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22"/>
  <workbookPr defaultThemeVersion="124226"/>
  <mc:AlternateContent xmlns:mc="http://schemas.openxmlformats.org/markup-compatibility/2006">
    <mc:Choice Requires="x15">
      <x15ac:absPath xmlns:x15ac="http://schemas.microsoft.com/office/spreadsheetml/2010/11/ac" url="/Users/quinnngo/Desktop/vibecoding/やさしい日本語/data/"/>
    </mc:Choice>
  </mc:AlternateContent>
  <xr:revisionPtr revIDLastSave="0" documentId="13_ncr:1_{EA808688-15C7-0544-8BD2-04ACB46F9F7F}" xr6:coauthVersionLast="47" xr6:coauthVersionMax="47" xr10:uidLastSave="{00000000-0000-0000-0000-000000000000}"/>
  <bookViews>
    <workbookView xWindow="0" yWindow="660" windowWidth="34560" windowHeight="21680" activeTab="2" xr2:uid="{00000000-000D-0000-FFFF-FFFF00000000}"/>
  </bookViews>
  <sheets>
    <sheet name="_合意データ" sheetId="1" r:id="rId1"/>
    <sheet name="_JLPT" sheetId="2" r:id="rId2"/>
    <sheet name="検索" sheetId="3" r:id="rId3"/>
    <sheet name="文例" sheetId="4" r:id="rId4"/>
    <sheet name="出典一覧" sheetId="5" r:id="rId5"/>
    <sheet name="全データ" sheetId="6" r:id="rId6"/>
    <sheet name="使い方" sheetId="7" r:id="rId7"/>
  </sheets>
  <definedNames>
    <definedName name="_xlnm._FilterDatabase" localSheetId="4" hidden="1">出典一覧!$A$1:$J$20</definedName>
    <definedName name="_xlnm._FilterDatabase" localSheetId="5" hidden="1">全データ!$A$1:$L$21891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4" l="1" a="1"/>
  <c r="A4" i="4" s="1"/>
  <c r="A2" i="4"/>
  <c r="E15" i="3" a="1"/>
  <c r="E15" i="3" s="1"/>
  <c r="D15" i="3" a="1"/>
  <c r="D15" i="3" s="1"/>
  <c r="C15" i="3" a="1"/>
  <c r="C15" i="3" s="1"/>
  <c r="B15" i="3" a="1"/>
  <c r="B15" i="3" s="1"/>
  <c r="A15" i="3" a="1"/>
  <c r="A15" i="3" s="1"/>
  <c r="B12" i="3"/>
  <c r="B11" i="3"/>
  <c r="B10" i="3"/>
  <c r="B9" i="3"/>
  <c r="B7" i="3"/>
  <c r="B6" i="3"/>
  <c r="B5" i="3" a="1"/>
  <c r="B5" i="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<sst xmlns="http://schemas.openxmlformats.org/spreadsheetml/2006/main" count="275992" uniqueCount="70029">
  <si>
    <t>original_normalized</t>
  </si>
  <si>
    <t>yasashii</t>
  </si>
  <si>
    <t>source_count</t>
  </si>
  <si>
    <t>source_list</t>
  </si>
  <si>
    <t>notes_combined</t>
  </si>
  <si>
    <t>記入する</t>
  </si>
  <si>
    <t>書く</t>
  </si>
  <si>
    <t>三重県GL、京都市手引き、入管庁書き換えツール、入間市いいかえ、大阪府手引き、愛知県手引き、福岡市用語集</t>
  </si>
  <si>
    <t>場面: 役所；手続き；用語集: 健康・医療</t>
  </si>
  <si>
    <t>更新する</t>
  </si>
  <si>
    <t>新しくする</t>
  </si>
  <si>
    <t>三重県GL、京都市手引き、入管庁書き換えツール、入間市いいかえ、愛知県手引き、福岡市用語集</t>
  </si>
  <si>
    <t>場面: 役所；手続き；言い換えポイント: 漢語→和語; 場面: 役所</t>
  </si>
  <si>
    <t>避難する</t>
  </si>
  <si>
    <t>逃げる</t>
  </si>
  <si>
    <t>ハ行；場面: 緊急・災害；緊急・災害</t>
  </si>
  <si>
    <t>優先</t>
  </si>
  <si>
    <t>先にすること</t>
  </si>
  <si>
    <t>三重県GL、京都市手引き、入管庁書き換えツール、弘前大災害語彙、福岡市用語集</t>
  </si>
  <si>
    <t>JLPT: N1；ヤ行；場面: 役所</t>
  </si>
  <si>
    <t>引火する</t>
  </si>
  <si>
    <t>火がつく</t>
  </si>
  <si>
    <t>三重県GL、入管庁書き換えツール、入間市いいかえ、大阪府手引き、福岡市用語集</t>
  </si>
  <si>
    <t>ア行；用語集: 災害；緊急・災害</t>
  </si>
  <si>
    <t>悪化する</t>
  </si>
  <si>
    <t>もっと悪くなる</t>
  </si>
  <si>
    <t>京都市手引き、入管庁書き換えツール、岡山県手引き、愛知県手引き、福岡市用語集</t>
  </si>
  <si>
    <t>場面: 病気；場面: 病院；病院</t>
  </si>
  <si>
    <t>滞納する</t>
  </si>
  <si>
    <t>まだ払っていない</t>
  </si>
  <si>
    <t>三重県GL、入管庁書き換えツール、入間市いいかえ、愛知県手引き、福岡市用語集</t>
  </si>
  <si>
    <t>手続き；言い換えポイント: 漢語→和語; 場面: 役所</t>
  </si>
  <si>
    <t>近所</t>
  </si>
  <si>
    <t>近く</t>
  </si>
  <si>
    <t>三重県GL、入管庁書き換えツール、大阪府手引き、愛知県手引き、福岡市用語集</t>
  </si>
  <si>
    <t>用語集: 生活・仕事；緊急・災害；自治会・町内会</t>
  </si>
  <si>
    <t>震度</t>
  </si>
  <si>
    <t>地震の大きさ</t>
  </si>
  <si>
    <t>三重県GL、入管庁書き換えツール、入間市いいかえ、福岡市用語集、鳥取県防災HB</t>
  </si>
  <si>
    <t>サ行；用語解説；緊急・災害</t>
  </si>
  <si>
    <t>がれき</t>
  </si>
  <si>
    <t>建物が壊れたゴミ</t>
  </si>
  <si>
    <t>三重県GL、入管庁書き換えツール、弘前大災害語彙、福岡市用語集</t>
  </si>
  <si>
    <t>JLPT: 級外；カ行；緊急・災害</t>
  </si>
  <si>
    <t>セルフサービス</t>
  </si>
  <si>
    <t>自分でする</t>
  </si>
  <si>
    <t>京都市手引き、入管庁書き換えツール、川崎市GL、愛知県手引き</t>
  </si>
  <si>
    <t>ポイント: カタカナ語；場面: 商店・商業施設；言い換えポイント: カタカナ語→和語; 場面: 商店・商業施設</t>
  </si>
  <si>
    <t>デマ</t>
  </si>
  <si>
    <t>うその話</t>
  </si>
  <si>
    <t>三重県GL、入管庁書き換えツール、大阪府手引き、福岡市用語集</t>
  </si>
  <si>
    <t>タ行；用語集: 災害；緊急・災害</t>
  </si>
  <si>
    <t>ルール</t>
  </si>
  <si>
    <t>決まっていること</t>
  </si>
  <si>
    <t>京都市手引き、入管庁書き換えツール、大阪府手引き、福岡市用語集</t>
  </si>
  <si>
    <t>用語集: 生活・仕事；自治会・町内会；解答例</t>
  </si>
  <si>
    <t>冠水</t>
  </si>
  <si>
    <t>水が道にたくさんあること</t>
  </si>
  <si>
    <t>加入する</t>
  </si>
  <si>
    <t>入る</t>
  </si>
  <si>
    <t>入管庁書き換えツール、大阪府手引き、愛知県手引き、福岡市用語集</t>
  </si>
  <si>
    <t>用語集: 健康・医療；自治会・町内会；言い換えポイント: 漢語→和語; 場面: 自治会・町内会</t>
  </si>
  <si>
    <t>危険</t>
  </si>
  <si>
    <t>危ない</t>
  </si>
  <si>
    <t>三重県GL、入管庁書き換えツール、入間市いいかえ、福岡市用語集</t>
  </si>
  <si>
    <t>カ行；緊急・災害</t>
  </si>
  <si>
    <t>呼吸</t>
  </si>
  <si>
    <t>息</t>
  </si>
  <si>
    <t>三重県GL、入管庁書き換えツール、岡山県手引き、福岡市用語集</t>
  </si>
  <si>
    <t>カ行；場面: 事件・事故；緊急・災害</t>
  </si>
  <si>
    <t>土砂崩れ</t>
  </si>
  <si>
    <t>山から石や砂が落ちてくること</t>
  </si>
  <si>
    <t>JLPT: 級外；タ行；緊急・災害</t>
  </si>
  <si>
    <t>土砂災害</t>
  </si>
  <si>
    <t>JLPT: N1；タ行；緊急・災害</t>
  </si>
  <si>
    <t>夜間</t>
  </si>
  <si>
    <t>夜</t>
  </si>
  <si>
    <t>京都市手引き、入管庁書き換えツール、大阪府手引き、愛知県手引き</t>
  </si>
  <si>
    <t>場面: 警察；用語集: 健康・医療；言い換えポイント: 漢語→和語; 場面: 警察</t>
  </si>
  <si>
    <t>少々お待ちください</t>
  </si>
  <si>
    <t>少し待ってください</t>
  </si>
  <si>
    <t>三重県GL、京都市手引き、愛知県手引き、福岡市用語集</t>
  </si>
  <si>
    <t>場面: 役所；手続き；言い換えポイント: 敬語→普通語; 場面: 役所</t>
  </si>
  <si>
    <t>情報</t>
  </si>
  <si>
    <t>お知らせ</t>
  </si>
  <si>
    <t>サ行；用語集: 災害；緊急・災害</t>
  </si>
  <si>
    <t>揺れ</t>
  </si>
  <si>
    <t>地震</t>
  </si>
  <si>
    <t>JLPT: 級外；ヤ行；緊急・災害</t>
  </si>
  <si>
    <t>救助</t>
  </si>
  <si>
    <t>助ける</t>
  </si>
  <si>
    <t>救急車</t>
  </si>
  <si>
    <t>病気やけがをした人を運ぶ車</t>
  </si>
  <si>
    <t>暴風域</t>
  </si>
  <si>
    <t>強い風が吹くところ</t>
  </si>
  <si>
    <t>JLPT: 級外；ハ行；緊急・災害</t>
  </si>
  <si>
    <t>未加入</t>
  </si>
  <si>
    <t>まだ入っていない</t>
  </si>
  <si>
    <t>入管庁書き換えツール、大阪府手引き、川崎市GL、愛知県手引き</t>
  </si>
  <si>
    <t>ポイント: 漢語→和語；用語集: 年金・税金；言い換えポイント: 漢語→和語; 場面: 役所</t>
  </si>
  <si>
    <t>欠席する</t>
  </si>
  <si>
    <t>休む</t>
  </si>
  <si>
    <t>京都市手引き、入管庁書き換えツール、入間市いいかえ、愛知県手引き</t>
  </si>
  <si>
    <t>場面: 学校；言い換えポイント: 漢語→和語; 場面: 学校</t>
  </si>
  <si>
    <t>死者</t>
  </si>
  <si>
    <t>死んだ人</t>
  </si>
  <si>
    <t>JLPT: 級外；サ行；緊急・災害</t>
  </si>
  <si>
    <t>水位</t>
  </si>
  <si>
    <t>水の高さ</t>
  </si>
  <si>
    <t>氾濫</t>
  </si>
  <si>
    <t>川の水がたくさん流れること</t>
  </si>
  <si>
    <t>JLPT: N1；ハ行；緊急・災害</t>
  </si>
  <si>
    <t>注意する</t>
  </si>
  <si>
    <t>気をつける</t>
  </si>
  <si>
    <t>三重県GL、入管庁書き換えツール、愛知県手引き、福岡市用語集</t>
  </si>
  <si>
    <t>タ行；緊急・災害；言い換えポイント: 漢語→和語; 場面: 交通</t>
  </si>
  <si>
    <t>流れ込む</t>
  </si>
  <si>
    <t>流れてくる</t>
  </si>
  <si>
    <t>JLPT: 級外；ナ行；緊急・災害</t>
  </si>
  <si>
    <t>火災</t>
  </si>
  <si>
    <t>火事</t>
  </si>
  <si>
    <t>カ行；用語集: 災害；緊急・災害</t>
  </si>
  <si>
    <t>無料</t>
  </si>
  <si>
    <t>お金はいりません</t>
  </si>
  <si>
    <t>JLPT: N2N3；マ行；緊急・災害</t>
  </si>
  <si>
    <t>精密検査</t>
  </si>
  <si>
    <t>詳しい検査</t>
  </si>
  <si>
    <t>京都市手引き、入管庁書き換えツール、岡山県手引き、愛知県手引き</t>
  </si>
  <si>
    <t>場面: 病気；場面: 病院；言い換えポイント: 専門用語→日常語; 場面: 病院</t>
  </si>
  <si>
    <t>警戒する</t>
  </si>
  <si>
    <t>連絡先</t>
  </si>
  <si>
    <t>連絡するところ</t>
  </si>
  <si>
    <t>三重県GL、京都市手引き、入管庁書き換えツール、福岡市用語集</t>
  </si>
  <si>
    <t>場面: 役所；緊急・災害；自治会・町内会</t>
  </si>
  <si>
    <t>運賃</t>
  </si>
  <si>
    <t>電車やバスのお金</t>
  </si>
  <si>
    <t>場面: 公共交通；用語集: 生活・仕事；言い換えポイント: 漢語→和語; 場面: 交通</t>
  </si>
  <si>
    <t>避難指示</t>
  </si>
  <si>
    <t>逃げるための注意</t>
  </si>
  <si>
    <t>JLPT: N1 N2N3；ハ行；緊急・災害</t>
  </si>
  <si>
    <t>高台</t>
  </si>
  <si>
    <t>高いところ</t>
  </si>
  <si>
    <t>場面: 緊急・災害；用語集: 災害；言い換えポイント: 漢語→和語; 場面: 緊急</t>
  </si>
  <si>
    <t>お会計する</t>
  </si>
  <si>
    <t>お金を払う</t>
  </si>
  <si>
    <t>京都市手引き、入管庁書き換えツール、愛知県手引き</t>
  </si>
  <si>
    <t>場面: 商店・商業施設；言い換えポイント: 漢語→和語; 場面: 商店・商業施設</t>
  </si>
  <si>
    <t>お持ちですか？</t>
  </si>
  <si>
    <t>ありますか？</t>
  </si>
  <si>
    <t>三重県GL、愛知県手引き、福岡市用語集</t>
  </si>
  <si>
    <t>手続き；言い換えポイント: 敬語→普通語; 場面: 役所</t>
  </si>
  <si>
    <t>けっこうです</t>
  </si>
  <si>
    <t>いりません</t>
  </si>
  <si>
    <t>入管庁書き換えツール、愛知県手引き、福岡市用語集</t>
  </si>
  <si>
    <t>自己紹介；言い換えポイント: 複数の意味→1つの意味; 場面: 自己紹介</t>
  </si>
  <si>
    <t>ご用件は何ですか？</t>
  </si>
  <si>
    <t>どうしましたか？</t>
  </si>
  <si>
    <t>三重県GL、京都市手引き、福岡市用語集</t>
  </si>
  <si>
    <t>場面: 役所；手続き</t>
  </si>
  <si>
    <t>すみやかに</t>
  </si>
  <si>
    <t>すぐに</t>
  </si>
  <si>
    <t>三重県GL、入管庁書き換えツール、福岡市用語集</t>
  </si>
  <si>
    <t>サ行；緊急・災害</t>
  </si>
  <si>
    <t>ただちに</t>
  </si>
  <si>
    <t>タ行；緊急・災害</t>
  </si>
  <si>
    <t>エンジンを切る</t>
  </si>
  <si>
    <t>エンジンを止める</t>
  </si>
  <si>
    <t>ア行；緊急・災害</t>
  </si>
  <si>
    <t>コールセンター</t>
  </si>
  <si>
    <t>電話で相談することができるところ</t>
  </si>
  <si>
    <t>手続き</t>
  </si>
  <si>
    <t>パンフレット</t>
  </si>
  <si>
    <t>案内や説明を書いている紙</t>
  </si>
  <si>
    <t>フリーダイヤル</t>
  </si>
  <si>
    <t>電話は無料です。お金はいりません</t>
  </si>
  <si>
    <t>ライフライン</t>
  </si>
  <si>
    <t>電気やガスや水道のこと</t>
  </si>
  <si>
    <t>ラ行；緊急・災害</t>
  </si>
  <si>
    <t>一部破損する</t>
  </si>
  <si>
    <t>少し壊れる</t>
  </si>
  <si>
    <t>不通</t>
  </si>
  <si>
    <t>動いていない</t>
  </si>
  <si>
    <t>ハ行；緊急・災害</t>
  </si>
  <si>
    <t>予定</t>
  </si>
  <si>
    <t>いつ～する</t>
  </si>
  <si>
    <t>観光・旅行；言い換えポイント: 漢語→和語; 場面: 観光・旅行</t>
  </si>
  <si>
    <t>亡くなる</t>
  </si>
  <si>
    <t>死ぬ</t>
  </si>
  <si>
    <t>ナ行；緊急・災害</t>
  </si>
  <si>
    <t>住民登録</t>
  </si>
  <si>
    <t>住んでいることを役所に届ける</t>
  </si>
  <si>
    <t>体調が悪い</t>
  </si>
  <si>
    <t>元気がない</t>
  </si>
  <si>
    <t>場面: 学校；言い換えポイント: 使用頻度(低)→使用頻度(高); 場面: 学校</t>
  </si>
  <si>
    <t>余震</t>
  </si>
  <si>
    <t>あとから来る地震</t>
  </si>
  <si>
    <t>ヤ行；緊急・災害</t>
  </si>
  <si>
    <t>保つ</t>
  </si>
  <si>
    <t>そのままにする</t>
  </si>
  <si>
    <t>保護する</t>
  </si>
  <si>
    <t>守る</t>
  </si>
  <si>
    <t>倒壊する</t>
  </si>
  <si>
    <t>壊れる</t>
  </si>
  <si>
    <t>停電する</t>
  </si>
  <si>
    <t>電気を使うことができない</t>
  </si>
  <si>
    <t>備える</t>
  </si>
  <si>
    <t>用意する</t>
  </si>
  <si>
    <t>免除</t>
  </si>
  <si>
    <t>いらなくなること</t>
  </si>
  <si>
    <t>全壊</t>
  </si>
  <si>
    <t>すべて壊れてしまう</t>
  </si>
  <si>
    <t>公共交通機関</t>
  </si>
  <si>
    <t>電車やバス</t>
  </si>
  <si>
    <t>場面: 公共交通；言い換えポイント: 具体例を示す; 場面: 交通</t>
  </si>
  <si>
    <t>助成</t>
  </si>
  <si>
    <t>援助</t>
  </si>
  <si>
    <t>印鑑</t>
  </si>
  <si>
    <t>判子</t>
  </si>
  <si>
    <t>収集</t>
  </si>
  <si>
    <t>集める</t>
  </si>
  <si>
    <t>和室</t>
  </si>
  <si>
    <t>畳の部屋</t>
  </si>
  <si>
    <t>入管庁書き換えツール、大阪府手引き、愛知県手引き</t>
  </si>
  <si>
    <t>用語集: 生活・仕事；言い換えポイント: 専門用語→日常語; 場面: 住居</t>
  </si>
  <si>
    <t>問診票</t>
  </si>
  <si>
    <t>(実物を見せて)この紙</t>
  </si>
  <si>
    <t>京都市手引き、愛知県手引き、福岡市用語集</t>
  </si>
  <si>
    <t>場面: 病院；病院；言い換えポイント: 専門用語→日常語(+実物を示す); 場面: 病院</t>
  </si>
  <si>
    <t>回収する</t>
  </si>
  <si>
    <t>入管庁書き換えツール、大阪府手引き、福岡市用語集</t>
  </si>
  <si>
    <t>用語集: 生活・仕事；自治会・町内会</t>
  </si>
  <si>
    <t>外国人相談窓口</t>
  </si>
  <si>
    <t>外国人が相談できるところ</t>
  </si>
  <si>
    <t>大声で</t>
  </si>
  <si>
    <t>大きな声で</t>
  </si>
  <si>
    <t>大規模</t>
  </si>
  <si>
    <t>大きい</t>
  </si>
  <si>
    <t>妨げ</t>
  </si>
  <si>
    <t>じゃま</t>
  </si>
  <si>
    <t>安否</t>
  </si>
  <si>
    <t>大丈夫かどうか</t>
  </si>
  <si>
    <t>家屋</t>
  </si>
  <si>
    <t>住むところ。家</t>
  </si>
  <si>
    <t>宿泊する</t>
  </si>
  <si>
    <t>泊まる</t>
  </si>
  <si>
    <t>往復</t>
  </si>
  <si>
    <t>行く時と帰る時</t>
  </si>
  <si>
    <t>場面: 公共交通；言い換えポイント: 漢語→和語; 場面: 公共交通</t>
  </si>
  <si>
    <t>復旧</t>
  </si>
  <si>
    <t>(電気や水道を)使うことができるようになること</t>
  </si>
  <si>
    <t>三重県GL、弘前大災害語彙、福岡市用語集</t>
  </si>
  <si>
    <t>必着</t>
  </si>
  <si>
    <t>必ず着くようにする</t>
  </si>
  <si>
    <t>必須</t>
  </si>
  <si>
    <t>必ず</t>
  </si>
  <si>
    <t>自治会・町内会；言い換えポイント: 漢語→和語; 場面: 自治会・町内会</t>
  </si>
  <si>
    <t>慌てない</t>
  </si>
  <si>
    <t>ゆっくりと。急がないで</t>
  </si>
  <si>
    <t>所得</t>
  </si>
  <si>
    <t>給料</t>
  </si>
  <si>
    <t>手数料</t>
  </si>
  <si>
    <t>手続きのためにかかるお金</t>
  </si>
  <si>
    <t>指定された</t>
  </si>
  <si>
    <t>決まった。決められた</t>
  </si>
  <si>
    <t>授業参観</t>
  </si>
  <si>
    <t>授業を見る</t>
  </si>
  <si>
    <t>入管庁書き換えツール、川崎市GL、愛知県手引き</t>
  </si>
  <si>
    <t>ポイント: 専門語→日常語；言い換えポイント: 専門用語→日常語; 場面: 学校</t>
  </si>
  <si>
    <t>控える</t>
  </si>
  <si>
    <t>できるだけ～しない</t>
  </si>
  <si>
    <t>擦り傷</t>
  </si>
  <si>
    <t>小さいケガ</t>
  </si>
  <si>
    <t>支援</t>
  </si>
  <si>
    <t>手伝うこと。困っている人を助けること</t>
  </si>
  <si>
    <t>断水</t>
  </si>
  <si>
    <t>水道を使うことができない</t>
  </si>
  <si>
    <t>旅券</t>
  </si>
  <si>
    <t>パスポート</t>
  </si>
  <si>
    <t>入管庁書き換えツール、大阪府手引き、横浜市語彙集</t>
  </si>
  <si>
    <t>分野: 届出・申請；用語集: 生活・仕事</t>
  </si>
  <si>
    <t>早め</t>
  </si>
  <si>
    <t>できるだけ早く</t>
  </si>
  <si>
    <t>最寄り駅</t>
  </si>
  <si>
    <t>いちばん近い駅</t>
  </si>
  <si>
    <t>横になってください</t>
  </si>
  <si>
    <t>寝てください</t>
  </si>
  <si>
    <t>京都市手引き、岡山県手引き、愛知県手引き</t>
  </si>
  <si>
    <t>場面: 病気；場面: 病院；言い換えポイント: 慣用句→普通語; 場面: 病院</t>
  </si>
  <si>
    <t>死亡する</t>
  </si>
  <si>
    <t>死んでいる</t>
  </si>
  <si>
    <t>決壊する</t>
  </si>
  <si>
    <t>河川の増水</t>
  </si>
  <si>
    <t>川の水が増える</t>
  </si>
  <si>
    <t>場面: 緊急・災害；言い換えポイント: 漢語→和語; 場面: 緊急</t>
  </si>
  <si>
    <t>津波</t>
  </si>
  <si>
    <t>津波（大きな波）</t>
  </si>
  <si>
    <t>入管庁書き換えツール、大阪市防災、鳥取県防災HB</t>
  </si>
  <si>
    <t>用語解説　※原語を残す</t>
  </si>
  <si>
    <t>とても高い波</t>
  </si>
  <si>
    <t>浸水</t>
  </si>
  <si>
    <t>部屋に水が入る</t>
  </si>
  <si>
    <t>消印有効</t>
  </si>
  <si>
    <t>締切の日までに郵便局へ出せばよいこと</t>
  </si>
  <si>
    <t>消火器</t>
  </si>
  <si>
    <t>火を消す道具</t>
  </si>
  <si>
    <t>入管庁書き換えツール、入間市いいかえ、弘前大災害語彙</t>
  </si>
  <si>
    <t>JLPT: 級外</t>
  </si>
  <si>
    <t>清掃活動</t>
  </si>
  <si>
    <t>掃除する</t>
  </si>
  <si>
    <t>清潔な</t>
  </si>
  <si>
    <t>きれいな</t>
  </si>
  <si>
    <t>火の始末をする</t>
  </si>
  <si>
    <t>火を消す</t>
  </si>
  <si>
    <t>炎上する</t>
  </si>
  <si>
    <t>火が出る</t>
  </si>
  <si>
    <t>犠牲者</t>
  </si>
  <si>
    <t>死んだ人。けがをした人</t>
  </si>
  <si>
    <t>現在</t>
  </si>
  <si>
    <t>今</t>
  </si>
  <si>
    <t>生き埋め</t>
  </si>
  <si>
    <t>壊れた建物の下にいて動けない人</t>
  </si>
  <si>
    <t>申告する</t>
  </si>
  <si>
    <t>伝える。提出する</t>
  </si>
  <si>
    <t>発生</t>
  </si>
  <si>
    <t>起きること</t>
  </si>
  <si>
    <t>目撃する</t>
  </si>
  <si>
    <t>見る</t>
  </si>
  <si>
    <t>場面: 警察；言い換えポイント: 漢語→和語; 場面: 警察</t>
  </si>
  <si>
    <t>相談窓口</t>
  </si>
  <si>
    <t>相談するところ</t>
  </si>
  <si>
    <t>入管庁書き換えツール、入間市いいかえ、大阪府手引き</t>
  </si>
  <si>
    <t>用語集: 生活・仕事</t>
  </si>
  <si>
    <t>確認する</t>
  </si>
  <si>
    <t>よく見る</t>
  </si>
  <si>
    <t>禁煙</t>
  </si>
  <si>
    <t>タバコを吸ったらダメ</t>
  </si>
  <si>
    <t>緊急時</t>
  </si>
  <si>
    <t>とても急いで助けが必要なとき。とても危ないとき</t>
  </si>
  <si>
    <t>翌朝</t>
  </si>
  <si>
    <t>次の日の朝</t>
  </si>
  <si>
    <t>臨時給付金</t>
  </si>
  <si>
    <t>特別にもらうお金</t>
  </si>
  <si>
    <t>落下物</t>
  </si>
  <si>
    <t>上から落ちるもの</t>
  </si>
  <si>
    <t>行方不明</t>
  </si>
  <si>
    <t>どこにいるかわからない</t>
  </si>
  <si>
    <t>用語集: 災害；言い換えポイント: 専門用語→日常語; 場面: 緊急</t>
  </si>
  <si>
    <t>どこにいるか分からない人</t>
  </si>
  <si>
    <t>被災地</t>
  </si>
  <si>
    <t>(地震や津波)があったところ</t>
  </si>
  <si>
    <t>観光名所</t>
  </si>
  <si>
    <t>有名なところ</t>
  </si>
  <si>
    <t>記載する</t>
  </si>
  <si>
    <t>載せる</t>
  </si>
  <si>
    <t>調理器具</t>
  </si>
  <si>
    <t>料理を作るための道具</t>
  </si>
  <si>
    <t>負傷者</t>
  </si>
  <si>
    <t>ケガをした人</t>
  </si>
  <si>
    <t>場面: 緊急・災害；言い換えポイント: 専門用語→日常語; 場面: 緊急</t>
  </si>
  <si>
    <t>購入する</t>
  </si>
  <si>
    <t>買う</t>
  </si>
  <si>
    <t>路地</t>
  </si>
  <si>
    <t>道</t>
  </si>
  <si>
    <t>身の安全を確保する</t>
  </si>
  <si>
    <t>自分の体を守る</t>
  </si>
  <si>
    <t>マ行；緊急・災害</t>
  </si>
  <si>
    <t>身軽な</t>
  </si>
  <si>
    <t>動きやすい</t>
  </si>
  <si>
    <t>迂回する</t>
  </si>
  <si>
    <t>違う道を行く</t>
  </si>
  <si>
    <t>近寄る</t>
  </si>
  <si>
    <t>近くへ行く</t>
  </si>
  <si>
    <t>通行止め</t>
  </si>
  <si>
    <t>通ることができないこと。ところ</t>
  </si>
  <si>
    <t>避難所</t>
  </si>
  <si>
    <t>逃げるところ</t>
  </si>
  <si>
    <t>重体</t>
  </si>
  <si>
    <t>命が危ない</t>
  </si>
  <si>
    <t>防災</t>
  </si>
  <si>
    <t>安全のために用意する</t>
  </si>
  <si>
    <t>集団で</t>
  </si>
  <si>
    <t>一緒に</t>
  </si>
  <si>
    <t>震源地</t>
  </si>
  <si>
    <t>地震の中心</t>
  </si>
  <si>
    <t>～に関する</t>
  </si>
  <si>
    <t>～についての</t>
  </si>
  <si>
    <t>その他；緊急・災害</t>
  </si>
  <si>
    <t>～を回す</t>
  </si>
  <si>
    <t>～を渡す</t>
  </si>
  <si>
    <t>自治会・町内会；言い換えポイント: 複数の意味→1つの意味; 場面: 自治会・町内会</t>
  </si>
  <si>
    <t>～付近</t>
  </si>
  <si>
    <t>～の近く</t>
  </si>
  <si>
    <t>1錠</t>
  </si>
  <si>
    <t>1つ</t>
  </si>
  <si>
    <t>愛知県手引き、福岡市用語集</t>
  </si>
  <si>
    <t>病院；言い換えポイント: 漢語→和語; 場面: 病院</t>
  </si>
  <si>
    <t>お大事にしてください</t>
  </si>
  <si>
    <t>体に気をつけてください</t>
  </si>
  <si>
    <t>京都市手引き、福岡市用語集</t>
  </si>
  <si>
    <t>場面: 病院；病院</t>
  </si>
  <si>
    <t>お宅</t>
  </si>
  <si>
    <t>家</t>
  </si>
  <si>
    <t>入間市いいかえ、愛知県手引き</t>
  </si>
  <si>
    <t>言い換えポイント: 敬語→日常語; 場面: 住居</t>
  </si>
  <si>
    <t>お年寄り</t>
  </si>
  <si>
    <t>おじいさん・おばあさん</t>
  </si>
  <si>
    <t>入管庁書き換えツール、愛知県手引き</t>
  </si>
  <si>
    <t>言い換えポイント: 具体例を示す; 場面: 公共交通</t>
  </si>
  <si>
    <t>かかりつけ</t>
  </si>
  <si>
    <t>よく行く病院</t>
  </si>
  <si>
    <t>入管庁書き換えツール、大阪府手引き</t>
  </si>
  <si>
    <t>用語集: 健康・医療</t>
  </si>
  <si>
    <t>ご利用ください</t>
  </si>
  <si>
    <t>使ってください</t>
  </si>
  <si>
    <t>京都市手引き、愛知県手引き</t>
  </si>
  <si>
    <t>解答例；言い換えポイント: 敬語→普通語; 場面: 役所</t>
  </si>
  <si>
    <t>はぐれる</t>
  </si>
  <si>
    <t>わかれる</t>
  </si>
  <si>
    <t>用語集: 災害</t>
  </si>
  <si>
    <t>ひび</t>
  </si>
  <si>
    <t>割れている</t>
  </si>
  <si>
    <t>入間市いいかえ、弘前大災害語彙</t>
  </si>
  <si>
    <t>JLPT: １</t>
  </si>
  <si>
    <t>アレルギー</t>
  </si>
  <si>
    <t>体の具合が悪くなること</t>
  </si>
  <si>
    <t>入管庁書き換えツール、福岡市用語集</t>
  </si>
  <si>
    <t>病院</t>
  </si>
  <si>
    <t>ウイルス</t>
  </si>
  <si>
    <t>病気</t>
  </si>
  <si>
    <t>キャンセル</t>
  </si>
  <si>
    <t>やめる</t>
  </si>
  <si>
    <t>言い換えポイント: カタカナ語→和語; 場面: 観光・旅行</t>
  </si>
  <si>
    <t>～をやめること</t>
  </si>
  <si>
    <t>観光・旅行</t>
  </si>
  <si>
    <t>サービス</t>
  </si>
  <si>
    <t>してもらえること</t>
  </si>
  <si>
    <t>トラブル</t>
  </si>
  <si>
    <t>困ったこと</t>
  </si>
  <si>
    <t>自治会・町内会</t>
  </si>
  <si>
    <t>ノートパソコン</t>
  </si>
  <si>
    <t>ラップトップコンピュータ</t>
  </si>
  <si>
    <t>入管庁書き換えツール、川崎市GL</t>
  </si>
  <si>
    <t>ポイント: カタカナ語</t>
  </si>
  <si>
    <t>ハザードマップ</t>
  </si>
  <si>
    <t>災害が起きたときに、危ない場所や逃げる場所が書いてある地図。</t>
  </si>
  <si>
    <t>入管庁GL書き換え例、入管庁書き換えツール</t>
  </si>
  <si>
    <t>No.111</t>
  </si>
  <si>
    <t>ハローワーク</t>
  </si>
  <si>
    <t>仕事を紹介する国の役所。</t>
  </si>
  <si>
    <t>No.113</t>
  </si>
  <si>
    <t>ファミリー・サポート・センター</t>
  </si>
  <si>
    <t>用事があるときに、子どもの世話をする人を紹介するところ。</t>
  </si>
  <si>
    <t>No.114</t>
  </si>
  <si>
    <t>ベジタリアン</t>
  </si>
  <si>
    <t>野菜だけ食べる人</t>
  </si>
  <si>
    <t>言い換えポイント: カタカナ語→和語; 場面: 食べ物</t>
  </si>
  <si>
    <t>ペット</t>
  </si>
  <si>
    <t>犬や猫などの動物</t>
  </si>
  <si>
    <t>言い換えポイント: 具体例を示す; 場面: 自治会・町内会</t>
  </si>
  <si>
    <t>ボーナス</t>
  </si>
  <si>
    <t>はたらいて会社からもらうお金（給料とは別にもらう）</t>
  </si>
  <si>
    <t>ポイ捨て</t>
  </si>
  <si>
    <t>道に捨てる</t>
  </si>
  <si>
    <t>言い換えポイント: 専門用語→日常語; 場面: 警察</t>
  </si>
  <si>
    <t>ごみをゴミ箱以外の場所へ捨てること</t>
  </si>
  <si>
    <t>ごみ</t>
  </si>
  <si>
    <t>マイホーム</t>
  </si>
  <si>
    <t>自分の家</t>
  </si>
  <si>
    <t>言い換えポイント: カタカナ語→和語; 場面: 住居</t>
  </si>
  <si>
    <t>リサイクル</t>
  </si>
  <si>
    <t>もう一度使うこと</t>
  </si>
  <si>
    <t>一括して</t>
  </si>
  <si>
    <t>まとめて</t>
  </si>
  <si>
    <t>入管庁書き換えツール、入間市いいかえ</t>
  </si>
  <si>
    <t>下校</t>
  </si>
  <si>
    <t>(学校から)家に帰る</t>
  </si>
  <si>
    <t>不動産屋</t>
  </si>
  <si>
    <t>家を借りたい人や家を買いたい人にいろいろな家を紹介する店。</t>
  </si>
  <si>
    <t>No.115</t>
  </si>
  <si>
    <t>家をしょうかいする店</t>
  </si>
  <si>
    <t>不可能</t>
  </si>
  <si>
    <t>することができません</t>
  </si>
  <si>
    <t>ポイント: 漢語→和語</t>
  </si>
  <si>
    <t>不燃ごみ</t>
  </si>
  <si>
    <t>燃えないごみ</t>
  </si>
  <si>
    <t>言い換えポイント: 専門用語→日常語; 場面: 住居</t>
  </si>
  <si>
    <t>不燃ゴミ</t>
  </si>
  <si>
    <t>もえないごみ</t>
  </si>
  <si>
    <t>世帯</t>
  </si>
  <si>
    <t>家庭</t>
  </si>
  <si>
    <t>家族・子ども・教育</t>
  </si>
  <si>
    <t>世帯主</t>
  </si>
  <si>
    <t>家庭の中心の人</t>
  </si>
  <si>
    <t>両親</t>
  </si>
  <si>
    <t>お父さんとお母さん</t>
  </si>
  <si>
    <t>中学校卒業程度認定試験</t>
  </si>
  <si>
    <t>日本の中学校を卒業していない人が受ける試験。合格すると日本の高校に入るための試験を受けることができます。</t>
  </si>
  <si>
    <t>No.93</t>
  </si>
  <si>
    <t>予報</t>
  </si>
  <si>
    <t>これから起きることのお知らせ</t>
  </si>
  <si>
    <t>予防接種</t>
  </si>
  <si>
    <t>病気にならないための注射。</t>
  </si>
  <si>
    <t>No.127</t>
  </si>
  <si>
    <t>病気にならないためのちゅうしゃ</t>
  </si>
  <si>
    <t>交通機関</t>
  </si>
  <si>
    <t>今朝</t>
  </si>
  <si>
    <t>今日の朝</t>
  </si>
  <si>
    <t>介護</t>
  </si>
  <si>
    <t>年をとったり、特別な病気になったりして、毎日の生活（食べること、お風呂に入ることなど）をすることがむずかしい人を手伝うこと。</t>
  </si>
  <si>
    <t>No.10</t>
  </si>
  <si>
    <t>年をとった人の世話をする</t>
  </si>
  <si>
    <t>付与する</t>
  </si>
  <si>
    <t>与える、あげる</t>
  </si>
  <si>
    <t>休日</t>
  </si>
  <si>
    <t>休みの日</t>
  </si>
  <si>
    <t>休診</t>
  </si>
  <si>
    <t>病院が休み</t>
  </si>
  <si>
    <t>会計</t>
  </si>
  <si>
    <t>お金をはらうところ</t>
  </si>
  <si>
    <t>住民</t>
  </si>
  <si>
    <t>住んでいる人</t>
  </si>
  <si>
    <t>地震のあとにまた地震がくる</t>
  </si>
  <si>
    <t>余震＜あとからくる地震＞</t>
  </si>
  <si>
    <t>川崎市GL、札幌市GL</t>
  </si>
  <si>
    <t>ポイント: 固有名は残して説明を加える；ポイント: 固有名詞は残して説明　※原語を残す</t>
  </si>
  <si>
    <t>併記する</t>
  </si>
  <si>
    <t>併せて書く、一緒に書く</t>
  </si>
  <si>
    <t>使用する</t>
  </si>
  <si>
    <t>使う</t>
  </si>
  <si>
    <t>保育</t>
  </si>
  <si>
    <t>小さい子どもを預かること</t>
  </si>
  <si>
    <t>保育園</t>
  </si>
  <si>
    <t>親（お父さん・お母さん）が働いているとき、0歳から小学校に入る前の子どもの世話をするところ。子どもが身の回りの世話を受けたり、遊びながらいろいろなことを身につけていきます。</t>
  </si>
  <si>
    <t>No.116</t>
  </si>
  <si>
    <t>小さい子どもを預かるところ</t>
  </si>
  <si>
    <t>まもる</t>
  </si>
  <si>
    <t>保護者</t>
  </si>
  <si>
    <t>親。親の代わりをする人</t>
  </si>
  <si>
    <t>保険証</t>
  </si>
  <si>
    <t>保険に入っている人の紙やカード</t>
  </si>
  <si>
    <t>修理する</t>
  </si>
  <si>
    <t>なおす</t>
  </si>
  <si>
    <t>たてものがこわれる</t>
  </si>
  <si>
    <t>停電</t>
  </si>
  <si>
    <t>電気がつかない</t>
  </si>
  <si>
    <t>健康診断</t>
  </si>
  <si>
    <t>体が元気かしらべる</t>
  </si>
  <si>
    <t>準備する</t>
  </si>
  <si>
    <t>傷口</t>
  </si>
  <si>
    <t>怪我をしている所</t>
  </si>
  <si>
    <t>優先席</t>
  </si>
  <si>
    <t>おじいさん・おばあさん・病気の人などが座るところ</t>
  </si>
  <si>
    <t>はらう必要がない</t>
  </si>
  <si>
    <t>用語集: 年金・税金</t>
  </si>
  <si>
    <t>お金を払わなくていいこと</t>
  </si>
  <si>
    <t>入管庁書き換えツール、横浜市語彙集</t>
  </si>
  <si>
    <t>分野: 届出・申請</t>
  </si>
  <si>
    <t>児童手当</t>
  </si>
  <si>
    <t>子どもが中学校を卒業するまで、子どもを育てている人がもらうことができるお金。</t>
  </si>
  <si>
    <t>No.62</t>
  </si>
  <si>
    <t>児童扶養手当</t>
  </si>
  <si>
    <t>親が一人で子どもを育てている家がもらうお金</t>
  </si>
  <si>
    <t>入国</t>
  </si>
  <si>
    <t>国へ入る</t>
  </si>
  <si>
    <t>入園</t>
  </si>
  <si>
    <t>幼稚園や保育園に入ること</t>
  </si>
  <si>
    <t>入院</t>
  </si>
  <si>
    <t>病院に泊まって病気やけがをなおす</t>
  </si>
  <si>
    <t>公営住宅</t>
  </si>
  <si>
    <t>県や市などが貸す家。</t>
  </si>
  <si>
    <t>No.30</t>
  </si>
  <si>
    <t>内科</t>
  </si>
  <si>
    <t>体の中の病気を治す病院。</t>
  </si>
  <si>
    <t>No.101</t>
  </si>
  <si>
    <t>写し</t>
  </si>
  <si>
    <t>コピー</t>
  </si>
  <si>
    <t>京都市手引き、入管庁書き換えツール</t>
  </si>
  <si>
    <t>場面: 役所</t>
  </si>
  <si>
    <t>処分</t>
  </si>
  <si>
    <t>捨てること</t>
  </si>
  <si>
    <t>処方箋</t>
  </si>
  <si>
    <t>くすりを書いた紙（医者が書く）</t>
  </si>
  <si>
    <t>出生届</t>
  </si>
  <si>
    <t>赤ちゃんが生まれたときにまちの役所に出す紙。</t>
  </si>
  <si>
    <t>No.74</t>
  </si>
  <si>
    <t>出産</t>
  </si>
  <si>
    <t>こどもをうむ</t>
  </si>
  <si>
    <t>出血</t>
  </si>
  <si>
    <t>血が出る</t>
  </si>
  <si>
    <t>入管庁書き換えツール、岡山県手引き</t>
  </si>
  <si>
    <t>場面: 事件・事故</t>
  </si>
  <si>
    <t>出身</t>
  </si>
  <si>
    <t>国</t>
  </si>
  <si>
    <t>解答例</t>
  </si>
  <si>
    <t>分別</t>
  </si>
  <si>
    <t>種類によって分けること</t>
  </si>
  <si>
    <t>分別する</t>
  </si>
  <si>
    <t>わける</t>
  </si>
  <si>
    <t>切符を拝見します</t>
  </si>
  <si>
    <t>切符を見せてください</t>
  </si>
  <si>
    <t>場面: 公共交通；言い換えポイント: 敬語→普通語; 場面: 公共交通</t>
  </si>
  <si>
    <t>初診</t>
  </si>
  <si>
    <t>初めて診察を受ける</t>
  </si>
  <si>
    <t>場面: 病気</t>
  </si>
  <si>
    <t>はじめて病院でみてもらう</t>
  </si>
  <si>
    <t>利用</t>
  </si>
  <si>
    <t>前払い</t>
  </si>
  <si>
    <t>先にお金を払う</t>
  </si>
  <si>
    <t>場面: 公共交通；言い換えポイント: 専門用語→普通語; 場面: 交通</t>
  </si>
  <si>
    <t>労働</t>
  </si>
  <si>
    <t>はたらく</t>
  </si>
  <si>
    <t>労災保険</t>
  </si>
  <si>
    <t>会社からお金を集めて、仕事で、けが・病気をした人などを助ける制度。</t>
  </si>
  <si>
    <t>No.132</t>
  </si>
  <si>
    <t>勤務する</t>
  </si>
  <si>
    <t>医療</t>
  </si>
  <si>
    <t>医者が病気やけがをなおす</t>
  </si>
  <si>
    <t>医療保険</t>
  </si>
  <si>
    <t>みんなからお金を集めて、けがや病気で病院に行く人を助ける制度。</t>
  </si>
  <si>
    <t>No.5</t>
  </si>
  <si>
    <t>病院のお金をやすくする保険</t>
  </si>
  <si>
    <t>医療機関を受診してください</t>
  </si>
  <si>
    <t>病院に行ってください</t>
  </si>
  <si>
    <t>半額</t>
  </si>
  <si>
    <t>料金が半分</t>
  </si>
  <si>
    <t>厚生年金</t>
  </si>
  <si>
    <t>会社ではたらく人が入る年金</t>
  </si>
  <si>
    <t>原本</t>
  </si>
  <si>
    <t>(コピーする)元のもの</t>
  </si>
  <si>
    <t>三重県GL、福岡市用語集</t>
  </si>
  <si>
    <t>収入</t>
  </si>
  <si>
    <t>はたらいてもらったお金</t>
  </si>
  <si>
    <t>収集する</t>
  </si>
  <si>
    <t>口にあう</t>
  </si>
  <si>
    <t>美味しい／好き</t>
  </si>
  <si>
    <t>言い換えポイント: 慣用表現→普通語; 場面: 食べ物</t>
  </si>
  <si>
    <t>召し上がる</t>
  </si>
  <si>
    <t>食べる</t>
  </si>
  <si>
    <t>京都市手引き、岡山県手引き</t>
  </si>
  <si>
    <t>場面: 商店・商業施設；場面: 敬語</t>
  </si>
  <si>
    <t>可燃ごみ</t>
  </si>
  <si>
    <t>燃えるごみ</t>
  </si>
  <si>
    <t>可燃ゴミ</t>
  </si>
  <si>
    <t>もえるごみ</t>
  </si>
  <si>
    <t>可能</t>
  </si>
  <si>
    <t>することができます</t>
  </si>
  <si>
    <t>台風</t>
  </si>
  <si>
    <t>とても強い風と雨</t>
  </si>
  <si>
    <t>同居</t>
  </si>
  <si>
    <t>一緒に住むこと</t>
  </si>
  <si>
    <t>周知する</t>
  </si>
  <si>
    <t>広く知らせる、みんなに知らせる</t>
  </si>
  <si>
    <t>問い合わせる</t>
  </si>
  <si>
    <t>わからないことを聞く</t>
  </si>
  <si>
    <t>喫煙</t>
  </si>
  <si>
    <t>タバコを吸う</t>
  </si>
  <si>
    <t>国民年金</t>
  </si>
  <si>
    <t>みんなが入る年金</t>
  </si>
  <si>
    <t>国税</t>
  </si>
  <si>
    <t>国にはらう税金</t>
  </si>
  <si>
    <t>山がこわれる（土や石が落ちてくる）</t>
  </si>
  <si>
    <t>土足厳禁</t>
  </si>
  <si>
    <t>くつをぬいでください</t>
  </si>
  <si>
    <t>靴を脱いでください</t>
  </si>
  <si>
    <t>在留</t>
  </si>
  <si>
    <t>住む</t>
  </si>
  <si>
    <t>在留カード</t>
  </si>
  <si>
    <t>３か月より長く日本に住む外国人が入管からもらうカード。名前や国籍、住所などが書いてあります。</t>
  </si>
  <si>
    <t>No.45</t>
  </si>
  <si>
    <t>在留期限</t>
  </si>
  <si>
    <t>外国人が日本にいることができる最後の日。</t>
  </si>
  <si>
    <t>No.47</t>
  </si>
  <si>
    <t>在留資格</t>
  </si>
  <si>
    <t>外国人が日本でできること。仕事をすることができる、学校に行くことができる、家族と生活することができるなど。</t>
  </si>
  <si>
    <t>No.48</t>
  </si>
  <si>
    <t>地割れ</t>
  </si>
  <si>
    <t>地面が壊れた、道が壊れた</t>
  </si>
  <si>
    <t>地面がゆれる</t>
  </si>
  <si>
    <t>地震が収まる</t>
  </si>
  <si>
    <t>地震が終わる</t>
  </si>
  <si>
    <t>変更</t>
  </si>
  <si>
    <t>変わる</t>
  </si>
  <si>
    <t>外国人学校</t>
  </si>
  <si>
    <t>外国人の子どものための学校。それぞれの国の文化や言葉に合わせた学校があります。</t>
  </si>
  <si>
    <t>No.13</t>
  </si>
  <si>
    <t>外科</t>
  </si>
  <si>
    <t>けがを治したり、手術をしたりする病院。</t>
  </si>
  <si>
    <t>No.27</t>
  </si>
  <si>
    <t>多くの</t>
  </si>
  <si>
    <t>たくさんの</t>
  </si>
  <si>
    <t>その他</t>
  </si>
  <si>
    <t>夜間中学</t>
  </si>
  <si>
    <t>中学校を卒業していない人や、十分に通うことができなかった人が行く学校。卒業した人は、高校に入るための試験を受けることができます。</t>
  </si>
  <si>
    <t>No.123</t>
  </si>
  <si>
    <t>大家</t>
  </si>
  <si>
    <t>家を貸す人。</t>
  </si>
  <si>
    <t>No.9</t>
  </si>
  <si>
    <t>大雨</t>
  </si>
  <si>
    <t>雨がたくさん降る</t>
  </si>
  <si>
    <t>言い換えポイント: 漢語→和語; 場面: 緊急</t>
  </si>
  <si>
    <t>たくさんの雨</t>
  </si>
  <si>
    <t>失業する</t>
  </si>
  <si>
    <t>仕事がなくなる</t>
  </si>
  <si>
    <t>契約</t>
  </si>
  <si>
    <t>約束</t>
  </si>
  <si>
    <t>契約社員</t>
  </si>
  <si>
    <t>いつまで働くか決まっている人。３年以内に契約＜＝会社と働く人の約束＞が終わります。</t>
  </si>
  <si>
    <t>No.26</t>
  </si>
  <si>
    <t>妊娠</t>
  </si>
  <si>
    <t>おなかにこどもができる</t>
  </si>
  <si>
    <t>妊婦</t>
  </si>
  <si>
    <t>お腹に赤ちゃんがいる人</t>
  </si>
  <si>
    <t>委員</t>
  </si>
  <si>
    <t>～する人</t>
  </si>
  <si>
    <t>婚姻届</t>
  </si>
  <si>
    <t>結婚する人が住んでいるまちの役所に出す紙。</t>
  </si>
  <si>
    <t>No.42</t>
  </si>
  <si>
    <t>子育て</t>
  </si>
  <si>
    <t>子どもを育てること</t>
  </si>
  <si>
    <t>学用品</t>
  </si>
  <si>
    <t>学校で使うもの</t>
  </si>
  <si>
    <t>学級閉鎖</t>
  </si>
  <si>
    <t>(病気の子どもが多いので)休み</t>
  </si>
  <si>
    <t>場面: 学校；言い換えポイント: 専門用語→日常語; 場面: 学校</t>
  </si>
  <si>
    <t>生きているか、けがをしているか、大丈夫か</t>
  </si>
  <si>
    <t>実印</t>
  </si>
  <si>
    <t>住んでいるまちの役所に認めてもらったはんこ。車や家を買うときなどに使います。</t>
  </si>
  <si>
    <t>No.58</t>
  </si>
  <si>
    <t>家賃</t>
  </si>
  <si>
    <t>家を借りたときに毎月払うお金。</t>
  </si>
  <si>
    <t>No.124</t>
  </si>
  <si>
    <t>家を借りるお金</t>
  </si>
  <si>
    <t>家電</t>
  </si>
  <si>
    <t>電気でうごく道具</t>
  </si>
  <si>
    <t>対処する</t>
  </si>
  <si>
    <t>取り組む</t>
  </si>
  <si>
    <t>就学援助</t>
  </si>
  <si>
    <t>学校で使う物や給食などにかかるお金をもらうこと。収入が少ない小学生や中学生の親がもらうことができます。</t>
  </si>
  <si>
    <t>No.70</t>
  </si>
  <si>
    <t>就業規則</t>
  </si>
  <si>
    <t>会社が決めた、働くときの細かいルール。</t>
  </si>
  <si>
    <t>No.71</t>
  </si>
  <si>
    <t>就職</t>
  </si>
  <si>
    <t>仕事をはじめる</t>
  </si>
  <si>
    <t>崩壊する</t>
  </si>
  <si>
    <t>帰国</t>
  </si>
  <si>
    <t>自分の国へ帰る</t>
  </si>
  <si>
    <t>年末</t>
  </si>
  <si>
    <t>○月○日まで</t>
  </si>
  <si>
    <t>年末年始</t>
  </si>
  <si>
    <t>○月○日から○月○日まで</t>
  </si>
  <si>
    <t>年末調整</t>
  </si>
  <si>
    <t>12月に会社があなたの給料の税金をけいさんする</t>
  </si>
  <si>
    <t>年次有給休暇</t>
  </si>
  <si>
    <t>仕事を休んでも給料をもらうことができる休み。</t>
  </si>
  <si>
    <t>No.108</t>
  </si>
  <si>
    <t>年金</t>
  </si>
  <si>
    <t>みんなからお金を集めて、年齢の高い人や、病気やけがで体などに障害が出た人を助ける制度。</t>
  </si>
  <si>
    <t>No.106</t>
  </si>
  <si>
    <t>年をとった人がもらうお金</t>
  </si>
  <si>
    <t>年金手帳</t>
  </si>
  <si>
    <t>年金に入っていることを書いた小さい本</t>
  </si>
  <si>
    <t>幼稚園</t>
  </si>
  <si>
    <t>３歳から小学校に入る前の子どもが通うところ。子どもが遊びながらいろいろなことを学びます。</t>
  </si>
  <si>
    <t>No.126</t>
  </si>
  <si>
    <t>広域避難場所</t>
  </si>
  <si>
    <t>広域避難場所（大きな火事から逃げるところ）</t>
  </si>
  <si>
    <t>大阪市防災、鳥取県防災HB</t>
  </si>
  <si>
    <t>床上浸水</t>
  </si>
  <si>
    <t>家の中に水が入る</t>
  </si>
  <si>
    <t>言い換えポイント: 専門用語→日常語; 場面: 緊急</t>
  </si>
  <si>
    <t>待合室</t>
  </si>
  <si>
    <t>待つ部屋</t>
  </si>
  <si>
    <t>徒歩</t>
  </si>
  <si>
    <t>歩く</t>
  </si>
  <si>
    <t>従前の</t>
  </si>
  <si>
    <t>これまでの、前からの</t>
  </si>
  <si>
    <t>徴する</t>
  </si>
  <si>
    <t>求める、要求する</t>
  </si>
  <si>
    <t>応急処置</t>
  </si>
  <si>
    <t>少しだけ治す</t>
  </si>
  <si>
    <t>急病</t>
  </si>
  <si>
    <t>急な病気</t>
  </si>
  <si>
    <t>怪我人</t>
  </si>
  <si>
    <t>けがをした人</t>
  </si>
  <si>
    <t>感染症</t>
  </si>
  <si>
    <t>うつる病気</t>
  </si>
  <si>
    <t>懐中電灯</t>
  </si>
  <si>
    <t>手にもつ小さな電気（ライト）</t>
  </si>
  <si>
    <t>所定の</t>
  </si>
  <si>
    <t>決まった</t>
  </si>
  <si>
    <t>収入から税金などをひいたお金</t>
  </si>
  <si>
    <t>扶養家族</t>
  </si>
  <si>
    <t>あなたのお金で生活する家族</t>
  </si>
  <si>
    <t>持ち家</t>
  </si>
  <si>
    <t>自分が買った家。</t>
  </si>
  <si>
    <t>No.122</t>
  </si>
  <si>
    <t>指定席</t>
  </si>
  <si>
    <t>予約がいるところ</t>
  </si>
  <si>
    <t>場面: 公共交通；言い換えポイント: 専門用語→日常語; 場面: 公共交通</t>
  </si>
  <si>
    <t>捺印</t>
  </si>
  <si>
    <t>はんこを押す</t>
  </si>
  <si>
    <t>措置</t>
  </si>
  <si>
    <t>取り扱い</t>
  </si>
  <si>
    <t>携帯電話をマナーモードにする</t>
  </si>
  <si>
    <t>携帯電話の音が出ないようにする</t>
  </si>
  <si>
    <t>場面: 公共交通；言い換えポイント: カタカナ語→和語; 場面: 公共交通</t>
  </si>
  <si>
    <t>困っていることを手伝うこと</t>
  </si>
  <si>
    <t>故障</t>
  </si>
  <si>
    <t>場面: 緊急・災害</t>
  </si>
  <si>
    <t>故障する</t>
  </si>
  <si>
    <t>こわれる</t>
  </si>
  <si>
    <t>救助する</t>
  </si>
  <si>
    <t>たすける</t>
  </si>
  <si>
    <t>急な病気の人や、けがをした人を病院に運ぶ車。</t>
  </si>
  <si>
    <t>No.21</t>
  </si>
  <si>
    <t>けがをした人を乗せて病院に行く車</t>
  </si>
  <si>
    <t>病気やけがをした人をはこぶ車</t>
  </si>
  <si>
    <t>救援する</t>
  </si>
  <si>
    <t>整形外科</t>
  </si>
  <si>
    <t>骨、関節、筋肉などを治す病院。</t>
  </si>
  <si>
    <t>No.83</t>
  </si>
  <si>
    <t>料金</t>
  </si>
  <si>
    <t>ねだん</t>
  </si>
  <si>
    <t>水がでない</t>
  </si>
  <si>
    <t>パスポート。ビザ</t>
  </si>
  <si>
    <t>既往歴</t>
  </si>
  <si>
    <t>今までにかかった病気</t>
  </si>
  <si>
    <t>暴風雨</t>
  </si>
  <si>
    <t>更新</t>
  </si>
  <si>
    <t>書籍</t>
  </si>
  <si>
    <t>本</t>
  </si>
  <si>
    <t>最低賃金</t>
  </si>
  <si>
    <t>法律で決まっているいちばん安い給料。</t>
  </si>
  <si>
    <t>No.44</t>
  </si>
  <si>
    <t>服用する</t>
  </si>
  <si>
    <t>飲む</t>
  </si>
  <si>
    <t>期間</t>
  </si>
  <si>
    <t>間</t>
  </si>
  <si>
    <t>末日</t>
  </si>
  <si>
    <t>○月○日(具体的な日時を書く)</t>
  </si>
  <si>
    <t>本人確認書類</t>
  </si>
  <si>
    <t>在留カードやパスポート(例示する)</t>
  </si>
  <si>
    <t>来店する</t>
  </si>
  <si>
    <t>店に来る</t>
  </si>
  <si>
    <t>検診</t>
  </si>
  <si>
    <t>病気かどうかしらべる</t>
  </si>
  <si>
    <t>業者</t>
  </si>
  <si>
    <t>専門に仕事をしている人</t>
  </si>
  <si>
    <t>歯科</t>
  </si>
  <si>
    <t>歯を治す病院。</t>
  </si>
  <si>
    <t>No.54</t>
  </si>
  <si>
    <t>死亡届</t>
  </si>
  <si>
    <t>家族や一緒に生活していた人が死んだときに、まちの役所に出す紙。</t>
  </si>
  <si>
    <t>No.66</t>
  </si>
  <si>
    <t>残業</t>
  </si>
  <si>
    <t>１日に８時間より長く働くこと。または、１週間に40時間より長く働くこと。</t>
  </si>
  <si>
    <t>No.51</t>
  </si>
  <si>
    <t>きまった時間より長くはたらく</t>
  </si>
  <si>
    <t>母子</t>
  </si>
  <si>
    <t>おかあさんとこども</t>
  </si>
  <si>
    <t>母子健康手帳</t>
  </si>
  <si>
    <t>お腹に赤ちゃんがいる人が、住んでいるまちの役所からもらう手帳。赤ちゃんやお母さんの健康などについて書くものです。</t>
  </si>
  <si>
    <t>No.120</t>
  </si>
  <si>
    <t>気象</t>
  </si>
  <si>
    <t>天気</t>
  </si>
  <si>
    <t>求人</t>
  </si>
  <si>
    <t>はたらく人をさがす</t>
  </si>
  <si>
    <t>治療する</t>
  </si>
  <si>
    <t>病気やけがをなおす</t>
  </si>
  <si>
    <t>病気やけがを治す</t>
  </si>
  <si>
    <t>地震のあとに海の水がたくさんくる</t>
  </si>
  <si>
    <t>大きい波</t>
  </si>
  <si>
    <t>洪水</t>
  </si>
  <si>
    <t>川から町に水がくる</t>
  </si>
  <si>
    <t>活動</t>
  </si>
  <si>
    <t>仕事や勉強</t>
  </si>
  <si>
    <t>派遣社員</t>
  </si>
  <si>
    <t>派遣会社と契約＜＝派遣会社との約束＞して、別の会社で働く人。</t>
  </si>
  <si>
    <t>No.110</t>
  </si>
  <si>
    <t>消費税</t>
  </si>
  <si>
    <t>買い物をするときにはらう税金</t>
  </si>
  <si>
    <t>消防車</t>
  </si>
  <si>
    <t>火を消す車</t>
  </si>
  <si>
    <t>渋滞</t>
  </si>
  <si>
    <t>道が車で混む</t>
  </si>
  <si>
    <t>減免</t>
  </si>
  <si>
    <t>少なくなること/なくなること</t>
  </si>
  <si>
    <t>満席</t>
  </si>
  <si>
    <t>(人が)いっぱい</t>
  </si>
  <si>
    <t>場面: 商店・商業施設；言い換えポイント: 漢語→和語; 場面: その他2</t>
  </si>
  <si>
    <t>源泉徴収</t>
  </si>
  <si>
    <t>会社でもらうお金から引かれる税金</t>
  </si>
  <si>
    <t>滞納</t>
  </si>
  <si>
    <t>はらわない</t>
  </si>
  <si>
    <t>潰れる</t>
  </si>
  <si>
    <t>JLPT: ２</t>
  </si>
  <si>
    <t>お金がいらない</t>
  </si>
  <si>
    <t>焼却する</t>
  </si>
  <si>
    <t>焼いて捨てる</t>
  </si>
  <si>
    <t>父子</t>
  </si>
  <si>
    <t>おとうさんとこども</t>
  </si>
  <si>
    <t>片道</t>
  </si>
  <si>
    <t>行く時だけ</t>
  </si>
  <si>
    <t>特別児童扶養手当</t>
  </si>
  <si>
    <t>障害がある子どもを育てている人がもらうことができるお金。</t>
  </si>
  <si>
    <t>No.98</t>
  </si>
  <si>
    <t>現住所</t>
  </si>
  <si>
    <t>今住んでいる所</t>
  </si>
  <si>
    <t>現在地</t>
  </si>
  <si>
    <t>今いる所</t>
  </si>
  <si>
    <t>生活困窮者自立支援制度</t>
  </si>
  <si>
    <t>生活に困っている人（お金がない、仕事がない、住むところがない）を住んでいるまちの役所が一緒に考えて助ける制度。</t>
  </si>
  <si>
    <t>No.81</t>
  </si>
  <si>
    <t>産前産後休業</t>
  </si>
  <si>
    <t>会社で仕事をしている女の人が、赤ちゃんが生まれる前にとることができる休みと、赤ちゃんが生まれた後にとらなければいけない休み。</t>
  </si>
  <si>
    <t>No.52</t>
  </si>
  <si>
    <t>疾病</t>
  </si>
  <si>
    <t>症状</t>
  </si>
  <si>
    <t>体の悪いところ（いたい、血が出るなど）</t>
  </si>
  <si>
    <t>療育手帳</t>
  </si>
  <si>
    <t>知能に障害がある人が住んでいるまちの役所からもらう手帳。</t>
  </si>
  <si>
    <t>No.128</t>
  </si>
  <si>
    <t>登山届</t>
  </si>
  <si>
    <t>山に登る前に名前、住所、電話番号、登山ルートなどを書いて、役所などに届けておくもの。山で事故にあった人を助けるために役に立ちます。</t>
  </si>
  <si>
    <t>No.100</t>
  </si>
  <si>
    <t>登校</t>
  </si>
  <si>
    <t>学校に来る／行く</t>
  </si>
  <si>
    <t>言い換えポイント: 漢語→和語; 場面: 学校</t>
  </si>
  <si>
    <t>学校に行く</t>
  </si>
  <si>
    <t>盗難</t>
  </si>
  <si>
    <t>物を盗まれる</t>
  </si>
  <si>
    <t>眼科</t>
  </si>
  <si>
    <t>目の病気を治す病院。</t>
  </si>
  <si>
    <t>No.18</t>
  </si>
  <si>
    <t>短時間労働者</t>
  </si>
  <si>
    <t>働く時間が正社員より短いパートタイマーやアルバイトなど。</t>
  </si>
  <si>
    <t>No.91</t>
  </si>
  <si>
    <t>確定申告</t>
  </si>
  <si>
    <t>1年の税金のねだんを税務署に知らせる</t>
  </si>
  <si>
    <t>礼金</t>
  </si>
  <si>
    <t>借りる家が決まったときに、家を借りる人が払うお礼のお金。</t>
  </si>
  <si>
    <t>No.130</t>
  </si>
  <si>
    <t>社会保険・労働保険</t>
  </si>
  <si>
    <t>国が、働いている人と会社からお金を集めて、困った人を助ける制度。</t>
  </si>
  <si>
    <t>No.67</t>
  </si>
  <si>
    <t>税務署</t>
  </si>
  <si>
    <t>税金のじむしょ</t>
  </si>
  <si>
    <t>税目</t>
  </si>
  <si>
    <t>税金の種類</t>
  </si>
  <si>
    <t>税金</t>
  </si>
  <si>
    <t>国や県、市、区などに払うお金。</t>
  </si>
  <si>
    <t>No.82</t>
  </si>
  <si>
    <t>国などにはらうお金</t>
  </si>
  <si>
    <t>空き巣</t>
  </si>
  <si>
    <t>留守の家に泥棒が入る</t>
  </si>
  <si>
    <t>場面: 警察；言い換えポイント: 専門用語→普通語; 場面: 警察</t>
  </si>
  <si>
    <t>粗大ごみ</t>
  </si>
  <si>
    <t>家から出す大きいごみ。タンスなど</t>
  </si>
  <si>
    <t>分野: ごみ・リサイクル</t>
  </si>
  <si>
    <t>イスや机など大きいごみ</t>
  </si>
  <si>
    <t>言い換えポイント: 具体例を示す; 場面: 住居</t>
  </si>
  <si>
    <t>粗大ゴミ</t>
  </si>
  <si>
    <t>大きなごみ</t>
  </si>
  <si>
    <t>精神障害者保健福祉手帳</t>
  </si>
  <si>
    <t>心に障害があって、毎日の生活が難しい人が、住んでいるまちの役所からもらう手帳。</t>
  </si>
  <si>
    <t>No.84</t>
  </si>
  <si>
    <t>納付書</t>
  </si>
  <si>
    <t>税金をはらうときにつかう紙</t>
  </si>
  <si>
    <t>納税</t>
  </si>
  <si>
    <t>税金を払うこと</t>
  </si>
  <si>
    <t>入間市いいかえ、横浜市語彙集</t>
  </si>
  <si>
    <t>分野: 税</t>
  </si>
  <si>
    <t>素泊まり</t>
  </si>
  <si>
    <t>寝るだけ</t>
  </si>
  <si>
    <t>給与</t>
  </si>
  <si>
    <t>働いてもらうお金</t>
  </si>
  <si>
    <t>給付金</t>
  </si>
  <si>
    <t>もらうお金</t>
  </si>
  <si>
    <t>はたらいて会社からもらうお金</t>
  </si>
  <si>
    <t>給食</t>
  </si>
  <si>
    <t>学校で出る食事</t>
  </si>
  <si>
    <t>緊急</t>
  </si>
  <si>
    <t>緊急地震速報</t>
  </si>
  <si>
    <t>強い地震が来る少し前に、テレビやスマートフォンに出るお知らせ。</t>
  </si>
  <si>
    <t>No.24</t>
  </si>
  <si>
    <t>とても危ないとき、助けが必要なとき</t>
  </si>
  <si>
    <t>罰金</t>
  </si>
  <si>
    <t>言い換えポイント: 漢語→和語; 場面: 警察</t>
  </si>
  <si>
    <t>義務教育学校</t>
  </si>
  <si>
    <t>小学校と中学校が一つになった学校。</t>
  </si>
  <si>
    <t>No.20</t>
  </si>
  <si>
    <t>職業</t>
  </si>
  <si>
    <t>仕事</t>
  </si>
  <si>
    <t>育児休業</t>
  </si>
  <si>
    <t>子どもを育てるために、とることができる休み。</t>
  </si>
  <si>
    <t>No.1</t>
  </si>
  <si>
    <t>自己負担</t>
  </si>
  <si>
    <t>自分ではらうお金</t>
  </si>
  <si>
    <t>近くに住んでいる人たちが作る会。安全で住みやすいまちにするために一緒に考えます。</t>
  </si>
  <si>
    <t>No.57</t>
  </si>
  <si>
    <t>自賠責保険</t>
  </si>
  <si>
    <t>車やオートバイを運転する人からお金を集めて、事故にあった人を助ける制度。</t>
  </si>
  <si>
    <t>No.64</t>
  </si>
  <si>
    <t>至急</t>
  </si>
  <si>
    <t>急いで／早く</t>
  </si>
  <si>
    <t>落ちてくるもの</t>
  </si>
  <si>
    <t>薬局</t>
  </si>
  <si>
    <t>くすりを買うところ</t>
  </si>
  <si>
    <t>薬局・ドラッグストア</t>
  </si>
  <si>
    <t>薬を売っている店。</t>
  </si>
  <si>
    <t>No.125</t>
  </si>
  <si>
    <t>被保険者</t>
  </si>
  <si>
    <t>保険に入っている人</t>
  </si>
  <si>
    <t>被保険者証</t>
  </si>
  <si>
    <t>保険に入っていることを証明する紙</t>
  </si>
  <si>
    <t>親子</t>
  </si>
  <si>
    <t>親と子ども</t>
  </si>
  <si>
    <t>記入</t>
  </si>
  <si>
    <t>診察</t>
  </si>
  <si>
    <t>医者がからだをしらべる</t>
  </si>
  <si>
    <t>診療所</t>
  </si>
  <si>
    <t>小さい病院</t>
  </si>
  <si>
    <t>該当する</t>
  </si>
  <si>
    <t>当てはまる、合う</t>
  </si>
  <si>
    <t>請求書</t>
  </si>
  <si>
    <t>お金をはらってくださいという紙</t>
  </si>
  <si>
    <t>財布を紛失する</t>
  </si>
  <si>
    <t>財布をなくす</t>
  </si>
  <si>
    <t>賃貸</t>
  </si>
  <si>
    <t>貸す（借りるためにお金がいります）</t>
  </si>
  <si>
    <t>借りている家</t>
  </si>
  <si>
    <t>賃貸契約</t>
  </si>
  <si>
    <t>家を貸す人と借りる人の約束。</t>
  </si>
  <si>
    <t>No.94</t>
  </si>
  <si>
    <t>資産</t>
  </si>
  <si>
    <t>持っているお金や家など</t>
  </si>
  <si>
    <t>身体障害者手帳</t>
  </si>
  <si>
    <t>体に障害がある人が住んでいるまちの役所からもらう手帳。</t>
  </si>
  <si>
    <t>No.80</t>
  </si>
  <si>
    <t>車検</t>
  </si>
  <si>
    <t>１年か２年に１度、車やオートバイが安全に走ることができるか（使うことができるか）などを調べること。</t>
  </si>
  <si>
    <t>No.68</t>
  </si>
  <si>
    <t>転倒する</t>
  </si>
  <si>
    <t>倒れる</t>
  </si>
  <si>
    <t>転入</t>
  </si>
  <si>
    <t>ほかの場所から引っ越してくる</t>
  </si>
  <si>
    <t>転入届</t>
  </si>
  <si>
    <t>別のまちから引っ越しをしたときに、新しい住所の役所に出す紙。引っ越しをして日本に住み始めたときにも出します。</t>
  </si>
  <si>
    <t>No.97</t>
  </si>
  <si>
    <t>転出</t>
  </si>
  <si>
    <t>ほかの場所へ引っ越す</t>
  </si>
  <si>
    <t>転出届</t>
  </si>
  <si>
    <t>別のまちへ引っ越しをするときに、今まで住んでいた住所の役所に出す紙。引っ越しをして日本を出るときにも出します。</t>
  </si>
  <si>
    <t>No.96</t>
  </si>
  <si>
    <t>転居届</t>
  </si>
  <si>
    <t>同じまちの中で、引っ越しをするときに役所に出す紙。</t>
  </si>
  <si>
    <t>No.95</t>
  </si>
  <si>
    <t>軽傷</t>
  </si>
  <si>
    <t>小さいけが</t>
  </si>
  <si>
    <t>返却</t>
  </si>
  <si>
    <t>返す</t>
  </si>
  <si>
    <t>退職</t>
  </si>
  <si>
    <t>仕事をやめる</t>
  </si>
  <si>
    <t>退職届</t>
  </si>
  <si>
    <t>会社をやめるとき、理由などを書いて、会社に出す紙。</t>
  </si>
  <si>
    <t>No.88</t>
  </si>
  <si>
    <t>逐次</t>
  </si>
  <si>
    <t>順番に、次々に</t>
  </si>
  <si>
    <t>通報する</t>
  </si>
  <si>
    <t>連絡する</t>
  </si>
  <si>
    <t>連絡する／電話する</t>
  </si>
  <si>
    <t>電話番号、メール、住所など</t>
  </si>
  <si>
    <t>運転を見合わせる</t>
  </si>
  <si>
    <t>(電車は)来ない。動かない</t>
  </si>
  <si>
    <t>適宜</t>
  </si>
  <si>
    <t>適切に、良いように</t>
  </si>
  <si>
    <t>避難</t>
  </si>
  <si>
    <t>弘前大災害語彙、鳥取県防災HB</t>
  </si>
  <si>
    <t>JLPT: １；用語解説</t>
  </si>
  <si>
    <t>にげる</t>
  </si>
  <si>
    <t>避難場所</t>
  </si>
  <si>
    <t>にげるところ</t>
  </si>
  <si>
    <t>避難場所（逃げるところ）</t>
  </si>
  <si>
    <t>にげるところ（家のかわりに住むところ）</t>
  </si>
  <si>
    <t>配偶者</t>
  </si>
  <si>
    <t>夫や妻</t>
  </si>
  <si>
    <t>重傷</t>
  </si>
  <si>
    <t>大きなけがをする</t>
  </si>
  <si>
    <t>閉店</t>
  </si>
  <si>
    <t>店が終わる</t>
  </si>
  <si>
    <t>言い換えポイント: 漢語→和語; 場面: 商店・商業施設</t>
  </si>
  <si>
    <t>防災訓練・避難訓練</t>
  </si>
  <si>
    <t>災害が起きたときのために、安全に逃げる練習や、火を消す練習をすること。</t>
  </si>
  <si>
    <t>No.118</t>
  </si>
  <si>
    <t>防犯</t>
  </si>
  <si>
    <t>犯罪の被害にあわないようにすること。</t>
  </si>
  <si>
    <t>No.119</t>
  </si>
  <si>
    <t>離婚</t>
  </si>
  <si>
    <t>結婚した人と別れる</t>
  </si>
  <si>
    <t>夫婦ではなくなること、結婚をやめること</t>
  </si>
  <si>
    <t>電気使用量通知</t>
  </si>
  <si>
    <t>使った電気のおおさを知らせる紙</t>
  </si>
  <si>
    <t>非常口</t>
  </si>
  <si>
    <t>にげる出口</t>
  </si>
  <si>
    <t>面会</t>
  </si>
  <si>
    <t>会う</t>
  </si>
  <si>
    <t>領収書</t>
  </si>
  <si>
    <t>お金をはらったときにもらう紙（レシート）</t>
  </si>
  <si>
    <t>食後</t>
  </si>
  <si>
    <t>ごはんのあと</t>
  </si>
  <si>
    <t>ご飯を食べた後</t>
  </si>
  <si>
    <t>ご飯を食べたあと</t>
  </si>
  <si>
    <t>場面: 病院；言い換えポイント: 漢語→和語; 場面: 病院</t>
  </si>
  <si>
    <t>食料</t>
  </si>
  <si>
    <t>食べ物</t>
  </si>
  <si>
    <t>養う</t>
  </si>
  <si>
    <t>育てる</t>
  </si>
  <si>
    <t>駐車禁止</t>
  </si>
  <si>
    <t>車を止めたらダメ</t>
  </si>
  <si>
    <t>駐輪場</t>
  </si>
  <si>
    <t>自転車をおくところ</t>
  </si>
  <si>
    <t>自転車を止めるところ</t>
  </si>
  <si>
    <t>言い換えポイント: 漢語→和語; 場面: 住居</t>
  </si>
  <si>
    <t>骨折</t>
  </si>
  <si>
    <t>骨が折れている</t>
  </si>
  <si>
    <t>高校生等奨学給付金</t>
  </si>
  <si>
    <t>親の収入が少ない高校生が、教科書や勉強に使う物を買うためにもらうことができるお金。</t>
  </si>
  <si>
    <t>No.33</t>
  </si>
  <si>
    <t>高等学校卒業程度認定試験</t>
  </si>
  <si>
    <t>日本の高校を卒業していない人が受ける試験。合格したら、大学や専門学校などに入るための試験を受けることができます。</t>
  </si>
  <si>
    <t>No.36</t>
  </si>
  <si>
    <t>高等学校等就学支援金</t>
  </si>
  <si>
    <t>あなたの代わりに、国が払う高校の授業料。</t>
  </si>
  <si>
    <t>No.37</t>
  </si>
  <si>
    <t>高齢者</t>
  </si>
  <si>
    <t>年をとった人（65才以上の人）</t>
  </si>
  <si>
    <t>～と申します</t>
  </si>
  <si>
    <t>～です</t>
  </si>
  <si>
    <t>自己紹介；言い換えポイント: 敬語→普通語; 場面: 自己紹介</t>
  </si>
  <si>
    <t>～に鑑み</t>
  </si>
  <si>
    <t>～を考えて</t>
  </si>
  <si>
    <t>～歳児</t>
  </si>
  <si>
    <t>～歳の子ども</t>
  </si>
  <si>
    <t>(タイヤの)パンク</t>
  </si>
  <si>
    <t>タイヤに穴が開く／タイヤが壊れる</t>
  </si>
  <si>
    <t>入管庁書き換えツール</t>
  </si>
  <si>
    <t>(レンジで)チンする</t>
  </si>
  <si>
    <t>(レンジで)温める</t>
  </si>
  <si>
    <t>愛知県手引き</t>
  </si>
  <si>
    <t>言い換えポイント: 擬音語→普通語; 場面: 趣味</t>
  </si>
  <si>
    <t>(美容院)どうされますか?</t>
  </si>
  <si>
    <t>カットですか、パーマですか？</t>
  </si>
  <si>
    <t>言い換えポイント: 具体例を示す; 場面: 商店・商業施設</t>
  </si>
  <si>
    <t>110番</t>
  </si>
  <si>
    <t>警察／110</t>
  </si>
  <si>
    <t>警察/110</t>
  </si>
  <si>
    <t>京都市手引き</t>
  </si>
  <si>
    <t>場面: 警察</t>
  </si>
  <si>
    <t>110番（ひゃくとおばん）</t>
  </si>
  <si>
    <t>言い換えポイント: 専門用語→普通語; 場面: 警察</t>
  </si>
  <si>
    <t>1割</t>
  </si>
  <si>
    <t>10%</t>
  </si>
  <si>
    <t>大阪府手引き</t>
  </si>
  <si>
    <t>1学期、2学期、3学期</t>
  </si>
  <si>
    <t>4月から7月、9月から12月、1月から3月</t>
  </si>
  <si>
    <t>1個</t>
  </si>
  <si>
    <t>J-POP</t>
  </si>
  <si>
    <t>日本の歌</t>
  </si>
  <si>
    <t>言い換えポイント: 流行語・若者言葉→日常語; 場面: 趣味</t>
  </si>
  <si>
    <t>PTA</t>
  </si>
  <si>
    <t>保護者＜こどもの家族、お父さん、お母さんなど＞と先生の会</t>
  </si>
  <si>
    <t>お父さんやお母さんのグループ</t>
  </si>
  <si>
    <t>言い換えポイント: 専門用語→日常語; 場面: 学校</t>
  </si>
  <si>
    <t>※「分野」の意味</t>
  </si>
  <si>
    <t>災害や病気</t>
  </si>
  <si>
    <t>横浜市語彙集</t>
  </si>
  <si>
    <t>分野: 防災・救急</t>
  </si>
  <si>
    <t>〇〇禁止区域</t>
  </si>
  <si>
    <t>〇〇してはだめなところ</t>
  </si>
  <si>
    <t>分野: 暮らし</t>
  </si>
  <si>
    <t>あんしん電話</t>
  </si>
  <si>
    <t>家で急に体調が悪くなった時、すぐに家族や近所の人にお知らせする機械。一人ぐらしの障害がある人やおとしよりの人が使います。</t>
  </si>
  <si>
    <t>いらっしゃる</t>
  </si>
  <si>
    <t>いる、来る</t>
  </si>
  <si>
    <t>入間市いいかえ</t>
  </si>
  <si>
    <t>おいくつですか?</t>
  </si>
  <si>
    <t>何歳ですか？</t>
  </si>
  <si>
    <t>言い換えポイント: 敬語→普通語; 場面: 自己紹介</t>
  </si>
  <si>
    <t>おいくつですか？</t>
  </si>
  <si>
    <t>福岡市用語集</t>
  </si>
  <si>
    <t>自己紹介</t>
  </si>
  <si>
    <t>おかけください</t>
  </si>
  <si>
    <t>すわってください</t>
  </si>
  <si>
    <t>川崎市GL</t>
  </si>
  <si>
    <t>ポイント: 敬語→普通語</t>
  </si>
  <si>
    <t>お召し上がり</t>
  </si>
  <si>
    <t>言い換えポイント: 敬語→普通語; 場面: その他2</t>
  </si>
  <si>
    <t>お召し上がりください</t>
  </si>
  <si>
    <t>食べてください</t>
  </si>
  <si>
    <t>お坊ちゃん／お嬢ちゃん</t>
  </si>
  <si>
    <t>男の子／女の子</t>
  </si>
  <si>
    <t>言い換えポイント: 敬語→普通語; 場面: 家族</t>
  </si>
  <si>
    <t>体に気を付けて下さい</t>
  </si>
  <si>
    <t>言い換えポイント: 敬語→普通語; 場面: 病院</t>
  </si>
  <si>
    <t>お子さん</t>
  </si>
  <si>
    <t>子ども</t>
  </si>
  <si>
    <t>お子様</t>
  </si>
  <si>
    <t>あなたの子ども</t>
  </si>
  <si>
    <t>お客様サービスセンター</t>
  </si>
  <si>
    <t>きっぷを買う時や横浜で遊ぶ時に相談できます</t>
  </si>
  <si>
    <t>分野: 市営交通</t>
  </si>
  <si>
    <t>お座りください</t>
  </si>
  <si>
    <t>座ってください</t>
  </si>
  <si>
    <t>お引き出し</t>
  </si>
  <si>
    <t>お金を出す</t>
  </si>
  <si>
    <t>言い換えポイント: 専門用語→日常語; 場面: その他1</t>
  </si>
  <si>
    <t>お手洗い</t>
  </si>
  <si>
    <t>トイレ</t>
  </si>
  <si>
    <t>お手洗い、便所</t>
  </si>
  <si>
    <t>お持ち帰り</t>
  </si>
  <si>
    <t>持って帰る</t>
  </si>
  <si>
    <t>お掛けください</t>
  </si>
  <si>
    <t>お越しいただく必要はありません</t>
  </si>
  <si>
    <t>来なくてもいいです</t>
  </si>
  <si>
    <t>かけてください</t>
  </si>
  <si>
    <t>言い換えポイント: 複数の意味→1つの意味; 場面: 役所</t>
  </si>
  <si>
    <t>かわり</t>
  </si>
  <si>
    <t>かわり※３</t>
  </si>
  <si>
    <t>弘前大災害語彙</t>
  </si>
  <si>
    <t>JLPT: ３</t>
  </si>
  <si>
    <t>がん検診</t>
  </si>
  <si>
    <t>がん（死ぬかもしれない病気）を早くみつけるために体をみてもらうこと</t>
  </si>
  <si>
    <t>分野: 健康・福祉</t>
  </si>
  <si>
    <t>けが</t>
  </si>
  <si>
    <t>ケガ</t>
  </si>
  <si>
    <t>こちら</t>
  </si>
  <si>
    <t>ここ</t>
  </si>
  <si>
    <t>こちらにおかけください</t>
  </si>
  <si>
    <t>ここに座ってください</t>
  </si>
  <si>
    <t>札幌市GL</t>
  </si>
  <si>
    <t>こちらに記入願います</t>
  </si>
  <si>
    <t>この紙に書いてください</t>
  </si>
  <si>
    <t>ここに書いてください</t>
  </si>
  <si>
    <t>こども家庭相談</t>
  </si>
  <si>
    <t>子どもを育てている人が相談（聞くこと）ができます。赤ちゃんから18歳までの子どもについてです。</t>
  </si>
  <si>
    <t>分野: 子育て・教育</t>
  </si>
  <si>
    <t>こんにちは赤ちゃん訪問</t>
  </si>
  <si>
    <t>民生委員（No.528）などがお母さんと赤ちゃんが元気でいられるようにいろいろな情報をくれます。</t>
  </si>
  <si>
    <t>ごみカレンダー</t>
  </si>
  <si>
    <t>どの種類のごみをいつに捨てるかが書いている紙。</t>
  </si>
  <si>
    <t>ごみ集積所</t>
  </si>
  <si>
    <t>決まった日に、ごみを捨てるための場所。</t>
  </si>
  <si>
    <t>ご両親</t>
  </si>
  <si>
    <t>○○さんのお父さんとお母さん</t>
  </si>
  <si>
    <t>ご主人</t>
  </si>
  <si>
    <t>旦那さん</t>
  </si>
  <si>
    <t>ご出身は?</t>
  </si>
  <si>
    <t>国はどこですか？</t>
  </si>
  <si>
    <t>ご出身は？</t>
  </si>
  <si>
    <t>ご利用時間</t>
  </si>
  <si>
    <t>～する時間</t>
  </si>
  <si>
    <t>言い換えポイント: 漢語→和語; 場面: その他2</t>
  </si>
  <si>
    <t>ご用件は何ですか?</t>
  </si>
  <si>
    <t>言い換えポイント: 漢語→和語; 場面: 役所</t>
  </si>
  <si>
    <t>ご遠慮ください</t>
  </si>
  <si>
    <t>しないでください</t>
  </si>
  <si>
    <t>ポイント: 曖昧な表現→具体的に</t>
  </si>
  <si>
    <t>ご飯</t>
  </si>
  <si>
    <t>JLPT: ４</t>
  </si>
  <si>
    <t>たばこ税</t>
  </si>
  <si>
    <t>たばこの税金</t>
  </si>
  <si>
    <t>どちら</t>
  </si>
  <si>
    <t>どこ</t>
  </si>
  <si>
    <t>どちらにお勤めですか?</t>
  </si>
  <si>
    <t>会社の名前は？</t>
  </si>
  <si>
    <t>ひきこもり状態</t>
  </si>
  <si>
    <t>長い間、家から出ないこと。</t>
  </si>
  <si>
    <t>ひったくり</t>
  </si>
  <si>
    <t>歩いている人の鞄を盗む</t>
  </si>
  <si>
    <t>言い換えポイント: 専門用語→普通語; 場面: 交通</t>
  </si>
  <si>
    <t>ひとり親家庭等</t>
  </si>
  <si>
    <t>お母さんまたはお父さんだけで子どもを育てているうち（家庭）と、お母さんだけで子どもを育てていたことがある人</t>
  </si>
  <si>
    <t>ひとり親家庭等医療費助成</t>
  </si>
  <si>
    <t>「お母さんと子ども」や「お父さんと子ども」で住んでいる人は、病院や薬のお金が０円になります。ただし、お金が多い人はもらえません。</t>
  </si>
  <si>
    <t>ひび割れ</t>
  </si>
  <si>
    <t>ひび割れる</t>
  </si>
  <si>
    <t>割れる</t>
  </si>
  <si>
    <t>まちづくりセンター</t>
  </si>
  <si>
    <t>まちの情報をもらったり、いろいろなことを学んだりすることができます。住んでいる家の近くにあります。</t>
  </si>
  <si>
    <t>みなとぶらりチケット</t>
  </si>
  <si>
    <t>横浜市営のバス、地下鉄や神奈中バスに、決められたエリア内で一日に何回も乗ったり降りたりできるきっぷ（チケット）。</t>
  </si>
  <si>
    <t>もぐる</t>
  </si>
  <si>
    <t>(何かの下に)入る</t>
  </si>
  <si>
    <t>もらう</t>
  </si>
  <si>
    <t>ゆずりあいシート</t>
  </si>
  <si>
    <t>おじいさんやおばあさん、体の不自由な方、お腹に赤ちゃんがいる人など、席を必要としている人のための席です。誰でも座れますが、あなたの近くに席を必要としている人がいたら、代わってください。</t>
  </si>
  <si>
    <t>アクセス</t>
  </si>
  <si>
    <t>～へ行くための乗り物／インターネットでニュースを見ること</t>
  </si>
  <si>
    <t>～へ行くための乗り物/インターネットでニュースを見ること</t>
  </si>
  <si>
    <t>交通手段、行き方</t>
  </si>
  <si>
    <t>体が赤くなったり、かゆくなったりする</t>
  </si>
  <si>
    <t>言い換えポイント: カタカナ語→和語; 場面: 病院</t>
  </si>
  <si>
    <t>インフォメーションセンター</t>
  </si>
  <si>
    <t>相談（質問）できるところ</t>
  </si>
  <si>
    <t>相談(質問)できるところ</t>
  </si>
  <si>
    <t>ウォーキング</t>
  </si>
  <si>
    <t>言い換えポイント: カタカナ語→和語; 場面: 趣味</t>
  </si>
  <si>
    <t>オンライン資格確認</t>
  </si>
  <si>
    <t>病院で、マイナンバーカード（№520）または被保険者証（№442）を使い、オンラインで情報の確認ができること</t>
  </si>
  <si>
    <t>分野: 保険・年金</t>
  </si>
  <si>
    <t>オーバーステイ</t>
  </si>
  <si>
    <t>在留期限(No.47)を過ぎても日本にいること。</t>
  </si>
  <si>
    <t>入管庁GL書き換え例</t>
  </si>
  <si>
    <t>No.8</t>
  </si>
  <si>
    <t>在留期限を過ぎても日本にいること。（→在留期限）</t>
  </si>
  <si>
    <t>ガス</t>
  </si>
  <si>
    <t>ガラス</t>
  </si>
  <si>
    <t>ガラスの破片</t>
  </si>
  <si>
    <t>割れたガラス</t>
  </si>
  <si>
    <t>グランド</t>
  </si>
  <si>
    <t>外で運動する広いところ</t>
  </si>
  <si>
    <t>グリーンライン</t>
  </si>
  <si>
    <t>中山駅から日吉駅まで行く横浜市の地下鉄。緑の線です。</t>
  </si>
  <si>
    <t>ケアハウス</t>
  </si>
  <si>
    <t>一人で生活することが心配で、世話をする人がいないおとしより（60歳以上）が安く住むことができる施設。食事がつきます。お風呂があります。</t>
  </si>
  <si>
    <t>ケアプラン</t>
  </si>
  <si>
    <t>介護サービスの計画です（どのサービスを使いますか、どれだけ使いますか）。ケアマネージャーと一緒に考えます。</t>
  </si>
  <si>
    <t>ケアマネジャー</t>
  </si>
  <si>
    <t>介護(No.10)の相談を受けたり、介護のしかたを考える専門の人。</t>
  </si>
  <si>
    <t>No.25</t>
  </si>
  <si>
    <t>介護の相談を受けたり、介護のしかたを考えたりする人。（→介護）</t>
  </si>
  <si>
    <t>介護の相談を受けたり、介護のしかたを考える専門の人。（→介護）</t>
  </si>
  <si>
    <t>ケアマネージャー</t>
  </si>
  <si>
    <t>おとしよりの生活についての仕事をする人。計画をたてます。</t>
  </si>
  <si>
    <t>コンセント</t>
  </si>
  <si>
    <t>ソケット</t>
  </si>
  <si>
    <t>シニアパス</t>
  </si>
  <si>
    <t>65歳以上の人が、横浜市営バスに何回でも乗れるきっぷ。３か月か６か月の間使うことかできます。「あかいくつ」には乗れません。</t>
  </si>
  <si>
    <t>シーズン中</t>
  </si>
  <si>
    <t>○月から○月まで</t>
  </si>
  <si>
    <t>言い換えポイント: 具体的な数字で示す; 場面: 観光・旅行</t>
  </si>
  <si>
    <t>スクールカウンセラー</t>
  </si>
  <si>
    <t>心のことがよく分かる人。学校に行けなかったり、いじめ、暴力（力や言葉で、人をきずつけること）など困った時に、子どもやお父さんお母さんの話を聞いてくれます。</t>
  </si>
  <si>
    <t>ステーションアテンダント</t>
  </si>
  <si>
    <t>地下鉄の駅で、いろいろ教えてくれる人。大きい駅にいます。</t>
  </si>
  <si>
    <t>ストレス</t>
  </si>
  <si>
    <t>疲れること／心配なこと</t>
  </si>
  <si>
    <t>疲れること/心配なこと</t>
  </si>
  <si>
    <t>スピーカー</t>
  </si>
  <si>
    <t>放送をする機械</t>
  </si>
  <si>
    <t>自分ですること</t>
  </si>
  <si>
    <t>ダイエット</t>
  </si>
  <si>
    <t>体を細くするための運動</t>
  </si>
  <si>
    <t>ダイヤが乱れる</t>
  </si>
  <si>
    <t>電車の時間が変わる</t>
  </si>
  <si>
    <t>言い換えポイント: 専門用語→日常語; 場面: 公共交通</t>
  </si>
  <si>
    <t>電車/バスの時間が変わる</t>
  </si>
  <si>
    <t>場面: 公共交通</t>
  </si>
  <si>
    <t>ダム</t>
  </si>
  <si>
    <t>水をたくさん集めるところ</t>
  </si>
  <si>
    <t>JLPT: N2N3</t>
  </si>
  <si>
    <t>チャージ</t>
  </si>
  <si>
    <t>ICカードにお金を入れること。</t>
  </si>
  <si>
    <t>ツーロック</t>
  </si>
  <si>
    <t>鍵を2つかける</t>
  </si>
  <si>
    <t>テレビ</t>
  </si>
  <si>
    <t>デイサービス</t>
  </si>
  <si>
    <t>おとしよりが昼間に過ごします。生活に必要な世話を受けるところ。</t>
  </si>
  <si>
    <t>うそ</t>
  </si>
  <si>
    <t>ニケツ</t>
  </si>
  <si>
    <t>二人で乗る</t>
  </si>
  <si>
    <t>言い換えポイント: 若者言葉→普通語; 場面: 交通</t>
  </si>
  <si>
    <t>地震や台風のときに危ないところがわかる地図</t>
  </si>
  <si>
    <t>災害のときに危ないところや避難場所（逃げるところ）を書いた地図</t>
  </si>
  <si>
    <t>地震や災害の時に危ない場所がわかる地図</t>
  </si>
  <si>
    <t>希望する仕事を紹介したり、アドバイスをしてくれたりする国の役所です。</t>
  </si>
  <si>
    <t>国の職員が、あなたが新しい仕事を探すお手伝いをするところ</t>
  </si>
  <si>
    <t>厚労省HW案内</t>
  </si>
  <si>
    <t>公共職業安定所の通称　※原語を残す</t>
  </si>
  <si>
    <t>ハートフルスペース</t>
  </si>
  <si>
    <t>不登校（No.455）の小学生と中学生が、何かを作ったりスポーツをするところ。相談などできます。</t>
  </si>
  <si>
    <t>ハートフルフレンド</t>
  </si>
  <si>
    <t>外に出るのが難しい不登校（No.455）の小学生と中学生の家に、大学生や大学院生が行きます。家で遊んだり楽しくお話をします。</t>
  </si>
  <si>
    <t>ハートフルルーム</t>
  </si>
  <si>
    <t>不登校（No.455）の小学生と中学生が、勉強やスポーツなどをするところ。学校に行ったり自分で生活できるように手伝ってくれます。</t>
  </si>
  <si>
    <t>バザー</t>
  </si>
  <si>
    <t>(家にある)物を売る</t>
  </si>
  <si>
    <t>言い換えポイント: カタカナ語→和語; 場面: 自治会・町内会</t>
  </si>
  <si>
    <t>家にあるものを売る会</t>
  </si>
  <si>
    <t>バス・地下鉄連絡定期券</t>
  </si>
  <si>
    <t>何回でも乗れる安いきっぷ。いつからいつまでと決まっています。地下鉄の場所は決まっています。市営のバスはどこでも乗れます。「あかいくつ」は乗れません。</t>
  </si>
  <si>
    <t>バス・地下鉄１日乗車券</t>
  </si>
  <si>
    <t>横浜市営のバスと地下鉄のきっぷ。一日に何回でも乗ることができます。</t>
  </si>
  <si>
    <t>バス共通定期券</t>
  </si>
  <si>
    <t>決まった場所で何回でも乗れる安いきっぷ。１か月か３か月の間使うことができます。横浜市営バスと他の会社のバスに乗れます。</t>
  </si>
  <si>
    <t>バス営業所</t>
  </si>
  <si>
    <t>バスの事務所。忘れ物やきっぷについて相談できます。</t>
  </si>
  <si>
    <t>バス回数乗車券</t>
  </si>
  <si>
    <t>たくさんの市営バスのきっぷをセットにしたもの。一回ずつ買うより安いです。</t>
  </si>
  <si>
    <t>バリアフリー</t>
  </si>
  <si>
    <t>段差のない、平らな</t>
  </si>
  <si>
    <t>段差のない、平らな、生活しやすい</t>
  </si>
  <si>
    <t>パソコン</t>
  </si>
  <si>
    <t>コンピューター</t>
  </si>
  <si>
    <t>ビル</t>
  </si>
  <si>
    <t>まちで、子どもを育てることを助けてほしい人と助けたい人がお互いに助け合うところ。</t>
  </si>
  <si>
    <t>ファン</t>
  </si>
  <si>
    <t>好き</t>
  </si>
  <si>
    <t>フレイル</t>
  </si>
  <si>
    <t>年をとったり病気になって、からだとこころのはたらきが悪くなってきて、そのうち介護が必要となりそうな状態のこと</t>
  </si>
  <si>
    <t>フロア</t>
  </si>
  <si>
    <t>○階</t>
  </si>
  <si>
    <t>ブルーライン</t>
  </si>
  <si>
    <t>あざみ野駅から湘南台駅まで行く横浜市の地下鉄です。青い線です。</t>
  </si>
  <si>
    <t>プラスチック製容器包装</t>
  </si>
  <si>
    <t>商品を入れたり包んだりしているプラスチック。「プラマーク」がついているもの</t>
  </si>
  <si>
    <t>プレパパ</t>
  </si>
  <si>
    <t>もうすぐお父さんになる人</t>
  </si>
  <si>
    <t>ヘルシー</t>
  </si>
  <si>
    <t>体に良い</t>
  </si>
  <si>
    <t>体によい</t>
  </si>
  <si>
    <t>ヘルシーな朝食</t>
  </si>
  <si>
    <t>体にいい朝ごはん</t>
  </si>
  <si>
    <t>ホームドア</t>
  </si>
  <si>
    <t>電車と駅の間にあるドア。</t>
  </si>
  <si>
    <t>ボランティア</t>
  </si>
  <si>
    <t>ボランティア＜手伝う人＞ボランティア＜手伝うこと＞</t>
  </si>
  <si>
    <t>ボランティア＊</t>
  </si>
  <si>
    <t>JLPT: 級外　※原語を残す</t>
  </si>
  <si>
    <t>ボート</t>
  </si>
  <si>
    <t>小さい船</t>
  </si>
  <si>
    <t>道にゴミを捨てる</t>
  </si>
  <si>
    <t>ポイ捨て禁止</t>
  </si>
  <si>
    <t>ごみを捨てないでください</t>
  </si>
  <si>
    <t>三重県GL</t>
  </si>
  <si>
    <t>ごみ（たばこや空き缶など）を、街に捨てること</t>
  </si>
  <si>
    <t>マイナポータル</t>
  </si>
  <si>
    <t>インターネットのサービスです。あなたの情報（データ）や役所からのお知らせを見ることができます。マイナンバーカード(No.520)が必要です。</t>
  </si>
  <si>
    <t>マイナンバーカード</t>
  </si>
  <si>
    <t>マイナンバー（No.519)、顔写真付きのカード（プラスチック）です。申請した人がもらいます。名前、住所、生まれた日、性別（男か女）も書いてあります。</t>
  </si>
  <si>
    <t>マイナンバーカード券面記載事項変更（個人番号カード券面記載事項変更）</t>
  </si>
  <si>
    <t>マイナンバーカード（No.520）に書いてあること（名前、住所、性別（男か女）、有効期限）を役所に変えてもらうこと</t>
  </si>
  <si>
    <t>マイナンバーカード申請 （個人番号カード申請）</t>
  </si>
  <si>
    <t>マイナンバーカード（No.520)がほしいと、役所に知らせること</t>
  </si>
  <si>
    <t>マイナンバーカード紛失 （個人番号カード紛失）</t>
  </si>
  <si>
    <t>マイナンバーカード（No.520）を失くすこと。すぐに電話（0120-0178-27）で知らせてください。</t>
  </si>
  <si>
    <t>マイナンバーカード（個人番号カード）</t>
  </si>
  <si>
    <t>マイナンバーや名前、住所がわかるカード。顔の写真がつきます。（→マイナンバー）</t>
  </si>
  <si>
    <t>マイナンバー法（行政手続における特定の個人を識別するための番号の利用等に関する法律）</t>
  </si>
  <si>
    <t>マイナンバー（No.519）の使い方を決めている法律（決まり）です。</t>
  </si>
  <si>
    <t>マイナンバー通知カード・通知書</t>
  </si>
  <si>
    <t>マイナンバーを知らせるための紙のカード。マイナンバーや、名前、住所などが書いてあります。顔の写真は入っていません。（→マイナンバー）</t>
  </si>
  <si>
    <t>マイナンバー（個人番号）</t>
  </si>
  <si>
    <t>日本に住んでいる人が持つ番号。番号は、１２個の数字です。</t>
  </si>
  <si>
    <t>12ケタの数字です。すべての人（日本に住民票がある人）が一人ひとつ持っています。個人番号とも言います。</t>
  </si>
  <si>
    <t>マグニチュード</t>
  </si>
  <si>
    <t>マグニチュード＜地震の大きさ＞</t>
  </si>
  <si>
    <t>ミリ</t>
  </si>
  <si>
    <t>ミリ＊</t>
  </si>
  <si>
    <t>JLPT: N2N3　※原語を残す</t>
  </si>
  <si>
    <t>水道、電気、ガス</t>
  </si>
  <si>
    <t>水道、電気、ガスなど生きるために必要なもの</t>
  </si>
  <si>
    <t>ラストオーダー</t>
  </si>
  <si>
    <t>注文できる最後の時間です</t>
  </si>
  <si>
    <t>場面: 商店・商業施設</t>
  </si>
  <si>
    <t>ラストオーダーです</t>
  </si>
  <si>
    <t>注文は最後です</t>
  </si>
  <si>
    <t>言い換えポイント: カタカナ語→和語; 場面: その他2</t>
  </si>
  <si>
    <t>いらなくなったものをもう一度使えるようにする。</t>
  </si>
  <si>
    <t>リデュース</t>
  </si>
  <si>
    <t>ごみになるものを少なくすること</t>
  </si>
  <si>
    <t>リハビリテーション</t>
  </si>
  <si>
    <t>からだの動きや働きなどを訓練してよくすること</t>
  </si>
  <si>
    <t>リフレッシュ保育（一時保育事業）</t>
  </si>
  <si>
    <t>子育て（子どもを育てること）中のお父さんやお母さんなどが、休みたい時に、小学校に入る前の子どもを保育所に、預ける（世話をしてもらう）ことができます。</t>
  </si>
  <si>
    <t>リユース</t>
  </si>
  <si>
    <t>捨てないで何回も使うこと</t>
  </si>
  <si>
    <t>レンタサイクル</t>
  </si>
  <si>
    <t>自転車を借りる</t>
  </si>
  <si>
    <t>レンタル</t>
  </si>
  <si>
    <t>借りること</t>
  </si>
  <si>
    <t>ロック(飲み物)</t>
  </si>
  <si>
    <t>氷を入れる</t>
  </si>
  <si>
    <t>言い換えポイント: 専門用語→日常語; 場面: その他2</t>
  </si>
  <si>
    <t>ワンストップ</t>
  </si>
  <si>
    <t>一つの受付、窓口</t>
  </si>
  <si>
    <t>一つのところで全部できること</t>
  </si>
  <si>
    <t>一人暮らし</t>
  </si>
  <si>
    <t>一人で住んでいる</t>
  </si>
  <si>
    <t>言い換えポイント: 専門用語→日常語; 場面: 家族</t>
  </si>
  <si>
    <t>一時保育事業</t>
  </si>
  <si>
    <t>小学校に入る前の子どもを保育園に、（少しの間）、預ける（世話をしてもらう）ことができます。</t>
  </si>
  <si>
    <t>一時多量ごみ</t>
  </si>
  <si>
    <t>一度にたくさん出るごみ</t>
  </si>
  <si>
    <t>一部負担金</t>
  </si>
  <si>
    <t>国民健康保険証や健康保険証を使って、病院や薬局へ行ったときに払うお金のことです。</t>
  </si>
  <si>
    <t>三者面談</t>
  </si>
  <si>
    <t>お母さん／お父さんと◯◯君（子ども）と私（先生）と３人で話す</t>
  </si>
  <si>
    <t>お母さん／お父さんと○○君(子ども)と私(先生)と3人で話す</t>
  </si>
  <si>
    <t>家族の人と○○さん(子ども)と私(先生)と3人で話す</t>
  </si>
  <si>
    <t>場面: 学校</t>
  </si>
  <si>
    <t>上靴、上履き</t>
  </si>
  <si>
    <t>たてもののなかではくくつ</t>
  </si>
  <si>
    <t>下敷き</t>
  </si>
  <si>
    <t>ケガをした人※６</t>
  </si>
  <si>
    <t>（学校から）家に帰る</t>
  </si>
  <si>
    <t>下校する</t>
  </si>
  <si>
    <t>学校から家へかえる</t>
  </si>
  <si>
    <t>下校時間</t>
  </si>
  <si>
    <t>学校から帰る時間</t>
  </si>
  <si>
    <t>不動産取得税</t>
  </si>
  <si>
    <t>土地を買ったり家を建てたりしたときに払う税金</t>
  </si>
  <si>
    <t>土地や家、建物を借りたい人や買いたい人に紹介する店です。</t>
  </si>
  <si>
    <t>不動産登記申請</t>
  </si>
  <si>
    <t>家を買ったことなどを法務局に教えること</t>
  </si>
  <si>
    <t>不在連絡票</t>
  </si>
  <si>
    <t>あなたに荷物が来ました。あなたは家にいませんでした。だから、宅配便の人は荷物を持って帰りました。そのお知らせです。</t>
  </si>
  <si>
    <t>不妊去勢手術</t>
  </si>
  <si>
    <t>ペットが子どもをつくれない・産めないようにする手術</t>
  </si>
  <si>
    <t>不審電話</t>
  </si>
  <si>
    <t>怪しい電話、変な電話</t>
  </si>
  <si>
    <t>不法投棄</t>
  </si>
  <si>
    <t>法律を守らないで捨てること</t>
  </si>
  <si>
    <t>不登校</t>
  </si>
  <si>
    <t>いろいろな理由で、学校に行くことができない日が１年の間に３０日以上あります。</t>
  </si>
  <si>
    <t>不能</t>
  </si>
  <si>
    <t>できないこと</t>
  </si>
  <si>
    <t>不要</t>
  </si>
  <si>
    <t>いらない</t>
  </si>
  <si>
    <t>不要です</t>
  </si>
  <si>
    <t>いりません／いらないです</t>
  </si>
  <si>
    <t>電話・道路・鉄道が使えない</t>
  </si>
  <si>
    <t>与する</t>
  </si>
  <si>
    <t>役立つ</t>
  </si>
  <si>
    <t>同じ家で一緒に生活する人のグループ</t>
  </si>
  <si>
    <t>世帯（No.298）を代表する（みんなで選ぶ）人</t>
  </si>
  <si>
    <t>世帯主変更</t>
  </si>
  <si>
    <t>世帯（No.298）を代表する（みんなで選ぶ）人を別の人に変えること</t>
  </si>
  <si>
    <t>世帯員</t>
  </si>
  <si>
    <t>同じ家で一緒に生活する人。同じ世帯（No.298）の人のこと</t>
  </si>
  <si>
    <t>世帯変更届</t>
  </si>
  <si>
    <t>世帯（No.298）の人を変えたことを（結婚や離婚※の時など）役所に知らせる書類（紙）
※離婚…結婚をやめること</t>
  </si>
  <si>
    <t>両親教室</t>
  </si>
  <si>
    <t>はじめてお父さんお母さんになる人のための教室です。子どもが生まれるまでのことや生まれた後のことを教えてくれます。同じころに赤ちゃんが生まれる人が集まるので、友だちをつくることもできます。</t>
  </si>
  <si>
    <t>中国残留邦人支援給付制度</t>
  </si>
  <si>
    <t>制度（決まりごと）です。『中国残留邦人』に生活をしてくために必要なお金を渡します。</t>
  </si>
  <si>
    <t>中国残留邦人等支援法</t>
  </si>
  <si>
    <t>『中国残留邦人』と『樺太残留邦人』が自分の国や地域に帰ることの手伝いや日本で生活ができるように助けるための法律。</t>
  </si>
  <si>
    <t>中学校</t>
  </si>
  <si>
    <t>日本の中学校を卒業していない人が受ける試験。</t>
  </si>
  <si>
    <t>中止</t>
  </si>
  <si>
    <t>JLPT: N4</t>
  </si>
  <si>
    <t>主任児童委員</t>
  </si>
  <si>
    <t>妊娠の事や子育てについて話を聞いて、サポートをする人。</t>
  </si>
  <si>
    <t>主食</t>
  </si>
  <si>
    <t>いつも食べる物</t>
  </si>
  <si>
    <t>言い換えポイント: 漢語→和語; 場面: 食べ物</t>
  </si>
  <si>
    <t>乗車券</t>
  </si>
  <si>
    <t>きっぷ</t>
  </si>
  <si>
    <t>乳児</t>
  </si>
  <si>
    <t>1才までのこども</t>
  </si>
  <si>
    <t>乳幼児健康診査（乳幼児健診）</t>
  </si>
  <si>
    <t>赤ちゃんが０歳４か月、１歳６か月、３歳になった時に、元気に育っているか、悪いところがないかを、区役所でみてくれます。
背の高さ、体の重さもはかります。</t>
  </si>
  <si>
    <t>乳幼児健診</t>
  </si>
  <si>
    <t>住んでいるまちの役所が、赤ちゃんが健康かどうかを調べること。</t>
  </si>
  <si>
    <t>No.103</t>
  </si>
  <si>
    <t>乳児（生まれてから1年から1年半くらいまでの子ども）と幼児（満１歳から小学校に入るまでの子ども）が住んでいるまちの役所が、子どもの健康について調べること。</t>
  </si>
  <si>
    <t>乳幼児健診（乳幼児健康診査）</t>
  </si>
  <si>
    <t>乳幼児歯科相談</t>
  </si>
  <si>
    <t>区役所で歯のお医者さんなどが小さい子やお母さんの歯をみてくれます。小学生になるまでの子どもや子どもを生む前や生んだ後のお母さんの歯をみてくれます。</t>
  </si>
  <si>
    <t>予診票（予防接種）</t>
  </si>
  <si>
    <t>体の具合やいままでの病気について書く紙。お医者さんは、予診票をみて、予防接種をしていいかどうかをきめます。</t>
  </si>
  <si>
    <t>病気にかからないようにするための注射や薬</t>
  </si>
  <si>
    <t>予防接種(病気にならないための注射)</t>
  </si>
  <si>
    <t>場面: 病院　※原語を残す</t>
  </si>
  <si>
    <t>予防接種券</t>
  </si>
  <si>
    <t>元気かどうか、病気かどうか書く紙。お医者さんは、予防接種券（予診票）を見て、予防接種をしていいかどうかをきめます。</t>
  </si>
  <si>
    <t>事前</t>
  </si>
  <si>
    <t>（～する）前に</t>
  </si>
  <si>
    <t>(～する)前に</t>
  </si>
  <si>
    <t>事業</t>
  </si>
  <si>
    <t>大きな仕事</t>
  </si>
  <si>
    <t>JLPT: N1</t>
  </si>
  <si>
    <t>交付</t>
  </si>
  <si>
    <t>役所が出した書類（紙）やマイナンバーカード（№520）をもらうこと</t>
  </si>
  <si>
    <t>交付する</t>
  </si>
  <si>
    <t>渡す</t>
  </si>
  <si>
    <t>電車、ばす、車など</t>
  </si>
  <si>
    <t>電車、バス、車など</t>
  </si>
  <si>
    <t>交通系ＩＣカード（PASMO・Suicaなど）</t>
  </si>
  <si>
    <t>地下鉄やバスに乗るときに使えるICカード。PASMOやSuicaなどがあります。</t>
  </si>
  <si>
    <t>介助器具</t>
  </si>
  <si>
    <t>補聴器やメガネなど、耳や目などが悪い人が使う道具</t>
  </si>
  <si>
    <t>毎日の生活（食べること、お風呂に入ることなど）をすることがむずかしい人を、手伝うこと。</t>
  </si>
  <si>
    <t>ふだんの生活にたすけがいる人の世話をすること</t>
  </si>
  <si>
    <t>病気の人や年をとった人の世話をすること</t>
  </si>
  <si>
    <t>介護サービス</t>
  </si>
  <si>
    <t>介護保険で使うことができるサービスです。
家で使うことができるサービス（身の回りのお世話など）、施設で受けることができるサービスなどがあります。</t>
  </si>
  <si>
    <t>介護予防</t>
  </si>
  <si>
    <t>年をとっても元気で介護（No.39）を必要としないようにすること
また、介護が必要になった人を、元気な状態にもどしたり、それ以上悪くしないようにすること</t>
  </si>
  <si>
    <t>介護休業</t>
  </si>
  <si>
    <t>家族の介護(No.10)をするために、とることができる休み。</t>
  </si>
  <si>
    <t>No.11</t>
  </si>
  <si>
    <t>仕事をしている人が、家族の介護をするために、とることができる休み。（手続きが必要です。）（→介護）</t>
  </si>
  <si>
    <t>家族の介護をするために、とることができる休み。（→介護）</t>
  </si>
  <si>
    <t>介護休業給付金</t>
  </si>
  <si>
    <t>介護休業(No.11)をしているあいだに、雇用保険(No.41)からもらうことができるお金。</t>
  </si>
  <si>
    <t>No.12</t>
  </si>
  <si>
    <t>介護休業をしているあいだに、雇用保険からもらうことができるお金。（手続きが必要です。）（→介護休業、雇用保険）</t>
  </si>
  <si>
    <t>介護休業をしているあいだに、雇用保険からもらうことができるお金。（→介護休業、雇用保険）</t>
  </si>
  <si>
    <t>介護保険</t>
  </si>
  <si>
    <t>40歳以上の人からお金を集めて、介護(No.10)が必要になった人を助ける制度。</t>
  </si>
  <si>
    <t>No.14</t>
  </si>
  <si>
    <t>４０歳以上の人からお金を集めて、介護が必要になった人を助ける制度。（→介護）</t>
  </si>
  <si>
    <t>40歳以上の人からお金を集めて、介護が必要になった人を助ける制度。（→介護）</t>
  </si>
  <si>
    <t>年をとって生活ができなくなった時、いろいろなサービスが受けることができる制度（決まりごと）。みんなでお金を出し合います。</t>
  </si>
  <si>
    <t>介護保険サービス</t>
  </si>
  <si>
    <t>「介護サービス」（№43）のこと</t>
  </si>
  <si>
    <t>介護保険制度</t>
  </si>
  <si>
    <t>決まりごとです。年をとって生活ができなくなったときに、いろいろなサービスが受けることができます。みんなでお金を出し合います。</t>
  </si>
  <si>
    <t>介護保険証</t>
  </si>
  <si>
    <t>介護保険に入っていることを証明するカード</t>
  </si>
  <si>
    <t>介護報酬</t>
  </si>
  <si>
    <t>おとしよりの世話をする仕事でもらえるお金</t>
  </si>
  <si>
    <t>介護扶助</t>
  </si>
  <si>
    <t>生活保護をもらっている人が介護（生活の世話をすること）が必要になったときに、サービスを受けられます。</t>
  </si>
  <si>
    <t>介護支援専門員</t>
  </si>
  <si>
    <t>「ケアマネージャー」（№104）のこと</t>
  </si>
  <si>
    <t>介護者</t>
  </si>
  <si>
    <t>介護（生活の世話）をする人</t>
  </si>
  <si>
    <t>介護認定</t>
  </si>
  <si>
    <t>介護が必要かどうかを決めます。（→介護）</t>
  </si>
  <si>
    <t>付近</t>
  </si>
  <si>
    <t>代理人</t>
  </si>
  <si>
    <t>任意代理人（No.388）か法定代理人（No.492）のこと</t>
  </si>
  <si>
    <t>代理権確認書類</t>
  </si>
  <si>
    <t>代理人（No.316）かどうか役所に知らせる書類（紙）（委任状（No.15)など）</t>
  </si>
  <si>
    <t>仲介手数料</t>
  </si>
  <si>
    <t>家を借りるとき、あなたに家を紹介した不動産屋(No.115)に払うお金。</t>
  </si>
  <si>
    <t>No.92</t>
  </si>
  <si>
    <t>家を借りるとき、あなたに家を紹介した不動産屋の手続きに払うお金です。</t>
  </si>
  <si>
    <t>家を借りるとき、あなたに家を紹介した不動産屋に払うお金。（→不動産屋）</t>
  </si>
  <si>
    <t>任意代理人</t>
  </si>
  <si>
    <t>自分の代わりに手続をする人。自分で決めた人</t>
  </si>
  <si>
    <t>任意後見制度</t>
  </si>
  <si>
    <t>一人で大事なことを決めたり、お金を払うことがむずかしくなる前に、代わりにやってくれる人（後見人）を先に決めておく制度（決まりごと）です。</t>
  </si>
  <si>
    <t>任意継続被保険者制度</t>
  </si>
  <si>
    <t>希望すれば、これまでと同じ会社の健康保険に引き続き加入することができる制度</t>
  </si>
  <si>
    <t>会社をやめた日から21日以内に手続きが必要　※原語を残す</t>
  </si>
  <si>
    <t>休日保育</t>
  </si>
  <si>
    <t>日曜日や祝日に、お父さんやお母さんが仕事などで世話ができない時に使うことができます。</t>
  </si>
  <si>
    <t>休日急患診療所</t>
  </si>
  <si>
    <t>日曜日、祝日、12月30日～１月３日に行くことができる病院。内科と小児科があります。10:00～16:00までです。</t>
  </si>
  <si>
    <t>休業手当</t>
  </si>
  <si>
    <t>会社の責任で、会社があなたに「会社をやすみなさい」といったときに、会社があなたにはらうお金のこと</t>
  </si>
  <si>
    <t>※原語を残す</t>
  </si>
  <si>
    <t>会計はご一緒ですか?</t>
  </si>
  <si>
    <t>一人ずつ払いますか？</t>
  </si>
  <si>
    <t>会計はご一緒ですか？</t>
  </si>
  <si>
    <t>ひとりずつ払いますか？</t>
  </si>
  <si>
    <t>低所得</t>
  </si>
  <si>
    <t>給料などが、少ないこと</t>
  </si>
  <si>
    <t>住基カード（住民基本台帳カード）</t>
  </si>
  <si>
    <t>名前や生まれた日、住所などが書いてあるカード。2016年にマイナンバーカード（№520）に変わりました。</t>
  </si>
  <si>
    <t>住宅改修費</t>
  </si>
  <si>
    <t>要介護認定を受けている人が、家で生活しやすいように家を直したとき、役所が払ってくれるお金。直す前に区役所に相談しなければなりません。</t>
  </si>
  <si>
    <t>住宅用家屋証明書</t>
  </si>
  <si>
    <t>住んでいる家だと証明する書類（紙）</t>
  </si>
  <si>
    <t>住宅用火災警報器</t>
  </si>
  <si>
    <t>火事になりそうなとき、音や声で教えてくれるもの。</t>
  </si>
  <si>
    <t>住居表示</t>
  </si>
  <si>
    <t>住んでいる町の名前や住所の番号を役所が変えること</t>
  </si>
  <si>
    <t>住居表示変更証明書</t>
  </si>
  <si>
    <t>住んでいるところの町の名前や住所の番号を、役所が変えたことがわかるようにした書類（紙）</t>
  </si>
  <si>
    <t>住所地</t>
  </si>
  <si>
    <t>住んでいる場所</t>
  </si>
  <si>
    <t>住む人、住んでいる人</t>
  </si>
  <si>
    <t>住民基本台帳法</t>
  </si>
  <si>
    <t>住所などの手続の法律（決まり）</t>
  </si>
  <si>
    <t>あなたが住んでいることを役所に登録する(知らせる)こと</t>
  </si>
  <si>
    <t>住民票</t>
  </si>
  <si>
    <t>市や町に住んでいる人の情報が書いている紙。（手続きが必要です。）</t>
  </si>
  <si>
    <t>住民票記載事項証明書</t>
  </si>
  <si>
    <t>住民票にのっていることを選んで証明する書類（紙）。住所、氏名（名前）、生まれた日など</t>
  </si>
  <si>
    <t>住民票（住民票の写し）</t>
  </si>
  <si>
    <t>あなたや家族が住んでいるところを証明する書類（紙）。住所、氏名（名前）、生まれた日など</t>
  </si>
  <si>
    <t>住民税</t>
  </si>
  <si>
    <t>１月１日に日本に住所があって、働いている人が県や市、区などに払う税金(No.82)。</t>
  </si>
  <si>
    <t>No.72</t>
  </si>
  <si>
    <t>１月１日に日本に住所があって、働いている人などが払う税金。（→税金）</t>
  </si>
  <si>
    <t>１月１日に日本に住所があって、働いている人が県や市、区などに払う税金。（→税金）</t>
  </si>
  <si>
    <t>市民税と県民税</t>
  </si>
  <si>
    <t>住んでいる市や県に払う税金</t>
  </si>
  <si>
    <t>体育館</t>
  </si>
  <si>
    <t>体育館※８</t>
  </si>
  <si>
    <t>何かお探しですか?</t>
  </si>
  <si>
    <t>何が欲しいですか？</t>
  </si>
  <si>
    <t>言い換えポイント: 敬語→普通語; 場面: 商店・商業施設</t>
  </si>
  <si>
    <t>何かお探しですか？</t>
  </si>
  <si>
    <t>何名様ですか?</t>
  </si>
  <si>
    <t>何人ですか？</t>
  </si>
  <si>
    <t>言い換えポイント: 敬語→普通語; 場面: 観光・旅行</t>
  </si>
  <si>
    <t>何名様ですか？</t>
  </si>
  <si>
    <t>大きな地震のあとにくる地震</t>
  </si>
  <si>
    <t>余震（あとから来る地震）</t>
  </si>
  <si>
    <t>余震（あとからくる地震）</t>
  </si>
  <si>
    <t>余震＜あとから来る地震＞</t>
  </si>
  <si>
    <t>余震(あとから来る地震)</t>
  </si>
  <si>
    <t>場面: 緊急・災害　※原語を残す</t>
  </si>
  <si>
    <t>大きい地震のあとにくる地震</t>
  </si>
  <si>
    <t>使用</t>
  </si>
  <si>
    <t>使うこと</t>
  </si>
  <si>
    <t>保健</t>
  </si>
  <si>
    <t>元気でいることができるようにすること</t>
  </si>
  <si>
    <t>保健師</t>
  </si>
  <si>
    <t>健康についておしえる人</t>
  </si>
  <si>
    <t>みんなが健康（元気）でいることを助ける（力を貸す）役所の人</t>
  </si>
  <si>
    <t>保健指導</t>
  </si>
  <si>
    <t>健康についておしえる</t>
  </si>
  <si>
    <t>保健活動推進員</t>
  </si>
  <si>
    <t>地域の人が元気でいるための活動をするリーダー。たとえば、散歩や体操を計画します。横浜市と一緒にやっています。</t>
  </si>
  <si>
    <t>保育サービス</t>
  </si>
  <si>
    <t>子どもを預ける（世話をしてもらう）ことができる場所やサービス</t>
  </si>
  <si>
    <t>保育・教育コンシェルジュ</t>
  </si>
  <si>
    <t>子どもを預ける（世話をしてもらう）ところを相談（聞くこと）ができる役所の人</t>
  </si>
  <si>
    <t>お父さんやお母さんが仕事・病気などで家で子どもを育てることができない時に、子どもの世話をしてもらうことができます。0歳から５歳の子どもを預けることができます。</t>
  </si>
  <si>
    <t>お父さんやお母さんなどが仕事などで、家で子どもを育てることができない時、子どもを預ける（世話をしてもらう）ことができます。０〜５歳の子どもを預けることができます。</t>
  </si>
  <si>
    <t>保育園、保育所</t>
  </si>
  <si>
    <t>はたらく人がこどもをあずけるところ</t>
  </si>
  <si>
    <t>保育士</t>
  </si>
  <si>
    <t>昼間子どもの面倒を見る（世話をする）ことができない時に、保育所などで、子どもの面倒をみる人（資格のある人）。※資格…ライセンス</t>
  </si>
  <si>
    <t>保育室開放</t>
  </si>
  <si>
    <t>親（お父さん、お母さんなど）と子どもが自由に使うことができます。他の親や子どもと知り合うことができます。決まった時間に使うことができます。</t>
  </si>
  <si>
    <t>保育所</t>
  </si>
  <si>
    <t>こどもを預けるところ</t>
  </si>
  <si>
    <t>保育料</t>
  </si>
  <si>
    <t>子どもを保育所に預ける（世話をしてもらう）時に毎月払うお金です。</t>
  </si>
  <si>
    <t>保育施設</t>
  </si>
  <si>
    <t>子どもを預ける（世話をしてもらう）ことができます。保育所や横浜保育室などのことです。</t>
  </si>
  <si>
    <t>保証人方式（印鑑登録）</t>
  </si>
  <si>
    <t>運転免許証（No.28）や在留カード（No.178）がない人が印鑑登録（No.23）する時のやり方。すでに印鑑登録をしている人に手伝ってもらいます。すぐに登録（知らせること）できます。</t>
  </si>
  <si>
    <t>こどもの家族、お父さん、お母さんなど</t>
  </si>
  <si>
    <t>保護者（子どもの家族、お父さん、お母さんなど）</t>
  </si>
  <si>
    <t>お父さんやお母さんなど、子どもの生活を守っている人</t>
  </si>
  <si>
    <t>保険料の免除</t>
  </si>
  <si>
    <t>給料や年金が少ない人は申し込みをすると国民年金の保険料を払わなくてもよいときがあります。</t>
  </si>
  <si>
    <t>保険料の納付猶予（国民年金）</t>
  </si>
  <si>
    <t>20歳から49歳までの人で、収入が少なく国民年金の保険料が払えない人は、保険料を払わなくていいことがあります。手続きしなければなりません。</t>
  </si>
  <si>
    <t>保険料（国民健康保険）</t>
  </si>
  <si>
    <t>国民健康保険に入っている人が払うお金</t>
  </si>
  <si>
    <t>保険料（国民年金）</t>
  </si>
  <si>
    <t>国民年金に入っている人が払うお金</t>
  </si>
  <si>
    <t>保険診療</t>
  </si>
  <si>
    <t>健康保険をつかって病気やけがを治すこと。健康保険がお金の一部を払うため、病院で払うお金が安いです。</t>
  </si>
  <si>
    <t>病院で出す健康保険のカード。（→健康保険）</t>
  </si>
  <si>
    <t>健康保険に入っていることを証明する（分かるようにする）カード</t>
  </si>
  <si>
    <t>修学旅行</t>
  </si>
  <si>
    <t>学校から行く旅行（泊まる旅行）</t>
  </si>
  <si>
    <t>直す</t>
  </si>
  <si>
    <t>言い換えポイント: 漢語→和語; 場面: その他1</t>
  </si>
  <si>
    <t>個人事業主</t>
  </si>
  <si>
    <t>自分で仕事をしている人。</t>
  </si>
  <si>
    <t>個人事業税</t>
  </si>
  <si>
    <t>自分でビジネスをする人が払う県税</t>
  </si>
  <si>
    <t>個人住民税</t>
  </si>
  <si>
    <t>個人市民税と個人県民税</t>
  </si>
  <si>
    <t>個人市民税</t>
  </si>
  <si>
    <t>お金をもらった人が払う市税。前の年の所得で、いくら払うかが決まります。</t>
  </si>
  <si>
    <t>個人情報</t>
  </si>
  <si>
    <t>名前、性別（男か女）、生まれた日、住所のこと</t>
  </si>
  <si>
    <t>個人番号</t>
  </si>
  <si>
    <t>「マイナンバー」（№519）のこと</t>
  </si>
  <si>
    <t>個人番号カード交付・電子証明書発行通知書兼照会書（交付通知書）</t>
  </si>
  <si>
    <t>マイナンバーカード（№520）を受け取る時に必要なはがきです。申し込みが必要です。</t>
  </si>
  <si>
    <t>個人県民税</t>
  </si>
  <si>
    <t>お金をもらった人が払う県税。前の年の所得でいくら払うかが決まります。</t>
  </si>
  <si>
    <t>建物が壊れる</t>
  </si>
  <si>
    <t>倒産</t>
  </si>
  <si>
    <t>会社がつぶれて、なくなるのでやめることになったとき</t>
  </si>
  <si>
    <t>停留所</t>
  </si>
  <si>
    <t>バスがとまるところ。バス停。</t>
  </si>
  <si>
    <t>電気が停まる</t>
  </si>
  <si>
    <t>停電（電気を使うことができない）</t>
  </si>
  <si>
    <t>健康</t>
  </si>
  <si>
    <t>元気なこと病気でないこと</t>
  </si>
  <si>
    <t>元気なこと、病気でないこと</t>
  </si>
  <si>
    <t>健康保険</t>
  </si>
  <si>
    <t>会社で働いている人が入る医療保険(No.5)。</t>
  </si>
  <si>
    <t>No.28</t>
  </si>
  <si>
    <t>日本に住んでいる皆が入る保険。保険料を払うことで自分が病院に行ったときに払うお金が少なくなります。</t>
  </si>
  <si>
    <t>会社で働いている人が入る医療保険。（→医療保険）</t>
  </si>
  <si>
    <t>会社の健康保険（会社で働いていたときに加入していた保険）</t>
  </si>
  <si>
    <t>健診</t>
  </si>
  <si>
    <t>備蓄</t>
  </si>
  <si>
    <t>災害が起きたときに使う物を用意すること。（→災害）</t>
  </si>
  <si>
    <t>災害のときのために、食べものや水などを用意すること。</t>
  </si>
  <si>
    <t>備蓄品</t>
  </si>
  <si>
    <t>災害が起きたときにつかうための物。（→災害）</t>
  </si>
  <si>
    <t>傷</t>
  </si>
  <si>
    <t>傾く</t>
  </si>
  <si>
    <t>倒れるかもしれません</t>
  </si>
  <si>
    <t>償却資産</t>
  </si>
  <si>
    <t>ビジネスのために長い間、使うもの。例えば、機械や机、イスなど</t>
  </si>
  <si>
    <t>おじいさん・おばあさん、病気の人、障害のある人などが座るところ</t>
  </si>
  <si>
    <t>元気づくりステーション</t>
  </si>
  <si>
    <t>自分の家の近くでみんなと一緒に、介護予防（No.52）や健康づくりを行うグループの活動</t>
  </si>
  <si>
    <t>いらなくなる/しなくてもよくなる</t>
  </si>
  <si>
    <t>児童</t>
  </si>
  <si>
    <t>小学校へいっているこども</t>
  </si>
  <si>
    <t>こども</t>
  </si>
  <si>
    <t>子どもが中学校を卒業するまで、子どもを育てている人がもらうことができるお金。（手続きが必要です。）</t>
  </si>
  <si>
    <t>子どもを育てている人が、役所からもらうことができるお金。収入（もらったお金やもの）と年齢（子どもの年）によって変わります</t>
  </si>
  <si>
    <t>離婚などで、18歳までの子どもを１人で育てている人がもらうことができるお金。障害のある19歳までの子どもを１人で育てている人もいます。</t>
  </si>
  <si>
    <t>No.63</t>
  </si>
  <si>
    <t>離婚などで、１８歳までの子どもを１人で育てている人がもらうことができるお金。（手続きが必要です。）</t>
  </si>
  <si>
    <t>離婚などで、18歳までの子どもを１人で育てている人がもらうことができるお金。障害のある19歳までの子どもを１人で育てている人ももらうことができます。</t>
  </si>
  <si>
    <t>18歳までの子どもをひとりで育てている親（お父さん、お母さんなど）は、お金をもらうことができます。収入（もらったお金やもの）によって決まります。</t>
  </si>
  <si>
    <t>児童福祉施設</t>
  </si>
  <si>
    <t>子どもの面倒をみる（世話をする）ための場所・建物。保育所や児童養護施設など</t>
  </si>
  <si>
    <t>児童福祉法</t>
  </si>
  <si>
    <t>子どもを守るための法律</t>
  </si>
  <si>
    <t>入学手続</t>
  </si>
  <si>
    <t>学校に入る前にする手続のこと</t>
  </si>
  <si>
    <t>入学承諾書</t>
  </si>
  <si>
    <t>入学できることが分かる書類（紙）。これから入る学校からもらいます。</t>
  </si>
  <si>
    <t>入学通知</t>
  </si>
  <si>
    <t>新しく入る学校の名前と学校に入る日が分かる紙</t>
  </si>
  <si>
    <t>入所</t>
  </si>
  <si>
    <t>（保育園などに）入ること</t>
  </si>
  <si>
    <t>入所要件</t>
  </si>
  <si>
    <t>（保育園などに）入るための条件（必要であること）</t>
  </si>
  <si>
    <t>入所選考</t>
  </si>
  <si>
    <t>条件（必要であること）に合わせて（保育園などに）入ることができる人を選ぶこと</t>
  </si>
  <si>
    <t>入籍届</t>
  </si>
  <si>
    <t>日本人でお父さんやお母さんと子が別の戸籍（No.152）にいる時に、一緒の戸籍にするため、役所に出す書類（紙）</t>
  </si>
  <si>
    <t>入荷待ち</t>
  </si>
  <si>
    <t>今、ありません。○日ごろ来ます。</t>
  </si>
  <si>
    <t>言い換えポイント: 具体的な日時を示す; 場面: その他1</t>
  </si>
  <si>
    <t>すっかり壊れてしまうこと/全部壊れてしまうこと</t>
  </si>
  <si>
    <t>全線定期券</t>
  </si>
  <si>
    <t>市営のバスにどこでも何回でも乗れる安いきっぷ。いつからいつまでと決まっています。「あかいくつ」は乗れません。</t>
  </si>
  <si>
    <t>公共職業安定所（ハローワーク）</t>
  </si>
  <si>
    <t>仕事を探すことができるところ。失業保険の手続きもできます。</t>
  </si>
  <si>
    <t>公助</t>
  </si>
  <si>
    <t>災害のときのために、役所が行うこと。救助活動や避難場所の用意など。</t>
  </si>
  <si>
    <t>公園</t>
  </si>
  <si>
    <t>公的個人認証</t>
  </si>
  <si>
    <t>電子証明（№352）のこと</t>
  </si>
  <si>
    <t>公的医療保険</t>
  </si>
  <si>
    <t>この保険に入っていると病気やけがをなおすときに払うお金が少なくなります。日本では、すべての人が入ります。</t>
  </si>
  <si>
    <t>公立</t>
  </si>
  <si>
    <t>府や市などが作った</t>
  </si>
  <si>
    <t>公課証明</t>
  </si>
  <si>
    <t>固定資産課税台帳に書いてあることを証明する書類（紙）。税額がわかります。</t>
  </si>
  <si>
    <t>共助</t>
  </si>
  <si>
    <t>災害のときのためにみんなで助け合うこと</t>
  </si>
  <si>
    <t>外科以外の治療をするところ。（→外科）</t>
  </si>
  <si>
    <t>再交付</t>
  </si>
  <si>
    <t>役所が出した書類（紙）をなくした人が、もう一度同じ書類（紙）をもらうこと。もう一度、交付（No.134）してもらうこと</t>
  </si>
  <si>
    <t>再就職手当</t>
  </si>
  <si>
    <t>「雇用保険」の受給資格の認定を受けたあと、早く新しい仕事を見つけたら、もらえることがあるお金</t>
  </si>
  <si>
    <t>再発行</t>
  </si>
  <si>
    <t>再交付（№174）のこと</t>
  </si>
  <si>
    <t>再診</t>
  </si>
  <si>
    <t>2回目以降、診察を受ける</t>
  </si>
  <si>
    <t>2回目以降診察を受ける</t>
  </si>
  <si>
    <t>岡山県手引き</t>
  </si>
  <si>
    <t>出る</t>
  </si>
  <si>
    <t>JLPT: N5</t>
  </si>
  <si>
    <t>出店する</t>
  </si>
  <si>
    <t>店を出す</t>
  </si>
  <si>
    <t>言い換えポイント: 漢語→和語; 場面: 自治会・町内会</t>
  </si>
  <si>
    <t>出火</t>
  </si>
  <si>
    <t>こどもがうまれたことを役所に知らせる紙</t>
  </si>
  <si>
    <t>人が生まれたときに役所に出す紙。</t>
  </si>
  <si>
    <t>子どもが生まれたことを役所に知らせる書類（紙）。子どもが生まれた日から2週間のうちに出してください。</t>
  </si>
  <si>
    <t>出生証明書</t>
  </si>
  <si>
    <t>子どもが生まれたことを証明する紙。お医者さんまたは助産師（赤ちゃんを生むときに力を貸してくれる人）が書きます。</t>
  </si>
  <si>
    <t>出生連絡票</t>
  </si>
  <si>
    <t>赤ちゃんが生まれたことを役所に知らせるためのはがき</t>
  </si>
  <si>
    <t>出産手当金</t>
  </si>
  <si>
    <t>赤ちゃんを産むために会社を休み、給料がもらえないとき、健康保険(No.28)からもらうことができるお金。</t>
  </si>
  <si>
    <t>No.73</t>
  </si>
  <si>
    <t>赤ちゃんを産むために仕事を休み、給料がもらえないとき、健康保険からもらうことができるお金。（手続きが必要です。）（→健康保険）</t>
  </si>
  <si>
    <t>赤ちゃんを産むために会社を休み、給料がもらえないとき、健康保険からもらうことができるお金。（→健康保険）</t>
  </si>
  <si>
    <t>出産育児一時金</t>
  </si>
  <si>
    <t>赤ちゃんを産むとき、健康保険(No.28)などからもらうことができるお金。</t>
  </si>
  <si>
    <t>No.75</t>
  </si>
  <si>
    <t>赤ちゃんを産むとき、健康保険などからもらうことができるお金。（→健康保険）</t>
  </si>
  <si>
    <t>国民健康保険や健康保険に入っている人が、赤ちゃんを産んだ時にもらえるお金</t>
  </si>
  <si>
    <t>出産育児一時金制度</t>
  </si>
  <si>
    <t>健康保険に入っている人が子どもを産んだ時に払う病院のお金の一部を健康保険が払ってくれる制度。（詳しくは保険年金課に聞いてください。）（→健康保険）</t>
  </si>
  <si>
    <t>出血する</t>
  </si>
  <si>
    <t>出身国</t>
  </si>
  <si>
    <t>生まれた国、生まれたところ</t>
  </si>
  <si>
    <t>ごみを決められた種類に分けて捨てること。</t>
  </si>
  <si>
    <t>ごみを出すときに分けること</t>
  </si>
  <si>
    <t>分譲</t>
  </si>
  <si>
    <t>買った家</t>
  </si>
  <si>
    <t>切り替え</t>
  </si>
  <si>
    <t>新しいお知らせ</t>
  </si>
  <si>
    <t>初めて／1回目</t>
  </si>
  <si>
    <t>言い換えポイント: 専門用語→日常語; 場面: 病院</t>
  </si>
  <si>
    <t>初めて（1回目）</t>
  </si>
  <si>
    <t>場面: 病院</t>
  </si>
  <si>
    <t>判決離婚</t>
  </si>
  <si>
    <t>裁判で決まった離婚（結婚をやめること）。</t>
  </si>
  <si>
    <t>利用者証明書用電子証明書</t>
  </si>
  <si>
    <t>電子証明（No.352）のこと</t>
  </si>
  <si>
    <t>券売機</t>
  </si>
  <si>
    <t>きっぷを買うことができる機械</t>
  </si>
  <si>
    <t>副教材費（学用品費）</t>
  </si>
  <si>
    <t>子どもが学校で使う問題集や勉強の道具を買うためのお金</t>
  </si>
  <si>
    <t>割れ</t>
  </si>
  <si>
    <t>加入</t>
  </si>
  <si>
    <t>助かる</t>
  </si>
  <si>
    <t>生きている</t>
  </si>
  <si>
    <t>助ける※７</t>
  </si>
  <si>
    <t>助産師</t>
  </si>
  <si>
    <t>こどもをうむときにてつだう人</t>
  </si>
  <si>
    <t>労働基準監督署</t>
  </si>
  <si>
    <t>労働条件（給料や働く時間、仕事の内容など、働くときの約束）のことを相談することができるところ</t>
  </si>
  <si>
    <t>労働条件</t>
  </si>
  <si>
    <t>給料や働く時間、仕事の内容など、働くときの約束</t>
  </si>
  <si>
    <t>労働条件通知書</t>
  </si>
  <si>
    <t>会社は、雇用契約書や労働条件通知書などをあなたに渡して、労働条件を知らせなければなりません</t>
  </si>
  <si>
    <t>仕事で、けがや病気をした人にお金が出る制度。（手続きが必要です。）</t>
  </si>
  <si>
    <t>動く</t>
  </si>
  <si>
    <t>勧奨する</t>
  </si>
  <si>
    <t>勧める</t>
  </si>
  <si>
    <t>区域外就学届</t>
  </si>
  <si>
    <t>横浜市に住んでいる※お子さんが、国立や私立などの小中学校に通うときに役所に出す書類（紙）※住民登録がある</t>
  </si>
  <si>
    <t>医療援助</t>
  </si>
  <si>
    <t>国などが病院や薬のお金をだすこと。人によって、わりあい（％）が違います。</t>
  </si>
  <si>
    <t>医療給付</t>
  </si>
  <si>
    <t>難病などで病院に行った時、払うお金が安くなることがあります。</t>
  </si>
  <si>
    <t>医療給付制度</t>
  </si>
  <si>
    <t>病気やけがの時に、国や市のお金で病院に行くことができる制度</t>
  </si>
  <si>
    <t>医療費</t>
  </si>
  <si>
    <t>病気やけがを治すお金、病院に払うお金</t>
  </si>
  <si>
    <t>病気を治すお金、病院に払うお金</t>
  </si>
  <si>
    <t>医療費控除</t>
  </si>
  <si>
    <t>自分や家族のために病院のお金を払ったとき、所得税が安くなること</t>
  </si>
  <si>
    <t>医療費支給申請</t>
  </si>
  <si>
    <t>病院や薬局で払ったお金が戻ってきます。役所で手続します。</t>
  </si>
  <si>
    <t>医薬品</t>
  </si>
  <si>
    <t>薬</t>
  </si>
  <si>
    <t>お金が半分</t>
  </si>
  <si>
    <t>言い換えポイント: 漢語→和語; 場面: 観光・旅行</t>
  </si>
  <si>
    <t>印影</t>
  </si>
  <si>
    <t>紙に押したはんこの形</t>
  </si>
  <si>
    <t>印鑑登録廃止申請</t>
  </si>
  <si>
    <t>印鑑登録（№23）をやめたいと役所に知らせること</t>
  </si>
  <si>
    <t>印鑑登録証</t>
  </si>
  <si>
    <t>住んでいるまちの役所で印鑑登録証明書(No.6)をもらうときに使うもの。「実印」(No.58)を住んでいるまちの役所が認めたときにもらいます。</t>
  </si>
  <si>
    <t>No.7</t>
  </si>
  <si>
    <t>印鑑登録が終わったら、もらうことのできるカード。印鑑登録証明書がほしいときに使います。（手続きが必要です。）（→印鑑登録証明書）</t>
  </si>
  <si>
    <t>住んでいるまちの役所で印鑑登録証明書をもらうときに使うもの。「実印」を住んでいるまちの役所が認めたときにもらいます。（→印鑑登録証明書、実印）</t>
  </si>
  <si>
    <t>印鑑登録証明書（№22）をもらうためのカード。印鑑登録した時にもらいます</t>
  </si>
  <si>
    <t>印鑑登録証亡失届</t>
  </si>
  <si>
    <t>印鑑登録証（№24）をなくしたことを役所に知らせる書類（紙）</t>
  </si>
  <si>
    <t>印鑑登録証明書</t>
  </si>
  <si>
    <t>あなたの「実印」(No.58)がどれか書いてある紙。住んでいるまちの役所でもらうことができます。</t>
  </si>
  <si>
    <t>No.6</t>
  </si>
  <si>
    <t>登録したハンコ（実印）が書いてある紙。住んでいるまちの役所に、印鑑登録証を出したらもらうことができます。家や車を買うときなどに使います。（手続きが必要です。）（→実印、印鑑登録証）</t>
  </si>
  <si>
    <t>あなたの「実印」がどれか書いてある紙。住んでいるまちの役所でもらうことができます。（→実印）</t>
  </si>
  <si>
    <t>印鑑登録（印鑑証明）</t>
  </si>
  <si>
    <t>あなたのはんこがあなたのものであるということを登録する（知らせる）こと</t>
  </si>
  <si>
    <t>印鑑証明書（印鑑登録証明書）</t>
  </si>
  <si>
    <t>あなたのはんこがあなたのものであるということを証明する（分かるようにする）書類（紙）</t>
  </si>
  <si>
    <t>危ない場所から離れてください</t>
  </si>
  <si>
    <t>物が落ちるところから離れてください/物が倒れるところから離れてください</t>
  </si>
  <si>
    <t>危険個所</t>
  </si>
  <si>
    <t>危ない所</t>
  </si>
  <si>
    <t>危険箇所</t>
  </si>
  <si>
    <t>会社で働いている人などが加入します。</t>
  </si>
  <si>
    <t>厚生年金保険</t>
  </si>
  <si>
    <t>会社や工場、店などで、決まった時間以上働いていて、69歳までの人が入る年金(NO.106)。</t>
  </si>
  <si>
    <t>No.35</t>
  </si>
  <si>
    <t>会社や工場、店などで決まった時間以上働いていて、６９歳までの人が入る年金。（→年金）</t>
  </si>
  <si>
    <t>会社や工場、店などで、決まった時間以上働いていて、69歳までの人が入る年金。（→年金）</t>
  </si>
  <si>
    <t>会社の厚生年金保険（会社をやめると資格がなくなる）</t>
  </si>
  <si>
    <t>（コピーする）元のもの</t>
  </si>
  <si>
    <t>厳守する</t>
  </si>
  <si>
    <t>必ず守る</t>
  </si>
  <si>
    <t>ルールやきまりを必ず守る</t>
  </si>
  <si>
    <t>参る</t>
  </si>
  <si>
    <t>行く</t>
  </si>
  <si>
    <t>場面: 敬語</t>
  </si>
  <si>
    <t>収まる</t>
  </si>
  <si>
    <t>終わる</t>
  </si>
  <si>
    <t>集めること</t>
  </si>
  <si>
    <t>取説</t>
  </si>
  <si>
    <t>取扱説明書</t>
  </si>
  <si>
    <t>受け付ける</t>
  </si>
  <si>
    <t>受給期間</t>
  </si>
  <si>
    <t>お金をもらえる期間（あなたが会社をやめた次の日から1年間を限度に決定されます）</t>
  </si>
  <si>
    <t>受給期間延長申請</t>
  </si>
  <si>
    <t>すぐに働けない人（病気やけが、妊娠・出産・育児、親族の介護、60歳以上の定年等により離職した人）が、働けるようになって仕事を探し始めたときにお金をもらうことができる申請</t>
  </si>
  <si>
    <t>受給権者</t>
  </si>
  <si>
    <t>年金をもらうことができる人です。</t>
  </si>
  <si>
    <t>受給資格決定</t>
  </si>
  <si>
    <t>あなたにお金をあげるかどうか、ハローワークが決めます</t>
  </si>
  <si>
    <t>口座を開設する</t>
  </si>
  <si>
    <t>通帳をつくる</t>
  </si>
  <si>
    <t>古布</t>
  </si>
  <si>
    <t>いらなくなった布。洋服など</t>
  </si>
  <si>
    <t>古紙</t>
  </si>
  <si>
    <t>いらなくなった紙。本・新聞・ダンボールなど</t>
  </si>
  <si>
    <t>叫ぶ</t>
  </si>
  <si>
    <t>大きい声で言う</t>
  </si>
  <si>
    <t>大きい声を出す</t>
  </si>
  <si>
    <t>食べる/飲む</t>
  </si>
  <si>
    <t>食べる、飲む</t>
  </si>
  <si>
    <t>可否</t>
  </si>
  <si>
    <t>良いか、悪いか</t>
  </si>
  <si>
    <t>できるかできないか</t>
  </si>
  <si>
    <t>強い雨が降り強い風が吹く天気</t>
  </si>
  <si>
    <t>大雨と強い風のこと。大雨で、川の水が増えたり、山の土が崩れたりするから危ないです。</t>
  </si>
  <si>
    <t>同居する</t>
  </si>
  <si>
    <t>一緒に住む</t>
  </si>
  <si>
    <t>言い換えポイント: 漢語→和語; 場面: 家族</t>
  </si>
  <si>
    <t>名産</t>
  </si>
  <si>
    <t>有名な食べ物</t>
  </si>
  <si>
    <t>呈する</t>
  </si>
  <si>
    <t>示す</t>
  </si>
  <si>
    <t>味付け</t>
  </si>
  <si>
    <t>甘い、辛い、すっぱい</t>
  </si>
  <si>
    <t>言い換えポイント: 具体例を示す; 場面: 食べ物</t>
  </si>
  <si>
    <t>呼び掛け</t>
  </si>
  <si>
    <t>声をかけて知らせること</t>
  </si>
  <si>
    <t>たたみの部屋</t>
  </si>
  <si>
    <t>和食</t>
  </si>
  <si>
    <t>問い合わせ先</t>
  </si>
  <si>
    <t>問い合わせ先（分からないことを質問するところ）</t>
  </si>
  <si>
    <t>問い合わせ先(分からないことを質問するところ)</t>
  </si>
  <si>
    <t>場面: 役所　※原語を残す</t>
  </si>
  <si>
    <t>（実物を見せて）この紙</t>
  </si>
  <si>
    <t>体の悪いところをきく紙</t>
  </si>
  <si>
    <t>問診表</t>
  </si>
  <si>
    <t>喫煙禁止地区</t>
  </si>
  <si>
    <t>外でタバコを吸うことができないところ</t>
  </si>
  <si>
    <t>喫煙車両</t>
  </si>
  <si>
    <t>タバコを吸ってもいいところ</t>
  </si>
  <si>
    <t>営業許可</t>
  </si>
  <si>
    <t>食べ物のお店を始めていいよ、ということ</t>
  </si>
  <si>
    <t>営業許可申請</t>
  </si>
  <si>
    <t>食べ物のお店を始めるための手続</t>
  </si>
  <si>
    <t>営業許可申請書</t>
  </si>
  <si>
    <t>食べ物のお店を始めていいですか、という書類（紙）</t>
  </si>
  <si>
    <t>営業許可証</t>
  </si>
  <si>
    <t>食べ物のお店を始めていいよ、という書類（紙）</t>
  </si>
  <si>
    <t>回収</t>
  </si>
  <si>
    <t>集める（ごみをとりにくる）</t>
  </si>
  <si>
    <t>もらう／集める</t>
  </si>
  <si>
    <t>回覧板</t>
  </si>
  <si>
    <t>自治会・町内会(No.57)で使う、住んでいるまちの役所などからのお知らせが書いてあるもの。読み終わったら次の人に渡します。</t>
  </si>
  <si>
    <t>No.15</t>
  </si>
  <si>
    <t>住んでいるまちの役所などからの、お知らせが書いている紙。読んだら、次の人に渡します。</t>
  </si>
  <si>
    <t>自治会・町内会で使う、住んでいるまちの役所などからのお知らせが書いてあるもの。読み終わったら次の人に渡します。（→自治会・町内会）</t>
  </si>
  <si>
    <t>固定資産税</t>
  </si>
  <si>
    <t>土地や家を持っている人が払う税金(No.82)。</t>
  </si>
  <si>
    <t>No.40</t>
  </si>
  <si>
    <t>１月１日時点で土地や家などを持っている人が払う税金。（→税金）</t>
  </si>
  <si>
    <t>土地や家を持っている人が払う税金。（→税金）</t>
  </si>
  <si>
    <t>土地、家屋、償却資産などをもっている人が払う市税</t>
  </si>
  <si>
    <t>土地や家(建物)の税金</t>
  </si>
  <si>
    <t>固定資産課税台帳</t>
  </si>
  <si>
    <t>固定資産税をはらう人がもっている土地、家屋、償却資産のことを書いたもの</t>
  </si>
  <si>
    <t>国民健康保険</t>
  </si>
  <si>
    <t>会社の健康保険(No.28)などに入っていない人が、自分で入る医療保険(No.5)。</t>
  </si>
  <si>
    <t>No.38</t>
  </si>
  <si>
    <t>社会保険に入っていない人が、入る健康保険。（→社会保険、健康保険）</t>
  </si>
  <si>
    <t>会社の健康保険などに入っていない人が、自分で入る医療保険。（→健康保険、医療保険）</t>
  </si>
  <si>
    <t>会社の健康保険※などに入っていない人が入る医療保険（病院の料金が安くなります）です。
※健康保険…病気やけがをした時のための保険。病院で払うお金が少なくなります。</t>
  </si>
  <si>
    <t>お住まいの市区町村の国民健康保険（会社の健康保険の資格がなくなると加入する保険）</t>
  </si>
  <si>
    <t>国民健康保険税</t>
  </si>
  <si>
    <t>国民健康保険に入っている人が払う税金。（→税金）</t>
  </si>
  <si>
    <t>国民健康保険証</t>
  </si>
  <si>
    <t>国民健康保険（№141）に入っている人が病院にかかるときに出すカード。2024年12月２日からマイナンバーカード(№520)が代わりになります。</t>
  </si>
  <si>
    <t>20歳から59歳の人が、みんな入る国の年金(No.106)。</t>
  </si>
  <si>
    <t>No.39</t>
  </si>
  <si>
    <t>２０歳から６０歳の人が、みんな入る国の年金。（→年金）</t>
  </si>
  <si>
    <t>20歳から59歳の人が、みんな入る国の年金。（→年金）</t>
  </si>
  <si>
    <t>保険料を払った人は、年をとった時や病気やけがで働くことができなくなった時などに、生活のためのお金をもらうことができます。
日本に住んでいる20歳から59歳の人は、日本人も外国人もみんな「国民年金」に入ります。</t>
  </si>
  <si>
    <t>60歳より若い人は、新しく「国民年金」に入ります。お住まいの市区町村の窓口で申し込みましょう。</t>
  </si>
  <si>
    <t>国に払う税金</t>
  </si>
  <si>
    <t>土砂</t>
  </si>
  <si>
    <t>山から落ちてくる石や砂</t>
  </si>
  <si>
    <t>山から土や石が一度にたくさん落ちてくる</t>
  </si>
  <si>
    <t>土砂災害警戒情報</t>
  </si>
  <si>
    <t>山がくずれる。全員逃げる。</t>
  </si>
  <si>
    <t>鳥取県防災HB</t>
  </si>
  <si>
    <t>警報レベル</t>
  </si>
  <si>
    <t>在学証明書</t>
  </si>
  <si>
    <t>その学校の子ども・生徒・学生であることを証明するもの。
学校に行くためのバスや電車に安くのるための書類（紙）です。学校がつくります。</t>
  </si>
  <si>
    <t>在宅サービス</t>
  </si>
  <si>
    <t>年をとった人や障害がある人が、家で生活するために受けられるサービス</t>
  </si>
  <si>
    <t>在宅介護支援センター</t>
  </si>
  <si>
    <t>地域包括支援センター（No.322）とほぼ同じ</t>
  </si>
  <si>
    <t>３か月より長く日本に住む外国人が持つ身分証明書のカード。名前や国籍、住所などが書いてあります。</t>
  </si>
  <si>
    <t>90日以上日本にいる外国人がもつカード。入国管理局でもらえます。</t>
  </si>
  <si>
    <t>在留カードを拝見します</t>
  </si>
  <si>
    <t>在留カードを見せてください</t>
  </si>
  <si>
    <t>在留期間更新許可</t>
  </si>
  <si>
    <t>在留期限(No.47)を長くしたいときにもらうもの。在留資格(No.48)は変わりません。</t>
  </si>
  <si>
    <t>No.46</t>
  </si>
  <si>
    <t>在留期限を長くしたいときにもらうもの。在留資格は変わりません。（手続きが必要です。）（→在留期限、在留資格）</t>
  </si>
  <si>
    <t>在留期限を長くしたいときにもらうもの。在留資格は変わりません。（→在留期限、在留資格）</t>
  </si>
  <si>
    <t>外国人が日本で住むことができるためのきまり。</t>
  </si>
  <si>
    <t>在留資格によって、日本で働ける仕事が違います。あなたの在留カードを見て、在留資格を確認してください。</t>
  </si>
  <si>
    <t>在留資格取得許可</t>
  </si>
  <si>
    <t>日本で生まれた外国人の赤ちゃんが在留カード(No.45)をもらうこと。</t>
  </si>
  <si>
    <t>No.49</t>
  </si>
  <si>
    <t>日本で生まれた外国人の赤ちゃんなどが在留カードをもらうこと。（手続きが必要です。）（→在留カード）</t>
  </si>
  <si>
    <t>日本で生まれた外国人の赤ちゃんが在留カードをもらうこと。（→在留カード）</t>
  </si>
  <si>
    <t>在留資格変更許可</t>
  </si>
  <si>
    <t>在留資格(No.48)を変えるときにもらうもの。</t>
  </si>
  <si>
    <t>No.50</t>
  </si>
  <si>
    <t>在留資格を変えるときにもらうもの。（手続きが必要です。）（→在留資格）</t>
  </si>
  <si>
    <t>在留資格を変えるときにもらうもの。（→在留資格）</t>
  </si>
  <si>
    <t>在留資格変更許可申請</t>
  </si>
  <si>
    <t>新しい会社が決まったら、入管に行う必要がある申請。許可されないと働きはじめることができません。</t>
  </si>
  <si>
    <t>新しい会社で働く内容が前の会社で働く内容と違うとき　※原語を残す</t>
  </si>
  <si>
    <t>地下鉄１日乗車券</t>
  </si>
  <si>
    <t>横浜市営地下鉄に一日何回でも乗れるきっぷ</t>
  </si>
  <si>
    <t>道が割れている</t>
  </si>
  <si>
    <t>地域ケアプラザ</t>
  </si>
  <si>
    <t>おとしより、子ども、障害者やボランティア活動についていろいろな相談を受けて、必要なサービスにつなげてくれるところ。</t>
  </si>
  <si>
    <t>地域ユースプラザ</t>
  </si>
  <si>
    <t>15歳から39歳までの人がいろいろな問題について相談できます。ここに来る人たちと交流もできます。横浜市に４つあります。0円です。</t>
  </si>
  <si>
    <t>地域包括支援センター</t>
  </si>
  <si>
    <t>おとしよりが相談（聞くこと）をするところ</t>
  </si>
  <si>
    <t>地域子育て支援拠点事業</t>
  </si>
  <si>
    <t>小学校に入る前の小さい子どもが遊ぶ部屋があります。子どもたちや子どもを育てている人と友だちになることができます。
⼦どものことを相談（聞くこと）ができます。</t>
  </si>
  <si>
    <t>地域活動拠点</t>
  </si>
  <si>
    <t>中学生や高校生が自由に勉強や遊びができるところ</t>
  </si>
  <si>
    <t>地域活動支援センター</t>
  </si>
  <si>
    <t>障害のある人が、ほかの人たちと一緒に、ものをつくったり、話し合ったりできるところ</t>
  </si>
  <si>
    <t>地域療育センター</t>
  </si>
  <si>
    <t>障害のある子どもたちが行くことのできるところ。相談や訓練を行います。お医者さんがいます。</t>
  </si>
  <si>
    <t>地域防災拠点</t>
  </si>
  <si>
    <t>地震で家に住むことができないとき、生活するところ。ずっといることはできません。</t>
  </si>
  <si>
    <t>地方税</t>
  </si>
  <si>
    <t>大阪府や市などにはらう税金</t>
  </si>
  <si>
    <t>地積</t>
  </si>
  <si>
    <t>土地の広さ</t>
  </si>
  <si>
    <t>地籍</t>
  </si>
  <si>
    <t>土地の情報（誰のものか、何に使うか、広さなど）</t>
  </si>
  <si>
    <t>地面が揺れる</t>
  </si>
  <si>
    <t>地面が揺れること。大きな地震では、建物が壊れたり、火事が起きたり、電気や水道などが使うことができなくなります。</t>
  </si>
  <si>
    <t>地面</t>
  </si>
  <si>
    <t>基礎年金番号</t>
  </si>
  <si>
    <t>年金に入っている人がもらう番号。一人ずつ番号が違います。</t>
  </si>
  <si>
    <t>基礎年金番号通知書</t>
  </si>
  <si>
    <t>基礎年金番号（No.83）を知らせる書類（紙）。年金に入るともらいます。</t>
  </si>
  <si>
    <t>堤防</t>
  </si>
  <si>
    <t>水が入らないようにする壁</t>
  </si>
  <si>
    <t>増える</t>
  </si>
  <si>
    <t>増水</t>
  </si>
  <si>
    <t>水がたくさん増えること</t>
  </si>
  <si>
    <t>壁</t>
  </si>
  <si>
    <t>壊す</t>
  </si>
  <si>
    <t>変えること</t>
  </si>
  <si>
    <t>外国人労働者相談コーナー</t>
  </si>
  <si>
    <t>国の「外国人労働者相談コーナー」（外国人が仕事のことを相談できるところ）</t>
  </si>
  <si>
    <t>外国人の子どものための学校。</t>
  </si>
  <si>
    <t>外国人登録</t>
  </si>
  <si>
    <t>日本に住む外国人が住所などを登録する（知らせる）こと。
2012年になくなりました。</t>
  </si>
  <si>
    <t>外国人登録証明書</t>
  </si>
  <si>
    <t>「外国人登録」をした外国人がもつカード。2012年から在留カード（№178）か特別永住者証明書（№369）に変わりました。</t>
  </si>
  <si>
    <t>外国籍</t>
  </si>
  <si>
    <t>日本以外の国籍を持っていること</t>
  </si>
  <si>
    <t>けがを治したり、手術をしたりします。</t>
  </si>
  <si>
    <t>中学校を卒業していない人や、十分に通うことができなかった人が行く学校。</t>
  </si>
  <si>
    <t>夜間急病センター</t>
  </si>
  <si>
    <t>夜、行くことができる病院。
毎日、20:00～0:00に行くことができます。内科と小児科があります。</t>
  </si>
  <si>
    <t>家や、マンション、アパートなどを貸す人。</t>
  </si>
  <si>
    <t>大津波警報</t>
  </si>
  <si>
    <t>大津波警報（津波のお知らせ）br【音声】大きい津波がきます</t>
  </si>
  <si>
    <t>大津波警報(津波のお知らせ)【音声】大きい津波がきます</t>
  </si>
  <si>
    <t>強い雨</t>
  </si>
  <si>
    <t>大雨・洪水注意報</t>
  </si>
  <si>
    <t>これから雨が強くなる。逃げる準備をする。</t>
  </si>
  <si>
    <t>大雨・洪水警報</t>
  </si>
  <si>
    <t>雨が強い。高齢者(お年寄り)などは逃げる。</t>
  </si>
  <si>
    <t>大雨特別警報</t>
  </si>
  <si>
    <t>強い雨のとき特別に注意すること</t>
  </si>
  <si>
    <t>JLPT: 級外 N4 級外</t>
  </si>
  <si>
    <t>雨がとても強い。命を守る!</t>
  </si>
  <si>
    <t>大雪注意報</t>
  </si>
  <si>
    <t>これから雪が強くなる。</t>
  </si>
  <si>
    <t>警報レベル（雪）</t>
  </si>
  <si>
    <t>大雪特別警報</t>
  </si>
  <si>
    <t>雪がとても多い。</t>
  </si>
  <si>
    <t>大雪警報</t>
  </si>
  <si>
    <t>雪が多い。</t>
  </si>
  <si>
    <t>大震災</t>
  </si>
  <si>
    <t>大きい地震</t>
  </si>
  <si>
    <t>天井</t>
  </si>
  <si>
    <t>上から物が落ちてくるかもしれません※２</t>
  </si>
  <si>
    <t>天引き</t>
  </si>
  <si>
    <t>給与（給料やボーナスなど）などから税金が引かれること</t>
  </si>
  <si>
    <t>失効</t>
  </si>
  <si>
    <t>使うことができなくなること。効果がなくなること。</t>
  </si>
  <si>
    <t>分野: その他</t>
  </si>
  <si>
    <t>失業</t>
  </si>
  <si>
    <t>仕事がないこと、仕事をなくすこと</t>
  </si>
  <si>
    <t>失業中</t>
  </si>
  <si>
    <t>仕事がない、仕事をなくす</t>
  </si>
  <si>
    <t>失業認定申告書</t>
  </si>
  <si>
    <t>原則4週間に1回、ハローワークに行って書く書類。職員に、就職活動の状況を報告します。あなたが失業していること（仕事がないこと）が認められれば、1週間ほどであなたの銀行の口座にお金が振り込まれます。</t>
  </si>
  <si>
    <t>失礼します</t>
  </si>
  <si>
    <t>さようなら</t>
  </si>
  <si>
    <t>言い換えポイント: 複数の意味→1つの意味; 場面: 自己紹介</t>
  </si>
  <si>
    <t>いつから、いつまで働くか、会社と契約している人。</t>
  </si>
  <si>
    <t>奨学金</t>
  </si>
  <si>
    <t>勉強のためにかりることができるお金／勉強のためにもらうことができるお金</t>
  </si>
  <si>
    <t>女性専用車</t>
  </si>
  <si>
    <t>車の一部。決まった時間に女の人だけが乗れるところ。小学生以下の子どもや障害のある人と助ける人も乗ることができます。</t>
  </si>
  <si>
    <t>好き嫌い</t>
  </si>
  <si>
    <t>好きな食べ物、嫌いな食べ物</t>
  </si>
  <si>
    <t>言い換えポイント: 複数の意味→1つの意味; 場面: 食べ物</t>
  </si>
  <si>
    <t>妊婦健康診査費用補助券</t>
  </si>
  <si>
    <t>妊婦健康診査のお金が安くなる券（紙、チケット）</t>
  </si>
  <si>
    <t>妊婦健康診査（妊婦健診）</t>
  </si>
  <si>
    <t>おなかに赤ちゃんがいる人の体の調子（具合）をみます。</t>
  </si>
  <si>
    <t>妊婦健診</t>
  </si>
  <si>
    <t>お腹に赤ちゃんがいる人が健康かどうかを調べること。</t>
  </si>
  <si>
    <t>No.105</t>
  </si>
  <si>
    <t>お腹の赤ちゃんが健康かどうかを調べること。</t>
  </si>
  <si>
    <t>妊婦健診（妊婦健康診査）</t>
  </si>
  <si>
    <t>妊婦教室</t>
  </si>
  <si>
    <t>お腹に赤ちゃんがいる人に、赤ちゃんに大切なことを教えるところ。</t>
  </si>
  <si>
    <t>妊婦歯科健診</t>
  </si>
  <si>
    <t>横浜市が決めた歯のお医者さんで、子どもができたら子どもを生む前に（１回）歯をみてもらえます。</t>
  </si>
  <si>
    <t>委任状</t>
  </si>
  <si>
    <t>手続を他の人にお願いする時に書く書類（紙）</t>
  </si>
  <si>
    <t>～する人（係）</t>
  </si>
  <si>
    <t>婚姻</t>
  </si>
  <si>
    <t>（国が法律（決まり）で認めた）結婚のこと</t>
  </si>
  <si>
    <t>日本で結婚する人が、住んでいるまちの役所に出す紙。</t>
  </si>
  <si>
    <t>結婚をする時に役所に出す書類（紙）</t>
  </si>
  <si>
    <t>婚姻要件具備証明書</t>
  </si>
  <si>
    <t>外国人が婚姻届(No.42)を住んでいるまちの役所に出すときに必要な紙。</t>
  </si>
  <si>
    <t>No.43</t>
  </si>
  <si>
    <t>外国人が婚姻届を出すときに必要な紙。住んでいるまちの役所に出します。（→婚姻届）</t>
  </si>
  <si>
    <t>外国人が婚姻届を住んでいるまちの役所に出すときに必要な紙。（→婚姻届）</t>
  </si>
  <si>
    <t>結婚できることを証明する（分かるようにする）書類（紙）。結婚する人の国の役所が出します。</t>
  </si>
  <si>
    <t>子育て支援</t>
  </si>
  <si>
    <t>子どもを育てる時に心配なことや大変なことがある時に、周りの人や市が助ける（力を貸す）こと</t>
  </si>
  <si>
    <t>学割</t>
  </si>
  <si>
    <t>学生割引</t>
  </si>
  <si>
    <t>学区（通学区域）</t>
  </si>
  <si>
    <t>住んでいる場所で入学する小学校と中学校が決まっています。
その場所（地域、エリア）のこと。</t>
  </si>
  <si>
    <t>学校</t>
  </si>
  <si>
    <t>学校休業日</t>
  </si>
  <si>
    <t>学校が休みの日。土曜日、日曜日、夏休みなど。</t>
  </si>
  <si>
    <t>学校運営協議会</t>
  </si>
  <si>
    <t>学校の近くに住んでいる人や、その学校の子どもの親（お父さん、お母さんなど）などが、よい学校にするために話し合う会</t>
  </si>
  <si>
    <t>学校開放</t>
  </si>
  <si>
    <t>学校の近くに住んでいる人などが、学校の体育館やグラウンド（校庭）、教室などを使うこと。</t>
  </si>
  <si>
    <t>学生納付特例</t>
  </si>
  <si>
    <t>お金が少ない学生は国民年金のお金を払わなくてもいいです。手続きをしなければいけません。</t>
  </si>
  <si>
    <t>学童保育</t>
  </si>
  <si>
    <t>学校がおわったあとにこどもが行くところ</t>
  </si>
  <si>
    <t>小学生が授業が終わったあと、仕事をしている親（お父さん、お母さんなど）がむかえに来るまで自分の家の代わりにいることができるところ。世話をする人もいて、みんなで遊んだり、宿題をしたり、おやつを食べたりして一緒にいろいろなことをします。</t>
  </si>
  <si>
    <t>学童保育（児童育成クラブ）</t>
  </si>
  <si>
    <t>小学生が授業の終わったあと、仕事をしている親（お父さん、お母さんなど）が迎えに来るまで居ることができる場所。</t>
  </si>
  <si>
    <t>学級通信</t>
  </si>
  <si>
    <t>学校からのお知らせ</t>
  </si>
  <si>
    <t>人が大丈夫かどうか（生きているか死んでいるか）</t>
  </si>
  <si>
    <t>安否確認</t>
  </si>
  <si>
    <t>生きているかどうか、ケガをしていないかを調べること</t>
  </si>
  <si>
    <t>安心</t>
  </si>
  <si>
    <t>官公署発行</t>
  </si>
  <si>
    <t>役所が出した書類（紙）</t>
  </si>
  <si>
    <t>定休日</t>
  </si>
  <si>
    <t>○曜日は、いつも休み</t>
  </si>
  <si>
    <t>定年</t>
  </si>
  <si>
    <t>「○○才になったとき、会社をやめる」と決まっている年齢になったとき</t>
  </si>
  <si>
    <t>定時制</t>
  </si>
  <si>
    <t>夜や休みの日に授業をする学校</t>
  </si>
  <si>
    <t>定期券（定期乗車券）</t>
  </si>
  <si>
    <t>決まった場所で何回でも乗れる安いきっぷ。いつからいつまでと決まっています。</t>
  </si>
  <si>
    <t>住んでいるまちの役所に認めてもらったはんこ。車や家を買う時などに使います。</t>
  </si>
  <si>
    <t>役所に印鑑登録（No.23）したはんこ</t>
  </si>
  <si>
    <t>実費相当額</t>
  </si>
  <si>
    <t>かかったお金と同じ</t>
  </si>
  <si>
    <t>住むところ/家</t>
  </si>
  <si>
    <t>家や建物など</t>
  </si>
  <si>
    <t>家、建物</t>
  </si>
  <si>
    <t>家庭ごみ</t>
  </si>
  <si>
    <t>家から出るごみ</t>
  </si>
  <si>
    <t>家庭保育福祉員</t>
  </si>
  <si>
    <t>横浜市が決めた人（資格がある人）。その人の家などに、０～２歳の子どもを３～５人預ける（世話をしてもらう）ことができます。</t>
  </si>
  <si>
    <t>家庭的保育事業</t>
  </si>
  <si>
    <t>横浜市が決めた人（家庭保育福祉員）の家などに、０～２歳の子どもを３～５人預ける(世話をしてもらう）ことができます。</t>
  </si>
  <si>
    <t>部屋を借りるためのお金。</t>
  </si>
  <si>
    <t>寄与する</t>
  </si>
  <si>
    <t>役立てる</t>
  </si>
  <si>
    <t>寡婦</t>
  </si>
  <si>
    <t>夫が死んだ女の人、夫と離婚(夫婦でなくなった)した女の人</t>
  </si>
  <si>
    <t>寡婦年金</t>
  </si>
  <si>
    <t>夫が死んだときに、妻が国民年金(No.39)からもらうことができるお金。</t>
  </si>
  <si>
    <t>No.17</t>
  </si>
  <si>
    <t>第１号被保険者の夫が死んだときに、妻が年金からもらうことができるお金。（手続きが必要です。）（→第１号被保険者、年金）</t>
  </si>
  <si>
    <t>夫が死んだときに、妻が国民年金からもらうことができるお金。（→国民年金）</t>
  </si>
  <si>
    <t>夫が死んだ時、妻がもらえるかもしれません。もらえないときもあります。</t>
  </si>
  <si>
    <t>審査する</t>
  </si>
  <si>
    <t>調べる、決める</t>
  </si>
  <si>
    <t>調べて決める</t>
  </si>
  <si>
    <t>対応</t>
  </si>
  <si>
    <t>(地震や津波が)起きた後に動くこと</t>
  </si>
  <si>
    <t>対策</t>
  </si>
  <si>
    <t>(地震や津波が)起きる前に動くこと</t>
  </si>
  <si>
    <t>対面朗読</t>
  </si>
  <si>
    <t>文字が読めない人や読みにくい人、本のページをめくることが難しい人などのために、係の人が声に出して本を読みます。市立図書館でやっています。</t>
  </si>
  <si>
    <t>小児医療証</t>
  </si>
  <si>
    <t>こどもが、病気やけがで医者にみてもらったり、薬やさんで薬をもらう時に持っていきます。持っていくと０円になります。</t>
  </si>
  <si>
    <t>小児医療費助成</t>
  </si>
  <si>
    <t>こどもが病気やけがで、病院や薬局に行ったとき、お金が0円になる仕組み。</t>
  </si>
  <si>
    <t>小児慢性特定疾病</t>
  </si>
  <si>
    <t>小児がんなど、いくつかの特別な病気。子ども（18歳まで）が国や市のお金でお医者さんにみてもらうことができます。</t>
  </si>
  <si>
    <t>小児科</t>
  </si>
  <si>
    <t>子どもの病気やけがを治す病院</t>
  </si>
  <si>
    <t>小型家電</t>
  </si>
  <si>
    <t>電気・電池で動く小さな製品。携帯電話やデジタルカメラなど</t>
  </si>
  <si>
    <t>小型家電回収ボックス</t>
  </si>
  <si>
    <t>いらなくなった電気・電池で動く小さな製品を入れる箱。集めたものをリサイクルします。</t>
  </si>
  <si>
    <t>小学校</t>
  </si>
  <si>
    <t>就労資格証明書</t>
  </si>
  <si>
    <t>自分がどういう内容で働くことができるか証明したいときは、入管に発行してもらうことができる証明書。新しい会社に渡すこともできます。</t>
  </si>
  <si>
    <t>就学</t>
  </si>
  <si>
    <t>学校に入る</t>
  </si>
  <si>
    <t>学校に入って勉強すること</t>
  </si>
  <si>
    <t>就学する</t>
  </si>
  <si>
    <t>学校で使う物や給食などにかかるお金をもらうこと。収入が少ない小学生や中学生の親がもらうことができます。（手続きが必要です。）</t>
  </si>
  <si>
    <t>会社が決めた、働く時のルール。（働く時間、給料、休日などについて書かれています。）</t>
  </si>
  <si>
    <t>会社のルール</t>
  </si>
  <si>
    <t>会社で仕事につく、仕事をする、働く</t>
  </si>
  <si>
    <t>会社で仕事をはじめること、会社に入ること、働くこと</t>
  </si>
  <si>
    <t>居住</t>
  </si>
  <si>
    <t>住むこと</t>
  </si>
  <si>
    <t>居住する</t>
  </si>
  <si>
    <t>居宅介護支援事業者</t>
  </si>
  <si>
    <t>届出</t>
  </si>
  <si>
    <t>引っ越し（住む場所を変えること）、子どもが生まれた時、婚姻（No.165）する時など、変わったことや変えることを役所に知らせること。</t>
  </si>
  <si>
    <t>届出人</t>
  </si>
  <si>
    <t>届出する人</t>
  </si>
  <si>
    <t>届出先</t>
  </si>
  <si>
    <t>届出するところ</t>
  </si>
  <si>
    <t>履歴書</t>
  </si>
  <si>
    <t>あなたがこれまでどこで学んだか、どこで働いたか、なぜその会社で働きたいか、あなたの良いところ、特技、もっている資格などを書く書類</t>
  </si>
  <si>
    <t>履行</t>
  </si>
  <si>
    <t>行う</t>
  </si>
  <si>
    <t>履行する</t>
  </si>
  <si>
    <t>山</t>
  </si>
  <si>
    <t>崖が崩れる</t>
  </si>
  <si>
    <t>崖が壊れた</t>
  </si>
  <si>
    <t>崩れる</t>
  </si>
  <si>
    <t>壊れて落ちる</t>
  </si>
  <si>
    <t>差し上げます</t>
  </si>
  <si>
    <t>あげます／渡します</t>
  </si>
  <si>
    <t>差押え</t>
  </si>
  <si>
    <t>給料や売り上げ、貯金、家、自動車などを役所が税金の代わりに取ること。税金を期限（決まった日）までに払わない人から取ります。</t>
  </si>
  <si>
    <t>巻き込み</t>
  </si>
  <si>
    <t>洪水や津波の中に入ること</t>
  </si>
  <si>
    <t>市営</t>
  </si>
  <si>
    <t>市の</t>
  </si>
  <si>
    <t>市営バス一日乗車券</t>
  </si>
  <si>
    <t>横浜市営バスに一日何回でも乗れるきっぷ</t>
  </si>
  <si>
    <t>市営住宅</t>
  </si>
  <si>
    <t>市が貸すマンションや、アパート。給料の少ない家族が、借りることができます。</t>
  </si>
  <si>
    <t>市民税</t>
  </si>
  <si>
    <t>市に住所がある人や会社などが払う市税</t>
  </si>
  <si>
    <t>市税</t>
  </si>
  <si>
    <t>市に払う税金</t>
  </si>
  <si>
    <t>布団</t>
  </si>
  <si>
    <t>常備薬</t>
  </si>
  <si>
    <t>いつも使っている薬</t>
  </si>
  <si>
    <t>常用薬</t>
  </si>
  <si>
    <t>いつも飲んでいる薬</t>
  </si>
  <si>
    <t>年度</t>
  </si>
  <si>
    <t>4月から3月</t>
  </si>
  <si>
    <t>12月に会社が源泉徴収(No.29)した所得税(No.79)を計算して、調整するしくみ。多いときは会社があなたにお金を返します。少ないときはあなたが会社にお金を払います。</t>
  </si>
  <si>
    <t>No.109</t>
  </si>
  <si>
    <t>あなたが働いている会社があなたの代わりに確定申告をして、税金が足りない時は払います。多いときはお金が戻ります。（→確定申告、税金）</t>
  </si>
  <si>
    <t>12月に会社が源泉徴収した所得税を計算して、調整するしくみ。多いときは会社があなたにお金を返します。少ないときはあなたが会社にお金を払います。（→源泉徴収、所得税）</t>
  </si>
  <si>
    <t>会社がその年に天引きした所得税額を、年末（一年の終わり）に正しい額にすること。税金が戻ります（足りないときは払います）。</t>
  </si>
  <si>
    <t>仕事を休んでも給料をもらうことができる休み。会社により１年でもらえる日数が決まっています。</t>
  </si>
  <si>
    <t>あなたが会社をやすみたいときに使うと、やすんでも給料がもらえるやすみのこと</t>
  </si>
  <si>
    <t>20歳以上のみんなからお金を集めて、年齢の高い人や、病気やけがで体などに障害が出た人を助ける制度。</t>
  </si>
  <si>
    <t>年金事務所</t>
  </si>
  <si>
    <t>「日本年金機構」の事務所です。</t>
  </si>
  <si>
    <t>年金(No.106)に入った人がもらう手帳。</t>
  </si>
  <si>
    <t>No.107</t>
  </si>
  <si>
    <t>年金に入った人がもらう手帳。（→年金）</t>
  </si>
  <si>
    <t>年金生活者支援給付金</t>
  </si>
  <si>
    <t>年金をもらっている人で、収入が少ない人が追加してもらえる場合のあるお金</t>
  </si>
  <si>
    <t>幼児</t>
  </si>
  <si>
    <t>1才から5才までのこども</t>
  </si>
  <si>
    <t>小学校へ入るまえのこどもを教育するところ</t>
  </si>
  <si>
    <t>３歳から小学校に入る前の子どもが通うところ。</t>
  </si>
  <si>
    <t>３〜５歳の子どもが行きます。小学校に入る前に簡単な教育をします。</t>
  </si>
  <si>
    <t>地震での大火事から命を守るために逃げるところ</t>
  </si>
  <si>
    <t>家の中に水がはいる</t>
  </si>
  <si>
    <t>府営住宅</t>
  </si>
  <si>
    <t>大阪府が貸す家</t>
  </si>
  <si>
    <t>廃棄</t>
  </si>
  <si>
    <t>廃棄物</t>
  </si>
  <si>
    <t>いらなくなったもの。ごみ。</t>
  </si>
  <si>
    <t>ごみ。いらなくなって捨てる（捨てた）もの。</t>
  </si>
  <si>
    <t>延滞</t>
  </si>
  <si>
    <t>遅れること</t>
  </si>
  <si>
    <t>建物が崩れる</t>
  </si>
  <si>
    <t>建物が壊れた</t>
  </si>
  <si>
    <t>建設</t>
  </si>
  <si>
    <t>建物を建てること</t>
  </si>
  <si>
    <t>弁当持参</t>
  </si>
  <si>
    <t>お弁当を持ってくる</t>
  </si>
  <si>
    <t>お弁当(食事)を持ってくる</t>
  </si>
  <si>
    <t>ご飯を持っていくこと</t>
  </si>
  <si>
    <t>影響</t>
  </si>
  <si>
    <t>影響＊</t>
  </si>
  <si>
    <t>役所</t>
  </si>
  <si>
    <t>役所＊</t>
  </si>
  <si>
    <t>待期期間</t>
  </si>
  <si>
    <t>受給資格の決定を受けた日から、失業の状態が合わせて7日間経過するまでの期間（この間は雇用保険の支給対象となりません）</t>
  </si>
  <si>
    <t>後期高齢者医療制度</t>
  </si>
  <si>
    <t>75歳以上の人が入る医療保険(No.5)。</t>
  </si>
  <si>
    <t>No.32</t>
  </si>
  <si>
    <t>７５歳以上の人が入る健康保険。（→健康保険）</t>
  </si>
  <si>
    <t>75歳以上の人が入る医療保険。（→医療保険）</t>
  </si>
  <si>
    <t>75歳以上の人や、65歳から74歳で障害がある人のための制度（決まりごと）。おとしよりが病院や薬局に行ったとき、払うお金が少なくなります。</t>
  </si>
  <si>
    <t>後期高齢者医療被保険者証</t>
  </si>
  <si>
    <t>後期高齢者医療制度に入っていることを証明するカード</t>
  </si>
  <si>
    <t>後見人（成年後見人）</t>
  </si>
  <si>
    <t>成年後見制度（№295）で決めたあなたの代わりの人</t>
  </si>
  <si>
    <t>歩いて</t>
  </si>
  <si>
    <t>電気や水道を）使うことができるようになること</t>
  </si>
  <si>
    <t>徴収</t>
  </si>
  <si>
    <t>税金や料金を集めること</t>
  </si>
  <si>
    <t>心臓</t>
  </si>
  <si>
    <t>胸※７</t>
  </si>
  <si>
    <t>心身障害児・心身障害者</t>
  </si>
  <si>
    <t>からだや脳に障害がある子どもやおとな</t>
  </si>
  <si>
    <t>～までに届けること</t>
  </si>
  <si>
    <t>必着のこと</t>
  </si>
  <si>
    <t>～までにつくように出してください</t>
  </si>
  <si>
    <t>必要</t>
  </si>
  <si>
    <t>必要書類</t>
  </si>
  <si>
    <t>持ってくるもの</t>
  </si>
  <si>
    <t>応急手当</t>
  </si>
  <si>
    <t>簡単な手当</t>
  </si>
  <si>
    <t>応急手当、応急措置</t>
  </si>
  <si>
    <t>すぐに行う手当て</t>
  </si>
  <si>
    <t>応急手当・応急措置</t>
  </si>
  <si>
    <t>応急措置</t>
  </si>
  <si>
    <t>快速運転</t>
  </si>
  <si>
    <t>速い電車。止まらない駅があります。</t>
  </si>
  <si>
    <t>怖い</t>
  </si>
  <si>
    <t>怖さ</t>
  </si>
  <si>
    <t>情報＊</t>
  </si>
  <si>
    <t>情報提供等記録開示システム</t>
  </si>
  <si>
    <t>マイナポータル（No.518)のこと</t>
  </si>
  <si>
    <t>感染症（対策）</t>
  </si>
  <si>
    <t>人にうつる病気</t>
  </si>
  <si>
    <t>感電ブレーカー</t>
  </si>
  <si>
    <t>地震のときに家の電気が止まるようにする機械</t>
  </si>
  <si>
    <t>懐中</t>
  </si>
  <si>
    <t>手に持つ電気※１</t>
  </si>
  <si>
    <t>手に持つ電気（ライト）</t>
  </si>
  <si>
    <t>懐中電灯（手に持つ電気）</t>
  </si>
  <si>
    <t>懐中電灯（電池で光るライト）</t>
  </si>
  <si>
    <t>大阪市防災</t>
  </si>
  <si>
    <t>手に持つ電気（ライド）</t>
  </si>
  <si>
    <t>成年後見制度</t>
  </si>
  <si>
    <t>一人で大事なことを決めたり、お金を払うことがむずかしくなった時、代わりにやってくれる人（後見人）を決める制度（決まりごと）です。</t>
  </si>
  <si>
    <t>成年被後見人</t>
  </si>
  <si>
    <t>一人で大事なことを決めたり、お金を払うことができない人です。
かわりにやってくれる人（後見人）が必要です。裁判所（法律でよい、悪いを決めるところ）が決めた人が後見人です。</t>
  </si>
  <si>
    <t>戸籍</t>
  </si>
  <si>
    <t>日本の国籍をもつ人が、役所に登録した（知らせた）家族の情報（名前、生まれた年・月・日など）</t>
  </si>
  <si>
    <t>戸籍の附票（戸籍の附票の写し）</t>
  </si>
  <si>
    <t>戸籍（№152）にのっている人の住んでいたところがわかる書類（紙）</t>
  </si>
  <si>
    <t>戸籍個人事項証明（戸籍抄本）</t>
  </si>
  <si>
    <t>戸籍（№152）の中の一部のひとだけを証明する書類（紙）</t>
  </si>
  <si>
    <t>戸籍全部事項証明書（戸籍謄本）</t>
  </si>
  <si>
    <t>戸籍（№152）の中の全員を証明する書類（紙）</t>
  </si>
  <si>
    <t>戸籍抄本（戸籍個人事項証明書）</t>
  </si>
  <si>
    <t>日本人の出生・婚姻・死亡などの記録が載っているもの。</t>
  </si>
  <si>
    <t>戸籍法</t>
  </si>
  <si>
    <t>戸籍（№152）の法律（決まり）</t>
  </si>
  <si>
    <t>戸籍謄抄本</t>
  </si>
  <si>
    <t>戸籍（№152）の中の全員または一部の人だけを証明する書類（紙）</t>
  </si>
  <si>
    <t>戸籍謄本（戸籍全部事項証明書）</t>
  </si>
  <si>
    <t>人がどこでいつ生まれたか、結婚したか、死んだかなどの記録。</t>
  </si>
  <si>
    <t>所属機関に関する届出</t>
  </si>
  <si>
    <t>会社をやめてから14日以内に入管に知らせる届出</t>
  </si>
  <si>
    <t>在留資格が働く内容によって決まっている人が対象　※原語を残す</t>
  </si>
  <si>
    <t>収入（もらったお金）から、経費（そのお金をもらうために使ったお金）を引いたものです。計算のやり方は法律で決まっています。</t>
  </si>
  <si>
    <t>所得税</t>
  </si>
  <si>
    <t>収入（働いてもらった給料など）から国に払う税金(No.82)。</t>
  </si>
  <si>
    <t>No.79</t>
  </si>
  <si>
    <t>働いてもらった給料など、自分に入ったお金がある人が国に払う税金。（→税金）</t>
  </si>
  <si>
    <t>収入（働いてもらった給料など）から国に払う税金。（→税金）</t>
  </si>
  <si>
    <t>所得があった人が払う国税</t>
  </si>
  <si>
    <t>働く人が払う国の税金</t>
  </si>
  <si>
    <t>所得証明書</t>
  </si>
  <si>
    <t>前の年に、給料などで、受け取った金額を証明する紙。（手続きが必要です。）</t>
  </si>
  <si>
    <t>手作り</t>
  </si>
  <si>
    <t>自分で作る</t>
  </si>
  <si>
    <t>言い換えポイント: 慣用表現→日常語; 場面: 趣味</t>
  </si>
  <si>
    <t>手続をする時に払うお金</t>
  </si>
  <si>
    <t>役所ですること</t>
  </si>
  <si>
    <t>扶養</t>
  </si>
  <si>
    <t>生活を養うこと。支えること、サポートすることなど</t>
  </si>
  <si>
    <t>扶養する</t>
  </si>
  <si>
    <t>生活の世話をする、生活を助ける</t>
  </si>
  <si>
    <t>お金を出して生活の世話をする、生活を助ける</t>
  </si>
  <si>
    <t>承諾</t>
  </si>
  <si>
    <t>認めること</t>
  </si>
  <si>
    <t>技能取得</t>
  </si>
  <si>
    <t>技術を覚える</t>
  </si>
  <si>
    <t>抹消する</t>
  </si>
  <si>
    <t>消す、無くす</t>
  </si>
  <si>
    <t>押印</t>
  </si>
  <si>
    <t>はんこを紙に押すこと</t>
  </si>
  <si>
    <t>担任</t>
  </si>
  <si>
    <t>自分のクラスの先生</t>
  </si>
  <si>
    <t>○○君の先生</t>
  </si>
  <si>
    <t>○○さんの先生</t>
  </si>
  <si>
    <t>拝見します</t>
  </si>
  <si>
    <t>見ます</t>
  </si>
  <si>
    <t>見せてください</t>
  </si>
  <si>
    <t>拝見する</t>
  </si>
  <si>
    <t>持ち去り</t>
  </si>
  <si>
    <t>とること</t>
  </si>
  <si>
    <t>自分が買った家のこと。</t>
  </si>
  <si>
    <t>指定ごみ袋</t>
  </si>
  <si>
    <t>ごみを入れて捨てるための専用の袋。</t>
  </si>
  <si>
    <t>指定する</t>
  </si>
  <si>
    <t>決める</t>
  </si>
  <si>
    <t>指定医</t>
  </si>
  <si>
    <t>診断書、意見書を書くことのできるお医者さん。身体障害者手帳、自立支援医療、小児慢性特定疾病医療給付、補装具などの申請のときに相談します。</t>
  </si>
  <si>
    <t>指定医療機関</t>
  </si>
  <si>
    <t>生活保護や自立支援医療のために市が決めた病院や薬やさん</t>
  </si>
  <si>
    <t>指定地区外就学許可制度</t>
  </si>
  <si>
    <t>横浜市では通う小中学校が決まっています。ほかの横浜市立の学校に行きたいときは、「なぜ通いたいか」（理由）が必要です。</t>
  </si>
  <si>
    <t>指定校</t>
  </si>
  <si>
    <t>行くことが決まっている小学校と中学校。住んでいるところで決まります</t>
  </si>
  <si>
    <t>指導する</t>
  </si>
  <si>
    <t>おしえる</t>
  </si>
  <si>
    <t>振り込め詐欺</t>
  </si>
  <si>
    <t>相手にうそを言ってお金を取ること。オレオレ詐欺や、還付金詐欺があります。</t>
  </si>
  <si>
    <t>保護者＜こどもの家族、お父さん、お母さんなど＞が授業を見る</t>
  </si>
  <si>
    <t>授業の様子を見る</t>
  </si>
  <si>
    <t>授業料</t>
  </si>
  <si>
    <t>授業をうけるためにかかるお金</t>
  </si>
  <si>
    <t>授業を受けるお金</t>
  </si>
  <si>
    <t>授業を受けるためのお金</t>
  </si>
  <si>
    <t>排出</t>
  </si>
  <si>
    <t>出すこと</t>
  </si>
  <si>
    <t>探す</t>
  </si>
  <si>
    <t>控除</t>
  </si>
  <si>
    <t>出すお金を少なくすること</t>
  </si>
  <si>
    <t>払うお金を少なくすること</t>
  </si>
  <si>
    <t>提示する</t>
  </si>
  <si>
    <t>見せる、示す</t>
  </si>
  <si>
    <t>家や道が大きく動く</t>
  </si>
  <si>
    <t>揺れがおさまるまで身を守ってください</t>
  </si>
  <si>
    <t>地震が止まるまで頭を守ってください</t>
  </si>
  <si>
    <t>揺れる</t>
  </si>
  <si>
    <t>支払い期限</t>
  </si>
  <si>
    <t>お金をこの日までに、はらわなければいけません。</t>
  </si>
  <si>
    <t>手伝うこと/困っている人を助ける＊こと</t>
  </si>
  <si>
    <t>支給する</t>
  </si>
  <si>
    <t>渡す、支払う、出す</t>
  </si>
  <si>
    <t>渡す、支払う</t>
  </si>
  <si>
    <t>放水</t>
  </si>
  <si>
    <t>たくさんの水を流すこと</t>
  </si>
  <si>
    <t>JLPT: N1 級外</t>
  </si>
  <si>
    <t>放置自転車等</t>
  </si>
  <si>
    <t>道や公園などの、停めてはいけないところに、置いたままにしてある自転車やオートバイ</t>
  </si>
  <si>
    <t>放課後</t>
  </si>
  <si>
    <t>学校の授業が終わったあとの時間</t>
  </si>
  <si>
    <t>放課後キッズクラブ</t>
  </si>
  <si>
    <t>小学生が授業が終わったあと、そのまま学校の中で遊ぶことができるところ。仕事をしている親（お父さん、お母さんなど）がむかえに来るまで自分の家の代わりにいることもできます。</t>
  </si>
  <si>
    <t>放課後児童クラブ</t>
  </si>
  <si>
    <t>親（お父さん・お母さん）が働いているとき、小学生の子どもの世話をしてもらうことができるところ。</t>
  </si>
  <si>
    <t>No.117</t>
  </si>
  <si>
    <t>放課後児童クラブ（学童保育）</t>
  </si>
  <si>
    <t>放送</t>
  </si>
  <si>
    <t>助ける＊</t>
  </si>
  <si>
    <t>病気やけがをした人を助ける車</t>
  </si>
  <si>
    <t>救急車（病気やけがをした人を助ける車）</t>
  </si>
  <si>
    <t>急な病気の人や、けがをした人を病院に運ぶ車。呼びたいときは、携帯電話、スマートフォン、固定電話、公衆電話から119に電話をします。</t>
  </si>
  <si>
    <t>救急車＜病気やケガをした人を助ける車＞</t>
  </si>
  <si>
    <t>救援</t>
  </si>
  <si>
    <t>救援物資</t>
  </si>
  <si>
    <t>災害があった場所へ送る食べものや毛布、薬など</t>
  </si>
  <si>
    <t>教材</t>
  </si>
  <si>
    <t>勉強につかう道具</t>
  </si>
  <si>
    <t>教科書</t>
  </si>
  <si>
    <t>学校でつかう勉強の本</t>
  </si>
  <si>
    <t>教育総合相談センター</t>
  </si>
  <si>
    <t>小学生や中学生が、学校に行けなかったり、いじめなどで困った時に相談できるところ</t>
  </si>
  <si>
    <t>敬老パス</t>
  </si>
  <si>
    <t>横浜市内のバスと地下鉄などに何回でも乗ることができるカード。１年間使うことができます。横浜市に住んでいたら、70歳からもらうことができます。このカードをもらうためには、お金を払うときがあります。</t>
  </si>
  <si>
    <t>数次</t>
  </si>
  <si>
    <t>何回も</t>
  </si>
  <si>
    <t>整備</t>
  </si>
  <si>
    <t>使えるように準備すること</t>
  </si>
  <si>
    <t>骨、関節、筋肉などを治すところ。</t>
  </si>
  <si>
    <t>敷金</t>
  </si>
  <si>
    <t>家を借りるときに払うお金。家を借りた人が出て行ったあと大家(No.9)が、家の壊れたところや汚くなったところを直すためなどに使います。</t>
  </si>
  <si>
    <t>No.56</t>
  </si>
  <si>
    <t>敷金（保証金）</t>
  </si>
  <si>
    <t>家を借りるときに払うお金。家を借りた人が出ていったあと大家が、家の壊れたところや汚くなったところを直すためなどに使います。（→大家）</t>
  </si>
  <si>
    <t>家を借りるときに払うお金。家を借りた人が出て行ったあと大家が、家の壊れたところや汚くなったところを直すためなどに使います。（→大家）</t>
  </si>
  <si>
    <t>文書照会方式（印鑑登録など）</t>
  </si>
  <si>
    <t>運転免許証（No.28)や在留カード（No.178）がない人が印鑑登録（No.23）する時のやり方のひとつ。あとで家にとどく手紙を役所にもっていきます。</t>
  </si>
  <si>
    <t>水がでなくなる</t>
  </si>
  <si>
    <t>水道が止まる、水が出ない</t>
  </si>
  <si>
    <t>断水（水道から水が出ない）</t>
  </si>
  <si>
    <t>水道の水が止まります。</t>
  </si>
  <si>
    <t>断水しています</t>
  </si>
  <si>
    <t>水が出ません</t>
  </si>
  <si>
    <t>断水する</t>
  </si>
  <si>
    <t>新婚</t>
  </si>
  <si>
    <t>最近、結婚した</t>
  </si>
  <si>
    <t>言い換えポイント: 漢語→和語; 場面: 自己紹介</t>
  </si>
  <si>
    <t>新築</t>
  </si>
  <si>
    <t>新しい(家)</t>
  </si>
  <si>
    <t>新鮮</t>
  </si>
  <si>
    <t>新しい</t>
  </si>
  <si>
    <t>既婚</t>
  </si>
  <si>
    <t>結婚している</t>
  </si>
  <si>
    <t>日常生活用具</t>
  </si>
  <si>
    <t>障害者がもらうことができる、生活に必要な道具。もらえる人や、道具の種類は、決まっています。</t>
  </si>
  <si>
    <t>日本留学試験</t>
  </si>
  <si>
    <t>外国から日本の大学に留学したい学生が受ける試験。</t>
  </si>
  <si>
    <t>No.102</t>
  </si>
  <si>
    <t>日本の大学で勉強したい外国人が受ける試験。</t>
  </si>
  <si>
    <t>日本留学試験（EJU）</t>
  </si>
  <si>
    <t>早期注意情報</t>
  </si>
  <si>
    <t>新しい情報を集める。</t>
  </si>
  <si>
    <t>旬</t>
  </si>
  <si>
    <t>今がいちばん美味しい</t>
  </si>
  <si>
    <t>時点</t>
  </si>
  <si>
    <t>○月○日</t>
  </si>
  <si>
    <t>普通徴収</t>
  </si>
  <si>
    <t>住民税を自分で払うこと（⇔特別徴収）</t>
  </si>
  <si>
    <t>暗証番号</t>
  </si>
  <si>
    <t>暗証番号（あなただけが知っている番号）</t>
  </si>
  <si>
    <t>あなたが決める秘密の番号です。電子証明（№352）を使うときに必要です。</t>
  </si>
  <si>
    <t>更新料</t>
  </si>
  <si>
    <t>賃貸契約(No.94)が終わっても、引っ越さないで同じ家に住むときに、家賃以外に払うお金。</t>
  </si>
  <si>
    <t>No.34</t>
  </si>
  <si>
    <t>更生医療</t>
  </si>
  <si>
    <t>身体障害者手帳を持っている人が、手帳（ノート）に書いてある障害を病院でみてもらいます。</t>
  </si>
  <si>
    <t>法律で決まっているいちばん安い給料。（都道府県ごとに決められています。）</t>
  </si>
  <si>
    <t>月曜閉館です</t>
  </si>
  <si>
    <t>月曜日は休みです</t>
  </si>
  <si>
    <t>月額</t>
  </si>
  <si>
    <t>一か月にもらうお金、払うお金</t>
  </si>
  <si>
    <t>未就学児</t>
  </si>
  <si>
    <t>小学校に入る前の子ども</t>
  </si>
  <si>
    <t>○月○日（具体的な日時を書く）</t>
  </si>
  <si>
    <t>本人確認ができるもの</t>
  </si>
  <si>
    <t>免許証やパスポート</t>
  </si>
  <si>
    <t>言い換えポイント: 具体例を示す; 場面: 役所</t>
  </si>
  <si>
    <t>本人確認できる物</t>
  </si>
  <si>
    <t>車の免許証、障害者手帳、パスポート、マイナンバーカード</t>
  </si>
  <si>
    <t>パスポート、在留カードなど（あなたがだれかわかるもの）</t>
  </si>
  <si>
    <t>在留カードやパスポート（例示する）</t>
  </si>
  <si>
    <t>パスポート、在留カードなど</t>
  </si>
  <si>
    <t>本人確認書類（資料）</t>
  </si>
  <si>
    <t>自分の名前や生まれた日、住所などを証明するもの。運転免許証（No.28）やマイナンバーカード（No.520）や在留カード（No.178）など。</t>
  </si>
  <si>
    <t>本人自署</t>
  </si>
  <si>
    <t>自分で自分の名前を書くこと。サイン。</t>
  </si>
  <si>
    <t>本籍（本籍地）</t>
  </si>
  <si>
    <t>戸籍（No.152）のあるところ</t>
  </si>
  <si>
    <t>校庭</t>
  </si>
  <si>
    <t>学校で運動をするところ</t>
  </si>
  <si>
    <t>格段の</t>
  </si>
  <si>
    <t>いろいろと、それぞれについて</t>
  </si>
  <si>
    <t>特別な、とてもすごい</t>
  </si>
  <si>
    <t>横浜保育室</t>
  </si>
  <si>
    <t>子どもを預ける（世話をしてもらう）ことができます。横浜市が決めました。０〜２歳の子どもを預けることができます。３歳以上の子どもを預けることができる保育室もあります。</t>
  </si>
  <si>
    <t>学校を休む</t>
  </si>
  <si>
    <t>欠航</t>
  </si>
  <si>
    <t>（船や飛行機が）動いていない</t>
  </si>
  <si>
    <t>歩きたばこ</t>
  </si>
  <si>
    <t>歩いている時にたばこを吸うこと</t>
  </si>
  <si>
    <t>歯を治すところ。</t>
  </si>
  <si>
    <t>死亡</t>
  </si>
  <si>
    <t>死亡一時金</t>
  </si>
  <si>
    <t>年金に入っていた人が死んだとき、家族が国民年金(No.39)からもらうお金。</t>
  </si>
  <si>
    <t>No.65</t>
  </si>
  <si>
    <t>年金に入っていた人が年金をもらわずに死んだとき、家族が国民年金からもらうお金。（手続きが必要です。）（→年金、国民年金）</t>
  </si>
  <si>
    <t>年金に入っていた人が死んだとき、家族が国民年金からもらうお金。（→国民年金）</t>
  </si>
  <si>
    <t>家族や一緒に生活していた人が死んだときに、まちの役所に出す紙。（手続きが必要です。）</t>
  </si>
  <si>
    <t>人が死んだことを役所に知らせる書類（紙）。人が死んだらすぐ出してください。</t>
  </si>
  <si>
    <t>死亡診断書</t>
  </si>
  <si>
    <t>人が死んだことについて書いてある、お医者さんが出した書類（紙）</t>
  </si>
  <si>
    <t>１日に決められた時間より長く働くこと。</t>
  </si>
  <si>
    <t>母とこどもの健康のことを書く小さな本</t>
  </si>
  <si>
    <t>妊娠したら、住んでいるまちの役所に手続きをして、もらうことができる手帳。（手続きが必要です。）</t>
  </si>
  <si>
    <t>お母さんの体の調子（具合）や赤ちゃんの成長（育つこと）などを書いた手帳（ノート）です。妊娠（赤ちゃんができること）したら、区役所の福祉保健センターに知らせると、母子健康手帳※がもらえます。※母子手帳ともいいます</t>
  </si>
  <si>
    <t>母子家庭</t>
  </si>
  <si>
    <t>お母さんだけで子どもを育てるうち（家庭）</t>
  </si>
  <si>
    <t>母子寡婦（福祉）</t>
  </si>
  <si>
    <t>お母さんだけで子どもを育てるうち（家庭）と、お母さんだけで子どもを育てていたことがある人</t>
  </si>
  <si>
    <t>母子父子寡婦福祉資金</t>
  </si>
  <si>
    <t>お母さんかお父さんだけでこどもを育てているうち（家庭）の子どもが学校へ行くためなどに借りるお金。借りることができるかもしれません。</t>
  </si>
  <si>
    <t>母子生活支援施設</t>
  </si>
  <si>
    <t>お母さんと子どもがしばらくの間生活するところ。生活（家やお金など）に困っている人が使うことができます。</t>
  </si>
  <si>
    <t>母子訪問</t>
  </si>
  <si>
    <t>赤ちゃんがいる家に、助産師や保健師が行きます。子育て（子どもを育てること）で困ったことなどの相談する（聞く）ことができます。</t>
  </si>
  <si>
    <t>母親教室・父親教室</t>
  </si>
  <si>
    <t>新しくお母さん・お父さんになる人に、赤ちゃんを産んで育てるときに大切なことを、教えるところ。</t>
  </si>
  <si>
    <t>No.112</t>
  </si>
  <si>
    <t>新しくお父さん・お母さんになる人に、赤ちゃんを産んで育てるときに大切なことを、教えるところ。</t>
  </si>
  <si>
    <t>民生委員・児童委員</t>
  </si>
  <si>
    <t>生活や福祉・子育てについての相談やサポートをする人。</t>
  </si>
  <si>
    <t>①生活や子どもについて、相談（聞くこと）ができる地域の人②生活や子どもについて、相談できる地域の人③子どもについて相談できる地域の人</t>
  </si>
  <si>
    <t>民間住宅</t>
  </si>
  <si>
    <t>大家（No.9）から借りる家。</t>
  </si>
  <si>
    <t>No.121</t>
  </si>
  <si>
    <t>市や県以外が持っている家。</t>
  </si>
  <si>
    <t>大家から借りる家。（→大家）</t>
  </si>
  <si>
    <t>水</t>
  </si>
  <si>
    <t>水かさ</t>
  </si>
  <si>
    <t>水の多さ</t>
  </si>
  <si>
    <t>水分補給</t>
  </si>
  <si>
    <t>水を飲むこと</t>
  </si>
  <si>
    <t>水割り</t>
  </si>
  <si>
    <t>氷と水を入れる</t>
  </si>
  <si>
    <t>水害</t>
  </si>
  <si>
    <t>水で困ること/怪我をすること/壊れること</t>
  </si>
  <si>
    <t>水没</t>
  </si>
  <si>
    <t>（体やものが)水の中に入ること</t>
  </si>
  <si>
    <t>水道</t>
  </si>
  <si>
    <t>求人情報</t>
  </si>
  <si>
    <t>たくさんの会社の求人の情報（「求人情報」…働く人がほしい会社の情報）</t>
  </si>
  <si>
    <t>求人票</t>
  </si>
  <si>
    <t>求人情報をハローワークの窓口で探してもらいます。もらった「求人票」をみて、あなたの希望とあう求人を探します。</t>
  </si>
  <si>
    <t>求職申込書</t>
  </si>
  <si>
    <t>ハローワークで仕事を探すために、申し込みをする書類</t>
  </si>
  <si>
    <t>汲む</t>
  </si>
  <si>
    <t>水を入れる</t>
  </si>
  <si>
    <t>決壊</t>
  </si>
  <si>
    <t>沈む</t>
  </si>
  <si>
    <t>道が壊れる</t>
  </si>
  <si>
    <t>河川</t>
  </si>
  <si>
    <t>川</t>
  </si>
  <si>
    <t>治療</t>
  </si>
  <si>
    <t>病気を治す手当する</t>
  </si>
  <si>
    <t>病気を治す・手当する</t>
  </si>
  <si>
    <t>法人市民税</t>
  </si>
  <si>
    <t>市内にある会社などが市に払う税金</t>
  </si>
  <si>
    <t>法人県民税</t>
  </si>
  <si>
    <t>県内にある会社などが県に払う税金</t>
  </si>
  <si>
    <t>法人税</t>
  </si>
  <si>
    <t>会社がかせいだお金の税金</t>
  </si>
  <si>
    <t>会社が払う税金</t>
  </si>
  <si>
    <t>法令</t>
  </si>
  <si>
    <t>法律と命令、決まり</t>
  </si>
  <si>
    <t>法律ときまり、ルール</t>
  </si>
  <si>
    <t>法定代理人</t>
  </si>
  <si>
    <t>子どもなど、自分で手続できない人のかわりに手続きする人。お父さんやお母さんなど</t>
  </si>
  <si>
    <t>法定後見制度</t>
  </si>
  <si>
    <t>一人で大事なことを決めたり、お金を払うことがむずかしくなった時、代わりにやってくれる人（後見人）を決める制度（決まりごと）です。裁判所（法律でよい、悪いを決めるところ）が決めます。</t>
  </si>
  <si>
    <t>波</t>
  </si>
  <si>
    <t>波※７</t>
  </si>
  <si>
    <t>注射済み票</t>
  </si>
  <si>
    <t>犬に注射（狂犬病予防注射）をしたことの証明。首輪につける小さな札です。犬を飼うときは注射をしなければいけません。</t>
  </si>
  <si>
    <t>注意</t>
  </si>
  <si>
    <t>注意報</t>
  </si>
  <si>
    <t>注意のお知らせ／災害がおこるかもしれません</t>
  </si>
  <si>
    <t>注意のお知らせ/災害がおこるかもしれません</t>
  </si>
  <si>
    <t>洗車する</t>
  </si>
  <si>
    <t>車を洗う</t>
  </si>
  <si>
    <t>高い波</t>
  </si>
  <si>
    <t>津波＜とても高い波＞※７</t>
  </si>
  <si>
    <t>津波＜大きな波＞</t>
  </si>
  <si>
    <t>ポイント: 固有名は残して説明を加える　※原語を残す</t>
  </si>
  <si>
    <t>大きな波、TSUNAMI</t>
  </si>
  <si>
    <t>津波が襲う</t>
  </si>
  <si>
    <t>津波が来る</t>
  </si>
  <si>
    <t>津波避難施設</t>
  </si>
  <si>
    <t>津波から逃げるためのところ。</t>
  </si>
  <si>
    <t>大雨や豪雨により川の水があふれる</t>
  </si>
  <si>
    <t>川の水があふれること。</t>
  </si>
  <si>
    <t>川の水がたくさん外に流れること</t>
  </si>
  <si>
    <t>洪水・内水ハザードマップ</t>
  </si>
  <si>
    <t>洪水などが起きたときに、どこが危険か書いている地図。（→洪水）</t>
  </si>
  <si>
    <t>活動＊</t>
  </si>
  <si>
    <t>派遣会社から契約先の別の会社で働く人です。</t>
  </si>
  <si>
    <t>流れる</t>
  </si>
  <si>
    <t>流れる＊</t>
  </si>
  <si>
    <t>流域</t>
  </si>
  <si>
    <t>川の通るところ</t>
  </si>
  <si>
    <t>流行っている</t>
  </si>
  <si>
    <t>今、人気がある</t>
  </si>
  <si>
    <t>言い換えポイント: 俗語→普通語; 場面: 趣味</t>
  </si>
  <si>
    <t>浄化槽</t>
  </si>
  <si>
    <t>家から出た汚れた水をきれいにするためのタンク</t>
  </si>
  <si>
    <t>海</t>
  </si>
  <si>
    <t>海外療養費</t>
  </si>
  <si>
    <t>海外で病気やけがをして病院に行ったときに払ったお金が戻ってきます。
国民健康保険に入っていなければなりません。
病気やけがを治すために海外に行った人は戻ってきません。</t>
  </si>
  <si>
    <t>海岸</t>
  </si>
  <si>
    <t>家に水が入る</t>
  </si>
  <si>
    <t>水が(建物や道路に)入ってくること</t>
  </si>
  <si>
    <t>消火する</t>
  </si>
  <si>
    <t>消火器（火を消す道具）</t>
  </si>
  <si>
    <t>火をけす道具</t>
  </si>
  <si>
    <t>消費期限</t>
  </si>
  <si>
    <t>○○まで食べても大丈夫</t>
  </si>
  <si>
    <t>言い換えポイント: 専門用語→普通語; 場面: 食べ物</t>
  </si>
  <si>
    <t>消費生活センター</t>
  </si>
  <si>
    <t>ものを買う時や、サービスを受ける時に契約をして、売った人や会社と、トラブルになった時に相談するところ。</t>
  </si>
  <si>
    <t>消費生活総合センター</t>
  </si>
  <si>
    <t>物を買ったときや、サービスを利用したときのトラブルについて話を聞いてくれるところ。横浜市に住んでいる人、横浜市にある会社で働いている人や学校に通っている人が相談できます。</t>
  </si>
  <si>
    <t>物を買ったときやサービスを受けたときに払う税金(No.82)。</t>
  </si>
  <si>
    <t>No.78</t>
  </si>
  <si>
    <t>物を買ったときやサービスを受けたときに払う税金。（→税金）</t>
  </si>
  <si>
    <t>買い物をしたときに払う税金</t>
  </si>
  <si>
    <t>消防</t>
  </si>
  <si>
    <t>火を消すこと</t>
  </si>
  <si>
    <t>消防署</t>
  </si>
  <si>
    <t>火事や事故の時に消防車や救急車を出します。</t>
  </si>
  <si>
    <t>液状化</t>
  </si>
  <si>
    <t>地震で地面の形が変わったり、穴が開いたり、水が出たりすること</t>
  </si>
  <si>
    <t>添付する</t>
  </si>
  <si>
    <t>一緒につける、一緒に出す</t>
  </si>
  <si>
    <t>道が混んでいること、車や人が多くて動けないこと</t>
  </si>
  <si>
    <t>出すお金を少なくする</t>
  </si>
  <si>
    <t>少なくなること／なくなること</t>
  </si>
  <si>
    <t>払うお金を少なくしたり全部なしにすること</t>
  </si>
  <si>
    <t>減災行動</t>
  </si>
  <si>
    <t>災害のときに困ったことを減らすために行うこと</t>
  </si>
  <si>
    <t>減額</t>
  </si>
  <si>
    <t>税金を安くすること</t>
  </si>
  <si>
    <t>減額措置</t>
  </si>
  <si>
    <t>役所が税金を安くすること</t>
  </si>
  <si>
    <t>会社があなたの代わりに所得税(No.79)を国に払うこと。会社があなたの給料から所得税などを引いて払います。</t>
  </si>
  <si>
    <t>No.29</t>
  </si>
  <si>
    <t>会社があなたの給料から税金を引いて、国に払います。（→税金）</t>
  </si>
  <si>
    <t>会社があなたの代わりに所得税を国に払うこと。会社があなたの給料から所得税などを引いて払います。（→所得税）</t>
  </si>
  <si>
    <t>源泉徴収票</t>
  </si>
  <si>
    <t>1年間にもらった給料や年金と、払った所得税（No.266）を書いた書類（紙）</t>
  </si>
  <si>
    <t>潜る</t>
  </si>
  <si>
    <t>下へ入る</t>
  </si>
  <si>
    <t>壊れた</t>
  </si>
  <si>
    <t>濁流</t>
  </si>
  <si>
    <t>たくさんの汚い水</t>
  </si>
  <si>
    <t>火</t>
  </si>
  <si>
    <t>火の元</t>
  </si>
  <si>
    <t>ガスの元栓や電気のコンセント</t>
  </si>
  <si>
    <t>火事・燃える</t>
  </si>
  <si>
    <t>火葬（埋葬）許可証</t>
  </si>
  <si>
    <t>死んだ人を焼いたり埋めたりしてもよいことがわかる書類（紙）。死亡届（№213）を出すと役所でもらえます。</t>
  </si>
  <si>
    <t>灯</t>
  </si>
  <si>
    <t>電灯※９</t>
  </si>
  <si>
    <t>災害</t>
  </si>
  <si>
    <t>地震、火事、津波など大変なことにあう</t>
  </si>
  <si>
    <t>地震・雨などが原因で人の命が危険になること。（→地震）</t>
  </si>
  <si>
    <t>(地震や津波で)危ないこと</t>
  </si>
  <si>
    <t>地震、大雨、台風などで、困ったことが起きること</t>
  </si>
  <si>
    <t>災害弔慰金</t>
  </si>
  <si>
    <t>火事や地震、大雨、台風などで、死んだ人の家族が役所からもらえるお金。</t>
  </si>
  <si>
    <t>災害時給水所</t>
  </si>
  <si>
    <t>地震などで水が止まったときに水がもらえるところ</t>
  </si>
  <si>
    <t>災害時要援護者登録制度</t>
  </si>
  <si>
    <t>災害の時に一人で逃げることができない人が登録します。近所の人は登録した人のことを知ることができます。（手続きが必要です。）（→災害）</t>
  </si>
  <si>
    <t>災害見舞金</t>
  </si>
  <si>
    <t>火事や地震、大雨、台風などで、けがをしたり家が壊れたりした人が役所からもらえるお金。</t>
  </si>
  <si>
    <t>燃える</t>
  </si>
  <si>
    <t>無事</t>
  </si>
  <si>
    <t>生きている、けがをしていない</t>
  </si>
  <si>
    <t>タダ</t>
  </si>
  <si>
    <t>無料です</t>
  </si>
  <si>
    <t>お金はかかりません</t>
  </si>
  <si>
    <t>焼ける</t>
  </si>
  <si>
    <t>煙</t>
  </si>
  <si>
    <t>火事に気をつけてください※５</t>
  </si>
  <si>
    <t>照会書（照会文書）</t>
  </si>
  <si>
    <t>確認するための書類（紙）です。家に届きます。</t>
  </si>
  <si>
    <t>熱中症</t>
  </si>
  <si>
    <t>熱中症（暑くて気持ち悪くなる、頭が痛くなる病気）</t>
  </si>
  <si>
    <t>父子家庭</t>
  </si>
  <si>
    <t>お父さんだけで子どもを育てるうち（家庭）</t>
  </si>
  <si>
    <t>片付ける</t>
  </si>
  <si>
    <t>障害のある１９歳までの子どもを育てている人がもらうお金。（手続きが必要です。）</t>
  </si>
  <si>
    <t>特別徴収</t>
  </si>
  <si>
    <t>会社が、住んでいるまちの役所で働いている人の住民税(No.72)を払うこと。会社があなたの給料から税金(No.82)を引いて払います。</t>
  </si>
  <si>
    <t>No.99</t>
  </si>
  <si>
    <t>会社が、住んでいるまちの役所に働いている人の住民税を払います。あなたの給料から、税金のお金を引いて払います。（→住民税）</t>
  </si>
  <si>
    <t>会社が、住んでいるまちの役所に働いている人の住民税を払うこと。会社があなたの給料から税金を引いて払います。（→住民税、税金）</t>
  </si>
  <si>
    <t>会社などが社員の住民税を集めて払うこと（⇔普通徴収）</t>
  </si>
  <si>
    <t>特別支援学校はまっ子ふれあいスクール</t>
  </si>
  <si>
    <t>特別支援学校※に通う小学生・中学生が授業が終わったあと、そのまま学校の中で楽しく安心して遊べるところ
※特別支援学校・・・障害のある子どもが、なるべくいろいろなことを自分でできるようになるよう学ぶ学校</t>
  </si>
  <si>
    <t>特別永住者証明書</t>
  </si>
  <si>
    <t>「特別永住者」がもつカード。区役所戸籍課（No.153）でもらえます。</t>
  </si>
  <si>
    <t>特別障害給付金</t>
  </si>
  <si>
    <t>障害年金をもらえない人がもらいます。もらえないときもあります。</t>
  </si>
  <si>
    <t>特定個人情報</t>
  </si>
  <si>
    <t>マイナンバー（No.519）が入っている個人情報</t>
  </si>
  <si>
    <t>特定健康診査</t>
  </si>
  <si>
    <t>横浜市が決めたお医者さんが、１年に１回40歳から74歳の人の体の具合をみます。</t>
  </si>
  <si>
    <t>特定受給資格者</t>
  </si>
  <si>
    <t>倒産・解雇等の理由により再就職の準備をする時間的余裕なく離職を余儀なくされた人</t>
  </si>
  <si>
    <t>特定理由離職者</t>
  </si>
  <si>
    <t>特定受給資格者以外で、期間の定めのある労働契約が更新されなかったこと、その他やむを得ない理由により離職した人</t>
  </si>
  <si>
    <t>特定疾患及び指定難病</t>
  </si>
  <si>
    <t>医療給付をもらうことができる難病。国が決めた難病。</t>
  </si>
  <si>
    <t>死んだ人やけがをした人</t>
  </si>
  <si>
    <t>犯罪発生情報</t>
  </si>
  <si>
    <t>住んでいるところの近くで起きている犯罪のお知らせ</t>
  </si>
  <si>
    <t>状況</t>
  </si>
  <si>
    <t>起きていること</t>
  </si>
  <si>
    <t>狂犬病</t>
  </si>
  <si>
    <t>人にも動物にもうつるこわい病気。人が狂犬病になると死にます。</t>
  </si>
  <si>
    <t>狂犬病予防注射</t>
  </si>
  <si>
    <t>狂犬病にならないように、犬が受ける注射です。毎年１回受ける必要があります。</t>
  </si>
  <si>
    <t>独身証明書</t>
  </si>
  <si>
    <t>「今は結婚していない」ことを証明する紙。自分の国の役所が出します。</t>
  </si>
  <si>
    <t>独身／未婚</t>
  </si>
  <si>
    <t>結婚していない</t>
  </si>
  <si>
    <t>現金</t>
  </si>
  <si>
    <t>お金</t>
  </si>
  <si>
    <t>環境衛生</t>
  </si>
  <si>
    <t>周りの空気・水などをきれいにすること。</t>
  </si>
  <si>
    <t>瓦</t>
  </si>
  <si>
    <t>生ごみ</t>
  </si>
  <si>
    <t>食べ物などの残り、くさるごみ</t>
  </si>
  <si>
    <t>生活</t>
  </si>
  <si>
    <t>生活保護</t>
  </si>
  <si>
    <t>生活のお金がなく困っている人が、生活に必要なお金をもらうことができる制度。</t>
  </si>
  <si>
    <t>がんばっても生活するお金が足りないときに、生活するためのお金をもらいます。自分の力で生活できるまで手伝ってもらうこと。</t>
  </si>
  <si>
    <t>生活保護世帯</t>
  </si>
  <si>
    <t>生活保護をもらっている世帯</t>
  </si>
  <si>
    <t>生活保護受給者</t>
  </si>
  <si>
    <t>生活保護をもらっている人</t>
  </si>
  <si>
    <t>生活に困っている人の困りごとを住んでいるまちの役所が一緒に考えて困りごとを解決する制度。</t>
  </si>
  <si>
    <t>生活習慣病</t>
  </si>
  <si>
    <t>毎日の生活のしかたでなってしまう病気。食べ物やお酒やたばこ、運動をしないことで病気になります。</t>
  </si>
  <si>
    <t>生活衛生</t>
  </si>
  <si>
    <t>生活（食べ物、飲み物、住まい）についての衛生</t>
  </si>
  <si>
    <t>仕事をしている女の人が、赤ちゃんを産む前、産んだあとにとることができる休み。（働いている所で手続きが必要です。）</t>
  </si>
  <si>
    <t>産前産後休業期間</t>
  </si>
  <si>
    <t>子どもを産む前と産んだ後に休む期間</t>
  </si>
  <si>
    <t>産婦人科</t>
  </si>
  <si>
    <t>女の人がなる病気を治したり、赤ちゃんを産んだりする病院。</t>
  </si>
  <si>
    <t>No.53</t>
  </si>
  <si>
    <t>女性だけの病気を治したり、赤ちゃんを産んだりするところ。</t>
  </si>
  <si>
    <t>女の人がなる病気を治したり、赤ちゃんを産んだりする病院</t>
  </si>
  <si>
    <t>甥・姪</t>
  </si>
  <si>
    <t>お兄さん(弟)/お姉さん(妹)の子ども</t>
  </si>
  <si>
    <t>言い換えポイント: 家族関係は1等身ずつ表す; 場面: 家族</t>
  </si>
  <si>
    <t>申し込みが必要です</t>
  </si>
  <si>
    <t>申し込んでください</t>
  </si>
  <si>
    <t>申す</t>
  </si>
  <si>
    <t>言う</t>
  </si>
  <si>
    <t>申告</t>
  </si>
  <si>
    <t>知らせる、役所に知らせる</t>
  </si>
  <si>
    <t>伝えること、役所に知らせること</t>
  </si>
  <si>
    <t>申告書（税に関する申告書）</t>
  </si>
  <si>
    <t>申告のための書類（紙）</t>
  </si>
  <si>
    <t>申告（税に関する申告）</t>
  </si>
  <si>
    <t>自分の家、土地、車、もらったお金などについて、税務署や区役所に教えること。これをすると自分の税額が決まります。</t>
  </si>
  <si>
    <t>申立書</t>
  </si>
  <si>
    <t>意見や希望を書いた書類（紙）。役所や裁判所に出す書類（紙）のことを言うことが多いです。</t>
  </si>
  <si>
    <t>申請</t>
  </si>
  <si>
    <t>役所にお願いすること</t>
  </si>
  <si>
    <t>申し込む</t>
  </si>
  <si>
    <t>申請する</t>
  </si>
  <si>
    <t>申し込む、お願いする</t>
  </si>
  <si>
    <t>申し込み</t>
  </si>
  <si>
    <t>申請書</t>
  </si>
  <si>
    <t>役所にお願いするために書く紙</t>
  </si>
  <si>
    <t>町内会</t>
  </si>
  <si>
    <t>近くに住んでいる人たちが作る会。</t>
  </si>
  <si>
    <t>同じ地域に住んでいる人たちが集まって、いろいろな活動をします。地域の掃除、お祭りがあります。</t>
  </si>
  <si>
    <t>留意</t>
  </si>
  <si>
    <t>留意する</t>
  </si>
  <si>
    <t>気を付ける</t>
  </si>
  <si>
    <t>番号札</t>
  </si>
  <si>
    <t>数字の番号の紙・カード</t>
  </si>
  <si>
    <t>異動</t>
  </si>
  <si>
    <t>住所や名前が変わった時や、生まれた時、死んだ時など、前から変わること。仕事をするところの健康保険をやめたり、はいったりすることなど。</t>
  </si>
  <si>
    <t>病児保育</t>
  </si>
  <si>
    <t>病気中の子どもを保育所に預ける（世話をしてもらう）こと。お父さんやお母さんが仕事などの時に使うことができます。</t>
  </si>
  <si>
    <t>病後児保育</t>
  </si>
  <si>
    <t>お父さんやお母さんなどが仕事の時や、急な用事がある時に病気がだいたいよくなった子どもを保育所に預ける（世話をしてもらう）ことができます。</t>
  </si>
  <si>
    <t>痛い</t>
  </si>
  <si>
    <t>知能に障害がある人がもらう手帳。住んでいるまちの役所からもらうことができます。（手続きが必要です。）</t>
  </si>
  <si>
    <t>18歳くらいまでに知的きのうの障害があらわれた人が持つことができる手帳（ノート）</t>
  </si>
  <si>
    <t>療養費</t>
  </si>
  <si>
    <t>病院でかかったお金を自分で全部払ったときに、あとから医療保険(No.5)からもらうことができるお金。</t>
  </si>
  <si>
    <t>No.129</t>
  </si>
  <si>
    <t>病院で払ったお金を、あとで健康保険からもらうことができるお金。（手続きが必要です。）（→健康保険）</t>
  </si>
  <si>
    <t>病院でかかったお金を自分で全部払ったときに、あとから医療保険からもらうことができるお金。（→医療保険）</t>
  </si>
  <si>
    <t>(地震などが)起きること</t>
  </si>
  <si>
    <t>発行</t>
  </si>
  <si>
    <t>紙などを出すこと</t>
  </si>
  <si>
    <t>発表</t>
  </si>
  <si>
    <t>知らせること</t>
  </si>
  <si>
    <t>登山</t>
  </si>
  <si>
    <t>山に登る</t>
  </si>
  <si>
    <t>言い換えポイント: 漢語→和語; 場面: 趣味</t>
  </si>
  <si>
    <t>学校に来る/行く</t>
  </si>
  <si>
    <t>登校する</t>
  </si>
  <si>
    <t>学校へ行く</t>
  </si>
  <si>
    <t>登記事項証明書（成年後見制度）</t>
  </si>
  <si>
    <t>成年後見制度（No.295）で「後見人（No.127）」と「成年被後見人（No.296）」との関係を証明するための書類（紙）。法務局（市役所や区役所とはちがう役所）が出します。</t>
  </si>
  <si>
    <t>登記申請（成年後見制度）</t>
  </si>
  <si>
    <t>「後見人（No.127）と「成年被後見人（No.296）」との関係を、法務局（市役所や区役所とはちがう役所）に登録する（知らせる）こと。</t>
  </si>
  <si>
    <t>登録印</t>
  </si>
  <si>
    <t>登録印鑑亡失届</t>
  </si>
  <si>
    <t>印鑑登録（No.23）したはんこをなくしたことを役所に知らせる書類（紙）</t>
  </si>
  <si>
    <t>盛り上がる</t>
  </si>
  <si>
    <t>相続</t>
  </si>
  <si>
    <t>死んだ人が残したもの（お金や借金など）を引き継ぐ（受け取る）こと</t>
  </si>
  <si>
    <t>相続人</t>
  </si>
  <si>
    <t>死んだ人が残したもの（お金や借金など）を引き継ぐ（受け取る）人</t>
  </si>
  <si>
    <t>相続税</t>
  </si>
  <si>
    <t>親などの家やお金をもらった時の税金</t>
  </si>
  <si>
    <t>死んだ親などの家やお金をもらった時に払う税金</t>
  </si>
  <si>
    <t>相談</t>
  </si>
  <si>
    <t>相談コーナー</t>
  </si>
  <si>
    <t>相談するところ／相談できるところ</t>
  </si>
  <si>
    <t>相談するところ/相談できるところ</t>
  </si>
  <si>
    <t>県民税</t>
  </si>
  <si>
    <t>県に住所がある人や会社などが払う県税</t>
  </si>
  <si>
    <t>県税</t>
  </si>
  <si>
    <t>県に払う税金</t>
  </si>
  <si>
    <t>目の病気を治すところ。</t>
  </si>
  <si>
    <t>知能指数</t>
  </si>
  <si>
    <t>考える力などをあらわす数（IQ）。テストで調べます。</t>
  </si>
  <si>
    <t>1週間の働く時間が正社員に比べて短い人です。</t>
  </si>
  <si>
    <t>破片</t>
  </si>
  <si>
    <t>小さく割れた○○（名詞）※10</t>
  </si>
  <si>
    <t>会社などの源泉徴収(No.29)や年末調整(No.109)をしない人などの所得税(No.79)の払い方。住んでいるまちの税務署＜＝税金の仕事をする役所＞に書類を出します。</t>
  </si>
  <si>
    <t>No.16</t>
  </si>
  <si>
    <t>所得税を払うために、1年間の給料や、税金などを自分で計算して、住んでいるまちの税務署に出すこと。（手続きが必要です。）（→所得税、税金、税務署）</t>
  </si>
  <si>
    <t>会社などの源泉徴収や年末調整をしない人などの所得税の払い方。住んでいるまちの税務署＜＝税金の仕事をする役所＞に書類を出します。（→源泉徴収、年末調整、所得税）</t>
  </si>
  <si>
    <t>税金を計算する手続き</t>
  </si>
  <si>
    <t>確定申告書</t>
  </si>
  <si>
    <t>所得税をいくら払うかを決める書類（紙）</t>
  </si>
  <si>
    <t>確認</t>
  </si>
  <si>
    <t>確認＊</t>
  </si>
  <si>
    <t>よく見る、確かめる</t>
  </si>
  <si>
    <t>家を借りるときに払うお礼のお金。</t>
  </si>
  <si>
    <t>社会保険</t>
  </si>
  <si>
    <t>会社で働いている人が入る健康保険。（→健康保険）</t>
  </si>
  <si>
    <t>社会福祉協議会</t>
  </si>
  <si>
    <t>毎日の生活の中で困っている人を助けるためにいろいろな人と協力して支えていく団体（グループ）。</t>
  </si>
  <si>
    <t>社会福祉士</t>
  </si>
  <si>
    <t>生活に困っている人を助けるための勉強をして、よく知っている人。国のテストに合格した人。</t>
  </si>
  <si>
    <t>たばこを吸ってはいけません</t>
  </si>
  <si>
    <t>禁煙支援薬局</t>
  </si>
  <si>
    <t>たばこをやめたい人が相談できる薬屋さん。病院も教えてくれます。</t>
  </si>
  <si>
    <t>禁煙相談</t>
  </si>
  <si>
    <t>たばこをやめたいときに相談（聞くこと）ができるところです。たばこをやめる方法を知ることができます。</t>
  </si>
  <si>
    <t>福祉タクシー利用券</t>
  </si>
  <si>
    <t>障害がある人がタクシーに乗るときに使える券（チケット）。横浜市が決めた人がもらえます。手続きしなければなりません。</t>
  </si>
  <si>
    <t>福祉保健センター</t>
  </si>
  <si>
    <t>生活や健康（元気でいること）について、相談（聞くこと）ができたり、助けてもらう（力を貸してもらう）ことができます。</t>
  </si>
  <si>
    <t>福祉医療証</t>
  </si>
  <si>
    <t>病院や薬局で見せると、払うお金が0円になります。たとえば、お父さん・お母さんのどちらかがいなくて、子どもがいる家はもらうことができます。</t>
  </si>
  <si>
    <t>福祉特別乗車券</t>
  </si>
  <si>
    <t>この券（チケット）で、横浜市内のバス、地下鉄、シーサイドラインに０円で乗ることができます。横浜市が決めた人がもらえます。手続しなければいけません。</t>
  </si>
  <si>
    <t>福祉用具</t>
  </si>
  <si>
    <t>おとしよりや障害者の生活を助けるためのもの</t>
  </si>
  <si>
    <t>私立</t>
  </si>
  <si>
    <t>会社などがつくった</t>
  </si>
  <si>
    <t>租税条約</t>
  </si>
  <si>
    <t>税金(No.82)について国と国とのあいだで決めた約束。日本と約束をしている国の人は、税金が少なくなることがあります。</t>
  </si>
  <si>
    <t>No.85</t>
  </si>
  <si>
    <t>税金について国と国とのあいだで決めた約束。日本と約束をしている国の人は、税金が少なくなることがあります。（→税金)</t>
  </si>
  <si>
    <t>税金の仕事をする所。（→税金）</t>
  </si>
  <si>
    <t>税証明発行窓口</t>
  </si>
  <si>
    <t>課税証明書（No.53）や納税証明書（No.404）をもらうところ</t>
  </si>
  <si>
    <t>国や県や市がするサービスのために人や会社などが払うお金</t>
  </si>
  <si>
    <t>税額</t>
  </si>
  <si>
    <t>税金がいくらかということ</t>
  </si>
  <si>
    <t>第一号被保険者</t>
  </si>
  <si>
    <t>国民年金に入っている人</t>
  </si>
  <si>
    <t>第三号被保険者</t>
  </si>
  <si>
    <t>20歳から59歳までで、第一号被保険者でも第二号被保険者でもない人</t>
  </si>
  <si>
    <t>第三者請求（戸籍・住民票）</t>
  </si>
  <si>
    <t>他の人があなたの戸籍全部事項証明書（No.155）や住民票（No.232）を役所でもらうこと</t>
  </si>
  <si>
    <t>第二号被保険者</t>
  </si>
  <si>
    <t>厚生年金に入っている人</t>
  </si>
  <si>
    <t>第１号被保険者</t>
  </si>
  <si>
    <t>国民年金(No.39)だけに入っている人。会社に入らないで自分の店を持っている人、農業＜＝野菜などを作る仕事＞や漁業＜＝魚などをとる仕事＞をしている人、働いていない人などです。</t>
  </si>
  <si>
    <t>No.86</t>
  </si>
  <si>
    <t>国民年金だけに入っている人。会社に入らないで自分の店を持っている人、農業（野菜などを作る仕事）や漁業（魚などをとる仕事）をしている人、働いていない人などです。（→国民年金）</t>
  </si>
  <si>
    <t>国民年金だけに入っている人。会社に入らないで自分の店を持っている人、農業＜＝野菜などを作る仕事＞や漁業＜＝魚などをとる仕事＞をしている人、働いていない人などです。（→国民年金）</t>
  </si>
  <si>
    <t>第２号被保険者</t>
  </si>
  <si>
    <t>国民年金(No.39)と厚生年金保険(No.35)に入っている人。会社や工場、店などで働いている人です。</t>
  </si>
  <si>
    <t>No.89</t>
  </si>
  <si>
    <t>国民年金と厚生年金保険に入っている人。会社や工場、店などで働いている人です。(自分の１年の給料などが１３０万円より少ない人は国民年金だけに入っています。)（→国民年金、厚生年金保険）</t>
  </si>
  <si>
    <t>国民年金と厚生年金保険に入っている人。会社や工場、店などで働いている人です。（→国民年金、厚生年金保険）</t>
  </si>
  <si>
    <t>第３号被保険者</t>
  </si>
  <si>
    <t>自分の夫や妻が厚生年金保険に入っている人、自分の夫や妻が65歳になる前の人、自分の１年の給料などが130万円より少ない人。国民年金(No.39)だけに入っています。</t>
  </si>
  <si>
    <t>No.87</t>
  </si>
  <si>
    <t>自分の夫や妻が厚生年金保険に入っている人。（会社や工場、店で手続きが必要です。）（→厚生年金保険）</t>
  </si>
  <si>
    <t>自分の夫や妻が厚生年金保険に入っている人、自分の夫や妻が65歳になる前の人、自分の１年の給料などが130万円より少ない人。国民年金だけに入っています。（→国民年金）</t>
  </si>
  <si>
    <t>管理費</t>
  </si>
  <si>
    <t>アパートやマンションでみんなが使うものに払うお金。住んでいる人からお金を集めます。</t>
  </si>
  <si>
    <t>No.19</t>
  </si>
  <si>
    <t>管理費（共益費）</t>
  </si>
  <si>
    <t>アパートやマンションに住んでいる人が、毎月払うお金。家賃のことではありません。（→家賃）</t>
  </si>
  <si>
    <t>家具などの大きなごみ。家まで取りに来てもらうためには、市に予約をします。</t>
  </si>
  <si>
    <t>精神保健指定医</t>
  </si>
  <si>
    <t>精神障害者を診るお医者さん。この人が考えて決めて入院させることができます。本人が入院したいかどうかは、関係ありません。</t>
  </si>
  <si>
    <t>精神保健福祉相談</t>
  </si>
  <si>
    <t>大きな心配やこころの病気について相談する（聞く）ことができます。</t>
  </si>
  <si>
    <t>精神通院医療</t>
  </si>
  <si>
    <t>こころの病気などで病院に行っている人がもらえる書類（紙）。病院で払うお金が安くなります。</t>
  </si>
  <si>
    <t>精神障害者</t>
  </si>
  <si>
    <t>こころの病気や、お酒やドラッグの問題があって、生活が難しい人</t>
  </si>
  <si>
    <t>心に障害があって、毎日の生活が難しい人が、住んでいるまちの役所からもらう手帳。（手続きが必要です。）</t>
  </si>
  <si>
    <t>こころの病気があって、生活が難しい人が持つことができる手帳（ノート）</t>
  </si>
  <si>
    <t>系統</t>
  </si>
  <si>
    <t>バスの番号</t>
  </si>
  <si>
    <t>納付</t>
  </si>
  <si>
    <t>税金などを払うこと</t>
  </si>
  <si>
    <t>国や市役所にお金を払うこと</t>
  </si>
  <si>
    <t>納付書（税金を払うときに使う紙）</t>
  </si>
  <si>
    <t>税金を払う紙。（→税金）</t>
  </si>
  <si>
    <t>納付書(税金を払うときに使う紙)</t>
  </si>
  <si>
    <t>納期</t>
  </si>
  <si>
    <t>税金などを払う期限、締めきり</t>
  </si>
  <si>
    <t>納期限</t>
  </si>
  <si>
    <t>税金をいつまでに払わなければいけないかということ</t>
  </si>
  <si>
    <t>納税義務者</t>
  </si>
  <si>
    <t>税金を払う人</t>
  </si>
  <si>
    <t>納税者</t>
  </si>
  <si>
    <t>納税証明書</t>
  </si>
  <si>
    <t>税金を納めていることを証明する紙。（手続きが必要です。）</t>
  </si>
  <si>
    <t>税金を払ったことを証明する書類（紙）</t>
  </si>
  <si>
    <t>税金を払ったことがわかる書類</t>
  </si>
  <si>
    <t>納税通知書</t>
  </si>
  <si>
    <t>税額や納期限を書いた書類（紙）</t>
  </si>
  <si>
    <t>紛失</t>
  </si>
  <si>
    <t>失くすこと</t>
  </si>
  <si>
    <t>寝るだけ(ご飯なし)</t>
  </si>
  <si>
    <t>言い換えポイント: 専門用語→日常語; 場面: 観光・旅行</t>
  </si>
  <si>
    <t>紹介状</t>
  </si>
  <si>
    <t>職員が会社の人にTELして、あなたに「紹介状」を渡します</t>
  </si>
  <si>
    <t>終日運休</t>
  </si>
  <si>
    <t>今日は電車(バス)が動いていません／止まっています</t>
  </si>
  <si>
    <t>経路時刻表検索システム</t>
  </si>
  <si>
    <t>横浜市のバスや地下鉄での行き方や時間を調べるシステム</t>
  </si>
  <si>
    <t>結婚証明書</t>
  </si>
  <si>
    <t>「婚姻（№165）していること」を証明する書類（紙）</t>
  </si>
  <si>
    <t>結構です</t>
  </si>
  <si>
    <t>よいです/要りません</t>
  </si>
  <si>
    <t>給与所得</t>
  </si>
  <si>
    <t>給与（給料やボーナスなど）の分の所得</t>
  </si>
  <si>
    <t>給与所得の源泉徴収票</t>
  </si>
  <si>
    <t>会社があなたの１年間の給料や、源泉徴収(No.29)した所得税(No.79)などを書いた紙。</t>
  </si>
  <si>
    <t>No.22</t>
  </si>
  <si>
    <t>１年間の給料や、国に払った税金などが書いている紙。（→税金）</t>
  </si>
  <si>
    <t>会社があなたの１年間の給料や、源泉徴収した所得税などを書いた紙。（→源泉徴収、所得税）</t>
  </si>
  <si>
    <t>給与明細</t>
  </si>
  <si>
    <t>会社があなたの毎月の給料や、源泉徴収(No.29)した所得税(No.79)などを書いた紙。</t>
  </si>
  <si>
    <t>No.23</t>
  </si>
  <si>
    <t>毎月の給料や、国に払っている税金などが書いている紙。毎月、会社からもらいます。（→税金）</t>
  </si>
  <si>
    <t>会社があなたの毎月の給料や、源泉徴収した所得税などを書いた紙。（→源泉徴収、所得税）</t>
  </si>
  <si>
    <t>給付制限</t>
  </si>
  <si>
    <t>自己都合等で退職された方は、待期満了の翌日からさらに3か月間基本手当は支給されません</t>
  </si>
  <si>
    <t>給水</t>
  </si>
  <si>
    <t>水を配る、水をもらう</t>
  </si>
  <si>
    <t>水を配ること。</t>
  </si>
  <si>
    <t>水をもらうこと水をもらうところ※４</t>
  </si>
  <si>
    <t>水を配ること</t>
  </si>
  <si>
    <t>給水所</t>
  </si>
  <si>
    <t>水をもらうところ。</t>
  </si>
  <si>
    <t>給水車</t>
  </si>
  <si>
    <t>水を配る車。</t>
  </si>
  <si>
    <t>水を配る車</t>
  </si>
  <si>
    <t>学校が用意するごはん</t>
  </si>
  <si>
    <t>続柄</t>
  </si>
  <si>
    <t>一緒に住んでいる人の関係のこと（例：夫、妻、父、母、子など）</t>
  </si>
  <si>
    <t>緊急保育（一時保育事業）</t>
  </si>
  <si>
    <t>困った時に、小学校に入る前の子どもを保育所に預ける（世話をしてもらう）ことができます。
お父さんやお母さんなどが急に病気になって入院しなければならない時などに利用できます。</t>
  </si>
  <si>
    <t>緊急地震速報（地震のお知らせ）br【音声】地震がきます</t>
  </si>
  <si>
    <t>強い地震が来る少し前に、テレビ、ラジオ、スマートフォンに出るお知らせ。（→地震）</t>
  </si>
  <si>
    <t>緊急地震速報(地震のお知らせ)【音声】地震がきます</t>
  </si>
  <si>
    <t>編入学</t>
  </si>
  <si>
    <t>学校にほかの学校から入る／（学校にとちゅうから入る）</t>
  </si>
  <si>
    <t>(罰として)お金を払う</t>
  </si>
  <si>
    <t>署名用電子証明書</t>
  </si>
  <si>
    <t>罹患</t>
  </si>
  <si>
    <t>病気になる</t>
  </si>
  <si>
    <t>罹患する</t>
  </si>
  <si>
    <t>罹災証明書</t>
  </si>
  <si>
    <t>罹災証明（地震や大雨などで家が壊れた人のための書類）</t>
  </si>
  <si>
    <t>罹災証明書＜地震や大雨などで家が壊れた人のための書類＞</t>
  </si>
  <si>
    <t>災害で家が壊れたことを証明する紙</t>
  </si>
  <si>
    <t>義理の父／母</t>
  </si>
  <si>
    <t>旦那さん/奥さんのお父さん/お母さん</t>
  </si>
  <si>
    <t>老人福祉センター</t>
  </si>
  <si>
    <t>横浜市内に住む60歳以上の人が使うことができる施設です。音楽やスポーツの教室に参加したり、広い部屋で仲間と一緒に過ごすことができます。</t>
  </si>
  <si>
    <t>老齢厚生年金</t>
  </si>
  <si>
    <t>65歳以上の人が厚生年金保険(No.35)からもらうことができるお金。</t>
  </si>
  <si>
    <t>No.134</t>
  </si>
  <si>
    <t>６５歳以上の人が、１０年以上お金を払っていた時に、厚生年金保険からもらうことができるお金。（→厚生年金保険）</t>
  </si>
  <si>
    <t>65歳以上の人が厚生年金保険からもらうことができるお金。（→厚生年金保険）</t>
  </si>
  <si>
    <t>老齢基礎年金</t>
  </si>
  <si>
    <t>65歳以上の人が国民年金(No.39)からもらうことができるお金。</t>
  </si>
  <si>
    <t>No.133</t>
  </si>
  <si>
    <t>６５歳以上の人が、１０年以上お金を払っていた時に、国民年金からもらうことができるお金。（→国民年金）</t>
  </si>
  <si>
    <t>65歳以上の人が国民年金からもらうことができるお金。（→国民年金）</t>
  </si>
  <si>
    <t>65歳以上の人がもらいます。もらえないときもあります。</t>
  </si>
  <si>
    <t>耐震改修</t>
  </si>
  <si>
    <t>建物を強くすること。大きな地震があっても倒れにくくします。</t>
  </si>
  <si>
    <t>耐震診断</t>
  </si>
  <si>
    <t>大きな地震があったときに倒れないかどうか建物の強さを調べること</t>
  </si>
  <si>
    <t>職務経歴書</t>
  </si>
  <si>
    <t>あなたがこれまで働いた仕事、これまでの仕事で得た能力などを書く書類</t>
  </si>
  <si>
    <t>職業体験プログラム</t>
  </si>
  <si>
    <t>短い間、仕事をやってみるプログラム</t>
  </si>
  <si>
    <t>職業的自立</t>
  </si>
  <si>
    <t>あなたが仕事をして、働いたお金で生活すること</t>
  </si>
  <si>
    <t>仕事をしている人が、子どもを育てるために、とることができる休み。（働いている所で手続きが必要です。）</t>
  </si>
  <si>
    <t>育児休業給付金</t>
  </si>
  <si>
    <t>育児休業(No.1)をしているあいだに、雇用保険(No.41)からもらうことができるお金。</t>
  </si>
  <si>
    <t>No.2</t>
  </si>
  <si>
    <t>育児休業をしているあいだに、雇用保険からもらうことができるお金。（手続きが必要です。）（→育児休業、雇用保険）</t>
  </si>
  <si>
    <t>育児休業をしているあいだに、雇用保険からもらうことができるお金。（→育児休業、雇用保険）</t>
  </si>
  <si>
    <t>育児支援センター園</t>
  </si>
  <si>
    <t>子育て（子どもを育てること）について困ったことを相談（聞くこと）ができます。
小学生より小さい子どもがいる人は使うことができます。</t>
  </si>
  <si>
    <t>育児相談</t>
  </si>
  <si>
    <t>子どものことで心配なことがある時、相談（聞くこと）ができます。
保育所や役所に行って相談できます。電話でも相談できます。</t>
  </si>
  <si>
    <t>育児講座</t>
  </si>
  <si>
    <t>子どもを育てるために役立つ話を聞くことができます。子どもの年にあわせたご飯や遊び方など</t>
  </si>
  <si>
    <t>育成医療</t>
  </si>
  <si>
    <t>17歳までの子どもの病気を治す時に払うお金が少なくなります。役所がお金のほとんどを出してくれます。全部の病気やけがではありません。</t>
  </si>
  <si>
    <t>脱退一時金</t>
  </si>
  <si>
    <t>日本の年金(No.106)をやめて自分の国に帰る人がもらうことができるお金。</t>
  </si>
  <si>
    <t>No.90</t>
  </si>
  <si>
    <t>日本の厚生年金保険をやめて自分の国に帰る人がもらうことができるお金。(手続きが必要です。)（→厚生年金保険）</t>
  </si>
  <si>
    <t>日本の年金をやめて自分の国に帰る人がもらうことができるお金。（→年金）</t>
  </si>
  <si>
    <t>6カ月以上国民年金のお金を払った外国人が、国に帰る時、もらえる場合があるお金。保険料を払った期間で金額は変わります。</t>
  </si>
  <si>
    <t>臨時</t>
  </si>
  <si>
    <t>急なこと/長く続かないこと</t>
  </si>
  <si>
    <t>自助</t>
  </si>
  <si>
    <t>災害のときのために、自分・家族の命・生活を守ること。食べものや水を用意することなど。</t>
  </si>
  <si>
    <t>自動車取得税</t>
  </si>
  <si>
    <t>車が自分のものになる時に払う県税</t>
  </si>
  <si>
    <t>自動車検査証</t>
  </si>
  <si>
    <t>車の検査を受けたときにもらう書類（紙）。車を持っている人や使う人の名前が書いてあります。</t>
  </si>
  <si>
    <t>自動車税</t>
  </si>
  <si>
    <t>軽自動車ではない車をもっている人が払う県税</t>
  </si>
  <si>
    <t>自動車を持っている人が払う税金</t>
  </si>
  <si>
    <t>自動車税/軽自動車税種別割</t>
  </si>
  <si>
    <t>毎年4月1日に車を持っている人が払う税金。（→税金）</t>
  </si>
  <si>
    <t>自動車税／軽自動車税環境性能割</t>
  </si>
  <si>
    <t>車を買ったときに払う税金(No.82)。</t>
  </si>
  <si>
    <t>No.60</t>
  </si>
  <si>
    <t>車を買ったときに払う税金。（→税金）</t>
  </si>
  <si>
    <t>自動車税／軽自動車税種別割</t>
  </si>
  <si>
    <t>毎年４月１日に車を持っている人が払う税金(No.82)。</t>
  </si>
  <si>
    <t>No.61</t>
  </si>
  <si>
    <t>毎年４月１日に車を持っている人が払う税金。（→税金）</t>
  </si>
  <si>
    <t>自動車臨時運行許可（仮ナンバー）</t>
  </si>
  <si>
    <t>特別にその時だけ使うことができるナンバープレートです。区役所で申請します。</t>
  </si>
  <si>
    <t>自動車重量税</t>
  </si>
  <si>
    <t>車検(No.68)などのときに払う税金(No.82)。</t>
  </si>
  <si>
    <t>No.59</t>
  </si>
  <si>
    <t>車検などのときに払う税金。（→車検、税金）</t>
  </si>
  <si>
    <t>自宅</t>
  </si>
  <si>
    <t>自己都合退職</t>
  </si>
  <si>
    <t>あなたの希望で、自分から会社をやめるとき</t>
  </si>
  <si>
    <t>正当な理由のない場合</t>
  </si>
  <si>
    <t>自治会町内会</t>
  </si>
  <si>
    <t>近くに住んでいる人たちが作る団体（グループ）。近所の問題を考えたり、助け合ったりします。</t>
  </si>
  <si>
    <t>自由席</t>
  </si>
  <si>
    <t>予約がいらないところ</t>
  </si>
  <si>
    <t>自立支援医療</t>
  </si>
  <si>
    <t>障害を軽くしたり、なおしたりするためのお金が安くなります。</t>
  </si>
  <si>
    <t>自衛</t>
  </si>
  <si>
    <t>自分の体を安全にする</t>
  </si>
  <si>
    <t>車やオートバイを買ったとき、必ず入らないといけない保険。</t>
  </si>
  <si>
    <t>自転車等保管場所</t>
  </si>
  <si>
    <t>役所が放置自転車等を持っていくところ
あなたの放置自転車等を取りにいくところ。お金がかかります。</t>
  </si>
  <si>
    <t>自転車等放置禁止区域</t>
  </si>
  <si>
    <t>「（自転車等の）放置」「○○禁止区域」（No.198、98を見てください。）</t>
  </si>
  <si>
    <t>自転車駐車場</t>
  </si>
  <si>
    <t>自転車やオートバイを止めるところ</t>
  </si>
  <si>
    <t>急いで/早く</t>
  </si>
  <si>
    <t>船</t>
  </si>
  <si>
    <t>若者サポートステーション</t>
  </si>
  <si>
    <t>若い人が仕事に就くことについて相談（聞くこと）や勉強ができる場所。０円です。</t>
  </si>
  <si>
    <t>落ちる</t>
  </si>
  <si>
    <t>落下</t>
  </si>
  <si>
    <t>物が落ちる</t>
  </si>
  <si>
    <t>葬祭費</t>
  </si>
  <si>
    <t>お葬式などをした人が役所で手続きするともらえるお金。死んだ人が国民健康保険に入っていなければなりません。</t>
  </si>
  <si>
    <t>行事</t>
  </si>
  <si>
    <t>お祭りや運動会などの行事（例示する）</t>
  </si>
  <si>
    <t>お祭りや運動会などの行事(例示する)</t>
  </si>
  <si>
    <t>お祭りや運動会などのイベント</t>
  </si>
  <si>
    <t>人がどこにいるかわからない</t>
  </si>
  <si>
    <t>行方不明（どこにいるかわからない、見つからない）</t>
  </si>
  <si>
    <t>どこにいるかわからないこと</t>
  </si>
  <si>
    <t>行方不明者</t>
  </si>
  <si>
    <t>居るところがわからない人</t>
  </si>
  <si>
    <t>JLPT: N1 N2N3</t>
  </si>
  <si>
    <t>衣類</t>
  </si>
  <si>
    <t>服</t>
  </si>
  <si>
    <t>被保護世帯</t>
  </si>
  <si>
    <t>生活保護をうけている世帯</t>
  </si>
  <si>
    <t>国民健康保険や健康保険に入っている人</t>
  </si>
  <si>
    <t>被保険者期間</t>
  </si>
  <si>
    <t>雇用保険に入っている期間</t>
  </si>
  <si>
    <t>健康保険に⼊っている人が病院にかかるときに出すカード。2024年12月２日秋からマイナンバーカード(№520)が被保険者証の代わりになります。</t>
  </si>
  <si>
    <t>保険証（健康保険被保険者証）</t>
  </si>
  <si>
    <t>被害</t>
  </si>
  <si>
    <t>壊れること/困ること/怪我をすること</t>
  </si>
  <si>
    <t>けがをしたり、大事なものをなくしたり、心が痛くなったりします。災害や事件などが原因です。</t>
  </si>
  <si>
    <t>被害者</t>
  </si>
  <si>
    <t>災害などの被害にあった人</t>
  </si>
  <si>
    <t>被扶養者</t>
  </si>
  <si>
    <t>扶養してもらう人</t>
  </si>
  <si>
    <t>被服</t>
  </si>
  <si>
    <t>洋服、着るもの</t>
  </si>
  <si>
    <t>被災</t>
  </si>
  <si>
    <t>（地震や津波）があったところ</t>
  </si>
  <si>
    <t>被災者</t>
  </si>
  <si>
    <t>災害で被害を受けた人。家が壊れた人、けがをした人、死んだ人などです。</t>
  </si>
  <si>
    <t>被爆者</t>
  </si>
  <si>
    <t>原子爆弾で病気やけがをして、今も苦しんでいる人たちのこと</t>
  </si>
  <si>
    <t>被爆者のこども医療費</t>
  </si>
  <si>
    <t>役所で手続きをすると、被爆者の子どもが決まった病気にかかったときに、病院や薬局で払ったお金をもらうことができます。もらえるお金は決まっています。</t>
  </si>
  <si>
    <t>被爆者はり・きゅうマッサージ療養費</t>
  </si>
  <si>
    <t>役所で手続きをすると、被爆者がはり・きゅう・マッサージを受けて払ったお金をもらうことができます。もらえるお金は決まっています。</t>
  </si>
  <si>
    <t>被爆者援護費</t>
  </si>
  <si>
    <t>被爆者が役所で手続きをすると１年に１回役所からもらうことができるお金</t>
  </si>
  <si>
    <t>補填する</t>
  </si>
  <si>
    <t>足りないものを足す、足りないものを加える</t>
  </si>
  <si>
    <t>補装具</t>
  </si>
  <si>
    <t>障害がある人が、体の障害がある部分をたすけたり、かわりにして使う道具です。</t>
  </si>
  <si>
    <t>補足する</t>
  </si>
  <si>
    <t>襲う</t>
  </si>
  <si>
    <t>来る</t>
  </si>
  <si>
    <t>要介護</t>
  </si>
  <si>
    <t>介護が必要なこと</t>
  </si>
  <si>
    <t>要介護者</t>
  </si>
  <si>
    <t>ふだんの生活にたすけがひつような人です。</t>
  </si>
  <si>
    <t>要介護認定</t>
  </si>
  <si>
    <t>どれくらい介護（生活の世話をすること）が必要か、みてもらうこと</t>
  </si>
  <si>
    <t>要援護者</t>
  </si>
  <si>
    <t>災害の時に助けが必要な人（おとしよりや障害のある人など）。</t>
  </si>
  <si>
    <t>要支援</t>
  </si>
  <si>
    <t>ふだんの生活にすこしたすけがいること</t>
  </si>
  <si>
    <t>要支援認定</t>
  </si>
  <si>
    <t>毎日の生活に少し助けが必要か見てもらうこと</t>
  </si>
  <si>
    <t>要請</t>
  </si>
  <si>
    <t>お願い</t>
  </si>
  <si>
    <t>見積もり</t>
  </si>
  <si>
    <t>いくらになるか調べる</t>
  </si>
  <si>
    <t>視覚障害</t>
  </si>
  <si>
    <t>目に障害のある人</t>
  </si>
  <si>
    <t>観光スポット周遊バス 「あかいくつ」</t>
  </si>
  <si>
    <t>赤レンガ倉庫や元町・中華街など横浜の観光スポットに行くバスです。</t>
  </si>
  <si>
    <t>解除</t>
  </si>
  <si>
    <t>津波はきません</t>
  </si>
  <si>
    <t>解雇</t>
  </si>
  <si>
    <t>会社の理由で、あなたに「やめろ」と命令されたとき</t>
  </si>
  <si>
    <t>訓練・介助器具助成制度</t>
  </si>
  <si>
    <t>横浜市に住む17歳までの障害のある子どもは、補聴器やメガネなどを買う時に、安くなります。手続しなければなりません。収入が多い人は安くなりません。</t>
  </si>
  <si>
    <t>記載</t>
  </si>
  <si>
    <t>記録</t>
  </si>
  <si>
    <t>記録＊</t>
  </si>
  <si>
    <t>証明発行</t>
  </si>
  <si>
    <t>あなたを証明する書類（紙）を役所が出すこと</t>
  </si>
  <si>
    <t>認印</t>
  </si>
  <si>
    <t>印鑑登録（No.23）していないはんこ（実印（No.190）ではありません）</t>
  </si>
  <si>
    <t>認可保育園</t>
  </si>
  <si>
    <t>子どもを預ける（世話をしてもらう）ことができます。法律（児童福祉法）できめて作りました。</t>
  </si>
  <si>
    <t>認可保育所</t>
  </si>
  <si>
    <t>認可外保育室（施設）</t>
  </si>
  <si>
    <t>子どもを預ける（世話をしてもらう）ことができます。保育室の大きさや預けるためのお金が横浜市が決めた保育室と少し違います。</t>
  </si>
  <si>
    <t>認定こども園</t>
  </si>
  <si>
    <t>小学校に入る前の子どもが通うところ。ここには、幼稚園(No.126)と保育園(No.116)の両方の特徴があります。</t>
  </si>
  <si>
    <t>No.104</t>
  </si>
  <si>
    <t>小学校に入る前の子どもが通うところ。</t>
  </si>
  <si>
    <t>小学校に入る前の子どもが通うところ。ここは、幼稚園と保育園の両方の特徴があります。（→幼稚園、保育園）</t>
  </si>
  <si>
    <t>小学校に入る前の子どもを預かります（世話をしてもらう）。幼稚園と保育園が一緒になったところです。子どもを育てることの相談（聞くこと）もできます。</t>
  </si>
  <si>
    <t>認知症</t>
  </si>
  <si>
    <t>さまざまな原因で、のうに変化が起こり、それまでできていたことができなくなり、生活で困ることが増えてしまう状態です。</t>
  </si>
  <si>
    <t>課税</t>
  </si>
  <si>
    <t>役所が税金を決めること</t>
  </si>
  <si>
    <t>課税標準額</t>
  </si>
  <si>
    <t>税金がいくらになるかということを計算するための基の金額</t>
  </si>
  <si>
    <t>課税証明書</t>
  </si>
  <si>
    <t>前の年にもらった給料などの金額と、税金の額を証明する紙。（手続きが必要です。）（→税金）</t>
  </si>
  <si>
    <t>1年間の所得と住民税をわかるようにする書類（紙）。固定資産税のものもあります。</t>
  </si>
  <si>
    <t>請求者</t>
  </si>
  <si>
    <t>役所に（何かをして）欲しいと思っている人</t>
  </si>
  <si>
    <t>諾否</t>
  </si>
  <si>
    <t>～を認めるか、認めないか</t>
  </si>
  <si>
    <t>警報</t>
  </si>
  <si>
    <t>つよい注意のお知らせ／大きな災害がおこるかもしれません</t>
  </si>
  <si>
    <t>つよい注意のお知らせ/大きな災害がおこるかもしれません</t>
  </si>
  <si>
    <t>警察署</t>
  </si>
  <si>
    <t>犯罪や事故を防ぐための仕事をしています。</t>
  </si>
  <si>
    <t>警戒</t>
  </si>
  <si>
    <t>注意すること</t>
  </si>
  <si>
    <t>豪雨</t>
  </si>
  <si>
    <t>大雨よりたくさん雨が降る</t>
  </si>
  <si>
    <t>貴重品</t>
  </si>
  <si>
    <t>大切なもの、大事なもの</t>
  </si>
  <si>
    <t>貸与</t>
  </si>
  <si>
    <t>貸す</t>
  </si>
  <si>
    <t>貸与する</t>
  </si>
  <si>
    <t>貸付</t>
  </si>
  <si>
    <t>お金を貸すこと</t>
  </si>
  <si>
    <t>貼付する</t>
  </si>
  <si>
    <t>貼る、つける</t>
  </si>
  <si>
    <t>お金を出して物や家を貸したり、借りたりする約束です。</t>
  </si>
  <si>
    <t>資する</t>
  </si>
  <si>
    <t>役立つ、助けとなる</t>
  </si>
  <si>
    <t>役立てる、助けとする</t>
  </si>
  <si>
    <t>資格外活動許可</t>
  </si>
  <si>
    <t>仕事ができない在留資格(No.48)の人が、仕事をしたいときにもらうもの。</t>
  </si>
  <si>
    <t>No.55</t>
  </si>
  <si>
    <t>仕事ができない在留資格の人が、仕事をしたいときにもらうもの。（手続きが必要です。）（→在留資格）</t>
  </si>
  <si>
    <t>仕事ができない在留資格の人が、仕事をしたいときにもらうもの。（→在留資格）</t>
  </si>
  <si>
    <t>留学、家族滞在のとき、入管に申請し、許可を得ましょう。1週間のうち、28時間以内であれば働くことができます。</t>
  </si>
  <si>
    <t>資格証明書</t>
  </si>
  <si>
    <t>役所が出したもので、自分の名前や資格※が分かるもの。運転免許証や在留カードなど。
※資格…ライセンス</t>
  </si>
  <si>
    <t>資源回収拠点</t>
  </si>
  <si>
    <t>資源物（№186）を置くことができるところ</t>
  </si>
  <si>
    <t>資源物</t>
  </si>
  <si>
    <t>もう一度使うことができるもの</t>
  </si>
  <si>
    <t>資源集団回収</t>
  </si>
  <si>
    <t>自治会・町内会（No.189）などで紙や布など、リサイクルできるものを集めること</t>
  </si>
  <si>
    <t>資金</t>
  </si>
  <si>
    <t>資金の交付</t>
  </si>
  <si>
    <t>お金を渡す、お金を出す</t>
  </si>
  <si>
    <t>起きる</t>
  </si>
  <si>
    <t>起算</t>
  </si>
  <si>
    <t>〇〇した日から数えること
例：入国した日から起算して</t>
  </si>
  <si>
    <t>趣味</t>
  </si>
  <si>
    <t>好きなこと</t>
  </si>
  <si>
    <t>身体障害者</t>
  </si>
  <si>
    <t>からだに何か障害がある人</t>
  </si>
  <si>
    <t>体に障害がある人が住んでいるまちの役所からもらう手帳。（手続きが必要です。）</t>
  </si>
  <si>
    <t>身体障害者がもらう手帳（ノート）</t>
  </si>
  <si>
    <t>身元</t>
  </si>
  <si>
    <t>誰かわかること</t>
  </si>
  <si>
    <t>車</t>
  </si>
  <si>
    <t>車校</t>
  </si>
  <si>
    <t>自動車学校</t>
  </si>
  <si>
    <t>言い換えポイント: 略語→元の言葉; 場面: 交通</t>
  </si>
  <si>
    <t>決められた期間に１度、車やオートバイが安全に走ることができるかを調べること。</t>
  </si>
  <si>
    <t>車検証</t>
  </si>
  <si>
    <t>車検(No.68)が終わった後にもらう紙。</t>
  </si>
  <si>
    <t>No.69</t>
  </si>
  <si>
    <t>車検が終わった後にもらう紙。（→車検）</t>
  </si>
  <si>
    <t>転倒</t>
  </si>
  <si>
    <t>物や人が倒れる</t>
  </si>
  <si>
    <t>【横浜市版】別のところから引っ越し（住む場所を変えること）てくること。</t>
  </si>
  <si>
    <t>別の市から、今の市に住む所を変える時に、新しい役所に出す書類（紙）です。引っ越しする日から2週間以内に出します。</t>
  </si>
  <si>
    <t>【横浜市版】別のところから横浜市に引っ越し（住む場所を変えること）てきた時に役所に出す書類（紙）</t>
  </si>
  <si>
    <t>【横浜市版】横浜市から別のところに引っ越し（住む場所を変えること）すること</t>
  </si>
  <si>
    <t>転出入</t>
  </si>
  <si>
    <t>転出（No.354）と転入（No.358）のこと。</t>
  </si>
  <si>
    <t>別の市に住む所を変える時に、今、住んでいる役所に出す書類（紙）です。引っ越しする2週間前から引っ越しする日までに出します。</t>
  </si>
  <si>
    <t>【横浜市版】横浜市から別のところに引っ越し（住む場所を変えること）する時、役所に出す紙。転出証明書（No.355）がもらえます。</t>
  </si>
  <si>
    <t>転出証明書</t>
  </si>
  <si>
    <t>転出届を出すともらえる書類（紙）。引っ越し（住む場所を変えること）したところの役所に出します。</t>
  </si>
  <si>
    <t>転居</t>
  </si>
  <si>
    <t>【横浜市版】住んでいる区の中で引っ越し（住む場所を変えること）をすること</t>
  </si>
  <si>
    <t>同じ市の中で、住む所を変える時に、今、住んでいる役所に知らせる書類（紙）。引っ越しする日から2週間以内までに出します。</t>
  </si>
  <si>
    <t>【横浜市版】住んでいる区の中で引っ越し（住む場所を変えること）したことを、役所に知らせる書類（紙）</t>
  </si>
  <si>
    <t>転校（転入学）</t>
  </si>
  <si>
    <t>引っ越し（住む場所を変えること）などで学校が変わること</t>
  </si>
  <si>
    <t>軽自動車</t>
  </si>
  <si>
    <t>660ccより小さい車</t>
  </si>
  <si>
    <t>軽自動車税</t>
  </si>
  <si>
    <t>軽自動車などをもっている人が払う市税</t>
  </si>
  <si>
    <t>軽自動車を持っている人が払う税金</t>
  </si>
  <si>
    <t>迂回</t>
  </si>
  <si>
    <t>別の道を行く、違う道を行く</t>
  </si>
  <si>
    <t>違う道を使う</t>
  </si>
  <si>
    <t>近くに行く</t>
  </si>
  <si>
    <t>返却する</t>
  </si>
  <si>
    <t>(借りた物を)返す</t>
  </si>
  <si>
    <t>返品する</t>
  </si>
  <si>
    <t>(買った物を)返す</t>
  </si>
  <si>
    <t>返済</t>
  </si>
  <si>
    <t>お金を返すこと</t>
  </si>
  <si>
    <t>返納</t>
  </si>
  <si>
    <t>役所でもらった書類（紙）やカードを役所に返すこと</t>
  </si>
  <si>
    <t>退職勧奨</t>
  </si>
  <si>
    <t>会社から「会社をやめませんか？」と言われて、あなたが「はい」と言ったとき</t>
  </si>
  <si>
    <t>事業主からの働きかけによる退職の募集または退職勧奨</t>
  </si>
  <si>
    <t>会社をやめるときに、理由などを書いて、会社に出す紙。</t>
  </si>
  <si>
    <t>「あなたがなぜ会社をやめるのか」について、あなたと会社の考えが一致したあとで、サインをする届</t>
  </si>
  <si>
    <t>通る</t>
  </si>
  <si>
    <t>通信</t>
  </si>
  <si>
    <t>連絡すること/情報を伝えること</t>
  </si>
  <si>
    <t>通信制</t>
  </si>
  <si>
    <t>家で勉強することができる学校（学校まで行く必要がない）</t>
  </si>
  <si>
    <t>連絡する/電話する</t>
  </si>
  <si>
    <t>通学区域特認校</t>
  </si>
  <si>
    <t>通学区域に関係なく行くことができる学校</t>
  </si>
  <si>
    <t>通常</t>
  </si>
  <si>
    <t>普通、いつもどおり</t>
  </si>
  <si>
    <t>通所介護</t>
  </si>
  <si>
    <t>おとしより（おじいさん・おばあさん）が昼に決められたところに行って、生活に必要な世話を受けるサービス。</t>
  </si>
  <si>
    <t>通知する</t>
  </si>
  <si>
    <t>知らせる</t>
  </si>
  <si>
    <t>通知カード</t>
  </si>
  <si>
    <t>マイナンバー（No.519）を知らせる書類（紙）。名前、住所、生まれた日、性別（男か女）とマイナンバーが書いてあります。2020年５月25日からはありません。</t>
  </si>
  <si>
    <t>通知カード紛失</t>
  </si>
  <si>
    <t>通知カード（No.337)を失くすこと。すぐ役所へ知らせてください。</t>
  </si>
  <si>
    <t>通知書</t>
  </si>
  <si>
    <t>役所がすることをあなたに知らせる書類（紙）</t>
  </si>
  <si>
    <t>車や人が通ることができないこと/ところ</t>
  </si>
  <si>
    <t>通院する</t>
  </si>
  <si>
    <t>病院に行く、病院に行く</t>
  </si>
  <si>
    <t>病院に行く</t>
  </si>
  <si>
    <t>速やかに、ただちに</t>
  </si>
  <si>
    <t>すぐに、急いで</t>
  </si>
  <si>
    <t>速達</t>
  </si>
  <si>
    <t>早く届く</t>
  </si>
  <si>
    <t>連帯保証人</t>
  </si>
  <si>
    <t>家を借りた人が家賃を払うことができないときなどに、代わりに家賃を払う人。</t>
  </si>
  <si>
    <t>No.131</t>
  </si>
  <si>
    <t>進め</t>
  </si>
  <si>
    <t>遅刻する</t>
  </si>
  <si>
    <t>時間におくれて学校へ行く</t>
  </si>
  <si>
    <t>運ぶ</t>
  </si>
  <si>
    <t>運休</t>
  </si>
  <si>
    <t>電車やバスを使うことができないこと</t>
  </si>
  <si>
    <t>電車やバスが動かない</t>
  </si>
  <si>
    <t>電車が動かない</t>
  </si>
  <si>
    <t>電車/バスが動かない</t>
  </si>
  <si>
    <t>バスや地下鉄に乗るときに払うお金</t>
  </si>
  <si>
    <t>（電車は）来ない。動かない</t>
  </si>
  <si>
    <t>運転を見合わせる、運休</t>
  </si>
  <si>
    <t>（電車などが）動かない</t>
  </si>
  <si>
    <t>運転免許証（自動車運転免許証）</t>
  </si>
  <si>
    <t>車を運転してもよいことが分かるカード。本人確認書類（資料）（№516）のひとつです。</t>
  </si>
  <si>
    <t>道路</t>
  </si>
  <si>
    <t>遡及</t>
  </si>
  <si>
    <t>過去にさかのぼること</t>
  </si>
  <si>
    <t>遡及する</t>
  </si>
  <si>
    <t>過去の、以前に、前に</t>
  </si>
  <si>
    <t>適正処理困難物</t>
  </si>
  <si>
    <t>横浜市では集めていないごみ。消火器、タイヤ、バッテリー、ガソリンなど</t>
  </si>
  <si>
    <t>遵守する</t>
  </si>
  <si>
    <t>よく守る</t>
  </si>
  <si>
    <t>きまりやルールをよく守る</t>
  </si>
  <si>
    <t>遺体</t>
  </si>
  <si>
    <t>死んだ人の体</t>
  </si>
  <si>
    <t>遺族厚生年金</t>
  </si>
  <si>
    <t>厚生年金保険(No.35)に入っていた人が死んだとき、家族が厚生年金保険からもらうことができるお金。</t>
  </si>
  <si>
    <t>No.4</t>
  </si>
  <si>
    <t>厚生年金保険に入っていた人が死んだとき、家族が厚生年金保険からもらうことができるお金。（厚生年金保険）</t>
  </si>
  <si>
    <t>遺族基礎年金</t>
  </si>
  <si>
    <t>国民年金(No.39)に入っていた人が死んだとき、家族が国民年金からもらうことができるお金。</t>
  </si>
  <si>
    <t>No.3</t>
  </si>
  <si>
    <t>国民年金に入っていた人が死んだとき、家族が国民年金からもらうことができるお金。（→国民年金）</t>
  </si>
  <si>
    <t>こどもがいる人が死んだとき、家族がもらいます。もらえないときもあります。</t>
  </si>
  <si>
    <t>遺族年金</t>
  </si>
  <si>
    <t>年金に入っていた人・年金をもらっていた人が死んだとき、家族が年金からもらうことができるお金。（手続きが必要です。）（→年金）</t>
  </si>
  <si>
    <t>安全なところに逃げる</t>
  </si>
  <si>
    <t>災害のときに逃げることです。</t>
  </si>
  <si>
    <t>避難勧告</t>
  </si>
  <si>
    <t>逃げるための大きな注意</t>
  </si>
  <si>
    <t>横浜市が出す「逃げろ！」というお知らせ。災害のときに出ます。</t>
  </si>
  <si>
    <t>災害が起きたときに逃げるところ</t>
  </si>
  <si>
    <t>避難情報</t>
  </si>
  <si>
    <t>大雨や台風など、災害が起こるかもしれないとき、市町村が市民に「逃げてください」と伝える情報。（→災害）</t>
  </si>
  <si>
    <t>災害のとき、逃げる場所。（→災害）</t>
  </si>
  <si>
    <t>みんなが逃げるところ</t>
  </si>
  <si>
    <t>JLPT: N1 N5</t>
  </si>
  <si>
    <t>避難所（逃げるところ）</t>
  </si>
  <si>
    <t>避難所(逃げるところ)</t>
  </si>
  <si>
    <t>逃げるところ、みんなが逃げるところ</t>
  </si>
  <si>
    <t>避難訓練</t>
  </si>
  <si>
    <t>避難訓練（地震や台風のときに逃げる練習）</t>
  </si>
  <si>
    <t>還付</t>
  </si>
  <si>
    <t>還付（お金が戻ってくること）</t>
  </si>
  <si>
    <t>還付(お金が戻ってくること)</t>
  </si>
  <si>
    <t>還付金詐欺</t>
  </si>
  <si>
    <t>区役所の人だと言って「お金が戻ってくる」とうそを言って、お金を取る犯罪（悪いこと）</t>
  </si>
  <si>
    <t>郵送申請</t>
  </si>
  <si>
    <t>手紙で、役所に知らせること</t>
  </si>
  <si>
    <t>郵送請求</t>
  </si>
  <si>
    <t>郵送申請（No.533）と同じ</t>
  </si>
  <si>
    <t>都市計画税</t>
  </si>
  <si>
    <t>市街化区域（家や店が集まるところ）に土地や建物を持つ人が市に払う税金</t>
  </si>
  <si>
    <t>結婚している相手</t>
  </si>
  <si>
    <t>夫婦の片方、夫か妻</t>
  </si>
  <si>
    <t>配給</t>
  </si>
  <si>
    <t>配る、みんなに渡す</t>
  </si>
  <si>
    <t>配る、渡す</t>
  </si>
  <si>
    <t>酒税</t>
  </si>
  <si>
    <t>お酒の税金</t>
  </si>
  <si>
    <t>命が危ないこと</t>
  </si>
  <si>
    <t>重度身体障害者</t>
  </si>
  <si>
    <t>からだに重い障害がある人です。</t>
  </si>
  <si>
    <t>重度障害者医療証</t>
  </si>
  <si>
    <t>この券（カード）を持っていると病気やけがをなおす時にお金が０円になります。
体や心に重い障害があって、１級などの手帳を持っている人がこの券を使えます。</t>
  </si>
  <si>
    <t>重症</t>
  </si>
  <si>
    <t>大きなけがをした</t>
  </si>
  <si>
    <t>大きなけがや病気</t>
  </si>
  <si>
    <t>重責解雇</t>
  </si>
  <si>
    <t>懲戒処分を受けたなど、あなたのした悪いことのせいで会社から「やめろ」と命令されたとき</t>
  </si>
  <si>
    <t>金融機関</t>
  </si>
  <si>
    <t>銀行や郵便局</t>
  </si>
  <si>
    <t>銀行</t>
  </si>
  <si>
    <t>鑑札</t>
  </si>
  <si>
    <t>犬を登録したことの証明です。首輪につける小さな札です。犬を飼うときは登録して札をつけなければいけません。</t>
  </si>
  <si>
    <t>開庁日</t>
  </si>
  <si>
    <t>役所が開いている日</t>
  </si>
  <si>
    <t>開店</t>
  </si>
  <si>
    <t>店が始まる</t>
  </si>
  <si>
    <t>開店/閉店</t>
  </si>
  <si>
    <t>店が始まる/店が終わる</t>
  </si>
  <si>
    <t>危ないときのために準備すること</t>
  </si>
  <si>
    <t>災害を防ぐ（起こらないようにする）こと。</t>
  </si>
  <si>
    <t>防災備蓄庫</t>
  </si>
  <si>
    <t>災害が起きたときのために、道具や食べものなどを入れるところ。</t>
  </si>
  <si>
    <t>防災訓練</t>
  </si>
  <si>
    <t>防災の練習。例えば、火事を消す練習をします。</t>
  </si>
  <si>
    <t>災害が起きた時のために安全に逃げる道や安全な場所を知るために、住んでいるまちや地域で練習すること。（→災害）</t>
  </si>
  <si>
    <t>防災資機材</t>
  </si>
  <si>
    <t>災害を防ぐ（起こらないようにする）ための道具。消火器など。</t>
  </si>
  <si>
    <t>犯罪の被害にあわないようにおきる前から考えておくこと。</t>
  </si>
  <si>
    <t>防犯パトロール</t>
  </si>
  <si>
    <t>住んでいるところの近くの安全を守るためにパトロールする（見て回る）こと</t>
  </si>
  <si>
    <t>防犯情報</t>
  </si>
  <si>
    <t>犯罪から自分たちを守るためのお知らせ</t>
  </si>
  <si>
    <t>防犯灯</t>
  </si>
  <si>
    <t>夜に歩いている人の安全を守るための明かり</t>
  </si>
  <si>
    <t>降る</t>
  </si>
  <si>
    <t>降水</t>
  </si>
  <si>
    <t>雨が降ること</t>
  </si>
  <si>
    <t>除籍</t>
  </si>
  <si>
    <t>昔の戸籍（No.152）の情報（データ）</t>
  </si>
  <si>
    <t>障害児・障害者</t>
  </si>
  <si>
    <t>障害のある人</t>
  </si>
  <si>
    <t>障害厚生年金</t>
  </si>
  <si>
    <t>体などに障害がある人が、厚生年金保険(No.35)からもらうことができるお金。</t>
  </si>
  <si>
    <t>No.77</t>
  </si>
  <si>
    <t>体などに障害がある人が、条件が合う場合に厚生年金保険からもらうことができるお金。（→厚生年金保険）</t>
  </si>
  <si>
    <t>体などに障害がある人が、厚生年金保険からもらうことができるお金。（→厚生年金保険）</t>
  </si>
  <si>
    <t>障害基礎年金</t>
  </si>
  <si>
    <t>体などに障害がある人が、国民年金(No.39)からもらうことができるお金。</t>
  </si>
  <si>
    <t>No.76</t>
  </si>
  <si>
    <t>体などに障害がある人が、条件が合う場合に国民年金からもらうことができるお金。（→国民年金）</t>
  </si>
  <si>
    <t>体などに障害がある人が、国民年金からもらうことができるお金。（→国民年金）</t>
  </si>
  <si>
    <t>障害がある人がもらいます。もらえないときもあります。</t>
  </si>
  <si>
    <t>障害者手帳</t>
  </si>
  <si>
    <t>障害者が持つことができる手帳（ノート）。いろいろなサービスや手助けを受けることができます。</t>
  </si>
  <si>
    <t>障害者福祉施設</t>
  </si>
  <si>
    <t>障害のある人が住むところや、昼に行くところ。生活を手伝ってもらったり、仕事の練習をしたり、ものをつくったりするところ。</t>
  </si>
  <si>
    <t>障害者総合支援法</t>
  </si>
  <si>
    <t>障害者のためのサービスについての法律</t>
  </si>
  <si>
    <t>障害者自動車燃料券</t>
  </si>
  <si>
    <t>障害がある人が自分の車のガソリン代の支払いに使える券（チケット）。横浜市が決めた人がもらえます。手続きしなければなりません。</t>
  </si>
  <si>
    <t>集積場所</t>
  </si>
  <si>
    <t>ごみを出すところ。決まった曜日の朝８時までに出します。</t>
  </si>
  <si>
    <t>雇い止め</t>
  </si>
  <si>
    <t>期間が決まっている契約を何回か更新して会社で働いていたのに、会社のせいで、契約期間が終わったときに急に更新されなかったとき</t>
  </si>
  <si>
    <t>会社都合による雇い止め（3年以上）</t>
  </si>
  <si>
    <t>雇用保険</t>
  </si>
  <si>
    <t>会社をやめたあと仕事が見つからない人や育児休業(No.1)、介護休業(No.11)をしている人を助ける制度。</t>
  </si>
  <si>
    <t>No.41</t>
  </si>
  <si>
    <t>仕事がなくなった人や、会社をやめた後仕事が見つからない人がお金をもらえる制度。（手続きが必要です。）</t>
  </si>
  <si>
    <t>会社をやめたあと仕事が見つからない人や育児休業、介護休業をしている人を助ける制度。（→育児休業、介護休業）</t>
  </si>
  <si>
    <t>仕事がなくなったり、会社をやめたあと仕事が見つからなかったりしたときのための保険。生活の心配をしないで、新しい仕事を探すことができるように、この保険からお金が出ます。</t>
  </si>
  <si>
    <t>雇用保険受給資格者証</t>
  </si>
  <si>
    <t>あなたがお金をもらえることの証明書</t>
  </si>
  <si>
    <t>雇用保険説明会でもらいます　※原語を残す</t>
  </si>
  <si>
    <t>雇用保険被保険者証</t>
  </si>
  <si>
    <t>「雇用保険」の対象になっていることを証明するもの</t>
  </si>
  <si>
    <t>雇用保険説明会</t>
  </si>
  <si>
    <t>雇用保険の受給手続きの進め方や就職活動について説明します</t>
  </si>
  <si>
    <t>雇用契約書</t>
  </si>
  <si>
    <t>「雇用契約書にサインを書いて」と言われたとき、書いてある内容が分からないのにサインをしないようにしてください</t>
  </si>
  <si>
    <t>離婚届</t>
  </si>
  <si>
    <t>結婚した２人が結婚をやめるため、役所に出す書類（紙）</t>
  </si>
  <si>
    <t>離職</t>
  </si>
  <si>
    <t>仕事をなくすこと、仕事をやめること</t>
  </si>
  <si>
    <t>離職票</t>
  </si>
  <si>
    <t>会社が「離職証明書」をハローワークに提出すると、ハローワークが「離職票―1」「離職票―2」を会社に渡し、会社があなたに渡します</t>
  </si>
  <si>
    <t>離職票−1と離職票−2がある　※原語を残す</t>
  </si>
  <si>
    <t>離職証明書</t>
  </si>
  <si>
    <t>会社があなたに「離職証明書」に押印や署名をしてと言います。書いてある給与の金額やあなたが会社をやめた理由が間違っていないかしっかり確認してください。</t>
  </si>
  <si>
    <t>難病</t>
  </si>
  <si>
    <t>原因が分からないため、なおすことが難しい病気</t>
  </si>
  <si>
    <t>雨</t>
  </si>
  <si>
    <t>雨天決行</t>
  </si>
  <si>
    <t>雨が降ってもやります</t>
  </si>
  <si>
    <t>雨量</t>
  </si>
  <si>
    <t>雨が降ってくる量</t>
  </si>
  <si>
    <t>雨雲</t>
  </si>
  <si>
    <t>雨が降ってくる雲</t>
  </si>
  <si>
    <t>雷</t>
  </si>
  <si>
    <t>雷＊</t>
  </si>
  <si>
    <t>電子申請サービス</t>
  </si>
  <si>
    <t>インターネットで、申し込んだり手続きができるサービス</t>
  </si>
  <si>
    <t>電子証明</t>
  </si>
  <si>
    <t>あなたがインターネットなどを使って手続する時、「あなた」であることを証明すること
マイナンバーカード（No.520）のICチップに入っています。</t>
  </si>
  <si>
    <t>電気</t>
  </si>
  <si>
    <t>電灯</t>
  </si>
  <si>
    <t>電話</t>
  </si>
  <si>
    <t>震える</t>
  </si>
  <si>
    <t>体が小さく揺れる</t>
  </si>
  <si>
    <t>震度＜地震の大きさ＞</t>
  </si>
  <si>
    <t>地震の真ん中、地震の中心</t>
  </si>
  <si>
    <t>地震がはじまったところ</t>
  </si>
  <si>
    <t>青パト</t>
  </si>
  <si>
    <t>青色のライトをつけた車でパトロール（見て回る）こと</t>
  </si>
  <si>
    <t>青少年</t>
  </si>
  <si>
    <t>子どもや若い人</t>
  </si>
  <si>
    <t>青少年指導員</t>
  </si>
  <si>
    <t>子どもたちのためにイベントや夜のパトロールなどをする地域のリーダー</t>
  </si>
  <si>
    <t>静かに召し上がってください</t>
  </si>
  <si>
    <t>静かに食べてください</t>
  </si>
  <si>
    <t>非定型的保育</t>
  </si>
  <si>
    <t>お父さんやお母さんが仕事などで、世話ができない時に、子どもを預ける（世話をしてもらう）ことができます。</t>
  </si>
  <si>
    <t>非常停止ボタン</t>
  </si>
  <si>
    <t>危ない時に押すと電車がとまります。</t>
  </si>
  <si>
    <t>非常持出袋</t>
  </si>
  <si>
    <t>非常持出袋（食べものなどを入れた袋）</t>
  </si>
  <si>
    <t>非課税</t>
  </si>
  <si>
    <t>税金が０円であること</t>
  </si>
  <si>
    <t>税金がかからないこと</t>
  </si>
  <si>
    <t>非課税証明書</t>
  </si>
  <si>
    <t>市・県民税がかかっていないことを証明する紙。（手続きが必要です。）</t>
  </si>
  <si>
    <t>税金が０円であることを証明する紙</t>
  </si>
  <si>
    <t>面談</t>
  </si>
  <si>
    <t>先生と会って話す</t>
  </si>
  <si>
    <t>韓流ドラマ</t>
  </si>
  <si>
    <t>韓国のテレビドラマ</t>
  </si>
  <si>
    <t>音</t>
  </si>
  <si>
    <t>顕著</t>
  </si>
  <si>
    <t>著しい、明らかに</t>
  </si>
  <si>
    <t>明らか</t>
  </si>
  <si>
    <t>風呂</t>
  </si>
  <si>
    <t>食中毒</t>
  </si>
  <si>
    <t>食べものや飲みものに混ざっていた、ばい菌や虫、毒が原因で病気になること</t>
  </si>
  <si>
    <t>食品ロス</t>
  </si>
  <si>
    <t>まだ食べることができるのに捨てているもの</t>
  </si>
  <si>
    <t>食品営業許可</t>
  </si>
  <si>
    <t>役所が食べ物のお店を始めていいよ、ということです。</t>
  </si>
  <si>
    <t>食品衛生</t>
  </si>
  <si>
    <t>食べ物や飲み物で病気にならないようにすること</t>
  </si>
  <si>
    <t>食品衛生責任者</t>
  </si>
  <si>
    <t>お店の人。食べ物や飲み物で病気にならないようにします。</t>
  </si>
  <si>
    <t>食品衛生責任者証</t>
  </si>
  <si>
    <t>食品衛生責任者の名前が書いてある書類（紙）。</t>
  </si>
  <si>
    <t>食べ物、たべるもの</t>
  </si>
  <si>
    <t>食間</t>
  </si>
  <si>
    <t>ご飯を食べてから2時間後</t>
  </si>
  <si>
    <t>飲酒運転</t>
  </si>
  <si>
    <t>お酒を飲んで運転する</t>
  </si>
  <si>
    <t>言い換えポイント: 漢語→和語; 場面: 交通</t>
  </si>
  <si>
    <t>養護老人ホーム</t>
  </si>
  <si>
    <t>おとしより（65歳以上）が住むところです。たとえば世話をする人がいなかったり、収入が少なくて、家で生活ができなくなった人が使います。</t>
  </si>
  <si>
    <t>駅事務室</t>
  </si>
  <si>
    <t>駅で仕事をしている人がいるところ。忘れ物をした時や困った時に相談できます。</t>
  </si>
  <si>
    <t>駐車禁止(車を止めたらダメ)</t>
  </si>
  <si>
    <t>場面: 警察　※原語を残す</t>
  </si>
  <si>
    <t>駐輪場＜自転車を置くところ＞</t>
  </si>
  <si>
    <t>ポイント: 固有名詞は残して説明　※原語を残す</t>
  </si>
  <si>
    <t>骨を折る、骨を壊す</t>
  </si>
  <si>
    <t>骨を折る</t>
  </si>
  <si>
    <t>山の上やビルの屋上などの高い場所</t>
  </si>
  <si>
    <t>高いところ、高い場所</t>
  </si>
  <si>
    <t>高台に避難してください</t>
  </si>
  <si>
    <t>高いところへ逃げてください</t>
  </si>
  <si>
    <t>親の収入が少ない家庭が、教科書や勉強に必要なものを買うためにもらうことができるお金。（手続きが必要です。）</t>
  </si>
  <si>
    <t>高校を卒業していない人が受けることができる試験。合格したら、大学や専門学校などに入るための試験を受けることができます。</t>
  </si>
  <si>
    <t>高等学校就学支援金</t>
  </si>
  <si>
    <t>親の収入が少ない高校生の家庭が、授業を受けるためにもらうことができるお金。（手続きが必要です。）</t>
  </si>
  <si>
    <t>高額介護サービス</t>
  </si>
  <si>
    <t>要介護認定を受けている人が、介護保険サービスを受けて、月に決まったお金よりたくさん払った時、お金が戻ってきます。</t>
  </si>
  <si>
    <t>高額療養費</t>
  </si>
  <si>
    <t>1か月に病院に払ったお金が多くなったときに戻ってくるお金。</t>
  </si>
  <si>
    <t>No.31</t>
  </si>
  <si>
    <t>１か月に病院に払ったお金が多くなった時に後から戻ってくるお金。（手続が必要です。）</t>
  </si>
  <si>
    <t>１か月に病院に払ったお金が多くなったときに戻ってくるお金。</t>
  </si>
  <si>
    <t>国民健康保険（№141）に入っている人は、病院や薬局へ行ったとき、払ったお金が、月に決まった金額をこえると、こえた金額が戻ってきます。
戻ってくるお金があるときは区役所からお知らせがあります。</t>
  </si>
  <si>
    <t>高齢受給者証</t>
  </si>
  <si>
    <t>病院や薬局で払うお金のわりあい（％）が書いてある紙。健康保険に入っている７０歳から７４歳までの人がもらいます。</t>
  </si>
  <si>
    <t>用語解説</t>
  </si>
  <si>
    <t>高齢者虐待</t>
  </si>
  <si>
    <t>おとしよりに暴力をしたり、世話をしなかったり、おとしよりが困ることをすること</t>
  </si>
  <si>
    <t>高齢障害支援課</t>
  </si>
  <si>
    <t>区役所の窓口の一つ。おとしよりや障害がある人のことについて相談できます。</t>
  </si>
  <si>
    <t>（住民票の）広域交付</t>
  </si>
  <si>
    <t>住民票（№232）を住んでいないところの役所でもらうこと</t>
  </si>
  <si>
    <t>（区役所）こども家庭支援課こども家庭係</t>
  </si>
  <si>
    <t>区役所の窓口の一つ。子育て（子どもを育てること）や母子健康手帳、児童手当、保育園のことを相談（聞くこと）ができます</t>
  </si>
  <si>
    <t>（区役所）戸籍課</t>
  </si>
  <si>
    <t>区役所窓口の一つ。
引っ越し（住む場所を変えること）、結婚、子どもが生まれた時などについて手続きをするところです。</t>
  </si>
  <si>
    <t>（区役所）税務課</t>
  </si>
  <si>
    <t>区役所の窓口の一つ。税金のしごとをするところ。</t>
  </si>
  <si>
    <t>（帰るとき、部屋から出るとき）失礼します</t>
  </si>
  <si>
    <t>（自転車等の）放置</t>
  </si>
  <si>
    <t>自転車やオートバイを、止めてはいけないところ※に置いて、そこからいなくなること
止めてはいけないところは決まっています。※道の上や公園などの公共の場所</t>
  </si>
  <si>
    <t>（賃貸契約の）更新料</t>
  </si>
  <si>
    <t>賃貸契約が終わっても、同じ家に住むときに、家をかりていることを新しく約束するためのお金。（→賃貸契約）</t>
  </si>
  <si>
    <t>賃貸契約が終わっても、引っ越さないで同じ家に住むときに、家賃以外に払うお金。（→賃貸契約）</t>
  </si>
  <si>
    <t>（賃貸契約の）連帯保証人</t>
  </si>
  <si>
    <t>家を借りる人が、部屋を壊したときに直すお金や、家賃を払う事ができないとき、代わりにお金を払う人。</t>
  </si>
  <si>
    <t>（部屋に入るとき）失礼します</t>
  </si>
  <si>
    <t>入ります</t>
  </si>
  <si>
    <t>（金）額</t>
  </si>
  <si>
    <t>お金がいくらかということ</t>
  </si>
  <si>
    <t>１割</t>
  </si>
  <si>
    <t>１錠</t>
  </si>
  <si>
    <t>１つ</t>
  </si>
  <si>
    <t>３Ｒ</t>
  </si>
  <si>
    <t>リユース、リデュース、リサイクルのこと</t>
  </si>
  <si>
    <t>～に係る</t>
  </si>
  <si>
    <t>～のこと</t>
  </si>
  <si>
    <t>～のことで</t>
  </si>
  <si>
    <t>～の向かいにある</t>
  </si>
  <si>
    <t>～の前にある</t>
  </si>
  <si>
    <t>言い換えポイント: 前後左右のいずれかで示す; 場面: 交通</t>
  </si>
  <si>
    <t>～の方（かた）</t>
  </si>
  <si>
    <t>～の人</t>
  </si>
  <si>
    <t>～の旨</t>
  </si>
  <si>
    <t>～の内容</t>
  </si>
  <si>
    <t>word</t>
  </si>
  <si>
    <t>level</t>
  </si>
  <si>
    <t>(かさを～) さす</t>
  </si>
  <si>
    <t>N2</t>
  </si>
  <si>
    <t>(花を〜) 生ける, 活ける</t>
  </si>
  <si>
    <t>N1</t>
  </si>
  <si>
    <t>0</t>
  </si>
  <si>
    <t>N5</t>
  </si>
  <si>
    <t>1</t>
  </si>
  <si>
    <t>2</t>
  </si>
  <si>
    <t>3</t>
  </si>
  <si>
    <t>4</t>
  </si>
  <si>
    <t>5</t>
  </si>
  <si>
    <t>6</t>
  </si>
  <si>
    <t>7</t>
  </si>
  <si>
    <t>8</t>
  </si>
  <si>
    <t>9</t>
  </si>
  <si>
    <t>a</t>
  </si>
  <si>
    <t>aa</t>
  </si>
  <si>
    <t>N3</t>
  </si>
  <si>
    <t>aaa</t>
  </si>
  <si>
    <t>ab</t>
  </si>
  <si>
    <t>abc</t>
  </si>
  <si>
    <t>abematv</t>
  </si>
  <si>
    <t>about</t>
  </si>
  <si>
    <t>ac</t>
  </si>
  <si>
    <t>act</t>
  </si>
  <si>
    <t>action</t>
  </si>
  <si>
    <t>ad</t>
  </si>
  <si>
    <t>adobe</t>
  </si>
  <si>
    <t>ae</t>
  </si>
  <si>
    <t>af</t>
  </si>
  <si>
    <t>after</t>
  </si>
  <si>
    <t>ag</t>
  </si>
  <si>
    <t>again</t>
  </si>
  <si>
    <t>age</t>
  </si>
  <si>
    <t>ah</t>
  </si>
  <si>
    <t>ai</t>
  </si>
  <si>
    <t>air</t>
  </si>
  <si>
    <t>ak</t>
  </si>
  <si>
    <t>akb</t>
  </si>
  <si>
    <t>akira</t>
  </si>
  <si>
    <t>al</t>
  </si>
  <si>
    <t>album</t>
  </si>
  <si>
    <t>all</t>
  </si>
  <si>
    <t>N4</t>
  </si>
  <si>
    <t>also</t>
  </si>
  <si>
    <t>always</t>
  </si>
  <si>
    <t>am</t>
  </si>
  <si>
    <t>amazon</t>
  </si>
  <si>
    <t>amd</t>
  </si>
  <si>
    <t>american</t>
  </si>
  <si>
    <t>an</t>
  </si>
  <si>
    <t>ana</t>
  </si>
  <si>
    <t>and</t>
  </si>
  <si>
    <t>android</t>
  </si>
  <si>
    <t>angel</t>
  </si>
  <si>
    <t>anime</t>
  </si>
  <si>
    <t>ann</t>
  </si>
  <si>
    <t>anniversary</t>
  </si>
  <si>
    <t>another</t>
  </si>
  <si>
    <t>any</t>
  </si>
  <si>
    <t>ap</t>
  </si>
  <si>
    <t>api</t>
  </si>
  <si>
    <t>app</t>
  </si>
  <si>
    <t>apple</t>
  </si>
  <si>
    <t>ar</t>
  </si>
  <si>
    <t>arc</t>
  </si>
  <si>
    <t>are</t>
  </si>
  <si>
    <t>arm</t>
  </si>
  <si>
    <t>army</t>
  </si>
  <si>
    <t>around</t>
  </si>
  <si>
    <t>art</t>
  </si>
  <si>
    <t>article</t>
  </si>
  <si>
    <t>artist</t>
  </si>
  <si>
    <t>as</t>
  </si>
  <si>
    <t>asia</t>
  </si>
  <si>
    <t>at</t>
  </si>
  <si>
    <t>atm</t>
  </si>
  <si>
    <t>au</t>
  </si>
  <si>
    <t>auto</t>
  </si>
  <si>
    <t>av</t>
  </si>
  <si>
    <t>aw</t>
  </si>
  <si>
    <t>away</t>
  </si>
  <si>
    <t>b</t>
  </si>
  <si>
    <t>ba</t>
  </si>
  <si>
    <t>baby</t>
  </si>
  <si>
    <t>babymetal</t>
  </si>
  <si>
    <t>back</t>
  </si>
  <si>
    <t>bad</t>
  </si>
  <si>
    <t>ban</t>
  </si>
  <si>
    <t>band</t>
  </si>
  <si>
    <t>bang</t>
  </si>
  <si>
    <t>bar</t>
  </si>
  <si>
    <t>base</t>
  </si>
  <si>
    <t>basic</t>
  </si>
  <si>
    <t>battle</t>
  </si>
  <si>
    <t>bb</t>
  </si>
  <si>
    <t>bbc</t>
  </si>
  <si>
    <t>bbq</t>
  </si>
  <si>
    <t>bc</t>
  </si>
  <si>
    <t>bd</t>
  </si>
  <si>
    <t>be</t>
  </si>
  <si>
    <t>beat</t>
  </si>
  <si>
    <t>beautiful</t>
  </si>
  <si>
    <t>beauty</t>
  </si>
  <si>
    <t>because</t>
  </si>
  <si>
    <t>been</t>
  </si>
  <si>
    <t>before</t>
  </si>
  <si>
    <t>being</t>
  </si>
  <si>
    <t>believe</t>
  </si>
  <si>
    <t>best</t>
  </si>
  <si>
    <t>better</t>
  </si>
  <si>
    <t>bf</t>
  </si>
  <si>
    <t>bgm</t>
  </si>
  <si>
    <t>bi</t>
  </si>
  <si>
    <t>big</t>
  </si>
  <si>
    <t>birthday</t>
  </si>
  <si>
    <t>bit</t>
  </si>
  <si>
    <t>bl</t>
  </si>
  <si>
    <t>black</t>
  </si>
  <si>
    <t>blog</t>
  </si>
  <si>
    <t>blu</t>
  </si>
  <si>
    <t>blue</t>
  </si>
  <si>
    <t>bluetooth</t>
  </si>
  <si>
    <t>bmw</t>
  </si>
  <si>
    <t>body</t>
  </si>
  <si>
    <t>book</t>
  </si>
  <si>
    <t>books</t>
  </si>
  <si>
    <t>boss</t>
  </si>
  <si>
    <t>bot</t>
  </si>
  <si>
    <t>box</t>
  </si>
  <si>
    <t>boy</t>
  </si>
  <si>
    <t>boys</t>
  </si>
  <si>
    <t>bp</t>
  </si>
  <si>
    <t>br</t>
  </si>
  <si>
    <t>brand</t>
  </si>
  <si>
    <t>break</t>
  </si>
  <si>
    <t>brothers</t>
  </si>
  <si>
    <t>brown</t>
  </si>
  <si>
    <t>bs</t>
  </si>
  <si>
    <t>bt</t>
  </si>
  <si>
    <t>business</t>
  </si>
  <si>
    <t>but</t>
  </si>
  <si>
    <t>by</t>
  </si>
  <si>
    <t>c</t>
  </si>
  <si>
    <t>ca</t>
  </si>
  <si>
    <t>cafe</t>
  </si>
  <si>
    <t>call</t>
  </si>
  <si>
    <t>can</t>
  </si>
  <si>
    <t>car</t>
  </si>
  <si>
    <t>card</t>
  </si>
  <si>
    <t>cas</t>
  </si>
  <si>
    <t>case</t>
  </si>
  <si>
    <t>cat</t>
  </si>
  <si>
    <t>cb</t>
  </si>
  <si>
    <t>cc</t>
  </si>
  <si>
    <t>cd</t>
  </si>
  <si>
    <t>ce</t>
  </si>
  <si>
    <t>center</t>
  </si>
  <si>
    <t>ceo</t>
  </si>
  <si>
    <t>cf</t>
  </si>
  <si>
    <t>cg</t>
  </si>
  <si>
    <t>ch</t>
  </si>
  <si>
    <t>chan</t>
  </si>
  <si>
    <t>change</t>
  </si>
  <si>
    <t>channel</t>
  </si>
  <si>
    <t>check</t>
  </si>
  <si>
    <t>children</t>
  </si>
  <si>
    <t>china</t>
  </si>
  <si>
    <t>chrome</t>
  </si>
  <si>
    <t>cia</t>
  </si>
  <si>
    <t>city</t>
  </si>
  <si>
    <t>cl</t>
  </si>
  <si>
    <t>class</t>
  </si>
  <si>
    <t>classic</t>
  </si>
  <si>
    <t>close</t>
  </si>
  <si>
    <t>club</t>
  </si>
  <si>
    <t>cm</t>
  </si>
  <si>
    <t>cnn</t>
  </si>
  <si>
    <t>co</t>
  </si>
  <si>
    <t>cod</t>
  </si>
  <si>
    <t>code</t>
  </si>
  <si>
    <t>collection</t>
  </si>
  <si>
    <t>color</t>
  </si>
  <si>
    <t>com</t>
  </si>
  <si>
    <t>come</t>
  </si>
  <si>
    <t>comic</t>
  </si>
  <si>
    <t>comment</t>
  </si>
  <si>
    <t>company</t>
  </si>
  <si>
    <t>control</t>
  </si>
  <si>
    <t>cool</t>
  </si>
  <si>
    <t>core</t>
  </si>
  <si>
    <t>could</t>
  </si>
  <si>
    <t>cover</t>
  </si>
  <si>
    <t>cp</t>
  </si>
  <si>
    <t>cpu</t>
  </si>
  <si>
    <t>cr</t>
  </si>
  <si>
    <t>crazy</t>
  </si>
  <si>
    <t>cross</t>
  </si>
  <si>
    <t>cs</t>
  </si>
  <si>
    <t>css</t>
  </si>
  <si>
    <t>ct</t>
  </si>
  <si>
    <t>cup</t>
  </si>
  <si>
    <t>cute</t>
  </si>
  <si>
    <t>cv</t>
  </si>
  <si>
    <t>cx</t>
  </si>
  <si>
    <t>d</t>
  </si>
  <si>
    <t>da</t>
  </si>
  <si>
    <t>dance</t>
  </si>
  <si>
    <t>dark</t>
  </si>
  <si>
    <t>dash</t>
  </si>
  <si>
    <t>data</t>
  </si>
  <si>
    <t>date</t>
  </si>
  <si>
    <t>day</t>
  </si>
  <si>
    <t>days</t>
  </si>
  <si>
    <t>db</t>
  </si>
  <si>
    <t>dc</t>
  </si>
  <si>
    <t>dcg</t>
  </si>
  <si>
    <t>dd</t>
  </si>
  <si>
    <t>ddr</t>
  </si>
  <si>
    <t>de</t>
  </si>
  <si>
    <t>dead</t>
  </si>
  <si>
    <t>dear</t>
  </si>
  <si>
    <t>death</t>
  </si>
  <si>
    <t>deep</t>
  </si>
  <si>
    <t>dena</t>
  </si>
  <si>
    <t>design</t>
  </si>
  <si>
    <t>df</t>
  </si>
  <si>
    <t>di</t>
  </si>
  <si>
    <t>did</t>
  </si>
  <si>
    <t>die</t>
  </si>
  <si>
    <t>digital</t>
  </si>
  <si>
    <t>dis</t>
  </si>
  <si>
    <t>disc</t>
  </si>
  <si>
    <t>disney</t>
  </si>
  <si>
    <t>diy</t>
  </si>
  <si>
    <t>dj</t>
  </si>
  <si>
    <t>dk</t>
  </si>
  <si>
    <t>dl</t>
  </si>
  <si>
    <t>dlc</t>
  </si>
  <si>
    <t>dm</t>
  </si>
  <si>
    <t>dmm</t>
  </si>
  <si>
    <t>dna</t>
  </si>
  <si>
    <t>do</t>
  </si>
  <si>
    <t>docomo</t>
  </si>
  <si>
    <t>does</t>
  </si>
  <si>
    <t>dog</t>
  </si>
  <si>
    <t>don</t>
  </si>
  <si>
    <t>door</t>
  </si>
  <si>
    <t>down</t>
  </si>
  <si>
    <t>dp</t>
  </si>
  <si>
    <t>dq</t>
  </si>
  <si>
    <t>dqn</t>
  </si>
  <si>
    <t>dr</t>
  </si>
  <si>
    <t>dragon</t>
  </si>
  <si>
    <t>dream</t>
  </si>
  <si>
    <t>drive</t>
  </si>
  <si>
    <t>drop</t>
  </si>
  <si>
    <t>ds</t>
  </si>
  <si>
    <t>dt</t>
  </si>
  <si>
    <t>du</t>
  </si>
  <si>
    <t>duo</t>
  </si>
  <si>
    <t>dv</t>
  </si>
  <si>
    <t>dvd</t>
  </si>
  <si>
    <t>dx</t>
  </si>
  <si>
    <t>e</t>
  </si>
  <si>
    <t>ea</t>
  </si>
  <si>
    <t>earth</t>
  </si>
  <si>
    <t>easy</t>
  </si>
  <si>
    <t>ec</t>
  </si>
  <si>
    <t>ed</t>
  </si>
  <si>
    <t>edge</t>
  </si>
  <si>
    <t>edition</t>
  </si>
  <si>
    <t>ef</t>
  </si>
  <si>
    <t>el</t>
  </si>
  <si>
    <t>em</t>
  </si>
  <si>
    <t>en</t>
  </si>
  <si>
    <t>end</t>
  </si>
  <si>
    <t>english</t>
  </si>
  <si>
    <t>ep</t>
  </si>
  <si>
    <t>episode</t>
  </si>
  <si>
    <t>er</t>
  </si>
  <si>
    <t>es</t>
  </si>
  <si>
    <t>et</t>
  </si>
  <si>
    <t>etc</t>
  </si>
  <si>
    <t>eu</t>
  </si>
  <si>
    <t>ev</t>
  </si>
  <si>
    <t>even</t>
  </si>
  <si>
    <t>event</t>
  </si>
  <si>
    <t>every</t>
  </si>
  <si>
    <t>ex</t>
  </si>
  <si>
    <t>excel</t>
  </si>
  <si>
    <t>exile</t>
  </si>
  <si>
    <t>expo</t>
  </si>
  <si>
    <t>express</t>
  </si>
  <si>
    <t>extra</t>
  </si>
  <si>
    <t>eyes</t>
  </si>
  <si>
    <t>f</t>
  </si>
  <si>
    <t>fa</t>
  </si>
  <si>
    <t>face</t>
  </si>
  <si>
    <t>facebook</t>
  </si>
  <si>
    <t>family</t>
  </si>
  <si>
    <t>fan</t>
  </si>
  <si>
    <t>fantasy</t>
  </si>
  <si>
    <t>far</t>
  </si>
  <si>
    <t>fate</t>
  </si>
  <si>
    <t>fax</t>
  </si>
  <si>
    <t>fb</t>
  </si>
  <si>
    <t>fbi</t>
  </si>
  <si>
    <t>fc</t>
  </si>
  <si>
    <t>fd</t>
  </si>
  <si>
    <t>fe</t>
  </si>
  <si>
    <t>feat</t>
  </si>
  <si>
    <t>feel</t>
  </si>
  <si>
    <t>fes</t>
  </si>
  <si>
    <t>festival</t>
  </si>
  <si>
    <t>ff</t>
  </si>
  <si>
    <t>fi</t>
  </si>
  <si>
    <t>fifa</t>
  </si>
  <si>
    <t>fight</t>
  </si>
  <si>
    <t>file</t>
  </si>
  <si>
    <t>film</t>
  </si>
  <si>
    <t>final</t>
  </si>
  <si>
    <t>find</t>
  </si>
  <si>
    <t>fine</t>
  </si>
  <si>
    <t>fire</t>
  </si>
  <si>
    <t>firefox</t>
  </si>
  <si>
    <t>first</t>
  </si>
  <si>
    <t>five</t>
  </si>
  <si>
    <t>flash</t>
  </si>
  <si>
    <t>flower</t>
  </si>
  <si>
    <t>fly</t>
  </si>
  <si>
    <t>fm</t>
  </si>
  <si>
    <t>for</t>
  </si>
  <si>
    <t>force</t>
  </si>
  <si>
    <t>forever</t>
  </si>
  <si>
    <t>fox</t>
  </si>
  <si>
    <t>fp</t>
  </si>
  <si>
    <t>fps</t>
  </si>
  <si>
    <t>fr</t>
  </si>
  <si>
    <t>free</t>
  </si>
  <si>
    <t>friend</t>
  </si>
  <si>
    <t>friends</t>
  </si>
  <si>
    <t>from</t>
  </si>
  <si>
    <t>fs</t>
  </si>
  <si>
    <t>ft</t>
  </si>
  <si>
    <t>fuck</t>
  </si>
  <si>
    <t>full</t>
  </si>
  <si>
    <t>fun</t>
  </si>
  <si>
    <t>future</t>
  </si>
  <si>
    <t>fw</t>
  </si>
  <si>
    <t>fx</t>
  </si>
  <si>
    <t>g</t>
  </si>
  <si>
    <t>ga</t>
  </si>
  <si>
    <t>galaxy</t>
  </si>
  <si>
    <t>game</t>
  </si>
  <si>
    <t>games</t>
  </si>
  <si>
    <t>garden</t>
  </si>
  <si>
    <t>gate</t>
  </si>
  <si>
    <t>gb</t>
  </si>
  <si>
    <t>gc</t>
  </si>
  <si>
    <t>gdp</t>
  </si>
  <si>
    <t>ge</t>
  </si>
  <si>
    <t>get</t>
  </si>
  <si>
    <t>gf</t>
  </si>
  <si>
    <t>gg</t>
  </si>
  <si>
    <t>ghq</t>
  </si>
  <si>
    <t>ghz</t>
  </si>
  <si>
    <t>gi</t>
  </si>
  <si>
    <t>gif</t>
  </si>
  <si>
    <t>girl</t>
  </si>
  <si>
    <t>girls</t>
  </si>
  <si>
    <t>give</t>
  </si>
  <si>
    <t>gk</t>
  </si>
  <si>
    <t>glay</t>
  </si>
  <si>
    <t>global</t>
  </si>
  <si>
    <t>gm</t>
  </si>
  <si>
    <t>go</t>
  </si>
  <si>
    <t>god</t>
  </si>
  <si>
    <t>going</t>
  </si>
  <si>
    <t>gold</t>
  </si>
  <si>
    <t>goo</t>
  </si>
  <si>
    <t>good</t>
  </si>
  <si>
    <t>google</t>
  </si>
  <si>
    <t>got</t>
  </si>
  <si>
    <t>gp</t>
  </si>
  <si>
    <t>gps</t>
  </si>
  <si>
    <t>gpu</t>
  </si>
  <si>
    <t>gr</t>
  </si>
  <si>
    <t>grand</t>
  </si>
  <si>
    <t>great</t>
  </si>
  <si>
    <t>green</t>
  </si>
  <si>
    <t>group</t>
  </si>
  <si>
    <t>gs</t>
  </si>
  <si>
    <t>gt</t>
  </si>
  <si>
    <t>gta</t>
  </si>
  <si>
    <t>gw</t>
  </si>
  <si>
    <t>gx</t>
  </si>
  <si>
    <t>gyao</t>
  </si>
  <si>
    <t>h</t>
  </si>
  <si>
    <t>ha</t>
  </si>
  <si>
    <t>hand</t>
  </si>
  <si>
    <t>happy</t>
  </si>
  <si>
    <t>hard</t>
  </si>
  <si>
    <t>has</t>
  </si>
  <si>
    <t>have</t>
  </si>
  <si>
    <t>hd</t>
  </si>
  <si>
    <t>hdd</t>
  </si>
  <si>
    <t>hdmi</t>
  </si>
  <si>
    <t>he</t>
  </si>
  <si>
    <t>head</t>
  </si>
  <si>
    <t>heart</t>
  </si>
  <si>
    <t>heaven</t>
  </si>
  <si>
    <t>hell</t>
  </si>
  <si>
    <t>hello</t>
  </si>
  <si>
    <t>help</t>
  </si>
  <si>
    <t>her</t>
  </si>
  <si>
    <t>here</t>
  </si>
  <si>
    <t>hero</t>
  </si>
  <si>
    <t>hey</t>
  </si>
  <si>
    <t>hg</t>
  </si>
  <si>
    <t>hi</t>
  </si>
  <si>
    <t>hide</t>
  </si>
  <si>
    <t>high</t>
  </si>
  <si>
    <t>his</t>
  </si>
  <si>
    <t>hit</t>
  </si>
  <si>
    <t>hiv</t>
  </si>
  <si>
    <t>hkt</t>
  </si>
  <si>
    <t>hl</t>
  </si>
  <si>
    <t>hmv</t>
  </si>
  <si>
    <t>ho</t>
  </si>
  <si>
    <t>home</t>
  </si>
  <si>
    <t>honda</t>
  </si>
  <si>
    <t>honey</t>
  </si>
  <si>
    <t>hope</t>
  </si>
  <si>
    <t>hot</t>
  </si>
  <si>
    <t>hotel</t>
  </si>
  <si>
    <t>house</t>
  </si>
  <si>
    <t>how</t>
  </si>
  <si>
    <t>hp</t>
  </si>
  <si>
    <t>hr</t>
  </si>
  <si>
    <t>hs</t>
  </si>
  <si>
    <t>ht</t>
  </si>
  <si>
    <t>html</t>
  </si>
  <si>
    <t>http</t>
  </si>
  <si>
    <t>https</t>
  </si>
  <si>
    <t>hulu</t>
  </si>
  <si>
    <t>hz</t>
  </si>
  <si>
    <t>i</t>
  </si>
  <si>
    <t>ibm</t>
  </si>
  <si>
    <t>ic</t>
  </si>
  <si>
    <t>ice</t>
  </si>
  <si>
    <t>id</t>
  </si>
  <si>
    <t>idol</t>
  </si>
  <si>
    <t>ie</t>
  </si>
  <si>
    <t>if</t>
  </si>
  <si>
    <t>ii</t>
  </si>
  <si>
    <t>iii</t>
  </si>
  <si>
    <t>il</t>
  </si>
  <si>
    <t>im</t>
  </si>
  <si>
    <t>image</t>
  </si>
  <si>
    <t>in</t>
  </si>
  <si>
    <t>inc</t>
  </si>
  <si>
    <t>index</t>
  </si>
  <si>
    <t>info</t>
  </si>
  <si>
    <t>information</t>
  </si>
  <si>
    <t>instagram</t>
  </si>
  <si>
    <t>intel</t>
  </si>
  <si>
    <t>international</t>
  </si>
  <si>
    <t>internet</t>
  </si>
  <si>
    <t>into</t>
  </si>
  <si>
    <t>ioc</t>
  </si>
  <si>
    <t>ios</t>
  </si>
  <si>
    <t>iot</t>
  </si>
  <si>
    <t>ip</t>
  </si>
  <si>
    <t>ipad</t>
  </si>
  <si>
    <t>iphone</t>
  </si>
  <si>
    <t>ipod</t>
  </si>
  <si>
    <t>ips</t>
  </si>
  <si>
    <t>iq</t>
  </si>
  <si>
    <t>ir</t>
  </si>
  <si>
    <t>is</t>
  </si>
  <si>
    <t>isbn</t>
  </si>
  <si>
    <t>island</t>
  </si>
  <si>
    <t>iso</t>
  </si>
  <si>
    <t>it</t>
  </si>
  <si>
    <t>its</t>
  </si>
  <si>
    <t>itunes</t>
  </si>
  <si>
    <t>iv</t>
  </si>
  <si>
    <t>j</t>
  </si>
  <si>
    <t>ja</t>
  </si>
  <si>
    <t>jal</t>
  </si>
  <si>
    <t>jam</t>
  </si>
  <si>
    <t>japan</t>
  </si>
  <si>
    <t>japanese</t>
  </si>
  <si>
    <t>java</t>
  </si>
  <si>
    <t>javascript</t>
  </si>
  <si>
    <t>jazz</t>
  </si>
  <si>
    <t>jc</t>
  </si>
  <si>
    <t>jd</t>
  </si>
  <si>
    <t>jin</t>
  </si>
  <si>
    <t>jis</t>
  </si>
  <si>
    <t>jj</t>
  </si>
  <si>
    <t>jk</t>
  </si>
  <si>
    <t>john</t>
  </si>
  <si>
    <t>joy</t>
  </si>
  <si>
    <t>jp</t>
  </si>
  <si>
    <t>jr</t>
  </si>
  <si>
    <t>jra</t>
  </si>
  <si>
    <t>js</t>
  </si>
  <si>
    <t>jst</t>
  </si>
  <si>
    <t>jump</t>
  </si>
  <si>
    <t>jun</t>
  </si>
  <si>
    <t>just</t>
  </si>
  <si>
    <t>k</t>
  </si>
  <si>
    <t>ka</t>
  </si>
  <si>
    <t>kb</t>
  </si>
  <si>
    <t>kc</t>
  </si>
  <si>
    <t>kcal</t>
  </si>
  <si>
    <t>kddi</t>
  </si>
  <si>
    <t>keep</t>
  </si>
  <si>
    <t>ken</t>
  </si>
  <si>
    <t>key</t>
  </si>
  <si>
    <t>kg</t>
  </si>
  <si>
    <t>khz</t>
  </si>
  <si>
    <t>kids</t>
  </si>
  <si>
    <t>kill</t>
  </si>
  <si>
    <t>kindle</t>
  </si>
  <si>
    <t>king</t>
  </si>
  <si>
    <t>kiss</t>
  </si>
  <si>
    <t>kk</t>
  </si>
  <si>
    <t>km</t>
  </si>
  <si>
    <t>know</t>
  </si>
  <si>
    <t>ko</t>
  </si>
  <si>
    <t>korea</t>
  </si>
  <si>
    <t>kt</t>
  </si>
  <si>
    <t>kw</t>
  </si>
  <si>
    <t>l</t>
  </si>
  <si>
    <t>la</t>
  </si>
  <si>
    <t>lady</t>
  </si>
  <si>
    <t>lan</t>
  </si>
  <si>
    <t>land</t>
  </si>
  <si>
    <t>last</t>
  </si>
  <si>
    <t>law</t>
  </si>
  <si>
    <t>lb</t>
  </si>
  <si>
    <t>ld</t>
  </si>
  <si>
    <t>le</t>
  </si>
  <si>
    <t>led</t>
  </si>
  <si>
    <t>left</t>
  </si>
  <si>
    <t>let</t>
  </si>
  <si>
    <t>lg</t>
  </si>
  <si>
    <t>lgbt</t>
  </si>
  <si>
    <t>li</t>
  </si>
  <si>
    <t>life</t>
  </si>
  <si>
    <t>light</t>
  </si>
  <si>
    <t>like</t>
  </si>
  <si>
    <t>limited</t>
  </si>
  <si>
    <t>line</t>
  </si>
  <si>
    <t>link</t>
  </si>
  <si>
    <t>linux</t>
  </si>
  <si>
    <t>list</t>
  </si>
  <si>
    <t>little</t>
  </si>
  <si>
    <t>live</t>
  </si>
  <si>
    <t>ll</t>
  </si>
  <si>
    <t>lll</t>
  </si>
  <si>
    <t>lo</t>
  </si>
  <si>
    <t>lol</t>
  </si>
  <si>
    <t>long</t>
  </si>
  <si>
    <t>look</t>
  </si>
  <si>
    <t>lost</t>
  </si>
  <si>
    <t>louis</t>
  </si>
  <si>
    <t>love</t>
  </si>
  <si>
    <t>low</t>
  </si>
  <si>
    <t>lp</t>
  </si>
  <si>
    <t>lr</t>
  </si>
  <si>
    <t>lt</t>
  </si>
  <si>
    <t>ltd</t>
  </si>
  <si>
    <t>lte</t>
  </si>
  <si>
    <t>lv</t>
  </si>
  <si>
    <t>m</t>
  </si>
  <si>
    <t>ma</t>
  </si>
  <si>
    <t>mac</t>
  </si>
  <si>
    <t>macbook</t>
  </si>
  <si>
    <t>mad</t>
  </si>
  <si>
    <t>made</t>
  </si>
  <si>
    <t>magic</t>
  </si>
  <si>
    <t>main</t>
  </si>
  <si>
    <t>make</t>
  </si>
  <si>
    <t>man</t>
  </si>
  <si>
    <t>many</t>
  </si>
  <si>
    <t>map</t>
  </si>
  <si>
    <t>march</t>
  </si>
  <si>
    <t>mark</t>
  </si>
  <si>
    <t>master</t>
  </si>
  <si>
    <t>max</t>
  </si>
  <si>
    <t>may</t>
  </si>
  <si>
    <t>maybe</t>
  </si>
  <si>
    <t>mb</t>
  </si>
  <si>
    <t>mbs</t>
  </si>
  <si>
    <t>mc</t>
  </si>
  <si>
    <t>md</t>
  </si>
  <si>
    <t>me</t>
  </si>
  <si>
    <t>media</t>
  </si>
  <si>
    <t>memory</t>
  </si>
  <si>
    <t>men</t>
  </si>
  <si>
    <t>message</t>
  </si>
  <si>
    <t>metal</t>
  </si>
  <si>
    <t>mf</t>
  </si>
  <si>
    <t>mg</t>
  </si>
  <si>
    <t>mh</t>
  </si>
  <si>
    <t>mhz</t>
  </si>
  <si>
    <t>mi</t>
  </si>
  <si>
    <t>michael</t>
  </si>
  <si>
    <t>microsoft</t>
  </si>
  <si>
    <t>midi</t>
  </si>
  <si>
    <t>min</t>
  </si>
  <si>
    <t>mind</t>
  </si>
  <si>
    <t>mine</t>
  </si>
  <si>
    <t>mini</t>
  </si>
  <si>
    <t>miss</t>
  </si>
  <si>
    <t>mit</t>
  </si>
  <si>
    <t>mix</t>
  </si>
  <si>
    <t>mixi</t>
  </si>
  <si>
    <t>mj</t>
  </si>
  <si>
    <t>mk</t>
  </si>
  <si>
    <t>ml</t>
  </si>
  <si>
    <t>mlb</t>
  </si>
  <si>
    <t>mm</t>
  </si>
  <si>
    <t>mo</t>
  </si>
  <si>
    <t>mobile</t>
  </si>
  <si>
    <t>mod</t>
  </si>
  <si>
    <t>mode</t>
  </si>
  <si>
    <t>model</t>
  </si>
  <si>
    <t>money</t>
  </si>
  <si>
    <t>monster</t>
  </si>
  <si>
    <t>moon</t>
  </si>
  <si>
    <t>more</t>
  </si>
  <si>
    <t>morning</t>
  </si>
  <si>
    <t>mother</t>
  </si>
  <si>
    <t>move</t>
  </si>
  <si>
    <t>movie</t>
  </si>
  <si>
    <t>mp</t>
  </si>
  <si>
    <t>mr</t>
  </si>
  <si>
    <t>mri</t>
  </si>
  <si>
    <t>ms</t>
  </si>
  <si>
    <t>mt</t>
  </si>
  <si>
    <t>much</t>
  </si>
  <si>
    <t>music</t>
  </si>
  <si>
    <t>must</t>
  </si>
  <si>
    <t>mv</t>
  </si>
  <si>
    <t>mvp</t>
  </si>
  <si>
    <t>mw</t>
  </si>
  <si>
    <t>mx</t>
  </si>
  <si>
    <t>my</t>
  </si>
  <si>
    <t>n</t>
  </si>
  <si>
    <t>na</t>
  </si>
  <si>
    <t>name</t>
  </si>
  <si>
    <t>naruto</t>
  </si>
  <si>
    <t>nasa</t>
  </si>
  <si>
    <t>nation</t>
  </si>
  <si>
    <t>nato</t>
  </si>
  <si>
    <t>natural</t>
  </si>
  <si>
    <t>naver</t>
  </si>
  <si>
    <t>nba</t>
  </si>
  <si>
    <t>nd</t>
  </si>
  <si>
    <t>ne</t>
  </si>
  <si>
    <t>nec</t>
  </si>
  <si>
    <t>need</t>
  </si>
  <si>
    <t>neo</t>
  </si>
  <si>
    <t>net</t>
  </si>
  <si>
    <t>netflix</t>
  </si>
  <si>
    <t>network</t>
  </si>
  <si>
    <t>never</t>
  </si>
  <si>
    <t>new</t>
  </si>
  <si>
    <t>news</t>
  </si>
  <si>
    <t>next</t>
  </si>
  <si>
    <t>nexus</t>
  </si>
  <si>
    <t>nfl</t>
  </si>
  <si>
    <t>ng</t>
  </si>
  <si>
    <t>nhk</t>
  </si>
  <si>
    <t>ni</t>
  </si>
  <si>
    <t>nice</t>
  </si>
  <si>
    <t>night</t>
  </si>
  <si>
    <t>nintendo</t>
  </si>
  <si>
    <t>nm</t>
  </si>
  <si>
    <t>nmb</t>
  </si>
  <si>
    <t>no</t>
  </si>
  <si>
    <t>non</t>
  </si>
  <si>
    <t>north</t>
  </si>
  <si>
    <t>not</t>
  </si>
  <si>
    <t>note</t>
  </si>
  <si>
    <t>now</t>
  </si>
  <si>
    <t>np</t>
  </si>
  <si>
    <t>npb</t>
  </si>
  <si>
    <t>npc</t>
  </si>
  <si>
    <t>npo</t>
  </si>
  <si>
    <t>ns</t>
  </si>
  <si>
    <t>nt</t>
  </si>
  <si>
    <t>ntt</t>
  </si>
  <si>
    <t>ntv</t>
  </si>
  <si>
    <t>number</t>
  </si>
  <si>
    <t>ny</t>
  </si>
  <si>
    <t>o</t>
  </si>
  <si>
    <t>oa</t>
  </si>
  <si>
    <t>ob</t>
  </si>
  <si>
    <t>of</t>
  </si>
  <si>
    <t>off</t>
  </si>
  <si>
    <t>office</t>
  </si>
  <si>
    <t>official</t>
  </si>
  <si>
    <t>og</t>
  </si>
  <si>
    <t>oh</t>
  </si>
  <si>
    <t>ok</t>
  </si>
  <si>
    <t>ol</t>
  </si>
  <si>
    <t>old</t>
  </si>
  <si>
    <t>on</t>
  </si>
  <si>
    <t>once</t>
  </si>
  <si>
    <t>one</t>
  </si>
  <si>
    <t>online</t>
  </si>
  <si>
    <t>only</t>
  </si>
  <si>
    <t>oo</t>
  </si>
  <si>
    <t>op</t>
  </si>
  <si>
    <t>open</t>
  </si>
  <si>
    <t>or</t>
  </si>
  <si>
    <t>orange</t>
  </si>
  <si>
    <t>order</t>
  </si>
  <si>
    <t>org</t>
  </si>
  <si>
    <t>original</t>
  </si>
  <si>
    <t>orz</t>
  </si>
  <si>
    <t>os</t>
  </si>
  <si>
    <t>osaka</t>
  </si>
  <si>
    <t>other</t>
  </si>
  <si>
    <t>our</t>
  </si>
  <si>
    <t>out</t>
  </si>
  <si>
    <t>ova</t>
  </si>
  <si>
    <t>over</t>
  </si>
  <si>
    <t>p</t>
  </si>
  <si>
    <t>pa</t>
  </si>
  <si>
    <t>page</t>
  </si>
  <si>
    <t>park</t>
  </si>
  <si>
    <t>part</t>
  </si>
  <si>
    <t>party</t>
  </si>
  <si>
    <t>pass</t>
  </si>
  <si>
    <t>pb</t>
  </si>
  <si>
    <t>pc</t>
  </si>
  <si>
    <t>pdf</t>
  </si>
  <si>
    <t>peace</t>
  </si>
  <si>
    <t>people</t>
  </si>
  <si>
    <t>perfect</t>
  </si>
  <si>
    <t>pg</t>
  </si>
  <si>
    <t>ph</t>
  </si>
  <si>
    <t>phone</t>
  </si>
  <si>
    <t>photo</t>
  </si>
  <si>
    <t>php</t>
  </si>
  <si>
    <t>pic</t>
  </si>
  <si>
    <t>piece</t>
  </si>
  <si>
    <t>pink</t>
  </si>
  <si>
    <t>pixiv</t>
  </si>
  <si>
    <t>pk</t>
  </si>
  <si>
    <t>pl</t>
  </si>
  <si>
    <t>place</t>
  </si>
  <si>
    <t>play</t>
  </si>
  <si>
    <t>player</t>
  </si>
  <si>
    <t>playstation</t>
  </si>
  <si>
    <t>please</t>
  </si>
  <si>
    <t>plus</t>
  </si>
  <si>
    <t>pm</t>
  </si>
  <si>
    <t>png</t>
  </si>
  <si>
    <t>po</t>
  </si>
  <si>
    <t>point</t>
  </si>
  <si>
    <t>pop</t>
  </si>
  <si>
    <t>post</t>
  </si>
  <si>
    <t>power</t>
  </si>
  <si>
    <t>pp</t>
  </si>
  <si>
    <t>pr</t>
  </si>
  <si>
    <t>premium</t>
  </si>
  <si>
    <t>presents</t>
  </si>
  <si>
    <t>prime</t>
  </si>
  <si>
    <t>prince</t>
  </si>
  <si>
    <t>pro</t>
  </si>
  <si>
    <t>project</t>
  </si>
  <si>
    <t>ps</t>
  </si>
  <si>
    <t>psp</t>
  </si>
  <si>
    <t>pt</t>
  </si>
  <si>
    <t>pta</t>
  </si>
  <si>
    <t>pu</t>
  </si>
  <si>
    <t>pv</t>
  </si>
  <si>
    <t>px</t>
  </si>
  <si>
    <t>python</t>
  </si>
  <si>
    <t>q</t>
  </si>
  <si>
    <t>qr</t>
  </si>
  <si>
    <t>r</t>
  </si>
  <si>
    <t>ra</t>
  </si>
  <si>
    <t>radio</t>
  </si>
  <si>
    <t>rain</t>
  </si>
  <si>
    <t>ram</t>
  </si>
  <si>
    <t>ray</t>
  </si>
  <si>
    <t>rb</t>
  </si>
  <si>
    <t>rc</t>
  </si>
  <si>
    <t>rd</t>
  </si>
  <si>
    <t>re</t>
  </si>
  <si>
    <t>read</t>
  </si>
  <si>
    <t>real</t>
  </si>
  <si>
    <t>really</t>
  </si>
  <si>
    <t>record</t>
  </si>
  <si>
    <t>records</t>
  </si>
  <si>
    <t>red</t>
  </si>
  <si>
    <t>release</t>
  </si>
  <si>
    <t>remix</t>
  </si>
  <si>
    <t>report</t>
  </si>
  <si>
    <t>rf</t>
  </si>
  <si>
    <t>right</t>
  </si>
  <si>
    <t>ro</t>
  </si>
  <si>
    <t>road</t>
  </si>
  <si>
    <t>rock</t>
  </si>
  <si>
    <t>rom</t>
  </si>
  <si>
    <t>room</t>
  </si>
  <si>
    <t>rose</t>
  </si>
  <si>
    <t>round</t>
  </si>
  <si>
    <t>rpg</t>
  </si>
  <si>
    <t>rr</t>
  </si>
  <si>
    <t>rs</t>
  </si>
  <si>
    <t>rss</t>
  </si>
  <si>
    <t>rt</t>
  </si>
  <si>
    <t>ruby</t>
  </si>
  <si>
    <t>run</t>
  </si>
  <si>
    <t>rv</t>
  </si>
  <si>
    <t>rx</t>
  </si>
  <si>
    <t>ry</t>
  </si>
  <si>
    <t>s</t>
  </si>
  <si>
    <t>sa</t>
  </si>
  <si>
    <t>safari</t>
  </si>
  <si>
    <t>said</t>
  </si>
  <si>
    <t>sakura</t>
  </si>
  <si>
    <t>sale</t>
  </si>
  <si>
    <t>san</t>
  </si>
  <si>
    <t>say</t>
  </si>
  <si>
    <t>sb</t>
  </si>
  <si>
    <t>sc</t>
  </si>
  <si>
    <t>school</t>
  </si>
  <si>
    <t>sd</t>
  </si>
  <si>
    <t>se</t>
  </si>
  <si>
    <t>sea</t>
  </si>
  <si>
    <t>search</t>
  </si>
  <si>
    <t>season</t>
  </si>
  <si>
    <t>second</t>
  </si>
  <si>
    <t>secret</t>
  </si>
  <si>
    <t>see</t>
  </si>
  <si>
    <t>seo</t>
  </si>
  <si>
    <t>series</t>
  </si>
  <si>
    <t>server</t>
  </si>
  <si>
    <t>service</t>
  </si>
  <si>
    <t>set</t>
  </si>
  <si>
    <t>sex</t>
  </si>
  <si>
    <t>sexy</t>
  </si>
  <si>
    <t>sf</t>
  </si>
  <si>
    <t>sfc</t>
  </si>
  <si>
    <t>sg</t>
  </si>
  <si>
    <t>sh</t>
  </si>
  <si>
    <t>she</t>
  </si>
  <si>
    <t>shine</t>
  </si>
  <si>
    <t>shock</t>
  </si>
  <si>
    <t>shop</t>
  </si>
  <si>
    <t>short</t>
  </si>
  <si>
    <t>should</t>
  </si>
  <si>
    <t>show</t>
  </si>
  <si>
    <t>si</t>
  </si>
  <si>
    <t>side</t>
  </si>
  <si>
    <t>silver</t>
  </si>
  <si>
    <t>sim</t>
  </si>
  <si>
    <t>sing</t>
  </si>
  <si>
    <t>single</t>
  </si>
  <si>
    <t>sir</t>
  </si>
  <si>
    <t>site</t>
  </si>
  <si>
    <t>sk</t>
  </si>
  <si>
    <t>ske</t>
  </si>
  <si>
    <t>sky</t>
  </si>
  <si>
    <t>skype</t>
  </si>
  <si>
    <t>sl</t>
  </si>
  <si>
    <t>sm</t>
  </si>
  <si>
    <t>small</t>
  </si>
  <si>
    <t>smap</t>
  </si>
  <si>
    <t>smile</t>
  </si>
  <si>
    <t>sn</t>
  </si>
  <si>
    <t>snow</t>
  </si>
  <si>
    <t>sns</t>
  </si>
  <si>
    <t>so</t>
  </si>
  <si>
    <t>softbank</t>
  </si>
  <si>
    <t>some</t>
  </si>
  <si>
    <t>something</t>
  </si>
  <si>
    <t>song</t>
  </si>
  <si>
    <t>sony</t>
  </si>
  <si>
    <t>sorry</t>
  </si>
  <si>
    <t>sos</t>
  </si>
  <si>
    <t>soul</t>
  </si>
  <si>
    <t>sound</t>
  </si>
  <si>
    <t>source</t>
  </si>
  <si>
    <t>sp</t>
  </si>
  <si>
    <t>spa</t>
  </si>
  <si>
    <t>space</t>
  </si>
  <si>
    <t>special</t>
  </si>
  <si>
    <t>speed</t>
  </si>
  <si>
    <t>sports</t>
  </si>
  <si>
    <t>spring</t>
  </si>
  <si>
    <t>sr</t>
  </si>
  <si>
    <t>ss</t>
  </si>
  <si>
    <t>ssd</t>
  </si>
  <si>
    <t>ssr</t>
  </si>
  <si>
    <t>st</t>
  </si>
  <si>
    <t>staff</t>
  </si>
  <si>
    <t>stage</t>
  </si>
  <si>
    <t>stand</t>
  </si>
  <si>
    <t>standard</t>
  </si>
  <si>
    <t>star</t>
  </si>
  <si>
    <t>stars</t>
  </si>
  <si>
    <t>start</t>
  </si>
  <si>
    <t>state</t>
  </si>
  <si>
    <t>station</t>
  </si>
  <si>
    <t>stay</t>
  </si>
  <si>
    <t>steam</t>
  </si>
  <si>
    <t>step</t>
  </si>
  <si>
    <t>still</t>
  </si>
  <si>
    <t>stop</t>
  </si>
  <si>
    <t>store</t>
  </si>
  <si>
    <t>story</t>
  </si>
  <si>
    <t>street</t>
  </si>
  <si>
    <t>studio</t>
  </si>
  <si>
    <t>style</t>
  </si>
  <si>
    <t>su</t>
  </si>
  <si>
    <t>sub</t>
  </si>
  <si>
    <t>suica</t>
  </si>
  <si>
    <t>summer</t>
  </si>
  <si>
    <t>sun</t>
  </si>
  <si>
    <t>super</t>
  </si>
  <si>
    <t>suv</t>
  </si>
  <si>
    <t>sv</t>
  </si>
  <si>
    <t>sw</t>
  </si>
  <si>
    <t>sweet</t>
  </si>
  <si>
    <t>switch</t>
  </si>
  <si>
    <t>system</t>
  </si>
  <si>
    <t>t</t>
  </si>
  <si>
    <t>ta</t>
  </si>
  <si>
    <t>tag</t>
  </si>
  <si>
    <t>take</t>
  </si>
  <si>
    <t>talk</t>
  </si>
  <si>
    <t>tb</t>
  </si>
  <si>
    <t>tbs</t>
  </si>
  <si>
    <t>tc</t>
  </si>
  <si>
    <t>td</t>
  </si>
  <si>
    <t>te</t>
  </si>
  <si>
    <t>team</t>
  </si>
  <si>
    <t>tel</t>
  </si>
  <si>
    <t>tell</t>
  </si>
  <si>
    <t>ten</t>
  </si>
  <si>
    <t>test</t>
  </si>
  <si>
    <t>text</t>
  </si>
  <si>
    <t>tf</t>
  </si>
  <si>
    <t>th</t>
  </si>
  <si>
    <t>than</t>
  </si>
  <si>
    <t>thank</t>
  </si>
  <si>
    <t>thanks</t>
  </si>
  <si>
    <t>that</t>
  </si>
  <si>
    <t>the</t>
  </si>
  <si>
    <t>their</t>
  </si>
  <si>
    <t>them</t>
  </si>
  <si>
    <t>then</t>
  </si>
  <si>
    <t>there</t>
  </si>
  <si>
    <t>these</t>
  </si>
  <si>
    <t>they</t>
  </si>
  <si>
    <t>thing</t>
  </si>
  <si>
    <t>things</t>
  </si>
  <si>
    <t>think</t>
  </si>
  <si>
    <t>this</t>
  </si>
  <si>
    <t>three</t>
  </si>
  <si>
    <t>through</t>
  </si>
  <si>
    <t>ti</t>
  </si>
  <si>
    <t>time</t>
  </si>
  <si>
    <t>times</t>
  </si>
  <si>
    <t>title</t>
  </si>
  <si>
    <t>tk</t>
  </si>
  <si>
    <t>tl</t>
  </si>
  <si>
    <t>tm</t>
  </si>
  <si>
    <t>to</t>
  </si>
  <si>
    <t>today</t>
  </si>
  <si>
    <t>toeic</t>
  </si>
  <si>
    <t>together</t>
  </si>
  <si>
    <t>togetter</t>
  </si>
  <si>
    <t>tokio</t>
  </si>
  <si>
    <t>tokyo</t>
  </si>
  <si>
    <t>tonight</t>
  </si>
  <si>
    <t>too</t>
  </si>
  <si>
    <t>top</t>
  </si>
  <si>
    <t>touch</t>
  </si>
  <si>
    <t>tour</t>
  </si>
  <si>
    <t>town</t>
  </si>
  <si>
    <t>tp</t>
  </si>
  <si>
    <t>tpp</t>
  </si>
  <si>
    <t>tr</t>
  </si>
  <si>
    <t>track</t>
  </si>
  <si>
    <t>train</t>
  </si>
  <si>
    <t>translated</t>
  </si>
  <si>
    <t>trpg</t>
  </si>
  <si>
    <t>true</t>
  </si>
  <si>
    <t>try</t>
  </si>
  <si>
    <t>ts</t>
  </si>
  <si>
    <t>tsutaya</t>
  </si>
  <si>
    <t>tt</t>
  </si>
  <si>
    <t>tube</t>
  </si>
  <si>
    <t>tv</t>
  </si>
  <si>
    <t>tvcm</t>
  </si>
  <si>
    <t>tw</t>
  </si>
  <si>
    <t>tweet</t>
  </si>
  <si>
    <t>twitter</t>
  </si>
  <si>
    <t>two</t>
  </si>
  <si>
    <t>tx</t>
  </si>
  <si>
    <t>type</t>
  </si>
  <si>
    <t>u</t>
  </si>
  <si>
    <t>uc</t>
  </si>
  <si>
    <t>ufj</t>
  </si>
  <si>
    <t>ufo</t>
  </si>
  <si>
    <t>ui</t>
  </si>
  <si>
    <t>uk</t>
  </si>
  <si>
    <t>ultimate</t>
  </si>
  <si>
    <t>ultra</t>
  </si>
  <si>
    <t>un</t>
  </si>
  <si>
    <t>under</t>
  </si>
  <si>
    <t>unity</t>
  </si>
  <si>
    <t>up</t>
  </si>
  <si>
    <t>update</t>
  </si>
  <si>
    <t>ur</t>
  </si>
  <si>
    <t>url</t>
  </si>
  <si>
    <t>us</t>
  </si>
  <si>
    <t>usa</t>
  </si>
  <si>
    <t>usb</t>
  </si>
  <si>
    <t>use</t>
  </si>
  <si>
    <t>used</t>
  </si>
  <si>
    <t>user</t>
  </si>
  <si>
    <t>usj</t>
  </si>
  <si>
    <t>utc</t>
  </si>
  <si>
    <t>uv</t>
  </si>
  <si>
    <t>v</t>
  </si>
  <si>
    <t>vc</t>
  </si>
  <si>
    <t>ve</t>
  </si>
  <si>
    <t>ver</t>
  </si>
  <si>
    <t>version</t>
  </si>
  <si>
    <t>very</t>
  </si>
  <si>
    <t>vi</t>
  </si>
  <si>
    <t>via</t>
  </si>
  <si>
    <t>video</t>
  </si>
  <si>
    <t>view</t>
  </si>
  <si>
    <t>vip</t>
  </si>
  <si>
    <t>visual</t>
  </si>
  <si>
    <t>vita</t>
  </si>
  <si>
    <t>vo</t>
  </si>
  <si>
    <t>vocaloid</t>
  </si>
  <si>
    <t>voice</t>
  </si>
  <si>
    <t>vol</t>
  </si>
  <si>
    <t>vote</t>
  </si>
  <si>
    <t>vr</t>
  </si>
  <si>
    <t>vs</t>
  </si>
  <si>
    <t>vtr</t>
  </si>
  <si>
    <t>w</t>
  </si>
  <si>
    <t>wa</t>
  </si>
  <si>
    <t>want</t>
  </si>
  <si>
    <t>war</t>
  </si>
  <si>
    <t>was</t>
  </si>
  <si>
    <t>watch</t>
  </si>
  <si>
    <t>water</t>
  </si>
  <si>
    <t>wave</t>
  </si>
  <si>
    <t>way</t>
  </si>
  <si>
    <t>wbc</t>
  </si>
  <si>
    <t>wd</t>
  </si>
  <si>
    <t>we</t>
  </si>
  <si>
    <t>web</t>
  </si>
  <si>
    <t>week</t>
  </si>
  <si>
    <t>welcome</t>
  </si>
  <si>
    <t>well</t>
  </si>
  <si>
    <t>were</t>
  </si>
  <si>
    <t>west</t>
  </si>
  <si>
    <t>what</t>
  </si>
  <si>
    <t>when</t>
  </si>
  <si>
    <t>where</t>
  </si>
  <si>
    <t>which</t>
  </si>
  <si>
    <t>white</t>
  </si>
  <si>
    <t>who</t>
  </si>
  <si>
    <t>why</t>
  </si>
  <si>
    <t>wi</t>
  </si>
  <si>
    <t>wifi</t>
  </si>
  <si>
    <t>wii</t>
  </si>
  <si>
    <t>wiki</t>
  </si>
  <si>
    <t>wikipedia</t>
  </si>
  <si>
    <t>wild</t>
  </si>
  <si>
    <t>will</t>
  </si>
  <si>
    <t>win</t>
  </si>
  <si>
    <t>windows</t>
  </si>
  <si>
    <t>winter</t>
  </si>
  <si>
    <t>with</t>
  </si>
  <si>
    <t>without</t>
  </si>
  <si>
    <t>woman</t>
  </si>
  <si>
    <t>women</t>
  </si>
  <si>
    <t>wonder</t>
  </si>
  <si>
    <t>words</t>
  </si>
  <si>
    <t>work</t>
  </si>
  <si>
    <t>works</t>
  </si>
  <si>
    <t>world</t>
  </si>
  <si>
    <t>would</t>
  </si>
  <si>
    <t>wow</t>
  </si>
  <si>
    <t>wowow</t>
  </si>
  <si>
    <t>ws</t>
  </si>
  <si>
    <t>ww</t>
  </si>
  <si>
    <t>www</t>
  </si>
  <si>
    <t>wwww</t>
  </si>
  <si>
    <t>wwwww</t>
  </si>
  <si>
    <t>wwwwww</t>
  </si>
  <si>
    <t>wwwwwww</t>
  </si>
  <si>
    <t>x</t>
  </si>
  <si>
    <t>xbox</t>
  </si>
  <si>
    <t>xp</t>
  </si>
  <si>
    <t>xperia</t>
  </si>
  <si>
    <t>xx</t>
  </si>
  <si>
    <t>xxx</t>
  </si>
  <si>
    <t>y</t>
  </si>
  <si>
    <t>ya</t>
  </si>
  <si>
    <t>yahoo</t>
  </si>
  <si>
    <t>yeah</t>
  </si>
  <si>
    <t>year</t>
  </si>
  <si>
    <t>years</t>
  </si>
  <si>
    <t>yellow</t>
  </si>
  <si>
    <t>yes</t>
  </si>
  <si>
    <t>yo</t>
  </si>
  <si>
    <t>york</t>
  </si>
  <si>
    <t>you</t>
  </si>
  <si>
    <t>your</t>
  </si>
  <si>
    <t>youtube</t>
  </si>
  <si>
    <t>youtuber</t>
  </si>
  <si>
    <t>yu</t>
  </si>
  <si>
    <t>z</t>
  </si>
  <si>
    <t>zepp</t>
  </si>
  <si>
    <t>zero</t>
  </si>
  <si>
    <t>zip</t>
  </si>
  <si>
    <t>zone</t>
  </si>
  <si>
    <t>®</t>
  </si>
  <si>
    <t>°</t>
  </si>
  <si>
    <t>°)</t>
  </si>
  <si>
    <t>×</t>
  </si>
  <si>
    <t>́</t>
  </si>
  <si>
    <t>̄</t>
  </si>
  <si>
    <t>̆</t>
  </si>
  <si>
    <t>̈</t>
  </si>
  <si>
    <t>͜ʖ</t>
  </si>
  <si>
    <t>͡</t>
  </si>
  <si>
    <t>α</t>
  </si>
  <si>
    <t>β</t>
  </si>
  <si>
    <t>γ</t>
  </si>
  <si>
    <t>δ</t>
  </si>
  <si>
    <t>ε</t>
  </si>
  <si>
    <t>ζ</t>
  </si>
  <si>
    <t>θ</t>
  </si>
  <si>
    <t>ι</t>
  </si>
  <si>
    <t>λ</t>
  </si>
  <si>
    <t>μ</t>
  </si>
  <si>
    <t>ν</t>
  </si>
  <si>
    <t>π</t>
  </si>
  <si>
    <t>σ</t>
  </si>
  <si>
    <t>φ</t>
  </si>
  <si>
    <t>ω</t>
  </si>
  <si>
    <t>Ͼ立</t>
  </si>
  <si>
    <t>д</t>
  </si>
  <si>
    <t>о</t>
  </si>
  <si>
    <t>๑</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</si>
  <si>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</si>
  <si>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</si>
  <si>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</si>
  <si>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</si>
  <si>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</si>
  <si>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</si>
  <si>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</si>
  <si>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</si>
  <si>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</si>
  <si>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</si>
  <si>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</si>
  <si>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</si>
  <si>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</si>
  <si>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</si>
  <si>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</si>
  <si>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</si>
  <si>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</si>
  <si>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</si>
  <si>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</si>
  <si>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</si>
  <si>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</si>
  <si>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</si>
  <si>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</si>
  <si>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</si>
  <si>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</si>
  <si>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</si>
  <si>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</si>
  <si>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</si>
  <si>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</si>
  <si>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</si>
  <si>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</si>
  <si>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</si>
  <si>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</si>
  <si>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</si>
  <si>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</si>
  <si>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</si>
  <si>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</si>
  <si>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</si>
  <si>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々</t>
  </si>
  <si>
    <t>〆</t>
  </si>
  <si>
    <t>〇</t>
  </si>
  <si>
    <t>〒</t>
  </si>
  <si>
    <t>〜 (まる) ごと</t>
  </si>
  <si>
    <t>〜(日本) 式</t>
  </si>
  <si>
    <t>ぁ</t>
  </si>
  <si>
    <t>ぁぁ</t>
  </si>
  <si>
    <t>あ</t>
  </si>
  <si>
    <t>あぁ</t>
  </si>
  <si>
    <t>ああ</t>
  </si>
  <si>
    <t>あい</t>
  </si>
  <si>
    <t>あいかわらず</t>
  </si>
  <si>
    <t>あいさつ</t>
  </si>
  <si>
    <t>あいさつする</t>
  </si>
  <si>
    <t>あいじょう</t>
  </si>
  <si>
    <t>あいする</t>
  </si>
  <si>
    <t>あいず</t>
  </si>
  <si>
    <t>あいそ</t>
  </si>
  <si>
    <t>あいぞう</t>
  </si>
  <si>
    <t>あいたい</t>
  </si>
  <si>
    <t>あいだ</t>
  </si>
  <si>
    <t>あいだがら</t>
  </si>
  <si>
    <t>あいつ</t>
  </si>
  <si>
    <t>あいて</t>
  </si>
  <si>
    <t>あいにく</t>
  </si>
  <si>
    <t>あいま</t>
  </si>
  <si>
    <t>あいまい</t>
  </si>
  <si>
    <t>あう</t>
  </si>
  <si>
    <t>あえて</t>
  </si>
  <si>
    <t>あお</t>
  </si>
  <si>
    <t>あおい</t>
  </si>
  <si>
    <t>あおぐ</t>
  </si>
  <si>
    <t>あおじろい</t>
  </si>
  <si>
    <t>あか</t>
  </si>
  <si>
    <t>あかい</t>
  </si>
  <si>
    <t>あかがね</t>
  </si>
  <si>
    <t>あかし</t>
  </si>
  <si>
    <t>あかじ</t>
  </si>
  <si>
    <t>あかす</t>
  </si>
  <si>
    <t>あかちゃん</t>
  </si>
  <si>
    <t>あかね</t>
  </si>
  <si>
    <t>あからさま</t>
  </si>
  <si>
    <t>あからむ</t>
  </si>
  <si>
    <t>あかり</t>
  </si>
  <si>
    <t>あかるい</t>
  </si>
  <si>
    <t>あかん</t>
  </si>
  <si>
    <t>あかんぼう</t>
  </si>
  <si>
    <t>あがっ</t>
  </si>
  <si>
    <t>あがり</t>
  </si>
  <si>
    <t>あがる</t>
  </si>
  <si>
    <t>あき</t>
  </si>
  <si>
    <t>あきうど</t>
  </si>
  <si>
    <t>あきま</t>
  </si>
  <si>
    <t>あきらか</t>
  </si>
  <si>
    <t>あきらめ</t>
  </si>
  <si>
    <t>あきらめる</t>
  </si>
  <si>
    <t>あきる</t>
  </si>
  <si>
    <t>あきれる</t>
  </si>
  <si>
    <t>あく</t>
  </si>
  <si>
    <t>あくしゅ</t>
  </si>
  <si>
    <t>あくどい</t>
  </si>
  <si>
    <t>あくび</t>
  </si>
  <si>
    <t>あくま</t>
  </si>
  <si>
    <t>あくまで</t>
  </si>
  <si>
    <t>あくまでも</t>
  </si>
  <si>
    <t>あくる</t>
  </si>
  <si>
    <t>あけがた</t>
  </si>
  <si>
    <t>あける</t>
  </si>
  <si>
    <t>あげ</t>
  </si>
  <si>
    <t>あげく</t>
  </si>
  <si>
    <t>あげよ</t>
  </si>
  <si>
    <t>あげる</t>
  </si>
  <si>
    <t>あげれ</t>
  </si>
  <si>
    <t>あこがれ</t>
  </si>
  <si>
    <t>あこがれる</t>
  </si>
  <si>
    <t>あご</t>
  </si>
  <si>
    <t>あさ</t>
  </si>
  <si>
    <t>あさい</t>
  </si>
  <si>
    <t>あさごはん</t>
  </si>
  <si>
    <t>あさって</t>
  </si>
  <si>
    <t>あさねぼう</t>
  </si>
  <si>
    <t>あさひ</t>
  </si>
  <si>
    <t>あさましい</t>
  </si>
  <si>
    <t>あざ</t>
  </si>
  <si>
    <t>あざむく</t>
  </si>
  <si>
    <t>あざやか</t>
  </si>
  <si>
    <t>あざわらう</t>
  </si>
  <si>
    <t>あざ笑う</t>
  </si>
  <si>
    <t>あし</t>
  </si>
  <si>
    <t>あしあと</t>
  </si>
  <si>
    <t>あした</t>
  </si>
  <si>
    <t>あじ</t>
  </si>
  <si>
    <t>あじわい</t>
  </si>
  <si>
    <t>あじわう</t>
  </si>
  <si>
    <t>あす</t>
  </si>
  <si>
    <t>あすか</t>
  </si>
  <si>
    <t>あずかる</t>
  </si>
  <si>
    <t>あずける</t>
  </si>
  <si>
    <t>あずさ</t>
  </si>
  <si>
    <t>あずま</t>
  </si>
  <si>
    <t>あせ</t>
  </si>
  <si>
    <t>あせる</t>
  </si>
  <si>
    <t>あせる (こえが～)</t>
  </si>
  <si>
    <t>あそこ</t>
  </si>
  <si>
    <t>あそび</t>
  </si>
  <si>
    <t>あそぶ</t>
  </si>
  <si>
    <t>あたい</t>
  </si>
  <si>
    <t>あたいする</t>
  </si>
  <si>
    <t>あたえる</t>
  </si>
  <si>
    <t>あたかも</t>
  </si>
  <si>
    <t>あたし</t>
  </si>
  <si>
    <t>あたたかい</t>
  </si>
  <si>
    <t>あたたまる</t>
  </si>
  <si>
    <t>あたためる</t>
  </si>
  <si>
    <t>あたっ</t>
  </si>
  <si>
    <t>あたま</t>
  </si>
  <si>
    <t>あたらしい</t>
  </si>
  <si>
    <t>あたり</t>
  </si>
  <si>
    <t>あたりまえ</t>
  </si>
  <si>
    <t>あたる</t>
  </si>
  <si>
    <t>あだびと</t>
  </si>
  <si>
    <t>あだ名</t>
  </si>
  <si>
    <t>あちこち</t>
  </si>
  <si>
    <t>あちら</t>
  </si>
  <si>
    <t>あちらこちら</t>
  </si>
  <si>
    <t>あっ</t>
  </si>
  <si>
    <t>あっか</t>
  </si>
  <si>
    <t>あっけない</t>
  </si>
  <si>
    <t>あっこう</t>
  </si>
  <si>
    <t>あっさり</t>
  </si>
  <si>
    <t>あっしゅく</t>
  </si>
  <si>
    <t>あったかい</t>
  </si>
  <si>
    <t>あっち</t>
  </si>
  <si>
    <t>あっという間</t>
  </si>
  <si>
    <t>あっという間に</t>
  </si>
  <si>
    <t>あっぱく</t>
  </si>
  <si>
    <t>あつ</t>
  </si>
  <si>
    <t>あつい</t>
  </si>
  <si>
    <t>あつかい</t>
  </si>
  <si>
    <t>あつかう</t>
  </si>
  <si>
    <t>あつかましい</t>
  </si>
  <si>
    <t>あつまり</t>
  </si>
  <si>
    <t>あつまる</t>
  </si>
  <si>
    <t>あつめる</t>
  </si>
  <si>
    <t>あつらえる</t>
  </si>
  <si>
    <t>あつりょく</t>
  </si>
  <si>
    <t>あて</t>
  </si>
  <si>
    <t>あてじ</t>
  </si>
  <si>
    <t>あてな</t>
  </si>
  <si>
    <t>あてはまる</t>
  </si>
  <si>
    <t>あてはめる</t>
  </si>
  <si>
    <t>あてる</t>
  </si>
  <si>
    <t>あと</t>
  </si>
  <si>
    <t>あとつぎ</t>
  </si>
  <si>
    <t>あとまわし</t>
  </si>
  <si>
    <t>あな</t>
  </si>
  <si>
    <t>あなた</t>
  </si>
  <si>
    <t>あに</t>
  </si>
  <si>
    <t>あね</t>
  </si>
  <si>
    <t>あの</t>
  </si>
  <si>
    <t>あの世</t>
  </si>
  <si>
    <t>あばれる</t>
  </si>
  <si>
    <t>あひら</t>
  </si>
  <si>
    <t>あびる</t>
  </si>
  <si>
    <t>あふれ</t>
  </si>
  <si>
    <t>あふれる</t>
  </si>
  <si>
    <t>あぶ</t>
  </si>
  <si>
    <t>あぶない</t>
  </si>
  <si>
    <t>あぶら</t>
  </si>
  <si>
    <t>あぶらえ</t>
  </si>
  <si>
    <t>あぶる</t>
  </si>
  <si>
    <t>あべこべ</t>
  </si>
  <si>
    <t>あま</t>
  </si>
  <si>
    <t>あまい</t>
  </si>
  <si>
    <t>あまえる</t>
  </si>
  <si>
    <t>あまくち</t>
  </si>
  <si>
    <t>あまぐ</t>
  </si>
  <si>
    <t>あまつ</t>
  </si>
  <si>
    <t>あまど</t>
  </si>
  <si>
    <t>あまやかす</t>
  </si>
  <si>
    <t>あまり</t>
  </si>
  <si>
    <t>あまりに</t>
  </si>
  <si>
    <t>あまる</t>
  </si>
  <si>
    <t>あみ</t>
  </si>
  <si>
    <t>あみもの</t>
  </si>
  <si>
    <t>あむ</t>
  </si>
  <si>
    <t>あめ</t>
  </si>
  <si>
    <t>あめつち</t>
  </si>
  <si>
    <t>あや</t>
  </si>
  <si>
    <t>あやうい</t>
  </si>
  <si>
    <t>あやしい</t>
  </si>
  <si>
    <t>あやつる</t>
  </si>
  <si>
    <t>あやふや</t>
  </si>
  <si>
    <t>あやぶむ</t>
  </si>
  <si>
    <t>あやまち</t>
  </si>
  <si>
    <t>あやまり</t>
  </si>
  <si>
    <t>あやまる</t>
  </si>
  <si>
    <t>あゆ</t>
  </si>
  <si>
    <t>あゆみ</t>
  </si>
  <si>
    <t>あゆむ</t>
  </si>
  <si>
    <t>あら</t>
  </si>
  <si>
    <t>あらい</t>
  </si>
  <si>
    <t>あらう</t>
  </si>
  <si>
    <t>あらかじめ</t>
  </si>
  <si>
    <t>あらし</t>
  </si>
  <si>
    <t>あらす</t>
  </si>
  <si>
    <t>あらすじ</t>
  </si>
  <si>
    <t>あらそい</t>
  </si>
  <si>
    <t>あらそう</t>
  </si>
  <si>
    <t>あらた</t>
  </si>
  <si>
    <t>あらたまる</t>
  </si>
  <si>
    <t>あらためて</t>
  </si>
  <si>
    <t>あらためる</t>
  </si>
  <si>
    <t>あらっぽい</t>
  </si>
  <si>
    <t>あらゆる</t>
  </si>
  <si>
    <t>あられ</t>
  </si>
  <si>
    <t>あらわす</t>
  </si>
  <si>
    <t>あらわれ</t>
  </si>
  <si>
    <t>あらわれる</t>
  </si>
  <si>
    <t>あり</t>
  </si>
  <si>
    <t>ありがたい</t>
  </si>
  <si>
    <t>ありがたく</t>
  </si>
  <si>
    <t>ありがと</t>
  </si>
  <si>
    <t>ありがとう</t>
  </si>
  <si>
    <t>ありさま</t>
  </si>
  <si>
    <t>ありとあらゆる</t>
  </si>
  <si>
    <t>ありのまま</t>
  </si>
  <si>
    <t>ありふれ</t>
  </si>
  <si>
    <t>ありふれる</t>
  </si>
  <si>
    <t>ありゃ</t>
  </si>
  <si>
    <t>あり方</t>
  </si>
  <si>
    <t>ある</t>
  </si>
  <si>
    <t>あるいは</t>
  </si>
  <si>
    <t>あるく</t>
  </si>
  <si>
    <t>ある程度</t>
  </si>
  <si>
    <t>あれ</t>
  </si>
  <si>
    <t>あれこれ</t>
  </si>
  <si>
    <t>あろ</t>
  </si>
  <si>
    <t>あわ</t>
  </si>
  <si>
    <t>あわす</t>
  </si>
  <si>
    <t>あわせ</t>
  </si>
  <si>
    <t>あわせる</t>
  </si>
  <si>
    <t>あわただしい</t>
  </si>
  <si>
    <t>あわてる</t>
  </si>
  <si>
    <t>あわれ</t>
  </si>
  <si>
    <t>あん</t>
  </si>
  <si>
    <t>あんい</t>
  </si>
  <si>
    <t>あんがい</t>
  </si>
  <si>
    <t>あんき</t>
  </si>
  <si>
    <t>あんこ</t>
  </si>
  <si>
    <t>あんさつ</t>
  </si>
  <si>
    <t>あんざん</t>
  </si>
  <si>
    <t>あんしん</t>
  </si>
  <si>
    <t>あんじ</t>
  </si>
  <si>
    <t>あんじる</t>
  </si>
  <si>
    <t>あんせい</t>
  </si>
  <si>
    <t>あんぜん</t>
  </si>
  <si>
    <t>あんた</t>
  </si>
  <si>
    <t>あんてい</t>
  </si>
  <si>
    <t>あんな</t>
  </si>
  <si>
    <t>あんない</t>
  </si>
  <si>
    <t>あんなに</t>
  </si>
  <si>
    <t>あんのじょう</t>
  </si>
  <si>
    <t>あんま</t>
  </si>
  <si>
    <t>あんまり</t>
  </si>
  <si>
    <t>あー</t>
  </si>
  <si>
    <t>あーあ</t>
  </si>
  <si>
    <t>ぃ</t>
  </si>
  <si>
    <t>い</t>
  </si>
  <si>
    <t>いい</t>
  </si>
  <si>
    <t>いい; よい</t>
  </si>
  <si>
    <t>いいえ</t>
  </si>
  <si>
    <t>いいかげん</t>
  </si>
  <si>
    <t>いいだす</t>
  </si>
  <si>
    <t>いいっ</t>
  </si>
  <si>
    <t>いいつける</t>
  </si>
  <si>
    <t>いいわけ</t>
  </si>
  <si>
    <t>いいん</t>
  </si>
  <si>
    <t>いい加減</t>
  </si>
  <si>
    <t>いう</t>
  </si>
  <si>
    <t>いえ</t>
  </si>
  <si>
    <t>いえいえ</t>
  </si>
  <si>
    <t>いえで</t>
  </si>
  <si>
    <t>いえぬし</t>
  </si>
  <si>
    <t>いえる</t>
  </si>
  <si>
    <t>いお</t>
  </si>
  <si>
    <t>いか</t>
  </si>
  <si>
    <t>いかが</t>
  </si>
  <si>
    <t>いかす</t>
  </si>
  <si>
    <t>いかずち</t>
  </si>
  <si>
    <t>いかなる</t>
  </si>
  <si>
    <t>いかに</t>
  </si>
  <si>
    <t>いかにも</t>
  </si>
  <si>
    <t>いかり</t>
  </si>
  <si>
    <t>いかる</t>
  </si>
  <si>
    <t>いかん</t>
  </si>
  <si>
    <t>いが</t>
  </si>
  <si>
    <t>いがい</t>
  </si>
  <si>
    <t>いがく</t>
  </si>
  <si>
    <t>いがむ</t>
  </si>
  <si>
    <t>いき</t>
  </si>
  <si>
    <t>いきいき</t>
  </si>
  <si>
    <t>いきおい</t>
  </si>
  <si>
    <t>いきがい</t>
  </si>
  <si>
    <t>いきごむ</t>
  </si>
  <si>
    <t>いきさつ</t>
  </si>
  <si>
    <t>いきちがい</t>
  </si>
  <si>
    <t>いきなり</t>
  </si>
  <si>
    <t>いきもの</t>
  </si>
  <si>
    <t>いきる</t>
  </si>
  <si>
    <t>いぎ</t>
  </si>
  <si>
    <t>いく</t>
  </si>
  <si>
    <t>いくさ</t>
  </si>
  <si>
    <t>いくじ</t>
  </si>
  <si>
    <t>いくせい</t>
  </si>
  <si>
    <t>いくた</t>
  </si>
  <si>
    <t>いくつ</t>
  </si>
  <si>
    <t>いくぶん</t>
  </si>
  <si>
    <t>いくら</t>
  </si>
  <si>
    <t>いくらでも</t>
  </si>
  <si>
    <t>いくら～ても</t>
  </si>
  <si>
    <t>いけ</t>
  </si>
  <si>
    <t>いけない</t>
  </si>
  <si>
    <t>いけばな</t>
  </si>
  <si>
    <t>いける</t>
  </si>
  <si>
    <t>いけん</t>
  </si>
  <si>
    <t>いこ</t>
  </si>
  <si>
    <t>いこう</t>
  </si>
  <si>
    <t>いご</t>
  </si>
  <si>
    <t>いさましい</t>
  </si>
  <si>
    <t>いざ</t>
  </si>
  <si>
    <t>いし</t>
  </si>
  <si>
    <t>いしき</t>
  </si>
  <si>
    <t>いしぶみ</t>
  </si>
  <si>
    <t>いしゃ</t>
  </si>
  <si>
    <t>いしょう</t>
  </si>
  <si>
    <t>いしょくじゅう</t>
  </si>
  <si>
    <t>いじ</t>
  </si>
  <si>
    <t>いじっ</t>
  </si>
  <si>
    <t>いじめ</t>
  </si>
  <si>
    <t>いじめる</t>
  </si>
  <si>
    <t>いじゅう</t>
  </si>
  <si>
    <t>いじょう</t>
  </si>
  <si>
    <t>いじら</t>
  </si>
  <si>
    <t>いじり</t>
  </si>
  <si>
    <t>いじる</t>
  </si>
  <si>
    <t>いじわる</t>
  </si>
  <si>
    <t>いす</t>
  </si>
  <si>
    <t>いずみ</t>
  </si>
  <si>
    <t>いずれ</t>
  </si>
  <si>
    <t>いせい</t>
  </si>
  <si>
    <t>いせき</t>
  </si>
  <si>
    <t>いぜん</t>
  </si>
  <si>
    <t>いそ</t>
  </si>
  <si>
    <t>いそがしい</t>
  </si>
  <si>
    <t>いそぐ</t>
  </si>
  <si>
    <t>いそん</t>
  </si>
  <si>
    <t>いた</t>
  </si>
  <si>
    <t>いたい</t>
  </si>
  <si>
    <t>いたく</t>
  </si>
  <si>
    <t>いたし</t>
  </si>
  <si>
    <t>いたす</t>
  </si>
  <si>
    <t>いたずら</t>
  </si>
  <si>
    <t>いただい</t>
  </si>
  <si>
    <t>いただき</t>
  </si>
  <si>
    <t>いただきます</t>
  </si>
  <si>
    <t>いただく</t>
  </si>
  <si>
    <t>いただける</t>
  </si>
  <si>
    <t>いたっ</t>
  </si>
  <si>
    <t>いたって</t>
  </si>
  <si>
    <t>いたみ</t>
  </si>
  <si>
    <t>いたむ</t>
  </si>
  <si>
    <t>いためる</t>
  </si>
  <si>
    <t>いたる</t>
  </si>
  <si>
    <t>いたわる</t>
  </si>
  <si>
    <t>いたん</t>
  </si>
  <si>
    <t>いた事</t>
  </si>
  <si>
    <t>いだい</t>
  </si>
  <si>
    <t>いだく</t>
  </si>
  <si>
    <t>いち</t>
  </si>
  <si>
    <t>いちいち</t>
  </si>
  <si>
    <t>いちおう</t>
  </si>
  <si>
    <t>いちがいに</t>
  </si>
  <si>
    <t>いちげん</t>
  </si>
  <si>
    <t>いちご</t>
  </si>
  <si>
    <t>いちじ</t>
  </si>
  <si>
    <t>いちじつ</t>
  </si>
  <si>
    <t>いちじょう</t>
  </si>
  <si>
    <t>いちじるしい</t>
  </si>
  <si>
    <t>いちだん</t>
  </si>
  <si>
    <t>いちど</t>
  </si>
  <si>
    <t>いちどう</t>
  </si>
  <si>
    <t>いちどに</t>
  </si>
  <si>
    <t>いちにち</t>
  </si>
  <si>
    <t>いちにん</t>
  </si>
  <si>
    <t>いちば</t>
  </si>
  <si>
    <t>いちばん</t>
  </si>
  <si>
    <t>いちぶ</t>
  </si>
  <si>
    <t>いちぶぶん</t>
  </si>
  <si>
    <t>いちべつ</t>
  </si>
  <si>
    <t>いちめん</t>
  </si>
  <si>
    <t>いちもく</t>
  </si>
  <si>
    <t>いちよう</t>
  </si>
  <si>
    <t>いちりつ</t>
  </si>
  <si>
    <t>いちりゅう</t>
  </si>
  <si>
    <t>いちれん</t>
  </si>
  <si>
    <t>いち早く</t>
  </si>
  <si>
    <t>いっ</t>
  </si>
  <si>
    <t>いっか</t>
  </si>
  <si>
    <t>いっかつ</t>
  </si>
  <si>
    <t>いっき</t>
  </si>
  <si>
    <t>いっきょに</t>
  </si>
  <si>
    <t>いっさい</t>
  </si>
  <si>
    <t>いっさくじつ</t>
  </si>
  <si>
    <t>いっさくねん</t>
  </si>
  <si>
    <t>いっしゅ</t>
  </si>
  <si>
    <t>いっしゅん</t>
  </si>
  <si>
    <t>いっしょ</t>
  </si>
  <si>
    <t>いっしょう</t>
  </si>
  <si>
    <t>いっしょうけんめい</t>
  </si>
  <si>
    <t>いっしん</t>
  </si>
  <si>
    <t>いっせい</t>
  </si>
  <si>
    <t>いっそ</t>
  </si>
  <si>
    <t>いっそう</t>
  </si>
  <si>
    <t>いったい</t>
  </si>
  <si>
    <t>いったん</t>
  </si>
  <si>
    <t>いっち</t>
  </si>
  <si>
    <t>いっつも</t>
  </si>
  <si>
    <t>いってい</t>
  </si>
  <si>
    <t>いっていらっしゃい</t>
  </si>
  <si>
    <t>いってきます</t>
  </si>
  <si>
    <t>いってまいります</t>
  </si>
  <si>
    <t>いってらっしゃい</t>
  </si>
  <si>
    <t>いってん</t>
  </si>
  <si>
    <t>いっぱい</t>
  </si>
  <si>
    <t>いっぱん</t>
  </si>
  <si>
    <t>いっぺん</t>
  </si>
  <si>
    <t>いっぽう</t>
  </si>
  <si>
    <t>いつ</t>
  </si>
  <si>
    <t>いつか</t>
  </si>
  <si>
    <t>いつつ</t>
  </si>
  <si>
    <t>いつでも</t>
  </si>
  <si>
    <t>いつのまにか</t>
  </si>
  <si>
    <t>いつの間に</t>
  </si>
  <si>
    <t>いつの間にか</t>
  </si>
  <si>
    <t>いつまでも</t>
  </si>
  <si>
    <t>いつも</t>
  </si>
  <si>
    <t>いてる</t>
  </si>
  <si>
    <t>いてん</t>
  </si>
  <si>
    <t>いと</t>
  </si>
  <si>
    <t>いとう</t>
  </si>
  <si>
    <t>いとこ</t>
  </si>
  <si>
    <t>いとなむ</t>
  </si>
  <si>
    <t>いとま</t>
  </si>
  <si>
    <t>いど</t>
  </si>
  <si>
    <t>いどう</t>
  </si>
  <si>
    <t>いどむ</t>
  </si>
  <si>
    <t>いない</t>
  </si>
  <si>
    <t>いなか</t>
  </si>
  <si>
    <t>いなびかり</t>
  </si>
  <si>
    <t>いにしえ</t>
  </si>
  <si>
    <t>いぬ</t>
  </si>
  <si>
    <t>いね</t>
  </si>
  <si>
    <t>いねむり</t>
  </si>
  <si>
    <t>いのち</t>
  </si>
  <si>
    <t>いのり</t>
  </si>
  <si>
    <t>いのる</t>
  </si>
  <si>
    <t>いはん</t>
  </si>
  <si>
    <t>いばる</t>
  </si>
  <si>
    <t>いびき</t>
  </si>
  <si>
    <t>いふ</t>
  </si>
  <si>
    <t>いふく</t>
  </si>
  <si>
    <t>いま</t>
  </si>
  <si>
    <t>いまいち</t>
  </si>
  <si>
    <t>いまさら</t>
  </si>
  <si>
    <t>いまだ</t>
  </si>
  <si>
    <t>いまだに</t>
  </si>
  <si>
    <t>いまに</t>
  </si>
  <si>
    <t>いまにも</t>
  </si>
  <si>
    <t>いまや</t>
  </si>
  <si>
    <t>いみ</t>
  </si>
  <si>
    <t>いみん</t>
  </si>
  <si>
    <t>いむ</t>
  </si>
  <si>
    <t>いも</t>
  </si>
  <si>
    <t>いもうと</t>
  </si>
  <si>
    <t>いや</t>
  </si>
  <si>
    <t>いやぁ</t>
  </si>
  <si>
    <t>いやあ</t>
  </si>
  <si>
    <t>いやいや</t>
  </si>
  <si>
    <t>いやがる</t>
  </si>
  <si>
    <t>いやしい</t>
  </si>
  <si>
    <t>いやに</t>
  </si>
  <si>
    <t>いやらしい</t>
  </si>
  <si>
    <t>いやー</t>
  </si>
  <si>
    <t>いよ</t>
  </si>
  <si>
    <t>いよいよ</t>
  </si>
  <si>
    <t>いよく</t>
  </si>
  <si>
    <t>いら</t>
  </si>
  <si>
    <t>いらい</t>
  </si>
  <si>
    <t>いらいら</t>
  </si>
  <si>
    <t>いらっしゃい</t>
  </si>
  <si>
    <t>いり</t>
  </si>
  <si>
    <t>いりくち</t>
  </si>
  <si>
    <t>いりぐち</t>
  </si>
  <si>
    <t>いりょう</t>
  </si>
  <si>
    <t>いりょく</t>
  </si>
  <si>
    <t>いる</t>
  </si>
  <si>
    <t>いるい</t>
  </si>
  <si>
    <t>いるか</t>
  </si>
  <si>
    <t>いれ</t>
  </si>
  <si>
    <t>いれもの</t>
  </si>
  <si>
    <t>いれる</t>
  </si>
  <si>
    <t>いろ</t>
  </si>
  <si>
    <t>いろいろ</t>
  </si>
  <si>
    <t>いろは</t>
  </si>
  <si>
    <t>いろん</t>
  </si>
  <si>
    <t>いろんな</t>
  </si>
  <si>
    <t>いわ</t>
  </si>
  <si>
    <t>いわい</t>
  </si>
  <si>
    <t>いわう</t>
  </si>
  <si>
    <t>いわき</t>
  </si>
  <si>
    <t>いわく</t>
  </si>
  <si>
    <t>いわば</t>
  </si>
  <si>
    <t>いわゆる</t>
  </si>
  <si>
    <t>いん</t>
  </si>
  <si>
    <t>いんかん</t>
  </si>
  <si>
    <t>いんき</t>
  </si>
  <si>
    <t>いんきょ</t>
  </si>
  <si>
    <t>いんさつ</t>
  </si>
  <si>
    <t>いんしょう</t>
  </si>
  <si>
    <t>いんたい</t>
  </si>
  <si>
    <t>いんよう</t>
  </si>
  <si>
    <t>いんりょく</t>
  </si>
  <si>
    <t>ぅ</t>
  </si>
  <si>
    <t>う</t>
  </si>
  <si>
    <t>うい</t>
  </si>
  <si>
    <t>うぅ</t>
  </si>
  <si>
    <t>うう</t>
  </si>
  <si>
    <t>ううん</t>
  </si>
  <si>
    <t>うえ</t>
  </si>
  <si>
    <t>うえき</t>
  </si>
  <si>
    <t>うえした</t>
  </si>
  <si>
    <t>うえる</t>
  </si>
  <si>
    <t>うお</t>
  </si>
  <si>
    <t>うかがう</t>
  </si>
  <si>
    <t>うかぶ</t>
  </si>
  <si>
    <t>うかべる</t>
  </si>
  <si>
    <t>うかる</t>
  </si>
  <si>
    <t>うがい</t>
  </si>
  <si>
    <t>うく</t>
  </si>
  <si>
    <t>うけ</t>
  </si>
  <si>
    <t>うけいれ</t>
  </si>
  <si>
    <t>うけいれる</t>
  </si>
  <si>
    <t>うけたまわる</t>
  </si>
  <si>
    <t>うけつぐ</t>
  </si>
  <si>
    <t>うけつけ</t>
  </si>
  <si>
    <t>うけつける</t>
  </si>
  <si>
    <t>うけとめる</t>
  </si>
  <si>
    <t>うけとり</t>
  </si>
  <si>
    <t>うけとる</t>
  </si>
  <si>
    <t>うけみ</t>
  </si>
  <si>
    <t>うけもつ</t>
  </si>
  <si>
    <t>うける</t>
  </si>
  <si>
    <t>うごかす</t>
  </si>
  <si>
    <t>うごき</t>
  </si>
  <si>
    <t>うごく</t>
  </si>
  <si>
    <t>うさ</t>
  </si>
  <si>
    <t>うさぎ</t>
  </si>
  <si>
    <t>うし</t>
  </si>
  <si>
    <t>うしお</t>
  </si>
  <si>
    <t>うしなう</t>
  </si>
  <si>
    <t>うしろ</t>
  </si>
  <si>
    <t>うじ</t>
  </si>
  <si>
    <t>うす</t>
  </si>
  <si>
    <t>うすい</t>
  </si>
  <si>
    <t>うすぐらい</t>
  </si>
  <si>
    <t>うすめる</t>
  </si>
  <si>
    <t>うず</t>
  </si>
  <si>
    <t>うずまる</t>
  </si>
  <si>
    <t>うそつき</t>
  </si>
  <si>
    <t>うた</t>
  </si>
  <si>
    <t>うたう</t>
  </si>
  <si>
    <t>うたがう</t>
  </si>
  <si>
    <t>うたた寝</t>
  </si>
  <si>
    <t>うち</t>
  </si>
  <si>
    <t>うちあわせ</t>
  </si>
  <si>
    <t>うちあわせる</t>
  </si>
  <si>
    <t>うちきる</t>
  </si>
  <si>
    <t>うちけし</t>
  </si>
  <si>
    <t>うちけす</t>
  </si>
  <si>
    <t>うちこむ</t>
  </si>
  <si>
    <t>うちゅう</t>
  </si>
  <si>
    <t>うちわ</t>
  </si>
  <si>
    <t>うちわけ</t>
  </si>
  <si>
    <t>うっ</t>
  </si>
  <si>
    <t>うっかり</t>
  </si>
  <si>
    <t>うったえ</t>
  </si>
  <si>
    <t>うったえる</t>
  </si>
  <si>
    <t>うっとうしい</t>
  </si>
  <si>
    <t>うつ</t>
  </si>
  <si>
    <t>うつくしい</t>
  </si>
  <si>
    <t>うつし</t>
  </si>
  <si>
    <t>うつす</t>
  </si>
  <si>
    <t>うつむく</t>
  </si>
  <si>
    <t>うつる</t>
  </si>
  <si>
    <t>うつろ</t>
  </si>
  <si>
    <t>うつわ</t>
  </si>
  <si>
    <t>うつ病</t>
  </si>
  <si>
    <t>うてん</t>
  </si>
  <si>
    <t>うで</t>
  </si>
  <si>
    <t>うでまえ</t>
  </si>
  <si>
    <t>うどん</t>
  </si>
  <si>
    <t>うながす</t>
  </si>
  <si>
    <t>うなぎ</t>
  </si>
  <si>
    <t>うなずく</t>
  </si>
  <si>
    <t>うなる</t>
  </si>
  <si>
    <t>うに</t>
  </si>
  <si>
    <t>うぬぼれ</t>
  </si>
  <si>
    <t>うばう</t>
  </si>
  <si>
    <t>うま</t>
  </si>
  <si>
    <t>うまい</t>
  </si>
  <si>
    <t>うまかっ</t>
  </si>
  <si>
    <t>うまく</t>
  </si>
  <si>
    <t>うまれ</t>
  </si>
  <si>
    <t>うまれつき</t>
  </si>
  <si>
    <t>うまれる</t>
  </si>
  <si>
    <t>うみ</t>
  </si>
  <si>
    <t>うみじ</t>
  </si>
  <si>
    <t>うむ</t>
  </si>
  <si>
    <t>うめ</t>
  </si>
  <si>
    <t>うめこむ</t>
  </si>
  <si>
    <t>うめぼし</t>
  </si>
  <si>
    <t>うめる</t>
  </si>
  <si>
    <t>うやまう</t>
  </si>
  <si>
    <t>うら</t>
  </si>
  <si>
    <t>うらがえし</t>
  </si>
  <si>
    <t>うらがえす</t>
  </si>
  <si>
    <t>うらぎる</t>
  </si>
  <si>
    <t>うらぐち</t>
  </si>
  <si>
    <t>うらなう</t>
  </si>
  <si>
    <t>うらみ</t>
  </si>
  <si>
    <t>うらむ</t>
  </si>
  <si>
    <t>うらやま</t>
  </si>
  <si>
    <t>うらやましい</t>
  </si>
  <si>
    <t>うらやむ</t>
  </si>
  <si>
    <t>うり</t>
  </si>
  <si>
    <t>うりあげ</t>
  </si>
  <si>
    <t>うりきれ</t>
  </si>
  <si>
    <t>うりきれる</t>
  </si>
  <si>
    <t>うりだし</t>
  </si>
  <si>
    <t>うりだす</t>
  </si>
  <si>
    <t>うりば</t>
  </si>
  <si>
    <t>うる</t>
  </si>
  <si>
    <t>うるおう</t>
  </si>
  <si>
    <t>うるさい</t>
  </si>
  <si>
    <t>うるさく</t>
  </si>
  <si>
    <t>うれし</t>
  </si>
  <si>
    <t>うれしい</t>
  </si>
  <si>
    <t>うれしかっ</t>
  </si>
  <si>
    <t>うれしく</t>
  </si>
  <si>
    <t>うれゆき</t>
  </si>
  <si>
    <t>うれる</t>
  </si>
  <si>
    <t>うろうろ</t>
  </si>
  <si>
    <t>うわ</t>
  </si>
  <si>
    <t>うわき</t>
  </si>
  <si>
    <t>うわぎ</t>
  </si>
  <si>
    <t>うわさ</t>
  </si>
  <si>
    <t>うわて</t>
  </si>
  <si>
    <t>うわまわる</t>
  </si>
  <si>
    <t>うわる</t>
  </si>
  <si>
    <t>うん</t>
  </si>
  <si>
    <t>うんえい</t>
  </si>
  <si>
    <t>うんが</t>
  </si>
  <si>
    <t>うんこ</t>
  </si>
  <si>
    <t>うんざり</t>
  </si>
  <si>
    <t>うんそう</t>
  </si>
  <si>
    <t>うんちん</t>
  </si>
  <si>
    <t>うんてん</t>
  </si>
  <si>
    <t>うんてんしゅ</t>
  </si>
  <si>
    <t>うんと</t>
  </si>
  <si>
    <t>うんどう</t>
  </si>
  <si>
    <t>うんぬん</t>
  </si>
  <si>
    <t>うんぱん</t>
  </si>
  <si>
    <t>うんめい</t>
  </si>
  <si>
    <t>うんゆ</t>
  </si>
  <si>
    <t>うんよう</t>
  </si>
  <si>
    <t>うーむ</t>
  </si>
  <si>
    <t>うーん</t>
  </si>
  <si>
    <t>ぇ</t>
  </si>
  <si>
    <t>ぇぇ</t>
  </si>
  <si>
    <t>ぇな</t>
  </si>
  <si>
    <t>え</t>
  </si>
  <si>
    <t>えい</t>
  </si>
  <si>
    <t>えいえん</t>
  </si>
  <si>
    <t>えいが</t>
  </si>
  <si>
    <t>えいがかん</t>
  </si>
  <si>
    <t>えいきゅう</t>
  </si>
  <si>
    <t>えいきょう</t>
  </si>
  <si>
    <t>えいぎょう</t>
  </si>
  <si>
    <t>えいご</t>
  </si>
  <si>
    <t>えいしゃ</t>
  </si>
  <si>
    <t>えいじ</t>
  </si>
  <si>
    <t>えいせい</t>
  </si>
  <si>
    <t>えいぞう</t>
  </si>
  <si>
    <t>えいぶん</t>
  </si>
  <si>
    <t>えいゆう</t>
  </si>
  <si>
    <t>えいよう</t>
  </si>
  <si>
    <t>えいわ</t>
  </si>
  <si>
    <t>ええ</t>
  </si>
  <si>
    <t>ええと</t>
  </si>
  <si>
    <t>えがお</t>
  </si>
  <si>
    <t>えがく</t>
  </si>
  <si>
    <t>えき</t>
  </si>
  <si>
    <t>えきたい</t>
  </si>
  <si>
    <t>えさ</t>
  </si>
  <si>
    <t>えだ</t>
  </si>
  <si>
    <t>えっ</t>
  </si>
  <si>
    <t>えつらん</t>
  </si>
  <si>
    <t>えと</t>
  </si>
  <si>
    <t>えのぐ</t>
  </si>
  <si>
    <t>えび</t>
  </si>
  <si>
    <t>えみ</t>
  </si>
  <si>
    <t>えもの</t>
  </si>
  <si>
    <t>えら</t>
  </si>
  <si>
    <t>えらい</t>
  </si>
  <si>
    <t>えらく</t>
  </si>
  <si>
    <t>えらぶ</t>
  </si>
  <si>
    <t>えり</t>
  </si>
  <si>
    <t>える</t>
  </si>
  <si>
    <t>えん</t>
  </si>
  <si>
    <t>えんかい</t>
  </si>
  <si>
    <t>えんかつ</t>
  </si>
  <si>
    <t>えんがわ</t>
  </si>
  <si>
    <t>えんがん</t>
  </si>
  <si>
    <t>えんき</t>
  </si>
  <si>
    <t>えんきょく</t>
  </si>
  <si>
    <t>えんぎ</t>
  </si>
  <si>
    <t>えんげい</t>
  </si>
  <si>
    <t>えんげき</t>
  </si>
  <si>
    <t>えんしゅう</t>
  </si>
  <si>
    <t>えんしゅつ</t>
  </si>
  <si>
    <t>えんじょ</t>
  </si>
  <si>
    <t>えんじる</t>
  </si>
  <si>
    <t>えんずる</t>
  </si>
  <si>
    <t>えんせん</t>
  </si>
  <si>
    <t>えんぜつ</t>
  </si>
  <si>
    <t>えんそう</t>
  </si>
  <si>
    <t>えんそく</t>
  </si>
  <si>
    <t>えんだん</t>
  </si>
  <si>
    <t>えんちょう</t>
  </si>
  <si>
    <t>えんとつ</t>
  </si>
  <si>
    <t>えんぴつ</t>
  </si>
  <si>
    <t>えんぽう</t>
  </si>
  <si>
    <t>えんまん</t>
  </si>
  <si>
    <t>えんりょ</t>
  </si>
  <si>
    <t>えー</t>
  </si>
  <si>
    <t>えーっと</t>
  </si>
  <si>
    <t>えーと</t>
  </si>
  <si>
    <t>ぉ</t>
  </si>
  <si>
    <t>お</t>
  </si>
  <si>
    <t>おい</t>
  </si>
  <si>
    <t>おいおい</t>
  </si>
  <si>
    <t>おいかける</t>
  </si>
  <si>
    <t>おいこす</t>
  </si>
  <si>
    <t>おいこむ</t>
  </si>
  <si>
    <t>おいし</t>
  </si>
  <si>
    <t>おいしい</t>
  </si>
  <si>
    <t>おいしかっ</t>
  </si>
  <si>
    <t>おいしく</t>
  </si>
  <si>
    <t>おいだす</t>
  </si>
  <si>
    <t>おいつく</t>
  </si>
  <si>
    <t>おいて</t>
  </si>
  <si>
    <t>おいで</t>
  </si>
  <si>
    <t>おいでになる</t>
  </si>
  <si>
    <t>おいら</t>
  </si>
  <si>
    <t>おいる</t>
  </si>
  <si>
    <t>おいわい</t>
  </si>
  <si>
    <t>おう</t>
  </si>
  <si>
    <t>おうえん</t>
  </si>
  <si>
    <t>おうきゅう</t>
  </si>
  <si>
    <t>おうごん</t>
  </si>
  <si>
    <t>おうさま</t>
  </si>
  <si>
    <t>おうしょく</t>
  </si>
  <si>
    <t>おうじ</t>
  </si>
  <si>
    <t>おうじょ</t>
  </si>
  <si>
    <t>おうじる</t>
  </si>
  <si>
    <t>おうずる</t>
  </si>
  <si>
    <t>おうせつ</t>
  </si>
  <si>
    <t>おうたい</t>
  </si>
  <si>
    <t>おうだん</t>
  </si>
  <si>
    <t>おうふく</t>
  </si>
  <si>
    <t>おうべい</t>
  </si>
  <si>
    <t>おうぼ</t>
  </si>
  <si>
    <t>おうよう</t>
  </si>
  <si>
    <t>おえる</t>
  </si>
  <si>
    <t>おぉ</t>
  </si>
  <si>
    <t>おお</t>
  </si>
  <si>
    <t>おおい</t>
  </si>
  <si>
    <t>おおい (かん)</t>
  </si>
  <si>
    <t>おおいに</t>
  </si>
  <si>
    <t>おおう</t>
  </si>
  <si>
    <t>おおお</t>
  </si>
  <si>
    <t>おおかた</t>
  </si>
  <si>
    <t>おおがら</t>
  </si>
  <si>
    <t>おおきい</t>
  </si>
  <si>
    <t>おおきな</t>
  </si>
  <si>
    <t>おおげさ</t>
  </si>
  <si>
    <t>おおごと</t>
  </si>
  <si>
    <t>おおざっぱ</t>
  </si>
  <si>
    <t>おおすじ</t>
  </si>
  <si>
    <t>おおぜい</t>
  </si>
  <si>
    <t>おおぞら</t>
  </si>
  <si>
    <t>おおっ</t>
  </si>
  <si>
    <t>おおどおり</t>
  </si>
  <si>
    <t>おおはば</t>
  </si>
  <si>
    <t>おおまかな</t>
  </si>
  <si>
    <t>おおみず</t>
  </si>
  <si>
    <t>おおむね</t>
  </si>
  <si>
    <t>おおや</t>
  </si>
  <si>
    <t>おおやけ</t>
  </si>
  <si>
    <t>おおよそ</t>
  </si>
  <si>
    <t>おか</t>
  </si>
  <si>
    <t>おかあさん</t>
  </si>
  <si>
    <t>おかえり</t>
  </si>
  <si>
    <t>おかえりなさい</t>
  </si>
  <si>
    <t>おかけ</t>
  </si>
  <si>
    <t>おかげ</t>
  </si>
  <si>
    <t>おかげさまで</t>
  </si>
  <si>
    <t>おかし</t>
  </si>
  <si>
    <t>おかしい</t>
  </si>
  <si>
    <t>おかしかっ</t>
  </si>
  <si>
    <t>おかしく</t>
  </si>
  <si>
    <t>おかしな</t>
  </si>
  <si>
    <t>おかす</t>
  </si>
  <si>
    <t>おかず</t>
  </si>
  <si>
    <t>おかね</t>
  </si>
  <si>
    <t>おかねもち</t>
  </si>
  <si>
    <t>おかまいなく</t>
  </si>
  <si>
    <t>おかわり</t>
  </si>
  <si>
    <t>おがむ</t>
  </si>
  <si>
    <t>おき</t>
  </si>
  <si>
    <t>おきのどくに</t>
  </si>
  <si>
    <t>おきる</t>
  </si>
  <si>
    <t>おぎなう</t>
  </si>
  <si>
    <t>おく</t>
  </si>
  <si>
    <t>おくがい</t>
  </si>
  <si>
    <t>おくさん</t>
  </si>
  <si>
    <t>おくじょう</t>
  </si>
  <si>
    <t>おくびょう</t>
  </si>
  <si>
    <t>おくらす</t>
  </si>
  <si>
    <t>おくりがな</t>
  </si>
  <si>
    <t>おくりもの</t>
  </si>
  <si>
    <t>おくる</t>
  </si>
  <si>
    <t>おくれ</t>
  </si>
  <si>
    <t>おくれる</t>
  </si>
  <si>
    <t>おけ</t>
  </si>
  <si>
    <t>おける</t>
  </si>
  <si>
    <t>おげんきで</t>
  </si>
  <si>
    <t>おこ</t>
  </si>
  <si>
    <t>おこし</t>
  </si>
  <si>
    <t>おこす</t>
  </si>
  <si>
    <t>おこたる</t>
  </si>
  <si>
    <t>おこない</t>
  </si>
  <si>
    <t>おこなう</t>
  </si>
  <si>
    <t>おこなっ</t>
  </si>
  <si>
    <t>おこなわ</t>
  </si>
  <si>
    <t>おこる</t>
  </si>
  <si>
    <t>おごそか</t>
  </si>
  <si>
    <t>おごっ</t>
  </si>
  <si>
    <t>おごる</t>
  </si>
  <si>
    <t>おごる (ゆうしょくを～)</t>
  </si>
  <si>
    <t>おさ</t>
  </si>
  <si>
    <t>おさえ</t>
  </si>
  <si>
    <t>おさえる</t>
  </si>
  <si>
    <t>おさきに</t>
  </si>
  <si>
    <t>おさけ</t>
  </si>
  <si>
    <t>おさない</t>
  </si>
  <si>
    <t>おさまる</t>
  </si>
  <si>
    <t>おさめる</t>
  </si>
  <si>
    <t>おさら</t>
  </si>
  <si>
    <t>おさん</t>
  </si>
  <si>
    <t>おし</t>
  </si>
  <si>
    <t>おしい</t>
  </si>
  <si>
    <t>おしいれ</t>
  </si>
  <si>
    <t>おしえ</t>
  </si>
  <si>
    <t>おしこむ</t>
  </si>
  <si>
    <t>おしっこ</t>
  </si>
  <si>
    <t>おしまい</t>
  </si>
  <si>
    <t>おしむ</t>
  </si>
  <si>
    <t>おしゃべり</t>
  </si>
  <si>
    <t>おしゃれ</t>
  </si>
  <si>
    <t>おしよせる</t>
  </si>
  <si>
    <t>おしり</t>
  </si>
  <si>
    <t>おじ</t>
  </si>
  <si>
    <t>おじいさん</t>
  </si>
  <si>
    <t>おじいちゃん</t>
  </si>
  <si>
    <t>おじぎ</t>
  </si>
  <si>
    <t>おじさん</t>
  </si>
  <si>
    <t>おじゃまします</t>
  </si>
  <si>
    <t>おじょうさん</t>
  </si>
  <si>
    <t>おす</t>
  </si>
  <si>
    <t>おすすめ</t>
  </si>
  <si>
    <t>おせ</t>
  </si>
  <si>
    <t>おせじ</t>
  </si>
  <si>
    <t>おせん</t>
  </si>
  <si>
    <t>おそ</t>
  </si>
  <si>
    <t>おそい</t>
  </si>
  <si>
    <t>おそう</t>
  </si>
  <si>
    <t>おそくとも</t>
  </si>
  <si>
    <t>おそらく</t>
  </si>
  <si>
    <t>おそれ</t>
  </si>
  <si>
    <t>おそれいる</t>
  </si>
  <si>
    <t>おそれる</t>
  </si>
  <si>
    <t>おそろしい</t>
  </si>
  <si>
    <t>おそわる</t>
  </si>
  <si>
    <t>おたがい</t>
  </si>
  <si>
    <t>おたく</t>
  </si>
  <si>
    <t>おだ</t>
  </si>
  <si>
    <t>おだいじに</t>
  </si>
  <si>
    <t>おだてる</t>
  </si>
  <si>
    <t>おだやか</t>
  </si>
  <si>
    <t>おち</t>
  </si>
  <si>
    <t>おちこむ</t>
  </si>
  <si>
    <t>おちつき</t>
  </si>
  <si>
    <t>おちつく</t>
  </si>
  <si>
    <t>おちば</t>
  </si>
  <si>
    <t>おちゃ</t>
  </si>
  <si>
    <t>おちる</t>
  </si>
  <si>
    <t>おっ</t>
  </si>
  <si>
    <t>おっかない</t>
  </si>
  <si>
    <t>おっさん</t>
  </si>
  <si>
    <t>おっしゃっ</t>
  </si>
  <si>
    <t>おっしゃる</t>
  </si>
  <si>
    <t>おっちゃん</t>
  </si>
  <si>
    <t>おっと</t>
  </si>
  <si>
    <t>おっぱい</t>
  </si>
  <si>
    <t>おつ</t>
  </si>
  <si>
    <t>おつかい</t>
  </si>
  <si>
    <t>おつり</t>
  </si>
  <si>
    <t>おてあげ</t>
  </si>
  <si>
    <t>おてあらい</t>
  </si>
  <si>
    <t>おてつだいさん</t>
  </si>
  <si>
    <t>おでかけ</t>
  </si>
  <si>
    <t>おでん</t>
  </si>
  <si>
    <t>おと</t>
  </si>
  <si>
    <t>おとうさん</t>
  </si>
  <si>
    <t>おとうと</t>
  </si>
  <si>
    <t>おとこ</t>
  </si>
  <si>
    <t>おとこのこ</t>
  </si>
  <si>
    <t>おとこのひと</t>
  </si>
  <si>
    <t>おとしもの</t>
  </si>
  <si>
    <t>おとす</t>
  </si>
  <si>
    <t>おとずれる</t>
  </si>
  <si>
    <t>おととい</t>
  </si>
  <si>
    <t>おととし</t>
  </si>
  <si>
    <t>おとな</t>
  </si>
  <si>
    <t>おとなしい</t>
  </si>
  <si>
    <t>おとなしく</t>
  </si>
  <si>
    <t>おとめ</t>
  </si>
  <si>
    <t>おとも</t>
  </si>
  <si>
    <t>おとる</t>
  </si>
  <si>
    <t>おとろえる</t>
  </si>
  <si>
    <t>おどおど</t>
  </si>
  <si>
    <t>おどかす</t>
  </si>
  <si>
    <t>おどす</t>
  </si>
  <si>
    <t>おどり</t>
  </si>
  <si>
    <t>おどる</t>
  </si>
  <si>
    <t>おどろかす</t>
  </si>
  <si>
    <t>おどろき</t>
  </si>
  <si>
    <t>おどろく</t>
  </si>
  <si>
    <t>おないどし</t>
  </si>
  <si>
    <t>おなか</t>
  </si>
  <si>
    <t>おなご</t>
  </si>
  <si>
    <t>おなじ</t>
  </si>
  <si>
    <t>おなじみ</t>
  </si>
  <si>
    <t>おに</t>
  </si>
  <si>
    <t>おにいさん</t>
  </si>
  <si>
    <t>おにぎり</t>
  </si>
  <si>
    <t>おねえさん</t>
  </si>
  <si>
    <t>おねがい</t>
  </si>
  <si>
    <t>おねがいします</t>
  </si>
  <si>
    <t>おの</t>
  </si>
  <si>
    <t>おのおの</t>
  </si>
  <si>
    <t>おのずから</t>
  </si>
  <si>
    <t>おはよう</t>
  </si>
  <si>
    <t>おば</t>
  </si>
  <si>
    <t>おばあさん</t>
  </si>
  <si>
    <t>おばさん</t>
  </si>
  <si>
    <t>おひる</t>
  </si>
  <si>
    <t>おび</t>
  </si>
  <si>
    <t>おびえる</t>
  </si>
  <si>
    <t>おびただしい</t>
  </si>
  <si>
    <t>おびる</t>
  </si>
  <si>
    <t>おふろ</t>
  </si>
  <si>
    <t>おべんとう</t>
  </si>
  <si>
    <t>おぼえ</t>
  </si>
  <si>
    <t>おぼえる</t>
  </si>
  <si>
    <t>おぼれる</t>
  </si>
  <si>
    <t>おまいり</t>
  </si>
  <si>
    <t>おまえ</t>
  </si>
  <si>
    <t>おまかせ</t>
  </si>
  <si>
    <t>おまけ</t>
  </si>
  <si>
    <t>おまたせしました</t>
  </si>
  <si>
    <t>おまちください</t>
  </si>
  <si>
    <t>おまちどおさま</t>
  </si>
  <si>
    <t>おまつり</t>
  </si>
  <si>
    <t>おまわりさん</t>
  </si>
  <si>
    <t>おみまい</t>
  </si>
  <si>
    <t>おみや</t>
  </si>
  <si>
    <t>おみやげ</t>
  </si>
  <si>
    <t>おむつ</t>
  </si>
  <si>
    <t>おめでたい</t>
  </si>
  <si>
    <t>おめでとう</t>
  </si>
  <si>
    <t>おめにかかる</t>
  </si>
  <si>
    <t>おも</t>
  </si>
  <si>
    <t>おもい</t>
  </si>
  <si>
    <t>おもいがけない</t>
  </si>
  <si>
    <t>おもいこむ</t>
  </si>
  <si>
    <t>おもいだす</t>
  </si>
  <si>
    <t>おもいっきり</t>
  </si>
  <si>
    <t>おもいつき</t>
  </si>
  <si>
    <t>おもいつく</t>
  </si>
  <si>
    <t>おもいで</t>
  </si>
  <si>
    <t>おもう</t>
  </si>
  <si>
    <t>おもしろ</t>
  </si>
  <si>
    <t>おもしろい</t>
  </si>
  <si>
    <t>おもしろかっ</t>
  </si>
  <si>
    <t>おもしろく</t>
  </si>
  <si>
    <t>おもたい</t>
  </si>
  <si>
    <t>おもちゃ</t>
  </si>
  <si>
    <t>おもっ</t>
  </si>
  <si>
    <t>おもて</t>
  </si>
  <si>
    <t>おもてなし</t>
  </si>
  <si>
    <t>おもなる</t>
  </si>
  <si>
    <t>おもに</t>
  </si>
  <si>
    <t>おもむき</t>
  </si>
  <si>
    <t>おもむく</t>
  </si>
  <si>
    <t>おもやく</t>
  </si>
  <si>
    <t>おもろい</t>
  </si>
  <si>
    <t>おもわず</t>
  </si>
  <si>
    <t>おもんじる</t>
  </si>
  <si>
    <t>おもんずる</t>
  </si>
  <si>
    <t>おや</t>
  </si>
  <si>
    <t>おやじ</t>
  </si>
  <si>
    <t>おやすみ</t>
  </si>
  <si>
    <t>おやすみなさい</t>
  </si>
  <si>
    <t>おやつ</t>
  </si>
  <si>
    <t>おやゆび</t>
  </si>
  <si>
    <t>およぎ</t>
  </si>
  <si>
    <t>およぎかた</t>
  </si>
  <si>
    <t>およぐ</t>
  </si>
  <si>
    <t>およそ</t>
  </si>
  <si>
    <t>および</t>
  </si>
  <si>
    <t>およぶ</t>
  </si>
  <si>
    <t>およぼす</t>
  </si>
  <si>
    <t>おら</t>
  </si>
  <si>
    <t>おり</t>
  </si>
  <si>
    <t>おりかえす</t>
  </si>
  <si>
    <t>おりもの</t>
  </si>
  <si>
    <t>おりる</t>
  </si>
  <si>
    <t>おる</t>
  </si>
  <si>
    <t>おれ</t>
  </si>
  <si>
    <t>おれい</t>
  </si>
  <si>
    <t>おれる</t>
  </si>
  <si>
    <t>おろか</t>
  </si>
  <si>
    <t>おろし</t>
  </si>
  <si>
    <t>おろす</t>
  </si>
  <si>
    <t>おろそか</t>
  </si>
  <si>
    <t>おわり</t>
  </si>
  <si>
    <t>おわる</t>
  </si>
  <si>
    <t>おん</t>
  </si>
  <si>
    <t>おんがく</t>
  </si>
  <si>
    <t>おんけい</t>
  </si>
  <si>
    <t>おんしつ</t>
  </si>
  <si>
    <t>おんせん</t>
  </si>
  <si>
    <t>おんたい</t>
  </si>
  <si>
    <t>おんだん</t>
  </si>
  <si>
    <t>おんちゅう</t>
  </si>
  <si>
    <t>おんど</t>
  </si>
  <si>
    <t>おんな</t>
  </si>
  <si>
    <t>おんなじ</t>
  </si>
  <si>
    <t>おんなのこ</t>
  </si>
  <si>
    <t>おんなのひと</t>
  </si>
  <si>
    <t>おんぶ</t>
  </si>
  <si>
    <t>おんわ</t>
  </si>
  <si>
    <t>おーい</t>
  </si>
  <si>
    <t>お世話</t>
  </si>
  <si>
    <t>お世話になりました</t>
  </si>
  <si>
    <t>お世辞</t>
  </si>
  <si>
    <t>お互い</t>
  </si>
  <si>
    <t>お仕置き</t>
  </si>
  <si>
    <t>お代わり</t>
  </si>
  <si>
    <t>お休み</t>
  </si>
  <si>
    <t>お伝え</t>
  </si>
  <si>
    <t>お似合い</t>
  </si>
  <si>
    <t>お使い</t>
  </si>
  <si>
    <t>お供</t>
  </si>
  <si>
    <t>お元気で</t>
  </si>
  <si>
    <t>お兄さん</t>
  </si>
  <si>
    <t>お先に</t>
  </si>
  <si>
    <t>お八</t>
  </si>
  <si>
    <t>お八つ</t>
  </si>
  <si>
    <t>お出かけ</t>
  </si>
  <si>
    <t>お出でになる</t>
  </si>
  <si>
    <t>お出掛け</t>
  </si>
  <si>
    <t>お前</t>
  </si>
  <si>
    <t>お化け</t>
  </si>
  <si>
    <t>お参り</t>
  </si>
  <si>
    <t>お呼び</t>
  </si>
  <si>
    <t>お喋り</t>
  </si>
  <si>
    <t>お土産</t>
  </si>
  <si>
    <t>お大事に</t>
  </si>
  <si>
    <t>お好み焼き</t>
  </si>
  <si>
    <t>お姉さん</t>
  </si>
  <si>
    <t>お姫様</t>
  </si>
  <si>
    <t>お嬢さん</t>
  </si>
  <si>
    <t>お嬢様</t>
  </si>
  <si>
    <t>お守り</t>
  </si>
  <si>
    <t>お宝</t>
  </si>
  <si>
    <t>お客</t>
  </si>
  <si>
    <t>お客様</t>
  </si>
  <si>
    <t>お宮</t>
  </si>
  <si>
    <t>お家</t>
  </si>
  <si>
    <t>お寺</t>
  </si>
  <si>
    <t>お巡りさん</t>
  </si>
  <si>
    <t>お帰り</t>
  </si>
  <si>
    <t>お弁当</t>
  </si>
  <si>
    <t>お待たせしました</t>
  </si>
  <si>
    <t>お待ち</t>
  </si>
  <si>
    <t>お待ちください</t>
  </si>
  <si>
    <t>お手上げ</t>
  </si>
  <si>
    <t>お手伝い</t>
  </si>
  <si>
    <t>お手伝いさん</t>
  </si>
  <si>
    <t>お手数</t>
  </si>
  <si>
    <t>お手本</t>
  </si>
  <si>
    <t>お披露目</t>
  </si>
  <si>
    <t>お断り</t>
  </si>
  <si>
    <t>お方</t>
  </si>
  <si>
    <t>お早う</t>
  </si>
  <si>
    <t>お昼</t>
  </si>
  <si>
    <t>お正月</t>
  </si>
  <si>
    <t>お母さん</t>
  </si>
  <si>
    <t>お母様</t>
  </si>
  <si>
    <t>お気</t>
  </si>
  <si>
    <t>お気に入り</t>
  </si>
  <si>
    <t>お気の毒に</t>
  </si>
  <si>
    <t>お決まり</t>
  </si>
  <si>
    <t>お洒落</t>
  </si>
  <si>
    <t>お湯</t>
  </si>
  <si>
    <t>お父さん</t>
  </si>
  <si>
    <t>お産</t>
  </si>
  <si>
    <t>お疲れさま</t>
  </si>
  <si>
    <t>お疲れ様</t>
  </si>
  <si>
    <t>お皿</t>
  </si>
  <si>
    <t>お盆</t>
  </si>
  <si>
    <t>お目に掛かる</t>
  </si>
  <si>
    <t>お目出度う</t>
  </si>
  <si>
    <t>お礼</t>
  </si>
  <si>
    <t>お祈り</t>
  </si>
  <si>
    <t>お祖母さん</t>
  </si>
  <si>
    <t>お祖父さん</t>
  </si>
  <si>
    <t>お祝い</t>
  </si>
  <si>
    <t>お祭り</t>
  </si>
  <si>
    <t>お笑い</t>
  </si>
  <si>
    <t>お答え</t>
  </si>
  <si>
    <t>お腹</t>
  </si>
  <si>
    <t>お茶</t>
  </si>
  <si>
    <t>お菓子</t>
  </si>
  <si>
    <t>お菜</t>
  </si>
  <si>
    <t>お蔭</t>
  </si>
  <si>
    <t>お蔭様で</t>
  </si>
  <si>
    <t>お袋</t>
  </si>
  <si>
    <t>お襁褓</t>
  </si>
  <si>
    <t>お見舞い</t>
  </si>
  <si>
    <t>お許し</t>
  </si>
  <si>
    <t>お詫び</t>
  </si>
  <si>
    <t>お話</t>
  </si>
  <si>
    <t>お話し</t>
  </si>
  <si>
    <t>お誘い</t>
  </si>
  <si>
    <t>お買い得</t>
  </si>
  <si>
    <t>お越し</t>
  </si>
  <si>
    <t>お辞儀</t>
  </si>
  <si>
    <t>お迎え</t>
  </si>
  <si>
    <t>お返し</t>
  </si>
  <si>
    <t>お送り</t>
  </si>
  <si>
    <t>お過ごし</t>
  </si>
  <si>
    <t>お邪魔します</t>
  </si>
  <si>
    <t>お酒</t>
  </si>
  <si>
    <t>お金持ち</t>
  </si>
  <si>
    <t>お釣り</t>
  </si>
  <si>
    <t>お陰</t>
  </si>
  <si>
    <t>お隣</t>
  </si>
  <si>
    <t>お願いします</t>
  </si>
  <si>
    <t>お風呂</t>
  </si>
  <si>
    <t>お～</t>
  </si>
  <si>
    <t>か</t>
  </si>
  <si>
    <t>かぁ</t>
  </si>
  <si>
    <t>かい</t>
  </si>
  <si>
    <t>かいあく</t>
  </si>
  <si>
    <t>かいいん</t>
  </si>
  <si>
    <t>かいうん</t>
  </si>
  <si>
    <t>かいかい</t>
  </si>
  <si>
    <t>かいかく</t>
  </si>
  <si>
    <t>かいかん</t>
  </si>
  <si>
    <t>かいが</t>
  </si>
  <si>
    <t>かいがい</t>
  </si>
  <si>
    <t>かいがら</t>
  </si>
  <si>
    <t>かいがん</t>
  </si>
  <si>
    <t>かいきゅう</t>
  </si>
  <si>
    <t>かいきょう</t>
  </si>
  <si>
    <t>かいぎ</t>
  </si>
  <si>
    <t>かいぎしつ</t>
  </si>
  <si>
    <t>かいけい</t>
  </si>
  <si>
    <t>かいけつ</t>
  </si>
  <si>
    <t>かいけん</t>
  </si>
  <si>
    <t>かいご</t>
  </si>
  <si>
    <t>かいごう</t>
  </si>
  <si>
    <t>かいさい</t>
  </si>
  <si>
    <t>かいさつ</t>
  </si>
  <si>
    <t>かいさん</t>
  </si>
  <si>
    <t>かいし</t>
  </si>
  <si>
    <t>かいしゃ</t>
  </si>
  <si>
    <t>かいしゃく</t>
  </si>
  <si>
    <t>かいしゅう</t>
  </si>
  <si>
    <t>かいじゅう</t>
  </si>
  <si>
    <t>かいじょ</t>
  </si>
  <si>
    <t>かいじょう</t>
  </si>
  <si>
    <t>かいすいよく</t>
  </si>
  <si>
    <t>かいすう</t>
  </si>
  <si>
    <t>かいすうけん</t>
  </si>
  <si>
    <t>かいせい</t>
  </si>
  <si>
    <t>かいせつ</t>
  </si>
  <si>
    <t>かいぜん</t>
  </si>
  <si>
    <t>かいそう</t>
  </si>
  <si>
    <t>かいぞう</t>
  </si>
  <si>
    <t>かいたく</t>
  </si>
  <si>
    <t>かいだん</t>
  </si>
  <si>
    <t>かいつう</t>
  </si>
  <si>
    <t>かいてい</t>
  </si>
  <si>
    <t>かいてき</t>
  </si>
  <si>
    <t>かいてん</t>
  </si>
  <si>
    <t>かいとう</t>
  </si>
  <si>
    <t>かいどう</t>
  </si>
  <si>
    <t>かいな</t>
  </si>
  <si>
    <t>かいにゅう</t>
  </si>
  <si>
    <t>かいはつ</t>
  </si>
  <si>
    <t>かいばつ</t>
  </si>
  <si>
    <t>かいふく</t>
  </si>
  <si>
    <t>かいほう</t>
  </si>
  <si>
    <t>かいぼう</t>
  </si>
  <si>
    <t>かいもの</t>
  </si>
  <si>
    <t>かいよう</t>
  </si>
  <si>
    <t>かいらん</t>
  </si>
  <si>
    <t>かいりゅう</t>
  </si>
  <si>
    <t>かいりょう</t>
  </si>
  <si>
    <t>かいろ</t>
  </si>
  <si>
    <t>かいわ</t>
  </si>
  <si>
    <t>かう</t>
  </si>
  <si>
    <t>かえす</t>
  </si>
  <si>
    <t>かえって</t>
  </si>
  <si>
    <t>かえり</t>
  </si>
  <si>
    <t>かえりみる</t>
  </si>
  <si>
    <t>かえる</t>
  </si>
  <si>
    <t>かお</t>
  </si>
  <si>
    <t>かおく</t>
  </si>
  <si>
    <t>かおつき</t>
  </si>
  <si>
    <t>かおり</t>
  </si>
  <si>
    <t>かおる</t>
  </si>
  <si>
    <t>かか</t>
  </si>
  <si>
    <t>かかえる</t>
  </si>
  <si>
    <t>かかく</t>
  </si>
  <si>
    <t>かかげる</t>
  </si>
  <si>
    <t>かかっ</t>
  </si>
  <si>
    <t>かかと</t>
  </si>
  <si>
    <t>かから</t>
  </si>
  <si>
    <t>かかり</t>
  </si>
  <si>
    <t>かかる</t>
  </si>
  <si>
    <t>かかれ</t>
  </si>
  <si>
    <t>かかわら</t>
  </si>
  <si>
    <t>かかわる</t>
  </si>
  <si>
    <t>かがい</t>
  </si>
  <si>
    <t>かがく</t>
  </si>
  <si>
    <t>かがみ</t>
  </si>
  <si>
    <t>かがやく</t>
  </si>
  <si>
    <t>かき</t>
  </si>
  <si>
    <t>かきとめ</t>
  </si>
  <si>
    <t>かきとり</t>
  </si>
  <si>
    <t>かきとる</t>
  </si>
  <si>
    <t>かきね</t>
  </si>
  <si>
    <t>かきまわす</t>
  </si>
  <si>
    <t>かき氷</t>
  </si>
  <si>
    <t>かぎ</t>
  </si>
  <si>
    <t>かぎり</t>
  </si>
  <si>
    <t>かぎる</t>
  </si>
  <si>
    <t>かく</t>
  </si>
  <si>
    <t>かく (はじを)</t>
  </si>
  <si>
    <t>かくう</t>
  </si>
  <si>
    <t>かくご</t>
  </si>
  <si>
    <t>かくさ</t>
  </si>
  <si>
    <t>かくさん</t>
  </si>
  <si>
    <t>かくしゅ</t>
  </si>
  <si>
    <t>かくしゅう</t>
  </si>
  <si>
    <t>かくしん</t>
  </si>
  <si>
    <t>かくじ</t>
  </si>
  <si>
    <t>かくじつ</t>
  </si>
  <si>
    <t>かくじゅう</t>
  </si>
  <si>
    <t>かくす</t>
  </si>
  <si>
    <t>かくだい</t>
  </si>
  <si>
    <t>かくち</t>
  </si>
  <si>
    <t>かくちょう</t>
  </si>
  <si>
    <t>かくてい</t>
  </si>
  <si>
    <t>かくとく</t>
  </si>
  <si>
    <t>かくど</t>
  </si>
  <si>
    <t>かくにん</t>
  </si>
  <si>
    <t>かくべつ</t>
  </si>
  <si>
    <t>かくほ</t>
  </si>
  <si>
    <t>かくめい</t>
  </si>
  <si>
    <t>かくりつ</t>
  </si>
  <si>
    <t>かくれる</t>
  </si>
  <si>
    <t>かくれんぼ</t>
  </si>
  <si>
    <t>かぐ</t>
  </si>
  <si>
    <t>かけ</t>
  </si>
  <si>
    <t>かけあし</t>
  </si>
  <si>
    <t>かけい</t>
  </si>
  <si>
    <t>かけがえ</t>
  </si>
  <si>
    <t>かけざん</t>
  </si>
  <si>
    <t>かけっこ</t>
  </si>
  <si>
    <t>かけつ</t>
  </si>
  <si>
    <t>かける</t>
  </si>
  <si>
    <t>かけ離れ</t>
  </si>
  <si>
    <t>かげ</t>
  </si>
  <si>
    <t>かげつ</t>
  </si>
  <si>
    <t>かげん</t>
  </si>
  <si>
    <t>かこ</t>
  </si>
  <si>
    <t>かこう</t>
  </si>
  <si>
    <t>かこむ</t>
  </si>
  <si>
    <t>かご</t>
  </si>
  <si>
    <t>かごう</t>
  </si>
  <si>
    <t>かさ</t>
  </si>
  <si>
    <t>かさい</t>
  </si>
  <si>
    <t>かさなる</t>
  </si>
  <si>
    <t>かさねる</t>
  </si>
  <si>
    <t>かさばる</t>
  </si>
  <si>
    <t>かさむ</t>
  </si>
  <si>
    <t>かさん</t>
  </si>
  <si>
    <t>かざぐるま</t>
  </si>
  <si>
    <t>かざり</t>
  </si>
  <si>
    <t>かざる</t>
  </si>
  <si>
    <t>かざん</t>
  </si>
  <si>
    <t>かし</t>
  </si>
  <si>
    <t>かしこ</t>
  </si>
  <si>
    <t>かしこい</t>
  </si>
  <si>
    <t>かしこまり</t>
  </si>
  <si>
    <t>かしこまりました</t>
  </si>
  <si>
    <t>かしだし</t>
  </si>
  <si>
    <t>かしつ</t>
  </si>
  <si>
    <t>かしま</t>
  </si>
  <si>
    <t>かしゃ</t>
  </si>
  <si>
    <t>かしや</t>
  </si>
  <si>
    <t>かしゅ</t>
  </si>
  <si>
    <t>かしょ</t>
  </si>
  <si>
    <t>かしょう</t>
  </si>
  <si>
    <t>かしら</t>
  </si>
  <si>
    <t>かじ</t>
  </si>
  <si>
    <t>かじつ</t>
  </si>
  <si>
    <t>かじょう</t>
  </si>
  <si>
    <t>かじょうがき</t>
  </si>
  <si>
    <t>かじる</t>
  </si>
  <si>
    <t>かす</t>
  </si>
  <si>
    <t>かすか</t>
  </si>
  <si>
    <t>かすみ</t>
  </si>
  <si>
    <t>かすむ</t>
  </si>
  <si>
    <t>かする</t>
  </si>
  <si>
    <t>かず</t>
  </si>
  <si>
    <t>かせ</t>
  </si>
  <si>
    <t>かせい</t>
  </si>
  <si>
    <t>かせき</t>
  </si>
  <si>
    <t>かせぐ</t>
  </si>
  <si>
    <t>かせん</t>
  </si>
  <si>
    <t>かぜ</t>
  </si>
  <si>
    <t>かぜい</t>
  </si>
  <si>
    <t>かそ</t>
  </si>
  <si>
    <t>かそく</t>
  </si>
  <si>
    <t>かそくど</t>
  </si>
  <si>
    <t>かぞえる</t>
  </si>
  <si>
    <t>かぞく</t>
  </si>
  <si>
    <t>かた</t>
  </si>
  <si>
    <t>かたい</t>
  </si>
  <si>
    <t>かたおもい</t>
  </si>
  <si>
    <t>かたかな</t>
  </si>
  <si>
    <t>かたがた</t>
  </si>
  <si>
    <t>かたき</t>
  </si>
  <si>
    <t>かたぎ</t>
  </si>
  <si>
    <t>かたこと</t>
  </si>
  <si>
    <t>かたち</t>
  </si>
  <si>
    <t>かたづく</t>
  </si>
  <si>
    <t>かたづけ</t>
  </si>
  <si>
    <t>かたづける</t>
  </si>
  <si>
    <t>かたな</t>
  </si>
  <si>
    <t>かたぶく</t>
  </si>
  <si>
    <t>かたまり</t>
  </si>
  <si>
    <t>かたまる</t>
  </si>
  <si>
    <t>かたみち</t>
  </si>
  <si>
    <t>かたむく</t>
  </si>
  <si>
    <t>かたむける</t>
  </si>
  <si>
    <t>かためる</t>
  </si>
  <si>
    <t>かたよる</t>
  </si>
  <si>
    <t>かたる</t>
  </si>
  <si>
    <t>かたわら</t>
  </si>
  <si>
    <t>かだい</t>
  </si>
  <si>
    <t>かだん</t>
  </si>
  <si>
    <t>かち</t>
  </si>
  <si>
    <t>かちく</t>
  </si>
  <si>
    <t>かちょう</t>
  </si>
  <si>
    <t>かっ</t>
  </si>
  <si>
    <t>かっき</t>
  </si>
  <si>
    <t>かっこ</t>
  </si>
  <si>
    <t>かっこいい</t>
  </si>
  <si>
    <t>かっこう</t>
  </si>
  <si>
    <t>かっこよく</t>
  </si>
  <si>
    <t>かっぱ</t>
  </si>
  <si>
    <t>かっぱつ</t>
  </si>
  <si>
    <t>かつ</t>
  </si>
  <si>
    <t>かつぐ</t>
  </si>
  <si>
    <t>かつじ</t>
  </si>
  <si>
    <t>かつて</t>
  </si>
  <si>
    <t>かつどう</t>
  </si>
  <si>
    <t>かつやく</t>
  </si>
  <si>
    <t>かつよう</t>
  </si>
  <si>
    <t>かつりょく</t>
  </si>
  <si>
    <t>かてい</t>
  </si>
  <si>
    <t>かど</t>
  </si>
  <si>
    <t>かな</t>
  </si>
  <si>
    <t>かない</t>
  </si>
  <si>
    <t>かなう</t>
  </si>
  <si>
    <t>かなえ</t>
  </si>
  <si>
    <t>かなえる</t>
  </si>
  <si>
    <t>かなしい</t>
  </si>
  <si>
    <t>かなしむ</t>
  </si>
  <si>
    <t>かなた</t>
  </si>
  <si>
    <t>かなっ</t>
  </si>
  <si>
    <t>かなづかい</t>
  </si>
  <si>
    <t>かなづち</t>
  </si>
  <si>
    <t>かなぼう</t>
  </si>
  <si>
    <t>かならず</t>
  </si>
  <si>
    <t>かならずしも</t>
  </si>
  <si>
    <t>かなり</t>
  </si>
  <si>
    <t>かなわ</t>
  </si>
  <si>
    <t>かなわない</t>
  </si>
  <si>
    <t>かに</t>
  </si>
  <si>
    <t>かにゅう</t>
  </si>
  <si>
    <t>かね</t>
  </si>
  <si>
    <t>かねぐら</t>
  </si>
  <si>
    <t>かねごと</t>
  </si>
  <si>
    <t>かねつ</t>
  </si>
  <si>
    <t>かねて</t>
  </si>
  <si>
    <t>かねもち</t>
  </si>
  <si>
    <t>かねる</t>
  </si>
  <si>
    <t>かの</t>
  </si>
  <si>
    <t>かのう</t>
  </si>
  <si>
    <t>かのじょ</t>
  </si>
  <si>
    <t>かはんすう</t>
  </si>
  <si>
    <t>かばん</t>
  </si>
  <si>
    <t>かび</t>
  </si>
  <si>
    <t>かび (～がはえる)</t>
  </si>
  <si>
    <t>かびん</t>
  </si>
  <si>
    <t>かふん</t>
  </si>
  <si>
    <t>かぶ</t>
  </si>
  <si>
    <t>かぶしき</t>
  </si>
  <si>
    <t>かぶせる</t>
  </si>
  <si>
    <t>かぶっ</t>
  </si>
  <si>
    <t>かぶり</t>
  </si>
  <si>
    <t>かぶる</t>
  </si>
  <si>
    <t>かぶれ</t>
  </si>
  <si>
    <t>かぶれる</t>
  </si>
  <si>
    <t>かへい</t>
  </si>
  <si>
    <t>かべ</t>
  </si>
  <si>
    <t>かぼちゃ</t>
  </si>
  <si>
    <t>かま</t>
  </si>
  <si>
    <t>かまい</t>
  </si>
  <si>
    <t>かまう</t>
  </si>
  <si>
    <t>かまえ</t>
  </si>
  <si>
    <t>かまえる</t>
  </si>
  <si>
    <t>かまっ</t>
  </si>
  <si>
    <t>かまわ</t>
  </si>
  <si>
    <t>かみ</t>
  </si>
  <si>
    <t>かみきる</t>
  </si>
  <si>
    <t>かみくず</t>
  </si>
  <si>
    <t>かみさま</t>
  </si>
  <si>
    <t>かみそり</t>
  </si>
  <si>
    <t>かみつ</t>
  </si>
  <si>
    <t>かみなり</t>
  </si>
  <si>
    <t>かみのけ</t>
  </si>
  <si>
    <t>かむ</t>
  </si>
  <si>
    <t>かめ</t>
  </si>
  <si>
    <t>かも</t>
  </si>
  <si>
    <t>かもく</t>
  </si>
  <si>
    <t>かもしれない</t>
  </si>
  <si>
    <t>かもつ</t>
  </si>
  <si>
    <t>かも知れない</t>
  </si>
  <si>
    <t>かや</t>
  </si>
  <si>
    <t>かゆ</t>
  </si>
  <si>
    <t>かゆい</t>
  </si>
  <si>
    <t>かよう</t>
  </si>
  <si>
    <t>かようび</t>
  </si>
  <si>
    <t>から</t>
  </si>
  <si>
    <t>からい</t>
  </si>
  <si>
    <t>からかう</t>
  </si>
  <si>
    <t>からだ</t>
  </si>
  <si>
    <t>からだつき</t>
  </si>
  <si>
    <t>からっぽ</t>
  </si>
  <si>
    <t>からには</t>
  </si>
  <si>
    <t>からむ</t>
  </si>
  <si>
    <t>かり</t>
  </si>
  <si>
    <t>かりに</t>
  </si>
  <si>
    <t>かりる</t>
  </si>
  <si>
    <t>かる</t>
  </si>
  <si>
    <t>かるい</t>
  </si>
  <si>
    <t>かるた</t>
  </si>
  <si>
    <t>かれ</t>
  </si>
  <si>
    <t>かれら</t>
  </si>
  <si>
    <t>かれる</t>
  </si>
  <si>
    <t>かろう</t>
  </si>
  <si>
    <t>かろうじて</t>
  </si>
  <si>
    <t>かわ</t>
  </si>
  <si>
    <t>かわいい</t>
  </si>
  <si>
    <t>かわいかっ</t>
  </si>
  <si>
    <t>かわいがる</t>
  </si>
  <si>
    <t>かわいく</t>
  </si>
  <si>
    <t>かわいそう</t>
  </si>
  <si>
    <t>かわいらしい</t>
  </si>
  <si>
    <t>かわかす</t>
  </si>
  <si>
    <t>かわく</t>
  </si>
  <si>
    <t>かわし</t>
  </si>
  <si>
    <t>かわす</t>
  </si>
  <si>
    <t>かわせ</t>
  </si>
  <si>
    <t>かわっ</t>
  </si>
  <si>
    <t>かわら</t>
  </si>
  <si>
    <t>かわる</t>
  </si>
  <si>
    <t>かわるがわる</t>
  </si>
  <si>
    <t>かん</t>
  </si>
  <si>
    <t>かんい</t>
  </si>
  <si>
    <t>かんかく</t>
  </si>
  <si>
    <t>かんがい</t>
  </si>
  <si>
    <t>かんがえ</t>
  </si>
  <si>
    <t>かんがえる</t>
  </si>
  <si>
    <t>かんき</t>
  </si>
  <si>
    <t>かんきゃく</t>
  </si>
  <si>
    <t>かんきょう</t>
  </si>
  <si>
    <t>かんけい</t>
  </si>
  <si>
    <t>かんけつ</t>
  </si>
  <si>
    <t>かんげい</t>
  </si>
  <si>
    <t>かんげき</t>
  </si>
  <si>
    <t>かんげん</t>
  </si>
  <si>
    <t>かんこう</t>
  </si>
  <si>
    <t>かんこく</t>
  </si>
  <si>
    <t>かんご</t>
  </si>
  <si>
    <t>かんごふ</t>
  </si>
  <si>
    <t>かんさい</t>
  </si>
  <si>
    <t>かんさつ</t>
  </si>
  <si>
    <t>かんさん</t>
  </si>
  <si>
    <t>かんし</t>
  </si>
  <si>
    <t>かんしゃ</t>
  </si>
  <si>
    <t>かんしゅう</t>
  </si>
  <si>
    <t>かんしょう</t>
  </si>
  <si>
    <t>かんしょく</t>
  </si>
  <si>
    <t>かんしん</t>
  </si>
  <si>
    <t>かんじ</t>
  </si>
  <si>
    <t>かんじゃ</t>
  </si>
  <si>
    <t>かんじょう</t>
  </si>
  <si>
    <t>かんじる</t>
  </si>
  <si>
    <t>かんじん</t>
  </si>
  <si>
    <t>かんする</t>
  </si>
  <si>
    <t>かんずる</t>
  </si>
  <si>
    <t>かんせい</t>
  </si>
  <si>
    <t>かんせつ</t>
  </si>
  <si>
    <t>かんせん</t>
  </si>
  <si>
    <t>かんぜい</t>
  </si>
  <si>
    <t>かんぜん</t>
  </si>
  <si>
    <t>かんそ</t>
  </si>
  <si>
    <t>かんそう</t>
  </si>
  <si>
    <t>かんそく</t>
  </si>
  <si>
    <t>かんたい</t>
  </si>
  <si>
    <t>かんたん</t>
  </si>
  <si>
    <t>かんちがい</t>
  </si>
  <si>
    <t>かんちょう</t>
  </si>
  <si>
    <t>かんづめ</t>
  </si>
  <si>
    <t>かんてん</t>
  </si>
  <si>
    <t>かんでんち</t>
  </si>
  <si>
    <t>かんとう</t>
  </si>
  <si>
    <t>かんとく</t>
  </si>
  <si>
    <t>かんど</t>
  </si>
  <si>
    <t>かんどう</t>
  </si>
  <si>
    <t>かんねん</t>
  </si>
  <si>
    <t>かんばん</t>
  </si>
  <si>
    <t>かんぱい</t>
  </si>
  <si>
    <t>かんびょう</t>
  </si>
  <si>
    <t>かんぶ</t>
  </si>
  <si>
    <t>かんべん</t>
  </si>
  <si>
    <t>かんぺき</t>
  </si>
  <si>
    <t>かんむり</t>
  </si>
  <si>
    <t>かんむりょう</t>
  </si>
  <si>
    <t>かんゆう</t>
  </si>
  <si>
    <t>かんよ</t>
  </si>
  <si>
    <t>かんよう</t>
  </si>
  <si>
    <t>かんらん</t>
  </si>
  <si>
    <t>かんり</t>
  </si>
  <si>
    <t>かんりょう</t>
  </si>
  <si>
    <t>かんれい</t>
  </si>
  <si>
    <t>かんれき</t>
  </si>
  <si>
    <t>かんれん</t>
  </si>
  <si>
    <t>かんろく</t>
  </si>
  <si>
    <t>かんわ</t>
  </si>
  <si>
    <t>か国</t>
  </si>
  <si>
    <t>か月</t>
  </si>
  <si>
    <t>が</t>
  </si>
  <si>
    <t>がい</t>
  </si>
  <si>
    <t>がいか</t>
  </si>
  <si>
    <t>がいかん</t>
  </si>
  <si>
    <t>がいこう</t>
  </si>
  <si>
    <t>がいこく</t>
  </si>
  <si>
    <t>がいこくじん</t>
  </si>
  <si>
    <t>がいしゅつ</t>
  </si>
  <si>
    <t>がいしょう</t>
  </si>
  <si>
    <t>がいする</t>
  </si>
  <si>
    <t>がいせつ</t>
  </si>
  <si>
    <t>がいとう</t>
  </si>
  <si>
    <t>がいねん</t>
  </si>
  <si>
    <t>がいぶ</t>
  </si>
  <si>
    <t>がいらい</t>
  </si>
  <si>
    <t>がいりゃく</t>
  </si>
  <si>
    <t>がいろん</t>
  </si>
  <si>
    <t>がか</t>
  </si>
  <si>
    <t>がかり</t>
  </si>
  <si>
    <t>がく</t>
  </si>
  <si>
    <t>がくげい</t>
  </si>
  <si>
    <t>がくし</t>
  </si>
  <si>
    <t>がくしゃ</t>
  </si>
  <si>
    <t>がくしゅう</t>
  </si>
  <si>
    <t>がくじゅつ</t>
  </si>
  <si>
    <t>がくせい</t>
  </si>
  <si>
    <t>がくせつ</t>
  </si>
  <si>
    <t>がくねん</t>
  </si>
  <si>
    <t>がくふ</t>
  </si>
  <si>
    <t>がくぶ</t>
  </si>
  <si>
    <t>がくもん</t>
  </si>
  <si>
    <t>がくりょく</t>
  </si>
  <si>
    <t>がくれき</t>
  </si>
  <si>
    <t>がけ</t>
  </si>
  <si>
    <t>がた</t>
  </si>
  <si>
    <t>がたい</t>
  </si>
  <si>
    <t>がち</t>
  </si>
  <si>
    <t>がっ</t>
  </si>
  <si>
    <t>がっか</t>
  </si>
  <si>
    <t>がっかい</t>
  </si>
  <si>
    <t>がっかり</t>
  </si>
  <si>
    <t>がっき</t>
  </si>
  <si>
    <t>がっきゅう</t>
  </si>
  <si>
    <t>がっくり</t>
  </si>
  <si>
    <t>がっこう</t>
  </si>
  <si>
    <t>がっしょう</t>
  </si>
  <si>
    <t>がっしり</t>
  </si>
  <si>
    <t>がっち</t>
  </si>
  <si>
    <t>がっちり</t>
  </si>
  <si>
    <t>がっぴ</t>
  </si>
  <si>
    <t>がっぺい</t>
  </si>
  <si>
    <t>がまん</t>
  </si>
  <si>
    <t>がら</t>
  </si>
  <si>
    <t>がり</t>
  </si>
  <si>
    <t>がる</t>
  </si>
  <si>
    <t>がれ</t>
  </si>
  <si>
    <t>がわ</t>
  </si>
  <si>
    <t>がん</t>
  </si>
  <si>
    <t>がんか</t>
  </si>
  <si>
    <t>がんきゅう</t>
  </si>
  <si>
    <t>がんきょう</t>
  </si>
  <si>
    <t>がんこ</t>
  </si>
  <si>
    <t>がんしょ</t>
  </si>
  <si>
    <t>がんじょう</t>
  </si>
  <si>
    <t>がんせき</t>
  </si>
  <si>
    <t>がんねん</t>
  </si>
  <si>
    <t>がんばっ</t>
  </si>
  <si>
    <t>がんばり</t>
  </si>
  <si>
    <t>がんばる</t>
  </si>
  <si>
    <t>がんばれ</t>
  </si>
  <si>
    <t>がんばろ</t>
  </si>
  <si>
    <t>がんぶつ</t>
  </si>
  <si>
    <t>がんらい</t>
  </si>
  <si>
    <t>き</t>
  </si>
  <si>
    <t>きあつ</t>
  </si>
  <si>
    <t>きい</t>
  </si>
  <si>
    <t>きいろ</t>
  </si>
  <si>
    <t>きいろい</t>
  </si>
  <si>
    <t>きえる</t>
  </si>
  <si>
    <t>きおく</t>
  </si>
  <si>
    <t>きおん</t>
  </si>
  <si>
    <t>きか</t>
  </si>
  <si>
    <t>きかい</t>
  </si>
  <si>
    <t>きかく</t>
  </si>
  <si>
    <t>きかざる</t>
  </si>
  <si>
    <t>きかん</t>
  </si>
  <si>
    <t>きかんしゃ</t>
  </si>
  <si>
    <t>きが</t>
  </si>
  <si>
    <t>きがい</t>
  </si>
  <si>
    <t>きがえ</t>
  </si>
  <si>
    <t>きがね</t>
  </si>
  <si>
    <t>きがる</t>
  </si>
  <si>
    <t>きき</t>
  </si>
  <si>
    <t>ききとり</t>
  </si>
  <si>
    <t>ききめ</t>
  </si>
  <si>
    <t>ききょう</t>
  </si>
  <si>
    <t>ききん</t>
  </si>
  <si>
    <t>きぎょう</t>
  </si>
  <si>
    <t>きく</t>
  </si>
  <si>
    <t>きぐ</t>
  </si>
  <si>
    <t>きけん</t>
  </si>
  <si>
    <t>きげき</t>
  </si>
  <si>
    <t>きげん</t>
  </si>
  <si>
    <t>きこう</t>
  </si>
  <si>
    <t>きこえる</t>
  </si>
  <si>
    <t>きこん</t>
  </si>
  <si>
    <t>きごう</t>
  </si>
  <si>
    <t>きさい</t>
  </si>
  <si>
    <t>きざ</t>
  </si>
  <si>
    <t>きざし</t>
  </si>
  <si>
    <t>きざむ</t>
  </si>
  <si>
    <t>きし</t>
  </si>
  <si>
    <t>きしむ</t>
  </si>
  <si>
    <t>きしゃ</t>
  </si>
  <si>
    <t>きしょう</t>
  </si>
  <si>
    <t>きじ</t>
  </si>
  <si>
    <t>きじつ</t>
  </si>
  <si>
    <t>きじゅつ</t>
  </si>
  <si>
    <t>きじゅん</t>
  </si>
  <si>
    <t>きすう</t>
  </si>
  <si>
    <t>きず</t>
  </si>
  <si>
    <t>きずく</t>
  </si>
  <si>
    <t>きずつく</t>
  </si>
  <si>
    <t>きせい</t>
  </si>
  <si>
    <t>きせつ</t>
  </si>
  <si>
    <t>きせる</t>
  </si>
  <si>
    <t>きせん</t>
  </si>
  <si>
    <t>きそ</t>
  </si>
  <si>
    <t>きそう</t>
  </si>
  <si>
    <t>きそく</t>
  </si>
  <si>
    <t>きぞく</t>
  </si>
  <si>
    <t>きた</t>
  </si>
  <si>
    <t>きたい</t>
  </si>
  <si>
    <t>きたえる</t>
  </si>
  <si>
    <t>きたく</t>
  </si>
  <si>
    <t>きたない</t>
  </si>
  <si>
    <t>きたる</t>
  </si>
  <si>
    <t>きだて</t>
  </si>
  <si>
    <t>きち</t>
  </si>
  <si>
    <t>きちっと</t>
  </si>
  <si>
    <t>きちょう</t>
  </si>
  <si>
    <t>きちょうめん</t>
  </si>
  <si>
    <t>きちんと</t>
  </si>
  <si>
    <t>きっ</t>
  </si>
  <si>
    <t>きっかけ</t>
  </si>
  <si>
    <t>きっかり</t>
  </si>
  <si>
    <t>きっさ</t>
  </si>
  <si>
    <t>きっさてん</t>
  </si>
  <si>
    <t>きっちり</t>
  </si>
  <si>
    <t>きって</t>
  </si>
  <si>
    <t>きっと</t>
  </si>
  <si>
    <t>きっぱり</t>
  </si>
  <si>
    <t>きつ</t>
  </si>
  <si>
    <t>きつい</t>
  </si>
  <si>
    <t>きつく</t>
  </si>
  <si>
    <t>きづく</t>
  </si>
  <si>
    <t>きてい</t>
  </si>
  <si>
    <t>きてん</t>
  </si>
  <si>
    <t>きどう</t>
  </si>
  <si>
    <t>きにいる</t>
  </si>
  <si>
    <t>きにゅう</t>
  </si>
  <si>
    <t>きぬ</t>
  </si>
  <si>
    <t>きねん</t>
  </si>
  <si>
    <t>きのう</t>
  </si>
  <si>
    <t>きのえ</t>
  </si>
  <si>
    <t>きのこ</t>
  </si>
  <si>
    <t>きのどく</t>
  </si>
  <si>
    <t>きはい</t>
  </si>
  <si>
    <t>きはん</t>
  </si>
  <si>
    <t>きばん</t>
  </si>
  <si>
    <t>きひん</t>
  </si>
  <si>
    <t>きびしい</t>
  </si>
  <si>
    <t>きふ</t>
  </si>
  <si>
    <t>きふう</t>
  </si>
  <si>
    <t>きふく</t>
  </si>
  <si>
    <t>きぶん</t>
  </si>
  <si>
    <t>きほん</t>
  </si>
  <si>
    <t>きぼ</t>
  </si>
  <si>
    <t>きぼう</t>
  </si>
  <si>
    <t>きまぐれ</t>
  </si>
  <si>
    <t>きまじめ</t>
  </si>
  <si>
    <t>きまつ</t>
  </si>
  <si>
    <t>きまり</t>
  </si>
  <si>
    <t>きまりわるい</t>
  </si>
  <si>
    <t>きまる</t>
  </si>
  <si>
    <t>きみ</t>
  </si>
  <si>
    <t>きみょう</t>
  </si>
  <si>
    <t>きめ</t>
  </si>
  <si>
    <t>きめい</t>
  </si>
  <si>
    <t>きめる</t>
  </si>
  <si>
    <t>きもち</t>
  </si>
  <si>
    <t>きもの</t>
  </si>
  <si>
    <t>きゃ</t>
  </si>
  <si>
    <t>きゃく</t>
  </si>
  <si>
    <t>きゃくしょく</t>
  </si>
  <si>
    <t>きゃくせき</t>
  </si>
  <si>
    <t>きゃくほん</t>
  </si>
  <si>
    <t>きゃくま</t>
  </si>
  <si>
    <t>きゃっかん</t>
  </si>
  <si>
    <t>きやく</t>
  </si>
  <si>
    <t>きゅう</t>
  </si>
  <si>
    <t>きゅうえん</t>
  </si>
  <si>
    <t>きゅうか</t>
  </si>
  <si>
    <t>きゅうがく</t>
  </si>
  <si>
    <t>きゅうきょく</t>
  </si>
  <si>
    <t>きゅうぎょう</t>
  </si>
  <si>
    <t>きゅうくつ</t>
  </si>
  <si>
    <t>きゅうけい</t>
  </si>
  <si>
    <t>きゅうげき</t>
  </si>
  <si>
    <t>きゅうこう</t>
  </si>
  <si>
    <t>きゅうこん</t>
  </si>
  <si>
    <t>きゅうさい</t>
  </si>
  <si>
    <t>きゅうしゅう</t>
  </si>
  <si>
    <t>きゅうしょく</t>
  </si>
  <si>
    <t>きゅうじ</t>
  </si>
  <si>
    <t>きゅうじょ</t>
  </si>
  <si>
    <t>きゅうせん</t>
  </si>
  <si>
    <t>きゅうそく</t>
  </si>
  <si>
    <t>きゅうち</t>
  </si>
  <si>
    <t>きゅうでん</t>
  </si>
  <si>
    <t>きゅうに</t>
  </si>
  <si>
    <t>きゅうぼう</t>
  </si>
  <si>
    <t>きゅうよ</t>
  </si>
  <si>
    <t>きゅうよう</t>
  </si>
  <si>
    <t>きゅうり</t>
  </si>
  <si>
    <t>きゅうりょう</t>
  </si>
  <si>
    <t>きょ</t>
  </si>
  <si>
    <t>きょう</t>
  </si>
  <si>
    <t>きょうい</t>
  </si>
  <si>
    <t>きょういく</t>
  </si>
  <si>
    <t>きょういん</t>
  </si>
  <si>
    <t>きょうか</t>
  </si>
  <si>
    <t>きょうかい</t>
  </si>
  <si>
    <t>きょうかしょ</t>
  </si>
  <si>
    <t>きょうかん</t>
  </si>
  <si>
    <t>きょうがく</t>
  </si>
  <si>
    <t>きょうきゅう</t>
  </si>
  <si>
    <t>きょうぎ</t>
  </si>
  <si>
    <t>きょうくん</t>
  </si>
  <si>
    <t>きょうぐう</t>
  </si>
  <si>
    <t>きょうこう</t>
  </si>
  <si>
    <t>きょうさく</t>
  </si>
  <si>
    <t>きょうさん</t>
  </si>
  <si>
    <t>きょうざい</t>
  </si>
  <si>
    <t>きょうし</t>
  </si>
  <si>
    <t>きょうしつ</t>
  </si>
  <si>
    <t>きょうしゅう</t>
  </si>
  <si>
    <t>きょうしゅく</t>
  </si>
  <si>
    <t>きょうしょく</t>
  </si>
  <si>
    <t>きょうじゅ</t>
  </si>
  <si>
    <t>きょうじる</t>
  </si>
  <si>
    <t>きょうする</t>
  </si>
  <si>
    <t>きょうせい</t>
  </si>
  <si>
    <t>きょうそう</t>
  </si>
  <si>
    <t>きょうそん</t>
  </si>
  <si>
    <t>きょうだい</t>
  </si>
  <si>
    <t>きょうちょう</t>
  </si>
  <si>
    <t>きょうつう</t>
  </si>
  <si>
    <t>きょうてい</t>
  </si>
  <si>
    <t>きょうどう</t>
  </si>
  <si>
    <t>きょうはく</t>
  </si>
  <si>
    <t>きょうふ</t>
  </si>
  <si>
    <t>きょうみ</t>
  </si>
  <si>
    <t>きょうめい</t>
  </si>
  <si>
    <t>きょうよう</t>
  </si>
  <si>
    <t>きょうり</t>
  </si>
  <si>
    <t>きょうりょく</t>
  </si>
  <si>
    <t>きょうれつ</t>
  </si>
  <si>
    <t>きょうわ</t>
  </si>
  <si>
    <t>きょか</t>
  </si>
  <si>
    <t>きょく</t>
  </si>
  <si>
    <t>きょくげん</t>
  </si>
  <si>
    <t>きょくせん</t>
  </si>
  <si>
    <t>きょくたん</t>
  </si>
  <si>
    <t>きょじゅう</t>
  </si>
  <si>
    <t>きょぜつ</t>
  </si>
  <si>
    <t>きょだい</t>
  </si>
  <si>
    <t>きょねん</t>
  </si>
  <si>
    <t>きょひ</t>
  </si>
  <si>
    <t>きょよう</t>
  </si>
  <si>
    <t>きょり</t>
  </si>
  <si>
    <t>きよ</t>
  </si>
  <si>
    <t>きよい</t>
  </si>
  <si>
    <t>きよう</t>
  </si>
  <si>
    <t>きよらか</t>
  </si>
  <si>
    <t>きら</t>
  </si>
  <si>
    <t>きらい</t>
  </si>
  <si>
    <t>きらう</t>
  </si>
  <si>
    <t>きらく</t>
  </si>
  <si>
    <t>きらびやか</t>
  </si>
  <si>
    <t>きらら</t>
  </si>
  <si>
    <t>きらり</t>
  </si>
  <si>
    <t>きり</t>
  </si>
  <si>
    <t>きりかえる</t>
  </si>
  <si>
    <t>きりつ</t>
  </si>
  <si>
    <t>きりゅう</t>
  </si>
  <si>
    <t>きる</t>
  </si>
  <si>
    <t>きれ</t>
  </si>
  <si>
    <t>きれい</t>
  </si>
  <si>
    <t>きれめ</t>
  </si>
  <si>
    <t>きれる</t>
  </si>
  <si>
    <t>きろく</t>
  </si>
  <si>
    <t>きわ</t>
  </si>
  <si>
    <t>きわた</t>
  </si>
  <si>
    <t>きわめて</t>
  </si>
  <si>
    <t>きをつける</t>
  </si>
  <si>
    <t>きん</t>
  </si>
  <si>
    <t>きんえん</t>
  </si>
  <si>
    <t>きんがく</t>
  </si>
  <si>
    <t>きんがん</t>
  </si>
  <si>
    <t>きんきゅう</t>
  </si>
  <si>
    <t>きんきん</t>
  </si>
  <si>
    <t>きんぎょ</t>
  </si>
  <si>
    <t>きんこ</t>
  </si>
  <si>
    <t>きんこう</t>
  </si>
  <si>
    <t>きんし</t>
  </si>
  <si>
    <t>きんじょ</t>
  </si>
  <si>
    <t>きんじる</t>
  </si>
  <si>
    <t>きんずる</t>
  </si>
  <si>
    <t>きんせん</t>
  </si>
  <si>
    <t>きんぞく</t>
  </si>
  <si>
    <t>きんだい</t>
  </si>
  <si>
    <t>きんちょう</t>
  </si>
  <si>
    <t>きんにく</t>
  </si>
  <si>
    <t>きんべん</t>
  </si>
  <si>
    <t>きんむ</t>
  </si>
  <si>
    <t>きんもつ</t>
  </si>
  <si>
    <t>きんゆう</t>
  </si>
  <si>
    <t>きんよう</t>
  </si>
  <si>
    <t>きんようび</t>
  </si>
  <si>
    <t>きんろう</t>
  </si>
  <si>
    <t>ぎ</t>
  </si>
  <si>
    <t>ぎあん</t>
  </si>
  <si>
    <t>ぎいん</t>
  </si>
  <si>
    <t>ぎかい</t>
  </si>
  <si>
    <t>ぎきょく</t>
  </si>
  <si>
    <t>ぎけつ</t>
  </si>
  <si>
    <t>ぎし</t>
  </si>
  <si>
    <t>ぎしき</t>
  </si>
  <si>
    <t>ぎじどう</t>
  </si>
  <si>
    <t>ぎじゅつ</t>
  </si>
  <si>
    <t>ぎせい</t>
  </si>
  <si>
    <t>ぎぞう</t>
  </si>
  <si>
    <t>ぎだい</t>
  </si>
  <si>
    <t>ぎちょう</t>
  </si>
  <si>
    <t>ぎっしり</t>
  </si>
  <si>
    <t>ぎのう</t>
  </si>
  <si>
    <t>ぎむ</t>
  </si>
  <si>
    <t>ぎもん</t>
  </si>
  <si>
    <t>ぎゃく</t>
  </si>
  <si>
    <t>ぎゃくてん</t>
  </si>
  <si>
    <t>ぎゅうにく</t>
  </si>
  <si>
    <t>ぎゅうにゅう</t>
  </si>
  <si>
    <t>ぎょ</t>
  </si>
  <si>
    <t>ぎょう</t>
  </si>
  <si>
    <t>ぎょうぎ</t>
  </si>
  <si>
    <t>ぎょうしゃ</t>
  </si>
  <si>
    <t>ぎょうじ</t>
  </si>
  <si>
    <t>ぎょうせい</t>
  </si>
  <si>
    <t>ぎょうせき</t>
  </si>
  <si>
    <t>ぎょうむ</t>
  </si>
  <si>
    <t>ぎょうれつ</t>
  </si>
  <si>
    <t>ぎょぎょう</t>
  </si>
  <si>
    <t>ぎょく</t>
  </si>
  <si>
    <t>ぎょせん</t>
  </si>
  <si>
    <t>ぎょそん</t>
  </si>
  <si>
    <t>ぎり</t>
  </si>
  <si>
    <t>ぎりぎり</t>
  </si>
  <si>
    <t>ぎろん</t>
  </si>
  <si>
    <t>ぎわく</t>
  </si>
  <si>
    <t>ぎん</t>
  </si>
  <si>
    <t>ぎんこう</t>
  </si>
  <si>
    <t>ぎんみ</t>
  </si>
  <si>
    <t>く</t>
  </si>
  <si>
    <t>くい</t>
  </si>
  <si>
    <t>くいき</t>
  </si>
  <si>
    <t>くいちがう</t>
  </si>
  <si>
    <t>くう</t>
  </si>
  <si>
    <t>くうき</t>
  </si>
  <si>
    <t>くうこう</t>
  </si>
  <si>
    <t>くうそう</t>
  </si>
  <si>
    <t>くうちゅう</t>
  </si>
  <si>
    <t>くうふく</t>
  </si>
  <si>
    <t>くかく</t>
  </si>
  <si>
    <t>くかん</t>
  </si>
  <si>
    <t>くき</t>
  </si>
  <si>
    <t>くぎ</t>
  </si>
  <si>
    <t>くぎり</t>
  </si>
  <si>
    <t>くぎる</t>
  </si>
  <si>
    <t>くぐる</t>
  </si>
  <si>
    <t>くさ</t>
  </si>
  <si>
    <t>くさい</t>
  </si>
  <si>
    <t>くさぐさ</t>
  </si>
  <si>
    <t>くさり</t>
  </si>
  <si>
    <t>くさる</t>
  </si>
  <si>
    <t>くし</t>
  </si>
  <si>
    <t>くしゃみ</t>
  </si>
  <si>
    <t>くしん</t>
  </si>
  <si>
    <t>くじ</t>
  </si>
  <si>
    <t>くじ (～をひく)</t>
  </si>
  <si>
    <t>くじびき</t>
  </si>
  <si>
    <t>くじょう</t>
  </si>
  <si>
    <t>くす</t>
  </si>
  <si>
    <t>くすぐったい</t>
  </si>
  <si>
    <t>くすり</t>
  </si>
  <si>
    <t>くすりゆび</t>
  </si>
  <si>
    <t>くず</t>
  </si>
  <si>
    <t>くずす</t>
  </si>
  <si>
    <t>くずれる</t>
  </si>
  <si>
    <t>くせ</t>
  </si>
  <si>
    <t>くそ</t>
  </si>
  <si>
    <t>くたびれる</t>
  </si>
  <si>
    <t>くだ</t>
  </si>
  <si>
    <t>くだく</t>
  </si>
  <si>
    <t>くだける</t>
  </si>
  <si>
    <t>くださ</t>
  </si>
  <si>
    <t>ください</t>
  </si>
  <si>
    <t>くださっ</t>
  </si>
  <si>
    <t>くださる</t>
  </si>
  <si>
    <t>くだもの</t>
  </si>
  <si>
    <t>くだら</t>
  </si>
  <si>
    <t>くだらない</t>
  </si>
  <si>
    <t>くだり</t>
  </si>
  <si>
    <t>くだる</t>
  </si>
  <si>
    <t>くだん</t>
  </si>
  <si>
    <t>くち</t>
  </si>
  <si>
    <t>くちずさむ</t>
  </si>
  <si>
    <t>くちばし</t>
  </si>
  <si>
    <t>くちびる</t>
  </si>
  <si>
    <t>くちべに</t>
  </si>
  <si>
    <t>くちる</t>
  </si>
  <si>
    <t>くっ</t>
  </si>
  <si>
    <t>くっきり</t>
  </si>
  <si>
    <t>くっせつ</t>
  </si>
  <si>
    <t>くっつい</t>
  </si>
  <si>
    <t>くっつく</t>
  </si>
  <si>
    <t>くっつけ</t>
  </si>
  <si>
    <t>くっつける</t>
  </si>
  <si>
    <t>くっ付く</t>
  </si>
  <si>
    <t>くっ付ける</t>
  </si>
  <si>
    <t>くつ</t>
  </si>
  <si>
    <t>くつう</t>
  </si>
  <si>
    <t>くつがえす</t>
  </si>
  <si>
    <t>くつした</t>
  </si>
  <si>
    <t>くとうてん</t>
  </si>
  <si>
    <t>くどい</t>
  </si>
  <si>
    <t>くに</t>
  </si>
  <si>
    <t>くにざかい</t>
  </si>
  <si>
    <t>くばる</t>
  </si>
  <si>
    <t>くび</t>
  </si>
  <si>
    <t>くびかざり</t>
  </si>
  <si>
    <t>くびれ</t>
  </si>
  <si>
    <t>くびわ</t>
  </si>
  <si>
    <t>くふう</t>
  </si>
  <si>
    <t>くぶん</t>
  </si>
  <si>
    <t>くべつ</t>
  </si>
  <si>
    <t>くま</t>
  </si>
  <si>
    <t>くみ</t>
  </si>
  <si>
    <t>くみあい</t>
  </si>
  <si>
    <t>くみあわせ</t>
  </si>
  <si>
    <t>くみあわせる</t>
  </si>
  <si>
    <t>くみこむ</t>
  </si>
  <si>
    <t>くみたてる</t>
  </si>
  <si>
    <t>くむ</t>
  </si>
  <si>
    <t>くも</t>
  </si>
  <si>
    <t>くもり</t>
  </si>
  <si>
    <t>くもる</t>
  </si>
  <si>
    <t>くやしい</t>
  </si>
  <si>
    <t>くやむ</t>
  </si>
  <si>
    <t>くら</t>
  </si>
  <si>
    <t>くらい</t>
  </si>
  <si>
    <t>くらし</t>
  </si>
  <si>
    <t>くらす</t>
  </si>
  <si>
    <t>くらっ</t>
  </si>
  <si>
    <t>くらべる</t>
  </si>
  <si>
    <t>くり</t>
  </si>
  <si>
    <t>くりかえす</t>
  </si>
  <si>
    <t>くる</t>
  </si>
  <si>
    <t>くるう</t>
  </si>
  <si>
    <t>くるくる</t>
  </si>
  <si>
    <t>くるしい</t>
  </si>
  <si>
    <t>くるしむ</t>
  </si>
  <si>
    <t>くるしめる</t>
  </si>
  <si>
    <t>くるま</t>
  </si>
  <si>
    <t>くるみ</t>
  </si>
  <si>
    <t>くるむ</t>
  </si>
  <si>
    <t>くるん</t>
  </si>
  <si>
    <t>くれ</t>
  </si>
  <si>
    <t>くれぐれも</t>
  </si>
  <si>
    <t>くれる</t>
  </si>
  <si>
    <t>くろ</t>
  </si>
  <si>
    <t>くろい</t>
  </si>
  <si>
    <t>くろう</t>
  </si>
  <si>
    <t>くろうと</t>
  </si>
  <si>
    <t>くろじ</t>
  </si>
  <si>
    <t>くわ</t>
  </si>
  <si>
    <t>くわえ</t>
  </si>
  <si>
    <t>くわえる</t>
  </si>
  <si>
    <t>くわしい</t>
  </si>
  <si>
    <t>くわわる</t>
  </si>
  <si>
    <t>くん</t>
  </si>
  <si>
    <t>くんしゅ</t>
  </si>
  <si>
    <t>くんれん</t>
  </si>
  <si>
    <t>ぐ</t>
  </si>
  <si>
    <t>ぐあい</t>
  </si>
  <si>
    <t>ぐう</t>
  </si>
  <si>
    <t>ぐうすう</t>
  </si>
  <si>
    <t>ぐうぜん</t>
  </si>
  <si>
    <t>ぐたい</t>
  </si>
  <si>
    <t>ぐち</t>
  </si>
  <si>
    <t>ぐっすり</t>
  </si>
  <si>
    <t>ぐっと</t>
  </si>
  <si>
    <t>ぐらい</t>
  </si>
  <si>
    <t>ぐる</t>
  </si>
  <si>
    <t>ぐるぐる</t>
  </si>
  <si>
    <t>ぐるみ</t>
  </si>
  <si>
    <t>ぐん</t>
  </si>
  <si>
    <t>ぐんかん</t>
  </si>
  <si>
    <t>ぐんしゅう</t>
  </si>
  <si>
    <t>ぐんじ</t>
  </si>
  <si>
    <t>ぐんたい</t>
  </si>
  <si>
    <t>ぐんび</t>
  </si>
  <si>
    <t>ぐんぷく</t>
  </si>
  <si>
    <t>け</t>
  </si>
  <si>
    <t>けい</t>
  </si>
  <si>
    <t>けいい</t>
  </si>
  <si>
    <t>けいえい</t>
  </si>
  <si>
    <t>けいか</t>
  </si>
  <si>
    <t>けいかい</t>
  </si>
  <si>
    <t>けいかく</t>
  </si>
  <si>
    <t>けいかん</t>
  </si>
  <si>
    <t>けいき</t>
  </si>
  <si>
    <t>けいぐ</t>
  </si>
  <si>
    <t>けいけん</t>
  </si>
  <si>
    <t>けいげん</t>
  </si>
  <si>
    <t>けいこ</t>
  </si>
  <si>
    <t>けいこう</t>
  </si>
  <si>
    <t>けいこうとう</t>
  </si>
  <si>
    <t>けいこく</t>
  </si>
  <si>
    <t>けいご</t>
  </si>
  <si>
    <t>けいさい</t>
  </si>
  <si>
    <t>けいさつ</t>
  </si>
  <si>
    <t>けいさん</t>
  </si>
  <si>
    <t>けいざい</t>
  </si>
  <si>
    <t>けいしき</t>
  </si>
  <si>
    <t>けいしゃ</t>
  </si>
  <si>
    <t>けいじ</t>
  </si>
  <si>
    <t>けいせい</t>
  </si>
  <si>
    <t>けいそつ</t>
  </si>
  <si>
    <t>けいぞく</t>
  </si>
  <si>
    <t>けいたい</t>
  </si>
  <si>
    <t>けいと</t>
  </si>
  <si>
    <t>けいとう</t>
  </si>
  <si>
    <t>けいど</t>
  </si>
  <si>
    <t>けいば</t>
  </si>
  <si>
    <t>けいばつ</t>
  </si>
  <si>
    <t>けいひ</t>
  </si>
  <si>
    <t>けいび</t>
  </si>
  <si>
    <t>けいぶ</t>
  </si>
  <si>
    <t>けいべつ</t>
  </si>
  <si>
    <t>けいやく</t>
  </si>
  <si>
    <t>けいゆ</t>
  </si>
  <si>
    <t>けいようし</t>
  </si>
  <si>
    <t>けいようどうし</t>
  </si>
  <si>
    <t>けいれき</t>
  </si>
  <si>
    <t>けいろ</t>
  </si>
  <si>
    <t>けがす</t>
  </si>
  <si>
    <t>けがする</t>
  </si>
  <si>
    <t>けがらわしい</t>
  </si>
  <si>
    <t>けがれ</t>
  </si>
  <si>
    <t>けがれる</t>
  </si>
  <si>
    <t>けがわ</t>
  </si>
  <si>
    <t>けさ</t>
  </si>
  <si>
    <t>けし</t>
  </si>
  <si>
    <t>けしからん</t>
  </si>
  <si>
    <t>けしき</t>
  </si>
  <si>
    <t>けしょう</t>
  </si>
  <si>
    <t>けしゴム</t>
  </si>
  <si>
    <t>けす</t>
  </si>
  <si>
    <t>けずる</t>
  </si>
  <si>
    <t>けた</t>
  </si>
  <si>
    <t>けだもの</t>
  </si>
  <si>
    <t>けち</t>
  </si>
  <si>
    <t>けっ</t>
  </si>
  <si>
    <t>けっか</t>
  </si>
  <si>
    <t>けっかく</t>
  </si>
  <si>
    <t>けっかん</t>
  </si>
  <si>
    <t>けっきょく</t>
  </si>
  <si>
    <t>けっこう</t>
  </si>
  <si>
    <t>けっこん</t>
  </si>
  <si>
    <t>けっさく</t>
  </si>
  <si>
    <t>けっさん</t>
  </si>
  <si>
    <t>けっして</t>
  </si>
  <si>
    <t>けっしょう</t>
  </si>
  <si>
    <t>けっしん</t>
  </si>
  <si>
    <t>けっせい</t>
  </si>
  <si>
    <t>けっせき</t>
  </si>
  <si>
    <t>けっそく</t>
  </si>
  <si>
    <t>けってい</t>
  </si>
  <si>
    <t>けってん</t>
  </si>
  <si>
    <t>けつ</t>
  </si>
  <si>
    <t>けつあつ</t>
  </si>
  <si>
    <t>けつい</t>
  </si>
  <si>
    <t>けつえき</t>
  </si>
  <si>
    <t>けつぎ</t>
  </si>
  <si>
    <t>けつごう</t>
  </si>
  <si>
    <t>けつだん</t>
  </si>
  <si>
    <t>けつぼう</t>
  </si>
  <si>
    <t>けつろん</t>
  </si>
  <si>
    <t>けとばす</t>
  </si>
  <si>
    <t>けど</t>
  </si>
  <si>
    <t>けども</t>
  </si>
  <si>
    <t>けなす</t>
  </si>
  <si>
    <t>けはい</t>
  </si>
  <si>
    <t>けむい</t>
  </si>
  <si>
    <t>けむたい</t>
  </si>
  <si>
    <t>けむり</t>
  </si>
  <si>
    <t>けむる</t>
  </si>
  <si>
    <t>けら</t>
  </si>
  <si>
    <t>けらい</t>
  </si>
  <si>
    <t>けり</t>
  </si>
  <si>
    <t>ける</t>
  </si>
  <si>
    <t>けれど</t>
  </si>
  <si>
    <t>けれど; けれども</t>
  </si>
  <si>
    <t>けれども</t>
  </si>
  <si>
    <t>けわしい</t>
  </si>
  <si>
    <t>けん</t>
  </si>
  <si>
    <t>けんい</t>
  </si>
  <si>
    <t>けんか</t>
  </si>
  <si>
    <t>けんかい</t>
  </si>
  <si>
    <t>けんかする</t>
  </si>
  <si>
    <t>けんがく</t>
  </si>
  <si>
    <t>けんきゅう</t>
  </si>
  <si>
    <t>けんきゅうしつ</t>
  </si>
  <si>
    <t>けんきょ</t>
  </si>
  <si>
    <t>けんぎょう</t>
  </si>
  <si>
    <t>けんげん</t>
  </si>
  <si>
    <t>けんこう</t>
  </si>
  <si>
    <t>けんさ</t>
  </si>
  <si>
    <t>けんざい</t>
  </si>
  <si>
    <t>けんしゅう</t>
  </si>
  <si>
    <t>けんしょう</t>
  </si>
  <si>
    <t>けんじ</t>
  </si>
  <si>
    <t>けんせつ</t>
  </si>
  <si>
    <t>けんぜん</t>
  </si>
  <si>
    <t>けんそん</t>
  </si>
  <si>
    <t>けんち</t>
  </si>
  <si>
    <t>けんちく</t>
  </si>
  <si>
    <t>けんちょう</t>
  </si>
  <si>
    <t>けんとう</t>
  </si>
  <si>
    <t>けんびきょう</t>
  </si>
  <si>
    <t>けんぶつ</t>
  </si>
  <si>
    <t>けんぽう</t>
  </si>
  <si>
    <t>けんめい</t>
  </si>
  <si>
    <t>けんやく</t>
  </si>
  <si>
    <t>けんよう</t>
  </si>
  <si>
    <t>けんり</t>
  </si>
  <si>
    <t>けんりょく</t>
  </si>
  <si>
    <t>げ</t>
  </si>
  <si>
    <t>げいじゅつ</t>
  </si>
  <si>
    <t>げいのう</t>
  </si>
  <si>
    <t>げか</t>
  </si>
  <si>
    <t>げき</t>
  </si>
  <si>
    <t>げきじょう</t>
  </si>
  <si>
    <t>げきぞう</t>
  </si>
  <si>
    <t>げきだん</t>
  </si>
  <si>
    <t>げきれい</t>
  </si>
  <si>
    <t>げしゃ</t>
  </si>
  <si>
    <t>げしゅく</t>
  </si>
  <si>
    <t>げじゅん</t>
  </si>
  <si>
    <t>げすい</t>
  </si>
  <si>
    <t>げた</t>
  </si>
  <si>
    <t>げっきゅう</t>
  </si>
  <si>
    <t>げっしゃ</t>
  </si>
  <si>
    <t>げっそり</t>
  </si>
  <si>
    <t>げっぷ</t>
  </si>
  <si>
    <t>げつまつ</t>
  </si>
  <si>
    <t>げつよう</t>
  </si>
  <si>
    <t>げつようび</t>
  </si>
  <si>
    <t>げひん</t>
  </si>
  <si>
    <t>げり</t>
  </si>
  <si>
    <t>げろ</t>
  </si>
  <si>
    <t>げん</t>
  </si>
  <si>
    <t>げんいん</t>
  </si>
  <si>
    <t>げんかい</t>
  </si>
  <si>
    <t>げんかん</t>
  </si>
  <si>
    <t>げんき</t>
  </si>
  <si>
    <t>げんきでね</t>
  </si>
  <si>
    <t>げんきん</t>
  </si>
  <si>
    <t>げんけい</t>
  </si>
  <si>
    <t>げんこう</t>
  </si>
  <si>
    <t>げんご</t>
  </si>
  <si>
    <t>げんさく</t>
  </si>
  <si>
    <t>げんさん</t>
  </si>
  <si>
    <t>げんざい</t>
  </si>
  <si>
    <t>げんし</t>
  </si>
  <si>
    <t>げんしゅ</t>
  </si>
  <si>
    <t>げんしょ</t>
  </si>
  <si>
    <t>げんしょう</t>
  </si>
  <si>
    <t>げんじつ</t>
  </si>
  <si>
    <t>げんじゅう</t>
  </si>
  <si>
    <t>げんじょう</t>
  </si>
  <si>
    <t>げんそ</t>
  </si>
  <si>
    <t>げんそく</t>
  </si>
  <si>
    <t>げんぞう</t>
  </si>
  <si>
    <t>げんだい</t>
  </si>
  <si>
    <t>げんち</t>
  </si>
  <si>
    <t>げんてい</t>
  </si>
  <si>
    <t>げんてん</t>
  </si>
  <si>
    <t>げんど</t>
  </si>
  <si>
    <t>げんに</t>
  </si>
  <si>
    <t>げんば</t>
  </si>
  <si>
    <t>げんばく</t>
  </si>
  <si>
    <t>げんぶん</t>
  </si>
  <si>
    <t>げんみつ</t>
  </si>
  <si>
    <t>げんゆ</t>
  </si>
  <si>
    <t>げんり</t>
  </si>
  <si>
    <t>げんりょう</t>
  </si>
  <si>
    <t>げんろん</t>
  </si>
  <si>
    <t>こ</t>
  </si>
  <si>
    <t>こい</t>
  </si>
  <si>
    <t>こいしい</t>
  </si>
  <si>
    <t>こいする</t>
  </si>
  <si>
    <t>こいつ</t>
  </si>
  <si>
    <t>こいびと</t>
  </si>
  <si>
    <t>こう</t>
  </si>
  <si>
    <t>こうい</t>
  </si>
  <si>
    <t>こういう</t>
  </si>
  <si>
    <t>こういん</t>
  </si>
  <si>
    <t>こううん</t>
  </si>
  <si>
    <t>こうえき</t>
  </si>
  <si>
    <t>こうえん</t>
  </si>
  <si>
    <t>こうか</t>
  </si>
  <si>
    <t>こうかい</t>
  </si>
  <si>
    <t>こうかん</t>
  </si>
  <si>
    <t>こうがい</t>
  </si>
  <si>
    <t>こうがく</t>
  </si>
  <si>
    <t>こうきゅう</t>
  </si>
  <si>
    <t>こうきょ</t>
  </si>
  <si>
    <t>こうきょう</t>
  </si>
  <si>
    <t>こうぎ</t>
  </si>
  <si>
    <t>こうぎょう</t>
  </si>
  <si>
    <t>こうくう</t>
  </si>
  <si>
    <t>こうけい</t>
  </si>
  <si>
    <t>こうけん</t>
  </si>
  <si>
    <t>こうげい</t>
  </si>
  <si>
    <t>こうげき</t>
  </si>
  <si>
    <t>こうげん</t>
  </si>
  <si>
    <t>こうこう</t>
  </si>
  <si>
    <t>こうこうせい</t>
  </si>
  <si>
    <t>こうこがく</t>
  </si>
  <si>
    <t>こうこく</t>
  </si>
  <si>
    <t>こうご</t>
  </si>
  <si>
    <t>こうさ</t>
  </si>
  <si>
    <t>こうさい</t>
  </si>
  <si>
    <t>こうさく</t>
  </si>
  <si>
    <t>こうさてん</t>
  </si>
  <si>
    <t>こうざん</t>
  </si>
  <si>
    <t>こうし</t>
  </si>
  <si>
    <t>こうしき</t>
  </si>
  <si>
    <t>こうした</t>
  </si>
  <si>
    <t>こうして</t>
  </si>
  <si>
    <t>こうしゃ</t>
  </si>
  <si>
    <t>こうしゅう</t>
  </si>
  <si>
    <t>こうしょう</t>
  </si>
  <si>
    <t>こうしん</t>
  </si>
  <si>
    <t>こうしんりょう</t>
  </si>
  <si>
    <t>こうじ</t>
  </si>
  <si>
    <t>こうじつ</t>
  </si>
  <si>
    <t>こうじゅつ</t>
  </si>
  <si>
    <t>こうじょ</t>
  </si>
  <si>
    <t>こうじょう</t>
  </si>
  <si>
    <t>こうすい</t>
  </si>
  <si>
    <t>こうずい</t>
  </si>
  <si>
    <t>こうせい</t>
  </si>
  <si>
    <t>こうせき</t>
  </si>
  <si>
    <t>こうせん</t>
  </si>
  <si>
    <t>こうぜん</t>
  </si>
  <si>
    <t>こうそう</t>
  </si>
  <si>
    <t>こうそく</t>
  </si>
  <si>
    <t>こうぞう</t>
  </si>
  <si>
    <t>こうたい</t>
  </si>
  <si>
    <t>こうたく</t>
  </si>
  <si>
    <t>こうだん</t>
  </si>
  <si>
    <t>こうち</t>
  </si>
  <si>
    <t>こうちゃ</t>
  </si>
  <si>
    <t>こうちょう</t>
  </si>
  <si>
    <t>こうつう</t>
  </si>
  <si>
    <t>こうつうきかん</t>
  </si>
  <si>
    <t>こうてい</t>
  </si>
  <si>
    <t>こうとう</t>
  </si>
  <si>
    <t>こうとうがっこう</t>
  </si>
  <si>
    <t>こうど</t>
  </si>
  <si>
    <t>こうどう</t>
  </si>
  <si>
    <t>こうどく</t>
  </si>
  <si>
    <t>こうにゅう</t>
  </si>
  <si>
    <t>こうにん</t>
  </si>
  <si>
    <t>こうねつひ</t>
  </si>
  <si>
    <t>こうはい</t>
  </si>
  <si>
    <t>こうば</t>
  </si>
  <si>
    <t>こうばい</t>
  </si>
  <si>
    <t>こうばん</t>
  </si>
  <si>
    <t>こうひょう</t>
  </si>
  <si>
    <t>こうふ</t>
  </si>
  <si>
    <t>こうふく</t>
  </si>
  <si>
    <t>こうふん</t>
  </si>
  <si>
    <t>こうぶつ</t>
  </si>
  <si>
    <t>こうへい</t>
  </si>
  <si>
    <t>こうほ</t>
  </si>
  <si>
    <t>こうぼ</t>
  </si>
  <si>
    <t>こうみょう</t>
  </si>
  <si>
    <t>こうむ</t>
  </si>
  <si>
    <t>こうむいん</t>
  </si>
  <si>
    <t>こうもく</t>
  </si>
  <si>
    <t>こうよう</t>
  </si>
  <si>
    <t>こうよう もみじ</t>
  </si>
  <si>
    <t>こうり</t>
  </si>
  <si>
    <t>こうりつ</t>
  </si>
  <si>
    <t>こうりゅう</t>
  </si>
  <si>
    <t>こうりょ</t>
  </si>
  <si>
    <t>こうりょく</t>
  </si>
  <si>
    <t>こえ</t>
  </si>
  <si>
    <t>こえる</t>
  </si>
  <si>
    <t>こおり</t>
  </si>
  <si>
    <t>こおる</t>
  </si>
  <si>
    <t>こがす</t>
  </si>
  <si>
    <t>こがら</t>
  </si>
  <si>
    <t>こきゅう</t>
  </si>
  <si>
    <t>こきょう</t>
  </si>
  <si>
    <t>こぎって</t>
  </si>
  <si>
    <t>こく</t>
  </si>
  <si>
    <t>こくおう</t>
  </si>
  <si>
    <t>こくご</t>
  </si>
  <si>
    <t>こくさい</t>
  </si>
  <si>
    <t>こくさん</t>
  </si>
  <si>
    <t>こくせき</t>
  </si>
  <si>
    <t>こくてい</t>
  </si>
  <si>
    <t>こくど</t>
  </si>
  <si>
    <t>こくはく</t>
  </si>
  <si>
    <t>こくばん</t>
  </si>
  <si>
    <t>こくふく</t>
  </si>
  <si>
    <t>こくぼう</t>
  </si>
  <si>
    <t>こくみん</t>
  </si>
  <si>
    <t>こくもつ</t>
  </si>
  <si>
    <t>こくゆう</t>
  </si>
  <si>
    <t>こくりつ</t>
  </si>
  <si>
    <t>こくれん</t>
  </si>
  <si>
    <t>こぐ</t>
  </si>
  <si>
    <t>こけ</t>
  </si>
  <si>
    <t>こげちゃ</t>
  </si>
  <si>
    <t>こげる</t>
  </si>
  <si>
    <t>ここち</t>
  </si>
  <si>
    <t>ここのか</t>
  </si>
  <si>
    <t>ここのつ</t>
  </si>
  <si>
    <t>ここら</t>
  </si>
  <si>
    <t>こころ</t>
  </si>
  <si>
    <t>こころあたり</t>
  </si>
  <si>
    <t>こころえ</t>
  </si>
  <si>
    <t>こころえる</t>
  </si>
  <si>
    <t>こころがけ</t>
  </si>
  <si>
    <t>こころがける</t>
  </si>
  <si>
    <t>こころざし</t>
  </si>
  <si>
    <t>こころざす</t>
  </si>
  <si>
    <t>こころづよい</t>
  </si>
  <si>
    <t>こころぼそい</t>
  </si>
  <si>
    <t>こころみ</t>
  </si>
  <si>
    <t>こころみる</t>
  </si>
  <si>
    <t>こころよい</t>
  </si>
  <si>
    <t>こごえる</t>
  </si>
  <si>
    <t>こごらす</t>
  </si>
  <si>
    <t>こごる</t>
  </si>
  <si>
    <t>こし</t>
  </si>
  <si>
    <t>こしかけ</t>
  </si>
  <si>
    <t>こしかける</t>
  </si>
  <si>
    <t>こしょう</t>
  </si>
  <si>
    <t>こしらえる</t>
  </si>
  <si>
    <t>こじ</t>
  </si>
  <si>
    <t>こじれる</t>
  </si>
  <si>
    <t>こじん</t>
  </si>
  <si>
    <t>こす</t>
  </si>
  <si>
    <t>こす (みずを～)</t>
  </si>
  <si>
    <t>こする</t>
  </si>
  <si>
    <t>こずえ</t>
  </si>
  <si>
    <t>こせい</t>
  </si>
  <si>
    <t>こせき</t>
  </si>
  <si>
    <t>こぜに</t>
  </si>
  <si>
    <t>こそ</t>
  </si>
  <si>
    <t>こたい</t>
  </si>
  <si>
    <t>こたえ</t>
  </si>
  <si>
    <t>こたえる</t>
  </si>
  <si>
    <t>こたつ</t>
  </si>
  <si>
    <t>こだい</t>
  </si>
  <si>
    <t>こだま</t>
  </si>
  <si>
    <t>こだわっ</t>
  </si>
  <si>
    <t>こだわり</t>
  </si>
  <si>
    <t>こだわる</t>
  </si>
  <si>
    <t>こちょう</t>
  </si>
  <si>
    <t>こちらこそ</t>
  </si>
  <si>
    <t>こっ</t>
  </si>
  <si>
    <t>こっか</t>
  </si>
  <si>
    <t>こっかい</t>
  </si>
  <si>
    <t>こっきょう</t>
  </si>
  <si>
    <t>こっけい</t>
  </si>
  <si>
    <t>こっこう</t>
  </si>
  <si>
    <t>こっせつ</t>
  </si>
  <si>
    <t>こっそり</t>
  </si>
  <si>
    <t>こっち</t>
  </si>
  <si>
    <t>こっとうひん</t>
  </si>
  <si>
    <t>こつ</t>
  </si>
  <si>
    <t>こつ (をつかむ)</t>
  </si>
  <si>
    <t>こづかい</t>
  </si>
  <si>
    <t>こづつみ</t>
  </si>
  <si>
    <t>こてい</t>
  </si>
  <si>
    <t>こてん</t>
  </si>
  <si>
    <t>こと</t>
  </si>
  <si>
    <t>ことがら</t>
  </si>
  <si>
    <t>ことごとく</t>
  </si>
  <si>
    <t>ことし</t>
  </si>
  <si>
    <t>ことづける</t>
  </si>
  <si>
    <t>ことづて</t>
  </si>
  <si>
    <t>ことなる</t>
  </si>
  <si>
    <t>ことに</t>
  </si>
  <si>
    <t>ことによると</t>
  </si>
  <si>
    <t>ことば</t>
  </si>
  <si>
    <t>ことばづかい</t>
  </si>
  <si>
    <t>ことり</t>
  </si>
  <si>
    <t>ことわざ</t>
  </si>
  <si>
    <t>ことわる</t>
  </si>
  <si>
    <t>こどく</t>
  </si>
  <si>
    <t>こな</t>
  </si>
  <si>
    <t>こないだ</t>
  </si>
  <si>
    <t>こなごな</t>
  </si>
  <si>
    <t>こなし</t>
  </si>
  <si>
    <t>こなす</t>
  </si>
  <si>
    <t>こね</t>
  </si>
  <si>
    <t>この</t>
  </si>
  <si>
    <t>このあいだ</t>
  </si>
  <si>
    <t>このごろ</t>
  </si>
  <si>
    <t>このましい</t>
  </si>
  <si>
    <t>このみ</t>
  </si>
  <si>
    <t>このむ</t>
  </si>
  <si>
    <t>この世</t>
  </si>
  <si>
    <t>この間</t>
  </si>
  <si>
    <t>この頃</t>
  </si>
  <si>
    <t>こべつ</t>
  </si>
  <si>
    <t>こぼし</t>
  </si>
  <si>
    <t>こぼす</t>
  </si>
  <si>
    <t>こぼれ</t>
  </si>
  <si>
    <t>こぼれる</t>
  </si>
  <si>
    <t>こま</t>
  </si>
  <si>
    <t>こまかい</t>
  </si>
  <si>
    <t>こまめ</t>
  </si>
  <si>
    <t>こまやか</t>
  </si>
  <si>
    <t>こまる</t>
  </si>
  <si>
    <t>こみ</t>
  </si>
  <si>
    <t>こむ</t>
  </si>
  <si>
    <t>こむぎ</t>
  </si>
  <si>
    <t>こめ</t>
  </si>
  <si>
    <t>こめる</t>
  </si>
  <si>
    <t>こもっ</t>
  </si>
  <si>
    <t>こもり</t>
  </si>
  <si>
    <t>こもる</t>
  </si>
  <si>
    <t>こや</t>
  </si>
  <si>
    <t>こゆう</t>
  </si>
  <si>
    <t>こゆび</t>
  </si>
  <si>
    <t>こよ</t>
  </si>
  <si>
    <t>こよう</t>
  </si>
  <si>
    <t>こよみ</t>
  </si>
  <si>
    <t>こら</t>
  </si>
  <si>
    <t>こらえる</t>
  </si>
  <si>
    <t>こり</t>
  </si>
  <si>
    <t>こりつ</t>
  </si>
  <si>
    <t>こりゃ</t>
  </si>
  <si>
    <t>こりる</t>
  </si>
  <si>
    <t>これ</t>
  </si>
  <si>
    <t>これから</t>
  </si>
  <si>
    <t>これぞ</t>
  </si>
  <si>
    <t>これら</t>
  </si>
  <si>
    <t>ころ</t>
  </si>
  <si>
    <t>ころがす</t>
  </si>
  <si>
    <t>ころがる</t>
  </si>
  <si>
    <t>ころす</t>
  </si>
  <si>
    <t>ころぶ</t>
  </si>
  <si>
    <t>こわ</t>
  </si>
  <si>
    <t>こわい</t>
  </si>
  <si>
    <t>こわす</t>
  </si>
  <si>
    <t>こん</t>
  </si>
  <si>
    <t>こんかい</t>
  </si>
  <si>
    <t>こんき</t>
  </si>
  <si>
    <t>こんきょ</t>
  </si>
  <si>
    <t>こんけつ</t>
  </si>
  <si>
    <t>こんげつ</t>
  </si>
  <si>
    <t>こんご</t>
  </si>
  <si>
    <t>こんごう</t>
  </si>
  <si>
    <t>こんざつ</t>
  </si>
  <si>
    <t>こんしゅう</t>
  </si>
  <si>
    <t>こんだて</t>
  </si>
  <si>
    <t>こんちゅう</t>
  </si>
  <si>
    <t>こんてい</t>
  </si>
  <si>
    <t>こんど</t>
  </si>
  <si>
    <t>こんどう</t>
  </si>
  <si>
    <t>こんな</t>
  </si>
  <si>
    <t>こんなに</t>
  </si>
  <si>
    <t>こんなにも</t>
  </si>
  <si>
    <t>こんなん</t>
  </si>
  <si>
    <t>こんにち</t>
  </si>
  <si>
    <t>こんにちは</t>
  </si>
  <si>
    <t>こんにちわ</t>
  </si>
  <si>
    <t>こんにゃく</t>
  </si>
  <si>
    <t>こんばん</t>
  </si>
  <si>
    <t>こんばんは</t>
  </si>
  <si>
    <t>こんばんわ</t>
  </si>
  <si>
    <t>こんぽん</t>
  </si>
  <si>
    <t>こんや</t>
  </si>
  <si>
    <t>こんやく</t>
  </si>
  <si>
    <t>こんらん</t>
  </si>
  <si>
    <t>ご</t>
  </si>
  <si>
    <t>ごい</t>
  </si>
  <si>
    <t>ごう</t>
  </si>
  <si>
    <t>ごうい</t>
  </si>
  <si>
    <t>ごういん</t>
  </si>
  <si>
    <t>ごうか</t>
  </si>
  <si>
    <t>ごうかく</t>
  </si>
  <si>
    <t>ごうぎ</t>
  </si>
  <si>
    <t>ごうけい</t>
  </si>
  <si>
    <t>ごうせい</t>
  </si>
  <si>
    <t>ごうとう</t>
  </si>
  <si>
    <t>ごうどう</t>
  </si>
  <si>
    <t>ごうり</t>
  </si>
  <si>
    <t>ごうりゅう</t>
  </si>
  <si>
    <t>ごえい</t>
  </si>
  <si>
    <t>ごかい</t>
  </si>
  <si>
    <t>ごがく</t>
  </si>
  <si>
    <t>ごきげんよう</t>
  </si>
  <si>
    <t>ごく</t>
  </si>
  <si>
    <t>ごくらく</t>
  </si>
  <si>
    <t>ごくろうさま</t>
  </si>
  <si>
    <t>ごげん</t>
  </si>
  <si>
    <t>ごご</t>
  </si>
  <si>
    <t>ごさ</t>
  </si>
  <si>
    <t>ござい</t>
  </si>
  <si>
    <t>ございます</t>
  </si>
  <si>
    <t>ございます (かん)</t>
  </si>
  <si>
    <t>ござる</t>
  </si>
  <si>
    <t>ごしゅじん</t>
  </si>
  <si>
    <t>ごじゅうおん</t>
  </si>
  <si>
    <t>ごぜん</t>
  </si>
  <si>
    <t>ごぞんじ</t>
  </si>
  <si>
    <t>ごぞんじですか</t>
  </si>
  <si>
    <t>ごちそう</t>
  </si>
  <si>
    <t>ごちそうさま</t>
  </si>
  <si>
    <t>ごちゃごちゃ</t>
  </si>
  <si>
    <t>ごっこ</t>
  </si>
  <si>
    <t>ごと</t>
  </si>
  <si>
    <t>ごとき</t>
  </si>
  <si>
    <t>ごとく</t>
  </si>
  <si>
    <t>ごはん</t>
  </si>
  <si>
    <t>ごばん</t>
  </si>
  <si>
    <t>ごぶさた</t>
  </si>
  <si>
    <t>ごま</t>
  </si>
  <si>
    <t>ごまかし</t>
  </si>
  <si>
    <t>ごまかす</t>
  </si>
  <si>
    <t>ごめん</t>
  </si>
  <si>
    <t>ごめんください</t>
  </si>
  <si>
    <t>ごめんなさい</t>
  </si>
  <si>
    <t>ごらく</t>
  </si>
  <si>
    <t>ごらん</t>
  </si>
  <si>
    <t>ごらんなさい</t>
  </si>
  <si>
    <t>ごらんなさい (かん)</t>
  </si>
  <si>
    <t>ごらんになる</t>
  </si>
  <si>
    <t>ごろ</t>
  </si>
  <si>
    <t>ご存じ</t>
  </si>
  <si>
    <t>ご存知</t>
  </si>
  <si>
    <t>ご座います</t>
  </si>
  <si>
    <t>ご無沙汰</t>
  </si>
  <si>
    <t>ご苦労</t>
  </si>
  <si>
    <t>ご苦労様</t>
  </si>
  <si>
    <t>ご覧</t>
  </si>
  <si>
    <t>ご馳走</t>
  </si>
  <si>
    <t>ご馳走さま</t>
  </si>
  <si>
    <t>さ</t>
  </si>
  <si>
    <t>さぁ</t>
  </si>
  <si>
    <t>さあ</t>
  </si>
  <si>
    <t>さい</t>
  </si>
  <si>
    <t>さいかい</t>
  </si>
  <si>
    <t>さいがい</t>
  </si>
  <si>
    <t>さいきん</t>
  </si>
  <si>
    <t>さいく</t>
  </si>
  <si>
    <t>さいくつ</t>
  </si>
  <si>
    <t>さいけつ</t>
  </si>
  <si>
    <t>さいけん</t>
  </si>
  <si>
    <t>さいげん</t>
  </si>
  <si>
    <t>さいこう</t>
  </si>
  <si>
    <t>さいご</t>
  </si>
  <si>
    <t>さいさん</t>
  </si>
  <si>
    <t>さいしゅう</t>
  </si>
  <si>
    <t>さいしょ</t>
  </si>
  <si>
    <t>さいじつ</t>
  </si>
  <si>
    <t>さいせい</t>
  </si>
  <si>
    <t>さいぜん</t>
  </si>
  <si>
    <t>さいそく</t>
  </si>
  <si>
    <t>さいたく</t>
  </si>
  <si>
    <t>さいたま</t>
  </si>
  <si>
    <t>さいちゅう</t>
  </si>
  <si>
    <t>さいてい</t>
  </si>
  <si>
    <t>さいてん</t>
  </si>
  <si>
    <t>さいなん</t>
  </si>
  <si>
    <t>さいのう</t>
  </si>
  <si>
    <t>さいはつ</t>
  </si>
  <si>
    <t>さいばい</t>
  </si>
  <si>
    <t>さいばん</t>
  </si>
  <si>
    <t>さいふ</t>
  </si>
  <si>
    <t>さいほう</t>
  </si>
  <si>
    <t>さいぼう</t>
  </si>
  <si>
    <t>さいよう</t>
  </si>
  <si>
    <t>さいわい</t>
  </si>
  <si>
    <t>さえ</t>
  </si>
  <si>
    <t>さえぎる</t>
  </si>
  <si>
    <t>さえずる</t>
  </si>
  <si>
    <t>さえる</t>
  </si>
  <si>
    <t>さお</t>
  </si>
  <si>
    <t>さおり</t>
  </si>
  <si>
    <t>さか</t>
  </si>
  <si>
    <t>さかい</t>
  </si>
  <si>
    <t>さかえる</t>
  </si>
  <si>
    <t>さかさ</t>
  </si>
  <si>
    <t>さかさま</t>
  </si>
  <si>
    <t>さかずき</t>
  </si>
  <si>
    <t>さかだち</t>
  </si>
  <si>
    <t>さかな</t>
  </si>
  <si>
    <t>さかのぼる</t>
  </si>
  <si>
    <t>さかば</t>
  </si>
  <si>
    <t>さからう</t>
  </si>
  <si>
    <t>さかり</t>
  </si>
  <si>
    <t>さかる</t>
  </si>
  <si>
    <t>さかん</t>
  </si>
  <si>
    <t>さがく</t>
  </si>
  <si>
    <t>さがし</t>
  </si>
  <si>
    <t>さがす</t>
  </si>
  <si>
    <t>さがる</t>
  </si>
  <si>
    <t>さき</t>
  </si>
  <si>
    <t>さきおととい</t>
  </si>
  <si>
    <t>さきに</t>
  </si>
  <si>
    <t>さきに (いぜん)</t>
  </si>
  <si>
    <t>さきほど</t>
  </si>
  <si>
    <t>さぎ</t>
  </si>
  <si>
    <t>さぎょう</t>
  </si>
  <si>
    <t>さく</t>
  </si>
  <si>
    <t>さくいん</t>
  </si>
  <si>
    <t>さくげん</t>
  </si>
  <si>
    <t>さくご</t>
  </si>
  <si>
    <t>さくしゃ</t>
  </si>
  <si>
    <t>さくじょ</t>
  </si>
  <si>
    <t>さくせい</t>
  </si>
  <si>
    <t>さくせん</t>
  </si>
  <si>
    <t>さくひん</t>
  </si>
  <si>
    <t>さくぶつ</t>
  </si>
  <si>
    <t>さくぶん</t>
  </si>
  <si>
    <t>さくもつ</t>
  </si>
  <si>
    <t>さくら</t>
  </si>
  <si>
    <t>さぐる</t>
  </si>
  <si>
    <t>さけ</t>
  </si>
  <si>
    <t>さけび</t>
  </si>
  <si>
    <t>さけぶ</t>
  </si>
  <si>
    <t>さける</t>
  </si>
  <si>
    <t>さげる</t>
  </si>
  <si>
    <t>ささえる</t>
  </si>
  <si>
    <t>ささげる</t>
  </si>
  <si>
    <t>ささやか</t>
  </si>
  <si>
    <t>ささやく</t>
  </si>
  <si>
    <t>ささる</t>
  </si>
  <si>
    <t>さし</t>
  </si>
  <si>
    <t>さしあげる</t>
  </si>
  <si>
    <t>さしかかる</t>
  </si>
  <si>
    <t>さしず</t>
  </si>
  <si>
    <t>さしだす</t>
  </si>
  <si>
    <t>さしつかえ</t>
  </si>
  <si>
    <t>さしつかえる</t>
  </si>
  <si>
    <t>さしひき</t>
  </si>
  <si>
    <t>さしひく</t>
  </si>
  <si>
    <t>さしみ</t>
  </si>
  <si>
    <t>さじ</t>
  </si>
  <si>
    <t>さす</t>
  </si>
  <si>
    <t>さすが</t>
  </si>
  <si>
    <t>さずける</t>
  </si>
  <si>
    <t>さそう</t>
  </si>
  <si>
    <t>さぞ</t>
  </si>
  <si>
    <t>さぞ (さぞや。さぞかし)</t>
  </si>
  <si>
    <t>さだまる</t>
  </si>
  <si>
    <t>さだめる</t>
  </si>
  <si>
    <t>さっ</t>
  </si>
  <si>
    <t>さっか</t>
  </si>
  <si>
    <t>さっかく</t>
  </si>
  <si>
    <t>さっき</t>
  </si>
  <si>
    <t>さっきゅう</t>
  </si>
  <si>
    <t>さっきょく</t>
  </si>
  <si>
    <t>さっさと</t>
  </si>
  <si>
    <t>さっする</t>
  </si>
  <si>
    <t>さっそく</t>
  </si>
  <si>
    <t>さっと</t>
  </si>
  <si>
    <t>さっぱり</t>
  </si>
  <si>
    <t>さっぱりする</t>
  </si>
  <si>
    <t>さつ</t>
  </si>
  <si>
    <t>さつえい</t>
  </si>
  <si>
    <t>さつき</t>
  </si>
  <si>
    <t>さつじん</t>
  </si>
  <si>
    <t>さて</t>
  </si>
  <si>
    <t>さておき</t>
  </si>
  <si>
    <t>さとう</t>
  </si>
  <si>
    <t>さとみ</t>
  </si>
  <si>
    <t>さとる</t>
  </si>
  <si>
    <t>さばく</t>
  </si>
  <si>
    <t>さび</t>
  </si>
  <si>
    <t>さびしい</t>
  </si>
  <si>
    <t>さびる</t>
  </si>
  <si>
    <t>さべつ</t>
  </si>
  <si>
    <t>さほう</t>
  </si>
  <si>
    <t>さほど</t>
  </si>
  <si>
    <t>さま</t>
  </si>
  <si>
    <t>さまざま</t>
  </si>
  <si>
    <t>さます</t>
  </si>
  <si>
    <t>さまたげる</t>
  </si>
  <si>
    <t>さみしい</t>
  </si>
  <si>
    <t>さみせん</t>
  </si>
  <si>
    <t>さむ</t>
  </si>
  <si>
    <t>さむい</t>
  </si>
  <si>
    <t>さむらい</t>
  </si>
  <si>
    <t>さめる</t>
  </si>
  <si>
    <t>さも</t>
  </si>
  <si>
    <t>さやか</t>
  </si>
  <si>
    <t>さゆう</t>
  </si>
  <si>
    <t>さゆり</t>
  </si>
  <si>
    <t>さよう</t>
  </si>
  <si>
    <t>さよなら</t>
  </si>
  <si>
    <t>さら</t>
  </si>
  <si>
    <t>さらいげつ</t>
  </si>
  <si>
    <t>さらいしゅう</t>
  </si>
  <si>
    <t>さらいねん</t>
  </si>
  <si>
    <t>さらう</t>
  </si>
  <si>
    <t>さらう (こどもを～)</t>
  </si>
  <si>
    <t>さらし</t>
  </si>
  <si>
    <t>さらっ</t>
  </si>
  <si>
    <t>さらなる</t>
  </si>
  <si>
    <t>さらに</t>
  </si>
  <si>
    <t>さらば</t>
  </si>
  <si>
    <t>さり</t>
  </si>
  <si>
    <t>さりげ</t>
  </si>
  <si>
    <t>さる</t>
  </si>
  <si>
    <t>さわがしい</t>
  </si>
  <si>
    <t>さわぎ</t>
  </si>
  <si>
    <t>さわぐ</t>
  </si>
  <si>
    <t>さわやか</t>
  </si>
  <si>
    <t>さわる</t>
  </si>
  <si>
    <t>さん</t>
  </si>
  <si>
    <t>さんか</t>
  </si>
  <si>
    <t>さんかく</t>
  </si>
  <si>
    <t>さんがく</t>
  </si>
  <si>
    <t>さんきゅう</t>
  </si>
  <si>
    <t>さんきょう</t>
  </si>
  <si>
    <t>さんぎいん</t>
  </si>
  <si>
    <t>さんぎょう</t>
  </si>
  <si>
    <t>さんこう</t>
  </si>
  <si>
    <t>さんご</t>
  </si>
  <si>
    <t>さんざん</t>
  </si>
  <si>
    <t>さんしゅつ</t>
  </si>
  <si>
    <t>さんしょう</t>
  </si>
  <si>
    <t>さんじょう</t>
  </si>
  <si>
    <t>さんすう</t>
  </si>
  <si>
    <t>さんせい</t>
  </si>
  <si>
    <t>さんそ</t>
  </si>
  <si>
    <t>さんち</t>
  </si>
  <si>
    <t>さんび</t>
  </si>
  <si>
    <t>さんふじんか</t>
  </si>
  <si>
    <t>さんぶつ</t>
  </si>
  <si>
    <t>さんぷく</t>
  </si>
  <si>
    <t>さんぽ</t>
  </si>
  <si>
    <t>さんま</t>
  </si>
  <si>
    <t>さんみゃく</t>
  </si>
  <si>
    <t>さんりん</t>
  </si>
  <si>
    <t>さ来年</t>
  </si>
  <si>
    <t>さ来月</t>
  </si>
  <si>
    <t>さ来週</t>
  </si>
  <si>
    <t>ざ</t>
  </si>
  <si>
    <t>ざい</t>
  </si>
  <si>
    <t>ざいがく</t>
  </si>
  <si>
    <t>ざいげん</t>
  </si>
  <si>
    <t>ざいこ</t>
  </si>
  <si>
    <t>ざいさん</t>
  </si>
  <si>
    <t>ざいせい</t>
  </si>
  <si>
    <t>ざいもく</t>
  </si>
  <si>
    <t>ざいりょう</t>
  </si>
  <si>
    <t>ざしき</t>
  </si>
  <si>
    <t>ざせき</t>
  </si>
  <si>
    <t>ざだんかい</t>
  </si>
  <si>
    <t>ざっか</t>
  </si>
  <si>
    <t>ざっくり</t>
  </si>
  <si>
    <t>ざっし</t>
  </si>
  <si>
    <t>ざっと</t>
  </si>
  <si>
    <t>ざつ</t>
  </si>
  <si>
    <t>ざつおん</t>
  </si>
  <si>
    <t>ざつだん</t>
  </si>
  <si>
    <t>ざつぼく</t>
  </si>
  <si>
    <t>ざひょう</t>
  </si>
  <si>
    <t>ざぶとん</t>
  </si>
  <si>
    <t>ざま</t>
  </si>
  <si>
    <t>ざる</t>
  </si>
  <si>
    <t>ざんきん</t>
  </si>
  <si>
    <t>ざんこく</t>
  </si>
  <si>
    <t>ざんだか</t>
  </si>
  <si>
    <t>ざんねん</t>
  </si>
  <si>
    <t>し</t>
  </si>
  <si>
    <t>しあい</t>
  </si>
  <si>
    <t>しあがり</t>
  </si>
  <si>
    <t>しあがる</t>
  </si>
  <si>
    <t>しあげ</t>
  </si>
  <si>
    <t>しあげる</t>
  </si>
  <si>
    <t>しあさって</t>
  </si>
  <si>
    <t>しあわせ</t>
  </si>
  <si>
    <t>しい</t>
  </si>
  <si>
    <t>しいく</t>
  </si>
  <si>
    <t>しいて</t>
  </si>
  <si>
    <t>しいる</t>
  </si>
  <si>
    <t>しいれる</t>
  </si>
  <si>
    <t>しいん</t>
  </si>
  <si>
    <t>しいんと</t>
  </si>
  <si>
    <t>しいんと (する)</t>
  </si>
  <si>
    <t>しお</t>
  </si>
  <si>
    <t>しおからい</t>
  </si>
  <si>
    <t>しおり</t>
  </si>
  <si>
    <t>しか</t>
  </si>
  <si>
    <t>しかい</t>
  </si>
  <si>
    <t>しかく</t>
  </si>
  <si>
    <t>しかく しかくい</t>
  </si>
  <si>
    <t>しかくい</t>
  </si>
  <si>
    <t>しかけ</t>
  </si>
  <si>
    <t>しかける</t>
  </si>
  <si>
    <t>しかし</t>
  </si>
  <si>
    <t>しかして</t>
  </si>
  <si>
    <t>しかしながら</t>
  </si>
  <si>
    <t>しかた</t>
  </si>
  <si>
    <t>しかも</t>
  </si>
  <si>
    <t>しかる</t>
  </si>
  <si>
    <t>しがい</t>
  </si>
  <si>
    <t>しき</t>
  </si>
  <si>
    <t>しきさい</t>
  </si>
  <si>
    <t>しきじょう</t>
  </si>
  <si>
    <t>しきたり</t>
  </si>
  <si>
    <t>しきち</t>
  </si>
  <si>
    <t>しきゅう</t>
  </si>
  <si>
    <t>しきりに</t>
  </si>
  <si>
    <t>しきる</t>
  </si>
  <si>
    <t>しきん</t>
  </si>
  <si>
    <t>しぎょう</t>
  </si>
  <si>
    <t>しく</t>
  </si>
  <si>
    <t>しくじる</t>
  </si>
  <si>
    <t>しくみ</t>
  </si>
  <si>
    <t>しぐさ</t>
  </si>
  <si>
    <t>しけい</t>
  </si>
  <si>
    <t>しける</t>
  </si>
  <si>
    <t>しけん</t>
  </si>
  <si>
    <t>しげ</t>
  </si>
  <si>
    <t>しげき</t>
  </si>
  <si>
    <t>しげる</t>
  </si>
  <si>
    <t>しげん</t>
  </si>
  <si>
    <t>しこ</t>
  </si>
  <si>
    <t>しこう</t>
  </si>
  <si>
    <t>しごと</t>
  </si>
  <si>
    <t>しさつ</t>
  </si>
  <si>
    <t>しさん</t>
  </si>
  <si>
    <t>しし</t>
  </si>
  <si>
    <t>ししゃごにゅう</t>
  </si>
  <si>
    <t>ししゅう</t>
  </si>
  <si>
    <t>ししゅつ</t>
  </si>
  <si>
    <t>しじ</t>
  </si>
  <si>
    <t>しじゅう</t>
  </si>
  <si>
    <t>しじん</t>
  </si>
  <si>
    <t>しずか</t>
  </si>
  <si>
    <t>しずく</t>
  </si>
  <si>
    <t>しずまる</t>
  </si>
  <si>
    <t>しずむ</t>
  </si>
  <si>
    <t>しずめる</t>
  </si>
  <si>
    <t>しせい</t>
  </si>
  <si>
    <t>しせつ</t>
  </si>
  <si>
    <t>しぜん</t>
  </si>
  <si>
    <t>しぜんかがく</t>
  </si>
  <si>
    <t>しそう</t>
  </si>
  <si>
    <t>しそく</t>
  </si>
  <si>
    <t>しそん</t>
  </si>
  <si>
    <t>した</t>
  </si>
  <si>
    <t>したい</t>
  </si>
  <si>
    <t>したう</t>
  </si>
  <si>
    <t>したがう</t>
  </si>
  <si>
    <t>したがき</t>
  </si>
  <si>
    <t>したがっ</t>
  </si>
  <si>
    <t>したがって</t>
  </si>
  <si>
    <t>したぎ</t>
  </si>
  <si>
    <t>したく</t>
  </si>
  <si>
    <t>したごころ</t>
  </si>
  <si>
    <t>したしい</t>
  </si>
  <si>
    <t>したしむ</t>
  </si>
  <si>
    <t>したしらべ</t>
  </si>
  <si>
    <t>したじ</t>
  </si>
  <si>
    <t>したためる</t>
  </si>
  <si>
    <t>したてる</t>
  </si>
  <si>
    <t>したどり</t>
  </si>
  <si>
    <t>したび</t>
  </si>
  <si>
    <t>したまち</t>
  </si>
  <si>
    <t>しだい</t>
  </si>
  <si>
    <t>しち</t>
  </si>
  <si>
    <t>しっ</t>
  </si>
  <si>
    <t>しっかく</t>
  </si>
  <si>
    <t>しっかり</t>
  </si>
  <si>
    <t>しっき</t>
  </si>
  <si>
    <t>しっくり</t>
  </si>
  <si>
    <t>しっけ</t>
  </si>
  <si>
    <t>しっそ</t>
  </si>
  <si>
    <t>しっちょう</t>
  </si>
  <si>
    <t>しっと</t>
  </si>
  <si>
    <t>しっとり</t>
  </si>
  <si>
    <t>しっぱい</t>
  </si>
  <si>
    <t>しっぴつ</t>
  </si>
  <si>
    <t>しっぽ</t>
  </si>
  <si>
    <t>しつ</t>
  </si>
  <si>
    <t>しつぎ</t>
  </si>
  <si>
    <t>しつぎょう</t>
  </si>
  <si>
    <t>しつけ</t>
  </si>
  <si>
    <t>しつける</t>
  </si>
  <si>
    <t>しつこい</t>
  </si>
  <si>
    <t>しつこく</t>
  </si>
  <si>
    <t>しつど</t>
  </si>
  <si>
    <t>しつぼう</t>
  </si>
  <si>
    <t>しつもん</t>
  </si>
  <si>
    <t>しつれいしました (かん)</t>
  </si>
  <si>
    <t>しつれん</t>
  </si>
  <si>
    <t>してい</t>
  </si>
  <si>
    <t>してき</t>
  </si>
  <si>
    <t>してつ</t>
  </si>
  <si>
    <t>してやっ</t>
  </si>
  <si>
    <t>してやる</t>
  </si>
  <si>
    <t>してやろ</t>
  </si>
  <si>
    <t>してん</t>
  </si>
  <si>
    <t>しとる</t>
  </si>
  <si>
    <t>しどう</t>
  </si>
  <si>
    <t>しな</t>
  </si>
  <si>
    <t>しなびる</t>
  </si>
  <si>
    <t>しなもの</t>
  </si>
  <si>
    <t>しなやか</t>
  </si>
  <si>
    <t>しにょう</t>
  </si>
  <si>
    <t>しぬ</t>
  </si>
  <si>
    <t>しね</t>
  </si>
  <si>
    <t>しの</t>
  </si>
  <si>
    <t>しのぐ</t>
  </si>
  <si>
    <t>しのぶ</t>
  </si>
  <si>
    <t>しはい</t>
  </si>
  <si>
    <t>しはつ</t>
  </si>
  <si>
    <t>しはらい</t>
  </si>
  <si>
    <t>しはらう</t>
  </si>
  <si>
    <t>しば</t>
  </si>
  <si>
    <t>しばい</t>
  </si>
  <si>
    <t>しばし</t>
  </si>
  <si>
    <t>しばしば</t>
  </si>
  <si>
    <t>しばふ</t>
  </si>
  <si>
    <t>しばらく</t>
  </si>
  <si>
    <t>しばる</t>
  </si>
  <si>
    <t>しびれる</t>
  </si>
  <si>
    <t>しぶい</t>
  </si>
  <si>
    <t>しぶつ</t>
  </si>
  <si>
    <t>しぶとい</t>
  </si>
  <si>
    <t>しへい</t>
  </si>
  <si>
    <t>しほう</t>
  </si>
  <si>
    <t>しほん</t>
  </si>
  <si>
    <t>しぼう</t>
  </si>
  <si>
    <t>しぼむ</t>
  </si>
  <si>
    <t>しぼる</t>
  </si>
  <si>
    <t>しま</t>
  </si>
  <si>
    <t>しまい</t>
  </si>
  <si>
    <t>しまう</t>
  </si>
  <si>
    <t>しまえ</t>
  </si>
  <si>
    <t>しまお</t>
  </si>
  <si>
    <t>しまっ</t>
  </si>
  <si>
    <t>しまった</t>
  </si>
  <si>
    <t>しまった (かん)</t>
  </si>
  <si>
    <t>しまつ</t>
  </si>
  <si>
    <t>しまむら</t>
  </si>
  <si>
    <t>しまる</t>
  </si>
  <si>
    <t>しまわ</t>
  </si>
  <si>
    <t>しみ</t>
  </si>
  <si>
    <t>しみじみ</t>
  </si>
  <si>
    <t>しみる</t>
  </si>
  <si>
    <t>しみん</t>
  </si>
  <si>
    <t>しめ</t>
  </si>
  <si>
    <t>しめい</t>
  </si>
  <si>
    <t>しめきり</t>
  </si>
  <si>
    <t>しめきる</t>
  </si>
  <si>
    <t>しめす</t>
  </si>
  <si>
    <t>しめた (かん)</t>
  </si>
  <si>
    <t>しめる</t>
  </si>
  <si>
    <t>しも</t>
  </si>
  <si>
    <t>しもべ</t>
  </si>
  <si>
    <t>しゃ</t>
  </si>
  <si>
    <t>しゃかい</t>
  </si>
  <si>
    <t>しゃかいかがく</t>
  </si>
  <si>
    <t>しゃがむ</t>
  </si>
  <si>
    <t>しゃこ</t>
  </si>
  <si>
    <t>しゃこう</t>
  </si>
  <si>
    <t>しゃしょう</t>
  </si>
  <si>
    <t>しゃしん</t>
  </si>
  <si>
    <t>しゃせい</t>
  </si>
  <si>
    <t>しゃせつ</t>
  </si>
  <si>
    <t>しゃぜつ</t>
  </si>
  <si>
    <t>しゃたく</t>
  </si>
  <si>
    <t>しゃちょう</t>
  </si>
  <si>
    <t>しゃっきん</t>
  </si>
  <si>
    <t>しゃっくり</t>
  </si>
  <si>
    <t>しゃぶしゃぶ</t>
  </si>
  <si>
    <t>しゃぶる</t>
  </si>
  <si>
    <t>しゃべっ</t>
  </si>
  <si>
    <t>しゃべり</t>
  </si>
  <si>
    <t>しゃべる</t>
  </si>
  <si>
    <t>しゃめん</t>
  </si>
  <si>
    <t>しゃらく</t>
  </si>
  <si>
    <t>しゃりん</t>
  </si>
  <si>
    <t>しゃれ</t>
  </si>
  <si>
    <t>しゃれる</t>
  </si>
  <si>
    <t>しや</t>
  </si>
  <si>
    <t>しゅ</t>
  </si>
  <si>
    <t>しゅう</t>
  </si>
  <si>
    <t>しゅうい</t>
  </si>
  <si>
    <t>しゅうえき</t>
  </si>
  <si>
    <t>しゅうかい</t>
  </si>
  <si>
    <t>しゅうかく</t>
  </si>
  <si>
    <t>しゅうかん</t>
  </si>
  <si>
    <t>しゅうがく</t>
  </si>
  <si>
    <t>しゅうき</t>
  </si>
  <si>
    <t>しゅうきょう</t>
  </si>
  <si>
    <t>しゅうきん</t>
  </si>
  <si>
    <t>しゅうぎいん</t>
  </si>
  <si>
    <t>しゅうぎょう</t>
  </si>
  <si>
    <t>しゅうけい</t>
  </si>
  <si>
    <t>しゅうげき</t>
  </si>
  <si>
    <t>しゅうごう</t>
  </si>
  <si>
    <t>しゅうし</t>
  </si>
  <si>
    <t>しゅうしゅう</t>
  </si>
  <si>
    <t>しゅうしょく</t>
  </si>
  <si>
    <t>しゅうじ</t>
  </si>
  <si>
    <t>しゅうじつ</t>
  </si>
  <si>
    <t>しゅうじゃく</t>
  </si>
  <si>
    <t>しゅうせい</t>
  </si>
  <si>
    <t>しゅうぜん</t>
  </si>
  <si>
    <t>しゅうだん</t>
  </si>
  <si>
    <t>しゅうちゅう</t>
  </si>
  <si>
    <t>しゅうてん</t>
  </si>
  <si>
    <t>しゅうにゅう</t>
  </si>
  <si>
    <t>しゅうにん</t>
  </si>
  <si>
    <t>しゅうへん</t>
  </si>
  <si>
    <t>しゅうよう</t>
  </si>
  <si>
    <t>しゅうり</t>
  </si>
  <si>
    <t>しゅうりょう</t>
  </si>
  <si>
    <t>しゅえい</t>
  </si>
  <si>
    <t>しゅえん</t>
  </si>
  <si>
    <t>しゅかん</t>
  </si>
  <si>
    <t>しゅぎ</t>
  </si>
  <si>
    <t>しゅぎょう</t>
  </si>
  <si>
    <t>しゅくが</t>
  </si>
  <si>
    <t>しゅくしょう</t>
  </si>
  <si>
    <t>しゅくじつ</t>
  </si>
  <si>
    <t>しゅくだい</t>
  </si>
  <si>
    <t>しゅくはく</t>
  </si>
  <si>
    <t>しゅくめい</t>
  </si>
  <si>
    <t>しゅけん</t>
  </si>
  <si>
    <t>しゅげい</t>
  </si>
  <si>
    <t>しゅご</t>
  </si>
  <si>
    <t>しゅさい</t>
  </si>
  <si>
    <t>しゅざい</t>
  </si>
  <si>
    <t>しゅし</t>
  </si>
  <si>
    <t>しゅしょう</t>
  </si>
  <si>
    <t>しゅしょく</t>
  </si>
  <si>
    <t>しゅじゅつ</t>
  </si>
  <si>
    <t>しゅじんこう</t>
  </si>
  <si>
    <t>しゅたい</t>
  </si>
  <si>
    <t>しゅだい</t>
  </si>
  <si>
    <t>しゅだん</t>
  </si>
  <si>
    <t>しゅちょう</t>
  </si>
  <si>
    <t>しゅっきん</t>
  </si>
  <si>
    <t>しゅっけつ</t>
  </si>
  <si>
    <t>しゅっさん</t>
  </si>
  <si>
    <t>しゅっしゃ</t>
  </si>
  <si>
    <t>しゅっしょう</t>
  </si>
  <si>
    <t>しゅっしん</t>
  </si>
  <si>
    <t>しゅっせ</t>
  </si>
  <si>
    <t>しゅっせき</t>
  </si>
  <si>
    <t>しゅっちょう</t>
  </si>
  <si>
    <t>しゅっぱつ</t>
  </si>
  <si>
    <t>しゅっぱん</t>
  </si>
  <si>
    <t>しゅっぴ</t>
  </si>
  <si>
    <t>しゅっぴん</t>
  </si>
  <si>
    <t>しゅつえん</t>
  </si>
  <si>
    <t>しゅつだい</t>
  </si>
  <si>
    <t>しゅつどう</t>
  </si>
  <si>
    <t>しゅと</t>
  </si>
  <si>
    <t>しゅどう</t>
  </si>
  <si>
    <t>しゅにん</t>
  </si>
  <si>
    <t>しゅのう</t>
  </si>
  <si>
    <t>しゅび</t>
  </si>
  <si>
    <t>しゅふ</t>
  </si>
  <si>
    <t>しゅほう</t>
  </si>
  <si>
    <t>しゅみ</t>
  </si>
  <si>
    <t>しゅやく</t>
  </si>
  <si>
    <t>しゅよう</t>
  </si>
  <si>
    <t>しゅるい</t>
  </si>
  <si>
    <t>しゅんかん</t>
  </si>
  <si>
    <t>しゆう</t>
  </si>
  <si>
    <t>しょ</t>
  </si>
  <si>
    <t>しょう</t>
  </si>
  <si>
    <t>しょうか</t>
  </si>
  <si>
    <t>しょうかい</t>
  </si>
  <si>
    <t>しょうが</t>
  </si>
  <si>
    <t>しょうがい</t>
  </si>
  <si>
    <t>しょうがくきん</t>
  </si>
  <si>
    <t>しょうがくせい</t>
  </si>
  <si>
    <t>しょうがっこう</t>
  </si>
  <si>
    <t>しょうがない</t>
  </si>
  <si>
    <t>しょうきょ</t>
  </si>
  <si>
    <t>しょうきょくてき</t>
  </si>
  <si>
    <t>しょうきん</t>
  </si>
  <si>
    <t>しょうぎ</t>
  </si>
  <si>
    <t>しょうぎょう</t>
  </si>
  <si>
    <t>しょうげき</t>
  </si>
  <si>
    <t>しょうげん</t>
  </si>
  <si>
    <t>しょうこ</t>
  </si>
  <si>
    <t>しょうこう</t>
  </si>
  <si>
    <t>しょうご</t>
  </si>
  <si>
    <t>しょうごう</t>
  </si>
  <si>
    <t>しょうさい</t>
  </si>
  <si>
    <t>しょうしゃ</t>
  </si>
  <si>
    <t>しょうしょう</t>
  </si>
  <si>
    <t>しょうしん</t>
  </si>
  <si>
    <t>しょうじ</t>
  </si>
  <si>
    <t>しょうじき</t>
  </si>
  <si>
    <t>しょうじょ</t>
  </si>
  <si>
    <t>しょうじょう</t>
  </si>
  <si>
    <t>しょうじる</t>
  </si>
  <si>
    <t>しょうすう</t>
  </si>
  <si>
    <t>しょうする</t>
  </si>
  <si>
    <t>しょうずる</t>
  </si>
  <si>
    <t>しょうせつ</t>
  </si>
  <si>
    <t>しょうそく</t>
  </si>
  <si>
    <t>しょうたい</t>
  </si>
  <si>
    <t>しょうだく</t>
  </si>
  <si>
    <t>しょうち</t>
  </si>
  <si>
    <t>しょうちょう</t>
  </si>
  <si>
    <t>しょうてん</t>
  </si>
  <si>
    <t>しょうとつ</t>
  </si>
  <si>
    <t>しょうどく</t>
  </si>
  <si>
    <t>しょうにか</t>
  </si>
  <si>
    <t>しょうにん</t>
  </si>
  <si>
    <t>しょうねん</t>
  </si>
  <si>
    <t>しょうはい</t>
  </si>
  <si>
    <t>しょうばい</t>
  </si>
  <si>
    <t>しょうひ</t>
  </si>
  <si>
    <t>しょうひん</t>
  </si>
  <si>
    <t>しょうぶ</t>
  </si>
  <si>
    <t>しょうべん</t>
  </si>
  <si>
    <t>しょうぼう</t>
  </si>
  <si>
    <t>しょうぼうしょ</t>
  </si>
  <si>
    <t>しょうみ</t>
  </si>
  <si>
    <t>しょうめい</t>
  </si>
  <si>
    <t>しょうめん</t>
  </si>
  <si>
    <t>しょうもう</t>
  </si>
  <si>
    <t>しょうゆ</t>
  </si>
  <si>
    <t>しょうらい</t>
  </si>
  <si>
    <t>しょうり</t>
  </si>
  <si>
    <t>しょうりゃく</t>
  </si>
  <si>
    <t>しょうれい</t>
  </si>
  <si>
    <t>しょきゅう</t>
  </si>
  <si>
    <t>しょく</t>
  </si>
  <si>
    <t>しょくいん</t>
  </si>
  <si>
    <t>しょくえん</t>
  </si>
  <si>
    <t>しょくぎょう</t>
  </si>
  <si>
    <t>しょくじ</t>
  </si>
  <si>
    <t>しょくたく</t>
  </si>
  <si>
    <t>しょくどう</t>
  </si>
  <si>
    <t>しょくにん</t>
  </si>
  <si>
    <t>しょくひん</t>
  </si>
  <si>
    <t>しょくぶつ</t>
  </si>
  <si>
    <t>しょくみんち</t>
  </si>
  <si>
    <t>しょくむ</t>
  </si>
  <si>
    <t>しょくもつ</t>
  </si>
  <si>
    <t>しょくよく</t>
  </si>
  <si>
    <t>しょくりょう</t>
  </si>
  <si>
    <t>しょくりょうひん</t>
  </si>
  <si>
    <t>しょくん</t>
  </si>
  <si>
    <t>しょさい</t>
  </si>
  <si>
    <t>しょざい</t>
  </si>
  <si>
    <t>しょしょ</t>
  </si>
  <si>
    <t>しょじ</t>
  </si>
  <si>
    <t>しょじゅん</t>
  </si>
  <si>
    <t>しょせき</t>
  </si>
  <si>
    <t>しょぞく</t>
  </si>
  <si>
    <t>しょち</t>
  </si>
  <si>
    <t>しょっき</t>
  </si>
  <si>
    <t>しょっちゅう</t>
  </si>
  <si>
    <t>しょてい</t>
  </si>
  <si>
    <t>しょてん</t>
  </si>
  <si>
    <t>しょとく</t>
  </si>
  <si>
    <t>しょどう</t>
  </si>
  <si>
    <t>しょはん</t>
  </si>
  <si>
    <t>しょばつ</t>
  </si>
  <si>
    <t>しょひょう</t>
  </si>
  <si>
    <t>しょぶん</t>
  </si>
  <si>
    <t>しょみん</t>
  </si>
  <si>
    <t>しょむ</t>
  </si>
  <si>
    <t>しょめい</t>
  </si>
  <si>
    <t>しょもつ</t>
  </si>
  <si>
    <t>しょり</t>
  </si>
  <si>
    <t>しょるい</t>
  </si>
  <si>
    <t>しよ</t>
  </si>
  <si>
    <t>しよう</t>
  </si>
  <si>
    <t>しようにん</t>
  </si>
  <si>
    <t>しら</t>
  </si>
  <si>
    <t>しらが</t>
  </si>
  <si>
    <t>しらせ</t>
  </si>
  <si>
    <t>しらせる</t>
  </si>
  <si>
    <t>しらべ</t>
  </si>
  <si>
    <t>しらべる</t>
  </si>
  <si>
    <t>しり</t>
  </si>
  <si>
    <t>しりあい</t>
  </si>
  <si>
    <t>しりぞく</t>
  </si>
  <si>
    <t>しりぞける</t>
  </si>
  <si>
    <t>しりつ</t>
  </si>
  <si>
    <t>しりょう</t>
  </si>
  <si>
    <t>しる</t>
  </si>
  <si>
    <t>しるし</t>
  </si>
  <si>
    <t>しるす</t>
  </si>
  <si>
    <t>しれ</t>
  </si>
  <si>
    <t>しれい</t>
  </si>
  <si>
    <t>しろ</t>
  </si>
  <si>
    <t>しろい</t>
  </si>
  <si>
    <t>しろうと</t>
  </si>
  <si>
    <t>しわ</t>
  </si>
  <si>
    <t>しわ (かおの～)</t>
  </si>
  <si>
    <t>しん</t>
  </si>
  <si>
    <t>しんか</t>
  </si>
  <si>
    <t>しんかんせん</t>
  </si>
  <si>
    <t>しんがく</t>
  </si>
  <si>
    <t>しんがり</t>
  </si>
  <si>
    <t>しんぎ</t>
  </si>
  <si>
    <t>しんくう</t>
  </si>
  <si>
    <t>しんけい</t>
  </si>
  <si>
    <t>しんけん</t>
  </si>
  <si>
    <t>しんこう</t>
  </si>
  <si>
    <t>しんこく</t>
  </si>
  <si>
    <t>しんこん</t>
  </si>
  <si>
    <t>しんごう</t>
  </si>
  <si>
    <t>しんさ</t>
  </si>
  <si>
    <t>しんさつ</t>
  </si>
  <si>
    <t>しんし</t>
  </si>
  <si>
    <t>しんしゅつ</t>
  </si>
  <si>
    <t>しんしん</t>
  </si>
  <si>
    <t>しんじつ</t>
  </si>
  <si>
    <t>しんじゃ</t>
  </si>
  <si>
    <t>しんじゅ</t>
  </si>
  <si>
    <t>しんじゅう</t>
  </si>
  <si>
    <t>しんじょう</t>
  </si>
  <si>
    <t>しんじる</t>
  </si>
  <si>
    <t>しんじん</t>
  </si>
  <si>
    <t>しんずる</t>
  </si>
  <si>
    <t>しんせい</t>
  </si>
  <si>
    <t>しんせき</t>
  </si>
  <si>
    <t>しんせつ</t>
  </si>
  <si>
    <t>しんせん</t>
  </si>
  <si>
    <t>しんぜん</t>
  </si>
  <si>
    <t>しんそう</t>
  </si>
  <si>
    <t>しんぞう</t>
  </si>
  <si>
    <t>しんたい</t>
  </si>
  <si>
    <t>しんだい</t>
  </si>
  <si>
    <t>しんだん</t>
  </si>
  <si>
    <t>しんちく</t>
  </si>
  <si>
    <t>しんちょう</t>
  </si>
  <si>
    <t>しんてい</t>
  </si>
  <si>
    <t>しんてん</t>
  </si>
  <si>
    <t>しんでん</t>
  </si>
  <si>
    <t>しんど</t>
  </si>
  <si>
    <t>しんどい</t>
  </si>
  <si>
    <t>しんどう</t>
  </si>
  <si>
    <t>しんにゅう</t>
  </si>
  <si>
    <t>しんにゅうせい</t>
  </si>
  <si>
    <t>しんにん</t>
  </si>
  <si>
    <t>しんばん</t>
  </si>
  <si>
    <t>しんぱい</t>
  </si>
  <si>
    <t>しんぱん</t>
  </si>
  <si>
    <t>しんぴ</t>
  </si>
  <si>
    <t>しんぶん</t>
  </si>
  <si>
    <t>しんぶんしゃ</t>
  </si>
  <si>
    <t>しんぼう</t>
  </si>
  <si>
    <t>しんぽ</t>
  </si>
  <si>
    <t>しんや</t>
  </si>
  <si>
    <t>しんゆう</t>
  </si>
  <si>
    <t>しんよう</t>
  </si>
  <si>
    <t>しんらい</t>
  </si>
  <si>
    <t>しんり</t>
  </si>
  <si>
    <t>しんりゃく</t>
  </si>
  <si>
    <t>しんりょう</t>
  </si>
  <si>
    <t>しんりん</t>
  </si>
  <si>
    <t>しんるい</t>
  </si>
  <si>
    <t>しんろ</t>
  </si>
  <si>
    <t>しんわ</t>
  </si>
  <si>
    <t>しーん</t>
  </si>
  <si>
    <t>じ</t>
  </si>
  <si>
    <t>じい</t>
  </si>
  <si>
    <t>じいさん</t>
  </si>
  <si>
    <t>じいちゃん</t>
  </si>
  <si>
    <t>じいん</t>
  </si>
  <si>
    <t>じえい</t>
  </si>
  <si>
    <t>じかく</t>
  </si>
  <si>
    <t>じかた</t>
  </si>
  <si>
    <t>じかに</t>
  </si>
  <si>
    <t>じかん</t>
  </si>
  <si>
    <t>じかんわり</t>
  </si>
  <si>
    <t>じが</t>
  </si>
  <si>
    <t>じき</t>
  </si>
  <si>
    <t>じぎょう</t>
  </si>
  <si>
    <t>じく</t>
  </si>
  <si>
    <t>じけん</t>
  </si>
  <si>
    <t>じこ</t>
  </si>
  <si>
    <t>じこう</t>
  </si>
  <si>
    <t>じこく</t>
  </si>
  <si>
    <t>じこくひょう</t>
  </si>
  <si>
    <t>じごく</t>
  </si>
  <si>
    <t>じさ</t>
  </si>
  <si>
    <t>じさつ</t>
  </si>
  <si>
    <t>じさん</t>
  </si>
  <si>
    <t>じざい</t>
  </si>
  <si>
    <t>じしゃく</t>
  </si>
  <si>
    <t>じしゅ</t>
  </si>
  <si>
    <t>じしゅう</t>
  </si>
  <si>
    <t>じしょ</t>
  </si>
  <si>
    <t>じしょく</t>
  </si>
  <si>
    <t>じしん</t>
  </si>
  <si>
    <t>じじい</t>
  </si>
  <si>
    <t>じじつ</t>
  </si>
  <si>
    <t>じじょう</t>
  </si>
  <si>
    <t>じぜん</t>
  </si>
  <si>
    <t>じそく</t>
  </si>
  <si>
    <t>じそんしん</t>
  </si>
  <si>
    <t>じぞく</t>
  </si>
  <si>
    <t>じたい</t>
  </si>
  <si>
    <t>じだい</t>
  </si>
  <si>
    <t>じち</t>
  </si>
  <si>
    <t>じっかん</t>
  </si>
  <si>
    <t>じっくり</t>
  </si>
  <si>
    <t>じっけん</t>
  </si>
  <si>
    <t>じっこう</t>
  </si>
  <si>
    <t>じっさい</t>
  </si>
  <si>
    <t>じっし</t>
  </si>
  <si>
    <t>じっしつ</t>
  </si>
  <si>
    <t>じっしゅう</t>
  </si>
  <si>
    <t>じっせき</t>
  </si>
  <si>
    <t>じっせん</t>
  </si>
  <si>
    <t>じったい</t>
  </si>
  <si>
    <t>じっと</t>
  </si>
  <si>
    <t>じっぴ</t>
  </si>
  <si>
    <t>じっぷん</t>
  </si>
  <si>
    <t>じつ</t>
  </si>
  <si>
    <t>じつぎょうか</t>
  </si>
  <si>
    <t>じつげん</t>
  </si>
  <si>
    <t>じつじょう</t>
  </si>
  <si>
    <t>じつに</t>
  </si>
  <si>
    <t>じつは</t>
  </si>
  <si>
    <t>じつぶつ</t>
  </si>
  <si>
    <t>じつよう</t>
  </si>
  <si>
    <t>じつりょく</t>
  </si>
  <si>
    <t>じつれい</t>
  </si>
  <si>
    <t>じてん</t>
  </si>
  <si>
    <t>じてんしゃ</t>
  </si>
  <si>
    <t>じどう</t>
  </si>
  <si>
    <t>じどうし</t>
  </si>
  <si>
    <t>じどうしゃ</t>
  </si>
  <si>
    <t>じぬし</t>
  </si>
  <si>
    <t>じばん</t>
  </si>
  <si>
    <t>じびか</t>
  </si>
  <si>
    <t>じびき</t>
  </si>
  <si>
    <t>じぶん</t>
  </si>
  <si>
    <t>じまん</t>
  </si>
  <si>
    <t>じみ</t>
  </si>
  <si>
    <t>じむ</t>
  </si>
  <si>
    <t>じむしょ</t>
  </si>
  <si>
    <t>じもと</t>
  </si>
  <si>
    <t>じゃ</t>
  </si>
  <si>
    <t>じゃ; じゃあ</t>
  </si>
  <si>
    <t>じゃぁ</t>
  </si>
  <si>
    <t>じゃあ</t>
  </si>
  <si>
    <t>じゃがいも</t>
  </si>
  <si>
    <t>じゃく</t>
  </si>
  <si>
    <t>じゃくてん</t>
  </si>
  <si>
    <t>じゃぐち</t>
  </si>
  <si>
    <t>じゃっ</t>
  </si>
  <si>
    <t>じゃっかん</t>
  </si>
  <si>
    <t>じゃり</t>
  </si>
  <si>
    <t>じゃんけん</t>
  </si>
  <si>
    <t>じゃん拳</t>
  </si>
  <si>
    <t>じゃー</t>
  </si>
  <si>
    <t>じゅう</t>
  </si>
  <si>
    <t>じゅうきょ</t>
  </si>
  <si>
    <t>じゅうぎょういん</t>
  </si>
  <si>
    <t>じゅうし</t>
  </si>
  <si>
    <t>じゅうしょ</t>
  </si>
  <si>
    <t>じゅうじ</t>
  </si>
  <si>
    <t>じゅうじつ</t>
  </si>
  <si>
    <t>じゅうじろ</t>
  </si>
  <si>
    <t>じゅうたい</t>
  </si>
  <si>
    <t>じゅうたく</t>
  </si>
  <si>
    <t>じゅうたん</t>
  </si>
  <si>
    <t>じゅうたん (カーペット)</t>
  </si>
  <si>
    <t>じゅうだい</t>
  </si>
  <si>
    <t>じゅうてん</t>
  </si>
  <si>
    <t>じゅうどう</t>
  </si>
  <si>
    <t>じゅうなん</t>
  </si>
  <si>
    <t>じゅうふく</t>
  </si>
  <si>
    <t>じゅうぶん</t>
  </si>
  <si>
    <t>じゅうほう</t>
  </si>
  <si>
    <t>じゅうみん</t>
  </si>
  <si>
    <t>じゅうやく</t>
  </si>
  <si>
    <t>じゅうよう</t>
  </si>
  <si>
    <t>じゅうらい</t>
  </si>
  <si>
    <t>じゅうりょう</t>
  </si>
  <si>
    <t>じゅうりょく</t>
  </si>
  <si>
    <t>じゅぎょう</t>
  </si>
  <si>
    <t>じゅく</t>
  </si>
  <si>
    <t>じゅくご</t>
  </si>
  <si>
    <t>じゅけん</t>
  </si>
  <si>
    <t>じゅつご</t>
  </si>
  <si>
    <t>じゅみょう</t>
  </si>
  <si>
    <t>じゅもく</t>
  </si>
  <si>
    <t>じゅよう</t>
  </si>
  <si>
    <t>じゅりつ</t>
  </si>
  <si>
    <t>じゅわき</t>
  </si>
  <si>
    <t>じゅん</t>
  </si>
  <si>
    <t>じゅんかん</t>
  </si>
  <si>
    <t>じゅんきゅう</t>
  </si>
  <si>
    <t>じゅんさ</t>
  </si>
  <si>
    <t>じゅんじゅん</t>
  </si>
  <si>
    <t>じゅんじょ</t>
  </si>
  <si>
    <t>じゅんじょう</t>
  </si>
  <si>
    <t>じゅんじる</t>
  </si>
  <si>
    <t>じゅんすい</t>
  </si>
  <si>
    <t>じゅんずる</t>
  </si>
  <si>
    <t>じゅんちょう</t>
  </si>
  <si>
    <t>じゅんばん</t>
  </si>
  <si>
    <t>じゅんび</t>
  </si>
  <si>
    <t>じゆう</t>
  </si>
  <si>
    <t>じょ</t>
  </si>
  <si>
    <t>じょう</t>
  </si>
  <si>
    <t>じょうい</t>
  </si>
  <si>
    <t>じょうえん</t>
  </si>
  <si>
    <t>じょうか</t>
  </si>
  <si>
    <t>じょうかく</t>
  </si>
  <si>
    <t>じょうき</t>
  </si>
  <si>
    <t>じょうきゃく</t>
  </si>
  <si>
    <t>じょうきゅう</t>
  </si>
  <si>
    <t>じょうきょう</t>
  </si>
  <si>
    <t>じょうぎ</t>
  </si>
  <si>
    <t>じょうくう</t>
  </si>
  <si>
    <t>じょうけん</t>
  </si>
  <si>
    <t>じょうげ</t>
  </si>
  <si>
    <t>じょうし</t>
  </si>
  <si>
    <t>じょうしき</t>
  </si>
  <si>
    <t>じょうしゃ</t>
  </si>
  <si>
    <t>じょうしょ</t>
  </si>
  <si>
    <t>じょうしょう</t>
  </si>
  <si>
    <t>じょうじゅん</t>
  </si>
  <si>
    <t>じょうず</t>
  </si>
  <si>
    <t>じょうせい</t>
  </si>
  <si>
    <t>じょうたい</t>
  </si>
  <si>
    <t>じょうたつ</t>
  </si>
  <si>
    <t>じょうだん</t>
  </si>
  <si>
    <t>じょうとう</t>
  </si>
  <si>
    <t>じょうねつ</t>
  </si>
  <si>
    <t>じょうはつ</t>
  </si>
  <si>
    <t>じょうふ</t>
  </si>
  <si>
    <t>じょうぶ</t>
  </si>
  <si>
    <t>じょうほ</t>
  </si>
  <si>
    <t>じょうほう</t>
  </si>
  <si>
    <t>じょうやく</t>
  </si>
  <si>
    <t>じょうりく</t>
  </si>
  <si>
    <t>じょうりゅう</t>
  </si>
  <si>
    <t>じょおう</t>
  </si>
  <si>
    <t>じょがい</t>
  </si>
  <si>
    <t>じょきょうじゅ</t>
  </si>
  <si>
    <t>じょげん</t>
  </si>
  <si>
    <t>じょこう</t>
  </si>
  <si>
    <t>じょし</t>
  </si>
  <si>
    <t>じょしゅ</t>
  </si>
  <si>
    <t>じょじょに</t>
  </si>
  <si>
    <t>じょせい</t>
  </si>
  <si>
    <t>じょどうし</t>
  </si>
  <si>
    <t>じょゆう</t>
  </si>
  <si>
    <t>じりつ</t>
  </si>
  <si>
    <t>じわじわ</t>
  </si>
  <si>
    <t>じん</t>
  </si>
  <si>
    <t>じんかく</t>
  </si>
  <si>
    <t>じんこう</t>
  </si>
  <si>
    <t>じんざい</t>
  </si>
  <si>
    <t>じんしゅ</t>
  </si>
  <si>
    <t>じんじゃ</t>
  </si>
  <si>
    <t>じんせい</t>
  </si>
  <si>
    <t>じんそく</t>
  </si>
  <si>
    <t>じんぞう</t>
  </si>
  <si>
    <t>じんたい</t>
  </si>
  <si>
    <t>じんぶつ</t>
  </si>
  <si>
    <t>じんぶんかがく</t>
  </si>
  <si>
    <t>じんみん</t>
  </si>
  <si>
    <t>じんめい</t>
  </si>
  <si>
    <t>じんもく</t>
  </si>
  <si>
    <t>じんるい</t>
  </si>
  <si>
    <t>す</t>
  </si>
  <si>
    <t>すい</t>
  </si>
  <si>
    <t>すいえい</t>
  </si>
  <si>
    <t>すいき</t>
  </si>
  <si>
    <t>すいげん</t>
  </si>
  <si>
    <t>すいさん</t>
  </si>
  <si>
    <t>すいしん</t>
  </si>
  <si>
    <t>すいじ</t>
  </si>
  <si>
    <t>すいじゅん</t>
  </si>
  <si>
    <t>すいじょうき</t>
  </si>
  <si>
    <t>すいせん</t>
  </si>
  <si>
    <t>すいそ</t>
  </si>
  <si>
    <t>すいそう</t>
  </si>
  <si>
    <t>すいそく</t>
  </si>
  <si>
    <t>すいちょく</t>
  </si>
  <si>
    <t>すいてい</t>
  </si>
  <si>
    <t>すいてき</t>
  </si>
  <si>
    <t>すいでん</t>
  </si>
  <si>
    <t>すいとう</t>
  </si>
  <si>
    <t>すいどう</t>
  </si>
  <si>
    <t>すいぶん</t>
  </si>
  <si>
    <t>すいへい</t>
  </si>
  <si>
    <t>すいへいせん</t>
  </si>
  <si>
    <t>すいません</t>
  </si>
  <si>
    <t>すいみん</t>
  </si>
  <si>
    <t>すいよう</t>
  </si>
  <si>
    <t>すいようび</t>
  </si>
  <si>
    <t>すいり</t>
  </si>
  <si>
    <t>すう</t>
  </si>
  <si>
    <t>すうがく</t>
  </si>
  <si>
    <t>すうし</t>
  </si>
  <si>
    <t>すうじ</t>
  </si>
  <si>
    <t>すうはい</t>
  </si>
  <si>
    <t>すえ</t>
  </si>
  <si>
    <t>すえっこ</t>
  </si>
  <si>
    <t>すえつける</t>
  </si>
  <si>
    <t>すえる</t>
  </si>
  <si>
    <t>すか</t>
  </si>
  <si>
    <t>すがすがしい</t>
  </si>
  <si>
    <t>すがた</t>
  </si>
  <si>
    <t>すき</t>
  </si>
  <si>
    <t>すききらい</t>
  </si>
  <si>
    <t>すきずき</t>
  </si>
  <si>
    <t>すきとおる</t>
  </si>
  <si>
    <t>すきま</t>
  </si>
  <si>
    <t>すぎ</t>
  </si>
  <si>
    <t>すぎる</t>
  </si>
  <si>
    <t>すぎん</t>
  </si>
  <si>
    <t>すく</t>
  </si>
  <si>
    <t>すくい</t>
  </si>
  <si>
    <t>すくう</t>
  </si>
  <si>
    <t>すくう (みずを～)</t>
  </si>
  <si>
    <t>すくない</t>
  </si>
  <si>
    <t>すくなくとも</t>
  </si>
  <si>
    <t>すぐ</t>
  </si>
  <si>
    <t>すぐさま</t>
  </si>
  <si>
    <t>すぐれる</t>
  </si>
  <si>
    <t>すけ</t>
  </si>
  <si>
    <t>すげ</t>
  </si>
  <si>
    <t>すこ</t>
  </si>
  <si>
    <t>すこし</t>
  </si>
  <si>
    <t>すこしも</t>
  </si>
  <si>
    <t>すこやか</t>
  </si>
  <si>
    <t>すご</t>
  </si>
  <si>
    <t>すごい</t>
  </si>
  <si>
    <t>すごかっ</t>
  </si>
  <si>
    <t>すごく</t>
  </si>
  <si>
    <t>すごす</t>
  </si>
  <si>
    <t>すし</t>
  </si>
  <si>
    <t>すじ</t>
  </si>
  <si>
    <t>すすぐ</t>
  </si>
  <si>
    <t>すすみ</t>
  </si>
  <si>
    <t>すすむ</t>
  </si>
  <si>
    <t>すすめ</t>
  </si>
  <si>
    <t>すすめる</t>
  </si>
  <si>
    <t>すず</t>
  </si>
  <si>
    <t>すずしい</t>
  </si>
  <si>
    <t>すずむ</t>
  </si>
  <si>
    <t>すそ</t>
  </si>
  <si>
    <t>すたれる</t>
  </si>
  <si>
    <t>すっ</t>
  </si>
  <si>
    <t>すっかり</t>
  </si>
  <si>
    <t>すっきり</t>
  </si>
  <si>
    <t>すっごい</t>
  </si>
  <si>
    <t>すっごく</t>
  </si>
  <si>
    <t>すっと</t>
  </si>
  <si>
    <t>すっぱい</t>
  </si>
  <si>
    <t>すてき</t>
  </si>
  <si>
    <t>すてる</t>
  </si>
  <si>
    <t>すでに</t>
  </si>
  <si>
    <t>すな</t>
  </si>
  <si>
    <t>すなお</t>
  </si>
  <si>
    <t>すなわち</t>
  </si>
  <si>
    <t>すね</t>
  </si>
  <si>
    <t>すばしこい</t>
  </si>
  <si>
    <t>すばやい</t>
  </si>
  <si>
    <t>すばらしい</t>
  </si>
  <si>
    <t>すべて</t>
  </si>
  <si>
    <t>すべる</t>
  </si>
  <si>
    <t>すま</t>
  </si>
  <si>
    <t>すまい</t>
  </si>
  <si>
    <t>すます</t>
  </si>
  <si>
    <t>すませる</t>
  </si>
  <si>
    <t>すまない</t>
  </si>
  <si>
    <t>すまん</t>
  </si>
  <si>
    <t>すみ</t>
  </si>
  <si>
    <t>すみません</t>
  </si>
  <si>
    <t>すみません (かん)</t>
  </si>
  <si>
    <t>すみやか</t>
  </si>
  <si>
    <t>すみれ</t>
  </si>
  <si>
    <t>すむ</t>
  </si>
  <si>
    <t>すめらぎ</t>
  </si>
  <si>
    <t>すもう</t>
  </si>
  <si>
    <t>すら</t>
  </si>
  <si>
    <t>すり</t>
  </si>
  <si>
    <t>すりゃ</t>
  </si>
  <si>
    <t>すり抜け</t>
  </si>
  <si>
    <t>する</t>
  </si>
  <si>
    <t>すると</t>
  </si>
  <si>
    <t>するどい</t>
  </si>
  <si>
    <t>すれ</t>
  </si>
  <si>
    <t>すれちがい</t>
  </si>
  <si>
    <t>すれちがう</t>
  </si>
  <si>
    <t>すれる</t>
  </si>
  <si>
    <t>すれ違い</t>
  </si>
  <si>
    <t>すれ違う</t>
  </si>
  <si>
    <t>すわる</t>
  </si>
  <si>
    <t>すん</t>
  </si>
  <si>
    <t>すんなり</t>
  </si>
  <si>
    <t>すんぽう</t>
  </si>
  <si>
    <t>ず</t>
  </si>
  <si>
    <t>ずいひつ</t>
  </si>
  <si>
    <t>ずいぶん</t>
  </si>
  <si>
    <t>ずうずうしい</t>
  </si>
  <si>
    <t>ずうっと</t>
  </si>
  <si>
    <t>ずかん</t>
  </si>
  <si>
    <t>ずけい</t>
  </si>
  <si>
    <t>ずっと</t>
  </si>
  <si>
    <t>ずつ</t>
  </si>
  <si>
    <t>ずつう</t>
  </si>
  <si>
    <t>ずのう</t>
  </si>
  <si>
    <t>ずばり</t>
  </si>
  <si>
    <t>ずひょう</t>
  </si>
  <si>
    <t>ずぶぬれ</t>
  </si>
  <si>
    <t>ずぶ濡れ</t>
  </si>
  <si>
    <t>ずみ</t>
  </si>
  <si>
    <t>ずら</t>
  </si>
  <si>
    <t>ずらし</t>
  </si>
  <si>
    <t>ずらす</t>
  </si>
  <si>
    <t>ずらっと</t>
  </si>
  <si>
    <t>ずらり</t>
  </si>
  <si>
    <t>ずり</t>
  </si>
  <si>
    <t>ずる</t>
  </si>
  <si>
    <t>ずるい</t>
  </si>
  <si>
    <t>ずるずる</t>
  </si>
  <si>
    <t>ずれ</t>
  </si>
  <si>
    <t>ずれる</t>
  </si>
  <si>
    <t>ずーっと</t>
  </si>
  <si>
    <t>せ</t>
  </si>
  <si>
    <t>せい</t>
  </si>
  <si>
    <t>せいいく</t>
  </si>
  <si>
    <t>せいか</t>
  </si>
  <si>
    <t>せいかい</t>
  </si>
  <si>
    <t>せいかく</t>
  </si>
  <si>
    <t>せいかつ</t>
  </si>
  <si>
    <t>せいき</t>
  </si>
  <si>
    <t>せいきゅう</t>
  </si>
  <si>
    <t>せいぎ</t>
  </si>
  <si>
    <t>せいけい</t>
  </si>
  <si>
    <t>せいけつ</t>
  </si>
  <si>
    <t>せいけん</t>
  </si>
  <si>
    <t>せいげん</t>
  </si>
  <si>
    <t>せいこう</t>
  </si>
  <si>
    <t>せいさい</t>
  </si>
  <si>
    <t>せいさく</t>
  </si>
  <si>
    <t>せいさん</t>
  </si>
  <si>
    <t>せいざ</t>
  </si>
  <si>
    <t>せいし</t>
  </si>
  <si>
    <t>せいしき</t>
  </si>
  <si>
    <t>せいしつ</t>
  </si>
  <si>
    <t>せいしゅん</t>
  </si>
  <si>
    <t>せいしょ</t>
  </si>
  <si>
    <t>せいしょうねん</t>
  </si>
  <si>
    <t>せいしん</t>
  </si>
  <si>
    <t>せいじ</t>
  </si>
  <si>
    <t>せいじつ</t>
  </si>
  <si>
    <t>せいじゅく</t>
  </si>
  <si>
    <t>せいじゅん</t>
  </si>
  <si>
    <t>せいじょう</t>
  </si>
  <si>
    <t>せいじん</t>
  </si>
  <si>
    <t>せいすう</t>
  </si>
  <si>
    <t>せいする</t>
  </si>
  <si>
    <t>せいせき</t>
  </si>
  <si>
    <t>せいぜい</t>
  </si>
  <si>
    <t>せいぜん</t>
  </si>
  <si>
    <t>せいそう</t>
  </si>
  <si>
    <t>せいぞう</t>
  </si>
  <si>
    <t>せいぞん</t>
  </si>
  <si>
    <t>せいだい</t>
  </si>
  <si>
    <t>せいだく</t>
  </si>
  <si>
    <t>せいちょう</t>
  </si>
  <si>
    <t>せいてい</t>
  </si>
  <si>
    <t>せいてき</t>
  </si>
  <si>
    <t>せいてつ</t>
  </si>
  <si>
    <t>せいてん</t>
  </si>
  <si>
    <t>せいと</t>
  </si>
  <si>
    <t>せいとう</t>
  </si>
  <si>
    <t>せいど</t>
  </si>
  <si>
    <t>せいねん</t>
  </si>
  <si>
    <t>せいねんがっぴ</t>
  </si>
  <si>
    <t>せいのう</t>
  </si>
  <si>
    <t>せいひん</t>
  </si>
  <si>
    <t>せいび</t>
  </si>
  <si>
    <t>せいふ</t>
  </si>
  <si>
    <t>せいふく</t>
  </si>
  <si>
    <t>せいぶつ</t>
  </si>
  <si>
    <t>せいぶん</t>
  </si>
  <si>
    <t>せいべつ</t>
  </si>
  <si>
    <t>せいほう</t>
  </si>
  <si>
    <t>せいほうけい</t>
  </si>
  <si>
    <t>せいみつ</t>
  </si>
  <si>
    <t>せいめい</t>
  </si>
  <si>
    <t>せいもん</t>
  </si>
  <si>
    <t>せいやく</t>
  </si>
  <si>
    <t>せいよう</t>
  </si>
  <si>
    <t>せいり</t>
  </si>
  <si>
    <t>せいりつ</t>
  </si>
  <si>
    <t>せいりょく</t>
  </si>
  <si>
    <t>せいれき</t>
  </si>
  <si>
    <t>せいれつ</t>
  </si>
  <si>
    <t>せおう</t>
  </si>
  <si>
    <t>せかい</t>
  </si>
  <si>
    <t>せかす</t>
  </si>
  <si>
    <t>せがれ</t>
  </si>
  <si>
    <t>せき</t>
  </si>
  <si>
    <t>せきたん</t>
  </si>
  <si>
    <t>せきどう</t>
  </si>
  <si>
    <t>せきにん</t>
  </si>
  <si>
    <t>せきむ</t>
  </si>
  <si>
    <t>せきゆ</t>
  </si>
  <si>
    <t>せけん</t>
  </si>
  <si>
    <t>せじ</t>
  </si>
  <si>
    <t>せたい</t>
  </si>
  <si>
    <t>せだい</t>
  </si>
  <si>
    <t>せっかい</t>
  </si>
  <si>
    <t>せっかく</t>
  </si>
  <si>
    <t>せっきょくてき</t>
  </si>
  <si>
    <t>せっきん</t>
  </si>
  <si>
    <t>せっけい</t>
  </si>
  <si>
    <t>せっけん</t>
  </si>
  <si>
    <t>せっしょく</t>
  </si>
  <si>
    <t>せっする</t>
  </si>
  <si>
    <t>せっせと</t>
  </si>
  <si>
    <t>せっち</t>
  </si>
  <si>
    <t>せっちゅう</t>
  </si>
  <si>
    <t>せってい</t>
  </si>
  <si>
    <t>せっとく</t>
  </si>
  <si>
    <t>せつ</t>
  </si>
  <si>
    <t>せつじつ</t>
  </si>
  <si>
    <t>せつぞく</t>
  </si>
  <si>
    <t>せつぞくし</t>
  </si>
  <si>
    <t>せつない</t>
  </si>
  <si>
    <t>せつび</t>
  </si>
  <si>
    <t>せつめい</t>
  </si>
  <si>
    <t>せつやく</t>
  </si>
  <si>
    <t>せつりつ</t>
  </si>
  <si>
    <t>せともの</t>
  </si>
  <si>
    <t>せなか</t>
  </si>
  <si>
    <t>せびろ</t>
  </si>
  <si>
    <t>せまい</t>
  </si>
  <si>
    <t>せまる</t>
  </si>
  <si>
    <t>せめ</t>
  </si>
  <si>
    <t>せめて</t>
  </si>
  <si>
    <t>せめる</t>
  </si>
  <si>
    <t>せよ</t>
  </si>
  <si>
    <t>せり</t>
  </si>
  <si>
    <t>せる</t>
  </si>
  <si>
    <t>せれ</t>
  </si>
  <si>
    <t>せろ</t>
  </si>
  <si>
    <t>せろん</t>
  </si>
  <si>
    <t>せわ</t>
  </si>
  <si>
    <t>せん</t>
  </si>
  <si>
    <t>せんい</t>
  </si>
  <si>
    <t>せんきょ</t>
  </si>
  <si>
    <t>せんきょう</t>
  </si>
  <si>
    <t>せんげつ</t>
  </si>
  <si>
    <t>せんげん</t>
  </si>
  <si>
    <t>せんこう</t>
  </si>
  <si>
    <t>せんさい</t>
  </si>
  <si>
    <t>せんざい</t>
  </si>
  <si>
    <t>せんしゅ</t>
  </si>
  <si>
    <t>せんしゅう</t>
  </si>
  <si>
    <t>せんじつ</t>
  </si>
  <si>
    <t>せんじゅつ</t>
  </si>
  <si>
    <t>せんす</t>
  </si>
  <si>
    <t>せんすい</t>
  </si>
  <si>
    <t>せんせい</t>
  </si>
  <si>
    <t>せんせんげつ</t>
  </si>
  <si>
    <t>せんせんしゅう</t>
  </si>
  <si>
    <t>せんそう</t>
  </si>
  <si>
    <t>せんぞ</t>
  </si>
  <si>
    <t>せんたく</t>
  </si>
  <si>
    <t>せんたん</t>
  </si>
  <si>
    <t>せんだい</t>
  </si>
  <si>
    <t>せんだって</t>
  </si>
  <si>
    <t>せんちゃく</t>
  </si>
  <si>
    <t>せんてんてき</t>
  </si>
  <si>
    <t>せんでん</t>
  </si>
  <si>
    <t>せんとう</t>
  </si>
  <si>
    <t>せんにゅう</t>
  </si>
  <si>
    <t>せんぱい</t>
  </si>
  <si>
    <t>せんぱく</t>
  </si>
  <si>
    <t>せんぷうき</t>
  </si>
  <si>
    <t>せんべい</t>
  </si>
  <si>
    <t>せんよう</t>
  </si>
  <si>
    <t>せんりょう</t>
  </si>
  <si>
    <t>せんりょく</t>
  </si>
  <si>
    <t>せんろ</t>
  </si>
  <si>
    <t>ぜ</t>
  </si>
  <si>
    <t>ぜい</t>
  </si>
  <si>
    <t>ぜいかん</t>
  </si>
  <si>
    <t>ぜいきん</t>
  </si>
  <si>
    <t>ぜいたく</t>
  </si>
  <si>
    <t>ぜいむしょ</t>
  </si>
  <si>
    <t>ぜせい</t>
  </si>
  <si>
    <t>ぜったい</t>
  </si>
  <si>
    <t>ぜっぱん</t>
  </si>
  <si>
    <t>ぜつぼう</t>
  </si>
  <si>
    <t>ぜつめつ</t>
  </si>
  <si>
    <t>ぜひ</t>
  </si>
  <si>
    <t>ぜひとも</t>
  </si>
  <si>
    <t>ぜん</t>
  </si>
  <si>
    <t>ぜんいん</t>
  </si>
  <si>
    <t>ぜんかい</t>
  </si>
  <si>
    <t>ぜんこく</t>
  </si>
  <si>
    <t>ぜんご</t>
  </si>
  <si>
    <t>ぜんしゃ</t>
  </si>
  <si>
    <t>ぜんしゅう</t>
  </si>
  <si>
    <t>ぜんしん</t>
  </si>
  <si>
    <t>ぜんせい</t>
  </si>
  <si>
    <t>ぜんぜん</t>
  </si>
  <si>
    <t>ぜんたい</t>
  </si>
  <si>
    <t>ぜんてい</t>
  </si>
  <si>
    <t>ぜんと</t>
  </si>
  <si>
    <t>ぜんぱん</t>
  </si>
  <si>
    <t>ぜんぶ</t>
  </si>
  <si>
    <t>ぜんめつ</t>
  </si>
  <si>
    <t>ぜんりょう</t>
  </si>
  <si>
    <t>ぜんれい</t>
  </si>
  <si>
    <t>そ</t>
  </si>
  <si>
    <t>そい</t>
  </si>
  <si>
    <t>そいつ</t>
  </si>
  <si>
    <t>そう</t>
  </si>
  <si>
    <t>そう; そうです</t>
  </si>
  <si>
    <t>そうい</t>
  </si>
  <si>
    <t>そういう</t>
  </si>
  <si>
    <t>そういえば</t>
  </si>
  <si>
    <t>そういった</t>
  </si>
  <si>
    <t>そういや</t>
  </si>
  <si>
    <t>そうおう</t>
  </si>
  <si>
    <t>そうおん</t>
  </si>
  <si>
    <t>そうかい</t>
  </si>
  <si>
    <t>そうかん</t>
  </si>
  <si>
    <t>そうきん</t>
  </si>
  <si>
    <t>そうこ</t>
  </si>
  <si>
    <t>そうこう</t>
  </si>
  <si>
    <t>そうご</t>
  </si>
  <si>
    <t>そうごう</t>
  </si>
  <si>
    <t>そうさ</t>
  </si>
  <si>
    <t>そうさく</t>
  </si>
  <si>
    <t>そうしき</t>
  </si>
  <si>
    <t>そうして</t>
  </si>
  <si>
    <t>そうして; そして</t>
  </si>
  <si>
    <t>そうしょく</t>
  </si>
  <si>
    <t>そうじ</t>
  </si>
  <si>
    <t>そうじゅう</t>
  </si>
  <si>
    <t>そうすると</t>
  </si>
  <si>
    <t>そうぞう</t>
  </si>
  <si>
    <t>そうぞうしい</t>
  </si>
  <si>
    <t>そうぞく</t>
  </si>
  <si>
    <t>そうだい</t>
  </si>
  <si>
    <t>そうだん</t>
  </si>
  <si>
    <t>そうち</t>
  </si>
  <si>
    <t>そうっと</t>
  </si>
  <si>
    <t>そうですね</t>
  </si>
  <si>
    <t>そうとう</t>
  </si>
  <si>
    <t>そうどう</t>
  </si>
  <si>
    <t>そうなると</t>
  </si>
  <si>
    <t>そうなん</t>
  </si>
  <si>
    <t>そうね</t>
  </si>
  <si>
    <t>そうば</t>
  </si>
  <si>
    <t>そうび</t>
  </si>
  <si>
    <t>そうべつ</t>
  </si>
  <si>
    <t>そうりだいじん</t>
  </si>
  <si>
    <t>そうりつ</t>
  </si>
  <si>
    <t>そうりょう</t>
  </si>
  <si>
    <t>そえる</t>
  </si>
  <si>
    <t>そく</t>
  </si>
  <si>
    <t>そくざに</t>
  </si>
  <si>
    <t>そくしん</t>
  </si>
  <si>
    <t>そくする</t>
  </si>
  <si>
    <t>そくたつ</t>
  </si>
  <si>
    <t>そくてい</t>
  </si>
  <si>
    <t>そくど</t>
  </si>
  <si>
    <t>そくばく</t>
  </si>
  <si>
    <t>そくめん</t>
  </si>
  <si>
    <t>そくりょう</t>
  </si>
  <si>
    <t>そくりょく</t>
  </si>
  <si>
    <t>そこ</t>
  </si>
  <si>
    <t>そこそこ</t>
  </si>
  <si>
    <t>そこで</t>
  </si>
  <si>
    <t>そこなう</t>
  </si>
  <si>
    <t>そこら</t>
  </si>
  <si>
    <t>そざい</t>
  </si>
  <si>
    <t>そし</t>
  </si>
  <si>
    <t>そしき</t>
  </si>
  <si>
    <t>そしたら</t>
  </si>
  <si>
    <t>そしつ</t>
  </si>
  <si>
    <t>そして</t>
  </si>
  <si>
    <t>そしょう</t>
  </si>
  <si>
    <t>そせん</t>
  </si>
  <si>
    <t>そそぐ</t>
  </si>
  <si>
    <t>そそっかしい</t>
  </si>
  <si>
    <t>そだち</t>
  </si>
  <si>
    <t>そだつ</t>
  </si>
  <si>
    <t>そだてる</t>
  </si>
  <si>
    <t>そち</t>
  </si>
  <si>
    <t>そちら</t>
  </si>
  <si>
    <t>そっ</t>
  </si>
  <si>
    <t>そっくり</t>
  </si>
  <si>
    <t>そっけない</t>
  </si>
  <si>
    <t>そっち</t>
  </si>
  <si>
    <t>そっちょく</t>
  </si>
  <si>
    <t>そっと</t>
  </si>
  <si>
    <t>そっぽ</t>
  </si>
  <si>
    <t>そつぎょう</t>
  </si>
  <si>
    <t>そで</t>
  </si>
  <si>
    <t>そと</t>
  </si>
  <si>
    <t>そなえつける</t>
  </si>
  <si>
    <t>そなえる</t>
  </si>
  <si>
    <t>そなわる</t>
  </si>
  <si>
    <t>その</t>
  </si>
  <si>
    <t>そのうえ</t>
  </si>
  <si>
    <t>そのうち</t>
  </si>
  <si>
    <t>そのころ</t>
  </si>
  <si>
    <t>そのため</t>
  </si>
  <si>
    <t>そのほか</t>
  </si>
  <si>
    <t>そのまま</t>
  </si>
  <si>
    <t>そのもの</t>
  </si>
  <si>
    <t>その上</t>
  </si>
  <si>
    <t>その内</t>
  </si>
  <si>
    <t>その外</t>
  </si>
  <si>
    <t>その後</t>
  </si>
  <si>
    <t>その為</t>
  </si>
  <si>
    <t>その間</t>
  </si>
  <si>
    <t>そば</t>
  </si>
  <si>
    <t>そびえる</t>
  </si>
  <si>
    <t>そふ</t>
  </si>
  <si>
    <t>そぼ</t>
  </si>
  <si>
    <t>そぼく</t>
  </si>
  <si>
    <t>そまつ</t>
  </si>
  <si>
    <t>そまる</t>
  </si>
  <si>
    <t>そむく</t>
  </si>
  <si>
    <t>そめる</t>
  </si>
  <si>
    <t>そもそも</t>
  </si>
  <si>
    <t>そら</t>
  </si>
  <si>
    <t>そらす</t>
  </si>
  <si>
    <t>そり</t>
  </si>
  <si>
    <t>そり (～にのる)</t>
  </si>
  <si>
    <t>そりゃ</t>
  </si>
  <si>
    <t>そる</t>
  </si>
  <si>
    <t>それ</t>
  </si>
  <si>
    <t>それから</t>
  </si>
  <si>
    <t>それぞれ</t>
  </si>
  <si>
    <t>それだけ</t>
  </si>
  <si>
    <t>それで</t>
  </si>
  <si>
    <t>それでは</t>
  </si>
  <si>
    <t>それでも</t>
  </si>
  <si>
    <t>それと</t>
  </si>
  <si>
    <t>それとも</t>
  </si>
  <si>
    <t>それどころか</t>
  </si>
  <si>
    <t>それなのに</t>
  </si>
  <si>
    <t>それなら</t>
  </si>
  <si>
    <t>それなり</t>
  </si>
  <si>
    <t>それに</t>
  </si>
  <si>
    <t>それにしても</t>
  </si>
  <si>
    <t>それはいけませんね (かん)</t>
  </si>
  <si>
    <t>それほど</t>
  </si>
  <si>
    <t>それゆえ</t>
  </si>
  <si>
    <t>それら</t>
  </si>
  <si>
    <t>それる</t>
  </si>
  <si>
    <t>そろい</t>
  </si>
  <si>
    <t>そろう</t>
  </si>
  <si>
    <t>そろえ</t>
  </si>
  <si>
    <t>そろえる</t>
  </si>
  <si>
    <t>そろそろ</t>
  </si>
  <si>
    <t>そろっ</t>
  </si>
  <si>
    <t>そろばん</t>
  </si>
  <si>
    <t>そん</t>
  </si>
  <si>
    <t>そんがい</t>
  </si>
  <si>
    <t>そんけい</t>
  </si>
  <si>
    <t>そんざい</t>
  </si>
  <si>
    <t>そんしつ</t>
  </si>
  <si>
    <t>そんぞく</t>
  </si>
  <si>
    <t>そんちょう</t>
  </si>
  <si>
    <t>そんとく</t>
  </si>
  <si>
    <t>そんな</t>
  </si>
  <si>
    <t>そんなに</t>
  </si>
  <si>
    <t>ぞ</t>
  </si>
  <si>
    <t>ぞい</t>
  </si>
  <si>
    <t>ぞう</t>
  </si>
  <si>
    <t>ぞうか</t>
  </si>
  <si>
    <t>ぞうきょう</t>
  </si>
  <si>
    <t>ぞうきん</t>
  </si>
  <si>
    <t>ぞうげん</t>
  </si>
  <si>
    <t>ぞうしょう</t>
  </si>
  <si>
    <t>ぞうしん</t>
  </si>
  <si>
    <t>ぞうせん</t>
  </si>
  <si>
    <t>ぞうだい</t>
  </si>
  <si>
    <t>ぞうり</t>
  </si>
  <si>
    <t>ぞくする</t>
  </si>
  <si>
    <t>ぞくぞく</t>
  </si>
  <si>
    <t>ぞんざい</t>
  </si>
  <si>
    <t>ぞんじる</t>
  </si>
  <si>
    <t>ぞんずる</t>
  </si>
  <si>
    <t>た</t>
  </si>
  <si>
    <t>たい</t>
  </si>
  <si>
    <t>たいいく</t>
  </si>
  <si>
    <t>たいいん</t>
  </si>
  <si>
    <t>たいおう</t>
  </si>
  <si>
    <t>たいおん</t>
  </si>
  <si>
    <t>たいか</t>
  </si>
  <si>
    <t>たいかい</t>
  </si>
  <si>
    <t>たいかく</t>
  </si>
  <si>
    <t>たいがい</t>
  </si>
  <si>
    <t>たいがく</t>
  </si>
  <si>
    <t>たいき</t>
  </si>
  <si>
    <t>たいきん</t>
  </si>
  <si>
    <t>たいくつ</t>
  </si>
  <si>
    <t>たいぐう</t>
  </si>
  <si>
    <t>たいけい</t>
  </si>
  <si>
    <t>たいけつ</t>
  </si>
  <si>
    <t>たいけん</t>
  </si>
  <si>
    <t>たいこ</t>
  </si>
  <si>
    <t>たいこう</t>
  </si>
  <si>
    <t>たいさく</t>
  </si>
  <si>
    <t>たいざい</t>
  </si>
  <si>
    <t>たいし</t>
  </si>
  <si>
    <t>たいしかん</t>
  </si>
  <si>
    <t>たいした</t>
  </si>
  <si>
    <t>たいして</t>
  </si>
  <si>
    <t>たいしゅう</t>
  </si>
  <si>
    <t>たいしょ</t>
  </si>
  <si>
    <t>たいしょう</t>
  </si>
  <si>
    <t>たいしょく</t>
  </si>
  <si>
    <t>たいじ</t>
  </si>
  <si>
    <t>たいする</t>
  </si>
  <si>
    <t>たいせい</t>
  </si>
  <si>
    <t>たいせき</t>
  </si>
  <si>
    <t>たいせつ</t>
  </si>
  <si>
    <t>たいせん</t>
  </si>
  <si>
    <t>たいそう</t>
  </si>
  <si>
    <t>たいだん</t>
  </si>
  <si>
    <t>たいてい</t>
  </si>
  <si>
    <t>たいとう</t>
  </si>
  <si>
    <t>たいど</t>
  </si>
  <si>
    <t>たいのう</t>
  </si>
  <si>
    <t>たいはん</t>
  </si>
  <si>
    <t>たいひ</t>
  </si>
  <si>
    <t>たいふう</t>
  </si>
  <si>
    <t>たいぶ</t>
  </si>
  <si>
    <t>たいへん</t>
  </si>
  <si>
    <t>たいほ</t>
  </si>
  <si>
    <t>たいぼう</t>
  </si>
  <si>
    <t>たいぼく</t>
  </si>
  <si>
    <t>たいまん</t>
  </si>
  <si>
    <t>たいめん</t>
  </si>
  <si>
    <t>たいよう</t>
  </si>
  <si>
    <t>たいら</t>
  </si>
  <si>
    <t>たいりく</t>
  </si>
  <si>
    <t>たいりつ</t>
  </si>
  <si>
    <t>たいりょく</t>
  </si>
  <si>
    <t>たいわ</t>
  </si>
  <si>
    <t>たうえ</t>
  </si>
  <si>
    <t>たえず</t>
  </si>
  <si>
    <t>たえる</t>
  </si>
  <si>
    <t>たおす</t>
  </si>
  <si>
    <t>たおれる</t>
  </si>
  <si>
    <t>たか</t>
  </si>
  <si>
    <t>たかい</t>
  </si>
  <si>
    <t>たかが</t>
  </si>
  <si>
    <t>たかし</t>
  </si>
  <si>
    <t>たかっ</t>
  </si>
  <si>
    <t>たかまる</t>
  </si>
  <si>
    <t>たかめる</t>
  </si>
  <si>
    <t>たから</t>
  </si>
  <si>
    <t>たがい</t>
  </si>
  <si>
    <t>たがやす</t>
  </si>
  <si>
    <t>たき</t>
  </si>
  <si>
    <t>たきび</t>
  </si>
  <si>
    <t>たく</t>
  </si>
  <si>
    <t>たくさん</t>
  </si>
  <si>
    <t>たくましい</t>
  </si>
  <si>
    <t>たくみ</t>
  </si>
  <si>
    <t>たくわえる</t>
  </si>
  <si>
    <t>たぐい</t>
  </si>
  <si>
    <t>たけ</t>
  </si>
  <si>
    <t>たけし</t>
  </si>
  <si>
    <t>たけれ</t>
  </si>
  <si>
    <t>たこ</t>
  </si>
  <si>
    <t>たこ焼き</t>
  </si>
  <si>
    <t>たし</t>
  </si>
  <si>
    <t>たしか</t>
  </si>
  <si>
    <t>たしかに</t>
  </si>
  <si>
    <t>たしかめる</t>
  </si>
  <si>
    <t>たしざん</t>
  </si>
  <si>
    <t>たしょう</t>
  </si>
  <si>
    <t>たす</t>
  </si>
  <si>
    <t>たすうけつ</t>
  </si>
  <si>
    <t>たすかる</t>
  </si>
  <si>
    <t>たすけ</t>
  </si>
  <si>
    <t>たずさわる</t>
  </si>
  <si>
    <t>たずねる</t>
  </si>
  <si>
    <t>たた</t>
  </si>
  <si>
    <t>たたかい</t>
  </si>
  <si>
    <t>たたかう</t>
  </si>
  <si>
    <t>たたき</t>
  </si>
  <si>
    <t>たたく</t>
  </si>
  <si>
    <t>たたみ</t>
  </si>
  <si>
    <t>たたむ</t>
  </si>
  <si>
    <t>ただ</t>
  </si>
  <si>
    <t>ただいま</t>
  </si>
  <si>
    <t>ただし</t>
  </si>
  <si>
    <t>ただしい</t>
  </si>
  <si>
    <t>ただただ</t>
  </si>
  <si>
    <t>ただよう</t>
  </si>
  <si>
    <t>たち</t>
  </si>
  <si>
    <t>たちあがる</t>
  </si>
  <si>
    <t>たちかた</t>
  </si>
  <si>
    <t>たちどまる</t>
  </si>
  <si>
    <t>たちば</t>
  </si>
  <si>
    <t>たちまち</t>
  </si>
  <si>
    <t>たちよる</t>
  </si>
  <si>
    <t>たっ</t>
  </si>
  <si>
    <t>たっしゃ</t>
  </si>
  <si>
    <t>たっする</t>
  </si>
  <si>
    <t>たっせい</t>
  </si>
  <si>
    <t>たった</t>
  </si>
  <si>
    <t>たった今</t>
  </si>
  <si>
    <t>たって</t>
  </si>
  <si>
    <t>たっとい</t>
  </si>
  <si>
    <t>たっとぶ</t>
  </si>
  <si>
    <t>たっぷり</t>
  </si>
  <si>
    <t>たつ</t>
  </si>
  <si>
    <t>たて</t>
  </si>
  <si>
    <t>たてまえ</t>
  </si>
  <si>
    <t>たてまつる</t>
  </si>
  <si>
    <t>たてもの</t>
  </si>
  <si>
    <t>たてる</t>
  </si>
  <si>
    <t>たとえ</t>
  </si>
  <si>
    <t>たとえば</t>
  </si>
  <si>
    <t>たとえる</t>
  </si>
  <si>
    <t>たどうし</t>
  </si>
  <si>
    <t>たどっ</t>
  </si>
  <si>
    <t>たどりつく</t>
  </si>
  <si>
    <t>たどり着い</t>
  </si>
  <si>
    <t>たどり着く</t>
  </si>
  <si>
    <t>たどる</t>
  </si>
  <si>
    <t>たな</t>
  </si>
  <si>
    <t>たなごころ</t>
  </si>
  <si>
    <t>たに</t>
  </si>
  <si>
    <t>たにん</t>
  </si>
  <si>
    <t>たぬき</t>
  </si>
  <si>
    <t>たね</t>
  </si>
  <si>
    <t>たのし</t>
  </si>
  <si>
    <t>たのしい</t>
  </si>
  <si>
    <t>たのしみ</t>
  </si>
  <si>
    <t>たのしむ</t>
  </si>
  <si>
    <t>たのみ</t>
  </si>
  <si>
    <t>たのむ</t>
  </si>
  <si>
    <t>たのもしい</t>
  </si>
  <si>
    <t>たば</t>
  </si>
  <si>
    <t>たばこ</t>
  </si>
  <si>
    <t>たび</t>
  </si>
  <si>
    <t>たびたび</t>
  </si>
  <si>
    <t>たぶん</t>
  </si>
  <si>
    <t>たべ</t>
  </si>
  <si>
    <t>たべもの</t>
  </si>
  <si>
    <t>たべる</t>
  </si>
  <si>
    <t>たほう</t>
  </si>
  <si>
    <t>たぼう</t>
  </si>
  <si>
    <t>たま</t>
  </si>
  <si>
    <t>たまう</t>
  </si>
  <si>
    <t>たまげ</t>
  </si>
  <si>
    <t>たまご</t>
  </si>
  <si>
    <t>たまたま</t>
  </si>
  <si>
    <t>たまっ</t>
  </si>
  <si>
    <t>たまに</t>
  </si>
  <si>
    <t>たまらない</t>
  </si>
  <si>
    <t>たまり</t>
  </si>
  <si>
    <t>たまる</t>
  </si>
  <si>
    <t>たまわる</t>
  </si>
  <si>
    <t>ため</t>
  </si>
  <si>
    <t>ためいき</t>
  </si>
  <si>
    <t>ためし</t>
  </si>
  <si>
    <t>ためす</t>
  </si>
  <si>
    <t>ためらう</t>
  </si>
  <si>
    <t>ためる</t>
  </si>
  <si>
    <t>ため息</t>
  </si>
  <si>
    <t>たもつ</t>
  </si>
  <si>
    <t>たやすい</t>
  </si>
  <si>
    <t>たよう</t>
  </si>
  <si>
    <t>たより</t>
  </si>
  <si>
    <t>たよる</t>
  </si>
  <si>
    <t>たら</t>
  </si>
  <si>
    <t>たらしい</t>
  </si>
  <si>
    <t>たり</t>
  </si>
  <si>
    <t>たりる</t>
  </si>
  <si>
    <t>たる</t>
  </si>
  <si>
    <t>たるみ</t>
  </si>
  <si>
    <t>たるむ</t>
  </si>
  <si>
    <t>たれ</t>
  </si>
  <si>
    <t>たれる</t>
  </si>
  <si>
    <t>たろ</t>
  </si>
  <si>
    <t>たわごと</t>
  </si>
  <si>
    <t>たん</t>
  </si>
  <si>
    <t>たんい</t>
  </si>
  <si>
    <t>たんいつ</t>
  </si>
  <si>
    <t>たんか</t>
  </si>
  <si>
    <t>たんき</t>
  </si>
  <si>
    <t>たんけん</t>
  </si>
  <si>
    <t>たんこう</t>
  </si>
  <si>
    <t>たんご</t>
  </si>
  <si>
    <t>たんしゅく</t>
  </si>
  <si>
    <t>たんしょ</t>
  </si>
  <si>
    <t>たんじゅん</t>
  </si>
  <si>
    <t>たんじょう</t>
  </si>
  <si>
    <t>たんじょうび</t>
  </si>
  <si>
    <t>たんす</t>
  </si>
  <si>
    <t>たんすい</t>
  </si>
  <si>
    <t>たんすう</t>
  </si>
  <si>
    <t>たんそ</t>
  </si>
  <si>
    <t>たんだい</t>
  </si>
  <si>
    <t>たんちょう</t>
  </si>
  <si>
    <t>たんとう</t>
  </si>
  <si>
    <t>たんどく</t>
  </si>
  <si>
    <t>たんなる</t>
  </si>
  <si>
    <t>たんに</t>
  </si>
  <si>
    <t>たんぱ</t>
  </si>
  <si>
    <t>たんぱくしつ</t>
  </si>
  <si>
    <t>たんぺん</t>
  </si>
  <si>
    <t>たんぼ</t>
  </si>
  <si>
    <t>だ</t>
  </si>
  <si>
    <t>だい</t>
  </si>
  <si>
    <t>だいいち</t>
  </si>
  <si>
    <t>だいいち (とりわけ)</t>
  </si>
  <si>
    <t>だいがく</t>
  </si>
  <si>
    <t>だいがくいん</t>
  </si>
  <si>
    <t>だいがくせい</t>
  </si>
  <si>
    <t>だいきん</t>
  </si>
  <si>
    <t>だいく</t>
  </si>
  <si>
    <t>だいしょう</t>
  </si>
  <si>
    <t>だいじ</t>
  </si>
  <si>
    <t>だいじょうぶ</t>
  </si>
  <si>
    <t>だいじん</t>
  </si>
  <si>
    <t>だいすき</t>
  </si>
  <si>
    <t>だいたい</t>
  </si>
  <si>
    <t>だいたん</t>
  </si>
  <si>
    <t>だいとうりょう</t>
  </si>
  <si>
    <t>だいどころ</t>
  </si>
  <si>
    <t>だいなし</t>
  </si>
  <si>
    <t>だいひょう</t>
  </si>
  <si>
    <t>だいぶ</t>
  </si>
  <si>
    <t>だいぶぶん</t>
  </si>
  <si>
    <t>だいぶん</t>
  </si>
  <si>
    <t>だいべん</t>
  </si>
  <si>
    <t>だいほん</t>
  </si>
  <si>
    <t>だいめい</t>
  </si>
  <si>
    <t>だいめいし</t>
  </si>
  <si>
    <t>だいよう</t>
  </si>
  <si>
    <t>だいり</t>
  </si>
  <si>
    <t>だえん</t>
  </si>
  <si>
    <t>だかい</t>
  </si>
  <si>
    <t>だから</t>
  </si>
  <si>
    <t>だからこそ</t>
  </si>
  <si>
    <t>だからといって</t>
  </si>
  <si>
    <t>だが</t>
  </si>
  <si>
    <t>だきょう</t>
  </si>
  <si>
    <t>だけ</t>
  </si>
  <si>
    <t>だけつ</t>
  </si>
  <si>
    <t>だけど</t>
  </si>
  <si>
    <t>だげき</t>
  </si>
  <si>
    <t>だこ</t>
  </si>
  <si>
    <t>ださく</t>
  </si>
  <si>
    <t>だし</t>
  </si>
  <si>
    <t>だす</t>
  </si>
  <si>
    <t>だせ</t>
  </si>
  <si>
    <t>だそ</t>
  </si>
  <si>
    <t>だっ</t>
  </si>
  <si>
    <t>だっしゅつ</t>
  </si>
  <si>
    <t>だっする</t>
  </si>
  <si>
    <t>だっせん</t>
  </si>
  <si>
    <t>だったい</t>
  </si>
  <si>
    <t>だったら</t>
  </si>
  <si>
    <t>だって</t>
  </si>
  <si>
    <t>だと</t>
  </si>
  <si>
    <t>だとう</t>
  </si>
  <si>
    <t>だに</t>
  </si>
  <si>
    <t>だの</t>
  </si>
  <si>
    <t>だぶだぶ</t>
  </si>
  <si>
    <t>だま</t>
  </si>
  <si>
    <t>だまさ</t>
  </si>
  <si>
    <t>だまし</t>
  </si>
  <si>
    <t>だます</t>
  </si>
  <si>
    <t>だまる</t>
  </si>
  <si>
    <t>だまれ</t>
  </si>
  <si>
    <t>だめ</t>
  </si>
  <si>
    <t>だら</t>
  </si>
  <si>
    <t>だらけ</t>
  </si>
  <si>
    <t>だらし</t>
  </si>
  <si>
    <t>だらしない</t>
  </si>
  <si>
    <t>だらだら</t>
  </si>
  <si>
    <t>だり</t>
  </si>
  <si>
    <t>だるい</t>
  </si>
  <si>
    <t>だるま</t>
  </si>
  <si>
    <t>だれ</t>
  </si>
  <si>
    <t>だれか</t>
  </si>
  <si>
    <t>だろ</t>
  </si>
  <si>
    <t>だん</t>
  </si>
  <si>
    <t>だんかい</t>
  </si>
  <si>
    <t>だんけつ</t>
  </si>
  <si>
    <t>だんげん</t>
  </si>
  <si>
    <t>だんし</t>
  </si>
  <si>
    <t>だんすい</t>
  </si>
  <si>
    <t>だんせい</t>
  </si>
  <si>
    <t>だんぜん</t>
  </si>
  <si>
    <t>だんたい</t>
  </si>
  <si>
    <t>だんだん</t>
  </si>
  <si>
    <t>だんち</t>
  </si>
  <si>
    <t>だんてい</t>
  </si>
  <si>
    <t>だんな</t>
  </si>
  <si>
    <t>だんぼう</t>
  </si>
  <si>
    <t>だんめん</t>
  </si>
  <si>
    <t>だんりょく</t>
  </si>
  <si>
    <t>ち</t>
  </si>
  <si>
    <t>ちあん</t>
  </si>
  <si>
    <t>ちい</t>
  </si>
  <si>
    <t>ちいき</t>
  </si>
  <si>
    <t>ちいさい</t>
  </si>
  <si>
    <t>ちいさな</t>
  </si>
  <si>
    <t>ちえ</t>
  </si>
  <si>
    <t>ちか</t>
  </si>
  <si>
    <t>ちかい</t>
  </si>
  <si>
    <t>ちかう</t>
  </si>
  <si>
    <t>ちかく</t>
  </si>
  <si>
    <t>ちかごろ</t>
  </si>
  <si>
    <t>ちかすい</t>
  </si>
  <si>
    <t>ちかぢか</t>
  </si>
  <si>
    <t>ちかづく</t>
  </si>
  <si>
    <t>ちかづける</t>
  </si>
  <si>
    <t>ちかてつ</t>
  </si>
  <si>
    <t>ちかよる</t>
  </si>
  <si>
    <t>ちから</t>
  </si>
  <si>
    <t>ちからづよい</t>
  </si>
  <si>
    <t>ちがい</t>
  </si>
  <si>
    <t>ちがいない</t>
  </si>
  <si>
    <t>ちがう</t>
  </si>
  <si>
    <t>ちがえる</t>
  </si>
  <si>
    <t>ちきゅう</t>
  </si>
  <si>
    <t>ちぎる</t>
  </si>
  <si>
    <t>ちく</t>
  </si>
  <si>
    <t>ちくさん</t>
  </si>
  <si>
    <t>ちくしょう</t>
  </si>
  <si>
    <t>ちくせき</t>
  </si>
  <si>
    <t>ちこく</t>
  </si>
  <si>
    <t>ちしき</t>
  </si>
  <si>
    <t>ちしつ</t>
  </si>
  <si>
    <t>ちじ</t>
  </si>
  <si>
    <t>ちじん</t>
  </si>
  <si>
    <t>ちず</t>
  </si>
  <si>
    <t>ちせい</t>
  </si>
  <si>
    <t>ちたい</t>
  </si>
  <si>
    <t>ちち</t>
  </si>
  <si>
    <t>ちちおや</t>
  </si>
  <si>
    <t>ちちはは</t>
  </si>
  <si>
    <t>ちぢまる</t>
  </si>
  <si>
    <t>ちぢむ</t>
  </si>
  <si>
    <t>ちぢめる</t>
  </si>
  <si>
    <t>ちぢれる</t>
  </si>
  <si>
    <t>ちっ</t>
  </si>
  <si>
    <t>ちっそく</t>
  </si>
  <si>
    <t>ちっちゃい</t>
  </si>
  <si>
    <t>ちっとも</t>
  </si>
  <si>
    <t>ちつじょ</t>
  </si>
  <si>
    <t>ちてき</t>
  </si>
  <si>
    <t>ちてん</t>
  </si>
  <si>
    <t>ちと</t>
  </si>
  <si>
    <t>ちなみ</t>
  </si>
  <si>
    <t>ちなみに</t>
  </si>
  <si>
    <t>ちなん</t>
  </si>
  <si>
    <t>ちの</t>
  </si>
  <si>
    <t>ちのう</t>
  </si>
  <si>
    <t>ちひろ</t>
  </si>
  <si>
    <t>ちび</t>
  </si>
  <si>
    <t>ちへいせん</t>
  </si>
  <si>
    <t>ちほう</t>
  </si>
  <si>
    <t>ちまう</t>
  </si>
  <si>
    <t>ちまえ</t>
  </si>
  <si>
    <t>ちまっ</t>
  </si>
  <si>
    <t>ちめい</t>
  </si>
  <si>
    <t>ちゃ</t>
  </si>
  <si>
    <t>ちゃい</t>
  </si>
  <si>
    <t>ちゃいろ</t>
  </si>
  <si>
    <t>ちゃいろい</t>
  </si>
  <si>
    <t>ちゃう</t>
  </si>
  <si>
    <t>ちゃえ</t>
  </si>
  <si>
    <t>ちゃお</t>
  </si>
  <si>
    <t>ちゃく</t>
  </si>
  <si>
    <t>ちゃくしゅ</t>
  </si>
  <si>
    <t>ちゃくしょく</t>
  </si>
  <si>
    <t>ちゃくせき</t>
  </si>
  <si>
    <t>ちゃくちゃく</t>
  </si>
  <si>
    <t>ちゃくもく</t>
  </si>
  <si>
    <t>ちゃくりく</t>
  </si>
  <si>
    <t>ちゃっ</t>
  </si>
  <si>
    <t>ちゃっこう</t>
  </si>
  <si>
    <t>ちゃのま</t>
  </si>
  <si>
    <t>ちゃのゆ</t>
  </si>
  <si>
    <t>ちゃり</t>
  </si>
  <si>
    <t>ちゃわん</t>
  </si>
  <si>
    <t>ちゃん</t>
  </si>
  <si>
    <t>ちゃんと</t>
  </si>
  <si>
    <t>ちや</t>
  </si>
  <si>
    <t>ちやほや</t>
  </si>
  <si>
    <t>ちゅう</t>
  </si>
  <si>
    <t>ちゅうい</t>
  </si>
  <si>
    <t>ちゅうおう</t>
  </si>
  <si>
    <t>ちゅうかん</t>
  </si>
  <si>
    <t>ちゅうがえり</t>
  </si>
  <si>
    <t>ちゅうがく</t>
  </si>
  <si>
    <t>ちゅうがっこう</t>
  </si>
  <si>
    <t>ちゅうけい</t>
  </si>
  <si>
    <t>ちゅうこ</t>
  </si>
  <si>
    <t>ちゅうこく</t>
  </si>
  <si>
    <t>ちゅうし</t>
  </si>
  <si>
    <t>ちゅうしゃ</t>
  </si>
  <si>
    <t>ちゅうしゃじょう</t>
  </si>
  <si>
    <t>ちゅうしょう</t>
  </si>
  <si>
    <t>ちゅうしょく</t>
  </si>
  <si>
    <t>ちゅうしん</t>
  </si>
  <si>
    <t>ちゅうじつ</t>
  </si>
  <si>
    <t>ちゅうじゅん</t>
  </si>
  <si>
    <t>ちゅうすう</t>
  </si>
  <si>
    <t>ちゅうせい</t>
  </si>
  <si>
    <t>ちゅうせん</t>
  </si>
  <si>
    <t>ちゅうだん</t>
  </si>
  <si>
    <t>ちゅうっぱら</t>
  </si>
  <si>
    <t>ちゅうと</t>
  </si>
  <si>
    <t>ちゅうどく</t>
  </si>
  <si>
    <t>ちゅうにん</t>
  </si>
  <si>
    <t>ちゅうねん</t>
  </si>
  <si>
    <t>ちゅうはん</t>
  </si>
  <si>
    <t>ちゅうもく</t>
  </si>
  <si>
    <t>ちゅうもん</t>
  </si>
  <si>
    <t>ちゅうりつ</t>
  </si>
  <si>
    <t>ちゅうわ</t>
  </si>
  <si>
    <t>ちょ</t>
  </si>
  <si>
    <t>ちょい</t>
  </si>
  <si>
    <t>ちょいちょい</t>
  </si>
  <si>
    <t>ちょう</t>
  </si>
  <si>
    <t>ちょういん</t>
  </si>
  <si>
    <t>ちょうか</t>
  </si>
  <si>
    <t>ちょうかく</t>
  </si>
  <si>
    <t>ちょうかん</t>
  </si>
  <si>
    <t>ちょうき</t>
  </si>
  <si>
    <t>ちょうこう</t>
  </si>
  <si>
    <t>ちょうこく</t>
  </si>
  <si>
    <t>ちょうさ</t>
  </si>
  <si>
    <t>ちょうし</t>
  </si>
  <si>
    <t>ちょうしゅう</t>
  </si>
  <si>
    <t>ちょうしょ</t>
  </si>
  <si>
    <t>ちょうしんき</t>
  </si>
  <si>
    <t>ちょうじょ</t>
  </si>
  <si>
    <t>ちょうじょう</t>
  </si>
  <si>
    <t>ちょうせい</t>
  </si>
  <si>
    <t>ちょうせつ</t>
  </si>
  <si>
    <t>ちょうせん</t>
  </si>
  <si>
    <t>ちょうたん</t>
  </si>
  <si>
    <t>ちょうだい</t>
  </si>
  <si>
    <t>ちょうてい</t>
  </si>
  <si>
    <t>ちょうてん</t>
  </si>
  <si>
    <t>ちょうど</t>
  </si>
  <si>
    <t>ちょうなん</t>
  </si>
  <si>
    <t>ちょうへん</t>
  </si>
  <si>
    <t>ちょうほうけい</t>
  </si>
  <si>
    <t>ちょうみりょう</t>
  </si>
  <si>
    <t>ちょうめ</t>
  </si>
  <si>
    <t>ちょうり</t>
  </si>
  <si>
    <t>ちょうわ</t>
  </si>
  <si>
    <t>ちょきん</t>
  </si>
  <si>
    <t>ちょくご</t>
  </si>
  <si>
    <t>ちょくせつ</t>
  </si>
  <si>
    <t>ちょくせん</t>
  </si>
  <si>
    <t>ちょくぜん</t>
  </si>
  <si>
    <t>ちょくちょく</t>
  </si>
  <si>
    <t>ちょくつう</t>
  </si>
  <si>
    <t>ちょくめん</t>
  </si>
  <si>
    <t>ちょくりゅう</t>
  </si>
  <si>
    <t>ちょこちょこ</t>
  </si>
  <si>
    <t>ちょこっと</t>
  </si>
  <si>
    <t>ちょしゃ</t>
  </si>
  <si>
    <t>ちょしょ</t>
  </si>
  <si>
    <t>ちょぞう</t>
  </si>
  <si>
    <t>ちょちく</t>
  </si>
  <si>
    <t>ちょっかく</t>
  </si>
  <si>
    <t>ちょっかん</t>
  </si>
  <si>
    <t>ちょっけい</t>
  </si>
  <si>
    <t>ちょっと</t>
  </si>
  <si>
    <t>ちょっぴり</t>
  </si>
  <si>
    <t>ちょめい</t>
  </si>
  <si>
    <t>ちよ</t>
  </si>
  <si>
    <t>ちらかす</t>
  </si>
  <si>
    <t>ちらかる</t>
  </si>
  <si>
    <t>ちらす</t>
  </si>
  <si>
    <t>ちらっと</t>
  </si>
  <si>
    <t>ちらほら</t>
  </si>
  <si>
    <t>ちり</t>
  </si>
  <si>
    <t>ちりがみ</t>
  </si>
  <si>
    <t>ちりとり</t>
  </si>
  <si>
    <t>ちりょう</t>
  </si>
  <si>
    <t>ちる</t>
  </si>
  <si>
    <t>ちろ</t>
  </si>
  <si>
    <t>ちん</t>
  </si>
  <si>
    <t>ちんぎん</t>
  </si>
  <si>
    <t>ちんちん</t>
  </si>
  <si>
    <t>ちんでん</t>
  </si>
  <si>
    <t>ちんぼつ</t>
  </si>
  <si>
    <t>ちんぽ</t>
  </si>
  <si>
    <t>ちんもく</t>
  </si>
  <si>
    <t>ちんれつ</t>
  </si>
  <si>
    <t>ぢ</t>
  </si>
  <si>
    <t>っ</t>
  </si>
  <si>
    <t>っきり</t>
  </si>
  <si>
    <t>っけ</t>
  </si>
  <si>
    <t>っし</t>
  </si>
  <si>
    <t>っしょ</t>
  </si>
  <si>
    <t>っす</t>
  </si>
  <si>
    <t>って</t>
  </si>
  <si>
    <t>っていう</t>
  </si>
  <si>
    <t>ってか</t>
  </si>
  <si>
    <t>ってな</t>
  </si>
  <si>
    <t>っと</t>
  </si>
  <si>
    <t>っぱなし</t>
  </si>
  <si>
    <t>っぷり</t>
  </si>
  <si>
    <t>っぽ</t>
  </si>
  <si>
    <t>っぽい</t>
  </si>
  <si>
    <t>っぽく</t>
  </si>
  <si>
    <t>っ子</t>
  </si>
  <si>
    <t>つ</t>
  </si>
  <si>
    <t>つい</t>
  </si>
  <si>
    <t>ついか</t>
  </si>
  <si>
    <t>ついきゅう</t>
  </si>
  <si>
    <t>ついせき</t>
  </si>
  <si>
    <t>ついたち</t>
  </si>
  <si>
    <t>ついつい</t>
  </si>
  <si>
    <t>ついていけ</t>
  </si>
  <si>
    <t>ついてる</t>
  </si>
  <si>
    <t>ついで</t>
  </si>
  <si>
    <t>ついに</t>
  </si>
  <si>
    <t>ついほう</t>
  </si>
  <si>
    <t>ついやす</t>
  </si>
  <si>
    <t>ついらく</t>
  </si>
  <si>
    <t>つう</t>
  </si>
  <si>
    <t>つうか</t>
  </si>
  <si>
    <t>つうかん</t>
  </si>
  <si>
    <t>つうがく</t>
  </si>
  <si>
    <t>つうきん</t>
  </si>
  <si>
    <t>つうこう</t>
  </si>
  <si>
    <t>つうしん</t>
  </si>
  <si>
    <t>つうじょう</t>
  </si>
  <si>
    <t>つうじる</t>
  </si>
  <si>
    <t>つうずる</t>
  </si>
  <si>
    <t>つうせつ</t>
  </si>
  <si>
    <t>つうち</t>
  </si>
  <si>
    <t>つうちょう</t>
  </si>
  <si>
    <t>つうやく</t>
  </si>
  <si>
    <t>つうよう</t>
  </si>
  <si>
    <t>つうろ</t>
  </si>
  <si>
    <t>つえ</t>
  </si>
  <si>
    <t>つか</t>
  </si>
  <si>
    <t>つかい</t>
  </si>
  <si>
    <t>つかいみち</t>
  </si>
  <si>
    <t>つかう</t>
  </si>
  <si>
    <t>つかえる</t>
  </si>
  <si>
    <t>つかさ</t>
  </si>
  <si>
    <t>つかさどる</t>
  </si>
  <si>
    <t>つかっ</t>
  </si>
  <si>
    <t>つかのま</t>
  </si>
  <si>
    <t>つかの間</t>
  </si>
  <si>
    <t>つかまえる</t>
  </si>
  <si>
    <t>つかまる</t>
  </si>
  <si>
    <t>つかみ</t>
  </si>
  <si>
    <t>つかむ</t>
  </si>
  <si>
    <t>つかめ</t>
  </si>
  <si>
    <t>つかれ</t>
  </si>
  <si>
    <t>つかれる</t>
  </si>
  <si>
    <t>つき</t>
  </si>
  <si>
    <t>つきあい</t>
  </si>
  <si>
    <t>つきあう</t>
  </si>
  <si>
    <t>つきあたり</t>
  </si>
  <si>
    <t>つきあたる</t>
  </si>
  <si>
    <t>つきなみ</t>
  </si>
  <si>
    <t>つきひ</t>
  </si>
  <si>
    <t>つきる</t>
  </si>
  <si>
    <t>つぎ</t>
  </si>
  <si>
    <t>つぎつぎ</t>
  </si>
  <si>
    <t>つぎめ</t>
  </si>
  <si>
    <t>つく</t>
  </si>
  <si>
    <t>つくえ</t>
  </si>
  <si>
    <t>つくし</t>
  </si>
  <si>
    <t>つくす</t>
  </si>
  <si>
    <t>つくっ</t>
  </si>
  <si>
    <t>つくづく</t>
  </si>
  <si>
    <t>つくば</t>
  </si>
  <si>
    <t>つくら</t>
  </si>
  <si>
    <t>つくり</t>
  </si>
  <si>
    <t>つくる</t>
  </si>
  <si>
    <t>つくれ</t>
  </si>
  <si>
    <t>つくろ</t>
  </si>
  <si>
    <t>つくろう</t>
  </si>
  <si>
    <t>つぐ</t>
  </si>
  <si>
    <t>つけ</t>
  </si>
  <si>
    <t>つけくわえる</t>
  </si>
  <si>
    <t>つける</t>
  </si>
  <si>
    <t>つけろ</t>
  </si>
  <si>
    <t>つげる</t>
  </si>
  <si>
    <t>つこ</t>
  </si>
  <si>
    <t>つごう</t>
  </si>
  <si>
    <t>つじつま</t>
  </si>
  <si>
    <t>つじつま (はなしの～)</t>
  </si>
  <si>
    <t>つたえる</t>
  </si>
  <si>
    <t>つたわる</t>
  </si>
  <si>
    <t>つち</t>
  </si>
  <si>
    <t>つっ</t>
  </si>
  <si>
    <t>つっこむ</t>
  </si>
  <si>
    <t>つっぱる</t>
  </si>
  <si>
    <t>つつ</t>
  </si>
  <si>
    <t>つつく</t>
  </si>
  <si>
    <t>つつしむ</t>
  </si>
  <si>
    <t>つつみ</t>
  </si>
  <si>
    <t>つつむ</t>
  </si>
  <si>
    <t>つづき</t>
  </si>
  <si>
    <t>つづく</t>
  </si>
  <si>
    <t>つづけ</t>
  </si>
  <si>
    <t>つづける</t>
  </si>
  <si>
    <t>つて</t>
  </si>
  <si>
    <t>つてこと</t>
  </si>
  <si>
    <t>つと</t>
  </si>
  <si>
    <t>つとまる</t>
  </si>
  <si>
    <t>つとめ</t>
  </si>
  <si>
    <t>つとめさき</t>
  </si>
  <si>
    <t>つとめて</t>
  </si>
  <si>
    <t>つとめる</t>
  </si>
  <si>
    <t>つな</t>
  </si>
  <si>
    <t>つない</t>
  </si>
  <si>
    <t>つながっ</t>
  </si>
  <si>
    <t>つながら</t>
  </si>
  <si>
    <t>つながり</t>
  </si>
  <si>
    <t>つながる</t>
  </si>
  <si>
    <t>つなぎ</t>
  </si>
  <si>
    <t>つなぐ</t>
  </si>
  <si>
    <t>つなげ</t>
  </si>
  <si>
    <t>つなげる</t>
  </si>
  <si>
    <t>つなみ</t>
  </si>
  <si>
    <t>つねに</t>
  </si>
  <si>
    <t>つねる</t>
  </si>
  <si>
    <t>つのる</t>
  </si>
  <si>
    <t>つば</t>
  </si>
  <si>
    <t>つばさ</t>
  </si>
  <si>
    <t>つぶ</t>
  </si>
  <si>
    <t>つぶし</t>
  </si>
  <si>
    <t>つぶす</t>
  </si>
  <si>
    <t>つぶやい</t>
  </si>
  <si>
    <t>つぶやき</t>
  </si>
  <si>
    <t>つぶやく</t>
  </si>
  <si>
    <t>つぶら</t>
  </si>
  <si>
    <t>つぶる</t>
  </si>
  <si>
    <t>つぶる (めを～)</t>
  </si>
  <si>
    <t>つぶれ</t>
  </si>
  <si>
    <t>つぶれる</t>
  </si>
  <si>
    <t>つぼ</t>
  </si>
  <si>
    <t>つぼみ</t>
  </si>
  <si>
    <t>つま</t>
  </si>
  <si>
    <t>つまずく</t>
  </si>
  <si>
    <t>つまみ</t>
  </si>
  <si>
    <t>つまむ</t>
  </si>
  <si>
    <t>つまら</t>
  </si>
  <si>
    <t>つまらない</t>
  </si>
  <si>
    <t>つまり</t>
  </si>
  <si>
    <t>つまる</t>
  </si>
  <si>
    <t>つまん</t>
  </si>
  <si>
    <t>つまんない</t>
  </si>
  <si>
    <t>つま先</t>
  </si>
  <si>
    <t>つみ</t>
  </si>
  <si>
    <t>つむ</t>
  </si>
  <si>
    <t>つめ</t>
  </si>
  <si>
    <t>つめたい</t>
  </si>
  <si>
    <t>つめる</t>
  </si>
  <si>
    <t>つも</t>
  </si>
  <si>
    <t>つもり</t>
  </si>
  <si>
    <t>つもる</t>
  </si>
  <si>
    <t>つや</t>
  </si>
  <si>
    <t>つゆ</t>
  </si>
  <si>
    <t>つよ</t>
  </si>
  <si>
    <t>つよい</t>
  </si>
  <si>
    <t>つよき</t>
  </si>
  <si>
    <t>つよまる</t>
  </si>
  <si>
    <t>つよめる</t>
  </si>
  <si>
    <t>つら</t>
  </si>
  <si>
    <t>つらい</t>
  </si>
  <si>
    <t>つらく</t>
  </si>
  <si>
    <t>つらなる</t>
  </si>
  <si>
    <t>つらぬく</t>
  </si>
  <si>
    <t>つらねる</t>
  </si>
  <si>
    <t>つり</t>
  </si>
  <si>
    <t>つりあう</t>
  </si>
  <si>
    <t>つりかわ</t>
  </si>
  <si>
    <t>つりがね</t>
  </si>
  <si>
    <t>つる</t>
  </si>
  <si>
    <t>つるす</t>
  </si>
  <si>
    <t>つれ</t>
  </si>
  <si>
    <t>つれる</t>
  </si>
  <si>
    <t>つん</t>
  </si>
  <si>
    <t>づ</t>
  </si>
  <si>
    <t>づき</t>
  </si>
  <si>
    <t>づく</t>
  </si>
  <si>
    <t>づくり</t>
  </si>
  <si>
    <t>づけ</t>
  </si>
  <si>
    <t>づつ</t>
  </si>
  <si>
    <t>づらい</t>
  </si>
  <si>
    <t>づらく</t>
  </si>
  <si>
    <t>て</t>
  </si>
  <si>
    <t>てあて</t>
  </si>
  <si>
    <t>てあらい</t>
  </si>
  <si>
    <t>てい</t>
  </si>
  <si>
    <t>ていあん</t>
  </si>
  <si>
    <t>ていいん</t>
  </si>
  <si>
    <t>ていう</t>
  </si>
  <si>
    <t>ていか</t>
  </si>
  <si>
    <t>ていき</t>
  </si>
  <si>
    <t>ていきけん</t>
  </si>
  <si>
    <t>ていきゅうび</t>
  </si>
  <si>
    <t>ていきょう</t>
  </si>
  <si>
    <t>ていぎ</t>
  </si>
  <si>
    <t>ていけい</t>
  </si>
  <si>
    <t>ていこう</t>
  </si>
  <si>
    <t>ていさい</t>
  </si>
  <si>
    <t>ていし</t>
  </si>
  <si>
    <t>ていしゃ</t>
  </si>
  <si>
    <t>ていしゅつ</t>
  </si>
  <si>
    <t>ていしょく</t>
  </si>
  <si>
    <t>ていじ</t>
  </si>
  <si>
    <t>ていせい</t>
  </si>
  <si>
    <t>ていたい</t>
  </si>
  <si>
    <t>ていたく</t>
  </si>
  <si>
    <t>ていでん</t>
  </si>
  <si>
    <t>ていど</t>
  </si>
  <si>
    <t>ていねい</t>
  </si>
  <si>
    <t>ていねん</t>
  </si>
  <si>
    <t>ていぼう</t>
  </si>
  <si>
    <t>ていりゅうじょ</t>
  </si>
  <si>
    <t>ていれ</t>
  </si>
  <si>
    <t>てぇ</t>
  </si>
  <si>
    <t>てえ</t>
  </si>
  <si>
    <t>ておくれ</t>
  </si>
  <si>
    <t>てか</t>
  </si>
  <si>
    <t>てかず</t>
  </si>
  <si>
    <t>てがかり</t>
  </si>
  <si>
    <t>てがける</t>
  </si>
  <si>
    <t>てがみ</t>
  </si>
  <si>
    <t>てがる</t>
  </si>
  <si>
    <t>てき</t>
  </si>
  <si>
    <t>てきおう</t>
  </si>
  <si>
    <t>てきかく</t>
  </si>
  <si>
    <t>てきぎ</t>
  </si>
  <si>
    <t>てきする</t>
  </si>
  <si>
    <t>てきせい</t>
  </si>
  <si>
    <t>てきせつ</t>
  </si>
  <si>
    <t>てきとう</t>
  </si>
  <si>
    <t>てきど</t>
  </si>
  <si>
    <t>てきよう</t>
  </si>
  <si>
    <t>てぎわ</t>
  </si>
  <si>
    <t>てくび</t>
  </si>
  <si>
    <t>てこ</t>
  </si>
  <si>
    <t>てごろ</t>
  </si>
  <si>
    <t>てじな</t>
  </si>
  <si>
    <t>てじゅん</t>
  </si>
  <si>
    <t>てじょう</t>
  </si>
  <si>
    <t>てちょう</t>
  </si>
  <si>
    <t>てぢか</t>
  </si>
  <si>
    <t>てっ</t>
  </si>
  <si>
    <t>てっきょう</t>
  </si>
  <si>
    <t>てっきり</t>
  </si>
  <si>
    <t>てっこう</t>
  </si>
  <si>
    <t>てっする</t>
  </si>
  <si>
    <t>てってい</t>
  </si>
  <si>
    <t>てっぺん</t>
  </si>
  <si>
    <t>てっぽう</t>
  </si>
  <si>
    <t>てつ</t>
  </si>
  <si>
    <t>てつがく</t>
  </si>
  <si>
    <t>てつだい</t>
  </si>
  <si>
    <t>てつだう</t>
  </si>
  <si>
    <t>てつづき</t>
  </si>
  <si>
    <t>てつどう</t>
  </si>
  <si>
    <t>てつや</t>
  </si>
  <si>
    <t>てぬぐい</t>
  </si>
  <si>
    <t>てはい</t>
  </si>
  <si>
    <t>てはず</t>
  </si>
  <si>
    <t>てびき</t>
  </si>
  <si>
    <t>てぶくろ</t>
  </si>
  <si>
    <t>てほん</t>
  </si>
  <si>
    <t>てま</t>
  </si>
  <si>
    <t>てまえ</t>
  </si>
  <si>
    <t>てまわし</t>
  </si>
  <si>
    <t>てめぇ</t>
  </si>
  <si>
    <t>てめえ</t>
  </si>
  <si>
    <t>てもと</t>
  </si>
  <si>
    <t>てよ</t>
  </si>
  <si>
    <t>てら</t>
  </si>
  <si>
    <t>てらす</t>
  </si>
  <si>
    <t>てりかえす</t>
  </si>
  <si>
    <t>てりゃ</t>
  </si>
  <si>
    <t>てる</t>
  </si>
  <si>
    <t>てれ</t>
  </si>
  <si>
    <t>てろ</t>
  </si>
  <si>
    <t>てわけ</t>
  </si>
  <si>
    <t>てん</t>
  </si>
  <si>
    <t>てんいん</t>
  </si>
  <si>
    <t>てんか</t>
  </si>
  <si>
    <t>てんかい</t>
  </si>
  <si>
    <t>てんかん</t>
  </si>
  <si>
    <t>てんき</t>
  </si>
  <si>
    <t>てんきょ</t>
  </si>
  <si>
    <t>てんきよほう</t>
  </si>
  <si>
    <t>てんきん</t>
  </si>
  <si>
    <t>てんけい</t>
  </si>
  <si>
    <t>てんけん</t>
  </si>
  <si>
    <t>てんこう</t>
  </si>
  <si>
    <t>てんごく</t>
  </si>
  <si>
    <t>てんさい</t>
  </si>
  <si>
    <t>てんじ</t>
  </si>
  <si>
    <t>てんじょう</t>
  </si>
  <si>
    <t>てんじる</t>
  </si>
  <si>
    <t>てんすう</t>
  </si>
  <si>
    <t>てんせん</t>
  </si>
  <si>
    <t>てんたい</t>
  </si>
  <si>
    <t>てんてん</t>
  </si>
  <si>
    <t>てんで</t>
  </si>
  <si>
    <t>てんにん</t>
  </si>
  <si>
    <t>てんねん</t>
  </si>
  <si>
    <t>てんのう</t>
  </si>
  <si>
    <t>てんぼう</t>
  </si>
  <si>
    <t>てんらく</t>
  </si>
  <si>
    <t>てんらんかい</t>
  </si>
  <si>
    <t>で</t>
  </si>
  <si>
    <t>であい</t>
  </si>
  <si>
    <t>であう</t>
  </si>
  <si>
    <t>でいり</t>
  </si>
  <si>
    <t>でいりぐち</t>
  </si>
  <si>
    <t>でか</t>
  </si>
  <si>
    <t>でかい</t>
  </si>
  <si>
    <t>でかく</t>
  </si>
  <si>
    <t>でかけ</t>
  </si>
  <si>
    <t>でかける</t>
  </si>
  <si>
    <t>でき</t>
  </si>
  <si>
    <t>できあがり</t>
  </si>
  <si>
    <t>できあがる</t>
  </si>
  <si>
    <t>できごと</t>
  </si>
  <si>
    <t>できもの</t>
  </si>
  <si>
    <t>できる</t>
  </si>
  <si>
    <t>できるだけ</t>
  </si>
  <si>
    <t>できれば</t>
  </si>
  <si>
    <t>でくわす</t>
  </si>
  <si>
    <t>でぐち</t>
  </si>
  <si>
    <t>でこぼこ</t>
  </si>
  <si>
    <t>でし</t>
  </si>
  <si>
    <t>でしょ</t>
  </si>
  <si>
    <t>です</t>
  </si>
  <si>
    <t>ですから</t>
  </si>
  <si>
    <t>でたらめ</t>
  </si>
  <si>
    <t>でっかい</t>
  </si>
  <si>
    <t>でなおし</t>
  </si>
  <si>
    <t>では</t>
  </si>
  <si>
    <t>でむかえ</t>
  </si>
  <si>
    <t>でむかえる</t>
  </si>
  <si>
    <t>でも</t>
  </si>
  <si>
    <t>でる</t>
  </si>
  <si>
    <t>でん</t>
  </si>
  <si>
    <t>でんえん</t>
  </si>
  <si>
    <t>でんき</t>
  </si>
  <si>
    <t>でんきゅう</t>
  </si>
  <si>
    <t>でんげん</t>
  </si>
  <si>
    <t>でんごん</t>
  </si>
  <si>
    <t>でんし</t>
  </si>
  <si>
    <t>でんしゃ</t>
  </si>
  <si>
    <t>でんせつ</t>
  </si>
  <si>
    <t>でんせん</t>
  </si>
  <si>
    <t>でんたつ</t>
  </si>
  <si>
    <t>でんち</t>
  </si>
  <si>
    <t>でんちゅう</t>
  </si>
  <si>
    <t>でんとう</t>
  </si>
  <si>
    <t>でんぱ</t>
  </si>
  <si>
    <t>でんぽう</t>
  </si>
  <si>
    <t>でんらい</t>
  </si>
  <si>
    <t>でんりゅう</t>
  </si>
  <si>
    <t>でんりょく</t>
  </si>
  <si>
    <t>でんわ</t>
  </si>
  <si>
    <t>と</t>
  </si>
  <si>
    <t>とある</t>
  </si>
  <si>
    <t>とい</t>
  </si>
  <si>
    <t>といあわせ</t>
  </si>
  <si>
    <t>といあわせる</t>
  </si>
  <si>
    <t>という</t>
  </si>
  <si>
    <t>といった</t>
  </si>
  <si>
    <t>といや</t>
  </si>
  <si>
    <t>とう</t>
  </si>
  <si>
    <t>とうあん</t>
  </si>
  <si>
    <t>とういつ</t>
  </si>
  <si>
    <t>とうき</t>
  </si>
  <si>
    <t>とうきゅう</t>
  </si>
  <si>
    <t>とうぎ</t>
  </si>
  <si>
    <t>とうけい</t>
  </si>
  <si>
    <t>とうげ</t>
  </si>
  <si>
    <t>とうこう</t>
  </si>
  <si>
    <t>とうごう</t>
  </si>
  <si>
    <t>とうさん</t>
  </si>
  <si>
    <t>とうざい</t>
  </si>
  <si>
    <t>とうし</t>
  </si>
  <si>
    <t>とうしょ</t>
  </si>
  <si>
    <t>とうじ</t>
  </si>
  <si>
    <t>とうじつ</t>
  </si>
  <si>
    <t>とうじょう</t>
  </si>
  <si>
    <t>とうせい</t>
  </si>
  <si>
    <t>とうせん</t>
  </si>
  <si>
    <t>とうそう</t>
  </si>
  <si>
    <t>とうそつ</t>
  </si>
  <si>
    <t>とうたつ</t>
  </si>
  <si>
    <t>とうだい</t>
  </si>
  <si>
    <t>とうちゃく</t>
  </si>
  <si>
    <t>とうてい</t>
  </si>
  <si>
    <t>とうとう</t>
  </si>
  <si>
    <t>とうなん</t>
  </si>
  <si>
    <t>とうにゅう</t>
  </si>
  <si>
    <t>とうにん</t>
  </si>
  <si>
    <t>とうばん</t>
  </si>
  <si>
    <t>とうひょう</t>
  </si>
  <si>
    <t>とうぶん</t>
  </si>
  <si>
    <t>とうぼう</t>
  </si>
  <si>
    <t>とうみん</t>
  </si>
  <si>
    <t>とうめい</t>
  </si>
  <si>
    <t>とうゆ</t>
  </si>
  <si>
    <t>とうよう</t>
  </si>
  <si>
    <t>とうろく</t>
  </si>
  <si>
    <t>とうろん</t>
  </si>
  <si>
    <t>とお</t>
  </si>
  <si>
    <t>とおい</t>
  </si>
  <si>
    <t>とおか</t>
  </si>
  <si>
    <t>とおく</t>
  </si>
  <si>
    <t>とおざかる</t>
  </si>
  <si>
    <t>とおす</t>
  </si>
  <si>
    <t>とおまわり</t>
  </si>
  <si>
    <t>とおり</t>
  </si>
  <si>
    <t>とおりかかる</t>
  </si>
  <si>
    <t>とおりすぎる</t>
  </si>
  <si>
    <t>とおる</t>
  </si>
  <si>
    <t>とか</t>
  </si>
  <si>
    <t>とかい</t>
  </si>
  <si>
    <t>とかいう</t>
  </si>
  <si>
    <t>とかく</t>
  </si>
  <si>
    <t>とかす</t>
  </si>
  <si>
    <t>とがめる</t>
  </si>
  <si>
    <t>とがる</t>
  </si>
  <si>
    <t>とき</t>
  </si>
  <si>
    <t>ときおり</t>
  </si>
  <si>
    <t>ときどき</t>
  </si>
  <si>
    <t>ときめき</t>
  </si>
  <si>
    <t>とぎれる</t>
  </si>
  <si>
    <t>とく</t>
  </si>
  <si>
    <t>とくい</t>
  </si>
  <si>
    <t>とくぎ</t>
  </si>
  <si>
    <t>とくさん</t>
  </si>
  <si>
    <t>とくしゅ</t>
  </si>
  <si>
    <t>とくしゅう</t>
  </si>
  <si>
    <t>とくしょく</t>
  </si>
  <si>
    <t>とくちょう</t>
  </si>
  <si>
    <t>とくてい</t>
  </si>
  <si>
    <t>とくてん</t>
  </si>
  <si>
    <t>とくに</t>
  </si>
  <si>
    <t>とくは</t>
  </si>
  <si>
    <t>とくばい</t>
  </si>
  <si>
    <t>とくべつ</t>
  </si>
  <si>
    <t>とくゆう</t>
  </si>
  <si>
    <t>とぐ</t>
  </si>
  <si>
    <t>とけ</t>
  </si>
  <si>
    <t>とけい</t>
  </si>
  <si>
    <t>とけこむ</t>
  </si>
  <si>
    <t>とける</t>
  </si>
  <si>
    <t>とげ</t>
  </si>
  <si>
    <t>とげ (をさす)</t>
  </si>
  <si>
    <t>とげる</t>
  </si>
  <si>
    <t>とこ</t>
  </si>
  <si>
    <t>とことん</t>
  </si>
  <si>
    <t>とこのま</t>
  </si>
  <si>
    <t>とこや</t>
  </si>
  <si>
    <t>ところ</t>
  </si>
  <si>
    <t>ところが</t>
  </si>
  <si>
    <t>ところで</t>
  </si>
  <si>
    <t>ところどころ</t>
  </si>
  <si>
    <t>とざん</t>
  </si>
  <si>
    <t>とし</t>
  </si>
  <si>
    <t>としごろ</t>
  </si>
  <si>
    <t>としつき</t>
  </si>
  <si>
    <t>として</t>
  </si>
  <si>
    <t>としょ</t>
  </si>
  <si>
    <t>としょかん</t>
  </si>
  <si>
    <t>としより</t>
  </si>
  <si>
    <t>としん</t>
  </si>
  <si>
    <t>とじまり</t>
  </si>
  <si>
    <t>とじょう</t>
  </si>
  <si>
    <t>とじる</t>
  </si>
  <si>
    <t>とたん</t>
  </si>
  <si>
    <t>とだえる</t>
  </si>
  <si>
    <t>とだな</t>
  </si>
  <si>
    <t>とち</t>
  </si>
  <si>
    <t>とちゅう</t>
  </si>
  <si>
    <t>とっ</t>
  </si>
  <si>
    <t>とっきゅう</t>
  </si>
  <si>
    <t>とっきょ</t>
  </si>
  <si>
    <t>とっくに</t>
  </si>
  <si>
    <t>とっけん</t>
  </si>
  <si>
    <t>とっさ</t>
  </si>
  <si>
    <t>とっさに</t>
  </si>
  <si>
    <t>とって</t>
  </si>
  <si>
    <t>とっても</t>
  </si>
  <si>
    <t>とっとと</t>
  </si>
  <si>
    <t>とっぱ</t>
  </si>
  <si>
    <t>とつじょ</t>
  </si>
  <si>
    <t>とつぜん</t>
  </si>
  <si>
    <t>とてつもなく</t>
  </si>
  <si>
    <t>とても</t>
  </si>
  <si>
    <t>ととのう</t>
  </si>
  <si>
    <t>ととのえる</t>
  </si>
  <si>
    <t>とともに</t>
  </si>
  <si>
    <t>とどく</t>
  </si>
  <si>
    <t>とどけ</t>
  </si>
  <si>
    <t>とどける</t>
  </si>
  <si>
    <t>とどこおる</t>
  </si>
  <si>
    <t>とどまっ</t>
  </si>
  <si>
    <t>とどまる</t>
  </si>
  <si>
    <t>とどめ</t>
  </si>
  <si>
    <t>とどめる</t>
  </si>
  <si>
    <t>となえる</t>
  </si>
  <si>
    <t>となり</t>
  </si>
  <si>
    <t>とにかく</t>
  </si>
  <si>
    <t>とのさま</t>
  </si>
  <si>
    <t>とばす</t>
  </si>
  <si>
    <t>とばり</t>
  </si>
  <si>
    <t>とびこむ</t>
  </si>
  <si>
    <t>とびだす</t>
  </si>
  <si>
    <t>とびら</t>
  </si>
  <si>
    <t>とぶ</t>
  </si>
  <si>
    <t>とほ</t>
  </si>
  <si>
    <t>とぼける</t>
  </si>
  <si>
    <t>とぼしい</t>
  </si>
  <si>
    <t>とまる</t>
  </si>
  <si>
    <t>とみ</t>
  </si>
  <si>
    <t>とむ</t>
  </si>
  <si>
    <t>とめ</t>
  </si>
  <si>
    <t>とめる</t>
  </si>
  <si>
    <t>とも</t>
  </si>
  <si>
    <t>ともあれ</t>
  </si>
  <si>
    <t>ともかく</t>
  </si>
  <si>
    <t>ともかせぎ</t>
  </si>
  <si>
    <t>ともしび</t>
  </si>
  <si>
    <t>ともだち</t>
  </si>
  <si>
    <t>ともなう</t>
  </si>
  <si>
    <t>ともに</t>
  </si>
  <si>
    <t>ともばたらき</t>
  </si>
  <si>
    <t>とら</t>
  </si>
  <si>
    <t>とらえ</t>
  </si>
  <si>
    <t>とらえる</t>
  </si>
  <si>
    <t>とらわれ</t>
  </si>
  <si>
    <t>とり</t>
  </si>
  <si>
    <t>とりあえず</t>
  </si>
  <si>
    <t>とりあげる</t>
  </si>
  <si>
    <t>とりあつかい</t>
  </si>
  <si>
    <t>とりあつかう</t>
  </si>
  <si>
    <t>とりい</t>
  </si>
  <si>
    <t>とりいれる</t>
  </si>
  <si>
    <t>とりかえ</t>
  </si>
  <si>
    <t>とりかえる</t>
  </si>
  <si>
    <t>とりくむ</t>
  </si>
  <si>
    <t>とりけす</t>
  </si>
  <si>
    <t>とりしまり</t>
  </si>
  <si>
    <t>とりしまる</t>
  </si>
  <si>
    <t>とりしらべる</t>
  </si>
  <si>
    <t>とりたてる</t>
  </si>
  <si>
    <t>とりだす</t>
  </si>
  <si>
    <t>とりつぐ</t>
  </si>
  <si>
    <t>とりにく</t>
  </si>
  <si>
    <t>とりのぞく</t>
  </si>
  <si>
    <t>とりひき</t>
  </si>
  <si>
    <t>とりまく</t>
  </si>
  <si>
    <t>とりまぜる</t>
  </si>
  <si>
    <t>とりもどす</t>
  </si>
  <si>
    <t>とりよせる</t>
  </si>
  <si>
    <t>とりわけ</t>
  </si>
  <si>
    <t>とり肉</t>
  </si>
  <si>
    <t>とる</t>
  </si>
  <si>
    <t>とれ</t>
  </si>
  <si>
    <t>とれる</t>
  </si>
  <si>
    <t>とろ</t>
  </si>
  <si>
    <t>とろける</t>
  </si>
  <si>
    <t>とん</t>
  </si>
  <si>
    <t>とんだ</t>
  </si>
  <si>
    <t>とんでも</t>
  </si>
  <si>
    <t>とんでもない</t>
  </si>
  <si>
    <t>と共に</t>
  </si>
  <si>
    <t>ど</t>
  </si>
  <si>
    <t>どい</t>
  </si>
  <si>
    <t>どう</t>
  </si>
  <si>
    <t>どうい</t>
  </si>
  <si>
    <t>どういう</t>
  </si>
  <si>
    <t>どういたしまして</t>
  </si>
  <si>
    <t>どういたしまして (かん)</t>
  </si>
  <si>
    <t>どういつ</t>
  </si>
  <si>
    <t>どういん</t>
  </si>
  <si>
    <t>どうか</t>
  </si>
  <si>
    <t>どうかく</t>
  </si>
  <si>
    <t>どうかん</t>
  </si>
  <si>
    <t>どうき</t>
  </si>
  <si>
    <t>どうきゅう</t>
  </si>
  <si>
    <t>どうきょ</t>
  </si>
  <si>
    <t>どうぐ</t>
  </si>
  <si>
    <t>どうこう</t>
  </si>
  <si>
    <t>どうさ</t>
  </si>
  <si>
    <t>どうし</t>
  </si>
  <si>
    <t>どうして</t>
  </si>
  <si>
    <t>どうしても</t>
  </si>
  <si>
    <t>どうじ</t>
  </si>
  <si>
    <t>どうじょう</t>
  </si>
  <si>
    <t>どうせ</t>
  </si>
  <si>
    <t>どうぞ</t>
  </si>
  <si>
    <t>どうぞよろしく</t>
  </si>
  <si>
    <t>どうぞ宜しく</t>
  </si>
  <si>
    <t>どうちょう</t>
  </si>
  <si>
    <t>どうてき</t>
  </si>
  <si>
    <t>どうとう</t>
  </si>
  <si>
    <t>どうとく</t>
  </si>
  <si>
    <t>どうどう</t>
  </si>
  <si>
    <t>どうにか</t>
  </si>
  <si>
    <t>どうにも</t>
  </si>
  <si>
    <t>どうにゅう</t>
  </si>
  <si>
    <t>どうふう</t>
  </si>
  <si>
    <t>どうぶつ</t>
  </si>
  <si>
    <t>どうぶつえん</t>
  </si>
  <si>
    <t>どうめい</t>
  </si>
  <si>
    <t>どうも</t>
  </si>
  <si>
    <t>どうやら</t>
  </si>
  <si>
    <t>どうよう</t>
  </si>
  <si>
    <t>どうりょう</t>
  </si>
  <si>
    <t>どうりょく</t>
  </si>
  <si>
    <t>どうろ</t>
  </si>
  <si>
    <t>どうわ</t>
  </si>
  <si>
    <t>どおり</t>
  </si>
  <si>
    <t>どき</t>
  </si>
  <si>
    <t>どきどき</t>
  </si>
  <si>
    <t>どく</t>
  </si>
  <si>
    <t>どくさい</t>
  </si>
  <si>
    <t>どくしゃ</t>
  </si>
  <si>
    <t>どくしょ</t>
  </si>
  <si>
    <t>どくしん</t>
  </si>
  <si>
    <t>どくじ</t>
  </si>
  <si>
    <t>どくせん</t>
  </si>
  <si>
    <t>どくそう</t>
  </si>
  <si>
    <t>どくとく</t>
  </si>
  <si>
    <t>どくりつ</t>
  </si>
  <si>
    <t>どけ</t>
  </si>
  <si>
    <t>どける</t>
  </si>
  <si>
    <t>どこか</t>
  </si>
  <si>
    <t>どころ</t>
  </si>
  <si>
    <t>どころか</t>
  </si>
  <si>
    <t>どさん</t>
  </si>
  <si>
    <t>どし</t>
  </si>
  <si>
    <t>どす</t>
  </si>
  <si>
    <t>どだい</t>
  </si>
  <si>
    <t>どっ</t>
  </si>
  <si>
    <t>どっか</t>
  </si>
  <si>
    <t>どっち</t>
  </si>
  <si>
    <t>どっと</t>
  </si>
  <si>
    <t>どっぷり</t>
  </si>
  <si>
    <t>どて</t>
  </si>
  <si>
    <t>どなた</t>
  </si>
  <si>
    <t>どなる</t>
  </si>
  <si>
    <t>どの</t>
  </si>
  <si>
    <t>どひょう</t>
  </si>
  <si>
    <t>どぼく</t>
  </si>
  <si>
    <t>ども</t>
  </si>
  <si>
    <t>どよう</t>
  </si>
  <si>
    <t>どようび</t>
  </si>
  <si>
    <t>どら</t>
  </si>
  <si>
    <t>どり</t>
  </si>
  <si>
    <t>どりょく</t>
  </si>
  <si>
    <t>どる</t>
  </si>
  <si>
    <t>どれ</t>
  </si>
  <si>
    <t>どれどれ</t>
  </si>
  <si>
    <t>どろ</t>
  </si>
  <si>
    <t>どろぼう</t>
  </si>
  <si>
    <t>どわすれ</t>
  </si>
  <si>
    <t>どん</t>
  </si>
  <si>
    <t>どんかん</t>
  </si>
  <si>
    <t>どんどん</t>
  </si>
  <si>
    <t>どんな</t>
  </si>
  <si>
    <t>どんなに</t>
  </si>
  <si>
    <t>どんぶり</t>
  </si>
  <si>
    <t>どー</t>
  </si>
  <si>
    <t>な</t>
  </si>
  <si>
    <t>なぁ</t>
  </si>
  <si>
    <t>なぁー</t>
  </si>
  <si>
    <t>なあ</t>
  </si>
  <si>
    <t>なあに</t>
  </si>
  <si>
    <t>ない</t>
  </si>
  <si>
    <t>ないか</t>
  </si>
  <si>
    <t>ないかく</t>
  </si>
  <si>
    <t>ないし</t>
  </si>
  <si>
    <t>ないせん</t>
  </si>
  <si>
    <t>ないぞう</t>
  </si>
  <si>
    <t>ないぶ</t>
  </si>
  <si>
    <t>ないよう</t>
  </si>
  <si>
    <t>ないらん</t>
  </si>
  <si>
    <t>ないりく</t>
  </si>
  <si>
    <t>なう</t>
  </si>
  <si>
    <t>なえ</t>
  </si>
  <si>
    <t>なお</t>
  </si>
  <si>
    <t>なおさら</t>
  </si>
  <si>
    <t>なおし</t>
  </si>
  <si>
    <t>なおる</t>
  </si>
  <si>
    <t>なか</t>
  </si>
  <si>
    <t>なかっ</t>
  </si>
  <si>
    <t>なかなおり</t>
  </si>
  <si>
    <t>なかなか</t>
  </si>
  <si>
    <t>なかば</t>
  </si>
  <si>
    <t>なかほど</t>
  </si>
  <si>
    <t>なかま</t>
  </si>
  <si>
    <t>なかみ</t>
  </si>
  <si>
    <t>なかゆび</t>
  </si>
  <si>
    <t>なかよし</t>
  </si>
  <si>
    <t>なかろ</t>
  </si>
  <si>
    <t>ながい</t>
  </si>
  <si>
    <t>ながし</t>
  </si>
  <si>
    <t>ながす</t>
  </si>
  <si>
    <t>ながなが</t>
  </si>
  <si>
    <t>ながびく</t>
  </si>
  <si>
    <t>ながめ</t>
  </si>
  <si>
    <t>ながめる</t>
  </si>
  <si>
    <t>ながら</t>
  </si>
  <si>
    <t>ながれ</t>
  </si>
  <si>
    <t>ながれる</t>
  </si>
  <si>
    <t>なき</t>
  </si>
  <si>
    <t>なきゃ</t>
  </si>
  <si>
    <t>なぎ</t>
  </si>
  <si>
    <t>なく</t>
  </si>
  <si>
    <t>なくし</t>
  </si>
  <si>
    <t>なくす</t>
  </si>
  <si>
    <t>なくっ</t>
  </si>
  <si>
    <t>なくなっ</t>
  </si>
  <si>
    <t>なくなり</t>
  </si>
  <si>
    <t>なくなる</t>
  </si>
  <si>
    <t>なぐさめる</t>
  </si>
  <si>
    <t>なぐる</t>
  </si>
  <si>
    <t>なけりゃ</t>
  </si>
  <si>
    <t>なけれ</t>
  </si>
  <si>
    <t>なげく</t>
  </si>
  <si>
    <t>なげだす</t>
  </si>
  <si>
    <t>なげる</t>
  </si>
  <si>
    <t>なこ</t>
  </si>
  <si>
    <t>なごやか</t>
  </si>
  <si>
    <t>なごり</t>
  </si>
  <si>
    <t>なさい</t>
  </si>
  <si>
    <t>なさけ</t>
  </si>
  <si>
    <t>なさけぶかい</t>
  </si>
  <si>
    <t>なさっ</t>
  </si>
  <si>
    <t>なさる</t>
  </si>
  <si>
    <t>なし</t>
  </si>
  <si>
    <t>なじる</t>
  </si>
  <si>
    <t>なす</t>
  </si>
  <si>
    <t>なぜ</t>
  </si>
  <si>
    <t>なぜなら</t>
  </si>
  <si>
    <t>なぞ</t>
  </si>
  <si>
    <t>なぞなぞ</t>
  </si>
  <si>
    <t>なだかい</t>
  </si>
  <si>
    <t>なだらか</t>
  </si>
  <si>
    <t>なだれ</t>
  </si>
  <si>
    <t>なっ</t>
  </si>
  <si>
    <t>なっちゃん</t>
  </si>
  <si>
    <t>なっとく</t>
  </si>
  <si>
    <t>なつ</t>
  </si>
  <si>
    <t>なつかしい</t>
  </si>
  <si>
    <t>なつく</t>
  </si>
  <si>
    <t>なつみ</t>
  </si>
  <si>
    <t>なつやすみ</t>
  </si>
  <si>
    <t>なづける</t>
  </si>
  <si>
    <t>なで</t>
  </si>
  <si>
    <t>なでしこ</t>
  </si>
  <si>
    <t>なでる</t>
  </si>
  <si>
    <t>など</t>
  </si>
  <si>
    <t>なな</t>
  </si>
  <si>
    <t>ななつ</t>
  </si>
  <si>
    <t>ななめ</t>
  </si>
  <si>
    <t>なに</t>
  </si>
  <si>
    <t>なにか</t>
  </si>
  <si>
    <t>なにげない</t>
  </si>
  <si>
    <t>なにしろ</t>
  </si>
  <si>
    <t>なにとぞ</t>
  </si>
  <si>
    <t>なになに</t>
  </si>
  <si>
    <t>なにぶん</t>
  </si>
  <si>
    <t>なにも</t>
  </si>
  <si>
    <t>なにより</t>
  </si>
  <si>
    <t>なぬか</t>
  </si>
  <si>
    <t>なのか</t>
  </si>
  <si>
    <t>なので</t>
  </si>
  <si>
    <t>なのに</t>
  </si>
  <si>
    <t>なふだ</t>
  </si>
  <si>
    <t>なべ</t>
  </si>
  <si>
    <t>なま</t>
  </si>
  <si>
    <t>なまいき</t>
  </si>
  <si>
    <t>なまえ</t>
  </si>
  <si>
    <t>なまぐさい</t>
  </si>
  <si>
    <t>なまける</t>
  </si>
  <si>
    <t>なまぬるい</t>
  </si>
  <si>
    <t>なまみ</t>
  </si>
  <si>
    <t>なまり</t>
  </si>
  <si>
    <t>なまる</t>
  </si>
  <si>
    <t>なみ</t>
  </si>
  <si>
    <t>なみき</t>
  </si>
  <si>
    <t>なみだ</t>
  </si>
  <si>
    <t>なめ</t>
  </si>
  <si>
    <t>なめらか</t>
  </si>
  <si>
    <t>なめる</t>
  </si>
  <si>
    <t>なやましい</t>
  </si>
  <si>
    <t>なやます</t>
  </si>
  <si>
    <t>なやみ</t>
  </si>
  <si>
    <t>なやむ</t>
  </si>
  <si>
    <t>なら</t>
  </si>
  <si>
    <t>ならう</t>
  </si>
  <si>
    <t>ならし</t>
  </si>
  <si>
    <t>ならす</t>
  </si>
  <si>
    <t>ならば</t>
  </si>
  <si>
    <t>ならびに</t>
  </si>
  <si>
    <t>ならぶ</t>
  </si>
  <si>
    <t>ならべる</t>
  </si>
  <si>
    <t>なり</t>
  </si>
  <si>
    <t>なりすまし</t>
  </si>
  <si>
    <t>なりたつ</t>
  </si>
  <si>
    <t>なる</t>
  </si>
  <si>
    <t>なるたけ</t>
  </si>
  <si>
    <t>なるべく</t>
  </si>
  <si>
    <t>なるほど</t>
  </si>
  <si>
    <t>なれ</t>
  </si>
  <si>
    <t>なれなれしい</t>
  </si>
  <si>
    <t>なれる</t>
  </si>
  <si>
    <t>なろ</t>
  </si>
  <si>
    <t>なわ</t>
  </si>
  <si>
    <t>なん</t>
  </si>
  <si>
    <t>なんか</t>
  </si>
  <si>
    <t>なんきょく</t>
  </si>
  <si>
    <t>なんせ</t>
  </si>
  <si>
    <t>なんぞ</t>
  </si>
  <si>
    <t>なんだか</t>
  </si>
  <si>
    <t>なんだかんだ</t>
  </si>
  <si>
    <t>なんて</t>
  </si>
  <si>
    <t>なんてこった</t>
  </si>
  <si>
    <t>なんで</t>
  </si>
  <si>
    <t>なんでも</t>
  </si>
  <si>
    <t>なんと</t>
  </si>
  <si>
    <t>なんとか</t>
  </si>
  <si>
    <t>なんとなく</t>
  </si>
  <si>
    <t>なんとも</t>
  </si>
  <si>
    <t>なんなり</t>
  </si>
  <si>
    <t>なんにも</t>
  </si>
  <si>
    <t>なんば</t>
  </si>
  <si>
    <t>なんべい</t>
  </si>
  <si>
    <t>なんぼ</t>
  </si>
  <si>
    <t>なんぼく</t>
  </si>
  <si>
    <t>なんらかの</t>
  </si>
  <si>
    <t>なー</t>
  </si>
  <si>
    <t>に</t>
  </si>
  <si>
    <t>にあう</t>
  </si>
  <si>
    <t>にあたって</t>
  </si>
  <si>
    <t>にあたり</t>
  </si>
  <si>
    <t>にえる</t>
  </si>
  <si>
    <t>におい</t>
  </si>
  <si>
    <t>において</t>
  </si>
  <si>
    <t>におう</t>
  </si>
  <si>
    <t>における</t>
  </si>
  <si>
    <t>にかいだて</t>
  </si>
  <si>
    <t>にかけて</t>
  </si>
  <si>
    <t>にかよう</t>
  </si>
  <si>
    <t>にがい</t>
  </si>
  <si>
    <t>にがす</t>
  </si>
  <si>
    <t>にがて</t>
  </si>
  <si>
    <t>にきび</t>
  </si>
  <si>
    <t>にぎやか</t>
  </si>
  <si>
    <t>にぎる</t>
  </si>
  <si>
    <t>にぎわう</t>
  </si>
  <si>
    <t>にく</t>
  </si>
  <si>
    <t>にくい</t>
  </si>
  <si>
    <t>にくく</t>
  </si>
  <si>
    <t>にくしみ</t>
  </si>
  <si>
    <t>にくしん</t>
  </si>
  <si>
    <t>にくたい</t>
  </si>
  <si>
    <t>にくむ</t>
  </si>
  <si>
    <t>にくらしい</t>
  </si>
  <si>
    <t>にげだす</t>
  </si>
  <si>
    <t>にこにこ</t>
  </si>
  <si>
    <t>にごる</t>
  </si>
  <si>
    <t>にし</t>
  </si>
  <si>
    <t>にしび</t>
  </si>
  <si>
    <t>にじ</t>
  </si>
  <si>
    <t>にじむ</t>
  </si>
  <si>
    <t>にせ物</t>
  </si>
  <si>
    <t>にち</t>
  </si>
  <si>
    <t>にちじ</t>
  </si>
  <si>
    <t>にちじょう</t>
  </si>
  <si>
    <t>にちや</t>
  </si>
  <si>
    <t>にちよう</t>
  </si>
  <si>
    <t>にちようひん</t>
  </si>
  <si>
    <t>にちようび</t>
  </si>
  <si>
    <t>にっか</t>
  </si>
  <si>
    <t>にっき</t>
  </si>
  <si>
    <t>にっこう</t>
  </si>
  <si>
    <t>にっこり</t>
  </si>
  <si>
    <t>にっちゅう</t>
  </si>
  <si>
    <t>にってい</t>
  </si>
  <si>
    <t>にっとう</t>
  </si>
  <si>
    <t>にっぽん</t>
  </si>
  <si>
    <t>について</t>
  </si>
  <si>
    <t>につき</t>
  </si>
  <si>
    <t>につれ</t>
  </si>
  <si>
    <t>にづくり</t>
  </si>
  <si>
    <t>にて</t>
  </si>
  <si>
    <t>にとって</t>
  </si>
  <si>
    <t>になう</t>
  </si>
  <si>
    <t>ににん</t>
  </si>
  <si>
    <t>にぶい</t>
  </si>
  <si>
    <t>にほん</t>
  </si>
  <si>
    <t>にまつわる</t>
  </si>
  <si>
    <t>にもかかわらず</t>
  </si>
  <si>
    <t>にもつ</t>
  </si>
  <si>
    <t>にも拘らず</t>
  </si>
  <si>
    <t>にも関わらず</t>
  </si>
  <si>
    <t>にゃ</t>
  </si>
  <si>
    <t>にゅういん</t>
  </si>
  <si>
    <t>にゅうがく</t>
  </si>
  <si>
    <t>にゅうしゃ</t>
  </si>
  <si>
    <t>にゅうしゅ</t>
  </si>
  <si>
    <t>にゅうしょう</t>
  </si>
  <si>
    <t>にゅうじょう</t>
  </si>
  <si>
    <t>にゅうよく</t>
  </si>
  <si>
    <t>にょう</t>
  </si>
  <si>
    <t>にょうぼう</t>
  </si>
  <si>
    <t>によって</t>
  </si>
  <si>
    <t>により</t>
  </si>
  <si>
    <t>による</t>
  </si>
  <si>
    <t>にらむ</t>
  </si>
  <si>
    <t>にる</t>
  </si>
  <si>
    <t>にわ</t>
  </si>
  <si>
    <t>にわか</t>
  </si>
  <si>
    <t>にわたって</t>
  </si>
  <si>
    <t>にわたり</t>
  </si>
  <si>
    <t>にんき</t>
  </si>
  <si>
    <t>にんぎょう</t>
  </si>
  <si>
    <t>にんげん</t>
  </si>
  <si>
    <t>にんしき</t>
  </si>
  <si>
    <t>にんしん</t>
  </si>
  <si>
    <t>にんじょう</t>
  </si>
  <si>
    <t>にんじん</t>
  </si>
  <si>
    <t>にんにく</t>
  </si>
  <si>
    <t>にんむ</t>
  </si>
  <si>
    <t>にんめい</t>
  </si>
  <si>
    <t>に対し</t>
  </si>
  <si>
    <t>に対して</t>
  </si>
  <si>
    <t>に対する</t>
  </si>
  <si>
    <t>に関し</t>
  </si>
  <si>
    <t>に関して</t>
  </si>
  <si>
    <t>に関する</t>
  </si>
  <si>
    <t>ぬ</t>
  </si>
  <si>
    <t>ぬい</t>
  </si>
  <si>
    <t>ぬいぐるみ</t>
  </si>
  <si>
    <t>ぬう</t>
  </si>
  <si>
    <t>ぬかす</t>
  </si>
  <si>
    <t>ぬき</t>
  </si>
  <si>
    <t>ぬく</t>
  </si>
  <si>
    <t>ぬぐ</t>
  </si>
  <si>
    <t>ぬけ</t>
  </si>
  <si>
    <t>ぬけだす</t>
  </si>
  <si>
    <t>ぬける</t>
  </si>
  <si>
    <t>ぬすみ</t>
  </si>
  <si>
    <t>ぬすむ</t>
  </si>
  <si>
    <t>ぬの</t>
  </si>
  <si>
    <t>ぬま</t>
  </si>
  <si>
    <t>ぬらす</t>
  </si>
  <si>
    <t>ぬる</t>
  </si>
  <si>
    <t>ぬるい</t>
  </si>
  <si>
    <t>ぬれる</t>
  </si>
  <si>
    <t>ね</t>
  </si>
  <si>
    <t>ねいろ</t>
  </si>
  <si>
    <t>ねうち</t>
  </si>
  <si>
    <t>ねぇ</t>
  </si>
  <si>
    <t>ねえ</t>
  </si>
  <si>
    <t>ねえさん</t>
  </si>
  <si>
    <t>ねかせる</t>
  </si>
  <si>
    <t>ねがい</t>
  </si>
  <si>
    <t>ねがう</t>
  </si>
  <si>
    <t>ねぎ</t>
  </si>
  <si>
    <t>ねこ</t>
  </si>
  <si>
    <t>ねじ</t>
  </si>
  <si>
    <t>ねじまわし</t>
  </si>
  <si>
    <t>ねじる</t>
  </si>
  <si>
    <t>ねじれ</t>
  </si>
  <si>
    <t>ねじれる</t>
  </si>
  <si>
    <t>ねじ回し</t>
  </si>
  <si>
    <t>ねず</t>
  </si>
  <si>
    <t>ねずみ</t>
  </si>
  <si>
    <t>ねたむ</t>
  </si>
  <si>
    <t>ねだり</t>
  </si>
  <si>
    <t>ねだる</t>
  </si>
  <si>
    <t>ねっ</t>
  </si>
  <si>
    <t>ねっしん</t>
  </si>
  <si>
    <t>ねっする</t>
  </si>
  <si>
    <t>ねったい</t>
  </si>
  <si>
    <t>ねっちゅう</t>
  </si>
  <si>
    <t>ねっとう</t>
  </si>
  <si>
    <t>ねつ</t>
  </si>
  <si>
    <t>ねつい</t>
  </si>
  <si>
    <t>ねつりょう</t>
  </si>
  <si>
    <t>ねばり</t>
  </si>
  <si>
    <t>ねばる</t>
  </si>
  <si>
    <t>ねびき</t>
  </si>
  <si>
    <t>ねぼう</t>
  </si>
  <si>
    <t>ねまき</t>
  </si>
  <si>
    <t>ねまわし</t>
  </si>
  <si>
    <t>ねむい</t>
  </si>
  <si>
    <t>ねむたい</t>
  </si>
  <si>
    <t>ねむる</t>
  </si>
  <si>
    <t>ねらい</t>
  </si>
  <si>
    <t>ねらう</t>
  </si>
  <si>
    <t>ねる</t>
  </si>
  <si>
    <t>ねん</t>
  </si>
  <si>
    <t>ねんかん</t>
  </si>
  <si>
    <t>ねんげつ</t>
  </si>
  <si>
    <t>ねんごう</t>
  </si>
  <si>
    <t>ねんしょう</t>
  </si>
  <si>
    <t>ねんじゅう</t>
  </si>
  <si>
    <t>ねんせい</t>
  </si>
  <si>
    <t>ねんだい</t>
  </si>
  <si>
    <t>ねんちょう</t>
  </si>
  <si>
    <t>ねんど</t>
  </si>
  <si>
    <t>ねんりょう</t>
  </si>
  <si>
    <t>ねんりん</t>
  </si>
  <si>
    <t>ねんれい</t>
  </si>
  <si>
    <t>ねー</t>
  </si>
  <si>
    <t>の</t>
  </si>
  <si>
    <t>のう</t>
  </si>
  <si>
    <t>のうか</t>
  </si>
  <si>
    <t>のうぎょう</t>
  </si>
  <si>
    <t>のうこう</t>
  </si>
  <si>
    <t>のうさんぶつ</t>
  </si>
  <si>
    <t>のうじょう</t>
  </si>
  <si>
    <t>のうそん</t>
  </si>
  <si>
    <t>のうち</t>
  </si>
  <si>
    <t>のうど</t>
  </si>
  <si>
    <t>のうにゅう</t>
  </si>
  <si>
    <t>のうみん</t>
  </si>
  <si>
    <t>のうやく</t>
  </si>
  <si>
    <t>のうりつ</t>
  </si>
  <si>
    <t>のうりょく</t>
  </si>
  <si>
    <t>のがす</t>
  </si>
  <si>
    <t>のがれる</t>
  </si>
  <si>
    <t>のき</t>
  </si>
  <si>
    <t>のきなみ</t>
  </si>
  <si>
    <t>のけ</t>
  </si>
  <si>
    <t>のこぎり</t>
  </si>
  <si>
    <t>のこす</t>
  </si>
  <si>
    <t>のこらず</t>
  </si>
  <si>
    <t>のこり</t>
  </si>
  <si>
    <t>のこる</t>
  </si>
  <si>
    <t>のせ</t>
  </si>
  <si>
    <t>のせる</t>
  </si>
  <si>
    <t>のぞい</t>
  </si>
  <si>
    <t>のぞく</t>
  </si>
  <si>
    <t>のぞましい</t>
  </si>
  <si>
    <t>のぞみ</t>
  </si>
  <si>
    <t>のぞむ</t>
  </si>
  <si>
    <t>のち</t>
  </si>
  <si>
    <t>のっ</t>
  </si>
  <si>
    <t>のっとる</t>
  </si>
  <si>
    <t>ので</t>
  </si>
  <si>
    <t>のど</t>
  </si>
  <si>
    <t>のどか</t>
  </si>
  <si>
    <t>のに</t>
  </si>
  <si>
    <t>ののしる</t>
  </si>
  <si>
    <t>のばす</t>
  </si>
  <si>
    <t>のびる</t>
  </si>
  <si>
    <t>のび太</t>
  </si>
  <si>
    <t>のぶ</t>
  </si>
  <si>
    <t>のべ</t>
  </si>
  <si>
    <t>のべる</t>
  </si>
  <si>
    <t>のぼっ</t>
  </si>
  <si>
    <t>のぼり</t>
  </si>
  <si>
    <t>のぼる</t>
  </si>
  <si>
    <t>のみ</t>
  </si>
  <si>
    <t>のみこむ</t>
  </si>
  <si>
    <t>のみもの</t>
  </si>
  <si>
    <t>のむ</t>
  </si>
  <si>
    <t>のら</t>
  </si>
  <si>
    <t>のり</t>
  </si>
  <si>
    <t>のりかえ</t>
  </si>
  <si>
    <t>のりかえる</t>
  </si>
  <si>
    <t>のりこむ</t>
  </si>
  <si>
    <t>のりもの</t>
  </si>
  <si>
    <t>のる</t>
  </si>
  <si>
    <t>のろい</t>
  </si>
  <si>
    <t>のろのろ</t>
  </si>
  <si>
    <t>のんき</t>
  </si>
  <si>
    <t>のんびり</t>
  </si>
  <si>
    <t>は</t>
  </si>
  <si>
    <t>はぁ</t>
  </si>
  <si>
    <t>はあ</t>
  </si>
  <si>
    <t>はあ (かん)</t>
  </si>
  <si>
    <t>はあく</t>
  </si>
  <si>
    <t>はい</t>
  </si>
  <si>
    <t>はい (かん)</t>
  </si>
  <si>
    <t>はいいろ</t>
  </si>
  <si>
    <t>はいき</t>
  </si>
  <si>
    <t>はいきゅう</t>
  </si>
  <si>
    <t>はいく</t>
  </si>
  <si>
    <t>はいぐうしゃ</t>
  </si>
  <si>
    <t>はいけい</t>
  </si>
  <si>
    <t>はいけん</t>
  </si>
  <si>
    <t>はいご</t>
  </si>
  <si>
    <t>はいざら</t>
  </si>
  <si>
    <t>はいし</t>
  </si>
  <si>
    <t>はいしゃ</t>
  </si>
  <si>
    <t>はいしゃく</t>
  </si>
  <si>
    <t>はいじょ</t>
  </si>
  <si>
    <t>はいすい</t>
  </si>
  <si>
    <t>はいせん</t>
  </si>
  <si>
    <t>はいたつ</t>
  </si>
  <si>
    <t>はいち</t>
  </si>
  <si>
    <t>はいっ</t>
  </si>
  <si>
    <t>はいふ</t>
  </si>
  <si>
    <t>はいぶん</t>
  </si>
  <si>
    <t>はいゆう</t>
  </si>
  <si>
    <t>はいり</t>
  </si>
  <si>
    <t>はいりょ</t>
  </si>
  <si>
    <t>はいる</t>
  </si>
  <si>
    <t>はいれつ</t>
  </si>
  <si>
    <t>はう</t>
  </si>
  <si>
    <t>はえる</t>
  </si>
  <si>
    <t>はか</t>
  </si>
  <si>
    <t>はかい</t>
  </si>
  <si>
    <t>はかせ</t>
  </si>
  <si>
    <t>はかち</t>
  </si>
  <si>
    <t>はかどる</t>
  </si>
  <si>
    <t>はかない</t>
  </si>
  <si>
    <t>はかり</t>
  </si>
  <si>
    <t>はかる</t>
  </si>
  <si>
    <t>はがき</t>
  </si>
  <si>
    <t>はがす</t>
  </si>
  <si>
    <t>はき</t>
  </si>
  <si>
    <t>はきけ</t>
  </si>
  <si>
    <t>はきはき</t>
  </si>
  <si>
    <t>はく</t>
  </si>
  <si>
    <t>はくがい</t>
  </si>
  <si>
    <t>はくしゅ</t>
  </si>
  <si>
    <t>はくじゃく</t>
  </si>
  <si>
    <t>はくじょう</t>
  </si>
  <si>
    <t>はくぶつかん</t>
  </si>
  <si>
    <t>はぐ</t>
  </si>
  <si>
    <t>はぐるま</t>
  </si>
  <si>
    <t>はぐれ</t>
  </si>
  <si>
    <t>はけん</t>
  </si>
  <si>
    <t>はげ</t>
  </si>
  <si>
    <t>はげしい</t>
  </si>
  <si>
    <t>はげます</t>
  </si>
  <si>
    <t>はげむ</t>
  </si>
  <si>
    <t>はげる</t>
  </si>
  <si>
    <t>はこ</t>
  </si>
  <si>
    <t>はこぶ</t>
  </si>
  <si>
    <t>はさまる</t>
  </si>
  <si>
    <t>はさみ</t>
  </si>
  <si>
    <t>はさむ</t>
  </si>
  <si>
    <t>はさん</t>
  </si>
  <si>
    <t>はし</t>
  </si>
  <si>
    <t>はしご</t>
  </si>
  <si>
    <t>はしら</t>
  </si>
  <si>
    <t>はしる</t>
  </si>
  <si>
    <t>はしわたし</t>
  </si>
  <si>
    <t>はじ</t>
  </si>
  <si>
    <t>はじく</t>
  </si>
  <si>
    <t>はじまっ</t>
  </si>
  <si>
    <t>はじまり</t>
  </si>
  <si>
    <t>はじまる</t>
  </si>
  <si>
    <t>はじめ</t>
  </si>
  <si>
    <t>はじめて</t>
  </si>
  <si>
    <t>はじめに</t>
  </si>
  <si>
    <t>はじめまして</t>
  </si>
  <si>
    <t>はじめる</t>
  </si>
  <si>
    <t>はじらう</t>
  </si>
  <si>
    <t>はじる</t>
  </si>
  <si>
    <t>はす</t>
  </si>
  <si>
    <t>はず</t>
  </si>
  <si>
    <t>はずかしい</t>
  </si>
  <si>
    <t>はずし</t>
  </si>
  <si>
    <t>はずす</t>
  </si>
  <si>
    <t>はずむ</t>
  </si>
  <si>
    <t>はずれ</t>
  </si>
  <si>
    <t>はずれる</t>
  </si>
  <si>
    <t>はそん</t>
  </si>
  <si>
    <t>はた</t>
  </si>
  <si>
    <t>はたけ</t>
  </si>
  <si>
    <t>はたして</t>
  </si>
  <si>
    <t>はたす</t>
  </si>
  <si>
    <t>はたち</t>
  </si>
  <si>
    <t>はたらき</t>
  </si>
  <si>
    <t>はだ</t>
  </si>
  <si>
    <t>はだか</t>
  </si>
  <si>
    <t>はだぎ</t>
  </si>
  <si>
    <t>はだし</t>
  </si>
  <si>
    <t>はち</t>
  </si>
  <si>
    <t>はちみつ</t>
  </si>
  <si>
    <t>はっ</t>
  </si>
  <si>
    <t>はっき</t>
  </si>
  <si>
    <t>はっきり</t>
  </si>
  <si>
    <t>はっくつ</t>
  </si>
  <si>
    <t>はっけん</t>
  </si>
  <si>
    <t>はっこう</t>
  </si>
  <si>
    <t>はっしゃ</t>
  </si>
  <si>
    <t>はっせい</t>
  </si>
  <si>
    <t>はっそう</t>
  </si>
  <si>
    <t>はっそく</t>
  </si>
  <si>
    <t>はったつ</t>
  </si>
  <si>
    <t>はってん</t>
  </si>
  <si>
    <t>はっぴょう</t>
  </si>
  <si>
    <t>はつ</t>
  </si>
  <si>
    <t>はついく</t>
  </si>
  <si>
    <t>はつおん</t>
  </si>
  <si>
    <t>はつか</t>
  </si>
  <si>
    <t>はつが</t>
  </si>
  <si>
    <t>はつげん</t>
  </si>
  <si>
    <t>はつでん</t>
  </si>
  <si>
    <t>はつばい</t>
  </si>
  <si>
    <t>はつびょう</t>
  </si>
  <si>
    <t>はつみみ</t>
  </si>
  <si>
    <t>はつめい</t>
  </si>
  <si>
    <t>はて</t>
  </si>
  <si>
    <t>はてな</t>
  </si>
  <si>
    <t>はてる</t>
  </si>
  <si>
    <t>はで</t>
  </si>
  <si>
    <t>はな</t>
  </si>
  <si>
    <t>はなし</t>
  </si>
  <si>
    <t>はなしあい</t>
  </si>
  <si>
    <t>はなしあう</t>
  </si>
  <si>
    <t>はなしかける</t>
  </si>
  <si>
    <t>はなしちゅう</t>
  </si>
  <si>
    <t>はなす</t>
  </si>
  <si>
    <t>はなはだ</t>
  </si>
  <si>
    <t>はなはだしい</t>
  </si>
  <si>
    <t>はなばなしい</t>
  </si>
  <si>
    <t>はなび</t>
  </si>
  <si>
    <t>はなびら</t>
  </si>
  <si>
    <t>はなみ</t>
  </si>
  <si>
    <t>はなやか</t>
  </si>
  <si>
    <t>はなよめ</t>
  </si>
  <si>
    <t>はなれる</t>
  </si>
  <si>
    <t>はね</t>
  </si>
  <si>
    <t>はねる</t>
  </si>
  <si>
    <t>ははおや</t>
  </si>
  <si>
    <t>はば</t>
  </si>
  <si>
    <t>はばむ</t>
  </si>
  <si>
    <t>はぶく</t>
  </si>
  <si>
    <t>はへん</t>
  </si>
  <si>
    <t>はま</t>
  </si>
  <si>
    <t>はまっ</t>
  </si>
  <si>
    <t>はまべ</t>
  </si>
  <si>
    <t>はまる</t>
  </si>
  <si>
    <t>はみがき</t>
  </si>
  <si>
    <t>はめ</t>
  </si>
  <si>
    <t>はめる</t>
  </si>
  <si>
    <t>はや</t>
  </si>
  <si>
    <t>はやい</t>
  </si>
  <si>
    <t>はやく</t>
  </si>
  <si>
    <t>はやくち</t>
  </si>
  <si>
    <t>はやし</t>
  </si>
  <si>
    <t>はやす</t>
  </si>
  <si>
    <t>はやっ</t>
  </si>
  <si>
    <t>はやめる</t>
  </si>
  <si>
    <t>はやり</t>
  </si>
  <si>
    <t>はやる</t>
  </si>
  <si>
    <t>はら</t>
  </si>
  <si>
    <t>はらいこむ</t>
  </si>
  <si>
    <t>はらいもどす</t>
  </si>
  <si>
    <t>はらう</t>
  </si>
  <si>
    <t>はらだち</t>
  </si>
  <si>
    <t>はらっぱ</t>
  </si>
  <si>
    <t>はらはら</t>
  </si>
  <si>
    <t>はり</t>
  </si>
  <si>
    <t>はりがね</t>
  </si>
  <si>
    <t>はりがみ</t>
  </si>
  <si>
    <t>はりきる</t>
  </si>
  <si>
    <t>はる</t>
  </si>
  <si>
    <t>はるか</t>
  </si>
  <si>
    <t>はれ</t>
  </si>
  <si>
    <t>はれつ</t>
  </si>
  <si>
    <t>はれる</t>
  </si>
  <si>
    <t>はん</t>
  </si>
  <si>
    <t>はんい</t>
  </si>
  <si>
    <t>はんえい</t>
  </si>
  <si>
    <t>はんかん</t>
  </si>
  <si>
    <t>はんが</t>
  </si>
  <si>
    <t>はんきょう</t>
  </si>
  <si>
    <t>はんけい</t>
  </si>
  <si>
    <t>はんけつ</t>
  </si>
  <si>
    <t>はんげき</t>
  </si>
  <si>
    <t>はんこ</t>
  </si>
  <si>
    <t>はんこう</t>
  </si>
  <si>
    <t>はんざい</t>
  </si>
  <si>
    <t>はんしゃ</t>
  </si>
  <si>
    <t>はんしょく</t>
  </si>
  <si>
    <t>はんじ</t>
  </si>
  <si>
    <t>はんじょう</t>
  </si>
  <si>
    <t>はんする</t>
  </si>
  <si>
    <t>はんせい</t>
  </si>
  <si>
    <t>はんたい</t>
  </si>
  <si>
    <t>はんだん</t>
  </si>
  <si>
    <t>はんてい</t>
  </si>
  <si>
    <t>はんとう</t>
  </si>
  <si>
    <t>はんにん</t>
  </si>
  <si>
    <t>はんのう</t>
  </si>
  <si>
    <t>はんばい</t>
  </si>
  <si>
    <t>はんぱ</t>
  </si>
  <si>
    <t>はんぱつ</t>
  </si>
  <si>
    <t>はんぶん</t>
  </si>
  <si>
    <t>はんらん</t>
  </si>
  <si>
    <t>はーい</t>
  </si>
  <si>
    <t>ば</t>
  </si>
  <si>
    <t>ばあい</t>
  </si>
  <si>
    <t>ばあちゃん</t>
  </si>
  <si>
    <t>ばい</t>
  </si>
  <si>
    <t>ばいいん</t>
  </si>
  <si>
    <t>ばいう</t>
  </si>
  <si>
    <t>ばいきん</t>
  </si>
  <si>
    <t>ばいしょう</t>
  </si>
  <si>
    <t>ばいてん</t>
  </si>
  <si>
    <t>ばいばい</t>
  </si>
  <si>
    <t>ばいりつ</t>
  </si>
  <si>
    <t>ばい菌</t>
  </si>
  <si>
    <t>ばか</t>
  </si>
  <si>
    <t>ばかばかしい</t>
  </si>
  <si>
    <t>ばからしい</t>
  </si>
  <si>
    <t>ばかり</t>
  </si>
  <si>
    <t>ばく</t>
  </si>
  <si>
    <t>ばくぜん</t>
  </si>
  <si>
    <t>ばくだい</t>
  </si>
  <si>
    <t>ばくだん</t>
  </si>
  <si>
    <t>ばくは</t>
  </si>
  <si>
    <t>ばくはつ</t>
  </si>
  <si>
    <t>ばくろ</t>
  </si>
  <si>
    <t>ばける</t>
  </si>
  <si>
    <t>ばしょ</t>
  </si>
  <si>
    <t>ばち</t>
  </si>
  <si>
    <t>ばっ</t>
  </si>
  <si>
    <t>ばっか</t>
  </si>
  <si>
    <t>ばっかり</t>
  </si>
  <si>
    <t>ばっする</t>
  </si>
  <si>
    <t>ばったり</t>
  </si>
  <si>
    <t>ばっち</t>
  </si>
  <si>
    <t>ばつ</t>
  </si>
  <si>
    <t>ばてる</t>
  </si>
  <si>
    <t>ばね</t>
  </si>
  <si>
    <t>ばば</t>
  </si>
  <si>
    <t>ばめん</t>
  </si>
  <si>
    <t>ばら</t>
  </si>
  <si>
    <t>ばらまく</t>
  </si>
  <si>
    <t>ばり</t>
  </si>
  <si>
    <t>ばれ</t>
  </si>
  <si>
    <t>ばん</t>
  </si>
  <si>
    <t>ばんぐみ</t>
  </si>
  <si>
    <t>ばんごう</t>
  </si>
  <si>
    <t>ばんごはん</t>
  </si>
  <si>
    <t>ばんざい</t>
  </si>
  <si>
    <t>ばんじん</t>
  </si>
  <si>
    <t>ばんち</t>
  </si>
  <si>
    <t>ばんのう</t>
  </si>
  <si>
    <t>ばんめ</t>
  </si>
  <si>
    <t>ぱ</t>
  </si>
  <si>
    <t>ぱい</t>
  </si>
  <si>
    <t>ぱく</t>
  </si>
  <si>
    <t>ぱっと</t>
  </si>
  <si>
    <t>ひ</t>
  </si>
  <si>
    <t>ひあたり</t>
  </si>
  <si>
    <t>ひい</t>
  </si>
  <si>
    <t>ひいては</t>
  </si>
  <si>
    <t>ひえる</t>
  </si>
  <si>
    <t>ひか</t>
  </si>
  <si>
    <t>ひかえしつ</t>
  </si>
  <si>
    <t>ひかえる</t>
  </si>
  <si>
    <t>ひかく</t>
  </si>
  <si>
    <t>ひかくてき</t>
  </si>
  <si>
    <t>ひかげ</t>
  </si>
  <si>
    <t>ひかり</t>
  </si>
  <si>
    <t>ひかる</t>
  </si>
  <si>
    <t>ひかん</t>
  </si>
  <si>
    <t>ひがい</t>
  </si>
  <si>
    <t>ひがえり</t>
  </si>
  <si>
    <t>ひがし</t>
  </si>
  <si>
    <t>ひき</t>
  </si>
  <si>
    <t>ひきあげる</t>
  </si>
  <si>
    <t>ひきいる</t>
  </si>
  <si>
    <t>ひきうける</t>
  </si>
  <si>
    <t>ひきおこす</t>
  </si>
  <si>
    <t>ひきかえす</t>
  </si>
  <si>
    <t>ひきさげる</t>
  </si>
  <si>
    <t>ひきざん</t>
  </si>
  <si>
    <t>ひきずる</t>
  </si>
  <si>
    <t>ひきだし</t>
  </si>
  <si>
    <t>ひきだす</t>
  </si>
  <si>
    <t>ひきとめる</t>
  </si>
  <si>
    <t>ひきとる</t>
  </si>
  <si>
    <t>ひきょう</t>
  </si>
  <si>
    <t>ひきわけ</t>
  </si>
  <si>
    <t>ひく</t>
  </si>
  <si>
    <t>ひくい</t>
  </si>
  <si>
    <t>ひけつ</t>
  </si>
  <si>
    <t>ひげ</t>
  </si>
  <si>
    <t>ひげき</t>
  </si>
  <si>
    <t>ひこ</t>
  </si>
  <si>
    <t>ひこう</t>
  </si>
  <si>
    <t>ひこうき</t>
  </si>
  <si>
    <t>ひこうじょう</t>
  </si>
  <si>
    <t>ひごろ</t>
  </si>
  <si>
    <t>ひさし</t>
  </si>
  <si>
    <t>ひさしい</t>
  </si>
  <si>
    <t>ひさしぶり</t>
  </si>
  <si>
    <t>ひさん</t>
  </si>
  <si>
    <t>ひざ</t>
  </si>
  <si>
    <t>ひざし</t>
  </si>
  <si>
    <t>ひしょ</t>
  </si>
  <si>
    <t>ひじ</t>
  </si>
  <si>
    <t>ひじゅう</t>
  </si>
  <si>
    <t>ひじょう</t>
  </si>
  <si>
    <t>ひじょうに</t>
  </si>
  <si>
    <t>ひそか</t>
  </si>
  <si>
    <t>ひたい</t>
  </si>
  <si>
    <t>ひたす</t>
  </si>
  <si>
    <t>ひたすら</t>
  </si>
  <si>
    <t>ひだ</t>
  </si>
  <si>
    <t>ひだり</t>
  </si>
  <si>
    <t>ひだりきき</t>
  </si>
  <si>
    <t>ひっ</t>
  </si>
  <si>
    <t>ひっかかる</t>
  </si>
  <si>
    <t>ひっかく</t>
  </si>
  <si>
    <t>ひっかける</t>
  </si>
  <si>
    <t>ひっき</t>
  </si>
  <si>
    <t>ひっくりかえす</t>
  </si>
  <si>
    <t>ひっくりかえる</t>
  </si>
  <si>
    <t>ひっくり返し</t>
  </si>
  <si>
    <t>ひっこし</t>
  </si>
  <si>
    <t>ひっこす</t>
  </si>
  <si>
    <t>ひっこむ</t>
  </si>
  <si>
    <t>ひっし</t>
  </si>
  <si>
    <t>ひっしゃ</t>
  </si>
  <si>
    <t>ひっしゅう</t>
  </si>
  <si>
    <t>ひっそり</t>
  </si>
  <si>
    <t>ひってき</t>
  </si>
  <si>
    <t>ひっぱる</t>
  </si>
  <si>
    <t>ひつじ</t>
  </si>
  <si>
    <t>ひつじゅひん</t>
  </si>
  <si>
    <t>ひつぜん</t>
  </si>
  <si>
    <t>ひつよう</t>
  </si>
  <si>
    <t>ひづけ</t>
  </si>
  <si>
    <t>ひてい</t>
  </si>
  <si>
    <t>ひで</t>
  </si>
  <si>
    <t>ひと</t>
  </si>
  <si>
    <t>ひといき</t>
  </si>
  <si>
    <t>ひとえ</t>
  </si>
  <si>
    <t>ひとがら</t>
  </si>
  <si>
    <t>ひとこと</t>
  </si>
  <si>
    <t>ひところ</t>
  </si>
  <si>
    <t>ひとごみ</t>
  </si>
  <si>
    <t>ひとさしゆび</t>
  </si>
  <si>
    <t>ひとしい</t>
  </si>
  <si>
    <t>ひとじち</t>
  </si>
  <si>
    <t>ひとすじ</t>
  </si>
  <si>
    <t>ひとつ</t>
  </si>
  <si>
    <t>ひとつき</t>
  </si>
  <si>
    <t>ひととおり</t>
  </si>
  <si>
    <t>ひとどおり</t>
  </si>
  <si>
    <t>ひとまず</t>
  </si>
  <si>
    <t>ひとみ</t>
  </si>
  <si>
    <t>ひとやすみ</t>
  </si>
  <si>
    <t>ひとり</t>
  </si>
  <si>
    <t>ひとりごと</t>
  </si>
  <si>
    <t>ひとりでに</t>
  </si>
  <si>
    <t>ひとりひとり</t>
  </si>
  <si>
    <t>ひど</t>
  </si>
  <si>
    <t>ひどい</t>
  </si>
  <si>
    <t>ひどかっ</t>
  </si>
  <si>
    <t>ひどく</t>
  </si>
  <si>
    <t>ひどり</t>
  </si>
  <si>
    <t>ひな</t>
  </si>
  <si>
    <t>ひなた</t>
  </si>
  <si>
    <t>ひなん</t>
  </si>
  <si>
    <t>ひにく</t>
  </si>
  <si>
    <t>ひにち</t>
  </si>
  <si>
    <t>ひねる</t>
  </si>
  <si>
    <t>ひのいり</t>
  </si>
  <si>
    <t>ひので</t>
  </si>
  <si>
    <t>ひのまる</t>
  </si>
  <si>
    <t>ひはん</t>
  </si>
  <si>
    <t>ひばな</t>
  </si>
  <si>
    <t>ひひょう</t>
  </si>
  <si>
    <t>ひび (かべの～)</t>
  </si>
  <si>
    <t>ひびき</t>
  </si>
  <si>
    <t>ひびく</t>
  </si>
  <si>
    <t>ひふ</t>
  </si>
  <si>
    <t>ひま</t>
  </si>
  <si>
    <t>ひまわり</t>
  </si>
  <si>
    <t>ひみ</t>
  </si>
  <si>
    <t>ひみつ</t>
  </si>
  <si>
    <t>ひめ</t>
  </si>
  <si>
    <t>ひめい</t>
  </si>
  <si>
    <t>ひも</t>
  </si>
  <si>
    <t>ひゃく</t>
  </si>
  <si>
    <t>ひゃっかじてん</t>
  </si>
  <si>
    <t>ひやかす</t>
  </si>
  <si>
    <t>ひやけ</t>
  </si>
  <si>
    <t>ひやす</t>
  </si>
  <si>
    <t>ひょう</t>
  </si>
  <si>
    <t>ひょうか</t>
  </si>
  <si>
    <t>ひょうげん</t>
  </si>
  <si>
    <t>ひょうご</t>
  </si>
  <si>
    <t>ひょうし</t>
  </si>
  <si>
    <t>ひょうしき</t>
  </si>
  <si>
    <t>ひょうじゅん</t>
  </si>
  <si>
    <t>ひょうじょう</t>
  </si>
  <si>
    <t>ひょうばん</t>
  </si>
  <si>
    <t>ひょうほん</t>
  </si>
  <si>
    <t>ひょうめん</t>
  </si>
  <si>
    <t>ひょうろん</t>
  </si>
  <si>
    <t>ひょっと</t>
  </si>
  <si>
    <t>ひよう</t>
  </si>
  <si>
    <t>ひよこ</t>
  </si>
  <si>
    <t>ひら</t>
  </si>
  <si>
    <t>ひらがな</t>
  </si>
  <si>
    <t>ひらく</t>
  </si>
  <si>
    <t>ひらたい</t>
  </si>
  <si>
    <t>ひりつ</t>
  </si>
  <si>
    <t>ひりょう</t>
  </si>
  <si>
    <t>ひる</t>
  </si>
  <si>
    <t>ひるごはん</t>
  </si>
  <si>
    <t>ひるね</t>
  </si>
  <si>
    <t>ひるま</t>
  </si>
  <si>
    <t>ひるやすみ</t>
  </si>
  <si>
    <t>ひれい</t>
  </si>
  <si>
    <t>ひろ</t>
  </si>
  <si>
    <t>ひろい</t>
  </si>
  <si>
    <t>ひろう</t>
  </si>
  <si>
    <t>ひろがる</t>
  </si>
  <si>
    <t>ひろげる</t>
  </si>
  <si>
    <t>ひろさ</t>
  </si>
  <si>
    <t>ひろし</t>
  </si>
  <si>
    <t>ひろば</t>
  </si>
  <si>
    <t>ひろびろ</t>
  </si>
  <si>
    <t>ひろまる</t>
  </si>
  <si>
    <t>ひろめる</t>
  </si>
  <si>
    <t>ひん</t>
  </si>
  <si>
    <t>ひんこん</t>
  </si>
  <si>
    <t>ひんしつ</t>
  </si>
  <si>
    <t>ひんしゅ</t>
  </si>
  <si>
    <t>ひんじゃく</t>
  </si>
  <si>
    <t>ひんぱん</t>
  </si>
  <si>
    <t>び</t>
  </si>
  <si>
    <t>びく</t>
  </si>
  <si>
    <t>びしょう</t>
  </si>
  <si>
    <t>びじゅつ</t>
  </si>
  <si>
    <t>びじゅつかん</t>
  </si>
  <si>
    <t>びじん</t>
  </si>
  <si>
    <t>びっくり</t>
  </si>
  <si>
    <t>びっくりする</t>
  </si>
  <si>
    <t>びっしょり</t>
  </si>
  <si>
    <t>びびっ</t>
  </si>
  <si>
    <t>びみょう</t>
  </si>
  <si>
    <t>びょう</t>
  </si>
  <si>
    <t>びょういん</t>
  </si>
  <si>
    <t>びょうき</t>
  </si>
  <si>
    <t>びょうしゃ</t>
  </si>
  <si>
    <t>びょうどう</t>
  </si>
  <si>
    <t>びよう</t>
  </si>
  <si>
    <t>びら</t>
  </si>
  <si>
    <t>びり</t>
  </si>
  <si>
    <t>びりょう</t>
  </si>
  <si>
    <t>びん</t>
  </si>
  <si>
    <t>びんかん</t>
  </si>
  <si>
    <t>びんせん</t>
  </si>
  <si>
    <t>びんづめ</t>
  </si>
  <si>
    <t>びんぼう</t>
  </si>
  <si>
    <t>ぴ</t>
  </si>
  <si>
    <t>ぴあ</t>
  </si>
  <si>
    <t>ぴかぴか</t>
  </si>
  <si>
    <t>ぴたり</t>
  </si>
  <si>
    <t>ぴったり</t>
  </si>
  <si>
    <t>ぴょん</t>
  </si>
  <si>
    <t>ふ</t>
  </si>
  <si>
    <t>ふあん</t>
  </si>
  <si>
    <t>ふい</t>
  </si>
  <si>
    <t>ふう</t>
  </si>
  <si>
    <t>ふうけい</t>
  </si>
  <si>
    <t>ふうさ</t>
  </si>
  <si>
    <t>ふうしゅう</t>
  </si>
  <si>
    <t>ふうせん</t>
  </si>
  <si>
    <t>ふうぞく</t>
  </si>
  <si>
    <t>ふうとう</t>
  </si>
  <si>
    <t>ふうど</t>
  </si>
  <si>
    <t>ふうふ</t>
  </si>
  <si>
    <t>ふうん</t>
  </si>
  <si>
    <t>ふえ</t>
  </si>
  <si>
    <t>ふえる</t>
  </si>
  <si>
    <t>ふか</t>
  </si>
  <si>
    <t>ふかい</t>
  </si>
  <si>
    <t>ふかけつ</t>
  </si>
  <si>
    <t>ふかまる</t>
  </si>
  <si>
    <t>ふかめる</t>
  </si>
  <si>
    <t>ふき</t>
  </si>
  <si>
    <t>ふきそく</t>
  </si>
  <si>
    <t>ふきつ</t>
  </si>
  <si>
    <t>ふきゅう</t>
  </si>
  <si>
    <t>ふきょう</t>
  </si>
  <si>
    <t>ふきん</t>
  </si>
  <si>
    <t>ふく</t>
  </si>
  <si>
    <t>ふくごう</t>
  </si>
  <si>
    <t>ふくざつ</t>
  </si>
  <si>
    <t>ふくし</t>
  </si>
  <si>
    <t>ふくしゃ</t>
  </si>
  <si>
    <t>ふくしゅう</t>
  </si>
  <si>
    <t>ふくすう</t>
  </si>
  <si>
    <t>ふくそう</t>
  </si>
  <si>
    <t>ふくむ</t>
  </si>
  <si>
    <t>ふくめる</t>
  </si>
  <si>
    <t>ふくめん</t>
  </si>
  <si>
    <t>ふくらます</t>
  </si>
  <si>
    <t>ふくらむ</t>
  </si>
  <si>
    <t>ふくれる</t>
  </si>
  <si>
    <t>ふくろ</t>
  </si>
  <si>
    <t>ふけいき</t>
  </si>
  <si>
    <t>ふけつ</t>
  </si>
  <si>
    <t>ふける</t>
  </si>
  <si>
    <t>ふこう</t>
  </si>
  <si>
    <t>ふこく</t>
  </si>
  <si>
    <t>ふごう</t>
  </si>
  <si>
    <t>ふさい</t>
  </si>
  <si>
    <t>ふさがる</t>
  </si>
  <si>
    <t>ふさぐ</t>
  </si>
  <si>
    <t>ふさわしい</t>
  </si>
  <si>
    <t>ふざい</t>
  </si>
  <si>
    <t>ふざけ</t>
  </si>
  <si>
    <t>ふざける</t>
  </si>
  <si>
    <t>ふし</t>
  </si>
  <si>
    <t>ふしぎ</t>
  </si>
  <si>
    <t>ふしょう</t>
  </si>
  <si>
    <t>ふしん</t>
  </si>
  <si>
    <t>ふじ</t>
  </si>
  <si>
    <t>ふじゅん</t>
  </si>
  <si>
    <t>ふじゆう</t>
  </si>
  <si>
    <t>ふじん</t>
  </si>
  <si>
    <t>ふすま</t>
  </si>
  <si>
    <t>ふせい</t>
  </si>
  <si>
    <t>ふせぐ</t>
  </si>
  <si>
    <t>ふそく</t>
  </si>
  <si>
    <t>ふぞく</t>
  </si>
  <si>
    <t>ふた</t>
  </si>
  <si>
    <t>ふたご</t>
  </si>
  <si>
    <t>ふたたび</t>
  </si>
  <si>
    <t>ふたつ</t>
  </si>
  <si>
    <t>ふたり</t>
  </si>
  <si>
    <t>ふたん</t>
  </si>
  <si>
    <t>ふだん</t>
  </si>
  <si>
    <t>ふち</t>
  </si>
  <si>
    <t>ふちょう</t>
  </si>
  <si>
    <t>ふっ</t>
  </si>
  <si>
    <t>ふっかつ</t>
  </si>
  <si>
    <t>ふっきゅう</t>
  </si>
  <si>
    <t>ふっこう</t>
  </si>
  <si>
    <t>ふっとう</t>
  </si>
  <si>
    <t>ふつ</t>
  </si>
  <si>
    <t>ふつう</t>
  </si>
  <si>
    <t>ふつか</t>
  </si>
  <si>
    <t>ふで</t>
  </si>
  <si>
    <t>ふと</t>
  </si>
  <si>
    <t>ふとい</t>
  </si>
  <si>
    <t>ふとう</t>
  </si>
  <si>
    <t>ふとる</t>
  </si>
  <si>
    <t>ふとん</t>
  </si>
  <si>
    <t>ふどうさん</t>
  </si>
  <si>
    <t>ふなびん</t>
  </si>
  <si>
    <t>ふにん</t>
  </si>
  <si>
    <t>ふね</t>
  </si>
  <si>
    <t>ふはい</t>
  </si>
  <si>
    <t>ふひょう</t>
  </si>
  <si>
    <t>ふびん</t>
  </si>
  <si>
    <t>ふふく</t>
  </si>
  <si>
    <t>ふぶき</t>
  </si>
  <si>
    <t>ふへい</t>
  </si>
  <si>
    <t>ふへん</t>
  </si>
  <si>
    <t>ふべん</t>
  </si>
  <si>
    <t>ふぼ</t>
  </si>
  <si>
    <t>ふまえる</t>
  </si>
  <si>
    <t>ふまん</t>
  </si>
  <si>
    <t>ふみ</t>
  </si>
  <si>
    <t>ふみきり</t>
  </si>
  <si>
    <t>ふむ</t>
  </si>
  <si>
    <t>ふめい</t>
  </si>
  <si>
    <t>ふもと</t>
  </si>
  <si>
    <t>ふやす</t>
  </si>
  <si>
    <t>ふゆ</t>
  </si>
  <si>
    <t>ふよう</t>
  </si>
  <si>
    <t>ふら</t>
  </si>
  <si>
    <t>ふらふら</t>
  </si>
  <si>
    <t>ふり</t>
  </si>
  <si>
    <t>ふりがな</t>
  </si>
  <si>
    <t>ふりだし</t>
  </si>
  <si>
    <t>ふりだす</t>
  </si>
  <si>
    <t>ふりょう</t>
  </si>
  <si>
    <t>ふりょく</t>
  </si>
  <si>
    <t>ふる</t>
  </si>
  <si>
    <t>ふるい</t>
  </si>
  <si>
    <t>ふるえる</t>
  </si>
  <si>
    <t>ふるさと</t>
  </si>
  <si>
    <t>ふるまう</t>
  </si>
  <si>
    <t>ふるわせる</t>
  </si>
  <si>
    <t>ふれ</t>
  </si>
  <si>
    <t>ふれあい</t>
  </si>
  <si>
    <t>ふれる</t>
  </si>
  <si>
    <t>ふろ</t>
  </si>
  <si>
    <t>ふろく</t>
  </si>
  <si>
    <t>ふろしき</t>
  </si>
  <si>
    <t>ふわ</t>
  </si>
  <si>
    <t>ふわふわ</t>
  </si>
  <si>
    <t>ふん</t>
  </si>
  <si>
    <t>ふんいき</t>
  </si>
  <si>
    <t>ふんか</t>
  </si>
  <si>
    <t>ふんがい</t>
  </si>
  <si>
    <t>ふんしつ</t>
  </si>
  <si>
    <t>ふんしゅつ</t>
  </si>
  <si>
    <t>ふんすい</t>
  </si>
  <si>
    <t>ふんそう</t>
  </si>
  <si>
    <t>ふんだん</t>
  </si>
  <si>
    <t>ふんとう</t>
  </si>
  <si>
    <t>ふんまつ</t>
  </si>
  <si>
    <t>ふんわり</t>
  </si>
  <si>
    <t>ふーん</t>
  </si>
  <si>
    <t>ぶ</t>
  </si>
  <si>
    <t>ぶか</t>
  </si>
  <si>
    <t>ぶかぶか</t>
  </si>
  <si>
    <t>ぶき</t>
  </si>
  <si>
    <t>ぶさた</t>
  </si>
  <si>
    <t>ぶし</t>
  </si>
  <si>
    <t>ぶしゅ</t>
  </si>
  <si>
    <t>ぶじ</t>
  </si>
  <si>
    <t>ぶじょく</t>
  </si>
  <si>
    <t>ぶそう</t>
  </si>
  <si>
    <t>ぶた</t>
  </si>
  <si>
    <t>ぶたい</t>
  </si>
  <si>
    <t>ぶたにく</t>
  </si>
  <si>
    <t>ぶち</t>
  </si>
  <si>
    <t>ぶちょう</t>
  </si>
  <si>
    <t>ぶち込ん</t>
  </si>
  <si>
    <t>ぶっ</t>
  </si>
  <si>
    <t>ぶっか</t>
  </si>
  <si>
    <t>ぶっし</t>
  </si>
  <si>
    <t>ぶっしつ</t>
  </si>
  <si>
    <t>ぶっそう</t>
  </si>
  <si>
    <t>ぶったい</t>
  </si>
  <si>
    <t>ぶつ</t>
  </si>
  <si>
    <t>ぶつかっ</t>
  </si>
  <si>
    <t>ぶつかり</t>
  </si>
  <si>
    <t>ぶつかる</t>
  </si>
  <si>
    <t>ぶつぎ</t>
  </si>
  <si>
    <t>ぶつけ</t>
  </si>
  <si>
    <t>ぶつける</t>
  </si>
  <si>
    <t>ぶつぞう</t>
  </si>
  <si>
    <t>ぶつぶつ</t>
  </si>
  <si>
    <t>ぶつり</t>
  </si>
  <si>
    <t>ぶどう</t>
  </si>
  <si>
    <t>ぶなん</t>
  </si>
  <si>
    <t>ぶひん</t>
  </si>
  <si>
    <t>ぶぶん</t>
  </si>
  <si>
    <t>ぶもん</t>
  </si>
  <si>
    <t>ぶら</t>
  </si>
  <si>
    <t>ぶらさげる</t>
  </si>
  <si>
    <t>ぶらぶら</t>
  </si>
  <si>
    <t>ぶら下げる</t>
  </si>
  <si>
    <t>ぶり</t>
  </si>
  <si>
    <t>ぶりょく</t>
  </si>
  <si>
    <t>ぶる</t>
  </si>
  <si>
    <t>ぶれ</t>
  </si>
  <si>
    <t>ぶれい</t>
  </si>
  <si>
    <t>ぶん</t>
  </si>
  <si>
    <t>ぶんか</t>
  </si>
  <si>
    <t>ぶんかい</t>
  </si>
  <si>
    <t>ぶんかざい</t>
  </si>
  <si>
    <t>ぶんがく</t>
  </si>
  <si>
    <t>ぶんぎょう</t>
  </si>
  <si>
    <t>ぶんけん</t>
  </si>
  <si>
    <t>ぶんげい</t>
  </si>
  <si>
    <t>ぶんご</t>
  </si>
  <si>
    <t>ぶんさん</t>
  </si>
  <si>
    <t>ぶんし</t>
  </si>
  <si>
    <t>ぶんしょ</t>
  </si>
  <si>
    <t>ぶんしょう</t>
  </si>
  <si>
    <t>ぶんすう</t>
  </si>
  <si>
    <t>ぶんせき</t>
  </si>
  <si>
    <t>ぶんたい</t>
  </si>
  <si>
    <t>ぶんたん</t>
  </si>
  <si>
    <t>ぶんぱい</t>
  </si>
  <si>
    <t>ぶんぷ</t>
  </si>
  <si>
    <t>ぶんぼ</t>
  </si>
  <si>
    <t>ぶんぼうぐ</t>
  </si>
  <si>
    <t>ぶんぽう</t>
  </si>
  <si>
    <t>ぶんみゃく</t>
  </si>
  <si>
    <t>ぶんめい</t>
  </si>
  <si>
    <t>ぶんや</t>
  </si>
  <si>
    <t>ぶんり</t>
  </si>
  <si>
    <t>ぶんりょう</t>
  </si>
  <si>
    <t>ぶんるい</t>
  </si>
  <si>
    <t>ぶんれつ</t>
  </si>
  <si>
    <t>ぷ</t>
  </si>
  <si>
    <t>へ</t>
  </si>
  <si>
    <t>へい</t>
  </si>
  <si>
    <t>へいかい</t>
  </si>
  <si>
    <t>へいき</t>
  </si>
  <si>
    <t>へいきん</t>
  </si>
  <si>
    <t>へいこう</t>
  </si>
  <si>
    <t>へいさ</t>
  </si>
  <si>
    <t>へいし</t>
  </si>
  <si>
    <t>へいじつ</t>
  </si>
  <si>
    <t>へいじょう</t>
  </si>
  <si>
    <t>へいたい</t>
  </si>
  <si>
    <t>へいほう</t>
  </si>
  <si>
    <t>へいぼん</t>
  </si>
  <si>
    <t>へいや</t>
  </si>
  <si>
    <t>へいれつ</t>
  </si>
  <si>
    <t>へいわ</t>
  </si>
  <si>
    <t>へぇ</t>
  </si>
  <si>
    <t>へえ</t>
  </si>
  <si>
    <t>へきえき</t>
  </si>
  <si>
    <t>へこむ</t>
  </si>
  <si>
    <t>へそ</t>
  </si>
  <si>
    <t>へた</t>
  </si>
  <si>
    <t>へだたる</t>
  </si>
  <si>
    <t>へだてる</t>
  </si>
  <si>
    <t>へっ</t>
  </si>
  <si>
    <t>へや</t>
  </si>
  <si>
    <t>へらす</t>
  </si>
  <si>
    <t>へりくだる</t>
  </si>
  <si>
    <t>へる</t>
  </si>
  <si>
    <t>へん</t>
  </si>
  <si>
    <t>へんか</t>
  </si>
  <si>
    <t>へんかく</t>
  </si>
  <si>
    <t>へんかん</t>
  </si>
  <si>
    <t>へんけん</t>
  </si>
  <si>
    <t>へんこう</t>
  </si>
  <si>
    <t>へんさい</t>
  </si>
  <si>
    <t>へんしゅう</t>
  </si>
  <si>
    <t>へんじ</t>
  </si>
  <si>
    <t>へんせん</t>
  </si>
  <si>
    <t>へんとう</t>
  </si>
  <si>
    <t>へんどう</t>
  </si>
  <si>
    <t>へー</t>
  </si>
  <si>
    <t>べ</t>
  </si>
  <si>
    <t>べき</t>
  </si>
  <si>
    <t>べく</t>
  </si>
  <si>
    <t>べし</t>
  </si>
  <si>
    <t>べっそう</t>
  </si>
  <si>
    <t>べつ</t>
  </si>
  <si>
    <t>べつに</t>
  </si>
  <si>
    <t>べつべつ</t>
  </si>
  <si>
    <t>べんかい</t>
  </si>
  <si>
    <t>べんきょう</t>
  </si>
  <si>
    <t>べんぎ</t>
  </si>
  <si>
    <t>べんご</t>
  </si>
  <si>
    <t>べんしょう</t>
  </si>
  <si>
    <t>べんじょ</t>
  </si>
  <si>
    <t>べんとう</t>
  </si>
  <si>
    <t>べんり</t>
  </si>
  <si>
    <t>べんろん</t>
  </si>
  <si>
    <t>ぺ</t>
  </si>
  <si>
    <t>ぺこぺこ</t>
  </si>
  <si>
    <t>ぺん</t>
  </si>
  <si>
    <t>ほ</t>
  </si>
  <si>
    <t>ほいく</t>
  </si>
  <si>
    <t>ほう</t>
  </si>
  <si>
    <t>ほうあん</t>
  </si>
  <si>
    <t>ほうかい</t>
  </si>
  <si>
    <t>ほうがく</t>
  </si>
  <si>
    <t>ほうき</t>
  </si>
  <si>
    <t>ほうけん</t>
  </si>
  <si>
    <t>ほうげん</t>
  </si>
  <si>
    <t>ほうこう</t>
  </si>
  <si>
    <t>ほうこく</t>
  </si>
  <si>
    <t>ほうさく</t>
  </si>
  <si>
    <t>ほうし</t>
  </si>
  <si>
    <t>ほうしき</t>
  </si>
  <si>
    <t>ほうしゃ</t>
  </si>
  <si>
    <t>ほうしゃのう</t>
  </si>
  <si>
    <t>ほうしゅう</t>
  </si>
  <si>
    <t>ほうしゅつ</t>
  </si>
  <si>
    <t>ほうしん</t>
  </si>
  <si>
    <t>ほうじる</t>
  </si>
  <si>
    <t>ほうずる</t>
  </si>
  <si>
    <t>ほうせき</t>
  </si>
  <si>
    <t>ほうそう</t>
  </si>
  <si>
    <t>ほうそく</t>
  </si>
  <si>
    <t>ほうたい</t>
  </si>
  <si>
    <t>ほうち</t>
  </si>
  <si>
    <t>ほうちょう</t>
  </si>
  <si>
    <t>ほうてい</t>
  </si>
  <si>
    <t>ほうていしき</t>
  </si>
  <si>
    <t>ほうどう</t>
  </si>
  <si>
    <t>ほうび</t>
  </si>
  <si>
    <t>ほうふ</t>
  </si>
  <si>
    <t>ほうほう</t>
  </si>
  <si>
    <t>ほうぼう</t>
  </si>
  <si>
    <t>ほうむる</t>
  </si>
  <si>
    <t>ほうめん</t>
  </si>
  <si>
    <t>ほうもん</t>
  </si>
  <si>
    <t>ほうりこむ</t>
  </si>
  <si>
    <t>ほうりだす</t>
  </si>
  <si>
    <t>ほうりつ</t>
  </si>
  <si>
    <t>ほうる</t>
  </si>
  <si>
    <t>ほうれん草</t>
  </si>
  <si>
    <t>ほうわ</t>
  </si>
  <si>
    <t>ほえる</t>
  </si>
  <si>
    <t>ほお</t>
  </si>
  <si>
    <t>ほおん</t>
  </si>
  <si>
    <t>ほか</t>
  </si>
  <si>
    <t>ほかく</t>
  </si>
  <si>
    <t>ほかん</t>
  </si>
  <si>
    <t>ほがらか</t>
  </si>
  <si>
    <t>ほきゅう</t>
  </si>
  <si>
    <t>ほきょう</t>
  </si>
  <si>
    <t>ほけん</t>
  </si>
  <si>
    <t>ほげい</t>
  </si>
  <si>
    <t>ほこり</t>
  </si>
  <si>
    <t>ほこる</t>
  </si>
  <si>
    <t>ほころびる</t>
  </si>
  <si>
    <t>ほご</t>
  </si>
  <si>
    <t>ほし</t>
  </si>
  <si>
    <t>ほしい</t>
  </si>
  <si>
    <t>ほしかっ</t>
  </si>
  <si>
    <t>ほしく</t>
  </si>
  <si>
    <t>ほしもの</t>
  </si>
  <si>
    <t>ほしゅ</t>
  </si>
  <si>
    <t>ほしょう</t>
  </si>
  <si>
    <t>ほじゅう</t>
  </si>
  <si>
    <t>ほじょ</t>
  </si>
  <si>
    <t>ほす</t>
  </si>
  <si>
    <t>ほそい</t>
  </si>
  <si>
    <t>ほそう</t>
  </si>
  <si>
    <t>ほそく</t>
  </si>
  <si>
    <t>ほぞん</t>
  </si>
  <si>
    <t>ほた</t>
  </si>
  <si>
    <t>ほっ</t>
  </si>
  <si>
    <t>ほっきょく</t>
  </si>
  <si>
    <t>ほっさ</t>
  </si>
  <si>
    <t>ほったらかし</t>
  </si>
  <si>
    <t>ほっと</t>
  </si>
  <si>
    <t>ほっとい</t>
  </si>
  <si>
    <t>ほっぺた</t>
  </si>
  <si>
    <t>ほとけ</t>
  </si>
  <si>
    <t>ほとり</t>
  </si>
  <si>
    <t>ほとんど</t>
  </si>
  <si>
    <t>ほど</t>
  </si>
  <si>
    <t>ほどう</t>
  </si>
  <si>
    <t>ほどく</t>
  </si>
  <si>
    <t>ほどこす</t>
  </si>
  <si>
    <t>ほね</t>
  </si>
  <si>
    <t>ほのお</t>
  </si>
  <si>
    <t>ほのか</t>
  </si>
  <si>
    <t>ほのぼの</t>
  </si>
  <si>
    <t>ほほ</t>
  </si>
  <si>
    <t>ほほえむ</t>
  </si>
  <si>
    <t>ほぼ</t>
  </si>
  <si>
    <t>ほめ</t>
  </si>
  <si>
    <t>ほめる</t>
  </si>
  <si>
    <t>ほよう</t>
  </si>
  <si>
    <t>ほら</t>
  </si>
  <si>
    <t>ほり</t>
  </si>
  <si>
    <t>ほりょ</t>
  </si>
  <si>
    <t>ほる</t>
  </si>
  <si>
    <t>ほれ</t>
  </si>
  <si>
    <t>ほろ</t>
  </si>
  <si>
    <t>ほろびる</t>
  </si>
  <si>
    <t>ほろぼす</t>
  </si>
  <si>
    <t>ほん</t>
  </si>
  <si>
    <t>ほんかく</t>
  </si>
  <si>
    <t>ほんかん</t>
  </si>
  <si>
    <t>ほんき</t>
  </si>
  <si>
    <t>ほんしつ</t>
  </si>
  <si>
    <t>ほんたい</t>
  </si>
  <si>
    <t>ほんだな</t>
  </si>
  <si>
    <t>ほんと</t>
  </si>
  <si>
    <t>ほんとう</t>
  </si>
  <si>
    <t>ほんとに</t>
  </si>
  <si>
    <t>ほんにん</t>
  </si>
  <si>
    <t>ほんね</t>
  </si>
  <si>
    <t>ほんの</t>
  </si>
  <si>
    <t>ほんのう</t>
  </si>
  <si>
    <t>ほんの～</t>
  </si>
  <si>
    <t>ほんば</t>
  </si>
  <si>
    <t>ほんぶ</t>
  </si>
  <si>
    <t>ほんぶん</t>
  </si>
  <si>
    <t>ほんま</t>
  </si>
  <si>
    <t>ほんみょう</t>
  </si>
  <si>
    <t>ほんもの</t>
  </si>
  <si>
    <t>ほんやく</t>
  </si>
  <si>
    <t>ほんらい</t>
  </si>
  <si>
    <t>ぼ</t>
  </si>
  <si>
    <t>ぼう</t>
  </si>
  <si>
    <t>ぼうえい</t>
  </si>
  <si>
    <t>ぼうえき</t>
  </si>
  <si>
    <t>ぼうえんきょう</t>
  </si>
  <si>
    <t>ぼうか</t>
  </si>
  <si>
    <t>ぼうがい</t>
  </si>
  <si>
    <t>ぼうけん</t>
  </si>
  <si>
    <t>ぼうさん</t>
  </si>
  <si>
    <t>ぼうし</t>
  </si>
  <si>
    <t>ぼうせき</t>
  </si>
  <si>
    <t>ぼうぜん</t>
  </si>
  <si>
    <t>ぼうだい</t>
  </si>
  <si>
    <t>ぼうちょう</t>
  </si>
  <si>
    <t>ぼうとう</t>
  </si>
  <si>
    <t>ぼうどう</t>
  </si>
  <si>
    <t>ぼうはん</t>
  </si>
  <si>
    <t>ぼうふう</t>
  </si>
  <si>
    <t>ぼうや</t>
  </si>
  <si>
    <t>ぼうりょく</t>
  </si>
  <si>
    <t>ぼきん</t>
  </si>
  <si>
    <t>ぼく</t>
  </si>
  <si>
    <t>ぼくし</t>
  </si>
  <si>
    <t>ぼくじょう</t>
  </si>
  <si>
    <t>ぼくちく</t>
  </si>
  <si>
    <t>ぼこう</t>
  </si>
  <si>
    <t>ぼしゅう</t>
  </si>
  <si>
    <t>ぼちぼち</t>
  </si>
  <si>
    <t>ぼっ</t>
  </si>
  <si>
    <t>ぼっしゅう</t>
  </si>
  <si>
    <t>ぼっちゃん</t>
  </si>
  <si>
    <t>ぼつぼつ</t>
  </si>
  <si>
    <t>ぼつらく</t>
  </si>
  <si>
    <t>ぼやく</t>
  </si>
  <si>
    <t>ぼやける</t>
  </si>
  <si>
    <t>ぼろ</t>
  </si>
  <si>
    <t>ぼん</t>
  </si>
  <si>
    <t>ぼんち</t>
  </si>
  <si>
    <t>ぼんやり</t>
  </si>
  <si>
    <t>ぽ</t>
  </si>
  <si>
    <t>ぽい</t>
  </si>
  <si>
    <t>ぽく</t>
  </si>
  <si>
    <t>ぽん</t>
  </si>
  <si>
    <t>ま</t>
  </si>
  <si>
    <t>まぁ</t>
  </si>
  <si>
    <t>まあ</t>
  </si>
  <si>
    <t>まあまあ</t>
  </si>
  <si>
    <t>まい</t>
  </si>
  <si>
    <t>まいあさ</t>
  </si>
  <si>
    <t>まいげつ</t>
  </si>
  <si>
    <t>まいご</t>
  </si>
  <si>
    <t>まいしゅう</t>
  </si>
  <si>
    <t>まいすう</t>
  </si>
  <si>
    <t>まいぞう</t>
  </si>
  <si>
    <t>まいっ</t>
  </si>
  <si>
    <t>まいつき</t>
  </si>
  <si>
    <t>まいとし</t>
  </si>
  <si>
    <t>まいど</t>
  </si>
  <si>
    <t>まいにち</t>
  </si>
  <si>
    <t>まいねん</t>
  </si>
  <si>
    <t>まいばん</t>
  </si>
  <si>
    <t>まいり</t>
  </si>
  <si>
    <t>まいる</t>
  </si>
  <si>
    <t>まう</t>
  </si>
  <si>
    <t>まうえ</t>
  </si>
  <si>
    <t>まえ</t>
  </si>
  <si>
    <t>まえうり</t>
  </si>
  <si>
    <t>まえおき</t>
  </si>
  <si>
    <t>まえもって</t>
  </si>
  <si>
    <t>まかす</t>
  </si>
  <si>
    <t>まかせ</t>
  </si>
  <si>
    <t>まかせる</t>
  </si>
  <si>
    <t>まかなう</t>
  </si>
  <si>
    <t>まがる</t>
  </si>
  <si>
    <t>まき</t>
  </si>
  <si>
    <t>まぎらわしい</t>
  </si>
  <si>
    <t>まぎれる</t>
  </si>
  <si>
    <t>まく</t>
  </si>
  <si>
    <t>まくっ</t>
  </si>
  <si>
    <t>まくら</t>
  </si>
  <si>
    <t>まくり</t>
  </si>
  <si>
    <t>まくる</t>
  </si>
  <si>
    <t>まくれ</t>
  </si>
  <si>
    <t>まくれる</t>
  </si>
  <si>
    <t>まけ</t>
  </si>
  <si>
    <t>まける</t>
  </si>
  <si>
    <t>まげる</t>
  </si>
  <si>
    <t>まこ</t>
  </si>
  <si>
    <t>まこころ</t>
  </si>
  <si>
    <t>まこと</t>
  </si>
  <si>
    <t>まことに</t>
  </si>
  <si>
    <t>まご</t>
  </si>
  <si>
    <t>まごつく</t>
  </si>
  <si>
    <t>まごまご</t>
  </si>
  <si>
    <t>まさか</t>
  </si>
  <si>
    <t>まさかの</t>
  </si>
  <si>
    <t>まさしく</t>
  </si>
  <si>
    <t>まさつ</t>
  </si>
  <si>
    <t>まさに</t>
  </si>
  <si>
    <t>まさみ</t>
  </si>
  <si>
    <t>まさる</t>
  </si>
  <si>
    <t>まざる</t>
  </si>
  <si>
    <t>まし</t>
  </si>
  <si>
    <t>ました</t>
  </si>
  <si>
    <t>まして</t>
  </si>
  <si>
    <t>ましてや</t>
  </si>
  <si>
    <t>ましょ</t>
  </si>
  <si>
    <t>まじ</t>
  </si>
  <si>
    <t>まじえる</t>
  </si>
  <si>
    <t>まじめ</t>
  </si>
  <si>
    <t>まじる</t>
  </si>
  <si>
    <t>まじわる</t>
  </si>
  <si>
    <t>ます</t>
  </si>
  <si>
    <t>ますい</t>
  </si>
  <si>
    <t>ますます</t>
  </si>
  <si>
    <t>まず</t>
  </si>
  <si>
    <t>まずい</t>
  </si>
  <si>
    <t>まずしい</t>
  </si>
  <si>
    <t>まずは</t>
  </si>
  <si>
    <t>ませ</t>
  </si>
  <si>
    <t>まぜる</t>
  </si>
  <si>
    <t>また</t>
  </si>
  <si>
    <t>またがる</t>
  </si>
  <si>
    <t>またがる (うまを～)</t>
  </si>
  <si>
    <t>またぐ</t>
  </si>
  <si>
    <t>またたき</t>
  </si>
  <si>
    <t>または</t>
  </si>
  <si>
    <t>まだ</t>
  </si>
  <si>
    <t>まだしも</t>
  </si>
  <si>
    <t>まだまだ</t>
  </si>
  <si>
    <t>まち</t>
  </si>
  <si>
    <t>まちあいしつ</t>
  </si>
  <si>
    <t>まちあわせ</t>
  </si>
  <si>
    <t>まちあわせる</t>
  </si>
  <si>
    <t>まちかど</t>
  </si>
  <si>
    <t>まちがい</t>
  </si>
  <si>
    <t>まちがう</t>
  </si>
  <si>
    <t>まちがえる</t>
  </si>
  <si>
    <t>まちどおしい</t>
  </si>
  <si>
    <t>まちのぞむ</t>
  </si>
  <si>
    <t>まちまち</t>
  </si>
  <si>
    <t>まっ</t>
  </si>
  <si>
    <t>まっか</t>
  </si>
  <si>
    <t>まっき</t>
  </si>
  <si>
    <t>まっくら</t>
  </si>
  <si>
    <t>まっくろ</t>
  </si>
  <si>
    <t>まっさお</t>
  </si>
  <si>
    <t>まっさき</t>
  </si>
  <si>
    <t>まっしろ</t>
  </si>
  <si>
    <t>まっすぐ</t>
  </si>
  <si>
    <t>まったく</t>
  </si>
  <si>
    <t>まったり</t>
  </si>
  <si>
    <t>まっぷたつ</t>
  </si>
  <si>
    <t>まつ</t>
  </si>
  <si>
    <t>まつげ</t>
  </si>
  <si>
    <t>まつり</t>
  </si>
  <si>
    <t>まつる</t>
  </si>
  <si>
    <t>まて</t>
  </si>
  <si>
    <t>まで</t>
  </si>
  <si>
    <t>まと</t>
  </si>
  <si>
    <t>まとっ</t>
  </si>
  <si>
    <t>まとまっ</t>
  </si>
  <si>
    <t>まとまり</t>
  </si>
  <si>
    <t>まとまる</t>
  </si>
  <si>
    <t>まとめ</t>
  </si>
  <si>
    <t>まとめる</t>
  </si>
  <si>
    <t>まとも</t>
  </si>
  <si>
    <t>まど</t>
  </si>
  <si>
    <t>まどか</t>
  </si>
  <si>
    <t>まどぐち</t>
  </si>
  <si>
    <t>まなぶ</t>
  </si>
  <si>
    <t>まなみ</t>
  </si>
  <si>
    <t>まにあう</t>
  </si>
  <si>
    <t>まぬかれる</t>
  </si>
  <si>
    <t>まね</t>
  </si>
  <si>
    <t>まねき</t>
  </si>
  <si>
    <t>まねく</t>
  </si>
  <si>
    <t>まねる</t>
  </si>
  <si>
    <t>まひ</t>
  </si>
  <si>
    <t>まぶしい</t>
  </si>
  <si>
    <t>まぶた</t>
  </si>
  <si>
    <t>まま</t>
  </si>
  <si>
    <t>まみ</t>
  </si>
  <si>
    <t>まみれ</t>
  </si>
  <si>
    <t>まめ</t>
  </si>
  <si>
    <t>まもなく</t>
  </si>
  <si>
    <t>まゆ</t>
  </si>
  <si>
    <t>まり</t>
  </si>
  <si>
    <t>まりあ</t>
  </si>
  <si>
    <t>まる</t>
  </si>
  <si>
    <t>まるい</t>
  </si>
  <si>
    <t>まるごと</t>
  </si>
  <si>
    <t>まるっきり</t>
  </si>
  <si>
    <t>まるで</t>
  </si>
  <si>
    <t>まるまる</t>
  </si>
  <si>
    <t>まるめる</t>
  </si>
  <si>
    <t>まれ</t>
  </si>
  <si>
    <t>まろ</t>
  </si>
  <si>
    <t>まわし</t>
  </si>
  <si>
    <t>まわす</t>
  </si>
  <si>
    <t>まわり</t>
  </si>
  <si>
    <t>まわりみち</t>
  </si>
  <si>
    <t>まわる</t>
  </si>
  <si>
    <t>まん</t>
  </si>
  <si>
    <t>まんいち</t>
  </si>
  <si>
    <t>まんいん</t>
  </si>
  <si>
    <t>まんが</t>
  </si>
  <si>
    <t>まんげつ</t>
  </si>
  <si>
    <t>まんじゅう</t>
  </si>
  <si>
    <t>まんじょう</t>
  </si>
  <si>
    <t>まんぞく</t>
  </si>
  <si>
    <t>まんてん</t>
  </si>
  <si>
    <t>まんなか</t>
  </si>
  <si>
    <t>まんねんひつ</t>
  </si>
  <si>
    <t>まんま</t>
  </si>
  <si>
    <t>まんまえ</t>
  </si>
  <si>
    <t>まんまるい</t>
  </si>
  <si>
    <t>み</t>
  </si>
  <si>
    <t>みあい</t>
  </si>
  <si>
    <t>みあわせる</t>
  </si>
  <si>
    <t>みえ</t>
  </si>
  <si>
    <t>みえる</t>
  </si>
  <si>
    <t>みおくり</t>
  </si>
  <si>
    <t>みおくる</t>
  </si>
  <si>
    <t>みおとす</t>
  </si>
  <si>
    <t>みおろす</t>
  </si>
  <si>
    <t>みか</t>
  </si>
  <si>
    <t>みかい</t>
  </si>
  <si>
    <t>みかく</t>
  </si>
  <si>
    <t>みかけ</t>
  </si>
  <si>
    <t>みかける</t>
  </si>
  <si>
    <t>みかた</t>
  </si>
  <si>
    <t>みかづき</t>
  </si>
  <si>
    <t>みかん</t>
  </si>
  <si>
    <t>みがく</t>
  </si>
  <si>
    <t>みき</t>
  </si>
  <si>
    <t>みぎ</t>
  </si>
  <si>
    <t>みぐるしい</t>
  </si>
  <si>
    <t>みこ</t>
  </si>
  <si>
    <t>みこみ</t>
  </si>
  <si>
    <t>みこん</t>
  </si>
  <si>
    <t>みごと</t>
  </si>
  <si>
    <t>みさき</t>
  </si>
  <si>
    <t>みじかい</t>
  </si>
  <si>
    <t>みじめ</t>
  </si>
  <si>
    <t>みじゅく</t>
  </si>
  <si>
    <t>みじん</t>
  </si>
  <si>
    <t>みすぼらしい</t>
  </si>
  <si>
    <t>みず</t>
  </si>
  <si>
    <t>みずうみ</t>
  </si>
  <si>
    <t>みずほ</t>
  </si>
  <si>
    <t>みせ</t>
  </si>
  <si>
    <t>みせびらかす</t>
  </si>
  <si>
    <t>みせもの</t>
  </si>
  <si>
    <t>みせや</t>
  </si>
  <si>
    <t>みせる</t>
  </si>
  <si>
    <t>みそ</t>
  </si>
  <si>
    <t>みたい</t>
  </si>
  <si>
    <t>みたす</t>
  </si>
  <si>
    <t>みたらし</t>
  </si>
  <si>
    <t>みだし</t>
  </si>
  <si>
    <t>みだす</t>
  </si>
  <si>
    <t>みだれる</t>
  </si>
  <si>
    <t>みち</t>
  </si>
  <si>
    <t>みちじゅん</t>
  </si>
  <si>
    <t>みちびく</t>
  </si>
  <si>
    <t>みちる</t>
  </si>
  <si>
    <t>みぢか</t>
  </si>
  <si>
    <t>みっ</t>
  </si>
  <si>
    <t>みっか</t>
  </si>
  <si>
    <t>みっしゅう</t>
  </si>
  <si>
    <t>みっせつ</t>
  </si>
  <si>
    <t>みっつ</t>
  </si>
  <si>
    <t>みっともない</t>
  </si>
  <si>
    <t>みつ</t>
  </si>
  <si>
    <t>みつかる</t>
  </si>
  <si>
    <t>みつけ</t>
  </si>
  <si>
    <t>みつける</t>
  </si>
  <si>
    <t>みつど</t>
  </si>
  <si>
    <t>みつもり</t>
  </si>
  <si>
    <t>みてい</t>
  </si>
  <si>
    <t>みとおし</t>
  </si>
  <si>
    <t>みとめる</t>
  </si>
  <si>
    <t>みどり</t>
  </si>
  <si>
    <t>みな</t>
  </si>
  <si>
    <t>みなおす</t>
  </si>
  <si>
    <t>みなさま</t>
  </si>
  <si>
    <t>みなさん</t>
  </si>
  <si>
    <t>みなし</t>
  </si>
  <si>
    <t>みなす</t>
  </si>
  <si>
    <t>みなと</t>
  </si>
  <si>
    <t>みなとみらい</t>
  </si>
  <si>
    <t>みなみ</t>
  </si>
  <si>
    <t>みなもと</t>
  </si>
  <si>
    <t>みなり</t>
  </si>
  <si>
    <t>みなれる</t>
  </si>
  <si>
    <t>みにくい</t>
  </si>
  <si>
    <t>みね</t>
  </si>
  <si>
    <t>みの</t>
  </si>
  <si>
    <t>みのがす</t>
  </si>
  <si>
    <t>みのり</t>
  </si>
  <si>
    <t>みのる</t>
  </si>
  <si>
    <t>みはらし</t>
  </si>
  <si>
    <t>みぶり</t>
  </si>
  <si>
    <t>みぶん</t>
  </si>
  <si>
    <t>みほ</t>
  </si>
  <si>
    <t>みほん</t>
  </si>
  <si>
    <t>みまい</t>
  </si>
  <si>
    <t>みまう</t>
  </si>
  <si>
    <t>みまん</t>
  </si>
  <si>
    <t>みみ</t>
  </si>
  <si>
    <t>みゃく</t>
  </si>
  <si>
    <t>みや</t>
  </si>
  <si>
    <t>みやげ</t>
  </si>
  <si>
    <t>みやこ</t>
  </si>
  <si>
    <t>みゆき</t>
  </si>
  <si>
    <t>みょう</t>
  </si>
  <si>
    <t>みょうごにち</t>
  </si>
  <si>
    <t>みょうじ</t>
  </si>
  <si>
    <t>みよ</t>
  </si>
  <si>
    <t>みらい</t>
  </si>
  <si>
    <t>みりょく</t>
  </si>
  <si>
    <t>みりん</t>
  </si>
  <si>
    <t>みる</t>
  </si>
  <si>
    <t>みれ</t>
  </si>
  <si>
    <t>みれん</t>
  </si>
  <si>
    <t>みろ</t>
  </si>
  <si>
    <t>みわたす</t>
  </si>
  <si>
    <t>みんかん</t>
  </si>
  <si>
    <t>みんしゅ</t>
  </si>
  <si>
    <t>みんしゅく</t>
  </si>
  <si>
    <t>みんぞく</t>
  </si>
  <si>
    <t>みんな</t>
  </si>
  <si>
    <t>みんよう</t>
  </si>
  <si>
    <t>む</t>
  </si>
  <si>
    <t>むい</t>
  </si>
  <si>
    <t>むいか</t>
  </si>
  <si>
    <t>むいみ</t>
  </si>
  <si>
    <t>むかい</t>
  </si>
  <si>
    <t>むかう</t>
  </si>
  <si>
    <t>むかえ</t>
  </si>
  <si>
    <t>むかえる</t>
  </si>
  <si>
    <t>むかし</t>
  </si>
  <si>
    <t>むかつく</t>
  </si>
  <si>
    <t>むき</t>
  </si>
  <si>
    <t>むく</t>
  </si>
  <si>
    <t>むくち</t>
  </si>
  <si>
    <t>むくみ</t>
  </si>
  <si>
    <t>むけ</t>
  </si>
  <si>
    <t>むける</t>
  </si>
  <si>
    <t>むげん</t>
  </si>
  <si>
    <t>むこ</t>
  </si>
  <si>
    <t>むこう</t>
  </si>
  <si>
    <t>むごん</t>
  </si>
  <si>
    <t>むし</t>
  </si>
  <si>
    <t>むしあつい</t>
  </si>
  <si>
    <t>むしば</t>
  </si>
  <si>
    <t>むしる</t>
  </si>
  <si>
    <t>むしろ</t>
  </si>
  <si>
    <t>むじ</t>
  </si>
  <si>
    <t>むじゃき</t>
  </si>
  <si>
    <t>むじゅん</t>
  </si>
  <si>
    <t>むす</t>
  </si>
  <si>
    <t>むすう</t>
  </si>
  <si>
    <t>むすこ</t>
  </si>
  <si>
    <t>むすび</t>
  </si>
  <si>
    <t>むすびつき</t>
  </si>
  <si>
    <t>むすびつく</t>
  </si>
  <si>
    <t>むすびつける</t>
  </si>
  <si>
    <t>むすぶ</t>
  </si>
  <si>
    <t>むすめ</t>
  </si>
  <si>
    <t>むずかしい</t>
  </si>
  <si>
    <t>むせん</t>
  </si>
  <si>
    <t>むだ</t>
  </si>
  <si>
    <t>むだづかい</t>
  </si>
  <si>
    <t>むだん</t>
  </si>
  <si>
    <t>むち</t>
  </si>
  <si>
    <t>むちゃ</t>
  </si>
  <si>
    <t>むちゃくちゃ</t>
  </si>
  <si>
    <t>むちゅう</t>
  </si>
  <si>
    <t>むっちゃ</t>
  </si>
  <si>
    <t>むっつ</t>
  </si>
  <si>
    <t>むなしい</t>
  </si>
  <si>
    <t>むね</t>
  </si>
  <si>
    <t>むねん</t>
  </si>
  <si>
    <t>むのう</t>
  </si>
  <si>
    <t>むやみに</t>
  </si>
  <si>
    <t>むよう</t>
  </si>
  <si>
    <t>むら</t>
  </si>
  <si>
    <t>むらがる</t>
  </si>
  <si>
    <t>むらさき</t>
  </si>
  <si>
    <t>むり</t>
  </si>
  <si>
    <t>むりょう</t>
  </si>
  <si>
    <t>むれ</t>
  </si>
  <si>
    <t>むろん</t>
  </si>
  <si>
    <t>め</t>
  </si>
  <si>
    <t>めい</t>
  </si>
  <si>
    <t>めいかく</t>
  </si>
  <si>
    <t>めいさく</t>
  </si>
  <si>
    <t>めいさん</t>
  </si>
  <si>
    <t>めいし</t>
  </si>
  <si>
    <t>めいしょ</t>
  </si>
  <si>
    <t>めいしょう</t>
  </si>
  <si>
    <t>めいしん</t>
  </si>
  <si>
    <t>めいじる</t>
  </si>
  <si>
    <t>めいじん</t>
  </si>
  <si>
    <t>めいずる</t>
  </si>
  <si>
    <t>めいちゅう</t>
  </si>
  <si>
    <t>めいぶつ</t>
  </si>
  <si>
    <t>めいぼ</t>
  </si>
  <si>
    <t>めいめい</t>
  </si>
  <si>
    <t>めいよ</t>
  </si>
  <si>
    <t>めいりょう</t>
  </si>
  <si>
    <t>めいれい</t>
  </si>
  <si>
    <t>めいろう</t>
  </si>
  <si>
    <t>めいわく</t>
  </si>
  <si>
    <t>めうえ</t>
  </si>
  <si>
    <t>めかた</t>
  </si>
  <si>
    <t>めがね</t>
  </si>
  <si>
    <t>めぐ</t>
  </si>
  <si>
    <t>めぐまれる</t>
  </si>
  <si>
    <t>めぐみ</t>
  </si>
  <si>
    <t>めぐむ</t>
  </si>
  <si>
    <t>めぐり</t>
  </si>
  <si>
    <t>めぐる</t>
  </si>
  <si>
    <t>めざし</t>
  </si>
  <si>
    <t>めざす</t>
  </si>
  <si>
    <t>めざまし</t>
  </si>
  <si>
    <t>めざましい</t>
  </si>
  <si>
    <t>めざめる</t>
  </si>
  <si>
    <t>めし</t>
  </si>
  <si>
    <t>めしあがる</t>
  </si>
  <si>
    <t>めした</t>
  </si>
  <si>
    <t>めじるし</t>
  </si>
  <si>
    <t>めす</t>
  </si>
  <si>
    <t>めずらしい</t>
  </si>
  <si>
    <t>めだつ</t>
  </si>
  <si>
    <t>めちゃくちゃ</t>
  </si>
  <si>
    <t>めちゃめちゃ</t>
  </si>
  <si>
    <t>めっきり</t>
  </si>
  <si>
    <t>めったに</t>
  </si>
  <si>
    <t>めっちゃ</t>
  </si>
  <si>
    <t>めつき</t>
  </si>
  <si>
    <t>めつぼう</t>
  </si>
  <si>
    <t>めでたい</t>
  </si>
  <si>
    <t>めまい</t>
  </si>
  <si>
    <t>めもり</t>
  </si>
  <si>
    <t>めやす</t>
  </si>
  <si>
    <t>めん</t>
  </si>
  <si>
    <t>めんかい</t>
  </si>
  <si>
    <t>めんきょ</t>
  </si>
  <si>
    <t>めんじょ</t>
  </si>
  <si>
    <t>めんする</t>
  </si>
  <si>
    <t>めんせき</t>
  </si>
  <si>
    <t>めんせつ</t>
  </si>
  <si>
    <t>めんぜい</t>
  </si>
  <si>
    <t>めんどい</t>
  </si>
  <si>
    <t>めんどう</t>
  </si>
  <si>
    <t>めんどうくさい</t>
  </si>
  <si>
    <t>めんどく</t>
  </si>
  <si>
    <t>めんどくさい</t>
  </si>
  <si>
    <t>めんぼく</t>
  </si>
  <si>
    <t>も</t>
  </si>
  <si>
    <t>もう</t>
  </si>
  <si>
    <t>もういちど</t>
  </si>
  <si>
    <t>もうかる</t>
  </si>
  <si>
    <t>もうける</t>
  </si>
  <si>
    <t>もうこ</t>
  </si>
  <si>
    <t>もうしあげる</t>
  </si>
  <si>
    <t>もうしいれる</t>
  </si>
  <si>
    <t>もうしこみ</t>
  </si>
  <si>
    <t>もうしこむ</t>
  </si>
  <si>
    <t>もうしで</t>
  </si>
  <si>
    <t>もうしでる</t>
  </si>
  <si>
    <t>もうしぶん</t>
  </si>
  <si>
    <t>もうしわけ</t>
  </si>
  <si>
    <t>もうしわけない</t>
  </si>
  <si>
    <t>もうす</t>
  </si>
  <si>
    <t>もうすぐ</t>
  </si>
  <si>
    <t>もうちょい</t>
  </si>
  <si>
    <t>もうてん</t>
  </si>
  <si>
    <t>もうふ</t>
  </si>
  <si>
    <t>もうれつ</t>
  </si>
  <si>
    <t>もう一度</t>
  </si>
  <si>
    <t>もう少し</t>
  </si>
  <si>
    <t>もえる</t>
  </si>
  <si>
    <t>もがく</t>
  </si>
  <si>
    <t>もくざい</t>
  </si>
  <si>
    <t>もくじ</t>
  </si>
  <si>
    <t>もくてき</t>
  </si>
  <si>
    <t>もくひょう</t>
  </si>
  <si>
    <t>もくよう</t>
  </si>
  <si>
    <t>もくようび</t>
  </si>
  <si>
    <t>もくろく</t>
  </si>
  <si>
    <t>もくろみ</t>
  </si>
  <si>
    <t>もけい</t>
  </si>
  <si>
    <t>もさく</t>
  </si>
  <si>
    <t>もし</t>
  </si>
  <si>
    <t>もしか</t>
  </si>
  <si>
    <t>もしかしたら</t>
  </si>
  <si>
    <t>もしかして</t>
  </si>
  <si>
    <t>もしかすると</t>
  </si>
  <si>
    <t>もしくは</t>
  </si>
  <si>
    <t>もしも</t>
  </si>
  <si>
    <t>もしもし</t>
  </si>
  <si>
    <t>もしや</t>
  </si>
  <si>
    <t>もじ</t>
  </si>
  <si>
    <t>もた</t>
  </si>
  <si>
    <t>もたらさ</t>
  </si>
  <si>
    <t>もたらし</t>
  </si>
  <si>
    <t>もたらす</t>
  </si>
  <si>
    <t>もたれる</t>
  </si>
  <si>
    <t>もち</t>
  </si>
  <si>
    <t>もちあげる</t>
  </si>
  <si>
    <t>もちいる</t>
  </si>
  <si>
    <t>もちきり</t>
  </si>
  <si>
    <t>もちろん</t>
  </si>
  <si>
    <t>もっ</t>
  </si>
  <si>
    <t>もったいない</t>
  </si>
  <si>
    <t>もって</t>
  </si>
  <si>
    <t>もってこい</t>
  </si>
  <si>
    <t>もっと</t>
  </si>
  <si>
    <t>もっとも</t>
  </si>
  <si>
    <t>もっぱら</t>
  </si>
  <si>
    <t>もつ</t>
  </si>
  <si>
    <t>もて</t>
  </si>
  <si>
    <t>もてなす</t>
  </si>
  <si>
    <t>もてる</t>
  </si>
  <si>
    <t>もと</t>
  </si>
  <si>
    <t>もとい</t>
  </si>
  <si>
    <t>もとづく</t>
  </si>
  <si>
    <t>もとめる</t>
  </si>
  <si>
    <t>もともと</t>
  </si>
  <si>
    <t>もどき</t>
  </si>
  <si>
    <t>もどす</t>
  </si>
  <si>
    <t>もどる</t>
  </si>
  <si>
    <t>もの</t>
  </si>
  <si>
    <t>ものおき</t>
  </si>
  <si>
    <t>ものおと</t>
  </si>
  <si>
    <t>ものがたり</t>
  </si>
  <si>
    <t>ものがたる</t>
  </si>
  <si>
    <t>ものごと</t>
  </si>
  <si>
    <t>ものさし</t>
  </si>
  <si>
    <t>ものすごい</t>
  </si>
  <si>
    <t>ものすごく</t>
  </si>
  <si>
    <t>ものずき</t>
  </si>
  <si>
    <t>ものたりない</t>
  </si>
  <si>
    <t>ものの</t>
  </si>
  <si>
    <t>もはや</t>
  </si>
  <si>
    <t>もはん</t>
  </si>
  <si>
    <t>もほう</t>
  </si>
  <si>
    <t>もみ</t>
  </si>
  <si>
    <t>もみじ</t>
  </si>
  <si>
    <t>もむ</t>
  </si>
  <si>
    <t>もめ</t>
  </si>
  <si>
    <t>もめる</t>
  </si>
  <si>
    <t>もめん</t>
  </si>
  <si>
    <t>もも</t>
  </si>
  <si>
    <t>もやし</t>
  </si>
  <si>
    <t>もやす</t>
  </si>
  <si>
    <t>もやもや</t>
  </si>
  <si>
    <t>もよう</t>
  </si>
  <si>
    <t>もよおし</t>
  </si>
  <si>
    <t>もよおす</t>
  </si>
  <si>
    <t>もらい</t>
  </si>
  <si>
    <t>もらえ</t>
  </si>
  <si>
    <t>もらえる</t>
  </si>
  <si>
    <t>もらお</t>
  </si>
  <si>
    <t>もらす</t>
  </si>
  <si>
    <t>もらっ</t>
  </si>
  <si>
    <t>もらわ</t>
  </si>
  <si>
    <t>もり</t>
  </si>
  <si>
    <t>もりあがる</t>
  </si>
  <si>
    <t>もる</t>
  </si>
  <si>
    <t>もれ</t>
  </si>
  <si>
    <t>もれる</t>
  </si>
  <si>
    <t>もろ</t>
  </si>
  <si>
    <t>もろい</t>
  </si>
  <si>
    <t>もろに</t>
  </si>
  <si>
    <t>もろもろ</t>
  </si>
  <si>
    <t>もん</t>
  </si>
  <si>
    <t>もんく</t>
  </si>
  <si>
    <t>もんじ</t>
  </si>
  <si>
    <t>もんだい</t>
  </si>
  <si>
    <t>もんどう</t>
  </si>
  <si>
    <t>ゃ</t>
  </si>
  <si>
    <t>ゃん</t>
  </si>
  <si>
    <t>や</t>
  </si>
  <si>
    <t>やぁ</t>
  </si>
  <si>
    <t>やあ</t>
  </si>
  <si>
    <t>やおや</t>
  </si>
  <si>
    <t>やかましい</t>
  </si>
  <si>
    <t>やかん</t>
  </si>
  <si>
    <t>やがい</t>
  </si>
  <si>
    <t>やがて</t>
  </si>
  <si>
    <t>やき</t>
  </si>
  <si>
    <t>やぎょう</t>
  </si>
  <si>
    <t>やく</t>
  </si>
  <si>
    <t>やくしゃ</t>
  </si>
  <si>
    <t>やくしょ</t>
  </si>
  <si>
    <t>やくしょく</t>
  </si>
  <si>
    <t>やくす</t>
  </si>
  <si>
    <t>やくそく</t>
  </si>
  <si>
    <t>やくだつ</t>
  </si>
  <si>
    <t>やくにたつ</t>
  </si>
  <si>
    <t>やくにん</t>
  </si>
  <si>
    <t>やくば</t>
  </si>
  <si>
    <t>やくひん</t>
  </si>
  <si>
    <t>やくめ</t>
  </si>
  <si>
    <t>やくわり</t>
  </si>
  <si>
    <t>やぐ</t>
  </si>
  <si>
    <t>やけ</t>
  </si>
  <si>
    <t>やけど</t>
  </si>
  <si>
    <t>やけに</t>
  </si>
  <si>
    <t>やける</t>
  </si>
  <si>
    <t>やこう</t>
  </si>
  <si>
    <t>やさ</t>
  </si>
  <si>
    <t>やさい</t>
  </si>
  <si>
    <t>やさし</t>
  </si>
  <si>
    <t>やさしい</t>
  </si>
  <si>
    <t>やさしく</t>
  </si>
  <si>
    <t>やし</t>
  </si>
  <si>
    <t>やしき</t>
  </si>
  <si>
    <t>やしなう</t>
  </si>
  <si>
    <t>やしろ</t>
  </si>
  <si>
    <t>やしん</t>
  </si>
  <si>
    <t>やじるし</t>
  </si>
  <si>
    <t>やす</t>
  </si>
  <si>
    <t>やすい</t>
  </si>
  <si>
    <t>やすかっ</t>
  </si>
  <si>
    <t>やすく</t>
  </si>
  <si>
    <t>やすっぽい</t>
  </si>
  <si>
    <t>やすみ</t>
  </si>
  <si>
    <t>やすむ</t>
  </si>
  <si>
    <t>やすめる</t>
  </si>
  <si>
    <t>やせ</t>
  </si>
  <si>
    <t>やせい</t>
  </si>
  <si>
    <t>やせる</t>
  </si>
  <si>
    <t>やたら</t>
  </si>
  <si>
    <t>やたらに</t>
  </si>
  <si>
    <t>やちゅう</t>
  </si>
  <si>
    <t>やちん</t>
  </si>
  <si>
    <t>やっ</t>
  </si>
  <si>
    <t>やっかい</t>
  </si>
  <si>
    <t>やっきょく</t>
  </si>
  <si>
    <t>やっこ</t>
  </si>
  <si>
    <t>やっつ</t>
  </si>
  <si>
    <t>やっつけ</t>
  </si>
  <si>
    <t>やっつける</t>
  </si>
  <si>
    <t>やってき</t>
  </si>
  <si>
    <t>やってくる</t>
  </si>
  <si>
    <t>やって来</t>
  </si>
  <si>
    <t>やっと</t>
  </si>
  <si>
    <t>やっぱ</t>
  </si>
  <si>
    <t>やっぱり</t>
  </si>
  <si>
    <t>やっ付ける</t>
  </si>
  <si>
    <t>やつ</t>
  </si>
  <si>
    <t>やとう</t>
  </si>
  <si>
    <t>やど</t>
  </si>
  <si>
    <t>やぬし</t>
  </si>
  <si>
    <t>やね</t>
  </si>
  <si>
    <t>やはり</t>
  </si>
  <si>
    <t>やはり; やっぱり</t>
  </si>
  <si>
    <t>やば</t>
  </si>
  <si>
    <t>やばい</t>
  </si>
  <si>
    <t>やばく</t>
  </si>
  <si>
    <t>やぶく</t>
  </si>
  <si>
    <t>やぶる</t>
  </si>
  <si>
    <t>やぶれる</t>
  </si>
  <si>
    <t>やま</t>
  </si>
  <si>
    <t>やまい</t>
  </si>
  <si>
    <t>やみ</t>
  </si>
  <si>
    <t>やむ</t>
  </si>
  <si>
    <t>やむをえない</t>
  </si>
  <si>
    <t>やめ</t>
  </si>
  <si>
    <t>やめろ</t>
  </si>
  <si>
    <t>やや</t>
  </si>
  <si>
    <t>ややこしい</t>
  </si>
  <si>
    <t>やら</t>
  </si>
  <si>
    <t>やらかし</t>
  </si>
  <si>
    <t>やり</t>
  </si>
  <si>
    <t>やりがい</t>
  </si>
  <si>
    <t>やりとおす</t>
  </si>
  <si>
    <t>やりとげる</t>
  </si>
  <si>
    <t>やりとり</t>
  </si>
  <si>
    <t>やり取り</t>
  </si>
  <si>
    <t>やり方</t>
  </si>
  <si>
    <t>やり直し</t>
  </si>
  <si>
    <t>やり直す</t>
  </si>
  <si>
    <t>やり遂げる</t>
  </si>
  <si>
    <t>やる</t>
  </si>
  <si>
    <t>やる気</t>
  </si>
  <si>
    <t>やれ</t>
  </si>
  <si>
    <t>やれやれ</t>
  </si>
  <si>
    <t>やれる</t>
  </si>
  <si>
    <t>やろ</t>
  </si>
  <si>
    <t>やわらか</t>
  </si>
  <si>
    <t>やわらかい</t>
  </si>
  <si>
    <t>やわらげる</t>
  </si>
  <si>
    <t>やん</t>
  </si>
  <si>
    <t>ゅ</t>
  </si>
  <si>
    <t>ゅう</t>
  </si>
  <si>
    <t>ゆ</t>
  </si>
  <si>
    <t>ゆい</t>
  </si>
  <si>
    <t>ゆいいつ</t>
  </si>
  <si>
    <t>ゆう</t>
  </si>
  <si>
    <t>ゆうい</t>
  </si>
  <si>
    <t>ゆううつ</t>
  </si>
  <si>
    <t>ゆうえき</t>
  </si>
  <si>
    <t>ゆうえつ</t>
  </si>
  <si>
    <t>ゆうえんち</t>
  </si>
  <si>
    <t>ゆうかん</t>
  </si>
  <si>
    <t>ゆうがた</t>
  </si>
  <si>
    <t>ゆうき</t>
  </si>
  <si>
    <t>ゆうぐれ</t>
  </si>
  <si>
    <t>ゆうこ</t>
  </si>
  <si>
    <t>ゆうこう</t>
  </si>
  <si>
    <t>ゆうし</t>
  </si>
  <si>
    <t>ゆうしゅう</t>
  </si>
  <si>
    <t>ゆうしょう</t>
  </si>
  <si>
    <t>ゆうじょう</t>
  </si>
  <si>
    <t>ゆうじん</t>
  </si>
  <si>
    <t>ゆうする</t>
  </si>
  <si>
    <t>ゆうずう</t>
  </si>
  <si>
    <t>ゆうせい</t>
  </si>
  <si>
    <t>ゆうせん</t>
  </si>
  <si>
    <t>ゆうそう</t>
  </si>
  <si>
    <t>ゆうだち</t>
  </si>
  <si>
    <t>ゆうどう</t>
  </si>
  <si>
    <t>ゆうのう</t>
  </si>
  <si>
    <t>ゆうはん</t>
  </si>
  <si>
    <t>ゆうひ</t>
  </si>
  <si>
    <t>ゆうび</t>
  </si>
  <si>
    <t>ゆうびん</t>
  </si>
  <si>
    <t>ゆうびんきょく</t>
  </si>
  <si>
    <t>ゆうべ</t>
  </si>
  <si>
    <t>ゆうぼう</t>
  </si>
  <si>
    <t>ゆうぼく</t>
  </si>
  <si>
    <t>ゆうめい</t>
  </si>
  <si>
    <t>ゆうやけ</t>
  </si>
  <si>
    <t>ゆうゆう</t>
  </si>
  <si>
    <t>ゆうり</t>
  </si>
  <si>
    <t>ゆうりょう</t>
  </si>
  <si>
    <t>ゆうりょく</t>
  </si>
  <si>
    <t>ゆうれい</t>
  </si>
  <si>
    <t>ゆうわく</t>
  </si>
  <si>
    <t>ゆえ</t>
  </si>
  <si>
    <t>ゆえに</t>
  </si>
  <si>
    <t>ゆか</t>
  </si>
  <si>
    <t>ゆかい</t>
  </si>
  <si>
    <t>ゆかた</t>
  </si>
  <si>
    <t>ゆかり</t>
  </si>
  <si>
    <t>ゆき</t>
  </si>
  <si>
    <t>ゆく</t>
  </si>
  <si>
    <t>ゆけ</t>
  </si>
  <si>
    <t>ゆけつ</t>
  </si>
  <si>
    <t>ゆげ</t>
  </si>
  <si>
    <t>ゆさぶる</t>
  </si>
  <si>
    <t>ゆしゅつ</t>
  </si>
  <si>
    <t>ゆず</t>
  </si>
  <si>
    <t>ゆずる</t>
  </si>
  <si>
    <t>ゆそう</t>
  </si>
  <si>
    <t>ゆたか</t>
  </si>
  <si>
    <t>ゆだん</t>
  </si>
  <si>
    <t>ゆっ</t>
  </si>
  <si>
    <t>ゆっくり</t>
  </si>
  <si>
    <t>ゆっくりと</t>
  </si>
  <si>
    <t>ゆったり</t>
  </si>
  <si>
    <t>ゆで</t>
  </si>
  <si>
    <t>ゆでる</t>
  </si>
  <si>
    <t>ゆとり</t>
  </si>
  <si>
    <t>ゆにゅう</t>
  </si>
  <si>
    <t>ゆのみ</t>
  </si>
  <si>
    <t>ゆび</t>
  </si>
  <si>
    <t>ゆびさす</t>
  </si>
  <si>
    <t>ゆびわ</t>
  </si>
  <si>
    <t>ゆみ</t>
  </si>
  <si>
    <t>ゆめ</t>
  </si>
  <si>
    <t>ゆらぐ</t>
  </si>
  <si>
    <t>ゆり</t>
  </si>
  <si>
    <t>ゆる</t>
  </si>
  <si>
    <t>ゆるい</t>
  </si>
  <si>
    <t>ゆるす</t>
  </si>
  <si>
    <t>ゆるむ</t>
  </si>
  <si>
    <t>ゆるめる</t>
  </si>
  <si>
    <t>ゆるやか</t>
  </si>
  <si>
    <t>ゆれる</t>
  </si>
  <si>
    <t>ゆん</t>
  </si>
  <si>
    <t>ょ</t>
  </si>
  <si>
    <t>ょう</t>
  </si>
  <si>
    <t>ょん</t>
  </si>
  <si>
    <t>よ</t>
  </si>
  <si>
    <t>よあけ</t>
  </si>
  <si>
    <t>よい</t>
  </si>
  <si>
    <t>よぅ</t>
  </si>
  <si>
    <t>よう</t>
  </si>
  <si>
    <t>ようい</t>
  </si>
  <si>
    <t>よういん</t>
  </si>
  <si>
    <t>ようえき</t>
  </si>
  <si>
    <t>ようか</t>
  </si>
  <si>
    <t>ようがん</t>
  </si>
  <si>
    <t>ようき</t>
  </si>
  <si>
    <t>ようきゅう</t>
  </si>
  <si>
    <t>ようけん</t>
  </si>
  <si>
    <t>ようこそ</t>
  </si>
  <si>
    <t>ようご</t>
  </si>
  <si>
    <t>ようし</t>
  </si>
  <si>
    <t>ようしき</t>
  </si>
  <si>
    <t>ようじ</t>
  </si>
  <si>
    <t>ようじん</t>
  </si>
  <si>
    <t>ようす</t>
  </si>
  <si>
    <t>ようする</t>
  </si>
  <si>
    <t>ようするに</t>
  </si>
  <si>
    <t>ようせい</t>
  </si>
  <si>
    <t>ようせき</t>
  </si>
  <si>
    <t>ようそ</t>
  </si>
  <si>
    <t>ようそう</t>
  </si>
  <si>
    <t>ようち</t>
  </si>
  <si>
    <t>ようちえん</t>
  </si>
  <si>
    <t>ようてん</t>
  </si>
  <si>
    <t>ようと</t>
  </si>
  <si>
    <t>ようひん</t>
  </si>
  <si>
    <t>ようひんてん</t>
  </si>
  <si>
    <t>ようび</t>
  </si>
  <si>
    <t>ようふう</t>
  </si>
  <si>
    <t>ようふく</t>
  </si>
  <si>
    <t>ようぶん</t>
  </si>
  <si>
    <t>ようほう</t>
  </si>
  <si>
    <t>ようぼう</t>
  </si>
  <si>
    <t>ようもう</t>
  </si>
  <si>
    <t>ようやく</t>
  </si>
  <si>
    <t>ようりょう</t>
  </si>
  <si>
    <t>よお</t>
  </si>
  <si>
    <t>よか</t>
  </si>
  <si>
    <t>よかっ</t>
  </si>
  <si>
    <t>よかん</t>
  </si>
  <si>
    <t>よき</t>
  </si>
  <si>
    <t>よきょう</t>
  </si>
  <si>
    <t>よきん</t>
  </si>
  <si>
    <t>よく</t>
  </si>
  <si>
    <t>よくあつ</t>
  </si>
  <si>
    <t>よくしつ</t>
  </si>
  <si>
    <t>よくせい</t>
  </si>
  <si>
    <t>よくばり</t>
  </si>
  <si>
    <t>よくふかい</t>
  </si>
  <si>
    <t>よくぼう</t>
  </si>
  <si>
    <t>よくも</t>
  </si>
  <si>
    <t>よけい</t>
  </si>
  <si>
    <t>よけれ</t>
  </si>
  <si>
    <t>よこ</t>
  </si>
  <si>
    <t>よこぎる</t>
  </si>
  <si>
    <t>よこす</t>
  </si>
  <si>
    <t>よこせ</t>
  </si>
  <si>
    <t>よこづな</t>
  </si>
  <si>
    <t>よごす</t>
  </si>
  <si>
    <t>よごれる</t>
  </si>
  <si>
    <t>よさん</t>
  </si>
  <si>
    <t>よし</t>
  </si>
  <si>
    <t>よし (かん)</t>
  </si>
  <si>
    <t>よしあし</t>
  </si>
  <si>
    <t>よしゅう</t>
  </si>
  <si>
    <t>よす</t>
  </si>
  <si>
    <t>よせ</t>
  </si>
  <si>
    <t>よせる</t>
  </si>
  <si>
    <t>よそ</t>
  </si>
  <si>
    <t>よそう</t>
  </si>
  <si>
    <t>よそく</t>
  </si>
  <si>
    <t>よそみ</t>
  </si>
  <si>
    <t>よち</t>
  </si>
  <si>
    <t>よっ</t>
  </si>
  <si>
    <t>よっか</t>
  </si>
  <si>
    <t>よっしゃ</t>
  </si>
  <si>
    <t>よっつ</t>
  </si>
  <si>
    <t>よって</t>
  </si>
  <si>
    <t>よって (よりどころ)</t>
  </si>
  <si>
    <t>よっぱらい</t>
  </si>
  <si>
    <t>よっぽど</t>
  </si>
  <si>
    <t>よつかど</t>
  </si>
  <si>
    <t>よてい</t>
  </si>
  <si>
    <t>よとう</t>
  </si>
  <si>
    <t>よなか</t>
  </si>
  <si>
    <t>よのなか</t>
  </si>
  <si>
    <t>よば</t>
  </si>
  <si>
    <t>よび</t>
  </si>
  <si>
    <t>よびかける</t>
  </si>
  <si>
    <t>よびだす</t>
  </si>
  <si>
    <t>よびとめる</t>
  </si>
  <si>
    <t>よふかし</t>
  </si>
  <si>
    <t>よふけ</t>
  </si>
  <si>
    <t>よぶ</t>
  </si>
  <si>
    <t>よぶん</t>
  </si>
  <si>
    <t>よほう</t>
  </si>
  <si>
    <t>よほど</t>
  </si>
  <si>
    <t>よぼう</t>
  </si>
  <si>
    <t>よみ</t>
  </si>
  <si>
    <t>よみあげる</t>
  </si>
  <si>
    <t>よみがえる</t>
  </si>
  <si>
    <t>よむ</t>
  </si>
  <si>
    <t>よめ</t>
  </si>
  <si>
    <t>よやく</t>
  </si>
  <si>
    <t>よゆう</t>
  </si>
  <si>
    <t>よら</t>
  </si>
  <si>
    <t>より</t>
  </si>
  <si>
    <t>よりかかる</t>
  </si>
  <si>
    <t>よる</t>
  </si>
  <si>
    <t>よると</t>
  </si>
  <si>
    <t>よれ</t>
  </si>
  <si>
    <t>よろ</t>
  </si>
  <si>
    <t>よろこび</t>
  </si>
  <si>
    <t>よろこぶ</t>
  </si>
  <si>
    <t>よろしい</t>
  </si>
  <si>
    <t>よろしく</t>
  </si>
  <si>
    <t>よろしく (かん)</t>
  </si>
  <si>
    <t>よろしけれ</t>
  </si>
  <si>
    <t>よわい</t>
  </si>
  <si>
    <t>よわまる</t>
  </si>
  <si>
    <t>よわめる</t>
  </si>
  <si>
    <t>よわる</t>
  </si>
  <si>
    <t>よん</t>
  </si>
  <si>
    <t>よー</t>
  </si>
  <si>
    <t>よーし</t>
  </si>
  <si>
    <t>ら</t>
  </si>
  <si>
    <t>らい</t>
  </si>
  <si>
    <t>らいげつ</t>
  </si>
  <si>
    <t>らいしゅう</t>
  </si>
  <si>
    <t>らいじょう</t>
  </si>
  <si>
    <t>らいにち</t>
  </si>
  <si>
    <t>らいねん</t>
  </si>
  <si>
    <t>らく</t>
  </si>
  <si>
    <t>らくだい</t>
  </si>
  <si>
    <t>らくのう</t>
  </si>
  <si>
    <t>らし</t>
  </si>
  <si>
    <t>らしい</t>
  </si>
  <si>
    <t>らしき</t>
  </si>
  <si>
    <t>らしく</t>
  </si>
  <si>
    <t>らっか</t>
  </si>
  <si>
    <t>らっかん</t>
  </si>
  <si>
    <t>らっしゃい</t>
  </si>
  <si>
    <t>らっしゃる</t>
  </si>
  <si>
    <t>られ</t>
  </si>
  <si>
    <t>られる</t>
  </si>
  <si>
    <t>られれ</t>
  </si>
  <si>
    <t>られん</t>
  </si>
  <si>
    <t>らん</t>
  </si>
  <si>
    <t>らんぼう</t>
  </si>
  <si>
    <t>らんよう</t>
  </si>
  <si>
    <t>り</t>
  </si>
  <si>
    <t>りえ</t>
  </si>
  <si>
    <t>りえき</t>
  </si>
  <si>
    <t>りか</t>
  </si>
  <si>
    <t>りかい</t>
  </si>
  <si>
    <t>りがい</t>
  </si>
  <si>
    <t>りく</t>
  </si>
  <si>
    <t>りくつ</t>
  </si>
  <si>
    <t>りこ</t>
  </si>
  <si>
    <t>りこう</t>
  </si>
  <si>
    <t>りこん</t>
  </si>
  <si>
    <t>りさ</t>
  </si>
  <si>
    <t>りし</t>
  </si>
  <si>
    <t>りじゅん</t>
  </si>
  <si>
    <t>りす</t>
  </si>
  <si>
    <t>りせい</t>
  </si>
  <si>
    <t>りそう</t>
  </si>
  <si>
    <t>りそく</t>
  </si>
  <si>
    <t>りったい</t>
  </si>
  <si>
    <t>りっぱ</t>
  </si>
  <si>
    <t>りっぽう</t>
  </si>
  <si>
    <t>りつ</t>
  </si>
  <si>
    <t>りてん</t>
  </si>
  <si>
    <t>りゃくご</t>
  </si>
  <si>
    <t>りゃくす</t>
  </si>
  <si>
    <t>りゃくだつ</t>
  </si>
  <si>
    <t>りゅう</t>
  </si>
  <si>
    <t>りゅういき</t>
  </si>
  <si>
    <t>りゅうがく</t>
  </si>
  <si>
    <t>りゅうがくせい</t>
  </si>
  <si>
    <t>りゅうこう</t>
  </si>
  <si>
    <t>りゅうつう</t>
  </si>
  <si>
    <t>りゆう</t>
  </si>
  <si>
    <t>りょう</t>
  </si>
  <si>
    <t>りょういき</t>
  </si>
  <si>
    <t>りょうかい</t>
  </si>
  <si>
    <t>りょうがえ</t>
  </si>
  <si>
    <t>りょうがわ</t>
  </si>
  <si>
    <t>りょうきょく</t>
  </si>
  <si>
    <t>りょうきん</t>
  </si>
  <si>
    <t>りょうこう</t>
  </si>
  <si>
    <t>りょうし</t>
  </si>
  <si>
    <t>りょうしき</t>
  </si>
  <si>
    <t>りょうしつ</t>
  </si>
  <si>
    <t>りょうしゅう</t>
  </si>
  <si>
    <t>りょうしょう</t>
  </si>
  <si>
    <t>りょうしん</t>
  </si>
  <si>
    <t>りょうじ</t>
  </si>
  <si>
    <t>りょうち</t>
  </si>
  <si>
    <t>りょうど</t>
  </si>
  <si>
    <t>りょうほう</t>
  </si>
  <si>
    <t>りょうり</t>
  </si>
  <si>
    <t>りょうりつ</t>
  </si>
  <si>
    <t>りょかく</t>
  </si>
  <si>
    <t>りょかん</t>
  </si>
  <si>
    <t>りょけん</t>
  </si>
  <si>
    <t>りょこう</t>
  </si>
  <si>
    <t>りよう</t>
  </si>
  <si>
    <t>りれき</t>
  </si>
  <si>
    <t>りろん</t>
  </si>
  <si>
    <t>りん</t>
  </si>
  <si>
    <t>りんぎょう</t>
  </si>
  <si>
    <t>りんご</t>
  </si>
  <si>
    <t>りんじ</t>
  </si>
  <si>
    <t>る</t>
  </si>
  <si>
    <t>るい</t>
  </si>
  <si>
    <t>るいじ</t>
  </si>
  <si>
    <t>るいすい</t>
  </si>
  <si>
    <t>るす</t>
  </si>
  <si>
    <t>るすばん</t>
  </si>
  <si>
    <t>るり</t>
  </si>
  <si>
    <t>るる</t>
  </si>
  <si>
    <t>れ</t>
  </si>
  <si>
    <t>れい</t>
  </si>
  <si>
    <t>れいがい</t>
  </si>
  <si>
    <t>れいぎ</t>
  </si>
  <si>
    <t>れいこく</t>
  </si>
  <si>
    <t>れいせい</t>
  </si>
  <si>
    <t>れいぞう</t>
  </si>
  <si>
    <t>れいぞうこ</t>
  </si>
  <si>
    <t>れいたん</t>
  </si>
  <si>
    <t>れいてん</t>
  </si>
  <si>
    <t>れいとう</t>
  </si>
  <si>
    <t>れいぼう</t>
  </si>
  <si>
    <t>れきし</t>
  </si>
  <si>
    <t>れっしゃ</t>
  </si>
  <si>
    <t>れっとう</t>
  </si>
  <si>
    <t>れつ</t>
  </si>
  <si>
    <t>れよ</t>
  </si>
  <si>
    <t>れる</t>
  </si>
  <si>
    <t>れれ</t>
  </si>
  <si>
    <t>れん</t>
  </si>
  <si>
    <t>れんあい</t>
  </si>
  <si>
    <t>れんが</t>
  </si>
  <si>
    <t>れんきゅう</t>
  </si>
  <si>
    <t>れんごう</t>
  </si>
  <si>
    <t>れんしゅう</t>
  </si>
  <si>
    <t>れんじつ</t>
  </si>
  <si>
    <t>れんじゅう</t>
  </si>
  <si>
    <t>れんそう</t>
  </si>
  <si>
    <t>れんぞく</t>
  </si>
  <si>
    <t>れんたい</t>
  </si>
  <si>
    <t>れんぽう</t>
  </si>
  <si>
    <t>れんめい</t>
  </si>
  <si>
    <t>れんらく</t>
  </si>
  <si>
    <t>ろ</t>
  </si>
  <si>
    <t>ろう</t>
  </si>
  <si>
    <t>ろうか</t>
  </si>
  <si>
    <t>ろうじん</t>
  </si>
  <si>
    <t>ろうすい</t>
  </si>
  <si>
    <t>ろうそく</t>
  </si>
  <si>
    <t>ろうどう</t>
  </si>
  <si>
    <t>ろうどく</t>
  </si>
  <si>
    <t>ろうひ</t>
  </si>
  <si>
    <t>ろうりょく</t>
  </si>
  <si>
    <t>ろく</t>
  </si>
  <si>
    <t>ろくおん</t>
  </si>
  <si>
    <t>ろくな</t>
  </si>
  <si>
    <t>ろくに</t>
  </si>
  <si>
    <t>ろこつ</t>
  </si>
  <si>
    <t>ろんぎ</t>
  </si>
  <si>
    <t>ろんじる</t>
  </si>
  <si>
    <t>ろんずる</t>
  </si>
  <si>
    <t>ろんそう</t>
  </si>
  <si>
    <t>ろんぶん</t>
  </si>
  <si>
    <t>ろんり</t>
  </si>
  <si>
    <t>わ</t>
  </si>
  <si>
    <t>わぁ</t>
  </si>
  <si>
    <t>わあ</t>
  </si>
  <si>
    <t>わい</t>
  </si>
  <si>
    <t>わいせつ</t>
  </si>
  <si>
    <t>わえい</t>
  </si>
  <si>
    <t>わか</t>
  </si>
  <si>
    <t>わかい</t>
  </si>
  <si>
    <t>わかす</t>
  </si>
  <si>
    <t>わかっ</t>
  </si>
  <si>
    <t>わかめ</t>
  </si>
  <si>
    <t>わから</t>
  </si>
  <si>
    <t>わかり</t>
  </si>
  <si>
    <t>わかる</t>
  </si>
  <si>
    <t>わかれ</t>
  </si>
  <si>
    <t>わかわかしい</t>
  </si>
  <si>
    <t>わが</t>
  </si>
  <si>
    <t>わがまま</t>
  </si>
  <si>
    <t>わき</t>
  </si>
  <si>
    <t>わく</t>
  </si>
  <si>
    <t>わくせい</t>
  </si>
  <si>
    <t>わくわく</t>
  </si>
  <si>
    <t>わけ</t>
  </si>
  <si>
    <t>わさび</t>
  </si>
  <si>
    <t>わざ</t>
  </si>
  <si>
    <t>わざと</t>
  </si>
  <si>
    <t>わざわざ</t>
  </si>
  <si>
    <t>わし</t>
  </si>
  <si>
    <t>わすれもの</t>
  </si>
  <si>
    <t>わすれる</t>
  </si>
  <si>
    <t>わずか</t>
  </si>
  <si>
    <t>わずらわしい</t>
  </si>
  <si>
    <t>わた</t>
  </si>
  <si>
    <t>わたくし</t>
  </si>
  <si>
    <t>わたし</t>
  </si>
  <si>
    <t>わたす</t>
  </si>
  <si>
    <t>わたりどり</t>
  </si>
  <si>
    <t>わたる</t>
  </si>
  <si>
    <t>わだい</t>
  </si>
  <si>
    <t>わっ</t>
  </si>
  <si>
    <t>わな</t>
  </si>
  <si>
    <t>わに</t>
  </si>
  <si>
    <t>わび</t>
  </si>
  <si>
    <t>わびる</t>
  </si>
  <si>
    <t>わふう</t>
  </si>
  <si>
    <t>わふく</t>
  </si>
  <si>
    <t>わぶん</t>
  </si>
  <si>
    <t>わら</t>
  </si>
  <si>
    <t>わらい</t>
  </si>
  <si>
    <t>わらう</t>
  </si>
  <si>
    <t>わり</t>
  </si>
  <si>
    <t>わりあい</t>
  </si>
  <si>
    <t>わりあいに</t>
  </si>
  <si>
    <t>わりあて</t>
  </si>
  <si>
    <t>わりこむ</t>
  </si>
  <si>
    <t>わりざん</t>
  </si>
  <si>
    <t>わりと</t>
  </si>
  <si>
    <t>わりびき</t>
  </si>
  <si>
    <t>わる</t>
  </si>
  <si>
    <t>わるい</t>
  </si>
  <si>
    <t>わるくち</t>
  </si>
  <si>
    <t>わるもの</t>
  </si>
  <si>
    <t>われ</t>
  </si>
  <si>
    <t>われる</t>
  </si>
  <si>
    <t>われわれ</t>
  </si>
  <si>
    <t>わろ</t>
  </si>
  <si>
    <t>わん</t>
  </si>
  <si>
    <t>わんさ</t>
  </si>
  <si>
    <t>わーい</t>
  </si>
  <si>
    <t>ゐ</t>
  </si>
  <si>
    <t>を</t>
  </si>
  <si>
    <t>をめぐって</t>
  </si>
  <si>
    <t>を以て</t>
  </si>
  <si>
    <t>を通して</t>
  </si>
  <si>
    <t>を通じて</t>
  </si>
  <si>
    <t>ん</t>
  </si>
  <si>
    <t>んじゃ</t>
  </si>
  <si>
    <t>んで</t>
  </si>
  <si>
    <t>゙</t>
  </si>
  <si>
    <t>゙あ</t>
  </si>
  <si>
    <t>゚</t>
  </si>
  <si>
    <t>ゝ</t>
  </si>
  <si>
    <t>ゞ</t>
  </si>
  <si>
    <t>ァ</t>
  </si>
  <si>
    <t>ア</t>
  </si>
  <si>
    <t>アア</t>
  </si>
  <si>
    <t>アイ</t>
  </si>
  <si>
    <t>アイアン</t>
  </si>
  <si>
    <t>アイカツ</t>
  </si>
  <si>
    <t>アイコ</t>
  </si>
  <si>
    <t>アイコン</t>
  </si>
  <si>
    <t>アイス</t>
  </si>
  <si>
    <t>アイスクリーム</t>
  </si>
  <si>
    <t>アイスランド</t>
  </si>
  <si>
    <t>アイツ</t>
  </si>
  <si>
    <t>アイテム</t>
  </si>
  <si>
    <t>アイデア</t>
  </si>
  <si>
    <t>アイデア; アイディア</t>
  </si>
  <si>
    <t>アイディア</t>
  </si>
  <si>
    <t>アイデンティティ</t>
  </si>
  <si>
    <t>アイドル</t>
  </si>
  <si>
    <t>アイヌ</t>
  </si>
  <si>
    <t>アイマス</t>
  </si>
  <si>
    <t>アイリス</t>
  </si>
  <si>
    <t>アイルランド</t>
  </si>
  <si>
    <t>アイロン</t>
  </si>
  <si>
    <t>アインシュタイン</t>
  </si>
  <si>
    <t>アウト</t>
  </si>
  <si>
    <t>アウトドア</t>
  </si>
  <si>
    <t>アカ</t>
  </si>
  <si>
    <t>アカウント</t>
  </si>
  <si>
    <t>アカデミー</t>
  </si>
  <si>
    <t>アカン</t>
  </si>
  <si>
    <t>アキ</t>
  </si>
  <si>
    <t>アキバ</t>
  </si>
  <si>
    <t>アキラ</t>
  </si>
  <si>
    <t>アク</t>
  </si>
  <si>
    <t>アクア</t>
  </si>
  <si>
    <t>アクション</t>
  </si>
  <si>
    <t>アクセサリー</t>
  </si>
  <si>
    <t>アクセル</t>
  </si>
  <si>
    <t>アクセント</t>
  </si>
  <si>
    <t>アクティブ</t>
  </si>
  <si>
    <t>アクリル</t>
  </si>
  <si>
    <t>アグネス</t>
  </si>
  <si>
    <t>アゴ</t>
  </si>
  <si>
    <t>アサ</t>
  </si>
  <si>
    <t>アサヒ</t>
  </si>
  <si>
    <t>アザラシ</t>
  </si>
  <si>
    <t>アシ</t>
  </si>
  <si>
    <t>アシスタント</t>
  </si>
  <si>
    <t>アシスト</t>
  </si>
  <si>
    <t>アジ</t>
  </si>
  <si>
    <t>アジア</t>
  </si>
  <si>
    <t>アスカ</t>
  </si>
  <si>
    <t>アスファルト</t>
  </si>
  <si>
    <t>アスリート</t>
  </si>
  <si>
    <t>アソコ</t>
  </si>
  <si>
    <t>アタシ</t>
  </si>
  <si>
    <t>アタック</t>
  </si>
  <si>
    <t>アタマ</t>
  </si>
  <si>
    <t>アタリ</t>
  </si>
  <si>
    <t>アダム</t>
  </si>
  <si>
    <t>アダルト</t>
  </si>
  <si>
    <t>アッ</t>
  </si>
  <si>
    <t>アッシュ</t>
  </si>
  <si>
    <t>アッパー</t>
  </si>
  <si>
    <t>アップ</t>
  </si>
  <si>
    <t>アップデート</t>
  </si>
  <si>
    <t>アップル</t>
  </si>
  <si>
    <t>アツ</t>
  </si>
  <si>
    <t>アテ</t>
  </si>
  <si>
    <t>アテナ</t>
  </si>
  <si>
    <t>アテネ</t>
  </si>
  <si>
    <t>アディダス</t>
  </si>
  <si>
    <t>アトム</t>
  </si>
  <si>
    <t>アトラクション</t>
  </si>
  <si>
    <t>アトランタ</t>
  </si>
  <si>
    <t>アトリエ</t>
  </si>
  <si>
    <t>アド</t>
  </si>
  <si>
    <t>アドバイザー</t>
  </si>
  <si>
    <t>アドバイス</t>
  </si>
  <si>
    <t>アドベンチャー</t>
  </si>
  <si>
    <t>アドリブ</t>
  </si>
  <si>
    <t>アドレス</t>
  </si>
  <si>
    <t>アナ</t>
  </si>
  <si>
    <t>アナウンサー</t>
  </si>
  <si>
    <t>アナウンス</t>
  </si>
  <si>
    <t>アナタ</t>
  </si>
  <si>
    <t>アナリスト</t>
  </si>
  <si>
    <t>アナル</t>
  </si>
  <si>
    <t>アナログ</t>
  </si>
  <si>
    <t>アニ</t>
  </si>
  <si>
    <t>アニソン</t>
  </si>
  <si>
    <t>アニメ</t>
  </si>
  <si>
    <t>アニメイト</t>
  </si>
  <si>
    <t>アニメーション</t>
  </si>
  <si>
    <t>アニメーター</t>
  </si>
  <si>
    <t>アバター</t>
  </si>
  <si>
    <t>アパレル</t>
  </si>
  <si>
    <t>アパート</t>
  </si>
  <si>
    <t>アヒル</t>
  </si>
  <si>
    <t>アピール</t>
  </si>
  <si>
    <t>アフィリエイト</t>
  </si>
  <si>
    <t>アフガニスタン</t>
  </si>
  <si>
    <t>アフター</t>
  </si>
  <si>
    <t>アフリカ</t>
  </si>
  <si>
    <t>アブ</t>
  </si>
  <si>
    <t>アプデ</t>
  </si>
  <si>
    <t>アプリ</t>
  </si>
  <si>
    <t>アプリケーション</t>
  </si>
  <si>
    <t>アプローチ</t>
  </si>
  <si>
    <t>アベ</t>
  </si>
  <si>
    <t>アベノミクス</t>
  </si>
  <si>
    <t>アベンジャーズ</t>
  </si>
  <si>
    <t>アホ</t>
  </si>
  <si>
    <t>アボカド</t>
  </si>
  <si>
    <t>アポ</t>
  </si>
  <si>
    <t>アポロ</t>
  </si>
  <si>
    <t>アマ</t>
  </si>
  <si>
    <t>アマゾン</t>
  </si>
  <si>
    <t>アマチュア</t>
  </si>
  <si>
    <t>アミ</t>
  </si>
  <si>
    <t>アミノ酸</t>
  </si>
  <si>
    <t>アムステルダム</t>
  </si>
  <si>
    <t>アメ</t>
  </si>
  <si>
    <t>アメフト</t>
  </si>
  <si>
    <t>アメリカ</t>
  </si>
  <si>
    <t>アメリカン</t>
  </si>
  <si>
    <t>アメリカ合衆国</t>
  </si>
  <si>
    <t>アヤ</t>
  </si>
  <si>
    <t>アライグマ</t>
  </si>
  <si>
    <t>アラサー</t>
  </si>
  <si>
    <t>アラスカ</t>
  </si>
  <si>
    <t>アラビア</t>
  </si>
  <si>
    <t>アラブ</t>
  </si>
  <si>
    <t>アラン</t>
  </si>
  <si>
    <t>アラーム</t>
  </si>
  <si>
    <t>アリ</t>
  </si>
  <si>
    <t>アリア</t>
  </si>
  <si>
    <t>アリス</t>
  </si>
  <si>
    <t>アリゾナ</t>
  </si>
  <si>
    <t>アリバイ</t>
  </si>
  <si>
    <t>アリーナ</t>
  </si>
  <si>
    <t>アル</t>
  </si>
  <si>
    <t>アルカリ</t>
  </si>
  <si>
    <t>アルコール</t>
  </si>
  <si>
    <t>アルゴリズム</t>
  </si>
  <si>
    <t>アルゼンチン</t>
  </si>
  <si>
    <t>アルト</t>
  </si>
  <si>
    <t>アルバイト</t>
  </si>
  <si>
    <t>アルバム</t>
  </si>
  <si>
    <t>アルバート</t>
  </si>
  <si>
    <t>アルファ</t>
  </si>
  <si>
    <t>アルファベット</t>
  </si>
  <si>
    <t>アルフレッド</t>
  </si>
  <si>
    <t>アルプス</t>
  </si>
  <si>
    <t>アルミ</t>
  </si>
  <si>
    <t>アルミニウム</t>
  </si>
  <si>
    <t>アル中</t>
  </si>
  <si>
    <t>アレ</t>
  </si>
  <si>
    <t>アレックス</t>
  </si>
  <si>
    <t>アレン</t>
  </si>
  <si>
    <t>アレンジ</t>
  </si>
  <si>
    <t>アロマ</t>
  </si>
  <si>
    <t>アロン</t>
  </si>
  <si>
    <t>アロー</t>
  </si>
  <si>
    <t>アワー</t>
  </si>
  <si>
    <t>アワード</t>
  </si>
  <si>
    <t>アン</t>
  </si>
  <si>
    <t>アンカー</t>
  </si>
  <si>
    <t>アングル</t>
  </si>
  <si>
    <t>アンケート</t>
  </si>
  <si>
    <t>アンコール</t>
  </si>
  <si>
    <t>アンサンブル</t>
  </si>
  <si>
    <t>アンソロジー</t>
  </si>
  <si>
    <t>アンタ</t>
  </si>
  <si>
    <t>アンダー</t>
  </si>
  <si>
    <t>アンダーソン</t>
  </si>
  <si>
    <t>アンチ</t>
  </si>
  <si>
    <t>アンテナ</t>
  </si>
  <si>
    <t>アンディ</t>
  </si>
  <si>
    <t>アントニオ</t>
  </si>
  <si>
    <t>アンド</t>
  </si>
  <si>
    <t>アンドリュー</t>
  </si>
  <si>
    <t>アンドレ</t>
  </si>
  <si>
    <t>アンドロイド</t>
  </si>
  <si>
    <t>アンナ</t>
  </si>
  <si>
    <t>アンパン</t>
  </si>
  <si>
    <t>アンプ</t>
  </si>
  <si>
    <t>アー</t>
  </si>
  <si>
    <t>アーカイブ</t>
  </si>
  <si>
    <t>アーク</t>
  </si>
  <si>
    <t>アーケード</t>
  </si>
  <si>
    <t>アーサー</t>
  </si>
  <si>
    <t>アース</t>
  </si>
  <si>
    <t>アーチ</t>
  </si>
  <si>
    <t>アーチャー</t>
  </si>
  <si>
    <t>アーティスト</t>
  </si>
  <si>
    <t>アート</t>
  </si>
  <si>
    <t>アーム</t>
  </si>
  <si>
    <t>アーモンド</t>
  </si>
  <si>
    <t>アール</t>
  </si>
  <si>
    <t>アーロン</t>
  </si>
  <si>
    <t>ィ</t>
  </si>
  <si>
    <t>イ</t>
  </si>
  <si>
    <t>イイ</t>
  </si>
  <si>
    <t>イェス</t>
  </si>
  <si>
    <t>イエス</t>
  </si>
  <si>
    <t>イエロー</t>
  </si>
  <si>
    <t>イオン</t>
  </si>
  <si>
    <t>イカ</t>
  </si>
  <si>
    <t>イキ</t>
  </si>
  <si>
    <t>イギリス</t>
  </si>
  <si>
    <t>イク</t>
  </si>
  <si>
    <t>イケ</t>
  </si>
  <si>
    <t>イケメン</t>
  </si>
  <si>
    <t>イコール</t>
  </si>
  <si>
    <t>イザ</t>
  </si>
  <si>
    <t>イジ</t>
  </si>
  <si>
    <t>イジメ</t>
  </si>
  <si>
    <t>イス</t>
  </si>
  <si>
    <t>イスラエル</t>
  </si>
  <si>
    <t>イスラム</t>
  </si>
  <si>
    <t>イスラム教</t>
  </si>
  <si>
    <t>イタズラ</t>
  </si>
  <si>
    <t>イタチ</t>
  </si>
  <si>
    <t>イタリア</t>
  </si>
  <si>
    <t>イタリアン</t>
  </si>
  <si>
    <t>イチ</t>
  </si>
  <si>
    <t>イチゴ</t>
  </si>
  <si>
    <t>イチャイチャ</t>
  </si>
  <si>
    <t>イチロー</t>
  </si>
  <si>
    <t>イッ</t>
  </si>
  <si>
    <t>イデオロギー</t>
  </si>
  <si>
    <t>イニシャル</t>
  </si>
  <si>
    <t>イニング</t>
  </si>
  <si>
    <t>イヌ</t>
  </si>
  <si>
    <t>イノシシ</t>
  </si>
  <si>
    <t>イノベーション</t>
  </si>
  <si>
    <t>イブ</t>
  </si>
  <si>
    <t>イベ</t>
  </si>
  <si>
    <t>イベント</t>
  </si>
  <si>
    <t>イマイチ</t>
  </si>
  <si>
    <t>イム</t>
  </si>
  <si>
    <t>イメージ</t>
  </si>
  <si>
    <t>イモ</t>
  </si>
  <si>
    <t>イヤ</t>
  </si>
  <si>
    <t>イヤリング</t>
  </si>
  <si>
    <t>イヤー</t>
  </si>
  <si>
    <t>イラ</t>
  </si>
  <si>
    <t>イライラ</t>
  </si>
  <si>
    <t>イラク</t>
  </si>
  <si>
    <t>イラスト</t>
  </si>
  <si>
    <t>イラストレーター</t>
  </si>
  <si>
    <t>イラッ</t>
  </si>
  <si>
    <t>イラン</t>
  </si>
  <si>
    <t>イルカ</t>
  </si>
  <si>
    <t>イレブン</t>
  </si>
  <si>
    <t>イン</t>
  </si>
  <si>
    <t>インキ</t>
  </si>
  <si>
    <t>インク</t>
  </si>
  <si>
    <t>イングランド</t>
  </si>
  <si>
    <t>インコ</t>
  </si>
  <si>
    <t>インスタ</t>
  </si>
  <si>
    <t>インスタグラム</t>
  </si>
  <si>
    <t>インスタント</t>
  </si>
  <si>
    <t>インストラクター</t>
  </si>
  <si>
    <t>インストール</t>
  </si>
  <si>
    <t>インスピレーション</t>
  </si>
  <si>
    <t>インタビュー</t>
  </si>
  <si>
    <t>インター</t>
  </si>
  <si>
    <t>インターチェンジ</t>
  </si>
  <si>
    <t>インターナショナル</t>
  </si>
  <si>
    <t>インターネット</t>
  </si>
  <si>
    <t>インターフェース</t>
  </si>
  <si>
    <t>インターフォン</t>
  </si>
  <si>
    <t>インターン</t>
  </si>
  <si>
    <t>インチ</t>
  </si>
  <si>
    <t>インチキ</t>
  </si>
  <si>
    <t>インテリ</t>
  </si>
  <si>
    <t>インテリア</t>
  </si>
  <si>
    <t>インテル</t>
  </si>
  <si>
    <t>インディアン</t>
  </si>
  <si>
    <t>インディー</t>
  </si>
  <si>
    <t>インデックス</t>
  </si>
  <si>
    <t>インド</t>
  </si>
  <si>
    <t>インドネシア</t>
  </si>
  <si>
    <t>インナー</t>
  </si>
  <si>
    <t>インパクト</t>
  </si>
  <si>
    <t>インフォメーション</t>
  </si>
  <si>
    <t>インフラ</t>
  </si>
  <si>
    <t>インフルエンザ</t>
  </si>
  <si>
    <t>インフレ</t>
  </si>
  <si>
    <t>イヴ</t>
  </si>
  <si>
    <t>イーグル</t>
  </si>
  <si>
    <t>イースター</t>
  </si>
  <si>
    <t>イースト</t>
  </si>
  <si>
    <t>ウ</t>
  </si>
  <si>
    <t>ウィキペディア</t>
  </si>
  <si>
    <t>ウィスキー</t>
  </si>
  <si>
    <t>ウィズ</t>
  </si>
  <si>
    <t>ウィリアム</t>
  </si>
  <si>
    <t>ウィリアムズ</t>
  </si>
  <si>
    <t>ウィルス</t>
  </si>
  <si>
    <t>ウィルソン</t>
  </si>
  <si>
    <t>ウィンドウ</t>
  </si>
  <si>
    <t>ウィーク</t>
  </si>
  <si>
    <t>ウィーン</t>
  </si>
  <si>
    <t>ウイスキー</t>
  </si>
  <si>
    <t>ウイング</t>
  </si>
  <si>
    <t>ウェア</t>
  </si>
  <si>
    <t>ウェイ</t>
  </si>
  <si>
    <t>ウェイン</t>
  </si>
  <si>
    <t>ウェディング</t>
  </si>
  <si>
    <t>ウェブ</t>
  </si>
  <si>
    <t>ウェブサイト</t>
  </si>
  <si>
    <t>ウェートレス</t>
  </si>
  <si>
    <t>ウエスト</t>
  </si>
  <si>
    <t>ウエディング</t>
  </si>
  <si>
    <t>ウエートレス</t>
  </si>
  <si>
    <t>ウォッカ</t>
  </si>
  <si>
    <t>ウォッチ</t>
  </si>
  <si>
    <t>ウォン</t>
  </si>
  <si>
    <t>ウォーカー</t>
  </si>
  <si>
    <t>ウォーク</t>
  </si>
  <si>
    <t>ウォーター</t>
  </si>
  <si>
    <t>ウォール</t>
  </si>
  <si>
    <t>ウォーレン</t>
  </si>
  <si>
    <t>ウクライナ</t>
  </si>
  <si>
    <t>ウケ</t>
  </si>
  <si>
    <t>ウケる</t>
  </si>
  <si>
    <t>ウサギ</t>
  </si>
  <si>
    <t>ウザ</t>
  </si>
  <si>
    <t>ウジ</t>
  </si>
  <si>
    <t>ウソ</t>
  </si>
  <si>
    <t>ウチ</t>
  </si>
  <si>
    <t>ウッ</t>
  </si>
  <si>
    <t>ウッド</t>
  </si>
  <si>
    <t>ウド</t>
  </si>
  <si>
    <t>ウナギ</t>
  </si>
  <si>
    <t>ウニ</t>
  </si>
  <si>
    <t>ウマ</t>
  </si>
  <si>
    <t>ウラ</t>
  </si>
  <si>
    <t>ウラン</t>
  </si>
  <si>
    <t>ウリ</t>
  </si>
  <si>
    <t>ウルトラ</t>
  </si>
  <si>
    <t>ウルトラマン</t>
  </si>
  <si>
    <t>ウルフ</t>
  </si>
  <si>
    <t>ウン</t>
  </si>
  <si>
    <t>ウンコ</t>
  </si>
  <si>
    <t>ウンザリ</t>
  </si>
  <si>
    <t>ウンチ</t>
  </si>
  <si>
    <t>ウー</t>
  </si>
  <si>
    <t>ウーマン</t>
  </si>
  <si>
    <t>ウール</t>
  </si>
  <si>
    <t>ェ</t>
  </si>
  <si>
    <t>エ</t>
  </si>
  <si>
    <t>エア</t>
  </si>
  <si>
    <t>エアコン</t>
  </si>
  <si>
    <t>エアメール</t>
  </si>
  <si>
    <t>エアロ</t>
  </si>
  <si>
    <t>エアー</t>
  </si>
  <si>
    <t>エイ</t>
  </si>
  <si>
    <t>エイズ</t>
  </si>
  <si>
    <t>エイト</t>
  </si>
  <si>
    <t>エイプリルフール</t>
  </si>
  <si>
    <t>エイリアン</t>
  </si>
  <si>
    <t>エキス</t>
  </si>
  <si>
    <t>エキスパート</t>
  </si>
  <si>
    <t>エクササイズ</t>
  </si>
  <si>
    <t>エクスプレス</t>
  </si>
  <si>
    <t>エクセル</t>
  </si>
  <si>
    <t>エグ</t>
  </si>
  <si>
    <t>エコ</t>
  </si>
  <si>
    <t>エコー</t>
  </si>
  <si>
    <t>エゴ</t>
  </si>
  <si>
    <t>エサ</t>
  </si>
  <si>
    <t>エジプト</t>
  </si>
  <si>
    <t>エスカレーター</t>
  </si>
  <si>
    <t>エスカレート</t>
  </si>
  <si>
    <t>エステ</t>
  </si>
  <si>
    <t>エチケット</t>
  </si>
  <si>
    <t>エッ</t>
  </si>
  <si>
    <t>エックス</t>
  </si>
  <si>
    <t>エッグ</t>
  </si>
  <si>
    <t>エッジ</t>
  </si>
  <si>
    <t>エッセイ</t>
  </si>
  <si>
    <t>エッチ</t>
  </si>
  <si>
    <t>エディション</t>
  </si>
  <si>
    <t>エデン</t>
  </si>
  <si>
    <t>エド</t>
  </si>
  <si>
    <t>エドワード</t>
  </si>
  <si>
    <t>エナジー</t>
  </si>
  <si>
    <t>エネルギー</t>
  </si>
  <si>
    <t>エビ</t>
  </si>
  <si>
    <t>エピソード</t>
  </si>
  <si>
    <t>エフェクト</t>
  </si>
  <si>
    <t>エプロン</t>
  </si>
  <si>
    <t>エマ</t>
  </si>
  <si>
    <t>エミ</t>
  </si>
  <si>
    <t>エミリー</t>
  </si>
  <si>
    <t>エメラルド</t>
  </si>
  <si>
    <t>エラ</t>
  </si>
  <si>
    <t>エラー</t>
  </si>
  <si>
    <t>エリ</t>
  </si>
  <si>
    <t>エリア</t>
  </si>
  <si>
    <t>エリカ</t>
  </si>
  <si>
    <t>エリザベス</t>
  </si>
  <si>
    <t>エリック</t>
  </si>
  <si>
    <t>エリー</t>
  </si>
  <si>
    <t>エリート</t>
  </si>
  <si>
    <t>エル</t>
  </si>
  <si>
    <t>エルサ</t>
  </si>
  <si>
    <t>エルサレム</t>
  </si>
  <si>
    <t>エルフ</t>
  </si>
  <si>
    <t>エレガント</t>
  </si>
  <si>
    <t>エレナ</t>
  </si>
  <si>
    <t>エレベーター</t>
  </si>
  <si>
    <t>エレン</t>
  </si>
  <si>
    <t>エロ</t>
  </si>
  <si>
    <t>エロゲ</t>
  </si>
  <si>
    <t>エロゲー</t>
  </si>
  <si>
    <t>エロス</t>
  </si>
  <si>
    <t>エン</t>
  </si>
  <si>
    <t>エンジェル</t>
  </si>
  <si>
    <t>エンジニア</t>
  </si>
  <si>
    <t>エンジョイ</t>
  </si>
  <si>
    <t>エンジン</t>
  </si>
  <si>
    <t>エンターテイメント</t>
  </si>
  <si>
    <t>エンターテインメント</t>
  </si>
  <si>
    <t>エンタープライズ</t>
  </si>
  <si>
    <t>エンディング</t>
  </si>
  <si>
    <t>エントリー</t>
  </si>
  <si>
    <t>エンド</t>
  </si>
  <si>
    <t>エンブレム</t>
  </si>
  <si>
    <t>エヴァ</t>
  </si>
  <si>
    <t>エヴァンゲリオン</t>
  </si>
  <si>
    <t>エージェント</t>
  </si>
  <si>
    <t>エース</t>
  </si>
  <si>
    <t>エール</t>
  </si>
  <si>
    <t>ォ</t>
  </si>
  <si>
    <t>オ</t>
  </si>
  <si>
    <t>オアシス</t>
  </si>
  <si>
    <t>オイ</t>
  </si>
  <si>
    <t>オイル</t>
  </si>
  <si>
    <t>オウム</t>
  </si>
  <si>
    <t>オオ</t>
  </si>
  <si>
    <t>オオカミ</t>
  </si>
  <si>
    <t>オカマ</t>
  </si>
  <si>
    <t>オカルト</t>
  </si>
  <si>
    <t>オシ</t>
  </si>
  <si>
    <t>オシッコ</t>
  </si>
  <si>
    <t>オシャレ</t>
  </si>
  <si>
    <t>オス</t>
  </si>
  <si>
    <t>オスカー</t>
  </si>
  <si>
    <t>オススメ</t>
  </si>
  <si>
    <t>オズ</t>
  </si>
  <si>
    <t>オタ</t>
  </si>
  <si>
    <t>オタク</t>
  </si>
  <si>
    <t>オチ</t>
  </si>
  <si>
    <t>オッケー</t>
  </si>
  <si>
    <t>オッサン</t>
  </si>
  <si>
    <t>オッパイ</t>
  </si>
  <si>
    <t>オト</t>
  </si>
  <si>
    <t>オナ</t>
  </si>
  <si>
    <t>オナニー</t>
  </si>
  <si>
    <t>オハイオ</t>
  </si>
  <si>
    <t>オバマ</t>
  </si>
  <si>
    <t>オフ</t>
  </si>
  <si>
    <t>オファー</t>
  </si>
  <si>
    <t>オフィシャル</t>
  </si>
  <si>
    <t>オフィス</t>
  </si>
  <si>
    <t>オフライン</t>
  </si>
  <si>
    <t>オブ</t>
  </si>
  <si>
    <t>オブジェクト</t>
  </si>
  <si>
    <t>オプション</t>
  </si>
  <si>
    <t>オペラ</t>
  </si>
  <si>
    <t>オペレーター</t>
  </si>
  <si>
    <t>オマエ</t>
  </si>
  <si>
    <t>オマケ</t>
  </si>
  <si>
    <t>オマージュ</t>
  </si>
  <si>
    <t>オムツ</t>
  </si>
  <si>
    <t>オメガ</t>
  </si>
  <si>
    <t>オモチャ</t>
  </si>
  <si>
    <t>オヤジ</t>
  </si>
  <si>
    <t>オラ</t>
  </si>
  <si>
    <t>オランダ</t>
  </si>
  <si>
    <t>オリ</t>
  </si>
  <si>
    <t>オリエンテーション</t>
  </si>
  <si>
    <t>オリオン</t>
  </si>
  <si>
    <t>オリコン</t>
  </si>
  <si>
    <t>オリジナル</t>
  </si>
  <si>
    <t>オリックス</t>
  </si>
  <si>
    <t>オリバー</t>
  </si>
  <si>
    <t>オリンピック</t>
  </si>
  <si>
    <t>オリーブ</t>
  </si>
  <si>
    <t>オルガン</t>
  </si>
  <si>
    <t>オレ</t>
  </si>
  <si>
    <t>オレゴン</t>
  </si>
  <si>
    <t>オレンジ</t>
  </si>
  <si>
    <t>オン</t>
  </si>
  <si>
    <t>オンエア</t>
  </si>
  <si>
    <t>オンナ</t>
  </si>
  <si>
    <t>オンライン</t>
  </si>
  <si>
    <t>オンリー</t>
  </si>
  <si>
    <t>オー</t>
  </si>
  <si>
    <t>オーク</t>
  </si>
  <si>
    <t>オーケストラ</t>
  </si>
  <si>
    <t>オーケー</t>
  </si>
  <si>
    <t>オーシャン</t>
  </si>
  <si>
    <t>オーストラリア</t>
  </si>
  <si>
    <t>オーストリア</t>
  </si>
  <si>
    <t>オーダー</t>
  </si>
  <si>
    <t>オーディオ</t>
  </si>
  <si>
    <t>オーディション</t>
  </si>
  <si>
    <t>オート</t>
  </si>
  <si>
    <t>オートバイ</t>
  </si>
  <si>
    <t>オートマチック</t>
  </si>
  <si>
    <t>オートメーション</t>
  </si>
  <si>
    <t>オードリー</t>
  </si>
  <si>
    <t>オーナー</t>
  </si>
  <si>
    <t>オーバー</t>
  </si>
  <si>
    <t>オーバーコート</t>
  </si>
  <si>
    <t>オーブン</t>
  </si>
  <si>
    <t>オープニング</t>
  </si>
  <si>
    <t>オープン</t>
  </si>
  <si>
    <t>オーラ</t>
  </si>
  <si>
    <t>オール</t>
  </si>
  <si>
    <t>オールスター</t>
  </si>
  <si>
    <t>オールド</t>
  </si>
  <si>
    <t>オールナイト</t>
  </si>
  <si>
    <t>オーロラ</t>
  </si>
  <si>
    <t>カ</t>
  </si>
  <si>
    <t>カイ</t>
  </si>
  <si>
    <t>カイジ</t>
  </si>
  <si>
    <t>カイロ</t>
  </si>
  <si>
    <t>カウ</t>
  </si>
  <si>
    <t>カウンセラー</t>
  </si>
  <si>
    <t>カウンセリング</t>
  </si>
  <si>
    <t>カウンター</t>
  </si>
  <si>
    <t>カウント</t>
  </si>
  <si>
    <t>カウントダウン</t>
  </si>
  <si>
    <t>カエル</t>
  </si>
  <si>
    <t>カオス</t>
  </si>
  <si>
    <t>カカオ</t>
  </si>
  <si>
    <t>カキ</t>
  </si>
  <si>
    <t>カギ</t>
  </si>
  <si>
    <t>カク</t>
  </si>
  <si>
    <t>カクテル</t>
  </si>
  <si>
    <t>カゴ</t>
  </si>
  <si>
    <t>カサ</t>
  </si>
  <si>
    <t>カジノ</t>
  </si>
  <si>
    <t>カジュアル</t>
  </si>
  <si>
    <t>カス</t>
  </si>
  <si>
    <t>カスタマイズ</t>
  </si>
  <si>
    <t>カスタム</t>
  </si>
  <si>
    <t>カズ</t>
  </si>
  <si>
    <t>カセット</t>
  </si>
  <si>
    <t>カタ</t>
  </si>
  <si>
    <t>カタカナ</t>
  </si>
  <si>
    <t>カタログ</t>
  </si>
  <si>
    <t>カッ</t>
  </si>
  <si>
    <t>カッコ</t>
  </si>
  <si>
    <t>カッコイイ</t>
  </si>
  <si>
    <t>カッター</t>
  </si>
  <si>
    <t>カット</t>
  </si>
  <si>
    <t>カッパ</t>
  </si>
  <si>
    <t>カップ</t>
  </si>
  <si>
    <t>カップリング</t>
  </si>
  <si>
    <t>カップル</t>
  </si>
  <si>
    <t>カツ</t>
  </si>
  <si>
    <t>カツオ</t>
  </si>
  <si>
    <t>カツラ</t>
  </si>
  <si>
    <t>カテゴリ</t>
  </si>
  <si>
    <t>カテゴリー</t>
  </si>
  <si>
    <t>カトリック</t>
  </si>
  <si>
    <t>カナ</t>
  </si>
  <si>
    <t>カナダ</t>
  </si>
  <si>
    <t>カニ</t>
  </si>
  <si>
    <t>カネ</t>
  </si>
  <si>
    <t>カノ</t>
  </si>
  <si>
    <t>カバ</t>
  </si>
  <si>
    <t>カバン</t>
  </si>
  <si>
    <t>カバー</t>
  </si>
  <si>
    <t>カビ</t>
  </si>
  <si>
    <t>カフェ</t>
  </si>
  <si>
    <t>カフェイン</t>
  </si>
  <si>
    <t>カブ</t>
  </si>
  <si>
    <t>カプコン</t>
  </si>
  <si>
    <t>カプセル</t>
  </si>
  <si>
    <t>カボチャ</t>
  </si>
  <si>
    <t>カマ</t>
  </si>
  <si>
    <t>カミングアウト</t>
  </si>
  <si>
    <t>カム</t>
  </si>
  <si>
    <t>カムバック</t>
  </si>
  <si>
    <t>カメ</t>
  </si>
  <si>
    <t>カメラ</t>
  </si>
  <si>
    <t>カメラマン</t>
  </si>
  <si>
    <t>カモ</t>
  </si>
  <si>
    <t>カラ</t>
  </si>
  <si>
    <t>カラオケ</t>
  </si>
  <si>
    <t>カラス</t>
  </si>
  <si>
    <t>カラダ</t>
  </si>
  <si>
    <t>カラフル</t>
  </si>
  <si>
    <t>カラー</t>
  </si>
  <si>
    <t>カリ</t>
  </si>
  <si>
    <t>カリウム</t>
  </si>
  <si>
    <t>カリカリ</t>
  </si>
  <si>
    <t>カリキュラム</t>
  </si>
  <si>
    <t>カリスマ</t>
  </si>
  <si>
    <t>カリフォルニア</t>
  </si>
  <si>
    <t>カルシウム</t>
  </si>
  <si>
    <t>カルタ</t>
  </si>
  <si>
    <t>カルチャー</t>
  </si>
  <si>
    <t>カルテ</t>
  </si>
  <si>
    <t>カルト</t>
  </si>
  <si>
    <t>カルピス</t>
  </si>
  <si>
    <t>カルマ</t>
  </si>
  <si>
    <t>カルロス</t>
  </si>
  <si>
    <t>カレ</t>
  </si>
  <si>
    <t>カレッジ</t>
  </si>
  <si>
    <t>カレン</t>
  </si>
  <si>
    <t>カレンダー</t>
  </si>
  <si>
    <t>カレー</t>
  </si>
  <si>
    <t>カロリー</t>
  </si>
  <si>
    <t>カワ</t>
  </si>
  <si>
    <t>カワイイ</t>
  </si>
  <si>
    <t>カン</t>
  </si>
  <si>
    <t>カンザス</t>
  </si>
  <si>
    <t>カンタン</t>
  </si>
  <si>
    <t>カントリー</t>
  </si>
  <si>
    <t>カンニング</t>
  </si>
  <si>
    <t>カンパニー</t>
  </si>
  <si>
    <t>カンボジア</t>
  </si>
  <si>
    <t>カー</t>
  </si>
  <si>
    <t>カーター</t>
  </si>
  <si>
    <t>カーテン</t>
  </si>
  <si>
    <t>カーディガン</t>
  </si>
  <si>
    <t>カート</t>
  </si>
  <si>
    <t>カートリッジ</t>
  </si>
  <si>
    <t>カード</t>
  </si>
  <si>
    <t>カーニバル</t>
  </si>
  <si>
    <t>カービィ</t>
  </si>
  <si>
    <t>カーブ</t>
  </si>
  <si>
    <t>カープ</t>
  </si>
  <si>
    <t>カーペット</t>
  </si>
  <si>
    <t>カーボン</t>
  </si>
  <si>
    <t>カール</t>
  </si>
  <si>
    <t>カーン</t>
  </si>
  <si>
    <t>カ国</t>
  </si>
  <si>
    <t>カ月</t>
  </si>
  <si>
    <t>ガ</t>
  </si>
  <si>
    <t>ガイア</t>
  </si>
  <si>
    <t>ガイド</t>
  </si>
  <si>
    <t>ガイドブック</t>
  </si>
  <si>
    <t>ガイドライン</t>
  </si>
  <si>
    <t>ガキ</t>
  </si>
  <si>
    <t>ガソリン</t>
  </si>
  <si>
    <t>ガソリンスタンド</t>
  </si>
  <si>
    <t>ガタガタ</t>
  </si>
  <si>
    <t>ガチ</t>
  </si>
  <si>
    <t>ガチガチ</t>
  </si>
  <si>
    <t>ガチャ</t>
  </si>
  <si>
    <t>ガッカリ</t>
  </si>
  <si>
    <t>ガッツ</t>
  </si>
  <si>
    <t>ガッツリ</t>
  </si>
  <si>
    <t>ガマン</t>
  </si>
  <si>
    <t>ガム</t>
  </si>
  <si>
    <t>ガラ</t>
  </si>
  <si>
    <t>ガラガラ</t>
  </si>
  <si>
    <t>ガラケー</t>
  </si>
  <si>
    <t>ガリ</t>
  </si>
  <si>
    <t>ガリガリ</t>
  </si>
  <si>
    <t>ガル</t>
  </si>
  <si>
    <t>ガレージ</t>
  </si>
  <si>
    <t>ガン</t>
  </si>
  <si>
    <t>ガンガン</t>
  </si>
  <si>
    <t>ガンプラ</t>
  </si>
  <si>
    <t>ガーディアン</t>
  </si>
  <si>
    <t>ガーデン</t>
  </si>
  <si>
    <t>ガード</t>
  </si>
  <si>
    <t>ガール</t>
  </si>
  <si>
    <t>ガールズ</t>
  </si>
  <si>
    <t>ガールフレンド</t>
  </si>
  <si>
    <t>キ</t>
  </si>
  <si>
    <t>キス</t>
  </si>
  <si>
    <t>キズ</t>
  </si>
  <si>
    <t>キタ</t>
  </si>
  <si>
    <t>キチ</t>
  </si>
  <si>
    <t>キチガイ</t>
  </si>
  <si>
    <t>キチン</t>
  </si>
  <si>
    <t>キッ</t>
  </si>
  <si>
    <t>キック</t>
  </si>
  <si>
    <t>キッズ</t>
  </si>
  <si>
    <t>キッチン</t>
  </si>
  <si>
    <t>キット</t>
  </si>
  <si>
    <t>キッド</t>
  </si>
  <si>
    <t>キツ</t>
  </si>
  <si>
    <t>キツイ</t>
  </si>
  <si>
    <t>キツネ</t>
  </si>
  <si>
    <t>キティ</t>
  </si>
  <si>
    <t>キノコ</t>
  </si>
  <si>
    <t>キミ</t>
  </si>
  <si>
    <t>キム</t>
  </si>
  <si>
    <t>キムチ</t>
  </si>
  <si>
    <t>キメ</t>
  </si>
  <si>
    <t>キモ</t>
  </si>
  <si>
    <t>キモイ</t>
  </si>
  <si>
    <t>キャサリン</t>
  </si>
  <si>
    <t>キャス</t>
  </si>
  <si>
    <t>キャスター</t>
  </si>
  <si>
    <t>キャスティング</t>
  </si>
  <si>
    <t>キャスト</t>
  </si>
  <si>
    <t>キャッ</t>
  </si>
  <si>
    <t>キャッシュ</t>
  </si>
  <si>
    <t>キャッチ</t>
  </si>
  <si>
    <t>キャッチャー</t>
  </si>
  <si>
    <t>キャップ</t>
  </si>
  <si>
    <t>キャノン</t>
  </si>
  <si>
    <t>キャバ</t>
  </si>
  <si>
    <t>キャバクラ</t>
  </si>
  <si>
    <t>キャプテン</t>
  </si>
  <si>
    <t>キャベツ</t>
  </si>
  <si>
    <t>キャラ</t>
  </si>
  <si>
    <t>キャラクター</t>
  </si>
  <si>
    <t>キャラメル</t>
  </si>
  <si>
    <t>キャリア</t>
  </si>
  <si>
    <t>キャリー</t>
  </si>
  <si>
    <t>キャロル</t>
  </si>
  <si>
    <t>キャンディ</t>
  </si>
  <si>
    <t>キャンディー</t>
  </si>
  <si>
    <t>キャンドル</t>
  </si>
  <si>
    <t>キャンバス</t>
  </si>
  <si>
    <t>キャンパス</t>
  </si>
  <si>
    <t>キャンプ</t>
  </si>
  <si>
    <t>キャンペーン</t>
  </si>
  <si>
    <t>キャー</t>
  </si>
  <si>
    <t>キヤノン</t>
  </si>
  <si>
    <t>キュウリ</t>
  </si>
  <si>
    <t>キュン</t>
  </si>
  <si>
    <t>キュー</t>
  </si>
  <si>
    <t>キュート</t>
  </si>
  <si>
    <t>キューバ</t>
  </si>
  <si>
    <t>キューブ</t>
  </si>
  <si>
    <t>キラ</t>
  </si>
  <si>
    <t>キラキラ</t>
  </si>
  <si>
    <t>キラー</t>
  </si>
  <si>
    <t>キリ</t>
  </si>
  <si>
    <t>キリスト</t>
  </si>
  <si>
    <t>キリスト教徒</t>
  </si>
  <si>
    <t>キリッ</t>
  </si>
  <si>
    <t>キリン</t>
  </si>
  <si>
    <t>キレ</t>
  </si>
  <si>
    <t>キレイ</t>
  </si>
  <si>
    <t>キロ</t>
  </si>
  <si>
    <t>キロ; キログラム</t>
  </si>
  <si>
    <t>キロ; キロメートル</t>
  </si>
  <si>
    <t>キログラム</t>
  </si>
  <si>
    <t>キロメートル</t>
  </si>
  <si>
    <t>キン</t>
  </si>
  <si>
    <t>キング</t>
  </si>
  <si>
    <t>キン肉マン</t>
  </si>
  <si>
    <t>キー</t>
  </si>
  <si>
    <t>キース</t>
  </si>
  <si>
    <t>キーパー</t>
  </si>
  <si>
    <t>キープ</t>
  </si>
  <si>
    <t>キーホルダー</t>
  </si>
  <si>
    <t>キーボード</t>
  </si>
  <si>
    <t>キーワード</t>
  </si>
  <si>
    <t>ギア</t>
  </si>
  <si>
    <t>ギガ</t>
  </si>
  <si>
    <t>ギタリスト</t>
  </si>
  <si>
    <t>ギター</t>
  </si>
  <si>
    <t>ギネス</t>
  </si>
  <si>
    <t>ギフト</t>
  </si>
  <si>
    <t>ギミック</t>
  </si>
  <si>
    <t>ギャグ</t>
  </si>
  <si>
    <t>ギャップ</t>
  </si>
  <si>
    <t>ギャラ</t>
  </si>
  <si>
    <t>ギャラリー</t>
  </si>
  <si>
    <t>ギャル</t>
  </si>
  <si>
    <t>ギャング</t>
  </si>
  <si>
    <t>ギャンブル</t>
  </si>
  <si>
    <t>ギリギリ</t>
  </si>
  <si>
    <t>ギリシア</t>
  </si>
  <si>
    <t>ギリシャ</t>
  </si>
  <si>
    <t>ギル</t>
  </si>
  <si>
    <t>ギルド</t>
  </si>
  <si>
    <t>ギレ</t>
  </si>
  <si>
    <t>ク</t>
  </si>
  <si>
    <t>クイズ</t>
  </si>
  <si>
    <t>クイック</t>
  </si>
  <si>
    <t>クイーン</t>
  </si>
  <si>
    <t>クエスト</t>
  </si>
  <si>
    <t>クォーター</t>
  </si>
  <si>
    <t>クオリティ</t>
  </si>
  <si>
    <t>クオリティー</t>
  </si>
  <si>
    <t>クシ</t>
  </si>
  <si>
    <t>クジラ</t>
  </si>
  <si>
    <t>クス</t>
  </si>
  <si>
    <t>クスリ</t>
  </si>
  <si>
    <t>クズ</t>
  </si>
  <si>
    <t>クセ</t>
  </si>
  <si>
    <t>クソ</t>
  </si>
  <si>
    <t>クソワロタ</t>
  </si>
  <si>
    <t>クッキング</t>
  </si>
  <si>
    <t>クッキー</t>
  </si>
  <si>
    <t>クック</t>
  </si>
  <si>
    <t>クッション</t>
  </si>
  <si>
    <t>クッソ</t>
  </si>
  <si>
    <t>クトゥルフ</t>
  </si>
  <si>
    <t>クビ</t>
  </si>
  <si>
    <t>クマ</t>
  </si>
  <si>
    <t>クモ</t>
  </si>
  <si>
    <t>クラ</t>
  </si>
  <si>
    <t>クライアント</t>
  </si>
  <si>
    <t>クライマックス</t>
  </si>
  <si>
    <t>クラウス</t>
  </si>
  <si>
    <t>クラウドファンディング</t>
  </si>
  <si>
    <t>クラウン</t>
  </si>
  <si>
    <t>クラゲ</t>
  </si>
  <si>
    <t>クラシック</t>
  </si>
  <si>
    <t>クラス</t>
  </si>
  <si>
    <t>クラスメイト</t>
  </si>
  <si>
    <t>クラッシュ</t>
  </si>
  <si>
    <t>クラッチ</t>
  </si>
  <si>
    <t>クラフト</t>
  </si>
  <si>
    <t>クラブ</t>
  </si>
  <si>
    <t>クランク</t>
  </si>
  <si>
    <t>クラーク</t>
  </si>
  <si>
    <t>クリ</t>
  </si>
  <si>
    <t>クリア</t>
  </si>
  <si>
    <t>クリエイター</t>
  </si>
  <si>
    <t>クリエイティブ</t>
  </si>
  <si>
    <t>クリス</t>
  </si>
  <si>
    <t>クリスタル</t>
  </si>
  <si>
    <t>クリスチャン</t>
  </si>
  <si>
    <t>クリストファー</t>
  </si>
  <si>
    <t>クリスマス</t>
  </si>
  <si>
    <t>クリック</t>
  </si>
  <si>
    <t>クリップ</t>
  </si>
  <si>
    <t>クリティカル</t>
  </si>
  <si>
    <t>クリニック</t>
  </si>
  <si>
    <t>クリントン</t>
  </si>
  <si>
    <t>クリーチャー</t>
  </si>
  <si>
    <t>クリーナー</t>
  </si>
  <si>
    <t>クリーニング</t>
  </si>
  <si>
    <t>クリーム</t>
  </si>
  <si>
    <t>クリーン</t>
  </si>
  <si>
    <t>クルマ</t>
  </si>
  <si>
    <t>クルー</t>
  </si>
  <si>
    <t>クルーズ</t>
  </si>
  <si>
    <t>クレア</t>
  </si>
  <si>
    <t>クレイ</t>
  </si>
  <si>
    <t>クレイジー</t>
  </si>
  <si>
    <t>クレカ</t>
  </si>
  <si>
    <t>クレジット</t>
  </si>
  <si>
    <t>クレジットカード</t>
  </si>
  <si>
    <t>クレヨンしんちゃん</t>
  </si>
  <si>
    <t>クレーム</t>
  </si>
  <si>
    <t>クレーン</t>
  </si>
  <si>
    <t>クロ</t>
  </si>
  <si>
    <t>クロウ</t>
  </si>
  <si>
    <t>クロエ</t>
  </si>
  <si>
    <t>クロス</t>
  </si>
  <si>
    <t>クロック</t>
  </si>
  <si>
    <t>クロム</t>
  </si>
  <si>
    <t>クローズ</t>
  </si>
  <si>
    <t>クローズアップ</t>
  </si>
  <si>
    <t>クローゼット</t>
  </si>
  <si>
    <t>クローバー</t>
  </si>
  <si>
    <t>クローン</t>
  </si>
  <si>
    <t>クン</t>
  </si>
  <si>
    <t>クンニ</t>
  </si>
  <si>
    <t>クーデター</t>
  </si>
  <si>
    <t>クーパー</t>
  </si>
  <si>
    <t>クーポン</t>
  </si>
  <si>
    <t>クーラー</t>
  </si>
  <si>
    <t>クール</t>
  </si>
  <si>
    <t>グ</t>
  </si>
  <si>
    <t>グアム</t>
  </si>
  <si>
    <t>ググ</t>
  </si>
  <si>
    <t>グダグダ</t>
  </si>
  <si>
    <t>グッ</t>
  </si>
  <si>
    <t>グッズ</t>
  </si>
  <si>
    <t>グッド</t>
  </si>
  <si>
    <t>グラ</t>
  </si>
  <si>
    <t>グラウンド</t>
  </si>
  <si>
    <t>グラス</t>
  </si>
  <si>
    <t>グラビア</t>
  </si>
  <si>
    <t>グラフ</t>
  </si>
  <si>
    <t>グラフィック</t>
  </si>
  <si>
    <t>グラブ</t>
  </si>
  <si>
    <t>グラム</t>
  </si>
  <si>
    <t>グラント</t>
  </si>
  <si>
    <t>グランプリ</t>
  </si>
  <si>
    <t>グリッド</t>
  </si>
  <si>
    <t>グリップ</t>
  </si>
  <si>
    <t>グリル</t>
  </si>
  <si>
    <t>グリー</t>
  </si>
  <si>
    <t>グリーン</t>
  </si>
  <si>
    <t>グル</t>
  </si>
  <si>
    <t>グルグル</t>
  </si>
  <si>
    <t>グルメ</t>
  </si>
  <si>
    <t>グループ</t>
  </si>
  <si>
    <t>グレ</t>
  </si>
  <si>
    <t>グレイ</t>
  </si>
  <si>
    <t>グレン</t>
  </si>
  <si>
    <t>グレー</t>
  </si>
  <si>
    <t>グレート</t>
  </si>
  <si>
    <t>グレード</t>
  </si>
  <si>
    <t>グロ</t>
  </si>
  <si>
    <t>グロス</t>
  </si>
  <si>
    <t>グローバル</t>
  </si>
  <si>
    <t>グローブ</t>
  </si>
  <si>
    <t>グーグル</t>
  </si>
  <si>
    <t>ケ</t>
  </si>
  <si>
    <t>ケア</t>
  </si>
  <si>
    <t>ケイ</t>
  </si>
  <si>
    <t>ケイト</t>
  </si>
  <si>
    <t>ケタ</t>
  </si>
  <si>
    <t>ケチ</t>
  </si>
  <si>
    <t>ケチャップ</t>
  </si>
  <si>
    <t>ケット</t>
  </si>
  <si>
    <t>ケツ</t>
  </si>
  <si>
    <t>ケネディ</t>
  </si>
  <si>
    <t>ケビン</t>
  </si>
  <si>
    <t>ケリ</t>
  </si>
  <si>
    <t>ケリー</t>
  </si>
  <si>
    <t>ケン</t>
  </si>
  <si>
    <t>ケンカ</t>
  </si>
  <si>
    <t>ケンタッキー</t>
  </si>
  <si>
    <t>ケント</t>
  </si>
  <si>
    <t>ケーキ</t>
  </si>
  <si>
    <t>ケージ</t>
  </si>
  <si>
    <t>ケース</t>
  </si>
  <si>
    <t>ケータイ</t>
  </si>
  <si>
    <t>ケーブル</t>
  </si>
  <si>
    <t>ゲ</t>
  </si>
  <si>
    <t>ゲイ</t>
  </si>
  <si>
    <t>ゲイリー</t>
  </si>
  <si>
    <t>ゲス</t>
  </si>
  <si>
    <t>ゲスト</t>
  </si>
  <si>
    <t>ゲット</t>
  </si>
  <si>
    <t>ゲリラ</t>
  </si>
  <si>
    <t>ゲル</t>
  </si>
  <si>
    <t>ゲロ</t>
  </si>
  <si>
    <t>ゲン</t>
  </si>
  <si>
    <t>ゲー</t>
  </si>
  <si>
    <t>ゲージ</t>
  </si>
  <si>
    <t>ゲーセン</t>
  </si>
  <si>
    <t>ゲート</t>
  </si>
  <si>
    <t>ゲーマー</t>
  </si>
  <si>
    <t>ゲーム</t>
  </si>
  <si>
    <t>ゲームセンター</t>
  </si>
  <si>
    <t>コ</t>
  </si>
  <si>
    <t>コア</t>
  </si>
  <si>
    <t>コアラ</t>
  </si>
  <si>
    <t>コイ</t>
  </si>
  <si>
    <t>コイツ</t>
  </si>
  <si>
    <t>コイル</t>
  </si>
  <si>
    <t>コイン</t>
  </si>
  <si>
    <t>コウ</t>
  </si>
  <si>
    <t>コウモリ</t>
  </si>
  <si>
    <t>コカイン</t>
  </si>
  <si>
    <t>コキ</t>
  </si>
  <si>
    <t>コク</t>
  </si>
  <si>
    <t>コケ</t>
  </si>
  <si>
    <t>ココ</t>
  </si>
  <si>
    <t>ココア</t>
  </si>
  <si>
    <t>ココナッツ</t>
  </si>
  <si>
    <t>ココロ</t>
  </si>
  <si>
    <t>コス</t>
  </si>
  <si>
    <t>コスチューム</t>
  </si>
  <si>
    <t>コスト</t>
  </si>
  <si>
    <t>コストコ</t>
  </si>
  <si>
    <t>コスメ</t>
  </si>
  <si>
    <t>コスモ</t>
  </si>
  <si>
    <t>コスモス</t>
  </si>
  <si>
    <t>コチラ</t>
  </si>
  <si>
    <t>コック</t>
  </si>
  <si>
    <t>コットン</t>
  </si>
  <si>
    <t>コップ</t>
  </si>
  <si>
    <t>コツ</t>
  </si>
  <si>
    <t>コツコツ</t>
  </si>
  <si>
    <t>コト</t>
  </si>
  <si>
    <t>コナミ</t>
  </si>
  <si>
    <t>コナン</t>
  </si>
  <si>
    <t>コネ</t>
  </si>
  <si>
    <t>コピペ</t>
  </si>
  <si>
    <t>コピーする</t>
  </si>
  <si>
    <t>コブ</t>
  </si>
  <si>
    <t>コブラ</t>
  </si>
  <si>
    <t>コマ</t>
  </si>
  <si>
    <t>コマンド</t>
  </si>
  <si>
    <t>コマーシャル</t>
  </si>
  <si>
    <t>コミ</t>
  </si>
  <si>
    <t>コミケ</t>
  </si>
  <si>
    <t>コミック</t>
  </si>
  <si>
    <t>コミックス</t>
  </si>
  <si>
    <t>コミュ</t>
  </si>
  <si>
    <t>コミュニケーション</t>
  </si>
  <si>
    <t>コミュニティ</t>
  </si>
  <si>
    <t>コミュニティー</t>
  </si>
  <si>
    <t>コム</t>
  </si>
  <si>
    <t>コメ</t>
  </si>
  <si>
    <t>コメディ</t>
  </si>
  <si>
    <t>コメンテーター</t>
  </si>
  <si>
    <t>コメント</t>
  </si>
  <si>
    <t>コラ</t>
  </si>
  <si>
    <t>コラボ</t>
  </si>
  <si>
    <t>コラボレーション</t>
  </si>
  <si>
    <t>コラム</t>
  </si>
  <si>
    <t>コリン</t>
  </si>
  <si>
    <t>コル</t>
  </si>
  <si>
    <t>コレ</t>
  </si>
  <si>
    <t>コレクション</t>
  </si>
  <si>
    <t>コレクター</t>
  </si>
  <si>
    <t>コロ</t>
  </si>
  <si>
    <t>コロコロ</t>
  </si>
  <si>
    <t>コロッケ</t>
  </si>
  <si>
    <t>コロナ</t>
  </si>
  <si>
    <t>コロニー</t>
  </si>
  <si>
    <t>コロラド</t>
  </si>
  <si>
    <t>コロン</t>
  </si>
  <si>
    <t>コロンビア</t>
  </si>
  <si>
    <t>コン</t>
  </si>
  <si>
    <t>コンクリート</t>
  </si>
  <si>
    <t>コンクール</t>
  </si>
  <si>
    <t>コンゴ</t>
  </si>
  <si>
    <t>コンサルタント</t>
  </si>
  <si>
    <t>コンサルティング</t>
  </si>
  <si>
    <t>コンサート</t>
  </si>
  <si>
    <t>コンス</t>
  </si>
  <si>
    <t>コンセプト</t>
  </si>
  <si>
    <t>コンソール</t>
  </si>
  <si>
    <t>コンタクト</t>
  </si>
  <si>
    <t>コンタクト (レンズ)</t>
  </si>
  <si>
    <t>コンテ</t>
  </si>
  <si>
    <t>コンテスト</t>
  </si>
  <si>
    <t>コンテナ</t>
  </si>
  <si>
    <t>コンテンツ</t>
  </si>
  <si>
    <t>コンディション</t>
  </si>
  <si>
    <t>コント</t>
  </si>
  <si>
    <t>コントラスト</t>
  </si>
  <si>
    <t>コントローラ</t>
  </si>
  <si>
    <t>コントローラー</t>
  </si>
  <si>
    <t>コントロール</t>
  </si>
  <si>
    <t>コンドーム</t>
  </si>
  <si>
    <t>コンパクト</t>
  </si>
  <si>
    <t>コンパス</t>
  </si>
  <si>
    <t>コンパニオン</t>
  </si>
  <si>
    <t>コンビ</t>
  </si>
  <si>
    <t>コンビニ</t>
  </si>
  <si>
    <t>コンピュータ</t>
  </si>
  <si>
    <t>コンピュータ; コンピューター</t>
  </si>
  <si>
    <t>コンプ</t>
  </si>
  <si>
    <t>コンプレックス</t>
  </si>
  <si>
    <t>コンペ</t>
  </si>
  <si>
    <t>コンボ</t>
  </si>
  <si>
    <t>コース</t>
  </si>
  <si>
    <t>コースター</t>
  </si>
  <si>
    <t>コーチ</t>
  </si>
  <si>
    <t>コーティング</t>
  </si>
  <si>
    <t>コーデ</t>
  </si>
  <si>
    <t>コーディネーター</t>
  </si>
  <si>
    <t>コーディネート</t>
  </si>
  <si>
    <t>コート</t>
  </si>
  <si>
    <t>コード</t>
  </si>
  <si>
    <t>コーナー</t>
  </si>
  <si>
    <t>コーヒー</t>
  </si>
  <si>
    <t>コーラ</t>
  </si>
  <si>
    <t>コーラス</t>
  </si>
  <si>
    <t>コール</t>
  </si>
  <si>
    <t>コールド</t>
  </si>
  <si>
    <t>コーン</t>
  </si>
  <si>
    <t>ゴ</t>
  </si>
  <si>
    <t>ゴア</t>
  </si>
  <si>
    <t>ゴキブリ</t>
  </si>
  <si>
    <t>ゴシック</t>
  </si>
  <si>
    <t>ゴシップ</t>
  </si>
  <si>
    <t>ゴジラ</t>
  </si>
  <si>
    <t>ゴッド</t>
  </si>
  <si>
    <t>ゴマ</t>
  </si>
  <si>
    <t>ゴミ</t>
  </si>
  <si>
    <t>ゴミ箱</t>
  </si>
  <si>
    <t>ゴム</t>
  </si>
  <si>
    <t>ゴメン</t>
  </si>
  <si>
    <t>ゴリ</t>
  </si>
  <si>
    <t>ゴリラ</t>
  </si>
  <si>
    <t>ゴリ押し</t>
  </si>
  <si>
    <t>ゴルフ</t>
  </si>
  <si>
    <t>ゴロ</t>
  </si>
  <si>
    <t>ゴロゴロ</t>
  </si>
  <si>
    <t>ゴー</t>
  </si>
  <si>
    <t>ゴーグル</t>
  </si>
  <si>
    <t>ゴージャス</t>
  </si>
  <si>
    <t>ゴースト</t>
  </si>
  <si>
    <t>ゴードン</t>
  </si>
  <si>
    <t>ゴール</t>
  </si>
  <si>
    <t>ゴールデン</t>
  </si>
  <si>
    <t>ゴールデンウィーク</t>
  </si>
  <si>
    <t>ゴールデンタイム</t>
  </si>
  <si>
    <t>ゴールド</t>
  </si>
  <si>
    <t>サ</t>
  </si>
  <si>
    <t>サイ</t>
  </si>
  <si>
    <t>サイエンス</t>
  </si>
  <si>
    <t>サイクリング</t>
  </si>
  <si>
    <t>サイクル</t>
  </si>
  <si>
    <t>サイコ</t>
  </si>
  <si>
    <t>サイコパス</t>
  </si>
  <si>
    <t>サイコロ</t>
  </si>
  <si>
    <t>サイコー</t>
  </si>
  <si>
    <t>サイズ</t>
  </si>
  <si>
    <t>サイト</t>
  </si>
  <si>
    <t>サイド</t>
  </si>
  <si>
    <t>サイバー</t>
  </si>
  <si>
    <t>サイボーグ</t>
  </si>
  <si>
    <t>サイモン</t>
  </si>
  <si>
    <t>サイヤ</t>
  </si>
  <si>
    <t>サイレン</t>
  </si>
  <si>
    <t>サイレント</t>
  </si>
  <si>
    <t>サイン</t>
  </si>
  <si>
    <t>サウジアラビア</t>
  </si>
  <si>
    <t>サウス</t>
  </si>
  <si>
    <t>サウナ</t>
  </si>
  <si>
    <t>サウンド</t>
  </si>
  <si>
    <t>サクサク</t>
  </si>
  <si>
    <t>サクッ</t>
  </si>
  <si>
    <t>サクラ</t>
  </si>
  <si>
    <t>サザエさん</t>
  </si>
  <si>
    <t>サスペンス</t>
  </si>
  <si>
    <t>サタン</t>
  </si>
  <si>
    <t>サッカー</t>
  </si>
  <si>
    <t>サックス</t>
  </si>
  <si>
    <t>サテライト</t>
  </si>
  <si>
    <t>サト</t>
  </si>
  <si>
    <t>サトシ</t>
  </si>
  <si>
    <t>サニー</t>
  </si>
  <si>
    <t>サバ</t>
  </si>
  <si>
    <t>サバイバル</t>
  </si>
  <si>
    <t>サバンナ</t>
  </si>
  <si>
    <t>サビ</t>
  </si>
  <si>
    <t>サファイア</t>
  </si>
  <si>
    <t>サブ</t>
  </si>
  <si>
    <t>サプライズ</t>
  </si>
  <si>
    <t>サプリ</t>
  </si>
  <si>
    <t>サプリメント</t>
  </si>
  <si>
    <t>サボっ</t>
  </si>
  <si>
    <t>サボる</t>
  </si>
  <si>
    <t>サボテン</t>
  </si>
  <si>
    <t>サポーター</t>
  </si>
  <si>
    <t>サポート</t>
  </si>
  <si>
    <t>サマ</t>
  </si>
  <si>
    <t>サマー</t>
  </si>
  <si>
    <t>サミット</t>
  </si>
  <si>
    <t>サミュエル</t>
  </si>
  <si>
    <t>サム</t>
  </si>
  <si>
    <t>サムスン</t>
  </si>
  <si>
    <t>サムライ</t>
  </si>
  <si>
    <t>サメ</t>
  </si>
  <si>
    <t>サヨナラ</t>
  </si>
  <si>
    <t>サラ</t>
  </si>
  <si>
    <t>サラダ</t>
  </si>
  <si>
    <t>サラッ</t>
  </si>
  <si>
    <t>サラリーマン</t>
  </si>
  <si>
    <t>サリ</t>
  </si>
  <si>
    <t>サリー</t>
  </si>
  <si>
    <t>サル</t>
  </si>
  <si>
    <t>サロン</t>
  </si>
  <si>
    <t>サン</t>
  </si>
  <si>
    <t>サンキュー</t>
  </si>
  <si>
    <t>サンクス</t>
  </si>
  <si>
    <t>サングラス</t>
  </si>
  <si>
    <t>サンケイ</t>
  </si>
  <si>
    <t>サンゴ</t>
  </si>
  <si>
    <t>サンシャイン</t>
  </si>
  <si>
    <t>サンタ</t>
  </si>
  <si>
    <t>サンタクロース</t>
  </si>
  <si>
    <t>サンダル</t>
  </si>
  <si>
    <t>サンデー</t>
  </si>
  <si>
    <t>サントラ</t>
  </si>
  <si>
    <t>サントリー</t>
  </si>
  <si>
    <t>サンド</t>
  </si>
  <si>
    <t>サンドイッチ</t>
  </si>
  <si>
    <t>サンフランシスコ</t>
  </si>
  <si>
    <t>サンプル</t>
  </si>
  <si>
    <t>サンリオ</t>
  </si>
  <si>
    <t>サー</t>
  </si>
  <si>
    <t>サーカス</t>
  </si>
  <si>
    <t>サーキット</t>
  </si>
  <si>
    <t>サークル</t>
  </si>
  <si>
    <t>サーチ</t>
  </si>
  <si>
    <t>サード</t>
  </si>
  <si>
    <t>サーバ</t>
  </si>
  <si>
    <t>サーバー</t>
  </si>
  <si>
    <t>サーフィン</t>
  </si>
  <si>
    <t>サーモン</t>
  </si>
  <si>
    <t>ザ</t>
  </si>
  <si>
    <t>ザク</t>
  </si>
  <si>
    <t>ザック</t>
  </si>
  <si>
    <t>ザル</t>
  </si>
  <si>
    <t>ザーメン</t>
  </si>
  <si>
    <t>シ</t>
  </si>
  <si>
    <t>シアター</t>
  </si>
  <si>
    <t>シアトル</t>
  </si>
  <si>
    <t>シアン</t>
  </si>
  <si>
    <t>シェア</t>
  </si>
  <si>
    <t>シェイク</t>
  </si>
  <si>
    <t>シェフ</t>
  </si>
  <si>
    <t>シェリー</t>
  </si>
  <si>
    <t>シェル</t>
  </si>
  <si>
    <t>シェルター</t>
  </si>
  <si>
    <t>シオン</t>
  </si>
  <si>
    <t>シカ</t>
  </si>
  <si>
    <t>シカゴ</t>
  </si>
  <si>
    <t>シグナル</t>
  </si>
  <si>
    <t>シコ</t>
  </si>
  <si>
    <t>シコシコ</t>
  </si>
  <si>
    <t>シスコ</t>
  </si>
  <si>
    <t>シスター</t>
  </si>
  <si>
    <t>システム</t>
  </si>
  <si>
    <t>シチュエーション</t>
  </si>
  <si>
    <t>シチュー</t>
  </si>
  <si>
    <t>シック</t>
  </si>
  <si>
    <t>シックス</t>
  </si>
  <si>
    <t>シティ</t>
  </si>
  <si>
    <t>シティー</t>
  </si>
  <si>
    <t>シド</t>
  </si>
  <si>
    <t>シドニー</t>
  </si>
  <si>
    <t>シナモン</t>
  </si>
  <si>
    <t>シナリオ</t>
  </si>
  <si>
    <t>シニア</t>
  </si>
  <si>
    <t>シネマ</t>
  </si>
  <si>
    <t>シフト</t>
  </si>
  <si>
    <t>シベリア</t>
  </si>
  <si>
    <t>シマ</t>
  </si>
  <si>
    <t>シミ</t>
  </si>
  <si>
    <t>シミュレーション</t>
  </si>
  <si>
    <t>シモン</t>
  </si>
  <si>
    <t>シャア</t>
  </si>
  <si>
    <t>シャイ</t>
  </si>
  <si>
    <t>シャッター</t>
  </si>
  <si>
    <t>シャツ</t>
  </si>
  <si>
    <t>シャトル</t>
  </si>
  <si>
    <t>シャドー</t>
  </si>
  <si>
    <t>シャネル</t>
  </si>
  <si>
    <t>シャフト</t>
  </si>
  <si>
    <t>シャム</t>
  </si>
  <si>
    <t>シャロン</t>
  </si>
  <si>
    <t>シャワー</t>
  </si>
  <si>
    <t>シャン</t>
  </si>
  <si>
    <t>シャンパン</t>
  </si>
  <si>
    <t>シャンプー</t>
  </si>
  <si>
    <t>シャー</t>
  </si>
  <si>
    <t>シャープ</t>
  </si>
  <si>
    <t>シャーロック</t>
  </si>
  <si>
    <t>シュガー</t>
  </si>
  <si>
    <t>シュッ</t>
  </si>
  <si>
    <t>シュー</t>
  </si>
  <si>
    <t>シューズ</t>
  </si>
  <si>
    <t>シューティング</t>
  </si>
  <si>
    <t>シュート</t>
  </si>
  <si>
    <t>シュール</t>
  </si>
  <si>
    <t>ショウ</t>
  </si>
  <si>
    <t>ショコラ</t>
  </si>
  <si>
    <t>ショタ</t>
  </si>
  <si>
    <t>ショック</t>
  </si>
  <si>
    <t>ショット</t>
  </si>
  <si>
    <t>ショッピング</t>
  </si>
  <si>
    <t>ショップ</t>
  </si>
  <si>
    <t>ション</t>
  </si>
  <si>
    <t>ショー</t>
  </si>
  <si>
    <t>ショート</t>
  </si>
  <si>
    <t>ショートカット</t>
  </si>
  <si>
    <t>シリア</t>
  </si>
  <si>
    <t>シリアス</t>
  </si>
  <si>
    <t>シリアル</t>
  </si>
  <si>
    <t>シリウス</t>
  </si>
  <si>
    <t>シリコン</t>
  </si>
  <si>
    <t>シリーズ</t>
  </si>
  <si>
    <t>シル</t>
  </si>
  <si>
    <t>シルエット</t>
  </si>
  <si>
    <t>シルク</t>
  </si>
  <si>
    <t>シルバー</t>
  </si>
  <si>
    <t>シロ</t>
  </si>
  <si>
    <t>シロップ</t>
  </si>
  <si>
    <t>シワ</t>
  </si>
  <si>
    <t>シン</t>
  </si>
  <si>
    <t>シンガポール</t>
  </si>
  <si>
    <t>シンガー</t>
  </si>
  <si>
    <t>シンク</t>
  </si>
  <si>
    <t>シンクロ</t>
  </si>
  <si>
    <t>シングル</t>
  </si>
  <si>
    <t>シンデレラ</t>
  </si>
  <si>
    <t>シンプル</t>
  </si>
  <si>
    <t>シンボル</t>
  </si>
  <si>
    <t>シンポジウム</t>
  </si>
  <si>
    <t>シー</t>
  </si>
  <si>
    <t>シーク</t>
  </si>
  <si>
    <t>シーザー</t>
  </si>
  <si>
    <t>シーズン</t>
  </si>
  <si>
    <t>シーツ</t>
  </si>
  <si>
    <t>シート</t>
  </si>
  <si>
    <t>シード</t>
  </si>
  <si>
    <t>シール</t>
  </si>
  <si>
    <t>シールド</t>
  </si>
  <si>
    <t>シーン</t>
  </si>
  <si>
    <t>ジ</t>
  </si>
  <si>
    <t>ジェイ</t>
  </si>
  <si>
    <t>ジェイソン</t>
  </si>
  <si>
    <t>ジェシカ</t>
  </si>
  <si>
    <t>ジェシー</t>
  </si>
  <si>
    <t>ジェット</t>
  </si>
  <si>
    <t>ジェットき</t>
  </si>
  <si>
    <t>ジェット機</t>
  </si>
  <si>
    <t>ジェフ</t>
  </si>
  <si>
    <t>ジェリー</t>
  </si>
  <si>
    <t>ジェル</t>
  </si>
  <si>
    <t>ジェームス</t>
  </si>
  <si>
    <t>ジェームズ</t>
  </si>
  <si>
    <t>ジェーン</t>
  </si>
  <si>
    <t>ジジイ</t>
  </si>
  <si>
    <t>ジブリ</t>
  </si>
  <si>
    <t>ジミー</t>
  </si>
  <si>
    <t>ジム</t>
  </si>
  <si>
    <t>ジャ</t>
  </si>
  <si>
    <t>ジャイアン</t>
  </si>
  <si>
    <t>ジャイアンツ</t>
  </si>
  <si>
    <t>ジャガイモ</t>
  </si>
  <si>
    <t>ジャガー</t>
  </si>
  <si>
    <t>ジャクソン</t>
  </si>
  <si>
    <t>ジャケット</t>
  </si>
  <si>
    <t>ジャスト</t>
  </si>
  <si>
    <t>ジャスミン</t>
  </si>
  <si>
    <t>ジャズ</t>
  </si>
  <si>
    <t>ジャッキー</t>
  </si>
  <si>
    <t>ジャック</t>
  </si>
  <si>
    <t>ジャッジ</t>
  </si>
  <si>
    <t>ジャニ</t>
  </si>
  <si>
    <t>ジャパン</t>
  </si>
  <si>
    <t>ジャム</t>
  </si>
  <si>
    <t>ジャン</t>
  </si>
  <si>
    <t>ジャンク</t>
  </si>
  <si>
    <t>ジャングル</t>
  </si>
  <si>
    <t>ジャンパー</t>
  </si>
  <si>
    <t>ジャンプ</t>
  </si>
  <si>
    <t>ジャンボ</t>
  </si>
  <si>
    <t>ジャンル</t>
  </si>
  <si>
    <t>ジャー</t>
  </si>
  <si>
    <t>ジャージ</t>
  </si>
  <si>
    <t>ジャーナリスト</t>
  </si>
  <si>
    <t>ジャーナリズム</t>
  </si>
  <si>
    <t>ジャーナル</t>
  </si>
  <si>
    <t>ジュエリー</t>
  </si>
  <si>
    <t>ジュエル</t>
  </si>
  <si>
    <t>ジュニア</t>
  </si>
  <si>
    <t>ジュリア</t>
  </si>
  <si>
    <t>ジュリアン</t>
  </si>
  <si>
    <t>ジュリエット</t>
  </si>
  <si>
    <t>ジュリー</t>
  </si>
  <si>
    <t>ジュン</t>
  </si>
  <si>
    <t>ジューシー</t>
  </si>
  <si>
    <t>ジュース</t>
  </si>
  <si>
    <t>ジュール</t>
  </si>
  <si>
    <t>ジョギング</t>
  </si>
  <si>
    <t>ジョジョ</t>
  </si>
  <si>
    <t>ジョセフ</t>
  </si>
  <si>
    <t>ジョナサン</t>
  </si>
  <si>
    <t>ジョニー</t>
  </si>
  <si>
    <t>ジョブ</t>
  </si>
  <si>
    <t>ジョブズ</t>
  </si>
  <si>
    <t>ジョン</t>
  </si>
  <si>
    <t>ジョンソン</t>
  </si>
  <si>
    <t>ジョー</t>
  </si>
  <si>
    <t>ジョーカー</t>
  </si>
  <si>
    <t>ジョーク</t>
  </si>
  <si>
    <t>ジョージ</t>
  </si>
  <si>
    <t>ジョージア</t>
  </si>
  <si>
    <t>ジョーダン</t>
  </si>
  <si>
    <t>ジョーンズ</t>
  </si>
  <si>
    <t>ジル</t>
  </si>
  <si>
    <t>ジン</t>
  </si>
  <si>
    <t>ジンジャー</t>
  </si>
  <si>
    <t>ジーク</t>
  </si>
  <si>
    <t>ジーパン</t>
  </si>
  <si>
    <t>ジーン</t>
  </si>
  <si>
    <t>ジーンズ</t>
  </si>
  <si>
    <t>ス</t>
  </si>
  <si>
    <t>スっ</t>
  </si>
  <si>
    <t>スイ</t>
  </si>
  <si>
    <t>スイカ</t>
  </si>
  <si>
    <t>スイス</t>
  </si>
  <si>
    <t>スイッチ</t>
  </si>
  <si>
    <t>スイング</t>
  </si>
  <si>
    <t>スイーツ</t>
  </si>
  <si>
    <t>スイート</t>
  </si>
  <si>
    <t>スウェーデン</t>
  </si>
  <si>
    <t>スカ</t>
  </si>
  <si>
    <t>スカイ</t>
  </si>
  <si>
    <t>スカウト</t>
  </si>
  <si>
    <t>スカート</t>
  </si>
  <si>
    <t>スカーフ</t>
  </si>
  <si>
    <t>スカーレット</t>
  </si>
  <si>
    <t>スキ</t>
  </si>
  <si>
    <t>スキップ</t>
  </si>
  <si>
    <t>スキャン</t>
  </si>
  <si>
    <t>スキャンダル</t>
  </si>
  <si>
    <t>スキル</t>
  </si>
  <si>
    <t>スキン</t>
  </si>
  <si>
    <t>スキー</t>
  </si>
  <si>
    <t>スギ</t>
  </si>
  <si>
    <t>スク</t>
  </si>
  <si>
    <t>スクエア</t>
  </si>
  <si>
    <t>スクショ</t>
  </si>
  <si>
    <t>スクラップ</t>
  </si>
  <si>
    <t>スクランブル</t>
  </si>
  <si>
    <t>スクリプト</t>
  </si>
  <si>
    <t>スクリーン</t>
  </si>
  <si>
    <t>スクロール</t>
  </si>
  <si>
    <t>スクーター</t>
  </si>
  <si>
    <t>スクープ</t>
  </si>
  <si>
    <t>スクール</t>
  </si>
  <si>
    <t>スグ</t>
  </si>
  <si>
    <t>スケジュール</t>
  </si>
  <si>
    <t>スケッチ</t>
  </si>
  <si>
    <t>スケベ</t>
  </si>
  <si>
    <t>スケート</t>
  </si>
  <si>
    <t>スケール</t>
  </si>
  <si>
    <t>スゲー</t>
  </si>
  <si>
    <t>スコア</t>
  </si>
  <si>
    <t>スコット</t>
  </si>
  <si>
    <t>スコットランド</t>
  </si>
  <si>
    <t>スコープ</t>
  </si>
  <si>
    <t>スゴ</t>
  </si>
  <si>
    <t>スゴイ</t>
  </si>
  <si>
    <t>スジ</t>
  </si>
  <si>
    <t>ススメ</t>
  </si>
  <si>
    <t>スズキ</t>
  </si>
  <si>
    <t>スタ</t>
  </si>
  <si>
    <t>スタイリスト</t>
  </si>
  <si>
    <t>スタイリッシュ</t>
  </si>
  <si>
    <t>スタイル</t>
  </si>
  <si>
    <t>スタジアム</t>
  </si>
  <si>
    <t>スタジオ</t>
  </si>
  <si>
    <t>スタック</t>
  </si>
  <si>
    <t>スタッフ</t>
  </si>
  <si>
    <t>スタバ</t>
  </si>
  <si>
    <t>スタミナ</t>
  </si>
  <si>
    <t>スタメン</t>
  </si>
  <si>
    <t>スタンス</t>
  </si>
  <si>
    <t>スタンダード</t>
  </si>
  <si>
    <t>スタンド</t>
  </si>
  <si>
    <t>スタンバイ</t>
  </si>
  <si>
    <t>スタンフォード</t>
  </si>
  <si>
    <t>スタンプ</t>
  </si>
  <si>
    <t>スター</t>
  </si>
  <si>
    <t>スターター</t>
  </si>
  <si>
    <t>スタート</t>
  </si>
  <si>
    <t>スターリン</t>
  </si>
  <si>
    <t>スターリング</t>
  </si>
  <si>
    <t>スチュアート</t>
  </si>
  <si>
    <t>スチュワーデス</t>
  </si>
  <si>
    <t>スチーム</t>
  </si>
  <si>
    <t>スチール</t>
  </si>
  <si>
    <t>スッ</t>
  </si>
  <si>
    <t>スッキリ</t>
  </si>
  <si>
    <t>ステ</t>
  </si>
  <si>
    <t>スティック</t>
  </si>
  <si>
    <t>スティーブ</t>
  </si>
  <si>
    <t>スティーブン</t>
  </si>
  <si>
    <t>ステキ</t>
  </si>
  <si>
    <t>ステッカー</t>
  </si>
  <si>
    <t>ステップ</t>
  </si>
  <si>
    <t>ステファン</t>
  </si>
  <si>
    <t>ステルス</t>
  </si>
  <si>
    <t>ステレオ</t>
  </si>
  <si>
    <t>ステロイド</t>
  </si>
  <si>
    <t>ステンレス</t>
  </si>
  <si>
    <t>ステーキ</t>
  </si>
  <si>
    <t>ステーション</t>
  </si>
  <si>
    <t>ステージ</t>
  </si>
  <si>
    <t>ステータス</t>
  </si>
  <si>
    <t>スト</t>
  </si>
  <si>
    <t>ストア</t>
  </si>
  <si>
    <t>ストッキング</t>
  </si>
  <si>
    <t>ストック</t>
  </si>
  <si>
    <t>ストップ</t>
  </si>
  <si>
    <t>ストライキ</t>
  </si>
  <si>
    <t>ストライク</t>
  </si>
  <si>
    <t>ストライプ</t>
  </si>
  <si>
    <t>ストリップ</t>
  </si>
  <si>
    <t>ストリート</t>
  </si>
  <si>
    <t>ストリーミング</t>
  </si>
  <si>
    <t>ストリーム</t>
  </si>
  <si>
    <t>ストレッチ</t>
  </si>
  <si>
    <t>ストレージ</t>
  </si>
  <si>
    <t>ストレート</t>
  </si>
  <si>
    <t>ストロベリー</t>
  </si>
  <si>
    <t>ストロボ</t>
  </si>
  <si>
    <t>ストロー</t>
  </si>
  <si>
    <t>ストローク</t>
  </si>
  <si>
    <t>ストーカー</t>
  </si>
  <si>
    <t>ストーブ</t>
  </si>
  <si>
    <t>ストーム</t>
  </si>
  <si>
    <t>ストーリー</t>
  </si>
  <si>
    <t>ストーン</t>
  </si>
  <si>
    <t>スナイパー</t>
  </si>
  <si>
    <t>スナック</t>
  </si>
  <si>
    <t>スニーカー</t>
  </si>
  <si>
    <t>スヌーピー</t>
  </si>
  <si>
    <t>スバル</t>
  </si>
  <si>
    <t>スパ</t>
  </si>
  <si>
    <t>スパイ</t>
  </si>
  <si>
    <t>スパイク</t>
  </si>
  <si>
    <t>スパイス</t>
  </si>
  <si>
    <t>スパイダーマン</t>
  </si>
  <si>
    <t>スパイラル</t>
  </si>
  <si>
    <t>スパム</t>
  </si>
  <si>
    <t>スパルタ</t>
  </si>
  <si>
    <t>スパン</t>
  </si>
  <si>
    <t>スパーク</t>
  </si>
  <si>
    <t>スピン</t>
  </si>
  <si>
    <t>スピンオフ</t>
  </si>
  <si>
    <t>スピーチ</t>
  </si>
  <si>
    <t>スピード</t>
  </si>
  <si>
    <t>スプラトゥーン</t>
  </si>
  <si>
    <t>スプリング</t>
  </si>
  <si>
    <t>スプレー</t>
  </si>
  <si>
    <t>スプーン</t>
  </si>
  <si>
    <t>スペイン</t>
  </si>
  <si>
    <t>スペシャル</t>
  </si>
  <si>
    <t>スペック</t>
  </si>
  <si>
    <t>スペル</t>
  </si>
  <si>
    <t>スペース</t>
  </si>
  <si>
    <t>スポ</t>
  </si>
  <si>
    <t>スポット</t>
  </si>
  <si>
    <t>スポンサー</t>
  </si>
  <si>
    <t>スポンジ</t>
  </si>
  <si>
    <t>スポーツ</t>
  </si>
  <si>
    <t>スポーツカー</t>
  </si>
  <si>
    <t>スマ</t>
  </si>
  <si>
    <t>スマイル</t>
  </si>
  <si>
    <t>スマホ</t>
  </si>
  <si>
    <t>スマホアプリ</t>
  </si>
  <si>
    <t>スマホゲー</t>
  </si>
  <si>
    <t>スマホゲーム</t>
  </si>
  <si>
    <t>スマート</t>
  </si>
  <si>
    <t>スミス</t>
  </si>
  <si>
    <t>スムーズ</t>
  </si>
  <si>
    <t>スライス</t>
  </si>
  <si>
    <t>スライダー</t>
  </si>
  <si>
    <t>スライド</t>
  </si>
  <si>
    <t>スライム</t>
  </si>
  <si>
    <t>スラックス</t>
  </si>
  <si>
    <t>スラム</t>
  </si>
  <si>
    <t>スリ</t>
  </si>
  <si>
    <t>スリッパ</t>
  </si>
  <si>
    <t>スリップ</t>
  </si>
  <si>
    <t>スリム</t>
  </si>
  <si>
    <t>スリル</t>
  </si>
  <si>
    <t>スリー</t>
  </si>
  <si>
    <t>スリーブ</t>
  </si>
  <si>
    <t>スルー</t>
  </si>
  <si>
    <t>スレ</t>
  </si>
  <si>
    <t>スレッド</t>
  </si>
  <si>
    <t>スロット</t>
  </si>
  <si>
    <t>スロー</t>
  </si>
  <si>
    <t>スローガン</t>
  </si>
  <si>
    <t>スワン</t>
  </si>
  <si>
    <t>スー</t>
  </si>
  <si>
    <t>スーザン</t>
  </si>
  <si>
    <t>スーダン</t>
  </si>
  <si>
    <t>スーツ</t>
  </si>
  <si>
    <t>スーツケース</t>
  </si>
  <si>
    <t>スーパー</t>
  </si>
  <si>
    <t>スーパー (マーケット)</t>
  </si>
  <si>
    <t>スーパースター</t>
  </si>
  <si>
    <t>スーパーマン</t>
  </si>
  <si>
    <t>スープ</t>
  </si>
  <si>
    <t>ズ</t>
  </si>
  <si>
    <t>ズボン</t>
  </si>
  <si>
    <t>ズラ</t>
  </si>
  <si>
    <t>ズル</t>
  </si>
  <si>
    <t>ズレ</t>
  </si>
  <si>
    <t>ズーム</t>
  </si>
  <si>
    <t>セ</t>
  </si>
  <si>
    <t>セイ</t>
  </si>
  <si>
    <t>セカンド</t>
  </si>
  <si>
    <t>セガ</t>
  </si>
  <si>
    <t>セキュリティ</t>
  </si>
  <si>
    <t>セキュリティー</t>
  </si>
  <si>
    <t>セクション</t>
  </si>
  <si>
    <t>セクシー</t>
  </si>
  <si>
    <t>セクター</t>
  </si>
  <si>
    <t>セクハラ</t>
  </si>
  <si>
    <t>セダン</t>
  </si>
  <si>
    <t>セックス</t>
  </si>
  <si>
    <t>セッション</t>
  </si>
  <si>
    <t>セッティング</t>
  </si>
  <si>
    <t>セット</t>
  </si>
  <si>
    <t>セバスチャン</t>
  </si>
  <si>
    <t>セフ</t>
  </si>
  <si>
    <t>セフレ</t>
  </si>
  <si>
    <t>セブン</t>
  </si>
  <si>
    <t>セミ</t>
  </si>
  <si>
    <t>セミナー</t>
  </si>
  <si>
    <t>セメント</t>
  </si>
  <si>
    <t>セラピスト</t>
  </si>
  <si>
    <t>セラピー</t>
  </si>
  <si>
    <t>セリフ</t>
  </si>
  <si>
    <t>セル</t>
  </si>
  <si>
    <t>セルビア</t>
  </si>
  <si>
    <t>セルフ</t>
  </si>
  <si>
    <t>セレクション</t>
  </si>
  <si>
    <t>セレクト</t>
  </si>
  <si>
    <t>セレブ</t>
  </si>
  <si>
    <t>セレモニー</t>
  </si>
  <si>
    <t>セン</t>
  </si>
  <si>
    <t>センサー</t>
  </si>
  <si>
    <t>センス</t>
  </si>
  <si>
    <t>センター</t>
  </si>
  <si>
    <t>センチ</t>
  </si>
  <si>
    <t>セント</t>
  </si>
  <si>
    <t>セントラル</t>
  </si>
  <si>
    <t>セーター</t>
  </si>
  <si>
    <t>セーフ</t>
  </si>
  <si>
    <t>セーブ</t>
  </si>
  <si>
    <t>セーラー</t>
  </si>
  <si>
    <t>セーラー服</t>
  </si>
  <si>
    <t>セール</t>
  </si>
  <si>
    <t>セールス</t>
  </si>
  <si>
    <t>ゼウス</t>
  </si>
  <si>
    <t>ゼット</t>
  </si>
  <si>
    <t>ゼミ</t>
  </si>
  <si>
    <t>ゼリー</t>
  </si>
  <si>
    <t>ゼルダ</t>
  </si>
  <si>
    <t>ゼロ</t>
  </si>
  <si>
    <t>ソ</t>
  </si>
  <si>
    <t>ソウル</t>
  </si>
  <si>
    <t>ソシャゲ</t>
  </si>
  <si>
    <t>ソックス</t>
  </si>
  <si>
    <t>ソニック</t>
  </si>
  <si>
    <t>ソニー</t>
  </si>
  <si>
    <t>ソビエト</t>
  </si>
  <si>
    <t>ソファ</t>
  </si>
  <si>
    <t>ソファー</t>
  </si>
  <si>
    <t>ソフィア</t>
  </si>
  <si>
    <t>ソフト</t>
  </si>
  <si>
    <t>ソフトウェア</t>
  </si>
  <si>
    <t>ソフトバンク</t>
  </si>
  <si>
    <t>ソフトボール</t>
  </si>
  <si>
    <t>ソル</t>
  </si>
  <si>
    <t>ソレ</t>
  </si>
  <si>
    <t>ソロ</t>
  </si>
  <si>
    <t>ソロモン</t>
  </si>
  <si>
    <t>ソング</t>
  </si>
  <si>
    <t>ソース</t>
  </si>
  <si>
    <t>ソーセージ</t>
  </si>
  <si>
    <t>ソーダ</t>
  </si>
  <si>
    <t>ソード</t>
  </si>
  <si>
    <t>ソープ</t>
  </si>
  <si>
    <t>ソーラー</t>
  </si>
  <si>
    <t>ソール</t>
  </si>
  <si>
    <t>ソ連</t>
  </si>
  <si>
    <t>ゾ</t>
  </si>
  <si>
    <t>ゾウ</t>
  </si>
  <si>
    <t>ゾッと</t>
  </si>
  <si>
    <t>ゾロ</t>
  </si>
  <si>
    <t>ゾンビ</t>
  </si>
  <si>
    <t>ゾーン</t>
  </si>
  <si>
    <t>タ</t>
  </si>
  <si>
    <t>タイ</t>
  </si>
  <si>
    <t>タイア</t>
  </si>
  <si>
    <t>タイアップ</t>
  </si>
  <si>
    <t>タイガー</t>
  </si>
  <si>
    <t>タイツ</t>
  </si>
  <si>
    <t>タイトル</t>
  </si>
  <si>
    <t>タイピスト</t>
  </si>
  <si>
    <t>タイプ</t>
  </si>
  <si>
    <t>タイプライター</t>
  </si>
  <si>
    <t>タイマー</t>
  </si>
  <si>
    <t>タイミング</t>
  </si>
  <si>
    <t>タイム</t>
  </si>
  <si>
    <t>タイムズ</t>
  </si>
  <si>
    <t>タイムリー</t>
  </si>
  <si>
    <t>タイヤ</t>
  </si>
  <si>
    <t>タイル</t>
  </si>
  <si>
    <t>タウン</t>
  </si>
  <si>
    <t>タオル</t>
  </si>
  <si>
    <t>タカ</t>
  </si>
  <si>
    <t>タクシー</t>
  </si>
  <si>
    <t>タグ</t>
  </si>
  <si>
    <t>タケ</t>
  </si>
  <si>
    <t>タコ</t>
  </si>
  <si>
    <t>タスク</t>
  </si>
  <si>
    <t>タチ</t>
  </si>
  <si>
    <t>タック</t>
  </si>
  <si>
    <t>タックル</t>
  </si>
  <si>
    <t>タッグ</t>
  </si>
  <si>
    <t>タッチ</t>
  </si>
  <si>
    <t>タップ</t>
  </si>
  <si>
    <t>タトゥー</t>
  </si>
  <si>
    <t>タナ</t>
  </si>
  <si>
    <t>タヌキ</t>
  </si>
  <si>
    <t>タネ</t>
  </si>
  <si>
    <t>タバコ</t>
  </si>
  <si>
    <t>タフ</t>
  </si>
  <si>
    <t>タブ</t>
  </si>
  <si>
    <t>タブレット</t>
  </si>
  <si>
    <t>タブー</t>
  </si>
  <si>
    <t>タマ</t>
  </si>
  <si>
    <t>タマゴ</t>
  </si>
  <si>
    <t>タマネギ</t>
  </si>
  <si>
    <t>タメ</t>
  </si>
  <si>
    <t>タモリ</t>
  </si>
  <si>
    <t>タラ</t>
  </si>
  <si>
    <t>タレ</t>
  </si>
  <si>
    <t>タレント</t>
  </si>
  <si>
    <t>タワー</t>
  </si>
  <si>
    <t>タン</t>
  </si>
  <si>
    <t>タンク</t>
  </si>
  <si>
    <t>タンス</t>
  </si>
  <si>
    <t>タンパク質</t>
  </si>
  <si>
    <t>ターゲット</t>
  </si>
  <si>
    <t>ターボ</t>
  </si>
  <si>
    <t>ターミナル</t>
  </si>
  <si>
    <t>ターミネーター</t>
  </si>
  <si>
    <t>ターン</t>
  </si>
  <si>
    <t>ダ</t>
  </si>
  <si>
    <t>ダイアナ</t>
  </si>
  <si>
    <t>ダイジェスト</t>
  </si>
  <si>
    <t>ダイス</t>
  </si>
  <si>
    <t>ダイソー</t>
  </si>
  <si>
    <t>ダイナマイト</t>
  </si>
  <si>
    <t>ダイナミック</t>
  </si>
  <si>
    <t>ダイニング</t>
  </si>
  <si>
    <t>ダイバー</t>
  </si>
  <si>
    <t>ダイビング</t>
  </si>
  <si>
    <t>ダイヤ</t>
  </si>
  <si>
    <t>ダイヤグラム</t>
  </si>
  <si>
    <t>ダイヤモンド</t>
  </si>
  <si>
    <t>ダイヤル</t>
  </si>
  <si>
    <t>ダイレクト</t>
  </si>
  <si>
    <t>ダウ</t>
  </si>
  <si>
    <t>ダウン</t>
  </si>
  <si>
    <t>ダウンロード</t>
  </si>
  <si>
    <t>ダクト</t>
  </si>
  <si>
    <t>ダグラス</t>
  </si>
  <si>
    <t>ダサい</t>
  </si>
  <si>
    <t>ダジャレ</t>
  </si>
  <si>
    <t>ダスト</t>
  </si>
  <si>
    <t>ダッシュ</t>
  </si>
  <si>
    <t>ダニ</t>
  </si>
  <si>
    <t>ダニエル</t>
  </si>
  <si>
    <t>ダニー</t>
  </si>
  <si>
    <t>ダブる</t>
  </si>
  <si>
    <t>ダブル</t>
  </si>
  <si>
    <t>ダブルス</t>
  </si>
  <si>
    <t>ダミー</t>
  </si>
  <si>
    <t>ダメ</t>
  </si>
  <si>
    <t>ダメージ</t>
  </si>
  <si>
    <t>ダラス</t>
  </si>
  <si>
    <t>ダラダラ</t>
  </si>
  <si>
    <t>ダル</t>
  </si>
  <si>
    <t>ダン</t>
  </si>
  <si>
    <t>ダンサー</t>
  </si>
  <si>
    <t>ダンス</t>
  </si>
  <si>
    <t>ダントツ</t>
  </si>
  <si>
    <t>ダンプ</t>
  </si>
  <si>
    <t>ダンボール</t>
  </si>
  <si>
    <t>ダーク</t>
  </si>
  <si>
    <t>ダース</t>
  </si>
  <si>
    <t>ダーツ</t>
  </si>
  <si>
    <t>ダート</t>
  </si>
  <si>
    <t>ダービー</t>
  </si>
  <si>
    <t>ダーリン</t>
  </si>
  <si>
    <t>チ</t>
  </si>
  <si>
    <t>チェコ</t>
  </si>
  <si>
    <t>チェス</t>
  </si>
  <si>
    <t>チェック</t>
  </si>
  <si>
    <t>チェックする</t>
  </si>
  <si>
    <t>チェックイン</t>
  </si>
  <si>
    <t>チェリー</t>
  </si>
  <si>
    <t>チェルシー</t>
  </si>
  <si>
    <t>チェロ</t>
  </si>
  <si>
    <t>チェンジ</t>
  </si>
  <si>
    <t>チェーン</t>
  </si>
  <si>
    <t>チカ</t>
  </si>
  <si>
    <t>チカラ</t>
  </si>
  <si>
    <t>チキン</t>
  </si>
  <si>
    <t>チケット</t>
  </si>
  <si>
    <t>チタン</t>
  </si>
  <si>
    <t>チッ</t>
  </si>
  <si>
    <t>チック</t>
  </si>
  <si>
    <t>チップ</t>
  </si>
  <si>
    <t>チノ</t>
  </si>
  <si>
    <t>チビ</t>
  </si>
  <si>
    <t>チベット</t>
  </si>
  <si>
    <t>チャイナ</t>
  </si>
  <si>
    <t>チャイム</t>
  </si>
  <si>
    <t>チャイルド</t>
  </si>
  <si>
    <t>チャック</t>
  </si>
  <si>
    <t>チャット</t>
  </si>
  <si>
    <t>チャネル</t>
  </si>
  <si>
    <t>チャラ</t>
  </si>
  <si>
    <t>チャリ</t>
  </si>
  <si>
    <t>チャリティー</t>
  </si>
  <si>
    <t>チャレンジ</t>
  </si>
  <si>
    <t>チャン</t>
  </si>
  <si>
    <t>チャンス</t>
  </si>
  <si>
    <t>チャンネル</t>
  </si>
  <si>
    <t>チャンピオン</t>
  </si>
  <si>
    <t>チャンピオンシップ</t>
  </si>
  <si>
    <t>チャーシュー</t>
  </si>
  <si>
    <t>チャート</t>
  </si>
  <si>
    <t>チャーハン</t>
  </si>
  <si>
    <t>チャーム</t>
  </si>
  <si>
    <t>チャーリー</t>
  </si>
  <si>
    <t>チャールズ</t>
  </si>
  <si>
    <t>チュー</t>
  </si>
  <si>
    <t>チュートリアル</t>
  </si>
  <si>
    <t>チューナー</t>
  </si>
  <si>
    <t>チューブ</t>
  </si>
  <si>
    <t>チューリップ</t>
  </si>
  <si>
    <t>チョイ</t>
  </si>
  <si>
    <t>チョイス</t>
  </si>
  <si>
    <t>チョウ</t>
  </si>
  <si>
    <t>チョコ</t>
  </si>
  <si>
    <t>チョコレート</t>
  </si>
  <si>
    <t>チョット</t>
  </si>
  <si>
    <t>チョロ</t>
  </si>
  <si>
    <t>チョー</t>
  </si>
  <si>
    <t>チョーク</t>
  </si>
  <si>
    <t>チラ</t>
  </si>
  <si>
    <t>チラシ</t>
  </si>
  <si>
    <t>チラッ</t>
  </si>
  <si>
    <t>チリ</t>
  </si>
  <si>
    <t>チン</t>
  </si>
  <si>
    <t>チンコ</t>
  </si>
  <si>
    <t>チンピラ</t>
  </si>
  <si>
    <t>チー</t>
  </si>
  <si>
    <t>チーズ</t>
  </si>
  <si>
    <t>チート</t>
  </si>
  <si>
    <t>チーフ</t>
  </si>
  <si>
    <t>チーム</t>
  </si>
  <si>
    <t>チームメイト</t>
  </si>
  <si>
    <t>チームワーク</t>
  </si>
  <si>
    <t>ッ</t>
  </si>
  <si>
    <t>ツ</t>
  </si>
  <si>
    <t>ツアー</t>
  </si>
  <si>
    <t>ツイ</t>
  </si>
  <si>
    <t>ツイッター</t>
  </si>
  <si>
    <t>ツイン</t>
  </si>
  <si>
    <t>ツイート</t>
  </si>
  <si>
    <t>ツキ</t>
  </si>
  <si>
    <t>ツケ</t>
  </si>
  <si>
    <t>ツッコミ</t>
  </si>
  <si>
    <t>ツボ</t>
  </si>
  <si>
    <t>ツヤ</t>
  </si>
  <si>
    <t>ツラ</t>
  </si>
  <si>
    <t>ツリー</t>
  </si>
  <si>
    <t>ツル</t>
  </si>
  <si>
    <t>ツン</t>
  </si>
  <si>
    <t>ツンデレ</t>
  </si>
  <si>
    <t>ツーリング</t>
  </si>
  <si>
    <t>ツール</t>
  </si>
  <si>
    <t>テ</t>
  </si>
  <si>
    <t>ティシュペーパー</t>
  </si>
  <si>
    <t>ティッシュ</t>
  </si>
  <si>
    <t>ティッシュペーパー</t>
  </si>
  <si>
    <t>ティファニー</t>
  </si>
  <si>
    <t>ティム</t>
  </si>
  <si>
    <t>ティー</t>
  </si>
  <si>
    <t>ティーン</t>
  </si>
  <si>
    <t>テイ</t>
  </si>
  <si>
    <t>テイラー</t>
  </si>
  <si>
    <t>テイルズ</t>
  </si>
  <si>
    <t>テキ</t>
  </si>
  <si>
    <t>テキサス</t>
  </si>
  <si>
    <t>テキスト</t>
  </si>
  <si>
    <t>テキーラ</t>
  </si>
  <si>
    <t>テク</t>
  </si>
  <si>
    <t>テクニカル</t>
  </si>
  <si>
    <t>テクニック</t>
  </si>
  <si>
    <t>テクノ</t>
  </si>
  <si>
    <t>テクノロジー</t>
  </si>
  <si>
    <t>テスト</t>
  </si>
  <si>
    <t>テック</t>
  </si>
  <si>
    <t>テッド</t>
  </si>
  <si>
    <t>テナント</t>
  </si>
  <si>
    <t>テニス</t>
  </si>
  <si>
    <t>テニスコート</t>
  </si>
  <si>
    <t>テラ</t>
  </si>
  <si>
    <t>テラス</t>
  </si>
  <si>
    <t>テリー</t>
  </si>
  <si>
    <t>テル</t>
  </si>
  <si>
    <t>テレ</t>
  </si>
  <si>
    <t>テレックス</t>
  </si>
  <si>
    <t>テレビ局</t>
  </si>
  <si>
    <t>テレビ朝日</t>
  </si>
  <si>
    <t>テレビ東京</t>
  </si>
  <si>
    <t>テレ朝</t>
  </si>
  <si>
    <t>テロ</t>
  </si>
  <si>
    <t>テロップ</t>
  </si>
  <si>
    <t>テロリスト</t>
  </si>
  <si>
    <t>テン</t>
  </si>
  <si>
    <t>テンション</t>
  </si>
  <si>
    <t>テント</t>
  </si>
  <si>
    <t>テンプ</t>
  </si>
  <si>
    <t>テンプレート</t>
  </si>
  <si>
    <t>テンポ</t>
  </si>
  <si>
    <t>テーブル</t>
  </si>
  <si>
    <t>テープ</t>
  </si>
  <si>
    <t>テープレコーダー</t>
  </si>
  <si>
    <t>テーマ</t>
  </si>
  <si>
    <t>テーマパーク</t>
  </si>
  <si>
    <t>テール</t>
  </si>
  <si>
    <t>デ</t>
  </si>
  <si>
    <t>ディ</t>
  </si>
  <si>
    <t>ディス</t>
  </si>
  <si>
    <t>ディスク</t>
  </si>
  <si>
    <t>ディスコ</t>
  </si>
  <si>
    <t>ディスプレイ</t>
  </si>
  <si>
    <t>ディズニー</t>
  </si>
  <si>
    <t>ディズニーランド</t>
  </si>
  <si>
    <t>ディック</t>
  </si>
  <si>
    <t>ディナー</t>
  </si>
  <si>
    <t>ディフェンス</t>
  </si>
  <si>
    <t>ディラン</t>
  </si>
  <si>
    <t>ディレクター</t>
  </si>
  <si>
    <t>ディン</t>
  </si>
  <si>
    <t>ディーゼル</t>
  </si>
  <si>
    <t>ディーラー</t>
  </si>
  <si>
    <t>ディーン</t>
  </si>
  <si>
    <t>デイリー</t>
  </si>
  <si>
    <t>デカ</t>
  </si>
  <si>
    <t>デカイ</t>
  </si>
  <si>
    <t>デキ</t>
  </si>
  <si>
    <t>デコ</t>
  </si>
  <si>
    <t>デコレーション</t>
  </si>
  <si>
    <t>デザイナー</t>
  </si>
  <si>
    <t>デザイン</t>
  </si>
  <si>
    <t>デザート</t>
  </si>
  <si>
    <t>デジ</t>
  </si>
  <si>
    <t>デジタル</t>
  </si>
  <si>
    <t>デス</t>
  </si>
  <si>
    <t>デスク</t>
  </si>
  <si>
    <t>デタラメ</t>
  </si>
  <si>
    <t>デッキ</t>
  </si>
  <si>
    <t>デッサン</t>
  </si>
  <si>
    <t>デッド</t>
  </si>
  <si>
    <t>デトロイト</t>
  </si>
  <si>
    <t>デニス</t>
  </si>
  <si>
    <t>デニム</t>
  </si>
  <si>
    <t>デバイス</t>
  </si>
  <si>
    <t>デパート</t>
  </si>
  <si>
    <t>デビュー</t>
  </si>
  <si>
    <t>デフォルト</t>
  </si>
  <si>
    <t>デフォルメ</t>
  </si>
  <si>
    <t>デフレ</t>
  </si>
  <si>
    <t>デブ</t>
  </si>
  <si>
    <t>デメリット</t>
  </si>
  <si>
    <t>デモ</t>
  </si>
  <si>
    <t>デモンストレーション</t>
  </si>
  <si>
    <t>デュアル</t>
  </si>
  <si>
    <t>デュエット</t>
  </si>
  <si>
    <t>デュオ</t>
  </si>
  <si>
    <t>デラックス</t>
  </si>
  <si>
    <t>デリケート</t>
  </si>
  <si>
    <t>デリバリー</t>
  </si>
  <si>
    <t>デリヘル</t>
  </si>
  <si>
    <t>デル</t>
  </si>
  <si>
    <t>デルタ</t>
  </si>
  <si>
    <t>デレステ</t>
  </si>
  <si>
    <t>デンマーク</t>
  </si>
  <si>
    <t>デー</t>
  </si>
  <si>
    <t>データ</t>
  </si>
  <si>
    <t>データベース</t>
  </si>
  <si>
    <t>デート</t>
  </si>
  <si>
    <t>デーモン</t>
  </si>
  <si>
    <t>ト</t>
  </si>
  <si>
    <t>トイ</t>
  </si>
  <si>
    <t>トイレットペーパー</t>
  </si>
  <si>
    <t>トウ</t>
  </si>
  <si>
    <t>トウモロコシ</t>
  </si>
  <si>
    <t>トカゲ</t>
  </si>
  <si>
    <t>トキ</t>
  </si>
  <si>
    <t>トク</t>
  </si>
  <si>
    <t>トゲ</t>
  </si>
  <si>
    <t>トコ</t>
  </si>
  <si>
    <t>トス</t>
  </si>
  <si>
    <t>トッピング</t>
  </si>
  <si>
    <t>トップ</t>
  </si>
  <si>
    <t>トップクラス</t>
  </si>
  <si>
    <t>トップページ</t>
  </si>
  <si>
    <t>トニー</t>
  </si>
  <si>
    <t>トピック</t>
  </si>
  <si>
    <t>トマト</t>
  </si>
  <si>
    <t>トミー</t>
  </si>
  <si>
    <t>トム</t>
  </si>
  <si>
    <t>トモ</t>
  </si>
  <si>
    <t>トヨタ</t>
  </si>
  <si>
    <t>トラ</t>
  </si>
  <si>
    <t>トライ</t>
  </si>
  <si>
    <t>トライアル</t>
  </si>
  <si>
    <t>トラウマ</t>
  </si>
  <si>
    <t>トラクター</t>
  </si>
  <si>
    <t>トラック</t>
  </si>
  <si>
    <t>トラップ</t>
  </si>
  <si>
    <t>トラベル</t>
  </si>
  <si>
    <t>トランク</t>
  </si>
  <si>
    <t>トランジスター</t>
  </si>
  <si>
    <t>トランス</t>
  </si>
  <si>
    <t>トランスフォーマー</t>
  </si>
  <si>
    <t>トランプ</t>
  </si>
  <si>
    <t>トランペット</t>
  </si>
  <si>
    <t>トリ</t>
  </si>
  <si>
    <t>トリオ</t>
  </si>
  <si>
    <t>トリガー</t>
  </si>
  <si>
    <t>トリス</t>
  </si>
  <si>
    <t>トリック</t>
  </si>
  <si>
    <t>トリプル</t>
  </si>
  <si>
    <t>トリー</t>
  </si>
  <si>
    <t>トルク</t>
  </si>
  <si>
    <t>トルコ</t>
  </si>
  <si>
    <t>トレ</t>
  </si>
  <si>
    <t>トレイ</t>
  </si>
  <si>
    <t>トレンド</t>
  </si>
  <si>
    <t>トレー</t>
  </si>
  <si>
    <t>トレース</t>
  </si>
  <si>
    <t>トレード</t>
  </si>
  <si>
    <t>トレーナー</t>
  </si>
  <si>
    <t>トレーニング</t>
  </si>
  <si>
    <t>トレーラー</t>
  </si>
  <si>
    <t>トロ</t>
  </si>
  <si>
    <t>トロフィー</t>
  </si>
  <si>
    <t>トン</t>
  </si>
  <si>
    <t>トンネル</t>
  </si>
  <si>
    <t>トンボ</t>
  </si>
  <si>
    <t>トー</t>
  </si>
  <si>
    <t>トーク</t>
  </si>
  <si>
    <t>トースト</t>
  </si>
  <si>
    <t>トータル</t>
  </si>
  <si>
    <t>トーナメント</t>
  </si>
  <si>
    <t>トーマス</t>
  </si>
  <si>
    <t>トール</t>
  </si>
  <si>
    <t>トーン</t>
  </si>
  <si>
    <t>ド</t>
  </si>
  <si>
    <t>ドア</t>
  </si>
  <si>
    <t>ドイツ</t>
  </si>
  <si>
    <t>ドキドキ</t>
  </si>
  <si>
    <t>ドキュメンタリー</t>
  </si>
  <si>
    <t>ドキュメント</t>
  </si>
  <si>
    <t>ドク</t>
  </si>
  <si>
    <t>ドクター</t>
  </si>
  <si>
    <t>ドコモ</t>
  </si>
  <si>
    <t>ドジ</t>
  </si>
  <si>
    <t>ドス</t>
  </si>
  <si>
    <t>ドスケベ</t>
  </si>
  <si>
    <t>ドッキリ</t>
  </si>
  <si>
    <t>ドック</t>
  </si>
  <si>
    <t>ドット</t>
  </si>
  <si>
    <t>ドナルド</t>
  </si>
  <si>
    <t>ドバイ</t>
  </si>
  <si>
    <t>ドメイン</t>
  </si>
  <si>
    <t>ドヤ</t>
  </si>
  <si>
    <t>ドラ</t>
  </si>
  <si>
    <t>ドラえもん</t>
  </si>
  <si>
    <t>ドライ</t>
  </si>
  <si>
    <t>ドライクリーニング</t>
  </si>
  <si>
    <t>ドライバー</t>
  </si>
  <si>
    <t>ドライブ</t>
  </si>
  <si>
    <t>ドライブイン</t>
  </si>
  <si>
    <t>ドラクエ</t>
  </si>
  <si>
    <t>ドラゴン</t>
  </si>
  <si>
    <t>ドラゴンズ</t>
  </si>
  <si>
    <t>ドラッグ</t>
  </si>
  <si>
    <t>ドラッグストア</t>
  </si>
  <si>
    <t>ドラフト</t>
  </si>
  <si>
    <t>ドラマ</t>
  </si>
  <si>
    <t>ドラマー</t>
  </si>
  <si>
    <t>ドラム</t>
  </si>
  <si>
    <t>ドリフト</t>
  </si>
  <si>
    <t>ドリル</t>
  </si>
  <si>
    <t>ドリンク</t>
  </si>
  <si>
    <t>ドリーム</t>
  </si>
  <si>
    <t>ドル</t>
  </si>
  <si>
    <t>ドレス</t>
  </si>
  <si>
    <t>ドロ</t>
  </si>
  <si>
    <t>ドロシー</t>
  </si>
  <si>
    <t>ドロップ</t>
  </si>
  <si>
    <t>ドロドロ</t>
  </si>
  <si>
    <t>ドン</t>
  </si>
  <si>
    <t>ドーナツ</t>
  </si>
  <si>
    <t>ドーピング</t>
  </si>
  <si>
    <t>ドーム</t>
  </si>
  <si>
    <t>ドール</t>
  </si>
  <si>
    <t>ドーン</t>
  </si>
  <si>
    <t>ナ</t>
  </si>
  <si>
    <t>ナイ</t>
  </si>
  <si>
    <t>ナイジェリア</t>
  </si>
  <si>
    <t>ナイス</t>
  </si>
  <si>
    <t>ナイター</t>
  </si>
  <si>
    <t>ナイト</t>
  </si>
  <si>
    <t>ナイフ</t>
  </si>
  <si>
    <t>ナイロン</t>
  </si>
  <si>
    <t>ナイン</t>
  </si>
  <si>
    <t>ナウ</t>
  </si>
  <si>
    <t>ナカ</t>
  </si>
  <si>
    <t>ナシ</t>
  </si>
  <si>
    <t>ナショナル</t>
  </si>
  <si>
    <t>ナス</t>
  </si>
  <si>
    <t>ナタリー</t>
  </si>
  <si>
    <t>ナチ</t>
  </si>
  <si>
    <t>ナチス</t>
  </si>
  <si>
    <t>ナチュラル</t>
  </si>
  <si>
    <t>ナッツ</t>
  </si>
  <si>
    <t>ナット</t>
  </si>
  <si>
    <t>ナトリウム</t>
  </si>
  <si>
    <t>ナナ</t>
  </si>
  <si>
    <t>ナニ</t>
  </si>
  <si>
    <t>ナノ</t>
  </si>
  <si>
    <t>ナビ</t>
  </si>
  <si>
    <t>ナプキン</t>
  </si>
  <si>
    <t>ナポリ</t>
  </si>
  <si>
    <t>ナポレオン</t>
  </si>
  <si>
    <t>ナマ</t>
  </si>
  <si>
    <t>ナミ</t>
  </si>
  <si>
    <t>ナメ</t>
  </si>
  <si>
    <t>ナリ</t>
  </si>
  <si>
    <t>ナルト</t>
  </si>
  <si>
    <t>ナレーション</t>
  </si>
  <si>
    <t>ナン</t>
  </si>
  <si>
    <t>ナンシー</t>
  </si>
  <si>
    <t>ナンセンス</t>
  </si>
  <si>
    <t>ナンバー</t>
  </si>
  <si>
    <t>ナンバーワン</t>
  </si>
  <si>
    <t>ナンパ</t>
  </si>
  <si>
    <t>ナース</t>
  </si>
  <si>
    <t>ニ</t>
  </si>
  <si>
    <t>ニオイ</t>
  </si>
  <si>
    <t>ニキ</t>
  </si>
  <si>
    <t>ニキビ</t>
  </si>
  <si>
    <t>ニコ</t>
  </si>
  <si>
    <t>ニコニコ</t>
  </si>
  <si>
    <t>ニス</t>
  </si>
  <si>
    <t>ニセ</t>
  </si>
  <si>
    <t>ニック</t>
  </si>
  <si>
    <t>ニックネーム</t>
  </si>
  <si>
    <t>ニッコリ</t>
  </si>
  <si>
    <t>ニット</t>
  </si>
  <si>
    <t>ニッポン</t>
  </si>
  <si>
    <t>ニャン</t>
  </si>
  <si>
    <t>ニヤニヤ</t>
  </si>
  <si>
    <t>ニュアンス</t>
  </si>
  <si>
    <t>ニュー</t>
  </si>
  <si>
    <t>ニュージャージー</t>
  </si>
  <si>
    <t>ニュージーランド</t>
  </si>
  <si>
    <t>ニュース</t>
  </si>
  <si>
    <t>ニュートン</t>
  </si>
  <si>
    <t>ニューヨーク</t>
  </si>
  <si>
    <t>ニワトリ</t>
  </si>
  <si>
    <t>ニンジャ</t>
  </si>
  <si>
    <t>ニンジン</t>
  </si>
  <si>
    <t>ニンテンドー</t>
  </si>
  <si>
    <t>ニンニク</t>
  </si>
  <si>
    <t>ニー</t>
  </si>
  <si>
    <t>ニーズ</t>
  </si>
  <si>
    <t>ニート</t>
  </si>
  <si>
    <t>ニール</t>
  </si>
  <si>
    <t>ヌルヌル</t>
  </si>
  <si>
    <t>ヌード</t>
  </si>
  <si>
    <t>ヌードル</t>
  </si>
  <si>
    <t>ネ</t>
  </si>
  <si>
    <t>ネイティブ</t>
  </si>
  <si>
    <t>ネイル</t>
  </si>
  <si>
    <t>ネオ</t>
  </si>
  <si>
    <t>ネガ</t>
  </si>
  <si>
    <t>ネガティブ</t>
  </si>
  <si>
    <t>ネギ</t>
  </si>
  <si>
    <t>ネクタイ</t>
  </si>
  <si>
    <t>ネコ</t>
  </si>
  <si>
    <t>ネジ</t>
  </si>
  <si>
    <t>ネス</t>
  </si>
  <si>
    <t>ネズミ</t>
  </si>
  <si>
    <t>ネタ</t>
  </si>
  <si>
    <t>ネック</t>
  </si>
  <si>
    <t>ネックレス</t>
  </si>
  <si>
    <t>ネット</t>
  </si>
  <si>
    <t>ネットワーク</t>
  </si>
  <si>
    <t>ネトウヨ</t>
  </si>
  <si>
    <t>ネトゲ</t>
  </si>
  <si>
    <t>ネバダ</t>
  </si>
  <si>
    <t>ネパール</t>
  </si>
  <si>
    <t>ネル</t>
  </si>
  <si>
    <t>ネルソン</t>
  </si>
  <si>
    <t>ネロ</t>
  </si>
  <si>
    <t>ネーミング</t>
  </si>
  <si>
    <t>ネーム</t>
  </si>
  <si>
    <t>ノ</t>
  </si>
  <si>
    <t>ノア</t>
  </si>
  <si>
    <t>ノイズ</t>
  </si>
  <si>
    <t>ノイローゼ</t>
  </si>
  <si>
    <t>ノウハウ</t>
  </si>
  <si>
    <t>ノエル</t>
  </si>
  <si>
    <t>ノック</t>
  </si>
  <si>
    <t>ノット</t>
  </si>
  <si>
    <t>ノブ</t>
  </si>
  <si>
    <t>ノベル</t>
  </si>
  <si>
    <t>ノミ</t>
  </si>
  <si>
    <t>ノミネート</t>
  </si>
  <si>
    <t>ノリ</t>
  </si>
  <si>
    <t>ノリノリ</t>
  </si>
  <si>
    <t>ノルウェー</t>
  </si>
  <si>
    <t>ノルマ</t>
  </si>
  <si>
    <t>ノン</t>
  </si>
  <si>
    <t>ノンケ</t>
  </si>
  <si>
    <t>ノンフィクション</t>
  </si>
  <si>
    <t>ノー</t>
  </si>
  <si>
    <t>ノース</t>
  </si>
  <si>
    <t>ノート</t>
  </si>
  <si>
    <t>ノーベル</t>
  </si>
  <si>
    <t>ノーマル</t>
  </si>
  <si>
    <t>ノーマン</t>
  </si>
  <si>
    <t>ハ</t>
  </si>
  <si>
    <t>ハァ</t>
  </si>
  <si>
    <t>ハア</t>
  </si>
  <si>
    <t>ハイ</t>
  </si>
  <si>
    <t>ハイウェイ</t>
  </si>
  <si>
    <t>ハイキング</t>
  </si>
  <si>
    <t>ハイスクール</t>
  </si>
  <si>
    <t>ハイテク</t>
  </si>
  <si>
    <t>ハイビジョン</t>
  </si>
  <si>
    <t>ハイブリッド</t>
  </si>
  <si>
    <t>ハイボール</t>
  </si>
  <si>
    <t>ハイライト</t>
  </si>
  <si>
    <t>ハウス</t>
  </si>
  <si>
    <t>ハエ</t>
  </si>
  <si>
    <t>ハガキ</t>
  </si>
  <si>
    <t>ハク</t>
  </si>
  <si>
    <t>ハグ</t>
  </si>
  <si>
    <t>ハゲ</t>
  </si>
  <si>
    <t>ハサミ</t>
  </si>
  <si>
    <t>ハザード</t>
  </si>
  <si>
    <t>ハス</t>
  </si>
  <si>
    <t>ハズ</t>
  </si>
  <si>
    <t>ハズレ</t>
  </si>
  <si>
    <t>ハチ</t>
  </si>
  <si>
    <t>ハチミツ</t>
  </si>
  <si>
    <t>ハッ</t>
  </si>
  <si>
    <t>ハッカー</t>
  </si>
  <si>
    <t>ハッキリ</t>
  </si>
  <si>
    <t>ハッキング</t>
  </si>
  <si>
    <t>ハック</t>
  </si>
  <si>
    <t>ハッシュ</t>
  </si>
  <si>
    <t>ハッチ</t>
  </si>
  <si>
    <t>ハット</t>
  </si>
  <si>
    <t>ハッピー</t>
  </si>
  <si>
    <t>ハッピーエンド</t>
  </si>
  <si>
    <t>ハト</t>
  </si>
  <si>
    <t>ハドソン</t>
  </si>
  <si>
    <t>ハナ</t>
  </si>
  <si>
    <t>ハニー</t>
  </si>
  <si>
    <t>ハハ</t>
  </si>
  <si>
    <t>ハハハ</t>
  </si>
  <si>
    <t>ハブ</t>
  </si>
  <si>
    <t>ハプニング</t>
  </si>
  <si>
    <t>ハマ</t>
  </si>
  <si>
    <t>ハマっ</t>
  </si>
  <si>
    <t>ハマり</t>
  </si>
  <si>
    <t>ハマる</t>
  </si>
  <si>
    <t>ハミルトン</t>
  </si>
  <si>
    <t>ハム</t>
  </si>
  <si>
    <t>ハムスター</t>
  </si>
  <si>
    <t>ハメ</t>
  </si>
  <si>
    <t>ハラ</t>
  </si>
  <si>
    <t>ハリ</t>
  </si>
  <si>
    <t>ハリウッド</t>
  </si>
  <si>
    <t>ハリケーン</t>
  </si>
  <si>
    <t>ハリス</t>
  </si>
  <si>
    <t>ハリー</t>
  </si>
  <si>
    <t>ハル</t>
  </si>
  <si>
    <t>ハルク</t>
  </si>
  <si>
    <t>ハルヒ</t>
  </si>
  <si>
    <t>ハロ</t>
  </si>
  <si>
    <t>ハロウィン</t>
  </si>
  <si>
    <t>ハロー</t>
  </si>
  <si>
    <t>ハワイ</t>
  </si>
  <si>
    <t>ハワード</t>
  </si>
  <si>
    <t>ハン</t>
  </si>
  <si>
    <t>ハンカチ</t>
  </si>
  <si>
    <t>ハンガリー</t>
  </si>
  <si>
    <t>ハンガー</t>
  </si>
  <si>
    <t>ハングル</t>
  </si>
  <si>
    <t>ハンサム</t>
  </si>
  <si>
    <t>ハンス</t>
  </si>
  <si>
    <t>ハンター</t>
  </si>
  <si>
    <t>ハンデ</t>
  </si>
  <si>
    <t>ハント</t>
  </si>
  <si>
    <t>ハンド</t>
  </si>
  <si>
    <t>ハンドバッグ</t>
  </si>
  <si>
    <t>ハンドル</t>
  </si>
  <si>
    <t>ハンバーガー</t>
  </si>
  <si>
    <t>ハンバーグ</t>
  </si>
  <si>
    <t>ハンマー</t>
  </si>
  <si>
    <t>ハー</t>
  </si>
  <si>
    <t>ハート</t>
  </si>
  <si>
    <t>ハード</t>
  </si>
  <si>
    <t>ハードウェア</t>
  </si>
  <si>
    <t>ハードディスク</t>
  </si>
  <si>
    <t>ハードル</t>
  </si>
  <si>
    <t>ハーフ</t>
  </si>
  <si>
    <t>ハーブ</t>
  </si>
  <si>
    <t>ハーモニー</t>
  </si>
  <si>
    <t>ハーレム</t>
  </si>
  <si>
    <t>バ</t>
  </si>
  <si>
    <t>バイ</t>
  </si>
  <si>
    <t>バイエルン</t>
  </si>
  <si>
    <t>バイオ</t>
  </si>
  <si>
    <t>バイオリン</t>
  </si>
  <si>
    <t>バイキング</t>
  </si>
  <si>
    <t>バイク</t>
  </si>
  <si>
    <t>バイト</t>
  </si>
  <si>
    <t>バイバイ</t>
  </si>
  <si>
    <t>バイパス</t>
  </si>
  <si>
    <t>バイブ</t>
  </si>
  <si>
    <t>バイブル</t>
  </si>
  <si>
    <t>バウンド</t>
  </si>
  <si>
    <t>バカ</t>
  </si>
  <si>
    <t>バク</t>
  </si>
  <si>
    <t>バグ</t>
  </si>
  <si>
    <t>バケツ</t>
  </si>
  <si>
    <t>バス</t>
  </si>
  <si>
    <t>バスケ</t>
  </si>
  <si>
    <t>バスケット</t>
  </si>
  <si>
    <t>バスケットボール</t>
  </si>
  <si>
    <t>バスト</t>
  </si>
  <si>
    <t>バス停</t>
  </si>
  <si>
    <t>バズ</t>
  </si>
  <si>
    <t>バズーカ</t>
  </si>
  <si>
    <t>バタバタ</t>
  </si>
  <si>
    <t>バタフライ</t>
  </si>
  <si>
    <t>バター</t>
  </si>
  <si>
    <t>バック</t>
  </si>
  <si>
    <t>バックアップ</t>
  </si>
  <si>
    <t>バックス</t>
  </si>
  <si>
    <t>バッグ</t>
  </si>
  <si>
    <t>バッジ</t>
  </si>
  <si>
    <t>バッチ</t>
  </si>
  <si>
    <t>バッチリ</t>
  </si>
  <si>
    <t>バッティング</t>
  </si>
  <si>
    <t>バッテリー</t>
  </si>
  <si>
    <t>バット</t>
  </si>
  <si>
    <t>バットマン</t>
  </si>
  <si>
    <t>バッハ</t>
  </si>
  <si>
    <t>バッファ</t>
  </si>
  <si>
    <t>バツ</t>
  </si>
  <si>
    <t>バディ</t>
  </si>
  <si>
    <t>バトル</t>
  </si>
  <si>
    <t>バトン</t>
  </si>
  <si>
    <t>バドミントン</t>
  </si>
  <si>
    <t>バナナ</t>
  </si>
  <si>
    <t>バナー</t>
  </si>
  <si>
    <t>バニラ</t>
  </si>
  <si>
    <t>バネ</t>
  </si>
  <si>
    <t>ババ</t>
  </si>
  <si>
    <t>ババア</t>
  </si>
  <si>
    <t>バブル</t>
  </si>
  <si>
    <t>バラ</t>
  </si>
  <si>
    <t>バラエティ</t>
  </si>
  <si>
    <t>バラエティー</t>
  </si>
  <si>
    <t>バラバラ</t>
  </si>
  <si>
    <t>バランス</t>
  </si>
  <si>
    <t>バラード</t>
  </si>
  <si>
    <t>バリ</t>
  </si>
  <si>
    <t>バリア</t>
  </si>
  <si>
    <t>バリエーション</t>
  </si>
  <si>
    <t>バリバリ</t>
  </si>
  <si>
    <t>バリー</t>
  </si>
  <si>
    <t>バル</t>
  </si>
  <si>
    <t>バルカン</t>
  </si>
  <si>
    <t>バルコニー</t>
  </si>
  <si>
    <t>バルセロナ</t>
  </si>
  <si>
    <t>バルブ</t>
  </si>
  <si>
    <t>バルーン</t>
  </si>
  <si>
    <t>バレ</t>
  </si>
  <si>
    <t>バレる</t>
  </si>
  <si>
    <t>バレエ</t>
  </si>
  <si>
    <t>バレル</t>
  </si>
  <si>
    <t>バレンタイン</t>
  </si>
  <si>
    <t>バレー</t>
  </si>
  <si>
    <t>バレーボール</t>
  </si>
  <si>
    <t>バロン</t>
  </si>
  <si>
    <t>バン</t>
  </si>
  <si>
    <t>バンク</t>
  </si>
  <si>
    <t>バンコク</t>
  </si>
  <si>
    <t>バンダイ</t>
  </si>
  <si>
    <t>バント</t>
  </si>
  <si>
    <t>バンド</t>
  </si>
  <si>
    <t>バンバン</t>
  </si>
  <si>
    <t>バンパー</t>
  </si>
  <si>
    <t>バー</t>
  </si>
  <si>
    <t>バーガー</t>
  </si>
  <si>
    <t>バーコード</t>
  </si>
  <si>
    <t>バージニア</t>
  </si>
  <si>
    <t>バージョン</t>
  </si>
  <si>
    <t>バージョンアップ</t>
  </si>
  <si>
    <t>バースデー</t>
  </si>
  <si>
    <t>バースト</t>
  </si>
  <si>
    <t>バーチャル</t>
  </si>
  <si>
    <t>バーツ</t>
  </si>
  <si>
    <t>バード</t>
  </si>
  <si>
    <t>バーバラ</t>
  </si>
  <si>
    <t>バーベキュー</t>
  </si>
  <si>
    <t>バール</t>
  </si>
  <si>
    <t>バーン</t>
  </si>
  <si>
    <t>パ</t>
  </si>
  <si>
    <t>パイ</t>
  </si>
  <si>
    <t>パイオニア</t>
  </si>
  <si>
    <t>パイナップル</t>
  </si>
  <si>
    <t>パイパン</t>
  </si>
  <si>
    <t>パイプ</t>
  </si>
  <si>
    <t>パイロット</t>
  </si>
  <si>
    <t>パイン</t>
  </si>
  <si>
    <t>パウダー</t>
  </si>
  <si>
    <t>パキスタン</t>
  </si>
  <si>
    <t>パク</t>
  </si>
  <si>
    <t>パケット</t>
  </si>
  <si>
    <t>パジャマ</t>
  </si>
  <si>
    <t>パス</t>
  </si>
  <si>
    <t>パスタ</t>
  </si>
  <si>
    <t>パスワード</t>
  </si>
  <si>
    <t>パズドラ</t>
  </si>
  <si>
    <t>パズル</t>
  </si>
  <si>
    <t>パターン</t>
  </si>
  <si>
    <t>パチ</t>
  </si>
  <si>
    <t>パチスロ</t>
  </si>
  <si>
    <t>パチンコ</t>
  </si>
  <si>
    <t>パッ</t>
  </si>
  <si>
    <t>パック</t>
  </si>
  <si>
    <t>パッケージ</t>
  </si>
  <si>
    <t>パッチ</t>
  </si>
  <si>
    <t>パット</t>
  </si>
  <si>
    <t>パッド</t>
  </si>
  <si>
    <t>パトカー</t>
  </si>
  <si>
    <t>パトリック</t>
  </si>
  <si>
    <t>パトロール</t>
  </si>
  <si>
    <t>パナソニック</t>
  </si>
  <si>
    <t>パナマ</t>
  </si>
  <si>
    <t>パニック</t>
  </si>
  <si>
    <t>パネル</t>
  </si>
  <si>
    <t>パパ</t>
  </si>
  <si>
    <t>パフォーマンス</t>
  </si>
  <si>
    <t>パブ</t>
  </si>
  <si>
    <t>パブリック</t>
  </si>
  <si>
    <t>パラシュート</t>
  </si>
  <si>
    <t>パラダイス</t>
  </si>
  <si>
    <t>パラメータ</t>
  </si>
  <si>
    <t>パラリンピック</t>
  </si>
  <si>
    <t>パラレル</t>
  </si>
  <si>
    <t>パリ</t>
  </si>
  <si>
    <t>パル</t>
  </si>
  <si>
    <t>パルコ</t>
  </si>
  <si>
    <t>パルス</t>
  </si>
  <si>
    <t>パレス</t>
  </si>
  <si>
    <t>パレスチナ</t>
  </si>
  <si>
    <t>パレット</t>
  </si>
  <si>
    <t>パレード</t>
  </si>
  <si>
    <t>パロディ</t>
  </si>
  <si>
    <t>パワハラ</t>
  </si>
  <si>
    <t>パワフル</t>
  </si>
  <si>
    <t>パワー</t>
  </si>
  <si>
    <t>パワーアップ</t>
  </si>
  <si>
    <t>パン</t>
  </si>
  <si>
    <t>パンク</t>
  </si>
  <si>
    <t>パンケーキ</t>
  </si>
  <si>
    <t>パンダ</t>
  </si>
  <si>
    <t>パンチ</t>
  </si>
  <si>
    <t>パンチラ</t>
  </si>
  <si>
    <t>パンツ</t>
  </si>
  <si>
    <t>パンティ</t>
  </si>
  <si>
    <t>パンティー</t>
  </si>
  <si>
    <t>パンドラ</t>
  </si>
  <si>
    <t>パンパン</t>
  </si>
  <si>
    <t>パー</t>
  </si>
  <si>
    <t>パーカー</t>
  </si>
  <si>
    <t>パーキング</t>
  </si>
  <si>
    <t>パーク</t>
  </si>
  <si>
    <t>パース</t>
  </si>
  <si>
    <t>パーセント</t>
  </si>
  <si>
    <t>パーソナリティ</t>
  </si>
  <si>
    <t>パーソナル</t>
  </si>
  <si>
    <t>パーツ</t>
  </si>
  <si>
    <t>パーティ</t>
  </si>
  <si>
    <t>パーティー</t>
  </si>
  <si>
    <t>パート</t>
  </si>
  <si>
    <t>パート (タイム)</t>
  </si>
  <si>
    <t>パートナー</t>
  </si>
  <si>
    <t>パーフェクト</t>
  </si>
  <si>
    <t>パーマ</t>
  </si>
  <si>
    <t>パール</t>
  </si>
  <si>
    <t>ヒ</t>
  </si>
  <si>
    <t>ヒカリ</t>
  </si>
  <si>
    <t>ヒカル</t>
  </si>
  <si>
    <t>ヒゲ</t>
  </si>
  <si>
    <t>ヒット</t>
  </si>
  <si>
    <t>ヒップ</t>
  </si>
  <si>
    <t>ヒト</t>
  </si>
  <si>
    <t>ヒトラー</t>
  </si>
  <si>
    <t>ヒビ</t>
  </si>
  <si>
    <t>ヒマ</t>
  </si>
  <si>
    <t>ヒモ</t>
  </si>
  <si>
    <t>ヒュー</t>
  </si>
  <si>
    <t>ヒューストン</t>
  </si>
  <si>
    <t>ヒューズ</t>
  </si>
  <si>
    <t>ヒューマン</t>
  </si>
  <si>
    <t>ヒョウ</t>
  </si>
  <si>
    <t>ヒル</t>
  </si>
  <si>
    <t>ヒルズ</t>
  </si>
  <si>
    <t>ヒレ</t>
  </si>
  <si>
    <t>ヒロ</t>
  </si>
  <si>
    <t>ヒロイン</t>
  </si>
  <si>
    <t>ヒロシ</t>
  </si>
  <si>
    <t>ヒント</t>
  </si>
  <si>
    <t>ヒーター</t>
  </si>
  <si>
    <t>ヒール</t>
  </si>
  <si>
    <t>ヒーロー</t>
  </si>
  <si>
    <t>ビ</t>
  </si>
  <si>
    <t>ビキニ</t>
  </si>
  <si>
    <t>ビクター</t>
  </si>
  <si>
    <t>ビクトリア</t>
  </si>
  <si>
    <t>ビクビク</t>
  </si>
  <si>
    <t>ビザ</t>
  </si>
  <si>
    <t>ビジネス</t>
  </si>
  <si>
    <t>ビジネスマン</t>
  </si>
  <si>
    <t>ビジュアル</t>
  </si>
  <si>
    <t>ビジョン</t>
  </si>
  <si>
    <t>ビス</t>
  </si>
  <si>
    <t>ビスケット</t>
  </si>
  <si>
    <t>ビタミン</t>
  </si>
  <si>
    <t>ビックリ</t>
  </si>
  <si>
    <t>ビッグ</t>
  </si>
  <si>
    <t>ビッチ</t>
  </si>
  <si>
    <t>ビット</t>
  </si>
  <si>
    <t>ビデオ</t>
  </si>
  <si>
    <t>ビニール</t>
  </si>
  <si>
    <t>ビビっ</t>
  </si>
  <si>
    <t>ビビる</t>
  </si>
  <si>
    <t>ビューティー</t>
  </si>
  <si>
    <t>ビラ</t>
  </si>
  <si>
    <t>ビリ</t>
  </si>
  <si>
    <t>ビリー</t>
  </si>
  <si>
    <t>ビルディング</t>
  </si>
  <si>
    <t>ビルド</t>
  </si>
  <si>
    <t>ビルマ</t>
  </si>
  <si>
    <t>ビン</t>
  </si>
  <si>
    <t>ビンゴ</t>
  </si>
  <si>
    <t>ビンビン</t>
  </si>
  <si>
    <t>ビーズ</t>
  </si>
  <si>
    <t>ビーチ</t>
  </si>
  <si>
    <t>ビート</t>
  </si>
  <si>
    <t>ビートルズ</t>
  </si>
  <si>
    <t>ビーフ</t>
  </si>
  <si>
    <t>ビーム</t>
  </si>
  <si>
    <t>ビール</t>
  </si>
  <si>
    <t>ビールス</t>
  </si>
  <si>
    <t>ピアス</t>
  </si>
  <si>
    <t>ピアニスト</t>
  </si>
  <si>
    <t>ピアノ</t>
  </si>
  <si>
    <t>ピエロ</t>
  </si>
  <si>
    <t>ピエール</t>
  </si>
  <si>
    <t>ピカ</t>
  </si>
  <si>
    <t>ピカチュウ</t>
  </si>
  <si>
    <t>ピカピカ</t>
  </si>
  <si>
    <t>ピクセル</t>
  </si>
  <si>
    <t>ピクニック</t>
  </si>
  <si>
    <t>ピコ</t>
  </si>
  <si>
    <t>ピザ</t>
  </si>
  <si>
    <t>ピストル</t>
  </si>
  <si>
    <t>ピストン</t>
  </si>
  <si>
    <t>ピッ</t>
  </si>
  <si>
    <t>ピック</t>
  </si>
  <si>
    <t>ピックアップ</t>
  </si>
  <si>
    <t>ピッタリ</t>
  </si>
  <si>
    <t>ピッチ</t>
  </si>
  <si>
    <t>ピッチャー</t>
  </si>
  <si>
    <t>ピット</t>
  </si>
  <si>
    <t>ピュア</t>
  </si>
  <si>
    <t>ピラミッド</t>
  </si>
  <si>
    <t>ピル</t>
  </si>
  <si>
    <t>ピン</t>
  </si>
  <si>
    <t>ピンク</t>
  </si>
  <si>
    <t>ピンク色</t>
  </si>
  <si>
    <t>ピンチ</t>
  </si>
  <si>
    <t>ピンポン</t>
  </si>
  <si>
    <t>ピー</t>
  </si>
  <si>
    <t>ピーク</t>
  </si>
  <si>
    <t>ピース</t>
  </si>
  <si>
    <t>ピーター</t>
  </si>
  <si>
    <t>ピーチ</t>
  </si>
  <si>
    <t>ピート</t>
  </si>
  <si>
    <t>ピーナッツ</t>
  </si>
  <si>
    <t>ピーマン</t>
  </si>
  <si>
    <t>フ</t>
  </si>
  <si>
    <t>ファ</t>
  </si>
  <si>
    <t>ファイア</t>
  </si>
  <si>
    <t>ファイター</t>
  </si>
  <si>
    <t>ファイト</t>
  </si>
  <si>
    <t>ファイナル</t>
  </si>
  <si>
    <t>ファイブ</t>
  </si>
  <si>
    <t>ファイル</t>
  </si>
  <si>
    <t>ファインダー</t>
  </si>
  <si>
    <t>ファシスト</t>
  </si>
  <si>
    <t>ファスナー</t>
  </si>
  <si>
    <t>ファック</t>
  </si>
  <si>
    <t>ファックス</t>
  </si>
  <si>
    <t>ファッション</t>
  </si>
  <si>
    <t>ファミ</t>
  </si>
  <si>
    <t>ファミコン</t>
  </si>
  <si>
    <t>ファミマ</t>
  </si>
  <si>
    <t>ファミリー</t>
  </si>
  <si>
    <t>ファミリーマート</t>
  </si>
  <si>
    <t>ファミレス</t>
  </si>
  <si>
    <t>ファル</t>
  </si>
  <si>
    <t>ファンクラブ</t>
  </si>
  <si>
    <t>ファンタジー</t>
  </si>
  <si>
    <t>ファンド</t>
  </si>
  <si>
    <t>ファー</t>
  </si>
  <si>
    <t>ファースト</t>
  </si>
  <si>
    <t>ファーム</t>
  </si>
  <si>
    <t>フィギュア</t>
  </si>
  <si>
    <t>フィクション</t>
  </si>
  <si>
    <t>フィッシャー</t>
  </si>
  <si>
    <t>フィット</t>
  </si>
  <si>
    <t>フィニッシュ</t>
  </si>
  <si>
    <t>フィラデルフィア</t>
  </si>
  <si>
    <t>フィリップ</t>
  </si>
  <si>
    <t>フィリップス</t>
  </si>
  <si>
    <t>フィリピン</t>
  </si>
  <si>
    <t>フィル</t>
  </si>
  <si>
    <t>フィルタ</t>
  </si>
  <si>
    <t>フィルター</t>
  </si>
  <si>
    <t>フィルム</t>
  </si>
  <si>
    <t>フィン</t>
  </si>
  <si>
    <t>フィンランド</t>
  </si>
  <si>
    <t>フィート</t>
  </si>
  <si>
    <t>フィードバック</t>
  </si>
  <si>
    <t>フィーバー</t>
  </si>
  <si>
    <t>フィールド</t>
  </si>
  <si>
    <t>フェ</t>
  </si>
  <si>
    <t>フェア</t>
  </si>
  <si>
    <t>フェイス</t>
  </si>
  <si>
    <t>フェス</t>
  </si>
  <si>
    <t>フェスティバル</t>
  </si>
  <si>
    <t>フェチ</t>
  </si>
  <si>
    <t>フェニックス</t>
  </si>
  <si>
    <t>フェミニスト</t>
  </si>
  <si>
    <t>フェラ</t>
  </si>
  <si>
    <t>フェラーリ</t>
  </si>
  <si>
    <t>フェリー</t>
  </si>
  <si>
    <t>フェルト</t>
  </si>
  <si>
    <t>フェロモン</t>
  </si>
  <si>
    <t>フェンス</t>
  </si>
  <si>
    <t>フェーズ</t>
  </si>
  <si>
    <t>フォックス</t>
  </si>
  <si>
    <t>フォト</t>
  </si>
  <si>
    <t>フォルダ</t>
  </si>
  <si>
    <t>フォルム</t>
  </si>
  <si>
    <t>フォロワー</t>
  </si>
  <si>
    <t>フォロー</t>
  </si>
  <si>
    <t>フォワード</t>
  </si>
  <si>
    <t>フォン</t>
  </si>
  <si>
    <t>フォント</t>
  </si>
  <si>
    <t>フォーカス</t>
  </si>
  <si>
    <t>フォーク</t>
  </si>
  <si>
    <t>フォース</t>
  </si>
  <si>
    <t>フォード</t>
  </si>
  <si>
    <t>フォーマット</t>
  </si>
  <si>
    <t>フォーム</t>
  </si>
  <si>
    <t>フォーラム</t>
  </si>
  <si>
    <t>フクロウ</t>
  </si>
  <si>
    <t>フグ</t>
  </si>
  <si>
    <t>フジ</t>
  </si>
  <si>
    <t>フジテレビ</t>
  </si>
  <si>
    <t>フタ</t>
  </si>
  <si>
    <t>フッ</t>
  </si>
  <si>
    <t>フック</t>
  </si>
  <si>
    <t>フットサル</t>
  </si>
  <si>
    <t>フットボール</t>
  </si>
  <si>
    <t>フツー</t>
  </si>
  <si>
    <t>フフ</t>
  </si>
  <si>
    <t>フフフ</t>
  </si>
  <si>
    <t>フュージョン</t>
  </si>
  <si>
    <t>フラ</t>
  </si>
  <si>
    <t>フライ</t>
  </si>
  <si>
    <t>フライデー</t>
  </si>
  <si>
    <t>フライト</t>
  </si>
  <si>
    <t>フライパン</t>
  </si>
  <si>
    <t>フライング</t>
  </si>
  <si>
    <t>フラグ</t>
  </si>
  <si>
    <t>フラッグ</t>
  </si>
  <si>
    <t>フラッシュ</t>
  </si>
  <si>
    <t>フラット</t>
  </si>
  <si>
    <t>フラフラ</t>
  </si>
  <si>
    <t>フラワー</t>
  </si>
  <si>
    <t>フラン</t>
  </si>
  <si>
    <t>フランキー</t>
  </si>
  <si>
    <t>フランク</t>
  </si>
  <si>
    <t>フランシス</t>
  </si>
  <si>
    <t>フランス</t>
  </si>
  <si>
    <t>フランス語</t>
  </si>
  <si>
    <t>フランチャイズ</t>
  </si>
  <si>
    <t>フリ</t>
  </si>
  <si>
    <t>フリー</t>
  </si>
  <si>
    <t>フリーズ</t>
  </si>
  <si>
    <t>フリーター</t>
  </si>
  <si>
    <t>フリート</t>
  </si>
  <si>
    <t>フリーランス</t>
  </si>
  <si>
    <t>フル</t>
  </si>
  <si>
    <t>フルーツ</t>
  </si>
  <si>
    <t>フルート</t>
  </si>
  <si>
    <t>フレ</t>
  </si>
  <si>
    <t>フレア</t>
  </si>
  <si>
    <t>フレッシュ</t>
  </si>
  <si>
    <t>フレッド</t>
  </si>
  <si>
    <t>フレンズ</t>
  </si>
  <si>
    <t>フレンチ</t>
  </si>
  <si>
    <t>フレンド</t>
  </si>
  <si>
    <t>フレーズ</t>
  </si>
  <si>
    <t>フレーバー</t>
  </si>
  <si>
    <t>フレーム</t>
  </si>
  <si>
    <t>フロリダ</t>
  </si>
  <si>
    <t>フロンティア</t>
  </si>
  <si>
    <t>フロント</t>
  </si>
  <si>
    <t>フロー</t>
  </si>
  <si>
    <t>フワフワ</t>
  </si>
  <si>
    <t>フン</t>
  </si>
  <si>
    <t>フー</t>
  </si>
  <si>
    <t>フード</t>
  </si>
  <si>
    <t>ブ</t>
  </si>
  <si>
    <t>ブサイク</t>
  </si>
  <si>
    <t>ブザー</t>
  </si>
  <si>
    <t>ブス</t>
  </si>
  <si>
    <t>ブタ</t>
  </si>
  <si>
    <t>ブチ</t>
  </si>
  <si>
    <t>ブッ</t>
  </si>
  <si>
    <t>ブック</t>
  </si>
  <si>
    <t>ブックオフ</t>
  </si>
  <si>
    <t>ブックス</t>
  </si>
  <si>
    <t>ブッシュ</t>
  </si>
  <si>
    <t>ブツ</t>
  </si>
  <si>
    <t>ブドウ</t>
  </si>
  <si>
    <t>ブラ</t>
  </si>
  <si>
    <t>ブライアン</t>
  </si>
  <si>
    <t>ブラウザ</t>
  </si>
  <si>
    <t>ブラウス</t>
  </si>
  <si>
    <t>ブラウン</t>
  </si>
  <si>
    <t>ブラザー</t>
  </si>
  <si>
    <t>ブラシ</t>
  </si>
  <si>
    <t>ブラジャー</t>
  </si>
  <si>
    <t>ブラジル</t>
  </si>
  <si>
    <t>ブラック</t>
  </si>
  <si>
    <t>ブラックホール</t>
  </si>
  <si>
    <t>ブラッド</t>
  </si>
  <si>
    <t>ブランコ</t>
  </si>
  <si>
    <t>ブランチ</t>
  </si>
  <si>
    <t>ブランド</t>
  </si>
  <si>
    <t>ブリ</t>
  </si>
  <si>
    <t>ブリッジ</t>
  </si>
  <si>
    <t>ブリーフ</t>
  </si>
  <si>
    <t>ブル</t>
  </si>
  <si>
    <t>ブルガリア</t>
  </si>
  <si>
    <t>ブルゾン</t>
  </si>
  <si>
    <t>ブルックリン</t>
  </si>
  <si>
    <t>ブルマ</t>
  </si>
  <si>
    <t>ブルー</t>
  </si>
  <si>
    <t>ブルース</t>
  </si>
  <si>
    <t>ブルーベリー</t>
  </si>
  <si>
    <t>ブレ</t>
  </si>
  <si>
    <t>ブレイク</t>
  </si>
  <si>
    <t>ブレスレット</t>
  </si>
  <si>
    <t>ブレンド</t>
  </si>
  <si>
    <t>ブレーキ</t>
  </si>
  <si>
    <t>ブレード</t>
  </si>
  <si>
    <t>ブロガー</t>
  </si>
  <si>
    <t>ブログ</t>
  </si>
  <si>
    <t>ブロック</t>
  </si>
  <si>
    <t>ブロッコリー</t>
  </si>
  <si>
    <t>ブロー</t>
  </si>
  <si>
    <t>ブローチ</t>
  </si>
  <si>
    <t>ブロード</t>
  </si>
  <si>
    <t>ブロードウェイ</t>
  </si>
  <si>
    <t>ブー</t>
  </si>
  <si>
    <t>ブース</t>
  </si>
  <si>
    <t>ブースター</t>
  </si>
  <si>
    <t>ブーツ</t>
  </si>
  <si>
    <t>ブーム</t>
  </si>
  <si>
    <t>ブーメラン</t>
  </si>
  <si>
    <t>ブーン</t>
  </si>
  <si>
    <t>プ</t>
  </si>
  <si>
    <t>プチ</t>
  </si>
  <si>
    <t>プッシュ</t>
  </si>
  <si>
    <t>プラ</t>
  </si>
  <si>
    <t>プライス</t>
  </si>
  <si>
    <t>プライド</t>
  </si>
  <si>
    <t>プライバシー</t>
  </si>
  <si>
    <t>プライベート</t>
  </si>
  <si>
    <t>プライム</t>
  </si>
  <si>
    <t>プラグ</t>
  </si>
  <si>
    <t>プラザ</t>
  </si>
  <si>
    <t>プラス</t>
  </si>
  <si>
    <t>プラスチック</t>
  </si>
  <si>
    <t>プラズマ</t>
  </si>
  <si>
    <t>プラチナ</t>
  </si>
  <si>
    <t>プラットフォーム</t>
  </si>
  <si>
    <t>プラットホーム</t>
  </si>
  <si>
    <t>プラモデル</t>
  </si>
  <si>
    <t>プラン</t>
  </si>
  <si>
    <t>プラント</t>
  </si>
  <si>
    <t>プリ</t>
  </si>
  <si>
    <t>プリウス</t>
  </si>
  <si>
    <t>プリキュア</t>
  </si>
  <si>
    <t>プリパラ</t>
  </si>
  <si>
    <t>プリン</t>
  </si>
  <si>
    <t>プリンス</t>
  </si>
  <si>
    <t>プリンセス</t>
  </si>
  <si>
    <t>プリンタ</t>
  </si>
  <si>
    <t>プリンター</t>
  </si>
  <si>
    <t>プリント</t>
  </si>
  <si>
    <t>プレ</t>
  </si>
  <si>
    <t>プレイ</t>
  </si>
  <si>
    <t>プレイヤー</t>
  </si>
  <si>
    <t>プレス</t>
  </si>
  <si>
    <t>プレゼン</t>
  </si>
  <si>
    <t>プレゼント</t>
  </si>
  <si>
    <t>プレッシャー</t>
  </si>
  <si>
    <t>プレビュー</t>
  </si>
  <si>
    <t>プレミア</t>
  </si>
  <si>
    <t>プレミアム</t>
  </si>
  <si>
    <t>プレー</t>
  </si>
  <si>
    <t>プレート</t>
  </si>
  <si>
    <t>プレーヤー</t>
  </si>
  <si>
    <t>プロ</t>
  </si>
  <si>
    <t>プログラマ</t>
  </si>
  <si>
    <t>プログラマー</t>
  </si>
  <si>
    <t>プログラミング</t>
  </si>
  <si>
    <t>プログラム</t>
  </si>
  <si>
    <t>プロジェクト</t>
  </si>
  <si>
    <t>プロセス</t>
  </si>
  <si>
    <t>プロセッサ</t>
  </si>
  <si>
    <t>プロダクション</t>
  </si>
  <si>
    <t>プロット</t>
  </si>
  <si>
    <t>プロテイン</t>
  </si>
  <si>
    <t>プロデューサー</t>
  </si>
  <si>
    <t>プロデュース</t>
  </si>
  <si>
    <t>プロトコル</t>
  </si>
  <si>
    <t>プロトタイプ</t>
  </si>
  <si>
    <t>プロパガンダ</t>
  </si>
  <si>
    <t>プロフ</t>
  </si>
  <si>
    <t>プロファイル</t>
  </si>
  <si>
    <t>プロフィール</t>
  </si>
  <si>
    <t>プロフェッショナル</t>
  </si>
  <si>
    <t>プロポーズ</t>
  </si>
  <si>
    <t>プロモーション</t>
  </si>
  <si>
    <t>プロレス</t>
  </si>
  <si>
    <t>プンプン</t>
  </si>
  <si>
    <t>プー</t>
  </si>
  <si>
    <t>プーチン</t>
  </si>
  <si>
    <t>プール</t>
  </si>
  <si>
    <t>ヘ</t>
  </si>
  <si>
    <t>ヘア</t>
  </si>
  <si>
    <t>ヘイト</t>
  </si>
  <si>
    <t>ヘイトスピーチ</t>
  </si>
  <si>
    <t>ヘタ</t>
  </si>
  <si>
    <t>ヘッダー</t>
  </si>
  <si>
    <t>ヘッド</t>
  </si>
  <si>
    <t>ヘッドホン</t>
  </si>
  <si>
    <t>ヘビ</t>
  </si>
  <si>
    <t>ヘビー</t>
  </si>
  <si>
    <t>ヘラクレス</t>
  </si>
  <si>
    <t>ヘリ</t>
  </si>
  <si>
    <t>ヘリコプター</t>
  </si>
  <si>
    <t>ヘル</t>
  </si>
  <si>
    <t>ヘルス</t>
  </si>
  <si>
    <t>ヘルプ</t>
  </si>
  <si>
    <t>ヘルメット</t>
  </si>
  <si>
    <t>ヘレン</t>
  </si>
  <si>
    <t>ヘン</t>
  </si>
  <si>
    <t>ヘンリー</t>
  </si>
  <si>
    <t>ベ</t>
  </si>
  <si>
    <t>ベア</t>
  </si>
  <si>
    <t>ベイ</t>
  </si>
  <si>
    <t>ベイスターズ</t>
  </si>
  <si>
    <t>ベクトル</t>
  </si>
  <si>
    <t>ベスト</t>
  </si>
  <si>
    <t>ベストセラー</t>
  </si>
  <si>
    <t>ベタ</t>
  </si>
  <si>
    <t>ベッキー</t>
  </si>
  <si>
    <t>ベット</t>
  </si>
  <si>
    <t>ベッド</t>
  </si>
  <si>
    <t>ベテラン</t>
  </si>
  <si>
    <t>ベトナム</t>
  </si>
  <si>
    <t>ベネズエラ</t>
  </si>
  <si>
    <t>ベビー</t>
  </si>
  <si>
    <t>ベラ</t>
  </si>
  <si>
    <t>ベランダ</t>
  </si>
  <si>
    <t>ベリー</t>
  </si>
  <si>
    <t>ベル</t>
  </si>
  <si>
    <t>ベルギー</t>
  </si>
  <si>
    <t>ベルト</t>
  </si>
  <si>
    <t>ベルリン</t>
  </si>
  <si>
    <t>ベン</t>
  </si>
  <si>
    <t>ベンチ</t>
  </si>
  <si>
    <t>ベンチャー</t>
  </si>
  <si>
    <t>ベーコン</t>
  </si>
  <si>
    <t>ベーシック</t>
  </si>
  <si>
    <t>ベース</t>
  </si>
  <si>
    <t>ベータ</t>
  </si>
  <si>
    <t>ベール</t>
  </si>
  <si>
    <t>ペ</t>
  </si>
  <si>
    <t>ペア</t>
  </si>
  <si>
    <t>ペイ</t>
  </si>
  <si>
    <t>ペイント</t>
  </si>
  <si>
    <t>ペコ</t>
  </si>
  <si>
    <t>ペダル</t>
  </si>
  <si>
    <t>ペットボトル</t>
  </si>
  <si>
    <t>ペッパー</t>
  </si>
  <si>
    <t>ペナルティ</t>
  </si>
  <si>
    <t>ペニス</t>
  </si>
  <si>
    <t>ペリー</t>
  </si>
  <si>
    <t>ペルシャ</t>
  </si>
  <si>
    <t>ペルソナ</t>
  </si>
  <si>
    <t>ペルー</t>
  </si>
  <si>
    <t>ペロペロ</t>
  </si>
  <si>
    <t>ペン</t>
  </si>
  <si>
    <t>ペンキ</t>
  </si>
  <si>
    <t>ペンギン</t>
  </si>
  <si>
    <t>ペンダント</t>
  </si>
  <si>
    <t>ペンチ</t>
  </si>
  <si>
    <t>ページ</t>
  </si>
  <si>
    <t>ペース</t>
  </si>
  <si>
    <t>ペーパー</t>
  </si>
  <si>
    <t>ホ</t>
  </si>
  <si>
    <t>ホイール</t>
  </si>
  <si>
    <t>ホコリ</t>
  </si>
  <si>
    <t>ホスト</t>
  </si>
  <si>
    <t>ホッ</t>
  </si>
  <si>
    <t>ホット</t>
  </si>
  <si>
    <t>ホップ</t>
  </si>
  <si>
    <t>ホテル</t>
  </si>
  <si>
    <t>ホビー</t>
  </si>
  <si>
    <t>ホモ</t>
  </si>
  <si>
    <t>ホラ</t>
  </si>
  <si>
    <t>ホラー</t>
  </si>
  <si>
    <t>ホリデー</t>
  </si>
  <si>
    <t>ホルダー</t>
  </si>
  <si>
    <t>ホルモン</t>
  </si>
  <si>
    <t>ホワイト</t>
  </si>
  <si>
    <t>ホワイトハウス</t>
  </si>
  <si>
    <t>ホン</t>
  </si>
  <si>
    <t>ホンダ</t>
  </si>
  <si>
    <t>ホント</t>
  </si>
  <si>
    <t>ホー</t>
  </si>
  <si>
    <t>ホーク</t>
  </si>
  <si>
    <t>ホークス</t>
  </si>
  <si>
    <t>ホース</t>
  </si>
  <si>
    <t>ホープ</t>
  </si>
  <si>
    <t>ホーム</t>
  </si>
  <si>
    <t>ホームズ</t>
  </si>
  <si>
    <t>ホームセンター</t>
  </si>
  <si>
    <t>ホームページ</t>
  </si>
  <si>
    <t>ホームラン</t>
  </si>
  <si>
    <t>ホームレス</t>
  </si>
  <si>
    <t>ホール</t>
  </si>
  <si>
    <t>ホールディングス</t>
  </si>
  <si>
    <t>ホールド</t>
  </si>
  <si>
    <t>ホーン</t>
  </si>
  <si>
    <t>ボ</t>
  </si>
  <si>
    <t>ボア</t>
  </si>
  <si>
    <t>ボイコット</t>
  </si>
  <si>
    <t>ボイス</t>
  </si>
  <si>
    <t>ボウ</t>
  </si>
  <si>
    <t>ボウリング</t>
  </si>
  <si>
    <t>ボウル</t>
  </si>
  <si>
    <t>ボカロ</t>
  </si>
  <si>
    <t>ボク</t>
  </si>
  <si>
    <t>ボクサー</t>
  </si>
  <si>
    <t>ボクシング</t>
  </si>
  <si>
    <t>ボケ</t>
  </si>
  <si>
    <t>ボコボコ</t>
  </si>
  <si>
    <t>ボス</t>
  </si>
  <si>
    <t>ボストン</t>
  </si>
  <si>
    <t>ボタン</t>
  </si>
  <si>
    <t>ボックス</t>
  </si>
  <si>
    <t>ボディ</t>
  </si>
  <si>
    <t>ボディー</t>
  </si>
  <si>
    <t>ボトル</t>
  </si>
  <si>
    <t>ボビー</t>
  </si>
  <si>
    <t>ボブ</t>
  </si>
  <si>
    <t>ボラ</t>
  </si>
  <si>
    <t>ボリューム</t>
  </si>
  <si>
    <t>ボルト</t>
  </si>
  <si>
    <t>ボロ</t>
  </si>
  <si>
    <t>ボロボロ</t>
  </si>
  <si>
    <t>ボン</t>
  </si>
  <si>
    <t>ボンド</t>
  </si>
  <si>
    <t>ボンボン</t>
  </si>
  <si>
    <t>ボー</t>
  </si>
  <si>
    <t>ボーイ</t>
  </si>
  <si>
    <t>ボーカル</t>
  </si>
  <si>
    <t>ボーダー</t>
  </si>
  <si>
    <t>ボード</t>
  </si>
  <si>
    <t>ボーリング</t>
  </si>
  <si>
    <t>ボール</t>
  </si>
  <si>
    <t>ボールペン</t>
  </si>
  <si>
    <t>ポ</t>
  </si>
  <si>
    <t>ポイ</t>
  </si>
  <si>
    <t>ポイント</t>
  </si>
  <si>
    <t>ポケット</t>
  </si>
  <si>
    <t>ポケモン</t>
  </si>
  <si>
    <t>ポジ</t>
  </si>
  <si>
    <t>ポジション</t>
  </si>
  <si>
    <t>ポジティブ</t>
  </si>
  <si>
    <t>ポスター</t>
  </si>
  <si>
    <t>ポスト</t>
  </si>
  <si>
    <t>ポチ</t>
  </si>
  <si>
    <t>ポッター</t>
  </si>
  <si>
    <t>ポット</t>
  </si>
  <si>
    <t>ポップ</t>
  </si>
  <si>
    <t>ポップコーン</t>
  </si>
  <si>
    <t>ポテチ</t>
  </si>
  <si>
    <t>ポテト</t>
  </si>
  <si>
    <t>ポテンシャル</t>
  </si>
  <si>
    <t>ポニーテール</t>
  </si>
  <si>
    <t>ポピュラー</t>
  </si>
  <si>
    <t>ポリ</t>
  </si>
  <si>
    <t>ポリシー</t>
  </si>
  <si>
    <t>ポリス</t>
  </si>
  <si>
    <t>ポルシェ</t>
  </si>
  <si>
    <t>ポルトガル</t>
  </si>
  <si>
    <t>ポルノ</t>
  </si>
  <si>
    <t>ポロ</t>
  </si>
  <si>
    <t>ポン</t>
  </si>
  <si>
    <t>ポンコツ</t>
  </si>
  <si>
    <t>ポンド</t>
  </si>
  <si>
    <t>ポンプ</t>
  </si>
  <si>
    <t>ポンポン</t>
  </si>
  <si>
    <t>ポー</t>
  </si>
  <si>
    <t>ポーカー</t>
  </si>
  <si>
    <t>ポーズ</t>
  </si>
  <si>
    <t>ポータブル</t>
  </si>
  <si>
    <t>ポータル</t>
  </si>
  <si>
    <t>ポーター</t>
  </si>
  <si>
    <t>ポーチ</t>
  </si>
  <si>
    <t>ポート</t>
  </si>
  <si>
    <t>ポートランド</t>
  </si>
  <si>
    <t>ポーラ</t>
  </si>
  <si>
    <t>ポーランド</t>
  </si>
  <si>
    <t>ポール</t>
  </si>
  <si>
    <t>マ</t>
  </si>
  <si>
    <t>マイ</t>
  </si>
  <si>
    <t>マイアミ</t>
  </si>
  <si>
    <t>マイク</t>
  </si>
  <si>
    <t>マイクロ</t>
  </si>
  <si>
    <t>マイクロソフト</t>
  </si>
  <si>
    <t>マイクロフォン</t>
  </si>
  <si>
    <t>マイケル</t>
  </si>
  <si>
    <t>マイナス</t>
  </si>
  <si>
    <t>マイナビ</t>
  </si>
  <si>
    <t>マイナー</t>
  </si>
  <si>
    <t>マイニング</t>
  </si>
  <si>
    <t>マイペース</t>
  </si>
  <si>
    <t>マイル</t>
  </si>
  <si>
    <t>マイン</t>
  </si>
  <si>
    <t>マインド</t>
  </si>
  <si>
    <t>マイ～</t>
  </si>
  <si>
    <t>マウス</t>
  </si>
  <si>
    <t>マウンテン</t>
  </si>
  <si>
    <t>マウント</t>
  </si>
  <si>
    <t>マガジン</t>
  </si>
  <si>
    <t>マキ</t>
  </si>
  <si>
    <t>マキシ</t>
  </si>
  <si>
    <t>マギー</t>
  </si>
  <si>
    <t>マクドナルド</t>
  </si>
  <si>
    <t>マクロ</t>
  </si>
  <si>
    <t>マクロス</t>
  </si>
  <si>
    <t>マグロ</t>
  </si>
  <si>
    <t>マサ</t>
  </si>
  <si>
    <t>マサチューセッツ</t>
  </si>
  <si>
    <t>マザー</t>
  </si>
  <si>
    <t>マシ</t>
  </si>
  <si>
    <t>マシュマロ</t>
  </si>
  <si>
    <t>マシン</t>
  </si>
  <si>
    <t>マシーン</t>
  </si>
  <si>
    <t>マジ</t>
  </si>
  <si>
    <t>マジック</t>
  </si>
  <si>
    <t>マジメ</t>
  </si>
  <si>
    <t>マス</t>
  </si>
  <si>
    <t>マスク</t>
  </si>
  <si>
    <t>マスコット</t>
  </si>
  <si>
    <t>マスコミ</t>
  </si>
  <si>
    <t>マスター</t>
  </si>
  <si>
    <t>マスト</t>
  </si>
  <si>
    <t>マスメディア</t>
  </si>
  <si>
    <t>マズ</t>
  </si>
  <si>
    <t>マズイ</t>
  </si>
  <si>
    <t>マダム</t>
  </si>
  <si>
    <t>マチ</t>
  </si>
  <si>
    <t>マック</t>
  </si>
  <si>
    <t>マックス</t>
  </si>
  <si>
    <t>マッサージ</t>
  </si>
  <si>
    <t>マッチ</t>
  </si>
  <si>
    <t>マッチョ</t>
  </si>
  <si>
    <t>マッチング</t>
  </si>
  <si>
    <t>マット</t>
  </si>
  <si>
    <t>マッハ</t>
  </si>
  <si>
    <t>マップ</t>
  </si>
  <si>
    <t>マツ</t>
  </si>
  <si>
    <t>マツコ</t>
  </si>
  <si>
    <t>マツダ</t>
  </si>
  <si>
    <t>マディソン</t>
  </si>
  <si>
    <t>マトモ</t>
  </si>
  <si>
    <t>マトリックス</t>
  </si>
  <si>
    <t>マドンナ</t>
  </si>
  <si>
    <t>マナ</t>
  </si>
  <si>
    <t>マナー</t>
  </si>
  <si>
    <t>マニア</t>
  </si>
  <si>
    <t>マニアック</t>
  </si>
  <si>
    <t>マニュアル</t>
  </si>
  <si>
    <t>マヌケ</t>
  </si>
  <si>
    <t>マネ</t>
  </si>
  <si>
    <t>マネキン</t>
  </si>
  <si>
    <t>マネジメント</t>
  </si>
  <si>
    <t>マネー</t>
  </si>
  <si>
    <t>マネージャー</t>
  </si>
  <si>
    <t>マフィア</t>
  </si>
  <si>
    <t>マフラー</t>
  </si>
  <si>
    <t>ママ</t>
  </si>
  <si>
    <t>マミ</t>
  </si>
  <si>
    <t>マメ</t>
  </si>
  <si>
    <t>マヤ</t>
  </si>
  <si>
    <t>マヨ</t>
  </si>
  <si>
    <t>マヨネーズ</t>
  </si>
  <si>
    <t>マラソン</t>
  </si>
  <si>
    <t>マリ</t>
  </si>
  <si>
    <t>マリア</t>
  </si>
  <si>
    <t>マリオ</t>
  </si>
  <si>
    <t>マリファナ</t>
  </si>
  <si>
    <t>マリン</t>
  </si>
  <si>
    <t>マリー</t>
  </si>
  <si>
    <t>マル</t>
  </si>
  <si>
    <t>マルクス</t>
  </si>
  <si>
    <t>マルコ</t>
  </si>
  <si>
    <t>マルタ</t>
  </si>
  <si>
    <t>マルチ</t>
  </si>
  <si>
    <t>マレーシア</t>
  </si>
  <si>
    <t>マン</t>
  </si>
  <si>
    <t>マンガ</t>
  </si>
  <si>
    <t>マンコ</t>
  </si>
  <si>
    <t>マンゴー</t>
  </si>
  <si>
    <t>マンション</t>
  </si>
  <si>
    <t>マント</t>
  </si>
  <si>
    <t>マンハッタン</t>
  </si>
  <si>
    <t>マーカー</t>
  </si>
  <si>
    <t>マーガレット</t>
  </si>
  <si>
    <t>マーク</t>
  </si>
  <si>
    <t>マーケット</t>
  </si>
  <si>
    <t>マーケティング</t>
  </si>
  <si>
    <t>マーシャル</t>
  </si>
  <si>
    <t>マーチ</t>
  </si>
  <si>
    <t>マーティン</t>
  </si>
  <si>
    <t>マーメイド</t>
  </si>
  <si>
    <t>ミ</t>
  </si>
  <si>
    <t>ミイラ</t>
  </si>
  <si>
    <t>ミカ</t>
  </si>
  <si>
    <t>ミカン</t>
  </si>
  <si>
    <t>ミキ</t>
  </si>
  <si>
    <t>ミキサー</t>
  </si>
  <si>
    <t>ミク</t>
  </si>
  <si>
    <t>ミクロ</t>
  </si>
  <si>
    <t>ミサ</t>
  </si>
  <si>
    <t>ミサイル</t>
  </si>
  <si>
    <t>ミシェル</t>
  </si>
  <si>
    <t>ミシガン</t>
  </si>
  <si>
    <t>ミシン</t>
  </si>
  <si>
    <t>ミス</t>
  </si>
  <si>
    <t>ミスター</t>
  </si>
  <si>
    <t>ミステリー</t>
  </si>
  <si>
    <t>ミスプリント</t>
  </si>
  <si>
    <t>ミセス</t>
  </si>
  <si>
    <t>ミソ</t>
  </si>
  <si>
    <t>ミッキー</t>
  </si>
  <si>
    <t>ミック</t>
  </si>
  <si>
    <t>ミックス</t>
  </si>
  <si>
    <t>ミッション</t>
  </si>
  <si>
    <t>ミドル</t>
  </si>
  <si>
    <t>ミナミ</t>
  </si>
  <si>
    <t>ミニ</t>
  </si>
  <si>
    <t>ミニチュア</t>
  </si>
  <si>
    <t>ミネラル</t>
  </si>
  <si>
    <t>ミミ</t>
  </si>
  <si>
    <t>ミャンマー</t>
  </si>
  <si>
    <t>ミュゼ</t>
  </si>
  <si>
    <t>ミュージアム</t>
  </si>
  <si>
    <t>ミュージカル</t>
  </si>
  <si>
    <t>ミュージシャン</t>
  </si>
  <si>
    <t>ミュージック</t>
  </si>
  <si>
    <t>ミュージックビデオ</t>
  </si>
  <si>
    <t>ミラ</t>
  </si>
  <si>
    <t>ミラクル</t>
  </si>
  <si>
    <t>ミラノ</t>
  </si>
  <si>
    <t>ミラー</t>
  </si>
  <si>
    <t>ミリ (メートル)</t>
  </si>
  <si>
    <t>ミリオン</t>
  </si>
  <si>
    <t>ミリタリー</t>
  </si>
  <si>
    <t>ミル</t>
  </si>
  <si>
    <t>ミルク</t>
  </si>
  <si>
    <t>ミン</t>
  </si>
  <si>
    <t>ミント</t>
  </si>
  <si>
    <t>ミーティング</t>
  </si>
  <si>
    <t>ミート</t>
  </si>
  <si>
    <t>ム</t>
  </si>
  <si>
    <t>ムカ</t>
  </si>
  <si>
    <t>ムスリム</t>
  </si>
  <si>
    <t>ムダ</t>
  </si>
  <si>
    <t>ムチ</t>
  </si>
  <si>
    <t>ムック</t>
  </si>
  <si>
    <t>ムラ</t>
  </si>
  <si>
    <t>ムラムラ</t>
  </si>
  <si>
    <t>ムリ</t>
  </si>
  <si>
    <t>ムーア</t>
  </si>
  <si>
    <t>ムード</t>
  </si>
  <si>
    <t>ムービー</t>
  </si>
  <si>
    <t>ムーミン</t>
  </si>
  <si>
    <t>ムーン</t>
  </si>
  <si>
    <t>メ</t>
  </si>
  <si>
    <t>メアド</t>
  </si>
  <si>
    <t>メアリー</t>
  </si>
  <si>
    <t>メイ</t>
  </si>
  <si>
    <t>メイキング</t>
  </si>
  <si>
    <t>メイク</t>
  </si>
  <si>
    <t>メイド</t>
  </si>
  <si>
    <t>メイン</t>
  </si>
  <si>
    <t>メカ</t>
  </si>
  <si>
    <t>メカニズム</t>
  </si>
  <si>
    <t>メガ</t>
  </si>
  <si>
    <t>メガネ</t>
  </si>
  <si>
    <t>メキシコ</t>
  </si>
  <si>
    <t>メグ</t>
  </si>
  <si>
    <t>メシ</t>
  </si>
  <si>
    <t>メジャー</t>
  </si>
  <si>
    <t>メス</t>
  </si>
  <si>
    <t>メソッド</t>
  </si>
  <si>
    <t>メタ</t>
  </si>
  <si>
    <t>メタル</t>
  </si>
  <si>
    <t>メダル</t>
  </si>
  <si>
    <t>メチャクチャ</t>
  </si>
  <si>
    <t>メッシュ</t>
  </si>
  <si>
    <t>メッセ</t>
  </si>
  <si>
    <t>メッセンジャー</t>
  </si>
  <si>
    <t>メッセージ</t>
  </si>
  <si>
    <t>メディア</t>
  </si>
  <si>
    <t>メディカル</t>
  </si>
  <si>
    <t>メトロ</t>
  </si>
  <si>
    <t>メドレー</t>
  </si>
  <si>
    <t>メニュー</t>
  </si>
  <si>
    <t>メモ</t>
  </si>
  <si>
    <t>メモリ</t>
  </si>
  <si>
    <t>メモリアル</t>
  </si>
  <si>
    <t>メモリー</t>
  </si>
  <si>
    <t>メリット</t>
  </si>
  <si>
    <t>メリー</t>
  </si>
  <si>
    <t>メル</t>
  </si>
  <si>
    <t>メルカリ</t>
  </si>
  <si>
    <t>メルセデス</t>
  </si>
  <si>
    <t>メルマガ</t>
  </si>
  <si>
    <t>メロ</t>
  </si>
  <si>
    <t>メロディ</t>
  </si>
  <si>
    <t>メロディー</t>
  </si>
  <si>
    <t>メロン</t>
  </si>
  <si>
    <t>メン</t>
  </si>
  <si>
    <t>メンズ</t>
  </si>
  <si>
    <t>メンタル</t>
  </si>
  <si>
    <t>メンツ</t>
  </si>
  <si>
    <t>メンテ</t>
  </si>
  <si>
    <t>メンテナンス</t>
  </si>
  <si>
    <t>メンバー</t>
  </si>
  <si>
    <t>メンヘラ</t>
  </si>
  <si>
    <t>メーカー</t>
  </si>
  <si>
    <t>メーター</t>
  </si>
  <si>
    <t>メートル</t>
  </si>
  <si>
    <t>メール</t>
  </si>
  <si>
    <t>メールアドレス</t>
  </si>
  <si>
    <t>モ</t>
  </si>
  <si>
    <t>モカ</t>
  </si>
  <si>
    <t>モザイク</t>
  </si>
  <si>
    <t>モジュール</t>
  </si>
  <si>
    <t>モス</t>
  </si>
  <si>
    <t>モスク</t>
  </si>
  <si>
    <t>モスクワ</t>
  </si>
  <si>
    <t>モダン</t>
  </si>
  <si>
    <t>モチ</t>
  </si>
  <si>
    <t>モチベーション</t>
  </si>
  <si>
    <t>モチーフ</t>
  </si>
  <si>
    <t>モットー</t>
  </si>
  <si>
    <t>モテ</t>
  </si>
  <si>
    <t>モデリング</t>
  </si>
  <si>
    <t>モデル</t>
  </si>
  <si>
    <t>モナコ</t>
  </si>
  <si>
    <t>モニカ</t>
  </si>
  <si>
    <t>モニタ</t>
  </si>
  <si>
    <t>モニタリング</t>
  </si>
  <si>
    <t>モニター</t>
  </si>
  <si>
    <t>モノ</t>
  </si>
  <si>
    <t>モノクロ</t>
  </si>
  <si>
    <t>モノマネ</t>
  </si>
  <si>
    <t>モノレール</t>
  </si>
  <si>
    <t>モバイル</t>
  </si>
  <si>
    <t>モミ</t>
  </si>
  <si>
    <t>モモ</t>
  </si>
  <si>
    <t>モヤ</t>
  </si>
  <si>
    <t>モヤモヤ</t>
  </si>
  <si>
    <t>モラル</t>
  </si>
  <si>
    <t>モル</t>
  </si>
  <si>
    <t>モロ</t>
  </si>
  <si>
    <t>モロッコ</t>
  </si>
  <si>
    <t>モン</t>
  </si>
  <si>
    <t>モンキー</t>
  </si>
  <si>
    <t>モンゴル</t>
  </si>
  <si>
    <t>モンスター</t>
  </si>
  <si>
    <t>モンロー</t>
  </si>
  <si>
    <t>モー</t>
  </si>
  <si>
    <t>モーター</t>
  </si>
  <si>
    <t>モーテル</t>
  </si>
  <si>
    <t>モード</t>
  </si>
  <si>
    <t>モーニング</t>
  </si>
  <si>
    <t>モーリス</t>
  </si>
  <si>
    <t>モール</t>
  </si>
  <si>
    <t>ヤ</t>
  </si>
  <si>
    <t>ヤギ</t>
  </si>
  <si>
    <t>ヤク</t>
  </si>
  <si>
    <t>ヤクザ</t>
  </si>
  <si>
    <t>ヤクルト</t>
  </si>
  <si>
    <t>ヤス</t>
  </si>
  <si>
    <t>ヤダ</t>
  </si>
  <si>
    <t>ヤッ</t>
  </si>
  <si>
    <t>ヤツ</t>
  </si>
  <si>
    <t>ヤバ</t>
  </si>
  <si>
    <t>ヤバイ</t>
  </si>
  <si>
    <t>ヤフオク</t>
  </si>
  <si>
    <t>ヤフー</t>
  </si>
  <si>
    <t>ヤマ</t>
  </si>
  <si>
    <t>ヤマト</t>
  </si>
  <si>
    <t>ヤマハ</t>
  </si>
  <si>
    <t>ヤリ</t>
  </si>
  <si>
    <t>ヤル</t>
  </si>
  <si>
    <t>ヤレ</t>
  </si>
  <si>
    <t>ヤン</t>
  </si>
  <si>
    <t>ヤンキー</t>
  </si>
  <si>
    <t>ヤンキース</t>
  </si>
  <si>
    <t>ヤング</t>
  </si>
  <si>
    <t>ヤー</t>
  </si>
  <si>
    <t>ヤード</t>
  </si>
  <si>
    <t>ユ</t>
  </si>
  <si>
    <t>ユイ</t>
  </si>
  <si>
    <t>ユウ</t>
  </si>
  <si>
    <t>ユキ</t>
  </si>
  <si>
    <t>ユタ</t>
  </si>
  <si>
    <t>ユダヤ</t>
  </si>
  <si>
    <t>ユナイテッド</t>
  </si>
  <si>
    <t>ユニ</t>
  </si>
  <si>
    <t>ユニオン</t>
  </si>
  <si>
    <t>ユニット</t>
  </si>
  <si>
    <t>ユニバーサル</t>
  </si>
  <si>
    <t>ユニフォーム</t>
  </si>
  <si>
    <t>ユニーク</t>
  </si>
  <si>
    <t>ユネスコ</t>
  </si>
  <si>
    <t>ユリ</t>
  </si>
  <si>
    <t>ユーザ</t>
  </si>
  <si>
    <t>ユーザー</t>
  </si>
  <si>
    <t>ユース</t>
  </si>
  <si>
    <t>ユーモア</t>
  </si>
  <si>
    <t>ユーリ</t>
  </si>
  <si>
    <t>ユーロ</t>
  </si>
  <si>
    <t>ヨ</t>
  </si>
  <si>
    <t>ヨウ</t>
  </si>
  <si>
    <t>ヨガ</t>
  </si>
  <si>
    <t>ヨシ</t>
  </si>
  <si>
    <t>ヨット</t>
  </si>
  <si>
    <t>ヨハネ</t>
  </si>
  <si>
    <t>ヨルダン</t>
  </si>
  <si>
    <t>ヨー</t>
  </si>
  <si>
    <t>ヨーグルト</t>
  </si>
  <si>
    <t>ヨーロッパ</t>
  </si>
  <si>
    <t>ラ</t>
  </si>
  <si>
    <t>ライ</t>
  </si>
  <si>
    <t>ライアン</t>
  </si>
  <si>
    <t>ライオン</t>
  </si>
  <si>
    <t>ライス</t>
  </si>
  <si>
    <t>ライセンス</t>
  </si>
  <si>
    <t>ライター</t>
  </si>
  <si>
    <t>ライダー</t>
  </si>
  <si>
    <t>ライト</t>
  </si>
  <si>
    <t>ライナー</t>
  </si>
  <si>
    <t>ライバル</t>
  </si>
  <si>
    <t>ライフ</t>
  </si>
  <si>
    <t>ライフスタイル</t>
  </si>
  <si>
    <t>ライフル</t>
  </si>
  <si>
    <t>ライブ</t>
  </si>
  <si>
    <t>ライブハウス</t>
  </si>
  <si>
    <t>ライブラリ</t>
  </si>
  <si>
    <t>ライム</t>
  </si>
  <si>
    <t>ライン</t>
  </si>
  <si>
    <t>ラインナップ</t>
  </si>
  <si>
    <t>ライヴ</t>
  </si>
  <si>
    <t>ラウ</t>
  </si>
  <si>
    <t>ラウンジ</t>
  </si>
  <si>
    <t>ラウンド</t>
  </si>
  <si>
    <t>ラオ</t>
  </si>
  <si>
    <t>ラオス</t>
  </si>
  <si>
    <t>ラク</t>
  </si>
  <si>
    <t>ラグ</t>
  </si>
  <si>
    <t>ラグビー</t>
  </si>
  <si>
    <t>ラケット</t>
  </si>
  <si>
    <t>ラジ</t>
  </si>
  <si>
    <t>ラジオ</t>
  </si>
  <si>
    <t>ラジオカセ</t>
  </si>
  <si>
    <t>ラジオカセット</t>
  </si>
  <si>
    <t>ラジカセ</t>
  </si>
  <si>
    <t>ラス</t>
  </si>
  <si>
    <t>ラスト</t>
  </si>
  <si>
    <t>ラスベガス</t>
  </si>
  <si>
    <t>ラッキー</t>
  </si>
  <si>
    <t>ラック</t>
  </si>
  <si>
    <t>ラッシュ</t>
  </si>
  <si>
    <t>ラッシュアワー</t>
  </si>
  <si>
    <t>ラッセル</t>
  </si>
  <si>
    <t>ラット</t>
  </si>
  <si>
    <t>ラッパー</t>
  </si>
  <si>
    <t>ラッピング</t>
  </si>
  <si>
    <t>ラップ</t>
  </si>
  <si>
    <t>ラテン</t>
  </si>
  <si>
    <t>ラテン語</t>
  </si>
  <si>
    <t>ラノベ</t>
  </si>
  <si>
    <t>ラバー</t>
  </si>
  <si>
    <t>ラフ</t>
  </si>
  <si>
    <t>ラブ</t>
  </si>
  <si>
    <t>ラブストーリー</t>
  </si>
  <si>
    <t>ラブホ</t>
  </si>
  <si>
    <t>ラブラブ</t>
  </si>
  <si>
    <t>ラベル</t>
  </si>
  <si>
    <t>ラベンダー</t>
  </si>
  <si>
    <t>ラボ</t>
  </si>
  <si>
    <t>ラマ</t>
  </si>
  <si>
    <t>ラム</t>
  </si>
  <si>
    <t>ララ</t>
  </si>
  <si>
    <t>ラリー</t>
  </si>
  <si>
    <t>ラン</t>
  </si>
  <si>
    <t>ランキング</t>
  </si>
  <si>
    <t>ランク</t>
  </si>
  <si>
    <t>ランジェリー</t>
  </si>
  <si>
    <t>ランス</t>
  </si>
  <si>
    <t>ランダム</t>
  </si>
  <si>
    <t>ランチ</t>
  </si>
  <si>
    <t>ランディ</t>
  </si>
  <si>
    <t>ランド</t>
  </si>
  <si>
    <t>ランドセル</t>
  </si>
  <si>
    <t>ランナー</t>
  </si>
  <si>
    <t>ランニング</t>
  </si>
  <si>
    <t>ランプ</t>
  </si>
  <si>
    <t>ラー</t>
  </si>
  <si>
    <t>ラーメン</t>
  </si>
  <si>
    <t>リ</t>
  </si>
  <si>
    <t>リア</t>
  </si>
  <si>
    <t>リアクション</t>
  </si>
  <si>
    <t>リアリティ</t>
  </si>
  <si>
    <t>リアル</t>
  </si>
  <si>
    <t>リアルタイム</t>
  </si>
  <si>
    <t>リエ</t>
  </si>
  <si>
    <t>リオ</t>
  </si>
  <si>
    <t>リカ</t>
  </si>
  <si>
    <t>リクエスト</t>
  </si>
  <si>
    <t>リクルート</t>
  </si>
  <si>
    <t>リコ</t>
  </si>
  <si>
    <t>リコール</t>
  </si>
  <si>
    <t>リサ</t>
  </si>
  <si>
    <t>リサイタル</t>
  </si>
  <si>
    <t>リサーチ</t>
  </si>
  <si>
    <t>リス</t>
  </si>
  <si>
    <t>リスク</t>
  </si>
  <si>
    <t>リスト</t>
  </si>
  <si>
    <t>リストラ</t>
  </si>
  <si>
    <t>リスナー</t>
  </si>
  <si>
    <t>リスペクト</t>
  </si>
  <si>
    <t>リズム</t>
  </si>
  <si>
    <t>リセット</t>
  </si>
  <si>
    <t>リソース</t>
  </si>
  <si>
    <t>リゾート</t>
  </si>
  <si>
    <t>リタイア</t>
  </si>
  <si>
    <t>リターン</t>
  </si>
  <si>
    <t>リチウム</t>
  </si>
  <si>
    <t>リチャード</t>
  </si>
  <si>
    <t>リック</t>
  </si>
  <si>
    <t>リッター</t>
  </si>
  <si>
    <t>リッチ</t>
  </si>
  <si>
    <t>リットル</t>
  </si>
  <si>
    <t>リップ</t>
  </si>
  <si>
    <t>リツイート</t>
  </si>
  <si>
    <t>リトル</t>
  </si>
  <si>
    <t>リナ</t>
  </si>
  <si>
    <t>リニア</t>
  </si>
  <si>
    <t>リニューアル</t>
  </si>
  <si>
    <t>リハビリ</t>
  </si>
  <si>
    <t>リハーサル</t>
  </si>
  <si>
    <t>リバウンド</t>
  </si>
  <si>
    <t>リバー</t>
  </si>
  <si>
    <t>リビア</t>
  </si>
  <si>
    <t>リビング</t>
  </si>
  <si>
    <t>リピート</t>
  </si>
  <si>
    <t>リフォーム</t>
  </si>
  <si>
    <t>リフト</t>
  </si>
  <si>
    <t>リフレッシュ</t>
  </si>
  <si>
    <t>リブ</t>
  </si>
  <si>
    <t>リプ</t>
  </si>
  <si>
    <t>リプライ</t>
  </si>
  <si>
    <t>リプレイ</t>
  </si>
  <si>
    <t>リベラル</t>
  </si>
  <si>
    <t>リベンジ</t>
  </si>
  <si>
    <t>リボン</t>
  </si>
  <si>
    <t>リポート</t>
  </si>
  <si>
    <t>リマ</t>
  </si>
  <si>
    <t>リム</t>
  </si>
  <si>
    <t>リムジン</t>
  </si>
  <si>
    <t>リメイク</t>
  </si>
  <si>
    <t>リモコン</t>
  </si>
  <si>
    <t>リモート</t>
  </si>
  <si>
    <t>リュウ</t>
  </si>
  <si>
    <t>リュック</t>
  </si>
  <si>
    <t>リラ</t>
  </si>
  <si>
    <t>リラックス</t>
  </si>
  <si>
    <t>リリー</t>
  </si>
  <si>
    <t>リリース</t>
  </si>
  <si>
    <t>リレー</t>
  </si>
  <si>
    <t>リン</t>
  </si>
  <si>
    <t>リンカーン</t>
  </si>
  <si>
    <t>リンク</t>
  </si>
  <si>
    <t>リング</t>
  </si>
  <si>
    <t>リンゴ</t>
  </si>
  <si>
    <t>リンダ</t>
  </si>
  <si>
    <t>リンチ</t>
  </si>
  <si>
    <t>リンパ</t>
  </si>
  <si>
    <t>リー</t>
  </si>
  <si>
    <t>リーク</t>
  </si>
  <si>
    <t>リーグ</t>
  </si>
  <si>
    <t>リース</t>
  </si>
  <si>
    <t>リーダー</t>
  </si>
  <si>
    <t>リーダーシップ</t>
  </si>
  <si>
    <t>リーチ</t>
  </si>
  <si>
    <t>リーディング</t>
  </si>
  <si>
    <t>リード</t>
  </si>
  <si>
    <t>リーフ</t>
  </si>
  <si>
    <t>リーマン</t>
  </si>
  <si>
    <t>リール</t>
  </si>
  <si>
    <t>ル</t>
  </si>
  <si>
    <t>ルイ</t>
  </si>
  <si>
    <t>ルイス</t>
  </si>
  <si>
    <t>ルカ</t>
  </si>
  <si>
    <t>ルシファー</t>
  </si>
  <si>
    <t>ルック</t>
  </si>
  <si>
    <t>ルックス</t>
  </si>
  <si>
    <t>ルナ</t>
  </si>
  <si>
    <t>ルパン</t>
  </si>
  <si>
    <t>ルビー</t>
  </si>
  <si>
    <t>ルミ</t>
  </si>
  <si>
    <t>ルル</t>
  </si>
  <si>
    <t>ルンバ</t>
  </si>
  <si>
    <t>ルー</t>
  </si>
  <si>
    <t>ルーカス</t>
  </si>
  <si>
    <t>ルーク</t>
  </si>
  <si>
    <t>ルーシー</t>
  </si>
  <si>
    <t>ルース</t>
  </si>
  <si>
    <t>ルーズ</t>
  </si>
  <si>
    <t>ルーター</t>
  </si>
  <si>
    <t>ルーツ</t>
  </si>
  <si>
    <t>ルート</t>
  </si>
  <si>
    <t>ループ</t>
  </si>
  <si>
    <t>ルーマニア</t>
  </si>
  <si>
    <t>ルーム</t>
  </si>
  <si>
    <t>レ</t>
  </si>
  <si>
    <t>レア</t>
  </si>
  <si>
    <t>レイ</t>
  </si>
  <si>
    <t>レイアウト</t>
  </si>
  <si>
    <t>レイプ</t>
  </si>
  <si>
    <t>レイヤー</t>
  </si>
  <si>
    <t>レインコート</t>
  </si>
  <si>
    <t>レインボー</t>
  </si>
  <si>
    <t>レオ</t>
  </si>
  <si>
    <t>レオン</t>
  </si>
  <si>
    <t>レギュラー</t>
  </si>
  <si>
    <t>レクリェーション</t>
  </si>
  <si>
    <t>レクリエーション</t>
  </si>
  <si>
    <t>レコーダー</t>
  </si>
  <si>
    <t>レコーディング</t>
  </si>
  <si>
    <t>レコード</t>
  </si>
  <si>
    <t>レゴ</t>
  </si>
  <si>
    <t>レザー</t>
  </si>
  <si>
    <t>レシピ</t>
  </si>
  <si>
    <t>レシート</t>
  </si>
  <si>
    <t>レジ</t>
  </si>
  <si>
    <t>レジェンド</t>
  </si>
  <si>
    <t>レジスタンス</t>
  </si>
  <si>
    <t>レジャー</t>
  </si>
  <si>
    <t>レス</t>
  </si>
  <si>
    <t>レストラン</t>
  </si>
  <si>
    <t>レスポンス</t>
  </si>
  <si>
    <t>レスリング</t>
  </si>
  <si>
    <t>レズ</t>
  </si>
  <si>
    <t>レズビアン</t>
  </si>
  <si>
    <t>レタス</t>
  </si>
  <si>
    <t>レター</t>
  </si>
  <si>
    <t>レッスン</t>
  </si>
  <si>
    <t>レッツ</t>
  </si>
  <si>
    <t>レット</t>
  </si>
  <si>
    <t>レッド</t>
  </si>
  <si>
    <t>レディ</t>
  </si>
  <si>
    <t>レディー</t>
  </si>
  <si>
    <t>レディース</t>
  </si>
  <si>
    <t>レトルト</t>
  </si>
  <si>
    <t>レナ</t>
  </si>
  <si>
    <t>レバー</t>
  </si>
  <si>
    <t>レビュー</t>
  </si>
  <si>
    <t>レフ</t>
  </si>
  <si>
    <t>レプリカ</t>
  </si>
  <si>
    <t>レベル</t>
  </si>
  <si>
    <t>レベルアップ</t>
  </si>
  <si>
    <t>レポ</t>
  </si>
  <si>
    <t>レポーター</t>
  </si>
  <si>
    <t>レポート</t>
  </si>
  <si>
    <t>レポート; リポート</t>
  </si>
  <si>
    <t>レミ</t>
  </si>
  <si>
    <t>レム</t>
  </si>
  <si>
    <t>レモン</t>
  </si>
  <si>
    <t>レン</t>
  </si>
  <si>
    <t>レンガ</t>
  </si>
  <si>
    <t>レンジ</t>
  </si>
  <si>
    <t>レンズ</t>
  </si>
  <si>
    <t>レンタカー</t>
  </si>
  <si>
    <t>レントゲン</t>
  </si>
  <si>
    <t>レーサー</t>
  </si>
  <si>
    <t>レーザー</t>
  </si>
  <si>
    <t>レース</t>
  </si>
  <si>
    <t>レーダー</t>
  </si>
  <si>
    <t>レート</t>
  </si>
  <si>
    <t>レーベル</t>
  </si>
  <si>
    <t>レール</t>
  </si>
  <si>
    <t>レーン</t>
  </si>
  <si>
    <t>ロ</t>
  </si>
  <si>
    <t>ロイター</t>
  </si>
  <si>
    <t>ロイヤル</t>
  </si>
  <si>
    <t>ロキ</t>
  </si>
  <si>
    <t>ロク</t>
  </si>
  <si>
    <t>ログ</t>
  </si>
  <si>
    <t>ログイン</t>
  </si>
  <si>
    <t>ロケ</t>
  </si>
  <si>
    <t>ロケット</t>
  </si>
  <si>
    <t>ロケーション</t>
  </si>
  <si>
    <t>ロゴ</t>
  </si>
  <si>
    <t>ロサンゼルス</t>
  </si>
  <si>
    <t>ロシア</t>
  </si>
  <si>
    <t>ロジック</t>
  </si>
  <si>
    <t>ロジャー</t>
  </si>
  <si>
    <t>ロス</t>
  </si>
  <si>
    <t>ロスト</t>
  </si>
  <si>
    <t>ロッカー</t>
  </si>
  <si>
    <t>ロッキー</t>
  </si>
  <si>
    <t>ロック</t>
  </si>
  <si>
    <t>ロックバンド</t>
  </si>
  <si>
    <t>ロッテ</t>
  </si>
  <si>
    <t>ロット</t>
  </si>
  <si>
    <t>ロッド</t>
  </si>
  <si>
    <t>ロバ</t>
  </si>
  <si>
    <t>ロバート</t>
  </si>
  <si>
    <t>ロビン</t>
  </si>
  <si>
    <t>ロビンソン</t>
  </si>
  <si>
    <t>ロビー</t>
  </si>
  <si>
    <t>ロフト</t>
  </si>
  <si>
    <t>ロボ</t>
  </si>
  <si>
    <t>ロボット</t>
  </si>
  <si>
    <t>ロマン</t>
  </si>
  <si>
    <t>ロマンス</t>
  </si>
  <si>
    <t>ロマンチック</t>
  </si>
  <si>
    <t>ロミオ</t>
  </si>
  <si>
    <t>ロリ</t>
  </si>
  <si>
    <t>ロリコン</t>
  </si>
  <si>
    <t>ロリータ</t>
  </si>
  <si>
    <t>ロン</t>
  </si>
  <si>
    <t>ロング</t>
  </si>
  <si>
    <t>ロンドン</t>
  </si>
  <si>
    <t>ロー</t>
  </si>
  <si>
    <t>ローカル</t>
  </si>
  <si>
    <t>ロースト</t>
  </si>
  <si>
    <t>ローズ</t>
  </si>
  <si>
    <t>ローソン</t>
  </si>
  <si>
    <t>ローター</t>
  </si>
  <si>
    <t>ローテーション</t>
  </si>
  <si>
    <t>ロード</t>
  </si>
  <si>
    <t>ローブ</t>
  </si>
  <si>
    <t>ロープ</t>
  </si>
  <si>
    <t>ロープウエイ</t>
  </si>
  <si>
    <t>ローマ</t>
  </si>
  <si>
    <t>ローマじ</t>
  </si>
  <si>
    <t>ローマ字</t>
  </si>
  <si>
    <t>ローラ</t>
  </si>
  <si>
    <t>ローラー</t>
  </si>
  <si>
    <t>ロール</t>
  </si>
  <si>
    <t>ローレンス</t>
  </si>
  <si>
    <t>ローン</t>
  </si>
  <si>
    <t>ヮ</t>
  </si>
  <si>
    <t>ワ</t>
  </si>
  <si>
    <t>ワイ</t>
  </si>
  <si>
    <t>ワイシャツ</t>
  </si>
  <si>
    <t>ワイド</t>
  </si>
  <si>
    <t>ワイドショー</t>
  </si>
  <si>
    <t>ワイヤレス</t>
  </si>
  <si>
    <t>ワイヤー</t>
  </si>
  <si>
    <t>ワイルド</t>
  </si>
  <si>
    <t>ワイワイ</t>
  </si>
  <si>
    <t>ワイン</t>
  </si>
  <si>
    <t>ワカメ</t>
  </si>
  <si>
    <t>ワキ</t>
  </si>
  <si>
    <t>ワクチン</t>
  </si>
  <si>
    <t>ワクワク</t>
  </si>
  <si>
    <t>ワケ</t>
  </si>
  <si>
    <t>ワゴン</t>
  </si>
  <si>
    <t>ワザ</t>
  </si>
  <si>
    <t>ワシ</t>
  </si>
  <si>
    <t>ワシントン</t>
  </si>
  <si>
    <t>ワタ</t>
  </si>
  <si>
    <t>ワックス</t>
  </si>
  <si>
    <t>ワット</t>
  </si>
  <si>
    <t>ワッフル</t>
  </si>
  <si>
    <t>ワトソン</t>
  </si>
  <si>
    <t>ワニ</t>
  </si>
  <si>
    <t>ワラ</t>
  </si>
  <si>
    <t>ワル</t>
  </si>
  <si>
    <t>ワロタ</t>
  </si>
  <si>
    <t>ワン</t>
  </si>
  <si>
    <t>ワンピース</t>
  </si>
  <si>
    <t>ワンマン</t>
  </si>
  <si>
    <t>ワーク</t>
  </si>
  <si>
    <t>ワークショップ</t>
  </si>
  <si>
    <t>ワークス</t>
  </si>
  <si>
    <t>ワード</t>
  </si>
  <si>
    <t>ワープ</t>
  </si>
  <si>
    <t>ワープロ</t>
  </si>
  <si>
    <t>ワールド</t>
  </si>
  <si>
    <t>ワールドカップ</t>
  </si>
  <si>
    <t>ヲ</t>
  </si>
  <si>
    <t>ヲタ</t>
  </si>
  <si>
    <t>ン</t>
  </si>
  <si>
    <t>ヴァイオリン</t>
  </si>
  <si>
    <t>ヴァンパイア</t>
  </si>
  <si>
    <t>ヵ月</t>
  </si>
  <si>
    <t>ヶ</t>
  </si>
  <si>
    <t>ヶ所</t>
  </si>
  <si>
    <t>ヶ月</t>
  </si>
  <si>
    <t>ー</t>
  </si>
  <si>
    <t>ーー</t>
  </si>
  <si>
    <t>ーーー</t>
  </si>
  <si>
    <t>ーーーー</t>
  </si>
  <si>
    <t>ヽ</t>
  </si>
  <si>
    <t>ヾ</t>
  </si>
  <si>
    <t>一</t>
  </si>
  <si>
    <t>一々</t>
  </si>
  <si>
    <t>一つ</t>
  </si>
  <si>
    <t>一まず</t>
  </si>
  <si>
    <t>一人</t>
  </si>
  <si>
    <t>一人でに</t>
  </si>
  <si>
    <t>一人一人</t>
  </si>
  <si>
    <t>一人物</t>
  </si>
  <si>
    <t>一人称</t>
  </si>
  <si>
    <t>一休み</t>
  </si>
  <si>
    <t>一体</t>
  </si>
  <si>
    <t>一体化</t>
  </si>
  <si>
    <t>一切</t>
  </si>
  <si>
    <t>一別</t>
  </si>
  <si>
    <t>一刻</t>
  </si>
  <si>
    <t>一口</t>
  </si>
  <si>
    <t>一同</t>
  </si>
  <si>
    <t>一向</t>
  </si>
  <si>
    <t>一向に</t>
  </si>
  <si>
    <t>一周</t>
  </si>
  <si>
    <t>一味</t>
  </si>
  <si>
    <t>一品</t>
  </si>
  <si>
    <t>一員</t>
  </si>
  <si>
    <t>一因</t>
  </si>
  <si>
    <t>一変</t>
  </si>
  <si>
    <t>一夜</t>
  </si>
  <si>
    <t>一大</t>
  </si>
  <si>
    <t>一定</t>
  </si>
  <si>
    <t>一宮</t>
  </si>
  <si>
    <t>一家</t>
  </si>
  <si>
    <t>一寸</t>
  </si>
  <si>
    <t>一層</t>
  </si>
  <si>
    <t>一帯</t>
  </si>
  <si>
    <t>一度</t>
  </si>
  <si>
    <t>一度に</t>
  </si>
  <si>
    <t>一式</t>
  </si>
  <si>
    <t>一律</t>
  </si>
  <si>
    <t>一心</t>
  </si>
  <si>
    <t>一応</t>
  </si>
  <si>
    <t>一息</t>
  </si>
  <si>
    <t>一括</t>
  </si>
  <si>
    <t>一挙</t>
  </si>
  <si>
    <t>一挙に</t>
  </si>
  <si>
    <t>一掃</t>
  </si>
  <si>
    <t>一揆</t>
  </si>
  <si>
    <t>一撃</t>
  </si>
  <si>
    <t>一敗</t>
  </si>
  <si>
    <t>一文</t>
  </si>
  <si>
    <t>一文字</t>
  </si>
  <si>
    <t>一斉</t>
  </si>
  <si>
    <t>一新</t>
  </si>
  <si>
    <t>一方</t>
  </si>
  <si>
    <t>一族</t>
  </si>
  <si>
    <t>一日</t>
  </si>
  <si>
    <t>一旦</t>
  </si>
  <si>
    <t>一昔</t>
  </si>
  <si>
    <t>一昨年</t>
  </si>
  <si>
    <t>一昨日</t>
  </si>
  <si>
    <t>一昨昨日</t>
  </si>
  <si>
    <t>一時</t>
  </si>
  <si>
    <t>一時期</t>
  </si>
  <si>
    <t>一月</t>
  </si>
  <si>
    <t>一服</t>
  </si>
  <si>
    <t>一杯</t>
  </si>
  <si>
    <t>一概に</t>
  </si>
  <si>
    <t>一様</t>
  </si>
  <si>
    <t>一段</t>
  </si>
  <si>
    <t>一段と</t>
  </si>
  <si>
    <t>一気</t>
  </si>
  <si>
    <t>一気に</t>
  </si>
  <si>
    <t>一派</t>
  </si>
  <si>
    <t>一流</t>
  </si>
  <si>
    <t>一環</t>
  </si>
  <si>
    <t>一生</t>
  </si>
  <si>
    <t>一生懸命</t>
  </si>
  <si>
    <t>一番</t>
  </si>
  <si>
    <t>一目</t>
  </si>
  <si>
    <t>一直線</t>
  </si>
  <si>
    <t>一眼</t>
  </si>
  <si>
    <t>一瞬</t>
  </si>
  <si>
    <t>一石二鳥</t>
  </si>
  <si>
    <t>一種</t>
  </si>
  <si>
    <t>一端</t>
  </si>
  <si>
    <t>一等</t>
  </si>
  <si>
    <t>一筋</t>
  </si>
  <si>
    <t>一緒</t>
  </si>
  <si>
    <t>一線</t>
  </si>
  <si>
    <t>一致</t>
  </si>
  <si>
    <t>一般</t>
  </si>
  <si>
    <t>一般人</t>
  </si>
  <si>
    <t>一色</t>
  </si>
  <si>
    <t>一行</t>
  </si>
  <si>
    <t>一見</t>
  </si>
  <si>
    <t>一覧</t>
  </si>
  <si>
    <t>一角</t>
  </si>
  <si>
    <t>一言</t>
  </si>
  <si>
    <t>一貫</t>
  </si>
  <si>
    <t>一足</t>
  </si>
  <si>
    <t>一転</t>
  </si>
  <si>
    <t>一途</t>
  </si>
  <si>
    <t>一通り</t>
  </si>
  <si>
    <t>一連</t>
  </si>
  <si>
    <t>一郎</t>
  </si>
  <si>
    <t>一部</t>
  </si>
  <si>
    <t>一部分</t>
  </si>
  <si>
    <t>一面</t>
  </si>
  <si>
    <t>一頃</t>
  </si>
  <si>
    <t>一～</t>
  </si>
  <si>
    <t>丁</t>
  </si>
  <si>
    <t>丁々</t>
  </si>
  <si>
    <t>丁寧</t>
  </si>
  <si>
    <t>丁度</t>
  </si>
  <si>
    <t>丁目</t>
  </si>
  <si>
    <t>七</t>
  </si>
  <si>
    <t>七つ</t>
  </si>
  <si>
    <t>七夕</t>
  </si>
  <si>
    <t>七日</t>
  </si>
  <si>
    <t>七海</t>
  </si>
  <si>
    <t>七瀬</t>
  </si>
  <si>
    <t>万</t>
  </si>
  <si>
    <t>万が一</t>
  </si>
  <si>
    <t>万一</t>
  </si>
  <si>
    <t>万人</t>
  </si>
  <si>
    <t>万全</t>
  </si>
  <si>
    <t>万博</t>
  </si>
  <si>
    <t>万年筆</t>
  </si>
  <si>
    <t>万引き</t>
  </si>
  <si>
    <t>万歳</t>
  </si>
  <si>
    <t>万能</t>
  </si>
  <si>
    <t>万里</t>
  </si>
  <si>
    <t>丈</t>
  </si>
  <si>
    <t>丈夫</t>
  </si>
  <si>
    <t>三</t>
  </si>
  <si>
    <t>三つ</t>
  </si>
  <si>
    <t>三井</t>
  </si>
  <si>
    <t>三原</t>
  </si>
  <si>
    <t>三味線</t>
  </si>
  <si>
    <t>三国志</t>
  </si>
  <si>
    <t>三宅</t>
  </si>
  <si>
    <t>三宮</t>
  </si>
  <si>
    <t>三島</t>
  </si>
  <si>
    <t>三振</t>
  </si>
  <si>
    <t>三日</t>
  </si>
  <si>
    <t>三日月</t>
  </si>
  <si>
    <t>三昧</t>
  </si>
  <si>
    <t>三月</t>
  </si>
  <si>
    <t>三木</t>
  </si>
  <si>
    <t>三条</t>
  </si>
  <si>
    <t>三浦</t>
  </si>
  <si>
    <t>三田</t>
  </si>
  <si>
    <t>三菱</t>
  </si>
  <si>
    <t>三菱電機</t>
  </si>
  <si>
    <t>三角</t>
  </si>
  <si>
    <t>三角形</t>
  </si>
  <si>
    <t>三越</t>
  </si>
  <si>
    <t>三郎</t>
  </si>
  <si>
    <t>三重</t>
  </si>
  <si>
    <t>三陸</t>
  </si>
  <si>
    <t>上</t>
  </si>
  <si>
    <t>上がっ</t>
  </si>
  <si>
    <t>上がら</t>
  </si>
  <si>
    <t>上がり</t>
  </si>
  <si>
    <t>上がる</t>
  </si>
  <si>
    <t>上がれ</t>
  </si>
  <si>
    <t>上げ</t>
  </si>
  <si>
    <t>上げる</t>
  </si>
  <si>
    <t>上げろ</t>
  </si>
  <si>
    <t>上っ</t>
  </si>
  <si>
    <t>上り</t>
  </si>
  <si>
    <t>上る</t>
  </si>
  <si>
    <t>上下</t>
  </si>
  <si>
    <t>上乗せ</t>
  </si>
  <si>
    <t>上京</t>
  </si>
  <si>
    <t>上位</t>
  </si>
  <si>
    <t>上半身</t>
  </si>
  <si>
    <t>上原</t>
  </si>
  <si>
    <t>上司</t>
  </si>
  <si>
    <t>上品</t>
  </si>
  <si>
    <t>上回っ</t>
  </si>
  <si>
    <t>上回る</t>
  </si>
  <si>
    <t>上場</t>
  </si>
  <si>
    <t>上官</t>
  </si>
  <si>
    <t>上層</t>
  </si>
  <si>
    <t>上手</t>
  </si>
  <si>
    <t>上手い</t>
  </si>
  <si>
    <t>上手く</t>
  </si>
  <si>
    <t>上方</t>
  </si>
  <si>
    <t>上旬</t>
  </si>
  <si>
    <t>上昇</t>
  </si>
  <si>
    <t>上映</t>
  </si>
  <si>
    <t>上書き</t>
  </si>
  <si>
    <t>上杉</t>
  </si>
  <si>
    <t>上流</t>
  </si>
  <si>
    <t>上海</t>
  </si>
  <si>
    <t>上演</t>
  </si>
  <si>
    <t>上田</t>
  </si>
  <si>
    <t>上着</t>
  </si>
  <si>
    <t>上空</t>
  </si>
  <si>
    <t>上等</t>
  </si>
  <si>
    <t>上級</t>
  </si>
  <si>
    <t>上記</t>
  </si>
  <si>
    <t>上質</t>
  </si>
  <si>
    <t>上達</t>
  </si>
  <si>
    <t>上部</t>
  </si>
  <si>
    <t>上野</t>
  </si>
  <si>
    <t>上限</t>
  </si>
  <si>
    <t>上院</t>
  </si>
  <si>
    <t>上陸</t>
  </si>
  <si>
    <t>上～</t>
  </si>
  <si>
    <t>下</t>
  </si>
  <si>
    <t>下がっ</t>
  </si>
  <si>
    <t>下がり</t>
  </si>
  <si>
    <t>下がる</t>
  </si>
  <si>
    <t>下げ</t>
  </si>
  <si>
    <t>下げる</t>
  </si>
  <si>
    <t>下さ</t>
  </si>
  <si>
    <t>下さい</t>
  </si>
  <si>
    <t>下さっ</t>
  </si>
  <si>
    <t>下さる</t>
  </si>
  <si>
    <t>下し</t>
  </si>
  <si>
    <t>下す</t>
  </si>
  <si>
    <t>下っ</t>
  </si>
  <si>
    <t>下らない</t>
  </si>
  <si>
    <t>下り</t>
  </si>
  <si>
    <t>下りる</t>
  </si>
  <si>
    <t>下る</t>
  </si>
  <si>
    <t>下ろし</t>
  </si>
  <si>
    <t>下ろす</t>
  </si>
  <si>
    <t>下位</t>
  </si>
  <si>
    <t>下北沢</t>
  </si>
  <si>
    <t>下半身</t>
  </si>
  <si>
    <t>下取り</t>
  </si>
  <si>
    <t>下吏</t>
  </si>
  <si>
    <t>下品</t>
  </si>
  <si>
    <t>下品(な)</t>
  </si>
  <si>
    <t>下回っ</t>
  </si>
  <si>
    <t>下回る</t>
  </si>
  <si>
    <t>下地</t>
  </si>
  <si>
    <t>下宿</t>
  </si>
  <si>
    <t>下層</t>
  </si>
  <si>
    <t>下山</t>
  </si>
  <si>
    <t>下心</t>
  </si>
  <si>
    <t>下手</t>
  </si>
  <si>
    <t>下手くそ</t>
  </si>
  <si>
    <t>下方</t>
  </si>
  <si>
    <t>下旬</t>
  </si>
  <si>
    <t>下書き</t>
  </si>
  <si>
    <t>下村</t>
  </si>
  <si>
    <t>下段</t>
  </si>
  <si>
    <t>下水</t>
  </si>
  <si>
    <t>下水道</t>
  </si>
  <si>
    <t>下流</t>
  </si>
  <si>
    <t>下火</t>
  </si>
  <si>
    <t>下町</t>
  </si>
  <si>
    <t>下番</t>
  </si>
  <si>
    <t>下痢</t>
  </si>
  <si>
    <t>下着</t>
  </si>
  <si>
    <t>下級</t>
  </si>
  <si>
    <t>下線</t>
  </si>
  <si>
    <t>下落</t>
  </si>
  <si>
    <t>下記</t>
  </si>
  <si>
    <t>下調べ</t>
  </si>
  <si>
    <t>下車</t>
  </si>
  <si>
    <t>下部</t>
  </si>
  <si>
    <t>下野</t>
  </si>
  <si>
    <t>下関</t>
  </si>
  <si>
    <t>下降</t>
  </si>
  <si>
    <t>下院</t>
  </si>
  <si>
    <t>下駄</t>
  </si>
  <si>
    <t>不</t>
  </si>
  <si>
    <t>不便</t>
  </si>
  <si>
    <t>不信</t>
  </si>
  <si>
    <t>不倫</t>
  </si>
  <si>
    <t>不備</t>
  </si>
  <si>
    <t>不全</t>
  </si>
  <si>
    <t>不公平</t>
  </si>
  <si>
    <t>不具合</t>
  </si>
  <si>
    <t>不利</t>
  </si>
  <si>
    <t>不利益</t>
  </si>
  <si>
    <t>不動</t>
  </si>
  <si>
    <t>不動産</t>
  </si>
  <si>
    <t>不十分</t>
  </si>
  <si>
    <t>不可</t>
  </si>
  <si>
    <t>不可欠</t>
  </si>
  <si>
    <t>不可解</t>
  </si>
  <si>
    <t>不可避</t>
  </si>
  <si>
    <t>不吉</t>
  </si>
  <si>
    <t>不味い</t>
  </si>
  <si>
    <t>不器用</t>
  </si>
  <si>
    <t>不図</t>
  </si>
  <si>
    <t>不在</t>
  </si>
  <si>
    <t>不妊</t>
  </si>
  <si>
    <t>不安</t>
  </si>
  <si>
    <t>不安定</t>
  </si>
  <si>
    <t>不完全</t>
  </si>
  <si>
    <t>不定期</t>
  </si>
  <si>
    <t>不審</t>
  </si>
  <si>
    <t>不山戯る</t>
  </si>
  <si>
    <t>不平</t>
  </si>
  <si>
    <t>不幸</t>
  </si>
  <si>
    <t>不当</t>
  </si>
  <si>
    <t>不快</t>
  </si>
  <si>
    <t>不思議</t>
  </si>
  <si>
    <t>不愉快</t>
  </si>
  <si>
    <t>不意</t>
  </si>
  <si>
    <t>不意打ち</t>
  </si>
  <si>
    <t>不振</t>
  </si>
  <si>
    <t>不明</t>
  </si>
  <si>
    <t>不景気</t>
  </si>
  <si>
    <t>不服</t>
  </si>
  <si>
    <t>不正</t>
  </si>
  <si>
    <t>不死</t>
  </si>
  <si>
    <t>不気味</t>
  </si>
  <si>
    <t>不況</t>
  </si>
  <si>
    <t>不法</t>
  </si>
  <si>
    <t>不満</t>
  </si>
  <si>
    <t>不滅</t>
  </si>
  <si>
    <t>不潔</t>
  </si>
  <si>
    <t>不発</t>
  </si>
  <si>
    <t>不祥事</t>
  </si>
  <si>
    <t>不穏</t>
  </si>
  <si>
    <t>不細工</t>
  </si>
  <si>
    <t>不自然</t>
  </si>
  <si>
    <t>不自由</t>
  </si>
  <si>
    <t>不良</t>
  </si>
  <si>
    <t>不規則</t>
  </si>
  <si>
    <t>不評</t>
  </si>
  <si>
    <t>不調</t>
  </si>
  <si>
    <t>不謹慎</t>
  </si>
  <si>
    <t>不足</t>
  </si>
  <si>
    <t>不透明</t>
  </si>
  <si>
    <t>不運</t>
  </si>
  <si>
    <t>不適切</t>
  </si>
  <si>
    <t>不都合</t>
  </si>
  <si>
    <t>不順</t>
  </si>
  <si>
    <t>与</t>
  </si>
  <si>
    <t>与え</t>
  </si>
  <si>
    <t>与える</t>
  </si>
  <si>
    <t>与党</t>
  </si>
  <si>
    <t>且つ</t>
  </si>
  <si>
    <t>世</t>
  </si>
  <si>
    <t>世に</t>
  </si>
  <si>
    <t>世にも</t>
  </si>
  <si>
    <t>世の中</t>
  </si>
  <si>
    <t>世代</t>
  </si>
  <si>
    <t>世田谷</t>
  </si>
  <si>
    <t>世界</t>
  </si>
  <si>
    <t>世界一</t>
  </si>
  <si>
    <t>世界中</t>
  </si>
  <si>
    <t>世紀</t>
  </si>
  <si>
    <t>世襲</t>
  </si>
  <si>
    <t>世話</t>
  </si>
  <si>
    <t>世論</t>
  </si>
  <si>
    <t>世辞</t>
  </si>
  <si>
    <t>世間</t>
  </si>
  <si>
    <t>丘</t>
  </si>
  <si>
    <t>丘陵</t>
  </si>
  <si>
    <t>丙</t>
  </si>
  <si>
    <t>丞</t>
  </si>
  <si>
    <t>両</t>
  </si>
  <si>
    <t>両側</t>
  </si>
  <si>
    <t>両国</t>
  </si>
  <si>
    <t>両手</t>
  </si>
  <si>
    <t>両方</t>
  </si>
  <si>
    <t>両替</t>
  </si>
  <si>
    <t>両極</t>
  </si>
  <si>
    <t>両立</t>
  </si>
  <si>
    <t>両者</t>
  </si>
  <si>
    <t>両論</t>
  </si>
  <si>
    <t>両足</t>
  </si>
  <si>
    <t>両面</t>
  </si>
  <si>
    <t>両～</t>
  </si>
  <si>
    <t>並</t>
  </si>
  <si>
    <t>並び</t>
  </si>
  <si>
    <t>並びに</t>
  </si>
  <si>
    <t>並ぶ</t>
  </si>
  <si>
    <t>並べ</t>
  </si>
  <si>
    <t>並べる</t>
  </si>
  <si>
    <t>並み</t>
  </si>
  <si>
    <t>並ん</t>
  </si>
  <si>
    <t>並列</t>
  </si>
  <si>
    <t>並木</t>
  </si>
  <si>
    <t>並行</t>
  </si>
  <si>
    <t>中</t>
  </si>
  <si>
    <t>中々</t>
  </si>
  <si>
    <t>中っ腹</t>
  </si>
  <si>
    <t>中でも</t>
  </si>
  <si>
    <t>中世</t>
  </si>
  <si>
    <t>中井</t>
  </si>
  <si>
    <t>中京</t>
  </si>
  <si>
    <t>中佐</t>
  </si>
  <si>
    <t>中傷</t>
  </si>
  <si>
    <t>中元</t>
  </si>
  <si>
    <t>中出</t>
  </si>
  <si>
    <t>中原</t>
  </si>
  <si>
    <t>中古</t>
  </si>
  <si>
    <t>中味</t>
  </si>
  <si>
    <t>中和</t>
  </si>
  <si>
    <t>中国</t>
  </si>
  <si>
    <t>中国人</t>
  </si>
  <si>
    <t>中国共産党</t>
  </si>
  <si>
    <t>中型</t>
  </si>
  <si>
    <t>中堅</t>
  </si>
  <si>
    <t>中央</t>
  </si>
  <si>
    <t>中学</t>
  </si>
  <si>
    <t>中学生</t>
  </si>
  <si>
    <t>中尉</t>
  </si>
  <si>
    <t>中小</t>
  </si>
  <si>
    <t>中居</t>
  </si>
  <si>
    <t>中山</t>
  </si>
  <si>
    <t>中島</t>
  </si>
  <si>
    <t>中川</t>
  </si>
  <si>
    <t>中年</t>
  </si>
  <si>
    <t>中庭</t>
  </si>
  <si>
    <t>中心</t>
  </si>
  <si>
    <t>中性</t>
  </si>
  <si>
    <t>中指</t>
  </si>
  <si>
    <t>中断</t>
  </si>
  <si>
    <t>中日</t>
  </si>
  <si>
    <t>中旬</t>
  </si>
  <si>
    <t>中期</t>
  </si>
  <si>
    <t>中村</t>
  </si>
  <si>
    <t>中東</t>
  </si>
  <si>
    <t>中枢</t>
  </si>
  <si>
    <t>中核</t>
  </si>
  <si>
    <t>中毒</t>
  </si>
  <si>
    <t>中津</t>
  </si>
  <si>
    <t>中流</t>
  </si>
  <si>
    <t>中田</t>
  </si>
  <si>
    <t>中略</t>
  </si>
  <si>
    <t>中盤</t>
  </si>
  <si>
    <t>中程</t>
  </si>
  <si>
    <t>中立</t>
  </si>
  <si>
    <t>中級</t>
  </si>
  <si>
    <t>中絶</t>
  </si>
  <si>
    <t>中継</t>
  </si>
  <si>
    <t>中腹</t>
  </si>
  <si>
    <t>中華</t>
  </si>
  <si>
    <t>中西</t>
  </si>
  <si>
    <t>中谷</t>
  </si>
  <si>
    <t>中身</t>
  </si>
  <si>
    <t>中退</t>
  </si>
  <si>
    <t>中途</t>
  </si>
  <si>
    <t>中途半端</t>
  </si>
  <si>
    <t>中部</t>
  </si>
  <si>
    <t>中野</t>
  </si>
  <si>
    <t>中間</t>
  </si>
  <si>
    <t>中隊</t>
  </si>
  <si>
    <t>中高</t>
  </si>
  <si>
    <t>中高年</t>
  </si>
  <si>
    <t>中高生</t>
  </si>
  <si>
    <t>串</t>
  </si>
  <si>
    <t>丶</t>
  </si>
  <si>
    <t>丸</t>
  </si>
  <si>
    <t>丸々</t>
  </si>
  <si>
    <t>丸い</t>
  </si>
  <si>
    <t>丸い; 円い</t>
  </si>
  <si>
    <t>丸く</t>
  </si>
  <si>
    <t>丸ごと</t>
  </si>
  <si>
    <t>丸っきり</t>
  </si>
  <si>
    <t>丸で</t>
  </si>
  <si>
    <t>丸の内</t>
  </si>
  <si>
    <t>丸め</t>
  </si>
  <si>
    <t>丸める</t>
  </si>
  <si>
    <t>丸亀</t>
  </si>
  <si>
    <t>丸出し</t>
  </si>
  <si>
    <t>丸山</t>
  </si>
  <si>
    <t>丸見え</t>
  </si>
  <si>
    <t>丹</t>
  </si>
  <si>
    <t>丹波</t>
  </si>
  <si>
    <t>主</t>
  </si>
  <si>
    <t>主に</t>
  </si>
  <si>
    <t>主人</t>
  </si>
  <si>
    <t>主人公</t>
  </si>
  <si>
    <t>主任</t>
  </si>
  <si>
    <t>主体</t>
  </si>
  <si>
    <t>主催</t>
  </si>
  <si>
    <t>主力</t>
  </si>
  <si>
    <t>主婦</t>
  </si>
  <si>
    <t>主宰</t>
  </si>
  <si>
    <t>主導</t>
  </si>
  <si>
    <t>主張</t>
  </si>
  <si>
    <t>主役</t>
  </si>
  <si>
    <t>主教</t>
  </si>
  <si>
    <t>主権</t>
  </si>
  <si>
    <t>主流</t>
  </si>
  <si>
    <t>主演</t>
  </si>
  <si>
    <t>主義</t>
  </si>
  <si>
    <t>主要</t>
  </si>
  <si>
    <t>主観</t>
  </si>
  <si>
    <t>主語</t>
  </si>
  <si>
    <t>主題</t>
  </si>
  <si>
    <t>主題歌</t>
  </si>
  <si>
    <t>丼</t>
  </si>
  <si>
    <t>丿</t>
  </si>
  <si>
    <t>乃</t>
  </si>
  <si>
    <t>乃木</t>
  </si>
  <si>
    <t>乃木坂</t>
  </si>
  <si>
    <t>乃至</t>
  </si>
  <si>
    <t>久</t>
  </si>
  <si>
    <t>久々</t>
  </si>
  <si>
    <t>久しい</t>
  </si>
  <si>
    <t>久しぶり</t>
  </si>
  <si>
    <t>久し振り</t>
  </si>
  <si>
    <t>久保</t>
  </si>
  <si>
    <t>久保田</t>
  </si>
  <si>
    <t>久留</t>
  </si>
  <si>
    <t>久美子</t>
  </si>
  <si>
    <t>之</t>
  </si>
  <si>
    <t>乏しい</t>
  </si>
  <si>
    <t>乖離</t>
  </si>
  <si>
    <t>乗</t>
  </si>
  <si>
    <t>乗せ</t>
  </si>
  <si>
    <t>乗せる</t>
  </si>
  <si>
    <t>乗っ</t>
  </si>
  <si>
    <t>乗っ取ら</t>
  </si>
  <si>
    <t>乗っ取り</t>
  </si>
  <si>
    <t>乗っ取る</t>
  </si>
  <si>
    <t>乗ら</t>
  </si>
  <si>
    <t>乗り</t>
  </si>
  <si>
    <t>乗り換え</t>
  </si>
  <si>
    <t>乗り換える</t>
  </si>
  <si>
    <t>乗り物</t>
  </si>
  <si>
    <t>乗り越え</t>
  </si>
  <si>
    <t>乗り越える</t>
  </si>
  <si>
    <t>乗り越し</t>
  </si>
  <si>
    <t>乗り込む</t>
  </si>
  <si>
    <t>乗り込ん</t>
  </si>
  <si>
    <t>乗り遅れ</t>
  </si>
  <si>
    <t>乗る</t>
  </si>
  <si>
    <t>乗れ</t>
  </si>
  <si>
    <t>乗れる</t>
  </si>
  <si>
    <t>乗務</t>
  </si>
  <si>
    <t>乗員</t>
  </si>
  <si>
    <t>乗客</t>
  </si>
  <si>
    <t>乗換</t>
  </si>
  <si>
    <t>乗用車</t>
  </si>
  <si>
    <t>乗組</t>
  </si>
  <si>
    <t>乗船</t>
  </si>
  <si>
    <t>乗車</t>
  </si>
  <si>
    <t>乗馬</t>
  </si>
  <si>
    <t>乙</t>
  </si>
  <si>
    <t>乙女</t>
  </si>
  <si>
    <t>九</t>
  </si>
  <si>
    <t>九つ</t>
  </si>
  <si>
    <t>九州</t>
  </si>
  <si>
    <t>九日</t>
  </si>
  <si>
    <t>乞食</t>
  </si>
  <si>
    <t>也</t>
  </si>
  <si>
    <t>乱</t>
  </si>
  <si>
    <t>乱す</t>
  </si>
  <si>
    <t>乱れ</t>
  </si>
  <si>
    <t>乱れる</t>
  </si>
  <si>
    <t>乱入</t>
  </si>
  <si>
    <t>乱暴</t>
  </si>
  <si>
    <t>乱用</t>
  </si>
  <si>
    <t>乱舞</t>
  </si>
  <si>
    <t>乱闘</t>
  </si>
  <si>
    <t>乳</t>
  </si>
  <si>
    <t>乳房</t>
  </si>
  <si>
    <t>乳酸菌</t>
  </si>
  <si>
    <t>乳首</t>
  </si>
  <si>
    <t>乾</t>
  </si>
  <si>
    <t>乾い</t>
  </si>
  <si>
    <t>乾かす</t>
  </si>
  <si>
    <t>乾く</t>
  </si>
  <si>
    <t>乾杯</t>
  </si>
  <si>
    <t>乾燥</t>
  </si>
  <si>
    <t>乾電池</t>
  </si>
  <si>
    <t>亀</t>
  </si>
  <si>
    <t>亀裂</t>
  </si>
  <si>
    <t>了</t>
  </si>
  <si>
    <t>了承</t>
  </si>
  <si>
    <t>了解</t>
  </si>
  <si>
    <t>予</t>
  </si>
  <si>
    <t>予て</t>
  </si>
  <si>
    <t>予め</t>
  </si>
  <si>
    <t>予備</t>
  </si>
  <si>
    <t>予備校</t>
  </si>
  <si>
    <t>予告</t>
  </si>
  <si>
    <t>予告編</t>
  </si>
  <si>
    <t>予想</t>
  </si>
  <si>
    <t>予感</t>
  </si>
  <si>
    <t>予期</t>
  </si>
  <si>
    <t>予測</t>
  </si>
  <si>
    <t>予知</t>
  </si>
  <si>
    <t>予算</t>
  </si>
  <si>
    <t>予約</t>
  </si>
  <si>
    <t>予習</t>
  </si>
  <si>
    <t>予言</t>
  </si>
  <si>
    <t>予選</t>
  </si>
  <si>
    <t>予防</t>
  </si>
  <si>
    <t>争い</t>
  </si>
  <si>
    <t>争う</t>
  </si>
  <si>
    <t>争っ</t>
  </si>
  <si>
    <t>争奪</t>
  </si>
  <si>
    <t>事</t>
  </si>
  <si>
    <t>事によると</t>
  </si>
  <si>
    <t>事件</t>
  </si>
  <si>
    <t>事例</t>
  </si>
  <si>
    <t>事典</t>
  </si>
  <si>
    <t>事務</t>
  </si>
  <si>
    <t>事務所</t>
  </si>
  <si>
    <t>事変</t>
  </si>
  <si>
    <t>事実</t>
  </si>
  <si>
    <t>事後</t>
  </si>
  <si>
    <t>事情</t>
  </si>
  <si>
    <t>事態</t>
  </si>
  <si>
    <t>事故</t>
  </si>
  <si>
    <t>事故死</t>
  </si>
  <si>
    <t>事柄</t>
  </si>
  <si>
    <t>事案</t>
  </si>
  <si>
    <t>事象</t>
  </si>
  <si>
    <t>事項</t>
  </si>
  <si>
    <t>二</t>
  </si>
  <si>
    <t>二つ</t>
  </si>
  <si>
    <t>二人</t>
  </si>
  <si>
    <t>二十</t>
  </si>
  <si>
    <t>二十日</t>
  </si>
  <si>
    <t>二十歳</t>
  </si>
  <si>
    <t>二宮</t>
  </si>
  <si>
    <t>二度と</t>
  </si>
  <si>
    <t>二日</t>
  </si>
  <si>
    <t>二日酔い</t>
  </si>
  <si>
    <t>二郎</t>
  </si>
  <si>
    <t>二酸化炭素</t>
  </si>
  <si>
    <t>二階堂</t>
  </si>
  <si>
    <t>二階建て</t>
  </si>
  <si>
    <t>云々</t>
  </si>
  <si>
    <t>云う</t>
  </si>
  <si>
    <t>互い</t>
  </si>
  <si>
    <t>互いに</t>
  </si>
  <si>
    <t>互換</t>
  </si>
  <si>
    <t>五</t>
  </si>
  <si>
    <t>五つ</t>
  </si>
  <si>
    <t>五十嵐</t>
  </si>
  <si>
    <t>五十音</t>
  </si>
  <si>
    <t>五日</t>
  </si>
  <si>
    <t>五月</t>
  </si>
  <si>
    <t>五月蝿い</t>
  </si>
  <si>
    <t>五輪</t>
  </si>
  <si>
    <t>五郎</t>
  </si>
  <si>
    <t>井</t>
  </si>
  <si>
    <t>井上</t>
  </si>
  <si>
    <t>井戸</t>
  </si>
  <si>
    <t>些とも</t>
  </si>
  <si>
    <t>些事</t>
  </si>
  <si>
    <t>些細</t>
  </si>
  <si>
    <t>亜</t>
  </si>
  <si>
    <t>亜爾加里</t>
  </si>
  <si>
    <t>亜科</t>
  </si>
  <si>
    <t>亜美</t>
  </si>
  <si>
    <t>亜鉛</t>
  </si>
  <si>
    <t>亡き</t>
  </si>
  <si>
    <t>亡くし</t>
  </si>
  <si>
    <t>亡くす</t>
  </si>
  <si>
    <t>亡くなっ</t>
  </si>
  <si>
    <t>亡くなり</t>
  </si>
  <si>
    <t>亡命</t>
  </si>
  <si>
    <t>亡霊</t>
  </si>
  <si>
    <t>交</t>
  </si>
  <si>
    <t>交え</t>
  </si>
  <si>
    <t>交える</t>
  </si>
  <si>
    <t>交ざる</t>
  </si>
  <si>
    <t>交じる</t>
  </si>
  <si>
    <t>交す</t>
  </si>
  <si>
    <t>交ぜる</t>
  </si>
  <si>
    <t>交わし</t>
  </si>
  <si>
    <t>交わす</t>
  </si>
  <si>
    <t>交わる</t>
  </si>
  <si>
    <t>交互</t>
  </si>
  <si>
    <t>交代</t>
  </si>
  <si>
    <t>交信</t>
  </si>
  <si>
    <t>交尾</t>
  </si>
  <si>
    <t>交差</t>
  </si>
  <si>
    <t>交差点</t>
  </si>
  <si>
    <t>交戦</t>
  </si>
  <si>
    <t>交換</t>
  </si>
  <si>
    <t>交易</t>
  </si>
  <si>
    <t>交替</t>
  </si>
  <si>
    <t>交流</t>
  </si>
  <si>
    <t>交渉</t>
  </si>
  <si>
    <t>交番</t>
  </si>
  <si>
    <t>交通</t>
  </si>
  <si>
    <t>交通省</t>
  </si>
  <si>
    <t>交配</t>
  </si>
  <si>
    <t>交際</t>
  </si>
  <si>
    <t>交響</t>
  </si>
  <si>
    <t>享受</t>
  </si>
  <si>
    <t>京</t>
  </si>
  <si>
    <t>京セラ</t>
  </si>
  <si>
    <t>京大</t>
  </si>
  <si>
    <t>京子</t>
  </si>
  <si>
    <t>京成</t>
  </si>
  <si>
    <t>京橋</t>
  </si>
  <si>
    <t>京王</t>
  </si>
  <si>
    <t>京都</t>
  </si>
  <si>
    <t>京都大</t>
  </si>
  <si>
    <t>京阪</t>
  </si>
  <si>
    <t>亭</t>
  </si>
  <si>
    <t>亮</t>
  </si>
  <si>
    <t>人</t>
  </si>
  <si>
    <t>人々</t>
  </si>
  <si>
    <t>人事</t>
  </si>
  <si>
    <t>人人</t>
  </si>
  <si>
    <t>人件</t>
  </si>
  <si>
    <t>人体</t>
  </si>
  <si>
    <t>人前</t>
  </si>
  <si>
    <t>人力</t>
  </si>
  <si>
    <t>人参</t>
  </si>
  <si>
    <t>人口</t>
  </si>
  <si>
    <t>人命</t>
  </si>
  <si>
    <t>人員</t>
  </si>
  <si>
    <t>人妻</t>
  </si>
  <si>
    <t>人工</t>
  </si>
  <si>
    <t>人差し指</t>
  </si>
  <si>
    <t>人差指</t>
  </si>
  <si>
    <t>人形</t>
  </si>
  <si>
    <t>人影</t>
  </si>
  <si>
    <t>人情</t>
  </si>
  <si>
    <t>人手</t>
  </si>
  <si>
    <t>人数</t>
  </si>
  <si>
    <t>人文</t>
  </si>
  <si>
    <t>人文科学</t>
  </si>
  <si>
    <t>人材</t>
  </si>
  <si>
    <t>人柄</t>
  </si>
  <si>
    <t>人格</t>
  </si>
  <si>
    <t>人権</t>
  </si>
  <si>
    <t>人殺し</t>
  </si>
  <si>
    <t>人民</t>
  </si>
  <si>
    <t>人気</t>
  </si>
  <si>
    <t>人物</t>
  </si>
  <si>
    <t>人生</t>
  </si>
  <si>
    <t>人的</t>
  </si>
  <si>
    <t>人目</t>
  </si>
  <si>
    <t>人種</t>
  </si>
  <si>
    <t>人脈</t>
  </si>
  <si>
    <t>人見知り</t>
  </si>
  <si>
    <t>人質</t>
  </si>
  <si>
    <t>人身</t>
  </si>
  <si>
    <t>人込み</t>
  </si>
  <si>
    <t>人通り</t>
  </si>
  <si>
    <t>人造</t>
  </si>
  <si>
    <t>人道</t>
  </si>
  <si>
    <t>人達</t>
  </si>
  <si>
    <t>人間</t>
  </si>
  <si>
    <t>人類</t>
  </si>
  <si>
    <t>人魚</t>
  </si>
  <si>
    <t>仁</t>
  </si>
  <si>
    <t>仇</t>
  </si>
  <si>
    <t>今さら</t>
  </si>
  <si>
    <t>今どき</t>
  </si>
  <si>
    <t>今に</t>
  </si>
  <si>
    <t>今にも</t>
  </si>
  <si>
    <t>今や</t>
  </si>
  <si>
    <t>今井</t>
  </si>
  <si>
    <t>今回</t>
  </si>
  <si>
    <t>今夜</t>
  </si>
  <si>
    <t>今季</t>
  </si>
  <si>
    <t>今宵</t>
  </si>
  <si>
    <t>今年</t>
  </si>
  <si>
    <t>今度</t>
  </si>
  <si>
    <t>今後</t>
  </si>
  <si>
    <t>今日</t>
  </si>
  <si>
    <t>今日は</t>
  </si>
  <si>
    <t>今時</t>
  </si>
  <si>
    <t>今晩</t>
  </si>
  <si>
    <t>今晩は</t>
  </si>
  <si>
    <t>今更</t>
  </si>
  <si>
    <t>今月</t>
  </si>
  <si>
    <t>今期</t>
  </si>
  <si>
    <t>今治</t>
  </si>
  <si>
    <t>今泉</t>
  </si>
  <si>
    <t>今週</t>
  </si>
  <si>
    <t>今頃</t>
  </si>
  <si>
    <t>今～</t>
  </si>
  <si>
    <t>介</t>
  </si>
  <si>
    <t>介し</t>
  </si>
  <si>
    <t>介入</t>
  </si>
  <si>
    <t>介抱</t>
  </si>
  <si>
    <t>仏</t>
  </si>
  <si>
    <t>仏像</t>
  </si>
  <si>
    <t>仏教</t>
  </si>
  <si>
    <t>仔</t>
  </si>
  <si>
    <t>仕</t>
  </si>
  <si>
    <t>仕え</t>
  </si>
  <si>
    <t>仕える</t>
  </si>
  <si>
    <t>仕上</t>
  </si>
  <si>
    <t>仕上がっ</t>
  </si>
  <si>
    <t>仕上がり</t>
  </si>
  <si>
    <t>仕上がる</t>
  </si>
  <si>
    <t>仕上げ</t>
  </si>
  <si>
    <t>仕上げる</t>
  </si>
  <si>
    <t>仕事場</t>
  </si>
  <si>
    <t>仕付ける</t>
  </si>
  <si>
    <t>仕入れ</t>
  </si>
  <si>
    <t>仕入れる</t>
  </si>
  <si>
    <t>仕分け</t>
  </si>
  <si>
    <t>仕切り</t>
  </si>
  <si>
    <t>仕切る</t>
  </si>
  <si>
    <t>仕打ち</t>
  </si>
  <si>
    <t>仕掛</t>
  </si>
  <si>
    <t>仕掛け</t>
  </si>
  <si>
    <t>仕掛ける</t>
  </si>
  <si>
    <t>仕方</t>
  </si>
  <si>
    <t>仕方がない</t>
  </si>
  <si>
    <t>仕業</t>
  </si>
  <si>
    <t>仕様</t>
  </si>
  <si>
    <t>仕立て</t>
  </si>
  <si>
    <t>仕立てる</t>
  </si>
  <si>
    <t>仕組</t>
  </si>
  <si>
    <t>仕組み</t>
  </si>
  <si>
    <t>仕舞</t>
  </si>
  <si>
    <t>仕舞い</t>
  </si>
  <si>
    <t>仕舞う</t>
  </si>
  <si>
    <t>仕舞った</t>
  </si>
  <si>
    <t>仕草</t>
  </si>
  <si>
    <t>仕込み</t>
  </si>
  <si>
    <t>仕込ん</t>
  </si>
  <si>
    <t>他</t>
  </si>
  <si>
    <t>他人</t>
  </si>
  <si>
    <t>他動詞</t>
  </si>
  <si>
    <t>他国</t>
  </si>
  <si>
    <t>他意</t>
  </si>
  <si>
    <t>他所</t>
  </si>
  <si>
    <t>他方</t>
  </si>
  <si>
    <t>他界</t>
  </si>
  <si>
    <t>他社</t>
  </si>
  <si>
    <t>他者</t>
  </si>
  <si>
    <t>付</t>
  </si>
  <si>
    <t>付い</t>
  </si>
  <si>
    <t>付か</t>
  </si>
  <si>
    <t>付き</t>
  </si>
  <si>
    <t>付き合い</t>
  </si>
  <si>
    <t>付き合う</t>
  </si>
  <si>
    <t>付き合っ</t>
  </si>
  <si>
    <t>付く</t>
  </si>
  <si>
    <t>付け</t>
  </si>
  <si>
    <t>付ける</t>
  </si>
  <si>
    <t>付け加え</t>
  </si>
  <si>
    <t>付け加える</t>
  </si>
  <si>
    <t>付け根</t>
  </si>
  <si>
    <t>付与</t>
  </si>
  <si>
    <t>付加</t>
  </si>
  <si>
    <t>付合う</t>
  </si>
  <si>
    <t>付属</t>
  </si>
  <si>
    <t>付着</t>
  </si>
  <si>
    <t>付録</t>
  </si>
  <si>
    <t>付随</t>
  </si>
  <si>
    <t>仙</t>
  </si>
  <si>
    <t>仙人</t>
  </si>
  <si>
    <t>仙台</t>
  </si>
  <si>
    <t>代</t>
  </si>
  <si>
    <t>代々</t>
  </si>
  <si>
    <t>代々木</t>
  </si>
  <si>
    <t>代え</t>
  </si>
  <si>
    <t>代える</t>
  </si>
  <si>
    <t>代る</t>
  </si>
  <si>
    <t>代る代る</t>
  </si>
  <si>
    <t>代わっ</t>
  </si>
  <si>
    <t>代わり</t>
  </si>
  <si>
    <t>代わる</t>
  </si>
  <si>
    <t>代わる代わる</t>
  </si>
  <si>
    <t>代償</t>
  </si>
  <si>
    <t>代名詞</t>
  </si>
  <si>
    <t>代官山</t>
  </si>
  <si>
    <t>代弁</t>
  </si>
  <si>
    <t>代役</t>
  </si>
  <si>
    <t>代打</t>
  </si>
  <si>
    <t>代替</t>
  </si>
  <si>
    <t>代物</t>
  </si>
  <si>
    <t>代理</t>
  </si>
  <si>
    <t>代用</t>
  </si>
  <si>
    <t>代行</t>
  </si>
  <si>
    <t>代表</t>
  </si>
  <si>
    <t>代謝</t>
  </si>
  <si>
    <t>代金</t>
  </si>
  <si>
    <t>令</t>
  </si>
  <si>
    <t>以</t>
  </si>
  <si>
    <t>以て</t>
  </si>
  <si>
    <t>以上</t>
  </si>
  <si>
    <t>以下</t>
  </si>
  <si>
    <t>以内</t>
  </si>
  <si>
    <t>以前</t>
  </si>
  <si>
    <t>以外</t>
  </si>
  <si>
    <t>以後</t>
  </si>
  <si>
    <t>以来</t>
  </si>
  <si>
    <t>以降</t>
  </si>
  <si>
    <t>仮</t>
  </si>
  <si>
    <t>仮に</t>
  </si>
  <si>
    <t>仮令</t>
  </si>
  <si>
    <t>仮名</t>
  </si>
  <si>
    <t>仮名遣い</t>
  </si>
  <si>
    <t>仮定</t>
  </si>
  <si>
    <t>仮想</t>
  </si>
  <si>
    <t>仮装</t>
  </si>
  <si>
    <t>仮設</t>
  </si>
  <si>
    <t>仮説</t>
  </si>
  <si>
    <t>仮面</t>
  </si>
  <si>
    <t>仮面ライダー</t>
  </si>
  <si>
    <t>仰ぐ</t>
  </si>
  <si>
    <t>仰っ</t>
  </si>
  <si>
    <t>仰っしゃる</t>
  </si>
  <si>
    <t>仰る</t>
  </si>
  <si>
    <t>仰天</t>
  </si>
  <si>
    <t>仲</t>
  </si>
  <si>
    <t>仲人</t>
  </si>
  <si>
    <t>仲介</t>
  </si>
  <si>
    <t>仲直り</t>
  </si>
  <si>
    <t>仲良く</t>
  </si>
  <si>
    <t>仲良し</t>
  </si>
  <si>
    <t>仲間</t>
  </si>
  <si>
    <t>仲間入り</t>
  </si>
  <si>
    <t>件</t>
  </si>
  <si>
    <t>件数</t>
  </si>
  <si>
    <t>任</t>
  </si>
  <si>
    <t>任さ</t>
  </si>
  <si>
    <t>任す</t>
  </si>
  <si>
    <t>任せ</t>
  </si>
  <si>
    <t>任せる</t>
  </si>
  <si>
    <t>任せろ</t>
  </si>
  <si>
    <t>任務</t>
  </si>
  <si>
    <t>任命</t>
  </si>
  <si>
    <t>任天堂</t>
  </si>
  <si>
    <t>任意</t>
  </si>
  <si>
    <t>任期</t>
  </si>
  <si>
    <t>企て</t>
  </si>
  <si>
    <t>企業</t>
  </si>
  <si>
    <t>企画</t>
  </si>
  <si>
    <t>伊</t>
  </si>
  <si>
    <t>伊丹</t>
  </si>
  <si>
    <t>伊井</t>
  </si>
  <si>
    <t>伊勢</t>
  </si>
  <si>
    <t>伊勢丹</t>
  </si>
  <si>
    <t>伊東</t>
  </si>
  <si>
    <t>伊織</t>
  </si>
  <si>
    <t>伊藤</t>
  </si>
  <si>
    <t>伊豆</t>
  </si>
  <si>
    <t>伊達</t>
  </si>
  <si>
    <t>伊集院</t>
  </si>
  <si>
    <t>伏せ</t>
  </si>
  <si>
    <t>伏線</t>
  </si>
  <si>
    <t>伏見</t>
  </si>
  <si>
    <t>伐</t>
  </si>
  <si>
    <t>伐採</t>
  </si>
  <si>
    <t>休</t>
  </si>
  <si>
    <t>休ま</t>
  </si>
  <si>
    <t>休み</t>
  </si>
  <si>
    <t>休め</t>
  </si>
  <si>
    <t>休める</t>
  </si>
  <si>
    <t>休ん</t>
  </si>
  <si>
    <t>休学</t>
  </si>
  <si>
    <t>休息</t>
  </si>
  <si>
    <t>休憩</t>
  </si>
  <si>
    <t>休戦</t>
  </si>
  <si>
    <t>休暇</t>
  </si>
  <si>
    <t>休業</t>
  </si>
  <si>
    <t>休止</t>
  </si>
  <si>
    <t>休講</t>
  </si>
  <si>
    <t>休養</t>
  </si>
  <si>
    <t>会</t>
  </si>
  <si>
    <t>会い</t>
  </si>
  <si>
    <t>会え</t>
  </si>
  <si>
    <t>会える</t>
  </si>
  <si>
    <t>会お</t>
  </si>
  <si>
    <t>会っ</t>
  </si>
  <si>
    <t>会わ</t>
  </si>
  <si>
    <t>会合</t>
  </si>
  <si>
    <t>会員</t>
  </si>
  <si>
    <t>会報</t>
  </si>
  <si>
    <t>会場</t>
  </si>
  <si>
    <t>会津</t>
  </si>
  <si>
    <t>会派</t>
  </si>
  <si>
    <t>会社</t>
  </si>
  <si>
    <t>会見</t>
  </si>
  <si>
    <t>会計士</t>
  </si>
  <si>
    <t>会話</t>
  </si>
  <si>
    <t>会談</t>
  </si>
  <si>
    <t>会議</t>
  </si>
  <si>
    <t>会議室</t>
  </si>
  <si>
    <t>会費</t>
  </si>
  <si>
    <t>会長</t>
  </si>
  <si>
    <t>会館</t>
  </si>
  <si>
    <t>伜</t>
  </si>
  <si>
    <t>伝</t>
  </si>
  <si>
    <t>伝え</t>
  </si>
  <si>
    <t>伝える</t>
  </si>
  <si>
    <t>伝わっ</t>
  </si>
  <si>
    <t>伝わら</t>
  </si>
  <si>
    <t>伝わり</t>
  </si>
  <si>
    <t>伝わる</t>
  </si>
  <si>
    <t>伝導</t>
  </si>
  <si>
    <t>伝承</t>
  </si>
  <si>
    <t>伝授</t>
  </si>
  <si>
    <t>伝来</t>
  </si>
  <si>
    <t>伝染</t>
  </si>
  <si>
    <t>伝統</t>
  </si>
  <si>
    <t>伝言</t>
  </si>
  <si>
    <t>伝記</t>
  </si>
  <si>
    <t>伝説</t>
  </si>
  <si>
    <t>伝道</t>
  </si>
  <si>
    <t>伝達</t>
  </si>
  <si>
    <t>伯母</t>
  </si>
  <si>
    <t>伯母さん</t>
  </si>
  <si>
    <t>伯母さん; 叔母さん</t>
  </si>
  <si>
    <t>伯爵</t>
  </si>
  <si>
    <t>伯父</t>
  </si>
  <si>
    <t>伯父; 叔父さん</t>
  </si>
  <si>
    <t>伯父さん</t>
  </si>
  <si>
    <t>伴い</t>
  </si>
  <si>
    <t>伴う</t>
  </si>
  <si>
    <t>伴っ</t>
  </si>
  <si>
    <t>伴奏</t>
  </si>
  <si>
    <t>伸</t>
  </si>
  <si>
    <t>伸ばし</t>
  </si>
  <si>
    <t>伸ばす</t>
  </si>
  <si>
    <t>伸び</t>
  </si>
  <si>
    <t>伸びる</t>
  </si>
  <si>
    <t>伺い</t>
  </si>
  <si>
    <t>伺う</t>
  </si>
  <si>
    <t>伺っ</t>
  </si>
  <si>
    <t>似</t>
  </si>
  <si>
    <t>似る</t>
  </si>
  <si>
    <t>似合い</t>
  </si>
  <si>
    <t>似合う</t>
  </si>
  <si>
    <t>似合っ</t>
  </si>
  <si>
    <t>似合わ</t>
  </si>
  <si>
    <t>似通う</t>
  </si>
  <si>
    <t>似顔絵</t>
  </si>
  <si>
    <t>但し</t>
  </si>
  <si>
    <t>位</t>
  </si>
  <si>
    <t>位地</t>
  </si>
  <si>
    <t>位置</t>
  </si>
  <si>
    <t>位置づけ</t>
  </si>
  <si>
    <t>位置付け</t>
  </si>
  <si>
    <t>低</t>
  </si>
  <si>
    <t>低い</t>
  </si>
  <si>
    <t>低かっ</t>
  </si>
  <si>
    <t>低く</t>
  </si>
  <si>
    <t>低め</t>
  </si>
  <si>
    <t>低下</t>
  </si>
  <si>
    <t>低減</t>
  </si>
  <si>
    <t>低温</t>
  </si>
  <si>
    <t>低迷</t>
  </si>
  <si>
    <t>低速</t>
  </si>
  <si>
    <t>低音</t>
  </si>
  <si>
    <t>低～</t>
  </si>
  <si>
    <t>住</t>
  </si>
  <si>
    <t>住まい</t>
  </si>
  <si>
    <t>住み</t>
  </si>
  <si>
    <t>住め</t>
  </si>
  <si>
    <t>住ん</t>
  </si>
  <si>
    <t>住人</t>
  </si>
  <si>
    <t>住友</t>
  </si>
  <si>
    <t>住吉</t>
  </si>
  <si>
    <t>住宅</t>
  </si>
  <si>
    <t>住居</t>
  </si>
  <si>
    <t>住所</t>
  </si>
  <si>
    <t>住職</t>
  </si>
  <si>
    <t>佐</t>
  </si>
  <si>
    <t>佐々木</t>
  </si>
  <si>
    <t>佐世保</t>
  </si>
  <si>
    <t>佐久間</t>
  </si>
  <si>
    <t>佐伯</t>
  </si>
  <si>
    <t>佐倉</t>
  </si>
  <si>
    <t>佐川</t>
  </si>
  <si>
    <t>佐渡</t>
  </si>
  <si>
    <t>佐藤</t>
  </si>
  <si>
    <t>佐賀</t>
  </si>
  <si>
    <t>佐野</t>
  </si>
  <si>
    <t>佑</t>
  </si>
  <si>
    <t>体</t>
  </si>
  <si>
    <t>体付き</t>
  </si>
  <si>
    <t>体内</t>
  </si>
  <si>
    <t>体制</t>
  </si>
  <si>
    <t>体力</t>
  </si>
  <si>
    <t>体勢</t>
  </si>
  <si>
    <t>体型</t>
  </si>
  <si>
    <t>体感</t>
  </si>
  <si>
    <t>体操</t>
  </si>
  <si>
    <t>体格</t>
  </si>
  <si>
    <t>体温</t>
  </si>
  <si>
    <t>体現</t>
  </si>
  <si>
    <t>体積</t>
  </si>
  <si>
    <t>体系</t>
  </si>
  <si>
    <t>体育</t>
  </si>
  <si>
    <t>体裁</t>
  </si>
  <si>
    <t>体調</t>
  </si>
  <si>
    <t>体質</t>
  </si>
  <si>
    <t>体重</t>
  </si>
  <si>
    <t>体験</t>
  </si>
  <si>
    <t>何</t>
  </si>
  <si>
    <t>何々</t>
  </si>
  <si>
    <t>何か</t>
  </si>
  <si>
    <t>何かと</t>
  </si>
  <si>
    <t>何しろ</t>
  </si>
  <si>
    <t>何だ</t>
  </si>
  <si>
    <t>何だか</t>
  </si>
  <si>
    <t>何だかんだ</t>
  </si>
  <si>
    <t>何て</t>
  </si>
  <si>
    <t>何で</t>
  </si>
  <si>
    <t>何でも</t>
  </si>
  <si>
    <t>何と</t>
  </si>
  <si>
    <t>何とか</t>
  </si>
  <si>
    <t>何となく</t>
  </si>
  <si>
    <t>何とも</t>
  </si>
  <si>
    <t>何なり</t>
  </si>
  <si>
    <t>何の</t>
  </si>
  <si>
    <t>何も</t>
  </si>
  <si>
    <t>何もかも</t>
  </si>
  <si>
    <t>何やら</t>
  </si>
  <si>
    <t>何より</t>
  </si>
  <si>
    <t>何ら</t>
  </si>
  <si>
    <t>何らかの</t>
  </si>
  <si>
    <t>何れ</t>
  </si>
  <si>
    <t>何れ何れ</t>
  </si>
  <si>
    <t>何一つ</t>
  </si>
  <si>
    <t>何事</t>
  </si>
  <si>
    <t>何処</t>
  </si>
  <si>
    <t>何処か</t>
  </si>
  <si>
    <t>何分</t>
  </si>
  <si>
    <t>何卒</t>
  </si>
  <si>
    <t>何故</t>
  </si>
  <si>
    <t>何故か</t>
  </si>
  <si>
    <t>何故なら</t>
  </si>
  <si>
    <t>何方</t>
  </si>
  <si>
    <t>何時</t>
  </si>
  <si>
    <t>何時か</t>
  </si>
  <si>
    <t>何時でも</t>
  </si>
  <si>
    <t>何時の間にか</t>
  </si>
  <si>
    <t>何時までも</t>
  </si>
  <si>
    <t>何時も</t>
  </si>
  <si>
    <t>何様</t>
  </si>
  <si>
    <t>何気ない</t>
  </si>
  <si>
    <t>何者</t>
  </si>
  <si>
    <t>何～</t>
  </si>
  <si>
    <t>余</t>
  </si>
  <si>
    <t>余っ</t>
  </si>
  <si>
    <t>余っ程</t>
  </si>
  <si>
    <t>余り</t>
  </si>
  <si>
    <t>余りに</t>
  </si>
  <si>
    <t>余る</t>
  </si>
  <si>
    <t>余儀なく</t>
  </si>
  <si>
    <t>余分</t>
  </si>
  <si>
    <t>余命</t>
  </si>
  <si>
    <t>余地</t>
  </si>
  <si>
    <t>余所</t>
  </si>
  <si>
    <t>余所見</t>
  </si>
  <si>
    <t>余暇</t>
  </si>
  <si>
    <t>余程</t>
  </si>
  <si>
    <t>余興</t>
  </si>
  <si>
    <t>余裕</t>
  </si>
  <si>
    <t>余計</t>
  </si>
  <si>
    <t>余談</t>
  </si>
  <si>
    <t>余韻</t>
  </si>
  <si>
    <t>佚</t>
  </si>
  <si>
    <t>作</t>
  </si>
  <si>
    <t>作っ</t>
  </si>
  <si>
    <t>作ら</t>
  </si>
  <si>
    <t>作り</t>
  </si>
  <si>
    <t>作り上げ</t>
  </si>
  <si>
    <t>作り出し</t>
  </si>
  <si>
    <t>作り出す</t>
  </si>
  <si>
    <t>作り方</t>
  </si>
  <si>
    <t>作り直し</t>
  </si>
  <si>
    <t>作る</t>
  </si>
  <si>
    <t>作れ</t>
  </si>
  <si>
    <t>作れる</t>
  </si>
  <si>
    <t>作ろ</t>
  </si>
  <si>
    <t>作中</t>
  </si>
  <si>
    <t>作動</t>
  </si>
  <si>
    <t>作品</t>
  </si>
  <si>
    <t>作家</t>
  </si>
  <si>
    <t>作成</t>
  </si>
  <si>
    <t>作戦</t>
  </si>
  <si>
    <t>作文</t>
  </si>
  <si>
    <t>作曲</t>
  </si>
  <si>
    <t>作業</t>
  </si>
  <si>
    <t>作法</t>
  </si>
  <si>
    <t>作為</t>
  </si>
  <si>
    <t>作物</t>
  </si>
  <si>
    <t>作用</t>
  </si>
  <si>
    <t>作画</t>
  </si>
  <si>
    <t>作者</t>
  </si>
  <si>
    <t>作製</t>
  </si>
  <si>
    <t>作詞</t>
  </si>
  <si>
    <t>作風</t>
  </si>
  <si>
    <t>佳</t>
  </si>
  <si>
    <t>佳句</t>
  </si>
  <si>
    <t>佳子</t>
  </si>
  <si>
    <t>併せ</t>
  </si>
  <si>
    <t>併用</t>
  </si>
  <si>
    <t>併設</t>
  </si>
  <si>
    <t>使</t>
  </si>
  <si>
    <t>使い</t>
  </si>
  <si>
    <t>使い分け</t>
  </si>
  <si>
    <t>使い勝手</t>
  </si>
  <si>
    <t>使い捨て</t>
  </si>
  <si>
    <t>使い方</t>
  </si>
  <si>
    <t>使い道</t>
  </si>
  <si>
    <t>使え</t>
  </si>
  <si>
    <t>使える</t>
  </si>
  <si>
    <t>使お</t>
  </si>
  <si>
    <t>使っ</t>
  </si>
  <si>
    <t>使わ</t>
  </si>
  <si>
    <t>使命</t>
  </si>
  <si>
    <t>使徒</t>
  </si>
  <si>
    <t>使用人</t>
  </si>
  <si>
    <t>使者</t>
  </si>
  <si>
    <t>例</t>
  </si>
  <si>
    <t>例え</t>
  </si>
  <si>
    <t>例えば</t>
  </si>
  <si>
    <t>例える</t>
  </si>
  <si>
    <t>例外</t>
  </si>
  <si>
    <t>例年</t>
  </si>
  <si>
    <t>侍</t>
  </si>
  <si>
    <t>供</t>
  </si>
  <si>
    <t>供する</t>
  </si>
  <si>
    <t>供与</t>
  </si>
  <si>
    <t>供給</t>
  </si>
  <si>
    <t>供述</t>
  </si>
  <si>
    <t>供養</t>
  </si>
  <si>
    <t>依</t>
  </si>
  <si>
    <t>依って</t>
  </si>
  <si>
    <t>依存</t>
  </si>
  <si>
    <t>依然</t>
  </si>
  <si>
    <t>依然として</t>
  </si>
  <si>
    <t>依頼</t>
  </si>
  <si>
    <t>価</t>
  </si>
  <si>
    <t>価値</t>
  </si>
  <si>
    <t>価格</t>
  </si>
  <si>
    <t>侮辱</t>
  </si>
  <si>
    <t>侵す</t>
  </si>
  <si>
    <t>侵入</t>
  </si>
  <si>
    <t>侵害</t>
  </si>
  <si>
    <t>侵攻</t>
  </si>
  <si>
    <t>侵略</t>
  </si>
  <si>
    <t>便</t>
  </si>
  <si>
    <t>便り</t>
  </si>
  <si>
    <t>便乗</t>
  </si>
  <si>
    <t>便利</t>
  </si>
  <si>
    <t>便器</t>
  </si>
  <si>
    <t>便宜</t>
  </si>
  <si>
    <t>便所</t>
  </si>
  <si>
    <t>便秘</t>
  </si>
  <si>
    <t>便箋</t>
  </si>
  <si>
    <t>係</t>
  </si>
  <si>
    <t>係り</t>
  </si>
  <si>
    <t>係る</t>
  </si>
  <si>
    <t>係わる</t>
  </si>
  <si>
    <t>係数</t>
  </si>
  <si>
    <t>促し</t>
  </si>
  <si>
    <t>促す</t>
  </si>
  <si>
    <t>促進</t>
  </si>
  <si>
    <t>俄</t>
  </si>
  <si>
    <t>俄か</t>
  </si>
  <si>
    <t>俊</t>
  </si>
  <si>
    <t>俗</t>
  </si>
  <si>
    <t>保</t>
  </si>
  <si>
    <t>保た</t>
  </si>
  <si>
    <t>保ち</t>
  </si>
  <si>
    <t>保っ</t>
  </si>
  <si>
    <t>保て</t>
  </si>
  <si>
    <t>保健所</t>
  </si>
  <si>
    <t>保全</t>
  </si>
  <si>
    <t>保存</t>
  </si>
  <si>
    <t>保守</t>
  </si>
  <si>
    <t>保安</t>
  </si>
  <si>
    <t>保持</t>
  </si>
  <si>
    <t>保有</t>
  </si>
  <si>
    <t>保母</t>
  </si>
  <si>
    <t>保温</t>
  </si>
  <si>
    <t>保留</t>
  </si>
  <si>
    <t>保管</t>
  </si>
  <si>
    <t>保証</t>
  </si>
  <si>
    <t>保護</t>
  </si>
  <si>
    <t>保釈</t>
  </si>
  <si>
    <t>保険</t>
  </si>
  <si>
    <t>保障</t>
  </si>
  <si>
    <t>保養</t>
  </si>
  <si>
    <t>信</t>
  </si>
  <si>
    <t>信じ</t>
  </si>
  <si>
    <t>信じる</t>
  </si>
  <si>
    <t>信ずる</t>
  </si>
  <si>
    <t>信仰</t>
  </si>
  <si>
    <t>信任</t>
  </si>
  <si>
    <t>信号</t>
  </si>
  <si>
    <t>信奉</t>
  </si>
  <si>
    <t>信州</t>
  </si>
  <si>
    <t>信心</t>
  </si>
  <si>
    <t>信念</t>
  </si>
  <si>
    <t>信憑</t>
  </si>
  <si>
    <t>信条</t>
  </si>
  <si>
    <t>信濃</t>
  </si>
  <si>
    <t>信玄</t>
  </si>
  <si>
    <t>信用</t>
  </si>
  <si>
    <t>信者</t>
  </si>
  <si>
    <t>信託</t>
  </si>
  <si>
    <t>信長</t>
  </si>
  <si>
    <t>信頼</t>
  </si>
  <si>
    <t>修</t>
  </si>
  <si>
    <t>修了</t>
  </si>
  <si>
    <t>修士</t>
  </si>
  <si>
    <t>修学</t>
  </si>
  <si>
    <t>修復</t>
  </si>
  <si>
    <t>修業</t>
  </si>
  <si>
    <t>修正</t>
  </si>
  <si>
    <t>修理</t>
  </si>
  <si>
    <t>修繕</t>
  </si>
  <si>
    <t>修羅</t>
  </si>
  <si>
    <t>修行</t>
  </si>
  <si>
    <t>修道</t>
  </si>
  <si>
    <t>修道院</t>
  </si>
  <si>
    <t>修飾</t>
  </si>
  <si>
    <t>俳優</t>
  </si>
  <si>
    <t>俳句</t>
  </si>
  <si>
    <t>俺</t>
  </si>
  <si>
    <t>倉</t>
  </si>
  <si>
    <t>倉庫</t>
  </si>
  <si>
    <t>倉敷</t>
  </si>
  <si>
    <t>個</t>
  </si>
  <si>
    <t>個々</t>
  </si>
  <si>
    <t>個人</t>
  </si>
  <si>
    <t>個体</t>
  </si>
  <si>
    <t>個別</t>
  </si>
  <si>
    <t>個室</t>
  </si>
  <si>
    <t>個展</t>
  </si>
  <si>
    <t>個性</t>
  </si>
  <si>
    <t>個所</t>
  </si>
  <si>
    <t>個数</t>
  </si>
  <si>
    <t>倍</t>
  </si>
  <si>
    <t>倍増</t>
  </si>
  <si>
    <t>倍率</t>
  </si>
  <si>
    <t>倒さ</t>
  </si>
  <si>
    <t>倒し</t>
  </si>
  <si>
    <t>倒す</t>
  </si>
  <si>
    <t>倒せ</t>
  </si>
  <si>
    <t>倒せる</t>
  </si>
  <si>
    <t>倒れ</t>
  </si>
  <si>
    <t>倒壊</t>
  </si>
  <si>
    <t>候</t>
  </si>
  <si>
    <t>候補</t>
  </si>
  <si>
    <t>借り</t>
  </si>
  <si>
    <t>借りる</t>
  </si>
  <si>
    <t>借金</t>
  </si>
  <si>
    <t>倣</t>
  </si>
  <si>
    <t>倣う</t>
  </si>
  <si>
    <t>値</t>
  </si>
  <si>
    <t>値し</t>
  </si>
  <si>
    <t>値する</t>
  </si>
  <si>
    <t>値上がり</t>
  </si>
  <si>
    <t>値上げ</t>
  </si>
  <si>
    <t>値下げ</t>
  </si>
  <si>
    <t>値引き</t>
  </si>
  <si>
    <t>値打ち</t>
  </si>
  <si>
    <t>値段</t>
  </si>
  <si>
    <t>倫</t>
  </si>
  <si>
    <t>倫理</t>
  </si>
  <si>
    <t>倶楽部</t>
  </si>
  <si>
    <t>倹約</t>
  </si>
  <si>
    <t>偉</t>
  </si>
  <si>
    <t>偉い</t>
  </si>
  <si>
    <t>偉人</t>
  </si>
  <si>
    <t>偉大</t>
  </si>
  <si>
    <t>偏</t>
  </si>
  <si>
    <t>偏っ</t>
  </si>
  <si>
    <t>偏り</t>
  </si>
  <si>
    <t>偏る</t>
  </si>
  <si>
    <t>偏差</t>
  </si>
  <si>
    <t>偏見</t>
  </si>
  <si>
    <t>偖</t>
  </si>
  <si>
    <t>停</t>
  </si>
  <si>
    <t>停め</t>
  </si>
  <si>
    <t>停止</t>
  </si>
  <si>
    <t>停滞</t>
  </si>
  <si>
    <t>停車</t>
  </si>
  <si>
    <t>健</t>
  </si>
  <si>
    <t>健やか</t>
  </si>
  <si>
    <t>健一</t>
  </si>
  <si>
    <t>健全</t>
  </si>
  <si>
    <t>健在</t>
  </si>
  <si>
    <t>健太</t>
  </si>
  <si>
    <t>健太郎</t>
  </si>
  <si>
    <t>健闘</t>
  </si>
  <si>
    <t>側</t>
  </si>
  <si>
    <t>側近</t>
  </si>
  <si>
    <t>側面</t>
  </si>
  <si>
    <t>偵察</t>
  </si>
  <si>
    <t>偶</t>
  </si>
  <si>
    <t>偶々</t>
  </si>
  <si>
    <t>偶に</t>
  </si>
  <si>
    <t>偶数</t>
  </si>
  <si>
    <t>偶然</t>
  </si>
  <si>
    <t>偽</t>
  </si>
  <si>
    <t>偽り</t>
  </si>
  <si>
    <t>偽名</t>
  </si>
  <si>
    <t>偽善</t>
  </si>
  <si>
    <t>偽物</t>
  </si>
  <si>
    <t>偽装</t>
  </si>
  <si>
    <t>偽造</t>
  </si>
  <si>
    <t>傀儡</t>
  </si>
  <si>
    <t>傍</t>
  </si>
  <si>
    <t>傍ら</t>
  </si>
  <si>
    <t>傑</t>
  </si>
  <si>
    <t>傑作</t>
  </si>
  <si>
    <t>傘</t>
  </si>
  <si>
    <t>傘下</t>
  </si>
  <si>
    <t>備</t>
  </si>
  <si>
    <t>備え</t>
  </si>
  <si>
    <t>備え付ける</t>
  </si>
  <si>
    <t>備わっ</t>
  </si>
  <si>
    <t>備わる</t>
  </si>
  <si>
    <t>備考</t>
  </si>
  <si>
    <t>催し</t>
  </si>
  <si>
    <t>催す</t>
  </si>
  <si>
    <t>催促</t>
  </si>
  <si>
    <t>催眠</t>
  </si>
  <si>
    <t>傭兵</t>
  </si>
  <si>
    <t>傲る</t>
  </si>
  <si>
    <t>傲慢</t>
  </si>
  <si>
    <t>債</t>
  </si>
  <si>
    <t>債務</t>
  </si>
  <si>
    <t>債権</t>
  </si>
  <si>
    <t>傷つい</t>
  </si>
  <si>
    <t>傷つく</t>
  </si>
  <si>
    <t>傷つけ</t>
  </si>
  <si>
    <t>傷つける</t>
  </si>
  <si>
    <t>傷める</t>
  </si>
  <si>
    <t>傷付く</t>
  </si>
  <si>
    <t>傷付ける</t>
  </si>
  <si>
    <t>傷害</t>
  </si>
  <si>
    <t>傷跡</t>
  </si>
  <si>
    <t>傾</t>
  </si>
  <si>
    <t>傾い</t>
  </si>
  <si>
    <t>傾き</t>
  </si>
  <si>
    <t>傾け</t>
  </si>
  <si>
    <t>傾ける</t>
  </si>
  <si>
    <t>傾らか</t>
  </si>
  <si>
    <t>傾向</t>
  </si>
  <si>
    <t>傾斜</t>
  </si>
  <si>
    <t>僅</t>
  </si>
  <si>
    <t>僅々</t>
  </si>
  <si>
    <t>僅か</t>
  </si>
  <si>
    <t>働</t>
  </si>
  <si>
    <t>働い</t>
  </si>
  <si>
    <t>働か</t>
  </si>
  <si>
    <t>働かせ</t>
  </si>
  <si>
    <t>働き</t>
  </si>
  <si>
    <t>働きかけ</t>
  </si>
  <si>
    <t>働く</t>
  </si>
  <si>
    <t>働け</t>
  </si>
  <si>
    <t>働ける</t>
  </si>
  <si>
    <t>像</t>
  </si>
  <si>
    <t>僕</t>
  </si>
  <si>
    <t>僕ら</t>
  </si>
  <si>
    <t>僕達</t>
  </si>
  <si>
    <t>僧</t>
  </si>
  <si>
    <t>僧侶</t>
  </si>
  <si>
    <t>儀</t>
  </si>
  <si>
    <t>儀式</t>
  </si>
  <si>
    <t>億</t>
  </si>
  <si>
    <t>優</t>
  </si>
  <si>
    <t>優し</t>
  </si>
  <si>
    <t>優しい</t>
  </si>
  <si>
    <t>優しく</t>
  </si>
  <si>
    <t>優れ</t>
  </si>
  <si>
    <t>優れる</t>
  </si>
  <si>
    <t>優位</t>
  </si>
  <si>
    <t>優勝</t>
  </si>
  <si>
    <t>優勢</t>
  </si>
  <si>
    <t>優子</t>
  </si>
  <si>
    <t>優待</t>
  </si>
  <si>
    <t>優秀</t>
  </si>
  <si>
    <t>優等生</t>
  </si>
  <si>
    <t>優美</t>
  </si>
  <si>
    <t>優良</t>
  </si>
  <si>
    <t>優越</t>
  </si>
  <si>
    <t>優遇</t>
  </si>
  <si>
    <t>優雅</t>
  </si>
  <si>
    <t>儲かる</t>
  </si>
  <si>
    <t>儲け</t>
  </si>
  <si>
    <t>儲ける</t>
  </si>
  <si>
    <t>元</t>
  </si>
  <si>
    <t>元々</t>
  </si>
  <si>
    <t>元号</t>
  </si>
  <si>
    <t>元帥</t>
  </si>
  <si>
    <t>元年</t>
  </si>
  <si>
    <t>元日</t>
  </si>
  <si>
    <t>元来</t>
  </si>
  <si>
    <t>元気</t>
  </si>
  <si>
    <t>元気でね</t>
  </si>
  <si>
    <t>元町</t>
  </si>
  <si>
    <t>元祖</t>
  </si>
  <si>
    <t>元素</t>
  </si>
  <si>
    <t>元老</t>
  </si>
  <si>
    <t>元首</t>
  </si>
  <si>
    <t>兄</t>
  </si>
  <si>
    <t>兄さん</t>
  </si>
  <si>
    <t>兄ちゃん</t>
  </si>
  <si>
    <t>兄妹</t>
  </si>
  <si>
    <t>兄弟</t>
  </si>
  <si>
    <t>兄貴</t>
  </si>
  <si>
    <t>充</t>
  </si>
  <si>
    <t>充分</t>
  </si>
  <si>
    <t>充填</t>
  </si>
  <si>
    <t>充実</t>
  </si>
  <si>
    <t>充電</t>
  </si>
  <si>
    <t>兆</t>
  </si>
  <si>
    <t>兆し</t>
  </si>
  <si>
    <t>兆候</t>
  </si>
  <si>
    <t>先</t>
  </si>
  <si>
    <t>先々月</t>
  </si>
  <si>
    <t>先々週</t>
  </si>
  <si>
    <t>先ず</t>
  </si>
  <si>
    <t>先だって</t>
  </si>
  <si>
    <t>先に</t>
  </si>
  <si>
    <t>先ほど</t>
  </si>
  <si>
    <t>先代</t>
  </si>
  <si>
    <t>先住民</t>
  </si>
  <si>
    <t>先先月</t>
  </si>
  <si>
    <t>先先週</t>
  </si>
  <si>
    <t>先入観</t>
  </si>
  <si>
    <t>先制</t>
  </si>
  <si>
    <t>先取り</t>
  </si>
  <si>
    <t>先天的</t>
  </si>
  <si>
    <t>先導</t>
  </si>
  <si>
    <t>先手</t>
  </si>
  <si>
    <t>先日</t>
  </si>
  <si>
    <t>先月</t>
  </si>
  <si>
    <t>先物</t>
  </si>
  <si>
    <t>先生</t>
  </si>
  <si>
    <t>先発</t>
  </si>
  <si>
    <t>先着</t>
  </si>
  <si>
    <t>先祖</t>
  </si>
  <si>
    <t>先程</t>
  </si>
  <si>
    <t>先端</t>
  </si>
  <si>
    <t>先行</t>
  </si>
  <si>
    <t>先輩</t>
  </si>
  <si>
    <t>先送り</t>
  </si>
  <si>
    <t>先週</t>
  </si>
  <si>
    <t>先進</t>
  </si>
  <si>
    <t>先頭</t>
  </si>
  <si>
    <t>先駆</t>
  </si>
  <si>
    <t>先駆け</t>
  </si>
  <si>
    <t>光</t>
  </si>
  <si>
    <t>光っ</t>
  </si>
  <si>
    <t>光る</t>
  </si>
  <si>
    <t>光学</t>
  </si>
  <si>
    <t>光年</t>
  </si>
  <si>
    <t>光景</t>
  </si>
  <si>
    <t>光栄</t>
  </si>
  <si>
    <t>光沢</t>
  </si>
  <si>
    <t>光熱費</t>
  </si>
  <si>
    <t>光線</t>
  </si>
  <si>
    <t>光速</t>
  </si>
  <si>
    <t>克服</t>
  </si>
  <si>
    <t>免</t>
  </si>
  <si>
    <t>免れ</t>
  </si>
  <si>
    <t>免れる</t>
  </si>
  <si>
    <t>免疫</t>
  </si>
  <si>
    <t>免税</t>
  </si>
  <si>
    <t>免許</t>
  </si>
  <si>
    <t>免責</t>
  </si>
  <si>
    <t>兎</t>
  </si>
  <si>
    <t>兎に角</t>
  </si>
  <si>
    <t>兎も角</t>
  </si>
  <si>
    <t>兎角</t>
  </si>
  <si>
    <t>児</t>
  </si>
  <si>
    <t>党</t>
  </si>
  <si>
    <t>党内</t>
  </si>
  <si>
    <t>党員</t>
  </si>
  <si>
    <t>党首</t>
  </si>
  <si>
    <t>兜</t>
  </si>
  <si>
    <t>入</t>
  </si>
  <si>
    <t>入っ</t>
  </si>
  <si>
    <t>入ら</t>
  </si>
  <si>
    <t>入り</t>
  </si>
  <si>
    <t>入り口</t>
  </si>
  <si>
    <t>入り込む</t>
  </si>
  <si>
    <t>入り込ん</t>
  </si>
  <si>
    <t>入れ</t>
  </si>
  <si>
    <t>入れる</t>
  </si>
  <si>
    <t>入れろ</t>
  </si>
  <si>
    <t>入れ替え</t>
  </si>
  <si>
    <t>入れ替わっ</t>
  </si>
  <si>
    <t>入れ替わり</t>
  </si>
  <si>
    <t>入れ物</t>
  </si>
  <si>
    <t>入ろう</t>
  </si>
  <si>
    <t>入会</t>
  </si>
  <si>
    <t>入力</t>
  </si>
  <si>
    <t>入口</t>
  </si>
  <si>
    <t>入団</t>
  </si>
  <si>
    <t>入場</t>
  </si>
  <si>
    <t>入学</t>
  </si>
  <si>
    <t>入居</t>
  </si>
  <si>
    <t>入手</t>
  </si>
  <si>
    <t>入札</t>
  </si>
  <si>
    <t>入浴</t>
  </si>
  <si>
    <t>入社</t>
  </si>
  <si>
    <t>入荷</t>
  </si>
  <si>
    <t>入試</t>
  </si>
  <si>
    <t>入賞</t>
  </si>
  <si>
    <t>入部</t>
  </si>
  <si>
    <t>入金</t>
  </si>
  <si>
    <t>入門</t>
  </si>
  <si>
    <t>入隊</t>
  </si>
  <si>
    <t>全</t>
  </si>
  <si>
    <t>全う</t>
  </si>
  <si>
    <t>全く</t>
  </si>
  <si>
    <t>全て</t>
  </si>
  <si>
    <t>全体</t>
  </si>
  <si>
    <t>全力</t>
  </si>
  <si>
    <t>全勝</t>
  </si>
  <si>
    <t>全員</t>
  </si>
  <si>
    <t>全国</t>
  </si>
  <si>
    <t>全土</t>
  </si>
  <si>
    <t>全域</t>
  </si>
  <si>
    <t>全巻</t>
  </si>
  <si>
    <t>全快</t>
  </si>
  <si>
    <t>全文</t>
  </si>
  <si>
    <t>全日本</t>
  </si>
  <si>
    <t>全曲</t>
  </si>
  <si>
    <t>全滅</t>
  </si>
  <si>
    <t>全然</t>
  </si>
  <si>
    <t>全盛</t>
  </si>
  <si>
    <t>全盛期</t>
  </si>
  <si>
    <t>全米</t>
  </si>
  <si>
    <t>全編</t>
  </si>
  <si>
    <t>全般</t>
  </si>
  <si>
    <t>全裸</t>
  </si>
  <si>
    <t>全身</t>
  </si>
  <si>
    <t>全部</t>
  </si>
  <si>
    <t>全長</t>
  </si>
  <si>
    <t>全開</t>
  </si>
  <si>
    <t>全集</t>
  </si>
  <si>
    <t>全面</t>
  </si>
  <si>
    <t>全額</t>
  </si>
  <si>
    <t>八</t>
  </si>
  <si>
    <t>八つ</t>
  </si>
  <si>
    <t>八幡</t>
  </si>
  <si>
    <t>八戸</t>
  </si>
  <si>
    <t>八日</t>
  </si>
  <si>
    <t>八木</t>
  </si>
  <si>
    <t>八王子</t>
  </si>
  <si>
    <t>八百屋</t>
  </si>
  <si>
    <t>公</t>
  </si>
  <si>
    <t>公共</t>
  </si>
  <si>
    <t>公判</t>
  </si>
  <si>
    <t>公務</t>
  </si>
  <si>
    <t>公務員</t>
  </si>
  <si>
    <t>公募</t>
  </si>
  <si>
    <t>公営</t>
  </si>
  <si>
    <t>公団</t>
  </si>
  <si>
    <t>公安</t>
  </si>
  <si>
    <t>公害</t>
  </si>
  <si>
    <t>公平</t>
  </si>
  <si>
    <t>公式</t>
  </si>
  <si>
    <t>公文書</t>
  </si>
  <si>
    <t>公明党</t>
  </si>
  <si>
    <t>公正</t>
  </si>
  <si>
    <t>公民館</t>
  </si>
  <si>
    <t>公演</t>
  </si>
  <si>
    <t>公然</t>
  </si>
  <si>
    <t>公爵</t>
  </si>
  <si>
    <t>公用</t>
  </si>
  <si>
    <t>公的</t>
  </si>
  <si>
    <t>公益</t>
  </si>
  <si>
    <t>公約</t>
  </si>
  <si>
    <t>公職</t>
  </si>
  <si>
    <t>公衆</t>
  </si>
  <si>
    <t>公表</t>
  </si>
  <si>
    <t>公言</t>
  </si>
  <si>
    <t>公認</t>
  </si>
  <si>
    <t>公道</t>
  </si>
  <si>
    <t>公開</t>
  </si>
  <si>
    <t>六</t>
  </si>
  <si>
    <t>六つ</t>
  </si>
  <si>
    <t>六日</t>
  </si>
  <si>
    <t>六本木</t>
  </si>
  <si>
    <t>共</t>
  </si>
  <si>
    <t>共に</t>
  </si>
  <si>
    <t>共働き</t>
  </si>
  <si>
    <t>共同</t>
  </si>
  <si>
    <t>共和</t>
  </si>
  <si>
    <t>共和党</t>
  </si>
  <si>
    <t>共存</t>
  </si>
  <si>
    <t>共学</t>
  </si>
  <si>
    <t>共感</t>
  </si>
  <si>
    <t>共有</t>
  </si>
  <si>
    <t>共済</t>
  </si>
  <si>
    <t>共演</t>
  </si>
  <si>
    <t>共犯</t>
  </si>
  <si>
    <t>共生</t>
  </si>
  <si>
    <t>共産</t>
  </si>
  <si>
    <t>共産党</t>
  </si>
  <si>
    <t>共産～</t>
  </si>
  <si>
    <t>共用</t>
  </si>
  <si>
    <t>共稼ぎ</t>
  </si>
  <si>
    <t>共謀</t>
  </si>
  <si>
    <t>共通</t>
  </si>
  <si>
    <t>共闘</t>
  </si>
  <si>
    <t>共鳴</t>
  </si>
  <si>
    <t>兵</t>
  </si>
  <si>
    <t>兵力</t>
  </si>
  <si>
    <t>兵器</t>
  </si>
  <si>
    <t>兵団</t>
  </si>
  <si>
    <t>兵士</t>
  </si>
  <si>
    <t>兵庫</t>
  </si>
  <si>
    <t>兵役</t>
  </si>
  <si>
    <t>兵衛</t>
  </si>
  <si>
    <t>兵隊</t>
  </si>
  <si>
    <t>其の</t>
  </si>
  <si>
    <t>其の儘</t>
  </si>
  <si>
    <t>其れ</t>
  </si>
  <si>
    <t>其れから</t>
  </si>
  <si>
    <t>其れで</t>
  </si>
  <si>
    <t>其れでは</t>
  </si>
  <si>
    <t>其れでも</t>
  </si>
  <si>
    <t>其れとも</t>
  </si>
  <si>
    <t>其れに</t>
  </si>
  <si>
    <t>其れ故</t>
  </si>
  <si>
    <t>其れ程</t>
  </si>
  <si>
    <t>其処</t>
  </si>
  <si>
    <t>其処で</t>
  </si>
  <si>
    <t>其処ら</t>
  </si>
  <si>
    <t>其方</t>
  </si>
  <si>
    <t>具</t>
  </si>
  <si>
    <t>具える</t>
  </si>
  <si>
    <t>具わる</t>
  </si>
  <si>
    <t>具体</t>
  </si>
  <si>
    <t>具合</t>
  </si>
  <si>
    <t>具現</t>
  </si>
  <si>
    <t>典</t>
  </si>
  <si>
    <t>典型</t>
  </si>
  <si>
    <t>兼</t>
  </si>
  <si>
    <t>兼ね</t>
  </si>
  <si>
    <t>兼ねて</t>
  </si>
  <si>
    <t>兼ねる</t>
  </si>
  <si>
    <t>兼ね備え</t>
  </si>
  <si>
    <t>兼業</t>
  </si>
  <si>
    <t>兼用</t>
  </si>
  <si>
    <t>内</t>
  </si>
  <si>
    <t>内乱</t>
  </si>
  <si>
    <t>内側</t>
  </si>
  <si>
    <t>内外</t>
  </si>
  <si>
    <t>内定</t>
  </si>
  <si>
    <t>内容</t>
  </si>
  <si>
    <t>内山</t>
  </si>
  <si>
    <t>内心</t>
  </si>
  <si>
    <t>内戦</t>
  </si>
  <si>
    <t>内村</t>
  </si>
  <si>
    <t>内田</t>
  </si>
  <si>
    <t>内緒</t>
  </si>
  <si>
    <t>内線</t>
  </si>
  <si>
    <t>内臓</t>
  </si>
  <si>
    <t>内蔵</t>
  </si>
  <si>
    <t>内藤</t>
  </si>
  <si>
    <t>内装</t>
  </si>
  <si>
    <t>内訳</t>
  </si>
  <si>
    <t>内部</t>
  </si>
  <si>
    <t>内野</t>
  </si>
  <si>
    <t>内閣</t>
  </si>
  <si>
    <t>内陸</t>
  </si>
  <si>
    <t>内面</t>
  </si>
  <si>
    <t>円</t>
  </si>
  <si>
    <t>円い</t>
  </si>
  <si>
    <t>円周</t>
  </si>
  <si>
    <t>円形</t>
  </si>
  <si>
    <t>円満</t>
  </si>
  <si>
    <t>円滑</t>
  </si>
  <si>
    <t>円盤</t>
  </si>
  <si>
    <t>冊</t>
  </si>
  <si>
    <t>冊子</t>
  </si>
  <si>
    <t>再</t>
  </si>
  <si>
    <t>再び</t>
  </si>
  <si>
    <t>再三</t>
  </si>
  <si>
    <t>再会</t>
  </si>
  <si>
    <t>再婚</t>
  </si>
  <si>
    <t>再度</t>
  </si>
  <si>
    <t>再建</t>
  </si>
  <si>
    <t>再来年</t>
  </si>
  <si>
    <t>再来月</t>
  </si>
  <si>
    <t>再来週</t>
  </si>
  <si>
    <t>再現</t>
  </si>
  <si>
    <t>再生</t>
  </si>
  <si>
    <t>再発</t>
  </si>
  <si>
    <t>再編</t>
  </si>
  <si>
    <t>再販</t>
  </si>
  <si>
    <t>再開</t>
  </si>
  <si>
    <t>再～</t>
  </si>
  <si>
    <t>冒険</t>
  </si>
  <si>
    <t>冒頭</t>
  </si>
  <si>
    <t>冗談</t>
  </si>
  <si>
    <t>写</t>
  </si>
  <si>
    <t>写す</t>
  </si>
  <si>
    <t>写っ</t>
  </si>
  <si>
    <t>写る</t>
  </si>
  <si>
    <t>写生</t>
  </si>
  <si>
    <t>写真</t>
  </si>
  <si>
    <t>冠</t>
  </si>
  <si>
    <t>冤罪</t>
  </si>
  <si>
    <t>冥福</t>
  </si>
  <si>
    <t>冬</t>
  </si>
  <si>
    <t>冬季</t>
  </si>
  <si>
    <t>冬眠</t>
  </si>
  <si>
    <t>冴え</t>
  </si>
  <si>
    <t>冴える</t>
  </si>
  <si>
    <t>冷</t>
  </si>
  <si>
    <t>冷え</t>
  </si>
  <si>
    <t>冷える</t>
  </si>
  <si>
    <t>冷たい</t>
  </si>
  <si>
    <t>冷たく</t>
  </si>
  <si>
    <t>冷ます</t>
  </si>
  <si>
    <t>冷め</t>
  </si>
  <si>
    <t>冷める</t>
  </si>
  <si>
    <t>冷やかす</t>
  </si>
  <si>
    <t>冷やし</t>
  </si>
  <si>
    <t>冷やす</t>
  </si>
  <si>
    <t>冷凍</t>
  </si>
  <si>
    <t>冷凍庫</t>
  </si>
  <si>
    <t>冷却</t>
  </si>
  <si>
    <t>冷戦</t>
  </si>
  <si>
    <t>冷房</t>
  </si>
  <si>
    <t>冷淡</t>
  </si>
  <si>
    <t>冷蔵</t>
  </si>
  <si>
    <t>冷蔵庫</t>
  </si>
  <si>
    <t>冷酷</t>
  </si>
  <si>
    <t>冷静</t>
  </si>
  <si>
    <t>凄</t>
  </si>
  <si>
    <t>凄い</t>
  </si>
  <si>
    <t>凄かっ</t>
  </si>
  <si>
    <t>凄く</t>
  </si>
  <si>
    <t>凄まじい</t>
  </si>
  <si>
    <t>准</t>
  </si>
  <si>
    <t>凌</t>
  </si>
  <si>
    <t>凌ぐ</t>
  </si>
  <si>
    <t>凍える</t>
  </si>
  <si>
    <t>凍っ</t>
  </si>
  <si>
    <t>凍ら</t>
  </si>
  <si>
    <t>凍る</t>
  </si>
  <si>
    <t>凍結</t>
  </si>
  <si>
    <t>凛</t>
  </si>
  <si>
    <t>凝っ</t>
  </si>
  <si>
    <t>凝らす</t>
  </si>
  <si>
    <t>凝る</t>
  </si>
  <si>
    <t>凝縮</t>
  </si>
  <si>
    <t>几帳面</t>
  </si>
  <si>
    <t>凡そ</t>
  </si>
  <si>
    <t>凡ゆる</t>
  </si>
  <si>
    <t>処</t>
  </si>
  <si>
    <t>処刑</t>
  </si>
  <si>
    <t>処女</t>
  </si>
  <si>
    <t>処方</t>
  </si>
  <si>
    <t>処理</t>
  </si>
  <si>
    <t>処置</t>
  </si>
  <si>
    <t>処罰</t>
  </si>
  <si>
    <t>処遇</t>
  </si>
  <si>
    <t>凧</t>
  </si>
  <si>
    <t>凪</t>
  </si>
  <si>
    <t>凭れる</t>
  </si>
  <si>
    <t>凱旋</t>
  </si>
  <si>
    <t>凶</t>
  </si>
  <si>
    <t>凶作</t>
  </si>
  <si>
    <t>凶器</t>
  </si>
  <si>
    <t>凶悪</t>
  </si>
  <si>
    <t>凶暴</t>
  </si>
  <si>
    <t>凸</t>
  </si>
  <si>
    <t>凸凹</t>
  </si>
  <si>
    <t>凹む</t>
  </si>
  <si>
    <t>出</t>
  </si>
  <si>
    <t>出かけ</t>
  </si>
  <si>
    <t>出かける</t>
  </si>
  <si>
    <t>出くわす</t>
  </si>
  <si>
    <t>出し</t>
  </si>
  <si>
    <t>出す</t>
  </si>
  <si>
    <t>出せ</t>
  </si>
  <si>
    <t>出せる</t>
  </si>
  <si>
    <t>出そ</t>
  </si>
  <si>
    <t>出だし</t>
  </si>
  <si>
    <t>出よ</t>
  </si>
  <si>
    <t>出れ</t>
  </si>
  <si>
    <t>出世</t>
  </si>
  <si>
    <t>出会い</t>
  </si>
  <si>
    <t>出会う</t>
  </si>
  <si>
    <t>出会え</t>
  </si>
  <si>
    <t>出会える</t>
  </si>
  <si>
    <t>出会っ</t>
  </si>
  <si>
    <t>出先</t>
  </si>
  <si>
    <t>出入り</t>
  </si>
  <si>
    <t>出入り口</t>
  </si>
  <si>
    <t>出入口</t>
  </si>
  <si>
    <t>出典</t>
  </si>
  <si>
    <t>出切る</t>
  </si>
  <si>
    <t>出前</t>
  </si>
  <si>
    <t>出力</t>
  </si>
  <si>
    <t>出動</t>
  </si>
  <si>
    <t>出勤</t>
  </si>
  <si>
    <t>出口</t>
  </si>
  <si>
    <t>出合い</t>
  </si>
  <si>
    <t>出合う</t>
  </si>
  <si>
    <t>出向</t>
  </si>
  <si>
    <t>出品</t>
  </si>
  <si>
    <t>出回っ</t>
  </si>
  <si>
    <t>出国</t>
  </si>
  <si>
    <t>出土</t>
  </si>
  <si>
    <t>出場</t>
  </si>
  <si>
    <t>出展</t>
  </si>
  <si>
    <t>出席</t>
  </si>
  <si>
    <t>出店</t>
  </si>
  <si>
    <t>出張</t>
  </si>
  <si>
    <t>出所</t>
  </si>
  <si>
    <t>出掛け</t>
  </si>
  <si>
    <t>出掛ける</t>
  </si>
  <si>
    <t>出撃</t>
  </si>
  <si>
    <t>出来</t>
  </si>
  <si>
    <t>出来る</t>
  </si>
  <si>
    <t>出来るだけ</t>
  </si>
  <si>
    <t>出来上がっ</t>
  </si>
  <si>
    <t>出来上がり</t>
  </si>
  <si>
    <t>出来上がる</t>
  </si>
  <si>
    <t>出来事</t>
  </si>
  <si>
    <t>出来物</t>
  </si>
  <si>
    <t>出汁</t>
  </si>
  <si>
    <t>出没</t>
  </si>
  <si>
    <t>出演</t>
  </si>
  <si>
    <t>出版</t>
  </si>
  <si>
    <t>出現</t>
  </si>
  <si>
    <t>出生</t>
  </si>
  <si>
    <t>出番</t>
  </si>
  <si>
    <t>出発</t>
  </si>
  <si>
    <t>出直し</t>
  </si>
  <si>
    <t>出社</t>
  </si>
  <si>
    <t>出稼ぎ</t>
  </si>
  <si>
    <t>出航</t>
  </si>
  <si>
    <t>出荷</t>
  </si>
  <si>
    <t>出費</t>
  </si>
  <si>
    <t>出資</t>
  </si>
  <si>
    <t>出走</t>
  </si>
  <si>
    <t>出迎え</t>
  </si>
  <si>
    <t>出迎える</t>
  </si>
  <si>
    <t>出逢い</t>
  </si>
  <si>
    <t>出遅れ</t>
  </si>
  <si>
    <t>出陣</t>
  </si>
  <si>
    <t>出雲</t>
  </si>
  <si>
    <t>出頭</t>
  </si>
  <si>
    <t>出題</t>
  </si>
  <si>
    <t>出願</t>
  </si>
  <si>
    <t>出馬</t>
  </si>
  <si>
    <t>出鱈目</t>
  </si>
  <si>
    <t>函館</t>
  </si>
  <si>
    <t>刀</t>
  </si>
  <si>
    <t>刀剣</t>
  </si>
  <si>
    <t>刃</t>
  </si>
  <si>
    <t>刃物</t>
  </si>
  <si>
    <t>分</t>
  </si>
  <si>
    <t>分かち</t>
  </si>
  <si>
    <t>分かっ</t>
  </si>
  <si>
    <t>分から</t>
  </si>
  <si>
    <t>分かり</t>
  </si>
  <si>
    <t>分かる</t>
  </si>
  <si>
    <t>分かれ</t>
  </si>
  <si>
    <t>分かれる</t>
  </si>
  <si>
    <t>分かん</t>
  </si>
  <si>
    <t>分け</t>
  </si>
  <si>
    <t>分ける</t>
  </si>
  <si>
    <t>分の</t>
  </si>
  <si>
    <t>分る</t>
  </si>
  <si>
    <t>分割</t>
  </si>
  <si>
    <t>分厚い</t>
  </si>
  <si>
    <t>分子</t>
  </si>
  <si>
    <t>分岐</t>
  </si>
  <si>
    <t>分布</t>
  </si>
  <si>
    <t>分担</t>
  </si>
  <si>
    <t>分散</t>
  </si>
  <si>
    <t>分数</t>
  </si>
  <si>
    <t>分断</t>
  </si>
  <si>
    <t>分析</t>
  </si>
  <si>
    <t>分業</t>
  </si>
  <si>
    <t>分母</t>
  </si>
  <si>
    <t>分泌</t>
  </si>
  <si>
    <t>分裂</t>
  </si>
  <si>
    <t>分解</t>
  </si>
  <si>
    <t>分身</t>
  </si>
  <si>
    <t>分配</t>
  </si>
  <si>
    <t>分野</t>
  </si>
  <si>
    <t>分量</t>
  </si>
  <si>
    <t>分間</t>
  </si>
  <si>
    <t>分隊</t>
  </si>
  <si>
    <t>分離</t>
  </si>
  <si>
    <t>分類</t>
  </si>
  <si>
    <t>切</t>
  </si>
  <si>
    <t>切っ</t>
  </si>
  <si>
    <t>切っ掛け</t>
  </si>
  <si>
    <t>切ない</t>
  </si>
  <si>
    <t>切ら</t>
  </si>
  <si>
    <t>切り</t>
  </si>
  <si>
    <t>切り取っ</t>
  </si>
  <si>
    <t>切り捨て</t>
  </si>
  <si>
    <t>切り替える</t>
  </si>
  <si>
    <t>切り札</t>
  </si>
  <si>
    <t>切り離し</t>
  </si>
  <si>
    <t>切る</t>
  </si>
  <si>
    <t>切れ</t>
  </si>
  <si>
    <t>切れる</t>
  </si>
  <si>
    <t>切れ目</t>
  </si>
  <si>
    <t>切実</t>
  </si>
  <si>
    <t>切手</t>
  </si>
  <si>
    <t>切断</t>
  </si>
  <si>
    <t>切替</t>
  </si>
  <si>
    <t>切符</t>
  </si>
  <si>
    <t>切腹</t>
  </si>
  <si>
    <t>切開</t>
  </si>
  <si>
    <t>切除</t>
  </si>
  <si>
    <t>刈り</t>
  </si>
  <si>
    <t>刈る</t>
  </si>
  <si>
    <t>刊</t>
  </si>
  <si>
    <t>刊行</t>
  </si>
  <si>
    <t>刑</t>
  </si>
  <si>
    <t>刑事</t>
  </si>
  <si>
    <t>刑務所</t>
  </si>
  <si>
    <t>刑法</t>
  </si>
  <si>
    <t>刑罰</t>
  </si>
  <si>
    <t>列</t>
  </si>
  <si>
    <t>列島</t>
  </si>
  <si>
    <t>列車</t>
  </si>
  <si>
    <t>初</t>
  </si>
  <si>
    <t>初め</t>
  </si>
  <si>
    <t>初め; 始め</t>
  </si>
  <si>
    <t>初めて</t>
  </si>
  <si>
    <t>初めに</t>
  </si>
  <si>
    <t>初代</t>
  </si>
  <si>
    <t>初出</t>
  </si>
  <si>
    <t>初回</t>
  </si>
  <si>
    <t>初対面</t>
  </si>
  <si>
    <t>初年度</t>
  </si>
  <si>
    <t>初心者</t>
  </si>
  <si>
    <t>初恋</t>
  </si>
  <si>
    <t>初戦</t>
  </si>
  <si>
    <t>初日</t>
  </si>
  <si>
    <t>初旬</t>
  </si>
  <si>
    <t>初期</t>
  </si>
  <si>
    <t>初歩</t>
  </si>
  <si>
    <t>初版</t>
  </si>
  <si>
    <t>初級</t>
  </si>
  <si>
    <t>初耳</t>
  </si>
  <si>
    <t>初音</t>
  </si>
  <si>
    <t>初頭</t>
  </si>
  <si>
    <t>初～</t>
  </si>
  <si>
    <t>判</t>
  </si>
  <si>
    <t>判っ</t>
  </si>
  <si>
    <t>判ら</t>
  </si>
  <si>
    <t>判り</t>
  </si>
  <si>
    <t>判る</t>
  </si>
  <si>
    <t>判事</t>
  </si>
  <si>
    <t>判例</t>
  </si>
  <si>
    <t>判別</t>
  </si>
  <si>
    <t>判定</t>
  </si>
  <si>
    <t>判断</t>
  </si>
  <si>
    <t>判明</t>
  </si>
  <si>
    <t>判決</t>
  </si>
  <si>
    <t>別</t>
  </si>
  <si>
    <t>別々</t>
  </si>
  <si>
    <t>別に</t>
  </si>
  <si>
    <t>別れ</t>
  </si>
  <si>
    <t>別れる</t>
  </si>
  <si>
    <t>別人</t>
  </si>
  <si>
    <t>別冊</t>
  </si>
  <si>
    <t>別名</t>
  </si>
  <si>
    <t>別居</t>
  </si>
  <si>
    <t>別府</t>
  </si>
  <si>
    <t>別物</t>
  </si>
  <si>
    <t>別荘</t>
  </si>
  <si>
    <t>別途</t>
  </si>
  <si>
    <t>利</t>
  </si>
  <si>
    <t>利い</t>
  </si>
  <si>
    <t>利か</t>
  </si>
  <si>
    <t>利き</t>
  </si>
  <si>
    <t>利く</t>
  </si>
  <si>
    <t>利便</t>
  </si>
  <si>
    <t>利口</t>
  </si>
  <si>
    <t>利子</t>
  </si>
  <si>
    <t>利害</t>
  </si>
  <si>
    <t>利己</t>
  </si>
  <si>
    <t>利息</t>
  </si>
  <si>
    <t>利根</t>
  </si>
  <si>
    <t>利権</t>
  </si>
  <si>
    <t>利潤</t>
  </si>
  <si>
    <t>利点</t>
  </si>
  <si>
    <t>利益</t>
  </si>
  <si>
    <t>到底</t>
  </si>
  <si>
    <t>到来</t>
  </si>
  <si>
    <t>到着</t>
  </si>
  <si>
    <t>到達</t>
  </si>
  <si>
    <t>到頭</t>
  </si>
  <si>
    <t>制</t>
  </si>
  <si>
    <t>制し</t>
  </si>
  <si>
    <t>制する</t>
  </si>
  <si>
    <t>制作</t>
  </si>
  <si>
    <t>制圧</t>
  </si>
  <si>
    <t>制定</t>
  </si>
  <si>
    <t>制度</t>
  </si>
  <si>
    <t>制御</t>
  </si>
  <si>
    <t>制服</t>
  </si>
  <si>
    <t>制約</t>
  </si>
  <si>
    <t>制裁</t>
  </si>
  <si>
    <t>制覇</t>
  </si>
  <si>
    <t>制限</t>
  </si>
  <si>
    <t>刷り</t>
  </si>
  <si>
    <t>刷る</t>
  </si>
  <si>
    <t>券</t>
  </si>
  <si>
    <t>刹那</t>
  </si>
  <si>
    <t>刺</t>
  </si>
  <si>
    <t>刺さ</t>
  </si>
  <si>
    <t>刺さっ</t>
  </si>
  <si>
    <t>刺さる</t>
  </si>
  <si>
    <t>刺し</t>
  </si>
  <si>
    <t>刺す</t>
  </si>
  <si>
    <t>刺激</t>
  </si>
  <si>
    <t>刺繍</t>
  </si>
  <si>
    <t>刺身</t>
  </si>
  <si>
    <t>刺青</t>
  </si>
  <si>
    <t>刻</t>
  </si>
  <si>
    <t>刻ま</t>
  </si>
  <si>
    <t>刻み</t>
  </si>
  <si>
    <t>刻む</t>
  </si>
  <si>
    <t>刻ん</t>
  </si>
  <si>
    <t>刻印</t>
  </si>
  <si>
    <t>剃っ</t>
  </si>
  <si>
    <t>剃り</t>
  </si>
  <si>
    <t>剃る</t>
  </si>
  <si>
    <t>剃刀</t>
  </si>
  <si>
    <t>則</t>
  </si>
  <si>
    <t>則っ</t>
  </si>
  <si>
    <t>削っ</t>
  </si>
  <si>
    <t>削ら</t>
  </si>
  <si>
    <t>削り</t>
  </si>
  <si>
    <t>削る</t>
  </si>
  <si>
    <t>削減</t>
  </si>
  <si>
    <t>削除</t>
  </si>
  <si>
    <t>前</t>
  </si>
  <si>
    <t>前もって</t>
  </si>
  <si>
    <t>前世</t>
  </si>
  <si>
    <t>前代未聞</t>
  </si>
  <si>
    <t>前作</t>
  </si>
  <si>
    <t>前例</t>
  </si>
  <si>
    <t>前列</t>
  </si>
  <si>
    <t>前半</t>
  </si>
  <si>
    <t>前原</t>
  </si>
  <si>
    <t>前向き</t>
  </si>
  <si>
    <t>前回</t>
  </si>
  <si>
    <t>前売</t>
  </si>
  <si>
    <t>前売り</t>
  </si>
  <si>
    <t>前夜</t>
  </si>
  <si>
    <t>前川</t>
  </si>
  <si>
    <t>前年</t>
  </si>
  <si>
    <t>前年度</t>
  </si>
  <si>
    <t>前後</t>
  </si>
  <si>
    <t>前提</t>
  </si>
  <si>
    <t>前方</t>
  </si>
  <si>
    <t>前日</t>
  </si>
  <si>
    <t>前期</t>
  </si>
  <si>
    <t>前橋</t>
  </si>
  <si>
    <t>前田</t>
  </si>
  <si>
    <t>前科</t>
  </si>
  <si>
    <t>前立腺</t>
  </si>
  <si>
    <t>前線</t>
  </si>
  <si>
    <t>前編</t>
  </si>
  <si>
    <t>前置き</t>
  </si>
  <si>
    <t>前者</t>
  </si>
  <si>
    <t>前衛</t>
  </si>
  <si>
    <t>前身</t>
  </si>
  <si>
    <t>前述</t>
  </si>
  <si>
    <t>前途</t>
  </si>
  <si>
    <t>前進</t>
  </si>
  <si>
    <t>前面</t>
  </si>
  <si>
    <t>前髪</t>
  </si>
  <si>
    <t>前～</t>
  </si>
  <si>
    <t>剛</t>
  </si>
  <si>
    <t>剣</t>
  </si>
  <si>
    <t>剣士</t>
  </si>
  <si>
    <t>剣道</t>
  </si>
  <si>
    <t>剤</t>
  </si>
  <si>
    <t>剥い</t>
  </si>
  <si>
    <t>剥がし</t>
  </si>
  <si>
    <t>剥がす</t>
  </si>
  <si>
    <t>剥がれ</t>
  </si>
  <si>
    <t>剥く</t>
  </si>
  <si>
    <t>剥ぐ</t>
  </si>
  <si>
    <t>剥げる</t>
  </si>
  <si>
    <t>剥す</t>
  </si>
  <si>
    <t>剥奪</t>
  </si>
  <si>
    <t>副</t>
  </si>
  <si>
    <t>副作用</t>
  </si>
  <si>
    <t>副官</t>
  </si>
  <si>
    <t>副業</t>
  </si>
  <si>
    <t>副詞</t>
  </si>
  <si>
    <t>副～</t>
  </si>
  <si>
    <t>割</t>
  </si>
  <si>
    <t>割っ</t>
  </si>
  <si>
    <t>割と</t>
  </si>
  <si>
    <t>割り</t>
  </si>
  <si>
    <t>割り切っ</t>
  </si>
  <si>
    <t>割り当て</t>
  </si>
  <si>
    <t>割り算</t>
  </si>
  <si>
    <t>割り込む</t>
  </si>
  <si>
    <t>割る</t>
  </si>
  <si>
    <t>割合</t>
  </si>
  <si>
    <t>割合に</t>
  </si>
  <si>
    <t>割引</t>
  </si>
  <si>
    <t>割引き</t>
  </si>
  <si>
    <t>割当</t>
  </si>
  <si>
    <t>割算</t>
  </si>
  <si>
    <t>割込む</t>
  </si>
  <si>
    <t>割高</t>
  </si>
  <si>
    <t>創</t>
  </si>
  <si>
    <t>創り</t>
  </si>
  <si>
    <t>創る</t>
  </si>
  <si>
    <t>創作</t>
  </si>
  <si>
    <t>創価学会</t>
  </si>
  <si>
    <t>創出</t>
  </si>
  <si>
    <t>創刊</t>
  </si>
  <si>
    <t>創始</t>
  </si>
  <si>
    <t>創業</t>
  </si>
  <si>
    <t>創立</t>
  </si>
  <si>
    <t>創設</t>
  </si>
  <si>
    <t>創造</t>
  </si>
  <si>
    <t>劇</t>
  </si>
  <si>
    <t>劇団</t>
  </si>
  <si>
    <t>劇場</t>
  </si>
  <si>
    <t>劇的</t>
  </si>
  <si>
    <t>劉</t>
  </si>
  <si>
    <t>力</t>
  </si>
  <si>
    <t>力士</t>
  </si>
  <si>
    <t>力学</t>
  </si>
  <si>
    <t>力強い</t>
  </si>
  <si>
    <t>力強く</t>
  </si>
  <si>
    <t>功</t>
  </si>
  <si>
    <t>功績</t>
  </si>
  <si>
    <t>加</t>
  </si>
  <si>
    <t>加え</t>
  </si>
  <si>
    <t>加える</t>
  </si>
  <si>
    <t>加わっ</t>
  </si>
  <si>
    <t>加わり</t>
  </si>
  <si>
    <t>加わる</t>
  </si>
  <si>
    <t>加味</t>
  </si>
  <si>
    <t>加害</t>
  </si>
  <si>
    <t>加工</t>
  </si>
  <si>
    <t>加担</t>
  </si>
  <si>
    <t>加減</t>
  </si>
  <si>
    <t>加熱</t>
  </si>
  <si>
    <t>加留多</t>
  </si>
  <si>
    <t>加盟</t>
  </si>
  <si>
    <t>加算</t>
  </si>
  <si>
    <t>加藤</t>
  </si>
  <si>
    <t>加計</t>
  </si>
  <si>
    <t>加護</t>
  </si>
  <si>
    <t>加賀</t>
  </si>
  <si>
    <t>加速</t>
  </si>
  <si>
    <t>加速度</t>
  </si>
  <si>
    <t>劣っ</t>
  </si>
  <si>
    <t>劣る</t>
  </si>
  <si>
    <t>劣化</t>
  </si>
  <si>
    <t>劣等</t>
  </si>
  <si>
    <t>助</t>
  </si>
  <si>
    <t>助かっ</t>
  </si>
  <si>
    <t>助かり</t>
  </si>
  <si>
    <t>助け</t>
  </si>
  <si>
    <t>助っ人</t>
  </si>
  <si>
    <t>助動詞</t>
  </si>
  <si>
    <t>助手</t>
  </si>
  <si>
    <t>助教授</t>
  </si>
  <si>
    <t>助言</t>
  </si>
  <si>
    <t>助詞</t>
  </si>
  <si>
    <t>努め</t>
  </si>
  <si>
    <t>努めて</t>
  </si>
  <si>
    <t>努める</t>
  </si>
  <si>
    <t>努力</t>
  </si>
  <si>
    <t>励まし</t>
  </si>
  <si>
    <t>励ます</t>
  </si>
  <si>
    <t>励み</t>
  </si>
  <si>
    <t>励む</t>
  </si>
  <si>
    <t>労</t>
  </si>
  <si>
    <t>労る</t>
  </si>
  <si>
    <t>労働省</t>
  </si>
  <si>
    <t>労力</t>
  </si>
  <si>
    <t>労災</t>
  </si>
  <si>
    <t>効</t>
  </si>
  <si>
    <t>効い</t>
  </si>
  <si>
    <t>効き</t>
  </si>
  <si>
    <t>効き目</t>
  </si>
  <si>
    <t>効く</t>
  </si>
  <si>
    <t>効力</t>
  </si>
  <si>
    <t>効果</t>
  </si>
  <si>
    <t>効率</t>
  </si>
  <si>
    <t>効能</t>
  </si>
  <si>
    <t>勃</t>
  </si>
  <si>
    <t>勃発</t>
  </si>
  <si>
    <t>勃起</t>
  </si>
  <si>
    <t>勇</t>
  </si>
  <si>
    <t>勇ましい</t>
  </si>
  <si>
    <t>勇敢</t>
  </si>
  <si>
    <t>勇気</t>
  </si>
  <si>
    <t>勇者</t>
  </si>
  <si>
    <t>勉</t>
  </si>
  <si>
    <t>勉強</t>
  </si>
  <si>
    <t>動</t>
  </si>
  <si>
    <t>動い</t>
  </si>
  <si>
    <t>動か</t>
  </si>
  <si>
    <t>動かさ</t>
  </si>
  <si>
    <t>動かし</t>
  </si>
  <si>
    <t>動かす</t>
  </si>
  <si>
    <t>動き</t>
  </si>
  <si>
    <t>動き出し</t>
  </si>
  <si>
    <t>動き出す</t>
  </si>
  <si>
    <t>動け</t>
  </si>
  <si>
    <t>動ける</t>
  </si>
  <si>
    <t>動作</t>
  </si>
  <si>
    <t>動力</t>
  </si>
  <si>
    <t>動向</t>
  </si>
  <si>
    <t>動員</t>
  </si>
  <si>
    <t>動揺</t>
  </si>
  <si>
    <t>動機</t>
  </si>
  <si>
    <t>動物</t>
  </si>
  <si>
    <t>動物園</t>
  </si>
  <si>
    <t>動画</t>
  </si>
  <si>
    <t>動的</t>
  </si>
  <si>
    <t>動脈</t>
  </si>
  <si>
    <t>動詞</t>
  </si>
  <si>
    <t>勘</t>
  </si>
  <si>
    <t>勘定</t>
  </si>
  <si>
    <t>勘弁</t>
  </si>
  <si>
    <t>勘違い</t>
  </si>
  <si>
    <t>務</t>
  </si>
  <si>
    <t>務まる</t>
  </si>
  <si>
    <t>務め</t>
  </si>
  <si>
    <t>務める</t>
  </si>
  <si>
    <t>勝</t>
  </si>
  <si>
    <t>勝た</t>
  </si>
  <si>
    <t>勝ち</t>
  </si>
  <si>
    <t>勝ち越し</t>
  </si>
  <si>
    <t>勝っ</t>
  </si>
  <si>
    <t>勝つ</t>
  </si>
  <si>
    <t>勝て</t>
  </si>
  <si>
    <t>勝てる</t>
  </si>
  <si>
    <t>勝る</t>
  </si>
  <si>
    <t>勝利</t>
  </si>
  <si>
    <t>勝手</t>
  </si>
  <si>
    <t>勝手に</t>
  </si>
  <si>
    <t>勝敗</t>
  </si>
  <si>
    <t>勝率</t>
  </si>
  <si>
    <t>勝者</t>
  </si>
  <si>
    <t>勝負</t>
  </si>
  <si>
    <t>募る</t>
  </si>
  <si>
    <t>募金</t>
  </si>
  <si>
    <t>募集</t>
  </si>
  <si>
    <t>勢</t>
  </si>
  <si>
    <t>勢い</t>
  </si>
  <si>
    <t>勢力</t>
  </si>
  <si>
    <t>勤</t>
  </si>
  <si>
    <t>勤まる</t>
  </si>
  <si>
    <t>勤め</t>
  </si>
  <si>
    <t>勤める</t>
  </si>
  <si>
    <t>勤め先</t>
  </si>
  <si>
    <t>勤労</t>
  </si>
  <si>
    <t>勤勉</t>
  </si>
  <si>
    <t>勤務</t>
  </si>
  <si>
    <t>勧め</t>
  </si>
  <si>
    <t>勧告</t>
  </si>
  <si>
    <t>勧誘</t>
  </si>
  <si>
    <t>勲</t>
  </si>
  <si>
    <t>勲章</t>
  </si>
  <si>
    <t>勾留</t>
  </si>
  <si>
    <t>勿体</t>
  </si>
  <si>
    <t>勿体ない</t>
  </si>
  <si>
    <t>勿論</t>
  </si>
  <si>
    <t>匂い</t>
  </si>
  <si>
    <t>匂う</t>
  </si>
  <si>
    <t>包</t>
  </si>
  <si>
    <t>包ま</t>
  </si>
  <si>
    <t>包み</t>
  </si>
  <si>
    <t>包む</t>
  </si>
  <si>
    <t>包ん</t>
  </si>
  <si>
    <t>包丁</t>
  </si>
  <si>
    <t>包囲</t>
  </si>
  <si>
    <t>包帯</t>
  </si>
  <si>
    <t>包括</t>
  </si>
  <si>
    <t>包茎</t>
  </si>
  <si>
    <t>包装</t>
  </si>
  <si>
    <t>化</t>
  </si>
  <si>
    <t>化け</t>
  </si>
  <si>
    <t>化ける</t>
  </si>
  <si>
    <t>化け物</t>
  </si>
  <si>
    <t>化し</t>
  </si>
  <si>
    <t>化する</t>
  </si>
  <si>
    <t>化合</t>
  </si>
  <si>
    <t>化学</t>
  </si>
  <si>
    <t>化物</t>
  </si>
  <si>
    <t>化石</t>
  </si>
  <si>
    <t>化粧</t>
  </si>
  <si>
    <t>化繊</t>
  </si>
  <si>
    <t>北</t>
  </si>
  <si>
    <t>北上</t>
  </si>
  <si>
    <t>北九州</t>
  </si>
  <si>
    <t>北京</t>
  </si>
  <si>
    <t>北側</t>
  </si>
  <si>
    <t>北口</t>
  </si>
  <si>
    <t>北山</t>
  </si>
  <si>
    <t>北川</t>
  </si>
  <si>
    <t>北斗</t>
  </si>
  <si>
    <t>北方</t>
  </si>
  <si>
    <t>北朝鮮</t>
  </si>
  <si>
    <t>北村</t>
  </si>
  <si>
    <t>北条</t>
  </si>
  <si>
    <t>北東</t>
  </si>
  <si>
    <t>北極</t>
  </si>
  <si>
    <t>北欧</t>
  </si>
  <si>
    <t>北海道</t>
  </si>
  <si>
    <t>北米</t>
  </si>
  <si>
    <t>北緯</t>
  </si>
  <si>
    <t>北西</t>
  </si>
  <si>
    <t>北部</t>
  </si>
  <si>
    <t>北野</t>
  </si>
  <si>
    <t>北陸</t>
  </si>
  <si>
    <t>匙</t>
  </si>
  <si>
    <t>匠</t>
  </si>
  <si>
    <t>匹</t>
  </si>
  <si>
    <t>匹敵</t>
  </si>
  <si>
    <t>区</t>
  </si>
  <si>
    <t>区々</t>
  </si>
  <si>
    <t>区内</t>
  </si>
  <si>
    <t>区分</t>
  </si>
  <si>
    <t>区切り</t>
  </si>
  <si>
    <t>区切る</t>
  </si>
  <si>
    <t>区別</t>
  </si>
  <si>
    <t>区域</t>
  </si>
  <si>
    <t>区民</t>
  </si>
  <si>
    <t>区画</t>
  </si>
  <si>
    <t>区間</t>
  </si>
  <si>
    <t>医</t>
  </si>
  <si>
    <t>医学</t>
  </si>
  <si>
    <t>医学部</t>
  </si>
  <si>
    <t>医師</t>
  </si>
  <si>
    <t>医者</t>
  </si>
  <si>
    <t>医薬</t>
  </si>
  <si>
    <t>医院</t>
  </si>
  <si>
    <t>匿名</t>
  </si>
  <si>
    <t>十</t>
  </si>
  <si>
    <t>十分</t>
  </si>
  <si>
    <t>十字架</t>
  </si>
  <si>
    <t>十字路</t>
  </si>
  <si>
    <t>十字軍</t>
  </si>
  <si>
    <t>十日</t>
  </si>
  <si>
    <t>千</t>
  </si>
  <si>
    <t>千代</t>
  </si>
  <si>
    <t>千代田</t>
  </si>
  <si>
    <t>千切る</t>
  </si>
  <si>
    <t>千尋</t>
  </si>
  <si>
    <t>千歳</t>
  </si>
  <si>
    <t>千秋</t>
  </si>
  <si>
    <t>千秋楽</t>
  </si>
  <si>
    <t>千葉</t>
  </si>
  <si>
    <t>千里</t>
  </si>
  <si>
    <t>千鳥</t>
  </si>
  <si>
    <t>升</t>
  </si>
  <si>
    <t>午前</t>
  </si>
  <si>
    <t>午後</t>
  </si>
  <si>
    <t>半</t>
  </si>
  <si>
    <t>半ば</t>
  </si>
  <si>
    <t>半分</t>
  </si>
  <si>
    <t>半導体</t>
  </si>
  <si>
    <t>半島</t>
  </si>
  <si>
    <t>半年</t>
  </si>
  <si>
    <t>半径</t>
  </si>
  <si>
    <t>半数</t>
  </si>
  <si>
    <t>半日</t>
  </si>
  <si>
    <t>半月</t>
  </si>
  <si>
    <t>半沢</t>
  </si>
  <si>
    <t>半減</t>
  </si>
  <si>
    <t>半田</t>
  </si>
  <si>
    <t>半端</t>
  </si>
  <si>
    <t>半袖</t>
  </si>
  <si>
    <t>卍</t>
  </si>
  <si>
    <t>卑しい</t>
  </si>
  <si>
    <t>卑劣</t>
  </si>
  <si>
    <t>卑怯</t>
  </si>
  <si>
    <t>卑猥</t>
  </si>
  <si>
    <t>卒</t>
  </si>
  <si>
    <t>卒業</t>
  </si>
  <si>
    <t>卒業生</t>
  </si>
  <si>
    <t>卒直</t>
  </si>
  <si>
    <t>卓</t>
  </si>
  <si>
    <t>卓球</t>
  </si>
  <si>
    <t>協</t>
  </si>
  <si>
    <t>協会</t>
  </si>
  <si>
    <t>協力</t>
  </si>
  <si>
    <t>協同</t>
  </si>
  <si>
    <t>協定</t>
  </si>
  <si>
    <t>協調</t>
  </si>
  <si>
    <t>協議</t>
  </si>
  <si>
    <t>協賛</t>
  </si>
  <si>
    <t>南</t>
  </si>
  <si>
    <t>南アフリカ</t>
  </si>
  <si>
    <t>南京</t>
  </si>
  <si>
    <t>南側</t>
  </si>
  <si>
    <t>南北</t>
  </si>
  <si>
    <t>南口</t>
  </si>
  <si>
    <t>南国</t>
  </si>
  <si>
    <t>南方</t>
  </si>
  <si>
    <t>南東</t>
  </si>
  <si>
    <t>南極</t>
  </si>
  <si>
    <t>南海</t>
  </si>
  <si>
    <t>南米</t>
  </si>
  <si>
    <t>南蛮</t>
  </si>
  <si>
    <t>南西</t>
  </si>
  <si>
    <t>南部</t>
  </si>
  <si>
    <t>単</t>
  </si>
  <si>
    <t>単なる</t>
  </si>
  <si>
    <t>単に</t>
  </si>
  <si>
    <t>単一</t>
  </si>
  <si>
    <t>単位</t>
  </si>
  <si>
    <t>単体</t>
  </si>
  <si>
    <t>単価</t>
  </si>
  <si>
    <t>単勝</t>
  </si>
  <si>
    <t>単品</t>
  </si>
  <si>
    <t>単数</t>
  </si>
  <si>
    <t>単独</t>
  </si>
  <si>
    <t>単発</t>
  </si>
  <si>
    <t>単純</t>
  </si>
  <si>
    <t>単行</t>
  </si>
  <si>
    <t>単行本</t>
  </si>
  <si>
    <t>単語</t>
  </si>
  <si>
    <t>単調</t>
  </si>
  <si>
    <t>単身</t>
  </si>
  <si>
    <t>博</t>
  </si>
  <si>
    <t>博し</t>
  </si>
  <si>
    <t>博士</t>
  </si>
  <si>
    <t>博多</t>
  </si>
  <si>
    <t>博物館</t>
  </si>
  <si>
    <t>卜</t>
  </si>
  <si>
    <t>占</t>
  </si>
  <si>
    <t>占い</t>
  </si>
  <si>
    <t>占い師</t>
  </si>
  <si>
    <t>占う</t>
  </si>
  <si>
    <t>占め</t>
  </si>
  <si>
    <t>占める</t>
  </si>
  <si>
    <t>占拠</t>
  </si>
  <si>
    <t>占有</t>
  </si>
  <si>
    <t>占領</t>
  </si>
  <si>
    <t>卯</t>
  </si>
  <si>
    <t>印</t>
  </si>
  <si>
    <t>印刷</t>
  </si>
  <si>
    <t>印象</t>
  </si>
  <si>
    <t>危うい</t>
  </si>
  <si>
    <t>危うく</t>
  </si>
  <si>
    <t>危ぶむ</t>
  </si>
  <si>
    <t>危害</t>
  </si>
  <si>
    <t>危惧</t>
  </si>
  <si>
    <t>危機</t>
  </si>
  <si>
    <t>即</t>
  </si>
  <si>
    <t>即する</t>
  </si>
  <si>
    <t>即ち</t>
  </si>
  <si>
    <t>即刻</t>
  </si>
  <si>
    <t>即効</t>
  </si>
  <si>
    <t>即座</t>
  </si>
  <si>
    <t>即座に</t>
  </si>
  <si>
    <t>即日</t>
  </si>
  <si>
    <t>即時</t>
  </si>
  <si>
    <t>即死</t>
  </si>
  <si>
    <t>即興</t>
  </si>
  <si>
    <t>却って</t>
  </si>
  <si>
    <t>却下</t>
  </si>
  <si>
    <t>卵</t>
  </si>
  <si>
    <t>卸</t>
  </si>
  <si>
    <t>卸す</t>
  </si>
  <si>
    <t>卸売</t>
  </si>
  <si>
    <t>卿</t>
  </si>
  <si>
    <t>厄介</t>
  </si>
  <si>
    <t>厚</t>
  </si>
  <si>
    <t>厚い</t>
  </si>
  <si>
    <t>厚かましい</t>
  </si>
  <si>
    <t>厚く</t>
  </si>
  <si>
    <t>厚み</t>
  </si>
  <si>
    <t>厚木</t>
  </si>
  <si>
    <t>厚生</t>
  </si>
  <si>
    <t>原</t>
  </si>
  <si>
    <t>原っぱ</t>
  </si>
  <si>
    <t>原付</t>
  </si>
  <si>
    <t>原住民</t>
  </si>
  <si>
    <t>原作</t>
  </si>
  <si>
    <t>原価</t>
  </si>
  <si>
    <t>原典</t>
  </si>
  <si>
    <t>原則</t>
  </si>
  <si>
    <t>原動力</t>
  </si>
  <si>
    <t>原告</t>
  </si>
  <si>
    <t>原因</t>
  </si>
  <si>
    <t>原型</t>
  </si>
  <si>
    <t>原始</t>
  </si>
  <si>
    <t>原子</t>
  </si>
  <si>
    <t>原子力</t>
  </si>
  <si>
    <t>原宿</t>
  </si>
  <si>
    <t>原形</t>
  </si>
  <si>
    <t>原文</t>
  </si>
  <si>
    <t>原料</t>
  </si>
  <si>
    <t>原書</t>
  </si>
  <si>
    <t>原材料</t>
  </si>
  <si>
    <t>原案</t>
  </si>
  <si>
    <t>原油</t>
  </si>
  <si>
    <t>原点</t>
  </si>
  <si>
    <t>原爆</t>
  </si>
  <si>
    <t>原理</t>
  </si>
  <si>
    <t>原産</t>
  </si>
  <si>
    <t>原田</t>
  </si>
  <si>
    <t>原画</t>
  </si>
  <si>
    <t>原発</t>
  </si>
  <si>
    <t>原稿</t>
  </si>
  <si>
    <t>厨</t>
  </si>
  <si>
    <t>厨房</t>
  </si>
  <si>
    <t>厭々</t>
  </si>
  <si>
    <t>厭らしい</t>
  </si>
  <si>
    <t>厳</t>
  </si>
  <si>
    <t>厳か</t>
  </si>
  <si>
    <t>厳し</t>
  </si>
  <si>
    <t>厳しい</t>
  </si>
  <si>
    <t>厳しく</t>
  </si>
  <si>
    <t>厳密</t>
  </si>
  <si>
    <t>厳格</t>
  </si>
  <si>
    <t>厳禁</t>
  </si>
  <si>
    <t>厳選</t>
  </si>
  <si>
    <t>厳重</t>
  </si>
  <si>
    <t>去っ</t>
  </si>
  <si>
    <t>去り</t>
  </si>
  <si>
    <t>去る</t>
  </si>
  <si>
    <t>去勢</t>
  </si>
  <si>
    <t>去年</t>
  </si>
  <si>
    <t>参</t>
  </si>
  <si>
    <t>参っ</t>
  </si>
  <si>
    <t>参り</t>
  </si>
  <si>
    <t>参上</t>
  </si>
  <si>
    <t>参入</t>
  </si>
  <si>
    <t>参列</t>
  </si>
  <si>
    <t>参加</t>
  </si>
  <si>
    <t>参戦</t>
  </si>
  <si>
    <t>参拝</t>
  </si>
  <si>
    <t>参照</t>
  </si>
  <si>
    <t>参画</t>
  </si>
  <si>
    <t>参考</t>
  </si>
  <si>
    <t>参謀</t>
  </si>
  <si>
    <t>参議院</t>
  </si>
  <si>
    <t>参院</t>
  </si>
  <si>
    <t>又</t>
  </si>
  <si>
    <t>又は</t>
  </si>
  <si>
    <t>及</t>
  </si>
  <si>
    <t>及ば</t>
  </si>
  <si>
    <t>及び</t>
  </si>
  <si>
    <t>及ぶ</t>
  </si>
  <si>
    <t>及ぼし</t>
  </si>
  <si>
    <t>及ぼす</t>
  </si>
  <si>
    <t>及ん</t>
  </si>
  <si>
    <t>及川</t>
  </si>
  <si>
    <t>友</t>
  </si>
  <si>
    <t>友だち</t>
  </si>
  <si>
    <t>友人</t>
  </si>
  <si>
    <t>友好</t>
  </si>
  <si>
    <t>友情</t>
  </si>
  <si>
    <t>友達</t>
  </si>
  <si>
    <t>双</t>
  </si>
  <si>
    <t>双子</t>
  </si>
  <si>
    <t>双方</t>
  </si>
  <si>
    <t>双葉</t>
  </si>
  <si>
    <t>反</t>
  </si>
  <si>
    <t>反し</t>
  </si>
  <si>
    <t>反する</t>
  </si>
  <si>
    <t>反り</t>
  </si>
  <si>
    <t>反る</t>
  </si>
  <si>
    <t>反乱</t>
  </si>
  <si>
    <t>反則</t>
  </si>
  <si>
    <t>反動</t>
  </si>
  <si>
    <t>反対</t>
  </si>
  <si>
    <t>反射</t>
  </si>
  <si>
    <t>反復</t>
  </si>
  <si>
    <t>反応</t>
  </si>
  <si>
    <t>反感</t>
  </si>
  <si>
    <t>反抗</t>
  </si>
  <si>
    <t>反撃</t>
  </si>
  <si>
    <t>反日</t>
  </si>
  <si>
    <t>反映</t>
  </si>
  <si>
    <t>反発</t>
  </si>
  <si>
    <t>反省</t>
  </si>
  <si>
    <t>反論</t>
  </si>
  <si>
    <t>反転</t>
  </si>
  <si>
    <t>反逆</t>
  </si>
  <si>
    <t>反面</t>
  </si>
  <si>
    <t>反響</t>
  </si>
  <si>
    <t>反～</t>
  </si>
  <si>
    <t>収</t>
  </si>
  <si>
    <t>収まっ</t>
  </si>
  <si>
    <t>収まら</t>
  </si>
  <si>
    <t>収め</t>
  </si>
  <si>
    <t>収める</t>
  </si>
  <si>
    <t>収容</t>
  </si>
  <si>
    <t>収拾</t>
  </si>
  <si>
    <t>収支</t>
  </si>
  <si>
    <t>収束</t>
  </si>
  <si>
    <t>収益</t>
  </si>
  <si>
    <t>収監</t>
  </si>
  <si>
    <t>収穫</t>
  </si>
  <si>
    <t>収納</t>
  </si>
  <si>
    <t>収縮</t>
  </si>
  <si>
    <t>収録</t>
  </si>
  <si>
    <t>叔母</t>
  </si>
  <si>
    <t>叔母さん</t>
  </si>
  <si>
    <t>叔父</t>
  </si>
  <si>
    <t>叔父さん</t>
  </si>
  <si>
    <t>取</t>
  </si>
  <si>
    <t>取っ</t>
  </si>
  <si>
    <t>取っ手</t>
  </si>
  <si>
    <t>取ら</t>
  </si>
  <si>
    <t>取り</t>
  </si>
  <si>
    <t>取りあえず</t>
  </si>
  <si>
    <t>取り上げ</t>
  </si>
  <si>
    <t>取り上げる</t>
  </si>
  <si>
    <t>取り下げ</t>
  </si>
  <si>
    <t>取り付け</t>
  </si>
  <si>
    <t>取り付ける</t>
  </si>
  <si>
    <t>取り入れ</t>
  </si>
  <si>
    <t>取り入れる</t>
  </si>
  <si>
    <t>取り出し</t>
  </si>
  <si>
    <t>取り出す</t>
  </si>
  <si>
    <t>取り分</t>
  </si>
  <si>
    <t>取り分け</t>
  </si>
  <si>
    <t>取り外し</t>
  </si>
  <si>
    <t>取り寄せ</t>
  </si>
  <si>
    <t>取り寄せる</t>
  </si>
  <si>
    <t>取り巻く</t>
  </si>
  <si>
    <t>取り引き</t>
  </si>
  <si>
    <t>取り戻し</t>
  </si>
  <si>
    <t>取り戻す</t>
  </si>
  <si>
    <t>取り扱う</t>
  </si>
  <si>
    <t>取り扱っ</t>
  </si>
  <si>
    <t>取り敢えず</t>
  </si>
  <si>
    <t>取り替え</t>
  </si>
  <si>
    <t>取り替える</t>
  </si>
  <si>
    <t>取り次ぐ</t>
  </si>
  <si>
    <t>取り残さ</t>
  </si>
  <si>
    <t>取り決め</t>
  </si>
  <si>
    <t>取り消し</t>
  </si>
  <si>
    <t>取り消す</t>
  </si>
  <si>
    <t>取り混ぜる</t>
  </si>
  <si>
    <t>取り立て</t>
  </si>
  <si>
    <t>取り立てる</t>
  </si>
  <si>
    <t>取り組み</t>
  </si>
  <si>
    <t>取り組ん</t>
  </si>
  <si>
    <t>取り締まり</t>
  </si>
  <si>
    <t>取り締まる</t>
  </si>
  <si>
    <t>取り調べ</t>
  </si>
  <si>
    <t>取り調べる</t>
  </si>
  <si>
    <t>取り込ま</t>
  </si>
  <si>
    <t>取り込み</t>
  </si>
  <si>
    <t>取り込む</t>
  </si>
  <si>
    <t>取り込ん</t>
  </si>
  <si>
    <t>取り返し</t>
  </si>
  <si>
    <t>取り除い</t>
  </si>
  <si>
    <t>取り除く</t>
  </si>
  <si>
    <t>取る</t>
  </si>
  <si>
    <t>取れ</t>
  </si>
  <si>
    <t>取れる</t>
  </si>
  <si>
    <t>取ろ</t>
  </si>
  <si>
    <t>取引</t>
  </si>
  <si>
    <t>取得</t>
  </si>
  <si>
    <t>取扱</t>
  </si>
  <si>
    <t>取扱い</t>
  </si>
  <si>
    <t>取材</t>
  </si>
  <si>
    <t>取組</t>
  </si>
  <si>
    <t>取締</t>
  </si>
  <si>
    <t>取締り</t>
  </si>
  <si>
    <t>取締役</t>
  </si>
  <si>
    <t>受</t>
  </si>
  <si>
    <t>受かっ</t>
  </si>
  <si>
    <t>受かる</t>
  </si>
  <si>
    <t>受け</t>
  </si>
  <si>
    <t>受ける</t>
  </si>
  <si>
    <t>受け付け</t>
  </si>
  <si>
    <t>受け入れ</t>
  </si>
  <si>
    <t>受け入れる</t>
  </si>
  <si>
    <t>受け取っ</t>
  </si>
  <si>
    <t>受け取ら</t>
  </si>
  <si>
    <t>受け取り</t>
  </si>
  <si>
    <t>受け取る</t>
  </si>
  <si>
    <t>受け取れ</t>
  </si>
  <si>
    <t>受け持つ</t>
  </si>
  <si>
    <t>受け止め</t>
  </si>
  <si>
    <t>受け止める</t>
  </si>
  <si>
    <t>受け継い</t>
  </si>
  <si>
    <t>受け継が</t>
  </si>
  <si>
    <t>受け継ぐ</t>
  </si>
  <si>
    <t>受付</t>
  </si>
  <si>
    <t>受信</t>
  </si>
  <si>
    <t>受動</t>
  </si>
  <si>
    <t>受取</t>
  </si>
  <si>
    <t>受容</t>
  </si>
  <si>
    <t>受持ち</t>
  </si>
  <si>
    <t>受注</t>
  </si>
  <si>
    <t>受理</t>
  </si>
  <si>
    <t>受給</t>
  </si>
  <si>
    <t>受託</t>
  </si>
  <si>
    <t>受診</t>
  </si>
  <si>
    <t>受話器</t>
  </si>
  <si>
    <t>受講</t>
  </si>
  <si>
    <t>受賞</t>
  </si>
  <si>
    <t>受身</t>
  </si>
  <si>
    <t>受領</t>
  </si>
  <si>
    <t>受験</t>
  </si>
  <si>
    <t>受験生</t>
  </si>
  <si>
    <t>口</t>
  </si>
  <si>
    <t>口ずさむ</t>
  </si>
  <si>
    <t>口コミ</t>
  </si>
  <si>
    <t>口元</t>
  </si>
  <si>
    <t>口内</t>
  </si>
  <si>
    <t>口出し</t>
  </si>
  <si>
    <t>口吟む</t>
  </si>
  <si>
    <t>口実</t>
  </si>
  <si>
    <t>口座</t>
  </si>
  <si>
    <t>口径</t>
  </si>
  <si>
    <t>口癖</t>
  </si>
  <si>
    <t>口紅</t>
  </si>
  <si>
    <t>口腔</t>
  </si>
  <si>
    <t>口調</t>
  </si>
  <si>
    <t>口論</t>
  </si>
  <si>
    <t>口述</t>
  </si>
  <si>
    <t>口頭</t>
  </si>
  <si>
    <t>古</t>
  </si>
  <si>
    <t>古い</t>
  </si>
  <si>
    <t>古き</t>
  </si>
  <si>
    <t>古く</t>
  </si>
  <si>
    <t>古代</t>
  </si>
  <si>
    <t>古典</t>
  </si>
  <si>
    <t>古参</t>
  </si>
  <si>
    <t>古墳</t>
  </si>
  <si>
    <t>古川</t>
  </si>
  <si>
    <t>古来</t>
  </si>
  <si>
    <t>古着</t>
  </si>
  <si>
    <t>古賀</t>
  </si>
  <si>
    <t>古里</t>
  </si>
  <si>
    <t>古～</t>
  </si>
  <si>
    <t>句</t>
  </si>
  <si>
    <t>句読点</t>
  </si>
  <si>
    <t>叩い</t>
  </si>
  <si>
    <t>叩か</t>
  </si>
  <si>
    <t>叩き</t>
  </si>
  <si>
    <t>叩く</t>
  </si>
  <si>
    <t>叩け</t>
  </si>
  <si>
    <t>只</t>
  </si>
  <si>
    <t>只今</t>
  </si>
  <si>
    <t>叫ば</t>
  </si>
  <si>
    <t>叫び</t>
  </si>
  <si>
    <t>叫ん</t>
  </si>
  <si>
    <t>召す</t>
  </si>
  <si>
    <t>召喚</t>
  </si>
  <si>
    <t>召集</t>
  </si>
  <si>
    <t>可</t>
  </si>
  <si>
    <t>可動</t>
  </si>
  <si>
    <t>可哀想</t>
  </si>
  <si>
    <t>可愛</t>
  </si>
  <si>
    <t>可愛い</t>
  </si>
  <si>
    <t>可愛かっ</t>
  </si>
  <si>
    <t>可愛がる</t>
  </si>
  <si>
    <t>可愛く</t>
  </si>
  <si>
    <t>可愛そう</t>
  </si>
  <si>
    <t>可愛らしい</t>
  </si>
  <si>
    <t>可憐</t>
  </si>
  <si>
    <t>可成</t>
  </si>
  <si>
    <t>可決</t>
  </si>
  <si>
    <t>可笑しい</t>
  </si>
  <si>
    <t>可視</t>
  </si>
  <si>
    <t>台</t>
  </si>
  <si>
    <t>台北</t>
  </si>
  <si>
    <t>台場</t>
  </si>
  <si>
    <t>台所</t>
  </si>
  <si>
    <t>台数</t>
  </si>
  <si>
    <t>台本</t>
  </si>
  <si>
    <t>台東</t>
  </si>
  <si>
    <t>台湾</t>
  </si>
  <si>
    <t>台無し</t>
  </si>
  <si>
    <t>台詞</t>
  </si>
  <si>
    <t>台車</t>
  </si>
  <si>
    <t>台頭</t>
  </si>
  <si>
    <t>叱ら</t>
  </si>
  <si>
    <t>叱る</t>
  </si>
  <si>
    <t>史</t>
  </si>
  <si>
    <t>史上</t>
  </si>
  <si>
    <t>史実</t>
  </si>
  <si>
    <t>史料</t>
  </si>
  <si>
    <t>右</t>
  </si>
  <si>
    <t>右側</t>
  </si>
  <si>
    <t>右手</t>
  </si>
  <si>
    <t>右折</t>
  </si>
  <si>
    <t>右派</t>
  </si>
  <si>
    <t>右翼</t>
  </si>
  <si>
    <t>右肩</t>
  </si>
  <si>
    <t>右腕</t>
  </si>
  <si>
    <t>右足</t>
  </si>
  <si>
    <t>叶</t>
  </si>
  <si>
    <t>叶う</t>
  </si>
  <si>
    <t>叶え</t>
  </si>
  <si>
    <t>叶える</t>
  </si>
  <si>
    <t>叶っ</t>
  </si>
  <si>
    <t>叶わ</t>
  </si>
  <si>
    <t>号</t>
  </si>
  <si>
    <t>号機</t>
  </si>
  <si>
    <t>号泣</t>
  </si>
  <si>
    <t>号車</t>
  </si>
  <si>
    <t>司</t>
  </si>
  <si>
    <t>司る</t>
  </si>
  <si>
    <t>司令</t>
  </si>
  <si>
    <t>司会</t>
  </si>
  <si>
    <t>司教</t>
  </si>
  <si>
    <t>司法</t>
  </si>
  <si>
    <t>司祭</t>
  </si>
  <si>
    <t>吃逆</t>
  </si>
  <si>
    <t>吃驚</t>
  </si>
  <si>
    <t>各</t>
  </si>
  <si>
    <t>各々</t>
  </si>
  <si>
    <t>各国</t>
  </si>
  <si>
    <t>各地</t>
  </si>
  <si>
    <t>各所</t>
  </si>
  <si>
    <t>各社</t>
  </si>
  <si>
    <t>各種</t>
  </si>
  <si>
    <t>各自</t>
  </si>
  <si>
    <t>各駅</t>
  </si>
  <si>
    <t>各～</t>
  </si>
  <si>
    <t>合</t>
  </si>
  <si>
    <t>合い</t>
  </si>
  <si>
    <t>合う</t>
  </si>
  <si>
    <t>合え</t>
  </si>
  <si>
    <t>合える</t>
  </si>
  <si>
    <t>合っ</t>
  </si>
  <si>
    <t>合わす</t>
  </si>
  <si>
    <t>合わせ</t>
  </si>
  <si>
    <t>合わせる</t>
  </si>
  <si>
    <t>合コン</t>
  </si>
  <si>
    <t>合体</t>
  </si>
  <si>
    <t>合併</t>
  </si>
  <si>
    <t>合同</t>
  </si>
  <si>
    <t>合唱</t>
  </si>
  <si>
    <t>合図</t>
  </si>
  <si>
    <t>合宿</t>
  </si>
  <si>
    <t>合意</t>
  </si>
  <si>
    <t>合成</t>
  </si>
  <si>
    <t>合戦</t>
  </si>
  <si>
    <t>合格</t>
  </si>
  <si>
    <t>合法</t>
  </si>
  <si>
    <t>合流</t>
  </si>
  <si>
    <t>合理</t>
  </si>
  <si>
    <t>合致</t>
  </si>
  <si>
    <t>合衆国</t>
  </si>
  <si>
    <t>合計</t>
  </si>
  <si>
    <t>合議</t>
  </si>
  <si>
    <t>合金</t>
  </si>
  <si>
    <t>合間</t>
  </si>
  <si>
    <t>吉</t>
  </si>
  <si>
    <t>吉井</t>
  </si>
  <si>
    <t>吉原</t>
  </si>
  <si>
    <t>吉岡</t>
  </si>
  <si>
    <t>吉川</t>
  </si>
  <si>
    <t>吉本</t>
  </si>
  <si>
    <t>吉村</t>
  </si>
  <si>
    <t>吉沢</t>
  </si>
  <si>
    <t>吉田</t>
  </si>
  <si>
    <t>吉祥寺</t>
  </si>
  <si>
    <t>吉野</t>
  </si>
  <si>
    <t>吊す</t>
  </si>
  <si>
    <t>吊り</t>
  </si>
  <si>
    <t>吊り革</t>
  </si>
  <si>
    <t>吊る</t>
  </si>
  <si>
    <t>吊るす</t>
  </si>
  <si>
    <t>同</t>
  </si>
  <si>
    <t>同い年</t>
  </si>
  <si>
    <t>同じ</t>
  </si>
  <si>
    <t>同じく</t>
  </si>
  <si>
    <t>同一</t>
  </si>
  <si>
    <t>同人</t>
  </si>
  <si>
    <t>同伴</t>
  </si>
  <si>
    <t>同僚</t>
  </si>
  <si>
    <t>同化</t>
  </si>
  <si>
    <t>同名</t>
  </si>
  <si>
    <t>同士</t>
  </si>
  <si>
    <t>同好</t>
  </si>
  <si>
    <t>同封</t>
  </si>
  <si>
    <t>同席</t>
  </si>
  <si>
    <t>同年</t>
  </si>
  <si>
    <t>同年代</t>
  </si>
  <si>
    <t>同志</t>
  </si>
  <si>
    <t>同性</t>
  </si>
  <si>
    <t>同性愛</t>
  </si>
  <si>
    <t>同情</t>
  </si>
  <si>
    <t>同意</t>
  </si>
  <si>
    <t>同感</t>
  </si>
  <si>
    <t>同日</t>
  </si>
  <si>
    <t>同時</t>
  </si>
  <si>
    <t>同時に</t>
  </si>
  <si>
    <t>同月</t>
  </si>
  <si>
    <t>同期</t>
  </si>
  <si>
    <t>同格</t>
  </si>
  <si>
    <t>同棲</t>
  </si>
  <si>
    <t>同業</t>
  </si>
  <si>
    <t>同様</t>
  </si>
  <si>
    <t>同点</t>
  </si>
  <si>
    <t>同然</t>
  </si>
  <si>
    <t>同盟</t>
  </si>
  <si>
    <t>同社</t>
  </si>
  <si>
    <t>同種</t>
  </si>
  <si>
    <t>同窓会</t>
  </si>
  <si>
    <t>同等</t>
  </si>
  <si>
    <t>同級</t>
  </si>
  <si>
    <t>同級生</t>
  </si>
  <si>
    <t>同義</t>
  </si>
  <si>
    <t>同胞</t>
  </si>
  <si>
    <t>同行</t>
  </si>
  <si>
    <t>同調</t>
  </si>
  <si>
    <t>同類</t>
  </si>
  <si>
    <t>同～</t>
  </si>
  <si>
    <t>名</t>
  </si>
  <si>
    <t>名づけ</t>
  </si>
  <si>
    <t>名乗っ</t>
  </si>
  <si>
    <t>名乗り</t>
  </si>
  <si>
    <t>名乗る</t>
  </si>
  <si>
    <t>名人</t>
  </si>
  <si>
    <t>名付け</t>
  </si>
  <si>
    <t>名付ける</t>
  </si>
  <si>
    <t>名作</t>
  </si>
  <si>
    <t>名刺</t>
  </si>
  <si>
    <t>名前</t>
  </si>
  <si>
    <t>名古屋</t>
  </si>
  <si>
    <t>名声</t>
  </si>
  <si>
    <t>名字</t>
  </si>
  <si>
    <t>名所</t>
  </si>
  <si>
    <t>名曲</t>
  </si>
  <si>
    <t>名札</t>
  </si>
  <si>
    <t>名残</t>
  </si>
  <si>
    <t>名無し</t>
  </si>
  <si>
    <t>名物</t>
  </si>
  <si>
    <t>名目</t>
  </si>
  <si>
    <t>名称</t>
  </si>
  <si>
    <t>名簿</t>
  </si>
  <si>
    <t>名義</t>
  </si>
  <si>
    <t>名言</t>
  </si>
  <si>
    <t>名詞</t>
  </si>
  <si>
    <t>名誉</t>
  </si>
  <si>
    <t>名護</t>
  </si>
  <si>
    <t>名鉄</t>
  </si>
  <si>
    <t>名門</t>
  </si>
  <si>
    <t>名高い</t>
  </si>
  <si>
    <t>名～</t>
  </si>
  <si>
    <t>后</t>
  </si>
  <si>
    <t>吐い</t>
  </si>
  <si>
    <t>吐き</t>
  </si>
  <si>
    <t>吐き出し</t>
  </si>
  <si>
    <t>吐き気</t>
  </si>
  <si>
    <t>吐く</t>
  </si>
  <si>
    <t>向</t>
  </si>
  <si>
    <t>向い</t>
  </si>
  <si>
    <t>向う</t>
  </si>
  <si>
    <t>向かい</t>
  </si>
  <si>
    <t>向かう</t>
  </si>
  <si>
    <t>向かっ</t>
  </si>
  <si>
    <t>向かわ</t>
  </si>
  <si>
    <t>向き</t>
  </si>
  <si>
    <t>向き合う</t>
  </si>
  <si>
    <t>向き合っ</t>
  </si>
  <si>
    <t>向く</t>
  </si>
  <si>
    <t>向け</t>
  </si>
  <si>
    <t>向ける</t>
  </si>
  <si>
    <t>向こう</t>
  </si>
  <si>
    <t>向上</t>
  </si>
  <si>
    <t>向井</t>
  </si>
  <si>
    <t>君</t>
  </si>
  <si>
    <t>君たち</t>
  </si>
  <si>
    <t>君主</t>
  </si>
  <si>
    <t>君臨</t>
  </si>
  <si>
    <t>吝嗇</t>
  </si>
  <si>
    <t>吟味</t>
  </si>
  <si>
    <t>吠え</t>
  </si>
  <si>
    <t>吠える</t>
  </si>
  <si>
    <t>否</t>
  </si>
  <si>
    <t>否め</t>
  </si>
  <si>
    <t>否定</t>
  </si>
  <si>
    <t>否決</t>
  </si>
  <si>
    <t>否認</t>
  </si>
  <si>
    <t>含ま</t>
  </si>
  <si>
    <t>含み</t>
  </si>
  <si>
    <t>含む</t>
  </si>
  <si>
    <t>含め</t>
  </si>
  <si>
    <t>含める</t>
  </si>
  <si>
    <t>含ん</t>
  </si>
  <si>
    <t>含嗽</t>
  </si>
  <si>
    <t>含有</t>
  </si>
  <si>
    <t>吸い</t>
  </si>
  <si>
    <t>吸い込ま</t>
  </si>
  <si>
    <t>吸う</t>
  </si>
  <si>
    <t>吸っ</t>
  </si>
  <si>
    <t>吸わ</t>
  </si>
  <si>
    <t>吸収</t>
  </si>
  <si>
    <t>吸引</t>
  </si>
  <si>
    <t>吸血鬼</t>
  </si>
  <si>
    <t>吹い</t>
  </si>
  <si>
    <t>吹か</t>
  </si>
  <si>
    <t>吹き</t>
  </si>
  <si>
    <t>吹き出し</t>
  </si>
  <si>
    <t>吹き替え</t>
  </si>
  <si>
    <t>吹く</t>
  </si>
  <si>
    <t>吹け</t>
  </si>
  <si>
    <t>吹っ飛ば</t>
  </si>
  <si>
    <t>吹っ飛ん</t>
  </si>
  <si>
    <t>吹奏</t>
  </si>
  <si>
    <t>吹奏楽</t>
  </si>
  <si>
    <t>吹雪</t>
  </si>
  <si>
    <t>吾</t>
  </si>
  <si>
    <t>吾郎</t>
  </si>
  <si>
    <t>呂</t>
  </si>
  <si>
    <t>呆れ</t>
  </si>
  <si>
    <t>呆れる</t>
  </si>
  <si>
    <t>呆気ない</t>
  </si>
  <si>
    <t>呆然</t>
  </si>
  <si>
    <t>呈し</t>
  </si>
  <si>
    <t>呉</t>
  </si>
  <si>
    <t>呉れる</t>
  </si>
  <si>
    <t>呉れ呉れも</t>
  </si>
  <si>
    <t>告</t>
  </si>
  <si>
    <t>告げ</t>
  </si>
  <si>
    <t>告げる</t>
  </si>
  <si>
    <t>告発</t>
  </si>
  <si>
    <t>告白</t>
  </si>
  <si>
    <t>告知</t>
  </si>
  <si>
    <t>告訴</t>
  </si>
  <si>
    <t>呑み</t>
  </si>
  <si>
    <t>呑ん</t>
  </si>
  <si>
    <t>呑気</t>
  </si>
  <si>
    <t>呟い</t>
  </si>
  <si>
    <t>呟く</t>
  </si>
  <si>
    <t>周</t>
  </si>
  <si>
    <t>周り</t>
  </si>
  <si>
    <t>周回</t>
  </si>
  <si>
    <t>周囲</t>
  </si>
  <si>
    <t>周期</t>
  </si>
  <si>
    <t>周波数</t>
  </si>
  <si>
    <t>周知</t>
  </si>
  <si>
    <t>周辺</t>
  </si>
  <si>
    <t>呪</t>
  </si>
  <si>
    <t>呪い</t>
  </si>
  <si>
    <t>呪わ</t>
  </si>
  <si>
    <t>呪文</t>
  </si>
  <si>
    <t>呪術</t>
  </si>
  <si>
    <t>味</t>
  </si>
  <si>
    <t>味わい</t>
  </si>
  <si>
    <t>味わう</t>
  </si>
  <si>
    <t>味わえ</t>
  </si>
  <si>
    <t>味わえる</t>
  </si>
  <si>
    <t>味わっ</t>
  </si>
  <si>
    <t>味噌</t>
  </si>
  <si>
    <t>味噌汁</t>
  </si>
  <si>
    <t>味方</t>
  </si>
  <si>
    <t>味覚</t>
  </si>
  <si>
    <t>呼</t>
  </si>
  <si>
    <t>呼ば</t>
  </si>
  <si>
    <t>呼ばわり</t>
  </si>
  <si>
    <t>呼び</t>
  </si>
  <si>
    <t>呼びかけ</t>
  </si>
  <si>
    <t>呼び出さ</t>
  </si>
  <si>
    <t>呼び出し</t>
  </si>
  <si>
    <t>呼び出す</t>
  </si>
  <si>
    <t>呼び名</t>
  </si>
  <si>
    <t>呼び掛ける</t>
  </si>
  <si>
    <t>呼び止める</t>
  </si>
  <si>
    <t>呼ぶ</t>
  </si>
  <si>
    <t>呼べ</t>
  </si>
  <si>
    <t>呼べる</t>
  </si>
  <si>
    <t>呼ぼ</t>
  </si>
  <si>
    <t>呼ん</t>
  </si>
  <si>
    <t>呼称</t>
  </si>
  <si>
    <t>命</t>
  </si>
  <si>
    <t>命がけ</t>
  </si>
  <si>
    <t>命じ</t>
  </si>
  <si>
    <t>命じる</t>
  </si>
  <si>
    <t>命ずる</t>
  </si>
  <si>
    <t>命中</t>
  </si>
  <si>
    <t>命令</t>
  </si>
  <si>
    <t>命名</t>
  </si>
  <si>
    <t>咄嗟</t>
  </si>
  <si>
    <t>和</t>
  </si>
  <si>
    <t>和やか</t>
  </si>
  <si>
    <t>和らげる</t>
  </si>
  <si>
    <t>和也</t>
  </si>
  <si>
    <t>和平</t>
  </si>
  <si>
    <t>和式</t>
  </si>
  <si>
    <t>和文</t>
  </si>
  <si>
    <t>和服</t>
  </si>
  <si>
    <t>和歌山</t>
  </si>
  <si>
    <t>和泉</t>
  </si>
  <si>
    <t>和牛</t>
  </si>
  <si>
    <t>和田</t>
  </si>
  <si>
    <t>和英</t>
  </si>
  <si>
    <t>和菓子</t>
  </si>
  <si>
    <t>和解</t>
  </si>
  <si>
    <t>和訳</t>
  </si>
  <si>
    <t>和風</t>
  </si>
  <si>
    <t>和～</t>
  </si>
  <si>
    <t>咎め</t>
  </si>
  <si>
    <t>咎める</t>
  </si>
  <si>
    <t>咥</t>
  </si>
  <si>
    <t>咥える</t>
  </si>
  <si>
    <t>咲</t>
  </si>
  <si>
    <t>咲い</t>
  </si>
  <si>
    <t>咲き</t>
  </si>
  <si>
    <t>咲く</t>
  </si>
  <si>
    <t>咳</t>
  </si>
  <si>
    <t>哀れ</t>
  </si>
  <si>
    <t>品</t>
  </si>
  <si>
    <t>品川</t>
  </si>
  <si>
    <t>品物</t>
  </si>
  <si>
    <t>品番</t>
  </si>
  <si>
    <t>品目</t>
  </si>
  <si>
    <t>品種</t>
  </si>
  <si>
    <t>品質</t>
  </si>
  <si>
    <t>哉</t>
  </si>
  <si>
    <t>員</t>
  </si>
  <si>
    <t>哲</t>
  </si>
  <si>
    <t>哲也</t>
  </si>
  <si>
    <t>哲学</t>
  </si>
  <si>
    <t>哺乳類</t>
  </si>
  <si>
    <t>唄</t>
  </si>
  <si>
    <t>唇</t>
  </si>
  <si>
    <t>唐</t>
  </si>
  <si>
    <t>唐突</t>
  </si>
  <si>
    <t>唐辛子</t>
  </si>
  <si>
    <t>唯</t>
  </si>
  <si>
    <t>唯一</t>
  </si>
  <si>
    <t>唱え</t>
  </si>
  <si>
    <t>唱える</t>
  </si>
  <si>
    <t>唸る</t>
  </si>
  <si>
    <t>唾</t>
  </si>
  <si>
    <t>唾液</t>
  </si>
  <si>
    <t>商</t>
  </si>
  <si>
    <t>商人</t>
  </si>
  <si>
    <t>商品</t>
  </si>
  <si>
    <t>商売</t>
  </si>
  <si>
    <t>商工</t>
  </si>
  <si>
    <t>商店</t>
  </si>
  <si>
    <t>商業</t>
  </si>
  <si>
    <t>商標</t>
  </si>
  <si>
    <t>商法</t>
  </si>
  <si>
    <t>商用</t>
  </si>
  <si>
    <t>商社</t>
  </si>
  <si>
    <t>問</t>
  </si>
  <si>
    <t>問い</t>
  </si>
  <si>
    <t>問い合わせ</t>
  </si>
  <si>
    <t>問う</t>
  </si>
  <si>
    <t>問わ</t>
  </si>
  <si>
    <t>問合せ</t>
  </si>
  <si>
    <t>問屋</t>
  </si>
  <si>
    <t>問答</t>
  </si>
  <si>
    <t>問題</t>
  </si>
  <si>
    <t>啓</t>
  </si>
  <si>
    <t>啓発</t>
  </si>
  <si>
    <t>啓蒙</t>
  </si>
  <si>
    <t>善</t>
  </si>
  <si>
    <t>善し悪し</t>
  </si>
  <si>
    <t>善人</t>
  </si>
  <si>
    <t>善悪</t>
  </si>
  <si>
    <t>善意</t>
  </si>
  <si>
    <t>善良</t>
  </si>
  <si>
    <t>喉</t>
  </si>
  <si>
    <t>喋っ</t>
  </si>
  <si>
    <t>喋ら</t>
  </si>
  <si>
    <t>喋り</t>
  </si>
  <si>
    <t>喋る</t>
  </si>
  <si>
    <t>喋れ</t>
  </si>
  <si>
    <t>喘ぎ</t>
  </si>
  <si>
    <t>喘息</t>
  </si>
  <si>
    <t>喚起</t>
  </si>
  <si>
    <t>喜</t>
  </si>
  <si>
    <t>喜ば</t>
  </si>
  <si>
    <t>喜ばしい</t>
  </si>
  <si>
    <t>喜び</t>
  </si>
  <si>
    <t>喜ぶ</t>
  </si>
  <si>
    <t>喜ん</t>
  </si>
  <si>
    <t>喜劇</t>
  </si>
  <si>
    <t>喧しい</t>
  </si>
  <si>
    <t>喧嘩</t>
  </si>
  <si>
    <t>喪失</t>
  </si>
  <si>
    <t>喫茶</t>
  </si>
  <si>
    <t>喫茶店</t>
  </si>
  <si>
    <t>喰い</t>
  </si>
  <si>
    <t>喰っ</t>
  </si>
  <si>
    <t>喰わ</t>
  </si>
  <si>
    <t>営む</t>
  </si>
  <si>
    <t>営利</t>
  </si>
  <si>
    <t>営業</t>
  </si>
  <si>
    <t>嗅い</t>
  </si>
  <si>
    <t>嗅ぐ</t>
  </si>
  <si>
    <t>嗚呼</t>
  </si>
  <si>
    <t>嗜好</t>
  </si>
  <si>
    <t>嗣</t>
  </si>
  <si>
    <t>嗽</t>
  </si>
  <si>
    <t>嘆い</t>
  </si>
  <si>
    <t>嘆き</t>
  </si>
  <si>
    <t>嘆く</t>
  </si>
  <si>
    <t>嘉</t>
  </si>
  <si>
    <t>嘔吐</t>
  </si>
  <si>
    <t>嘗て</t>
  </si>
  <si>
    <t>嘗める</t>
  </si>
  <si>
    <t>嘘</t>
  </si>
  <si>
    <t>嘘つき</t>
  </si>
  <si>
    <t>嘲笑う</t>
  </si>
  <si>
    <t>嘴</t>
  </si>
  <si>
    <t>嘸</t>
  </si>
  <si>
    <t>噂</t>
  </si>
  <si>
    <t>噛ま</t>
  </si>
  <si>
    <t>噛み</t>
  </si>
  <si>
    <t>噛み切る</t>
  </si>
  <si>
    <t>噛む</t>
  </si>
  <si>
    <t>噛る</t>
  </si>
  <si>
    <t>噛ん</t>
  </si>
  <si>
    <t>器</t>
  </si>
  <si>
    <t>器具</t>
  </si>
  <si>
    <t>器官</t>
  </si>
  <si>
    <t>器械</t>
  </si>
  <si>
    <t>器用</t>
  </si>
  <si>
    <t>噴出</t>
  </si>
  <si>
    <t>噴射</t>
  </si>
  <si>
    <t>噴水</t>
  </si>
  <si>
    <t>噴火</t>
  </si>
  <si>
    <t>嚏</t>
  </si>
  <si>
    <t>囀る</t>
  </si>
  <si>
    <t>囁く</t>
  </si>
  <si>
    <t>囚</t>
  </si>
  <si>
    <t>囚われ</t>
  </si>
  <si>
    <t>囚人</t>
  </si>
  <si>
    <t>四</t>
  </si>
  <si>
    <t>四つ</t>
  </si>
  <si>
    <t>四つ角</t>
  </si>
  <si>
    <t>四国</t>
  </si>
  <si>
    <t>四天王</t>
  </si>
  <si>
    <t>四季</t>
  </si>
  <si>
    <t>四捨五入</t>
  </si>
  <si>
    <t>四方</t>
  </si>
  <si>
    <t>四日</t>
  </si>
  <si>
    <t>四月</t>
  </si>
  <si>
    <t>四球</t>
  </si>
  <si>
    <t>四角</t>
  </si>
  <si>
    <t>四角い</t>
  </si>
  <si>
    <t>四郎</t>
  </si>
  <si>
    <t>回</t>
  </si>
  <si>
    <t>回さ</t>
  </si>
  <si>
    <t>回し</t>
  </si>
  <si>
    <t>回す</t>
  </si>
  <si>
    <t>回せ</t>
  </si>
  <si>
    <t>回っ</t>
  </si>
  <si>
    <t>回ら</t>
  </si>
  <si>
    <t>回り</t>
  </si>
  <si>
    <t>回り道</t>
  </si>
  <si>
    <t>回る</t>
  </si>
  <si>
    <t>回る、回す</t>
  </si>
  <si>
    <t>回れ</t>
  </si>
  <si>
    <t>回帰</t>
  </si>
  <si>
    <t>回復</t>
  </si>
  <si>
    <t>回想</t>
  </si>
  <si>
    <t>回戦</t>
  </si>
  <si>
    <t>回数</t>
  </si>
  <si>
    <t>回数券</t>
  </si>
  <si>
    <t>回生</t>
  </si>
  <si>
    <t>回答</t>
  </si>
  <si>
    <t>回線</t>
  </si>
  <si>
    <t>回覧</t>
  </si>
  <si>
    <t>回路</t>
  </si>
  <si>
    <t>回転</t>
  </si>
  <si>
    <t>回送</t>
  </si>
  <si>
    <t>回避</t>
  </si>
  <si>
    <t>因</t>
  </si>
  <si>
    <t>因みに</t>
  </si>
  <si>
    <t>因る</t>
  </si>
  <si>
    <t>因子</t>
  </si>
  <si>
    <t>因果</t>
  </si>
  <si>
    <t>因縁</t>
  </si>
  <si>
    <t>団</t>
  </si>
  <si>
    <t>団体</t>
  </si>
  <si>
    <t>団地</t>
  </si>
  <si>
    <t>団子</t>
  </si>
  <si>
    <t>団扇</t>
  </si>
  <si>
    <t>団結</t>
  </si>
  <si>
    <t>団長</t>
  </si>
  <si>
    <t>困っ</t>
  </si>
  <si>
    <t>困ら</t>
  </si>
  <si>
    <t>困り</t>
  </si>
  <si>
    <t>困る</t>
  </si>
  <si>
    <t>困惑</t>
  </si>
  <si>
    <t>困窮</t>
  </si>
  <si>
    <t>困難</t>
  </si>
  <si>
    <t>囲い</t>
  </si>
  <si>
    <t>囲ま</t>
  </si>
  <si>
    <t>囲む</t>
  </si>
  <si>
    <t>囲ん</t>
  </si>
  <si>
    <t>囲碁</t>
  </si>
  <si>
    <t>図</t>
  </si>
  <si>
    <t>図々しい</t>
  </si>
  <si>
    <t>図っ</t>
  </si>
  <si>
    <t>図り</t>
  </si>
  <si>
    <t>図る</t>
  </si>
  <si>
    <t>図形</t>
  </si>
  <si>
    <t>図書</t>
  </si>
  <si>
    <t>図書館</t>
  </si>
  <si>
    <t>図表</t>
  </si>
  <si>
    <t>図解</t>
  </si>
  <si>
    <t>図鑑</t>
  </si>
  <si>
    <t>図面</t>
  </si>
  <si>
    <t>固</t>
  </si>
  <si>
    <t>固い</t>
  </si>
  <si>
    <t>固く</t>
  </si>
  <si>
    <t>固まっ</t>
  </si>
  <si>
    <t>固まる</t>
  </si>
  <si>
    <t>固め</t>
  </si>
  <si>
    <t>固める</t>
  </si>
  <si>
    <t>固体</t>
  </si>
  <si>
    <t>固執</t>
  </si>
  <si>
    <t>固定</t>
  </si>
  <si>
    <t>固有</t>
  </si>
  <si>
    <t>国々</t>
  </si>
  <si>
    <t>国交</t>
  </si>
  <si>
    <t>国会</t>
  </si>
  <si>
    <t>国体</t>
  </si>
  <si>
    <t>国債</t>
  </si>
  <si>
    <t>国内</t>
  </si>
  <si>
    <t>国内外</t>
  </si>
  <si>
    <t>国分寺</t>
  </si>
  <si>
    <t>国営</t>
  </si>
  <si>
    <t>国土</t>
  </si>
  <si>
    <t>国境</t>
  </si>
  <si>
    <t>国外</t>
  </si>
  <si>
    <t>国定</t>
  </si>
  <si>
    <t>国宝</t>
  </si>
  <si>
    <t>国家</t>
  </si>
  <si>
    <t>国技</t>
  </si>
  <si>
    <t>国政</t>
  </si>
  <si>
    <t>国旗</t>
  </si>
  <si>
    <t>国有</t>
  </si>
  <si>
    <t>国歌</t>
  </si>
  <si>
    <t>国民</t>
  </si>
  <si>
    <t>国王</t>
  </si>
  <si>
    <t>国産</t>
  </si>
  <si>
    <t>国立</t>
  </si>
  <si>
    <t>国籍</t>
  </si>
  <si>
    <t>国語</t>
  </si>
  <si>
    <t>国連</t>
  </si>
  <si>
    <t>国道</t>
  </si>
  <si>
    <t>国鉄</t>
  </si>
  <si>
    <t>国防</t>
  </si>
  <si>
    <t>国際</t>
  </si>
  <si>
    <t>國</t>
  </si>
  <si>
    <t>圏</t>
  </si>
  <si>
    <t>圏内</t>
  </si>
  <si>
    <t>園</t>
  </si>
  <si>
    <t>園児</t>
  </si>
  <si>
    <t>園芸</t>
  </si>
  <si>
    <t>園長</t>
  </si>
  <si>
    <t>團</t>
  </si>
  <si>
    <t>土</t>
  </si>
  <si>
    <t>土下座</t>
  </si>
  <si>
    <t>土佐</t>
  </si>
  <si>
    <t>土俵</t>
  </si>
  <si>
    <t>土台</t>
  </si>
  <si>
    <t>土地</t>
  </si>
  <si>
    <t>土壌</t>
  </si>
  <si>
    <t>土屋</t>
  </si>
  <si>
    <t>土手</t>
  </si>
  <si>
    <t>土方</t>
  </si>
  <si>
    <t>土日</t>
  </si>
  <si>
    <t>土曜</t>
  </si>
  <si>
    <t>土曜日</t>
  </si>
  <si>
    <t>土木</t>
  </si>
  <si>
    <t>土産</t>
  </si>
  <si>
    <t>圧</t>
  </si>
  <si>
    <t>圧倒</t>
  </si>
  <si>
    <t>圧倒的</t>
  </si>
  <si>
    <t>圧力</t>
  </si>
  <si>
    <t>圧勝</t>
  </si>
  <si>
    <t>圧巻</t>
  </si>
  <si>
    <t>圧縮</t>
  </si>
  <si>
    <t>圧迫</t>
  </si>
  <si>
    <t>在</t>
  </si>
  <si>
    <t>在り方</t>
  </si>
  <si>
    <t>在る</t>
  </si>
  <si>
    <t>在る; 有る</t>
  </si>
  <si>
    <t>在住</t>
  </si>
  <si>
    <t>在学</t>
  </si>
  <si>
    <t>在宅</t>
  </si>
  <si>
    <t>在庫</t>
  </si>
  <si>
    <t>在日</t>
  </si>
  <si>
    <t>在来</t>
  </si>
  <si>
    <t>在籍</t>
  </si>
  <si>
    <t>圭</t>
  </si>
  <si>
    <t>地</t>
  </si>
  <si>
    <t>地上</t>
  </si>
  <si>
    <t>地上波</t>
  </si>
  <si>
    <t>地下</t>
  </si>
  <si>
    <t>地下水</t>
  </si>
  <si>
    <t>地下鉄</t>
  </si>
  <si>
    <t>地中</t>
  </si>
  <si>
    <t>地中海</t>
  </si>
  <si>
    <t>地主</t>
  </si>
  <si>
    <t>地位</t>
  </si>
  <si>
    <t>地価</t>
  </si>
  <si>
    <t>地元</t>
  </si>
  <si>
    <t>地区</t>
  </si>
  <si>
    <t>地名</t>
  </si>
  <si>
    <t>地味</t>
  </si>
  <si>
    <t>地図</t>
  </si>
  <si>
    <t>地域</t>
  </si>
  <si>
    <t>地帯</t>
  </si>
  <si>
    <t>地平線</t>
  </si>
  <si>
    <t>地形</t>
  </si>
  <si>
    <t>地方</t>
  </si>
  <si>
    <t>地方自治体</t>
  </si>
  <si>
    <t>地検</t>
  </si>
  <si>
    <t>地点</t>
  </si>
  <si>
    <t>地獄</t>
  </si>
  <si>
    <t>地球</t>
  </si>
  <si>
    <t>地球人</t>
  </si>
  <si>
    <t>地理</t>
  </si>
  <si>
    <t>地盤</t>
  </si>
  <si>
    <t>地蔵</t>
  </si>
  <si>
    <t>地表</t>
  </si>
  <si>
    <t>地裁</t>
  </si>
  <si>
    <t>地質</t>
  </si>
  <si>
    <t>地道</t>
  </si>
  <si>
    <t>地雷</t>
  </si>
  <si>
    <t>坂</t>
  </si>
  <si>
    <t>坂口</t>
  </si>
  <si>
    <t>坂本</t>
  </si>
  <si>
    <t>坂田</t>
  </si>
  <si>
    <t>坂道</t>
  </si>
  <si>
    <t>均</t>
  </si>
  <si>
    <t>均し</t>
  </si>
  <si>
    <t>均一</t>
  </si>
  <si>
    <t>均等</t>
  </si>
  <si>
    <t>均衡</t>
  </si>
  <si>
    <t>坊</t>
  </si>
  <si>
    <t>坊さん</t>
  </si>
  <si>
    <t>坊ちゃん</t>
  </si>
  <si>
    <t>坊っちゃん</t>
  </si>
  <si>
    <t>坊や</t>
  </si>
  <si>
    <t>坊主</t>
  </si>
  <si>
    <t>坪</t>
  </si>
  <si>
    <t>垂らし</t>
  </si>
  <si>
    <t>垂れ</t>
  </si>
  <si>
    <t>垂れる</t>
  </si>
  <si>
    <t>垂直</t>
  </si>
  <si>
    <t>型</t>
  </si>
  <si>
    <t>型式</t>
  </si>
  <si>
    <t>垢</t>
  </si>
  <si>
    <t>垣根</t>
  </si>
  <si>
    <t>垣間見</t>
  </si>
  <si>
    <t>埃</t>
  </si>
  <si>
    <t>埋まっ</t>
  </si>
  <si>
    <t>埋まる</t>
  </si>
  <si>
    <t>埋め</t>
  </si>
  <si>
    <t>埋める</t>
  </si>
  <si>
    <t>埋め立て</t>
  </si>
  <si>
    <t>埋め込ま</t>
  </si>
  <si>
    <t>埋め込む</t>
  </si>
  <si>
    <t>埋もれ</t>
  </si>
  <si>
    <t>埋葬</t>
  </si>
  <si>
    <t>埋蔵</t>
  </si>
  <si>
    <t>城</t>
  </si>
  <si>
    <t>城下</t>
  </si>
  <si>
    <t>城壁</t>
  </si>
  <si>
    <t>域</t>
  </si>
  <si>
    <t>域外</t>
  </si>
  <si>
    <t>埠頭</t>
  </si>
  <si>
    <t>執事</t>
  </si>
  <si>
    <t>執念</t>
  </si>
  <si>
    <t>執拗</t>
  </si>
  <si>
    <t>執着</t>
  </si>
  <si>
    <t>執筆</t>
  </si>
  <si>
    <t>執行</t>
  </si>
  <si>
    <t>培養</t>
  </si>
  <si>
    <t>基</t>
  </si>
  <si>
    <t>基づい</t>
  </si>
  <si>
    <t>基づき</t>
  </si>
  <si>
    <t>基づく</t>
  </si>
  <si>
    <t>基地</t>
  </si>
  <si>
    <t>基幹</t>
  </si>
  <si>
    <t>基本</t>
  </si>
  <si>
    <t>基板</t>
  </si>
  <si>
    <t>基準</t>
  </si>
  <si>
    <t>基盤</t>
  </si>
  <si>
    <t>基礎</t>
  </si>
  <si>
    <t>基調</t>
  </si>
  <si>
    <t>基金</t>
  </si>
  <si>
    <t>埼玉</t>
  </si>
  <si>
    <t>堀</t>
  </si>
  <si>
    <t>堀川</t>
  </si>
  <si>
    <t>堀江</t>
  </si>
  <si>
    <t>堂</t>
  </si>
  <si>
    <t>堂々</t>
  </si>
  <si>
    <t>堅</t>
  </si>
  <si>
    <t>堅; 硬; 固い</t>
  </si>
  <si>
    <t>堅い</t>
  </si>
  <si>
    <t>堕</t>
  </si>
  <si>
    <t>堕ち</t>
  </si>
  <si>
    <t>堕落</t>
  </si>
  <si>
    <t>堤</t>
  </si>
  <si>
    <t>堪え</t>
  </si>
  <si>
    <t>堪える</t>
  </si>
  <si>
    <t>堪ら</t>
  </si>
  <si>
    <t>堪らない</t>
  </si>
  <si>
    <t>堪能</t>
  </si>
  <si>
    <t>報</t>
  </si>
  <si>
    <t>報じ</t>
  </si>
  <si>
    <t>報じる</t>
  </si>
  <si>
    <t>報ずる</t>
  </si>
  <si>
    <t>報わ</t>
  </si>
  <si>
    <t>報告</t>
  </si>
  <si>
    <t>報復</t>
  </si>
  <si>
    <t>報知</t>
  </si>
  <si>
    <t>報道</t>
  </si>
  <si>
    <t>報酬</t>
  </si>
  <si>
    <t>場</t>
  </si>
  <si>
    <t>場合</t>
  </si>
  <si>
    <t>場所</t>
  </si>
  <si>
    <t>場面</t>
  </si>
  <si>
    <t>堺</t>
  </si>
  <si>
    <t>塀</t>
  </si>
  <si>
    <t>塁</t>
  </si>
  <si>
    <t>塊</t>
  </si>
  <si>
    <t>塔</t>
  </si>
  <si>
    <t>塗</t>
  </si>
  <si>
    <t>塗っ</t>
  </si>
  <si>
    <t>塗ら</t>
  </si>
  <si>
    <t>塗り</t>
  </si>
  <si>
    <t>塗る</t>
  </si>
  <si>
    <t>塗料</t>
  </si>
  <si>
    <t>塗装</t>
  </si>
  <si>
    <t>塚</t>
  </si>
  <si>
    <t>塚本</t>
  </si>
  <si>
    <t>塞がる</t>
  </si>
  <si>
    <t>塞ぐ</t>
  </si>
  <si>
    <t>塩</t>
  </si>
  <si>
    <t>塩分</t>
  </si>
  <si>
    <t>塩素</t>
  </si>
  <si>
    <t>塩辛</t>
  </si>
  <si>
    <t>塩辛い</t>
  </si>
  <si>
    <t>填まる</t>
  </si>
  <si>
    <t>填める</t>
  </si>
  <si>
    <t>塵</t>
  </si>
  <si>
    <t>塵取り</t>
  </si>
  <si>
    <t>塵紙</t>
  </si>
  <si>
    <t>塵芥</t>
  </si>
  <si>
    <t>塾</t>
  </si>
  <si>
    <t>境</t>
  </si>
  <si>
    <t>境内</t>
  </si>
  <si>
    <t>境地</t>
  </si>
  <si>
    <t>境界</t>
  </si>
  <si>
    <t>境遇</t>
  </si>
  <si>
    <t>墓</t>
  </si>
  <si>
    <t>墓地</t>
  </si>
  <si>
    <t>墓場</t>
  </si>
  <si>
    <t>増</t>
  </si>
  <si>
    <t>増え</t>
  </si>
  <si>
    <t>増し</t>
  </si>
  <si>
    <t>増す</t>
  </si>
  <si>
    <t>増やし</t>
  </si>
  <si>
    <t>増やす</t>
  </si>
  <si>
    <t>増やせ</t>
  </si>
  <si>
    <t>増やそ</t>
  </si>
  <si>
    <t>増加</t>
  </si>
  <si>
    <t>増大</t>
  </si>
  <si>
    <t>増幅</t>
  </si>
  <si>
    <t>増強</t>
  </si>
  <si>
    <t>増殖</t>
  </si>
  <si>
    <t>増減</t>
  </si>
  <si>
    <t>増田</t>
  </si>
  <si>
    <t>増税</t>
  </si>
  <si>
    <t>増設</t>
  </si>
  <si>
    <t>増進</t>
  </si>
  <si>
    <t>増量</t>
  </si>
  <si>
    <t>墜落</t>
  </si>
  <si>
    <t>墨</t>
  </si>
  <si>
    <t>壁紙</t>
  </si>
  <si>
    <t>壇</t>
  </si>
  <si>
    <t>壊さ</t>
  </si>
  <si>
    <t>壊し</t>
  </si>
  <si>
    <t>壊れ</t>
  </si>
  <si>
    <t>壊滅</t>
  </si>
  <si>
    <t>士</t>
  </si>
  <si>
    <t>士官</t>
  </si>
  <si>
    <t>壮</t>
  </si>
  <si>
    <t>壮大</t>
  </si>
  <si>
    <t>壮絶</t>
  </si>
  <si>
    <t>声</t>
  </si>
  <si>
    <t>声優</t>
  </si>
  <si>
    <t>声援</t>
  </si>
  <si>
    <t>声明</t>
  </si>
  <si>
    <t>壱</t>
  </si>
  <si>
    <t>売</t>
  </si>
  <si>
    <t>売っ</t>
  </si>
  <si>
    <t>売ら</t>
  </si>
  <si>
    <t>売り</t>
  </si>
  <si>
    <t>売り上げ</t>
  </si>
  <si>
    <t>売り出し</t>
  </si>
  <si>
    <t>売り出す</t>
  </si>
  <si>
    <t>売り切れ</t>
  </si>
  <si>
    <t>売り切れる</t>
  </si>
  <si>
    <t>売り場</t>
  </si>
  <si>
    <t>売り物</t>
  </si>
  <si>
    <t>売る</t>
  </si>
  <si>
    <t>売れ</t>
  </si>
  <si>
    <t>売れる</t>
  </si>
  <si>
    <t>売れ行き</t>
  </si>
  <si>
    <t>売ろ</t>
  </si>
  <si>
    <t>売上</t>
  </si>
  <si>
    <t>売却</t>
  </si>
  <si>
    <t>売場</t>
  </si>
  <si>
    <t>売店</t>
  </si>
  <si>
    <t>売春</t>
  </si>
  <si>
    <t>売行き</t>
  </si>
  <si>
    <t>売買</t>
  </si>
  <si>
    <t>壷</t>
  </si>
  <si>
    <t>壺</t>
  </si>
  <si>
    <t>変</t>
  </si>
  <si>
    <t>変え</t>
  </si>
  <si>
    <t>変える</t>
  </si>
  <si>
    <t>変わっ</t>
  </si>
  <si>
    <t>変わら</t>
  </si>
  <si>
    <t>変わり</t>
  </si>
  <si>
    <t>変われ</t>
  </si>
  <si>
    <t>変人</t>
  </si>
  <si>
    <t>変動</t>
  </si>
  <si>
    <t>変化</t>
  </si>
  <si>
    <t>変形</t>
  </si>
  <si>
    <t>変態</t>
  </si>
  <si>
    <t>変換</t>
  </si>
  <si>
    <t>変数</t>
  </si>
  <si>
    <t>変異</t>
  </si>
  <si>
    <t>変装</t>
  </si>
  <si>
    <t>変貌</t>
  </si>
  <si>
    <t>変質</t>
  </si>
  <si>
    <t>変身</t>
  </si>
  <si>
    <t>変速</t>
  </si>
  <si>
    <t>変遷</t>
  </si>
  <si>
    <t>変革</t>
  </si>
  <si>
    <t>夏</t>
  </si>
  <si>
    <t>夏休み</t>
  </si>
  <si>
    <t>夏場</t>
  </si>
  <si>
    <t>夏季</t>
  </si>
  <si>
    <t>夏目</t>
  </si>
  <si>
    <t>夕</t>
  </si>
  <si>
    <t>夕べ</t>
  </si>
  <si>
    <t>夕刊</t>
  </si>
  <si>
    <t>夕方</t>
  </si>
  <si>
    <t>夕日</t>
  </si>
  <si>
    <t>夕暮れ</t>
  </si>
  <si>
    <t>夕焼け</t>
  </si>
  <si>
    <t>夕立</t>
  </si>
  <si>
    <t>夕食</t>
  </si>
  <si>
    <t>夕飯</t>
  </si>
  <si>
    <t>外</t>
  </si>
  <si>
    <t>外さ</t>
  </si>
  <si>
    <t>外し</t>
  </si>
  <si>
    <t>外す</t>
  </si>
  <si>
    <t>外せ</t>
  </si>
  <si>
    <t>外れ</t>
  </si>
  <si>
    <t>外れる</t>
  </si>
  <si>
    <t>外交</t>
  </si>
  <si>
    <t>外人</t>
  </si>
  <si>
    <t>外伝</t>
  </si>
  <si>
    <t>外側</t>
  </si>
  <si>
    <t>外傷</t>
  </si>
  <si>
    <t>外出</t>
  </si>
  <si>
    <t>外務省</t>
  </si>
  <si>
    <t>外国</t>
  </si>
  <si>
    <t>外国人</t>
  </si>
  <si>
    <t>外壁</t>
  </si>
  <si>
    <t>外方</t>
  </si>
  <si>
    <t>外来</t>
  </si>
  <si>
    <t>外相</t>
  </si>
  <si>
    <t>外装</t>
  </si>
  <si>
    <t>外見</t>
  </si>
  <si>
    <t>外観</t>
  </si>
  <si>
    <t>外貨</t>
  </si>
  <si>
    <t>外資</t>
  </si>
  <si>
    <t>外部</t>
  </si>
  <si>
    <t>外野</t>
  </si>
  <si>
    <t>外食</t>
  </si>
  <si>
    <t>外～</t>
  </si>
  <si>
    <t>多</t>
  </si>
  <si>
    <t>多々</t>
  </si>
  <si>
    <t>多い</t>
  </si>
  <si>
    <t>多かっ</t>
  </si>
  <si>
    <t>多く</t>
  </si>
  <si>
    <t>多けれ</t>
  </si>
  <si>
    <t>多め</t>
  </si>
  <si>
    <t>多分</t>
  </si>
  <si>
    <t>多大</t>
  </si>
  <si>
    <t>多少</t>
  </si>
  <si>
    <t>多岐</t>
  </si>
  <si>
    <t>多彩</t>
  </si>
  <si>
    <t>多忙</t>
  </si>
  <si>
    <t>多摩</t>
  </si>
  <si>
    <t>多数</t>
  </si>
  <si>
    <t>多数決</t>
  </si>
  <si>
    <t>多様</t>
  </si>
  <si>
    <t>多用</t>
  </si>
  <si>
    <t>多田</t>
  </si>
  <si>
    <t>多発</t>
  </si>
  <si>
    <t>多種</t>
  </si>
  <si>
    <t>多重</t>
  </si>
  <si>
    <t>多量</t>
  </si>
  <si>
    <t>多額</t>
  </si>
  <si>
    <t>夜中</t>
  </si>
  <si>
    <t>夜具</t>
  </si>
  <si>
    <t>夜勤</t>
  </si>
  <si>
    <t>夜叉</t>
  </si>
  <si>
    <t>夜明け</t>
  </si>
  <si>
    <t>夜景</t>
  </si>
  <si>
    <t>夜更かし</t>
  </si>
  <si>
    <t>夜更け</t>
  </si>
  <si>
    <t>夜更し</t>
  </si>
  <si>
    <t>夜空</t>
  </si>
  <si>
    <t>夜行</t>
  </si>
  <si>
    <t>夢</t>
  </si>
  <si>
    <t>夢中</t>
  </si>
  <si>
    <t>夢見</t>
  </si>
  <si>
    <t>夢見る</t>
  </si>
  <si>
    <t>夥しい</t>
  </si>
  <si>
    <t>大</t>
  </si>
  <si>
    <t>大々的</t>
  </si>
  <si>
    <t>大いなる</t>
  </si>
  <si>
    <t>大いに</t>
  </si>
  <si>
    <t>大き</t>
  </si>
  <si>
    <t>大きかっ</t>
  </si>
  <si>
    <t>大きく</t>
  </si>
  <si>
    <t>大きな</t>
  </si>
  <si>
    <t>大きめ</t>
  </si>
  <si>
    <t>大げさ</t>
  </si>
  <si>
    <t>大ざっぱ</t>
  </si>
  <si>
    <t>大した</t>
  </si>
  <si>
    <t>大して</t>
  </si>
  <si>
    <t>大まか</t>
  </si>
  <si>
    <t>大丈夫</t>
  </si>
  <si>
    <t>大久保</t>
  </si>
  <si>
    <t>大事</t>
  </si>
  <si>
    <t>大井</t>
  </si>
  <si>
    <t>大人</t>
  </si>
  <si>
    <t>大人しい</t>
  </si>
  <si>
    <t>大人しく</t>
  </si>
  <si>
    <t>大人気</t>
  </si>
  <si>
    <t>大介</t>
  </si>
  <si>
    <t>大会</t>
  </si>
  <si>
    <t>大佐</t>
  </si>
  <si>
    <t>大体</t>
  </si>
  <si>
    <t>大作</t>
  </si>
  <si>
    <t>大使</t>
  </si>
  <si>
    <t>大使館</t>
  </si>
  <si>
    <t>大便</t>
  </si>
  <si>
    <t>大倉</t>
  </si>
  <si>
    <t>大凡</t>
  </si>
  <si>
    <t>大分</t>
  </si>
  <si>
    <t>大切</t>
  </si>
  <si>
    <t>大判</t>
  </si>
  <si>
    <t>大勢</t>
  </si>
  <si>
    <t>大半</t>
  </si>
  <si>
    <t>大原</t>
  </si>
  <si>
    <t>大口</t>
  </si>
  <si>
    <t>大名</t>
  </si>
  <si>
    <t>大和</t>
  </si>
  <si>
    <t>大和田</t>
  </si>
  <si>
    <t>大喜</t>
  </si>
  <si>
    <t>大国</t>
  </si>
  <si>
    <t>大地</t>
  </si>
  <si>
    <t>大型</t>
  </si>
  <si>
    <t>大塚</t>
  </si>
  <si>
    <t>大声</t>
  </si>
  <si>
    <t>大変</t>
  </si>
  <si>
    <t>大奥</t>
  </si>
  <si>
    <t>大好き</t>
  </si>
  <si>
    <t>大嫌い</t>
  </si>
  <si>
    <t>大学</t>
  </si>
  <si>
    <t>大学生</t>
  </si>
  <si>
    <t>大学院</t>
  </si>
  <si>
    <t>大宮</t>
  </si>
  <si>
    <t>大将</t>
  </si>
  <si>
    <t>大尉</t>
  </si>
  <si>
    <t>大小</t>
  </si>
  <si>
    <t>大層</t>
  </si>
  <si>
    <t>大山</t>
  </si>
  <si>
    <t>大島</t>
  </si>
  <si>
    <t>大崎</t>
  </si>
  <si>
    <t>大川</t>
  </si>
  <si>
    <t>大工</t>
  </si>
  <si>
    <t>大差</t>
  </si>
  <si>
    <t>大幅</t>
  </si>
  <si>
    <t>大当たり</t>
  </si>
  <si>
    <t>大戦</t>
  </si>
  <si>
    <t>大手</t>
  </si>
  <si>
    <t>大抵</t>
  </si>
  <si>
    <t>大方</t>
  </si>
  <si>
    <t>大日本帝国</t>
  </si>
  <si>
    <t>大昔</t>
  </si>
  <si>
    <t>大晦日</t>
  </si>
  <si>
    <t>大木</t>
  </si>
  <si>
    <t>大杉</t>
  </si>
  <si>
    <t>大村</t>
  </si>
  <si>
    <t>大柄</t>
  </si>
  <si>
    <t>大根</t>
  </si>
  <si>
    <t>大森</t>
  </si>
  <si>
    <t>大概</t>
  </si>
  <si>
    <t>大樹</t>
  </si>
  <si>
    <t>大橋</t>
  </si>
  <si>
    <t>大正</t>
  </si>
  <si>
    <t>大気</t>
  </si>
  <si>
    <t>大水</t>
  </si>
  <si>
    <t>大江戸</t>
  </si>
  <si>
    <t>大沢</t>
  </si>
  <si>
    <t>大河</t>
  </si>
  <si>
    <t>大河ドラマ</t>
  </si>
  <si>
    <t>大泉</t>
  </si>
  <si>
    <t>大津</t>
  </si>
  <si>
    <t>大物</t>
  </si>
  <si>
    <t>大王</t>
  </si>
  <si>
    <t>大田</t>
  </si>
  <si>
    <t>大盛り</t>
  </si>
  <si>
    <t>大相撲</t>
  </si>
  <si>
    <t>大石</t>
  </si>
  <si>
    <t>大砲</t>
  </si>
  <si>
    <t>大破</t>
  </si>
  <si>
    <t>大社</t>
  </si>
  <si>
    <t>大神</t>
  </si>
  <si>
    <t>大祭</t>
  </si>
  <si>
    <t>大福</t>
  </si>
  <si>
    <t>大空</t>
  </si>
  <si>
    <t>大笑い</t>
  </si>
  <si>
    <t>大筋</t>
  </si>
  <si>
    <t>大統領</t>
  </si>
  <si>
    <t>大胆</t>
  </si>
  <si>
    <t>大腸</t>
  </si>
  <si>
    <t>大臣</t>
  </si>
  <si>
    <t>大船</t>
  </si>
  <si>
    <t>大衆</t>
  </si>
  <si>
    <t>大袈裟</t>
  </si>
  <si>
    <t>大西</t>
  </si>
  <si>
    <t>大谷</t>
  </si>
  <si>
    <t>大豆</t>
  </si>
  <si>
    <t>大賞</t>
  </si>
  <si>
    <t>大輔</t>
  </si>
  <si>
    <t>大通り</t>
  </si>
  <si>
    <t>大部</t>
  </si>
  <si>
    <t>大部分</t>
  </si>
  <si>
    <t>大都市</t>
  </si>
  <si>
    <t>大野</t>
  </si>
  <si>
    <t>大量</t>
  </si>
  <si>
    <t>大金</t>
  </si>
  <si>
    <t>大門</t>
  </si>
  <si>
    <t>大関</t>
  </si>
  <si>
    <t>大阪</t>
  </si>
  <si>
    <t>大陸</t>
  </si>
  <si>
    <t>大雪</t>
  </si>
  <si>
    <t>大騒ぎ</t>
  </si>
  <si>
    <t>大麻</t>
  </si>
  <si>
    <t>天</t>
  </si>
  <si>
    <t>天ぷら</t>
  </si>
  <si>
    <t>天下</t>
  </si>
  <si>
    <t>天体</t>
  </si>
  <si>
    <t>天使</t>
  </si>
  <si>
    <t>天候</t>
  </si>
  <si>
    <t>天国</t>
  </si>
  <si>
    <t>天地</t>
  </si>
  <si>
    <t>天才</t>
  </si>
  <si>
    <t>天文</t>
  </si>
  <si>
    <t>天文学</t>
  </si>
  <si>
    <t>天気予報</t>
  </si>
  <si>
    <t>天津</t>
  </si>
  <si>
    <t>天海</t>
  </si>
  <si>
    <t>天災</t>
  </si>
  <si>
    <t>天然</t>
  </si>
  <si>
    <t>天狗</t>
  </si>
  <si>
    <t>天王寺</t>
  </si>
  <si>
    <t>天皇</t>
  </si>
  <si>
    <t>天皇陛下</t>
  </si>
  <si>
    <t>天神</t>
  </si>
  <si>
    <t>天秤</t>
  </si>
  <si>
    <t>天空</t>
  </si>
  <si>
    <t>天草</t>
  </si>
  <si>
    <t>天野</t>
  </si>
  <si>
    <t>太</t>
  </si>
  <si>
    <t>太い</t>
  </si>
  <si>
    <t>太く</t>
  </si>
  <si>
    <t>太っ</t>
  </si>
  <si>
    <t>太もも</t>
  </si>
  <si>
    <t>太ら</t>
  </si>
  <si>
    <t>太り</t>
  </si>
  <si>
    <t>太る</t>
  </si>
  <si>
    <t>太一</t>
  </si>
  <si>
    <t>太刀</t>
  </si>
  <si>
    <t>太宰</t>
  </si>
  <si>
    <t>太平洋</t>
  </si>
  <si>
    <t>太平洋戦争</t>
  </si>
  <si>
    <t>太朗</t>
  </si>
  <si>
    <t>太田</t>
  </si>
  <si>
    <t>太郎</t>
  </si>
  <si>
    <t>太陽</t>
  </si>
  <si>
    <t>太陽光</t>
  </si>
  <si>
    <t>太陽系</t>
  </si>
  <si>
    <t>太鼓</t>
  </si>
  <si>
    <t>夫</t>
  </si>
  <si>
    <t>夫人</t>
  </si>
  <si>
    <t>夫妻</t>
  </si>
  <si>
    <t>夫婦</t>
  </si>
  <si>
    <t>央</t>
  </si>
  <si>
    <t>失</t>
  </si>
  <si>
    <t>失い</t>
  </si>
  <si>
    <t>失う</t>
  </si>
  <si>
    <t>失っ</t>
  </si>
  <si>
    <t>失わ</t>
  </si>
  <si>
    <t>失恋</t>
  </si>
  <si>
    <t>失態</t>
  </si>
  <si>
    <t>失敗</t>
  </si>
  <si>
    <t>失望</t>
  </si>
  <si>
    <t>失格</t>
  </si>
  <si>
    <t>失点</t>
  </si>
  <si>
    <t>失礼</t>
  </si>
  <si>
    <t>失神</t>
  </si>
  <si>
    <t>失脚</t>
  </si>
  <si>
    <t>失調</t>
  </si>
  <si>
    <t>失踪</t>
  </si>
  <si>
    <t>失速</t>
  </si>
  <si>
    <t>奄美</t>
  </si>
  <si>
    <t>奇</t>
  </si>
  <si>
    <t>奇妙</t>
  </si>
  <si>
    <t>奇数</t>
  </si>
  <si>
    <t>奇襲</t>
  </si>
  <si>
    <t>奇跡</t>
  </si>
  <si>
    <t>奇麗</t>
  </si>
  <si>
    <t>奈</t>
  </si>
  <si>
    <t>奈々</t>
  </si>
  <si>
    <t>奈央</t>
  </si>
  <si>
    <t>奈緒</t>
  </si>
  <si>
    <t>奈良</t>
  </si>
  <si>
    <t>奉る</t>
  </si>
  <si>
    <t>奉仕</t>
  </si>
  <si>
    <t>奉納</t>
  </si>
  <si>
    <t>奏</t>
  </si>
  <si>
    <t>奏者</t>
  </si>
  <si>
    <t>契る</t>
  </si>
  <si>
    <t>契機</t>
  </si>
  <si>
    <t>奥</t>
  </si>
  <si>
    <t>奥さん</t>
  </si>
  <si>
    <t>奥様</t>
  </si>
  <si>
    <t>奥田</t>
  </si>
  <si>
    <t>奥義</t>
  </si>
  <si>
    <t>奨</t>
  </si>
  <si>
    <t>奨励</t>
  </si>
  <si>
    <t>奨学</t>
  </si>
  <si>
    <t>奪い</t>
  </si>
  <si>
    <t>奪う</t>
  </si>
  <si>
    <t>奪っ</t>
  </si>
  <si>
    <t>奪わ</t>
  </si>
  <si>
    <t>奪還</t>
  </si>
  <si>
    <t>奮闘</t>
  </si>
  <si>
    <t>女</t>
  </si>
  <si>
    <t>女の人</t>
  </si>
  <si>
    <t>女の子</t>
  </si>
  <si>
    <t>女体</t>
  </si>
  <si>
    <t>女優</t>
  </si>
  <si>
    <t>女児</t>
  </si>
  <si>
    <t>女医</t>
  </si>
  <si>
    <t>女史</t>
  </si>
  <si>
    <t>女子</t>
  </si>
  <si>
    <t>女子大</t>
  </si>
  <si>
    <t>女子高</t>
  </si>
  <si>
    <t>女将</t>
  </si>
  <si>
    <t>女性</t>
  </si>
  <si>
    <t>女房</t>
  </si>
  <si>
    <t>女王</t>
  </si>
  <si>
    <t>女神</t>
  </si>
  <si>
    <t>女装</t>
  </si>
  <si>
    <t>女～</t>
  </si>
  <si>
    <t>奴</t>
  </si>
  <si>
    <t>奴ら</t>
  </si>
  <si>
    <t>奴等</t>
  </si>
  <si>
    <t>奴隷</t>
  </si>
  <si>
    <t>好</t>
  </si>
  <si>
    <t>好い</t>
  </si>
  <si>
    <t>好か</t>
  </si>
  <si>
    <t>好き好き</t>
  </si>
  <si>
    <t>好ま</t>
  </si>
  <si>
    <t>好ましい</t>
  </si>
  <si>
    <t>好み</t>
  </si>
  <si>
    <t>好む</t>
  </si>
  <si>
    <t>好ん</t>
  </si>
  <si>
    <t>好奇</t>
  </si>
  <si>
    <t>好意</t>
  </si>
  <si>
    <t>好感</t>
  </si>
  <si>
    <t>好況</t>
  </si>
  <si>
    <t>好物</t>
  </si>
  <si>
    <t>好評</t>
  </si>
  <si>
    <t>好調</t>
  </si>
  <si>
    <t>如く</t>
  </si>
  <si>
    <t>如何</t>
  </si>
  <si>
    <t>如何して</t>
  </si>
  <si>
    <t>如何しても</t>
  </si>
  <si>
    <t>如何に</t>
  </si>
  <si>
    <t>如何にも</t>
  </si>
  <si>
    <t>如月</t>
  </si>
  <si>
    <t>妃</t>
  </si>
  <si>
    <t>妄想</t>
  </si>
  <si>
    <t>妖怪</t>
  </si>
  <si>
    <t>妖精</t>
  </si>
  <si>
    <t>妙</t>
  </si>
  <si>
    <t>妥協</t>
  </si>
  <si>
    <t>妥当</t>
  </si>
  <si>
    <t>妥結</t>
  </si>
  <si>
    <t>妨げる</t>
  </si>
  <si>
    <t>妨害</t>
  </si>
  <si>
    <t>妬む</t>
  </si>
  <si>
    <t>妹</t>
  </si>
  <si>
    <t>妻</t>
  </si>
  <si>
    <t>姉</t>
  </si>
  <si>
    <t>姉さん</t>
  </si>
  <si>
    <t>姉ちゃん</t>
  </si>
  <si>
    <t>姉妹</t>
  </si>
  <si>
    <t>始</t>
  </si>
  <si>
    <t>始まっ</t>
  </si>
  <si>
    <t>始まら</t>
  </si>
  <si>
    <t>始まり</t>
  </si>
  <si>
    <t>始まる</t>
  </si>
  <si>
    <t>始め</t>
  </si>
  <si>
    <t>始めに</t>
  </si>
  <si>
    <t>始めまして</t>
  </si>
  <si>
    <t>始める</t>
  </si>
  <si>
    <t>始動</t>
  </si>
  <si>
    <t>始末</t>
  </si>
  <si>
    <t>始発</t>
  </si>
  <si>
    <t>始終</t>
  </si>
  <si>
    <t>姓</t>
  </si>
  <si>
    <t>姓名</t>
  </si>
  <si>
    <t>委</t>
  </si>
  <si>
    <t>委ね</t>
  </si>
  <si>
    <t>委任</t>
  </si>
  <si>
    <t>委託</t>
  </si>
  <si>
    <t>姦</t>
  </si>
  <si>
    <t>姪</t>
  </si>
  <si>
    <t>姫</t>
  </si>
  <si>
    <t>姫路</t>
  </si>
  <si>
    <t>姿</t>
  </si>
  <si>
    <t>姿勢</t>
  </si>
  <si>
    <t>威</t>
  </si>
  <si>
    <t>威力</t>
  </si>
  <si>
    <t>威嚇</t>
  </si>
  <si>
    <t>威圧</t>
  </si>
  <si>
    <t>威張る</t>
  </si>
  <si>
    <t>娘</t>
  </si>
  <si>
    <t>娯楽</t>
  </si>
  <si>
    <t>娼婦</t>
  </si>
  <si>
    <t>婆</t>
  </si>
  <si>
    <t>婆さん</t>
  </si>
  <si>
    <t>婆ちゃん</t>
  </si>
  <si>
    <t>婉曲</t>
  </si>
  <si>
    <t>婚</t>
  </si>
  <si>
    <t>婚約</t>
  </si>
  <si>
    <t>婦</t>
  </si>
  <si>
    <t>婦人</t>
  </si>
  <si>
    <t>婿</t>
  </si>
  <si>
    <t>媒介</t>
  </si>
  <si>
    <t>媒体</t>
  </si>
  <si>
    <t>媚薬</t>
  </si>
  <si>
    <t>嫁</t>
  </si>
  <si>
    <t>嫁さん</t>
  </si>
  <si>
    <t>嫉妬</t>
  </si>
  <si>
    <t>嫌</t>
  </si>
  <si>
    <t>嫌々</t>
  </si>
  <si>
    <t>嫌い</t>
  </si>
  <si>
    <t>嫌う</t>
  </si>
  <si>
    <t>嫌がっ</t>
  </si>
  <si>
    <t>嫌がらせ</t>
  </si>
  <si>
    <t>嫌がる</t>
  </si>
  <si>
    <t>嫌っ</t>
  </si>
  <si>
    <t>嫌に</t>
  </si>
  <si>
    <t>嫌わ</t>
  </si>
  <si>
    <t>嫌味</t>
  </si>
  <si>
    <t>嫌悪</t>
  </si>
  <si>
    <t>嫌気</t>
  </si>
  <si>
    <t>嬉し</t>
  </si>
  <si>
    <t>嬉しい</t>
  </si>
  <si>
    <t>嬉しかっ</t>
  </si>
  <si>
    <t>嬉しく</t>
  </si>
  <si>
    <t>嬢</t>
  </si>
  <si>
    <t>子</t>
  </si>
  <si>
    <t>子会社</t>
  </si>
  <si>
    <t>子供</t>
  </si>
  <si>
    <t>子孫</t>
  </si>
  <si>
    <t>子守</t>
  </si>
  <si>
    <t>子宮</t>
  </si>
  <si>
    <t>子役</t>
  </si>
  <si>
    <t>子息</t>
  </si>
  <si>
    <t>子持ち</t>
  </si>
  <si>
    <t>子犬</t>
  </si>
  <si>
    <t>子猫</t>
  </si>
  <si>
    <t>子連れ</t>
  </si>
  <si>
    <t>孔</t>
  </si>
  <si>
    <t>孕ま</t>
  </si>
  <si>
    <t>字</t>
  </si>
  <si>
    <t>字体</t>
  </si>
  <si>
    <t>字幕</t>
  </si>
  <si>
    <t>字引</t>
  </si>
  <si>
    <t>存</t>
  </si>
  <si>
    <t>存じ</t>
  </si>
  <si>
    <t>存じる</t>
  </si>
  <si>
    <t>存ずる</t>
  </si>
  <si>
    <t>存分</t>
  </si>
  <si>
    <t>存在</t>
  </si>
  <si>
    <t>存続</t>
  </si>
  <si>
    <t>孝</t>
  </si>
  <si>
    <t>孝行</t>
  </si>
  <si>
    <t>季</t>
  </si>
  <si>
    <t>季刊</t>
  </si>
  <si>
    <t>季節</t>
  </si>
  <si>
    <t>孤児</t>
  </si>
  <si>
    <t>孤独</t>
  </si>
  <si>
    <t>孤立</t>
  </si>
  <si>
    <t>学</t>
  </si>
  <si>
    <t>学ば</t>
  </si>
  <si>
    <t>学び</t>
  </si>
  <si>
    <t>学ぶ</t>
  </si>
  <si>
    <t>学べ</t>
  </si>
  <si>
    <t>学べる</t>
  </si>
  <si>
    <t>学ん</t>
  </si>
  <si>
    <t>学会</t>
  </si>
  <si>
    <t>学位</t>
  </si>
  <si>
    <t>学力</t>
  </si>
  <si>
    <t>学問</t>
  </si>
  <si>
    <t>学園</t>
  </si>
  <si>
    <t>学士</t>
  </si>
  <si>
    <t>学年</t>
  </si>
  <si>
    <t>学期</t>
  </si>
  <si>
    <t>学歴</t>
  </si>
  <si>
    <t>学生</t>
  </si>
  <si>
    <t>学科</t>
  </si>
  <si>
    <t>学級</t>
  </si>
  <si>
    <t>学習</t>
  </si>
  <si>
    <t>学者</t>
  </si>
  <si>
    <t>学芸</t>
  </si>
  <si>
    <t>学術</t>
  </si>
  <si>
    <t>学説</t>
  </si>
  <si>
    <t>学費</t>
  </si>
  <si>
    <t>学部</t>
  </si>
  <si>
    <t>学長</t>
  </si>
  <si>
    <t>学院</t>
  </si>
  <si>
    <t>孫</t>
  </si>
  <si>
    <t>孫悟空</t>
  </si>
  <si>
    <t>孵化</t>
  </si>
  <si>
    <t>宅</t>
  </si>
  <si>
    <t>宅地</t>
  </si>
  <si>
    <t>宅配</t>
  </si>
  <si>
    <t>宇佐美</t>
  </si>
  <si>
    <t>宇宙</t>
  </si>
  <si>
    <t>宇宙船</t>
  </si>
  <si>
    <t>宇治</t>
  </si>
  <si>
    <t>宇都宮</t>
  </si>
  <si>
    <t>宇野</t>
  </si>
  <si>
    <t>守</t>
  </si>
  <si>
    <t>守っ</t>
  </si>
  <si>
    <t>守ら</t>
  </si>
  <si>
    <t>守り</t>
  </si>
  <si>
    <t>守れ</t>
  </si>
  <si>
    <t>守れる</t>
  </si>
  <si>
    <t>守ろ</t>
  </si>
  <si>
    <t>守備</t>
  </si>
  <si>
    <t>守衛</t>
  </si>
  <si>
    <t>守護</t>
  </si>
  <si>
    <t>安</t>
  </si>
  <si>
    <t>安い</t>
  </si>
  <si>
    <t>安かっ</t>
  </si>
  <si>
    <t>安く</t>
  </si>
  <si>
    <t>安っぽい</t>
  </si>
  <si>
    <t>安らか</t>
  </si>
  <si>
    <t>安井</t>
  </si>
  <si>
    <t>安価</t>
  </si>
  <si>
    <t>安保</t>
  </si>
  <si>
    <t>安倍</t>
  </si>
  <si>
    <t>安値</t>
  </si>
  <si>
    <t>安全</t>
  </si>
  <si>
    <t>安堵</t>
  </si>
  <si>
    <t>安定</t>
  </si>
  <si>
    <t>安室</t>
  </si>
  <si>
    <t>安打</t>
  </si>
  <si>
    <t>安易</t>
  </si>
  <si>
    <t>安楽</t>
  </si>
  <si>
    <t>安泰</t>
  </si>
  <si>
    <t>安物</t>
  </si>
  <si>
    <t>安田</t>
  </si>
  <si>
    <t>安置</t>
  </si>
  <si>
    <t>安芸</t>
  </si>
  <si>
    <t>安藤</t>
  </si>
  <si>
    <t>安部</t>
  </si>
  <si>
    <t>安静</t>
  </si>
  <si>
    <t>完</t>
  </si>
  <si>
    <t>完ぺき</t>
  </si>
  <si>
    <t>完了</t>
  </si>
  <si>
    <t>完備</t>
  </si>
  <si>
    <t>完全</t>
  </si>
  <si>
    <t>完売</t>
  </si>
  <si>
    <t>完封</t>
  </si>
  <si>
    <t>完成</t>
  </si>
  <si>
    <t>完璧</t>
  </si>
  <si>
    <t>完結</t>
  </si>
  <si>
    <t>完走</t>
  </si>
  <si>
    <t>宏</t>
  </si>
  <si>
    <t>宗</t>
  </si>
  <si>
    <t>宗教</t>
  </si>
  <si>
    <t>官</t>
  </si>
  <si>
    <t>官僚</t>
  </si>
  <si>
    <t>官庁</t>
  </si>
  <si>
    <t>官房</t>
  </si>
  <si>
    <t>官能</t>
  </si>
  <si>
    <t>官邸</t>
  </si>
  <si>
    <t>宙</t>
  </si>
  <si>
    <t>宙返り</t>
  </si>
  <si>
    <t>定</t>
  </si>
  <si>
    <t>定か</t>
  </si>
  <si>
    <t>定まる</t>
  </si>
  <si>
    <t>定め</t>
  </si>
  <si>
    <t>定める</t>
  </si>
  <si>
    <t>定住</t>
  </si>
  <si>
    <t>定例</t>
  </si>
  <si>
    <t>定価</t>
  </si>
  <si>
    <t>定員</t>
  </si>
  <si>
    <t>定型</t>
  </si>
  <si>
    <t>定数</t>
  </si>
  <si>
    <t>定時</t>
  </si>
  <si>
    <t>定期</t>
  </si>
  <si>
    <t>定期券</t>
  </si>
  <si>
    <t>定番</t>
  </si>
  <si>
    <t>定着</t>
  </si>
  <si>
    <t>定義</t>
  </si>
  <si>
    <t>定規</t>
  </si>
  <si>
    <t>定評</t>
  </si>
  <si>
    <t>定額</t>
  </si>
  <si>
    <t>定食</t>
  </si>
  <si>
    <t>宛</t>
  </si>
  <si>
    <t>宛て</t>
  </si>
  <si>
    <t>宛てる</t>
  </si>
  <si>
    <t>宛名</t>
  </si>
  <si>
    <t>宜しい</t>
  </si>
  <si>
    <t>宜しく</t>
  </si>
  <si>
    <t>宝</t>
  </si>
  <si>
    <t>宝くじ</t>
  </si>
  <si>
    <t>宝器</t>
  </si>
  <si>
    <t>宝塚</t>
  </si>
  <si>
    <t>宝物</t>
  </si>
  <si>
    <t>宝石</t>
  </si>
  <si>
    <t>実</t>
  </si>
  <si>
    <t>実に</t>
  </si>
  <si>
    <t>実は</t>
  </si>
  <si>
    <t>実る</t>
  </si>
  <si>
    <t>実体</t>
  </si>
  <si>
    <t>実例</t>
  </si>
  <si>
    <t>実写</t>
  </si>
  <si>
    <t>実力</t>
  </si>
  <si>
    <t>実効</t>
  </si>
  <si>
    <t>実務</t>
  </si>
  <si>
    <t>実名</t>
  </si>
  <si>
    <t>実在</t>
  </si>
  <si>
    <t>実家</t>
  </si>
  <si>
    <t>実情</t>
  </si>
  <si>
    <t>実感</t>
  </si>
  <si>
    <t>実態</t>
  </si>
  <si>
    <t>実戦</t>
  </si>
  <si>
    <t>実技</t>
  </si>
  <si>
    <t>実施</t>
  </si>
  <si>
    <t>実業</t>
  </si>
  <si>
    <t>実業家</t>
  </si>
  <si>
    <t>実機</t>
  </si>
  <si>
    <t>実況</t>
  </si>
  <si>
    <t>実演</t>
  </si>
  <si>
    <t>実物</t>
  </si>
  <si>
    <t>実現</t>
  </si>
  <si>
    <t>実用</t>
  </si>
  <si>
    <t>実績</t>
  </si>
  <si>
    <t>実習</t>
  </si>
  <si>
    <t>実行</t>
  </si>
  <si>
    <t>実装</t>
  </si>
  <si>
    <t>実証</t>
  </si>
  <si>
    <t>実話</t>
  </si>
  <si>
    <t>実費</t>
  </si>
  <si>
    <t>実質</t>
  </si>
  <si>
    <t>実践</t>
  </si>
  <si>
    <t>実際</t>
  </si>
  <si>
    <t>実験</t>
  </si>
  <si>
    <t>客</t>
  </si>
  <si>
    <t>客室</t>
  </si>
  <si>
    <t>客席</t>
  </si>
  <si>
    <t>客観</t>
  </si>
  <si>
    <t>客間</t>
  </si>
  <si>
    <t>宣</t>
  </si>
  <si>
    <t>宣伝</t>
  </si>
  <si>
    <t>宣告</t>
  </si>
  <si>
    <t>宣戦</t>
  </si>
  <si>
    <t>宣教</t>
  </si>
  <si>
    <t>宣言</t>
  </si>
  <si>
    <t>宣誓</t>
  </si>
  <si>
    <t>室</t>
  </si>
  <si>
    <t>室内</t>
  </si>
  <si>
    <t>室～</t>
  </si>
  <si>
    <t>宮</t>
  </si>
  <si>
    <t>宮城</t>
  </si>
  <si>
    <t>宮崎</t>
  </si>
  <si>
    <t>宮川</t>
  </si>
  <si>
    <t>宮本</t>
  </si>
  <si>
    <t>宮殿</t>
  </si>
  <si>
    <t>宮沢</t>
  </si>
  <si>
    <t>宮田</t>
  </si>
  <si>
    <t>害</t>
  </si>
  <si>
    <t>害する</t>
  </si>
  <si>
    <t>害虫</t>
  </si>
  <si>
    <t>宴</t>
  </si>
  <si>
    <t>宴会</t>
  </si>
  <si>
    <t>家中</t>
  </si>
  <si>
    <t>家主</t>
  </si>
  <si>
    <t>家事</t>
  </si>
  <si>
    <t>家具</t>
  </si>
  <si>
    <t>家内</t>
  </si>
  <si>
    <t>家出</t>
  </si>
  <si>
    <t>家康</t>
  </si>
  <si>
    <t>家政</t>
  </si>
  <si>
    <t>家族</t>
  </si>
  <si>
    <t>家来</t>
  </si>
  <si>
    <t>家畜</t>
  </si>
  <si>
    <t>家系</t>
  </si>
  <si>
    <t>家計</t>
  </si>
  <si>
    <t>容</t>
  </si>
  <si>
    <t>容器</t>
  </si>
  <si>
    <t>容姿</t>
  </si>
  <si>
    <t>容易</t>
  </si>
  <si>
    <t>容易い</t>
  </si>
  <si>
    <t>容疑</t>
  </si>
  <si>
    <t>容積</t>
  </si>
  <si>
    <t>容認</t>
  </si>
  <si>
    <t>容赦</t>
  </si>
  <si>
    <t>容量</t>
  </si>
  <si>
    <t>宿</t>
  </si>
  <si>
    <t>宿命</t>
  </si>
  <si>
    <t>宿泊</t>
  </si>
  <si>
    <t>宿舎</t>
  </si>
  <si>
    <t>宿題</t>
  </si>
  <si>
    <t>寂し</t>
  </si>
  <si>
    <t>寂しい</t>
  </si>
  <si>
    <t>寂しかっ</t>
  </si>
  <si>
    <t>寂しく</t>
  </si>
  <si>
    <t>寄</t>
  </si>
  <si>
    <t>寄こす</t>
  </si>
  <si>
    <t>寄せ</t>
  </si>
  <si>
    <t>寄せる</t>
  </si>
  <si>
    <t>寄っ</t>
  </si>
  <si>
    <t>寄り</t>
  </si>
  <si>
    <t>寄り掛かる</t>
  </si>
  <si>
    <t>寄り添っ</t>
  </si>
  <si>
    <t>寄り道</t>
  </si>
  <si>
    <t>寄る</t>
  </si>
  <si>
    <t>寄与</t>
  </si>
  <si>
    <t>寄付</t>
  </si>
  <si>
    <t>寄生</t>
  </si>
  <si>
    <t>寄生虫</t>
  </si>
  <si>
    <t>寄稿</t>
  </si>
  <si>
    <t>寄贈</t>
  </si>
  <si>
    <t>寄越す</t>
  </si>
  <si>
    <t>寅</t>
  </si>
  <si>
    <t>密</t>
  </si>
  <si>
    <t>密か</t>
  </si>
  <si>
    <t>密室</t>
  </si>
  <si>
    <t>密度</t>
  </si>
  <si>
    <t>密接</t>
  </si>
  <si>
    <t>密着</t>
  </si>
  <si>
    <t>密輸</t>
  </si>
  <si>
    <t>密閉</t>
  </si>
  <si>
    <t>密集</t>
  </si>
  <si>
    <t>富</t>
  </si>
  <si>
    <t>富む</t>
  </si>
  <si>
    <t>富ん</t>
  </si>
  <si>
    <t>富士</t>
  </si>
  <si>
    <t>富士山</t>
  </si>
  <si>
    <t>富士通</t>
  </si>
  <si>
    <t>富山</t>
  </si>
  <si>
    <t>富田</t>
  </si>
  <si>
    <t>富裕</t>
  </si>
  <si>
    <t>富豪</t>
  </si>
  <si>
    <t>寒</t>
  </si>
  <si>
    <t>寒い</t>
  </si>
  <si>
    <t>寒かっ</t>
  </si>
  <si>
    <t>寒く</t>
  </si>
  <si>
    <t>寒冷</t>
  </si>
  <si>
    <t>寒帯</t>
  </si>
  <si>
    <t>寒気</t>
  </si>
  <si>
    <t>寛</t>
  </si>
  <si>
    <t>寛容</t>
  </si>
  <si>
    <t>寝</t>
  </si>
  <si>
    <t>寝かせ</t>
  </si>
  <si>
    <t>寝かせる</t>
  </si>
  <si>
    <t>寝る</t>
  </si>
  <si>
    <t>寝ろ</t>
  </si>
  <si>
    <t>寝不足</t>
  </si>
  <si>
    <t>寝取ら</t>
  </si>
  <si>
    <t>寝台</t>
  </si>
  <si>
    <t>寝坊</t>
  </si>
  <si>
    <t>寝室</t>
  </si>
  <si>
    <t>寝巻</t>
  </si>
  <si>
    <t>寝起き</t>
  </si>
  <si>
    <t>寝間着</t>
  </si>
  <si>
    <t>察</t>
  </si>
  <si>
    <t>察し</t>
  </si>
  <si>
    <t>察する</t>
  </si>
  <si>
    <t>察知</t>
  </si>
  <si>
    <t>寧</t>
  </si>
  <si>
    <t>寧ろ</t>
  </si>
  <si>
    <t>審</t>
  </si>
  <si>
    <t>審判</t>
  </si>
  <si>
    <t>審査</t>
  </si>
  <si>
    <t>審議</t>
  </si>
  <si>
    <t>寮</t>
  </si>
  <si>
    <t>寸</t>
  </si>
  <si>
    <t>寸前</t>
  </si>
  <si>
    <t>寸法</t>
  </si>
  <si>
    <t>寺</t>
  </si>
  <si>
    <t>寺島</t>
  </si>
  <si>
    <t>寺田</t>
  </si>
  <si>
    <t>寺院</t>
  </si>
  <si>
    <t>対</t>
  </si>
  <si>
    <t>対し</t>
  </si>
  <si>
    <t>対して</t>
  </si>
  <si>
    <t>対する</t>
  </si>
  <si>
    <t>対人</t>
  </si>
  <si>
    <t>対価</t>
  </si>
  <si>
    <t>対処</t>
  </si>
  <si>
    <t>対向</t>
  </si>
  <si>
    <t>対外</t>
  </si>
  <si>
    <t>対局</t>
  </si>
  <si>
    <t>対岸</t>
  </si>
  <si>
    <t>対峙</t>
  </si>
  <si>
    <t>対戦</t>
  </si>
  <si>
    <t>対抗</t>
  </si>
  <si>
    <t>対比</t>
  </si>
  <si>
    <t>対決</t>
  </si>
  <si>
    <t>対照</t>
  </si>
  <si>
    <t>対称</t>
  </si>
  <si>
    <t>対空</t>
  </si>
  <si>
    <t>対立</t>
  </si>
  <si>
    <t>対等</t>
  </si>
  <si>
    <t>対話</t>
  </si>
  <si>
    <t>対談</t>
  </si>
  <si>
    <t>対象</t>
  </si>
  <si>
    <t>対辺</t>
  </si>
  <si>
    <t>対面</t>
  </si>
  <si>
    <t>寿</t>
  </si>
  <si>
    <t>寿司</t>
  </si>
  <si>
    <t>寿命</t>
  </si>
  <si>
    <t>封</t>
  </si>
  <si>
    <t>封じ</t>
  </si>
  <si>
    <t>封入</t>
  </si>
  <si>
    <t>封印</t>
  </si>
  <si>
    <t>封建</t>
  </si>
  <si>
    <t>封筒</t>
  </si>
  <si>
    <t>封鎖</t>
  </si>
  <si>
    <t>専</t>
  </si>
  <si>
    <t>専ら</t>
  </si>
  <si>
    <t>専任</t>
  </si>
  <si>
    <t>専修</t>
  </si>
  <si>
    <t>専制</t>
  </si>
  <si>
    <t>専務</t>
  </si>
  <si>
    <t>専属</t>
  </si>
  <si>
    <t>専念</t>
  </si>
  <si>
    <t>専攻</t>
  </si>
  <si>
    <t>専業</t>
  </si>
  <si>
    <t>専用</t>
  </si>
  <si>
    <t>専門</t>
  </si>
  <si>
    <t>専門医</t>
  </si>
  <si>
    <t>射</t>
  </si>
  <si>
    <t>射す</t>
  </si>
  <si>
    <t>射出</t>
  </si>
  <si>
    <t>射撃</t>
  </si>
  <si>
    <t>射殺</t>
  </si>
  <si>
    <t>射程</t>
  </si>
  <si>
    <t>射精</t>
  </si>
  <si>
    <t>将</t>
  </si>
  <si>
    <t>将来</t>
  </si>
  <si>
    <t>将校</t>
  </si>
  <si>
    <t>将棋</t>
  </si>
  <si>
    <t>将軍</t>
  </si>
  <si>
    <t>尉</t>
  </si>
  <si>
    <t>尊</t>
  </si>
  <si>
    <t>尊い</t>
  </si>
  <si>
    <t>尊ぶ</t>
  </si>
  <si>
    <t>尊厳</t>
  </si>
  <si>
    <t>尊敬</t>
  </si>
  <si>
    <t>尊重</t>
  </si>
  <si>
    <t>尋ね</t>
  </si>
  <si>
    <t>尋ねる</t>
  </si>
  <si>
    <t>尋問</t>
  </si>
  <si>
    <t>尋常</t>
  </si>
  <si>
    <t>導</t>
  </si>
  <si>
    <t>導い</t>
  </si>
  <si>
    <t>導き</t>
  </si>
  <si>
    <t>導く</t>
  </si>
  <si>
    <t>導入</t>
  </si>
  <si>
    <t>小</t>
  </si>
  <si>
    <t>小さ</t>
  </si>
  <si>
    <t>小さい</t>
  </si>
  <si>
    <t>小さかっ</t>
  </si>
  <si>
    <t>小さく</t>
  </si>
  <si>
    <t>小さな</t>
  </si>
  <si>
    <t>小中</t>
  </si>
  <si>
    <t>小中学生</t>
  </si>
  <si>
    <t>小人</t>
  </si>
  <si>
    <t>小便</t>
  </si>
  <si>
    <t>小倉</t>
  </si>
  <si>
    <t>小僧</t>
  </si>
  <si>
    <t>小児</t>
  </si>
  <si>
    <t>小切手</t>
  </si>
  <si>
    <t>小包</t>
  </si>
  <si>
    <t>小型</t>
  </si>
  <si>
    <t>小声</t>
  </si>
  <si>
    <t>小売</t>
  </si>
  <si>
    <t>小学</t>
  </si>
  <si>
    <t>小学生</t>
  </si>
  <si>
    <t>小室</t>
  </si>
  <si>
    <t>小屋</t>
  </si>
  <si>
    <t>小山</t>
  </si>
  <si>
    <t>小島</t>
  </si>
  <si>
    <t>小嶋</t>
  </si>
  <si>
    <t>小川</t>
  </si>
  <si>
    <t>小平</t>
  </si>
  <si>
    <t>小惑星</t>
  </si>
  <si>
    <t>小指</t>
  </si>
  <si>
    <t>小数</t>
  </si>
  <si>
    <t>小杉</t>
  </si>
  <si>
    <t>小松</t>
  </si>
  <si>
    <t>小林</t>
  </si>
  <si>
    <t>小柄</t>
  </si>
  <si>
    <t>小栗</t>
  </si>
  <si>
    <t>小樽</t>
  </si>
  <si>
    <t>小母さん</t>
  </si>
  <si>
    <t>小池</t>
  </si>
  <si>
    <t>小沢</t>
  </si>
  <si>
    <t>小泉</t>
  </si>
  <si>
    <t>小澤</t>
  </si>
  <si>
    <t>小父さん</t>
  </si>
  <si>
    <t>小物</t>
  </si>
  <si>
    <t>小田</t>
  </si>
  <si>
    <t>小田原</t>
  </si>
  <si>
    <t>小田急</t>
  </si>
  <si>
    <t>小町</t>
  </si>
  <si>
    <t>小笠原</t>
  </si>
  <si>
    <t>小西</t>
  </si>
  <si>
    <t>小規模</t>
  </si>
  <si>
    <t>小説</t>
  </si>
  <si>
    <t>小豆</t>
  </si>
  <si>
    <t>小道具</t>
  </si>
  <si>
    <t>小遣い</t>
  </si>
  <si>
    <t>小野</t>
  </si>
  <si>
    <t>小野寺</t>
  </si>
  <si>
    <t>小野田</t>
  </si>
  <si>
    <t>小金井</t>
  </si>
  <si>
    <t>小銭</t>
  </si>
  <si>
    <t>小隊</t>
  </si>
  <si>
    <t>小鳥</t>
  </si>
  <si>
    <t>小麦</t>
  </si>
  <si>
    <t>小麦粉</t>
  </si>
  <si>
    <t>小～</t>
  </si>
  <si>
    <t>少</t>
  </si>
  <si>
    <t>少々</t>
  </si>
  <si>
    <t>少し</t>
  </si>
  <si>
    <t>少しも</t>
  </si>
  <si>
    <t>少な</t>
  </si>
  <si>
    <t>少ない</t>
  </si>
  <si>
    <t>少なかっ</t>
  </si>
  <si>
    <t>少なから</t>
  </si>
  <si>
    <t>少なく</t>
  </si>
  <si>
    <t>少なくとも</t>
  </si>
  <si>
    <t>少なめ</t>
  </si>
  <si>
    <t>少佐</t>
  </si>
  <si>
    <t>少女</t>
  </si>
  <si>
    <t>少子</t>
  </si>
  <si>
    <t>少子化</t>
  </si>
  <si>
    <t>少尉</t>
  </si>
  <si>
    <t>少年</t>
  </si>
  <si>
    <t>少数</t>
  </si>
  <si>
    <t>少量</t>
  </si>
  <si>
    <t>尖っ</t>
  </si>
  <si>
    <t>尖る</t>
  </si>
  <si>
    <t>尚</t>
  </si>
  <si>
    <t>尚更</t>
  </si>
  <si>
    <t>尤も</t>
  </si>
  <si>
    <t>就い</t>
  </si>
  <si>
    <t>就く</t>
  </si>
  <si>
    <t>就任</t>
  </si>
  <si>
    <t>就労</t>
  </si>
  <si>
    <t>就寝</t>
  </si>
  <si>
    <t>就業</t>
  </si>
  <si>
    <t>就活</t>
  </si>
  <si>
    <t>尺</t>
  </si>
  <si>
    <t>尻</t>
  </si>
  <si>
    <t>尻尾</t>
  </si>
  <si>
    <t>尼</t>
  </si>
  <si>
    <t>尼崎</t>
  </si>
  <si>
    <t>尽き</t>
  </si>
  <si>
    <t>尽きる</t>
  </si>
  <si>
    <t>尽く</t>
  </si>
  <si>
    <t>尽くし</t>
  </si>
  <si>
    <t>尽くす</t>
  </si>
  <si>
    <t>尽力</t>
  </si>
  <si>
    <t>尾</t>
  </si>
  <si>
    <t>尾崎</t>
  </si>
  <si>
    <t>尾根</t>
  </si>
  <si>
    <t>尿</t>
  </si>
  <si>
    <t>局</t>
  </si>
  <si>
    <t>局所</t>
  </si>
  <si>
    <t>局長</t>
  </si>
  <si>
    <t>局限</t>
  </si>
  <si>
    <t>局面</t>
  </si>
  <si>
    <t>屁</t>
  </si>
  <si>
    <t>居</t>
  </si>
  <si>
    <t>居ら</t>
  </si>
  <si>
    <t>居る</t>
  </si>
  <si>
    <t>居合わせ</t>
  </si>
  <si>
    <t>居場所</t>
  </si>
  <si>
    <t>居心地</t>
  </si>
  <si>
    <t>居眠り</t>
  </si>
  <si>
    <t>居酒屋</t>
  </si>
  <si>
    <t>居間</t>
  </si>
  <si>
    <t>屈し</t>
  </si>
  <si>
    <t>屈折</t>
  </si>
  <si>
    <t>屈指</t>
  </si>
  <si>
    <t>屈辱</t>
  </si>
  <si>
    <t>届</t>
  </si>
  <si>
    <t>届い</t>
  </si>
  <si>
    <t>届き</t>
  </si>
  <si>
    <t>届く</t>
  </si>
  <si>
    <t>届け</t>
  </si>
  <si>
    <t>届ける</t>
  </si>
  <si>
    <t>届け出</t>
  </si>
  <si>
    <t>屋</t>
  </si>
  <si>
    <t>屋上</t>
  </si>
  <si>
    <t>屋内</t>
  </si>
  <si>
    <t>屋台</t>
  </si>
  <si>
    <t>屋外</t>
  </si>
  <si>
    <t>屋敷</t>
  </si>
  <si>
    <t>屋根</t>
  </si>
  <si>
    <t>屍</t>
  </si>
  <si>
    <t>屎尿</t>
  </si>
  <si>
    <t>屑</t>
  </si>
  <si>
    <t>展</t>
  </si>
  <si>
    <t>展望</t>
  </si>
  <si>
    <t>展示</t>
  </si>
  <si>
    <t>展覧</t>
  </si>
  <si>
    <t>展覧会</t>
  </si>
  <si>
    <t>展開</t>
  </si>
  <si>
    <t>属</t>
  </si>
  <si>
    <t>属し</t>
  </si>
  <si>
    <t>属する</t>
  </si>
  <si>
    <t>属性</t>
  </si>
  <si>
    <t>屡</t>
  </si>
  <si>
    <t>層</t>
  </si>
  <si>
    <t>履い</t>
  </si>
  <si>
    <t>履か</t>
  </si>
  <si>
    <t>履き</t>
  </si>
  <si>
    <t>履く</t>
  </si>
  <si>
    <t>履修</t>
  </si>
  <si>
    <t>履歴</t>
  </si>
  <si>
    <t>屯</t>
  </si>
  <si>
    <t>山々</t>
  </si>
  <si>
    <t>山下</t>
  </si>
  <si>
    <t>山中</t>
  </si>
  <si>
    <t>山内</t>
  </si>
  <si>
    <t>山口</t>
  </si>
  <si>
    <t>山城</t>
  </si>
  <si>
    <t>山奥</t>
  </si>
  <si>
    <t>山岳</t>
  </si>
  <si>
    <t>山崎</t>
  </si>
  <si>
    <t>山形</t>
  </si>
  <si>
    <t>山手</t>
  </si>
  <si>
    <t>山本</t>
  </si>
  <si>
    <t>山林</t>
  </si>
  <si>
    <t>山梨</t>
  </si>
  <si>
    <t>山田</t>
  </si>
  <si>
    <t>山羊</t>
  </si>
  <si>
    <t>山脈</t>
  </si>
  <si>
    <t>山腹</t>
  </si>
  <si>
    <t>山陽</t>
  </si>
  <si>
    <t>山頂</t>
  </si>
  <si>
    <t>屹度</t>
  </si>
  <si>
    <t>岐阜</t>
  </si>
  <si>
    <t>岡</t>
  </si>
  <si>
    <t>岡山</t>
  </si>
  <si>
    <t>岡崎</t>
  </si>
  <si>
    <t>岡本</t>
  </si>
  <si>
    <t>岡村</t>
  </si>
  <si>
    <t>岡田</t>
  </si>
  <si>
    <t>岩</t>
  </si>
  <si>
    <t>岩崎</t>
  </si>
  <si>
    <t>岩手</t>
  </si>
  <si>
    <t>岩本</t>
  </si>
  <si>
    <t>岩田</t>
  </si>
  <si>
    <t>岩石</t>
  </si>
  <si>
    <t>岬</t>
  </si>
  <si>
    <t>岳</t>
  </si>
  <si>
    <t>岸</t>
  </si>
  <si>
    <t>岸田</t>
  </si>
  <si>
    <t>峠</t>
  </si>
  <si>
    <t>峰</t>
  </si>
  <si>
    <t>島</t>
  </si>
  <si>
    <t>島崎</t>
  </si>
  <si>
    <t>島根</t>
  </si>
  <si>
    <t>島田</t>
  </si>
  <si>
    <t>崇</t>
  </si>
  <si>
    <t>崇拝</t>
  </si>
  <si>
    <t>崎</t>
  </si>
  <si>
    <t>崖</t>
  </si>
  <si>
    <t>崩さ</t>
  </si>
  <si>
    <t>崩し</t>
  </si>
  <si>
    <t>崩す</t>
  </si>
  <si>
    <t>崩れ</t>
  </si>
  <si>
    <t>崩壊</t>
  </si>
  <si>
    <t>嵐</t>
  </si>
  <si>
    <t>嵩む</t>
  </si>
  <si>
    <t>嵩張る</t>
  </si>
  <si>
    <t>嶋</t>
  </si>
  <si>
    <t>嶺</t>
  </si>
  <si>
    <t>巌</t>
  </si>
  <si>
    <t>川; 河</t>
  </si>
  <si>
    <t>川上</t>
  </si>
  <si>
    <t>川内</t>
  </si>
  <si>
    <t>川口</t>
  </si>
  <si>
    <t>川島</t>
  </si>
  <si>
    <t>川崎</t>
  </si>
  <si>
    <t>川村</t>
  </si>
  <si>
    <t>川柳</t>
  </si>
  <si>
    <t>川越</t>
  </si>
  <si>
    <t>州</t>
  </si>
  <si>
    <t>巡</t>
  </si>
  <si>
    <t>巡っ</t>
  </si>
  <si>
    <t>巡り</t>
  </si>
  <si>
    <t>巡る</t>
  </si>
  <si>
    <t>巡回</t>
  </si>
  <si>
    <t>巡査</t>
  </si>
  <si>
    <t>巡礼</t>
  </si>
  <si>
    <t>巣</t>
  </si>
  <si>
    <t>工</t>
  </si>
  <si>
    <t>工事</t>
  </si>
  <si>
    <t>工作</t>
  </si>
  <si>
    <t>工具</t>
  </si>
  <si>
    <t>工員</t>
  </si>
  <si>
    <t>工場</t>
  </si>
  <si>
    <t>工夫</t>
  </si>
  <si>
    <t>工学</t>
  </si>
  <si>
    <t>工房</t>
  </si>
  <si>
    <t>工業</t>
  </si>
  <si>
    <t>工法</t>
  </si>
  <si>
    <t>工程</t>
  </si>
  <si>
    <t>工芸</t>
  </si>
  <si>
    <t>工藤</t>
  </si>
  <si>
    <t>左</t>
  </si>
  <si>
    <t>左上</t>
  </si>
  <si>
    <t>左下</t>
  </si>
  <si>
    <t>左側</t>
  </si>
  <si>
    <t>左利き</t>
  </si>
  <si>
    <t>左右</t>
  </si>
  <si>
    <t>左手</t>
  </si>
  <si>
    <t>左折</t>
  </si>
  <si>
    <t>左様なら</t>
  </si>
  <si>
    <t>左派</t>
  </si>
  <si>
    <t>左程</t>
  </si>
  <si>
    <t>左翼</t>
  </si>
  <si>
    <t>左腕</t>
  </si>
  <si>
    <t>左足</t>
  </si>
  <si>
    <t>巧</t>
  </si>
  <si>
    <t>巧み</t>
  </si>
  <si>
    <t>巧妙</t>
  </si>
  <si>
    <t>巨</t>
  </si>
  <si>
    <t>巨乳</t>
  </si>
  <si>
    <t>巨人</t>
  </si>
  <si>
    <t>巨匠</t>
  </si>
  <si>
    <t>巨大</t>
  </si>
  <si>
    <t>巨額</t>
  </si>
  <si>
    <t>巫女</t>
  </si>
  <si>
    <t>差</t>
  </si>
  <si>
    <t>差し</t>
  </si>
  <si>
    <t>差し上げ</t>
  </si>
  <si>
    <t>差し上げる</t>
  </si>
  <si>
    <t>差し入れ</t>
  </si>
  <si>
    <t>差し出し</t>
  </si>
  <si>
    <t>差し出す</t>
  </si>
  <si>
    <t>差し引き</t>
  </si>
  <si>
    <t>差し引く</t>
  </si>
  <si>
    <t>差し掛かる</t>
  </si>
  <si>
    <t>差し支え</t>
  </si>
  <si>
    <t>差し支える</t>
  </si>
  <si>
    <t>差し替え</t>
  </si>
  <si>
    <t>差す</t>
  </si>
  <si>
    <t>差分</t>
  </si>
  <si>
    <t>差別</t>
  </si>
  <si>
    <t>差異</t>
  </si>
  <si>
    <t>差額</t>
  </si>
  <si>
    <t>己</t>
  </si>
  <si>
    <t>巳</t>
  </si>
  <si>
    <t>巴</t>
  </si>
  <si>
    <t>巷</t>
  </si>
  <si>
    <t>巻</t>
  </si>
  <si>
    <t>巻い</t>
  </si>
  <si>
    <t>巻き</t>
  </si>
  <si>
    <t>巻き上げ</t>
  </si>
  <si>
    <t>巻き添え</t>
  </si>
  <si>
    <t>巻き込ま</t>
  </si>
  <si>
    <t>巻き込む</t>
  </si>
  <si>
    <t>巻き込ん</t>
  </si>
  <si>
    <t>巻く</t>
  </si>
  <si>
    <t>巻頭</t>
  </si>
  <si>
    <t>市</t>
  </si>
  <si>
    <t>市内</t>
  </si>
  <si>
    <t>市区</t>
  </si>
  <si>
    <t>市原</t>
  </si>
  <si>
    <t>市場</t>
  </si>
  <si>
    <t>市川</t>
  </si>
  <si>
    <t>市役所</t>
  </si>
  <si>
    <t>市民</t>
  </si>
  <si>
    <t>市町村</t>
  </si>
  <si>
    <t>市立</t>
  </si>
  <si>
    <t>市街</t>
  </si>
  <si>
    <t>市街地</t>
  </si>
  <si>
    <t>市議</t>
  </si>
  <si>
    <t>市議会</t>
  </si>
  <si>
    <t>市販</t>
  </si>
  <si>
    <t>市長</t>
  </si>
  <si>
    <t>布</t>
  </si>
  <si>
    <t>布告</t>
  </si>
  <si>
    <t>布巾</t>
  </si>
  <si>
    <t>布教</t>
  </si>
  <si>
    <t>帆</t>
  </si>
  <si>
    <t>希</t>
  </si>
  <si>
    <t>希少</t>
  </si>
  <si>
    <t>希望</t>
  </si>
  <si>
    <t>帖</t>
  </si>
  <si>
    <t>帝</t>
  </si>
  <si>
    <t>帝国</t>
  </si>
  <si>
    <t>帝王</t>
  </si>
  <si>
    <t>師</t>
  </si>
  <si>
    <t>師匠</t>
  </si>
  <si>
    <t>師団</t>
  </si>
  <si>
    <t>師範</t>
  </si>
  <si>
    <t>席</t>
  </si>
  <si>
    <t>帯</t>
  </si>
  <si>
    <t>帯び</t>
  </si>
  <si>
    <t>帯びる</t>
  </si>
  <si>
    <t>帯域</t>
  </si>
  <si>
    <t>帯広</t>
  </si>
  <si>
    <t>帰</t>
  </si>
  <si>
    <t>帰す</t>
  </si>
  <si>
    <t>帰っ</t>
  </si>
  <si>
    <t>帰ら</t>
  </si>
  <si>
    <t>帰り</t>
  </si>
  <si>
    <t>帰り道</t>
  </si>
  <si>
    <t>帰る</t>
  </si>
  <si>
    <t>帰れ</t>
  </si>
  <si>
    <t>帰れる</t>
  </si>
  <si>
    <t>帰ろ</t>
  </si>
  <si>
    <t>帰京</t>
  </si>
  <si>
    <t>帰化</t>
  </si>
  <si>
    <t>帰宅</t>
  </si>
  <si>
    <t>帰属</t>
  </si>
  <si>
    <t>帰省</t>
  </si>
  <si>
    <t>帰還</t>
  </si>
  <si>
    <t>帳</t>
  </si>
  <si>
    <t>常</t>
  </si>
  <si>
    <t>常々</t>
  </si>
  <si>
    <t>常に</t>
  </si>
  <si>
    <t>常備</t>
  </si>
  <si>
    <t>常務</t>
  </si>
  <si>
    <t>常時</t>
  </si>
  <si>
    <t>常温</t>
  </si>
  <si>
    <t>常用</t>
  </si>
  <si>
    <t>常設</t>
  </si>
  <si>
    <t>常識</t>
  </si>
  <si>
    <t>常連</t>
  </si>
  <si>
    <t>常駐</t>
  </si>
  <si>
    <t>帽</t>
  </si>
  <si>
    <t>帽子</t>
  </si>
  <si>
    <t>幅</t>
  </si>
  <si>
    <t>幅広い</t>
  </si>
  <si>
    <t>幅広く</t>
  </si>
  <si>
    <t>幕</t>
  </si>
  <si>
    <t>幕府</t>
  </si>
  <si>
    <t>幕張</t>
  </si>
  <si>
    <t>幕張メッセ</t>
  </si>
  <si>
    <t>幕末</t>
  </si>
  <si>
    <t>干</t>
  </si>
  <si>
    <t>干し</t>
  </si>
  <si>
    <t>干し物</t>
  </si>
  <si>
    <t>干し～</t>
  </si>
  <si>
    <t>干す</t>
  </si>
  <si>
    <t>干渉</t>
  </si>
  <si>
    <t>平</t>
  </si>
  <si>
    <t>平たい</t>
  </si>
  <si>
    <t>平ら</t>
  </si>
  <si>
    <t>平井</t>
  </si>
  <si>
    <t>平仮名</t>
  </si>
  <si>
    <t>平凡</t>
  </si>
  <si>
    <t>平原</t>
  </si>
  <si>
    <t>平和</t>
  </si>
  <si>
    <t>平均</t>
  </si>
  <si>
    <t>平塚</t>
  </si>
  <si>
    <t>平安</t>
  </si>
  <si>
    <t>平常</t>
  </si>
  <si>
    <t>平成</t>
  </si>
  <si>
    <t>平方</t>
  </si>
  <si>
    <t>平方メートル</t>
  </si>
  <si>
    <t>平日</t>
  </si>
  <si>
    <t>平民</t>
  </si>
  <si>
    <t>平気</t>
  </si>
  <si>
    <t>平沢</t>
  </si>
  <si>
    <t>平然と</t>
  </si>
  <si>
    <t>平田</t>
  </si>
  <si>
    <t>平穏</t>
  </si>
  <si>
    <t>平等</t>
  </si>
  <si>
    <t>平行</t>
  </si>
  <si>
    <t>平野</t>
  </si>
  <si>
    <t>平面</t>
  </si>
  <si>
    <t>年</t>
  </si>
  <si>
    <t>年々</t>
  </si>
  <si>
    <t>年上</t>
  </si>
  <si>
    <t>年下</t>
  </si>
  <si>
    <t>年中</t>
  </si>
  <si>
    <t>年代</t>
  </si>
  <si>
    <t>年内</t>
  </si>
  <si>
    <t>年収</t>
  </si>
  <si>
    <t>年号</t>
  </si>
  <si>
    <t>年寄</t>
  </si>
  <si>
    <t>年寄り</t>
  </si>
  <si>
    <t>年数</t>
  </si>
  <si>
    <t>年明け</t>
  </si>
  <si>
    <t>年月</t>
  </si>
  <si>
    <t>年次</t>
  </si>
  <si>
    <t>年生</t>
  </si>
  <si>
    <t>年賀</t>
  </si>
  <si>
    <t>年賀状</t>
  </si>
  <si>
    <t>年越し</t>
  </si>
  <si>
    <t>年輪</t>
  </si>
  <si>
    <t>年配</t>
  </si>
  <si>
    <t>年鑑</t>
  </si>
  <si>
    <t>年長</t>
  </si>
  <si>
    <t>年間</t>
  </si>
  <si>
    <t>年頃</t>
  </si>
  <si>
    <t>年齢</t>
  </si>
  <si>
    <t>幸</t>
  </si>
  <si>
    <t>幸い</t>
  </si>
  <si>
    <t>幸せ</t>
  </si>
  <si>
    <t>幸子</t>
  </si>
  <si>
    <t>幸福</t>
  </si>
  <si>
    <t>幸運</t>
  </si>
  <si>
    <t>幹</t>
  </si>
  <si>
    <t>幹事</t>
  </si>
  <si>
    <t>幹線</t>
  </si>
  <si>
    <t>幹部</t>
  </si>
  <si>
    <t>幻</t>
  </si>
  <si>
    <t>幻影</t>
  </si>
  <si>
    <t>幻想</t>
  </si>
  <si>
    <t>幻覚</t>
  </si>
  <si>
    <t>幼</t>
  </si>
  <si>
    <t>幼い</t>
  </si>
  <si>
    <t>幼なじみ</t>
  </si>
  <si>
    <t>幼女</t>
  </si>
  <si>
    <t>幼少</t>
  </si>
  <si>
    <t>幼稚</t>
  </si>
  <si>
    <t>幼虫</t>
  </si>
  <si>
    <t>幼馴染</t>
  </si>
  <si>
    <t>幽</t>
  </si>
  <si>
    <t>幽霊</t>
  </si>
  <si>
    <t>幾</t>
  </si>
  <si>
    <t>幾つ</t>
  </si>
  <si>
    <t>幾ら</t>
  </si>
  <si>
    <t>幾何</t>
  </si>
  <si>
    <t>幾分</t>
  </si>
  <si>
    <t>幾多</t>
  </si>
  <si>
    <t>幾度</t>
  </si>
  <si>
    <t>幾～</t>
  </si>
  <si>
    <t>庁</t>
  </si>
  <si>
    <t>広</t>
  </si>
  <si>
    <t>広々</t>
  </si>
  <si>
    <t>広い</t>
  </si>
  <si>
    <t>広がっ</t>
  </si>
  <si>
    <t>広がり</t>
  </si>
  <si>
    <t>広がる</t>
  </si>
  <si>
    <t>広く</t>
  </si>
  <si>
    <t>広げ</t>
  </si>
  <si>
    <t>広げる</t>
  </si>
  <si>
    <t>広さ</t>
  </si>
  <si>
    <t>広まっ</t>
  </si>
  <si>
    <t>広まる</t>
  </si>
  <si>
    <t>広め</t>
  </si>
  <si>
    <t>広める</t>
  </si>
  <si>
    <t>広告</t>
  </si>
  <si>
    <t>広域</t>
  </si>
  <si>
    <t>広報</t>
  </si>
  <si>
    <t>広場</t>
  </si>
  <si>
    <t>広大</t>
  </si>
  <si>
    <t>広島</t>
  </si>
  <si>
    <t>広瀬</t>
  </si>
  <si>
    <t>広範囲</t>
  </si>
  <si>
    <t>庇う</t>
  </si>
  <si>
    <t>床</t>
  </si>
  <si>
    <t>床の間</t>
  </si>
  <si>
    <t>床下</t>
  </si>
  <si>
    <t>床屋</t>
  </si>
  <si>
    <t>序で</t>
  </si>
  <si>
    <t>序盤</t>
  </si>
  <si>
    <t>底</t>
  </si>
  <si>
    <t>底辺</t>
  </si>
  <si>
    <t>庖丁</t>
  </si>
  <si>
    <t>店</t>
  </si>
  <si>
    <t>店主</t>
  </si>
  <si>
    <t>店内</t>
  </si>
  <si>
    <t>店名</t>
  </si>
  <si>
    <t>店員</t>
  </si>
  <si>
    <t>店屋</t>
  </si>
  <si>
    <t>店舗</t>
  </si>
  <si>
    <t>店長</t>
  </si>
  <si>
    <t>店頭</t>
  </si>
  <si>
    <t>府</t>
  </si>
  <si>
    <t>府中</t>
  </si>
  <si>
    <t>府警</t>
  </si>
  <si>
    <t>度</t>
  </si>
  <si>
    <t>度々</t>
  </si>
  <si>
    <t>度合い</t>
  </si>
  <si>
    <t>度忘れ</t>
  </si>
  <si>
    <t>度数</t>
  </si>
  <si>
    <t>度目</t>
  </si>
  <si>
    <t>度胸</t>
  </si>
  <si>
    <t>座</t>
  </si>
  <si>
    <t>座っ</t>
  </si>
  <si>
    <t>座ら</t>
  </si>
  <si>
    <t>座り</t>
  </si>
  <si>
    <t>座る</t>
  </si>
  <si>
    <t>座れ</t>
  </si>
  <si>
    <t>座布団</t>
  </si>
  <si>
    <t>座席</t>
  </si>
  <si>
    <t>座敷</t>
  </si>
  <si>
    <t>座標</t>
  </si>
  <si>
    <t>座談会</t>
  </si>
  <si>
    <t>庫</t>
  </si>
  <si>
    <t>庭</t>
  </si>
  <si>
    <t>庭園</t>
  </si>
  <si>
    <t>庵</t>
  </si>
  <si>
    <t>庶務</t>
  </si>
  <si>
    <t>庶民</t>
  </si>
  <si>
    <t>康</t>
  </si>
  <si>
    <t>廃</t>
  </si>
  <si>
    <t>廃れる</t>
  </si>
  <si>
    <t>廃人</t>
  </si>
  <si>
    <t>廃墟</t>
  </si>
  <si>
    <t>廃業</t>
  </si>
  <si>
    <t>廃止</t>
  </si>
  <si>
    <t>廃車</t>
  </si>
  <si>
    <t>廉</t>
  </si>
  <si>
    <t>廉価</t>
  </si>
  <si>
    <t>廊下</t>
  </si>
  <si>
    <t>廣</t>
  </si>
  <si>
    <t>延</t>
  </si>
  <si>
    <t>延々と</t>
  </si>
  <si>
    <t>延いては</t>
  </si>
  <si>
    <t>延ばし</t>
  </si>
  <si>
    <t>延ばす</t>
  </si>
  <si>
    <t>延びる</t>
  </si>
  <si>
    <t>延べ</t>
  </si>
  <si>
    <t>延期</t>
  </si>
  <si>
    <t>延長</t>
  </si>
  <si>
    <t>建</t>
  </si>
  <si>
    <t>建っ</t>
  </si>
  <si>
    <t>建つ</t>
  </si>
  <si>
    <t>建て</t>
  </si>
  <si>
    <t>建てる</t>
  </si>
  <si>
    <t>建て替え</t>
  </si>
  <si>
    <t>建前</t>
  </si>
  <si>
    <t>建国</t>
  </si>
  <si>
    <t>建物</t>
  </si>
  <si>
    <t>建築</t>
  </si>
  <si>
    <t>建造</t>
  </si>
  <si>
    <t>廻り</t>
  </si>
  <si>
    <t>弁</t>
  </si>
  <si>
    <t>弁償</t>
  </si>
  <si>
    <t>弁当</t>
  </si>
  <si>
    <t>弁解</t>
  </si>
  <si>
    <t>弁論</t>
  </si>
  <si>
    <t>弁護</t>
  </si>
  <si>
    <t>弁護士</t>
  </si>
  <si>
    <t>弄る</t>
  </si>
  <si>
    <t>弊害</t>
  </si>
  <si>
    <t>弊社</t>
  </si>
  <si>
    <t>式</t>
  </si>
  <si>
    <t>式典</t>
  </si>
  <si>
    <t>式場</t>
  </si>
  <si>
    <t>弓</t>
  </si>
  <si>
    <t>引</t>
  </si>
  <si>
    <t>引い</t>
  </si>
  <si>
    <t>引か</t>
  </si>
  <si>
    <t>引き</t>
  </si>
  <si>
    <t>引きずっ</t>
  </si>
  <si>
    <t>引きずり</t>
  </si>
  <si>
    <t>引きずる</t>
  </si>
  <si>
    <t>引き上げ</t>
  </si>
  <si>
    <t>引き上げる</t>
  </si>
  <si>
    <t>引き下げ</t>
  </si>
  <si>
    <t>引き下げる</t>
  </si>
  <si>
    <t>引き出し</t>
  </si>
  <si>
    <t>引き出す</t>
  </si>
  <si>
    <t>引き分け</t>
  </si>
  <si>
    <t>引き取っ</t>
  </si>
  <si>
    <t>引き取り</t>
  </si>
  <si>
    <t>引き取る</t>
  </si>
  <si>
    <t>引き受け</t>
  </si>
  <si>
    <t>引き受ける</t>
  </si>
  <si>
    <t>引き寄せ</t>
  </si>
  <si>
    <t>引き換え</t>
  </si>
  <si>
    <t>引き止める</t>
  </si>
  <si>
    <t>引き渡し</t>
  </si>
  <si>
    <t>引き継い</t>
  </si>
  <si>
    <t>引き継が</t>
  </si>
  <si>
    <t>引き継ぎ</t>
  </si>
  <si>
    <t>引き継ぐ</t>
  </si>
  <si>
    <t>引き続き</t>
  </si>
  <si>
    <t>引き起こさ</t>
  </si>
  <si>
    <t>引き起こし</t>
  </si>
  <si>
    <t>引き起こす</t>
  </si>
  <si>
    <t>引き返す</t>
  </si>
  <si>
    <t>引き金</t>
  </si>
  <si>
    <t>引く</t>
  </si>
  <si>
    <t>引け</t>
  </si>
  <si>
    <t>引ける</t>
  </si>
  <si>
    <t>引っ</t>
  </si>
  <si>
    <t>引っかかっ</t>
  </si>
  <si>
    <t>引っかかる</t>
  </si>
  <si>
    <t>引っ張っ</t>
  </si>
  <si>
    <t>引っ張ら</t>
  </si>
  <si>
    <t>引っ張り</t>
  </si>
  <si>
    <t>引っ張る</t>
  </si>
  <si>
    <t>引っ掛かる</t>
  </si>
  <si>
    <t>引っ掛ける</t>
  </si>
  <si>
    <t>引っ掻く</t>
  </si>
  <si>
    <t>引っ繰り返す</t>
  </si>
  <si>
    <t>引っ繰り返る</t>
  </si>
  <si>
    <t>引っ越し</t>
  </si>
  <si>
    <t>引っ越す</t>
  </si>
  <si>
    <t>引っ込む</t>
  </si>
  <si>
    <t>引下げる</t>
  </si>
  <si>
    <t>引出す</t>
  </si>
  <si>
    <t>引分け</t>
  </si>
  <si>
    <t>引力</t>
  </si>
  <si>
    <t>引取る</t>
  </si>
  <si>
    <t>引受る</t>
  </si>
  <si>
    <t>引換</t>
  </si>
  <si>
    <t>引用</t>
  </si>
  <si>
    <t>引算</t>
  </si>
  <si>
    <t>引越し</t>
  </si>
  <si>
    <t>引返す</t>
  </si>
  <si>
    <t>引退</t>
  </si>
  <si>
    <t>弘</t>
  </si>
  <si>
    <t>弘前</t>
  </si>
  <si>
    <t>弛み</t>
  </si>
  <si>
    <t>弛む</t>
  </si>
  <si>
    <t>弟</t>
  </si>
  <si>
    <t>弟子</t>
  </si>
  <si>
    <t>弥</t>
  </si>
  <si>
    <t>弥生</t>
  </si>
  <si>
    <t>弦</t>
  </si>
  <si>
    <t>弱</t>
  </si>
  <si>
    <t>弱い</t>
  </si>
  <si>
    <t>弱く</t>
  </si>
  <si>
    <t>弱っ</t>
  </si>
  <si>
    <t>弱まる</t>
  </si>
  <si>
    <t>弱み</t>
  </si>
  <si>
    <t>弱める</t>
  </si>
  <si>
    <t>弱る</t>
  </si>
  <si>
    <t>弱体</t>
  </si>
  <si>
    <t>弱点</t>
  </si>
  <si>
    <t>弱者</t>
  </si>
  <si>
    <t>弱虫</t>
  </si>
  <si>
    <t>張</t>
  </si>
  <si>
    <t>張っ</t>
  </si>
  <si>
    <t>張ら</t>
  </si>
  <si>
    <t>張り</t>
  </si>
  <si>
    <t>張り切る</t>
  </si>
  <si>
    <t>張り紙</t>
  </si>
  <si>
    <t>張る</t>
  </si>
  <si>
    <t>強</t>
  </si>
  <si>
    <t>強い</t>
  </si>
  <si>
    <t>強いて</t>
  </si>
  <si>
    <t>強いる</t>
  </si>
  <si>
    <t>強かっ</t>
  </si>
  <si>
    <t>強く</t>
  </si>
  <si>
    <t>強まっ</t>
  </si>
  <si>
    <t>強まる</t>
  </si>
  <si>
    <t>強み</t>
  </si>
  <si>
    <t>強め</t>
  </si>
  <si>
    <t>強める</t>
  </si>
  <si>
    <t>強制</t>
  </si>
  <si>
    <t>強力</t>
  </si>
  <si>
    <t>強化</t>
  </si>
  <si>
    <t>強固</t>
  </si>
  <si>
    <t>強大</t>
  </si>
  <si>
    <t>強奪</t>
  </si>
  <si>
    <t>強姦</t>
  </si>
  <si>
    <t>強度</t>
  </si>
  <si>
    <t>強引</t>
  </si>
  <si>
    <t>強敵</t>
  </si>
  <si>
    <t>強欲</t>
  </si>
  <si>
    <t>強気</t>
  </si>
  <si>
    <t>強烈</t>
  </si>
  <si>
    <t>強盗</t>
  </si>
  <si>
    <t>強硬</t>
  </si>
  <si>
    <t>強者</t>
  </si>
  <si>
    <t>強行</t>
  </si>
  <si>
    <t>強要</t>
  </si>
  <si>
    <t>強調</t>
  </si>
  <si>
    <t>強請る</t>
  </si>
  <si>
    <t>強豪</t>
  </si>
  <si>
    <t>強靭</t>
  </si>
  <si>
    <t>強風</t>
  </si>
  <si>
    <t>弾</t>
  </si>
  <si>
    <t>弾い</t>
  </si>
  <si>
    <t>弾き</t>
  </si>
  <si>
    <t>弾き語り</t>
  </si>
  <si>
    <t>弾く</t>
  </si>
  <si>
    <t>弾け</t>
  </si>
  <si>
    <t>弾ける</t>
  </si>
  <si>
    <t>弾む</t>
  </si>
  <si>
    <t>弾丸</t>
  </si>
  <si>
    <t>弾力</t>
  </si>
  <si>
    <t>弾圧</t>
  </si>
  <si>
    <t>弾薬</t>
  </si>
  <si>
    <t>弾道</t>
  </si>
  <si>
    <t>弾頭</t>
  </si>
  <si>
    <t>当</t>
  </si>
  <si>
    <t>当たっ</t>
  </si>
  <si>
    <t>当たら</t>
  </si>
  <si>
    <t>当たり</t>
  </si>
  <si>
    <t>当たり前</t>
  </si>
  <si>
    <t>当たる</t>
  </si>
  <si>
    <t>当たれ</t>
  </si>
  <si>
    <t>当て</t>
  </si>
  <si>
    <t>当てはまる</t>
  </si>
  <si>
    <t>当てはめる</t>
  </si>
  <si>
    <t>当てる</t>
  </si>
  <si>
    <t>当て字</t>
  </si>
  <si>
    <t>当の</t>
  </si>
  <si>
    <t>当り</t>
  </si>
  <si>
    <t>当事者</t>
  </si>
  <si>
    <t>当人</t>
  </si>
  <si>
    <t>当分</t>
  </si>
  <si>
    <t>当初</t>
  </si>
  <si>
    <t>当地</t>
  </si>
  <si>
    <t>当局</t>
  </si>
  <si>
    <t>当店</t>
  </si>
  <si>
    <t>当方</t>
  </si>
  <si>
    <t>当日</t>
  </si>
  <si>
    <t>当時</t>
  </si>
  <si>
    <t>当然</t>
  </si>
  <si>
    <t>当番</t>
  </si>
  <si>
    <t>当社</t>
  </si>
  <si>
    <t>当該</t>
  </si>
  <si>
    <t>当選</t>
  </si>
  <si>
    <t>当面</t>
  </si>
  <si>
    <t>当～</t>
  </si>
  <si>
    <t>彗星</t>
  </si>
  <si>
    <t>彡</t>
  </si>
  <si>
    <t>形</t>
  </si>
  <si>
    <t>形勢</t>
  </si>
  <si>
    <t>形容動詞</t>
  </si>
  <si>
    <t>形容詞</t>
  </si>
  <si>
    <t>形式</t>
  </si>
  <si>
    <t>形態</t>
  </si>
  <si>
    <t>形成</t>
  </si>
  <si>
    <t>形状</t>
  </si>
  <si>
    <t>彦</t>
  </si>
  <si>
    <t>彩</t>
  </si>
  <si>
    <t>彩色</t>
  </si>
  <si>
    <t>彫る</t>
  </si>
  <si>
    <t>彫刻</t>
  </si>
  <si>
    <t>彰</t>
  </si>
  <si>
    <t>影</t>
  </si>
  <si>
    <t>影山</t>
  </si>
  <si>
    <t>彷彿</t>
  </si>
  <si>
    <t>彷徨</t>
  </si>
  <si>
    <t>役</t>
  </si>
  <si>
    <t>役に立た</t>
  </si>
  <si>
    <t>役に立ち</t>
  </si>
  <si>
    <t>役に立っ</t>
  </si>
  <si>
    <t>役に立つ</t>
  </si>
  <si>
    <t>役人</t>
  </si>
  <si>
    <t>役割</t>
  </si>
  <si>
    <t>役員</t>
  </si>
  <si>
    <t>役場</t>
  </si>
  <si>
    <t>役目</t>
  </si>
  <si>
    <t>役立た</t>
  </si>
  <si>
    <t>役立ち</t>
  </si>
  <si>
    <t>役立っ</t>
  </si>
  <si>
    <t>役者</t>
  </si>
  <si>
    <t>役職</t>
  </si>
  <si>
    <t>彼</t>
  </si>
  <si>
    <t>彼の</t>
  </si>
  <si>
    <t>彼ら</t>
  </si>
  <si>
    <t>彼処</t>
  </si>
  <si>
    <t>彼女</t>
  </si>
  <si>
    <t>彼女ら</t>
  </si>
  <si>
    <t>彼岸</t>
  </si>
  <si>
    <t>彼方</t>
  </si>
  <si>
    <t>彼方此方</t>
  </si>
  <si>
    <t>彼此</t>
  </si>
  <si>
    <t>彼氏</t>
  </si>
  <si>
    <t>彼等</t>
  </si>
  <si>
    <t>往診</t>
  </si>
  <si>
    <t>征</t>
  </si>
  <si>
    <t>征服</t>
  </si>
  <si>
    <t>径</t>
  </si>
  <si>
    <t>待</t>
  </si>
  <si>
    <t>待た</t>
  </si>
  <si>
    <t>待たさ</t>
  </si>
  <si>
    <t>待ち</t>
  </si>
  <si>
    <t>待ち受け</t>
  </si>
  <si>
    <t>待ち合わせ</t>
  </si>
  <si>
    <t>待ち合わせる</t>
  </si>
  <si>
    <t>待ち時間</t>
  </si>
  <si>
    <t>待ち望む</t>
  </si>
  <si>
    <t>待ち遠しい</t>
  </si>
  <si>
    <t>待っ</t>
  </si>
  <si>
    <t>待つ</t>
  </si>
  <si>
    <t>待て</t>
  </si>
  <si>
    <t>待望</t>
  </si>
  <si>
    <t>待機</t>
  </si>
  <si>
    <t>待遇</t>
  </si>
  <si>
    <t>律</t>
  </si>
  <si>
    <t>後</t>
  </si>
  <si>
    <t>後々</t>
  </si>
  <si>
    <t>後で</t>
  </si>
  <si>
    <t>後ほど</t>
  </si>
  <si>
    <t>後ろ</t>
  </si>
  <si>
    <t>後世</t>
  </si>
  <si>
    <t>後任</t>
  </si>
  <si>
    <t>後半</t>
  </si>
  <si>
    <t>後回し</t>
  </si>
  <si>
    <t>後悔</t>
  </si>
  <si>
    <t>後押し</t>
  </si>
  <si>
    <t>後援</t>
  </si>
  <si>
    <t>後方</t>
  </si>
  <si>
    <t>後日</t>
  </si>
  <si>
    <t>後期</t>
  </si>
  <si>
    <t>後継</t>
  </si>
  <si>
    <t>後続</t>
  </si>
  <si>
    <t>後編</t>
  </si>
  <si>
    <t>後者</t>
  </si>
  <si>
    <t>後藤</t>
  </si>
  <si>
    <t>後輩</t>
  </si>
  <si>
    <t>後退</t>
  </si>
  <si>
    <t>後進</t>
  </si>
  <si>
    <t>後遺症</t>
  </si>
  <si>
    <t>後部</t>
  </si>
  <si>
    <t>後頭部</t>
  </si>
  <si>
    <t>徐々</t>
  </si>
  <si>
    <t>徐々に</t>
  </si>
  <si>
    <t>徐行</t>
  </si>
  <si>
    <t>従い</t>
  </si>
  <si>
    <t>従う</t>
  </si>
  <si>
    <t>従え</t>
  </si>
  <si>
    <t>従っ</t>
  </si>
  <si>
    <t>従って</t>
  </si>
  <si>
    <t>従わ</t>
  </si>
  <si>
    <t>従事</t>
  </si>
  <si>
    <t>従兄弟</t>
  </si>
  <si>
    <t>従姉妹</t>
  </si>
  <si>
    <t>従来</t>
  </si>
  <si>
    <t>従業</t>
  </si>
  <si>
    <t>従業員</t>
  </si>
  <si>
    <t>従者</t>
  </si>
  <si>
    <t>従軍</t>
  </si>
  <si>
    <t>従順</t>
  </si>
  <si>
    <t>得</t>
  </si>
  <si>
    <t>得る</t>
  </si>
  <si>
    <t>得意</t>
  </si>
  <si>
    <t>得点</t>
  </si>
  <si>
    <t>得票</t>
  </si>
  <si>
    <t>徘徊</t>
  </si>
  <si>
    <t>御</t>
  </si>
  <si>
    <t>御世辞</t>
  </si>
  <si>
    <t>御中</t>
  </si>
  <si>
    <t>御主人</t>
  </si>
  <si>
    <t>御免</t>
  </si>
  <si>
    <t>御免ください</t>
  </si>
  <si>
    <t>御免なさい</t>
  </si>
  <si>
    <t>御前</t>
  </si>
  <si>
    <t>御座い</t>
  </si>
  <si>
    <t>御手洗</t>
  </si>
  <si>
    <t>御手洗い</t>
  </si>
  <si>
    <t>御無沙汰</t>
  </si>
  <si>
    <t>御用</t>
  </si>
  <si>
    <t>御用達</t>
  </si>
  <si>
    <t>御礼</t>
  </si>
  <si>
    <t>御覧</t>
  </si>
  <si>
    <t>御覧なさい</t>
  </si>
  <si>
    <t>御負け</t>
  </si>
  <si>
    <t>御辞儀</t>
  </si>
  <si>
    <t>御飯</t>
  </si>
  <si>
    <t>御馳走</t>
  </si>
  <si>
    <t>御～</t>
  </si>
  <si>
    <t>復元</t>
  </si>
  <si>
    <t>復刻</t>
  </si>
  <si>
    <t>復帰</t>
  </si>
  <si>
    <t>復活</t>
  </si>
  <si>
    <t>復縁</t>
  </si>
  <si>
    <t>復習</t>
  </si>
  <si>
    <t>復興</t>
  </si>
  <si>
    <t>復讐</t>
  </si>
  <si>
    <t>循環</t>
  </si>
  <si>
    <t>微</t>
  </si>
  <si>
    <t>微か</t>
  </si>
  <si>
    <t>微塵</t>
  </si>
  <si>
    <t>微妙</t>
  </si>
  <si>
    <t>微生物</t>
  </si>
  <si>
    <t>微笑</t>
  </si>
  <si>
    <t>微笑む</t>
  </si>
  <si>
    <t>微笑ん</t>
  </si>
  <si>
    <t>微量</t>
  </si>
  <si>
    <t>徳</t>
  </si>
  <si>
    <t>徳島</t>
  </si>
  <si>
    <t>徳川</t>
  </si>
  <si>
    <t>徴兵</t>
  </si>
  <si>
    <t>徹</t>
  </si>
  <si>
    <t>徹する</t>
  </si>
  <si>
    <t>徹夜</t>
  </si>
  <si>
    <t>徹底</t>
  </si>
  <si>
    <t>徹底的</t>
  </si>
  <si>
    <t>心</t>
  </si>
  <si>
    <t>心から</t>
  </si>
  <si>
    <t>心がけ</t>
  </si>
  <si>
    <t>心中</t>
  </si>
  <si>
    <t>心地</t>
  </si>
  <si>
    <t>心境</t>
  </si>
  <si>
    <t>心底</t>
  </si>
  <si>
    <t>心強い</t>
  </si>
  <si>
    <t>心当たり</t>
  </si>
  <si>
    <t>心得</t>
  </si>
  <si>
    <t>心得る</t>
  </si>
  <si>
    <t>心情</t>
  </si>
  <si>
    <t>心拍</t>
  </si>
  <si>
    <t>心掛け</t>
  </si>
  <si>
    <t>心掛ける</t>
  </si>
  <si>
    <t>心斎橋</t>
  </si>
  <si>
    <t>心構え</t>
  </si>
  <si>
    <t>心理</t>
  </si>
  <si>
    <t>心細い</t>
  </si>
  <si>
    <t>心身</t>
  </si>
  <si>
    <t>心配</t>
  </si>
  <si>
    <t>心霊</t>
  </si>
  <si>
    <t>必ずしも</t>
  </si>
  <si>
    <t>必修</t>
  </si>
  <si>
    <t>必勝</t>
  </si>
  <si>
    <t>必死</t>
  </si>
  <si>
    <t>必殺</t>
  </si>
  <si>
    <t>必然</t>
  </si>
  <si>
    <t>必至</t>
  </si>
  <si>
    <t>必見</t>
  </si>
  <si>
    <t>必需</t>
  </si>
  <si>
    <t>必需品</t>
  </si>
  <si>
    <t>忌</t>
  </si>
  <si>
    <t>忍</t>
  </si>
  <si>
    <t>忍び</t>
  </si>
  <si>
    <t>忍者</t>
  </si>
  <si>
    <t>忍耐</t>
  </si>
  <si>
    <t>志</t>
  </si>
  <si>
    <t>志す</t>
  </si>
  <si>
    <t>志向</t>
  </si>
  <si>
    <t>志摩</t>
  </si>
  <si>
    <t>志望</t>
  </si>
  <si>
    <t>志村</t>
  </si>
  <si>
    <t>志穂</t>
  </si>
  <si>
    <t>志願</t>
  </si>
  <si>
    <t>忘れ</t>
  </si>
  <si>
    <t>忘れる</t>
  </si>
  <si>
    <t>忘れ物</t>
  </si>
  <si>
    <t>忘年会</t>
  </si>
  <si>
    <t>忙し</t>
  </si>
  <si>
    <t>忙しい</t>
  </si>
  <si>
    <t>忙しかっ</t>
  </si>
  <si>
    <t>忙しく</t>
  </si>
  <si>
    <t>応</t>
  </si>
  <si>
    <t>応え</t>
  </si>
  <si>
    <t>応える</t>
  </si>
  <si>
    <t>応じ</t>
  </si>
  <si>
    <t>応じる</t>
  </si>
  <si>
    <t>応ずる</t>
  </si>
  <si>
    <t>応募</t>
  </si>
  <si>
    <t>応対</t>
  </si>
  <si>
    <t>応急</t>
  </si>
  <si>
    <t>応接</t>
  </si>
  <si>
    <t>応援</t>
  </si>
  <si>
    <t>応用</t>
  </si>
  <si>
    <t>応答</t>
  </si>
  <si>
    <t>忠</t>
  </si>
  <si>
    <t>忠告</t>
  </si>
  <si>
    <t>忠実</t>
  </si>
  <si>
    <t>忠義</t>
  </si>
  <si>
    <t>忠誠</t>
  </si>
  <si>
    <t>快</t>
  </si>
  <si>
    <t>快い</t>
  </si>
  <si>
    <t>快く</t>
  </si>
  <si>
    <t>快感</t>
  </si>
  <si>
    <t>快挙</t>
  </si>
  <si>
    <t>快晴</t>
  </si>
  <si>
    <t>快楽</t>
  </si>
  <si>
    <t>快速</t>
  </si>
  <si>
    <t>快適</t>
  </si>
  <si>
    <t>念</t>
  </si>
  <si>
    <t>念頭</t>
  </si>
  <si>
    <t>念願</t>
  </si>
  <si>
    <t>忽ち</t>
  </si>
  <si>
    <t>怒</t>
  </si>
  <si>
    <t>怒っ</t>
  </si>
  <si>
    <t>怒ら</t>
  </si>
  <si>
    <t>怒り</t>
  </si>
  <si>
    <t>怒る</t>
  </si>
  <si>
    <t>怒涛</t>
  </si>
  <si>
    <t>怒鳴る</t>
  </si>
  <si>
    <t>怖</t>
  </si>
  <si>
    <t>怖かっ</t>
  </si>
  <si>
    <t>怖く</t>
  </si>
  <si>
    <t>怜</t>
  </si>
  <si>
    <t>思</t>
  </si>
  <si>
    <t>思い</t>
  </si>
  <si>
    <t>思いっきり</t>
  </si>
  <si>
    <t>思いっ切り</t>
  </si>
  <si>
    <t>思いつい</t>
  </si>
  <si>
    <t>思いつか</t>
  </si>
  <si>
    <t>思いつき</t>
  </si>
  <si>
    <t>思いつく</t>
  </si>
  <si>
    <t>思いやり</t>
  </si>
  <si>
    <t>思い付き</t>
  </si>
  <si>
    <t>思い付く</t>
  </si>
  <si>
    <t>思い入れ</t>
  </si>
  <si>
    <t>思い出</t>
  </si>
  <si>
    <t>思い出さ</t>
  </si>
  <si>
    <t>思い出し</t>
  </si>
  <si>
    <t>思い出す</t>
  </si>
  <si>
    <t>思い出せ</t>
  </si>
  <si>
    <t>思い切っ</t>
  </si>
  <si>
    <t>思い切り</t>
  </si>
  <si>
    <t>思い掛けない</t>
  </si>
  <si>
    <t>思い浮かべ</t>
  </si>
  <si>
    <t>思い込み</t>
  </si>
  <si>
    <t>思い込む</t>
  </si>
  <si>
    <t>思い込ん</t>
  </si>
  <si>
    <t>思い通り</t>
  </si>
  <si>
    <t>思う</t>
  </si>
  <si>
    <t>思う存分</t>
  </si>
  <si>
    <t>思え</t>
  </si>
  <si>
    <t>思える</t>
  </si>
  <si>
    <t>思っ</t>
  </si>
  <si>
    <t>思わ</t>
  </si>
  <si>
    <t>思わず</t>
  </si>
  <si>
    <t>思惑</t>
  </si>
  <si>
    <t>思想</t>
  </si>
  <si>
    <t>思春</t>
  </si>
  <si>
    <t>思考</t>
  </si>
  <si>
    <t>怠い</t>
  </si>
  <si>
    <t>怠ける</t>
  </si>
  <si>
    <t>怠っ</t>
  </si>
  <si>
    <t>怠る</t>
  </si>
  <si>
    <t>怠惰</t>
  </si>
  <si>
    <t>怠慢</t>
  </si>
  <si>
    <t>急</t>
  </si>
  <si>
    <t>急い</t>
  </si>
  <si>
    <t>急かす</t>
  </si>
  <si>
    <t>急が</t>
  </si>
  <si>
    <t>急ぎ</t>
  </si>
  <si>
    <t>急ぐ</t>
  </si>
  <si>
    <t>急げ</t>
  </si>
  <si>
    <t>急に</t>
  </si>
  <si>
    <t>急上昇</t>
  </si>
  <si>
    <t>急増</t>
  </si>
  <si>
    <t>急性</t>
  </si>
  <si>
    <t>急激</t>
  </si>
  <si>
    <t>急行</t>
  </si>
  <si>
    <t>急速</t>
  </si>
  <si>
    <t>急遽</t>
  </si>
  <si>
    <t>性</t>
  </si>
  <si>
    <t>性交</t>
  </si>
  <si>
    <t>性別</t>
  </si>
  <si>
    <t>性器</t>
  </si>
  <si>
    <t>性愛</t>
  </si>
  <si>
    <t>性感</t>
  </si>
  <si>
    <t>性格</t>
  </si>
  <si>
    <t>性欲</t>
  </si>
  <si>
    <t>性病</t>
  </si>
  <si>
    <t>性癖</t>
  </si>
  <si>
    <t>性的</t>
  </si>
  <si>
    <t>性能</t>
  </si>
  <si>
    <t>性行為</t>
  </si>
  <si>
    <t>性質</t>
  </si>
  <si>
    <t>怪</t>
  </si>
  <si>
    <t>怪し</t>
  </si>
  <si>
    <t>怪しい</t>
  </si>
  <si>
    <t>怪人</t>
  </si>
  <si>
    <t>怪奇</t>
  </si>
  <si>
    <t>怪我</t>
  </si>
  <si>
    <t>怪物</t>
  </si>
  <si>
    <t>怪獣</t>
  </si>
  <si>
    <t>怪盗</t>
  </si>
  <si>
    <t>怪談</t>
  </si>
  <si>
    <t>怯え</t>
  </si>
  <si>
    <t>怯える</t>
  </si>
  <si>
    <t>恋</t>
  </si>
  <si>
    <t>恋し</t>
  </si>
  <si>
    <t>恋しい</t>
  </si>
  <si>
    <t>恋しく</t>
  </si>
  <si>
    <t>恋する</t>
  </si>
  <si>
    <t>恋人</t>
  </si>
  <si>
    <t>恋愛</t>
  </si>
  <si>
    <t>恐い</t>
  </si>
  <si>
    <t>恐らく</t>
  </si>
  <si>
    <t>恐る</t>
  </si>
  <si>
    <t>恐れ</t>
  </si>
  <si>
    <t>恐れる</t>
  </si>
  <si>
    <t>恐れ入る</t>
  </si>
  <si>
    <t>恐ろし</t>
  </si>
  <si>
    <t>恐ろしい</t>
  </si>
  <si>
    <t>恐ろしく</t>
  </si>
  <si>
    <t>恐喝</t>
  </si>
  <si>
    <t>恐怖</t>
  </si>
  <si>
    <t>恐怖症</t>
  </si>
  <si>
    <t>恐竜</t>
  </si>
  <si>
    <t>恐縮</t>
  </si>
  <si>
    <t>恒例</t>
  </si>
  <si>
    <t>恥</t>
  </si>
  <si>
    <t>恥じらう</t>
  </si>
  <si>
    <t>恥じる</t>
  </si>
  <si>
    <t>恥ずかし</t>
  </si>
  <si>
    <t>恥ずかしい</t>
  </si>
  <si>
    <t>恥ずかしく</t>
  </si>
  <si>
    <t>恨み</t>
  </si>
  <si>
    <t>恨む</t>
  </si>
  <si>
    <t>恩</t>
  </si>
  <si>
    <t>恩恵</t>
  </si>
  <si>
    <t>恩返し</t>
  </si>
  <si>
    <t>恭</t>
  </si>
  <si>
    <t>恭子</t>
  </si>
  <si>
    <t>息子</t>
  </si>
  <si>
    <t>息抜き</t>
  </si>
  <si>
    <t>恰度</t>
  </si>
  <si>
    <t>恵</t>
  </si>
  <si>
    <t>恵まれ</t>
  </si>
  <si>
    <t>恵まれる</t>
  </si>
  <si>
    <t>恵み</t>
  </si>
  <si>
    <t>恵む</t>
  </si>
  <si>
    <t>恵比寿</t>
  </si>
  <si>
    <t>悉く</t>
  </si>
  <si>
    <t>悔い</t>
  </si>
  <si>
    <t>悔し</t>
  </si>
  <si>
    <t>悔しい</t>
  </si>
  <si>
    <t>悔やむ</t>
  </si>
  <si>
    <t>悟</t>
  </si>
  <si>
    <t>悟っ</t>
  </si>
  <si>
    <t>悟り</t>
  </si>
  <si>
    <t>悟る</t>
  </si>
  <si>
    <t>悠</t>
  </si>
  <si>
    <t>悠々</t>
  </si>
  <si>
    <t>患っ</t>
  </si>
  <si>
    <t>患者</t>
  </si>
  <si>
    <t>悩ま</t>
  </si>
  <si>
    <t>悩まさ</t>
  </si>
  <si>
    <t>悩ましい</t>
  </si>
  <si>
    <t>悩ます</t>
  </si>
  <si>
    <t>悩み</t>
  </si>
  <si>
    <t>悩む</t>
  </si>
  <si>
    <t>悩ん</t>
  </si>
  <si>
    <t>悪</t>
  </si>
  <si>
    <t>悪い</t>
  </si>
  <si>
    <t>悪かっ</t>
  </si>
  <si>
    <t>悪く</t>
  </si>
  <si>
    <t>悪し</t>
  </si>
  <si>
    <t>悪しからず</t>
  </si>
  <si>
    <t>悪どい</t>
  </si>
  <si>
    <t>悪事</t>
  </si>
  <si>
    <t>悪人</t>
  </si>
  <si>
    <t>悪党</t>
  </si>
  <si>
    <t>悪化</t>
  </si>
  <si>
    <t>悪口</t>
  </si>
  <si>
    <t>悪名</t>
  </si>
  <si>
    <t>悪夢</t>
  </si>
  <si>
    <t>悪天候</t>
  </si>
  <si>
    <t>悪影響</t>
  </si>
  <si>
    <t>悪役</t>
  </si>
  <si>
    <t>悪徳</t>
  </si>
  <si>
    <t>悪性</t>
  </si>
  <si>
    <t>悪意</t>
  </si>
  <si>
    <t>悪戯</t>
  </si>
  <si>
    <t>悪日</t>
  </si>
  <si>
    <t>悪用</t>
  </si>
  <si>
    <t>悪者</t>
  </si>
  <si>
    <t>悪質</t>
  </si>
  <si>
    <t>悪霊</t>
  </si>
  <si>
    <t>悪魔</t>
  </si>
  <si>
    <t>悲し</t>
  </si>
  <si>
    <t>悲しい</t>
  </si>
  <si>
    <t>悲しく</t>
  </si>
  <si>
    <t>悲しみ</t>
  </si>
  <si>
    <t>悲しむ</t>
  </si>
  <si>
    <t>悲劇</t>
  </si>
  <si>
    <t>悲報</t>
  </si>
  <si>
    <t>悲惨</t>
  </si>
  <si>
    <t>悲観</t>
  </si>
  <si>
    <t>悲鳴</t>
  </si>
  <si>
    <t>悶絶</t>
  </si>
  <si>
    <t>情</t>
  </si>
  <si>
    <t>情け</t>
  </si>
  <si>
    <t>情けない</t>
  </si>
  <si>
    <t>情け深い</t>
  </si>
  <si>
    <t>情勢</t>
  </si>
  <si>
    <t>情報処理</t>
  </si>
  <si>
    <t>情深い</t>
  </si>
  <si>
    <t>情無い</t>
  </si>
  <si>
    <t>情熱</t>
  </si>
  <si>
    <t>情緒</t>
  </si>
  <si>
    <t>惑星</t>
  </si>
  <si>
    <t>惚ける</t>
  </si>
  <si>
    <t>惚れ</t>
  </si>
  <si>
    <t>惜し</t>
  </si>
  <si>
    <t>惜しい</t>
  </si>
  <si>
    <t>惜しむ</t>
  </si>
  <si>
    <t>惣菜</t>
  </si>
  <si>
    <t>惨め</t>
  </si>
  <si>
    <t>惨めな</t>
  </si>
  <si>
    <t>惨事</t>
  </si>
  <si>
    <t>想</t>
  </si>
  <si>
    <t>想い</t>
  </si>
  <si>
    <t>想い出</t>
  </si>
  <si>
    <t>想う</t>
  </si>
  <si>
    <t>想っ</t>
  </si>
  <si>
    <t>想像</t>
  </si>
  <si>
    <t>想定</t>
  </si>
  <si>
    <t>想起</t>
  </si>
  <si>
    <t>惹か</t>
  </si>
  <si>
    <t>惹き</t>
  </si>
  <si>
    <t>愈々</t>
  </si>
  <si>
    <t>愉快</t>
  </si>
  <si>
    <t>意</t>
  </si>
  <si>
    <t>意匠</t>
  </si>
  <si>
    <t>意向</t>
  </si>
  <si>
    <t>意味</t>
  </si>
  <si>
    <t>意味合い</t>
  </si>
  <si>
    <t>意図</t>
  </si>
  <si>
    <t>意地</t>
  </si>
  <si>
    <t>意地悪</t>
  </si>
  <si>
    <t>意外</t>
  </si>
  <si>
    <t>意外と</t>
  </si>
  <si>
    <t>意志</t>
  </si>
  <si>
    <t>意思</t>
  </si>
  <si>
    <t>意欲</t>
  </si>
  <si>
    <t>意気込む</t>
  </si>
  <si>
    <t>意義</t>
  </si>
  <si>
    <t>意見</t>
  </si>
  <si>
    <t>意識</t>
  </si>
  <si>
    <t>愕然</t>
  </si>
  <si>
    <t>愚</t>
  </si>
  <si>
    <t>愚か</t>
  </si>
  <si>
    <t>愚痴</t>
  </si>
  <si>
    <t>愛</t>
  </si>
  <si>
    <t>愛さ</t>
  </si>
  <si>
    <t>愛し</t>
  </si>
  <si>
    <t>愛しい</t>
  </si>
  <si>
    <t>愛す</t>
  </si>
  <si>
    <t>愛する</t>
  </si>
  <si>
    <t>愛でたい</t>
  </si>
  <si>
    <t>愛らしい</t>
  </si>
  <si>
    <t>愛人</t>
  </si>
  <si>
    <t>愛国</t>
  </si>
  <si>
    <t>愛好</t>
  </si>
  <si>
    <t>愛媛</t>
  </si>
  <si>
    <t>愛嬌</t>
  </si>
  <si>
    <t>愛子</t>
  </si>
  <si>
    <t>愛情</t>
  </si>
  <si>
    <t>愛想</t>
  </si>
  <si>
    <t>愛憎</t>
  </si>
  <si>
    <t>愛犬</t>
  </si>
  <si>
    <t>愛用</t>
  </si>
  <si>
    <t>愛着</t>
  </si>
  <si>
    <t>愛知</t>
  </si>
  <si>
    <t>愛称</t>
  </si>
  <si>
    <t>愛護</t>
  </si>
  <si>
    <t>愛車</t>
  </si>
  <si>
    <t>感</t>
  </si>
  <si>
    <t>感じ</t>
  </si>
  <si>
    <t>感じる</t>
  </si>
  <si>
    <t>感ずる</t>
  </si>
  <si>
    <t>感動</t>
  </si>
  <si>
    <t>感度</t>
  </si>
  <si>
    <t>感心</t>
  </si>
  <si>
    <t>感性</t>
  </si>
  <si>
    <t>感情</t>
  </si>
  <si>
    <t>感想</t>
  </si>
  <si>
    <t>感慨</t>
  </si>
  <si>
    <t>感染</t>
  </si>
  <si>
    <t>感激</t>
  </si>
  <si>
    <t>感無量</t>
  </si>
  <si>
    <t>感知</t>
  </si>
  <si>
    <t>感覚</t>
  </si>
  <si>
    <t>感触</t>
  </si>
  <si>
    <t>感謝</t>
  </si>
  <si>
    <t>感銘</t>
  </si>
  <si>
    <t>慈善</t>
  </si>
  <si>
    <t>慈悲</t>
  </si>
  <si>
    <t>態々</t>
  </si>
  <si>
    <t>態と</t>
  </si>
  <si>
    <t>態勢</t>
  </si>
  <si>
    <t>態度</t>
  </si>
  <si>
    <t>慌ただしい</t>
  </si>
  <si>
    <t>慌て</t>
  </si>
  <si>
    <t>慌てる</t>
  </si>
  <si>
    <t>慎</t>
  </si>
  <si>
    <t>慎む</t>
  </si>
  <si>
    <t>慎吾</t>
  </si>
  <si>
    <t>慎重</t>
  </si>
  <si>
    <t>慕う</t>
  </si>
  <si>
    <t>慢性</t>
  </si>
  <si>
    <t>慣らす</t>
  </si>
  <si>
    <t>慣れ</t>
  </si>
  <si>
    <t>慣れる</t>
  </si>
  <si>
    <t>慣例</t>
  </si>
  <si>
    <t>慣用</t>
  </si>
  <si>
    <t>慣習</t>
  </si>
  <si>
    <t>慣行</t>
  </si>
  <si>
    <t>慧</t>
  </si>
  <si>
    <t>慰め</t>
  </si>
  <si>
    <t>慰める</t>
  </si>
  <si>
    <t>慰安</t>
  </si>
  <si>
    <t>慰霊</t>
  </si>
  <si>
    <t>慶</t>
  </si>
  <si>
    <t>慶び</t>
  </si>
  <si>
    <t>慶ぶ</t>
  </si>
  <si>
    <t>憂鬱</t>
  </si>
  <si>
    <t>憎い</t>
  </si>
  <si>
    <t>憎しみ</t>
  </si>
  <si>
    <t>憎む</t>
  </si>
  <si>
    <t>憎らしい</t>
  </si>
  <si>
    <t>憎ん</t>
  </si>
  <si>
    <t>憎悪</t>
  </si>
  <si>
    <t>憑</t>
  </si>
  <si>
    <t>憑かれ</t>
  </si>
  <si>
    <t>憑依</t>
  </si>
  <si>
    <t>憤慨</t>
  </si>
  <si>
    <t>憧れ</t>
  </si>
  <si>
    <t>憧れる</t>
  </si>
  <si>
    <t>憲</t>
  </si>
  <si>
    <t>憲兵</t>
  </si>
  <si>
    <t>憲法</t>
  </si>
  <si>
    <t>憶え</t>
  </si>
  <si>
    <t>憶測</t>
  </si>
  <si>
    <t>懇談</t>
  </si>
  <si>
    <t>懇願</t>
  </si>
  <si>
    <t>懐</t>
  </si>
  <si>
    <t>懐かし</t>
  </si>
  <si>
    <t>懐かしい</t>
  </si>
  <si>
    <t>懐かしく</t>
  </si>
  <si>
    <t>懐く</t>
  </si>
  <si>
    <t>懐疑</t>
  </si>
  <si>
    <t>懲り</t>
  </si>
  <si>
    <t>懲りる</t>
  </si>
  <si>
    <t>懲役</t>
  </si>
  <si>
    <t>懲戒</t>
  </si>
  <si>
    <t>懸命</t>
  </si>
  <si>
    <t>懸念</t>
  </si>
  <si>
    <t>懸賞</t>
  </si>
  <si>
    <t>懺悔</t>
  </si>
  <si>
    <t>成</t>
  </si>
  <si>
    <t>成し</t>
  </si>
  <si>
    <t>成し遂げ</t>
  </si>
  <si>
    <t>成っ</t>
  </si>
  <si>
    <t>成り</t>
  </si>
  <si>
    <t>成り立た</t>
  </si>
  <si>
    <t>成り立っ</t>
  </si>
  <si>
    <t>成り立つ</t>
  </si>
  <si>
    <t>成る</t>
  </si>
  <si>
    <t>成るべく</t>
  </si>
  <si>
    <t>成る丈</t>
  </si>
  <si>
    <t>成人</t>
  </si>
  <si>
    <t>成分</t>
  </si>
  <si>
    <t>成功</t>
  </si>
  <si>
    <t>成就</t>
  </si>
  <si>
    <t>成年</t>
  </si>
  <si>
    <t>成形</t>
  </si>
  <si>
    <t>成果</t>
  </si>
  <si>
    <t>成瀬</t>
  </si>
  <si>
    <t>成熟</t>
  </si>
  <si>
    <t>成田</t>
  </si>
  <si>
    <t>成立</t>
  </si>
  <si>
    <t>成績</t>
  </si>
  <si>
    <t>成育</t>
  </si>
  <si>
    <t>成長</t>
  </si>
  <si>
    <t>我</t>
  </si>
  <si>
    <t>我々</t>
  </si>
  <si>
    <t>我が</t>
  </si>
  <si>
    <t>我がまま</t>
  </si>
  <si>
    <t>我が国</t>
  </si>
  <si>
    <t>我が家</t>
  </si>
  <si>
    <t>我ら</t>
  </si>
  <si>
    <t>我慢</t>
  </si>
  <si>
    <t>我～</t>
  </si>
  <si>
    <t>或</t>
  </si>
  <si>
    <t>或いは</t>
  </si>
  <si>
    <t>或る</t>
  </si>
  <si>
    <t>戦</t>
  </si>
  <si>
    <t>戦い</t>
  </si>
  <si>
    <t>戦う</t>
  </si>
  <si>
    <t>戦え</t>
  </si>
  <si>
    <t>戦える</t>
  </si>
  <si>
    <t>戦っ</t>
  </si>
  <si>
    <t>戦わ</t>
  </si>
  <si>
    <t>戦中</t>
  </si>
  <si>
    <t>戦争</t>
  </si>
  <si>
    <t>戦利</t>
  </si>
  <si>
    <t>戦前</t>
  </si>
  <si>
    <t>戦力</t>
  </si>
  <si>
    <t>戦国</t>
  </si>
  <si>
    <t>戦場</t>
  </si>
  <si>
    <t>戦士</t>
  </si>
  <si>
    <t>戦後</t>
  </si>
  <si>
    <t>戦慄</t>
  </si>
  <si>
    <t>戦時</t>
  </si>
  <si>
    <t>戦死</t>
  </si>
  <si>
    <t>戦法</t>
  </si>
  <si>
    <t>戦災</t>
  </si>
  <si>
    <t>戦犯</t>
  </si>
  <si>
    <t>戦略</t>
  </si>
  <si>
    <t>戦線</t>
  </si>
  <si>
    <t>戦績</t>
  </si>
  <si>
    <t>戦艦</t>
  </si>
  <si>
    <t>戦術</t>
  </si>
  <si>
    <t>戦記</t>
  </si>
  <si>
    <t>戦車</t>
  </si>
  <si>
    <t>戦闘</t>
  </si>
  <si>
    <t>戦隊</t>
  </si>
  <si>
    <t>戯</t>
  </si>
  <si>
    <t>戯曲</t>
  </si>
  <si>
    <t>戴きます</t>
  </si>
  <si>
    <t>戸</t>
  </si>
  <si>
    <t>戸塚</t>
  </si>
  <si>
    <t>戸惑い</t>
  </si>
  <si>
    <t>戸惑う</t>
  </si>
  <si>
    <t>戸惑っ</t>
  </si>
  <si>
    <t>戸棚</t>
  </si>
  <si>
    <t>戸田</t>
  </si>
  <si>
    <t>戸締り</t>
  </si>
  <si>
    <t>戻さ</t>
  </si>
  <si>
    <t>戻し</t>
  </si>
  <si>
    <t>戻す</t>
  </si>
  <si>
    <t>戻せ</t>
  </si>
  <si>
    <t>戻っ</t>
  </si>
  <si>
    <t>戻ら</t>
  </si>
  <si>
    <t>戻り</t>
  </si>
  <si>
    <t>戻る</t>
  </si>
  <si>
    <t>戻れ</t>
  </si>
  <si>
    <t>戻れる</t>
  </si>
  <si>
    <t>戻ろ</t>
  </si>
  <si>
    <t>房</t>
  </si>
  <si>
    <t>所</t>
  </si>
  <si>
    <t>所々</t>
  </si>
  <si>
    <t>所が</t>
  </si>
  <si>
    <t>所で</t>
  </si>
  <si>
    <t>所在</t>
  </si>
  <si>
    <t>所在地</t>
  </si>
  <si>
    <t>所定</t>
  </si>
  <si>
    <t>所属</t>
  </si>
  <si>
    <t>所持</t>
  </si>
  <si>
    <t>所有</t>
  </si>
  <si>
    <t>所沢</t>
  </si>
  <si>
    <t>所為</t>
  </si>
  <si>
    <t>所要</t>
  </si>
  <si>
    <t>所詮</t>
  </si>
  <si>
    <t>所謂</t>
  </si>
  <si>
    <t>所長</t>
  </si>
  <si>
    <t>扇</t>
  </si>
  <si>
    <t>扇ぐ</t>
  </si>
  <si>
    <t>扇動</t>
  </si>
  <si>
    <t>扇子</t>
  </si>
  <si>
    <t>扇風機</t>
  </si>
  <si>
    <t>扉</t>
  </si>
  <si>
    <t>手</t>
  </si>
  <si>
    <t>手がかり</t>
  </si>
  <si>
    <t>手がけ</t>
  </si>
  <si>
    <t>手がける</t>
  </si>
  <si>
    <t>手ごろ</t>
  </si>
  <si>
    <t>手のひら</t>
  </si>
  <si>
    <t>手下</t>
  </si>
  <si>
    <t>手伝い</t>
  </si>
  <si>
    <t>手伝う</t>
  </si>
  <si>
    <t>手伝っ</t>
  </si>
  <si>
    <t>手元</t>
  </si>
  <si>
    <t>手先</t>
  </si>
  <si>
    <t>手入れ</t>
  </si>
  <si>
    <t>手分け</t>
  </si>
  <si>
    <t>手前</t>
  </si>
  <si>
    <t>手助け</t>
  </si>
  <si>
    <t>手動</t>
  </si>
  <si>
    <t>手口</t>
  </si>
  <si>
    <t>手品</t>
  </si>
  <si>
    <t>手回し</t>
  </si>
  <si>
    <t>手塚</t>
  </si>
  <si>
    <t>手帳</t>
  </si>
  <si>
    <t>手引</t>
  </si>
  <si>
    <t>手引き</t>
  </si>
  <si>
    <t>手当</t>
  </si>
  <si>
    <t>手当て</t>
  </si>
  <si>
    <t>手抜き</t>
  </si>
  <si>
    <t>手拭い</t>
  </si>
  <si>
    <t>手持ち</t>
  </si>
  <si>
    <t>手掛かり</t>
  </si>
  <si>
    <t>手掛け</t>
  </si>
  <si>
    <t>手掛ける</t>
  </si>
  <si>
    <t>手放し</t>
  </si>
  <si>
    <t>手放す</t>
  </si>
  <si>
    <t>手数</t>
  </si>
  <si>
    <t>手書き</t>
  </si>
  <si>
    <t>手本</t>
  </si>
  <si>
    <t>手札</t>
  </si>
  <si>
    <t>手柄</t>
  </si>
  <si>
    <t>手榴弾</t>
  </si>
  <si>
    <t>手段</t>
  </si>
  <si>
    <t>手法</t>
  </si>
  <si>
    <t>手洗い</t>
  </si>
  <si>
    <t>手渡し</t>
  </si>
  <si>
    <t>手筈</t>
  </si>
  <si>
    <t>手紙</t>
  </si>
  <si>
    <t>手続</t>
  </si>
  <si>
    <t>手腕</t>
  </si>
  <si>
    <t>手芸</t>
  </si>
  <si>
    <t>手術</t>
  </si>
  <si>
    <t>手袋</t>
  </si>
  <si>
    <t>手話</t>
  </si>
  <si>
    <t>手足</t>
  </si>
  <si>
    <t>手軽</t>
  </si>
  <si>
    <t>手近</t>
  </si>
  <si>
    <t>手遅れ</t>
  </si>
  <si>
    <t>手配</t>
  </si>
  <si>
    <t>手錠</t>
  </si>
  <si>
    <t>手間</t>
  </si>
  <si>
    <t>手際</t>
  </si>
  <si>
    <t>手頃</t>
  </si>
  <si>
    <t>手順</t>
  </si>
  <si>
    <t>手首</t>
  </si>
  <si>
    <t>才</t>
  </si>
  <si>
    <t>才能</t>
  </si>
  <si>
    <t>打</t>
  </si>
  <si>
    <t>打た</t>
  </si>
  <si>
    <t>打ち</t>
  </si>
  <si>
    <t>打ち上げ</t>
  </si>
  <si>
    <t>打ち出し</t>
  </si>
  <si>
    <t>打ち切り</t>
  </si>
  <si>
    <t>打ち切る</t>
  </si>
  <si>
    <t>打ち合わせ</t>
  </si>
  <si>
    <t>打ち合わせる</t>
  </si>
  <si>
    <t>打ち明け</t>
  </si>
  <si>
    <t>打ち明ける</t>
  </si>
  <si>
    <t>打ち消し</t>
  </si>
  <si>
    <t>打ち消す</t>
  </si>
  <si>
    <t>打ち込む</t>
  </si>
  <si>
    <t>打ち込ん</t>
  </si>
  <si>
    <t>打っ</t>
  </si>
  <si>
    <t>打つ</t>
  </si>
  <si>
    <t>打て</t>
  </si>
  <si>
    <t>打てる</t>
  </si>
  <si>
    <t>打付ける</t>
  </si>
  <si>
    <t>打合せ</t>
  </si>
  <si>
    <t>打席</t>
  </si>
  <si>
    <t>打撃</t>
  </si>
  <si>
    <t>打点</t>
  </si>
  <si>
    <t>打率</t>
  </si>
  <si>
    <t>打球</t>
  </si>
  <si>
    <t>打線</t>
  </si>
  <si>
    <t>打者</t>
  </si>
  <si>
    <t>打開</t>
  </si>
  <si>
    <t>払い</t>
  </si>
  <si>
    <t>払い戻す</t>
  </si>
  <si>
    <t>払い込む</t>
  </si>
  <si>
    <t>払う</t>
  </si>
  <si>
    <t>払え</t>
  </si>
  <si>
    <t>払っ</t>
  </si>
  <si>
    <t>払わ</t>
  </si>
  <si>
    <t>払拭</t>
  </si>
  <si>
    <t>扱い</t>
  </si>
  <si>
    <t>扱う</t>
  </si>
  <si>
    <t>扱え</t>
  </si>
  <si>
    <t>扱える</t>
  </si>
  <si>
    <t>扱っ</t>
  </si>
  <si>
    <t>扱わ</t>
  </si>
  <si>
    <t>批判</t>
  </si>
  <si>
    <t>批評</t>
  </si>
  <si>
    <t>承</t>
  </si>
  <si>
    <t>承り</t>
  </si>
  <si>
    <t>承る</t>
  </si>
  <si>
    <t>承知</t>
  </si>
  <si>
    <t>承認</t>
  </si>
  <si>
    <t>技</t>
  </si>
  <si>
    <t>技師</t>
  </si>
  <si>
    <t>技法</t>
  </si>
  <si>
    <t>技能</t>
  </si>
  <si>
    <t>技術</t>
  </si>
  <si>
    <t>把握</t>
  </si>
  <si>
    <t>抑え</t>
  </si>
  <si>
    <t>抑える</t>
  </si>
  <si>
    <t>抑制</t>
  </si>
  <si>
    <t>抑圧</t>
  </si>
  <si>
    <t>抑止</t>
  </si>
  <si>
    <t>抓る</t>
  </si>
  <si>
    <t>投</t>
  </si>
  <si>
    <t>投げ</t>
  </si>
  <si>
    <t>投げつけ</t>
  </si>
  <si>
    <t>投げる</t>
  </si>
  <si>
    <t>投げ出す</t>
  </si>
  <si>
    <t>投じ</t>
  </si>
  <si>
    <t>投下</t>
  </si>
  <si>
    <t>投与</t>
  </si>
  <si>
    <t>投入</t>
  </si>
  <si>
    <t>投影</t>
  </si>
  <si>
    <t>投手</t>
  </si>
  <si>
    <t>投書</t>
  </si>
  <si>
    <t>投獄</t>
  </si>
  <si>
    <t>投球</t>
  </si>
  <si>
    <t>投票</t>
  </si>
  <si>
    <t>投稿</t>
  </si>
  <si>
    <t>投資</t>
  </si>
  <si>
    <t>抗</t>
  </si>
  <si>
    <t>抗争</t>
  </si>
  <si>
    <t>抗体</t>
  </si>
  <si>
    <t>抗生</t>
  </si>
  <si>
    <t>抗議</t>
  </si>
  <si>
    <t>折</t>
  </si>
  <si>
    <t>折っ</t>
  </si>
  <si>
    <t>折り</t>
  </si>
  <si>
    <t>折りたたみ</t>
  </si>
  <si>
    <t>折り合い</t>
  </si>
  <si>
    <t>折り紙</t>
  </si>
  <si>
    <t>折り返し</t>
  </si>
  <si>
    <t>折り返す</t>
  </si>
  <si>
    <t>折る</t>
  </si>
  <si>
    <t>折れ</t>
  </si>
  <si>
    <t>折れる</t>
  </si>
  <si>
    <t>折衷</t>
  </si>
  <si>
    <t>折角</t>
  </si>
  <si>
    <t>抜</t>
  </si>
  <si>
    <t>抜い</t>
  </si>
  <si>
    <t>抜か</t>
  </si>
  <si>
    <t>抜かす</t>
  </si>
  <si>
    <t>抜き</t>
  </si>
  <si>
    <t>抜く</t>
  </si>
  <si>
    <t>抜け</t>
  </si>
  <si>
    <t>抜ける</t>
  </si>
  <si>
    <t>抜け出し</t>
  </si>
  <si>
    <t>抜け出す</t>
  </si>
  <si>
    <t>抜け出せ</t>
  </si>
  <si>
    <t>抜擢</t>
  </si>
  <si>
    <t>抜粋</t>
  </si>
  <si>
    <t>抜群</t>
  </si>
  <si>
    <t>択</t>
  </si>
  <si>
    <t>披露</t>
  </si>
  <si>
    <t>抱い</t>
  </si>
  <si>
    <t>抱え</t>
  </si>
  <si>
    <t>抱える</t>
  </si>
  <si>
    <t>抱か</t>
  </si>
  <si>
    <t>抱き</t>
  </si>
  <si>
    <t>抱きしめ</t>
  </si>
  <si>
    <t>抱く</t>
  </si>
  <si>
    <t>抱っこ</t>
  </si>
  <si>
    <t>抵抗</t>
  </si>
  <si>
    <t>抹殺</t>
  </si>
  <si>
    <t>抹消</t>
  </si>
  <si>
    <t>抹茶</t>
  </si>
  <si>
    <t>押える</t>
  </si>
  <si>
    <t>押さ</t>
  </si>
  <si>
    <t>押さえ</t>
  </si>
  <si>
    <t>押さえる</t>
  </si>
  <si>
    <t>押し</t>
  </si>
  <si>
    <t>押しつけ</t>
  </si>
  <si>
    <t>押し付け</t>
  </si>
  <si>
    <t>押し付ける</t>
  </si>
  <si>
    <t>押し入れ</t>
  </si>
  <si>
    <t>押し出し</t>
  </si>
  <si>
    <t>押し切る</t>
  </si>
  <si>
    <t>押し寄せ</t>
  </si>
  <si>
    <t>押し寄せる</t>
  </si>
  <si>
    <t>押し込む</t>
  </si>
  <si>
    <t>押す</t>
  </si>
  <si>
    <t>押せ</t>
  </si>
  <si>
    <t>押収</t>
  </si>
  <si>
    <t>抽出</t>
  </si>
  <si>
    <t>抽象</t>
  </si>
  <si>
    <t>抽選</t>
  </si>
  <si>
    <t>担い</t>
  </si>
  <si>
    <t>担う</t>
  </si>
  <si>
    <t>担ぐ</t>
  </si>
  <si>
    <t>担っ</t>
  </si>
  <si>
    <t>担保</t>
  </si>
  <si>
    <t>担当</t>
  </si>
  <si>
    <t>担架</t>
  </si>
  <si>
    <t>拉致</t>
  </si>
  <si>
    <t>拍子</t>
  </si>
  <si>
    <t>拍手</t>
  </si>
  <si>
    <t>拍車</t>
  </si>
  <si>
    <t>拐う</t>
  </si>
  <si>
    <t>拒ん</t>
  </si>
  <si>
    <t>拒否</t>
  </si>
  <si>
    <t>拒絶</t>
  </si>
  <si>
    <t>拓</t>
  </si>
  <si>
    <t>拓也</t>
  </si>
  <si>
    <t>拓哉</t>
  </si>
  <si>
    <t>拗れる</t>
  </si>
  <si>
    <t>拘る</t>
  </si>
  <si>
    <t>拘束</t>
  </si>
  <si>
    <t>拘置</t>
  </si>
  <si>
    <t>招い</t>
  </si>
  <si>
    <t>招か</t>
  </si>
  <si>
    <t>招き</t>
  </si>
  <si>
    <t>招く</t>
  </si>
  <si>
    <t>招待</t>
  </si>
  <si>
    <t>招致</t>
  </si>
  <si>
    <t>招集</t>
  </si>
  <si>
    <t>拝む</t>
  </si>
  <si>
    <t>拝借</t>
  </si>
  <si>
    <t>拝啓</t>
  </si>
  <si>
    <t>拝見</t>
  </si>
  <si>
    <t>拠点</t>
  </si>
  <si>
    <t>拡充</t>
  </si>
  <si>
    <t>拡大</t>
  </si>
  <si>
    <t>拡張</t>
  </si>
  <si>
    <t>拡散</t>
  </si>
  <si>
    <t>括弧</t>
  </si>
  <si>
    <t>拭い</t>
  </si>
  <si>
    <t>拭き</t>
  </si>
  <si>
    <t>拭く</t>
  </si>
  <si>
    <t>拳</t>
  </si>
  <si>
    <t>拳銃</t>
  </si>
  <si>
    <t>拵える</t>
  </si>
  <si>
    <t>拷問</t>
  </si>
  <si>
    <t>拾い</t>
  </si>
  <si>
    <t>拾う</t>
  </si>
  <si>
    <t>拾っ</t>
  </si>
  <si>
    <t>拾わ</t>
  </si>
  <si>
    <t>持</t>
  </si>
  <si>
    <t>持た</t>
  </si>
  <si>
    <t>持ち</t>
  </si>
  <si>
    <t>持ちかけ</t>
  </si>
  <si>
    <t>持ち上げ</t>
  </si>
  <si>
    <t>持ち上げる</t>
  </si>
  <si>
    <t>持ち主</t>
  </si>
  <si>
    <t>持ち出し</t>
  </si>
  <si>
    <t>持ち出す</t>
  </si>
  <si>
    <t>持ち切り</t>
  </si>
  <si>
    <t>持ち合わせ</t>
  </si>
  <si>
    <t>持ち帰っ</t>
  </si>
  <si>
    <t>持ち帰り</t>
  </si>
  <si>
    <t>持ち歩い</t>
  </si>
  <si>
    <t>持ち歩く</t>
  </si>
  <si>
    <t>持ち物</t>
  </si>
  <si>
    <t>持ち込ま</t>
  </si>
  <si>
    <t>持ち込み</t>
  </si>
  <si>
    <t>持ち込む</t>
  </si>
  <si>
    <t>持ち込ん</t>
  </si>
  <si>
    <t>持っ</t>
  </si>
  <si>
    <t>持つ</t>
  </si>
  <si>
    <t>持て</t>
  </si>
  <si>
    <t>持てる</t>
  </si>
  <si>
    <t>持て余し</t>
  </si>
  <si>
    <t>持て成す</t>
  </si>
  <si>
    <t>持参</t>
  </si>
  <si>
    <t>持続</t>
  </si>
  <si>
    <t>指</t>
  </si>
  <si>
    <t>指し</t>
  </si>
  <si>
    <t>指す</t>
  </si>
  <si>
    <t>指令</t>
  </si>
  <si>
    <t>指先</t>
  </si>
  <si>
    <t>指名</t>
  </si>
  <si>
    <t>指向</t>
  </si>
  <si>
    <t>指図</t>
  </si>
  <si>
    <t>指定</t>
  </si>
  <si>
    <t>指導</t>
  </si>
  <si>
    <t>指差す</t>
  </si>
  <si>
    <t>指揮</t>
  </si>
  <si>
    <t>指摘</t>
  </si>
  <si>
    <t>指数</t>
  </si>
  <si>
    <t>指標</t>
  </si>
  <si>
    <t>指示</t>
  </si>
  <si>
    <t>指紋</t>
  </si>
  <si>
    <t>指輪</t>
  </si>
  <si>
    <t>指針</t>
  </si>
  <si>
    <t>挑み</t>
  </si>
  <si>
    <t>挑む</t>
  </si>
  <si>
    <t>挑ん</t>
  </si>
  <si>
    <t>挑戦</t>
  </si>
  <si>
    <t>挑発</t>
  </si>
  <si>
    <t>挙がっ</t>
  </si>
  <si>
    <t>挙げ</t>
  </si>
  <si>
    <t>挙げる</t>
  </si>
  <si>
    <t>挙動</t>
  </si>
  <si>
    <t>挙句</t>
  </si>
  <si>
    <t>挟ま</t>
  </si>
  <si>
    <t>挟まる</t>
  </si>
  <si>
    <t>挟む</t>
  </si>
  <si>
    <t>挟ん</t>
  </si>
  <si>
    <t>挨拶</t>
  </si>
  <si>
    <t>挫折</t>
  </si>
  <si>
    <t>振</t>
  </si>
  <si>
    <t>振っ</t>
  </si>
  <si>
    <t>振ら</t>
  </si>
  <si>
    <t>振り</t>
  </si>
  <si>
    <t>振り付け</t>
  </si>
  <si>
    <t>振り仮名</t>
  </si>
  <si>
    <t>振り出し</t>
  </si>
  <si>
    <t>振り向い</t>
  </si>
  <si>
    <t>振り向く</t>
  </si>
  <si>
    <t>振り回さ</t>
  </si>
  <si>
    <t>振り回し</t>
  </si>
  <si>
    <t>振り返っ</t>
  </si>
  <si>
    <t>振り返り</t>
  </si>
  <si>
    <t>振り返る</t>
  </si>
  <si>
    <t>振る</t>
  </si>
  <si>
    <t>振る舞い</t>
  </si>
  <si>
    <t>振る舞う</t>
  </si>
  <si>
    <t>振れ</t>
  </si>
  <si>
    <t>振付</t>
  </si>
  <si>
    <t>振動</t>
  </si>
  <si>
    <t>振替</t>
  </si>
  <si>
    <t>振興</t>
  </si>
  <si>
    <t>振舞う</t>
  </si>
  <si>
    <t>振込</t>
  </si>
  <si>
    <t>挿</t>
  </si>
  <si>
    <t>挿し</t>
  </si>
  <si>
    <t>挿す</t>
  </si>
  <si>
    <t>挿入</t>
  </si>
  <si>
    <t>挿絵</t>
  </si>
  <si>
    <t>捉え</t>
  </si>
  <si>
    <t>捉える</t>
  </si>
  <si>
    <t>捏造</t>
  </si>
  <si>
    <t>捕</t>
  </si>
  <si>
    <t>捕え</t>
  </si>
  <si>
    <t>捕える</t>
  </si>
  <si>
    <t>捕まえ</t>
  </si>
  <si>
    <t>捕まえる</t>
  </si>
  <si>
    <t>捕まっ</t>
  </si>
  <si>
    <t>捕まら</t>
  </si>
  <si>
    <t>捕まり</t>
  </si>
  <si>
    <t>捕まる</t>
  </si>
  <si>
    <t>捕らえ</t>
  </si>
  <si>
    <t>捕らえる</t>
  </si>
  <si>
    <t>捕る</t>
  </si>
  <si>
    <t>捕吏</t>
  </si>
  <si>
    <t>捕手</t>
  </si>
  <si>
    <t>捕獲</t>
  </si>
  <si>
    <t>捕虜</t>
  </si>
  <si>
    <t>捕食</t>
  </si>
  <si>
    <t>捕鯨</t>
  </si>
  <si>
    <t>捗る</t>
  </si>
  <si>
    <t>捜し</t>
  </si>
  <si>
    <t>捜す</t>
  </si>
  <si>
    <t>捜査</t>
  </si>
  <si>
    <t>捜索</t>
  </si>
  <si>
    <t>捧げ</t>
  </si>
  <si>
    <t>捧げる</t>
  </si>
  <si>
    <t>捨て</t>
  </si>
  <si>
    <t>捨てる</t>
  </si>
  <si>
    <t>捩る</t>
  </si>
  <si>
    <t>捩れる</t>
  </si>
  <si>
    <t>据え</t>
  </si>
  <si>
    <t>据える</t>
  </si>
  <si>
    <t>据え付ける</t>
  </si>
  <si>
    <t>捲る</t>
  </si>
  <si>
    <t>捻じれる</t>
  </si>
  <si>
    <t>捻る</t>
  </si>
  <si>
    <t>捻出</t>
  </si>
  <si>
    <t>捻子</t>
  </si>
  <si>
    <t>掃く</t>
  </si>
  <si>
    <t>掃除</t>
  </si>
  <si>
    <t>授け</t>
  </si>
  <si>
    <t>授ける</t>
  </si>
  <si>
    <t>授与</t>
  </si>
  <si>
    <t>授乳</t>
  </si>
  <si>
    <t>授業</t>
  </si>
  <si>
    <t>掌</t>
  </si>
  <si>
    <t>掌握</t>
  </si>
  <si>
    <t>掏摸</t>
  </si>
  <si>
    <t>排他</t>
  </si>
  <si>
    <t>排気</t>
  </si>
  <si>
    <t>排水</t>
  </si>
  <si>
    <t>排泄</t>
  </si>
  <si>
    <t>排除</t>
  </si>
  <si>
    <t>掘っ</t>
  </si>
  <si>
    <t>掘り</t>
  </si>
  <si>
    <t>掘り下げ</t>
  </si>
  <si>
    <t>掘る</t>
  </si>
  <si>
    <t>掘削</t>
  </si>
  <si>
    <t>掛</t>
  </si>
  <si>
    <t>掛かっ</t>
  </si>
  <si>
    <t>掛かり</t>
  </si>
  <si>
    <t>掛かる</t>
  </si>
  <si>
    <t>掛け</t>
  </si>
  <si>
    <t>掛ける</t>
  </si>
  <si>
    <t>掛け声</t>
  </si>
  <si>
    <t>掛け持ち</t>
  </si>
  <si>
    <t>掛け算</t>
  </si>
  <si>
    <t>掛～</t>
  </si>
  <si>
    <t>掟</t>
  </si>
  <si>
    <t>採っ</t>
  </si>
  <si>
    <t>採る</t>
  </si>
  <si>
    <t>採取</t>
  </si>
  <si>
    <t>採択</t>
  </si>
  <si>
    <t>採掘</t>
  </si>
  <si>
    <t>採決</t>
  </si>
  <si>
    <t>採点</t>
  </si>
  <si>
    <t>採用</t>
  </si>
  <si>
    <t>採算</t>
  </si>
  <si>
    <t>採集</t>
  </si>
  <si>
    <t>探</t>
  </si>
  <si>
    <t>探さ</t>
  </si>
  <si>
    <t>探し</t>
  </si>
  <si>
    <t>探せ</t>
  </si>
  <si>
    <t>探せる</t>
  </si>
  <si>
    <t>探そ</t>
  </si>
  <si>
    <t>探っ</t>
  </si>
  <si>
    <t>探り</t>
  </si>
  <si>
    <t>探る</t>
  </si>
  <si>
    <t>探偵</t>
  </si>
  <si>
    <t>探査</t>
  </si>
  <si>
    <t>探検</t>
  </si>
  <si>
    <t>探求</t>
  </si>
  <si>
    <t>探知</t>
  </si>
  <si>
    <t>探索</t>
  </si>
  <si>
    <t>接ぐ</t>
  </si>
  <si>
    <t>接し</t>
  </si>
  <si>
    <t>接する</t>
  </si>
  <si>
    <t>接客</t>
  </si>
  <si>
    <t>接待</t>
  </si>
  <si>
    <t>接点</t>
  </si>
  <si>
    <t>接着</t>
  </si>
  <si>
    <t>接種</t>
  </si>
  <si>
    <t>接続</t>
  </si>
  <si>
    <t>接続詞</t>
  </si>
  <si>
    <t>接触</t>
  </si>
  <si>
    <t>接近</t>
  </si>
  <si>
    <t>控え</t>
  </si>
  <si>
    <t>控えめ</t>
  </si>
  <si>
    <t>控室</t>
  </si>
  <si>
    <t>控訴</t>
  </si>
  <si>
    <t>推し</t>
  </si>
  <si>
    <t>推奨</t>
  </si>
  <si>
    <t>推定</t>
  </si>
  <si>
    <t>推測</t>
  </si>
  <si>
    <t>推理</t>
  </si>
  <si>
    <t>推移</t>
  </si>
  <si>
    <t>推薦</t>
  </si>
  <si>
    <t>推計</t>
  </si>
  <si>
    <t>推進</t>
  </si>
  <si>
    <t>掬う</t>
  </si>
  <si>
    <t>掲げ</t>
  </si>
  <si>
    <t>掲げる</t>
  </si>
  <si>
    <t>掲示</t>
  </si>
  <si>
    <t>掲示板</t>
  </si>
  <si>
    <t>掲載</t>
  </si>
  <si>
    <t>掴ま</t>
  </si>
  <si>
    <t>掴み</t>
  </si>
  <si>
    <t>掴む</t>
  </si>
  <si>
    <t>掴め</t>
  </si>
  <si>
    <t>掴ん</t>
  </si>
  <si>
    <t>掻き回す</t>
  </si>
  <si>
    <t>掻く</t>
  </si>
  <si>
    <t>揃い</t>
  </si>
  <si>
    <t>揃う</t>
  </si>
  <si>
    <t>揃え</t>
  </si>
  <si>
    <t>揃える</t>
  </si>
  <si>
    <t>揃っ</t>
  </si>
  <si>
    <t>揉ま</t>
  </si>
  <si>
    <t>揉み</t>
  </si>
  <si>
    <t>揉む</t>
  </si>
  <si>
    <t>揉め</t>
  </si>
  <si>
    <t>揉める</t>
  </si>
  <si>
    <t>揉ん</t>
  </si>
  <si>
    <t>描い</t>
  </si>
  <si>
    <t>描か</t>
  </si>
  <si>
    <t>描き</t>
  </si>
  <si>
    <t>描く</t>
  </si>
  <si>
    <t>描け</t>
  </si>
  <si>
    <t>描ける</t>
  </si>
  <si>
    <t>描写</t>
  </si>
  <si>
    <t>描画</t>
  </si>
  <si>
    <t>提供</t>
  </si>
  <si>
    <t>提出</t>
  </si>
  <si>
    <t>提唱</t>
  </si>
  <si>
    <t>提携</t>
  </si>
  <si>
    <t>提案</t>
  </si>
  <si>
    <t>提督</t>
  </si>
  <si>
    <t>提示</t>
  </si>
  <si>
    <t>提言</t>
  </si>
  <si>
    <t>提訴</t>
  </si>
  <si>
    <t>提起</t>
  </si>
  <si>
    <t>揚げ</t>
  </si>
  <si>
    <t>揚げる</t>
  </si>
  <si>
    <t>揚げ物</t>
  </si>
  <si>
    <t>換え</t>
  </si>
  <si>
    <t>換える</t>
  </si>
  <si>
    <t>換気</t>
  </si>
  <si>
    <t>換算</t>
  </si>
  <si>
    <t>換金</t>
  </si>
  <si>
    <t>握っ</t>
  </si>
  <si>
    <t>握ら</t>
  </si>
  <si>
    <t>握り</t>
  </si>
  <si>
    <t>握る</t>
  </si>
  <si>
    <t>握手</t>
  </si>
  <si>
    <t>援護</t>
  </si>
  <si>
    <t>援軍</t>
  </si>
  <si>
    <t>揶揄</t>
  </si>
  <si>
    <t>揶揄う</t>
  </si>
  <si>
    <t>揺さぶる</t>
  </si>
  <si>
    <t>揺らぐ</t>
  </si>
  <si>
    <t>損</t>
  </si>
  <si>
    <t>損う</t>
  </si>
  <si>
    <t>損する</t>
  </si>
  <si>
    <t>損なう</t>
  </si>
  <si>
    <t>損なわ</t>
  </si>
  <si>
    <t>損ね</t>
  </si>
  <si>
    <t>損傷</t>
  </si>
  <si>
    <t>損失</t>
  </si>
  <si>
    <t>損害</t>
  </si>
  <si>
    <t>損得</t>
  </si>
  <si>
    <t>搬入</t>
  </si>
  <si>
    <t>搬送</t>
  </si>
  <si>
    <t>搭乗</t>
  </si>
  <si>
    <t>搭載</t>
  </si>
  <si>
    <t>携わっ</t>
  </si>
  <si>
    <t>携わる</t>
  </si>
  <si>
    <t>携帯</t>
  </si>
  <si>
    <t>携行</t>
  </si>
  <si>
    <t>搾り</t>
  </si>
  <si>
    <t>搾取</t>
  </si>
  <si>
    <t>摂取</t>
  </si>
  <si>
    <t>摘む</t>
  </si>
  <si>
    <t>摘出</t>
  </si>
  <si>
    <t>摘発</t>
  </si>
  <si>
    <t>摩する</t>
  </si>
  <si>
    <t>摩擦</t>
  </si>
  <si>
    <t>撃</t>
  </si>
  <si>
    <t>撃た</t>
  </si>
  <si>
    <t>撃ち</t>
  </si>
  <si>
    <t>撃っ</t>
  </si>
  <si>
    <t>撃つ</t>
  </si>
  <si>
    <t>撃て</t>
  </si>
  <si>
    <t>撃墜</t>
  </si>
  <si>
    <t>撃沈</t>
  </si>
  <si>
    <t>撃破</t>
  </si>
  <si>
    <t>撃退</t>
  </si>
  <si>
    <t>撒い</t>
  </si>
  <si>
    <t>撒き</t>
  </si>
  <si>
    <t>撒く</t>
  </si>
  <si>
    <t>撤去</t>
  </si>
  <si>
    <t>撤収</t>
  </si>
  <si>
    <t>撤回</t>
  </si>
  <si>
    <t>撤廃</t>
  </si>
  <si>
    <t>撤退</t>
  </si>
  <si>
    <t>撫で</t>
  </si>
  <si>
    <t>撫でる</t>
  </si>
  <si>
    <t>撮</t>
  </si>
  <si>
    <t>撮っ</t>
  </si>
  <si>
    <t>撮ら</t>
  </si>
  <si>
    <t>撮り</t>
  </si>
  <si>
    <t>撮る</t>
  </si>
  <si>
    <t>撮れ</t>
  </si>
  <si>
    <t>撮れる</t>
  </si>
  <si>
    <t>撮ろ</t>
  </si>
  <si>
    <t>撮影</t>
  </si>
  <si>
    <t>撲滅</t>
  </si>
  <si>
    <t>擁護</t>
  </si>
  <si>
    <t>操</t>
  </si>
  <si>
    <t>操っ</t>
  </si>
  <si>
    <t>操ら</t>
  </si>
  <si>
    <t>操り</t>
  </si>
  <si>
    <t>操る</t>
  </si>
  <si>
    <t>操作</t>
  </si>
  <si>
    <t>操縦</t>
  </si>
  <si>
    <t>擦る</t>
  </si>
  <si>
    <t>擦れる</t>
  </si>
  <si>
    <t>擦れ違い</t>
  </si>
  <si>
    <t>擬人</t>
  </si>
  <si>
    <t>擬似</t>
  </si>
  <si>
    <t>擽ぐったい</t>
  </si>
  <si>
    <t>支</t>
  </si>
  <si>
    <t>支え</t>
  </si>
  <si>
    <t>支える</t>
  </si>
  <si>
    <t>支出</t>
  </si>
  <si>
    <t>支局</t>
  </si>
  <si>
    <t>支店</t>
  </si>
  <si>
    <t>支度</t>
  </si>
  <si>
    <t>支払</t>
  </si>
  <si>
    <t>支払い</t>
  </si>
  <si>
    <t>支払う</t>
  </si>
  <si>
    <t>支払っ</t>
  </si>
  <si>
    <t>支払わ</t>
  </si>
  <si>
    <t>支持</t>
  </si>
  <si>
    <t>支社</t>
  </si>
  <si>
    <t>支給</t>
  </si>
  <si>
    <t>支那</t>
  </si>
  <si>
    <t>支部</t>
  </si>
  <si>
    <t>支配</t>
  </si>
  <si>
    <t>支配人</t>
  </si>
  <si>
    <t>支障</t>
  </si>
  <si>
    <t>改</t>
  </si>
  <si>
    <t>改ざん</t>
  </si>
  <si>
    <t>改まる</t>
  </si>
  <si>
    <t>改め</t>
  </si>
  <si>
    <t>改めて</t>
  </si>
  <si>
    <t>改める</t>
  </si>
  <si>
    <t>改修</t>
  </si>
  <si>
    <t>改名</t>
  </si>
  <si>
    <t>改善</t>
  </si>
  <si>
    <t>改変</t>
  </si>
  <si>
    <t>改定</t>
  </si>
  <si>
    <t>改悪</t>
  </si>
  <si>
    <t>改憲</t>
  </si>
  <si>
    <t>改札</t>
  </si>
  <si>
    <t>改正</t>
  </si>
  <si>
    <t>改築</t>
  </si>
  <si>
    <t>改良</t>
  </si>
  <si>
    <t>改装</t>
  </si>
  <si>
    <t>改訂</t>
  </si>
  <si>
    <t>改造</t>
  </si>
  <si>
    <t>改革</t>
  </si>
  <si>
    <t>攻</t>
  </si>
  <si>
    <t>攻め</t>
  </si>
  <si>
    <t>攻める</t>
  </si>
  <si>
    <t>攻勢</t>
  </si>
  <si>
    <t>攻撃</t>
  </si>
  <si>
    <t>攻略</t>
  </si>
  <si>
    <t>攻防</t>
  </si>
  <si>
    <t>放</t>
  </si>
  <si>
    <t>放す</t>
  </si>
  <si>
    <t>放た</t>
  </si>
  <si>
    <t>放ち</t>
  </si>
  <si>
    <t>放っ</t>
  </si>
  <si>
    <t>放つ</t>
  </si>
  <si>
    <t>放り</t>
  </si>
  <si>
    <t>放り出す</t>
  </si>
  <si>
    <t>放り込む</t>
  </si>
  <si>
    <t>放る</t>
  </si>
  <si>
    <t>放れる</t>
  </si>
  <si>
    <t>放出</t>
  </si>
  <si>
    <t>放射</t>
  </si>
  <si>
    <t>放射線</t>
  </si>
  <si>
    <t>放射能</t>
  </si>
  <si>
    <t>放映</t>
  </si>
  <si>
    <t>放棄</t>
  </si>
  <si>
    <t>放流</t>
  </si>
  <si>
    <t>放浪</t>
  </si>
  <si>
    <t>放火</t>
  </si>
  <si>
    <t>放置</t>
  </si>
  <si>
    <t>放電</t>
  </si>
  <si>
    <t>放題</t>
  </si>
  <si>
    <t>政</t>
  </si>
  <si>
    <t>政党</t>
  </si>
  <si>
    <t>政府</t>
  </si>
  <si>
    <t>政権</t>
  </si>
  <si>
    <t>政治</t>
  </si>
  <si>
    <t>政界</t>
  </si>
  <si>
    <t>政策</t>
  </si>
  <si>
    <t>故</t>
  </si>
  <si>
    <t>故に</t>
  </si>
  <si>
    <t>故人</t>
  </si>
  <si>
    <t>故意</t>
  </si>
  <si>
    <t>故郷</t>
  </si>
  <si>
    <t>故～</t>
  </si>
  <si>
    <t>敏</t>
  </si>
  <si>
    <t>敏感</t>
  </si>
  <si>
    <t>救い</t>
  </si>
  <si>
    <t>救う</t>
  </si>
  <si>
    <t>救え</t>
  </si>
  <si>
    <t>救っ</t>
  </si>
  <si>
    <t>救わ</t>
  </si>
  <si>
    <t>救世主</t>
  </si>
  <si>
    <t>救出</t>
  </si>
  <si>
    <t>救命</t>
  </si>
  <si>
    <t>救急</t>
  </si>
  <si>
    <t>救済</t>
  </si>
  <si>
    <t>敗</t>
  </si>
  <si>
    <t>敗れ</t>
  </si>
  <si>
    <t>敗北</t>
  </si>
  <si>
    <t>敗戦</t>
  </si>
  <si>
    <t>敗者</t>
  </si>
  <si>
    <t>敗退</t>
  </si>
  <si>
    <t>教</t>
  </si>
  <si>
    <t>教え</t>
  </si>
  <si>
    <t>教える</t>
  </si>
  <si>
    <t>教え子</t>
  </si>
  <si>
    <t>教わっ</t>
  </si>
  <si>
    <t>教わる</t>
  </si>
  <si>
    <t>教会</t>
  </si>
  <si>
    <t>教員</t>
  </si>
  <si>
    <t>教団</t>
  </si>
  <si>
    <t>教官</t>
  </si>
  <si>
    <t>教室</t>
  </si>
  <si>
    <t>教師</t>
  </si>
  <si>
    <t>教徒</t>
  </si>
  <si>
    <t>教授</t>
  </si>
  <si>
    <t>教皇</t>
  </si>
  <si>
    <t>教祖</t>
  </si>
  <si>
    <t>教科</t>
  </si>
  <si>
    <t>教義</t>
  </si>
  <si>
    <t>教習</t>
  </si>
  <si>
    <t>教習所</t>
  </si>
  <si>
    <t>教職</t>
  </si>
  <si>
    <t>教職員</t>
  </si>
  <si>
    <t>教育</t>
  </si>
  <si>
    <t>教訓</t>
  </si>
  <si>
    <t>教諭</t>
  </si>
  <si>
    <t>教養</t>
  </si>
  <si>
    <t>敢えて</t>
  </si>
  <si>
    <t>散々</t>
  </si>
  <si>
    <t>散っ</t>
  </si>
  <si>
    <t>散らかす</t>
  </si>
  <si>
    <t>散らかる</t>
  </si>
  <si>
    <t>散らし</t>
  </si>
  <si>
    <t>散らす</t>
  </si>
  <si>
    <t>散る</t>
  </si>
  <si>
    <t>散布</t>
  </si>
  <si>
    <t>散歩</t>
  </si>
  <si>
    <t>散策</t>
  </si>
  <si>
    <t>散蒔く</t>
  </si>
  <si>
    <t>散見</t>
  </si>
  <si>
    <t>敦</t>
  </si>
  <si>
    <t>敦子</t>
  </si>
  <si>
    <t>敬</t>
  </si>
  <si>
    <t>敬う</t>
  </si>
  <si>
    <t>敬具</t>
  </si>
  <si>
    <t>敬意</t>
  </si>
  <si>
    <t>敬老</t>
  </si>
  <si>
    <t>敬語</t>
  </si>
  <si>
    <t>敬遠</t>
  </si>
  <si>
    <t>数</t>
  </si>
  <si>
    <t>数々</t>
  </si>
  <si>
    <t>数え</t>
  </si>
  <si>
    <t>数える</t>
  </si>
  <si>
    <t>数値</t>
  </si>
  <si>
    <t>数多く</t>
  </si>
  <si>
    <t>数字</t>
  </si>
  <si>
    <t>数学</t>
  </si>
  <si>
    <t>数少ない</t>
  </si>
  <si>
    <t>数詞</t>
  </si>
  <si>
    <t>数量</t>
  </si>
  <si>
    <t>整</t>
  </si>
  <si>
    <t>整う</t>
  </si>
  <si>
    <t>整え</t>
  </si>
  <si>
    <t>整える</t>
  </si>
  <si>
    <t>整っ</t>
  </si>
  <si>
    <t>整体</t>
  </si>
  <si>
    <t>整列</t>
  </si>
  <si>
    <t>整合</t>
  </si>
  <si>
    <t>整形</t>
  </si>
  <si>
    <t>整数</t>
  </si>
  <si>
    <t>整然</t>
  </si>
  <si>
    <t>整理</t>
  </si>
  <si>
    <t>敵</t>
  </si>
  <si>
    <t>敵対</t>
  </si>
  <si>
    <t>敵意</t>
  </si>
  <si>
    <t>敷</t>
  </si>
  <si>
    <t>敷い</t>
  </si>
  <si>
    <t>敷く</t>
  </si>
  <si>
    <t>敷地</t>
  </si>
  <si>
    <t>敷居</t>
  </si>
  <si>
    <t>文</t>
  </si>
  <si>
    <t>文京</t>
  </si>
  <si>
    <t>文体</t>
  </si>
  <si>
    <t>文化</t>
  </si>
  <si>
    <t>文化財</t>
  </si>
  <si>
    <t>文句</t>
  </si>
  <si>
    <t>文字</t>
  </si>
  <si>
    <t>文字数</t>
  </si>
  <si>
    <t>文字通り</t>
  </si>
  <si>
    <t>文学</t>
  </si>
  <si>
    <t>文庫</t>
  </si>
  <si>
    <t>文房具</t>
  </si>
  <si>
    <t>文明</t>
  </si>
  <si>
    <t>文春</t>
  </si>
  <si>
    <t>文書</t>
  </si>
  <si>
    <t>文法</t>
  </si>
  <si>
    <t>文献</t>
  </si>
  <si>
    <t>文科</t>
  </si>
  <si>
    <t>文章</t>
  </si>
  <si>
    <t>文系</t>
  </si>
  <si>
    <t>文脈</t>
  </si>
  <si>
    <t>文芸</t>
  </si>
  <si>
    <t>文言</t>
  </si>
  <si>
    <t>文語</t>
  </si>
  <si>
    <t>文部</t>
  </si>
  <si>
    <t>文面</t>
  </si>
  <si>
    <t>斉藤</t>
  </si>
  <si>
    <t>斎</t>
  </si>
  <si>
    <t>斎藤</t>
  </si>
  <si>
    <t>斑</t>
  </si>
  <si>
    <t>斗</t>
  </si>
  <si>
    <t>料</t>
  </si>
  <si>
    <t>料亭</t>
  </si>
  <si>
    <t>料理</t>
  </si>
  <si>
    <t>斜</t>
  </si>
  <si>
    <t>斜め</t>
  </si>
  <si>
    <t>斜面</t>
  </si>
  <si>
    <t>斡旋</t>
  </si>
  <si>
    <t>斧</t>
  </si>
  <si>
    <t>斬</t>
  </si>
  <si>
    <t>斬り</t>
  </si>
  <si>
    <t>斬る</t>
  </si>
  <si>
    <t>斬新</t>
  </si>
  <si>
    <t>斬首</t>
  </si>
  <si>
    <t>断</t>
  </si>
  <si>
    <t>断える</t>
  </si>
  <si>
    <t>断っ</t>
  </si>
  <si>
    <t>断つ</t>
  </si>
  <si>
    <t>断ら</t>
  </si>
  <si>
    <t>断り</t>
  </si>
  <si>
    <t>断る</t>
  </si>
  <si>
    <t>断れ</t>
  </si>
  <si>
    <t>断固</t>
  </si>
  <si>
    <t>断定</t>
  </si>
  <si>
    <t>断層</t>
  </si>
  <si>
    <t>断念</t>
  </si>
  <si>
    <t>断然</t>
  </si>
  <si>
    <t>断片</t>
  </si>
  <si>
    <t>断絶</t>
  </si>
  <si>
    <t>断言</t>
  </si>
  <si>
    <t>断面</t>
  </si>
  <si>
    <t>斯う</t>
  </si>
  <si>
    <t>新</t>
  </si>
  <si>
    <t>新しく</t>
  </si>
  <si>
    <t>新た</t>
  </si>
  <si>
    <t>新井</t>
  </si>
  <si>
    <t>新人</t>
  </si>
  <si>
    <t>新作</t>
  </si>
  <si>
    <t>新党</t>
  </si>
  <si>
    <t>新入</t>
  </si>
  <si>
    <t>新入生</t>
  </si>
  <si>
    <t>新刊</t>
  </si>
  <si>
    <t>新卒</t>
  </si>
  <si>
    <t>新品</t>
  </si>
  <si>
    <t>新型</t>
  </si>
  <si>
    <t>新垣</t>
  </si>
  <si>
    <t>新大阪</t>
  </si>
  <si>
    <t>新宿</t>
  </si>
  <si>
    <t>新居</t>
  </si>
  <si>
    <t>新年</t>
  </si>
  <si>
    <t>新幹線</t>
  </si>
  <si>
    <t>新旧</t>
  </si>
  <si>
    <t>新春</t>
  </si>
  <si>
    <t>新曲</t>
  </si>
  <si>
    <t>新書</t>
  </si>
  <si>
    <t>新橋</t>
  </si>
  <si>
    <t>新潟</t>
  </si>
  <si>
    <t>新潮</t>
  </si>
  <si>
    <t>新生</t>
  </si>
  <si>
    <t>新田</t>
  </si>
  <si>
    <t>新着</t>
  </si>
  <si>
    <t>新種</t>
  </si>
  <si>
    <t>新米</t>
  </si>
  <si>
    <t>新聞</t>
  </si>
  <si>
    <t>新聞社</t>
  </si>
  <si>
    <t>新興</t>
  </si>
  <si>
    <t>新規</t>
  </si>
  <si>
    <t>新設</t>
  </si>
  <si>
    <t>新車</t>
  </si>
  <si>
    <t>方</t>
  </si>
  <si>
    <t>方々</t>
  </si>
  <si>
    <t>方位</t>
  </si>
  <si>
    <t>方向</t>
  </si>
  <si>
    <t>方式</t>
  </si>
  <si>
    <t>方法</t>
  </si>
  <si>
    <t>方程式</t>
  </si>
  <si>
    <t>方策</t>
  </si>
  <si>
    <t>方角</t>
  </si>
  <si>
    <t>方言</t>
  </si>
  <si>
    <t>方針</t>
  </si>
  <si>
    <t>方面</t>
  </si>
  <si>
    <t>於</t>
  </si>
  <si>
    <t>於い</t>
  </si>
  <si>
    <t>於いて</t>
  </si>
  <si>
    <t>施さ</t>
  </si>
  <si>
    <t>施し</t>
  </si>
  <si>
    <t>施す</t>
  </si>
  <si>
    <t>施工</t>
  </si>
  <si>
    <t>施策</t>
  </si>
  <si>
    <t>施行</t>
  </si>
  <si>
    <t>施設</t>
  </si>
  <si>
    <t>旅</t>
  </si>
  <si>
    <t>旅人</t>
  </si>
  <si>
    <t>旅客</t>
  </si>
  <si>
    <t>旅立ち</t>
  </si>
  <si>
    <t>旅行</t>
  </si>
  <si>
    <t>旅館</t>
  </si>
  <si>
    <t>旋回</t>
  </si>
  <si>
    <t>族</t>
  </si>
  <si>
    <t>旗</t>
  </si>
  <si>
    <t>旗艦</t>
  </si>
  <si>
    <t>既</t>
  </si>
  <si>
    <t>既に</t>
  </si>
  <si>
    <t>既存</t>
  </si>
  <si>
    <t>日</t>
  </si>
  <si>
    <t>日々</t>
  </si>
  <si>
    <t>日にち</t>
  </si>
  <si>
    <t>日に日に</t>
  </si>
  <si>
    <t>日の丸</t>
  </si>
  <si>
    <t>日の入り</t>
  </si>
  <si>
    <t>日の出</t>
  </si>
  <si>
    <t>日テレ</t>
  </si>
  <si>
    <t>日中</t>
  </si>
  <si>
    <t>日付</t>
  </si>
  <si>
    <t>日光</t>
  </si>
  <si>
    <t>日刊</t>
  </si>
  <si>
    <t>日取り</t>
  </si>
  <si>
    <t>日吉</t>
  </si>
  <si>
    <t>日向</t>
  </si>
  <si>
    <t>日和</t>
  </si>
  <si>
    <t>日報</t>
  </si>
  <si>
    <t>日夜</t>
  </si>
  <si>
    <t>日大</t>
  </si>
  <si>
    <t>日差し</t>
  </si>
  <si>
    <t>日帰り</t>
  </si>
  <si>
    <t>日常</t>
  </si>
  <si>
    <t>日当</t>
  </si>
  <si>
    <t>日当たり</t>
  </si>
  <si>
    <t>日数</t>
  </si>
  <si>
    <t>日日</t>
  </si>
  <si>
    <t>日時</t>
  </si>
  <si>
    <t>日曜</t>
  </si>
  <si>
    <t>日曜日</t>
  </si>
  <si>
    <t>日替わり</t>
  </si>
  <si>
    <t>日本</t>
  </si>
  <si>
    <t>日本テレビ</t>
  </si>
  <si>
    <t>日本ハム</t>
  </si>
  <si>
    <t>日本一</t>
  </si>
  <si>
    <t>日本人</t>
  </si>
  <si>
    <t>日本橋</t>
  </si>
  <si>
    <t>日本武道館</t>
  </si>
  <si>
    <t>日本海</t>
  </si>
  <si>
    <t>日本経済新聞</t>
  </si>
  <si>
    <t>日本語</t>
  </si>
  <si>
    <t>日焼け</t>
  </si>
  <si>
    <t>日産</t>
  </si>
  <si>
    <t>日用品</t>
  </si>
  <si>
    <t>日程</t>
  </si>
  <si>
    <t>日立</t>
  </si>
  <si>
    <t>日系</t>
  </si>
  <si>
    <t>日経</t>
  </si>
  <si>
    <t>日給</t>
  </si>
  <si>
    <t>日記</t>
  </si>
  <si>
    <t>日誌</t>
  </si>
  <si>
    <t>日課</t>
  </si>
  <si>
    <t>日野</t>
  </si>
  <si>
    <t>日銀</t>
  </si>
  <si>
    <t>日陰</t>
  </si>
  <si>
    <t>日頃</t>
  </si>
  <si>
    <t>日高</t>
  </si>
  <si>
    <t>旦</t>
  </si>
  <si>
    <t>旦那</t>
  </si>
  <si>
    <t>旧</t>
  </si>
  <si>
    <t>旧事</t>
  </si>
  <si>
    <t>旧知</t>
  </si>
  <si>
    <t>旨</t>
  </si>
  <si>
    <t>旨い</t>
  </si>
  <si>
    <t>旨味</t>
  </si>
  <si>
    <t>早</t>
  </si>
  <si>
    <t>早々</t>
  </si>
  <si>
    <t>早い</t>
  </si>
  <si>
    <t>早かっ</t>
  </si>
  <si>
    <t>早く</t>
  </si>
  <si>
    <t>早くから</t>
  </si>
  <si>
    <t>早める</t>
  </si>
  <si>
    <t>早乙女</t>
  </si>
  <si>
    <t>早口</t>
  </si>
  <si>
    <t>早川</t>
  </si>
  <si>
    <t>早急</t>
  </si>
  <si>
    <t>早朝</t>
  </si>
  <si>
    <t>早期</t>
  </si>
  <si>
    <t>早稲田</t>
  </si>
  <si>
    <t>早稲田大学</t>
  </si>
  <si>
    <t>早苗</t>
  </si>
  <si>
    <t>早見</t>
  </si>
  <si>
    <t>早起き</t>
  </si>
  <si>
    <t>早速</t>
  </si>
  <si>
    <t>旭</t>
  </si>
  <si>
    <t>旭川</t>
  </si>
  <si>
    <t>旭日</t>
  </si>
  <si>
    <t>旺盛</t>
  </si>
  <si>
    <t>昆布</t>
  </si>
  <si>
    <t>昆虫</t>
  </si>
  <si>
    <t>昇</t>
  </si>
  <si>
    <t>昇る</t>
  </si>
  <si>
    <t>昇天</t>
  </si>
  <si>
    <t>昇格</t>
  </si>
  <si>
    <t>昇華</t>
  </si>
  <si>
    <t>昇進</t>
  </si>
  <si>
    <t>昌</t>
  </si>
  <si>
    <t>明</t>
  </si>
  <si>
    <t>明々後日</t>
  </si>
  <si>
    <t>明い</t>
  </si>
  <si>
    <t>明かさ</t>
  </si>
  <si>
    <t>明かし</t>
  </si>
  <si>
    <t>明かす</t>
  </si>
  <si>
    <t>明かり</t>
  </si>
  <si>
    <t>明き</t>
  </si>
  <si>
    <t>明くる</t>
  </si>
  <si>
    <t>明くる～</t>
  </si>
  <si>
    <t>明け</t>
  </si>
  <si>
    <t>明ける</t>
  </si>
  <si>
    <t>明け方</t>
  </si>
  <si>
    <t>明る</t>
  </si>
  <si>
    <t>明るい</t>
  </si>
  <si>
    <t>明るく</t>
  </si>
  <si>
    <t>明後日</t>
  </si>
  <si>
    <t>明日</t>
  </si>
  <si>
    <t>明日香</t>
  </si>
  <si>
    <t>明明後日</t>
  </si>
  <si>
    <t>明朗</t>
  </si>
  <si>
    <t>明治</t>
  </si>
  <si>
    <t>明治維新</t>
  </si>
  <si>
    <t>明白</t>
  </si>
  <si>
    <t>明瞭</t>
  </si>
  <si>
    <t>明石</t>
  </si>
  <si>
    <t>明確</t>
  </si>
  <si>
    <t>明示</t>
  </si>
  <si>
    <t>明細</t>
  </si>
  <si>
    <t>明言</t>
  </si>
  <si>
    <t>明記</t>
  </si>
  <si>
    <t>易</t>
  </si>
  <si>
    <t>易い</t>
  </si>
  <si>
    <t>易しい</t>
  </si>
  <si>
    <t>昔</t>
  </si>
  <si>
    <t>昔ながら</t>
  </si>
  <si>
    <t>昔話</t>
  </si>
  <si>
    <t>星</t>
  </si>
  <si>
    <t>星座</t>
  </si>
  <si>
    <t>星空</t>
  </si>
  <si>
    <t>星野</t>
  </si>
  <si>
    <t>映え</t>
  </si>
  <si>
    <t>映える</t>
  </si>
  <si>
    <t>映し</t>
  </si>
  <si>
    <t>映す</t>
  </si>
  <si>
    <t>映っ</t>
  </si>
  <si>
    <t>映り</t>
  </si>
  <si>
    <t>映る</t>
  </si>
  <si>
    <t>映像</t>
  </si>
  <si>
    <t>映写</t>
  </si>
  <si>
    <t>映画</t>
  </si>
  <si>
    <t>映画館</t>
  </si>
  <si>
    <t>春</t>
  </si>
  <si>
    <t>春休み</t>
  </si>
  <si>
    <t>春日</t>
  </si>
  <si>
    <t>春樹</t>
  </si>
  <si>
    <t>春菜</t>
  </si>
  <si>
    <t>春香</t>
  </si>
  <si>
    <t>昨</t>
  </si>
  <si>
    <t>昨今</t>
  </si>
  <si>
    <t>昨夜</t>
  </si>
  <si>
    <t>昨年</t>
  </si>
  <si>
    <t>昨日</t>
  </si>
  <si>
    <t>昨晩</t>
  </si>
  <si>
    <t>昭</t>
  </si>
  <si>
    <t>昭和</t>
  </si>
  <si>
    <t>昭恵</t>
  </si>
  <si>
    <t>是</t>
  </si>
  <si>
    <t>是正</t>
  </si>
  <si>
    <t>是非</t>
  </si>
  <si>
    <t>是非とも</t>
  </si>
  <si>
    <t>昼</t>
  </si>
  <si>
    <t>昼休み</t>
  </si>
  <si>
    <t>昼夜</t>
  </si>
  <si>
    <t>昼寝</t>
  </si>
  <si>
    <t>昼御飯</t>
  </si>
  <si>
    <t>昼間</t>
  </si>
  <si>
    <t>昼食</t>
  </si>
  <si>
    <t>昼飯</t>
  </si>
  <si>
    <t>時</t>
  </si>
  <si>
    <t>時々</t>
  </si>
  <si>
    <t>時に</t>
  </si>
  <si>
    <t>時には</t>
  </si>
  <si>
    <t>時事</t>
  </si>
  <si>
    <t>時代</t>
  </si>
  <si>
    <t>時代遅れ</t>
  </si>
  <si>
    <t>時刻</t>
  </si>
  <si>
    <t>時刻表</t>
  </si>
  <si>
    <t>時効</t>
  </si>
  <si>
    <t>時報</t>
  </si>
  <si>
    <t>時差</t>
  </si>
  <si>
    <t>時折</t>
  </si>
  <si>
    <t>時期</t>
  </si>
  <si>
    <t>時空</t>
  </si>
  <si>
    <t>時給</t>
  </si>
  <si>
    <t>時計</t>
  </si>
  <si>
    <t>時速</t>
  </si>
  <si>
    <t>時間</t>
  </si>
  <si>
    <t>時間割</t>
  </si>
  <si>
    <t>時限</t>
  </si>
  <si>
    <t>晃</t>
  </si>
  <si>
    <t>晋</t>
  </si>
  <si>
    <t>晒さ</t>
  </si>
  <si>
    <t>晒し</t>
  </si>
  <si>
    <t>晒す</t>
  </si>
  <si>
    <t>晩</t>
  </si>
  <si>
    <t>晩年</t>
  </si>
  <si>
    <t>晩御飯</t>
  </si>
  <si>
    <t>晩餐</t>
  </si>
  <si>
    <t>普及</t>
  </si>
  <si>
    <t>普段</t>
  </si>
  <si>
    <t>普通</t>
  </si>
  <si>
    <t>普遍</t>
  </si>
  <si>
    <t>景</t>
  </si>
  <si>
    <t>景品</t>
  </si>
  <si>
    <t>景子</t>
  </si>
  <si>
    <t>景気</t>
  </si>
  <si>
    <t>景色</t>
  </si>
  <si>
    <t>景観</t>
  </si>
  <si>
    <t>晴</t>
  </si>
  <si>
    <t>晴れ</t>
  </si>
  <si>
    <t>晴れる</t>
  </si>
  <si>
    <t>晴天</t>
  </si>
  <si>
    <t>晶</t>
  </si>
  <si>
    <t>智</t>
  </si>
  <si>
    <t>暁</t>
  </si>
  <si>
    <t>暇</t>
  </si>
  <si>
    <t>暇つぶし</t>
  </si>
  <si>
    <t>暑</t>
  </si>
  <si>
    <t>暑い</t>
  </si>
  <si>
    <t>暑かっ</t>
  </si>
  <si>
    <t>暑く</t>
  </si>
  <si>
    <t>暖かい</t>
  </si>
  <si>
    <t>暖かく</t>
  </si>
  <si>
    <t>暖まる</t>
  </si>
  <si>
    <t>暖める</t>
  </si>
  <si>
    <t>暖房</t>
  </si>
  <si>
    <t>暗</t>
  </si>
  <si>
    <t>暗い</t>
  </si>
  <si>
    <t>暗く</t>
  </si>
  <si>
    <t>暗号</t>
  </si>
  <si>
    <t>暗殺</t>
  </si>
  <si>
    <t>暗示</t>
  </si>
  <si>
    <t>暗算</t>
  </si>
  <si>
    <t>暗記</t>
  </si>
  <si>
    <t>暗闇</t>
  </si>
  <si>
    <t>暗黒</t>
  </si>
  <si>
    <t>暗黙</t>
  </si>
  <si>
    <t>暦</t>
  </si>
  <si>
    <t>暫く</t>
  </si>
  <si>
    <t>暫定</t>
  </si>
  <si>
    <t>暮らし</t>
  </si>
  <si>
    <t>暮らす</t>
  </si>
  <si>
    <t>暮らせる</t>
  </si>
  <si>
    <t>暮れ</t>
  </si>
  <si>
    <t>暮れる</t>
  </si>
  <si>
    <t>暴れ</t>
  </si>
  <si>
    <t>暴れる</t>
  </si>
  <si>
    <t>暴力</t>
  </si>
  <si>
    <t>暴力団</t>
  </si>
  <si>
    <t>暴動</t>
  </si>
  <si>
    <t>暴落</t>
  </si>
  <si>
    <t>暴行</t>
  </si>
  <si>
    <t>暴言</t>
  </si>
  <si>
    <t>暴走</t>
  </si>
  <si>
    <t>暴露</t>
  </si>
  <si>
    <t>暴風</t>
  </si>
  <si>
    <t>曇</t>
  </si>
  <si>
    <t>曇っ</t>
  </si>
  <si>
    <t>曇り</t>
  </si>
  <si>
    <t>曇る</t>
  </si>
  <si>
    <t>曖昧</t>
  </si>
  <si>
    <t>曜</t>
  </si>
  <si>
    <t>曜日</t>
  </si>
  <si>
    <t>曰く</t>
  </si>
  <si>
    <t>曲</t>
  </si>
  <si>
    <t>曲がっ</t>
  </si>
  <si>
    <t>曲がる</t>
  </si>
  <si>
    <t>曲げ</t>
  </si>
  <si>
    <t>曲げる</t>
  </si>
  <si>
    <t>曲る</t>
  </si>
  <si>
    <t>曲名</t>
  </si>
  <si>
    <t>曲線</t>
  </si>
  <si>
    <t>更</t>
  </si>
  <si>
    <t>更かし</t>
  </si>
  <si>
    <t>更ける</t>
  </si>
  <si>
    <t>更に</t>
  </si>
  <si>
    <t>更生</t>
  </si>
  <si>
    <t>書</t>
  </si>
  <si>
    <t>書い</t>
  </si>
  <si>
    <t>書か</t>
  </si>
  <si>
    <t>書き</t>
  </si>
  <si>
    <t>書き下ろし</t>
  </si>
  <si>
    <t>書き取り</t>
  </si>
  <si>
    <t>書き取る</t>
  </si>
  <si>
    <t>書き換え</t>
  </si>
  <si>
    <t>書き方</t>
  </si>
  <si>
    <t>書き込み</t>
  </si>
  <si>
    <t>書き込ん</t>
  </si>
  <si>
    <t>書け</t>
  </si>
  <si>
    <t>書ける</t>
  </si>
  <si>
    <t>書こ</t>
  </si>
  <si>
    <t>書取</t>
  </si>
  <si>
    <t>書士</t>
  </si>
  <si>
    <t>書店</t>
  </si>
  <si>
    <t>書房</t>
  </si>
  <si>
    <t>書斎</t>
  </si>
  <si>
    <t>書物</t>
  </si>
  <si>
    <t>書留</t>
  </si>
  <si>
    <t>書記</t>
  </si>
  <si>
    <t>書評</t>
  </si>
  <si>
    <t>書道</t>
  </si>
  <si>
    <t>書面</t>
  </si>
  <si>
    <t>書類</t>
  </si>
  <si>
    <t>曹操</t>
  </si>
  <si>
    <t>替</t>
  </si>
  <si>
    <t>替え</t>
  </si>
  <si>
    <t>替える</t>
  </si>
  <si>
    <t>替わり</t>
  </si>
  <si>
    <t>最</t>
  </si>
  <si>
    <t>最も</t>
  </si>
  <si>
    <t>最上</t>
  </si>
  <si>
    <t>最上階</t>
  </si>
  <si>
    <t>最下位</t>
  </si>
  <si>
    <t>最中</t>
  </si>
  <si>
    <t>最低</t>
  </si>
  <si>
    <t>最低限</t>
  </si>
  <si>
    <t>最優秀</t>
  </si>
  <si>
    <t>最先端</t>
  </si>
  <si>
    <t>最初</t>
  </si>
  <si>
    <t>最前線</t>
  </si>
  <si>
    <t>最古</t>
  </si>
  <si>
    <t>最善</t>
  </si>
  <si>
    <t>最多</t>
  </si>
  <si>
    <t>最大</t>
  </si>
  <si>
    <t>最大限</t>
  </si>
  <si>
    <t>最寄り</t>
  </si>
  <si>
    <t>最小</t>
  </si>
  <si>
    <t>最小限</t>
  </si>
  <si>
    <t>最年少</t>
  </si>
  <si>
    <t>最強</t>
  </si>
  <si>
    <t>最後</t>
  </si>
  <si>
    <t>最悪</t>
  </si>
  <si>
    <t>最愛</t>
  </si>
  <si>
    <t>最新</t>
  </si>
  <si>
    <t>最早</t>
  </si>
  <si>
    <t>最期</t>
  </si>
  <si>
    <t>最短</t>
  </si>
  <si>
    <t>最終</t>
  </si>
  <si>
    <t>最良</t>
  </si>
  <si>
    <t>最近</t>
  </si>
  <si>
    <t>最速</t>
  </si>
  <si>
    <t>最適</t>
  </si>
  <si>
    <t>最長</t>
  </si>
  <si>
    <t>最高</t>
  </si>
  <si>
    <t>最高峰</t>
  </si>
  <si>
    <t>最高裁</t>
  </si>
  <si>
    <t>最～</t>
  </si>
  <si>
    <t>月</t>
  </si>
  <si>
    <t>月並</t>
  </si>
  <si>
    <t>月並み</t>
  </si>
  <si>
    <t>月光</t>
  </si>
  <si>
    <t>月刊</t>
  </si>
  <si>
    <t>月収</t>
  </si>
  <si>
    <t>月日</t>
  </si>
  <si>
    <t>月曜</t>
  </si>
  <si>
    <t>月曜日</t>
  </si>
  <si>
    <t>月末</t>
  </si>
  <si>
    <t>月給</t>
  </si>
  <si>
    <t>月謝</t>
  </si>
  <si>
    <t>月賦</t>
  </si>
  <si>
    <t>月間</t>
  </si>
  <si>
    <t>月面</t>
  </si>
  <si>
    <t>月頃</t>
  </si>
  <si>
    <t>有</t>
  </si>
  <si>
    <t>有し</t>
  </si>
  <si>
    <t>有する</t>
  </si>
  <si>
    <t>有っ</t>
  </si>
  <si>
    <t>有り</t>
  </si>
  <si>
    <t>有りのまま</t>
  </si>
  <si>
    <t>有り得</t>
  </si>
  <si>
    <t>有り様</t>
  </si>
  <si>
    <t>有り難い</t>
  </si>
  <si>
    <t>有る</t>
  </si>
  <si>
    <t>有償</t>
  </si>
  <si>
    <t>有利</t>
  </si>
  <si>
    <t>有力</t>
  </si>
  <si>
    <t>有効</t>
  </si>
  <si>
    <t>有吉</t>
  </si>
  <si>
    <t>有名</t>
  </si>
  <si>
    <t>有名人</t>
  </si>
  <si>
    <t>有害</t>
  </si>
  <si>
    <t>有志</t>
  </si>
  <si>
    <t>有意義</t>
  </si>
  <si>
    <t>有数</t>
  </si>
  <si>
    <t>有料</t>
  </si>
  <si>
    <t>有望</t>
  </si>
  <si>
    <t>有村</t>
  </si>
  <si>
    <t>有楽町</t>
  </si>
  <si>
    <t>有様</t>
  </si>
  <si>
    <t>有権者</t>
  </si>
  <si>
    <t>有機</t>
  </si>
  <si>
    <t>有無</t>
  </si>
  <si>
    <t>有用</t>
  </si>
  <si>
    <t>有田</t>
  </si>
  <si>
    <t>有益</t>
  </si>
  <si>
    <t>有給</t>
  </si>
  <si>
    <t>有線</t>
  </si>
  <si>
    <t>有罪</t>
  </si>
  <si>
    <t>有能</t>
  </si>
  <si>
    <t>有識者</t>
  </si>
  <si>
    <t>有限</t>
  </si>
  <si>
    <t>有難い</t>
  </si>
  <si>
    <t>有難う</t>
  </si>
  <si>
    <t>有馬</t>
  </si>
  <si>
    <t>朋美</t>
  </si>
  <si>
    <t>服従</t>
  </si>
  <si>
    <t>服用</t>
  </si>
  <si>
    <t>服装</t>
  </si>
  <si>
    <t>服部</t>
  </si>
  <si>
    <t>朔</t>
  </si>
  <si>
    <t>朗</t>
  </si>
  <si>
    <t>朗らか</t>
  </si>
  <si>
    <t>朗らか(な)</t>
  </si>
  <si>
    <t>朗報</t>
  </si>
  <si>
    <t>朗読</t>
  </si>
  <si>
    <t>望</t>
  </si>
  <si>
    <t>望ま</t>
  </si>
  <si>
    <t>望ましい</t>
  </si>
  <si>
    <t>望み</t>
  </si>
  <si>
    <t>望む</t>
  </si>
  <si>
    <t>望め</t>
  </si>
  <si>
    <t>望ん</t>
  </si>
  <si>
    <t>望月</t>
  </si>
  <si>
    <t>望遠鏡</t>
  </si>
  <si>
    <t>朝</t>
  </si>
  <si>
    <t>朝ドラ</t>
  </si>
  <si>
    <t>朝倉</t>
  </si>
  <si>
    <t>朝刊</t>
  </si>
  <si>
    <t>朝寝坊</t>
  </si>
  <si>
    <t>朝御飯</t>
  </si>
  <si>
    <t>朝方</t>
  </si>
  <si>
    <t>朝日</t>
  </si>
  <si>
    <t>朝日新聞</t>
  </si>
  <si>
    <t>朝食</t>
  </si>
  <si>
    <t>朝飯</t>
  </si>
  <si>
    <t>朝鮮</t>
  </si>
  <si>
    <t>朝鮮半島</t>
  </si>
  <si>
    <t>期</t>
  </si>
  <si>
    <t>期待</t>
  </si>
  <si>
    <t>期日</t>
  </si>
  <si>
    <t>期末</t>
  </si>
  <si>
    <t>期限</t>
  </si>
  <si>
    <t>木</t>
  </si>
  <si>
    <t>木々</t>
  </si>
  <si>
    <t>木下</t>
  </si>
  <si>
    <t>木星</t>
  </si>
  <si>
    <t>木曜</t>
  </si>
  <si>
    <t>木曜日</t>
  </si>
  <si>
    <t>木更津</t>
  </si>
  <si>
    <t>木材</t>
  </si>
  <si>
    <t>木村</t>
  </si>
  <si>
    <t>木綿</t>
  </si>
  <si>
    <t>木製</t>
  </si>
  <si>
    <t>木造</t>
  </si>
  <si>
    <t>未</t>
  </si>
  <si>
    <t>未だ</t>
  </si>
  <si>
    <t>未だに</t>
  </si>
  <si>
    <t>未亡人</t>
  </si>
  <si>
    <t>未婚</t>
  </si>
  <si>
    <t>未定</t>
  </si>
  <si>
    <t>未成年</t>
  </si>
  <si>
    <t>未明</t>
  </si>
  <si>
    <t>未来</t>
  </si>
  <si>
    <t>未満</t>
  </si>
  <si>
    <t>未熟</t>
  </si>
  <si>
    <t>未知</t>
  </si>
  <si>
    <t>未練</t>
  </si>
  <si>
    <t>未遂</t>
  </si>
  <si>
    <t>未開</t>
  </si>
  <si>
    <t>未～</t>
  </si>
  <si>
    <t>末</t>
  </si>
  <si>
    <t>末っ子</t>
  </si>
  <si>
    <t>末尾</t>
  </si>
  <si>
    <t>末期</t>
  </si>
  <si>
    <t>末端</t>
  </si>
  <si>
    <t>末裔</t>
  </si>
  <si>
    <t>末路</t>
  </si>
  <si>
    <t>本の</t>
  </si>
  <si>
    <t>本丸</t>
  </si>
  <si>
    <t>本人</t>
  </si>
  <si>
    <t>本件</t>
  </si>
  <si>
    <t>本位</t>
  </si>
  <si>
    <t>本体</t>
  </si>
  <si>
    <t>本名</t>
  </si>
  <si>
    <t>本命</t>
  </si>
  <si>
    <t>本国</t>
  </si>
  <si>
    <t>本土</t>
  </si>
  <si>
    <t>本場</t>
  </si>
  <si>
    <t>本塁打</t>
  </si>
  <si>
    <t>本家</t>
  </si>
  <si>
    <t>本屋</t>
  </si>
  <si>
    <t>本州</t>
  </si>
  <si>
    <t>本店</t>
  </si>
  <si>
    <t>本当</t>
  </si>
  <si>
    <t>本当に</t>
  </si>
  <si>
    <t>本当は</t>
  </si>
  <si>
    <t>本心</t>
  </si>
  <si>
    <t>本性</t>
  </si>
  <si>
    <t>本意</t>
  </si>
  <si>
    <t>本拠地</t>
  </si>
  <si>
    <t>本数</t>
  </si>
  <si>
    <t>本文</t>
  </si>
  <si>
    <t>本日</t>
  </si>
  <si>
    <t>本書</t>
  </si>
  <si>
    <t>本木</t>
  </si>
  <si>
    <t>本来</t>
  </si>
  <si>
    <t>本校</t>
  </si>
  <si>
    <t>本格</t>
  </si>
  <si>
    <t>本棚</t>
  </si>
  <si>
    <t>本業</t>
  </si>
  <si>
    <t>本気</t>
  </si>
  <si>
    <t>本物</t>
  </si>
  <si>
    <t>本田</t>
  </si>
  <si>
    <t>本町</t>
  </si>
  <si>
    <t>本番</t>
  </si>
  <si>
    <t>本社</t>
  </si>
  <si>
    <t>本線</t>
  </si>
  <si>
    <t>本編</t>
  </si>
  <si>
    <t>本能</t>
  </si>
  <si>
    <t>本舗</t>
  </si>
  <si>
    <t>本誌</t>
  </si>
  <si>
    <t>本質</t>
  </si>
  <si>
    <t>本部</t>
  </si>
  <si>
    <t>本間</t>
  </si>
  <si>
    <t>本音</t>
  </si>
  <si>
    <t>本題</t>
  </si>
  <si>
    <t>本館</t>
  </si>
  <si>
    <t>札</t>
  </si>
  <si>
    <t>札幌</t>
  </si>
  <si>
    <t>朱</t>
  </si>
  <si>
    <t>朴</t>
  </si>
  <si>
    <t>机</t>
  </si>
  <si>
    <t>朽ちる</t>
  </si>
  <si>
    <t>杉</t>
  </si>
  <si>
    <t>杉並</t>
  </si>
  <si>
    <t>杉山</t>
  </si>
  <si>
    <t>杉本</t>
  </si>
  <si>
    <t>杉田</t>
  </si>
  <si>
    <t>李</t>
  </si>
  <si>
    <t>杏</t>
  </si>
  <si>
    <t>杏奈</t>
  </si>
  <si>
    <t>材</t>
  </si>
  <si>
    <t>材料</t>
  </si>
  <si>
    <t>材木</t>
  </si>
  <si>
    <t>材質</t>
  </si>
  <si>
    <t>村</t>
  </si>
  <si>
    <t>村上</t>
  </si>
  <si>
    <t>村人</t>
  </si>
  <si>
    <t>村山</t>
  </si>
  <si>
    <t>村田</t>
  </si>
  <si>
    <t>村長</t>
  </si>
  <si>
    <t>杖</t>
  </si>
  <si>
    <t>杜</t>
  </si>
  <si>
    <t>束</t>
  </si>
  <si>
    <t>束ねる</t>
  </si>
  <si>
    <t>束の間</t>
  </si>
  <si>
    <t>束縛</t>
  </si>
  <si>
    <t>条</t>
  </si>
  <si>
    <t>条件</t>
  </si>
  <si>
    <t>条例</t>
  </si>
  <si>
    <t>条文</t>
  </si>
  <si>
    <t>条約</t>
  </si>
  <si>
    <t>条項</t>
  </si>
  <si>
    <t>来</t>
  </si>
  <si>
    <t>来い</t>
  </si>
  <si>
    <t>来ら</t>
  </si>
  <si>
    <t>来れ</t>
  </si>
  <si>
    <t>来れる</t>
  </si>
  <si>
    <t>来世</t>
  </si>
  <si>
    <t>来場</t>
  </si>
  <si>
    <t>来客</t>
  </si>
  <si>
    <t>来年</t>
  </si>
  <si>
    <t>来店</t>
  </si>
  <si>
    <t>来日</t>
  </si>
  <si>
    <t>来月</t>
  </si>
  <si>
    <t>来訪</t>
  </si>
  <si>
    <t>来週</t>
  </si>
  <si>
    <t>杭</t>
  </si>
  <si>
    <t>杯</t>
  </si>
  <si>
    <t>東</t>
  </si>
  <si>
    <t>東アジア</t>
  </si>
  <si>
    <t>東亜</t>
  </si>
  <si>
    <t>東京</t>
  </si>
  <si>
    <t>東京ドーム</t>
  </si>
  <si>
    <t>東京大学</t>
  </si>
  <si>
    <t>東京電力</t>
  </si>
  <si>
    <t>東側</t>
  </si>
  <si>
    <t>東北</t>
  </si>
  <si>
    <t>東南アジア</t>
  </si>
  <si>
    <t>東口</t>
  </si>
  <si>
    <t>東大</t>
  </si>
  <si>
    <t>東山</t>
  </si>
  <si>
    <t>東急</t>
  </si>
  <si>
    <t>東方</t>
  </si>
  <si>
    <t>東日本</t>
  </si>
  <si>
    <t>東映</t>
  </si>
  <si>
    <t>東武</t>
  </si>
  <si>
    <t>東洋</t>
  </si>
  <si>
    <t>東海</t>
  </si>
  <si>
    <t>東海道</t>
  </si>
  <si>
    <t>東芝</t>
  </si>
  <si>
    <t>東西</t>
  </si>
  <si>
    <t>東証</t>
  </si>
  <si>
    <t>東部</t>
  </si>
  <si>
    <t>東電</t>
  </si>
  <si>
    <t>松</t>
  </si>
  <si>
    <t>松下</t>
  </si>
  <si>
    <t>松井</t>
  </si>
  <si>
    <t>松原</t>
  </si>
  <si>
    <t>松坂</t>
  </si>
  <si>
    <t>松尾</t>
  </si>
  <si>
    <t>松屋</t>
  </si>
  <si>
    <t>松山</t>
  </si>
  <si>
    <t>松岡</t>
  </si>
  <si>
    <t>松島</t>
  </si>
  <si>
    <t>松戸</t>
  </si>
  <si>
    <t>松本</t>
  </si>
  <si>
    <t>松村</t>
  </si>
  <si>
    <t>松江</t>
  </si>
  <si>
    <t>松浦</t>
  </si>
  <si>
    <t>松田</t>
  </si>
  <si>
    <t>松竹</t>
  </si>
  <si>
    <t>松野</t>
  </si>
  <si>
    <t>板</t>
  </si>
  <si>
    <t>板橋</t>
  </si>
  <si>
    <t>板野</t>
  </si>
  <si>
    <t>枕</t>
  </si>
  <si>
    <t>林</t>
  </si>
  <si>
    <t>林業</t>
  </si>
  <si>
    <t>林檎</t>
  </si>
  <si>
    <t>枚</t>
  </si>
  <si>
    <t>枚数</t>
  </si>
  <si>
    <t>枚方</t>
  </si>
  <si>
    <t>果</t>
  </si>
  <si>
    <t>果して</t>
  </si>
  <si>
    <t>果たし</t>
  </si>
  <si>
    <t>果たして</t>
  </si>
  <si>
    <t>果たす</t>
  </si>
  <si>
    <t>果たせ</t>
  </si>
  <si>
    <t>果て</t>
  </si>
  <si>
    <t>果てる</t>
  </si>
  <si>
    <t>果ない</t>
  </si>
  <si>
    <t>果実</t>
  </si>
  <si>
    <t>果汁</t>
  </si>
  <si>
    <t>果物</t>
  </si>
  <si>
    <t>枝</t>
  </si>
  <si>
    <t>枠</t>
  </si>
  <si>
    <t>枠組み</t>
  </si>
  <si>
    <t>枯れ</t>
  </si>
  <si>
    <t>枯れる</t>
  </si>
  <si>
    <t>枯渇</t>
  </si>
  <si>
    <t>架</t>
  </si>
  <si>
    <t>架空</t>
  </si>
  <si>
    <t>柄</t>
  </si>
  <si>
    <t>柊</t>
  </si>
  <si>
    <t>柏</t>
  </si>
  <si>
    <t>柏木</t>
  </si>
  <si>
    <t>某</t>
  </si>
  <si>
    <t>染</t>
  </si>
  <si>
    <t>染まっ</t>
  </si>
  <si>
    <t>染まる</t>
  </si>
  <si>
    <t>染み</t>
  </si>
  <si>
    <t>染みる</t>
  </si>
  <si>
    <t>染め</t>
  </si>
  <si>
    <t>染める</t>
  </si>
  <si>
    <t>染色</t>
  </si>
  <si>
    <t>柔らか</t>
  </si>
  <si>
    <t>柔らかい</t>
  </si>
  <si>
    <t>柔らかく</t>
  </si>
  <si>
    <t>柔軟</t>
  </si>
  <si>
    <t>柔道</t>
  </si>
  <si>
    <t>柚</t>
  </si>
  <si>
    <t>柚子</t>
  </si>
  <si>
    <t>柱</t>
  </si>
  <si>
    <t>柳</t>
  </si>
  <si>
    <t>柳田</t>
  </si>
  <si>
    <t>柴</t>
  </si>
  <si>
    <t>柴田</t>
  </si>
  <si>
    <t>柵</t>
  </si>
  <si>
    <t>査定</t>
  </si>
  <si>
    <t>柿</t>
  </si>
  <si>
    <t>栃木</t>
  </si>
  <si>
    <t>栄</t>
  </si>
  <si>
    <t>栄え</t>
  </si>
  <si>
    <t>栄える</t>
  </si>
  <si>
    <t>栄光</t>
  </si>
  <si>
    <t>栄誉</t>
  </si>
  <si>
    <t>栄養</t>
  </si>
  <si>
    <t>栄養素</t>
  </si>
  <si>
    <t>栓</t>
  </si>
  <si>
    <t>栗</t>
  </si>
  <si>
    <t>栗原</t>
  </si>
  <si>
    <t>栗山</t>
  </si>
  <si>
    <t>栞</t>
  </si>
  <si>
    <t>校</t>
  </si>
  <si>
    <t>校内</t>
  </si>
  <si>
    <t>校生</t>
  </si>
  <si>
    <t>校舎</t>
  </si>
  <si>
    <t>校長</t>
  </si>
  <si>
    <t>株</t>
  </si>
  <si>
    <t>株主</t>
  </si>
  <si>
    <t>株価</t>
  </si>
  <si>
    <t>株式</t>
  </si>
  <si>
    <t>株式会社</t>
  </si>
  <si>
    <t>核</t>
  </si>
  <si>
    <t>核兵器</t>
  </si>
  <si>
    <t>核心</t>
  </si>
  <si>
    <t>根</t>
  </si>
  <si>
    <t>根元</t>
  </si>
  <si>
    <t>根回し</t>
  </si>
  <si>
    <t>根幹</t>
  </si>
  <si>
    <t>根底</t>
  </si>
  <si>
    <t>根強い</t>
  </si>
  <si>
    <t>根性</t>
  </si>
  <si>
    <t>根拠</t>
  </si>
  <si>
    <t>根本</t>
  </si>
  <si>
    <t>根気</t>
  </si>
  <si>
    <t>根源</t>
  </si>
  <si>
    <t>根絶</t>
  </si>
  <si>
    <t>格</t>
  </si>
  <si>
    <t>格付け</t>
  </si>
  <si>
    <t>格別</t>
  </si>
  <si>
    <t>格好</t>
  </si>
  <si>
    <t>格好いい</t>
  </si>
  <si>
    <t>格子</t>
  </si>
  <si>
    <t>格安</t>
  </si>
  <si>
    <t>格差</t>
  </si>
  <si>
    <t>格段</t>
  </si>
  <si>
    <t>格納</t>
  </si>
  <si>
    <t>格闘</t>
  </si>
  <si>
    <t>格闘技</t>
  </si>
  <si>
    <t>栽培</t>
  </si>
  <si>
    <t>桁</t>
  </si>
  <si>
    <t>桂</t>
  </si>
  <si>
    <t>桃</t>
  </si>
  <si>
    <t>桃太郎</t>
  </si>
  <si>
    <t>桃子</t>
  </si>
  <si>
    <t>桃色</t>
  </si>
  <si>
    <t>案</t>
  </si>
  <si>
    <t>案じる</t>
  </si>
  <si>
    <t>案の定</t>
  </si>
  <si>
    <t>案件</t>
  </si>
  <si>
    <t>案内</t>
  </si>
  <si>
    <t>案外</t>
  </si>
  <si>
    <t>桐</t>
  </si>
  <si>
    <t>桐生</t>
  </si>
  <si>
    <t>桐谷</t>
  </si>
  <si>
    <t>桑原</t>
  </si>
  <si>
    <t>桜</t>
  </si>
  <si>
    <t>桜井</t>
  </si>
  <si>
    <t>桜木</t>
  </si>
  <si>
    <t>桟橋</t>
  </si>
  <si>
    <t>桶</t>
  </si>
  <si>
    <t>梁</t>
  </si>
  <si>
    <t>梅</t>
  </si>
  <si>
    <t>梅干</t>
  </si>
  <si>
    <t>梅干し</t>
  </si>
  <si>
    <t>梅田</t>
  </si>
  <si>
    <t>梅酒</t>
  </si>
  <si>
    <t>梅雨</t>
  </si>
  <si>
    <t>梓</t>
  </si>
  <si>
    <t>梢</t>
  </si>
  <si>
    <t>梨</t>
  </si>
  <si>
    <t>梯子</t>
  </si>
  <si>
    <t>梱</t>
  </si>
  <si>
    <t>梱包</t>
  </si>
  <si>
    <t>梶</t>
  </si>
  <si>
    <t>棄てる</t>
  </si>
  <si>
    <t>棄権</t>
  </si>
  <si>
    <t>棋士</t>
  </si>
  <si>
    <t>棒</t>
  </si>
  <si>
    <t>棚</t>
  </si>
  <si>
    <t>棟</t>
  </si>
  <si>
    <t>森</t>
  </si>
  <si>
    <t>森友</t>
  </si>
  <si>
    <t>森山</t>
  </si>
  <si>
    <t>森本</t>
  </si>
  <si>
    <t>森林</t>
  </si>
  <si>
    <t>森田</t>
  </si>
  <si>
    <t>棺</t>
  </si>
  <si>
    <t>椀</t>
  </si>
  <si>
    <t>椅子</t>
  </si>
  <si>
    <t>植え</t>
  </si>
  <si>
    <t>植える</t>
  </si>
  <si>
    <t>植わる</t>
  </si>
  <si>
    <t>植木</t>
  </si>
  <si>
    <t>植民</t>
  </si>
  <si>
    <t>植民地</t>
  </si>
  <si>
    <t>植物</t>
  </si>
  <si>
    <t>椎名</t>
  </si>
  <si>
    <t>検</t>
  </si>
  <si>
    <t>検事</t>
  </si>
  <si>
    <t>検出</t>
  </si>
  <si>
    <t>検定</t>
  </si>
  <si>
    <t>検察</t>
  </si>
  <si>
    <t>検察官</t>
  </si>
  <si>
    <t>検挙</t>
  </si>
  <si>
    <t>検査</t>
  </si>
  <si>
    <t>検知</t>
  </si>
  <si>
    <t>検索</t>
  </si>
  <si>
    <t>検討</t>
  </si>
  <si>
    <t>検証</t>
  </si>
  <si>
    <t>検閲</t>
  </si>
  <si>
    <t>椿</t>
  </si>
  <si>
    <t>楓</t>
  </si>
  <si>
    <t>楕円</t>
  </si>
  <si>
    <t>業</t>
  </si>
  <si>
    <t>業務</t>
  </si>
  <si>
    <t>業界</t>
  </si>
  <si>
    <t>業種</t>
  </si>
  <si>
    <t>業績</t>
  </si>
  <si>
    <t>極</t>
  </si>
  <si>
    <t>極み</t>
  </si>
  <si>
    <t>極め</t>
  </si>
  <si>
    <t>極めて</t>
  </si>
  <si>
    <t>極める</t>
  </si>
  <si>
    <t>極上</t>
  </si>
  <si>
    <t>極力</t>
  </si>
  <si>
    <t>極度</t>
  </si>
  <si>
    <t>極東</t>
  </si>
  <si>
    <t>極楽</t>
  </si>
  <si>
    <t>極秘</t>
  </si>
  <si>
    <t>極端</t>
  </si>
  <si>
    <t>極限</t>
  </si>
  <si>
    <t>楽</t>
  </si>
  <si>
    <t>楽し</t>
  </si>
  <si>
    <t>楽しい</t>
  </si>
  <si>
    <t>楽しかっ</t>
  </si>
  <si>
    <t>楽しく</t>
  </si>
  <si>
    <t>楽しみ</t>
  </si>
  <si>
    <t>楽しむ</t>
  </si>
  <si>
    <t>楽しめ</t>
  </si>
  <si>
    <t>楽しめる</t>
  </si>
  <si>
    <t>楽む</t>
  </si>
  <si>
    <t>楽勝</t>
  </si>
  <si>
    <t>楽器</t>
  </si>
  <si>
    <t>楽団</t>
  </si>
  <si>
    <t>楽園</t>
  </si>
  <si>
    <t>楽天</t>
  </si>
  <si>
    <t>楽屋</t>
  </si>
  <si>
    <t>楽曲</t>
  </si>
  <si>
    <t>楽観</t>
  </si>
  <si>
    <t>楽譜</t>
  </si>
  <si>
    <t>概ね</t>
  </si>
  <si>
    <t>概念</t>
  </si>
  <si>
    <t>概略</t>
  </si>
  <si>
    <t>概要</t>
  </si>
  <si>
    <t>概説</t>
  </si>
  <si>
    <t>概論</t>
  </si>
  <si>
    <t>榎本</t>
  </si>
  <si>
    <t>構い</t>
  </si>
  <si>
    <t>構いません</t>
  </si>
  <si>
    <t>構う</t>
  </si>
  <si>
    <t>構え</t>
  </si>
  <si>
    <t>構える</t>
  </si>
  <si>
    <t>構っ</t>
  </si>
  <si>
    <t>構わ</t>
  </si>
  <si>
    <t>構内</t>
  </si>
  <si>
    <t>構図</t>
  </si>
  <si>
    <t>構想</t>
  </si>
  <si>
    <t>構成</t>
  </si>
  <si>
    <t>構築</t>
  </si>
  <si>
    <t>構造</t>
  </si>
  <si>
    <t>槍</t>
  </si>
  <si>
    <t>様</t>
  </si>
  <si>
    <t>様々</t>
  </si>
  <si>
    <t>様子</t>
  </si>
  <si>
    <t>様子見</t>
  </si>
  <si>
    <t>様式</t>
  </si>
  <si>
    <t>様相</t>
  </si>
  <si>
    <t>樋口</t>
  </si>
  <si>
    <t>標本</t>
  </si>
  <si>
    <t>標準</t>
  </si>
  <si>
    <t>標的</t>
  </si>
  <si>
    <t>標語</t>
  </si>
  <si>
    <t>標識</t>
  </si>
  <si>
    <t>標高</t>
  </si>
  <si>
    <t>模</t>
  </si>
  <si>
    <t>模倣</t>
  </si>
  <si>
    <t>模型</t>
  </si>
  <si>
    <t>模擬</t>
  </si>
  <si>
    <t>模様</t>
  </si>
  <si>
    <t>模範</t>
  </si>
  <si>
    <t>模索</t>
  </si>
  <si>
    <t>権</t>
  </si>
  <si>
    <t>権利</t>
  </si>
  <si>
    <t>権力</t>
  </si>
  <si>
    <t>権威</t>
  </si>
  <si>
    <t>権限</t>
  </si>
  <si>
    <t>横</t>
  </si>
  <si>
    <t>横切る</t>
  </si>
  <si>
    <t>横山</t>
  </si>
  <si>
    <t>横断</t>
  </si>
  <si>
    <t>横浜</t>
  </si>
  <si>
    <t>横田</t>
  </si>
  <si>
    <t>横綱</t>
  </si>
  <si>
    <t>横行</t>
  </si>
  <si>
    <t>横須賀</t>
  </si>
  <si>
    <t>横領</t>
  </si>
  <si>
    <t>樹</t>
  </si>
  <si>
    <t>樹木</t>
  </si>
  <si>
    <t>樹立</t>
  </si>
  <si>
    <t>樹脂</t>
  </si>
  <si>
    <t>樽</t>
  </si>
  <si>
    <t>橋</t>
  </si>
  <si>
    <t>橋下</t>
  </si>
  <si>
    <t>橋本</t>
  </si>
  <si>
    <t>橋渡し</t>
  </si>
  <si>
    <t>橘</t>
  </si>
  <si>
    <t>橙</t>
  </si>
  <si>
    <t>機</t>
  </si>
  <si>
    <t>機会</t>
  </si>
  <si>
    <t>機体</t>
  </si>
  <si>
    <t>機内</t>
  </si>
  <si>
    <t>機動</t>
  </si>
  <si>
    <t>機器</t>
  </si>
  <si>
    <t>機嫌</t>
  </si>
  <si>
    <t>機密</t>
  </si>
  <si>
    <t>機材</t>
  </si>
  <si>
    <t>機械</t>
  </si>
  <si>
    <t>機構</t>
  </si>
  <si>
    <t>機種</t>
  </si>
  <si>
    <t>機能</t>
  </si>
  <si>
    <t>機長</t>
  </si>
  <si>
    <t>機関</t>
  </si>
  <si>
    <t>機関車</t>
  </si>
  <si>
    <t>檻</t>
  </si>
  <si>
    <t>櫛</t>
  </si>
  <si>
    <t>櫻井</t>
  </si>
  <si>
    <t>欄</t>
  </si>
  <si>
    <t>欅</t>
  </si>
  <si>
    <t>欠</t>
  </si>
  <si>
    <t>欠い</t>
  </si>
  <si>
    <t>欠く</t>
  </si>
  <si>
    <t>欠け</t>
  </si>
  <si>
    <t>欠ける</t>
  </si>
  <si>
    <t>欠乏</t>
  </si>
  <si>
    <t>欠伸</t>
  </si>
  <si>
    <t>欠如</t>
  </si>
  <si>
    <t>欠席</t>
  </si>
  <si>
    <t>欠損</t>
  </si>
  <si>
    <t>欠点</t>
  </si>
  <si>
    <t>欠片</t>
  </si>
  <si>
    <t>欠陥</t>
  </si>
  <si>
    <t>次</t>
  </si>
  <si>
    <t>次々</t>
  </si>
  <si>
    <t>次いで</t>
  </si>
  <si>
    <t>次ぐ</t>
  </si>
  <si>
    <t>次に</t>
  </si>
  <si>
    <t>次世代</t>
  </si>
  <si>
    <t>次元</t>
  </si>
  <si>
    <t>次回</t>
  </si>
  <si>
    <t>次女</t>
  </si>
  <si>
    <t>次期</t>
  </si>
  <si>
    <t>次男</t>
  </si>
  <si>
    <t>次第</t>
  </si>
  <si>
    <t>次第に</t>
  </si>
  <si>
    <t>次郎</t>
  </si>
  <si>
    <t>次長</t>
  </si>
  <si>
    <t>欧州</t>
  </si>
  <si>
    <t>欧米</t>
  </si>
  <si>
    <t>欲</t>
  </si>
  <si>
    <t>欲し</t>
  </si>
  <si>
    <t>欲しい</t>
  </si>
  <si>
    <t>欲しかっ</t>
  </si>
  <si>
    <t>欲しく</t>
  </si>
  <si>
    <t>欲張り</t>
  </si>
  <si>
    <t>欲情</t>
  </si>
  <si>
    <t>欲望</t>
  </si>
  <si>
    <t>欲求</t>
  </si>
  <si>
    <t>欲深い</t>
  </si>
  <si>
    <t>欺く</t>
  </si>
  <si>
    <t>歌</t>
  </si>
  <si>
    <t>歌い</t>
  </si>
  <si>
    <t>歌う</t>
  </si>
  <si>
    <t>歌え</t>
  </si>
  <si>
    <t>歌える</t>
  </si>
  <si>
    <t>歌っ</t>
  </si>
  <si>
    <t>歌わ</t>
  </si>
  <si>
    <t>歌唱</t>
  </si>
  <si>
    <t>歌声</t>
  </si>
  <si>
    <t>歌手</t>
  </si>
  <si>
    <t>歌舞伎</t>
  </si>
  <si>
    <t>歌舞伎町</t>
  </si>
  <si>
    <t>歌詞</t>
  </si>
  <si>
    <t>歌謡</t>
  </si>
  <si>
    <t>歎</t>
  </si>
  <si>
    <t>歓喜</t>
  </si>
  <si>
    <t>歓声</t>
  </si>
  <si>
    <t>歓迎</t>
  </si>
  <si>
    <t>止</t>
  </si>
  <si>
    <t>止す</t>
  </si>
  <si>
    <t>止まっ</t>
  </si>
  <si>
    <t>止まら</t>
  </si>
  <si>
    <t>止まり</t>
  </si>
  <si>
    <t>止まる</t>
  </si>
  <si>
    <t>止まれ</t>
  </si>
  <si>
    <t>止む</t>
  </si>
  <si>
    <t>止むを得ない</t>
  </si>
  <si>
    <t>止め</t>
  </si>
  <si>
    <t>止める</t>
  </si>
  <si>
    <t>止めろ</t>
  </si>
  <si>
    <t>正</t>
  </si>
  <si>
    <t>正し</t>
  </si>
  <si>
    <t>正しい</t>
  </si>
  <si>
    <t>正しかっ</t>
  </si>
  <si>
    <t>正しく</t>
  </si>
  <si>
    <t>正に</t>
  </si>
  <si>
    <t>正体</t>
  </si>
  <si>
    <t>正午</t>
  </si>
  <si>
    <t>正味</t>
  </si>
  <si>
    <t>正常</t>
  </si>
  <si>
    <t>正式</t>
  </si>
  <si>
    <t>正当</t>
  </si>
  <si>
    <t>正方形</t>
  </si>
  <si>
    <t>正月</t>
  </si>
  <si>
    <t>正気</t>
  </si>
  <si>
    <t>正直</t>
  </si>
  <si>
    <t>正確</t>
  </si>
  <si>
    <t>正社員</t>
  </si>
  <si>
    <t>正統</t>
  </si>
  <si>
    <t>正義</t>
  </si>
  <si>
    <t>正規</t>
  </si>
  <si>
    <t>正解</t>
  </si>
  <si>
    <t>正論</t>
  </si>
  <si>
    <t>正門</t>
  </si>
  <si>
    <t>正面</t>
  </si>
  <si>
    <t>此</t>
  </si>
  <si>
    <t>此の</t>
  </si>
  <si>
    <t>此れ</t>
  </si>
  <si>
    <t>此れ等</t>
  </si>
  <si>
    <t>此処</t>
  </si>
  <si>
    <t>此方</t>
  </si>
  <si>
    <t>武</t>
  </si>
  <si>
    <t>武井</t>
  </si>
  <si>
    <t>武力</t>
  </si>
  <si>
    <t>武器</t>
  </si>
  <si>
    <t>武士</t>
  </si>
  <si>
    <t>武将</t>
  </si>
  <si>
    <t>武田</t>
  </si>
  <si>
    <t>武者</t>
  </si>
  <si>
    <t>武蔵</t>
  </si>
  <si>
    <t>武蔵野</t>
  </si>
  <si>
    <t>武藤</t>
  </si>
  <si>
    <t>武装</t>
  </si>
  <si>
    <t>武道</t>
  </si>
  <si>
    <t>武道館</t>
  </si>
  <si>
    <t>歩</t>
  </si>
  <si>
    <t>歩い</t>
  </si>
  <si>
    <t>歩き</t>
  </si>
  <si>
    <t>歩け</t>
  </si>
  <si>
    <t>歩ける</t>
  </si>
  <si>
    <t>歩み</t>
  </si>
  <si>
    <t>歩む</t>
  </si>
  <si>
    <t>歩ん</t>
  </si>
  <si>
    <t>歩兵</t>
  </si>
  <si>
    <t>歩行</t>
  </si>
  <si>
    <t>歩道</t>
  </si>
  <si>
    <t>歪み</t>
  </si>
  <si>
    <t>歪む</t>
  </si>
  <si>
    <t>歪ん</t>
  </si>
  <si>
    <t>歯</t>
  </si>
  <si>
    <t>歯ブラシ</t>
  </si>
  <si>
    <t>歯医者</t>
  </si>
  <si>
    <t>歯磨</t>
  </si>
  <si>
    <t>歯磨き</t>
  </si>
  <si>
    <t>歯車</t>
  </si>
  <si>
    <t>歳</t>
  </si>
  <si>
    <t>歴</t>
  </si>
  <si>
    <t>歴代</t>
  </si>
  <si>
    <t>歴史</t>
  </si>
  <si>
    <t>死</t>
  </si>
  <si>
    <t>死す</t>
  </si>
  <si>
    <t>死な</t>
  </si>
  <si>
    <t>死に</t>
  </si>
  <si>
    <t>死にかけ</t>
  </si>
  <si>
    <t>死ね</t>
  </si>
  <si>
    <t>死ねる</t>
  </si>
  <si>
    <t>死ん</t>
  </si>
  <si>
    <t>死人</t>
  </si>
  <si>
    <t>死体</t>
  </si>
  <si>
    <t>死傷</t>
  </si>
  <si>
    <t>死刑</t>
  </si>
  <si>
    <t>死去</t>
  </si>
  <si>
    <t>死因</t>
  </si>
  <si>
    <t>死後</t>
  </si>
  <si>
    <t>死神</t>
  </si>
  <si>
    <t>死角</t>
  </si>
  <si>
    <t>殆ど</t>
  </si>
  <si>
    <t>殊に</t>
  </si>
  <si>
    <t>残</t>
  </si>
  <si>
    <t>残さ</t>
  </si>
  <si>
    <t>残し</t>
  </si>
  <si>
    <t>残す</t>
  </si>
  <si>
    <t>残せ</t>
  </si>
  <si>
    <t>残っ</t>
  </si>
  <si>
    <t>残ら</t>
  </si>
  <si>
    <t>残らず</t>
  </si>
  <si>
    <t>残り</t>
  </si>
  <si>
    <t>残る</t>
  </si>
  <si>
    <t>残念</t>
  </si>
  <si>
    <t>残留</t>
  </si>
  <si>
    <t>残虐</t>
  </si>
  <si>
    <t>残酷</t>
  </si>
  <si>
    <t>残金</t>
  </si>
  <si>
    <t>残骸</t>
  </si>
  <si>
    <t>残高</t>
  </si>
  <si>
    <t>殖える</t>
  </si>
  <si>
    <t>殖やす</t>
  </si>
  <si>
    <t>殲滅</t>
  </si>
  <si>
    <t>殴っ</t>
  </si>
  <si>
    <t>殴ら</t>
  </si>
  <si>
    <t>殴り</t>
  </si>
  <si>
    <t>殴る</t>
  </si>
  <si>
    <t>段</t>
  </si>
  <si>
    <t>段々</t>
  </si>
  <si>
    <t>段ボール</t>
  </si>
  <si>
    <t>段差</t>
  </si>
  <si>
    <t>段階</t>
  </si>
  <si>
    <t>殺</t>
  </si>
  <si>
    <t>殺さ</t>
  </si>
  <si>
    <t>殺し</t>
  </si>
  <si>
    <t>殺す</t>
  </si>
  <si>
    <t>殺せ</t>
  </si>
  <si>
    <t>殺せる</t>
  </si>
  <si>
    <t>殺そ</t>
  </si>
  <si>
    <t>殺人</t>
  </si>
  <si>
    <t>殺傷</t>
  </si>
  <si>
    <t>殺到</t>
  </si>
  <si>
    <t>殺害</t>
  </si>
  <si>
    <t>殺意</t>
  </si>
  <si>
    <t>殺戮</t>
  </si>
  <si>
    <t>殺菌</t>
  </si>
  <si>
    <t>殺虫</t>
  </si>
  <si>
    <t>殻</t>
  </si>
  <si>
    <t>殿</t>
  </si>
  <si>
    <t>殿下</t>
  </si>
  <si>
    <t>殿堂</t>
  </si>
  <si>
    <t>殿様</t>
  </si>
  <si>
    <t>毀損</t>
  </si>
  <si>
    <t>毅</t>
  </si>
  <si>
    <t>母</t>
  </si>
  <si>
    <t>母さん</t>
  </si>
  <si>
    <t>母ちゃん</t>
  </si>
  <si>
    <t>母乳</t>
  </si>
  <si>
    <t>母体</t>
  </si>
  <si>
    <t>母国</t>
  </si>
  <si>
    <t>母性</t>
  </si>
  <si>
    <t>母校</t>
  </si>
  <si>
    <t>母親</t>
  </si>
  <si>
    <t>毎</t>
  </si>
  <si>
    <t>毎回</t>
  </si>
  <si>
    <t>毎年</t>
  </si>
  <si>
    <t>毎度</t>
  </si>
  <si>
    <t>毎日</t>
  </si>
  <si>
    <t>毎日新聞</t>
  </si>
  <si>
    <t>毎晩</t>
  </si>
  <si>
    <t>毎月</t>
  </si>
  <si>
    <t>毎朝</t>
  </si>
  <si>
    <t>毎週</t>
  </si>
  <si>
    <t>毎～</t>
  </si>
  <si>
    <t>毒</t>
  </si>
  <si>
    <t>毒性</t>
  </si>
  <si>
    <t>比</t>
  </si>
  <si>
    <t>比べ</t>
  </si>
  <si>
    <t>比べる</t>
  </si>
  <si>
    <t>比例</t>
  </si>
  <si>
    <t>比喩</t>
  </si>
  <si>
    <t>比率</t>
  </si>
  <si>
    <t>比較</t>
  </si>
  <si>
    <t>比較的</t>
  </si>
  <si>
    <t>比重</t>
  </si>
  <si>
    <t>毛</t>
  </si>
  <si>
    <t>毛布</t>
  </si>
  <si>
    <t>毛皮</t>
  </si>
  <si>
    <t>毛穴</t>
  </si>
  <si>
    <t>毛糸</t>
  </si>
  <si>
    <t>毟る</t>
  </si>
  <si>
    <t>氏</t>
  </si>
  <si>
    <t>氏名</t>
  </si>
  <si>
    <t>民</t>
  </si>
  <si>
    <t>民主</t>
  </si>
  <si>
    <t>民主党</t>
  </si>
  <si>
    <t>民主～</t>
  </si>
  <si>
    <t>民事</t>
  </si>
  <si>
    <t>民俗</t>
  </si>
  <si>
    <t>民営</t>
  </si>
  <si>
    <t>民家</t>
  </si>
  <si>
    <t>民宿</t>
  </si>
  <si>
    <t>民放</t>
  </si>
  <si>
    <t>民族</t>
  </si>
  <si>
    <t>民法</t>
  </si>
  <si>
    <t>民衆</t>
  </si>
  <si>
    <t>民謡</t>
  </si>
  <si>
    <t>民進党</t>
  </si>
  <si>
    <t>民間</t>
  </si>
  <si>
    <t>気</t>
  </si>
  <si>
    <t>気が付か</t>
  </si>
  <si>
    <t>気づい</t>
  </si>
  <si>
    <t>気づか</t>
  </si>
  <si>
    <t>気づき</t>
  </si>
  <si>
    <t>気づく</t>
  </si>
  <si>
    <t>気づけ</t>
  </si>
  <si>
    <t>気に入っ</t>
  </si>
  <si>
    <t>気に入ら</t>
  </si>
  <si>
    <t>気に入り</t>
  </si>
  <si>
    <t>気に入る</t>
  </si>
  <si>
    <t>気の毒</t>
  </si>
  <si>
    <t>気まぐれ</t>
  </si>
  <si>
    <t>気まずい</t>
  </si>
  <si>
    <t>気まま</t>
  </si>
  <si>
    <t>気付</t>
  </si>
  <si>
    <t>気付い</t>
  </si>
  <si>
    <t>気付き</t>
  </si>
  <si>
    <t>気付く</t>
  </si>
  <si>
    <t>気付け</t>
  </si>
  <si>
    <t>気体</t>
  </si>
  <si>
    <t>気候</t>
  </si>
  <si>
    <t>気兼ね</t>
  </si>
  <si>
    <t>気分</t>
  </si>
  <si>
    <t>気力</t>
  </si>
  <si>
    <t>気取っ</t>
  </si>
  <si>
    <t>気取り</t>
  </si>
  <si>
    <t>気合</t>
  </si>
  <si>
    <t>気合い</t>
  </si>
  <si>
    <t>気味</t>
  </si>
  <si>
    <t>気品</t>
  </si>
  <si>
    <t>気圧</t>
  </si>
  <si>
    <t>気持</t>
  </si>
  <si>
    <t>気持ち</t>
  </si>
  <si>
    <t>気持ちいい</t>
  </si>
  <si>
    <t>気持ちよかっ</t>
  </si>
  <si>
    <t>気持ちよく</t>
  </si>
  <si>
    <t>気持ち良</t>
  </si>
  <si>
    <t>気楽</t>
  </si>
  <si>
    <t>気流</t>
  </si>
  <si>
    <t>気温</t>
  </si>
  <si>
    <t>気立て</t>
  </si>
  <si>
    <t>気絶</t>
  </si>
  <si>
    <t>気触れる</t>
  </si>
  <si>
    <t>気象庁</t>
  </si>
  <si>
    <t>気質</t>
  </si>
  <si>
    <t>気軽</t>
  </si>
  <si>
    <t>気遣い</t>
  </si>
  <si>
    <t>気配</t>
  </si>
  <si>
    <t>気障</t>
  </si>
  <si>
    <t>気風</t>
  </si>
  <si>
    <t>水上</t>
  </si>
  <si>
    <t>水中</t>
  </si>
  <si>
    <t>水分</t>
  </si>
  <si>
    <t>水原</t>
  </si>
  <si>
    <t>水平</t>
  </si>
  <si>
    <t>水平線</t>
  </si>
  <si>
    <t>水彩</t>
  </si>
  <si>
    <t>水戸</t>
  </si>
  <si>
    <t>水族館</t>
  </si>
  <si>
    <t>水晶</t>
  </si>
  <si>
    <t>水曜</t>
  </si>
  <si>
    <t>水曜日</t>
  </si>
  <si>
    <t>水木</t>
  </si>
  <si>
    <t>水槽</t>
  </si>
  <si>
    <t>水樹</t>
  </si>
  <si>
    <t>水気</t>
  </si>
  <si>
    <t>水泳</t>
  </si>
  <si>
    <t>水洗</t>
  </si>
  <si>
    <t>水源</t>
  </si>
  <si>
    <t>水準</t>
  </si>
  <si>
    <t>水滴</t>
  </si>
  <si>
    <t>水産</t>
  </si>
  <si>
    <t>水田</t>
  </si>
  <si>
    <t>水着</t>
  </si>
  <si>
    <t>水筒</t>
  </si>
  <si>
    <t>水素</t>
  </si>
  <si>
    <t>水色</t>
  </si>
  <si>
    <t>水蒸気</t>
  </si>
  <si>
    <t>水谷</t>
  </si>
  <si>
    <t>水質</t>
  </si>
  <si>
    <t>水野</t>
  </si>
  <si>
    <t>水銀</t>
  </si>
  <si>
    <t>水面</t>
  </si>
  <si>
    <t>氷</t>
  </si>
  <si>
    <t>永</t>
  </si>
  <si>
    <t>永い</t>
  </si>
  <si>
    <t>永久</t>
  </si>
  <si>
    <t>永井</t>
  </si>
  <si>
    <t>永住</t>
  </si>
  <si>
    <t>永続</t>
  </si>
  <si>
    <t>永遠</t>
  </si>
  <si>
    <t>汁</t>
  </si>
  <si>
    <t>求</t>
  </si>
  <si>
    <t>求め</t>
  </si>
  <si>
    <t>求める</t>
  </si>
  <si>
    <t>汎用</t>
  </si>
  <si>
    <t>汗</t>
  </si>
  <si>
    <t>汗だく</t>
  </si>
  <si>
    <t>汚</t>
  </si>
  <si>
    <t>汚い</t>
  </si>
  <si>
    <t>汚く</t>
  </si>
  <si>
    <t>汚し</t>
  </si>
  <si>
    <t>汚す</t>
  </si>
  <si>
    <t>汚らわしい</t>
  </si>
  <si>
    <t>汚れ</t>
  </si>
  <si>
    <t>汚れる</t>
  </si>
  <si>
    <t>汚染</t>
  </si>
  <si>
    <t>汚職</t>
  </si>
  <si>
    <t>汝</t>
  </si>
  <si>
    <t>江</t>
  </si>
  <si>
    <t>江口</t>
  </si>
  <si>
    <t>江戸</t>
  </si>
  <si>
    <t>江戸川</t>
  </si>
  <si>
    <t>江東</t>
  </si>
  <si>
    <t>池</t>
  </si>
  <si>
    <t>池上</t>
  </si>
  <si>
    <t>池田</t>
  </si>
  <si>
    <t>池袋</t>
  </si>
  <si>
    <t>決</t>
  </si>
  <si>
    <t>決して</t>
  </si>
  <si>
    <t>決まっ</t>
  </si>
  <si>
    <t>決まら</t>
  </si>
  <si>
    <t>決まり</t>
  </si>
  <si>
    <t>決まり悪い</t>
  </si>
  <si>
    <t>決まる</t>
  </si>
  <si>
    <t>決め</t>
  </si>
  <si>
    <t>決めつけ</t>
  </si>
  <si>
    <t>決めろ</t>
  </si>
  <si>
    <t>決る</t>
  </si>
  <si>
    <t>決勝</t>
  </si>
  <si>
    <t>決定</t>
  </si>
  <si>
    <t>決定的</t>
  </si>
  <si>
    <t>決心</t>
  </si>
  <si>
    <t>決意</t>
  </si>
  <si>
    <t>決戦</t>
  </si>
  <si>
    <t>決断</t>
  </si>
  <si>
    <t>決済</t>
  </si>
  <si>
    <t>決着</t>
  </si>
  <si>
    <t>決算</t>
  </si>
  <si>
    <t>決行</t>
  </si>
  <si>
    <t>決議</t>
  </si>
  <si>
    <t>決闘</t>
  </si>
  <si>
    <t>汽船</t>
  </si>
  <si>
    <t>汽車</t>
  </si>
  <si>
    <t>沁み沁み</t>
  </si>
  <si>
    <t>沈み</t>
  </si>
  <si>
    <t>沈め</t>
  </si>
  <si>
    <t>沈める</t>
  </si>
  <si>
    <t>沈ん</t>
  </si>
  <si>
    <t>沈殿</t>
  </si>
  <si>
    <t>沈没</t>
  </si>
  <si>
    <t>沈黙</t>
  </si>
  <si>
    <t>沖</t>
  </si>
  <si>
    <t>沖田</t>
  </si>
  <si>
    <t>沖縄</t>
  </si>
  <si>
    <t>沙</t>
  </si>
  <si>
    <t>沙汰</t>
  </si>
  <si>
    <t>沙織</t>
  </si>
  <si>
    <t>没</t>
  </si>
  <si>
    <t>没収</t>
  </si>
  <si>
    <t>没落</t>
  </si>
  <si>
    <t>没頭</t>
  </si>
  <si>
    <t>沢</t>
  </si>
  <si>
    <t>沢山</t>
  </si>
  <si>
    <t>河</t>
  </si>
  <si>
    <t>河内</t>
  </si>
  <si>
    <t>河原</t>
  </si>
  <si>
    <t>河合</t>
  </si>
  <si>
    <t>河野</t>
  </si>
  <si>
    <t>沸い</t>
  </si>
  <si>
    <t>沸かす</t>
  </si>
  <si>
    <t>沸く</t>
  </si>
  <si>
    <t>沸騰</t>
  </si>
  <si>
    <t>油</t>
  </si>
  <si>
    <t>油圧</t>
  </si>
  <si>
    <t>油断</t>
  </si>
  <si>
    <t>油絵</t>
  </si>
  <si>
    <t>治</t>
  </si>
  <si>
    <t>治し</t>
  </si>
  <si>
    <t>治す</t>
  </si>
  <si>
    <t>治っ</t>
  </si>
  <si>
    <t>治まる</t>
  </si>
  <si>
    <t>治める</t>
  </si>
  <si>
    <t>治ら</t>
  </si>
  <si>
    <t>治り</t>
  </si>
  <si>
    <t>治る</t>
  </si>
  <si>
    <t>治安</t>
  </si>
  <si>
    <t>治癒</t>
  </si>
  <si>
    <t>沼</t>
  </si>
  <si>
    <t>沼津</t>
  </si>
  <si>
    <t>沿い</t>
  </si>
  <si>
    <t>沿う</t>
  </si>
  <si>
    <t>沿っ</t>
  </si>
  <si>
    <t>沿岸</t>
  </si>
  <si>
    <t>沿線</t>
  </si>
  <si>
    <t>況して</t>
  </si>
  <si>
    <t>泉</t>
  </si>
  <si>
    <t>泊</t>
  </si>
  <si>
    <t>泊まっ</t>
  </si>
  <si>
    <t>泊まり</t>
  </si>
  <si>
    <t>泊める</t>
  </si>
  <si>
    <t>泊り</t>
  </si>
  <si>
    <t>法</t>
  </si>
  <si>
    <t>法人</t>
  </si>
  <si>
    <t>法制</t>
  </si>
  <si>
    <t>法則</t>
  </si>
  <si>
    <t>法務</t>
  </si>
  <si>
    <t>法務省</t>
  </si>
  <si>
    <t>法学</t>
  </si>
  <si>
    <t>法学部</t>
  </si>
  <si>
    <t>法定</t>
  </si>
  <si>
    <t>法廷</t>
  </si>
  <si>
    <t>法律</t>
  </si>
  <si>
    <t>法案</t>
  </si>
  <si>
    <t>法的</t>
  </si>
  <si>
    <t>法規</t>
  </si>
  <si>
    <t>泡</t>
  </si>
  <si>
    <t>波動</t>
  </si>
  <si>
    <t>波紋</t>
  </si>
  <si>
    <t>波長</t>
  </si>
  <si>
    <t>泣</t>
  </si>
  <si>
    <t>泣い</t>
  </si>
  <si>
    <t>泣か</t>
  </si>
  <si>
    <t>泣き</t>
  </si>
  <si>
    <t>泣く</t>
  </si>
  <si>
    <t>泣け</t>
  </si>
  <si>
    <t>泣ける</t>
  </si>
  <si>
    <t>泥</t>
  </si>
  <si>
    <t>泥棒</t>
  </si>
  <si>
    <t>泥酔</t>
  </si>
  <si>
    <t>注</t>
  </si>
  <si>
    <t>注い</t>
  </si>
  <si>
    <t>注ぎ</t>
  </si>
  <si>
    <t>注ぐ</t>
  </si>
  <si>
    <t>注す</t>
  </si>
  <si>
    <t>注入</t>
  </si>
  <si>
    <t>注力</t>
  </si>
  <si>
    <t>注射</t>
  </si>
  <si>
    <t>注文</t>
  </si>
  <si>
    <t>注目</t>
  </si>
  <si>
    <t>注釈</t>
  </si>
  <si>
    <t>泰</t>
  </si>
  <si>
    <t>泳い</t>
  </si>
  <si>
    <t>泳ぎ</t>
  </si>
  <si>
    <t>泳ぎ方</t>
  </si>
  <si>
    <t>泳ぐ</t>
  </si>
  <si>
    <t>洋</t>
  </si>
  <si>
    <t>洋一</t>
  </si>
  <si>
    <t>洋品店</t>
  </si>
  <si>
    <t>洋服</t>
  </si>
  <si>
    <t>洋楽</t>
  </si>
  <si>
    <t>洋画</t>
  </si>
  <si>
    <t>洋風</t>
  </si>
  <si>
    <t>洒落</t>
  </si>
  <si>
    <t>洒落る</t>
  </si>
  <si>
    <t>洗</t>
  </si>
  <si>
    <t>洗い</t>
  </si>
  <si>
    <t>洗う</t>
  </si>
  <si>
    <t>洗え</t>
  </si>
  <si>
    <t>洗っ</t>
  </si>
  <si>
    <t>洗わ</t>
  </si>
  <si>
    <t>洗剤</t>
  </si>
  <si>
    <t>洗浄</t>
  </si>
  <si>
    <t>洗濯</t>
  </si>
  <si>
    <t>洗礼</t>
  </si>
  <si>
    <t>洗練</t>
  </si>
  <si>
    <t>洗脳</t>
  </si>
  <si>
    <t>洗車</t>
  </si>
  <si>
    <t>洗面</t>
  </si>
  <si>
    <t>洗顔</t>
  </si>
  <si>
    <t>洞</t>
  </si>
  <si>
    <t>洞察</t>
  </si>
  <si>
    <t>洞窟</t>
  </si>
  <si>
    <t>津</t>
  </si>
  <si>
    <t>津田</t>
  </si>
  <si>
    <t>洲</t>
  </si>
  <si>
    <t>活</t>
  </si>
  <si>
    <t>活かし</t>
  </si>
  <si>
    <t>活ける</t>
  </si>
  <si>
    <t>活力</t>
  </si>
  <si>
    <t>活字</t>
  </si>
  <si>
    <t>活性</t>
  </si>
  <si>
    <t>活気</t>
  </si>
  <si>
    <t>活用</t>
  </si>
  <si>
    <t>活発</t>
  </si>
  <si>
    <t>活躍</t>
  </si>
  <si>
    <t>派</t>
  </si>
  <si>
    <t>派手</t>
  </si>
  <si>
    <t>派生</t>
  </si>
  <si>
    <t>派遣</t>
  </si>
  <si>
    <t>派閥</t>
  </si>
  <si>
    <t>流</t>
  </si>
  <si>
    <t>流さ</t>
  </si>
  <si>
    <t>流し</t>
  </si>
  <si>
    <t>流す</t>
  </si>
  <si>
    <t>流れ</t>
  </si>
  <si>
    <t>流体</t>
  </si>
  <si>
    <t>流儀</t>
  </si>
  <si>
    <t>流入</t>
  </si>
  <si>
    <t>流出</t>
  </si>
  <si>
    <t>流動</t>
  </si>
  <si>
    <t>流星</t>
  </si>
  <si>
    <t>流用</t>
  </si>
  <si>
    <t>流石</t>
  </si>
  <si>
    <t>流血</t>
  </si>
  <si>
    <t>流行</t>
  </si>
  <si>
    <t>流行っ</t>
  </si>
  <si>
    <t>流行り</t>
  </si>
  <si>
    <t>流行る</t>
  </si>
  <si>
    <t>流通</t>
  </si>
  <si>
    <t>浄化</t>
  </si>
  <si>
    <t>浄水</t>
  </si>
  <si>
    <t>浅</t>
  </si>
  <si>
    <t>浅い</t>
  </si>
  <si>
    <t>浅く</t>
  </si>
  <si>
    <t>浅ましい</t>
  </si>
  <si>
    <t>浅井</t>
  </si>
  <si>
    <t>浅田</t>
  </si>
  <si>
    <t>浅草</t>
  </si>
  <si>
    <t>浅野</t>
  </si>
  <si>
    <t>浜</t>
  </si>
  <si>
    <t>浜崎</t>
  </si>
  <si>
    <t>浜松</t>
  </si>
  <si>
    <t>浜田</t>
  </si>
  <si>
    <t>浜辺</t>
  </si>
  <si>
    <t>浣腸</t>
  </si>
  <si>
    <t>浦</t>
  </si>
  <si>
    <t>浦和</t>
  </si>
  <si>
    <t>浩</t>
  </si>
  <si>
    <t>浪</t>
  </si>
  <si>
    <t>浪人</t>
  </si>
  <si>
    <t>浪費</t>
  </si>
  <si>
    <t>浮い</t>
  </si>
  <si>
    <t>浮か</t>
  </si>
  <si>
    <t>浮かば</t>
  </si>
  <si>
    <t>浮かぶ</t>
  </si>
  <si>
    <t>浮かべ</t>
  </si>
  <si>
    <t>浮かべる</t>
  </si>
  <si>
    <t>浮き</t>
  </si>
  <si>
    <t>浮く</t>
  </si>
  <si>
    <t>浮ぶ</t>
  </si>
  <si>
    <t>浮上</t>
  </si>
  <si>
    <t>浮力</t>
  </si>
  <si>
    <t>浮気</t>
  </si>
  <si>
    <t>浮遊</t>
  </si>
  <si>
    <t>浴</t>
  </si>
  <si>
    <t>浴び</t>
  </si>
  <si>
    <t>浴びせ</t>
  </si>
  <si>
    <t>浴びる</t>
  </si>
  <si>
    <t>浴場</t>
  </si>
  <si>
    <t>浴室</t>
  </si>
  <si>
    <t>浴衣</t>
  </si>
  <si>
    <t>海上</t>
  </si>
  <si>
    <t>海兵</t>
  </si>
  <si>
    <t>海域</t>
  </si>
  <si>
    <t>海外</t>
  </si>
  <si>
    <t>海峡</t>
  </si>
  <si>
    <t>海底</t>
  </si>
  <si>
    <t>海抜</t>
  </si>
  <si>
    <t>海水</t>
  </si>
  <si>
    <t>海水浴</t>
  </si>
  <si>
    <t>海洋</t>
  </si>
  <si>
    <t>海流</t>
  </si>
  <si>
    <t>海老</t>
  </si>
  <si>
    <t>海老名</t>
  </si>
  <si>
    <t>海苔</t>
  </si>
  <si>
    <t>海賊</t>
  </si>
  <si>
    <t>海路</t>
  </si>
  <si>
    <t>海軍</t>
  </si>
  <si>
    <t>海辺</t>
  </si>
  <si>
    <t>海運</t>
  </si>
  <si>
    <t>海鮮</t>
  </si>
  <si>
    <t>浸かっ</t>
  </si>
  <si>
    <t>浸ける</t>
  </si>
  <si>
    <t>浸す</t>
  </si>
  <si>
    <t>浸透</t>
  </si>
  <si>
    <t>消</t>
  </si>
  <si>
    <t>消え</t>
  </si>
  <si>
    <t>消える</t>
  </si>
  <si>
    <t>消えろ</t>
  </si>
  <si>
    <t>消さ</t>
  </si>
  <si>
    <t>消し</t>
  </si>
  <si>
    <t>消しゴム</t>
  </si>
  <si>
    <t>消す</t>
  </si>
  <si>
    <t>消せ</t>
  </si>
  <si>
    <t>消そ</t>
  </si>
  <si>
    <t>消化</t>
  </si>
  <si>
    <t>消去</t>
  </si>
  <si>
    <t>消失</t>
  </si>
  <si>
    <t>消息</t>
  </si>
  <si>
    <t>消極</t>
  </si>
  <si>
    <t>消極的</t>
  </si>
  <si>
    <t>消毒</t>
  </si>
  <si>
    <t>消滅</t>
  </si>
  <si>
    <t>消火</t>
  </si>
  <si>
    <t>消耗</t>
  </si>
  <si>
    <t>消費</t>
  </si>
  <si>
    <t>涙</t>
  </si>
  <si>
    <t>液</t>
  </si>
  <si>
    <t>液体</t>
  </si>
  <si>
    <t>液晶</t>
  </si>
  <si>
    <t>涸れる</t>
  </si>
  <si>
    <t>涼</t>
  </si>
  <si>
    <t>涼しい</t>
  </si>
  <si>
    <t>涼しく</t>
  </si>
  <si>
    <t>涼む</t>
  </si>
  <si>
    <t>涼子</t>
  </si>
  <si>
    <t>淑やか</t>
  </si>
  <si>
    <t>淡々</t>
  </si>
  <si>
    <t>淡い</t>
  </si>
  <si>
    <t>淡水</t>
  </si>
  <si>
    <t>淡路</t>
  </si>
  <si>
    <t>淫乱</t>
  </si>
  <si>
    <t>淫夢</t>
  </si>
  <si>
    <t>深</t>
  </si>
  <si>
    <t>深い</t>
  </si>
  <si>
    <t>深く</t>
  </si>
  <si>
    <t>深まる</t>
  </si>
  <si>
    <t>深み</t>
  </si>
  <si>
    <t>深め</t>
  </si>
  <si>
    <t>深める</t>
  </si>
  <si>
    <t>深刻</t>
  </si>
  <si>
    <t>深呼吸</t>
  </si>
  <si>
    <t>深夜</t>
  </si>
  <si>
    <t>深層</t>
  </si>
  <si>
    <t>深海</t>
  </si>
  <si>
    <t>深田</t>
  </si>
  <si>
    <t>淳</t>
  </si>
  <si>
    <t>淵</t>
  </si>
  <si>
    <t>混ざっ</t>
  </si>
  <si>
    <t>混ざる</t>
  </si>
  <si>
    <t>混じっ</t>
  </si>
  <si>
    <t>混じる</t>
  </si>
  <si>
    <t>混ぜ</t>
  </si>
  <si>
    <t>混ぜる</t>
  </si>
  <si>
    <t>混み</t>
  </si>
  <si>
    <t>混む</t>
  </si>
  <si>
    <t>混ん</t>
  </si>
  <si>
    <t>混乱</t>
  </si>
  <si>
    <t>混入</t>
  </si>
  <si>
    <t>混合</t>
  </si>
  <si>
    <t>混同</t>
  </si>
  <si>
    <t>混在</t>
  </si>
  <si>
    <t>混沌</t>
  </si>
  <si>
    <t>混血</t>
  </si>
  <si>
    <t>混雑</t>
  </si>
  <si>
    <t>淹</t>
  </si>
  <si>
    <t>添う</t>
  </si>
  <si>
    <t>添え</t>
  </si>
  <si>
    <t>添える</t>
  </si>
  <si>
    <t>添付</t>
  </si>
  <si>
    <t>添加</t>
  </si>
  <si>
    <t>清</t>
  </si>
  <si>
    <t>清々しい</t>
  </si>
  <si>
    <t>清い</t>
  </si>
  <si>
    <t>清ます</t>
  </si>
  <si>
    <t>清む</t>
  </si>
  <si>
    <t>清らか</t>
  </si>
  <si>
    <t>清原</t>
  </si>
  <si>
    <t>清掃</t>
  </si>
  <si>
    <t>清書</t>
  </si>
  <si>
    <t>清楚</t>
  </si>
  <si>
    <t>清水</t>
  </si>
  <si>
    <t>清浄</t>
  </si>
  <si>
    <t>清潔</t>
  </si>
  <si>
    <t>清濁</t>
  </si>
  <si>
    <t>清算</t>
  </si>
  <si>
    <t>清純</t>
  </si>
  <si>
    <t>渇く</t>
  </si>
  <si>
    <t>済</t>
  </si>
  <si>
    <t>済ます</t>
  </si>
  <si>
    <t>済ませ</t>
  </si>
  <si>
    <t>済ませる</t>
  </si>
  <si>
    <t>済まない</t>
  </si>
  <si>
    <t>済み</t>
  </si>
  <si>
    <t>済みません</t>
  </si>
  <si>
    <t>済む</t>
  </si>
  <si>
    <t>済ん</t>
  </si>
  <si>
    <t>渉</t>
  </si>
  <si>
    <t>渋</t>
  </si>
  <si>
    <t>渋い</t>
  </si>
  <si>
    <t>渋谷</t>
  </si>
  <si>
    <t>渓谷</t>
  </si>
  <si>
    <t>渚</t>
  </si>
  <si>
    <t>減</t>
  </si>
  <si>
    <t>減っ</t>
  </si>
  <si>
    <t>減ら</t>
  </si>
  <si>
    <t>減らし</t>
  </si>
  <si>
    <t>減らす</t>
  </si>
  <si>
    <t>減り</t>
  </si>
  <si>
    <t>減る</t>
  </si>
  <si>
    <t>減少</t>
  </si>
  <si>
    <t>減点</t>
  </si>
  <si>
    <t>減税</t>
  </si>
  <si>
    <t>減速</t>
  </si>
  <si>
    <t>減量</t>
  </si>
  <si>
    <t>渡</t>
  </si>
  <si>
    <t>渡さ</t>
  </si>
  <si>
    <t>渡し</t>
  </si>
  <si>
    <t>渡せ</t>
  </si>
  <si>
    <t>渡っ</t>
  </si>
  <si>
    <t>渡り</t>
  </si>
  <si>
    <t>渡り鳥</t>
  </si>
  <si>
    <t>渡る</t>
  </si>
  <si>
    <t>渡航</t>
  </si>
  <si>
    <t>渡辺</t>
  </si>
  <si>
    <t>渡邉</t>
  </si>
  <si>
    <t>渡部</t>
  </si>
  <si>
    <t>渦</t>
  </si>
  <si>
    <t>温</t>
  </si>
  <si>
    <t>温い</t>
  </si>
  <si>
    <t>温かい</t>
  </si>
  <si>
    <t>温かく</t>
  </si>
  <si>
    <t>温まる</t>
  </si>
  <si>
    <t>温め</t>
  </si>
  <si>
    <t>温める</t>
  </si>
  <si>
    <t>温和</t>
  </si>
  <si>
    <t>温存</t>
  </si>
  <si>
    <t>温室</t>
  </si>
  <si>
    <t>温帯</t>
  </si>
  <si>
    <t>温度</t>
  </si>
  <si>
    <t>温暖</t>
  </si>
  <si>
    <t>温泉</t>
  </si>
  <si>
    <t>測っ</t>
  </si>
  <si>
    <t>測る</t>
  </si>
  <si>
    <t>測定</t>
  </si>
  <si>
    <t>測量</t>
  </si>
  <si>
    <t>港</t>
  </si>
  <si>
    <t>港湾</t>
  </si>
  <si>
    <t>湊</t>
  </si>
  <si>
    <t>湖</t>
  </si>
  <si>
    <t>湘南</t>
  </si>
  <si>
    <t>湧い</t>
  </si>
  <si>
    <t>湧き</t>
  </si>
  <si>
    <t>湧く</t>
  </si>
  <si>
    <t>湯</t>
  </si>
  <si>
    <t>湯気</t>
  </si>
  <si>
    <t>湯浅</t>
  </si>
  <si>
    <t>湯飲</t>
  </si>
  <si>
    <t>湯飲み</t>
  </si>
  <si>
    <t>湾</t>
  </si>
  <si>
    <t>湾岸</t>
  </si>
  <si>
    <t>湿</t>
  </si>
  <si>
    <t>湿っ</t>
  </si>
  <si>
    <t>湿る</t>
  </si>
  <si>
    <t>湿度</t>
  </si>
  <si>
    <t>湿気</t>
  </si>
  <si>
    <t>湿気る</t>
  </si>
  <si>
    <t>満</t>
  </si>
  <si>
    <t>満々</t>
  </si>
  <si>
    <t>満た</t>
  </si>
  <si>
    <t>満たさ</t>
  </si>
  <si>
    <t>満たし</t>
  </si>
  <si>
    <t>満たす</t>
  </si>
  <si>
    <t>満ち</t>
  </si>
  <si>
    <t>満ちる</t>
  </si>
  <si>
    <t>満員</t>
  </si>
  <si>
    <t>満喫</t>
  </si>
  <si>
    <t>満場</t>
  </si>
  <si>
    <t>満塁</t>
  </si>
  <si>
    <t>満州</t>
  </si>
  <si>
    <t>満月</t>
  </si>
  <si>
    <t>満点</t>
  </si>
  <si>
    <t>満腹</t>
  </si>
  <si>
    <t>満足</t>
  </si>
  <si>
    <t>満載</t>
  </si>
  <si>
    <t>満開</t>
  </si>
  <si>
    <t>源</t>
  </si>
  <si>
    <t>源泉</t>
  </si>
  <si>
    <t>準</t>
  </si>
  <si>
    <t>準じる</t>
  </si>
  <si>
    <t>準ずる</t>
  </si>
  <si>
    <t>準備</t>
  </si>
  <si>
    <t>準急</t>
  </si>
  <si>
    <t>準拠</t>
  </si>
  <si>
    <t>準決勝</t>
  </si>
  <si>
    <t>溜まっ</t>
  </si>
  <si>
    <t>溜まり</t>
  </si>
  <si>
    <t>溜まる</t>
  </si>
  <si>
    <t>溜め</t>
  </si>
  <si>
    <t>溜める</t>
  </si>
  <si>
    <t>溜息</t>
  </si>
  <si>
    <t>溝</t>
  </si>
  <si>
    <t>溢れ</t>
  </si>
  <si>
    <t>溢れる</t>
  </si>
  <si>
    <t>溶かし</t>
  </si>
  <si>
    <t>溶かす</t>
  </si>
  <si>
    <t>溶く</t>
  </si>
  <si>
    <t>溶け</t>
  </si>
  <si>
    <t>溶ける</t>
  </si>
  <si>
    <t>溶け込む</t>
  </si>
  <si>
    <t>溶岩</t>
  </si>
  <si>
    <t>溶接</t>
  </si>
  <si>
    <t>溶液</t>
  </si>
  <si>
    <t>溺れ</t>
  </si>
  <si>
    <t>溺れる</t>
  </si>
  <si>
    <t>溺愛</t>
  </si>
  <si>
    <t>滅</t>
  </si>
  <si>
    <t>滅び</t>
  </si>
  <si>
    <t>滅びる</t>
  </si>
  <si>
    <t>滅ぼし</t>
  </si>
  <si>
    <t>滅ぼす</t>
  </si>
  <si>
    <t>滅亡</t>
  </si>
  <si>
    <t>滅多</t>
  </si>
  <si>
    <t>滅多に</t>
  </si>
  <si>
    <t>滅茶苦茶</t>
  </si>
  <si>
    <t>滋賀</t>
  </si>
  <si>
    <t>滑</t>
  </si>
  <si>
    <t>滑っ</t>
  </si>
  <si>
    <t>滑らか</t>
  </si>
  <si>
    <t>滑り</t>
  </si>
  <si>
    <t>滑る</t>
  </si>
  <si>
    <t>滑れる</t>
  </si>
  <si>
    <t>滑稽</t>
  </si>
  <si>
    <t>滑走</t>
  </si>
  <si>
    <t>滝</t>
  </si>
  <si>
    <t>滝沢</t>
  </si>
  <si>
    <t>滞る</t>
  </si>
  <si>
    <t>滞在</t>
  </si>
  <si>
    <t>滲む</t>
  </si>
  <si>
    <t>滴</t>
  </si>
  <si>
    <t>漁</t>
  </si>
  <si>
    <t>漁っ</t>
  </si>
  <si>
    <t>漁師</t>
  </si>
  <si>
    <t>漁村</t>
  </si>
  <si>
    <t>漁業</t>
  </si>
  <si>
    <t>漁獲</t>
  </si>
  <si>
    <t>漁船</t>
  </si>
  <si>
    <t>漂う</t>
  </si>
  <si>
    <t>漂っ</t>
  </si>
  <si>
    <t>漂流</t>
  </si>
  <si>
    <t>漏らし</t>
  </si>
  <si>
    <t>漏らす</t>
  </si>
  <si>
    <t>漏る</t>
  </si>
  <si>
    <t>漏れ</t>
  </si>
  <si>
    <t>漏れる</t>
  </si>
  <si>
    <t>漏洩</t>
  </si>
  <si>
    <t>演</t>
  </si>
  <si>
    <t>演じ</t>
  </si>
  <si>
    <t>演じる</t>
  </si>
  <si>
    <t>演ずる</t>
  </si>
  <si>
    <t>演出</t>
  </si>
  <si>
    <t>演劇</t>
  </si>
  <si>
    <t>演奏</t>
  </si>
  <si>
    <t>演技</t>
  </si>
  <si>
    <t>演歌</t>
  </si>
  <si>
    <t>演算</t>
  </si>
  <si>
    <t>演習</t>
  </si>
  <si>
    <t>演説</t>
  </si>
  <si>
    <t>漕ぐ</t>
  </si>
  <si>
    <t>漠然</t>
  </si>
  <si>
    <t>漠然と</t>
  </si>
  <si>
    <t>漢</t>
  </si>
  <si>
    <t>漢和</t>
  </si>
  <si>
    <t>漢字</t>
  </si>
  <si>
    <t>漢語</t>
  </si>
  <si>
    <t>漫才</t>
  </si>
  <si>
    <t>漫画</t>
  </si>
  <si>
    <t>漬け</t>
  </si>
  <si>
    <t>漬ける</t>
  </si>
  <si>
    <t>漬物</t>
  </si>
  <si>
    <t>漱石</t>
  </si>
  <si>
    <t>漸く</t>
  </si>
  <si>
    <t>潔</t>
  </si>
  <si>
    <t>潜</t>
  </si>
  <si>
    <t>潜っ</t>
  </si>
  <si>
    <t>潜む</t>
  </si>
  <si>
    <t>潜り</t>
  </si>
  <si>
    <t>潜ん</t>
  </si>
  <si>
    <t>潜伏</t>
  </si>
  <si>
    <t>潜入</t>
  </si>
  <si>
    <t>潜在</t>
  </si>
  <si>
    <t>潜水</t>
  </si>
  <si>
    <t>潤</t>
  </si>
  <si>
    <t>潤う</t>
  </si>
  <si>
    <t>潮</t>
  </si>
  <si>
    <t>潮吹き</t>
  </si>
  <si>
    <t>潰さ</t>
  </si>
  <si>
    <t>潰し</t>
  </si>
  <si>
    <t>潰す</t>
  </si>
  <si>
    <t>潰れ</t>
  </si>
  <si>
    <t>澄</t>
  </si>
  <si>
    <t>澄ます</t>
  </si>
  <si>
    <t>澄む</t>
  </si>
  <si>
    <t>澤</t>
  </si>
  <si>
    <t>澪</t>
  </si>
  <si>
    <t>激</t>
  </si>
  <si>
    <t>激し</t>
  </si>
  <si>
    <t>激しい</t>
  </si>
  <si>
    <t>激しく</t>
  </si>
  <si>
    <t>激励</t>
  </si>
  <si>
    <t>激化</t>
  </si>
  <si>
    <t>激増</t>
  </si>
  <si>
    <t>激怒</t>
  </si>
  <si>
    <t>激戦</t>
  </si>
  <si>
    <t>激減</t>
  </si>
  <si>
    <t>激突</t>
  </si>
  <si>
    <t>濁る</t>
  </si>
  <si>
    <t>濃</t>
  </si>
  <si>
    <t>濃い</t>
  </si>
  <si>
    <t>濃く</t>
  </si>
  <si>
    <t>濃厚</t>
  </si>
  <si>
    <t>濃度</t>
  </si>
  <si>
    <t>濃縮</t>
  </si>
  <si>
    <t>濠</t>
  </si>
  <si>
    <t>濡らす</t>
  </si>
  <si>
    <t>濡れ</t>
  </si>
  <si>
    <t>濡れる</t>
  </si>
  <si>
    <t>濫用</t>
  </si>
  <si>
    <t>濯ぐ</t>
  </si>
  <si>
    <t>瀕死</t>
  </si>
  <si>
    <t>瀧</t>
  </si>
  <si>
    <t>瀬</t>
  </si>
  <si>
    <t>瀬戸</t>
  </si>
  <si>
    <t>瀬戸内</t>
  </si>
  <si>
    <t>瀬戸物</t>
  </si>
  <si>
    <t>灌漑</t>
  </si>
  <si>
    <t>火傷</t>
  </si>
  <si>
    <t>火力</t>
  </si>
  <si>
    <t>火口</t>
  </si>
  <si>
    <t>火山</t>
  </si>
  <si>
    <t>火星</t>
  </si>
  <si>
    <t>火曜</t>
  </si>
  <si>
    <t>火曜日</t>
  </si>
  <si>
    <t>火炎</t>
  </si>
  <si>
    <t>火燵</t>
  </si>
  <si>
    <t>火花</t>
  </si>
  <si>
    <t>火葬</t>
  </si>
  <si>
    <t>火薬</t>
  </si>
  <si>
    <t>灯台</t>
  </si>
  <si>
    <t>灯油</t>
  </si>
  <si>
    <t>灰</t>
  </si>
  <si>
    <t>灰汁</t>
  </si>
  <si>
    <t>灰皿</t>
  </si>
  <si>
    <t>灰色</t>
  </si>
  <si>
    <t>灼熱</t>
  </si>
  <si>
    <t>災い</t>
  </si>
  <si>
    <t>災難</t>
  </si>
  <si>
    <t>炉</t>
  </si>
  <si>
    <t>炊い</t>
  </si>
  <si>
    <t>炊く</t>
  </si>
  <si>
    <t>炊事</t>
  </si>
  <si>
    <t>炊飯</t>
  </si>
  <si>
    <t>炎</t>
  </si>
  <si>
    <t>炎上</t>
  </si>
  <si>
    <t>炎症</t>
  </si>
  <si>
    <t>炒め</t>
  </si>
  <si>
    <t>炒める</t>
  </si>
  <si>
    <t>炒る</t>
  </si>
  <si>
    <t>炙る</t>
  </si>
  <si>
    <t>炭</t>
  </si>
  <si>
    <t>炭水化物</t>
  </si>
  <si>
    <t>炭素</t>
  </si>
  <si>
    <t>炭酸</t>
  </si>
  <si>
    <t>炭鉱</t>
  </si>
  <si>
    <t>炸裂</t>
  </si>
  <si>
    <t>点</t>
  </si>
  <si>
    <t>点々</t>
  </si>
  <si>
    <t>点く</t>
  </si>
  <si>
    <t>点ける</t>
  </si>
  <si>
    <t>点在</t>
  </si>
  <si>
    <t>点数</t>
  </si>
  <si>
    <t>点検</t>
  </si>
  <si>
    <t>点滅</t>
  </si>
  <si>
    <t>点滴</t>
  </si>
  <si>
    <t>点火</t>
  </si>
  <si>
    <t>点灯</t>
  </si>
  <si>
    <t>点線</t>
  </si>
  <si>
    <t>為</t>
  </si>
  <si>
    <t>為さる</t>
  </si>
  <si>
    <t>為す</t>
  </si>
  <si>
    <t>為る</t>
  </si>
  <si>
    <t>為替</t>
  </si>
  <si>
    <t>為来り</t>
  </si>
  <si>
    <t>烏</t>
  </si>
  <si>
    <t>烏丸</t>
  </si>
  <si>
    <t>焚く</t>
  </si>
  <si>
    <t>焚火</t>
  </si>
  <si>
    <t>無</t>
  </si>
  <si>
    <t>無い</t>
  </si>
  <si>
    <t>無かっ</t>
  </si>
  <si>
    <t>無き</t>
  </si>
  <si>
    <t>無く</t>
  </si>
  <si>
    <t>無くし</t>
  </si>
  <si>
    <t>無くす</t>
  </si>
  <si>
    <t>無くなっ</t>
  </si>
  <si>
    <t>無くなり</t>
  </si>
  <si>
    <t>無くなる</t>
  </si>
  <si>
    <t>無けれ</t>
  </si>
  <si>
    <t>無し</t>
  </si>
  <si>
    <t>無人</t>
  </si>
  <si>
    <t>無人島</t>
  </si>
  <si>
    <t>無傷</t>
  </si>
  <si>
    <t>無償</t>
  </si>
  <si>
    <t>無力</t>
  </si>
  <si>
    <t>無効</t>
  </si>
  <si>
    <t>無印</t>
  </si>
  <si>
    <t>無双</t>
  </si>
  <si>
    <t>無口</t>
  </si>
  <si>
    <t>無名</t>
  </si>
  <si>
    <t>無地</t>
  </si>
  <si>
    <t>無垢</t>
  </si>
  <si>
    <t>無実</t>
  </si>
  <si>
    <t>無害</t>
  </si>
  <si>
    <t>無念</t>
  </si>
  <si>
    <t>無意味</t>
  </si>
  <si>
    <t>無所属</t>
  </si>
  <si>
    <t>無数</t>
  </si>
  <si>
    <t>無敵</t>
  </si>
  <si>
    <t>無断</t>
  </si>
  <si>
    <t>無条件</t>
  </si>
  <si>
    <t>無沙汰</t>
  </si>
  <si>
    <t>無法</t>
  </si>
  <si>
    <t>無理</t>
  </si>
  <si>
    <t>無理やり</t>
  </si>
  <si>
    <t>無理矢理</t>
  </si>
  <si>
    <t>無用</t>
  </si>
  <si>
    <t>無知</t>
  </si>
  <si>
    <t>無礼</t>
  </si>
  <si>
    <t>無線</t>
  </si>
  <si>
    <t>無縁</t>
  </si>
  <si>
    <t>無罪</t>
  </si>
  <si>
    <t>無職</t>
  </si>
  <si>
    <t>無能</t>
  </si>
  <si>
    <t>無茶</t>
  </si>
  <si>
    <t>無茶苦茶</t>
  </si>
  <si>
    <t>無視</t>
  </si>
  <si>
    <t>無言</t>
  </si>
  <si>
    <t>無論</t>
  </si>
  <si>
    <t>無謀</t>
  </si>
  <si>
    <t>無邪気</t>
  </si>
  <si>
    <t>無闇に</t>
  </si>
  <si>
    <t>無限</t>
  </si>
  <si>
    <t>無難</t>
  </si>
  <si>
    <t>無駄</t>
  </si>
  <si>
    <t>無駄遣い</t>
  </si>
  <si>
    <t>焦がす</t>
  </si>
  <si>
    <t>焦げ</t>
  </si>
  <si>
    <t>焦げる</t>
  </si>
  <si>
    <t>焦げ茶</t>
  </si>
  <si>
    <t>焦っ</t>
  </si>
  <si>
    <t>焦ら</t>
  </si>
  <si>
    <t>焦り</t>
  </si>
  <si>
    <t>焦る</t>
  </si>
  <si>
    <t>焦点</t>
  </si>
  <si>
    <t>然</t>
  </si>
  <si>
    <t>然う</t>
  </si>
  <si>
    <t>然うして</t>
  </si>
  <si>
    <t>然し</t>
  </si>
  <si>
    <t>然して</t>
  </si>
  <si>
    <t>然しながら</t>
  </si>
  <si>
    <t>然も</t>
  </si>
  <si>
    <t>然る</t>
  </si>
  <si>
    <t>焼</t>
  </si>
  <si>
    <t>焼い</t>
  </si>
  <si>
    <t>焼き</t>
  </si>
  <si>
    <t>焼きそば</t>
  </si>
  <si>
    <t>焼き鳥</t>
  </si>
  <si>
    <t>焼く</t>
  </si>
  <si>
    <t>焼け</t>
  </si>
  <si>
    <t>焼却</t>
  </si>
  <si>
    <t>焼肉</t>
  </si>
  <si>
    <t>焼酎</t>
  </si>
  <si>
    <t>煉瓦</t>
  </si>
  <si>
    <t>煌々</t>
  </si>
  <si>
    <t>煌々と</t>
  </si>
  <si>
    <t>煌びやか</t>
  </si>
  <si>
    <t>煎る</t>
  </si>
  <si>
    <t>煙い</t>
  </si>
  <si>
    <t>煙たい</t>
  </si>
  <si>
    <t>煙る</t>
  </si>
  <si>
    <t>煙突</t>
  </si>
  <si>
    <t>煙草</t>
  </si>
  <si>
    <t>照</t>
  </si>
  <si>
    <t>照らし</t>
  </si>
  <si>
    <t>照らす</t>
  </si>
  <si>
    <t>照り返す</t>
  </si>
  <si>
    <t>照る</t>
  </si>
  <si>
    <t>照れ</t>
  </si>
  <si>
    <t>照会</t>
  </si>
  <si>
    <t>照合</t>
  </si>
  <si>
    <t>照射</t>
  </si>
  <si>
    <t>照明</t>
  </si>
  <si>
    <t>照準</t>
  </si>
  <si>
    <t>煩い</t>
  </si>
  <si>
    <t>煩わしい</t>
  </si>
  <si>
    <t>煮</t>
  </si>
  <si>
    <t>煮える</t>
  </si>
  <si>
    <t>煮る</t>
  </si>
  <si>
    <t>煮込み</t>
  </si>
  <si>
    <t>煽っ</t>
  </si>
  <si>
    <t>煽てる</t>
  </si>
  <si>
    <t>煽ら</t>
  </si>
  <si>
    <t>煽り</t>
  </si>
  <si>
    <t>煽る</t>
  </si>
  <si>
    <t>熊</t>
  </si>
  <si>
    <t>熊本</t>
  </si>
  <si>
    <t>熊谷</t>
  </si>
  <si>
    <t>熊野</t>
  </si>
  <si>
    <t>熟</t>
  </si>
  <si>
    <t>熟成</t>
  </si>
  <si>
    <t>熟練</t>
  </si>
  <si>
    <t>熟語</t>
  </si>
  <si>
    <t>熱</t>
  </si>
  <si>
    <t>熱い</t>
  </si>
  <si>
    <t>熱く</t>
  </si>
  <si>
    <t>熱する</t>
  </si>
  <si>
    <t>熱中</t>
  </si>
  <si>
    <t>熱帯</t>
  </si>
  <si>
    <t>熱心</t>
  </si>
  <si>
    <t>熱意</t>
  </si>
  <si>
    <t>熱海</t>
  </si>
  <si>
    <t>熱湯</t>
  </si>
  <si>
    <t>熱烈</t>
  </si>
  <si>
    <t>熱狂</t>
  </si>
  <si>
    <t>熱血</t>
  </si>
  <si>
    <t>熱量</t>
  </si>
  <si>
    <t>燃え</t>
  </si>
  <si>
    <t>燃やし</t>
  </si>
  <si>
    <t>燃やす</t>
  </si>
  <si>
    <t>燃料</t>
  </si>
  <si>
    <t>燃焼</t>
  </si>
  <si>
    <t>燃費</t>
  </si>
  <si>
    <t>燕</t>
  </si>
  <si>
    <t>爆</t>
  </si>
  <si>
    <t>爆乳</t>
  </si>
  <si>
    <t>爆弾</t>
  </si>
  <si>
    <t>爆撃</t>
  </si>
  <si>
    <t>爆死</t>
  </si>
  <si>
    <t>爆発</t>
  </si>
  <si>
    <t>爆破</t>
  </si>
  <si>
    <t>爆笑</t>
  </si>
  <si>
    <t>爪</t>
  </si>
  <si>
    <t>爬虫類</t>
  </si>
  <si>
    <t>父</t>
  </si>
  <si>
    <t>父さん</t>
  </si>
  <si>
    <t>父ちゃん</t>
  </si>
  <si>
    <t>父母</t>
  </si>
  <si>
    <t>父親</t>
  </si>
  <si>
    <t>爺</t>
  </si>
  <si>
    <t>爺さん</t>
  </si>
  <si>
    <t>爽やか</t>
  </si>
  <si>
    <t>爽快</t>
  </si>
  <si>
    <t>片</t>
  </si>
  <si>
    <t>片っ端</t>
  </si>
  <si>
    <t>片づけ</t>
  </si>
  <si>
    <t>片付く</t>
  </si>
  <si>
    <t>片付け</t>
  </si>
  <si>
    <t>片仮名</t>
  </si>
  <si>
    <t>片側</t>
  </si>
  <si>
    <t>片寄る</t>
  </si>
  <si>
    <t>片山</t>
  </si>
  <si>
    <t>片岡</t>
  </si>
  <si>
    <t>片思い</t>
  </si>
  <si>
    <t>片手</t>
  </si>
  <si>
    <t>片方</t>
  </si>
  <si>
    <t>片桐</t>
  </si>
  <si>
    <t>片言</t>
  </si>
  <si>
    <t>片足</t>
  </si>
  <si>
    <t>片隅</t>
  </si>
  <si>
    <t>片～</t>
  </si>
  <si>
    <t>版</t>
  </si>
  <si>
    <t>版権</t>
  </si>
  <si>
    <t>版画</t>
  </si>
  <si>
    <t>牌</t>
  </si>
  <si>
    <t>牙</t>
  </si>
  <si>
    <t>牛</t>
  </si>
  <si>
    <t>牛乳</t>
  </si>
  <si>
    <t>牛肉</t>
  </si>
  <si>
    <t>牝</t>
  </si>
  <si>
    <t>牡</t>
  </si>
  <si>
    <t>牡蠣</t>
  </si>
  <si>
    <t>牧</t>
  </si>
  <si>
    <t>牧場</t>
  </si>
  <si>
    <t>牧師</t>
  </si>
  <si>
    <t>牧畜</t>
  </si>
  <si>
    <t>牧野</t>
  </si>
  <si>
    <t>物</t>
  </si>
  <si>
    <t>物事</t>
  </si>
  <si>
    <t>物件</t>
  </si>
  <si>
    <t>物体</t>
  </si>
  <si>
    <t>物体ない</t>
  </si>
  <si>
    <t>物価</t>
  </si>
  <si>
    <t>物凄い</t>
  </si>
  <si>
    <t>物凄く</t>
  </si>
  <si>
    <t>物品</t>
  </si>
  <si>
    <t>物好き</t>
  </si>
  <si>
    <t>物差し</t>
  </si>
  <si>
    <t>物流</t>
  </si>
  <si>
    <t>物理</t>
  </si>
  <si>
    <t>物産</t>
  </si>
  <si>
    <t>物置</t>
  </si>
  <si>
    <t>物置き</t>
  </si>
  <si>
    <t>物語</t>
  </si>
  <si>
    <t>物語る</t>
  </si>
  <si>
    <t>物議</t>
  </si>
  <si>
    <t>物販</t>
  </si>
  <si>
    <t>物資</t>
  </si>
  <si>
    <t>物質</t>
  </si>
  <si>
    <t>物足りない</t>
  </si>
  <si>
    <t>物音</t>
  </si>
  <si>
    <t>物騒</t>
  </si>
  <si>
    <t>特</t>
  </si>
  <si>
    <t>特に</t>
  </si>
  <si>
    <t>特例</t>
  </si>
  <si>
    <t>特価</t>
  </si>
  <si>
    <t>特典</t>
  </si>
  <si>
    <t>特別</t>
  </si>
  <si>
    <t>特区</t>
  </si>
  <si>
    <t>特売</t>
  </si>
  <si>
    <t>特大</t>
  </si>
  <si>
    <t>特定</t>
  </si>
  <si>
    <t>特徴</t>
  </si>
  <si>
    <t>特急</t>
  </si>
  <si>
    <t>特性</t>
  </si>
  <si>
    <t>特技</t>
  </si>
  <si>
    <t>特捜</t>
  </si>
  <si>
    <t>特撮</t>
  </si>
  <si>
    <t>特攻</t>
  </si>
  <si>
    <t>特有</t>
  </si>
  <si>
    <t>特権</t>
  </si>
  <si>
    <t>特殊</t>
  </si>
  <si>
    <t>特派</t>
  </si>
  <si>
    <t>特産</t>
  </si>
  <si>
    <t>特番</t>
  </si>
  <si>
    <t>特異</t>
  </si>
  <si>
    <t>特色</t>
  </si>
  <si>
    <t>特製</t>
  </si>
  <si>
    <t>特訓</t>
  </si>
  <si>
    <t>特設</t>
  </si>
  <si>
    <t>特許</t>
  </si>
  <si>
    <t>特選</t>
  </si>
  <si>
    <t>特長</t>
  </si>
  <si>
    <t>特集</t>
  </si>
  <si>
    <t>牽制</t>
  </si>
  <si>
    <t>牽引</t>
  </si>
  <si>
    <t>犠牲</t>
  </si>
  <si>
    <t>犬</t>
  </si>
  <si>
    <t>犯</t>
  </si>
  <si>
    <t>犯さ</t>
  </si>
  <si>
    <t>犯し</t>
  </si>
  <si>
    <t>犯す</t>
  </si>
  <si>
    <t>犯人</t>
  </si>
  <si>
    <t>犯罪</t>
  </si>
  <si>
    <t>犯行</t>
  </si>
  <si>
    <t>状</t>
  </si>
  <si>
    <t>状態</t>
  </si>
  <si>
    <t>狂</t>
  </si>
  <si>
    <t>狂い</t>
  </si>
  <si>
    <t>狂う</t>
  </si>
  <si>
    <t>狂っ</t>
  </si>
  <si>
    <t>狂人</t>
  </si>
  <si>
    <t>狂気</t>
  </si>
  <si>
    <t>狐</t>
  </si>
  <si>
    <t>狙い</t>
  </si>
  <si>
    <t>狙う</t>
  </si>
  <si>
    <t>狙っ</t>
  </si>
  <si>
    <t>狙わ</t>
  </si>
  <si>
    <t>狙撃</t>
  </si>
  <si>
    <t>狡い</t>
  </si>
  <si>
    <t>狩</t>
  </si>
  <si>
    <t>狩り</t>
  </si>
  <si>
    <t>狩猟</t>
  </si>
  <si>
    <t>独</t>
  </si>
  <si>
    <t>独り</t>
  </si>
  <si>
    <t>独り言</t>
  </si>
  <si>
    <t>独創</t>
  </si>
  <si>
    <t>独占</t>
  </si>
  <si>
    <t>独学</t>
  </si>
  <si>
    <t>独断</t>
  </si>
  <si>
    <t>独特</t>
  </si>
  <si>
    <t>独立</t>
  </si>
  <si>
    <t>独自</t>
  </si>
  <si>
    <t>独裁</t>
  </si>
  <si>
    <t>独身</t>
  </si>
  <si>
    <t>狭</t>
  </si>
  <si>
    <t>狭い</t>
  </si>
  <si>
    <t>狭く</t>
  </si>
  <si>
    <t>狸</t>
  </si>
  <si>
    <t>狼</t>
  </si>
  <si>
    <t>猛</t>
  </si>
  <si>
    <t>猛暑</t>
  </si>
  <si>
    <t>猛烈</t>
  </si>
  <si>
    <t>猪</t>
  </si>
  <si>
    <t>猫</t>
  </si>
  <si>
    <t>献立</t>
  </si>
  <si>
    <t>献血</t>
  </si>
  <si>
    <t>献身</t>
  </si>
  <si>
    <t>献金</t>
  </si>
  <si>
    <t>猶予</t>
  </si>
  <si>
    <t>猿</t>
  </si>
  <si>
    <t>獄</t>
  </si>
  <si>
    <t>獅子</t>
  </si>
  <si>
    <t>獣</t>
  </si>
  <si>
    <t>獣医</t>
  </si>
  <si>
    <t>獲</t>
  </si>
  <si>
    <t>獲得</t>
  </si>
  <si>
    <t>獲物</t>
  </si>
  <si>
    <t>玄</t>
  </si>
  <si>
    <t>玄人</t>
  </si>
  <si>
    <t>玄米</t>
  </si>
  <si>
    <t>玄関</t>
  </si>
  <si>
    <t>率</t>
  </si>
  <si>
    <t>率い</t>
  </si>
  <si>
    <t>率いる</t>
  </si>
  <si>
    <t>率直</t>
  </si>
  <si>
    <t>玉</t>
  </si>
  <si>
    <t>玉ねぎ</t>
  </si>
  <si>
    <t>玉子</t>
  </si>
  <si>
    <t>玉川</t>
  </si>
  <si>
    <t>玉木</t>
  </si>
  <si>
    <t>王</t>
  </si>
  <si>
    <t>王位</t>
  </si>
  <si>
    <t>王冠</t>
  </si>
  <si>
    <t>王国</t>
  </si>
  <si>
    <t>王女</t>
  </si>
  <si>
    <t>王妃</t>
  </si>
  <si>
    <t>王子</t>
  </si>
  <si>
    <t>王室</t>
  </si>
  <si>
    <t>王家</t>
  </si>
  <si>
    <t>王将</t>
  </si>
  <si>
    <t>王座</t>
  </si>
  <si>
    <t>王族</t>
  </si>
  <si>
    <t>王朝</t>
  </si>
  <si>
    <t>王様</t>
  </si>
  <si>
    <t>王者</t>
  </si>
  <si>
    <t>王道</t>
  </si>
  <si>
    <t>玩具</t>
  </si>
  <si>
    <t>玲</t>
  </si>
  <si>
    <t>玲奈</t>
  </si>
  <si>
    <t>珈琲</t>
  </si>
  <si>
    <t>珍</t>
  </si>
  <si>
    <t>珍しい</t>
  </si>
  <si>
    <t>珍しく</t>
  </si>
  <si>
    <t>珠</t>
  </si>
  <si>
    <t>班</t>
  </si>
  <si>
    <t>現</t>
  </si>
  <si>
    <t>現し</t>
  </si>
  <si>
    <t>現す</t>
  </si>
  <si>
    <t>現に</t>
  </si>
  <si>
    <t>現れ</t>
  </si>
  <si>
    <t>現れる</t>
  </si>
  <si>
    <t>現われ</t>
  </si>
  <si>
    <t>現われる</t>
  </si>
  <si>
    <t>現世</t>
  </si>
  <si>
    <t>現代</t>
  </si>
  <si>
    <t>現像</t>
  </si>
  <si>
    <t>現地</t>
  </si>
  <si>
    <t>現場</t>
  </si>
  <si>
    <t>現存</t>
  </si>
  <si>
    <t>現実</t>
  </si>
  <si>
    <t>現役</t>
  </si>
  <si>
    <t>現時点</t>
  </si>
  <si>
    <t>現物</t>
  </si>
  <si>
    <t>現状</t>
  </si>
  <si>
    <t>現職</t>
  </si>
  <si>
    <t>現行</t>
  </si>
  <si>
    <t>現象</t>
  </si>
  <si>
    <t>現～</t>
  </si>
  <si>
    <t>球</t>
  </si>
  <si>
    <t>球体</t>
  </si>
  <si>
    <t>球団</t>
  </si>
  <si>
    <t>球場</t>
  </si>
  <si>
    <t>球根</t>
  </si>
  <si>
    <t>理</t>
  </si>
  <si>
    <t>理不尽</t>
  </si>
  <si>
    <t>理事</t>
  </si>
  <si>
    <t>理学</t>
  </si>
  <si>
    <t>理屈</t>
  </si>
  <si>
    <t>理念</t>
  </si>
  <si>
    <t>理性</t>
  </si>
  <si>
    <t>理想</t>
  </si>
  <si>
    <t>理沙</t>
  </si>
  <si>
    <t>理由</t>
  </si>
  <si>
    <t>理科</t>
  </si>
  <si>
    <t>理系</t>
  </si>
  <si>
    <t>理解</t>
  </si>
  <si>
    <t>理論</t>
  </si>
  <si>
    <t>琉球</t>
  </si>
  <si>
    <t>琥珀</t>
  </si>
  <si>
    <t>琴</t>
  </si>
  <si>
    <t>琵琶湖</t>
  </si>
  <si>
    <t>瑞</t>
  </si>
  <si>
    <t>瑞穂</t>
  </si>
  <si>
    <t>環</t>
  </si>
  <si>
    <t>環境</t>
  </si>
  <si>
    <t>環境省</t>
  </si>
  <si>
    <t>環状</t>
  </si>
  <si>
    <t>瓶</t>
  </si>
  <si>
    <t>瓶詰</t>
  </si>
  <si>
    <t>甘</t>
  </si>
  <si>
    <t>甘い</t>
  </si>
  <si>
    <t>甘え</t>
  </si>
  <si>
    <t>甘える</t>
  </si>
  <si>
    <t>甘く</t>
  </si>
  <si>
    <t>甘やかす</t>
  </si>
  <si>
    <t>甘口</t>
  </si>
  <si>
    <t>甘味</t>
  </si>
  <si>
    <t>甚だ</t>
  </si>
  <si>
    <t>甚だしい</t>
  </si>
  <si>
    <t>甚大</t>
  </si>
  <si>
    <t>生</t>
  </si>
  <si>
    <t>生え</t>
  </si>
  <si>
    <t>生える</t>
  </si>
  <si>
    <t>生かさ</t>
  </si>
  <si>
    <t>生かし</t>
  </si>
  <si>
    <t>生かす</t>
  </si>
  <si>
    <t>生き</t>
  </si>
  <si>
    <t>生きがい</t>
  </si>
  <si>
    <t>生きる</t>
  </si>
  <si>
    <t>生きろ</t>
  </si>
  <si>
    <t>生き延び</t>
  </si>
  <si>
    <t>生き方</t>
  </si>
  <si>
    <t>生き残っ</t>
  </si>
  <si>
    <t>生き残り</t>
  </si>
  <si>
    <t>生き残る</t>
  </si>
  <si>
    <t>生き物</t>
  </si>
  <si>
    <t>生き生き</t>
  </si>
  <si>
    <t>生き甲斐</t>
  </si>
  <si>
    <t>生け花</t>
  </si>
  <si>
    <t>生じ</t>
  </si>
  <si>
    <t>生じる</t>
  </si>
  <si>
    <t>生ずる</t>
  </si>
  <si>
    <t>生まれ</t>
  </si>
  <si>
    <t>生まれつき</t>
  </si>
  <si>
    <t>生まれる</t>
  </si>
  <si>
    <t>生まれ変わっ</t>
  </si>
  <si>
    <t>生まれ変わり</t>
  </si>
  <si>
    <t>生まれ変わる</t>
  </si>
  <si>
    <t>生み</t>
  </si>
  <si>
    <t>生み出さ</t>
  </si>
  <si>
    <t>生み出し</t>
  </si>
  <si>
    <t>生み出す</t>
  </si>
  <si>
    <t>生む</t>
  </si>
  <si>
    <t>生やし</t>
  </si>
  <si>
    <t>生やす</t>
  </si>
  <si>
    <t>生る</t>
  </si>
  <si>
    <t>生ん</t>
  </si>
  <si>
    <t>生クリーム</t>
  </si>
  <si>
    <t>生体</t>
  </si>
  <si>
    <t>生前</t>
  </si>
  <si>
    <t>生命</t>
  </si>
  <si>
    <t>生地</t>
  </si>
  <si>
    <t>生姜</t>
  </si>
  <si>
    <t>生存</t>
  </si>
  <si>
    <t>生年月日</t>
  </si>
  <si>
    <t>生後</t>
  </si>
  <si>
    <t>生徒</t>
  </si>
  <si>
    <t>生息</t>
  </si>
  <si>
    <t>生意気</t>
  </si>
  <si>
    <t>生意気な</t>
  </si>
  <si>
    <t>生態</t>
  </si>
  <si>
    <t>生成</t>
  </si>
  <si>
    <t>生放送</t>
  </si>
  <si>
    <t>生死</t>
  </si>
  <si>
    <t>生殖</t>
  </si>
  <si>
    <t>生涯</t>
  </si>
  <si>
    <t>生温い</t>
  </si>
  <si>
    <t>生物</t>
  </si>
  <si>
    <t>生理</t>
  </si>
  <si>
    <t>生産</t>
  </si>
  <si>
    <t>生田</t>
  </si>
  <si>
    <t>生真面目</t>
  </si>
  <si>
    <t>生育</t>
  </si>
  <si>
    <t>生臭い</t>
  </si>
  <si>
    <t>生計</t>
  </si>
  <si>
    <t>生誕</t>
  </si>
  <si>
    <t>生贄</t>
  </si>
  <si>
    <t>生身</t>
  </si>
  <si>
    <t>生還</t>
  </si>
  <si>
    <t>生長</t>
  </si>
  <si>
    <t>生駒</t>
  </si>
  <si>
    <t>産</t>
  </si>
  <si>
    <t>産ま</t>
  </si>
  <si>
    <t>産まれ</t>
  </si>
  <si>
    <t>産み</t>
  </si>
  <si>
    <t>産む</t>
  </si>
  <si>
    <t>産め</t>
  </si>
  <si>
    <t>産ん</t>
  </si>
  <si>
    <t>産休</t>
  </si>
  <si>
    <t>産出</t>
  </si>
  <si>
    <t>産卵</t>
  </si>
  <si>
    <t>産地</t>
  </si>
  <si>
    <t>産後</t>
  </si>
  <si>
    <t>産業</t>
  </si>
  <si>
    <t>産物</t>
  </si>
  <si>
    <t>産経</t>
  </si>
  <si>
    <t>産経新聞</t>
  </si>
  <si>
    <t>甥</t>
  </si>
  <si>
    <t>用</t>
  </si>
  <si>
    <t>用い</t>
  </si>
  <si>
    <t>用いる</t>
  </si>
  <si>
    <t>用事</t>
  </si>
  <si>
    <t>用件</t>
  </si>
  <si>
    <t>用具</t>
  </si>
  <si>
    <t>用品</t>
  </si>
  <si>
    <t>用心</t>
  </si>
  <si>
    <t>用意</t>
  </si>
  <si>
    <t>用法</t>
  </si>
  <si>
    <t>用紙</t>
  </si>
  <si>
    <t>用語</t>
  </si>
  <si>
    <t>用途</t>
  </si>
  <si>
    <t>田</t>
  </si>
  <si>
    <t>田ぼ</t>
  </si>
  <si>
    <t>田んぼ</t>
  </si>
  <si>
    <t>田中</t>
  </si>
  <si>
    <t>田代</t>
  </si>
  <si>
    <t>田原</t>
  </si>
  <si>
    <t>田口</t>
  </si>
  <si>
    <t>田園</t>
  </si>
  <si>
    <t>田村</t>
  </si>
  <si>
    <t>田植え</t>
  </si>
  <si>
    <t>田舎</t>
  </si>
  <si>
    <t>田辺</t>
  </si>
  <si>
    <t>由</t>
  </si>
  <si>
    <t>由来</t>
  </si>
  <si>
    <t>由紀</t>
  </si>
  <si>
    <t>由紀夫</t>
  </si>
  <si>
    <t>由美子</t>
  </si>
  <si>
    <t>甲</t>
  </si>
  <si>
    <t>甲子園</t>
  </si>
  <si>
    <t>甲府</t>
  </si>
  <si>
    <t>甲斐</t>
  </si>
  <si>
    <t>甲板</t>
  </si>
  <si>
    <t>甲状腺</t>
  </si>
  <si>
    <t>申</t>
  </si>
  <si>
    <t>申し</t>
  </si>
  <si>
    <t>申し上げ</t>
  </si>
  <si>
    <t>申し上げる</t>
  </si>
  <si>
    <t>申し入れる</t>
  </si>
  <si>
    <t>申し出</t>
  </si>
  <si>
    <t>申し出る</t>
  </si>
  <si>
    <t>申し分</t>
  </si>
  <si>
    <t>申し立て</t>
  </si>
  <si>
    <t>申し訳</t>
  </si>
  <si>
    <t>申し訳ない</t>
  </si>
  <si>
    <t>申し込ん</t>
  </si>
  <si>
    <t>申出</t>
  </si>
  <si>
    <t>申込</t>
  </si>
  <si>
    <t>男</t>
  </si>
  <si>
    <t>男の人</t>
  </si>
  <si>
    <t>男の子</t>
  </si>
  <si>
    <t>男優</t>
  </si>
  <si>
    <t>男児</t>
  </si>
  <si>
    <t>男前</t>
  </si>
  <si>
    <t>男女</t>
  </si>
  <si>
    <t>男子</t>
  </si>
  <si>
    <t>男性</t>
  </si>
  <si>
    <t>男爵</t>
  </si>
  <si>
    <t>町</t>
  </si>
  <si>
    <t>町内</t>
  </si>
  <si>
    <t>町村</t>
  </si>
  <si>
    <t>町田</t>
  </si>
  <si>
    <t>町長</t>
  </si>
  <si>
    <t>画</t>
  </si>
  <si>
    <t>画像</t>
  </si>
  <si>
    <t>画家</t>
  </si>
  <si>
    <t>画期</t>
  </si>
  <si>
    <t>画期的</t>
  </si>
  <si>
    <t>画策</t>
  </si>
  <si>
    <t>画素</t>
  </si>
  <si>
    <t>画質</t>
  </si>
  <si>
    <t>画面</t>
  </si>
  <si>
    <t>界</t>
  </si>
  <si>
    <t>界隈</t>
  </si>
  <si>
    <t>畏まりました</t>
  </si>
  <si>
    <t>畑</t>
  </si>
  <si>
    <t>留</t>
  </si>
  <si>
    <t>留まっ</t>
  </si>
  <si>
    <t>留まる</t>
  </si>
  <si>
    <t>留め</t>
  </si>
  <si>
    <t>留める</t>
  </si>
  <si>
    <t>留学</t>
  </si>
  <si>
    <t>留学生</t>
  </si>
  <si>
    <t>留守</t>
  </si>
  <si>
    <t>留守番</t>
  </si>
  <si>
    <t>留置</t>
  </si>
  <si>
    <t>畜生</t>
  </si>
  <si>
    <t>畜産</t>
  </si>
  <si>
    <t>略</t>
  </si>
  <si>
    <t>略し</t>
  </si>
  <si>
    <t>略す</t>
  </si>
  <si>
    <t>略奪</t>
  </si>
  <si>
    <t>略称</t>
  </si>
  <si>
    <t>略語</t>
  </si>
  <si>
    <t>番</t>
  </si>
  <si>
    <t>番台</t>
  </si>
  <si>
    <t>番号</t>
  </si>
  <si>
    <t>番地</t>
  </si>
  <si>
    <t>番外</t>
  </si>
  <si>
    <t>番手</t>
  </si>
  <si>
    <t>番目</t>
  </si>
  <si>
    <t>番組</t>
  </si>
  <si>
    <t>番線</t>
  </si>
  <si>
    <t>番長</t>
  </si>
  <si>
    <t>異</t>
  </si>
  <si>
    <t>異なっ</t>
  </si>
  <si>
    <t>異なり</t>
  </si>
  <si>
    <t>異なる</t>
  </si>
  <si>
    <t>異例</t>
  </si>
  <si>
    <t>異国</t>
  </si>
  <si>
    <t>異変</t>
  </si>
  <si>
    <t>異常</t>
  </si>
  <si>
    <t>異性</t>
  </si>
  <si>
    <t>異様</t>
  </si>
  <si>
    <t>異物</t>
  </si>
  <si>
    <t>異種</t>
  </si>
  <si>
    <t>異端</t>
  </si>
  <si>
    <t>異見</t>
  </si>
  <si>
    <t>異論</t>
  </si>
  <si>
    <t>異議</t>
  </si>
  <si>
    <t>畳</t>
  </si>
  <si>
    <t>畳む</t>
  </si>
  <si>
    <t>疎か</t>
  </si>
  <si>
    <t>疎通</t>
  </si>
  <si>
    <t>疑い</t>
  </si>
  <si>
    <t>疑う</t>
  </si>
  <si>
    <t>疑っ</t>
  </si>
  <si>
    <t>疑わ</t>
  </si>
  <si>
    <t>疑わしい</t>
  </si>
  <si>
    <t>疑似</t>
  </si>
  <si>
    <t>疑問</t>
  </si>
  <si>
    <t>疑念</t>
  </si>
  <si>
    <t>疑惑</t>
  </si>
  <si>
    <t>疲れ</t>
  </si>
  <si>
    <t>疲れる</t>
  </si>
  <si>
    <t>疲労</t>
  </si>
  <si>
    <t>疲弊</t>
  </si>
  <si>
    <t>疾っくに</t>
  </si>
  <si>
    <t>疾患</t>
  </si>
  <si>
    <t>疾走</t>
  </si>
  <si>
    <t>疾風</t>
  </si>
  <si>
    <t>病</t>
  </si>
  <si>
    <t>病む</t>
  </si>
  <si>
    <t>病ん</t>
  </si>
  <si>
    <t>病人</t>
  </si>
  <si>
    <t>病原</t>
  </si>
  <si>
    <t>病棟</t>
  </si>
  <si>
    <t>病状</t>
  </si>
  <si>
    <t>症</t>
  </si>
  <si>
    <t>症例</t>
  </si>
  <si>
    <t>症候群</t>
  </si>
  <si>
    <t>痒い</t>
  </si>
  <si>
    <t>痔</t>
  </si>
  <si>
    <t>痕</t>
  </si>
  <si>
    <t>痕跡</t>
  </si>
  <si>
    <t>痙攣</t>
  </si>
  <si>
    <t>痛</t>
  </si>
  <si>
    <t>痛かっ</t>
  </si>
  <si>
    <t>痛く</t>
  </si>
  <si>
    <t>痛み</t>
  </si>
  <si>
    <t>痛む</t>
  </si>
  <si>
    <t>痛め</t>
  </si>
  <si>
    <t>痛める</t>
  </si>
  <si>
    <t>痛切</t>
  </si>
  <si>
    <t>痛感</t>
  </si>
  <si>
    <t>痩せ</t>
  </si>
  <si>
    <t>痩せる</t>
  </si>
  <si>
    <t>痴女</t>
  </si>
  <si>
    <t>痴漢</t>
  </si>
  <si>
    <t>痺れる</t>
  </si>
  <si>
    <t>療法</t>
  </si>
  <si>
    <t>療養</t>
  </si>
  <si>
    <t>癌</t>
  </si>
  <si>
    <t>癒</t>
  </si>
  <si>
    <t>癒さ</t>
  </si>
  <si>
    <t>癒し</t>
  </si>
  <si>
    <t>癒す</t>
  </si>
  <si>
    <t>癖</t>
  </si>
  <si>
    <t>発</t>
  </si>
  <si>
    <t>発し</t>
  </si>
  <si>
    <t>発する</t>
  </si>
  <si>
    <t>発つ</t>
  </si>
  <si>
    <t>発令</t>
  </si>
  <si>
    <t>発作</t>
  </si>
  <si>
    <t>発信</t>
  </si>
  <si>
    <t>発光</t>
  </si>
  <si>
    <t>発動</t>
  </si>
  <si>
    <t>発声</t>
  </si>
  <si>
    <t>発売</t>
  </si>
  <si>
    <t>発射</t>
  </si>
  <si>
    <t>発展</t>
  </si>
  <si>
    <t>発情</t>
  </si>
  <si>
    <t>発想</t>
  </si>
  <si>
    <t>発掘</t>
  </si>
  <si>
    <t>発揮</t>
  </si>
  <si>
    <t>発散</t>
  </si>
  <si>
    <t>発明</t>
  </si>
  <si>
    <t>発条</t>
  </si>
  <si>
    <t>発案</t>
  </si>
  <si>
    <t>発泡</t>
  </si>
  <si>
    <t>発注</t>
  </si>
  <si>
    <t>発火</t>
  </si>
  <si>
    <t>発熱</t>
  </si>
  <si>
    <t>発狂</t>
  </si>
  <si>
    <t>発現</t>
  </si>
  <si>
    <t>発病</t>
  </si>
  <si>
    <t>発症</t>
  </si>
  <si>
    <t>発着</t>
  </si>
  <si>
    <t>発砲</t>
  </si>
  <si>
    <t>発祥</t>
  </si>
  <si>
    <t>発端</t>
  </si>
  <si>
    <t>発育</t>
  </si>
  <si>
    <t>発芽</t>
  </si>
  <si>
    <t>発見</t>
  </si>
  <si>
    <t>発覚</t>
  </si>
  <si>
    <t>発言</t>
  </si>
  <si>
    <t>発足</t>
  </si>
  <si>
    <t>発車</t>
  </si>
  <si>
    <t>発送</t>
  </si>
  <si>
    <t>発進</t>
  </si>
  <si>
    <t>発達</t>
  </si>
  <si>
    <t>発酵</t>
  </si>
  <si>
    <t>発電</t>
  </si>
  <si>
    <t>発音</t>
  </si>
  <si>
    <t>登</t>
  </si>
  <si>
    <t>登っ</t>
  </si>
  <si>
    <t>登り</t>
  </si>
  <si>
    <t>登る</t>
  </si>
  <si>
    <t>登場</t>
  </si>
  <si>
    <t>登壇</t>
  </si>
  <si>
    <t>登板</t>
  </si>
  <si>
    <t>登記</t>
  </si>
  <si>
    <t>登録</t>
  </si>
  <si>
    <t>白</t>
  </si>
  <si>
    <t>白い</t>
  </si>
  <si>
    <t>白く</t>
  </si>
  <si>
    <t>白井</t>
  </si>
  <si>
    <t>白人</t>
  </si>
  <si>
    <t>白川</t>
  </si>
  <si>
    <t>白書</t>
  </si>
  <si>
    <t>白熱</t>
  </si>
  <si>
    <t>白状</t>
  </si>
  <si>
    <t>白目</t>
  </si>
  <si>
    <t>白石</t>
  </si>
  <si>
    <t>白米</t>
  </si>
  <si>
    <t>白紙</t>
  </si>
  <si>
    <t>白色</t>
  </si>
  <si>
    <t>白血病</t>
  </si>
  <si>
    <t>白衣</t>
  </si>
  <si>
    <t>白雪姫</t>
  </si>
  <si>
    <t>白髪</t>
  </si>
  <si>
    <t>白鳥</t>
  </si>
  <si>
    <t>白黒</t>
  </si>
  <si>
    <t>百</t>
  </si>
  <si>
    <t>百合子</t>
  </si>
  <si>
    <t>百姓</t>
  </si>
  <si>
    <t>百田</t>
  </si>
  <si>
    <t>百科</t>
  </si>
  <si>
    <t>百科事典</t>
  </si>
  <si>
    <t>百科辞典</t>
  </si>
  <si>
    <t>百貨店</t>
  </si>
  <si>
    <t>的</t>
  </si>
  <si>
    <t>的中</t>
  </si>
  <si>
    <t>的確</t>
  </si>
  <si>
    <t>皆</t>
  </si>
  <si>
    <t>皆さま</t>
  </si>
  <si>
    <t>皆さん</t>
  </si>
  <si>
    <t>皆様</t>
  </si>
  <si>
    <t>皆殺し</t>
  </si>
  <si>
    <t>皆無</t>
  </si>
  <si>
    <t>皇</t>
  </si>
  <si>
    <t>皇后</t>
  </si>
  <si>
    <t>皇太子</t>
  </si>
  <si>
    <t>皇室</t>
  </si>
  <si>
    <t>皇居</t>
  </si>
  <si>
    <t>皇帝</t>
  </si>
  <si>
    <t>皇族</t>
  </si>
  <si>
    <t>皐月</t>
  </si>
  <si>
    <t>皮</t>
  </si>
  <si>
    <t>皮肉</t>
  </si>
  <si>
    <t>皮膚</t>
  </si>
  <si>
    <t>皺</t>
  </si>
  <si>
    <t>皿</t>
  </si>
  <si>
    <t>盆</t>
  </si>
  <si>
    <t>盆地</t>
  </si>
  <si>
    <t>益</t>
  </si>
  <si>
    <t>益々</t>
  </si>
  <si>
    <t>盗</t>
  </si>
  <si>
    <t>盗ま</t>
  </si>
  <si>
    <t>盗み</t>
  </si>
  <si>
    <t>盗む</t>
  </si>
  <si>
    <t>盗ん</t>
  </si>
  <si>
    <t>盗聴</t>
  </si>
  <si>
    <t>盛</t>
  </si>
  <si>
    <t>盛っ</t>
  </si>
  <si>
    <t>盛り</t>
  </si>
  <si>
    <t>盛りだくさん</t>
  </si>
  <si>
    <t>盛り上がっ</t>
  </si>
  <si>
    <t>盛り上がり</t>
  </si>
  <si>
    <t>盛り上げ</t>
  </si>
  <si>
    <t>盛り上げる</t>
  </si>
  <si>
    <t>盛り込ま</t>
  </si>
  <si>
    <t>盛る</t>
  </si>
  <si>
    <t>盛ん</t>
  </si>
  <si>
    <t>盛大</t>
  </si>
  <si>
    <t>盛岡</t>
  </si>
  <si>
    <t>盛況</t>
  </si>
  <si>
    <t>盛装</t>
  </si>
  <si>
    <t>監修</t>
  </si>
  <si>
    <t>監査</t>
  </si>
  <si>
    <t>監獄</t>
  </si>
  <si>
    <t>監督</t>
  </si>
  <si>
    <t>監禁</t>
  </si>
  <si>
    <t>監視</t>
  </si>
  <si>
    <t>盤</t>
  </si>
  <si>
    <t>目</t>
  </si>
  <si>
    <t>目の当たり</t>
  </si>
  <si>
    <t>目上</t>
  </si>
  <si>
    <t>目下</t>
  </si>
  <si>
    <t>目付き</t>
  </si>
  <si>
    <t>目前</t>
  </si>
  <si>
    <t>目印</t>
  </si>
  <si>
    <t>目安</t>
  </si>
  <si>
    <t>目当て</t>
  </si>
  <si>
    <t>目指し</t>
  </si>
  <si>
    <t>目指す</t>
  </si>
  <si>
    <t>目指せ</t>
  </si>
  <si>
    <t>目撃</t>
  </si>
  <si>
    <t>目方</t>
  </si>
  <si>
    <t>目標</t>
  </si>
  <si>
    <t>目次</t>
  </si>
  <si>
    <t>目玉</t>
  </si>
  <si>
    <t>目的</t>
  </si>
  <si>
    <t>目盛</t>
  </si>
  <si>
    <t>目眩</t>
  </si>
  <si>
    <t>目立た</t>
  </si>
  <si>
    <t>目立ち</t>
  </si>
  <si>
    <t>目立っ</t>
  </si>
  <si>
    <t>目立つ</t>
  </si>
  <si>
    <t>目線</t>
  </si>
  <si>
    <t>目蓋</t>
  </si>
  <si>
    <t>目覚し</t>
  </si>
  <si>
    <t>目覚しい</t>
  </si>
  <si>
    <t>目覚まし</t>
  </si>
  <si>
    <t>目覚め</t>
  </si>
  <si>
    <t>目覚める</t>
  </si>
  <si>
    <t>目論見</t>
  </si>
  <si>
    <t>目途</t>
  </si>
  <si>
    <t>目録</t>
  </si>
  <si>
    <t>目隠し</t>
  </si>
  <si>
    <t>目黒</t>
  </si>
  <si>
    <t>盲点</t>
  </si>
  <si>
    <t>盲目</t>
  </si>
  <si>
    <t>直</t>
  </si>
  <si>
    <t>直ぐ</t>
  </si>
  <si>
    <t>直さ</t>
  </si>
  <si>
    <t>直し</t>
  </si>
  <si>
    <t>直せ</t>
  </si>
  <si>
    <t>直ちに</t>
  </si>
  <si>
    <t>直っ</t>
  </si>
  <si>
    <t>直に</t>
  </si>
  <si>
    <t>直る</t>
  </si>
  <si>
    <t>直下</t>
  </si>
  <si>
    <t>直人</t>
  </si>
  <si>
    <t>直前</t>
  </si>
  <si>
    <t>直径</t>
  </si>
  <si>
    <t>直後</t>
  </si>
  <si>
    <t>直感</t>
  </si>
  <si>
    <t>直接</t>
  </si>
  <si>
    <t>直接的</t>
  </si>
  <si>
    <t>直撃</t>
  </si>
  <si>
    <t>直樹</t>
  </si>
  <si>
    <t>直流</t>
  </si>
  <si>
    <t>直球</t>
  </si>
  <si>
    <t>直結</t>
  </si>
  <si>
    <t>直線</t>
  </si>
  <si>
    <t>直美</t>
  </si>
  <si>
    <t>直行</t>
  </si>
  <si>
    <t>直視</t>
  </si>
  <si>
    <t>直角</t>
  </si>
  <si>
    <t>直近</t>
  </si>
  <si>
    <t>直送</t>
  </si>
  <si>
    <t>直通</t>
  </si>
  <si>
    <t>直進</t>
  </si>
  <si>
    <t>直面</t>
  </si>
  <si>
    <t>相</t>
  </si>
  <si>
    <t>相まって</t>
  </si>
  <si>
    <t>相互</t>
  </si>
  <si>
    <t>相場</t>
  </si>
  <si>
    <t>相変わらず</t>
  </si>
  <si>
    <t>相姦</t>
  </si>
  <si>
    <t>相対</t>
  </si>
  <si>
    <t>相当</t>
  </si>
  <si>
    <t>相応</t>
  </si>
  <si>
    <t>相応しい</t>
  </si>
  <si>
    <t>相性</t>
  </si>
  <si>
    <t>相手</t>
  </si>
  <si>
    <t>相撲</t>
  </si>
  <si>
    <t>相方</t>
  </si>
  <si>
    <t>相棒</t>
  </si>
  <si>
    <t>相模</t>
  </si>
  <si>
    <t>相模原</t>
  </si>
  <si>
    <t>相次い</t>
  </si>
  <si>
    <t>相次ぐ</t>
  </si>
  <si>
    <t>相違</t>
  </si>
  <si>
    <t>相関</t>
  </si>
  <si>
    <t>相馬</t>
  </si>
  <si>
    <t>盾</t>
  </si>
  <si>
    <t>省</t>
  </si>
  <si>
    <t>省く</t>
  </si>
  <si>
    <t>省みる</t>
  </si>
  <si>
    <t>省庁</t>
  </si>
  <si>
    <t>省略</t>
  </si>
  <si>
    <t>省～</t>
  </si>
  <si>
    <t>眉</t>
  </si>
  <si>
    <t>眉毛</t>
  </si>
  <si>
    <t>看守</t>
  </si>
  <si>
    <t>看板</t>
  </si>
  <si>
    <t>看病</t>
  </si>
  <si>
    <t>看護</t>
  </si>
  <si>
    <t>看護婦</t>
  </si>
  <si>
    <t>県</t>
  </si>
  <si>
    <t>県内</t>
  </si>
  <si>
    <t>県庁</t>
  </si>
  <si>
    <t>県民</t>
  </si>
  <si>
    <t>県知事</t>
  </si>
  <si>
    <t>県立</t>
  </si>
  <si>
    <t>県警</t>
  </si>
  <si>
    <t>県議</t>
  </si>
  <si>
    <t>眞</t>
  </si>
  <si>
    <t>真</t>
  </si>
  <si>
    <t>真っ</t>
  </si>
  <si>
    <t>真っ二つ</t>
  </si>
  <si>
    <t>真っ先</t>
  </si>
  <si>
    <t>真っ暗</t>
  </si>
  <si>
    <t>真っ白</t>
  </si>
  <si>
    <t>真っ直ぐ</t>
  </si>
  <si>
    <t>真っ赤</t>
  </si>
  <si>
    <t>真っ青</t>
  </si>
  <si>
    <t>真っ黒</t>
  </si>
  <si>
    <t>真に</t>
  </si>
  <si>
    <t>真ん中</t>
  </si>
  <si>
    <t>真ん丸い</t>
  </si>
  <si>
    <t>真ん円い</t>
  </si>
  <si>
    <t>真ん前</t>
  </si>
  <si>
    <t>真上</t>
  </si>
  <si>
    <t>真下</t>
  </si>
  <si>
    <t>真中</t>
  </si>
  <si>
    <t>真似</t>
  </si>
  <si>
    <t>真似る</t>
  </si>
  <si>
    <t>真偽</t>
  </si>
  <si>
    <t>真冬</t>
  </si>
  <si>
    <t>真剣</t>
  </si>
  <si>
    <t>真司</t>
  </si>
  <si>
    <t>真夏</t>
  </si>
  <si>
    <t>真夜中</t>
  </si>
  <si>
    <t>真央</t>
  </si>
  <si>
    <t>真実</t>
  </si>
  <si>
    <t>真希</t>
  </si>
  <si>
    <t>真心</t>
  </si>
  <si>
    <t>真性</t>
  </si>
  <si>
    <t>真意</t>
  </si>
  <si>
    <t>真摯</t>
  </si>
  <si>
    <t>真珠</t>
  </si>
  <si>
    <t>真理</t>
  </si>
  <si>
    <t>真琴</t>
  </si>
  <si>
    <t>真田</t>
  </si>
  <si>
    <t>真相</t>
  </si>
  <si>
    <t>真空</t>
  </si>
  <si>
    <t>真面目</t>
  </si>
  <si>
    <t>真顔</t>
  </si>
  <si>
    <t>眠</t>
  </si>
  <si>
    <t>眠い</t>
  </si>
  <si>
    <t>眠く</t>
  </si>
  <si>
    <t>眠たい</t>
  </si>
  <si>
    <t>眠っ</t>
  </si>
  <si>
    <t>眠ら</t>
  </si>
  <si>
    <t>眠り</t>
  </si>
  <si>
    <t>眠る</t>
  </si>
  <si>
    <t>眠れ</t>
  </si>
  <si>
    <t>眠れる</t>
  </si>
  <si>
    <t>眠気</t>
  </si>
  <si>
    <t>眩しい</t>
  </si>
  <si>
    <t>眺め</t>
  </si>
  <si>
    <t>眺める</t>
  </si>
  <si>
    <t>眼</t>
  </si>
  <si>
    <t>眼差し</t>
  </si>
  <si>
    <t>眼球</t>
  </si>
  <si>
    <t>眼鏡</t>
  </si>
  <si>
    <t>着</t>
  </si>
  <si>
    <t>着々</t>
  </si>
  <si>
    <t>着い</t>
  </si>
  <si>
    <t>着き</t>
  </si>
  <si>
    <t>着く</t>
  </si>
  <si>
    <t>着け</t>
  </si>
  <si>
    <t>着ける</t>
  </si>
  <si>
    <t>着せ</t>
  </si>
  <si>
    <t>着せる</t>
  </si>
  <si>
    <t>着る</t>
  </si>
  <si>
    <t>着任</t>
  </si>
  <si>
    <t>着信</t>
  </si>
  <si>
    <t>着地</t>
  </si>
  <si>
    <t>着実</t>
  </si>
  <si>
    <t>着工</t>
  </si>
  <si>
    <t>着席</t>
  </si>
  <si>
    <t>着手</t>
  </si>
  <si>
    <t>着替え</t>
  </si>
  <si>
    <t>着替える</t>
  </si>
  <si>
    <t>着物</t>
  </si>
  <si>
    <t>着用</t>
  </si>
  <si>
    <t>着目</t>
  </si>
  <si>
    <t>着色</t>
  </si>
  <si>
    <t>着衣</t>
  </si>
  <si>
    <t>着陸</t>
  </si>
  <si>
    <t>着飾る</t>
  </si>
  <si>
    <t>睡眠</t>
  </si>
  <si>
    <t>睡眠薬</t>
  </si>
  <si>
    <t>睨む</t>
  </si>
  <si>
    <t>瞑る</t>
  </si>
  <si>
    <t>瞑想</t>
  </si>
  <si>
    <t>瞬</t>
  </si>
  <si>
    <t>瞬き</t>
  </si>
  <si>
    <t>瞬時</t>
  </si>
  <si>
    <t>瞬間</t>
  </si>
  <si>
    <t>瞳</t>
  </si>
  <si>
    <t>矛盾</t>
  </si>
  <si>
    <t>矢</t>
  </si>
  <si>
    <t>矢っ張り</t>
  </si>
  <si>
    <t>矢先</t>
  </si>
  <si>
    <t>矢印</t>
  </si>
  <si>
    <t>矢口</t>
  </si>
  <si>
    <t>矢野</t>
  </si>
  <si>
    <t>矢鱈</t>
  </si>
  <si>
    <t>知</t>
  </si>
  <si>
    <t>知っ</t>
  </si>
  <si>
    <t>知ら</t>
  </si>
  <si>
    <t>知らさ</t>
  </si>
  <si>
    <t>知らせ</t>
  </si>
  <si>
    <t>知り</t>
  </si>
  <si>
    <t>知り合い</t>
  </si>
  <si>
    <t>知り合っ</t>
  </si>
  <si>
    <t>知る</t>
  </si>
  <si>
    <t>知れ</t>
  </si>
  <si>
    <t>知事</t>
  </si>
  <si>
    <t>知人</t>
  </si>
  <si>
    <t>知合い</t>
  </si>
  <si>
    <t>知名度</t>
  </si>
  <si>
    <t>知性</t>
  </si>
  <si>
    <t>知恵</t>
  </si>
  <si>
    <t>知恵袋</t>
  </si>
  <si>
    <t>知的</t>
  </si>
  <si>
    <t>知能</t>
  </si>
  <si>
    <t>知見</t>
  </si>
  <si>
    <t>知覚</t>
  </si>
  <si>
    <t>知識</t>
  </si>
  <si>
    <t>短</t>
  </si>
  <si>
    <t>短い</t>
  </si>
  <si>
    <t>短く</t>
  </si>
  <si>
    <t>短大</t>
  </si>
  <si>
    <t>短所</t>
  </si>
  <si>
    <t>短時間</t>
  </si>
  <si>
    <t>短期</t>
  </si>
  <si>
    <t>短期間</t>
  </si>
  <si>
    <t>短歌</t>
  </si>
  <si>
    <t>短気</t>
  </si>
  <si>
    <t>短波</t>
  </si>
  <si>
    <t>短編</t>
  </si>
  <si>
    <t>短縮</t>
  </si>
  <si>
    <t>短～</t>
  </si>
  <si>
    <t>矯正</t>
  </si>
  <si>
    <t>石</t>
  </si>
  <si>
    <t>石井</t>
  </si>
  <si>
    <t>石原</t>
  </si>
  <si>
    <t>石垣</t>
  </si>
  <si>
    <t>石川</t>
  </si>
  <si>
    <t>石巻</t>
  </si>
  <si>
    <t>石橋</t>
  </si>
  <si>
    <t>石油</t>
  </si>
  <si>
    <t>石炭</t>
  </si>
  <si>
    <t>石田</t>
  </si>
  <si>
    <t>石破</t>
  </si>
  <si>
    <t>石鹸</t>
  </si>
  <si>
    <t>砂</t>
  </si>
  <si>
    <t>砂利</t>
  </si>
  <si>
    <t>砂浜</t>
  </si>
  <si>
    <t>砂漠</t>
  </si>
  <si>
    <t>砂糖</t>
  </si>
  <si>
    <t>研</t>
  </si>
  <si>
    <t>研ぐ</t>
  </si>
  <si>
    <t>研修</t>
  </si>
  <si>
    <t>研修生</t>
  </si>
  <si>
    <t>研磨</t>
  </si>
  <si>
    <t>研究</t>
  </si>
  <si>
    <t>研究室</t>
  </si>
  <si>
    <t>研究所</t>
  </si>
  <si>
    <t>砕く</t>
  </si>
  <si>
    <t>砕け</t>
  </si>
  <si>
    <t>砕ける</t>
  </si>
  <si>
    <t>砦</t>
  </si>
  <si>
    <t>砲</t>
  </si>
  <si>
    <t>砲撃</t>
  </si>
  <si>
    <t>破</t>
  </si>
  <si>
    <t>破く</t>
  </si>
  <si>
    <t>破っ</t>
  </si>
  <si>
    <t>破ら</t>
  </si>
  <si>
    <t>破り</t>
  </si>
  <si>
    <t>破る</t>
  </si>
  <si>
    <t>破れ</t>
  </si>
  <si>
    <t>破れる</t>
  </si>
  <si>
    <t>破壊</t>
  </si>
  <si>
    <t>破局</t>
  </si>
  <si>
    <t>破損</t>
  </si>
  <si>
    <t>破棄</t>
  </si>
  <si>
    <t>破滅</t>
  </si>
  <si>
    <t>破産</t>
  </si>
  <si>
    <t>破綻</t>
  </si>
  <si>
    <t>破裂</t>
  </si>
  <si>
    <t>硫黄</t>
  </si>
  <si>
    <t>硬</t>
  </si>
  <si>
    <t>硬い</t>
  </si>
  <si>
    <t>硬く</t>
  </si>
  <si>
    <t>硬化</t>
  </si>
  <si>
    <t>硬式</t>
  </si>
  <si>
    <t>硬貨</t>
  </si>
  <si>
    <t>碁</t>
  </si>
  <si>
    <t>碁盤</t>
  </si>
  <si>
    <t>碌な</t>
  </si>
  <si>
    <t>碌に</t>
  </si>
  <si>
    <t>碑</t>
  </si>
  <si>
    <t>碗</t>
  </si>
  <si>
    <t>碧</t>
  </si>
  <si>
    <t>確</t>
  </si>
  <si>
    <t>確か</t>
  </si>
  <si>
    <t>確かめ</t>
  </si>
  <si>
    <t>確かめる</t>
  </si>
  <si>
    <t>確り</t>
  </si>
  <si>
    <t>確保</t>
  </si>
  <si>
    <t>確信</t>
  </si>
  <si>
    <t>確定</t>
  </si>
  <si>
    <t>確実</t>
  </si>
  <si>
    <t>確率</t>
  </si>
  <si>
    <t>確立</t>
  </si>
  <si>
    <t>確証</t>
  </si>
  <si>
    <t>磁器</t>
  </si>
  <si>
    <t>磁気</t>
  </si>
  <si>
    <t>磁石</t>
  </si>
  <si>
    <t>磨</t>
  </si>
  <si>
    <t>磨い</t>
  </si>
  <si>
    <t>磨き</t>
  </si>
  <si>
    <t>磨く</t>
  </si>
  <si>
    <t>磯</t>
  </si>
  <si>
    <t>示さ</t>
  </si>
  <si>
    <t>示し</t>
  </si>
  <si>
    <t>示唆</t>
  </si>
  <si>
    <t>示談</t>
  </si>
  <si>
    <t>礼</t>
  </si>
  <si>
    <t>礼儀</t>
  </si>
  <si>
    <t>礼拝</t>
  </si>
  <si>
    <t>社</t>
  </si>
  <si>
    <t>社交</t>
  </si>
  <si>
    <t>社会</t>
  </si>
  <si>
    <t>社会科学</t>
  </si>
  <si>
    <t>社内</t>
  </si>
  <si>
    <t>社名</t>
  </si>
  <si>
    <t>社員</t>
  </si>
  <si>
    <t>社団</t>
  </si>
  <si>
    <t>社外</t>
  </si>
  <si>
    <t>社宅</t>
  </si>
  <si>
    <t>社畜</t>
  </si>
  <si>
    <t>社説</t>
  </si>
  <si>
    <t>社長</t>
  </si>
  <si>
    <t>祇園</t>
  </si>
  <si>
    <t>祈っ</t>
  </si>
  <si>
    <t>祈り</t>
  </si>
  <si>
    <t>祈る</t>
  </si>
  <si>
    <t>祈願</t>
  </si>
  <si>
    <t>祐</t>
  </si>
  <si>
    <t>祖</t>
  </si>
  <si>
    <t>祖先</t>
  </si>
  <si>
    <t>祖国</t>
  </si>
  <si>
    <t>祖母</t>
  </si>
  <si>
    <t>祖父</t>
  </si>
  <si>
    <t>祖父母</t>
  </si>
  <si>
    <t>祝</t>
  </si>
  <si>
    <t>祝い</t>
  </si>
  <si>
    <t>祝う</t>
  </si>
  <si>
    <t>祝っ</t>
  </si>
  <si>
    <t>祝日</t>
  </si>
  <si>
    <t>祝福</t>
  </si>
  <si>
    <t>祝賀</t>
  </si>
  <si>
    <t>神</t>
  </si>
  <si>
    <t>神さま</t>
  </si>
  <si>
    <t>神保</t>
  </si>
  <si>
    <t>神奈川</t>
  </si>
  <si>
    <t>神宮</t>
  </si>
  <si>
    <t>神山</t>
  </si>
  <si>
    <t>神崎</t>
  </si>
  <si>
    <t>神戸</t>
  </si>
  <si>
    <t>神楽</t>
  </si>
  <si>
    <t>神様</t>
  </si>
  <si>
    <t>神殿</t>
  </si>
  <si>
    <t>神父</t>
  </si>
  <si>
    <t>神田</t>
  </si>
  <si>
    <t>神社</t>
  </si>
  <si>
    <t>神秘</t>
  </si>
  <si>
    <t>神経</t>
  </si>
  <si>
    <t>神経質</t>
  </si>
  <si>
    <t>神聖</t>
  </si>
  <si>
    <t>神話</t>
  </si>
  <si>
    <t>神谷</t>
  </si>
  <si>
    <t>神輿</t>
  </si>
  <si>
    <t>神道</t>
  </si>
  <si>
    <t>祥</t>
  </si>
  <si>
    <t>票</t>
  </si>
  <si>
    <t>祭</t>
  </si>
  <si>
    <t>祭り</t>
  </si>
  <si>
    <t>祭る</t>
  </si>
  <si>
    <t>祭典</t>
  </si>
  <si>
    <t>祭日</t>
  </si>
  <si>
    <t>禁</t>
  </si>
  <si>
    <t>禁じ</t>
  </si>
  <si>
    <t>禁じる</t>
  </si>
  <si>
    <t>禁ずる</t>
  </si>
  <si>
    <t>禁断</t>
  </si>
  <si>
    <t>禁止</t>
  </si>
  <si>
    <t>禁物</t>
  </si>
  <si>
    <t>禁酒</t>
  </si>
  <si>
    <t>禅</t>
  </si>
  <si>
    <t>福</t>
  </si>
  <si>
    <t>福井</t>
  </si>
  <si>
    <t>福原</t>
  </si>
  <si>
    <t>福山</t>
  </si>
  <si>
    <t>福岡</t>
  </si>
  <si>
    <t>福島</t>
  </si>
  <si>
    <t>福田</t>
  </si>
  <si>
    <t>福祉</t>
  </si>
  <si>
    <t>福袋</t>
  </si>
  <si>
    <t>福音</t>
  </si>
  <si>
    <t>禿げ</t>
  </si>
  <si>
    <t>秀</t>
  </si>
  <si>
    <t>秀吉</t>
  </si>
  <si>
    <t>秀明</t>
  </si>
  <si>
    <t>秀逸</t>
  </si>
  <si>
    <t>私</t>
  </si>
  <si>
    <t>私有</t>
  </si>
  <si>
    <t>私服</t>
  </si>
  <si>
    <t>私物</t>
  </si>
  <si>
    <t>私生活</t>
  </si>
  <si>
    <t>私用</t>
  </si>
  <si>
    <t>私的</t>
  </si>
  <si>
    <t>私鉄</t>
  </si>
  <si>
    <t>秋</t>
  </si>
  <si>
    <t>秋元</t>
  </si>
  <si>
    <t>秋冬</t>
  </si>
  <si>
    <t>秋山</t>
  </si>
  <si>
    <t>秋月</t>
  </si>
  <si>
    <t>秋田</t>
  </si>
  <si>
    <t>秋葉</t>
  </si>
  <si>
    <t>秋葉原</t>
  </si>
  <si>
    <t>科</t>
  </si>
  <si>
    <t>科学</t>
  </si>
  <si>
    <t>科目</t>
  </si>
  <si>
    <t>秒</t>
  </si>
  <si>
    <t>秘</t>
  </si>
  <si>
    <t>秘め</t>
  </si>
  <si>
    <t>秘密</t>
  </si>
  <si>
    <t>秘書</t>
  </si>
  <si>
    <t>秘訣</t>
  </si>
  <si>
    <t>秘話</t>
  </si>
  <si>
    <t>秤</t>
  </si>
  <si>
    <t>秦</t>
  </si>
  <si>
    <t>秩序</t>
  </si>
  <si>
    <t>秩父</t>
  </si>
  <si>
    <t>秭</t>
  </si>
  <si>
    <t>称え</t>
  </si>
  <si>
    <t>称さ</t>
  </si>
  <si>
    <t>称し</t>
  </si>
  <si>
    <t>称する</t>
  </si>
  <si>
    <t>称号</t>
  </si>
  <si>
    <t>称賛</t>
  </si>
  <si>
    <t>移さ</t>
  </si>
  <si>
    <t>移し</t>
  </si>
  <si>
    <t>移す</t>
  </si>
  <si>
    <t>移っ</t>
  </si>
  <si>
    <t>移り</t>
  </si>
  <si>
    <t>移る</t>
  </si>
  <si>
    <t>移住</t>
  </si>
  <si>
    <t>移入</t>
  </si>
  <si>
    <t>移動</t>
  </si>
  <si>
    <t>移植</t>
  </si>
  <si>
    <t>移民</t>
  </si>
  <si>
    <t>移籍</t>
  </si>
  <si>
    <t>移行</t>
  </si>
  <si>
    <t>移設</t>
  </si>
  <si>
    <t>移転</t>
  </si>
  <si>
    <t>移送</t>
  </si>
  <si>
    <t>稀</t>
  </si>
  <si>
    <t>程</t>
  </si>
  <si>
    <t>程度</t>
  </si>
  <si>
    <t>稍</t>
  </si>
  <si>
    <t>税</t>
  </si>
  <si>
    <t>税別</t>
  </si>
  <si>
    <t>税制</t>
  </si>
  <si>
    <t>税務</t>
  </si>
  <si>
    <t>税率</t>
  </si>
  <si>
    <t>税込</t>
  </si>
  <si>
    <t>税関</t>
  </si>
  <si>
    <t>種</t>
  </si>
  <si>
    <t>種々</t>
  </si>
  <si>
    <t>種付け</t>
  </si>
  <si>
    <t>種別</t>
  </si>
  <si>
    <t>種子</t>
  </si>
  <si>
    <t>種族</t>
  </si>
  <si>
    <t>種目</t>
  </si>
  <si>
    <t>種類</t>
  </si>
  <si>
    <t>稲</t>
  </si>
  <si>
    <t>稲光</t>
  </si>
  <si>
    <t>稲垣</t>
  </si>
  <si>
    <t>稲妻</t>
  </si>
  <si>
    <t>稲田</t>
  </si>
  <si>
    <t>稲荷</t>
  </si>
  <si>
    <t>稲葉</t>
  </si>
  <si>
    <t>稼い</t>
  </si>
  <si>
    <t>稼が</t>
  </si>
  <si>
    <t>稼ぎ</t>
  </si>
  <si>
    <t>稼ぐ</t>
  </si>
  <si>
    <t>稼げ</t>
  </si>
  <si>
    <t>稼げる</t>
  </si>
  <si>
    <t>稼働</t>
  </si>
  <si>
    <t>稼動</t>
  </si>
  <si>
    <t>稽古</t>
  </si>
  <si>
    <t>稿</t>
  </si>
  <si>
    <t>穀物</t>
  </si>
  <si>
    <t>穂</t>
  </si>
  <si>
    <t>積</t>
  </si>
  <si>
    <t>積ま</t>
  </si>
  <si>
    <t>積み</t>
  </si>
  <si>
    <t>積み上げ</t>
  </si>
  <si>
    <t>積み重ね</t>
  </si>
  <si>
    <t>積む</t>
  </si>
  <si>
    <t>積もり</t>
  </si>
  <si>
    <t>積もる</t>
  </si>
  <si>
    <t>積ん</t>
  </si>
  <si>
    <t>積極</t>
  </si>
  <si>
    <t>積極的</t>
  </si>
  <si>
    <t>積雪</t>
  </si>
  <si>
    <t>穏やか</t>
  </si>
  <si>
    <t>穴</t>
  </si>
  <si>
    <t>究明</t>
  </si>
  <si>
    <t>究極</t>
  </si>
  <si>
    <t>空</t>
  </si>
  <si>
    <t>空い</t>
  </si>
  <si>
    <t>空き</t>
  </si>
  <si>
    <t>空き家</t>
  </si>
  <si>
    <t>空く</t>
  </si>
  <si>
    <t>空け</t>
  </si>
  <si>
    <t>空しい</t>
  </si>
  <si>
    <t>空っぽ</t>
  </si>
  <si>
    <t>空ろ</t>
  </si>
  <si>
    <t>空中</t>
  </si>
  <si>
    <t>空席</t>
  </si>
  <si>
    <t>空想</t>
  </si>
  <si>
    <t>空手</t>
  </si>
  <si>
    <t>空母</t>
  </si>
  <si>
    <t>空気</t>
  </si>
  <si>
    <t>空洞</t>
  </si>
  <si>
    <t>空港</t>
  </si>
  <si>
    <t>空爆</t>
  </si>
  <si>
    <t>空白</t>
  </si>
  <si>
    <t>空腹</t>
  </si>
  <si>
    <t>空襲</t>
  </si>
  <si>
    <t>空調</t>
  </si>
  <si>
    <t>空軍</t>
  </si>
  <si>
    <t>空間</t>
  </si>
  <si>
    <t>空～</t>
  </si>
  <si>
    <t>突い</t>
  </si>
  <si>
    <t>突か</t>
  </si>
  <si>
    <t>突き</t>
  </si>
  <si>
    <t>突きつけ</t>
  </si>
  <si>
    <t>突き当たり</t>
  </si>
  <si>
    <t>突き当たる</t>
  </si>
  <si>
    <t>突き止め</t>
  </si>
  <si>
    <t>突く</t>
  </si>
  <si>
    <t>突っ張る</t>
  </si>
  <si>
    <t>突っ突く</t>
  </si>
  <si>
    <t>突っ込ま</t>
  </si>
  <si>
    <t>突っ込み</t>
  </si>
  <si>
    <t>突っ込む</t>
  </si>
  <si>
    <t>突っ込ん</t>
  </si>
  <si>
    <t>突入</t>
  </si>
  <si>
    <t>突出</t>
  </si>
  <si>
    <t>突如</t>
  </si>
  <si>
    <t>突撃</t>
  </si>
  <si>
    <t>突然</t>
  </si>
  <si>
    <t>突発</t>
  </si>
  <si>
    <t>突破</t>
  </si>
  <si>
    <t>突起</t>
  </si>
  <si>
    <t>窃盗</t>
  </si>
  <si>
    <t>窒息</t>
  </si>
  <si>
    <t>窒素</t>
  </si>
  <si>
    <t>窓</t>
  </si>
  <si>
    <t>窓口</t>
  </si>
  <si>
    <t>窮乏</t>
  </si>
  <si>
    <t>窮地</t>
  </si>
  <si>
    <t>窮屈</t>
  </si>
  <si>
    <t>窯</t>
  </si>
  <si>
    <t>立</t>
  </si>
  <si>
    <t>立た</t>
  </si>
  <si>
    <t>立ち</t>
  </si>
  <si>
    <t>立ち上がっ</t>
  </si>
  <si>
    <t>立ち上がり</t>
  </si>
  <si>
    <t>立ち上がる</t>
  </si>
  <si>
    <t>立ち入り</t>
  </si>
  <si>
    <t>立ち去る</t>
  </si>
  <si>
    <t>立ち向かう</t>
  </si>
  <si>
    <t>立ち寄っ</t>
  </si>
  <si>
    <t>立ち寄る</t>
  </si>
  <si>
    <t>立ち止まる</t>
  </si>
  <si>
    <t>立ち読み</t>
  </si>
  <si>
    <t>立っ</t>
  </si>
  <si>
    <t>立つ</t>
  </si>
  <si>
    <t>立て</t>
  </si>
  <si>
    <t>立てる</t>
  </si>
  <si>
    <t>立て替える</t>
  </si>
  <si>
    <t>立て直し</t>
  </si>
  <si>
    <t>立体</t>
  </si>
  <si>
    <t>立候補</t>
  </si>
  <si>
    <t>立地</t>
  </si>
  <si>
    <t>立場</t>
  </si>
  <si>
    <t>立川</t>
  </si>
  <si>
    <t>立憲</t>
  </si>
  <si>
    <t>立方</t>
  </si>
  <si>
    <t>立案</t>
  </si>
  <si>
    <t>立法</t>
  </si>
  <si>
    <t>立派</t>
  </si>
  <si>
    <t>立花</t>
  </si>
  <si>
    <t>立証</t>
  </si>
  <si>
    <t>竜</t>
  </si>
  <si>
    <t>竜也</t>
  </si>
  <si>
    <t>竜巻</t>
  </si>
  <si>
    <t>竜王</t>
  </si>
  <si>
    <t>章</t>
  </si>
  <si>
    <t>童</t>
  </si>
  <si>
    <t>童話</t>
  </si>
  <si>
    <t>童謡</t>
  </si>
  <si>
    <t>童貞</t>
  </si>
  <si>
    <t>端</t>
  </si>
  <si>
    <t>端子</t>
  </si>
  <si>
    <t>端末</t>
  </si>
  <si>
    <t>競う</t>
  </si>
  <si>
    <t>競争</t>
  </si>
  <si>
    <t>競合</t>
  </si>
  <si>
    <t>競売</t>
  </si>
  <si>
    <t>競技</t>
  </si>
  <si>
    <t>競泳</t>
  </si>
  <si>
    <t>競走</t>
  </si>
  <si>
    <t>競馬</t>
  </si>
  <si>
    <t>竹</t>
  </si>
  <si>
    <t>竹下</t>
  </si>
  <si>
    <t>竹中</t>
  </si>
  <si>
    <t>竹内</t>
  </si>
  <si>
    <t>竹島</t>
  </si>
  <si>
    <t>竹田</t>
  </si>
  <si>
    <t>竿</t>
  </si>
  <si>
    <t>笑</t>
  </si>
  <si>
    <t>笑い</t>
  </si>
  <si>
    <t>笑い声</t>
  </si>
  <si>
    <t>笑う</t>
  </si>
  <si>
    <t>笑え</t>
  </si>
  <si>
    <t>笑える</t>
  </si>
  <si>
    <t>笑っ</t>
  </si>
  <si>
    <t>笑み</t>
  </si>
  <si>
    <t>笑わ</t>
  </si>
  <si>
    <t>笑わせ</t>
  </si>
  <si>
    <t>笑顔</t>
  </si>
  <si>
    <t>笛</t>
  </si>
  <si>
    <t>笠</t>
  </si>
  <si>
    <t>符</t>
  </si>
  <si>
    <t>符号</t>
  </si>
  <si>
    <t>第</t>
  </si>
  <si>
    <t>第一</t>
  </si>
  <si>
    <t>第一歩</t>
  </si>
  <si>
    <t>第三者</t>
  </si>
  <si>
    <t>第～</t>
  </si>
  <si>
    <t>笹</t>
  </si>
  <si>
    <t>筆</t>
  </si>
  <si>
    <t>筆者</t>
  </si>
  <si>
    <t>筆記</t>
  </si>
  <si>
    <t>筆頭</t>
  </si>
  <si>
    <t>筈</t>
  </si>
  <si>
    <t>等</t>
  </si>
  <si>
    <t>等々</t>
  </si>
  <si>
    <t>等しい</t>
  </si>
  <si>
    <t>等しく</t>
  </si>
  <si>
    <t>等分</t>
  </si>
  <si>
    <t>等級</t>
  </si>
  <si>
    <t>等身</t>
  </si>
  <si>
    <t>筋</t>
  </si>
  <si>
    <t>筋力</t>
  </si>
  <si>
    <t>筋肉</t>
  </si>
  <si>
    <t>筐</t>
  </si>
  <si>
    <t>筒</t>
  </si>
  <si>
    <t>答</t>
  </si>
  <si>
    <t>答え</t>
  </si>
  <si>
    <t>答える</t>
  </si>
  <si>
    <t>答弁</t>
  </si>
  <si>
    <t>答案</t>
  </si>
  <si>
    <t>策</t>
  </si>
  <si>
    <t>策定</t>
  </si>
  <si>
    <t>策略</t>
  </si>
  <si>
    <t>箇所</t>
  </si>
  <si>
    <t>箇条書</t>
  </si>
  <si>
    <t>箇条書き</t>
  </si>
  <si>
    <t>箇箇</t>
  </si>
  <si>
    <t>箒</t>
  </si>
  <si>
    <t>算出</t>
  </si>
  <si>
    <t>算数</t>
  </si>
  <si>
    <t>算盤</t>
  </si>
  <si>
    <t>管</t>
  </si>
  <si>
    <t>管制</t>
  </si>
  <si>
    <t>管理</t>
  </si>
  <si>
    <t>管轄</t>
  </si>
  <si>
    <t>箪笥</t>
  </si>
  <si>
    <t>箱</t>
  </si>
  <si>
    <t>箱根</t>
  </si>
  <si>
    <t>箸</t>
  </si>
  <si>
    <t>節</t>
  </si>
  <si>
    <t>節目</t>
  </si>
  <si>
    <t>節約</t>
  </si>
  <si>
    <t>範囲</t>
  </si>
  <si>
    <t>範疇</t>
  </si>
  <si>
    <t>篇</t>
  </si>
  <si>
    <t>築</t>
  </si>
  <si>
    <t>築い</t>
  </si>
  <si>
    <t>築き</t>
  </si>
  <si>
    <t>築き上げ</t>
  </si>
  <si>
    <t>築く</t>
  </si>
  <si>
    <t>築地</t>
  </si>
  <si>
    <t>篠原</t>
  </si>
  <si>
    <t>篠田</t>
  </si>
  <si>
    <t>篤</t>
  </si>
  <si>
    <t>篭る</t>
  </si>
  <si>
    <t>簡単</t>
  </si>
  <si>
    <t>簡易</t>
  </si>
  <si>
    <t>簡潔</t>
  </si>
  <si>
    <t>簡略</t>
  </si>
  <si>
    <t>簡素</t>
  </si>
  <si>
    <t>簿</t>
  </si>
  <si>
    <t>簿記</t>
  </si>
  <si>
    <t>籍</t>
  </si>
  <si>
    <t>籠</t>
  </si>
  <si>
    <t>籠もる</t>
  </si>
  <si>
    <t>籤引</t>
  </si>
  <si>
    <t>米</t>
  </si>
  <si>
    <t>米ドル</t>
  </si>
  <si>
    <t>米国</t>
  </si>
  <si>
    <t>粉</t>
  </si>
  <si>
    <t>粉々</t>
  </si>
  <si>
    <t>粉末</t>
  </si>
  <si>
    <t>粉砕</t>
  </si>
  <si>
    <t>粋</t>
  </si>
  <si>
    <t>粒</t>
  </si>
  <si>
    <t>粒子</t>
  </si>
  <si>
    <t>粗</t>
  </si>
  <si>
    <t>粗い</t>
  </si>
  <si>
    <t>粗末</t>
  </si>
  <si>
    <t>粗筋</t>
  </si>
  <si>
    <t>粘り</t>
  </si>
  <si>
    <t>粘る</t>
  </si>
  <si>
    <t>粘土</t>
  </si>
  <si>
    <t>粘着</t>
  </si>
  <si>
    <t>粛清</t>
  </si>
  <si>
    <t>粥</t>
  </si>
  <si>
    <t>精</t>
  </si>
  <si>
    <t>精々</t>
  </si>
  <si>
    <t>精一杯</t>
  </si>
  <si>
    <t>精力</t>
  </si>
  <si>
    <t>精子</t>
  </si>
  <si>
    <t>精密</t>
  </si>
  <si>
    <t>精巧</t>
  </si>
  <si>
    <t>精度</t>
  </si>
  <si>
    <t>精査</t>
  </si>
  <si>
    <t>精液</t>
  </si>
  <si>
    <t>精神</t>
  </si>
  <si>
    <t>精神病</t>
  </si>
  <si>
    <t>精算</t>
  </si>
  <si>
    <t>精製</t>
  </si>
  <si>
    <t>精通</t>
  </si>
  <si>
    <t>精進</t>
  </si>
  <si>
    <t>精鋭</t>
  </si>
  <si>
    <t>精霊</t>
  </si>
  <si>
    <t>糊</t>
  </si>
  <si>
    <t>糖</t>
  </si>
  <si>
    <t>糖分</t>
  </si>
  <si>
    <t>糖尿</t>
  </si>
  <si>
    <t>糞</t>
  </si>
  <si>
    <t>糧</t>
  </si>
  <si>
    <t>糸</t>
  </si>
  <si>
    <t>系</t>
  </si>
  <si>
    <t>系列</t>
  </si>
  <si>
    <t>系譜</t>
  </si>
  <si>
    <t>糾弾</t>
  </si>
  <si>
    <t>紀</t>
  </si>
  <si>
    <t>紀元前</t>
  </si>
  <si>
    <t>約</t>
  </si>
  <si>
    <t>紅</t>
  </si>
  <si>
    <t>紅白</t>
  </si>
  <si>
    <t>紅茶</t>
  </si>
  <si>
    <t>紅葉</t>
  </si>
  <si>
    <t>紋</t>
  </si>
  <si>
    <t>紋章</t>
  </si>
  <si>
    <t>納</t>
  </si>
  <si>
    <t>納まる</t>
  </si>
  <si>
    <t>納め</t>
  </si>
  <si>
    <t>納める</t>
  </si>
  <si>
    <t>納入</t>
  </si>
  <si>
    <t>納品</t>
  </si>
  <si>
    <t>納得</t>
  </si>
  <si>
    <t>納豆</t>
  </si>
  <si>
    <t>紐</t>
  </si>
  <si>
    <t>純</t>
  </si>
  <si>
    <t>純情</t>
  </si>
  <si>
    <t>純愛</t>
  </si>
  <si>
    <t>純正</t>
  </si>
  <si>
    <t>純粋</t>
  </si>
  <si>
    <t>紗</t>
  </si>
  <si>
    <t>紘</t>
  </si>
  <si>
    <t>紙</t>
  </si>
  <si>
    <t>紙屑</t>
  </si>
  <si>
    <t>紙幣</t>
  </si>
  <si>
    <t>紙面</t>
  </si>
  <si>
    <t>級</t>
  </si>
  <si>
    <t>紛らわしい</t>
  </si>
  <si>
    <t>紛れ</t>
  </si>
  <si>
    <t>紛れる</t>
  </si>
  <si>
    <t>紛争</t>
  </si>
  <si>
    <t>素</t>
  </si>
  <si>
    <t>素っ気ない</t>
  </si>
  <si>
    <t>素っ気無い</t>
  </si>
  <si>
    <t>素人</t>
  </si>
  <si>
    <t>素子</t>
  </si>
  <si>
    <t>素性</t>
  </si>
  <si>
    <t>素手</t>
  </si>
  <si>
    <t>素敵</t>
  </si>
  <si>
    <t>素早い</t>
  </si>
  <si>
    <t>素早く</t>
  </si>
  <si>
    <t>素晴らし</t>
  </si>
  <si>
    <t>素晴らしい</t>
  </si>
  <si>
    <t>素晴らしかっ</t>
  </si>
  <si>
    <t>素晴らしく</t>
  </si>
  <si>
    <t>素朴</t>
  </si>
  <si>
    <t>素材</t>
  </si>
  <si>
    <t>素直</t>
  </si>
  <si>
    <t>素質</t>
  </si>
  <si>
    <t>素顔</t>
  </si>
  <si>
    <t>紡績</t>
  </si>
  <si>
    <t>索引</t>
  </si>
  <si>
    <t>紫</t>
  </si>
  <si>
    <t>紫外線</t>
  </si>
  <si>
    <t>紫色</t>
  </si>
  <si>
    <t>累計</t>
  </si>
  <si>
    <t>細</t>
  </si>
  <si>
    <t>細い</t>
  </si>
  <si>
    <t>細か</t>
  </si>
  <si>
    <t>細かい</t>
  </si>
  <si>
    <t>細かく</t>
  </si>
  <si>
    <t>細く</t>
  </si>
  <si>
    <t>細やか</t>
  </si>
  <si>
    <t>細分</t>
  </si>
  <si>
    <t>細川</t>
  </si>
  <si>
    <t>細工</t>
  </si>
  <si>
    <t>細胞</t>
  </si>
  <si>
    <t>細菌</t>
  </si>
  <si>
    <t>細身</t>
  </si>
  <si>
    <t>細部</t>
  </si>
  <si>
    <t>細野</t>
  </si>
  <si>
    <t>紳士</t>
  </si>
  <si>
    <t>紹介</t>
  </si>
  <si>
    <t>紺</t>
  </si>
  <si>
    <t>終</t>
  </si>
  <si>
    <t>終え</t>
  </si>
  <si>
    <t>終える</t>
  </si>
  <si>
    <t>終っ</t>
  </si>
  <si>
    <t>終る</t>
  </si>
  <si>
    <t>終わっ</t>
  </si>
  <si>
    <t>終わら</t>
  </si>
  <si>
    <t>終わり</t>
  </si>
  <si>
    <t>終われ</t>
  </si>
  <si>
    <t>終了</t>
  </si>
  <si>
    <t>終始</t>
  </si>
  <si>
    <t>終戦</t>
  </si>
  <si>
    <t>終日</t>
  </si>
  <si>
    <t>終末</t>
  </si>
  <si>
    <t>終点</t>
  </si>
  <si>
    <t>終焉</t>
  </si>
  <si>
    <t>終盤</t>
  </si>
  <si>
    <t>終結</t>
  </si>
  <si>
    <t>終身</t>
  </si>
  <si>
    <t>終電</t>
  </si>
  <si>
    <t>組</t>
  </si>
  <si>
    <t>組ま</t>
  </si>
  <si>
    <t>組み</t>
  </si>
  <si>
    <t>組み合わせ</t>
  </si>
  <si>
    <t>組み合わせる</t>
  </si>
  <si>
    <t>組み立て</t>
  </si>
  <si>
    <t>組み立てる</t>
  </si>
  <si>
    <t>組み込ま</t>
  </si>
  <si>
    <t>組み込む</t>
  </si>
  <si>
    <t>組み込ん</t>
  </si>
  <si>
    <t>組む</t>
  </si>
  <si>
    <t>組め</t>
  </si>
  <si>
    <t>組ん</t>
  </si>
  <si>
    <t>組合</t>
  </si>
  <si>
    <t>組合せ</t>
  </si>
  <si>
    <t>組成</t>
  </si>
  <si>
    <t>組織</t>
  </si>
  <si>
    <t>組長</t>
  </si>
  <si>
    <t>絆</t>
  </si>
  <si>
    <t>経</t>
  </si>
  <si>
    <t>経ち</t>
  </si>
  <si>
    <t>経っ</t>
  </si>
  <si>
    <t>経つ</t>
  </si>
  <si>
    <t>経る</t>
  </si>
  <si>
    <t>経営</t>
  </si>
  <si>
    <t>経度</t>
  </si>
  <si>
    <t>経歴</t>
  </si>
  <si>
    <t>経済</t>
  </si>
  <si>
    <t>経理</t>
  </si>
  <si>
    <t>経由</t>
  </si>
  <si>
    <t>経緯</t>
  </si>
  <si>
    <t>経費</t>
  </si>
  <si>
    <t>経路</t>
  </si>
  <si>
    <t>経過</t>
  </si>
  <si>
    <t>経験</t>
  </si>
  <si>
    <t>結</t>
  </si>
  <si>
    <t>結ば</t>
  </si>
  <si>
    <t>結び</t>
  </si>
  <si>
    <t>結びつい</t>
  </si>
  <si>
    <t>結びつけ</t>
  </si>
  <si>
    <t>結び付き</t>
  </si>
  <si>
    <t>結び付く</t>
  </si>
  <si>
    <t>結び付ける</t>
  </si>
  <si>
    <t>結ぶ</t>
  </si>
  <si>
    <t>結ん</t>
  </si>
  <si>
    <t>結合</t>
  </si>
  <si>
    <t>結城</t>
  </si>
  <si>
    <t>結婚</t>
  </si>
  <si>
    <t>結婚式</t>
  </si>
  <si>
    <t>結局</t>
  </si>
  <si>
    <t>結成</t>
  </si>
  <si>
    <t>結晶</t>
  </si>
  <si>
    <t>結末</t>
  </si>
  <si>
    <t>結束</t>
  </si>
  <si>
    <t>結果</t>
  </si>
  <si>
    <t>結核</t>
  </si>
  <si>
    <t>結構</t>
  </si>
  <si>
    <t>結社</t>
  </si>
  <si>
    <t>結衣</t>
  </si>
  <si>
    <t>結論</t>
  </si>
  <si>
    <t>結集</t>
  </si>
  <si>
    <t>絞っ</t>
  </si>
  <si>
    <t>絞め</t>
  </si>
  <si>
    <t>絞り</t>
  </si>
  <si>
    <t>絞る</t>
  </si>
  <si>
    <t>絡ま</t>
  </si>
  <si>
    <t>絡み</t>
  </si>
  <si>
    <t>絡む</t>
  </si>
  <si>
    <t>絡め</t>
  </si>
  <si>
    <t>絡ん</t>
  </si>
  <si>
    <t>絢</t>
  </si>
  <si>
    <t>給</t>
  </si>
  <si>
    <t>給う</t>
  </si>
  <si>
    <t>給仕</t>
  </si>
  <si>
    <t>給付</t>
  </si>
  <si>
    <t>給油</t>
  </si>
  <si>
    <t>絨毯</t>
  </si>
  <si>
    <t>統</t>
  </si>
  <si>
    <t>統一</t>
  </si>
  <si>
    <t>統制</t>
  </si>
  <si>
    <t>統合</t>
  </si>
  <si>
    <t>統括</t>
  </si>
  <si>
    <t>統治</t>
  </si>
  <si>
    <t>統率</t>
  </si>
  <si>
    <t>統計</t>
  </si>
  <si>
    <t>絵</t>
  </si>
  <si>
    <t>絵かき</t>
  </si>
  <si>
    <t>絵の具</t>
  </si>
  <si>
    <t>絵図</t>
  </si>
  <si>
    <t>絵師</t>
  </si>
  <si>
    <t>絵描き</t>
  </si>
  <si>
    <t>絵文字</t>
  </si>
  <si>
    <t>絵本</t>
  </si>
  <si>
    <t>絵柄</t>
  </si>
  <si>
    <t>絵画</t>
  </si>
  <si>
    <t>絶</t>
  </si>
  <si>
    <t>絶え</t>
  </si>
  <si>
    <t>絶えず</t>
  </si>
  <si>
    <t>絶える</t>
  </si>
  <si>
    <t>絶た</t>
  </si>
  <si>
    <t>絶つ</t>
  </si>
  <si>
    <t>絶叫</t>
  </si>
  <si>
    <t>絶品</t>
  </si>
  <si>
    <t>絶大</t>
  </si>
  <si>
    <t>絶好</t>
  </si>
  <si>
    <t>絶好調</t>
  </si>
  <si>
    <t>絶妙</t>
  </si>
  <si>
    <t>絶対</t>
  </si>
  <si>
    <t>絶景</t>
  </si>
  <si>
    <t>絶望</t>
  </si>
  <si>
    <t>絶滅</t>
  </si>
  <si>
    <t>絶版</t>
  </si>
  <si>
    <t>絶縁</t>
  </si>
  <si>
    <t>絶賛</t>
  </si>
  <si>
    <t>絶頂</t>
  </si>
  <si>
    <t>絹</t>
  </si>
  <si>
    <t>継</t>
  </si>
  <si>
    <t>継い</t>
  </si>
  <si>
    <t>継ぎ目</t>
  </si>
  <si>
    <t>継ぐ</t>
  </si>
  <si>
    <t>継承</t>
  </si>
  <si>
    <t>継目</t>
  </si>
  <si>
    <t>継続</t>
  </si>
  <si>
    <t>続</t>
  </si>
  <si>
    <t>続々</t>
  </si>
  <si>
    <t>続い</t>
  </si>
  <si>
    <t>続か</t>
  </si>
  <si>
    <t>続き</t>
  </si>
  <si>
    <t>続く</t>
  </si>
  <si>
    <t>続け</t>
  </si>
  <si>
    <t>続ける</t>
  </si>
  <si>
    <t>続出</t>
  </si>
  <si>
    <t>続報</t>
  </si>
  <si>
    <t>続投</t>
  </si>
  <si>
    <t>続編</t>
  </si>
  <si>
    <t>続行</t>
  </si>
  <si>
    <t>維持</t>
  </si>
  <si>
    <t>維新</t>
  </si>
  <si>
    <t>綱</t>
  </si>
  <si>
    <t>網</t>
  </si>
  <si>
    <t>網羅</t>
  </si>
  <si>
    <t>綴じる</t>
  </si>
  <si>
    <t>綺麗</t>
  </si>
  <si>
    <t>綻びる</t>
  </si>
  <si>
    <t>綾</t>
  </si>
  <si>
    <t>綾子</t>
  </si>
  <si>
    <t>綾瀬</t>
  </si>
  <si>
    <t>綿</t>
  </si>
  <si>
    <t>緊張</t>
  </si>
  <si>
    <t>緊縛</t>
  </si>
  <si>
    <t>緋</t>
  </si>
  <si>
    <t>総</t>
  </si>
  <si>
    <t>総じて</t>
  </si>
  <si>
    <t>総会</t>
  </si>
  <si>
    <t>総務</t>
  </si>
  <si>
    <t>総合</t>
  </si>
  <si>
    <t>総括</t>
  </si>
  <si>
    <t>総数</t>
  </si>
  <si>
    <t>総理</t>
  </si>
  <si>
    <t>総理大臣</t>
  </si>
  <si>
    <t>総督</t>
  </si>
  <si>
    <t>総称</t>
  </si>
  <si>
    <t>総統</t>
  </si>
  <si>
    <t>総裁</t>
  </si>
  <si>
    <t>総長</t>
  </si>
  <si>
    <t>総集編</t>
  </si>
  <si>
    <t>総額</t>
  </si>
  <si>
    <t>総～</t>
  </si>
  <si>
    <t>緑</t>
  </si>
  <si>
    <t>緑色</t>
  </si>
  <si>
    <t>緑茶</t>
  </si>
  <si>
    <t>緒</t>
  </si>
  <si>
    <t>緒方</t>
  </si>
  <si>
    <t>線</t>
  </si>
  <si>
    <t>線路</t>
  </si>
  <si>
    <t>線量</t>
  </si>
  <si>
    <t>締め</t>
  </si>
  <si>
    <t>締める</t>
  </si>
  <si>
    <t>締め切り</t>
  </si>
  <si>
    <t>締め切る</t>
  </si>
  <si>
    <t>締切</t>
  </si>
  <si>
    <t>締結</t>
  </si>
  <si>
    <t>編</t>
  </si>
  <si>
    <t>編み</t>
  </si>
  <si>
    <t>編み物</t>
  </si>
  <si>
    <t>編む</t>
  </si>
  <si>
    <t>編成</t>
  </si>
  <si>
    <t>編曲</t>
  </si>
  <si>
    <t>編物</t>
  </si>
  <si>
    <t>編集</t>
  </si>
  <si>
    <t>緩い</t>
  </si>
  <si>
    <t>緩む</t>
  </si>
  <si>
    <t>緩め</t>
  </si>
  <si>
    <t>緩める</t>
  </si>
  <si>
    <t>緩やか</t>
  </si>
  <si>
    <t>緩和</t>
  </si>
  <si>
    <t>緯度</t>
  </si>
  <si>
    <t>練</t>
  </si>
  <si>
    <t>練り</t>
  </si>
  <si>
    <t>練る</t>
  </si>
  <si>
    <t>練習</t>
  </si>
  <si>
    <t>練馬</t>
  </si>
  <si>
    <t>縁</t>
  </si>
  <si>
    <t>縁側</t>
  </si>
  <si>
    <t>縁談</t>
  </si>
  <si>
    <t>縁起</t>
  </si>
  <si>
    <t>縄</t>
  </si>
  <si>
    <t>縄張り</t>
  </si>
  <si>
    <t>縄文</t>
  </si>
  <si>
    <t>縛っ</t>
  </si>
  <si>
    <t>縛ら</t>
  </si>
  <si>
    <t>縛り</t>
  </si>
  <si>
    <t>縛る</t>
  </si>
  <si>
    <t>縞</t>
  </si>
  <si>
    <t>縦</t>
  </si>
  <si>
    <t>縫う</t>
  </si>
  <si>
    <t>縫っ</t>
  </si>
  <si>
    <t>縮まる</t>
  </si>
  <si>
    <t>縮む</t>
  </si>
  <si>
    <t>縮める</t>
  </si>
  <si>
    <t>縮れる</t>
  </si>
  <si>
    <t>縮小</t>
  </si>
  <si>
    <t>繁</t>
  </si>
  <si>
    <t>繁栄</t>
  </si>
  <si>
    <t>繁殖</t>
  </si>
  <si>
    <t>繁盛</t>
  </si>
  <si>
    <t>繁華</t>
  </si>
  <si>
    <t>繊細</t>
  </si>
  <si>
    <t>繊維</t>
  </si>
  <si>
    <t>繋</t>
  </si>
  <si>
    <t>繋い</t>
  </si>
  <si>
    <t>繋がっ</t>
  </si>
  <si>
    <t>繋がら</t>
  </si>
  <si>
    <t>繋がり</t>
  </si>
  <si>
    <t>繋がる</t>
  </si>
  <si>
    <t>繋ぎ</t>
  </si>
  <si>
    <t>繋ぐ</t>
  </si>
  <si>
    <t>繋げ</t>
  </si>
  <si>
    <t>繋げる</t>
  </si>
  <si>
    <t>織</t>
  </si>
  <si>
    <t>織り</t>
  </si>
  <si>
    <t>織る</t>
  </si>
  <si>
    <t>織物</t>
  </si>
  <si>
    <t>織田</t>
  </si>
  <si>
    <t>繕う</t>
  </si>
  <si>
    <t>繰り広げ</t>
  </si>
  <si>
    <t>繰り広げる</t>
  </si>
  <si>
    <t>繰り返さ</t>
  </si>
  <si>
    <t>繰り返し</t>
  </si>
  <si>
    <t>繰り返す</t>
  </si>
  <si>
    <t>纏まり</t>
  </si>
  <si>
    <t>纏まる</t>
  </si>
  <si>
    <t>纏め</t>
  </si>
  <si>
    <t>纏める</t>
  </si>
  <si>
    <t>缶</t>
  </si>
  <si>
    <t>缶詰</t>
  </si>
  <si>
    <t>罠</t>
  </si>
  <si>
    <t>罪</t>
  </si>
  <si>
    <t>罪悪</t>
  </si>
  <si>
    <t>置い</t>
  </si>
  <si>
    <t>置か</t>
  </si>
  <si>
    <t>置き</t>
  </si>
  <si>
    <t>置き去り</t>
  </si>
  <si>
    <t>置き場</t>
  </si>
  <si>
    <t>置き換え</t>
  </si>
  <si>
    <t>置き換える</t>
  </si>
  <si>
    <t>置く</t>
  </si>
  <si>
    <t>置け</t>
  </si>
  <si>
    <t>置換</t>
  </si>
  <si>
    <t>罰</t>
  </si>
  <si>
    <t>罰する</t>
  </si>
  <si>
    <t>罰則</t>
  </si>
  <si>
    <t>署</t>
  </si>
  <si>
    <t>署名</t>
  </si>
  <si>
    <t>署長</t>
  </si>
  <si>
    <t>罵る</t>
  </si>
  <si>
    <t>罵倒</t>
  </si>
  <si>
    <t>罹る</t>
  </si>
  <si>
    <t>羅</t>
  </si>
  <si>
    <t>羊</t>
  </si>
  <si>
    <t>羊毛</t>
  </si>
  <si>
    <t>美</t>
  </si>
  <si>
    <t>美し</t>
  </si>
  <si>
    <t>美しい</t>
  </si>
  <si>
    <t>美しき</t>
  </si>
  <si>
    <t>美しく</t>
  </si>
  <si>
    <t>美人</t>
  </si>
  <si>
    <t>美味</t>
  </si>
  <si>
    <t>美味い</t>
  </si>
  <si>
    <t>美味し</t>
  </si>
  <si>
    <t>美味しい</t>
  </si>
  <si>
    <t>美味しかっ</t>
  </si>
  <si>
    <t>美味しく</t>
  </si>
  <si>
    <t>美咲</t>
  </si>
  <si>
    <t>美女</t>
  </si>
  <si>
    <t>美学</t>
  </si>
  <si>
    <t>美容</t>
  </si>
  <si>
    <t>美少女</t>
  </si>
  <si>
    <t>美少年</t>
  </si>
  <si>
    <t>美形</t>
  </si>
  <si>
    <t>美月</t>
  </si>
  <si>
    <t>美波</t>
  </si>
  <si>
    <t>美男</t>
  </si>
  <si>
    <t>美穂</t>
  </si>
  <si>
    <t>美紀</t>
  </si>
  <si>
    <t>美肌</t>
  </si>
  <si>
    <t>美術</t>
  </si>
  <si>
    <t>美術館</t>
  </si>
  <si>
    <t>美貌</t>
  </si>
  <si>
    <t>美里</t>
  </si>
  <si>
    <t>美香</t>
  </si>
  <si>
    <t>群</t>
  </si>
  <si>
    <t>群がる</t>
  </si>
  <si>
    <t>群れ</t>
  </si>
  <si>
    <t>群衆</t>
  </si>
  <si>
    <t>群集</t>
  </si>
  <si>
    <t>群馬</t>
  </si>
  <si>
    <t>羨ましい</t>
  </si>
  <si>
    <t>羨む</t>
  </si>
  <si>
    <t>義</t>
  </si>
  <si>
    <t>義務</t>
  </si>
  <si>
    <t>義務付け</t>
  </si>
  <si>
    <t>義母</t>
  </si>
  <si>
    <t>義父</t>
  </si>
  <si>
    <t>義理</t>
  </si>
  <si>
    <t>羽</t>
  </si>
  <si>
    <t>羽根</t>
  </si>
  <si>
    <t>羽毛</t>
  </si>
  <si>
    <t>羽生</t>
  </si>
  <si>
    <t>羽田</t>
  </si>
  <si>
    <t>羽田空港</t>
  </si>
  <si>
    <t>羽目</t>
  </si>
  <si>
    <t>翁</t>
  </si>
  <si>
    <t>翌</t>
  </si>
  <si>
    <t>翌年</t>
  </si>
  <si>
    <t>翌日</t>
  </si>
  <si>
    <t>翌～</t>
  </si>
  <si>
    <t>習い</t>
  </si>
  <si>
    <t>習う</t>
  </si>
  <si>
    <t>習っ</t>
  </si>
  <si>
    <t>習字</t>
  </si>
  <si>
    <t>習得</t>
  </si>
  <si>
    <t>習慣</t>
  </si>
  <si>
    <t>翔</t>
  </si>
  <si>
    <t>翔る</t>
  </si>
  <si>
    <t>翔太</t>
  </si>
  <si>
    <t>翠</t>
  </si>
  <si>
    <t>翻弄</t>
  </si>
  <si>
    <t>翻訳</t>
  </si>
  <si>
    <t>翼</t>
  </si>
  <si>
    <t>老</t>
  </si>
  <si>
    <t>老い</t>
  </si>
  <si>
    <t>老いる</t>
  </si>
  <si>
    <t>老け</t>
  </si>
  <si>
    <t>老ける</t>
  </si>
  <si>
    <t>老人</t>
  </si>
  <si>
    <t>老化</t>
  </si>
  <si>
    <t>老後</t>
  </si>
  <si>
    <t>老朽</t>
  </si>
  <si>
    <t>老舗</t>
  </si>
  <si>
    <t>老衰</t>
  </si>
  <si>
    <t>考</t>
  </si>
  <si>
    <t>考え</t>
  </si>
  <si>
    <t>考える</t>
  </si>
  <si>
    <t>考えろ</t>
  </si>
  <si>
    <t>考え方</t>
  </si>
  <si>
    <t>考古学</t>
  </si>
  <si>
    <t>考察</t>
  </si>
  <si>
    <t>考慮</t>
  </si>
  <si>
    <t>考案</t>
  </si>
  <si>
    <t>者</t>
  </si>
  <si>
    <t>而も</t>
  </si>
  <si>
    <t>耐</t>
  </si>
  <si>
    <t>耐え</t>
  </si>
  <si>
    <t>耐える</t>
  </si>
  <si>
    <t>耐久</t>
  </si>
  <si>
    <t>耐性</t>
  </si>
  <si>
    <t>耐震</t>
  </si>
  <si>
    <t>耕</t>
  </si>
  <si>
    <t>耕す</t>
  </si>
  <si>
    <t>耕作</t>
  </si>
  <si>
    <t>耕地</t>
  </si>
  <si>
    <t>耳</t>
  </si>
  <si>
    <t>耳鼻科</t>
  </si>
  <si>
    <t>耽る</t>
  </si>
  <si>
    <t>聖</t>
  </si>
  <si>
    <t>聖なる</t>
  </si>
  <si>
    <t>聖人</t>
  </si>
  <si>
    <t>聖地</t>
  </si>
  <si>
    <t>聖域</t>
  </si>
  <si>
    <t>聖堂</t>
  </si>
  <si>
    <t>聖子</t>
  </si>
  <si>
    <t>聖戦</t>
  </si>
  <si>
    <t>聖書</t>
  </si>
  <si>
    <t>聖職</t>
  </si>
  <si>
    <t>聞い</t>
  </si>
  <si>
    <t>聞か</t>
  </si>
  <si>
    <t>聞かさ</t>
  </si>
  <si>
    <t>聞き</t>
  </si>
  <si>
    <t>聞き取り</t>
  </si>
  <si>
    <t>聞き取れ</t>
  </si>
  <si>
    <t>聞く</t>
  </si>
  <si>
    <t>聞け</t>
  </si>
  <si>
    <t>聞ける</t>
  </si>
  <si>
    <t>聞こ</t>
  </si>
  <si>
    <t>聞こえ</t>
  </si>
  <si>
    <t>聞こえる</t>
  </si>
  <si>
    <t>聡</t>
  </si>
  <si>
    <t>聳える</t>
  </si>
  <si>
    <t>聴い</t>
  </si>
  <si>
    <t>聴か</t>
  </si>
  <si>
    <t>聴き</t>
  </si>
  <si>
    <t>聴く</t>
  </si>
  <si>
    <t>聴け</t>
  </si>
  <si>
    <t>聴ける</t>
  </si>
  <si>
    <t>聴取</t>
  </si>
  <si>
    <t>聴衆</t>
  </si>
  <si>
    <t>聴覚</t>
  </si>
  <si>
    <t>聴診器</t>
  </si>
  <si>
    <t>聴講</t>
  </si>
  <si>
    <t>職</t>
  </si>
  <si>
    <t>職人</t>
  </si>
  <si>
    <t>職務</t>
  </si>
  <si>
    <t>職員</t>
  </si>
  <si>
    <t>職場</t>
  </si>
  <si>
    <t>職種</t>
  </si>
  <si>
    <t>肉</t>
  </si>
  <si>
    <t>肉体</t>
  </si>
  <si>
    <t>肉屋</t>
  </si>
  <si>
    <t>肉親</t>
  </si>
  <si>
    <t>肉食</t>
  </si>
  <si>
    <t>肌</t>
  </si>
  <si>
    <t>肌着</t>
  </si>
  <si>
    <t>肌荒れ</t>
  </si>
  <si>
    <t>肖像</t>
  </si>
  <si>
    <t>肘</t>
  </si>
  <si>
    <t>肛門</t>
  </si>
  <si>
    <t>肝</t>
  </si>
  <si>
    <t>肝心</t>
  </si>
  <si>
    <t>肝腎</t>
  </si>
  <si>
    <t>肝臓</t>
  </si>
  <si>
    <t>股</t>
  </si>
  <si>
    <t>股間</t>
  </si>
  <si>
    <t>肥大</t>
  </si>
  <si>
    <t>肥料</t>
  </si>
  <si>
    <t>肥満</t>
  </si>
  <si>
    <t>肩</t>
  </si>
  <si>
    <t>肩こり</t>
  </si>
  <si>
    <t>肩書</t>
  </si>
  <si>
    <t>肩書き</t>
  </si>
  <si>
    <t>肯定</t>
  </si>
  <si>
    <t>育</t>
  </si>
  <si>
    <t>育ち</t>
  </si>
  <si>
    <t>育っ</t>
  </si>
  <si>
    <t>育つ</t>
  </si>
  <si>
    <t>育て</t>
  </si>
  <si>
    <t>育児</t>
  </si>
  <si>
    <t>育成</t>
  </si>
  <si>
    <t>肺</t>
  </si>
  <si>
    <t>肺炎</t>
  </si>
  <si>
    <t>胃</t>
  </si>
  <si>
    <t>胃腸</t>
  </si>
  <si>
    <t>背</t>
  </si>
  <si>
    <t>背く</t>
  </si>
  <si>
    <t>背中</t>
  </si>
  <si>
    <t>背広</t>
  </si>
  <si>
    <t>背後</t>
  </si>
  <si>
    <t>背景</t>
  </si>
  <si>
    <t>背番号</t>
  </si>
  <si>
    <t>背筋</t>
  </si>
  <si>
    <t>背負う</t>
  </si>
  <si>
    <t>背負っ</t>
  </si>
  <si>
    <t>背面</t>
  </si>
  <si>
    <t>背骨</t>
  </si>
  <si>
    <t>胎児</t>
  </si>
  <si>
    <t>胡椒</t>
  </si>
  <si>
    <t>胴</t>
  </si>
  <si>
    <t>胴体</t>
  </si>
  <si>
    <t>胸</t>
  </si>
  <si>
    <t>胸元</t>
  </si>
  <si>
    <t>胸部</t>
  </si>
  <si>
    <t>能</t>
  </si>
  <si>
    <t>能力</t>
  </si>
  <si>
    <t>能率</t>
  </si>
  <si>
    <t>能登</t>
  </si>
  <si>
    <t>脂</t>
  </si>
  <si>
    <t>脂肪</t>
  </si>
  <si>
    <t>脂肪酸</t>
  </si>
  <si>
    <t>脂質</t>
  </si>
  <si>
    <t>脅かす</t>
  </si>
  <si>
    <t>脅さ</t>
  </si>
  <si>
    <t>脅し</t>
  </si>
  <si>
    <t>脅す</t>
  </si>
  <si>
    <t>脅威</t>
  </si>
  <si>
    <t>脅迫</t>
  </si>
  <si>
    <t>脆い</t>
  </si>
  <si>
    <t>脆弱</t>
  </si>
  <si>
    <t>脇</t>
  </si>
  <si>
    <t>脈</t>
  </si>
  <si>
    <t>脊髄</t>
  </si>
  <si>
    <t>脚</t>
  </si>
  <si>
    <t>脚本</t>
  </si>
  <si>
    <t>脚色</t>
  </si>
  <si>
    <t>脱</t>
  </si>
  <si>
    <t>脱い</t>
  </si>
  <si>
    <t>脱が</t>
  </si>
  <si>
    <t>脱ぎ</t>
  </si>
  <si>
    <t>脱ぐ</t>
  </si>
  <si>
    <t>脱げ</t>
  </si>
  <si>
    <t>脱する</t>
  </si>
  <si>
    <t>脱出</t>
  </si>
  <si>
    <t>脱却</t>
  </si>
  <si>
    <t>脱毛</t>
  </si>
  <si>
    <t>脱水</t>
  </si>
  <si>
    <t>脱獄</t>
  </si>
  <si>
    <t>脱線</t>
  </si>
  <si>
    <t>脱落</t>
  </si>
  <si>
    <t>脱走</t>
  </si>
  <si>
    <t>脱退</t>
  </si>
  <si>
    <t>脳</t>
  </si>
  <si>
    <t>脳みそ</t>
  </si>
  <si>
    <t>腎</t>
  </si>
  <si>
    <t>腎臓</t>
  </si>
  <si>
    <t>腐</t>
  </si>
  <si>
    <t>腐っ</t>
  </si>
  <si>
    <t>腐る</t>
  </si>
  <si>
    <t>腐敗</t>
  </si>
  <si>
    <t>腐食</t>
  </si>
  <si>
    <t>腑</t>
  </si>
  <si>
    <t>腕</t>
  </si>
  <si>
    <t>腕前</t>
  </si>
  <si>
    <t>腕時計</t>
  </si>
  <si>
    <t>腫</t>
  </si>
  <si>
    <t>腫れ</t>
  </si>
  <si>
    <t>腫れる</t>
  </si>
  <si>
    <t>腫瘍</t>
  </si>
  <si>
    <t>腰</t>
  </si>
  <si>
    <t>腰掛</t>
  </si>
  <si>
    <t>腰掛け</t>
  </si>
  <si>
    <t>腰掛ける</t>
  </si>
  <si>
    <t>腰痛</t>
  </si>
  <si>
    <t>腸</t>
  </si>
  <si>
    <t>腹</t>
  </si>
  <si>
    <t>腹痛</t>
  </si>
  <si>
    <t>腹立ち</t>
  </si>
  <si>
    <t>腹立つ</t>
  </si>
  <si>
    <t>腹筋</t>
  </si>
  <si>
    <t>腹部</t>
  </si>
  <si>
    <t>腿</t>
  </si>
  <si>
    <t>膜</t>
  </si>
  <si>
    <t>膝</t>
  </si>
  <si>
    <t>膣</t>
  </si>
  <si>
    <t>膨らま</t>
  </si>
  <si>
    <t>膨らます</t>
  </si>
  <si>
    <t>膨らむ</t>
  </si>
  <si>
    <t>膨らん</t>
  </si>
  <si>
    <t>膨れる</t>
  </si>
  <si>
    <t>膨大</t>
  </si>
  <si>
    <t>膨張</t>
  </si>
  <si>
    <t>膨脹</t>
  </si>
  <si>
    <t>膳</t>
  </si>
  <si>
    <t>臆病</t>
  </si>
  <si>
    <t>臍</t>
  </si>
  <si>
    <t>臓器</t>
  </si>
  <si>
    <t>臣</t>
  </si>
  <si>
    <t>臨む</t>
  </si>
  <si>
    <t>臨ん</t>
  </si>
  <si>
    <t>臨場</t>
  </si>
  <si>
    <t>臨床</t>
  </si>
  <si>
    <t>自</t>
  </si>
  <si>
    <t>自ずから</t>
  </si>
  <si>
    <t>自ら</t>
  </si>
  <si>
    <t>自主</t>
  </si>
  <si>
    <t>自体</t>
  </si>
  <si>
    <t>自作</t>
  </si>
  <si>
    <t>自信</t>
  </si>
  <si>
    <t>自分</t>
  </si>
  <si>
    <t>自分勝手</t>
  </si>
  <si>
    <t>自前</t>
  </si>
  <si>
    <t>自力</t>
  </si>
  <si>
    <t>自動</t>
  </si>
  <si>
    <t>自動的</t>
  </si>
  <si>
    <t>自動詞</t>
  </si>
  <si>
    <t>自動車</t>
  </si>
  <si>
    <t>自国</t>
  </si>
  <si>
    <t>自在</t>
  </si>
  <si>
    <t>自室</t>
  </si>
  <si>
    <t>自家</t>
  </si>
  <si>
    <t>自家製</t>
  </si>
  <si>
    <t>自尊心</t>
  </si>
  <si>
    <t>自己</t>
  </si>
  <si>
    <t>自律</t>
  </si>
  <si>
    <t>自惚れ</t>
  </si>
  <si>
    <t>自慢</t>
  </si>
  <si>
    <t>自慰</t>
  </si>
  <si>
    <t>自我</t>
  </si>
  <si>
    <t>自業自得</t>
  </si>
  <si>
    <t>自殺</t>
  </si>
  <si>
    <t>自民</t>
  </si>
  <si>
    <t>自民党</t>
  </si>
  <si>
    <t>自治</t>
  </si>
  <si>
    <t>自治体</t>
  </si>
  <si>
    <t>自滅</t>
  </si>
  <si>
    <t>自演</t>
  </si>
  <si>
    <t>自炊</t>
  </si>
  <si>
    <t>自然</t>
  </si>
  <si>
    <t>自然科学</t>
  </si>
  <si>
    <t>自爆</t>
  </si>
  <si>
    <t>自由</t>
  </si>
  <si>
    <t>自由民主党</t>
  </si>
  <si>
    <t>自画</t>
  </si>
  <si>
    <t>自発</t>
  </si>
  <si>
    <t>自白</t>
  </si>
  <si>
    <t>自社</t>
  </si>
  <si>
    <t>自称</t>
  </si>
  <si>
    <t>自立</t>
  </si>
  <si>
    <t>自粛</t>
  </si>
  <si>
    <t>自習</t>
  </si>
  <si>
    <t>自虐</t>
  </si>
  <si>
    <t>自衛隊</t>
  </si>
  <si>
    <t>自覚</t>
  </si>
  <si>
    <t>自販機</t>
  </si>
  <si>
    <t>自費</t>
  </si>
  <si>
    <t>自身</t>
  </si>
  <si>
    <t>自転</t>
  </si>
  <si>
    <t>自転車</t>
  </si>
  <si>
    <t>自重</t>
  </si>
  <si>
    <t>自閉症</t>
  </si>
  <si>
    <t>自首</t>
  </si>
  <si>
    <t>臭</t>
  </si>
  <si>
    <t>臭い</t>
  </si>
  <si>
    <t>臭う</t>
  </si>
  <si>
    <t>臭く</t>
  </si>
  <si>
    <t>至</t>
  </si>
  <si>
    <t>至っ</t>
  </si>
  <si>
    <t>至って</t>
  </si>
  <si>
    <t>至ら</t>
  </si>
  <si>
    <t>至り</t>
  </si>
  <si>
    <t>至る</t>
  </si>
  <si>
    <t>至上</t>
  </si>
  <si>
    <t>至近</t>
  </si>
  <si>
    <t>至高</t>
  </si>
  <si>
    <t>致し</t>
  </si>
  <si>
    <t>致す</t>
  </si>
  <si>
    <t>致命</t>
  </si>
  <si>
    <t>致命傷</t>
  </si>
  <si>
    <t>致死</t>
  </si>
  <si>
    <t>興</t>
  </si>
  <si>
    <t>興じる</t>
  </si>
  <si>
    <t>興味</t>
  </si>
  <si>
    <t>興味深い</t>
  </si>
  <si>
    <t>興奮</t>
  </si>
  <si>
    <t>興業</t>
  </si>
  <si>
    <t>興行</t>
  </si>
  <si>
    <t>舌</t>
  </si>
  <si>
    <t>舎</t>
  </si>
  <si>
    <t>舐め</t>
  </si>
  <si>
    <t>舐める</t>
  </si>
  <si>
    <t>舗装</t>
  </si>
  <si>
    <t>舞</t>
  </si>
  <si>
    <t>舞い</t>
  </si>
  <si>
    <t>舞う</t>
  </si>
  <si>
    <t>舞台</t>
  </si>
  <si>
    <t>舞台裏</t>
  </si>
  <si>
    <t>舞踊</t>
  </si>
  <si>
    <t>舞踏</t>
  </si>
  <si>
    <t>舟</t>
  </si>
  <si>
    <t>航</t>
  </si>
  <si>
    <t>航海</t>
  </si>
  <si>
    <t>航空</t>
  </si>
  <si>
    <t>航空機</t>
  </si>
  <si>
    <t>航行</t>
  </si>
  <si>
    <t>航路</t>
  </si>
  <si>
    <t>舫</t>
  </si>
  <si>
    <t>舵</t>
  </si>
  <si>
    <t>船体</t>
  </si>
  <si>
    <t>船便</t>
  </si>
  <si>
    <t>船内</t>
  </si>
  <si>
    <t>船員</t>
  </si>
  <si>
    <t>船橋</t>
  </si>
  <si>
    <t>船舶</t>
  </si>
  <si>
    <t>船長</t>
  </si>
  <si>
    <t>艇</t>
  </si>
  <si>
    <t>艦</t>
  </si>
  <si>
    <t>艦長</t>
  </si>
  <si>
    <t>艦隊</t>
  </si>
  <si>
    <t>良</t>
  </si>
  <si>
    <t>良い</t>
  </si>
  <si>
    <t>良かっ</t>
  </si>
  <si>
    <t>良き</t>
  </si>
  <si>
    <t>良く</t>
  </si>
  <si>
    <t>良けれ</t>
  </si>
  <si>
    <t>良し</t>
  </si>
  <si>
    <t>良品</t>
  </si>
  <si>
    <t>良好</t>
  </si>
  <si>
    <t>良心</t>
  </si>
  <si>
    <t>良識</t>
  </si>
  <si>
    <t>良質</t>
  </si>
  <si>
    <t>色</t>
  </si>
  <si>
    <t>色々</t>
  </si>
  <si>
    <t>色んな</t>
  </si>
  <si>
    <t>色合い</t>
  </si>
  <si>
    <t>色彩</t>
  </si>
  <si>
    <t>色気</t>
  </si>
  <si>
    <t>色白</t>
  </si>
  <si>
    <t>色素</t>
  </si>
  <si>
    <t>艶</t>
  </si>
  <si>
    <t>芋</t>
  </si>
  <si>
    <t>芝</t>
  </si>
  <si>
    <t>芝居</t>
  </si>
  <si>
    <t>芝生</t>
  </si>
  <si>
    <t>芥川</t>
  </si>
  <si>
    <t>芯</t>
  </si>
  <si>
    <t>花</t>
  </si>
  <si>
    <t>花びら</t>
  </si>
  <si>
    <t>花壇</t>
  </si>
  <si>
    <t>花嫁</t>
  </si>
  <si>
    <t>花子</t>
  </si>
  <si>
    <t>花屋</t>
  </si>
  <si>
    <t>花束</t>
  </si>
  <si>
    <t>花火</t>
  </si>
  <si>
    <t>花瓶</t>
  </si>
  <si>
    <t>花粉</t>
  </si>
  <si>
    <t>花見</t>
  </si>
  <si>
    <t>芳</t>
  </si>
  <si>
    <t>芸</t>
  </si>
  <si>
    <t>芸人</t>
  </si>
  <si>
    <t>芸能</t>
  </si>
  <si>
    <t>芸能人</t>
  </si>
  <si>
    <t>芸術</t>
  </si>
  <si>
    <t>芽</t>
  </si>
  <si>
    <t>芽生え</t>
  </si>
  <si>
    <t>苑</t>
  </si>
  <si>
    <t>苗</t>
  </si>
  <si>
    <t>苗字</t>
  </si>
  <si>
    <t>苛々</t>
  </si>
  <si>
    <t>苛める</t>
  </si>
  <si>
    <t>若</t>
  </si>
  <si>
    <t>若々しい</t>
  </si>
  <si>
    <t>若い</t>
  </si>
  <si>
    <t>若き</t>
  </si>
  <si>
    <t>若く</t>
  </si>
  <si>
    <t>若し</t>
  </si>
  <si>
    <t>若しかしたら</t>
  </si>
  <si>
    <t>若しかして</t>
  </si>
  <si>
    <t>若しかすると</t>
  </si>
  <si>
    <t>若しくは</t>
  </si>
  <si>
    <t>若しも</t>
  </si>
  <si>
    <t>若干</t>
  </si>
  <si>
    <t>若年</t>
  </si>
  <si>
    <t>若手</t>
  </si>
  <si>
    <t>若林</t>
  </si>
  <si>
    <t>若者</t>
  </si>
  <si>
    <t>若葉</t>
  </si>
  <si>
    <t>苦</t>
  </si>
  <si>
    <t>苦い</t>
  </si>
  <si>
    <t>苦し</t>
  </si>
  <si>
    <t>苦しい</t>
  </si>
  <si>
    <t>苦しく</t>
  </si>
  <si>
    <t>苦しみ</t>
  </si>
  <si>
    <t>苦しむ</t>
  </si>
  <si>
    <t>苦しめ</t>
  </si>
  <si>
    <t>苦しめる</t>
  </si>
  <si>
    <t>苦しん</t>
  </si>
  <si>
    <t>苦労</t>
  </si>
  <si>
    <t>苦心</t>
  </si>
  <si>
    <t>苦悩</t>
  </si>
  <si>
    <t>苦情</t>
  </si>
  <si>
    <t>苦戦</t>
  </si>
  <si>
    <t>苦手</t>
  </si>
  <si>
    <t>苦痛</t>
  </si>
  <si>
    <t>苦笑</t>
  </si>
  <si>
    <t>苦言</t>
  </si>
  <si>
    <t>苦難</t>
  </si>
  <si>
    <t>英</t>
  </si>
  <si>
    <t>英会話</t>
  </si>
  <si>
    <t>英単語</t>
  </si>
  <si>
    <t>英和</t>
  </si>
  <si>
    <t>英国</t>
  </si>
  <si>
    <t>英字</t>
  </si>
  <si>
    <t>英文</t>
  </si>
  <si>
    <t>英訳</t>
  </si>
  <si>
    <t>英語</t>
  </si>
  <si>
    <t>英雄</t>
  </si>
  <si>
    <t>苺</t>
  </si>
  <si>
    <t>茂</t>
  </si>
  <si>
    <t>茂る</t>
  </si>
  <si>
    <t>茄子</t>
  </si>
  <si>
    <t>茅野</t>
  </si>
  <si>
    <t>茎</t>
  </si>
  <si>
    <t>茜</t>
  </si>
  <si>
    <t>茨城</t>
  </si>
  <si>
    <t>茨木</t>
  </si>
  <si>
    <t>茶</t>
  </si>
  <si>
    <t>茶の湯</t>
  </si>
  <si>
    <t>茶の間</t>
  </si>
  <si>
    <t>茶屋</t>
  </si>
  <si>
    <t>茶番</t>
  </si>
  <si>
    <t>茶碗</t>
  </si>
  <si>
    <t>茶色</t>
  </si>
  <si>
    <t>茶色い</t>
  </si>
  <si>
    <t>茹で</t>
  </si>
  <si>
    <t>茹でる</t>
  </si>
  <si>
    <t>草</t>
  </si>
  <si>
    <t>草原</t>
  </si>
  <si>
    <t>草履</t>
  </si>
  <si>
    <t>草案</t>
  </si>
  <si>
    <t>草津</t>
  </si>
  <si>
    <t>草臥れる</t>
  </si>
  <si>
    <t>草食</t>
  </si>
  <si>
    <t>荒</t>
  </si>
  <si>
    <t>荒い</t>
  </si>
  <si>
    <t>荒っぽい</t>
  </si>
  <si>
    <t>荒らし</t>
  </si>
  <si>
    <t>荒らす</t>
  </si>
  <si>
    <t>荒れ</t>
  </si>
  <si>
    <t>荒れる</t>
  </si>
  <si>
    <t>荒川</t>
  </si>
  <si>
    <t>荒廃</t>
  </si>
  <si>
    <t>荒木</t>
  </si>
  <si>
    <t>荒野</t>
  </si>
  <si>
    <t>荘</t>
  </si>
  <si>
    <t>荷</t>
  </si>
  <si>
    <t>荷物</t>
  </si>
  <si>
    <t>荷造り</t>
  </si>
  <si>
    <t>荷重</t>
  </si>
  <si>
    <t>莉</t>
  </si>
  <si>
    <t>莫大</t>
  </si>
  <si>
    <t>菅</t>
  </si>
  <si>
    <t>菅原</t>
  </si>
  <si>
    <t>菅野</t>
  </si>
  <si>
    <t>菊</t>
  </si>
  <si>
    <t>菊地</t>
  </si>
  <si>
    <t>菊池</t>
  </si>
  <si>
    <t>菌</t>
  </si>
  <si>
    <t>菓子</t>
  </si>
  <si>
    <t>菜</t>
  </si>
  <si>
    <t>菩薩</t>
  </si>
  <si>
    <t>華</t>
  </si>
  <si>
    <t>華々しい</t>
  </si>
  <si>
    <t>華やか</t>
  </si>
  <si>
    <t>華奢</t>
  </si>
  <si>
    <t>華美</t>
  </si>
  <si>
    <t>華麗</t>
  </si>
  <si>
    <t>萌</t>
  </si>
  <si>
    <t>萌え</t>
  </si>
  <si>
    <t>萎え</t>
  </si>
  <si>
    <t>萎える</t>
  </si>
  <si>
    <t>萎びる</t>
  </si>
  <si>
    <t>萎む</t>
  </si>
  <si>
    <t>萎縮</t>
  </si>
  <si>
    <t>萩</t>
  </si>
  <si>
    <t>萩原</t>
  </si>
  <si>
    <t>萬</t>
  </si>
  <si>
    <t>落し物</t>
  </si>
  <si>
    <t>落す</t>
  </si>
  <si>
    <t>落ち</t>
  </si>
  <si>
    <t>落ち着い</t>
  </si>
  <si>
    <t>落ち着か</t>
  </si>
  <si>
    <t>落ち着き</t>
  </si>
  <si>
    <t>落ち着く</t>
  </si>
  <si>
    <t>落ち着け</t>
  </si>
  <si>
    <t>落ち葉</t>
  </si>
  <si>
    <t>落ち込む</t>
  </si>
  <si>
    <t>落ち込ん</t>
  </si>
  <si>
    <t>落とさ</t>
  </si>
  <si>
    <t>落とし</t>
  </si>
  <si>
    <t>落とす</t>
  </si>
  <si>
    <t>落とせ</t>
  </si>
  <si>
    <t>落る</t>
  </si>
  <si>
    <t>落合</t>
  </si>
  <si>
    <t>落書き</t>
  </si>
  <si>
    <t>落札</t>
  </si>
  <si>
    <t>落着く</t>
  </si>
  <si>
    <t>落第</t>
  </si>
  <si>
    <t>落胆</t>
  </si>
  <si>
    <t>落葉</t>
  </si>
  <si>
    <t>落語</t>
  </si>
  <si>
    <t>落選</t>
  </si>
  <si>
    <t>葉</t>
  </si>
  <si>
    <t>葉っぱ</t>
  </si>
  <si>
    <t>葉山</t>
  </si>
  <si>
    <t>葉書</t>
  </si>
  <si>
    <t>葉月</t>
  </si>
  <si>
    <t>著</t>
  </si>
  <si>
    <t>著しい</t>
  </si>
  <si>
    <t>著しく</t>
  </si>
  <si>
    <t>著す</t>
  </si>
  <si>
    <t>著作</t>
  </si>
  <si>
    <t>著名</t>
  </si>
  <si>
    <t>著書</t>
  </si>
  <si>
    <t>著者</t>
  </si>
  <si>
    <t>葛</t>
  </si>
  <si>
    <t>葛藤</t>
  </si>
  <si>
    <t>葛飾</t>
  </si>
  <si>
    <t>葡萄</t>
  </si>
  <si>
    <t>董</t>
  </si>
  <si>
    <t>葦</t>
  </si>
  <si>
    <t>葬</t>
  </si>
  <si>
    <t>葬る</t>
  </si>
  <si>
    <t>葬儀</t>
  </si>
  <si>
    <t>葬式</t>
  </si>
  <si>
    <t>葵</t>
  </si>
  <si>
    <t>蒔く</t>
  </si>
  <si>
    <t>蒙</t>
  </si>
  <si>
    <t>蒲田</t>
  </si>
  <si>
    <t>蒸し</t>
  </si>
  <si>
    <t>蒸し暑い</t>
  </si>
  <si>
    <t>蒸す</t>
  </si>
  <si>
    <t>蒸気</t>
  </si>
  <si>
    <t>蒸溜</t>
  </si>
  <si>
    <t>蒸留</t>
  </si>
  <si>
    <t>蒸発</t>
  </si>
  <si>
    <t>蒼</t>
  </si>
  <si>
    <t>蓄え</t>
  </si>
  <si>
    <t>蓄える</t>
  </si>
  <si>
    <t>蓄積</t>
  </si>
  <si>
    <t>蓋</t>
  </si>
  <si>
    <t>蓮</t>
  </si>
  <si>
    <t>蔓延</t>
  </si>
  <si>
    <t>蔵</t>
  </si>
  <si>
    <t>蔵相</t>
  </si>
  <si>
    <t>蕎麦</t>
  </si>
  <si>
    <t>蕩ける</t>
  </si>
  <si>
    <t>蕾</t>
  </si>
  <si>
    <t>薄</t>
  </si>
  <si>
    <t>薄い</t>
  </si>
  <si>
    <t>薄く</t>
  </si>
  <si>
    <t>薄め</t>
  </si>
  <si>
    <t>薄める</t>
  </si>
  <si>
    <t>薄れ</t>
  </si>
  <si>
    <t>薄弱</t>
  </si>
  <si>
    <t>薄暗い</t>
  </si>
  <si>
    <t>薔薇</t>
  </si>
  <si>
    <t>薦め</t>
  </si>
  <si>
    <t>薩摩</t>
  </si>
  <si>
    <t>薪</t>
  </si>
  <si>
    <t>薫</t>
  </si>
  <si>
    <t>薬剤</t>
  </si>
  <si>
    <t>薬剤師</t>
  </si>
  <si>
    <t>薬品</t>
  </si>
  <si>
    <t>薬指</t>
  </si>
  <si>
    <t>薬物</t>
  </si>
  <si>
    <t>薬用</t>
  </si>
  <si>
    <t>薬缶</t>
  </si>
  <si>
    <t>藁</t>
  </si>
  <si>
    <t>藍</t>
  </si>
  <si>
    <t>藍褸</t>
  </si>
  <si>
    <t>藝</t>
  </si>
  <si>
    <t>藤</t>
  </si>
  <si>
    <t>藤井</t>
  </si>
  <si>
    <t>藤原</t>
  </si>
  <si>
    <t>藤岡</t>
  </si>
  <si>
    <t>藤本</t>
  </si>
  <si>
    <t>藤村</t>
  </si>
  <si>
    <t>藤沢</t>
  </si>
  <si>
    <t>藤田</t>
  </si>
  <si>
    <t>藩</t>
  </si>
  <si>
    <t>藻</t>
  </si>
  <si>
    <t>藻掻く</t>
  </si>
  <si>
    <t>蘇っ</t>
  </si>
  <si>
    <t>蘇る</t>
  </si>
  <si>
    <t>蘇生</t>
  </si>
  <si>
    <t>蘭</t>
  </si>
  <si>
    <t>虎</t>
  </si>
  <si>
    <t>虐待</t>
  </si>
  <si>
    <t>虐殺</t>
  </si>
  <si>
    <t>虚</t>
  </si>
  <si>
    <t>虚偽</t>
  </si>
  <si>
    <t>虚無</t>
  </si>
  <si>
    <t>虜</t>
  </si>
  <si>
    <t>虫</t>
  </si>
  <si>
    <t>虫歯</t>
  </si>
  <si>
    <t>虹</t>
  </si>
  <si>
    <t>蚊</t>
  </si>
  <si>
    <t>蛇</t>
  </si>
  <si>
    <t>蛇口</t>
  </si>
  <si>
    <t>蛋白質</t>
  </si>
  <si>
    <t>蛍</t>
  </si>
  <si>
    <t>蛍光</t>
  </si>
  <si>
    <t>蛍光灯</t>
  </si>
  <si>
    <t>蛙</t>
  </si>
  <si>
    <t>蛾</t>
  </si>
  <si>
    <t>蜂</t>
  </si>
  <si>
    <t>蜂蜜</t>
  </si>
  <si>
    <t>蜘蛛</t>
  </si>
  <si>
    <t>蜜</t>
  </si>
  <si>
    <t>蝉</t>
  </si>
  <si>
    <t>蝋燭</t>
  </si>
  <si>
    <t>蝶</t>
  </si>
  <si>
    <t>融合</t>
  </si>
  <si>
    <t>融資</t>
  </si>
  <si>
    <t>融通</t>
  </si>
  <si>
    <t>蟹</t>
  </si>
  <si>
    <t>蟻</t>
  </si>
  <si>
    <t>血</t>
  </si>
  <si>
    <t>血圧</t>
  </si>
  <si>
    <t>血液</t>
  </si>
  <si>
    <t>血管</t>
  </si>
  <si>
    <t>血糖</t>
  </si>
  <si>
    <t>血統</t>
  </si>
  <si>
    <t>衆</t>
  </si>
  <si>
    <t>衆議院</t>
  </si>
  <si>
    <t>衆院</t>
  </si>
  <si>
    <t>行</t>
  </si>
  <si>
    <t>行い</t>
  </si>
  <si>
    <t>行え</t>
  </si>
  <si>
    <t>行える</t>
  </si>
  <si>
    <t>行か</t>
  </si>
  <si>
    <t>行き</t>
  </si>
  <si>
    <t>行き先</t>
  </si>
  <si>
    <t>行き成り</t>
  </si>
  <si>
    <t>行き来</t>
  </si>
  <si>
    <t>行き過ぎ</t>
  </si>
  <si>
    <t>行き違い</t>
  </si>
  <si>
    <t>行け</t>
  </si>
  <si>
    <t>行ける</t>
  </si>
  <si>
    <t>行こ</t>
  </si>
  <si>
    <t>行っ</t>
  </si>
  <si>
    <t>行っていらっしゃい</t>
  </si>
  <si>
    <t>行ってらっしゃい</t>
  </si>
  <si>
    <t>行なう</t>
  </si>
  <si>
    <t>行なっ</t>
  </si>
  <si>
    <t>行なわ</t>
  </si>
  <si>
    <t>行わ</t>
  </si>
  <si>
    <t>行使</t>
  </si>
  <si>
    <t>行儀</t>
  </si>
  <si>
    <t>行列</t>
  </si>
  <si>
    <t>行動</t>
  </si>
  <si>
    <t>行員</t>
  </si>
  <si>
    <t>行政</t>
  </si>
  <si>
    <t>行方</t>
  </si>
  <si>
    <t>行為</t>
  </si>
  <si>
    <t>行進</t>
  </si>
  <si>
    <t>術</t>
  </si>
  <si>
    <t>街</t>
  </si>
  <si>
    <t>街角</t>
  </si>
  <si>
    <t>街道</t>
  </si>
  <si>
    <t>街頭</t>
  </si>
  <si>
    <t>衛</t>
  </si>
  <si>
    <t>衛星</t>
  </si>
  <si>
    <t>衛生</t>
  </si>
  <si>
    <t>衝動</t>
  </si>
  <si>
    <t>衝撃</t>
  </si>
  <si>
    <t>衝突</t>
  </si>
  <si>
    <t>衣</t>
  </si>
  <si>
    <t>衣料</t>
  </si>
  <si>
    <t>衣服</t>
  </si>
  <si>
    <t>衣装</t>
  </si>
  <si>
    <t>衣裳</t>
  </si>
  <si>
    <t>衣食住</t>
  </si>
  <si>
    <t>表</t>
  </si>
  <si>
    <t>表し</t>
  </si>
  <si>
    <t>表す</t>
  </si>
  <si>
    <t>表れ</t>
  </si>
  <si>
    <t>表参道</t>
  </si>
  <si>
    <t>表向き</t>
  </si>
  <si>
    <t>表彰</t>
  </si>
  <si>
    <t>表情</t>
  </si>
  <si>
    <t>表明</t>
  </si>
  <si>
    <t>表現</t>
  </si>
  <si>
    <t>表示</t>
  </si>
  <si>
    <t>表紙</t>
  </si>
  <si>
    <t>表記</t>
  </si>
  <si>
    <t>表面</t>
  </si>
  <si>
    <t>表題</t>
  </si>
  <si>
    <t>衰え</t>
  </si>
  <si>
    <t>衰える</t>
  </si>
  <si>
    <t>衰退</t>
  </si>
  <si>
    <t>袋</t>
  </si>
  <si>
    <t>袖</t>
  </si>
  <si>
    <t>被</t>
  </si>
  <si>
    <t>被せ</t>
  </si>
  <si>
    <t>被せる</t>
  </si>
  <si>
    <t>被っ</t>
  </si>
  <si>
    <t>被り</t>
  </si>
  <si>
    <t>被る</t>
  </si>
  <si>
    <t>被告</t>
  </si>
  <si>
    <t>被弾</t>
  </si>
  <si>
    <t>被曝</t>
  </si>
  <si>
    <t>被爆</t>
  </si>
  <si>
    <t>被験者</t>
  </si>
  <si>
    <t>袴</t>
  </si>
  <si>
    <t>裁か</t>
  </si>
  <si>
    <t>裁く</t>
  </si>
  <si>
    <t>裁判</t>
  </si>
  <si>
    <t>裁判官</t>
  </si>
  <si>
    <t>裁判所</t>
  </si>
  <si>
    <t>裁縫</t>
  </si>
  <si>
    <t>裁量</t>
  </si>
  <si>
    <t>裂く</t>
  </si>
  <si>
    <t>裂け</t>
  </si>
  <si>
    <t>裂ける</t>
  </si>
  <si>
    <t>装</t>
  </si>
  <si>
    <t>装っ</t>
  </si>
  <si>
    <t>装備</t>
  </si>
  <si>
    <t>装填</t>
  </si>
  <si>
    <t>装甲</t>
  </si>
  <si>
    <t>装着</t>
  </si>
  <si>
    <t>装置</t>
  </si>
  <si>
    <t>装飾</t>
  </si>
  <si>
    <t>裏</t>
  </si>
  <si>
    <t>裏付け</t>
  </si>
  <si>
    <t>裏側</t>
  </si>
  <si>
    <t>裏切っ</t>
  </si>
  <si>
    <t>裏切ら</t>
  </si>
  <si>
    <t>裏切り</t>
  </si>
  <si>
    <t>裏切り者</t>
  </si>
  <si>
    <t>裏切る</t>
  </si>
  <si>
    <t>裏口</t>
  </si>
  <si>
    <t>裏腹</t>
  </si>
  <si>
    <t>裏表</t>
  </si>
  <si>
    <t>裏返し</t>
  </si>
  <si>
    <t>裏返す</t>
  </si>
  <si>
    <t>裏面</t>
  </si>
  <si>
    <t>裕</t>
  </si>
  <si>
    <t>裕子</t>
  </si>
  <si>
    <t>裕福</t>
  </si>
  <si>
    <t>補</t>
  </si>
  <si>
    <t>補う</t>
  </si>
  <si>
    <t>補佐</t>
  </si>
  <si>
    <t>補修</t>
  </si>
  <si>
    <t>補償</t>
  </si>
  <si>
    <t>補充</t>
  </si>
  <si>
    <t>補助</t>
  </si>
  <si>
    <t>補完</t>
  </si>
  <si>
    <t>補強</t>
  </si>
  <si>
    <t>補正</t>
  </si>
  <si>
    <t>補給</t>
  </si>
  <si>
    <t>補足</t>
  </si>
  <si>
    <t>裸</t>
  </si>
  <si>
    <t>裸足</t>
  </si>
  <si>
    <t>製</t>
  </si>
  <si>
    <t>製作</t>
  </si>
  <si>
    <t>製作所</t>
  </si>
  <si>
    <t>製品</t>
  </si>
  <si>
    <t>製法</t>
  </si>
  <si>
    <t>製菓</t>
  </si>
  <si>
    <t>製薬</t>
  </si>
  <si>
    <t>製造</t>
  </si>
  <si>
    <t>製鉄</t>
  </si>
  <si>
    <t>裾</t>
  </si>
  <si>
    <t>複</t>
  </si>
  <si>
    <t>複写</t>
  </si>
  <si>
    <t>複合</t>
  </si>
  <si>
    <t>複数</t>
  </si>
  <si>
    <t>複製</t>
  </si>
  <si>
    <t>複雑</t>
  </si>
  <si>
    <t>褐色</t>
  </si>
  <si>
    <t>褒め</t>
  </si>
  <si>
    <t>褒める</t>
  </si>
  <si>
    <t>褒美</t>
  </si>
  <si>
    <t>襖</t>
  </si>
  <si>
    <t>襟</t>
  </si>
  <si>
    <t>襲い</t>
  </si>
  <si>
    <t>襲っ</t>
  </si>
  <si>
    <t>襲わ</t>
  </si>
  <si>
    <t>襲撃</t>
  </si>
  <si>
    <t>襲来</t>
  </si>
  <si>
    <t>西</t>
  </si>
  <si>
    <t>西側</t>
  </si>
  <si>
    <t>西口</t>
  </si>
  <si>
    <t>西宮</t>
  </si>
  <si>
    <t>西尾</t>
  </si>
  <si>
    <t>西山</t>
  </si>
  <si>
    <t>西川</t>
  </si>
  <si>
    <t>西日</t>
  </si>
  <si>
    <t>西日本</t>
  </si>
  <si>
    <t>西暦</t>
  </si>
  <si>
    <t>西村</t>
  </si>
  <si>
    <t>西欧</t>
  </si>
  <si>
    <t>西武</t>
  </si>
  <si>
    <t>西洋</t>
  </si>
  <si>
    <t>西海岸</t>
  </si>
  <si>
    <t>西田</t>
  </si>
  <si>
    <t>西部</t>
  </si>
  <si>
    <t>西郷</t>
  </si>
  <si>
    <t>西野</t>
  </si>
  <si>
    <t>要</t>
  </si>
  <si>
    <t>要し</t>
  </si>
  <si>
    <t>要する</t>
  </si>
  <si>
    <t>要するに</t>
  </si>
  <si>
    <t>要は</t>
  </si>
  <si>
    <t>要ら</t>
  </si>
  <si>
    <t>要る</t>
  </si>
  <si>
    <t>要件</t>
  </si>
  <si>
    <t>要員</t>
  </si>
  <si>
    <t>要因</t>
  </si>
  <si>
    <t>要塞</t>
  </si>
  <si>
    <t>要旨</t>
  </si>
  <si>
    <t>要望</t>
  </si>
  <si>
    <t>要求</t>
  </si>
  <si>
    <t>要点</t>
  </si>
  <si>
    <t>要約</t>
  </si>
  <si>
    <t>要素</t>
  </si>
  <si>
    <t>要領</t>
  </si>
  <si>
    <t>覆い</t>
  </si>
  <si>
    <t>覆う</t>
  </si>
  <si>
    <t>覆す</t>
  </si>
  <si>
    <t>覆っ</t>
  </si>
  <si>
    <t>覆わ</t>
  </si>
  <si>
    <t>覆面</t>
  </si>
  <si>
    <t>覇</t>
  </si>
  <si>
    <t>覇権</t>
  </si>
  <si>
    <t>見</t>
  </si>
  <si>
    <t>見え</t>
  </si>
  <si>
    <t>見える</t>
  </si>
  <si>
    <t>見かけ</t>
  </si>
  <si>
    <t>見かける</t>
  </si>
  <si>
    <t>見すぼらしい</t>
  </si>
  <si>
    <t>見せ</t>
  </si>
  <si>
    <t>見せかけ</t>
  </si>
  <si>
    <t>見せつけ</t>
  </si>
  <si>
    <t>見せびらかす</t>
  </si>
  <si>
    <t>見せる</t>
  </si>
  <si>
    <t>見せろ</t>
  </si>
  <si>
    <t>見せ物</t>
  </si>
  <si>
    <t>見た目</t>
  </si>
  <si>
    <t>見っともない</t>
  </si>
  <si>
    <t>見つかっ</t>
  </si>
  <si>
    <t>見つから</t>
  </si>
  <si>
    <t>見つかり</t>
  </si>
  <si>
    <t>見つかる</t>
  </si>
  <si>
    <t>見つけ</t>
  </si>
  <si>
    <t>見つける</t>
  </si>
  <si>
    <t>見つめ</t>
  </si>
  <si>
    <t>見つめる</t>
  </si>
  <si>
    <t>見どころ</t>
  </si>
  <si>
    <t>見なさ</t>
  </si>
  <si>
    <t>見なす</t>
  </si>
  <si>
    <t>見よ</t>
  </si>
  <si>
    <t>見れ</t>
  </si>
  <si>
    <t>見れる</t>
  </si>
  <si>
    <t>見ろ</t>
  </si>
  <si>
    <t>見上げ</t>
  </si>
  <si>
    <t>見上げる</t>
  </si>
  <si>
    <t>見下し</t>
  </si>
  <si>
    <t>見下ろす</t>
  </si>
  <si>
    <t>見事</t>
  </si>
  <si>
    <t>見付かる</t>
  </si>
  <si>
    <t>見付ける</t>
  </si>
  <si>
    <t>見出し</t>
  </si>
  <si>
    <t>見出す</t>
  </si>
  <si>
    <t>見分け</t>
  </si>
  <si>
    <t>見分ける</t>
  </si>
  <si>
    <t>見受け</t>
  </si>
  <si>
    <t>見合い</t>
  </si>
  <si>
    <t>見合わせる</t>
  </si>
  <si>
    <t>見地</t>
  </si>
  <si>
    <t>見学</t>
  </si>
  <si>
    <t>見守っ</t>
  </si>
  <si>
    <t>見守り</t>
  </si>
  <si>
    <t>見守る</t>
  </si>
  <si>
    <t>見届け</t>
  </si>
  <si>
    <t>見当</t>
  </si>
  <si>
    <t>見当たら</t>
  </si>
  <si>
    <t>見慣れ</t>
  </si>
  <si>
    <t>見慣れる</t>
  </si>
  <si>
    <t>見所</t>
  </si>
  <si>
    <t>見捨て</t>
  </si>
  <si>
    <t>見据え</t>
  </si>
  <si>
    <t>見掛け</t>
  </si>
  <si>
    <t>見掛ける</t>
  </si>
  <si>
    <t>見方</t>
  </si>
  <si>
    <t>見晴らし</t>
  </si>
  <si>
    <t>見本</t>
  </si>
  <si>
    <t>見栄え</t>
  </si>
  <si>
    <t>見極め</t>
  </si>
  <si>
    <t>見渡す</t>
  </si>
  <si>
    <t>見物</t>
  </si>
  <si>
    <t>見直し</t>
  </si>
  <si>
    <t>見直す</t>
  </si>
  <si>
    <t>見知らぬ</t>
  </si>
  <si>
    <t>見積り</t>
  </si>
  <si>
    <t>見立て</t>
  </si>
  <si>
    <t>見習い</t>
  </si>
  <si>
    <t>見習う</t>
  </si>
  <si>
    <t>見舞</t>
  </si>
  <si>
    <t>見舞い</t>
  </si>
  <si>
    <t>見舞う</t>
  </si>
  <si>
    <t>見舞わ</t>
  </si>
  <si>
    <t>見苦しい</t>
  </si>
  <si>
    <t>見落とし</t>
  </si>
  <si>
    <t>見落とす</t>
  </si>
  <si>
    <t>見覚え</t>
  </si>
  <si>
    <t>見解</t>
  </si>
  <si>
    <t>見計らう</t>
  </si>
  <si>
    <t>見詰める</t>
  </si>
  <si>
    <t>見込ま</t>
  </si>
  <si>
    <t>見込み</t>
  </si>
  <si>
    <t>見込ん</t>
  </si>
  <si>
    <t>見返し</t>
  </si>
  <si>
    <t>見返り</t>
  </si>
  <si>
    <t>見送っ</t>
  </si>
  <si>
    <t>見送り</t>
  </si>
  <si>
    <t>見送る</t>
  </si>
  <si>
    <t>見逃さ</t>
  </si>
  <si>
    <t>見逃し</t>
  </si>
  <si>
    <t>見逃す</t>
  </si>
  <si>
    <t>見逃せ</t>
  </si>
  <si>
    <t>見通し</t>
  </si>
  <si>
    <t>規</t>
  </si>
  <si>
    <t>規制</t>
  </si>
  <si>
    <t>規則</t>
  </si>
  <si>
    <t>規定</t>
  </si>
  <si>
    <t>規律</t>
  </si>
  <si>
    <t>規格</t>
  </si>
  <si>
    <t>規模</t>
  </si>
  <si>
    <t>規準</t>
  </si>
  <si>
    <t>規範</t>
  </si>
  <si>
    <t>規約</t>
  </si>
  <si>
    <t>視</t>
  </si>
  <si>
    <t>視力</t>
  </si>
  <si>
    <t>視察</t>
  </si>
  <si>
    <t>視点</t>
  </si>
  <si>
    <t>視界</t>
  </si>
  <si>
    <t>視線</t>
  </si>
  <si>
    <t>視聴</t>
  </si>
  <si>
    <t>視覚</t>
  </si>
  <si>
    <t>視認</t>
  </si>
  <si>
    <t>視野</t>
  </si>
  <si>
    <t>覗い</t>
  </si>
  <si>
    <t>覗き</t>
  </si>
  <si>
    <t>覗く</t>
  </si>
  <si>
    <t>覚</t>
  </si>
  <si>
    <t>覚え</t>
  </si>
  <si>
    <t>覚える</t>
  </si>
  <si>
    <t>覚まし</t>
  </si>
  <si>
    <t>覚ます</t>
  </si>
  <si>
    <t>覚め</t>
  </si>
  <si>
    <t>覚める</t>
  </si>
  <si>
    <t>覚悟</t>
  </si>
  <si>
    <t>覚醒</t>
  </si>
  <si>
    <t>親</t>
  </si>
  <si>
    <t>親し</t>
  </si>
  <si>
    <t>親しい</t>
  </si>
  <si>
    <t>親しく</t>
  </si>
  <si>
    <t>親しみ</t>
  </si>
  <si>
    <t>親しむ</t>
  </si>
  <si>
    <t>親分</t>
  </si>
  <si>
    <t>親切</t>
  </si>
  <si>
    <t>親友</t>
  </si>
  <si>
    <t>親和</t>
  </si>
  <si>
    <t>親善</t>
  </si>
  <si>
    <t>親密</t>
  </si>
  <si>
    <t>親御</t>
  </si>
  <si>
    <t>親愛</t>
  </si>
  <si>
    <t>親戚</t>
  </si>
  <si>
    <t>親指</t>
  </si>
  <si>
    <t>親方</t>
  </si>
  <si>
    <t>親族</t>
  </si>
  <si>
    <t>親権</t>
  </si>
  <si>
    <t>親父</t>
  </si>
  <si>
    <t>親衛隊</t>
  </si>
  <si>
    <t>親近</t>
  </si>
  <si>
    <t>親類</t>
  </si>
  <si>
    <t>観</t>
  </si>
  <si>
    <t>観る</t>
  </si>
  <si>
    <t>観光</t>
  </si>
  <si>
    <t>観客</t>
  </si>
  <si>
    <t>観察</t>
  </si>
  <si>
    <t>観念</t>
  </si>
  <si>
    <t>観戦</t>
  </si>
  <si>
    <t>観測</t>
  </si>
  <si>
    <t>観点</t>
  </si>
  <si>
    <t>観衆</t>
  </si>
  <si>
    <t>観覧</t>
  </si>
  <si>
    <t>観賞</t>
  </si>
  <si>
    <t>観音</t>
  </si>
  <si>
    <t>角</t>
  </si>
  <si>
    <t>角川</t>
  </si>
  <si>
    <t>角度</t>
  </si>
  <si>
    <t>解</t>
  </si>
  <si>
    <t>解い</t>
  </si>
  <si>
    <t>解か</t>
  </si>
  <si>
    <t>解き</t>
  </si>
  <si>
    <t>解く</t>
  </si>
  <si>
    <t>解け</t>
  </si>
  <si>
    <t>解ける</t>
  </si>
  <si>
    <t>解っ</t>
  </si>
  <si>
    <t>解ら</t>
  </si>
  <si>
    <t>解り</t>
  </si>
  <si>
    <t>解る</t>
  </si>
  <si>
    <t>解任</t>
  </si>
  <si>
    <t>解体</t>
  </si>
  <si>
    <t>解像度</t>
  </si>
  <si>
    <t>解剖</t>
  </si>
  <si>
    <t>解放</t>
  </si>
  <si>
    <t>解散</t>
  </si>
  <si>
    <t>解明</t>
  </si>
  <si>
    <t>解析</t>
  </si>
  <si>
    <t>解決</t>
  </si>
  <si>
    <t>解消</t>
  </si>
  <si>
    <t>解禁</t>
  </si>
  <si>
    <t>解答</t>
  </si>
  <si>
    <t>解約</t>
  </si>
  <si>
    <t>解説</t>
  </si>
  <si>
    <t>解読</t>
  </si>
  <si>
    <t>解釈</t>
  </si>
  <si>
    <t>触っ</t>
  </si>
  <si>
    <t>触ら</t>
  </si>
  <si>
    <t>触り</t>
  </si>
  <si>
    <t>触る</t>
  </si>
  <si>
    <t>触れ</t>
  </si>
  <si>
    <t>触れる</t>
  </si>
  <si>
    <t>触媒</t>
  </si>
  <si>
    <t>触手</t>
  </si>
  <si>
    <t>言</t>
  </si>
  <si>
    <t>言い</t>
  </si>
  <si>
    <t>言いなり</t>
  </si>
  <si>
    <t>言い付ける</t>
  </si>
  <si>
    <t>言い出し</t>
  </si>
  <si>
    <t>言い出す</t>
  </si>
  <si>
    <t>言い分</t>
  </si>
  <si>
    <t>言い回し</t>
  </si>
  <si>
    <t>言い換え</t>
  </si>
  <si>
    <t>言い方</t>
  </si>
  <si>
    <t>言い聞かせ</t>
  </si>
  <si>
    <t>言い訳</t>
  </si>
  <si>
    <t>言い過ぎ</t>
  </si>
  <si>
    <t>言え</t>
  </si>
  <si>
    <t>言える</t>
  </si>
  <si>
    <t>言お</t>
  </si>
  <si>
    <t>言っ</t>
  </si>
  <si>
    <t>言わ</t>
  </si>
  <si>
    <t>言わば</t>
  </si>
  <si>
    <t>言付け</t>
  </si>
  <si>
    <t>言付ける</t>
  </si>
  <si>
    <t>言伝</t>
  </si>
  <si>
    <t>言動</t>
  </si>
  <si>
    <t>言及</t>
  </si>
  <si>
    <t>言葉</t>
  </si>
  <si>
    <t>言葉遣い</t>
  </si>
  <si>
    <t>言語</t>
  </si>
  <si>
    <t>言論</t>
  </si>
  <si>
    <t>訂正</t>
  </si>
  <si>
    <t>訃報</t>
  </si>
  <si>
    <t>計</t>
  </si>
  <si>
    <t>計る</t>
  </si>
  <si>
    <t>計上</t>
  </si>
  <si>
    <t>計器</t>
  </si>
  <si>
    <t>計測</t>
  </si>
  <si>
    <t>計画</t>
  </si>
  <si>
    <t>計算</t>
  </si>
  <si>
    <t>討ち</t>
  </si>
  <si>
    <t>討つ</t>
  </si>
  <si>
    <t>討伐</t>
  </si>
  <si>
    <t>討論</t>
  </si>
  <si>
    <t>討議</t>
  </si>
  <si>
    <t>訓</t>
  </si>
  <si>
    <t>訓練</t>
  </si>
  <si>
    <t>託し</t>
  </si>
  <si>
    <t>記</t>
  </si>
  <si>
    <t>記さ</t>
  </si>
  <si>
    <t>記し</t>
  </si>
  <si>
    <t>記す</t>
  </si>
  <si>
    <t>記事</t>
  </si>
  <si>
    <t>記号</t>
  </si>
  <si>
    <t>記名</t>
  </si>
  <si>
    <t>記念</t>
  </si>
  <si>
    <t>記憶</t>
  </si>
  <si>
    <t>記者</t>
  </si>
  <si>
    <t>記述</t>
  </si>
  <si>
    <t>訛り</t>
  </si>
  <si>
    <t>訪ね</t>
  </si>
  <si>
    <t>訪ねる</t>
  </si>
  <si>
    <t>訪れ</t>
  </si>
  <si>
    <t>訪れる</t>
  </si>
  <si>
    <t>訪問</t>
  </si>
  <si>
    <t>設け</t>
  </si>
  <si>
    <t>設ける</t>
  </si>
  <si>
    <t>設備</t>
  </si>
  <si>
    <t>設定</t>
  </si>
  <si>
    <t>設立</t>
  </si>
  <si>
    <t>設置</t>
  </si>
  <si>
    <t>設計</t>
  </si>
  <si>
    <t>許</t>
  </si>
  <si>
    <t>許さ</t>
  </si>
  <si>
    <t>許し</t>
  </si>
  <si>
    <t>許す</t>
  </si>
  <si>
    <t>許せ</t>
  </si>
  <si>
    <t>許せる</t>
  </si>
  <si>
    <t>許可</t>
  </si>
  <si>
    <t>許容</t>
  </si>
  <si>
    <t>許諾</t>
  </si>
  <si>
    <t>訳</t>
  </si>
  <si>
    <t>訳し</t>
  </si>
  <si>
    <t>訳す</t>
  </si>
  <si>
    <t>訴え</t>
  </si>
  <si>
    <t>訴える</t>
  </si>
  <si>
    <t>訴訟</t>
  </si>
  <si>
    <t>診</t>
  </si>
  <si>
    <t>診る</t>
  </si>
  <si>
    <t>診断</t>
  </si>
  <si>
    <t>診療</t>
  </si>
  <si>
    <t>証</t>
  </si>
  <si>
    <t>証人</t>
  </si>
  <si>
    <t>証券</t>
  </si>
  <si>
    <t>証拠</t>
  </si>
  <si>
    <t>証明</t>
  </si>
  <si>
    <t>証書</t>
  </si>
  <si>
    <t>証言</t>
  </si>
  <si>
    <t>詐欺</t>
  </si>
  <si>
    <t>評</t>
  </si>
  <si>
    <t>評価</t>
  </si>
  <si>
    <t>評判</t>
  </si>
  <si>
    <t>評論</t>
  </si>
  <si>
    <t>評議</t>
  </si>
  <si>
    <t>詞</t>
  </si>
  <si>
    <t>試さ</t>
  </si>
  <si>
    <t>試し</t>
  </si>
  <si>
    <t>試す</t>
  </si>
  <si>
    <t>試み</t>
  </si>
  <si>
    <t>試みる</t>
  </si>
  <si>
    <t>試作</t>
  </si>
  <si>
    <t>試合</t>
  </si>
  <si>
    <t>試着</t>
  </si>
  <si>
    <t>試算</t>
  </si>
  <si>
    <t>試練</t>
  </si>
  <si>
    <t>試聴</t>
  </si>
  <si>
    <t>試行</t>
  </si>
  <si>
    <t>試行錯誤</t>
  </si>
  <si>
    <t>試験</t>
  </si>
  <si>
    <t>詩</t>
  </si>
  <si>
    <t>詩人</t>
  </si>
  <si>
    <t>詩織</t>
  </si>
  <si>
    <t>詫び</t>
  </si>
  <si>
    <t>詫びる</t>
  </si>
  <si>
    <t>詰</t>
  </si>
  <si>
    <t>詰まっ</t>
  </si>
  <si>
    <t>詰まり</t>
  </si>
  <si>
    <t>詰まる</t>
  </si>
  <si>
    <t>詰め</t>
  </si>
  <si>
    <t>詰める</t>
  </si>
  <si>
    <t>詰め込ん</t>
  </si>
  <si>
    <t>詰らない</t>
  </si>
  <si>
    <t>詰る</t>
  </si>
  <si>
    <t>詰ん</t>
  </si>
  <si>
    <t>話</t>
  </si>
  <si>
    <t>話さ</t>
  </si>
  <si>
    <t>話し</t>
  </si>
  <si>
    <t>話しかけ</t>
  </si>
  <si>
    <t>話しかける</t>
  </si>
  <si>
    <t>話し合い</t>
  </si>
  <si>
    <t>話し合う</t>
  </si>
  <si>
    <t>話し合っ</t>
  </si>
  <si>
    <t>話し掛ける</t>
  </si>
  <si>
    <t>話し方</t>
  </si>
  <si>
    <t>話す</t>
  </si>
  <si>
    <t>話せ</t>
  </si>
  <si>
    <t>話せる</t>
  </si>
  <si>
    <t>話そ</t>
  </si>
  <si>
    <t>話中</t>
  </si>
  <si>
    <t>話合い</t>
  </si>
  <si>
    <t>話者</t>
  </si>
  <si>
    <t>話題</t>
  </si>
  <si>
    <t>該当</t>
  </si>
  <si>
    <t>詳しい</t>
  </si>
  <si>
    <t>詳しく</t>
  </si>
  <si>
    <t>詳細</t>
  </si>
  <si>
    <t>誂える</t>
  </si>
  <si>
    <t>誇っ</t>
  </si>
  <si>
    <t>誇り</t>
  </si>
  <si>
    <t>誇る</t>
  </si>
  <si>
    <t>誇張</t>
  </si>
  <si>
    <t>誉め</t>
  </si>
  <si>
    <t>誌</t>
  </si>
  <si>
    <t>認め</t>
  </si>
  <si>
    <t>認める</t>
  </si>
  <si>
    <t>認可</t>
  </si>
  <si>
    <t>認定</t>
  </si>
  <si>
    <t>認知</t>
  </si>
  <si>
    <t>認証</t>
  </si>
  <si>
    <t>認識</t>
  </si>
  <si>
    <t>誓い</t>
  </si>
  <si>
    <t>誓う</t>
  </si>
  <si>
    <t>誓っ</t>
  </si>
  <si>
    <t>誓約</t>
  </si>
  <si>
    <t>誕生</t>
  </si>
  <si>
    <t>誕生日</t>
  </si>
  <si>
    <t>誘い</t>
  </si>
  <si>
    <t>誘う</t>
  </si>
  <si>
    <t>誘っ</t>
  </si>
  <si>
    <t>誘わ</t>
  </si>
  <si>
    <t>誘導</t>
  </si>
  <si>
    <t>誘惑</t>
  </si>
  <si>
    <t>誘拐</t>
  </si>
  <si>
    <t>誘発</t>
  </si>
  <si>
    <t>誘致</t>
  </si>
  <si>
    <t>語</t>
  </si>
  <si>
    <t>語っ</t>
  </si>
  <si>
    <t>語ら</t>
  </si>
  <si>
    <t>語り</t>
  </si>
  <si>
    <t>語る</t>
  </si>
  <si>
    <t>語れ</t>
  </si>
  <si>
    <t>語句</t>
  </si>
  <si>
    <t>語学</t>
  </si>
  <si>
    <t>語尾</t>
  </si>
  <si>
    <t>語彙</t>
  </si>
  <si>
    <t>語源</t>
  </si>
  <si>
    <t>誠</t>
  </si>
  <si>
    <t>誠に</t>
  </si>
  <si>
    <t>誠実</t>
  </si>
  <si>
    <t>誠意</t>
  </si>
  <si>
    <t>誤</t>
  </si>
  <si>
    <t>誤っ</t>
  </si>
  <si>
    <t>誤り</t>
  </si>
  <si>
    <t>誤る</t>
  </si>
  <si>
    <t>誤字</t>
  </si>
  <si>
    <t>誤差</t>
  </si>
  <si>
    <t>誤解</t>
  </si>
  <si>
    <t>誤認</t>
  </si>
  <si>
    <t>誤魔化し</t>
  </si>
  <si>
    <t>誤魔化す</t>
  </si>
  <si>
    <t>説</t>
  </si>
  <si>
    <t>説い</t>
  </si>
  <si>
    <t>説く</t>
  </si>
  <si>
    <t>説得</t>
  </si>
  <si>
    <t>説教</t>
  </si>
  <si>
    <t>説明</t>
  </si>
  <si>
    <t>読</t>
  </si>
  <si>
    <t>読ま</t>
  </si>
  <si>
    <t>読み</t>
  </si>
  <si>
    <t>読み上げ</t>
  </si>
  <si>
    <t>読み上げる</t>
  </si>
  <si>
    <t>読み取る</t>
  </si>
  <si>
    <t>読み方</t>
  </si>
  <si>
    <t>読み書き</t>
  </si>
  <si>
    <t>読み込み</t>
  </si>
  <si>
    <t>読み返し</t>
  </si>
  <si>
    <t>読む</t>
  </si>
  <si>
    <t>読め</t>
  </si>
  <si>
    <t>読める</t>
  </si>
  <si>
    <t>読も</t>
  </si>
  <si>
    <t>読ん</t>
  </si>
  <si>
    <t>読売</t>
  </si>
  <si>
    <t>読売新聞</t>
  </si>
  <si>
    <t>読書</t>
  </si>
  <si>
    <t>読者</t>
  </si>
  <si>
    <t>誰</t>
  </si>
  <si>
    <t>誰か</t>
  </si>
  <si>
    <t>課</t>
  </si>
  <si>
    <t>課外</t>
  </si>
  <si>
    <t>課程</t>
  </si>
  <si>
    <t>課金</t>
  </si>
  <si>
    <t>課長</t>
  </si>
  <si>
    <t>課題</t>
  </si>
  <si>
    <t>誹謗</t>
  </si>
  <si>
    <t>調</t>
  </si>
  <si>
    <t>調べ</t>
  </si>
  <si>
    <t>調べる</t>
  </si>
  <si>
    <t>調停</t>
  </si>
  <si>
    <t>調印</t>
  </si>
  <si>
    <t>調味</t>
  </si>
  <si>
    <t>調味料</t>
  </si>
  <si>
    <t>調和</t>
  </si>
  <si>
    <t>調子</t>
  </si>
  <si>
    <t>調布</t>
  </si>
  <si>
    <t>調教</t>
  </si>
  <si>
    <t>調整</t>
  </si>
  <si>
    <t>調書</t>
  </si>
  <si>
    <t>調査</t>
  </si>
  <si>
    <t>調理</t>
  </si>
  <si>
    <t>調節</t>
  </si>
  <si>
    <t>調達</t>
  </si>
  <si>
    <t>諄い</t>
  </si>
  <si>
    <t>談</t>
  </si>
  <si>
    <t>談話</t>
  </si>
  <si>
    <t>請う</t>
  </si>
  <si>
    <t>請求</t>
  </si>
  <si>
    <t>請負</t>
  </si>
  <si>
    <t>諏訪</t>
  </si>
  <si>
    <t>論</t>
  </si>
  <si>
    <t>論じ</t>
  </si>
  <si>
    <t>論じる</t>
  </si>
  <si>
    <t>論ずる</t>
  </si>
  <si>
    <t>論争</t>
  </si>
  <si>
    <t>論文</t>
  </si>
  <si>
    <t>論点</t>
  </si>
  <si>
    <t>論理</t>
  </si>
  <si>
    <t>論破</t>
  </si>
  <si>
    <t>論議</t>
  </si>
  <si>
    <t>諜報</t>
  </si>
  <si>
    <t>諦め</t>
  </si>
  <si>
    <t>諦める</t>
  </si>
  <si>
    <t>諭吉</t>
  </si>
  <si>
    <t>諮る</t>
  </si>
  <si>
    <t>諸</t>
  </si>
  <si>
    <t>諸々</t>
  </si>
  <si>
    <t>諸に</t>
  </si>
  <si>
    <t>諸君</t>
  </si>
  <si>
    <t>諸国</t>
  </si>
  <si>
    <t>諸島</t>
  </si>
  <si>
    <t>諸～</t>
  </si>
  <si>
    <t>諺</t>
  </si>
  <si>
    <t>謂</t>
  </si>
  <si>
    <t>謎</t>
  </si>
  <si>
    <t>謎謎</t>
  </si>
  <si>
    <t>謙</t>
  </si>
  <si>
    <t>謙る</t>
  </si>
  <si>
    <t>謙虚</t>
  </si>
  <si>
    <t>謙遜</t>
  </si>
  <si>
    <t>講</t>
  </si>
  <si>
    <t>講じ</t>
  </si>
  <si>
    <t>講堂</t>
  </si>
  <si>
    <t>講師</t>
  </si>
  <si>
    <t>講座</t>
  </si>
  <si>
    <t>講演</t>
  </si>
  <si>
    <t>講義</t>
  </si>
  <si>
    <t>講習</t>
  </si>
  <si>
    <t>講読</t>
  </si>
  <si>
    <t>講談社</t>
  </si>
  <si>
    <t>謝っ</t>
  </si>
  <si>
    <t>謝ら</t>
  </si>
  <si>
    <t>謝り</t>
  </si>
  <si>
    <t>謝る</t>
  </si>
  <si>
    <t>謝れ</t>
  </si>
  <si>
    <t>謝絶</t>
  </si>
  <si>
    <t>謝罪</t>
  </si>
  <si>
    <t>謳っ</t>
  </si>
  <si>
    <t>謹む</t>
  </si>
  <si>
    <t>識別</t>
  </si>
  <si>
    <t>譚</t>
  </si>
  <si>
    <t>譜</t>
  </si>
  <si>
    <t>譜面</t>
  </si>
  <si>
    <t>警備</t>
  </si>
  <si>
    <t>警告</t>
  </si>
  <si>
    <t>警官</t>
  </si>
  <si>
    <t>警察</t>
  </si>
  <si>
    <t>警察官</t>
  </si>
  <si>
    <t>警視</t>
  </si>
  <si>
    <t>警視庁</t>
  </si>
  <si>
    <t>警護</t>
  </si>
  <si>
    <t>警部</t>
  </si>
  <si>
    <t>警部補</t>
  </si>
  <si>
    <t>議</t>
  </si>
  <si>
    <t>議事</t>
  </si>
  <si>
    <t>議事堂</t>
  </si>
  <si>
    <t>議会</t>
  </si>
  <si>
    <t>議員</t>
  </si>
  <si>
    <t>議席</t>
  </si>
  <si>
    <t>議案</t>
  </si>
  <si>
    <t>議決</t>
  </si>
  <si>
    <t>議論</t>
  </si>
  <si>
    <t>議長</t>
  </si>
  <si>
    <t>議題</t>
  </si>
  <si>
    <t>譲</t>
  </si>
  <si>
    <t>譲っ</t>
  </si>
  <si>
    <t>譲り</t>
  </si>
  <si>
    <t>譲る</t>
  </si>
  <si>
    <t>譲歩</t>
  </si>
  <si>
    <t>譲渡</t>
  </si>
  <si>
    <t>護</t>
  </si>
  <si>
    <t>護衛</t>
  </si>
  <si>
    <t>谷</t>
  </si>
  <si>
    <t>谷口</t>
  </si>
  <si>
    <t>谷川</t>
  </si>
  <si>
    <t>谷間</t>
  </si>
  <si>
    <t>豆</t>
  </si>
  <si>
    <t>豆乳</t>
  </si>
  <si>
    <t>豆腐</t>
  </si>
  <si>
    <t>豊</t>
  </si>
  <si>
    <t>豊か</t>
  </si>
  <si>
    <t>豊中</t>
  </si>
  <si>
    <t>豊作</t>
  </si>
  <si>
    <t>豊富</t>
  </si>
  <si>
    <t>豊島</t>
  </si>
  <si>
    <t>豊橋</t>
  </si>
  <si>
    <t>豊洲</t>
  </si>
  <si>
    <t>豊田</t>
  </si>
  <si>
    <t>豚</t>
  </si>
  <si>
    <t>豚肉</t>
  </si>
  <si>
    <t>象</t>
  </si>
  <si>
    <t>象徴</t>
  </si>
  <si>
    <t>豪</t>
  </si>
  <si>
    <t>豪快</t>
  </si>
  <si>
    <t>豪華</t>
  </si>
  <si>
    <t>貝</t>
  </si>
  <si>
    <t>貝殻</t>
  </si>
  <si>
    <t>貞</t>
  </si>
  <si>
    <t>負</t>
  </si>
  <si>
    <t>負い</t>
  </si>
  <si>
    <t>負う</t>
  </si>
  <si>
    <t>負え</t>
  </si>
  <si>
    <t>負かす</t>
  </si>
  <si>
    <t>負け</t>
  </si>
  <si>
    <t>負ける</t>
  </si>
  <si>
    <t>負っ</t>
  </si>
  <si>
    <t>負わ</t>
  </si>
  <si>
    <t>負債</t>
  </si>
  <si>
    <t>負傷</t>
  </si>
  <si>
    <t>負担</t>
  </si>
  <si>
    <t>負荷</t>
  </si>
  <si>
    <t>財</t>
  </si>
  <si>
    <t>財務</t>
  </si>
  <si>
    <t>財務省</t>
  </si>
  <si>
    <t>財団</t>
  </si>
  <si>
    <t>財布</t>
  </si>
  <si>
    <t>財政</t>
  </si>
  <si>
    <t>財源</t>
  </si>
  <si>
    <t>財産</t>
  </si>
  <si>
    <t>財閥</t>
  </si>
  <si>
    <t>貢献</t>
  </si>
  <si>
    <t>貧</t>
  </si>
  <si>
    <t>貧しい</t>
  </si>
  <si>
    <t>貧乏</t>
  </si>
  <si>
    <t>貧乏人</t>
  </si>
  <si>
    <t>貧困</t>
  </si>
  <si>
    <t>貧弱</t>
  </si>
  <si>
    <t>貧血</t>
  </si>
  <si>
    <t>貨幣</t>
  </si>
  <si>
    <t>貨物</t>
  </si>
  <si>
    <t>販売</t>
  </si>
  <si>
    <t>貫</t>
  </si>
  <si>
    <t>貫い</t>
  </si>
  <si>
    <t>貫く</t>
  </si>
  <si>
    <t>貫禄</t>
  </si>
  <si>
    <t>貫通</t>
  </si>
  <si>
    <t>責め</t>
  </si>
  <si>
    <t>責める</t>
  </si>
  <si>
    <t>責任</t>
  </si>
  <si>
    <t>責務</t>
  </si>
  <si>
    <t>貯まっ</t>
  </si>
  <si>
    <t>貯まる</t>
  </si>
  <si>
    <t>貯め</t>
  </si>
  <si>
    <t>貯める</t>
  </si>
  <si>
    <t>貯蓄</t>
  </si>
  <si>
    <t>貯蔵</t>
  </si>
  <si>
    <t>貯金</t>
  </si>
  <si>
    <t>貰い</t>
  </si>
  <si>
    <t>貰う</t>
  </si>
  <si>
    <t>貰え</t>
  </si>
  <si>
    <t>貰える</t>
  </si>
  <si>
    <t>貰お</t>
  </si>
  <si>
    <t>貰っ</t>
  </si>
  <si>
    <t>貰わ</t>
  </si>
  <si>
    <t>貴</t>
  </si>
  <si>
    <t>貴い</t>
  </si>
  <si>
    <t>貴女</t>
  </si>
  <si>
    <t>貴方</t>
  </si>
  <si>
    <t>貴族</t>
  </si>
  <si>
    <t>貴様</t>
  </si>
  <si>
    <t>貴重</t>
  </si>
  <si>
    <t>貶す</t>
  </si>
  <si>
    <t>買</t>
  </si>
  <si>
    <t>買い</t>
  </si>
  <si>
    <t>買い上げ</t>
  </si>
  <si>
    <t>買い取っ</t>
  </si>
  <si>
    <t>買い取り</t>
  </si>
  <si>
    <t>買い手</t>
  </si>
  <si>
    <t>買い替え</t>
  </si>
  <si>
    <t>買い物</t>
  </si>
  <si>
    <t>買え</t>
  </si>
  <si>
    <t>買える</t>
  </si>
  <si>
    <t>買お</t>
  </si>
  <si>
    <t>買っ</t>
  </si>
  <si>
    <t>買わ</t>
  </si>
  <si>
    <t>買収</t>
  </si>
  <si>
    <t>買取</t>
  </si>
  <si>
    <t>貸</t>
  </si>
  <si>
    <t>貸し</t>
  </si>
  <si>
    <t>貸し出し</t>
  </si>
  <si>
    <t>貸出</t>
  </si>
  <si>
    <t>貸切</t>
  </si>
  <si>
    <t>貸家</t>
  </si>
  <si>
    <t>貸間</t>
  </si>
  <si>
    <t>費</t>
  </si>
  <si>
    <t>費やし</t>
  </si>
  <si>
    <t>費やす</t>
  </si>
  <si>
    <t>費用</t>
  </si>
  <si>
    <t>貼っ</t>
  </si>
  <si>
    <t>貼ら</t>
  </si>
  <si>
    <t>貼り</t>
  </si>
  <si>
    <t>貼る</t>
  </si>
  <si>
    <t>貿易</t>
  </si>
  <si>
    <t>賀</t>
  </si>
  <si>
    <t>賃金</t>
  </si>
  <si>
    <t>賄う</t>
  </si>
  <si>
    <t>賄賂</t>
  </si>
  <si>
    <t>資</t>
  </si>
  <si>
    <t>資料</t>
  </si>
  <si>
    <t>資本</t>
  </si>
  <si>
    <t>資材</t>
  </si>
  <si>
    <t>資格</t>
  </si>
  <si>
    <t>資源</t>
  </si>
  <si>
    <t>資質</t>
  </si>
  <si>
    <t>賑やか</t>
  </si>
  <si>
    <t>賑わう</t>
  </si>
  <si>
    <t>賑わっ</t>
  </si>
  <si>
    <t>賛同</t>
  </si>
  <si>
    <t>賛否</t>
  </si>
  <si>
    <t>賛成</t>
  </si>
  <si>
    <t>賛美</t>
  </si>
  <si>
    <t>賜る</t>
  </si>
  <si>
    <t>賞</t>
  </si>
  <si>
    <t>賞味</t>
  </si>
  <si>
    <t>賞品</t>
  </si>
  <si>
    <t>賞賛</t>
  </si>
  <si>
    <t>賞金</t>
  </si>
  <si>
    <t>賠償</t>
  </si>
  <si>
    <t>賢</t>
  </si>
  <si>
    <t>賢い</t>
  </si>
  <si>
    <t>賢く</t>
  </si>
  <si>
    <t>賢明</t>
  </si>
  <si>
    <t>賢治</t>
  </si>
  <si>
    <t>賢者</t>
  </si>
  <si>
    <t>質</t>
  </si>
  <si>
    <t>質問</t>
  </si>
  <si>
    <t>質感</t>
  </si>
  <si>
    <t>質疑</t>
  </si>
  <si>
    <t>質素</t>
  </si>
  <si>
    <t>質量</t>
  </si>
  <si>
    <t>賭</t>
  </si>
  <si>
    <t>賭け</t>
  </si>
  <si>
    <t>賭ける</t>
  </si>
  <si>
    <t>賭博</t>
  </si>
  <si>
    <t>購入</t>
  </si>
  <si>
    <t>購読</t>
  </si>
  <si>
    <t>購買</t>
  </si>
  <si>
    <t>贅沢</t>
  </si>
  <si>
    <t>贈っ</t>
  </si>
  <si>
    <t>贈ら</t>
  </si>
  <si>
    <t>贈り</t>
  </si>
  <si>
    <t>贈り物</t>
  </si>
  <si>
    <t>贈る</t>
  </si>
  <si>
    <t>贋物</t>
  </si>
  <si>
    <t>赤</t>
  </si>
  <si>
    <t>赤い</t>
  </si>
  <si>
    <t>赤く</t>
  </si>
  <si>
    <t>赤ちゃん</t>
  </si>
  <si>
    <t>赤らむ</t>
  </si>
  <si>
    <t>赤ん坊</t>
  </si>
  <si>
    <t>赤ワイン</t>
  </si>
  <si>
    <t>赤坂</t>
  </si>
  <si>
    <t>赤城</t>
  </si>
  <si>
    <t>赤外線</t>
  </si>
  <si>
    <t>赤字</t>
  </si>
  <si>
    <t>赤旗</t>
  </si>
  <si>
    <t>赤色</t>
  </si>
  <si>
    <t>赤道</t>
  </si>
  <si>
    <t>走</t>
  </si>
  <si>
    <t>走っ</t>
  </si>
  <si>
    <t>走ら</t>
  </si>
  <si>
    <t>走り</t>
  </si>
  <si>
    <t>走り回っ</t>
  </si>
  <si>
    <t>走る</t>
  </si>
  <si>
    <t>走れ</t>
  </si>
  <si>
    <t>走れる</t>
  </si>
  <si>
    <t>走行</t>
  </si>
  <si>
    <t>赴く</t>
  </si>
  <si>
    <t>赴任</t>
  </si>
  <si>
    <t>起</t>
  </si>
  <si>
    <t>起き</t>
  </si>
  <si>
    <t>起こさ</t>
  </si>
  <si>
    <t>起こし</t>
  </si>
  <si>
    <t>起こす</t>
  </si>
  <si>
    <t>起こっ</t>
  </si>
  <si>
    <t>起こら</t>
  </si>
  <si>
    <t>起こり</t>
  </si>
  <si>
    <t>起こる</t>
  </si>
  <si>
    <t>起す</t>
  </si>
  <si>
    <t>起伏</t>
  </si>
  <si>
    <t>起動</t>
  </si>
  <si>
    <t>起因</t>
  </si>
  <si>
    <t>起床</t>
  </si>
  <si>
    <t>起業</t>
  </si>
  <si>
    <t>起源</t>
  </si>
  <si>
    <t>起点</t>
  </si>
  <si>
    <t>起爆</t>
  </si>
  <si>
    <t>起用</t>
  </si>
  <si>
    <t>起訴</t>
  </si>
  <si>
    <t>超</t>
  </si>
  <si>
    <t>超える</t>
  </si>
  <si>
    <t>超す</t>
  </si>
  <si>
    <t>超人</t>
  </si>
  <si>
    <t>超絶</t>
  </si>
  <si>
    <t>超越</t>
  </si>
  <si>
    <t>超過</t>
  </si>
  <si>
    <t>越</t>
  </si>
  <si>
    <t>越え</t>
  </si>
  <si>
    <t>越える</t>
  </si>
  <si>
    <t>越し</t>
  </si>
  <si>
    <t>越す</t>
  </si>
  <si>
    <t>越前</t>
  </si>
  <si>
    <t>越谷</t>
  </si>
  <si>
    <t>趣</t>
  </si>
  <si>
    <t>趣向</t>
  </si>
  <si>
    <t>趣旨</t>
  </si>
  <si>
    <t>足</t>
  </si>
  <si>
    <t>足; 脚</t>
  </si>
  <si>
    <t>足し</t>
  </si>
  <si>
    <t>足し算</t>
  </si>
  <si>
    <t>足す</t>
  </si>
  <si>
    <t>足ら</t>
  </si>
  <si>
    <t>足り</t>
  </si>
  <si>
    <t>足りる</t>
  </si>
  <si>
    <t>足る</t>
  </si>
  <si>
    <t>足元</t>
  </si>
  <si>
    <t>足利</t>
  </si>
  <si>
    <t>足場</t>
  </si>
  <si>
    <t>足立</t>
  </si>
  <si>
    <t>足袋</t>
  </si>
  <si>
    <t>足跡</t>
  </si>
  <si>
    <t>足音</t>
  </si>
  <si>
    <t>足首</t>
  </si>
  <si>
    <t>距離</t>
  </si>
  <si>
    <t>跡</t>
  </si>
  <si>
    <t>跡切れる</t>
  </si>
  <si>
    <t>跡地</t>
  </si>
  <si>
    <t>跡継ぎ</t>
  </si>
  <si>
    <t>跨がる</t>
  </si>
  <si>
    <t>跨ぐ</t>
  </si>
  <si>
    <t>路</t>
  </si>
  <si>
    <t>路上</t>
  </si>
  <si>
    <t>路線</t>
  </si>
  <si>
    <t>路面</t>
  </si>
  <si>
    <t>跳ね</t>
  </si>
  <si>
    <t>跳ねる</t>
  </si>
  <si>
    <t>跳び</t>
  </si>
  <si>
    <t>跳ぶ</t>
  </si>
  <si>
    <t>踊っ</t>
  </si>
  <si>
    <t>踊ら</t>
  </si>
  <si>
    <t>踊り</t>
  </si>
  <si>
    <t>踊る</t>
  </si>
  <si>
    <t>踊れ</t>
  </si>
  <si>
    <t>踏ま</t>
  </si>
  <si>
    <t>踏まえ</t>
  </si>
  <si>
    <t>踏まえる</t>
  </si>
  <si>
    <t>踏み</t>
  </si>
  <si>
    <t>踏み込む</t>
  </si>
  <si>
    <t>踏み込ん</t>
  </si>
  <si>
    <t>踏む</t>
  </si>
  <si>
    <t>踏ん</t>
  </si>
  <si>
    <t>踏切</t>
  </si>
  <si>
    <t>踏襲</t>
  </si>
  <si>
    <t>踵</t>
  </si>
  <si>
    <t>蹴</t>
  </si>
  <si>
    <t>蹴っ</t>
  </si>
  <si>
    <t>蹴ら</t>
  </si>
  <si>
    <t>蹴り</t>
  </si>
  <si>
    <t>蹴る</t>
  </si>
  <si>
    <t>蹴飛ばす</t>
  </si>
  <si>
    <t>躊躇</t>
  </si>
  <si>
    <t>躊躇う</t>
  </si>
  <si>
    <t>躍動</t>
  </si>
  <si>
    <t>躍進</t>
  </si>
  <si>
    <t>躓く</t>
  </si>
  <si>
    <t>身</t>
  </si>
  <si>
    <t>身なり</t>
  </si>
  <si>
    <t>身の上</t>
  </si>
  <si>
    <t>身の回り</t>
  </si>
  <si>
    <t>身代わり</t>
  </si>
  <si>
    <t>身体</t>
  </si>
  <si>
    <t>身内</t>
  </si>
  <si>
    <t>身分</t>
  </si>
  <si>
    <t>身動き</t>
  </si>
  <si>
    <t>身振り</t>
  </si>
  <si>
    <t>身柄</t>
  </si>
  <si>
    <t>身近</t>
  </si>
  <si>
    <t>身長</t>
  </si>
  <si>
    <t>躾</t>
  </si>
  <si>
    <t>躾ける</t>
  </si>
  <si>
    <t>軈て</t>
  </si>
  <si>
    <t>車いす</t>
  </si>
  <si>
    <t>車両</t>
  </si>
  <si>
    <t>車体</t>
  </si>
  <si>
    <t>車内</t>
  </si>
  <si>
    <t>車庫</t>
  </si>
  <si>
    <t>車掌</t>
  </si>
  <si>
    <t>車椅子</t>
  </si>
  <si>
    <t>車種</t>
  </si>
  <si>
    <t>車線</t>
  </si>
  <si>
    <t>車輪</t>
  </si>
  <si>
    <t>車道</t>
  </si>
  <si>
    <t>軋む</t>
  </si>
  <si>
    <t>軌跡</t>
  </si>
  <si>
    <t>軌道</t>
  </si>
  <si>
    <t>軍</t>
  </si>
  <si>
    <t>軍事</t>
  </si>
  <si>
    <t>軍人</t>
  </si>
  <si>
    <t>軍備</t>
  </si>
  <si>
    <t>軍勢</t>
  </si>
  <si>
    <t>軍団</t>
  </si>
  <si>
    <t>軍曹</t>
  </si>
  <si>
    <t>軍服</t>
  </si>
  <si>
    <t>軍用</t>
  </si>
  <si>
    <t>軍艦</t>
  </si>
  <si>
    <t>軍部</t>
  </si>
  <si>
    <t>軍隊</t>
  </si>
  <si>
    <t>軒</t>
  </si>
  <si>
    <t>軒並</t>
  </si>
  <si>
    <t>軒並み</t>
  </si>
  <si>
    <t>軟らかい</t>
  </si>
  <si>
    <t>軟式</t>
  </si>
  <si>
    <t>転</t>
  </si>
  <si>
    <t>転々</t>
  </si>
  <si>
    <t>転がす</t>
  </si>
  <si>
    <t>転がっ</t>
  </si>
  <si>
    <t>転がる</t>
  </si>
  <si>
    <t>転じ</t>
  </si>
  <si>
    <t>転じる</t>
  </si>
  <si>
    <t>転ずる</t>
  </si>
  <si>
    <t>転ぶ</t>
  </si>
  <si>
    <t>転ん</t>
  </si>
  <si>
    <t>転任</t>
  </si>
  <si>
    <t>転勤</t>
  </si>
  <si>
    <t>転向</t>
  </si>
  <si>
    <t>転回</t>
  </si>
  <si>
    <t>転売</t>
  </si>
  <si>
    <t>転換</t>
  </si>
  <si>
    <t>転校</t>
  </si>
  <si>
    <t>転校生</t>
  </si>
  <si>
    <t>転生</t>
  </si>
  <si>
    <t>転用</t>
  </si>
  <si>
    <t>転移</t>
  </si>
  <si>
    <t>転職</t>
  </si>
  <si>
    <t>転落</t>
  </si>
  <si>
    <t>転覆</t>
  </si>
  <si>
    <t>転転</t>
  </si>
  <si>
    <t>転載</t>
  </si>
  <si>
    <t>転送</t>
  </si>
  <si>
    <t>軸</t>
  </si>
  <si>
    <t>軽</t>
  </si>
  <si>
    <t>軽い</t>
  </si>
  <si>
    <t>軽く</t>
  </si>
  <si>
    <t>軽井沢</t>
  </si>
  <si>
    <t>軽快</t>
  </si>
  <si>
    <t>軽減</t>
  </si>
  <si>
    <t>軽率</t>
  </si>
  <si>
    <t>軽蔑</t>
  </si>
  <si>
    <t>軽視</t>
  </si>
  <si>
    <t>軽量</t>
  </si>
  <si>
    <t>載せ</t>
  </si>
  <si>
    <t>載っ</t>
  </si>
  <si>
    <t>載る</t>
  </si>
  <si>
    <t>輔</t>
  </si>
  <si>
    <t>輝</t>
  </si>
  <si>
    <t>輝い</t>
  </si>
  <si>
    <t>輝き</t>
  </si>
  <si>
    <t>輝く</t>
  </si>
  <si>
    <t>輩</t>
  </si>
  <si>
    <t>輩出</t>
  </si>
  <si>
    <t>輪</t>
  </si>
  <si>
    <t>輪郭</t>
  </si>
  <si>
    <t>輸入</t>
  </si>
  <si>
    <t>輸出</t>
  </si>
  <si>
    <t>輸血</t>
  </si>
  <si>
    <t>輸送</t>
  </si>
  <si>
    <t>轟</t>
  </si>
  <si>
    <t>轢か</t>
  </si>
  <si>
    <t>轢く</t>
  </si>
  <si>
    <t>辛</t>
  </si>
  <si>
    <t>辛い</t>
  </si>
  <si>
    <t>辛うじて</t>
  </si>
  <si>
    <t>辛かっ</t>
  </si>
  <si>
    <t>辛く</t>
  </si>
  <si>
    <t>辛口</t>
  </si>
  <si>
    <t>辛抱</t>
  </si>
  <si>
    <t>辞め</t>
  </si>
  <si>
    <t>辞める</t>
  </si>
  <si>
    <t>辞任</t>
  </si>
  <si>
    <t>辞典</t>
  </si>
  <si>
    <t>辞書</t>
  </si>
  <si>
    <t>辞職</t>
  </si>
  <si>
    <t>辞退</t>
  </si>
  <si>
    <t>辟易</t>
  </si>
  <si>
    <t>農</t>
  </si>
  <si>
    <t>農園</t>
  </si>
  <si>
    <t>農地</t>
  </si>
  <si>
    <t>農場</t>
  </si>
  <si>
    <t>農家</t>
  </si>
  <si>
    <t>農村</t>
  </si>
  <si>
    <t>農林</t>
  </si>
  <si>
    <t>農業</t>
  </si>
  <si>
    <t>農民</t>
  </si>
  <si>
    <t>農産物</t>
  </si>
  <si>
    <t>農耕</t>
  </si>
  <si>
    <t>農薬</t>
  </si>
  <si>
    <t>辺</t>
  </si>
  <si>
    <t>辺り</t>
  </si>
  <si>
    <t>辺野古</t>
  </si>
  <si>
    <t>辻</t>
  </si>
  <si>
    <t>辻褄</t>
  </si>
  <si>
    <t>込</t>
  </si>
  <si>
    <t>込ま</t>
  </si>
  <si>
    <t>込み</t>
  </si>
  <si>
    <t>込む</t>
  </si>
  <si>
    <t>込め</t>
  </si>
  <si>
    <t>込める</t>
  </si>
  <si>
    <t>込ん</t>
  </si>
  <si>
    <t>辿っ</t>
  </si>
  <si>
    <t>辿り</t>
  </si>
  <si>
    <t>辿り着く</t>
  </si>
  <si>
    <t>辿る</t>
  </si>
  <si>
    <t>迄</t>
  </si>
  <si>
    <t>迅速</t>
  </si>
  <si>
    <t>迎え</t>
  </si>
  <si>
    <t>迎える</t>
  </si>
  <si>
    <t>迎撃</t>
  </si>
  <si>
    <t>近</t>
  </si>
  <si>
    <t>近々</t>
  </si>
  <si>
    <t>近い</t>
  </si>
  <si>
    <t>近かっ</t>
  </si>
  <si>
    <t>近づい</t>
  </si>
  <si>
    <t>近づか</t>
  </si>
  <si>
    <t>近づき</t>
  </si>
  <si>
    <t>近づく</t>
  </si>
  <si>
    <t>近づけ</t>
  </si>
  <si>
    <t>近づける</t>
  </si>
  <si>
    <t>近付く</t>
  </si>
  <si>
    <t>近付ける</t>
  </si>
  <si>
    <t>近代</t>
  </si>
  <si>
    <t>近年</t>
  </si>
  <si>
    <t>近接</t>
  </si>
  <si>
    <t>近江</t>
  </si>
  <si>
    <t>近畿</t>
  </si>
  <si>
    <t>近眼</t>
  </si>
  <si>
    <t>近藤</t>
  </si>
  <si>
    <t>近視</t>
  </si>
  <si>
    <t>近親</t>
  </si>
  <si>
    <t>近辺</t>
  </si>
  <si>
    <t>近道</t>
  </si>
  <si>
    <t>近郊</t>
  </si>
  <si>
    <t>近鉄</t>
  </si>
  <si>
    <t>近隣</t>
  </si>
  <si>
    <t>近頃</t>
  </si>
  <si>
    <t>返</t>
  </si>
  <si>
    <t>返さ</t>
  </si>
  <si>
    <t>返し</t>
  </si>
  <si>
    <t>返せ</t>
  </si>
  <si>
    <t>返っ</t>
  </si>
  <si>
    <t>返る</t>
  </si>
  <si>
    <t>返上</t>
  </si>
  <si>
    <t>返事</t>
  </si>
  <si>
    <t>返信</t>
  </si>
  <si>
    <t>返品</t>
  </si>
  <si>
    <t>返答</t>
  </si>
  <si>
    <t>返還</t>
  </si>
  <si>
    <t>返金</t>
  </si>
  <si>
    <t>迚も</t>
  </si>
  <si>
    <t>迫っ</t>
  </si>
  <si>
    <t>迫ら</t>
  </si>
  <si>
    <t>迫り</t>
  </si>
  <si>
    <t>迫る</t>
  </si>
  <si>
    <t>迫力</t>
  </si>
  <si>
    <t>迫害</t>
  </si>
  <si>
    <t>述べ</t>
  </si>
  <si>
    <t>述べる</t>
  </si>
  <si>
    <t>述語</t>
  </si>
  <si>
    <t>迷い</t>
  </si>
  <si>
    <t>迷う</t>
  </si>
  <si>
    <t>迷っ</t>
  </si>
  <si>
    <t>迷わ</t>
  </si>
  <si>
    <t>迷信</t>
  </si>
  <si>
    <t>迷子</t>
  </si>
  <si>
    <t>迷宮</t>
  </si>
  <si>
    <t>迷彩</t>
  </si>
  <si>
    <t>迷惑</t>
  </si>
  <si>
    <t>迷走</t>
  </si>
  <si>
    <t>迷路</t>
  </si>
  <si>
    <t>追</t>
  </si>
  <si>
    <t>追い</t>
  </si>
  <si>
    <t>追いかけ</t>
  </si>
  <si>
    <t>追いかける</t>
  </si>
  <si>
    <t>追いつい</t>
  </si>
  <si>
    <t>追いつか</t>
  </si>
  <si>
    <t>追い付く</t>
  </si>
  <si>
    <t>追い出さ</t>
  </si>
  <si>
    <t>追い出し</t>
  </si>
  <si>
    <t>追い出す</t>
  </si>
  <si>
    <t>追い掛ける</t>
  </si>
  <si>
    <t>追い詰め</t>
  </si>
  <si>
    <t>追い詰める</t>
  </si>
  <si>
    <t>追い越す</t>
  </si>
  <si>
    <t>追い込ま</t>
  </si>
  <si>
    <t>追い込む</t>
  </si>
  <si>
    <t>追い込ん</t>
  </si>
  <si>
    <t>追う</t>
  </si>
  <si>
    <t>追え</t>
  </si>
  <si>
    <t>追っ</t>
  </si>
  <si>
    <t>追っかけ</t>
  </si>
  <si>
    <t>追って</t>
  </si>
  <si>
    <t>追わ</t>
  </si>
  <si>
    <t>追加</t>
  </si>
  <si>
    <t>追及</t>
  </si>
  <si>
    <t>追悼</t>
  </si>
  <si>
    <t>追放</t>
  </si>
  <si>
    <t>追求</t>
  </si>
  <si>
    <t>追記</t>
  </si>
  <si>
    <t>追跡</t>
  </si>
  <si>
    <t>退</t>
  </si>
  <si>
    <t>退く</t>
  </si>
  <si>
    <t>退け</t>
  </si>
  <si>
    <t>退ける</t>
  </si>
  <si>
    <t>退任</t>
  </si>
  <si>
    <t>退会</t>
  </si>
  <si>
    <t>退位</t>
  </si>
  <si>
    <t>退化</t>
  </si>
  <si>
    <t>退却</t>
  </si>
  <si>
    <t>退去</t>
  </si>
  <si>
    <t>退場</t>
  </si>
  <si>
    <t>退学</t>
  </si>
  <si>
    <t>退屈</t>
  </si>
  <si>
    <t>退役</t>
  </si>
  <si>
    <t>退治</t>
  </si>
  <si>
    <t>退社</t>
  </si>
  <si>
    <t>退避</t>
  </si>
  <si>
    <t>退院</t>
  </si>
  <si>
    <t>送</t>
  </si>
  <si>
    <t>送っ</t>
  </si>
  <si>
    <t>送ら</t>
  </si>
  <si>
    <t>送り</t>
  </si>
  <si>
    <t>送り仮名</t>
  </si>
  <si>
    <t>送り出し</t>
  </si>
  <si>
    <t>送る</t>
  </si>
  <si>
    <t>送れ</t>
  </si>
  <si>
    <t>送れる</t>
  </si>
  <si>
    <t>送ろ</t>
  </si>
  <si>
    <t>送付</t>
  </si>
  <si>
    <t>送信</t>
  </si>
  <si>
    <t>送別</t>
  </si>
  <si>
    <t>送料</t>
  </si>
  <si>
    <t>送検</t>
  </si>
  <si>
    <t>送迎</t>
  </si>
  <si>
    <t>送金</t>
  </si>
  <si>
    <t>送電</t>
  </si>
  <si>
    <t>逃がす</t>
  </si>
  <si>
    <t>逃げ</t>
  </si>
  <si>
    <t>逃げろ</t>
  </si>
  <si>
    <t>逃げ出し</t>
  </si>
  <si>
    <t>逃げ出す</t>
  </si>
  <si>
    <t>逃げ場</t>
  </si>
  <si>
    <t>逃し</t>
  </si>
  <si>
    <t>逃す</t>
  </si>
  <si>
    <t>逃れ</t>
  </si>
  <si>
    <t>逃れる</t>
  </si>
  <si>
    <t>逃亡</t>
  </si>
  <si>
    <t>逃走</t>
  </si>
  <si>
    <t>逃避</t>
  </si>
  <si>
    <t>逆</t>
  </si>
  <si>
    <t>逆さ</t>
  </si>
  <si>
    <t>逆らう</t>
  </si>
  <si>
    <t>逆らえ</t>
  </si>
  <si>
    <t>逆上る</t>
  </si>
  <si>
    <t>逆様</t>
  </si>
  <si>
    <t>逆立ち</t>
  </si>
  <si>
    <t>逆襲</t>
  </si>
  <si>
    <t>逆転</t>
  </si>
  <si>
    <t>透</t>
  </si>
  <si>
    <t>透き通る</t>
  </si>
  <si>
    <t>透け</t>
  </si>
  <si>
    <t>透明</t>
  </si>
  <si>
    <t>透視</t>
  </si>
  <si>
    <t>透過</t>
  </si>
  <si>
    <t>途上</t>
  </si>
  <si>
    <t>途中</t>
  </si>
  <si>
    <t>途切れ</t>
  </si>
  <si>
    <t>途方</t>
  </si>
  <si>
    <t>途端</t>
  </si>
  <si>
    <t>途絶え</t>
  </si>
  <si>
    <t>途絶える</t>
  </si>
  <si>
    <t>這い</t>
  </si>
  <si>
    <t>這う</t>
  </si>
  <si>
    <t>通</t>
  </si>
  <si>
    <t>通い</t>
  </si>
  <si>
    <t>通う</t>
  </si>
  <si>
    <t>通さ</t>
  </si>
  <si>
    <t>通し</t>
  </si>
  <si>
    <t>通じ</t>
  </si>
  <si>
    <t>通じる</t>
  </si>
  <si>
    <t>通す</t>
  </si>
  <si>
    <t>通ずる</t>
  </si>
  <si>
    <t>通っ</t>
  </si>
  <si>
    <t>通ら</t>
  </si>
  <si>
    <t>通り</t>
  </si>
  <si>
    <t>通りかかる</t>
  </si>
  <si>
    <t>通り掛かる</t>
  </si>
  <si>
    <t>通り越し</t>
  </si>
  <si>
    <t>通り過ぎ</t>
  </si>
  <si>
    <t>通り過ぎる</t>
  </si>
  <si>
    <t>通れ</t>
  </si>
  <si>
    <t>通勤</t>
  </si>
  <si>
    <t>通告</t>
  </si>
  <si>
    <t>通商</t>
  </si>
  <si>
    <t>通報</t>
  </si>
  <si>
    <t>通学</t>
  </si>
  <si>
    <t>通帳</t>
  </si>
  <si>
    <t>通用</t>
  </si>
  <si>
    <t>通知</t>
  </si>
  <si>
    <t>通称</t>
  </si>
  <si>
    <t>通算</t>
  </si>
  <si>
    <t>通行</t>
  </si>
  <si>
    <t>通訳</t>
  </si>
  <si>
    <t>通話</t>
  </si>
  <si>
    <t>通貨</t>
  </si>
  <si>
    <t>通販</t>
  </si>
  <si>
    <t>通路</t>
  </si>
  <si>
    <t>通過</t>
  </si>
  <si>
    <t>通達</t>
  </si>
  <si>
    <t>通院</t>
  </si>
  <si>
    <t>逝っ</t>
  </si>
  <si>
    <t>逞しい</t>
  </si>
  <si>
    <t>速</t>
  </si>
  <si>
    <t>速い</t>
  </si>
  <si>
    <t>速く</t>
  </si>
  <si>
    <t>速やか</t>
  </si>
  <si>
    <t>速力</t>
  </si>
  <si>
    <t>速報</t>
  </si>
  <si>
    <t>速度</t>
  </si>
  <si>
    <t>速攻</t>
  </si>
  <si>
    <t>造</t>
  </si>
  <si>
    <t>造っ</t>
  </si>
  <si>
    <t>造ら</t>
  </si>
  <si>
    <t>造り</t>
  </si>
  <si>
    <t>造る</t>
  </si>
  <si>
    <t>造形</t>
  </si>
  <si>
    <t>造船</t>
  </si>
  <si>
    <t>造語</t>
  </si>
  <si>
    <t>逢い</t>
  </si>
  <si>
    <t>連</t>
  </si>
  <si>
    <t>連なる</t>
  </si>
  <si>
    <t>連ね</t>
  </si>
  <si>
    <t>連ねる</t>
  </si>
  <si>
    <t>連れ</t>
  </si>
  <si>
    <t>連れる</t>
  </si>
  <si>
    <t>連中</t>
  </si>
  <si>
    <t>連休</t>
  </si>
  <si>
    <t>連動</t>
  </si>
  <si>
    <t>連勝</t>
  </si>
  <si>
    <t>連合</t>
  </si>
  <si>
    <t>連呼</t>
  </si>
  <si>
    <t>連帯</t>
  </si>
  <si>
    <t>連想</t>
  </si>
  <si>
    <t>連戦</t>
  </si>
  <si>
    <t>連打</t>
  </si>
  <si>
    <t>連携</t>
  </si>
  <si>
    <t>連敗</t>
  </si>
  <si>
    <t>連日</t>
  </si>
  <si>
    <t>連発</t>
  </si>
  <si>
    <t>連盟</t>
  </si>
  <si>
    <t>連立</t>
  </si>
  <si>
    <t>連結</t>
  </si>
  <si>
    <t>連絡</t>
  </si>
  <si>
    <t>連続</t>
  </si>
  <si>
    <t>連行</t>
  </si>
  <si>
    <t>連装</t>
  </si>
  <si>
    <t>連覇</t>
  </si>
  <si>
    <t>連載</t>
  </si>
  <si>
    <t>連邦</t>
  </si>
  <si>
    <t>連鎖</t>
  </si>
  <si>
    <t>連隊</t>
  </si>
  <si>
    <t>逮捕</t>
  </si>
  <si>
    <t>週</t>
  </si>
  <si>
    <t>週刊</t>
  </si>
  <si>
    <t>週刊文春</t>
  </si>
  <si>
    <t>週末</t>
  </si>
  <si>
    <t>週間</t>
  </si>
  <si>
    <t>進</t>
  </si>
  <si>
    <t>進ま</t>
  </si>
  <si>
    <t>進み</t>
  </si>
  <si>
    <t>進む</t>
  </si>
  <si>
    <t>進める</t>
  </si>
  <si>
    <t>進ん</t>
  </si>
  <si>
    <t>進入</t>
  </si>
  <si>
    <t>進出</t>
  </si>
  <si>
    <t>進化</t>
  </si>
  <si>
    <t>進呈</t>
  </si>
  <si>
    <t>進学</t>
  </si>
  <si>
    <t>進展</t>
  </si>
  <si>
    <t>進度</t>
  </si>
  <si>
    <t>進捗</t>
  </si>
  <si>
    <t>進撃</t>
  </si>
  <si>
    <t>進歩</t>
  </si>
  <si>
    <t>進行</t>
  </si>
  <si>
    <t>進路</t>
  </si>
  <si>
    <t>進軍</t>
  </si>
  <si>
    <t>逸らす</t>
  </si>
  <si>
    <t>逸れる</t>
  </si>
  <si>
    <t>逸脱</t>
  </si>
  <si>
    <t>遂げ</t>
  </si>
  <si>
    <t>遂げる</t>
  </si>
  <si>
    <t>遂に</t>
  </si>
  <si>
    <t>遂行</t>
  </si>
  <si>
    <t>遅</t>
  </si>
  <si>
    <t>遅い</t>
  </si>
  <si>
    <t>遅かっ</t>
  </si>
  <si>
    <t>遅く</t>
  </si>
  <si>
    <t>遅くとも</t>
  </si>
  <si>
    <t>遅らす</t>
  </si>
  <si>
    <t>遅れ</t>
  </si>
  <si>
    <t>遅れる</t>
  </si>
  <si>
    <t>遅刻</t>
  </si>
  <si>
    <t>遅延</t>
  </si>
  <si>
    <t>遊</t>
  </si>
  <si>
    <t>遊ば</t>
  </si>
  <si>
    <t>遊び</t>
  </si>
  <si>
    <t>遊ぶ</t>
  </si>
  <si>
    <t>遊べ</t>
  </si>
  <si>
    <t>遊べる</t>
  </si>
  <si>
    <t>遊ぼ</t>
  </si>
  <si>
    <t>遊ん</t>
  </si>
  <si>
    <t>遊具</t>
  </si>
  <si>
    <t>遊園</t>
  </si>
  <si>
    <t>遊園地</t>
  </si>
  <si>
    <t>遊戯</t>
  </si>
  <si>
    <t>遊牧</t>
  </si>
  <si>
    <t>運</t>
  </si>
  <si>
    <t>運ば</t>
  </si>
  <si>
    <t>運び</t>
  </si>
  <si>
    <t>運ん</t>
  </si>
  <si>
    <t>運動</t>
  </si>
  <si>
    <t>運動会</t>
  </si>
  <si>
    <t>運勢</t>
  </si>
  <si>
    <t>運命</t>
  </si>
  <si>
    <t>運営</t>
  </si>
  <si>
    <t>運搬</t>
  </si>
  <si>
    <t>運河</t>
  </si>
  <si>
    <t>運用</t>
  </si>
  <si>
    <t>運行</t>
  </si>
  <si>
    <t>運転</t>
  </si>
  <si>
    <t>運転手</t>
  </si>
  <si>
    <t>運輸</t>
  </si>
  <si>
    <t>運送</t>
  </si>
  <si>
    <t>過</t>
  </si>
  <si>
    <t>過ぎ</t>
  </si>
  <si>
    <t>過ぎる</t>
  </si>
  <si>
    <t>過ごし</t>
  </si>
  <si>
    <t>過ごす</t>
  </si>
  <si>
    <t>過ごせ</t>
  </si>
  <si>
    <t>過ごせる</t>
  </si>
  <si>
    <t>過ち</t>
  </si>
  <si>
    <t>過剰</t>
  </si>
  <si>
    <t>過労</t>
  </si>
  <si>
    <t>過半数</t>
  </si>
  <si>
    <t>過去</t>
  </si>
  <si>
    <t>過多</t>
  </si>
  <si>
    <t>過大</t>
  </si>
  <si>
    <t>過失</t>
  </si>
  <si>
    <t>過密</t>
  </si>
  <si>
    <t>過度</t>
  </si>
  <si>
    <t>過敏</t>
  </si>
  <si>
    <t>過激</t>
  </si>
  <si>
    <t>過疎</t>
  </si>
  <si>
    <t>過程</t>
  </si>
  <si>
    <t>過言</t>
  </si>
  <si>
    <t>過酷</t>
  </si>
  <si>
    <t>道のり</t>
  </si>
  <si>
    <t>道中</t>
  </si>
  <si>
    <t>道具</t>
  </si>
  <si>
    <t>道場</t>
  </si>
  <si>
    <t>道徳</t>
  </si>
  <si>
    <t>道理</t>
  </si>
  <si>
    <t>道端</t>
  </si>
  <si>
    <t>道順</t>
  </si>
  <si>
    <t>達</t>
  </si>
  <si>
    <t>達し</t>
  </si>
  <si>
    <t>達する</t>
  </si>
  <si>
    <t>達也</t>
  </si>
  <si>
    <t>達人</t>
  </si>
  <si>
    <t>達成</t>
  </si>
  <si>
    <t>達者</t>
  </si>
  <si>
    <t>違</t>
  </si>
  <si>
    <t>違い</t>
  </si>
  <si>
    <t>違いない</t>
  </si>
  <si>
    <t>違う</t>
  </si>
  <si>
    <t>違え</t>
  </si>
  <si>
    <t>違える</t>
  </si>
  <si>
    <t>違っ</t>
  </si>
  <si>
    <t>違わ</t>
  </si>
  <si>
    <t>違反</t>
  </si>
  <si>
    <t>違和感</t>
  </si>
  <si>
    <t>違法</t>
  </si>
  <si>
    <t>遙</t>
  </si>
  <si>
    <t>遠</t>
  </si>
  <si>
    <t>遠い</t>
  </si>
  <si>
    <t>遠く</t>
  </si>
  <si>
    <t>遠ざかる</t>
  </si>
  <si>
    <t>遠出</t>
  </si>
  <si>
    <t>遠回り</t>
  </si>
  <si>
    <t>遠征</t>
  </si>
  <si>
    <t>遠慮</t>
  </si>
  <si>
    <t>遠慮なく</t>
  </si>
  <si>
    <t>遠方</t>
  </si>
  <si>
    <t>遠藤</t>
  </si>
  <si>
    <t>遠足</t>
  </si>
  <si>
    <t>遠距離</t>
  </si>
  <si>
    <t>遠隔</t>
  </si>
  <si>
    <t>遡っ</t>
  </si>
  <si>
    <t>遡る</t>
  </si>
  <si>
    <t>遣い</t>
  </si>
  <si>
    <t>遣り通す</t>
  </si>
  <si>
    <t>遣る</t>
  </si>
  <si>
    <t>遥</t>
  </si>
  <si>
    <t>遥か</t>
  </si>
  <si>
    <t>適し</t>
  </si>
  <si>
    <t>適する</t>
  </si>
  <si>
    <t>適切</t>
  </si>
  <si>
    <t>適合</t>
  </si>
  <si>
    <t>適度</t>
  </si>
  <si>
    <t>適当</t>
  </si>
  <si>
    <t>適応</t>
  </si>
  <si>
    <t>適性</t>
  </si>
  <si>
    <t>適格</t>
  </si>
  <si>
    <t>適正</t>
  </si>
  <si>
    <t>適用</t>
  </si>
  <si>
    <t>適確</t>
  </si>
  <si>
    <t>遭う</t>
  </si>
  <si>
    <t>遭っ</t>
  </si>
  <si>
    <t>遭遇</t>
  </si>
  <si>
    <t>遭難</t>
  </si>
  <si>
    <t>遮る</t>
  </si>
  <si>
    <t>遮断</t>
  </si>
  <si>
    <t>遵守</t>
  </si>
  <si>
    <t>選</t>
  </si>
  <si>
    <t>選ば</t>
  </si>
  <si>
    <t>選び</t>
  </si>
  <si>
    <t>選ぶ</t>
  </si>
  <si>
    <t>選べ</t>
  </si>
  <si>
    <t>選べる</t>
  </si>
  <si>
    <t>選ん</t>
  </si>
  <si>
    <t>選出</t>
  </si>
  <si>
    <t>選別</t>
  </si>
  <si>
    <t>選定</t>
  </si>
  <si>
    <t>選手</t>
  </si>
  <si>
    <t>選手権</t>
  </si>
  <si>
    <t>選抜</t>
  </si>
  <si>
    <t>選択</t>
  </si>
  <si>
    <t>選択肢</t>
  </si>
  <si>
    <t>選挙</t>
  </si>
  <si>
    <t>選曲</t>
  </si>
  <si>
    <t>選考</t>
  </si>
  <si>
    <t>遺</t>
  </si>
  <si>
    <t>遺伝</t>
  </si>
  <si>
    <t>遺伝子</t>
  </si>
  <si>
    <t>遺品</t>
  </si>
  <si>
    <t>遺憾</t>
  </si>
  <si>
    <t>遺族</t>
  </si>
  <si>
    <t>遺書</t>
  </si>
  <si>
    <t>遺物</t>
  </si>
  <si>
    <t>遺産</t>
  </si>
  <si>
    <t>遺言</t>
  </si>
  <si>
    <t>遺跡</t>
  </si>
  <si>
    <t>遺骨</t>
  </si>
  <si>
    <t>遼</t>
  </si>
  <si>
    <t>避け</t>
  </si>
  <si>
    <t>避ける</t>
  </si>
  <si>
    <t>避妊</t>
  </si>
  <si>
    <t>還元</t>
  </si>
  <si>
    <t>還暦</t>
  </si>
  <si>
    <t>那</t>
  </si>
  <si>
    <t>那覇</t>
  </si>
  <si>
    <t>那須</t>
  </si>
  <si>
    <t>邦</t>
  </si>
  <si>
    <t>邦楽</t>
  </si>
  <si>
    <t>邦画</t>
  </si>
  <si>
    <t>邪</t>
  </si>
  <si>
    <t>邪悪</t>
  </si>
  <si>
    <t>邪魔</t>
  </si>
  <si>
    <t>邸</t>
  </si>
  <si>
    <t>邸宅</t>
  </si>
  <si>
    <t>郁</t>
  </si>
  <si>
    <t>郊外</t>
  </si>
  <si>
    <t>郎</t>
  </si>
  <si>
    <t>郡</t>
  </si>
  <si>
    <t>郡山</t>
  </si>
  <si>
    <t>部</t>
  </si>
  <si>
    <t>部下</t>
  </si>
  <si>
    <t>部会</t>
  </si>
  <si>
    <t>部位</t>
  </si>
  <si>
    <t>部分</t>
  </si>
  <si>
    <t>部品</t>
  </si>
  <si>
    <t>部員</t>
  </si>
  <si>
    <t>部外</t>
  </si>
  <si>
    <t>部屋</t>
  </si>
  <si>
    <t>部数</t>
  </si>
  <si>
    <t>部族</t>
  </si>
  <si>
    <t>部活</t>
  </si>
  <si>
    <t>部署</t>
  </si>
  <si>
    <t>部落</t>
  </si>
  <si>
    <t>部長</t>
  </si>
  <si>
    <t>部門</t>
  </si>
  <si>
    <t>部隊</t>
  </si>
  <si>
    <t>部類</t>
  </si>
  <si>
    <t>部首</t>
  </si>
  <si>
    <t>郵便</t>
  </si>
  <si>
    <t>郵便局</t>
  </si>
  <si>
    <t>郵政</t>
  </si>
  <si>
    <t>郵送</t>
  </si>
  <si>
    <t>郷</t>
  </si>
  <si>
    <t>郷土</t>
  </si>
  <si>
    <t>郷愁</t>
  </si>
  <si>
    <t>郷里</t>
  </si>
  <si>
    <t>都</t>
  </si>
  <si>
    <t>都会</t>
  </si>
  <si>
    <t>都内</t>
  </si>
  <si>
    <t>都合</t>
  </si>
  <si>
    <t>都営</t>
  </si>
  <si>
    <t>都市</t>
  </si>
  <si>
    <t>都度</t>
  </si>
  <si>
    <t>都心</t>
  </si>
  <si>
    <t>都民</t>
  </si>
  <si>
    <t>都知事</t>
  </si>
  <si>
    <t>都立</t>
  </si>
  <si>
    <t>都議会</t>
  </si>
  <si>
    <t>都道府県</t>
  </si>
  <si>
    <t>酌む</t>
  </si>
  <si>
    <t>配</t>
  </si>
  <si>
    <t>配っ</t>
  </si>
  <si>
    <t>配ら</t>
  </si>
  <si>
    <t>配り</t>
  </si>
  <si>
    <t>配る</t>
  </si>
  <si>
    <t>配信</t>
  </si>
  <si>
    <t>配偶</t>
  </si>
  <si>
    <t>配備</t>
  </si>
  <si>
    <t>配分</t>
  </si>
  <si>
    <t>配列</t>
  </si>
  <si>
    <t>配合</t>
  </si>
  <si>
    <t>配属</t>
  </si>
  <si>
    <t>配布</t>
  </si>
  <si>
    <t>配当</t>
  </si>
  <si>
    <t>配慮</t>
  </si>
  <si>
    <t>配管</t>
  </si>
  <si>
    <t>配線</t>
  </si>
  <si>
    <t>配置</t>
  </si>
  <si>
    <t>配色</t>
  </si>
  <si>
    <t>配送</t>
  </si>
  <si>
    <t>配達</t>
  </si>
  <si>
    <t>酒</t>
  </si>
  <si>
    <t>酒井</t>
  </si>
  <si>
    <t>酒場</t>
  </si>
  <si>
    <t>酒造</t>
  </si>
  <si>
    <t>酔</t>
  </si>
  <si>
    <t>酔い</t>
  </si>
  <si>
    <t>酔う</t>
  </si>
  <si>
    <t>酔っ</t>
  </si>
  <si>
    <t>酔っ払い</t>
  </si>
  <si>
    <t>酔っ払っ</t>
  </si>
  <si>
    <t>酢</t>
  </si>
  <si>
    <t>酪農</t>
  </si>
  <si>
    <t>酵母</t>
  </si>
  <si>
    <t>酵素</t>
  </si>
  <si>
    <t>酷</t>
  </si>
  <si>
    <t>酷い</t>
  </si>
  <si>
    <t>酷かっ</t>
  </si>
  <si>
    <t>酷く</t>
  </si>
  <si>
    <t>酸</t>
  </si>
  <si>
    <t>酸っぱい</t>
  </si>
  <si>
    <t>酸化</t>
  </si>
  <si>
    <t>酸味</t>
  </si>
  <si>
    <t>酸性</t>
  </si>
  <si>
    <t>酸素</t>
  </si>
  <si>
    <t>醜い</t>
  </si>
  <si>
    <t>醤油</t>
  </si>
  <si>
    <t>醸造</t>
  </si>
  <si>
    <t>釈放</t>
  </si>
  <si>
    <t>里</t>
  </si>
  <si>
    <t>里奈</t>
  </si>
  <si>
    <t>里子</t>
  </si>
  <si>
    <t>里親</t>
  </si>
  <si>
    <t>重</t>
  </si>
  <si>
    <t>重い</t>
  </si>
  <si>
    <t>重く</t>
  </si>
  <si>
    <t>重たい</t>
  </si>
  <si>
    <t>重なっ</t>
  </si>
  <si>
    <t>重なり</t>
  </si>
  <si>
    <t>重なる</t>
  </si>
  <si>
    <t>重ね</t>
  </si>
  <si>
    <t>重ねる</t>
  </si>
  <si>
    <t>重み</t>
  </si>
  <si>
    <t>重んじる</t>
  </si>
  <si>
    <t>重んずる</t>
  </si>
  <si>
    <t>重力</t>
  </si>
  <si>
    <t>重大</t>
  </si>
  <si>
    <t>重宝</t>
  </si>
  <si>
    <t>重度</t>
  </si>
  <si>
    <t>重役</t>
  </si>
  <si>
    <t>重心</t>
  </si>
  <si>
    <t>重点</t>
  </si>
  <si>
    <t>重複</t>
  </si>
  <si>
    <t>重要</t>
  </si>
  <si>
    <t>重視</t>
  </si>
  <si>
    <t>重量</t>
  </si>
  <si>
    <t>重～</t>
  </si>
  <si>
    <t>野</t>
  </si>
  <si>
    <t>野党</t>
  </si>
  <si>
    <t>野原</t>
  </si>
  <si>
    <t>野口</t>
  </si>
  <si>
    <t>野外</t>
  </si>
  <si>
    <t>野崎</t>
  </si>
  <si>
    <t>野心</t>
  </si>
  <si>
    <t>野放し</t>
  </si>
  <si>
    <t>野望</t>
  </si>
  <si>
    <t>野村</t>
  </si>
  <si>
    <t>野獣</t>
  </si>
  <si>
    <t>野球</t>
  </si>
  <si>
    <t>野生</t>
  </si>
  <si>
    <t>野田</t>
  </si>
  <si>
    <t>野良</t>
  </si>
  <si>
    <t>野良猫</t>
  </si>
  <si>
    <t>野菜</t>
  </si>
  <si>
    <t>野蛮</t>
  </si>
  <si>
    <t>野郎</t>
  </si>
  <si>
    <t>量</t>
  </si>
  <si>
    <t>量る</t>
  </si>
  <si>
    <t>量子</t>
  </si>
  <si>
    <t>量産</t>
  </si>
  <si>
    <t>量販</t>
  </si>
  <si>
    <t>金</t>
  </si>
  <si>
    <t>金メダル</t>
  </si>
  <si>
    <t>金儲け</t>
  </si>
  <si>
    <t>金利</t>
  </si>
  <si>
    <t>金城</t>
  </si>
  <si>
    <t>金子</t>
  </si>
  <si>
    <t>金属</t>
  </si>
  <si>
    <t>金山</t>
  </si>
  <si>
    <t>金庫</t>
  </si>
  <si>
    <t>金持ち</t>
  </si>
  <si>
    <t>金星</t>
  </si>
  <si>
    <t>金曜</t>
  </si>
  <si>
    <t>金曜日</t>
  </si>
  <si>
    <t>金槌</t>
  </si>
  <si>
    <t>金沢</t>
  </si>
  <si>
    <t>金玉</t>
  </si>
  <si>
    <t>金田</t>
  </si>
  <si>
    <t>金田一</t>
  </si>
  <si>
    <t>金色</t>
  </si>
  <si>
    <t>金融</t>
  </si>
  <si>
    <t>金貨</t>
  </si>
  <si>
    <t>金賞</t>
  </si>
  <si>
    <t>金銭</t>
  </si>
  <si>
    <t>金額</t>
  </si>
  <si>
    <t>金髪</t>
  </si>
  <si>
    <t>金魚</t>
  </si>
  <si>
    <t>釘</t>
  </si>
  <si>
    <t>釜</t>
  </si>
  <si>
    <t>釜山</t>
  </si>
  <si>
    <t>針</t>
  </si>
  <si>
    <t>針路</t>
  </si>
  <si>
    <t>針金</t>
  </si>
  <si>
    <t>釣</t>
  </si>
  <si>
    <t>釣っ</t>
  </si>
  <si>
    <t>釣ら</t>
  </si>
  <si>
    <t>釣り</t>
  </si>
  <si>
    <t>釣り合う</t>
  </si>
  <si>
    <t>釣り鐘</t>
  </si>
  <si>
    <t>釣る</t>
  </si>
  <si>
    <t>釣れ</t>
  </si>
  <si>
    <t>釣鐘</t>
  </si>
  <si>
    <t>釧路</t>
  </si>
  <si>
    <t>鈍い</t>
  </si>
  <si>
    <t>鈍る</t>
  </si>
  <si>
    <t>鈍感</t>
  </si>
  <si>
    <t>鈴</t>
  </si>
  <si>
    <t>鈴木</t>
  </si>
  <si>
    <t>鈴鹿</t>
  </si>
  <si>
    <t>鉄</t>
  </si>
  <si>
    <t>鉄拳</t>
  </si>
  <si>
    <t>鉄板</t>
  </si>
  <si>
    <t>鉄棒</t>
  </si>
  <si>
    <t>鉄橋</t>
  </si>
  <si>
    <t>鉄片</t>
  </si>
  <si>
    <t>鉄砲</t>
  </si>
  <si>
    <t>鉄道</t>
  </si>
  <si>
    <t>鉄鋼</t>
  </si>
  <si>
    <t>鉛</t>
  </si>
  <si>
    <t>鉛筆</t>
  </si>
  <si>
    <t>鉢</t>
  </si>
  <si>
    <t>鉱山</t>
  </si>
  <si>
    <t>鉱業</t>
  </si>
  <si>
    <t>鉱物</t>
  </si>
  <si>
    <t>銀</t>
  </si>
  <si>
    <t>銀座</t>
  </si>
  <si>
    <t>銀河</t>
  </si>
  <si>
    <t>銀色</t>
  </si>
  <si>
    <t>銃</t>
  </si>
  <si>
    <t>銃弾</t>
  </si>
  <si>
    <t>銃撃</t>
  </si>
  <si>
    <t>銅</t>
  </si>
  <si>
    <t>銅貨</t>
  </si>
  <si>
    <t>銘々</t>
  </si>
  <si>
    <t>銘柄</t>
  </si>
  <si>
    <t>銭</t>
  </si>
  <si>
    <t>銭湯</t>
  </si>
  <si>
    <t>鋏</t>
  </si>
  <si>
    <t>鋭い</t>
  </si>
  <si>
    <t>鋭く</t>
  </si>
  <si>
    <t>鋸</t>
  </si>
  <si>
    <t>鋼</t>
  </si>
  <si>
    <t>鋼鉄</t>
  </si>
  <si>
    <t>錆</t>
  </si>
  <si>
    <t>錆び</t>
  </si>
  <si>
    <t>錆びる</t>
  </si>
  <si>
    <t>錠</t>
  </si>
  <si>
    <t>錠剤</t>
  </si>
  <si>
    <t>錦</t>
  </si>
  <si>
    <t>錦織</t>
  </si>
  <si>
    <t>錬</t>
  </si>
  <si>
    <t>錬金術</t>
  </si>
  <si>
    <t>錯乱</t>
  </si>
  <si>
    <t>錯覚</t>
  </si>
  <si>
    <t>錯誤</t>
  </si>
  <si>
    <t>録</t>
  </si>
  <si>
    <t>録画</t>
  </si>
  <si>
    <t>録音</t>
  </si>
  <si>
    <t>鍋</t>
  </si>
  <si>
    <t>鍛え</t>
  </si>
  <si>
    <t>鍛える</t>
  </si>
  <si>
    <t>鍛冶</t>
  </si>
  <si>
    <t>鍵</t>
  </si>
  <si>
    <t>鍵盤</t>
  </si>
  <si>
    <t>鎌</t>
  </si>
  <si>
    <t>鎌倉</t>
  </si>
  <si>
    <t>鎖</t>
  </si>
  <si>
    <t>鎧</t>
  </si>
  <si>
    <t>鎮圧</t>
  </si>
  <si>
    <t>鎮守</t>
  </si>
  <si>
    <t>鎮痛</t>
  </si>
  <si>
    <t>鏡</t>
  </si>
  <si>
    <t>鐘</t>
  </si>
  <si>
    <t>鑑</t>
  </si>
  <si>
    <t>鑑定</t>
  </si>
  <si>
    <t>鑑賞</t>
  </si>
  <si>
    <t>長</t>
  </si>
  <si>
    <t>長々</t>
  </si>
  <si>
    <t>長い</t>
  </si>
  <si>
    <t>長かっ</t>
  </si>
  <si>
    <t>長く</t>
  </si>
  <si>
    <t>長け</t>
  </si>
  <si>
    <t>長め</t>
  </si>
  <si>
    <t>長らく</t>
  </si>
  <si>
    <t>長大</t>
  </si>
  <si>
    <t>長女</t>
  </si>
  <si>
    <t>長官</t>
  </si>
  <si>
    <t>長寿</t>
  </si>
  <si>
    <t>長岡</t>
  </si>
  <si>
    <t>長崎</t>
  </si>
  <si>
    <t>長年</t>
  </si>
  <si>
    <t>長引く</t>
  </si>
  <si>
    <t>長所</t>
  </si>
  <si>
    <t>長持ち</t>
  </si>
  <si>
    <t>長文</t>
  </si>
  <si>
    <t>長方形</t>
  </si>
  <si>
    <t>長時間</t>
  </si>
  <si>
    <t>長期</t>
  </si>
  <si>
    <t>長期間</t>
  </si>
  <si>
    <t>長澤</t>
  </si>
  <si>
    <t>長瀬</t>
  </si>
  <si>
    <t>長生き</t>
  </si>
  <si>
    <t>長男</t>
  </si>
  <si>
    <t>長短</t>
  </si>
  <si>
    <t>長続き</t>
  </si>
  <si>
    <t>長編</t>
  </si>
  <si>
    <t>長老</t>
  </si>
  <si>
    <t>長者</t>
  </si>
  <si>
    <t>長袖</t>
  </si>
  <si>
    <t>長谷川</t>
  </si>
  <si>
    <t>長谷部</t>
  </si>
  <si>
    <t>長距離</t>
  </si>
  <si>
    <t>長身</t>
  </si>
  <si>
    <t>長野</t>
  </si>
  <si>
    <t>長門</t>
  </si>
  <si>
    <t>長閑</t>
  </si>
  <si>
    <t>長～</t>
  </si>
  <si>
    <t>門</t>
  </si>
  <si>
    <t>閉じ</t>
  </si>
  <si>
    <t>閉じる</t>
  </si>
  <si>
    <t>閉じ込め</t>
  </si>
  <si>
    <t>閉まっ</t>
  </si>
  <si>
    <t>閉まる</t>
  </si>
  <si>
    <t>閉め</t>
  </si>
  <si>
    <t>閉める</t>
  </si>
  <si>
    <t>閉会</t>
  </si>
  <si>
    <t>閉口</t>
  </si>
  <si>
    <t>閉塞</t>
  </si>
  <si>
    <t>閉鎖</t>
  </si>
  <si>
    <t>開</t>
  </si>
  <si>
    <t>開い</t>
  </si>
  <si>
    <t>開か</t>
  </si>
  <si>
    <t>開き</t>
  </si>
  <si>
    <t>開く</t>
  </si>
  <si>
    <t>開け</t>
  </si>
  <si>
    <t>開ける</t>
  </si>
  <si>
    <t>開会</t>
  </si>
  <si>
    <t>開催</t>
  </si>
  <si>
    <t>開口</t>
  </si>
  <si>
    <t>開場</t>
  </si>
  <si>
    <t>開始</t>
  </si>
  <si>
    <t>開封</t>
  </si>
  <si>
    <t>開幕</t>
  </si>
  <si>
    <t>開戦</t>
  </si>
  <si>
    <t>開拓</t>
  </si>
  <si>
    <t>開放</t>
  </si>
  <si>
    <t>開業</t>
  </si>
  <si>
    <t>開演</t>
  </si>
  <si>
    <t>開発</t>
  </si>
  <si>
    <t>開示</t>
  </si>
  <si>
    <t>開花</t>
  </si>
  <si>
    <t>開設</t>
  </si>
  <si>
    <t>開通</t>
  </si>
  <si>
    <t>開閉</t>
  </si>
  <si>
    <t>間々</t>
  </si>
  <si>
    <t>間に合い</t>
  </si>
  <si>
    <t>間に合う</t>
  </si>
  <si>
    <t>間に合っ</t>
  </si>
  <si>
    <t>間に合わ</t>
  </si>
  <si>
    <t>間もなく</t>
  </si>
  <si>
    <t>間も無く</t>
  </si>
  <si>
    <t>間抜け</t>
  </si>
  <si>
    <t>間接</t>
  </si>
  <si>
    <t>間柄</t>
  </si>
  <si>
    <t>間誤付く</t>
  </si>
  <si>
    <t>間近</t>
  </si>
  <si>
    <t>間違い</t>
  </si>
  <si>
    <t>間違う</t>
  </si>
  <si>
    <t>間違え</t>
  </si>
  <si>
    <t>間違える</t>
  </si>
  <si>
    <t>間違っ</t>
  </si>
  <si>
    <t>間違わ</t>
  </si>
  <si>
    <t>間隔</t>
  </si>
  <si>
    <t>間際</t>
  </si>
  <si>
    <t>関</t>
  </si>
  <si>
    <t>関する</t>
  </si>
  <si>
    <t>関わっ</t>
  </si>
  <si>
    <t>関わら</t>
  </si>
  <si>
    <t>関わり</t>
  </si>
  <si>
    <t>関わる</t>
  </si>
  <si>
    <t>関与</t>
  </si>
  <si>
    <t>関係</t>
  </si>
  <si>
    <t>関口</t>
  </si>
  <si>
    <t>関心</t>
  </si>
  <si>
    <t>関数</t>
  </si>
  <si>
    <t>関東</t>
  </si>
  <si>
    <t>関根</t>
  </si>
  <si>
    <t>関税</t>
  </si>
  <si>
    <t>関節</t>
  </si>
  <si>
    <t>関西</t>
  </si>
  <si>
    <t>関連</t>
  </si>
  <si>
    <t>閣下</t>
  </si>
  <si>
    <t>閣僚</t>
  </si>
  <si>
    <t>閣議</t>
  </si>
  <si>
    <t>閲覧</t>
  </si>
  <si>
    <t>闇</t>
  </si>
  <si>
    <t>闘い</t>
  </si>
  <si>
    <t>闘う</t>
  </si>
  <si>
    <t>闘っ</t>
  </si>
  <si>
    <t>闘争</t>
  </si>
  <si>
    <t>闘士</t>
  </si>
  <si>
    <t>闘技</t>
  </si>
  <si>
    <t>阪</t>
  </si>
  <si>
    <t>阪急</t>
  </si>
  <si>
    <t>阪神</t>
  </si>
  <si>
    <t>防</t>
  </si>
  <si>
    <t>防い</t>
  </si>
  <si>
    <t>防ぎ</t>
  </si>
  <si>
    <t>防ぐ</t>
  </si>
  <si>
    <t>防げ</t>
  </si>
  <si>
    <t>防備</t>
  </si>
  <si>
    <t>防具</t>
  </si>
  <si>
    <t>防弾</t>
  </si>
  <si>
    <t>防御</t>
  </si>
  <si>
    <t>防止</t>
  </si>
  <si>
    <t>防水</t>
  </si>
  <si>
    <t>防火</t>
  </si>
  <si>
    <t>防衛</t>
  </si>
  <si>
    <t>防護</t>
  </si>
  <si>
    <t>防～</t>
  </si>
  <si>
    <t>阻む</t>
  </si>
  <si>
    <t>阻害</t>
  </si>
  <si>
    <t>阻止</t>
  </si>
  <si>
    <t>阿</t>
  </si>
  <si>
    <t>阿蘇</t>
  </si>
  <si>
    <t>阿部</t>
  </si>
  <si>
    <t>附属</t>
  </si>
  <si>
    <t>降</t>
  </si>
  <si>
    <t>降っ</t>
  </si>
  <si>
    <t>降ら</t>
  </si>
  <si>
    <t>降り</t>
  </si>
  <si>
    <t>降りる</t>
  </si>
  <si>
    <t>降り出す</t>
  </si>
  <si>
    <t>降ろし</t>
  </si>
  <si>
    <t>降ろす</t>
  </si>
  <si>
    <t>降下</t>
  </si>
  <si>
    <t>降伏</t>
  </si>
  <si>
    <t>降板</t>
  </si>
  <si>
    <t>降格</t>
  </si>
  <si>
    <t>降臨</t>
  </si>
  <si>
    <t>限</t>
  </si>
  <si>
    <t>限っ</t>
  </si>
  <si>
    <t>限ら</t>
  </si>
  <si>
    <t>限り</t>
  </si>
  <si>
    <t>限る</t>
  </si>
  <si>
    <t>限定</t>
  </si>
  <si>
    <t>限度</t>
  </si>
  <si>
    <t>限界</t>
  </si>
  <si>
    <t>陛下</t>
  </si>
  <si>
    <t>院</t>
  </si>
  <si>
    <t>院内</t>
  </si>
  <si>
    <t>院長</t>
  </si>
  <si>
    <t>陣</t>
  </si>
  <si>
    <t>陣営</t>
  </si>
  <si>
    <t>除</t>
  </si>
  <si>
    <t>除い</t>
  </si>
  <si>
    <t>除き</t>
  </si>
  <si>
    <t>除く</t>
  </si>
  <si>
    <t>除け</t>
  </si>
  <si>
    <t>除去</t>
  </si>
  <si>
    <t>除外</t>
  </si>
  <si>
    <t>陥っ</t>
  </si>
  <si>
    <t>陥り</t>
  </si>
  <si>
    <t>陥る</t>
  </si>
  <si>
    <t>陥落</t>
  </si>
  <si>
    <t>陰</t>
  </si>
  <si>
    <t>陰毛</t>
  </si>
  <si>
    <t>陰気</t>
  </si>
  <si>
    <t>陰茎</t>
  </si>
  <si>
    <t>陰謀</t>
  </si>
  <si>
    <t>陰陽</t>
  </si>
  <si>
    <t>陳列</t>
  </si>
  <si>
    <t>陶器</t>
  </si>
  <si>
    <t>陶芸</t>
  </si>
  <si>
    <t>陸</t>
  </si>
  <si>
    <t>陸上</t>
  </si>
  <si>
    <t>陸奥</t>
  </si>
  <si>
    <t>陸軍</t>
  </si>
  <si>
    <t>険しい</t>
  </si>
  <si>
    <t>陽</t>
  </si>
  <si>
    <t>陽子</t>
  </si>
  <si>
    <t>陽射</t>
  </si>
  <si>
    <t>陽性</t>
  </si>
  <si>
    <t>陽気</t>
  </si>
  <si>
    <t>隅</t>
  </si>
  <si>
    <t>隆</t>
  </si>
  <si>
    <t>隊</t>
  </si>
  <si>
    <t>隊員</t>
  </si>
  <si>
    <t>隊長</t>
  </si>
  <si>
    <t>階</t>
  </si>
  <si>
    <t>階層</t>
  </si>
  <si>
    <t>階段</t>
  </si>
  <si>
    <t>階級</t>
  </si>
  <si>
    <t>随分</t>
  </si>
  <si>
    <t>随時</t>
  </si>
  <si>
    <t>随筆</t>
  </si>
  <si>
    <t>隔たる</t>
  </si>
  <si>
    <t>隔てる</t>
  </si>
  <si>
    <t>隔週</t>
  </si>
  <si>
    <t>隔離</t>
  </si>
  <si>
    <t>隕石</t>
  </si>
  <si>
    <t>隙</t>
  </si>
  <si>
    <t>隙間</t>
  </si>
  <si>
    <t>際</t>
  </si>
  <si>
    <t>際し</t>
  </si>
  <si>
    <t>障</t>
  </si>
  <si>
    <t>障る</t>
  </si>
  <si>
    <t>障壁</t>
  </si>
  <si>
    <t>障子</t>
  </si>
  <si>
    <t>障害</t>
  </si>
  <si>
    <t>隠さ</t>
  </si>
  <si>
    <t>隠し</t>
  </si>
  <si>
    <t>隠す</t>
  </si>
  <si>
    <t>隠せ</t>
  </si>
  <si>
    <t>隠そ</t>
  </si>
  <si>
    <t>隠れ</t>
  </si>
  <si>
    <t>隠れる</t>
  </si>
  <si>
    <t>隠れ家</t>
  </si>
  <si>
    <t>隠居</t>
  </si>
  <si>
    <t>隠蔽</t>
  </si>
  <si>
    <t>隣</t>
  </si>
  <si>
    <t>隣り</t>
  </si>
  <si>
    <t>隣人</t>
  </si>
  <si>
    <t>隣国</t>
  </si>
  <si>
    <t>隣接</t>
  </si>
  <si>
    <t>隻</t>
  </si>
  <si>
    <t>隼</t>
  </si>
  <si>
    <t>隼人</t>
  </si>
  <si>
    <t>雀</t>
  </si>
  <si>
    <t>雄</t>
  </si>
  <si>
    <t>雄一</t>
  </si>
  <si>
    <t>雄大</t>
  </si>
  <si>
    <t>雅</t>
  </si>
  <si>
    <t>雅子</t>
  </si>
  <si>
    <t>雅治</t>
  </si>
  <si>
    <t>雅致</t>
  </si>
  <si>
    <t>集</t>
  </si>
  <si>
    <t>集い</t>
  </si>
  <si>
    <t>集う</t>
  </si>
  <si>
    <t>集まっ</t>
  </si>
  <si>
    <t>集まり</t>
  </si>
  <si>
    <t>集まる</t>
  </si>
  <si>
    <t>集まれ</t>
  </si>
  <si>
    <t>集め</t>
  </si>
  <si>
    <t>集る</t>
  </si>
  <si>
    <t>集中</t>
  </si>
  <si>
    <t>集会</t>
  </si>
  <si>
    <t>集合</t>
  </si>
  <si>
    <t>集団</t>
  </si>
  <si>
    <t>集大成</t>
  </si>
  <si>
    <t>集客</t>
  </si>
  <si>
    <t>集積</t>
  </si>
  <si>
    <t>集約</t>
  </si>
  <si>
    <t>集結</t>
  </si>
  <si>
    <t>集英社</t>
  </si>
  <si>
    <t>集落</t>
  </si>
  <si>
    <t>集計</t>
  </si>
  <si>
    <t>集金</t>
  </si>
  <si>
    <t>雇い</t>
  </si>
  <si>
    <t>雇う</t>
  </si>
  <si>
    <t>雇っ</t>
  </si>
  <si>
    <t>雇わ</t>
  </si>
  <si>
    <t>雇用</t>
  </si>
  <si>
    <t>雌</t>
  </si>
  <si>
    <t>雑</t>
  </si>
  <si>
    <t>雑巾</t>
  </si>
  <si>
    <t>雑木</t>
  </si>
  <si>
    <t>雑草</t>
  </si>
  <si>
    <t>雑誌</t>
  </si>
  <si>
    <t>雑談</t>
  </si>
  <si>
    <t>雑貨</t>
  </si>
  <si>
    <t>雑音</t>
  </si>
  <si>
    <t>雑魚</t>
  </si>
  <si>
    <t>雛</t>
  </si>
  <si>
    <t>雛祭</t>
  </si>
  <si>
    <t>離</t>
  </si>
  <si>
    <t>離さ</t>
  </si>
  <si>
    <t>離し</t>
  </si>
  <si>
    <t>離す</t>
  </si>
  <si>
    <t>離せ</t>
  </si>
  <si>
    <t>離れ</t>
  </si>
  <si>
    <t>離れる</t>
  </si>
  <si>
    <t>離党</t>
  </si>
  <si>
    <t>離島</t>
  </si>
  <si>
    <t>離脱</t>
  </si>
  <si>
    <t>離陸</t>
  </si>
  <si>
    <t>難</t>
  </si>
  <si>
    <t>難い</t>
  </si>
  <si>
    <t>難し</t>
  </si>
  <si>
    <t>難しい</t>
  </si>
  <si>
    <t>難しかっ</t>
  </si>
  <si>
    <t>難しく</t>
  </si>
  <si>
    <t>難易</t>
  </si>
  <si>
    <t>難民</t>
  </si>
  <si>
    <t>難波</t>
  </si>
  <si>
    <t>難点</t>
  </si>
  <si>
    <t>難聴</t>
  </si>
  <si>
    <t>難解</t>
  </si>
  <si>
    <t>難関</t>
  </si>
  <si>
    <t>雨具</t>
  </si>
  <si>
    <t>雨天</t>
  </si>
  <si>
    <t>雨宮</t>
  </si>
  <si>
    <t>雨戸</t>
  </si>
  <si>
    <t>雪</t>
  </si>
  <si>
    <t>雪崩</t>
  </si>
  <si>
    <t>雫</t>
  </si>
  <si>
    <t>雰囲気</t>
  </si>
  <si>
    <t>雲</t>
  </si>
  <si>
    <t>零</t>
  </si>
  <si>
    <t>零す</t>
  </si>
  <si>
    <t>零れる</t>
  </si>
  <si>
    <t>零点</t>
  </si>
  <si>
    <t>電</t>
  </si>
  <si>
    <t>電力</t>
  </si>
  <si>
    <t>電動</t>
  </si>
  <si>
    <t>電化</t>
  </si>
  <si>
    <t>電卓</t>
  </si>
  <si>
    <t>電圧</t>
  </si>
  <si>
    <t>電報</t>
  </si>
  <si>
    <t>電子</t>
  </si>
  <si>
    <t>電撃</t>
  </si>
  <si>
    <t>電柱</t>
  </si>
  <si>
    <t>電極</t>
  </si>
  <si>
    <t>電機</t>
  </si>
  <si>
    <t>電池</t>
  </si>
  <si>
    <t>電波</t>
  </si>
  <si>
    <t>電流</t>
  </si>
  <si>
    <t>電源</t>
  </si>
  <si>
    <t>電球</t>
  </si>
  <si>
    <t>電磁</t>
  </si>
  <si>
    <t>電磁波</t>
  </si>
  <si>
    <t>電線</t>
  </si>
  <si>
    <t>電脳</t>
  </si>
  <si>
    <t>電車</t>
  </si>
  <si>
    <t>電通</t>
  </si>
  <si>
    <t>電鉄</t>
  </si>
  <si>
    <t>需要</t>
  </si>
  <si>
    <t>震</t>
  </si>
  <si>
    <t>震え</t>
  </si>
  <si>
    <t>震わせる</t>
  </si>
  <si>
    <t>震源</t>
  </si>
  <si>
    <t>震災</t>
  </si>
  <si>
    <t>霊</t>
  </si>
  <si>
    <t>霜</t>
  </si>
  <si>
    <t>霞</t>
  </si>
  <si>
    <t>霞む</t>
  </si>
  <si>
    <t>霧</t>
  </si>
  <si>
    <t>霧島</t>
  </si>
  <si>
    <t>霰</t>
  </si>
  <si>
    <t>露</t>
  </si>
  <si>
    <t>露出</t>
  </si>
  <si>
    <t>露骨</t>
  </si>
  <si>
    <t>青</t>
  </si>
  <si>
    <t>青い</t>
  </si>
  <si>
    <t>青く</t>
  </si>
  <si>
    <t>青山</t>
  </si>
  <si>
    <t>青年</t>
  </si>
  <si>
    <t>青春</t>
  </si>
  <si>
    <t>青木</t>
  </si>
  <si>
    <t>青梅</t>
  </si>
  <si>
    <t>青森</t>
  </si>
  <si>
    <t>青白い</t>
  </si>
  <si>
    <t>青空</t>
  </si>
  <si>
    <t>青色</t>
  </si>
  <si>
    <t>青葉</t>
  </si>
  <si>
    <t>靖国神社</t>
  </si>
  <si>
    <t>静</t>
  </si>
  <si>
    <t>静か</t>
  </si>
  <si>
    <t>静まる</t>
  </si>
  <si>
    <t>静岡</t>
  </si>
  <si>
    <t>静止</t>
  </si>
  <si>
    <t>静的</t>
  </si>
  <si>
    <t>静脈</t>
  </si>
  <si>
    <t>静香</t>
  </si>
  <si>
    <t>非</t>
  </si>
  <si>
    <t>非公式</t>
  </si>
  <si>
    <t>非公開</t>
  </si>
  <si>
    <t>非常</t>
  </si>
  <si>
    <t>非常に</t>
  </si>
  <si>
    <t>非常勤</t>
  </si>
  <si>
    <t>非常識</t>
  </si>
  <si>
    <t>非行</t>
  </si>
  <si>
    <t>非道</t>
  </si>
  <si>
    <t>非難</t>
  </si>
  <si>
    <t>非～</t>
  </si>
  <si>
    <t>面</t>
  </si>
  <si>
    <t>面々</t>
  </si>
  <si>
    <t>面し</t>
  </si>
  <si>
    <t>面する</t>
  </si>
  <si>
    <t>面倒</t>
  </si>
  <si>
    <t>面倒くさい</t>
  </si>
  <si>
    <t>面倒臭い</t>
  </si>
  <si>
    <t>面影</t>
  </si>
  <si>
    <t>面接</t>
  </si>
  <si>
    <t>面白</t>
  </si>
  <si>
    <t>面白い</t>
  </si>
  <si>
    <t>面白かっ</t>
  </si>
  <si>
    <t>面白く</t>
  </si>
  <si>
    <t>面皰</t>
  </si>
  <si>
    <t>面目</t>
  </si>
  <si>
    <t>面積</t>
  </si>
  <si>
    <t>面識</t>
  </si>
  <si>
    <t>革</t>
  </si>
  <si>
    <t>革命</t>
  </si>
  <si>
    <t>革新</t>
  </si>
  <si>
    <t>靴</t>
  </si>
  <si>
    <t>靴下</t>
  </si>
  <si>
    <t>鞄</t>
  </si>
  <si>
    <t>鞠</t>
  </si>
  <si>
    <t>鞭</t>
  </si>
  <si>
    <t>韓</t>
  </si>
  <si>
    <t>韓国</t>
  </si>
  <si>
    <t>音声</t>
  </si>
  <si>
    <t>音楽</t>
  </si>
  <si>
    <t>音楽家</t>
  </si>
  <si>
    <t>音波</t>
  </si>
  <si>
    <t>音源</t>
  </si>
  <si>
    <t>音痴</t>
  </si>
  <si>
    <t>音色</t>
  </si>
  <si>
    <t>音質</t>
  </si>
  <si>
    <t>音量</t>
  </si>
  <si>
    <t>音響</t>
  </si>
  <si>
    <t>音頭</t>
  </si>
  <si>
    <t>響</t>
  </si>
  <si>
    <t>響い</t>
  </si>
  <si>
    <t>響き</t>
  </si>
  <si>
    <t>響く</t>
  </si>
  <si>
    <t>頁</t>
  </si>
  <si>
    <t>頂</t>
  </si>
  <si>
    <t>頂い</t>
  </si>
  <si>
    <t>頂き</t>
  </si>
  <si>
    <t>頂く</t>
  </si>
  <si>
    <t>頂け</t>
  </si>
  <si>
    <t>頂ける</t>
  </si>
  <si>
    <t>頂上</t>
  </si>
  <si>
    <t>頂戴</t>
  </si>
  <si>
    <t>頂点</t>
  </si>
  <si>
    <t>頃</t>
  </si>
  <si>
    <t>項</t>
  </si>
  <si>
    <t>項目</t>
  </si>
  <si>
    <t>順</t>
  </si>
  <si>
    <t>順々</t>
  </si>
  <si>
    <t>順に</t>
  </si>
  <si>
    <t>順位</t>
  </si>
  <si>
    <t>順序</t>
  </si>
  <si>
    <t>順次</t>
  </si>
  <si>
    <t>順番</t>
  </si>
  <si>
    <t>順調</t>
  </si>
  <si>
    <t>須田</t>
  </si>
  <si>
    <t>預かっ</t>
  </si>
  <si>
    <t>預かり</t>
  </si>
  <si>
    <t>預かる</t>
  </si>
  <si>
    <t>預け</t>
  </si>
  <si>
    <t>預ける</t>
  </si>
  <si>
    <t>預言</t>
  </si>
  <si>
    <t>預金</t>
  </si>
  <si>
    <t>頑</t>
  </si>
  <si>
    <t>頑丈</t>
  </si>
  <si>
    <t>頑固</t>
  </si>
  <si>
    <t>頑張っ</t>
  </si>
  <si>
    <t>頑張ら</t>
  </si>
  <si>
    <t>頑張り</t>
  </si>
  <si>
    <t>頑張る</t>
  </si>
  <si>
    <t>頑張れ</t>
  </si>
  <si>
    <t>頑張ろ</t>
  </si>
  <si>
    <t>頒布</t>
  </si>
  <si>
    <t>領</t>
  </si>
  <si>
    <t>領主</t>
  </si>
  <si>
    <t>領事</t>
  </si>
  <si>
    <t>領収</t>
  </si>
  <si>
    <t>領土</t>
  </si>
  <si>
    <t>領地</t>
  </si>
  <si>
    <t>領域</t>
  </si>
  <si>
    <t>領海</t>
  </si>
  <si>
    <t>頬</t>
  </si>
  <si>
    <t>頬っぺた</t>
  </si>
  <si>
    <t>頭</t>
  </si>
  <si>
    <t>頭上</t>
  </si>
  <si>
    <t>頭文字</t>
  </si>
  <si>
    <t>頭痛</t>
  </si>
  <si>
    <t>頭皮</t>
  </si>
  <si>
    <t>頭脳</t>
  </si>
  <si>
    <t>頭蓋骨</t>
  </si>
  <si>
    <t>頭部</t>
  </si>
  <si>
    <t>頻りに</t>
  </si>
  <si>
    <t>頻度</t>
  </si>
  <si>
    <t>頻発</t>
  </si>
  <si>
    <t>頻繁</t>
  </si>
  <si>
    <t>頼</t>
  </si>
  <si>
    <t>頼っ</t>
  </si>
  <si>
    <t>頼ま</t>
  </si>
  <si>
    <t>頼み</t>
  </si>
  <si>
    <t>頼む</t>
  </si>
  <si>
    <t>頼め</t>
  </si>
  <si>
    <t>頼もしい</t>
  </si>
  <si>
    <t>頼ら</t>
  </si>
  <si>
    <t>頼り</t>
  </si>
  <si>
    <t>頼る</t>
  </si>
  <si>
    <t>頼れる</t>
  </si>
  <si>
    <t>頼ん</t>
  </si>
  <si>
    <t>題</t>
  </si>
  <si>
    <t>題し</t>
  </si>
  <si>
    <t>題する</t>
  </si>
  <si>
    <t>題名</t>
  </si>
  <si>
    <t>題材</t>
  </si>
  <si>
    <t>額</t>
  </si>
  <si>
    <t>顎</t>
  </si>
  <si>
    <t>顔</t>
  </si>
  <si>
    <t>顔付き</t>
  </si>
  <si>
    <t>顔出し</t>
  </si>
  <si>
    <t>顔立ち</t>
  </si>
  <si>
    <t>顔色</t>
  </si>
  <si>
    <t>顔面</t>
  </si>
  <si>
    <t>顕</t>
  </si>
  <si>
    <t>顕微鏡</t>
  </si>
  <si>
    <t>願</t>
  </si>
  <si>
    <t>願い</t>
  </si>
  <si>
    <t>願う</t>
  </si>
  <si>
    <t>願っ</t>
  </si>
  <si>
    <t>願書</t>
  </si>
  <si>
    <t>願望</t>
  </si>
  <si>
    <t>類</t>
  </si>
  <si>
    <t>類似</t>
  </si>
  <si>
    <t>類推</t>
  </si>
  <si>
    <t>顧みる</t>
  </si>
  <si>
    <t>顧問</t>
  </si>
  <si>
    <t>顧客</t>
  </si>
  <si>
    <t>風</t>
  </si>
  <si>
    <t>風俗</t>
  </si>
  <si>
    <t>風刺</t>
  </si>
  <si>
    <t>風力</t>
  </si>
  <si>
    <t>風呂敷</t>
  </si>
  <si>
    <t>風味</t>
  </si>
  <si>
    <t>風土</t>
  </si>
  <si>
    <t>風情</t>
  </si>
  <si>
    <t>風景</t>
  </si>
  <si>
    <t>風潮</t>
  </si>
  <si>
    <t>風習</t>
  </si>
  <si>
    <t>風船</t>
  </si>
  <si>
    <t>風車</t>
  </si>
  <si>
    <t>風速</t>
  </si>
  <si>
    <t>風邪</t>
  </si>
  <si>
    <t>風間</t>
  </si>
  <si>
    <t>颯っと</t>
  </si>
  <si>
    <t>飛</t>
  </si>
  <si>
    <t>飛ば</t>
  </si>
  <si>
    <t>飛ばさ</t>
  </si>
  <si>
    <t>飛ばし</t>
  </si>
  <si>
    <t>飛ばす</t>
  </si>
  <si>
    <t>飛び</t>
  </si>
  <si>
    <t>飛び出し</t>
  </si>
  <si>
    <t>飛び出す</t>
  </si>
  <si>
    <t>飛び込み</t>
  </si>
  <si>
    <t>飛び込む</t>
  </si>
  <si>
    <t>飛び込ん</t>
  </si>
  <si>
    <t>飛び降り</t>
  </si>
  <si>
    <t>飛ぶ</t>
  </si>
  <si>
    <t>飛べ</t>
  </si>
  <si>
    <t>飛べる</t>
  </si>
  <si>
    <t>飛ん</t>
  </si>
  <si>
    <t>飛行</t>
  </si>
  <si>
    <t>飛行場</t>
  </si>
  <si>
    <t>飛行機</t>
  </si>
  <si>
    <t>飛躍</t>
  </si>
  <si>
    <t>飛鳥</t>
  </si>
  <si>
    <t>食</t>
  </si>
  <si>
    <t>食い</t>
  </si>
  <si>
    <t>食い物</t>
  </si>
  <si>
    <t>食い違う</t>
  </si>
  <si>
    <t>食う</t>
  </si>
  <si>
    <t>食え</t>
  </si>
  <si>
    <t>食える</t>
  </si>
  <si>
    <t>食っ</t>
  </si>
  <si>
    <t>食べ</t>
  </si>
  <si>
    <t>食べよ</t>
  </si>
  <si>
    <t>食らっ</t>
  </si>
  <si>
    <t>食わ</t>
  </si>
  <si>
    <t>食パン</t>
  </si>
  <si>
    <t>食事</t>
  </si>
  <si>
    <t>食卓</t>
  </si>
  <si>
    <t>食品</t>
  </si>
  <si>
    <t>食器</t>
  </si>
  <si>
    <t>食堂</t>
  </si>
  <si>
    <t>食塩</t>
  </si>
  <si>
    <t>食料品</t>
  </si>
  <si>
    <t>食材</t>
  </si>
  <si>
    <t>食欲</t>
  </si>
  <si>
    <t>食物</t>
  </si>
  <si>
    <t>食生活</t>
  </si>
  <si>
    <t>食用</t>
  </si>
  <si>
    <t>食糧</t>
  </si>
  <si>
    <t>食費</t>
  </si>
  <si>
    <t>飢え</t>
  </si>
  <si>
    <t>飢える</t>
  </si>
  <si>
    <t>飢餓</t>
  </si>
  <si>
    <t>飢饉</t>
  </si>
  <si>
    <t>飯</t>
  </si>
  <si>
    <t>飯塚</t>
  </si>
  <si>
    <t>飯島</t>
  </si>
  <si>
    <t>飯田</t>
  </si>
  <si>
    <t>飲</t>
  </si>
  <si>
    <t>飲ま</t>
  </si>
  <si>
    <t>飲み</t>
  </si>
  <si>
    <t>飲み屋</t>
  </si>
  <si>
    <t>飲み物</t>
  </si>
  <si>
    <t>飲み込む</t>
  </si>
  <si>
    <t>飲め</t>
  </si>
  <si>
    <t>飲める</t>
  </si>
  <si>
    <t>飲も</t>
  </si>
  <si>
    <t>飲ん</t>
  </si>
  <si>
    <t>飲料</t>
  </si>
  <si>
    <t>飲酒</t>
  </si>
  <si>
    <t>飲食</t>
  </si>
  <si>
    <t>飴</t>
  </si>
  <si>
    <t>飼い</t>
  </si>
  <si>
    <t>飼い主</t>
  </si>
  <si>
    <t>飼う</t>
  </si>
  <si>
    <t>飼っ</t>
  </si>
  <si>
    <t>飼わ</t>
  </si>
  <si>
    <t>飼育</t>
  </si>
  <si>
    <t>飽き</t>
  </si>
  <si>
    <t>飽きる</t>
  </si>
  <si>
    <t>飽くまで</t>
  </si>
  <si>
    <t>飽和</t>
  </si>
  <si>
    <t>飾っ</t>
  </si>
  <si>
    <t>飾ら</t>
  </si>
  <si>
    <t>飾り</t>
  </si>
  <si>
    <t>飾る</t>
  </si>
  <si>
    <t>餃子</t>
  </si>
  <si>
    <t>餅</t>
  </si>
  <si>
    <t>養</t>
  </si>
  <si>
    <t>養分</t>
  </si>
  <si>
    <t>養子</t>
  </si>
  <si>
    <t>養成</t>
  </si>
  <si>
    <t>養殖</t>
  </si>
  <si>
    <t>養育</t>
  </si>
  <si>
    <t>養護</t>
  </si>
  <si>
    <t>餌</t>
  </si>
  <si>
    <t>餓死</t>
  </si>
  <si>
    <t>館</t>
  </si>
  <si>
    <t>館内</t>
  </si>
  <si>
    <t>饂飩</t>
  </si>
  <si>
    <t>饅頭</t>
  </si>
  <si>
    <t>首</t>
  </si>
  <si>
    <t>首位</t>
  </si>
  <si>
    <t>首相</t>
  </si>
  <si>
    <t>首脳</t>
  </si>
  <si>
    <t>首謀</t>
  </si>
  <si>
    <t>首輪</t>
  </si>
  <si>
    <t>首都</t>
  </si>
  <si>
    <t>首長</t>
  </si>
  <si>
    <t>首飾り</t>
  </si>
  <si>
    <t>香</t>
  </si>
  <si>
    <t>香り</t>
  </si>
  <si>
    <t>香取</t>
  </si>
  <si>
    <t>香川</t>
  </si>
  <si>
    <t>香水</t>
  </si>
  <si>
    <t>香港</t>
  </si>
  <si>
    <t>香織</t>
  </si>
  <si>
    <t>香辛料</t>
  </si>
  <si>
    <t>馬</t>
  </si>
  <si>
    <t>馬券</t>
  </si>
  <si>
    <t>馬力</t>
  </si>
  <si>
    <t>馬場</t>
  </si>
  <si>
    <t>馬身</t>
  </si>
  <si>
    <t>馬車</t>
  </si>
  <si>
    <t>馬鹿</t>
  </si>
  <si>
    <t>馬鹿らしい</t>
  </si>
  <si>
    <t>馬鹿馬鹿しい</t>
  </si>
  <si>
    <t>馴々しい</t>
  </si>
  <si>
    <t>馴らす</t>
  </si>
  <si>
    <t>馴れる</t>
  </si>
  <si>
    <t>馴れ馴れしい</t>
  </si>
  <si>
    <t>馴染み</t>
  </si>
  <si>
    <t>駄作</t>
  </si>
  <si>
    <t>駄目</t>
  </si>
  <si>
    <t>駄菓子</t>
  </si>
  <si>
    <t>駅</t>
  </si>
  <si>
    <t>駅伝</t>
  </si>
  <si>
    <t>駅前</t>
  </si>
  <si>
    <t>駅員</t>
  </si>
  <si>
    <t>駆</t>
  </si>
  <si>
    <t>駆け</t>
  </si>
  <si>
    <t>駆けっこ</t>
  </si>
  <si>
    <t>駆けつけ</t>
  </si>
  <si>
    <t>駆ける</t>
  </si>
  <si>
    <t>駆け引き</t>
  </si>
  <si>
    <t>駆け足</t>
  </si>
  <si>
    <t>駆ら</t>
  </si>
  <si>
    <t>駆使</t>
  </si>
  <si>
    <t>駆動</t>
  </si>
  <si>
    <t>駆逐</t>
  </si>
  <si>
    <t>駆除</t>
  </si>
  <si>
    <t>駐</t>
  </si>
  <si>
    <t>駐在</t>
  </si>
  <si>
    <t>駐留</t>
  </si>
  <si>
    <t>駐車</t>
  </si>
  <si>
    <t>駐車場</t>
  </si>
  <si>
    <t>駒</t>
  </si>
  <si>
    <t>駿</t>
  </si>
  <si>
    <t>騎</t>
  </si>
  <si>
    <t>騎乗</t>
  </si>
  <si>
    <t>騎士</t>
  </si>
  <si>
    <t>騎手</t>
  </si>
  <si>
    <t>騒々しい</t>
  </si>
  <si>
    <t>騒い</t>
  </si>
  <si>
    <t>騒が</t>
  </si>
  <si>
    <t>騒がしい</t>
  </si>
  <si>
    <t>騒がせ</t>
  </si>
  <si>
    <t>騒ぎ</t>
  </si>
  <si>
    <t>騒ぐ</t>
  </si>
  <si>
    <t>騒動</t>
  </si>
  <si>
    <t>騒音</t>
  </si>
  <si>
    <t>騙さ</t>
  </si>
  <si>
    <t>騙し</t>
  </si>
  <si>
    <t>騙す</t>
  </si>
  <si>
    <t>驚い</t>
  </si>
  <si>
    <t>驚か</t>
  </si>
  <si>
    <t>驚かさ</t>
  </si>
  <si>
    <t>驚かす</t>
  </si>
  <si>
    <t>驚き</t>
  </si>
  <si>
    <t>驚く</t>
  </si>
  <si>
    <t>驚愕</t>
  </si>
  <si>
    <t>驚異</t>
  </si>
  <si>
    <t>骨</t>
  </si>
  <si>
    <t>骨格</t>
  </si>
  <si>
    <t>骨盤</t>
  </si>
  <si>
    <t>骨董</t>
  </si>
  <si>
    <t>骨董品</t>
  </si>
  <si>
    <t>髄</t>
  </si>
  <si>
    <t>高</t>
  </si>
  <si>
    <t>高い</t>
  </si>
  <si>
    <t>高かっ</t>
  </si>
  <si>
    <t>高く</t>
  </si>
  <si>
    <t>高まっ</t>
  </si>
  <si>
    <t>高まり</t>
  </si>
  <si>
    <t>高まる</t>
  </si>
  <si>
    <t>高め</t>
  </si>
  <si>
    <t>高める</t>
  </si>
  <si>
    <t>高価</t>
  </si>
  <si>
    <t>高値</t>
  </si>
  <si>
    <t>高円寺</t>
  </si>
  <si>
    <t>高卒</t>
  </si>
  <si>
    <t>高原</t>
  </si>
  <si>
    <t>高圧</t>
  </si>
  <si>
    <t>高官</t>
  </si>
  <si>
    <t>高尚</t>
  </si>
  <si>
    <t>高尾</t>
  </si>
  <si>
    <t>高層</t>
  </si>
  <si>
    <t>高山</t>
  </si>
  <si>
    <t>高岡</t>
  </si>
  <si>
    <t>高島</t>
  </si>
  <si>
    <t>高崎</t>
  </si>
  <si>
    <t>高度</t>
  </si>
  <si>
    <t>高性能</t>
  </si>
  <si>
    <t>高所</t>
  </si>
  <si>
    <t>高揚</t>
  </si>
  <si>
    <t>高木</t>
  </si>
  <si>
    <t>高杉</t>
  </si>
  <si>
    <t>高松</t>
  </si>
  <si>
    <t>高校</t>
  </si>
  <si>
    <t>高校; 高等学校</t>
  </si>
  <si>
    <t>高校生</t>
  </si>
  <si>
    <t>高槻</t>
  </si>
  <si>
    <t>高橋</t>
  </si>
  <si>
    <t>高温</t>
  </si>
  <si>
    <t>高田</t>
  </si>
  <si>
    <t>高画質</t>
  </si>
  <si>
    <t>高畑</t>
  </si>
  <si>
    <t>高知</t>
  </si>
  <si>
    <t>高等</t>
  </si>
  <si>
    <t>高等学校</t>
  </si>
  <si>
    <t>高級</t>
  </si>
  <si>
    <t>高裁</t>
  </si>
  <si>
    <t>高貴</t>
  </si>
  <si>
    <t>高速</t>
  </si>
  <si>
    <t>高野</t>
  </si>
  <si>
    <t>高須</t>
  </si>
  <si>
    <t>高額</t>
  </si>
  <si>
    <t>高騰</t>
  </si>
  <si>
    <t>高齢</t>
  </si>
  <si>
    <t>高～</t>
  </si>
  <si>
    <t>髪</t>
  </si>
  <si>
    <t>髪の毛</t>
  </si>
  <si>
    <t>髪型</t>
  </si>
  <si>
    <t>髭</t>
  </si>
  <si>
    <t>鬱</t>
  </si>
  <si>
    <t>鬱陶しい</t>
  </si>
  <si>
    <t>鬼</t>
  </si>
  <si>
    <t>鬼畜</t>
  </si>
  <si>
    <t>魂</t>
  </si>
  <si>
    <t>魅せ</t>
  </si>
  <si>
    <t>魅了</t>
  </si>
  <si>
    <t>魅力</t>
  </si>
  <si>
    <t>魅惑</t>
  </si>
  <si>
    <t>魔</t>
  </si>
  <si>
    <t>魔力</t>
  </si>
  <si>
    <t>魔女</t>
  </si>
  <si>
    <t>魔法</t>
  </si>
  <si>
    <t>魔法使い</t>
  </si>
  <si>
    <t>魔物</t>
  </si>
  <si>
    <t>魔王</t>
  </si>
  <si>
    <t>魔界</t>
  </si>
  <si>
    <t>魔神</t>
  </si>
  <si>
    <t>魔術</t>
  </si>
  <si>
    <t>魚</t>
  </si>
  <si>
    <t>魚介</t>
  </si>
  <si>
    <t>魚雷</t>
  </si>
  <si>
    <t>鮫</t>
  </si>
  <si>
    <t>鮭</t>
  </si>
  <si>
    <t>鮮やか</t>
  </si>
  <si>
    <t>鮮明</t>
  </si>
  <si>
    <t>鯉</t>
  </si>
  <si>
    <t>鯖</t>
  </si>
  <si>
    <t>鯛</t>
  </si>
  <si>
    <t>鯨</t>
  </si>
  <si>
    <t>鰻</t>
  </si>
  <si>
    <t>鱗</t>
  </si>
  <si>
    <t>鱝</t>
  </si>
  <si>
    <t>鳥</t>
  </si>
  <si>
    <t>鳥取</t>
  </si>
  <si>
    <t>鳥居</t>
  </si>
  <si>
    <t>鳥栖</t>
  </si>
  <si>
    <t>鳥肌</t>
  </si>
  <si>
    <t>鳥越</t>
  </si>
  <si>
    <t>鳩</t>
  </si>
  <si>
    <t>鳩山</t>
  </si>
  <si>
    <t>鳳</t>
  </si>
  <si>
    <t>鳴</t>
  </si>
  <si>
    <t>鳴い</t>
  </si>
  <si>
    <t>鳴き</t>
  </si>
  <si>
    <t>鳴き声</t>
  </si>
  <si>
    <t>鳴く</t>
  </si>
  <si>
    <t>鳴っ</t>
  </si>
  <si>
    <t>鳴らし</t>
  </si>
  <si>
    <t>鳴らす</t>
  </si>
  <si>
    <t>鳴り</t>
  </si>
  <si>
    <t>鳴る</t>
  </si>
  <si>
    <t>鴨</t>
  </si>
  <si>
    <t>鵬</t>
  </si>
  <si>
    <t>鶏</t>
  </si>
  <si>
    <t>鶏肉</t>
  </si>
  <si>
    <t>鶴</t>
  </si>
  <si>
    <t>鶴見</t>
  </si>
  <si>
    <t>鷲</t>
  </si>
  <si>
    <t>鷹</t>
  </si>
  <si>
    <t>鹿</t>
  </si>
  <si>
    <t>鹿児島</t>
  </si>
  <si>
    <t>鹿島</t>
  </si>
  <si>
    <t>麒麟</t>
  </si>
  <si>
    <t>麓</t>
  </si>
  <si>
    <t>麗</t>
  </si>
  <si>
    <t>麗子</t>
  </si>
  <si>
    <t>麦</t>
  </si>
  <si>
    <t>麹</t>
  </si>
  <si>
    <t>麺</t>
  </si>
  <si>
    <t>麻</t>
  </si>
  <si>
    <t>麻生</t>
  </si>
  <si>
    <t>麻痺</t>
  </si>
  <si>
    <t>麻美</t>
  </si>
  <si>
    <t>麻薬</t>
  </si>
  <si>
    <t>麻衣</t>
  </si>
  <si>
    <t>麻酔</t>
  </si>
  <si>
    <t>麻雀</t>
  </si>
  <si>
    <t>黄</t>
  </si>
  <si>
    <t>黄昏</t>
  </si>
  <si>
    <t>黄色</t>
  </si>
  <si>
    <t>黄色い</t>
  </si>
  <si>
    <t>黄金</t>
  </si>
  <si>
    <t>黎明</t>
  </si>
  <si>
    <t>黒</t>
  </si>
  <si>
    <t>黒い</t>
  </si>
  <si>
    <t>黒く</t>
  </si>
  <si>
    <t>黒人</t>
  </si>
  <si>
    <t>黒子</t>
  </si>
  <si>
    <t>黒字</t>
  </si>
  <si>
    <t>黒崎</t>
  </si>
  <si>
    <t>黒川</t>
  </si>
  <si>
    <t>黒幕</t>
  </si>
  <si>
    <t>黒木</t>
  </si>
  <si>
    <t>黒板</t>
  </si>
  <si>
    <t>黒澤</t>
  </si>
  <si>
    <t>黒田</t>
  </si>
  <si>
    <t>黒色</t>
  </si>
  <si>
    <t>黒髪</t>
  </si>
  <si>
    <t>黙っ</t>
  </si>
  <si>
    <t>黙ら</t>
  </si>
  <si>
    <t>黙る</t>
  </si>
  <si>
    <t>黙れ</t>
  </si>
  <si>
    <t>黙示録</t>
  </si>
  <si>
    <t>黴菌</t>
  </si>
  <si>
    <t>鼓動</t>
  </si>
  <si>
    <t>鼠</t>
  </si>
  <si>
    <t>鼻</t>
  </si>
  <si>
    <t>鼻水</t>
  </si>
  <si>
    <t>鼻血</t>
  </si>
  <si>
    <t>鼾</t>
  </si>
  <si>
    <t>齋藤</t>
  </si>
  <si>
    <t>齎らす</t>
  </si>
  <si>
    <t>齢</t>
  </si>
  <si>
    <t>龍</t>
  </si>
  <si>
    <t>龍之介</t>
  </si>
  <si>
    <t>﨑</t>
  </si>
  <si>
    <t>︎</t>
  </si>
  <si>
    <t>️</t>
  </si>
  <si>
    <t>Ｇパン</t>
  </si>
  <si>
    <t>ＯＫ</t>
  </si>
  <si>
    <t>ｘ</t>
  </si>
  <si>
    <t>～(て) しまう</t>
  </si>
  <si>
    <t>～(に) ついて</t>
  </si>
  <si>
    <t>～(に) よると</t>
  </si>
  <si>
    <t>～いち (にほんいち)</t>
  </si>
  <si>
    <t>～おき</t>
  </si>
  <si>
    <t>～おしまい (おわり)</t>
  </si>
  <si>
    <t>～おわる</t>
  </si>
  <si>
    <t>～か月</t>
  </si>
  <si>
    <t>～がち</t>
  </si>
  <si>
    <t>～がる</t>
  </si>
  <si>
    <t>～きり</t>
  </si>
  <si>
    <t>～きる</t>
  </si>
  <si>
    <t>～くらい; ぐらい</t>
  </si>
  <si>
    <t>～ころ; ～ごろ</t>
  </si>
  <si>
    <t>～ございます</t>
  </si>
  <si>
    <t>～さん</t>
  </si>
  <si>
    <t>～すぎ</t>
  </si>
  <si>
    <t>～ずつ</t>
  </si>
  <si>
    <t>～たち</t>
  </si>
  <si>
    <t>～だけ</t>
  </si>
  <si>
    <t>～だす</t>
  </si>
  <si>
    <t>～だらけ</t>
  </si>
  <si>
    <t>～ちゃん</t>
  </si>
  <si>
    <t>～ところ</t>
  </si>
  <si>
    <t>～どころか</t>
  </si>
  <si>
    <t>～など</t>
  </si>
  <si>
    <t>～なんか</t>
  </si>
  <si>
    <t>～にくい</t>
  </si>
  <si>
    <t>～ばかり</t>
  </si>
  <si>
    <t>～ほう (ひかく)</t>
  </si>
  <si>
    <t>～ぽい</t>
  </si>
  <si>
    <t>～まま</t>
  </si>
  <si>
    <t>～まみれ</t>
  </si>
  <si>
    <t>～みたい</t>
  </si>
  <si>
    <t>～もち</t>
  </si>
  <si>
    <t>～やすい</t>
  </si>
  <si>
    <t>～丁目</t>
  </si>
  <si>
    <t>～下</t>
  </si>
  <si>
    <t>～中</t>
  </si>
  <si>
    <t>～人</t>
  </si>
  <si>
    <t>～付</t>
  </si>
  <si>
    <t>～代</t>
  </si>
  <si>
    <t>～会</t>
  </si>
  <si>
    <t>～位</t>
  </si>
  <si>
    <t>～個</t>
  </si>
  <si>
    <t>～側</t>
  </si>
  <si>
    <t>～兆</t>
  </si>
  <si>
    <t>～光</t>
  </si>
  <si>
    <t>～内</t>
  </si>
  <si>
    <t>～円</t>
  </si>
  <si>
    <t>～冊</t>
  </si>
  <si>
    <t>～分</t>
  </si>
  <si>
    <t>～切れ</t>
  </si>
  <si>
    <t>～刊</t>
  </si>
  <si>
    <t>～前</t>
  </si>
  <si>
    <t>～割</t>
  </si>
  <si>
    <t>～力</t>
  </si>
  <si>
    <t>～勝</t>
  </si>
  <si>
    <t>～化</t>
  </si>
  <si>
    <t>～匹</t>
  </si>
  <si>
    <t>～区</t>
  </si>
  <si>
    <t>～口</t>
  </si>
  <si>
    <t>～台</t>
  </si>
  <si>
    <t>～史</t>
  </si>
  <si>
    <t>～号</t>
  </si>
  <si>
    <t>～合せ</t>
  </si>
  <si>
    <t>～名</t>
  </si>
  <si>
    <t>～向け</t>
  </si>
  <si>
    <t>～君</t>
  </si>
  <si>
    <t>～味</t>
  </si>
  <si>
    <t>～員</t>
  </si>
  <si>
    <t>～商</t>
  </si>
  <si>
    <t>～問</t>
  </si>
  <si>
    <t>～営</t>
  </si>
  <si>
    <t>～器</t>
  </si>
  <si>
    <t>～回</t>
  </si>
  <si>
    <t>～団</t>
  </si>
  <si>
    <t>～国</t>
  </si>
  <si>
    <t>～圏</t>
  </si>
  <si>
    <t>～園</t>
  </si>
  <si>
    <t>～場</t>
  </si>
  <si>
    <t>～増し</t>
  </si>
  <si>
    <t>～外</t>
  </si>
  <si>
    <t>～夜</t>
  </si>
  <si>
    <t>～女</t>
  </si>
  <si>
    <t>～始める</t>
  </si>
  <si>
    <t>～嬢</t>
  </si>
  <si>
    <t>～学部</t>
  </si>
  <si>
    <t>～宗</t>
  </si>
  <si>
    <t>～宛</t>
  </si>
  <si>
    <t>～室</t>
  </si>
  <si>
    <t>～家</t>
  </si>
  <si>
    <t>～寄り</t>
  </si>
  <si>
    <t>～寺</t>
  </si>
  <si>
    <t>～屋</t>
  </si>
  <si>
    <t>～山</t>
  </si>
  <si>
    <t>～島</t>
  </si>
  <si>
    <t>～巻</t>
  </si>
  <si>
    <t>～席</t>
  </si>
  <si>
    <t>～帳</t>
  </si>
  <si>
    <t>～年</t>
  </si>
  <si>
    <t>～年生</t>
  </si>
  <si>
    <t>～庁</t>
  </si>
  <si>
    <t>～度</t>
  </si>
  <si>
    <t>～弁</t>
  </si>
  <si>
    <t>～式</t>
  </si>
  <si>
    <t>～形</t>
  </si>
  <si>
    <t>～心</t>
  </si>
  <si>
    <t>～感</t>
  </si>
  <si>
    <t>～戦</t>
  </si>
  <si>
    <t>～所</t>
  </si>
  <si>
    <t>～手</t>
  </si>
  <si>
    <t>～振り</t>
  </si>
  <si>
    <t>～掛け</t>
  </si>
  <si>
    <t>～敗</t>
  </si>
  <si>
    <t>～教</t>
  </si>
  <si>
    <t>～料</t>
  </si>
  <si>
    <t>～日</t>
  </si>
  <si>
    <t>～時</t>
  </si>
  <si>
    <t>～時間</t>
  </si>
  <si>
    <t>～時間目</t>
  </si>
  <si>
    <t>～月</t>
  </si>
  <si>
    <t>～期</t>
  </si>
  <si>
    <t>～本</t>
  </si>
  <si>
    <t>～条</t>
  </si>
  <si>
    <t>～杯</t>
  </si>
  <si>
    <t>～枚</t>
  </si>
  <si>
    <t>～校</t>
  </si>
  <si>
    <t>～業</t>
  </si>
  <si>
    <t>～様</t>
  </si>
  <si>
    <t>～機</t>
  </si>
  <si>
    <t>～歌</t>
  </si>
  <si>
    <t>～歩</t>
  </si>
  <si>
    <t>～歳</t>
  </si>
  <si>
    <t>～毎</t>
  </si>
  <si>
    <t>～気味</t>
  </si>
  <si>
    <t>～油</t>
  </si>
  <si>
    <t>～沿い</t>
  </si>
  <si>
    <t>～泊</t>
  </si>
  <si>
    <t>～派</t>
  </si>
  <si>
    <t>～流</t>
  </si>
  <si>
    <t>～済</t>
  </si>
  <si>
    <t>～港</t>
  </si>
  <si>
    <t>～滴</t>
  </si>
  <si>
    <t>～点</t>
  </si>
  <si>
    <t>～狂</t>
  </si>
  <si>
    <t>～産</t>
  </si>
  <si>
    <t>～町</t>
  </si>
  <si>
    <t>～画</t>
  </si>
  <si>
    <t>～界</t>
  </si>
  <si>
    <t>～番</t>
  </si>
  <si>
    <t>～番目</t>
  </si>
  <si>
    <t>～畳</t>
  </si>
  <si>
    <t>～病</t>
  </si>
  <si>
    <t>～症</t>
  </si>
  <si>
    <t>～発</t>
  </si>
  <si>
    <t>～目</t>
  </si>
  <si>
    <t>～省</t>
  </si>
  <si>
    <t>～着</t>
  </si>
  <si>
    <t>～社</t>
  </si>
  <si>
    <t>～科</t>
  </si>
  <si>
    <t>～等</t>
  </si>
  <si>
    <t>～系</t>
  </si>
  <si>
    <t>～紙</t>
  </si>
  <si>
    <t>～続く</t>
  </si>
  <si>
    <t>～続ける</t>
  </si>
  <si>
    <t>～網</t>
  </si>
  <si>
    <t>～署</t>
  </si>
  <si>
    <t>～羽</t>
  </si>
  <si>
    <t>～者</t>
  </si>
  <si>
    <t>～船</t>
  </si>
  <si>
    <t>～艘</t>
  </si>
  <si>
    <t>～色</t>
  </si>
  <si>
    <t>～著</t>
  </si>
  <si>
    <t>～薬</t>
  </si>
  <si>
    <t>～行</t>
  </si>
  <si>
    <t>～街</t>
  </si>
  <si>
    <t>～製</t>
  </si>
  <si>
    <t>～観</t>
  </si>
  <si>
    <t>～証</t>
  </si>
  <si>
    <t>～語</t>
  </si>
  <si>
    <t>～論</t>
  </si>
  <si>
    <t>～費</t>
  </si>
  <si>
    <t>～足</t>
  </si>
  <si>
    <t>～車</t>
  </si>
  <si>
    <t>～軒</t>
  </si>
  <si>
    <t>～辛い</t>
  </si>
  <si>
    <t>～通</t>
  </si>
  <si>
    <t>～通り</t>
  </si>
  <si>
    <t>～週間</t>
  </si>
  <si>
    <t>～遍</t>
  </si>
  <si>
    <t>～過ぎる</t>
  </si>
  <si>
    <t>～道</t>
  </si>
  <si>
    <t>～遣い</t>
  </si>
  <si>
    <t>～部</t>
  </si>
  <si>
    <t>～酒</t>
  </si>
  <si>
    <t>～長</t>
  </si>
  <si>
    <t>～間</t>
  </si>
  <si>
    <t>～階</t>
  </si>
  <si>
    <t>～集</t>
  </si>
  <si>
    <t>～難い</t>
  </si>
  <si>
    <t>～領</t>
  </si>
  <si>
    <t>～頭</t>
  </si>
  <si>
    <t>～風</t>
  </si>
  <si>
    <t>～館</t>
  </si>
  <si>
    <t>💰</t>
  </si>
  <si>
    <t>😊</t>
  </si>
  <si>
    <t>検索語を入力：</t>
  </si>
  <si>
    <t>↑ 検索したい語を入力してください（例：避難、届出、津波）</t>
  </si>
  <si>
    <t>検索サマリー</t>
  </si>
  <si>
    <t>難易度</t>
  </si>
  <si>
    <t>← 文例での言い換え率に基づく</t>
  </si>
  <si>
    <t>言い換え率</t>
  </si>
  <si>
    <t>用語ヒット</t>
  </si>
  <si>
    <t>文例ヒット</t>
  </si>
  <si>
    <t>→ 文例タブへ</t>
  </si>
  <si>
    <t>やさしくされた</t>
  </si>
  <si>
    <t>やさしい日本語</t>
  </si>
  <si>
    <t>出典数</t>
  </si>
  <si>
    <t>← 検索タブに戻る</t>
  </si>
  <si>
    <t>検索語を含む文レベルの書き換え例</t>
  </si>
  <si>
    <t>出典（組織）</t>
  </si>
  <si>
    <t>出典（文書）</t>
  </si>
  <si>
    <t>語彙基準</t>
  </si>
  <si>
    <t>特徴・注意点</t>
  </si>
  <si>
    <t>URL</t>
  </si>
  <si>
    <t>発行年</t>
  </si>
  <si>
    <t>出入国在留管理庁・文化庁</t>
  </si>
  <si>
    <t>在留支援のためのやさしい日本語ガイドライン 別冊書き換え例</t>
  </si>
  <si>
    <t>旧JLPT 3・4級相当</t>
  </si>
  <si>
    <t>在留外国人向け行政文書の書き換え例（国の指針）</t>
  </si>
  <si>
    <t>国のやさしい日本語指針に基づく書き換え例集</t>
  </si>
  <si>
    <t>2020</t>
  </si>
  <si>
    <t>出入国在留管理庁</t>
  </si>
  <si>
    <t>やさしい日本語書き換えツール 語彙データ</t>
  </si>
  <si>
    <t>入管庁やさしい日本語書き換えツールの語彙データ</t>
  </si>
  <si>
    <t>書き換えツール用データ；文脈情報なし</t>
  </si>
  <si>
    <t>弘前大学</t>
  </si>
  <si>
    <t>災害基礎語彙集成（地震100語・大雨洪水土砂災害100語）</t>
  </si>
  <si>
    <t>旧JLPT 3・4級</t>
  </si>
  <si>
    <t>災害時の基礎語彙100語×2セット</t>
  </si>
  <si>
    <t>災害語彙に特化（地震100語＋水害100語）</t>
  </si>
  <si>
    <t>2013</t>
  </si>
  <si>
    <t>鳥取県</t>
  </si>
  <si>
    <t>防災ハンドブック</t>
  </si>
  <si>
    <t>外国人住民向け防災ハンドブック</t>
  </si>
  <si>
    <t>防災に特化</t>
  </si>
  <si>
    <t>2023</t>
  </si>
  <si>
    <t>川崎市</t>
  </si>
  <si>
    <t>やさしい日本語ガイドライン 第2版</t>
  </si>
  <si>
    <t>市職員向けやさしい日本語ガイドライン</t>
  </si>
  <si>
    <t>札幌市</t>
  </si>
  <si>
    <t>やさしい日本語ガイドライン</t>
  </si>
  <si>
    <t>2025</t>
  </si>
  <si>
    <t>福岡市</t>
  </si>
  <si>
    <t>使ってみよう やさしい日本語 用語集</t>
  </si>
  <si>
    <t>市の窓口用語のやさしい日本語用語集</t>
  </si>
  <si>
    <t>三重県</t>
  </si>
  <si>
    <t>県職員向けやさしい日本語ガイドライン</t>
  </si>
  <si>
    <t>大阪市</t>
  </si>
  <si>
    <t>防災やさしい日本語（地震が来たとき・台風が来たとき）</t>
  </si>
  <si>
    <t>外国人住民向け防災やさしい日本語（地震・台風）</t>
  </si>
  <si>
    <t>防災に特化（地震・台風）</t>
  </si>
  <si>
    <t>2022</t>
  </si>
  <si>
    <t>横浜市</t>
  </si>
  <si>
    <t>やさしい日本語で伝える 語彙集</t>
  </si>
  <si>
    <t>市の広報・窓口向け語彙集</t>
  </si>
  <si>
    <t>2024</t>
  </si>
  <si>
    <t>大阪府</t>
  </si>
  <si>
    <t>やさしい日本語を使いましょう</t>
  </si>
  <si>
    <t>府職員向けやさしい日本語の手引き</t>
  </si>
  <si>
    <t>愛知県</t>
  </si>
  <si>
    <t>やさしい日本語の手引き</t>
  </si>
  <si>
    <t>県職員向けやさしい日本語の手引き</t>
  </si>
  <si>
    <t>岡山県</t>
  </si>
  <si>
    <t>岡山弁→やさしい日本語の変換も含む</t>
  </si>
  <si>
    <t>京都市</t>
  </si>
  <si>
    <t>分かりやすく伝えるための手引き</t>
  </si>
  <si>
    <t>市職員向け情報伝達の手引き</t>
  </si>
  <si>
    <t>やさしい日本語に限らず「分かりやすい日本語」全般を対象</t>
  </si>
  <si>
    <t>入間市</t>
  </si>
  <si>
    <t>やさしいにほんご いいかえひょう</t>
  </si>
  <si>
    <t>市の窓口用いいかえ表</t>
  </si>
  <si>
    <t>CLAIR災害文例</t>
  </si>
  <si>
    <t>自治体国際化協会（CLAIR）</t>
  </si>
  <si>
    <t>多言語災害情報文例集（やさしい日本語版）</t>
  </si>
  <si>
    <t>多言語災害情報のやさしい日本語文例集</t>
  </si>
  <si>
    <t>災害時の定型文例が中心</t>
  </si>
  <si>
    <t>厚生労働省</t>
  </si>
  <si>
    <t>外国人向けハローワーク利用案内（やさしい日本語版）</t>
  </si>
  <si>
    <t>ハローワーク利用案内のやさしい日本語版</t>
  </si>
  <si>
    <t>ハローワーク業務に特化</t>
  </si>
  <si>
    <t>MATCHA</t>
  </si>
  <si>
    <t>愛媛大学</t>
  </si>
  <si>
    <t>MATCHA やさしい日本語パラレルコーパス</t>
  </si>
  <si>
    <t>JLPT N4</t>
  </si>
  <si>
    <t>専門家が平易化した旅行・文化記事のパラレルコーパス（16000文対）</t>
  </si>
  <si>
    <t>旅行・文化記事の平易化；専門ライターが作成</t>
  </si>
  <si>
    <t>JADES</t>
  </si>
  <si>
    <t>奈良先端科学技術大学院大学</t>
  </si>
  <si>
    <t>JADES やさしい日本語データセット</t>
  </si>
  <si>
    <t>ニュース記事を専門家が平易化した3907文対データセット</t>
  </si>
  <si>
    <t>専門家1名が作成；語彙＋文法の平易化；翻訳調の原文</t>
  </si>
  <si>
    <t>文書名</t>
  </si>
  <si>
    <t>原文（正規化）</t>
  </si>
  <si>
    <t>原語保持</t>
  </si>
  <si>
    <t>非推奨例</t>
  </si>
  <si>
    <t>term</t>
  </si>
  <si>
    <t>初診(1)</t>
  </si>
  <si>
    <t>精密検査(1)</t>
  </si>
  <si>
    <t>悪化する(1)</t>
  </si>
  <si>
    <t>出血(1)</t>
  </si>
  <si>
    <t>骨折(1)</t>
  </si>
  <si>
    <t>救助(1)</t>
  </si>
  <si>
    <t>救急車(1)</t>
  </si>
  <si>
    <t>呼吸(1)</t>
  </si>
  <si>
    <t>通報する(1)</t>
  </si>
  <si>
    <t>火災(1)</t>
  </si>
  <si>
    <t>引火する(1)</t>
  </si>
  <si>
    <t>炎上する(1)</t>
  </si>
  <si>
    <t>消防車(1)</t>
  </si>
  <si>
    <t>地震(1)</t>
  </si>
  <si>
    <t>余震(1)</t>
  </si>
  <si>
    <t>揺れ(1)</t>
  </si>
  <si>
    <t>震度(3)</t>
  </si>
  <si>
    <t>震源地(1)</t>
  </si>
  <si>
    <t>津波(1)</t>
  </si>
  <si>
    <t>倒壊する(1)</t>
  </si>
  <si>
    <t>高台(1)</t>
  </si>
  <si>
    <t>死者(1)</t>
  </si>
  <si>
    <t>死亡する(1)</t>
  </si>
  <si>
    <t>迂回する(1)</t>
  </si>
  <si>
    <t>食料(1)</t>
  </si>
  <si>
    <t>備える(1)</t>
  </si>
  <si>
    <t>台風(2)</t>
  </si>
  <si>
    <t>大雨(1)</t>
  </si>
  <si>
    <t>洪水(1)</t>
  </si>
  <si>
    <t>浸水(1)</t>
  </si>
  <si>
    <t>土砂崩れ(1)</t>
  </si>
  <si>
    <t>警戒する(1)</t>
  </si>
  <si>
    <t>災害(1)</t>
  </si>
  <si>
    <t>停電(1)</t>
  </si>
  <si>
    <t>断水(1)</t>
  </si>
  <si>
    <t>不通(1)</t>
  </si>
  <si>
    <t>行方不明(1)</t>
  </si>
  <si>
    <t>安否(1)</t>
  </si>
  <si>
    <t>犠牲者(1)</t>
  </si>
  <si>
    <t>火災(2)</t>
  </si>
  <si>
    <t>避難する(1)</t>
  </si>
  <si>
    <t>避難所(1)</t>
  </si>
  <si>
    <t>懐中電灯(1)</t>
  </si>
  <si>
    <t>救急車(2)</t>
  </si>
  <si>
    <t>救助する(1)</t>
  </si>
  <si>
    <t>行方不明(2)</t>
  </si>
  <si>
    <t>情報(1)</t>
  </si>
  <si>
    <t>断水(2)</t>
  </si>
  <si>
    <t>停電(2)</t>
  </si>
  <si>
    <t>備える(2)</t>
  </si>
  <si>
    <t>負傷者(1)</t>
  </si>
  <si>
    <t>保護する(1)</t>
  </si>
  <si>
    <t>連絡先(1)</t>
  </si>
  <si>
    <t>デマ(1)</t>
  </si>
  <si>
    <t>洪水(2)</t>
  </si>
  <si>
    <t>浸水(2)</t>
  </si>
  <si>
    <t>台風(1)</t>
  </si>
  <si>
    <t>大雨(2)</t>
  </si>
  <si>
    <t>土砂崩れ(2)</t>
  </si>
  <si>
    <t>高台(2)</t>
  </si>
  <si>
    <t>地震(2)</t>
  </si>
  <si>
    <t>津波(2)</t>
  </si>
  <si>
    <t>家屋(1)</t>
  </si>
  <si>
    <t>倒壊する(2)</t>
  </si>
  <si>
    <t>余震(2)</t>
  </si>
  <si>
    <t>落下物(1)</t>
  </si>
  <si>
    <t>引火する(2)</t>
  </si>
  <si>
    <t>治療する(2)</t>
  </si>
  <si>
    <t>予防接種(1)</t>
  </si>
  <si>
    <t>初診(2)</t>
  </si>
  <si>
    <t>記入する(1)</t>
  </si>
  <si>
    <t>夜間(1)</t>
  </si>
  <si>
    <t>食後(1)</t>
  </si>
  <si>
    <t>１錠(1)</t>
  </si>
  <si>
    <t>医療保険(1)</t>
  </si>
  <si>
    <t>保険証(1)</t>
  </si>
  <si>
    <t>介護(1)</t>
  </si>
  <si>
    <t>更新(1)</t>
  </si>
  <si>
    <t>離婚(1)</t>
  </si>
  <si>
    <t>相談窓口(1)</t>
  </si>
  <si>
    <t>回収する(1)</t>
  </si>
  <si>
    <t>近所(1)</t>
  </si>
  <si>
    <t>無料(1)</t>
  </si>
  <si>
    <t>賃貸(1)</t>
  </si>
  <si>
    <t>家賃(1)</t>
  </si>
  <si>
    <t>不動産屋(1)</t>
  </si>
  <si>
    <t>交通機関(1)</t>
  </si>
  <si>
    <t>ルール(1)</t>
  </si>
  <si>
    <t>最寄り駅(2)</t>
  </si>
  <si>
    <t>駐輪場(1)</t>
  </si>
  <si>
    <t>本人確認書類(1)</t>
  </si>
  <si>
    <t>旅券(1)</t>
  </si>
  <si>
    <t>残業(1)</t>
  </si>
  <si>
    <t>就職(1)</t>
  </si>
  <si>
    <t>年金(1)</t>
  </si>
  <si>
    <t>国民年金(1)</t>
  </si>
  <si>
    <t>年金手帳(1)</t>
  </si>
  <si>
    <t>税金(1)</t>
  </si>
  <si>
    <t>所得(1)</t>
  </si>
  <si>
    <t>税務署(1)</t>
  </si>
  <si>
    <t>消費税(1)</t>
  </si>
  <si>
    <t>確定申告(1)</t>
  </si>
  <si>
    <t>源泉徴収(1)</t>
  </si>
  <si>
    <t>年末調整(1)</t>
  </si>
  <si>
    <t>納付書(1)</t>
  </si>
  <si>
    <t>滞納する(1)</t>
  </si>
  <si>
    <t>未加入(1)</t>
  </si>
  <si>
    <t>免除(1)</t>
  </si>
  <si>
    <t>出生届(1)</t>
  </si>
  <si>
    <t>母子健康手帳(1)</t>
  </si>
  <si>
    <t>幼稚園(1)</t>
  </si>
  <si>
    <t>保護者(1)</t>
  </si>
  <si>
    <t>授業料(1)</t>
  </si>
  <si>
    <t>欠席する(2)</t>
  </si>
  <si>
    <t>給食(1)</t>
  </si>
  <si>
    <t>授業参観(1)</t>
  </si>
  <si>
    <t>セルフサービス(1)</t>
  </si>
  <si>
    <t>ポイ捨て(1)</t>
  </si>
  <si>
    <t>ライフライン(1)</t>
  </si>
  <si>
    <t>ルール(2)</t>
  </si>
  <si>
    <t>安否(2)</t>
  </si>
  <si>
    <t>引火する(3)</t>
  </si>
  <si>
    <t>応急措置(2)</t>
  </si>
  <si>
    <t>懐中電灯(2)</t>
  </si>
  <si>
    <t>危険(1)</t>
  </si>
  <si>
    <t>記入する(2)</t>
  </si>
  <si>
    <t>救急車(3)</t>
  </si>
  <si>
    <t>救助する(2)</t>
  </si>
  <si>
    <t>給水(1)</t>
  </si>
  <si>
    <t>緊急時(1)</t>
  </si>
  <si>
    <t>緊急地震速報(1)</t>
  </si>
  <si>
    <t>欠席する(1)</t>
  </si>
  <si>
    <t>減免(1)</t>
  </si>
  <si>
    <t>交通機関(2)</t>
  </si>
  <si>
    <t>更新する(1)</t>
  </si>
  <si>
    <t>行方不明(3)</t>
  </si>
  <si>
    <t>高台(3)</t>
  </si>
  <si>
    <t>骨折(2)</t>
  </si>
  <si>
    <t>最寄り駅(1)</t>
  </si>
  <si>
    <t>支援(1)</t>
  </si>
  <si>
    <t>治療する(1)</t>
  </si>
  <si>
    <t>授業参観(2)</t>
  </si>
  <si>
    <t>授業料(2)</t>
  </si>
  <si>
    <t>就職(2)</t>
  </si>
  <si>
    <t>重体(1)</t>
  </si>
  <si>
    <t>出血(2)</t>
  </si>
  <si>
    <t>消防車(2)</t>
  </si>
  <si>
    <t>食料(2)</t>
  </si>
  <si>
    <t>震源地(2)</t>
  </si>
  <si>
    <t>震度(1)</t>
  </si>
  <si>
    <t>精密検査(2)</t>
  </si>
  <si>
    <t>粗大ごみ(1)</t>
  </si>
  <si>
    <t>相談窓口(2)</t>
  </si>
  <si>
    <t>滞納する(2)</t>
  </si>
  <si>
    <t>大雨(3)</t>
  </si>
  <si>
    <t>断水(3)</t>
  </si>
  <si>
    <t>駐輪場(2)</t>
  </si>
  <si>
    <t>賃貸(2)</t>
  </si>
  <si>
    <t>津波(3)</t>
  </si>
  <si>
    <t>通報する(2)</t>
  </si>
  <si>
    <t>登校(1)</t>
  </si>
  <si>
    <t>土足厳禁(1)</t>
  </si>
  <si>
    <t>捺印(1)</t>
  </si>
  <si>
    <t>納付書(2)</t>
  </si>
  <si>
    <t>必須(1)</t>
  </si>
  <si>
    <t>負傷者(2)</t>
  </si>
  <si>
    <t>未加入(2)</t>
  </si>
  <si>
    <t>免除(2)</t>
  </si>
  <si>
    <t>夜間(2)</t>
  </si>
  <si>
    <t>優先(1)</t>
  </si>
  <si>
    <t>余震(3)</t>
  </si>
  <si>
    <t>離婚(2)</t>
  </si>
  <si>
    <t>連絡先(2)</t>
  </si>
  <si>
    <t>危険(2)</t>
  </si>
  <si>
    <t>捺印(2)</t>
  </si>
  <si>
    <t>授業参観(3)</t>
  </si>
  <si>
    <t>通報する(3)</t>
  </si>
  <si>
    <t>粗大ごみ(2)</t>
  </si>
  <si>
    <t>救急車(4)</t>
  </si>
  <si>
    <t>余震(4)</t>
  </si>
  <si>
    <t>停電(3)</t>
  </si>
  <si>
    <t>断水(4)</t>
  </si>
  <si>
    <t>行方不明(4)</t>
  </si>
  <si>
    <t>保護者(2)</t>
  </si>
  <si>
    <t>今朝(1)</t>
  </si>
  <si>
    <t>更新(2)</t>
  </si>
  <si>
    <t>キャンセル(1)</t>
  </si>
  <si>
    <t>ストレス(1)</t>
  </si>
  <si>
    <t>ハザードマップ(1)</t>
  </si>
  <si>
    <t>今朝(2)</t>
  </si>
  <si>
    <t>登校(2)</t>
  </si>
  <si>
    <t>未加入(3)</t>
  </si>
  <si>
    <t>土足厳禁(2)</t>
  </si>
  <si>
    <t>セルフサービス(2)</t>
  </si>
  <si>
    <t>授業参観(4)</t>
  </si>
  <si>
    <t>津波(4)</t>
  </si>
  <si>
    <t>余震(5)</t>
  </si>
  <si>
    <t>外国人学校(1)</t>
  </si>
  <si>
    <t>高校生等奨学給付金(1)</t>
  </si>
  <si>
    <t>高等学校卒業程度認定試験(1)</t>
  </si>
  <si>
    <t>中学校卒業程度認定試験(1)</t>
  </si>
  <si>
    <t>夜間中学(1)</t>
  </si>
  <si>
    <t>介護保険(1)</t>
  </si>
  <si>
    <t>確定申告(2)</t>
  </si>
  <si>
    <t>寡婦年金(1)</t>
  </si>
  <si>
    <t>給与所得の源泉徴収票(1)</t>
  </si>
  <si>
    <t>給与明細(1)</t>
  </si>
  <si>
    <t>健康保険(1)</t>
  </si>
  <si>
    <t>源泉徴収(2)</t>
  </si>
  <si>
    <t>高額療養費(1)</t>
  </si>
  <si>
    <t>後期高齢者医療制度(2)</t>
  </si>
  <si>
    <t>厚生年金保険(1)</t>
  </si>
  <si>
    <t>国民健康保険(1)</t>
  </si>
  <si>
    <t>保険証(2)</t>
  </si>
  <si>
    <t>国民年金(2)</t>
  </si>
  <si>
    <t>固定資産税(2)</t>
  </si>
  <si>
    <t>雇用保険(1)</t>
  </si>
  <si>
    <t>自賠責保険(2)</t>
  </si>
  <si>
    <t>死亡一時金(1)</t>
  </si>
  <si>
    <t>障害基礎年金(1)</t>
  </si>
  <si>
    <t>障害厚生年金(1)</t>
  </si>
  <si>
    <t>消費税(2)</t>
  </si>
  <si>
    <t>所得税(1)</t>
  </si>
  <si>
    <t>税金(2)</t>
  </si>
  <si>
    <t>税務署(2)</t>
  </si>
  <si>
    <t>第１号被保険者(2)</t>
  </si>
  <si>
    <t>第２号被保険者(1)</t>
  </si>
  <si>
    <t>第３号被保険者(1)</t>
  </si>
  <si>
    <t>脱退一時金(2)</t>
  </si>
  <si>
    <t>年金(2)</t>
  </si>
  <si>
    <t>年末調整(2)</t>
  </si>
  <si>
    <t>納付書(3)</t>
  </si>
  <si>
    <t>療養費(1)</t>
  </si>
  <si>
    <t>老齢基礎年金(1)</t>
  </si>
  <si>
    <t>老齢厚生年金(1)</t>
  </si>
  <si>
    <t>給水(2)</t>
  </si>
  <si>
    <t>緊急地震速報(2)</t>
  </si>
  <si>
    <t>洪水(3)</t>
  </si>
  <si>
    <t>災害(2)</t>
  </si>
  <si>
    <t>地震(3)</t>
  </si>
  <si>
    <t>台風(3)</t>
  </si>
  <si>
    <t>避難所(2)</t>
  </si>
  <si>
    <t>防災訓練・避難訓練(2)</t>
  </si>
  <si>
    <t>育児休業(2)</t>
  </si>
  <si>
    <t>産前産後休業(2)</t>
  </si>
  <si>
    <t>児童手当(1)</t>
  </si>
  <si>
    <t>児童扶養手当(1)</t>
  </si>
  <si>
    <t>出産手当金(1)</t>
  </si>
  <si>
    <t>特別児童扶養手当(2)</t>
  </si>
  <si>
    <t>ファミリー・サポート・センター(1)</t>
  </si>
  <si>
    <t>保育園(1)</t>
  </si>
  <si>
    <t>母子健康手帳(2)</t>
  </si>
  <si>
    <t>幼稚園(2)</t>
  </si>
  <si>
    <t>印鑑登録証(1)</t>
  </si>
  <si>
    <t>介護(2)</t>
  </si>
  <si>
    <t>介護休業(1)</t>
  </si>
  <si>
    <t>介護休業給付金(2)</t>
  </si>
  <si>
    <t>回覧板(1)</t>
  </si>
  <si>
    <t>眼科(1)</t>
  </si>
  <si>
    <t>救急車(5)</t>
  </si>
  <si>
    <t>ケアマネジャー(1)</t>
  </si>
  <si>
    <t>婚姻届(1)</t>
  </si>
  <si>
    <t>最低賃金(1)</t>
  </si>
  <si>
    <t>在留カード(1)</t>
  </si>
  <si>
    <t>在留期間更新許可(1)</t>
  </si>
  <si>
    <t>在留資格(1)</t>
  </si>
  <si>
    <t>在留資格取得許可(1)</t>
  </si>
  <si>
    <t>残業(2)</t>
  </si>
  <si>
    <t>資格外活動許可(1)</t>
  </si>
  <si>
    <t>車検証(1)</t>
  </si>
  <si>
    <t>就業規則(1)</t>
  </si>
  <si>
    <t>出生届(2)</t>
  </si>
  <si>
    <t>身体障害者手帳(2)</t>
  </si>
  <si>
    <t>整形外科(1)</t>
  </si>
  <si>
    <t>粗大ごみ(3)</t>
  </si>
  <si>
    <t>退職届(1)</t>
  </si>
  <si>
    <t>断水(5)</t>
  </si>
  <si>
    <t>仲介手数料(1)</t>
  </si>
  <si>
    <t>賃貸契約(1)</t>
  </si>
  <si>
    <t>転出届(1)</t>
  </si>
  <si>
    <t>転入届(1)</t>
  </si>
  <si>
    <t>内科(1)</t>
  </si>
  <si>
    <t>年次有給休暇(1)</t>
  </si>
  <si>
    <t>派遣社員(1)</t>
  </si>
  <si>
    <t>ハローワーク(1)</t>
  </si>
  <si>
    <t>不動産屋(2)</t>
  </si>
  <si>
    <t>（ごみの）分別</t>
  </si>
  <si>
    <t>防犯(1)</t>
  </si>
  <si>
    <t>民間住宅(1)</t>
  </si>
  <si>
    <t>持ち家(1)</t>
  </si>
  <si>
    <t>家賃(2)</t>
  </si>
  <si>
    <t>予防接種(2)</t>
  </si>
  <si>
    <t>回収する(2)</t>
  </si>
  <si>
    <t>近所(2)</t>
  </si>
  <si>
    <t>必須(2)</t>
  </si>
  <si>
    <t>ルール(3)</t>
  </si>
  <si>
    <t>連絡先(3)</t>
  </si>
  <si>
    <t>記入する(3)</t>
  </si>
  <si>
    <t>更新する(2)</t>
  </si>
  <si>
    <t>減免(2)</t>
  </si>
  <si>
    <t>所得(2)</t>
  </si>
  <si>
    <t>滞納する(3)</t>
  </si>
  <si>
    <t>本人確認書類(2)</t>
  </si>
  <si>
    <t>免除(3)</t>
  </si>
  <si>
    <t>ポイ捨て(2)</t>
  </si>
  <si>
    <t>給食(2)</t>
  </si>
  <si>
    <t>児童扶養手当(2)</t>
  </si>
  <si>
    <t>保育園(2)</t>
  </si>
  <si>
    <t>保護者(3)</t>
  </si>
  <si>
    <t>悪化する(2)</t>
  </si>
  <si>
    <t>１錠(2)</t>
  </si>
  <si>
    <t>食後(2)</t>
  </si>
  <si>
    <t>ストレス(2)</t>
  </si>
  <si>
    <t>キャンセル(2)</t>
  </si>
  <si>
    <t>旅券(2)</t>
  </si>
  <si>
    <t>安否(3)</t>
  </si>
  <si>
    <t>引火する(4)</t>
  </si>
  <si>
    <t>迂回する(2)</t>
  </si>
  <si>
    <t>炎上する(2)</t>
  </si>
  <si>
    <t>応急措置(1)</t>
  </si>
  <si>
    <t>家屋(2)</t>
  </si>
  <si>
    <t>火災(3)</t>
  </si>
  <si>
    <t>危険(3)</t>
  </si>
  <si>
    <t>犠牲者(2)</t>
  </si>
  <si>
    <t>救急車(6)</t>
  </si>
  <si>
    <t>救助(2)</t>
  </si>
  <si>
    <t>緊急時(2)</t>
  </si>
  <si>
    <t>近所(3)</t>
  </si>
  <si>
    <t>警戒する(2)</t>
  </si>
  <si>
    <t>呼吸(2)</t>
  </si>
  <si>
    <t>支援(2)</t>
  </si>
  <si>
    <t>死者(2)</t>
  </si>
  <si>
    <t>死亡する(2)</t>
  </si>
  <si>
    <t>重体(2)</t>
  </si>
  <si>
    <t>情報(2)</t>
  </si>
  <si>
    <t>震源地(3)</t>
  </si>
  <si>
    <t>浸水(3)</t>
  </si>
  <si>
    <t>震度(2)</t>
  </si>
  <si>
    <t>備える(3)</t>
  </si>
  <si>
    <t>断水(6)</t>
  </si>
  <si>
    <t>津波(5)</t>
  </si>
  <si>
    <t>デマ(2)</t>
  </si>
  <si>
    <t>倒壊する(3)</t>
  </si>
  <si>
    <t>土砂崩れ(3)</t>
  </si>
  <si>
    <t>避難所(3)</t>
  </si>
  <si>
    <t>避難する(2)</t>
  </si>
  <si>
    <t>不通(2)</t>
  </si>
  <si>
    <t>保護する(2)</t>
  </si>
  <si>
    <t>無料(2)</t>
  </si>
  <si>
    <t>優先(2)</t>
  </si>
  <si>
    <t>行方不明(5)</t>
  </si>
  <si>
    <t>揺れ(2)</t>
  </si>
  <si>
    <t>余震(6)</t>
  </si>
  <si>
    <t>ライフライン(2)</t>
  </si>
  <si>
    <t>落下物(2)</t>
  </si>
  <si>
    <t>連絡先(4)</t>
  </si>
  <si>
    <t>育児休業(1)</t>
  </si>
  <si>
    <t>医療保険(2)</t>
  </si>
  <si>
    <t>印鑑登録証(2)</t>
  </si>
  <si>
    <t>介護(3)</t>
  </si>
  <si>
    <t>介護休業(2)</t>
  </si>
  <si>
    <t>介護休業給付金(1)</t>
  </si>
  <si>
    <t>外国人学校(2)</t>
  </si>
  <si>
    <t>介護保険(2)</t>
  </si>
  <si>
    <t>回覧板(2)</t>
  </si>
  <si>
    <t>確定申告(3)</t>
  </si>
  <si>
    <t>寡婦年金(2)</t>
  </si>
  <si>
    <t>眼科(2)</t>
  </si>
  <si>
    <t>救急車(7)</t>
  </si>
  <si>
    <t>給与所得の源泉徴収票(2)</t>
  </si>
  <si>
    <t>給与明細(2)</t>
  </si>
  <si>
    <t>緊急地震速報(3)</t>
  </si>
  <si>
    <t>ケアマネジャー(2)</t>
  </si>
  <si>
    <t>健康保険(2)</t>
  </si>
  <si>
    <t>源泉徴収(3)</t>
  </si>
  <si>
    <t>高額療養費(2)</t>
  </si>
  <si>
    <t>後期高齢者医療制度(1)</t>
  </si>
  <si>
    <t>高校生等奨学給付金(2)</t>
  </si>
  <si>
    <t>厚生年金保険(2)</t>
  </si>
  <si>
    <t>高等学校卒業程度認定試験(2)</t>
  </si>
  <si>
    <t>国民健康保険(2)</t>
  </si>
  <si>
    <t>国民年金(3)</t>
  </si>
  <si>
    <t>固定資産税(1)</t>
  </si>
  <si>
    <t>雇用保険(2)</t>
  </si>
  <si>
    <t>婚姻届(2)</t>
  </si>
  <si>
    <t>最低賃金(2)</t>
  </si>
  <si>
    <t>在留カード(2)</t>
  </si>
  <si>
    <t>在留期間更新許可(2)</t>
  </si>
  <si>
    <t>在留資格(2)</t>
  </si>
  <si>
    <t>在留資格取得許可(2)</t>
  </si>
  <si>
    <t>残業(3)</t>
  </si>
  <si>
    <t>産前産後休業(1)</t>
  </si>
  <si>
    <t>資格外活動許可(2)</t>
  </si>
  <si>
    <t>児童手当(2)</t>
  </si>
  <si>
    <t>児童扶養手当(3)</t>
  </si>
  <si>
    <t>自賠責保険(1)</t>
  </si>
  <si>
    <t>死亡一時金(2)</t>
  </si>
  <si>
    <t>車検証(2)</t>
  </si>
  <si>
    <t>就業規則(2)</t>
  </si>
  <si>
    <t>出産手当金(2)</t>
  </si>
  <si>
    <t>出生届(3)</t>
  </si>
  <si>
    <t>障害基礎年金(2)</t>
  </si>
  <si>
    <t>障害厚生年金(2)</t>
  </si>
  <si>
    <t>消費税(3)</t>
  </si>
  <si>
    <t>所得税(2)</t>
  </si>
  <si>
    <t>身体障害者手帳(1)</t>
  </si>
  <si>
    <t>税金(3)</t>
  </si>
  <si>
    <t>整形外科(2)</t>
  </si>
  <si>
    <t>第１号被保険者(1)</t>
  </si>
  <si>
    <t>第３号被保険者(2)</t>
  </si>
  <si>
    <t>退職届(2)</t>
  </si>
  <si>
    <t>第２号被保険者(2)</t>
  </si>
  <si>
    <t>脱退一時金(1)</t>
  </si>
  <si>
    <t>仲介手数料(2)</t>
  </si>
  <si>
    <t>中学校卒業程度認定試験(2)</t>
  </si>
  <si>
    <t>賃貸契約(2)</t>
  </si>
  <si>
    <t>転出届(2)</t>
  </si>
  <si>
    <t>転入届(2)</t>
  </si>
  <si>
    <t>特別児童扶養手当(1)</t>
  </si>
  <si>
    <t>内科(2)</t>
  </si>
  <si>
    <t>年金(3)</t>
  </si>
  <si>
    <t>年金手帳(2)</t>
  </si>
  <si>
    <t>年次有給休暇(2)</t>
  </si>
  <si>
    <t>年末調整(3)</t>
  </si>
  <si>
    <t>派遣社員(2)</t>
  </si>
  <si>
    <t>ハザードマップ(2)</t>
  </si>
  <si>
    <t>ハローワーク(2)</t>
  </si>
  <si>
    <t>ファミリー・サポート・センター(2)</t>
  </si>
  <si>
    <t>不動産屋(3)</t>
  </si>
  <si>
    <t>保育園(3)</t>
  </si>
  <si>
    <t>防災訓練・避難訓練(1)</t>
  </si>
  <si>
    <t>防犯(2)</t>
  </si>
  <si>
    <t>母子健康手帳(3)</t>
  </si>
  <si>
    <t>民間住宅(2)</t>
  </si>
  <si>
    <t>持ち家(2)</t>
  </si>
  <si>
    <t>夜間中学(2)</t>
  </si>
  <si>
    <t>家賃(3)</t>
  </si>
  <si>
    <t>幼稚園(3)</t>
  </si>
  <si>
    <t>予防接種(3)</t>
  </si>
  <si>
    <t>療養費(2)</t>
  </si>
  <si>
    <t>老齢基礎年金(2)</t>
  </si>
  <si>
    <t>老齢厚生年金(2)</t>
  </si>
  <si>
    <t>災害基礎語彙集成</t>
  </si>
  <si>
    <t>早期注意情報（雪）</t>
  </si>
  <si>
    <t>日常生活</t>
  </si>
  <si>
    <t>ポイント: 専門語→日常語</t>
  </si>
  <si>
    <t>sentence</t>
  </si>
  <si>
    <t>初診の方は保険証を見せて下さい</t>
  </si>
  <si>
    <t>この病院は初めてですか？保険証はありますか？</t>
  </si>
  <si>
    <t>18歳以上の人は対象外です</t>
  </si>
  <si>
    <t>17歳までの人が対象です</t>
  </si>
  <si>
    <t>ポイント: 二重否定の解消</t>
  </si>
  <si>
    <t>在留カード以外は必要ありません</t>
  </si>
  <si>
    <t>在留カードを持ってきてください</t>
  </si>
  <si>
    <t>9時くらいに来て下さい</t>
  </si>
  <si>
    <t>8時50分から9時のあいだに来てください</t>
  </si>
  <si>
    <t>ポイント: 固有名は残して説明を加える</t>
  </si>
  <si>
    <t>ポイント: 固有名詞は残して説明</t>
  </si>
  <si>
    <t>右に曲がったら、階段があります</t>
  </si>
  <si>
    <t>右に曲がります。階段があります。</t>
  </si>
  <si>
    <t>ポイント: 文の構造</t>
  </si>
  <si>
    <t>整理番号の早い方から、ご案内します</t>
  </si>
  <si>
    <t>整理番号を取ってください。少し待ってください。順番に呼びます。</t>
  </si>
  <si>
    <t>印鑑をお願いしたいんですが・・・</t>
  </si>
  <si>
    <t>印鑑を出してください。</t>
  </si>
  <si>
    <t>明日の10時ごろ来てください</t>
  </si>
  <si>
    <t>明日、10時から10時半の間に来てください。</t>
  </si>
  <si>
    <t>明日の午後は時間がありますか</t>
  </si>
  <si>
    <t>あなたは、明日の午後、時間がありますか。</t>
  </si>
  <si>
    <t>明後日、郵便で届きます</t>
  </si>
  <si>
    <t>IDカードは、明後日、郵便で届きます。</t>
  </si>
  <si>
    <t>行政手続</t>
  </si>
  <si>
    <t>ア行</t>
  </si>
  <si>
    <t>カ行</t>
  </si>
  <si>
    <t>サ行</t>
  </si>
  <si>
    <t>タ行</t>
  </si>
  <si>
    <t>ナ行</t>
  </si>
  <si>
    <t>ハ行</t>
  </si>
  <si>
    <t>マ行</t>
  </si>
  <si>
    <t>ヤ行</t>
  </si>
  <si>
    <t>ラ行</t>
  </si>
  <si>
    <t>緊急・災害</t>
  </si>
  <si>
    <t>防災やさしい日本語</t>
  </si>
  <si>
    <t>子育て（子どもを育てること）について困ったことを相談（聞くこと）ができます。／小学生より小さい子どもがいる人は使うことができます。</t>
  </si>
  <si>
    <t>子どものことで心配なことがある時、相談（聞くこと）ができます。／保育所や役所に行って相談できます。電話でも相談できます。</t>
  </si>
  <si>
    <t>海外で病気やけがをして病院に行ったときに払ったお金が戻ってきます。／国民健康保険に入っていなければなりません。／病気やけがを治すために海外に行った人は戻ってきません。</t>
  </si>
  <si>
    <t>日本に住む外国人が住所などを登録する（知らせる）こと。／2012年になくなりました。</t>
  </si>
  <si>
    <t>介護保険で使うことができるサービスです。／家で使うことができるサービス（身の回りのお世話など）、施設で受けることができるサービスなどがあります。</t>
  </si>
  <si>
    <t>年をとっても元気で介護（No.39）を必要としないようにすること／また、介護が必要になった人を、元気な状態にもどしたり、それ以上悪くしないようにすること</t>
  </si>
  <si>
    <t>住んでいる場所で入学する小学校と中学校が決まっています。／その場所（地域、エリア）のこと。</t>
  </si>
  <si>
    <t>観光スポット周遊バス／「あかいくつ」</t>
  </si>
  <si>
    <t>〇〇した日から数えること／例：入国した日から起算して</t>
  </si>
  <si>
    <t>困った時に、小学校に入る前の子どもを保育所に預ける（世話をしてもらう）ことができます。／お父さんやお母さんなどが急に病気になって入院しなければならない時などに利用できます。</t>
  </si>
  <si>
    <t>国民健康保険（№141）に入っている人は、病院や薬局へ行ったとき、払ったお金が、月に決まった金額をこえると、こえた金額が戻ってきます。／戻ってくるお金があるときは区役所からお知らせがあります。</t>
  </si>
  <si>
    <t>会社の健康保険※などに入っていない人が入る医療保険（病院の料金が安くなります）です。／※健康保険…病気やけがをした時のための保険。病院で払うお金が少なくなります。</t>
  </si>
  <si>
    <t>保険料を払った人は、年をとった時や病気やけがで働くことができなくなった時などに、生活のためのお金をもらうことができます。／日本に住んでいる20歳から59歳の人は、日本人も外国人もみんな「国民年金」に入ります。</t>
  </si>
  <si>
    <t>区役所窓口の一つ。／引っ越し（住む場所を変えること）、結婚、子どもが生まれた時などについて手続きをするところです。</t>
  </si>
  <si>
    <t>その学校の子ども・生徒・学生であることを証明するもの。／学校に行くためのバスや電車に安くのるための書類（紙）です。学校がつくります。</t>
  </si>
  <si>
    <t>役所が出したもので、自分の名前や資格※が分かるもの。運転免許証や在留カードなど。／※資格…ライセンス</t>
  </si>
  <si>
    <t>自転車やオートバイを、止めてはいけないところ※に置いて、そこからいなくなること／止めてはいけないところは決まっています。※道の上や公園などの公共の場所</t>
  </si>
  <si>
    <t>役所が放置自転車等を持っていくところ／あなたの放置自転車等を取りにいくところ。お金がかかります。</t>
  </si>
  <si>
    <t>この券（カード）を持っていると病気やけがをなおす時にお金が０円になります。／体や心に重い障害があって、１級などの手帳を持っている人がこの券を使えます。</t>
  </si>
  <si>
    <t>一人で大事なことを決めたり、お金を払うことができない人です。／かわりにやってくれる人（後見人）が必要です。裁判所（法律でよい、悪いを決めるところ）が決めた人が後見人です。</t>
  </si>
  <si>
    <t>世帯（No.298）の人を変えたことを（結婚や離婚※の時など）役所に知らせる書類（紙）／※離婚…結婚をやめること</t>
  </si>
  <si>
    <t>小学校に入る前の小さい子どもが遊ぶ部屋があります。子どもたちや子どもを育てている人と友だちになることができます。／⼦どものことを相談（聞くこと）ができます。</t>
  </si>
  <si>
    <t>あなたがインターネットなどを使って手続する時、「あなた」であることを証明すること／マイナンバーカード（No.520）のICチップに入っています。</t>
  </si>
  <si>
    <t>特別支援学校※に通う小学生・中学生が授業が終わったあと、そのまま学校の中で楽しく安心して遊べるところ／※特別支援学校・・・障害のある子どもが、なるべくいろいろなことを自分でできるようになるよう学ぶ学校</t>
  </si>
  <si>
    <t>赤ちゃんが０歳４か月、１歳６か月、３歳になった時に、元気に育っているか、悪いところがないかを、区役所でみてくれます。／背の高さ、体の重さもはかります。</t>
  </si>
  <si>
    <t>マイナンバーカード申請／（個人番号カード申請）</t>
  </si>
  <si>
    <t>マイナンバーカード紛失／（個人番号カード紛失）</t>
  </si>
  <si>
    <t>夜、行くことができる病院。／毎日、20:00～0:00に行くことができます。内科と小児科があります。</t>
  </si>
  <si>
    <t>公共交通機関でお越しください。</t>
  </si>
  <si>
    <t>電車やバスで来てください。</t>
  </si>
  <si>
    <t>解答例 p.15: 日常生活</t>
  </si>
  <si>
    <t>粗大ごみは第２水曜日に出します。</t>
  </si>
  <si>
    <t>粗大ごみ＜大きなごみ＞は毎月２回めの水曜日にだしてください。</t>
  </si>
  <si>
    <t>どちらのご出身ですか。</t>
  </si>
  <si>
    <t>あなたの国はどこですか。</t>
  </si>
  <si>
    <t>どうぞおかけください。</t>
  </si>
  <si>
    <t>すわってください。</t>
  </si>
  <si>
    <t>このお店は水曜日が定休日です。</t>
  </si>
  <si>
    <t>この店は水曜日がやすみです。</t>
  </si>
  <si>
    <t>お宅には和室がありますか。</t>
  </si>
  <si>
    <t>あなたの家に畳の部屋はありますか。</t>
  </si>
  <si>
    <t>この店舗内は禁煙です。</t>
  </si>
  <si>
    <t>この店の中でたばこを吸わないでください。</t>
  </si>
  <si>
    <t>至急警察に通報してください。</t>
  </si>
  <si>
    <t>今すぐ警察に電話してください。</t>
  </si>
  <si>
    <t>雇用契約を結ぶ前に、労働条件をよく確認しましょう。</t>
  </si>
  <si>
    <t>会社ではたらくときは時間や給料＜お金＞などをよく知ってください。</t>
  </si>
  <si>
    <t>ごっついええ服やけど、なんぼしたん？</t>
  </si>
  <si>
    <t>とてもいい服ですね。いくらでしたか。</t>
  </si>
  <si>
    <t>その本しょうもないし、ほってくれる？</t>
  </si>
  <si>
    <t>その本はおもしろくないです。すててください。</t>
  </si>
  <si>
    <t>行きしにお菓子買うていって。</t>
  </si>
  <si>
    <t>行くとちゅうでお菓子を買ってください。</t>
  </si>
  <si>
    <t>ちょっとちゃうねんけど、かまへんかまへん。</t>
  </si>
  <si>
    <t>すこしちがいます。でも大丈夫です。</t>
  </si>
  <si>
    <t>こちらの欄に連絡先をご記入ください。</t>
  </si>
  <si>
    <t>ここにあなたの電話番号を書いてください。</t>
  </si>
  <si>
    <t>解答例 p.17: 年金・税金</t>
  </si>
  <si>
    <t>税金に関するお問い合わせは、税務署の方へどうぞ。</t>
  </si>
  <si>
    <t>税金のことでわからないことは税務署＜税金のじむしょ＞にきいてください。</t>
  </si>
  <si>
    <t>手続きにかかる書類はご持参ですか。</t>
  </si>
  <si>
    <t>必要なものはもっていますか。</t>
  </si>
  <si>
    <t>府民税の滞納があるようです。</t>
  </si>
  <si>
    <t>あなたは府民税＜大阪府の税金＞をぜんぶはらっていません。</t>
  </si>
  <si>
    <t>速やかに全額納入してください。</t>
  </si>
  <si>
    <t>すぐにぜんぶのお金をはらってください。</t>
  </si>
  <si>
    <t>国民年金の加入手続きを行ってください。</t>
  </si>
  <si>
    <t>国民年金にはいってください。</t>
  </si>
  <si>
    <t>保険料の半額免除を受けられます。</t>
  </si>
  <si>
    <t>保険のお金が半分になります。</t>
  </si>
  <si>
    <t>物品を購入する際は、消費税を一緒に払います。</t>
  </si>
  <si>
    <t>ものを買うときは消費税をいっしょにはらってください。</t>
  </si>
  <si>
    <t>どれだけの期間、年金の保険料をお支払い済みですか。</t>
  </si>
  <si>
    <t>いつからいつまで年金のお金をはらいましたか。</t>
  </si>
  <si>
    <t>扶養家族の人数によって税額が変わる可能性があります。</t>
  </si>
  <si>
    <t>扶養家族＜あなたのお金で生活する家族＞が何人いますか。税金のねだんがかわるかもしれません。</t>
  </si>
  <si>
    <t>紛失された場合は、すぐ再発行の手続きをしましょう。</t>
  </si>
  <si>
    <t>なくしたときはすぐにもういちどつくってください。</t>
  </si>
  <si>
    <t>おそらく保険に未加入でいらっしゃるかと思われます。</t>
  </si>
  <si>
    <t>あなたは保険に入っていないかもしれません。</t>
  </si>
  <si>
    <t>令和２年の書式をご提出いただく必要があります。</t>
  </si>
  <si>
    <t>2020年の紙に書いてください。</t>
  </si>
  <si>
    <t>言い換えポイント: 敬語→普通語; 場面: 役所</t>
  </si>
  <si>
    <t>言い換えポイント: 使用頻度(低)→使用頻度(高); 場面: 学校</t>
  </si>
  <si>
    <t>言い換えポイント: 慣用句→普通語; 場面: 病院</t>
  </si>
  <si>
    <t>言い換えポイント: 専門用語→日常語(+実物を示す); 場面: 病院</t>
  </si>
  <si>
    <t>言い換えポイント: 漢語→和語; 場面: 病院</t>
  </si>
  <si>
    <t>言い換えポイント: 漢語→和語; 場面: 公共交通</t>
  </si>
  <si>
    <t>言い換えポイント: 敬語→普通語; 場面: 公共交通</t>
  </si>
  <si>
    <t>言い換えポイント: カタカナ語→和語; 場面: 公共交通</t>
  </si>
  <si>
    <t>言い換えポイント: カタカナ語→和語; 場面: 商店・商業施設</t>
  </si>
  <si>
    <t>言い換えポイント: 具体例を示す; 場面: 交通</t>
  </si>
  <si>
    <t>言い換えポイント: 複数の意味→1つの意味; 場面: 自治会・町内会</t>
  </si>
  <si>
    <t>台風が接近しています</t>
  </si>
  <si>
    <t>台風が近づいています</t>
  </si>
  <si>
    <t>暴風が吹きます</t>
  </si>
  <si>
    <t>すごい風がふきます</t>
  </si>
  <si>
    <t>豪雨が降ります</t>
  </si>
  <si>
    <t>たくさんの雨が降ります</t>
  </si>
  <si>
    <t>土砂崩れに注意</t>
  </si>
  <si>
    <t>山から土や石が一度にたくさん落ちてきます。気をつけてください</t>
  </si>
  <si>
    <t>洪水の危険があります</t>
  </si>
  <si>
    <t>大雨で川の水が多くなります</t>
  </si>
  <si>
    <t>浸水のおそれがあります</t>
  </si>
  <si>
    <t>建物へ水が入ります</t>
  </si>
  <si>
    <t>停電が発生する可能性があります</t>
  </si>
  <si>
    <t>電気が停まるかもしれません</t>
  </si>
  <si>
    <t>断水になるかもしれません</t>
  </si>
  <si>
    <t>水道で水が出なくなるかもしれません</t>
  </si>
  <si>
    <t>被害が出るおそれがあります</t>
  </si>
  <si>
    <t>困ったことが起こるかもしれません</t>
  </si>
  <si>
    <t>運行を見合わせています</t>
  </si>
  <si>
    <t>（電車/バスが）止まりました</t>
  </si>
  <si>
    <t>航空便が欠航しました</t>
  </si>
  <si>
    <t>飛行機が飛びません</t>
  </si>
  <si>
    <t>警戒してください</t>
  </si>
  <si>
    <t>気をつけてください</t>
  </si>
  <si>
    <t>死者・行方不明者が出ました</t>
  </si>
  <si>
    <t>死んだ人、どこにいるのかわからない人がいます</t>
  </si>
  <si>
    <t>食器が落下・転倒して危険です</t>
  </si>
  <si>
    <t>お皿やコップが落ちて倒れて危ないです</t>
  </si>
  <si>
    <t>ガスの元栓を閉めてください</t>
  </si>
  <si>
    <t>ガスの栓を閉めてください</t>
  </si>
  <si>
    <t>余震に注意してください</t>
  </si>
  <si>
    <t>後からくる地震に気をつけてください</t>
  </si>
  <si>
    <t>震度○の地震がありました</t>
  </si>
  <si>
    <t>地震の大きさが○の地震がありました</t>
  </si>
  <si>
    <t>震源地は○○です</t>
  </si>
  <si>
    <t>地震の中心は○○です</t>
  </si>
  <si>
    <t>津波警報が出ています</t>
  </si>
  <si>
    <t>津波がくるかもしれません</t>
  </si>
  <si>
    <t>高台に避難しましょう</t>
  </si>
  <si>
    <t>高い所に逃げましょう</t>
  </si>
  <si>
    <t>貴重品を携帯してください</t>
  </si>
  <si>
    <t>お金や大切なものを持ってください</t>
  </si>
  <si>
    <t>常備薬を持ってください</t>
  </si>
  <si>
    <t>いつも使っている薬を持ってください</t>
  </si>
  <si>
    <t>至急避難してください</t>
  </si>
  <si>
    <t>すぐに逃げてください</t>
  </si>
  <si>
    <t>デマに注意してください</t>
  </si>
  <si>
    <t>うその情報に気をつけてください</t>
  </si>
  <si>
    <t>お名前と生年月日をご記入ください</t>
  </si>
  <si>
    <t>名前と誕生日を書いてください</t>
  </si>
  <si>
    <t>こちらに届出していただく必要があります</t>
  </si>
  <si>
    <t>届出してください。届出は○○です</t>
  </si>
  <si>
    <t>引越しされた場合は届出が必要になります</t>
  </si>
  <si>
    <t>引越しをしたときは届出をしてください</t>
  </si>
  <si>
    <t>該当する□にチェックしてください</t>
  </si>
  <si>
    <t>合っているところに✓を書いてください</t>
  </si>
  <si>
    <t>この届出は、届出人本人が届出することを原則とします</t>
  </si>
  <si>
    <t>届出は自分でしてください</t>
  </si>
  <si>
    <t>(津波注意報の)解除</t>
  </si>
  <si>
    <t>(警報から注意報への)切り替え</t>
  </si>
  <si>
    <t>110番(ひゃくとおばん)</t>
  </si>
  <si>
    <t>大きな地震があったときは、そのあとに、小さな地震が何度も起きます。</t>
  </si>
  <si>
    <t>分類: 地震・災害の基礎知識</t>
  </si>
  <si>
    <t>しだいに地震は小さく、少なくなっていくので、安心してください。</t>
  </si>
  <si>
    <t>少しずつ地震は小さく、少なくなっていくので、安心してください。</t>
  </si>
  <si>
    <t>水、電気、ガスなどが止まっています</t>
  </si>
  <si>
    <t>水、電気、ガスが止まっています</t>
  </si>
  <si>
    <t>災害が起きると、水や電気やガスが止まります。</t>
  </si>
  <si>
    <t>復旧までに、時間がかかるかもしれませんが、関係者が全力で復旧にあたっています。</t>
  </si>
  <si>
    <t>もと通りにするまでに、時間がかかるかもしれません。たくさんの人がもと通りにするために頑張っています。</t>
  </si>
  <si>
    <t>避難所には水や食事が届けられるので、避難所に行きましょう。</t>
  </si>
  <si>
    <t>避難所には水や食べ物が届きます。だから、避難所に行きましょう。</t>
  </si>
  <si>
    <t>すぐに帰国するのは難しいです</t>
  </si>
  <si>
    <t>すぐに自分の国に帰るのはむずかしいです</t>
  </si>
  <si>
    <t>帰国したいと思っても、交通がマヒしているので、今すぐ帰国するのは難しいです。</t>
  </si>
  <si>
    <t>自分の国に帰りたいと思っても、車や電車が動いていません。だから、今すぐに国に帰ることはむずかしいです。</t>
  </si>
  <si>
    <t>しばらく休んでから、帰国のことを考えましょう。パスポートのことや、在留期間、再入国許可などのことが心配かもしれませんが、大丈夫です。強制退去もありません。待っていてください。</t>
  </si>
  <si>
    <t>しばらく休んでから、国に帰ることを考えてください。パスポートのことや、在留期間＜＝日本で生活していい期間＞、再入国許可＜＝もう１回日本に入る手続き＞のことが心配かもしれません。でも、大丈夫です。強制退去＜＝日本から追いだされること＞はありません。待っていてください。</t>
  </si>
  <si>
    <t>大地震から１か月が経ちましたが、まだまだ余震が続いて不安に思う人も多いと思います。</t>
  </si>
  <si>
    <t>余震＜後で来る地震＞に気をつけてください地震から１ヶ月が過ぎました。でも、余震が続いています。</t>
  </si>
  <si>
    <t>最初の大きな地震を本震、その後に引き続き起こる地震を余震といいます。</t>
  </si>
  <si>
    <t>初めの大きい地震の名前は本震です。その後で来る地震の名前は余震です。</t>
  </si>
  <si>
    <t>余震の数は時間が経つほど減ってきていますが、今後も時々大きな余震が発生することがあります。また離れた地域でも余震が起きることがあります。</t>
  </si>
  <si>
    <t>余震は本震から時間が経てば経つほど少なくなります。でも、これからもときどき大きい余震があるかもしれません。本震があった場所から遠くても余震があるかもしれません。</t>
  </si>
  <si>
    <t>本震や余震によって強い揺れとなった地域では、今後発生する余震によって家屋の倒壊や土砂崩れなど、さらに被害が拡大するおそれがありますので、壊れかけた家や崖などには近づかないようにしてください。</t>
  </si>
  <si>
    <t>余震に気をつけてください。○壊れた家の近くに行かないでください。壊れた家が余震でもっと壊れるかもしれません。○崖の近くに行かないでください。崖が余震で崩れてたくさんの土やとても大きい石が流れてきたり上から落ちてきたりするかもしれません。</t>
  </si>
  <si>
    <t>また大きな余震で津波が起こることもありますので、津波警報や津波注意報にも注意してください。</t>
  </si>
  <si>
    <t>○大きい余震があったら、海の近くから逃げてください。大きい余震で津波が来るかもしれません。津波が来るとき、津波警報と津波注意報でお知らせします。大きい余震があって、津波警報と津波注意報が出たら、海の近くからすぐに逃げてください。</t>
  </si>
  <si>
    <t>〇月〇日（〇）現在</t>
  </si>
  <si>
    <t>〇月〇日（〇）の情報</t>
  </si>
  <si>
    <t>国道・県道・市道 〇〇線 〇〇～〇〇 は通れません。</t>
  </si>
  <si>
    <t>国道・県道・市道〇〇線〇〇～〇〇は通ることができません。</t>
  </si>
  <si>
    <t>〇〇～〇〇 を通ってください。</t>
  </si>
  <si>
    <t>〇〇～〇〇を通ってください。</t>
  </si>
  <si>
    <t>〇〇橋 は通れません。</t>
  </si>
  <si>
    <t>〇〇橋は通ることができません。</t>
  </si>
  <si>
    <t>〇〇橋 を通ってください。</t>
  </si>
  <si>
    <t>〇〇橋を通ってください。</t>
  </si>
  <si>
    <t>大雪や寒波の時の留意点</t>
  </si>
  <si>
    <t>大雪や寒波の時の注意点</t>
  </si>
  <si>
    <t>大雪や寒波（急激に寒くなること）の時は、道路が滑りやすくなったり、電車などが止まることがあるので、外出するのはやめてください。</t>
  </si>
  <si>
    <t>大雪（雪がたくさん降ること）や寒波（急にとても寒くなること）の時は、道が滑りやすくなったり、電車などが止まることがあります。外に出ることはやめてください。</t>
  </si>
  <si>
    <t>もし、外に出るときは、雪ですべらないように、</t>
  </si>
  <si>
    <t>もし、外に出るときは、雪で滑らないように、</t>
  </si>
  <si>
    <t>〇滑りにくい靴を履く</t>
  </si>
  <si>
    <t>〇滑らない靴を履いてください</t>
  </si>
  <si>
    <t>〇荷物はリュックにまとめて、両手が使えるようにする</t>
  </si>
  <si>
    <t>〇両手が使えるように、荷物はリュックサック（背負うかばん）に入れてください</t>
  </si>
  <si>
    <t>〇ちいさな歩幅で歩く</t>
  </si>
  <si>
    <t>〇歩く時は１歩の長さを短くしてください</t>
  </si>
  <si>
    <t>〇靴の裏全体をつけて歩く</t>
  </si>
  <si>
    <t>〇靴の裏を全部つけて歩いてください</t>
  </si>
  <si>
    <t>〇時間に余裕をもって歩く ようにしてください。</t>
  </si>
  <si>
    <t>〇いつもより歩くのに時間がかかります。約束の時間に間に合うように、早く出かけてください</t>
  </si>
  <si>
    <t>また、屋根など高い所から雪がまとまって落ちてくることがあります。頭上にも注意しましょう。</t>
  </si>
  <si>
    <t>屋根など高い所から雪がまとまって落ちることがあります。頭の上も注意しましょう。</t>
  </si>
  <si>
    <t>二輪車（バイクや自転車）は転倒のおそれが非常に高いため、運転しないでください。</t>
  </si>
  <si>
    <t>バイクや自転車は転ぶことがとても多いので、運転しないでください。</t>
  </si>
  <si>
    <t>公共交通機関を利用する場合は、普段より時間がかかり、混雑することが予想されます。運行情報や迂回ルートを確認してから行動しましょう。</t>
  </si>
  <si>
    <t>電車やバスを乗る場合は、いつもより時間がかかって、混むことがあります。電車やバスが動いているか情報を確認してから行動しましょう。</t>
  </si>
  <si>
    <t>いずれの移動手段でも、大雪のピーク時に行動すると、大きなケガにつながったり、帰宅困難になったりします。慎重に行動してください。</t>
  </si>
  <si>
    <t>雪がたくさん降っている時に行動すると、大きなケガをしたり、家に帰ることができなくなります。注意して行動してください。</t>
  </si>
  <si>
    <t>正しい情報を入手しましょう</t>
  </si>
  <si>
    <t>正しい情報を手にいれてください</t>
  </si>
  <si>
    <t>国や県、市町村が出している正しい情報を入手しましょう。</t>
  </si>
  <si>
    <t>自分が住んでいる市や町や村が出している正しい情報を手にいれてください。</t>
  </si>
  <si>
    <t>間違った情報や噂話が流れることもありますので、正しい情報を知って、安心してください。</t>
  </si>
  <si>
    <t>間違った情報やうわさがひろがることがあります。正しい情報を知って、安心してください。</t>
  </si>
  <si>
    <t>チェーンメールやツイッターを使ったデマやうわさがたくさん流れています。</t>
  </si>
  <si>
    <t>ソーシャル・メディアで間違った情報やうわさがたくさんひろがっています。</t>
  </si>
  <si>
    <t>・信頼できる発信者からの情報を伝えるようにしましょう。</t>
  </si>
  <si>
    <t>・信じることができる人からの情報を伝えるようにしてください。</t>
  </si>
  <si>
    <t>・必ず、誰が発信している情報なのか、確認しましょう。</t>
  </si>
  <si>
    <t>・必ず、誰が伝えている情報なのか、確認してください。</t>
  </si>
  <si>
    <t>・支援する人は、不確かな情報を流すことをしないよう注意しましょう。</t>
  </si>
  <si>
    <t>・支援する人は、間違っている情報をひろげないよう、気をつけてください。</t>
  </si>
  <si>
    <t>避難所に行きましょう</t>
  </si>
  <si>
    <t>避難所に行ってください</t>
  </si>
  <si>
    <t>自宅が壊れたときや、壊れそうなときは、避難所に行きましょう。</t>
  </si>
  <si>
    <t>自分の家が壊れたときや、壊れる心配があるときは、避難所に行ってください。</t>
  </si>
  <si>
    <t>避難所では、食事ができます。水が配給されます。トイレがあります。寝る場所があります。災害の情報があります。避難所に行きましょう。避難所は無料です。外国人も使えます。</t>
  </si>
  <si>
    <t>避難所には、食べ物があります。水があります。トイレがあります。寝る場所があります。災害の情報があります。避難所に行ってください。避難所は無料です。外国人も使えます。</t>
  </si>
  <si>
    <t>建物や道路がたくさん、壊れています。壊れている場所は危険です。</t>
  </si>
  <si>
    <t>建物や道がたくさん、壊れています。壊れたところは危ないです。</t>
  </si>
  <si>
    <t>近づかないでください。避難所など、安全な場所に行きましょう。</t>
  </si>
  <si>
    <t>近くに行かないでください。避難所など、安全なところに行ってください。</t>
  </si>
  <si>
    <t>道路や鉄道が壊れています。移動するのは難しいので、避難所に行きましょう。</t>
  </si>
  <si>
    <t>道や線路が壊れています。遠くに行くのは難しいです。避難所に行ってください。</t>
  </si>
  <si>
    <t>少しずつ、道路も電車も使えるようになるので、安心してください。</t>
  </si>
  <si>
    <t>少しずつ、道や電車は使えるようになります。安心してください。</t>
  </si>
  <si>
    <t>交通が復旧した情報は、復旧したところから、お知らせされます。</t>
  </si>
  <si>
    <t>道や電車が使えるようになったら、お知らせがあります。</t>
  </si>
  <si>
    <t>地震　避難する際の注意点（１）</t>
  </si>
  <si>
    <t>地震逃げる時に注意すること（１）</t>
  </si>
  <si>
    <t>都市部では、できるだけ車を使わないでください</t>
  </si>
  <si>
    <t>都会（人が多い街）では、できるだけ車を使わないでください</t>
  </si>
  <si>
    <t>移動のとき、都市部では混雑が予想されるので、できるだけ車を使わないようにしてください。</t>
  </si>
  <si>
    <t>逃げるとき、都会（人が多い街）では道が混むので、できるだけ車を使わないでください。</t>
  </si>
  <si>
    <t>渋滞が起きて、消防車や救急車などの緊急車両が通れなくなるおそれがあります。</t>
  </si>
  <si>
    <t>道が混んで、消防車や救急車が通れなくなります。</t>
  </si>
  <si>
    <t>車を停めるときは、ほかの車から少しでも離れた場所に停めるほうが安全です。車の燃料タンクには、燃えやすいガソリンや軽油が入っているので、1か所にまとめて駐車すると、火災が起きたときに燃え広がる原因になります。</t>
  </si>
  <si>
    <t>車を停めるときは、ほかの車から少しでも離れた場所に停めるほうが安全です。車が燃えて火事になったとき、危ないからです。</t>
  </si>
  <si>
    <t>大勢の人が避難している場所の近くに車を駐車することも危険です。</t>
  </si>
  <si>
    <t>たくさんの人が逃げている場所の近くに車を停めると危ないです。</t>
  </si>
  <si>
    <t>車から離れて避難する場合は、緊急時に車を動かせるように車の鍵をつけたままにしてください。あとで自分の車だと証明できるように、車内から車検証などを持ち出して、保管しておいてください。</t>
  </si>
  <si>
    <t>車を置いて逃げる場合は、緊急のときに車を動かせるように車の鍵をつけたままにしてください。あとで自分の車だと証明できるように、車の中から車検証などを出して、大切に持っていてください</t>
  </si>
  <si>
    <t>地震　避難する際の注意点（２）</t>
  </si>
  <si>
    <t>地震逃げるときに注意すること（２）</t>
  </si>
  <si>
    <t>外を歩く時にも注意。周囲の人と協力して安全な場所へ</t>
  </si>
  <si>
    <t>外を歩く時にも注意。近くの人と協力して安全な場所へ</t>
  </si>
  <si>
    <t>大きな地震のあと、外を歩くときには注意が必要です。</t>
  </si>
  <si>
    <t>地震の揺れで、周囲の建物の窓ガラスにひびが入っていたり、壁に亀裂が生じていたりするおそれがあります。</t>
  </si>
  <si>
    <t>地震で、建物の窓ガラスや壁が割れているかもしれません。</t>
  </si>
  <si>
    <t>移動している途中で、余震が起きるかもしれません。</t>
  </si>
  <si>
    <t>逃げているときに、また地震が起きるかもしれません。</t>
  </si>
  <si>
    <t>落下物や壁、塀などの倒壊に注意してください。</t>
  </si>
  <si>
    <t>上から物が落ちてきたり、壁が壊れたりするかもしれないので気をつけてください。</t>
  </si>
  <si>
    <t>建物の壁ぎわや自動販売機の近くなどは歩かず、カバンなどを持っていれば、落下物に備えて頭を保護するようにしてください。</t>
  </si>
  <si>
    <t>建物の壁や自動販売機の近くなどは歩かないほうがいいです。上から物が落ちてくるかもしれないので、カバンなどで頭を守ってください。</t>
  </si>
  <si>
    <t>また、できるだけ一人では動かず、周囲の人たちと協力しながら、避難所や公園など比較的安全な場所に向かってください。</t>
  </si>
  <si>
    <t>できるだけ一人で逃げないで、近くにいる人たちと協力しながら、避難所や公園など安全な場所に逃げてください。</t>
  </si>
  <si>
    <t>地震　避難する際の注意点（３）</t>
  </si>
  <si>
    <t>地震逃げるときに注意すること（３）</t>
  </si>
  <si>
    <t>初期消火への対応 落ち着いて行動を</t>
  </si>
  <si>
    <t>小さい火事を見つけたら、落ち着いて火を消しましょう</t>
  </si>
  <si>
    <t>もし身の回りに火の手が上がっている場所があったら、まず自分で消すことができるかどうか落ち着いて判断してください。</t>
  </si>
  <si>
    <t>もし、近くで火事を見つけたら、まず、自分で消すことができるかどうか落ち着いて考えてください。</t>
  </si>
  <si>
    <t>もし、火がまだ小さければ、消火器を使うか毛布を風呂の水などでぬらして上からかぶせると、燃え広がるのを防ぐ効果があります。</t>
  </si>
  <si>
    <t>もし、火が小さかったら、消火器を使うか、毛布を水でぬらして上からかぶせると、火が消えます。</t>
  </si>
  <si>
    <t>周りに人がいる場合は、消火器や風呂の水などを使って、一緒に火を消すことができないか声を掛けてみてください。</t>
  </si>
  <si>
    <t>近くに人がいる場合は、一緒に火を消すことができるか相談してください。</t>
  </si>
  <si>
    <t>すでに火が燃え広がり、自分で消すことが難しい場合は、周囲の安全を確認しながら速やかに逃げてください。周辺を広く見回して、火災が迫ってきていないかよく注意し、火災に巻き込まれないようにしてください。</t>
  </si>
  <si>
    <t>火が大きくて自分で消すことが難しい場合は、急いで火がないほうへ逃げてください。</t>
  </si>
  <si>
    <t>余震で大きな揺れがあった場合などは、念のため、火災が起きていないかを一緒に避難している人たちで手分けして確認しておくと、より安全です。</t>
  </si>
  <si>
    <t>地震のあと、火事が起きていないか、近くの人と一緒に確認すると安全です。</t>
  </si>
  <si>
    <t>地震　避難する際の注意点（４）</t>
  </si>
  <si>
    <t>地震逃げるときに注意すること（４）</t>
  </si>
  <si>
    <t>留守にする場合はブレーカーを切って</t>
  </si>
  <si>
    <t>留守にするときは、ブレーカーを切る</t>
  </si>
  <si>
    <t>避難するため自宅や事務所を留守にする場合、または外出先から家などに戻ったときは電気のブレーカーを切ってください。</t>
  </si>
  <si>
    <t>避難所などに行って、家を留守にする（家の中にだれもいない）場合は、電気のブレーカーを「切」（OFF）にしてください。</t>
  </si>
  <si>
    <t>地震が起きると揺れの影響で電気の配線が傷むことがあります。停電している間は何も起きませんが、復旧したあと、配線の傷みが原因で火が出る場合があります。これは「通電火災」と呼ばれ、過去の災害でも数多く起きています。再び電気が通じたときに備えて、ブレーカーを切っておくと安全です。</t>
  </si>
  <si>
    <t>ブレーカーが「入」（ON）になっていると、停電（電気がつかないこと）がなおったとき、火が出ることがあるので、ブレーカーを「切」（OFF）にしておくと安全です。</t>
  </si>
  <si>
    <t>また、電気が復旧して間もない地域では、自分がいる建物や周辺で通電火災が起きる可能性もありますので、焦げくさいにおいなど火災の兆候がないか注意してください。</t>
  </si>
  <si>
    <t>また、家の近くで火事が起きていないか、よく見てください。</t>
  </si>
  <si>
    <t>日本では、地震による津波が来る場合に、テレビ、ラジオ、エリアメールなどで【津波注意報】や【津波警報】が出されます。</t>
  </si>
  <si>
    <t>日本では、地震で起こる津波が来る場合に、テレビ、ラジオ、エリアメールなどから【津波注意報】や【津波警報】がでます。</t>
  </si>
  <si>
    <t>【津波注意報】【津波警報】が出たら、海や川に近づいてはいけません。</t>
  </si>
  <si>
    <t>【津波注意報】【津波警報】がでたら、海や川に近づいてはいけません。</t>
  </si>
  <si>
    <t>【津波注意報】がでたら海の中や海の近くにいるときは急いで海から逃げてください。</t>
  </si>
  <si>
    <t>【津波注意報】がでたら海の中や海の近くにいるときは、急いで海から逃げてください。</t>
  </si>
  <si>
    <t>【津波警報】が出たら急いで海から遠くて高いところへ逃げてください。</t>
  </si>
  <si>
    <t>【津波警報】がでたら急いで海から遠くて高いところへ逃げてください。</t>
  </si>
  <si>
    <t>津波はなんども来るので、津波が来ないとわかるまで、海には近づかないでください。</t>
  </si>
  <si>
    <t>津波はなんども来るので、津波が来ないことがわかるまで、海には近づかないでください。</t>
  </si>
  <si>
    <t>車内・テント等に避難している方へ</t>
  </si>
  <si>
    <t>車の中やテント等で生活している人へ</t>
  </si>
  <si>
    <t>生活に必要な物や食べ物は、ありますか？</t>
  </si>
  <si>
    <t>避難生活で困ったことは、ありませんか？</t>
  </si>
  <si>
    <t>生活で困っていることは、ありますか？</t>
  </si>
  <si>
    <t>各種支援制度についてご案内しますので、XXにご連絡ください。</t>
  </si>
  <si>
    <t>あなたを助けることがあるかもしれないので、XXに連絡してください。</t>
  </si>
  <si>
    <t>※避難場所が変わったときもご連絡ください。</t>
  </si>
  <si>
    <t>※生活している場所が変わったときも連絡してください。</t>
  </si>
  <si>
    <t>教えていただきたい情報</t>
  </si>
  <si>
    <t>教えてほしいこと</t>
  </si>
  <si>
    <t>1. お名前</t>
  </si>
  <si>
    <t>1.名前</t>
  </si>
  <si>
    <t>2. 生年月日</t>
  </si>
  <si>
    <t>2.生年月日（あなたの誕生日）</t>
  </si>
  <si>
    <t>3. 避難前に住んでいた住所</t>
  </si>
  <si>
    <t>3.地震の前に住んでいた住所</t>
  </si>
  <si>
    <t>4. 現在避難している場所</t>
  </si>
  <si>
    <t>4.今、生活している場所</t>
  </si>
  <si>
    <t>5. 電話番号</t>
  </si>
  <si>
    <t>5.電話番号</t>
  </si>
  <si>
    <t>6. 健康状態と生活に必要な物や食べ物等の不足</t>
  </si>
  <si>
    <t>6.健康かどうか、生活に必要な物や食べ物等で足りないものがあるか</t>
  </si>
  <si>
    <t>※ 一緒に避難されているご家族についても教えてください。</t>
  </si>
  <si>
    <t>※一緒に生活している家族のことも教えてください。</t>
  </si>
  <si>
    <t>【連絡先】</t>
  </si>
  <si>
    <t>　XX XX XX</t>
  </si>
  <si>
    <t>XXXXXX</t>
  </si>
  <si>
    <t>見出し／本文</t>
  </si>
  <si>
    <t>り災証明書の取得</t>
  </si>
  <si>
    <t>り災証明書について</t>
  </si>
  <si>
    <t>応急危険度判定とは、大地震により被災した建物を調査し、その危険性を判定するものです。建物の余震による倒壊の危険性などを判定し、人命にかかわる二次的災害を防止するために行います。判定が済めば、赤・黄・緑のいずれかの紙が建物の見やすい場所に貼られます。／／それぞれの色の意味は、以下の通りです。／○赤：危険　危ないので入ってはいけません。／○黄：要注意　入るときは、注意して下さい。／○緑：調査済み　入っても大丈夫です。／／応急危険度判定の実施の有無や実施地域は、市町村が判断します。詳しくは、住所所在地の市町村にお問い合わせください。／＊り災証明書発行の際に行う建物調査とは、別の調査です。</t>
  </si>
  <si>
    <t>家やビルがどのぐらい危ないか調べて紙をはりますー応急危険度判定／地震がとてもたいへんだったところでは、家やビルなどを調べて紙をはります。／その家やビルなどがどのぐらい危ないか調べます。／余震＜後で来る地震＞でもっと壊れるかもしれない家やビルにみんなが気をつけることができるようにします。／調べたら、赤か黄色か緑の紙を家やビルにはります。／応急危険度判定です。／●紙の色の意味／○赤---「危険」：危ないから入らないでください。／○黄色---「要注意」：入るときは、気をつけてください。／○緑---「検査済」：入ってもいいです。だいじょうぶです。／もっと詳しく知りたいときは地震の前から住んでいた市や町の役所の係の人にきいてください。／※【り災証明書】のために家やビルを調べるのと応急危険度判定のために調べるのとは違います。／応急危険度判定は【り災証明書】の代わりではありません。【り災証明書】と応急危険度判定は違います。</t>
  </si>
  <si>
    <t>被災ペットの相談窓口について</t>
  </si>
  <si>
    <t>被災したペット（家で飼っている動物）について相談するところ</t>
  </si>
  <si>
    <t>被災ペットに関する以下のような相談は、下記までお問い合せください。</t>
  </si>
  <si>
    <t>被災したペット（家で飼っている動物）のことで相談したいときは、次のところに連絡してください。</t>
  </si>
  <si>
    <t>・ペットが行方不明になったとき</t>
  </si>
  <si>
    <t>・ペットがどこにいるか、わからなくなったとき</t>
  </si>
  <si>
    <t>・飼い主不明の動物を保護したとき</t>
  </si>
  <si>
    <t>・だれのペットかわからない動物を見つけたとき</t>
  </si>
  <si>
    <t>・被災ペットを飼いたいとき</t>
  </si>
  <si>
    <t>・他の人の被災したペットを自分で飼いたいとき</t>
  </si>
  <si>
    <t>・ペットに関する支援物資が必要なとき</t>
  </si>
  <si>
    <t>・ペットの食べ物などが必要なとき</t>
  </si>
  <si>
    <t>・その他、被災ペットに関すること</t>
  </si>
  <si>
    <t>・その他、被災ペットについて知りたいこと</t>
  </si>
  <si>
    <t>仮設住宅（民間のアパート）の申し込み</t>
  </si>
  <si>
    <t>仮設住宅（アパート）の申し込み</t>
  </si>
  <si>
    <t>地震で住居が全壊（大規模半壊を含む）して、自分の資力では住居が確保できない人は、市が借りた民間のアパートを仮設住宅として住むことができます。</t>
  </si>
  <si>
    <t>地震で家が壊れて、自分で新しい家を見つけることができない人は、市が借りたアパートに住むことができる場合があります。これは「仮設住宅」と言います。</t>
  </si>
  <si>
    <t>1. 入居者の条件（すべてに当てはまる人）</t>
  </si>
  <si>
    <t>1.市が借りたアパートに住むことができる人（１〜４の全部がYESの人）</t>
  </si>
  <si>
    <t>(1) 20XX年X月XX日に、市内に住所がある人</t>
  </si>
  <si>
    <t>(1)20XX年X月XX日に、AA市に住んでいた人</t>
  </si>
  <si>
    <t>(2) 地震で住居が全壊（大規模半壊を含む）して、住む住宅がない人</t>
  </si>
  <si>
    <t>(2)地震で家が壊れて、住む家がない人</t>
  </si>
  <si>
    <t>(3) 住居が確保できない人</t>
  </si>
  <si>
    <t>(3)自分で新しい家を見つけることができない人</t>
  </si>
  <si>
    <t>(4) 市を通して、住宅の応急修理をしていない人</t>
  </si>
  <si>
    <t>(4)市に家の修理をお願いしていない人</t>
  </si>
  <si>
    <t>2. 費用負担</t>
  </si>
  <si>
    <t>2.お金</t>
  </si>
  <si>
    <t>(1) 入居者の負担</t>
  </si>
  <si>
    <t>(1)あなたが払うお金</t>
  </si>
  <si>
    <t>A．光熱水費、管理費、共益費、駐車場費、自治会費など</t>
  </si>
  <si>
    <t>A．電気・水・ガス、管理費、共益費、駐車場、自治会費など</t>
  </si>
  <si>
    <t>B．仮設住宅を出る時に修理費用が敷金より高い場合の不足額</t>
  </si>
  <si>
    <t>B．仮設住宅を出るときに部屋を修理するためのお金が、敷金より高い場合、足りないぶんのお金</t>
  </si>
  <si>
    <t>※「敷金」とは、入居者が貸主に預ける保証金のことです。</t>
  </si>
  <si>
    <t>※「敷金」は、市が家を貸してくれる人に、あとで修理するために先に払っておくお金のことです。</t>
  </si>
  <si>
    <t>(2) 市の負担</t>
  </si>
  <si>
    <t>(2)市が払うお金</t>
  </si>
  <si>
    <t>C．家賃</t>
  </si>
  <si>
    <t>C．家賃（毎月払うお金）</t>
  </si>
  <si>
    <t>D．礼金</t>
  </si>
  <si>
    <t>D．礼金（家を借りるときに１回だけ払うお金）</t>
  </si>
  <si>
    <t>E．仲介手数料</t>
  </si>
  <si>
    <t>E．仲介手数料（家を紹介してくれた人に１回だけ払うお金</t>
  </si>
  <si>
    <t>F．敷金</t>
  </si>
  <si>
    <t>G．火災保険等損害保険料</t>
  </si>
  <si>
    <t>G．火災保険等損害保険料（火事になったときなどのための保険のお金）</t>
  </si>
  <si>
    <t>3. 入居期間　</t>
  </si>
  <si>
    <t>3.住むことができる期間</t>
  </si>
  <si>
    <t>最長２年間</t>
  </si>
  <si>
    <t>２年間まで</t>
  </si>
  <si>
    <t>4. 必要書類</t>
  </si>
  <si>
    <t>4.必要なもの</t>
  </si>
  <si>
    <t>・申込書</t>
  </si>
  <si>
    <t>・住民票（世帯全員）</t>
  </si>
  <si>
    <t>・り災証明書（コピー可）　＊り災証明書がない場合も申し込みできます。</t>
  </si>
  <si>
    <t>・り災証明書（コピーOK）＊り災証明書がなくても申し込みできます。</t>
  </si>
  <si>
    <t>5. 申し込み受付の期間・場所</t>
  </si>
  <si>
    <t>5.申し込み受付の期間・場所</t>
  </si>
  <si>
    <t>X月X日(X)まではX X 臨時窓口</t>
  </si>
  <si>
    <t>X月X日(X)まではXX臨時窓口</t>
  </si>
  <si>
    <t>X月X日(X)以降は市役所 X階</t>
  </si>
  <si>
    <t>X月X日(X)以降は市役所X階</t>
  </si>
  <si>
    <t>必要書類を揃えて申し込みしてください。</t>
  </si>
  <si>
    <t>必要なものを全部持って来てください。</t>
  </si>
  <si>
    <t>6. 問い合せ先</t>
  </si>
  <si>
    <t>6.問い合せ先</t>
  </si>
  <si>
    <t>外国人のための電話無料法律相談会（通訳付き）</t>
  </si>
  <si>
    <t>入管関係（在留資格など）、労働問題（賃金未払い・解雇・労働災害など）について弁護士が無料で電話法律相談をします。（秘密は守ります）。</t>
  </si>
  <si>
    <t>在留資格やパスポート、仕事のこと（給料を払ってもらえない、クビになった、けがをした等）について、弁護士に電話で無料で相談してもらえます。（秘密は守ります）。</t>
  </si>
  <si>
    <t>【相談日】</t>
  </si>
  <si>
    <t>【相談してもらえる日】</t>
  </si>
  <si>
    <t>＊話し中のときは、少し時間をおいて掛け直してください。</t>
  </si>
  <si>
    <t>＊話し中のときは、少しあとでもう一度電話してください。</t>
  </si>
  <si>
    <t>相談は無料ですが、電話の通話料は相談者が負担します。</t>
  </si>
  <si>
    <t>相談は無料ですが、電話代はあなたが払います。</t>
  </si>
  <si>
    <t>【対応言語】（予定）</t>
  </si>
  <si>
    <t>【話せる言葉】（予定）</t>
  </si>
  <si>
    <t>日本語、英語、中国語、スペイン語、ポルトガル語、インドネシア語、ベトナム語、ベンガル語、ロシア語、韓国・朝鮮語、タイ語、フィリピン語（タガログ語）</t>
  </si>
  <si>
    <t>※対応言語は変更になる場合があります。</t>
  </si>
  <si>
    <t>※話せる言葉は、変わる場合があります。</t>
  </si>
  <si>
    <t>最新情報は、XXで確認してください。</t>
  </si>
  <si>
    <t>新しい情報は、XXで確認してください。</t>
  </si>
  <si>
    <t>災害時多言語支援センター開設のお知らせ</t>
  </si>
  <si>
    <t>災害時多言語支援センターを開けました</t>
  </si>
  <si>
    <t>〇〇では、xxxx年xx月xx日の地震／水害／災害 発生後から、言葉や習慣の違いから情報を入手しにくく、支援を受けられない恐れのある外国人のため、必要な情報提供や支援を多言語（〇〇語、〇〇語、〇〇語）で行っています。</t>
  </si>
  <si>
    <t>〇〇では、xxxx年xx月xx日の地震／水害／災害がおこったので、災害時多言語支援センターを開けています。外国人が言葉や習慣が違っているために困ることがないように、必要な情報や相談をいろいろな国の言葉（〇〇語、〇〇語、〇〇語）でしています。</t>
  </si>
  <si>
    <t>お知り合いの外国人被災者の方にお知らせください。</t>
  </si>
  <si>
    <t>あなたの知っている外国人で困っている人がいたら教えてください。</t>
  </si>
  <si>
    <t>多言語による情報提供</t>
  </si>
  <si>
    <t>いろいろな言葉で情報を知ることができます</t>
  </si>
  <si>
    <t>テレビ、ラジオ、インターネットなどで正しい情報を手に入れましょう。</t>
  </si>
  <si>
    <t>テレビ、ラジオ、インターネットなどで正しい情報を知りましょう。</t>
  </si>
  <si>
    <t>気象庁：地震、大雨、台風などの情報を見ることができます。</t>
  </si>
  <si>
    <t>気象庁：地震、大雨（雨がたくさん降る）、台風などの情報を見ることができます。</t>
  </si>
  <si>
    <t>URL xxxxxxxxxxxxxxxxxxxxxxxxxx QRコード</t>
  </si>
  <si>
    <t>URLxxxxxxxxxxxxxxxxxxxxxxxxxxQRコード</t>
  </si>
  <si>
    <t>「○〇〇(アプリ名)」：災害時に外国人のために役立つアプリです。</t>
  </si>
  <si>
    <t>「○〇〇(アプリ名前)」：地震、大雨、台風などの災害の時、外国人に役に立つアプリです。</t>
  </si>
  <si>
    <t>外国人相談窓口のご案内</t>
  </si>
  <si>
    <t>外国人相談窓口（外国人が相談できるところ）の案内</t>
  </si>
  <si>
    <t>外国人相談窓口のご案内外国人相談窓口は、外国人の様々な相談に多言語で対応しています。</t>
  </si>
  <si>
    <t>外国人相談窓口は、外国人が自分の国の言葉でいろいろな相談することができます。</t>
  </si>
  <si>
    <t>困っている時や身近に困っている外国人がいる時は連絡してください。</t>
  </si>
  <si>
    <t>あなたや家族、友だち、知り合いの人で困っている外国人がいるときは連絡をしてください。</t>
  </si>
  <si>
    <t>時間：○○時～○○時</t>
  </si>
  <si>
    <t>時間:○○時から○○時まで</t>
  </si>
  <si>
    <t>対応言語：○○○○、○○○○、○○○○、○○○○</t>
  </si>
  <si>
    <t>言葉:○○○○語、○○○語、○○○○○語、○○語</t>
  </si>
  <si>
    <t>パスポートの再発行や在留資格の更新</t>
  </si>
  <si>
    <t>パスポートをなくした人や在留期間が終わる人へ</t>
  </si>
  <si>
    <t>台風○号や○○地震の影響により在留期間内に出国することができなかった又は出国することが困難な外国人観光客の方へ台風○号や○○地震の影響により、在留期間内に出国することができなかった又は出国することが困難な外国人観光客の方に対し、出国のために必要な手続などについて</t>
  </si>
  <si>
    <t>台風○号や○○地震のために、在留期間までに日本を出ることができなかった、または日本を出ることが難しい外国人の観光客の人が、日本を出るために必要な手続などについて</t>
  </si>
  <si>
    <t>１ 出国のための手続</t>
  </si>
  <si>
    <t>１出国（日本を出る）のための手続</t>
  </si>
  <si>
    <t>（１）パスポートを持っている方</t>
  </si>
  <si>
    <t>（１）パスポートを持っている人</t>
  </si>
  <si>
    <t>出国前に，在留期間の更新手続などを行う必要があります。あらかじめ最寄りの出入国在留管理局（入管）で手続をしてください。</t>
  </si>
  <si>
    <t>日本を出る前に、在留期間を新しくする必要があります。近くの出入国在留管理局（入管）で手続をしてください。</t>
  </si>
  <si>
    <t>（２）パスポートを持っていない方</t>
  </si>
  <si>
    <t>（２）パスポートを持っていない人</t>
  </si>
  <si>
    <t>出入国在留管理局（入管）で手続をする前に，パスポートなど出国に必要な渡航文書の発給を受けた上で、上記（１）の手続を行う必要があります。 渡航文書の発給に関しては、最寄りの駐日外国公館にご相談下さい。</t>
  </si>
  <si>
    <t>出入国在留管理局（入管）で手続をする前に、パスポートなど日本を出るための書類が必要です。パスポートなどを持って、上の（１）の手続をしてください。パスポートを作るときは、あなたの国の大使館などに相談してください。</t>
  </si>
  <si>
    <t>２ その他のお問い合わせ その他、出入国手続に関するお問い合わせは以下のインフォメーションセンターにお問い合わせ下さい。</t>
  </si>
  <si>
    <t>２その他の問い合わせや、日本を出るための手続の問い合わせは、インフォメーションセンターに聞いてください。</t>
  </si>
  <si>
    <t>○外国人在留総合インフォメーションセンター</t>
  </si>
  <si>
    <t>平日午前 ： ～午後 ：</t>
  </si>
  <si>
    <t>平日午前：から午後：まで</t>
  </si>
  <si>
    <t>ＴＥＬ： － －</t>
  </si>
  <si>
    <t>ＴＥＬ：－－</t>
  </si>
  <si>
    <t>パスポートをなくした場合は、 自国の大使館で、パスポート再発行の手続きをしてください。必要な書類は、大使館で確認してください。</t>
  </si>
  <si>
    <t>パスポートをなくした人は、あなたの国の大使館で、もう一度パスポートを作ってください。必要な書類は、大使館で聞いてください。</t>
  </si>
  <si>
    <t>在留カードをなくした場合は、あなたが住んでいるところの出入国在留管理局（入管）で再交付の手続きをしてください。</t>
  </si>
  <si>
    <t>在留カードをなくした人は、あなたが住んでいるところの出入国在留管理局（入管）で、在留カードをもう一度作ってください。</t>
  </si>
  <si>
    <t>避難所での犯罪防止</t>
  </si>
  <si>
    <t>避難所*での犯罪（悪いことをする）にあわないために</t>
  </si>
  <si>
    <t>被災地での盗難や性犯罪に注意！</t>
  </si>
  <si>
    <t>災害がおきたところでは盗難（人の物を盗む）や性犯罪（性に関係する悪いことをする）に注意してください！</t>
  </si>
  <si>
    <t>過去の大災害では、盗難や置き引きなどの被害が発生しています。</t>
  </si>
  <si>
    <t>今までにあった大きい災害では、盗難や置いてある物をとられることがありました。</t>
  </si>
  <si>
    <t>避難所等に避難されている方々は、次のことに気を付けてください。</t>
  </si>
  <si>
    <t>避難所では１から５のことに気をつけてください</t>
  </si>
  <si>
    <t>〇家屋・店舗に施錠設備があれば、施錠を確実にする</t>
  </si>
  <si>
    <t>１．家・店に鍵をかけることができれば、しっかり鍵をかけてください</t>
  </si>
  <si>
    <t>〇家屋・店舗内に現金等の貴重品を置かない</t>
  </si>
  <si>
    <t>２．家・店の中にお金やパスポート、在留カードなどの大切な物を置かないでください</t>
  </si>
  <si>
    <t>〇避難所等では、貴重品は必ず身につけておく</t>
  </si>
  <si>
    <t>３．避難所などでは、大切な物は必ず持って行動してください</t>
  </si>
  <si>
    <t>〇避難所での携帯電話の充電の際は、電話機を置きっ放しにしない（携帯電話機の盗難）</t>
  </si>
  <si>
    <t>４．避難所で携帯電話の充電をするときは、携帯電話を置いたままにしないでください。携帯電話が盗まれます</t>
  </si>
  <si>
    <t>〇性犯罪に巻き込まれないよう、一人にならないようにする。トイレや暗いところには一人でいかないようにする。</t>
  </si>
  <si>
    <t>５．性犯罪にあわないように、一人にならないでください。トイレや暗いところには一人でいかないでください</t>
  </si>
  <si>
    <t>河川氾濫の可能性があります</t>
  </si>
  <si>
    <t>川の水が溢れるかもしれません</t>
  </si>
  <si>
    <t>分類: 水害情報</t>
  </si>
  <si>
    <t>AA川のBB観測所（CC市）付近で水位が上がり、避難勧告発令の基準となる水位（氾濫危険水位）に到達しました。堤防が壊れるなど、浸水するかもしれません。</t>
  </si>
  <si>
    <t>AA川の水が増えています。堤防が壊れて、道に水が流れ出すかもしれません。</t>
  </si>
  <si>
    <t>防災無線、テレビ等で自治体の情報を確認し、すぐに身の安全を確保してください。</t>
  </si>
  <si>
    <t>テレビやラジオ等で情報を確認して、危ないと思ったらすぐに安全なところに逃げてください。</t>
  </si>
  <si>
    <t>避難指示発令</t>
  </si>
  <si>
    <t>避難指示のお知らせ</t>
  </si>
  <si>
    <t>こちらはAA市です。土砂災害発生の危険が高まったため、xx時xx分、BB地区、CC地区の土砂災害警戒区域等に「避難指示」を発令します。この地域及び周辺の方は、土砂災害の時のための避難場所に避難してください。外が危険な場合は、建物内の少しでも崖から離れた安全な場所に避難してください。避難場所はDD小学校、EE中学校、FF体育館、GG公民館です。</t>
  </si>
  <si>
    <t>AA市からのお知らせです。xx時xx分、BB地区、CC地区に「避難指示」のお知らせを出しました。「土砂災害」（＝山から大きな石や土が落ちてくること）が起きるかもしれません。BB地区、CC地区やその近くにいる人は、土砂災害の時のための避難場所に逃げてください。外が危ないときは、建物の中の崖から遠い、安全な場所に逃げてください。避難場所は、DD小学校、EE中学校、FF体育館、GG公民館です。わからないときは、近くの日本人に相談してください。</t>
  </si>
  <si>
    <t>c家の片づけを始めるときは</t>
  </si>
  <si>
    <t>家の片づけを始めるときに</t>
  </si>
  <si>
    <t>◯被害の状況を写真に撮る</t>
  </si>
  <si>
    <t>◯写真を撮る</t>
  </si>
  <si>
    <t>被害の様子がわかるように、家の周りと家の中の写真を撮っておきましょう。</t>
  </si>
  <si>
    <t>・壊れたところや、傷がついたところなどを写真に撮っておきましょう。</t>
  </si>
  <si>
    <t>家だけでなく、壊れたもの（自動車や冷蔵庫など）も撮っておきましょう。</t>
  </si>
  <si>
    <t>家の周りと家の中の写真を撮っておきましょう。自動車や冷蔵庫など、壊れたものも写真に撮っておきましょう。</t>
  </si>
  <si>
    <t>浸水した深さがわかるように、壁などに残っている水の跡を撮りましょう。</t>
  </si>
  <si>
    <t>どのくらいの高さまで水がきたかがわかるように、壁などに残っている水の跡を撮りましょう。</t>
  </si>
  <si>
    <t>記録に残しておくことで、あとで保険金の請求や、り災証明書を取るときに役に立ちます。</t>
  </si>
  <si>
    <t>あとで保険のお金や「り災証明書」をもらうとき、役に立ちます。</t>
  </si>
  <si>
    <t>◯り災証明書とは</t>
  </si>
  <si>
    <t>市役所に、自宅が被害にあったことを申請する書類です。</t>
  </si>
  <si>
    <t>市役所に、自分の家が壊れたり傷ついたりしたことを説明するための紙です。</t>
  </si>
  <si>
    <t>り災証明書があると、生活再建のための給付金や公共料金の減免、仮設住宅への入居等、被害程度に応じて支援を受けることができます。在留カードの再発行もできます。</t>
  </si>
  <si>
    <t>り災証明書があると、壊れた家を直したり、公共料金（電気代・ガス代・水道代など）を安くしてもらったりすることができるかもしれません。</t>
  </si>
  <si>
    <t>り災証明書の受付や発行までに、１か月以上かかることもありますので、早めに市役所で手続きを確認しましょう。</t>
  </si>
  <si>
    <t>在留カードをもう一度作ってもらうこともできます。り災証明書をもらうまでに、１か月以上かかることもあるので、早めに市役所で手続きをしましょう。</t>
  </si>
  <si>
    <t>◯片づけの前に</t>
  </si>
  <si>
    <t>◯片づける前に</t>
  </si>
  <si>
    <t>・電気</t>
  </si>
  <si>
    <t>電気が漏れているかもれなので、ブレーカーを確認しましょう。</t>
  </si>
  <si>
    <t>ブレーカーが落ちていると感電の危険もありますので、電力会社に相談しましょう。</t>
  </si>
  <si>
    <t>ブレーカーが落ちていると危ないので、電力会社に相談しましょう。</t>
  </si>
  <si>
    <t>・ガス</t>
  </si>
  <si>
    <t>家の中がガス臭いときは、ガス会社に連絡しましょう。</t>
  </si>
  <si>
    <t>ガスには、「都市ガス」と「プロパンガス」の２種類があります。</t>
  </si>
  <si>
    <t>ガスは、「都市ガス」と「プロパンガス」の２つあります。</t>
  </si>
  <si>
    <t>都市ガスの場合、災害が起きたときに自動でガスが止まることになっています。</t>
  </si>
  <si>
    <t>都市ガスは、災害が起きたとき、ガスが止まります。</t>
  </si>
  <si>
    <t>ガスが復旧していたら、ガスメーターの復旧ボタンを押すと、ガスが使えるようになります。ガスが復旧したかどうは、ガス会社に確認しましょう。</t>
  </si>
  <si>
    <t>ガスが復旧（＝元に戻ること）していたら、ガスメーターの復旧ボタンを押すと、ガスが使えるようになります。ガスが復旧しているかは、ガス会社に確認しましょう。</t>
  </si>
  <si>
    <t>プロパンガスの場合、ガスボンベが動いているときはガス漏れをしているかもしれないので、ガス会社に連絡しましょう。</t>
  </si>
  <si>
    <t>プロパンガスは、ガスボンベが動いているとき、ガスが出ているかもしれないので、ガス会社に連絡しましょう。</t>
  </si>
  <si>
    <t>・保険会社などへの連絡</t>
  </si>
  <si>
    <t>自宅が火災保険や建物共済に入っているときは、浸水したことを保険会社に連絡して、修理等の補償金を受け取ることができるか確認しましょう。</t>
  </si>
  <si>
    <t>自分の家が「火災保険」や「建物共済」という保険に入っているときは、家の中に水が入ったことを保険会社に連絡して、修理等のお金をもらうことができるか聞いてみましょう。</t>
  </si>
  <si>
    <t>アパートの場合は、大家さんに連絡しましょう。</t>
  </si>
  <si>
    <t>自宅を修理する前に、被害状況の写真を撮って、保険会社や大家さん、家を建てた建築業者などへ連絡しましょう。</t>
  </si>
  <si>
    <t>家を修理する前に、壊れたところや、傷がついたところなどの写真を撮って、保険会社や大家さん、家を建てた会社などへ連絡しましょう。</t>
  </si>
  <si>
    <t>浸水した家屋の感染症対策</t>
  </si>
  <si>
    <t>家の中に水が入ったとき、感染症にならないために</t>
  </si>
  <si>
    <t>浸水した家屋が浸水した場合は、細菌やカビが繁殖しやすくなって感染症にかかるおそれがあるため、清掃が大切です。</t>
  </si>
  <si>
    <t>家の中に水が入ったときは、感染症という病気になるかもしれないので、きれいに掃除することが大切です。</t>
  </si>
  <si>
    <t>◯清掃の時の注意事項</t>
  </si>
  <si>
    <t>◯掃除するときの注意</t>
  </si>
  <si>
    <t>・ドアと窓をあけて、しっかり換気！</t>
  </si>
  <si>
    <t>・ドアと窓をあけて、きれいな空気を入れる！</t>
  </si>
  <si>
    <t>・汚れや泥は取り除き、しっかり乾燥！</t>
  </si>
  <si>
    <t>・汚れや泥をきれいにして、よく乾かす！</t>
  </si>
  <si>
    <t>・清掃中のケガ予防に手袋を着用！</t>
  </si>
  <si>
    <t>・けがをしないように手袋をする！</t>
  </si>
  <si>
    <t>・ほこりを吸わないようにマスクを着用！</t>
  </si>
  <si>
    <t>・埃（汚い空気）を吸わないようにマスクをする！</t>
  </si>
  <si>
    <t>・清掃が終わったらしっかり手洗い！</t>
  </si>
  <si>
    <t>・掃除が終わったら、よく手を洗う！</t>
  </si>
  <si>
    <t>◯主な消毒方法について</t>
  </si>
  <si>
    <t>◯消毒のし方</t>
  </si>
  <si>
    <t>薬液の濃度や用法など消毒薬は、薄めて使うものがあります。</t>
  </si>
  <si>
    <t>消毒の薬は、水を入れて薄くして使うものがあります。</t>
  </si>
  <si>
    <t>使用上の注意事項を確認してから使いましょう。</t>
  </si>
  <si>
    <t>使い方をよく確認してから使いましょう。</t>
  </si>
  <si>
    <t>汚染の程度がひどい場合や長時間浸水していた場合は、できるだけ次亜塩素酸ナトリウムを使います。</t>
  </si>
  <si>
    <t>とても汚いところや、長い時間水の中にあったところは、「次亜塩素酸ナトリウム」という薬を使いましょう。</t>
  </si>
  <si>
    <t>対象物が色あせや腐食などにより次亜塩素酸ナトリウムが使えない場合は、アルコール、塩化ベンザルコニウムを使います。</t>
  </si>
  <si>
    <t>「次亜塩素酸ナトリウム」が使えないときは、「アルコール」や「塩化ベンザルコニウム」という薬を使いましょう。</t>
  </si>
  <si>
    <t>清掃作業時の注意点</t>
  </si>
  <si>
    <t>掃除をするときに注意すること</t>
  </si>
  <si>
    <t>①傷口からの感染</t>
  </si>
  <si>
    <t>けがをしたところから、悪い菌が入ります</t>
  </si>
  <si>
    <t>◯予防策</t>
  </si>
  <si>
    <t>◯悪い菌が入らないようにする</t>
  </si>
  <si>
    <t>・丈夫な手袋や底の厚い靴などを着用しましょう。</t>
  </si>
  <si>
    <t>・丈夫な手袋をして、底の厚い靴を履きしましょう。</t>
  </si>
  <si>
    <t>・長袖など肌の見えない服装を着用しましょう。</t>
  </si>
  <si>
    <t>・できるだけ腕や足が見えないようにしましょう。</t>
  </si>
  <si>
    <t>◯ケガをした場合</t>
  </si>
  <si>
    <t>◯けがをした場合</t>
  </si>
  <si>
    <t>・傷口を流水で洗浄し、消毒しましょう。</t>
  </si>
  <si>
    <t>・水でよく洗ってから、消毒しましょう。</t>
  </si>
  <si>
    <t>・特に深い傷や汚れた傷は「破傷風」になる場合があるため、医師に相談しましょう。</t>
  </si>
  <si>
    <t>・大きい傷や汚れた傷は「破傷風」という病気になるかもしれないので、医者に相談しましょう。</t>
  </si>
  <si>
    <t>＊破傷風は傷口に破傷風菌が入り込んでおこる感染症で、医療機関で適切な治療を行わないと、死亡することもある病気です。</t>
  </si>
  <si>
    <t>＊破傷風は、死ぬこともあるとても怖い病気です。</t>
  </si>
  <si>
    <t>②土埃への対応</t>
  </si>
  <si>
    <t>土埃から目や口を守る</t>
  </si>
  <si>
    <t>土埃が目に入って結膜炎になったり、口から入って喉や肺に炎症を起こすこともありますので、目や口を保護することが重要です。</t>
  </si>
  <si>
    <t>土埃が目に入ると病気になることもあるので、目や口を守ることが重要です。</t>
  </si>
  <si>
    <t>◯土埃が目や口に入らないようにする</t>
  </si>
  <si>
    <t>・ゴーグルとマスクを着用しましょう。</t>
  </si>
  <si>
    <t>・ゴーグルとマスクをしましょう。</t>
  </si>
  <si>
    <t>・作業後には手洗いをしましょう。</t>
  </si>
  <si>
    <t>・掃除をした後は、よく手を洗いましょう。</t>
  </si>
  <si>
    <t>◯目に異物が入った場合</t>
  </si>
  <si>
    <t>◯目に何か入った場合</t>
  </si>
  <si>
    <t>・目を洗浄しても充血が起きている場合は、医師に相談しましょう。</t>
  </si>
  <si>
    <t>・目を洗っても目が赤くなっている場合は、医者に相談しましょう。</t>
  </si>
  <si>
    <t>警戒レベルと避難時の留意点</t>
  </si>
  <si>
    <t>警戒レベルと避難する（逃げる）時の注意点</t>
  </si>
  <si>
    <t>日本では、台風や大雨の時に災害発生の危険度と皆さんがとるべき避難行動について５段階に分けて決めています。</t>
  </si>
  <si>
    <t>日本では、台風や大雨（雨がたくさん降る）のときに災害が起こる危険度と自分の命を守るためにしなければならない避難行動について5段階で決めています。</t>
  </si>
  <si>
    <t>レベル３になると、自治体から【避難準備・高齢者等避難開始】の情報が出ます。高齢者など避難に時間がかかる人は避難を開始し、その他の人もすぐに避難できるよう準備してください。また、最新の気象情報を確認し、海や川、崖、沢など危険な場所には近づかないでください。</t>
  </si>
  <si>
    <t>〇レベル３になるとあなたがいる市や町などの市役所や役場から、【避難準備・高齢者等（お年寄りや障がいがある人など）は避難を始めてください】の情報が出ます。・高齢者など避難に時間がかかる人は避難を始めてください。他の人もすぐに避難できるよう準備してください。・台風や大雨などのいちばん新しい気象情報を確認し、海や川、崖、沢（山と山の間の谷を流れる川）など危険な場所には近づかないでください。</t>
  </si>
  <si>
    <t>レベル４になると、自治体から【避難指示】がでます。速やかに全員避難しましょう。避難の際には、マンホールや水路に落ちないよう注意してください。</t>
  </si>
  <si>
    <t>〇レベル４になると、あなたがいる市や町などの自治体から【避難指示】がでます。すぐにみんな避難しましょう。・避難するとき、マンホールや川、池、湖、用水路などの水路に落ちないように注意してください。</t>
  </si>
  <si>
    <t>レベル５になると、すでに何らかの災害が発生している可能性が極めて高いです。無理に避難所へ向かわず、家の２階にあがるなど、命を守るための行動をとってください。</t>
  </si>
  <si>
    <t>〇レベル５になると、もう災害が起きている可能性が大変高いです。無理に避難所へ行かないで、家の２階にあがるなど、命を守るためにできることを全部してください。</t>
  </si>
  <si>
    <t>※避難情報に関するガイドライン（内閣府防災）についてはこちら（https://www.bousai.go.jp/oukyu/hinanjouhou/r3̲hinanjouhou̲guideline/）</t>
  </si>
  <si>
    <t>※避難情報のガイドライン（内閣府防災）について(htpps://www.bousai.go.jp/oukyu/hinanjouhou/r3_hinanjouhou_guideline/)</t>
  </si>
  <si>
    <t>被災や失業に伴う国民健康保険料の減免、生活費の確保について</t>
  </si>
  <si>
    <t>国民健康保険の支払うお金について、生活するためのお金について</t>
  </si>
  <si>
    <t>分類: 補償・金銭的支援</t>
  </si>
  <si>
    <t>１．被災者や失業者のための国民健康保険料の減免について</t>
  </si>
  <si>
    <t>１．災害で被災した人＜＝地震や津波でとても困っている人＞は、国民健康保険の支払うお金をなくしたり、少なくできることがあります。</t>
  </si>
  <si>
    <t>多くの市町村では被災者の保険料を減額したり、免除したりする制度を設けています。（減額の額は、市区町村により異なります。）</t>
  </si>
  <si>
    <t>地震や津波で仕事がなくなってしまった人も、国民健康保険の支払うお金を少なくできることがあります。</t>
  </si>
  <si>
    <t>また、震災で直接の被害を受けていなくても、解雇や倒産により失業した人には国民健康保険料を減額できる場合があります。これには失業給付の受給資格を有しているなどの条件があります。いずれも市区町村への申し出が必要です。</t>
  </si>
  <si>
    <t>人によって違うので、自分が住んでいる市、区、町、村の役場の人に相談してください。</t>
  </si>
  <si>
    <t>窓口：住所を有する市区町村の役場</t>
  </si>
  <si>
    <t>相談するところ：自分が住んでいる市、区、町、村の役場</t>
  </si>
  <si>
    <t>２．生活費の確保〜低利の貸付制度〜</t>
  </si>
  <si>
    <t>２．生活するためのお金を借りることができます。</t>
  </si>
  <si>
    <t>当面の生活費を得るためには、低利の貸付制度を利用する方法があります。市区町村の社会福祉協議会を窓口とした「緊急小口資金」は、貸付限度額が今回の被災者を対象に条件付きで最大２０万円に引き上げられました。また、失業者などが対象の「総合支援資金」は、最大月２０万円を最長１年、借り入れできます。</t>
  </si>
  <si>
    <t>生活するために、お金を借りることができます。少ないですが、利子*が必要なことがあります。社会福祉協議会というところで、相談することができます。*利子…お金を借りたとき、借りたお金のほかにはらうお金・緊急小口資金（きんきゅうこぐちしきん)：災害で被災した人が借りることができます。２０万円を借りることができる人もいますが、人によって違います。・総合支援資金：仕事がなくなった人などが借りることができます。２０万円を１年間借りることができる人もいますが、人によって違います。</t>
  </si>
  <si>
    <t>窓口：住所を有する市区町村の社会福祉協議会</t>
  </si>
  <si>
    <t>相談するところ：自分が住んでいる市、区、町、村の社会福祉協議会</t>
  </si>
  <si>
    <t>生活資金の支援体制について</t>
  </si>
  <si>
    <t>生活資金の支援制度について</t>
  </si>
  <si>
    <t>被災者の生活資金を支援する公的な制度があります。</t>
  </si>
  <si>
    <t>地震・津波のためにとても困っている人は、国、県、市、町、村からお金を受け取ったり借りたりできます被災した人＜地震・津波でとても困っている人＞は、国、県、市、町、村からお金を受け取ったり借りたりできます。</t>
  </si>
  <si>
    <t>○災害弔慰金</t>
  </si>
  <si>
    <t>　　災害で死亡した人の遺族に支給されます。</t>
  </si>
  <si>
    <t>災害＜地震・津波など＞で家族が死んでしまった人が受け取ることができます。</t>
  </si>
  <si>
    <t>○災害障害見舞金</t>
  </si>
  <si>
    <t>　　災害で重度の障害を負った人に支給されます。</t>
  </si>
  <si>
    <t>災害＜地震・津波など＞で大きなけがをして、治らなくなってしまった人が受け取ることができます。</t>
  </si>
  <si>
    <t>○災害援護資金貸付</t>
  </si>
  <si>
    <t>○被災者生活再建支援金</t>
  </si>
  <si>
    <t>　　災害で世帯主が負傷した場合や、住居や家財に被害を受けた人に貸し付けられます。</t>
  </si>
  <si>
    <t>災害で家が壊れてしまった人が受け取ることができます。どのぐらい壊れたかでいくら受け取ることができるか、違います。</t>
  </si>
  <si>
    <t>　　災害で住宅が全壊・半壊した場合に被害の程度などに応じて支給されます。詳しくは、被災した時に住んでいた自治体の窓口にお問い合わせください。</t>
  </si>
  <si>
    <t>災害で世帯主＊がけがをしたとき借りることができます。家や持ち物が壊れた人も借りることができます。＊世帯主…生活のためのお金をいっしょに使っている家族の代表・家族のリーダー詳しいことは、被災したときに住んでいた市、町、村などの役所にきいてください。</t>
  </si>
  <si>
    <t>被災者生活再建支援金が支給されます</t>
  </si>
  <si>
    <t>被災者生活再建支援金がもらえます</t>
  </si>
  <si>
    <t>地震で家が全壊（50％以上の損害）した人や、半壊（20％以上40％未満の損害）や大規模半壊（40％以上50%未満の損害）した人に、被災者生活再建支援金が出ます。</t>
  </si>
  <si>
    <t>地震で家が壊れた人は、被災者生活再建支援金（家を修理したり、新しい家を買うためのお金）がもらえます。</t>
  </si>
  <si>
    <t>①基礎支援金・・・住宅の被害の大きさで支払う支援金</t>
  </si>
  <si>
    <t>基礎支援金・・・家がどのくらい壊れたかで、もらえるお金がちがいます</t>
  </si>
  <si>
    <t>②加算支援金・・・住宅の再建支援金（建て直す・新しい住宅を買う・壊れたところを修理する・住宅を借りる）の方法によって支払う支援金</t>
  </si>
  <si>
    <t>加算支援金・・・壊れた家をどうするかで、もらえるお金がちがいます</t>
  </si>
  <si>
    <t>支援金の支給額</t>
  </si>
  <si>
    <t>もらえるお金</t>
  </si>
  <si>
    <t>※家賃を払わない公営住宅や民間アパート、仮設住宅に入居する人（賃貸）には、加算支援金は支払われません。</t>
  </si>
  <si>
    <t>＊全壊＝50％以上壊れている大規模半壊＝40％以上壊れている、半壊＝20％壊れている※家賃を払わない公営住宅やアパート、仮設住宅に住む人は、加算支援金はもらえません。</t>
  </si>
  <si>
    <t>申込期限</t>
  </si>
  <si>
    <t>①基礎支援金・・・災害のあった日から◯か月の間に申し込みをしてください。</t>
  </si>
  <si>
    <t>基礎支援金・・・災害のあった日から◯か月の間に申し込みをしてください。</t>
  </si>
  <si>
    <t>②加算支援金・・・災害のあった日から◯か月の間に申し込みをしてください。</t>
  </si>
  <si>
    <t>加算支援金・・・災害のあった日から◯か月の間に申し込みをしてください。</t>
  </si>
  <si>
    <t>1. 申し込みができる人</t>
  </si>
  <si>
    <t>1.申し込みができる人</t>
  </si>
  <si>
    <t>・家が壊れたこと（「全壊」か「半壊・大規模半壊」）を市役所が証明した人</t>
  </si>
  <si>
    <t>・住宅に被害があり、修理すると高い費用がかかる人</t>
  </si>
  <si>
    <t>・家が壊れて、修理するのにたくさんのお金がかかる人</t>
  </si>
  <si>
    <t>・住宅や住宅のある土地に被害があり、建物が倒れる危険があるため住宅を壊した人</t>
  </si>
  <si>
    <t>・建物が倒れるかもしれないので、家を壊した人</t>
  </si>
  <si>
    <t>2. 申し込みに必要なもの</t>
  </si>
  <si>
    <t>2.申し込みに必要なもの</t>
  </si>
  <si>
    <t>・被害の大きさによって必要な書類が違います。XXで確認してください。</t>
  </si>
  <si>
    <t>・どのくらい家が壊れたかよって必要な書類が違います。XXで確認してください。</t>
  </si>
  <si>
    <t>・申込書は、窓口にあります。</t>
  </si>
  <si>
    <t>・申込書は、XX窓口にあります。</t>
  </si>
  <si>
    <t>3. 申し込み場所</t>
  </si>
  <si>
    <t>3.申し込み場所</t>
  </si>
  <si>
    <t>・総合相談窓口</t>
  </si>
  <si>
    <t>・XX市役所XX課</t>
  </si>
  <si>
    <t>・XX出張所</t>
  </si>
  <si>
    <t>4. 受付時間</t>
  </si>
  <si>
    <t>4.受付時間</t>
  </si>
  <si>
    <t>午前 XX：XXから午後 XX：XXまで</t>
  </si>
  <si>
    <t>午前XX：XXから午後XX：XXまで</t>
  </si>
  <si>
    <t>5. 問い合せ先</t>
  </si>
  <si>
    <t>5.問い合わせ先</t>
  </si>
  <si>
    <t>XXXX</t>
  </si>
  <si>
    <t>一酸化炭素中毒に注意(家庭）</t>
  </si>
  <si>
    <t>石油ストーブを使うときは気をつけてください</t>
  </si>
  <si>
    <t>分類: 健康管理</t>
  </si>
  <si>
    <t>石油ストーブは、室内の空気を使って燃焼するため、換気が不十分だと室内の酸素が減少し、不完全燃焼による一酸化炭素（CO）中毒にいたるおそれがあります。特に久々に使用する場合、灯油も古くなっており、より不完全燃焼になる可能性が高くなっています。</t>
  </si>
  <si>
    <t>石油ストーブは、空気（酸素）を使って燃えるため、換気ができていないと部屋の中の酸素が少なくなり、一酸化炭素（CO）中毒になる危険があります。長い間使っていないと、灯油が古くなっていて、さらに危ないです。</t>
  </si>
  <si>
    <t>石油ストーブを使用される場合は、寒くても窓を開けるなど、十分な換気を心がけてください。</t>
  </si>
  <si>
    <t>石油ストーブを使うときは、寒くても窓を開けて、換気をしてください。</t>
  </si>
  <si>
    <t>健康に注意しましょう</t>
  </si>
  <si>
    <t>からだの調子に気をつけてください</t>
  </si>
  <si>
    <t>健康のために、水分をとりましょう。体を動かすこと、睡眠をとることが大切です。</t>
  </si>
  <si>
    <t>からだの元気のために、水を飲んでください。からだを動かすこと、寝ることが大切です。</t>
  </si>
  <si>
    <t>災害が起きると、眠ることが難しくなったり、食べたくなくなることがあります。</t>
  </si>
  <si>
    <t>災害が起きると、寝ることが難しくなったり、食べたい気持ちがなくなることがあります。</t>
  </si>
  <si>
    <t>規則正しい生活をすることを意識しましょう。</t>
  </si>
  <si>
    <t>同じ時間に寝ること、食べること、起きることなどをしてください。</t>
  </si>
  <si>
    <t>長い間、同じ姿勢で座っていたり、トイレに行きたくないために水分を取らないと、血管の中に血の塊ができて、呼吸が苦しくなったり、息ができなくなることがあります。</t>
  </si>
  <si>
    <t>車の中で寝る人にお知らせします。長い時間座っていると血が流れにくくなります。水を飲まないと血のかたまりができやすくなります。血管＜血の流れるところ＞にかたまりがつまると死ぬことがあります</t>
  </si>
  <si>
    <t>ときどき歩く、水分を補給する、深呼吸する、足を何かの上に上げた状態で寝るなど、気をつけてください。気分転換のためにも、体を動かすことが大切です。</t>
  </si>
  <si>
    <t>水を飲んでください。空気を大きく吸ってください。ときどき外に出てからだを動かしてください。</t>
  </si>
  <si>
    <t>トイレに行きましょう</t>
  </si>
  <si>
    <t>トイレに行ってください</t>
  </si>
  <si>
    <t>人が命を支えるうえで、トイレに行き、おしっこをしたり、ウンチをすることはとても大切です。</t>
  </si>
  <si>
    <t>生きるために、トイレに行き、おしっこをしたり、ウンチをすることはとても大切です。</t>
  </si>
  <si>
    <t>トイレの数が少なかったり、くさかったりして、トイレに行きたくなくなるかもしれません。</t>
  </si>
  <si>
    <t>トイレの数が少なかったり、くさかったりして、トイレに行きたくないかもしれません。</t>
  </si>
  <si>
    <t>トイレに行く回数を減らすために、水を飲む量を少なくしたり、食べる量を少なくすると、体の調子が悪くなります。</t>
  </si>
  <si>
    <t>トイレに行く数を減らすために、水を飲む量を少なくしたり、食べる量を少なくすると、体の調子が悪くなります。</t>
  </si>
  <si>
    <t>便秘になったり、血液の流れが悪くなって、血の塊（血栓）ができる場合もあります。</t>
  </si>
  <si>
    <t>ウンチがでなくなったり、血の流れが悪くなって、血の塊（血栓）ができることもあります。</t>
  </si>
  <si>
    <t>「トイレは大切だよね」と、言葉に出して、お互いにいたわりつつ、ゆずりあい、そして清潔に使いましょう。こんなときだからこそ、マナーを守って。</t>
  </si>
  <si>
    <t>みんなでマナーを守って、トイレを使ってください。</t>
  </si>
  <si>
    <t>高齢者への配慮について</t>
  </si>
  <si>
    <t>お年寄りへの気づかいについて</t>
  </si>
  <si>
    <t>避難所の中は狭く、通路をつくるスペースがないかもしれません。高齢者への気遣いから、「動かないで」、「私たちがしますから、座って休んでいてください」と、親切に声をかけているかもしれません。</t>
  </si>
  <si>
    <t>お年寄りのために、「動かないで」、「すわって休んでください」と、話しているかもしれません。</t>
  </si>
  <si>
    <t>しかし、高齢者は「動きにくい」状況で「動かないでいる」と、「動けなく」なることがあります。</t>
  </si>
  <si>
    <t>しかし、お年寄りは長い時間からだを動かすことをしないと、動くことができなくなることがあります。</t>
  </si>
  <si>
    <t>このため、避難所では、なるべく体を動かすことができるように、以下のことを気をつけましょう。</t>
  </si>
  <si>
    <t>避難所では、少しでもからだを動かすことができるよう、次のことに気をつけてください。</t>
  </si>
  <si>
    <t>・つい、横になりたくなるので、昼間は毛布をたたみましょう。</t>
  </si>
  <si>
    <t>・寝たくなるので、昼間は毛布をしまってください。</t>
  </si>
  <si>
    <t>・避難所内で、歩きやすいように、通路をもうけましょう。</t>
  </si>
  <si>
    <t>・避難所の中でも、歩くことができるように、通り道をつくってください。</t>
  </si>
  <si>
    <t>・「避難生活だから」と、遠慮せずに、積極的に散歩したり、体を動かすようにしましょう。</t>
  </si>
  <si>
    <t>・さんぽをしたり、からだを動かすようにしてください。</t>
  </si>
  <si>
    <t>避難生活では、安静することも、活動することも、同じように大切です。</t>
  </si>
  <si>
    <t>避難生活では、休むことも、動くことも、大切です。</t>
  </si>
  <si>
    <t>日頃、薬を飲んでいたみなさんへ</t>
  </si>
  <si>
    <t>いつも薬を飲んでいた人へ</t>
  </si>
  <si>
    <t>避難所で生活しているみなさんの中には、日頃から、薬を飲んでいた人がいると思います。</t>
  </si>
  <si>
    <t>決められた薬を飲むことが必要な人がいると思います。</t>
  </si>
  <si>
    <t>避難する時に、ほとんどの人が薬を持ちだすことはできなかったと思います。</t>
  </si>
  <si>
    <t>逃げるときに、薬を持って逃げることはできなかったと思います。</t>
  </si>
  <si>
    <t>持病があり、日頃薬を飲んでいた人は、近くの医療スタッフに伝えてください。特に脳卒中や脳梗塞（のうこうそく）、心臓病、糖尿病などになったことがある人は、早めに医療スタッフに相談しましょう。</t>
  </si>
  <si>
    <t>病気があり、薬を飲んでいた人は、近くの医療スタッフに、話してください。特に脳卒中や脳梗塞、心臓病、糖尿病などになったことがある人は、早く医療スタッフに相談してください。</t>
  </si>
  <si>
    <t>薬の専門的な名前がわからなくてもいいです。</t>
  </si>
  <si>
    <t>薬の名前がわからなくてもいいです。</t>
  </si>
  <si>
    <t>これまで、お医者さんから受けた注意事項を覚えていたら、それを伝えてください。</t>
  </si>
  <si>
    <t>医者から言われた気をつけることを覚えていたら、話してください。</t>
  </si>
  <si>
    <t>なるべく早く、薬を飲み始めることが大切です。</t>
  </si>
  <si>
    <t>なるべく早く、薬を飲むことが大切です。</t>
  </si>
  <si>
    <t>食事に気をつけて、体調を守りましょう</t>
  </si>
  <si>
    <t>食べ物に気をつけて体を守ってください</t>
  </si>
  <si>
    <t>これまでの災害の経験から、避難生活を長く続けていると血圧が高くなることが知られています。 被災後は、ストレスや睡眠不足のため、しょっぱいものを食べたくなります。血圧を正常に保つために、塩分を控えましょう。そして、なるべく水分をとるようにしましょう。</t>
  </si>
  <si>
    <t>疲れたり寝る時間が少なかったりすると塩がたくさん入った食べ物が食べたくなります。塩がたくさん入った食べ物を食べると血圧が高くなります。</t>
  </si>
  <si>
    <t>高血圧にならないように食事に気をつけて、病気にならないようにしましょう。</t>
  </si>
  <si>
    <t>血圧が高くなりすぎると体に悪いです。塩が多い食べ物をたくさん食べないでください。水をたくさん飲んでください。</t>
  </si>
  <si>
    <t>アレルギーのある人などに配慮してください</t>
  </si>
  <si>
    <t>食べ物のアレルギーに気をつけてください</t>
  </si>
  <si>
    <t>食物アレルギーのある人が、小麦や卵などのアレルギーの原因物質を食べると、下痢や吐き気のほか、命を落とす危険もあります。</t>
  </si>
  <si>
    <t>食べ物のアレルギーがある人は、食べ物で体の調子が悪くなることがあります。死ぬこともあります。</t>
  </si>
  <si>
    <t>宗教によって、食べることができない食品（豚肉や牛肉など）がある場合もあります。</t>
  </si>
  <si>
    <t>宗教が食べてはいけない食べ物を決めていることもあります。</t>
  </si>
  <si>
    <t>これまで食べたことのない食品は、その食品の成分を確認してください。</t>
  </si>
  <si>
    <t>アレルギーがある人は、初めて食べる食べ物を食べる前に、何が入っているか調べてください。</t>
  </si>
  <si>
    <t>食事に注意が必要な人は、避難所の担当の人に伝えましょう。</t>
  </si>
  <si>
    <t>食べてはいけない食べ物がある人は、避難所で食べ物を作る人に知らせてください。</t>
  </si>
  <si>
    <t>また、ぜんそくのアレルギーのある人は、マスクをしたり、なるべく埃の少ない場所で、休みましょう。</t>
  </si>
  <si>
    <t>ぜんそくのアレルギーがある人は、マスクをして、できるだけほこりが少ないところにいてください。</t>
  </si>
  <si>
    <t>アレルギーや宗教が理由で、食べられないものがある人もいます。食事の量はまだ十分ではないと思いますが、色々な人がいますので、お互いに気づかいましょう。</t>
  </si>
  <si>
    <t>アレルギーがある人、宗教が食べてはいけない食べ物を決めている人のために、みんなで気をつけてください。</t>
  </si>
  <si>
    <t>避難所で眠るために</t>
  </si>
  <si>
    <t>避難所でよく寝ることができない人へ</t>
  </si>
  <si>
    <t>避難所での生活が長く、睡眠不足になる人もいると思います。そういうときは眠れる工夫をしてみましょう。</t>
  </si>
  <si>
    <t>避難所＜にげるところ＞でよく寝ることができなくて困っている人にお知らせです。次のことをしてみてください。</t>
  </si>
  <si>
    <t>○昼は日光を浴びて、体を動かすようにしましょう。ずっと室内にいると、血のめぐりが悪くなって、　眠りにくくなることがあります。</t>
  </si>
  <si>
    <t>○昼は外に出て日の光の中で体を動かしてください。</t>
  </si>
  <si>
    <t>○体育館などの硬い床に布団を敷いているときは、横向きになり、座布団や枕があれば、抱えて寝ま　しょう。腰への負担が軽くなります。</t>
  </si>
  <si>
    <t>○下が固かったら、横を向いて寝てください。小さい布団や枕があったら、それを抱いてください。腰が痛くなりにくいです。</t>
  </si>
  <si>
    <t>○ティッシュは耳栓代わりに、タオルはアイマスク代わりに使えます。</t>
  </si>
  <si>
    <t>○まわりの音がうるさかったらティッシュを耳に入れてください。明るくてよく寝ることができないときは、タオルを目の上に置いてください。</t>
  </si>
  <si>
    <t>女性にとって生理用品は必需品です。物資が十分に行き届くまでの間、タオルハンカチや綿の下着、古着など吸水性のある布を使って、ナプキンを簡単に作ることができます。</t>
  </si>
  <si>
    <t>生理用品がないときはナプキンなどの生理用品がないときは、作ってください。タオルハンカチ、綿の下着、古い服などで、作ることができます。①ハンカチぐらいの大きさの布を使ってください。たて・よこが20～25cm(センチメートル)ぐらいの布がいいです。②左からも右からも折って細くて長い形をつくってください。③下着の上に置きます。④水で洗うことができないときでも、もう一回使うことができます。折るときに右と左を反対にして、また作ります。</t>
  </si>
  <si>
    <t>自分のためにできること</t>
  </si>
  <si>
    <t>自分のためにできること—自分の心にやさしくしてください</t>
  </si>
  <si>
    <t>食べ物に注意してください</t>
  </si>
  <si>
    <t>食べ物に気をつけてください</t>
  </si>
  <si>
    <t>食事は避難所で食べましょう。</t>
  </si>
  <si>
    <t>ごはんは避難所で食べてください。</t>
  </si>
  <si>
    <t>家にある古くなった食べ物は食べないようにしましょう。</t>
  </si>
  <si>
    <t>家にある古い食べ物は食べないでください。</t>
  </si>
  <si>
    <t>できるだけ清潔にするようにして、食中毒に注意しましょう。</t>
  </si>
  <si>
    <t>できるだけきれいにして、食中毒＜＝ばい菌が入った食べ物でからだの調子が悪くなること＞に気をつけてください。</t>
  </si>
  <si>
    <t>一酸化炭素中毒に注意(避難所)</t>
  </si>
  <si>
    <t>一酸化炭素中毒に注意してください。</t>
  </si>
  <si>
    <t>保険証なしで病院を受診できます</t>
  </si>
  <si>
    <t>保険証がなくても病院でみてもらえます</t>
  </si>
  <si>
    <t>保険証を持たずに避難しているため、病院や医療機関で保険証を見せることができない人は、名前、生年月日、電話番号、住所が分かれば、保険診療を受けることができます。</t>
  </si>
  <si>
    <t>保険証がなくても、病院でみてもらうことができます。病院の人に、名前、生年月日（あなたの誕生日）、電話番号、住所を伝えてください。</t>
  </si>
  <si>
    <t>地震で被災した人が、病院や医療機関で診療を受ける時に、窓口で被災したことを伝えることと、一部負担の支払が猶予される場合があります。</t>
  </si>
  <si>
    <t>窓口で被災したことを伝えると、お金を払うのを待ってもらえる場合があります。病院の人に確認してください。</t>
  </si>
  <si>
    <t>診療可能な医療機関等</t>
  </si>
  <si>
    <t>今、開いている病院など</t>
  </si>
  <si>
    <t>・病院</t>
  </si>
  <si>
    <t>　　XX医師会ホームページ（日本語対応のみ）</t>
  </si>
  <si>
    <t>XX医師会ホームページ（日本語だけ）</t>
  </si>
  <si>
    <t>　　http://XXXX</t>
  </si>
  <si>
    <t>http://XXXX</t>
  </si>
  <si>
    <t>・歯科医院</t>
  </si>
  <si>
    <t>・歯医者（歯の病院）</t>
  </si>
  <si>
    <t>　　XX歯科医師会ホームページ（日本語対応のみ）</t>
  </si>
  <si>
    <t>XX歯科医師会ホームページ（日本語だけ）</t>
  </si>
  <si>
    <t>・薬局</t>
  </si>
  <si>
    <t>・薬局（薬を売っている店）</t>
  </si>
  <si>
    <t>　　XX薬剤師会ホームページ　（日本語対応のみ）</t>
  </si>
  <si>
    <t>XX薬剤師会ホームページ（日本語だけ）</t>
  </si>
  <si>
    <t>※一時的に診療が受けられない場合もありますので、受診する時は事前に電話等で確認してください。</t>
  </si>
  <si>
    <t>※開いていないときもあるので、病院や店に行く前に電話で確認してください。日本語で電話するのが難しいときは、近くにいる日本人に相談してみてください。</t>
  </si>
  <si>
    <t>【問い合わせ】</t>
  </si>
  <si>
    <t>【問い合わせ先】</t>
  </si>
  <si>
    <t>室内でも、外での活動中も、喉の渇きを感じなくても、こまめに水分・塩分・経口補水液などを補給しましょう。</t>
  </si>
  <si>
    <t>・部屋の中にいても、部屋の外にいても、喉が渇いたと感じなくても、時々、水分（水）や塩分（塩）をとりましょう。・時々、休憩しましょう。</t>
  </si>
  <si>
    <t>・帽子を着用し、できるだけ直射日光に当たらないようにしましょう。</t>
  </si>
  <si>
    <t>・帽子をかぶって、できるだけ太陽の光に直接当たらないようにしましょう。</t>
  </si>
  <si>
    <t>・通気性の良い、吸湿性・速乾性のある衣服を着用しましょう。</t>
  </si>
  <si>
    <t>・涼しくて、汗をよく吸って、すぐに乾く服を着ましょう。</t>
  </si>
  <si>
    <t>・冷たいタオルなどで、こまめに体を冷やしましょう。</t>
  </si>
  <si>
    <t>・冷たいタオルなどで、時々、体を冷やしましょう。</t>
  </si>
  <si>
    <t>熱中症かな？と思ったら熱中症かなと思ったら、次のような対応をとりましょう！</t>
  </si>
  <si>
    <t>熱中症かな？と思ったら◯熱中症かな？と思ったときは</t>
  </si>
  <si>
    <t>・風通しのよい日陰や、できれば冷房の効いた室内に速やかに移動しましょう。</t>
  </si>
  <si>
    <t>・急いで、涼しい日陰（太陽の光が当たらないところ）や、エアコンがある涼しい部屋の中に入りましょう。</t>
  </si>
  <si>
    <t>・衣服をゆるめて、体から熱の放散を助けましょう。</t>
  </si>
  <si>
    <t>・服のボタンを外して、涼しくしましょう。</t>
  </si>
  <si>
    <t>・冷たい水や冷やしたタオル等があれば、それを頚部（首の後ろ）や脇の下、足の付け根に当てて体を冷やしましょう。</t>
  </si>
  <si>
    <t>・冷たい水や、冷やしたタオルを首の後ろや脇の下、足の付け根に当てて体を冷やしましょう。</t>
  </si>
  <si>
    <t>・早めに医療機関を受診しましょう。</t>
  </si>
  <si>
    <t>・落ち着いたら、早めに病院へ行きましょう。</t>
  </si>
  <si>
    <t>・自分で水が飲めるようであれば、水分補給をさせましょう。ただし、意識障害などがあり、自力で飲めそうにない場合には無理に水分補給をさせないでください。・自力で水分の摂取ができないときなど、症状が重い場合は、緊急で医療機関に搬送することが最優先の対処方法です。</t>
  </si>
  <si>
    <t>・自分で水が飲める場合は、水を飲みましょう。でも、自分で飲めない場合は、無理に飲まないでください。・とても大変なときは、急いで病院に連れて行きましょう。</t>
  </si>
  <si>
    <t>熱中症の症状とは？</t>
  </si>
  <si>
    <t>◯熱中症になると、どうなる？</t>
  </si>
  <si>
    <t>熱中症の症状は次のようなものがあります。</t>
  </si>
  <si>
    <t>熱中症になると、次のようになります。</t>
  </si>
  <si>
    <t>・手足のしびれ　　　　・めまい・立ちくらみ　　　・こむら返り・筋肉痛・頭痛　　　　　　　　・気分不快感　　　　　　　・吐き気、嘔吐・全身の倦怠感　　　　・脱力感　　　　　　　　　・意識障害、けいれん</t>
  </si>
  <si>
    <t>・手や足がしびれる	・目眩や立ちくらみがする・こむら返りや筋肉痛になる・頭が痛い・気分が悪い	・吐き気がする、吐く・体がだるい（重い）	・体から力が抜ける、体に力が入らない・意識がなくなる、けいれん	・体がとても熱くなる</t>
  </si>
  <si>
    <t>新興感染症等の予防について</t>
  </si>
  <si>
    <t>新しい感染症（人にうつる病気）を防ぐことについて</t>
  </si>
  <si>
    <t>発熱など風邪のような症状がある時は、医療機関を受診する前に電話で相談をしてください。</t>
  </si>
  <si>
    <t>熱が出るなど風邪のようなときは、病院・診療所（クリニックや医院）へ行く前に電話してください。</t>
  </si>
  <si>
    <t>受診・相談センター TEL:〇〇〇ー〇〇〇ー〇〇〇</t>
  </si>
  <si>
    <t>受診・相談センターTEL:〇〇〇ー〇〇〇ー〇〇〇</t>
  </si>
  <si>
    <t>医療機関を受診する時は、診療所が指定する方法で受診してください。</t>
  </si>
  <si>
    <t>病院などで医者にみてもらうときは、診療所などが決めた方法で受診（医者と話したり、からだを調べたりする）してください。</t>
  </si>
  <si>
    <t>受診前に手指の消毒をすませて、マスクを着けて受診してください。</t>
  </si>
  <si>
    <t>みてもらう前は手や指を消毒して、マスクを着けてください。</t>
  </si>
  <si>
    <t>避難所にいる子どもへの気配りをお願いします</t>
  </si>
  <si>
    <t>避難所（ひなんじょ・にげるところ）の子どものためにできること</t>
  </si>
  <si>
    <t>分類: 子育て</t>
  </si>
  <si>
    <t>今回の災害で、子どもたちの中には親と離ればなれになっていたり、一日中、子どもだけで過ごしていることがあると思います。親と一緒にいて、会話しているか、親がいなくても誰かが世話をしているか、周りの人が気づかってください。</t>
  </si>
  <si>
    <t>避難所(ひなんじょ・にげるところ）にいる子どもを安心させてください。地震で一人になったこどもがいるかもしれません。避難所（ひなんじょ・にげるところ）には親といっしょでない子どももいます。大人がやさしく話しかけたりやさしく話をきいたりすると子どもは安心します。</t>
  </si>
  <si>
    <t>大人が落ち着いて、子どもに話しかけたり、話を聞いたりするだけで、子どもの心は安定します。 子どもに孤立した感覚をもたせないために、この時期に重要なのは、子どもたちが安心してできる手伝いなどの役割を与えたり、きちんとできる物事（達成感や自分の存在を確認できるもの）を与えてあげることです。</t>
  </si>
  <si>
    <t>まわりの大人が安心させてくださいこどもを安心させるために次のことをしてください。●こどもにゆっくり話しかけてください。●こどもの話を聞いてください。●子どもにできるしごとをさせてもいいです。子どもが安心できるように、気をつけてあげてください。</t>
  </si>
  <si>
    <t>子どもに声をかけてあげてください</t>
  </si>
  <si>
    <t>子どもに声をかけてあげてください。</t>
  </si>
  <si>
    <t>母子寡婦福祉資金貸付について</t>
  </si>
  <si>
    <t>お母さんと子どもだけの家族や、お父さんとお母さんがいない子どもが借りることができるお金についてー母子寡婦福祉資金</t>
  </si>
  <si>
    <t>妊娠中の方へ</t>
  </si>
  <si>
    <t>妊娠している＜おなかに赤ちゃんがいる＞人へーカンジダ症に気をつけてください</t>
  </si>
  <si>
    <t>避難所を出入りする人や、ボランティアのみなさんへ</t>
  </si>
  <si>
    <t>避難所（ひなんじょ・にげるところ）から出たり入ったりするみなさんボランティア（ぼらんてぃあ：手伝うみなさん）へのお知らせです</t>
  </si>
  <si>
    <t>分類: ボランティア</t>
  </si>
  <si>
    <t>ボランティアの依頼</t>
  </si>
  <si>
    <t>ボランティアにお願いしたいとき</t>
  </si>
  <si>
    <t>災害ボランティアに家の片づけを依頼したい人は、XX災害ボランティアセンターに連絡ください。</t>
  </si>
  <si>
    <t>災害ボランティアに家の片づけをお願いしたい人は、XX災害ボランティアセンターに連絡してください。お金はいりません。</t>
  </si>
  <si>
    <t>・TEL: xxx-xxxx-xxxx</t>
  </si>
  <si>
    <t>・TEL：xxx-xxxx-xxxx</t>
  </si>
  <si>
    <t>・FAX: xxx‐xxxx‐xxxx</t>
  </si>
  <si>
    <t>・FAX：xxx-xxxx-xxxx</t>
  </si>
  <si>
    <t>受付時間：午前 XX:XX　から　午後 XX:XX まで</t>
  </si>
  <si>
    <t>受付時間：午前XX：XXから午後XX：XXまで</t>
  </si>
  <si>
    <t>・E-mail</t>
  </si>
  <si>
    <t>E-mailには、住所、氏名、電話番号を書いてください。後で災害ボランティアセンターから電話して、詳しい内容を聞きます。</t>
  </si>
  <si>
    <t>E-mailには、住所・名前・電話番号を書いてください。</t>
  </si>
  <si>
    <t>避難所での感染症の予防について</t>
  </si>
  <si>
    <t>病気にならないように気をつけてください</t>
  </si>
  <si>
    <t>避難所では、十分な食事や休養がとれず、体力が低下することがあります。また多くの人と生活するため、インフルエンザや風邪、下痢が流行する場合があります。</t>
  </si>
  <si>
    <t>心配でごはんが食べることができなくて、元気がなくなることがあります。心配で寝ることができなくて、元気がなくなることがあります。元気がなくなると、病気にかかることがあります。避難所は、たくさんの人といるので、感染症＜＝インフルエンザや風邪、ノロウィルス感染による下痢など＞という病気がひろがることがあります。</t>
  </si>
  <si>
    <t>感染症（インフルエンザや風邪、ノロウィルス感染による下痢など）予防のために</t>
  </si>
  <si>
    <t>病気にならないよう、下のことに気をつけてください。</t>
  </si>
  <si>
    <t>（１）トイレの後や食事の前、子どもや高齢者の排せつ介助の後に手洗いをする。</t>
  </si>
  <si>
    <t>（１）トイレの後やごはんを食べる前に手をあらう。子どもやお年寄りのトイレを手伝った後に手をあらう。</t>
  </si>
  <si>
    <t>　　　※断水しているところでは、アルコールの入った消毒液を使ったり、ウェットティッシュで　　　　手をふいたりする。</t>
  </si>
  <si>
    <t>※水がないときは、アルコールの入った消毒液を使ったり、ウェットティッシュで手をきれいにする。</t>
  </si>
  <si>
    <t>（２）マスクを着用する。</t>
  </si>
  <si>
    <t>（２）マスクをつける。</t>
  </si>
  <si>
    <t>　　　※マスクが少ない場合は、発熱・せき・くしゃみ・鼻水の症状のある人にマスクをしてもらう。</t>
  </si>
  <si>
    <t>※マスクが少ないときは、熱・せき・くしゃみ・鼻水がある人がマスクをつける。</t>
  </si>
  <si>
    <t>　　　※マスクが手に入らない場合は、せきやくしゃみをするときにハンカチやティッシュなどで口　　　　と鼻をおおい、まわりの人から顔をそむけて１ｍ以上離れる。使ったティッシュはそのまま　　　　ゴミ箱にすてる。</t>
  </si>
  <si>
    <t>※マスクがないときは、他の人から１ｍより遠くにいって、せきやくしゃみをしてください。ハンカチやティッシュなどで口と鼻をかくして、人がいない方向に顔をむけて、せきやくしゃみをしてください。使ったティッシュは捨ててください。</t>
  </si>
  <si>
    <t>（３）吐物や便はできるだけ手袋とマスクを着用して、処理する。</t>
  </si>
  <si>
    <t>（３）吐いたものや便を片づけるときは、手ぶくろとマスクをつける。</t>
  </si>
  <si>
    <t>（４）１日に数回は窓を開けて、換気をする。</t>
  </si>
  <si>
    <t>（４）窓をあけて、きれいな空気をたくさんいれる。</t>
  </si>
  <si>
    <t>（５）炊き出しやおにぎりを作る場合、細菌の付着を減らすため、手袋をする。</t>
  </si>
  <si>
    <t>（５）ごはんをつくるときは、手ぶくろをする。</t>
  </si>
  <si>
    <t>（６）加熱が必要な食品はしっかり加熱して食べる。</t>
  </si>
  <si>
    <t>（６）料理が必要な食べ物は、よく焼いたり、ゆでたりして食べる。</t>
  </si>
  <si>
    <t>公共職業安定所の通称</t>
  </si>
  <si>
    <t>在留資格が働く内容によって決まっている人が対象</t>
  </si>
  <si>
    <t>会社をやめた日から21日以内に手続きが必要</t>
  </si>
  <si>
    <t>離職票−1と離職票−2がある</t>
  </si>
  <si>
    <t>新しい会社で働く内容が前の会社で働く内容と違うとき</t>
  </si>
  <si>
    <t>雇用保険説明会でもらいます</t>
  </si>
  <si>
    <t>紅葉巡りのランチは「地場産食材寳〜ＴＡＫＡＲＡ〜」で</t>
  </si>
  <si>
    <t>ランチは「地場産食材寳〜ＴＡＫＡＲＡ〜」で</t>
  </si>
  <si>
    <t>Partial	1-1	[subsubtitle]</t>
  </si>
  <si>
    <t>ゲームやアニメ、日本のサブカルチャーが集結！「ヴィレッジヴァンガード渋谷本店」</t>
  </si>
  <si>
    <t>日本のゲームやアニメが好きな人は行きましょう！「ヴィレッジヴァンガード渋谷本店」</t>
  </si>
  <si>
    <t>Partial	1-1	[title]</t>
  </si>
  <si>
    <t>冬には流氷で覆われた海が広がる！北海道「網走」の人気観光スポット５選</t>
  </si>
  <si>
    <t>北海道「網走」の観光スポット（ｔｏｕｒｉｓｔｓｐｏｔ）５選！</t>
  </si>
  <si>
    <t>流氷が浮かぶオホーツク海を遊覧「おーろら号」</t>
  </si>
  <si>
    <t>流氷が浮かぶオホーツク海（Ｏｋｈｏｔｓｋｓｅａ）を見る船「おーろら号」</t>
  </si>
  <si>
    <t>Partial	1-1	[subtitle]</t>
  </si>
  <si>
    <t>寒さを乗り越え行く価値あり、冬の網走へ</t>
  </si>
  <si>
    <t>寒さを乗り越えぜひ行ってほしい冬の網走</t>
  </si>
  <si>
    <t>愛媛県松山市民に愛され続けるローカルフード「ひぎりやき」を食べに行こう！</t>
  </si>
  <si>
    <t>愛媛県松山市の人が大好きなお菓子「ひぎりやき」を食べに行こう！</t>
  </si>
  <si>
    <t>地元に愛され続けてきた伝統的なお菓子「ひぎりやき」</t>
  </si>
  <si>
    <t>愛媛県松山市の人が大好きな伝統的な（ｔｒａｄｉｔｉｏｎａｌ）お菓子「ひぎりやき」</t>
  </si>
  <si>
    <t>京都・祇園を巡ろう！オススメの街歩きコース</t>
  </si>
  <si>
    <t>京都・祇園を見よう！歩いて町を見物するプランを紹介</t>
  </si>
  <si>
    <t>古都・京都を満喫するなら、祇園の町を散歩してみよう</t>
  </si>
  <si>
    <t>京都を楽しみたい人は、祇園の町を散歩してみよう</t>
  </si>
  <si>
    <t>日本での会計をスムーズに！キャッシュレス決済の方法や特徴を解説</t>
  </si>
  <si>
    <t>日本でキャッシュレス決済（ｃａｓｈｌｅｓｓｐａｙｍｅｎｔ）をするときのやり方</t>
  </si>
  <si>
    <t>キャッシュレスでスムーズに買い物しよう</t>
  </si>
  <si>
    <t>キャッシュレスで買い物しよう</t>
  </si>
  <si>
    <t>クライアントからの信頼が、さらなるチャレンジを生み出す</t>
  </si>
  <si>
    <t>クライアントからの信頼が、もっと難しいチャレンジした作品生む</t>
  </si>
  <si>
    <t>特別な意味をもつ作品は？</t>
  </si>
  <si>
    <t>特別な作品は？</t>
  </si>
  <si>
    <t>一風変わった具材のたい焼きも</t>
  </si>
  <si>
    <t>少し変わったたい焼き</t>
  </si>
  <si>
    <t>コンビニ、スーパー、チェーン店で買える！プチプライスの便利な手みやげ</t>
  </si>
  <si>
    <t>コンビニ、スーパーなどで買える！おいしくてあまり高くないおみやげ</t>
  </si>
  <si>
    <t>コンビニ・スーパーで買うならチョコレート！</t>
  </si>
  <si>
    <t>コンビニやスーパーで買うならチョコレートがオススメ！</t>
  </si>
  <si>
    <t>ときめく味とパッケージ。ローソンスイーツ</t>
  </si>
  <si>
    <t>ローソンスイーツ｜味もよくて袋もかわいいデザイン</t>
  </si>
  <si>
    <t>定番お菓子のビッグサイズでサプライズ！</t>
  </si>
  <si>
    <t>人気のお菓子の大きいサイズ</t>
  </si>
  <si>
    <t>ラッピングも選んでオリジナルのプレゼントに</t>
  </si>
  <si>
    <t>かわいい紙で包んでオリジナルのプレゼントに</t>
  </si>
  <si>
    <t>イチゴの果肉入りアイスクリームで気分アップ！クリスピーサンド「スイートストロベリー」</t>
  </si>
  <si>
    <t>イチゴの果肉が入ったアイスクリームで笑顔に！クリスピーサンド「スイートストロベリー」</t>
  </si>
  <si>
    <t>ひとあし早く春の訪れ！期間限定クリスピーサンド「スイートストロベリー」</t>
  </si>
  <si>
    <t>春を楽しもう！期間限定クリスピーサンド「スイートストロベリー」</t>
  </si>
  <si>
    <t>イチゴを贅沢に使用！クリスピーサンド「スイートストロベリー」の味わい</t>
  </si>
  <si>
    <t>たくさんのイチゴを楽しむことができる！クリスピーサンド「スイートストロベリー」</t>
  </si>
  <si>
    <t>独学でも安心！動画で日本語が学べるウェブサイト「つながるひろがるにほんごでのくらし」</t>
  </si>
  <si>
    <t>１人でも勉強できる！動画で日本語を学べるウェブサイト「つながるひろがるにほんごでのくらし」</t>
  </si>
  <si>
    <t>日本の生活に役立つ表現を３つのレベルで学ぶ</t>
  </si>
  <si>
    <t>日本の生活の役に立つ言い方を３つのレベルで勉強する</t>
  </si>
  <si>
    <t>【絶景】一度は見たい訪日旅行者にオススメの日本庭園５選</t>
  </si>
  <si>
    <t>【景色】一度は見たい！日本の旅行におすすめの日本庭園５つ</t>
  </si>
  <si>
    <t>足立美術館（島根）〜欧米の旅行者から大人気の日本庭園〜</t>
  </si>
  <si>
    <t>足立美術館（島根）〜ヨーロッパやアメリカの旅行客からとても人気〜</t>
  </si>
  <si>
    <t>知っておきたい、日本の飲食店の変なサービス＆ルール１０選</t>
  </si>
  <si>
    <t>日本の飲食店の変なサービスとルールを知ろう！</t>
  </si>
  <si>
    <t>伝統的な木組み構造が魅力の「スターバックスコーヒー太宰府天満宮表参道店」</t>
  </si>
  <si>
    <t>特別なスターバックスの店「スターバックスコーヒー太宰府天満宮表参道店」</t>
  </si>
  <si>
    <t>タバコってどう買うの？日本でタバコを買う方法</t>
  </si>
  <si>
    <t>タバコはどうやって買いますか。日本でのタバコの買い方を紹介します</t>
  </si>
  <si>
    <t>自動販売機ではタバコを購入できない？</t>
  </si>
  <si>
    <t>外国人旅行者は自動販売機ではタバコを購入できない？</t>
  </si>
  <si>
    <t>心身ともに美しくなる美御前社</t>
  </si>
  <si>
    <t>美御前社</t>
  </si>
  <si>
    <t>宿泊施設や客室内のトイレ</t>
  </si>
  <si>
    <t>ホテルのトイレ</t>
  </si>
  <si>
    <t>便器の洗浄方法（トイレの流し方）</t>
  </si>
  <si>
    <t>トイレで水を流す</t>
  </si>
  <si>
    <t>ディープなオタクカルチャーに触れられる</t>
  </si>
  <si>
    <t>オタク文化を見る</t>
  </si>
  <si>
    <t>福岡「太宰府天満宮」完全ガイド〜参拝ルート、注目スポットや楽しみ方〜</t>
  </si>
  <si>
    <t>成績アップ・合格をお祈りするなら、福岡「太宰府天満宮」へ！</t>
  </si>
  <si>
    <t>太宰府は、何の神様？</t>
  </si>
  <si>
    <t>太宰府天満宮の神様は、学問の神様、菅原道真</t>
  </si>
  <si>
    <t>原宿といえばこれ！原宿の定番クレープ店３選</t>
  </si>
  <si>
    <t>原宿で有名な食べ物はこれ！原宿のクレープ店３選</t>
  </si>
  <si>
    <t>アクティビティも充実「大沼国定公園」大沼</t>
  </si>
  <si>
    <t>大沼国定公園</t>
  </si>
  <si>
    <t>日本で一番早い紅葉「層雲峡」上川</t>
  </si>
  <si>
    <t>層雲峡</t>
  </si>
  <si>
    <t>湖の辺りを歩きながら「知床五湖」知床</t>
  </si>
  <si>
    <t>知床五湖</t>
  </si>
  <si>
    <t>四方がすべて紅葉！「定山渓」札幌</t>
  </si>
  <si>
    <t>定山渓</t>
  </si>
  <si>
    <t>北海道随一の温泉と！「登別温泉」登別</t>
  </si>
  <si>
    <t>登別温泉</t>
  </si>
  <si>
    <t>圧巻のイチョウ並木「北海道大学」札幌</t>
  </si>
  <si>
    <t>北海道大学</t>
  </si>
  <si>
    <t>日本のことば事典「こたつ・掘りごたつ」</t>
  </si>
  <si>
    <t>冬でもあたたかい！日本の冬の家具（ｆｕｒｎｉｔｕｒｅ）「こたつ」とは？</t>
  </si>
  <si>
    <t>箱根で秋を感じる箱根紅葉オススメスポット５選</t>
  </si>
  <si>
    <t>箱根へ秋を見に行こう！美しい紅葉（ａｕｔｕｍｎｌｅａｖｅｓ）の場所５選</t>
  </si>
  <si>
    <t>冬の夜をきらびやかに彩る、東京のイルミネーション５選【２０２１〜２０２２年版】</t>
  </si>
  <si>
    <t>東京の冬の夜、きれいなイルミネーションを見に行こう</t>
  </si>
  <si>
    <t>箱根の秋の２大スポット「長安寺」と「仙石高原」</t>
  </si>
  <si>
    <t>【箱根】紅葉（ａｕｔｕｍｎｌｅａｖｅｓ）で有名な２つの場所「長安寺」と「仙石高原」</t>
  </si>
  <si>
    <t>今さら聞けない「天ぷらの食べ方」について</t>
  </si>
  <si>
    <t>「天ぷら」の食べ方</t>
  </si>
  <si>
    <t>今さら聞けない「餃子の食べ方」について</t>
  </si>
  <si>
    <t>餃子のおいしい食べ方を教えます！</t>
  </si>
  <si>
    <t>女性にも人気の餃子も登場</t>
  </si>
  <si>
    <t>女の人も好きな餃子</t>
  </si>
  <si>
    <t>アウトドア好きには、九州の世界自然遺産がオススメ</t>
  </si>
  <si>
    <t>でかけることが好きな人は、九州の世界自然遺産（ＷｏｒｌｄＮａｔｕｒａｌＨｅｒｉｔａｇｅＳｉｔｅｓ）を見に行きましょう</t>
  </si>
  <si>
    <t>今も残る、日本の歴史的建造物</t>
  </si>
  <si>
    <t>今も見ることができる、歴史がある建物</t>
  </si>
  <si>
    <t>早く便利な移動手段飛行機</t>
  </si>
  <si>
    <t>早く便利な方法、飛行機</t>
  </si>
  <si>
    <t>広い大地での運転を楽しむレンタカー</t>
  </si>
  <si>
    <t>広い道で運転を楽しむ、レンタカー</t>
  </si>
  <si>
    <t>桜の見ごろはいつ？地域ごとに異なる開花・満開予想をチェック！【２０２２年版】</t>
  </si>
  <si>
    <t>桜がきれいなときはいつ？桜が咲く時期（ｓｅａｓｏｎ）をチェック（ｃｈｅｃｋ）！【２０２２年】</t>
  </si>
  <si>
    <t>桜の見ごろをチェック！</t>
  </si>
  <si>
    <t>「桜」は日本の春の花で有名です。</t>
  </si>
  <si>
    <t>３月下旬が開花予想の地域</t>
  </si>
  <si>
    <t>３月下旬に桜が咲く場所</t>
  </si>
  <si>
    <t>「仙台（東北地方）」は４月上旬から開花</t>
  </si>
  <si>
    <t>「仙台（東北地方）」は４月上旬から桜が咲きます</t>
  </si>
  <si>
    <t>北海道「札幌」は４月下旬から開花</t>
  </si>
  <si>
    <t>北海道「札幌」は４月下旬から桜が咲きます</t>
  </si>
  <si>
    <t>「浅草飴細工アメシン東京スカイツリータウン・ソラマチ店」で見学＆購入！食べられる伝統工芸”飴細工”</t>
  </si>
  <si>
    <t>「浅草飴細工アメシン東京スカイツリータウン・ソラマチ店」の伝統工芸”飴細工”</t>
  </si>
  <si>
    <t>意欲的なデザインの、ユニーク飴細工</t>
  </si>
  <si>
    <t>おもしろい飴細工</t>
  </si>
  <si>
    <t>【山口県】日本３大名塔のひとつ、品格ただよう「瑠璃光寺五重塔」</t>
  </si>
  <si>
    <t>【山口県】日本で有名な三つの塔のひとつ「瑠璃光寺五重塔」</t>
  </si>
  <si>
    <t>”慰霊”がきっかけで始まった「長岡まつり花火大会」</t>
  </si>
  <si>
    <t>”慰霊”が始まりの「長岡まつり花火大会」</t>
  </si>
  <si>
    <t>市民の想いが溢れる「復興祈願花火フェニックス」</t>
  </si>
  <si>
    <t>「復興祈願花火フェニックス」</t>
  </si>
  <si>
    <t>秩父「麺屋たつみ」〜地元素材にこだわりあり。曜日によってメニューが変わるユニーク店〜</t>
  </si>
  <si>
    <t>秩父「麺屋たつみ」〜地元の素材と、曜日によってメニューが変わる〜</t>
  </si>
  <si>
    <t>北大宮「狼煙」〜ガツンと濃厚！！しっかり系がお好みの方にオススメ〜</t>
  </si>
  <si>
    <t>北大宮「狼煙」〜とても濃い味が好きな人にオススメ〜</t>
  </si>
  <si>
    <t>大宮「青葉」〜素材の味を重層的に感じる、ダブルスープ発祥の店。</t>
  </si>
  <si>
    <t>大宮「青葉」〜ダブルスープを作った店で、二重の素材の味を感じる。</t>
  </si>
  <si>
    <t>日本のことば事典「せんべい」</t>
  </si>
  <si>
    <t>日本のお菓子「せんべい」とは？〜味と種類（ｖａｒｉａｔｉｏｎ）〜</t>
  </si>
  <si>
    <t>主なせんべいの味と種類</t>
  </si>
  <si>
    <t>せんべいの味と種類（ｔｙｐｅ）</t>
  </si>
  <si>
    <t>本当に東京都？大自然に囲まれた奥多摩エリアの７つの魅力</t>
  </si>
  <si>
    <t>本当に東京？奥多摩エリア（ａｒｅａ）のすばらしい自然（ｎａｔｕｒｅ）の景色７つ</t>
  </si>
  <si>
    <t>自然が作った奇景、日原鍾乳洞</t>
  </si>
  <si>
    <t>自然が作った日原鍾乳洞</t>
  </si>
  <si>
    <t>大迫力の鳩ノ巣渓谷</t>
  </si>
  <si>
    <t>すばらしい景色の鳩ノ巣渓谷</t>
  </si>
  <si>
    <t>箱根の交通事情を紹介</t>
  </si>
  <si>
    <t>箱根の交通</t>
  </si>
  <si>
    <t>箱根登山電車で、急勾配の山をジグザグに登る</t>
  </si>
  <si>
    <t>箱根登山電車で、山をジグザグに登る</t>
  </si>
  <si>
    <t>箱根フリーパスやレンタカーで効率的に移動</t>
  </si>
  <si>
    <t>箱根フリーパスやレンタカーで移動</t>
  </si>
  <si>
    <t>宮ノ下：和風と洋風がいり混じった不思議なエリア</t>
  </si>
  <si>
    <t>宮ノ下：和風（Ｊａｐａｎｅｓｅｓｔｙｌｅｓ）と洋風（ｗｅｓｔｅｒｎｓｔｙｌｅｓ）どちらもあるエリア</t>
  </si>
  <si>
    <t>強羅：彫刻の森美術館などの美術館が並ぶエリア</t>
  </si>
  <si>
    <t>強羅：美術館が並ぶエリア</t>
  </si>
  <si>
    <t>早雲山・大涌谷：ロープウェイで結ぶ景勝地</t>
  </si>
  <si>
    <t>早雲山・大涌谷：ロープウェイで行くことができるすばらしい景色がある場所</t>
  </si>
  <si>
    <t>芦ノ湖・元箱根：広大な湖には箱根神社などの名所も</t>
  </si>
  <si>
    <t>芦ノ湖・元箱根：とても広い湖と箱根神社</t>
  </si>
  <si>
    <t>部屋で困ったときの表現</t>
  </si>
  <si>
    <t>部屋で困った時</t>
  </si>
  <si>
    <t>日本のスイーツ大事典！和菓子と日本のお菓子</t>
  </si>
  <si>
    <t>和菓子と日本のお菓子</t>
  </si>
  <si>
    <t>仏教の教え、禅とは？座禅や禅アート、庭園を体験できるスポット</t>
  </si>
  <si>
    <t>「禅」とは？座禅や禅アート、庭園を体験（ｅｘｐｅｒｉｅｎｃｅ）できる場所</t>
  </si>
  <si>
    <t>日本で人気のおみやげといえば文房具</t>
  </si>
  <si>
    <t>日本で人気のおみやげ「文房具」</t>
  </si>
  <si>
    <t>日本を安全に旅行する。出発前に確認しておきたい日本の治安状況</t>
  </si>
  <si>
    <t>日本へ行く前に知っておきたい日本の危ないところ安全なところ</t>
  </si>
  <si>
    <t>危険な目にあわないようにするにはどうすればいい？</t>
  </si>
  <si>
    <t>危ない人に会わないようにするために何をする？</t>
  </si>
  <si>
    <t>電車では、駅員さんに</t>
  </si>
  <si>
    <t>電車や駅では、駅員さんに聞く</t>
  </si>
  <si>
    <t>博物館・美術館・観光地で使えると便利な日本語１０フレーズ！</t>
  </si>
  <si>
    <t>博物館、美術館、旅行の時に便利な日本語１０フレーズ！</t>
  </si>
  <si>
    <t>【日本の夏】７月〜８月の天気や観光できるもの、適した服装</t>
  </si>
  <si>
    <t>【日本の夏】７月〜８月の天気や見ることができるもの、服</t>
  </si>
  <si>
    <t>日本人なら一生に一度は訪れたい神社、香川県「金刀比羅宮」</t>
  </si>
  <si>
    <t>一生（ｌｉｆｅｔｉｍｅ）に一度は訪れたい神社香川県「金刀比羅宮」</t>
  </si>
  <si>
    <t>御本宮に向けて出発</t>
  </si>
  <si>
    <t>御本宮へ行きましょう</t>
  </si>
  <si>
    <t>国産加工の素材と手作業にこだわりあり</t>
  </si>
  <si>
    <t>日本で作った素材（ｍａｔｅｒｉａｌ）で手作りしているふんどし</t>
  </si>
  <si>
    <t>自然豊かな東北地方、紅葉の見ごろはいつ？</t>
  </si>
  <si>
    <t>早く紅葉を見に行きたいなら東北地方へ！！</t>
  </si>
  <si>
    <t>日本でタクシーに乗るには？手配、乗車、支払い方法から便利なアプリまで紹介</t>
  </si>
  <si>
    <t>日本のタクシーの乗り方と便利なアプリを紹介します</t>
  </si>
  <si>
    <t>「日本のおもてなし」を実感するタクシー</t>
  </si>
  <si>
    <t>「日本のおもてなし」を知ることができるタクシー</t>
  </si>
  <si>
    <t>快適な移動ーＵｂｅｒを利用する場合</t>
  </si>
  <si>
    <t>Ｕｂｅｒを使う時</t>
  </si>
  <si>
    <t>便利な移動ーＬＩＮＥ　ＴＡＸＩを利用する場合</t>
  </si>
  <si>
    <t>ＬＩＮＥＴＡＸＩを使う時</t>
  </si>
  <si>
    <t>用途に合わせた交通手段で快適な旅を！</t>
  </si>
  <si>
    <t>バス、電車、タクシー．．．あなたに合った乗り物を使いましょう</t>
  </si>
  <si>
    <t>恋の願いは埼玉県川越市で叶えよう</t>
  </si>
  <si>
    <t>恋について埼玉県川越市で神様にお願いしましょう</t>
  </si>
  <si>
    <t>【２０２３】東京から大阪まで早く安く行くには？時間や料金を徹底比較！</t>
  </si>
  <si>
    <t>東京から大阪まで時間・お金はどのぐらいかかる？比べました！</t>
  </si>
  <si>
    <t>とにかく安く行きたい人にオススメの高速バス</t>
  </si>
  <si>
    <t>安い！高速バス</t>
  </si>
  <si>
    <t>好きなところで乗り降りできる普通列車</t>
  </si>
  <si>
    <t>好きな駅で乗ったり降りたりできる！普通電車</t>
  </si>
  <si>
    <t>旅行前に要チェック！新幹線のチケットの種類、買い方、予約方法まとめ</t>
  </si>
  <si>
    <t>新幹線のチケットの種類（ｔｙｐｅｓ）、買い方、予約のやり方</t>
  </si>
  <si>
    <t>大きい荷物の持ち込みは専用席のチケットが必須！（２０２０年５月〜）</t>
  </si>
  <si>
    <t>大きいかばんを持っているときは特別な席の切符がないと座れない！（２０２０年５月〜）</t>
  </si>
  <si>
    <t>チケットを手に入れたあとは？</t>
  </si>
  <si>
    <t>切符を買ったあとは何をする？</t>
  </si>
  <si>
    <t>「不二家」でペコちゃん焼きを食べ歩き</t>
  </si>
  <si>
    <t>「不二家」でペコちゃん焼きを食べよう</t>
  </si>
  <si>
    <t>宿泊するならゲストハウス「ＵＮＰＬＡＮ」</t>
  </si>
  <si>
    <t>ゲストハウス「ＵＮＰＬＡＮ」</t>
  </si>
  <si>
    <t>大阪から三重への行き方</t>
  </si>
  <si>
    <t>大阪から三重へ行くとき</t>
  </si>
  <si>
    <t>京都から三重への行き方</t>
  </si>
  <si>
    <t>京都から三重へ行くとき</t>
  </si>
  <si>
    <t>関西国際空港から三重への行き方</t>
  </si>
  <si>
    <t>関西国際空港から三重へ行くとき</t>
  </si>
  <si>
    <t>金沢の桜の開花日、満開日</t>
  </si>
  <si>
    <t>金沢で桜が咲く日</t>
  </si>
  <si>
    <t>福岡のオススメショッピングスポット・天神への行き方</t>
  </si>
  <si>
    <t>福岡でおみやげを買うのに便利な場所「天神」への行き方</t>
  </si>
  <si>
    <t>美しい日本の雪景色と勇ましい奉納行事を堪能できる「横手の雪まつり」【２０２２年版】</t>
  </si>
  <si>
    <t>美しい日本の雪景色「横手の雪まつり」【２０２２年】</t>
  </si>
  <si>
    <t>本殿へと突入する激しいぼんでん奉納</t>
  </si>
  <si>
    <t>本殿へ入るぼんでん奉納</t>
  </si>
  <si>
    <t>日本の夏にふさわしい飲み物「ラムネ」とは？</t>
  </si>
  <si>
    <t>【夏】日本の夏にぴったりな飲み物「ラムネ」を飲もう！</t>
  </si>
  <si>
    <t>青空に映える赤いランドマーク！高さ１０８メートルを誇る神戸ポートタワーの魅力</t>
  </si>
  <si>
    <t>赤いランドマーク！高さ１０８ｍの神戸ポートタワー</t>
  </si>
  <si>
    <t>多言語対応も充実！</t>
  </si>
  <si>
    <t>いろいろな国の言葉の案内があります</t>
  </si>
  <si>
    <t>２、３月でもお花見できる！東京都内の桜スポット３選</t>
  </si>
  <si>
    <t>２月・３月でも花見ができる東京の桜スポット</t>
  </si>
  <si>
    <t>千葉県随一の名瀑布「粟又の滝」</t>
  </si>
  <si>
    <t>千葉県で有名な「粟又の滝（ｗａｔｅｒｆａｌｌ）」</t>
  </si>
  <si>
    <t>拝めば偉くなれる？寺院「出世観音」</t>
  </si>
  <si>
    <t>お参りしたら仕事がうまくいくかもしれません。「出世観音」</t>
  </si>
  <si>
    <t>トンネルが崩落してできた断崖「弘文洞跡」</t>
  </si>
  <si>
    <t>トンネル（Ｔｕｎｎｅｌ）が崩れて（ｃｏｌｌａｐｓｅｄ）できた「弘文洞跡」</t>
  </si>
  <si>
    <t>紅葉の名所「梅ヶ瀬渓谷」</t>
  </si>
  <si>
    <t>紅葉（ａｕｔｕｍｎＬｅａｖｅｓ）がうつくしい場所「梅ヶ瀬渓谷」</t>
  </si>
  <si>
    <t>養老渓谷へは鉄道で簡単アクセス</t>
  </si>
  <si>
    <t>養老渓谷へ行く時は鉄道で行きましょう</t>
  </si>
  <si>
    <t>高山祭（春・秋）とは</t>
  </si>
  <si>
    <t>高山祭（春・秋）はなんですか</t>
  </si>
  <si>
    <t>地方別に解説！日本の雨期「梅雨」の期間とは？</t>
  </si>
  <si>
    <t>日本のいろいろな場所の「梅雨」について説明します</t>
  </si>
  <si>
    <t>お得に東京の絶景を堪能できる！都内の無料展望台まとめ</t>
  </si>
  <si>
    <t>東京のすばらしい景色を見ることができる無料（ｆｒｅｅ）展望台（ｏｂｓｅｒｖａｔｏｒｙ）</t>
  </si>
  <si>
    <t>ドリンクからスイーツまで。味わい深い抹茶の世界を堪能！</t>
  </si>
  <si>
    <t>飲み物やスイーツなどおいしい抹茶の世界を楽しみましょう！</t>
  </si>
  <si>
    <t>お家でも楽しめる抹茶の世界</t>
  </si>
  <si>
    <t>家でも楽しむことができる抹茶</t>
  </si>
  <si>
    <t>牛串に牛肉寿司、みたらし団子も．．．．．．飛騨高山の古い町並みで地元グルメを食べ歩き</t>
  </si>
  <si>
    <t>牛串、牛肉寿司、みたらし団子．．．．．．飛騨高山で地元のグルメを食べ歩き</t>
  </si>
  <si>
    <t>リゾートライナーの中でも夢の国気分が味わえる</t>
  </si>
  <si>
    <t>リゾートライナーの中でも東京ディズニーリゾートを楽しむことができる</t>
  </si>
  <si>
    <t>フォトスポットでベストショットを撮影</t>
  </si>
  <si>
    <t>フォトスポットで写真を撮ろう</t>
  </si>
  <si>
    <t>乗車の記念はスーベニアメダルで</t>
  </si>
  <si>
    <t>乗った記念にスーベニアメダルを買おう</t>
  </si>
  <si>
    <t>期間限定で変わるリゾートライナーの外観</t>
  </si>
  <si>
    <t>期間限定で変わるリゾートライナーの絵</t>
  </si>
  <si>
    <t>昔ながらの日本の雰囲気が味わえる浅草</t>
  </si>
  <si>
    <t>昔の日本の雰囲気を楽しむことができる、浅草</t>
  </si>
  <si>
    <t>充実したレジャー施設やビーチが人気のお台場</t>
  </si>
  <si>
    <t>レジャー施設やビーチが人気、お台場</t>
  </si>
  <si>
    <t>【新潟】３万株が咲き誇る「護摩堂山あじさい園」で過ごす癒しの時間</t>
  </si>
  <si>
    <t>【新潟】３万株が咲く「護摩堂山あじさい園」</t>
  </si>
  <si>
    <t>京都・祇園にある「茶道体験Ｅｎ」で、茶道の世界にふれよう！</t>
  </si>
  <si>
    <t>京都・祇園にある「茶道体験Ｅｎ」で、茶道を体験（ｅｘｐｅｒｉｅｎｃｅ）しよう！</t>
  </si>
  <si>
    <t>茶道体験の流れをみてみよう</t>
  </si>
  <si>
    <t>茶道体験で何をしますか</t>
  </si>
  <si>
    <t>実際にお茶を点ててみよう！</t>
  </si>
  <si>
    <t>お茶を点ててみよう！</t>
  </si>
  <si>
    <t>中禅寺湖や華厳の滝など、有名スポットと一緒に眺める日光・秋の紅葉巡り１日プラン</t>
  </si>
  <si>
    <t>中禅寺湖や華厳の滝など日光で紅葉（ａｕｔｕｍｎｌｅａｖｅｓ）を１日で楽しもう</t>
  </si>
  <si>
    <t>人気の観光地、日光へ紅葉狩りに出かけよう</t>
  </si>
  <si>
    <t>外国人にも日本人にも人気の日光へ紅葉狩りに出かけよう</t>
  </si>
  <si>
    <t>竜頭の滝で、紅葉に囲まれた滝を鑑賞</t>
  </si>
  <si>
    <t>竜頭の滝で、紅葉と滝を見ましょう</t>
  </si>
  <si>
    <t>広島市内で立ち寄るなら「不動院」</t>
  </si>
  <si>
    <t>広島の町の中にある「不動院」</t>
  </si>
  <si>
    <t>ロープウェイで山頂へ！東京から日帰りで行ける「筑波山」で関東平野を一望</t>
  </si>
  <si>
    <t>東京から日帰り（ｏｎｅｄａｙｔｒｉｐ）で行く「筑波山」ですばらしい景色を見ましょう</t>
  </si>
  <si>
    <t>「コマ展望台」からの景色も絶景</t>
  </si>
  <si>
    <t>「コマ展望台」から景色を見ましょう</t>
  </si>
  <si>
    <t>まるでエクササイズ！？「ＴＡＩＫＯ−ＬＡＢ」で日本の伝統打楽器を演奏しよう</t>
  </si>
  <si>
    <t>「ＴＡＩＫＯ−ＬＡＢ」で和太鼓を（Ｊａｐａｎｅｓｅｄｒｕｍ）演奏しよう</t>
  </si>
  <si>
    <t>思わず買いたくなる可愛い和雑貨がいっぱい！「のレン神楽坂店」へ行こう</t>
  </si>
  <si>
    <t>かわいい日本のものがいっぱい！「のレン神楽坂店」へ行こう</t>
  </si>
  <si>
    <t>５、６月の京都、大阪、神戸旅行にぴったりの服装は？天気とオススメファッションまとめ</t>
  </si>
  <si>
    <t>５、６月の京都、大阪、神戸旅行の服は？天気とオススメの服</t>
  </si>
  <si>
    <t>フォトジェニックな「８段ソフトクリーム」を食べる</t>
  </si>
  <si>
    <t>写真を撮りたい！「８段ソフトクリーム」を食べる</t>
  </si>
  <si>
    <t>富士山・桜・五重塔が揃った“Ｔｈｅ　Ｊａｐａｎ”な絶景スポット「忠霊塔」の楽しみ方</t>
  </si>
  <si>
    <t>富士山・桜・五重塔ぜんぶ一緒に見ることができる“ＴｈｅＪａｐａｎ”な場所「忠霊塔」</t>
  </si>
  <si>
    <t>絶景スポット「忠霊塔」の行き方</t>
  </si>
  <si>
    <t>「忠霊塔」への行き方</t>
  </si>
  <si>
    <t>忠霊塔に到着！絶景撮影スポットへ</t>
  </si>
  <si>
    <t>忠霊塔に着きました！写真を撮りに行きましょう</t>
  </si>
  <si>
    <t>美しい富士山を撮れる！オススメ時間帯</t>
  </si>
  <si>
    <t>美しい富士山の写真を撮ることができる時間</t>
  </si>
  <si>
    <t>寿司屋で使える！便利な日本語フレーズ６選</t>
  </si>
  <si>
    <t>寿司屋で使うことができる日本語フレーズ６選</t>
  </si>
  <si>
    <t>【東京・原宿】おいしくてヘルシー！注目のアイスクリームショップ</t>
  </si>
  <si>
    <t>【東京・原宿】おいしくてヘルシー！人気のアイスクリーム屋「Ｋｉｐｐｙ’ｓ！ＣＯＣＯ−ＣＲＥＡＭ」</t>
  </si>
  <si>
    <t>店名「大多福」の由来と歴史</t>
  </si>
  <si>
    <t>店の名前「大多福」について</t>
  </si>
  <si>
    <t>関西風？関東風？東西のいいとこ取りのおいしさ</t>
  </si>
  <si>
    <t>関西風？関東風？ふたつの味のいいところをあわせたおでん</t>
  </si>
  <si>
    <t>お酒好きなら絶対に食べたい酒のつまみ</t>
  </si>
  <si>
    <t>お酒が好きなら必ず食べてほしい料理</t>
  </si>
  <si>
    <t>田代島には港が２つ。散策を楽しむなら大泊港下船がオススメ</t>
  </si>
  <si>
    <t>田代島の港は２つ。散歩には大泊港がおすすめ</t>
  </si>
  <si>
    <t>港によって変わる帰りの時間に気を付けて！</t>
  </si>
  <si>
    <t>帰りの時間に気をつけて！</t>
  </si>
  <si>
    <t>のんびり過ごすネコに癒される旅</t>
  </si>
  <si>
    <t>ゆっくりネコとリラックスする旅行</t>
  </si>
  <si>
    <t>甘党も満足！原宿のスイーツショップ６選</t>
  </si>
  <si>
    <t>甘いものが好きな人にぜひ行ってほしい原宿のスイーツショップ６選</t>
  </si>
  <si>
    <t>原宿の定番「マリオンクレープ」</t>
  </si>
  <si>
    <t>原宿で一番有名な「マリオンクレープ」</t>
  </si>
  <si>
    <t>旅したときが最高の季節</t>
  </si>
  <si>
    <t>あなたが旅行したときが一番すばらしい季節</t>
  </si>
  <si>
    <t>弁当の定番・おにぎり作り</t>
  </si>
  <si>
    <t>おにぎりを作ります</t>
  </si>
  <si>
    <t>鎧をつけて竹かごを背負う令和武士「高野朋也」</t>
  </si>
  <si>
    <t>令和武士「高野朋也」</t>
  </si>
  <si>
    <t>大阪の名物グルメ・たこ焼き発祥のお店「会津屋」で元祖の味を知る</t>
  </si>
  <si>
    <t>大阪で有名な食べ物・たこ焼きを初めてつくった店「会津屋」</t>
  </si>
  <si>
    <t>たこ焼きの先輩、牛肉入りの「ラヂオ焼き」</t>
  </si>
  <si>
    <t>牛肉が入った「ラヂオ焼き」</t>
  </si>
  <si>
    <t>おやつにも、おつまみにもオススメ</t>
  </si>
  <si>
    <t>おやつにもお酒と一緒に楽しむのもオススメ</t>
  </si>
  <si>
    <t>３月３日は女の子の成長を祝う「ひな祭り」を楽しもう！</t>
  </si>
  <si>
    <t>今日はたのしいひな祭り</t>
  </si>
  <si>
    <t>女の子の成長を願う「ひな祭り」とは？</t>
  </si>
  <si>
    <t>ひな祭りって？</t>
  </si>
  <si>
    <t>日本各地に残る「ひな祭り」の慣習</t>
  </si>
  <si>
    <t>なにをするの？</t>
  </si>
  <si>
    <t>新宿観光の休憩にぴったりのカフェ</t>
  </si>
  <si>
    <t>新宿でつかれたら行ってほしいカフェ</t>
  </si>
  <si>
    <t>抹茶あずきパフェ―　伝統的な日本の味</t>
  </si>
  <si>
    <t>抹茶あずきパフェ</t>
  </si>
  <si>
    <t>ほうじ茶わらびパフェ―　お茶好きにはたまらない香り</t>
  </si>
  <si>
    <t>ほうじ茶わらびパフェ</t>
  </si>
  <si>
    <t>アップル大学イモ―　甘いイモとブリュレ</t>
  </si>
  <si>
    <t>アップル大学イモ（ｃａｎｄｉｅｄｓｗｅｅｔｐｏｔａｔｏｅｓ）</t>
  </si>
  <si>
    <t>モンブラン―　豊かな栗の味</t>
  </si>
  <si>
    <t>モンブラン</t>
  </si>
  <si>
    <t>あたたかみのある店内でほっとひと息「ｍａｇ」</t>
  </si>
  <si>
    <t>ｍａｇ</t>
  </si>
  <si>
    <t>こだわりコーヒーとチーズケーキの贅沢「喫茶葦島」</t>
  </si>
  <si>
    <t>喫茶葦島</t>
  </si>
  <si>
    <t>厳選素材でつくったスイーツが自慢！のんびりできる「ｃａｆｅ　火裏蓮花」</t>
  </si>
  <si>
    <t>ｃａｆｅ火裏蓮花</t>
  </si>
  <si>
    <t>京都で立ち寄りたい！ゆっくり時間が流れる古民家カフェ３選</t>
  </si>
  <si>
    <t>京都でゆっくりできる古民家カフェ３選</t>
  </si>
  <si>
    <t>京都で立ち寄りたい古民家カフェ</t>
  </si>
  <si>
    <t>京都の古民家カフェ</t>
  </si>
  <si>
    <t>貴重な坪庭がそのまま残る京町家カフェ「ｏｍｏ　ｃａｆｅ」</t>
  </si>
  <si>
    <t>京町家カフェ「ｏｍｏｃａｆｅ」</t>
  </si>
  <si>
    <t>ふわふわパンケーキが絶品「雪ノ下京都本店」</t>
  </si>
  <si>
    <t>雪ノ下京都本店</t>
  </si>
  <si>
    <t>いまさら聞けない「お寺」と「神社」の違い</t>
  </si>
  <si>
    <t>「お寺」と「神社」の違い、知っていますか？</t>
  </si>
  <si>
    <t>巨大な鯛や龍が街を練り歩く！？「唐津くんち」に大熱狂！！【２０２１年版】</t>
  </si>
  <si>
    <t>佐賀県唐津市のお祭り「唐津くんち」</t>
  </si>
  <si>
    <t>年２回だけ！奇跡の「光の道」宮地嶽神社（福岡）</t>
  </si>
  <si>
    <t>宮地嶽神社（福岡）</t>
  </si>
  <si>
    <t>美しい映像に、日本旅行の夢を膨らませよう！</t>
  </si>
  <si>
    <t>観光動画（ｔｏｕｒｉｓｍｖｉｄｅｏｓ）を見てあなたが行きたい日本を見つけよう！</t>
  </si>
  <si>
    <t>【愛知県・豊明市】ローカル体操で運動不足を解消</t>
  </si>
  <si>
    <t>【愛知県・豊明市】ローカル体操で運動しよう！</t>
  </si>
  <si>
    <t>動画で花見情報を発信</t>
  </si>
  <si>
    <t>動画で桜を見よう</t>
  </si>
  <si>
    <t>ご存知ですか？「観音」の意味。浅草「浅草寺」で仏教の基礎を学ぶ</t>
  </si>
  <si>
    <t>浅草「浅草寺」で仏教の基本（ｂａｓｉｃ）を勉強する</t>
  </si>
  <si>
    <t>知っているようで知らない？「観音の意味」</t>
  </si>
  <si>
    <t>日本人も知らない？「観音の意味」</t>
  </si>
  <si>
    <t>日本語を学ぶ人向け・「ＭＡＴＣＨＡ」やさしい日本語</t>
  </si>
  <si>
    <t>日本語の勉強をするときに役に立つ「ＭＡＴＣＨＡ」やさしい日本語</t>
  </si>
  <si>
    <t>学習に便利！記事の音声ダウンロード</t>
  </si>
  <si>
    <t>日本語の勉強に便利！記事の音声（ｖｏｉｃｅ）をダウンロード</t>
  </si>
  <si>
    <t>多言語サービスが充実。「ＧＴＮ　ＭＯＢＩＬＥ」のメリットと注意点まとめ</t>
  </si>
  <si>
    <t>いろいろな国の言葉で使うことができて外国人に大人気「ＧＴＮＭＯＢＩＬＥ」のいいところと注意するところ</t>
  </si>
  <si>
    <t>最短即日配送。オンライン予約で来日してすぐ使える！</t>
  </si>
  <si>
    <t>オンライン予約で日本に来たらすぐ使うことができる！</t>
  </si>
  <si>
    <t>割引料金は契約後３ヶ月間までの場合も</t>
  </si>
  <si>
    <t>携帯電話のお金の割引は契約してから３ヶ月間までのときも</t>
  </si>
  <si>
    <t>通信の残容量は問い合わせて確認</t>
  </si>
  <si>
    <t>残っているデータ量を知りたいときは問い合わせて確認</t>
  </si>
  <si>
    <t>配送方法は４つ。船便、ＳＡＬ便、航空便、ＥＭＳの特徴</t>
  </si>
  <si>
    <t>国際小包は船便、ＳＡＬ便、航空便、ＥＭＳの４つ</t>
  </si>
  <si>
    <t>お手ごろ価格のオンラインツール</t>
  </si>
  <si>
    <t>ちょうどいい値段でオンラインで日本語を聞く練習をするため</t>
  </si>
  <si>
    <t>「干支」にちなんだ神社の楽しみ方は？</t>
  </si>
  <si>
    <t>神社で「干支」を楽しもう</t>
  </si>
  <si>
    <t>最近の「のれん」事情</t>
  </si>
  <si>
    <t>最近の「のれん」</t>
  </si>
  <si>
    <t>【日本の春】３月〜５月の桜の開花情報、気候、適した服装</t>
  </si>
  <si>
    <t>【日本の春】３月〜５月の桜が咲く時期（ｓｅａｓｏｎ）と天気、服</t>
  </si>
  <si>
    <t>日本の春の気候は</t>
  </si>
  <si>
    <t>日本の春の気温（ｔｅｍｐｅｒａｔｕｒｅ）</t>
  </si>
  <si>
    <t>分別は？出し方は？日本のゴミの出し方の基本</t>
  </si>
  <si>
    <t>どうやって分ける？どうやって出す？日本のゴミの出し方</t>
  </si>
  <si>
    <t>いつ出すの？時間は？</t>
  </si>
  <si>
    <t>ゴミはいつ出すの？時間は？</t>
  </si>
  <si>
    <t>地域のゴミ出しルールを把握しよう</t>
  </si>
  <si>
    <t>住んでいる場所のゴミ出しのルールを知ろう</t>
  </si>
  <si>
    <t>アジア最大級の歓楽街、新宿「歌舞伎町」の遊び方</t>
  </si>
  <si>
    <t>アジアで一番大きい歓楽街（ｅｎｔｅｒｔａｉｎｍｅｎｔｄｉｓｔｒｉｃｔ）！？新宿「歌舞伎町」の遊び方</t>
  </si>
  <si>
    <t>日中も楽しむことができる！歌舞伎町の新名所</t>
  </si>
  <si>
    <t>昼も楽しむことができる！歌舞伎町の新しい場所</t>
  </si>
  <si>
    <t>肉汁溢れる焼餃子が食べたくなったら「ダンダダン酒場」へ！</t>
  </si>
  <si>
    <t>おいしい焼餃子（ｇｒｉｌｌｅｄｄｕｍｐｌｉｎｇｓ）が食べたい時は「ダンダダン酒場」へ行きましょう！</t>
  </si>
  <si>
    <t>訪日観光客には嬉しい多言語メニューも！</t>
  </si>
  <si>
    <t>外国語のメニューもあります！</t>
  </si>
  <si>
    <t>【日本の買い物ガイド】日本で免税店を利用する方法</t>
  </si>
  <si>
    <t>【日本で買い物する】日本で免税店（ＤｕｔｙＦｒｅｅＳｈｏｐｓ）を使う時</t>
  </si>
  <si>
    <t>手順３．購入記録票を貼ってもらう</t>
  </si>
  <si>
    <t>店の人が購入記録票をあなたのパスポートに貼ります</t>
  </si>
  <si>
    <t>死ぬまでに一度訪れたい、日本の世界遺産４選ー文化遺産・東日本編ー</t>
  </si>
  <si>
    <t>死ぬまでに一度は行きたい！日本の世界遺産ー文化遺産・東日本ー</t>
  </si>
  <si>
    <t>どの改札から出れば最短？　ＪＲ上野駅の脱出方法</t>
  </si>
  <si>
    <t>どの改札（ｔｉｃｋｅｔｇａｔｅ）から出れば一番近い？ＪＲ上野駅からアメ横や動物園へ行く</t>
  </si>
  <si>
    <t>日本を移動するときの必需品「ＩＣカード」の使い方まとめ</t>
  </si>
  <si>
    <t>日本旅行で電車に乗る人に必ず使ってほしい「ＩＣカード」の使い方</t>
  </si>
  <si>
    <t>改札を通れなくても落ち着いて対処しよう</t>
  </si>
  <si>
    <t>改札を通ることができないとき</t>
  </si>
  <si>
    <t>山々を遥かに望む「朝日ヶ丘公園」（富良野市）</t>
  </si>
  <si>
    <t>山と一緒に桜を見る「朝日ヶ丘公園」（富良野市）</t>
  </si>
  <si>
    <t>日本のレストランで使う日本語フレーズ１３選！</t>
  </si>
  <si>
    <t>レストランの日本語１３フレーズ</t>
  </si>
  <si>
    <t>その他：日本のレストランに行くとき、よく使う日本語</t>
  </si>
  <si>
    <t>その他：日本のレストランへ行く時に便利な日本語</t>
  </si>
  <si>
    <t>意外と複雑な、成田から新宿・渋谷・浅草・上野への行き方</t>
  </si>
  <si>
    <t>いろいろな方法がある成田空港から新宿・渋谷・浅草・上野への行き方</t>
  </si>
  <si>
    <t>江ノ島の景色を楽しみ、鎌倉大仏に会いに行こう。東京から鎌倉への行き方！</t>
  </si>
  <si>
    <t>鎌倉大仏に会いに行こう。東京から鎌倉への行き方！</t>
  </si>
  <si>
    <t>日本でミネラルウォーターを飲む際の注意点</t>
  </si>
  <si>
    <t>日本のミネラルウォーター（Ｍｉｎｅｒａｌｗａｔｅｒ）の注意点は？</t>
  </si>
  <si>
    <t>梅田に難波、心斎橋など、大阪の買い物スポット１１選</t>
  </si>
  <si>
    <t>梅田、難波、心斎橋など。大阪のショッピング（ｓｈｏｐｐｉｎｇ）で有名な場所１１選！</t>
  </si>
  <si>
    <t>安くてよいものが集まる買い物の街「大阪」</t>
  </si>
  <si>
    <t>安くていいものがたくさんある「大阪」</t>
  </si>
  <si>
    <t>大阪の主要エリア、”キタ”と”ミナミ”の違いと特徴</t>
  </si>
  <si>
    <t>大阪で有名なエリア（ａｒｅａ）、”キタ”と”ミナミ”はどんなところですか</t>
  </si>
  <si>
    <t>キタ：梅田を中心とした最新トレンドの発信地</t>
  </si>
  <si>
    <t>キタ：新しいものが生まれる梅田のまわりの街</t>
  </si>
  <si>
    <t>ミナミ：心斎橋や道頓堀など、大阪らしい賑やかな雰囲気</t>
  </si>
  <si>
    <t>ミナミ：心斎橋や道頓堀など。にぎやかな場所</t>
  </si>
  <si>
    <t>ＨＥＰ　ＦＩＶＥ：屋上の観覧車も要チェック</t>
  </si>
  <si>
    <t>ＨＥＰＦＩＶＥ：屋上にある観覧車（ｆｅｒｒｉｓｗｈｅｅｌ）も乗ってみてください</t>
  </si>
  <si>
    <t>なんばマルイ：最新の流行ファッションをとらえる</t>
  </si>
  <si>
    <t>なんばマルイ：一番新しいファッション（ｆａｓｈｉｏｎ）を知ることができます</t>
  </si>
  <si>
    <t>Ｈｏｏｐ：夜のイルミネーションも綺麗なショッピングビル</t>
  </si>
  <si>
    <t>Ｈｏｏｐ：夜のイルミネーションも綺麗なビル</t>
  </si>
  <si>
    <t>心斎橋ＯＰＡ：ミナミエリアのランドマーク</t>
  </si>
  <si>
    <t>心斎橋ＯＰＡ：ミナミエリアで有名な店</t>
  </si>
  <si>
    <t>天王寺ミオ：天王寺駅上のモダンビル</t>
  </si>
  <si>
    <t>天王寺ミオ：天王寺駅の上のビル</t>
  </si>
  <si>
    <t>なんばパークス：なんばで買い物するならここ</t>
  </si>
  <si>
    <t>なんばパークス：なんばで買い物するときはここへ行きましょう</t>
  </si>
  <si>
    <t>お得に泊まれる！日本発祥「カプセルホテル」の設備と利用マナー</t>
  </si>
  <si>
    <t>日本のとても安くてべんりなホテル「カプセルホテル」とは</t>
  </si>
  <si>
    <t>男性専用、女性専用のホテルに注意</t>
  </si>
  <si>
    <t>男の人のため、女の人のためのホテルがあります</t>
  </si>
  <si>
    <t>個室での飲食可否は事前にチェック</t>
  </si>
  <si>
    <t>個室（ｐｒｉｖａｔｅｒｏｏｍ）で食べたり飲んだりしてもいいか確認しましょう</t>
  </si>
  <si>
    <t>京都・大阪から行く絶景スポット。日本三景「天橋立」の楽しみ方</t>
  </si>
  <si>
    <t>京都・大阪から行くすばらしい景色が広がる「天橋立」の楽しみ方</t>
  </si>
  <si>
    <t>変わったおみくじが吊るされている「智恩寺」</t>
  </si>
  <si>
    <t>変わったおみくじがある「智恩寺」</t>
  </si>
  <si>
    <t>ひっそり佇むパワースポット「眞名井神社」</t>
  </si>
  <si>
    <t>パワースポット「眞名井神社」</t>
  </si>
  <si>
    <t>白川郷・合掌村とは？</t>
  </si>
  <si>
    <t>白川郷はどんな場所？</t>
  </si>
  <si>
    <t>京都の完全エリアガイド。交通アクセスから見どころまで</t>
  </si>
  <si>
    <t>京都を全部紹介します！観光地（ｔｏｕｒｉｓｔｓｐｏｔ）への行き方・見てほしいところ</t>
  </si>
  <si>
    <t>知っておくと便利！京都の交通事情</t>
  </si>
  <si>
    <t>京都の電車やバスについて予習しましょう</t>
  </si>
  <si>
    <t>地下鉄・市バス〜オトクな一日乗車券〜</t>
  </si>
  <si>
    <t>地下鉄・市バス（ｃｉｔｙｂｕｓ）〜便利な一日乗車券〜</t>
  </si>
  <si>
    <t>狙い目は紅葉シーズン！京都観光に欠かせない叡山電鉄</t>
  </si>
  <si>
    <t>紅葉（ａｕｔｕｍｎｌｅａｖｅｓ）の時叡山電鉄で京都の北へ行きましょう</t>
  </si>
  <si>
    <t>【京都〜大阪・奈良・神戸】オススメの交通手段</t>
  </si>
  <si>
    <t>【京都から大阪・奈良・神戸】どうやって行きますか</t>
  </si>
  <si>
    <t>東京観光の拠点とする</t>
  </si>
  <si>
    <t>東京を旅行する時に上野に泊まる</t>
  </si>
  <si>
    <t>世界で９番目に大きい言語！</t>
  </si>
  <si>
    <t>日本語を話している人口は、世界で９番目に多いんです！</t>
  </si>
  <si>
    <t>世界一難しいって本当？難しいポイントもチェック！</t>
  </si>
  <si>
    <t>日本語は世界で一番難しい？何が難しいんでしょうか？</t>
  </si>
  <si>
    <t>日本で英語は通じる？</t>
  </si>
  <si>
    <t>日本人は英語がわかる？</t>
  </si>
  <si>
    <t>意外と知らない？浅草で学ぶ、寺院と神社の「お守り」の違い</t>
  </si>
  <si>
    <t>浅草で学ぶお寺と神社の「お守り」の違い</t>
  </si>
  <si>
    <t>日帰り旅行にもオススメの日光エリアガイドと基礎情報</t>
  </si>
  <si>
    <t>日帰り旅行（ａｄａｙｔｒｉｐ）もできる日光はどんな場所ですか</t>
  </si>
  <si>
    <t>寒暖差があるので注意！日光の気候と服装</t>
  </si>
  <si>
    <t>日光の天気と服</t>
  </si>
  <si>
    <t>レンタカーも利用して効率的に！日光の交通事情</t>
  </si>
  <si>
    <t>レンタカーも使うと便利な日光の交通</t>
  </si>
  <si>
    <t>旅行前に知っておきたい、日本の気候と気温</t>
  </si>
  <si>
    <t>旅行の前に知りたい日本の天気</t>
  </si>
  <si>
    <t>パンケーキがくれる小さな幸せ、浅草のレトロな喫茶店「天国」</t>
  </si>
  <si>
    <t>浅草のレトロな喫茶店「天国」</t>
  </si>
  <si>
    <t>どう使っている？日本語学習サイト「つながるひろがるにほんごでのくらし」利用者インタビュー</t>
  </si>
  <si>
    <t>日本語を学べるサイト「つながるひろがるにほんごでのくらし」使っている人に話を聞きました</t>
  </si>
  <si>
    <t>暮らしに便利な日本語が学べる「つなひろ」</t>
  </si>
  <si>
    <t>日本の生活の役に立つ日本語を学ぶことができる「つなひろ」</t>
  </si>
  <si>
    <t>どう使っている？つなひろのポイント</t>
  </si>
  <si>
    <t>どう使っている？つなひろの使い方の例</t>
  </si>
  <si>
    <t>日本に来る前に知っておきたい、日本の水を飲む際の注意点</t>
  </si>
  <si>
    <t>日本へ来る前に知っておきたい日本の水について</t>
  </si>
  <si>
    <t>巨大プールにテンション上がる！首都圏のレジャープール４選</t>
  </si>
  <si>
    <t>とても大きいプールがあります！東京の近くのレジャープール４つ</t>
  </si>
  <si>
    <t>精神統一するための忍者の呪法「九字護身法」</t>
  </si>
  <si>
    <t>「九字護身法」</t>
  </si>
  <si>
    <t>「手裏剣投げ」と「吹き矢」の修行体験</t>
  </si>
  <si>
    <t>「手裏剣投げ」と「吹き矢」の体験</t>
  </si>
  <si>
    <t>食べておきたい日本の伝統料理５品（寿司・鰻・天ぷら・そば・うどん）</t>
  </si>
  <si>
    <t>日本で食べたい日本の伝統（ｔｒａｄｉｔｉｏｎａｌ）料理５つ（寿司・鰻・天ぷら・そば・うどん）</t>
  </si>
  <si>
    <t>スイーツ天国「スイーツパラダイス」でケーキを満喫しよう！</t>
  </si>
  <si>
    <t>スイーツ天国「スイーツパラダイス」でケーキをたくさん食べよう！</t>
  </si>
  <si>
    <t>パスタやサラダなど、ヘルシーフードもぜひ！</t>
  </si>
  <si>
    <t>パスタやサラダなど、甘くない食べ物もおいしいです！</t>
  </si>
  <si>
    <t>スイーツ好きにはまさに天国！</t>
  </si>
  <si>
    <t>スイーツが好きな人の天国！</t>
  </si>
  <si>
    <t>患者のアレルギーを把握できる</t>
  </si>
  <si>
    <t>薬局で薬を準備する人があなたのアレルギーを知ることができる</t>
  </si>
  <si>
    <t>北海道最古の企業・花月堂が作る絶品どら焼き</t>
  </si>
  <si>
    <t>長い歴史をもつ「花月堂」が作るどら焼き</t>
  </si>
  <si>
    <t>秋葉のドン・キホーテならではの「コスプレ館」</t>
  </si>
  <si>
    <t>ドン・キホーテ秋葉原店へ行ったら必ず見てほしい「コスプレ館」</t>
  </si>
  <si>
    <t>ドン・キホーテで買える、定番の日本みやげ</t>
  </si>
  <si>
    <t>ドン・キホーテで買うことができる日本のおみやげ</t>
  </si>
  <si>
    <t>意外な人気商品安心の「医薬品」</t>
  </si>
  <si>
    <t>人気がある安心の日本の「薬」</t>
  </si>
  <si>
    <t>日本といえばこれ抹茶味のお菓子</t>
  </si>
  <si>
    <t>日本の味抹茶味（ｍａｔｃｈａｆｌａｖｏｕｒ）のお菓子</t>
  </si>
  <si>
    <t>秋葉原ならでは？かわいいオタク系アイテム</t>
  </si>
  <si>
    <t>かわいいオタクのおみやげ</t>
  </si>
  <si>
    <t>冬にだけ現れる”雪と氷の村”、北海道「しかりべつ湖コタン」【２０２２年版】</t>
  </si>
  <si>
    <t>冬にだけ見ることができる雪と氷（ｉｃｅ）の村・北海道「しかりべつ湖コタン」</t>
  </si>
  <si>
    <t>雪と氷で作ったとは思えない、巨大な“アイス・バー”</t>
  </si>
  <si>
    <t>雪と氷でできたとても大きな「アイス・バー」</t>
  </si>
  <si>
    <t>ラベンダーの販売もしています</t>
  </si>
  <si>
    <t>ラベンダーを売っています</t>
  </si>
  <si>
    <t>春にだけできるピンクのトンネル</t>
  </si>
  <si>
    <t>春だけ見ることができるピンクのトンネル</t>
  </si>
  <si>
    <t>【２０２２年版】大阪で絶対行きたい紅葉スポット１０選〜箕面公園・大阪城・大仙公園ほか〜</t>
  </si>
  <si>
    <t>大阪の紅葉スポット１０選〜箕面公園・大阪城・大仙公園など〜</t>
  </si>
  <si>
    <t>巨大な吊り橋から見たい！「ほしだ園地」</t>
  </si>
  <si>
    <t>大きな吊り橋から見る！「ほしだ園地」</t>
  </si>
  <si>
    <t>大阪は、隠れた紅葉の穴場です</t>
  </si>
  <si>
    <t>大阪は人が知らない紅葉の場所が多い</t>
  </si>
  <si>
    <t>オリジナル商品も販売！創業６５年の玩具店「コトブキヤ」とは</t>
  </si>
  <si>
    <t>オリジナル（ｏｒｉｇｉｎａｌ）のグッズも売っています。「コトブキヤ」はどんな店？</t>
  </si>
  <si>
    <t>フィギュアやプラモデルを隅々まで楽しもう！</t>
  </si>
  <si>
    <t>フィギュアやプラモデルが好きな人はぜひ行ってみてください！</t>
  </si>
  <si>
    <t>２２万ｍ２の敷地を花々が埋め尽くす！大分県竹田市「くじゅう花公園」</t>
  </si>
  <si>
    <t>一年中たくさんの花を見ることができる大分県竹田市「くじゅう花公園」</t>
  </si>
  <si>
    <t>伝統的なライフスタイルが体験できる「旅館」</t>
  </si>
  <si>
    <t>日本の伝統的な（ｔｒａｄｉｔｉｏｎａｌ）生活を体験（ｅｘｐｅｒｉｅｎｃｅ）できる「旅館」</t>
  </si>
  <si>
    <t>泊まる際に気を付けたい旅館のルール・マナー</t>
  </si>
  <si>
    <t>旅館のルール・マナー</t>
  </si>
  <si>
    <t>到着が遅れる場合は必ず連絡する</t>
  </si>
  <si>
    <t>旅館に着くのが遅れるときは必ず連絡する</t>
  </si>
  <si>
    <t>日本観光で知っておきたい！４月の東京の天気とファッションコーディネート</t>
  </si>
  <si>
    <t>日本の旅行で役に立つ！４月の東京の天気と服</t>
  </si>
  <si>
    <t>だんだんと気温が上がってくる時期。朝晩の気温差に注意！</t>
  </si>
  <si>
    <t>４月上旬はだんだん気温が上がっていきます。朝と夜は少し寒いです。</t>
  </si>
  <si>
    <t>薄手の防風コート＋コットンのカットソー＋発熱性インナー</t>
  </si>
  <si>
    <t>４月上旬の服は薄いコートとコットンのカットソー（Ｃｕｔ−ａｎｄ−ＳｅｗｎＣｌｏｔｈｉｎｇ）とあたたかいインナー（ＩｎｎｅｒＷｅａｒ）</t>
  </si>
  <si>
    <t>寒くも暑くもない季節。春雨に要注意。</t>
  </si>
  <si>
    <t>４月下旬は寒くないし暑くないです。春の通り雨に注意しましょう。</t>
  </si>
  <si>
    <t>カーディガン（またはベスト）＋コットンのカットソー＋カジュアルなパンツ</t>
  </si>
  <si>
    <t>４月下旬の服はカーディガン（またはベスト）とコットンのカットソーとカジュアルな（Ｃａｓｕａｌ）ズボン</t>
  </si>
  <si>
    <t>乗り場所によって使いこなそう、６種類の電車</t>
  </si>
  <si>
    <t>横浜まで行くことができる６種類の電車</t>
  </si>
  <si>
    <t>日本の秋、気候は？見どころは？</t>
  </si>
  <si>
    <t>日本の秋、天気は？旅行は？</t>
  </si>
  <si>
    <t>日本の秋の見どころは？</t>
  </si>
  <si>
    <t>日本の秋のよいものは？</t>
  </si>
  <si>
    <t>安宿、旅館、ホテルなど。タイプ別、日本の宿泊施設一覧</t>
  </si>
  <si>
    <t>旅館、ホテルなど日本で泊まることができる建物をぜんぶ紹介！</t>
  </si>
  <si>
    <t>日本に来たらどこに泊まる？宿泊施設ごとの特徴を比較！！</t>
  </si>
  <si>
    <t>日本に来たらどこに泊まる？日本で泊まることができる建物を紹介</t>
  </si>
  <si>
    <t>東京近郊の最強パワースポットの１つ！三峯神社と氷の絶景を巡ろう</t>
  </si>
  <si>
    <t>東京の近くのパワースポット（ｓｐｉｒｉｔｕａｌｓｉｔｅｓ）！三峯神社とすばらしい氷の景色を見よう</t>
  </si>
  <si>
    <t>ランチは「大島屋」の人気グルメ「わらじカツ丼」を！</t>
  </si>
  <si>
    <t>昼ごはんは「大島屋」で「わらじカツ丼」を食べましょう！</t>
  </si>
  <si>
    <t>駅に併設された「祭の湯」で温泉を楽しもう</t>
  </si>
  <si>
    <t>駅にある「祭の湯」で温泉に入りましょう</t>
  </si>
  <si>
    <t>もっと堪能したい人には、レンタカーの旅や宿泊コースがオススメ</t>
  </si>
  <si>
    <t>もっと秩父を見たい人は、レンタカーの旅行や泊まる旅行もいいですよ</t>
  </si>
  <si>
    <t>三峯神社の宿坊に泊まれば幻想的な雲海が見られることも！</t>
  </si>
  <si>
    <t>三峯神社の宿坊に泊まれば雲海を見ることができるかもしれません</t>
  </si>
  <si>
    <t>カフェ・スイーツも！オーガニック抹茶の「ＴＨＥ　ＭＡＴＣＨＡ　ＴＯＫＹＯ」</t>
  </si>
  <si>
    <t>お茶もスイーツも！オーガニック抹茶を楽しむことができる東京「ＴＨＥＭＡＴＣＨＡＴＯＫＹＯ」</t>
  </si>
  <si>
    <t>オーガニックへのこだわりが光る「ＴＨＥ　ＭＡＴＣＨＡ　ＴＯＫＹＯ」</t>
  </si>
  <si>
    <t>オーガニックの抹茶を楽しむことができる「ＴＨＥＭＡＴＣＨＡＴＯＫＹＯ」</t>
  </si>
  <si>
    <t>「ＴＨＥ　ＭＡＴＣＨＡ　ＴＯＫＹＯ」の人気商品</t>
  </si>
  <si>
    <t>「ＴＨＥＭＡＴＣＨＡＴＯＫＹＯ」で人気のドリンク</t>
  </si>
  <si>
    <t>伝統と最先端が交錯する東京にぴったりのドリンク</t>
  </si>
  <si>
    <t>昔からの伝統と新しい技術が出会う東京に合うドリンク</t>
  </si>
  <si>
    <t>お台場住民がご紹介！東京都心からお台場に行く４つの方法</t>
  </si>
  <si>
    <t>東京都心からお台場に行く４つの行き方</t>
  </si>
  <si>
    <t>マナーを守り、気ままなネコの生活をのぞいてみよう</t>
  </si>
  <si>
    <t>マナーを守って、色々な猫を見ましょう</t>
  </si>
  <si>
    <t>日本庭園との見事な調和「友泉亭公園」</t>
  </si>
  <si>
    <t>すばらしい庭の紅葉「友泉亭公園」</t>
  </si>
  <si>
    <t>縁結びのご利益がある「竈門神社」</t>
  </si>
  <si>
    <t>縁結び（ｍａｔｃｈｍａｋｉｎｇ）の神社「竈門神社」</t>
  </si>
  <si>
    <t>修行の場に色づく紅葉「英彦山神宮」</t>
  </si>
  <si>
    <t>修行の場の美しい紅葉「英彦山」</t>
  </si>
  <si>
    <t>園内に見所がたくさん「白野江植物公園」</t>
  </si>
  <si>
    <t>見てほしい場所がたくさんある「白野江植物公園」</t>
  </si>
  <si>
    <t>日本でしか販売していない人気のお酒「ほろよい」の魅力を紹介</t>
  </si>
  <si>
    <t>日本だけで売っている人気のお酒「ほろよい」はどんなお酒？</t>
  </si>
  <si>
    <t>心斎橋筋商店街で心ゆくまでショッピングを！</t>
  </si>
  <si>
    <t>心斎橋筋商店街でゆっくりと買い物を！</t>
  </si>
  <si>
    <t>覚えておくと便利！日本に来たら必ず使う１５個の漢字</t>
  </si>
  <si>
    <t>覚えておくと便利！日本へ来たらよく見る１５の漢字</t>
  </si>
  <si>
    <t>日本のことば事典「出汁とつゆ」</t>
  </si>
  <si>
    <t>日本料理の味の秘密「出汁」と料理をしたり食べたりするときに使う「つゆ」</t>
  </si>
  <si>
    <t>まさに銭湯そのまま！９０年の歴史を残したまま生まれた「レボン快哉湯」</t>
  </si>
  <si>
    <t>９０年の歴史を残して生まれた「レボン快哉湯」</t>
  </si>
  <si>
    <t>カフェのメニューにも注目</t>
  </si>
  <si>
    <t>カフェのメニューも銭湯らしさが残る</t>
  </si>
  <si>
    <t>銭湯の要素を十分に活かした空間作り</t>
  </si>
  <si>
    <t>銭湯を活かした空間作り</t>
  </si>
  <si>
    <t>アクセス抜群！東京から日帰りで行けるスキー場５カ所【２０２１〜２０２２年版】</t>
  </si>
  <si>
    <t>行きやすい！東京から日帰り（ａｄａｙｔｒｉｐ）できるスキー場（Ｓｋｉｒｅｓｏｒｔ）５つ【２０１８年】</t>
  </si>
  <si>
    <t>日本のスノーアクティビティのメッカ、北海道へ行ってみよう</t>
  </si>
  <si>
    <t>日本で冬のスポーツをするなら北海道へ行ってみよう</t>
  </si>
  <si>
    <t>広々楽しみたいなら「ニセコアンヌプリ国際スキー場」</t>
  </si>
  <si>
    <t>広い場所でスキーをしたいなら「ニセコアンヌプリ国際スキー場」</t>
  </si>
  <si>
    <t>ロングコースを滑りたいなら「函館七飯スノーパーク」</t>
  </si>
  <si>
    <t>ロングコースでスキーをしたいなら「函館七飯スノーパーク」</t>
  </si>
  <si>
    <t>いまさら聞けない「お守り」の扱い方</t>
  </si>
  <si>
    <t>日本人もあまり知らない「お守り」のこと</t>
  </si>
  <si>
    <t>おいしい日本食を楽しくいただく秘訣は？</t>
  </si>
  <si>
    <t>おいしい日本食を食べるためのマナー</t>
  </si>
  <si>
    <t>テーブルに肘をつけて食べない</t>
  </si>
  <si>
    <t>テーブルに肘（ｅｌｂｏｗ）をつけない</t>
  </si>
  <si>
    <t>飲み物や麺は音をたてて食べる</t>
  </si>
  <si>
    <t>汁（ｓｏｕｐ）や麺（ｎｏｏｄｌｅ）を食べるときは音を出しても大丈夫</t>
  </si>
  <si>
    <t>世界に誇る日本の年間行事まとめ</t>
  </si>
  <si>
    <t>日本の１年間の行事（ＡｎｎｕａｌＥｖｅｎｔｓＡｎｄＮａｔｉｏｎａｌＨｏｌｉｄａｙｓ）まとめ</t>
  </si>
  <si>
    <t>【雨の日】花言葉は「移り気」。見ごろのあじさいを鎌倉で愛でる</t>
  </si>
  <si>
    <t>雨の日は鎌倉へきれいなあじさい（ｈｙｄｒａｎｇｅａ）を見に行きましょう</t>
  </si>
  <si>
    <t>雨が彩る、梅雨の鎌倉</t>
  </si>
  <si>
    <t>梅雨の鎌倉</t>
  </si>
  <si>
    <t>旅行前にチェック！北海道の気温と服装について</t>
  </si>
  <si>
    <t>旅行の前にチェック！北海道の天気と服について</t>
  </si>
  <si>
    <t>１月・２月・３月真冬の北海道は防寒対策を万全に</t>
  </si>
  <si>
    <t>１月・２月・３月冬の北海道はあたたかい服を準備しましょう</t>
  </si>
  <si>
    <t>７月・８月・９月爽やかな夏の到来と秋の訪れ</t>
  </si>
  <si>
    <t>７月・８月・９月</t>
  </si>
  <si>
    <t>１０月・１１月・１２月秋、１１月からは肌寒い気候。防寒具で快適に</t>
  </si>
  <si>
    <t>１０月・１１月・１２月秋、１１月からは少し寒くなります。暖かい服を用意しましょう。</t>
  </si>
  <si>
    <t>東京・大阪・京都から姫路へのアクセス方法。姫路駅の路線、おみやげ情報も！</t>
  </si>
  <si>
    <t>東京・大阪・京都から姫路への行き方と姫路駅とおみやげ情報（ｉｎｆｏｒｍａｔｉｏｎ）！</t>
  </si>
  <si>
    <t>東京から姫路への行き方</t>
  </si>
  <si>
    <t>東京から姫路へ行く時</t>
  </si>
  <si>
    <t>大阪から姫路への行き方</t>
  </si>
  <si>
    <t>大阪から姫路へ行く時</t>
  </si>
  <si>
    <t>京都から姫路への行き方</t>
  </si>
  <si>
    <t>京都から姫路へ行く時</t>
  </si>
  <si>
    <t>【岡山県】日本一高い場所にある、雲海に浮かぶ天空の城「備中松山城」</t>
  </si>
  <si>
    <t>【岡山県】日本で一番高い場所にある城「備中松山城」</t>
  </si>
  <si>
    <t>日本観光で知っておきたい！３月の東京の天気とファッションコーディネート</t>
  </si>
  <si>
    <t>３月の東京の天気と服について</t>
  </si>
  <si>
    <t>関東地方の３月の天気の概要</t>
  </si>
  <si>
    <t>関東地方の３月の天気</t>
  </si>
  <si>
    <t>３月の男性のオススメコーディネート：暖かいコート＋厚みのあるパンツスタイル（＋マフラー）</t>
  </si>
  <si>
    <t>３月男の人の服：暖かいコートと厚いパンツ（そしてマフラー）</t>
  </si>
  <si>
    <t>『ミシュランガイド東京２０１９』掲載！浅草の老舗「おにぎり浅草宿六」</t>
  </si>
  <si>
    <t>『ミシュランガイド東京２０１９』で紹介された浅草の「おにぎり浅草宿六」</t>
  </si>
  <si>
    <t>３代目を担う三浦洋介さん</t>
  </si>
  <si>
    <t>３代目の三浦洋介さん</t>
  </si>
  <si>
    <t>手作りならではのおいしさを、カウンターで注文</t>
  </si>
  <si>
    <t>手作りのおいしいおにぎりを、カウンターで頼みます</t>
  </si>
  <si>
    <t>素朴で深い味わいのおにぎりセット</t>
  </si>
  <si>
    <t>おにぎりセット</t>
  </si>
  <si>
    <t>初めての方には「あみ」</t>
  </si>
  <si>
    <t>初めての人には「あみ」がオススメ</t>
  </si>
  <si>
    <t>桜で有名な目黒川沿いの穴場ポイント</t>
  </si>
  <si>
    <t>桜で最も有名な目黒川の近くの場所</t>
  </si>
  <si>
    <t>渋谷のオフィス街にしだれ桜の並木道</t>
  </si>
  <si>
    <t>渋谷にしだれ桜の並木道があります</t>
  </si>
  <si>
    <t>都心きっての墓地に咲く古木の桜</t>
  </si>
  <si>
    <t>東京の大きな墓地に咲く古い桜の木</t>
  </si>
  <si>
    <t>知られていないのが不思議！大崎の桜並木</t>
  </si>
  <si>
    <t>みんなが知らない場所大崎の桜並木</t>
  </si>
  <si>
    <t>走行中に別の作業は禁止</t>
  </si>
  <si>
    <t>自転車に乗りながらほかのことをしてはいけません</t>
  </si>
  <si>
    <t>夜間走行時には必ずライトを点灯すること</t>
  </si>
  <si>
    <t>夜走るときは必ず電気をつける</t>
  </si>
  <si>
    <t>首里城の基礎情報</t>
  </si>
  <si>
    <t>首里城の情報（ｉｎｆｏｒｍａｔｉｏｎ）</t>
  </si>
  <si>
    <t>首里城の季節のイベント（２０１９年〜２０２０年）</t>
  </si>
  <si>
    <t>首里城の季節のイベント</t>
  </si>
  <si>
    <t>日本で正社員になるには？</t>
  </si>
  <si>
    <t>日本で正社員になるために何をすればいい？</t>
  </si>
  <si>
    <t>日本の職場での基本的なマナー</t>
  </si>
  <si>
    <t>日本の会社でのマナー</t>
  </si>
  <si>
    <t>オシャレなインテリアにもご注目</t>
  </si>
  <si>
    <t>おしゃれなインテリア</t>
  </si>
  <si>
    <t>見た目も可愛い！スイカバー</t>
  </si>
  <si>
    <t>スイカバー</t>
  </si>
  <si>
    <t>まるで和菓子のアイス「あずきバー」</t>
  </si>
  <si>
    <t>あずきバー</t>
  </si>
  <si>
    <t>たくさん食べたい方にオススメ「エッセルスーパーカップ」</t>
  </si>
  <si>
    <t>エッセルスーパーカップ</t>
  </si>
  <si>
    <t>安くておいしいの代表！「ガリガリ君ソーダ味」</t>
  </si>
  <si>
    <t>ガリガリ君ソーダ味</t>
  </si>
  <si>
    <t>一口サイズが嬉しい「Ｐｉｎｏ」</t>
  </si>
  <si>
    <t>Ｐｉｎｏ</t>
  </si>
  <si>
    <t>オススメのクレジットカードは？（銀行系カードの注意点）</t>
  </si>
  <si>
    <t>オススメのクレジットカードは？</t>
  </si>
  <si>
    <t>そのほかのオススメのグルメ</t>
  </si>
  <si>
    <t>ほかの料理も食べてみてください</t>
  </si>
  <si>
    <t>暑すぎる夏の観光をサポート！日本に来たら買いたい暑さ対策グッズ５選</t>
  </si>
  <si>
    <t>暑すぎる夏に日本に来たら買いたい５つの熱さ対策（ｍｅａｓｕｒｅｓ）グッズ</t>
  </si>
  <si>
    <t>高級感を楽しむかき氷「祇園ＮＩＴＩ」</t>
  </si>
  <si>
    <t>いつもと違うちょっと高いかき氷「祇園ＮＩＴＩ」</t>
  </si>
  <si>
    <t>関西旅行にぴったりの服装は？９・１０月の天気とオススメファッション</t>
  </si>
  <si>
    <t>関西旅行にいい服は？９月と１０月の天気とファッション</t>
  </si>
  <si>
    <t>関西地方の９月、１０月の天気について</t>
  </si>
  <si>
    <t>関西地方の９月、１０月の天気</t>
  </si>
  <si>
    <t>五分袖＋膝丈スカート（パンツ）</t>
  </si>
  <si>
    <t>女性は五分袖＋ひざ丈スカート（パンツ）</t>
  </si>
  <si>
    <t>薄めのシャツ＋ワイドパンツ、ベスト＋長袖シャツ</t>
  </si>
  <si>
    <t>女性は薄いシャツ＋ワイドパンツ、ベスト＋長袖シャツ</t>
  </si>
  <si>
    <t>長袖＋ロングパンツ＋コート</t>
  </si>
  <si>
    <t>男性は長袖＋ロングパンツ＋コート</t>
  </si>
  <si>
    <t>庭園内を歩いてまわる</t>
  </si>
  <si>
    <t>庭園の中を歩く</t>
  </si>
  <si>
    <t>見事なまでの美しい紅葉</t>
  </si>
  <si>
    <t>美しい紅葉（ａｕｔｕｍｎｌｅａｖｅｓ）</t>
  </si>
  <si>
    <t>ベジタリアンにもやさしい！下北沢「農民カフェ」で有機無農薬野菜を堪能しよう</t>
  </si>
  <si>
    <t>ベジタリアンも安心！下北沢「農民カフェ」で安心・安全・おいしい野菜を食べよう</t>
  </si>
  <si>
    <t>和のくつろぎ空間、下北沢「農民カフェ」へ</t>
  </si>
  <si>
    <t>日本の昔からの家、下北沢「農民カフェ」へ</t>
  </si>
  <si>
    <t>和・洋さまざまなテイストが楽しめる店内</t>
  </si>
  <si>
    <t>日本・外国いろいろな部屋を楽しむことができます</t>
  </si>
  <si>
    <t>気になるカフェの料理を紹介</t>
  </si>
  <si>
    <t>カフェの料理を紹介</t>
  </si>
  <si>
    <t>映画『君の名は。』の聖地巡礼、心ゆくまで味わう岐阜県「飛騨古川」</t>
  </si>
  <si>
    <t>映画『君の名は。』の聖地（ｍｅｃｃａ）岐阜県「飛騨古川」へ行きましょう</t>
  </si>
  <si>
    <t>趣のある町並みをそぞろ歩き</t>
  </si>
  <si>
    <t>着物を着て町を歩きましょう</t>
  </si>
  <si>
    <t>大阪の迷宮「梅田地下街」を攻略せよ！ＪＲ大阪駅から各梅田駅への行き方</t>
  </si>
  <si>
    <t>「梅田地下街」を使ってＪＲ大阪駅から各梅田駅への行き方</t>
  </si>
  <si>
    <t>【夏】涼と癒しを求めて「箕面大滝」を見に渓谷ハイキングへ</t>
  </si>
  <si>
    <t>【夏】涼しくてゆっくりできる「箕面大滝」を見に渓谷ハイキングへ</t>
  </si>
  <si>
    <t>箕面大滝を目指してハイキング</t>
  </si>
  <si>
    <t>箕面大滝へ行きましょう</t>
  </si>
  <si>
    <t>【夏】京の避暑地のパワースポット「鞍馬」「貴船」で涼をとる</t>
  </si>
  <si>
    <t>【夏】京都のすずしいパワースポット「鞍馬」「貴船」へ行きましょう</t>
  </si>
  <si>
    <t>鞍馬山まで寄り道しながら歩いてみよう</t>
  </si>
  <si>
    <t>鞍馬山まで歩いてみましょう</t>
  </si>
  <si>
    <t>雨乞いの社、水の神を祭る貴船神社</t>
  </si>
  <si>
    <t>水の神様がいる貴船神社</t>
  </si>
  <si>
    <t>迷わず行ける、６つの梅田駅からの最寄り観光スポット</t>
  </si>
  <si>
    <t>６つの梅田駅からそれぞれ一番近い観光スポット（ｔｏｕｒｉｓｔｓｐｏｔ）</t>
  </si>
  <si>
    <t>日本の寺・神社で会える！狐、牛、猿など神聖な動物たち</t>
  </si>
  <si>
    <t>日本の寺・神社で会うことができる！狐、牛などの動物たちとその意味</t>
  </si>
  <si>
    <t>定番から穴場まで！大阪に来たら絶対行くべき観光スポット１５選</t>
  </si>
  <si>
    <t>大阪へ来たら必ず行ってほしい観光（ｔｏｕｒｉｓｔ）スポット１５選</t>
  </si>
  <si>
    <t>日本最大級の水族館「海遊館」</t>
  </si>
  <si>
    <t>とても大きい水族館（Ａｑｕａｒｉｕｍ）「海遊館」</t>
  </si>
  <si>
    <t>格子状で分かりやすい京都の街</t>
  </si>
  <si>
    <t>分かりやすい京都の町</t>
  </si>
  <si>
    <t>電車で行く場合（ＪＲ舞浜駅まで）</t>
  </si>
  <si>
    <t>電車（ＪＲ舞浜駅まで）</t>
  </si>
  <si>
    <t>日本語の自己紹介フレーズ１６選〜基本的な挨拶、応用フレーズなど〜</t>
  </si>
  <si>
    <t>初めて会う人と日本語で挨拶をするときの１６の言葉〜挨拶、返事など〜</t>
  </si>
  <si>
    <t>日本語で自己紹介してみよう</t>
  </si>
  <si>
    <t>日本語で挨拶をしてみよう</t>
  </si>
  <si>
    <t>基本的な自己紹介フレーズ</t>
  </si>
  <si>
    <t>簡単な挨拶の言葉</t>
  </si>
  <si>
    <t>日本舞踊ワークショップへの参加方法</t>
  </si>
  <si>
    <t>日本舞踊ワークショップを体験したい人は予約をしましょう</t>
  </si>
  <si>
    <t>この伝統文化体験もチェック！</t>
  </si>
  <si>
    <t>ほかの伝統的な文化体験もあります！</t>
  </si>
  <si>
    <t>ギャップのある可愛さ！東京・中野にあるカントリー調の老舗日本茶店「ＯＨＡＳＨＩ」</t>
  </si>
  <si>
    <t>東京・中野にある昔からつづく日本茶の店「ＯＨＡＳＨＩ」</t>
  </si>
  <si>
    <t>定番とオリジナルの日本茶を販売</t>
  </si>
  <si>
    <t>よく飲むお茶とオリジナルの日本茶を売っています</t>
  </si>
  <si>
    <t>ギフトにもオススメの人気商品</t>
  </si>
  <si>
    <t>プレゼントにもオススメの商品</t>
  </si>
  <si>
    <t>おしゃれな日本茶を探しに「ＯＨＡＳＨＩ」へ</t>
  </si>
  <si>
    <t>かわいい日本茶を探しに「ＯＨＡＳＨＩ」へ</t>
  </si>
  <si>
    <t>日本旅行の記念を残したい</t>
  </si>
  <si>
    <t>日本旅行の思い出（ｍｅｍｏｒｉｅｓ）を買おう</t>
  </si>
  <si>
    <t>あると便利！きんぎょ柄の小物入れ</t>
  </si>
  <si>
    <t>あると便利！きんぎょの小物入れ</t>
  </si>
  <si>
    <t>思わず食べたくなる！食品サンプル</t>
  </si>
  <si>
    <t>食べたくなる！食品サンプル（ＦｏｏｄＳａｍｐｌｅｓ）</t>
  </si>
  <si>
    <t>オシャレさ抜群！普段でも使える素敵な文房具を買うなら「Ｓｅｒｉａ」</t>
  </si>
  <si>
    <t>オシャレ！いつも使うことができる文房具を買うなら「Ｓｅｒｉａ」</t>
  </si>
  <si>
    <t>１０年使える良品を探しに。浅草「柴田慶信商店」で買う生活道具</t>
  </si>
  <si>
    <t>１０年使うことができるすばらしいものを探しに。浅草「柴田慶信商店」</t>
  </si>
  <si>
    <t>使う杉は樹齢約１５０年以上。長い年月を経て作られる商品の魅力</t>
  </si>
  <si>
    <t>使う杉（ＣｅｄａｒＷｏｏｄ）は樹齢（木の年）約１５０年以上</t>
  </si>
  <si>
    <t>手入れ次第で１０年以上使える商品</t>
  </si>
  <si>
    <t>大切に使うと１０年以上使うことができる商品</t>
  </si>
  <si>
    <t>エリアごとに魅力が異なる神戸</t>
  </si>
  <si>
    <t>エリアで違う神戸</t>
  </si>
  <si>
    <t>三宮エリアーー神戸観光の中心地</t>
  </si>
  <si>
    <t>三宮エリア</t>
  </si>
  <si>
    <t>北野エリアーー坂道に洋館が並ぶ</t>
  </si>
  <si>
    <t>北野エリア</t>
  </si>
  <si>
    <t>元町エリアーー中華街で食べ歩き！</t>
  </si>
  <si>
    <t>元町エリア</t>
  </si>
  <si>
    <t>旧居留地ーーブランドショップが並ぶ</t>
  </si>
  <si>
    <t>旧居留地</t>
  </si>
  <si>
    <t>栄町ーー個性的なショップがたくさん！</t>
  </si>
  <si>
    <t>栄町</t>
  </si>
  <si>
    <t>トアウエストーー街歩きが楽しい！</t>
  </si>
  <si>
    <t>トアウエスト</t>
  </si>
  <si>
    <t>新開地ーー下町情緒あふれる町</t>
  </si>
  <si>
    <t>新開地</t>
  </si>
  <si>
    <t>灘エリアーー日本酒好きなら！</t>
  </si>
  <si>
    <t>灘エリア</t>
  </si>
  <si>
    <t>有馬・六甲エリアーー温泉・自然を楽しむなら</t>
  </si>
  <si>
    <t>有馬・六甲エリア</t>
  </si>
  <si>
    <t>駅で迷ったら？電車に乗るときに使える日本語フレーズ９選</t>
  </si>
  <si>
    <t>駅で困ったら？きっぷの買い方、電車の乗り方、降りるまで</t>
  </si>
  <si>
    <t>快適な移動にするために</t>
  </si>
  <si>
    <t>楽に旅行するために</t>
  </si>
  <si>
    <t>応用表現：もっと詳しく聞きたいとき</t>
  </si>
  <si>
    <t>もっと詳しく聞きたいとき</t>
  </si>
  <si>
    <t>鹿児島のかわいい絶品かき氷「白熊」を食べよう！白熊発祥の店「天文館むじゃき」</t>
  </si>
  <si>
    <t>鹿児島で有名なかわいくておいしいかき氷の白熊ができた店「天文館むじゃき」</t>
  </si>
  <si>
    <t>ほかのかき氷もオススメ！</t>
  </si>
  <si>
    <t>ほかのかき氷もおいしいです！</t>
  </si>
  <si>
    <t>東京を代表する極上みやげ「江戸切子」ってどんなもの？</t>
  </si>
  <si>
    <t>東京で買う最高のおみやげ「江戸切子」ってどんなもの？</t>
  </si>
  <si>
    <t>おもてなしに使えば、喜ばれること間違いなし！</t>
  </si>
  <si>
    <t>お客さまも必ず喜びます！</t>
  </si>
  <si>
    <t>そんな上質な時間も江戸切子が演出してくれます</t>
  </si>
  <si>
    <t>そんないい時間を江戸切子が作ってくれます</t>
  </si>
  <si>
    <t>高級感のあるラッピングを用意しています</t>
  </si>
  <si>
    <t>素敵なラッピングを用意しています</t>
  </si>
  <si>
    <t>ショッピングの中心地、銀座にあるので利便性抜群お得な免税価格で購入できます</t>
  </si>
  <si>
    <t>ショッピングの中心、銀座にあるのでとても便利。免税（ｄｕｔｙｆｒｅｅ）で買うことができます。</t>
  </si>
  <si>
    <t>Partial	2-1	[subsubtitle]</t>
  </si>
  <si>
    <t>あなたの日本旅行が“映画”に！？旅の思い出を残せる映像撮影サービス</t>
  </si>
  <si>
    <t>あなたの日本旅行が“映画”に！？旅行のビデオを作るサービス</t>
  </si>
  <si>
    <t>ライトアップされた桜と夜景が見られる「やえせ桜まつり」</t>
  </si>
  <si>
    <t>ライトアップできれいになった桜と夜景を見ることができる「第１３回やえせ桜まつり」</t>
  </si>
  <si>
    <t>バスーーお台場や六本木方面へ</t>
  </si>
  <si>
    <t>お台場や六本木のほうへ行くときはバスも便利</t>
  </si>
  <si>
    <t>日本での誕生と成功</t>
  </si>
  <si>
    <t>日本で自動販売機が生まれたときとその成功（ｓｕｃｃｅｓｓ）について</t>
  </si>
  <si>
    <t>地元の名産を生かしたかき氷とハンバーグ</t>
  </si>
  <si>
    <t>香川のおいしいものを使ったかき氷とハンバーグ</t>
  </si>
  <si>
    <t>自然とともに育まれた日本文化</t>
  </si>
  <si>
    <t>日本の文化は、厳しい自然環境とともに育ちました</t>
  </si>
  <si>
    <t>ＲＣ　ＨＯＴＥＬ　京都八坂へのアクセス／外観</t>
  </si>
  <si>
    <t>ＲＣＨＯＴＥＬ京都八坂への行き方</t>
  </si>
  <si>
    <t>洗練されたシャワールーム／水回り</t>
  </si>
  <si>
    <t>おしゃれなシャワールーム</t>
  </si>
  <si>
    <t>とっておきの京都ステイを</t>
  </si>
  <si>
    <t>あなたにとってすばらしい京都の時間</t>
  </si>
  <si>
    <t>いまさら聞けない神社の正しい参拝方法</t>
  </si>
  <si>
    <t>神社の正しい参拝方法を知っていますか</t>
  </si>
  <si>
    <t>神社にお参りしてみよう</t>
  </si>
  <si>
    <t>神社でのお参りの順番とやり方</t>
  </si>
  <si>
    <t>運のよさを示す指標「大吉」「大凶」って？</t>
  </si>
  <si>
    <t>運がいいかどうか見ます、「大吉」「大凶」？</t>
  </si>
  <si>
    <t>いまさら聞けない「日本のお茶の種類」</t>
  </si>
  <si>
    <t>日本のお茶の種類〜抹茶、煎茶など９つ〜</t>
  </si>
  <si>
    <t>北欧デザインに囲まれて、暮らすように過ごす</t>
  </si>
  <si>
    <t>北欧デザインがたくさん。そこで生活しているようにホテルに泊まる</t>
  </si>
  <si>
    <t>アアルトの家具でフィンランドの定番料理に舌鼓</t>
  </si>
  <si>
    <t>フィンランドの料理を食べる</t>
  </si>
  <si>
    <t>オシャレなデザインのお守りを身近に</t>
  </si>
  <si>
    <t>かわいいお守りを持とう</t>
  </si>
  <si>
    <t>材料（お好み焼き４枚分）</t>
  </si>
  <si>
    <t>準備するもの（お好み焼き４枚分）</t>
  </si>
  <si>
    <t>海外でお好み焼きを作るときの豆知識</t>
  </si>
  <si>
    <t>外国でお好み焼きを作るときのアドバイス</t>
  </si>
  <si>
    <t>自宅のキッチンで日本の味を作ろう！</t>
  </si>
  <si>
    <t>家で日本の味を作ろう！</t>
  </si>
  <si>
    <t>耳だけ乗車！電車の発車メロディー</t>
  </si>
  <si>
    <t>電車が出発するときの音楽</t>
  </si>
  <si>
    <t>２０２２年スマートフォンは必需品！日本の通信会社や格安スマホサービスまとめ</t>
  </si>
  <si>
    <t>日本の携帯電話の会社や格安スマホのサービス</t>
  </si>
  <si>
    <t>日本の三大通信会社</t>
  </si>
  <si>
    <t>日本で有名な携帯電話の会社</t>
  </si>
  <si>
    <t>仕事・ビザ・税金・暮らしの悩みを相談できる！日本の公的機関まとめ</t>
  </si>
  <si>
    <t>仕事・ビザ・税金（ｔａｘ）・生活（ｌｉｆｅ）で困ったら行くところ</t>
  </si>
  <si>
    <t>都道府県庁：総合的な相談窓口も</t>
  </si>
  <si>
    <t>都道府県庁：困っているけどどこへ行けばいいかわからないときに行く</t>
  </si>
  <si>
    <t>区役所・市役所：暮らしに関わる相談ができる</t>
  </si>
  <si>
    <t>区役所・市役所：生活について困ったら行く</t>
  </si>
  <si>
    <t>医療機関：具合が悪くなったときは</t>
  </si>
  <si>
    <t>医療機関：病気のときに行く</t>
  </si>
  <si>
    <t>教育・福祉施設：子育て世帯へのサポート</t>
  </si>
  <si>
    <t>教育・福祉の建物：子どもについて困ったときにいく</t>
  </si>
  <si>
    <t>税務署：税金に関する手続き・相談</t>
  </si>
  <si>
    <t>税務署：税金について知りたいときに行く</t>
  </si>
  <si>
    <t>箱を通じて日本を旅する経験を</t>
  </si>
  <si>
    <t>日本の食べ物を食べて日本を旅行しよう</t>
  </si>
  <si>
    <t>今後は沖縄、京都の特集も</t>
  </si>
  <si>
    <t>これから沖縄、京都の小包も</t>
  </si>
  <si>
    <t>宅配便を使おう！ヤマト、佐川急便、郵便局の３社を比較</t>
  </si>
  <si>
    <t>ヤマト、佐川急便、郵便局の３つの宅配便の会社を紹介！</t>
  </si>
  <si>
    <t>日本の宅配便業者の特徴</t>
  </si>
  <si>
    <t>日本の宅配便の会社を知ろう</t>
  </si>
  <si>
    <t>沖縄の定番観光スポット！世界遺産「首里城」の見どころ・アクセス・イベント（２０１９年版）</t>
  </si>
  <si>
    <t>沖縄の有名な観光スポット！「首里城」で見てほしいところ・行き方・イベント</t>
  </si>
  <si>
    <t>いまさら聞けない日本の定番和菓子〜最中、八つ橋、ういろう、団子、きんつば、饅頭〜</t>
  </si>
  <si>
    <t>日本で有名な和菓子（ｔｒａｄｉｔｉｏｎａｌＪａｐａｎｅｓｅｓｗｅｅｔｓ）〜最中、八つ橋、ういろう、団子、きんつば、饅頭</t>
  </si>
  <si>
    <t>９０年の歴史ある銭湯がカフェに。東京「レボン快哉湯」で味わう絶品コーヒーとアイスクリーム</t>
  </si>
  <si>
    <t>９０年の歴史ある銭湯を使った東京のカフェ「レボン快哉湯」</t>
  </si>
  <si>
    <t>これは、マスク？視点を変えると生活はもっと面白くなる！ミニチュア写真家・田中達也さんインタビュー</t>
  </si>
  <si>
    <t>ミニチュア写真家・田中達也さんにインタビュー：見方をかえると生活はもっとおもしろくなる！</t>
  </si>
  <si>
    <t>３月の女性のオススメコーディネート：薄手のコート＋保温効果のある長袖＋厚手のパンツ（＋マフラー）</t>
  </si>
  <si>
    <t>３月の女の人の服：薄いコートとあたたかい長袖と厚い（ｔｈｉｃｋ）パンツ（とマフラー）</t>
  </si>
  <si>
    <t>【日本の秋】９月〜１１月のまつりと行事を体験してみませんか？</t>
  </si>
  <si>
    <t>【日本の秋】９月から１１月の祭りと行事へ行ってみませんか？</t>
  </si>
  <si>
    <t>【香川】１００年銭湯をカフェに！アートと地元食材を味わう「藝術喫茶清水温泉」</t>
  </si>
  <si>
    <t>【香川】１００年以上の歴史がある銭湯をカフェに！「藝術喫茶清水温泉」</t>
  </si>
  <si>
    <t>美しい山々に加え、古代の地殻変動の形跡と考えられるユニークな景観が、あちこちに広がっています。</t>
  </si>
  <si>
    <t>美しい山がたくさんあって、ユニークな景色を色々なところで見ることができます。</t>
  </si>
  <si>
    <t>Partial	1-1	[body]</t>
  </si>
  <si>
    <t>特に有名なのは、長瀞町の中を流れる荒川沿いに広がる、幅８０メートル・長さ５００メートルの「岩畳」と呼ばれる巨大な自然岩石。</t>
  </si>
  <si>
    <t>特に、「岩畳」が有名です。岩畳は、幅（横の長さ）８０メートル・長さ５００メートルのとても大きい岩で、長瀞町の荒川の横にあります。</t>
  </si>
  <si>
    <t>Partial	1-2	[body]</t>
  </si>
  <si>
    <t>香ばしい味噌の香りと、ジューシーでありながらサッパリとした味わいの豚肉がたまりません。</t>
  </si>
  <si>
    <t>味噌はいい香りで、豚肉はジューシーなのにさっぱりしていて、とてもおいしいです。</t>
  </si>
  <si>
    <t>低カロリーでありながら栄養価の高いおからを使用したヘルシーな一品。</t>
  </si>
  <si>
    <t>おからは、カロリーが低いのにとても栄養があるのでヘルシーです。</t>
  </si>
  <si>
    <t>さらに、近くにある「宝登山神社」や「埼玉県立自然の博物館」でも紅葉がライトアップされ、その幻想的な空間に心打たれること間違いありません。</t>
  </si>
  <si>
    <t>近くの「宝登山神社」や「埼玉県立自然の博物館」でも紅葉のライトアップをしていて、その景色はとても素晴らしいです。</t>
  </si>
  <si>
    <t>日本で転職するのは簡単ではないし、必要な手続きもさまざま。</t>
  </si>
  <si>
    <t>日本で仕事を変えることは簡単ではありません。</t>
  </si>
  <si>
    <t>日本で就職する場合は、長いプロセスが必要になってきます。</t>
  </si>
  <si>
    <t>日本で就職するときは、することが多いです。</t>
  </si>
  <si>
    <t>大手企業の場合は、さらに面接回数が多かったり、ＳＰＩやグループ面接など追加で試験・面接を受ける場合もあります。</t>
  </si>
  <si>
    <t>これよりもさらに面接が多かったり、ＳＰＩやグループ面接などがあるときもあります。</t>
  </si>
  <si>
    <t>ここからは、転職を考えている皆さんに向けて、よくある質問にお答えしていきたいと思います。</t>
  </si>
  <si>
    <t>ここからは、転職を考えているあなたに、就職や転職についてよく聞かれる質問の答えを紹介します。</t>
  </si>
  <si>
    <t>「年末調整」「確定申告」など税金控除に必要な給与証明書。</t>
  </si>
  <si>
    <t>「年末調整」、「確定申告」など税金の控除に必要な書類です。</t>
  </si>
  <si>
    <t>基本的には、以下の書類を用意すれば、転職後の社会保険の申請が完了します。</t>
  </si>
  <si>
    <t>だいたいは、以下の書類を準備すれば、新しい会社で社会保険の申請ができます。</t>
  </si>
  <si>
    <t>日本のポップカルチャー、サブカルチャーグッズを買うならヴィレッジヴァンガードへ！</t>
  </si>
  <si>
    <t>日本のアニメやゲーム、漫画などのグッズを買いたい人はヴィレッジヴァンガードへ行きましょう！</t>
  </si>
  <si>
    <t>ほぼ毎日イベントも開催しています。</t>
  </si>
  <si>
    <t>イベントもよくやっていますからゲームやアニメで有名な人に会えるかもしれません。</t>
  </si>
  <si>
    <t>ヴィジュアル系バンドのＣＤやグッズを集めたコーナーもあれば、日本のレトロな柄の雑貨が置いてあるコーナーがあったり、アイドルの写真集やカレンダーなどが置いてあるコーナーや、個性的なＴシャツもあれば、大量のお菓子が売っているコーナーまで。</t>
  </si>
  <si>
    <t>ヴィジュアル系（ＶｉｓｕａｌＫｅｉ）バンドのＣＤやグッズがおいてあるところもあります。そして日本の古い絵がかいてある雑貨が置いてあるところもあります。アイドルの写真集（写真の本）やカレンダーなどが置いてあるところもあります。たくさんお菓子が売っているところもあります。</t>
  </si>
  <si>
    <t>Partial	1-4	[body]</t>
  </si>
  <si>
    <t>雑多な店内をぐるぐる回るだけで楽しめるはずです。</t>
  </si>
  <si>
    <t>店の中を見たらとても楽しいと思いますよ。</t>
  </si>
  <si>
    <t>ただし展望デッキはとても寒いのでマフラーや手袋などの防寒対策をオススメします。</t>
  </si>
  <si>
    <t>しかし展望デッキはとても寒いですからマフラーや手袋（ｇｌｏｖｅｓ）など暖かくなる道具を持っていきましょう。</t>
  </si>
  <si>
    <t>メルヘンの丘は女満別空港から網走市内へ向かう途中にある、ＳＮＳ映えするスポット。</t>
  </si>
  <si>
    <t>メルヘンの丘は女満別空港から網走市へ行く途中にある場所です。</t>
  </si>
  <si>
    <t>料金は税込３３０円です。</t>
  </si>
  <si>
    <t>バスの値段は３３０円です。</t>
  </si>
  <si>
    <t>駅構内の壁一面に名刺やメモがたくさん貼られていて、その様子は圧巻です。</t>
  </si>
  <si>
    <t>駅の壁に名刺やメモがたくさん貼ってあります。</t>
  </si>
  <si>
    <t>愛媛県松山市のローカルスイーツ澤井本舗「ひぎりやき」。</t>
  </si>
  <si>
    <t>愛媛県松山市で食べることができる澤井本舗の「ひぎりやき」。</t>
  </si>
  <si>
    <t>今回はひぎりやきの魅力とメニューの一部を紹介します。</t>
  </si>
  <si>
    <t>今回はひぎりやきのすばらしいところを紹介します。</t>
  </si>
  <si>
    <t>販売以来、市民のおやつとして親しまれています。</t>
  </si>
  <si>
    <t>そのときから松山市の人はよく食べているお菓子です。</t>
  </si>
  <si>
    <t>とくに焼き立ては外側がサクサク、中の生地はふわっとやわらかい食べ心地。</t>
  </si>
  <si>
    <t>とくに焼いたばかりのひぎりやきは外がサクサク、中の生地はふわっとやわらかいです。</t>
  </si>
  <si>
    <t>また、素材は厳選したものを使っています。</t>
  </si>
  <si>
    <t>また、ひぎりやきを作るときの食べ物はよく選んだものを使っています。</t>
  </si>
  <si>
    <t>自家製のあずきと白あんは、炊き方にこだわり続けているとのこと。</t>
  </si>
  <si>
    <t>店で作っているあずき（ｓｗｅｅｔｂｅａｎｐａｓｔｅ）と白あん（ｓｗｅｅｔｗｈｉｔｅｂｅａｎｐａｓｔｅ）は、特別な作り方で作っています。</t>
  </si>
  <si>
    <t>テイクアウトの場合は、ショーケースにフードサンプルが並んでいるので、サンプルを見ながら商品を選べるのも魅力的です。</t>
  </si>
  <si>
    <t>テイクアウトのときは、ショーケース（食べ物が並んでいる棚）にフードサンプルが並んでいるので、サンプルを見ながら食べたいものを選ぶことができます。</t>
  </si>
  <si>
    <t>大街道店では、ひぎりやきの製造工程を間近に見ることができます。</t>
  </si>
  <si>
    <t>大街道店では、ひぎりやきを作っているところを見ることができます。</t>
  </si>
  <si>
    <t>専用の機械を使って、ひぎりやきの型に生地を流し込んでいきます。</t>
  </si>
  <si>
    <t>機械を使って、ひぎりやきの型に生地を入れます。</t>
  </si>
  <si>
    <t>生地の外側が焼けてきたら、こちらも専用の機械であんを乗せていきます。</t>
  </si>
  <si>
    <t>生地の外側が焼けてきたら、機械であんを乗せます。</t>
  </si>
  <si>
    <t>あんの入っていない型で蓋をするように、型を合わせます。</t>
  </si>
  <si>
    <t>あんの入っていない型を合わせます。</t>
  </si>
  <si>
    <t>大街道店はひぎりやきのバリエーションが豊富な、旅行者の方にはぴったりの店舗。</t>
  </si>
  <si>
    <t>大街道店にいろいろな種類のひぎりやきがあります。いろいろな味を楽しむことができますから、旅行で来た人にはぴったりです。</t>
  </si>
  <si>
    <t>抹茶スムージーや抹茶パフェなどのドリンク、パフェ、曜日限定で発売されている変わり種のひぎりやきなど、他店にはないメニューも揃っています。</t>
  </si>
  <si>
    <t>抹茶スムージーなどのドリンク（飲み物）、パフェ、曜日限定（その曜日だけ）で売っているひぎりやきなど、他の店にはないメニューもあります。</t>
  </si>
  <si>
    <t>一息つきたい人はイートインで抹茶セットを味わったり、観光中のおやつにテイクアウトして、近くの松山城で食べたりと、ひぎりやきはさまざまなシーンで気軽に食べられます。</t>
  </si>
  <si>
    <t>少し休みたい人はイートインで抹茶セットを楽しんだり、旅行中のおやつにテイクアウトして、近くの松山城で食べてもいいですね。</t>
  </si>
  <si>
    <t>祇園は、京都の伝統的な雰囲気を満喫できる場所です。</t>
  </si>
  <si>
    <t>祇園は、京都の昔の町を見ることができる場所です。</t>
  </si>
  <si>
    <t>本記事では、八坂神社や建仁寺、清水寺、知恩院などの寺社や、カフェやスイーツに生まれ変わった町屋などの見どころを網羅したモデルコースを紹介します。</t>
  </si>
  <si>
    <t>この記事では、祇園の町を散歩するプラン（ｐｌａｎ）を紹介します。八坂神社や清水寺などの神社や寺を見たり、カフェ（ｃａｆｅ）になった日本の昔の家などを見ることができます。</t>
  </si>
  <si>
    <t>運がよければ、あなたも舞妓さんに会えるかも？</t>
  </si>
  <si>
    <t>祇園を散歩していると舞妓さんに会うことができるかもしれませんよ。</t>
  </si>
  <si>
    <t>美しい寺院やおいしい食事処が立ち並び、舞妓さんと出会うチャンスもあるなど、古都を満喫するのに最適の場所と言えます。</t>
  </si>
  <si>
    <t>美しい寺や神社、おいしいレストランが並んでいます。そしてそこで舞妓さんに会うことができるかもしれません。</t>
  </si>
  <si>
    <t>京都の魅力は、石畳の路地や愛らしい町屋、格子窓から聞こえる芸妓さんの箏（日本の伝統的な弦楽器）の音など、日本らしい美に触れられる点だと思います。</t>
  </si>
  <si>
    <t>京都のいいところは、たくさんあります。石畳（石でできた道）の狭い道や昔からある建物の町屋（日本の古い家）、格子窓（日本の家の古い窓）から聞こえる箏（日本の伝統的な（ｔｒａｄｉｔｉｏｎａｌ）楽器（ｍｕｓｉｃａｌｉｎｓｔｒｕｍｅｎｔ））の音など、京都で日本の美しいものをたくさん見たり、聞いたりすることができます。</t>
  </si>
  <si>
    <t>特に祇園では、１０００年にわたって日本の都だった土地で培われた豊かな文化を堪能できます。</t>
  </si>
  <si>
    <t>特に祇園では、１０００年という長い時間でできた日本の文化を楽しむことができます。</t>
  </si>
  <si>
    <t>芸妓（または芸者）さんが多い土地柄で、東は八坂神社、西は鴨川、北は白川、南は建仁寺に囲まれています。</t>
  </si>
  <si>
    <t>芸妓（または芸者）さんが多い場所です。東に八坂神社、西に鴨川、北に白川、南に建仁寺があります。</t>
  </si>
  <si>
    <t>それではいざ出発！</t>
  </si>
  <si>
    <t>それでは出発！</t>
  </si>
  <si>
    <t>伝統的な木造の町屋を改修したカフェやスイーツの店、懐石料理店、ユニークなブティックが軒を連ねる美しい景観は、一見の価値あり。</t>
  </si>
  <si>
    <t>伝統的な木でできた町屋を使っているいろいろな店があります。カフェやスイーツの店、懐石料理の店、おもしろい服の店などがあります。その美しい景色をぜひ見てほしいです。</t>
  </si>
  <si>
    <t>Partial	1-3	[body]</t>
  </si>
  <si>
    <t>京都では、多くの人が路地や寺社建築を楽しみながら散歩しますが、ここでは、運がよければ宴席へ急ぐ舞妓さんを見られるかも。</t>
  </si>
  <si>
    <t>京都では、多くの人が昔からある狭い道や寺、神社を楽しみながら散歩します。</t>
  </si>
  <si>
    <t>花見小路通の突き当りまで歩いていくと、建仁寺にたどり着きます。</t>
  </si>
  <si>
    <t>花見小路通をずっと歩くと、建仁寺に着きます。</t>
  </si>
  <si>
    <t>日本仏教の一宗派である臨済宗の寺院のひとつで、京都五山（京都にある五つの大きな禅寺）の第３位に列せられています。</t>
  </si>
  <si>
    <t>日本仏教（ＪａｐａｎｅｓｅＢｕｄｄｈｉｓｍ）の臨済宗（ＲｉｎｚａｉＳｅｃｔ）の寺です。京都五山（京都にある五つの大きな禅寺（Ｚｅｎｔｅｍｐｌｅｓ））の第３位（ｔｈｉｒｄ）です。</t>
  </si>
  <si>
    <t>建仁寺でもっとも目を引くのは、法堂の天井に描かれた巨大な双龍。</t>
  </si>
  <si>
    <t>建仁寺で見てほしいものは、法堂（ＤｈａｒｍａＨａｌｌ）の天井にかいてあるとても大きな双龍です。</t>
  </si>
  <si>
    <t>観光客には見過ごされがちですが、こじんまりとした愛らしい神社で、絶好の写真スポットですよ。</t>
  </si>
  <si>
    <t>京都へ旅行に来た人はあまり行きませんが、小さくてかわいい神社です。ぜひ写真を撮ってくださいね。</t>
  </si>
  <si>
    <t>二寧坂や産寧坂といった通りや、清水寺や高台寺、知恩院、青蓮院などの寺院もお見逃しなく。</t>
  </si>
  <si>
    <t>この近くを歩いたら必ずどれかに行くことができます。</t>
  </si>
  <si>
    <t>この周辺を気ままに歩いていれば、必ずどれかにたどり着きますよ。</t>
  </si>
  <si>
    <t>二寧坂には、なんとスターバックスに生まれ変わった古い町家も。</t>
  </si>
  <si>
    <t>二寧坂には、スターバックスになった古い町家もあるんです。</t>
  </si>
  <si>
    <t>街並みに溶け込むように注意を払いながら行われた改修工事は、計画も含めると１０年の歳月がかかったとか。</t>
  </si>
  <si>
    <t>昔の景色と同じにするためにとても注意して作りました。ですから、そのスターバックスができるまで１０年かかったそうです。</t>
  </si>
  <si>
    <t>日本に住みはじめた外国籍の方には、買い物や支払いの際にスムーズに現金を用意することが難しいと感じる方もいるでしょう。</t>
  </si>
  <si>
    <t>日本に住んでいる外国人の中には、買い物やお金を払うときにどのお金を使ったらいいか困ることがあるかもしれません。</t>
  </si>
  <si>
    <t>そんな方にはキャッシュレス決済がオススメです。</t>
  </si>
  <si>
    <t>そんなときにはキャッシュレス決済（ｃａｓｈｌｅｓｓｐａｙｍｅｎｔ）を使うといいですよ。</t>
  </si>
  <si>
    <t>日本に住み始めたばかりの方は、お金の種類を覚えて支払いの際にスムーズに出すことが難しいと感じる方もいるのではないでしょうか。</t>
  </si>
  <si>
    <t>日本に住んでいる時間が短い人の中には、お金を払うときに「どのお金を使ったらいいかすぐにわからない」と思っている人もいるかもしれません。</t>
  </si>
  <si>
    <t>キャッシュレス決済方法を取り入れれば、支払い時にどの硬貨を出したらよいか考える手間が省けますよ。</t>
  </si>
  <si>
    <t>キャッシュレス決済を使ったら、簡単にお金を払うことができますよ。</t>
  </si>
  <si>
    <t>カード決済のメリットは、利用できるお店・施設が多いところです。</t>
  </si>
  <si>
    <t>カード決済のいいところは、使うことができる店が多いところです。</t>
  </si>
  <si>
    <t>現金をチャージする、クレジットカードと連携してカード払いにするなど、支払い方法もいくつか選べます。</t>
  </si>
  <si>
    <t>アプリを使うときは現金をチャージする、クレジットカードと連携してカードで払うなどのやり方でお金を払います。</t>
  </si>
  <si>
    <t>それぞれの種類や違いについて詳しく見ていきましょう。</t>
  </si>
  <si>
    <t>それぞれの払い方について紹介します。</t>
  </si>
  <si>
    <t>海外でも馴染み深い決済方法であるクレジットカード。</t>
  </si>
  <si>
    <t>外国でもよく使われるクレジットカード。</t>
  </si>
  <si>
    <t>銀行口座を設定しておくと、一定期間の利用額が後でまとめて引き落とされます。</t>
  </si>
  <si>
    <t>たいてい１ヵ月の間に払ったお金がまとめて銀行口座から引き落とされます。</t>
  </si>
  <si>
    <t>駅の券売機などで発行し、主に電車やバスの乗車時に利用できます。</t>
  </si>
  <si>
    <t>駅で切符を買う機械などで作ることができます。交通系ＩＣカードは電車やバスに乗るときに使います。</t>
  </si>
  <si>
    <t>利用可否はスマホの機種によって異なるので、気になる方は調べてみましょう。</t>
  </si>
  <si>
    <t>そのアプリを使うことができるかどうかはスマホによって違います。使ってみたい人は調べてみてくださいね。</t>
  </si>
  <si>
    <t>クレジットカードが一定期間の利用をまとめて後払いするのに対し、その都度お金が引き落とされるので使いすぎを防止できます。</t>
  </si>
  <si>
    <t>クレジットカードは使ってからあとでまとめてお金を引き落としますが、デビットカードは使うときにお金が引き落とされるので使いすぎないように注意することができます。</t>
  </si>
  <si>
    <t>なお、海外で一般的に使われるデビットカードとは異なり、ＡＴＭで現金を下ろす目的では使えないものがほとんどです。</t>
  </si>
  <si>
    <t>また、外国でよく使われるデビットカードとは違います。日本のほとんどのデビットカードはＡＴＭで現金を出すことができません。</t>
  </si>
  <si>
    <t>スマホアプリを利用する決済方法は２種類あります。</t>
  </si>
  <si>
    <t>スマホアプリを使うキャッシュレス決済は２つあります。</t>
  </si>
  <si>
    <t>使えるお店が多いことが特徴で、大手のスーパーやコンビニだけでなく、地域の中小店舗でも比較的多く導入されています。</t>
  </si>
  <si>
    <t>日本のいろいろな場所にある有名なスーパーやコンビニで使うことができます。そして、町の小さい店でも使うことができることが多いです。</t>
  </si>
  <si>
    <t>ＥＣモールなどを展開する、楽天が運営する決済サービスです。</t>
  </si>
  <si>
    <t>ＥＣサイトなどを運営する楽天のキャッシュレス決済です。</t>
  </si>
  <si>
    <t>コミュニケーションアプリのＬＩＮＥが提供する決済サービスです。</t>
  </si>
  <si>
    <t>メッセージアプリのＬＩＮＥが運営するキャッシュレス決済です。</t>
  </si>
  <si>
    <t>支払い方法はＬＩＮＥ　Ｐａｙ残高（銀行口座やクレジットカードからのチャージ）またはＬＩＮＥ　Ｐａｙ公式クレジットカードでの後払いが利用可能です。</t>
  </si>
  <si>
    <t>お金を払うときはＬＩＮＥＰａｙ残高または登録したＬＩＮＥＰａｙ公式クレジットカードを使います。</t>
  </si>
  <si>
    <t>また、各キャリアのユーザーでなくてもアカウントを作成すれば利用可能です。</t>
  </si>
  <si>
    <t>また、これらはＮＴＴドコモやＫＤＤＩを使っていない人もアカウントを作れば使うことができます。</t>
  </si>
  <si>
    <t>店舗のレジ付近に利用可能な決済手段のマークが掲示されているので、確認して利用しましょう。</t>
  </si>
  <si>
    <t>そして使うことができる店は増えています。店のレジの近くに使うことができる決済のマークが書いてあります。</t>
  </si>
  <si>
    <t>香川県高松市は、松盆栽の名産地として知られています。</t>
  </si>
  <si>
    <t>香川県高松市は、松盆栽で有名です。</t>
  </si>
  <si>
    <t>ここで初心者向けに、常識を覆すような盆栽のさまざまな楽しみ方を伝えているのが「花澤明春園」の花澤登人さん・美智子さん親娘です。</t>
  </si>
  <si>
    <t>ここで盆栽の初心者（ｂｅｇｉｎｎｅｒ）のために、常識（ｃｏｍｍｏｎｓｅｎｓｅ）とぜんぜんちがう盆栽の楽しみかたを伝えているのが「花澤明春園」の花澤登人さん・美智子さん親娘です。</t>
  </si>
  <si>
    <t>原型が作られたのは、２０００年以上前の中国。</t>
  </si>
  <si>
    <t>一番最初の盆栽は、２０００年以上前に中国で生まれました。</t>
  </si>
  <si>
    <t>水をやらないと元気がなくなるし、剪定をしないと伸び放題になる。</t>
  </si>
  <si>
    <t>水をあげないと元気がなくなるし、剪定をしないと枝が伸びた盆栽になる。</t>
  </si>
  <si>
    <t>いまや盆栽の聖地のひとつとなっています。</t>
  </si>
  <si>
    <t>高松市は盆栽の聖地のひとつになっています。</t>
  </si>
  <si>
    <t>この地で多くの初心者が訪れるのが、「花澤明春園」。</t>
  </si>
  <si>
    <t>「花澤明春園」は高松市にあります。</t>
  </si>
  <si>
    <t>しかし、「盆栽界のエンターティナー」との呼声もある花澤さん親娘が伝えるのは、そういった常識にとらわれない、自由な楽しみ方。</t>
  </si>
  <si>
    <t>しかし、「盆栽界のエンターティナー」と呼ぶ人もいる花澤さん親娘が伝えるのは、たくさんの人が考える盆栽とは違う楽しみ方です。</t>
  </si>
  <si>
    <t>この日は、大雨が予想される曇り空でしたが、花澤登人さんと、その娘の美智子さんが笑顔で出迎えてくれました。</t>
  </si>
  <si>
    <t>花澤登人さんと、その娘の美智子さんが笑顔で迎えてくれました。</t>
  </si>
  <si>
    <t>盆栽は、針金をかけて木を矯正し、数年間かけて味わいのある樹形をつくっていきます。</t>
  </si>
  <si>
    <t>盆栽は、針金を使って木を矯正します。そして、好きな盆栽の形を作っていきます。それは数年間かかります。</t>
  </si>
  <si>
    <t>このほか、星、丸など、「花澤明春園」には、遊び心あふれるさまざまな形の盆栽があります。</t>
  </si>
  <si>
    <t>ほかに、星、丸など、「花澤明春園」には見て楽しい盆栽があります。</t>
  </si>
  <si>
    <t>鉢や器が変わると、盆栽の持つ空気感も一変します。</t>
  </si>
  <si>
    <t>器が変わると、盆栽の雰囲気も変わります。</t>
  </si>
  <si>
    <t>あえて歪みがあったり、特殊な形状だったりする鉢を使うことで、味わいに深みが増します。</t>
  </si>
  <si>
    <t>変わった形の器を使うと、盆栽の雰囲気もよりよくなります。</t>
  </si>
  <si>
    <t>その組み合わせも含めると、表現の幅はまさに無限大。</t>
  </si>
  <si>
    <t>器の形と焼き物の種類の組み合わせも考えると、同じ盆栽でもいろいろなことを表現することができます。</t>
  </si>
  <si>
    <t>それは、形を矯正しやすいから。</t>
  </si>
  <si>
    <t>それらの木は、形を作りやすいので盆栽でよく使います。</t>
  </si>
  <si>
    <t>しかし、盆栽に使う植物には本来、制限はありません。</t>
  </si>
  <si>
    <t>しかし、本当は盆栽に使う木はどんな木でもいいです。</t>
  </si>
  <si>
    <t>「花澤明春園」には、このほか、山野草（野山の草木）を使った盆栽が棚にところ狭しと並べられています。</t>
  </si>
  <si>
    <t>「花澤明春園」には、このほか、山野草を使った盆栽が棚にたくさん並んでいます。</t>
  </si>
  <si>
    <t>どんな植物でもいいなら、鉢植えと変わらないじゃないか。</t>
  </si>
  <si>
    <t>どんな木や草を使ってもいいなら、ふつうに木や草を飾ることと同じですね。</t>
  </si>
  <si>
    <t>しかし、盆栽の真髄は、人の手を加え、アートにするということ。</t>
  </si>
  <si>
    <t>しかし、盆栽の一番大切なことは、人が木の形を作ったり、器を選んだりして、芸術にすることです。</t>
  </si>
  <si>
    <t>木の形や、鉢へのこだわりなどで、あなたなりの世界観を表現すれば、それが盆栽となるのです。</t>
  </si>
  <si>
    <t>木の形を変えたり、いろいろ考えて器を選んだりしてあなたの世界観を表現すると、それが盆栽になります。</t>
  </si>
  <si>
    <t>盆栽は、人形を添えたりデコレーションしたりしてもＯＫ。</t>
  </si>
  <si>
    <t>盆栽に、人形を置いてもいいです。</t>
  </si>
  <si>
    <t>早春に咲く梅、春に咲く桜、秋に色づく紅葉、冬に咲く椿、そして１年を通して青く茂る松。</t>
  </si>
  <si>
    <t>春に咲く梅や桜、秋に楽しむことができる紅葉、冬に咲く椿、そして１年中青く茂る松。</t>
  </si>
  <si>
    <t>これらを家族で育てることで、家庭で季節の変化を遊ぶことです。</t>
  </si>
  <si>
    <t>「季節を楽しむファミリー盆栽」はこれらを家族で育てることで、家で季節が変わっていくことを楽しむことです。</t>
  </si>
  <si>
    <t>鉢選びやデコレーションなど、話を聴きながら筆者もワクワクしました。</t>
  </si>
  <si>
    <t>器を選ぶことや人形を置いたりして表現することなど、話を聴きながら筆者もワクワクしました。</t>
  </si>
  <si>
    <t>伝統芸術・盆栽の、型にはまらない楽しみ方を伝える花澤登人さんと美智子さん。</t>
  </si>
  <si>
    <t>伝統的な芸術の盆栽。その自由な楽しみ方を伝える花澤登人さんと美智子さん。</t>
  </si>
  <si>
    <t>とはいえ、こうした取り組みは、盆栽業界では必ずしも主流ではないとのこと。</t>
  </si>
  <si>
    <t>しかし、登人さんと美智子さんのように盆栽の楽しみ方を伝えている人はあまりいないそうです。</t>
  </si>
  <si>
    <t>盆栽は、高額なものでは１億円にもなります。</t>
  </si>
  <si>
    <t>盆栽の値段はいろいろありますが、とても高くて１億円の盆栽もあります。</t>
  </si>
  <si>
    <t>転機が訪れたのは、５０歳の時。</t>
  </si>
  <si>
    <t>そして５０歳のとき盆栽について考え方が変わりました。</t>
  </si>
  <si>
    <t>当時、登人さんはたまたま盆栽教室で教える機会がありました。</t>
  </si>
  <si>
    <t>そのとき、登人さんはたまたま先生として盆栽教室へ行きました。</t>
  </si>
  <si>
    <t>初心者向け講座など、あまり興味がなかった登人さん。</t>
  </si>
  <si>
    <t>登人さんは盆栽についてあまり知らない人のための盆栽教室にあまり興味がありませんでした。</t>
  </si>
  <si>
    <t>前述したハート型盆栽のように、柔らかな感性で盆栽と向き合う美智子さん。</t>
  </si>
  <si>
    <t>前に紹介したハートの盆栽のように、今までの盆栽についての考え方とは違う考え方で盆栽と向き合う美智子さん。</t>
  </si>
  <si>
    <t>日用品や食材と、ミニチュアフィギュアを組み合わせ、思わず笑顔がこぼれる作品を作っています。</t>
  </si>
  <si>
    <t>見ると笑顔になれるミニチュアを作るときのアイデア（ｉｄｅａ）の源（ｓｏｕｒｃｅ）を田中さんに聞きました。</t>
  </si>
  <si>
    <t>作品はどれも、誰にも真似できないような世界観をもつものばかり。</t>
  </si>
  <si>
    <t>田中さんの作品はどれも、誰にも真似ができないような世界観をもっています。</t>
  </si>
  <si>
    <t>どうやってアイデアを作っているのでしょうか。</t>
  </si>
  <si>
    <t>どうやって作品のアイデアを考えているのでしょうか。</t>
  </si>
  <si>
    <t>もともと、プラモデルやミニチュアフィギュア収集が趣味であり、Ｉｎｓｔａｇｒａｍをきっかけに、ミニチュアを撮影して投稿するようになったそう。</t>
  </si>
  <si>
    <t>田中さんはもともと、プラモデルやミニチュアフィギュアを集めることが趣味でした。Ｉｎｓｔａｇｒａｍを始めて、ミニチュアの写真を撮って投稿するようになったそうです。</t>
  </si>
  <si>
    <t>そして、撮影したいシーンから素材になりそうなものを連想していきます。</t>
  </si>
  <si>
    <t>そして、写真に撮りたいシーンを考えて、そこから使うことができそうなものを考えます。</t>
  </si>
  <si>
    <t>最後に、読者へメッセージをいただきました。</t>
  </si>
  <si>
    <t>最後に、この記事を読んでいるあなたへ田中さんからメッセージをもらいました。</t>
  </si>
  <si>
    <t>甘いあんこと、こんがり焼けた生地が絶妙にマッチしてたまらないですよね。</t>
  </si>
  <si>
    <t>甘いあんこと、焼けた生地がとてもおいしいんです。</t>
  </si>
  <si>
    <t>その名も「浅草たい焼き工房求楽」。</t>
  </si>
  <si>
    <t>店の名前は「浅草たい焼き工房求楽」です。</t>
  </si>
  <si>
    <t>また、「ぐらく」という日本語の発音が英語の「Ｇｏｏｄ　Ｌｕｃｋ」に似ているなど、さまざまな思いが込められています。</t>
  </si>
  <si>
    <t>また、「ぐらく」という日本語の音が英語の「ＧｏｏｄＬｕｃｋ」の音と似ています。</t>
  </si>
  <si>
    <t>実際に調査すべく、ＭＡＴＣＨＡのライターが取材してきました。</t>
  </si>
  <si>
    <t>どんな店か調べるために、ＭＡＴＣＨＡのライターが取材をしました。</t>
  </si>
  <si>
    <t>東京メトロ浅草駅から徒歩約８分の場所に位置する「求楽」の外観はこのようになっています。</t>
  </si>
  <si>
    <t>東京メトロ浅草駅から歩いて８分ぐらいで店に着きます。写真は「求楽」を外から見たものです。</t>
  </si>
  <si>
    <t>玄関から入ってすぐの店内には暖簾や、和傘の照明があり和の雰囲気で統一されています。</t>
  </si>
  <si>
    <t>店の中に暖簾や、小さい和傘がついた電気があります。</t>
  </si>
  <si>
    <t>たい焼きのみを購入するお客さんはここで注文します。</t>
  </si>
  <si>
    <t>たい焼きを買いたい人はここで買います。</t>
  </si>
  <si>
    <t>浮世絵や刀、また写真の反対側には小さな庭もあるなど、日本らしさのある部屋となっています。</t>
  </si>
  <si>
    <t>浮世絵や刀があります。そして、上の写真の反対側に小さい庭もありました。日本のものがたくさんある部屋ですね。</t>
  </si>
  <si>
    <t>それでは、実際にたい焼き作りを体験しましょう！</t>
  </si>
  <si>
    <t>それでは、たい焼き作りを体験しましょう！</t>
  </si>
  <si>
    <t>たい焼きの歴史なども学べるので、かなり勉強になります。</t>
  </si>
  <si>
    <t>たい焼きの歴史なども知ることができますよ。</t>
  </si>
  <si>
    <t>水にミックス粉を加え、ダマがなくなるまで丁寧に混ぜていきます。</t>
  </si>
  <si>
    <t>水にミックス粉を入れて、ゆっくり混ぜます。</t>
  </si>
  <si>
    <t>生地が完成したら、チャッキリと呼ばれる器具に流し込んでいきます。</t>
  </si>
  <si>
    <t>よく混ぜて生地ができたら、チャッキリという道具に生地を入れます。</t>
  </si>
  <si>
    <t>目盛りに合わせてあんさしにあんこを適量入れます。</t>
  </si>
  <si>
    <t>目盛りを見ながらあんこを入れる道具のアンサシにあんこを入れます。</t>
  </si>
  <si>
    <t>このときのあんこの量が、そのままたい焼きのあんこの量になるので丁寧に入れましょう。</t>
  </si>
  <si>
    <t>この時のあんこの量は、１つのたい焼きに入れるあんこの量と同じです。</t>
  </si>
  <si>
    <t>この機械では、一度に６枚のたい焼きを作ることができます。</t>
  </si>
  <si>
    <t>この鉄板は、一度に６枚のたい焼きを作ることができます。</t>
  </si>
  <si>
    <t>よく見ると、手前の型の溝が少しだけ深くなっています。こちら側にあんこを乗せるためです。</t>
  </si>
  <si>
    <t>この溝が深いほうにあんこを置きます。</t>
  </si>
  <si>
    <t>Partial	2-1	[body]</t>
  </si>
  <si>
    <t>先ほど準備したあんこを、へらを使って乗せていきます。</t>
  </si>
  <si>
    <t>さっき準備したあんこを、生地の上に置きます。</t>
  </si>
  <si>
    <t>タイミングよく２つを合体させます。</t>
  </si>
  <si>
    <t>２つの鉄板を合わせます。</t>
  </si>
  <si>
    <t>想像以上に鉄板が重いので、勢いよく合わせましょう！</t>
  </si>
  <si>
    <t>鉄板が重いので、がんばって合わせましょう！</t>
  </si>
  <si>
    <t>この重みがたい焼きのおいしさにつながっていると考えると、楽なものです。</t>
  </si>
  <si>
    <t>重いですがこれができたらおいしいたい焼きを食べることができますよ。</t>
  </si>
  <si>
    <t>ついに完成です！</t>
  </si>
  <si>
    <t>たい焼きができました！</t>
  </si>
  <si>
    <t>少しはみ出してしまいましたが、我ながら、なかなかの出来だと思います！</t>
  </si>
  <si>
    <t>少し生地が出ましたが、上手にできたでしょう？</t>
  </si>
  <si>
    <t>いざ実食！</t>
  </si>
  <si>
    <t>自分で作ったたい焼きを食べます！</t>
  </si>
  <si>
    <t>食べてみると、熱々なあんこに、もちもちとした触感の生地が絡み合う絶妙な味わい。</t>
  </si>
  <si>
    <t>熱いあんこと、やわらかい生地がとてもおいしいです。</t>
  </si>
  <si>
    <t>自分で作ってみると愛着もわきます！</t>
  </si>
  <si>
    <t>自分で作りましたからいつもよりおいしいですね。</t>
  </si>
  <si>
    <t>予約は公式ＨＰの「体験予約」から申し込みができます（英語対応可）。</t>
  </si>
  <si>
    <t>公式ＨＰの「体験プラン」から予約することができます。</t>
  </si>
  <si>
    <t>求楽では、定番から一風変わったものまで、多くの具材を取り揃えています。</t>
  </si>
  <si>
    <t>求楽では、色々なたい焼きを作ることができます。</t>
  </si>
  <si>
    <t>しっかり味のついたベーコンと半熟の卵がたい焼きの生地に不思議とマッチして、おいしいです。</t>
  </si>
  <si>
    <t>おいしいベーコンと半熟の卵はたい焼きの生地と一緒に食べると、もっとおいしくなります。</t>
  </si>
  <si>
    <t>ちなみに「求楽」のスタッフさんは本物の真鯛の刺身を入れてみたことがあるそうです。</t>
  </si>
  <si>
    <t>「求楽」のスタッフは本当の鯛の刺身を入れてたい焼きを作ったことがあるそうです。</t>
  </si>
  <si>
    <t>「おいしかったですが、もうちょっと味に工夫をすると魚臭さが消えておいしかったかも．．．．．．」と再挑戦を期していました。</t>
  </si>
  <si>
    <t>「おいしかったですが、魚の匂いを消したらもっとおいしかったかもしません」と言っていました。</t>
  </si>
  <si>
    <t>たい焼き作り体験を、ぜひ楽しみに来てください。</t>
  </si>
  <si>
    <t>ぜひみなさん「求楽」へ来て、たい焼きを作ってください！</t>
  </si>
  <si>
    <t>リーズナブルで可愛いおみやげを探している方に、コンビニやスーパー、チェーン店などで買えるお菓子を紹介します。</t>
  </si>
  <si>
    <t>安くてかわいいおみやげを探している人に、コンビニ（ｃｏｎｖｅｎｉｅｎｃｅｓｔｏｒｅ）やスーパーなどで買えるお菓子を紹介します。</t>
  </si>
  <si>
    <t>多くの友達に渡したいときや、人に急に会うことになったときなどにオススメです！</t>
  </si>
  <si>
    <t>たくさんの友達に渡したいときや、人に会うときにあげるおみやげとしてオススメ（ｒｅｃｏｍｍｅｎｄ）です！</t>
  </si>
  <si>
    <t>これから会う人に、すぐ買えるおしゃれな手みやげを渡したい――。</t>
  </si>
  <si>
    <t>これから会う人に、すぐ買えておしゃれなものを渡したい――。</t>
  </si>
  <si>
    <t>そんな方は、チェーン店で買えるリーズナブルなお菓子はいかがでしょうか。</t>
  </si>
  <si>
    <t>そんな人には、コンビニやスーパーなどで買えるお菓子がオススメです。</t>
  </si>
  <si>
    <t>筆者の場合は、友達に本を借りたり、相談ごとを聞いてもらったりしたときに、２００〜３００円程度のお菓子にお礼のメッセージを添えて渡すことがあります。</t>
  </si>
  <si>
    <t>筆者は、友達に本を借りたときや、なにか手伝ってもらったときに、２００〜３００円ぐらいのお菓子と「ありがとう」というメッセージを一緒に渡すことがあります。</t>
  </si>
  <si>
    <t>お気に入りのおみやげを見つけて、身近な人にプレゼントしてみましょう！</t>
  </si>
  <si>
    <t>あなたの好きなおみやげを見つけて、プレゼントしてみましょう！</t>
  </si>
  <si>
    <t>この形には１つひとつ、チョコの味わいを楽しむための工夫が込められているのだとか。</t>
  </si>
  <si>
    <t>この形は、チョコレートの味を楽しむための形だそうです。</t>
  </si>
  <si>
    <t>それぞれ異なる産地のカカオが使われており、カカオの味そのものの風味が引き出されたチョコレートです。</t>
  </si>
  <si>
    <t>それぞれ違う場所のカカオ豆が使われています。カカオ豆の味がよくわかるチョコレートです。</t>
  </si>
  <si>
    <t>さっぱりとした食べ心地で、チョコレートの爽やかな甘みが病み付きになります。</t>
  </si>
  <si>
    <t>チョコレートのさわやかな甘い味がおいしいです。何回も食べたくなりますよ。</t>
  </si>
  <si>
    <t>ムースのような生クリームがたっぷり詰まったロールケーキが特に人気です！</t>
  </si>
  <si>
    <t>ムースのような生クリームをたくさん楽しむことができるロールケーキがとくに人気です！</t>
  </si>
  <si>
    <t>ちょっとしたサプライズをしたい方は、日本の定番お菓子「コアラのマーチ」と「たべっ子どうぶつ」のビッグサイズがオススメ！</t>
  </si>
  <si>
    <t>サプライズをしたい人は、日本で人気のお菓子「コアラのマーチ」と「たべっ子どうぶつ」の大きいサイズがオススメ！</t>
  </si>
  <si>
    <t>中身は個包装になっているので、グループに渡すおみやげや、ホームパーティにぴったり。</t>
  </si>
  <si>
    <t>個包装になっているので、会社や学校の人に渡すおみやげや、ホームパーティにもっていくといいですね。</t>
  </si>
  <si>
    <t>ビッグサイズのお菓子はほかにも、ポテトチップスやうまい棒などがあります。</t>
  </si>
  <si>
    <t>大きいサイズのお菓子はポテトチップスやうまい棒などがあります。</t>
  </si>
  <si>
    <t>どちらもグループ店舗を含めると、日本に３００店舗以上ある人気店です。</t>
  </si>
  <si>
    <t>どちらも、日本に３００以上ある人気の店です。</t>
  </si>
  <si>
    <t>コーヒーと輸入品がメインですが、日本の食材を生かしたお菓子も販売しています。</t>
  </si>
  <si>
    <t>コーヒーと外国の食べ物を売っています。そして、日本らしいお菓子も売っています。</t>
  </si>
  <si>
    <t>日本各地からおいしい素材を探し、商品を作っている会社です。</t>
  </si>
  <si>
    <t>日本のおいしい食べ物を使って、お菓子やおつまみを作っている会社です。</t>
  </si>
  <si>
    <t>ＫＡＬＤＩオリジナルのコーヒーは、まとめ買いのほかに１杯分のドリップパックも売っています。</t>
  </si>
  <si>
    <t>ＫＡＬＤＩオリジナルのコーヒーは、１杯分のドリップパックも売っています。</t>
  </si>
  <si>
    <t>味によってパッケージのイラストも変わるので、いろいろな種類を買うと楽しいですよ。</t>
  </si>
  <si>
    <t>味が違うと袋のデザインも違います。違うデザインのものを買うと楽しいですよ。</t>
  </si>
  <si>
    <t>特にコンビニやスーパーでは、プレゼント用の包装を行っていない場所がほとんどです。</t>
  </si>
  <si>
    <t>コンビニやスーパーでは、ほとんどのお菓子はプレゼントとして紙で包んでいません。</t>
  </si>
  <si>
    <t>「渡すときの包装も工夫したい」という方は、１００円ショップやＬＯＦＴ、東急ハンズに行ってみましょう。</t>
  </si>
  <si>
    <t>「渡すときの紙や袋もかわいいものがいい」という人は、１００円ショップやＬＯＦＴ、東急ハンズに行ってみましょう。</t>
  </si>
  <si>
    <t>いろいろなお店に足を運んで、あなただけのとっておきのおみやげを見つけてみてください。</t>
  </si>
  <si>
    <t>いろいろなお店に行って、あなただけのおみやげを見つけてくださいね。</t>
  </si>
  <si>
    <t>可愛らしいピンク色のストロベリーチョコレートコーティングに、甘酸っぱくて香り豊かな味わい。</t>
  </si>
  <si>
    <t>かわいいピンク（ｐｉｎｋ）のストロベリー（ｓｔｒａｗｂｅｒｒｙ）チョコレート（ｃｈｏｃｏｌａｔｅ）コーティング（ｃｏａｔｉｎｇ）に、甘酸っぱく（ｓｗｅｅｔａｎｄｓｏｕｒ）てとてもいい香り（ｓｃｅｎｔ）のアイスクリーム（ｉｃｅｃｒｅａｍ）。</t>
  </si>
  <si>
    <t>冬の寒さが続く中、朗らかな春の雰囲気が待ち遠しい。そんなみなさんに朗報です！</t>
  </si>
  <si>
    <t>毎日寒い中、あたたかい春が早く来てほしいと思っているあなたに嬉しいお知らせです！</t>
  </si>
  <si>
    <t>アイスクリームの中にはイチゴの果肉をたっぷりと混ぜ込んでおり、濃厚で華やかな味わい。</t>
  </si>
  <si>
    <t>アイスクリームの中にはイチゴの果肉がたくさん入っています。</t>
  </si>
  <si>
    <t>気分を上げたいときにぴったりです！</t>
  </si>
  <si>
    <t>食べると明るい気分になるでしょう。</t>
  </si>
  <si>
    <t>果肉の食感と華やかな香り、甘酸っぱい味わいが魅力の商品です。</t>
  </si>
  <si>
    <t>果肉の食感と華やかな香り、甘酸っぱい味を楽しむことができるアイスクリームです。</t>
  </si>
  <si>
    <t>フルーティーなアイスクリームはサクサクのウエハースに挟まれており、食感に繊細なレイヤーが感じられます。</t>
  </si>
  <si>
    <t>サクサクのウエハースの間にたくさんのイチゴが入ったアイスクリームがあるので、果肉の食感とストロベリーパウダー、そしてサクサクのウエハースと３つの食感を楽しむことができます。</t>
  </si>
  <si>
    <t>華やかなピンク色をしたストロベリーチョコレートコーティングも特長。</t>
  </si>
  <si>
    <t>きれいなピンクのストロベリーチョコレートコーティングもよく見てみてください。</t>
  </si>
  <si>
    <t>食べるときにぴったりの飲み物を聞くと、「ミルクティーや紅茶と合いそう」とのこと。</t>
  </si>
  <si>
    <t>「スイートストロベリー」に合う飲み物を聞くと、「ミルクティーや紅茶と合いそう」と言っていました。</t>
  </si>
  <si>
    <t>ミルクのやさしい口当たりと紅茶の苦みは、イチゴの爽やかな味わいをさらに引き立ててくれそうですね。</t>
  </si>
  <si>
    <t>ミルクのやさしい甘さと紅茶の苦みは、イチゴのフレッシュな味をより感じることができるようにしてくれそうです。</t>
  </si>
  <si>
    <t>食べると明るい気分になりそうなこの商品。</t>
  </si>
  <si>
    <t>食べると明るい気分になることができそうなアイスクリーム。</t>
  </si>
  <si>
    <t>ぜひチェックしてみてください！</t>
  </si>
  <si>
    <t>ぜひ食べてみてください！</t>
  </si>
  <si>
    <t>仕事が忙しいので、事前に日本語レッスンのスケジュールが入れられない――。</t>
  </si>
  <si>
    <t>仕事が忙しいので、日本語のレッスンのスケジュールを入れることができない――。</t>
  </si>
  <si>
    <t>つなひろでは、日常生活で使われる基本的な日本語の表現が学習できます。</t>
  </si>
  <si>
    <t>つなひろでは、日本の生活で使う日本語の言い方を勉強できます。</t>
  </si>
  <si>
    <t>これから日本で暮らす方、また日本に住みはじめた方にはぴったりの教材です。</t>
  </si>
  <si>
    <t>これから日本に住む人、また日本に住んでいる人にとっていい教材です。</t>
  </si>
  <si>
    <t>レベル１は、挨拶や、スーパーでの買い物など使用頻度のもっとも高いもの。</t>
  </si>
  <si>
    <t>レベル１は、挨拶や、スーパーでの買い物など生活の中で一番よく使うものを勉強することができます。</t>
  </si>
  <si>
    <t>レベル２では、会話での少し複雑なやりとりのほか読み書きも発生するもの。</t>
  </si>
  <si>
    <t>レベル２では、話すときに使う少し難しい言葉を学びます。そして病院など日本語を読んだり書いたりしなければならないときの言葉も勉強できます。</t>
  </si>
  <si>
    <t>そしてレベル３は、使用頻度は高くないものの重要度の高いものが挙げられています。</t>
  </si>
  <si>
    <t>そしてレベル３は、使うことは少ないけど大切な言い方を勉強することができます。</t>
  </si>
  <si>
    <t>日本語の表現を、動画をとおして実践的に学ぶことで、日本での暮らし方も伝えられるようにしたそうです。</t>
  </si>
  <si>
    <t>動画を見て日本の生活をイメージしながら日本語を勉強することができます。それと一緒に、日本の生活についても伝えることができるような動画にしたそうです。</t>
  </si>
  <si>
    <t>今回、そのうちの３名に想いを聞きました。</t>
  </si>
  <si>
    <t>今回、その中の３人につなひろへの気持ちを聞きました。</t>
  </si>
  <si>
    <t>スクリプトやフレーズなどは、コミュニケーションに役立つ表現を考えて選びました。</t>
  </si>
  <si>
    <t>スクリプトやフレーズなどは、コミュニケーションに役に立つ言い方を考えて選びました。</t>
  </si>
  <si>
    <t>引っ越しをする機会は多くありませんが、そのときに必要な言葉ややりとりはとても重要です。</t>
  </si>
  <si>
    <t>引っ越すことは少ないですが、そのときに使う言葉や言い方はとても大切です。</t>
  </si>
  <si>
    <t>ますます便利になるつなひろで、日本語を学び、充実した日本での生活を送りましょう！</t>
  </si>
  <si>
    <t>どんどん便利になるつなひろで、日本語を学び、楽しく日本に住みましょう！</t>
  </si>
  <si>
    <t>おうち時間が楽しくなる「Ｄｉｇｉｔａｌ　Ｈäａｇｅｎ　Ｃｕｐ」旅行の写真をデジタルミニカップにはめこもう！</t>
  </si>
  <si>
    <t>旅行の写真を使ってデジタルミニカップで遊ぼう！</t>
  </si>
  <si>
    <t>たとえば、桜や紅葉など四季を感じる写真を使ったり、よく晴れた日の写真を使ったり。</t>
  </si>
  <si>
    <t>よく晴れた日の写真を使ったり。</t>
  </si>
  <si>
    <t>富士山を眺めながらアイスクリームを食べた日のことが思い出されます。</t>
  </si>
  <si>
    <t>写真を見ると富士山を見ながらアイスクリームを食べたときのことを思い出します。</t>
  </si>
  <si>
    <t>あなたもミニカップにしたいお気に入りの写真を思い浮かべたら、さっそく作ってみましょう！</t>
  </si>
  <si>
    <t>あなたもミニカップにしたい好きな写真を決めたら、作ってみましょう！</t>
  </si>
  <si>
    <t>さっそく遊ぼう！</t>
  </si>
  <si>
    <t>遊んでみよう！</t>
  </si>
  <si>
    <t>そして、ページ下部にある「利用規約」を確認したら「利用規約に同意する」にチェックをし、「ＳＴＡＲＴ」ボタンを押すと、オリジナルのデジタルカップの作成が始まります。</t>
  </si>
  <si>
    <t>ページの下のほうにある「利用規約」を確認したら「利用規約に同意する」にチェックをします。そして「ＳＴＡＲＴ」ボタンをクリックして、あなただけのデジタルカップを作りましょう。</t>
  </si>
  <si>
    <t>上の画像の画面がでたら、「ＵＰＬＯＡＤ」ボタンをクリックしてパソコンに保存されている画像をアップロードしましょう。</t>
  </si>
  <si>
    <t>上の画像の画面がでたら、「ＵＰＬＯＡＤ」ボタンをクリックしてパソコンやスマートフォンに入っている画像をアップロードしましょう。</t>
  </si>
  <si>
    <t>次の画面では、フタに表示される写真の位置とサイズを調整します。</t>
  </si>
  <si>
    <t>次の画面では、フタの写真の位置とサイズを決めます。</t>
  </si>
  <si>
    <t>フタにある「Ｈäａｇｅｎ−Ｄａｚｓ」ロゴの大きさと位置も調整可能です。</t>
  </si>
  <si>
    <t>フタにある「Ｈäａｇｅｎ−Ｄａｚｓ」ロゴの大きさと位置も決めることができます。</t>
  </si>
  <si>
    <t>フタの全体像を確認したら、「ＯＫ」をクリックして次へ進みます。</t>
  </si>
  <si>
    <t>フタの画像を確認したら、「ＯＫ」をクリックして次へいきます。</t>
  </si>
  <si>
    <t>再調整したい場合は、「ＢＡＣＫ」をクリックすると前に戻ることができます。</t>
  </si>
  <si>
    <t>もう一度決めたいときは、「ＢＡＣＫ」をクリックすると前に戻ることができます。</t>
  </si>
  <si>
    <t>「ＮＥＸＴ」を押して、カップのデザインを始めましょう。</t>
  </si>
  <si>
    <t>「ＮＥＸＴ」をクリックして、次はカップをデザインしましょう。</t>
  </si>
  <si>
    <t>上の画像の画面では、カップに表示する画像の調整をします。</t>
  </si>
  <si>
    <t>上の画像の画面では、カップの画像を決めます。</t>
  </si>
  <si>
    <t>ここでも「Ｈäａｇｅｎ−Ｄａｚｓ」ロゴの大きさと位置が変えられます。</t>
  </si>
  <si>
    <t>ここでも「Ｈäａｇｅｎ−Ｄａｚｓ」ロゴの大きさと位置を決めることができます。</t>
  </si>
  <si>
    <t>完成まであと少しです！</t>
  </si>
  <si>
    <t>あと少しでできます！</t>
  </si>
  <si>
    <t>字数は１０文字以内です。</t>
  </si>
  <si>
    <t>１０文字以内の名前にします。</t>
  </si>
  <si>
    <t>作成した画像は、「ＤＯＷＮＬＯＡＤ」ボタンから保存できます。</t>
  </si>
  <si>
    <t>作った画像は、「ＤＯＷＮＬＯＡＤ」ボタンをクリックするとパソコンや、スマートフォンにダウンロードすることができます。</t>
  </si>
  <si>
    <t>背景もいくつか用意されています。</t>
  </si>
  <si>
    <t>背景も準備してあります。</t>
  </si>
  <si>
    <t>街の風景や、旅の途中で見かけた珍しいものなど、パソコンに眠っている旅の写真を使って、あなただけの「Ｄｉｇｉｔａｌ　Ｈäａｇｅｎ　Ｃｕｐ」をデザインして遊んでみてください。</t>
  </si>
  <si>
    <t>景色や、旅行で見つけた珍しいものなど、パソコンやスマートフォンにある大切な旅の写真を使って、あなただけの「ＤｉｇｉｔａｌＨäａｇｅｎＣｕｐ」をデザインして遊んでみてください。</t>
  </si>
  <si>
    <t>日本全国の数ある庭園の中から、オリジナリティ、有名観光地からのアクセス、海外からの評価の高さの３点を踏まえ、訪日旅行者に特にオススメの日本庭園をピックアップしました。</t>
  </si>
  <si>
    <t>今回はたくさんの庭園の中から、特別な庭園文化がある、有名な観光地から行きやすい、海外のお客さんに人気がある、という庭園を選んで、日本に来た旅行客に見てほしい日本の庭園を紹介します。</t>
  </si>
  <si>
    <t>由緒や格式、歴史や庭園の美しさなど、どれをとっても見事な庭園ばかりです。</t>
  </si>
  <si>
    <t>伝統や歴史があって、とてもきれいな庭園です。</t>
  </si>
  <si>
    <t>またそういった有名庭園は、東京や京都など、主要な観光地からはやや遠いところにある場合も多いのです。</t>
  </si>
  <si>
    <t>それから、日本の有名な庭園は、東京や京都などの有名な観光地から少し遠い時もあります。</t>
  </si>
  <si>
    <t>自然の中に建築が溶け込む簡素な美しさが、日本だけでなく海外の著名な建築家から高く評価されてきました。</t>
  </si>
  <si>
    <t>自然の中に建物があって、とてもきれいで、海外の有名な建築家もとてもいいと言っています。</t>
  </si>
  <si>
    <t>高層ビルを背景に、松や桜などの木々、豊かに満ちた潮入りの池などが広がります。</t>
  </si>
  <si>
    <t>高層ビル（背が高いビル）がうしろにあって、庭園には、松や桜などの木や大きい池があります。</t>
  </si>
  <si>
    <t>東京湾の海水を引き入れていることも特徴で、潮の満ち引きに応じて変わる景観を楽しむこともできるでしょう。</t>
  </si>
  <si>
    <t>この池は、東京湾の海水が入っていますから、時間や季節によって池の景色が変わります。</t>
  </si>
  <si>
    <t>いわゆる枯山水と呼ばれる庭園です。</t>
  </si>
  <si>
    <t>この庭園のスタイルを、枯山水と言います。</t>
  </si>
  <si>
    <t>日本国内にはいくつもの枯山水の庭園がありますが、龍安寺の石庭は計算しつくれされた石の配置と、哲学的とも言える洗練された雰囲気が評価され、特に高い人気を呼んでいます。</t>
  </si>
  <si>
    <t>日本国内には、枯山水の庭園がたくさんあります。</t>
  </si>
  <si>
    <t>でも、龍安寺の石庭は石の場所が計算されていて、特別な雰囲気があって、特に人気があります。</t>
  </si>
  <si>
    <t>海外からの旅行者にも非常に好まれており、龍安寺では時間も忘れて石庭を眺める訪日旅行者の姿をよく見かけることができます。</t>
  </si>
  <si>
    <t>龍安寺の石庭は、海外からの旅行客にもとても人気があります。</t>
  </si>
  <si>
    <t>旅行客は時々時間を忘れて石庭を見たりしています。</t>
  </si>
  <si>
    <t>桜や紅葉など、季節によって顔色を変える木々の美しさも見どころです。</t>
  </si>
  <si>
    <t>桜や紅葉がありますから、季節によって雰囲気が違うのも、おもしろいです。</t>
  </si>
  <si>
    <t>２０１３年の『ミシュラン・グリーンガイド・ジャポン』でも三ツ星を獲得しており、欧米の方々から特に高い評価を得ています。</t>
  </si>
  <si>
    <t>２０１３年の『ミシュラン・グリーンガイド・ジャポン』でも、三ツ星を取っていて、ヨーロッパやアメリカの人から特に人気があります。</t>
  </si>
  <si>
    <t>評価の秘密はそのクオリティと、敷地の広大さ。</t>
  </si>
  <si>
    <t>この庭園は、クオリティが高くて、敷地がとても広いです。</t>
  </si>
  <si>
    <t>美術館の大きなガラス窓があたかも額縁のように景色を切り取り、庭園をひとつの美術品として楽しめます。</t>
  </si>
  <si>
    <t>美術館の大きなガラス窓から庭園を見ると、庭園がひとつの絵のように見えます。</t>
  </si>
  <si>
    <t>時間をかけてじっくりと巡る、中長期の旅行の際にはぜひ訪れたい庭園だと言えるでしょう。</t>
  </si>
  <si>
    <t>少し長い旅行で、ゆっくり観光できる時は、ぜひ行ってみてください。</t>
  </si>
  <si>
    <t>最後にご紹介するのは、沖縄県の識名園。</t>
  </si>
  <si>
    <t>沖縄県の識名園は、ほかの庭園とちょっと違って、南国の雰囲気があります。</t>
  </si>
  <si>
    <t>これまでに紹介した庭園とは一風異なる、南国情緒漂う庭園です。</t>
  </si>
  <si>
    <t>識名園は当時の王族の別邸として整備されたそうです。</t>
  </si>
  <si>
    <t>識名園は昔の王様の家族の別荘でした。</t>
  </si>
  <si>
    <t>沖縄らしい清々しさが感じられつつも、自然と建築が調和した様子からは日本の庭園らしさも発見できます。</t>
  </si>
  <si>
    <t>沖縄らしい雰囲気がありますが、自然と建物が一緒になっていて、日本の庭園らしさもあります。</t>
  </si>
  <si>
    <t>日本には一般的な日本庭園以外にも、様々な種類の庭園があることをご理解いただけたかと思います。</t>
  </si>
  <si>
    <t>日本には色々な庭園がありますね。</t>
  </si>
  <si>
    <t>気になる庭園がありましたら、ぜひ日本にお越しください。</t>
  </si>
  <si>
    <t>ぜひ日本に来て、日本庭園を見てみてください。</t>
  </si>
  <si>
    <t>言語対応レベル：日本語、英語、フランス語、中国語（簡体字、繁体字）、韓国語に対応した音声ガイダンス端末があります。</t>
  </si>
  <si>
    <t>ことば：日本語、英語、フランス語、中国語（簡体字、繁体字）、韓国語の音声ガイダンスの機械があります。</t>
  </si>
  <si>
    <t>知らずにお店に入ると、手痛いミスを犯してしまうかもしれません。</t>
  </si>
  <si>
    <t>ルールやマナーを知らないと、お店で何か間違えてしまうかもしれません。</t>
  </si>
  <si>
    <t>日本に来る前に知っておきたい、日本の飲食店の注意点を紹介します。</t>
  </si>
  <si>
    <t>今回は、日本の飲食店の注意点を紹介します。</t>
  </si>
  <si>
    <t>日本に来る前にチェックしましょう！</t>
  </si>
  <si>
    <t>日本の食事に飽きた訪日観光客の方なら、ときには食べ慣れたファストフードを食べたくなることもあるでしょう。</t>
  </si>
  <si>
    <t>旅行中、日本の食事に飽きることもありますね。</t>
  </si>
  <si>
    <t>そんな時は、ファストフードを食べたくなることもあるでしょう。</t>
  </si>
  <si>
    <t>居酒屋や和食の店の場合、テーブル席以外に日本風の席、座敷が用意されていることもあります。</t>
  </si>
  <si>
    <t>居酒屋や和食には、時々テーブルと椅子のほかに座敷があります。</t>
  </si>
  <si>
    <t>座敷で飲食する際は、履いている靴を脱いで席に座らなければなりません。</t>
  </si>
  <si>
    <t>座敷には、靴を脱いで座ります。</t>
  </si>
  <si>
    <t>知らなかったサービスやルールはありましたか？</t>
  </si>
  <si>
    <t>日本だけのサービスやルールがたくさんあって、知らないことがありましたか？</t>
  </si>
  <si>
    <t>おつまみとは、酒と一緒に食べる簡単な料理のことで、日本の酒をさらにおいしくしてくれます。</t>
  </si>
  <si>
    <t>「おつまみ」はお酒と一緒に食べるものです。</t>
  </si>
  <si>
    <t>日本では指先や箸で掴むことを「つまむ」と呼びます。</t>
  </si>
  <si>
    <t>日本語の「つまむ」は、指や箸で食べ物を取ることです。</t>
  </si>
  <si>
    <t>味を楽しむのが一番の醍醐味ですが、酒と一緒におつまみを食べることでアルコールの吸収を緩やかにし、悪酔いを防ぐという効果もあるのです。</t>
  </si>
  <si>
    <t>おつまみはもちろん食べておいしいですが、酒と一緒におつまみを食べるとアルコールをたくさん飲んでも、ひどく酔わないそうです。</t>
  </si>
  <si>
    <t>枝豆が提供される際、盛り皿とは別に皿やざるが出てくるので、そこへ残ったさやや皮をまとめましょう。</t>
  </si>
  <si>
    <t>枝豆と一緒に別の皿やざるが出てきます。</t>
  </si>
  <si>
    <t>そこへ食べ終わった皮などを入れましょう。</t>
  </si>
  <si>
    <t>漬け物は、主に野菜を塩、酢、酒粕（日本酒を製造する際にできる固形物）などと一緒に漬け込んだ料理です。</t>
  </si>
  <si>
    <t>野菜を塩、酢、酒粕（日本酒を作る時にできる）などと一緒に漬けます。</t>
  </si>
  <si>
    <t>漬け込むことで食材がやわらかく食べやすくなり、食材自体に味がよく浸み込みます。</t>
  </si>
  <si>
    <t>食材がやわらかくなって、食べやすくなります。</t>
  </si>
  <si>
    <t>欧米のピクルスによく似た料理です。</t>
  </si>
  <si>
    <t>漬け物は、欧米のピクルスによく似ています。</t>
  </si>
  <si>
    <t>酒の場では漬け物単体で食べられます。</t>
  </si>
  <si>
    <t>漬け物だけで食べます。</t>
  </si>
  <si>
    <t>人気コーヒーチェーンのスターバックスコーヒー。</t>
  </si>
  <si>
    <t>スターバックスコーヒーはとても人気があって、「スタバ」という愛称（Ｎｉｃｋｎａｍｅ）で有名です。</t>
  </si>
  <si>
    <t>今回は貴重なコンセプトストアの一つの「太宰府天満宮表参道店」をご紹介します。</t>
  </si>
  <si>
    <t>今回はその中でも特別な店の「スターバックス太宰府天満宮表参道店」を紹介します。</t>
  </si>
  <si>
    <t>「スタバ」の愛称で親しまれる大人気のコーヒーチェーン店スターバックスコーヒー。</t>
  </si>
  <si>
    <t>全国に多数あるスターバックスの店舗の中にはコンセプトストアと呼ばれる、その街の特徴的な建物をモチーフにした造りや一つのテーマに沿った造りをした店舗がいくつかあります。</t>
  </si>
  <si>
    <t>店は全国にありますが、コンセプトストアは特別な店で、日本に数店しかありません。コンセプトストアは、その街の特徴的な建物をモチーフにしたり、店のインテリアにテーマがあったりします。</t>
  </si>
  <si>
    <t>こちらがそのコンセプトストアである「スターバックスコーヒー太宰府天満宮表参道店」です。</t>
  </si>
  <si>
    <t>こちらが「スターバックスコーヒー太宰府天満宮表参道店」です。</t>
  </si>
  <si>
    <t>こちらは、店内入り口付近からの様子です。</t>
  </si>
  <si>
    <t>これは店の入り口の近くです。</t>
  </si>
  <si>
    <t>店内の壁や天井は木組みで埋め尽くされており、ひとつひとつの木たちが幾重にも重なっている構造に圧倒されます。</t>
  </si>
  <si>
    <t>店の中の壁や天井は全て木組みです。ひとつひとつの木がいくつも重なっていて、その様子にびっくりします。</t>
  </si>
  <si>
    <t>コーヒー受け取り口付近の照明も木で作られています。</t>
  </si>
  <si>
    <t>このテーブルで、コーヒーを受け取ります。テーブルの近くの照明も木です。</t>
  </si>
  <si>
    <t>店内奥からの様子です。</t>
  </si>
  <si>
    <t>奥から店を見てみました。</t>
  </si>
  <si>
    <t>日本でタバコを買う方法を教えます！</t>
  </si>
  <si>
    <t>日本でタバコを買いたいときどこで買うことができるか紹介します。</t>
  </si>
  <si>
    <t>そこでそんな方達のために、日本でのタバコの購入方法を紹介します！</t>
  </si>
  <si>
    <t>そこで、日本でタバコの買い方を紹介します！</t>
  </si>
  <si>
    <t>祇園の街にある八坂神社。</t>
  </si>
  <si>
    <t>京都の有名な町祇園にある八坂神社。</t>
  </si>
  <si>
    <t>多くの高級料亭が立ち並ぶ京都一の歓楽街「祇園」。</t>
  </si>
  <si>
    <t>多くの高級料亭が並ぶ京都の「祇園」。</t>
  </si>
  <si>
    <t>そんな祇園の街に、非常にありがたい神様が祀られている神社があります。</t>
  </si>
  <si>
    <t>そんな祇園に、とても人気がある神社があります。</t>
  </si>
  <si>
    <t>しだれ桜が美しい「円山公園」に隣接していること、毎月さまざまな祭りが行われていることから、年中参拝する人が途切れない神社です。</t>
  </si>
  <si>
    <t>しだれ桜が美しい「円山公園」が近くにあります。そして、毎月いろいろな祭り（ｆｅｓｔｉｖａｌ）を行っているので、１年中、たくさんの人が参拝する（神様に挨拶をする）神社です。</t>
  </si>
  <si>
    <t>しだれ桜とは、枝が下に垂れ下がるように伸びる、桜の一種。</t>
  </si>
  <si>
    <t>しだれとは、桜枝が下に伸びる桜。</t>
  </si>
  <si>
    <t>京都の舞妓さんや美に関心のある女性が多く参拝しにきています。</t>
  </si>
  <si>
    <t>京都の舞妓さんや美しくなりたいという女の人がよく来ます。</t>
  </si>
  <si>
    <t>美御前社には「美容水」が湧き出ており、「肌の健康はもとより、心から美しく磨かれる水」と考えられています。</t>
  </si>
  <si>
    <t>美御前社には「美容水」があって、「肌（ｓｋｉｎ）の健康はもちろん、心から美しくなることができる水」だそうです。</t>
  </si>
  <si>
    <t>豪華で色鮮やかな日本の伝統を感じることができ、本当に見入ってしまいます。</t>
  </si>
  <si>
    <t>きれいで日本の伝統（ｔｒａｄｉｔｉｏｎａｌ）を感じることができます。</t>
  </si>
  <si>
    <t>装飾を施された大きな山鉾（車輪のついた屋台）が京都の町を行き交う、にぎやかなお祭りです。</t>
  </si>
  <si>
    <t>大きな山鉾（ａｆｅｓｔｉｖａｌｆｌｏａｔｗｉｔｈｗｈｅｅｌｓ）が京都の町を走る、にぎやかな祭りです。</t>
  </si>
  <si>
    <t>この神事は寺と神社で呼び方が異なり、寺では「厄除け」、神社では「厄払い」といいます。</t>
  </si>
  <si>
    <t>これは、お寺と神社では呼び方が違いますが、お寺では「厄除け」、神社では「厄払い」といいます。</t>
  </si>
  <si>
    <t>愛知県名古屋市の名物「ひつまぶし」。</t>
  </si>
  <si>
    <t>愛知県の料理に、鰻丼によく似ている「ひつまぶし」という料理があります。</t>
  </si>
  <si>
    <t>鰻丼によく似たメニューですが、実は食べ方も魅力も大きく違う料理です。</t>
  </si>
  <si>
    <t>でも食べ方が全然違います。</t>
  </si>
  <si>
    <t>寿司、天ぷら、ラーメンに並ぶ日本の郷土料理「鰻丼」。</t>
  </si>
  <si>
    <t>寿司、天ぷら、ラーメンと同じぐらい人気がある日本の料理「鰻丼」。</t>
  </si>
  <si>
    <t>これだけ聞いてもどういうことなのかよくわかりません。</t>
  </si>
  <si>
    <t>これだけ聞いても、よくわかりません。</t>
  </si>
  <si>
    <t>右下にある器がメインの料理で、ご飯の上に鰻や海苔が盛られています。</t>
  </si>
  <si>
    <t>写真の右の下がメインの料理で、ご飯の上に鰻や海苔があります。</t>
  </si>
  <si>
    <t>鰻丼との違いは、鰻の身が細かく刻まれている点、海苔など鰻以外の具材が盛られている点です。</t>
  </si>
  <si>
    <t>鰻丼と違うところは、鰻を小さく切っていること、海苔などが鰻の上にあることです。</t>
  </si>
  <si>
    <t>続いて、４分割した内のひとつのブロックを、あらかじめ提供されている小さな器に移します。</t>
  </si>
  <si>
    <t>次に、４つに分けた中のひとつのブロックを、写真の左の下にある小さいボウルに入れます。</t>
  </si>
  <si>
    <t>移した分を食べ終わったら、さらにもうひとブロックを取り皿に移します。</t>
  </si>
  <si>
    <t>初めのブロックを食べたら、次のブロックを取り皿に入れます。</t>
  </si>
  <si>
    <t>先ほどとは違い、今度は最も小さな器に盛られている薬味（ワサビやネギなどの香辛料）も一緒に取り皿に移します。</t>
  </si>
  <si>
    <t>今度は、一番小さいお皿に入っている薬味を一緒に取り皿に入れます。</t>
  </si>
  <si>
    <t>薬味の種類はお店によって、ワサビや漬物などの違いがあります。</t>
  </si>
  <si>
    <t>薬味は、お店によって、少し違います。</t>
  </si>
  <si>
    <t>薬味が全体に広がるよう、しっかりと混ぜ込んでください。</t>
  </si>
  <si>
    <t>薬味を全体にしっかり混ぜてください。</t>
  </si>
  <si>
    <t>薬味の辛みや風味が行き渡り、１回目にはない爽やかさが味わいに加わります。</t>
  </si>
  <si>
    <t>薬味の辛い味と香りで、１回目とは違うさわやかさを感じることができます。</t>
  </si>
  <si>
    <t>ご飯と鰻を盛ったあと、黒い容器に入ったスープを注ぎ入れます。</t>
  </si>
  <si>
    <t>次のブロックのご飯と鰻を取り皿に入れて、黒いポット（写真の上）に入っているスープを入れます。</t>
  </si>
  <si>
    <t>また、お腹がいっぱいでも無理することなく、さらさらと流しこむように食べることができます。</t>
  </si>
  <si>
    <t>もしお腹がいっぱいでも、さらさらと流すように食べることができます。</t>
  </si>
  <si>
    <t>最後に残ったひとブロックは、その一番好きな食べ方で食べてみましょう。</t>
  </si>
  <si>
    <t>最後のブロックは３つの中で一番好きな食べ方で食べてみましょう。</t>
  </si>
  <si>
    <t>例えば今回うかがった「名代宇奈とと浅草」も、そんなお店のひとつです。</t>
  </si>
  <si>
    <t>例えば「名代宇奈とと浅草店」も、そんなお店のひとつです。</t>
  </si>
  <si>
    <t>ひつまぶしの美味しさを体験したあとは、ぜひ本場名古屋にも足を運んでみてください！</t>
  </si>
  <si>
    <t>ひつまぶしのおいしさがわかったら、ぜひ名古屋に本物のひつまぶしを食べに来てください！</t>
  </si>
  <si>
    <t>日本のトイレを利用する際に知っておくべき基本情報をまとめました。</t>
  </si>
  <si>
    <t>日本のトイレ（ｔｏｉｌｅｔ）の使い方やきそくについて紹介します。</t>
  </si>
  <si>
    <t>旅に出る前に、その国のトイレについて学んでおくことは、旅を快適に過ごすために欠かせません。</t>
  </si>
  <si>
    <t>ですから、旅行へ行く前にその国のトイレについて勉強しましょう。</t>
  </si>
  <si>
    <t>日本では移動先・訪問先のほとんどの場所にトイレがあります。</t>
  </si>
  <si>
    <t>日本ではほとんどの場所にトイレがあります。</t>
  </si>
  <si>
    <t>日本には大きく分けて３種類のトイレがあります。</t>
  </si>
  <si>
    <t>日本には３種類のトイレがあります。</t>
  </si>
  <si>
    <t>場所によって様式が異なり、和式は観光地や古い建物に多い傾向があります。</t>
  </si>
  <si>
    <t>和式は見物する場所や古い建物によくあります。</t>
  </si>
  <si>
    <t>ただ現在では、ほとんどのトイレが洋式トイレになってきています。</t>
  </si>
  <si>
    <t>しかし今はほとんどが洋式トイレです。</t>
  </si>
  <si>
    <t>前述の通り、公共のトイレや観光地や古い建物の一部では現在も利用されています。</t>
  </si>
  <si>
    <t>和式トイレは公共のトイレ（だれでも使うことができるトイレ）や観光地や古い建物にあります。</t>
  </si>
  <si>
    <t>現在もっとも一般的なトイレです。</t>
  </si>
  <si>
    <t>日本人がよく使っているトイレです。</t>
  </si>
  <si>
    <t>車イスの方やオスメイトの方、乳幼児をお連れの方などいろいろな方が利用できる広めのトイレです。</t>
  </si>
  <si>
    <t>広いトイレです。車イスを使う人が使ったり、赤ちゃんと一緒に使ったりできます。</t>
  </si>
  <si>
    <t>もちろん、一般の方も利用できますが、上記の方が優先的に利用できます。</t>
  </si>
  <si>
    <t>もちろん、それ以外の人も使うことができます。しかし、車イスを使っている人や、赤ちゃんと一緒の人が優先（ｐｒｉｏｒｉｔｙ）です。</t>
  </si>
  <si>
    <t>日本のトイレでは、設置しているトイレによって洗浄方法が異なります。</t>
  </si>
  <si>
    <t>日本のトイレは、トイレの種類で水の流し方（ｈｏｗｔｏｆｌｕｓｈ）が違います。</t>
  </si>
  <si>
    <t>公共施設のトイレや和式トイレなどのタンクのないトイレの場合は、便器背面のレバーハンドルで洗浄できます。</t>
  </si>
  <si>
    <t>タンクがないトイレは、トイレの近くにあるレバーを押します。</t>
  </si>
  <si>
    <t>最新のトイレでは、便器から立ち上がると自動で洗浄できるものもあります。</t>
  </si>
  <si>
    <t>一番新しいトイレは、あなたがトイレから立つと水が流れます。</t>
  </si>
  <si>
    <t>生理用品やそれ以外のものは、トイレ内に設置されているゴミ箱に捨ててください。</t>
  </si>
  <si>
    <t>それ以外のものは、流すことができません。トイレにある小さいゴミ箱に捨ててください。</t>
  </si>
  <si>
    <t>トイレの周りを確認し、次に使う方のためにも必ず洗浄するように御願いします。</t>
  </si>
  <si>
    <t>トイレを使ったあと、必ず水を流してくださいね。次に使う人が安心して使いたいですから。</t>
  </si>
  <si>
    <t>日本に来た方に是非とも体感してほしいのが、便器に設置している温水洗浄機能です。</t>
  </si>
  <si>
    <t>日本へ来たらぜひ温水洗浄便座を使ってみてください。</t>
  </si>
  <si>
    <t>日本では、排泄音を消したりするために、流水音を流す「擬音装置」というものがあります。</t>
  </si>
  <si>
    <t>日本ではトイレを使うときに水が流れる音がでる機械があります。</t>
  </si>
  <si>
    <t>洗浄ボタンなどの近くに、緊急用の呼び出しボタンが付いていることがあります。</t>
  </si>
  <si>
    <t>トイレにはいろいろなボタンがあります。時々緊急呼び出しボタンもあります。</t>
  </si>
  <si>
    <t>トイレないで気分が悪くなったりした方や身体障害者向けのボタンですので、「呼出」の文字を見たら、緊急時以外は押さないように気をつけましょう。</t>
  </si>
  <si>
    <t>そのボタンに「呼出」という漢字が書いてあります。トイレで気持ちが悪くなったときや身体障害者（ｐｅｏｐｌｅｗｉｔｈｄｉｓａｂｉｌｉｔｉｅｓ）が使います。水を流すボタンではありませんから気をつけてください。</t>
  </si>
  <si>
    <t>そのため秋葉原を訪れる訪日旅行者の多くが、この街で電化製品を買って帰ります。</t>
  </si>
  <si>
    <t>そのため、秋葉原へ行く多くの人が、この町で電化製品を買って帰ります。</t>
  </si>
  <si>
    <t>あなたが求めている家電が何で、どんな機能が必要で、予算はいくらなのか。希望を伝えれば、優秀なスタッフがオススメの商品を提案してくれます。</t>
  </si>
  <si>
    <t>あなたがほしい家電や、どんな機能（ｆｕｎｃｔｉｏｎ）がほしいか、予算（ｂｕｄｇｅｔ）がいくらかを店の人に伝えれば、家電についてよく知っている店の人がオススメのものを紹介してくれます。</t>
  </si>
  <si>
    <t>ディープな日本のオタク文化に触れるなら、秋葉原以上の都市はないでしょう。</t>
  </si>
  <si>
    <t>日本のオタク文化を見るなら、秋葉原以上の場所はないしょう。</t>
  </si>
  <si>
    <t>かわいいメイドさんが接客してくれる、秋葉原生まれのユニークな喫茶店です。</t>
  </si>
  <si>
    <t>かわいいメイドさんがいる、秋葉原で生まれたおもしろい喫茶店です。</t>
  </si>
  <si>
    <t>本場秋葉原ならではの進化したメイド喫茶や、メイドさんが対応してくれるアミューズメントをぜひ体験してみてください。</t>
  </si>
  <si>
    <t>メイド喫茶ができた秋葉原の新しいサービスをぜひ体験してみてください。</t>
  </si>
  <si>
    <t>秋葉原という街は、よくも悪くも非常に変化の激しい街です。</t>
  </si>
  <si>
    <t>秋葉原という町は、どんどん新しくなっていく町です。</t>
  </si>
  <si>
    <t>そのため一度秋葉原を訪れたことがあるという方も、次に来た時にはまた別の魅力を経験できることでしょう。</t>
  </si>
  <si>
    <t>そのため一度秋葉原へ行ったことがある人も、次に来たときにまた違う秋葉原を見ることができるでしょう。</t>
  </si>
  <si>
    <t>太宰府天満宮に祀られているのは、「学問の神様」と呼ばれる菅原道真。道真は８００〜９００年頃に活躍した、日本中の人々から信仰を集める学者・政治家、文人です。</t>
  </si>
  <si>
    <t>太宰府天満宮の神様は、８００年〜９００年ごろ、日本で有名だった人、菅原道真です。</t>
  </si>
  <si>
    <t>彼は幼少期より学問の才能を発揮し、当時の学者の最高位である文章博士になるほどでした。</t>
  </si>
  <si>
    <t>道真は、小さいころから頭がよくて、学者、政治家、作家としてたくさんのものを残しました。特に勉強がよくできたので、その頃の学者の一番上のポジション、文章博士になりました。</t>
  </si>
  <si>
    <t>死後、道真は「学問の神様」として厚く信仰され、全国には彼を祭神とする「天満宮」が約１２，０００社あります。</t>
  </si>
  <si>
    <t>道真（＝天神さま）を神様として置いている神社を天満宮と言います。日本には約１２，０００の天満宮があります。</t>
  </si>
  <si>
    <t>太宰府天満宮は、そのすべてを取りまとめる総本宮。</t>
  </si>
  <si>
    <t>この太宰府天満宮はその約１２，０００の天満宮をまとめる神社です。</t>
  </si>
  <si>
    <t>現在も試験合格や成績アップを願うたくさんの学生たちが、太宰府天満宮を訪れています。</t>
  </si>
  <si>
    <t>成績アップや、入学試験の合格を祈る学生がたくさん太宰府天満宮に行きます。</t>
  </si>
  <si>
    <t>では、実際に太宰府天満宮の中を歩いてみましょう！</t>
  </si>
  <si>
    <t>さっそく太宰府天満宮に入ってみましょう。</t>
  </si>
  <si>
    <t>池には本殿へと続く橋が３本かかり、それぞれ「過去」「現在」「未来」を表しています。</t>
  </si>
  <si>
    <t>中に入ると、本殿（神様がいる建物）へ続く橋が３本あります。橋からは、池を見ることができます。</t>
  </si>
  <si>
    <t>３本の橋を渡り、鳥居をくぐると、右側に手を洗う場所「手水舎」が見えます。</t>
  </si>
  <si>
    <t>３本の橋を渡ると、本殿の入り口の前にある鳥居が見えます。鳥居の下を通って、もう少し進むと、右手に手水舎があります。</t>
  </si>
  <si>
    <t>太宰府天満宮に限らず、日本で神社をお参りする前には、身体の汚れを落とす、身を清める習慣があります。</t>
  </si>
  <si>
    <t>神道では、神社をお参りする前に、体の汚れたところをきれいにする（身を清める）という習慣があります。</t>
  </si>
  <si>
    <t>こちらで手を清めて、本殿へ向かいましょう。</t>
  </si>
  <si>
    <t>手を洗ったら、本殿へ向かいます。</t>
  </si>
  <si>
    <t>楼門をくぐれば、いよいよ本殿です。</t>
  </si>
  <si>
    <t>門から入ると、本殿が見えます。</t>
  </si>
  <si>
    <t>九州や福岡に来る際は、ぜひ少し足を伸ばしてお参りしてみてください。</t>
  </si>
  <si>
    <t>九州や福岡に来るときは、ぜひ太宰府天満宮にお参りしてみてください。</t>
  </si>
  <si>
    <t>原宿の看板スイーツとして、訪れた人を甘い香りと味で魅了する「クレープ」。</t>
  </si>
  <si>
    <t>原宿で有名なスイーツ（ｓｗｅｅｔｓ）「クレープ」。旅行に来た人や学生に人気（ｐｏｐｕｌａｒ）があります。</t>
  </si>
  <si>
    <t>今日は、いくつもの有名クレープ店が並ぶ原宿の中で、特に人気の高い定番のクレープ店３選をご紹介します。</t>
  </si>
  <si>
    <t>今日は、有名なクレープの店がたくさんある中で、特に人気があるクレープの店を３つ紹介します。</t>
  </si>
  <si>
    <t>原宿の看板スイーツとして、訪れた人を華やかな見た目と甘い香りで魅了する「クレープ」。</t>
  </si>
  <si>
    <t>原宿へ来たらぜひ食べてほしい食べ物のひとつ「クレープ」。クレープはきれいでかわいいし、甘いにおいでとても人気があります。</t>
  </si>
  <si>
    <t>ホイップクリームや果物だけでなく、ケーキやクッキーなどさまざまな具材を薄い生地で包んだ原宿のクレープは、買い物のついでに空腹を満たしたい観光客や学生に人気のデザートです。</t>
  </si>
  <si>
    <t>クレープはホイップクリームやくだものだけでなく、ケーキやクッキーなどいろいろな食べ物を薄い生地（ｔｈｉｎｐａｎｃａｋｅ）で包んだスイーツです。原宿のクレープは、旅行に来た人や学生に人気です。</t>
  </si>
  <si>
    <t>今日は、有名なクレープ店がたくさんある原宿の中で、特に人気のクレープ店を３つ紹介します。</t>
  </si>
  <si>
    <t>良質な小麦粉と最高級のバターを使って焼き上げた、サンタモニカの贅沢なクレープ。</t>
  </si>
  <si>
    <t>一番いい小麦粉（ｆｌｏｕｒ）と一番いいバターを使って作った、サンタモニカのクレープ。</t>
  </si>
  <si>
    <t>ボリューム満点のサンタモニカクレープは、ひとつ完食すればお腹が満たされること間違いなしです。</t>
  </si>
  <si>
    <t>サンタモニカクレープは、大きくておいしいですから、ひとつ食べたらお腹がいっぱいになりますよ。</t>
  </si>
  <si>
    <t>ブラウニーやプリンがトッピングされた豪華なクレープも、スイーツ好きにはたまりません。</t>
  </si>
  <si>
    <t>ブラウニーやプリンがトッピングしてあるクレープも、甘いものが好きな人はきっと好きになりますよ。</t>
  </si>
  <si>
    <t>砂糖とバターで味付けされた素朴な菓子としてフランスで生まれたクレープ。</t>
  </si>
  <si>
    <t>クレープはフランスでできました。それは最初砂糖とバターのやさしい味でした。</t>
  </si>
  <si>
    <t>そんな西洋の菓子・クレープを日本でも普及させたい、と考えたマリオンクレープは、本来のレシピを改良し、アイスクリームや果物が詰まった原宿風クレープを考案しました。</t>
  </si>
  <si>
    <t>そのクレープを日本の人にも食べてほしい、と考えたマリオンクレープは、最初の作り方を変えて、アイスクリームやくだものがトッピングした原宿のクレープを作りました。</t>
  </si>
  <si>
    <t>ひとくち食べると、サクっと口当たりの軽い食感の生地と、爽やかな果実の酸味、そして濃厚な生クリームが口の中に広がります。</t>
  </si>
  <si>
    <t>ひとくち食べると、サクっと軽い生地と、くだものの味、そして濃厚な（ｒｉｃｈ）生クリームが口の中に広がります。</t>
  </si>
  <si>
    <t>フランスから取り寄せた香料など、厳選された素材のみを扱うマリオンクレープの店先には、いつも長蛇の列ができています。</t>
  </si>
  <si>
    <t>ここのクレープは厳しく選んだ食べ物を使って作っています。マリオンクレープには、いつもおいしいクレープを食べるために待っている人がたくさんいます。</t>
  </si>
  <si>
    <t>一枚一枚、丁寧に焼かれた手作りのクレープ生地と新鮮な果物が、地元の女子高生から愛される秘密です。</t>
  </si>
  <si>
    <t>一枚一枚、作る人が大切に作っている生地とおいしいくだものでできた女子高生が大好きなクレープです。</t>
  </si>
  <si>
    <t>西洋から伝わったスイーツに手を加え、日本独自の文化として発信する原宿のクレープ店。</t>
  </si>
  <si>
    <t>フランスでできたスイーツを変えて、日本だけの文化になった原宿のクレープ。</t>
  </si>
  <si>
    <t>皆さんも買い物のついでに、原宿の特段に甘いクレープを堪能してみてはいかがですか。</t>
  </si>
  <si>
    <t>あなたも買い物に原宿へ来たらぜひ原宿のクレープを食べてくださいね。</t>
  </si>
  <si>
    <t>雄大な自然に、新鮮な海産物をはじめとするグルメ、心奪われる夜景などさまざまな魅力があり、日本中、世界中から多くの人々が訪れます。</t>
  </si>
  <si>
    <t>北海道には、食べ物、夜景、自然など、よいものがたくさんあって、日本中、世界中から人がたくさん来ます。</t>
  </si>
  <si>
    <t>しかし、もし秋に北海道に行くなら、雄大な自然が作り上げる紅葉をぜひ！</t>
  </si>
  <si>
    <t>その中でも、紅葉は特に有名で、秋は北海道旅行のベストシーズンです。</t>
  </si>
  <si>
    <t>旭川空港から車で１時間２０分のところにある大峡谷が「層雲峡」です。</t>
  </si>
  <si>
    <t>「層雲峡」は大峡谷（深い谷）の名前です。旭川空港から車で１時間２０分くらいで、大雪山国立公園の入り口の近くにあります。</t>
  </si>
  <si>
    <t>日本でもっとも広い国立公園・大雪山国立公園の入口近くに位置します。</t>
  </si>
  <si>
    <t>旭川空港から車で１時間２０分くらいで、大雪山国立公園の入り口の近くにあります。大雪山国立公園は、日本で一番広い国立公園です。</t>
  </si>
  <si>
    <t>層雲峡温泉からロープウェイやリフトを使い、黒岳という山の７合目まで、紅葉を見ながら上ることができます。</t>
  </si>
  <si>
    <t>ロープーウェイやリフトを使って、山の上の方まで紅葉を見ながら上ることができます。</t>
  </si>
  <si>
    <t>ロープウェイ降り場から頂上までは歩いて１時間ほど。</t>
  </si>
  <si>
    <t>そこから歩いて１時間くらいで頂上（山の一番上）です。</t>
  </si>
  <si>
    <t>紅葉を真上から眺められるだけでなく、トレッキングしながら北海道の大自然を間近に感じることができるオススメのスポットです。</t>
  </si>
  <si>
    <t>紅葉を上から見ることができて、トレッキングしながら北海道の大自然を感じることができるので、おすすめのスポットです。</t>
  </si>
  <si>
    <t>世界自然遺産・知床半島の深い森の中に、５つの湖があります。</t>
  </si>
  <si>
    <t>世界自然遺産の知床半島の森の中に、湖が５つあります。</t>
  </si>
  <si>
    <t>その湖の周りを散歩しながら、２つのコースで美しい紅葉を楽しむことができます。</t>
  </si>
  <si>
    <t>その５つの湖の周りを散歩しながら、２つのコースで美しい紅葉を楽しむことができます。</t>
  </si>
  <si>
    <t>車いすも利用できる高架木道は、雄大な紅葉風景の中、全長８００メートルの道を歩いていきます。</t>
  </si>
  <si>
    <t>車いすでも利用できる高架木道（木の橋のような道）では、素晴らしい紅葉を見ながら８００ｍの道を散歩できます。</t>
  </si>
  <si>
    <t>知床五湖はヒグマの生息地ですが、高架木道には電気柵があるので安心。</t>
  </si>
  <si>
    <t>知床五湖にはヒグマがいますが、高架木道には電気柵があるので安心して楽しむことができます。</t>
  </si>
  <si>
    <t>地上遊歩道では、野生動物やさまざまな植物を見ながら、深い森の中を歩きます（ヒグマ出没時は閉鎖）。</t>
  </si>
  <si>
    <t>地上遊歩道（湖の横を歩くための道）では、野生動物や色々な植物を見ながら、森の中を歩くことができます。</t>
  </si>
  <si>
    <t>こちらは有料レクチャーを受ければ散策できます。</t>
  </si>
  <si>
    <t>５月から１０月２０日までは植生保護期で有料レクチャーを受けなければいけません。</t>
  </si>
  <si>
    <t>札幌の中心部からバスで１時間程度の場所にある「定山渓」。渓流に沿って散策しながら紅葉を楽しめます。</t>
  </si>
  <si>
    <t>「定山渓」では、温泉街から渓流に沿って、紅葉を見ながら散歩できます。</t>
  </si>
  <si>
    <t>また日帰り利用の可能な温泉が多数あり、温泉に入りながら紅葉を楽しむという贅沢な経験ができるのも魅力。</t>
  </si>
  <si>
    <t>それから、日帰りで利用できる温泉がたくさんあって、温泉に入りながら紅葉を楽しむこともできます。</t>
  </si>
  <si>
    <t>登別温泉の源泉・地獄谷や、湯気の沸き立つ火口跡・大湯沼付近では、さまざまな種類の木からなる美しい紅葉を見ることができます。</t>
  </si>
  <si>
    <t>登別温泉にある支笏洞爺国立公園の中の地獄谷や大湯沼の近くでは、色々な種類の木の美しい紅葉を見ることができます。</t>
  </si>
  <si>
    <t>秋にはイチョウの名所となり、３８０メートルの道路に７０本のイチョウが植えられています。</t>
  </si>
  <si>
    <t>北海道大学はイチョウの木が有名で、３８０ｍの道路に７０本のイチョウの木があります。</t>
  </si>
  <si>
    <t>ＪＲ札幌駅から徒歩７分という好立地に位置しており、気軽に立ち寄ることができるのも人気の理由の１つです。</t>
  </si>
  <si>
    <t>北海道大学はＪＲ札幌駅から歩いて７分で、簡単に行くことができるのでいいですね。</t>
  </si>
  <si>
    <t>北海道には、温泉と紅葉を楽しめたり、カヌーやサイクリングなどアクティビティをしながら見物できたりと、ユニークな紅葉スポットが盛りだくさん。</t>
  </si>
  <si>
    <t>温泉に入りながら紅葉を楽しむことができたり、ボートやサイクリングなどアクティビティをしながら見ることができたり、おもしろい経験ができるスポットもたくさんあります。</t>
  </si>
  <si>
    <t>紅葉の秋には、北海道の絶景を見ながら、特別な時間を過ごしてみてはいかがでしょうか？</t>
  </si>
  <si>
    <t>秋は北海道の素晴らしい景色を見ながら、特別な時間を過ごしてみるのはどうですか。</t>
  </si>
  <si>
    <t>１７世紀にはこの熱を持った炭を土器もしくは陶器の入れ物に入れて持ち運びができるようになります。</t>
  </si>
  <si>
    <t>１７世紀にはまだ熱い炭を入れ物に入れて、持ち運ぶようになりました。</t>
  </si>
  <si>
    <t>１９５０年代になると、こたつの熱は炭や練炭から電気を使った電気ごたつへと変化し、またたく間に一般家庭へと普及していきます。</t>
  </si>
  <si>
    <t>１９５０年代になると、こたつの熱は炭から電気を使った電気ごたつに変わって、あっという間に普通の家に広がっていきました。</t>
  </si>
  <si>
    <t>さらに近年ではほかの暖房器具の普及により自宅にこたつがない家も増えてきました。</t>
  </si>
  <si>
    <t>最近は他の暖房がたくさんあるので、こたつがない家も増えてきました。</t>
  </si>
  <si>
    <t>箱根の紅葉オススメスポットまとめ記事です。</t>
  </si>
  <si>
    <t>箱根で見てほしい紅葉の場所を集めました。</t>
  </si>
  <si>
    <t>温泉や登山などが楽しめると一年中人気のスポットである箱根ですが、実は秋（１０月末〜１１月中旬）になるとより多くの人が壮大な紅葉を見るために訪れます。</t>
  </si>
  <si>
    <t>温泉に入ったり、山を登ったり一年中人気がある場所です。特に秋になるとより多くの人が紅葉を見に行きます。</t>
  </si>
  <si>
    <t>そんな箱根で雄大な自然や日本ならではの光景と紅葉の調和がみられるオススメの紅葉スポットを５つ紹介します。</t>
  </si>
  <si>
    <t>箱根ですばらしい紅葉の景色を見ることができる場所を５つ紹介します。</t>
  </si>
  <si>
    <t>斜面に建てられ、周りをたくさんの木や花々に囲まれた強羅公園では、西洋風の公園を彩る紅葉を見ることができます。</t>
  </si>
  <si>
    <t>山の斜面にあって、周りにたくさん木や花があります。西洋式の公園の紅葉を見ることができます。</t>
  </si>
  <si>
    <t>約１３０種類の苔と２００本の紅葉する木が植えられているこの庭園には遊歩道があり、木々に囲まれながら散歩をすることができます。</t>
  </si>
  <si>
    <t>１３０種類の苔と２００本の紅葉する木があるこの庭には遊歩道があります。ですから庭の中を散歩することができます。</t>
  </si>
  <si>
    <t>苔庭ならではの苔の緑と紅葉のコントラストはなかなか見ることのできない美しい光景です。</t>
  </si>
  <si>
    <t>苔の緑と紅葉のコントラストは他の場所であまり見ることができない美しい景色です。</t>
  </si>
  <si>
    <t>苔庭で紅葉を見た後は、箱根美術館に立ち寄ることができるのもうれしいポイントです。</t>
  </si>
  <si>
    <t>苔庭で紅葉を見たあと、箱根美術館を見物することもできます。</t>
  </si>
  <si>
    <t>長安寺の竹林には五百羅漢像と呼ばれる、仏教で供養尊敬を受けるに値する人物の石仏が数百体祀られています。</t>
  </si>
  <si>
    <t>長安寺の竹林には五百羅漢像という石仏があります。</t>
  </si>
  <si>
    <t>１つ１つそれぞれ表情や造詣が異なっているので、じっくり眺めてみるのも楽しいかもしれません。</t>
  </si>
  <si>
    <t>ひとつひとつ違う顔や形ですからゆっくり見てみましょう。</t>
  </si>
  <si>
    <t>箱根の中心街から少し離れた場所に位置している長安寺で、喜怒哀楽豊かな石仏に囲まれて紅葉を鑑賞してみてはいかがでしょうか。</t>
  </si>
  <si>
    <t>長安寺は箱根の町から少し遠い静かな場所にあります。いろいろな顔の石仏を見ながら、紅葉を見るのはどうですか。</t>
  </si>
  <si>
    <t>日本で最大の勾配をジグザグに上がっていく様子が登山しているように見えることから「登山」鉄道と呼ばれています。</t>
  </si>
  <si>
    <t>電車は日本で一番急な道をジグザグにのぼっていきます。それが登山しているみたいですから「登山」鉄道と呼びます。</t>
  </si>
  <si>
    <t>「出山の鉄橋」という愛称で親しまれている早川橋梁では渓谷の上で数十秒間電車が停止し、紅葉を楽しむことができます。</t>
  </si>
  <si>
    <t>「出山の鉄橋」という名前で呼ぶ人もいる早川橋梁ではその上で数十秒の間電車がとまります。そしてゆっくり紅葉を楽しむことができます。</t>
  </si>
  <si>
    <t>山の中を進んで間近で紅葉を眺めたり、鉄橋の上で紅葉に囲まれたりできるのは箱根登山鉄道だけの楽しさです。</t>
  </si>
  <si>
    <t>山の中を進んで近くで紅葉を見たり、橋の上で紅葉を見たりできるのは箱根登山鉄道だけです。</t>
  </si>
  <si>
    <t>温泉街というイメージの強い箱根ですが、今記事に挙げた５つ以外にも数えきれないほどの紅葉スポットがあります。</t>
  </si>
  <si>
    <t>温泉の町というイメージが強い箱根ですが、今記事で紹介した５つ以外にもたくさん紅葉で人気の場所があります。</t>
  </si>
  <si>
    <t>東京から少し足を延ばして箱根で秋を感じてみてはどうでしょうか。</t>
  </si>
  <si>
    <t>東京から箱根へ秋を見に行きませんか。</t>
  </si>
  <si>
    <t>関西地方は、関所と呼ばれる旅人の出入りを管理していた場所から西方向に位置する地域の呼び方です。</t>
  </si>
  <si>
    <t>関西地方は、日本の中で西にあります。関所とは昔日本のいろいろな場所にあった門。ある場所から他の場所へ行く時そこを通ります。そこで、旅人の管理をしました。</t>
  </si>
  <si>
    <t>市や町の集合体である都道府県（東京「都」、北海「道」、大阪・京都「府」、「県」の総称）よりも広い範囲の地域を指し、地図で見ると本州（日本の中心部にある一番大きな島）の中西部にあります。</t>
  </si>
  <si>
    <t>「地方」は町（ｔｏｗｎ）や市（ｃｉｔｙ）が集まった「県（ｐｒｅｆｅｃｔｕｒｅ）」より広い場所のことです。関西地方は、日本の中で西にあります。</t>
  </si>
  <si>
    <t>関所が設けられたのは８世紀から１８世紀頃までのこと。</t>
  </si>
  <si>
    <t>８世紀から１８世紀ぐらいまでに日本のいろいろな場所にできた関所の中で、大切な３つの関所がありました。</t>
  </si>
  <si>
    <t>しかしそうした団体も海外向けの名称にはＫＡＮＳＡＩを用いることが多く、日本国外で同地域は主に「関西」として知られています。</t>
  </si>
  <si>
    <t>しかし「近畿」という言葉が入った会社の名前も外国のための名前はＫＡＮＳＡＩという言葉をよく使います。ですから外国だと近畿地方は、「関西」という名前で知っている人が多いです。</t>
  </si>
  <si>
    <t>同じく世界遺産の兵庫県姫路城を見学コースに入れる方も多いでしょう。</t>
  </si>
  <si>
    <t>兵庫県の姫路城も世界遺産です。</t>
  </si>
  <si>
    <t>今回は、２０２１年の東京で見られるイルミネーション人気スポットを５つご紹介します。</t>
  </si>
  <si>
    <t>今回は、東京で見ることができるイルミネーションの人気の場所を紹介します。</t>
  </si>
  <si>
    <t>風に揺れ、キャンドルの灯りのような暖かい色をしたオリジナルクリスマスツリーが登場します。</t>
  </si>
  <si>
    <t>オリジナルクリスマスツリーを見ることができます。このツリーは風に揺れると赤、白、琥珀の３色に変わります。</t>
  </si>
  <si>
    <t>ハート型のアート作品「Ｋｉｎ　ｎｏ　Ｋｏｋｏｒｏ」をメインに、池のほとりが幻想的な光に包まれます。</t>
  </si>
  <si>
    <t>とても幻想的です。</t>
  </si>
  <si>
    <t>表参道のシンボルであるケヤキ並木、そして低木にもイルミネーションが施され、シャンパンゴールドに輝く様子が楽しめます。</t>
  </si>
  <si>
    <t>１０７本のケヤキ並木は、表参道のシンボルです。そのケヤキ並木と低木（低い木）もイルミネーションで飾りました。シャンパンゴールドに光り輝いて、きれいな光を楽しむことができます。</t>
  </si>
  <si>
    <t>ＬＥＤ電球約５０万個の温かい光が、冬の夜に心を温めてくれます。</t>
  </si>
  <si>
    <t>このイルミネーションは、ＬＥＤ電球約５０万個です。温かい光が、冬の夜に心を温めてくれます。</t>
  </si>
  <si>
    <t>ＪＲ・東京メトロ東京駅丸の内南口から徒歩１分、丸の内仲通り約１．２キロメートルの街路樹約２００本が、上品なシャンパンゴールドに光り輝きます。</t>
  </si>
  <si>
    <t>丸の内仲通り約１．２ｋｍの街路樹約２００本が、上品なシャンパンゴールドに光り輝きます。</t>
  </si>
  <si>
    <t>写真上は、全長約１４０ｍの光の回廊「ミルキーウェイ」。</t>
  </si>
  <si>
    <t>すべての長さが約１４０ｍの光の回廊（長い廊下）「ミルキーウェイ」や高さ１０ｍ・直径１２ｍのドーム型イルミネーション「ギャラクシードーム」があります。</t>
  </si>
  <si>
    <t>「ジュエルミネーション」と題し、世界的照明デザイナーが手掛ける世界初、２４色の宝石色のイルミネーション。</t>
  </si>
  <si>
    <t>「ジュエルミネーション」は、２４色の宝石の色のイルミネーションです。世界で有名な照明デザイナーがデザインしました。</t>
  </si>
  <si>
    <t>約５５０万球のイルミネーションとともに、噴水ショーの演出も楽しめます。</t>
  </si>
  <si>
    <t>世界で初めて、４００万球のイルミネーションと一緒に、噴水ショーを楽しむことができます。</t>
  </si>
  <si>
    <t>周りを埋め尽くす光の海に圧倒されて息を飲む、感動して涙が出そうになる、心が優しくなれる、そんな特別な思い出になることでしょう。</t>
  </si>
  <si>
    <t>そうすればきっと、光の素晴らしさに、感動して涙が出そうになったり、心が優しくなったり、特別な思い出を作ることができるでしょう。</t>
  </si>
  <si>
    <t>それぞれ味が違うので、わかりやすく説明しています。</t>
  </si>
  <si>
    <t>ひとつひとつ味が違いますから、日本へ来たらぜひ比べてみてください。</t>
  </si>
  <si>
    <t>箱根は歴史ある温泉街として名高い人気の観光地。</t>
  </si>
  <si>
    <t>箱根は歴史がある温泉の町で有名です。</t>
  </si>
  <si>
    <t>昔から日本人や訪日観光客の心を惹きつけてきました。</t>
  </si>
  <si>
    <t>昔から日本人や旅行へ来た人がよく行く場所です。</t>
  </si>
  <si>
    <t>敷地内を進むと、赤や黄に染まったモミジがさっそく出迎えてくれます。</t>
  </si>
  <si>
    <t>お寺のなかを進むと、赤や黄の葉が迎えてくれます。</t>
  </si>
  <si>
    <t>さらに裏山を少し登ると、鮮やかな紅葉に囲まれた本殿（寺院の中心となる建築物）が見え、何百年も昔にタイムスリップしたかのような風景が現れます。</t>
  </si>
  <si>
    <t>さらにお寺にある山を少し登ると、きれいな紅葉がまわりにある本殿（お寺で大切な建物）が見えます。</t>
  </si>
  <si>
    <t>紅葉のなかにひょっこり現れるのが、思わず振り返ってしまうほど個性豊かな五百羅漢像。</t>
  </si>
  <si>
    <t>紅葉のなかに、ひとつひとつ違う顔や形の五百羅漢像があります。</t>
  </si>
  <si>
    <t>五百羅漢像はどれも表情豊かで、見ていて楽しくなるものばかり。</t>
  </si>
  <si>
    <t>五百羅漢像はひとつひとつ顔が違いますから、見ていて楽しくなります。</t>
  </si>
  <si>
    <t>箱根を訪れた際は、美しい紅葉と表情豊かな五百羅漢の姿を見ることができる長安寺にぜひ足を運んでみてください。</t>
  </si>
  <si>
    <t>箱根へ行ったら、美しい紅葉とかわいい五百羅漢像を見ることができる長安寺へぜひ行ってみてください。</t>
  </si>
  <si>
    <t>仙石高原ではほぼ１年を通して空へ高く伸びるススキを見ることができますが、秋だけに見られる黄金色のススキは、１年のなかで最も美しい姿だと言えます。</t>
  </si>
  <si>
    <t>仙石高原ではだいたい１年中ススキを見ることができますが、秋だけに見ることができる黄金色（ｇｏｌｄｅｎ）のススキは、１年のなかで一番美しいです。</t>
  </si>
  <si>
    <t>特に、夕陽に照らされ風に揺らぐ姿は絶景そのもの！</t>
  </si>
  <si>
    <t>特に、夕陽と一緒に見る景色は本当にすばらしいです！</t>
  </si>
  <si>
    <t>「燃やす」と聞くと驚いてしまいますが、これもススキの成長と高原の景観を守るための取り組みのひとつ。</t>
  </si>
  <si>
    <t>「焼く」と聞くと驚きますが、これもススキを元気にするため、そして高原の景色を守るためなんです。</t>
  </si>
  <si>
    <t>衣に玉子を入れますが、フリッターのように、泡立てた卵白を入れるわけではありません。</t>
  </si>
  <si>
    <t>衣に卵を入れますが、フリッターとは違います。</t>
  </si>
  <si>
    <t>日本で広まったのは江戸時代（１７〜１９世紀ごろ）で、「早い・安い・おいしい」と、庶民に親しまれた屋台で食べるファストフードでした。</t>
  </si>
  <si>
    <t>日本で広まったのは江戸時代（１７〜１９世紀ごろ）で、「早い・安い・おいしい」と、普通の人たちもよく食べていたファストフードでした。</t>
  </si>
  <si>
    <t>数種類がひと皿に盛り合わせて出てくる場合、野菜類やエビやキスなど味が淡白なものが手前に、アナゴなど濃厚な味のものは後ろ側に置かれています。</t>
  </si>
  <si>
    <t>いくつかの天ぷらがひとつの皿にのって出てくることがあります。そのとき、野菜やエビやキスなど味が淡白な（ｌｉｇｈｔｔａｓｔｅ）ものが前に、アナゴなど濃厚な（ｒｉｃｈ）味のものは後ろ側に置いてあります。</t>
  </si>
  <si>
    <t>どんなに新鮮な食材を使っていても、冷めてしまうと天ぷらの衣のサクサクした食感がなくなってしまいますので、ご注意ください。</t>
  </si>
  <si>
    <t>どんなに新鮮な（ｆｒｅｓｈ）食べ物で天ぷらを作っても、冷めてしまうと天ぷらの衣のサクサクした感じがなくなってしまいます。</t>
  </si>
  <si>
    <t>日本に来て「食べてみたい」と思った時に困らないよう、餃子とは何か、またその食べ方について解説します。</t>
  </si>
  <si>
    <t>日本へ来て「食べたい」と思ったとき役に立つ餃子の食べ方について紹介します。</t>
  </si>
  <si>
    <t>中華料理の１つである「餃子」は、小麦粉に水を加えて薄くのばした皮に、細かく刻んだ野菜（白菜、キャベツ、ニラ、ニンニクなど）や豚ひき肉などの具材を包んで調理した食べ物です。</t>
  </si>
  <si>
    <t>「餃子」は、本当は中国の料理です。小麦粉（ｆｌｏｕｒ）に水を入れて作った皮（ｓｋｉｎ）で、小さく切った野菜（白菜（Ｃｈｉｎｅｓｅｃａｂｂａｇｅ）、キャベツ、ニラ、ニンニクなど）や豚ひき肉（ｐｏｒｋ）などを包みます。それを、色々なやり方で調理します（ｃｏｏｋｉｎｇ）。</t>
  </si>
  <si>
    <t>本場の中国では「水餃子」が主流ですが、日本では皮をパリッと焼いた「焼き餃子」が人気です。</t>
  </si>
  <si>
    <t>中国では「水餃子（上の写真の餃子）」をよく食べますが、日本は皮を焼いた「焼き餃子」をよく食べます。</t>
  </si>
  <si>
    <t>たいていのスーパーには数種類の「餃子の皮」が置かれ、家庭ごとに具材や包み方、焼き方などを工夫しています。</t>
  </si>
  <si>
    <t>スーパーで「餃子の皮」が売っています。そしてその中に野菜や肉を入れて、作ります。中に入れる野菜や肉は家で違います。</t>
  </si>
  <si>
    <t>餃子は「１人前」「２人前」というように、１人数個という単位で提供されることが多く、大きい一皿に盛り合わせて提供されます。</t>
  </si>
  <si>
    <t>餃子を店で頼むとき餃子は「１人前」「２人前」と書いてあります。餃子は、１人数個で売っています。そして、２人前以上の時は、大きい皿に入れて出してくれます。</t>
  </si>
  <si>
    <t>１個の大きさや、１人前で何個あるかは店によって違うので、注文時に聞いてみるとよいでしょう。</t>
  </si>
  <si>
    <t>そして１個の大きさや、１人前で何個あるか店で違います。それは頼むとき店の人に聞きましょう。</t>
  </si>
  <si>
    <t>また、一皿の価格も１８０円〜７００円と店によって開きがあるので注意が必要です。</t>
  </si>
  <si>
    <t>また、一皿の値段も違います。１８０円〜７００円ぐらいです。</t>
  </si>
  <si>
    <t>そこに、酢・醤油・ラー油などの調味料を混ぜ合わせたタレを作り、焼き上がった餃子につけて食べます。</t>
  </si>
  <si>
    <t>その小さい皿に、酢（ｖｉｎｅｇａｒ）・醤油（ｓｏｙｓａｕｃｅ）・ラー油など調味料（ｓｅａｓｏｎｉｎｇ）を入れてタレ（ｓａｕｃｅ）を作ります。そして、焼いた餃子につけて食べます。</t>
  </si>
  <si>
    <t>こんがりとした焼き目にタレをつけてしまうと、せっかくのパリッとした食感が損なわれて残念なことに．．．．．．。</t>
  </si>
  <si>
    <t>ですからその焼き目にタレをつけると、一番おいしい場所が柔らかくなります。それはあまりおいしくないです。</t>
  </si>
  <si>
    <t>柔らかい逆側にタレをつけましょう。</t>
  </si>
  <si>
    <t>焼き目ではない場所にタレをつけましょう。</t>
  </si>
  <si>
    <t>また、餃子を箸で割ってしまうと、中のおいしい肉汁がこぼれ出てしまうのでご注意ください。</t>
  </si>
  <si>
    <t>そして、餃子を箸で２つにすると、中のおいしい肉汁（ｄｅｌｉｃｉｏｕｓｊｕｉｃｅｓ）が出ます。</t>
  </si>
  <si>
    <t>熱いのに気をつけて、パクッとひと口で食べるのをオススメします。</t>
  </si>
  <si>
    <t>熱いですが、ひと口で食べるとおいしいですよ。熱いですから気をつけてくださいね。</t>
  </si>
  <si>
    <t>ひと昔前まで、ニンニクやニラがたっぷり入った餃子は、ビールにもぴったりな男性向きのスタミナ料理でした。</t>
  </si>
  <si>
    <t>少し前、ニンニクやニラがたくさん入った餃子は、男の人がよく食べる料理でした。</t>
  </si>
  <si>
    <t>しかし最近は、食後のニオイが気にならないニンニクに替え、野菜をたっぷり入れたヘルシーなメニューとして出す店が登場し、女性ファンが増えています。</t>
  </si>
  <si>
    <t>しかし最近は、ニンニクではない野菜をたくさん入れたヘルシーな餃子も売っています。</t>
  </si>
  <si>
    <t>小さめのサイズで食べやすく、リーズナブルですので、仲間とシェアして食べるのにもよいでしょう。</t>
  </si>
  <si>
    <t>そしてそれは小さくて食べやすくて、安いです。ですから、友達と一緒に食べる人が多いです。</t>
  </si>
  <si>
    <t>もし、近くに行かれることがあれば、ぜひ餃子の食べ比べをしてみてください。</t>
  </si>
  <si>
    <t>もし、店に色々な餃子があったら、色々な種類の餃子を食べてみてくださいね。</t>
  </si>
  <si>
    <t>今回は、春（３月、４月、５月）に行われる行事や特徴的な祭りをご紹介します。</t>
  </si>
  <si>
    <t>春の祭りや行事（ｅｖｅｎｔ）を紹介します。</t>
  </si>
  <si>
    <t>日本の春の祭りや行事をご紹介しましょう。</t>
  </si>
  <si>
    <t>今回は、日本の春の祭りや行事を紹介します。</t>
  </si>
  <si>
    <t>８世紀から一度も途絶えたことのない古い仏教行事で、お水取りが終わる頃には暖かくなることから「春を告げる行事」として知られています。</t>
  </si>
  <si>
    <t>この行事は、古い仏教の行事で、８世紀からずっと続いています。お水取りが終わる頃に気候が暖かくなるので、奈良の人は、お水取りを「春を告げる（知らせる）行事」と言います。</t>
  </si>
  <si>
    <t>ダイナミックで見ごたえがありますが、この日は大変混雑して入場規制があります。</t>
  </si>
  <si>
    <t>この儀式はダイナミックなので、見て面白いです。でも、この日はとても混みますから、お寺は入場規制になって定員しか入ることができません。</t>
  </si>
  <si>
    <t>１２日以前でも毎晩１９時には大鐘がつかれ、その合図で松明が毎晩灯され、幻想的な雰囲気が味わえます。</t>
  </si>
  <si>
    <t>１２日の前でも毎晩１９時に鐘がなって、毎晩松明がつきます。それも幻想的な雰囲気ですから、見学は、１２日の前にするといいです。</t>
  </si>
  <si>
    <t>欧米では９月に行われる「入学式」が、日本では４月の代表的な行事となっています。</t>
  </si>
  <si>
    <t>ヨーロッパやアメリカでは「入学式」は９月にありますが、日本では４月にあります。</t>
  </si>
  <si>
    <t>毎年５月３日、京都市左京区の「下鴨神社」では、５月１５日から行われる「葵祭」の前の儀式として、疾走する馬に乗りながら、弓矢で的を射抜く「流鏑馬神事」が行われます。</t>
  </si>
  <si>
    <t>「葵祭」は毎年５月１５日からです。その前の儀式として、５月３日に京都市左京区の下鴨神社で、「流鏑馬神事」があります。昔の貴族の衣装を来た人が馬に乗って走りながら、弓矢を的に当てます。</t>
  </si>
  <si>
    <t>昔の貴族の衣装をまとった射手が、３５メートルの馬場に１００メートル間隔で設置された３つの的を順に射抜く姿は、勇壮そのもの。</t>
  </si>
  <si>
    <t>昔の貴族の衣装を来た人が馬に乗って走りながら、弓矢を的に当てます。３５ｍの場所に３つの的が１００ｍ間隔で置かれています。弓矢を当てる姿はとてもかっこいいです！</t>
  </si>
  <si>
    <t>京都市の八坂神社の「祇園祭」と大阪天満宮の「天神祭」と並ぶ、日本三大祭の１つとされています。</t>
  </si>
  <si>
    <t>「神田祭」は、京都市の八坂神社の「祇園祭」と大阪天満宮の「天神祭」と、日本三大祭の１つです。</t>
  </si>
  <si>
    <t>１月１日に迎える朝日のことを、「初日の出」、あるいは「ご来光」と呼びます。</t>
  </si>
  <si>
    <t>新しい年の最初の日の出を「初日の出」と言います。</t>
  </si>
  <si>
    <t>旅行者の方は注意してください。</t>
  </si>
  <si>
    <t>注意してください。</t>
  </si>
  <si>
    <t>１年の始まりということで、１月１日に限らずその年初めて何かをするとき、日本では「初」を付けます。</t>
  </si>
  <si>
    <t>１年の始まりですから、その年初めて何かをするとき、日本では「初」をつけます。</t>
  </si>
  <si>
    <t>そのため富士山の山頂や千葉県の犬吠埼など、日本各地のスポットが美しい初日の出を見られる場所として人気を集めています。</t>
  </si>
  <si>
    <t>富士山の一番上や千葉県の犬吠埼など、美しい初日の出を見ることができる場所が人気です。</t>
  </si>
  <si>
    <t>例えば東南アジアのタイよりは約２時間、イギリスに比べれば約９時間、アメリカのニューヨークに比べると約１４時間も早く朝を迎えるのです。</t>
  </si>
  <si>
    <t>例えばタイよりは２時間、イギリスよりは９時間、アメリカのニューヨークよりは１４時間も早く朝を迎えるんです。</t>
  </si>
  <si>
    <t>九州地方は、元々九つの国から成っていた地域で、現在は福岡県、佐賀県、長崎県、熊本県、大分県、宮崎県、鹿児島県の７県で構成される南西部にある温暖な島です。</t>
  </si>
  <si>
    <t>九州地方には、福岡県、佐賀県、長崎県、熊本県、大分県、宮崎県、鹿児島県の７つの県があります。そして日本の中で南西にあります。</t>
  </si>
  <si>
    <t>福岡空港は国内線・国際線共に充実しており、国内外・九州主要都市どこへ行くにもアクセスは便利です。</t>
  </si>
  <si>
    <t>そこにある福岡空港は日本のいろいろな場所へ行ったり外国へ行くときとてもべんりです。</t>
  </si>
  <si>
    <t>九州地方は、元々９つの国（ｐｒｏｖｉｎｃｅ）から成っていた地域のこと。</t>
  </si>
  <si>
    <t>九州地方は、日本の中で南西にあるあたたかい島（ｉｓｌａｎｄ）です。昔そこに９つの国（ｐｒｏｖｉｎｃｅ）がありました。</t>
  </si>
  <si>
    <t>九州主要都市はもちろん、日本国内外へのアクセスに便利な空港です。</t>
  </si>
  <si>
    <t>九州の有名な市や、日本の他の場所、外国へ行く時どちらも使うことができます。</t>
  </si>
  <si>
    <t>ダイナミックな自然が魅力の九州地方。</t>
  </si>
  <si>
    <t>九州地方には自然（ｎａｔｕｒｅ）がたくさんあります。</t>
  </si>
  <si>
    <t>中でも鹿児島県の屋久島は欠かすことのできない観光スポットで、ユネスコの世界自然遺産に登録されています。</t>
  </si>
  <si>
    <t>中でも鹿児島県の屋久島は必ず行ってほしいです。そこは世界自然遺産です。</t>
  </si>
  <si>
    <t>その道中にはウィルソン株と呼ばれる切り口がハート形に見える切り株もあり、カップルで訪れたら幸せ気分も倍増するでしょう。</t>
  </si>
  <si>
    <t>屋久杉を見に行く時ウィルソン株という切り株（ｔｒｅｅｓｔｕｍｐ）を見ることができます。それは切ったところがハートの形に見えます。好きな人と一緒に見たいですね。</t>
  </si>
  <si>
    <t>旅で疲れた体を癒すには温泉が一番。</t>
  </si>
  <si>
    <t>旅行で疲れたら温泉へ行きましょう。</t>
  </si>
  <si>
    <t>湯めぐりをして、お気に入りの温泉を見つけるのも楽しいでしょう。</t>
  </si>
  <si>
    <t>いろいろな温泉に入って好きな温泉を探してみてくださいね。</t>
  </si>
  <si>
    <t>また、普通のお湯に浸かる温泉だけではなく、砂浜に寝転び体の上に砂を掛けてもらう「砂湯」、温泉の蒸気で体を温めるスチームサウナのような「蒸し湯」、白い泥に浸かる「泥湯」等もあります。</t>
  </si>
  <si>
    <t>そして、砂浜（ｓａｎｄｙｂｅａｃｈ）に寝て体の上に砂（ｓａｎｄ）をかける「砂湯（ｓａｎｄｙｈｏｔｓｐｒｉｎｇｓ）」や、温泉の蒸気（ｓｔｅａｍ）で体をあたたかくするスチームサウナみたいな「蒸し湯」、白い泥（ｍｕｄ）にはいる「泥湯」などもあります。</t>
  </si>
  <si>
    <t>福岡の夜は数々の有名店が立ち並ぶ屋台村で食べ・飲み歩き、最後にとんこつラーメンで締めるというのがオススメです。</t>
  </si>
  <si>
    <t>福岡へ行ったら夜に屋台（ｆｏｏｄｓｔａｎｄｓ）で料理を食べてお酒を飲んで、最後にとんこつラーメンを食べるといいですよ。</t>
  </si>
  <si>
    <t>鹿児島県は周りの活火山から噴出した火山灰土壌で育てられた桜島大根やサツマイモ、そしてそのサツマイモを原料とした芋焼酎が有名です。</t>
  </si>
  <si>
    <t>鹿児島県は桜島大根やサツマイモ、そしてサツマイモで作った芋焼酎が有名です。</t>
  </si>
  <si>
    <t>各県それぞれの地形や気候を生かした料理や特産品を味わうことができるのも九州旅行の醍醐味です。</t>
  </si>
  <si>
    <t>九州旅行をしたら全部の県でそこだけの料理や特産品を楽しむことができますよ。</t>
  </si>
  <si>
    <t>他県の主要都市へ行くには仙台からの移動が一般的です。</t>
  </si>
  <si>
    <t>そして、他の県の都市へ行くときは仙台から行くのがべんりです。</t>
  </si>
  <si>
    <t>手つかずの美しい自然が豊富な東北地方。</t>
  </si>
  <si>
    <t>美しい自然がたくさんある東北地方。</t>
  </si>
  <si>
    <t>青森県と秋田県にまたがる雄大な自然を、４月下旬から１０月末まで入山料５００円で満喫できます。</t>
  </si>
  <si>
    <t>４月下旬から１０月末まで入山料（山に入るお金）５００円で、青森県と秋田県にある白神山地を登ることができます。</t>
  </si>
  <si>
    <t>入場料は１，０００円ですが、観光会館や近隣駐車場には食事券やお買物券がセットになったお得なチケットがあるので、調べてから事前購入しましょう。</t>
  </si>
  <si>
    <t>龍泉洞に入るお金は１０００円ですが、観光会館や近くの駐車場に食事券（ｄｒｉｎｋ／ｆｏｏｄｓｅｔｓｖｏｕｃｈｅｒｓ）やお買物券（ｓｈｏｐｐｉｎｇｖｏｕｃｈｅｒｓ．）が一緒になったお得なチケットがありますから、調べてから行く前に買ったほうがいいです。</t>
  </si>
  <si>
    <t>東北地方には日本ならではのお城やお寺、町並みが残されており、建築物に興味のある方も楽しめるでしょう。</t>
  </si>
  <si>
    <t>東北地方には城やお寺、古い町がたくさんあります。建物に興味がある人も楽しむことができるでしょう。</t>
  </si>
  <si>
    <t>岩手県平泉の世界遺産に登録された中尊寺金色堂は金箔の装飾が豪華で圧倒されます。</t>
  </si>
  <si>
    <t>岩手県平泉の世界遺産の中尊寺金色堂は建物が金色（ｇｏｌｄｅｎ）でとても豪華（ｇｏｒｇｅｏｕｓ）です。</t>
  </si>
  <si>
    <t>見事な桜で有名な青森の弘前城はお花見の季節に訪れるのがベスト。</t>
  </si>
  <si>
    <t>すばらしい桜で有名な青森の弘前城は春に行くのがいいです。</t>
  </si>
  <si>
    <t>東北地方の各県にはそれぞれ特徴的なお祭りがあります。</t>
  </si>
  <si>
    <t>東北地方の６つ県にひとつひとつ有名なお祭りがあります。</t>
  </si>
  <si>
    <t>一般の人も申し込めば参加できるので、体力に自信のある方は旅の思い出に、地元の人達と掛け声を掛けながら思い切り跳ね回り盛り上がるのもよいでしょう。</t>
  </si>
  <si>
    <t>その町の人じゃない人も申し込みをしたら祭りにでることができますから、力が強いひとはその町の人と一緒に声を出しながら、飛んだり、踊ったりしてもいいですね。旅行の思い出になりますよ。</t>
  </si>
  <si>
    <t>人気のイベントなので、早めのチケット入手をオススメします。</t>
  </si>
  <si>
    <t>人気のイベントなので、行きたい人は早くチケットを買ったほうがいいですよ。</t>
  </si>
  <si>
    <t>イベント要素のあるものも多く、秋田できりたんぽを自分で作ったり、山形でさくらんぼ狩りをしたり、大食いに自信のある方は岩手県のわんこそばにチャレンジしたり．．．．．．旅の思い出になること間違いなしです。</t>
  </si>
  <si>
    <t>秋田できりたんぽを自分で作ったり、山形でさくらんぼ狩りをしたり、たくさん食べることが好きな人は岩手のわんこそばをやってみたり．．．．．．きっと旅行の思い出になりますよ。</t>
  </si>
  <si>
    <t>床の上に直接寝転がるのは、日本以外の国ではマナー違反かもしれません。</t>
  </si>
  <si>
    <t>床の上に寝るのは、ほかの国ではマナーが悪いかもしれません。</t>
  </si>
  <si>
    <t>日本の神社では、賽銭を入れて願い事をするのが定番です。</t>
  </si>
  <si>
    <t>日本人はよく神社で、賽銭（ｍｏｎｅｙｏｆｆｅｒｉｎｇ）を賽銭箱（賽銭を入れるための箱）に入れて神様（ＧｏｄｏｆＳｈｉｎｔｏ）に願い（ｗｉｓｈ）を言います。</t>
  </si>
  <si>
    <t>普通は小銭を専用の箱に放り込むだけでいいのですが、中には賽銭を入れるだけでひと苦労の神社があるのです。</t>
  </si>
  <si>
    <t>普通、小銭を賽銭箱に入れることは難しくないです。しかし、賽銭を入れにくい神社があるんです。</t>
  </si>
  <si>
    <t>今回は、賽銭を入れることができれば願いが叶うと言われている「元乃隅神社（旧称・元乃隅稲成神社）」を、世界も認める絶景とともに紹介します。</t>
  </si>
  <si>
    <t>今回は、賽銭を入れることができれば願いを叶えてくれる（ｙｏｕｒｗｉｓｈｇｒａｎｔｅｄ）と言う「元乃隅稲成神社」と、そこのすばらしい景色を紹介します。</t>
  </si>
  <si>
    <t>地域の漁師の夢に白いキツネが現れ、「自分を祀る神社を建てよ」とお告げを与えたことが契機になったそうです。</t>
  </si>
  <si>
    <t>１９５５年この近くに住んでいた漁師（魚をとる仕事の人）の夢に白いキツネ（ｆｏｘ）が出ました。そして、そのキツネは「私を祀る（ｄｅｉｆｙ）神社を建てなさい」と言ったそうです。そして、この神社ができました。</t>
  </si>
  <si>
    <t>１０年間かけて納められた１２３基の鳥居は、足を踏み入れると中に引き込まれていくような感覚になるので不思議です。</t>
  </si>
  <si>
    <t>鳥居は１２３基あって、少しずつ建てて１０年で今の鳥居のトンネルになりました。</t>
  </si>
  <si>
    <t>坂道を登りきったところで振り返ってみると、青い海と赤い鳥居のコントラストがとても綺麗な絶景に感動するでしょう。</t>
  </si>
  <si>
    <t>ぜんぶのぼったあと後ろを見ましょう。そこに、青い海と赤い鳥居を一緒に見ることができるすばらしい景色があります。</t>
  </si>
  <si>
    <t>この場所にある賽銭箱も、普通の神社にはない特徴をもっており、名所のひとつになっています。</t>
  </si>
  <si>
    <t>この場所にある賽銭箱も、普通の神社と違います。ですから、この神社は有名なんです。</t>
  </si>
  <si>
    <t>当然ですが、賽銭を入れようと思えば、このように上に向かって投げることになります。</t>
  </si>
  <si>
    <t>ですから、賽銭を入れる時、上に投げなければなりません。</t>
  </si>
  <si>
    <t>中に入れるのはとても難しいので、入れば願い事が叶うと言われているのもうなずけます。</t>
  </si>
  <si>
    <t>中に賽銭を入れることはとても難しいです。ですから、賽銭箱に入れば願いを叶えてもらえるそうです。</t>
  </si>
  <si>
    <t>お願いをするのを忘れそうになるので、気をつけましょう！</t>
  </si>
  <si>
    <t>しかし嬉しくてお願いをすることを忘れないでくださいね。</t>
  </si>
  <si>
    <t>元乃隅神社は、公共のバスや電車で行くのがやや難しい場所にあります。</t>
  </si>
  <si>
    <t>元乃隅稲成神社は、町のバスや電車で行く時少し不便です。</t>
  </si>
  <si>
    <t>レンタカーやタクシーか自家用車で行くことをオススメします。</t>
  </si>
  <si>
    <t>ですからレンタカー（ｒｅｎｔａｌｃａｒ）やタクシーで行きましょう。</t>
  </si>
  <si>
    <t>美味しい海の幸、広大な自然、粉のようにきめ細やかな雪、北海道には旅行者の求めるあらゆるものがあります。</t>
  </si>
  <si>
    <t>北海道にいろいろなものがあります。例えばおいしい海の食べ物、すばらしい自然（ｎａｔｕｒｅ）、きれいな雪など．．．。</t>
  </si>
  <si>
    <t>予算や時間に応じて変わる、東京から北海道へのオススメの行き方を紹介します。</t>
  </si>
  <si>
    <t>東京から北海道へはやく行きたい時の行き方と安く行きたい時の行き方を紹介します。</t>
  </si>
  <si>
    <t>北海道内における都市間の距離は遠いので、「東京から北海道」と言ってもどの地域に行きたいかによって、どの交通手段が最適か見極めなければなりません。</t>
  </si>
  <si>
    <t>北海道の中にある大きい町と町の間も遠いので、「東京から北海道」と言っても、どの地域へ行きたいかによって、一番いい行き方は違います。</t>
  </si>
  <si>
    <t>新千歳空港は、国内線はもちろん、国際線も多数就航している羽田・成田空港に次いで国内３番目に旅客数の多い空港で、ショッピングモールはもちろん、温泉等、施設内での待ち時間を飽きさせないように工夫した施設が自慢の空港です。</t>
  </si>
  <si>
    <t>新千歳空港には、国内線はもちろんたくさんありますが、国際線もたくさんあります。空港を使うお客さんの数は、日本の空港の中で、羽田空港と成田空港の次に多くて、３番目です。ですから、空港の中にショッピングモールや温泉などがあって、空港の中で待つ時間も、つまらなくないようにしています。</t>
  </si>
  <si>
    <t>また、新千歳空港から札幌市内へ行くための交通手段も整備されており、所要時間約５０〜９０分の空港バス（１，０３０円）および最速３７分のＪＲ快速エアポート（１，０７０円）が運行しています。</t>
  </si>
  <si>
    <t>それから、新千歳空港から札幌市内へ行くバスや電車などもあります。空港バスは１，０３０円で、５０〜９０分くらいかかります。ＪＲ快速エアポートは１，０７０円で、一番早い時は３７分で行くことができます。</t>
  </si>
  <si>
    <t>これまで電車を利用して北海道に向かう場合、新幹線の終着は新青森駅でした。</t>
  </si>
  <si>
    <t>電車で東京から北海道へ行く時、今までは、新幹線の最後の駅は新青森駅でした。</t>
  </si>
  <si>
    <t>そのため、青森から北海道に向かうには、青森でＪＲ海峡線または津軽海峡フェリーに乗り換え、函館へ向かうというルートを取らざるを得ませんでした。</t>
  </si>
  <si>
    <t>ですから、青森から北海道へ行くために、もう一度、青森でＪＲ海峡線か津軽海峡フェリーに乗って、函館へ行かなければなりませんでした。</t>
  </si>
  <si>
    <t>０６：００台から１９：００台まで１日１０往復、所要時間は約４時間、普通席の運賃で２２，６９０円です。</t>
  </si>
  <si>
    <t>朝６時から夕方８時までの間に、１日１０往復（行って帰ってくること）の新幹線があって、だいたい４時間かかります。料金は、普通席で２２，６９０円です。</t>
  </si>
  <si>
    <t>安定した運行に加え、時間が掛かるからこそ、楽しめることもあります。</t>
  </si>
  <si>
    <t>新幹線は時間がかかりますが、だから楽しめることもあります。</t>
  </si>
  <si>
    <t>例えば、海沿いを走る新幹線の窓から函館山を眺め、北海道の海の幸いっぱいのおいしい駅弁を食べる．．．そんな優雅な旅はいかがでしょうか。</t>
  </si>
  <si>
    <t>例えば、海の近くを走る新幹線の窓から函館山を見て、北海道の海の魚や貝、カニなどがたくさん入っているおいしい駅弁（駅や電車の中で売っているお弁当）を食べる．．．そんな旅行はどうですか。</t>
  </si>
  <si>
    <t>北海道は道路が広いことでも有名。</t>
  </si>
  <si>
    <t>北海道は道が広いです。</t>
  </si>
  <si>
    <t>そんな道路を走ってみたいという旅行客も数多くいます。</t>
  </si>
  <si>
    <t>たくさんの旅行客が、北海道の広い道を運転してみたいと言います。</t>
  </si>
  <si>
    <t>ただし、東京から札幌まで、寄り道をしないで運転したとしても、最低１７時間なので、相当な移動時間を覚悟しなければならないでしょう。</t>
  </si>
  <si>
    <t>でも、東京から札幌までまっすぐ行って、一番短い時間でも１７時間かかります。ですから、時間がとても長くかかることをよく考えなければなりません。</t>
  </si>
  <si>
    <t>また、高速道路の利用料金は約２０，０００円、青森から函館までの津軽海峡フェリー乗車賃２０，０００円（普通車）さらにレンタカー料金と約１０００ｋｍ走行分のガソリン代と、費用も高くなります。</t>
  </si>
  <si>
    <t>料金は、高速道路を使うので、だいたい２０，０００円かかります。それから、青森から函館まで津軽海峡フェリーに乗りますから、２０，０００円（普通車）かかります。レンタカーの料金とガソリン代（だいたい１０００ｋｍ分）も必要です。</t>
  </si>
  <si>
    <t>東京から北海道のどの地域に行くかによって、最適な交通手段が変わってきます。</t>
  </si>
  <si>
    <t>東京から北海道へ行く時、どの地域に行くかによって、一番いい行き方は違います。</t>
  </si>
  <si>
    <t>日本の桜の開花は、毎年気候の影響により多少前後するものの、東京ではだいたい３月の下旬からです。</t>
  </si>
  <si>
    <t>日本の桜が咲く時期は、毎年違います。しかし、東京ではだいたい３月の下旬（２１日〜３１日）からです。</t>
  </si>
  <si>
    <t>２０２０年、２０２１年の開花・満開日、そして２０２２年の開花予想日・満開予想日をまとめました。</t>
  </si>
  <si>
    <t>２０２０年と２０２１年の桜が咲いた時期と２０２２年の桜が咲くかもしれない時期を書きました。</t>
  </si>
  <si>
    <t>通常、日本の桜は温暖な気候の南の地方から咲き始めて、東京を含む関東地方、北にある東北地方、北海道の順番で咲きます。</t>
  </si>
  <si>
    <t>普通、日本の桜は南から咲きます。あたたかいですから。そして、東京などの関東地方、東北地方、北海道で咲きます。南から北へ桜が咲いていきます。</t>
  </si>
  <si>
    <t>一般的には桜は咲き始めてから１０日から２週間ほどで散ってしまうので、開花シーズンや満開の桜を楽しむために、春になると日本ではみな、桜の開花予想をチェックしています。</t>
  </si>
  <si>
    <t>だいたい桜は咲いてから１０日から２週間ぐらいで散ります（桜が落ちます）。ですから、日本人はきれいな桜を見るために桜が咲く時期を調べます。</t>
  </si>
  <si>
    <t>参考までに、２０２０、２０２１年の開花日・満開日、さらに２０２２年の開花予想日をまとめました。</t>
  </si>
  <si>
    <t>今から毎年桜が咲くだいたいの時期と２０２０年、２０２１年の開花時期（桜が咲いた時期）、２０２２年の開花予想（桜が咲くかもしれない時期）を紹介します。</t>
  </si>
  <si>
    <t>日本の桜を楽しむなら、ぜひ事前に確認しておいてください。</t>
  </si>
  <si>
    <t>「日本の桜」を見たい人はぜひ、チェック（ｃｈｅｃｋ）してくださいね。</t>
  </si>
  <si>
    <t>２０２２年１月２４日時点の開花日・満開予想日を記載しています。</t>
  </si>
  <si>
    <t>ただし、年によって前後することも。</t>
  </si>
  <si>
    <t>しかし、毎年少し違いますから注意してください。</t>
  </si>
  <si>
    <t>地域によって多少違いはありますが、福岡も北部より早めに開花します。</t>
  </si>
  <si>
    <t>ですから福岡も東京より少し早く桜が咲きます。</t>
  </si>
  <si>
    <t>広島を含む中国・四国地方は、東京より少し遅めの開花です。</t>
  </si>
  <si>
    <t>広島がある中国地方そして、近くの四国地方は、東京より少し遅く咲きます。</t>
  </si>
  <si>
    <t>古都・京都も桜の時期は多くの観光客でにぎわいます。</t>
  </si>
  <si>
    <t>京都も桜が咲くときたくさん人が来ます。</t>
  </si>
  <si>
    <t>桜を背景に立つ古建築の姿は、まさに日本ならではの景色です。</t>
  </si>
  <si>
    <t>桜と古い建物の景色はきれいです。それを見ると「日本だ」と思います。</t>
  </si>
  <si>
    <t>大阪の桜の開花は、例年京都とほぼ同じです。</t>
  </si>
  <si>
    <t>大阪も桜を見に来る人が多いです。京都と同じぐらいの時期に咲きます。</t>
  </si>
  <si>
    <t>名古屋の開花は、例年京都・大阪と近い時期であることが多いようです。</t>
  </si>
  <si>
    <t>名古屋の桜は、だいたい京都や大阪と同じ時期に咲くことが多いです。</t>
  </si>
  <si>
    <t>最寄駅から数分の花見スポットも珍しくなく、桜が楽しめる公園、川沿い、庭園など、週末はどこも多くの花見客で賑わいます。</t>
  </si>
  <si>
    <t>駅からすぐ近くの場所で桜を見ることができます。桜が楽しめる場所は公園や大きな庭、川の近くの道など色々な場所があります。週末（土曜日、日曜日）に大勢の人がそこへ桜を見に行きます。</t>
  </si>
  <si>
    <t>豊かな自然とともに桜の景色を楽しむことができます。</t>
  </si>
  <si>
    <t>東北地方にはたくさん自然（ｎａｔｕｒｅ）がありますから、それと一緒に桜を見ることができます。</t>
  </si>
  <si>
    <t>仙台ではありませんが、同じ東北地方では、日本の春の風物詩「鯉のぼり」と桜の珍しい風景も見られます。</t>
  </si>
  <si>
    <t>そして仙台ではありませんが、同じ東北地方では、日本の春によく見る「鯉のぼり」と桜を一緒に見ることができます。</t>
  </si>
  <si>
    <t>桜の開花はもっとも遅い地域です。</t>
  </si>
  <si>
    <t>ですから一番遅く桜が咲きます。</t>
  </si>
  <si>
    <t>広大な芝生の景色に咲く桜、延々と続くのではないかと思うほどの桜並木など、心が洗われるような桜風景を、４月の下旬から見ることができます。</t>
  </si>
  <si>
    <t>例えば、芝生がある広い場所で見る桜、とても長い桜並木（桜が並んでいる道）などがあります。その桜の景色を見ると、きっと心がきれいになりますよ。この桜の景色は、４月の下旬頃から見ることができます。</t>
  </si>
  <si>
    <t>開花情報についての詳細は気象庁公式ＨＰから確認できます。</t>
  </si>
  <si>
    <t>桜が咲く時期について気象庁公式ＨＰで見ることができます。</t>
  </si>
  <si>
    <t>管絃祭、よさこい祭り、阿波踊り、新居浜太鼓まつりなど、中国・四国地方には魅力的なお祭りはたくさんあります。</t>
  </si>
  <si>
    <t>中国・四国地方にはすてきなお祭りがたくさんあります。</t>
  </si>
  <si>
    <t>世界遺産の神社で古典音楽に耳を傾ける優雅なお祭りや、体全体を動かしながら街を踊り歩く勇壮なお祭りなど代表的なお祭りをご紹介します。</t>
  </si>
  <si>
    <t>世界遺産の神社で日本の古い音楽を聴くお祭りや、街を踊りながら歩くお祭りなどオススメのお祭りを４つ紹介します。</t>
  </si>
  <si>
    <t>毎年８月上旬、世界文化遺産にも認定されている広島県廿日市市の厳島神社で開催されます。</t>
  </si>
  <si>
    <t>このお祭りは毎年８月のはじめに、世界文化遺産である広島県廿日市市の厳島神社であります。</t>
  </si>
  <si>
    <t>宮島は「日本のモンサンミシェル」と呼ばれる海に囲まれた荘厳で神聖な島であり、ここで行われるお祭り「管絃祭」も神々しさに満ちています。</t>
  </si>
  <si>
    <t>宮島を「日本のモンサンミシェル」と呼ぶ人もいます。宮島は周りが全部海で、神様がいる島です。そして、ここであるお祭りの「管絃祭」はとても美しいですから、神様がいるのがわかると思いますよ。</t>
  </si>
  <si>
    <t>「管絃祭」ではその名の通り、日本古来の管絃を演奏します。</t>
  </si>
  <si>
    <t>「管絃祭」ではその名前の通り、昔から日本にある管絃を弾くお祭りです。</t>
  </si>
  <si>
    <t>当時の日本の貴族の間ではこのように水面に船を浮かべ、笛や琵琶等で合奏する遊びが流行していたのだとか。</t>
  </si>
  <si>
    <t>そのとき、日本の貴族は上の写真と同じ遊びをしました。それは、船の上で笛や琵琶などを弾いたり、聴いたりする遊びです。</t>
  </si>
  <si>
    <t>神秘的な島にこだまする管絃の音色が、参加者を優雅なひとときへと導いてくれます。</t>
  </si>
  <si>
    <t>そして、管絃の音が、参加者を静かで、素晴らしい時間へ連れて行ってくれます。神様がいる島まで音楽は届きます。</t>
  </si>
  <si>
    <t>徳島県の阿波踊り、愛媛県の新居浜太鼓祭りと並ぶ四国３大祭りのひとつです。</t>
  </si>
  <si>
    <t>徳島県の阿波踊り、愛媛県の新居浜太鼓祭りとそして、このよさこい祭りは四国の３つの有名な祭りです（四国３大祭り）。</t>
  </si>
  <si>
    <t>よさこい祭りは、害鳥を追い払う道具である「鳴子」を打ち鳴らしながら踊るのが特徴です。</t>
  </si>
  <si>
    <t>よさこい祭りは、食べ物に悪い鳥が来ないようにする道具である「鳴子」を打って鳴らしながら踊ります。</t>
  </si>
  <si>
    <t>元々、日本舞踊を基にした振付が主流でしたが、最近は各チームが音楽にアレンジを加え、衣装や化粧を独特のものにするなど、チームそれぞれの個性を出すようになりました。</t>
  </si>
  <si>
    <t>はじめは、日本舞踊（日本の伝統的な踊り）から考えたダンスが普通でした。しかし、最近は１つ１つのグループが音楽を少し変えて、服や化粧もそのグループだけのものに変えました。</t>
  </si>
  <si>
    <t>メイン会場となる高知城近くの追手筋では、観覧者のための指定席が１，８００円、自由席が１，３００円で販売されています。</t>
  </si>
  <si>
    <t>一番広いお祭りの場所は高知城の近くの追手筋です。そこで、観覧者（祭りを観る人）の指定席（座るところが決まっている席）を１，８００円、自由席（座るところが決まっていない席）を１，３００円で売っています。</t>
  </si>
  <si>
    <t>今や全国数カ所で行われている阿波踊りですが、本場はここ徳島市。</t>
  </si>
  <si>
    <t>今は、日本のいくつかの場所で阿波踊りをしています。しかし、１番はじめはこの徳島市です。</t>
  </si>
  <si>
    <t>阿波踊りは男女で踊りが異なり、女踊りは艶っぽく、男踊りはうちわを用いダイナミックに踊るのが特徴です。</t>
  </si>
  <si>
    <t>阿波踊りは男の人と、女の人と踊りが違います。女踊りは大人の女の人らしい踊りです。そして、男踊りはうちわを使った男の人らしい、元気な踊りです。</t>
  </si>
  <si>
    <t>祭りはＪＲ徳島駅南側の市街地で行われ、来場者は演舞場で踊りを観覧できます。</t>
  </si>
  <si>
    <t>お祭りはＪＲ徳島駅南側の街の中であります。お祭りへ来た人が、演舞場という場所で阿波踊りを見ることができます。</t>
  </si>
  <si>
    <t>ＪＲ徳島駅前で開催されているので、会場へのアクセスは簡単です。</t>
  </si>
  <si>
    <t>ＪＲ徳島駅の前でやりますから、お祭りへ行くのは簡単です。</t>
  </si>
  <si>
    <t>徳島市の宿泊施設には限りがあるので、早めのご予約をオススメします。</t>
  </si>
  <si>
    <t>徳島市はホテルが少ないです。ですから、お祭りへ行く３ヶ月前とか４ヶ月前とか、はやく予約しておきましょう。</t>
  </si>
  <si>
    <t>５０台以上の山車が市街地を練り歩きます。</t>
  </si>
  <si>
    <t>５０台以上の山車が街の中を走ります。</t>
  </si>
  <si>
    <t>そしてなんと言っても、新居浜太鼓祭り一番の見所は「かきくらべ」でしょう。</t>
  </si>
  <si>
    <t>そしてこのお祭りで、あなたに１番見て欲しいものは「かきくらべ」です。</t>
  </si>
  <si>
    <t>かきくらべとは、２．５トンもある太鼓台の車輪を外し、約１５０人の男性が担ぎ上げ、互いに競い合うパフォーマンスです。</t>
  </si>
  <si>
    <t>かきくらべは、２．５ｔの太鼓台の車輪を取って、約１５０人の男の人たちが担ぎます。そして、どちらが強いか戦います。</t>
  </si>
  <si>
    <t>太鼓台をぶつけ合うこともあり、この迫力に観客の多くは圧倒されてしまいます。</t>
  </si>
  <si>
    <t>時々太鼓台と太鼓台を、ぶつけます。音や、声が大きくてこれを見たとき、あなたは驚くと思います。</t>
  </si>
  <si>
    <t>ただし、事故を避けるため近づき過ぎないよう注意が必要です。</t>
  </si>
  <si>
    <t>ですが、ケガをしてはいけませんから、近づきすぎないでください。</t>
  </si>
  <si>
    <t>かきくらべは市内各地で行われるのですが、一宮神社参道は特に盛り上がるスポットですのでオススメです。</t>
  </si>
  <si>
    <t>かきくらべは市内の色々な場所でありますが、その中で、一宮神社参道が１番にぎやかです。</t>
  </si>
  <si>
    <t>一宮神社はＪＲ新居浜駅から徒歩で約３０分、車で約１０分と、少々アクセスは不便ですが、太鼓の音とかきくらべの熱気は一見の価値ありです。</t>
  </si>
  <si>
    <t>一宮神社はＪＲ新居浜駅から歩いて約３０分、車で約１０分です。ですから一宮神社まで行くのは、少し大変です。ですが、太鼓の音とかきくらべは、ぜひ一度見てください。</t>
  </si>
  <si>
    <t>埼玉県にはショッピングに便利な施設が多数存在します。</t>
  </si>
  <si>
    <t>東京のすぐ北にある埼玉県は、おもしろい観光スポット（ｓｐｏｔ）がたくさんあります。</t>
  </si>
  <si>
    <t>駅近くの大型ショッピング施設や、地元の人に大人気のアウトレットモールなどがあり、びっくりするほど多くのお店が入っています。</t>
  </si>
  <si>
    <t>グルメや体験だけではなくて、埼玉県には大きいショッピングモールや、人気があるアウトレットモールなど、買い物に便利なところがたくさんあります。</t>
  </si>
  <si>
    <t>コクーン１、コクーン２、コクーン３と３つの施設で構成されています。</t>
  </si>
  <si>
    <t>コクーン１、コクーン２、コクーン３と３つのエリアがあります。</t>
  </si>
  <si>
    <t>コクーンシティは、名前のとおり、まるでひとつの街にある施設やお店を１か所に集めたかのような施設です。</t>
  </si>
  <si>
    <t>コクーンシティーは、名前の通り、ひとつの町にあるお店を全部集めたようなところです。</t>
  </si>
  <si>
    <t>大宮駅直結のためアクセスしやすいのが特徴です。</t>
  </si>
  <si>
    <t>大宮駅とつながっているので、行きやすいです。</t>
  </si>
  <si>
    <t>埼玉のショッピングスポットは東京からのアクセスがよく、駅近くの施設も多いので買い物好きの人が１日中楽しめるのが魅力です。</t>
  </si>
  <si>
    <t>埼玉のショッピングスポットは、東京から来やすくて、駅の近くにあるので、買い物が好きな人は一日中楽しめます。</t>
  </si>
  <si>
    <t>埼玉県のこのほかの観光スポットを知りたい方は、こちらの埼玉県特集もご覧ください。</t>
  </si>
  <si>
    <t>埼玉のグルメスポットやレジャースポットといっしょに、ぜひ来てみてください。</t>
  </si>
  <si>
    <t>大阪は東京でも見かける、日本のフード、たこ焼きやお好み焼きの本場で、Ｂ級グルメやリーズナブルな居酒屋で気軽に楽しめる食が豊富なのも魅力。</t>
  </si>
  <si>
    <t>大阪はたこ焼きやお好み焼きの本場で、Ｂ級グルメや安くておいしい料理が多いです。</t>
  </si>
  <si>
    <t>もちろん東京では見かけないご当地グルメもあります。</t>
  </si>
  <si>
    <t>もちろん東京では見ない大阪の料理もあります。</t>
  </si>
  <si>
    <t>雄大な富士山をバックに、首都圏最大、８０万株もの芝桜が花を咲かせるというから驚きです。</t>
  </si>
  <si>
    <t>富士山が大きく見える景色の中で、８０万の芝桜の花が見られるところは、東京の周りでは他にありません。</t>
  </si>
  <si>
    <t>そして、「芝」という言葉がついているように、一面に花を咲かせることが魅力のひとつ。</t>
  </si>
  <si>
    <t>そして、「芝」という言葉が付いているように、低いところに花があるのも魅力のひとつ。</t>
  </si>
  <si>
    <t>広大な敷地一面に花を咲かせる、芝桜の名所で絶景を楽しんでみませんか？</t>
  </si>
  <si>
    <t>広い土地の全部をカバーするように花が咲いているところで、素晴らしい景色を楽しんでみませんか？</t>
  </si>
  <si>
    <t>富士山が大きく見える景色の中で、８０万の芝桜の花が見られるというのは驚きです。</t>
  </si>
  <si>
    <t>例えば、「富士芝桜まつり」で見られる芝桜の一部がこちらです。</t>
  </si>
  <si>
    <t>例えば、これは「富士芝桜まつり」で見ることができる芝桜です。</t>
  </si>
  <si>
    <t>また、開花状況などによる開催時期の変更や、増税の影響による値段変更の可能性もあります。</t>
  </si>
  <si>
    <t>また花が咲く時期によって時間や期間が変わるかもしれません。税金の関係で、入場料も変わるかもしれません。</t>
  </si>
  <si>
    <t>詳細は公式ＨＰをご覧ください。</t>
  </si>
  <si>
    <t>詳しい情報はウェブサイトを見てください。</t>
  </si>
  <si>
    <t>開催期間中、新宿駅南口にあるバスタ新宿から「富士芝桜まつり会場」まで直通バスが出ています。</t>
  </si>
  <si>
    <t>「富士芝桜まつり」の間は、新宿駅南口のバスタ新宿から「富士芝桜まつり会場」まで行くバスがあります。</t>
  </si>
  <si>
    <t>所要時間は約２時間２５分、料金は税込２，２００円です。</t>
  </si>
  <si>
    <t>２時間２５分ぐらいかかります。バス代は、税金を入れて２，２００円です。</t>
  </si>
  <si>
    <t>期間中に開催される「富士山うまいものフェスタ」では、強いコシが自慢の「吉田うどん」、地元ブランド豚を使った「甲州富士桜ポークの豚汁」、「富士宮やきそば」や山梨名物「甲州とりもつ煮」などのメニューがずらり。</t>
  </si>
  <si>
    <t>富士芝桜まつりの間にある「富士山うまいものフェスタ」では、うどんのちょうどいい硬さで有名な「吉田うどん」、ローカルのぶたを使った「甲州富士桜ポークの豚汁」、「富士宮やきそば」や山梨の有名な「甲州とりもつ煮」などのメニューがずらりと並んでいます。</t>
  </si>
  <si>
    <t>期間は約１か月半ほどですが、終盤は花が散り始めているので、より鮮やかな景色を楽しみたい人は早めに行くことをオススメします。</t>
  </si>
  <si>
    <t>富士芝桜まつりは１か月半ぐらいですが、終わりのころは花が少し減ってくるので、もっといい景色を楽しみたい人は早く行くことをオススメします。</t>
  </si>
  <si>
    <t>熊本地震の災害情報を、訪日旅行者、外国人の方々のためにまとめた特別記事です。</t>
  </si>
  <si>
    <t>熊本県や九州地方を旅行中の外国人のために、地震の情報をいろいろな言葉で見られるサイトやサービスをまとめました。</t>
  </si>
  <si>
    <t>その他、不足している情報や、掲載して欲しい情報の希望なども弊社ＳＮＳや公式ＨＰで受け付けています。</t>
  </si>
  <si>
    <t>その他、足りない情報や、教えて欲しい情報があったら、ＭＡＴＣＨＡのＳＮＳやＷｅｂｓｉｔｅに連絡してください。</t>
  </si>
  <si>
    <t>災害情報・緊急地震速報を配信するスマホアプリ（ｉＰｈｏｎｅ・ａｎｄｒｏｉｄ対応）。</t>
  </si>
  <si>
    <t>災害の情報や、緊急地震速報（大きい揺れが来る数秒前に地震を知らせる）を伝えるスマホアプリ（ｉＰｈｏｎｅ・ａｎｄｒｏｉｄ）。</t>
  </si>
  <si>
    <t>現在英語・中国語・韓国語データをダウンロード可能。</t>
  </si>
  <si>
    <t>英語、中国語、韓国語のデータをダウンロードできます。</t>
  </si>
  <si>
    <t>やさしい日本語を用いて、災害時の心得や二次災害を防ぐための注意喚起文などがまとまっています。</t>
  </si>
  <si>
    <t>やさしい日本語を使って、災害の時に知っておくことや、被害を大きくしないための注意などを伝えています。</t>
  </si>
  <si>
    <t>福岡市内の企業が無料で提供している、１０カ国語２４時間対応の通訳支援サービス。</t>
  </si>
  <si>
    <t>福岡市内の会社が２４時間無料でサービスしています。１０の言葉に通訳してくれます。</t>
  </si>
  <si>
    <t>ただし相談内容は震災に関する非常用の相談に限ります。</t>
  </si>
  <si>
    <t>内容は、地震に関係がある相談だけです。</t>
  </si>
  <si>
    <t>英語や中国語で災害情報を発信しています。</t>
  </si>
  <si>
    <t>英語や中国語で災害情報を知ることができます。</t>
  </si>
  <si>
    <t>熱した飴を素早く成形する飴細工は、１０００年以上にわたって人々に親しまれてきた日本の伝統工芸のひとつです。</t>
  </si>
  <si>
    <t>飴細工は、日本の伝統工芸のひとつで、１０００年以上の歴史があります。</t>
  </si>
  <si>
    <t>浅草飴細工アメシンスカイツリータウン・ソラマチ店では、そんな飴細工作りを間近で見学し、その場で購入することができます。</t>
  </si>
  <si>
    <t>アメシンは工房一体型の店（作るところと店が一緒になっている）で、飴細工作りを近くで見ることができて、その品物をそこで買うことができます。</t>
  </si>
  <si>
    <t>今回紹介する「浅草飴細工アメシン東京スカイツリータウン・ソラマチ店（以下：アメシン）」は、そんな貴重な飴細工作りの模様を間近で見学し、さらにその商品を購入できる工房一体型の店舗なのです。</t>
  </si>
  <si>
    <t>今回は、「浅草飴細工アメシン東京スカイツリータウン・ソラマチ店（アメシン）」を紹介します。アメシンは工房一体型の店（作るところと店が一緒になっている）で、飴細工作りを近くで見ることができて、その品物をそこで買うことができます。</t>
  </si>
  <si>
    <t>その４Ｆは日本のおみやげエリアになっており、飴細工アメシンもここに店舗を構えています。</t>
  </si>
  <si>
    <t>東京ソラマチの４階は日本のおみやげエリアになっていて、飴細工アメシンの店もここにあります。</t>
  </si>
  <si>
    <t>それではまず最初に、アメシンで販売されている飴細工作品をご紹介します。</t>
  </si>
  <si>
    <t>まず、アメシンの飴細工を紹介します。</t>
  </si>
  <si>
    <t>飴で作られているとは信じられないほどの美しさにご注目ください。</t>
  </si>
  <si>
    <t>飴で作られていますが、とても美しくて、びっくりします。</t>
  </si>
  <si>
    <t>また同じ種類の飴細工でもひとつひとつ微妙に形や模様の入り方が違うので、お店に来てぜひ見比べてみてください。</t>
  </si>
  <si>
    <t>同じ形の飴細工でも、ひとつひとつ少し形が違うので、お店へ来てぜひ見てください。</t>
  </si>
  <si>
    <t>このコカコーラの瓶、実は片方は飴細工による作品なのです。</t>
  </si>
  <si>
    <t>このコカコーラの瓶の一つは、飴細工なんです。</t>
  </si>
  <si>
    <t>またこちらのみつ飴（４５０円から）は飴を溶かした手作りのシロップで、トーストやホットケーキなどの上にかけるのがオススメ。</t>
  </si>
  <si>
    <t>このみつ飴（４５０円から）は飴から作ったシロップです。トーストやホットケーキなどの上にかけるのがおすすめです。</t>
  </si>
  <si>
    <t>このようにアメシンでは全く新しい飴細工による取り組みも行われています。</t>
  </si>
  <si>
    <t>紹介したように、アメシンには新しいスタイルの飴細工も色々あります。</t>
  </si>
  <si>
    <t>目の前で繰り出される飴細工職人の細かな技術は、ここでしか見学することができません。</t>
  </si>
  <si>
    <t>飴細工職人の細かい技術は、ここだけで見ることができます。</t>
  </si>
  <si>
    <t>金魚、うさぎなど見た目の大まかな形作り自体は５分ほどで終わるそうですが、大変なのは細かな線と凹凸を作り出す作業やペイントの工程。</t>
  </si>
  <si>
    <t>金魚、うさぎなど、だいたいの形を作るのは、５分くらいで終わるそうです。でも、細かい線を書いたり、ペイントをするのは大変です。</t>
  </si>
  <si>
    <t>実演は常に行われているわけではないので、ホームページの営業日程（日本語のみ）を確認してからお店に行くのがオススメです。</t>
  </si>
  <si>
    <t>でも、毎日は飴細工作りを見ることができません。ホームページの営業日程（日本語だけ）を見てからお店に行ったほうがいいです。</t>
  </si>
  <si>
    <t>寺院の境内に立つ五重塔は日本人のみならず多くの訪日旅行者の心を掴む美しい建築物です。</t>
  </si>
  <si>
    <t>寺にある五重塔は日本人だけでなく多くの外国人も美しいと感じる（ｆｅｅｌ）建物です。</t>
  </si>
  <si>
    <t>そんな日本の五重塔の中でも特に見事な、「日本３大名塔」と呼ばれる塔があることをご存知でしょうか。</t>
  </si>
  <si>
    <t>そんな日本の五重塔の中でも特にすばらしい、「日本三大名塔」という塔があります。</t>
  </si>
  <si>
    <t>寺の境内は香山公園とも呼ばれ、春には広い敷地の中に桜や梅が美しく咲き誇ります。</t>
  </si>
  <si>
    <t>寺の中は香山公園という名前もついていて、春には桜や梅が美しく咲きます。</t>
  </si>
  <si>
    <t>また、夜にはライトアップされ、昼間とはひと味違った雰囲気の五重塔をみることができます。</t>
  </si>
  <si>
    <t>また、夜にはライトアップをしていて、昼とは違った五重塔を見ることができます。</t>
  </si>
  <si>
    <t>山口で日本独特の建築を見たい方は、瑠璃光寺五重塔へぜひ足を運んでみてください。</t>
  </si>
  <si>
    <t>山口で日本の建築を見たい人は、瑠璃光寺五重塔へぜひ行ってみてください。</t>
  </si>
  <si>
    <t>１，０００年以上日本の首都だった歴史を持つため、市内には数多くのお寺や神社、世界遺産などがあり、日本ならではの文化を味わうことができます。</t>
  </si>
  <si>
    <t>１０００年以上、日本の首都だったので、市内にはたくさんのお寺や神社、世界遺産（ｗｏｒｌｄｈｅｒｉｔａｇｅ）などがあって、ほかの国とは違う、日本だけの文化を楽しむことができます。</t>
  </si>
  <si>
    <t>そんな土地だけに、京都だけで何日も何週間も楽しむことは可能です。</t>
  </si>
  <si>
    <t>京都だけで何日も何週間も楽しむことができます。</t>
  </si>
  <si>
    <t>国際色豊かな港町・神戸。</t>
  </si>
  <si>
    <t>国際的な港がある町、神戸。</t>
  </si>
  <si>
    <t>異人館や中華街、生田神社など日本らしさと異国情緒ある風景が調和していて、新たな日本の一面を見つけることのできる街です。</t>
  </si>
  <si>
    <t>昔、外国人が住んでいた異人館や中華街、生田神社など、日本らしいところと外国の文化が混ざっていて、新しい日本を見つけることができる町です。</t>
  </si>
  <si>
    <t>鹿と戯れることのできる奈良公園付近では、鹿が横断歩道を渡ったりする光景も見られるのが印象的！</t>
  </si>
  <si>
    <t>鹿と遊ぶことができる奈良公園の周りでは、鹿が横断歩道を渡るのが見られておもしろいです！</t>
  </si>
  <si>
    <t>みなさんは、京都府が海に接しているということを知っていますか？</t>
  </si>
  <si>
    <t>みなさんは、京都にも海があることを知っていますか？</t>
  </si>
  <si>
    <t>海岸に沿って立ち並んだ舟屋を、ぜひ目に焼き付けてください。</t>
  </si>
  <si>
    <t>海の近くに並んでいる舟屋をせひ見に行ってください。</t>
  </si>
  <si>
    <t>東京と大阪、そして名古屋は日本の３大都市と言われています。</t>
  </si>
  <si>
    <t>名古屋は日本で、東京と大阪の次に大きい町です。</t>
  </si>
  <si>
    <t>名古屋は「金のしゃちほこ」が印象深い名古屋城や、名物の鰻料理「ひつまぶし」などで有名。</t>
  </si>
  <si>
    <t>「金のしゃちほこ」がある名古屋城や、「ひつまぶし」という鰻の料理が有名です。</t>
  </si>
  <si>
    <t>長い日本列島の真ん中に位置した三重県の伊勢。</t>
  </si>
  <si>
    <t>長い日本のちょうど真ん中にある三重県の伊勢。</t>
  </si>
  <si>
    <t>まずは、日本人が愛する伊勢神宮に参拝することをオススメします。</t>
  </si>
  <si>
    <t>まずは、たくさんの日本人が昔からよく行く伊勢神宮にお参りすることをおススメします。</t>
  </si>
  <si>
    <t>京都から日帰りできる観光地をご紹介しました。</t>
  </si>
  <si>
    <t>京都から１日で行くことができる観光地を紹介しました。</t>
  </si>
  <si>
    <t>梅雨は気温も湿度も高い旅には不向きの季節ですが、この時期だけの魅力もあります。</t>
  </si>
  <si>
    <t>梅雨は、温度も高くて、湿度も高いので、旅行はちょっと大変です。でも、梅雨には梅雨だけのいいところや楽しいことがあります。</t>
  </si>
  <si>
    <t>それが、アジサイ鑑賞。</t>
  </si>
  <si>
    <t>たとえば、「アジサイ」です。</t>
  </si>
  <si>
    <t>本記事では都内近郊で可愛らしいアジサイが見られるスポットを５カ所厳選してご紹介します。</t>
  </si>
  <si>
    <t>東京の近くで見ることができるアジサイのスポットを５つ紹介します。</t>
  </si>
  <si>
    <t>気温も比較的高く湿気も多いため、慣れない海外の方には観光に不向きな季節と言えるかもしれません。</t>
  </si>
  <si>
    <t>天気は、温度（ｔｅｍｐｅｒａｔｕｒｅ）も高くて、湿度（ｈｕｍｉｄｉｔｙ）も高いので、旅行はちょっと大変です。</t>
  </si>
  <si>
    <t>そのひとつが「アジサイ鑑賞」。</t>
  </si>
  <si>
    <t>本記事では、都内近郊で可愛らしいアジサイが見られるスポットを５カ所厳選してご紹介します。</t>
  </si>
  <si>
    <t>約３，０００株のアジサイが咲き誇り、色とりどりにあでやかさを競い合う華やかなおまつりです。</t>
  </si>
  <si>
    <t>だいたい３，０００くらいのアジサイが咲いて、その色がとてもきれいです。</t>
  </si>
  <si>
    <t>期間中は、土曜日・日曜日を中心にイベントも開催され、多くの人で賑わいます。</t>
  </si>
  <si>
    <t>お祭りの間は、土曜日・日曜日などにイベントもあって、人がたくさん来ます。</t>
  </si>
  <si>
    <t>開催時期は毎年１０日〜２０日前後ですが、細かい日程は年により異なります。２０２２年の文京あじさいまつりは６月１１日（土）〜６月１９日（日）の開催予定です。</t>
  </si>
  <si>
    <t>お祭りは毎年６月１０日から２０日くらいにしますが、毎年少し違います。</t>
  </si>
  <si>
    <t>詳しくは、文京区の公式ＨＰをチェックしください。</t>
  </si>
  <si>
    <t>文京区の公式ＨＰを見てください。</t>
  </si>
  <si>
    <t>「神奈川県鎌倉市」は日本有数のアジサイの名所。</t>
  </si>
  <si>
    <t>神奈川県鎌倉市は、日本でアジサイが有名な場所です。</t>
  </si>
  <si>
    <t>特に、明月院・長谷寺・成就院は、「鎌倉のアジサイ３大名所」と呼ばれ、アジサイの花が一面に咲き誇ることで知られています。</t>
  </si>
  <si>
    <t>特に、明月院・長谷寺・成就院は、「鎌倉のアジサイ３大名所（アジサイが有名な３つの場所）」で、アジサイの花がたくさん咲きます。</t>
  </si>
  <si>
    <t>連日多くの観光客が訪れる皇居にもアジサイの名所があります。</t>
  </si>
  <si>
    <t>皇居は、毎日観光客（ｔｏｕｒｉｓｔ）がたくさん来ますが、皇居にもアジサイの有名な場所があります。</t>
  </si>
  <si>
    <t>皇居の東側にある旧江戸城を中心とした公園「皇居東御苑」です。</t>
  </si>
  <si>
    <t>皇居の東の旧江戸城の公園「皇居東御苑」です。</t>
  </si>
  <si>
    <t>皇居東御苑はアジサイだけでなく四季折々の花々を鑑賞できるスポットとして有名です。</t>
  </si>
  <si>
    <t>皇居東御苑はアジサイだけではなく、季節によって色々な花を見ることができます。</t>
  </si>
  <si>
    <t>歴史的な雰囲気に包まれながら、雨の日にノスタルジックな散策を楽しんでみてはいかがでしょうか？</t>
  </si>
  <si>
    <t>歴史的な雰囲気（ａｔｍｏｓｐｈｅｒｅ）の中で、雨の日に散歩を楽しんでください。</t>
  </si>
  <si>
    <t>見頃は６月上旬から７月中旬です。</t>
  </si>
  <si>
    <t>アジサイの一番いい季節は６月の初めから７月中ごろです。</t>
  </si>
  <si>
    <t>２０１５年は、１００種類のアジサイを一同に鑑賞できる特別ブース「あじさい図鑑」や、実際にアジサイを買って帰ることのできる店舗、日本のお祭りを楽しめる出店が設けられました。</t>
  </si>
  <si>
    <t>特別ブース「あじさい図鑑」で１００種類（ｓｐｅｃｉｅｓ）のアジサイを見たり、店でアジサイを買ったり、日本のお祭りを楽しむことができます。</t>
  </si>
  <si>
    <t>訪日観光客に大人気だった築地市場跡地のすぐ近くにある、「浜離宮恩賜庭園」も見逃せないアジサイスポットです。</t>
  </si>
  <si>
    <t>観光客にとても人気の築地市場の近くにも、アジサイスポットがあります。浜離宮恩賜庭園です。</t>
  </si>
  <si>
    <t>ゆっくりとアジサイを見に園内を散歩でもしてみてはいかがでしょうか？</t>
  </si>
  <si>
    <t>築地市場でおいしい魚や貝を食べてから、アジサイを見に園の中を散歩するのはどうですか？</t>
  </si>
  <si>
    <t>見ごろは６月中旬から６月下旬です。</t>
  </si>
  <si>
    <t>一番いい季節は６月中ごろから６月の終わりです。</t>
  </si>
  <si>
    <t>雨に濡れるとさらに美しいあじさい。</t>
  </si>
  <si>
    <t>アジサイは、雨が降るともっときれいになります。</t>
  </si>
  <si>
    <t>懐かしい街並みを取り戻し、もう一度長岡を盛り上げようと翌年からはじまったのが、長岡まつり花火大会の前身である「長岡復興祭」なのです。</t>
  </si>
  <si>
    <t>昔の町に戻し、もう一度長岡を元気にしようとその次の年からはじまったのが、「長岡復興祭」です。</t>
  </si>
  <si>
    <t>オープニングには、白一色の「白菊」花火が上がります。</t>
  </si>
  <si>
    <t>花火大会のはじめ、白色だけの「白菊」花火が上がります。</t>
  </si>
  <si>
    <t>一口に花火と言っても、その打ち上がり方のバリエーションは実に豊富です。</t>
  </si>
  <si>
    <t>日本にはいろいろな種類の花火があります。</t>
  </si>
  <si>
    <t>たとえば、この写真のナイアガラ超大型スターマイン。</t>
  </si>
  <si>
    <t>たとえば、この写真はナイアガラ超大型（とても大きい）スターマインという花火です。</t>
  </si>
  <si>
    <t>巨大な橋に仕掛けられた花火が、まるでナイアガラの滝のような光のベールを描き流れ落ちる、大迫力のプログラムです。</t>
  </si>
  <si>
    <t>大きな橋の近くで、花火を上げます。それはまるでナイアガラの滝（ｗａｔｅｒｆａｌｌ）のように光が流れます。</t>
  </si>
  <si>
    <t>また、長岡ゆかりの武将を描いたドラマがモチーフの天地人花火や、「長岡花火」を題材にした映画『この空の花―長岡花火物語』の上映を記念した花火など、時代に沿ったテーマの花火にも果敢に挑戦しています。</t>
  </si>
  <si>
    <t>また、長岡に関係がある侍のドラマをモチーフにした天地人花火や、「長岡花火」をテーマにした映画『この空の花―長岡花火物語』の花火など、その時にあわせた花火も見ることができます。</t>
  </si>
  <si>
    <t>まるで宇宙空間にいるかのような音楽の演出とともに、気付けば視界の全てが光の粒で埋め尽くされています。</t>
  </si>
  <si>
    <t>まるで宇宙にいるみたいな音楽が聞こえます。そして花火の光がだんだんあなたを包みます。</t>
  </si>
  <si>
    <t>ただしチケットが予約制であることもあり、訪日観光客の方にはややハードルが高いと言えるでしょう。</t>
  </si>
  <si>
    <t>しかし、予約しなければなりませんから、日本へ旅行に来た外国人が観覧席で花火を見るのは難しいです。</t>
  </si>
  <si>
    <t>打ち上げ場所である長生橋と大手大橋の付近ならば、基本的に観覧席でなくても観ることができますので、飛び入りでも心配ありません。</t>
  </si>
  <si>
    <t>そのときは、花火を打ち上げる場所の長生橋と大手大橋の近くへ行きましょう。観覧席ではありませんが、花火を見ることができます。</t>
  </si>
  <si>
    <t>花火は日本の夏には欠かせません。</t>
  </si>
  <si>
    <t>夏に日本へ来たら花火は必ず見てほしいものです。</t>
  </si>
  <si>
    <t>力強くてあたたかい市民の想いが体感できる「長岡まつり花火大会」で、打ち上がる花火ひとつひとつの背景に、想いを馳せてみてはいかがでしょう。</t>
  </si>
  <si>
    <t>力強くてあたたかくて長岡の人たちの気持ちがわかる「長岡まつり花火大会」。そこで、打ち上がる花火のひとつひとつを見ながら日本を感じてみませんか。</t>
  </si>
  <si>
    <t>名物の藤の花や、あじさい、バラなど色とりどりの花が、次々と見ごろを迎えていきます。</t>
  </si>
  <si>
    <t>有名な藤の花や、あじさい、バラなど、いろんな色の花が、順番に咲きます。</t>
  </si>
  <si>
    <t>ＣＮＮ選出の「２０１４年の世界の夢の旅行先１０カ所」に日本で唯一選ばれた、魅力の花景色をご覧ください！</t>
  </si>
  <si>
    <t>ＣＮＮの「２０１４年の世界の夢の旅行先１０箇所」に日本で１つだけ入りました。そんなフラワーパークのきれいな花の景色を見てください！</t>
  </si>
  <si>
    <t>フラワーパークでは、季節によってさまざまな花が見ごろを迎えます。</t>
  </si>
  <si>
    <t>フラワーパークでは、季節によって違う花が咲きます。</t>
  </si>
  <si>
    <t>これだけ大規模な藤棚は、世界でも非常に珍しいのだとか。</t>
  </si>
  <si>
    <t>こんなに大きい藤の棚は、世界でも珍しいそうです。</t>
  </si>
  <si>
    <t>ここでしか体験できない、藤のトンネルを潜り抜けましょう。</t>
  </si>
  <si>
    <t>ここにしかない藤のトンネルを通りましょう。</t>
  </si>
  <si>
    <t>アメジストセージと呼ばれる花で、深い紫の色が特徴です。</t>
  </si>
  <si>
    <t>アメジストセージという花で、深い紫色の花です。</t>
  </si>
  <si>
    <t>藤の花をモチーフにしたオリジナルソフトクリームで、紫色の見た目と藤の香りや味が特徴です。</t>
  </si>
  <si>
    <t>藤の花をテーマにして作ったオリジナルソフトクリームで、藤と同じ色や香り、味もおもしろいです。</t>
  </si>
  <si>
    <t>詳しくはＨＰ（日本語のみ）を確認してください。</t>
  </si>
  <si>
    <t>詳しい案内は、Ｗｅｂｓｉｔｅ（日本語だけ）を見てください。</t>
  </si>
  <si>
    <t>東京都からもアクセス良好な、穴場の観光地埼玉県。</t>
  </si>
  <si>
    <t>埼玉県は東京都から近い観光地。</t>
  </si>
  <si>
    <t>埼玉県は東京都からのアクセスもよく、多くの方が一足伸ばして埼玉を訪れます。</t>
  </si>
  <si>
    <t>埼玉県は東京都からアクセスもいいので、たくさんの旅行者が埼玉まで観光に行きます。</t>
  </si>
  <si>
    <t>そんな埼玉県、実はラーメンの激戦区であることをご存知でしょうか？</t>
  </si>
  <si>
    <t>埼玉県は、実はたくさんのラーメン屋さんがあるんです。</t>
  </si>
  <si>
    <t>味や見た目、食感も様々なラーメンは、食べてみる価値ありです。</t>
  </si>
  <si>
    <t>味や見た目、食感（食べた時の感じ）など、ラーメン屋さんによって違います。</t>
  </si>
  <si>
    <t>特に魚介豚骨つけ麺とカレーつけ麺がオススメで、行列ができる程の人気です。</t>
  </si>
  <si>
    <t>「福は内」は、魚介豚骨つけ麺とカレーつけ麺がオススメです。とても人気があっていつもたくさんの人が並んでいます。</t>
  </si>
  <si>
    <t>麺の中には埼玉県産の大和芋が使われているので、もっちりしてツルツルした食感を楽しむことができます。</t>
  </si>
  <si>
    <t>麺に埼玉県産の大和芋を使っているので、食感が“もっちりしてツルツル”しています。その特別な食感を楽しんでください。</t>
  </si>
  <si>
    <t>のれんをくぐると、店内は内装や照明がおしゃれなカフェのような雰囲気。</t>
  </si>
  <si>
    <t>入り口にはのれんがあります。店の中はテーブルや照明がおしゃれでカフェのようです。</t>
  </si>
  <si>
    <t>自慢の特製ラーメン（９５０円）は、とんこつをベースとしたコッテリとしたスープが特徴。</t>
  </si>
  <si>
    <t>お店のオススメは特製ラーメン（９５０円）です。ベースはとんこつでスープが濃いです。</t>
  </si>
  <si>
    <t>化学調味料を一切使っていない、素材本来の味が感じられるこだわりの１杯です。</t>
  </si>
  <si>
    <t>化学調味料を全く使っていません。ですから、素材のもともとの味を感じることができます。</t>
  </si>
  <si>
    <t>秩父市の「麺屋たつみ喜心秩父店」は、自然豊かな秩父の素材を活かしたラーメンを提供しているお店です。</t>
  </si>
  <si>
    <t>秩父市の「麺屋たつみ喜心秩父店」のラーメンは、自然豊かな秩父の素材を活かしています。</t>
  </si>
  <si>
    <t>自慢の自家製麺は、ラーメンの種類によって微妙に食感を変えているそうです。</t>
  </si>
  <si>
    <t>自家製麺も自慢です。麺は、ラーメンの種類によって少し変えているそうです。</t>
  </si>
  <si>
    <t>もちもちとしてしっかりした歯ごたえで、食べ応えもあります。</t>
  </si>
  <si>
    <t>“もちもち”していてしっかり噛んで食べるので、食べるとお腹いっぱいになります。</t>
  </si>
  <si>
    <t>具材１つ１つにこだわった一杯をぜひ試してみてください。</t>
  </si>
  <si>
    <t>ラーメンの材料１つ１つにこだわりがあります。ぜひ試してみてください。</t>
  </si>
  <si>
    <t>北大宮の「狼煙」は、つけ麺が自慢のお店。</t>
  </si>
  <si>
    <t>北大宮の「狼煙」の自慢はつけ麺です。</t>
  </si>
  <si>
    <t>舌の上にガツンと響く、豊潤な味が絶品です。</t>
  </si>
  <si>
    <t>一口食べると、味をすぐに感じることができます。とても豊かな味は他にはありません。</t>
  </si>
  <si>
    <t>狼煙の麺は、埼玉県産と北海道産の小麦を独自にブレンドしたもの。</t>
  </si>
  <si>
    <t>狼煙の麺は、埼玉県産と北海道産の小麦を店でブレンドして作っています。</t>
  </si>
  <si>
    <t>最後の一滴まで飲み干したくなる一杯です。</t>
  </si>
  <si>
    <t>スープの最後の一滴まで全部飲みたくなります。</t>
  </si>
  <si>
    <t>煮干し独特の芳潤な香りがやみつきになる方も多いのだとか。</t>
  </si>
  <si>
    <t>煮干しのいい香りを気に入って何度も店に来る人もいるそうです。</t>
  </si>
  <si>
    <t>中華料理出身の店主が、煮干しのスープに合うように味を整えた一品です。</t>
  </si>
  <si>
    <t>店主は中華料理屋で働いていたそうで、煮干しのスープに合うようにチャーシューの味を考えました。</t>
  </si>
  <si>
    <t>ぜひスープと食べてみてください！</t>
  </si>
  <si>
    <t>ぜひスープと一緒に食べてみてください！</t>
  </si>
  <si>
    <t>こだわりの中太麺と絡まって、スープがどんどんなくなっていきます。</t>
  </si>
  <si>
    <t>麺はこだわりの中太麺で、この麺と食べるとスープがどんどんなくなっていきます。</t>
  </si>
  <si>
    <t>トッピングも、とろりと柔らかいチャーシューや風味の良い海苔、大きくこりこりしたメンマなど、１つ１つが絶品です。</t>
  </si>
  <si>
    <t>トッピングは、柔らかいチャーシューや味や香りのいい海苔、大きいメンマなど、１つ１つがとても美味しいですから、ぜひ食べてみてください。</t>
  </si>
  <si>
    <t>埼玉を訪れる際は、ぜひ足を運んでみてください。</t>
  </si>
  <si>
    <t>埼玉に行った時には、ぜひラーメン店にも行ってみてください。</t>
  </si>
  <si>
    <t>本記事では、訪日観光客の方に知っていただきたい、せんべいについての基本情報をご紹介します。</t>
  </si>
  <si>
    <t>この記事では、せんべいについて紹介します。</t>
  </si>
  <si>
    <t>せんべいとは、うるち米をつぶしたり、ついたりして延ばした生地を焼いたもののこと。</t>
  </si>
  <si>
    <t>せんべいとは、うるち米（ｎｏｎ−ｇｌｕｔｉｎｏｕｓｒｉｃｅ）で作った生地（ｄｏｕｇｈ）を焼いたものです。</t>
  </si>
  <si>
    <t>“せんべい”という名前が日本で初めて記述されたのは、今からさかのぼること７３７年ごろ。</t>
  </si>
  <si>
    <t>“せんべい”という名前が日本で初めて本に出てきたのは、７３７年ごろです。</t>
  </si>
  <si>
    <t>米を使ったぱりっとした固めの触感のせんべいは、現在の埼玉県にあった草加という町が発祥と言われています。</t>
  </si>
  <si>
    <t>米を使ったせんべいは、今の埼玉県にあった草加という町が始まりだと言われています。</t>
  </si>
  <si>
    <t>もともとは米を丸く固めたあと乾燥させ、保存食として売り出したのが始まりだったようです。</t>
  </si>
  <si>
    <t>最初は米を丸くして乾燥（ｄｒｙ）させ、保存食（長い間持っておくことができる食べ物：ｐｒｅｓｅｒｖｅｄｆｏｏｄ）として売っていたそうです。</t>
  </si>
  <si>
    <t>焼いたせんべいは、シンプルな塩せんべい、醤油せんべい、唐辛子せんべいの他、中にはザラメをまぶしたザラメせんべいなどがあります。</t>
  </si>
  <si>
    <t>焼いたせんべいは、塩せんべい、醤油せんべい、唐辛子せんべいや、中にはザラメがついたザラメせんべいなどがあります。</t>
  </si>
  <si>
    <t>ぱりっと焼き上げたせんべいにシンプルにそれらの調味料を合わせた素材の味がしっかりとわかるせんべいです。</t>
  </si>
  <si>
    <t>焼いたせんべいに塩がついていたり、醤油がついているだけでシンプルです。ですからせんべいの味がしっかりわかります。</t>
  </si>
  <si>
    <t>揚げたせんべいは、醤油と砂糖のほんのりとした甘味で「ぼんち揚げ」や「歌舞伎揚げ」などの名前で親しまれています。</t>
  </si>
  <si>
    <t>揚げたせんべいは、醤油と砂糖で少し甘いです。「ぼんち揚げ」や「歌舞伎揚げ」という名前です。</t>
  </si>
  <si>
    <t>そのため現在では、各地の名物料理と組み合わせたオリジナルのせんべいが、全国でおみやげとして販売されているのです。</t>
  </si>
  <si>
    <t>そのため今では、その場所で有名な食べ物の味のせんべいがあります。そしてそれらはおみやげとして売っています。</t>
  </si>
  <si>
    <t>来日した際はそれぞれのご当地せんべいを購入するのも旅のよい思い出になりそうですね！</t>
  </si>
  <si>
    <t>日本へ来たらその場所だけのせんべいを買ってもいいですね。</t>
  </si>
  <si>
    <t>今日は、そんなとき知っておくと便利な日本語表現を勉強しましょう！</t>
  </si>
  <si>
    <t>今日は、知っていたら便利な日本語を勉強しましょう！</t>
  </si>
  <si>
    <t>道を教えてもらうのに、最低限必要な言葉ですね！</t>
  </si>
  <si>
    <t>日本人が道を教えるとき、よく言う言葉です。</t>
  </si>
  <si>
    <t>目的地の場所を聞いた後、目的地まで徒歩で行けるかどうかを聞きたいときはこのフレーズをどうぞ。</t>
  </si>
  <si>
    <t>あなたが行きたい場所を聞いた後、そこまで歩いて行くことができるかどうか、聞きたいですね。</t>
  </si>
  <si>
    <t>目的地から離れたところ（まだ最寄り駅にも行っていない時など）にいて、目的地までの交通手段が分からないときは、「◯◯まで、どうやったら行けますか」と聞いてみましょう。</t>
  </si>
  <si>
    <t>行きたい場所までどうやって行ったらいいか、わからないときに使います。一番近い駅も分からないとき。◯◯まで、どうやったら行けますか？</t>
  </si>
  <si>
    <t>復習になりますが、目的地までの行き方を尋ねる表現です。</t>
  </si>
  <si>
    <t>前に紹介した言い方ですね。行きたい場所までの行き方を質問するとき、使います。</t>
  </si>
  <si>
    <t>大きなＪＲの駅には、みどりの窓口、というインフォメーションセンターがあり、お得なきっぷや新幹線など、様々な案内があります。</t>
  </si>
  <si>
    <t>大きなＪＲの駅には、みどりの窓口、というインフォメーションセンターがあります。そこで案内の人が、少し安い電車のきっぷや、新幹線のきっぷなど、いろいろ教えてくれます。</t>
  </si>
  <si>
    <t>Ｊａｐａｎ　Ｒａｉｌ　Ｐａｓｓ　（Ｅｎｇｌｉｓｈ）を利用する際も、みどりの窓口で座席の指定をすることができますよ。</t>
  </si>
  <si>
    <t>ＪａｐａｎＲａｉｌＰａｓｓ（Ｅｎｇｌｉｓｈ）を使うときも、みどりの窓口で、新幹線で座る席を決めることができますよ。</t>
  </si>
  <si>
    <t>バス等で、目的地に到着したら知らせて欲しい時は、「着いたら、教えて下さい」とお願いしましょう。</t>
  </si>
  <si>
    <t>バスや電車に乗っているとき、行きたい場所についたら、教えてほしいときに使います。「着いたら、教えて下さい」とお願いしましょう。</t>
  </si>
  <si>
    <t>特に大都市の駅では、駅の出口がいくつもあります。</t>
  </si>
  <si>
    <t>東京や大阪、名古屋などの大きい街の駅では、駅の出口がたくさんあります。</t>
  </si>
  <si>
    <t>「どっち」は、方向や選択肢について聞く疑問詞です。</t>
  </si>
  <si>
    <t>「どっち」は、方向を聞くときに使う言葉です。</t>
  </si>
  <si>
    <t>少しでも迷ったらすぐに人に道を聞いて、旅行中の時間を有効に使いましょう！</t>
  </si>
  <si>
    <t>道がわからないときすぐ日本人に聞いて、旅行を楽しんでくださいね！</t>
  </si>
  <si>
    <t>日本と言えば「温泉」。</t>
  </si>
  <si>
    <t>「温泉」は日本で有名なものです。</t>
  </si>
  <si>
    <t>露天風呂とは、屋根や囲い等が無い、屋外に設けられた温泉やお風呂場のことです。</t>
  </si>
  <si>
    <t>露天風呂とは、外にある温泉やお風呂のことです。</t>
  </si>
  <si>
    <t>なお、屋根や囲いが無いとはいっても、外から見られることがないように工夫されている場所がほとんどですので、安心してくださいね。</t>
  </si>
  <si>
    <t>なお、外にありますが、だいたいは他の場所から見ることができないようになっています。安心してくださいね。</t>
  </si>
  <si>
    <t>そんな場所で自然と一体になって身体を休ませれば、温浴効果も伴ってエネルギーチャージできること間違いなしです。</t>
  </si>
  <si>
    <t>そんな場所で自然と一緒にゆっくり休めば、きっと元気になりますよ。</t>
  </si>
  <si>
    <t>大自然とまでは行かなくても、町中の温泉施設等でも、岩や木々を配置した庭園のような雰囲気の中で露天風呂を楽しめる所があります。</t>
  </si>
  <si>
    <t>町の中の温泉でも、岩や木をおいた庭の中で露天風呂を楽しむことができる場所もあります。</t>
  </si>
  <si>
    <t>開放的な雰囲気から気が緩みがちな露天風呂ですが、注意するべきこともあります。</t>
  </si>
  <si>
    <t>開放感があるので長い間入ってゆっくりしたいですが、注意しなければならないことがあります。</t>
  </si>
  <si>
    <t>一般的なお風呂場と比較して、露天風呂は外の気温とお風呂の温度の差が激しい所が多いです。</t>
  </si>
  <si>
    <t>普通のお風呂より、露天風呂は外の温度（ｔｅｍｐｅｒａｔｕｒｅ）とお風呂の温度の差が大きいです。</t>
  </si>
  <si>
    <t>急激な温度変化の下では心臓や循環器官に負担がかかりやすく、立ち眩みやヒートショックを起こす率が高いのです。</t>
  </si>
  <si>
    <t>急に温度が変わると体がとても疲れます。そして、立ち眩み（ｄｉｚｚｙ）やヒートショックを起こすかもしれません。</t>
  </si>
  <si>
    <t>寒さの厳しい冬であればなおのこと。</t>
  </si>
  <si>
    <t>寒い冬だとより起こりやすいです。</t>
  </si>
  <si>
    <t>雪の舞う中、熱めのお湯を露天風呂で楽しむのはとても気持ちのよいものですが、湯船に浸かる前は必ずかけ湯をして身体をお湯の温度に慣らしておく、また、脱衣所等の暖房が使えるようであれば事前に温めておく等、危険を避けるよう注意しましょう。</t>
  </si>
  <si>
    <t>雪が降っている中、露天風呂に入ることはとても気持ちがいいです。しかし、お風呂に入る前に必ずかけ湯をして体をお湯の温度にしておきましょう。また、脱衣所（服を脱ぐ場所）等のあたたかくする機械がある場所で、体をあたためてから露天風呂へ入るといいです。</t>
  </si>
  <si>
    <t>他にも、空腹時や泥酔時には利用を避ける等、通常の入浴時にも注意するべき点にももちろん気をつけて、万一の事故を予防するようにしてくださいね。</t>
  </si>
  <si>
    <t>他にも、お腹がすいているときやお酒を飲んだあとも入らないほうがいいです。それは露天風呂だけでなく普通のお風呂に入るときも注意しましょう。</t>
  </si>
  <si>
    <t>冬には最低気温がマイナス１０°Ｃを下回る、長野県の「地獄谷野猿公苑」では、なんと野生のニホンザルが露天風呂でくつろぐ様子を間近で見ることができるのです。</t>
  </si>
  <si>
    <t>冬には最低（一番低い）気温がマイナス１０°Ｃより下がる、長野県の「地獄谷野猿公苑」では、ニホンザルが露天風呂に入っているのを見ることができるんです。</t>
  </si>
  <si>
    <t>世界でただひとつ、猿と一緒に入浴できる温泉のある場所としても有名で、標高８５０ｍ、冬の積雪が１ｍを超える厳寒の地でありながら、愛らしいニホンザルの姿を見ようと毎年日本国内外から多くの観光客が訪れます。</t>
  </si>
  <si>
    <t>そして世界でただひとつ、猿と一緒に入ることができる温泉のある場所なんです。高さ８５０ｍ、雪が１ｍ以上つもる非常に寒い場所ですが、かわいいニホンザルを見たい人が毎年日本からも世界からも来ます。</t>
  </si>
  <si>
    <t>野生の猿ですので、いつ訪れても必ず見ることができるというわけではありませんが、寒い時期には高確率でうっとりと露天風呂に浸かるニホンザル達を観察できるオススメのスポットです。</t>
  </si>
  <si>
    <t>野生（ｗｉｌｄ）の猿ですから、来たら必ず見ることができるかどうかわかりません。しかし、寒い時はだいたい露天風呂に入っているニホンザルを見ることができる場所です。</t>
  </si>
  <si>
    <t>人間ばかりか野生の動物まで魅了してやまない露天風呂。</t>
  </si>
  <si>
    <t>人も野生の動物も好きな露天風呂。</t>
  </si>
  <si>
    <t>旅や日常生活にちょっと疲れたら、露天風呂でゆったりリラックスしてみてくださいね。</t>
  </si>
  <si>
    <t>ちょっと疲れたら、露天風呂でゆっくり休んでみてくださいね。</t>
  </si>
  <si>
    <t>日本料理で使われる定番の薬味から、味を向上させる以外の薬味の役割などを紹介します。</t>
  </si>
  <si>
    <t>薬味について紹介します。</t>
  </si>
  <si>
    <t>また日本の場合は、見た目の美しさのために添えることもあります。</t>
  </si>
  <si>
    <t>また日本では、食べるためではなく、料理を食べる人がそれを見たときに「きれいだ」と思うように薬味を使うこともあります。</t>
  </si>
  <si>
    <t>食材同士の相性もありますが、どの料理にどの薬味をのせるか決まりはないので料理によって好き好きに加えることができます。</t>
  </si>
  <si>
    <t>どの料理にどの薬味をつけるかは決まっていません。なので料理によって好きなものを足すことができます。</t>
  </si>
  <si>
    <t>かつお節、海苔、じゃこ、桜エビなどです。</t>
  </si>
  <si>
    <t>例えばかつお節、海苔、じゃこ、桜エビなどです。</t>
  </si>
  <si>
    <t>香辛料は調味料としても使用されますが、薬味はあくまでも後から付け加えるもの。完成した料理にちょっと加えるものです。</t>
  </si>
  <si>
    <t>香辛料は調味料に使うこともありますが、薬味は調味料ではありませんから後から料理に足して使います。</t>
  </si>
  <si>
    <t>食材や調味料の味を引き立てる役割を持っています。</t>
  </si>
  <si>
    <t>薬味を使うと、食べ物や調味料の味がよりおいしくなるんです。</t>
  </si>
  <si>
    <t>前者の代表が、冷奴。</t>
  </si>
  <si>
    <t>薬味を足して食べる料理で一番有名なものは、冷奴です。</t>
  </si>
  <si>
    <t>後者の代表が、寿司や各種の麺料理でしょう。</t>
  </si>
  <si>
    <t>そして、つけダレに薬味を足す料理で一番有名なものは、寿司や麺（ｎｏｏｄｌｅ）料理です。</t>
  </si>
  <si>
    <t>生姜は胃の働きを活発にする作用があるので、食欲がなくなる夏場などにぴったりの薬味です。</t>
  </si>
  <si>
    <t>生姜は胃の動きをよくするのであまりたくさん食べることができない夏にぴったりです。</t>
  </si>
  <si>
    <t>脇役に回って、メインの食材の鮮度や味を守り、わたしたちの体調を整えてくれる薬味。</t>
  </si>
  <si>
    <t>脇役（ｓｕｐｐｏｒｔｉｎｇｒｏｌｅ）としてメインの料理の味を守り、わたしたちの体にもいい薬味。</t>
  </si>
  <si>
    <t>日本ならではの文化、紅葉狩りについて説明します。</t>
  </si>
  <si>
    <t>日本の文化（ｃｕｌｔｕｒｅ）、紅葉狩りについて説明します。</t>
  </si>
  <si>
    <t>中でも秋は過ごしやすい気候とおいしいものがたくさん収穫される季節であるため、絶好の観光シーズン。</t>
  </si>
  <si>
    <t>中でも秋は涼しくて、おいしいものをたくさんとることができる季節です。</t>
  </si>
  <si>
    <t>一番の魅力は、広葉樹の葉が赤や黄色に染まる紅葉です。</t>
  </si>
  <si>
    <t>秋の一番すばらしいところは、木の葉が赤や黄色になる紅葉です。</t>
  </si>
  <si>
    <t>あちこちの紅葉を見て回る、日本独特の文化「紅葉狩り」を解説します。</t>
  </si>
  <si>
    <t>いろいろな場所の紅葉を見に行く、日本の文化（ｃｕｌｔｕｒｅ）「紅葉狩り」を紹介します。</t>
  </si>
  <si>
    <t>それが時代とともに小動物や野鳥を捕まえるという意味にもなって、さらには植物を採取するという意味にもなりました。</t>
  </si>
  <si>
    <t>それが小さい動物や鳥を捕まえるという意味に変わりました。さらに植物（木や花）をとるという意味にもなりました。</t>
  </si>
  <si>
    <t>それによって緑の色素が壊れて今まで目立っていなかった赤や黄色の色素が浮き出て見えるようになります。</t>
  </si>
  <si>
    <t>それで緑の色が壊れて今までわからなかった黄色や赤が見えるようになります。</t>
  </si>
  <si>
    <t>鮮やかな赤や黄色に色づいた葉っぱで染まる山を眺めたり、お気に入りの葉っぱを採取することは日本でのよい旅の思い出になるでしょう。</t>
  </si>
  <si>
    <t>きれいな赤や黄色の山を見ることは日本のいい思い出（ｍｅｍｏｒｉｅｓ）になるでしょう。</t>
  </si>
  <si>
    <t>特に兵庫県神戸市・掬星台からの夜景はデートスポットとしても有名。</t>
  </si>
  <si>
    <t>特に神戸市・掬星台からの夜景は好きな人と行く場所で有名です。</t>
  </si>
  <si>
    <t>今回は、神戸の中心地・三宮からの掬星台へのアクセス方法をご紹介します。</t>
  </si>
  <si>
    <t>今回は、神戸の三宮から掬星台への行き方を紹介します。</t>
  </si>
  <si>
    <t>特に、掬星台からの夜景はデートスポットとしても有名で、神戸市中心部からのアクセスも簡単なので人気が高いポイントです。</t>
  </si>
  <si>
    <t>特に、掬星台からの夜景はデートスポット（好きな人と一緒に行く場所）として有名です。なぜなら、神戸市から行くときも簡単に行くことができますから。</t>
  </si>
  <si>
    <t>訪日観光客の方は、「１８」という数字に注目して下さい。</t>
  </si>
  <si>
    <t>日本語がわからないときは、「１８」という数を見つけましょう。</t>
  </si>
  <si>
    <t>乗車時間は約２０分ほどになります。</t>
  </si>
  <si>
    <t>２０分ぐらいバスに乗ります。</t>
  </si>
  <si>
    <t>ケーブルカーの車体もおしゃれなので、乗るだけで楽しいと思います。</t>
  </si>
  <si>
    <t>ケーブルカーはかわいいですから、乗るだけで楽しいと思います。</t>
  </si>
  <si>
    <t>駅にはトイレが設置されています。</t>
  </si>
  <si>
    <t>駅にトイレがあります。</t>
  </si>
  <si>
    <t>帰りも乗って帰る予定であれば事前にこちらを買っておくと便利です。</t>
  </si>
  <si>
    <t>帰りも乗って帰る予定であれば先に往復券（行って帰るきっぷ）を買っておくと便利です。</t>
  </si>
  <si>
    <t>約５分の乗車時間の後、ケーブルカーとロープウェーの乗り換え地点に着きました。</t>
  </si>
  <si>
    <t>５分ぐらい乗ったら、ケーブルカーとロープウェーの乗り換えの場所につきました。</t>
  </si>
  <si>
    <t>夜にはご覧のように、綺麗な夜景が広がり、大阪方面まで見渡すことができます。</t>
  </si>
  <si>
    <t>夜は、きれいな夜景を見ることができます。大阪の方まで見ることができます。</t>
  </si>
  <si>
    <t>一説によると、この展望台から見える電気の使用量が、換算したところ約１０００万ドルとなったからなのだとか。</t>
  </si>
  <si>
    <t>この展望台から見える電気が、約１０００万ドルぐらいの量だからだそうです。</t>
  </si>
  <si>
    <t>掬星台に来たら神戸の夜にふさわしい、ロマンチックな夜を過ごすことができるでしょう。</t>
  </si>
  <si>
    <t>掬星台に来たら神戸のロマンチックな夜を楽しむことができるでしょう。</t>
  </si>
  <si>
    <t>東京西部にある奥多摩エリアは、大自然に囲まれた地域。</t>
  </si>
  <si>
    <t>東京にある奥多摩エリアは、自然がたくさんある場所です。</t>
  </si>
  <si>
    <t>日原鍾乳洞や鳩ノ巣渓谷といった景勝スポットが多くあります。</t>
  </si>
  <si>
    <t>景色がすばらしい場所もたくさんあります。</t>
  </si>
  <si>
    <t>東京と聞くと、高層ビルが立ち並ぶ大都会を思い浮かべる人が多いでしょう。</t>
  </si>
  <si>
    <t>あなたは東京がどんな場所だと思いますか。多分高いビルがたくさんある場所だと思うでしょう。</t>
  </si>
  <si>
    <t>確かに、銀座や原宿、渋谷など、東京には多くの人が行き交う人気スポットがたくさんあります。</t>
  </si>
  <si>
    <t>もちろん、銀座や原宿、渋谷など、ビルがあって、たくさんの人がいる場所があります。</t>
  </si>
  <si>
    <t>しかし意外と知られていませんが、東京にも大自然に囲まれた地域があるのです。</t>
  </si>
  <si>
    <t>しかし、東京にも自然がたくさんある場所があります。</t>
  </si>
  <si>
    <t>東京であることを忘れてしまうほどの美しい景観の中で、様々なアクティビティを楽しむことができます。</t>
  </si>
  <si>
    <t>美しい景色の中で、いろいろなアクティビティ（ａｃｔｉｖｉｔｉｅｓ）を楽しむことができます。</t>
  </si>
  <si>
    <t>新宿から直通の電車もあるので、アクセスも便利！</t>
  </si>
  <si>
    <t>新宿から乗り換えないで行くことができる電車もあります。ですから、行きやすいです。</t>
  </si>
  <si>
    <t>今回は奥多摩エリアの魅力を紹介します。</t>
  </si>
  <si>
    <t>今回は奥多摩エリア（ａｒｅａ）のすばらしい景色とアクティビティを紹介します。</t>
  </si>
  <si>
    <t>奥多摩には、自然が織りなす景観を楽しめる場所が目白押し。</t>
  </si>
  <si>
    <t>奥多摩には、自然のすばらしい景色がたくさんあります。</t>
  </si>
  <si>
    <t>奥多摩駅からバスで３５分ほどの場所にある「日原鍾乳洞」は、奥多摩の自然が数百年にわたって形作った天然の洞窟です。</t>
  </si>
  <si>
    <t>「日原鍾乳洞」へ行く時、奥多摩駅からバスで３５分ぐらいかかります。奥多摩の自然が数百年（ｏｖｅｒｈｕｎｄｒｅｄｓ）で作った洞窟（ｃａｖｅｓ）です。</t>
  </si>
  <si>
    <t>洞窟内は１年を通して１１°Ｃの低温が保たれており、迷路のように入り組んだ道が広がっています。</t>
  </si>
  <si>
    <t>洞窟の中は１年中１１°Ｃです。そして、中に複雑な道があります。</t>
  </si>
  <si>
    <t>洞窟内には、数百年の年月をかけて成長した鍾乳石がつららのように垂れ下がっています。</t>
  </si>
  <si>
    <t>洞窟の中に、数百年前からある鍾乳石（ｓｔａｌａｃｔｉｔｅ）があります。それはつらら（ｉｃｉｃｌｅｓ）に似ています。</t>
  </si>
  <si>
    <t>自然の力の壮大さに驚かされますね。</t>
  </si>
  <si>
    <t>自然の力はすごいですね。</t>
  </si>
  <si>
    <t>四季に応じて彩を変える景色と、湖の青色が調和する姿が見事です。</t>
  </si>
  <si>
    <t>季節で違う山の色と湖の青色がきれいな景色を作ります。</t>
  </si>
  <si>
    <t>奥多摩湖周辺には、ハイキングなどを楽しめる散策コースがたくさんあります。</t>
  </si>
  <si>
    <t>奥多摩湖のまわりに、ハイキング（ｈｉｋｉｎｇ）などを楽しむことができる道があります。</t>
  </si>
  <si>
    <t>ＪＲ鳩ノ巣駅から歩いてすぐの場所に、山々に挟まれ多摩川が流れています。</t>
  </si>
  <si>
    <t>ＪＲ鳩ノ巣駅から歩いてすぐの場所に、多摩川があります。</t>
  </si>
  <si>
    <t>ここは鳩ノ巣渓谷と呼ばれ、地域の景勝地として人気です。</t>
  </si>
  <si>
    <t>ここは鳩ノ巣渓谷と言います。奥多摩で景色がきれいな場所で有名です。</t>
  </si>
  <si>
    <t>鳩ノ巣渓谷周辺には橋がかけられているところが数カ所あり、そこから見ると山の谷間を駆け抜ける川の力強い迫力を感じることができます。</t>
  </si>
  <si>
    <t>鳩ノ巣渓谷のまわりに橋があって、そこから多摩川を見ると、川が山の間を強く（ｐｏｗｅｒｆｕｌ）流れる（ｆｌｏｗ）のがわかります。</t>
  </si>
  <si>
    <t>さて、奥多摩では、自然の恵みを活かしたアクティビティも豊富です。</t>
  </si>
  <si>
    <t>奥多摩の自然の中でアクティビティをすることができます。</t>
  </si>
  <si>
    <t>今度は、自然と一体となって思い切り満喫できる、奥多摩のオススメアクティビティを紹介します。</t>
  </si>
  <si>
    <t>今度は、奥多摩でぜひやってほしいアクティビティを紹介します。</t>
  </si>
  <si>
    <t>奥多摩の森林を歩くと、普段気づくことのなかった様々な発見があります。</t>
  </si>
  <si>
    <t>奥多摩の森林を歩くと、新しいことが分かります。</t>
  </si>
  <si>
    <t>風が葉を揺する音であったり、季節の香りであったり、自然が五感全体に働きかけてくるようです。</t>
  </si>
  <si>
    <t>例えば、風の音や、季節の花の匂い、空気の匂い．．．．．．。目や耳、鼻、手で自然を体験することができます。</t>
  </si>
  <si>
    <t>森林を歩いた後は、ヨガでリラックス。</t>
  </si>
  <si>
    <t>森林の中を歩いたら、ヨガをしましょう。</t>
  </si>
  <si>
    <t>自然の中で自分と向き合う瞬間は、とても心地よいですよ。</t>
  </si>
  <si>
    <t>自然の中でヨガをするととても気持ちがよくなりますよ。</t>
  </si>
  <si>
    <t>都会にいると、街の明かりに遮られてなかなか星空を眺める機会も少ないもの．．．．．．。</t>
  </si>
  <si>
    <t>町の中は電気が多いですからあまり星（ｓｔａｒ）を見ることができません。</t>
  </si>
  <si>
    <t>明かりが少ない奥多摩では、夜になると頭上に満天の星空が現れます。</t>
  </si>
  <si>
    <t>しかし、奥多摩は電気が少ないですから、夜星空を見ることができます。</t>
  </si>
  <si>
    <t>寝転んで見ることができる施設もあるのでオススメです。</t>
  </si>
  <si>
    <t>寝ながら見ることができる場所もあります。</t>
  </si>
  <si>
    <t>傾斜のない平坦な河原にあるため、どなたでも楽しめるのが特徴です。</t>
  </si>
  <si>
    <t>そこは川のすぐ横ですから、誰でも楽しむことができます。</t>
  </si>
  <si>
    <t>内臓の処理などもスタッフの方がやってくれるので安心です。</t>
  </si>
  <si>
    <t>魚を焼く準備はスタッフ（店の人）がやってくれます。</t>
  </si>
  <si>
    <t>釣り具などの装備も全て借りることができます。</t>
  </si>
  <si>
    <t>釣り具など魚釣りに欲しいものは借りることができます。</t>
  </si>
  <si>
    <t>手ぶらで行って、大漁で帰れればいいですね！</t>
  </si>
  <si>
    <t>何も準備しないで行って、たくさん魚を釣りましょう！</t>
  </si>
  <si>
    <t>「山のふるさと村クラフトセンター」では、そば粉をこねて生地にしてからカットするまでの、そば作りの一連の流れを体験することができます。</t>
  </si>
  <si>
    <t>「山のふるさと村クラフトセンター」では、そば作りの最初から最後までできます。そば粉（ｂｕｃｋｗｈｅａｔｆｌｏｕｒ）で生地（ｄｏｕｇｈ）を作ります。それから切ります。</t>
  </si>
  <si>
    <t>１つ１つの行程についてスタッフの方が説明してくれるので、初めての方でも安心です。</t>
  </si>
  <si>
    <t>１つ１つスタッフがあなたに教えてくれますから、初めての人も大丈夫です。</t>
  </si>
  <si>
    <t>少し太めで食べごたえのある麺も、自分で作ったと思えば愛着が湧くものです。</t>
  </si>
  <si>
    <t>自分で作ったら本当のそばより少し太くてもきっとおいしいですよ。</t>
  </si>
  <si>
    <t>地元で採れた自然食材を使ったおかずと一緒に、いただきましょう！</t>
  </si>
  <si>
    <t>そこで作っている野菜の料理と一緒に食べましょう。</t>
  </si>
  <si>
    <t>寿司、ラーメン、焼き肉、ファストフードなど、日本旅行時に食べる機会の多い料理や飲食店の価格の目安をまとめました。</t>
  </si>
  <si>
    <t>寿司、ラーメン、焼き肉、ファストフード（ｆａｓｔｆｏｏｄ）など、日本旅行でよく食べる料理や飲食店の値段を書きました。</t>
  </si>
  <si>
    <t>海外旅行で気になることのひとつが、食費がどれくらいかかるのか、という問題です。</t>
  </si>
  <si>
    <t>海外旅行の問題の一つは、食費（食事のお金）です。</t>
  </si>
  <si>
    <t>食費は、コンビニやレストランなど、どこで食べるかによって大きく増減するため、旅行前にあらかじめ日本の食費事情について知っておくと安心。</t>
  </si>
  <si>
    <t>食費は、コンビニやレストランなど、場所によって違います。旅行の前に日本の食費がわかると安心ですから、日本の食費を色々と見てみましょう。</t>
  </si>
  <si>
    <t>唐揚げやコロッケ、おでんのようなホットスナックが置いてあることもあります。</t>
  </si>
  <si>
    <t>唐揚げやコロッケ、おでんのようなホットスナックがある店もあります。</t>
  </si>
  <si>
    <t>ファミリーレストランが開いていない早朝にも営業しているため、朝食にもぴったりです。</t>
  </si>
  <si>
    <t>朝早くてファミリーレストランが開いていない時も、牛丼屋は開いているので、朝食にもちょうどいいです。</t>
  </si>
  <si>
    <t>値段は、欧米に比べて低いのが特徴です。</t>
  </si>
  <si>
    <t>値段は、アメリカやヨーロッパの国より低いです。</t>
  </si>
  <si>
    <t>回転寿司は、ランチやディナーなど時間帯によって値段が変わることはありません。</t>
  </si>
  <si>
    <t>回転寿司は、ランチやディナー、いつでも同じ値段です。</t>
  </si>
  <si>
    <t>お酒を飲みながらみんなで賑やかに食事をするなら焼肉や鉄板焼き、居酒屋に行ってみるのもよいでしょう。</t>
  </si>
  <si>
    <t>お酒を飲みながらみんなで食事をするなら焼肉や鉄板焼き、居酒屋もいいでしょう。</t>
  </si>
  <si>
    <t>焼肉店では、好きな肉を選び、目の前の網の上で焼いて食べるスタイルが一般的。</t>
  </si>
  <si>
    <t>焼肉店では、好きな肉を選んで、自分の前の網の上で焼いて食べます。</t>
  </si>
  <si>
    <t>ディナータイムでは、４，０００〜６，０００円ほどになることも。</t>
  </si>
  <si>
    <t>ディナータイムでは、４，０００円から６，０００円くらいです。</t>
  </si>
  <si>
    <t>自分で焼くスタイルと、お店の人が焼いてくれるスタイルの２つがあります。</t>
  </si>
  <si>
    <t>自分で焼くスタイルと、お店の人が焼いてくれるスタイルがあります。</t>
  </si>
  <si>
    <t>お酒を飲みながらおつまみを数品注文するのが普通です。</t>
  </si>
  <si>
    <t>お酒を飲みながらおつまみ（お酒のための料理）をいくつか注文します。</t>
  </si>
  <si>
    <t>日本では、ランチタイムやディナータイムに、メインのおかずとご飯、味噌汁、サラダなどをセットで提供するお店があり、これを概して定食屋と呼んでいます。</t>
  </si>
  <si>
    <t>定食屋の料理は、たいていメインのおかずとご飯、味噌汁、サラダなどのセットです。</t>
  </si>
  <si>
    <t>定食屋では、唐揚げや焼き魚、生姜焼きなど日本の家庭で食べられているような食事を提供しています。</t>
  </si>
  <si>
    <t>唐揚げや焼き魚、生姜焼きなど日本の家庭でよく食べるような料理が多いです。</t>
  </si>
  <si>
    <t>「日本と言えばラーメン！」と考えている旅行者も多いことでしょう。</t>
  </si>
  <si>
    <t>「日本と言えばラーメン！」ですね。</t>
  </si>
  <si>
    <t>とはいえ、高いラーメンでも１杯１，０００円前後であることが普通です。</t>
  </si>
  <si>
    <t>でも、高いラーメンでも１杯１，０００円くらいです。</t>
  </si>
  <si>
    <t>予算だけでなく時間とも相談して、食べにいきましょう。</t>
  </si>
  <si>
    <t>時間も考えて食べに行きましょう。</t>
  </si>
  <si>
    <t>１日で３０００円を目安に旅費の予算を立てると安心です。</t>
  </si>
  <si>
    <t>１日で３０００円くらいの予定を立てると安心です。</t>
  </si>
  <si>
    <t>温泉と自然に恵まれた神奈川県・箱根。</t>
  </si>
  <si>
    <t>温泉と自然（ｎａｔｕｒｅ）が多い箱根。</t>
  </si>
  <si>
    <t>本記事はそんな箱根を旅するときに役立つエリアガイドです。</t>
  </si>
  <si>
    <t>この記事はそんな箱根を旅行するときに役に立ちます。</t>
  </si>
  <si>
    <t>古くは東京と京都をつなぐ道の関所として栄え、当時から温泉の出る街として多くの人が旅の疲れを癒やしていたと言われています。</t>
  </si>
  <si>
    <t>箱根は、昔、東京から京都へ行くことができる道の関所（ｂａｒｒｉｅｒ）でした。そのときから温泉の町で有名で、多くの人が旅の途中、休んでいたそうです。</t>
  </si>
  <si>
    <t>車窓から箱根の四季の景観を楽しめるのも魅力の１つ。</t>
  </si>
  <si>
    <t>電車の窓から箱根の美しい自然の景色を見ることができるんです。</t>
  </si>
  <si>
    <t>箱根を効率的に回るには、レンタカーを利用するのもよいでしょう。</t>
  </si>
  <si>
    <t>箱根のいろいろな場所へ自分の好きな時間で行きたい人は、レンタカー（車を借りる：ｒｅｎｔａｃａｒ）を使うのもいいでしょう。</t>
  </si>
  <si>
    <t>箱根の交通機関を上手に利用して、快適に観光地を回りたいですね。</t>
  </si>
  <si>
    <t>箱根のバスや、電車を上手に使って、いろいろな場所へ行きたいですね。</t>
  </si>
  <si>
    <t>日帰り温泉や足湯の設置されている場所もあるので、気軽に楽しんでみましょう。</t>
  </si>
  <si>
    <t>日帰り温泉や足湯もあるので、時間がない人もちょっと休憩するとき、いいですよ。</t>
  </si>
  <si>
    <t>宮ノ下は、古くから訪日客をおもてなししてきたエリア。</t>
  </si>
  <si>
    <t>宮ノ下は、昔からたくさん外国人が来ます。</t>
  </si>
  <si>
    <t>街中には、和風の作りの建物から洋風の建物まで様々なデザインが入り混じります。</t>
  </si>
  <si>
    <t>町の中に、和風の建物と洋風の建物どちらもあります。</t>
  </si>
  <si>
    <t>強羅は、標高７００ｍほどのところにあるエリア。</t>
  </si>
  <si>
    <t>強羅は、標高７００ｍぐらいにあります。</t>
  </si>
  <si>
    <t>交通手段の乗り換えポイントともなっている、箱根観光の主要スポットの１つです。</t>
  </si>
  <si>
    <t>電車などの乗り換えをする場所でもあります。</t>
  </si>
  <si>
    <t>箱根の景勝地めぐりを楽しみましょう！</t>
  </si>
  <si>
    <t>箱根のすばらしい自然の景色を楽しみましょう！</t>
  </si>
  <si>
    <t>桃源台から対岸の元箱根までは海賊船をモチーフとした遊覧船が往復していて、湖の上から箱根の山々を望むことができます。</t>
  </si>
  <si>
    <t>桃源台から反対側の元箱根までは海賊船（ｐｉｒａｔｅｓｈｉｐ）のような大きい船で行くことができます。その船から箱根の山を見ることができます。</t>
  </si>
  <si>
    <t>みなさんもぜひ各エリアに足を運んで、箱根の魅力を体感してみてください。</t>
  </si>
  <si>
    <t>ぜひあなたも箱根のいろいろな場所へ行って、箱根のすばらしい景色などを見てみてください。</t>
  </si>
  <si>
    <t>旅行先でみなさんが感謝を伝える時に、基本的に使うことになるのは「ありがとうございます」です。</t>
  </si>
  <si>
    <t>日本へ旅行に来て、あなたがお礼を言いたいときは、だいたい「ありがとうございます」と言います。</t>
  </si>
  <si>
    <t>旅行中に言葉を交わす相手は、ほとんどが見知らぬ相手だと思います。</t>
  </si>
  <si>
    <t>旅行をするときに、日本人と話しますね。ですが、知らない日本人です。</t>
  </si>
  <si>
    <t>お店で店員さんにいろいろ教えてもらった後や、１日お世話になった相手に対して等、別れ際に感謝するときは、ありがとうございます、ではなく、ありがとうございました、を使います。</t>
  </si>
  <si>
    <t>「ありがとうございます」ではなく、「ありがとうございました」を使います。店の人にいろいろ教えてもらった後や、１日あなたを手伝ってくれた人（ホテルの人や、街を案内してくれた人）と、別れるとき、お礼を言うとき使います。</t>
  </si>
  <si>
    <t>「すみません」や「ごめん」は、謝罪するときのフレーズとしてよく習うと思います。</t>
  </si>
  <si>
    <t>日本語の学校で謝るときの言葉は「すみません」や「ごめん」を習います。</t>
  </si>
  <si>
    <t>この様に、特に、相手に時間やお金を使ってもらった時は、ありがとうございます、と併せて「すみません」や「ごめん」も使ってみて下さい。</t>
  </si>
  <si>
    <t>日本で、日本人に時間やお金を使ってもらったときは、「ありがとうございます」と一緒に「すみません」や「ごめん」も使ってみてください。</t>
  </si>
  <si>
    <t>「ありがとうございます」に対して、一番使われる返事は「いえいえ」です。</t>
  </si>
  <si>
    <t>「ありがとう」に答えるとき、日本人が一番よく使う言葉は「いえいえ」です。</t>
  </si>
  <si>
    <t>「ありがとうございます」の返事は「どういたしまして」と習う人もいるかもしれませんが、実は、「どういたしまして」は現在はあまり使われていません。</t>
  </si>
  <si>
    <t>日本語の学校で、あなたは「ありがとうございます」の答えは「どういたしまして」と、習ったかもしれません。でも、実は、「どういたしまして」は今はあまり使われていません。</t>
  </si>
  <si>
    <t>７つの表現で、感謝の気持ちを豊かに伝えましょう！</t>
  </si>
  <si>
    <t>７つの言い方を使って、いろいろなときにお礼の気持ちを上手に伝えましょう！</t>
  </si>
  <si>
    <t>初級者向けのサバイバル日本語です。</t>
  </si>
  <si>
    <t>初級レベルの簡単な日本語です。</t>
  </si>
  <si>
    <t>この記事では、そんなときに使えると便利な日本語の表現を１０種類勉強しましょう！</t>
  </si>
  <si>
    <t>その時に便利な日本語を勉強しましょう！</t>
  </si>
  <si>
    <t>語尾を上げ調子に聞いてみましょう。</t>
  </si>
  <si>
    <t>最後の「か」の音を高く言いましょう。</t>
  </si>
  <si>
    <t>部屋でなにか困ったときは、「部屋に来て下さい」と電話でお願いしましょう。</t>
  </si>
  <si>
    <t>部屋で何か困った時は、「部屋に来てください」とフロントに電話しましょう。</t>
  </si>
  <si>
    <t>困ったときの表現については、お願いをするとき・困ったとき・ピンチのときの日本語１４選もご覧下さい。</t>
  </si>
  <si>
    <t>困った時の日本語は、お願いをするとき・困ったとき・ピンチのときの日本語１４選も見てください。</t>
  </si>
  <si>
    <t>部屋を出た後、まだスーツケース等はホテルに置いて、街の観光をしたい場合は、「荷物は預けられますか？」とフロントでお願いしましょう。</t>
  </si>
  <si>
    <t>部屋を出たあと、スーツケースなどかばんをホテルに置いて、町を旅行したい時は、「荷物は預けられますか？」とフロントで聞きましょう。</t>
  </si>
  <si>
    <t>ホテルによっては、自国まで郵送してくれるところもありますよ。</t>
  </si>
  <si>
    <t>あなたの国まで送ってくれるかもしれません。</t>
  </si>
  <si>
    <t>便利な表現を使いこなして、旅をより快適に過ごしましょう！</t>
  </si>
  <si>
    <t>便利な日本語を上手に使って、旅行をもっと楽しみましょう！</t>
  </si>
  <si>
    <t>日本生まれの和菓子や、子どもたちの大好きな駄菓子、そしてコンビニで気軽に買えるデザードスイーツなど、日本のスイーツ事情を紹介します。</t>
  </si>
  <si>
    <t>日本でできた和菓子や、子どもが好きな駄菓子、そしてコンビニで買うことができるデザード（ｄｅｓｓｅｒｔ）など、日本のスイーツ（ｓｗｅｅｔｓ）を紹介します。</t>
  </si>
  <si>
    <t>日本に古くから伝わる伝統的な製法で作られた菓子、いわゆる和菓子は、味、そして見た目の繊細かつ儚げな美しさが特徴です。</t>
  </si>
  <si>
    <t>和菓子は、日本に昔から伝わる伝統的な作り方で作ったお菓子です。味はおいしいし、そして、とても美しいです。</t>
  </si>
  <si>
    <t>格式高い茶道を華やかに彩る和菓子は、味だけでなく観賞物としての見た目の美しさも問われます。</t>
  </si>
  <si>
    <t>茶道に必ず必要な和菓子は、味だけでなく見たときに「美しい」と思う物でなけれなばなりません。</t>
  </si>
  <si>
    <t>一方、小麦粉・砂糖・卵を混ぜて焼き上げた生地に餡を挟んだ「どらやき」は、ホットケーキのような柔らかく厚い生地が魅力です。</t>
  </si>
  <si>
    <t>「どらやき」は、小麦粉・砂糖・卵で作った生地の間に餡をおいた和菓子です。ホットケーキみたいな柔らかくて厚い（ｔｈｉｃｋ）生地がおいしいです。</t>
  </si>
  <si>
    <t>和菓子職人は、日本の四季の移ろいや美しい自然の景色を、写真のように色付けした練りきりを用いて表現します。</t>
  </si>
  <si>
    <t>和菓子の職人は、日本の四季や美しい自然の景色を、練りきりを使って表現します（ｅｘｐｒｅｓｓ）。</t>
  </si>
  <si>
    <t>柔らかな口当たりが魅力のまんじゅうに比べ、干菓子の代表として知られる「せんべい」は、パリッと堅い歯応えが特徴です。</t>
  </si>
  <si>
    <t>「せんべい」は、パリッとかたい和菓子です。</t>
  </si>
  <si>
    <t>関東では、蒸した米粉を薄く伸ばして型で抜き、火にかけた後に醤油を塗ったせんべいが多く見られます。</t>
  </si>
  <si>
    <t>関東では、蒸した米粉を薄く伸ばして、焼いた後に醤油を塗ったせんべいをよく食べます。</t>
  </si>
  <si>
    <t>ほどよく塩気の効いたせんべいは、温かい日本茶と相性が抜群です。</t>
  </si>
  <si>
    <t>ちょうどいい醤油の味のせんべいは、温かい日本茶と一緒に食べるととてもおいしいです。</t>
  </si>
  <si>
    <t>雑穀や黒砂糖など低価格の材料で作られた駄菓子は、昭和時代に子供向け商品として販売された菓子です。</t>
  </si>
  <si>
    <t>雑穀（ｃｅｒｅａｌｓ）や黒砂糖（ｂｒｏｗｎｓｕｇａｒ）など安い材料（ｉｎｇｒｅｄｉｅｎｔｓ）で作った駄菓子は、昭和時代にできた子どものお菓子です。</t>
  </si>
  <si>
    <t>近年では、駄菓子が醸し出す昔懐かしい雰囲気が人気を集め、駄菓子とともにお酒を楽しむ「駄菓子バー」も街中に登場したほど。</t>
  </si>
  <si>
    <t>最近は、駄菓子のやさしい味を思い出して、駄菓子と一緒にお酒を楽しむ「駄菓子バー」ができています。</t>
  </si>
  <si>
    <t>コンビニエンスストアには、本格的なデザートスイーツから、手軽に食べられるスナック菓子まで、バラエティーに富んだ菓子類がそろいます。</t>
  </si>
  <si>
    <t>コンビニには、ちょっと高いデザートや、簡単に食べることができるスナック菓子などいろいろなお菓子を売っています。</t>
  </si>
  <si>
    <t>スナック菓子のなかでも特に高い人気を誇るのは、抹茶味など珍しいフレーバーが魅力のチョコレート菓子や、噛めば噛むほどじゃがいもの旨みが滲み出るポテトチップスなど。</t>
  </si>
  <si>
    <t>スナック菓子のなかでも特に人気なものは、抹茶味など珍しい味のチョコレートのお菓子です。そして、じゃがいものおいしい味がわかるポテトチップスなどです。</t>
  </si>
  <si>
    <t>少し小腹が空いた時は、コンビニへ立ち寄って甘い贅沢を楽しんでみてはいかがでしょう。</t>
  </si>
  <si>
    <t>少しお腹がすいたら、コンビニへ行ってデザートやお菓子を買うといいですね。</t>
  </si>
  <si>
    <t>禅宗は学問の対象として重んじられてきた宗派で、文字や言葉で伝えられない釈迦の心を伝えたり、人々の心を救済するための思想が伝えられてきました。</t>
  </si>
  <si>
    <t>禅宗は、字や言葉で伝えることができない釈迦の考え方を伝えたり、多くの人の心を救うための考え方を伝えてきました。</t>
  </si>
  <si>
    <t>特定の教義や、信仰の対象となる神は存在しません。</t>
  </si>
  <si>
    <t>ですから禅宗に神はいません。</t>
  </si>
  <si>
    <t>その後、独自に姿を変え、また宗教の一派にとどまらず多くの日本文化に影響を与えました。</t>
  </si>
  <si>
    <t>その後、禅について日本だけの考え方が生まれました。それは多くの日本の文化に影響しました。</t>
  </si>
  <si>
    <t>また、禅の流れをくむアートとしては、エリザベス女王をもうならせたという京都の龍安寺などに見られる「石庭」もとても有名です。</t>
  </si>
  <si>
    <t>また、禅の考え方が入っている芸術で「石庭」が有名です。京都の龍安寺などで見ることができるものがとても有名です。イギリスのエリザベス女王もそれを見てすばらしいと感じたそうです。</t>
  </si>
  <si>
    <t>これは草木や水を使わず、岩石・小石・砂・苔などの構成によって抽象的に水を表現した、日本庭園の様式のひとつです。</t>
  </si>
  <si>
    <t>石庭は草や木や水を使わないで、岩石・小石・砂・苔などで水を表現した日本庭園のひとつです。</t>
  </si>
  <si>
    <t>最後に、禅とは切り離せない坐禅を体験できるスポットをご紹介します。</t>
  </si>
  <si>
    <t>最後に、坐禅を体験できる場所を紹介します。</t>
  </si>
  <si>
    <t>日光は栃木県の北西部に位置する市で、美しい自然と、世界文化遺産に登録された東照宮を含む神社仏閣や、自然にも恵まれた観光地です。</t>
  </si>
  <si>
    <t>日光は栃木県の中で北西にある市（ｃｉｔｙ）で、美しい自然（ｎａｔｕｒｅ）と、世界文化遺産（ｗｏｒｌｄｈｅｒｉｔａｇｅ）の東照宮などがあります。</t>
  </si>
  <si>
    <t>華厳の滝や、中禅寺湖などの美しい自然と、世界文化遺産に登録された東照宮を含む神社仏閣、温泉もある自然豊かな観光地です。</t>
  </si>
  <si>
    <t>華厳の滝や、中禅寺湖などの美しい自然と、世界文化遺産の東照宮などの神社やお寺、そして温泉もある場所です。</t>
  </si>
  <si>
    <t>特に見事な紅葉を楽しめる秋にオススメの場所です。</t>
  </si>
  <si>
    <t>特にすばらしい紅葉を楽しむことができる秋にぜひ行ってほしいです。</t>
  </si>
  <si>
    <t>栃木県は関東地方の一県。</t>
  </si>
  <si>
    <t>栃木県は関東地方にあります。</t>
  </si>
  <si>
    <t>東京から電車やバス、車で行ける距離なので、日帰りで観光する人もたくさんいます。</t>
  </si>
  <si>
    <t>東京から電車やバス、車で行くことができる距離なので、日帰りで行く人も多いです。</t>
  </si>
  <si>
    <t>所要時間は２時間半になりますが、料金は新幹線を使用した時の約半分の２，７００円。</t>
  </si>
  <si>
    <t>時間は３時間ぐらいですが、値段は新幹線を使ったときの半分ぐらいの２，７００円です。</t>
  </si>
  <si>
    <t>宇都宮線は在来線でありながら、有料のグリーン車もあるので、ゆったり座って旅をしたいかたにはこちらもオススメです。</t>
  </si>
  <si>
    <t>宇都宮線は在来線ですが、グリーン車もあるので、ゆっくり座って旅をしたい人にはこちらもオススメです。</t>
  </si>
  <si>
    <t>運賃１，３９０円に加え特急料金が平日１，３６０円、休日１，４７０円、午後割・夜割で１，０５０円です。</t>
  </si>
  <si>
    <t>運賃１，３９０円と特急料金が平日１，３６０円、休日１，４７０円がかかります。</t>
  </si>
  <si>
    <t>安くて楽な東武鉄道ですが、出発本数はとても少ないので、利用の際には必ず出発時間を調べておいてください。</t>
  </si>
  <si>
    <t>しかし、電車の数はとても少ないです。なので、使うときは必ず電車が出発する時間を調べてくださいね。</t>
  </si>
  <si>
    <t>その他、はとバスや、各種旅行会社からバスツアーのプランがいくつかありますが、こちらは、目的地や期間によって選ぶことができるので、自分にあったプランを選んでみてください。</t>
  </si>
  <si>
    <t>その他、はとバスや、旅行会社からバスツアーがいくつかありますが、こちらは、行きたい場所や期間で選ぶことができます。だから、自分にあったバスツアーを選んでみてください。</t>
  </si>
  <si>
    <t>世界遺産を巡る「世界遺産巡り手形」は５００円で、ＪＲ日光駅〜東武日光駅〜西参道〜蓮華石間の循環バスが乗り降り自由のチケット。</t>
  </si>
  <si>
    <t>日光のいろいろな世界遺産へ行く「世界遺産巡り手形」は６００円です。ＪＲ日光駅〜東武日光駅〜西参道〜蓮華石間の循環バスに乗ったり降りたりが何回でも好きな駅でできる切符です。</t>
  </si>
  <si>
    <t>他、「戦場ヶ原フリーパス（２，６５０円）」「中善寺温泉フリーパス（２，１００円）」は、２日間有効のお得なフリーパスです。</t>
  </si>
  <si>
    <t>他にも「湯元温泉フリーパス（３，５００円）」「中善寺温泉フリーパス（２，３００円）」は、２日間使うことができる切符です。</t>
  </si>
  <si>
    <t>日本旅行のおみやげで悩んだら、比較的どこでも手に入りやすく、軽くてかさばりにくい文房具が良いでしょう。</t>
  </si>
  <si>
    <t>日本旅行のおみやげで困ったときは、どこでも買うことができて、軽い、文房具（ｓｔａｔｉｏｎｅｒｙｉｔｅｍｓ）がいいでしょう。</t>
  </si>
  <si>
    <t>小さくて、カラフル。</t>
  </si>
  <si>
    <t>消しゴムは小さくて、いろいろな色があります。</t>
  </si>
  <si>
    <t>香りつきやキャラクターの形をしているものもあり、消しゴムは子どもから大人まで人気のおみやげです。</t>
  </si>
  <si>
    <t>においがするものやキャラクターの消しゴムもあります。子どもから大人まで人気のおみやげです。</t>
  </si>
  <si>
    <t>寿司やスイーツ、ハローキティ、動物をミニサイズで再現しています。</t>
  </si>
  <si>
    <t>寿司やスイーツ（甘い物）、ハローキティ、動物の消しゴムを作っています。小さくてカワイイです。</t>
  </si>
  <si>
    <t>マスキングテープは、文房具やノート、手紙のデコレーション、スケジュール帳に付箋のようにして貼り付ける、家具のデコレーション、ネイルシールとして使う、といった使い方があり、工夫次第でいろんな場所をデコレーションできてしまいます。</t>
  </si>
  <si>
    <t>マスキングテープは、文房具やノート、手紙を飾る、スケジュール帳（予定を書くノート）に付箋（ｓｔｉｃｋｙｎｏｔｅ）のように貼る、家具（机やいすなど：ｆｕｒｎｉｔｕｒｅ）を飾る、ネイルシール、という使い方があります。いろいろな使い方ができますね。</t>
  </si>
  <si>
    <t>岡山県倉敷市の「如竹堂」のように、その地方の名物が描かれたご当地マスキングテープもあります。</t>
  </si>
  <si>
    <t>岡山県倉敷市の「如竹堂」のように、その場所の有名なものがかいてあるマスキングテープもあります。</t>
  </si>
  <si>
    <t>値段は３００円ほどと安価なのも嬉しいですね。</t>
  </si>
  <si>
    <t>値段は３００円ぐらいで、あまり高くないです。</t>
  </si>
  <si>
    <t>寿司や相撲、富士山といった日本らしい柄もあるのでチェックしてみましょう。</t>
  </si>
  <si>
    <t>寿司や相撲、富士山など日本らしい絵の付箋もありますから、ぜひ探してみてください。</t>
  </si>
  <si>
    <t>文字を書いた後に付属のラバーでこすると文字が消え、同じ場所にまた書き直せるという特徴が外国人観光客にウケています。</t>
  </si>
  <si>
    <t>字を書いた後にボールペンに付いている特別なラバーでこすると字が消えます。そして、同じ場所にまた書くことができるんです。珍しいですから、外国人に人気です。</t>
  </si>
  <si>
    <t>ビジネスマンや学生など幅広い世代のおみやげに。</t>
  </si>
  <si>
    <t>働いている人、学生などにあげたいおみやげですね。</t>
  </si>
  <si>
    <t>ただし、熱に反応して消えるため、ハガキの宛名などには使わない方がベターです。</t>
  </si>
  <si>
    <t>しかし、熱で消えますから、ハガキや手紙の宛名（ｎａｍｅｓｏｒａｄｄｒｅｓｓｅｓ）などには使わない方がいいです。</t>
  </si>
  <si>
    <t>用が済んだら、フリクションボールのようにこすって消せるというのが魅力です。</t>
  </si>
  <si>
    <t>そして、このスタンプもフリクションボールペンと同じで消すことができます。</t>
  </si>
  <si>
    <t>星やハート、クローバーのような絵だけでなく、誕生日を表すプレゼントボックス、お弁当、学校、病院など、さまざまな種類があり、携帯の絵文字のように、押すだけで手帳や手紙に意味を添えられます。</t>
  </si>
  <si>
    <t>星やハート、クローバーの絵だけでなく、誕生日のプレゼント、お弁当、学校、病院など、いろいろな種類があります。携帯の絵文字のように、簡単に使うことができますから、べんりです。</t>
  </si>
  <si>
    <t>ハローキティやリラックマ、妖怪ウォッチ、ポケモン、くまモン、ふなっしーなどのキャラクターものがとくに人気。</t>
  </si>
  <si>
    <t>ハローキティやリラックマ、妖怪ウォッチ、ポケモン、くまモン、ふなっしーなどキャラクターのクリアファイルがとくに人気です。</t>
  </si>
  <si>
    <t>寿司やこけし、招き猫などのマグネットは、おみやげにも使えます。</t>
  </si>
  <si>
    <t>寿司やこけし、招き猫などのマグネットは、おみやげにもオススメです。</t>
  </si>
  <si>
    <t>とくに、食品サンプルで知られる町・合羽橋では、本物と間違えるほどにリアルな寿司、スイーツ、野菜などのマグネットが揃います。</t>
  </si>
  <si>
    <t>とくに、食品サンプルで有名な町・合羽橋では、本当のものと同じに見える寿司、スイーツ、野菜などのマグネットが売っています。</t>
  </si>
  <si>
    <t>こんなマグネットを送られたら、友人が驚くかも！？</t>
  </si>
  <si>
    <t>このマグネットをおみやげであげたら、友達が驚くかもしれませんね。</t>
  </si>
  <si>
    <t>手間がかかるぶん、見た目は美しく繊細な仕上がりになるのが特徴です。</t>
  </si>
  <si>
    <t>時間がかかりますが、見た目は美しく繊細な（ｄｅｌｉｃａｃｙ）ものになります。</t>
  </si>
  <si>
    <t>でも普通の紙より丈夫なので、折り紙や装飾などさまざまな用途に使われます。</t>
  </si>
  <si>
    <t>そして普通の紙より強いので、折り紙に使ったり飾ったりいろいろな使い方ができます。</t>
  </si>
  <si>
    <t>日本に何度もくるという人にとって欠かせないのが手帳です。</t>
  </si>
  <si>
    <t>日本に何度も来る人にぜひ買ってほしいものが手帳です。</t>
  </si>
  <si>
    <t>日本の手帳には、日本の祝日などが細かく書いてあり、旅行の日程を立てるのに便利。</t>
  </si>
  <si>
    <t>日本の手帳には、日本の祝日（休みの日）などが書いてあって、旅行の計画を立てるのに便利です。</t>
  </si>
  <si>
    <t>日本に頻繁に旅行に来る人は、持っておいても損はありません。</t>
  </si>
  <si>
    <t>日本によく旅行に来る人は、持っておくとべんりですね。</t>
  </si>
  <si>
    <t>「Ｈｏｂｏｎｉｃｈｉ　Ｐｌａｎｎｅｒ」という英語版も登場していますので、気になる人は手にとってみてはいかがでしょう。</t>
  </si>
  <si>
    <t>「ＨｏｂｏｎｉｃｈｉＰｌａｎｎｅｒ」という英語の手帳もありますので、気になる人は探してみましょう。</t>
  </si>
  <si>
    <t>世界でも有数の安全な国として紹介されることが多い日本。</t>
  </si>
  <si>
    <t>世界の中でも安全な国として有名な日本。</t>
  </si>
  <si>
    <t>それでも犯罪が全くないわけではありません。</t>
  </si>
  <si>
    <t>しかし悪い人がいないわけではありません。</t>
  </si>
  <si>
    <t>日本の旅をより安全に過ごす方法を紹介します。</t>
  </si>
  <si>
    <t>日本の旅行をより安全に楽しむ方法を紹介します。</t>
  </si>
  <si>
    <t>日本の殺人事件の発生率（１０万人あたりの殺人事件の発生件数）は０．３で、ＯＥＣＤ平均は４．１で、日本の件数の少なさは３８カ国中で第３位です。</t>
  </si>
  <si>
    <t>日本で１０万人の中で殺人事件（人が人を殺す事件：ａｍｕｒｄｅｒｃａｓｅ）が起こる数は０．２名で、ＯＥＣＤ（ＯｒｇａｎｉｚａｔｉｏｎｆｏｒＥｃｏｎｏｍｉｃＣｏ−ｏｐｅｒａｔｉｏｎａｎｄＤｅｖｅｌｏｐｍｅｎｔ）の国の平均（ａｖｅｒａｇｅ）は３．７なので比べるととても低いです。そして、日本の殺人事件の数はＯＥＣＤの４０の国の中で２番目に少ないです。</t>
  </si>
  <si>
    <t>特に、凶悪犯罪（殺人、強盗、強姦等）は、ＯＥＣＤの中では最低水準の低さで、通常の観光で街を歩いているぶんには危険な目に遭うことはほとんどないでしょう。</t>
  </si>
  <si>
    <t>ですから、ふつうに街を見物しているときに危ないことはほとんどないでしょう。</t>
  </si>
  <si>
    <t>いずれも安全性の高い街なのですが、厳密に調べると大阪、京都、東京の順に犯罪発生率が高いです。</t>
  </si>
  <si>
    <t>どの街も安全ですが、きちんと調べると東京、大阪、京都の順に犯罪の数が多いです。</t>
  </si>
  <si>
    <t>大阪の中央区（大阪城、道頓堀がある地域）は日本全国でもっとも犯罪発生率が高い地域です。</t>
  </si>
  <si>
    <t>大阪の中央区（大阪城、道頓堀がある場所）は犯罪の発生率が高いです。</t>
  </si>
  <si>
    <t>繁華街を夜、一人歩きする際は十分に注意して下さい。</t>
  </si>
  <si>
    <t>梅田や難波を夜、一人で歩くときには気をつけてください。</t>
  </si>
  <si>
    <t>東京で有名な繁華街は新宿・渋谷・六本木です。</t>
  </si>
  <si>
    <t>東京で有名な場所は新宿・渋谷・六本木です。</t>
  </si>
  <si>
    <t>繁華街のある新宿区・渋谷区、住宅街の集まる世田谷区などが比較的犯罪発生率が高いエリアだと言えます。</t>
  </si>
  <si>
    <t>新宿区・渋谷区、そして家が多い世田谷区などがほかの場所より犯罪が多い場所です。</t>
  </si>
  <si>
    <t>人混みを歩く際には、荷持を抱えて持つなどの対策を取りましょう。</t>
  </si>
  <si>
    <t>人がたくさんいるところを歩くときには、荷持を前に持つなどとられないように気をつけましょう。</t>
  </si>
  <si>
    <t>繁華街の飲食店の中には異常に高い料金を請求してくるお店も存在します。</t>
  </si>
  <si>
    <t>人が多いにぎやかな場所の居酒屋（ｂａｒ）やレストランの中にはとても高いお金を払ってくださいという悪い店もあります。</t>
  </si>
  <si>
    <t>住宅街でも犯罪発生件数は意外と多いです。</t>
  </si>
  <si>
    <t>家がたくさんある場所でも犯罪はおきます。</t>
  </si>
  <si>
    <t>歩く際は、バッグは壁側に持つ、携帯電話は常に使える状態にしておくなどし、周りを警戒しましょう。</t>
  </si>
  <si>
    <t>歩くときは、かばんは壁側に持つ、携帯電話はどこでも使うことができるようにしておきましょう。</t>
  </si>
  <si>
    <t>日本では「パチンコをしてみたい」という人もよくいますが、パチンコや、ゲームに熱中しているときは警戒心がなくなってしまうので、スリには十分気をつけて下さい。</t>
  </si>
  <si>
    <t>日本では「パチンコをしてみたい」という人もよくいますが、パチンコや、ゲームを一生懸命やっているときは周りのことに気づきません。そのときスリがあなたのかばんから財布を取ろうと思っているかもしれません。気をつけてください。</t>
  </si>
  <si>
    <t>日本のタクシーはメーターが付いているので、社名が入っている車に乗れば料金をごまかされる心配はありません。</t>
  </si>
  <si>
    <t>日本のタクシーはメーターが付いています。そして会社の名前が入っている車に乗れば大丈夫です。</t>
  </si>
  <si>
    <t>注意点としては、エリア制ではなく、走った距離で金額が決まります。</t>
  </si>
  <si>
    <t>日本のタクシーは、走った長さで値段が決まります。</t>
  </si>
  <si>
    <t>その時間帯は痴漢も多いので気をつけてください。</t>
  </si>
  <si>
    <t>その間は痴漢（ｐｅｒｖｅｒｔ）もいるので気をつけてください。</t>
  </si>
  <si>
    <t>エスカレーターは、左側に一列に立つのが暗黙のルールとなっています。</t>
  </si>
  <si>
    <t>エスカレーターは、左側に並んで立つ人が多いです。</t>
  </si>
  <si>
    <t>空いている側をすごい勢いで走って行く人もいるので、エスカレーターに乗る時は安全に気をつけましょう。</t>
  </si>
  <si>
    <t>ひとが立っていないほうをとてもはやく走って通る人もいます。エスカレーターに乗るときは前の人の後ろに並びましょう。</t>
  </si>
  <si>
    <t>困ったときは下記へ相談しましょう。</t>
  </si>
  <si>
    <t>困ったときはこれから紹介する場所や人のところへ行きましょう。</t>
  </si>
  <si>
    <t>たいていは駅前にあり、アルファベットでＫＯＢＡＮと書いてあるのが目印です。</t>
  </si>
  <si>
    <t>だいたい駅の前にあります。アルファベットでＫＯＢＡＮと書いてあります。</t>
  </si>
  <si>
    <t>なくし物をしたとき、道がわからないとき、迷ったとき、トラブルに巻き込まれた、具合が悪いときなどはまず交番へどうぞ。</t>
  </si>
  <si>
    <t>物をなくしたとき、道がわからないとき、困ったときは交番へ行きましょう。</t>
  </si>
  <si>
    <t>道を聞くときなど。</t>
  </si>
  <si>
    <t>そして道が分からないとき、店の人に聞いてもいいです。</t>
  </si>
  <si>
    <t>明るく人がいるので、万が一変な人に遭遇した時は、立ち寄って様子を見るとよいでしょう。</t>
  </si>
  <si>
    <t>店は明るくて人がいるので、変な人に会ったら、コンビニへ入りましょう。</t>
  </si>
  <si>
    <t>英語、中国語、韓国語、スペイン語、ポルトガル語なら、通訳を介し３人が同時に電話で会話できるシステムを使って対応してくれます。</t>
  </si>
  <si>
    <t>英語、中国語、韓国語、スペイン語、ポルトガル語なら、通訳（ｉｎｔｅｒｐｒｅｔ）の人がいて、３人が一緒に電話で話すことができます。</t>
  </si>
  <si>
    <t>日本では意外と英語が通じません。</t>
  </si>
  <si>
    <t>日本では、英語が使えないことが多いです。</t>
  </si>
  <si>
    <t>トラブルに見舞われたら、日本語で助けを求めれば日本人にも理解できます。</t>
  </si>
  <si>
    <t>でも、日本語でお願いすれば日本人もわかります。</t>
  </si>
  <si>
    <t>日本語で質問するとき、依頼するとき、困ったとき、ピンチのときに使う初級日本語表現を紹介します。</t>
  </si>
  <si>
    <t>質問するとき、お願いするとき、困ったとき、ピンチのときに使う簡単な日本語のフレーズを紹介します。</t>
  </si>
  <si>
    <t>この記事では日本語で人に何か聞きたい時、お願いしたい時などに便利な表現を勉強しましょう！</t>
  </si>
  <si>
    <t>ここでは、日本語で質問したいとき、お願いしたいときなどに便利な表現を勉強しましょう！</t>
  </si>
  <si>
    <t>これから登場する表現で人に声をかけるときは、まず始めに「すみません」と声をかけましょう。</t>
  </si>
  <si>
    <t>このあとにあるフレーズを言うときも、まずはじめに「すみません」と言ってスタートしましょう。</t>
  </si>
  <si>
    <t>「いいですか？」とは、相手にとって問題が無いかどうかを聞く表現です。</t>
  </si>
  <si>
    <t>「いいですか？」は、「問題がないですか？」と聞きたいときに使うフレーズです。</t>
  </si>
  <si>
    <t>日本語で話したいのに相手が英語で話してしまう時は日本語でも、「いいですか？」とお願いしましょう。</t>
  </si>
  <si>
    <t>日本語で話したいけれども、相手の日本人が英語で話したときは「日本語でもいいですか？」とお願いしましょう。</t>
  </si>
  <si>
    <t>ホテルの部屋で分からないことがあって、部屋に来て教えてもらいたいときに使いましょう。</t>
  </si>
  <si>
    <t>ホテルの部屋でわからないことがあって、フロントの人に部屋に来てもらいたいときに使いましょう。</t>
  </si>
  <si>
    <t>英語では待ってほしいときに、「ｏｎｅ　ｓｅｃｏｎｄ」という表現を使いますが、「１秒」と言っても、日本語では通じない可能性が高いです。</t>
  </si>
  <si>
    <t>英語では待ってほしいときに、「ｏｎｅｓｅｃｏｎｄ」と言いますが、日本語で「１秒」と言っても、日本人はわかりません。</t>
  </si>
  <si>
    <t>日本語で話して欲しいのに日本人の話すスピードが速すぎた時はお願いしてみましょう。</t>
  </si>
  <si>
    <t>日本語で話したいとき、日本人の話すスピードが速くてわからなかったらお願いしましょう。</t>
  </si>
  <si>
    <t>また、食べられない種類のお肉がある方は、「これは何のお肉ですか？」と聞いてみましょう。</t>
  </si>
  <si>
    <t>もし食べられないお肉がある人は、「これは何のお肉ですか？」と聞いてみましょう。</t>
  </si>
  <si>
    <t>「◯◯で．．．」は、相手に自分の事情を説明する表現です。</t>
  </si>
  <si>
    <t>「◯◯で．．．」は、自分のことを説明するとき使います。</t>
  </si>
  <si>
    <t>◯◯、に自分の国の言葉を入れて、使ってみてくださいね。</t>
  </si>
  <si>
    <t>◯◯、に自分がわかることばを入れて、言ってみてください。</t>
  </si>
  <si>
    <t>緊急時に助けを求める表現です。</t>
  </si>
  <si>
    <t>危ないことがあった時など、すぐに助けてもらいたい時に使う言い方です。</t>
  </si>
  <si>
    <t>何か被害に遭って、警察を呼ぶ必要があるときは、すぐに周りの人に頼みましょう。</t>
  </si>
  <si>
    <t>事故にあうなど、警察を呼ばなければならない時は、すぐに周りの人に頼みましょう。</t>
  </si>
  <si>
    <t>困ったときも落ち着いて対処して、乗り切りましょう。</t>
  </si>
  <si>
    <t>困ったときもゆっくり落ち着いて言ってみましょう。</t>
  </si>
  <si>
    <t>日本の観光地・博物館・美術館で、使えると観光がスイスイ進むようになる、初心者向け日本語１０フレーズを紹介する記事です。</t>
  </si>
  <si>
    <t>日本の博物館や美術館、旅行の時に便利な初級レベルの日本語１０フレーズを紹介します。</t>
  </si>
  <si>
    <t>観光地や博物館をスムーズに楽しみたい．．．．．．。</t>
  </si>
  <si>
    <t>観光地や博物館をもっと楽しみたい．．．．．．。</t>
  </si>
  <si>
    <t>そんな時は日本語で職員に質問してみましょう。</t>
  </si>
  <si>
    <t>その時は日本語で質問しましょう。</t>
  </si>
  <si>
    <t>場所を聞く言い方が、「○○は、どこですか？」です。</t>
  </si>
  <si>
    <t>場所を聞く時は、「○○は、どこですか？」です。</t>
  </si>
  <si>
    <t>○○、に行きたい場所や探しているものを入れて、使ってみて下さい。</t>
  </si>
  <si>
    <t>○○、に場所やものを入れてください。</t>
  </si>
  <si>
    <t>何かを注文するときの表現が、「○○お願いします」です。</t>
  </si>
  <si>
    <t>注文する時は、「○○お願いします」です。</t>
  </si>
  <si>
    <t>学生の場合、特に国際学生証を持っている場合は聞いてみましょう。</t>
  </si>
  <si>
    <t>学生は安くなるかもしれません。国際学生証がある時は聞きましょう。</t>
  </si>
  <si>
    <t>許可を求める表現です。</t>
  </si>
  <si>
    <t>許可がほしい時、使います。</t>
  </si>
  <si>
    <t>また、自分の写真を撮ってほしい時も、カメラを手渡しながら、「写真、いいですか？」とお願いすれば、撮ってもらえます。</t>
  </si>
  <si>
    <t>自分の写真を撮ってほしい時も、カメラを出しながら、「写真、いいですか？」と聞いてください。</t>
  </si>
  <si>
    <t>カメラ撮影が許可されていても、フラッシュは禁止の施設も多いです。</t>
  </si>
  <si>
    <t>写真を撮ってもいいですが、フラッシュ禁止が多いです。</t>
  </si>
  <si>
    <t>フラッシュを使いたいときは事前に確認しましょう。</t>
  </si>
  <si>
    <t>フラッシュを使いたい時は聞きましょう。</t>
  </si>
  <si>
    <t>人に注意を促したり、歩いている人に立ち止まってもらう必要がある時に使うフレーズです。</t>
  </si>
  <si>
    <t>人に質問する時や、歩いている人に話したい時に言ってください。</t>
  </si>
  <si>
    <t>音声ガイドが無い場合でも、多言語の解説本を売店で取り扱っている場合があります。</t>
  </si>
  <si>
    <t>音声ガイドがない時でも、売店で色々な言葉のガイドブックがあるかもしれません。</t>
  </si>
  <si>
    <t>博物館や美術館に関するグッズを扱うお店を売店と言います。</t>
  </si>
  <si>
    <t>売店は、博物館や美術館の中の店で、博物館や美術館に関係があるものを売っています。</t>
  </si>
  <si>
    <t>ミュージアムショップとも言うので、覚えやすい方を使いましょう。</t>
  </si>
  <si>
    <t>ミュージアムショップでもいいです。</t>
  </si>
  <si>
    <t>解説本を探す時は、上記のフレーズの「イヤホン」の部分を取って、「◯◯のガイドはありますか」と伝えれば大丈夫です。</t>
  </si>
  <si>
    <t>ガイドブックがほしい時は、「◯◯のガイドはありますか」と言ってください。</t>
  </si>
  <si>
    <t>不思議なオブジェ等を見た時に使ってみましょう。</t>
  </si>
  <si>
    <t>何かよくわからないものがありました。その時は、この日本語を使いましょう。</t>
  </si>
  <si>
    <t>作品という言葉は、絵、版画、彫刻、何でも表すことが出来ます。</t>
  </si>
  <si>
    <t>作品という言葉は、絵、版画、彫刻など、色々な意味があります。</t>
  </si>
  <si>
    <t>観光中に良いお店を見つけて、また後でそのお店に行きたいとき、知っておくと便利な表現です。</t>
  </si>
  <si>
    <t>いいお店があって、またあとでそのお店に行きたい時、便利な日本語です。</t>
  </si>
  <si>
    <t>他の日にまた来たいときには「何時から開いてますか？」と聞いておけば安心ですね。</t>
  </si>
  <si>
    <t>他の日にまた来たい時は「何時から開いてますか？」と聞きましょう。</t>
  </si>
  <si>
    <t>定休日を聞きたいときはこのフレーズです。</t>
  </si>
  <si>
    <t>お店の休みの日を知りたい時、言ってください。</t>
  </si>
  <si>
    <t>たくさん質問することが、効率的に観光するコツです。</t>
  </si>
  <si>
    <t>たくさん質問すると、旅行が便利になります。</t>
  </si>
  <si>
    <t>１０フレーズを使いこなして、旅を存分に楽しみましょう！</t>
  </si>
  <si>
    <t>この１０フレーズを上手に使って、旅行を楽しみましょう！</t>
  </si>
  <si>
    <t>日本人のみならず世界中から観光客が訪れる京都への、東京からのアクセス方法をまとめました。</t>
  </si>
  <si>
    <t>東京から京都への行き方をまとめました。</t>
  </si>
  <si>
    <t>京都は７９４年から１８６９年までの１０００年以上もの長い間、日本の首都として栄えた街です。</t>
  </si>
  <si>
    <t>京都は７９４年から１８６９年までの１０００年以上の長い間、日本の首都（ｃａｐｉｔａｌｃｉｔｙ）でした。</t>
  </si>
  <si>
    <t>現在でも日本を代表する神社や寺が多く立ち並び、独特の和の雰囲気や伝統文化を楽しめる日本を代表する観光地のひとつとして、世界中から多くの人々が訪れています。</t>
  </si>
  <si>
    <t>今でも有名な神社や寺が多くあり、京都だけにある昔からの日本の空気や伝統文化（ｔｒａｄｉｔｉｏｎａｌｃｕｌｔｕｒｅ）を楽しむことができる場所です。世界中の多くの人が京都へ行きます。</t>
  </si>
  <si>
    <t>東京とは全く異なる雰囲気を味わうことができますのでぜひ足を伸ばしてみてください。</t>
  </si>
  <si>
    <t>東京とは全然違う景色を見ることができるのでぜひ行ってみてください。</t>
  </si>
  <si>
    <t>東京から京都までは直線距離で３７２キロメートルほどあり、行き方は、新幹線や在来線など電車の利用、昼行・夜行バスの利用、または、大阪や神戸まで飛行機で向かい、そこから電車などで移動する方法などさまざまです。</t>
  </si>
  <si>
    <t>東京から京都まではまっすぐ行くと３７２ｋｍぐらいです。行き方は、新幹線や電車や、昼行バス（ｄａｙｂｕｓ）、夜行バス（ｎｉｇｈｔｂｕｓ）を使います。または、大阪や神戸まで飛行機で行って、そこから電車などで行くこともできます。</t>
  </si>
  <si>
    <t>快適さや速さを重視する場合は新幹線、安さを重視するならバスの利用がオススメです。</t>
  </si>
  <si>
    <t>しかしべんりではやい行き方は新幹線です。そして安いほうがいい人はバスを使いましょう。</t>
  </si>
  <si>
    <t>新幹線のぞみ号を利用すると、ＪＲ東京駅からＪＲ京都駅まで、時間は約２時間２０分程度、料金は片道１４，１７０円（２０２２年７月現在）です。</t>
  </si>
  <si>
    <t>新幹線のぞみ号を使うと、ＪＲ東京駅からＪＲ京都駅まで、２時間２０分ぐらいで行くことができます。切符の値段は片道（ｏｎｅｗａｙ）１３，０８０円（２０１６年８月）です。</t>
  </si>
  <si>
    <t>東京駅から４駅目が京都駅となりますが、車内では英語のアナウンスもありますので安心です。</t>
  </si>
  <si>
    <t>東京駅から４駅目が京都駅です。新幹線の中は英語の案内もありますので安心です。</t>
  </si>
  <si>
    <t>また、もし東京−京都間だけでなく複数の都市を旅行する予定がある場合は、Ｊａｐａｎ　Ｒａｉｌ　Ｐａｓｓの利用がオススメです。</t>
  </si>
  <si>
    <t>もし東京と京都の間だけではなく他の町へ行きたい人は、ＪａｐａｎＲａｉｌＰａｓｓを使うといいですよ。</t>
  </si>
  <si>
    <t>新幹線を含む、ＪＲ社が運行する全国の電車と路線バスが乗り放題になるチケットですので、旅程次第ではとてもお得で快適に旅をすることができます。</t>
  </si>
  <si>
    <t>ＪＲがやっている日本の電車とバスに何回も乗ることができます。もちろん、新幹線に乗ることもできます。</t>
  </si>
  <si>
    <t>「快適さよりも安さ重視で東京から京都への行き方を探したい」もしくは「移動時間がもったいないので寝ている間に移動したい」という方には夜行バスがオススメです。</t>
  </si>
  <si>
    <t>「安く東京から京都へ行きたい」、「寝ている間に行きたい」という人は夜行バスがいいです。</t>
  </si>
  <si>
    <t>東京から京都までは、約７〜９時間、料金はバス会社によって差があり、格安の１，７００円から１万円以上の座席までさまざまですが、平均的には６，０００〜９，０００円程度が目安となります。</t>
  </si>
  <si>
    <t>東京から京都までは、７〜９時間ぐらいで行くことができます。値段はバス会社で違いますが、１，７００円から１万円以上までいろいろです。だいたい平均（ａｖｅｒａｇｅ）は６，０００〜９，０００円ぐらいです。</t>
  </si>
  <si>
    <t>また、夜の２２〜２４時頃に東京を出発し、翌朝６〜８時頃に京都に到着する便が多いので、移動日の宿泊費もかからないのが嬉しいポイントです。</t>
  </si>
  <si>
    <t>また、夜の２２〜２４時頃に東京を出発し、次の朝６〜８時頃に京都につきます。東京から京都へ行く時ホテルのお金がかからないですから、嬉しいですね。</t>
  </si>
  <si>
    <t>移動時間は長いですが、旅を便利にサポートできるように、トイレ、コンセント、Ｗｉ−Ｆｉ環境などが整っていたり、快適なリクライニングシートやブランケットを備えていたりと、工夫されているバスも多いので、サービス内容が気になる方は事前に確認してみてくださいね。</t>
  </si>
  <si>
    <t>時間は長いですが、トイレ、コンセント、Ｗｉ−Ｆｉなどを使うことができたり、寝る時べんりなリクライニングシートやブランケットがあったりします。どんなバスか知りたい人は使う前に調べてみましょう。</t>
  </si>
  <si>
    <t>東京から京都への行き方はいろいろあり、速さと快適さでは新幹線、安さと効率では夜行バスの利用がオススメです。</t>
  </si>
  <si>
    <t>東京から京都への行き方はいろいろあります。速くてべんりな行き方は新幹線、安くてホテルにとまらなくていい行き方は夜行バスです。</t>
  </si>
  <si>
    <t>自分のスケジュールや予算に合わせて最適な行き方を選択し、充実した日本滞在にしてください。</t>
  </si>
  <si>
    <t>自分の旅行の計画やお金と相談して一番いい行き方を選びましょう。</t>
  </si>
  <si>
    <t>日本の伝統的衣服である着物には、用途によって様々な種類があります。</t>
  </si>
  <si>
    <t>着物は日本の伝統的（ｔｒａｄｉｔｉｏｎａｌ）な服です。着物はいろいろな種類（ｔｙｐｅｓ）があります。</t>
  </si>
  <si>
    <t>本記事では、儀式の場などで着られることの多い、羽織と袴について解説します。</t>
  </si>
  <si>
    <t>この記事では、羽織と袴について説明します。</t>
  </si>
  <si>
    <t>羽織とは、上着として使用する着物のこと。</t>
  </si>
  <si>
    <t>羽織は、上着（ｏｖｅｒｃｏａｔ）です。</t>
  </si>
  <si>
    <t>普通の着物を着たあとに、追加で身に付けます。</t>
  </si>
  <si>
    <t>普通の着物を着てから羽織を着ます。</t>
  </si>
  <si>
    <t>一般的に丈が短い傾向にありますが、丈の長いものも存在します。</t>
  </si>
  <si>
    <t>だいたいの羽織は丈（ｌｅｎｇｔｈ）が短いですが、丈が長い羽織もあります。</t>
  </si>
  <si>
    <t>古くは男性が戦の時に防寒具として使用していましたが、現代では、女性が防寒具として使用している事が多いです。</t>
  </si>
  <si>
    <t>昔男の人が戦いの時、あたたかくするために使っていました。しかし、今、女の人があたたかくするために使います。</t>
  </si>
  <si>
    <t>古典芸能ではありませんが、前後に人が並び、後ろの人が羽織に袖を通して前の人にかぶさり、後ろの人の手で前の人に食事をさせる「２人羽織」というゲームもあります。</t>
  </si>
  <si>
    <t>古典芸能ではありませんが、「２人羽織」というゲームがあります。これは前と後ろに人が並んで、後ろの人が羽織を着ます。そして、前の人に羽織をかぶせます（ｃｏｖｅｒ）。その時、後ろの人は前を見ることができません。しかし、後ろの人は前の人にご飯をあげなければなりません。</t>
  </si>
  <si>
    <t>Partial	1-5	[body]</t>
  </si>
  <si>
    <t>旅行者の方が一番身に付ける機会の多い羽織です。</t>
  </si>
  <si>
    <t>旅行者（見物に来た人：ｔｏｕｒｉｓｔ）がよく着る羽織です。</t>
  </si>
  <si>
    <t>袴は、下半身に身につけるズボンのような衣服。</t>
  </si>
  <si>
    <t>袴は、ズボンと似ています。</t>
  </si>
  <si>
    <t>着物の上から重ね着し、足を通してはきます。</t>
  </si>
  <si>
    <t>着物の上から着ます。その時、足を袴に通します。</t>
  </si>
  <si>
    <t>腰の位置に紐が付いてその紐を胴体にしっかりと巻きつけて着用します。</t>
  </si>
  <si>
    <t>袴の腰（ｗａｉｓｔ）のところに紐（ｓｔｒｉｎｇ）があります。その紐を体に巻きます（ｗｉｎｄ）。</t>
  </si>
  <si>
    <t>着物の場合、上半身から下半身まで、ワンピースのように繋がっていて、正面で重ね合わせて着るので大きく足を開く事がしにくいのですが、上から袴を履く事で、大きく足を動かす事が出来ます。</t>
  </si>
  <si>
    <t>着物は上から下まで、一つの布（ｃｌｏｔｈ）でできた服です。そして、着物を着る時、体の前で着物の布を重ねて（ｏｖｅｒｌａｙｉｎｇ）着ますから、動きにくいです。しかし、着物の上から袴を履くと、袴はズボンと同じですから動きやすいです。</t>
  </si>
  <si>
    <t>馬に乗ったり走ったり活動しやすいので、昔は男性が着ることがほとんどでした。</t>
  </si>
  <si>
    <t>馬に乗ったり走ったりしやすいので、昔は男の人が履きました。</t>
  </si>
  <si>
    <t>しかし、全ての男性が着ていたのではありません。</t>
  </si>
  <si>
    <t>しかし、ぜんぶの男の人が履きません。</t>
  </si>
  <si>
    <t>武士や神事に仕える人などの仕事着として使用されていたので、農民や商人などは日常的に着ることはありませんでした。</t>
  </si>
  <si>
    <t>武士や神社の人の仕事の服ですから。農民（食べ物を作る人）や商人（物を売る人）などはあまり履きませんでした。</t>
  </si>
  <si>
    <t>現代では女性も着る機会が増えました。大学を卒業する時、多くの女子大生が袴を履きます。</t>
  </si>
  <si>
    <t>今大学を卒業する時、女の人がよく袴を履きます。</t>
  </si>
  <si>
    <t>女性らしくもあり、また凛々しくもある袴姿の女性たちは、３月の卒業シーズンの風物詩になっています。</t>
  </si>
  <si>
    <t>ですから３月の卒業シーズン（ｓｅａｓｏｎ）に袴を着た女子大生（女の大学生）をよく見ます。</t>
  </si>
  <si>
    <t>他には、剣道、弓道、合気道などの武道や、百人一首や書道の大会などでも袴を着ている選手を目にします。</t>
  </si>
  <si>
    <t>他に、剣道、弓道、合気道などの武道（ｍａｒｔｉａｌａｒｔｓ）や、百人一首や書道（ｃａｌｌｉｇｒａｐｈｙ）の大会（ｔｏｕｒｎａｍｅｎｔｓ）などで袴を履いている選手（ｐｌａｙｅｒ）がよくいます。</t>
  </si>
  <si>
    <t>旅行者が気軽に着られる場所は、羽織ほどは多くありません。</t>
  </si>
  <si>
    <t>旅行者が袴を履くことができる場所はあまりありません。</t>
  </si>
  <si>
    <t>ただし、ゲームや漫画の登場人物が着ていることから、コスプレ用として購入することはできます。</t>
  </si>
  <si>
    <t>しかし、ゲーム（ＴＶ−ｇａｍｅ）や漫画（ｃｏｍｉｃ）の登場人物（ｃｈａｒａｃｔｅｒ）が着ていますから、コスプレ（ｃｏｓｐｌａｙ）の服で売っています。</t>
  </si>
  <si>
    <t>結婚式での新郎、親族、成人式や卒業式などフォーマルな場所で使用します。</t>
  </si>
  <si>
    <t>結婚式で新郎（結婚する男の人）やその家族が着ます。そして、成人式（ｃｏｍｉｎｇ−ｏｆ−ａｇｅｃｅｒｅｍｏｎｉｅｓ）や大学を卒業する時などに着ます。</t>
  </si>
  <si>
    <t>家紋がない場合は、パーティーや友人の結婚式などで使用します。</t>
  </si>
  <si>
    <t>家紋がない羽織袴は、パーティーや友達の結婚式などで着ます。</t>
  </si>
  <si>
    <t>本記事ではおみやげ探しに役立つ、日本の定番和菓子の違いと特徴をまとめました。</t>
  </si>
  <si>
    <t>この記事では、日本の和菓子をまとめました。</t>
  </si>
  <si>
    <t>和菓子とは、日本で伝統的に作られ、食べられてきたお菓子のこと。</t>
  </si>
  <si>
    <t>和菓子とは、日本の伝統的なお菓子のこと。</t>
  </si>
  <si>
    <t>もなかの形はお店によって様々で、一般的には丸い形をしていますが、アニメのキャラクターや、ローカル電車の形をしたものなどもあります。</t>
  </si>
  <si>
    <t>もなかの形はお店によっていろいろあります。だいたいは丸い形です。しかし、アニメのキャラクターや、電車の形もあります。</t>
  </si>
  <si>
    <t>独特な食感とシナモンの香りが特徴的な京都の八つ橋。</t>
  </si>
  <si>
    <t>やわらかくてシナモンのにおいが有名な京都の八つ橋。</t>
  </si>
  <si>
    <t>耳たぶのように柔らかい食感で、中にあんこが入った「生八つ橋」をイメージする人が多いかもしれませんが、元々は焼き菓子でした。</t>
  </si>
  <si>
    <t>耳たぶの（ｅａｒｌｏｂｅ）ようにやわらかくて、中にあんこが入った「生八つ橋」が特に有名ですが、本当は焼いた（ｂａｋｅｄ）八つ橋が最初です。</t>
  </si>
  <si>
    <t>ういろうは、愛知県の名物として有名ですが、実は１３０年以上前から、全国的に製法は伝わっていました。</t>
  </si>
  <si>
    <t>ういろうは、愛知県のお菓子として有名です。しかし１３０年以上前から、日本のいろいろな場所で作っていました。</t>
  </si>
  <si>
    <t>１９６４年の東海道新幹線開通の際、愛知県名古屋市の会社が車内販売を始めた事から、名古屋名物というイメージが定着したようです。</t>
  </si>
  <si>
    <t>１９６４年に東海道新幹線が走ったとき、愛知県名古屋市の会社が新幹線の中で売り始めたので、名古屋で有名なお菓子になったようです。</t>
  </si>
  <si>
    <t>うるち米、もち米など粘着質のある米粉に砂糖と湯水を混ぜ、型に流し込んだ物を蒸して作る蒸し菓子です。</t>
  </si>
  <si>
    <t>もちもちした米粉に砂糖とお湯、水を混ぜ、型に流した物を蒸して（ｓｔｅａｍ）作るお菓子です。</t>
  </si>
  <si>
    <t>だんごは日本で最も庶民的で、馴染みのある和菓子かもしれません。</t>
  </si>
  <si>
    <t>だんごは日本で一番食べる人が多い和菓子かもしれません。</t>
  </si>
  <si>
    <t>その馴染みの深さから、だんごと同じ球体のものに「〜だんご、だんご〜」と名付けられることがあります。</t>
  </si>
  <si>
    <t>よく日本人が食べますからだんごと同じ丸いものは「〜だんご、だんご〜」という名前のことが多いです。</t>
  </si>
  <si>
    <t>とてもシンプルですが、生地をコーティングする食材によって味は様々。生地に砂糖を練り込んだり、あんこなどを付けて食べたり、味付け方法は様々。</t>
  </si>
  <si>
    <t>生地（ｄｏｕｇｈ）に砂糖を入れたり、あんこを付けて食べたり、味や食べ方もいろいろあります。</t>
  </si>
  <si>
    <t>醤油をつけて焼いたしょっぱい味のものもあります。</t>
  </si>
  <si>
    <t>醤油をつけて焼いたしょっぱい味（ｓａｌｔｙ）のだんごもありますよ。</t>
  </si>
  <si>
    <t>とろみのついたタレを絡めた団子で、砂糖と醤油のあまじょっぱさが魅力です。</t>
  </si>
  <si>
    <t>砂糖と醤油で作ったタレをつけた団子で、あまじょっぱい味がおいしいんです。</t>
  </si>
  <si>
    <t>だんごは多くの場合、３個から４個の生地が１本の串に刺された状態で販売されています。</t>
  </si>
  <si>
    <t>だんごはだいたい、下の写真のように３個〜４個の丸い生地が１本の串に刺さった（ｓｋｅｗｅｒ）形で売っています。</t>
  </si>
  <si>
    <t>あんこの代わりに、サツマイモを使った、芋きんつばも食べ応えがあります。</t>
  </si>
  <si>
    <t>あんこの代わりに、サツマイモを使った、芋きんつばもおいしいです。</t>
  </si>
  <si>
    <t>現代では厚みのある生地の中に餡が入った食べ物であれば、◯◯まんじゅう、◯◯まんと名前が付けられている事があります。</t>
  </si>
  <si>
    <t>今は厚い生地の中に餡（まんじゅうの中に入っているすべてのものの名前）が入った食べ物を、◯◯まんじゅう、◯◯まんと言うことが多いです。</t>
  </si>
  <si>
    <t>各地の和菓子は、長い歴史を持つその土地ならではの食品です。</t>
  </si>
  <si>
    <t>和菓子は、長い歴史を持っていて、その場所だから食べることができるお菓子です。</t>
  </si>
  <si>
    <t>日本を旅行したなら、その土地で古くから愛されてきた和菓子をぜひ食べてみてください。</t>
  </si>
  <si>
    <t>日本を旅行したときは、その場所の和菓子をぜひ食べてみてください。</t>
  </si>
  <si>
    <t>竹田城跡、備中松山城、越前大野城、郡上八幡城、赤木城跡など、オススメの天空の城を５カ所ピックアップします。</t>
  </si>
  <si>
    <t>竹田城跡、備中松山城、越前大野城、郡上八幡城、赤木城跡など、おすすめの天空の城を５つ紹介します。</t>
  </si>
  <si>
    <t>そうなると、季節や鑑賞時間に制限が出てきます。</t>
  </si>
  <si>
    <t>ですから、季節や時間が決まっています。</t>
  </si>
  <si>
    <t>鑑賞時間は、朝７〜８時。</t>
  </si>
  <si>
    <t>時間は、朝７時から８時。</t>
  </si>
  <si>
    <t>上の画面にカーソルを合わせ、クリック＆ドラッグしてみてください。</t>
  </si>
  <si>
    <t>上の写真の上でクリック＆ドラッグしてみてください。</t>
  </si>
  <si>
    <t>雲海の中に浮かぶその姿は、日本のマチュピチュとも言われています。</t>
  </si>
  <si>
    <t>雲海の中に城があって、日本のマチュピチュとも言われています。</t>
  </si>
  <si>
    <t>前述の通り、鑑賞タイムは秋〜冬の早朝７〜８時がベストです。</t>
  </si>
  <si>
    <t>見に行く時間は、秋から冬の朝７時から８時が一番いいです。</t>
  </si>
  <si>
    <t>どちらも山道を歩くことになるので、気持ちと体の準備を忘れずに。</t>
  </si>
  <si>
    <t>どちらも山道を歩くので、気をつけてください。</t>
  </si>
  <si>
    <t>生い茂った緑と雲とお城のコントラストもキレイなのですが、赤く染まった木々に囲まれたお城というのも、独特の雰囲気があって一見の価値ありです。</t>
  </si>
  <si>
    <t>緑と雲と城のコントラストもきれいですが、赤くなった木の中の城も、特別な雰囲気でとても美しいです。</t>
  </si>
  <si>
    <t>よく晴れた早朝、寒暖差が激しい日に朝霧は発生しやすく、その日がいつ来るかを予想することはなかなか難しいのだとか。</t>
  </si>
  <si>
    <t>天気がいい日の朝早く、朝や夜は寒くて昼は暖かい日に朝霧が出やすいです。ですから、雲海をいつ見ることができるか、はっきりわかりません。</t>
  </si>
  <si>
    <t>天空の城といえば、大抵が緑深い山の頂にあり、市街地からは遠い場所ばかりです。</t>
  </si>
  <si>
    <t>天空の城といえば、山の上にあって、町から遠い場所が多いです。</t>
  </si>
  <si>
    <t>ただしこのお城、他のお城と比べて格段に鑑賞が難しいです。</t>
  </si>
  <si>
    <t>でも、この城は他の城よりも見るのが難しいです。</t>
  </si>
  <si>
    <t>天空の城のなかでもさらに珍しい越前大野城、ぜひチャレンジしてみてください。</t>
  </si>
  <si>
    <t>ぜひチャレンジしてみてください。</t>
  </si>
  <si>
    <t>岐阜県の中央、郡上市に位置し、周囲を山々と川にかこまれた雄大なその姿は、「日本一美しい山城」と呼ばれるほど。</t>
  </si>
  <si>
    <t>岐阜県郡上市にあります。</t>
  </si>
  <si>
    <t>ここは山城ではなく、雲海にも浮かびません。</t>
  </si>
  <si>
    <t>ここは山城じゃありません。それに、雲海もありません。</t>
  </si>
  <si>
    <t>それは、この地域特有の気候が関係していました。</t>
  </si>
  <si>
    <t>それは、この地域の特別な天気のおかげです。</t>
  </si>
  <si>
    <t>真っ白で分厚い霧が熊野の町になだれ込む風景に、毎年多くの人が訪れ魅了されているのです。</t>
  </si>
  <si>
    <t>白くて厚い霧が町に降ってくる景色はとても素晴らしくて、毎年人がたくさん見に来ます。</t>
  </si>
  <si>
    <t>天空の城は、城・絶景・山登りなど、いくつもの魅力がひとつになった、珍しい観光スポットです。</t>
  </si>
  <si>
    <t>天空の城は、城・絶景（素晴らしい景色）・山登りなどを楽しむことができて、おもしろい観光スポットです。</t>
  </si>
  <si>
    <t>訪日客の方にも、ぜひ足を運んでいただきたい、日本ならではの観光地です。</t>
  </si>
  <si>
    <t>日本の特別な観光地（ｔｏｕｒｉｓｔｓｉｔｅ）ですから、ぜひ行ってみてください。</t>
  </si>
  <si>
    <t>秋の日本観光では、紅葉スポット巡りは外せません。</t>
  </si>
  <si>
    <t>秋に日本を観光するなら、ぜひ紅葉スポット（ｓｐｏｔ）へ行ってみてください。</t>
  </si>
  <si>
    <t>東京では、新宿御苑や代々木公園、六義園、神宮外苑といった庭園で紅葉を楽しめるでしょう。</t>
  </si>
  <si>
    <t>例えば東京へ来れば、新宿御苑、代々木公園、六義園、神宮外苑などの庭園で紅葉を楽しむことができるでしょう。</t>
  </si>
  <si>
    <t>もっとも、そうした都心から少し離れた場所にある、山一面に広がる雄大な紅葉もまた魅力的。</t>
  </si>
  <si>
    <t>都心の紅葉もいいですが、中心部から少し離れた場所では、山に紅葉が広がっていて、景色がとても素晴らしいです。</t>
  </si>
  <si>
    <t>奥多摩エリアは東京西部にある自然豊かなエリアです。</t>
  </si>
  <si>
    <t>奥多摩エリアは東京の西にあって、自然がたくさんあります。</t>
  </si>
  <si>
    <t>ＪＲ奥多摩駅から約４ｋｍにわたって遊歩道が整備されており、東京にいるとは思えないほどの雄大な自然の中でハイキングを楽しめます。</t>
  </si>
  <si>
    <t>ＪＲ奥多摩駅からだいたい４ｋｍの遊歩道があって、素晴らしい自然の中でハイキングを楽しむことができます。</t>
  </si>
  <si>
    <t>鳩ノ巣渓谷は奥多摩の中でも特に美しい景色を誇ると言われるスポット。</t>
  </si>
  <si>
    <t>鳩ノ巣渓谷には奥多摩の中でも特に美しい景色があります。</t>
  </si>
  <si>
    <t>吊り橋の上から見下ろす紅葉した木々と、ゴツゴツとした渓谷、静かに流れる清流の眺めは圧巻です。</t>
  </si>
  <si>
    <t>吊り橋の上から下を見ると、紅葉と大きい岩と静かな川があって、その景色はとても素晴らしいです。</t>
  </si>
  <si>
    <t>新宿から約１時間とアクセスのよい高尾山。</t>
  </si>
  <si>
    <t>高尾山は、新宿からだいたい１時間で行くことができて便利です。</t>
  </si>
  <si>
    <t>紅葉したカエデやイチョウ、そして歴史的建造物を港街横浜にいながら楽しめる、貴重なスポット。</t>
  </si>
  <si>
    <t>ここは、港街横浜の中でも、紅葉したカエデやイチョウ、それから歴史的な建物を楽しむことができるので、とても大切な場所です。</t>
  </si>
  <si>
    <t>中津峡は、埼玉県の秩父にある中津川沿いの渓谷です。</t>
  </si>
  <si>
    <t>中津峡は、中津川の横の渓谷で、埼玉県の秩父にあります。</t>
  </si>
  <si>
    <t>高さ１００ｍにもなる絶壁と、赤と黄色の鮮やかな紅葉は圧巻の眺めです。</t>
  </si>
  <si>
    <t>高さ１００ｍの岩の壁と、赤と黄色のきれいな紅葉はとても素晴らしいです。</t>
  </si>
  <si>
    <t>紅葉シーズンには各ボート店から出ている遊覧船で紅葉クルーズが楽しめます。</t>
  </si>
  <si>
    <t>紅葉シーズンには遊覧船で紅葉クルーズを楽しむことができます。</t>
  </si>
  <si>
    <t>湖の上からモミジやカエデの美しい紅葉を眺めることができ、いつもとは違った景色を楽しめそうです。</t>
  </si>
  <si>
    <t>湖の上からモミジやカエデの美しい紅葉を見ることができます。</t>
  </si>
  <si>
    <t>東京都心での紅葉狩りもいいですが、少し遠くへ足を伸ばして壮大な自然の中色づく紅葉を見てみてはいかがですか？</t>
  </si>
  <si>
    <t>東京都心の紅葉もいいですが、少し遠くへ行って自然の中の紅葉を見てみるのはどうですか？</t>
  </si>
  <si>
    <t>７月〜８月の「夏」というシーズンに日本旅行を企画している方向けに、東京の気候や旅行の際の服装、食べ物の旬などについて解説します。</t>
  </si>
  <si>
    <t>７月〜８月の「夏」に日本へ旅行に来る人に東京の天気や服、食べ物などを紹介します。</t>
  </si>
  <si>
    <t>日本の夏といえば青い空に白い雲、セミの鳴き声、日本の夏の民族衣装である「浴衣」や、扇いで風をおこす「うちわ」と花火。</t>
  </si>
  <si>
    <t>日本人に「日本の夏でなにを思い出しますか」と聞いたらいろいろなことを答えるでしょう。たとえば、青い空、白い雲、セミの声、日本の夏の伝統的な（ｔｒａｄｉｔｉｏｎａｌ）服の「浴衣」、「うちわ」や花火（ｆｉｒｅｗｏｒｋｓ）などです。</t>
  </si>
  <si>
    <t>そして、軒先で涼やかな音を奏でて涼しい気分を演出する「風鈴」と、日本らしい物事を満喫できるチャンスがいっぱい。</t>
  </si>
  <si>
    <t>そして、「風鈴」も日本の夏のものです。これが、涼しい音がする風鈴です。</t>
  </si>
  <si>
    <t>湿気が多く暑いため、夏に日本を訪れる人はしっかり対策して楽しむ必要があります。</t>
  </si>
  <si>
    <t>しかし、日本の夏は湿気（ｈｕｍｉｄ）が多くて、暑いです。ですから、夏に日本へ来る人はよく準備をしてくださいね。</t>
  </si>
  <si>
    <t>前もって知っておくと役立つ情報をまとめました。</t>
  </si>
  <si>
    <t>夏に日本へ来る前に知っていたら役に立つ情報を紹介します。</t>
  </si>
  <si>
    <t>しかし、近年では３６度と、気温が体温と同じくらいになることもあり、ニュースで熱中症について注意喚起がされることも少なくありません。</t>
  </si>
  <si>
    <t>しかし、最近は３６度ぐらいの日もあります。気温が体の温度と同じくらいになります。ニュースで熱中症（ｈｅａｔｓｔｒｏｋｅ）について注意しています。</t>
  </si>
  <si>
    <t>湿気が多いため非常に蒸し暑く、夜になっても暑いため、寝苦しい夜が続くことも。</t>
  </si>
  <si>
    <t>湿気が多いですからとても暑いです。夜も暑いです。ですから、よく寝ることができません。</t>
  </si>
  <si>
    <t>熱中症にならないよう、外でも家の中でもしっかりと水分補給をすることが大切です。</t>
  </si>
  <si>
    <t>そして、外と家の中とどちらにいるときも水を飲みましょう。</t>
  </si>
  <si>
    <t>また、日本ではもともと、暑い日の夕方になると夕立と呼ばれるにわか雨が降るのですが、最近ではゲリラ豪雨といわれる、突発的で予測不可能な集中豪雨が降ることが多くなっており、注意が必要です。</t>
  </si>
  <si>
    <t>また、日本は昔から暑い日の夕方に雨がよく降りました。夕立と言います。しかし、最近急に強い雨が降ります。これはゲリラ豪雨（ｈｅａｖｙｒａｉｎｓｈｏｗｅｒｓ）と言います。この雨はいつ降るかわかりません。</t>
  </si>
  <si>
    <t>氷を細かく削った氷菓である「かき氷」や、たこ焼きなどの屋台も出ることが多く、浴衣を着て見物に出かける人も。</t>
  </si>
  <si>
    <t>祭りに氷をとても小さく削った「かき氷」や、たこ焼きなどの店がその時だけ外に出ます。そして浴衣を着て祭りや花火大会へ行く人もいます。</t>
  </si>
  <si>
    <t>浴衣は和服より気軽に着ることができるため、機会があれば着て出かけてみるのもおすすめです。</t>
  </si>
  <si>
    <t>浴衣は着物より簡単に着ることができます。</t>
  </si>
  <si>
    <t>また、きれいな川がある場所では、ホタル観賞のできるスポットがあります。</t>
  </si>
  <si>
    <t>また、きれいな川がある場所で、ホタルを見ることができます。</t>
  </si>
  <si>
    <t>暗い川べり、点滅しながら飛び交う星のようなホタルを、息をひそめて観賞するのはとてもロマンチックです。</t>
  </si>
  <si>
    <t>暗い中、光りながら飛ぶホタルはとてもきれいです。</t>
  </si>
  <si>
    <t>日本の夏に旬を迎えるキュウリやトマト、ナスやミョウガ、シソといった野菜はどれも、身体の余分な熱を冷ましてくれ、落ちがちな食欲を増進させてくれる作用があります。</t>
  </si>
  <si>
    <t>日本の夏のおいしい野菜はキュウリやトマト、ナスやミョウガ、シソです。これらは体を冷やしてくれます。そして暑いときはあまり食べ物を食べたくないですが、この野菜を食べるとその気持ちが少しなくなります。</t>
  </si>
  <si>
    <t>ハモやウナギ、アユやアワビなどの身体に元気をつけてくれる魚類や、ビールのおつまみに最適のエダマメも夏が旬。</t>
  </si>
  <si>
    <t>ハモやウナギ、アユやアワビなどは食べると元気になります。そしてビールと一緒に食べるとエダマメもおいしいです。</t>
  </si>
  <si>
    <t>モモやサクランボのほか、夏の風物詩（季節を代表するものごと）であるスイカもたくさん食べたい夏のフルーツです。</t>
  </si>
  <si>
    <t>モモやサクランボ、スイカも夏のくだものです。</t>
  </si>
  <si>
    <t>７月、８月とも大変蒸し暑いため、薄手の半袖シャツやワンピースなど、風通しがよく涼しい服装がよいでしょう。</t>
  </si>
  <si>
    <t>７月、８月はどちらもとても暑いです。ですから、薄い半袖（ｓｈｏｒｔ−ｓｌｅｅｖｅｓ）のシャツやワンピースがいいです。涼しいですから。</t>
  </si>
  <si>
    <t>外に出る時は帽子などの紫外線対策を忘れずに。</t>
  </si>
  <si>
    <t>そして外へ行くときは帽子をかぶりましょう。</t>
  </si>
  <si>
    <t>また、店舗や電車などの屋内にいる時は、冷房が効いていて寒いことがあるため、羽織るものを持っていると安心です。</t>
  </si>
  <si>
    <t>しかし、店や電車の中は涼しいですから、シャツやワンピースの上に着るものを準備しましょう。</t>
  </si>
  <si>
    <t>また神社仏閣では、ノースリーブなど露出の多すぎる服装はマナー違反。</t>
  </si>
  <si>
    <t>また神社やお寺は、ノースリーブなど短すぎる服を着て見物しないほうがいいです。</t>
  </si>
  <si>
    <t>見学を予定している場合は、羽織るものを用意しておきましょう。</t>
  </si>
  <si>
    <t>見物するときは、シャツやワンピースの上に服を着ましょう。</t>
  </si>
  <si>
    <t>訪日観光客の９割が自分の国よりも暑いと感じるという調査結果もあるほど、とにかく暑い日本の夏。</t>
  </si>
  <si>
    <t>日本へ旅行に来た外国人の９０％が「日本は自分の国より暑いです」と言うそうです。</t>
  </si>
  <si>
    <t>それでも、この時にしか楽しめない風物やイベントも盛りだくさんです。</t>
  </si>
  <si>
    <t>しかし、夏だけのイベントがたくさんあります。</t>
  </si>
  <si>
    <t>ほかの場所にはない、鮮烈な夏の思い出がつくれること間違いありません。</t>
  </si>
  <si>
    <t>夏だけの日本の思い出（ｍｅｍｏｒｉｅｓ）を必ず作ることができますよ。</t>
  </si>
  <si>
    <t>高松市琴平町では歴史を楽しんだり、絶品のうどんを味わったりするだけではなく、日本人なら一生で一度は訪れる「金刀比羅宮」も人気スポットです。</t>
  </si>
  <si>
    <t>香川県はうどんが有名ですが、高松市の「金刀比羅宮」も人気です。</t>
  </si>
  <si>
    <t>金刀比羅宮の１３６８段の階段を制覇しつつ、広々とした讃岐平野を眺めに行きましょう！</t>
  </si>
  <si>
    <t>金刀比羅宮の１３６８段の階段を登りつつ、すばらしい景色の讃岐平野を見に行きましょう！</t>
  </si>
  <si>
    <t>秋空が高く空気が清々しいこの季節、紅葉を楽しむのにも絶好の時期となりました。</t>
  </si>
  <si>
    <t>空が高く空気がおいしい秋。</t>
  </si>
  <si>
    <t>琴平町に行ったなら美しい紅葉と一緒に、日本人が一生で一度は訪れたいと考える神社、「金刀比羅宮」にも行ってみてください。</t>
  </si>
  <si>
    <t>琴平町に行ったら美しい紅葉と一緒に、一生で一度は訪れたいと思う神社、「金刀比羅宮」にも行ってみてください。</t>
  </si>
  <si>
    <t>金刀比羅宮の１３６８段の階段を制覇しつつ、広々とした讃岐平野を眺めに行ってみましょう！</t>
  </si>
  <si>
    <t>金刀比羅宮の１，３６８段の階段を登るとすばらしい景色の讃岐平野を見ることができます！</t>
  </si>
  <si>
    <t>琴平にやって来た人のほとんどが、標高５２１ｍの金刀比羅宮への参拝を目的にこの地を訪れます。</t>
  </si>
  <si>
    <t>琴平へ来た人のほとんどが、標高（山の高さ：ｅｌｅｖａｔｉｏｎ）５２１ｍの金刀比羅宮へ行きます。</t>
  </si>
  <si>
    <t>江戸時代には「一生に一度はお参りすべき神社」と言われていたほど、日本人には馴染み深い場所。</t>
  </si>
  <si>
    <t>江戸時代には「一生に一度は行くべき神社」と言っていた場所です。</t>
  </si>
  <si>
    <t>というのも、琴平電鉄ではお得な「琴平電鉄１日フリーきっぷ」（１，２３０円）を販売しているのです。</t>
  </si>
  <si>
    <t>なぜなら、琴平電鉄では「琴平電鉄１日フリーきっぷ（ｏｎｅ−ｄａｙｕｎｌｉｍｉｔｅｄｐａｓｓ）」（１，２３０円）を売っているからです。</t>
  </si>
  <si>
    <t>道の両側に大小さまざまなうどん屋や飲食店、おみやげ屋が軒を連ね、食べ歩きしている間に金刀比羅宮境内の大門に到着してしまいます。</t>
  </si>
  <si>
    <t>道の両側にうどん屋やレストラン、おみやげ屋が並んでいます。ですから、食べ歩きしている間に金刀比羅宮の中の大門につきますよ。</t>
  </si>
  <si>
    <t>その多くは無料で登山用の杖を提供しているので自由に手にすることが出来ます。</t>
  </si>
  <si>
    <t>だいたいの店で無料（ｆｒｅｅ）で登山（山を登ること）のための杖を貸してくれるので自由に使うことができます。</t>
  </si>
  <si>
    <t>運び手の方々に担がれ心地よく登山下山が可能です。</t>
  </si>
  <si>
    <t>かごに乗れば気持ちよく山に登って、おりることができます。</t>
  </si>
  <si>
    <t>琴平の最大の目的は、もちろん金刀比羅宮を参拝することです。</t>
  </si>
  <si>
    <t>琴平で必ずしてほしいことはは、もちろん金刀比羅宮へ行くことです。</t>
  </si>
  <si>
    <t>金刀比羅宮に登ることは容易なことではなく、多くの参拝者が御本宮（７８５段）に着いたら足を止めてしまいます。</t>
  </si>
  <si>
    <t>しかし金刀比羅宮に登ることは大変です。ですから、金刀比羅宮へ来たほとんどの人が御本宮（７８５段の階段）に着いたら足を止めてしまいます。</t>
  </si>
  <si>
    <t>この５軒のご先祖がかつて、金刀比羅宮の祭祀に大いに貢献していたから、というのがその理由。</t>
  </si>
  <si>
    <t>なぜならこの５軒のご先祖（ａｎｃｅｓｔｏｒ）が昔、金刀比羅宮の祭祀（ｒｉｔｕａｌ）にとても関係していたからです。</t>
  </si>
  <si>
    <t>徒歩しか移動手段のなかった江戸時代には、遠方から金刀比羅宮に参拝することは大変なことでした。</t>
  </si>
  <si>
    <t>今は車や電車がありますが、江戸時代には、遠いところから金刀比羅宮へ行くとき必ず歩いていかなければなりません。それはとても大変でした。</t>
  </si>
  <si>
    <t>狗の背中からおみくじを引いて、自分の運勢を占ってみるのもよいでしょう！</t>
  </si>
  <si>
    <t>狗の背中からおみくじを引いてみてもいいですね。</t>
  </si>
  <si>
    <t>見頃は１１月で、１１月中旬になると山々が赤く色づき、表参道から参拝する道中あらゆる場所で赤やオレンジ、黄色や緑の色が交錯し、その美しい風景に足を止めずにはいられません。</t>
  </si>
  <si>
    <t>紅葉がきれいなときは１１月で、１１月中旬になると山々が赤くなって、参拝する途中、赤やオレンジ、黄色や緑の色がたくさんあって、その美しい景色を見るためにきっと歩くことをやめてしまうでしょう。</t>
  </si>
  <si>
    <t>毎年１１月１０日には金刀比羅宮で「紅葉祭」も開催され、ここを訪れた人は紅葉を楽しむだけではなく、表参道で神職や巫女、舞人らによる参進する様子を見ることができます。</t>
  </si>
  <si>
    <t>毎年１１月１０日には金刀比羅宮で「紅葉祭」をやっています。この祭りに訪れた人は紅葉を楽しむだけではなく、表参道で神職（神社で働いている人）や巫女、舞人（踊りを踊る人）らを見ることができます。</t>
  </si>
  <si>
    <t>本記事ではふんどしの魅力と、初めてふんどしを履く方にオススメのブランドＳＨＡＲＥＦＵＮをご紹介します。</t>
  </si>
  <si>
    <t>ふんどしのすばらしいところと、初めてふんどしをはく人にオススメ（ｒｅｃｏｍｍｅｎｄ）のＳＨＡＲＥＦＵＮを紹介します。</t>
  </si>
  <si>
    <t>パンツに比べると着用に多少手間がかかりますが、その健康面での効果や履き心地が再評価されています。</t>
  </si>
  <si>
    <t>パンツよりもはくのに時間がかかります。しかし体にいいし、はいた感じもいいので「いいものだ」と考える人が増えています。</t>
  </si>
  <si>
    <t>現在の日本でふんどし姿の人を見る機会があるのは、祭りと相撲でしょう。</t>
  </si>
  <si>
    <t>今の日本でふんどしをはくときは、祭りのときと相撲をするときでしょう。</t>
  </si>
  <si>
    <t>また、相撲の力士が履いている“まわし”もふんどしの一種。</t>
  </si>
  <si>
    <t>また、相撲の力士がはいている“まわし”もふんどしです。</t>
  </si>
  <si>
    <t>戦前までは当たり前に生活に根ざしていたこの文化も、いつの間にか消え去り、話題にあがることもなくなってしまいました。</t>
  </si>
  <si>
    <t>第二次世界大戦より前まではふつうにふんどしを使っていました。</t>
  </si>
  <si>
    <t>昔は一般的に愛されていたふんどしですが、現在は「古い」「堅苦しい」「男気」「難しい」など、マイナスのイメージを抱かれることも珍しくありません。</t>
  </si>
  <si>
    <t>でも今は「古い」「堅苦しい」「難しい」など、ふんどしをよく思っている人はあまりいません。</t>
  </si>
  <si>
    <t>だから、使っている人も少なくなりました。</t>
  </si>
  <si>
    <t>しかし近年、ふんどしの魅力・文化をさまざまな媒体で発信する日本ふんどし協会の活動によって、これまでふんどしに興味を持っていなかった若い世代や海外の方にもふんどしの認知度が広まっています。</t>
  </si>
  <si>
    <t>しかし最近、日本ふんどし協会が、若い人たちや外国人たちにふんどしのすばらしいところを伝えているので興味を持つ人が増えています。</t>
  </si>
  <si>
    <t>さらには、履き心地がよく、健康にもいい下着として再評価が進んでいるのです。</t>
  </si>
  <si>
    <t>そしてはいた感じもよくて、健康にもいい下着として「いいものだ」と考える人が増えています。</t>
  </si>
  <si>
    <t>そのため寝る時だけのリラックスウェアとして着用する方も増えてきているのだとか。</t>
  </si>
  <si>
    <t>そのため寝るときだけはく人が増えてきているそうです。</t>
  </si>
  <si>
    <t>こんな人にオススメ。</t>
  </si>
  <si>
    <t>ふんどしはこんな人にオススメ。</t>
  </si>
  <si>
    <t>ＳＨＡＲＥＦＵＮ®作りには全て国産加工の生地が使用され、裁縫は全て福島県の工場で手作業で行われています。</t>
  </si>
  <si>
    <t>ＳＨＡＲＥＦＵＮ®はぜんぶ日本の素材を使って作っています。作るときはぜんぶ福島県の工場で手で作っています。</t>
  </si>
  <si>
    <t>和歌山県で個別染色をしたオリジナルカラーの素材で、洗えば洗うほど、柔らかくなり肌になじみます。</t>
  </si>
  <si>
    <t>和歌山県でそれぞれ染色をした色の素材で、洗えば洗うほど、柔らかくなり肌に合うようになります。</t>
  </si>
  <si>
    <t>加えて、速乾性、吸収性、天然の防菌防臭効果があり、下着には最適な天然素材なのです。</t>
  </si>
  <si>
    <t>そして、すぐ乾くし、水などをよく吸います。そして、リネンは菌があまり増えないし、においがあまりつかないので、下着にはとてもいい素材です。</t>
  </si>
  <si>
    <t>東北地方は、日本の北部にある６県（青森県、岩手県、宮城県、秋田県、山形県、福島県）を総称した地域名。</t>
  </si>
  <si>
    <t>東北地方は、日本の北にある地域の名前です。</t>
  </si>
  <si>
    <t>本記事では、観光地を彩る東北地方の紅葉スポットを紹介します。</t>
  </si>
  <si>
    <t>この記事では、東北の紅葉スポットを７つピックアップしました。</t>
  </si>
  <si>
    <t>仙台駅から電車やバスで２時間ほど行くと、深さ１００メートル大峡谷が見事な「鳴子峡」があります。</t>
  </si>
  <si>
    <t>宮城県にある「鳴子峡」は、深さが１００ｍもある谷です。</t>
  </si>
  <si>
    <t>谷を覆うように色づく紅葉が人気です。</t>
  </si>
  <si>
    <t>谷が隠れるぐらいの赤い紅葉と、強い川の流れをいっしょに楽しむことができます。</t>
  </si>
  <si>
    <t>鳴子峡レストハウスの展望台から眺めたり、約２．２キロメートルの大深沢遊歩道を散策したり、それぞれの楽しみ方で過ごせます。</t>
  </si>
  <si>
    <t>近くには２．２ｋｍぐらいの大滝沢遊歩道（歩く人のための道）があるので、色が変わった木を見ながら、散歩するのもいいでしょう。</t>
  </si>
  <si>
    <t>周辺にある鳴子温泉郷は、日本に１１種類ある泉質のうち９種類もの温泉が出る珍しい温泉地。</t>
  </si>
  <si>
    <t>鳴子温泉郷は、日本に１１種類あるお湯の種類の中で、９種類の温泉が出る珍しい温泉スポットです。</t>
  </si>
  <si>
    <t>紅葉狩りをしたあとは、鳴子温泉郷で旅の疲れを癒しましょう。</t>
  </si>
  <si>
    <t>紅葉を見た後は、鳴子温泉郷でいろんなお湯に入るのもいいですね。</t>
  </si>
  <si>
    <t>仏教の浄土思想の考えに基づいた、歴史ある建造物が点在する平泉。なかでも「中尊寺」「毛越寺」を始めとした５つの寺院・史跡が世界文化遺産に登録されています。</t>
  </si>
  <si>
    <t>お寺や庭が残っている歴史がある街で、世界遺産（ｗｏｒｌｄｈｅｒｉｔａｇｅ）になっている「中尊寺」や「毛越寺」などが今も残っています。</t>
  </si>
  <si>
    <t>「中尊寺」境内には数多くのお堂があり、１１２４年からこの地にある「金色堂」へ向かう道や、シンプルな姿が美しい「経蔵」付近ではモミジが綺麗に色づきます。</t>
  </si>
  <si>
    <t>モミジなどの赤い木が、お寺や庭をもっと美しくしています。</t>
  </si>
  <si>
    <t>空を覆うように両脇を自然林が囲み、色鮮やかな紅葉の中を散策できます。</t>
  </si>
  <si>
    <t>川の両側に自然の林があるので、空が隠れるぐらいきれいな紅葉の中を散歩することができます。</t>
  </si>
  <si>
    <t>新鮮な空気を吸い、水の流れる様子を見ながら遊歩道を歩くと、心も身体もリフレッシュされるでしょう。</t>
  </si>
  <si>
    <t>水の流れや、面白い形の岩、コケなどの植物など、見るところはたくさんあります。</t>
  </si>
  <si>
    <t>森の中でもなだらかな道が続き歩きやすいです。</t>
  </si>
  <si>
    <t>川の横を散歩する道が作ってありますから、とても歩きやすいです。</t>
  </si>
  <si>
    <t>「阿修羅の流れ」や「雲井の滝」は絶好のフォトスポット。</t>
  </si>
  <si>
    <t>「阿修羅の流れ」や「雲井の滝」など、紅葉以外のスポットもチェックしてみてください。</t>
  </si>
  <si>
    <t>秋田県の仙北市にある「角館」は１６２０年に城下町として栄えた場所。</t>
  </si>
  <si>
    <t>秋田県の仙北市にある「角館」は、今でも昔の街が残っている観光地です。</t>
  </si>
  <si>
    <t>秋になると、伝統的な武家屋敷と黒い板壁、赤や黄色に色づく紅葉のコントラストが観光客の目を引きます。</t>
  </si>
  <si>
    <t>伝統的な武家屋敷（昔、侍が住んでいた家）と黒い壁、真っ赤な紅葉のコントラストを楽しむことができます。</t>
  </si>
  <si>
    <t>「抱返り渓谷」は、原生林と青々とした渓流がとても美しい、全長１０キロメートルほどの渓谷です。</t>
  </si>
  <si>
    <t>「抱返り渓谷」も仙北市にあります。長さが１０ｋｍぐらいあります。自然の林と、きれいな川の流れがとても美しいので、紅葉のスポットとして人気があります。</t>
  </si>
  <si>
    <t>通称「山寺」と呼ばれる「宝珠山立石寺」は、絶壁の上に建てられた仏教寺院。</t>
  </si>
  <si>
    <t>山形県にある「宝珠山立石寺」は、有名なお寺で、人々は「山寺」と呼んでいます。</t>
  </si>
  <si>
    <t>断崖から突き出るようにお堂が建てられており、眼下には周辺の街並みと一緒に色づく山々が鑑賞できます。</t>
  </si>
  <si>
    <t>入り口から続いている約８００段の階段を上ると、遠くまで見える最高の景色があります。</t>
  </si>
  <si>
    <t>「五色沼」とは、福島県にある湖沼群のこと。</t>
  </si>
  <si>
    <t>「五色沼」は福島県の裏磐梯にある沼で、毘沙門沼、赤沼、みどろ沼、弁天沼、瑠璃沼、青沼など、いくつかの沼が集まっています。</t>
  </si>
  <si>
    <t>エメラルドグリーンやコバルトブルーなど沼によって水面の色が異なり、赤や黄金色に彩られた木々との美しいコントラストが鑑賞できます。</t>
  </si>
  <si>
    <t>エメラルドグリーンやコバルトブルーなど、いろいろな青色に光る水と、赤くなった紅葉のコントラストは素晴らしい景色です。</t>
  </si>
  <si>
    <t>五色沼でもっとも大きい毘沙門沼では手漕ぎボートが楽しめます。</t>
  </si>
  <si>
    <t>五色沼で一番大きい毘沙門沼ではボートに乗ることができて、水に映る磐梯山を見ることができます。</t>
  </si>
  <si>
    <t>京都や日光などの市街地を彩る紅葉とは異なり、東北地方では迫力満点の大自然の中で色づく山や木々、歴史を感じる建物と共に紅葉を鑑賞できます。</t>
  </si>
  <si>
    <t>京都や日光など、世界中の人が知っている紅葉スポットと違って、東北地方の紅葉スポットはまだまだ日本人も知らない場所がたくさんあります。</t>
  </si>
  <si>
    <t>日本の原風景を探しに、ぜひ訪れてみてください。</t>
  </si>
  <si>
    <t>他の場所とは違う紅葉を見たい人には、東北地方がオススメです。</t>
  </si>
  <si>
    <t>タクシーはほかの交通手段と比べるとかなり高め。</t>
  </si>
  <si>
    <t>日本のタクシーはバスや電車より高いです。</t>
  </si>
  <si>
    <t>しかし駅からホテルなどそこまで長い距離ではないけど、荷物が多くて移動するのが大変なときや、時間が無くて急いで移動したいときなどにはとても便利です。</t>
  </si>
  <si>
    <t>しかし駅からホテルなどあまり長い間乗らない時、荷物が多くて大変な時、時間がなくて早く行きたい時は便利です。</t>
  </si>
  <si>
    <t>料金体系も決まっており、ぼったくられることもありません。</t>
  </si>
  <si>
    <t>そしてお金も決まっていますから、運転手が普通より高いお金をあなたに伝えることはありません。</t>
  </si>
  <si>
    <t>料金は地域によりますが、ほかの交通手段と比べるとかなり高めです。</t>
  </si>
  <si>
    <t>タクシーに乗る値段は日本の中でも場所で違いますが、だいたいバスや電車より高いです。</t>
  </si>
  <si>
    <t>屋根の上のライトが点灯している時は空車。</t>
  </si>
  <si>
    <t>車の上の電気がついている時は乗ることができます。</t>
  </si>
  <si>
    <t>点灯していない時は乗車中です。</t>
  </si>
  <si>
    <t>電気がついていない時は乗ることができません。</t>
  </si>
  <si>
    <t>行き先を伝える際はガイドブックを見せたり、あらかじめ日本語で書いておくと便利かもしれません。</t>
  </si>
  <si>
    <t>行きたい場所を伝える時はガイドブックを見せたり、紙に日本語で書いておきましょう。</t>
  </si>
  <si>
    <t>メーターで計算された料金を払いましょう。</t>
  </si>
  <si>
    <t>メーターに書いてるお金を払いましょう。</t>
  </si>
  <si>
    <t>日本には改造メーターなどはないので安心です。</t>
  </si>
  <si>
    <t>日本のメーターは正しいお金が書いてあります。</t>
  </si>
  <si>
    <t>こちらも後部座席の窓にカード使用有無についてシールが貼ってあることがあるので、事前に確認しておきましょう。</t>
  </si>
  <si>
    <t>こちらも後ろの席の窓にそれらを使うことができるかできないか案内があります。乗る前に確認してみてください。</t>
  </si>
  <si>
    <t>下車の際は忘れ物のないよう気をつけてください。</t>
  </si>
  <si>
    <t>降りる時忘れ物をしないでくださいね。</t>
  </si>
  <si>
    <t>ちなみに領収書を受け取っておくと、領収書にタクシーの会社名、電話番号が記載されているので、もし忘れ物をしたときでも問い合わせができます。</t>
  </si>
  <si>
    <t>領収書（ｒｅｃｅｉｐｔ）に、タクシーの会社の名前と電話番号が書いてあります。もし忘れ物をしたら確認することができます。</t>
  </si>
  <si>
    <t>降りるときは感謝の気持ちを込めて、運転手へ「ありがとう」と日本語で伝えてみるのもいいかもしれません。</t>
  </si>
  <si>
    <t>降りる時運転手へ「ありがとう」と日本語で伝えたら運転手は嬉しいと思いますよ。</t>
  </si>
  <si>
    <t>そんなときに役立つのが、アプリを使ったタクシー手配です。</t>
  </si>
  <si>
    <t>そんなときは、アプリを使ってタクシーを呼びましょう。</t>
  </si>
  <si>
    <t>Ｕｂｅｒとは、スマートフォンにダウンロードして使う配車アプリ。</t>
  </si>
  <si>
    <t>Ｕｂｅｒは、スマートフォンにダウンロードして使うアプリです。</t>
  </si>
  <si>
    <t>サービス範囲内にいるＵｂｅｒ登録済みのドライバーを来てほしい場所に呼び、目的地まで送ってもらうことができます。</t>
  </si>
  <si>
    <t>Ｕｂｅｒに入っているタクシーを呼び、行きたい場所まで行くことができます。</t>
  </si>
  <si>
    <t>支払いはクレジットカードのみで行い、現金でのやりとりをせずに利用が可能。</t>
  </si>
  <si>
    <t>お金はクレジットカードだけで払います。</t>
  </si>
  <si>
    <t>開始料金や時間によって合計価格が異なるので、事前に公式ＨＰで見積もりを取っておきましょう。</t>
  </si>
  <si>
    <t>最初の値段や時間で違いますから、乗る前にｗｅｂｓｉｔｅで調べてから呼びましょう。</t>
  </si>
  <si>
    <t>配車される車はどれも高級車のため、快適な移動をしたい人にオススメです。</t>
  </si>
  <si>
    <t>Ｕｂｅｒのタクシーは高級車（ｇｒｅａｔｑｕａｌｉｔｙａｎｄｒａｎｋ）ですから、気持ちよく行きたい場所へ動きたい人は使ってみましょう。</t>
  </si>
  <si>
    <t>ＬＩＮＥ　ＴＡＸＩとは、主にアジアで多く使われている、メッセンジャーアプリ「ＬＩＮＥ」のプラットフォーム上で提供されるタクシー手配（配車）サービスです。</t>
  </si>
  <si>
    <t>ＬＩＮＥＴＡＸＩは、アジアで使っている人が多いメッセンジャーアプリ「ＬＩＮＥ」のタクシーのサービスです。</t>
  </si>
  <si>
    <t>配車に要する待ち時間も示されるため、計画的なタクシー待ちが可能です。</t>
  </si>
  <si>
    <t>そして、ＬＩＮＥＴＡＸＩはどのくらいでタクシーがあなたのところへ来るか分かります。</t>
  </si>
  <si>
    <t>支払いはＬＩＮＥ　Ｐａｙでのみ行われ、乗車後の現金による支払いはありません。</t>
  </si>
  <si>
    <t>ＬＩＮＥＰａｙだけでお金を払うことができます。</t>
  </si>
  <si>
    <t>日本では多くの地域で提供されているサービスなので、ぜひお試しください。</t>
  </si>
  <si>
    <t>日本では多くの場所で使うことができますからぜひ使ってみてください。</t>
  </si>
  <si>
    <t>快適な旅ができるよう、さまざまな手段を比較してみてください。</t>
  </si>
  <si>
    <t>あなたに合った乗り物を使っていい旅行をしてくださいね。</t>
  </si>
  <si>
    <t>時の鐘と蔵の街で知られる埼玉県川越市。市内中心部から北へ少し行った所に、縁結びで知られる神社「川越氷川神社」があります。</t>
  </si>
  <si>
    <t>埼玉県川越市にすてきな人と会えることについてお願いすることができる「川越氷川神社」があります。</t>
  </si>
  <si>
    <t>絵馬のトンネルや寄り添うご神木など、川越氷川神社ならではの魅力をまとめました。</t>
  </si>
  <si>
    <t>絵馬のトンネルや夫婦のようなご神木など、川越氷川神社だけのすてきなところを紹介します。</t>
  </si>
  <si>
    <t>そんな願いを叶えてくれる神社「川越氷川神社」が埼玉県川越市にあります。</t>
  </si>
  <si>
    <t>思ったことがある人は、ぜひ埼玉県川越市にある「川越氷川神社」へ行きましょう！</t>
  </si>
  <si>
    <t>２組の夫婦を含んだ家族の神様であることから「夫婦円満」「家族円満」「縁結びの神様」として昔から信仰されてきました。</t>
  </si>
  <si>
    <t>脚摩乳命と手摩乳命は結婚しています。奇稲田姫命と素盞鳴尊は結婚しています。ですから、この５人の中で４人が結婚していますね。結婚している神様がたくさんいて、家族の神様ですから、結婚や家族についてお願いする人が、たくさんいます。「夫婦円満」（結婚している２人がいい関係である）、「家族円満」（家族がみんないい関係である）、「縁結びの神様」（すてきな人と会うことができる）の３つについて、昔から、神様にお願いをしていました。</t>
  </si>
  <si>
    <t>青い空に映えるオレンジの大鳥居をくぐって境内に入ります。</t>
  </si>
  <si>
    <t>オレンジの大きな鳥居（神社の神様がいる場所の出入り口）を通って、神社の中（境内）へ入ります。</t>
  </si>
  <si>
    <t>神社に来たら、まず手水舎で身を清め拝殿で参拝しましょう。</t>
  </si>
  <si>
    <t>神社へ行ったら、まず手水舎で体をきれいにします。</t>
  </si>
  <si>
    <t>本殿や拝殿の他にも、境内には小さな神社のお社、ご神木などご利益のあるスポットが多々あります。</t>
  </si>
  <si>
    <t>本殿へ行って神様に挨拶をしたら、神社の中にいる他の神様にも挨拶をしましょう。神様がいる木（ご神木）もありますよ。</t>
  </si>
  <si>
    <t>社務所で紙をもらい、朱印（スタンプ）を押しながらご利益巡りをしたら、いい思い出を残せるでしょう。</t>
  </si>
  <si>
    <t>社務所で紙をもらって、神社の中にある朱印（スタンプ）を押しながら、他の神様がいるところへ挨拶をしに行きましょう。</t>
  </si>
  <si>
    <t>本殿の裏には、樹齢６００年を超えるケヤキが２本寄り添うように立っています。</t>
  </si>
  <si>
    <t>本殿の裏に、樹齢（木のとし）６００年以上のケヤキが２本立っています。一緒に立っていて、夫婦みたいですね。</t>
  </si>
  <si>
    <t>身を清め願いを託しご利益がアップしたところで、おみくじを引いてみましょう。</t>
  </si>
  <si>
    <t>人形流しをして体をきれいにして、神様に挨拶をして、神様のパワーをもらいました。それから、おみくじを引いてみましょう。</t>
  </si>
  <si>
    <t>おみくじを取り出した後も、鯛をお守りがわりにとっておけるのはとても嬉しいですね。</t>
  </si>
  <si>
    <t>鯛の人形の中におみくじが入っています。ですから、おみくじを出したあとも、その人形を持っていることができます。</t>
  </si>
  <si>
    <t>最後に、社務所で縁結びのお守りを購入するのを忘れてはいけませんね。</t>
  </si>
  <si>
    <t>最後に、社務所で縁結びのお守りをもらいましょう。</t>
  </si>
  <si>
    <t>生まれた時から繋がっていると言われる「運命の赤い糸」が使えば使うほど近くなっていくという素敵なデザインです。</t>
  </si>
  <si>
    <t>川越氷川神社では、生まれた時から、すてきな人と「運命の赤い糸」で繋がっていると考えています。このえんぴつは、たくさん使うと「運命の赤い糸」が短くなって、すてきな人と近づくことができるというデザインです。</t>
  </si>
  <si>
    <t>そして、もし朝から参拝するのであれば「縁結び玉」をもらいましょう。</t>
  </si>
  <si>
    <t>もしあなたが朝から参拝できたら、「縁結び玉」をもらいましょう。</t>
  </si>
  <si>
    <t>川越氷川神社には、「境内の玉砂利を持ち帰り、たいせつにすると良縁に恵まれる」という古くからの言い伝えがあります。</t>
  </si>
  <si>
    <t>川越氷川神社では、昔から「境内の玉砂利（小さい石）を持って帰って、たいせつにすると、すてきな人に会うことができる」と考えています。</t>
  </si>
  <si>
    <t>とても強力だと言われ、朝早くから沢山の人が求めて訪れます。</t>
  </si>
  <si>
    <t>とても力の強いお守りで、朝早くですが沢山の人が神社へ行きます。</t>
  </si>
  <si>
    <t>他にも、御神水をいただけたり、安産、子授けを祈願する「戌岩」があったりと、ご利益のたくさんある川越氷川神社。</t>
  </si>
  <si>
    <t>他にも、御神水をもらうことができたり、安産（お母さんが元気に子どもを生むことができること）や子授け（子どもができること）お願いする「戌岩」があります。</t>
  </si>
  <si>
    <t>隣の氷川会館にはむすびｃａｆéもあるので、参拝後にぜひ立ち寄ってみてください。</t>
  </si>
  <si>
    <t>神社の隣に氷川会館があります。そこにむすびｃａｆéもあります。ぜひ行ってみてください。</t>
  </si>
  <si>
    <t>その中で今回は鶴岡八幡宮、源氏山公園、明月院、長谷寺の４カ所を紹介します。</t>
  </si>
  <si>
    <t>今回は鶴岡八幡宮、源氏山公園、明月院、長谷寺の４つを紹介します。</t>
  </si>
  <si>
    <t>鎌倉は比較的暖かいのでとても過ごしやすく、気候の関係で都心より紅葉の見ごろの時期は１１月から１２月と若干遅めです。</t>
  </si>
  <si>
    <t>鎌倉は秋、あまり寒くなくいです。ですから、遊びに行ったり、見物しに行ったりするとき、動きやすいですね。そして、紅葉がきれいなときは、１１月から１２月くらいです。これは、東京よりも少し遅いです。</t>
  </si>
  <si>
    <t>年間を通して多くの観光客が訪れ、鎌倉市の象徴としても知られている神社、鶴岡八幡宮は、秋になると木々が紅色に色づき、秋らしい景色を楽しむことができます。</t>
  </si>
  <si>
    <t>鶴岡八幡宮は、鎌倉市で１番有名な神社です。毎年たくさんの人が、鶴岡八幡宮へ来ます。ここに、木がたくさんあります。そして、それらは秋になると赤くなり、とてもきれいです。</t>
  </si>
  <si>
    <t>また、鎌倉駅から徒歩１０分とアクセスも良好なため、「日本の紅葉を気軽に楽しみたい」そんな方にもオススメのスポットです。</t>
  </si>
  <si>
    <t>また、鎌倉駅から歩いて１０分で行くことができます。たいへん近いですね。「日本の紅葉を見たいけど、あまり時間がない」と考えている人は、ぜひ鶴岡八幡宮へ行ってみてください。</t>
  </si>
  <si>
    <t>鎌倉の七切通しのひとつでもある化粧坂を登っていくと、そこには緑豊かな自然に囲まれた源氏山公園があります。</t>
  </si>
  <si>
    <t>鎌倉市の北部にある化粧坂を登ると、木や花がたくさんあって、自然がまわりにたくさんある源氏山公園があります。</t>
  </si>
  <si>
    <t>桜の木が多く、春先にはお花見客で賑わい、梅雨の時期にはアジサイが咲き誇り、秋には紅葉が綺麗に咲いています。</t>
  </si>
  <si>
    <t>桜の木が多いですから、春にお花見をする人がたくさん来ます。それから、梅雨の時期（６月くらい）にはアジサイがたくさん咲きます。そして、秋にはきれいな紅葉を見ることができます。</t>
  </si>
  <si>
    <t>このように源氏山公園は四季折々の景色を楽しむことができるのですが、特に１１月から１２月にかけての冬紅葉はオススメ。</t>
  </si>
  <si>
    <t>ですから、源氏山公園で春、夏、秋、冬のいろいろな景色をみることができます。特に１１月から１２月は紅葉がきれいですよ。</t>
  </si>
  <si>
    <t>ハイキングコースとしても人気です。</t>
  </si>
  <si>
    <t>ハイキングコースも人気ですよ。</t>
  </si>
  <si>
    <t>明月院は臨済宗建長寺派の寺院であり、鎌倉三大アジサイ名所のひとつ。</t>
  </si>
  <si>
    <t>鎌倉の中にアジサイで有名なところが３つあります。明月院は、その中の１つです。</t>
  </si>
  <si>
    <t>明月院の見所は本堂です。</t>
  </si>
  <si>
    <t>明月院で紅葉を見るとき、１番きれいなのは本堂です。</t>
  </si>
  <si>
    <t>本堂の一室にある丸窓からみる景色が素晴らしく、紅葉をこの丸窓からみると一味違う紅葉の眺めが楽しめます。</t>
  </si>
  <si>
    <t>本堂の部屋にある丸い窓から、景色を見ることができます。ですからここの景色はほかの紅葉の景色と違います。それは、絵のようです。</t>
  </si>
  <si>
    <t>こちらは紅葉の時期に特別に楽しめるので必見です。</t>
  </si>
  <si>
    <t>この景色を、ぜひ見に来てくださいね。</t>
  </si>
  <si>
    <t>長谷寺は、特に四季を感じさせる植物がたくさんありアジサイの名所としても知られています。</t>
  </si>
  <si>
    <t>長谷寺は、春や夏、秋、冬、ひとつひとつの季節で景色が変わります。いろいろな植物（ｐｌａｎｔ）がありますから。そして、ここもアジサイがたいへん有名です。</t>
  </si>
  <si>
    <t>梅雨の季節に咲くアジサイは種類がたくさんあり色とりどりに咲きます。</t>
  </si>
  <si>
    <t>アジサイの種類が多いですから、いろいろな色のアジサイがあります。例えば青や、紫や、ピンクなどです。</t>
  </si>
  <si>
    <t>鎌倉は年間を通してとても綺麗で、四季が感じられ楽しめるところなのでぜひ訪問してみてください。</t>
  </si>
  <si>
    <t>鎌倉は１年間、いつでもきれいな景色を見ることができますよ。ですから、いろいろな季節に鎌倉へ行って、１つひとつの景色を見てみてくださいね。</t>
  </si>
  <si>
    <t>神社にお参りに行くと必ず神社の前にある門のような建造物。</t>
  </si>
  <si>
    <t>神社やお寺でよく見る門のようなもの。</t>
  </si>
  <si>
    <t>どうして神社には必ず鳥居が設置されているのか、その意味を解説するとともに、素敵な鳥居がある神社をご紹介します。</t>
  </si>
  <si>
    <t>その意味を紹介するとともに、すてきな鳥居がある神社やお寺を紹介します。</t>
  </si>
  <si>
    <t>一般的に二本の柱の上に柱の間隔より長い横木（笠木）を渡し、その下に柱をつなぐ横木（貫）を入れた形をしています。</t>
  </si>
  <si>
    <t>だいたいの鳥居は二本の柱の上に柱の間より長い横木（笠木）を渡し、その下に柱をつなぐ横木（貫）を入れた形をしています。</t>
  </si>
  <si>
    <t>鳥居の由来は諸説あります。</t>
  </si>
  <si>
    <t>鳥居はどうして鳥居と言うのでしょうか。いくつか考えがありますが、一番有名な考えは、神話に関係するというものです。</t>
  </si>
  <si>
    <t>一番有力な説は、神話に由来するというもの。</t>
  </si>
  <si>
    <t>いくつか考えがありますが、一番有名な考えは、神話に関係するというものです。</t>
  </si>
  <si>
    <t>苦労の末に天照大神は外に出て来るのですが、一連の作戦の一環として神々は岩戸の入り口にあった宿り木に鶏を乗せ鳴かせるのです。</t>
  </si>
  <si>
    <t>その中で天岩戸の入口にあった木に鶏を乗せ鳴かせました。最後天照大神は天岩戸から出てきます。</t>
  </si>
  <si>
    <t>鳥が乗った木の向こうに神様がいるというイメージ。</t>
  </si>
  <si>
    <t>その話から鳥が乗った木の向こうに神様がいるという考えが生まれます。</t>
  </si>
  <si>
    <t>日本に数ある神社、鳥居の中でも特に有名なものを３カ所紹介します。</t>
  </si>
  <si>
    <t>鳥居の中で特に有名なものを３つ紹介します。</t>
  </si>
  <si>
    <t>日本の重要文化財に指定されており、高さは８メートルあります。</t>
  </si>
  <si>
    <t>日本の重要文化財（ｉｍｐｏｒｔａｎｔｃｕｌｔｕｒａｌｐｒｏｐｅｒｔｙ）で、高さは約７．５ｍです。</t>
  </si>
  <si>
    <t>海中に建つ朱丹の楠造りの鳥居です。</t>
  </si>
  <si>
    <t>海に建つ鳥居です。</t>
  </si>
  <si>
    <t>定番の鳥居だけでない、独特な形をした鳥居を紹介します。</t>
  </si>
  <si>
    <t>変わった形の鳥居を紹介します。</t>
  </si>
  <si>
    <t>本記事では、埼玉県でいまも息づく伝統工芸（小川和紙、武州正藍染、秩父銘仙、押絵羽子板、岩槻人形）を５つ厳選して紹介します。</t>
  </si>
  <si>
    <t>この記事では、埼玉県に今も残っている伝統的な工芸５つを紹介します。</t>
  </si>
  <si>
    <t>なお小川和紙は小川町で作られる伝統的な和紙の総称で、小川和紙の中にもさらに様々な種類が存在します。</t>
  </si>
  <si>
    <t>小川和紙は、小川町で作る和紙の名前で、小川和紙の中にもいろいろな種類があります。</t>
  </si>
  <si>
    <t>特に「細川紙」は２０１４年にユネスコ重要無形文化遺産にも登録されたほど、世界的に高く評価されています。</t>
  </si>
  <si>
    <t>特に「細川紙」は、世界でも有名で、２０１４年にユネスコ重要無形文化遺産（ＩｎｔａｎｇｉｂｌｅＣｕｌｔｕｒａｌＨｅｒｉｔａｇｅ）になりました。</t>
  </si>
  <si>
    <t>小川町にある小川町和紙体験学習センターでは、そんな小川和紙作りを一般の方でも気軽に体験できるコースを提供しています。</t>
  </si>
  <si>
    <t>小川町にある小川町和紙体験学習センターには、みなさんが和紙を作ってみるコースがあります。</t>
  </si>
  <si>
    <t>糸の芯まで深く染まり、手染めらしいムラ感が生み出す自然な縞模様は「青縞」と呼ばれ、ファンに好まれています。</t>
  </si>
  <si>
    <t>糸の中まで深く色が入って、手作りだからできる色の違いが、自然なストライプの模様を作ります。これは「青縞」といって、たくさんのファンがいます。</t>
  </si>
  <si>
    <t>剣道の道着は約８割が武州正藍染で染められていると言われています。</t>
  </si>
  <si>
    <t>約８０％が武州正藍染だと言われています。</t>
  </si>
  <si>
    <t>美しさはもちろん非常に丈夫なため、武州正藍染は日本全国の剣道家に愛されているのです。</t>
  </si>
  <si>
    <t>美しいのはもちろんですが、とても強いので、日本で剣道をするたくさんの人が、武州正藍染の服を着ています。</t>
  </si>
  <si>
    <t>糸の段階で染め上げる技法で、表裏が同じように染色される点に特徴があります。</t>
  </si>
  <si>
    <t>糸の時に染めるので、表と裏が同じ模様になります。</t>
  </si>
  <si>
    <t>板は羽子板と呼ばれ新春の縁起物として日本人に親しまれてきました。</t>
  </si>
  <si>
    <t>その板は羽子板といって、日本では新しい年の縁起（Ｌｕｃｋ）がいいものと言われています。</t>
  </si>
  <si>
    <t>春日部市特産品の押絵羽子板は、浮世絵師の描く役者絵を押絵細工として羽子板に取り付けたのがはじまりです。</t>
  </si>
  <si>
    <t>春日部市の押絵羽子板は、浮世絵の画家が描いた役者の絵を羽子板に付けたのがはじまりです。</t>
  </si>
  <si>
    <t>観賞用はもちろん、子供の誕生を祝う贈与用や部屋に飾る縁起物まで種類豊富です。</t>
  </si>
  <si>
    <t>見て楽しむのはもちろん、子どもの誕生日のプレゼントや、部屋に飾るものなど、いろいろな種類があります。</t>
  </si>
  <si>
    <t>その後布切れを埋め込むために、彫刻刀で筋をつけます。</t>
  </si>
  <si>
    <t>そのあと、布を埋めるために、線を彫ります。</t>
  </si>
  <si>
    <t>美しい衣装をまとった人形です。</t>
  </si>
  <si>
    <t>美しい着物を着た人形です。</t>
  </si>
  <si>
    <t>縛り固めたわらの束に和紙を貼り、手足をつけて土台を作ってから衣装つけにとりかかります。</t>
  </si>
  <si>
    <t>縛って固めたわら（ｓｔｒａｗ）に和紙をはって、手や足を付けます。そのあとで、着物を着せます。</t>
  </si>
  <si>
    <t>施設では不定期で職人による実演展示や、伝統工芸品の販売も行われています。</t>
  </si>
  <si>
    <t>その中では、時間は決まっていませんが、時々、工芸品を作るところを見たり、工芸品を買ったりできます。</t>
  </si>
  <si>
    <t>独特の文化やグルメが楽しめることに加えて、１年を通して温暖な気候で観光しやすい沖縄。</t>
  </si>
  <si>
    <t>沖縄は沖縄だけの文化や料理を楽しむことができて、１年中あたたかくていいところです。</t>
  </si>
  <si>
    <t>独特の文化やグルメが楽しめることに加えて、１年を通して温暖な気候で観光しやすいのも魅力です。</t>
  </si>
  <si>
    <t>そして沖縄だけの文化や料理があります。あたたかくて、沖縄だけのものがたくさんありますから旅行に来る人が多いです。</t>
  </si>
  <si>
    <t>冬になると、日本の多くの地域では厳しい寒さが訪れますが、沖縄ではほとんどのシーズンを半袖のシャツだけで過ごせます。</t>
  </si>
  <si>
    <t>冬になると、日本のだいたいの場所がとても寒くなります。しかし、沖縄は冬でもあまり寒くありません。ですから１年間のだいたいの日を半袖（ｓｈｏｒｔｓｌｅｅｖｅ）のシャツ（Ｔシャツなど）だけで生活することができます。</t>
  </si>
  <si>
    <t>一方で、春の終わりから夏、秋にかけては梅雨や台風などの悪天候に悩まされることも多くなります。</t>
  </si>
  <si>
    <t>しかし、春の終わりから夏、秋の間は少し雨が多いです。そのとき、梅雨があったり、台風が来たりしますから。</t>
  </si>
  <si>
    <t>他の地域とは梅雨の時期や台風の訪れる頻度が異なるので、チェックが必要です。</t>
  </si>
  <si>
    <t>沖縄は日本の他の場所より早く梅雨になります。そして台風も多いです。旅行へ行く前にチェック（ｃｈｅｃｋ）が必要です。</t>
  </si>
  <si>
    <t>桜や紅葉を楽しむ季節があり、春夏秋冬の四季がはっきりと感じられるのが、日本の気候の特徴。</t>
  </si>
  <si>
    <t>日本に四季（春・夏・秋・冬）がありますから、桜や紅葉を楽しむことができます。</t>
  </si>
  <si>
    <t>沖縄の平均最高気温、最低気温や、沖縄観光にオススメの服装をご紹介します。</t>
  </si>
  <si>
    <t>これから沖縄の平均の最高（一番高い）気温、最低（一番低い）気温を紹介します。そして、沖縄へ旅行に来るときの服についても紹介します。</t>
  </si>
  <si>
    <t>冬と言っても日本の最南端にある県のため、東京に比べると暖かく、避寒地として沖縄に訪れる日本人も少なくありません。</t>
  </si>
  <si>
    <t>冬ですが東京よりあたたかいです。日本の一番南にありますから。冬、あたたかい場所へ行きたい日本人がときどき沖縄へ行きます。</t>
  </si>
  <si>
    <t>そのため、沖縄の冬にダウンやコートは必要ないでしょう。</t>
  </si>
  <si>
    <t>沖縄の冬はあたたかいですからダウン（ｄｏｗｎｊａｃｋｅｔ）やコート（ｃｏａｔ）は必要ないでしょう。</t>
  </si>
  <si>
    <t>日中はポカポカとした日が多いです。</t>
  </si>
  <si>
    <t>特に昼はあたたかいですよ。</t>
  </si>
  <si>
    <t>沖縄の桜は本土の桜とは異なり、梅や桃のような濃いピンク色の花をうつむきがちに咲かせるのが特徴の「ヒカンザクラ」が咲き誇ります。</t>
  </si>
  <si>
    <t>沖縄の桜は東京などの桜と違います。濃いピンク（ｐｉｎｋ）色の花が咲きます。その桜の名前は「ヒカンザクラ」です。</t>
  </si>
  <si>
    <t>ただし、夜間や早朝は冷えるため、カーディガンやパーカーなど、１枚羽織るものを準備することをオススメします。</t>
  </si>
  <si>
    <t>夜や朝早い時間は少し寒いですから、カーディガンやパーカーなど、上着を準備しましょう。</t>
  </si>
  <si>
    <t>１月同様、中は半袖のシャツや長袖のシャツ１枚で過ごすことができます。</t>
  </si>
  <si>
    <t>１月と同じです。半袖のシャツ（Ｔシャツなど）や長袖のシャツ（Ｙシャツなど）だけで大丈夫です。</t>
  </si>
  <si>
    <t>２月は、毎年マラソン大会が開催され、本島では寒くて開催が減るマラソンやゴルフなどのスポーツをしに訪れる人たちもいます。</t>
  </si>
  <si>
    <t>２月に、毎年マラソン大会があります。東京などはまだ寒いですが、沖縄はあたたかいですからマラソン（Ｍａｒａｔｈｏｎ）やゴルフ（ｇｏｌｆ）などスポーツをしに沖縄へ来る人もいます。</t>
  </si>
  <si>
    <t>気温は、２０°Ｃ前後とそれほど高くないものの、日差しは徐々に強くなってきているため、日中の晴れ間には暑さを感じることもあるでしょう。</t>
  </si>
  <si>
    <t>そして日差し（太陽：Ｓｕｎの光）がだんだん強くなってきます。晴れた日の昼は「暑い」と思うかもしれません。</t>
  </si>
  <si>
    <t>沖縄の春にあたる４月・５月・６月は春と言っても、晴れた日は暑さを感じるほど、日差しが強くなります。</t>
  </si>
  <si>
    <t>沖縄の春は４月・５月・６月です。春は普通あたたかいですが、沖縄の晴れた日の昼は暑いです。</t>
  </si>
  <si>
    <t>また、例年５月の中旬から６月の中旬にかけて梅雨と呼ばれる日本独特の雨季が訪れるので、ジメジメとした季節が続きます。</t>
  </si>
  <si>
    <t>そして、いつも５月の中旬（１５日〜２０日ぐらい）から６月の中旬に梅雨になります。ですから雨が多くなります。</t>
  </si>
  <si>
    <t>平均最高気温、最低気温共に２０°Ｃを上回り初夏の陽気となってきます。</t>
  </si>
  <si>
    <t>平均の最高気温、最低気温がどちらも２０°Ｃ以上になります。</t>
  </si>
  <si>
    <t>折り畳みの傘などを持参して観光すると便利でしょう。</t>
  </si>
  <si>
    <t>折り畳み傘（小さくすることができる傘：ａｆｏｌｄｉｎｇｕｍｂｒｅｌｌａ）が便利です。</t>
  </si>
  <si>
    <t>日差しが強くなり始めるので、帽子やサングラス、日焼け止めでの紫外線対策を始めるといいでしょう。</t>
  </si>
  <si>
    <t>そして、日差しが強いですから、帽子やサングラス（ｓｈａｄｅｓ）、日焼け止め（ｓｕｎｓｃｒｅｅｎ）も準備しましょう。</t>
  </si>
  <si>
    <t>気温もグッと上がり、じめじめと湿気のこもった暑さになります。</t>
  </si>
  <si>
    <t>気温も高くなります。そしてじめじめします。日本の夏は暑くて湿気（空気の中の水：ｍｏｉｓｔｕｒｅ）が多いです。それを「じめじめする」と言います。</t>
  </si>
  <si>
    <t>体調管理には気をつけましょう。</t>
  </si>
  <si>
    <t>暑いですから気持ちが悪くなるかもしれません。気をつけてください。</t>
  </si>
  <si>
    <t>台風のときに観光する際は、情報収集をしっかりとおこない、なるべく屋内で過ごすようにしましょう。</t>
  </si>
  <si>
    <t>台風の日に旅行に来た人はテレビを見たり、ホテルの人に聞いたりして台風の情報（ｉｎｆｏｒｍａｔｉｏｎ）を集めましょう。台風のとき部屋の中にいるほうがいいです。</t>
  </si>
  <si>
    <t>７月と同様に、Ｔシャツやポロシャツで過ごすのが快適でしょう。</t>
  </si>
  <si>
    <t>７月と同じです。Ｔシャツやポロシャツを着ましょう。</t>
  </si>
  <si>
    <t>観光で外を歩き回る場合は、こまめに水分補給をしてください。</t>
  </si>
  <si>
    <t>外を歩くときは、水をよく飲んでくださいね。</t>
  </si>
  <si>
    <t>なお、気温が下がると言っても半袖のシャツで過ごすことができる時期です。</t>
  </si>
  <si>
    <t>気温が下がりますが、半袖のシャツで大丈夫です。</t>
  </si>
  <si>
    <t>この頃になると接近する台風は大型化する傾向があり情報をこまめにチェックするように心がけてください。</t>
  </si>
  <si>
    <t>９月ぐらいは大きくて強い台風が来ます。よく台風の情報をチェックしてください。</t>
  </si>
  <si>
    <t>秋の沖縄は、夏よりも気温が下がり、過ごしやすい陽気になります。</t>
  </si>
  <si>
    <t>秋の沖縄は、夏よりも気温が下がります。</t>
  </si>
  <si>
    <t>夜間や明け方は気温が低くなり秋らしい季節になります。</t>
  </si>
  <si>
    <t>夜や朝の早い時間は気温が低くて涼しいです。</t>
  </si>
  <si>
    <t>１０月は、天候に恵まれることが多く、沖縄旅行に適した時期。</t>
  </si>
  <si>
    <t>１０月は、晴れの日が多いですから旅行をするのにいいです。</t>
  </si>
  <si>
    <t>日中は半袖のシャツで過ごすことができますが、気温が下がる夜間や明け方に備えて１枚羽織るものを準備するといいでしょう。</t>
  </si>
  <si>
    <t>昼は半袖のシャツでいいですが。しかし、夜や朝の早い時間は気温が低いですから、上着を準備しましょう。</t>
  </si>
  <si>
    <t>ちなみに沖縄では、海水浴を１０月まで十分楽しむことができます。</t>
  </si>
  <si>
    <t>それから沖縄では、１０月まで海で泳ぐことができますよ。</t>
  </si>
  <si>
    <t>台風シーズンが終わり、穏やかな天候が続きます。</t>
  </si>
  <si>
    <t>台風がたくさん来る季節が終わります。</t>
  </si>
  <si>
    <t>時折、初旬はまだ暑さの残る日もありますが、長袖のシャツや、カーディガンなど、調節しやすいかっこうがベター。</t>
  </si>
  <si>
    <t>ときどき、１１月の最初は暑い日もあります。しかし、長袖のシャツや、カーディガンなどを着ましょう。</t>
  </si>
  <si>
    <t>薄手のジャケットをカバンの中に入れておくのもいいかもしれません。</t>
  </si>
  <si>
    <t>薄いジャケット（ｊａｃｋｅｔ）を準備してもいいですね。</t>
  </si>
  <si>
    <t>平均気温も２０°Ｃを下回り、まだ暖かいように思えますが、北風の影響で体感温度はさらに下がるため、長袖のシャツやカーディガンなどで温度調節をしましょう。</t>
  </si>
  <si>
    <t>平均気温も２０°Ｃより低くなります。まだあたたかいと思うかもしれませんが北からの風が冷たいですから少し寒いです。長袖のシャツやカーディガンなどを着ましょう。</t>
  </si>
  <si>
    <t>沖縄の気候や気温にあわせた服装を知れば、観光をもっと快適に楽しめるはずです。</t>
  </si>
  <si>
    <t>沖縄の天気を知って服を選んだら、旅行をもっと楽しむことができますよ。</t>
  </si>
  <si>
    <t>旅の計画を立てる際には、ぜひ参考にしてみてください。</t>
  </si>
  <si>
    <t>旅行の準備をするときぜひ、この記事を読んで準備してくださいね。</t>
  </si>
  <si>
    <t>古代から現代に続くまで日本人が信仰してきた民族宗教であり、いまも日本人の生活文化の全般に浸透しています。</t>
  </si>
  <si>
    <t>ずっと昔から今まで続いていて、日本人の生活に関係している宗教です。</t>
  </si>
  <si>
    <t>日本には全国に神道の神様を祀る神社があり、多くの参拝客を受け入れています。</t>
  </si>
  <si>
    <t>日本のいろいろな場所に神道の神様（Ｇｏｄｓ）がいる神社があります。そして、多くの人がそこへ訪れています。</t>
  </si>
  <si>
    <t>日本は地震や台風など災害が多い土地でもあるため、自然は人々の生活に大きな影響を与えてきました。</t>
  </si>
  <si>
    <t>日本は地震や台風などが多い場所ですから、自然は人々の生活に深く関係しています。</t>
  </si>
  <si>
    <t>そんな自然への敬意や恐れの気持ちが、神道の信仰心につながっているのです。</t>
  </si>
  <si>
    <t>そんな自然への気持ちが、神道につながっています。</t>
  </si>
  <si>
    <t>上記のような経緯から、有名な神社の近くには大きな山や川、岩、滝などがある場合が多いです。</t>
  </si>
  <si>
    <t>神道の神様は自然が多いですから、有名な神社の近くには大きな山や川、岩、滝などがあることが多いです。</t>
  </si>
  <si>
    <t>中には人間が神様として祀られていることも。</t>
  </si>
  <si>
    <t>中には人間が神様になっている神社もあります。</t>
  </si>
  <si>
    <t>日本に来たらぜひ神道の聖域の神社に立ち寄ってみてくださいね。</t>
  </si>
  <si>
    <t>日本に来たらぜひ神社に行ってみてくださいね。</t>
  </si>
  <si>
    <t>東京と大阪の両方への観光を予定している方もいるでしょう。東京と大阪は約５００キロメートル離れており、移動手段も新幹線や飛行機、高速バス、車などさまざまです。</t>
  </si>
  <si>
    <t>「どちらも行きたい」と思う人は多いですが、東京から大阪は遠いです。</t>
  </si>
  <si>
    <t>揺れが少なく快適に移動することができ、ほかの交通手段と比べて移動時間も短いのが特色。</t>
  </si>
  <si>
    <t>新幹線は、きれいだし席も広いですからいいですよ。そして他の行き方より時間が短いです。</t>
  </si>
  <si>
    <t>「時間はかかっていいから、とにかく安く行きたい！」という人には、高速バスがオススメ。</t>
  </si>
  <si>
    <t>安いほうがいい人は、高速バスがいいですよ。</t>
  </si>
  <si>
    <t>所要時間は８〜１０時間ですが、夜行バスで移動すれば、就寝中に移動できるので、限られた旅行時間を有効に使えます。</t>
  </si>
  <si>
    <t>また、夜行バス（夜のバス）を使ったら、行きたい場所へ行きながら寝ることができます。</t>
  </si>
  <si>
    <t>東京から大阪までは、飛行機でも移動できます。</t>
  </si>
  <si>
    <t>東京から大阪まで、飛行機で行くことができます。</t>
  </si>
  <si>
    <t>東京は成田空港か羽田空港、大阪は関西国際空港か伊丹空港を利用します。</t>
  </si>
  <si>
    <t>東京は羽田空港、大阪は伊丹空港か関西国際空港を使うといいです。</t>
  </si>
  <si>
    <t>関西国際空港と伊丹空港から大阪市内まではともに電車で１時間ほどかかります。成田国際空港に関しても、東京都心から１時間前後の時間がかかります。</t>
  </si>
  <si>
    <t>ですから町へ行く時時間がかかります。</t>
  </si>
  <si>
    <t>直接大阪に行くのではなく、途中下車しながらいろいろな地方都市を訪問したい方は、青春１８きっぷを購入するとよいでしょう。</t>
  </si>
  <si>
    <t>東京から大阪へ行く時他の場所にも行きたい人は、青春１８きっぷを買うといいですよ。</t>
  </si>
  <si>
    <t>東京と大阪の移動の途中に箱根や名古屋などの観光地へ立ち寄ることもできます。</t>
  </si>
  <si>
    <t>ですから、東京から大阪へ行く時に箱根や名古屋などへ行くこともできます。</t>
  </si>
  <si>
    <t>電車からゆっくり景色を眺めて楽しみたい人や、行き当たりばったりで旅をしてみたい人にオススメです。</t>
  </si>
  <si>
    <t>そして東京から大阪へ行く時に「行きたい」と思った場所があったら、その駅で降りて見物することができます。ゆっくり日本の景色を見たい人は、電車を使うといいですよ。</t>
  </si>
  <si>
    <t>自分の旅程や予算、旅のスタイルにあった移動手段を見つけて、東京や大阪の旅を楽しんでください！</t>
  </si>
  <si>
    <t>あなたの旅行で一番いい行き方を選んでくださいね。そしていい日本旅行を楽しんでください！</t>
  </si>
  <si>
    <t>２０２０年５月から導入される、大きな荷物の事前予約についても記載しています。</t>
  </si>
  <si>
    <t>２０２０年５月から、大きなかばんを持っているときの予約が変わるのでそれについても紹介しています。</t>
  </si>
  <si>
    <t>また２０２０年５月以降に乗車する方は、荷物の大きさによって指定席の予約が必須なので、どのチケットを買うべきか事前に確認しておきましょう。</t>
  </si>
  <si>
    <t>また２０２０年５月よりあとに新幹線に乗る人は、大きい荷物を持っていると指定席（ｒｅｓｅｒｖｅｄｓｅａｔ）の予約をしなければなりません。どの切符を買わなければならないか確認しておきましょう。</t>
  </si>
  <si>
    <t>指定席はチケット購入時に座る座席を確保できるので、席がなくて困ることはありません。</t>
  </si>
  <si>
    <t>指定席は切符を買うときに座る席を決めることができるので、新幹線に乗ったとき、席がなくて困ることはありません。</t>
  </si>
  <si>
    <t>大きくわけて「利用する新幹線の選択」→「チケットをピックアップする場所、日時」→「自由席・指定席の選択」→「座席の位置や人数の選択」の流れです。</t>
  </si>
  <si>
    <t>予約ページは「利用する（乗る）新幹線の選択（選ぶ）」→「チケット（切符）をピックアップする場所、日時」→「自由席・指定席の選択」→「座席（席）の位置（場所）や人数の選択」というページがあります。</t>
  </si>
  <si>
    <t>前もって駅でチケットを受け取っておくか、当日、時間に余裕を持って受け取りに行きましょう。</t>
  </si>
  <si>
    <t>新幹線に乗る前に駅で切符をもらっておくか、乗る日に新幹線の時間の前に切符をもらいに行きましょう。</t>
  </si>
  <si>
    <t>また地域によって予約サイトが異なります。</t>
  </si>
  <si>
    <t>また使う新幹線によって予約するｗｅｂｓｉｔｅが違います。</t>
  </si>
  <si>
    <t>このアプリをインストールし、予約購入しておけば、当日改札にスマートフォンをタッチして乗車が可能です。</t>
  </si>
  <si>
    <t>このアプリをインストールし、予約して切符を買っておけば、新幹線に乗る日に改札（ｔｉｃｋｅｔｇａｔｅ）にスマートフォンをタッチして新幹線に乗ることができます。</t>
  </si>
  <si>
    <t>新幹線も含む公共交通機関が乗り放題になるパスです（期間は７日間〜、料金は約２９，６５０円〜）。</t>
  </si>
  <si>
    <t>新幹線やいろいろな電車に乗ることができる切符です（７日間〜、値段は約２９，６５０円〜）。</t>
  </si>
  <si>
    <t>ただし、すべての新幹線にパスだけで乗車できるわけではありません。</t>
  </si>
  <si>
    <t>しかし、ＪＡＰＡＮＲＡＩＬＰＡＳＳだけでぜんぶの新幹線に乗ることはできません。</t>
  </si>
  <si>
    <t>たとえば東京〜博多間を最速で走る「のぞみ」に乗る際は別途乗車券・特急券が必要。</t>
  </si>
  <si>
    <t>たとえば東京〜博多の間を「のぞみ」（ほかの新幹線より速い新幹線）に乗って行くときはＪＡＰＡＮＲＡＩＬＰＡＳＳ以外に乗車券・特急券がほしいです。</t>
  </si>
  <si>
    <t>そのため「ひかり」か「こだま」を利用する必要があります。</t>
  </si>
  <si>
    <t>ですから「のぞみ」より遅い「ひかり」か「こだま」に乗らなければなりません。</t>
  </si>
  <si>
    <t>ＪＡＰＡＮ　ＲＡＩＬ　ＰＡＳＳは、旅行前に自国の指定販売所などで引換証を購入し、日本に入国したら引換所でパスを受け取ります。</t>
  </si>
  <si>
    <t>ＪＡＰＡＮＲＡＩＬＰＡＳＳは、旅行の前に自分の国の店で引換証（ＪＡＰＡＮＲＡＩＬＰＡＳＳをもらうための紙）を買って、日本へ来たら引換所（ＪＡＰＡＮＲＡＩＬＰＡＳＳを受け取る場所）でパスをもらいます。</t>
  </si>
  <si>
    <t>詳しくは公式ＨＰをご覧ください。</t>
  </si>
  <si>
    <t>もっとＪＡＰＡＮＲＡＩＬＰＡＳＳについて知りたい人は公式ＨＰを見てください。</t>
  </si>
  <si>
    <t>当日のチケットはもちろん、１か月後の指定席の購入まで可能。</t>
  </si>
  <si>
    <t>新幹線に乗る日の切符、そして１か月後の指定席の切符も買うことができます。</t>
  </si>
  <si>
    <t>英語表示に切り替えもできます。</t>
  </si>
  <si>
    <t>英語の案内もあります。</t>
  </si>
  <si>
    <t>指定席を買う場合に参考にしましょう。</t>
  </si>
  <si>
    <t>指定席を買うときは見ておきましょう。</t>
  </si>
  <si>
    <t>メリットは英語表記がある、みどりの窓口より並ばないことが多い。</t>
  </si>
  <si>
    <t>いいところは英語の案内がある。みどりの窓口より待たないで買うことができることが多い。</t>
  </si>
  <si>
    <t>改札付近には多くの場合、お弁当や飲み物を売っている売店があるので、前もって買っておくとよいでしょう。</t>
  </si>
  <si>
    <t>改札の近くに、お弁当や飲み物を売っている売店がだいたいあるので、新幹線に乗る前に買っておくといいですね。</t>
  </si>
  <si>
    <t>神楽坂は、神社やカフェ、雑貨店におしゃれな商業施設など、歩いていて飽きることがありません。</t>
  </si>
  <si>
    <t>神楽坂は、神社やカフェ（ｃａｆｅ）、いろいろなものを売っている店など、歩くととても楽しい場所です。</t>
  </si>
  <si>
    <t>１５９５年に創建された、日蓮宗という宗派の仏教寺院です。</t>
  </si>
  <si>
    <t>１５９５年にできたお寺です。</t>
  </si>
  <si>
    <t>神楽坂通りに面し、街のシンボルとして地元に根づいています。</t>
  </si>
  <si>
    <t>神楽坂通りにあって、街のシンボルです。</t>
  </si>
  <si>
    <t>御本尊（信仰の対象）である毘沙門天は、古くよりインドで信仰されていた財宝の神。</t>
  </si>
  <si>
    <t>御本尊（お寺で一番大事な仏様）である毘沙門天は、インドの財宝（ｔｒｅａｓｕｒｅ）の神です。</t>
  </si>
  <si>
    <t>そのため、金運や、開運厄除けの福運を授かるとして、多くの人から信仰を集めています。</t>
  </si>
  <si>
    <t>そのため、金運（お金に関係する運）や、開運厄除け（悪いことがおきないようにすること）の運をもらうことができるので、多くの人がお寺へ行きます。</t>
  </si>
  <si>
    <t>続いては注目のスポットをご紹介しましょう。</t>
  </si>
  <si>
    <t>続いては新しくて人気の場所を紹介します。</t>
  </si>
  <si>
    <t>和を感じる食品、雑貨、美容グッズなどを展開する「ＡＫＯＭＥＹＡ　ＴＯＫＹＯ」の旗艦店です。</t>
  </si>
  <si>
    <t>服や、家で使うもの、家具（いすや机、棚など）、本などを売っています。</t>
  </si>
  <si>
    <t>２Ｆのフロアは雑貨が中心。ポップアップショップや「ｓｏｋｏ」と呼ばれるイベントスペースもあり、時期によって異なる楽しみが見つかります。</t>
  </si>
  <si>
    <t>２Ｆのｓｏｋｏという場所では、本を売っていたり、アート作品（ａｒｔ）を飾っていたり、また本に関係があるイベントを行っています。</t>
  </si>
  <si>
    <t>木製の階段が印象的なｌａ　ｋａｇūですが、設計は著名な建築家・隈研吾氏によるもの。</t>
  </si>
  <si>
    <t>木でできた階段がきれいなｌａｋａｇūの建物を考えたのは有名な建築家・隈研吾さんです。</t>
  </si>
  <si>
    <t>ここから徒歩５分ほどの場所にある赤城神社も、同じく隈研吾の設計によるスタイリッシュな外観の神社です。</t>
  </si>
  <si>
    <t>ここから歩いて５分ほどで行くことができる赤城神社も、同じく隈研吾さんが考えた他の神社とは違う神社です。</t>
  </si>
  <si>
    <t>自然素材を使った和コスメのショップ「まかないこすめ」。</t>
  </si>
  <si>
    <t>自然（ｎａｔｕｒｅ）を使った化粧品（ｃｏｓｍｅｔｉｃｓ）の店「まかないこすめ」。</t>
  </si>
  <si>
    <t>人気商品は、季節を問わずに使用できるハンドクリーム。</t>
  </si>
  <si>
    <t>人気の商品（売っているもの）は、いつでも使うことができるハンドクリーム。</t>
  </si>
  <si>
    <t>ほかにもスキンケア商品をはじめ、健康によいお茶や調味料など、体が喜ぶ商品を手に入れることができます。</t>
  </si>
  <si>
    <t>ほかにも、健康にいいお茶や調味料（料理を作るときに使う味をつけるもの：ｓｐｉｃｅ）など、体が喜ぶ商品を手に入れることができます。</t>
  </si>
  <si>
    <t>日本のおみやげ、友人への贈り物としても喜ばれそうです。</t>
  </si>
  <si>
    <t>日本のおみやげ、友達へのプレゼントにもいいですね。</t>
  </si>
  <si>
    <t>来店にはｗｅｂ予約が必須なので、こちらのページよりお申し込みください。</t>
  </si>
  <si>
    <t>行くときはｗｅｂで予約しなければなりません。下のｗｅｂｓｉｔｅから予約してください。</t>
  </si>
  <si>
    <t>夜は割烹居酒屋となり、季節の食材を使ったコース料理を楽しむことができます。</t>
  </si>
  <si>
    <t>２０１８年７月、ランチはやっていませんが、夜には割烹居酒屋になります。季節の食べ物を使ったコース料理を楽しむことができます。</t>
  </si>
  <si>
    <t>ほとんどが５００円から販売しており、ビールや日本酒、居酒屋の定番メニューを味わえます。</t>
  </si>
  <si>
    <t>ほとんどが５００円以下という安い値段で、ビールや日本酒、居酒屋でよく食べる料理を楽しむことができます。</t>
  </si>
  <si>
    <t>その中の１つ、紀の善は、正統派の甘味処。</t>
  </si>
  <si>
    <t>紀の善は、昔からの日本らしい甘味処。</t>
  </si>
  <si>
    <t>あんみつ、おしるこ、抹茶ババロアなど和のデザートをはじめ、夏はかき氷、秋は栗の入ったあんみつなど、季節に合わせたメニューを提供しています。</t>
  </si>
  <si>
    <t>あんみつ、おしるこ、抹茶ババロアなど和のデザートをはじめ、夏はかき氷、秋は栗の入ったあんみつなど、季節に合わせた料理を楽しむことができます。</t>
  </si>
  <si>
    <t>おもちにレモンを練りこんだ爽やかな「レモン大福」や、オーブンで焼き上げたメレンゲの中にあんこが入った新感覚の和菓子「浮き雲」など、工夫を凝らした菓子が人気です。</t>
  </si>
  <si>
    <t>おもちにレモンを入れた爽やかな「レモン大福」や、オーブンで焼いたメレンゲの中にあんこが入った新しい和菓子「浮き雲」など、普通の和菓子と違うものが人気です。</t>
  </si>
  <si>
    <t>外堀の川沿いに立つこの店は、その開放的な眺めから女性を中心に支持を集めています。</t>
  </si>
  <si>
    <t>川の近くにあるこの店は、女の人がよく来ます。景色がきれいですから。</t>
  </si>
  <si>
    <t>緑に囲まれながら、レストランサイドではフルサービスのイタリアン、デッキサイドではセルフサービスで、パスタやピッツァなどを気軽にいただきましょう。</t>
  </si>
  <si>
    <t>緑がたくさんある場所で、レストランサイドではフルサービス（店の人が持ってきてくれる）のイタリアン、デッキサイドではセルフサービス（自分で取りに行く）で、パスタやピッツァなどを楽しむことができます。</t>
  </si>
  <si>
    <t>ペロリと舌を出したいたずらっぽい表情がチャーミングで、半世紀以上にわたって愛されています。</t>
  </si>
  <si>
    <t>ペコちゃんはペロリと舌を出した顔がかわいくて、半世紀（５０年）以上人気です。</t>
  </si>
  <si>
    <t>味はあんこやカスタードクリーム、チョコレートなどの定番のほか、月替わりメニューや甘くない惣菜入りまで豊富に揃います。</t>
  </si>
  <si>
    <t>味はあんこやカスタードクリーム、チョコレートなどいつも売っている味と、毎月違う味、そして甘くないものなどいろいろな味があります。</t>
  </si>
  <si>
    <t>海外からの宿泊客も多く、オリジナルのバスツアーやイベントなども開催されています。</t>
  </si>
  <si>
    <t>外国から来たお客さんも多く、オリジナルのバスツアーやイベントなども行っています。</t>
  </si>
  <si>
    <t>日本列島のほぼ中心に位置する三重県は、二千年の歴史をもつ神社・伊勢神宮をはじめ、世界遺産の熊野古道、忍者の発祥地・伊賀など、数多の歴史的・文化的遺産が集う観光地です。</t>
  </si>
  <si>
    <t>日本のだいたい真ん中にある三重県は、２０００年の歴史がある伊勢神宮、世界遺産の熊野古道、忍者がうまれたところの伊賀など、すばらしいところがたくさんあります。</t>
  </si>
  <si>
    <t>日本列島のほぼ中心に位置する三重県は、二千年の歴史をもつ神社・伊勢神宮をはじめ、世界遺産の熊野古道、忍術の発祥地・伊賀など、数多の歴史的・文化的遺産が集う観光地です。</t>
  </si>
  <si>
    <t>三重県は日本の真ん中ぐらいにあります。２０００年前からある神社の伊勢神宮や、世界遺産の熊野古道、忍術（忍者が使う技術）ができたところの伊賀などがあります。ですから、三重県にたくさん伝統的なものがあります。</t>
  </si>
  <si>
    <t>また、複雑に入り組んだ海岸線が美しい景色を織りなすリアス式海岸や、紅葉の名所である山岳など、自然に囲まれたエリアならではの見どころも満載。</t>
  </si>
  <si>
    <t>それから、リアス式海岸（複雑な形の海岸）がある美しい海の景色や紅葉で有名な山などがたくさんあります。</t>
  </si>
  <si>
    <t>観光だけでなく、伊勢海老や牡蠣、アワビなど鮮度の高い魚介類などをはじめ、日本三大和牛の松阪牛や、ご当地料理が豊富であり、グルメを存分に楽しめるのも魅力です。</t>
  </si>
  <si>
    <t>見るところも有名ですが、海が近いですから、食べ物もおいしいです。例えば、伊勢海老や牡蠣、アワビなど新しくてきれいな魚などを食べることができます。そして、三重県だけで食べることができる料理（ご当地料理）もあります。</t>
  </si>
  <si>
    <t>飛行機での行き方。</t>
  </si>
  <si>
    <t>飛行機で行くとき。</t>
  </si>
  <si>
    <t>電車の所要時間は約２時間。</t>
  </si>
  <si>
    <t>だいたい２時間くらいかかります。</t>
  </si>
  <si>
    <t>料金はおよそ４，０００円です。</t>
  </si>
  <si>
    <t>切符の値段は４，０００円です。</t>
  </si>
  <si>
    <t>新幹線での行き方。</t>
  </si>
  <si>
    <t>新幹線で行くとき。</t>
  </si>
  <si>
    <t>料金はおよそ１３，０００円です。</t>
  </si>
  <si>
    <t>切符の値段は１３，０００円くらいです。</t>
  </si>
  <si>
    <t>京都から三重へ行く場合は、近鉄線の京都駅から特急電車の賢島行きを利用すれば伊勢市駅まで直通で着きます。</t>
  </si>
  <si>
    <t>京都から三重へ行くとき、近鉄線の京都駅で特急電車の賢島行きに乗ってください。乗り換えないで、伊勢市駅まで行くことができます。</t>
  </si>
  <si>
    <t>海外から直接三重を訪ねたい場合、中部国際空港または関西国際空港の利用が便利です。</t>
  </si>
  <si>
    <t>外国から東京や大阪へ行かないで三重へ行きたいときは、中部国際空港か関西国際空港を使うと便利です。</t>
  </si>
  <si>
    <t>どちらも三重の県外に位置する空港です。</t>
  </si>
  <si>
    <t>どちらも三重の外にあります。</t>
  </si>
  <si>
    <t>出発地や旅行のスケジュールに合わせて、空港を使い分けて利用するとよいでしょう。</t>
  </si>
  <si>
    <t>どこから三重へ行くか日本のどこへ行くかの予定を考えて、使う空港を選んでくださいね。</t>
  </si>
  <si>
    <t>中部国際空港駅発のミュースカイの特急電車（名鉄岐阜行き）に乗車し、名古屋駅で近鉄線の特急電車、もしくはＪＲ快速みえに乗り換えて、伊勢市駅で降車します。</t>
  </si>
  <si>
    <t>中部国際空港駅で、ミュースカイの特急電車（名鉄岐阜行き）に乗ります。名鉄名古屋駅で近鉄特急（賢島行き）の特急電車に乗り換えて、伊勢市駅で降ります。</t>
  </si>
  <si>
    <t>日本全国のＪＲが運行する鉄道・路線バスが乗り放題になる「Ｊａｐａｎ　Ｒａｉｌ　Ｐａｓｓ」や近鉄電車と伊賀鉄道が全線フリーになる「ＫＩＮＴＥＴＳＵ　ＲＡＩＬ　ＰＡＳＳ」などを利用すれば便利でお得に旅を楽しめるでしょう。</t>
  </si>
  <si>
    <t>日本中にあるＪＲの電車や路線バスに何回も乗ることができる「ＪａｐａｎＲａｉｌＰａｓｓ」が便利です。それから、近鉄電車と伊賀鉄道に何回も乗ることができる「ＫＩＮＴＥＴＳＵＲＡＩＬＰＡＳＳ」も安いし、便利ですよ。</t>
  </si>
  <si>
    <t>三重県の南東部に位置する伊勢志摩エリアは、「日本人の心のふるさと」と呼ばれる大社・伊勢神宮や、伊勢神宮の参拝後に立ち寄りたい「おかげ横丁」、沖に浮かぶ二つの岩から成る「夫婦岩」など、歴史情緒あふれる一帯です。</t>
  </si>
  <si>
    <t>三重県の南東部にある伊勢志摩エリアに、伊勢神宮があります。日本人は時々、この伊勢神宮を「日本人の心のふるさと」と言います。伊勢神宮へ参拝（神社へ行って、神様に挨拶する）したあと、大勢の人が「おかげ横丁」へ行きます。おかげ横丁は昔からあるところです。そして、海にある二つの岩でできた「夫婦岩」もあります。伊勢志摩エリアは、歴史がある町や建物がたくさんある場所ですから、日本の歴史が好きな人は、ぜひ来てくださいね。</t>
  </si>
  <si>
    <t>Partial	1-6	[body]</t>
  </si>
  <si>
    <t>また、２０１６年にＧ７伊勢志摩サミットが開催された場所でもあり、リアス式海岸の美しい絶景を楽しむこともできます。</t>
  </si>
  <si>
    <t>それから、伊勢志摩は２０１６年にＧ７伊勢志摩サミットがありました。Ｇ７の人たちが見たきれいなリアス式海岸の景色を見ることができます。</t>
  </si>
  <si>
    <t>忍者屋敷が存在する上野公園や、忍者修行を体験できる赤目四十八滝など、自然ゆたかな環境で忍者気分を存分に味わうことができます。</t>
  </si>
  <si>
    <t>忍者屋敷がある上野公園や、忍者の修行（技術を練習すること）ができる赤目四十八滝などがあります。山の中であなたも忍者になることができますよ。</t>
  </si>
  <si>
    <t>ほかにも、日本一の長さを誇る七里御浜など、自然が生みだした景勝地があふれています。</t>
  </si>
  <si>
    <t>それから、日本で一番長い砂浜海岸の七里御浜があります。ですから、東紀州に素晴しい景色がたくさんあります。</t>
  </si>
  <si>
    <t>国内指折りの温泉「榊原温泉」、日本三大和牛である松阪牛の産地であり歴史情緒あふれる松阪など、身体も心もリフレッシュできる場所として知られています。</t>
  </si>
  <si>
    <t>日本でも昔から有名な温泉「榊原温泉」、日本三大和牛（日本で有名な３つの牛肉）の松阪牛ができたところで歴史がある町の松阪もあります。温泉に入ったり、おいしい物を食べたりできますから、体も心もきれいにできる場所です。</t>
  </si>
  <si>
    <t>内宮には、日本の皇室の始祖である、「天照大御神」が、外宮には食物や穀物の豊作を司る「豊受大御神」が鎮座しています。</t>
  </si>
  <si>
    <t>内宮には、「天照大神」が祀られています。この神様は、日本の皇室（天皇とその家族）の一番はじめで、日本で一番有名な神様です。そして、外宮には「農受大御神」が祀られています。この神様は、食べ物や穀物（米、麦、豆など）の神様です。</t>
  </si>
  <si>
    <t>この２つの神様のほかにも、さまざまな神様が境内に祀られています。</t>
  </si>
  <si>
    <t>他にも、大勢の神様が伊勢神宮に祀られています。</t>
  </si>
  <si>
    <t>エリア内には、伊勢の地に古くから根付く料理店や、おみやげに最適な雑貨店のほかにも、日本文化を体験できる会館が軒を連ねています。</t>
  </si>
  <si>
    <t>おかげ横丁には、昔から伊勢にある料理店や、お土産を買うことができる雑貨店（その場所だけにある食べ物やいろいろな物を売っている店）があります。それから、日本文化体験できるところもあります。</t>
  </si>
  <si>
    <t>伊勢神宮が運営するせんぐう館は、「神宮式年遷宮」の博物館であり、２０１３年の第６２回神宮式年遷宮を記念し開館しました。</t>
  </si>
  <si>
    <t>伊勢神宮がやっているせんぐう館は、２０年に一度する、「神宮式年遷宮」の博物館です。せんぐう館は２０１３年の６２回目の神宮式年遷宮のとき、作りました。</t>
  </si>
  <si>
    <t>２０年に一度繰り返してきた式年遷宮の工事に使われた道具、神事や装束、神宝などの一部が展示されています。</t>
  </si>
  <si>
    <t>それは昔からずっと２０年に一度やっていますから、歴史があります。</t>
  </si>
  <si>
    <t>神宮式年遷宮とは、神社の本殿の立て替えなどを行う際に、新しい社殿に御神体を移すこと。</t>
  </si>
  <si>
    <t>神宮式年遷宮とは、神社の本殿を新しく造るときに、新しい神様の部屋に神様が引っ越してくれるのをお願いするお祭り。</t>
  </si>
  <si>
    <t>二見興玉神社にある「夫婦岩」は、沖合７００ｍ先に沈む二つの神聖な霊石のこと。</t>
  </si>
  <si>
    <t>二見興玉神社にある「夫婦岩」は、陸から７００ｍ先の海の中にある二つの岩（とても大きい石）です。この夫婦岩は、神様が天から降りてくる岩ですから、とても大切です。</t>
  </si>
  <si>
    <t>男岩の頂上にそびえ立つ鳥居は、日の出を遠くから拝むために建てられたもので、５月〜７月の間は、二つの岩の間から日の出を見ることができます。</t>
  </si>
  <si>
    <t>男岩の一番上に、鳥居（神様がいるところの入口）があります。そして、５月〜７月の間、二つの岩の間から、朝、太陽が昇ります。日本に太陽は神様という考え方があります。ですから、男岩の一番上にある鳥居は朝昇ってくる太陽（神様）を拝むためにあります。</t>
  </si>
  <si>
    <t>また秋から冬にかけては、岩の間から満月が水面に浮かぶのだとか。</t>
  </si>
  <si>
    <t>そして秋から冬の間は、岩の間から満月を見ることができます。</t>
  </si>
  <si>
    <t>２０１４年にオープンした体験型新ゾーン「奇跡の森」では、水辺で暮らすネコ「スナドリネコ」も見ることができます。</t>
  </si>
  <si>
    <t>２０１４年にできた「奇跡の森」では、水の近くに住んでいるネコ「スナドリネコ」を見ることができます。</t>
  </si>
  <si>
    <t>料金は大人が２，５００円、小・中学生が１，２５０円、幼児が６３０円です。</t>
  </si>
  <si>
    <t>水族館に入るチケットは大人が２，５００円、小・中学生が１，２５０円、幼児が６３０円です。</t>
  </si>
  <si>
    <t>日本を代表するジュエリーブランド「ＭＩＫＩＭＯＴＯ」の創業者が世界で初めて真珠の養殖に成功した島です。</t>
  </si>
  <si>
    <t>日本で有名なジュエリーブランド「ＭＩＫＩＭＯＴＯ」を知っていますか。ＭＩＫＩＭＯＴＯを作った人は、ここで世界で初めて真珠を養殖しました。</t>
  </si>
  <si>
    <t>島内には、真珠の美術品はもちろん、自然科学・人文科学・産業の各分野から、人と真珠の関わりについての展示を楽しめる真珠博物館や、かつて真珠の養殖を支えた海女の実演などが楽しめます。</t>
  </si>
  <si>
    <t>島の中に、真珠博物館があります。ここに真珠を使った美しい物があります。そして、真珠がどうやってできるか、真珠はどうしてきれいなのか、どうやってネックレスを作るかなどを勉強することができます。それから真珠の養殖をするとき、昔は海に入って真珠をとっていた海女という人たちが、真珠をとるのを見せてくれます。</t>
  </si>
  <si>
    <t>鳥羽湾と島々を望める見晴らし台や庭園があり、ゆったり過ごせるのも魅力です。</t>
  </si>
  <si>
    <t>そして、鳥羽湾とたくさんの島を見ることができる場所や、庭もあります。</t>
  </si>
  <si>
    <t>入場料は大人１，５００円、小人（小・中学生）７５０円。</t>
  </si>
  <si>
    <t>博物館のチケットの値段は大人１，５００円、小・中学生は７５０円です。</t>
  </si>
  <si>
    <t>海女とは、海に潜って貝などの海産物を採集する伝統的な職業のこと。</t>
  </si>
  <si>
    <t>海女とは、海に入って、貝や魚などをとる伝統的な仕事や、その仕事をする人。</t>
  </si>
  <si>
    <t>武将や侍が活躍していた４００年前の時代の街並みを再現した、伊勢安土桃山文化村。</t>
  </si>
  <si>
    <t>伊勢安土桃山文化村に、４００年くらい前、侍たちが住んでいたときの町や建物があります。</t>
  </si>
  <si>
    <t>村には、かの有名な戦国武将・織田信長によって築城された「安土城」のほか、４００年前に存在したであろう建物や施設が、新たなテーマパークの一部として蘇りました。</t>
  </si>
  <si>
    <t>村には、とても有名な侍の織田信長が建てた「安土城」もあります。</t>
  </si>
  <si>
    <t>入村料金は大人２，５００円、中高生１，２００円、小学生以下９００円です。</t>
  </si>
  <si>
    <t>伊勢安土桃山文化村に入るチケットの値段は大人２，５００円、中高生１，２００円、小学生以下９００円です。</t>
  </si>
  <si>
    <t>もとは伊勢神宮（内宮）の参拝者用の宿泊施設として建設され、現在は観賞用の施設として見物客を迎えています。</t>
  </si>
  <si>
    <t>最初、伊勢神宮（内宮）へ来た人が泊まるところでした。しかし、今は泊まることができません。ですが、その建物の中を見たい人がたくさん来ます。</t>
  </si>
  <si>
    <t>海女小屋では、現役の海女さんのおもてなしを受けながら、新鮮な海の幸を使った料理を楽しめます。</t>
  </si>
  <si>
    <t>海女小屋に、今も海で魚や貝をとっている海女さんがいます。その人たちは新しくてきれいな魚や貝の料理を作ってくれます。</t>
  </si>
  <si>
    <t>海女小屋とはもともと、海女さんが漁で疲れた体を休めたりあたためたりする場所。</t>
  </si>
  <si>
    <t>海女小屋は、海女さんが休むところです。そして、海女さんは海に入りますから体が冷たくなりますね。そのとき、この小屋へ行って体をあたたかくします。</t>
  </si>
  <si>
    <t>毎年１０月１２日には、名俳句師の命日を記念した芭蕉祭りが開催され、等身大の芭蕉座像がこの日だけ一般客向けに公開されます。</t>
  </si>
  <si>
    <t>１０月１２日は、松尾芭蕉が亡くなった日ですから毎年お祭りをします。お祭りの名前は、芭蕉祭りです。このお祭りの日だけ、芭蕉座像（松尾芭蕉が座っている像）を見ることができます。</t>
  </si>
  <si>
    <t>大小さまざまな滝が美しい大自然のアートを作り出す赤目四十八滝。</t>
  </si>
  <si>
    <t>赤目四十八滝は、とてもきれいで、絵のようです。大きい滝や小さい滝があって、素晴らしい景色を見ることができます。</t>
  </si>
  <si>
    <t>散策コースには、ゆったり散歩コース、体力に自信がある人にオススメの渓谷ハイキングコース、ハイキングに慣れた人にオススメの長坂山トレッキングコースがあります。</t>
  </si>
  <si>
    <t>赤目四十八滝がある森を散歩する道は、３つあります。１つめは、ゆったり散歩コースです。景色を見ながらゆっくり歩きたい人はこの道を散歩しましょう。２つめは、渓谷ハイキングコースです。たくさん歩きますから、運動が好きな人はこの道を歩いてみてください。そして、最後は長坂山トレッキングコースです。山の中を歩くのが好きな人は、この道を歩いてみてくださいね。</t>
  </si>
  <si>
    <t>Partial	1-7	[body]</t>
  </si>
  <si>
    <t>滝を眺め自然や水の美しさを体感してみてください。</t>
  </si>
  <si>
    <t>滝を見ながらきれいな水や森もよく見てみてください。</t>
  </si>
  <si>
    <t>三重県名張市の南部に位置する青蓮寺湖観光村では、湖畔沿いに広がる果樹園にて、冬と春にはいちご狩り、夏と秋にはブドウ狩りと一年を通して果物狩りを楽しむことができます。</t>
  </si>
  <si>
    <t>青蓮寺湖観光村は三重県名張市の中の南にあります。そして、青蓮寺湖の近くに果物を作っているところがあります。そこで、いちごやぶどうをとって食べることができますよ。</t>
  </si>
  <si>
    <t>見逃してはいけないスポットが、鬼ヶ城近くにある獅子のような形をした「獅子岩」。</t>
  </si>
  <si>
    <t>必ず見てほしいものは、獅子（ライオン）のような形の「獅子岩」です。</t>
  </si>
  <si>
    <t>三重県と和歌山県の間に、まるでＵＦＯの基地のような絶景スポットが存在することをご存知でしょうか。</t>
  </si>
  <si>
    <t>三重県と和歌山県の間に、すごいところがあります。そこではまるでＵＦＯが降りたようです。</t>
  </si>
  <si>
    <t>日本一の棚田と呼び声の高い丸山千枚田は、約１３４０枚の小さな田が階段のように並ぶ棚田です。</t>
  </si>
  <si>
    <t>あなたは棚田を知っていますか？山にあって、田が上から下まで順番に並んでいます。それは階段のようです。丸山千枚田は、とてもきれいな棚田で、日本一という人もいます。この棚田はだいたい１３４０枚の小さな田が山に並んでいます。</t>
  </si>
  <si>
    <t>日本有数の景勝地としてさまざまな景観ランキングで上位を獲得してきた七里御浜海岸。</t>
  </si>
  <si>
    <t>七里御浜海岸は日本の中できれいな景色がとても有名です。</t>
  </si>
  <si>
    <t>肌にやさしい温泉成分が含まれた榊原温泉は「美肌の湯」として女性を中心に人気をあつめているんだとか。</t>
  </si>
  <si>
    <t>肌にいい温泉で、入るときれいになりますから、「美肌の湯」という人もいます。女の人に人気の温泉だそうですよ。</t>
  </si>
  <si>
    <t>また、今でもその子孫が修繕しながら居住している珍しい屋敷でもあります。</t>
  </si>
  <si>
    <t>また、今もその子孫が家を修理しながらそこに住んでいます。日本に昔の家を修理しながら住む人はあまりいませんからめずらしいです。</t>
  </si>
  <si>
    <t>その一部が一般公開されています。</t>
  </si>
  <si>
    <t>家の中を少し見ることができます。</t>
  </si>
  <si>
    <t>武士の暮らしをぜひ見学してみてください。</t>
  </si>
  <si>
    <t>侍の家をぜひ見学してみてください。</t>
  </si>
  <si>
    <t>園内ではハロウィンやクリスマスなどの季節に合わせた行事も開催されます。</t>
  </si>
  <si>
    <t>ナガシマリゾートの中で、ハロウィンやクリスマスなどのイベントもありますよ。</t>
  </si>
  <si>
    <t>国際レーシングコースを中心としたレジャー施設。</t>
  </si>
  <si>
    <t>鈴鹿サーキットに国際レーシングコースがあります。</t>
  </si>
  <si>
    <t>迫力のモーターレースを見学したり、ライセンス不要で国際レーシングコースを実際に走行したりすることができます。</t>
  </si>
  <si>
    <t>ここで、モーターレース（Ｆ１やバイクの試合）を見学することができます。レースが好きな人は、とても楽しいと思いますよ。本当は国際レーシングコースで車を運転するときライセンスが必要です。でもここは、ライセンスがなくても国際レーシングコースで車を運転することができるんです。</t>
  </si>
  <si>
    <t>家族で楽しめる施設です。</t>
  </si>
  <si>
    <t>ぜひ、家族や友達や恋人と行ってみてください。</t>
  </si>
  <si>
    <t>三重県四日市市にある石油化学の工場地帯「四日市コンビナート」が近年、写真家の間で話題の工場夜景スポットとして取り上げられています。</t>
  </si>
  <si>
    <t>「四日市コンビナート」は三重県四日市市にある石油化学の工場がたくさんあるところです。最近、写真を撮る人たちに人気があります。どうしてだと思いますか。実は、この四日市コンビナートは、夜電気がつきますから、とてもきれいなんです。</t>
  </si>
  <si>
    <t>およそ２００年前に建設された伝統的な町屋が、今も変わらず同じ姿を残す東海道関宿。</t>
  </si>
  <si>
    <t>東海道関宿に２００年くらい前の長屋という日本の伝統的な建物があります。</t>
  </si>
  <si>
    <t>土産店なども並ぶこのエリアは、歴史情緒あふれる日本の街並みをゆっくりと散策したい方にオススメです。</t>
  </si>
  <si>
    <t>お土産の店もあります。日本の伝統的な建物を見ながら、ゆっくり散歩してみてください。日本の歴史が好きな人は、とても楽しいと思いますよ。</t>
  </si>
  <si>
    <t>ロープウェイから見下ろす、橙色や赤、黄色のパッチワークはぜひ一度見てみたいもの。</t>
  </si>
  <si>
    <t>そのとき、ロープウェイで山に登るとき、下を見るとオレンジや赤、黄のカラフルな御在所岳を見ることができます。ぜひ、見に来てくださいね。</t>
  </si>
  <si>
    <t>また、冬には樹氷を楽しむことができ、青い空、輝く太陽に照り映える美しさは格別で、下界（平地）では想像もできない白銀世界になります。</t>
  </si>
  <si>
    <t>そして、冬には樹氷を見ることができます。−５°Ｃくらいのとき、木に薄くてたいへん小さい氷があります。その氷を樹氷といいます。その氷は白いです。冬の青い空の下に、それがある木がたくさんあります。そして、太陽で、山が光っています。山の上だけでみることができる景色は、とても美しいですよ。</t>
  </si>
  <si>
    <t>三重には沢山の観光地が存在するため、予定の立て方に迷ってしまう人も少なくはありません。</t>
  </si>
  <si>
    <t>三重にはたくさん見物するところがあります。ですから、どこへ行くか決めるのが、難しいですね。</t>
  </si>
  <si>
    <t>なばなの里イルミネーションや伊勢神宮での参拝などを楽しむ２泊３日の旅はいかがでしょう。</t>
  </si>
  <si>
    <t>困ったら、今から紹介する予定はどうですか。なばなの里のイルミネーションや伊勢神宮を見に行く２泊３日の旅行です。</t>
  </si>
  <si>
    <t>温泉もあるのでゆっくりくつろげます。</t>
  </si>
  <si>
    <t>温泉に入って、ゆっくり休んでくださいね。</t>
  </si>
  <si>
    <t>カツオやサバで煮出した濃厚で甘いだしを少量からめて食べます。</t>
  </si>
  <si>
    <t>カツオやサバを使って作った、甘くておいしいだしと一緒に食べます。このだしは少しだけうどんと一緒に食べます。</t>
  </si>
  <si>
    <t>麺の太さは一般的な讃岐うどんの２〜３倍といわれており、余計なトッピングの具材がのっていないシンプルなうどんです。</t>
  </si>
  <si>
    <t>うどんは日本人がよく食べる讃岐うどんの２〜３倍、太いそうです。うどんだけの料理です。ですから、うどんの味がよくわかりますね。</t>
  </si>
  <si>
    <t>１００年以上の歴史を誇る伊勢うどんの名店「まめや」では「ふわつる食感」の麺を味わうことができます。</t>
  </si>
  <si>
    <t>１００年以上前からある伊勢うどんの有名な店「まめや」で、伊勢うどんをぜひ食べてみてください。食べたとき、食べやすいし、柔らかいし、驚きますよ。</t>
  </si>
  <si>
    <t>日本三大和牛であり、「肉の芸術品」と呼ばれている松阪牛は、霜降り肉の美しさと味の素晴らしさで、世界の美食家を魅了しています。</t>
  </si>
  <si>
    <t>松阪牛は日本三大和牛（日本で有名な３つの牛肉）です。そして、松阪牛を「肉の芸術品」と言う人もいます。見たとき、それはとても美しいです。それから、味も素晴らしいですから。いつもおいしい食べ物を食べている人も、松阪牛が大好きです。</t>
  </si>
  <si>
    <t>すき焼きは、人生で一度は味わってみたい逸品です。</t>
  </si>
  <si>
    <t>松阪牛のすき焼きは、ぜひ、あなたに一度食べてほしい料理です。</t>
  </si>
  <si>
    <t>城下町・桑名の名産品「ハマグリ」は、その大きいサイズ感とジューシーな味わいが魅力。</t>
  </si>
  <si>
    <t>桑名で有名なものは「ハマグリ」という貝です。ハマグリは、大きくて、おいしいですから有名です。</t>
  </si>
  <si>
    <t>てこね寿司は伊勢志摩を代表する郷土料理のひとつ。</t>
  </si>
  <si>
    <t>てこね寿司は伊勢志摩だけの料理です。</t>
  </si>
  <si>
    <t>お店では、大葉、生姜などの薬味をまぜ合わせ、特製のしょうゆダレで味付けされたどんぶりが提供されます。</t>
  </si>
  <si>
    <t>店では、大葉、生姜なども混ぜます。そして、その店だけのしょうゆのタレに入れたカツオのさしみをのせて、作ります。</t>
  </si>
  <si>
    <t>弾力のある甘い身が魅力の高級食材、伊勢エビ。</t>
  </si>
  <si>
    <t>伊勢エビは大きくて、とてもおいしい、日本で値段の高い食べ物です。</t>
  </si>
  <si>
    <t>三重県を代表する海の幸です。</t>
  </si>
  <si>
    <t>そして、三重県のとても有名な海の食べ物です。</t>
  </si>
  <si>
    <t>お刺身にしたり、焼いたり、あげたり、どんな食べ方でも美味しく食べられます。</t>
  </si>
  <si>
    <t>さしみにしたり、焼いたり、あげたり、いろいろな料理の仕方があります。</t>
  </si>
  <si>
    <t>地元の美味しいグルメとともに味わってほしいのが三重の日本酒です。</t>
  </si>
  <si>
    <t>三重のおいしい料理と一緒に、三重の日本酒も飲んでみましょう。</t>
  </si>
  <si>
    <t>ぜひこだわりの地酒を味わってみてください。</t>
  </si>
  <si>
    <t>ぜひ作った人の気持ちがたくさん入った、三重だけのお酒（地酒）を飲んでみてくださいね。</t>
  </si>
  <si>
    <t>熊野地方の名物「めはり寿司」は、高菜の葉で握り飯を包んだ素朴な家庭料理。</t>
  </si>
  <si>
    <t>熊野地方の有名な食べ物「めはり寿司」は、高菜の葉でごはんを包んだ料理です。ごはんはみかんみたいな形にしてから、包みます。</t>
  </si>
  <si>
    <t>熊野古道付近にはめはり寿司の専門店もあるので、登山の前に昼食として購入しても良いかもしれませんね。</t>
  </si>
  <si>
    <t>熊野古道の近くに、めはり寿司だけ売っている店もあります。山に登る前に買って、お昼ごはんのとき食べるといいですよ。</t>
  </si>
  <si>
    <t>３００年以上の歴史を誇る名店「赤福」の品質にこだわった餡ともち米、砂糖を使用して作られた、シンプルだけど奥深い味わいの饅頭です。</t>
  </si>
  <si>
    <t>３００年以上前からある店「赤福」が作っています。なにで作るか、どうやって作るかよく考えて作った餡ともち米そして砂糖だけを使っています。一度食べたらまた食べたいと思う、甘くておいしい食べ物です。</t>
  </si>
  <si>
    <t>しぐれ煮とは、桑名に伝わる伝統的な調理法のことで、具材に生姜を加えた佃煮のことを指します。</t>
  </si>
  <si>
    <t>しぐれ煮は、桑名の伝統的な料理の仕方です。あなたは佃煮を知っていますか。佃煮は具材（貝や小さい魚など）と、砂糖、しょうゆを一緒に煮て、作ります。しぐれ煮はそこに生姜を入れて作ります。</t>
  </si>
  <si>
    <t>着物を身につける際に使われる帯締めなどの和装小物をはじめ、現在ではキーホルダーやアクセサリーなどにも使用され、幅広く親しまれています。</t>
  </si>
  <si>
    <t>着物を着るときに使う帯締め（着物を着る時の道具）など、和服（日本の服）を着るときに使います。それから、最近はキーホールダーやアクセサリーなどを作るときにも、使います。いろいろな使い方がありますね。</t>
  </si>
  <si>
    <t>また、２０１６年に公開された映画『君の名は。』に組紐が出てきたことで注目を集めており、美しい色合いの日本らしい工芸品は旅の記念品にぴったりです。</t>
  </si>
  <si>
    <t>あなたは、２０１６年にできた日本のアニメ映画『君の名は。』（『ＹｏｕｒＮａｍｅ』）を知っていますか。その中で、組紐がとても大切な物でした。ですから、今組紐をほしいと思う人がたくさんいます。美しい色で日本らしい物ですから、ぜひおみやげに買ってくださいね。これを見ると、日本を思い出しますよ。</t>
  </si>
  <si>
    <t>伊勢型紙とは、ゆかたや着物の生地を染めるのに使われる工芸品。</t>
  </si>
  <si>
    <t>伊勢型紙は、ゆかたや着物の生地を青や赤や黄などにするとき使います。</t>
  </si>
  <si>
    <t>近年はその美しい柄を生かして和室の障子やふすまに使われることも。</t>
  </si>
  <si>
    <t>最近、伊勢型紙を和室（たたみがある日本の部屋）の障子やふすまに使います。伊勢型紙はきれいですから。</t>
  </si>
  <si>
    <t>それだけでなく、アートのような照明器具や型紙じたいを額縁に入れた装飾品などもあり、使用用途は広がっています。</t>
  </si>
  <si>
    <t>それから、部屋の電気を作るときに使ったり、きれいですから見るために壁にはったりする人もいます。</t>
  </si>
  <si>
    <t>盆地である伊賀市など、温暖差のある地域もありますが、一年を通した平均気温は１５．５度であり、温かく過ごしやすい気候に恵まれています。</t>
  </si>
  <si>
    <t>一年間の平均気温は１５．５°Ｃですから、温かいです。伊賀市は周りが山ですから、夏はたいへん暑くて、冬はたいへん寒いです。</t>
  </si>
  <si>
    <t>一方、三重は多雨地域に含まれているため、事前に天気予報を確認しておきましょう。</t>
  </si>
  <si>
    <t>三重は雨が多いところですから、でかける前に天気予報を確認してくださいね。</t>
  </si>
  <si>
    <t>簡単に海外キャッシングサービスを利用することができます。</t>
  </si>
  <si>
    <t>海外キャッシングサービスを使って、あなたのカードで、日本のお金を出すことができます。</t>
  </si>
  <si>
    <t>簡単なフレーズを紹介。</t>
  </si>
  <si>
    <t>下の記事で簡単な日本語を紹介しています。</t>
  </si>
  <si>
    <t>事前にアプリをダンロードしておきましょう。</t>
  </si>
  <si>
    <t>日本へ行く前にアプリをダウンロードしておきましょう。</t>
  </si>
  <si>
    <t>事前に予算を立ててみよう。</t>
  </si>
  <si>
    <t>日本へ行く前に知っておきましょう。</t>
  </si>
  <si>
    <t>時代を超えて愛され続ける、美しき日本の世界遺産を登録年順にまとめてみました。</t>
  </si>
  <si>
    <t>時代と関係なく、昔から人々が愛している美しい日本の世界遺産を、世界遺産になった順番に２回に分けて紹介します。</t>
  </si>
  <si>
    <t>２０１４年６月現在、日本にはいくつの世界遺産があるかご存じですか？</t>
  </si>
  <si>
    <t>日本に世界遺産がいくつあるか知っていますか？</t>
  </si>
  <si>
    <t>文化遺産が１３カ所、自然遺産が４カ所、合計で１７の世界遺産があるんです。</t>
  </si>
  <si>
    <t>２０１４年６月までに、文化遺産（ｃｕｌｔｕｒａｌｈｅｒｉｔａｇｅ）が１３、自然遺産（ｎａｔｕｒａｌｈｅｒｉｔａｇｅ）が４、全部で１７の世界遺産があるんです。</t>
  </si>
  <si>
    <t>深い森とマリンブルーの海に囲まれたとても美しい場所、それが屋久島です。</t>
  </si>
  <si>
    <t>深い森とマリンブルーの海があるとても美しい場所、それが屋久島です。</t>
  </si>
  <si>
    <t>その美しく輝く白い城壁は、日本の長い歴史を通じてそこにあり続けています。</t>
  </si>
  <si>
    <t>美しい白い壁は、昔からずっとあるものです。</t>
  </si>
  <si>
    <t>優れた防御力は、今なお城郭の美しい景色と私達の目を引く魅力を守り続けています。</t>
  </si>
  <si>
    <t>その壁は、今でも美しい城の魅力を守り続けています。</t>
  </si>
  <si>
    <t>京都に行けば、間違いなく１，０００年前の日本の空気を感じることでしょう。</t>
  </si>
  <si>
    <t>京都に行ったら、１，０００年前の日本の空気を感じるでしょう。</t>
  </si>
  <si>
    <t>１９９６年に世界遺産に登録され、その姿は私達に戦争と平和への祈りを決して忘れさせることなく佇んでいます。</t>
  </si>
  <si>
    <t>１９９６年に世界遺産になって、人々が戦争を忘れないように、その場所から私たちを見ています。</t>
  </si>
  <si>
    <t>その鳥居は、神様が水害や戦争から島を守ってくれるように願って建てられたと言われています。</t>
  </si>
  <si>
    <t>その鳥居は、災害や戦争から、神様が島を守ってくれますようにと願って建てたそうです。</t>
  </si>
  <si>
    <t>１９９８年に５つの寺社、１つの神社と平城京跡を含む遺跡がすべて世界遺産に登録されました。</t>
  </si>
  <si>
    <t>５つのお寺、１つの神社と平城京の遺跡が全部世界遺産になりました。</t>
  </si>
  <si>
    <t>金沢の例年の桜の開花日、満開日は以下の通りです。</t>
  </si>
  <si>
    <t>下に書いてあるのは、金沢で毎年桜が咲く日です。</t>
  </si>
  <si>
    <t>形も特徴的ですが、ワンシーズンで色がどんどん変わっていく、珍しい品種です。</t>
  </si>
  <si>
    <t>形も特別ですが、シーズンの間に色がどんどん変わっていく、珍しい桜です。</t>
  </si>
  <si>
    <t>ゆっくり園内の散策を楽しみましょう。</t>
  </si>
  <si>
    <t>ゆっくり庭の中の散歩を楽しみましょう。</t>
  </si>
  <si>
    <t>４月の金沢の平均気温は、１２．５°Ｃですので、お花見をするならジャケットやセーターが必要です。</t>
  </si>
  <si>
    <t>４月の金沢の気温は、１１〜１４°Ｃですから、お花見をする時はジャケットやセーターがいります。</t>
  </si>
  <si>
    <t>お花見を楽しむ上で欠かすことができないのが、持参した弁当や菓子、そしてお酒などの飲食物です。</t>
  </si>
  <si>
    <t>お花見を楽しむためには、お弁当やお菓子、そしてお酒などの飲み物が必要です。</t>
  </si>
  <si>
    <t>毎年冬本番の１２月になると、世界では多くの人々がクリスマスカードを家族や友人に送り、翌年の幸せを願うメッセージを届け合います。</t>
  </si>
  <si>
    <t>毎年１２月になると、世界では多くの人々がクリスマスカードを家族や友達に送ります。それには、次の年の幸せを願う言葉が書いてあります。</t>
  </si>
  <si>
    <t>一方、日本ではクリスマスカードを送る習慣はそれほど一般的に根付いていません。</t>
  </si>
  <si>
    <t>日本ではクリスマスカードを送る人はあまりいません。</t>
  </si>
  <si>
    <t>その代わりに多くの日本人が送るのが「年賀状」という、新年に相手先に届くよう投函される特別なグリーティングカードです。</t>
  </si>
  <si>
    <t>しかし、多くの日本人は「年賀状」を送ります。これは、友達や会社の人に出す、新しい年の特別なグリーティングカードです。</t>
  </si>
  <si>
    <t>年賀状は、前年お世話になった方々に、自らが出向いて年始の挨拶をする代わりに、書状でお礼と新年の慶びを伝えるために生まれ、日本社会に根づいた慣習です。</t>
  </si>
  <si>
    <t>年賀状は、前の年に、生活や仕事を手伝ってくれた人に会いに行って新しい年の挨拶をする代わりに、手紙でお礼と新しい年の慶びを伝えるために生まれました。それから、日本人はだいたいの人が年賀状を出すようになりました。</t>
  </si>
  <si>
    <t>また、市販の年賀状作成ソフトや無料でダウンロードできる年賀状の素材・テンプレートサイトなどを利用して、気軽に自分一人でも素敵なデザインの年賀状を作ることができます。</t>
  </si>
  <si>
    <t>また、電気屋や本屋で売っている年賀状を作るパソコンのソフトや無料（ｆｒｅｅ）でダウンロードできる年賀状などを使って、簡単に自分一人でもすばらしい年賀状を作ることができます。</t>
  </si>
  <si>
    <t>訪日観光客の場合、手書きで簡単に作るのがよいでしょう。</t>
  </si>
  <si>
    <t>もしあなたが日本へ旅行に来た外国人なら、自分で書くといいと思います。</t>
  </si>
  <si>
    <t>年賀状には「あけましておめでとうございます」など、新年を祝う言葉とともに、送る相手への簡単なメッセージを添えるのが一般的です。</t>
  </si>
  <si>
    <t>年賀状には「あけましておめでとうございます」など、新しい年を祝う言葉と一緒に、簡単なメッセージを書くといいです。</t>
  </si>
  <si>
    <t>お正月らしいイラストや、その年を表す動物である干支を載せれば、日本人顔負けの年賀状の完成です。</t>
  </si>
  <si>
    <t>お正月の絵や、その年の干支（ＣｈｉｎｅｓｅＺｏｄｉａｃ）の動物をかけば、日本人がかく年賀状と同じものができますよ。</t>
  </si>
  <si>
    <t>郵便局はもちろん、毎年１１月半ば頃からはコンビニエンスストアや書店など、さまざまな場所で購入することができます。</t>
  </si>
  <si>
    <t>郵便局で買うことができます。そして、毎年１１月半ば頃からコンビニエンスストアや本屋など、いろいろな場所で買うことができます。</t>
  </si>
  <si>
    <t>葉書に「年賀」と漢字で書いてあるのが目印です。</t>
  </si>
  <si>
    <t>はがきに「年賀」と漢字で書いてあります。</t>
  </si>
  <si>
    <t>なお、もし通常の葉書を年賀状として出したい場合は、切手部分の下に「年賀」と朱書きすることで、郵便局で年賀状として取り扱ってもらうことができます。</t>
  </si>
  <si>
    <t>もし通常のはがきで年賀状を書くときは、切手の下に「年賀」と赤いペンで書きましょう。それを見ると、郵便局の人が年賀状だとわかります。</t>
  </si>
  <si>
    <t>この一手間を忘れると、投函時期によっては年が明ける前に葉書が届いてしまうことがありますので気をつけてくださいね。</t>
  </si>
  <si>
    <t>これを忘れてしまうと、ポストに入れるときが違うと、新しい年になる前に年賀状が届いてしまうかもしれません。気をつけてくださいね。</t>
  </si>
  <si>
    <t>１２月３１日に投函しても、１月１日に届かない可能性が高いのでご注意ください。</t>
  </si>
  <si>
    <t>１２月３１日にポストに入れても、１月１日に届かないかもしれません。</t>
  </si>
  <si>
    <t>年賀状を１月１日の元旦に相手先に届けたい場合は、１２月２５日までに投函すれば問題はないでしょう。</t>
  </si>
  <si>
    <t>年賀状を１月１日に届けたいときは、１２月２５日までにポストに入れましょう。</t>
  </si>
  <si>
    <t>母国など日本以外の国に年賀状を配達する場合は、さらに余裕を持って投函する必要があります。</t>
  </si>
  <si>
    <t>母国など日本以外の国に年賀状を送るとき、時間を考えてポストに入れなければなりません。</t>
  </si>
  <si>
    <t>日本から海外へ手紙を送る方法は、「一筆送ろう。国内や海外へ手紙を出すための方法」の記事をご覧ください。</t>
  </si>
  <si>
    <t>日本から海外へ手紙を送る方法は、「一筆送ろう。国内や海外へ手紙を出すための方法」を読んでくださいね。</t>
  </si>
  <si>
    <t>また、年賀状用の葉書には「お年玉」と呼ばれるくじ番号が付いている点もお忘れなく。</t>
  </si>
  <si>
    <t>また、年賀状のはがきには「お年玉」という番号が付いています。</t>
  </si>
  <si>
    <t>そして年賀状はそんな特別な日を彩る日本ならではの習慣です。</t>
  </si>
  <si>
    <t>そして年賀状はその特別な日を飾る日本の大切な習慣です。</t>
  </si>
  <si>
    <t>次の新年は、メールで”Ｈａｐｐｙ　ｎｅｗ　ｙｅａｒ！”とひと言送って新年の挨拶を済ませる代わりに、年賀状を送ってみることで、日本の文化をまたひとつ体感してみてはいかがでしょうか。</t>
  </si>
  <si>
    <t>次の新しい年は、メールで”Ｈａｐｐｙｎｅｗｙｅａｒ！”と言う代わりに、年賀状を送ってみませんか。そして、日本の文化を体験（ｅｘｐｅｒｉｅｎｃｅ）してみましょう。</t>
  </si>
  <si>
    <t>この記事では海外から訪れた方でも気軽に買って持ち帰ることのできる福岡・博多のおみやげをピックアップしました。</t>
  </si>
  <si>
    <t>この記事では外国から来た人でも簡単に買って持ち帰ることができる福岡・博多のおみやげを紹介します。</t>
  </si>
  <si>
    <t>福岡・博多のおみやげといえば明太子がもっとも有名ですが、冷蔵品のため、長距離移動に耐えられるのかはやや心配です。</t>
  </si>
  <si>
    <t>福岡県博多市のおみやげといえば明太子が一番有名です。しかし、すぐに食べなければなりませんから、少し不便です。</t>
  </si>
  <si>
    <t>人気の明太子を使ったお菓子や、博多の名物として昔から人気のお菓子など銘品ぞろい。</t>
  </si>
  <si>
    <t>人気の明太子を使ったお菓子や、博多で昔から人気があるお菓子などを紹介します。</t>
  </si>
  <si>
    <t>おみやげ選びに困ったら、この記事を参考にすれば間違いありません！</t>
  </si>
  <si>
    <t>おみやげを選ぶときに困ったら、この記事を読んでみてくださいね。</t>
  </si>
  <si>
    <t>福岡のおみやげの定番・明太子はそのまま食べてももちろんおいしいですが、お菓子にしてもおいしいと人気。</t>
  </si>
  <si>
    <t>福岡のおみやげで一番有名な明太子。それはそのまま食べてももちろんおいしいですが、お菓子にしてもおいしいです。</t>
  </si>
  <si>
    <t>明太子の風味をいかしたピリッと辛めの味付けで、あとをひくおいしさ。</t>
  </si>
  <si>
    <t>明太子の味と同じでピリッと辛いです。</t>
  </si>
  <si>
    <t>定番のプレーン味のほか、マヨネーズ味やハバネロを使った辛口などたくさんの種類があります。</t>
  </si>
  <si>
    <t>プレーン味（ｐｌａｎｅｆｌａｖｏｒ）、マヨネーズ味やハバネロを使った辛口などたくさんの種類があります。</t>
  </si>
  <si>
    <t>さまざまなメーカーから出ている明太子入りのマヨネーズもおみやげとして人気の品。</t>
  </si>
  <si>
    <t>いろいろな会社が売っている明太子入りのマヨネーズも人気です。</t>
  </si>
  <si>
    <t>サラダにかけるのはもちろん、パンに塗ってめんたいマヨネーズトーストにしたり、パスタにあえて明太子スパゲティを楽しんだりと、いろいろな料理に使えます。</t>
  </si>
  <si>
    <t>サラダにかけたり、パンに塗って食べたり、パスタと混ぜて明太子パスタを楽しんだりと、いろいろな料理に使うことができます。</t>
  </si>
  <si>
    <t>どのメーカーのものを選んでも外れがありません。</t>
  </si>
  <si>
    <t>どの会社のものを選んでもおいしいです。</t>
  </si>
  <si>
    <t>明太子を独自の製法でドライ加工したもので、明太子の濃縮したおいしさが味わえます。</t>
  </si>
  <si>
    <t>明太子をこの会社だけのやり方で乾燥させた（ｄｒｙ）もので、明太子のそのままのおいしさを楽しむことができます。</t>
  </si>
  <si>
    <t>そのままお酒のおつまみとして食べるのはもちろん、お茶漬けの具材にしたり、パスタやサラダのトッピングにしたりとさまざまな食べ方が楽しめます。</t>
  </si>
  <si>
    <t>お酒のつまみとして食べるのはもちろん、お茶漬けに使ったり、パスタやサラダにのせて食べてもいいです。</t>
  </si>
  <si>
    <t>可愛らしい見た目と、薄皮に黄身餡がたっぷりを包まれたやさしい味で、現在も福岡みやげの定番として「吉野堂」の「ひよ子」は親しまれています。</t>
  </si>
  <si>
    <t>かわいくて、やさしい味でおいしいですから、今も福岡のおみやげに買って帰る人が多いです。</t>
  </si>
  <si>
    <t>卵を使った小麦粉のせんべいで、サクサクとした歯触りが特徴です。</t>
  </si>
  <si>
    <t>卵を使った小麦粉（ｆｌｏｕｒ）のせんべいで、サクサクしていておいしいです。</t>
  </si>
  <si>
    <t>サイズは特大・中・小の３種類あり、特大はインパクト抜群！</t>
  </si>
  <si>
    <t>大きさは特大（とても大きい）・中・小の３種類（ｔｙｐｅｓ）あり、特大はおみやげにあげたら驚くと思いますよ。</t>
  </si>
  <si>
    <t>友達に配れば話題になりそうです。</t>
  </si>
  <si>
    <t>友達にあげたいですね。</t>
  </si>
  <si>
    <t>「如水庵」の「筑紫もち」は、煎った大豆を挽いて粉末にしたきな粉をつきたての餅にかけて食べるきな粉餅をヒントに作られたもの。やわらかな餅にきな粉をまぶし、黒蜜をかけて食べる日本らしい上品な味のお菓子です。</t>
  </si>
  <si>
    <t>「如水庵」の「筑紫もち」は、やわらかい餅にきな粉と黒蜜（ｂｒｏｗｎｓｕｇａｒｓｙｒｕｐ）をかけて食べる、日本らしい上品な（ｈｉｇｈ−ｑｕａｌｉｔｙ）味のお菓子です。</t>
  </si>
  <si>
    <t>博多駅や福岡県内にある直営店のほか、空港のみやげ物店でも購入できます。</t>
  </si>
  <si>
    <t>博多駅や福岡県にある如水庵の店のほか、空港のおみやげの店でも買うことができます。</t>
  </si>
  <si>
    <t>福岡県在住の人の定番インスタントラーメンとして親しまれているのが、「うまかっちゃん」。</t>
  </si>
  <si>
    <t>福岡県に住んでいる人がよく食べるインスタントラーメンの「うまかっちゃん」。</t>
  </si>
  <si>
    <t>麺を茹で、スープをお湯で割ったところに入れ、お好みでネギやチャーシューなどをトッピングするだけで食べられます。</t>
  </si>
  <si>
    <t>麺を茹で（ｂｏｉｌ）て、スープにお湯を入れます。そして、あなたが好きな野菜やチャーシューなどをトッピングするだけで食べることができます。</t>
  </si>
  <si>
    <t>メインのショッピングスポットは天神エリア。</t>
  </si>
  <si>
    <t>中でもたくさん人が集まるのは天神エリアです。</t>
  </si>
  <si>
    <t>百貨店やファッションビル、家電量販店、ドラッグストアまで並ぶ一大ショッピングエリアとなっています。</t>
  </si>
  <si>
    <t>デパートや服屋がたくさん入っているビル、家電量販店（家で使う機械を売っている店）、ドラッグストア（薬や食べ物、飲み物を売っている店）が並んでいます。</t>
  </si>
  <si>
    <t>秋田県横手市で行われる小正月の伝統行事「かまくら」を中心とした「横手の雪まつり」。</t>
  </si>
  <si>
    <t>秋田県横手市の伝統行事「横手の雪まつり」。</t>
  </si>
  <si>
    <t>幻想的な雪の世界だけでなく、古来から伝わる勇壮な「ぼんでん」の奉納行事も楽しめるので、日本の冬のまつりを体験したい方にオススメのイベントです。</t>
  </si>
  <si>
    <t>きれいな雪の景色や、昔からやっている「ぼんでん」の奉納の行事も楽しむことができます。日本の冬の祭りを見たい人はぜひ行ってほしいイベント（ｅｖｅｎｔ）です。</t>
  </si>
  <si>
    <t>かまくらの中に入って正面に祭られた水神様にお賽銭をあげ、家内安全、商売繁盛、五穀豊穣などを祈願します。</t>
  </si>
  <si>
    <t>かまくらの中に入って水の神様にお賽銭をあげます。そして家内安全、商売繁盛、五穀豊穣などをお願いします。</t>
  </si>
  <si>
    <t>男たちが「ぼんでん」の頭飾りの豪華さを競いながら旭岡山神社へ向かい、勇ましく神社へ突入し、奉納する壮観な行事となっています。</t>
  </si>
  <si>
    <t>男たちが「ぼんでん」のどの飾りがすばらしいかを競争しながら旭岡山神社へ行って、奉納する行事です。</t>
  </si>
  <si>
    <t>遠目でもよく見えるよう大きく豪勢に作られており、この横手のまつりで使われるものは、高さは約５メートル、重さは３０キロにもなります。</t>
  </si>
  <si>
    <t>遠くから見てもよく見えるように、幣束はとても大きいです。この横手の祭りで使っているものは、高さは５ｍぐらい、重さは３０ｋｇぐらいです。</t>
  </si>
  <si>
    <t>その豪華さや「ぼんでん」を担いで神社までを練り歩く行列の勇ましさ、そして本殿到着後、合図とともに男衆が本殿へと突入しもみ合う姿はまさに圧巻です。</t>
  </si>
  <si>
    <t>「ぼんでん」を担いで神社までを歩く人たちは強くて、すごいです。そして本殿（神社で一番大切な建物）についたら、合図とともに男の人が本殿へと入る景色もすごいですよ。</t>
  </si>
  <si>
    <t>また予定となっているイベント情報は、公式ＨＰにて、決まり次第掲載されます。</t>
  </si>
  <si>
    <t>またイベント情報は、公式ＨＰ（ｗｅｂｓｉｔｅ）を確認してください。</t>
  </si>
  <si>
    <t>暑い日は冷たい飲み物が恋しくなりますね。</t>
  </si>
  <si>
    <t>暑い夏は冷たい飲み物がほしくなりますね。</t>
  </si>
  <si>
    <t>ジトジトして暑苦しさを感じる日本の夏。</t>
  </si>
  <si>
    <t>蒸し暑くて気分が重い日本の夏。</t>
  </si>
  <si>
    <t>せめて、心だけでもさわやかでいたい！</t>
  </si>
  <si>
    <t>心だけでも涼しくなりたい！</t>
  </si>
  <si>
    <t>しかし一般的な炭酸飲料とラムネの違いはどこにあるのでしょうか？</t>
  </si>
  <si>
    <t>それでは、普通の炭酸の飲み物とラムネはどう違うのでしょうか。</t>
  </si>
  <si>
    <t>それはビンの形です。</t>
  </si>
  <si>
    <t>それは、味じゃなくて、ビンの形が違うのです。</t>
  </si>
  <si>
    <t>それでも、ラムネビンは日本で独自の改良が施されて独特な形へ。</t>
  </si>
  <si>
    <t>でも、ラムネビンは日本で何度も形が変わって、今のオリジナルの形になりました。</t>
  </si>
  <si>
    <t>そして、明治時代から現代まで多くの人に愛され続け、日本の清涼飲料水として立場を確立しました。</t>
  </si>
  <si>
    <t>そして、明治時代から今まで、たくさんの人が大好きで、だれでも知っている日本の冷たい飲み物として有名になりました。</t>
  </si>
  <si>
    <t>ラムネビンの最大の特徴は飲み口がビー玉で閉じられていること。</t>
  </si>
  <si>
    <t>ラムネビンが一番ほかのビンと違うところは、ビンの口の部分にビー玉（ｇｌａｓｓｍａｒｂｌｅ）が入っていることです。</t>
  </si>
  <si>
    <t>実はビー玉が飲み口を塞がないように飲むコツがあります。</t>
  </si>
  <si>
    <t>そんなラムネですが、実はビー玉がビンの口に入ってしまわないように飲む方法があります。</t>
  </si>
  <si>
    <t>このくぼみがあなたの悩みを確実に解消してくれるでしょう！</t>
  </si>
  <si>
    <t>この形があなたの飲み方を助けてくれるでしょう。</t>
  </si>
  <si>
    <t>角度を付けてもビー玉が飲み口まで下がってくることを防いでくれます。</t>
  </si>
  <si>
    <t>ビンの口を下に向けても、簡単にビー玉が落ちて来ないようにしてくれます。</t>
  </si>
  <si>
    <t>とても計算されたバランスですね。</t>
  </si>
  <si>
    <t>よく考えてあるバランスがすごい。</t>
  </si>
  <si>
    <t>暑くて大変な日本の夏を乗り切るためにも、ラムネを飲んで身も心もリフレッシュ！</t>
  </si>
  <si>
    <t>暑くて大変な夏のために、ラムネをカッコよく飲んで、体も心もリフレッシュ！</t>
  </si>
  <si>
    <t>古きよき日本の飲み物「ラムネ」を飲んで、夏を楽しみましょう。</t>
  </si>
  <si>
    <t>昔からある日本の飲み物、ラムネで、明日も一日がんばりましょう。</t>
  </si>
  <si>
    <t>高さ１０８メートル、青空に映える赤い色が印象的な美しい鉄塔です。</t>
  </si>
  <si>
    <t>高さ１０８ｍ、赤い色がきれいな塔（ｔｏｗｅｒ）です。</t>
  </si>
  <si>
    <t>展望階は有料です。</t>
  </si>
  <si>
    <t>展望階へ行くときチケットがほしいです。</t>
  </si>
  <si>
    <t>窓口以外に券売機で買うこともできます。</t>
  </si>
  <si>
    <t>券売機（チケットを売っている機械）で買うこともできます。</t>
  </si>
  <si>
    <t>展望階の各階には階段で移動します。さっそく最上階の展望５Ｆへと移動してみましょう。</t>
  </si>
  <si>
    <t>展望階の中で一番上の展望５Ｆへ階段を上って行きます。</t>
  </si>
  <si>
    <t>最上階のオススメは、展望１Ｆのスカイウォーク。</t>
  </si>
  <si>
    <t>展望階のオススメの場所は、展望１Ｆのスカイウォークです。</t>
  </si>
  <si>
    <t>人が近づいてくるとセンサーが反応し、強化ガラス製の床が瞬時に透明になるという仕組み。</t>
  </si>
  <si>
    <t>人が近くに行くと、強いガラスでできた床が透明になるというものです。</t>
  </si>
  <si>
    <t>お昼間の様子とは異なる、とてもロマンチックな空間が待っていますよ。</t>
  </si>
  <si>
    <t>昼の景色とは違う、とてもロマンチックな展望階になっていますよ。</t>
  </si>
  <si>
    <t>真下からイルミネーションを楽しんだ後は、西側へと少し歩いて、ハーバーランド近くの埠頭からタワーを眺めるのもオススメです。</t>
  </si>
  <si>
    <t>下からイルミネーションを楽しんだ後は、西側へ少し歩いて、ハーバーランドの近くからタワーを見てみてください。</t>
  </si>
  <si>
    <t>販売店の試飲コーナーでは、「秩父錦」や「升屋利兵衛」など、酒づくりの森の銘酒を味わってみてください。</t>
  </si>
  <si>
    <t>お店では、「秩父錦」や「升屋利兵衛」など、酒づくりの森のおいしいお酒を試してみてください。</t>
  </si>
  <si>
    <t>こだわり豆腐の自家製飛竜頭、とろろ飯、粕汁、お漬物などを含んでいます。</t>
  </si>
  <si>
    <t>こだわり豆腐の手作り飛竜頭、粕汁、お漬物などがあります。</t>
  </si>
  <si>
    <t>雨が比較的少なく、昼夜の寒暖差のある秩父は、ブドウ作りにぴったりです。</t>
  </si>
  <si>
    <t>秩父は雨が少なくて、昼と夜の気温の違いが大きいので、ブドウを作るのにぴったりな場所です。</t>
  </si>
  <si>
    <t>兎田ワイナリーでは敷地内で数種類のブドウを育てております。ブドウ畑をはじめワイン醸造工場が見学可能。</t>
  </si>
  <si>
    <t>兎田ワイナリーでは、いくつかの種類のブドウを育てていて、ブドウ畑やワイン工場を見学することができます。</t>
  </si>
  <si>
    <t>日本固有種である赤ワイン用ぶどうの「マスカット・ベーリーＡ」も味わい深く、そのなめらかな口当たりが印象に残ります。</t>
  </si>
  <si>
    <t>赤ワインを作るための「マスカット・ベリーＡ」は日本だけにある種類で、深くてスムースな味が特徴です。</t>
  </si>
  <si>
    <t>兎田ワイナリーを代表するこの「秩父ルージュ」や「秩父ブラン」の他に、販売店ではその他、店頭販売のみの商品なども購入できます。</t>
  </si>
  <si>
    <t>兎田ワイナリーで一番人気がある「秩父ルージュ」や「秩父ブラン」の他に、このお店だけで売っているものも買うことができます。</t>
  </si>
  <si>
    <t>レストランの広くて落ち着いた空間でゆっくりとした時間を過ごしながら秩父の自然の贈り物をお楽しみください。</t>
  </si>
  <si>
    <t>広くて静かなレストランの中で、ゆっくり時間を過ごしながら秩父の自然から作ったワインと料理を楽しんでください。</t>
  </si>
  <si>
    <t>枡という日本の伝統的な木の容器に入ったパフェは、中まで抹茶づくしで見た目も味も抜群です。</t>
  </si>
  <si>
    <t>枡という昔から日本にある木の入れ物に入った抹茶がいっぱいのパフェです。</t>
  </si>
  <si>
    <t>枡という木で作られた日本の伝統的な容器に入ったパフェは、中まで抹茶づくしで見た目も味も抜群です。</t>
  </si>
  <si>
    <t>昔から日本人が使っている枡という木の入れ物に入っていて、中まで抹茶がたくさん入っていて、見るのも食べるのも最高です。</t>
  </si>
  <si>
    <t>日本のトップクラスのおにぎりの味、あなたも確かめてみたくありませんか？</t>
  </si>
  <si>
    <t>日本のトップクラスのおにぎりの味を食べてみたくないですか？</t>
  </si>
  <si>
    <t>お花見スポットとして有名な新宿御苑ですが、こちらにも２月〜３月にかけて咲く、河津桜が植えられています。</t>
  </si>
  <si>
    <t>花見スポットで有名な新宿御苑ですが、ここにも２月〜３月に咲く河津桜があります。</t>
  </si>
  <si>
    <t>本記事ではそんな祇園祭のプログラムの中から、特に盛り上がる宵山（７月１４日〜１６日）の様子をお届けします。</t>
  </si>
  <si>
    <t>ここでは、祇園祭のプログラム（ｐｒｏｇｒａｍ）の中から、特に人気がある宵山（７月１４日から１６日）を紹介します。</t>
  </si>
  <si>
    <t>日本三大まつりである祇園祭。</t>
  </si>
  <si>
    <t>京都の祇園祭は日本三大祭（日本の有名な３つのお祭り）です。</t>
  </si>
  <si>
    <t>７月の頭から約一ヶ月、京都の街は祗園祭一色になります。</t>
  </si>
  <si>
    <t>祇園祭は、７月のはじめから１か月くらいします。</t>
  </si>
  <si>
    <t>おまつりの盛り上がりの中でも、特に大勢の人で賑わう宵山（７月１４日〜１６日）。</t>
  </si>
  <si>
    <t>宵山（７月１４日から１６日）というプログラムは、特に人がたくさん来ます。</t>
  </si>
  <si>
    <t>今回はその様子と、祇園祭のメインでもある山鉾についてご紹介しましょう。</t>
  </si>
  <si>
    <t>今日は、宵山の時の町と、祇園祭の有名な山鉾（Ｙａｍａｂｏｋｏｆｌｏａｔ）を紹介します。</t>
  </si>
  <si>
    <t>ちなみに、こちらが普段の河原町付近の道です。</t>
  </si>
  <si>
    <t>これはいつもの河原町の道です。</t>
  </si>
  <si>
    <t>それがこの人の多さで埋め尽くされているので、どれほどの混雑具合かお分かりいただけると思います。</t>
  </si>
  <si>
    <t>祇園祭の時は、この道をたくさんの人が歩きます。</t>
  </si>
  <si>
    <t>それでは、祇園祭のメインでもある山鉾を、どどんとご紹介していきましょう。</t>
  </si>
  <si>
    <t>祇園祭の有名な山鉾を紹介します。</t>
  </si>
  <si>
    <t>少し遠くに見えるところから、近付いて行くと、その全貌が明らかとなります。</t>
  </si>
  <si>
    <t>山鉾が少し遠くに見えます。近付くと、はっきり見えてきました。</t>
  </si>
  <si>
    <t>大きさや装飾など、一目見ればその荘厳さに目を奪われるのは必至です。</t>
  </si>
  <si>
    <t>とても大きくて、飾り（ｄｅｃｏｒａｔｉｏｎ）もきれいで、びっくりします。</t>
  </si>
  <si>
    <t>そして、１７日の前祭ではこれが動いて街を巡行するのですから、その壮大さは想像に難くないでしょう。</t>
  </si>
  <si>
    <t>そして、１７日にはこれが町の中を動くんです。</t>
  </si>
  <si>
    <t>この山鉾の中に座っている子供たちは囃子方といい、コンチキチンという独特のリズムを奏でる演奏隊です。</t>
  </si>
  <si>
    <t>この山鉾の中に子供たちが座っています。この子供たちは囃子方という名前で、コンチキチンというリズムでお囃子という音楽を作ります。</t>
  </si>
  <si>
    <t>実は、ある特定の条件をクリアしないとここに上がって演奏することはできず、選ばれた子たちでもあります。</t>
  </si>
  <si>
    <t>特別なルールをクリアした人だけ、ここに座ることができます。</t>
  </si>
  <si>
    <t>もちろん、山鉾やお囃子は祇園祭の一側面でしかありません。</t>
  </si>
  <si>
    <t>もちろん、祇園祭にはおもしろいことがたくさんありますが、山鉾やお囃子はそのひとつです。</t>
  </si>
  <si>
    <t>ですがこういった前知識を持っておけば、祇園祭をますます楽しめることでしょう。</t>
  </si>
  <si>
    <t>祇園祭へ行く前に知っておけば、祇園祭をもっと楽しむことができるでしょう。</t>
  </si>
  <si>
    <t>東京の隣にある千葉県にはまだまだ豊かな自然が残る場所も多く、四季折々の景観が楽しめます。</t>
  </si>
  <si>
    <t>東京の隣にある千葉県に自然（ｎａｔｕｒｅ）がたくさんあります。</t>
  </si>
  <si>
    <t>今回は千葉県で随一の有名な滝と言われている「粟又の滝」のある、養老渓谷をご紹介します。</t>
  </si>
  <si>
    <t>今回は千葉県で有名な「粟又の滝」がある養老渓谷を紹介します。</t>
  </si>
  <si>
    <t>成田空港のある千葉県は、東京から１〜２時間で行ける距離にありながら、県内に豊かな自然が残るスポットをたくさん抱えています。</t>
  </si>
  <si>
    <t>成田空港がある千葉県は、東京から１〜２時間で行くことができます。東京に近いですが自然がたくさんある場所です。</t>
  </si>
  <si>
    <t>大きな見どころは４か所あるので、順を追ってご案内します。</t>
  </si>
  <si>
    <t>養老渓谷で見てほしい場所は４つありますから紹介しますね。</t>
  </si>
  <si>
    <t>駐車場やバス停が近いので気軽に訪れるスポットとして人気があります。</t>
  </si>
  <si>
    <t>駐車場やバス停（バスの駅）が近いですからすぐ行くことができます。</t>
  </si>
  <si>
    <t>幅１００メートルに広がる岩肌をゆるやかに流れ落ちる雄大な景色が広がります。</t>
  </si>
  <si>
    <t>１００ｍの幅（ｗｉｄｅ）がある岩肌（ｂａｒｅｒｏｃｋｓ）をゆっくり水が流れます（ｓｔｒｅａｍｉｎｇｄｏｗｎ）。</t>
  </si>
  <si>
    <t>小高い丘を登りきると「立國寺」の境内があります。</t>
  </si>
  <si>
    <t>階段をのぼって上まで行くと「立國寺」という寺があります。</t>
  </si>
  <si>
    <t>ここは日本の古い武将であった源頼朝が祈願したことで知られ、「出世観音」と呼ばれています。</t>
  </si>
  <si>
    <t>ここは昔、源頼朝が祈願した（ｐｒａｙ）そうです。ですから、「出世観音」と呼んでいます。</t>
  </si>
  <si>
    <t>お参りすると昇進にご利益があるかもしれませんね。</t>
  </si>
  <si>
    <t>お参りする（神様：ｇｏｄにあいさつをする）と仕事がうまくいくかもしれません。</t>
  </si>
  <si>
    <t>弘文洞跡へは川辺を進みながら、何度か川面に設えられた橋を渡ります。</t>
  </si>
  <si>
    <t>弘文洞跡へ行く時川の隣を歩いて、時々川にあるコンクリート（ｃｏｎｃｒｅｔｅ）の橋を渡ります。</t>
  </si>
  <si>
    <t>ここが弘文洞跡で、１４０年前に耕地を開拓するために掘られたトンネルです。</t>
  </si>
  <si>
    <t>ここが弘文洞跡です。１４０年前にできたトンネルです。</t>
  </si>
  <si>
    <t>崖の上がつながっていましたが、１９７９年に突然崩落し左右に分断されたそうです。</t>
  </si>
  <si>
    <t>崖（ｃｌｉｆｆ）の上がつながって（ｅｎｃｌｏｓｅｄ）いましたが、１９７９年に急に崩れました。</t>
  </si>
  <si>
    <t>梅ヶ瀬渓谷では川辺に設けられたルートで本格的なトレッキングを楽しめます。</t>
  </si>
  <si>
    <t>梅ヶ瀬渓谷では川の隣にある道でトレッキング（ｔｒｅｋｋｉｎｇ）を楽しむことができます。</t>
  </si>
  <si>
    <t>しかし、この場所が有名なのは美しい紅葉！</t>
  </si>
  <si>
    <t>しかし、この場所は紅葉もきれいなんです！</t>
  </si>
  <si>
    <t>何度も川面に置かれた石の上をジャンプしながら渡ります。</t>
  </si>
  <si>
    <t>ですから川においてある岩の上を渡って行きます。</t>
  </si>
  <si>
    <t>この辺には梅ヶ瀬層と呼ばれる特徴的な地層があり、崖の断面や川底に大昔にこのエリアが海底だった頃の地層を見ることができます。</t>
  </si>
  <si>
    <t>この渓谷には梅ヶ瀬層という地層（ｓｔｒａｔａ）があります。崖の断面（ｃｒｏｓｓｓｅｃｔｉｏｎ）や川の中を見ると昔ここが海底（ｏｃｅａｎｆｌｏｏｒ）だった時の地層を見ることができます。</t>
  </si>
  <si>
    <t>真冬の寒い日には日陰になった崖に氷柱がびっしりと垂れ下がります。</t>
  </si>
  <si>
    <t>そして冬の寒い日に氷柱（ｉｃｉｃｌｅｓ）がたくさんできます。</t>
  </si>
  <si>
    <t>地中からしみ出した地下水が見事な氷柱になり幻想的な景色になります。</t>
  </si>
  <si>
    <t>地下水（ｕｎｄｅｒｇｒｏｕｎｄｗａｔｅｒ）が崖の断面にでて氷柱になるんです。きれいですよ。</t>
  </si>
  <si>
    <t>今では石碑が残るのみですが、秋になると敷地一帯が赤い紅葉に覆われて見事な景観になるそうです。</t>
  </si>
  <si>
    <t>今は石碑（ｓｔｏｎｅｍｏｎｕｍｅｎｔ）が残っているだけで家はありません。しかし、秋になるとここは紅葉がとてもうつくしい場所になるそうです。</t>
  </si>
  <si>
    <t>レトロな田舎列車と言う風情で、車窓からはのんびりとした風景が望めます。</t>
  </si>
  <si>
    <t>電車の窓からゆっくりと景色を見ることができます。</t>
  </si>
  <si>
    <t>街灯のない場所も多いので、日没までには帰ってこられる計画を立てましょう。</t>
  </si>
  <si>
    <t>電気がない場所も多いですから、夕方までに帰りましょう。</t>
  </si>
  <si>
    <t>滝に渓谷、紅葉など春夏秋冬で異なった美しい姿をみせてくれる養老渓谷。</t>
  </si>
  <si>
    <t>いろいろな美しい自然を見ることができる養老渓谷。</t>
  </si>
  <si>
    <t>高山祭とは、岐阜県高山市で春と秋に開催される祭りの総称です。</t>
  </si>
  <si>
    <t>高山祭は、岐阜県高山市で春と秋にある祭りです。</t>
  </si>
  <si>
    <t>どちらの祭りでも、豪華な屋台が登場し、伝統衣装に身を包んだ人々が町を練り歩きます。</t>
  </si>
  <si>
    <t>どちらの祭りも、とてもきれいな屋台（ｐａｒａｄｅｆｌｏａｔｓ）が出て、昔の服を着た人たちが町を歩きます。</t>
  </si>
  <si>
    <t>高山祭とは、東海地方の岐阜県高山市で春と秋に開催される祭りの総称です。</t>
  </si>
  <si>
    <t>高山祭は、東海地方の岐阜県高山市で春と秋にある祭りです。</t>
  </si>
  <si>
    <t>日枝神社が「山王さん」の呼び名で親しまれていることから、この祭りは「春の山王祭」とも呼ばれています。</t>
  </si>
  <si>
    <t>高山市の人は日枝神社を「山王さん」と呼びます。ですから、この祭りは「春の山王祭」と呼びます。</t>
  </si>
  <si>
    <t>高山祭の主な会場となる日枝神社と櫻山八幡宮へは、２つの会場の最寄駅である高山駅経由で行くとよいでしょう。</t>
  </si>
  <si>
    <t>春の高山祭は日枝神社であります。そして秋の高山祭は櫻山八幡宮であります。どちらも一番近い駅は高山駅です。</t>
  </si>
  <si>
    <t>屋台や祭行列は町中を廻るため、会場だけでなく、町の各所で見られます。</t>
  </si>
  <si>
    <t>屋台や祭行列は町の中をまわりますから、神社でも見ることができるし、町の色々な場所でもみることができます。</t>
  </si>
  <si>
    <t>春祭りと秋祭りともに、祭行列や御神幸と呼ばれる数百名の大行列が町を練り歩きます。</t>
  </si>
  <si>
    <t>春祭りと秋祭りどちらも、御神幸があります。これは数百名（ｈｕｎｄｒｅｄｓｏｆｐｅｏｐｌｅ）の人たちが町を歩くことです。</t>
  </si>
  <si>
    <t>高山祭では、夜祭や宵祭と呼ばれる、日が暮れてからのイベントがあります。</t>
  </si>
  <si>
    <t>高山祭は夜も祭りがあります。それは、夜祭や宵祭と言います。</t>
  </si>
  <si>
    <t>この催しを春祭りでは「夜祭」、秋祭りでは「宵祭」と異なる名前で呼んでいます。</t>
  </si>
  <si>
    <t>春祭りの時は「夜祭」、秋祭りの時は「宵祭」と言います。</t>
  </si>
  <si>
    <t>日中の豪快な屋台曳き回しとは対照的な、幻想的な光景を楽しんで。</t>
  </si>
  <si>
    <t>昼の屋台曳き回しと違う景色を見ることができます。きれいですね。</t>
  </si>
  <si>
    <t>１日だけ参加、あるいは２日間とも参加など、自分に合った旅程で訪れましょう。</t>
  </si>
  <si>
    <t>１日だけ行ってもいいし、２日間行ってもいいです。</t>
  </si>
  <si>
    <t>５月〜７月にかけて訪れる日本の「雨期」で、この時期は全国的に雨や曇の日が多くなります。</t>
  </si>
  <si>
    <t>５月〜７月に日本に訪れる梅雨は雨や曇りの日が多くなります。</t>
  </si>
  <si>
    <t>また、やっかいなのは梅雨の時期がエリアによって違うということ。</t>
  </si>
  <si>
    <t>そして、梅雨がくるときは同じ日本の中でも場所で違います。</t>
  </si>
  <si>
    <t>そこでこの記事では、例年の梅雨入り・梅雨明けの時期、２０１７年の梅雨入り・梅雨明け時期をまとめました。</t>
  </si>
  <si>
    <t>そこでこの記事では、だいたいの梅雨入り・梅雨明け（梅雨が終わる）時期をまとめました。</t>
  </si>
  <si>
    <t>「世界中の人が同じテーブルを囲んで楽しむカフェ」をコンセプトにハラル、ビーガン対応をしているＳＥＫＡＩ　ＣＡＦＥ　−Ａｓａｋｕｓａ−をご紹介します。</t>
  </si>
  <si>
    <t>「世界中の人が同じテーブルで楽しむカフェ」のＳＥＫＡＩＣＡＦＥ−Ａｓａｋｕｓａ−を紹介します。ハラル（ｈａｌａｌ）、ビーガン（Ｖｅｇａｎ）の人も食事を楽しむことができますよ。</t>
  </si>
  <si>
    <t>次のページから、オススメメニューを紹介します！</t>
  </si>
  <si>
    <t>次のページから、ぜひ食べてほしいものを紹介します！</t>
  </si>
  <si>
    <t>もちろん肉も含めハラル食材で作られており、アルコールを含む調味料なども使用されていません。</t>
  </si>
  <si>
    <t>もちろんハラルの食べ物で作っています。そして、アルコールなどの調味料なども使っていません。</t>
  </si>
  <si>
    <t>スタッフの中には、ムスリムの方もいらっしゃいます。</t>
  </si>
  <si>
    <t>店の人の中には、ムスリムの人もいます。</t>
  </si>
  <si>
    <t>カフェの片隅には、ムスリムの方が礼拝するためのスペースが設けられています。</t>
  </si>
  <si>
    <t>カフェの中に、ムスリムの人が礼拝する（ｐｒａｙ）ための場所があります。</t>
  </si>
  <si>
    <t>スペースの中には矢印があり、メッカの方角を指し示しています。</t>
  </si>
  <si>
    <t>礼拝スペースの中には矢印（ａｒｒｏｗ）があり、メッカの方をさしています。</t>
  </si>
  <si>
    <t>日本では反社会勢力の人がタトゥーを入れているイメージが強く、タトゥーを入れている人に拒否感・恐怖感を覚える人が多いためです。</t>
  </si>
  <si>
    <t>日本では反社会勢力（ｃｒｉｍｉｎａｌｓｏｒｙａｋｕｚａ）の人にタトゥーがあるイメージが強くて、タトゥーがある人が怖い、いやだと思っている人が多いからです。</t>
  </si>
  <si>
    <t>しかし日本を訪れる海外の旅行者が増加傾向にある昨今、事情はやや改善しています。</t>
  </si>
  <si>
    <t>しかし、日本に旅行に来る外国人が増えている今、このルールは少し変わってきました。</t>
  </si>
  <si>
    <t>一部の施設では「シール等でタトゥーを隠せば入浴可能」とするところも出てきているのです。</t>
  </si>
  <si>
    <t>「シールなどでタトゥーを隠したら入ってもいい」というところも増えています。</t>
  </si>
  <si>
    <t>重ねたシールを水で濡らします。</t>
  </si>
  <si>
    <t>シートを水で濡らします。</t>
  </si>
  <si>
    <t>ティッシュやタオルに水を含ませ肌に押していくと、密着していきます。</t>
  </si>
  <si>
    <t>ティッシュやタオルを水で濡らして、上から押すと、ぴったりつきます。</t>
  </si>
  <si>
    <t>使用後はボディタオル等を使い石鹸でこすり洗いすると綺麗に取れます。</t>
  </si>
  <si>
    <t>使った後は、ボディタオルなどを使って石鹸で洗うときれいにとることができます。</t>
  </si>
  <si>
    <t>海外への発送も行っていますので、詳しくは下記をご参照ください。</t>
  </si>
  <si>
    <t>海外に送ることもできるので、詳しいことはウェブサイトを見てください。</t>
  </si>
  <si>
    <t>医療用で使用されているフィルムを改良して作られた極薄フィルムが特徴の「ＣＡＸＥＬ」。</t>
  </si>
  <si>
    <t>病院で使うフィルムから作ったとても薄いフィルムの「ＣＡＸＥＬ」。</t>
  </si>
  <si>
    <t>「２」部分を外しながら、タトゥーにかぶせていきます。</t>
  </si>
  <si>
    <t>「２」の部分を取りながらタトゥーの上に貼っていきます。</t>
  </si>
  <si>
    <t>毛穴をふさいでいる感覚がなく、通気性にも優れているのがメリット。</t>
  </si>
  <si>
    <t>肌が息をしていないような感じはなくて、空気が通るのがメリットです。</t>
  </si>
  <si>
    <t>また、シール端付近はグラデーションになっているので、地肌との境目がわからないようになっています。</t>
  </si>
  <si>
    <t>また、シールの端の方はグラデーションになっているので、フィルムの線があまり見えません。</t>
  </si>
  <si>
    <t>はがす時も手で簡単にはがせるのがポイントです。</t>
  </si>
  <si>
    <t>取る時も手で簡単にできるのがポイントです。</t>
  </si>
  <si>
    <t>上からテープを手の平で押さえ続けると、透明フィルムが自然にはがれます。</t>
  </si>
  <si>
    <t>上から手でテープを押すと、クリアフィルムが取れます。</t>
  </si>
  <si>
    <t>はがす時はセロテープを押し当てて、ゆっくり持ち上げるだけ。</t>
  </si>
  <si>
    <t>取るときはセロテープを上から貼って、ゆっくり持ち上げるだけです。</t>
  </si>
  <si>
    <t>いずれの商品もタトゥーに密着させ貼り付けるタイプのため、タトゥーがしっかりと定着してから使用する方が安全かもしれません。</t>
  </si>
  <si>
    <t>どれもタトゥーにぴったりと付けるタイプなので、新しいタトゥーをしたあとは、時間が経ってから使った方が安全かもしれません。</t>
  </si>
  <si>
    <t>無料で東京の絶景を眺められる展望台をまとめて紹介します。</t>
  </si>
  <si>
    <t>無料で東京の景色を見ることができる展望台（ｏｂｓｅｒｖａｔｏｒｉｅｓ）を紹介します。</t>
  </si>
  <si>
    <t>都心部だけでなく都内各地の展望台を取り上げているので、こちらの記事を参考にすれば、都会的な景色と一緒に日本のローカルな町並みも眺められますよ！</t>
  </si>
  <si>
    <t>今日紹介する場所は東京のいろいろな場所の展望台です。ですから、東京の町の景色も見ることができるし日本の普通の町の景色も見ることができます。</t>
  </si>
  <si>
    <t>高層ビルの明かりが夜の東京を煌々と照らす様子は、一度は見てみたいロマンチックな光景です。</t>
  </si>
  <si>
    <t>高いビルの電気が夜の東京を作っている景色は、一度は見てみたいすばらしい景色です。</t>
  </si>
  <si>
    <t>そこで今回は、無料で東京の絶景を眺められる展望台をまとめて紹介します。</t>
  </si>
  <si>
    <t>今回は、無料で東京のすばらしい景色を見ることができる展望台（ｏｂｓｅｒｖａｔｏｒｙ）を紹介します。</t>
  </si>
  <si>
    <t>記事の最後に各スポットをまとめた地図を載せているので、旅の参考にぜひ利用してみて下さい！</t>
  </si>
  <si>
    <t>記事の最後に紹介した展望台の地図がありますから、日本へ旅行に来た時に使ってくださいね。</t>
  </si>
  <si>
    <t>新宿には繁華街もあり、宿泊施設も集まっています。</t>
  </si>
  <si>
    <t>東京都庁がある新宿は繁華街（買い物ができる場所）もあるし、ホテルもたくさんあります。</t>
  </si>
  <si>
    <t>おしゃれな大人の街、恵比寿。そのランドマークと言えるのが「恵比寿ガーデンプレイス」です。</t>
  </si>
  <si>
    <t>恵比寿で有名な場所は「恵比寿ガーデンプレイス」です。</t>
  </si>
  <si>
    <t>地上３８Ｆにある無料展望スペースの他、ショッピングスポットやダイニングまで集まっており、コンパクトに観光を楽しみたい人にはうってつけ。</t>
  </si>
  <si>
    <t>３８階に無料の展望スペース（外の景色を見ることができる場所）があります。そして買い物ができる場所もありますから、便利ですよ。</t>
  </si>
  <si>
    <t>観光地とはまた違った雰囲気で東京を眺められるのが、こちらの「キャロットタワー」です。</t>
  </si>
  <si>
    <t>観光地と違う景色を見ることができる「キャロットタワー」。</t>
  </si>
  <si>
    <t>最寄りの三軒茶屋駅周辺は、渋谷から電車で４分という立地にありながら商店街やローカルな居酒屋などが集まる、庶民的な雰囲気を感じられるエリアです。</t>
  </si>
  <si>
    <t>一番近くの電車の駅は三軒茶屋駅で、渋谷から電車で４分で着きます。渋谷は観光地でにぎやかな場所ですが、三軒茶屋駅のまわりは商店街（買い物ができる店がたくさん並んでいる場所）や居酒屋などがたくさんある場所です。</t>
  </si>
  <si>
    <t>次なる展望スポットは、東京観光の定番「浅草」！</t>
  </si>
  <si>
    <t>次は、東京観光で必ず行ってほしい「浅草」の展望台を紹介します！</t>
  </si>
  <si>
    <t>浅草寺ほか浅草の主要観光スポットを視野に収められるため、散策前にこちらでルートを考えてみるのもよいでしょう。</t>
  </si>
  <si>
    <t>浅草寺とほかの浅草の観光する場所を見ることができます。ですから、観光する前にここでどこからどこへ行くか考えて行くと行きやすいですね。</t>
  </si>
  <si>
    <t>東京駅前にある「丸ビル」からは、レトロな東京駅舎を含む丸の内の街を一望できます。</t>
  </si>
  <si>
    <t>東京駅の前にある「丸ビル」から、東京駅の建物や丸の内の町を見ることができます。</t>
  </si>
  <si>
    <t>大きな鏡が斜めに配置されているため非常に写真撮影がしやすくなっています。</t>
  </si>
  <si>
    <t>大きい鏡が斜め（ｄｉａｇｏｎａｌｌｙ）においてありますから写真を撮りやすいです。</t>
  </si>
  <si>
    <t>複合商業施設「渋谷ヒカリエ」には１１Ｆに展望スペースがあります。</t>
  </si>
  <si>
    <t>「渋谷ヒカリエ」の１１階に展望スペースがあります。</t>
  </si>
  <si>
    <t>他の展望スポットに比べるとかなり広く、開放感は随一です。</t>
  </si>
  <si>
    <t>この展望スペースは他の場所より広いんです。</t>
  </si>
  <si>
    <t>渋谷の街は現在再開発のまっただなか。</t>
  </si>
  <si>
    <t>渋谷の町はビルができたり、今新しくなっています。</t>
  </si>
  <si>
    <t>都電荒川線王子駅から徒歩約１０分のところにある区の複合文化施設「北とぴあ」。</t>
  </si>
  <si>
    <t>都電荒川線王子駅から歩いて１０分ぐらいで行くことができる「北とぴあ」。</t>
  </si>
  <si>
    <t>意外と充実している都内の無料展望スポット。</t>
  </si>
  <si>
    <t>東京に無料の展望スポットはたくさんあります。</t>
  </si>
  <si>
    <t>それぞれ違った景色を望めるので、各スポットを渡り歩いてみるのもいいかもしれません。</t>
  </si>
  <si>
    <t>いろいろな展望スポットへ行ってみてくださいね。そこで見る景色はぜんぶ違う景色です。</t>
  </si>
  <si>
    <t>そんな都会の真ん中で、古都京都の本格抹茶を堪能できるお店が「辻利」です！</t>
  </si>
  <si>
    <t>そして銀座で、京都の抹茶を楽しむことができる店があります。それが「辻利」です！</t>
  </si>
  <si>
    <t>世界有数のショッピング街、銀座。</t>
  </si>
  <si>
    <t>銀座は買い物の町で有名です。</t>
  </si>
  <si>
    <t>まず、お店に向かうと目に入るのがこの石臼。</t>
  </si>
  <si>
    <t>お店へ行ったら、あなたはすぐこの石臼（ｓｔｏｎｅｍｉｌｌ）を見つけると思います。</t>
  </si>
  <si>
    <t>写真を指して頼めばスムーズにやりとりできるでしょう。</t>
  </si>
  <si>
    <t>写真をさして注文するといいですね。</t>
  </si>
  <si>
    <t>ここからは、本格抹茶をふんだんに使用した、辻利ならではのカフェメニューをご紹介します。</t>
  </si>
  <si>
    <t>ここからは、本格的な（ｒｅａｌ）抹茶をたくさん使った、辻利だけの食べ物や飲み物を紹介します。</t>
  </si>
  <si>
    <t>通常お店で出している抹茶ソフトクリームの、約２倍の抹茶を使用した贅沢なソフトクリーム（税込６３０円）。</t>
  </si>
  <si>
    <t>他の辻利の店で食べることができる抹茶ソフトクリームの、２倍ぐらいの抹茶を使ったソフトクリーム（税込６３０円）です。</t>
  </si>
  <si>
    <t>こちらはギンザシックスだけでしか味わうことのできない限定品です！</t>
  </si>
  <si>
    <t>こちらはギンザシックスだけで食べることができるんです！</t>
  </si>
  <si>
    <t>ひとくち食べて広がる抹茶の風味。</t>
  </si>
  <si>
    <t>ひとくち食べてわかるおいしい抹茶の味。</t>
  </si>
  <si>
    <t>さらに、ふりかけられた抹茶の粉も奥深い味わいを生んでいます。</t>
  </si>
  <si>
    <t>そして、抹茶の粉がかけてあってよりおいしいです。</t>
  </si>
  <si>
    <t>黒蜜をアクセントとしたつぶあんと抹茶の組み合わせが絶妙にマッチ！</t>
  </si>
  <si>
    <t>黒蜜とつぶあん、抹茶を一緒に食べるととてもおいしいんです。</t>
  </si>
  <si>
    <t>こちらは爽やかな甘さが人気の「宇治抹茶グリーンティー」（税込３８０円）。</t>
  </si>
  <si>
    <t>こちらは少し甘い味が人気の「宇治抹茶グリーンティー」（税込３８０円）です。</t>
  </si>
  <si>
    <t>ゴクゴク飲めてしまうので、これからの暑い時期にピッタリです。</t>
  </si>
  <si>
    <t>飲みやすいですから、暑い時にぜひ飲んでほしいです。</t>
  </si>
  <si>
    <t>銀座でのショッピングに疲れたら、グリーンティーを飲んでひと息つくのもいいかもしれませんね。</t>
  </si>
  <si>
    <t>銀座で買い物をして疲れたら、グリーンティーを飲んで休みましょう。</t>
  </si>
  <si>
    <t>抹茶とホワイトチョコの生地に、いちごの酸味がアクセントとなり、まろやかでしっとりとした味わいです。</t>
  </si>
  <si>
    <t>抹茶とホワイトチョコの生地（ｂａｓｅ）に、いちごが入っています。甘いですがいちごが少し酸っぱいですから食べやすいです。</t>
  </si>
  <si>
    <t>抹茶の濃厚な口どけがクセになる、抹茶好きにはたまらない一品です。</t>
  </si>
  <si>
    <t>抹茶の濃い味がおいしくて、たくさん食べたくなります。抹茶が好きな人にぜひ食べてほしいです。</t>
  </si>
  <si>
    <t>宇治の名所のイラストが素敵なほうじ茶ティーバックのイラスト缶。</t>
  </si>
  <si>
    <t>宇治のきれいな絵がかいてある入れ物にほうじ茶ティーバックが入っています。</t>
  </si>
  <si>
    <t>中身はほうじ茶のティーバックになっていて、６袋入りで税込み１，０８０円です。</t>
  </si>
  <si>
    <t>ほうじ茶のティーバックが６つ入っていて税込１，０８０円です。</t>
  </si>
  <si>
    <t>上品なパッケージなので、大切な人へのおみやげとしてもぴったりですね！</t>
  </si>
  <si>
    <t>入れ物がきれいですから、大切な人や友達にあげたいですね。</t>
  </si>
  <si>
    <t>お湯を注いだあと２〜３分蓋などをして蒸らし、その後ティーバックを振ることにより、お茶の風味を最大限に引き出すことができるそうですよ！</t>
  </si>
  <si>
    <t>湯を入れて２〜３分蓋（ｌｉｄ）をして蒸らします。その後ティーバックを振る（ｍｏｖｉｎｇ）と、一番おいしいお茶を飲むことができるそうです。</t>
  </si>
  <si>
    <t>ティーバックは種類も豊富なので、お気に入りの一品を見つけて試してみてください。</t>
  </si>
  <si>
    <t>ティーバックは種類（ｔｙｐｅｓ）がたくさんありますからあなたの好きなものを見つけてくださいね。</t>
  </si>
  <si>
    <t>日本伝統の食文化のひとつである「お茶」。</t>
  </si>
  <si>
    <t>日本の伝統のひとつである「お茶」。</t>
  </si>
  <si>
    <t>飛騨地方の真ん中に位置し、城下町の中心、商人町として発展してきた「飛騨高山」のオススメスポットは、「古い町並」と呼ばれる飛騨地方の食べ物やおみやげが並ぶエリア。</t>
  </si>
  <si>
    <t>「飛騨高」は飛騨地方の真ん中にあって、商売をする人の町でした。この町の中心にあるおすすめスポットは、人々が「古い町並」と呼ぶ、飛騨地方の食べ物やおみやげが並ぶエリア。</t>
  </si>
  <si>
    <t>観光のオススメスポットは、「古い町並」と呼ばれている飛騨地方ならではの食べ物やおみやげが並ぶエリア。</t>
  </si>
  <si>
    <t>旅行する時のおすすめスポットは、人々が「古い町並」と呼ぶエリアです。ここには、飛騨地方だけで買うことができるおみやげが並んでいます。</t>
  </si>
  <si>
    <t>カウンターに向かって右側に券売機があり、食券を購入したら店員さんに渡します。</t>
  </si>
  <si>
    <t>カウンターに向かって右側にチケットを売る機械があって、そこでメニューのチケットを買ったら、店員さんに渡します。</t>
  </si>
  <si>
    <t>飛騨牛は高級食材としても知られていますが、食べ歩きでは１，０００円以下で楽しめる食べ物がほとんど。</t>
  </si>
  <si>
    <t>飛騨牛は高い食べ物だと思っている人が多いですが、ここでは、１０００円より安く楽しむことができる食べ物がほとんどです。</t>
  </si>
  <si>
    <t>お昼や夜ご飯では高くて手が出せない、という方でも気軽に食べられるのがよいですね。</t>
  </si>
  <si>
    <t>お昼や晩ご飯に飛騨牛を食べると高すぎるという人も、簡単に食べることができるのがいいですね。</t>
  </si>
  <si>
    <t>売り切れや待ち時間が発生することが多いので、時間に余裕をもって向かうとよいかもしれません。</t>
  </si>
  <si>
    <t>全部売れてしまった時や、待たなければならない時が多いので、時間がある時に行ったほうがいいかもしれません。</t>
  </si>
  <si>
    <t>お店のオススメ商品です。</t>
  </si>
  <si>
    <t>お店のオススメです。</t>
  </si>
  <si>
    <t>何本かまとめて買ってもすぐに食べ終わってしまうほど、飽きのこない味がやみつきになります。</t>
  </si>
  <si>
    <t>何本かまとめて買ってもすぐに食べてしまうくらい、あっさりした味なので、また食べてしまいます。</t>
  </si>
  <si>
    <t>雰囲気のある町並みを歩きながら、”飛騨ならでは”を堪能する。</t>
  </si>
  <si>
    <t>雰囲気のある町並みを歩きながら、他の場所ではできないことを楽しむ。</t>
  </si>
  <si>
    <t>そんな贅沢なひと時を体験してみてはいかがでしょうか。</t>
  </si>
  <si>
    <t>そんないい時間を体験してみてください。</t>
  </si>
  <si>
    <t>場所によっては、徒歩での移動はとても大変です。</t>
  </si>
  <si>
    <t>場所によっては、歩いてどこか他の建物へ行くことはとても大変です。</t>
  </si>
  <si>
    <t>ディズニーリゾートラインは空中を走るモノレールとなっているため、乗車駅は階段を上がった２Ｆにあります。</t>
  </si>
  <si>
    <t>ディズニーリゾートラインは少し高いところを走るモノレールですから、駅は階段を上がった２Ｆにあります。</t>
  </si>
  <si>
    <t>乗車１回につき大人２６０円、頻繁に乗る場合は、大人６５０円で１日乗り放題の「フリーきっぷ」もあります。</t>
  </si>
  <si>
    <t>ディズニーリゾートラインは１回乗ると大人２６０円かかります。たくさん乗るときは、大人６５０円で１日乗り放題（何回も乗ったり降りたりすることができるきっぷ）の「フリーきっぷ」もあります。</t>
  </si>
  <si>
    <t>２日、３日間のフリーきっぷもありますので、詳しくはこちらをご参照ください。</t>
  </si>
  <si>
    <t>２日、３日間使うことができるフリーきっぷもありますので、こちらを読んでみてください。</t>
  </si>
  <si>
    <t>チケットは券売機上に表示のあるデザインのものが出てきます。</t>
  </si>
  <si>
    <t>チケットは券売機の上にかいてあるデザインのきっぷが出てきます。</t>
  </si>
  <si>
    <t>ミッキーの形をした窓やつり革など、リゾートライナーの中もキャラクターモチーフの楽しい仕掛けがたくさん！</t>
  </si>
  <si>
    <t>ミッキーの形の窓やつり革（電車の中で持つところ）など、リゾートライナーの中もキャラクターのものがたくさんあります！</t>
  </si>
  <si>
    <t>乗車するのが楽しみになってしまいますね。</t>
  </si>
  <si>
    <t>乗るのが楽しみになりますね。</t>
  </si>
  <si>
    <t>各駅でデザインが異なるので、周遊しながらメダル集めも楽しそうですね。</t>
  </si>
  <si>
    <t>ひとつひとつの駅でデザインが違いますので、リゾートライナーに乗ってまわりながらメダルを集めても楽しそうですね。</t>
  </si>
  <si>
    <t>リゾートライナーの外観も、季節によって変わることがあります。</t>
  </si>
  <si>
    <t>リゾートライナーは外に絵がかいてあります。これも、季節によって変わることがあります。</t>
  </si>
  <si>
    <t>東京ディズニーリゾート内の移動に便利なだけでなく、乗車前から、駅を後にするまで、ここでしか味わえない工夫もされているディズニーリゾートライナー。</t>
  </si>
  <si>
    <t>東京ディズニーリゾートの中でどこかへ行くときに便利で、そして、乗る前から、駅をおりたあとまで、ここでしか楽しむことができないものがたくさんあるディズニーリゾートライナー。</t>
  </si>
  <si>
    <t>ぜひ体験してみてください。</t>
  </si>
  <si>
    <t>ぜひ乗ってみてください。</t>
  </si>
  <si>
    <t>日本旅行といえば、首都・東京都をその目的地のひとつとする人がほとんど。</t>
  </si>
  <si>
    <t>日本旅行といえば、日本の首都の東京都へ行く人がたくさんいます。</t>
  </si>
  <si>
    <t>仲見世通りの突き当りには、１３００年以上の歴史を誇る寺院、浅草寺があります。</t>
  </si>
  <si>
    <t>仲見世通りをずっとまっすぐ行くと、最後に浅草寺というお寺があります。浅草寺は、１３００年以上の歴史があります。</t>
  </si>
  <si>
    <t>本堂の周辺には自分の未来を占う「おみくじ」もあり、凶を引く確率が高いとのうわさも。</t>
  </si>
  <si>
    <t>お寺の周りには「おみくじ」もあって、将来を占うことができます。でも、ここのおみくじは、凶（一番悪いもの）が出ることが多いそうです。</t>
  </si>
  <si>
    <t>心からお願いをすればご利益があると言われているので、叶えたいお願いを祈りに行ってみてはいかがでしょうか。</t>
  </si>
  <si>
    <t>心からお願いすれば、いいことがあるそうなので、お祈りしに行ってみてください。</t>
  </si>
  <si>
    <t>通り道にある浅草駅付近は東京スカイツリーがきれいに見えるスポットでもあるので、眺めながら向かうのもオススメです。</t>
  </si>
  <si>
    <t>浅草駅の近くに東京スカイツリーがきれいに見えるスポットもあるので、東京スカイツリーを見ながら歩いて行くのもおすすめです。</t>
  </si>
  <si>
    <t>他にも、アウトレット施設「ヴィーナスフォート」をはじめとした商業施設も充実しています。</t>
  </si>
  <si>
    <t>ほかにも、アウトレット施設「ヴィーナスフォート」など、買い物のための場所がたくさんあります。</t>
  </si>
  <si>
    <t>お台場で観光やショッピングを楽しみ、１７：００頃から大江戸温泉で汗を流し、食事を楽しみ、旅の疲れを癒しながら東京観光を締めくくるのはいかがでしょうか。</t>
  </si>
  <si>
    <t>お台場で観光やショッピングを楽しんでから、午後５時くらいから大江戸温泉で温泉に入って、食事を楽しみます。東京観光の最後に、温泉で旅行の疲れを取るのはどうですか。</t>
  </si>
  <si>
    <t>日本には梅雨と呼ばれる、雨や曇りの多い時期があります。</t>
  </si>
  <si>
    <t>日本には梅雨という雨が多いときがあります。</t>
  </si>
  <si>
    <t>東京都などの関東圏は６月中に見頃となるので、もし見逃してしまった人は新潟県であじさいを見ることもひとつの手段です。</t>
  </si>
  <si>
    <t>東京などの関東は６月中がきれいなので、もしそのときに見ることができなかった人は新潟県であじさいを見ることができますよ。</t>
  </si>
  <si>
    <t>ＪＲ新潟駅から電車で４０分ほどの田上町には、県内有数のあじさい鑑賞スポット「護摩堂山あじさい園」があります。</t>
  </si>
  <si>
    <t>ＪＲ新潟駅から電車で４０分ほどの田上町には、新潟県の中でもあじさいを見る場所で有名な「護摩堂山あじさい園」があります。</t>
  </si>
  <si>
    <t>登山口には自動販売機もあるので、水分を持っていない方はここで飲料を買ったほうがよいでしょう。</t>
  </si>
  <si>
    <t>登山口には自動販売機もあるので、水を持っていない人はここで買ったほうがいいです。</t>
  </si>
  <si>
    <t>また無料で使えるレンタルの杖もあるので、山登りに慣れていない方は使ってみてはいかがでしょうか。</t>
  </si>
  <si>
    <t>また無料で使うことができる杖もあるので、山登りをあまりしたことがない人は使うといいですよ。</t>
  </si>
  <si>
    <t>道は整えられていて歩きやすく、木々に覆われた道や、淡い緑の葉が作る美しい景色を楽しめます。</t>
  </si>
  <si>
    <t>道は歩きやすいですから、木がまわりにある道や、緑の葉が作る美しい景色を楽しむことができます。</t>
  </si>
  <si>
    <t>途中、護摩堂山頂上までの距離と麓から順番に数字が書かれた看板が出てきます。</t>
  </si>
  <si>
    <t>護摩堂山の一番上まで行く時に途中、一番上まで距離と麓から順番に数字が書いてある案内があります。</t>
  </si>
  <si>
    <t>二手に分かれる道ですが、右に行くと山頂へ、左へ行くとあじさい園を回って山頂まで登るコースです。</t>
  </si>
  <si>
    <t>二手に分かれる道ですが、右に行くと山の一番上へ行けます。そして、左へ行くとあじさい園を回って山頂まで行けます。</t>
  </si>
  <si>
    <t>戦国時代の大名である上杉氏の家臣であった甘糟景継の居城だったと言われています。</t>
  </si>
  <si>
    <t>戦国時代の甘糟景継という人の城だったそうです。</t>
  </si>
  <si>
    <t>すると今回の目的地、あじさい園が現れます。</t>
  </si>
  <si>
    <t>するとあじさい園が見えます。</t>
  </si>
  <si>
    <t>３万株のあじさいが斜面一面に咲き誇り、美しい景色を作り出しています。</t>
  </si>
  <si>
    <t>３万株のあじさいが咲いて、美しい景色を作っています。</t>
  </si>
  <si>
    <t>「あじさい茶屋」というお店もあり、かき氷やおでんなどの軽食もあるので、休憩に利用することもできます。</t>
  </si>
  <si>
    <t>「あじさい茶屋」というお店もあり、かき氷やおでんなどもあるので、休みたい人は行ってみましょう。</t>
  </si>
  <si>
    <t>無理せず、自分のスピードで護摩堂山を楽しんでくださいね。</t>
  </si>
  <si>
    <t>あなたが疲れないように護摩堂山を楽しんでくださいね。</t>
  </si>
  <si>
    <t>抹茶をもてなす時の作法を極めた日本の芸術とも言え、その芸術を体験できる場所が京都の祇園にあります。</t>
  </si>
  <si>
    <t>茶道はお客さん（ｇｕｅｓｔ）をもてなす時のすばらしい作法で、日本の芸術とも言えます。その芸術を体験（ｅｘｐｅｒｉｅｎｃｅ）できる場所が京都の祇園にあります。</t>
  </si>
  <si>
    <t>茶道を通して、日本文化にふれてみてはいかがでしょうか。</t>
  </si>
  <si>
    <t>茶道で、日本文化を体験してみませんか。</t>
  </si>
  <si>
    <t>作法を知らなければ実践が難しい茶道を、気軽に体験できる場所が京都にあります。</t>
  </si>
  <si>
    <t>茶道は難しいと思うかもしれませんが、誰でも茶道を体験できる場所が京都にあります。</t>
  </si>
  <si>
    <t>内装や茶室は、オーナーだけでなくスタッフも加わりハンドメイドで作られています。</t>
  </si>
  <si>
    <t>店の中や茶室は、オーナーだけでなく店の人も一緒に作っています。</t>
  </si>
  <si>
    <t>初めに、説明担当の方が茶道に必要な知識を説明してくれます。</t>
  </si>
  <si>
    <t>初めに、茶道をするときに知っておきたいことを説明してくれます。</t>
  </si>
  <si>
    <t>ここで理解を深めるのもよいですね。</t>
  </si>
  <si>
    <t>ここで抹茶についてよく知るのもいいですね。</t>
  </si>
  <si>
    <t>次に、茶道に必要な道具について説明があります。</t>
  </si>
  <si>
    <t>次に、茶道で使う道具について説明してくれます。</t>
  </si>
  <si>
    <t>茶会によばれたときに持参する道具と、お茶を点てるときに必要な道具の、名前と役割について。</t>
  </si>
  <si>
    <t>茶会へ行くときに持っていく道具と、お茶を点てるときに使う道具の、名前と役割（どうやって使うか）について教えてくれます。</t>
  </si>
  <si>
    <t>茶道の精神をひしひしと感じることができます。</t>
  </si>
  <si>
    <t>その音を聞いた時茶道の精神がよくわかると思います。</t>
  </si>
  <si>
    <t>お点前披露では、１杯のみ点てられたので、正客席に座っていた方にふるまわれました。</t>
  </si>
  <si>
    <t>先生のお点前を見る時は、１杯だけ点てるので、先生は正客席に座っていた人にお茶をふるまいました。</t>
  </si>
  <si>
    <t>先生によって作法も様々なので、少しずつ違ったお点前を楽しむことができるそうです。</t>
  </si>
  <si>
    <t>ひとりひとりの先生は作法が違いますから、少しずつ違うお点前を楽しむことができるそうです。</t>
  </si>
  <si>
    <t>和やかな雰囲気になったところで、今度は出席者がお茶を点てます。</t>
  </si>
  <si>
    <t>和やかな（ｔｒａｎｑｕｉｌ）雰囲気（ａｔｍｏｓｐｈｅｒｅ）になったところで、次はお客さんがお茶を点てます。</t>
  </si>
  <si>
    <t>茶道具も販売しているので、帰ってから「家で点てよう」と購入されている方もいましたよ。</t>
  </si>
  <si>
    <t>お茶の道具も売っているので、帰ってから「家で点てよう」と買っていく人もいましたよ。</t>
  </si>
  <si>
    <t>飲み比べだけ参加することもでき、その場合は税込３，５００円になります。</t>
  </si>
  <si>
    <t>お酒の飲み比べだけもできます。その時は税込３，５００円です。</t>
  </si>
  <si>
    <t>難しいように感じるかもしれませんが、おもてなしの茶道は楽しんでこそ、その魅力がわかるもの。</t>
  </si>
  <si>
    <t>難しいと思うかもしれませんが、おもてなしの茶道は楽しむことが大切です。</t>
  </si>
  <si>
    <t>日本の老舗和菓子店「とらや」がつくった「ＴＯＲＡＹＡ　ＣＡＦÉ　ＡＮ　ＳＴＡＮＤ」。</t>
  </si>
  <si>
    <t>日本の和菓子店「とらや」がつくった「ＴＯＲＡＹＡＣＡＦÉＡＮＳＴＡＮＤ」。</t>
  </si>
  <si>
    <t>テイクアウト商品も充実しているので、おみやげにもぴったりな一品を見つけられますよ。</t>
  </si>
  <si>
    <t>テイクアウトできるものもたくさんあるので、おみやげを買いたい時もちょうどいいです。</t>
  </si>
  <si>
    <t>とろりとした食感で、ほどよい甘さが楽しめるあんペーストとクリームチーズが絶妙にマッチ。</t>
  </si>
  <si>
    <t>とても柔らかくて、ちょうどいい甘さのあんペーストとクリームチーズが一緒になって、とてもおいしいです。</t>
  </si>
  <si>
    <t>あん初体験という海外の方にもオススメですよ。</t>
  </si>
  <si>
    <t>あんを初めて食べる人にもおすすめですよ。</t>
  </si>
  <si>
    <t>スタッフの方によると飲み方のポイントは「２回にわけて飲むこと」なのだとか。</t>
  </si>
  <si>
    <t>飲み方のポイントは「２回にわけて飲むこと」だそうです。</t>
  </si>
  <si>
    <t>最初は混ぜずにそのまま飲み、抹茶の香りとほのかなあんこの風味、なめらかな味わいを楽しんでみましょう。</t>
  </si>
  <si>
    <t>最初は混ぜないでそのまま飲んで、抹茶とあんの香りとやわらかい味を楽しみましょう。</t>
  </si>
  <si>
    <t>こちらに印刷されているロゴは「ＴＯＲＡＹＡ　ＣＡＦＥ・ＡＮ　ＳＴＡＮＤ」のイニシャルである「Ｔ」であることに気が付きましたか？</t>
  </si>
  <si>
    <t>このロゴは「ＴＯＲＡＹＡＣＡＦＥ・ＡＮＳＴＡＮＤ」のイニシャルの「Ｔ」なんですが、わかりましたか？</t>
  </si>
  <si>
    <t>とろけるあんを表しているそうです。</t>
  </si>
  <si>
    <t>柔らかくてとけるあんのイメージだそうです。</t>
  </si>
  <si>
    <t>「あんペースト（こしあん）」（スモール税込６４８円）は、こしあんに黒砂糖やメープルシロップが加えられた、なめらかで使いやすい一品。</t>
  </si>
  <si>
    <t>「あんペースト」（スモール税込６４８円）は、こしあんに黒砂糖やメープルシロップが入っていて、柔らかくて使いやすいです。</t>
  </si>
  <si>
    <t>パンにつけて食べるだけでなく、アイスクリームや牛乳といった乳製品との相性も抜群です。</t>
  </si>
  <si>
    <t>パンにつけて食べるだけではなく、アイスクリームや牛乳などと一緒に食べてもとてもおいしいです。</t>
  </si>
  <si>
    <t>ちなみに筆者はクラッカーに乗せ、ウイスキーとともに楽しみました。</t>
  </si>
  <si>
    <t>私はあんペーストをクラッカーにのせて、ウイスキーと一緒に楽しみました。</t>
  </si>
  <si>
    <t>あんペーストと組み合わせたギフトも用意されています。</t>
  </si>
  <si>
    <t>焼き菓子とあんペーストが一緒に入っているギフトもあります。</t>
  </si>
  <si>
    <t>定番から穴場まで、数多くある京都の紅葉スポットから一押しのスポットを取り上げます。</t>
  </si>
  <si>
    <t>たくさんある京都の紅葉スポットの中でぜひいってほしい場所を書きました。</t>
  </si>
  <si>
    <t>紅葉の名所としても有名で、とくに寺社仏閣とのコラボレーションはこの時期にしか見られない素晴らしさ。</t>
  </si>
  <si>
    <t>紅葉（ａｕｔｕｍｎｌｅａｖｅｓ）も有名で、特に紅葉とお寺や神社を一緒に見る景色は秋にしか見ることができません。</t>
  </si>
  <si>
    <t>例年の見ごろは１１月上旬から１２月上旬です。</t>
  </si>
  <si>
    <t>京都の紅葉は１１月上旬（１〜１０日）から１２月上旬ぐらいが一番きれいです。</t>
  </si>
  <si>
    <t>御土居特設展望所から眺める境内全景や国宝の本殿、朱塗りの「鶯橋」からの景色は美しさも一層際立ちます。</t>
  </si>
  <si>
    <t>御土居の特設展望所（景色を見るための特別な場所）から見ることができる神社の景色や、本殿、そして鴬橋からの景色もとても美しいです。</t>
  </si>
  <si>
    <t>また、茶室「梅交軒」で和菓子やお茶をいただきながら眺めるのもオススメ。</t>
  </si>
  <si>
    <t>また、茶室（お茶を飲むための部屋）の梅交軒で和菓子やお茶を楽しみながら美しい景色を見るのもいいですよ。</t>
  </si>
  <si>
    <t>周辺は散策道になっており、モミジが色づき始めた頃にはライトアップも開催されます。</t>
  </si>
  <si>
    <t>モミジの色が変わり始める頃からライトアップをしています。</t>
  </si>
  <si>
    <t>貴船神社は水の供給を司る神様として崇められ、古くから京都の水源を守る神社として親しまれてきました。</t>
  </si>
  <si>
    <t>貴船神社貴船神社に水の神様（Ｇｏｄ）がいます。</t>
  </si>
  <si>
    <t>現在は縁結びの神様としても絶大な人気を集めています。</t>
  </si>
  <si>
    <t>昔から京都の水源（水が生まれる場所）を守る神社で有名です。</t>
  </si>
  <si>
    <t>また１１月上旬から１１月下旬の時期には紅葉のライトアップが行われ、とても幻想的な空間が広がります。</t>
  </si>
  <si>
    <t>参道（神社へ行く道）に並ぶ朱色の灯籠と紅葉が、見る人をあたたかく包みます。そして１１月上旬から１１月下旬に紅葉のライトアップをします。</t>
  </si>
  <si>
    <t>永観堂は古くから「モミジの永観堂」と呼ばれ、平安時代の歌集『古今和歌集』でも詠われたほど紅葉が美しいことで有名な場所です。</t>
  </si>
  <si>
    <t>永観堂</t>
  </si>
  <si>
    <t>広大な境内には約３，０００本のモミジが華やかに秋を彩ります。</t>
  </si>
  <si>
    <t>京都にたくさん紅葉で有名な場所がありますが、その中で、永観堂は昔から「モミジの永観堂」と呼ぶ人がいるぐらい美しい紅葉で有名です。また広いお寺の中に３０００本ぐらいのモミジがあります。</t>
  </si>
  <si>
    <t>お堂や回廊近くの急斜面に植わっている岩垣モミジはここでしか見られないスポット。</t>
  </si>
  <si>
    <t>それらが秋になるときれいな色になります。</t>
  </si>
  <si>
    <t>夜間ライトアップも行われ、昼とはまた違った表情を見せてくれます。</t>
  </si>
  <si>
    <t>お堂や回廊のすぐ目の前にある、岩垣紅葉はここでしか見ることができません。さらに１１月３日から１２月２日の間、夜はライトアップをします。</t>
  </si>
  <si>
    <t>とくに本堂と開山堂を結ぶ通天橋からの眺めは圧巻。</t>
  </si>
  <si>
    <t>日本で一番古く、そしてとても大きい伽藍がある東福寺。</t>
  </si>
  <si>
    <t>日本最大級の木造二重門である「三門」や、開祖・法然上人を祀る本堂「御影堂」など数多くの重要文化財があります。</t>
  </si>
  <si>
    <t>知恩院</t>
  </si>
  <si>
    <t>池を囲むように色づく紅葉が綺麗です。</t>
  </si>
  <si>
    <t>紅葉のオススメの場所は、三門の東側にある「友禅苑」と「方丈庭園」という庭です。</t>
  </si>
  <si>
    <t>京都御苑は面積約６５ヘクタールの京都を代表する国民公園です。</t>
  </si>
  <si>
    <t>京都御苑京都御苑は６５ｈａぐらいあります。</t>
  </si>
  <si>
    <t>木々は樹齢１００年を超えるものも多く、秋になるとケヤキやイチョウが鮮やかに色づきます。</t>
  </si>
  <si>
    <t>京都で有名な場所です。</t>
  </si>
  <si>
    <t>白龍園は１日１００人限定でしか公開されない特別な場所。</t>
  </si>
  <si>
    <t>白龍園</t>
  </si>
  <si>
    <t>庭園全域には美しい苔の景色が広がり、紅葉のコラボレーションは見事。</t>
  </si>
  <si>
    <t>なかなか入ることができない紅葉スポットです。</t>
  </si>
  <si>
    <t>桜や新緑など通年を通して人気の嵐山。</t>
  </si>
  <si>
    <t>嵐山</t>
  </si>
  <si>
    <t>また、嵯峨野トロッコ列車で巡る紅葉鑑賞の旅も欠かせません。</t>
  </si>
  <si>
    <t>ほかに、有名な神社、お寺もあります。</t>
  </si>
  <si>
    <t>道の脇には疎水が流れ、秋になると疎水沿いの木々が鮮やかに染まります。</t>
  </si>
  <si>
    <t>「哲学の道」は銀閣から永観堂、南禅寺の方へ行くことができる１．５ｋｍぐらいの道です。</t>
  </si>
  <si>
    <t>見ごろを終えた落葉の時期は、赤や黄色のじゅうたんが道にひかれたようになり、ずっと散策を続けられそう。</t>
  </si>
  <si>
    <t>道のそばに疎水があって、秋になると疎水に沿って並んでいる木が赤や黄色になります。紅葉が終わり、葉が落ちるときは、赤や黄色の葉で道がいっぱいになります。</t>
  </si>
  <si>
    <t>周辺の社寺と一緒に、紅葉巡りを楽しんでください。</t>
  </si>
  <si>
    <t>それを見ながらずっと散歩できそうです。</t>
  </si>
  <si>
    <t>有名スポットは早朝に回ってしまい日中は穴場を探すなど、工夫しながら秋の京都を楽しんでみてください。</t>
  </si>
  <si>
    <t>京都には多くの紅葉スポットがあり、秋はとくに見に来る人が増えます。</t>
  </si>
  <si>
    <t>今回は、紅葉スポットを巡る秋の１日コースをご紹介します。</t>
  </si>
  <si>
    <t>今回は、紅葉を見る秋の１日旅行を紹介します。</t>
  </si>
  <si>
    <t>秋になると各地で紅葉狩りを楽しむ観光客で賑わいます。</t>
  </si>
  <si>
    <t>秋になると、みんないろいろな場所で紅葉狩りを楽しみます。</t>
  </si>
  <si>
    <t>今回は東京から２時間程度で行ける「日光」の紅葉スポットを、１日で巡るプランにして紹介します。</t>
  </si>
  <si>
    <t>今回は東京から２時間ぐらいで行くことができる「日光」の紅葉を、１日で見ることができる計画で紹介します。</t>
  </si>
  <si>
    <t>ぜひ訪れて、日光の秋を堪能してみてはいかがでしょうか。</t>
  </si>
  <si>
    <t>ぜひ、日光の秋を見に行ってみてください。</t>
  </si>
  <si>
    <t>２１０ｍにわたって流れ落ちる滝の周辺を色鮮やかな紅葉が取り囲む様子はとてもフォトジェニックですよ。</t>
  </si>
  <si>
    <t>そして、２１０ｍの滝の周りにきれいな紅葉がある景色はきっと写真を撮りたいと思いますよ。</t>
  </si>
  <si>
    <t>中禅寺湖では、湖を１週できるクルージングが楽しめます。</t>
  </si>
  <si>
    <t>中禅寺湖では、湖をまわることができるクルージングを楽しむことができます。</t>
  </si>
  <si>
    <t>名所を巡るＤコースは５５分で税込１，２５０円、運行は１時間間隔で行われています（最終便は１５：３０）。</t>
  </si>
  <si>
    <t>有名な場所を見に行く中禅寺湖一周コースは５５分で税込１，４００円です。船は１時間ごとに出ます。最後の船は１５：３０。</t>
  </si>
  <si>
    <t>両端を彩る紅葉とのコントラストも見逃せません。</t>
  </si>
  <si>
    <t>両側の紅葉と一緒に見るとよりきれいですね。</t>
  </si>
  <si>
    <t>今回の所要時間は一般的なものですが、紅葉シーズンは観光客も多く、渋滞が予想されます。</t>
  </si>
  <si>
    <t>今回のバスの時間は普通の日の時間です。紅葉の時は人が多く、混んでいると思います。</t>
  </si>
  <si>
    <t>観光はもちろん、広島県ならではのおいしい食べ物もあり人気の観光地の１つです。</t>
  </si>
  <si>
    <t>広島へおいしいものを食べに行ったり、うつくしい景色を見に行ったり、多くの人が行く場所です。</t>
  </si>
  <si>
    <t>とくに秋は、気候も涼しく観光しやすいところもポイント。</t>
  </si>
  <si>
    <t>とくに秋は、天気もいいし旅行しやすいです。</t>
  </si>
  <si>
    <t>最高でも２０度に届かなくなるので、ジャケットやカーディガンを持っていきましょう。</t>
  </si>
  <si>
    <t>一番高いときでも２０度より低いです。広島へ行くときはジャケットやカーディガンを持っていきましょう。</t>
  </si>
  <si>
    <t>本記事では各スポットごと例年の見ごろ時期を記載していますが、場所や年によって差がありますので、参考までにご覧ください。</t>
  </si>
  <si>
    <t>この記事ではひとつひとつの場所の一番きれいなときを紹介していますが、それは場所や年で違いますから注意してください。</t>
  </si>
  <si>
    <t>また、春には桜、夏には新緑とどの季節でも楽しめるスポットです。</t>
  </si>
  <si>
    <t>また、春には桜、夏には緑を見ることができる場所です。</t>
  </si>
  <si>
    <t>帝釈峡は広島県北東部にあり、全長１８キロメートルの帝釈川流域と神龍湖からなります。</t>
  </si>
  <si>
    <t>帝釈峡は広島県北東部にあり、そこに、ぜんぶで１８ｋｍの帝釈川と神龍湖があります。</t>
  </si>
  <si>
    <t>帝釈峡を訪れた際にぜひ体験してほしいアクティビティが、神龍湖を約４０分かけて周遊する遊覧船。</t>
  </si>
  <si>
    <t>帝釈峡へ行ったらぜひ乗ってほしいものが、神龍湖を４０分ぐらいで見てまわる遊覧船です。</t>
  </si>
  <si>
    <t>船に乗りながら山々の紅葉を楽しむことができますよ。</t>
  </si>
  <si>
    <t>船に乗りながら紅葉を楽しむことができますよ。</t>
  </si>
  <si>
    <t>佛通寺は、日本屈指の禅道場があるお寺。</t>
  </si>
  <si>
    <t>佛通寺は、禅の道場（ｔｒａｉｎｉｎｇｈａｌｌ）があるお寺です。</t>
  </si>
  <si>
    <t>自然が豊かな場所に建ち、周辺はモミジやカエデの木が多くあることから有名な紅葉スポットです。</t>
  </si>
  <si>
    <t>お寺は自然（ｎａｔｕｒｅ）がたくさんある場所にあります。周りはモミジの木が多くあるので紅葉で有名です。</t>
  </si>
  <si>
    <t>お寺や仏像と一緒に眺める紅葉は、より一層美しさが際立ちますよ。</t>
  </si>
  <si>
    <t>お寺や仏像と一緒に見る紅葉は、より美しいです。</t>
  </si>
  <si>
    <t>紅葉シーズンの拝観料は、大人３００円、学生（中学生以上）２００円。</t>
  </si>
  <si>
    <t>紅葉の時の値段は、大人３００円、学生（中学生以上）２００円。</t>
  </si>
  <si>
    <t>不動院の歴史は古く、安置されている銅像から推定すると、平安時代にまでさかのぼると言われています。</t>
  </si>
  <si>
    <t>不動院の歴史は長く、平安時代からあるそうです。</t>
  </si>
  <si>
    <t>また、「金堂」をはじめ、多くの国指定重要文化財が残っている貴重な寺院です。</t>
  </si>
  <si>
    <t>また、「金堂」や、多くの国の重要文化財（ｉｍｐｏｒｔａｎｔｃｕｌｔｕｒａｌｐｒｏｐｅｒｔｙ）があるお寺です。</t>
  </si>
  <si>
    <t>金堂とともに眺める真っ赤な紅葉は秋の日本らしい景色を代表しているようです。</t>
  </si>
  <si>
    <t>金堂と一緒に見ることができる真っ赤な紅葉は秋の日本らしい景色です。</t>
  </si>
  <si>
    <t>毎年１１月頃に開催されている「もみじまつり」では、紅葉のライトアップが行われ幻想的です。</t>
  </si>
  <si>
    <t>毎年１１月頃にやっている「もみじまつり」では、紅葉のライトアップをしています。昼と違う景色を見ることができますよ。</t>
  </si>
  <si>
    <t>１０月〜３月の営業時間は　９：００〜１７：００。</t>
  </si>
  <si>
    <t>１０月〜３月は９：００〜１７：００やっています。</t>
  </si>
  <si>
    <t>また、紅葉の季節だからこそ綺麗な姿が見られるスポットも。</t>
  </si>
  <si>
    <t>紅葉の季節だけ見ることができる景色があります。</t>
  </si>
  <si>
    <t>ぜひ広島県で、秋の訪れを感じてみてはいかがでしょうか。</t>
  </si>
  <si>
    <t>ぜひ広島県へ、秋を見に行きませんか。</t>
  </si>
  <si>
    <t>出発地点は東京駅または新宿駅。</t>
  </si>
  <si>
    <t>このツアーは、東京駅か新宿駅から出発します。</t>
  </si>
  <si>
    <t>ツアーに参加すると体験できる魅力的な特典について詳しくご紹介します。</t>
  </si>
  <si>
    <t>では、ツアーの特典を紹介します。</t>
  </si>
  <si>
    <t>今年の「ＲＹＯＫＡＮ　ＣＡＭＰ」では、”強運の神様”として知られている伊豆山神社などへ立ち寄る予定。</t>
  </si>
  <si>
    <t>２０１８年の「ＲＹＯＫＡＮＣＡＭＰ」では、伊豆山神社などへ行く予定です。伊豆山神社は”強運の神様”で有名です。</t>
  </si>
  <si>
    <t>天気に合わせた服装を考えるときは本記事をぜひ参考にしてみてください。</t>
  </si>
  <si>
    <t>この記事を読んだら旅行の服をすぐ選ぶことができますよ！</t>
  </si>
  <si>
    <t>日本旅行では欠かせない関西地方。</t>
  </si>
  <si>
    <t>日本へ旅行に来たら関西地方はぜひ行ってほしい場所です。</t>
  </si>
  <si>
    <t>また、突然の雨には注意してください。</t>
  </si>
  <si>
    <t>また、急に雨が降るかもしれません。</t>
  </si>
  <si>
    <t>木綿素材のトップスに今年流行りのワイドパンツを合わせれば、ロマンチックな紅葉を背景にお洒落を楽しむことができます！</t>
  </si>
  <si>
    <t>木綿（ｃｏｔｔｏｎ）のトップスと人気のワイドパンツを一緒に着ましょう。そしてきれいな紅葉を見に行きませんか。</t>
  </si>
  <si>
    <t>外出時はロングコートを羽織って冷たい風を防いだり、暖かいマフラー、着心地のよいタイツがあるとよいです。</t>
  </si>
  <si>
    <t>外へ行く時は長いコートを着たり、あたたかいマフラー、あたたかいタイツがあるといいです。</t>
  </si>
  <si>
    <t>中にチェックのシャツや発熱性のあるインナーを着込めば安心！</t>
  </si>
  <si>
    <t>中にあたたかいインナーを着たら安心です！</t>
  </si>
  <si>
    <t>富士山と並ぶ名峰でありながら、登山装備を持っていなくても楽しめる筑波山。</t>
  </si>
  <si>
    <t>筑波山は準備をあまりしなくてものぼることができる山です。</t>
  </si>
  <si>
    <t>自然や郊外の景色を楽しんでみたい方、東京にはない自然の写真を撮ってみたい方、神社仏閣に興味のある方におススメです。</t>
  </si>
  <si>
    <t>東京にない自然（ｎａｔｕｒｅ）のきれいな景色を見たい人、神社に興味がある人はぜひ行ってほしい場所です。</t>
  </si>
  <si>
    <t>日本一高い山「富士山」と並び、昔から「西の富士、東の筑波」と言われ親しまれてきました。</t>
  </si>
  <si>
    <t>日本で一番高い山「富士山」と同じで、昔から「西の富士、東の筑波」と言っていました。</t>
  </si>
  <si>
    <t>また、山の中腹には縁結びで有名な「筑波山神社」もあり、自然や神社仏閣に興味のある方にオススメのスポット。</t>
  </si>
  <si>
    <t>また、山の真ん中に縁結び（すばらしい人と会う運：ｍａｔｃｈｍａｋｉｎｇｐｏｗｅｒｓ）で有名な「筑波山神社」もあります。</t>
  </si>
  <si>
    <t>乗り場は、東京駅の八重洲南口。</t>
  </si>
  <si>
    <t>バスに乗る場所は、東京駅の八重洲南口にあります。</t>
  </si>
  <si>
    <t>交通状況により異なりますが、約１時間でつくばセンターに到着します。</t>
  </si>
  <si>
    <t>１時間ぐらいでつくばセンターに着きます。</t>
  </si>
  <si>
    <t>大人税込４，０００円、子ども税込２，０００円なので、各交通手段のチケットをそれぞれ買うよりも１，０００円近くお得で便利です。</t>
  </si>
  <si>
    <t>「筑波山ストーリー（東京・筑波山周遊きっぷ）」は大人４，０００円（税込）、子ども２，０００円（税込）ですから、いろいろな場所でバスのチケットを買うより１，０００円ぐらい安いです。そして、便利です。</t>
  </si>
  <si>
    <t>料金は７２０円。</t>
  </si>
  <si>
    <t>バスの値段は７２０円です。</t>
  </si>
  <si>
    <t>運転手席の横についている料金箱に入れてください。</t>
  </si>
  <si>
    <t>バスを運転している人の横についている料金箱（お金を入れる箱）に入れてください。</t>
  </si>
  <si>
    <t>車内では、筑波山のある茨城県つくば市や、筑波山を紹介するアナウンスが流れます。</t>
  </si>
  <si>
    <t>バスの中で、筑波山のある茨城県つくば市や、筑波山を紹介するアナウンス（案内の声：ｃｏｍｍｅｎｔａｒｙｉｎｔｒｏｄｕｃｅｓ）を聞くことができます。</t>
  </si>
  <si>
    <t>一本道ですので、道なりに進みましょう。</t>
  </si>
  <si>
    <t>１本だけの道ですから、分かりやすいと思います。</t>
  </si>
  <si>
    <t>ホテルやおみやげ屋が並ぶ、開けた場所に到着します。</t>
  </si>
  <si>
    <t>歩いているとホテルやおみやげの店が並んでいる場所に着きます。</t>
  </si>
  <si>
    <t>乗車口は、券売機に向かって右側にあります。</t>
  </si>
  <si>
    <t>ケーブルカーの入口は、券売機の右側にあります。</t>
  </si>
  <si>
    <t>車窓からの景色を楽しみながら、筑波山頂駅への到着を待ちましょう。</t>
  </si>
  <si>
    <t>ケーブルカーの窓から景色を見て、筑波山頂駅へ行きましょう。</t>
  </si>
  <si>
    <t>季節や天候に恵まれれば、関東平野を一望することも可能。</t>
  </si>
  <si>
    <t>関東平野をぜんぶ見ることもできますよ。</t>
  </si>
  <si>
    <t>新幹線、電車、バスなどの交通手段の中から、時間もかからず、値段も安い、オススメのアクセス方法をご紹介します！</t>
  </si>
  <si>
    <t>新幹線、電車、バスなど、時間もかからなくて、安い行き方を紹介します！</t>
  </si>
  <si>
    <t>新幹線の停車駅であるＪＲ新大阪駅から、ＪＲ京都駅までの所要時間は約１５分。</t>
  </si>
  <si>
    <t>ＪＲ新大阪駅から、ＪＲ京都駅まではだいたい１５分かかります。</t>
  </si>
  <si>
    <t>「ＪＲ」と「阪急」の２つのルートがあり、それぞれ乗り場や行き先の駅などが異なるので、用途に合わせて使い分けましょう。</t>
  </si>
  <si>
    <t>電車は「ＪＲ」と「阪急」があります。乗る場所や着く駅などが違うので、旅行に便利なものを使ってください。</t>
  </si>
  <si>
    <t>京都の中心街に近い「河原町」まで乗り換えることなく移動できます。</t>
  </si>
  <si>
    <t>「河原町」まで乗り換えしないで行くことができます。「河原町」は、京都の有名な場所に近いので、旅行に便利です。</t>
  </si>
  <si>
    <t>ただし、これまで見たように新幹線と電車の所要時間はそれほど違いがないので、総合的に見て電車で行くことをオススメします。</t>
  </si>
  <si>
    <t>でも、新幹線と電車のかかる時間は同じくらいなので、電車がとてもいいです。</t>
  </si>
  <si>
    <t>その後、時代を経て、祭礼行事の伴奏のために使われるようになり、近代に入ってから和太鼓を演奏する姿を見せるパフォーマンスとして、注目されるようになりました。</t>
  </si>
  <si>
    <t>その後、祭りで使うようになりました。そして、最近は和太鼓を演奏する姿を見せるパフォーマンスとして人気です。</t>
  </si>
  <si>
    <t>今回のレッスンには、音楽演奏の要素はもちろん、パフォーマンス、体を動かすスポーツの要素も取り入れられています。</t>
  </si>
  <si>
    <t>今回のレッスンには、和太鼓の演奏はもちろん、パフォーマンスをしたり、体を動かしたりもします。</t>
  </si>
  <si>
    <t>間近で見ることができるのは貴重な経験です。</t>
  </si>
  <si>
    <t>とても近くで太鼓の演奏を見ることができるのは貴重な（珍しい）経験です。</t>
  </si>
  <si>
    <t>美しい街並みが残る神楽坂で見つけた雑貨屋「のレン神楽坂店」を紹介します。</t>
  </si>
  <si>
    <t>美しい景色が残る神楽坂。そこにある「のレン神楽坂店」を紹介します。</t>
  </si>
  <si>
    <t>店内はまさに日本の面白さが詰まったワンダーランド！</t>
  </si>
  <si>
    <t>店で日本らしいおもしろいものがたくさん売っています。</t>
  </si>
  <si>
    <t>飾るだけではなく、楽しく使えるおみやげが見つかりますよ。</t>
  </si>
  <si>
    <t>楽しく使うことができるおみやげが見つかりますよ。</t>
  </si>
  <si>
    <t>かさばらないので、いくつか着物柄をまとめ買いしてボトルをお洒落に着飾ってみては？</t>
  </si>
  <si>
    <t>重くないので、違う着物の柄のボトルウェアをまとめて買ってボトルを飾ってみませんか？</t>
  </si>
  <si>
    <t>写真左の白い着物柄（税込２，１６０円）は定番商品。</t>
  </si>
  <si>
    <t>写真の左の白い着物柄はいつも売っている商品です。</t>
  </si>
  <si>
    <t>写真右のゴージャスな赤い帯が特徴のボトルウェア（税込３，２４０円）は、とくに海外の方から大人気だそうです。</t>
  </si>
  <si>
    <t>写真の右のゴージャスな赤い帯がついているボトルウェアは、とくに外国の人の間でとても人気だそうです。</t>
  </si>
  <si>
    <t>お洒落な風呂敷バッグで、颯爽と街を歩いてみたいですね。</t>
  </si>
  <si>
    <t>すてきな風呂敷バッグを持って、街を歩いてみたいですね。</t>
  </si>
  <si>
    <t>日本を代表するイメージとしてもよく使われるキャラクターが、「のレン」オリジナルのボールペンに。</t>
  </si>
  <si>
    <t>日本らしいキャラクターが、「のレン」のボールペンに。</t>
  </si>
  <si>
    <t>女性は花魁、芸者、娘など（税込６４８円）。</t>
  </si>
  <si>
    <t>女の人は花魁、芸者、娘など。</t>
  </si>
  <si>
    <t>とっても可愛いので全種類を揃えてみたくなりますね。</t>
  </si>
  <si>
    <t>とってもかわいいのでぜんぶ買いたくなりますね。</t>
  </si>
  <si>
    <t>小さな折り紙から職人さんが丹念に織った折り鶴や扇子のピアス（イヤリング）は、税込１，２９６円。</t>
  </si>
  <si>
    <t>小さな折り紙で職人さんが丁寧に作った折り鶴や扇子のピアス（イヤリング）です。</t>
  </si>
  <si>
    <t>写真右は箱に入ったギフト用で、税込１，６２０円。</t>
  </si>
  <si>
    <t>右の写真は箱に入ったギフトのためのものです。</t>
  </si>
  <si>
    <t>オリジナルデザインの「御朱印帳レトロフラワー」（写真左：税込１，９４４円）や、江戸時代の浮世絵師、葛飾北斎の名画が描かれた「三つ折クリアファイル」（写真右：税込３２４円）は寺社仏閣巡りをする人にオススメです。</t>
  </si>
  <si>
    <t>オリジナルデザインの「御朱印帳レトロフラワー」や、江戸時代の浮世絵師、葛飾北斎の有名な絵がかいてある「三つ折クリアファイル」（写真右）は寺や神社へ見物に行く人にオススメです。</t>
  </si>
  <si>
    <t>御朱印帳とは、神社やお寺に参拝したことを証明するサイン（御朱印）を集めるためのサイン帳のようなものです。</t>
  </si>
  <si>
    <t>御朱印帳とは、神社やお寺に参拝（神様に挨拶すること）したことを証明し、その神社やお寺の神様をもらうためのサイン（御朱印）を集めるサイン帳のようなものです。</t>
  </si>
  <si>
    <t>神楽坂はかつて花街として栄え、現在も路地裏にある石畳の小路には芸者さんの料亭があります。</t>
  </si>
  <si>
    <t>神楽坂は昔花街としてにぎやかな場所でした。今も路地裏（裏の通り）にある石畳の小路（石でできた狭い道）には芸者さんの料亭（日本料理を食べることができるレストラン）があります。</t>
  </si>
  <si>
    <t>梅雨にもさしかかるこの時期、本記事で気温と服装に関するさまざまな疑問を解決しましょう！</t>
  </si>
  <si>
    <t>梅雨も近いですから、この記事で気温（ｔｅｍｐｅｒａｔｕｒｅ）と服について確認しましょう！</t>
  </si>
  <si>
    <t>梅雨の季節とも重なりますが、同時にアジサイや藤の花が咲き誇るきれいな季節でもあります。</t>
  </si>
  <si>
    <t>そして梅雨で雨が多いですから、アジサイや藤の花が咲くきれいな季節です。</t>
  </si>
  <si>
    <t>さらには京都で有名な川床料理の体験予約できるのもこの季節。</t>
  </si>
  <si>
    <t>さらに京都で有名な川床料理を食べることができるのも、この季節です。</t>
  </si>
  <si>
    <t>京都や大阪など、関西地方への旅行を考えている方は、ぜひこの記事に目を通しておいてください！</t>
  </si>
  <si>
    <t>京都や大阪へ旅行に行きたい人はぜひ、この記事を読んでください。</t>
  </si>
  <si>
    <t>軽くて薄い素材の長袖がオススメ。</t>
  </si>
  <si>
    <t>軽くて薄い長袖がオススメ。</t>
  </si>
  <si>
    <t>肌触りのいい薄手のシャツがオススメです！</t>
  </si>
  <si>
    <t>薄いシャツがオススメです！</t>
  </si>
  <si>
    <t>明るい色の服装を選び、爽やかな雰囲気を出すと季節感にもよく合います。</t>
  </si>
  <si>
    <t>明るい色の服を選び、少し涼しい雰囲気にすると季節によく合います。</t>
  </si>
  <si>
    <t>下は通気性のよいゆるいパンツスタイルで合わせると、活動しやすいですよ。</t>
  </si>
  <si>
    <t>下は風が通る涼しいパンツをはくと動きやすいです。</t>
  </si>
  <si>
    <t>暑い日にはバッグの中に入れておき、室内のクーラー寒いところや、朝晩の気温が低い時間帯に羽織るようにしましょう。</t>
  </si>
  <si>
    <t>暑い日にはバッグの中に入れておいて、クーラーがあって寒いところや、朝と夜の気温が低い時間に着るといいですよ。</t>
  </si>
  <si>
    <t>袖がゆったりとしたトップスを着ると風に揺れ、爽やかで可愛く見えます。</t>
  </si>
  <si>
    <t>袖が大きい服だと風が吹いたとき、涼しいし、かわいく見えます。</t>
  </si>
  <si>
    <t>また、ロングスカートやワイドパンツを合わせることで、蒸し暑い梅雨の季節でも気持ちよく過ごすことができます。</t>
  </si>
  <si>
    <t>また、ロングスカートやワイドパンツをはくと、蒸し暑い梅雨でも気持ちよく旅行ができます。</t>
  </si>
  <si>
    <t>男性の準備も簡単です！</t>
  </si>
  <si>
    <t>男の人も服の準備は簡単です！</t>
  </si>
  <si>
    <t>雨は続いてしまいますが、ショッピングやアジサイ鑑賞など、雨でも行ける観光スポットはたくさんあります。</t>
  </si>
  <si>
    <t>雨は続きますが、買い物をしたり、アジサイを見に行ったり、雨でもできることはたくさんあります。</t>
  </si>
  <si>
    <t>東京など関東地方を訪れる方は以下の記事を参考にしてみてください。</t>
  </si>
  <si>
    <t>東京など関東地方へ行く人は下の記事を読んでください。</t>
  </si>
  <si>
    <t>「中野ブロードウェイ」や「レンガ坂」、デイリーチコの「８段ソフトクリーム」や「コアラのマーチ焼」、村上隆のグッズを販売するショップなど、東京の中野で話題のスポット１０つをご紹介します！</t>
  </si>
  <si>
    <t>「中野ブロードウェイ」や「レンガ坂」、デイリーチコの「８段ソフトクリーム」や「コアラのマーチ焼」、村上隆のアートギャラリーカフェなど、東京の中野で有名な場所を１０紹介します！</t>
  </si>
  <si>
    <t>日本のオタク、アニメ文化といえば、秋葉原を思い浮かべる方も多いでしょう。</t>
  </si>
  <si>
    <t>日本のオタク、アニメ文化で有名な場所は、秋葉原ですね。</t>
  </si>
  <si>
    <t>中野駅の北口側のエリアは、漫画やアニメなどのサブカルチャーを楽しめる複合ビル「中野ブロードウェイ」や買い物客でにぎわう商店街があり、とても華やかです。</t>
  </si>
  <si>
    <t>中野駅の北口側は、漫画やアニメなどを楽しむことができるビル「中野ブロードウェイ」や買い物する人がたくさんいて、にぎやかな商店街（店が並んでいる通り）があります。</t>
  </si>
  <si>
    <t>この記事では、北口側のエリアを中心に、オススメのスイーツやナイトライフまで、中野に行ったらぜひ訪れてほしいスポットをご紹介します。</t>
  </si>
  <si>
    <t>この記事では、北口側を中心に中野でぜひ行ってほしい場所を紹介します。</t>
  </si>
  <si>
    <t>１９６６年に開業した中野ブロードウェイは、中野を代表するカルチャーの集積地。</t>
  </si>
  <si>
    <t>１９６６年にできた中野ブロードウェイは、中野で一番有名な建物です。</t>
  </si>
  <si>
    <t>低層階のショッピングセンター（地下１Ｆから地上４Ｆ）と高層階の集合住宅が合わさった複合ビルです。</t>
  </si>
  <si>
    <t>それは買い物をする場所（地下１Ｆから地上４Ｆ）と住むための場所があるビルです。</t>
  </si>
  <si>
    <t>アニメや漫画、コスプレ、おもちゃなどサブカルチャーを扱う店と、衣料品店や食料品店など生活を支える地域密着型の店とが混在しています。</t>
  </si>
  <si>
    <t>アニメや漫画、コスプレ、おもちゃの店と、服や食べ物を売っている店があります。</t>
  </si>
  <si>
    <t>「オタクの聖地」としての知名度が高い中野ブロードウェイですが、いろいろな店があるのでブラブラと探索するのも楽しい場所です。</t>
  </si>
  <si>
    <t>「オタクの聖地（一番大切な場所）」で有名な中野ブロードウェイですが、いろいろな店がありますから店を見るだけでも楽しいですよ。</t>
  </si>
  <si>
    <t>また、コスプレ衣装のリサイクル品やウィッグなどの小物を販売する「まんだらけコスプレ館」（２Ｆ）、中古ゲームソフトや攻略本を販売する「まんだらけギャラクシー」（２Ｆ）など、まんだらけだけでおよそ３０の専門店が集結しています。</t>
  </si>
  <si>
    <t>そして、コスプレの服や、ウィッグなどを売っている「まんだらけコスプレ館」（２Ｆ）、中古（誰かが使ったもの：ｕｓｅｄ）ゲームソフトや攻略本（ｓｔｒａｔｅｇｙｇｕｉｄｅｓ）を売っている「まんだらけギャラクシー」（２Ｆ）などがあります。</t>
  </si>
  <si>
    <t>中野ブロードウェイの２Ｆにある「ＨＡＬ　ショップ」は、手のひらサイズのカプセルにおもちゃが入った「ガチャガチャ」の専門店です。</t>
  </si>
  <si>
    <t>中野ブロードウェイの２Ｆにある「ＨＡＬショップ」は、小さい入れ物におもちゃが入った「ガチャガチャ」の専門の店です。</t>
  </si>
  <si>
    <t>ゲームやアニメのキャラクターグッズから、クスッと笑えるおもしろグッズまで、１００台以上のガチャガチャがずらりと並びます。</t>
  </si>
  <si>
    <t>ゲームやアニメのキャラクターグッズから、おもしろいグッズまで、１００台以上のガチャガチャが並んでいます。</t>
  </si>
  <si>
    <t>なかでも、中野駅北口から歩いてすぐの「中野サンモール商店街」は、全長２２４メートルのアーケード商店街。</t>
  </si>
  <si>
    <t>特に中野で有名な商店街は中野駅北口から歩いてすぐの「中野サンモール商店街」です。ここは、ぜんぶで２２４ｍのアーケード商店街です。</t>
  </si>
  <si>
    <t>ラーメンやたこ焼き、寿司などの飲食店や、ブティック、靴屋、マッサージ店など多種多様の店が立ち並び、付近に住む住民や観光客でにぎわっています。</t>
  </si>
  <si>
    <t>ラーメンやたこ焼き、寿司などの食べ物の店があります。そして、服の店、靴の店、マッサージの店などいろいろな店があります。近くに住んでいる人や旅行で来た人がこの商店街にたくさんいますから、にぎやかです。</t>
  </si>
  <si>
    <t>中野サンモール商店街にあるハンバーガーショップ「ロッテリア」で販売されています。</t>
  </si>
  <si>
    <t>中野サンモール商店街にある「ロッテリア」で売っています。</t>
  </si>
  <si>
    <t>ふんわりとした生地の中にはあんこやクリームが入っており、菓子メーカー・ロッテのガーナミルクチョコレートを使用した「ガーナミルク味」、「カスタード味」、「あずき味」の３種類が定番。</t>
  </si>
  <si>
    <t>コアラのマーチ焼は外が柔らかくて、中にあんこ（ｒｅｄｂｅａｎｐａｓｔｅ）やクリームが入っています。ロッテ（お菓子の会社の名前）のガーナミルクチョコレートを使った「ガーナミルク味」そして、「カスタード味」、「あずき味」の３種類をいつも売っています。</t>
  </si>
  <si>
    <t>うどんなどの軽食が食べられるお店なのですが、８種類のフレーバーを重ねた特大サイズのソフトクリームが名物です。</t>
  </si>
  <si>
    <t>うどんなどを食べることができる店です。そこで、８種類の味のアイスで作ったとても大きいソフトクリームを食べることができます。</t>
  </si>
  <si>
    <t>定番のバニラやチョコのほか、シークヮーサーや桜ラテなど、季節によってさまざまな味が楽しめるのが特徴です。</t>
  </si>
  <si>
    <t>バニラやチョコのほか、シークヮーサーや桜ラテなど、季節で違う味を楽しむことができるアイスです。</t>
  </si>
  <si>
    <t>ちなみにＳサイズやＭサイズの小さいサイズのソフトクリームも販売しています。</t>
  </si>
  <si>
    <t>ちなみに小さいソフトクリームも売っています。</t>
  </si>
  <si>
    <t>中野ブロードウェイの３Ｆにある「ハラジュクアイリー」は、思わず笑ってしまうような日本語が書かれているＴシャツを販売しています。</t>
  </si>
  <si>
    <t>中野ブロードウェイの３Ｆにある「ハラジュクアイリー」は、おもしろい日本語が書いてあるＴシャツを売っています。</t>
  </si>
  <si>
    <t>仏教に興味がある人もない人も受け入れてくれるアットホームな雰囲気で、人生相談をするために訪れる人も多いといいます。</t>
  </si>
  <si>
    <t>仏教にきょうみがある人もない人も飲みに行くことができる優しい店です。釈さんに話を聞いてもらうために行く人も多いそうです。</t>
  </si>
  <si>
    <t>数十種類の日本酒を少しずつテイスティング感覚で楽しめる「日本酒バル中野青二才」や、敏腕シェフが作る肉料理がおいしい「ダイニングキッチン　ｒｏｏｔ」など、隠れた名店ぞろいのおしゃれスポットです。</t>
  </si>
  <si>
    <t>数十種類の日本酒を少しずつ飲むことができる「日本酒バル中野青二才」や、肉料理がおいしい「ダイニングキッチンｒｏｏｔ」など、他の人があまり知らないすばらしい店がたくさんあります。</t>
  </si>
  <si>
    <t>「中野ブロードウェイ」を始め、カルチャーの発信地として知られる中野ですが、活気ある地元の商店街や個性的な飲食店などが多くあり、たくさんの魅力がつまっている街です。</t>
  </si>
  <si>
    <t>「中野ブロードウェイ」など、ポップカルチャーが生まれた場所で有名な中野ですが、にぎやかな町で他にはないレストランや店があって、すばらしい場所です。</t>
  </si>
  <si>
    <t>新宿駅から電車で５分と、非常にアクセスも良く、駅周辺にオススメスポットが集結しているので、東京観光の候補地にぜひ加えてみてくださいね。</t>
  </si>
  <si>
    <t>新宿駅から電車で５分で行くことができます。便利ですね。そして、駅の近くに行ってほしい場所が集まっていますから、見物しやすいです。ぜひ行ってみてください。</t>
  </si>
  <si>
    <t>国内外から多くの人が訪れ、富士山・桜・五重塔の絶景が見られる「忠霊塔」をご紹介。</t>
  </si>
  <si>
    <t>日本で有名な富士山・桜・五重塔をぜんぶ一緒に見ることができる「忠霊塔」を紹介します。</t>
  </si>
  <si>
    <t>では一度、Ｇｏｏｇｌｅで「日本」と画像検索をしてみてください。</t>
  </si>
  <si>
    <t>では一度、Ｇｏｏｇｌｅで「日本」を調べてみてください。</t>
  </si>
  <si>
    <t>すると、このような画像が出てきます。</t>
  </si>
  <si>
    <t>すると、このような写真が出てきます。</t>
  </si>
  <si>
    <t>富士山・五重塔・桜が１枚に収まり、まさに日本らしさが凝縮された絶景ですね。</t>
  </si>
  <si>
    <t>富士山・五重塔・桜が１枚の写真に入っていて、日本らしいものがぜんぶ入っているすばらしい景色ですね。</t>
  </si>
  <si>
    <t>この記事では、今、国内外から多くの人が訪れる忠霊塔への行き方や撮影スポット、そしてきれいな写真を撮るためのポイントを紹介します。</t>
  </si>
  <si>
    <t>この記事では、今、日本・外国いろいろな場所から多くの人が訪れる忠霊塔への行き方や撮影スポット（写真を撮るのにいい場所）、そしてきれいな写真の撮り方を紹介します。</t>
  </si>
  <si>
    <t>案内の看板も出ています。</t>
  </si>
  <si>
    <t>案内もあります。</t>
  </si>
  <si>
    <t>石段を登っていきましょう。</t>
  </si>
  <si>
    <t>石段（石の階段）を登ります。</t>
  </si>
  <si>
    <t>参道を進んでいくと赤い鳥居が現れ、神社のある広場に出ます。</t>
  </si>
  <si>
    <t>参道（神社へ行くための道）を進んでいくと赤い鳥居があって、神社がある広場（広い場所）に出ます。</t>
  </si>
  <si>
    <t>この広場からも雄大な富士山が！</t>
  </si>
  <si>
    <t>この場所からも富士山を見ることができます！</t>
  </si>
  <si>
    <t>それでは早速、撮影スポットへ向かいましょう。</t>
  </si>
  <si>
    <t>それでは早速、きれいな写真を撮ることができる場所へ行きましょう。</t>
  </si>
  <si>
    <t>このような簡易的な階段を登っていけば、もうすぐそこ。</t>
  </si>
  <si>
    <t>このような階段を登っていけば、もうすぐです。</t>
  </si>
  <si>
    <t>幅１０メートル、奥行き５メートル程の狭いスペースなので、譲り合って撮影しましょう。</t>
  </si>
  <si>
    <t>幅１０ｍ、奥行き５ｍぐらいの狭い場所です。人がたくさんいますから注意して写真を撮りましょう。</t>
  </si>
  <si>
    <t>最初に「日本」と画像検索したときの結果とほとんど同じ写真が撮れました！</t>
  </si>
  <si>
    <t>最初に「日本」をＧｏｏｇｌｅで探したときとだいたい同じ写真を撮ることができました。</t>
  </si>
  <si>
    <t>撮影したのは４月下旬で、雲１つない、よいお天気に恵まれた撮影日和でした。</t>
  </si>
  <si>
    <t>写真を撮ったのは４月下旬で、雲１つない、いい天気の日でした。</t>
  </si>
  <si>
    <t>画面の下半分に見える木々は、桜の木。</t>
  </si>
  <si>
    <t>写真の下半分に見える木々は、桜の木です。</t>
  </si>
  <si>
    <t>多くの人が訪れ、忠霊塔までの車の利用は制限されているため、下吉田駅から歩いて訪れるようにしましょう。</t>
  </si>
  <si>
    <t>祭りには多くの人が訪れますから、忠霊塔まで車で行くことができません。下吉田駅から歩いて行きましょう。</t>
  </si>
  <si>
    <t>最後に、おすすめの休憩スポットをご紹介。</t>
  </si>
  <si>
    <t>最後に、オススメの休憩スポット（休むことができる場所）を紹介します。</t>
  </si>
  <si>
    <t>スタート地点である下吉田駅にはカフェ「下吉田倶楽部」が併設されています。</t>
  </si>
  <si>
    <t>下吉田駅にはカフェ「下吉田倶楽部」があります。</t>
  </si>
  <si>
    <t>散策の前の腹ごしらえにも、歩き回った後の一休みにもぴったりです。</t>
  </si>
  <si>
    <t>景色を見に行く前に行ってもいいし、歩いたあと休むために行ってもいいですね。</t>
  </si>
  <si>
    <t>中でも、港のほとりにたたずむ歴史ある煉瓦倉庫は穴場のスポット。</t>
  </si>
  <si>
    <t>港の近くの煉瓦倉庫はカフェ（ｃａｆｅ）やレストラン（ｒｅｓｔａｕｒａｎｔ）などいろいろな店があります。</t>
  </si>
  <si>
    <t>カフェやレストラン、雑貨店が入る複合商業施設「煉瓦倉庫」から、オススメのカフェと文房具店を紹介します！</t>
  </si>
  <si>
    <t>港の近くの煉瓦倉庫はカフェ（ｃａｆｅ）やレストラン（ｒｅｓｔａｕｒａｎｔ）などいろいろな店があります。そこのオススメ（ｒｅｃｏｍｍｅｎｄ）のカフェと文房具店を紹介します！</t>
  </si>
  <si>
    <t>海に面したこのエリアには、港町ならではの洗練された雰囲気が広がっています。</t>
  </si>
  <si>
    <t>海の近くにあるこのエリアは、おしゃれな港町の景色を見ることができます。</t>
  </si>
  <si>
    <t>そんな波の流れが聞こえてくる水際で目を引くのが、こちらの重厚な煉瓦の建物。</t>
  </si>
  <si>
    <t>波の音が聞こえてくる海の近くにある煉瓦（ｂｒｉｃｋ）の建物。</t>
  </si>
  <si>
    <t>歴史を感じさせる建物ですが、実は現在、３つのレストランや文具店、家具店、イベントスペースなどが入る複合型商業施設となっているのです。</t>
  </si>
  <si>
    <t>歴史ある建物ですが、実は今は、３つのレストランや文房具の店、家具（いすや机など：ｆｕｒｎｉｔｕｒｅ）店、イベントスペースなどが入る複合型商業施設（いろいろな店が入っている建物）です。</t>
  </si>
  <si>
    <t>２０１６年にオープンした、煉瓦倉庫の中で一番新しいお店。</t>
  </si>
  <si>
    <t>２０１６年にできた店です。</t>
  </si>
  <si>
    <t>大阪の人気カフェ「ＮＯＲＴＨ　ＳＨＯＲＥ」など、複数のブランドが入った複合型カフェです。</t>
  </si>
  <si>
    <t>大阪の人気カフェ「ＮＯＲＴＨＳＨＯＲＥ」など、いくつかのブランドが入ったカフェです。</t>
  </si>
  <si>
    <t>観光で訪れる若い人から、近くに住む常連まで。ここにしかない雰囲気を求めて、幅広い客層が訪れます。</t>
  </si>
  <si>
    <t>神戸に遊びに来る若い人たちや、近くに住んでいる人たちなどいろいろな人が来ます。</t>
  </si>
  <si>
    <t>煉瓦に囲まれた入り口を入ると、そこには開放的な空間が。</t>
  </si>
  <si>
    <t>周りが煉瓦でできている入り口を入ると、そこには大きな部屋が。</t>
  </si>
  <si>
    <t>プレートからはみ出さんばかりにサラダが盛り付けられ、カリカリに焼いた肉厚のベーコンが乗せられています。</t>
  </si>
  <si>
    <t>たくさんの新鮮な野菜と、カリカリに焼いたおいしそうなベーコンがあります。</t>
  </si>
  <si>
    <t>外はサクッと、中はふんわり仕上げられており、一口ほおばるとバターの香りが広がります。</t>
  </si>
  <si>
    <t>外はサクッと、中はやわらかくてとてもおいしいです。</t>
  </si>
  <si>
    <t>メイソンジャーに入った見た目もさわやかです。</t>
  </si>
  <si>
    <t>メイソンジャーに入っておいしそうですね。</t>
  </si>
  <si>
    <t>カフェを飲みながら、ゆったりと商品を見るのもいいですね。</t>
  </si>
  <si>
    <t>飲み物を飲みながら、ゆっくりとそこで売っている物を見るのもいいですね。</t>
  </si>
  <si>
    <t>ぜひゆったりとしたひとときを過ごしてみてください。</t>
  </si>
  <si>
    <t>ぜひ行ってみてください。</t>
  </si>
  <si>
    <t>創業は１８８２年という、神戸の老舗文房具専門店の支店です。</t>
  </si>
  <si>
    <t>１８８２年にできました。神戸に昔からある文房具の専門の店です。</t>
  </si>
  <si>
    <t>こちらの店も高い天井に、煉瓦づくりの壁が落ち着いた雰囲気を醸し出しています。</t>
  </si>
  <si>
    <t>こちらの店も高い天井に、煉瓦でできた壁があるすてきな店です。</t>
  </si>
  <si>
    <t>ＮＡＧＡＳＡＷＡの魅力は、店内の４分の１を占めるオリジナル商品と、ユニークな品揃え。</t>
  </si>
  <si>
    <t>ＮＡＧＡＳＡＷＡのすばらしいところは、オリジナル商品があることと、おもしろい物を売っていること。</t>
  </si>
  <si>
    <t>文具ファンから熱い支持を集める名物店長の長井梓さんに、詳しく紹介していただきました。</t>
  </si>
  <si>
    <t>店長（ｓｈｏｐｍａｎａｇｅｒ）の長井梓さんが、紹介してくれました。</t>
  </si>
  <si>
    <t>色数は７０種類近く、それぞれ神戸の景色から発想され、このために開発された色だそう。</t>
  </si>
  <si>
    <t>色の数は７０種類ぐらいで、それぞれ神戸の景色から考えた色です。そして、このインクのために作った色だそうです。</t>
  </si>
  <si>
    <t>カラフルで繊細なガラスペン、その先端をつけると、吸い込まれるようにインクが上っていきます。</t>
  </si>
  <si>
    <t>きれいなガラスペンにインクをつけると、インクが上っていきます。</t>
  </si>
  <si>
    <t>ハーバーランドの青空をイメージして開発されたというこの色。</t>
  </si>
  <si>
    <t>ハーバーランドの青い空の色です。</t>
  </si>
  <si>
    <t>赤や黄色が絡み合うガラスペンと美しいコントラストを作り出します。</t>
  </si>
  <si>
    <t>赤や黄色のガラスペンと一緒に使うととても美しいです。</t>
  </si>
  <si>
    <t>こちらは、よくある文房具を思いっきり高級に使える逸品。</t>
  </si>
  <si>
    <t>こちらは、よくある文房具ですがとても高級なんです。</t>
  </si>
  <si>
    <t>持ってみると、ずしりと重い高級感。</t>
  </si>
  <si>
    <t>持ってみると、重いです。</t>
  </si>
  <si>
    <t>おそらく、これほど質の高い素材を使う必要はまったくないでしょう。</t>
  </si>
  <si>
    <t>多分、これほど高級な文房具を使わなくてもいいと思います。</t>
  </si>
  <si>
    <t>しかし、普段使う消耗品にこだわることで、日常に新たな彩りが加わるかもしれません。</t>
  </si>
  <si>
    <t>しかし、いつも使う文房具を高級なものにすると、いつもの生活も新しい気持ちで楽しむことができるかもしれません。</t>
  </si>
  <si>
    <t>実はこれ、本物のパンから作られた手作りライト。</t>
  </si>
  <si>
    <t>実はこれ、本物（ｒｅａｌ）のパンから作ったライトです。</t>
  </si>
  <si>
    <t>スタッフには店長の長井さんをはじめ、文房具好きが集まります。</t>
  </si>
  <si>
    <t>店長の長井さんをはじめ、文房具が好きな店の人が集まっています。</t>
  </si>
  <si>
    <t>店内にはＮＡＧＡＳＡＷＡオリジナル商品のほかに、センスと個性が光る神戸のアーティストの作品が並んでいます。</t>
  </si>
  <si>
    <t>店の中にはＮＡＧＡＳＡＷＡオリジナル商品のほかに、神戸のアーティストの作品（ａｒｔ）が並んでいます。</t>
  </si>
  <si>
    <t>ＮＡＧＡＳＡＷＡの店内にあふれる楽しさは、スタッフの情熱と工夫によって作られているのです。</t>
  </si>
  <si>
    <t>ＮＡＧＡＳＡＷＡの店にいっぱいの楽しさは、店の人の文房具が好きな気持ちでできているんですね。</t>
  </si>
  <si>
    <t>気がつけば、店に入ってから２時間を過ぎていました。</t>
  </si>
  <si>
    <t>店に入ってから２時間を過ぎていました。</t>
  </si>
  <si>
    <t>煉瓦倉庫には、今回ご紹介したお店のほかにも、パスタ店やカフェ、メイドインジャパンの家具・ライフスタイルショップなどの店舗が入っています。</t>
  </si>
  <si>
    <t>煉瓦倉庫には、今回紹介したお店のほかにも、パスタの店やカフェ、日本で作った家具の店などがあります。</t>
  </si>
  <si>
    <t>その中にあるストアでは、新しくもこだわりと思いのつまった商品を味わい、手に取ることができます。</t>
  </si>
  <si>
    <t>その中にある店では、すばらしい商品をたくさん見つけることができます。</t>
  </si>
  <si>
    <t>気になるゲストハウスがあったら、ぜひ個別の記事もチェックしてみてください。</t>
  </si>
  <si>
    <t>泊まってみたいゲストハウスがあったら、ぜひそのゲストハウスの記事もチェックしてみてください。</t>
  </si>
  <si>
    <t>木のぬくもりが感じられ、まるで山小屋のよう。</t>
  </si>
  <si>
    <t>木でできた部屋からは温かさを感じることができて、山小屋にいるような気分になります。</t>
  </si>
  <si>
    <t>他にも２人用のダブルルーム（税込８，５００円）や家族や友達と泊まれる和室（税込８，５００円〜）があります。</t>
  </si>
  <si>
    <t>他にも二人用ダブルルーム（税込み８，５００円から）があります。</t>
  </si>
  <si>
    <t>ドミトリータイプは１泊２，０００円台から利用できることもあります。</t>
  </si>
  <si>
    <t>ドミトリータイプは１泊２，０００円〜３，０００円で泊まれることもあります。</t>
  </si>
  <si>
    <t>テレビやＤＶＤを見たり、Ｗｉｉを楽しむことができ、宿泊者と仲良くなれそうです。</t>
  </si>
  <si>
    <t>テレビやＤＶＤを見たり、Ｗｉｉを楽しむことができて、泊まっている他のお客さんと仲良くなることもできそうです。</t>
  </si>
  <si>
    <t>踊り場の隅にガラスの浮き球（ブイ）が置かれているなど遊び心満載です。</t>
  </si>
  <si>
    <t>廊下の奥にガラスの浮き球（ブイ）が置いてあるなど、楽しいデコレーションもたくさんあります。</t>
  </si>
  <si>
    <t>「ユメノマド」は下町情緒が残る、神戸の新開地にあるゲストハウスです。</t>
  </si>
  <si>
    <t>「ユメノマド」は、昔の神戸の雰囲気が残る、神戸の新開地にあるゲストハウスです。</t>
  </si>
  <si>
    <t>「観光地に行きたい、でもローカルな下町の雰囲気も味わってみたい！」というよくばりな願いを叶えてくれます。</t>
  </si>
  <si>
    <t>「観光スポットに行きたい。でもローカルな古い町の雰囲気も感じてみたい！」という人にはオススメです。</t>
  </si>
  <si>
    <t>ぜひ利用して充実した旅行にしましょう！</t>
  </si>
  <si>
    <t>ぜひ泊まってみて、素晴らしい旅行にしましょう！</t>
  </si>
  <si>
    <t>周りの人に何かを尋ねるときに使う挨拶です。</t>
  </si>
  <si>
    <t>周りの人に質問する時に言います。</t>
  </si>
  <si>
    <t>道に迷って困った時はこのフレーズを使って、周りの人に助けを求めましょう。</t>
  </si>
  <si>
    <t>道がわからない時は、このフレーズを使って、周りの人に助けてもらいましょう。</t>
  </si>
  <si>
    <t>◯◯に駅や場所を入れて、行きたい場所がどこにあるのか聞くことができます。</t>
  </si>
  <si>
    <t>〇〇に駅や場所の名前を入れて、行きたいところへの行き方を聞くことができます。</t>
  </si>
  <si>
    <t>◯◯に目的地を入れて、行きたい駅や場所を伝えてみましょう。</t>
  </si>
  <si>
    <t>◯◯に行きたい場所の名前を入れて、言ってみましょう。</t>
  </si>
  <si>
    <t>歩いて行ける距離か、知りたいときに尋ねましょう。</t>
  </si>
  <si>
    <t>歩いて行くことができますか、と聞きたい時に言いましょう。</t>
  </si>
  <si>
    <t>◯◯に尋ねたい場所を入れましょう。</t>
  </si>
  <si>
    <t>〇〇に行きたい場所の名前を入れましょう。</t>
  </si>
  <si>
    <t>しかし、注文などに不安を抱いている人はいませんか？</t>
  </si>
  <si>
    <t>しかし、注文など心配ではありませんか。</t>
  </si>
  <si>
    <t>そんな方は今回紹介する日本語フレーズを練習して、寿司屋に挑戦しましょう！</t>
  </si>
  <si>
    <t>今回紹介する日本語のフレーズを練習して、寿司屋に行ってみましょう！</t>
  </si>
  <si>
    <t>日本旅行の際、食べたい和食料理として、寿司を思い浮かべる人は多いはず。</t>
  </si>
  <si>
    <t>日本へ旅行に来たら、寿司を食べたい人が多いと思います。</t>
  </si>
  <si>
    <t>しかし、ネタの名前や注文方法がわからず、寿司屋に行くことに不安を抱いていませんか？</t>
  </si>
  <si>
    <t>しかし、ネタの名前や注文のやり方がわからず、寿司屋へ行くとき心配な人もいると思います。</t>
  </si>
  <si>
    <t>わさびとは、爽やかな風味と、ピリッとした鼻に抜ける辛さが特徴的な薬味のことです。</t>
  </si>
  <si>
    <t>わさびは、日本の辛い薬味です。</t>
  </si>
  <si>
    <t>今回の記事は、好みの麺のかたさや汁の濃さがある人は覚えておきたい日本語フレーズが盛りだくさんです！</t>
  </si>
  <si>
    <t>今回は、ラーメン屋で使うことができる言葉を集めました。</t>
  </si>
  <si>
    <t>聞かれたときには、自分の好みの硬さを答えてみましょう。</t>
  </si>
  <si>
    <t>自分の好きな硬さを答えてみましょう。</t>
  </si>
  <si>
    <t>優しく対応してくれた店員さんや、道を教えてくれた人など旅行中に出会った人に恋をした。けれど、気になる人・好きな人に日本語でなんて伝えればいいかわからない．．．．．．そんな風に悩んでいる人はいませんか？</t>
  </si>
  <si>
    <t>優しく教えてくれた店の人や、道を教えてくれた人など旅行中に会った人を好きになったけど、日本語の気持ちの伝え方がわからない．．．．．．。</t>
  </si>
  <si>
    <t>気になる人、好きな人に思い切って想いを伝えてみましょう。</t>
  </si>
  <si>
    <t>気になる人、好きな人にあなたの気持ちを伝えてみましょう。</t>
  </si>
  <si>
    <t>ヴィーガンやベジタリアンなど食事に制限がある人でも楽しめる、素敵なアイスクリームショップを取材しました！</t>
  </si>
  <si>
    <t>ビーガン（ｖｅｇａｎ）やベジタリアン（ｖｅｇｅｔａｒｉａｎ）の人も楽しむことができるアイスクリームショップ（アイスクリームの店）です！</t>
  </si>
  <si>
    <t>メニューのなかには、ヴィーガンの人でも食べられるものもありますよ。</t>
  </si>
  <si>
    <t>ですから、ビーガンの人でも食べることができますよ。</t>
  </si>
  <si>
    <t>どの味も濃厚で絶品ですが、使っている原料はたった５種類以下。</t>
  </si>
  <si>
    <t>どの味も濃くて（ｒｉｃｈ）でとてもおいしいですが、使っているものは５種類（ｔｙｐｅｓ）より少なくて、シンプルです。</t>
  </si>
  <si>
    <t>時期や日によってフレーバーは異なるので注意しましょう。</t>
  </si>
  <si>
    <t>時期や日によってフレーバーは違います。</t>
  </si>
  <si>
    <t>どれもなめらかな舌触りとやさしい甘みが特徴です。</t>
  </si>
  <si>
    <t>どれもなめらか（ｓｍｏｏｔｈ）でやさしい甘い味です。</t>
  </si>
  <si>
    <t>この日ＭＡＴＣＨＡ編集部が注文したのは、アイスクリームが３つ選べるネオポリタンと、２つ選べるミックスマッチです。</t>
  </si>
  <si>
    <t>この日私たちが注文したのは、アイスクリームを３つ選ぶことができるネオポリタンと、２つ選ぶことができるミックスマッチです。</t>
  </si>
  <si>
    <t>グリーンティーは豊かな抹茶の風味が楽しめます。</t>
  </si>
  <si>
    <t>グリーンティーは抹茶の味を楽しむことができます。</t>
  </si>
  <si>
    <t>なめらかなアイスクリームをピーカンナッツのカリカリとした食感が引き立てて美味！</t>
  </si>
  <si>
    <t>なめらかなアイスクリームとピーカンナッツがとてもおいしいです！</t>
  </si>
  <si>
    <t>日本ではビーガンやベジタリアンなど多様な食のニーズに対応できる店は少ないものの、キッピーズではいろんな食の志向をもつ人がアイスクリームを楽しめるがの嬉しいですね。</t>
  </si>
  <si>
    <t>日本ではビーガンやベジタリアンの人が食事をできる店があまり多くありません。しかしキッピーズではいろいろな人がアイスクリームを楽しむことができます。</t>
  </si>
  <si>
    <t>キッピーズの店舗は、活気溢れる原宿エリアから徒歩１０分ほど。</t>
  </si>
  <si>
    <t>キッピーズの店は、原宿から歩いて１０分ぐらいです。</t>
  </si>
  <si>
    <t>浅草の商業ビルに、ひっそりと佇むおでんの老舗が、「浅草おでん大多福」。</t>
  </si>
  <si>
    <t>「浅草おでん大多福」は浅草のビルにある昔からのおでんの店です。</t>
  </si>
  <si>
    <t>心まで温めてくれるおいしい料理をいただけるだけでなく、日本の食文化の変遷も辿れるお店です。</t>
  </si>
  <si>
    <t>心まで温めてくれるおいしい料理を食べることができます。</t>
  </si>
  <si>
    <t>なぜ、日本料理がたくさんある中で、創業者は「おでん」のお店を始めたのでしょうか？</t>
  </si>
  <si>
    <t>どうして店を作った人は「おでん」の店を始めたのでしょうか？</t>
  </si>
  <si>
    <t>明治時代になって新しい時代が始まった創業当時、大阪では飲食店の競争が激化していました。</t>
  </si>
  <si>
    <t>明治時代（１８６８−１９１２年）に、店を作ったとき、大阪ではレストランが増えていました。</t>
  </si>
  <si>
    <t>そこで創業者は、大阪の飲食業界に新風を吹き込むべく、おでん専門店をオープンさせたのです。</t>
  </si>
  <si>
    <t>店を作った人は、ほかのレストランと違う料理を出そうと考えて、おでんの店を作りました。</t>
  </si>
  <si>
    <t>それは、「出汁の旨味を引き出せる食材しか、鍋の中に入れない」というものです。</t>
  </si>
  <si>
    <t>それは、「出汁のおいしさを楽しむことができる具材だけ使う」というルールです。</t>
  </si>
  <si>
    <t>これも食材がさらにおいしくなる理由の１つかもしれません。</t>
  </si>
  <si>
    <t>これもおでんがさらにおいしくなる理由の１つかもしれません。</t>
  </si>
  <si>
    <t>口に含んだ瞬間に出汁のたっぷり染み込んだ大根の香りが立ちのぼり、「具材選びの原則」を身をもって体感することができます。</t>
  </si>
  <si>
    <t>大根を食べると、出汁の味がとてもよくわかります。</t>
  </si>
  <si>
    <t>豆腐の柔らかい食感と、歯ごたえじゅうぶんのほかの食材とがうまくマッチし、何重もの食感が味わえます。</t>
  </si>
  <si>
    <t>柔らかい豆腐と、にんじん、れんこん、ごぼうの食感がよく合います。</t>
  </si>
  <si>
    <t>何を注文したらいいかわからない人は、是非参考にしてみてください。</t>
  </si>
  <si>
    <t>何を食べたらいいかわからない人は、ぜひこれらを食べてみてください。</t>
  </si>
  <si>
    <t>大多福はおでん以外にも、お酒好きのためにお酒に合うメニューも提供しています。</t>
  </si>
  <si>
    <t>大多福には、お酒に合う料理もあります。</t>
  </si>
  <si>
    <t>その中で、もっとも人気でオリジナリティもあるのが「牛すじの煮込み」（税込１，０００円）と鮪ぬた（税込１，１００円）です。</t>
  </si>
  <si>
    <t>そのなかで、一番人気の料理が「牛すじの煮込み」（税込１，０００円）と鮪ぬた（税込１，１００円）です。</t>
  </si>
  <si>
    <t>脂分が豊富な牛すじは、口に入れるとすぐに溶けてしまいます。</t>
  </si>
  <si>
    <t>牛すじは、口に入れるとすぐに溶けてしまいます。</t>
  </si>
  <si>
    <t>鮪ぬたは脂分が少なく、さっぱりとした鮪の赤身を使用。</t>
  </si>
  <si>
    <t>鮪ぬたはさっぱりとした鮪の赤身を使っています。</t>
  </si>
  <si>
    <t>赤身のなめらかな口当たり、ワケギのさっぱりとした味わい、そして赤味噌のしっかりとした味．．．．．．おいしさの三重奏が口の中に広がります。</t>
  </si>
  <si>
    <t>なめらかな鮪、ワケギのさっぱりとした味、そして赤味噌の濃い味．．．．．．３つの味が一緒になると、よりおいしくなります。</t>
  </si>
  <si>
    <t>１００年前の開店時の様子を再現しているそうです。</t>
  </si>
  <si>
    <t>１００年前の店を再現しているそうです。</t>
  </si>
  <si>
    <t>レジの正面にかけられている円形の木の札は、店内の席の番号を表しています。</t>
  </si>
  <si>
    <t>レジの前にある丸い木の札は、店の席の名前です。</t>
  </si>
  <si>
    <t>多くの旅行者の頭に浮かぶ「おでん」は、日本の伝統的な食べ物かもしれません。</t>
  </si>
  <si>
    <t>「おでん」は、日本の伝統的な食べ物で昔から変わらないものだと思うかもしれません。</t>
  </si>
  <si>
    <t>田代島は、東北地方・宮城県東部の石巻市にある小さな島。</t>
  </si>
  <si>
    <t>田代島は、東北地方・宮城県の石巻市にあります。</t>
  </si>
  <si>
    <t>田代島までは、石巻駅からバスとフェリーを使って行くのが一般的。</t>
  </si>
  <si>
    <t>田代島へは、石巻駅からバスとフェリーで行きます。</t>
  </si>
  <si>
    <t>両港の距離は約２キロメートルで、歩いて３０分程度。</t>
  </si>
  <si>
    <t>大泊港から仁斗田港までは２ｋｍくらいで、歩いて３０分くらいです。</t>
  </si>
  <si>
    <t>日本語のみですが、裏にはフェリーの時刻表も書いてあるのでもらっておきましょう。</t>
  </si>
  <si>
    <t>日本語しかありませんが、マップのうしろにフェリーの時間表もあるので、もらいしょう。</t>
  </si>
  <si>
    <t>フェリーの切符は到着時にスタッフへ渡すので、無くさずに持っておいてくださいね。</t>
  </si>
  <si>
    <t>フェリーの切符は、あとでスタッフに渡すので、捨てないでくださいね。</t>
  </si>
  <si>
    <t>漁師さんが獲れたての魚をさばき、２匹にあげると夢中でエサを食べ始めました。</t>
  </si>
  <si>
    <t>漁師が魚を切って、ネコにあげると、一生懸命食べ始めました。</t>
  </si>
  <si>
    <t>一生懸命食べている様子を見て、嬉しそうな表情です。</t>
  </si>
  <si>
    <t>漁師は、ネコが一生懸命食べているのを見て、嬉しそうでした。</t>
  </si>
  <si>
    <t>ネコも朝から獲れたての魚を心待ちにしているようでした。</t>
  </si>
  <si>
    <t>ネコも朝からおいしい魚を楽しみに待っているようです。</t>
  </si>
  <si>
    <t>島の伝説によると、昔々、田代島近辺の漁師たちはネコの様子で天候や魚の取れ高を予測していたそう。</t>
  </si>
  <si>
    <t>昔、田代島の近くの漁師たちは、ネコを見て、天気や魚がどのくらい取れるかを考えていたそうです。</t>
  </si>
  <si>
    <t>バス車内は日本語アナウンスのみなので、運転手にフェリー乗り場まで行きたいことを伝え、バス停に到着したら教えてもらえるよう頼んでみてください。</t>
  </si>
  <si>
    <t>バスのアナウンスは日本語だけなので、運転手に「フェリー乗り場へ行きたいので、バス停に着いたら教えてください。」と言いましょう。</t>
  </si>
  <si>
    <t>最寄りのバス停からフェリー乗り場までは徒歩５分ほど。</t>
  </si>
  <si>
    <t>バス停からフェリー乗り場までは歩いて５分くらい。</t>
  </si>
  <si>
    <t>フェリーは強風や波浪により欠航となる可能性があります。</t>
  </si>
  <si>
    <t>風が強いときなど、天気が悪いとき、フェリーは休みになることがあります。</t>
  </si>
  <si>
    <t>また、時間はすべて２０１８年１０月時点なので、旅行時の最新情報が知りたい方は、公式ＨＰを参照するか、石巻駅前のインフォメーションなどで確認してみてください。</t>
  </si>
  <si>
    <t>それから、この時間は２０１８年１０月のものなので、旅行をする前に、公式Ｗｅｂサイトを見るか、石巻駅の前のインフォメーションなどで見てください。</t>
  </si>
  <si>
    <t>自由気ままに暮らすネコたち。</t>
  </si>
  <si>
    <t>島にはネコたちが自由に住んでいます。</t>
  </si>
  <si>
    <t>ぐっとこらえてエサはあげないようにしましょう。</t>
  </si>
  <si>
    <t>ですから、エサはあげないようにしましょう。</t>
  </si>
  <si>
    <t>ネコとの幸せな時間を堪能したら、石巻のグルメも堪能しませんか。</t>
  </si>
  <si>
    <t>ネコとの時間を楽しんだら、石巻のグルメはどうですか。</t>
  </si>
  <si>
    <t>アットホームな屋台街「ＣＯＭＭＯＮ−ＳＨＩＰ橋通り」では、焼き鳥やカレー、現地のＢ級グルメなど、リーズナブルな日本食が並んでいます。</t>
  </si>
  <si>
    <t>屋台街「ＣＯＭＭＯＮ−ＳＨＩＰ橋通り」では、焼き鳥やカレー、Ｂ級グルメなど、安い日本食がたくさんあります。</t>
  </si>
  <si>
    <t>石巻市は、世界三大漁場としても有名。</t>
  </si>
  <si>
    <t>石巻市は、世界でも有名な漁場（ｆｉｓｈｉｎｇｐｌａｃｅ）です。</t>
  </si>
  <si>
    <t>マイペースに愛くるしい姿で生活する、ネコ。</t>
  </si>
  <si>
    <t>ネコたちはゆっくり寝たり遊んだり、とてもかわいいです。</t>
  </si>
  <si>
    <t>４０年以上前、原宿の人気店「マリオンクレープ」が、フランスのクレープに着想を得て、日本風にアレンジした豪華なクレープを発案したとされています。</t>
  </si>
  <si>
    <t>４０年以上前、原宿で人気のクレープの店「マリオンクレープ」を作った人が、フランスのクレープを食べて、日本人が好きな味に変えたクレープを考えたそうです。</t>
  </si>
  <si>
    <t>どこの店のクレープも豪華で、ホイップクリームにさまざまなフルーツがトッピングされています。</t>
  </si>
  <si>
    <t>どこの店のクレープもとてもおいしそうです。ホイップクリームやいろいろなフルーツがのっています。</t>
  </si>
  <si>
    <t>いまでも多くの人が店の前に列をなしている様子を見られるでしょう。</t>
  </si>
  <si>
    <t>いまでも多くの人がクレープを食べるために店の前に並んでいます。</t>
  </si>
  <si>
    <t>時間や注文できるメニューによって異なります。</t>
  </si>
  <si>
    <t>時間や注文できるメニューで値段が変わります。</t>
  </si>
  <si>
    <t>カスタムオーダーでは、まずベースとなる生地を選びます。</t>
  </si>
  <si>
    <t>あなたが好きなピザを作りたい時は、まずベースの生地（ｄｏｕｇｈ）を選びます。</t>
  </si>
  <si>
    <t>ホワイトチョコレートチャンクにプレッツェル、いちご、バニラアイス、シリアルチョコなどなど、組み合わせは自由自在です！</t>
  </si>
  <si>
    <t>ホワイトチョコレートチャンクにプレッツェル、いちご、バニラアイス、シリアルなど、何をトッピングしてもいいです！</t>
  </si>
  <si>
    <t>中身は、北海道産の高品質のミルクで作った濃厚なクリーム。</t>
  </si>
  <si>
    <t>中は、北海道のいい牛乳で作ったおいしいクリームが入っています。</t>
  </si>
  <si>
    <t>一般的なシュークリームのように丸い形ではなく、縦長で持ちやすいから食べ歩きにも向いています。</t>
  </si>
  <si>
    <t>そして普通のシュークリームの形と違います。長くて持ちやすいから食べやすいです。</t>
  </si>
  <si>
    <t>クリーミーな味わいにきっと魅了されることでしょう。</t>
  </si>
  <si>
    <t>クリーミーな味がおいしいです。</t>
  </si>
  <si>
    <t>電車のマナーや店でのチップ、列車の割引切符など、快適に日本を旅するために知っておきたい１５の事柄をまとめました。</t>
  </si>
  <si>
    <t>電車のマナー（ｍａｎｎｅｒ）や普通より安い切符、店でのチップ（ｔｉｐ）など、日本へ来る前に知っておきたいことを紹介します。</t>
  </si>
  <si>
    <t>個人経営の小さな店ではカードが使えないこともしばしばで、日本円を現金で用意しておく必要があります。</t>
  </si>
  <si>
    <t>小さな店ではカードを使うことができないことが多いです。日本のお金を現金で用意しておかなければなりません。</t>
  </si>
  <si>
    <t>乗車すると車内は静かで、快適に過ごせることに気づくはず。</t>
  </si>
  <si>
    <t>電車に乗ると、中が静かだとわかります。</t>
  </si>
  <si>
    <t>そのほか、１人で２つの座席を占領するなど、他者が不快に思うことをしないのが電車のマナー。</t>
  </si>
  <si>
    <t>ほかに、１人で２つの座席を使うなど他の人が嫌な気持ちになることはしてはいけません。</t>
  </si>
  <si>
    <t>歩道や階段、エスカレーターを利用するときは、左側に寄るとよいでしょう。</t>
  </si>
  <si>
    <t>日本では道や階段、エスカレーターを使うときは、左側を通る人が多いです。</t>
  </si>
  <si>
    <t>街中にゴミ箱は少ないので、この機会を逃すと次の目的地、あるいは宿泊先までゴミを持ち歩くことになります。</t>
  </si>
  <si>
    <t>街の中にゴミ箱は少ないので、買った場所で食べて捨てないと、次へ行く場所か、ホテルまでゴミを持って行かなければなりません。</t>
  </si>
  <si>
    <t>日本の三大コンビニチェーンとされるのは、「セブンイレブン」、「ローソン」と「ファミリーマート」。</t>
  </si>
  <si>
    <t>日本で有名なコンビニは、「セブンイレブン」、「ローソン」と「ファミリーマート」です。</t>
  </si>
  <si>
    <t>東京や大阪、京都以外の、あまり知られていない地方を訪れてみると意外な発見があります。</t>
  </si>
  <si>
    <t>東京や大阪、京都以外のあまり有名ではない場所へ行ってみてください。</t>
  </si>
  <si>
    <t>その土地ならではの建築様式の建物や古い街並み、広大な花畑など、地方ならではのよさに出会えることも。</t>
  </si>
  <si>
    <t>その場所だけで見ることができる建物や町の景色、広い花畑などと会うことができます。</t>
  </si>
  <si>
    <t>英語のサインや英語を話せる人も少なくなるものの、地方の人たちは親切なので何かとあなたを気にかけてくれるでしょう。</t>
  </si>
  <si>
    <t>英語の案内や英語を話すことができる人も少ないですが、そこに住んでいる人たちは親切なのであなたを手伝ってくれるでしょう。</t>
  </si>
  <si>
    <t>日本人の食への意識は高く、高級店だけでなく屋台や個人営業の小さな店でもおいしいグルメに出会えるはずです。</t>
  </si>
  <si>
    <t>日本では高級な店だけでなく小さい店でもおいしい料理に会えるはずです。</t>
  </si>
  <si>
    <t>有名旅行口コミサイトで「死ぬまでに渡りたい世界の徒歩吊橋１０」にもランクインした絶景スポットです。</t>
  </si>
  <si>
    <t>そこの寸又挟温泉にある「夢の吊橋」は「死ぬまでに渡りたい世界の徒歩吊橋１０」にも入ったすばらしい場所です。</t>
  </si>
  <si>
    <t>人口の建物が一切ない峡谷の景色の中、ゆらゆら揺れながら湖上の橋を渡るのは、想像以上に気持ちよかったです。</t>
  </si>
  <si>
    <t>自然がたくさんある中、ゆらゆら揺れる（ｓｗｉｎｇ）つり橋を渡るのは、思っていたより気持ちよかったです。</t>
  </si>
  <si>
    <t>また昨年末からの記録的な少雨により、湖の水量は減っていましたが、通常は上の写真のような景色が見られます。</t>
  </si>
  <si>
    <t>また雨がとても少なかったので、湖の水は少なかったですが、普通は上の写真のような景色を見ることができます。</t>
  </si>
  <si>
    <t>バス停から道なりに進み、みやげ店を通り過ぎ、道路をひたすら歩いていきます。</t>
  </si>
  <si>
    <t>バス停から道の通りに進み、ずっと道路を歩いていきます。</t>
  </si>
  <si>
    <t>めったに見られないＳＬの姿に旅のテンションは上がります。</t>
  </si>
  <si>
    <t>あまり見ることができないＳＬにとてもわくわくします。</t>
  </si>
  <si>
    <t>春は桜の絶景も見られます。</t>
  </si>
  <si>
    <t>春は桜を見ることもできます。</t>
  </si>
  <si>
    <t>東京や大阪から足を運べる秘境の地、寸又挟温泉。</t>
  </si>
  <si>
    <t>東京や大阪から行くことができる寸又挟温泉。</t>
  </si>
  <si>
    <t>「奥大井湖上駅」やトロッコ列車については、以下の記事で紹介しているのでぜひチェックしてみてください。</t>
  </si>
  <si>
    <t>「奥大井湖上駅」やトロッコ列車については、下の記事で紹介しています。</t>
  </si>
  <si>
    <t>東京、横浜、京都のほか、オンラインでもレッスンを行っています。</t>
  </si>
  <si>
    <t>東京、横浜、京都と、オンライン（ｏｎ−ｌｉｎｅ）でも教室があります。</t>
  </si>
  <si>
    <t>そんな方はぜひ、東京や横浜、京都で開かれている「ＢｅｎｔｏＹａ　Ｃｏｏｋｉｎｇ」の料理教室に参加してみましょう。</t>
  </si>
  <si>
    <t>魚を食べることができない人は東京や横浜、京都で行われている「ＢｅｎｔｏＹａＣｏｏｋｉｎｇ」の料理の教室に参加してみましょう。</t>
  </si>
  <si>
    <t>当日の様子をレポートします。</t>
  </si>
  <si>
    <t>どんな教室だったかを伝えますね。</t>
  </si>
  <si>
    <t>食材には、日本国外でも手に入るものを使います。</t>
  </si>
  <si>
    <t>外国でも買うことができる食べ物で和食を作ります。</t>
  </si>
  <si>
    <t>大豆ミートの唐揚げも入っていて、栄養満点です！</t>
  </si>
  <si>
    <t>大豆ミートの唐揚げも入っているので健康にいいです！</t>
  </si>
  <si>
    <t>先生たちが、ちょうどよい形やお米の握り方を教えてくれるので安心です。</t>
  </si>
  <si>
    <t>先生たちが、ちょうどいい形やお米の握り方を教えてくれるので初めての人もできますよ。</t>
  </si>
  <si>
    <t>出来上がったおにぎりの上に、大豆チーズでできた目を乗せれば完成！</t>
  </si>
  <si>
    <t>おにぎりの上に大豆チーズでできた目を乗せると、ひつじのショーンができました！</t>
  </si>
  <si>
    <t>教室では、卵の代わりに緑豆でできたヴィーガンエッグ、植物由来の調味料を使います。</t>
  </si>
  <si>
    <t>レッスンでは、卵ではなく緑豆でできたヴィーガンエッグ、植物でできた調味料を使います。</t>
  </si>
  <si>
    <t>先生が丁寧に教えてくれるので、初めての人も失敗せずにできますよ。</t>
  </si>
  <si>
    <t>先生がていねいに教えてくれるので、初めての人も心配しないでくださいね。</t>
  </si>
  <si>
    <t>コーンスターチをまぶし、ごま油で揚げれば完成です！</t>
  </si>
  <si>
    <t>コーンスターチをつけて、ごま油で揚げると大豆ミートの唐揚げができます！</t>
  </si>
  <si>
    <t>料理が完成したら、盛り付けの時間。</t>
  </si>
  <si>
    <t>料理ができたら、料理をお弁当に入れましょう。</t>
  </si>
  <si>
    <t>鮮やかな野菜やハート型の卵焼きが目を引きます。</t>
  </si>
  <si>
    <t>きれいな野菜やハートの卵焼きがかわいいです。</t>
  </si>
  <si>
    <t>食べてみると、カラッと揚がった唐揚げがおいしい！</t>
  </si>
  <si>
    <t>食べてみると、唐揚げがおいしい！</t>
  </si>
  <si>
    <t>ヴィーガン卵焼きは、本物の卵に似た食感で満足感があります。</t>
  </si>
  <si>
    <t>ヴィーガン卵焼きは、本当の卵焼きと同じような食感です。</t>
  </si>
  <si>
    <t>事前に公式ＨＰで確認しましょう。</t>
  </si>
  <si>
    <t>参加する前に公式ＨＰを見てみてください。</t>
  </si>
  <si>
    <t>さまざまな理由がありますが、鎌倉でゲストハウスをオープンした１人の男性の理由は、少し違ったものでした。</t>
  </si>
  <si>
    <t>いろいろな理由がありますね。しかし鎌倉でゲストハウスを開いた１人の男の人の理由は、少し違いました。</t>
  </si>
  <si>
    <t>自称「令和武士」の彼は毎日、鎧姿でお客さんをもてなし、鎌倉を動き回ります。</t>
  </si>
  <si>
    <t>「令和武士」の彼は毎日、鎧を着てお客さんを迎えます。そして鎌倉を案内してくれます。</t>
  </si>
  <si>
    <t>築９０年の古民家をリノベーションした「ゲストハウス彩鎌倉」は、木造建築の味わいが残り、畳の香りが広がる古きよき空間。</t>
  </si>
  <si>
    <t>９０年前にできた家を新しくして作った「ゲストハウス彩鎌倉」は、木でできた家です。そして家の中は畳の香りがします。</t>
  </si>
  <si>
    <t>チェックイン時に気がつくでしょう。</t>
  </si>
  <si>
    <t>チェックインのときにあなたはほかのゲストハウスと違うところに気づくと思います。</t>
  </si>
  <si>
    <t>接客スタッフが言葉ではなく、黒板に文字を書いて筆談のコミュニケーションを必要とすることに。</t>
  </si>
  <si>
    <t>ここでは、スタッフが言葉ではなく、黒板に文字を書いてお客さんと話します。</t>
  </si>
  <si>
    <t>しかし、ハンデをもつ人々にも関わらず、とても手際よく接客してくれるのです。</t>
  </si>
  <si>
    <t>障害を持つ人たちですが、仕事ははやくてすばらしいです。</t>
  </si>
  <si>
    <t>最終的に親友の願いは叶いましたが、彼は日本に、「未だ大きな差別的待遇がある」ことに気づきました。</t>
  </si>
  <si>
    <t>最後、親友は高校へ行くことができましたが、彼は「日本ではまだ障がいがある人が差別されている（ｄｉｓａｂｉｌｉｔｉｅｓ）」と思いました。</t>
  </si>
  <si>
    <t>ゲストハウスでもっとも斬新な空間は「浴室兼トイレ」です。</t>
  </si>
  <si>
    <t>他のゲストハウスにない場所は「浴室兼トイレ」です。</t>
  </si>
  <si>
    <t>ほか、専用の入浴設備や備え付けの車椅子も整えられており、細部にまで気配りが行き届いています。</t>
  </si>
  <si>
    <t>ほかにも、車椅子の人専用のお風呂などもあって、細い場所にも気持ちが届いています。</t>
  </si>
  <si>
    <t>マイナスだったイメージが無くなり、みんなが協力してくれている様子がうかがえました。</t>
  </si>
  <si>
    <t>悪いイメージが無くなり、みんなが手伝ってくれるんですね。</t>
  </si>
  <si>
    <t>実は高野さんは、密かに武士仲間を募集中。</t>
  </si>
  <si>
    <t>実は高野さんは、侍の仲間（一緒にがんばる人）を集めています。</t>
  </si>
  <si>
    <t>大阪を代表する食べ物のひとつ「たこ焼き」の誕生ストーリーを知っていますか？</t>
  </si>
  <si>
    <t>大阪で有名な食べ物の「たこ焼き」。</t>
  </si>
  <si>
    <t>現在はソース、ネギ、かつおぶしをかけて食べるたこ焼き。実は元祖は違うのです。</t>
  </si>
  <si>
    <t>今はソース（ｓａｕｃｅ）、ネギ（ｇｒｅｅｎｏｎｉｏｎ）、かつおぶし（ｂｏｎｉｔｏｆｌａｋｅｓ）をかけて食べますが、最初は違いました。</t>
  </si>
  <si>
    <t>ミシュランも認めるたこ焼き発祥の店「会津屋」で、元祖の味を体験しましょう！</t>
  </si>
  <si>
    <t>たこ焼きがはじめてできた店「会津屋」で、最初のたこやきの味を体験（ｅｘｐｅｒｉｅｎｃｅ）しましょう！</t>
  </si>
  <si>
    <t>きっと、１位は「たこ焼き」で間違いないでしょう。</t>
  </si>
  <si>
    <t>きっと、一番有名な食べ物は「たこ焼き」でしょう。</t>
  </si>
  <si>
    <t>「会津屋」という店名は、ご自身の出身地から取ったそうです。</t>
  </si>
  <si>
    <t>「会津屋」という店の名前は、留吉さんの出身地の会津からもらったそうです。</t>
  </si>
  <si>
    <t>うっすらと表面に青ねぎが見えるのが特徴です。</t>
  </si>
  <si>
    <t>表面に少しねぎが見えます。</t>
  </si>
  <si>
    <t>それぞれのお店ごとに、配合や材料は異なります。</t>
  </si>
  <si>
    <t>それぞれの店で、入っているものなどが違いました。</t>
  </si>
  <si>
    <t>そして、牛肉やこんにゃくの代わりにタコを用い、たこ焼きが誕生したのです。</t>
  </si>
  <si>
    <t>会津屋を作った留吉さんはこの言葉を聞いて、牛肉やこんにゃくではなくタコを入れて、たこ焼きを初めて作りました。</t>
  </si>
  <si>
    <t>このだしは、会津の郷土汁料理「こづゆ」から初代店主が着想を得て開発したものです。</t>
  </si>
  <si>
    <t>このだしは、会津屋を作った留吉さんが会津でよく食べられている汁料理の「こづゆ」から考えて作ったものです。</t>
  </si>
  <si>
    <t>そのためソースはつけませんが、香ばしくさっぱりとした味わいが楽しめます。</t>
  </si>
  <si>
    <t>ですから、香ばしくさっぱりとした味です。</t>
  </si>
  <si>
    <t>１５個入りですがすぐに食べられ、お腹も満たされる絶品です。</t>
  </si>
  <si>
    <t>１５個入りですがすぐに食べることができるのでお腹がすいているときにちょうどいいです。</t>
  </si>
  <si>
    <t>初代店主が生み出した味を、８０年以上も受け継いできた会津屋は、２０１６〜２０１８年に『ミシュランガイド京都・大阪』の「ビブグルマン」にランクイン。</t>
  </si>
  <si>
    <t>留吉さんの味を、８０年以上も受け継いでいる会津屋は、２０１６〜２０１８年に『ミシュランガイド京都・大阪』の「ビブグルマン」になりました。</t>
  </si>
  <si>
    <t>吉野山やその周辺の山々はかつて「金峯山」と呼ばれ、古くから聖域とされていました。</t>
  </si>
  <si>
    <t>昔の人々は、吉野山やその周りの山を「金峰山」と呼んでいて、山の神様のための大切な場所でした。</t>
  </si>
  <si>
    <t>本堂の中には高さ約７メートルの本尊・蔵王権現像が３体並んで立っています。</t>
  </si>
  <si>
    <t>蔵王堂の中には高さが７メートルぐらいある本尊（Ｈｏｎｚｏｎ，ｐｒｉｎｃｉｐａｌｉｍａｇｅ）の蔵王権現像が３つ並んで立っています。</t>
  </si>
  <si>
    <t>本堂とならび、２階建ての仁王門も国宝に指定されています。</t>
  </si>
  <si>
    <t>蔵王堂と同じように、仁王門も国宝（ｎａｔｉｏｎａｌｔｒｅａｓｕｒｅ）になっています。</t>
  </si>
  <si>
    <t>これは、吉野と、同じく古くから信仰を集めた和歌山県・熊野を結ぶ巡礼ルートに関係しています。</t>
  </si>
  <si>
    <t>これは、吉野と、和歌山県・熊野の間のルートに関係があります。</t>
  </si>
  <si>
    <t>周辺には吉野山が見渡せる展望台や絶景スポットがあり、どの季節に訪れても楽しめるエリアです。</t>
  </si>
  <si>
    <t>周りには、吉野山がきれいに見えるスポットがあって、どの季節に行っても楽しめるエリアです。</t>
  </si>
  <si>
    <t>その堂々たる美しさに、１３００年前までさかのぼる文化の奥深さを感じられるでしょう。</t>
  </si>
  <si>
    <t>その美しくて立派なお寺を見ると、１３００年前から続いている文化の深さを感じることができるでしょう。</t>
  </si>
  <si>
    <t>日本では３月３日、「ひな祭り」が行われます。</t>
  </si>
  <si>
    <t>３月３日はひな祭りです。</t>
  </si>
  <si>
    <t>女の子の健やかな成長を願うこの行事では、「ひな人形」と呼ばれる華やかな和風の人形を飾ったり、ちらし寿司、甘酒、ひなあられといったグルメを楽しんだりします。</t>
  </si>
  <si>
    <t>それは女の子が元気で大きくなってほしいという願いの行事（ｅｖｅｎｔｓ）です。</t>
  </si>
  <si>
    <t>「ひな祭り」のユニークな慣習を紹介します。</t>
  </si>
  <si>
    <t>何をするかどんなものを食べるか紹介します。</t>
  </si>
  <si>
    <t>日本では３月３日、「ひな祭り」を迎えます。</t>
  </si>
  <si>
    <t>３月３日は、「ひな祭り」です。</t>
  </si>
  <si>
    <t>ちょうど桃の花が咲く時期に行われることから、「桃の節句」とも言われます。</t>
  </si>
  <si>
    <t>ちょうど桃の花が咲く季節なので、「桃の節句」とも言います。</t>
  </si>
  <si>
    <t>また、女の子のための行事なので、女の子どもがいなかったり、子どもが大きくなった家庭では、何もしない場合もあります。</t>
  </si>
  <si>
    <t>ひな祭りは「女の子」のための行事です。なので、女の子どもがいなかったり、子どもが大きくなったりしたら、何もしない、家も多いです。</t>
  </si>
  <si>
    <t>しかし、「ひな祭り」特有の慣習は、現在も日本各地に根強く残っています。</t>
  </si>
  <si>
    <t>しかし、ひな祭りに昔からしていることもあります。</t>
  </si>
  <si>
    <t>内容は地域によってさまざまですが、ここでは一般的な「ひな祭り」についてご紹介しましょう。</t>
  </si>
  <si>
    <t>それは場所によって違います。ここではだいたいの家が「ひな祭りにすること」を紹介します。</t>
  </si>
  <si>
    <t>もともと「ひな祭り」には、白酒というお酒を飲んで、体の中の良くないものを追い出すという慣習がありました。</t>
  </si>
  <si>
    <t>はじめは体の中の悪いものを白酒というお酒を飲んで出すという風習でした。</t>
  </si>
  <si>
    <t>これが後に、子どもでも飲めるよう、甘酒に代わったのだそうです。</t>
  </si>
  <si>
    <t>しかし、子どもも飲むことができるように甘酒にかわったそうです。</t>
  </si>
  <si>
    <t>長く寒い冬から、花咲く春への期待が込められているのです。</t>
  </si>
  <si>
    <t>ひなあられから長く寒い冬が終わり、花が咲く春を楽しみに待っている気持ちがわかります。</t>
  </si>
  <si>
    <t>れんこんや海老、薄焼き卵を細く刻んだ錦糸卵といった、色とりどりの具材があしらわれたちらし寿司。祝い事やお祭り時に食べる料理です。</t>
  </si>
  <si>
    <t>れんこんや海老、錦糸卵などいろいろな色の食べ物を使っているちらし寿司は、はじめおめでたいことやお祭りの時に食べる料理でした。</t>
  </si>
  <si>
    <t>穴の開いたれんこんは「先を見通せる」、海老は「腰が曲がるまで長生きできる」ことを象徴しているなど、各具材に願いが込められています。</t>
  </si>
  <si>
    <t>穴の開いたれんこんは、先を見ることができるように、海老は腰が曲がるまで長く生きることができるようになど、それぞれの食べ物に意味があります。</t>
  </si>
  <si>
    <t>「ひな祭り」が近づくと、スーパーマーケットでは、ひなあられや甘酒を売るようになります。</t>
  </si>
  <si>
    <t>ひな祭りの近くになると、スーパーマーケットでもひなあられや甘酒を売り始めます。</t>
  </si>
  <si>
    <t>３月３日当日は、惣菜屋や寿司屋で、「ひな祭り」用の飾りがついたちらし寿司を買うこともできます。</t>
  </si>
  <si>
    <t>３月３日はひな祭りのための飾りがついたちらし寿司を店で買うことができます。</t>
  </si>
  <si>
    <t>素敵な都会のオアシスで、見た目も鮮やかなスイーツをご堪能ください。</t>
  </si>
  <si>
    <t>見た目もきれいなデザートを楽しんでください。</t>
  </si>
  <si>
    <t>東京・新宿は買い物や食事、そして娯楽の施設がたくさんある賑やかな場所です。</t>
  </si>
  <si>
    <t>東京・新宿は買い物や食事などができる建物がたくさんあるにぎやかな場所です。</t>
  </si>
  <si>
    <t>さらに注目の特徴は、豊富な種類のデザートがベジタリアンとヴィーガンに対応していることです。</t>
  </si>
  <si>
    <t>そしてこのカフェのいいところは、たくさんの種類（ｔｙｐｅｓ）のデザートをベジタリアンとヴィーガンの人も楽しむことができるところです。</t>
  </si>
  <si>
    <t>豆乳ほうじ茶（茶葉を焙煎したお茶）アイスクリームが味に深みを加え、上にのったきな粉わらびもちが豊かさを演出しています。</t>
  </si>
  <si>
    <t>豆乳ほうじ茶（ｒｏａｓｔｅｄｇｒｅｅｎｔｅａ）のアイスクリームがおいしいです。そして、上にのったきな粉わらびもちも一緒に食べるともっとおいしくなります。</t>
  </si>
  <si>
    <t>甘くて少し酸味のあるイチゴが、なめらかで豊かな風味のソフトクリームにぴったりです。</t>
  </si>
  <si>
    <t>甘くて少しすっぱいイチゴが、ソフトクリームによく合います。</t>
  </si>
  <si>
    <t>ヴィーガンはもちろんグルテンフリー商品でもあり、シンプルでしっかりした味を求める方にオススメです。</t>
  </si>
  <si>
    <t>ヴィーガンはもちろんグルテンフリーのスイーツを食べたい人にオススメです。</t>
  </si>
  <si>
    <t>「ｗｉｒｅｄ　ｂｏｎｂｏｎ」のおしゃれな店内に入ると、新宿の喧騒を離れた優雅なカフェを訪れた気分になります。</t>
  </si>
  <si>
    <t>「ｗｉｒｅｄｂｏｎｂｏｎ」のおしゃれな店に入ると、優雅な（ｅｌｅｇａｎｔ）カフェに訪れた気持ちになることができます。</t>
  </si>
  <si>
    <t>１人で来店しても落ち着ける小さなテーブルも用意されています。</t>
  </si>
  <si>
    <t>そして１人で店に来ても小さいテーブルがありますから、大丈夫です。</t>
  </si>
  <si>
    <t>「ｗｉｒｅｄ　ｂｏｎｂｏｎ」は、東京の中でも活気があふれている街並みにありながら、繊細な料理やデザートで一息つけるカフェです。</t>
  </si>
  <si>
    <t>「ｗｉｒｅｄｂｏｎｂｏｎ」は、東京の中でもにぎやかな場所にありますが、おいしくて美しい料理やスイーツを楽しむことができるカフェです。</t>
  </si>
  <si>
    <t>京都市内には、高級料亭が立ち並ぶ祇園や、清水寺、二条城、平安神宮といった歴史的建築物など、見どころがいっぱいあります。</t>
  </si>
  <si>
    <t>京都には、祇園や、清水寺、二条城、平安神宮など見るべき場所がたくさんあります。</t>
  </si>
  <si>
    <t>京都の繁華街・木屋町通を進み、少し路地へ入ったところにひっそりと佇む「ｍａｇ（マグ）」。</t>
  </si>
  <si>
    <t>「ｍａｇ（マグ）」は京都でたくさんのカフェやレストラン、居酒屋（お酒を飲む店：ｂａｒ）が並ぶ木屋町通を進み、少し路地（細い道）へ入ったところにあります。</t>
  </si>
  <si>
    <t>木のぬくもりが感じられる店内には、障子や畳など和のエッセンスが散りばめられています。</t>
  </si>
  <si>
    <t>そして店には、障子や畳など日本らしいものもありますね。</t>
  </si>
  <si>
    <t>「ｍａｇ」には秘密基地のような心地よさがあり、ひとりで入りやすいのも特徴です。</t>
  </si>
  <si>
    <t>「ｍａｇ」は秘密基地（ｓｅｃｒｅｔｂａｓｅ）のように静かで、ゆっくり休むことができます。そして、ひとりでも入りやすいです。</t>
  </si>
  <si>
    <t>京都観光で疲れたときに立ち寄って、ひと息ついてみてはいかがですか？</t>
  </si>
  <si>
    <t>京都の見物に疲れたときはこのカフェに行って、休んでくださいね。</t>
  </si>
  <si>
    <t>店内には、店主がコーヒーを淹れる様子を見られるカウンター席と、ゆったり座れるテーブル席があり、どちらでも居心地よく過ごせます。</t>
  </si>
  <si>
    <t>店の中には、店主がコーヒーを淹れる姿を見ることができるカウンター席（ｓｅａｔａｔｔｈｅｃｏｕｎｔｅｒ）と、友達と話しやすいテーブル席があります。どちらも気持ちよく休むことができます。</t>
  </si>
  <si>
    <t>中でも「三条チーズケーキ」（税込７１０円）は、濃厚なチーズの味わいと滑らかな口どけがくせになる一品。</t>
  </si>
  <si>
    <t>中でも「三条チーズケーキ」（税込（ｔａｘｉｎｃｌｕｄｅｄ）７１０円）は、濃厚な（ｒｉｃｈ）チーズの味と口の中で溶ける（ｍｅｌｔ）感じがとてもおいしいです。</t>
  </si>
  <si>
    <t>コーヒーとスイーツを味わいながら、居心地のよい空間でゆったり過ごしてください。</t>
  </si>
  <si>
    <t>コーヒーとスイーツを味わいながら、静かな店でゆっくり休んでください。</t>
  </si>
  <si>
    <t>家具も落ち着いたテイストで、静かな時間を過ごせますよ。</t>
  </si>
  <si>
    <t>そして、使っているいすや机も店に合っていて、静かな時間を楽しむことができます。</t>
  </si>
  <si>
    <t>閑静な街の路地裏で、マップを見ながら探すのも楽しい隠れ家カフェです。</t>
  </si>
  <si>
    <t>静かな町で「どこにあるんだろう」と地図を見ながら店を探すのも楽しいと思いますよ。</t>
  </si>
  <si>
    <t>観光の合間にコーヒーやスイーツをいただきながら、ゆったりした時間を味わってみてください。</t>
  </si>
  <si>
    <t>旅行の間にコーヒーやスイーツを楽しみながら、ゆっくり休むのもいいですね。</t>
  </si>
  <si>
    <t>街中にありながら周囲の家々とは異なり、重厚な雰囲気をもつ古民家を見たことはありますか？</t>
  </si>
  <si>
    <t>あなたは古民家を見たことがありますか？それは、町にありますが、他の家とはちょっと違います。</t>
  </si>
  <si>
    <t>今回は、そんな貴重な空間と絶品の料理やスイーツを味わえるカフェを３つご紹介します。</t>
  </si>
  <si>
    <t>今回は、そんなすばらしい建物でおいしい料理やスイーツを食べることができるカフェを３つ紹介します。</t>
  </si>
  <si>
    <t>築１００年の町屋のよさを残した部分と、坪庭（建物内にいながら楽しめる庭）など、自分たちで新しく創った部分が絶妙に融合する、落ち着いた雰囲気が自慢です。</t>
  </si>
  <si>
    <t>そこは１００年前にできた町屋のいいところと、坪庭（建物の中にいて楽しむことができる庭）などの自分たちで新しく創ったところが一緒になった雰囲気（ａｔｍｏｓｐｈｅｒｅ）がすばらしいカフェです。</t>
  </si>
  <si>
    <t>デザインオフィスが運営していることもあって、空間デザインやお店のメニューやスタンプカードなどの制作物が凝っていて、思わず見入ってしまいます。</t>
  </si>
  <si>
    <t>デザインの会社がカフェをやっているので、カフェの中やお店のメニューやスタンプカードなどどれもすばらしくて、ずっと見ていたいと感じます。</t>
  </si>
  <si>
    <t>野菜がたっぷり入ったキッシュ（単品・税込５２０円）は、野菜の甘みと卵の素朴な味を活かしたシンプルなお味。</t>
  </si>
  <si>
    <t>野菜がたっぷり入ったキッシュ（単品・税込（ｔａｘｉｎｃｌｕｄｅｄ）５２０円）は、野菜の甘みと卵の味がよくわかっておいしいです。</t>
  </si>
  <si>
    <t>満足感もあり、ほっとする一品です。</t>
  </si>
  <si>
    <t>お腹もいっぱいになりますよ。</t>
  </si>
  <si>
    <t>木のぬくもりが感じられるテーブルや椅子、シックな家具なども置かれていて、落ち着いた雰囲気が漂います。</t>
  </si>
  <si>
    <t>木のあたたかさを感じることができるテーブルや椅子、家具（ｆｕｒｎｉｔｕｒｅ）なども置いてあります。</t>
  </si>
  <si>
    <t>ごはんプレートを作るスタッフはフレンチ出身だから、カフェごはんにとどまらない繊細な料理を楽しむことができます。</t>
  </si>
  <si>
    <t>ごはんプレートを作る人はフレンチ料理を作る仕事の人だったので、普通のカフェのごはんよりおいしくてすばらしいものを楽しむことができます。</t>
  </si>
  <si>
    <t>甘さ控えめで、手作りのやさしい味です。</t>
  </si>
  <si>
    <t>ちょうどいい甘さで、やさしい味です。</t>
  </si>
  <si>
    <t>周りは民家も多く、落ち着いた町にひっそりとたたずんでいます。</t>
  </si>
  <si>
    <t>周りは普通の家も多く、静かな場所です。</t>
  </si>
  <si>
    <t>そんな厳選された素材から作るパンケーキは、絶品。</t>
  </si>
  <si>
    <t>そんなすばらしい卵と牛乳を使って作るパンケーキは、とてもおいしいです。</t>
  </si>
  <si>
    <t>素材由来のほんのり甘くて、やさしい味がくせになります。</t>
  </si>
  <si>
    <t>卵と牛乳のやさしい甘さと味がおいしくて、もう一度食べたいと思うでしょう。</t>
  </si>
  <si>
    <t>忙しい観光の合間にぜひ、古民家カフェに立ち寄ってみてください。</t>
  </si>
  <si>
    <t>いろいろな場所へ行って疲れたらぜひ、古民家カフェに行ってみてください。</t>
  </si>
  <si>
    <t>歴史を感じる店内やおしゃれなメニューで、ほっと一息つくことができるはずです。</t>
  </si>
  <si>
    <t>歴史ある店やおいしい料理を楽しんだら、心まで休むことができると思いますよ。</t>
  </si>
  <si>
    <t>見た目が印象的な京都のスイーツやドリンクの店を紹介。</t>
  </si>
  <si>
    <t>見ただけでうれしくなるような京都のスイーツやドリンクの店を紹介します。</t>
  </si>
  <si>
    <t>どこを写しても写真映えしますね！</t>
  </si>
  <si>
    <t>部屋のどこでもきれいでかわいい写真を撮ることができますよ！</t>
  </si>
  <si>
    <t>日本で定番のメロンから、変わり種のラベンダー、ピーチなど味もカラーもさまざま。</t>
  </si>
  <si>
    <t>日本でよくあるメロンソーダのほかに、ちょっとかわったラベンダーやピーチなど、味も色もとてもたくさんあります。</t>
  </si>
  <si>
    <t>シュワシュワはじけるソーダ水と透き通ったゼリーは、食べてしまうのがもったいないくらいの美しさ。</t>
  </si>
  <si>
    <t>口の中でシュワシュワするソーダ水とクリアーなゼリーは、とてもきれいで、食べるのがもったいないです。</t>
  </si>
  <si>
    <t>見た目の違いとしては、仏像やお墓のある所がお寺で、鳥居のあるのが神社といえるでしょう。</t>
  </si>
  <si>
    <t>お寺には仏像やお墓があって、神社には鳥居があります。</t>
  </si>
  <si>
    <t>一方の神道は日本起源の宗教で、多くの神様を信仰します。</t>
  </si>
  <si>
    <t>神道は日本が起源（始まり）の宗教で、多くの神様を信仰します（神様として信じています）。</t>
  </si>
  <si>
    <t>山・森・石・神木といった自然や、特定の人物も信仰します。</t>
  </si>
  <si>
    <t>山・森・石・神木（神様のような木）などの自然や、人物も信仰します。</t>
  </si>
  <si>
    <t>多くの日本人が仏教と神道のどちらの神様にもお祈りしますし、毎年正月には神社に参拝し、お葬式は仏教の方式でおこなったりもします。</t>
  </si>
  <si>
    <t>多くの日本人が仏教と神道のどちらの神様にもお祈りします。例えば、毎年正月には神社にお参りに行きます。また、お葬式は仏教で行うことが多いです。</t>
  </si>
  <si>
    <t>もう少し詳しくみてみましょう。</t>
  </si>
  <si>
    <t>もう少し詳しく説明しましょう。</t>
  </si>
  <si>
    <t>お寺には、お坊さん・尼さんなどの仏教を信仰する修行者がいて、仏様の像が置かれています。</t>
  </si>
  <si>
    <t>お寺には、お坊さん（男性）・尼さん（女性）などがいます。この人たちは、仏教を信仰する修行者です。そしてお寺には仏様の像があって、大日如来、薬師如来、釈迦如来、聖観世音菩薩などたくさんの種類があります。</t>
  </si>
  <si>
    <t>仏様には大日如来、薬師如来、釈迦如来、聖観世音菩薩などたくさんの種類があります。</t>
  </si>
  <si>
    <t>そしてお寺には仏様の像があって、大日如来、薬師如来、釈迦如来、聖観世音菩薩などたくさんの種類があります。</t>
  </si>
  <si>
    <t>神様の世界と人が住む世界とを区別する施設です。</t>
  </si>
  <si>
    <t>鳥居は、神様の世界と人の世界を区別するものです。</t>
  </si>
  <si>
    <t>神社の大半が、祀られている神様の名前を元にして名づけられています。</t>
  </si>
  <si>
    <t>神社の名前は、神様の名前が元になっています。その神様を神社で祀っています。</t>
  </si>
  <si>
    <t>そして、１軒の理想的なカフェを見つけました。</t>
  </si>
  <si>
    <t>そして、筆者が探しているようなゆっくりできる１軒のカフェを見つけました。</t>
  </si>
  <si>
    <t>お茶と和スイーツをゆっくりと楽しめる点が、こよみの魅力です。</t>
  </si>
  <si>
    <t>お茶と日本らしいスイーツをゆっくりと楽しむことができるお店です。</t>
  </si>
  <si>
    <t>１Ｆでは持ち帰り用の商品を販売、くず餅をはじめとした和菓子を、単品はもちろんセットで買うこともできます。</t>
  </si>
  <si>
    <t>１Ｆで持ち帰るためのお菓子を売っています。くず餅などの和菓子を買うことができます。</t>
  </si>
  <si>
    <t>発酵させて作るくず餅は、乳白色で柔らかな食感。</t>
  </si>
  <si>
    <t>発酵させて作るくず餅は、乳白色で柔らかいスイーツです。</t>
  </si>
  <si>
    <t>花の香りと軽やかな口当たりが、デザートとの相性にもぴったりです。</t>
  </si>
  <si>
    <t>花のいいにおいがするおいしいお茶で、デザートと一緒に飲むのにちょうどいいです。</t>
  </si>
  <si>
    <t>お洒落な器にあんみつを移し替えて味わうのもいいですね。</t>
  </si>
  <si>
    <t>好きな器にあんみつを入れて食べるのもいいですね。</t>
  </si>
  <si>
    <t>日々のストレスから解放され、静かで甘美な東京の別の顔を知ることができます。</t>
  </si>
  <si>
    <t>毎日の疲れることやいやなことから離れて、静かで甘い東京のいつもと違う顔を知ることができるお店です。</t>
  </si>
  <si>
    <t>現在では日本中で食べることができ、多くの場合、ヘラ（コテ）という大きな平たいスプーンのような道具を使って食べます。</t>
  </si>
  <si>
    <t>今は日本のどこでも食べることができます。</t>
  </si>
  <si>
    <t>すくなくとも日本では、そのようなイメージを持たれています。</t>
  </si>
  <si>
    <t>みなさんがそうじゃないかもしれませんが、日本ではそういうイメージがあります。</t>
  </si>
  <si>
    <t>次に混ぜ合わさった具材に豚肉などを重ね、鉄板で両面をよく焼きます。</t>
  </si>
  <si>
    <t>次にそれを鉄板に置いて、そこに豚肉などを重ねて、両方の面をよく焼きます。</t>
  </si>
  <si>
    <t>ヘラを使った食べ方や、鉄板で焼く作り方に特徴があります。</t>
  </si>
  <si>
    <t>ヘラを使って食べる方法や、鉄板で焼く作り方がおもしろいです。</t>
  </si>
  <si>
    <t>日本のお祭りに参加すると、写真のような光景を目にすることが多いかと思います。</t>
  </si>
  <si>
    <t>日本のお祭りに行くと、写真のようなものを見ることが多いと思います。</t>
  </si>
  <si>
    <t>これは「お神輿」と呼ばれる道具で、中には神様が乗っていると考えられています。</t>
  </si>
  <si>
    <t>これは「お神輿」というもので、昔から人々は、この中に神様が乗っていると考えています。</t>
  </si>
  <si>
    <t>お神輿の輿とは、昔の日本で使われていた、人が担いで動かす乗り物のことです。</t>
  </si>
  <si>
    <t>お神輿の輿というのは、昔の人々が使っていた乗り物のことです。この乗り物は人が運びます。</t>
  </si>
  <si>
    <t>「一体これは何なんだ・・・」毎年１１月２日から４日の３日間にかけて佐賀県の唐津という場所が熱気に包まれるお祭りがあります。</t>
  </si>
  <si>
    <t>それが「唐津くんち」です。</t>
  </si>
  <si>
    <t>名前は「唐津くんち」です。</t>
  </si>
  <si>
    <t>唐津くんちは一度見ると、「また来年も見に来たい！」という方が多く、現在では世界中から約５０万人の観光客が訪れるお祭りとなっています。</t>
  </si>
  <si>
    <t>有名なお祭りで、世界中から人が見に来ます。５０万人もお客が来ます。</t>
  </si>
  <si>
    <t>毎年１１月２日から４日の３日間にかけて佐賀県の唐津という場所が熱気に包まれるお祭りがあります。</t>
  </si>
  <si>
    <t>佐賀県の唐津市では毎年１１月２日から４日までお祭りがあります。</t>
  </si>
  <si>
    <t>「くんち」とは、穀物などの農作物の豊作に対する感謝の気持ちを込めて、神様を唐津神社から生誕の地までお連れする儀式のことをいいます。</t>
  </si>
  <si>
    <t>神様をいつもの神社から神様が生まれた場所へ連れて行きます。このことを唐津では「くんち」と呼びます。</t>
  </si>
  <si>
    <t>「唐津くんち」では、曳山という曳き物を子供から大人まで１曳山あたり１５０〜３００人で綱を曳いて町内を巡行します。</t>
  </si>
  <si>
    <t>唐津くんちのお祭りではみんなで上の写真のような大きい物を運びます。この大きい物を「曳山」と呼びます。</t>
  </si>
  <si>
    <t>１８１９年から１８７６年にかけて１４の城下町で制作された曳山にはライオンに似た想像上の動物である獅子や龍、日本の歴史上の人物たち（源義経や武田信玄、上杉謙信）の兜や鯛などさまざまな種類があり、これらの曳山が目の前を通ったときには言葉で言い表すことのできない迫力や存在感を味わうことができます。</t>
  </si>
  <si>
    <t>この曳山は１８１９年から１８７６年の間にできました。歴史の中で有名な人や神様の動物など、いろいろな形の曳山があります。</t>
  </si>
  <si>
    <t>「唐津くんち」には日本の伝統工芸・音楽が凝縮されています。</t>
  </si>
  <si>
    <t>唐津くんちでは日本に昔からある美術（絵など人が作る美しいもの）や音楽を使います。</t>
  </si>
  <si>
    <t>１４台の曳山は漆と和紙を使って鮮やかな赤・緑・青で彩られ、さらに金箔や銀箔で気品ある姿に仕上げられます。</t>
  </si>
  <si>
    <t>曳山は昔と同じ技術で作った美しい物です。</t>
  </si>
  <si>
    <t>また、曳山を綱で曳く「曳子」たちは各町内ごとにデザインの異なるハチマキと法被といわれる伝統衣装を身に纏います。</t>
  </si>
  <si>
    <t>曳山を運ぶ人たちも昔と同じ着物を着ています。</t>
  </si>
  <si>
    <t>曳山が動く際に２種類の太鼓と鐘、笛の楽器で奏でられる音色（囃子）は緩やかで優雅に、しかし時に激しく豪快に曳山の動く速さや場面に合わせてテンポや音色の抑揚を変えることで、曳山のさまざまな表情を演出します。</t>
  </si>
  <si>
    <t>曳山の音楽も昔と同じです。</t>
  </si>
  <si>
    <t>唐津くんちは曳山と曳子たちだけではつくりあげられません。</t>
  </si>
  <si>
    <t>唐津くんちはみんなで作るお祭りです。</t>
  </si>
  <si>
    <t>見ている皆さんも一緒に「エンヤー、エンヤー」「ヨイサー、ヨイサー」とかけ声をあげることで創りあげていくものです。</t>
  </si>
  <si>
    <t>曳山を運ぶ人たちだけではなくて、見ている人たちも声を出します。「エンヤー、エンヤー」とか「ヨイサー、ヨイサー」とか言います。</t>
  </si>
  <si>
    <t>私自身も実は唐津くんちの曳子です。今は別の地域に住んでいますが、正月や休みには実家に帰省しなくても、唐津くんちの時期だけには何があっても帰っています。</t>
  </si>
  <si>
    <t>唐津で生まれた人は、遠くに住んでいても、お祭りの日に唐津に帰ります。</t>
  </si>
  <si>
    <t>唐津くんちは唐津に住んでいる者たちの誇りであり、かけがえのない大切な祭りでもあるのです。</t>
  </si>
  <si>
    <t>唐津くんちは唐津の人の大切なお祭りです。</t>
  </si>
  <si>
    <t>そんな唐津の熱気を皆さんにも現地で直接味わってほしいと思います。</t>
  </si>
  <si>
    <t>みなさんも唐津に来て、楽しんでください。</t>
  </si>
  <si>
    <t>ぜひ、こちらで曳山の迫力や歴史を感じてみてください。</t>
  </si>
  <si>
    <t>どれぐらい大きいか自分で見てくださいね。</t>
  </si>
  <si>
    <t>昨今の情勢から、訪日旅行をキャンセルした方も多いかもしれません。</t>
  </si>
  <si>
    <t>新型コロナウイルス（ＣＯＶＩＤ−１９）の影響で、日本に来ることをやめた人も多いかもしれません。</t>
  </si>
  <si>
    <t>日本寺の境内にある「地獄のぞき」という場所です。</t>
  </si>
  <si>
    <t>写真は日本寺の中にある「地獄のぞき」という場所です。</t>
  </si>
  <si>
    <t>特に美しいのが３〜４月の春。</t>
  </si>
  <si>
    <t>特に３〜４月の春は美しい景色を見ることができます。</t>
  </si>
  <si>
    <t>道路を除雪することで、高さ２０メートルにも迫る雪の谷が現れるのです！</t>
  </si>
  <si>
    <t>道路にある雪をどけると、高さ２０ｍの雪に囲まれた上の写真のような雪の谷（ｓｎｏｗｗａｌｌ）ができるんです！</t>
  </si>
  <si>
    <t>次は、ぜひみなさんも日本にいらして、自然や街の中をゆっくりと歩いて、自分だけの風景を見つけてみてください。</t>
  </si>
  <si>
    <t>次は、ぜひあなたも日本に来て、自然や街の中をゆっくりと歩いて、自分だけの「忘れることができないすばらしい景色」を見つけてみてください。</t>
  </si>
  <si>
    <t>日本では多くの地域が、美しい絶景を堪能できたり、思わず笑えたりするような動画を制作しています。</t>
  </si>
  <si>
    <t>日本にはいろいろな場所の楽しい観光動画があります。</t>
  </si>
  <si>
    <t>その中から、ここでは、日本の美しさを感じられる、日本独自の文化が分かる、思わず笑える、旅の魅力を再発見できる、という４つの切り口から、筆者が魅力的だと感じた１０本を集めました。</t>
  </si>
  <si>
    <t>その中から、ここでは、日本の美しさを知ることができる、日本らしい文化が分かる、笑うことができる、旅行をしたいと思える、という４つ観点から、筆者（ｗｒｉｔｅｒ）がすばらしいと思った１０本の観光動画を紹介します。</t>
  </si>
  <si>
    <t>佐賀市がある九州の佐賀県には、タイの映画ロケ地となった祐徳稲荷大社をはじめ、多くの見どころがあります。</t>
  </si>
  <si>
    <t>佐賀市がある九州の佐賀県には、タイの映画に出てくる祐徳稲荷大社などたくさん有名な場所があります。</t>
  </si>
  <si>
    <t>東京から新幹線でアクセスしやすく、東京との周遊にもオススメです。</t>
  </si>
  <si>
    <t>東京から新幹線で行くことができます。</t>
  </si>
  <si>
    <t>雄大な自然と、その中で育まれてきた人間の営みを描く美しい映像は、まさに芸術品。</t>
  </si>
  <si>
    <t>東北の自然と、その中の生活を知ることができる東北の観光動画は、まさに芸術品（ａｒｔ）。</t>
  </si>
  <si>
    <t>続いて、日本独特の文化を美麗に表現した動画を２本、紹介します！</t>
  </si>
  <si>
    <t>次に、日本だけの文化（ｃｕｌｔｕｒｅ）を見ることができる動画を２本、紹介します！</t>
  </si>
  <si>
    <t>『ラストサムライ』（２００３）といった映画や、アニメ、マンガを通して、その存在を知っている方も多いのではないでしょうか。</t>
  </si>
  <si>
    <t>『ラストサムライ』（２００３）という映画や、アニメ、マンガで、サムライを知った人も多いと思います。</t>
  </si>
  <si>
    <t>ここに登場する石鈇山横峰寺のように、お遍路の寺は山中にあることが多く、日本の自然を味わうにも素晴らしい機会となっています。</t>
  </si>
  <si>
    <t>動画に出てくる石鈇山横峰寺のように、お遍路の寺は山にあることが多いので、そこへ行くと日本の自然を楽しむことができます。</t>
  </si>
  <si>
    <t>犬のアイドルがライブを行うというシュールかつコミカルな本動画。</t>
  </si>
  <si>
    <t>犬のアイドルがライブをするという動画。</t>
  </si>
  <si>
    <t>リチャード・ギア主演の映画『ＨＡＣＨＩ　約束の犬』（２００９）などに登場することから、現在では世界的に有名になりました。</t>
  </si>
  <si>
    <t>リチャード・ギア主演（ｓｔａｒｒｉｎｇ）の映画『ＨＡＣＨＩ約束の犬』（２００９）などに出てくるので、世界中で有名な犬ですね。</t>
  </si>
  <si>
    <t>これは、多くの日本人に親しまれている有名な曲ですが、滝廉太郎が大​分県に住んでいたことがあることから使用されたとか。</t>
  </si>
  <si>
    <t>これは、多くの日本人が知っている有名な曲（音楽）です。滝廉太郎が大​分県に住んでいたことがあるので動画に使ったそうです。</t>
  </si>
  <si>
    <t>市内には、包丁や鋏、爪切など２，０００点をこえる刃物を取りそろえた「岐阜県刃物会館」や、世界各地のナイフを展示する「ナイフ博物館」といった観光スポットもあります。</t>
  </si>
  <si>
    <t>関市には、包丁や鋏、爪切（ｎａｉｌｃｌｉｐｐｅｒ）など２，０００以上の刃物を見ることができる「岐阜県刃物会館」や、世界のナイフを見ることができる「ナイフ博物館」といった観光スポットもあります。</t>
  </si>
  <si>
    <t>野菜を手刀で叩き切ろうとする主婦、涙目になりながらガムテープで髭を抜く中年男性などの姿がコミカルに描かれます。</t>
  </si>
  <si>
    <t>動画の中で野菜を手で切ろうとする女の人や、泣きそうになりながらガムテープで髭を抜く男の人などおもしろい刃物がない世界を見ることができます。</t>
  </si>
  <si>
    <t>しかし、この動画が描いているのは、そんな表面的な特徴の下に隠された、沖縄という土地の奥深い魅力です。</t>
  </si>
  <si>
    <t>しかし、この動画で知ることができることは、そんな皆がよく知っている沖縄だけではありません。</t>
  </si>
  <si>
    <t>しかし、石垣沖でシュノーケリングし、日本人インストラクターと一緒に焼肉を食べるうちに、彼の心は徐々にほぐれていきます。</t>
  </si>
  <si>
    <t>しかし、石垣沖でシュノーケリングをして、日本人のインストラクター（先生）と一緒に焼肉を食べていると、だんだん旅行への考え方が変わってきます。</t>
  </si>
  <si>
    <t>気になる方はＹｏｕＴｕｂｅで検索してみて、日本旅行のイメージを膨らませてくださいね！</t>
  </si>
  <si>
    <t>興味がある人はＹｏｕＴｕｂｅで探して、次に行きたいところを見つけてくださいね！</t>
  </si>
  <si>
    <t>日本もそう。</t>
  </si>
  <si>
    <t>日本にもいますよ。</t>
  </si>
  <si>
    <t>ここで中高生たちが歌っている「旅立ちの日に」は、多くの学校で愛唱される卒業式の定番曲。</t>
  </si>
  <si>
    <t>この動画で中学生、高校生たちが歌っている「旅立ちの日に」は、卒業式で多くの学校の卒業式で歌っている歌です。</t>
  </si>
  <si>
    <t>題して、「文豪缶詰プラン」。</t>
  </si>
  <si>
    <t>プランの名前は、「文豪缶詰プラン」です。</t>
  </si>
  <si>
    <t>なんと宿泊オプションで担当編集者の原稿催促までつけられるというから驚きです。</t>
  </si>
  <si>
    <t>しかも宿泊オプション（ｏｐｔｉｏｎａｌ）で担当編集者（ｅｄｉｔｏｒ）の原稿の催促（「早くしてください」と伝えること）までつけることができるんです。</t>
  </si>
  <si>
    <t>抜本的にウイルス感染を防ぐまでの機能はありませんが、心理的な負担を少しでも軽くすることで、社会が明るく元気になるお手伝いができればという思いを込めています。</t>
  </si>
  <si>
    <t>新型コロナウイルスにならないようにするためのものではありませんが、少しでもストレスを小さくすることで、社会が明るく元気になるお手伝いができればという考えで作っています。</t>
  </si>
  <si>
    <t>こちらの動画は、運動不足解消のために、豊明市が推奨している大金星体操。</t>
  </si>
  <si>
    <t>こちらの動画は、体を動かすための豊明市がオススメしている大金星体操です。</t>
  </si>
  <si>
    <t>今回の新型コロナウイルス流行によって、自宅待機を余儀なくされている高齢者の方々に向けて、豊明市が活用を呼びかけています。</t>
  </si>
  <si>
    <t>今回の新型コロナウイルスの影響で、自分の家にいなければならない高齢者（おじいさん、おばあさん）の人たちに、豊明市がこの大金星体操を紹介しています。</t>
  </si>
  <si>
    <t>「浅草観音寺」という名称で、人々の信仰の中心地として栄えてきた浅草寺。</t>
  </si>
  <si>
    <t>「浅草観音寺」という名前で呼ばれ、昔からたくさんの人たちが訪れている浅草寺。</t>
  </si>
  <si>
    <t>「浅草観音」という名称で、人々の信仰の中心地として栄えてきた浅草寺。</t>
  </si>
  <si>
    <t>「浅草観音」という名前で呼ばれ、たくさんの人が訪れる浅草寺。</t>
  </si>
  <si>
    <t>さて、この「観音」という言葉。聞き慣れた単語ですが、意味を知らないまま浅草寺へ足を運ぶ方も多いのではないでしょうか？</t>
  </si>
  <si>
    <t>さて、この「観音」という言葉ですが、意味を知らないで浅草寺へ行く人も多いのではないでしょうか？</t>
  </si>
  <si>
    <t>実は観音とは「観世音菩薩」の略で、人々の苦しみを除いたりお願いごとを聞いたりしてくれる慈悲深い仏様のことを指します。</t>
  </si>
  <si>
    <t>実は観音とは「観世音菩薩」の「観世音」を短くした言葉です。たくさんの人の辛いことを消したり、お願いを聞いたりしてくれる仏様です。</t>
  </si>
  <si>
    <t>観音さまの像は「ご秘仏」と呼ばれ、信仰上の理由で公開されていません。</t>
  </si>
  <si>
    <t>観音さまの像は「ご秘仏」と言います。これは普通は見ることができません。</t>
  </si>
  <si>
    <t>観音さまは菩薩であると書きましたが、菩薩とはどのような存在を意味するのでしょうか？ごく簡単に説明すると、菩薩とは仏様の一種。</t>
  </si>
  <si>
    <t>観音さまは菩薩（観世音菩薩）であると書きましたが、菩薩とは仏様の種類のひとつです。</t>
  </si>
  <si>
    <t>その姿は王子だった頃のお釈迦様が修行中だった姿をモデルにしたものと言われています。</t>
  </si>
  <si>
    <t>そして菩薩は悟りを開くために修行している仏様だそうです。</t>
  </si>
  <si>
    <t>基礎知識を少し持っておくだけで、浅草寺参拝を人とは違った角度から楽しむことができます。</t>
  </si>
  <si>
    <t>基本を少し知っているだけで、浅草寺をもっと楽しむことができます。</t>
  </si>
  <si>
    <t>人気のある記事には、やさしい日本語の記事を読み上げた音声ダウンロードが可能。</t>
  </si>
  <si>
    <t>人気があるやさしい日本語の記事では、そのやさしい日本語の記事を日本人が読んだ音声をダウンロードできます。</t>
  </si>
  <si>
    <t>料金は、１記事あたり１００円。</t>
  </si>
  <si>
    <t>１記事１００円でダウンロードできます。</t>
  </si>
  <si>
    <t>いくつかは無料でも配信しています。</t>
  </si>
  <si>
    <t>いくつかは無料（ｆｒｅｅ）でもダウンロードできます。</t>
  </si>
  <si>
    <t>実は、メロンの味がするわけではないんです。</t>
  </si>
  <si>
    <t>「メロン」という名前ですが、メロンの味はしません。</t>
  </si>
  <si>
    <t>「メロン」という名前は、その外見に由来していると言われています。</t>
  </si>
  <si>
    <t>パンの形がメロンに似ているので、「メロン」という名前になったそうです。</t>
  </si>
  <si>
    <t>一般的なメロンパンは円形をしており、外側の皮（ビスケット生地）にマスクメロンの網目模様のような溝が入れられています。</t>
  </si>
  <si>
    <t>普通のメロンパンは丸いです。そして、外側の皮（ビスケットの部分）に四角い模様があります。</t>
  </si>
  <si>
    <t>カリカリとした甘い皮のおかげで食べやすく、子供から大人までに根強い人気のあるパンです。</t>
  </si>
  <si>
    <t>甘い皮（外側の部分）は少し堅いです。でも、そこが甘くて食べやすいです。子供から大人まで、昔から人気があります。</t>
  </si>
  <si>
    <t>さらに、地方によっては、先に紹介した円形でない「メロンパン」も販売されています。</t>
  </si>
  <si>
    <t>そして、日本の色々な場所で、丸くない「メロンパン」を買うことができます。</t>
  </si>
  <si>
    <t>紡錘形のメロンパンは、そんな時代の名残です。実はこちらのタイプのほうが、「メロンパン」としては古い歴史を持っているんです。</t>
  </si>
  <si>
    <t>丸くない「メロンパン」の方が、丸い「メロンパン」より古くから日本にありました。</t>
  </si>
  <si>
    <t>短期滞在者向けから長期滞在者向けまで、幅広い料金プランと安心のサポートが用意されているのが特徴です。</t>
  </si>
  <si>
    <t>日本にいるのが短い人、長い人どちらも使いやすくて、サポート（ｓｕｐｐｏｒｔ）もいいです。</t>
  </si>
  <si>
    <t>この記事では、ＧＴＮ　ＭＯＢＩＬＥのメリットや知っておくべき注意点をわかりやすく解説します。</t>
  </si>
  <si>
    <t>ＧＴＮＭＯＢＩＬＥのいいところと注意するところを紹介します。</t>
  </si>
  <si>
    <t>ＧＴＮ　ＭＯＢＩＬＥとは、在日外国人向けのモバイルサービス会社で、利用者が日本で使えるＳＩＭカードを提供しています。</t>
  </si>
  <si>
    <t>ＧＴＮＭＯＢＩＬＥとは、日本に住んでいる外国人が使うことができるＳＩＭカードを売っている会社です。</t>
  </si>
  <si>
    <t>短期滞在者向けから長期滞在者向けまでの幅広い料金プランもあり、数多くの外国人の方々から評価を得ています。</t>
  </si>
  <si>
    <t>日本にいる時間が短い人から長い人まで、誰でも使いやすい料金プランがあります。だから、多くの外国人に人気がある会社です。</t>
  </si>
  <si>
    <t>各言語の担当スタッフもいるため、サイト上のチャットウィンドウから７言語で問い合わせることができます。</t>
  </si>
  <si>
    <t>ＧＴＮＭＯＢＩＬＥにはそれぞれの言葉がわかる人がいるので、サイトにあるチャットウィンドウから７つの言葉で質問することができます。</t>
  </si>
  <si>
    <t>年会費は無料、申し込みや利用中には多言語のサポートが受けられます。</t>
  </si>
  <si>
    <t>年会費はありません。そして、申し込むときやＧＴＮのサービスを使うときには７つの外国語でサポートを受けることができます。</t>
  </si>
  <si>
    <t>審査から発送までは最短で即日対応。</t>
  </si>
  <si>
    <t>審査をしてとても短い日数であなたにＳＩＭカードを送ってくれます。</t>
  </si>
  <si>
    <t>手元にＳＩＭカードが届くまで長い間待つ必要がありません。</t>
  </si>
  <si>
    <t>ですから、あなたのところにＳＩＭカードが届くまで長い間待たなくてもいいです。</t>
  </si>
  <si>
    <t>パスポートがあれば簡単に予約できるので、来日予定日が決まったら申し込みをしておきましょう。</t>
  </si>
  <si>
    <t>パスポートがあれば簡単に予約できるので、日本へ来る日が決まったら申し込みをしておきましょう。</t>
  </si>
  <si>
    <t>「日本に来たばかりで、料金を引き落とすための銀行口座を持っていない」という方も心配無用。</t>
  </si>
  <si>
    <t>「日本に来たばかりで、携帯電話のお金を引き落とすための銀行口座を持っていない」という人も心配しないでください。</t>
  </si>
  <si>
    <t>音声付きプランのみが対象です。</t>
  </si>
  <si>
    <t>音声付きプラン（電話をかけることができるプラン）だけ１０分以内の電話はお金がかかりません。</t>
  </si>
  <si>
    <t>さまざまなメリットのあるＧＴＮ　ＭＯＢＩＬＥですが、契約前に考慮したいポイントもあります。</t>
  </si>
  <si>
    <t>たくさんいいところがあるＧＴＮＭＯＢＩＬＥですが、契約をする前に知っておきたいことがあります。</t>
  </si>
  <si>
    <t>後述するプランには、最初の３ヶ月間だけの割引があります。</t>
  </si>
  <si>
    <t>あとから紹介するＰＲＥＭＩＵＭＮＥＸＴプランには、加入キャンペーンとして最初の３ヶ月間は携帯電話のお金が安くなります。</t>
  </si>
  <si>
    <t>ＧＴＮ　ＭＯＢＩＬＥには、大きく６つのプランがあります。</t>
  </si>
  <si>
    <t>ＧＴＮＭＯＢＩＬＥには、大きくわけて６つの料金プランがあります。</t>
  </si>
  <si>
    <t>２０２２年６月現在、ＧＴＮでは複数の割引を実施しています。</t>
  </si>
  <si>
    <t>２０２２年６月、ＧＴＮではいくつかのキャンペーンをしています。</t>
  </si>
  <si>
    <t>日本旅行で荷物が増えすぎてしまったときや、日本に住んでいて海外の実家に荷物を送りたいときは、郵便局の国際小包を利用してみましょう。</t>
  </si>
  <si>
    <t>日本から外国に荷物（ｐａｃｋａｇｅ）を送りたいときは、郵便局の国際小包（ｉｎｔｅｒｎａｔｉｏｎａｌｐａｒｃｅｌ）を使ってみましょう。</t>
  </si>
  <si>
    <t>この記事では、郵便局から海外に荷物を送る方法を紹介します。</t>
  </si>
  <si>
    <t>国際小包について紹介します。</t>
  </si>
  <si>
    <t>郵便局の公式ＨＰでは、事前に料金の目安を確認できますよ！</t>
  </si>
  <si>
    <t>郵便局の公式ＨＰでは、送るまえにだいたいの値段を知ることができますよ！</t>
  </si>
  <si>
    <t>次章からは、それぞれの配送方法の特徴を見ていきましょう。</t>
  </si>
  <si>
    <t>次に、それぞれの送り方についてよりていねいに紹介します。</t>
  </si>
  <si>
    <t>また、輸送中の天候によっては外箱が濡れることも考えられます。</t>
  </si>
  <si>
    <t>届ける間に荷物を入れた箱が雨に濡れてしまうかもしれません。</t>
  </si>
  <si>
    <t>食品などできるだけ早く送りたいものの配送などに向いています。</t>
  </si>
  <si>
    <t>食べ物など早く送りたいものを送るときに使うといいですよ。</t>
  </si>
  <si>
    <t>書類や賞味期限の短い食品など、早く送りたいものの配送にオススメです。</t>
  </si>
  <si>
    <t>書類や賞味期限が短い食べ物など、早く送りたいものを送るときに便利です。</t>
  </si>
  <si>
    <t>発送方法についてくわしくは以下の記事をご覧ください。</t>
  </si>
  <si>
    <t>そして、ＥＭＳの送り方についてもっと知りたいときは下の記事を読んでください。</t>
  </si>
  <si>
    <t>そして、伝票を準備しておくと安心です。</t>
  </si>
  <si>
    <t>そして、伝票を先に書いておくといいですね。</t>
  </si>
  <si>
    <t>送る前にはこれらの品物が含まれていないか、確認しておきましょう。</t>
  </si>
  <si>
    <t>送る前に航空危険物が入っていないことを、確認しましょう。</t>
  </si>
  <si>
    <t>漏れがないように、事前に品物の一覧のメモを作っておくとよさそうです。</t>
  </si>
  <si>
    <t>送る物について全部伝票に書くことができるように伝票に書く前に、何を箱に入れたか紙に書いておくといいですね。</t>
  </si>
  <si>
    <t>ＥＭＳ以外では、自宅や実家に配送できなかったときのために、友人宅など予備の住所を記入するのを忘れずに。</t>
  </si>
  <si>
    <t>ＥＭＳ以外では、送りたい場所に送ることができなかったときのために、友達の家などほかの住所も伝票に書いておきましょう。</t>
  </si>
  <si>
    <t>ラベルの記入については、郵便局のＨＰを参考にするとよいでしょう。</t>
  </si>
  <si>
    <t>伝票の書き方をもっと知りたい人は、郵便局のＨＰを見てくださいね。</t>
  </si>
  <si>
    <t>日本旅行で荷物が増すぎてしまったときはぜひ利用してみてください！</t>
  </si>
  <si>
    <t>日本で旅行してたくさんおみやげを買ったときや、日本に住んでいて国に荷物を送りたいときはぜひ使ってみてください。</t>
  </si>
  <si>
    <t>定期的に語学学校へ通うことが難しい方、自分のスケジュールに合わせて日本語を学びたい方には、オンラインの日本語レッスンがオススメ。</t>
  </si>
  <si>
    <t>日本語学校へ行く時間が作れない人、自分に合った日本語のレッスン（ｌｅｓｓｏｎ）を受けたい人にオンライン（ｏｎ−ｌｉｎｅ）の日本語レッスンがオススメ（ｒｅｃｏｍｍｅｎｄ）です。</t>
  </si>
  <si>
    <t>友達も作りやすくなり、日本で体験することがより深く理解できるようになります。</t>
  </si>
  <si>
    <t>友達も作りやすいし、日本についてよりわかるようになります。</t>
  </si>
  <si>
    <t>体験申し込みをすると、自分のレベルに合ったコースを提案してくれます。</t>
  </si>
  <si>
    <t>体験の申し込みをすると、自分に合うレッスンを教えてくれます。</t>
  </si>
  <si>
    <t>ビジネス日本語では、自己紹介や顧客への挨拶、業界ごとに異なる場面ではフォーマルなフレーズが使われます。</t>
  </si>
  <si>
    <t>仕事では、自分の紹介やお客さんへの挨拶などフォーマルなフレーズを使います。</t>
  </si>
  <si>
    <t>ビジネス日本語の授業を受けて、マスターしましょう。</t>
  </si>
  <si>
    <t>ビジネス日本語のレッスンを受けて、覚えましょう。</t>
  </si>
  <si>
    <t>日本語能力試験（ＪＬＰＴ）のスコアは、企業にとって、私たちの日本語の習熟度を知るために重要な指標です。</t>
  </si>
  <si>
    <t>日本語能力試験（ＪＬＰＴ）のスコアは、日本で働きたい人にとってとても大切です。</t>
  </si>
  <si>
    <t>月額１，３８０円で、すべてのコースが見放題です！</t>
  </si>
  <si>
    <t>毎月１，３８０円払うだけで、日本語能力試験のレッスンや仕事の日本語のレッスンなどいろいろなレッスンを見ることができます！</t>
  </si>
  <si>
    <t>３回のレッスン終了後も、１レッスン５００円〜とお得です。</t>
  </si>
  <si>
    <t>３回のレッスンが終わったあとも、１回のレッスンを５００円〜と安い値段で日本語を勉強することができます。</t>
  </si>
  <si>
    <t>こちらのページで、音声配信しているものを確認しましょう。</t>
  </si>
  <si>
    <t>こちらのページで、音声を聞くことができる記事を確認しましょう。</t>
  </si>
  <si>
    <t>日本の神様が祀られている神社には、干支と縁のあるところも数多く見受けられます。</t>
  </si>
  <si>
    <t>神社は、日本の神様を祀っています（神様がいます）。そして、いくかの神社は、干支に縁があります。</t>
  </si>
  <si>
    <t>新年には、生まれた年と同じ十二支の年を迎えた男女が「年男」「年女」と呼ばれ、ターニングポイント（節目）の時期として、少し特別な気持ちになります。</t>
  </si>
  <si>
    <t>「年男・年女」は、その年と同じ干支の年に生まれた人のことです。日本では、「年男」「年女」は１つのターニングポイントで、自分の年齢や人生を考えて、少し特別な気持ちになります。</t>
  </si>
  <si>
    <t>居酒屋や日本雑貨のお店などの店頭にかけられている「のれん」。</t>
  </si>
  <si>
    <t>居酒屋（ｂａｒ）などの入口にある「のれん」。</t>
  </si>
  <si>
    <t>海外の方には馴染みのない、日本ならではの看板のような道具です。</t>
  </si>
  <si>
    <t>日本だけで使う看板（ｓｉｇｎ）のような道具です。</t>
  </si>
  <si>
    <t>最近ではおみやげとしても人気ののれんを詳しく紹介します。</t>
  </si>
  <si>
    <t>最近はおみやげにも人気ののれんを紹介します。</t>
  </si>
  <si>
    <t>日本国内を旅行するとお店の入り口付近に垂れ下がった布を多く見かけます。</t>
  </si>
  <si>
    <t>日本を旅行するとお店の入口に布（ｃｌｏｔｈ）がかけてあるのを見るかもしれません。</t>
  </si>
  <si>
    <t>日本独特のアイテム・のれんについて、詳しくご紹介します。</t>
  </si>
  <si>
    <t>日本でよく使うのれんについて紹介します。</t>
  </si>
  <si>
    <t>また日本では、ある店を長い期間勤めた弟子が独立するときに、お店の屋号の使用許可を与えることがあります。</t>
  </si>
  <si>
    <t>日本では、お店で長い間働いてその店の技術（ｓｋｉｌｌ）を学び、そのあと独立する（ｉｎｄｅｐｅｎｄｅｎｔ）ときに、そのお店の屋号を使ってもいいと言うことがあります。</t>
  </si>
  <si>
    <t>そうすることで、同じ系列のお店であることを示すことができるのです。</t>
  </si>
  <si>
    <t>それで、同じ系列（ｓｅｒｉｅｓ）のお店だとお客さんに伝えることができるんです。</t>
  </si>
  <si>
    <t>このように弟子に独立を許可することを「のれん分け」といいます。</t>
  </si>
  <si>
    <t>このように同じ技術を持って独立したときに働いていた店と同じ屋号を使うことを「のれん分け」といいます。</t>
  </si>
  <si>
    <t>いかにのれんがお店にとって大事な道具なのか、おわかりいただけたでしょうか。</t>
  </si>
  <si>
    <t>このようにのれんはお店にとってとても大事な道具なんです。</t>
  </si>
  <si>
    <t>居酒屋や小料理屋、和食料理店、和風の雑貨やお茶・海苔の販売店などです。</t>
  </si>
  <si>
    <t>例えば居酒屋や和食料理店、日本らしいものやお茶・海苔を売っている店などです。</t>
  </si>
  <si>
    <t>普通の家庭でも部屋と部屋の仕切りに使ったりすることもあります。</t>
  </si>
  <si>
    <t>ふつうの家でも部屋と部屋の間にのれんを掛ける人もいます。</t>
  </si>
  <si>
    <t>店先に下がったのれんはヒラヒラとしており、いくら力を入れて思い切り押してみても全く手応えがないことから、できたことわざと言われています。</t>
  </si>
  <si>
    <t>のれんは布なので、一生懸命押しても全然手ごたえがない（ｕｎｒｅｓｐｏｎｓｉｖｅ）ことからできたことわざだそうです。</t>
  </si>
  <si>
    <t>元来、飲食店や小売業者で利用されていたのれん。</t>
  </si>
  <si>
    <t>最初、のれんは居酒屋などで使っていました。</t>
  </si>
  <si>
    <t>一般家庭でも利用されるようになってからいろいろなデザインのものも作成されるようになりました。</t>
  </si>
  <si>
    <t>今はふつうの家でも使うようになったのでいろいろな絵がかいてあるのれんがあります。</t>
  </si>
  <si>
    <t>値段は大体の場合、数百円から３，０００円程度とお手頃で、軽くて薄く、パッキングにも困りません。</t>
  </si>
  <si>
    <t>値段はだいたい、数百円から３，０００円ぐらいです。軽くて薄いので持って帰るときも便利です。</t>
  </si>
  <si>
    <t>日本語ができたら、日本でのショッピングがもっと楽しめますよ！</t>
  </si>
  <si>
    <t>日本語を話すことができたら、日本での買い物をもっと楽しむことができますよ！</t>
  </si>
  <si>
    <t>お買い物のときに知っておくと便利な、初心者向けの１３の日本語フレーズを紹介します。</t>
  </si>
  <si>
    <t>買い物のときに知っておくとべんりな１３の日本語の言い方を紹介します。</t>
  </si>
  <si>
    <t>観光地にある大きなお店では、中国語や英語を話せるスタッフがいることもありますが、日本語しか通じないお店も、日本にはまだまだ多いです。</t>
  </si>
  <si>
    <t>観光地の大きいお店では、店員さんが中国語や英語を話すことができるかもしれません。でも、日本には日本語だけのお店もたくさんあります。</t>
  </si>
  <si>
    <t>そんなときに使える、覚えておくと便利な日本語フレーズを紹介します。</t>
  </si>
  <si>
    <t>その時に便利な日本語を紹介します。</t>
  </si>
  <si>
    <t>現在地の近くに◯◯が無いかどうかを尋ねるフレーズです。</t>
  </si>
  <si>
    <t>あなたが今いる場所の近くに◯◯があるかどうか聞く時、使います。</t>
  </si>
  <si>
    <t>ひと口にお店と言っても、買いたいもの別に様々なお店があります。</t>
  </si>
  <si>
    <t>色々なお店がありますから、お店の名前を言いましょう。</t>
  </si>
  <si>
    <t>ＭＡＴＣＨＡの「目的に合わせて使い分けよう！日本の買い物スポット５選」の記事を読めば、日本にはどんなお買い物スポットがあるのかを知ることが出来ます。</t>
  </si>
  <si>
    <t>ＭＡＴＣＨＡの「目的に合わせて使い分けよう！日本の買い物スポット５選」を読めば、日本の色々な店など、買い物する場所を知ることができます。</t>
  </si>
  <si>
    <t>日本には不思議なものがたくさん売っています。</t>
  </si>
  <si>
    <t>日本にはおもしろい物がたくさんあります。</t>
  </si>
  <si>
    <t>ショッピング中、気に入ったものが見つかったのに、ちょうどいいサイズが無いときに便利なフレーズです。</t>
  </si>
  <si>
    <t>買い物をしていて、欲しい物がありました。でも、ちょうどいいサイズがありません。その時、使います。</t>
  </si>
  <si>
    <t>服を購入する前には、試着することをオススメします。</t>
  </si>
  <si>
    <t>服を買う前に、まず、着てみたほうがいいです。試着は、着てみる、という意味です。</t>
  </si>
  <si>
    <t>日本では海外と比べれば、比較的、自由に商品を手に取って見られるお店が多いです。</t>
  </si>
  <si>
    <t>日本は、自由に品物を触ることができる店が多いです。</t>
  </si>
  <si>
    <t>金額を尋ねるフレーズです。</t>
  </si>
  <si>
    <t>値段を聞く時、使います。</t>
  </si>
  <si>
    <t>日本のお店では、料金の表示方法として、税別と税込の値段、２種類があります。</t>
  </si>
  <si>
    <t>日本のお店では、値段を言う時、「税別」（税金を一緒にしない値段）と「税込」（税金と一緒の値段）の２つがあります。</t>
  </si>
  <si>
    <t>中には分かりづらい金額表示のお店もあるので、この表現で確認しましょう。</t>
  </si>
  <si>
    <t>時々よくわからない店もあるので、確認しましょう。</t>
  </si>
  <si>
    <t>税金をあわせた値段かはっきり確認したい場合は、「これ、税込みですか？」。このフレーズで確認できます。</t>
  </si>
  <si>
    <t>税金を入れた値段かどうか、はっきり聞きたい時は、「これ、税込みですか？」と言ってください。</t>
  </si>
  <si>
    <t>買うことを決めたら、「これ、お願いします」と言ってみましょう。</t>
  </si>
  <si>
    <t>買う物を決めたら、「これ、お願いします」と言いましょう。</t>
  </si>
  <si>
    <t>人におみやげをあげるための、小さい袋が欲しいときはこう伝えれば、日本ではたいてい無料で袋がもらえます。</t>
  </si>
  <si>
    <t>友達や家族におみやげをあげるための小さい袋が欲しい時、これを言ってください。日本では、だいたい無料で袋をもらうことができます。</t>
  </si>
  <si>
    <t>コンビニ等ではスイカやパスモなど、交通系カードで支払いを済ませられるお店も多いです。</t>
  </si>
  <si>
    <t>コンビニなどでは、スイカ（ＳＵＩＣＡ）やパスモ（ＰＡＳＭＯ）など、交通系カード（電車やバスで使うカード）も使うことができます。</t>
  </si>
  <si>
    <t>そんな時は、このフレーズで確かめておけば、後で安心してまたお店に来ることが出来ますね。</t>
  </si>
  <si>
    <t>その時は、お店の時間を聞いてください。あとでまたお店に来ることができますね。</t>
  </si>
  <si>
    <t>店員さんにいろいろと手伝ってもらえたり、教えてもらったときは最後にお礼を言いましょう！</t>
  </si>
  <si>
    <t>店員さんが親切で、いろいろ手伝ったり、教えたりしてくれた時、最後に「ありがとうございました」と言いましょう！</t>
  </si>
  <si>
    <t>日本には「四季」という季節の移り変わりがあります。</t>
  </si>
  <si>
    <t>日本には４つの季節があります。</t>
  </si>
  <si>
    <t>３月〜５月の「春」というシーズンに日本旅行を企画している方向けに、東京の気候や桜の開花情報、旅行の際の服装、食べ物の旬などについて解説します。</t>
  </si>
  <si>
    <t>（四季）３月〜５月の「春」に日本へ旅行しに来たいあなたへ、東京の天気や桜の咲く時期、服、おいしい食べ物について伝えます。</t>
  </si>
  <si>
    <t>日本の春は桜の花や新緑をはじめ、美しいものやおいしいものが多い、心躍る季節です。</t>
  </si>
  <si>
    <t>日本の春は桜の花やきれいなもの、おいしいものが多いです。それらを見ると、とても嬉しくなります。</t>
  </si>
  <si>
    <t>また、日本では学校や企業の年度が４月はじまりなので新しい出会いやスタートの季節でもあり、独特の活気に満ちています。</t>
  </si>
  <si>
    <t>そして、日本では学校や会社が４月から始まります。ですから、新しい人と会ったり、何かを始めたりする季節です。</t>
  </si>
  <si>
    <t>東京の平均的な春の気温を見てみましょう。</t>
  </si>
  <si>
    <t>東京の普通の春の気温です。</t>
  </si>
  <si>
    <t>同じ春といっても３月は雪が降るような寒い日もありますが、４、５月になると晴れる日が多く、空気もさわやかで過ごしやすくなります。</t>
  </si>
  <si>
    <t>３月〜５月は春ですが、３月は雪の日もあります。そして、４月・５月になると晴れの日が多くなります。</t>
  </si>
  <si>
    <t>日本の春の見どころはやはり桜の花。</t>
  </si>
  <si>
    <t>もしあなたが春に日本へ来るならぜひ桜の花を見てほしいです。</t>
  </si>
  <si>
    <t>気温によって毎年異なりますが、３月ごろから、日本の南の地方から北の地方へ向かって徐々に桜の見ごろを迎えます。</t>
  </si>
  <si>
    <t>桜が咲く時期（ｓｅａｓｏｎ）は毎年違いますが、だいたい３月ぐらいから、桜は咲きます。日本の南から北へ桜が咲いていきます。</t>
  </si>
  <si>
    <t>平均的な桜の開花時期と、２０２１年の満開日（一番の見ごろ）は以下の通り。</t>
  </si>
  <si>
    <t>だいたいいつも桜が咲く時期と、２０１７年の満開日（一番桜がきれいな時）は以下の時です。</t>
  </si>
  <si>
    <t>開花時期、満開日は地域によってこんなに違います。</t>
  </si>
  <si>
    <t>桜が咲く時期、満開日は場所で全然違います。</t>
  </si>
  <si>
    <t>また、昼間だけでなく夜に観賞するのを「夜桜」といい、夜空にほの白く浮かび上がる桜の花がまた違った美しさを見せてくれます。</t>
  </si>
  <si>
    <t>そして、夜の桜もきれいなんですよ。夜に桜を見ることを「夜桜」と言います。夜空（夜の空）と桜の花を一緒に見ると、昼と違う桜の景色を見ることができます。</t>
  </si>
  <si>
    <t>日本の春は芽吹きの季節。</t>
  </si>
  <si>
    <t>日本の春は色々な食べ物がおいしい季節です。</t>
  </si>
  <si>
    <t>これらの食材に含まれている苦みやえぐみの成分が、冬の間にため込んだものをデトックスしてくれるといわれています。</t>
  </si>
  <si>
    <t>これらの食べ物には苦い味やえぐみ（ｈａｒｓｈｔａｓｔｅ）があります。それらは私たちの体の悪いものを出してくれるそうです。</t>
  </si>
  <si>
    <t>日本のイチゴは改良が進んでいてさまざまな種類があり、それぞれが甘くつややかで宝石のようです。</t>
  </si>
  <si>
    <t>日本には色々なイチゴ（ｓｔｒａｗｂｅｒｒｉｅｓ）があります。赤がきれいでまるで宝石（ｐｒｅｃｉｏｕｓｓｔｏｎｅｓ）のようなんです。</t>
  </si>
  <si>
    <t>長袖のシャツや薄手のカーディガンでよいでしょう。</t>
  </si>
  <si>
    <t>長袖（ｌｏｎｇｓｌｅｅｖｅ）のシャツや薄手のカーディガンを着ましょう。</t>
  </si>
  <si>
    <t>日本の春、特に桜の季節は、気候もよく日本的で華やかな景観も見られるため、観光で訪れるのにもっともオススメの時期のひとつ。</t>
  </si>
  <si>
    <t>日本の春、特に桜の季節は、天気もいいです。日本のきれいな景色も見ることができます。</t>
  </si>
  <si>
    <t>ぜひ訪れてみてください。</t>
  </si>
  <si>
    <t>日本を観光する（色々な場所を見に行く）のにいい季節ですからぜひ、来てくださいね。</t>
  </si>
  <si>
    <t>ゴミの分別や出し方は各自治体によって異なります。</t>
  </si>
  <si>
    <t>そして、ゴミの分け方や出し方のルールは、住んでいる場所によって違います。</t>
  </si>
  <si>
    <t>フライパンやガラスのコップなどがこれに当たります。</t>
  </si>
  <si>
    <t>フライパンやガラスのコップなどは不燃ゴミです。</t>
  </si>
  <si>
    <t>ただし、家電のリサイクルを推奨する「家電リサイクル法」によって、エアコンやテレビ、冷蔵庫、洗濯機などの家電は自治体では回収していません。</t>
  </si>
  <si>
    <t>しかし、家電のリサイクルをふやすための「家電リサイクル法」という決まりによって、エアコンやテレビ、冷蔵庫、洗濯機などの家電は集めていません。</t>
  </si>
  <si>
    <t>たとえば都内で在日外国人の人口のもっとも多い新宿区の場合、資源ゴミは以下のように分別されます。</t>
  </si>
  <si>
    <t>たとえば外国人が多い東京の新宿区では、資源ゴミは以下のように分けます。</t>
  </si>
  <si>
    <t>収集日にゴミ捨て場であわてないために、ビン、缶など種類ごとにあらかじめまとめておくのがオススメです。</t>
  </si>
  <si>
    <t>ゴミを出す日に、ゴミ捨て場で困らないように、出す前に分けておきましょう。</t>
  </si>
  <si>
    <t>サイズは４５リットルまでが目安です。</t>
  </si>
  <si>
    <t>袋は、だいたい４５リットルまでの大きさの袋を使います。</t>
  </si>
  <si>
    <t>１００円ショップやスーパーで販売されているもののほか、スーパーのレジ袋でも大丈夫。</t>
  </si>
  <si>
    <t>１００円ショップやドラッグストアで売っているものや、スーパーやコンビニのレジ袋でもいいです。</t>
  </si>
  <si>
    <t>このような自治体では、指定のゴミ袋でないとゴミを回収してもらえない点に注意しましょう。</t>
  </si>
  <si>
    <t>決まったゴミ袋でゴミを出さないと、ゴミを持っていってもらえませんから注意しましょう。</t>
  </si>
  <si>
    <t>地域によってはゴミ収集のカレンダーがあるので、転入時に役所でもらうとよいでしょう。</t>
  </si>
  <si>
    <t>ゴミを集める日が書いてあるカレンダーを配っている場所もあるので、住み始めたときに市役所や区役所でもらっておくと便利です。</t>
  </si>
  <si>
    <t>そんなときは当日の朝に出すようにしてください。</t>
  </si>
  <si>
    <t>そのときはゴミを集める日の朝に出してくださいね。</t>
  </si>
  <si>
    <t>ぜひ活用して、地域のルールを確認しておきましょう。</t>
  </si>
  <si>
    <t>ぜひそれらを使って、あなたの住んでいる場所のゴミ出しのルールを確認しておきましょう。</t>
  </si>
  <si>
    <t>飲食店や居酒屋などナイトライフを楽しむスポットが多く、国内外の人々を惹きつけるアジア最大級の繁華街、新宿「歌舞伎町」。</t>
  </si>
  <si>
    <t>居酒屋（ｂａｒ）など夜を楽しむ場所が多く、外国人・日本人のどちらからも人気の新宿「歌舞伎町」。</t>
  </si>
  <si>
    <t>東京の中でも訪日旅行客に人気の街のひとつに新宿が挙げられます。</t>
  </si>
  <si>
    <t>東京の中でも外国人に人気の新宿。</t>
  </si>
  <si>
    <t>宿泊施設の多さや交通の便利さが人気の理由ですが、その他にも「歌舞伎町」と呼ばれるアジア最大級の歓楽街を訪れることを楽しみにされている方も多いと聞きます。</t>
  </si>
  <si>
    <t>ホテルが多くて電車やバスも多くて便利ですから人気です。他にも「歌舞伎町」というアジアで一番大きいぐらいの歓楽街（ｅｎｔｅｒｔａｉｎｍｅｎｔｄｉｓｔｒｉｃｔ）を訪れるために来ている人も多いそうです。</t>
  </si>
  <si>
    <t>飲食店や居酒屋などナイトライフが楽しめるスポットが多く、国内外の人々を惹きつける新宿の歌舞伎町。</t>
  </si>
  <si>
    <t>居酒屋（ｂａｒ）など夜を楽しむことができる場所が多く、日本人にも外国人にも国内人気の歌舞伎町。</t>
  </si>
  <si>
    <t>目印は入口にそびえ立つ赤い色の看板です。</t>
  </si>
  <si>
    <t>赤い看板（ｓｉｇｎ）が歌舞伎町の入口です。</t>
  </si>
  <si>
    <t>カラオケや居酒屋に加えて、ホストクラブやキャバクラと呼ばれる男性店員や女性店員が異性をもてなす飲食店も多くあります。</t>
  </si>
  <si>
    <t>カラオケや居酒屋（ｂａｒ）、ホストクラブやキャバクラという男の人や女の人がお客さんとお酒を飲んだり話したりする店もあります。</t>
  </si>
  <si>
    <t>また、同性愛者の店員が客をもてなすゲイバーのような個性的な店が数多く営業をしていることも歌舞伎町の特徴です。</t>
  </si>
  <si>
    <t>また、男の人が好きな男の人がお店をやっていて、お客さんと話したりするゲイバーのような店もたくさんあります。</t>
  </si>
  <si>
    <t>しかし最近では、誰にでも歌舞伎町を安心・安全に楽しんでいただくために新しい取り組みが行われています。</t>
  </si>
  <si>
    <t>しかし最近では、誰でも歌舞伎町を安心・安全に楽しむことができるように新しい店ができています。</t>
  </si>
  <si>
    <t>その一つが、映画館、宿泊施設、そして飲食店などが入った「新宿東宝ビル」の開業です。</t>
  </si>
  <si>
    <t>その一つが、映画館、ホテル、そしてレストランなどが入った「新宿東宝ビル」です。</t>
  </si>
  <si>
    <t>しかし、その中には不当に高い金額を請求する店もあると言われています。</t>
  </si>
  <si>
    <t>しかし、その中には高いお金を出すように言う店があるそうです。</t>
  </si>
  <si>
    <t>せっかくの旅行中にそういった被害に遭い、嫌な思いをしないために注意すべきことは、駅前や通りで店に入るよう声をかけてくる人に簡単についていかないことです。</t>
  </si>
  <si>
    <t>旅行中にそういった悪い店に入ってしまい、嫌な気持ちにならないために注意することがあります。それは、駅の前や通りで店に入るように話してくる人に簡単についていかないことです。</t>
  </si>
  <si>
    <t>行こうと思っている店についてはインターネットなどで事前に店舗の情報をチェックしてから入るようにしましょう。</t>
  </si>
  <si>
    <t>行こうと思っている店についてインターネットなどで行く前に店のことを調べましょう。</t>
  </si>
  <si>
    <t>その中で安心・安全に楽しい時間を過ごすためにもあやしい勧誘には注意しましょう。</t>
  </si>
  <si>
    <t>その中で安心・安全に楽しい時間を過ごすために注意しましょう。</t>
  </si>
  <si>
    <t>おつまみも充実しているので、ビールと一緒に、また夜ご飯代わりにと楽しみ方は自由。</t>
  </si>
  <si>
    <t>ビール（ｂｅｅｒ）と一緒に食べてもいいし、夜ごはんに食べてもおいしいです。</t>
  </si>
  <si>
    <t>さらに、訪日観光客には嬉しい外国語メニューも完備されています。</t>
  </si>
  <si>
    <t>そして、外国語のメニュー（ｍｅｎｕ）もあるんです。</t>
  </si>
  <si>
    <t>日本観光中に食べるグルメのひとつに、焼餃子はいかがですか？</t>
  </si>
  <si>
    <t>日本へ来たら、焼餃子を食べませんか。</t>
  </si>
  <si>
    <t>日本生まれの焼餃子ですが、人気メニューとして独自のおいしい進化を遂げているのです！</t>
  </si>
  <si>
    <t>日本で生まれた焼餃子。それは、どんどんおいしくなっています。</t>
  </si>
  <si>
    <t>なかでもオススメは「肉汁餃子製作所ダンダダン酒場」の焼餃子です。</t>
  </si>
  <si>
    <t>たくさん餃子の店がありますが、おすすめ（ｒｅｃｏｍｍｅｎｄ）の店は「肉汁餃子製作所ダンダダン酒場」です。</t>
  </si>
  <si>
    <t>２０１８年３月現在、渋谷、池袋、新宿など東京と神奈川を中心に５３店舗あるダンダダン酒場は、餃子をメインとした居酒屋。</t>
  </si>
  <si>
    <t>ダンダダン酒場は、渋谷、池袋、新宿など東京と神奈川にたくさん店があって、ぜんぶで５３店があります。そこは、餃子が有名な居酒屋（Ｊａｐａｎｅｓｅｐｕｂ）です。</t>
  </si>
  <si>
    <t>通常、焼餃子は醤油などの調味料をつけて食べますが、こちらの餃子は何もつけずに、そのままいただくことができる珍しい餃子なのです。</t>
  </si>
  <si>
    <t>普通焼餃子は醤油（ｓｏｙｓａｕｃｅ）など調味料（ｓｅａｓｏｎｉｎｇ）をつけて食べます。しかし、ここの餃子は何もつけないで、食べることができる珍しい餃子なんです。</t>
  </si>
  <si>
    <t>おいしさだけでなく、楽しい時間が過ごせるところも魅力です。</t>
  </si>
  <si>
    <t>餃子はおいしいし、楽しく食べることができますからいいですよ。</t>
  </si>
  <si>
    <t>ダンダダン酒場で絶対に外せないのが、「元祖肉汁焼餃子」（税抜４４０円／１人前）。</t>
  </si>
  <si>
    <t>ダンダダン酒場で必ず食べてほしい料理は、「元祖肉汁焼餃子」（税抜：ｔａｘｅｘｃｌｕｄｅｄ）４４０円／１人前）です。</t>
  </si>
  <si>
    <t>豚肉の甘さともマッチしています。</t>
  </si>
  <si>
    <t>とてもおいしいです。豚肉の味もすばらしいです。</t>
  </si>
  <si>
    <t>皮のモチモチ部分と、焼けたパリパリ部分とのコントラストで食感の違いが楽しめますね。</t>
  </si>
  <si>
    <t>１つの餃子でやわらかい皮と、焼けた皮どちらも食べることができます。</t>
  </si>
  <si>
    <t>手羽先の中に餃子のあんを詰めた「手羽餃子」（税抜４７０円）は、鶏肉と餃子あんが一緒に味わえる、ボリュームたっぷりの贅沢な一品。</t>
  </si>
  <si>
    <t>「手羽餃子」（４７０円（税抜））は手羽先（ｆｒｉｅｄＣｈｉｃｋｅｎｗｉｎｇｓ）の中に餃子のあん（餃子の肉など）を入れた料理です。鶏肉（ｃｈｉｃｋｅｎ）と餃子あんを一緒に食べることができるすばらしい料理です。</t>
  </si>
  <si>
    <t>おつまみとして食べるとお酒がすすみます。</t>
  </si>
  <si>
    <t>お酒と一緒に食べましょう。</t>
  </si>
  <si>
    <t>海外からの旅行者も安心して注文できるよう、写真付きで英語、中国語（簡体字）、韓国語メニューが全店で用意されています。</t>
  </si>
  <si>
    <t>日本語がわからなくても大丈夫です。写真がある英語、中国語（簡体字）、韓国語のメニューがぜんぶの店にありますから。</t>
  </si>
  <si>
    <t>スタッフは基本的に日本語ですが、みなさん明るく、できる範囲の英語を使って親切に対応してくれるので、わからないことがあったら聞いてみましょう。</t>
  </si>
  <si>
    <t>スタッフ（店の人）はだいたい日本語を話しますが、みなさん明るく、話すことができる英語を使って話してくれます。ですから、わからない時スタッフに聞いてみましょう。</t>
  </si>
  <si>
    <t>今回取材した調布総本店では、海外からのお客さんと片言の英語やジェスチャーでやりとりした結果、その親切さを大変喜ばれ、常連になってもらえたというエピソードがあったそうです。</t>
  </si>
  <si>
    <t>調布総本店で前にこんなことがありました。外国のお客さんとスタッフがその人が話すことができる英語とジェスチャーを使って話したら、外国のお客さんがとても喜んだそうです。それからそのお客さんはよく店に来ます。</t>
  </si>
  <si>
    <t>店内に飾られているメニュー板の文字からは、勢いと元気が感じられます。</t>
  </si>
  <si>
    <t>店の中にあるメニューをみると、店の人の元気な気持ちがわかります。</t>
  </si>
  <si>
    <t>日本で餃子を食べるとすれば、中華料理屋かラーメン屋のオプションがほとんど。</t>
  </si>
  <si>
    <t>日本で餃子を食べる時、中華料理屋（中国の料理の店）かラーメン屋で食べることが多いです。しかしそれらの店で餃子は他の料理と一緒に食べるものでした。そしてそこであまりお酒は飲みません。</t>
  </si>
  <si>
    <t>もっと餃子をメインに、楽しくお酒が飲める場所が欲しいと考えていたのだそうです。</t>
  </si>
  <si>
    <t>ですから井石さんは「もっと楽しく餃子とお酒が飲める場所が欲しい」と考えていたそうです。</t>
  </si>
  <si>
    <t>今回は、秋（９月、１０月、１１月）に行われる行事や特徴的なまつりをご紹介します。</t>
  </si>
  <si>
    <t>秋（９月、１０月、１１月）の行事や祭りを紹介します。</t>
  </si>
  <si>
    <t>ぜひ日本観光の際に日本の文化や風習に触れてみてください。</t>
  </si>
  <si>
    <t>日本の文化がわかるので、日本へ観光に来たときに、ぜひ行ってみてください。</t>
  </si>
  <si>
    <t>日本の秋は、９月〜１１月にあたり、収穫の季節でもあります。</t>
  </si>
  <si>
    <t>日本の秋は、９月から１１月です。この季節は、収穫の季節（色々な野菜や果物などができる季節）なので、昔から色々な祭り（ｆｅｓｔｉｖａｌ）や行事（ｅｖｅｎｔ）がありました。</t>
  </si>
  <si>
    <t>そのため古来から、さまざまなまつりや行事が行われてきました。</t>
  </si>
  <si>
    <t>この季節は、収穫の季節（色々な野菜や果物などができる季節）なので、昔から色々な祭り（ｆｅｓｔｉｖａｌ）や行事（ｅｖｅｎｔ）がありました。</t>
  </si>
  <si>
    <t>その月を観賞すると同時に、ちょうどこの時期に収穫を迎えるコメなどの農作物の豊作を願い、また感謝する儀式でもあります。</t>
  </si>
  <si>
    <t>その月を見ながら、豊作（お米や野菜などがたくさんできること）を祈ったり、お礼したりします。</t>
  </si>
  <si>
    <t>稲穂に似たススキを邪気払い（災いを避けるためのお守り）として飾り、月に似た団子を供え物として飾って食べます。</t>
  </si>
  <si>
    <t>邪気払い（悪いことがないように祈るもの）のために、ススキ（Ｊａｐａｎｅｓｅｓｉｌｖｅｒｇｒａｓｓ）を飾って、月に似ている丸い団子（ｒｉｃｅｄｕｍｐｌｉｎｇ）を供え物（ｏｆｆｅｒｉｎｇ）として飾って食べます。</t>
  </si>
  <si>
    <t>大阪府岸和田市で毎年行われる有名なまつりです。</t>
  </si>
  <si>
    <t>岸和田だんじり祭は、大阪府岸和田市の有名な祭りで、毎年あります。</t>
  </si>
  <si>
    <t>もともとは豊作を祈るまつりでしたが、今ではだんじり（彫刻を施した木で作られた祭礼用の大きな曳き車）を５００人くらいで曳いて町中を疾走する、勇壮で荒々しい光景が興奮を誘うとして、多くの見物客がまつりを見に訪れます。</t>
  </si>
  <si>
    <t>「だんじり」は祭りのための大きい木の車で、だんじり祭では、５００人くらいでだんじりをひいて、町の中を走ります。だんじり祭は初めは豊作を祈る祭りでしたが、今はだんじりが町の中を走るのを見るために、人がたくさん来るようになりました。</t>
  </si>
  <si>
    <t>安全にその迫力を満喫するために、公式サイトで少し予備知識を入れてから見に行くとよいでしょう。</t>
  </si>
  <si>
    <t>安全に楽しむために、公式サイトを見てから行くといいでしょう。</t>
  </si>
  <si>
    <t>日本中どこの神社でも見られる、子どもの健やかな成長を祝う風習で、１１月１５日あるいはそれに近い週末などに、３歳・５歳・７歳の子どもが晴れ着（多くは和服）を着て参拝する行事です。</t>
  </si>
  <si>
    <t>七五三は、子どもが元気に大きくなったことをお祝いする習慣で、日本のたくさんの神社で見ることができます。１１月１５日くらいに、３歳・５歳・７歳の子どもが晴れ着（和服などの特別な服）を着て、神社へ行きます。</t>
  </si>
  <si>
    <t>もともとは、３歳で髪を伸ばし始める（女子）、５歳で袴（和装のズボン）の着用をする（男子）、７歳で大人と同じタイプの着物を着る節目の儀式でしたが、今では本来の意味は薄れています。</t>
  </si>
  <si>
    <t>昔は、３歳から髪を長くする（女の子）、５歳から袴（和服のズボン）を着る（男子）、７歳から大人と同じタイプの着物を着る、という意味がありました。今は昔の意味はあまりありませんが、子どもの長寿（長く生きること）を願って、千歳飴という赤と白の細長い飴を食べます。</t>
  </si>
  <si>
    <t>子どもの長寿を願って、千歳飴（赤と白の細長い飴）を食べるのが一般的です。</t>
  </si>
  <si>
    <t>今は昔の意味はあまりありませんが、子どもの長寿（長く生きること）を願って、千歳飴という赤と白の細長い飴を食べます。</t>
  </si>
  <si>
    <t>有名な縁起物（幸運を呼び寄せるお守り）である熊手が売りだされることで有名です。</t>
  </si>
  <si>
    <t>この祭りでは、熊手という有名な縁起物を売っています。縁起物とは、幸運（ｇｏｏｄ−ｌｕｃｋ）を呼ぶお守り（ｃｈａｒｍ）。</t>
  </si>
  <si>
    <t>こうしたまつりや行事は、その場に身を置くだけでも日本の伝統文化を肌で感じることのできる絶好のチャンス。</t>
  </si>
  <si>
    <t>このような祭りや行事は、そこへ行くだけで日本の文化がわかります。</t>
  </si>
  <si>
    <t>機会があればぜひ、体験してみてはいかがでしょうか。</t>
  </si>
  <si>
    <t>みなさんもぜひ行ってみてください。</t>
  </si>
  <si>
    <t>旅の楽しみと言えばショッピング。</t>
  </si>
  <si>
    <t>旅行に行ったら必ずおみやげを買いたいですね。</t>
  </si>
  <si>
    <t>本記事では、日本での免税店の仕組みや免税手続きの方法、免税できるお店についての情報をまとめています。</t>
  </si>
  <si>
    <t>この記事では、日本の免税店や免税のやり方について紹介します。</t>
  </si>
  <si>
    <t>空港や街中の繁華街で目にする「免税店」とは、海外から日本を一時的（６ヶ月未満）に訪れている旅行者に対して消費税１０％を免除した商品を販売する商業施設のこと。</t>
  </si>
  <si>
    <t>空港や町の店に時々「免税店」と書いてあります。それは、外国から日本へ少しの間（６ヶ月より短い間）旅行に来ている人に消費税（ｔａｘ）を入れないで物を売っている店のことです。</t>
  </si>
  <si>
    <t>大人数向けのおみやげ探しや日本が誇る家電製品など、旅行中に大きな買い物を予定している人は、免税店を上手く活用して賢く買い物を済ませましょう。</t>
  </si>
  <si>
    <t>旅行中一度にたくさん買い物をする人は、免税店で買い物をするといいですよ。例えば、たくさんの人にあげるおみやげを探す時や日本の家電製品（テレビ、冷蔵庫など：ｈｏｕｓｅｈｏｌｄａｐｐｌｉａｎｃｅｓ）を買う時などです。</t>
  </si>
  <si>
    <t>「日常生活以外」の使用目的（事業や販売目的）で商品を購入される方は免税店を利用できません。</t>
  </si>
  <si>
    <t>ですから、「普通の生活で使わない」ために免税店で買うことができません。</t>
  </si>
  <si>
    <t>店内の商品は、家電製品・洋服・宝飾品・民芸品などの「一般物品」または食品・化粧品・飲料・果物・医薬品を含む「消耗品」に分かれます。</t>
  </si>
  <si>
    <t>そして免税店で買うことができる物は、家電製品・服・宝石（ｊｅｗｅｌｒｙ）・民芸品（ｆｏｌｋｃｒａｆｔｓ）などの「一般物品（使ってもなくならない物：ｇｅｎｅｒａｌｉｔｅｍｓ）」と食べ物・飲み物・化粧品（ｃｏｓｍｅｔｉｃｓ）・くだもの・薬など「消耗品（使うとなくなる物：ｃｏｎｓｕｍａｂｌｅｉｔｅｍｓ）」があります。</t>
  </si>
  <si>
    <t>ここで覚えておきたいことは、一定の合計金額をクリアしなければ買い物した商品が免税の対象にならないということ。</t>
  </si>
  <si>
    <t>１つ注意してほしいことがあります。免税店で買い物する時、決まっている合計金額（買った物のぜんぶの値段）にならないと免税することができません。</t>
  </si>
  <si>
    <t>５０万円を超えてしまうと免税が効かないため慎重に買い物を行いましょう。</t>
  </si>
  <si>
    <t>５０万円より多い時、免税できません。</t>
  </si>
  <si>
    <t>消耗品に関しては、万が一封を開けてしまった場合、出国時に税金を課される可能性があるため、出国するまで開封してはいけません。</t>
  </si>
  <si>
    <t>そして消耗品は、免税しても、日本にいる時に開けると日本を出る時、税金を払わなければなりません。</t>
  </si>
  <si>
    <t>レジカウンターで免税手続きを行い、消費税抜きの金額をその場で支払う場合もあれば、消費税を含んだ金額をレジで支払った後、建物内に設置された免税手続き専用のカウンターに移動して消費税を払い戻す場合もあります。</t>
  </si>
  <si>
    <t>ある店では、レジで免税をして、消費税（ｃｏｎｓｕｍｐｔｉｏｎｔａｘ）が入っていないお金をそこで払います。他の店は、消費税が入っているお金をレジで払って、そのあと、建物の中にある、免税をする場所へ行って、払った消費税をもらいます。</t>
  </si>
  <si>
    <t>免税手続きを行う場所に到着したら、まずはパスポートを提示しましょう。</t>
  </si>
  <si>
    <t>免税をする場所へ行ったら、最初店の人にパスポートを出します。</t>
  </si>
  <si>
    <t>購入者契約書を渡されるため、紙面に署名を書きましょう。</t>
  </si>
  <si>
    <t>店の人があなたに購入者契約書（ｐｕｒｃｈａｓｅｃｏｎｔｒａｃｔ）を渡します。そこにあなたの名前を書きます。</t>
  </si>
  <si>
    <t>その後、パスポートに購入記録票を貼ってもらいい、パスポートと購入記録票の間に割印を受けたことを確認しましょう。</t>
  </si>
  <si>
    <t>それから、店の人があなたのパスポートに購入記録票を貼ります（ｓｔｉｃｋ）。そして店の人がパスポートと購入記録票（ｐｕｒｃｈａｓｅｒｅｃｏｒｄｓｅａｌ）の間に割印（ｔａｌｌｙｓｔａｍｐ）をしますから、それを確認します（ｃｈｅｃｋ）。</t>
  </si>
  <si>
    <t>日本出国時、税関で購入記録票が回収され、免税手続きは無事に完了です。</t>
  </si>
  <si>
    <t>日本を出る時、税関（ｃｕｓｔｏｍｓ）の人が購入記録票をとります。これで、免税ができました。</t>
  </si>
  <si>
    <t>近年では百貨店やショッピングモール、大型アパレルショップなども免税手続きカウンターを設置する店舗が増えてきました。</t>
  </si>
  <si>
    <t>最近はデパートやショッピングモール、大型アパレルショップ（服の店がたくさん入っている建物）などに免税をする場所があります。</t>
  </si>
  <si>
    <t>数ある免税店を探す際に目印となるのが、写真の「Ｊａｐａｎ　Ｔａｘ−Ｆｒｅｅ　Ｓｈｏｐ」と記された赤いシンボルマーク。</t>
  </si>
  <si>
    <t>免税店を探す時、写真の「ＪａｐａｎＴａｘ−ＦｒｅｅＳｈｏｐ」を探してください。それがある店は免税をすることができます。</t>
  </si>
  <si>
    <t>せっかくの海外旅行は観光もショッピングも思いきり楽しみたいもの。</t>
  </si>
  <si>
    <t>外国へ旅行に来たら買い物も楽しみたいですね。</t>
  </si>
  <si>
    <t>２０１５年１２月現在で、ユネスコに登録されている日本の世界遺産の数は１９です。</t>
  </si>
  <si>
    <t>２０１５年１２月までで、日本の世界遺産の数は１９です。</t>
  </si>
  <si>
    <t>ちなみに富士登山は、７月上旬から９月中旬までと期間が限られています。</t>
  </si>
  <si>
    <t>富士登山は、夏しかできません。７月１日くらいから９月の中頃までで期間が決まっています。</t>
  </si>
  <si>
    <t>富士登山で準備すべきものや注意点に関しては下記の記事を参考にしてください。</t>
  </si>
  <si>
    <t>富士登山は、簡単ではありません。色々準備をしなければなりません。服装、持ち物、注意点は、下記の記事を見てください。</t>
  </si>
  <si>
    <t>それらの社寺のなかでも、特に観光客を惹き付けているのが日光東照宮です。</t>
  </si>
  <si>
    <t>いくつかの神社やお寺の中で、特に日光東照宮が観光客に人気です。</t>
  </si>
  <si>
    <t>全体が胡粉（貝がらを焼いて作った白色の顔料）で白く塗られているのが特徴です。</t>
  </si>
  <si>
    <t>門の全体が胡粉（白色のもので、貝がらを焼いて作った）で白く塗ってあります。</t>
  </si>
  <si>
    <t>ここにも装飾が数多く施されています。</t>
  </si>
  <si>
    <t>この塔も飾りがたくさんあります。</t>
  </si>
  <si>
    <t>鮮やかな赤色と堂々とそびえ立つ様子は圧巻です。</t>
  </si>
  <si>
    <t>鮮やかな赤色で立派な建物が素晴らしいです。</t>
  </si>
  <si>
    <t>この地域には寺や遺跡が数多く残っており、その中でも特に重要な５カ所が「平泉―仏国土（浄土）を表す建築・庭園及び考古学的遺跡群―」として、２０１１年に世界遺産に登録されました。</t>
  </si>
  <si>
    <t>平泉には寺や遺跡がたくさん残っています。その中で特に重要な５カ所が２０１１年に主に、仏教の遺跡や建物が世界遺産になりました。</t>
  </si>
  <si>
    <t>登録されている５つの寺・遺跡の中でも、最も有名なのが上記写真に映っている中尊寺です。</t>
  </si>
  <si>
    <t>世界遺産は５つの寺と遺跡です。その中でも、一番有名なのが上の写真の中尊寺です。</t>
  </si>
  <si>
    <t>その歴史は古く、西暦８５０年に建てられました。</t>
  </si>
  <si>
    <t>中尊寺の歴史はとても古いです。西暦８５０年に建てられて、そのあとの１２世紀の初め頃、大きな堂塔（お寺の建物の名前）が作られました。</t>
  </si>
  <si>
    <t>そのあとの１２世紀の初め頃、大規模な堂塔（寺院の建物の総称）の造営が行われました。</t>
  </si>
  <si>
    <t>西暦８５０年に建てられて、そのあとの１２世紀の初め頃、大きな堂塔（お寺の建物の名前）が作られました。</t>
  </si>
  <si>
    <t>全体で所要時間は２時間３０分から３時間ほどです。</t>
  </si>
  <si>
    <t>東京から平泉まで２時間３０分から３時間くらいかかります。</t>
  </si>
  <si>
    <t>ススキなどの草を使って作る茅葺き屋根が、まるで合掌（手を合わせること）しているような形をしていることからこう呼ばれています。</t>
  </si>
  <si>
    <t>屋根がススキなどの草で作ってあって、これは茅葺屋根と言います。この屋根の形が合掌（手と手を合わせる）のように見えるので、合掌造りと言います。</t>
  </si>
  <si>
    <t>雪が積もった住宅が立ち並んでいる様子は、なんとも幻想的です。</t>
  </si>
  <si>
    <t>雪の中の合掌造りの家がとても幻想的で違う世界のようです。</t>
  </si>
  <si>
    <t>所要時間は約５時間から６時間ほどです。</t>
  </si>
  <si>
    <t>東京から約５時間から６時間くらいかかります。</t>
  </si>
  <si>
    <t>そしてその多くは、日本を旅行した際に実際に体験できるものばかりです。</t>
  </si>
  <si>
    <t>そしてそのほとんどを、日本で体験（ｅｘｐｅｒｉｅｎｃｅ）することができます。</t>
  </si>
  <si>
    <t>女性役を演じる男優を女形といいますが、本物の女性よりも女らしいといわれる彼らの動きや表情も歌舞伎の見どころのひとつです。</t>
  </si>
  <si>
    <t>女の人を演じる男の人を女形といいます。彼らの本当の女の人よりも女らしい動き（ｍｏｔｉｏｎ）や表情（ｆａｃｉａｌｅｘｐｒｅｓｓｉｏｎ）もぜひ見てほしいです。</t>
  </si>
  <si>
    <t>歌舞伎は、東京なら銀座の歌舞伎座などで１年中見ることができ、大阪や京都などでも定期的に公演が行われています。</t>
  </si>
  <si>
    <t>歌舞伎は、東京なら銀座の歌舞伎座などで１年中見ることができます。そして、大阪や京都などでも定期的に（ｒｅｇｕｌａｒｌｙ）見ることができます。</t>
  </si>
  <si>
    <t>競技として組織的に成立したのは１７世紀頃のことで、現在では外国人力士もたくさんいます。</t>
  </si>
  <si>
    <t>今のように組織を作って相撲をやるようになったのは１７世紀頃（１７ｔｈｃｅｎｔｕｒｙ）のことで、今では外国人の力士もたくさんいます。</t>
  </si>
  <si>
    <t>着物を身にまとい、会話や踊り、歌などの芸で宴席に興を添えることを仕事とする女性、舞妓と芸妓。</t>
  </si>
  <si>
    <t>舞妓と芸妓は着物を着て、話や踊り、歌などの芸で宴席（お祝いの集まり：ｐａｒｔｙ）を楽しいものにする女の人です。</t>
  </si>
  <si>
    <t>書道は古くから使われてきた筆記用具である筆と墨を用いて、漢字やかな文字を芸術的に表現します。</t>
  </si>
  <si>
    <t>書道では昔から使っている筆（字を書くときの道具）と墨（ｉｎｋ）を使って、漢字やひらがなをかきます。</t>
  </si>
  <si>
    <t>しかし文化の進展につれて、美的に表現する方法が生まれていきます。</t>
  </si>
  <si>
    <t>しかし文化の発展（ｄｅｖｅｌｏｐ）と一緒に、芸術的な（ａｒｔｉｓｔｉｃ）字が生まれました。</t>
  </si>
  <si>
    <t>日本国内にとどまらず、世界的にもよく知られている忍者とは、日本で１０世紀から１８世紀にかけて活躍した、諜報活動の従事者のことを指します。</t>
  </si>
  <si>
    <t>世界でも有名な忍者とは、日本で１０世紀（１０ｔｈｃｅｎｔｕｒｙ）から１８世紀（１８ｔｈｃｅｎｔｕｒｙ）の間に活動していた（ａｃｔｉｖｅ）人たちです。彼らの仕事は敵（ｎｅｍｙ）の情報（ｉｎｆｏｒｍａｔｉｏｎ）を知ることです。</t>
  </si>
  <si>
    <t>普段の忍者は農業や職人などの仕事に従事しているものの、影で鍛錬を続け、いざ依頼主から指示を受けると隠密活動を開始します。</t>
  </si>
  <si>
    <t>忍者は普通は畑を作ったり、物を作ったりする仕事をしています。しかし依頼主（ｏｗｎｅｒ）から忍者としての仕事をもらうと、敵の情報を知るために動きます。</t>
  </si>
  <si>
    <t>完全に敵側の地域の民になりきり、数年間、ときには数十年の間仕事のタイミングを伺い、破壊活動やスパイ活動を成し遂げるのです。</t>
  </si>
  <si>
    <t>それは敵がいる場所に何年間も住んで、仕事をするときを待っています。そして、依頼主にとって一番いいときに敵を攻撃したり（ａｔｔａｃｋ）します。</t>
  </si>
  <si>
    <t>茶道はお茶を用意し味わうという一連の流れで行われる儀式。</t>
  </si>
  <si>
    <t>茶道はお茶を準備して飲むという儀式です。</t>
  </si>
  <si>
    <t>抹茶という種類の茶を使い、準備してもてなす側とそれを受ける側の両方が「作法」という決まり事を守って進められることが、単にお茶を飲むという日常的な行動との大きな違いでしょう。</t>
  </si>
  <si>
    <t>抹茶という種類のお茶を使います。しかし茶道では普通の生活の中でお茶を飲むときとやり方が違います。お茶の準備をするほうも、そのお茶を飲むほうも「作法」という茶道の決まりを守って進めます。</t>
  </si>
  <si>
    <t>禅に神はいません。</t>
  </si>
  <si>
    <t>禅は日本に伝わってから独自に姿を変え、また宗教の一派にとどまらず多くの日本文化に影響を与えました。</t>
  </si>
  <si>
    <t>禅は日本に伝わってから日本だけのやり方に変わりました。また多くの日本文化に影響を与えました。</t>
  </si>
  <si>
    <t>禅の特徴として、長時間、あぐらをかいて身動きせずに座り続ける「坐禅」という修行を行います。</t>
  </si>
  <si>
    <t>禅で有名な修行は、長い時間、あぐらをかいて（ｔｏｓｉｔｃｒｏｓｓ−ｌｅｇｇｅｄ）動かないで座り続ける「坐禅」です。</t>
  </si>
  <si>
    <t>ＪＲ上野駅は駅舎が比較的大きく、慣れない利用者は迷子になりやすい駅です。</t>
  </si>
  <si>
    <t>ＪＲ上野駅は駅が大きくて、初めて使う人は道が分からないでしょう。</t>
  </si>
  <si>
    <t>新宿駅や渋谷駅ほどではありませんが、ＪＲ上野駅も大きな駅です。</t>
  </si>
  <si>
    <t>ＪＲ上野駅は大きい駅です。</t>
  </si>
  <si>
    <t>このフロアの端に公園改札があるので、矢印にしたがって進みましょう。</t>
  </si>
  <si>
    <t>上がった場所の端（ｅｎｄ）に公園改札があるので、矢印の通りに進みましょう。</t>
  </si>
  <si>
    <t>ＪＲ上野駅は、基本的に案内板に従えば、それほど難しくはありません。</t>
  </si>
  <si>
    <t>ＪＲ上野駅は、だいたい案内の通りに行ったら、あなたが行きたいところへ行くことができます。</t>
  </si>
  <si>
    <t>希望通りの出口から出て、目的の場所を目指しましょう！</t>
  </si>
  <si>
    <t>一番近い出口から出て、行きたい場所へ行きましょう！</t>
  </si>
  <si>
    <t>切符としてだけではなく、買い物にも使える便利なＩＣカード。</t>
  </si>
  <si>
    <t>切符を買うとき以外にも買い物をするときも使うことができますよ。</t>
  </si>
  <si>
    <t>全国のＩＣカードから最新のＩＣカードまで、今すぐ役立つ情報が満載です。</t>
  </si>
  <si>
    <t>ＩＣカードについて紹介します。</t>
  </si>
  <si>
    <t>訪ねてみたい観光地が多いと、観光にかけるお金よりも移動費用の方が上回ってしまうかもしれません。</t>
  </si>
  <si>
    <t>行きたい場所が多いと、そこへ行くだけでたくさんお金がかかります。</t>
  </si>
  <si>
    <t>このプリペイドカードにはチップが内蔵されていて、機械で読みとると料金が引き落とされる仕組みになっています。</t>
  </si>
  <si>
    <t>このプリペイドカードにはＩＣチップが入っています。プリペイドカードですから先に、お金をカードに入れておいきます。そしてカードを使うとき中に入ったお金を使って払います。</t>
  </si>
  <si>
    <t>ほかの地域では、下記のカードが発行されています。</t>
  </si>
  <si>
    <t>ほかの場所では、下のカードを使うことができます。</t>
  </si>
  <si>
    <t>はやかけんは福岡市営地下鉄で発行。</t>
  </si>
  <si>
    <t>はやかけんは福岡市営地下鉄の駅で買うことができます。</t>
  </si>
  <si>
    <t>ＳＵＧＯＣＡは福岡、熊本などＪＲ九州の各エリアで発行。</t>
  </si>
  <si>
    <t>ＳＵＧＯＣＡはＪＲ九州が売っています。</t>
  </si>
  <si>
    <t>その場合、預かり金を引いた１５００円分が、使えるお金としてカードに記録されます。</t>
  </si>
  <si>
    <t>そのとき、預かり金を引いた１５００円分が、あなたが使うことができるお金です。</t>
  </si>
  <si>
    <t>紛失した際の対策、あるいは旅の思い出としてカードを持ち帰るのであれば、個人情報を入れたカードにしてもよいでしょう。そうすれば氏名、年齢といった情報がカードに印刷されます。</t>
  </si>
  <si>
    <t>カードをなくしてしまったときや旅行の思い出（ｍｅｍｏｒｉｅｓ）としてカードを持って帰りたい人は、あなたの名前や年などが書いてあるカードを作ることもできますよ。</t>
  </si>
  <si>
    <t>ＩＣカードを手に入れたら、あとはカードを改札にタッチするだけなので簡単！</t>
  </si>
  <si>
    <t>ＩＣカードを買ったら、あとはカードを改札（ｔｉｃｋｅｔｇａｔｅ）にタッチするだけです。</t>
  </si>
  <si>
    <t>ただ、残額が足りないなど、何か問題がある場合は通れない場合があります。</t>
  </si>
  <si>
    <t>しかし、お金が足りないなど、問題があるときは通ることができません。</t>
  </si>
  <si>
    <t>お金を新たにチャージする場合は近くの券売機か、改札内にある黄色い乗り越し精算機で指示にしたがって操作してください。</t>
  </si>
  <si>
    <t>お金が足りなかったらチャージしましょう。近くの券売機（切符を買う機械）か、改札の中にある黄色い乗り越し精算機（ｆａｒｅａｄｊｕｓｔｍｅｎｔｍａｃｈｉｎｅ）でチャージすることができます。</t>
  </si>
  <si>
    <t>不足分をチャージする方法が書かれています。</t>
  </si>
  <si>
    <t>足りないお金を入れることができますよ。</t>
  </si>
  <si>
    <t>紙幣を持っていなくても、１０円単位でチャージする方法もありますよ。</t>
  </si>
  <si>
    <t>そして、１０００円や５０００円などの紙のお金を１０円ずつチャージする方法もありますよ。</t>
  </si>
  <si>
    <t>もう１つの緊急事態は、カードの紛失。残念ながら通常のカードであれば再発行するしか方法がありません。</t>
  </si>
  <si>
    <t>カードをなくしてしまったときは、普通のカードならもう一度作らなければなりません。</t>
  </si>
  <si>
    <t>ただし、個人情報入りのカードであれば話は別。</t>
  </si>
  <si>
    <t>しかし、個人情報（ｐｅｒｓｏｎａｌｉｎｆｏｒｍａｔｉｏｎ）が入ったカードだったらお金は戻ってきます。</t>
  </si>
  <si>
    <t>最近はＩＣカードの相互利用が進み、ＩＣカードが１枚あれば全国の複数の地域を行き来できるようになりました。</t>
  </si>
  <si>
    <t>最近のＩＣカードは、日本のいろいろな場所で使うことができるようになりました。</t>
  </si>
  <si>
    <t>ただ、日本全国すべての駅やバスなどに当てはまるわけではないのでご注意を。</t>
  </si>
  <si>
    <t>しかし、日本の全部の電車やバスで使うことはできません。</t>
  </si>
  <si>
    <t>その上、ＩＣカードを使うと割引を受けられる観光地もあるほどです。</t>
  </si>
  <si>
    <t>他にも、ＩＣカードを使うと少し安くなったりする場所もあります。</t>
  </si>
  <si>
    <t>ただし、この手続きはそれぞれのＩＣカードを発行している地域でのカード販売駅でのみ可能なため、大幅な移動をされた方は注意が必要です。</t>
  </si>
  <si>
    <t>しかし、ＩＣカードの払い戻しはそのカードを売っている場所の駅だけですることができます。</t>
  </si>
  <si>
    <t>日本を旅するなら、ＩＣカードは必要な旅のお供といってもいいでしょう。</t>
  </si>
  <si>
    <t>日本を旅行するなら、ＩＣカードを持っているといろいろな場所で使うことができて便利です。</t>
  </si>
  <si>
    <t>移動や、飲み物やお菓子を買ったりする際にも重宝しますし、思わぬ割引を受けられるかもしれません。</t>
  </si>
  <si>
    <t>電車やバスに乗るときや、飲み物やお菓子を買うときにも使うことができます。</t>
  </si>
  <si>
    <t>自然に囲まれ、広々とした場所で桜の木々を眺めることができる場所が多いのが特徴です。</t>
  </si>
  <si>
    <t>北海道には自然（ｎａｔｕｒｅ）がたくさんあって、広い場所で桜を見ることができます。</t>
  </si>
  <si>
    <t>雄大な自然と、新鮮な食材を使ったグルメを楽しめるのが魅力です。</t>
  </si>
  <si>
    <t>たくさんの自然と、新鮮な食べものを使った料理を楽しむことができる場所です。</t>
  </si>
  <si>
    <t>幾何学的な形の山や噴水、遊具などがあり、通常の公園とは一線を画すユニークさが特徴。</t>
  </si>
  <si>
    <t>幾何学的な形の山や噴水、遊具などがあり、そこには普通の公園とは違うおもしろいものがたくさんあります。</t>
  </si>
  <si>
    <t>まるで現代アートのようなデザインの遊具や施設などが点在し、子どもはもちろん、大人の感性も刺激してくれます。</t>
  </si>
  <si>
    <t>まるで現代アートのようなデザインの遊具や建物などがあって、子どもはもちろん、大人も見て楽しむことができます。</t>
  </si>
  <si>
    <t>また、春には桜が咲き、夏には水遊び場や噴水などの施設がオープン、秋は紅葉を、冬は一面の雪景色の中でクロスカントリーやスキーやソリを楽しめる、四季を存分に味わえる公園でもあります。</t>
  </si>
  <si>
    <t>例えば、春には桜が咲き、夏には水遊び場や噴水などで遊ぶことができます。秋は紅葉を、冬はクロスカントリーやスキーやソリを楽しむことができます。</t>
  </si>
  <si>
    <t>１３万平方メートル以上にもなる敷地に咲く約１，９００本の桜を見渡すことができます。</t>
  </si>
  <si>
    <t>１３万平方メートル以上の広いお花見スポットです。そこに咲く１，９００本ぐらいの桜を見ることができます。</t>
  </si>
  <si>
    <t>サクラの森には、桜の木だけでなく、森の中に隠されるように７つの遊具エリアがあります。</t>
  </si>
  <si>
    <t>サクラの森には、桜の木だけでなく、７つの遊具エリアがあります。</t>
  </si>
  <si>
    <t>どれもカラフルで、子どもたちの好奇心を掻き立ててくれます。</t>
  </si>
  <si>
    <t>どれもカラフルで、子どもたちはそれらを見るだけでも楽しいと思うでしょう。</t>
  </si>
  <si>
    <t>たくさん歩いてお腹が空いたら、公園の文化施設である「ガラスのピラミッド　ＨＩＤＡＭＡＲＩ」へ。</t>
  </si>
  <si>
    <t>たくさん歩いてお腹が空いたら、公園にある「ガラスのピラミッドＨＩＤＡＭＡＲＩ」へ。</t>
  </si>
  <si>
    <t>桜の名所としても知られていて、園内には約１，６００本の桜が咲き誇ります。</t>
  </si>
  <si>
    <t>桜がきれいな場所として有名です。公園の中では１，６００本ほどの桜が咲きます。</t>
  </si>
  <si>
    <t>施設内にはレストランやカフェスタンド、ジェラートショップなどもあるので、ゆっくり景色を楽しめますね。</t>
  </si>
  <si>
    <t>五稜郭タワーの中にレストランやカフェスタンド、ジェラートの店などもあるので、ゆっくり景色を楽しむことができます。</t>
  </si>
  <si>
    <t>敷地内には城郭のほか、当時の屋敷を再現した観光施設「松前藩屋敷」も含まれています。</t>
  </si>
  <si>
    <t>公園の中には城のほか、城があったときの家と同じように作ってある「松前藩屋敷」もあります。</t>
  </si>
  <si>
    <t>松前城は「桜の里」とも言われています。</t>
  </si>
  <si>
    <t>松前城は「桜の里」と言われています。</t>
  </si>
  <si>
    <t>その理由は、桜の種類。</t>
  </si>
  <si>
    <t>なぜならたくさんの種類の桜があるからです。</t>
  </si>
  <si>
    <t>見ごろになると「松前さくらまつり」が開催され、武者のパレード、舞踊などさまざまなイベントも繰り広げられます。</t>
  </si>
  <si>
    <t>桜がたくさん咲いてきれいなころに「松前さくらまつり」を行います。武者（侍）のパレード、舞踊などいろいろなイベントをやります。</t>
  </si>
  <si>
    <t>２０２２年の「松前さくらまつり」の開催情報については、函館市の観光公式ＨＰをご覧ください。</t>
  </si>
  <si>
    <t>２０２２年の「松前さくらまつり」について知りたいときは、函館市の観光ｗｅｂｓｉｔｅを見てください。</t>
  </si>
  <si>
    <t>今では次世代に残したい北海道のスポットとして「北海道遺産」にも選ばれ、日本屈指の桜の名所として親しまれています。</t>
  </si>
  <si>
    <t>今では次の世代に残したい北海道の場所として「北海道遺産」にも選ばれています。日本の中でも桜で有名な場所です。</t>
  </si>
  <si>
    <t>角度によってはハートの形に見えるかもしれません。</t>
  </si>
  <si>
    <t>見る場所によってはハートの形に見えるかもしれません。</t>
  </si>
  <si>
    <t>夜はライトアップされ、幻想的な桜を見られます。</t>
  </si>
  <si>
    <t>夜はライトアップされ、昼と違う桜を見ることができます。</t>
  </si>
  <si>
    <t>豊かな自然と爽やかな景色を楽しむことができる北海道の花見スポット。</t>
  </si>
  <si>
    <t>自然とすばらしい景色を楽しむことができる北海道の花見スポット。</t>
  </si>
  <si>
    <t>ゆっくり深呼吸しながら桜を鑑賞したくなるでしょう。</t>
  </si>
  <si>
    <t>ゆっくり桜を見ていってくださいね。</t>
  </si>
  <si>
    <t>日本のレストランや飲食店で使えると便利な、注文や依頼の表現１３フレーズを紹介する、初心者向け日本語の記事です。</t>
  </si>
  <si>
    <t>日本のレストランで使うことができる便利な日本語１３フレーズを紹介します。日本語が初級の人のための日本語の記事です。</t>
  </si>
  <si>
    <t>レストランや飲食店でスムーズに注文したり、要望を伝えられたりできたら、よりお食事が楽しめますよね。</t>
  </si>
  <si>
    <t>レストランで日本語で注文したり、店員さんと会話ができたら、食事がもっと楽しくなりますね。</t>
  </si>
  <si>
    <t>この記事では、日本で飲食店に行くときに知っておくと便利な日本語フレーズを勉強しましょう！</t>
  </si>
  <si>
    <t>日本でレストランへ行く時に便利な日本語を勉強しましょう！</t>
  </si>
  <si>
    <t>日本のレストランでは、通常、入り口で店員さんに席まで案内してもらいます。</t>
  </si>
  <si>
    <t>日本のレストランでは、普通、店員さんが入り口に来て、お客さんの席を案内します。</t>
  </si>
  <si>
    <t>日本の飲食店では、店員さんに来て欲しいときに声を出して呼んでも大丈夫です。</t>
  </si>
  <si>
    <t>日本のレストランでは、店員さんを呼ぶ時、「すみません」と言っても大丈夫です。</t>
  </si>
  <si>
    <t>小さく手をあげて、すみません、と呼んでみましょう。</t>
  </si>
  <si>
    <t>小さく手をあげて、店員さんを呼びましょう。</t>
  </si>
  <si>
    <t>人数の表し方は、下記の通りです。</t>
  </si>
  <si>
    <t>人の数の言い方は、下を見てください。</t>
  </si>
  <si>
    <t>日本のメニューを見ても、何を頼めばいいか分からない時もあるかもしれません。</t>
  </si>
  <si>
    <t>メニューを見ても、何がいいか分からないかもしれません。</t>
  </si>
  <si>
    <t>そんなときは、このフレーズを使ってみましょう。</t>
  </si>
  <si>
    <t>その時は、これを言いましょう。</t>
  </si>
  <si>
    <t>気になる写真があって、それが何かわからないときはこのフレーズです。</t>
  </si>
  <si>
    <t>おいしそうな写真がありました。でも、何の料理かわかりません。その時はこれを言ってください。</t>
  </si>
  <si>
    <t>食べられない種類のお肉がある方は、「これは何のお肉ですか？」と聞いてみましょう。</t>
  </si>
  <si>
    <t>お肉の種類を聞きたい時は、「これは何のお肉ですか？」と聞きましょう。</t>
  </si>
  <si>
    <t>個数の表現は以下のとおりです。</t>
  </si>
  <si>
    <t>数の言い方は、下を見てください。</t>
  </si>
  <si>
    <t>「これ、２つ、お願いします。」のように、「１もの＋　２個数＋　お願いします。」の順番で伝えましょう。</t>
  </si>
  <si>
    <t>「１もの＋２数＋お願いします」の順番で言いましょう。</t>
  </si>
  <si>
    <t>ほかの席の人が食べているものを、自分も注文したいときは、その料理を食べている人の方に目配せをしながら注文してみましょう。</t>
  </si>
  <si>
    <t>ほかの人がおいしそうなものを食べていて、あなたも同じ料理を注文したい時に使います。その料理を食べている人の方を少し見ながら、これを言ってください。</t>
  </si>
  <si>
    <t>「◯◯はありますか？」を使って、欲しいメニューを探しましょう。</t>
  </si>
  <si>
    <t>「◯◯はありますか？」を使って、食べたい／飲みたいメニューがあるかどうか、聞きましょう。</t>
  </si>
  <si>
    <t>元々は無いメニューでも、「◯◯にできますか？」と聞けば作ってくれることも多いです。</t>
  </si>
  <si>
    <t>本当は店にない料理でも、「◯◯にできますか？」と聞けば、作ってくれるかもしれません。</t>
  </si>
  <si>
    <t>また、誕生日や記念日のディナーの時は「サプライズはできますか？」と聞いてみてください。</t>
  </si>
  <si>
    <t>それから、誕生日や記念日の時は、「サプライズはできますか？」と聞いてください。</t>
  </si>
  <si>
    <t>無料のケーキを出してくれるところもあります。</t>
  </si>
  <si>
    <t>時々、無料のケーキがあります。</t>
  </si>
  <si>
    <t>店員さんの言葉が聞き取れなかった時は、「もう一度、いいですか？」と聞いてみましょう。</t>
  </si>
  <si>
    <t>店員さんの日本語がよくわからない時は、「もう一度、いいですか？」と聞きましょう。</t>
  </si>
  <si>
    <t>店員さんの話すスピードが速い時は、「ゆっくり、いいですか？」とお願いしましょう。</t>
  </si>
  <si>
    <t>店員さんの日本語のスピードが速い時は、「ゆっくり、いいですか？」と言ってもいいです。</t>
  </si>
  <si>
    <t>店員さんに、自分の写真を撮ってもらいたい時は、カメラを渡しながら「写真、いいですか」と聞いてみれば撮ってくれます。</t>
  </si>
  <si>
    <t>店員さんに、あなたの写真を撮ってほしい時は、カメラを渡しながら、「写真、いいですか？」と聞いてください。</t>
  </si>
  <si>
    <t>日本では衛生上の問題から、レストランの食事を持って帰れないことが多いので、聞いてみましょう。</t>
  </si>
  <si>
    <t>日本のだいたいのレストランでは、レストランの料理を持って帰ることができません。持ち帰りたい時は、聞きましょう。</t>
  </si>
  <si>
    <t>日本で食事が終わったときに言うあいさつです。</t>
  </si>
  <si>
    <t>これは、日本語のご飯を食べたあとのあいさつです。</t>
  </si>
  <si>
    <t>お酒をたくさん飲みたいときや、楽しく大人数で食事を楽しみたい時は利用してみてください。</t>
  </si>
  <si>
    <t>お酒をたくさん飲みたい時や、たくさんの人と楽しくご飯を食べたい時に、いいです。</t>
  </si>
  <si>
    <t>詳しくは「【居酒屋】日本でお酒飲むならこの場所、「居酒屋」ってどんなところ？」の記事もご覧ください。</t>
  </si>
  <si>
    <t>「【居酒屋】日本でお酒飲むならこの場所、「居酒屋」ってどんなところ？」も読んでください。</t>
  </si>
  <si>
    <t>食べ放題も同じく、決まった金額で、一定の時間内なら好きなだけ食べることができます。</t>
  </si>
  <si>
    <t>食べ放題も同じです。食べ放題の料金を払えば、決まった時間の中で、食べたいものを何回も食べることができます。</t>
  </si>
  <si>
    <t>おしぼりとは、濡らした小さなタオルのことです。</t>
  </si>
  <si>
    <t>おしぼりは、水やお湯で濡れている小さいタオルです。</t>
  </si>
  <si>
    <t>多くのカフェ以外の飲食店では、席に座るとまず店員さんがお水とおしぼりかウェットティッシュを持ってきてくれます。</t>
  </si>
  <si>
    <t>カフェにはあまりありませんが、レストランなどでは、席に座ると、店員さんがおしぼりかウェットティッシュと水を持ってきます。</t>
  </si>
  <si>
    <t>日本の飲食店のルールを知りたい方には、「知っておきたい、日本の飲食店の変なサービス＆ルール１０選」の記事がオススメです。</t>
  </si>
  <si>
    <t>日本のレストランのルールは、「知っておきたい、日本の飲食店の変なサービス＆ルール１０選」を読んでください。</t>
  </si>
  <si>
    <t>ランチを食べる時は、◯◯定食、というメニューをよく見ると思います。</t>
  </si>
  <si>
    <t>昼ごはんの時、◯◯定食、というメニューがよくあります。</t>
  </si>
  <si>
    <t>炒める、とは、油で加熱調理することです。</t>
  </si>
  <si>
    <t>炒める、は、油で料理することです。</t>
  </si>
  <si>
    <t>日本食では、たいていの場合、醤油とこしょうが使われているので、しょっぱい料理だと思って下さい。</t>
  </si>
  <si>
    <t>日本料理では、だいたい醤油とこしょうを使うので、しょっぱい料理が多いです。</t>
  </si>
  <si>
    <t>煮る、とは、具が浸るくらいの水分と、ダシ等で加熱調理することです。</t>
  </si>
  <si>
    <t>煮る、は、水とダシなどで料理することです。</t>
  </si>
  <si>
    <t>日本食では、たいていの場合、醤油や味噌と砂糖が使われているので、甘じょっぱい料理だと思って下さい。</t>
  </si>
  <si>
    <t>日本料理では、だいたい砂糖と醤油や味噌を使うので、甘じょっぱい料理が多いです。</t>
  </si>
  <si>
    <t>日本のレストランで、素敵な思い出が作れるといいですね！</t>
  </si>
  <si>
    <t>日本のレストランを楽しんでください！</t>
  </si>
  <si>
    <t>「おむすび権米衛」は首都圏を中心に多くの店舗を展開している専門店。</t>
  </si>
  <si>
    <t>「おむすび権米衛」は、東京の周りにたくさんの店があります。</t>
  </si>
  <si>
    <t>日本人なら子どものころから慣れ親しんできた手作りの味、おにぎり・おむすびをぜひ一度味わってみてください。</t>
  </si>
  <si>
    <t>日本人ならみんな子供のころから食べてきた味、おにぎり・おむすびをぜひ一度食べてみてください。</t>
  </si>
  <si>
    <t>成田空港から、訪日観光客に人気の主要な駅、新宿、渋谷、浅草、上野への行き方を紹介しています。</t>
  </si>
  <si>
    <t>成田空港から、新宿、渋谷、浅草、上野への行き方を紹介します。</t>
  </si>
  <si>
    <t>東京には様々な交通機関があります。</t>
  </si>
  <si>
    <t>東京でどこかへ行くときはバス、電車、タクシーなどいろいろな乗り物を使うことができます。</t>
  </si>
  <si>
    <t>どの移動方法が便利か、安いか、時間が短いかは、旅行者にとっては気になるポイント。</t>
  </si>
  <si>
    <t>旅行する人はどれが便利か、安いか、時間が短いか、知りたいですね。</t>
  </si>
  <si>
    <t>今回は日本の玄関「成田空港」から東京各地への移動方法を紹介します。</t>
  </si>
  <si>
    <t>今回は日本の玄関「成田空港」から新宿・渋谷・浅草・上野への行き方を紹介します。</t>
  </si>
  <si>
    <t>日本を代表する巨大繁華街「新宿」の中心の駅がＪＲ新宿駅です。</t>
  </si>
  <si>
    <t>「新宿」の真ん中の駅がＪＲ新宿駅です。</t>
  </si>
  <si>
    <t>多くの路線が乗り入れている新宿駅は迷いやすさでも国内随一で、出口が無数にあります。</t>
  </si>
  <si>
    <t>多くの路線（ｌｉｎｅ）の電車が入っているので新宿駅はとても大きいです。ですからよく道がわからなくなります。</t>
  </si>
  <si>
    <t>備考：新宿まで乗り換え無しで行くことができます。</t>
  </si>
  <si>
    <t>新宿まで乗り換え無しで行くことができます。</t>
  </si>
  <si>
    <t>備考：日暮里駅で１回乗り換えて新宿まで約７０分です。</t>
  </si>
  <si>
    <t>日暮里駅で１回乗り換えて新宿まで約７０分です。</t>
  </si>
  <si>
    <t>訪日観光客の方には、電車での移動は特急スカイライナーが便利です。</t>
  </si>
  <si>
    <t>日本へ旅行に来た人は、わかりやすい特急スカイライナーに乗ったほうがいいでしょう。</t>
  </si>
  <si>
    <t>備考：乗車する前に到着ロビー内リムジンバスチケットカウンターで乗車券を購入してください。</t>
  </si>
  <si>
    <t>乗る前に空港の到着ロビー（ａｒｒｉｖａｌｌｏｕｎｇｅ）の中にあるリムジンバスチケットカウンターできっぷを買ってください。</t>
  </si>
  <si>
    <t>のりば番号は変更になる場合があるので、チケット購入の時に必ず確認しましょう。</t>
  </si>
  <si>
    <t>のりば番号は変わることがありますから、きっぷを買うときに確認しましょう。</t>
  </si>
  <si>
    <t>けれども日本の交通機関は非常に複雑なため、不慣れな方は浅草を目指すだけでも大変な苦労をするようです。</t>
  </si>
  <si>
    <t>しかし日本の交通機関（電車やバスなど）はとても複雑なため、初めての人は浅草に行くだけでもとても大変なようです。</t>
  </si>
  <si>
    <t>馴染みのない方も多いかもしれませんが、実は日本に来る海外の方、海外へ行く日本人には非常に便利な駅です。</t>
  </si>
  <si>
    <t>日本に来る人や、日本から外国へ行く人にはとても便利な駅です。</t>
  </si>
  <si>
    <t>備考：全席指定席制をとっていて、利用の際は乗車券とライナー券の両方が必要になります。</t>
  </si>
  <si>
    <t>ぜんぶの席が指定席（座る場所が決まっている席）です。乗るときは乗車券とライナー券どちらも必要になります。</t>
  </si>
  <si>
    <t>備考：数あるプランの中で最も安い方法です。</t>
  </si>
  <si>
    <t>成田空港から上野駅まで一番安い行き方です。</t>
  </si>
  <si>
    <t>大型ショッピングセンター「ＳＨＩＢＵＹＡ　１０９」や毎日多くの人々が渡る「スクランブル交差点」など、現代日本を代表するスポットが盛りだくさんの街です。</t>
  </si>
  <si>
    <t>服の店がたくさんあるビルの「ＳＨＩＢＵＹＡ１０９」や毎日多くの人々が通る「スクランブル交差点（Ｓｈｉｂｕｙａｓｃｒａｍｂｌｅｃｒｏｓｓｉｎｇ）」など、有名なものがたくさんある街です。</t>
  </si>
  <si>
    <t>「湘南」とは、もともとは、神奈川県に面する相模湾沿岸のことを指します。</t>
  </si>
  <si>
    <t>「湘南」は、もともとは、神奈川県の海沿いのエリアのことです。</t>
  </si>
  <si>
    <t>そして、都内と鎌倉を含む湘南地域をつなぐ電車が湘南新宿ラインです。</t>
  </si>
  <si>
    <t>そして、東京と鎌倉をつなぐ電車が湘南新宿ラインです。</t>
  </si>
  <si>
    <t>鎌倉だけではなく、その周辺もぶらりと散策したい、途中下車してもっと地域を楽しみたい、といった方にオススメなのが、藤沢駅から江ノ電を使って鎌倉を目指すコースです。</t>
  </si>
  <si>
    <t>鎌倉だけじゃなくて、その周りも見て回りたい人や、途中で電車を降りて、もっとローカルなエリアを楽しみたいという人におすすめの行き方は、藤沢駅から江ノ電に乗って鎌倉に行くコースです。</t>
  </si>
  <si>
    <t>藤沢から鎌倉の所要時間は３４分で、運賃は３００円です。</t>
  </si>
  <si>
    <t>藤沢から鎌倉までは３４分で、３００円です。</t>
  </si>
  <si>
    <t>ローカルな列車ながら、その知名度は日本全土に広がっており、周辺の景色も相まって、多くの観光客が写真を撮りにやってきます。</t>
  </si>
  <si>
    <t>ローカルな電車ですが、日本全国でも有名で、周りの景色もきれいなので、たくさんの旅行客が写真を撮りに来ます。</t>
  </si>
  <si>
    <t>乗車時間は約５６分、運賃は５９０円です。</t>
  </si>
  <si>
    <t>藤沢までの時間は５６分、５９０円です。</t>
  </si>
  <si>
    <t>江ノ電は住宅街の中を抜ける、ローカル鉄道。</t>
  </si>
  <si>
    <t>江ノ電は人々が住んでいる家がたくさんあるエリアを走っているローカルな電車です。</t>
  </si>
  <si>
    <t>日本ではのどが渇いたら水道水を飲むことができます。</t>
  </si>
  <si>
    <t>日本では、水道の水を飲むことができます。</t>
  </si>
  <si>
    <t>とはいえ、水道の水を飲む習慣のない方々の場合、いくら安全と言われても抵抗感はぬぐえないはず。</t>
  </si>
  <si>
    <t>しかし、多くの日本以外の国では、水道の水を飲むことができません。</t>
  </si>
  <si>
    <t>ですから、「水道の水を飲むことができます。」と聞いても、飲みたくない人がいるでしょう。</t>
  </si>
  <si>
    <t>そこで本日は、日本でミネラルウォーターを買う方法、日本にあるミネラルウォーターの種類を説明します。</t>
  </si>
  <si>
    <t>今日は、日本のミネラルウォーターの種類、そして、どこで買うか、紹介します。</t>
  </si>
  <si>
    <t>スーパーやコンビニエンスストア、自動販売機などで購入することができます。</t>
  </si>
  <si>
    <t>ミネラルウォーターは、スーパーやコンビニエンスストア、自動販売機などで買うことができます。</t>
  </si>
  <si>
    <t>商店の場合、このような中が見える冷蔵庫に陳列されています。</t>
  </si>
  <si>
    <t>店では、このような冷蔵庫に並んでいます。</t>
  </si>
  <si>
    <t>ミネラルウォーターも同様です。</t>
  </si>
  <si>
    <t>ミネラルウォーターも並んでいます。</t>
  </si>
  <si>
    <t>いわゆるミネラルウォーターです。</t>
  </si>
  <si>
    <t>これは普通のミネラルウォーターです。</t>
  </si>
  <si>
    <t>富士山や六甲山など、きれいでおいしい水の湧き出る地域の水を汲み、ペットボトルに詰めた商品が多いようです。</t>
  </si>
  <si>
    <t>富士山や六甲山などのきれいな場所のおいしい湧き水を、ペットボトルに入れました。</t>
  </si>
  <si>
    <t>そのため地域によって、商品のラインナップに差があり、中には近隣の有名な湧き水を商品化したものもあります。</t>
  </si>
  <si>
    <t>また、場所によって商品のラインナップが違います。</t>
  </si>
  <si>
    <t>その場所の近くの、有名な湧き水をミネラルウォーターにしたものもあります。</t>
  </si>
  <si>
    <t>ミネラルウォーターも例外ではありません。</t>
  </si>
  <si>
    <t>ですから、日本のミネラルウォーターも軟水です。</t>
  </si>
  <si>
    <t>日本ではもともと、ガスの入っていないミネラルウォーターが一般的でした。</t>
  </si>
  <si>
    <t>日本のミネラルウォーターは、前はほとんどの商品にガスが入っていませんでした。</t>
  </si>
  <si>
    <t>しだいにガス入りの商品も販売されるようになり、現在では一緒に販売されています。</t>
  </si>
  <si>
    <t>現在ではガス入り、ガスなし、両方のミネラルウォーターを買うことができます。</t>
  </si>
  <si>
    <t>透明でミネラルウォーターにそっくりですが、実は香りが付いているという商品も日本にはあります。</t>
  </si>
  <si>
    <t>ミネラルウォーターですが、味や香りがするものもあります。</t>
  </si>
  <si>
    <t>中にはヨーグルト風味の商品すら売っています。</t>
  </si>
  <si>
    <t>ヨーグルトの味のミネラルウォーターもありますよ！</t>
  </si>
  <si>
    <t>見分け方はやはりパッケージ。</t>
  </si>
  <si>
    <t>普通のミネラルウォーターか、味や香りがするかは、パッケージを見てください。</t>
  </si>
  <si>
    <t>また一概には言えませんが、香り付き味付きのミネラルウォーターは、そうでないものより少しだけ値段が高いことが多いようです。</t>
  </si>
  <si>
    <t>また、味や香りがするミネラルウォーターは、普通のミネラルウォーターより少し値段が高いようです。</t>
  </si>
  <si>
    <t>飛行機で持ち帰るのが大変な荷物は、ＥＭＳで配達してみましょう。</t>
  </si>
  <si>
    <t>飛行機で持って帰るのが大変な荷物（ｐａｃｋａｇｅ）を自分の国に送るときや日本に住んでいて自分の国に荷物を送りたいときは、ＥＭＳで送りしょう。</t>
  </si>
  <si>
    <t>日本各地の郵便局で手続きができ、トラッキングも可能、クール便にも対応したＥＭＳの利用マニュアルです。</t>
  </si>
  <si>
    <t>日本の郵便局で送ることができて、トラッキング（ｔｒａｃｋｉｎｇ）もできます。そして冷たいものも送ることができるＥＭＳの使いかたを紹介します。</t>
  </si>
  <si>
    <t>日本の郵便局のサービスは世界の中でもトップクラスに優れています。</t>
  </si>
  <si>
    <t>日本の郵便局のサービスはほかの国と比べてとてもいいです。</t>
  </si>
  <si>
    <t>送った郵便物がなくなることは滅多にありませんし、国内郵便ならたいてい２，３日ほどで届きます。</t>
  </si>
  <si>
    <t>送ったものがなくなることはほとんどないです。そして日本にいる人が日本に住んでいる人に手紙や荷物を送るときは、たいてい２，３日ぐらいで届きます。</t>
  </si>
  <si>
    <t>ＥＭＳにはトラッキング機能も付いているので、日本のおみやげを母国に送るときに便利です。</t>
  </si>
  <si>
    <t>そしてＥＭＳで送った荷物はトラッキングできるので、日本のおみやげを外国に送るときに便利です。</t>
  </si>
  <si>
    <t>送れる国はこちらのサイトをチェックすれば詳しくわかります。</t>
  </si>
  <si>
    <t>送ることができる国はこちらのサイトを見ればわかります。</t>
  </si>
  <si>
    <t>詳しくはこちらをご覧ください。</t>
  </si>
  <si>
    <t>こちらで送ることができないものを確認してくださいね。</t>
  </si>
  <si>
    <t>大きな荷物はダンボールなどに梱包して、郵便局でＥＭＳ専用のラベルをもらうことが必要になります。</t>
  </si>
  <si>
    <t>大きな荷物はダンボールなどに入れて、郵便局でＥＭＳのためのラベルをもらう。以上に注意しましょう。</t>
  </si>
  <si>
    <t>ラベルには、送り主の名前と住所、送り先の名前と住所、送る品物と品数、商品の金額を記入して、郵便局のスタッフに渡すと、スタッフが送料を教えてくれますので、窓口で料金を支払いましょう。</t>
  </si>
  <si>
    <t>そしてラベルに、送る人の名前と住所、受け取る人の住所と名前、送るものとものの数、ものの値段を書いて、郵便局の人に渡します。それから郵便局の人が送るための値段がいくらかを教えてくれます。そこでお金を払いましょう。</t>
  </si>
  <si>
    <t>たとえば、台湾に１ｋｇの荷物を送りたいなら、発送先はアジアとなり、２，１００円（１ｋｇ）の値段が適用されます。</t>
  </si>
  <si>
    <t>たとえば、台湾に１ｋｇの荷物を送りたいなら、送る場所はアジアです。そして、２，１００円（１ｋｇ）かかります。</t>
  </si>
  <si>
    <t>フランスに１ｋｇの荷物を送りたいなら、発送先はヨーロッパ、３，２００円（１ｋｇ）となります。</t>
  </si>
  <si>
    <t>フランスに１ｋｇの荷物を送るときは、ヨーロッパの値段ですから、３，２００円（１ｋｇ）かかります。</t>
  </si>
  <si>
    <t>ちなみに、荷物１０ｋｇの各地域の送料は、アジアは１０，５００円、オセアニアは１４，５００円、ヨーロッパは１６，６００円、南米・アフリカは２７，７００円です。</t>
  </si>
  <si>
    <t>ちなみに、荷物１０ｋｇの値段は、アジアは１０，５００円、オセアニアは１４，５００円、ヨーロッパは１６，６００円、南米・アフリカは２７，７００円です。</t>
  </si>
  <si>
    <t>このように、日本から遠い国や地域になるほど、値段が少し割高になっています。</t>
  </si>
  <si>
    <t>日本から遠い国や場所は、値段が少し高いです。</t>
  </si>
  <si>
    <t>ＥＭＳにはトラッキング機能が付いています。</t>
  </si>
  <si>
    <t>ＥＭＳの荷物はトラッキングすることができます。</t>
  </si>
  <si>
    <t>確認番号は、窓口で送料を支払った後に渡される１３桁の番号です。</t>
  </si>
  <si>
    <t>確認番号は、郵便局でお金を払ったあとに渡される１３桁の番号です。</t>
  </si>
  <si>
    <t>クールＥＭＳを使えば、フルーツやシーフードといった保冷が必要な食品を冷たいままで海外に送ることができます。</t>
  </si>
  <si>
    <t>クールＥＭＳを使えば、くだものやシーフードなどの食べ物を冷たいままで外国に送ることができます。</t>
  </si>
  <si>
    <t>損害賠償は、送る荷物の価格が２万円以内であれば、賠償が無料のオプションとして付いてきます。</t>
  </si>
  <si>
    <t>損害賠償は、送る荷物の値段が２万円より安ければ、賠償が無料でつきます。</t>
  </si>
  <si>
    <t>その後は２万円ごとに５０円の追加料金を払うと、保証の上限額を引き上げることができます。</t>
  </si>
  <si>
    <t>その後は２万円ごとに５０円を払うと、賠償がつきます。</t>
  </si>
  <si>
    <t>安くてよいものが買える街として知られる大阪は、ショッピングに最適。</t>
  </si>
  <si>
    <t>大阪は、物の値段が安いし、いい物を売っています。</t>
  </si>
  <si>
    <t>梅田や難波、堀江やアメリカ村などの繁華街の中から、大阪のオススメショッピングスポットを取り上げました。</t>
  </si>
  <si>
    <t>大阪に梅田、難波、堀江やアメリカ村などがあります。それらはショッピングをするときにいい場所ですから紹介します。</t>
  </si>
  <si>
    <t>キタとミナミの違いも紹介します。</t>
  </si>
  <si>
    <t>キタとミナミについても紹介します。</t>
  </si>
  <si>
    <t>大阪は関西地方最大の都市で、東京に次ぐ日本２位の人口数を誇る大都市です。</t>
  </si>
  <si>
    <t>大阪は関西地方（Ｒｅｇｉｏｎ）で一番大きいところです。そして人もたくさんいます。東京の次に多いです。</t>
  </si>
  <si>
    <t>交通の要所としての側面も持ち、京都や奈良、神戸などの観光地へ行く際にも便利な都市です。</t>
  </si>
  <si>
    <t>大阪の近くに京都や奈良、神戸などがあります。それらの場所へ行くとき大阪から行くと近いです。</t>
  </si>
  <si>
    <t>関西国際空港もあり、国外から直接アクセスすることもできます。</t>
  </si>
  <si>
    <t>そして関西国際空港もあります。外国から日本へ来るとき便利ですね。</t>
  </si>
  <si>
    <t>大阪は安くてよいものが集まる街として知られています。</t>
  </si>
  <si>
    <t>大阪に安くていいものがたくさんあります。</t>
  </si>
  <si>
    <t>訪日客が買い物をするにはうってつけの街なのです。</t>
  </si>
  <si>
    <t>外国から日本へ旅行に来たとき、買い物をしますね。</t>
  </si>
  <si>
    <t>本記事では大阪市の主要エリアの紹介と、おみやげを買うのにぴったりな、オススメの買い物スポットを１１カ所取り上げます。</t>
  </si>
  <si>
    <t>この記事では大阪市の有名な場所を紹介します。そしておみやげを買う場所も１１個紹介します。</t>
  </si>
  <si>
    <t>大阪には、キタとミナミの２つの主要エリアがあります。</t>
  </si>
  <si>
    <t>大阪には、有名なエリアが２つあります。私たちはそれを「キタ」「ミナミ」と言います。</t>
  </si>
  <si>
    <t>ここでは、両エリアの特徴について紹介します。</t>
  </si>
  <si>
    <t>ここでは、２つのエリアについて紹介します。</t>
  </si>
  <si>
    <t>キタエリアは、大阪駅周辺の梅田地区を中心とした大阪の繁華街。</t>
  </si>
  <si>
    <t>キタエリアは、梅田のまわりの場所です。梅田は大阪駅の近くにあります。そして、とても人が多くて、にぎやかな場所です。</t>
  </si>
  <si>
    <t>ファッションやアートなど常に最新のトレンドを生み出している街として知られています。</t>
  </si>
  <si>
    <t>食べ物やアート（ａｒｔｓ）、服などいつも新しいものがあります。</t>
  </si>
  <si>
    <t>交通網が発達しているので、大阪市内の各地からアクセスすることができます。</t>
  </si>
  <si>
    <t>電車やバスで行くことができますから、便利です。大阪のいろいろな場所から行くことができます。</t>
  </si>
  <si>
    <t>大阪の最新トレンドを手に入れるなら、このエリアに行ってみましょう。</t>
  </si>
  <si>
    <t>大阪で今一番人気のものを知りたいときや買いたいときはキタエリアへ行きましょう。</t>
  </si>
  <si>
    <t>ミナミエリアは、難波を中心に繁華街が広がっている地域。</t>
  </si>
  <si>
    <t>ミナミエリアは、難波のまわりの場所です。</t>
  </si>
  <si>
    <t>飲食店や娯楽施設が並ぶ道頓堀や、若者文化の中心地である心斎橋などの魅力的な街が広がっています。</t>
  </si>
  <si>
    <t>そこにレストランやカフェ（ｃａｆｅ）、遊べる店がある道頓堀や、若い人たちがよく行く心斎橋などがあります。</t>
  </si>
  <si>
    <t>大阪には、キタとミナミ以外にも市内各地に繁華街があり、多くのショッピングビルや商店街があります。</t>
  </si>
  <si>
    <t>大阪には、キタとミナミ以外にもにぎやかな場所がたくさんあります。そこに買い物をする店もたくさんあります。</t>
  </si>
  <si>
    <t>ここからはキタとミナミを含む各地の繁華街の中から、オススメショピングスポットを１１ヵ所紹介します。</t>
  </si>
  <si>
    <t>次にキタとミナミでぜひ行ってほしい店とキタとミナミ以外の場所でぜひ行ってほしい店を１１個紹介します。</t>
  </si>
  <si>
    <t>「ハービスプラザＥＮＴ」は、梅田駅近くのショッピングビル。</t>
  </si>
  <si>
    <t>「ハービスプラザＥＮＴ」は、梅田駅の近くにあるビルです。</t>
  </si>
  <si>
    <t>「グランフロント大阪」は、大阪駅北口からすぐのところにある商業施設です。</t>
  </si>
  <si>
    <t>「グランフロント大阪」は、大阪駅北口からすぐ行くことができるビルです。</t>
  </si>
  <si>
    <t>北と南、うめき広場に分かれていて、２６６の店舗が並んでいます。</t>
  </si>
  <si>
    <t>北館と南館です。そして、うめき広場（広い場所）という場所もあります。ビルに２６６の店があります。</t>
  </si>
  <si>
    <t>ショッピングに疲れたら、緑や水を見ながら休憩するのもいいですね。</t>
  </si>
  <si>
    <t>疲れたら、花を見ながら休むことができます。</t>
  </si>
  <si>
    <t>「ＨＥＰ　ＦＩＶＥ」は、梅田駅近くにある複合施設。</t>
  </si>
  <si>
    <t>「ＨＥＰＦＩＶＥ」は、梅田駅の近くにあるビルです。</t>
  </si>
  <si>
    <t>若者向けのファッションや雑貨を扱ったお店など、多くの店舗が並んでいます。</t>
  </si>
  <si>
    <t>若い人の服の店や雑貨（置いたり、見たりする物）を売っている店があります。</t>
  </si>
  <si>
    <t>７Ｆにある赤い観覧車は、梅田地域のランドマーク。</t>
  </si>
  <si>
    <t>７階に赤い観覧車があります。</t>
  </si>
  <si>
    <t>観覧車の中から大阪の街並みを一望するのもいいですね。</t>
  </si>
  <si>
    <t>観覧車に乗って大阪の街を見てみてください。</t>
  </si>
  <si>
    <t>「なんばマルイ」は、なんば駅から歩いてすぐのところにあるショッピングビル。</t>
  </si>
  <si>
    <t>「なんばマルイ」は、なんば駅から歩いて行くことができるビルです。</t>
  </si>
  <si>
    <t>男女とも充実したファッションフロアの他に、映画館なども入った複合施設です。</t>
  </si>
  <si>
    <t>男の人の服も女の人の服もたくさん売っています。そして、映画館もあります。</t>
  </si>
  <si>
    <t>大阪のトレンドを探しに、訪れてみたいスポットです。</t>
  </si>
  <si>
    <t>大阪で人気なものを探すとき、なんばマルイへ行ってみてください。</t>
  </si>
  <si>
    <t>「Ｈｏｏｐ」は、天王寺エリアにあるファッションビルです。</t>
  </si>
  <si>
    <t>「Ｈｏｏｐ」は、天王寺エリアにあるビルです。</t>
  </si>
  <si>
    <t>夜になるとビルのイルミネーションが点灯し、大阪の夜を彩ります。</t>
  </si>
  <si>
    <t>夜はビルのイルミネーションがつきます。</t>
  </si>
  <si>
    <t>「心斎橋ＯＰＡ」は、心斎橋にあるショッピングビル。</t>
  </si>
  <si>
    <t>「心斎橋ＯＰＡ」は、心斎橋にあるビルです。</t>
  </si>
  <si>
    <t>カジュアルファッションや高級ブランドのセレクトショップに加え、古着屋まであるなど幅広いファッションを扱っています。</t>
  </si>
  <si>
    <t>普通の日に着る服や高いブランドの店があります。そして、古着（古い服）の店もあります。</t>
  </si>
  <si>
    <t>ＯＰＡのロゴがあるビルの前は、若者たちの待ち合わせ場所として使われることもあるとか。</t>
  </si>
  <si>
    <t>ＯＰＡのロゴ（ｌｏｇｏ）があるビルの前は、若い人たちがたくさんいます。友達と会うとき、ここで待ちますから。</t>
  </si>
  <si>
    <t>「天王寺ミオ」は、ＪＲ天王寺駅の上に建つ商業ビル。</t>
  </si>
  <si>
    <t>「天王寺ミオ」は、ＪＲ天王寺駅の上にあるビルです。</t>
  </si>
  <si>
    <t>２０１３年にリニューアルを行い、モダンな外観へと生まれ変わりました。</t>
  </si>
  <si>
    <t>２０１３年に新しくなりました。外からみるととてもきれいなビルですね。</t>
  </si>
  <si>
    <t>天王寺エリアの新しいショッピングスポットとして注目です。</t>
  </si>
  <si>
    <t>天王寺エリアの買い物をする場所として人気があります。</t>
  </si>
  <si>
    <t>通称”アメ村”と呼ばれ、個性的なファッションを扱うお店や、食べ歩きのグルメ店が並んでいます。</t>
  </si>
  <si>
    <t>大阪の人は”アメ村”と言います。おもしろい服を売っている店があります。そして食べ歩きの食べ物を売っている店もあります。</t>
  </si>
  <si>
    <t>心斎橋に行く際はこちらも立ち寄ってみましょう。</t>
  </si>
  <si>
    <t>心斎橋へ行くときは行ってみてください。</t>
  </si>
  <si>
    <t>「なんばパークス」は、なんば駅近くのショッピングビル。</t>
  </si>
  <si>
    <t>「なんばパークス」は、なんば駅の近くにあるビルです。</t>
  </si>
  <si>
    <t>なんばで買い物する際は、訪れるべきスポットです。</t>
  </si>
  <si>
    <t>なんばで買い物をするとき、ぜひ行ってください。</t>
  </si>
  <si>
    <t>英、韓、簡、繁４カ国語表示のパンフレットや無料Ｗｉ−Ｆｉ、免税対応のお店など、訪日観光客向けのサービスも充実しています。</t>
  </si>
  <si>
    <t>ここには４つの国の言葉のパンフレット（案内の紙）があります。英語、韓国語、中国語の簡体字、繁体字の４つです。そして無料（ｆｒｅｅ）Ｗｉ−Ｆｉや免税（ｔａｘｆｒｅｅ）ができる店もあります。ですから日本へ旅行に来た外国人も安心です。</t>
  </si>
  <si>
    <t>あべのハルカスは、２０１４年３月に誕生した、まだ新しい総合商業施設。</t>
  </si>
  <si>
    <t>あべのハルカスは、２０１４年３月にできました。ですから、新しいビルです。</t>
  </si>
  <si>
    <t>有名ブランドのショップが入っており、コスメやアパレルなどありとあらゆるものが手に入ります。</t>
  </si>
  <si>
    <t>あべのハルカスに有名なブランドの店があります。そして化粧品（ｃｏｓｍｅｔｉｃｓ）の店や服の店などがありますからいろいろなものを買うことができます。</t>
  </si>
  <si>
    <t>訪日旅行者専用サロンも用意されており、免税手続きや外貨両替などあらゆるサービスがここで提供されています。</t>
  </si>
  <si>
    <t>外国から日本へ旅行に来た人の場所もあります。そこで免税をすることができたり、外国のお金に替えることができます。</t>
  </si>
  <si>
    <t>大阪は訪日観光客にも人気の観光地で、大阪独自の文化が根付く街です。</t>
  </si>
  <si>
    <t>大阪は日本へ旅行に来た人にも人気の場所です。大阪だけの文化もあります。</t>
  </si>
  <si>
    <t>大型のショッピングビルから地元の商店街まで、大阪のショッピングを満喫しましょう。</t>
  </si>
  <si>
    <t>大きいビルで買い物をしてもいいし、商店街で買い物をしてもいいですね。</t>
  </si>
  <si>
    <t>日本独自の宿泊施設にカプセルホテルがあります。</t>
  </si>
  <si>
    <t>カプセルホテルは日本だけにある安いホテルです。</t>
  </si>
  <si>
    <t>カプセルホテルとは、カプセルのような１人分のスペースにベッドが用意された宿泊施設。一般的なホテルと比べ、リーズナブルに泊まれます。</t>
  </si>
  <si>
    <t>カプセルホテルとは、部屋は一人だけが寝ることができるスペースでサービス（ｓｅｒｖｉｃｅ）もシンプル（ｓｉｍｐｌｅ）ですが、普通のホテルと比べてとても安いホテルです。</t>
  </si>
  <si>
    <t>リーズナブルな価格帯でありながらセキュリティもしっかりしているため、宿泊費を抑えて安全な場所に泊まりたいときにオススメです。</t>
  </si>
  <si>
    <t>日本で、宿泊費（ホテルに泊まるお金）は安くしたいけど、安全なホテルに泊まりたいときは、カプセルホテルがオススメです。</t>
  </si>
  <si>
    <t>アメニティも完備されており、快適に過ごせます。</t>
  </si>
  <si>
    <t>カプセルホテルには、ＴＶやアメニティが準備してあって、思ったよりも快適（ｃｏｍｆｏｒｔａｂｌｅ）です。</t>
  </si>
  <si>
    <t>もともとは寝るためだけの簡易的な施設でしたが、今ではお洒落なデザインや侍や忍者をテーマにした個性的なカプセルホテルも登場。</t>
  </si>
  <si>
    <t>最初は一晩寝るための簡単なホテルでしたが、いまでは侍や忍者をテーマにしたおもしろいカプセルホテルもあります。</t>
  </si>
  <si>
    <t>１泊おおよそ２，０００円〜６，０００円。</t>
  </si>
  <si>
    <t>カプセルホテルの宿泊費は、だいたい１泊２，０００円〜５，０００円。</t>
  </si>
  <si>
    <t>主に男性専用が多く作られているので、予約の際に宿泊可能かご確認ください。</t>
  </si>
  <si>
    <t>だいたい男の人のためのカプセルホテルが多いので、予約するときには気をつけてください。</t>
  </si>
  <si>
    <t>各個室は１人が眠れるくらいのスペースですが、一晩過ごすのに必要な設備は整っています。</t>
  </si>
  <si>
    <t>それは、人がひとり寝ることができるくらいの小さい部屋です。</t>
  </si>
  <si>
    <t>また共有スペースとして大浴場やサウナを併設しているところも多くあります。</t>
  </si>
  <si>
    <t>しかし、大浴場（みんなで使う大きい風呂）やサウナがあるカプセルホテルもたくさんあります。</t>
  </si>
  <si>
    <t>ホテルによって状況は異なりますが、多くのカプセルホテルではバスタオルとフェイスタオル、ナイトウェアを各人に準備しています。</t>
  </si>
  <si>
    <t>部屋には、バスタオルとナイトウェア（寝るときに着る服）があります。</t>
  </si>
  <si>
    <t>共有スペースにはせっけんやシャンプーなど基本的な衛生用品、シャンプー、歯ブラシ、ドライヤーもありますので、快適に過ごせます。</t>
  </si>
  <si>
    <t>みんなが使う場所にはせっけんやシャンプー、歯ブラシ、ドライヤーなどもありますので、便利です。</t>
  </si>
  <si>
    <t>Ｗｉ−Ｆｉのあるカプセルホテルが増えましたが、公式ＨＰなどで事前にＷｉ−Ｆｉの有無を確認しておくと安心です。</t>
  </si>
  <si>
    <t>最近は、Ｗｉ−Ｆｉがあるカプセルホテルが多いですが、泊まるカプセルホテルのウェブサイトで、行く前にＷｉ−Ｆｉがある・ないを確認しておくといいですね。</t>
  </si>
  <si>
    <t>まれにレストランを併設している施設もあります。</t>
  </si>
  <si>
    <t>時々レストランがあるカプセルホテルもあります。</t>
  </si>
  <si>
    <t>事前に確認するか、共用スペースで食事をとるようにしましょう。</t>
  </si>
  <si>
    <t>食事をするときはホテルの人に確認するか、みんなが使うことができる場所で食事をしましょう。</t>
  </si>
  <si>
    <t>そのためカプセルホテルの多くは、共用スペースにロッカーを置いたり、コインロッカーを併設したりしています。</t>
  </si>
  <si>
    <t>そのため、ほとんどのカプセルホテルに、コインロッカーがあります。</t>
  </si>
  <si>
    <t>一人旅で宿泊費を安く抑えたい、しかしドミトリースタイルは苦手な方にはぴったりのカプセルホテル。</t>
  </si>
  <si>
    <t>安くて、駅から行きやすい場所にあったり、一人でゆっくりできることもカプセルホテルのすばらしいところです。</t>
  </si>
  <si>
    <t>日本に来て「食べてみたい」と思った時に困らないよう、しゃぶしゃぶとは何か、またその食べ方について解説します。</t>
  </si>
  <si>
    <t>しゃぶしゃぶとは何か、またその食べ方について紹介します。</t>
  </si>
  <si>
    <t>「しゃぶしゃぶ」は、家族や仲間とシェアしながら食べる、日本の代表的な鍋料理（鍋で煮ながら食べる温かい料理）です。</t>
  </si>
  <si>
    <t>「しゃぶしゃぶ」は、家族や友達と一緒に食べる、日本の鍋料理（鍋で食べる温かい料理）です。</t>
  </si>
  <si>
    <t>牛肉や魚介類は、素材の色が変わりはじめたくらいの半生の状態で食べられますが、豚肉はしっかりと火を通すのがコツ。</t>
  </si>
  <si>
    <t>牛肉や魚などは、食べ物の色が変わってすぐぐらいに食べることができます。豚肉はしっかりと火を通さなければなりません。</t>
  </si>
  <si>
    <t>刻んだネギやすりおろした大根などを指すことが多い。</t>
  </si>
  <si>
    <t>切ったネギやすりおろした（ｇｒａｔｅｄ）大根などが多い。</t>
  </si>
  <si>
    <t>料理に添えることで味を引き立てるとともに、見た目の美しさを強調して食欲を増進させたり、場合によっては殺菌の効果もある。</t>
  </si>
  <si>
    <t>料理と一緒に食べて、料理をよりおいしくします。</t>
  </si>
  <si>
    <t>ポン酢とは、ユズやスダチ、カボスなど柑橘類の果汁に、酢や醤油などを加えた、さっぱりとした味の調味料。</t>
  </si>
  <si>
    <t>ポン酢とはユズやスダチ、カボスなどに、酢や醤油などを入れた調味料。</t>
  </si>
  <si>
    <t>鍋料理での「シメ」は、食べ終わった具材のうまみがたっぷりと煮溶けただし汁に、ご飯や麺類などの炭水化物を入れて、「これで最後となる食べ物」のことを指します。</t>
  </si>
  <si>
    <t>鍋料理での「シメ」は、食べ終わった食べ物のおいしい味が入っただし汁に、ご飯や麺（ｎｏｏｄｌｅ）などを入れて作ります。</t>
  </si>
  <si>
    <t>約８，０００本の松の木と砂浜が、湾を横切るように続く京都「天橋立」。</t>
  </si>
  <si>
    <t>８，０００本の松（ｐｉｎｅｔｒｅｅ）と砂浜（ｓａｎｄｙｂｅａｃｈ）が作った京都の「天橋立」。</t>
  </si>
  <si>
    <t>宮城県の松島、厳島神社のある広島県の宮島と並び、「日本三景」として古くから日本人に親しまれてきました。</t>
  </si>
  <si>
    <t>日本で美しい３つの景色である「日本三景」のひとつです。</t>
  </si>
  <si>
    <t>近くにはパワースポットや温泉施設があり、夏は海水浴場としても賑わいます。</t>
  </si>
  <si>
    <t>近くに観光地（ｔｏｕｒｉｓｔｓｐｏｔ）もあって、夏は海で泳ぐこともできます。</t>
  </si>
  <si>
    <t>京都駅から特急に乗ると約２時間で到着します。</t>
  </si>
  <si>
    <t>天橋立は京都駅から特急に乗ると２時間ぐらいで行くことができます。</t>
  </si>
  <si>
    <t>天橋立は歩いて渡ったり、砂浜でのんびり過ごしたりと楽しみ方もさまざま。</t>
  </si>
  <si>
    <t>天橋立は歩いて渡ったり、砂浜でゆっくり休んだりできます。</t>
  </si>
  <si>
    <t>大きな幹の松は迫力満点！</t>
  </si>
  <si>
    <t>大きな松もあります。すごいですね。</t>
  </si>
  <si>
    <t>ゆっくり歩くとおよそ１時間〜１時間半ほどの散策コースになります。</t>
  </si>
  <si>
    <t>ゆっくり歩くと１時間〜１時間半ぐらいかかります。</t>
  </si>
  <si>
    <t>渡り切ったところで乗り捨てもできます。</t>
  </si>
  <si>
    <t>天橋立を渡ったらそこで自転車を返してもいいです。</t>
  </si>
  <si>
    <t>夏の時期は海水浴場として人気のスポットにもなります。</t>
  </si>
  <si>
    <t>夏は海で泳ぐことができます。</t>
  </si>
  <si>
    <t>海の透明度も高く波も少ないため、海に入って遊ぶのにピッタリですよ。</t>
  </si>
  <si>
    <t>海はとてもきれいで静かです。海に入って遊ぶのもいいですね。</t>
  </si>
  <si>
    <t>１９：００〜２２：００には砂浜でライトアップもあるので、周辺に１泊して楽しみたいですね。</t>
  </si>
  <si>
    <t>１９：００〜２２：００には砂浜でライトアップもあるので、近くに泊まって見てみてくださいね。</t>
  </si>
  <si>
    <t>天橋立駅側からは「天橋立ビューランド」、対岸からは「傘松公園」で海を隔てる天橋立を見ることができます。</t>
  </si>
  <si>
    <t>天橋立駅側からは「天橋立ビューランド」、反対側からは「傘松公園」で天橋立を見ることができます。</t>
  </si>
  <si>
    <t>天橋立の展望台に上がったら「股のぞき」をするのが観光の定番です。</t>
  </si>
  <si>
    <t>天橋立の展望台に行ったら「股のぞき」をしましょう。</t>
  </si>
  <si>
    <t>股のぞきの眺めは、天の橋立が空に昇っていく龍のようにみえます。</t>
  </si>
  <si>
    <t>股のぞきをして見ることができる景色は、きれいなんです。天橋立が空に昇っていく龍（ｄｒａｇｏｎ）みたいです。</t>
  </si>
  <si>
    <t>傘松公園からの天橋立はきれいな１本の線となって、天橋立ビューランドからは手前に豊かな緑があり、龍の頭のように撮影することができます。</t>
  </si>
  <si>
    <t>傘松公園から見る天橋立はきれいな１本の線（ｌｉｎｅ）になっています。天橋立ビューランドから見る天橋立はその前に木がたくさんあって、龍の頭のようです。</t>
  </si>
  <si>
    <t>一面に広がる絶景を眺めながら食事をとるのもよいですね。</t>
  </si>
  <si>
    <t>天橋立のすばらしい景色を見ながらご飯を食べるともっとおいしいですよ。</t>
  </si>
  <si>
    <t>「すえひろ扇子おみくじ」と呼ばれ、占ったあとは松の木に吊るして帰るのが習わしとのこと。</t>
  </si>
  <si>
    <t>「すえひろ扇子おみくじ」といいます。おみくじをしたら松の木に吊るして（ｈａｎｇ）帰ります。</t>
  </si>
  <si>
    <t>露天風呂もあるので、１日散策した後に疲れた体を癒して帰ってもよいですね。</t>
  </si>
  <si>
    <t>露天風呂（外の温泉）もあるので、１日天橋立やそのまわりを見物したら、温泉にはいってゆっくり休みませんか。</t>
  </si>
  <si>
    <t>毎週水曜日は定休日なのでご注意ください。</t>
  </si>
  <si>
    <t>毎週水曜日は休みです。</t>
  </si>
  <si>
    <t>３，０００円前後で所要時間約３時間。</t>
  </si>
  <si>
    <t>３，０００円ぐらいかかります。３時間ぐらいで天橋立まで行くことができます。</t>
  </si>
  <si>
    <t>よく知りたい人はこちらを見てください。</t>
  </si>
  <si>
    <t>本数は１時間に１本程度ですが、時間帯によっては途中の駅で乗り換えが必要です。</t>
  </si>
  <si>
    <t>電車は１時間に１本ぐらいあります。途中の駅で乗り換えなければならない電車もあります。</t>
  </si>
  <si>
    <t>ＪＲ大阪駅から電車で行く場合は、１度京都駅まで出て、特急はしだてに乗るのが１番わかりやすいでしょう。</t>
  </si>
  <si>
    <t>ＪＲ大阪駅から電車で行く時は、京都駅まで行って、特急はしだてに乗りましょう。</t>
  </si>
  <si>
    <t>散策しながら対岸まで行くとよいでしょう。</t>
  </si>
  <si>
    <t>散歩しながら反対側まで行きましょう。</t>
  </si>
  <si>
    <t>ケーブルカーの乗車時間は４分、リフトは６分程度。</t>
  </si>
  <si>
    <t>ケーブルカーは４分、リフトは６分ぐらいで展望台に行くことができます。</t>
  </si>
  <si>
    <t>季節により最終時間は異なります。</t>
  </si>
  <si>
    <t>季節で最後の時間が違います。</t>
  </si>
  <si>
    <t>料金は、入園料込みで往復８５０円（中学生以上）。</t>
  </si>
  <si>
    <t>値段は、天橋立ビューランドに入るお金も一緒で往復８５０円（中学生以上）です。</t>
  </si>
  <si>
    <t>京都・大阪観光の際は、１日足を延ばしてみてはいかがでしょうか。</t>
  </si>
  <si>
    <t>京都や大阪へ来たら、天橋立もぜひ行ってみてください。</t>
  </si>
  <si>
    <t>今回は、日本の時代区分のひとつである「平安時代」についての解説です。</t>
  </si>
  <si>
    <t>「平安時代」は、日本の時代の一つです。</t>
  </si>
  <si>
    <t>もし、あなたも平安時代のお姫様気分を味わいたいなら、京都の「西陣織会館」や「平安装束体験所」などへ。</t>
  </si>
  <si>
    <t>京都の「西陣織会館」や「平安装束体験所」などへ行くと、だれでも十二単を着ることができます。平安時代のお姫様気分を味わうことができますよ。</t>
  </si>
  <si>
    <t>どなたでも十二単を実際に着させてもらうことができます。</t>
  </si>
  <si>
    <t>京都の「西陣織会館」や「平安装束体験所」などへ行くと、だれでも十二単を着ることができます。</t>
  </si>
  <si>
    <t>ハーゲンダッツジャパンでユニークなゲームが登場！</t>
  </si>
  <si>
    <t>ハーゲンダッツジャパンがおもしろいゲームを作りました！</t>
  </si>
  <si>
    <t>ハーゲンダッツジャパンでは、家で過ごす冬休みを応援！</t>
  </si>
  <si>
    <t>ハーゲンダッツジャパンは家で楽しむ冬休みを応援します！</t>
  </si>
  <si>
    <t>１人で遊ぶ時は、決まった時間で何ポイント集められるかが勝負。</t>
  </si>
  <si>
    <t>１人で遊ぶときは、決まった時間でたくさんポイントを集めます。</t>
  </si>
  <si>
    <t>２人の場合は、それぞれのプレイヤーが多くのポイントを集めることで勝負します。</t>
  </si>
  <si>
    <t>２人で遊ぶときは、多くのポイントを集めたほうが勝ちです。</t>
  </si>
  <si>
    <t>まず、すべてのフタが裏返しにされた状態でゲームがスタート。</t>
  </si>
  <si>
    <t>最初、ぜんぶのフタは裏です。</t>
  </si>
  <si>
    <t>フタをクリックすると表の面が現れます。</t>
  </si>
  <si>
    <t>フタをタップすると表を見ることができます。</t>
  </si>
  <si>
    <t>記憶力に自信がある方は、このゲームは簡単だと思うかもしれません。</t>
  </si>
  <si>
    <t>覚えることが好きな人は、このゲームは簡単だと思うかもしれません。</t>
  </si>
  <si>
    <t>ランダムに混ざるシャッフルが始まる前には予告があります。</t>
  </si>
  <si>
    <t>フタが混ざるときはその前にゲームの中で教えてくれますよ。</t>
  </si>
  <si>
    <t>ゲームのステージごとに背景が変わったり、フタの動きがアニメーションになったり、タップしたフタが心地よい音でひっくり返るなど、デザインや仕掛けにも心が躍るゲーム。</t>
  </si>
  <si>
    <t>ゲームのステージごとにゲームの後ろの絵が変わったり、フタの動きがアニメーションになったり、タップしたフタが心地よい音でひっくり返るなど、絵や音、アニメーションも楽しいゲームです。</t>
  </si>
  <si>
    <t>ゲームをしているとアイスクリームが食べたくなってしまうかも？</t>
  </si>
  <si>
    <t>ゲームをしているとアイスクリームが食べたくなるかもしれませんね。</t>
  </si>
  <si>
    <t>同じ種類の絵を探す遊びといえば、世界各国でもＭａｔｃｈ　Ｕｐ、Ｃｏｎｃｅｎｔｒａｔｉｏｎ、あるいはＰａｉｒｓという名前で親しまれているよく似たゲームがあります。</t>
  </si>
  <si>
    <t>同じ絵を見つける遊びは、世界にもＭａｔｃｈＵｐ、Ｃｏｎｃｅｎｔｒａｔｉｏｎ、Ｐａｉｒｓなどのゲームがあります。</t>
  </si>
  <si>
    <t>さらに日本では、トランプ以外のカードを使った昔ながらの遊びも数多くあり、今も残っているものも。</t>
  </si>
  <si>
    <t>日本では、トランプ以外のカードを使った昔からの遊びもたくさんあります。</t>
  </si>
  <si>
    <t>その中のいくつかを紹介します。</t>
  </si>
  <si>
    <t>その中のいくつかの遊びを紹介します。</t>
  </si>
  <si>
    <t>カードを使った日本の伝統的な遊びといえば、かるたが思い浮かびます。</t>
  </si>
  <si>
    <t>かるたはカードを使った日本の伝統的な遊びです。</t>
  </si>
  <si>
    <t>主に３人以上で遊ぶゲームのため、江戸時代（１６０３−１８６８）から家族が集まる正月に行われていました。</t>
  </si>
  <si>
    <t>だいたい３人以上で遊ぶゲームなので、江戸時代（１６０３−１８６８）から家族が集まる正月に遊ぶ人が多くなりました。</t>
  </si>
  <si>
    <t>もっとも一般的なのは「いろはがるた」です。</t>
  </si>
  <si>
    <t>よく使うかるたは「いろはがるた」です。</t>
  </si>
  <si>
    <t>４８枚のカードの右上にひとつの文字と絵が描かれ、参加者の前に広げられます。</t>
  </si>
  <si>
    <t>４８枚のカードの右上にひとつの文字と絵がかいてあります。そして、それを遊ぶ人の前に並べて使います。</t>
  </si>
  <si>
    <t>「歌がるた」で遊ぶことによって和歌を覚えることができ、当時は優雅な遊びとされていました。</t>
  </si>
  <si>
    <t>「歌がるた」で遊ぶことで和歌を覚えることができます。</t>
  </si>
  <si>
    <t>白川郷は、日本の中部・岐阜県にある、昔ながらの日本の景観が残るスポットです。</t>
  </si>
  <si>
    <t>白川郷は、岐阜県・白川村にある合掌造りという昔の日本の家がある場所のことです。</t>
  </si>
  <si>
    <t>和田家は、集落の中でも最大の規模を誇る合掌造りの建物で、国指定の重要文化財になっています。</t>
  </si>
  <si>
    <t>この和田家は、白川郷の家の中でもとても大きい家で、国の重要指定文化財です。</t>
  </si>
  <si>
    <t>東京と並ぶ、日本を代表する観光地として、日々多くの観光客を迎えている京都。</t>
  </si>
  <si>
    <t>京都は東京と同じぐらいたくさんの人が旅行に来ます。</t>
  </si>
  <si>
    <t>京都観光をもっと快適に楽しむための交通情報や、祇園・東山、四条河原町・烏丸・大宮、北野・北山、嵐山・太秦、京都駅周辺、伏見・宇治の６つエリアの特徴と見どころを紹介しています。</t>
  </si>
  <si>
    <t>京都で有名な場所やそこへの行き方を紹介します。</t>
  </si>
  <si>
    <t>世界有数の観光都市「京都」は、東京と並ぶ関西の大都市として、日々多くの観光客で賑わっています。</t>
  </si>
  <si>
    <t>世界でも有名な「京都」は、東京と同じぐらい大勢の人が旅行に来ます。</t>
  </si>
  <si>
    <t>７９４年に日本の新たな首都として誕生した「平安京」が現在の京都の原型です。</t>
  </si>
  <si>
    <t>７９４年にできた「平安京」が京都の町の始まりです。平安京はその時日本の首都（ｃａｐｉｔａｌ）でした。</t>
  </si>
  <si>
    <t>都が江戸（東京）に移ったあとも、１０００年以上の歴史を守り続けた古都として人々を魅了しています。</t>
  </si>
  <si>
    <t>そして、１６００年に首都が江戸（東京）になります。今、京都は首都ではありませんが、１０００年以上の歴史があるし、世界でも有名な場所です。</t>
  </si>
  <si>
    <t>街には世界遺産にも登録されている寺社仏閣や、かつて町人や商人の住居として使われていた古い町家が立ち並び、そのどれもが昔の美しい景観を維持し続けていることから「永遠の都」と呼ばれる京都。</t>
  </si>
  <si>
    <t>京都に世界遺産（ｗｏｒｌｄＨｅｒｉｔａｇｅ）のお寺や神社がたくさんあります。そして昔、町の人や商人（物を売る人）の家だった町家もたくさんあります。それらは昔からあって、今もそこへ行くと昔と同じ景色を見ることができます。ですから京都は「永遠の都（ｅｔｅｒｎａｌｃｉｔｙ）」なんです。</t>
  </si>
  <si>
    <t>また、風情漂う祇園エリアでは本物の舞子さんと道端で出会えたり、近代的な繁華街として賑わう河原町や京都駅ではおみやげ探しに夢中になったり。</t>
  </si>
  <si>
    <t>京都で色々なことができます。例えば、祇園エリア（ａｒｅａ）を歩いている時本物の舞子さんと会ったり、河原町や京都駅でおみやげを探したりすることができます。</t>
  </si>
  <si>
    <t>東山、伏見、宇治、北野など有名な寺院や神社を訪れることのできるエリアも多数存在します。</t>
  </si>
  <si>
    <t>そして東山、伏見、宇治、北野など有名なお寺や神社がある場所へ行くのもいいですね。</t>
  </si>
  <si>
    <t>都内全域に地下鉄や電車、バスなどの路線が張り巡らされているわけではないため「降車駅から目的の観光地まで徒歩３０分」という状態が起きてしまうことも。</t>
  </si>
  <si>
    <t>京都の全部に地下鉄や電車、バスはありません。ですから、行きたい場所に一番近い駅から行きたい場所まで歩いて３０分かかるかもしれません。</t>
  </si>
  <si>
    <t>京都の南北をつなぐ烏丸線と東西をつなぐ東西線から成る京都市営地下鉄は、ＪＲ京都駅から河原町・烏丸・祇園エリアへ行く場合に役立つ交通手段です。</t>
  </si>
  <si>
    <t>京都に京都市営地下鉄があります。この電車の線（ｌｉｎｅ）は２つあって、京都の南から北まである烏丸線（Ｋａｒａｓｕｍａｌｉｎｅ）と東から西まである東西線（Ｔｏｚａｉｌｉｎｅ）があります。ＪＲ京都駅から河原町・烏丸・祇園エリアへ行くとき使うといいです。</t>
  </si>
  <si>
    <t>また京都市内をぐるっと一周する市バスも、電車の駅よりも目的地に近い場所で降車できたり、乗り換えも少なく、運賃も安いので便利です。</t>
  </si>
  <si>
    <t>そして、京都の中を走っている市バスも、便利です。行きたい場所に電車の駅より近い駅で降りることができます。乗り換えも少ないし、バスの切符も安いですからいいですよ。</t>
  </si>
  <si>
    <t>京都観光の３大名所である金閣寺・銀閣寺・清水寺へ行く場合、ＪＲ京都駅から各方面へ発車している市バスに乗車して目的地まで一気に向かう旅行客を多く見かけます。</t>
  </si>
  <si>
    <t>京都で金閣寺・銀閣寺・清水寺の３つのお寺が有名です。旅行に来た人はみんな行きます。そこへ行く時、ＪＲ京都駅からバスに乗って行く人が多いです。しかし、バスはたくさん人が乗ります。</t>
  </si>
  <si>
    <t>しかしバスは渋滞に巻き込まれる可能性が高く、また車両の混雑も予想されるため、地下鉄とバスの両方を利用する方法がベストです。</t>
  </si>
  <si>
    <t>そして道も混んでいますから、遅いです。ですから、地下鉄とバスの２つを使って行くといいです。</t>
  </si>
  <si>
    <t>空調の効いた地下鉄で座りながら途中地点まで向かったあと、寺院のすぐ側まで運んでくれるバスに乗車すれば、快適な京都観光を送ることができるでしょう。</t>
  </si>
  <si>
    <t>長い時間人がたくさんいるバスに乗ると気持ちが悪くなるかもしれません。でも、地下鉄は冬あたたかいし、夏涼しいし人もあまり多くないです。その地下鉄に乗って、バス停（バスの駅）の近くまで行って、バスに乗り換えて、行きたい場所の近くのバス停まで行きましょう。</t>
  </si>
  <si>
    <t>「バスだと乗り換えがなくて便利」とつい思ってしまいますが、京都駅から遠方まで乗車すると交通状況によっては１時間程度立ちっぱなし、ということもありえるので、その点は目的地に合わせて賢く計画しましょう。</t>
  </si>
  <si>
    <t>「バスは乗り換えなくてもいいですから便利です」と思うかもしれません。しかし、京都駅から遠い場所へ行く時、時々１時間以上立たなければなりません。たくさん人がいますからいすに座ることができません。ですから、電車とバスどちらも使うといいですよ。</t>
  </si>
  <si>
    <t>秋になると紅葉の美しいトンネルを車窓から眺めることができます。</t>
  </si>
  <si>
    <t>秋になるときれいな紅葉の景色を見ることができます。</t>
  </si>
  <si>
    <t>また、大阪と京都をむすぶ京阪電車、神戸と京都をむすぶ阪急電車、奈良と京都をむすぶ近鉄電車など、嵐山を走る嵐山電鉄など、京都にはさまざまな私鉄が通っています。</t>
  </si>
  <si>
    <t>京都に色々な私鉄（ｐｒｉｖａｔｅｃｏｍｐａｎｉｅｓｓｅｒｖｅｔｈｅｉｒｏｗｎｌｉｎｅｓ）があります。京都から大阪まで行くことができる京阪電車、京都から神戸まで行くことができる阪急電車、京都から奈良まで行くことができる近鉄電車、そして嵐山へ行くことができる嵐山電鉄などです。</t>
  </si>
  <si>
    <t>祇園祭で有名な八坂神社や、美しい庭園が魅力の高台寺、舞子さんの舞を拝見できる花見小路、日本最古の歌舞伎劇場である南座など、日本の伝統文化がひしめく祇園・東山エリアは、京都観光で必ず訪れたい場所のひとつ。</t>
  </si>
  <si>
    <t>祇園・東山エリアは京都へ来たらぜひ行ってほしい場所です。そこで有名なものを紹介します。八坂神社とは、祇園祭で有名なとても大きな神社です。高台寺とは、きれいな庭園（日本の昔の庭）で有名なお寺です。花見小路では、舞妓さんの舞（踊り）を見ることができます。南座とは、日本で一番古い歌舞伎の劇場（ｋａｂｕｋｉｔｈｅａｔｅｒ）です。</t>
  </si>
  <si>
    <t>そんな歴史情緒あふれる祇園エリアには、観光だけでなく、舞子体験や和菓子作りの体験など、日本の伝統文化を実際に味わうことのできるスポットも充実しています。</t>
  </si>
  <si>
    <t>昔の景色を見ることができる祇園エリアでは、日本の文化を「体験（ｅｘｐｅｒｉｅｎｃｅ）」することができます。例えば、舞子体験（舞妓さんの服を着たり、メイク（ｍａｋｅｕｐ）をしたりします）や和菓子を作る体験などがあります。</t>
  </si>
  <si>
    <t>おみやげを探している方にオススメしたい、四条河原町・烏丸・大宮エリア。</t>
  </si>
  <si>
    <t>おみやげ買う時は、四条河原町・烏丸・大宮エリアがいいですよ。</t>
  </si>
  <si>
    <t>百貨店や商業施設が集まる四条通りを中心に、学生に人気の寺町通りにはおみやげ雑貨を扱う店が多く、また「京都の台所」と名高い錦小路通には市場のような空間が広がっているため、京都ならではの旬な食材を買い求めることができます。</t>
  </si>
  <si>
    <t>四条通りにデパートや買い物ができる建物がたくさんあります。そして、その近くの寺町通りは若い人に人気（ｐｏｐｕｌａｒ）です。そこでおみやげや雑貨（置いたり見たりする物）が売っています。錦小路通は「京都の台所」です。そこは市場（ｍａｒｋｅｔ）と似ています。そこで京都だけの食べ物を買うことができます。</t>
  </si>
  <si>
    <t>鴨川沿いに続く先斗町通りは町家を改造したおしゃれな料理店が立ち並び、夜になると提灯の灯りに照らされ、ロマンチックな雰囲気を味わうこともできます。</t>
  </si>
  <si>
    <t>京都には鴨川という大きな川があります。このエリアの近くに鴨川があって、鴨川の近くに先斗町通りがあります。そこは町家（日本の古い家）を使ったおしゃれなレストランがあります。夜は提灯（日本の昔の電気：ｔｒａｄｉｔｉｏｎａｌｌａｎｔｅｒｎｓ）がついてとてもきれいなんです。</t>
  </si>
  <si>
    <t>昔ながらの街並が残る中心街とは一線を画す、おしゃれでモダンな北山エリア。</t>
  </si>
  <si>
    <t>京都は古い町で古い建物が多いですが、北山エリアはモダン（ｍｏｄｅｒｎ）な場所です。</t>
  </si>
  <si>
    <t>世界的な建築家・安藤忠雄がデザインした「陶板名画の庭」というモダンな屋外美術館や、１２，０００種類の植物が植えられている京都府立植物園、おしゃれなカフェや飲食店など、女性向けの洗練された雰囲気が漂っています。</t>
  </si>
  <si>
    <t>そこには美術館や植物園（ｂｏｔａｎｉｃａｌｇａｒｄｅｎｓ）があります。例えば世界で有名な建築家（ａｒｃｈｉｔｅｃｔ）・安藤忠雄が考えた「陶板名画の庭」という美術館があります。普通、美術館の作品（ａｒｔｓ）は建物の中にありますね。しかし、この美術館は外に作品がおいてあります。そして京都府立植物園もあります。そこで１２，０００種類の植物（ｄｉｆｆｅｒｅｎｔｋｉｎｄｓｏｆｐｌａｎｔｓ）を見ることができます。北野・北山エリアにおしゃれなカフェ（喫茶店）やレストランなど、女の人が行ったら楽しい場所があります。</t>
  </si>
  <si>
    <t>また北野には学問の神様を祀る「北野天満宮」という全国的に有名な神社もあり、学生の参拝客が目立ちます。</t>
  </si>
  <si>
    <t>そして北野に「北野天満宮」という日本で有名な神社があります。ここに勉強の神様（ｔｈｅｇｏｄｏｆｓｔｕｄｉｅｓ）がいます。ですから学生がたくさん来ます。</t>
  </si>
  <si>
    <t>京都の市街地から少し離れた場所に位置する嵐山・太秦エリアは、雄大な自然が広がる京都の隠れた景勝地です。</t>
  </si>
  <si>
    <t>嵐山・太秦エリアは、四条河原町エリアなどの町から少し遠いです。ですから自然（ｎａｔｕｒａｌｅｎｖｉｒｏｎｍｅｎｔ）がたくさんあります。</t>
  </si>
  <si>
    <t>爽やかな風が吹き抜ける竹林の道を散策し、渡月橋で川に沈む夕陽を静かに眺めたら、地元の名産品である豆腐料理を堪能しましょう。</t>
  </si>
  <si>
    <t>涼しい風が通る竹林の道（竹：ｂａｍｂｏｏがたくさんある道）を散歩して、夕方渡月橋で夕日（ｔｈｅｓｕｎｓｅｔ）を見たら、嵐山で有名な豆腐料理を食べましょう。</t>
  </si>
  <si>
    <t>またこのエリアは嵯峨野トロッコ列車が山中を走るため、紅葉の季節は列車のなかから秋の絶景を楽しむことも可能です。</t>
  </si>
  <si>
    <t>このエリアに嵯峨野トロッコ列車があります。紅葉（ａｕｔｕｍｎｌｅａｖｅｓ）の時期は列車の中から秋の景色を見ることができます。とてもきれいですよ。</t>
  </si>
  <si>
    <t>格子状に重なる鉄筋が近未来のような空間を演出している京都駅は、京都の玄関口として観光客を迎えています。</t>
  </si>
  <si>
    <t>そこは京都へ旅行に来た大勢の人を迎えています。</t>
  </si>
  <si>
    <t>その美しい見た目もさることながら、京都駅構内には百貨店やショッピングエリアが広がっているため、おみやげ探しに苦労しません。</t>
  </si>
  <si>
    <t>京都は古い町ですが、京都駅は、モダンできれいな駅です。</t>
  </si>
  <si>
    <t>そして京都駅の中にデパートや買い物ができる場所がたくさんありますから、おみやげを探す時便利です。</t>
  </si>
  <si>
    <t>また駅周辺にはヨドバシカメラやイオンなどの大型家電量販店や文化複合施設が立ち並び、移動中の隙間時間に買い物を楽しむことも可能です。</t>
  </si>
  <si>
    <t>駅の近くにヨドバシカメラ（カメラやテレビなどが売っている大きな電気屋）やイオン（買い物をしたり映画をみたりできる建物）などがあります。駅の近くですから新幹線を待っている間など時間がある時行ってみてください。</t>
  </si>
  <si>
    <t>京都の夜景を楽しみたい方は、駅前にそびえ立つ京都タワーを登ってみても良いかもしれません。</t>
  </si>
  <si>
    <t>そして、京都の夜景（夜の景色）を見たい人は、駅の前にある京都タワーへ行ってみてください。</t>
  </si>
  <si>
    <t>千本の鳥居が並ぶことで知られる、伏見稲荷大社は、伏見で最も人気の観光地。</t>
  </si>
  <si>
    <t>伏見稲荷大社は、１０００本の鳥居（神社の入口にあるもの）で有名です。ここは伏見で一番人気の場所です。</t>
  </si>
  <si>
    <t>鳥居は山奥まで続き、朱色の門が永遠と連なるその光景は、一生に一度は目に映しておきたいもの。</t>
  </si>
  <si>
    <t>朱色（ｖｅｒｍｉｌｉｏｎｃｏｌｏｒ）の鳥居がたくさんある景色はとてもきれいです。京都へ来たらぜひ見てほしいです。</t>
  </si>
  <si>
    <t>また宇治は抹茶の産地として名高いエリアです。</t>
  </si>
  <si>
    <t>宇治は抹茶を作っている場所で有名です。</t>
  </si>
  <si>
    <t>４月下旬〜５月上旬の期間は、藤の花が平等院の周辺を美しく彩り、その姿を一目でも見るために多くの観光客が押し寄せるのだとか。</t>
  </si>
  <si>
    <t>４月下旬（２１日〜３１日）〜５月上旬（１日〜１０日）の間、平等院の周りで藤の花（ｗｉｓｔｅｒｉａｓ）が咲きます。それを見に大勢の人が来るそうです。</t>
  </si>
  <si>
    <t>せっかく京都を訪れたなら、旅行の記憶に残るおみやげを手に入れたいもの。</t>
  </si>
  <si>
    <t>京都へ来たらおみやげは何を買いますか。</t>
  </si>
  <si>
    <t>伝統的な和紙や扇子など日本の小物を販売する、寺町通りや、京都の名産物が見つかる錦通り、また京都駅構内には豊富な種類のおみやげ品がそろっているため、何を買えば良いか分からなくなった時にオススメです。</t>
  </si>
  <si>
    <t>四条河原町・烏丸・大宮エリアで紹介した寺町通りに伝統的な和紙や扇子などがあります。それから、錦通りで京都だけの食べ物を買うことができます。そして京都駅の中にたくさんおみやげが売っています。食べ物も雑貨もありますから見てみてください。</t>
  </si>
  <si>
    <t>何気ない街並にも、長期にわたって地域の人々が守り続けてきた神社や寺院、木造建築物と出会える京都。</t>
  </si>
  <si>
    <t>京都は長い間たくさんの人が守ってきたものと会うことができる場所です。</t>
  </si>
  <si>
    <t>しかし、上野をただの乗り換え地点として利用するのはもったいない！</t>
  </si>
  <si>
    <t>でも、電車に乗るためだけに、上野へ行きますか。それは、もったいない（残念）です！</t>
  </si>
  <si>
    <t>本記事では、「上野だからできる」ことを７つに分けてご紹介します。</t>
  </si>
  <si>
    <t>「上野だからできる」ことを、７つ紹介します。</t>
  </si>
  <si>
    <t>園内には木々や芝生が植えられ、地元の方や観光客にとっての憩いの場として愛されています。</t>
  </si>
  <si>
    <t>公園の中には、木がたくさんあって、ゆっくりできるので、上野の人にも旅行客にも人気があります。</t>
  </si>
  <si>
    <t>日本やアジアの美術品が展示されている「東京国立博物館」、印象派の作品が多数収蔵されている「国立西洋美術館」、アニメやマンガの展示が行われることも多い「上野の森美術館」など、日本文化に興味がある方なら絶対に満足できる施設ばかりです。</t>
  </si>
  <si>
    <t>「東京国立博物館」には、日本やアジアの美術品があります。「国立西洋美術館」には、印象派（ルノアールや、モネ、ゴッホ、など）の絵がたくさんあります。「上野の森美術館」では、よくアニメやマンガの展示（絵などを見せるための会）をしています。日本文化に興味がある人なら、とてもおもしろいと思います。</t>
  </si>
  <si>
    <t>寛永寺や上野東照宮のような寺院、花園稲荷や不忍池弁天堂のような神社など、上野を歩くと１００年以上の歴史を持つ神社仏閣をすぐに見つけることができます。</t>
  </si>
  <si>
    <t>上野を歩くと、お寺や神社をすぐに見つけることができます。その中には、１００年以上の歴史があるお寺や神社もあります。たとえば、寛永寺や上野東照宮などのお寺、花園稲荷や不忍池弁天堂などの神社などです。</t>
  </si>
  <si>
    <t>訪日観光客に人気の「多慶屋」は、あらゆる商品がとにかく安く、さらに免税手続きも整備されたまさに旅行者向けの店。</t>
  </si>
  <si>
    <t>「多慶屋」という店は、色々な品物がとても安くて、免税のためのシステムもあるので、旅行客に人気があります。</t>
  </si>
  <si>
    <t>ふたつの街を観光したいのなら、上野のホテルに宿泊することをオススメします。</t>
  </si>
  <si>
    <t>浅草や秋葉原を旅行する時、上野のホテルはとても便利です。</t>
  </si>
  <si>
    <t>東京駅や渋谷駅へも電車１本でアクセスできる上野は、東京観光の拠点にするには最適な都市なのです。</t>
  </si>
  <si>
    <t>東京駅や渋谷駅へ行く時も、上野から電車で１本ですから、東京を旅行する時に、とてもいい場所なんです。</t>
  </si>
  <si>
    <t>宿泊施設の数も多く、訪日観光客向けのサービスが充実しているホテルも増えてきています。</t>
  </si>
  <si>
    <t>ホテルも多くて、外国人旅行客のためのサービスもあるホテルも増えてきています。</t>
  </si>
  <si>
    <t>ショッピングスポットや飲食店、公園や美術館、それから寺社仏閣など。上野には日本を楽しむための場所がコンパクトにまとまっています。</t>
  </si>
  <si>
    <t>上野には、買い物をするところやレストラン、公園や美術館、それから、お寺や神社など、日本を楽しむための場所が全部あります。</t>
  </si>
  <si>
    <t>知名度は浅草や渋谷に劣っているかもしれませんが、観光地としての力はそれらの街に負けていません。</t>
  </si>
  <si>
    <t>上野より浅草や渋谷のほうが有名ですが、上野は、旅行のためにとてもいいところです。</t>
  </si>
  <si>
    <t>本記事を読んで少しでも興味を持ったという方は、ぜひ一度上野の街に遊びに来てください。</t>
  </si>
  <si>
    <t>ぜひ上野へ遊びに来てください。</t>
  </si>
  <si>
    <t>日本語は世界一難しいって本当？</t>
  </si>
  <si>
    <t>日本語は世界で一番難しい？</t>
  </si>
  <si>
    <t>日本語の基本的な情報について紹介する記事です。</t>
  </si>
  <si>
    <t>日本語のいい方や方言などについて紹介する記事です。</t>
  </si>
  <si>
    <t>難しいと聞いたことがある人もいると思いますが、本当に難しいんでしょうか？</t>
  </si>
  <si>
    <t>「日本語は難しい」という人もいます。ですが、本当に難しいんでしょうか？</t>
  </si>
  <si>
    <t>世界にある約６，０００の言語の中で、第９位にランクインしています（ネイティブスピーカーの人口のランキング）。</t>
  </si>
  <si>
    <t>そして、世界には約６，０００の言語があります。英語とか、韓国語とか、中国語とか。その中で、日本語を話している人の数は、９番目に多いです。ネイティブスピーカーの人口のランキングで、第９位。</t>
  </si>
  <si>
    <t>ただ、主語は言わないことが多いので「りんごを食べた。」の方が自然です。</t>
  </si>
  <si>
    <t>しかし、日本人は話すとき、あまり主語を言いません。ですから、「りんごを食べた。」と言うと、日本人が話す日本語と同じになりますよ。</t>
  </si>
  <si>
    <t>Ｉ♥　ＮＹの東京バージョンで私♥　東京というＴシャツが売られていますが、東京♥にした方が日本語として自然になります。</t>
  </si>
  <si>
    <t>Ｉ♥ＮＹという言葉が書いてあるＴシャツを知っていますか。実は私♥東京というＴシャツも売っています。ですが、主語（私）がありますから、少し変です。ですから、東京♥の方が、日本人が話す日本語と同じになります。</t>
  </si>
  <si>
    <t>ひらがな、カタカナはそれぞれ４８字ずつ、漢字は、一般的に使うものだけでも約２，０００字あります。</t>
  </si>
  <si>
    <t>ひらがなは４８字、カタカナも４８字あります。そして、生活の中で使う漢字は、約２，０００字あります。</t>
  </si>
  <si>
    <t>しかし、アルファベットとは違い、漢字には字そのものに意味があります。</t>
  </si>
  <si>
    <t>しかし、漢字の１つ１つに意味があります。</t>
  </si>
  <si>
    <t>若い人同士でも、知り合った時は敬語で話し、ある程度打ち解けてから、「タメ語でもいい？」（丁寧な言葉を使わなくてもいい？）と質問してから、カジュアルな言葉に切り替えることが多いです。</t>
  </si>
  <si>
    <t>若い人たちで話すときも、初めて会ったら、敬語で話します。そのあと、２回、３回話します。何回も話すと、その人についてわかりますね。それから、「タメ語でもいい？」（丁寧な言葉を使わなくてもいい？）と聞いてから、カジュアルな言葉で話します。</t>
  </si>
  <si>
    <t>しかし、日本人でも敬語を間違えずに使うことは難しいので、あまり気にしすぎる必要はありません。</t>
  </si>
  <si>
    <t>しかし、日本人でも敬語を間違えます。ですから、敬語を使うとき、正しい敬語を使わなければならないと考えながら話さなくてもいいです。間違っても大丈夫です。</t>
  </si>
  <si>
    <t>標準語とイントネーションが違うことを「訛り」と言うことがありますが、日本の方言ではイントネーションが違うだけではなく、使っている言葉自体が標準語とは大きく異なることもあります。</t>
  </si>
  <si>
    <t>標準語とイントネーション（話すとき声を上げたり下げたりすること）が違うのを「訛り」と言います。そして、日本の方言は、イントネーションが違うだけではありません。方言は言葉が、標準語と全然違うときもあります。</t>
  </si>
  <si>
    <t>簡単に言えば、日本の中にはいくつもの、標準日本語に似た他の言語がある、ということです。</t>
  </si>
  <si>
    <t>つまり、標準語と同じ意味ですが、違う言葉がたくさんあるんです。</t>
  </si>
  <si>
    <t>多様な方言があることも日本語の特徴の１つです。</t>
  </si>
  <si>
    <t>それが、方言です。方言は他の言語にはあまりありません。ですから、日本語の特徴の１つです。</t>
  </si>
  <si>
    <t>大阪や京都に旅行に行く予定がありますか？</t>
  </si>
  <si>
    <t>あなたは、大阪や京都に旅行に行ったことがありますか？</t>
  </si>
  <si>
    <t>大阪や京都の周辺の地域では、関西弁、という方言が話されています。</t>
  </si>
  <si>
    <t>大阪や京都のまわりの場所に長く住んでいる人は、関西弁、という方言を話しています。</t>
  </si>
  <si>
    <t>しかし、都内の観光地では、駅に英語を話せる人がいたり、レストランでは英語のメニューがあったりします。</t>
  </si>
  <si>
    <t>しかし、東京の有名なところ（東京タワーとか、浅草とか）に、英語を話すことができる人もいます。例えば、駅の人です。それから、時々、レストランに英語のメニューがあります。</t>
  </si>
  <si>
    <t>また、お店の人も、英語が流暢でなかったとしても英語でコミュニケーションをとろうと頑張ってくれることが多いです。</t>
  </si>
  <si>
    <t>また、お店の人も、英語を上手に話すことができなくても、あなたと英語で話したいと思って、簡単な英語を話したり、ボディーランゲージ（手や体を使って伝える言葉）を使う人が多いです。</t>
  </si>
  <si>
    <t>駅の案内や看板、観光地の説明表示も、英語だけではなく中国語、韓国語も書かれていることも多いです。</t>
  </si>
  <si>
    <t>駅の案内の紙や、旅行する人がよく行くところにある説明の紙も、いろいろな言葉で書いてあります。例えば、英語や中国語、韓国語です。</t>
  </si>
  <si>
    <t>最近はポルトガル語やベトナム語の表示も増えています。</t>
  </si>
  <si>
    <t>それから、ポルトガル語やベトナム語の案内の紙もだんだん多くなっています。</t>
  </si>
  <si>
    <t>東京以外では、大阪や京都など、訪日客がたくさん来るような観光地なら東京と似た状況だとは思いますが、それ以外の地域では、英語は通じないことが多いです。</t>
  </si>
  <si>
    <t>東京ではないところ、例えば、大阪や京都など、外国から旅行に来る人がたくさんいるところは、だいたい東京と同じです。他のところは、英語が分からない人が多いです。</t>
  </si>
  <si>
    <t>とはいえ、日本人は学校で英語を習っていて、話せなかったとしても単語レベルでは英語が分かる人も多いです。</t>
  </si>
  <si>
    <t>実は、ほとんどの日本人が、学校で英語を習います。上手に話すことができませんが、簡単な英語の言葉はわかる人が多いです。</t>
  </si>
  <si>
    <t>言葉を書いて見せる（筆記体ではなくブロック体で）。</t>
  </si>
  <si>
    <t>言葉を書いて、日本人に見せる。ブロック体で書きましょう。だいたいの人が、筆記体は分かりません。</t>
  </si>
  <si>
    <t>この３つをすれば「英語が話せない」と言う人にでも伝わることもあります。</t>
  </si>
  <si>
    <t>この３つに注意してください。「英語を話すことができない」日本人も、分かってくれるかもしれません。</t>
  </si>
  <si>
    <t>日本滞在で使えると便利な日本語のフレーズを、便利な基本日本語、道の聞き方、ホテル、観光、レストラン、ショッピング、感謝の伝え方、困ったとき、体調不良の９つの場面別にまとめました。</t>
  </si>
  <si>
    <t>日本にいるときに、よく使う便利な日本語について、便利な基本日本語、道の聞き方、ホテル、観光、レストラン、ショッピング、感謝の伝え方、困ったとき、体調不良の９つの記事を書きました。</t>
  </si>
  <si>
    <t>これらの記事では日本語をまったく習ったことがない人にも読めるように、かっこの中にローマアルファベットで読み方を書きました。</t>
  </si>
  <si>
    <t>これらの９つの記事では、日本語を全然勉強したことがない人でも読むことができます。なぜなら、かっこの中にローマアルファベットで日本語の読み方を書いてありますから。</t>
  </si>
  <si>
    <t>伸ばす記号が無ければ、母音を伸ばしたり、または強く発音したりはしません。</t>
  </si>
  <si>
    <t>そのとき、記事の中に長く伸ばす（長く言う）記号があります。もし、その記号がなかったら、母音を伸ばしたり、強く言ったりしません。</t>
  </si>
  <si>
    <t>基本的には、どの母音も、同じ長さ、同じ強さで発音されます。</t>
  </si>
  <si>
    <t>記号がないとき、どの母音も、同じ長さ、同じ強さで言います。</t>
  </si>
  <si>
    <t>高く上げすぎると失礼になることもあります。</t>
  </si>
  <si>
    <t>しかし、とても高く上げると、日本人は嫌な気持ちになります。</t>
  </si>
  <si>
    <t>スペイン語やイタリア語を習ったことがある人は、ａｉｕｅｏの読み方は似ていますが、以下のことに注意して下さい。</t>
  </si>
  <si>
    <t>スペイン語やイタリア語を習ったことがありますか。日本語のａｉｕｅｏの読み方は、スペイン語やイタリア語とだいたい同じです。ですが、注意してほしいことがあります。</t>
  </si>
  <si>
    <t>［ｏ］．．．英語のｄｏｇ、ｓｏｆｔのｏに似ていますが、短く発音して下さい。</t>
  </si>
  <si>
    <t>［ｏ］．．．英語のｄｏｇ、ｓｏｆｔのｏとだいたい同じです。でも、これも短く言ってください。</t>
  </si>
  <si>
    <t>例外もありますが、基本的には母音の発音はいつも上記の説明通りに発音されて、文字の組み合わせによって発音が変化することはありません。</t>
  </si>
  <si>
    <t>時々、上に書いたルールと違うときもあります。しかし、ほとんど母音の言い方はいつも上に書いた通りに言います。</t>
  </si>
  <si>
    <t>［ｄ］．．．英語のＣａｎａｄａなどのｄの音に似ていますが、舌の先を尖らせないように気をつけてください。</t>
  </si>
  <si>
    <t>［ｄ］．．．英語のＣａｎａｄａなどのｄの音とだいたい同じです。ですが、これも、舌の先を細くしないでくださいね。</t>
  </si>
  <si>
    <t>［ｈｉ］．．．口を狭めて、上あごをこするようにしながら息を吐く音（ドイツ語を勉強したことがある人なら、ドイツ語のｉｃｈのｃｈの音）と、母音［ｉ］の音の組み合わせです。</t>
  </si>
  <si>
    <t>［ｈｉ］．．．口を上のあごの近くにしながら小さくして、息を吐く音（ドイツ語を勉強したことがある人は、わかるかもしれません。ドイツ語のｉｃｈのｃｈの音です。）と、母音［ｉ］の音を合わせた音です。</t>
  </si>
  <si>
    <t>［ｓｈ］．．．英語のｓｈｅのｓｈの音に似ていますが、唇を丸めずに発音して下さい。</t>
  </si>
  <si>
    <t>［ｓｈ］．．．英語のｓｈｅのｓｈの音とだいたい同じです。ですが、唇を丸くしないで、言ってください。</t>
  </si>
  <si>
    <t>［ｒ］．．．スペイン語やイタリア語の巻き舌の［ｒ］の音を、もっと短く軽く発音する音、または、とてもあいまいに日本語の［ｄ］を発音した音です。</t>
  </si>
  <si>
    <t>［ｒ］．．．スペイン語やイタリア語の［ｒ］の音を、もっと短く、そして軽く言う音です。それか、とても短く日本語の［ｄ］を言った音です。</t>
  </si>
  <si>
    <t>日本語の「っ」．．．基本的には沈黙のマークと考えてください。</t>
  </si>
  <si>
    <t>日本語の「っ」．．．これがあるとき言わないと思ってください。</t>
  </si>
  <si>
    <t>音楽を習ったことがある人なら、スタッカートに似ています。</t>
  </si>
  <si>
    <t>スタッカートと同じです。歌やギターやピアノなど、音楽を習ったことがある人はわかると思います。</t>
  </si>
  <si>
    <t>しかし、前の音が強くなったり、高くなったりしないように気をつけてください。</t>
  </si>
  <si>
    <t>しかし、前の音が強くなったり、高くなったりしません。</t>
  </si>
  <si>
    <t>笑顔で日本語で話しかけられたら、日本人はきっと嬉しくなるはずです！</t>
  </si>
  <si>
    <t>あなたが、笑顔で日本語で話したら、日本人もきっと嬉しいですよ。</t>
  </si>
  <si>
    <t>間違えをおそれずに、日本滞在で日本語会話を楽しんでみてください！</t>
  </si>
  <si>
    <t>間違えても大丈夫です。日本にいるとき、ぜひ日本語の会話を楽しんでください！</t>
  </si>
  <si>
    <t>神社やお寺を参詣する人が買い求める「お守り（別名：守札）」は神仏の力が宿った縁起物の一つ。</t>
  </si>
  <si>
    <t>神社やお寺には「お守り（別名：守札）」があります。お守りには神さま（Ｇｏｄ）や仏さま（Ｂｕｄｄｈａ）の力が入っています。</t>
  </si>
  <si>
    <t>その種類はさまざまで、厄よけや開運、安産祈願など各社寺ごとに異なるご利益があります。</t>
  </si>
  <si>
    <t>そしてお寺や神社にはいろいろな種類（ｖａｒｉａｔｉｏｎ）のお守りがあります。たとえば、厄除け（悪いことを避ける（ａｖｏｉｄ））、開運（いいことを持って来てくれる）、安産祈願（子どもを安全に産む願い）などです。</t>
  </si>
  <si>
    <t>境内の授与品売り場には、交通安全・学業成就から災難除けまで、豊富な種類のお守りがそろっています。</t>
  </si>
  <si>
    <t>お寺の中の授与品売り場（お守りなどを売っている場所）には、交通安全（車やバイクなどに安全に乗る）・学業成就（勉強がうまくいく）から災難除け（悪いことを避ける）まで、いろいろな種類のお守りがあります。</t>
  </si>
  <si>
    <t>シンプル且つ安心感を与えるメッセージ性は、ネットでも話題を集めています。</t>
  </si>
  <si>
    <t>どんなお守りか分かりやすくて安心できるので、人気です。</t>
  </si>
  <si>
    <t>そのほかに、長寿・金運・招福を祈願したお守りがあります。</t>
  </si>
  <si>
    <t>こちらは、長寿（長く生きること）・金運（ｌｕｃｋｙｗｉｔｈｍｏｎｅｙ）・招福（ｂｒｉｎｇｉｎｇｇｏｏｄｌｕｃｋ）をお願いしたお守り。</t>
  </si>
  <si>
    <t>コロッと丸みを帯びたデザインが愛らしいこちらのお守りは、女性にオススメです。</t>
  </si>
  <si>
    <t>コロッと丸い形がかわいいですね。</t>
  </si>
  <si>
    <t>また、浅草神社ではお守り以外の縁起物として「神塩」を手に入れることができます。</t>
  </si>
  <si>
    <t>また、浅草神社ではお守り以外にも「神塩」を買うことができます。</t>
  </si>
  <si>
    <t>また、日本でＪＡＰＡＮ　ＲＡＩＬ　ＰＡＳＳを使うためには、まず来日前に旅行代理店のＪＴＢ、日本旅行、近畿日本ツーリスト、東武トップツアーズ、日本航空、全日空、ジャルパック、および対応している代理店で、引換証を購入することが必要です。</t>
  </si>
  <si>
    <t>また、日本でＪＡＰＡＮＲＡＩＬＰＡＳＳを使いたい人は、まず、日本に来る前に、引換証を買わなければなりません。引換証は、ＪＴＢ、日本旅行、近畿日本ツーリスト、東武トップツアーズ、日本航空、全日空、ジャルパック、などで買うことができます。</t>
  </si>
  <si>
    <t>駅の改札機にタッチオン・タッチオフするだけで簡単に公共交通機関に乗り降りができて、切符を買う手間が省けるというメリットがあります。</t>
  </si>
  <si>
    <t>駅のゲートでタッチするだけで、簡単に乗ることができて、切符を買わなくていいのがいい点です。</t>
  </si>
  <si>
    <t>運賃がわかったら券売機にお金を入れ、行き先までの運賃が書いてあるボタンをプッシュ。切符が発券されます。</t>
  </si>
  <si>
    <t>それから、自動販売機にお金を入れて、行先までのお金が書いてあるボタンを押すと、切符が出ます。</t>
  </si>
  <si>
    <t>日本の電車は清潔で快適ですが、朝や夜のラッシュアワーはとても混んでいます。</t>
  </si>
  <si>
    <t>日本の電車は、きれいでいいですが、朝や夜のラッシュアワーはとても混んでいます。</t>
  </si>
  <si>
    <t>車内には足を伸ばせるリクライニングシートがあり、飲みものや軽食の販売が行われるのが特徴です。</t>
  </si>
  <si>
    <t>足を伸ばせるリクライニングシートがあって、飲み物や軽い食べ物も売っています。</t>
  </si>
  <si>
    <t>グリーン車には、普通の乗車券と一緒にグリーン券を購入することで乗車できます。</t>
  </si>
  <si>
    <t>グリーン車に乗るときは、普通の電車の切符と、グリーン車の切符の両方を買います。</t>
  </si>
  <si>
    <t>世界で一番速いと言われるのが日本の新幹線です。</t>
  </si>
  <si>
    <t>世界で一番速い日本の新幹線。</t>
  </si>
  <si>
    <t>切符は乗車区間、日時、希望の席の種類を新幹線用の券売機に入力するか、みどりの窓口のスタッフに伝えて購入します。</t>
  </si>
  <si>
    <t>切符は、みどりの窓口で買うことができます。また、切符の販売機にどこまで乗るか、日にち、乗りたい席の種類を入力して買うこともできます。</t>
  </si>
  <si>
    <t>東京２３区外や東京以外の都道府県では、運賃は後払い。</t>
  </si>
  <si>
    <t>東京２３区外や東京以外の町では、お金はバスを降りるときに払います。</t>
  </si>
  <si>
    <t>運賃後払い方式では、運賃が乗車区間によって異なることもあります。</t>
  </si>
  <si>
    <t>どこからどこまで乗るかで値段が変わります。</t>
  </si>
  <si>
    <t>現金を運賃箱に入れるか、カードをタッチして運賃を支払います。</t>
  </si>
  <si>
    <t>降りる前に現金を箱に入れるか、カードをタッチします。</t>
  </si>
  <si>
    <t>高速バスには目的地ごとにチケットを買う方法と、高速バスが乗り放題になるＪａｐａｎ　Ｂｕｓ　Ｐａｓｓを購入する方法があります。</t>
  </si>
  <si>
    <t>高速バスに乗るときは、行き先を決めて一回ずつ切符を買う方法と、どのバスにも乗ることができるＪａｐａｎＢｕｓＰａｓｓを買う方法があります。</t>
  </si>
  <si>
    <t>３日、５日、７日の３種類から選べて、期間中はバスが乗り放題になります。</t>
  </si>
  <si>
    <t>３日、５日、７日の３つから選ぶことができて、その期間中はどこまででも高速バスに乗ることができます。</t>
  </si>
  <si>
    <t>利用予定のバスを事前に予約して完了です。</t>
  </si>
  <si>
    <t>それから、乗るバスを予約します。</t>
  </si>
  <si>
    <t>目的地ごとにチケットを買うときは、「ハイウェイバスドットコム」などの高速バス予約サイトを使います。</t>
  </si>
  <si>
    <t>一回ずつチケットを買うときは、「ハイウェイバスドットコム」などの高速バスのウェブサイトを使います。</t>
  </si>
  <si>
    <t>支払いは、事前にクレジットカードやコンビニ、予約サイト提携の旅行代理店で行います。</t>
  </si>
  <si>
    <t>お金は、クレジットカードやコンビニ、または、ウェブサイトに書いてある旅行会社で払います。</t>
  </si>
  <si>
    <t>支払い後に予約完了となります。</t>
  </si>
  <si>
    <t>お金を払った後に予約ができます。</t>
  </si>
  <si>
    <t>荷物が多いときや、深夜でバスがないときに使いたいのがタクシーです。</t>
  </si>
  <si>
    <t>荷物が多いときや、夜遅くてバスがないときにはタクシーがいいです。</t>
  </si>
  <si>
    <t>タクシーに乗りたいときは、駅のタクシー乗り場に並ぶか、手を挙げてタクシーを呼ぶ必要があります。</t>
  </si>
  <si>
    <t>タクシーに乗りたいときは、駅のタクシー乗り場に並ぶか、道で手を挙げてタクシーを止めましょう。</t>
  </si>
  <si>
    <t>英語のできるドライバーは少ないので、行き先の地図を用意して運転手に指し示すと良いかもしれません。</t>
  </si>
  <si>
    <t>英語ができる人は少ないので、行き先の地図を見せるといいかもしれません。</t>
  </si>
  <si>
    <t>栃木県の日光では、世界遺産に指定された東照宮のような寺社仏閣、中禅寺湖や華厳の滝のような壮大な自然風景美を楽しめます。</t>
  </si>
  <si>
    <t>栃木県の日光は東京から日帰り旅行（ｏｎｅｄａｙｔｒｉｐ）ができます。そして、世界遺産（ＷｏｒｌｄＨｅｒｉｔａｇｅＳｉｔｅｓ）の神社や、すばらしい自然（ｎａｔｕｒｅ）の景色を楽しむことができます。</t>
  </si>
  <si>
    <t>そんな日光の気候や服装・交通事情・観光名所をまとめて紹介します。</t>
  </si>
  <si>
    <t>日光の天気や服・交通・観光スポットを紹介します。</t>
  </si>
  <si>
    <t>東京から約２時間で気軽に行くことができる観光地です。</t>
  </si>
  <si>
    <t>東京から２時間ぐらいで行くことができる場所です。</t>
  </si>
  <si>
    <t>冬はとても厳しい気候となりますが、その一方、夏はとても涼しいので、夏の蒸し暑さから解放された、快適な気候を満喫することができます。</t>
  </si>
  <si>
    <t>もちろん、冬はより寒くなります。しかし、夏は涼しいですから、旅行しやすいです。</t>
  </si>
  <si>
    <t>東京と同じ服装で観光地を訪れると、肌寒く感じられるため、上着などを持参することをオススメします。</t>
  </si>
  <si>
    <t>東京と同じ服で日光へ行くと少し寒いと思います。ですから、上着（ｊａｃｋｅｔ）など服の上に着ることができるものを持っていきましょう。</t>
  </si>
  <si>
    <t>紅葉が見頃になる秋には、気温が急速に下がります。</t>
  </si>
  <si>
    <t>日光は紅葉が有名です。しかし紅葉がきれいな秋は、とても寒いです。</t>
  </si>
  <si>
    <t>東京で着る洋服に、パーカーやコート、ショールやマフラー、帽子、手袋など、臨機応変に対応できるアイテムを持参してもいいかもしれませんね。</t>
  </si>
  <si>
    <t>東京で着る服に、パーカー（ｐａｒｋａｓ）やコート、ショール（ｓｈａｗｌｓ）やマフラー（ｍｕｆｆｌｅｒｓ）、帽子、手袋（ｇｌｏｖｅｓ）など、あたたかいものを持っていきましょう。</t>
  </si>
  <si>
    <t>日光では、主な観光ルートを通る「世界遺産めぐり循環バス」をはじめとした、東武バス日光のバスが充実しています。</t>
  </si>
  <si>
    <t>日光に、有名な観光スポットへ行くことができる「世界遺産めぐり循環バス（ＷｏｒｌｄＨｅｒｉｔａｇｅＳｉｔｅＬｏｏｐＢｕｓ）」があります。</t>
  </si>
  <si>
    <t>便利でお得なパス「世界遺産めぐり手形」を使えば、バスの旅をさらにお得に楽しめます。</t>
  </si>
  <si>
    <t>便利で安い「世界遺産めぐり手形」を使うと、バスを安く使うことができます。</t>
  </si>
  <si>
    <t>その他、湯元温泉コース、中禅寺温泉コース、戦場ヶ原コース、霧降高原コース、大笹牧場コース、霧降の滝コースなど、さまざまなフリーパスが発売されています。</t>
  </si>
  <si>
    <t>そして、湯元温泉、中禅寺温泉、戦場ヶ原、霧降高原、大笹牧場、霧降の滝など、色々な場所へ行くことができるフリーパス（ａｌｌ−ｄａｙｐａｓｓｅｓ）を売っています。</t>
  </si>
  <si>
    <t>日光いろは坂のように、季節ごとの風景を楽しみながらドライブができることも日光観光の特徴。</t>
  </si>
  <si>
    <t>日光は季節で景色が変わります。有名な場所は日光いろは坂（ＩｒｏｈａｚａｋａＷｉｎｄｉｎｇＲｏａｄｓ）です。そこはドライブ（車で行くこと）しながら景色を見ることができます。</t>
  </si>
  <si>
    <t>バスとレンタカーを組み合わせることで、効率的に日光観光を楽しむことができると思います。</t>
  </si>
  <si>
    <t>バスとレンタカーとどちらも使うと、１日でたくさんの場所を見物することができますよ。</t>
  </si>
  <si>
    <t>これらの建造物の荘厳で華麗な姿は、昔から多くの人を魅了してきました。</t>
  </si>
  <si>
    <t>これらの建物はとてもすばらしく、昔からたくさんの人がその建物を大切にしています。</t>
  </si>
  <si>
    <t>日光東照宮の建造物には、眠り猫や「見ざる、言わざる、聞かざる」の３猿など、たくさんの動物の木彫像が彫られています。</t>
  </si>
  <si>
    <t>日光東照宮に、たくさん動物の木彫像（ｗｏｏｄｅｎｓｃｕｌｐｔｕｒｅｓ）があります。例えば眠り猫や「見ざる、言わざる、聞かざる」の三猿などです。</t>
  </si>
  <si>
    <t>どのような動物が彫られているのか、探しながら日光東照宮を散策するのも楽しそうですね。</t>
  </si>
  <si>
    <t>どんな動物の木彫像があるか探してみてください。</t>
  </si>
  <si>
    <t>日光観光で「サムライ」「チョンマゲ」「忍者」の世界を楽しみたい人は、日光江戸村がオススメです。</t>
  </si>
  <si>
    <t>日光で「サムライ」「チョンマゲ」「忍者」を楽しみたい人は、日光江戸村へ行きましょう。</t>
  </si>
  <si>
    <t>日光江戸村の人気のイベントのひとつが、忍者のアトラクション。</t>
  </si>
  <si>
    <t>日光江戸村でぜひ見てほしいものは、忍者のアトラクション（ａｔｔｒａｃｔｉｏｎ）です。</t>
  </si>
  <si>
    <t>その他、職業体験、忍者体験、サムライ体験など、いろいろな体験プログラムが用意されていますので、子供連れの家族にもオススメです。</t>
  </si>
  <si>
    <t>他に、仕事の体験（ｅｘｐｅｒｉｅｎｃｅ）、忍者体験、サムライ体験など、色々な体験ができますよ。ですから、子どもと一緒に楽しむことができます。</t>
  </si>
  <si>
    <t>鬼怒川沿いにある温泉郷のひとつが鬼怒川温泉。</t>
  </si>
  <si>
    <t>鬼怒川の近くに鬼怒川温泉があります。</t>
  </si>
  <si>
    <t>東京から近いこともあり、外国人旅行者はもちろんのこと、関東圏内に住んでいる人の日帰り旅行としての人気の温泉です。</t>
  </si>
  <si>
    <t>東京から近いですから、外国から旅行で来た人や、東京の近くに住んでいる人もたくさん行きます。</t>
  </si>
  <si>
    <t>鬼怒川沿いには、大きなホテルから家族経営の旅館まで、いろいろな宿泊施設がありますので、ホームページや口コミで調べてみるのもいいですね。</t>
  </si>
  <si>
    <t>鬼怒川の近くに、大きなホテルや家族でやっている旅館（ｔｒａｄｉｔｉｏｎａｌＪａｐａｎｅｓｅｉｎｎｓ）など、たくさん泊まる場所があります。行く前にｗｅｂで調べたらどんなホテルや旅館があるか分かりますね。</t>
  </si>
  <si>
    <t>世界各国にある遺跡や建築物を細部に渡って再現したミニチュアパークです。</t>
  </si>
  <si>
    <t>世界の色々な国にある遺跡（ｒｕｉｎｓ）や建物のミニチュア（ｍｉｎｉａｔｕｒｅ）がおいてあります。</t>
  </si>
  <si>
    <t>館内は主に６つのゾーンに分けられており、現代日本、アメリカ、エジプト、ヨーロッパ、アジア、日本の順で見学することができるんです。</t>
  </si>
  <si>
    <t>博物館の中に６つのゾーンがあります。最初は現代日本（最近の日本）、それからアメリカ、そしてエジプト、ヨーロッパ、アジア、日本を見物することができます。</t>
  </si>
  <si>
    <t>日光国立公園のなかにある湖です。</t>
  </si>
  <si>
    <t>中禅寺湖は日光国立公園の中にあります。</t>
  </si>
  <si>
    <t>男体山の壮大な自然のまえに広がる周囲２５ｋｍの湖は、歩くと約９時間もかかる大きさです。</t>
  </si>
  <si>
    <t>そして男体山の前にあります。湖の周りは２５ｋｍぐらいで、歩くと９時間ぐらいかかります。</t>
  </si>
  <si>
    <t>徒歩もしくは遊覧船で千手ヶ浜に行くと、樹齢が２００年を超えるミズナラやハルニレ、赤や白のクリンソウを見ることができます。</t>
  </si>
  <si>
    <t>遊覧船（景色を見るための大きい船：ｐｌｅａｓｕｒｅｂｏａｔ）に乗って千手ヶ浜へ行くと、樹齢（木の年）が２００年以上のミズナラ（Ｍｏｎｇｏｌｉａｎｏａｋｔｒｅｅｓ）やハルニレ（Ｊａｐａｎｅｓｅｅｌｍｔｒｅｅｓ）を見ることができます。そして、赤や白のクリンソウ（Ｊａｐａｎｅｓｅｐｒｉｍｒｏｓｅｓ）もありますよ。</t>
  </si>
  <si>
    <t>中禅寺湖の水が一気に落下する華厳の滝は、自然の美しさと迫力と両方を満喫できるとあって、中禅寺湖の観光の中心的なスポットとして賑わっています。</t>
  </si>
  <si>
    <t>華厳の滝は中禅寺湖の水が落ちる滝です。その滝を見ると美しくて強い自然の力がわかります。とてもすごい滝ですから、見に来る人がたくさんいます。</t>
  </si>
  <si>
    <t>旅先の気候を知っていないと、思っていたより暑かったり寒かったり、雨が多かったりして存分に旅を楽しめないかもしれません。</t>
  </si>
  <si>
    <t>日本へ旅行に来たら暑かったり寒かったり、雨が多かったりして困ることがあるかもしれません。</t>
  </si>
  <si>
    <t>旅行中体調を崩さず、快適に過ごすためには季節やその土地にあった服装をすることが重要です。</t>
  </si>
  <si>
    <t>旅行の間楽しく過ごすために天気を知って、着る服を選びましょう。</t>
  </si>
  <si>
    <t>日本の春とは一般に、３月〜５月の３カ月間のことです。</t>
  </si>
  <si>
    <t>日本の春は普通、３月〜５月です。</t>
  </si>
  <si>
    <t>春といっても前半は雪が降るような寒い日もあります。</t>
  </si>
  <si>
    <t>春はだいたいあたたかいですが３月ぐらいは雪が降ったり寒い日もあります。</t>
  </si>
  <si>
    <t>ただし後半になると晴れる日が多く、空気もさわやかで過ごしやすくなります。</t>
  </si>
  <si>
    <t>５月は晴れが多くて、旅行しやすいですよ。</t>
  </si>
  <si>
    <t>日本の春は気温の変化が激しい季節となります。</t>
  </si>
  <si>
    <t>日本の春は気温が朝と夜でぜんぜん違います。</t>
  </si>
  <si>
    <t>天気の悪い日、風の強い日や、夜に出かける予定があるときは、カーディガンやジャケットなどしっかり羽織れるものが必要です。</t>
  </si>
  <si>
    <t>天気の悪い日、風の強い日、夜外に出る時は、カーディガン（ｃａｒｄｉｇａｎ）やジャケット（ｊａｃｋｅｔ）などを持っていきましょう。</t>
  </si>
  <si>
    <t>日本の夏とは一般に、７月〜８月の２カ月間のことです。</t>
  </si>
  <si>
    <t>日本の夏は普通、７月〜８月です。</t>
  </si>
  <si>
    <t>また、日本は昔、暑い日の夕方（ｅｖｅｎｉｎｇ）に夕立という雨がよく降りました。しかし、最近はゲリラ豪雨（ｇｕｅｒｒｉｌｌａｒａｉｎｓｔｏｒｍ）という雨が降ります。この雨は、とても強い雨で、急に降ります。ですから、晴れでも雨が降ることがありますから気をつけてください。</t>
  </si>
  <si>
    <t>７月、８月どちらもとても暑いです。ですから、薄手の半袖（ｌｉｇｈｔ）シャツやワンピース（ｓｕｍｍｅｒｙｄｒｅｓｓｅｓ）など、風がよく通る涼しい服を着ましょう。</t>
  </si>
  <si>
    <t>外に出る時は帽子をかぶりましょう。紫外線（ＵＶ）が強いですから気をつけてください。</t>
  </si>
  <si>
    <t>そして、店の中や電車の中にいる時は、エアコン（ａｉｒｃｏｎｄｉｔｉｏｎｅｒ）がついていて寒い時もあります。カーディガンなど羽織るもの（服の上に着るもの）を準備しましょう。</t>
  </si>
  <si>
    <t>神社やお寺へ行く時も、羽織るものを準備しましょう。</t>
  </si>
  <si>
    <t>日本の秋とは一般に、９月〜１１月の３カ月間を指します。</t>
  </si>
  <si>
    <t>日本の秋は普通、９月〜１１月です。</t>
  </si>
  <si>
    <t>９月や１０月の中旬くらいまでは台風が来ることもありますが、比較的晴天が多い季節。</t>
  </si>
  <si>
    <t>９月や１０月の中旬（１１日〜２０日）ぐらいまで台風がよく来ます。しかし、だいたいの日は晴れですから旅行をする時嬉しいですね。</t>
  </si>
  <si>
    <t>９月はまだ夏の名残で気温が高い日が多く、昼間はたいてい半袖のシャツで過ごせます。</t>
  </si>
  <si>
    <t>９月はまだ気温が高い日が多いです。ですから、昼は半袖のシャツで大丈夫です。</t>
  </si>
  <si>
    <t>１１月は気温も低くなり、肌寒い日が多いため、ジャケットやセーターが必要です。</t>
  </si>
  <si>
    <t>１１月は気温も低くなりますからジャケットやセーターを持っていきましょう。</t>
  </si>
  <si>
    <t>天気によってはコートが必要な日もあります。</t>
  </si>
  <si>
    <t>寒くてコートが欲しい日もあります。</t>
  </si>
  <si>
    <t>浅草寺や雷門などの観光施設、有名な和菓子屋などの飲食店が集まる浅草は、街歩きや食べ歩きにうってつけの街です。</t>
  </si>
  <si>
    <t>浅草寺や雷門や、有名な和菓子屋などいろいろなものが集まる浅草は、散歩するのにいい町です。</t>
  </si>
  <si>
    <t>街をぶらぶら歩くときに助かるのが、ひと休みできるカフェ。本日は、休憩スポットにピッタリの、浅草らしいレトロなカフェ「天国」を紹介します。</t>
  </si>
  <si>
    <t>町を歩いて疲れたとき、ぜひ行ってほしいレトロな（ｎｏｓｔａｌｇｉｃ）カフェ（ｃａｆｅ）「天国」を紹介します。</t>
  </si>
  <si>
    <t>表面に「天国」の焼き印が押してある、こちらの「ホットドッグ」も人気です。</t>
  </si>
  <si>
    <t>パンに「天国」と焼き印が押してある、こちらの「ホットドッグ」も人気です。</t>
  </si>
  <si>
    <t>「天国」のコーヒーカップには、ある工夫がしてあります。</t>
  </si>
  <si>
    <t>「天国」のコーヒーカップは、ほかの店とちょっと違います。</t>
  </si>
  <si>
    <t>店内では可愛いグッズとオリジナルのおみやげもたくさん販売しています。</t>
  </si>
  <si>
    <t>店には可愛い天国だけで買うことのできるおみやげもたくさん売っています。</t>
  </si>
  <si>
    <t>コーヒー豆を５０ｇで売っています。</t>
  </si>
  <si>
    <t>またコーヒー豆を５０ｇで売っています。</t>
  </si>
  <si>
    <t>最後に店主の上野さんから、読者のみなさんへのメッセージをいただきました。</t>
  </si>
  <si>
    <t>最後に店主の上野さんから、これを読んでいるあなたへメッセージをもらいました。</t>
  </si>
  <si>
    <t>２名にインタビューをして使い方やメリットをお聞きしました。</t>
  </si>
  <si>
    <t>つなひろを使っている２人に使いかたやつなひろのいいところを聞きました。</t>
  </si>
  <si>
    <t>道を尋ねても、言われた単語がわからなかった。</t>
  </si>
  <si>
    <t>道を聞いても、言われた日本語がわからなかった。</t>
  </si>
  <si>
    <t>文化庁では、日本で生活する外国人向けに、日本語学習サイト「つながるひろがるにほんごでのくらし」（つなひろ）を運営しています。</t>
  </si>
  <si>
    <t>文化庁は、日本に住んでいる外国人がひとりで日本語学ぶときに役に立つサイト「つながるひろがるにほんごでのくらし」を運営しています。</t>
  </si>
  <si>
    <t>また、さまざまな言語に対応していることも魅力。</t>
  </si>
  <si>
    <t>つなひろではいろいろな国の言葉で日本語を学ぶことができます。</t>
  </si>
  <si>
    <t>２０２０年の秋から公益財団法人北九州国際交流協会（福岡県北九州市）の日本語教室でつなひろを使っています。</t>
  </si>
  <si>
    <t>２０２０年の秋から公益財団法人北九州国際交流協会（福岡県北九州市）の日本語教室でつなひろを使って勉強しています。</t>
  </si>
  <si>
    <t>レストランに行ったとき、店員さんとの会話がわかるようになりました。</t>
  </si>
  <si>
    <t>レストランに行ったとき、店の人と話すことができるようになりました。</t>
  </si>
  <si>
    <t>今までは雰囲気で予測していましたが、すべてを正確に理解できていたわけではありません。</t>
  </si>
  <si>
    <t>今までは雰囲気で話すことができていましたが、日本人の言葉は少ししかわかりませんでした。</t>
  </si>
  <si>
    <t>２人はどのようにつなひろを利用しているのでしょうか。</t>
  </si>
  <si>
    <t>２人はどのようにつなひろを使って日本語を勉強しているのでしょうか。</t>
  </si>
  <si>
    <t>そのあと先生から動画にまつわる質問をしてもらい、それに答えながら理解を深めます。</t>
  </si>
  <si>
    <t>そのあと先生が動画に関係する質問をして、日本語を勉強している人がそれに答えながら動画で話していることについて理解します。</t>
  </si>
  <si>
    <t>家に帰って、コピーしてもらったスクリプトを見ながら音読をして、話す練習をしています。</t>
  </si>
  <si>
    <t>家に帰って、先生がコピーしてくれたスクリプトを見ながら読んで、話す練習をしています。</t>
  </si>
  <si>
    <t>そのため日本旅行中にのどが渇いたら、水道水を飲めばとりあえずは問題を解決できます。</t>
  </si>
  <si>
    <t>そのため日本で旅行しているときにのどが渇いたら、水道水を飲めばいいです。</t>
  </si>
  <si>
    <t>東京都が水道水をボトリングして販売している、商用の水道水です。</t>
  </si>
  <si>
    <t>東京都が水道水を売っているんです。</t>
  </si>
  <si>
    <t>都内であれば東京都庁内の売店や東京駅の「東京みやげセンター」、上野恩賜公園内の売店「パークス上野」でも販売中です（２０１４年現在）。</t>
  </si>
  <si>
    <t>東京都庁（ＴｏｋｙｏＭｅｔｒｏｐｏｌｉｔａｎＧｏｖｅｒｎｍｅｎｔＢｕｉｌｄｉｎｇ）にある店や東京駅の「東京みやげセンター」で売っています（２０１４年）。</t>
  </si>
  <si>
    <t>旅行中に硬水を飲むのなら、「ｅｖｉａｎ」などの硬水のミネラルウォーターを購入するのが一番手軽です。</t>
  </si>
  <si>
    <t>日本へ来ているときに硬水を飲むのなら、「ｅｖｉａｎ」などの硬水のミネラルウォーターを買いましょう。</t>
  </si>
  <si>
    <t>蕎麦や豆腐などの日本食の多くは、クセのない日本の軟水だからこそおいしくなるのだと言われています。</t>
  </si>
  <si>
    <t>蕎麦や豆腐などの日本食の多くは、日本の軟水で作っているのでおいしいと言う人も多いです。</t>
  </si>
  <si>
    <t>慣れない方は日本の水を苦手に感じるかもしれません。</t>
  </si>
  <si>
    <t>はじめて日本の水を飲むとき、あまりおいしくないと思うかもしれません。</t>
  </si>
  <si>
    <t>しかし、これもまた日本の文化を作る土台となった大事な要素のひとつです。</t>
  </si>
  <si>
    <t>しかし、水は日本の文化を作っている大切なものです。</t>
  </si>
  <si>
    <t>日本にお越しの際は、日本に触れると思って、ぜひ「日本の水」にチャレンジしてください。</t>
  </si>
  <si>
    <t>日本へ来たら日本の文化を知るためにぜひ「日本の水」を飲んでみてください。</t>
  </si>
  <si>
    <t>あちこちのウナギ屋から、香ばしい蒲焼の香りが漂ってくることでしょう。</t>
  </si>
  <si>
    <t>この日には、たくさんのウナギ屋から、蒲焼のいい匂いがしてくるでしょう。</t>
  </si>
  <si>
    <t>「阿波おどり」は、徳島県を発祥とする伝統芸能の１つです。</t>
  </si>
  <si>
    <t>阿波おどりは、徳島県で始まった伝統的な踊りです。</t>
  </si>
  <si>
    <t>ここで開催されるのは、毎年８月１２日から１５日までの４日間。</t>
  </si>
  <si>
    <t>ここでの阿波おどりは、毎年８月１２日から１５日までの４日間です。</t>
  </si>
  <si>
    <t>期間中、約１３０万人の見物客、約１０万人の踊り手が訪れると言われるほど、徳島市の中心街一円は踊りの渦に巻き込まれます。</t>
  </si>
  <si>
    <t>この間は１３０万人の人が見に来て、１０万人ぐらいの人が踊りに来るそうです。４日間、徳島市の町の中心は踊りでいっぱいになります。</t>
  </si>
  <si>
    <t>火は、午後８時から、それぞれ「大文字」「妙法」「船形」「左大文字」「鳥居形」の順番で灯され、３０分間、暗い夜空に幻想的に浮かび上がります。</t>
  </si>
  <si>
    <t>火は、午後８時から、「大文字」「妙法」「船形」「左大文字」「鳥居形」の順番でつけ、３０分間、暗い夜の空に、文字が浮かびます。</t>
  </si>
  <si>
    <t>日本には全国に神社が建てられています。</t>
  </si>
  <si>
    <t>日本には、神社がたくさんあります。</t>
  </si>
  <si>
    <t>由緒正しい歴史を持つ神社には、古い日本の姿や伝統、空気がいまも残っています。</t>
  </si>
  <si>
    <t>古い神社には、立派な歴史があって、古い日本文化や伝統、空気が今も残っています。</t>
  </si>
  <si>
    <t>本記事では全国の神社の中から、歴史や格式、神聖さなどをふまえ、訪日旅行者の方にオススメの５カ所を選んで紹介します。</t>
  </si>
  <si>
    <t>今日は、日本の神社の中から、おすすめの神社を５つ紹介します。</t>
  </si>
  <si>
    <t>三重県にある伊勢神宮は、日本で最も古い歴史と高い格式を持つ神社のひとつです。</t>
  </si>
  <si>
    <t>伊勢神宮は、三重県にあります。日本で一番古い歴史があって、立派な神社です。</t>
  </si>
  <si>
    <t>その敷地は非常に広大で、三重県の４市２郡にまたがります。</t>
  </si>
  <si>
    <t>神社がある場所はとても広くて、三重県にある６つの市や町に入っています。</t>
  </si>
  <si>
    <t>大きく内宮と外宮に分かれ、小さなものまで含めると敷地内には全部で１２５の社（神社のこと）が存在するのだとか。</t>
  </si>
  <si>
    <t>伊勢神宮には、「内宮」と「外宮」という大きい神社が２つあります。小さい神社を入れると、全部で１２５の社（神社のこと）があるそうです。</t>
  </si>
  <si>
    <t>出雲は神話の舞台となった神々の国であり、訪れた人は誰しも日本的な崇高さを感じ取ることができるでしょう。</t>
  </si>
  <si>
    <t>出雲は、神話（昔の神様の話）の中にある場所で、神様が住んでいる国のことです。出雲大社へ行くと、大きくて立派な日本らしい特別な雰囲気が誰でもわかるでしょう。</t>
  </si>
  <si>
    <t>日本の神社に興味がないという方でも、海に浮かぶ厳島神社の大鳥居の姿なら一度は目にしたことがあるのではないでしょうか。</t>
  </si>
  <si>
    <t>日本の神社に興味がなくても、この写真の神社を見たことがありませんか。厳島神社の大鳥居は海の上にあります。</t>
  </si>
  <si>
    <t>それは三輪山自体に神様が宿っていると考えられているからです。</t>
  </si>
  <si>
    <t>三輪山に神様がいると考えているからです。</t>
  </si>
  <si>
    <t>これは、大神神社が非常に原始的な形で神道を守り続けていることを示しています。</t>
  </si>
  <si>
    <t>それで、大神神社は古い昔の形で神様を信じているとわかります。</t>
  </si>
  <si>
    <t>どの神社も歴史の長さは違えど、昔から地域の人々の信仰を集め、彼らの生活とともにあったことに違いはありません。</t>
  </si>
  <si>
    <t>色々な神社がありますが、昔から人々は神社の神様を信じてきて、どの神社も人々の生活と一緒にありました。</t>
  </si>
  <si>
    <t>海外にいたのでは気づかない、日本人の心や思いが、神社に行けば発見できるはずです。</t>
  </si>
  <si>
    <t>神社へ行けば、日本人の心や思いも見ることができるでしょう。</t>
  </si>
  <si>
    <t>日本の夏は蒸し暑く、プール日和な毎日が続きます。</t>
  </si>
  <si>
    <t>日本の夏は蒸し暑いです。そんな日はプール（ｐｏｏｌ）へ行きたくなります。</t>
  </si>
  <si>
    <t>日本の夏は、気温が高いだけでなく湿度も高くジメジメしがちです。</t>
  </si>
  <si>
    <t>日本の夏は、気温が高いだけでなく湿度も高い日が多いです。</t>
  </si>
  <si>
    <t>そんな連日の暑さにダウンしそうになったら、水着を持ってプールへ出かけませんか？</t>
  </si>
  <si>
    <t>毎日暑くて疲れてしまうときは、水着（ｓｗｉｍｓｕｉｔ）を持ってプールへ出かけませんか？</t>
  </si>
  <si>
    <t>今回は、関東エリアで子どもも大人も楽しめるレジャープールを４つピックアップしました。</t>
  </si>
  <si>
    <t>今回は、東京の近くで子どもも大人も楽しむことができるレジャープールを４つ紹介します。</t>
  </si>
  <si>
    <t>一般的なプールとは少し異なりますが、「箱根小涌園ユネッサン」は水着で楽しむ全天候型の温泉テーマパークです。</t>
  </si>
  <si>
    <t>「箱根小涌園ユネッサン」は普通のプールと少し違います。そこは水着を着て入る温泉のテーマパークです。</t>
  </si>
  <si>
    <t>ウォータースライダー、波のプール、流水プール、モニュメントプールなどなど全部で９つのプールがある、大人から子どもまで楽しめる本格レジャープールです。</t>
  </si>
  <si>
    <t>ウォータースライダー、波のプール、流水プールなど全部で９つのプールがある、大人から子どもまで楽しむことができるレジャープールです。</t>
  </si>
  <si>
    <t>アクセスは新宿からは電車で約１時間半です。</t>
  </si>
  <si>
    <t>新宿から電車で約１時間半です。</t>
  </si>
  <si>
    <t>７２０円（小中学生は２１０円）で本格レジャープールを満喫できます。</t>
  </si>
  <si>
    <t>７２０円（小学生、中学生は２１０円）でレジャープールで遊ぶことができます。</t>
  </si>
  <si>
    <t>天候に左右されず楽しめる屋内の「アドベンチャードーム」と夏季限定（７月１日〜９月３０日）でオープンする屋外の「アドベンチャーラグーン」のエリアに分かれており、総プール数は首都圏最大級です。</t>
  </si>
  <si>
    <t>どんな天気でも遊ぶことができる建物の中にある「アドベンチャードーム」と夏だけ（７月１日〜９月３０日）やっている外の「アドベンチャーラグーン」があります。ぜんぶのプールの数は東京の近くで一番多いでしょう。</t>
  </si>
  <si>
    <t>「アドベンチャードーム」には、約７０ｃｍの高さにもなる波のプールや、地底湖をイメージさせる温浴プール、迫力満点の滝などがあります。</t>
  </si>
  <si>
    <t>「アドベンチャードーム」には、だいたい７０ｃｍの高さになる波のプールや、地底湖（ｕｎｄｅｒｇｒｏｕｎｄｌａｋｅ）のような景色のあたたかいプール、すごい滝などがあります。</t>
  </si>
  <si>
    <t>屋外の「アドベンチャーラグーン」には、全長約６５０ｍもある日本最大級の流れるプールや、バランス感覚の試されるアスレチック、５種類のウォータースライダーがあり、一日中たっぷり遊び尽くせそうです。</t>
  </si>
  <si>
    <t>屋外にある「アドベンチャーラグーン」には、ぜんぶの長さがだいたい６５０ｍもある日本でも一番の長さぐらいの流れるプールや、バランス感覚（ｓｅｎｓｅｏｆｂａｌａｎｃｅ）が必要なアスレチック、５種類のウォータースライダーがあります。一日中たっぷり遊ぶことができそうです。</t>
  </si>
  <si>
    <t>おとなから子どもまで楽しめるレジャープール施設へ出かけて、夏を涼しく過ごしませんか。</t>
  </si>
  <si>
    <t>大人から子どもまで楽しいレジャープールへ出かけて、暑い夏を楽しみませんか。</t>
  </si>
  <si>
    <t>旅行費用の多くを占める交通費。</t>
  </si>
  <si>
    <t>旅行でどこかへ行くとき、お金がかかりますね。</t>
  </si>
  <si>
    <t>成田空港から東京都内に移動するときは、成田エクスプレスが乗り換えがなくて便利です。</t>
  </si>
  <si>
    <t>成田空港から東京へ行くときは、成田エクスプレスが便利です。</t>
  </si>
  <si>
    <t>また、京都市内の交通機関の初乗り運賃は、ＪＲ東日本１２０円、京都市営地下鉄２１０円。</t>
  </si>
  <si>
    <t>また、京都の中の電車の初乗り運賃は、ＪＲ東日本は１２０円、京都市営地下鉄は２１０円、京都の中を見物するときも、１日１，０００円から２，０００円ぐらいかかります。</t>
  </si>
  <si>
    <t>京都市内を回る場合も、１日１，０００円から２，０００円程度ですが、嵐山や東山といった市内から離れた観光地に行く場合は、プラス２，０００円ほど用意しておきましょう。</t>
  </si>
  <si>
    <t>しかし、嵐山や東山など町から少し遠い場所へ行くときは、プラス２，０００円ほど準備しておきましょう。</t>
  </si>
  <si>
    <t>東京都の浅草や神奈川県の鎌倉、京都府の嵐山、大分県の由布院などの観光地で見かけます。</t>
  </si>
  <si>
    <t>東京都の浅草や神奈川県の鎌倉、京都府の嵐山、大分県の由布院などの観光地で乗ることができます。</t>
  </si>
  <si>
    <t>値段はひとり３，０００円〜８，０００円で、回る距離やコースによって増減します。</t>
  </si>
  <si>
    <t>値段はひとり３，０００円〜８，０００円で、行く場所で違います。</t>
  </si>
  <si>
    <t>人力車では、希望する観光名所を数か所めぐってくれるうえに、人力車を運転するスタッフが観光地の由来や成り立ちを教えてくれることも。</t>
  </si>
  <si>
    <t>人力車では、あなたが行きたい場所へたくさん行ってくれるし、人力車を運転する人が行きたい場所へ行く間にその場所について案内をしてくれることもあります。</t>
  </si>
  <si>
    <t>地下鉄東山駅から徒歩３分のところにあるＶＲアトラクション施設「ＮＩＮＪＡ　ＶＲ　ＫＹＯＴＯ」を紹介します。</t>
  </si>
  <si>
    <t>京都のＶＲアトラクション（ａｔｔｒａｃｔｉｏｎ）「ＮＩＮＪＡＶＲＫＹＯＴＯ」を紹介します。</t>
  </si>
  <si>
    <t>最新のＶＲで臨場感たっぷりの忍者修行体験ができ、子どもから大人まで家族みんなで楽しめるのが特徴です。</t>
  </si>
  <si>
    <t>子どもから大人まで家族みんなで楽しむことができます。</t>
  </si>
  <si>
    <t>施設の多くは衣装を着て写真を撮ったり、修行体験を行うのですが、本日ご紹介する「ＮＩＮＪＡ　ＶＲ　ＫＹＯＴＯ」では、ＶＲを使ったリアルで迫力満点の戦闘体験ができます！</t>
  </si>
  <si>
    <t>そういう場所ではたいてい服を着て写真を撮ったり、修行（ｔｒａｉｎｉｎｇ）の体験（ｅｘｐｅｒｉｅｎｃｅ）をします。しかし、今回紹介する「ＮＩＮＪＡＶＲＫＹＯＴＯ」では、ＶＲを使ったよりリアルで楽しい体験ができます！</t>
  </si>
  <si>
    <t>そのおもしろさから、トリップアドバイザーの「京都市の娯楽施設」カテゴリーで１位の評価を得ています（２０１８年２月時点）。</t>
  </si>
  <si>
    <t>トリップアドバイザーの「京都市の娯楽施設（遊んだりする楽しい建物）」の中で１位になっています。（２０１８年２月）。</t>
  </si>
  <si>
    <t>体験時間の目安は、大人１名あたり３０分程度です。</t>
  </si>
  <si>
    <t>体験時間は、大人１名３０分ぐらいです。</t>
  </si>
  <si>
    <t>用意された的へ向けて手裏剣を投げるのは想像よりも難しいですが、スタッフの方が丁寧に投げ方を教えてくれます。</t>
  </si>
  <si>
    <t>的（ｔａｒｇｅｔ）に手裏剣を投げるのは思ったよりも難しいです。しかし、スタッフが丁寧に投げ方を教えてくれます。</t>
  </si>
  <si>
    <t>また、壁には英語の説明書きもあるので、日本語が苦手な海外の方でも安心して楽しむことができるでしょう。</t>
  </si>
  <si>
    <t>また、壁には英語の説明もあるので、外国の人も楽しむことができるでしょう。</t>
  </si>
  <si>
    <t>手裏剣とは別に、「吹き矢」のアトラクションもあります。</t>
  </si>
  <si>
    <t>手裏剣以外に、「吹き矢」もあります。</t>
  </si>
  <si>
    <t>上の写真下部の２体の忍者の左胸にある赤や緑の風船を狙うのですが、筆者は２発目で命中させることができました。</t>
  </si>
  <si>
    <t>上の写真の下にある２体の忍者の左胸にある赤や緑の風船に矢を飛ばします。私は２発目で矢が当たりました。</t>
  </si>
  <si>
    <t>風船が割れた瞬間は爽快な気分になりますので、みなさんもぜひ挑戦してみてくださいね。</t>
  </si>
  <si>
    <t>風船が割れたときは気持ちいいですよ。あなたもぜひやってみてくださいね。</t>
  </si>
  <si>
    <t>これらの基本動作を習得したあとは、いよいよＶＲを装着！</t>
  </si>
  <si>
    <t>手裏剣と吹き矢の使い方を練習したら、次はＶＲをつけます！</t>
  </si>
  <si>
    <t>ここでは、次々と向かってくる敵を刀で倒す「刀ＶＲ」と、目の前に飛んでくる手裏剣をかわし手甲ではじく「手裏剣ＶＲ」の２種類のアトラクションを楽しめます。</t>
  </si>
  <si>
    <t>ここでは、どんどん来る敵（ｅｎｅｍｙ）を刀で攻撃する（ａｔｔａｃｋ）「刀ＶＲ」と、目の前に飛んでくる手裏剣を避けて手甲ではじく「手裏剣ＶＲ」の２種類のアトラクションを楽しむことができます。</t>
  </si>
  <si>
    <t>どちらも初級・中級・上級の「忍者レベル」を表す「下忍・中忍・上忍」の３段階のレベルに分かれています。</t>
  </si>
  <si>
    <t>どちらも初級・中級・上級の「忍者レベル」を表す「下忍・中忍・上忍」の３つに分かれています。</t>
  </si>
  <si>
    <t>筆者は今回、チャレンジもかねて「中忍」を選択しました。</t>
  </si>
  <si>
    <t>私は今回、「中忍」を選びました。</t>
  </si>
  <si>
    <t>目の前まで迫ってくる敵を斬り倒したり、手裏剣を腕の防具やジャンプでかわしたりと大迫力の内容。</t>
  </si>
  <si>
    <t>目の前までくる敵を攻撃したり、手裏剣を手甲やジャンプで避けたりとてもわくわくしました。</t>
  </si>
  <si>
    <t>真剣に取り組むと、次の日は筋肉痛になってしまうほど体を動かすので、夢中になってチャレンジできますよ。</t>
  </si>
  <si>
    <t>一生懸命やると、次の日は筋肉痛（ｍｕｓｃｌｅｐａｉｎ）になってしまうぐらい動きます。他のことを忘れて楽しむことができますよ。</t>
  </si>
  <si>
    <t>通常のアトラクションは大人でも夢中になれるくらいの運動量となっています。</t>
  </si>
  <si>
    <t>普通のアトラクションは大人でもたくさん動きます。</t>
  </si>
  <si>
    <t>歩くことおよそ３分、こちらの建物の２Ｆにあるのが「ＮＩＮＪＡ　ＶＲ　ＫＹＯＴＯ」です。</t>
  </si>
  <si>
    <t>地下鉄の出口から歩いて３分ぐらいで、こちらの建物につきます。この２Ｆにあるのが「ＮＩＮＪＡＶＲＫＹＯＴＯ」です。</t>
  </si>
  <si>
    <t>昔ながらの町家を改装した施設内は、すべて写真撮影が可能となっています。</t>
  </si>
  <si>
    <t>「ＮＩＮＪＡＶＲＫＹＯＴＯ」があるのは昔からある町家を新しくして使っている建物です。その中は、ぜんぶ写真を撮ることができます。</t>
  </si>
  <si>
    <t>自分でカスタムすることのできる、ＮＩＮＪＡ　ＶＲ　ＫＹＯＴＯオリジナルの忍者衣装を着てフォトジェニックな記念写真も撮れますよ。</t>
  </si>
  <si>
    <t>自分で変えることができる、ＮＩＮＪＡＶＲＫＹＯＴＯだけの忍者の服を着て記念の写真を撮ることができますよ。</t>
  </si>
  <si>
    <t>忍者好きのあなたも、ＶＲアトラクションを体験してみたいあなたも、京都の風情ある商店街の真ん中で、本物の忍者になりきってみませんか？</t>
  </si>
  <si>
    <t>忍者が好きなあなたも、ＶＲアトラクションを体験（ｅｘｐｅｒｉｅｎｃｅ）してみたいあなたも、京都の歴史を感じる商店街の真ん中で、忍者になる体験をしてみませんか？</t>
  </si>
  <si>
    <t>せっかく日本を訪れたなら、日本に古くから根差す伝統料理を堪能したいもの。</t>
  </si>
  <si>
    <t>日本へ来たら、日本の伝統料理を食べたいですね。</t>
  </si>
  <si>
    <t>今日は、寿司、うなぎ料理、天ぷら、そば、うどんなど、日本発祥の伝統料理をご紹介します。</t>
  </si>
  <si>
    <t>今日は、寿司、うなぎ、天ぷら、そば、うどんの５つを紹介します。</t>
  </si>
  <si>
    <t>せっかく日本を訪れたなら、日本で古くから愛されてきた伝統料理を堪能したいもの。</t>
  </si>
  <si>
    <t>日本へ来たら日本で有名な料理を食べたいですね。</t>
  </si>
  <si>
    <t>和食の代表格として海外からも高い評価を受ける「寿司」は、ひと皿１００円程度の手頃な価格から楽しめる回転寿司から、品格漂うカウンター席で静かにいただく老舗の江戸前寿司店など、さまざまな形態・価格帯の店で提供されています。</t>
  </si>
  <si>
    <t>「寿司」は、日本の料理の中で一番有名です。寿司の店は色々あります。例えば、１皿１００円ぐらいで食べることができる回転寿司、カウンター席で静かに寿司を食べる昔からある江戸前寿司の店などです。値段も安い店、高い店色々あります。</t>
  </si>
  <si>
    <t>通常、「寿司」とは、酢で和えた白米を手の平で小さく握り、その上に「ネタ」と呼ばれる生魚の切り身や貝の肉をのせた料理として知られています。</t>
  </si>
  <si>
    <t>「寿司」は、ごはんに、酢（ｖｉｎｅｇａｒ）を入れて作った酢飯（ｖｉｎｅｇａｒｅｄｒｉｃｅ）を小さく握って（ｓｈａｐｅ）、その上に魚（ネタといいます）をおいた料理です。</t>
  </si>
  <si>
    <t>醤油やわさびをつけた食べ方が一般的ですが、わさびの独特な辛味が苦手な方は、「さび抜き」を注文することをオススメします。</t>
  </si>
  <si>
    <t>醤油やわさびをつけて食べます。しかし、わさびがあまり好きではない人は、「さび抜き」を頼みましょう。さび抜きは寿司にわさびを入れないという意味です。</t>
  </si>
  <si>
    <t>醤油をつける時は、寿司を上下にひっくり返し、必ずネタに醤油をつけて食べましょう。</t>
  </si>
  <si>
    <t>醤油をつける時は、必ずネタに醤油をつけて食べましょう。</t>
  </si>
  <si>
    <t>白米から醤油につけてしまうと、米粒が醤油を吸収し過ぎてしまうため、ネタ本来の旨みがかき消されてしまうためです。</t>
  </si>
  <si>
    <t>ごはんに醤油をつけると、ネタのおいしい味がわかりませんから。</t>
  </si>
  <si>
    <t>主に河川に生息する魚として知られる鰻は、日本料理に度々登場する高級食材です。</t>
  </si>
  <si>
    <t>鰻はだいたい川に住んでいます。そして日本料理でよく使う高級食材（高い食べ物：ｅｘｐｅｎｓｉｖｅＪａｐａｎｅｓｅｄｉｎｉｎｇ）です。</t>
  </si>
  <si>
    <t>うなぎを専門に扱う料理店も多く、店内では、串を打ったうなぎの身に醤油やみりん、砂糖、酒を合わせた特製タレを贅沢に塗って焼く「蒲焼き」や、白米の上に蒲焼きをのせて食べる「鰻丼」などが提供されています。</t>
  </si>
  <si>
    <t>日本はうなぎの専門の店が多いです。それらの店で鰻の料理を売っています。例えば蒲焼きや、鰻丼です。「蒲焼き」はうなぎを開いて、それに醤油やみりん、砂糖（ｓｕｇａｒ）、酒を合わせたその店だけのタレ（ｓａｕｃｅ）を塗って焼きます。「鰻丼」はごはんの上に蒲焼きがある料理です。</t>
  </si>
  <si>
    <t>また名古屋名物の「ひつまぶし」は、細かく刻んだうなぎの蒲焼きが盛りつけられた白米に、ネギやわさびなどの薬味を加えて食べたり、あたたかい緑茶やだし汁を加えてお茶漬けのようにして食べたり、ひと品で何通りも楽しめる料理です。</t>
  </si>
  <si>
    <t>また名古屋で有名な鰻の料理は「ひつまぶし」です。それは、小さく切った鰻の蒲焼きがご飯の上にあって、ネギ（ｇｒｅｅｎｏｎｉｏｎ）やわさびなどの薬味（ｓｅａｓｏｎｉｎｇｓ）と一緒に食べます。そして、あたたかい緑茶（Ｊａｐａｎｅｓｅｇｒｅｅｎｔｅａ）やだし汁（ｂｒｏｔｈ）を入れて食べてもいいです。ひとつの料理ですが色々な食べ方があります。</t>
  </si>
  <si>
    <t>また高タンパク質で消化の働きも良いうなぎは、夏バテ防止の健康食品として愛されてきました。</t>
  </si>
  <si>
    <t>そして鰻は、食べると元気になりますから、夏によく食べます。</t>
  </si>
  <si>
    <t>天つゆは、昆布や鰹節を煮出したダシとみりん、そして醤油を４：１：１の割合で混ぜて煮た汁です。</t>
  </si>
  <si>
    <t>天つゆは、昆布や鰹節（ｄｒｉｅｄｂｏｎｉｔｏ）で作ったダシにみりん、そして醤油を入れて作ります。</t>
  </si>
  <si>
    <t>お好みでショウガや大根のすりおろしを天つゆに入れると、夏らしい爽やかな風味を楽しむことができます。</t>
  </si>
  <si>
    <t>ショウガや大根のすりおろし（ｇｒａｔｅｄｒａｄｉｓｈ）を天つゆに入れて食べてもいいです。</t>
  </si>
  <si>
    <t>「そば」とは、そば粉（そばの実を細かくひいて作った粉）に水や小麦粉を加えて薄くのばし、１ｃｍ〜２ｃｍ幅で細長く切った麺料理です。</t>
  </si>
  <si>
    <t>「そば」は、麺料理（ｎｏｏｄｌｅｄｉｓｈ）です。そば粉（ｂｕｃｋｗｈｅａｔｆｌｏｕｒ）に水や小麦粉をいれて作った生地（ｄｏｕｇｈ）をのばして、１ｃｍ〜２ｃｍに細く長く切って、ゆでます（ｂｏｉｌ）。</t>
  </si>
  <si>
    <t>麺を熱湯で茹でた後は、冷たい汁につけて食べたり、熱い汁を麺にかけて食べたり。</t>
  </si>
  <si>
    <t>そば粉（ｂｕｃｋｗｈｅａｔｆｌｏｕｒ）に水や小麦粉をいれて作った生地（ｄｏｕｇｈ）をのばして、１ｃｍ〜２ｃｍに細く長く切って、ゆでます（ｂｏｉｌ）。そばは、冷たい汁につけて食べたり、そばに熱い汁をかけて食べたりします。</t>
  </si>
  <si>
    <t>喉越しがよい極太麺が特徴の「うどん」もまた、日本を代表する麺料理のひとつです。</t>
  </si>
  <si>
    <t>「うどん」は日本で有名な麺料理です。麺はそばより太い（ｔｈｉｃｋ）です。</t>
  </si>
  <si>
    <t>小麦粉に塩水を加えて練った生地を細長く切り、熱湯で茹でたうどんは、そば同様、魚介のダシが効いた汁につけて食べたり、天ぷらなどのトッピングと汁を上からかけて食べたりと、ある一定の決まった食べ方は存在しません。</t>
  </si>
  <si>
    <t>小麦粉に塩水を入れて作った生地を細く長く切ります。そして、ゆでます。食べ方はそばとだいたい同じです。汁につけて食べたり、天ぷらと一緒に食べたりします。</t>
  </si>
  <si>
    <t>少し変わったうどんに挑戦してみたい方は、ぜひ「釜玉うどん」にトライしてみてはいかがでしょう。</t>
  </si>
  <si>
    <t>少し変わったうどんを食べたい人は、ぜひ「釜玉うどん」を食べてみてください。</t>
  </si>
  <si>
    <t>生卵と醤油を茹でた麺に絡めて食べる釜玉うどんは、一度口にすると止まらなくなる絶品料理です。</t>
  </si>
  <si>
    <t>ゆでた麺に生卵と醤油を入れて食べます。一度食べたらもっと食べたくなりますよ。</t>
  </si>
  <si>
    <t>今日は、隈研吾氏の建築作品を都内で観賞できる５つのスポットをご紹介します！</t>
  </si>
  <si>
    <t>東京の隈研吾氏の建築を５つ紹介します。</t>
  </si>
  <si>
    <t>隈研吾氏の建築を無料で観賞したい方は、食べ物や農業にまつわる展示を観賞できる、東京農業大学の「食と農」の博物館を訪れてみてはいかがしょう。</t>
  </si>
  <si>
    <t>東京農業大学の「食と農」の博物館は、食べ物や農業についての展示を見ることができます。そして、博物館の建物は、隈研吾氏の作品で無料で見ることができます。</t>
  </si>
  <si>
    <t>博物館がもつ敷居の高いイメージを一掃するような、開放感あふれるデザインが特徴です。</t>
  </si>
  <si>
    <t>博物館というと、なんだか入りづらいと思う人もいるかもしれません。でも、この博物館の建物のデザインは開放感（広くて、外にいるような気持ちになる）が特徴です。</t>
  </si>
  <si>
    <t>こちらは、国内の醸造界でも指折りの名酒「十四代」。</t>
  </si>
  <si>
    <t>「十四代」も名酒のひとつです。国内でも評価が高く、買うことが難しいです。</t>
  </si>
  <si>
    <t>山形県の高木酒造で作られた、入手困難な一本です。</t>
  </si>
  <si>
    <t>山形県の高木酒造で作っています。</t>
  </si>
  <si>
    <t>その外観は、まるで都心に悠然と佇む「森」。</t>
  </si>
  <si>
    <t>建物は、都会の「森」のようです。</t>
  </si>
  <si>
    <t>閑静な住宅街のなかで圧倒的な存在感を放つＳｕｎｎｙＨｉｌｌｓ　ａｔ　Ｍｉｎａｍｉ−Ａｏｙａｍａは、建築ファンの心をくすぐる作品のひとつです。</t>
  </si>
  <si>
    <t>ＳｕｎｎｙＨｉｌｌｓａｔＭｉｎａｍｉ−Ａｏｙａｍａは、静かな住宅街の中でとても目立ちます。建築ファンなら一度は見てみたいでしょう。</t>
  </si>
  <si>
    <t>店内には、格子状に編んだ６０ｍｍ角のヒノキが織りなす幻想的な世界が広がります。</t>
  </si>
  <si>
    <t>店の中は、ヒノキの「地獄組み」で地球ではなく違う世界のようです。</t>
  </si>
  <si>
    <t>複雑に組まれた木組みは「地獄組み」と呼ばれる日本の伝統的な建築技法のひとつ。</t>
  </si>
  <si>
    <t>「地獄組み」は、ヒノキを編んで作ります。日本の伝統的な建築技法（技と方法）のひとつです。</t>
  </si>
  <si>
    <t>ネジを使用せずに木と木を接合する「地獄組み」は、作り手の限りない労力と手間を必要とする伝統技術です。</t>
  </si>
  <si>
    <t>「地獄組み」は、ネジを使っていません。木と木をつなげて作ります。とても時間がかかり、作る人にとって大変な作業です。</t>
  </si>
  <si>
    <t>まるで木漏れ日のようなやわらかい光に、ほっと心が安らぎます。</t>
  </si>
  <si>
    <t>光はまるで木の間から見るようで、心が安らぎます。</t>
  </si>
  <si>
    <t>外観だけでなく照明やインテリアの設計も手がけることで、建物内の雰囲気が見事に統一されています。</t>
  </si>
  <si>
    <t>建物の外側だけでなく照明やインテリアの設計も隈研吾氏がしました。そのため建物の雰囲気が完全に統一されています。</t>
  </si>
  <si>
    <t>スイーツパラダイスは、日本でスイーツビュッフェが楽しめる人気店です。</t>
  </si>
  <si>
    <t>スイーツパラダイスは、スイーツ（ｓｗｅｅｔｓ）をたくさん食べることができる店です。</t>
  </si>
  <si>
    <t>豊富な種類のスイーツにくわえ、パスタやサラダ、ちょっと珍しい飲み物も提供されています。</t>
  </si>
  <si>
    <t>いろいろなスイーツや、パスタやサラダ、ちょっとめずらしい飲み物も楽しむことができます。</t>
  </si>
  <si>
    <t>おいしい日本のケーキが好きな方にぴったり！</t>
  </si>
  <si>
    <t>おいしい日本のケーキ（ｃａｋｅ）をたくさん食べたい人はぜひスイーツパラダイスへ行きましょう！</t>
  </si>
  <si>
    <t>でも、滞在中においしいケーキを全部味わうのはちょっと無理。</t>
  </si>
  <si>
    <t>でも、日本にいるときにおいしいケーキやスイーツを全部食べることは難しいです。</t>
  </si>
  <si>
    <t>スイーツを好きなだけ食べたいけどお金が心配。</t>
  </si>
  <si>
    <t>そしてスイーツをたくさん食べたいですが、お金がかかりますね。</t>
  </si>
  <si>
    <t>では、スイーツパラダイス原宿店をご紹介しましょう。</t>
  </si>
  <si>
    <t>今回は、スイーツパラダイス原宿店を紹介します。</t>
  </si>
  <si>
    <t>スイーツパラダイスは全国各地にある食べ放題の人気店です。</t>
  </si>
  <si>
    <t>スイーツパラダイスは日本のいろいろな場所にある食べ放題（ａｌｌ−ｙｏｕ−ｃａｎ−ｅａｔ）の店です。</t>
  </si>
  <si>
    <t>組み合わせるオプションによって異なります。</t>
  </si>
  <si>
    <t>オプションで違います。</t>
  </si>
  <si>
    <t>スイーツ以外にも、パスタやカレーライス、サラダも楽しめます。</t>
  </si>
  <si>
    <t>スイーツ以外にも、パスタやカレーライス、サラダもあります。</t>
  </si>
  <si>
    <t>特にスイーツ好きではない友達と一緒に行っても、食事メニューがあるので困りません！</t>
  </si>
  <si>
    <t>スイーツが好きではない友達と一緒に行っても、大丈夫ですね！</t>
  </si>
  <si>
    <t>スイーツパラダイスは何かをお祝いしたい時にもぴったりです。</t>
  </si>
  <si>
    <t>そしてスイーツパラダイスは祝いたい時にも行ってみてください。</t>
  </si>
  <si>
    <t>ちなみに、数ある店舗の中でも今回伺った原宿店はほかの店舗とはちょっと違います。</t>
  </si>
  <si>
    <t>そしてスイーツパラダイスは日本にたくさん店がありますが、原宿店はほかの店とちょっと違います。</t>
  </si>
  <si>
    <t>さすが若者文化の中心地、原宿。</t>
  </si>
  <si>
    <t>若い人が集まる、原宿にある店ですから、店はきれいでかわいいです。</t>
  </si>
  <si>
    <t>店内はカラフルで、若さあふれる雰囲気に包まれています。</t>
  </si>
  <si>
    <t>そして明るくてにぎやかです。</t>
  </si>
  <si>
    <t>原宿店の装飾はたいてい毎月替わり、限定メニューも提供されています。</t>
  </si>
  <si>
    <t>原宿店の中はだいたい毎月変わります。そして限定（ｅｘｃｌｕｓｉｖｅ）のスイーツもあります。</t>
  </si>
  <si>
    <t>メニューのメインはもちろんケーキ！</t>
  </si>
  <si>
    <t>スイーツパラダイスにはケーキがたくさんあります！</t>
  </si>
  <si>
    <t>スイーツメニューにはケーキのほか、ムースも何種類かあります。</t>
  </si>
  <si>
    <t>そして、ムースもあります。</t>
  </si>
  <si>
    <t>見るからにおいしそうなショートケーキは、ふわふわのスポンジにイチゴとホイップクリームがはさまっていて、フルーツとチョコレートのトッピングが載っています。</t>
  </si>
  <si>
    <t>おいしそうなショートケーキは、柔らかいスポンジの間にイチゴとホイップクリームがあって、フルーツとチョコレートが上にあります。</t>
  </si>
  <si>
    <t>相性抜群の組み合わせです！</t>
  </si>
  <si>
    <t>ホイップクリームとフルーツとゼリーは一緒に食べるととてもおいしいんです！</t>
  </si>
  <si>
    <t>パスタやカレーライスも定番のメニューです。</t>
  </si>
  <si>
    <t>パスタやカレーライスもぜひ食べてほしいです。</t>
  </si>
  <si>
    <t>パスタのソースは、明太子（ぴりっと辛い魚の卵巣）のクリームソース、ナポリタン、ペペロンチーノ、ミートソースから好きなものを選べます。</t>
  </si>
  <si>
    <t>パスタは、いろいろな種類があります。明太子（少し辛い魚の卵）のクリームソース、ナポリタン、ペペロンチーノ、ミートソースがあります。</t>
  </si>
  <si>
    <t>日本のカレーライスや種類が豊富なサラダも食べてみてください。</t>
  </si>
  <si>
    <t>日本のカレーライスやサラダも食べてみてください。</t>
  </si>
  <si>
    <t>サラダバーにはほかの店ではあまり見かけないケールドレッシングやキヌアドレッシングも用意されています。</t>
  </si>
  <si>
    <t>ほかの店ではあまり見ないケールドレッシングやキヌアドレッシングもあります。</t>
  </si>
  <si>
    <t>私たちが訪れたとき、数組の客がランチを楽しんでいました。</t>
  </si>
  <si>
    <t>私たちが行ったとき、昼ご飯を食べている人もいました。</t>
  </si>
  <si>
    <t>ドリンクコーナーにはソーダや水、アイスティー、コーヒーといった一般的な飲み物から、ほかではちょっと味わえない飲み物までそろっています。</t>
  </si>
  <si>
    <t>ソーダや水、冷たい紅茶（アイスティー）、コーヒーなどがあります。そして、珍しい飲み物もあります。</t>
  </si>
  <si>
    <t>シンプルなアールグレイからミントティー、さらにはゆず（日本の柑橘系フルーツ）ティーまで、いろいろな種類が並んでいます。</t>
  </si>
  <si>
    <t>アールグレイやミントティー、そしてゆず（日本のフルーツ）の紅茶などいろいろな種類があるんです。</t>
  </si>
  <si>
    <t>このメニューではドリンク、ケーキのほか、ポップコーンや揚げパスタが食べられます。</t>
  </si>
  <si>
    <t>このメニューはドリンク、ケーキ、ポップコーンなどを食べることができます。</t>
  </si>
  <si>
    <t>左の２つは制限時間８０分、アイスクリームも含め、好きなものがどれでも食べられます。</t>
  </si>
  <si>
    <t>左の２つは時間が８０分、好きなものをどれでも食べることができます。</t>
  </si>
  <si>
    <t>１，０００円足らずでケーキが食べ放題、とてもお得なメニューです。</t>
  </si>
  <si>
    <t>１，０００円ぐらいでケーキをたくさん食べることができますから。</t>
  </si>
  <si>
    <t>旅行前に保険会社に注意事項を聞いておくといいでしょう。</t>
  </si>
  <si>
    <t>旅行前に保険会社（ｉｎｓｕｒａｎｃｅｃｏｍｐａｎｙ）に外国の病院を受診するときに気をつけることを聞いておきましょう。</t>
  </si>
  <si>
    <t>そのほか、日本の主要都市の、多言語対応可能な医療機関へのリンクを表にしました。</t>
  </si>
  <si>
    <t>そのほか、日本の大きな街の外国語が使える病院を探せるサイトを紹介します。</t>
  </si>
  <si>
    <t>検索すると、対応可能な外国語レベルが３段階で表示されます。</t>
  </si>
  <si>
    <t>その病院で使える外国語のレベルが３段階（ｓｔａｇｅ）でわかります。</t>
  </si>
  <si>
    <t>休日など緊急の場合は、下記の病院があります。</t>
  </si>
  <si>
    <t>通訳がいる病院が休みの日や急いでいるときは、下の病院を使えます。</t>
  </si>
  <si>
    <t>多言語対応可能な病院がリストになっています。</t>
  </si>
  <si>
    <t>外国語が使える病院がリストになっています。</t>
  </si>
  <si>
    <t>計算方法は、点数×　１０円　×負担の割合＝　負担額となります。</t>
  </si>
  <si>
    <t>診察料は、点数×１０円×負担（ｂｕｒｄｅｎ）の割合（ｒａｔｅ）＝負担額（あなたが払うお金）で計算（ｃａｌｃｕｌａｔｅ）できます。</t>
  </si>
  <si>
    <t>日本で初めて薬をもらうときには、表紙に絵が描かれた「お薬手帳」を手に入れます。</t>
  </si>
  <si>
    <t>日本で初めて薬をもらうときには、「お薬手帳」をもらいます。</t>
  </si>
  <si>
    <t>人によっては、特定の薬でアレルギーを起こす可能性があります。</t>
  </si>
  <si>
    <t>もしかしたら薬でアレルギーが起こるかもしれません。</t>
  </si>
  <si>
    <t>そのようなことを避けるため、薬の処方にはお薬手帳が大きな役割を果たしているのです。</t>
  </si>
  <si>
    <t>違う薬を一緒に服用したとき副作用が起こらないようにするため、お薬手帳がとても役にたちます。</t>
  </si>
  <si>
    <t>どちらも１００年以上の歴史をもち、観光客だけでなく、地元の人々に愛されています。</t>
  </si>
  <si>
    <t>どちらも１００年以上の歴史があり、観光客（ｔｏｕｒｉｓｔ）も、小樽にすんでいるひとたちも大好きなお店です。</t>
  </si>
  <si>
    <t>店頭では和菓子だけでなく、洋菓子、ケーキ、ゼリーも販売しています。</t>
  </si>
  <si>
    <t>お店では洋菓子、ケーキ、ゼリーも売っています。</t>
  </si>
  <si>
    <t>お値段もお手頃で、小さいながらも食べ応え充分です。</t>
  </si>
  <si>
    <t>買いやすい値段なのでおみやげにもいいですよ。</t>
  </si>
  <si>
    <t>大正時代の面影を残す、趣ある店構えが特徴です。</t>
  </si>
  <si>
    <t>大正時代の雰囲気を感じるお店ですね。</t>
  </si>
  <si>
    <t>常温で３０分程度解凍し、やわらかくなってからお召し上がりください。</t>
  </si>
  <si>
    <t>常温で３０分ぐらい待って、やわらかくなってから食べてください。</t>
  </si>
  <si>
    <t>コスプレ用品やアニメグッズなど秋葉原らしい商品を多数そろえたドン・キホーテ秋葉原店を紹介しています。</t>
  </si>
  <si>
    <t>日本の食べ物や、化粧品（ｃｏｓｍｅｔｉｃｓ）、家電（ｃｏｎｓｕｍｅｒｅｌｅｃｔｒｏｎｉｃｓ）、コスプレ（ｃｏｓｐｌａｙ）の服やアニメグッズ（ａｎｉｍｅｍｅｒｃｈａｎｄｉｓｅ）など色々なものを買うことができるドン・キホーテ秋葉原店を紹介します。</t>
  </si>
  <si>
    <t>総合ディスカウントストアとして日本全国に展開する「ドン・キホーテ」。</t>
  </si>
  <si>
    <t>「ドン・キホーテ」は安く色々な物を売っている総合ディスカウントストアで、日本の色々な場所にあります。</t>
  </si>
  <si>
    <t>食品や日用雑貨、医薬品からバラエティグッズまではば広い商品を販売しています。</t>
  </si>
  <si>
    <t>食べ物や飲み物、化粧品（ｃｏｓｍｅｔｉｃｓ）、家電（ｃｏｎｓｕｍｅｒｅｌｅｃｔｒｏｎｉｃｓ）、バラエティグッズなどを売っています。</t>
  </si>
  <si>
    <t>リーズナブルな値段のものが多く、外国人にも日本人にも大人気です。</t>
  </si>
  <si>
    <t>値段も安いし、日本へ旅行に来た外国人や近くに住んでいる日本人にも人気（ｐｏｐｕｌａｒ）があります。</t>
  </si>
  <si>
    <t>ユニークなのは、やはり５Ｆ部分の「コスプレ館」。</t>
  </si>
  <si>
    <t>ドン・キホーテ秋葉原店で一番おもしろい場所は、５階の「コスプレ館」です。</t>
  </si>
  <si>
    <t>秋葉原にお越しの際は、記念に１着買ってみてはどうでしょうか。</t>
  </si>
  <si>
    <t>秋葉原へ来たら、１着買いませんか。</t>
  </si>
  <si>
    <t>ドン・キホーテには一般のお客さんだけでなく、おみやげを買っていく旅行者もたくさん訪れます。</t>
  </si>
  <si>
    <t>ドン・キホーテにはおみやげを買いに来る人もたくさんいます。</t>
  </si>
  <si>
    <t>湿布や目薬、軟膏など、ドン・キホーテでは日本の高品質な医薬品を求める人が後を絶たないのだとか。</t>
  </si>
  <si>
    <t>湿布（ｐｏｕｌｔｉｃｅｓ）や目薬（ｅｙｅｄｒｏｐｓ）、軟膏（ｏｉｎｔｍｅｎｔ）などがあります。日本で作った日本の薬を買う人が多いそうです。</t>
  </si>
  <si>
    <t>大人気のホットアイマスク。</t>
  </si>
  <si>
    <t>たくさんの人が買うホットアイマスクです。</t>
  </si>
  <si>
    <t>日本でしか買えない抹茶味のお菓子は日本人にも外国人にも人気が高く、キットカットをはじめとして何種類も用意されています。</t>
  </si>
  <si>
    <t>日本だけで買うことができる抹茶味のお菓子は日本人も好きです。そして外国人も好きですから、色々な抹茶味のお菓子を売っていますよ。</t>
  </si>
  <si>
    <t>おみやげに何を買っていけばいいか迷ったら、こちらに来てみましょう。</t>
  </si>
  <si>
    <t>何を買ったらいいか決まらない時、こちらへ来てみましょう。</t>
  </si>
  <si>
    <t>きっとぴったりのおみやげが見つかるはずです。</t>
  </si>
  <si>
    <t>きっと欲しいものがありますよ。</t>
  </si>
  <si>
    <t>今回は、切符やＩＣカードの買い方、自動改札の通り方など、電車の乗り方について解説します。</t>
  </si>
  <si>
    <t>今回は、きっぷやＩＣカードの買い方、改札の通り方など、電車の乗り方について紹介します。</t>
  </si>
  <si>
    <t>新幹線や特急電車などの特別な電車には「きっぷ」だけでは乗れませんが、この記事で紹介する普通電車に乗るときはきっぷがあれば大丈夫。</t>
  </si>
  <si>
    <t>新幹線や特急電車などの特別な電車には、「きっぷ」だけでは乗れませんが、普通電車に乗るときは、きっぷだけで大丈夫。</t>
  </si>
  <si>
    <t>電車に乗るには、お金できっぷを買う方法と、先に作っておいたＩＣカードを改札にかざす方法の二つがあります。</t>
  </si>
  <si>
    <t>電車に乗るときは、現金できっぷを買う方法と、ＩＣカードを使う方法の二つがあります。</t>
  </si>
  <si>
    <t>税金処理の関係で、お金で買うときとＩＣカードで買うときでは金額がほんの少し違います。</t>
  </si>
  <si>
    <t>税金の払い方がちがうので、きっぷを買うときとＩＣカードを使うときは、値段が少しだけちがいます。</t>
  </si>
  <si>
    <t>きっぷを券売機で買うときは、まず券売機のそばにある運賃表を見て、目的地までの運賃を確かめましょう。</t>
  </si>
  <si>
    <t>きっぷを機械で買うときは、まず表を見て、行きたいところまでの値段をチェックしましょう。</t>
  </si>
  <si>
    <t>券売機にお金を入れ、目的地までの運賃のボタンを押しましょう。</t>
  </si>
  <si>
    <t>機械にお金を入れて、値段のボタンをおしてください。</t>
  </si>
  <si>
    <t>なお、行き先は同じでも停車駅が少なく、早く目的地に着くことができる特急電車に乗るには、別途「特急券」が必要です。</t>
  </si>
  <si>
    <t>特急電車に乗ると、止まる駅が少なくて、早く着くことができますが、特急電車に乗るときは、きっぷとは別に「特急券」を買わなければなりません。</t>
  </si>
  <si>
    <t>間違えないようにしましょう。</t>
  </si>
  <si>
    <t>通るときに間違えないようにしましょう。</t>
  </si>
  <si>
    <t>ちなみに、電車を降りるときも同じようにＩＣカードをかざすかきっぷを入れて改札機を通りますが、降りるときにはきっぷは戻ってきません。</t>
  </si>
  <si>
    <t>ＩＣカードを使うときは、降りるときも乗るときと同じようにカードをタッチします。きっぷの場合は、降りるときには戻ってきません。</t>
  </si>
  <si>
    <t>通れないときは有人改札口のところに駅員がいるので、駅員の指示に従いましょう。</t>
  </si>
  <si>
    <t>通れないときは、近くにいる駅員に聞きましょう。</t>
  </si>
  <si>
    <t>さて、改札を通ったら、いよいよ電車に乗ってみるというところですが、日本の電車に乗車するときは日本独特のルールやマナーがあります。</t>
  </si>
  <si>
    <t>改札を通ったら、今度は電車に乗りますが、日本の電車に乗るときは、日本だけの特別なルールやマナーがあります。</t>
  </si>
  <si>
    <t>ぜひ知っておきたい乗車マナーを次の記事にまとめたので、続けて読んでみてください。</t>
  </si>
  <si>
    <t>ぜひ知っておきたいマナーを次の記事に書きましたから、読んでみてください。</t>
  </si>
  <si>
    <t>然別湖は北海道の中心のあたりに位置しており、冬になると湖面が完全に凍結します。</t>
  </si>
  <si>
    <t>然別湖は北海道の真ん中ぐらいにあります。とても寒いので、冬になると湖の上のところが凍ります。</t>
  </si>
  <si>
    <t>この下は全て湖だというのですから驚きです。</t>
  </si>
  <si>
    <t>この下はぜんぶ湖です。すごいですね。</t>
  </si>
  <si>
    <t>建物の大きさにも驚きますが、氷のガラスのような透明度にも驚かされます。</t>
  </si>
  <si>
    <t>建物の大きさにも驚きますが、ガラスのようにきれいな氷もすばらしいです。</t>
  </si>
  <si>
    <t>然別湖で開催する「しかりべつ湖コタン」の様子をご覧いただきました。</t>
  </si>
  <si>
    <t>然別湖の「しかりべつ湖コタン」を紹介しました。</t>
  </si>
  <si>
    <t>日本滞在中、風邪。熱などの体調不良のときに、病院・薬局などで使う便利な日本語表現の紹介記事です。</t>
  </si>
  <si>
    <t>日本でかぜをひいたり、熱が出たりしたとき、病院やドラッグストアで使う便利な日本語を紹介します。</t>
  </si>
  <si>
    <t>日本語を勉強して、自分の症状を正しく伝えられるようにしましょう！！</t>
  </si>
  <si>
    <t>日本語を勉強して、自分の体の調子を正しく言いましょう。</t>
  </si>
  <si>
    <t>日本滞在中、万が一具合が悪くなってしまったときに困らないよう、病院やドラッグストアで使える便利な表現を勉強しましょう！</t>
  </si>
  <si>
    <t>日本にいるとき、もし病気になっても困らないように、病院やドラッグストアで使うことができる便利な日本語を勉強しましょう！</t>
  </si>
  <si>
    <t>「私は病気です」と言ってしまうと、日本語では、慢性的な持病がありますという意味で捉えられることが多いです。一時的に具合が悪いときは、「具合が悪いです」を使いましょう。</t>
  </si>
  <si>
    <t>「私は病気です」と言うと、日本語では、いつも持っている病気（急がない病気）と間違いますから、今、気分が悪いときは、「具合が悪いです」を使いましょう。</t>
  </si>
  <si>
    <t>「◯◯は、どこですか？」は場所を尋ねる表現です。</t>
  </si>
  <si>
    <t>「◯◯は、どこですか？」は場所を聞くとき使います。</t>
  </si>
  <si>
    <t>薬局は、ドラッグストアとは異なり、病院で処方された薬を中心に扱う場所です。</t>
  </si>
  <si>
    <t>薬局は、ドラッグストアと違って、病院に行った時に、お医者さんが出す薬をもらうところです。</t>
  </si>
  <si>
    <t>病院に行かなくても済みそうな、軽い体調不良なら、ドラッグストアで市販薬を買って、試してみるのはいかがでしょうか。</t>
  </si>
  <si>
    <t>ちょっと気分が悪いだけで、病院に行かなくても大丈夫だったら、ドラッグストアで薬を買ってみてください。</t>
  </si>
  <si>
    <t>ドラッグストアで売られている医薬品はおみやげにも人気ですよ。</t>
  </si>
  <si>
    <t>ドラッグストアで売っている商品は、おみやげにもいいですよ。</t>
  </si>
  <si>
    <t>痛む部分を説明する表現は、◯◯が痛いです。</t>
  </si>
  <si>
    <t>痛いところを説明するときは、「◯◯が痛いです」。</t>
  </si>
  <si>
    <t>鼻水が出る時は、単純に、鼻が出ます、と言っても通じます。</t>
  </si>
  <si>
    <t>鼻水が出る時は、「鼻が出ます」と言っても大丈夫です。</t>
  </si>
  <si>
    <t>「出ます」という動詞は鼻水以外にも、下記の症状でも使われます。</t>
  </si>
  <si>
    <t>「出ます」は、鼻水の他にも、次のように使うことができます。</t>
  </si>
  <si>
    <t>「お腹が痛いです。生理です。」でも通じます。</t>
  </si>
  <si>
    <t>お腹が痛いです。生理です。大丈夫です。</t>
  </si>
  <si>
    <t>日本では生理用品としてはナプキンがメジャーで、とても薄く快適な使い心地です。</t>
  </si>
  <si>
    <t>日本では、ナプキンがメジャーで、とても薄くて使いやすいです。</t>
  </si>
  <si>
    <t>医師に書いてもらう必要がある書類がある場合は、書類を手渡しながらこうお願いしましょう。</t>
  </si>
  <si>
    <t>お医者さんが書類に何か書かなければならないとき、書類を渡して、このようにお願いしましょう。</t>
  </si>
  <si>
    <t>旅行中に体調不良になると、気分まで落ち込んでしまうこともありますが、落ち着いて対応して、早く元気になりましょう！</t>
  </si>
  <si>
    <t>旅行をしているときに病気になると、気分も暗くなりますが、他の人に自分の体調を言って、早く元気になりましょう！</t>
  </si>
  <si>
    <t>ラベンダーといえば富良野。</t>
  </si>
  <si>
    <t>そしてラベンダーで有名な場所は北海道の富良野です。</t>
  </si>
  <si>
    <t>しかし、札幌市内から富良野までは車で２時間程かかります。でも実は、札幌市内にある「幌見峠ラベンダー園」には、札幌駅から３０分以内で着くことができます。そんな近くにある絶景のラベンダー畑を紹介します。</t>
  </si>
  <si>
    <t>しかし、札幌から富良野まで遠いので札幌にある「幌見峠ラベンダー園」を紹介します。</t>
  </si>
  <si>
    <t>Partial	3-1	[body]</t>
  </si>
  <si>
    <t>でも実は、札幌市内にある「幌見峠ラベンダー園」には、札幌駅から３０分以内で着くことができます。</t>
  </si>
  <si>
    <t>札幌駅から３０分ぐらいで行くことができるんです。</t>
  </si>
  <si>
    <t>北海道といえばラベンダー畑を思い浮かべる方も多いのではないでしょうか。</t>
  </si>
  <si>
    <t>あなたは北海道で何が有名だと思いますか。それらも有名ですが、ラベンダー畑も有名なんです。</t>
  </si>
  <si>
    <t>そこで今回は、ラベンダー畑をみたいけどあまり移動時間がないという方向けに、札幌市内にある「幌見峠ラベンダー園」を紹介します。</t>
  </si>
  <si>
    <t>ですから今回は、「ラベンダー畑を見たいですがあまり時間がない」という人に、札幌にある「幌見峠ラベンダー園」を紹介します。</t>
  </si>
  <si>
    <t>今回紹介する「幌見峠ラベンダー園」ですが、そもそも「幌見峠」と言う地名を初めて耳にする方も多いのではないでしょうか。</t>
  </si>
  <si>
    <t>今回「幌見峠ラベンダー園」を紹介します。しかし、「幌見峠」と言う名前を初めて聞いたと思います。</t>
  </si>
  <si>
    <t>ラベンダー園までは直通の交通機関が無いため、札幌市営地下鉄東西線「円山公園駅」からはタクシーの利用が便利です。</t>
  </si>
  <si>
    <t>ラベンダー園までバスや電車で近くまで行くことができません。札幌市営地下鉄東西線「円山公園駅」からタクシーで行きます。</t>
  </si>
  <si>
    <t>約１０〜１５分の乗車時間で金額は片道１，５００円程度で到着します。</t>
  </si>
  <si>
    <t>１０〜１５分ぐらいでつきます。タクシーの値段は片道（ｏｎｅｗａｙ）１，５００円ぐらいです。</t>
  </si>
  <si>
    <t>レンタカーで行く場合は「夢工房さとう」と入力すると検索結果に表示されます。</t>
  </si>
  <si>
    <t>レンタカーで行く時は「夢工房さとう」とカーナビに入れましょう。</t>
  </si>
  <si>
    <t>山道が得意な方は「円山公園駅」から歩いていくこともできます。</t>
  </si>
  <si>
    <t>山の道を歩きたい人は「円山公園駅」から歩いていくことができます。</t>
  </si>
  <si>
    <t>目の前に峠入口がありますので、そこから３０分程登ると「幌見峠ラベンダー園」の看板が見えます。</t>
  </si>
  <si>
    <t>おりたらすぐ近くに峠入口があります。そこから３０分ぐらい登ると「幌見峠ラベンダー園」の案内があります。</t>
  </si>
  <si>
    <t>バスの本数は少ないので、事前に出発時刻を調べてから行くのがよいでしょう。</t>
  </si>
  <si>
    <t>行く前に出発時刻（バスが出発する時間）を調べてから行きましょう。</t>
  </si>
  <si>
    <t>約５，０００株ものラベンダーがつくる紫色の景色は、夏の北海道を代表する風景といっても過言ではありません。</t>
  </si>
  <si>
    <t>５，０００ぐらいのラベンダーがつくる紫色の景色は、夏の北海道で有名な景色です。</t>
  </si>
  <si>
    <t>ちなみにラベンダーの花はこのような感じです。</t>
  </si>
  <si>
    <t>ラベンダーの花はこちらです。</t>
  </si>
  <si>
    <t>ラベンダー独特の香りを、思う存分楽しんでください。</t>
  </si>
  <si>
    <t>ラベンダーのいいにおいがします。</t>
  </si>
  <si>
    <t>「幌見峠ラベンダー園」ではラベンダーの販売もしていて、このように束で買うことができます。</t>
  </si>
  <si>
    <t>「幌見峠ラベンダー園」でラベンダーを売っています。たくさん買うことができますよ。</t>
  </si>
  <si>
    <t>他にもポストカードやラベンダーのアロマオイルも販売しているので、紫の絨毯を見たあとに寄ってみてはいかがでしょうか。</t>
  </si>
  <si>
    <t>ポストカードやラベンダーのアロマオイルも売っていますから、紫のきれいな景色を見たあとぜひ店へ行ってみてくださいね。</t>
  </si>
  <si>
    <t>福山雅治さんの名曲『桜坂』の舞台ともなった、日本では誰もが知っているスポットです。</t>
  </si>
  <si>
    <t>福山雅治さんの歌『桜坂』の場所です。</t>
  </si>
  <si>
    <t>春になると日本では各地で桜が咲くため、どこに行っても花見を楽しめます。</t>
  </si>
  <si>
    <t>春になると日本の色々な場所で桜が咲きます。ですから、どこでも桜を見ることができます。</t>
  </si>
  <si>
    <t>しかし、どうせならより美しく、より見事な桜を鑑賞できる名所に行きたくはないですか？</t>
  </si>
  <si>
    <t>しかし、桜を見るなら、他の場所よりきれいな桜を見たいですよね？</t>
  </si>
  <si>
    <t>高級住宅地として知られる東京都大田区田園調布にある「桜坂」。</t>
  </si>
  <si>
    <t>今から紹介する「桜坂」は東京都大田区田園調布にあります。</t>
  </si>
  <si>
    <t>『桜坂』がラブソングだったこともあり、この場所は、デートスポットとしても有名になりました。</t>
  </si>
  <si>
    <t>『桜坂』はラブソングです。ですから、この場所は、デートスポット（好きな人と来る場所：ａｄａｔｉｎｇｓｐｏｔ）になりました。</t>
  </si>
  <si>
    <t>桜坂の上にかかる真っ赤な橋、通称「桜橋」の上で記念写真を撮るのが、桜坂デートの定番スタイルなんだとか。</t>
  </si>
  <si>
    <t>好きな人と一緒に桜坂へ来て、桜坂の上にある真っ赤な橋の上でよく写真を撮ります。</t>
  </si>
  <si>
    <t>ぜひ色々な角度から写真を撮ってみてください。</t>
  </si>
  <si>
    <t>それらは全部違う桜の景色ですからぜひ色々な場所から写真を撮ってみてください。</t>
  </si>
  <si>
    <t>せっかく訪れるなら、是非満開の時期に行ってみてはいかがですか？</t>
  </si>
  <si>
    <t>もし桜坂へ行くなら満開（桜が一番たくさん咲く）の時期に行ってみてください。</t>
  </si>
  <si>
    <t>桜の開花時期、満開時期をチェックしておくことをオススメします。</t>
  </si>
  <si>
    <t>ですから、行く前に桜が咲く時期、満開の時期をチェック（ｃｈｅｃｋ）してくださいね。</t>
  </si>
  <si>
    <t>大阪の紅葉は、１１月中旬〜１２月上旬ごろに見ごろを迎えるところが多いです。</t>
  </si>
  <si>
    <t>大阪の紅葉は、１１月中旬（１１日〜２０日）から１２月上旬（１日〜１０日）ごろが一番きれいです。</t>
  </si>
  <si>
    <t>箕面大滝までの道のりには、遊歩道が整備されています。</t>
  </si>
  <si>
    <t>箕面大滝までの道は、きれいな道ですからとても歩きやすいです。</t>
  </si>
  <si>
    <t>晴れた日には真っ赤な紅葉と滝、さらには虹も楽しめるかもしれません。</t>
  </si>
  <si>
    <t>晴れた日は真っ赤な紅葉と滝、そして虹を見ることができるかもしれません。</t>
  </si>
  <si>
    <t>ハイキングコースには箕面の名物「もみじの天ぷら」を売っているお店がたくさんあります。</t>
  </si>
  <si>
    <t>滝へ行く道に箕面でぜひ食べてほしい「もみじの天ぷら」を売っている店がたくさんあります。</t>
  </si>
  <si>
    <t>もみじの葉を揚げているもので、最初はちょっと驚きますが、甘いゴマの香りがやみつきになるおいしさです。</t>
  </si>
  <si>
    <t>もみじの葉を揚げている食べ物です。最初、ちょっと驚きますが、甘いにおいでおいしくてたくさん食べたくなりますよ。</t>
  </si>
  <si>
    <t>その中心にある大阪城は名古屋城、熊本城とともに日本三名城に数えられる人気の観光スポット。</t>
  </si>
  <si>
    <t>その中にある大阪城は名古屋城、熊本城と同じ日本三名城（日本のすばらしい３つの城）のひとつです。</t>
  </si>
  <si>
    <t>都会の中心にそびえ立つ歴史的な大阪城と自然豊かな公園は、都会のオアシスとしても親しまれています。</t>
  </si>
  <si>
    <t>にぎやかな町の真ん中にある大阪城と自然がたくさんある公園は、ゆっくり休むことができる場所ですから、多くの人がいます。</t>
  </si>
  <si>
    <t>ショッピングをしながら紅葉も楽しめる、大阪の中心部ならではの紅葉スポットです。</t>
  </si>
  <si>
    <t>買い物をしながら紅葉も楽しむことができる場所です。</t>
  </si>
  <si>
    <t>電車でもアクセスがしやすい「ほしだ園地」は、山あいにある国定自然公園です。</t>
  </si>
  <si>
    <t>電車でも行きやすい「ほしだ園地」は、山の近くにある国定公園です。</t>
  </si>
  <si>
    <t>こちらは全長２８０メートル、名物の巨大な吊り橋「星のブランコ」！</t>
  </si>
  <si>
    <t>こちらは長さが２８０ｍのとても大きな吊り橋「星のブランコ」です！</t>
  </si>
  <si>
    <t>橋の上から眺める３６０度の紅葉の眺めは、息をのむ美しさです。</t>
  </si>
  <si>
    <t>橋の上から見る３６０度の紅葉の景色は、とてもすばらしいです。</t>
  </si>
  <si>
    <t>周囲には仁徳天皇陵以外にも小さな古墳が点在し、緑豊かな公園と歴史的なスポットが調和するエリアです。</t>
  </si>
  <si>
    <t>周りには仁徳天皇陵以外にも小さい古墳があります。自然と歴史が一緒にある場所です。</t>
  </si>
  <si>
    <t>公園内には、春には約４００本もの桜が咲き乱れ、秋には芝生の緑と池の青、そして色鮮やかな紅葉の色の饗宴が楽しめます。</t>
  </si>
  <si>
    <t>公園は、春に４００本ぐらいの桜が咲いて、秋は池の青ときれいな紅葉の色の景色を楽しむことができます。</t>
  </si>
  <si>
    <t>現在は約２６０ヘクタールに及ぶ広大な公園となって一般に開放されています。</t>
  </si>
  <si>
    <t>今は２６０ｈａの広い公園です。</t>
  </si>
  <si>
    <t>もみじの滝は、通常でも緑あふれる気持ちのよい場所ですが、秋は幾重にも重なり合う朱と黄色の先に、白く清涼感ある滝が流れる絶景スポット。</t>
  </si>
  <si>
    <t>もみじの滝は、いつも自然がたくさんある気持ちがいい場所です。秋はたくさんの赤と黄色の葉があって、そして、涼しくて白い滝を一緒に見ることができる場所です。</t>
  </si>
  <si>
    <t>日本庭園は日本の造園技術を集めた広大な庭園で、紅葉はもちろん、四季折々の自然を楽しむことができます。</t>
  </si>
  <si>
    <t>日本庭園は日本の庭を作る技術を使って作られた、とても広い庭です。紅葉はもちろんきれいですが、違う季節でもいろいろな自然の景色を見ることができます。</t>
  </si>
  <si>
    <t>また、公園に隣接する大型商業施設「エキスポシティ」、水族館、動物園、美術館の垣根を超えた新感覚ミュージアム「ニフレル」など、１日中楽しめますよ。</t>
  </si>
  <si>
    <t>また、公園の近くに買い物ができる「エキスポシティ」があります。そして水族館、動物園、美術館、ぜんぶが入った新しい博物館の「ニフレル」があります。１日中楽しむことができますよ。</t>
  </si>
  <si>
    <t>大阪南部、和歌山県との県境に位置する、「牛滝山」。</t>
  </si>
  <si>
    <t>牛滝山は大阪の中で南にあって、和歌山県の近くにあります。</t>
  </si>
  <si>
    <t>写真の多宝塔は国の重要文化財に指定され、紅葉の季節には、周囲の紅葉と塔の朱色が、目にも鮮やかに見る者を楽しませてくれます。</t>
  </si>
  <si>
    <t>写真の多宝塔は国の重要文化財です。紅葉の季節には、周りの紅葉と塔の朱色が、とてもきれいです。</t>
  </si>
  <si>
    <t>ハイキングにも最適なので、秋の爽やかな空気を楽しみましょう。</t>
  </si>
  <si>
    <t>散歩しながら、秋の涼しい空気を楽しみましょう。</t>
  </si>
  <si>
    <t>本堂へと向かう参道は紅葉のトンネルとなり、鮮やかに色づく葉の間から、爽やかな秋の青空がのぞきます。</t>
  </si>
  <si>
    <t>本堂へ行く道は紅葉のトンネルになります。そして、きれいな葉の間から、秋の青空を見ることができます。</t>
  </si>
  <si>
    <t>１１月初旬から３０日までの土日、祝日の夜には境内がライトアップされ、今度は紅葉が幻想的な姿を見せてくれます。</t>
  </si>
  <si>
    <t>１１月初旬から３０日までの土日、祝日の夜にお寺の中でライトアップをします。今度は幻想的な景色を見ることができます。</t>
  </si>
  <si>
    <t>僧侶をモデルにした置物で、日本では勝負事に勝ったとき、ダルマの片目に筆で目を描く習慣があります。</t>
  </si>
  <si>
    <t>僧侶をモデルにした物です。日本では何か願ってダルマにひとつ目をかいて、それができたとき、もうひとつの目をかきます。</t>
  </si>
  <si>
    <t>実は、「勝尾寺」は「勝つ運」が得られる寺として知られています。</t>
  </si>
  <si>
    <t>実は、勝尾寺は「勝つ運」をもらうことができる寺です。</t>
  </si>
  <si>
    <t>「摂津峡公園」は、都会からそう遠くないにもかかわらず非常に自然豊かな、人々の憩いの場となっている公園です。</t>
  </si>
  <si>
    <t>摂津峡公園は、町からあまり遠くないですが自然が多い場所です。そこは多くの人がゆっくりと休む場所です。</t>
  </si>
  <si>
    <t>園内には５つのハイキングコースが設置されており、その中の１つ、もみじ谷を通る「中腹自然林コース」は秋にオススメ。</t>
  </si>
  <si>
    <t>公園の中には５つのハイキングコースがあります。その中の１つ、もみじ谷を通る「中腹自然林コース」は秋にぜひ歩いてほしい道です。</t>
  </si>
  <si>
    <t>公園内には桜の木も約２３０本植えられており、春にはお花見客で賑わいます。</t>
  </si>
  <si>
    <t>公園の中に桜の木も２３０本ぐらいあります。春にはお花見をする人がたくさん来ます。</t>
  </si>
  <si>
    <t>規模は大きくありませんが、日帰りで温泉に入れる宿もあるので、温泉で疲れを癒して帰るのもオススメ。</t>
  </si>
  <si>
    <t>広くありませんが、日帰りで温泉に入ることができる場所もあるので、温泉で休んで帰ってもいいですね。</t>
  </si>
  <si>
    <t>大阪の中心部から離れているので、時間に余裕をもって行きましょう。</t>
  </si>
  <si>
    <t>大阪の街から遠いですから、時間に注意してください。</t>
  </si>
  <si>
    <t>関西の紅葉スポットといえば京都を思い浮かべる方が多いかも知れませんが、大阪にも紅葉の名所は沢山あります。</t>
  </si>
  <si>
    <t>関西の紅葉の場所で有名なのは京都ですが、大阪も紅葉ですばらしい場所がたくさんあります。</t>
  </si>
  <si>
    <t>今回は、各フロアで取り扱う商品を紹介します。</t>
  </si>
  <si>
    <t>コトブキヤで他に何を売っているか紹介します。</t>
  </si>
  <si>
    <t>秋葉原観光の参考にしてみてはいかがでしょうか。</t>
  </si>
  <si>
    <t>秋葉原へ観光に行く人はぜひ読んでくださいね。</t>
  </si>
  <si>
    <t>ファンには「ブキヤ」の通称で親しまれており、キャラクターの魅力を最大限表現する高いクオリティが評価されています。</t>
  </si>
  <si>
    <t>コトブキヤのフィギュアのファンはコトブキヤを「ブキヤ」と言います。コトブキヤのフィギュアはキャラクターのいいところがよくわかりますから人気です。</t>
  </si>
  <si>
    <t>通常は１つの表情しかないフィギュアも、泣き顔や笑顔などの別表情のカスタムパーツを使えば違う表情を楽しめるでしょう。</t>
  </si>
  <si>
    <t>たいてい、フィギュアの顔は１つですね。しかし、カスタムパーツを使うと、他の顔に変えることができます。例えば、笑った顔や泣いた顔に変えることができます。</t>
  </si>
  <si>
    <t>ただ買い物をするだけでなく、店内のショーケースにはさまざまなフィギュアやプラモデルが工夫を凝らしてディスプレイされており、ウィンドウショッピングのような楽しみ方ができます。</t>
  </si>
  <si>
    <t>店の中の棚にいろいろなフィギュアやプラモデルがきれいにおいてあります。それを見るだけでも楽しいですよ。</t>
  </si>
  <si>
    <t>撮影に関するルールは店内の案内に従い、わからないことがあったら店員の方に尋ねるようにしてください。</t>
  </si>
  <si>
    <t>写真を撮る時のルール（規則）は店の人に聞いてくださいね。</t>
  </si>
  <si>
    <t>２ＦはファンタジーＲＰＧ『テイルズオブ』シリーズや、『刀剣乱舞』関連商品のような女性向けゲームのキャラクターグッズを取り扱っています。</t>
  </si>
  <si>
    <t>２階は『テイルズオブ』シリーズ（ＴＡＬＥＳｓｅｒｉｅｓ）や、『刀剣乱舞』（ＴＯＵＫＥＮＲＡＮＢＵ）などのグッズがあります。</t>
  </si>
  <si>
    <t>プラモデルの制作に使う、やすりやニッパーなどの工具、着色のための塗料なども取り扱っており、これからプラモデルを制作してみたいという方にとっても役に立つでしょう。</t>
  </si>
  <si>
    <t>そして、プラモデルを作る道具もあります。例えばやすり（ｆｉｌｅ）やニッパー（ｄｉａｇｏｎａｌｐｌｉｅｒｓ）、塗料（ｐａｉｎｔ）があります。</t>
  </si>
  <si>
    <t>ユニークなカスタマイズがされているものもあり、コアなプラモデルファンにとってはたまらないフロアでしょう。</t>
  </si>
  <si>
    <t>カスタマイズ（ｃｕｓｔｏｍｉｚｅ）したプラモデルも並んでいます。プラモデルが大好きな人が見たらとても楽しいですよ。</t>
  </si>
  <si>
    <t>コトブキヤ秋葉原館はフィギュアやプラモデルなどのホビーグッズを幅広く取り扱っており、初心者から上級者までオススメのホビーショップです。</t>
  </si>
  <si>
    <t>コトブキヤ秋葉原館にフィギュアやプラモデルなどたくさんのグッズがあります。</t>
  </si>
  <si>
    <t>買い物はもちろん、工夫を凝らしたショーケースを眺めるだけでも楽しめるでしょう。</t>
  </si>
  <si>
    <t>見るだけでも楽しいですから、そこでアニメやゲームをあまり知らない人も大好きな人も楽しむことができます。</t>
  </si>
  <si>
    <t>今回は、庶民の味「Ｂ級グルメ」についての解説です。</t>
  </si>
  <si>
    <t>今回は、私たち一般の人々の味「Ｂ級グルメ」についてです。</t>
  </si>
  <si>
    <t>２２万ｍ２の広大な園内では、ほぼ一年を通して咲き誇る花々を楽しむことができる花の村を魅力を紹介します。</t>
  </si>
  <si>
    <t>とても広いその公園に、一年中たくさんの花が咲いています。今日は「くじゅう花公園」を紹介します。</t>
  </si>
  <si>
    <t>２２万ｍ２の広い園内ですが、足が不自由な方やお年寄りでもシニアカートを利用すると楽しめます。</t>
  </si>
  <si>
    <t>２２万平方メートル（ｓｑｕａｒｅｍｅｔｅｒｓ）の広い公園ですが、シニアカートに乗れば自分で自由に動くことができない人（ｐｅｒｓｏｎｓｗｉｔｈｄｉｓａｂｉｌｉｔｉｅｓ）やお年寄り（ｅｌｄｅｒｌｙｐｅｏｐｌｅ）も公園の中を見ることができます。</t>
  </si>
  <si>
    <t>カートは有料で、１回２，０００円で、花の説明（日本語のみ）をしながら２０分間で園内を１周してくれます。</t>
  </si>
  <si>
    <t>カートは１回２，０００円です。花の説明（日本語だけ）をしながら２０分間で公園を１周してくれます。</t>
  </si>
  <si>
    <t>この日は、ヘッドプランナーの江崎さんがガイドをしてくださり、花の状況や手入れの大変さなどの話を聞くことができました。</t>
  </si>
  <si>
    <t>この日は、ヘッドプランナー（ｃｈｉｅｆｐｌａｎｎｅｒ）の江崎さんが案内をしてくれました。花についての話や世話をするときの話をしてくれました。</t>
  </si>
  <si>
    <t>急に雨が降ることもありますが、温室エリアも充実しているので、天候に関係なく花を楽しむことができるのも人気の理由です。</t>
  </si>
  <si>
    <t>時々急に雨が降ります。しかし、温室（花を世話するためのあたたかい建物：ｇｒｅｅｎｈｏｕｓｅ）エリアもありますから、雨でも花を見ることができますよ。</t>
  </si>
  <si>
    <t>ここでは、旅の思い出を残す時にオススメの写真撮影スポットを３つ紹介します。</t>
  </si>
  <si>
    <t>公園へ行ったらぜひ写真を撮ってほしい場所を３つ紹介します。</t>
  </si>
  <si>
    <t>旅の記念になるのは、こちらのパネルの前でしょう。</t>
  </si>
  <si>
    <t>旅行の思い出（ｍｅｍｏｒｉｅｓ）に、こちらのパネル（ｐａｎｅｌ）の前で写真を撮りましょう。</t>
  </si>
  <si>
    <t>日付と施設の名前が入っている、定番の撮影スポットです。</t>
  </si>
  <si>
    <t>日と公園の名前が入っていますからいつどこで撮ったか分かりますね。</t>
  </si>
  <si>
    <t>このように記念写真を撮影することも忘れずに。</t>
  </si>
  <si>
    <t>記念写真も撮ってくださいね。</t>
  </si>
  <si>
    <t>ここからは、くじゅう花公園に咲く花の魅力を少しだけお伝えします。</t>
  </si>
  <si>
    <t>くじゅう花公園に咲く花を紹介します。</t>
  </si>
  <si>
    <t>開園期間中は、いつ訪れても花を楽しむことができるように開花時期をずらすなどの工夫をしています。</t>
  </si>
  <si>
    <t>公園がやっている間は、いつも花を見てほしいですから、公園の人は咲く時が違う花を植えています。</t>
  </si>
  <si>
    <t>くじゅう花公園の公式のホームページでは、開花状況や現在の様子をライブカメラで事前に確認できるので利用してください。</t>
  </si>
  <si>
    <t>くじゅう花公園の公式のホームページは、ライブカメラを見ることができますから今どんな花が咲いているかを知ることができます。</t>
  </si>
  <si>
    <t>大分県を訪れたときには、くじゅう花公園まで足を運んで花の香りに包まれてみてください！</t>
  </si>
  <si>
    <t>大分県へ行ったら、くじゅう花公園まで行って花の景色とにおいを楽しんでください！</t>
  </si>
  <si>
    <t>あんこは和菓子には欠かせない素材のひとつで、豆類を煮て砂糖を混ぜ、潰したり練ったりして作ります。</t>
  </si>
  <si>
    <t>あんこは和菓子（Ｊａｐａｎｅｓｅｓｗｅｅｔｓ）を作るときよく使います。豆を煮て砂糖（ｓｕｇａｒ）を入れて作ります。</t>
  </si>
  <si>
    <t>本記事ではあんこの基本的な情報と、あんこを使った定番の和菓子を紹介します。</t>
  </si>
  <si>
    <t>この記事ではあんこについてと、あんこを使った和菓子を紹介します。</t>
  </si>
  <si>
    <t>日本の食文化に欠かせない、あんこについて説明します。</t>
  </si>
  <si>
    <t>あんこについて説明します。</t>
  </si>
  <si>
    <t>あんこは赤や緑など種類によって様々な色味を持つ、ペースト状の食品。</t>
  </si>
  <si>
    <t>あんこは赤や緑などいろいろな色があって、それで味も違います。</t>
  </si>
  <si>
    <t>江戸時代（１６０３年〜１８６８年）に入り、砂糖の国内生産が拡大したことで、甘いあんこが作られるようになりました。</t>
  </si>
  <si>
    <t>江戸時代（１６０３年〜１８６８年）なって、日本でたくさん砂糖を作ることができるようになりました。それから甘いあんこを作りました。</t>
  </si>
  <si>
    <t>ひと口にあんこと言っても、素材や加工の違いによって様々な種類があり、それぞれ味わいも異なります。</t>
  </si>
  <si>
    <t>何で作ったか、そしてどうやって作ったかで種類が違います。そして味も少し違います。</t>
  </si>
  <si>
    <t>つぶあんに比べると、口あたりがなめらかです。</t>
  </si>
  <si>
    <t>つぶあんと比べて、なめらかです。</t>
  </si>
  <si>
    <t>白インゲン豆、枝豆、エンドウ豆など、小豆以外の豆を原料とする場合もあります。</t>
  </si>
  <si>
    <t>白インゲン豆、枝豆、エンドウ豆など、小豆以外の豆で作るあんこもあります。</t>
  </si>
  <si>
    <t>食べ応えのあるボリューミーな和菓子です。</t>
  </si>
  <si>
    <t>一つ食べるとお腹がいっぱいになる和菓子です。</t>
  </si>
  <si>
    <t>パンケーキのような柔らかくて甘い生地に、あんこを挟んだ和菓子。</t>
  </si>
  <si>
    <t>柔らかくて甘い生地に、あんこを挟んだ和菓子。</t>
  </si>
  <si>
    <t>日本有数の大規模な花火大会や、ロマンティックな夜景とともに見られる花火、また城と一緒に見られるめずらしい花火まで、日本の夏をさらに楽しめる関西の花火大会を厳選して６つご紹介します。</t>
  </si>
  <si>
    <t>大きい花火大会や、きれいな夜の景色と一緒に見ることができる花火、また城（ｃａｓｔｌｅ）と一緒に見ることができる珍しい花火もあります。</t>
  </si>
  <si>
    <t>１年を通し、開催される花火大会は日本全国で数え切れないほどです。</t>
  </si>
  <si>
    <t>日本でたくさんの花火大会をやっています。</t>
  </si>
  <si>
    <t>ひとくちに花火大会と言っても、場所によって規模や趣向が違うため、何回見ても飽きません。</t>
  </si>
  <si>
    <t>同じ花火大会ですが、場所で花火の数や花火の種類が違います。ですから何回見ても楽しいです。</t>
  </si>
  <si>
    <t>今回は大阪、京都など関西地方に絞って、注目の花火大会を紹介します。</t>
  </si>
  <si>
    <t>今回は大阪、京都など関西地方の花火大会を紹介します。</t>
  </si>
  <si>
    <t>日本全国から毎年約１３０万人が訪れ、賑わいます。</t>
  </si>
  <si>
    <t>日本中から毎年だいたい１３０万人が来て、祭りの日はとてもにぎやかになります。</t>
  </si>
  <si>
    <t>船に乗りながら眺めたり、屋台の食べ物を片手に食べ歩きしたり、楽しみ方はそれぞれ。</t>
  </si>
  <si>
    <t>船に乗りながら花火を見たり、屋台の食べ物を食べながら散歩したり、楽しみ方はみんな違います。</t>
  </si>
  <si>
    <t>協賛した企業名を入れた「文字仕掛け花火」も人気です。</t>
  </si>
  <si>
    <t>花火大会にお金を出して手伝った会社の名前が入っている「文字仕掛け花火」も人気（ｐｏｐｕｌａｒ）があります。</t>
  </si>
  <si>
    <t>大阪の中心部を流れる淀川の河川敷で開かれ、毎年数十万人の人で賑わいます。</t>
  </si>
  <si>
    <t>大阪の真ん中ぐらいに淀川という川があります。その近くで花火大会があります。毎年数十万（ｓｅｖｅｒａｌｈｕｎｄｒｅｄｔｈｏｕｓａｎｄ）の人が来ます。</t>
  </si>
  <si>
    <t>水面から吹き上げる花火は、視界に収まりきらないほどの圧倒的迫力。</t>
  </si>
  <si>
    <t>川から上がる花火は、とても大きいすごい花火です。</t>
  </si>
  <si>
    <t>こちらの燈籠流しは、１万余りの燈籠が流れ、幻想的な光景。</t>
  </si>
  <si>
    <t>こちらの燈籠流しは、１万ぐらいの燈籠（ｌａｎｔｅｒｎｓ）があって、とてもきれいです。</t>
  </si>
  <si>
    <t>当日は１９：００から燈籠流しが行われ、１９：３０から花火が始まります。</t>
  </si>
  <si>
    <t>その日は１９：００から燈籠流しをします。そして、１９：３０から花火が始まります。</t>
  </si>
  <si>
    <t>京都駅から距離が離れているため、周辺のホテルで１泊して、翌日は天橋立を観光するのもよいかもしれませんね。</t>
  </si>
  <si>
    <t>京都駅から遠いですから、花火大会の場所の近くのホテルに泊まって、次の日は天橋立を見物するといいですよ。</t>
  </si>
  <si>
    <t>天橋立については、京都・大阪から行く絶景スポット。</t>
  </si>
  <si>
    <t>天橋立についてもっと知りたい人は、京都・大阪から行く絶景スポット。</t>
  </si>
  <si>
    <t>その空を、約１０，０００発の花火が彩ります。</t>
  </si>
  <si>
    <t>その空に、１０，０００発ぐらいの花火が上がります。</t>
  </si>
  <si>
    <t>神戸の中心街・元町や三宮からアクセスしやすいのも魅力です。</t>
  </si>
  <si>
    <t>神戸の町・元町や三宮から行きやすい場所です。</t>
  </si>
  <si>
    <t>音楽とレーザー光線を使った、アートのような花火が楽しめます。</t>
  </si>
  <si>
    <t>音楽とレーザー光線（ｌａｓｅｒｂｅａｍ）を使った、すばらしい花火を見ることができるんです。</t>
  </si>
  <si>
    <t>大阪や京都からは最終電車が早く、乗り換えも発生するため、奈良駅などから行くことをオススメします。</t>
  </si>
  <si>
    <t>大阪や京都から奈良へ行くときは一番最後の電車の時間が早くて、乗り換えもしなければなりません。ですからこの花火大会へ行くときは奈良駅などから行くほうがいいです。</t>
  </si>
  <si>
    <t>ＪＲ奈良駅から最寄り駅のＪＲ五条駅までは約１時間３０分。</t>
  </si>
  <si>
    <t>ＪＲ奈良駅から花火大会の場所に一番近い駅のＪＲ五条駅まで１時間３０分ぐらいです。</t>
  </si>
  <si>
    <t>日本各地で開催される”まつり”の中から、訪日旅行者にオススメの北海道のまつりを紹介。</t>
  </si>
  <si>
    <t>日本の色々なところである”祭り”の中から、オススメの北海道の祭りを紹介します。</t>
  </si>
  <si>
    <t>華やかで大迫力で、地元の人々の熱気を感じられるまつりは、日本に来なければ体験できないイベント。</t>
  </si>
  <si>
    <t>日本に来ないと経験できない北海道らしい祭りをみてください。</t>
  </si>
  <si>
    <t>雪国北海道らしいまつりの数々をご覧ください。</t>
  </si>
  <si>
    <t>今回は北海道で有名なお祭りをいくつかご紹介します。</t>
  </si>
  <si>
    <t>美味しい食べ物、きれいな空気、雄大な自然、そして、その雄大な自然で楽しむウィンタースポーツなどの多彩なアクティビティ．．．北海道は魅力がいっぱいの土地です。</t>
  </si>
  <si>
    <t>美味しい食べ物、きれいな空気、たくさんの木や、花そして、真っ白な雪の中でするウィンタースポーツ（スキーやスノーボード）など北海道は楽しいことがいっぱいあるところですね。</t>
  </si>
  <si>
    <t>そして、北海道各地で開催されるおまつりに参加すれば、あなたの北海道旅行をもっと充実させることができるでしょう。</t>
  </si>
  <si>
    <t>しかし北海道の色々なところでやっているお祭りに出れば、あなたはもっと「北海道旅行を楽しい！」と思うことができますよ。</t>
  </si>
  <si>
    <t>開催期間は年によって前後しますので、詳細は層雲峡観光協会の公式Ｆａｃｅｂｏｏｋをご確認ください。</t>
  </si>
  <si>
    <t>お祭りの期間は毎年、少しだけ変わります。</t>
  </si>
  <si>
    <t>また入場の際、協力金として５００円を支払う必要があります。</t>
  </si>
  <si>
    <t>お祭りがあるところに入るとき、３００円払います。</t>
  </si>
  <si>
    <t>断崖絶壁から流れ落ちる滝が凍って大きな塊となっているのが目玉。</t>
  </si>
  <si>
    <t>せひ見て欲しい氷は、断崖絶壁（ａｐｒｅｃｉｐｉｔｏｕｓｃｌｉｆｆ）から流れる滝が凍ってできたものです。</t>
  </si>
  <si>
    <t>日中は太陽の光が反射し、夜は七色の光でカラフルにライトアップされ、昼と夜それぞれに幻想的な雰囲気を醸し出しています。</t>
  </si>
  <si>
    <t>昼は太陽の光があたって、とてもきれいです。そして夜は７つの色の光でライトアップ（赤や青や色がある電気で、物をきれいにすること）されています。昼と夜どちらもきれいで、ずっとそれを見ていたいと思います。</t>
  </si>
  <si>
    <t>自然の造形物である凍った滝に加え、氷のトンネル、アイスドーム、立ち並んだ氷像も見事です。</t>
  </si>
  <si>
    <t>凍った滝は人がつくったものではありません。ですが、人が作ったものもあります。例えば、氷のトンネルや、アイスドーム（氷や雪で作る家）、並んでいる氷像もとてもきれいです。</t>
  </si>
  <si>
    <t>土日には冷たく澄んだ空気の夜空に花火が打ち上げられます。</t>
  </si>
  <si>
    <t>土曜日と日曜日には、花火も上がります。</t>
  </si>
  <si>
    <t>その美しさに寒さも忘れることでしょう。</t>
  </si>
  <si>
    <t>その花火がとても美しいですから、寒いのを忘れると思いますよ。</t>
  </si>
  <si>
    <t>新潟県の十日町雪まつり、新潟県南魚沼市雪まつりと並ぶ３大雪まつりのひとつで、日本でも特に人気のあるまつりです。</t>
  </si>
  <si>
    <t>日本には、３つの大きな雪まつりがあります。それは、新潟県の十日町雪祭りと新潟県南魚沼市雪まつりと、この北海道の雪まつりです。</t>
  </si>
  <si>
    <t>札幌市内３カ所に会場があり、入場料は全会場無料です。</t>
  </si>
  <si>
    <t>雪まつりは札幌市の中の、３つのところでやっています。全部のお祭りの会場で、入るときのお金はいりません。無料です。</t>
  </si>
  <si>
    <t>会場では、寒さに耐えるための温かいスープなど、北海道の素材を生かした美味しい料理を購入できるのも嬉しいポイント。</t>
  </si>
  <si>
    <t>ですから、お祭りのあるところで、温かいスープなど、北海道で作った野菜などを使った料理を買うことができます。</t>
  </si>
  <si>
    <t>雪像があるだけではなく、スノーボードやフリースタイルスキーでのジャンプ、プロジェクションマッピングもおまつりを盛り上げます。</t>
  </si>
  <si>
    <t>そして、雪像もありますが、それだけではありません。スノーボードやフリースタイルスキーでのジャンプ、プロジェクションマッピングもあります。</t>
  </si>
  <si>
    <t>また、スケートリンク（有料：大人５００円、こども３００円）や、滑り台もあるので、小さなお子さんもアクティブに楽しめます。</t>
  </si>
  <si>
    <t>また、スケートリンク（有料：大人５００円、こども３００円）や、滑り台もあるので、小さな子どもも遊ぶことができますから、親子で楽しいと思いますよ。</t>
  </si>
  <si>
    <t>例年６月上旬に５日間、札幌市で開催されます。</t>
  </si>
  <si>
    <t>６月上旬に５日間、札幌市でこの祭りがあります。</t>
  </si>
  <si>
    <t>本家である高知県高知市の「よさこいまつり」、長崎県佐世保市の「ＹＯＳＡＫＯＩさせぼまつり」と並ぶ、日本３大よさこいまつりのひとつです。</t>
  </si>
  <si>
    <t>日本には有名な３つのよさこい祭りがあります。１番初めにできた高知県高知市の「よさこい祭り」、それから長崎県佐世保市の「ＹＯＳＡＫＯＩさせぼ祭り」。そして、北海道の「ＹＯＳＡＫＯＩソーラン祭り」です。</t>
  </si>
  <si>
    <t>北海道の漁師がニシン漁の時に歌ったとされる「ソーラン節」を基調とした曲に合わせ、鳴子を持って踊るのがルールです。</t>
  </si>
  <si>
    <t>この祭りでは、「ソーラン節」という歌を使って作った音楽を使って、鳴子という楽器を持って踊るのがルールです。</t>
  </si>
  <si>
    <t>多くのグループは派手な衣装で激しいダンスを踊り、競い合います。</t>
  </si>
  <si>
    <t>たくさんのグループが、きれいでカラフルな服を着て、元気にダンスを踊ります。</t>
  </si>
  <si>
    <t>観客は沿道、または会場で華麗なダンスを見ることができます（一部有料）。</t>
  </si>
  <si>
    <t>観客はそばの道や、または祭りをやっているところで、素晴らしいダンスを見ることができます（お金がかかる席もあります）。</t>
  </si>
  <si>
    <t>ちなみに「一般の部」であれば、スタート地点に集合するだけで観光客でもパレードには参加可能。</t>
  </si>
  <si>
    <t>「一般の部」だったら、パレードのスタートのところに集まると観光客でもパレードに参加することができます。</t>
  </si>
  <si>
    <t>いか踊りはすぐに覚えられるほど簡単なので、市民と一緒にゴールを目指し、踊りまくるのも楽しいでしょう。</t>
  </si>
  <si>
    <t>いか踊りはすぐ覚えることができます。とても、簡単です。函館市の人と一緒にゴールまで、踊るのも楽しいですよ。</t>
  </si>
  <si>
    <t>特に、全国各地の太鼓演奏チームが繰り広げる太鼓の演奏は大迫力。</t>
  </si>
  <si>
    <t>その中でも日本の色々な場所の太鼓演奏チームが太鼓をたたきます。それを聴くととても元気になりますよ。</t>
  </si>
  <si>
    <t>どのイベントも人々のパワーを感じられ圧巻です。</t>
  </si>
  <si>
    <t>お神輿も山車も太鼓も全部すばらしいです。</t>
  </si>
  <si>
    <t>見るだけでは物足りなければ、飛び入り参加も可能です。</t>
  </si>
  <si>
    <t>見ていると、参加したくなります。そのとき、あなたはその日にお祭りに参加することができますよ。</t>
  </si>
  <si>
    <t>他にも大道芸などのイベントも盛りだくさんで、日中から夜まで、一日中、楽しめる欲張りなおまつりです。</t>
  </si>
  <si>
    <t>他のイベントもたくさんあります。昼から夜まで、一日中、楽しいお祭りです。</t>
  </si>
  <si>
    <t>おまつりの雰囲気を楽しむ、屋台のＢ級グルメを味わう、そして参加して思い切り盛り上がる．．．．．．それぞれの経験が、旅の良い思い出になること、間違いありません。</t>
  </si>
  <si>
    <t>日本のお祭りを見る、屋台のＢ級グルメ（レストランではなく、普通の家のとてもおいしいご飯）を食べる、そしてお祭りに参加して日本人と一緒に楽しむ．．．一つ一つの経験が、旅のいい思い出になりますよ。</t>
  </si>
  <si>
    <t>「旅館」は日本の伝統的な宿泊施設のひとつです。</t>
  </si>
  <si>
    <t>「旅館」は日本の伝統的な（ｔｒａｄｉｔｉｏｎａｌ）ホテル（ｈｏｔｅｌ）です。</t>
  </si>
  <si>
    <t>畳の部屋に見た目も豪華な和食、浴衣のルームウェアや温泉など、訪日客の方にとって、日本を味わうにはうってつけの宿泊施設です。</t>
  </si>
  <si>
    <t>畳の部屋や和食、浴衣、温泉など、日本の生活を体験（ｅｘｐｅｒｉｅｎｃｅ）できる場所です。</t>
  </si>
  <si>
    <t>この記事では、そんな旅館の魅力や、宿泊料金やマナーについて紹介しています。</t>
  </si>
  <si>
    <t>この記事では、旅館の、宿泊料金（ａｃｃｏｍｍｏｄａｔｉｏｎｆｅｅ）やマナー（ｍａｎｎｅｒｓ）について紹介します。</t>
  </si>
  <si>
    <t>歴史ある日本家屋の建物が旅館となっていることが多く、温泉のある観光地でよく見られます。</t>
  </si>
  <si>
    <t>旅館は昔からある日本の建物を使っていることが多いです。そして、温泉がある観光地（見物するところ：ｔｏｕｒｉｓｔｓｐｏｔ）にたくさんあります。</t>
  </si>
  <si>
    <t>施設内も日本ならではの様式がとられ、日本文化を体験するのにぴったり。</t>
  </si>
  <si>
    <t>建物の中も日本らしいものが多いですから、日本文化（ｃｕｌｔｕｒｅ）を体験するのにとてもいいです。</t>
  </si>
  <si>
    <t>本記事は旅館に泊まってみたいけれど、一体どんなところなの？という方に向けて、旅館の特徴や利用方法などを紹介します。</t>
  </si>
  <si>
    <t>この記事は「旅館に泊まってみたいですが、どんなところですか。」という人に、旅館に泊まるときのお金やマナーについて紹介します。</t>
  </si>
  <si>
    <t>畳や障子、床の間などが設けられ、昔の日本人の住居のような空間で過ごすことができます。</t>
  </si>
  <si>
    <t>そこには畳や障子、床の間などがあります。畳や障子、床の間は昔日本人が使っていた部屋によくありました。</t>
  </si>
  <si>
    <t>窓辺に椅子が用意されていることもあります。</t>
  </si>
  <si>
    <t>窓の近くに椅子がおいてある部屋もあります。</t>
  </si>
  <si>
    <t>布団を畳の上に敷いて眠るところがほとんどです。</t>
  </si>
  <si>
    <t>旅館ではだいたい畳の上に布団を敷いて寝ます。</t>
  </si>
  <si>
    <t>場所によってはベッドのある部屋も用意されているので、ベッドを希望の場合は予約時に確認してみてください。</t>
  </si>
  <si>
    <t>ベッドがある旅館もあるので、ベッドがある部屋がいい人は予約する時に確認してみてください。</t>
  </si>
  <si>
    <t>ルームウェアの代わりに、浴衣が宿泊人数分置いてあります。</t>
  </si>
  <si>
    <t>部屋で着る服は、たいてい浴衣です。泊まる人の数だけおいてあります。</t>
  </si>
  <si>
    <t>ただし旅館によってルールが異なるので、心配な時は仲居さんに確認しておきましょう。</t>
  </si>
  <si>
    <t>しかしできない旅館もあるので、心配なときは仲居さんに聞きましょう。</t>
  </si>
  <si>
    <t>日本の温泉地に行くと、温泉施設や飲食店、おみやげ店などが立ち並ぶ温泉街があるところもあります。</t>
  </si>
  <si>
    <t>日本で温泉がたくさんある場所に行くと、温泉やレストラン、おみやげの店などが並んでいる温泉街があるところもあります。</t>
  </si>
  <si>
    <t>到着したら浴衣を着て、温泉街を散策してみてくださいね。</t>
  </si>
  <si>
    <t>旅館に着いたら浴衣を着て、温泉街を散歩してみてくださいね。</t>
  </si>
  <si>
    <t>プランによっては仲居さんが夕食を各部屋に運び、ご飯やお茶を提供してくれることもあります。</t>
  </si>
  <si>
    <t>泊まるときのプラン（Ａｃｃｏｍｍｏｄａｔｉｏｎｐｌａｎ）によっては仲居さんが夕食を部屋に運んで、ご飯やお茶を出してくれることもあります。</t>
  </si>
  <si>
    <t>旅館の朝食は、ご飯、味噌汁、漬物、焼き魚、卵焼きなどがついた伝統的な日本スタイルの場合が多いです。</t>
  </si>
  <si>
    <t>旅館の朝食は、だいたい伝統的な日本の朝ごはんを食べることができます。ご飯、味噌汁、漬物、焼き魚、卵焼きなどが出ます。</t>
  </si>
  <si>
    <t>スタッフがひとりひとりに食事を運んでくれるため、ゆったりと食事の時間を過ごせます。</t>
  </si>
  <si>
    <t>スタッフがひとりひとりに食事を運んでくれるため、ゆっくりと食事の時間を楽しむことができます。</t>
  </si>
  <si>
    <t>日本式の宿泊施設である旅館に泊まるにあたり、気をつけた方がよいルール・マナーがあります。</t>
  </si>
  <si>
    <t>旅館に泊まるとき、気をつけたいルール・マナーがあります。</t>
  </si>
  <si>
    <t>旅館によっては到着時刻に出迎えてくれたり、到着時刻に合わせた夕食の準備を行ってくれていたりしています。</t>
  </si>
  <si>
    <t>旅館によってはあなたが来る時間に旅館の人が入り口で迎えてくれたり、時間に合わせて夕食の準備をしてくれます。</t>
  </si>
  <si>
    <t>荷物は床の間から離れた場所か、入り口近くに置いておくと無難です。</t>
  </si>
  <si>
    <t>荷物は床の間から離れた場所か、入り口の近くに置きましょう。</t>
  </si>
  <si>
    <t>心配な場合は仲居さんに聞いてみてください。</t>
  </si>
  <si>
    <t>わからないときは仲居さんに聞いてみてください。</t>
  </si>
  <si>
    <t>最近では洋式のトイレが増えているようですが、まれに和式のトイレもあります。</t>
  </si>
  <si>
    <t>最近は洋式のトイレが増えていますが、和式（Ｊａｐａｎｅｓｅｓｔｙｌｅ）のトイレもあります。</t>
  </si>
  <si>
    <t>そのため、和式トイレの使い方を知っておく必要があります。</t>
  </si>
  <si>
    <t>和式トイレの使い方を知っておきましょう。</t>
  </si>
  <si>
    <t>旅館に泊まり、温泉に入って日々の疲れを癒す旅を楽しんでください。</t>
  </si>
  <si>
    <t>日本へ旅行に来たらぜひ、旅館に泊まって、日本の生活を楽しんでくださいね。</t>
  </si>
  <si>
    <t>「４月の東京はどんな天気？」「４月に東京旅行の予定だけど何も着ればいいの？」と悩んでいる皆さんに朗報！</t>
  </si>
  <si>
    <t>「４月の東京の天気はどうですか？」「４月に東京へ行きますがどんな服を着ますか？」と困っているあなたへ！</t>
  </si>
  <si>
    <t>この記事では関東地区を訪れる人向けに、４月の男女のオススメファッションを紹介します。</t>
  </si>
  <si>
    <t>４月の男の人と女の人の服を紹介します。</t>
  </si>
  <si>
    <t>この記事を読めば、スーツケースにどんな服を詰めればいいかわかるはずです！</t>
  </si>
  <si>
    <t>この記事を読めば、準備したほうがいい服が分かりますよ。</t>
  </si>
  <si>
    <t>桜が咲き始める４月上旬。</t>
  </si>
  <si>
    <t>４月上旬に日本の色々な場所で桜が咲きます。</t>
  </si>
  <si>
    <t>日差しが少しずつ強くなって気温も上がり、重たい厚手のセーターやコートは必要なくなります。</t>
  </si>
  <si>
    <t>だんだん気温も上がって、あたたかくなります。重くて（ｈｅａｖｙ）厚い（ｔｈｉｃｋ）セーターやコートは着なくてもいいです。</t>
  </si>
  <si>
    <t>コットンの上着や薄いコートなどの、軽めの服装で過ごすことができます。</t>
  </si>
  <si>
    <t>コットン（ｃｏｔｔｏｎ）の服や薄い（ｔｈｉｎ）コートなど、軽い服を着るといいですよ。</t>
  </si>
  <si>
    <t>しかし３月に引き続き、朝晩の気温差には注意が必要。</t>
  </si>
  <si>
    <t>しかし、まだ、夜は寒いですから気を付けてください。</t>
  </si>
  <si>
    <t>風を防いでくれる軽くて薄いコートがぴったりです。</t>
  </si>
  <si>
    <t>ですから、軽くて薄いコートを着るといいですよ。</t>
  </si>
  <si>
    <t>「軽くて着心地がいい服装」が春旅行のファッションコーディネートのポイントですが、朝晩の気温差を甘くみてはいけません。</t>
  </si>
  <si>
    <t>春の旅行の服は「軽くて着やすい服」がいいです。しかし、夜寒くなりますから気を付けましょう。</t>
  </si>
  <si>
    <t>男性もスーツの上着やジャケットのような、冷たい風をしのいでくれるものを１枚用意しておくとよいでしょう。</t>
  </si>
  <si>
    <t>男の人も、上着を１着、準備しましょう。例えばスーツの上着（ｏｕｔｅｒｗｅａｒ）やジャケット（ｊａｃｋｅｔ）がいいです。</t>
  </si>
  <si>
    <t>天気が良ければコートを脱ぎ、軽いコットンのカットソー１枚で、春のあたたかな気候を楽しめます。</t>
  </si>
  <si>
    <t>天気がいい日はコートを脱いで、コットンのカットソー１枚でも大丈夫です。春のあたたかい日を楽しむことができます。</t>
  </si>
  <si>
    <t>寒さが苦手な人は、男女問わずに発熱性のあるインナーを中に着込み、風邪をひかないように気を付けて！</t>
  </si>
  <si>
    <t>しかし寒いのがあまり好きではない人は、男の人も女の人もあたたかいインナーを着ましょう。</t>
  </si>
  <si>
    <t>このようなはっきりしない天気の時は、ベストやスニーカー、シャツなどの着たり脱いだりが簡単にできるものを選びましょう。</t>
  </si>
  <si>
    <t>雨が降るかもしれない日は、簡単に着たり脱いだりすることができる服や靴を選びましょう。</t>
  </si>
  <si>
    <t>この時期になるとウールのコートは、まったく必要がなくなります！</t>
  </si>
  <si>
    <t>４月の下旬にウール（ｗｏｏｌ）のコートは必要がありません！</t>
  </si>
  <si>
    <t>薄いシャツに動きやすいジーンズといったコーディネートも、４月下旬の天気にはぴったりです。</t>
  </si>
  <si>
    <t>薄いシャツを着て動きやすいジーンズ（ｊｅａｎｓ）を履いてもいいですね。</t>
  </si>
  <si>
    <t>男性のコーデはもっと簡単で、着脱が楽なコートがこの旅行にぴったりのものになるはずです。</t>
  </si>
  <si>
    <t>男の人も、着たり脱いだりするのが簡単なコートを着るといいですよ。</t>
  </si>
  <si>
    <t>以上の内容は、例年の４月の関東地区の気温を参考にしたもので、東京や千葉などに旅行に来る方向けの情報です。</t>
  </si>
  <si>
    <t>以上の服は、いつもの４月の関東地区の気温を考えて書きました。ですから、東京や千葉などへ旅行に来る人に紹介しました。</t>
  </si>
  <si>
    <t>北海道や沖縄などの地域に旅行に行く場合は状況が異なりますのでご注意ください。</t>
  </si>
  <si>
    <t>北海道や沖縄など、他の場所へ旅行に行く人は天気が違いますから注意してください。</t>
  </si>
  <si>
    <t>軽い服装で満開の桜を楽しみましょう！</t>
  </si>
  <si>
    <t>着やすい服できれいな桜を楽しんでくださいね！</t>
  </si>
  <si>
    <t>味噌汁は、日本の料理屋に行くと、必ずと言っていいほどついてくるスープ料理です。</t>
  </si>
  <si>
    <t>味噌汁は、日本の料理屋によくあるスープ（ｓｏｕｐ）料理です。</t>
  </si>
  <si>
    <t>日本人にとっては、飲むとほっと落ち着く、非常に馴染み深いメニュー。</t>
  </si>
  <si>
    <t>日本人は昔から味噌汁をよく食べていて、飲むと落ち着きます。</t>
  </si>
  <si>
    <t>そんな味噌汁の基本情報と、おみやげ情報などをまとめました。</t>
  </si>
  <si>
    <t>味噌汁の基本情報と、おみやげ情報などを紹介します。</t>
  </si>
  <si>
    <t>日本食レストランで定食や丼物を注文すると、必ずと言っていい程ついてくるのが「味噌汁」。</t>
  </si>
  <si>
    <t>日本食レストランで定食や丼物を注文すると、「味噌汁」が一緒に出てくることが多いです。</t>
  </si>
  <si>
    <t>地域によって使われる味噌や具材は異なりますが、日本人にとってはなじみ深い故郷の味とも言える定番メニューです。</t>
  </si>
  <si>
    <t>味噌や具材（材料）は地域ごとに違いますが、味噌汁は日本人にとって昔からよく食べて知っている故郷の味です。</t>
  </si>
  <si>
    <t>味噌は大豆、米、麦といった穀物が主な原料で、そこに「コウジカビ」と呼ばれるカビの一種を繁殖させた「麹」と塩を加えて発酵させます。</t>
  </si>
  <si>
    <t>味噌は大豆、米、麦などから作ります。そこに「麹」と塩を入れます。麹の中には「コウジカビ」というカビが入っています。</t>
  </si>
  <si>
    <t>納豆や醤油と同じ発酵食品で、古くから保存食として使われていました。</t>
  </si>
  <si>
    <t>納豆や醤油と同じで、味噌も発酵食品です。日本では、昔から保存食として食べていました。</t>
  </si>
  <si>
    <t>ペースト状の味噌をそのまま食べるとかなりしょっぱい味がしますが、よく味わうと塩味の中に穀物の甘みを感じることができます。</t>
  </si>
  <si>
    <t>味噌をそのまま食べるととてもしょっぱいですが、ゆっくり味を確かめてみると塩味の中に甘みを感じることができます。</t>
  </si>
  <si>
    <t>スーパーではプラスチックカップに入った状態で販売されていますが、家庭で自家製の味噌作りを楽しむ人も多くいます。</t>
  </si>
  <si>
    <t>スーパーではプラスチックカップに入って売っていますが、家で味噌を作る人もたくさんいます。</t>
  </si>
  <si>
    <t>使われる原料によって米味噌、豆味噌、麦味噌と分類され、これらを混ぜたものは調合味噌と呼ばれています。</t>
  </si>
  <si>
    <t>味噌の材料で名前が違って、米味噌、豆味噌、麦味噌があります。これを混ぜたものは調合味噌です。</t>
  </si>
  <si>
    <t>塩味の強さによって甘口、辛口と分けられ、また熟成の度合いによって色が異なるため、赤味噌、淡色味噌、白味噌といった分類もされています。</t>
  </si>
  <si>
    <t>それから、塩の味の強さで、甘口（塩の味が強くない、甘い味）と辛口（塩の味が強い味）があります。また、熟成の長さで色が違うので、赤味噌、淡色味噌、白味噌と言います。</t>
  </si>
  <si>
    <t>再び火にかけ、沸騰直前で火を止めて器に盛れば、おいしい味噌汁の完成です。</t>
  </si>
  <si>
    <t>また火をつけて、沸騰するちょっと前に火を止めます。これで美味しい味噌汁ができました。</t>
  </si>
  <si>
    <t>アルコール成分はそんなに残っていませんが、飲む時に日本酒の香りが感じられる、酒好きにオススメの味噌汁です。</t>
  </si>
  <si>
    <t>アルコールはあまり残っていませんが、飲む時に日本酒の香りが少しするので、お酒が好きな人におすすめです。</t>
  </si>
  <si>
    <t>豆腐、キュウリ、シソ、ミョウガが入った冷や汁は、さっぱりした味わいで夏にぴったりの味噌汁です。</t>
  </si>
  <si>
    <t>豆腐、キュウリ、シソ、ミョウガが入っていて、さっぱりしているので夏にちょうどいい味噌汁です。</t>
  </si>
  <si>
    <t>「麩」とはグルテンを加工したもので、麩でできたぱりっとした皮に味噌汁の元と具材が包まれています。</t>
  </si>
  <si>
    <t>「麩」はグルテンから作った食べ物です。この味噌汁は、麩で作った皮の中に味噌汁の元と具材が入っています。</t>
  </si>
  <si>
    <t>皮の形が桜の花びら、紅葉、梅の花など可愛く加工されており、味の種類も豊富。</t>
  </si>
  <si>
    <t>皮の形が桜の花びら、紅葉、梅の花などでかわいくて、味の種類も色々あります。</t>
  </si>
  <si>
    <t>今回は「関東地方」。</t>
  </si>
  <si>
    <t>今回は「関東地方」について説明します。</t>
  </si>
  <si>
    <t>日本列島・本州の東側に位置する地域、関東地方にある県や観光名所についてご紹介しています。</t>
  </si>
  <si>
    <t>日本の中で東にあります。関東地方にある県やゆうめいな場所について紹介します。</t>
  </si>
  <si>
    <t>東京には若者文化の集まる原宿や表参道、浅草寺や仲見世散策で訪日旅行客にも人気が高い浅草、洗練されたショッピングやアートが楽しめる青山・六本木など、見どころがたくさんあります。</t>
  </si>
  <si>
    <t>東京には有名な場所がたくさんあります。若い人が集まる原宿や表参道。そして浅草寺や仲見世で有名で外国人もたくさん来る浅草。買い物やアートを楽しむことができる青山や、六本木など、見てほしい場所がたくさんあります。</t>
  </si>
  <si>
    <t>神奈川県では、お寺の多い古都・鎌倉と江ノ島をつなぐ名物の江ノ電に揺られながら、のんびりとした時間を過ごすのにおすすめです。</t>
  </si>
  <si>
    <t>神奈川県では、お寺の多い鎌倉と江ノ島を見ることができる江ノ電という電車に乗ってほしいです。</t>
  </si>
  <si>
    <t>関東地方をぐるりと周った後は、伊香保や草津など国内でもいわずと知れた温泉の名所がある群馬県で、ゆったりと旅の疲れをとるのもよいかもしれません。</t>
  </si>
  <si>
    <t>関東地方のいろいろな場所へ行ったら、群馬県へ行ってみてください。そこは伊香保や草津などとても有名な温泉があります。温泉に入ってゆっくり休むといいですね。</t>
  </si>
  <si>
    <t>本記事では、日本に来たらぜひ食べてほしい、日本食の定番メニュー７品を厳選してご紹介します。</t>
  </si>
  <si>
    <t>この記事では、日本へ来たらぜひ食べてほしい、日本料理を７つ紹介します。</t>
  </si>
  <si>
    <t>旅行の醍醐味のひとつである、現地の料理や食文化。</t>
  </si>
  <si>
    <t>外国へ旅行に行ったらその国の料理を食べたいですね。</t>
  </si>
  <si>
    <t>その味はもちろんですが、その国にしかない食材や調理方法を知るのも興味深いものです。</t>
  </si>
  <si>
    <t>味も知りたいし、その国だけの食べ物や料理のやり方も知りたいでしょう。</t>
  </si>
  <si>
    <t>今や和食の代表として、国内外で高い人気をほこる寿司。</t>
  </si>
  <si>
    <t>寿司は日本料理で一番有名です。日本人も外国人も好きな人が多いです。</t>
  </si>
  <si>
    <t>小さく握った白米に、下ごしらえした生魚の切り身をのせた料理です。</t>
  </si>
  <si>
    <t>ご飯の上に、切った生魚（ｒａｗｆｉｓｈ）をのせた（ｐｌａｃｅｄｏｎ）料理です。</t>
  </si>
  <si>
    <t>油で香ばしく揚げたものを「天つゆ」と呼ばれる醤油ベースのタレに軽くひたすか、もしくは塩などの調味料をつけて食べます。</t>
  </si>
  <si>
    <t>揚げたものに「天つゆ」というタレを少しつけて食べます。塩もいいですよ。</t>
  </si>
  <si>
    <t>天ぷらを白米にのせ、その上から甘いタレをかけた「天丼」も絶品です。</t>
  </si>
  <si>
    <t>そして天ぷらをご飯の上において、その上から甘いタレをかけた「天丼」もとてもおいしいです。</t>
  </si>
  <si>
    <t>鍋料理は、すき焼き、しゃぶしゃぶ、ちゃんこ鍋などをはじめとしたさまざまな種類が充実しています。</t>
  </si>
  <si>
    <t>鍋料理は、すき焼き、しゃぶしゃぶ、ちゃんこ鍋などいろいろあります。</t>
  </si>
  <si>
    <t>具材だけでなく、スープや、煮上がった具材をつけるタレなど、食べ方も種類によって異なります。</t>
  </si>
  <si>
    <t>そして、スープや、食べる時に使うタレなど、食べ方も違います。</t>
  </si>
  <si>
    <t>溶かした生卵をタレとして使うすき焼きや、具材を熱いスープにくぐらせて食べるしゃぶしゃぶは、帰国後のよいおみやげ話になるでしょう。</t>
  </si>
  <si>
    <t>特に生卵（ｒａｗｅｇｇ）をつけて食べるすき焼きや、肉などの食べ物を熱いスープにつけて食べるしゃぶしゃぶは、有名です。</t>
  </si>
  <si>
    <t>雑誌やテレビ番組でも特集が組まれるほど、日本人が愛してやまない日常食・ラーメン。</t>
  </si>
  <si>
    <t>ラーメンは雑誌やテレビでよく紹介していて、ほとんどの日本人が好きな料理です。</t>
  </si>
  <si>
    <t>もとは中国から伝わった料理ですが、今では日本食に欠かせない料理のひとつとして日本人に親しまれています。</t>
  </si>
  <si>
    <t>ラーメンは中国から日本へきた料理ですが中国のラーメンと日本のラーメンは違います。</t>
  </si>
  <si>
    <t>ラーメンの味のベースとなるスープには醤油、豚骨、味噌、塩などがあり、店によって風味や具材も大きく変わります。</t>
  </si>
  <si>
    <t>ラーメンの味はスープで違います。そのスープは醤油、豚骨、味噌、塩などいろいろあります。そして店でスープの味や入っている食べ物も違います。</t>
  </si>
  <si>
    <t>店によって、卵や山芋のすりおろしなどが混ざっていることもあります。</t>
  </si>
  <si>
    <t>そしてそこに、卵や山芋（ｙａｍ）をすりおろしたものを入れます。</t>
  </si>
  <si>
    <t>ベースの生地に好みの具材を混ぜ込んで、鉄板で焼いたら完成です。</t>
  </si>
  <si>
    <t>そして肉や野菜など食べ物を入れて鉄板（ｉｒｏｎｐｌａｔｅ）で焼きます。</t>
  </si>
  <si>
    <t>生地が焼き上がったらソースやマヨネーズ、鰹節や青のりなどのトッピングをかけて食べます。</t>
  </si>
  <si>
    <t>焼いたらソースやマヨネーズ、鰹節（ｄｒｉｅｄｂｏｎｉｔｏ）や青のり（ｄｒｉｅｄｇｒｅｅｎｓｅａｗｅｅｄ）などをかけて食べます。</t>
  </si>
  <si>
    <t>具材を串に刺してあぶり焼きにしたのが焼き鳥。</t>
  </si>
  <si>
    <t>焼き鳥は食べ物を串に刺して焼いた料理です。</t>
  </si>
  <si>
    <t>一般的にはメインの食材に鳥肉を使いますが、店舗によっては肉類、魚介類、野菜などの豊富なメニューを揃えています。</t>
  </si>
  <si>
    <t>だいたいは鶏肉（ｃｈｉｃｋｅｎ）を焼いた料理ですが、他の肉や、魚、野菜などいろいろな食べ物を焼いた料理もあります。</t>
  </si>
  <si>
    <t>日本のカレーライスは、海外から伝わったレシピを日本人の趣向に合わせて改良した食べ物です。</t>
  </si>
  <si>
    <t>日本のカレーライスは、外国から来たカレーの作り方を変えて作ったものです。</t>
  </si>
  <si>
    <t>日本のカレーに出会ってから、その独特の美味しさの虜になる訪日観光客も少なくはありません。</t>
  </si>
  <si>
    <t>日本へ旅行に来たとき日本のカレーを食べて、その味が大好きになった人も多いそうですよ。</t>
  </si>
  <si>
    <t>辛さはいくつかの段階にわかれている場合もあるので、刺激の強い辛味が苦手な人は、お店の人に相談してみましょう。</t>
  </si>
  <si>
    <t>辛いカレーもありますがあまり辛くないカレーもありますから、店の人に聞いてみましょう。</t>
  </si>
  <si>
    <t>いずれも日本人に大人気の食べ物で、全国のどこへ行ってもお目にかかる料理ばかりです。</t>
  </si>
  <si>
    <t>ぜんぶ日本人が好きな料理で、日本のいろいろな場所で食べることができます。</t>
  </si>
  <si>
    <t>日本人の食の趣向を知る意味でも、ぜひ試してみてください！</t>
  </si>
  <si>
    <t>日本人が好きな料理をぜひ、食べてみてください！</t>
  </si>
  <si>
    <t>一般的な感覚としてはやはり元旦に行くのですが、人気のある神社や寺は非常に混雑するため、元旦を避けて行く人が増えたというのが現実です。</t>
  </si>
  <si>
    <t>元旦へ行く人が多いですが、人気のある神社や寺はとても混みますから、元旦以外の日に行く人が増えています。</t>
  </si>
  <si>
    <t>近所の小さな神社や寺でも、明治神宮のような有名で大きなところでも、参拝の基本のルールは同じです。</t>
  </si>
  <si>
    <t>どんな神社や寺でも、参拝のやり方は同じです。</t>
  </si>
  <si>
    <t>難しいルールではありませんので、下記の記事を参考にしてください。</t>
  </si>
  <si>
    <t>難しいやり方ではありませんから、こちらを読んでみてください。</t>
  </si>
  <si>
    <t>小さな木の板に願い事を書いて奉納するとかなうといわれています。</t>
  </si>
  <si>
    <t>日本人は小さな木の板に願いを書いて奉納するとかなうと考えています。</t>
  </si>
  <si>
    <t>初詣には、ふだん信心深くない人でも、宗教・宗派を問わず行くことができます。</t>
  </si>
  <si>
    <t>初詣は、誰でも行くことができます。あなたが信じる神様が違ってもいいです。</t>
  </si>
  <si>
    <t>ふさわしい敬意を示すため、少し改まった服装をし、大声ではしゃぐようなことは避けましょう。</t>
  </si>
  <si>
    <t>しかし、あまり賑やかにしないで、静かに行きましょう。</t>
  </si>
  <si>
    <t>都内から横浜への行き方、一体どのくらいあるかご存知ですか？なんと在来線だけでも、６種類の電車が横浜まで乗り換え無しで繋がっています。</t>
  </si>
  <si>
    <t>東京から横浜まで、６種類（ｔｙｐｅｓ）の電車で乗りかえないで行くことができます。</t>
  </si>
  <si>
    <t>また、四季折々の植物を鑑賞できる三渓園という庭園も有名。</t>
  </si>
  <si>
    <t>また、季節の花などを見ることができる三渓園という庭園も有名。</t>
  </si>
  <si>
    <t>東京から近い点も訪日観光客にとって魅力的です。</t>
  </si>
  <si>
    <t>東京から近いので日本へ旅行に来た外国人にとっても行きやすい場所です。</t>
  </si>
  <si>
    <t>横浜まで運行している電車は全部で６種類もあり、都内の主要な駅である東京駅、上野駅、品川駅、渋谷駅、新宿駅、池袋駅からであれば乗り換えなしで横浜駅へ行くことができます。</t>
  </si>
  <si>
    <t>横浜まで行くことができる電車は全部で６種類あります。東京駅、上野駅、品川駅、渋谷駅、新宿駅、池袋駅から乗り換えなしで横浜駅へ行くことができます。</t>
  </si>
  <si>
    <t>しかし、渋谷から乗る場合は東急東横線に比べると、値段の高い点がネックです。</t>
  </si>
  <si>
    <t>しかし、渋谷から乗るときは東急東横線と比べて、値段が高いです。</t>
  </si>
  <si>
    <t>主要な駅では東京、上野、品川などに停車します。</t>
  </si>
  <si>
    <t>東京、上野、品川などに行きます。</t>
  </si>
  <si>
    <t>車種は普通運転と快速の２種類が存在します。</t>
  </si>
  <si>
    <t>普通（全部の駅にとまる電車）と快速（大きい駅だけとまる電車）の２種類あります。</t>
  </si>
  <si>
    <t>ただ、所要時間は後述する横須賀線や東海道線を利用する方が料金も同じで短いです。</t>
  </si>
  <si>
    <t>ただ、時間は後で紹介する横須賀線や東海道線を使ったほうが早くて、切符の値段はそれらの路線と同じです。</t>
  </si>
  <si>
    <t>なのであまり利用しないかもしれませんが、比較的遅い時間まで運行しているというメリットはあります。</t>
  </si>
  <si>
    <t>なのであまり使うことはありません。しかし遅い時間までやっているので夜に横浜へ行くときは便利です。</t>
  </si>
  <si>
    <t>東海道線はリゾート地として有名な熱海まで路線が続いています。</t>
  </si>
  <si>
    <t>東海道線はリゾート地（ｒｅｓｏｒｔ）として有名な熱海まで行くことができます。</t>
  </si>
  <si>
    <t>ちなみに通常の京浜急行は赤色ですが、特別塗装のタイプも存在し、青色や黄色の車両を見ることができると、ラッキーだと言われています。</t>
  </si>
  <si>
    <t>ちなみに通常の京浜急行は赤色ですが、特別な電車もあって、それは青色や黄色です。それらを見ることができると、ラッキーだと言われています。</t>
  </si>
  <si>
    <t>最後の列車紹介、ＪＲ横須賀線です。</t>
  </si>
  <si>
    <t>最後は、ＪＲ横須賀線です。</t>
  </si>
  <si>
    <t>料金は東海道線と同じです。</t>
  </si>
  <si>
    <t>切符の値段は東海道線と同じです。</t>
  </si>
  <si>
    <t>利用可能な電車をまとめた表がこちらになります。</t>
  </si>
  <si>
    <t>ここまで紹介した電車をまとめました。</t>
  </si>
  <si>
    <t>横浜に行く場合以外にも、どの駅からどの電車に乗ることができるのか、知っているだけで、移動のストレスがだいぶ減りますよね。</t>
  </si>
  <si>
    <t>どの駅からどの電車に乗ることができるのか、知っているだけで、困ることが少なくなりますね。</t>
  </si>
  <si>
    <t>安藤忠雄氏の建築は、コンクリート打ちっぱなしと幾何学的な形によって作られる人工的な空間が特徴的です。</t>
  </si>
  <si>
    <t>安藤忠雄氏は、世界で有名な日本の建築家です。彼の建築は、コンクリート打ちっぱなしの幾何学的な形の人工的な建築が特徴です。</t>
  </si>
  <si>
    <t>そのコンセプトのもと、一枚の鉄板を折り曲げたような見た目が特徴的な屋根が見どころです。</t>
  </si>
  <si>
    <t>そのコンセプトを元に、一枚の鉄板を折り曲げたような屋根を作りました。その屋根が特徴的な建物です。</t>
  </si>
  <si>
    <t>その表参道に建っている文化商業施設が表参道ヒルズです。</t>
  </si>
  <si>
    <t>表参道ヒルズは文化商業施設で表参道にあって、色々なお店や施設が入っています。</t>
  </si>
  <si>
    <t>表参道と呼ばれる通りは、緩やかな坂道となっています。</t>
  </si>
  <si>
    <t>表参道は、少しだけ坂道です。</t>
  </si>
  <si>
    <t>建築ファンの方もそうでない方も、彼の斬新な建築には驚くことでしょう。</t>
  </si>
  <si>
    <t>建築ファンでなくとも、その素晴らしい建築には驚くでしょう。</t>
  </si>
  <si>
    <t>東京を訪れた際には、ぜひ直接見て、その圧倒的なデザイン力を体感してみてください。</t>
  </si>
  <si>
    <t>東京に来たら、ぜひ直接見て、そのデザイン力を体感してみてください。</t>
  </si>
  <si>
    <t>日本には「四季」（四つの季節）があります。</t>
  </si>
  <si>
    <t>９月〜１１月の「秋」というシーズンに日本旅行を企画している方向けに、東京の気候や旅行の際の服装、食べ物の旬などについて解説します。</t>
  </si>
  <si>
    <t>９月から１１月は「秋」です。このシーズン（ｓｅａｓｏｎ）に日本旅行を計画している人のために、東京の天気や旅行の時の服、食べ物などについて説明します。</t>
  </si>
  <si>
    <t>日本には「食欲の秋」「収穫の秋」「スポーツの秋」「読書の秋」「芸術の秋」といった言葉があることからも推測できるように、秋は日本の四季のうちでも特にさわやかで気持ちがよく、食べ物のおいしい季節です。</t>
  </si>
  <si>
    <t>日本には「食欲の秋」「収穫の秋」「スポーツの秋」「読書の秋」「芸術の秋」という言葉があります。秋は日本の季節の中で一番気持ちがよくて、食べ物がおいしいです。</t>
  </si>
  <si>
    <t>９月や１０月の中旬くらいまでは台風が来ることもありますが、比較的晴天が多い季節。空気がさわやかで過ごしやすい日が多いです。</t>
  </si>
  <si>
    <t>９月や１０月中旬（中頃）くらいまでは台風が来ることもありますが、晴れていて、気持ちがいい日が多いです。</t>
  </si>
  <si>
    <t>日本は南北に長いため、北のほうから南のほうへ徐々に見頃を迎えます。</t>
  </si>
  <si>
    <t>日本は南北に長いので、紅葉がきれいな季節は北から南へ順番に来ます。</t>
  </si>
  <si>
    <t>紅葉の見頃はその年の天候に左右されるため、年によって時期は多少違いますが、平均的には北海道は９月の末から１０月中旬、東京は１１月中旬ごろ、大阪では１１月中旬から下旬、京都では１１月下旬から１２月上旬にかけて見頃を迎えることが多いです。</t>
  </si>
  <si>
    <t>一番いい季節はその年の天気によって少し違いますが、だいたい北海道は９月下旬（終わり頃）から１０月中旬、東京は１１月中旬くらい、大阪では１１月中旬から下旬、京都では１１月下旬から１２月上旬（初め頃）が一番きれいです。</t>
  </si>
  <si>
    <t>日本の秋は、食べ物がおいしい季節でもあります。</t>
  </si>
  <si>
    <t>日本の秋は、食べ物がおいしいです。</t>
  </si>
  <si>
    <t>たっぷりと脂ののったカツオやサンマが旬を迎え、サンマの塩焼きは日本の秋の風物詩（季節を代表するものごと）となっています。</t>
  </si>
  <si>
    <t>カツオやサンマなどの魚が一番おいしい季節で、サンマの塩焼きは日本の秋の風物詩（季節を代表するもの）です。</t>
  </si>
  <si>
    <t>また、秋に収穫されたばかりのコメは「新米」といわれ、香りやつや、甘みが格段に違い、数ある食材の中でも格別の「ごちそう」として珍重されています。</t>
  </si>
  <si>
    <t>それから、秋の米は「新米」と呼んでいて、匂いも色も甘さもすばらしいので、色々な食べ物の中でも一番の「ごちそう」と言われています。</t>
  </si>
  <si>
    <t>機会があれば一度味わってみるのがオススメです。</t>
  </si>
  <si>
    <t>ぜひ一度食べてみてください。</t>
  </si>
  <si>
    <t>９月はまだ気温が高い日が多くて、昼はたいてい半袖のシャツで大丈夫です。</t>
  </si>
  <si>
    <t>コートが必要な日もあります。</t>
  </si>
  <si>
    <t>秋は気候がよく、紅葉が美しく、食べ物もおいしく、雨が少ないため旅行の計画も立てやすいでしょう。</t>
  </si>
  <si>
    <t>秋は天気がよくて、紅葉がきれいで、食べ物もおいしくて、雨が少ないので、旅行しやすいです。</t>
  </si>
  <si>
    <t>各地で特徴的なイベントが多く、日本へ観光に訪れるのに最適な季節です。</t>
  </si>
  <si>
    <t>色々な場所でおもしろいイベントも多いので、日本の旅行にちょうどいいです。</t>
  </si>
  <si>
    <t>上記の情報を参考にして計画を立て、日本の秋を満喫してください。</t>
  </si>
  <si>
    <t>この記事を読んで旅行の計画を立てて、日本の秋を楽しんでください。</t>
  </si>
  <si>
    <t>伝統的な日本を感じることができる旅館、日本ならではの安宿であるカプセルホテルなど、さまざまなタイプの日本の宿泊施設をまとめて紹介します。</t>
  </si>
  <si>
    <t>伝統的な（ｔｒａｄｉｔｉｏｎａｌ）日本を感じることができる旅館、安くてべんりなカプセルホテルなど、日本にはいろいろなホテルがあります。</t>
  </si>
  <si>
    <t>民宿、漫画喫茶、国際的なホテルチェーンに、日本の老舗ホテル、ラブホテルなどについても紹介します。</t>
  </si>
  <si>
    <t>日本だけのおもしろいホテルなどをぜんぶのタイプ（ｔｙｐｅ）を紹介します。</t>
  </si>
  <si>
    <t>高級ホテルとくらべて設備はシンプルですが、泊まって旅の疲れを取るのには十分なホテルです。</t>
  </si>
  <si>
    <t>高級ホテルと比べると設備（ｅｑｕｉｐｍｅｎｔ）は安いものが多いですが、泊まって疲れを取るのには十分なホテルです。</t>
  </si>
  <si>
    <t>希望すれば、夕食を追加することもできます。</t>
  </si>
  <si>
    <t>お金を払えば、夕食も食べることができます。</t>
  </si>
  <si>
    <t>民宿は、旅館よりもシンプルな設備の日本式の宿泊施設です。</t>
  </si>
  <si>
    <t>民宿（Ｍｉｎｓｈｕｋｕ）は、旅館よりもシンプルな設備の宿泊施設です。</t>
  </si>
  <si>
    <t>部屋はひとつの民宿に３〜５部屋くらいの、比較的小規模な家族経営の宿を指します。</t>
  </si>
  <si>
    <t>部屋はひとつの民宿に３〜５部屋くらいです。家族でやっている宿です。</t>
  </si>
  <si>
    <t>小さな宿であるため、民宿ではスタッフが小まめに宿泊者の面倒を見てくれるというメリットがあります。</t>
  </si>
  <si>
    <t>小さな宿なので、民宿ではスタッフが丁寧に泊まる人の世話をしてくれることが多いです。</t>
  </si>
  <si>
    <t>日本のホテルには、ベッドやシャワーなど欧米をはじめ海外のホテルと同じ設備が揃っています。</t>
  </si>
  <si>
    <t>日本のホテルには、ベッドやシャワーなど外国のホテルと同じものが部屋にあります。</t>
  </si>
  <si>
    <t>日本の都市部には、海外のホテル（Ｉｎｔｅｒｎａｔｉｏｎａｌ　Ｈｏｔｅｌ）のチェーンがあります。</t>
  </si>
  <si>
    <t>日本の大きい街には、外国のホテル（ＩｎｔｅｒｎａｔｉｏｎａｌＨｏｔｅｌ）があります。</t>
  </si>
  <si>
    <t>日本語がわからなくても安心のため、ストレスフリーで過ごしたい人は、これらのホテルに泊まってみましょう。</t>
  </si>
  <si>
    <t>日本語がわからなくても安心ですから、言葉で困りたくない人はこれらのホテルに泊まってみましょう。</t>
  </si>
  <si>
    <t>カラオケやジャグジーバスのある場所もあります。</t>
  </si>
  <si>
    <t>カラオケやジャグジーバスがあるホテルもあります。</t>
  </si>
  <si>
    <t>東京から３時間の距離にある埼玉県秩父市の三峯神社は、東京近郊の最強パワースポットの１つで、仕事や恋愛運向上のご利益があると言われています。</t>
  </si>
  <si>
    <t>三峯神社は東京から３時間で行くことができます。ここへ行くと仕事や恋愛（ｌｏｖｅ）でいいことがあります。</t>
  </si>
  <si>
    <t>近くでは岩清水が凍ってできる三十槌の氷柱も鑑賞できます。</t>
  </si>
  <si>
    <t>そして近くにすばらしい景色の三十槌の氷柱もあります。</t>
  </si>
  <si>
    <t>パワースポットと絶景を巡るモデルコースを紹介します。</t>
  </si>
  <si>
    <t>この２つを見るためのモデルコースを紹介します。</t>
  </si>
  <si>
    <t>多くの参拝者がそう語ることから、いまや東京とその近郊の６県を含む関東地方において最大のパワースポットの１つとして知られているのが、埼玉県秩父市にある三峯神社です。</t>
  </si>
  <si>
    <t>三峯神社へ参拝へ行った人の言葉です。三峯神社は東京とその近くの６つの県がある関東地方で一番強いパワースポット（ｓｐｉｒｉｔｕａｌｓｉｔｅｓ）の１つです。</t>
  </si>
  <si>
    <t>仕事や金運、恋愛にご利益があると言われており、冬は近くで巨大な天然の氷柱である三十槌の氷柱を見られるため、あわせて巡る人が多いそう。</t>
  </si>
  <si>
    <t>三峯神社へ参拝に行くと仕事や金運、恋愛が良くなるそうです。そして、冬は近くでとても大きい天然（ｎａｔｕｒｅ）の氷柱（Ｉｃｉｃｌｅｓ）を見ることができます。その名前は三十槌の氷柱です。三峰神社の近くですからこちらも一緒に見に行く人が多いです。</t>
  </si>
  <si>
    <t>７：３０発の「ちちぶ５号」を利用すれば、８：１３には到着できますよ。</t>
  </si>
  <si>
    <t>７時３０分発の「ちちぶ５号」に乗ると、８時１３分に西武秩父駅に着きますよ。</t>
  </si>
  <si>
    <t>秩父地方を周遊したい場合は、西武線全線が１日１，０００円で乗り降り自由となる「ワンデーパス」がオススメです。</t>
  </si>
  <si>
    <t>もし秩父地方の色々な場所を見たかったら、西武線の「ワンデーパス」を買いましょう。これを買うと西武線のすべての線の列車に１日１，０００円で乗ったり降りたりすることができます。</t>
  </si>
  <si>
    <t>９：１０の始発便に乗ると、１０：４５に三峯神社に着きます。</t>
  </si>
  <si>
    <t>９時１０分のバスに乗ると、１０時４５分に三峯神社に着きます。</t>
  </si>
  <si>
    <t>神社は標高約１，１００ｍの山の中にあるため、周囲の森が発する力強い自然のパワーが感じられるよう。</t>
  </si>
  <si>
    <t>神社は標高（山の高さ）１，１００ｍぐらいの山の中にあります。ですから、まわりの森に強い自然の力（Ｆｏｒｃｅｓｏｆｎａｔｕｒｅ）があることが分かります。</t>
  </si>
  <si>
    <t>ここで出迎えてくれるのは、３つの鳥居が連なる「三ツ鳥居」。</t>
  </si>
  <si>
    <t>三峯神社の入り口に３つ鳥居があります。これは「三ツ鳥居」と言います。</t>
  </si>
  <si>
    <t>大きな鳥居の横に、２つの小さな鳥居が並んでいる、とても珍しい光景です。</t>
  </si>
  <si>
    <t>大きな鳥居の横に、２つの小さな鳥居が並んでいます。とても珍しい（他にあまりない）です。</t>
  </si>
  <si>
    <t>実はこちら、犬ではなくオオカミ。</t>
  </si>
  <si>
    <t>しかし、こちらは狛犬ではありません。オオカミ（ｗｏｌｆ）なんです。</t>
  </si>
  <si>
    <t>近くで見ると、守り神らしい力強さが伝わってきます。</t>
  </si>
  <si>
    <t>石像を近くで見てみてください。とても、強そうですね。</t>
  </si>
  <si>
    <t>極彩色の美しい華やかな装飾には、神道に関連した深い意味が込められているそうです。</t>
  </si>
  <si>
    <t>たくさんの色で塗ってある建物があります。とてもきれいですね。この色は神道（Ｓｈｉｎｔｏ）に関係があるそうです。</t>
  </si>
  <si>
    <t>石畳の上に、龍の姿が浮き上がっているのがわかりますか？</t>
  </si>
  <si>
    <t>石畳（石の道）の上に、龍（ｄｒａｇｏｎ）がいます。見えますか？</t>
  </si>
  <si>
    <t>見ると縁起がよいと言われているので、見逃さないようにご注意を。</t>
  </si>
  <si>
    <t>見るといいことがあると、言いますからぜひ見てください。</t>
  </si>
  <si>
    <t>近くに水の入った桶が用意されていますよ。</t>
  </si>
  <si>
    <t>近くに水の入った桶（木でできた水を入れる物：ａｐａｉｌ）がありますから、それを使ってもいいです。</t>
  </si>
  <si>
    <t>不思議なパワーが身体に流れ込んでくるような感覚を覚えるかもしれません。</t>
  </si>
  <si>
    <t>神様の力が体に入ってくるのがわかりますよ。</t>
  </si>
  <si>
    <t>本殿から奥へ向かって山道を５分ほど進むと、大きな絵馬をかたどった、ハートマークが描かれた看板を掲げた礼拝所が見えます。</t>
  </si>
  <si>
    <t>本殿から奥へ行きましょう。山道（山の道）を５分ぐらい行くと、大きな絵馬（ｖｏｔｉｖｅｐｉｃｔｕｒｅ）が見えます。ハートマーク（♡）がかいてありますね。そこに礼拝所（ｐｌａｃｅｓｏｆｗｏｒｓｈｉｐ）があります。</t>
  </si>
  <si>
    <t>境内には、秩父の山々の絶景を楽しめる展望台、遥拝殿もあります。</t>
  </si>
  <si>
    <t>境内（神社の中）に、遥拝殿という場所があります。ここから秩父の山の景色を見ることができます。</t>
  </si>
  <si>
    <t>神秘のパワーに常に触れていたい方に三峯神社でぜひ手に入れてほしいのが、こちらの「氣」のお守り。</t>
  </si>
  <si>
    <t>神様の力をいつも持っていたい人におすすめ（Ｒｅｃｏｍｍｅｎｄａｔｉｏｎ）のお守り（ｃｈａｒｍ）があります。それがこの「氣」のお守り。</t>
  </si>
  <si>
    <t>「氣」のお守りは、常時、赤・黒・緑・桃色が販売されていますが、毎月の１日にだけ頒布される特別な白色のお守りも。</t>
  </si>
  <si>
    <t>「氣」のお守りは、いつも、赤・黒・緑・桃色（ｐｉｎｋ）が売っています。しかし、毎月１日にだけ白いお守りを分けています。</t>
  </si>
  <si>
    <t>冬の寒さによって生まれる巨大な氷柱は、氷の芸術と呼ぶにふさわしい絶景。</t>
  </si>
  <si>
    <t>冬、とても寒いですから写真にある大きな氷柱（Ｉｃｉｃｌｅｓ）ができます。氷（ｉｃｅ）の芸術（ａｒｔｓ）です。</t>
  </si>
  <si>
    <t>日本国内には、人の手によって作られた氷柱を楽しめるスポットが複数あります。</t>
  </si>
  <si>
    <t>日本に、人が作った氷柱の景色を見ることができる場所があります。</t>
  </si>
  <si>
    <t>しかし、三十槌の氷柱には、珍しい天然の氷柱もあります。</t>
  </si>
  <si>
    <t>しかし、三十槌の氷柱は人が作っていません。天然（ｎａｔｕｒｅ）の氷柱です。</t>
  </si>
  <si>
    <t>三十槌の氷柱から１５：５５発のバスに乗ると、１６：４５頃に西武秩父駅へ着きます。</t>
  </si>
  <si>
    <t>１５時５５分に三十槌の氷柱にバスが来ます。それに乗ると、１６時４５分ぐらいに西武秩父駅に着きます。</t>
  </si>
  <si>
    <t>ここで、冷えた身体を温めてから帰路につくのも、日本らしい体験になるのでは。</t>
  </si>
  <si>
    <t>ここで、冷えた体を温めてから帰ってもいいですね。</t>
  </si>
  <si>
    <t>バスは１６：５５が最終便なので、ライトアップを楽しみたい方は、レンタカーやタクシーを活用しましょう。</t>
  </si>
  <si>
    <t>バスは１６時５５分が一番最後ですから、ライトアップを見たい人は、レンタカーやタクシーを使いましょう。</t>
  </si>
  <si>
    <t>ただし、寒さの厳しい季節なので、レンタカーを運転する場合は、道路の凍結にご注意を。</t>
  </si>
  <si>
    <t>しかし、とても寒いですからレンタカーを運転するときは気をつけてください。道が凍っています（ｆｒｅｅｚｅ）から。</t>
  </si>
  <si>
    <t>雪道の運転に慣れていない場合は、無理をせずタクシーを利用しましょう。</t>
  </si>
  <si>
    <t>そして雪もありますから、雪の道を運転したことがない人はタクシーを使いましょう。</t>
  </si>
  <si>
    <t>三峯神社の境内には宿泊施設「興雲閣」があり、泊まりがけで楽しむことも可能。</t>
  </si>
  <si>
    <t>三峯神社の中に泊まることができる「興雲閣」という建物があります。</t>
  </si>
  <si>
    <t>宿泊する方は、がんばって早めに起きてみて！</t>
  </si>
  <si>
    <t>泊まる人は、早く起きて雲海を見てみてください。</t>
  </si>
  <si>
    <t>梅雨の期間の注意点と、この時期だからこそ楽しめる日本の魅力をまとめました。</t>
  </si>
  <si>
    <t>梅雨で注意することと、梅雨だから楽しむことができるすばらしいところを紹介します。</t>
  </si>
  <si>
    <t>日本の場合、毎年５月から７月くらいまでの期間に訪れ、この間は曇りや雨の日が続きます。</t>
  </si>
  <si>
    <t>日本の梅雨は、毎年５月から７月くらいまでの間に訪れ、この間は曇りや雨の日が続きます。</t>
  </si>
  <si>
    <t>日本最南端の県である沖縄県から梅雨入りし、徐々に日本全体に梅雨が訪れます。</t>
  </si>
  <si>
    <t>日本の南にある沖縄県から梅雨入りして（梅雨が始まって）、だんだん日本ぜんぶに梅雨がやってきます。</t>
  </si>
  <si>
    <t>雨の降り方は地域によって違いがあり、西日本はスコールの様な強めの雨が降ることから「陽性梅雨」、逆に降ったりやんだりが多い東日本では「陰性梅雨」と呼ばれています。</t>
  </si>
  <si>
    <t>雨の降り方は場所で違います。西日本はスコールのような強い雨が降るので「陽性梅雨」といいます。そして東日本では降ったり止んだりが多いですから「陰性梅雨」といいます。</t>
  </si>
  <si>
    <t>一説には、梅の実が熟すタイミングと梅雨の季節が重なることから、このような漢字が当てられたと言われています。</t>
  </si>
  <si>
    <t>梅が大きくなるときと梅雨が同じぐらいのときにやってくるので、このような漢字になったそうです。</t>
  </si>
  <si>
    <t>梅が大きくなるときと梅雨が同じぐらいのときにやってくるので、このような漢字になったそうです。ほかの考え方もあります。</t>
  </si>
  <si>
    <t>梅雨の時期になると、雨で木の葉に露がたくさん落ちることから、このように呼ばれるようになったのかもしれません。</t>
  </si>
  <si>
    <t>梅雨になると、雨で木の葉に露がたくさん溜まるので、このように呼ぶようになったのかもしれません。</t>
  </si>
  <si>
    <t>日本の季節の節目の呼び方では「入梅」と言います。</t>
  </si>
  <si>
    <t>日本では梅雨が始まることを「入梅」と言います。</t>
  </si>
  <si>
    <t>期間中毎日雨が降り続く訳ではなく、晴れ間が続く日もあり、それを「梅雨の中休み」と言います。</t>
  </si>
  <si>
    <t>梅雨の間毎日、雨は続きません。晴れる日もあります。それを「梅雨の中休み」と言います。</t>
  </si>
  <si>
    <t>梅雨の季節に日本を訪れる方は、雨具対策や防寒対策をしっかり立てておく方がよいでしょう。</t>
  </si>
  <si>
    <t>梅雨の季節に日本を訪れる人は、傘やコートなどを持っていきましょう。</t>
  </si>
  <si>
    <t>雨が多い時期なので、外出するのが面倒になってきますが、この時期ならではの魅力もあります。</t>
  </si>
  <si>
    <t>雨が多いので、外へ行くのが大変ですが、梅雨だけのいいところもあります。</t>
  </si>
  <si>
    <t>院内には約２５００株のアジサイがあるそうです。</t>
  </si>
  <si>
    <t>明月院の中には約２５００株のアジサイがあるそうです。</t>
  </si>
  <si>
    <t>雨にカエルは付き物なので、この時期はカエルグッズの販売も増えてきます。</t>
  </si>
  <si>
    <t>雨とカエルはよく合いますから、この時期はカエルグッズが多くなります。</t>
  </si>
  <si>
    <t>最近では、レインコートやレインブーツなど、雨の日のおしゃれを楽しむ女性も増えてきました。</t>
  </si>
  <si>
    <t>最近では、レインコートやレインブーツなど、雨の日を楽しむ女の人も増えてきました。</t>
  </si>
  <si>
    <t>傘の種類も増えて来たので、お気に入りのレイングッズを身につけて梅雨を楽しむのはいかがですか？</t>
  </si>
  <si>
    <t>傘の種類（ｔｙｐｅｓ）もいろいろあるので、あなたの好きなレイングッズを使って梅雨を楽しむのはいかがですか？</t>
  </si>
  <si>
    <t>毎年日本人の生活に影響を与えている自然災害が台風。</t>
  </si>
  <si>
    <t>台風は、毎年日本へ来ます。</t>
  </si>
  <si>
    <t>本記事では、夏から秋にかけて日本を旅行する訪日観光客の方に知っていて欲しい情報を、台風についての注意点や日本滞在中の過ごし方とともに解説しています。</t>
  </si>
  <si>
    <t>夏から秋に日本を旅行する人に知っていて欲しいこと、台風について注意してほしいこと、そして日本にいる間に台風が来たときどうしたらいいかを伝えます。</t>
  </si>
  <si>
    <t>天気が悪いと、せっかくの旅行も台無しになってしまいます。</t>
  </si>
  <si>
    <t>天気が悪いと、楽しい旅行もできませんね。</t>
  </si>
  <si>
    <t>台風とは、日本の近海で発生する一定以上の速度の空気の渦のこと。</t>
  </si>
  <si>
    <t>台風は、日本の近くの海でできます。そして空気が回ってできるものです。これは、決まった速さで動くと、台風になります。</t>
  </si>
  <si>
    <t>日本に影響を与える台風の多くは、日本の南の赤道付近で発生し、時計回りに放物線状のカーブを描きながら進みます。</t>
  </si>
  <si>
    <t>日本へやって来る台風は、ほとんど日本の南の赤道（ｔｈｅｅｑｕａｔｏｒ）の近くでできます。右に回りながら、そして丸の半分の形に曲がりながら進みます。</t>
  </si>
  <si>
    <t>西方のフィリピン方面に逸れるものや、上空の風の影響を受けて進路が不安定なものもあります。</t>
  </si>
  <si>
    <t>西のフィリピンのほうへ行くときもあります。時々、空の風でいつもと違うところへ進む台風もあります。</t>
  </si>
  <si>
    <t>出発前や滞在中はテレビをつけて、天気予報をよく見ておきましょう。</t>
  </si>
  <si>
    <t>ですから、日本にいるときは、どこか行く前にテレビで天気予報をよく見てくださいね。</t>
  </si>
  <si>
    <t>ちなみに、台風は毎年最初に発生したものを第１号として、発生した順に第２号、第３号と名前がついていきます。</t>
  </si>
  <si>
    <t>それから、毎年最初にできた台風の名前は第１号です。天気予報では、台風１号と言います。そのあとの台風は第２号、第３号と言います。</t>
  </si>
  <si>
    <t>また、「強さ（強い、非常に強い、猛烈な）」と「大きさ（大型、超大型）」で階級がわけられていて、これらを組み合わせ、「超大型で非常に強い台風第５号」のように表現されます。</t>
  </si>
  <si>
    <t>また、「強さ（強い、非常に強い、猛烈な）」と「大きさ（大型、超大型）」でどんな台風か分かります。天気予報では、例えば「超大型で非常に強い台風第５号」と言います。</t>
  </si>
  <si>
    <t>日本語での情報収集が難しい場合は、日本の気象庁が運営する英語版サイトを御覧ください。</t>
  </si>
  <si>
    <t>日本語の天気予報を見たり、天気のニュースを読んだりするのが難しいときは、日本の気象庁が作っている英語版サイトを見てくださいね。</t>
  </si>
  <si>
    <t>台風のときは都市部でも地方都市でも、傘もさせないほどの大雨や強風が起こりやすくなります。</t>
  </si>
  <si>
    <t>台風のときは東京や大阪などの人が多いところも、他の人が少ないところも、傘をさすことができません。大雨だし、風がとても強いですから。</t>
  </si>
  <si>
    <t>電車や飛行機の遅延、欠航など、交通機関が麻痺する可能性があるので移動に注意する。</t>
  </si>
  <si>
    <t>電車や飛行機が遅れたり、止まったりします。どこかへ行くとき、確認してから行きましょう。</t>
  </si>
  <si>
    <t>観光地や商業施設の開館時間短縮、臨時閉館に注意する。</t>
  </si>
  <si>
    <t>見学するところやスーパーやデパートなどが早く閉まるかもしれません。また、台風の日は本当は休みじゃなくても、休みになるかもしれません。</t>
  </si>
  <si>
    <t>土砂災害、高波、河川の増水による水害が起こりやすいので、山や海、川に近づかない。</t>
  </si>
  <si>
    <t>山が崩れたり、つなみのような高い波があったり、川の水がとても多くなったりします。山や海の近くに絶対に行かないでください。</t>
  </si>
  <si>
    <t>停電が起こりやすいので、携帯電話や音楽プレイヤーなどを充電して備えておく。</t>
  </si>
  <si>
    <t>停電になる（電気がなくなる）かもしれません。携帯電話や音楽プレイヤーなどを充電して、使うことができるようにしておきましょう。</t>
  </si>
  <si>
    <t>小型で弱い台風の場合は、雨や風の影響を受けにくい近場の観光地や屋内施設、ショッピングモールやボーリング場などの娯楽施設で過ごすこともできます。</t>
  </si>
  <si>
    <t>小さくて弱い台風のときは、近くにある見学するところや、デパート、ボーリング場などへ行きましょう。建物に入ったら、安全です。</t>
  </si>
  <si>
    <t>ただし、その場合でも開館時間の短縮や閉館、帰りの交通機関などに注意しましょう。</t>
  </si>
  <si>
    <t>しかし、台風の日は、早く店が終わるかもしれません。帰る前に、なにで帰ることができるか調べましょう。電車やバスが遅れたり、止まったりしますから。</t>
  </si>
  <si>
    <t>大型の台風が近くにあるときや移動してきそうなときは、残念ですが、移動を最小限にしてホテルで待機するのがベストです。</t>
  </si>
  <si>
    <t>大きい台風があなたがいるところの近くにあるときや、あなたがいるところへ来るかもしれないときは、ホテルの中にいましょう。外へ出るのは危ないです。</t>
  </si>
  <si>
    <t>室内で少しでも快適に過ごせるよう、事前に食料品や雑誌、トランプなどのゲームを買っておいたり、ＤＶＤ設備などの有無をホテルに確認しておくとよいでしょう。</t>
  </si>
  <si>
    <t>大きい台風が来る前に、近くのスーパーやコンビニで、食べ物や飲み物を買って準備しましょう。それから、友達と遊ぶものも準備しましょう。時々ホテルでＤＶＤを借りることができますから、ホテルの人に聞いてみましょう。</t>
  </si>
  <si>
    <t>自社グループ茶園で無農薬栽培された茶葉を使ったドリンクやスイーツを、表参道と新宿などで展開するショップで味わってみてください。</t>
  </si>
  <si>
    <t>農薬（ａｇｒｉｃｕｌｔｕｒａｌｃｈｅｍｉｃａｌｓ）を使わないで作った茶葉（ｔｅａｌｅａｆ）を使ったドリンク（ｄｒｉｎｋ）やスイーツ（ｓｗｅｅｔｓ）を紹介します。表参道や新宿にあるお店でぜひ飲んでみてください。</t>
  </si>
  <si>
    <t>その一方で、栽培には高度な防虫技術が必要なほか、栽培管理にも人手がかかり、大量生産が難しいからです。</t>
  </si>
  <si>
    <t>しかし、オーガニックの茶葉を作るためには難しい防虫の技術とたくさんの人が必要です。また、一度にたくさん作ることも難しいですから茶葉の値段が高くなってしまいます。</t>
  </si>
  <si>
    <t>こうした中、希少なオーガニック茶葉を使ったドリンク、スイーツを販売しているのが「ＴＨＥ　ＭＡＴＣＨＡ　ＴＯＫＹＯ」。</t>
  </si>
  <si>
    <t>このように作るのが難しいオーガニック茶葉を使ったドリンク、スイーツを売っているのが「ＴＨＥＭＡＴＣＨＡＴＯＫＹＯ」です。</t>
  </si>
  <si>
    <t>鹿児島の自社茶園のほか、京都の宇治、静岡などからも、オーガニックな手法で栽培された一番茶（年の初めに採れる新芽から摘んだ茶葉）を厳選して仕入れ、商品を作っています。</t>
  </si>
  <si>
    <t>鹿児島のお店が持っている茶園のほか、京都の宇治、静岡などからも、オーガニックなやり方で作った一番茶を選んで仕入れています。</t>
  </si>
  <si>
    <t>職人の手作業により茶葉から抹茶を作りだすなど、伝統的な製法へのこだわりも光ります。</t>
  </si>
  <si>
    <t>職人が機械を使わないで茶葉から抹茶を作っています。これは伝統的な抹茶の作り方なんです。</t>
  </si>
  <si>
    <t>ゴマ、シナモンなどのオーガニック香辛料を入れ、三層の見た目も美しいドリンク。</t>
  </si>
  <si>
    <t>ゴマ、シナモンなどのオーガニックの香辛料が入っています。３つの色になっていてきれいですね。</t>
  </si>
  <si>
    <t>美容と健康によい抹茶飲料を開発したいと、創業者が何度も試飲を行ったのだとか。</t>
  </si>
  <si>
    <t>美容と健康にいい抹茶のドリンクを作りたいと考えて、今のドリンクができるまで何度も作って飲んでみたそうです。</t>
  </si>
  <si>
    <t>「抹茶チャイ」は、渋みが強めの抹茶を複数ブレンドしており、チャイ特有の濃厚な香りが引き立ちます（税抜６４０円）。</t>
  </si>
  <si>
    <t>「抹茶チャイ」は、渋みが少し強い抹茶をいくつか使って作っています。そして、チャイの濃厚な香りも楽しむことができます。（税込７０４円）。</t>
  </si>
  <si>
    <t>「抹茶カステラ」は、東京屈指の人気スイーツショップ「黒船」と共同で製造。</t>
  </si>
  <si>
    <t>「抹茶カステラ」は、東京で人気のスイーツのお店「黒船」と一緒に作っています。</t>
  </si>
  <si>
    <t>石臼で挽いたきめ細かな小麦粉に、卵、さわやかな抹茶、甘く香る砂糖が見事に溶け合っており、ほどよいしっとり感も魅力です（１箱６切入で税込２，１００円）。</t>
  </si>
  <si>
    <t>石臼で挽いたとても細かい小麦粉に、卵、さわやかな抹茶、甘く香る砂糖がちょうどよく入っています。しっとりとしたカステラでおいしいです。（１箱６切入りで税込２，１００円）。</t>
  </si>
  <si>
    <t>古い文化と最先端技術が交錯する東京を散歩するときのお供にもぴったりです。</t>
  </si>
  <si>
    <t>昔からの伝統と一番新しい技術が出会う東京によく合うドリンクです。東京を散歩するときにぜひ飲んでみてください。</t>
  </si>
  <si>
    <t>ぜひ立ち寄ってみてくださいね。</t>
  </si>
  <si>
    <t>そんな東京の主要観光地でありながら、お台場には「アクセスが不便」なイメージがあります。</t>
  </si>
  <si>
    <t>東京へ旅行に来た人がよく行くお台場。しかし、「お台場へ行くのは大変」と思う人が多いです。</t>
  </si>
  <si>
    <t>今回はお台場に住む筆者だからこそわかる、意外に豊富なお台場へのアクセス方法を簡単にまとめて紹介します。</t>
  </si>
  <si>
    <t>今回はお台場に住む筆者（ｗｒｉｔｅｒ）だからこそわかるお台場への行き方を紹介します。</t>
  </si>
  <si>
    <t>今回はお台場に住む筆者だからこそわかる、意外と豊富なお台場へのアクセス方法を簡単にまとめて紹介します。</t>
  </si>
  <si>
    <t>けれどもお台場に行くためには、どうしても何度か乗り換えしなければなりません。</t>
  </si>
  <si>
    <t>しかしお台場に行くときは、乗り換えをしなければなりません。</t>
  </si>
  <si>
    <t>ただし、りんかい線はやや発着本数が少なく、新宿方面から直通で行ける電車は終電も少々早めです。</t>
  </si>
  <si>
    <t>しかし、りんかい線はお台場へ行く電車の数が少なく、新宿の方から乗り換えしないで行くことができる電車は終電（最後の電車）も少し早いです。</t>
  </si>
  <si>
    <t>筆者が個人的に一番オススメしたい交通機関が「ゆりかもめ」です。</t>
  </si>
  <si>
    <t>筆者が一番オススメしたい電車が「ゆりかもめ」です。</t>
  </si>
  <si>
    <t>お台場の中をぐるっと１周しますので、お台場海浜公園や、ヴィーナスフォート、東京ビックサイトなど、主な商業施設や観光スポットにアクセスしやすい路線だと言えます。</t>
  </si>
  <si>
    <t>お台場の中を１周するので、お台場海浜公園や、ヴィーナスフォート、東京ビックサイトなど、有名な場所へ行きやすいです。</t>
  </si>
  <si>
    <t>帽子などをかぶっているときは、飛ばされないように気を付けましょう。</t>
  </si>
  <si>
    <t>帽子などをかぶっているときは、気をつけましょう。</t>
  </si>
  <si>
    <t>豊洲駅からは自転車を降りずにお台場に行けるのがメリットです。</t>
  </si>
  <si>
    <t>豊洲駅からは自転車を降りないでお台場に行くことができます。</t>
  </si>
  <si>
    <t>ちなみに、江東区のコミュニティーサイクルを借りたらお台場内での移動も非常に楽になるのでオススメです。</t>
  </si>
  <si>
    <t>ちなみに、江東区のコミュニティーサイクルを借りたらお台場の中でいろいろな場所へ行くとき便利です。</t>
  </si>
  <si>
    <t>ただし海に近く、風も強いので、安全のためにもできれば橋の上は手で押して渡りましょう！</t>
  </si>
  <si>
    <t>しかし海に近く、風も強いので、橋の上は自転車を押して渡りましょう！</t>
  </si>
  <si>
    <t>お台場に訪れる時には、前後の予定に合わせて自分にピッタリの方法を選んでみてください！</t>
  </si>
  <si>
    <t>お台場へ行くときは、自分に合った行き方を選んでみてください！</t>
  </si>
  <si>
    <t>モエレ沼公園は、２７０万ｔもの廃棄物を埋め立てた後に造られた、約１．８９ｋｍ２もあるとても広い公園です。</t>
  </si>
  <si>
    <t>札幌市にある自然の沼を埋め立てて作ったモエレ公園。</t>
  </si>
  <si>
    <t>中でも札幌市は北海道の道庁所在地で、全国の市の中で４番目に人口が多い市として、とても賑わっています。</t>
  </si>
  <si>
    <t>その中の札幌市は北海道の中心の町で、日本にある市の中で４番目に人口が多くて、とてもにぎやかな町です。</t>
  </si>
  <si>
    <t>また、美味しい海産物が豊富に獲れることから市場も複数あり、寿司・海鮮丼などを扱っている店が多いのも特徴です。</t>
  </si>
  <si>
    <t>そして、おいしい魚がたくさんとれるので、市場も多くて、寿司・海鮮丼（おさしみなどがのっている丼）のレストランもたくさんあります。</t>
  </si>
  <si>
    <t>札幌の中心地から電車で約１０分、そこからバスで更に約２５分も離れているのですが、一生のうちに一度は行ってみたい場所です。</t>
  </si>
  <si>
    <t>札幌の中心から電車で１０分、そこからバスで２５分ぐらい行くと、一度は行ってみたほうがいい場所があります。</t>
  </si>
  <si>
    <t>当初は、モエレ沼が自然の沼地としての存続が危機的な状況にあった為、保全を兼ねて大規模な公園に改造しようと、札幌市が１９７８年から着手することになっていました。</t>
  </si>
  <si>
    <t>初めは、モエレ沼は自然の沼（ｂｏｇ）でしたが、だんだん小さくなって、なくなりそうでした。そこで、沼を守るために、大きな公園を作ることを札幌市が１９７８年に計画しました。</t>
  </si>
  <si>
    <t>ところが、１９８８年６月に日系アメリカ人の彫刻家イサム・ノグチ氏が、公園の設計へ全面協力をすることを発表して、公園の基本構想を公表したことから大きく公園のコンセプトが変わったとされています。</t>
  </si>
  <si>
    <t>しかし、１９８８年６月に日系アメリカ人の彫刻家イサム・ノグチさんが、公園を一緒に作ることになって、公園のコンセプトが大きく変わりました。</t>
  </si>
  <si>
    <t>不燃ゴミや土を積み上げて造られた人工の山で、登り口は全部で５ルートあります。</t>
  </si>
  <si>
    <t>燃えないゴミや土を集めて作った山で、登る道は全部で５つあります。</t>
  </si>
  <si>
    <t>階段は山肌を回遊するものと、一直線のものがあり、いずれも１０分弱で登り切ることができます。</t>
  </si>
  <si>
    <t>階段は山を回って上がるものとまっすぐ上に上がるものがあります。どちらも１０分ぐらいで登ることができますが、まっすぐ上がる階段は本当に疲れます。</t>
  </si>
  <si>
    <t>ちなみに、一直線の階段は本当に疲れます。</t>
  </si>
  <si>
    <t>どちらも１０分ぐらいで登ることができますが、まっすぐ上がる階段は本当に疲れます。</t>
  </si>
  <si>
    <t>山頂部分は、札幌市内全体を見渡せる展望台となっています。</t>
  </si>
  <si>
    <t>山の上からは、札幌市の全体が見られます。</t>
  </si>
  <si>
    <t>モエレ沼公園に来たら、ここは必ず見て欲しいスポットです。</t>
  </si>
  <si>
    <t>モエレ沼公園に来たら、ここは絶対見てください。</t>
  </si>
  <si>
    <t>とてもシンプルですが、間近で見るとそのダイナミックさが伝わってくるモニュメントです。</t>
  </si>
  <si>
    <t>とてもシンプルですが、近くで見ると、そのダイナミックさがわかります。</t>
  </si>
  <si>
    <t>この施設は、イサム・ノグチが最後に遺したモエレ沼公園の模型にはない施設です。</t>
  </si>
  <si>
    <t>これは、イサム・ノグチの計画の中にはない建物で、モエレ沼公園で最後にできたものです。</t>
  </si>
  <si>
    <t>福岡県「相島」は、２０１３年ＣＮＮのＷｅｂサイトにおいて「世界の猫スポット５か所」にも選ばれた九州の観光名所。</t>
  </si>
  <si>
    <t>２０１３年ＣＮＮのＷｅｂサイトは福岡県「相島」を「世界の猫スポット５か所」に選びました。</t>
  </si>
  <si>
    <t>猫達が気ままに暮らす楽園の様子、オススメの楽しみ方を紹介します。</t>
  </si>
  <si>
    <t>そこに猫がたくさんいます。どんなところか、相島の楽しみ方を紹介します。</t>
  </si>
  <si>
    <t>アクセスはバスや電車を乗り継ぎ、新宮港からはフェリーで１７分と少し複雑ですが、およそ１００匹近い猫が住む楽園が待っています！</t>
  </si>
  <si>
    <t>相島へ行くとき、バスと電車を使って、それから新宮港でフェリー（船）に乗り換えて１７分かかります。ですから、少し複雑ですね。しかし、相島にはだいたい１００匹ぐらいの猫が住んでいるんです！</t>
  </si>
  <si>
    <t>ネズミを退治するほかにも、島の猫は漁師が捨てた魚の頭や骨などを食べて生活していました。</t>
  </si>
  <si>
    <t>猫はネズミをとったり、漁師（魚をとって生活する人）が捨てた魚の頭や骨（Ｂｏｎｅ）などを食べたりしました。</t>
  </si>
  <si>
    <t>思わず餌をあげたくなってしまうほどの可愛さですが、島のことを考えて、マナーを守って楽しみましょう。</t>
  </si>
  <si>
    <t>猫がかわいいですから、餌をあげたいですね。しかし、マナーを守って島を観光してくださいね。</t>
  </si>
  <si>
    <t>約２時間かけて回れる全長５．４ｋｍの周回道路沿いを歩いてみるのもオススメ。</t>
  </si>
  <si>
    <t>だいたい２時間ぐらいで島の周りを全部歩くことができます。</t>
  </si>
  <si>
    <t>ここでは３つ、楽しみ方を紹介します。</t>
  </si>
  <si>
    <t>そして、他に相島の楽しみ方が３つあります。</t>
  </si>
  <si>
    <t>天気がよければレジャーシートを持って行き、青々とした地面に座ったり海沿いの防波堤に行ったりするのがオススメです。</t>
  </si>
  <si>
    <t>天気がいい日はレジャーシートを持って行きましょう。そして、きれいな景色が見えるところに座ったり、海の近くの防波堤（ｂｒｅａｋｗａｔｅｒ）に行ったりしましょう。</t>
  </si>
  <si>
    <t>高さ約２０ｍ、周囲約１００ｍで、全体が火山岩の一種である玄武岩でできています。</t>
  </si>
  <si>
    <t>高さは約２０ｍ、周りの長さは約１００ｍです。この岩は玄武岩（ｂａｓａｌｔ）でできています。</t>
  </si>
  <si>
    <t>珍しい形をしているので、一緒に記念撮影してみてはいかがでしょうか。</t>
  </si>
  <si>
    <t>珍しいですね。ぜひ、一緒に写真を撮ってくださいね。</t>
  </si>
  <si>
    <t>幸せそうなカップル猫や、ケンカをしている猫も。</t>
  </si>
  <si>
    <t>楽しそうなカップル猫や、ケンカをしている猫もいます。</t>
  </si>
  <si>
    <t>猫好きな人にはたまらない島です。</t>
  </si>
  <si>
    <t>猫が好きな人が行ったら、かわいい猫をたくさん見ることができますから、楽しいと思いますよ。</t>
  </si>
  <si>
    <t>「舞鶴公園」は、福岡城跡を中心とした公園。</t>
  </si>
  <si>
    <t>「舞鶴公園」は、福岡城跡（ｒｕｉｎｓｏｆＦｕｋｕｏｋａＣａｓｔｌｅ）がある公園です。</t>
  </si>
  <si>
    <t>公園として開放されており、市民の憩いの場となっています。</t>
  </si>
  <si>
    <t>今は公園なので、近くに住んでいる人がよく来ます。</t>
  </si>
  <si>
    <t>桜の名所として有名ですが、秋にはイチョウの木々が色づき、紅葉スポットとしても多くの人を楽しませてくれます。</t>
  </si>
  <si>
    <t>桜がきれいな場所で有名ですが、秋にはイチョウの色が変わって、紅葉もきれいですよ。</t>
  </si>
  <si>
    <t>いずれも福岡の中心部・博多から地下鉄で１０分程度とアクセスがよく、気軽に訪れられる紅葉スポットです。</t>
  </si>
  <si>
    <t>どちらも福岡の中心部・博多から地下鉄で１０分ぐらいで行くことができます。</t>
  </si>
  <si>
    <t>「友泉亭公園」は、昔この一帯を統治していた藩主が持っていた別荘を、一般に開放した日本庭園です。</t>
  </si>
  <si>
    <t>友泉亭公園は、昔そこを支配していた（ｃｏｎｑｕｅｒ）藩主が持っていた別荘（ｖｉｌｌａ）を、誰でも見ることができるようにした庭です。</t>
  </si>
  <si>
    <t>園内には大きな池やお茶室、流れ落ちる滝などがあり、日本庭園の魅力がつまっています。</t>
  </si>
  <si>
    <t>庭の中に大きい池（ｐｏｎｄ）やお茶室、滝（ｗａｔｅｒｆａｌｌ）などがあり、日本の庭のすばらしいものがたくさんあります。</t>
  </si>
  <si>
    <t>「雷山千如寺大悲王院」は、天然記念物に指定されている樹齢４００年の大カエデと、２００本を超えるモミジが名高い紅葉の名所です。</t>
  </si>
  <si>
    <t>天然記念物（ｎａｔｕｒａｌｍｏｎｕｍｅｎｔ）の樹齢４００年の大きいカエデ（ｍａｐｌｅｔｒｅｅ）と、２００本以上のカエデ（ｍａｐｌｅｔｒｅｅ）が作る紅葉の景色が有名な場所です。</t>
  </si>
  <si>
    <t>裏庭にあたる「心字庭園」には、天然記念物の香木・ビャクダンの樹があり、紅葉とのコラボレーションを楽しむことができます。</t>
  </si>
  <si>
    <t>裏庭の「心字庭園」に、天然記念物のビャクダン（ｗｈｉｔｅｓａｎｄａｌｗｏｏｄｔｒｅｅ）の木があって、紅葉の景色と一緒に見るとより美しいです。</t>
  </si>
  <si>
    <t>拝観料４００円を払って本堂へ入れば、国指定重要文化財の仏像なども見ることができます。</t>
  </si>
  <si>
    <t>さらに４００円を払って本堂へ入ると国の重要文化財（ｉｍｐｏｒｔａｎｔｃｕｌｔｕｒａｌａｓｓｅｔ）があり、僧侶の説明を聞きながら見ることができます。</t>
  </si>
  <si>
    <t>その中の１つ秋月城本門（黒門）は、紅葉の名所として知られます。</t>
  </si>
  <si>
    <t>秋月城跡の近くで紅葉がきれいな場所は、秋月城本門（黒門）の近くです。</t>
  </si>
  <si>
    <t>黒門と紅葉の赤のコントラストが美しく、この光景を目当てにたくさんの観光客が集まります。</t>
  </si>
  <si>
    <t>２０本ぐらいある木が紅葉できれいになると、黒門の黒と、紅葉の赤が美しく、この景色を見たいと思う人がたくさん来ます。</t>
  </si>
  <si>
    <t>「竈門神社」は、神々が宿る山として崇められてきた宝満山のふもとにある、縁結びの神社です。</t>
  </si>
  <si>
    <t>竈門神社は神さま（Ｇｏｄ）がたくさんいる山の宝満山の下のほうにあります。縁結びの神社です。</t>
  </si>
  <si>
    <t>舞い散った紅葉が敷き詰められた参道、その美しさは格別です。</t>
  </si>
  <si>
    <t>木から落ちた赤い葉でいっぱいの道を歩いて、紅葉のトンネル（ｔｕｎｎｅｌ）を通りましょう。それは他にないすばらしい景色ですよ。</t>
  </si>
  <si>
    <t>小倉城は、北九州を代表するお城。</t>
  </si>
  <si>
    <t>小倉城は、北九州で有名な城です。</t>
  </si>
  <si>
    <t>４Ｆよりも５Ｆが大きい「唐造り」という建築様式が特徴で、多くの人に親しまれている城です。</t>
  </si>
  <si>
    <t>４Ｆよりも５Ｆが大きい「唐造り」という建て方です。</t>
  </si>
  <si>
    <t>秋になるとモミジやカエデが山頂からふもとへ、徐々に色づいていきます。</t>
  </si>
  <si>
    <t>山の一番上から下へ山の葉の色がだんだん変わっていきます。</t>
  </si>
  <si>
    <t>英彦山内にある英彦山神宮へ向かう参道を歩きながら、じっくりと紅葉を楽しみましょう。</t>
  </si>
  <si>
    <t>ですから、山の一番上の近くにある英彦山神宮へ行く道を歩きながら、ゆっくり紅葉を見ることができます。</t>
  </si>
  <si>
    <t>英彦山神宮へはスロープカーで登ることもできるので、疲れることなく日本的な風景や雰囲気を満喫できます。</t>
  </si>
  <si>
    <t>英彦山神宮へ行く時はスロープカー（ｓｌｏｐｅｃａｒ）で登ることもできるので、疲れないで日本の山の景色を楽しむことができます。</t>
  </si>
  <si>
    <t>１１月下旬から１２月上旬には、赤や黄色に染まる紅葉を公園全体で見られます。</t>
  </si>
  <si>
    <t>１１月下旬から１２月初旬に、８００本ぐらいの木が赤や黄色になります。その景色が、植物公園ぜんぶで見ることができます。</t>
  </si>
  <si>
    <t>福岡には素晴らしい紅葉スポットがたくさんあります。</t>
  </si>
  <si>
    <t>ここで紹介した場所以外にも、福岡には素晴らしい紅葉スポットがあります。</t>
  </si>
  <si>
    <t>青い海と白い砂浜、美しい大自然、そして世界遺産に登録された琉球の遺跡など、見所が盛りだくさんの観光地「沖縄」。</t>
  </si>
  <si>
    <t>沖縄にはすばらしいものがたくさんあります。きれいな青い海、白い砂浜（ｂｅａｃｈ）、うつくしい自然（ｎａｔｕｒｅ）、そして世界遺産（ＷｏｒｌｄＨｅｒｉｔａｇｅｓｉｔｅｓ）があります。</t>
  </si>
  <si>
    <t>東京から沖縄への行き方を、価格や時間などの情報とともに紹介します。</t>
  </si>
  <si>
    <t>東京から沖縄への行き方、値段や時間などを紹介します。</t>
  </si>
  <si>
    <t>東京の都会の雰囲気を味わったら、日本最南端の県、沖縄でリゾート気分満喫というのも素敵な旅行プランになるでしょう。</t>
  </si>
  <si>
    <t>東京で日本の新しい技術やにぎやかな町を見たら、日本で一番南にある県の沖縄でゆっくりするのもいいですね。</t>
  </si>
  <si>
    <t>今回は、東京から沖縄までの行き方について、２０１６年１月現在の情報を参照しながら、交通手段と時間・料金を調べてみました。</t>
  </si>
  <si>
    <t>今回は、東京から沖縄までの行き方について、２０１６年１月の情報を使って、時間・値段を調べました。</t>
  </si>
  <si>
    <t>飛行時間は約２時間３０分で、片道の運賃は１３，７９０〜４４，０９０円です。</t>
  </si>
  <si>
    <t>だいたい２時間３０分ぐらいかかります。片道の値段は１３，７９０〜４４，０９０円です。</t>
  </si>
  <si>
    <t>航空運賃を安く収めたい方はスカイマークの早期割引チケットを購入することをオススメします。</t>
  </si>
  <si>
    <t>値段が安いほうがいい人はスカイマークの早期割引チケット（早く買う値段が安い切符）を買いましょう。</t>
  </si>
  <si>
    <t>そこで代わりに考えられるのが、新幹線かレンタカーで沖縄までの定期船が就航している鹿児島まで行く方法です。</t>
  </si>
  <si>
    <t>ですから船で東京から沖縄へ行くことができません。新幹線かレンタカーで行きます。鹿児島まで行って、そこで沖縄へ行くことができる船に乗ります。</t>
  </si>
  <si>
    <t>寄り道ができる等、気の向くままに旅を楽しめますが、時間も料金も相当掛かることは覚悟しましょう。</t>
  </si>
  <si>
    <t>鹿児島まで行くとき他の場所へ行くことができますが、時間もかかるし、お金もかかります。</t>
  </si>
  <si>
    <t>船旅好きな方、ちょっと変わったのんびり旅をしたい方、車を運びたい方には、フェリーへの乗り継ぎも選択肢のひとつとして考えられますが、東京から沖縄へ行くには、やはり飛行機が唯一の交通手段であると言えます。</t>
  </si>
  <si>
    <t>船の旅行が好きな人、他の人と違う旅行をしたい人、車を持っていきたい人は、フェリーを使ってもいいですね。しかし、東京から沖縄へ行くときは、飛行機が一番安くて早くて便利だと思います。</t>
  </si>
  <si>
    <t>海外からの観光客にも人気の「ほろよい」。</t>
  </si>
  <si>
    <t>外国から来た人にも人気のお酒です。</t>
  </si>
  <si>
    <t>これは、お酒が苦手な人にも気軽に楽しんでもらいたいという思いから、アルコール度数が低いものを製造したそうです。</t>
  </si>
  <si>
    <t>サントリーは、お酒があまり得意ではない人にもお酒を楽しんでほしいという気持ちで、アルコール度数が低いものを作ったそうです。</t>
  </si>
  <si>
    <t>今まで日本で販売されていた缶チューハイは、お酒であることをアピールし、お酒が苦手な人は買うのを躊躇ってしまうこともありました。</t>
  </si>
  <si>
    <t>今まで日本で売っていた缶チューハイは、「お酒」ということを強く伝えていました。</t>
  </si>
  <si>
    <t>しかし「ほろよい」は写真の通り、かわいいグラスや、果実の写真がパステルカラーで描かれていて”お酒が弱い自分でも１缶飲んでみようかな！”となる、手に取りやすいデザインになっています。</t>
  </si>
  <si>
    <t>しかし「ほろよい」は写真の通り、かわいいグラスやくだものの写真がパステルカラーでかいてあって「お酒をあまり飲むことができない私も１缶飲んでみようかな！」と思うデザインです。</t>
  </si>
  <si>
    <t>「梅酒ソーダ」は、芳醇な梅の香りと味わいを、シュワッとしたソーダで心地よく楽しめます。</t>
  </si>
  <si>
    <t>「梅酒ソーダ」は、梅のとてもいい香りと味と、ソーダを楽しむことができます。</t>
  </si>
  <si>
    <t>写真の他にも「カシスとオレンジ」「コーラサワー」「レモンジンジャー」「はちみつレモン」などがあります。</t>
  </si>
  <si>
    <t>写真の他にも「カシスとオレンジ」「コーラサワー」などがあります。</t>
  </si>
  <si>
    <t>約６００メートルにわたってドラッグストア、コスメショップ、アパレルショップやレストランが続く巨大商店街。</t>
  </si>
  <si>
    <t>６００ｍぐらいの商店街にドラッグストア（ｄｒｕｇｓｔｏｒｅ）、コスメショップ（ｃｏｓｍｅｔｉｃｓｔｏｒｅ）、服の店やレストランが並んでいます。</t>
  </si>
  <si>
    <t>ジャンル別のオススメ店、アクセス方法を詳しくご紹介します。</t>
  </si>
  <si>
    <t>商店街の店と、行き方を紹介します。</t>
  </si>
  <si>
    <t>大阪観光の拠点・難波や道頓堀からほど近い、心斎橋。</t>
  </si>
  <si>
    <t>心斎橋は大阪に旅行へ行った人がよく行く難波や道頓堀の近くにあります。</t>
  </si>
  <si>
    <t>ドラッグストアやコスメストア、免税店や１００円ショップ、キャラクターショップにレストランやカフェなども集結し、ほしいものがあればほとんど手に入るといっても過言ではありません。</t>
  </si>
  <si>
    <t>ドラッグストア（薬局）やコスメストア（化粧品を売っている店）、免税店（Ｄｕｔｙ−ｆｒｅｅｓｈｏｐ）や１００円ショップ、キャラクターショップ（キャラクターのグッズを売っている店）にレストランやカフェなどが集まっています。ほしいものがあればほとんど買うことができる場所でしょう。</t>
  </si>
  <si>
    <t>記事の末尾には商店街までのアクセスも書いているのでぜひ役立ててください。</t>
  </si>
  <si>
    <t>記事の最後には商店街までの行き方も書いていますから、それを見て、ぜひ商店街へ行ってみてください。</t>
  </si>
  <si>
    <t>もちろんほかにも、商店街の中には「サンドラッグ」「コクミン」「ツルハドラッグ」など大手チェーンが大型店を出店しており、歩けばすぐに見つけられるでしょう。</t>
  </si>
  <si>
    <t>もちろんほかにも、商店街の中には「サンドラッグ」「コクミン」「ツルハドラッグ」など日本のいろいろな場所にある有名なドラッグストアが並んでいます。</t>
  </si>
  <si>
    <t>２０１８年には同じ商店街内に２店舗目「心斎橋２店」がオープンし、和のテイストを取り入れたデザインでこちらも人気となっています。</t>
  </si>
  <si>
    <t>２０１８年には同じ商店街の中に２つ目の「心斎橋２店」ができて、日本らしい店で、人気です。</t>
  </si>
  <si>
    <t>心斎橋筋商店街にある「３ＣＯＩＮＳ　＋ｐｌｕｓ」は、通常のラインナップに加えて、小型の家具なども販売しています。</t>
  </si>
  <si>
    <t>心斎橋筋商店街にある「３ＣＯＩＮＳ＋ｐｌｕｓ」は、他の店でも売っているものと、小さい家具（ｆｕｒｎｉｔｕｒｅ）なども売っています。</t>
  </si>
  <si>
    <t>このお店でしか買うことのできない限定グッズや、レアなアイテムも豊富です。</t>
  </si>
  <si>
    <t>このお店でしか買うことができないグッズや、珍しいグッズも売っています。</t>
  </si>
  <si>
    <t>「ＳＡＬＥ」をかかげる店舗も多いので、ぜひ気になったお店に入ってみましょう。</t>
  </si>
  <si>
    <t>「ＳＡＬＥ」をしている店も多いので、ぜひ店に入ってみましょう。</t>
  </si>
  <si>
    <t>関西最大級の広さを誇る店内には、定番のスニーカー以外にも、ウェアや小物など豊富なアイテムが揃います。</t>
  </si>
  <si>
    <t>関西の中でも一番の大きさぐらいの広さの店には、スニーカー以外にも、ウェア（服）や小物などいろいろなものを買うことができます。</t>
  </si>
  <si>
    <t>胡麻を使った胡麻切りそばや、ポリフェノールの一種「ルチン」を多くふくむ「ダッタンそば」など、健康に気を配ったメニューが人気。</t>
  </si>
  <si>
    <t>胡麻（ｓｅｓａｍｅ）を使った胡麻切りそばや、ポリフェノールのひとつの「ルチン」が多く入っている「ダッタンそば」など、体にいいそばが人気です。</t>
  </si>
  <si>
    <t>もちろん、大阪名物が味わえるお店も。</t>
  </si>
  <si>
    <t>もちろん、大阪で有名な食べ物を楽しむことができる店もあります。</t>
  </si>
  <si>
    <t>蟹味噌や貝を焼いて食べる名物料理や、刺身や一品料理も充実しており、時間帯を気にせず楽しむことができますよ。</t>
  </si>
  <si>
    <t>蟹味噌や貝を焼いて食べる有名な料理や、刺身や一品料理もあって、２４時間いつでも楽しむことができますよ。</t>
  </si>
  <si>
    <t>日本らしいおみやげが手に入るのは、中尾書店。</t>
  </si>
  <si>
    <t>日本らしいおみやげを買うことができるのは、中尾書店です。</t>
  </si>
  <si>
    <t>たこ焼きやお好み焼きなど大阪グルメを食べられるお店も集まります。</t>
  </si>
  <si>
    <t>たこ焼きやお好み焼きなど大阪で有名な料理を食べることができる店もたくさんあります。</t>
  </si>
  <si>
    <t>心斎橋筋商店街は、まさにショッピング天国！</t>
  </si>
  <si>
    <t>心斎橋筋商店街は、店がたくさんありますから欲しいものをなんでも買うことができます！</t>
  </si>
  <si>
    <t>ぜひ大阪観光の中に「商店街歩き」を組み込んで、ゆっくりと好きなお店をめぐってみてください。</t>
  </si>
  <si>
    <t>ぜひ大阪へ来たら「商店街歩き」をして、ゆっくりと好きな店を見てみてください。</t>
  </si>
  <si>
    <t>日本旅行に来た時、悩みとなるのが日本の言葉、とりわけ「漢字」です。</t>
  </si>
  <si>
    <t>あなたが日本へ旅行に来たら、たくさん「漢字」を見ると思います。そしてその意味がわからない時あなたは困るかもしれません。</t>
  </si>
  <si>
    <t>今回、日本旅行でよく見かけるだろう１５個の超実用漢字をお教えします。</t>
  </si>
  <si>
    <t>今回、日本旅行でよく見る１５の漢字を教えます。</t>
  </si>
  <si>
    <t>これであなたも日本の旅がもっと楽になるでしょう！</t>
  </si>
  <si>
    <t>日本へ来る前に覚えたらきっとべんりですよ！</t>
  </si>
  <si>
    <t>通常チェーン店の場合は食券やタッチパネルで行います。</t>
  </si>
  <si>
    <t>日本のいろいろなところにある店（ｃｈａｉｎｓｔｏｒｅ）は店の人に注文をしないで機械で注文することが多いです。</t>
  </si>
  <si>
    <t>注文したい時は「注文いいですか？」と尋ねます。</t>
  </si>
  <si>
    <t>そうではない店で注文したい時は店の人に「注文いいですか？」と言いましょう。</t>
  </si>
  <si>
    <t>味を引き立てるだけではなく、料理の香りや風味をさらに増してくれる働きがあります。</t>
  </si>
  <si>
    <t>それを一緒に食べるともっとおいしくなります。</t>
  </si>
  <si>
    <t>スープやトッピングはそのまま。</t>
  </si>
  <si>
    <t>スープやトッピングは入りません。麺だけです。</t>
  </si>
  <si>
    <t>決して「玉子」の追加ではありません！</t>
  </si>
  <si>
    <t>「玉子」ではありませんから注意しましょう！</t>
  </si>
  <si>
    <t>「仕度中」とは日本料理屋さんの入り口でよく見かけるもので、意味は「営業中」の反対、準備している時間でまだお客さんは店には入れないということを表しています。</t>
  </si>
  <si>
    <t>「仕度中」は日本料理屋の入り口でよく見ます。「準備している時間でまだお客さんは店には入ることができません」という意味です。</t>
  </si>
  <si>
    <t>１回の買い物で多く買い込むことが好きな人は、この言葉に注目して買い物を進めて行きましょう！</t>
  </si>
  <si>
    <t>１回の買い物でたくさん買いたい人は、この言葉を探してみてください。</t>
  </si>
  <si>
    <t>ネットショッピングの際よく目にする「手数料」。</t>
  </si>
  <si>
    <t>インターネットで買い物をするときによく見る言葉です。</t>
  </si>
  <si>
    <t>これは手続きのためにいくらか料金が必要ということを示してます。</t>
  </si>
  <si>
    <t>これは手続き（あなたの代わりに誰かがすること）のためのお金です。</t>
  </si>
  <si>
    <t>商品購入の際は消費税が含まれているかということを確認する他に、手数料がかかるかどうかということもチェックしましょう！</t>
  </si>
  <si>
    <t>インターネットで買い物をするときは消費税（ｔａｘ）と手数料を確認しましょう！</t>
  </si>
  <si>
    <t>次のページでは、滞在時と交通編について紹介します！</t>
  </si>
  <si>
    <t>次に、日本にホテルに泊まる時の言葉と、交通について紹介します！</t>
  </si>
  <si>
    <t>日本食レストランでしばしば見かけ、日本語で料理の名前が書かれ、その順番で料理が運ばれて来ます。</t>
  </si>
  <si>
    <t>日本料理のレストランで見るかもしれません。日本語で料理の名前が書いてあります。そして、その順番で料理がきます。</t>
  </si>
  <si>
    <t>ネットでカードを使ってホテルを予約する際に見るのが「決済」。</t>
  </si>
  <si>
    <t>カードを使ってホテルを予約するときに「決済」という言葉を使います。</t>
  </si>
  <si>
    <t>これはネット上で全ての支払いや手続きが完了したことを示し、現地に行ってからお金を払う必要はありません。</t>
  </si>
  <si>
    <t>これは「インターネットでぜんぶお金を払った」という意味です。ホテルに行ってお金を払う必要はありません。</t>
  </si>
  <si>
    <t>「運賃」はチケットにかかる料金のことです。</t>
  </si>
  <si>
    <t>「運賃」は乗り物（バスや電車など）に乗る値段です。</t>
  </si>
  <si>
    <t>あらゆるタイプのチケットのことを言います。乗車券や入場券、鑑賞券など全てに使えます。</t>
  </si>
  <si>
    <t>電車やバス、飛行機に乗る時に使うチケットや、どこかに入る時に使うチケットなどです。</t>
  </si>
  <si>
    <t>文字などを入れることに使われます。</t>
  </si>
  <si>
    <t>機械に言葉を入れる時によく見ます。</t>
  </si>
  <si>
    <t>交通面に関しては、券売機で購入する際に必要金額やクレジットカードのパスワードなどを打ち込まなければなりません。</t>
  </si>
  <si>
    <t>例えば、券売機（切符を買う機械）でクレジットカードを使う時、クレジットカードのパスワード（ｐａｓｓｗｏｒｄ）などを入力します。</t>
  </si>
  <si>
    <t>よく使う場面で説明しますと、電車を降り、駅を出る際に、購入した切符ではお金が足りないという状況で「清算」を行い、不足分を支払います。</t>
  </si>
  <si>
    <t>電車をおりたとき時々使う言葉です。例えば、あなたが買った切符だとお金が少ない時、電車を降りて、駅を出る時に、「清算」をします。例えば、あなたが買った切符だとお金が少ない時、電車を降りて、駅を出る時に、「清算」をします。そして、少ないお金を払います。</t>
  </si>
  <si>
    <t>「精算所」の機械に行って差額分を投入するか直接チャージすれば大丈夫です。</t>
  </si>
  <si>
    <t>「精算所」の機械でお金を払うことができます。</t>
  </si>
  <si>
    <t>以上の１５個の漢字がわかれば、日本での旅行がさらに楽に、そしてスムーズに進みますよ！</t>
  </si>
  <si>
    <t>以上の１５の漢字がわかったら、日本の旅行がもっと楽しくなると思いますよ！</t>
  </si>
  <si>
    <t>今回は、和食には欠かすことのできない「出汁」と「つゆ」についての解説です。</t>
  </si>
  <si>
    <t>和食（日本の料理）で必ずほしい「出汁」と「つゆ」について紹介します。</t>
  </si>
  <si>
    <t>日本の出汁は、食品由来のうまみ成分や香りが水の方へと溶け出すと、あとの余分な味や生臭みが汁の方へ出てこないうちに抽出をやめてしまうことが、大きな特徴です。</t>
  </si>
  <si>
    <t>日本で出汁を作るとき、食材のうまみやいい香りが水に溶けたら、ほかのいらない味や悪いにおいが汁へ出る前に煮るのをやめます。これが日本の出汁の他の国と違うところです。</t>
  </si>
  <si>
    <t>「昆布出汁」と「鰹節出汁」の両方を使った「合わせ出汁」は、２つのうまみ成分の相乗効果で大変おいしくなり、煮物や汁物など、さまざまな和食に広く使われています。</t>
  </si>
  <si>
    <t>「昆布出汁」と「鰹節出汁」どちらも使った「合わせ出汁」は、２つのうまみ成分がひとつになってとてもおいしくなります。煮物や汁物（ｓｏｕｐ）など、いろいろな和食に使っています。</t>
  </si>
  <si>
    <t>お気に入りの味を見つけて、おみやげにいかがですか。</t>
  </si>
  <si>
    <t>あなたの好きな出汁の味を見つけて、おみやげに買っていくこともできますよ。</t>
  </si>
  <si>
    <t>銭湯には興味があるけれど、裸になるのが恥ずかしい方は、東京にある、９０年の歴史を持つ銭湯をリノベーションしたカフェ「レボン快哉湯」へ行ってみませんか。</t>
  </si>
  <si>
    <t>９０年の歴史ある銭湯（ｐｕｂｌｉｃｂａｔｈ）を使ったカフェ（ｃａｆｅ）「レボン快哉湯」へ行ってみませんか。</t>
  </si>
  <si>
    <t>浴槽の壁画、下駄箱や番台などがそのまま残されており、コーヒーを飲みながら銭湯気分に“浸かる”ことができますよ。</t>
  </si>
  <si>
    <t>銭湯だったときに使っていたものをそのまま見ることができるので、コーヒーを飲みながら銭湯を楽しむことができますよ。</t>
  </si>
  <si>
    <t>昔は人々の憩いの場となっていましたが、現代では銭湯の数が徐々に少なくなってしまいました。</t>
  </si>
  <si>
    <t>昔はたくさんの人たちが集まる場所でしたが、銭湯はだんだん少なくなってしまいました。</t>
  </si>
  <si>
    <t>そのひとつが、東京下町の「レボン快哉湯」です。</t>
  </si>
  <si>
    <t>そのひとつが、東京の「レボン快哉湯」です。</t>
  </si>
  <si>
    <t>古風な外観は、９０年以上の歴史を持つ銭湯そのもの。</t>
  </si>
  <si>
    <t>建物の外を見ると、９０年以上の歴史を感じることができます。</t>
  </si>
  <si>
    <t>しかし最終的に、社長に快哉湯に連れてこられ、「ここで何かできるか？」と問いかけられたのです。</t>
  </si>
  <si>
    <t>しかし、社長と快哉湯に行き、「ここで何かできるか？」と聞かれました。</t>
  </si>
  <si>
    <t>快哉湯は当初、建設会社のオフィスとして再開していました。</t>
  </si>
  <si>
    <t>快哉湯は最初、建設会社のオフィスとして使っていました。</t>
  </si>
  <si>
    <t>しかし空きスペースが多かったことから、有効活用のため「カフェを作る」という選択肢が浮かんだそうです。</t>
  </si>
  <si>
    <t>しかし建物の中に空いている場所がたくさんあったので、よりよく使うために「カフェを作ろう」と考えました。</t>
  </si>
  <si>
    <t>ここで提供されるものは、ドリンクとアイスクリームのみ。</t>
  </si>
  <si>
    <t>ここで楽しむことができるものは、飲み物とアイスクリームだけです。</t>
  </si>
  <si>
    <t>メニューにも銭湯の特色がしっかり守られています。</t>
  </si>
  <si>
    <t>メニューにも銭湯らしさが残っています。</t>
  </si>
  <si>
    <t>アイスクリームは店内で毎日手作りしています。</t>
  </si>
  <si>
    <t>アイスクリームは店の中で毎日作っています。</t>
  </si>
  <si>
    <t>キウイが種付きのまま独特の食感を再現したアイスクリームに、やや酸味を帯びたコスタリカコーヒーを合わせています。</t>
  </si>
  <si>
    <t>キウイのアイスクリームと、少し酸味があるコスタリカコーヒーの組み合わせです。</t>
  </si>
  <si>
    <t>せっかく日本に来るのであれば、日本ならではの文化体験にチャレンジしてみてはいかがでしょう。</t>
  </si>
  <si>
    <t>日本へ来たら、日本の文化体験（ｃｕｌｔｕｒｅｅｘｐｅｒｉｅｎｃｅ）をしてみませんか。</t>
  </si>
  <si>
    <t>盆栽作りから茶道、コスプレまで、東京都内で気軽に体験できるオススメの６カ所をご紹介します。</t>
  </si>
  <si>
    <t>盆栽やコスプレ（ｃｏｓｐｌａｙ）など、東京で準備なしで体験できる６つの店を紹介します。</t>
  </si>
  <si>
    <t>写真撮影やショッピングもよいけれど、せっかく日本に来たのですから、日本ならではの文化体験にチャレンジしてみてはいかがでしょう。</t>
  </si>
  <si>
    <t>日本へ来たら、日本だけでできる文化（ｃｕｌｔｕｒａｌ）の体験（ｅｘｐｅｒｉｅｎｃｅ）をしてみませんか。</t>
  </si>
  <si>
    <t>東京から日帰りで行けるスキー場ＧＡＬＡ湯沢、富士見パノラマリゾート、スノータウンイエティ、軽井沢プリンスホテルスキー場、ノルン水上スキー場をピックアップしました。</t>
  </si>
  <si>
    <t>東京から日帰り（ａｄａｙｔｒｉｐ）できるスキー場（ｓｋｉｒｅｓｏｒｔ）のＧＡＬＡ湯沢、富士見パノラマ（ｐａｎｏｒａｍａ）リゾート（ｒｅｓｏｒｔ）、スノータウンイエティ（ＳｎｏｗＴｏｗｎＹｅｔｉ）、軽井沢プリンスホテル（ｐｒｉｎｃｅｈｏｔｅｌ）スキー場、ノルン（ｎｏｒｎ）水上スキー場を紹介します。</t>
  </si>
  <si>
    <t>とはいえ、貴重な旅行の時間、泊りがけでスキー場に行くのはちょっと大変です。</t>
  </si>
  <si>
    <t>でも、大切な旅行の時間を使って、スキー場へ行くのはちょっと大変です。</t>
  </si>
  <si>
    <t>そこで今回は、都心からアクセス便利な東京から日帰りで行けるスキー場を５つ紹介します。</t>
  </si>
  <si>
    <t>東京から日帰り（ａｄａｙｔｒｉｐ）できるスキー場を５つ紹介します。</t>
  </si>
  <si>
    <t>その場でレンタルし更衣室で着替えて、すぐに山頂に行くためのゴンドラに乗ることができます。</t>
  </si>
  <si>
    <t>そこでスキーウエアを借りて、更衣室（ｃｈａｎｇｉｎｇｒｏｏｍ）で着て、すぐゴンドラに乗って山の上へ行くことができます。</t>
  </si>
  <si>
    <t>多めに時間を見積もっておきゴンドラを利用すると安心です。</t>
  </si>
  <si>
    <t>帰る時間を考えながらゴンドラを使ったほうがいいでしょう。</t>
  </si>
  <si>
    <t>富士山をバックに滑ることができる唯一のスポット。</t>
  </si>
  <si>
    <t>富士山を見ながらすべることができるのは、このスキー場だけです。</t>
  </si>
  <si>
    <t>小学生以下のリフト券が無料だったり、ソリゲレンデやチュービングコースのあるスノーパークがあったりと、子ども連れにも嬉しいスキー場です。</t>
  </si>
  <si>
    <t>小学生以下のリフト券が無料（ｆｒｅｅ）で、スノーパークにはそりゲレンデやチュービングコースがあるので、子どもと一緒に楽しむことができます。</t>
  </si>
  <si>
    <t>早朝券やトワイライト券、ナイター券など様々なリフト券があり目的に合わせてお得なチケットを購入することができます。</t>
  </si>
  <si>
    <t>早朝券やトワイライト券、ナイター券など色々なリフト券があるので、自分にちょうどいいチケットを買うことができます。</t>
  </si>
  <si>
    <t>少し斜度が大きいため、中級者以上が安心かもしれません。</t>
  </si>
  <si>
    <t>スキーコースは少し難しいので、中級者（ｉｎｔｅｒｍｅｄｉａｔｅｌｅｖｅｌ）以上の人にいいかもしれません。</t>
  </si>
  <si>
    <t>東京から、日帰りでもスキーを楽しむことができるのは嬉しいですね。</t>
  </si>
  <si>
    <t>東京から日帰りでスキーを楽しむことができます。</t>
  </si>
  <si>
    <t>現代でも和装をするときの必需品である、下駄と草履の基本情報をまとめました。</t>
  </si>
  <si>
    <t>今でも着物や浴衣を着るときに履きます。下駄と草履について紹介します。</t>
  </si>
  <si>
    <t>日本らしい装いをする際に知っておきたい、下駄と草履の基本情報をまとめました。</t>
  </si>
  <si>
    <t>日本らしい服を着るときに知っておきたい、下駄と草履についての基本情報（ｂａｓｉｃｉｎｆｏｒｍａｔｉｏｎ）を紹介します。</t>
  </si>
  <si>
    <t>下駄の裏面には「歯」と言う突起物があり、地面に接地する面に２枚付いているのが基本の形です。</t>
  </si>
  <si>
    <t>下駄の裏には「歯」というものがあります。普通、足を乗せる板（ｂｏａｒｄ）の裏に縦（ｄｅｐｔｈ）に板が２枚ついています。</t>
  </si>
  <si>
    <t>一方、草履の裏面は平面です。</t>
  </si>
  <si>
    <t>草履の裏は平面（ｐｌａｎｅ）です。なにもついていません。</t>
  </si>
  <si>
    <t>ビーチサンダルと同じ形で、履き方も全く同じなので簡単に履くことができます。</t>
  </si>
  <si>
    <t>ビーチサンダルと同じ形ですから、履き方も同じです。</t>
  </si>
  <si>
    <t>道路が舗装される前の時代には下駄の歯のおかげで、雨の日のぬかるんだ道路でも足をとられることなく歩くことができました。</t>
  </si>
  <si>
    <t>道がきれいになる前、下駄に歯があるので、地面から遠くなります。ですから、雨で濡れた道を歩くことができました。</t>
  </si>
  <si>
    <t>また、着物の裾が汚れるのを防いでくれました。</t>
  </si>
  <si>
    <t>また、下駄を履くと着物の裾（ｈｅｍ）が汚れないようにすることができました。</t>
  </si>
  <si>
    <t>下駄の歯と石畳やコンクリートの地面が触れて、カランコロンとよい音が鳴るのも下駄の特徴です。</t>
  </si>
  <si>
    <t>下駄の歯と石畳（石でできた道）やコンクリートの道が当たって、カランコロンとかわいい音が鳴ることも下駄のいいところです。</t>
  </si>
  <si>
    <t>歯の部分が厚底ブーツのようにつながっている「ぽっくり下駄」は、舞妓や幼少期の女の子が、七五三の晴れ着と併せて使用します。</t>
  </si>
  <si>
    <t>歯が厚底になっている「ぽっくり下駄」は、舞妓が履いたり、小さい女の子が七五三で着物を着るときに履きます。七五三とは、子どもが大きくなったことをお祝いする行事（ｅｖｅｎｔｓ）。女の子は３歳と、７歳のとき、男の子は５歳のときにお祝いをする。</t>
  </si>
  <si>
    <t>表面が革や布、ビニールなどの素材で出来た現代の草履は、本式の和装の際に履く事が一般的。</t>
  </si>
  <si>
    <t>しかし、今は革や布、ビニールなどで作った草履もあります。今は和装のときに履きます。</t>
  </si>
  <si>
    <t>洋式の靴が普及する以前の農業従事者は、自宅で藁を編み、「草鞋」と呼ばれる草履を作業用の履物として使用していました。</t>
  </si>
  <si>
    <t>昔は米や野菜などを作っていた人たちが、自分で藁で草履を作っていました。それを、「草鞋」と言います。</t>
  </si>
  <si>
    <t>また、人さし指と親指の間にベビーパウダーや石けんを塗っておくと指の滑りがよくなり、鼻緒ズレの防止になります。</t>
  </si>
  <si>
    <t>また、人さし指と親指の間にベビーパウダーや石けん（ｓｏａｐ）を塗っておくと指が入りやすくなります。</t>
  </si>
  <si>
    <t>履物の裏側に鼻緒を留める為の３点切り込みのような物があれば、専門店で調整や付け替えもしてくれるそうです。</t>
  </si>
  <si>
    <t>履物の裏に鼻緒を留めているところがあれば、専門の店で調整してくれたり付け替えたりしてくれるそうです。</t>
  </si>
  <si>
    <t>本記事では、その中からオススメのスキー場を紹介。</t>
  </si>
  <si>
    <t>この記事では、その中からぜひ行ってほしいスキー場を５つ紹介します。</t>
  </si>
  <si>
    <t>北海道は日本の最北端に位置する自治体で、約８３，４５０平方キロメートルもの面積を誇る日本でもっとも大きな自治体でもあります。</t>
  </si>
  <si>
    <t>北海道は日本の一番北にあって、だいたい８３，４５０平方ｋｍぐらいです。</t>
  </si>
  <si>
    <t>北国ゆえに上質な雪が積もり、さらに広大な土地にも恵まれているため、道内には素晴らしいスキー場がいくつも存在するのです。</t>
  </si>
  <si>
    <t>いい雪が降るし、広い場所ですから、北海道にはすばらしいスキー場がたくさんあります。</t>
  </si>
  <si>
    <t>本記事ではそんな北海道のスキー場の中から、用途やレベルに合わせて選べるオススメの５カ所をご紹介します！</t>
  </si>
  <si>
    <t>この記事では北海道のスキー場の中から、ぜひ行ってほしいスキー場を５つ紹介します！</t>
  </si>
  <si>
    <t>広い緩斜面が多く、初心者や中級者もゆったりと楽しんでいただけます。</t>
  </si>
  <si>
    <t>広い緩斜面が多く、初めてスキーをする人やよくスキーをする人も楽しむことができます。</t>
  </si>
  <si>
    <t>平均斜度６度のファミリーコースから２４度にもなる深雪林間コースまで１３コースが用意されており、ニセコならではのパウダースノーの雪質を、広々滑ることができるスノボ・スキー場だと言えます。</t>
  </si>
  <si>
    <t>平均（ａｖｅｒａｇｅ）斜度（ｓｌｏｐｅｓ）６度のファミリーコース（家族と遊ぶことができるコース）や、平均斜度２４度の深雪林間コースなど１３コースがあります。ニセコのパウダースノーの雪を、ゆっくり楽しむことができる場所です。</t>
  </si>
  <si>
    <t>最長４キロメートルにもなるロングコースや、緩やかで幅広いコースが２キロメートルほど続くファミリコース、自然のままの起伏を楽しむことができる１キロメートルほどの上級コースなど。</t>
  </si>
  <si>
    <t>４ｋｍのロングコースや、家族と遊ぶことができるファミリコース、自然の起伏（ｕｐｓａｎｄｄｏｗｎｓ）を楽しむことができる１ｋｍほどの上級コースなどがあります。</t>
  </si>
  <si>
    <t>雄大な自然を感じながら長い距離をすべり降りるのに最適なスキー場です。</t>
  </si>
  <si>
    <t>自然を楽しみながら長い間をスキーしたい人にオススメです。</t>
  </si>
  <si>
    <t>災厄を除けたり、身を守ったりさまざまなご利益がある「お守り」。</t>
  </si>
  <si>
    <t>持っているといろいろないいことがある「お守り」。</t>
  </si>
  <si>
    <t>正しい保管方法や処分の仕方など、お守りにまつわるみなさんの疑問にお答えします。</t>
  </si>
  <si>
    <t>どうやって持っていればいいの？どうやって捨てたらいいの？お守りに関係する疑問にお答えします。</t>
  </si>
  <si>
    <t>災厄を除けたり、身を守ったり、各社寺によってさまざまなご利益がある「お守り」。</t>
  </si>
  <si>
    <t>悪いことを避けたり、体を守ったり、持っているといろいろないいことがある「お守り」。</t>
  </si>
  <si>
    <t>買ったはいいものの、古くなったお守りやお札の処分に困る方も少なくはないはず。</t>
  </si>
  <si>
    <t>古くなったお守りやお札（ｃｈａｒｍ）の捨て方を知っている人は少ないと思います。</t>
  </si>
  <si>
    <t>神様の分身とも言えるお守りです。</t>
  </si>
  <si>
    <t>お守りには神様が入っています。</t>
  </si>
  <si>
    <t>感謝の気持ちを込めて細心の注意を払いましょうね。</t>
  </si>
  <si>
    <t>「ありがとう」という気持ちでお寺や神社に返しましょう。</t>
  </si>
  <si>
    <t>ここまでお守りの扱いについてご紹介してきましたが、お守りにはその「数え方」にも特徴があります。</t>
  </si>
  <si>
    <t>お守りの「数え方」について紹介します。</t>
  </si>
  <si>
    <t>お守りには神仏の御霊や力が鎮められているため、「ひとつ、ふたつ」と数えるのではなく、「一体、二体」と、仏像を数えるのと同じように数えるのです。</t>
  </si>
  <si>
    <t>お守りには神さまや仏さまやその力が入っていますから、「一体、二体」と、数えます。「ひとつ、ふたつ」と数えませんから気をつけましょう。</t>
  </si>
  <si>
    <t>数の単位が限られている日本以外の言語の場合は、そこまで気をつける必要はありません。</t>
  </si>
  <si>
    <t>日本語以外の言葉のときは、そこまで気をつけなくてもいいです。</t>
  </si>
  <si>
    <t>お守りは、身に着けて持ち歩くという性質から、錦などで作られた袋に、紙・木・布・金属等で出来た内符（神体あるいは経文あるいは白紙など）を入れ、紐でその口を閉じた状態で頒布されています。</t>
  </si>
  <si>
    <t>お守りは、いつも近くに持っているものです。なので、錦などで作った小さい袋（ｂａｇ）に、紙・木・布・金属（ｍｅｔａｌ）などでできた内符（神体（神様がいるもの）、経文（ｔｅｘｔｏｆａｓｕｔｒａ）、白い紙など）を入れます。</t>
  </si>
  <si>
    <t>目に見えないものを信じることで、その人の信仰心が深まるのだそうです。</t>
  </si>
  <si>
    <t>目に見えないものを信じることは、神様を信じることと同じです。</t>
  </si>
  <si>
    <t>肌身離さず持ち歩くことで、いかなる時も神様のご利益や恩恵にあずかることができると信じられています。</t>
  </si>
  <si>
    <t>いつも持っていると、どんなときでも神様の力を貸してもらうことができますよ。</t>
  </si>
  <si>
    <t>本記事では和食レストランや日本料理を食べる際に最低限気をつけたいマナーについてまとめました。</t>
  </si>
  <si>
    <t>この記事では和食（Ｊａｐａｎｅｓｅｆｏｏｄ）を食べるときに知っておきたいマナー（ｍａｎｎｅｒ）について紹介します。</t>
  </si>
  <si>
    <t>ここでは日本食のお店で食べる時に最低限気をつけたい食事マナーを紹介します。</t>
  </si>
  <si>
    <t>この記事では日本料理の店で食べるときに「これだけは知っておいてほしい」という食事のマナーを紹介します。</t>
  </si>
  <si>
    <t>お店で迷わないようにチェックしておきましょう。</t>
  </si>
  <si>
    <t>食べるときに困らないようにチェックしておきましょう。</t>
  </si>
  <si>
    <t>「いまさら聞けないお箸の持ち方と基本的なマナー５つ」の記事を読んで、箸のマナーも確認しておきましょう。</t>
  </si>
  <si>
    <t>下の「お箸の持ち方と基本的なマナー５つ」の記事を読んで、箸のマナーも確認しておきましょう。</t>
  </si>
  <si>
    <t>店舗によってはフォークを出してくれる場所もあります。</t>
  </si>
  <si>
    <t>店によってはフォークを貸してくれるところもあります。</t>
  </si>
  <si>
    <t>こちらは食事の際、手に持って食べることがマナーとされています。</t>
  </si>
  <si>
    <t>こちらは食事のとき、手で持って食べます。</t>
  </si>
  <si>
    <t>持って食べることがよいとされる器は、片手で持てる重さのもの。</t>
  </si>
  <si>
    <t>片手で持つことができるぐらい軽い器（入れ物）は持って食べます。</t>
  </si>
  <si>
    <t>漆を塗った四角い器のお重や小ぶりの丼ぶり、小皿、小鉢などです。</t>
  </si>
  <si>
    <t>例えば小さい丼ぶり（ｂｏｗｌ）、小さい皿、小鉢（ｓｍａｌｌｂｏｗｌ）などです。</t>
  </si>
  <si>
    <t>テーブルの上に肘をついて食べると、姿勢が悪くなり見た目にも悪く、周りで食べている人もいい気持ちになりません。</t>
  </si>
  <si>
    <t>テーブルの上に肘をついて食べると、姿勢（ｐｏｓｔｕｒｅ）が悪くなります。そして、他の人が肘をついたあなたを見ると「悪い」と思います。</t>
  </si>
  <si>
    <t>必須ではありませんが、味噌汁、ラーメン、うどん、お茶など、和食で温かい汁物は音をたてて飲むことがよいとされています。</t>
  </si>
  <si>
    <t>味噌汁、ラーメン、うどん、お茶など、和食で温かい汁の料理は音を出して食べても大丈夫です。</t>
  </si>
  <si>
    <t>アレルギーや食べられない食材がある場合は、注文する際に確認して食べられないことを伝えておくと、あらかじめ料理から外して提供してくれる場合があります。</t>
  </si>
  <si>
    <t>アレルギーや食べることができない食材があるときは、店の人に伝えてみましょう。その食べ物を料理に入れないでくれる店もあります。</t>
  </si>
  <si>
    <t>そして今回は日本人も外国に行く際に改めて知っておきたい、日本の年間行事を４月から順にご紹介します。</t>
  </si>
  <si>
    <t>そして今回は日本人も外国人の友達に教えるときなどもう一度確認（ｃｈｅｃｋ）しておきたい、日本の行事を４月から紹介します。</t>
  </si>
  <si>
    <t>世界的にも珍しいほど年間行事が多彩な日本。</t>
  </si>
  <si>
    <t>日本は１年間の行事（ＡｎｎｕａｌＥｖｅｎｔｓＡｎｄＮａｔｉｏｎａｌＨｏｌｉｄａｙｓ）が多いです。</t>
  </si>
  <si>
    <t>私達には小さい頃から馴染み深い行事も、外国人にはどれも目新しいことでしょう。</t>
  </si>
  <si>
    <t>日本人がよく知っている行事も、外国人には珍しいと思います。</t>
  </si>
  <si>
    <t>今回は日本の１年間の行事を４月から紹介します。</t>
  </si>
  <si>
    <t>満開の桜の中、夢膨らませ新しい一年の始まりを迎える４月。</t>
  </si>
  <si>
    <t>桜の中、新しい一年が始まる４月。</t>
  </si>
  <si>
    <t>４月が新年度の始まりなのは、日本特有ですね。</t>
  </si>
  <si>
    <t>日本では４月が新年度の始まりです。学校や会社は４月から新しく始まります。</t>
  </si>
  <si>
    <t>３月３日のひな祭りは女の子の節句ですが、５月５日は男の子の幸福を祈った節句です。</t>
  </si>
  <si>
    <t>５月５日は男の子の日です。</t>
  </si>
  <si>
    <t>四季豊かな日本では、６月から７月にかけて梅雨前線の影響で雨が降りやすい時期となります。</t>
  </si>
  <si>
    <t>６月から７月まで雨の日が多い梅雨という季節です。</t>
  </si>
  <si>
    <t>他の国に比べると、豪雨というよりは”しとしと”と長時間続くイメージです。</t>
  </si>
  <si>
    <t>この時の雨は少しずつ長い時間降ります。</t>
  </si>
  <si>
    <t>日本の夏といえばやっぱり花火大会。</t>
  </si>
  <si>
    <t>日本の夏で一番有名なイベントは花火大会。</t>
  </si>
  <si>
    <t>世界に誇れる日本の打ち上げ技術は是非、外国人の友達にも観てもらいたいですね。</t>
  </si>
  <si>
    <t>世界でも有名な日本の花火はぜひ、外国人の友達に見てもらいたいですね。</t>
  </si>
  <si>
    <t>東京での定番はやはり隅田川！</t>
  </si>
  <si>
    <t>東京で有名な花火大会は隅田川の花火大会です！</t>
  </si>
  <si>
    <t>夏の風物詩といえば夏祭り。</t>
  </si>
  <si>
    <t>夏は夏祭りもあります。</t>
  </si>
  <si>
    <t>仏教文化が根付いた日本にはお盆があり、８月１５日にはご先祖様をお迎えするため、家族団欒で過ごします。</t>
  </si>
  <si>
    <t>日本にはお盆があり、８月１５日には先祖（ａｎｃｅｓｔｏｒｓ）を迎えるため、家族と一緒にいます。</t>
  </si>
  <si>
    <t>お正月同様、実家へ帰省ラッシュの時期であり、交通機関が混雑します。</t>
  </si>
  <si>
    <t>お正月と同じで、いなかへ帰る人が多いです。</t>
  </si>
  <si>
    <t>落葉の前に紅葉や楓の葉っぱが赤や黄色に色づきます。</t>
  </si>
  <si>
    <t>葉が赤や黄色になります。</t>
  </si>
  <si>
    <t>私たち日本人の感覚としては、クリスマスには家族みんなで集まってホームパーティーというよりは、恋人とデートだったり、仲間達とパーティーするイメージが強いです。</t>
  </si>
  <si>
    <t>私たち日本人は、クリスマスに、好きな人と遊びに行ったり、友達とパーティーをしたりします。</t>
  </si>
  <si>
    <t>それぞれの国にも年越しに向けて色々な文化があるとは思いますが、日本での定番はＮＨＫ紅白歌合戦×年越しそばに尽きますよね。</t>
  </si>
  <si>
    <t>それぞれの国にも年越しのイベントがあると思います。日本でよくすることはＮＨＫ紅白歌合戦を見ることと、年越しそばを食べることです。</t>
  </si>
  <si>
    <t>一年の感謝と新年が平穏に過ごせるようにと神様にお祈りをしに、神社へ初詣にも行きます。</t>
  </si>
  <si>
    <t>一年の感謝と新年を安心してすごすことができるように、神社へ初詣にも行きます。</t>
  </si>
  <si>
    <t>お雑煮はその地域の家庭によって味付けや具が異なり、地域の特色や伝統が現れる料理。</t>
  </si>
  <si>
    <t>お雑煮は場所や家で味や具が違います。</t>
  </si>
  <si>
    <t>お正月が終わっても１月の行事はまだ尽きません。</t>
  </si>
  <si>
    <t>１月の行事はまだあります。</t>
  </si>
  <si>
    <t>地域ごとに２０歳を迎える若者が集まり、同窓会もかねてお祝いをするのが一般的です。</t>
  </si>
  <si>
    <t>成人になる人が集まります。</t>
  </si>
  <si>
    <t>それぞれの国でも成人をお祝いする日があるように、日本は本来１月１５日が成人の日です。</t>
  </si>
  <si>
    <t>日本は昔から１月１５日が成人の日です。</t>
  </si>
  <si>
    <t>しかし、現在は連休にするため１月の第２月曜日が成人の日であり、その年によって日にちが異なります。</t>
  </si>
  <si>
    <t>しかし、今は続いた休みにするため１月の第２月曜日が成人の日です。</t>
  </si>
  <si>
    <t>恋人だけではなく、会社の人や、友達にも渡す習慣があります。</t>
  </si>
  <si>
    <t>好きな人にあげますが、会社の人や、友達にも渡します。</t>
  </si>
  <si>
    <t>ひな人形という人形を飾り、ちらし寿司や蛤のお吸い物を食べてお祝いします。</t>
  </si>
  <si>
    <t>ひな人形という人形を飾り、ちらし寿司や蛤のお吸い物を食べます。</t>
  </si>
  <si>
    <t>２月１４日のバレンタインデーで、チョコをもらった男性がチョコをくれた女性にキャンディーなどのお菓子、またはプレゼントでお返しをします。</t>
  </si>
  <si>
    <t>２月１４日のバレンタインデーで、チョコをもらった男の人がチョコをくれた女の人にお菓子、またはプレゼントを返します。</t>
  </si>
  <si>
    <t>いざ、日本の伝統行事ってなに？と聞かれると思いつかないことも多いと思います。</t>
  </si>
  <si>
    <t>日本の伝統（ｔｒａｄｉｔｉｏｎａｌ）行事について知らないことも多いと思います。</t>
  </si>
  <si>
    <t>でもそんな時はぜひこの記事を参考に、外国人のお友達に日本の文化を紹介してみては？</t>
  </si>
  <si>
    <t>そんな時はぜひこの記事を読んで、外国人の友達に日本の文化を紹介してみてくださいね。</t>
  </si>
  <si>
    <t>一年を通して、観光客が途絶えない鎌倉。</t>
  </si>
  <si>
    <t>ですから、一年中観光客がたくさん来ます。</t>
  </si>
  <si>
    <t>中でも一際人が集う季節を、みなさんご存知でしょうか。</t>
  </si>
  <si>
    <t>その中で一番観光客が多いのはいつでしょうか。</t>
  </si>
  <si>
    <t>それが、梅雨の季節。</t>
  </si>
  <si>
    <t>鎌倉に一番たくさん人が来る季節は、雨が多い梅雨です。</t>
  </si>
  <si>
    <t>梅雨の季節の雨がしとしと降る空の下でこそ輝きを増す、あじさいという花。</t>
  </si>
  <si>
    <t>あじさいは暑い夏より雨がたくさん降る梅雨の季節のほうがきれいに見えます。</t>
  </si>
  <si>
    <t>部屋の中に閉じこもりがちになってしまうけれど、雨が降ったらあじさいを見に行く、そんな日があっても良いのではないでしょうか。</t>
  </si>
  <si>
    <t>雨の日は家にいたいですが、雨が降ったらあじさいを見に行ってみましょう。</t>
  </si>
  <si>
    <t>これらは鎌倉エリアにおける、あじさい巡りで有名な駅の名前たちです。</t>
  </si>
  <si>
    <t>鎌倉にあじさいで有名な場所がたくさんあります。これらは鎌倉にある駅の名前です。</t>
  </si>
  <si>
    <t>あじさいの原産国は実は日本ですが、品種改良された「西洋あじさい」ではなく、今は数が少なくなった日本古来のあじさい品種「姫あじさい」を見られるのが鎌倉の「明月院」。</t>
  </si>
  <si>
    <t>あじさいは最初日本の花でした。そして、品種改良して「西洋あじさい」ができました。今はこちらが多いです。しかし、鎌倉の「明月院」では今は少なくなった日本に昔からある「姫あじさい」というあじさいを見ることができます。</t>
  </si>
  <si>
    <t>通称あじさい寺です。</t>
  </si>
  <si>
    <t>鎌倉の人はあじさい寺と呼びます。</t>
  </si>
  <si>
    <t>あじさいというのは不思議なもので、植えられている土壌が酸性かアルカリ性かの違いや開花後の時間の経過で、花弁の色を変えていくと言われています。</t>
  </si>
  <si>
    <t>あじさいの花の色は、そのあじさいがある土で色が変わります。その土が酸性かアルカリ性かで色が違います。そしてどれぐらいの間花が咲いているか、その時間でも色がかわります。</t>
  </si>
  <si>
    <t>白い花が青くなったり、青い花がより深い青になったり、時には紫やピンクになるのです。</t>
  </si>
  <si>
    <t>ですから最初白い花でしたが青くなったり、青い花がもっと青くなったりします。時々紫やピンクになります。</t>
  </si>
  <si>
    <t>雨に打たれつつも、刻一刻、そして環境によってその色を変えていくあじさいの姿に、古来から日本人は切ない恋心や、やりきれない人生の理不尽さを重ね合わせてきたのかもしれません。</t>
  </si>
  <si>
    <t>あじさいはだんだん色が変わっていきます。そして雨の季節の花です。それを見たとき、昔の日本人は好きな人が他の人を好きになる悲しい気持ちと同じだと考えました。</t>
  </si>
  <si>
    <t>さて、あなたはあじさいに、どちらの印象を受けますか？</t>
  </si>
  <si>
    <t>あなたはあじさいのどの花言葉が好きですか。</t>
  </si>
  <si>
    <t>あじさい寺にはこんな立て看板も。</t>
  </si>
  <si>
    <t>あじさい寺にある看板です。</t>
  </si>
  <si>
    <t>ここに添える花はカラフルで派手な花では役不足。</t>
  </si>
  <si>
    <t>この寺にきれいで明るい花は合いません。</t>
  </si>
  <si>
    <t>美しいだけではなく、移ろうことへの切なさを表現するには、あじさいが適役なのです。</t>
  </si>
  <si>
    <t>美しくて、しかし、少しさびしい気持ちになるあじさいが合います。</t>
  </si>
  <si>
    <t>傘が不要なほど鬱蒼とした木々と竹に囲まれていたり。</t>
  </si>
  <si>
    <t>たくさん木や竹がある場所にあじさいが咲いています。</t>
  </si>
  <si>
    <t>湘南の海を眺めつつ坂を下る小道だとか。</t>
  </si>
  <si>
    <t>そして湘南の海を見ることができる坂にも、あじさいが咲いています。</t>
  </si>
  <si>
    <t>撮り鉄と一緒に江ノ電に夢中になっていると、そのすぐ脇に咲いているのを見つけたり。</t>
  </si>
  <si>
    <t>江ノ電のすぐ近くにもあります。</t>
  </si>
  <si>
    <t>名も知らない道にも、蕾がぽつぽつと膨らんでいたり。</t>
  </si>
  <si>
    <t>名前を知らない道にもあります。</t>
  </si>
  <si>
    <t>色合いも青や紫、ピンクに白など淡くて可愛らしいけれど、どこか寂しげで雨の雫がよく似合います。</t>
  </si>
  <si>
    <t>色も青や紫、ピンクに白などいろいろな色のあじさいがあります。</t>
  </si>
  <si>
    <t>雨が降ったら、ぜひ出かけてみて下さい。</t>
  </si>
  <si>
    <t>雨が降ったら、ぜひ鎌倉へ来てくださいね。</t>
  </si>
  <si>
    <t>旅の印象を大きく左右する「天気」。</t>
  </si>
  <si>
    <t>天気は旅行する時大切な情報です。</t>
  </si>
  <si>
    <t>どんな服を着るべきか、雨具・防寒具は必要なのか。旅先の気候によって現地に持参するアイテムも変わってきます。</t>
  </si>
  <si>
    <t>どんな服を着るか、雨の日の道具やあたたかくする道具はほしいのかなど、旅行する場所の天気で準備するものが変わります。</t>
  </si>
  <si>
    <t>「天気」は旅行する時に大切な情報（ｉｎｆｏｒｍａｔｉｏｎ）です。</t>
  </si>
  <si>
    <t>どんな服を着るべきか、雨具・防寒具は必要かどうか。旅先の気候によって現地に持参するアイテムも変わってきます。</t>
  </si>
  <si>
    <t>どんな服を着るか、雨具（雨が降った時の道具）・防寒具（ｗｉｎｔｅｒｃｌｏｔｈｉｎｇ）はほしいかなど、旅行する場所の天気で準備するものが変わります。</t>
  </si>
  <si>
    <t>そこで今日は日本有数の人気観光地・北海道の気温と服装に関する情報をお届けします。</t>
  </si>
  <si>
    <t>そこで今日は北海道の気温と服について紹介します。</t>
  </si>
  <si>
    <t>なかでも日本列島の最北に位置する北海道は、冬の気候が特徴的。</t>
  </si>
  <si>
    <t>なかでも日本の北部にある北海道は、冬、他の場所より寒いです。</t>
  </si>
  <si>
    <t>数字から分かるように、真冬の北海道は厳しい寒さや雪に見舞われるため、寒い季節に道内を訪れる際は保温の効くダウンコートや転倒防止用の雪靴が欠かせません。</t>
  </si>
  <si>
    <t>冬の北海道はとても寒くて雪もたくさん降ります。そのため、寒い季節に北海道へ行く時はあたたかいダウンコートや雪のための靴がほしいです。</t>
  </si>
  <si>
    <t>極寒の気候が生み出す美しい雪景色や、スキー・スノーボードなどのウィンタースポーツを楽しむために、多くの観光客が道内に集まる時期でもあります。</t>
  </si>
  <si>
    <t>寒い場所だから見ることができる美しい雪景色や、スキー・スノーボードなどのウィンタースポーツ（冬のスポーツ）を楽しむために、多くの人が北海道へ行きます。</t>
  </si>
  <si>
    <t>太平洋側の道東エリアでは晴れの日が多いものの、空気が乾燥しているため、油断をすると風邪を引いてしまう可能性も。</t>
  </si>
  <si>
    <t>太平洋側の北海道の東側（道東）では晴れの日が多いですが、空気が乾燥（ｄｒｙｎｅｓｓ）しているので、風邪をひいてしまうかもしれません。</t>
  </si>
  <si>
    <t>防寒や乾燥対策を意識した服装・行動を心がけましょう。</t>
  </si>
  <si>
    <t>寒くない服や乾燥しない道具を考えて、服を選びましょう。</t>
  </si>
  <si>
    <t>氷点下を大幅に上回る１月の北海道を訪れる際は、厚手のコート、帽子、マフラー、手袋などの防寒グッズ、また、滑り止め付きの雪靴を着用することをオススメします。</t>
  </si>
  <si>
    <t>平均最高気温もマイナスの１月の北海道へ行くときは、厚い（ｔｈｉｃｋ）コート、帽子、マフラー、手袋などあたたかいものを準備しましょう。また、滑らない靴（ｓｔｕｒｄｙｓｎｏｗｂｏｏｔｓ）を履くといいです。</t>
  </si>
  <si>
    <t>１月に続き、厳しい寒さが残る２月の北海道。</t>
  </si>
  <si>
    <t>１月と同じで２月もとても寒いです。</t>
  </si>
  <si>
    <t>１月と同様に、厚手のダウンジャケットや帽子を身につけ、マフラーや手袋などの小物類で首や手首を冷やさないように心がけましょう。</t>
  </si>
  <si>
    <t>１月と同じ、厚いダウンジャケットや帽子、マフラーや手袋などを準備しましょう。首や手首を冷やさないようにしましょう。</t>
  </si>
  <si>
    <t>春の兆しが見えてきた３月も、本州と比べると気温の低い毎日が北海道では続きます。</t>
  </si>
  <si>
    <t>少し気温が高くなりますが、北海道は他の場所より気温の低い毎日が続きます。</t>
  </si>
  <si>
    <t>セーターとコートの重ね着、手袋や帽子などの防寒グッズは必須です。</t>
  </si>
  <si>
    <t>セーターとコートどちらも準備して、手袋や帽子なども使いましょう。</t>
  </si>
  <si>
    <t>一方、釧路や十勝などの道東エリアでは５月中も変わらず寒い日が続き、また降水量も増えるため、防寒アイテムや雨具を持ち歩くことをオススメします。</t>
  </si>
  <si>
    <t>一方、釧路や十勝など道東では５月中も寒い日が続きます。また、雨の日も増えるため、あたたかい服や雨具を持ってでかけたほうがいいです。</t>
  </si>
  <si>
    <t>暑すぎず寒すぎない、観光日和の心地よい季節が訪れる６月。</t>
  </si>
  <si>
    <t>６月はあまり暑くなくて、寒くないですから、旅行しやすいです。</t>
  </si>
  <si>
    <t>半袖、長袖、セーター、ジャンパーなど、気温の変化に柔軟に対応できる洋服を準備しておきましょう。</t>
  </si>
  <si>
    <t>半袖（ｓｈｏｒｔｓｌｅｅｖｅｄｔｏｐｓ）、長袖（ｌｏｎｇｓｌｅｅｖｅｄｔｏｐｓ）、セーター、ジャンパーなど、気温が変わっても大丈夫な服を着ましょう。</t>
  </si>
  <si>
    <t>しかし本州と比べると湿度は低いため、暑い夏の季節も爽やかに過ごすことができます。</t>
  </si>
  <si>
    <t>しかし他の場所より湿度（ｌｅｖｅｌｏｆｈｕｍｉｄｉｔｙ）は低いため、暑い夏ですが爽やかです（ｒｅｆｒｅｓｈｉｎｇ）。</t>
  </si>
  <si>
    <t>日差しが強い日は、サングラスと日焼け止めを忘れずに。</t>
  </si>
  <si>
    <t>日差し（ｓｕｎ）が強い日は、帽子と、サングラスと日焼け止め（ｓｕｎｓｃｒｅｅｎ）を使いましょう。</t>
  </si>
  <si>
    <t>７月同様、暑さに対応できる半袖・半ズボンの服装が好まれる８月の北海道。</t>
  </si>
  <si>
    <t>８月も７月と同じ暑い日が続きますから半袖・半ズボンがいいです。</t>
  </si>
  <si>
    <t>滑り止め付きのブーツなどがあれば尚よいでしょう。</t>
  </si>
  <si>
    <t>滑らないブーツなどがあれば安心です。</t>
  </si>
  <si>
    <t>純白の雪が降り積もり、路面が凍結し始めると、いよいよ冬も本番を迎えた合図。</t>
  </si>
  <si>
    <t>真っ白の雪が降り、道が凍り始めます。</t>
  </si>
  <si>
    <t>保温性の高いダウンジャケット、帽子、オーバーズボンを身につけて、厳しい寒さをしのぎましょう。</t>
  </si>
  <si>
    <t>あたたかいダウンジャケット、帽子、オーバーズボン（ズボンの上に履くズボン）を準備しましょう。</t>
  </si>
  <si>
    <t>北海道の都市を複数巡る場合は、さまざまな服装や防寒アイテムを用意して、体温調整をこまめに行いましょう。</t>
  </si>
  <si>
    <t>北海道の町をいくつか旅行する時は、いろいろな服やあたたかいものを準備しましょう。</t>
  </si>
  <si>
    <t>この記事では、日本旅行の際に確認しておきたい、気候や季節にあった服装を１月〜１２月までそれぞれ紹介しています。</t>
  </si>
  <si>
    <t>この記事では、天気や季節に合った服を１月から１２月までそれぞれ紹介しています。日本に旅行に行くときに見ると便利です。</t>
  </si>
  <si>
    <t>気象状況によっては氷点下になることもあるので、厚手のコートやダウンジャケットを着て、しっかりと防寒をしましょう。</t>
  </si>
  <si>
    <t>時々マイナスになることもあるので、厚いコートやダウンジャケットを着て、しっかりと寒さを防ぎましょう。</t>
  </si>
  <si>
    <t>ここでもマスクを着用する人が増えます。</t>
  </si>
  <si>
    <t>そして、マスクをする人が増えます。</t>
  </si>
  <si>
    <t>春、４月から５月にかけて、４月から５月にかけては一気に気温があがり、２０°Ｃ前後と非常に過ごしやすい気候となります。</t>
  </si>
  <si>
    <t>春、４月から５月には、急に気温が上がって、２０°Ｃぐらいのとてもいい天気になります。</t>
  </si>
  <si>
    <t>５月は一年の中でも最も過ごしやすい季節かもしれません。</t>
  </si>
  <si>
    <t>５月は一年の中で一番すごしやすい季節です。</t>
  </si>
  <si>
    <t>６月は、夏の始まりを感じさる陽気の日も出てきます。</t>
  </si>
  <si>
    <t>６月は、夏の始まりを感じる太陽も出てきます。</t>
  </si>
  <si>
    <t>そのため、こまめに天気予報をチェックするなど、事前に対策を。</t>
  </si>
  <si>
    <t>天気予報をよくチェックして、注意してください。</t>
  </si>
  <si>
    <t>油断をして風邪などひかないよう、注意しましょう。</t>
  </si>
  <si>
    <t>風邪をひかないように注意しましょう。</t>
  </si>
  <si>
    <t>時々、１０月の初めはまだ暑い日もありますが、長袖のシャツやカーディガンなどを持っておくといいでしょう。</t>
  </si>
  <si>
    <t>旅行の計画をするときに、ぜひこの記事を読んでみてください。</t>
  </si>
  <si>
    <t>巨大な雪像や氷像のほか、雪で作られたすべり台なども設置され、雪遊びも楽しめます。</t>
  </si>
  <si>
    <t>大きい雪の像（ｓｃｕｌｐｔｕｒｅ）や氷（ｉｃｅ）の像、雪のすべりだい（ｓｌｉｄｅ）などもあります。</t>
  </si>
  <si>
    <t>「さっぽろ雪まつり」の会場場所のほか、出かける前に知っておきたい防寒対策、凍った路面でも滑らない方法などについてご紹介します。</t>
  </si>
  <si>
    <t>「さっぽろ雪まつり」をおこなう場所、おすすめの服やくつ、もっていくものなどを紹介します。</t>
  </si>
  <si>
    <t>２０２２年は２月５日〜１２日にかけて、大通会場で開催されます。新型コロナウイルス感染拡大防止の対策をしたうえで、西１丁目から７丁目まで、イルミネーションや中小の雪像を見て回る「通過鑑賞型」の会場になる予定です。</t>
  </si>
  <si>
    <t>２０２２年は２月５日〜１２日に、新型コロナウイルスの対策をして、大通会場で雪まつりをおこないます。</t>
  </si>
  <si>
    <t>新型コロナウイルス感染拡大防止の対策をしたうえで、西１丁目から７丁目まで、イルミネーションや中小の雪像を見て回る「通過鑑賞型」の会場になる予定です。</t>
  </si>
  <si>
    <t>西１丁目から７丁目まででおこなわれ、そこにあるイルミネーションや雪像を見て楽しむイベントになる予定です。</t>
  </si>
  <si>
    <t>他方ですすきの会場、つどーむ会場は会場開催が中止となりますので、ご注意ください。</t>
  </si>
  <si>
    <t>すすきの会場、つどーむ会場では雪まつりをおこないません。</t>
  </si>
  <si>
    <t>詳細は公式ＨＰをチェックください。</t>
  </si>
  <si>
    <t>もっと雪まつりについて知りたい人は公式ＨＰを見てくださいね。</t>
  </si>
  <si>
    <t>以降の記事内容は、例年の情報です。</t>
  </si>
  <si>
    <t>これより下に書いてあることは、新型コロナウイルスが出る前のときの情報です。</t>
  </si>
  <si>
    <t>展示は終日見ることが可能。</t>
  </si>
  <si>
    <t>氷の像は一日中見ることができます。</t>
  </si>
  <si>
    <t>アトラクションによっては長い行列ができたり、早めに終了するものもあるようなので、余裕をもって出かけましょう。</t>
  </si>
  <si>
    <t>人気のアトラクションは人がたくさん来て、早く終わることもあるので、気をつけてください。</t>
  </si>
  <si>
    <t>セーターに厚手のコートを重ね、首回りはショールやマフラーなどでしっかり防寒しましょう。</t>
  </si>
  <si>
    <t>セーターの上に厚いコートを着て、首にはショールやマフラーなどをつけてください。</t>
  </si>
  <si>
    <t>また体が冷えたらコンビニで買えるカイロや暖かい飲み物で暖をとるのもオススメです。</t>
  </si>
  <si>
    <t>それから、寒い時はコンビニでカイロや温かい飲み物を買うのもおすすめです。</t>
  </si>
  <si>
    <t>姫路は、兵庫県の南西部、播磨地方と呼ばれる地域にある市で、大阪や京都から日帰りで行ける観光地です。</t>
  </si>
  <si>
    <t>姫路は、大阪や京都から１日で行って帰ることができる場所です。</t>
  </si>
  <si>
    <t>世界遺産の姫路城や、西の比叡山と呼ばれる圓教寺といった観光スポットのほか、明珍火箸や姫路独楽などの工芸品で知られる姫路。</t>
  </si>
  <si>
    <t>姫路には有名なものがたくさんあります。例えば、世界遺産（ＷｏｒｌｄＨｅｒｉｔａｇｅｓｉｔｅ）の姫路城（ＨｉｍｅｊｉＣａｓｔｌｅ）や、圓教寺があります。そして、明珍火箸や姫路独楽なども有名です。</t>
  </si>
  <si>
    <t>東京駅から東海道・山陽新幹線のぞみ号・広島行きに乗車すれば、乗り換えなしで姫路駅に到着。</t>
  </si>
  <si>
    <t>東京駅から東海道・山陽新幹線のぞみ号・広島行きに乗れば、乗り換えなくてもいいです。</t>
  </si>
  <si>
    <t>普通席の料金は、１５，１２０円、所要時間は約３時間１０分です。</t>
  </si>
  <si>
    <t>普通席（一番安い席）の切符は、１５，１２０円です。３時間１０分ぐらいで姫路に着きます。</t>
  </si>
  <si>
    <t>新幹線の乗り方は、こちらの記事「速くて綺麗で時間に正確！な新幹線に乗ってみよう−　切符の買い方−」をご覧ください。</t>
  </si>
  <si>
    <t>新幹線の乗り方は、こちらを読んでくださいね。</t>
  </si>
  <si>
    <t>所要時間はおよそ７０分です。</t>
  </si>
  <si>
    <t>７０分ぐらいで神戸空港に着きます。</t>
  </si>
  <si>
    <t>料金は１，３００円、所要時間は約１時間です。</t>
  </si>
  <si>
    <t>電車の切符は１，３００円です。１時間ぐらいで姫路に着きます。</t>
  </si>
  <si>
    <t>大阪から姫路へは、電車または車で向かいましょう。</t>
  </si>
  <si>
    <t>大阪から姫路へ、電車で行くことができます。そして車で行くこともできます。</t>
  </si>
  <si>
    <t>大阪駅から、ＪＲ神戸線新快速・姫路行に乗って８駅、およそ１時間で姫路に到着します。</t>
  </si>
  <si>
    <t>大阪駅から、ＪＲ神戸線新快速・姫路行に乗って１時間ぐらいで姫路に着きます。</t>
  </si>
  <si>
    <t>料金は１，４９０円です。</t>
  </si>
  <si>
    <t>電車の切符は１，４９０円です。</t>
  </si>
  <si>
    <t>車の場合、山陽自動車道を経由すれば、およそ１時間２０分ほどで大阪市内から姫路市内に行くことができます。</t>
  </si>
  <si>
    <t>車で行く時は、山陽自動車道を通ります。１時間２０分ぐらいで大阪から姫路へ行くことができます。</t>
  </si>
  <si>
    <t>日本でのレンタカーの借り方は、こちらの「日本でレンタカーを借りる方法。必要なものやかかる費用などまとめ」の記事をご確認ください。</t>
  </si>
  <si>
    <t>日本でレンタカーを借りたい人は、こちらを読んでくださいね。</t>
  </si>
  <si>
    <t>京都駅から姫路駅までは、ＪＲ京都線新快速・姫路行で１１駅。</t>
  </si>
  <si>
    <t>京都駅から姫路駅まで、ＪＲ京都線の新快速・姫路行で行くことができます。</t>
  </si>
  <si>
    <t>料金は２，２７０円、１時間３０分ほどで到着します。</t>
  </si>
  <si>
    <t>電車の切符は２，２７０円です。１時間３０分ぐらいで姫路に着きます。</t>
  </si>
  <si>
    <t>姫路のハブ駅と言える姫路駅には、播磨新宮・佐用方面へ発着する姫新線のほか、加古川・三ノ宮・大阪方面へ発着するＪＲ神戸線（新快速・普通）、相生・播州赤穂・上郡・岡山方面へ往来する山陽本線（新快速・普通）、寺前・和田山方面へ発着する播但線の４路線と山陽新幹線が通っています。</t>
  </si>
  <si>
    <t>姫路駅に、播磨新宮・佐用へ行くことができる姫新線（ＫｉｓｈｉｎＬｉｎｅ）があります。加古川・三ノ宮・大阪へ行くことができるＪＲ神戸線（新快速・普通）があります。それから、相生・播州赤穂・上郡・岡山へ行くことができる山陽本線（新快速・普通）と、寺前・和田山へ行くことができる播但線があります。そして、山陽新幹線が通っています。</t>
  </si>
  <si>
    <t>このため、姫路駅からは大阪、京都、三宮、岡山など関西・中部地方の各都市へ向かうことができ、さらに、新幹線では東京や鹿児島にまで足を向けることが可能です。</t>
  </si>
  <si>
    <t>姫路駅にたくさん、電車が来ますから姫路駅から大阪、京都、三宮、岡山など色々な場所へ行くことができます。そして、新幹線もありますから、東京や鹿児島へ行くこともできます。</t>
  </si>
  <si>
    <t>姫路駅の魅力のひとつが、駅ビル「ピオレ姫路」にあるバラエティ豊かなショップ群。</t>
  </si>
  <si>
    <t>姫路駅に「ピオレ姫路」というビルがあります。ここに色々な物が売っています。</t>
  </si>
  <si>
    <t>「ピオレ姫路」では、雑貨やファッションが揃う本館、レストランやカフェが並ぶごちそう館、姫路の名産品が揃うおみやげ館、若者向けのファッションブティックが並ぶヤング館など、ショップの特色ごとにフロアが分かれており、目的に合わせた買い物ができます。</t>
  </si>
  <si>
    <t>「ピオレ姫路」は、一つの建物ではありません。雑貨（置いたり見たりする物）や服を売っている本館、レストランやカフェ（喫茶店：ｃａｆｅ）が並んでいるごちそう館、姫路の名産品（姫路で有名な物）を買うことができるおみやげ館、若い人の服の店があるヤング館などがあります。何か欲しい物があるとき建物が違いますから、一つの建物の中を探さなくてもいいです。便利ですね。</t>
  </si>
  <si>
    <t>姫路の駅ビルでチェックしたいのが、おみやげ館。</t>
  </si>
  <si>
    <t>「ピオレ姫路」のおみやげ館はぜひ行ってください。</t>
  </si>
  <si>
    <t>ここには、銘菓「姫路藩御用菓子玉椿」や姫路かりんとうといったおみやげのほか、姫路の人気グルメのレストランも出店。</t>
  </si>
  <si>
    <t>ここに、有名なお菓子の「姫路藩御用菓子玉椿」や姫路かりんとうがあります。そして、姫路の料理を食べることができるレストランもあります。</t>
  </si>
  <si>
    <t>岡山県高梁市にある城で、標高４７０ｍの臥牛山の山頂にあり、日本一高い場所に天守閣があることでも知られています。</t>
  </si>
  <si>
    <t>日本で一番高い場所に天守閣があることも有名です。</t>
  </si>
  <si>
    <t>備中松山城は、鎌倉時代に築城されたのが起源。</t>
  </si>
  <si>
    <t>備中松山城は、鎌倉時代にできました。</t>
  </si>
  <si>
    <t>１２月から２月までの間は雪が積もることがありますので、服装にも注意が必要です。</t>
  </si>
  <si>
    <t>１２月から２月までの間は雪があることもありますので、あたたかい服を準備しましょう。</t>
  </si>
  <si>
    <t>吹屋ふるさと村は、赤銅色の石州瓦とベンガラ色で統一された歴史ある町並みを今に残す場所です。</t>
  </si>
  <si>
    <t>吹屋ふるさと村は、赤銅色の石州瓦とベンガラ色がきれいな歴史ある町が残っている場所です。</t>
  </si>
  <si>
    <t>３月は１月、２月のように寒くはありませんが、やはり寒さ対策は必要。</t>
  </si>
  <si>
    <t>３月は１月、２月のように寒くありません。しかし、寒いときもあるので寒くない服がほしいです。</t>
  </si>
  <si>
    <t>本記事では３月の東京（関東）の気温と天気について紹介していますので、日本旅行の際の洋服のコーディネートの参考にしてください。</t>
  </si>
  <si>
    <t>この記事では３月の東京の気温（ｔｅｍｐｅｒａｔｕｒｅ）と天気、そしてそのときの服について紹介します。</t>
  </si>
  <si>
    <t>多くの人たちが桜の開花を楽しみにし始め、気温が暖かくなってくると、外でご飯を食べる様子も見受けられます。</t>
  </si>
  <si>
    <t>３月になると多くの人たちが桜が咲くことを楽しみにしています。そして、気温が高くなってくると、外でご飯を食べる人もいます。</t>
  </si>
  <si>
    <t>上旬は冬から春への変わり目なので気温は比較的低く、日によってはマフラーなどの防寒具を持って外出しなければなりません。</t>
  </si>
  <si>
    <t>上旬（１日〜１０日）は冬から春になるときなので気温は低い日が多いです。マフラーなどのあたたかい物を持ってでかけましょう。</t>
  </si>
  <si>
    <t>朝晩の寒暖差が大きく、風が吹くと寒く感じるので、防寒対策をしたほうがよいでしょう。</t>
  </si>
  <si>
    <t>朝と夜は特に寒いです。そして風が吹くと寒いので、あたたかい服を準備しましょう。</t>
  </si>
  <si>
    <t>この時期になると、おそらく重みのあるコートは必要なく、春っぽい明るい色の服装に衣替えできます。</t>
  </si>
  <si>
    <t>この時期は、重くてあたたかいコートはなくても大丈夫な日が多いです。</t>
  </si>
  <si>
    <t>しかし気温はやはり低いので、長袖にコートを合わせるのがコーディネートのポイントです。</t>
  </si>
  <si>
    <t>しかし気温はあまり高くないですから、長袖とその上に薄いコートを着るといいですよ。</t>
  </si>
  <si>
    <t>下は発熱効果のあるパンツや厚手のパンツで合わせるとよいでしょう。</t>
  </si>
  <si>
    <t>そしてあたたかいパンツや厚いパンツをはくといいですね。</t>
  </si>
  <si>
    <t>暖かい日にはロングカーディガンを羽織ると、風を防ぐだけではなく、春らしさも醸し出せます。</t>
  </si>
  <si>
    <t>暖かい日にはロングカーディガンを着れば、冷たい風から自分を守ることができます。そして、春らしい雰囲気（ａｔｍｏｓｐｈｅｒｅ）になります。</t>
  </si>
  <si>
    <t>また、コートの下には、薄くて軽い長袖、あるいはフランネル、ノースリーブロングニットなどを選べば、発熱性のものを着なくても３月の気温に適応することができます。</t>
  </si>
  <si>
    <t>また、コートの下には、薄くて軽い長袖、またはフランネルのシャツや、ノースリーブの長いニットの服を着てもいいですね。</t>
  </si>
  <si>
    <t>寒いようであれば裏地にファーがついているジャケットやマフラーで、防寒対策をするとよいでしょう。</t>
  </si>
  <si>
    <t>寒かったら裏にファーがついている上着を着ましょう。マフラーもいいですね。</t>
  </si>
  <si>
    <t>男性のパンツは薄くて軽い発熱性のものを選び、気温が下がったら発熱性のアンダーパンツなどで調整しましょう。</t>
  </si>
  <si>
    <t>あたたかくて薄くて軽いパンツを選びましょう。</t>
  </si>
  <si>
    <t>以上の内容は例年の３月の関東の気温を参考にしたもので、関東地方の東京や千葉などを訪れる方向けの情報です。もし北海道や沖縄などの地域に行く場合、気温の状況は異なりますので、ご注意ください。</t>
  </si>
  <si>
    <t>関東以外（たとえば北海道や沖縄など）に行くときは、気温が違うので気を付けてください。</t>
  </si>
  <si>
    <t>東京ではとても珍しい日本茶専門店が表参道にオープンしました。</t>
  </si>
  <si>
    <t>日本茶の専門の店が東京にできました。</t>
  </si>
  <si>
    <t>日本茶以外に、抹茶のデザートもいただくことができます。</t>
  </si>
  <si>
    <t>そして抹茶のデザート（ｄｅｓｓｅｒｔ）を食べることができます。</t>
  </si>
  <si>
    <t>東京・表参道に、こだわりの日本茶を提供する専門店「茶茶の間」がオープンしました。</t>
  </si>
  <si>
    <t>東京の表参道に、日本茶の専門の店「茶茶の間」があります。</t>
  </si>
  <si>
    <t>家でお茶を飲む習慣があったものの、当時は日本茶よりも紅茶や中国茶が好きだったという店主の和多田さん。</t>
  </si>
  <si>
    <t>店主の和多田さんは家でお茶をよく飲んでいました。しかし、紅茶や中国茶のほうが好きでした。</t>
  </si>
  <si>
    <t>それがきっかけとなって日本茶インストラクターの資格を取得。</t>
  </si>
  <si>
    <t>そこで、和多田さんは日本茶のインストラクターの資格（ｃｅｒｔｉｆｉｃａｔｉｏｎ）を取りました。</t>
  </si>
  <si>
    <t>こうすることでそのお茶がもつ本来の香りや味を楽しむことができ、自然の味わいをも感じることができるのです。</t>
  </si>
  <si>
    <t>混ぜないでひとつの農園の茶葉だけでお茶を作ると、そのお茶の本当の香り（匂い）や味を楽しむことができます。そして自然（ｎａｔｕｒｅ）の味を感じることもできます。</t>
  </si>
  <si>
    <t>お茶に渋みはほとんどなく、後味には想像していたよりも濃厚な香りが残ります。</t>
  </si>
  <si>
    <t>苦い味はほとんどしませんでした。飲んだあとも、濃厚な（ｒｉｃｈ）香りを楽しむことができます。</t>
  </si>
  <si>
    <t>その煎れ方には、技術と優雅な姿を感じることができるでしょう。</t>
  </si>
  <si>
    <t>その煎れ方から、高い技術と日本茶の優雅な（ｅｌｅｇａｎｔ）姿がわかるでしょう。</t>
  </si>
  <si>
    <t>お店ではランチセットとデザートを提供しています。</t>
  </si>
  <si>
    <t>お店ではランチセットとデザートを楽しむことができます。</t>
  </si>
  <si>
    <t>アイスと一緒に白玉や寒天を食べ、様々な食感を楽しむことができるのも、このパフェの大きな魅力です。</t>
  </si>
  <si>
    <t>アイスと一緒に白玉や寒天を食べると、柔らかい白玉や少しかたい寒天などいろいろな食感（ｆｏｏｄｔｅｘｔｕｒｅ）を楽しむことができます。</t>
  </si>
  <si>
    <t>香り高い愛知県・西尾の高級抹茶を使用したスポンジケーキに、特製のティラミスのクリームを重ねたもので、スプーンを入れた瞬間に幸せが広がります。</t>
  </si>
  <si>
    <t>いい香りの愛知県・西尾の高級抹茶を使ったスポンジケーキの上に、店の特別なティラミスのクリームがのっています。</t>
  </si>
  <si>
    <t>お茶の手前に置かれたカードには、それぞれの茶葉の特徴、産地、製法と、風味の比較表が書かれています。</t>
  </si>
  <si>
    <t>お茶の前に置いてあるカードには、それぞれの茶葉の特徴（どんなお茶か）、産地（その茶葉ができた場所）、製法（その茶葉の作り方）と、風味（味）について書いてあります。</t>
  </si>
  <si>
    <t>しかしその一方で、お茶の品質やその裏にある歴史などを気にすることが少なくなってしまっているのかもしれません。</t>
  </si>
  <si>
    <t>しかし、それらを飲むときはお茶の質（ｑｕａｌｉｔｙ）やその歴史などを考えることが少なくなったかもしれません。</t>
  </si>
  <si>
    <t>ここでは職人が作る手作りのおにぎりが、日本ならではの「下町情緒」を伝えてくれます。</t>
  </si>
  <si>
    <t>ここでは専門の人が作る手作りのおにぎりが、日本の「下町」を伝えてくれます。</t>
  </si>
  <si>
    <t>下町と呼ばれる東京のエリア、浅草・浅草寺裏の商店街にあるビルの１Ｆに、小さなお店があります。</t>
  </si>
  <si>
    <t>下町と呼ぶ人が多い東京の浅草。その浅草で有名なお寺の浅草寺の裏に商店街（店が並んでいる通り）があります。そこにあるビルの１Ｆに、小さなお店があります。</t>
  </si>
  <si>
    <t>現代的なデザインの建物が続く中に、突如現れる日本式のひさしとのれん。</t>
  </si>
  <si>
    <t>新しいデザインの建物が続く中に、日本式（Ｊａｐａｎｅｓｅｓｔｙｌｅ）のひさしとのれん（店の入口にかけてある布）が見えます。</t>
  </si>
  <si>
    <t>日本の人気アーティスト「嵐」のメンバー、松本潤さんも来たことのあるお店なのだとか。</t>
  </si>
  <si>
    <t>日本の人気歌手の「嵐」の松本潤さんも来たことがあるそうですよ。</t>
  </si>
  <si>
    <t>もともとは家族の生活費を最低限まかなうためだけに営業していたと言うので、まさか６０年以上も続くとは思いもしなかったことでしょう。</t>
  </si>
  <si>
    <t>はじめは家族が生活するために必要なお金のためにやっていたそうです。ですから、店をはじめた人も６０年以上も続くと思っていなかったでしょう。</t>
  </si>
  <si>
    <t>お客さんはどちらが作ったおにぎりが好みかで、二派に分かれるのだと洋介さんが笑いながら答えてくれました。</t>
  </si>
  <si>
    <t>お客さんの中で洋介さんが作ったおにぎりが好きな人と、洋介さんのお母さんが作ったおにぎりが好きな人と２つに分かれるそうです。洋介さんが笑いながら教えてくれました。</t>
  </si>
  <si>
    <t>なぜならおにぎりは手で握って作るもの。</t>
  </si>
  <si>
    <t>おにぎりは手で形を作ります。</t>
  </si>
  <si>
    <t>その場で注文するとすぐ握ってくれて、さらに直接目の前まで運んでくれます。</t>
  </si>
  <si>
    <t>その場で頼むとすぐ作ってくれます。そして目の前まで運んでくれます。</t>
  </si>
  <si>
    <t>そのため訪日観光客にもわかりやすく、自分の好きな食材を選べます。</t>
  </si>
  <si>
    <t>そのため日本へ旅行に来た外国人もメニューがわかります。そして、自分の好きな食べ物を選ぶことができます。</t>
  </si>
  <si>
    <t>店長は、「メニューとＨＰは全部私が作ったものですよ」と誇らしげに答えてくれました。</t>
  </si>
  <si>
    <t>店長は、「メニューとＨＰは全部私が作ったものですよ」と教えてくれました。</t>
  </si>
  <si>
    <t>単品だけでなく、ランチ時にはセットメニューもあります。</t>
  </si>
  <si>
    <t>おにぎりだけではなく、ランチ（お昼ご飯）の時にはセットメニューもあります。</t>
  </si>
  <si>
    <t>一口食べると、パリッとした海苔がモチモチのご飯を包み、最初に米の甘みが、そして塩気のある小エビの味や食感を感じられました。</t>
  </si>
  <si>
    <t>パリッとした海苔が包んでいるモチモチのご飯を一口食べると、最初に米の甘みがわかります。それからエビの味を感じました。</t>
  </si>
  <si>
    <t>おにぎりの形状は基本的に自由で、あまり規則はありません。</t>
  </si>
  <si>
    <t>おにぎりの形は、あまり決まっていません。</t>
  </si>
  <si>
    <t>なぜなら、日本人以外には梅干しは酸っぱすぎて、口に運ぶのに抵抗がある方が多いからだそうです。</t>
  </si>
  <si>
    <t>なぜなら、日本人以外には梅干しはとても酸っぱい（ｓｏｕｒ）からです。</t>
  </si>
  <si>
    <t>「実は梅干しは、おにぎりの一般的な味ではないんです！漫画に出てくるおにぎりの具に、梅干しが多いだけ。けれどそれは、描きやすい梅干しを使っているだけですよ！」と、梅干しのおにぎりについて熱く語る洋介さん。</t>
  </si>
  <si>
    <t>実は梅干しは、おにぎりで普通の味ではないんです！漫画に出てくるおにぎりの具に、梅干しが多いだけ。けれどそれは、描きやすい梅干しを使っているだけですよ！と、洋介さんは梅干しのおにぎりについて熱く話してくれました。</t>
  </si>
  <si>
    <t>おいしいおにぎりだけでなく、「おにぎり浅草宿六」が人を惹きつけているところは、人と人の交流です。</t>
  </si>
  <si>
    <t>「おにぎり浅草宿六」にたくさんの人が訪れる理由はおいしいおにぎりだけではありません。人と人の交流（話したりすること：ｉｎｔｅｒａｃｔ）も理由の一つです。</t>
  </si>
  <si>
    <t>そのためお店に立つ人は、すべてのお客さんに注意を払うことができます。</t>
  </si>
  <si>
    <t>そのためお店に立つ人は、すべてのお客さんを見ることができます。</t>
  </si>
  <si>
    <t>注文をとるだけではない、お客さんとのコミュニケーションが可能になるのです。</t>
  </si>
  <si>
    <t>ですからお客さんといろいろな話をすることができます。</t>
  </si>
  <si>
    <t>思い入れもあり、「自分のやりたいことをやり終えたら、もちろんここに戻っておにぎりを握る」と考えていたそうです。</t>
  </si>
  <si>
    <t>「自分のやりたいことをやったら、もちろんここに戻っておにぎりを握る（作る）」と考えていたそうです。</t>
  </si>
  <si>
    <t>しかし、観光地で賑わう浅草から少し裏に入ると、お茶を飲み、とてもユーモア溢れる店員と会話を楽しみながら、おにぎりを味わうことができます。</t>
  </si>
  <si>
    <t>しかし、にぎやかな浅草から少し裏に入ると、とても素敵な店の人と話しながら、おにぎりを食べることができます。</t>
  </si>
  <si>
    <t>お店のおにぎりは一口食べると、食材本来の旨味が口の中に広がります。</t>
  </si>
  <si>
    <t>お店のおにぎりは一口食べると、おにぎりに使っている食べ物の本当の味がわかります。</t>
  </si>
  <si>
    <t>おにぎりを食べながら、日本の「下町情緒」も味わってみてください。</t>
  </si>
  <si>
    <t>おにぎりを食べながら、日本の「店の人のあたたかさ」も味わってみてください。</t>
  </si>
  <si>
    <t>東京からの日帰り旅にも最適な地域です。</t>
  </si>
  <si>
    <t>東京から１日で行ける便利なところです。</t>
  </si>
  <si>
    <t>自分の言葉が人を傷つけると悟った主人公・順は、ここで喋れなくなるのです。</t>
  </si>
  <si>
    <t>アニメの中で、自分の言葉が人を傷つけると知った主人公（メインキャラクター）の順は、ここで話せなくなります。</t>
  </si>
  <si>
    <t>道路に沿って北へ進むと、左側に秩父札所十番大慈寺が目に入ります。</t>
  </si>
  <si>
    <t>そのまま北へ行くと、左側に秩父札所十番大慈寺が見えます。</t>
  </si>
  <si>
    <t>本堂には多くの仏像が安置されていることで知られています。</t>
  </si>
  <si>
    <t>大慈寺の本堂はたくさんの仏像が置いてあることで有名です。</t>
  </si>
  <si>
    <t>石灰岩質の、見た目が特徴的な山です。</t>
  </si>
  <si>
    <t>石灰岩（ｌｉｍｅｓｔｏｎｅ）でできていて、形がほかの山と違います。</t>
  </si>
  <si>
    <t>秩父を舞台にするアニメ作品でも、様々な場面で背景として登場します。</t>
  </si>
  <si>
    <t>秩父がモデルになったアニメでは、いろいろなシーンでこの武甲山が出てきます。</t>
  </si>
  <si>
    <t>映画で鮮やかに描かれている定林寺のディティールは、本物の建築や意匠にインスパイアされています。</t>
  </si>
  <si>
    <t>映画に出てくる定林寺は、本物の建築やデザインからインスパイアされています。</t>
  </si>
  <si>
    <t>荒川を渡るこの橋は、１９３２年に完成した橋で、新秩父橋の開通後、歩行者と自転車専用の遊歩道橋になっています。</t>
  </si>
  <si>
    <t>荒川を渡るこの橋は、１９３２年にできました。新秩父橋ができた後、歩く人と自転車だけの橋になっています。</t>
  </si>
  <si>
    <t>新秩父橋は交通用の斜張橋で、その壮大な作りがとても印象的です。</t>
  </si>
  <si>
    <t>新秩父橋は、交通用の橋で、その形がとても面白いです。</t>
  </si>
  <si>
    <t>旧秩父橋とともに『あの花』に、街と登場人物が集まる「秘密基地」をつなぐ橋としてよく登場します。</t>
  </si>
  <si>
    <t>『あの花』では、キャラクターが集まる「秘密基地」と街をつなぐ橋になっています。</t>
  </si>
  <si>
    <t>古い町並みが残り、「小江戸」とも呼ばれる川越市。</t>
  </si>
  <si>
    <t>川越市には古い町の通りが残っていて、人々は「小江戸」とも呼んでいます。</t>
  </si>
  <si>
    <t>時の鐘は、川越が城下町として繁栄した江戸時代の頃から数回火災に遭い、毎回建て直されました。</t>
  </si>
  <si>
    <t>川越は、江戸時代にとてもにぎやかだった頃から、何回も火事がありました。町の人はその度に、時の鐘を建て直しました。</t>
  </si>
  <si>
    <t>高さ１６メートルの塔から、鐘は現在も１日４回（午前６時、正午、午後３時と午後６時）時を告げています。</t>
  </si>
  <si>
    <t>高さ１６メートルの塔から、鐘は今も１日４回（午前６時、午後１２時、３時、６時）に鳴って、私たちに時間を教えてくれます。</t>
  </si>
  <si>
    <t>特に冬期はサルが温泉に入ることで有名ですが、ここにいる全てのサル達が温泉に入るわけではないんです。</t>
  </si>
  <si>
    <t>特にサルが温泉に入ることが有名です。</t>
  </si>
  <si>
    <t>そんなニホンザルの生態をじっくり観察できる、地獄谷野猿公苑の楽しみ方をお届けしたいと思います。</t>
  </si>
  <si>
    <t>ニホンザルの生活を見ることができる地獄谷野猿公苑の楽しみ方を紹介します。</t>
  </si>
  <si>
    <t>人間をのぞく霊長類のなかで最も北に生息するサルとして知られており、「スノーモンキー」という愛称で世界中に親しまれています。</t>
  </si>
  <si>
    <t>そして、ニホンザルは人間以外の霊長類（ｔｈｅｐｒｉｍａｔｅｓ）のなかで１番北に住んでいます。このサルたちを「スノーモンキー」と言う人もいます。</t>
  </si>
  <si>
    <t>特に冬期は”温泉に入っているサル達”を見ることができ、その愛らしい姿をひと目見たい！と訪日客にも大人気の場所となりました。</t>
  </si>
  <si>
    <t>特に冬は温泉に入っているサル達を見ることができます。とてもかわいいですから、それを見に来る外国人がたくさんいます。</t>
  </si>
  <si>
    <t>そんなスノーモンキー達に出会える、地獄谷野猿公苑の楽しみ方をお届けいたします。</t>
  </si>
  <si>
    <t>かわいいスノーモンキー達に会うことができる、地獄谷野猿公苑について紹介します。</t>
  </si>
  <si>
    <t>温泉やウィンタースポーツが楽しめる自然豊かな場所です。</t>
  </si>
  <si>
    <t>温泉やウィンタースポーツ（冬のスポーツ。例えばスキーやスノーボード）をすることができる場所です。</t>
  </si>
  <si>
    <t>ここでは、自然のままの檻のない環境でニホンザルを見ることができるため、「ニホンザルとはどういう動物なのか」ということを１年を通してじっくり観察できます。</t>
  </si>
  <si>
    <t>地獄谷野猿公苑は檻がありません。ですから、１年中普通のサルを見ることができます。そして、「ニホンザルはどういう動物か」を知ることができます。</t>
  </si>
  <si>
    <t>例えば、４月〜６月の春期は赤ちゃんが産まれるシーズン。</t>
  </si>
  <si>
    <t>例えば、４月〜６月ぐらい（春）にニホンザルの赤ちゃんが産まれます。</t>
  </si>
  <si>
    <t>夏期には少し成長した赤ちゃん達が公苑内を冒険したり、赤ちゃん同士でじゃれ合ったりする愛らしい様子を見ることができます。</t>
  </si>
  <si>
    <t>夏に少し大きくなった赤ちゃん達が公苑内を歩きます。それから、赤ちゃん達は他のニホンザルの赤ちゃんと遊びます。とてもかわいいですね。</t>
  </si>
  <si>
    <t>ここから先には一体、どんな光景が広がっているのでしょうか。</t>
  </si>
  <si>
    <t>他にどんな景色を見られるんでしょうか。</t>
  </si>
  <si>
    <t>世界中からやって来た訪日観光客を魅了する、スノーモンキーがこちら。</t>
  </si>
  <si>
    <t>世界中の外国人観光客が彼らを見に日本へ来ます。こちらがスノーモンキーです。</t>
  </si>
  <si>
    <t>温泉に入っている姿はとっても気持ち良さそう。</t>
  </si>
  <si>
    <t>温泉に入っているサル達はとても気持ち良さそうですね。</t>
  </si>
  <si>
    <t>「湯加減はどうですか？」と思わず声をかけたくなりますね。</t>
  </si>
  <si>
    <t>「湯加減はどうですか？」と聞きたいですね。</t>
  </si>
  <si>
    <t>実は、温泉に入っているのはメスとその子どもたちばかり。</t>
  </si>
  <si>
    <t>しかし、入っているサルはメス（♀）とその子どもたちだけです。</t>
  </si>
  <si>
    <t>体力のあるオスは寒さを我慢することがほとんどで、メスも若い頃はあまり温泉に入らないそう。</t>
  </si>
  <si>
    <t>オス（♂）は強いですから、寒くても温泉に入りません。そして、メスも若いとき、あまり温泉に入りません。</t>
  </si>
  <si>
    <t>基本的には世界中どのサルも濡れることを好みませんが、地獄谷のサルは日本有数の豪雪地帯に生息しているため、温泉に入って寒さをしのぐことを覚えたのだとか。</t>
  </si>
  <si>
    <t>普通、世界中の他のサルは濡れるのが好きではありません。しかし、地獄谷のサルは日本の中でもたくさん雪が降る所に住んでいます。温泉に入ったら温かくなりますね。</t>
  </si>
  <si>
    <t>その姿が反響を呼び、ニホンザルが世界中で「スノーモンキー」として親しまれるようになりました。</t>
  </si>
  <si>
    <t>そして、みんなはニホンザルを「スノーモンキー」と言うようになりました。</t>
  </si>
  <si>
    <t>また、全てのサルが温泉に入るわけではないんです。</t>
  </si>
  <si>
    <t>それから、地獄谷の全部のサルは温泉に入りません。</t>
  </si>
  <si>
    <t>サル同士の力関係に関わらず、温泉に入る習慣のある家系と習慣のない家系があり、子どもの頃からお湯に慣れているサルだけが大人になって温泉に入るようになります。</t>
  </si>
  <si>
    <t>家族が温泉に入るサルは、子どものとき、親と温泉に入ります。そのサルが大人になりますね。子どものとき温泉に入りましたから、大人になっても温泉に入ります。</t>
  </si>
  <si>
    <t>地獄谷野猿公苑ではライブカメラが設置してあるので、サル達の様子が気になる方はぜひ一度公式サイトをご覧ください。</t>
  </si>
  <si>
    <t>地獄谷野猿公苑にカメラが置いてあります。いつでもサルたちを見ることができます。ぜひ一度、公式サイトを見てください。</t>
  </si>
  <si>
    <t>サル達はペットのように飼いならされているわけではなく、私達を友達だとは思っていません。</t>
  </si>
  <si>
    <t>地獄谷にいるサルたちはペット（ｐｅｔ）ではありません。ですから、サルと私達は友達ではありません。</t>
  </si>
  <si>
    <t>もしスリップや転倒によりケガをしても、救急車も入ってこれませんので担架での搬送となります。</t>
  </si>
  <si>
    <t>救急車が入ることができませんから、もしけがをしたら、担架（ｓｔｒｅｔｃｈｅｒ）を使わなければなりません。</t>
  </si>
  <si>
    <t>ニホンザル本来の魅力を知るための心構えに加え、環境に合わせた服装や履物の用意を心がけ、楽しくニホンザルの生態を観察してみてください。</t>
  </si>
  <si>
    <t>地獄谷野猿公苑は山の中にありますから、行くとき、服や靴についてよく考えましょう。</t>
  </si>
  <si>
    <t>そんな中で、東京都心で観光客が少なくてあまり混んでいない穴場の桜スポットをご紹介します。</t>
  </si>
  <si>
    <t>今日は、東京であまり混んでいない桜を見ることができる場所を５つ紹介します。</t>
  </si>
  <si>
    <t>けれど、３月下旬〜４月上旬の桜が満開となるシーズンともなると、桜の名所は大混雑になりゆっくりと鑑賞することができないこともしばしば。</t>
  </si>
  <si>
    <t>毎年桜が一番たくさん咲く時期は３月下旬（２１日〜３１日）から４月上旬（１日〜１０日）頃です。その時期、桜で有名な場所は大勢の人がいて混んでいます。ですから、ゆっくり桜を見ることができないかもしれません。</t>
  </si>
  <si>
    <t>中目黒の目黒川沿いは、川を包み込むように並ぶ圧巻の桜が見どころ。</t>
  </si>
  <si>
    <t>中目黒にある目黒川の近くは、たくさん桜があります。桜は川の右側と左側にあって、とてもきれいです。</t>
  </si>
  <si>
    <t>桜が咲き始めると川沿いにテイクアウトできるお店も立ち並ぶので、人の往来も特に激しく、ピークシーズンともなるとなかなか先に進めないほどに混雑します。</t>
  </si>
  <si>
    <t>桜が咲くと川の近くに食べ物や飲み物を売る小さい店が出ます。一番桜がきれいな時期は人が多いですから歩くことができません。</t>
  </si>
  <si>
    <t>多くの人が「桜はここで終わりかも」と思い、中目黒駅方面に引き返すのです。</t>
  </si>
  <si>
    <t>桜を見るだいたいの人が「桜はここで終わりですね」と思います。そして、中目黒駅へ帰ります。</t>
  </si>
  <si>
    <t>ここまで来ると東急田園都市線・池尻大橋駅の方が近いので、帰りのアクセスも便利な場所です。</t>
  </si>
  <si>
    <t>ここまで来ると東急田園都市線・池尻大橋駅が近いですから、帰るときはそこから電車に乗りましょう。</t>
  </si>
  <si>
    <t>そのエリアに「しだれ桜」と呼ばれる濃いピンク色の花をつけた枝が垂れ下がった趣ある桜の並木道があります。</t>
  </si>
  <si>
    <t>そこに「しだれ桜」という桜の桜並木があります。しだれ桜は濃いピンク（ｄｅｅｐ−ｐｉｎｋ）の花をつけた枝（ｓｔａｌｋ）が垂れ下がった（ｗｅｅｐｉｎｇ）桜です。</t>
  </si>
  <si>
    <t>渋谷駅南口から徒歩５分ほど歩くと並木橋交差点があり、そこから恵比寿駅方面に向かった１ブロックは歩道にしだれ桜が植えられています。</t>
  </si>
  <si>
    <t>渋谷駅南口から５分ぐらい歩くと並木橋交差点があります。そこから恵比寿駅へ行く時しだれ桜を見ることができます。</t>
  </si>
  <si>
    <t>大通りから裏道に入ると渋谷川があり、その川沿いには桜の木が散在しているので、２種類の桜を楽しめるスポットです。</t>
  </si>
  <si>
    <t>そのしだれ桜がある大きな道から細い道に入ると渋谷川があります。その川の近くに桜があります。それはしだれ桜ではありません。ですから、２種類（２ｔｙｐｅｓ）の桜を見ることができます。</t>
  </si>
  <si>
    <t>墓地と言うと少し怖いイメージをもたれるかもしれませんが、青山霊園はそんなイメージを払しょくするくらい素晴らしい桜のスポット。</t>
  </si>
  <si>
    <t>日本人は墓地を少し怖い場所と思います。しかし、青山霊園はその考えを変えてくれます。とてもきれいな桜の景色を見ることができる場所なんです。</t>
  </si>
  <si>
    <t>園内には約２３０本の桜が植えられていて、シーズンともなると桜のアーチをつくり出します。</t>
  </si>
  <si>
    <t>青山霊園の中に２３０本ぐらいの桜があります。桜が咲く時期は桜のアーチ（ａｒｃｈ）ができます。</t>
  </si>
  <si>
    <t>神田川の南側には外濠公園があり、土手の桜並木の下を歩道が整備されていることから都内でも人気の桜スポットです。</t>
  </si>
  <si>
    <t>そして神田川の南側に外濠公園があります。そこは桜並木の近くに歩道（歩くための道）がありますから、桜を見やすいですよ。</t>
  </si>
  <si>
    <t>そんな時は対岸の外堀通り沿いの歩道が比較的空いているので、ゆっくりと桜を見るのに適しています。</t>
  </si>
  <si>
    <t>その時は反対側にある外堀通りの近くの歩道はあまり混んでいませんから、そこへ行きましょう。ゆっくりと桜を見ることができます。</t>
  </si>
  <si>
    <t>車道脇の整備された歩道に桜並木が覆いかぶさるように連なっています。</t>
  </si>
  <si>
    <t>車道（車の道）の隣の歩道に桜並木があって、桜をとても近くで見ることができます。</t>
  </si>
  <si>
    <t>川の向こうにはＪＲ中央線が走っているので、時おり桜と電車のコラボレーションを楽しむこともできます。</t>
  </si>
  <si>
    <t>川の向こうにＪＲ中央線がありますから、時々、桜と電車を一緒に見ることができますよ。</t>
  </si>
  <si>
    <t>ＪＲ山手線・大崎駅の東側に流れる目黒川沿いは近くのオフィス街に勤める人か近隣住民しか知らない桜の名所です。</t>
  </si>
  <si>
    <t>ＪＲ山手線・大崎駅の東側にある目黒川の近くに桜並木があります。そこは近くのオフィス街で働く人や近くに住んでいる人だけが知っている桜がきれいな場所です。</t>
  </si>
  <si>
    <t>今まで紹介した中でも穴場中の穴場で人通りも少ないので、たっぷりと桜に浸りたい方はこちらをオススメします。</t>
  </si>
  <si>
    <t>今まで紹介した中で一番、人が知らない場所ですから長い時間桜を見たい人はぜひ行ってみてください。</t>
  </si>
  <si>
    <t>地元の人しか知らないような場所もあり、ちょっと馴染みが薄い場所もありますが、その代わりにゆっくりと桜を楽しむことができること間違いなし！</t>
  </si>
  <si>
    <t>今日紹介した場所はそこに住んでいる人だけ知っている場所ですから、あまり有名ではありません。有名ではありませんが、人が少ないですからゆっくり桜を見ることができます。</t>
  </si>
  <si>
    <t>気持ちのよい風を感じながら快適に移動できる自転車ですが、ルールやマナーを知らないと危ない目に遭ってしまうことも。本記事では日本で自転車に乗る際のルールを大きく７つにまとめています。</t>
  </si>
  <si>
    <t>自転車に乗って風を楽しみながらあなたが楽しく旅行ができるように、日本の自転車の主なルールを７つにまとめました。</t>
  </si>
  <si>
    <t>風を楽しみながら自由に旅できるように、日本の自転車の主なルールを７つにまとめました。</t>
  </si>
  <si>
    <t>地図で現在地を確認したり、カメラで写真を撮ったりと便利なスマホですが、自転車をこいでいるときに操作するのは危険です。</t>
  </si>
  <si>
    <t>スマホは地図で今いる場所を調べたり、カメラで写真を撮ったりできるので便利ですね。でも、自転車に乗っているときに使ってはいけません。</t>
  </si>
  <si>
    <t>別の作業が必要なときは、必ず止まって行いましょう。</t>
  </si>
  <si>
    <t>スマホを見るなどほかのことをしたいときは必ず止まりましょう。</t>
  </si>
  <si>
    <t>レンタサイクルで子どもを乗せる際はお店の人に確認してみましょう。</t>
  </si>
  <si>
    <t>レンタサイクルの自転車で子どもを乗せるときはお店の人に確認しましょう。</t>
  </si>
  <si>
    <t>車の飲酒運転が厳しく罰せられているように、飲酒後の自転車の運転も禁止されています。</t>
  </si>
  <si>
    <t>日本ではお酒を飲んでから車に乗ってはいけません。乗ったときはとても厳しく罰せられます。そして、同じように自転車もお酒を飲んだあとは乗ってはいけません。</t>
  </si>
  <si>
    <t>自転車の預り所は駅から離れた場所にあるため、取りに行く手間と費用がかかってしまいますよ。</t>
  </si>
  <si>
    <t>自治体の人が自転車を持っていく場所は駅から離れた場所にあります。だから取りに行くと時間がかかります。そして、返してもらうためにお金もかかります。</t>
  </si>
  <si>
    <t>注意事項を一気に伝えてしまうと、運転が怖くなってしまうかもしれません。</t>
  </si>
  <si>
    <t>注意することを一度にたくさん知ると、自転車に乗ることが怖いと思うかもしれません。</t>
  </si>
  <si>
    <t>十分に気を付けてサイクリングを楽しんでください！</t>
  </si>
  <si>
    <t>この記事で紹介したことに気を付けてサイクリングを楽しんでください！</t>
  </si>
  <si>
    <t>城の特徴は、中国や日本の築城技術の影響を受けた建築様式。</t>
  </si>
  <si>
    <t>首里城は、中国や日本の城を建てる技術の影響（ｉｎｆｌｕｅｎｃｅ）がある建て方で建てています。</t>
  </si>
  <si>
    <t>このほか赤い壁や瓦、柱に施された龍のモチーフなど、日本のほかの城にはない独特の素材や装飾が用いられています。</t>
  </si>
  <si>
    <t>このほか赤い壁や瓦、柱の龍のモチーフなど、日本のほかの城にはない首里城だけの飾りを使っています。</t>
  </si>
  <si>
    <t>外から２Ｆ建てに見えるのに、実際は３Ｆ建てになっている「２層３階建て」の造りが特徴。</t>
  </si>
  <si>
    <t>外から２Ｆの建物に見えますが、本当は３Ｆの建物です。</t>
  </si>
  <si>
    <t>首里城は小高い丘の上に建てられており、丘全体が首里城公園として整備されています。</t>
  </si>
  <si>
    <t>首里城は丘の上にあって、丘ぜんぶが首里城公園になっています。</t>
  </si>
  <si>
    <t>なお、無料エリアは通年８：００〜。</t>
  </si>
  <si>
    <t>なお、無料の場所は８：００〜。</t>
  </si>
  <si>
    <t>沖縄のハブ空港である那覇空港から首里城へのアクセスです。那覇空港駅から「ゆいレール・首里行」に乗車し、首里駅で下車します。</t>
  </si>
  <si>
    <t>那覇空港から首里城へ行くときは、那覇空港駅から「ゆいレール・首里行」に乗って首里駅でおります。</t>
  </si>
  <si>
    <t>乗車時間は約３０分、料金は３３０円です。</t>
  </si>
  <si>
    <t>乗っている時間は３０分ぐらい、きっぷの値段は３３０円です。</t>
  </si>
  <si>
    <t>沖縄の文化に触れる絶好の機会です。</t>
  </si>
  <si>
    <t>沖縄の文化を知ることができますよ。</t>
  </si>
  <si>
    <t>一定以上の日本語レベルなら、日本で働くのも夢ではありません。</t>
  </si>
  <si>
    <t>Ｎ２以上なら、日本で働くことも夢ではありません。</t>
  </si>
  <si>
    <t>日本のドラマやアニメを見て、日本での社会人生活を思い描いている人はいるかもしれません。</t>
  </si>
  <si>
    <t>日本のドラマやアニメを見て、日本で働きたいと思っている人もいるかもしれません。</t>
  </si>
  <si>
    <t>一般的な入社方法としては、入社したい会社で短期間だけアルバイトをして、就労ビザの有効期限が切れる前に、実績があれば就労ビザの申請をサポートしてくれるという流れです。</t>
  </si>
  <si>
    <t>会社に入りたいとき、入りたい会社で短い間アルバイトをしましょう。そして就労ビザ（ｗｏｒｋｖｉｓａ）の有効期限（使うことができる期限：ｅｘｐｉｒａｔｉｏｎｄａｔｅ）が切れる前に、会社の人が「あなたは会社の役にたつ人だ」と分かれば就労ビザの申請（ａｐｐｌｙ）を手伝ってくれることが多いです。</t>
  </si>
  <si>
    <t>ホテル、旅行代理店、商社、海外営業、翻訳、不動産、ＩＴ業界など、外国語の専門知識が必要とされる職種が向いています。</t>
  </si>
  <si>
    <t>このやりかたで入れる会社はホテル、旅行の店、商社（ｔｒａｄｉｎｇｃｏｍｐａｎｙ）、海外営業（ｉｎｔｅｒｎａｔｉｏｎａｌｓａｌｅｓ）、翻訳（ｔｒａｎｓｌａｔｉｏｎ）、不動産（ｒｅａｌｅｓｔａｔｅ）、ＩＴなどです。それらは外国語の専門の知識（ｋｎｏｗｌｅｄｇｅ）が必要な仕事が多いです。</t>
  </si>
  <si>
    <t>履歴書は文房具店やスーパー、１００円ショップなどで買うことができ、手書きで書くのがオススメです。</t>
  </si>
  <si>
    <t>履歴書は文房具の店やスーパー、１００円ショップなどで買うことができます。履歴書はパソコンを使わないで手で書きます。</t>
  </si>
  <si>
    <t>黒のボールペンで書き、字は小さすぎずきれいに、修正液はできるだけ使わないよう（目立たないよう）にしなければなりません。</t>
  </si>
  <si>
    <t>黒のボールペンでていねいに書きます。そして、字は小さすぎてはいけません。また、修正液（ｗｈｉｔｅｏｕｔ）は使わないようにしなければなりません。</t>
  </si>
  <si>
    <t>面接では明るい色の髪はＮＧ（できれば髪を染めないようにしましょう）。</t>
  </si>
  <si>
    <t>面接では明るい色の髪はよくないです。明るい色に染めるのもあまりよくないです。</t>
  </si>
  <si>
    <t>女性の場合はポニーテールを結ぶこと、軽いメイク、ストッキングは肌の色に合ったものを選ぶこと。</t>
  </si>
  <si>
    <t>女の人は髪が長い人はポニーテールにします。そして、簡単なメイクをして、ストッキングは肌の色に合ったものを選びましょう。</t>
  </si>
  <si>
    <t>靴は黒のローヒールの靴を選ぶとエレガントに見えるのでオススメです。</t>
  </si>
  <si>
    <t>靴は黒の低いヒールの靴を選ぶとエレガントに見えるのでいいですよ。</t>
  </si>
  <si>
    <t>朝は「おはようございます」と挨拶し、会社のトイレや廊下、飲食店やお店などで同僚や上司と会った時には「お疲れ様です」と挨拶をし、退社時には「お先に失礼します」「お疲れ様でした」と挨拶をするのがマナーです。</t>
  </si>
  <si>
    <t>会社のトイレや廊下、飲食店（レストランなど）やお店などで同僚（一緒の時期に会社に入った人）や上司と会ったときには「お疲れ様です」と挨拶をします。そして、会社を出るときは「お先に失礼します」「お疲れ様でした」と挨拶をします。</t>
  </si>
  <si>
    <t>日本語能力があるなら、まずは一度面接を受けてみて、日本で仕事の経験を積んだり、技術を習得してみるのはいかがでしょう？</t>
  </si>
  <si>
    <t>Ｎ２以上の日本語ができるなら、まずは一度面接を受けてみて、日本で仕事の経験を積んだり（ｇａｉｎｅｘｐｅｒｉｅｎｃｅ）、日本の技術を覚えてみるのはどうでしょうか。</t>
  </si>
  <si>
    <t>この記事では、就労ビザを中心に、就労ビザ申請のポイントを解説します。</t>
  </si>
  <si>
    <t>この記事では、就労ビザと気をつけることを紹介します。</t>
  </si>
  <si>
    <t>日本で合法的に働きたい場合は、就労が認められる在留資格（通称・就労ビザ）を申請する必要があります。</t>
  </si>
  <si>
    <t>日本で法律を守って働きたいときは、就労ができる就労ビザを申請しなければなりません。</t>
  </si>
  <si>
    <t>副業でアルバイトやパートはできる？</t>
  </si>
  <si>
    <t>副業でアルバイトはできる？</t>
  </si>
  <si>
    <t>就労ビザは、公用（外国政府等の公務に従事する方とその家族）や、報道（外国の報道機関の記者）、法律・会計業務（弁護士や公認会計士）、技能実習（日本で仕事を学びながら報酬を得る技能実習生）など、従事する職業によって１７の資格に分けられます。</t>
  </si>
  <si>
    <t>日本の就労ビザは、１７種類あります。たとえば、公用（外国の政府の仕事に関係する仕事をしている人とその家族）、報道（外国のテレビや新聞などの仕事の人）、法律・会計業務（弁護士や公認会計士）、技能実習（日本で仕事やその技術を学びながら会社からお金をもらう技能実習生）などです。</t>
  </si>
  <si>
    <t>技術はシステムエンジニアや機械工学の技術者、人文知識は企画や営業などのオフィスワーカー、国際業務は通訳や語学講師などが該当します。</t>
  </si>
  <si>
    <t>技術の資格の人はシステムエンジニアや機械工学の技術を使う仕事の人、人文知識の資格の人は企画や営業などの会社で働く人、国際業務の資格の人は通訳や言葉の先生です。</t>
  </si>
  <si>
    <t>在留資格によって、変更の仕方が異なる場合があります。</t>
  </si>
  <si>
    <t>在留資格によって、ビザを変えるときに注意することがあります。</t>
  </si>
  <si>
    <t>ワーキングホリデーから就労ビザへの切り替えを申請するときに、出国が必要な国と、必要でない国があります。</t>
  </si>
  <si>
    <t>ワーキングホリデービザから就労ビザへ変えるときは、一度日本から出なければならない国と、出なくてもいい国があります。</t>
  </si>
  <si>
    <t>大手企業は副業に関して厳しく、禁じている企業もありますが、スタートアップ企業は比較的自由度が高く、副業を推奨している場合もあります。</t>
  </si>
  <si>
    <t>しかしスタートアップ企業は大きい会社ほど副業について厳しくないことが多いです。日本では副業をしてはいけない会社もあります。</t>
  </si>
  <si>
    <t>副業をする前に会社に確認しておくのがベストです。</t>
  </si>
  <si>
    <t>その中には副業をしたほうがいいですよと言ってくれる会社もあります。副業をする前に会社に確認しておきましょう。</t>
  </si>
  <si>
    <t>ビザ有効期限の３ヶ月前から手続きが可能で、１ヶ月以内に結果が通知されます。</t>
  </si>
  <si>
    <t>ビザの有効期限の３ヶ月前から手続きができます。申請したら１ヶ月以内に更新ができるかできないか教えてもらうことができます。</t>
  </si>
  <si>
    <t>延長期間は基本的に審査官によって決まります。</t>
  </si>
  <si>
    <t>延長期間は審査で決まります。</t>
  </si>
  <si>
    <t>オススメなのは、転職先での業務内容が現在のビザに適合しているかを審査・証明してもらうために、入国管理局に行って「就労資格証明書」の申請をすることです。</t>
  </si>
  <si>
    <t>新しい会社の仕事が今のビザに合っているかわからないときは審査と証明をしてもらうために、入国管理局に行って「就労資格証明書」の申請をしましょう。</t>
  </si>
  <si>
    <t>しかし、入管が認めない場合は、強制送還される可能性もあるので、転職先が確定していない場合は、入管に行くか、電話で相談してみましょう。</t>
  </si>
  <si>
    <t>しかし、入国管理局が認めないときは、強制送還のときもあります。次の仕事が決まっていないときは、入国管理局へ行くか、電話で相談してみましょう。</t>
  </si>
  <si>
    <t>猫に負担をかけない癒しの空間。</t>
  </si>
  <si>
    <t>猫のストレス（ｓｔｒｅｓｓ）がないように、ゆっくりした雰囲気です。</t>
  </si>
  <si>
    <t>さっそくお邪魔してみましょう。</t>
  </si>
  <si>
    <t>では、入ってみましょう。</t>
  </si>
  <si>
    <t>なお、詳しいアクセス方法は記事の最後のインフォメーション欄に記載してあります。</t>
  </si>
  <si>
    <t>詳しい行き方は、この記事の最後のインフォメーションを見てください。</t>
  </si>
  <si>
    <t>両側には手入れの行き届いた和の草木が。</t>
  </si>
  <si>
    <t>両側にはきれいな和の草木があります。</t>
  </si>
  <si>
    <t>落ち着いたインテリアでまとめられた空間。</t>
  </si>
  <si>
    <t>インテリアもシンプルで、リラックスできる雰囲気です。</t>
  </si>
  <si>
    <t>予約制ではないため、混雑時は１Ｆで順番を待ちましょう。</t>
  </si>
  <si>
    <t>予約はできないので、混んでいる時は１階で待ちましょう。</t>
  </si>
  <si>
    <t>おみやげや記念のグッズを選んだり、雑誌が置いてあるので本を読んだりしていればあっという間。</t>
  </si>
  <si>
    <t>おみやげや記念のグッズを選んだり、雑誌を読んだりしていればすぐです。</t>
  </si>
  <si>
    <t>猫たちに会える場所は２Ｆ。</t>
  </si>
  <si>
    <t>２階へ行くと猫たちに会うことができます。</t>
  </si>
  <si>
    <t>定員は１０名ですから、自分の順番が来てから階段で２Ｆへ向かってください。</t>
  </si>
  <si>
    <t>１０人だけ部屋へ入ることができますから、自分の順番を待ってから、階段で２階へ行ってください。</t>
  </si>
  <si>
    <t>忘れてはいけないのが消毒。</t>
  </si>
  <si>
    <t>部屋へ入る時、消毒を忘れないでください。</t>
  </si>
  <si>
    <t>少し暗めの町家で猫たちはのんびりと思い思いの時間を過ごしています。</t>
  </si>
  <si>
    <t>少し暗い町家で猫たちはゆっくりしています。</t>
  </si>
  <si>
    <t>猫の方から近づいたり、膝に乗ってきたりしたときは、優しく撫でてあげてください。</t>
  </si>
  <si>
    <t>猫が近くへ来たり、膝に乗ってきたりした時は、触ってもいいので、優しく触ってください。</t>
  </si>
  <si>
    <t>一見厳しいようなルールですが、こうした取り組みのおかげか、どの猫も落ち着いていて、人間を恐れることなく近づいて来てくれます。</t>
  </si>
  <si>
    <t>ルールは厳しいかもしれませんが、このルールのおかげか、猫はみんなゆっくりしていて、人を怖いと思わないで人の近くへ来ます。</t>
  </si>
  <si>
    <t>オーナーのセンスあふれるインテリアにも注目してください。</t>
  </si>
  <si>
    <t>インテリアもぜひ見てください。</t>
  </si>
  <si>
    <t>上がってすぐの奥は和風モダンな畳スタイル。</t>
  </si>
  <si>
    <t>２階へ行ってすぐ見えるのは、和風モダンな畳スタイル。</t>
  </si>
  <si>
    <t>窓際のコーナーはレトロな洋風スタイル。</t>
  </si>
  <si>
    <t>窓の近くはレトロな洋風スタイル。</t>
  </si>
  <si>
    <t>反対側は大正ロマンを感じさせる可愛いコーナー。</t>
  </si>
  <si>
    <t>反対側は大正時代の感じがあってかわいいです。</t>
  </si>
  <si>
    <t>どんな表情や寝姿も絵になるマンチカンの女の子・ウニちゃん。</t>
  </si>
  <si>
    <t>マンチカンの女の子、ウニちゃんです。どんな顔でも、寝ている時もかわいいです。</t>
  </si>
  <si>
    <t>台湾からはるばるファンが会いにくるほど大人気のメンバーです。</t>
  </si>
  <si>
    <t>とても人気があって、台湾からファンが会いに来ることもあります。</t>
  </si>
  <si>
    <t>深いグリーンの瞳が印象的なロシアンブルーのロイくん。</t>
  </si>
  <si>
    <t>ロシアンブルーのロイくんです。目が緑色です。</t>
  </si>
  <si>
    <t>かごの中でスヤスヤお昼寝中なのはメインクイーンのルチカちゃん。</t>
  </si>
  <si>
    <t>メインクイーンのルチカちゃんです。かごの中で寝ています。</t>
  </si>
  <si>
    <t>一般的な６０分の利用で、猫カフェのみの場合は１，２００円（税別）、お好きな飲み物１種類がついたドリンクパックが１，５００円（税別）、飲み物と自家製チーズケーキがついたスイーツパックが１，８００円（税別）となります。</t>
  </si>
  <si>
    <t>６０分の利用で、猫カフェだけの時は１，２００円（税別）です。ドリンクパックは１，５００円（税別）で、好きな飲み物が一つついています。スイーツパックは１，８００円（税別）で、飲み物と手作りチーズケーキがついています。</t>
  </si>
  <si>
    <t>お客様に守っていただくことで、猫たちが心地よく過ごせることにつながります。</t>
  </si>
  <si>
    <t>お客さんがきちんとルールを守ると、猫たちが安心して過ごすことができます。</t>
  </si>
  <si>
    <t>土足厳禁。</t>
  </si>
  <si>
    <t>靴を脱いでください。</t>
  </si>
  <si>
    <t>カフェのメニューやルールについて気軽に質問してみてください。</t>
  </si>
  <si>
    <t>カフェのメニューやルールについて質問してみてください。</t>
  </si>
  <si>
    <t>今回「猫たちとのふれあいだけでなく、京都の古い町家の雰囲気を味わいながら美味しいコーヒーを楽しむ体験をしにおいでください」とのメッセージをいただきました。</t>
  </si>
  <si>
    <t>「猫たちと一緒に遊ぶだけではなく、京都の古い町家の雰囲気を楽しみながら、おいしいコーヒーを飲みに来てください」とメッセージをもらいました。</t>
  </si>
  <si>
    <t>特に夏の暑い日には、近くのコンビニに立ち寄ってついアイスを手に取ってしまう．．．．．．。</t>
  </si>
  <si>
    <t>夏の暑い日に、多くの日本人が近くのコンビニ（ｃｏｎｖｅｎｉｅｎｃｅｓｔｏｒｅ）へアイス（ＩｃｅＣｒｅａｍ）を買いに行きます。</t>
  </si>
  <si>
    <t>今回は、日本人に長く愛されているコンビニ定番アイスを５個紹介いたします。</t>
  </si>
  <si>
    <t>今回は、日本人が好きなアイスを５つ紹介します。</t>
  </si>
  <si>
    <t>日本の夏は湿気が多く、じめじめとして暑い日が続きます。</t>
  </si>
  <si>
    <t>日本の夏は暑くてじめじめしています。</t>
  </si>
  <si>
    <t>そんな暑さの中、コンビニに寄るとついアイスを手に取ってしまう、という日本人は少なくありません。</t>
  </si>
  <si>
    <t>暑い日、コンビニへ行って買いたい物と一緒にアイスを買う人も多いです。</t>
  </si>
  <si>
    <t>価格も税込１０８円と、とてもリーズナブル。</t>
  </si>
  <si>
    <t>値段は税込１０８円です。</t>
  </si>
  <si>
    <t>カラフルな見た目とポップなケースから、中高生に人気のようです。</t>
  </si>
  <si>
    <t>色も形もかわいいです。だから、中学生や高校生に人気があります。</t>
  </si>
  <si>
    <t>赤色部分はスイカの果汁入り、黒のツブツブはチョコパフでスイカの種がイメージされています。</t>
  </si>
  <si>
    <t>赤いところはスイカの果汁が入っています。そして小さくて黒いものはチョコです。それはスイカの種に似ていますね。</t>
  </si>
  <si>
    <t>また、緑色のアイスでスイカの皮まで再現。</t>
  </si>
  <si>
    <t>そして、緑のところはスイカの皮と似ていますね。ここもアイスです。</t>
  </si>
  <si>
    <t>シャリシャリした赤い部分にチョコがアクセントとなり、さらに最後の緑色部分で味も変わるので、１本で３種類の味が楽しめます。</t>
  </si>
  <si>
    <t>そして、最後、緑のところも赤い場所と少し味が違いますから、１本で３種類の味を楽しむことができます。</t>
  </si>
  <si>
    <t>小豆は日本の和菓子でも数多く使われており、日本人になじみのある食材です。</t>
  </si>
  <si>
    <t>小豆は和菓子を作るときに、よく使います。だから日本人がよく食べる物です。</t>
  </si>
  <si>
    <t>あずきバーでは「ぜんざい」と同じ原材料を使い、無添加、無着色で作り上げているため、身体にも優しいアイスになっているのが特徴。</t>
  </si>
  <si>
    <t>あずきバーは「ぜんざい」と同じ食べ物をつかって作っています。そして、無添加、無着色です。悪いものが入っていませんから安心して食べることができますね。</t>
  </si>
  <si>
    <t>色はそこまで鮮やかではありませんが、何回食べても飽きない味！</t>
  </si>
  <si>
    <t>あまり色はきれいではありませんが、何回食べてもいつもおいしいんです。</t>
  </si>
  <si>
    <t>甘さ控えめを好む方にオススメです。</t>
  </si>
  <si>
    <t>だから甘いものがあまり好きではない人もぜひ食べてほしいです。</t>
  </si>
  <si>
    <t>ほかのアイスと比べてかなり固くなっているので、食べる際は十分注意して口に運んでくださいね。</t>
  </si>
  <si>
    <t>あずきバーは他のアイスよりとても固いです。だから、食べるとき気をつけてください。</t>
  </si>
  <si>
    <t>内蓋もついていて、アイスのおいしさをしっかりキープ。</t>
  </si>
  <si>
    <t>ふたを開けるともう一つふたがあります。これがあるとおいしい味がずっと続きます。</t>
  </si>
  <si>
    <t>開けるとバニラの甘い香りが漂います。</t>
  </si>
  <si>
    <t>ふたを開けるとバニラの甘いにおいがします。</t>
  </si>
  <si>
    <t>日本では氷や固いものをかじる時、「ガリガリ」という効果音を使うことから、「ガリガリ君」と名付けられたそうです。</t>
  </si>
  <si>
    <t>日本で氷や固いものを食べるとき「ガリガリ」という音を使います。だから、このアイスは「ガリガリ君」といいます。</t>
  </si>
  <si>
    <t>実際のガリガリ君はシャーベットのようなかき氷にアイスキャンディ―がコーディングされているため固さは無く、とても食べやすくなっています。</t>
  </si>
  <si>
    <t>しかし、シャーベットと似ている氷のまわりにアイスキャンディーがあります。だからあまり固くありません。とても食べやすいですよ。</t>
  </si>
  <si>
    <t>お小遣いをもらい始めた子どもでも買える値段なので、幅広い世代に愛されています。</t>
  </si>
  <si>
    <t>子どものお小遣いで買うことができますから子どもも大人もみんな好きなアイスです。</t>
  </si>
  <si>
    <t>外はしっかりアイスキャンディで固められています。中はみずみずしいかき氷が入っているので、溶けないよう開けたらすぐに食べることをオススメします。</t>
  </si>
  <si>
    <t>外はアイスキャンディで、中には氷が入っていますから開けるとすぐ溶けます。</t>
  </si>
  <si>
    <t>ソーダ味のほかにも、グレープフルーツやライチ、レアチーズ味など様々な種類で展開されています。</t>
  </si>
  <si>
    <t>味もいろいろあります。グレープフルーツやライチ、レアチーズ味などです。</t>
  </si>
  <si>
    <t>それぞれ値段も異なってきますので、どの味がおいてあるかコンビニで確認するのがよいかもしれません。</t>
  </si>
  <si>
    <t>味が違うと値段も違います。そして売っているコンビニと売っていないコンビニがあります。</t>
  </si>
  <si>
    <t>ぜひ試して、お気に入りの味を探してみてください。</t>
  </si>
  <si>
    <t>ぜひ色々な味を食べて、好きな味を探してくださいね。</t>
  </si>
  <si>
    <t>「一粒のしあわせ」をブランドコンセプトに、一口サイズのアイスが６個入った「Ｐｉｎｏ」は、食べやすくて日本の女性に人気です。</t>
  </si>
  <si>
    <t>「Ｐｉｎｏ」は一口で食べることができる小さいアイスが６つ入ったアイスです。「一粒のしあわせ」がブランドコンセプトです。食べやすいですから女の人に人気があります。</t>
  </si>
  <si>
    <t>バニラアイスと外側のチョコが口の中で溶け合い、「一粒のしあわせ」を味わうことができます。</t>
  </si>
  <si>
    <t>バニラアイスと外のチョコが口の中で溶けて、とてもおいしいんです。ピノを食べたら「一粒のしあわせ」を楽しむことができますよ。</t>
  </si>
  <si>
    <t>ケースの中にはアイスを取り出すピックが入っているので、アイスに刺して口まで運びます。</t>
  </si>
  <si>
    <t>箱の中に、アイスを食べるときに使う道具が入っています。それを使って食べます。</t>
  </si>
  <si>
    <t>ひとつひとつ分けられているので、すべて食べきれなくても冷凍庫があれば保存しておけるのが嬉しいですね。</t>
  </si>
  <si>
    <t>ひとつひとつ食べることができますから、すぐぜんぶ食べなくてもいいです。冷凍庫に入れて食べたいときに食べることができますよ。</t>
  </si>
  <si>
    <t>世代問わず日本人に愛されているコンビニアイス。</t>
  </si>
  <si>
    <t>子どもも大人も好きなアイス。</t>
  </si>
  <si>
    <t>夏の暑い日には、ぜひ試してみてはいかがでしょうか。</t>
  </si>
  <si>
    <t>夏の暑い日に、ぜひ食べてみてくださいね。</t>
  </si>
  <si>
    <t>ポイント還元やショッピングの割引など、クレジットカードを持っているとお得に買い物ができます。</t>
  </si>
  <si>
    <t>クレジットカードを使うと安く買うことができたり、ポイント（ｐｏｉｎｔ）をもらうことができたり、いいことが多いですよ。</t>
  </si>
  <si>
    <t>本記事では、在日外国人の方向けに、オススメのクレジットカードやクレジットカードの作り方を解説します。</t>
  </si>
  <si>
    <t>日本に住んでいる外国人に、オススメ（ｒｅｃｏｍｍｅｎｄ）のクレジットカード（ｃｒｅｄｉｔｃａｒｄ）やクレジットカードの作り方を紹介します。</t>
  </si>
  <si>
    <t>しかし、クレジットカードで商品を購入すると、ポイントやマイルが貯まって、結果的にお得になることがありますよ。</t>
  </si>
  <si>
    <t>しかし、クレジットカードで買い物をすると、ポイントやマイルが貯まって、デビットカードで買うよりもいいことが多いですよ。</t>
  </si>
  <si>
    <t>実際に店舗に行く場合は、パスポート、運転免許証などの顔写真付きの身分証や在留カード、健康保険証、引き落とし先の口座のＡＴＭカードなどが必要です。</t>
  </si>
  <si>
    <t>店でクレジットカードを作るときは、パスポート、運転免許証などの顔の写真がある身分証や在留カード、健康保険証がほしいです。そして、使ったお金を引き落とすための口座のＡＴＭカードなどがほしいです。</t>
  </si>
  <si>
    <t>申し込むカード会社によって必要な書類は異なります。</t>
  </si>
  <si>
    <t>作るカードによってほしい書類は違います。</t>
  </si>
  <si>
    <t>日本でクレジットカードは、銀行のほかに、マルイやエポス、クレディセゾンといったクレジットカード会社等、さまざまな企業から発行されています。</t>
  </si>
  <si>
    <t>日本でクレジットカードは、銀行以外の会社も作っています。例えばマルイやエポス、クレディセゾンなどの会社があります。</t>
  </si>
  <si>
    <t>選択肢が多く迷ってしまいそうですが、ここでは、在日外国人が審査に通りやすいカードを紹介します。</t>
  </si>
  <si>
    <t>この記事では、日本に住んでいる外国人が審査に合格しやすいカードを紹介します。</t>
  </si>
  <si>
    <t>上の表は年会費やポイント還元率をまとめたものです。</t>
  </si>
  <si>
    <t>上の表はそのオススメのカードの年会費やポイント還元率をまとめたものです。</t>
  </si>
  <si>
    <t>下記で紹介するクレジットカードを作り、きちんと支払いを行って信用情報を積み上げることで、銀行系のカードの審査に通りやすくなります。</t>
  </si>
  <si>
    <t>もし銀行のクレジットカードを作りたい人はこれから紹介するクレジットカードを作って、そのクレジットカードを使ってきちんと信用を積み上げましょう。そうすると、銀行のカードの審査に合格しやすくなります。</t>
  </si>
  <si>
    <t>年間の限度額は１００万円で、年会費は無料。</t>
  </si>
  <si>
    <t>１年間に１００万円までクレジットカードを使ってお金を払ったり借りたりすることができます。年会費は無料です。</t>
  </si>
  <si>
    <t>１００円利用ごとに１ポイントが得られて、１ポイント＝１円として利用できます。</t>
  </si>
  <si>
    <t>１００円使うごとに１ポイントをもらうことができます。そして、１ポイント＝１円として次の買い物のときに使うことができます。</t>
  </si>
  <si>
    <t>楽天カードを使って楽天市場で買い物をすると、ポイントが最大３倍になるという嬉しい特典も。</t>
  </si>
  <si>
    <t>楽天カードを使って楽天市場で買い物をすると、一番多いときは普通のときよりも３倍のポイントをもらうことができます。</t>
  </si>
  <si>
    <t>入会時に２，０００円分のクーポンがもらえるのも嬉しいですね。</t>
  </si>
  <si>
    <t>カードを作るときに２，０００円分のクーポンをもらうことができることも嬉しいですね。</t>
  </si>
  <si>
    <t>ＶＩＳＡの加盟店で利用すると２００円ごとに１ポイントがもらえます。</t>
  </si>
  <si>
    <t>ＶＩＳＡに入っている店でカードを使うと２００円ごとに１ポイントをもらうことができます。</t>
  </si>
  <si>
    <t>年に４回、会員限定で全国のマルイでの買い物が１０％オフになるという、夢のような特典があります。</t>
  </si>
  <si>
    <t>そして１年に４回、カードを持っている人だけが日本のマルイで買い物するときに１０％ＯＦＦになります。すごい特典ですね。</t>
  </si>
  <si>
    <t>初年度のみ無料。</t>
  </si>
  <si>
    <t>最初の１年間だけ年会費は無料です。</t>
  </si>
  <si>
    <t>ルミネのほか、ＪＲ東日本の提携する店で買い物をすると、ＪＲ東日本の共通ポイント「ＪＲＥ　ＰＯＩＮＴ」が、通常１００円ごとに１ポイント貯まります。</t>
  </si>
  <si>
    <t>ルミネ以外にも、ＪＲ東日本と提携する店でカードを見せると、ＪＲ東日本との共通ポイント「ＪＲＥＰＯＩＮＴ」を、１００円ごとに１ポイントもらうことができます。</t>
  </si>
  <si>
    <t>誕生月の翌月に５００ポイントもらえるのも嬉しい！</t>
  </si>
  <si>
    <t>誕生日の月にカードを使うと、次の月に５００ポイントをもらうこともできるのが嬉しいですね。</t>
  </si>
  <si>
    <t>そのほか、年数回開催されるセール「無印良品週間」の期間中、会員は全品１０％ＯＦＦでショッピングできます。</t>
  </si>
  <si>
    <t>ほかにも１年に数回行われるセール「無印良品週間」の間は、カードを持っている人は無印良品のものを１０％ＯＦＦで買うことができます。</t>
  </si>
  <si>
    <t>入会後初めてＪＡＬの飛行機に搭乗したとき１，０００マイル、その後も毎年最初のフライトで１，０００マイルプレゼントされるという特典があります。</t>
  </si>
  <si>
    <t>カードを作ってから初めてＪＡＬの飛行機に乗ったら１，０００マイル、その後も毎年最初に飛行機に乗った後１，０００マイルをもらうことができます。</t>
  </si>
  <si>
    <t>これまで紹介したように、クレジットカードで買い物をするとポイントが貯まったり、割引で買い物ができたりして、お得です！</t>
  </si>
  <si>
    <t>これまで紹介したように、クレジットカードで買い物をするとポイントをもらうことができたり、ふつうより安い値段で買い物をすることができるんです！</t>
  </si>
  <si>
    <t>納豆や餅、あんこ、抹茶、お好み焼きなど、初めて出会う味もあるかもしれませんよ！</t>
  </si>
  <si>
    <t>初めて出会う味もあるかもしれませんよ！</t>
  </si>
  <si>
    <t>今回紹介するのは、スーパーマーケットやレストランだけでなく、コンビニストアでも目にできる身近なものです。</t>
  </si>
  <si>
    <t>今回紹介する食べ物は、スーパーマーケットやレストランだけでなく、コンビニでも買うことができるものです。</t>
  </si>
  <si>
    <t>混ぜると、ねばねばした糊のような糸を引くのがわかるでしょう。</t>
  </si>
  <si>
    <t>混ぜると、ねばねばした糸が大豆と大豆の間にできます。</t>
  </si>
  <si>
    <t>おいしそうには見えませんが、味は見た目よりはるかに優れています。</t>
  </si>
  <si>
    <t>おいしそうではありません。しかし、味はおいしいんです。</t>
  </si>
  <si>
    <t>餅は、もち米をつぶして丸く成形したもので、おやつとしても食事としても食べられます。</t>
  </si>
  <si>
    <t>餅は、もち米（ｓｔｉｃｋｙｒｉｃｅ）をつぶして（ｃｒｕｓｈ）丸くしたものです。おやつのときに食べてもいいし、ご飯に食べてもいいです。</t>
  </si>
  <si>
    <t>餅そのものには味がないため、甘いタレかソースがかけられているのが通常です。</t>
  </si>
  <si>
    <t>餅には味がないため、たいてい甘いタレがかかっています。</t>
  </si>
  <si>
    <t>商品によって、白やピンク、緑など、カラフルに色づけられている餅も存在します。</t>
  </si>
  <si>
    <t>餅は、白やピンク、緑など、いろいろな色があります。</t>
  </si>
  <si>
    <t>また、おやつや簡単な食事になるような餅には、醤油で味付けされたものもあります。</t>
  </si>
  <si>
    <t>そして、甘じょっぱい醤油のタレがかかった餅もあります。おやつにも簡単な食事にもなります。</t>
  </si>
  <si>
    <t>甘い辛いソースがかかった餅で、串に刺してあるものを”みたらし団子”と言います。</t>
  </si>
  <si>
    <t>そして、甘じょっぱい醤油のタレがかかった餅もあります。それは”みたらし団子”と言います。</t>
  </si>
  <si>
    <t>クリーム入り餅や、抹茶味の餅もあります。</t>
  </si>
  <si>
    <t>甘いクリームが入った餅や、抹茶味の餅もあります。</t>
  </si>
  <si>
    <t>小豆からできるあんこは、和菓子の女王です！</t>
  </si>
  <si>
    <t>小豆（ａｄｚｕｋｉｂｅａｎ）からできるからできるあんこは、和菓子（日本に昔からあるお菓子）でよく使います！</t>
  </si>
  <si>
    <t>赤褐色でなめらかな舌触りのあんこは、驚くほど様々なお菓子に使われています。</t>
  </si>
  <si>
    <t>赤褐色（ｒｅｄｄｉｓｈｂｒｏｗｎ）でなめらかなあんこは、いろいろなお菓子に使っているので驚くかもしれません。</t>
  </si>
  <si>
    <t>美しく包装されたあんこ入りのお菓子は、家族や友人へのおみやげにもオススメです。</t>
  </si>
  <si>
    <t>あんこが入った美しいお菓子は、家族や友達へのおみやげにもいいですよ。</t>
  </si>
  <si>
    <t>あんこの保存期限は短く、賞味期限は通常３日以内なので、注意しましょう！</t>
  </si>
  <si>
    <t>あんこは食べることができる期間が短いです。ですから、賞味期限（おいしく食べることができる期間：ｅｘｐｉｒａｔｉｏｎｄａｔｅ）に注意してください。</t>
  </si>
  <si>
    <t>あんこは、日本のデザート文化の真髄ともいえます。</t>
  </si>
  <si>
    <t>あんこは、日本のデザートに必ずほしいものです。</t>
  </si>
  <si>
    <t>時を超え大切にされる、日本の味を堪能してください。</t>
  </si>
  <si>
    <t>昔からずっと人気がある、日本の味を食べてみてください。</t>
  </si>
  <si>
    <t>厳密にはとてもたくさんの種類が存在するお好み焼きですが、大きくは広島のお好み焼きと大阪のお好み焼きに二分されます。</t>
  </si>
  <si>
    <t>ですからお好み焼きは本当はとてもたくさんの種類（ｔｙｐｅｓ）があります。しかしだいたいは広島のお好み焼きと大阪のお好み焼きの２種類で考えます。</t>
  </si>
  <si>
    <t>どちらにもそれぞれ違った魅力が感じられます。</t>
  </si>
  <si>
    <t>どちらもそれぞれ違う味ですばらしいです。</t>
  </si>
  <si>
    <t>ぜひ両方チャレンジしてみてください。</t>
  </si>
  <si>
    <t>ぜひどちらも食べてみてください。</t>
  </si>
  <si>
    <t>お好み焼きはお腹いっぱいになれる、高カロリーで濃い味の食べ物です。</t>
  </si>
  <si>
    <t>お好み焼きはお腹いっぱいになって、濃い味の食べ物です。</t>
  </si>
  <si>
    <t>一見とてもシンプルですが、驚くようなおいしい味で、もっと食べたくなるでしょう。</t>
  </si>
  <si>
    <t>とてもおいしいですから一度食べるともう一度食べたくなりますよ。</t>
  </si>
  <si>
    <t>熱中症にならないためにも、暑さ対策をしっかり行うことが大切です。</t>
  </si>
  <si>
    <t>熱中症（ｈｅａｔｓｔｒｏｋｅ）にならないようにきちんと対策（ｍｅａｓｕｒｅｓ）しましょう。</t>
  </si>
  <si>
    <t>今回は、日本の暑さを乗り切るオススメグッズを紹介します。</t>
  </si>
  <si>
    <t>日本の暑さ対策にオススメ（ｒｅｃｏｍｍｅｎｄ）のグッズ（ｉｔｅｍｓ）を紹介します。</t>
  </si>
  <si>
    <t>コンクリートの多い東京では太陽の光も反射してしまい、また湿度も高くじめじめしており、体感温度はさらに高くなります。</t>
  </si>
  <si>
    <t>コンクリートが多い東京では太陽の光が反射します。そして、湿度も高いので、体感温度は本当の気温より暑く感じます。</t>
  </si>
  <si>
    <t>そんな日本で熱中症にならないためにも、暑さの対策をしっかりすることが大事です。</t>
  </si>
  <si>
    <t>今回は、コンビニやドラッグストアなどで買える、日本の暑さを乗り切るオススメグッズを紹介します。</t>
  </si>
  <si>
    <t>今回は、コンビニやドラッグストアなどで買うことができる、日本の暑さに負けないためのグッズを紹介します。</t>
  </si>
  <si>
    <t>こちらは水に濡らすだけで、ひんやりと冷たくなる素材で作られたスカーフ。</t>
  </si>
  <si>
    <t>こちらは水で濡らすだけで、冷たくなる素材で作ったスカーフ。</t>
  </si>
  <si>
    <t>服の上からスプレーを吹き付けると、一瞬で冷えるのが「どこでもアイスノン」。</t>
  </si>
  <si>
    <t>服の上からスプレーをすると、すぐに服が冷たくなるのが「どこでもアイスノン」です。</t>
  </si>
  <si>
    <t>スプレーのため、服の色が少し変わりますが、すぐに目立たなくなるので大丈夫。</t>
  </si>
  <si>
    <t>スプレーなので、スプレーをしたときは服の色が少し変わって、ぬれたような色になりますが、すぐに分からなくなるので大丈夫です。</t>
  </si>
  <si>
    <t>気になる方はハンカチやタオルに吹き付けて、首など熱をもった場所を冷やすとよいでしょう。</t>
  </si>
  <si>
    <t>もし色が変わるのが気になるときはハンカチやタオルにスプレーをして、首など暑いところを冷やすといいですよ。</t>
  </si>
  <si>
    <t>詳しくは店舗スタッフに聞いてみてください。</t>
  </si>
  <si>
    <t>わからないときはお店の人に聞いてみましょう。</t>
  </si>
  <si>
    <t>スッキリとした飲みやすい味が特徴。</t>
  </si>
  <si>
    <t>スッキリとして飲みやすい味です。</t>
  </si>
  <si>
    <t>夏の定番ではありますが、１年を通してそのおいしさを楽しむことができます。</t>
  </si>
  <si>
    <t>夏によく食べますが、一年中食べることができるんです。</t>
  </si>
  <si>
    <t>削ったり砕いた氷にシロップをかけて食べるとてもシンプルな食べ物ですが、最近、１年を通してかき氷が食べられる店舗が注目されています。</t>
  </si>
  <si>
    <t>かき氷は削ったり（ｓｈａｖｅ）砕いたりした（ｂｒｅａｋ）氷にシロップをかけて食べるスイーツです。最近、一年中かき氷を食べることができる店がたくさんできています。</t>
  </si>
  <si>
    <t>今回は、京都で味わえるオススメのかき氷を２店舗ご紹介します。</t>
  </si>
  <si>
    <t>今回は、京都のおいしいかき氷の店を２つ紹介します。</t>
  </si>
  <si>
    <t>京都市内の中でも、飲食店が立ち並び、観光客が多いエリアに「お茶と酒たすき」はあります。</t>
  </si>
  <si>
    <t>そこは京都の中でも、レストランやカフェが並んでいて、旅行に来た人がたくさんいる場所です。そこに「お茶と酒たすき」はあります。</t>
  </si>
  <si>
    <t>白川という鴨川の支流に架かる橋を渡ると、お店に入ることができます。</t>
  </si>
  <si>
    <t>白川という川の橋を渡ると、店に入ることができます。</t>
  </si>
  <si>
    <t>京都らしい街並みを残したエリアなので、外から眺めるだけでも、気分が高まります。</t>
  </si>
  <si>
    <t>京都の古い町を見ることができる場所ですから、外から見るだけでも楽しいです。</t>
  </si>
  <si>
    <t>「お茶と酒たすき」のかき氷の特徴は、月ごとに変わるメニューがあること。</t>
  </si>
  <si>
    <t>「お茶と酒たすき」のかき氷は、毎月違うかき氷があります。</t>
  </si>
  <si>
    <t>生姜がアクセントになっていて、すっきりとした味わいです。</t>
  </si>
  <si>
    <t>生姜（ｇｉｎｇｅｒ）も入っていて、さわやかな味です。</t>
  </si>
  <si>
    <t>練乳をかけて味の変化を楽しむこともできます。</t>
  </si>
  <si>
    <t>練乳（牛乳と砂糖で作った甘いシロップ：ｃｏｎｄｅｎｓｅｄｍｉｌｋ）をかけて味を変えてもおいしいです。</t>
  </si>
  <si>
    <t>「抹茶みつ練乳付」（税込１，１８８円）と「焙じ茶みつきなこ練乳付」（税込１，１８８円）は通年の定番メニュー。</t>
  </si>
  <si>
    <t>「抹茶みつ練乳付」（税込１，１８８円）と「焙じ茶みつきなこ練乳付」（税込１，１８８円）は一年中食べることができるかき氷です。</t>
  </si>
  <si>
    <t>直接お店に行って状況を確認してみてください。</t>
  </si>
  <si>
    <t>お店へ行ってたくさん人がいるか確認して（ｃｈｅｃｋ）みてください。</t>
  </si>
  <si>
    <t>京都の繁華街・祇園の中でも、ひときわ観光客の多い花見小路通り。</t>
  </si>
  <si>
    <t>京都で有名な祇園の中でも、特に旅行に来た人が多い花見小路通り。</t>
  </si>
  <si>
    <t>落ち着いた雰囲気の店内で、窓からは庭園も見えます。</t>
  </si>
  <si>
    <t>静かな店で、窓から庭を見ることができます。</t>
  </si>
  <si>
    <t>事前予約はできませんが、満席の場合、入場整理券が配られることがあります。</t>
  </si>
  <si>
    <t>予約はできませんが、お客さんがたくさんいる時、入場整理券（ｅｎｔｒｙｔｉｃｋｅｔｓ）を渡すこともあります。</t>
  </si>
  <si>
    <t>季節限定で「スイカ」味のかき氷（税込１，２００円）など、その時期に合ったシロップのかき氷も販売されます。</t>
  </si>
  <si>
    <t>その季節だけのかき氷もあります。例えば「スイカ」味のかき氷（税込１，２００円）などです。</t>
  </si>
  <si>
    <t>スイカ味のかき氷は自然な甘みで、まるで本物のスイカを食べているような、ジューシーな味。</t>
  </si>
  <si>
    <t>スイカ味のかき氷はやさしい甘い味で、まるでスイカを食べているみたいです。</t>
  </si>
  <si>
    <t>価格はどちらも１個１，２００円（税込）です。</t>
  </si>
  <si>
    <t>どちらも１個１，２００円（税込）です。</t>
  </si>
  <si>
    <t>買い物とグルメの街・大阪、日本風情の漂う京都・奈良、ロマンチックな夜景が魅力の神戸など、関西地方は観光客に人気のスポットが多くあります。</t>
  </si>
  <si>
    <t>買い物とグルメの町・大阪、日本らしい雰囲気を楽しむことができる京都・奈良、夜景が有名な神戸など、関西地方は観光客に人気があります。</t>
  </si>
  <si>
    <t>本記事では、９・１０月の関西旅行に着ていくべきファッションコーディネートを提案しています。</t>
  </si>
  <si>
    <t>９月・１０月の関西旅行にいいファッション（ｆａｓｈｉｏｎ）コーディネート（ｃｏｏｒｄｉｎａｔｅ）を教えます。</t>
  </si>
  <si>
    <t>買い物とグルメの町・大阪、日本らしい雰囲気（ａｔｍｏｓｐｈｅｒｅ）を楽しむことができる京都・奈良、夜景が有名な神戸など、関西地方は観光客（ｔｏｕｒｉｓｔ）に人気があります。</t>
  </si>
  <si>
    <t>９月に入ってすぐは依然として気温が高く、服装は夏とほとんど変わりません。</t>
  </si>
  <si>
    <t>９月のはじめはまだ暑いので、服は夏とだいたい同じです。</t>
  </si>
  <si>
    <t>１０月上旬も９月下旬の天気と似ていますが、１０月下旬に入ると急に冷え込む事が多いです。</t>
  </si>
  <si>
    <t>１０月のはじめも９月の終わりの天気と似ていますが、１０月の終わりになると急に寒くなります。</t>
  </si>
  <si>
    <t>寒さ対策を万全にして旅行を楽しんでください。</t>
  </si>
  <si>
    <t>寒い時のために服を準備して、旅行を楽しんでください。</t>
  </si>
  <si>
    <t>９月初旬はまだ夏の暑さが残っているので、着心地のいい綿素材の五分袖や半袖の羽織、膝丈のスカートがオススメです。</t>
  </si>
  <si>
    <t>９月のはじめはまだ暑いので、コットンの五分袖や半袖の服、ひざ丈のスカートがいいです。</t>
  </si>
  <si>
    <t>９月下旬になると朝晩が涼しくなるので、寒さに敏感な人はニットや薄手のコートを持って出るとよいでしょう。</t>
  </si>
  <si>
    <t>９月の終わりは朝と夜が涼しくなるので、寒い人はニットや薄いコートがあるといいでしょう。</t>
  </si>
  <si>
    <t>旅行の時は動きやすく、なによりも快適さが大事ですよね。</t>
  </si>
  <si>
    <t>旅行の時は動きやすくて、気持ちがいい服がいいですよね。</t>
  </si>
  <si>
    <t>９月下旬になると風が冷たく感じることもあるので、薄手のニットや長袖シャツを持って防寒しましょう。</t>
  </si>
  <si>
    <t>９月の終わりは少し寒いことがあるので、薄いニットや長袖シャツを持って行きましょう。</t>
  </si>
  <si>
    <t>通気性の高いものがオススメです。</t>
  </si>
  <si>
    <t>薄い服がいいです。</t>
  </si>
  <si>
    <t>１０月に入ると暑さが落ち着き、過ごしやすい気温・よい天気が続きます。</t>
  </si>
  <si>
    <t>１０月になるとあまり暑くなくて、いい天気です。</t>
  </si>
  <si>
    <t>この時期の旅行にぴったりの服装は、肌触りのよいワイドパンツ。</t>
  </si>
  <si>
    <t>この時にいい服は、ワイドパンツです。</t>
  </si>
  <si>
    <t>日中は落ち着いた気候ですが、朝晩の気温差が大きいので暖かい素材のコートやベストを持って出るとよいでしょう。</t>
  </si>
  <si>
    <t>昼の気温はいいですが、朝と夜の気温は全然違うので暖かいコートやベストを持って出かけるといいでしょう。</t>
  </si>
  <si>
    <t>夏の名残りで半袖やハーフパンツの人もいますが、薄手の長袖にロングパンツのコーディネートが一般的です。</t>
  </si>
  <si>
    <t>夏の終わりなので半袖やハーフパンツの人もいますが、薄い長袖とロングパンツのコーディネートが多いです。</t>
  </si>
  <si>
    <t>気温が低い時や朝晩の気温差が大きい時には、厚めのコートを持って防寒しましょう。</t>
  </si>
  <si>
    <t>気温が低い時や朝と夜に寒い時は、厚いコートを持って行きましょう。</t>
  </si>
  <si>
    <t>関西旅行の際は本記事の内容を参考に、快適な旅行をお過ごしください。</t>
  </si>
  <si>
    <t>関西旅行の時はこの記事を読んで、楽しい旅行をしてください。</t>
  </si>
  <si>
    <t>日本庭園と建物のコラボレーションが見事な、新潟市にある「旧齋藤家別邸」は、日本家屋から四季折々の自然が味わえる場所です。</t>
  </si>
  <si>
    <t>日本庭園と建物のコラボレーション（ｃｏｌｌａｂｏｒａｔｉｏｎ）がすばらしい、新潟市にある「旧齋藤家別邸」は、昔からの日本の家と季節の景色を楽しむことができる場所です。</t>
  </si>
  <si>
    <t>旧齋藤家別邸は、明治時代から昭和初期に栄えた商家・齋藤家の別荘で、４代目齋藤喜十郎によって大正時代に建てられました。</t>
  </si>
  <si>
    <t>旧齋藤家別邸は、明治時代から昭和のはじめの商家（ｍｅｒｃｈａｎｔｈｏｕｓｅ）・齋藤家の別荘（ｖｉｌｌａ）で、４代目齋藤喜十郎が大正時代（１９１２〜１９２６）に建てました。</t>
  </si>
  <si>
    <t>当時、お茶は大事な客人をもてなす作法のひとつでした。</t>
  </si>
  <si>
    <t>屋敷ができた時代（ｅｒａ）、お茶は大切なお客さんをもてなす方法のひとつでした。</t>
  </si>
  <si>
    <t>部屋の建材には竹や皮付きの柱が使われ、落ち着いた造りになっています。</t>
  </si>
  <si>
    <t>部屋は竹（ｂａｎｂｏｏ）や皮付きの竹（ｕｎｐｅｅｌｅｄｂａｍｂｏｏｐｉｌｌａｒｓ）の柱があって、ゆっくりできる部屋です。</t>
  </si>
  <si>
    <t>窓からは青々とした竹林を見ることができ、大広間とも茶室とも一味違った庭を鑑賞できます。</t>
  </si>
  <si>
    <t>窓からはきれいな竹林（竹の林）を見ることができます。大広間や茶室と違う庭を見ることができます。</t>
  </si>
  <si>
    <t>こちらは宴会など大人数で交流する場所としても使われていたそうです。</t>
  </si>
  <si>
    <t>こちらは宴会（ｂａｎｑｕｅｔ）など大勢の人が使う場所だったそうです。</t>
  </si>
  <si>
    <t>２Ｆから見る庭園は、１Ｆとはまた異なる視点から俯瞰できるので、全く違う表情を魅せてくれます。</t>
  </si>
  <si>
    <t>２Ｆから見る庭園は、１Ｆとは違って見えます。</t>
  </si>
  <si>
    <t>独特で可愛らしい窓枠が、２Ｆの大広間を印象づけてくれますね。</t>
  </si>
  <si>
    <t>独特（ｕｎｉｑｕｅ）でかわいい窓枠が、２Ｆの大広間をよりきれいに見せてくれます。</t>
  </si>
  <si>
    <t>旧齋藤家別邸では、庭園内を歩いてまわることもできます。</t>
  </si>
  <si>
    <t>旧齋藤家別邸では、庭園の中を歩くことができます。</t>
  </si>
  <si>
    <t>石橋の上から池の眺めを楽しんだり、竹林を間近に感じながら進んだりと、好きなペースで自由にまわってみてください。</t>
  </si>
  <si>
    <t>石橋（石の橋）の上から池の景色を楽しんだり、竹林を近くで見ながら散歩しましょう。</t>
  </si>
  <si>
    <t>日本庭園において東屋や視界が開ける場所は、庭師が見て欲しいと願う場所です。</t>
  </si>
  <si>
    <t>日本庭園の中で東屋や景色がよく見える場所は、庭師（ｇａｒｄｅｎｅｒ）が一番見てほしいと思う場所です。</t>
  </si>
  <si>
    <t>春夏秋冬、日本の庭園は季節によって異なった表情を魅せます。</t>
  </si>
  <si>
    <t>春夏秋冬、日本の庭園は季節で違う景色になります。</t>
  </si>
  <si>
    <t>春夏は鮮やかな緑色を、秋には燃える様な朱色を、冬には物静かな白色を。</t>
  </si>
  <si>
    <t>春と夏はきれいな緑色を、秋には燃えるような朱色（ｖｅｒｍｉｌｉｏｎ）を、冬には静かな白色を見せてくれます。</t>
  </si>
  <si>
    <t>下北沢にある隠れ家空間でリラックスしてみませんか？</t>
  </si>
  <si>
    <t>下北沢にある人があまり知らない店でゆっくりしませんか。</t>
  </si>
  <si>
    <t>「農民カフェ」では有機・無農薬野菜を使った料理を提供しており、ベジタリアンやビーガンでも食べられるメニューを作っています。</t>
  </si>
  <si>
    <t>「農民カフェ（ｃａｆｅ）」では安心・安全の野菜を使った料理を食べることができます。それは、ベジタリアン（ｖｅｇｅｔａｒｉａｎ）やビーガン（ｖｅｇａｎ）でも食べることができますよ。</t>
  </si>
  <si>
    <t>外観は一軒家のようですが、大きな字で書かれた看板が目印。</t>
  </si>
  <si>
    <t>外から見ると普通の家に見えます。しかし、大きな字で農民カフェと書いてある看板（案内）があります。</t>
  </si>
  <si>
    <t>店内にはいくつもの部屋があり、それぞれ異なった雰囲気を楽しむことができます。</t>
  </si>
  <si>
    <t>店の中にはたくさん部屋があり、ひとつひとつ違う部屋です。</t>
  </si>
  <si>
    <t>春や秋はのんびりお茶を飲みたくなるくらい、居心地のよい場所ですよ。</t>
  </si>
  <si>
    <t>春や秋はゆっくりお茶を飲みたくなります。</t>
  </si>
  <si>
    <t>しいたけから取った出汁がスープに使われていて、こちらにもカフェのこだわりが伺えますよ。</t>
  </si>
  <si>
    <t>しいたけから取った出汁をスープに使っています。</t>
  </si>
  <si>
    <t>また、蓮茶というデトックス効果のあるお茶や、フェアトレードのコーヒーも健康を気づかったメニューです。</t>
  </si>
  <si>
    <t>また、蓮茶というデトックス（悪いものを体からだす）お茶や、フェアトレードのコーヒーもあります。</t>
  </si>
  <si>
    <t>ぜひ訪れて、日本で採れた食材を堪能してみてはいかがでしょうか。</t>
  </si>
  <si>
    <t>日本の食べ物をぜひ食べに行ってみてください。</t>
  </si>
  <si>
    <t>岐阜県「飛騨古川」は、映画『君の名は。』のモデルとなった場所を見に来る人でにぎわい始めました。</t>
  </si>
  <si>
    <t>岐阜県「飛騨古川」は、映画の『君の名は。』のモデル（ｓｔａｇｅ）の場所です。</t>
  </si>
  <si>
    <t>しかし、それ以外にも「飛騨古川」にはじっくりと味わってほしい魅力がたくさんあります。</t>
  </si>
  <si>
    <t>「飛騨古川」にはすばらしいところがたくさんあります。</t>
  </si>
  <si>
    <t>着物に着替え、聖地巡礼・古い街並みへの旅に出かけましょう！</t>
  </si>
  <si>
    <t>着物を着て、「飛騨古川」へ行きましょう！</t>
  </si>
  <si>
    <t>追加料金がかかりますが、ぜひ旅行の中に組み込んでみるのもいいでしょう。</t>
  </si>
  <si>
    <t>着物を借りるお金とは別にお金が必要ですが、ぜひやってみてください。</t>
  </si>
  <si>
    <t>しかし住民の方々の環境保護に対する意識の高まりから、浄水管理方法について学ぶようになり、現在では鯉を飼育できるほどまで綺麗な水質に変化しました。</t>
  </si>
  <si>
    <t>しかし住んでいる人たちが環境を守ろうという気持ちで、水をきれいにしました。そして今は鯉（ｃａｒｐ）がいるぐらいきれいな水になりました。</t>
  </si>
  <si>
    <t>三寺を回ったあと、好きなカフェに入って休憩するのもよいですね。</t>
  </si>
  <si>
    <t>上で紹介した三つの寺へ行ったあと、好きなカフェに入って休むのもいいですね。</t>
  </si>
  <si>
    <t>詳しい情報やイベントが知りたい時は、観光案内所がオススメです。</t>
  </si>
  <si>
    <t>飛騨古川のことやイベントが知りたい時は、観光案内所へ行ってみましょう。</t>
  </si>
  <si>
    <t>日本人でも複雑で迷ってしまう“ダンジョン”、梅田地下街。</t>
  </si>
  <si>
    <t>大阪の「梅田地下街」は複雑で、まるで迷宮（ｌａｂｙｒｉｎｔｈ）のようです。</t>
  </si>
  <si>
    <t>ＪＲ大阪駅からそれぞれの梅田駅への行き方を、写真つきでわかりやすく解説。この記事を見れば、もう梅田で迷わない！</t>
  </si>
  <si>
    <t>この記事で、ＪＲ大阪駅から各梅田駅への行き方を紹介します。</t>
  </si>
  <si>
    <t>「梅田」とは、大阪駅・梅田駅周辺エリアを指す地名。</t>
  </si>
  <si>
    <t>梅田は、場所の名前で、そして駅の名前です。</t>
  </si>
  <si>
    <t>「大阪駅」と「梅田駅」はほとんど同じエリアにありますが、駅の名前が異なります。</t>
  </si>
  <si>
    <t>ＪＲの大阪駅が「梅田」にあるのです。</t>
  </si>
  <si>
    <t>梅田周辺には、百貨店やさまざまなショッピングモールが立ち並びます。</t>
  </si>
  <si>
    <t>梅田には色々な鉄道会社の６つの駅があります。そして近くには４つの百貨店（デパート）、さまざまなショッピングモールがあります。</t>
  </si>
  <si>
    <t>百貨店の総面積は新宿を抜いて、日本一の広さを誇ります。</t>
  </si>
  <si>
    <t>百貨店の総面積（全ての広さ）は日本一の広さです。</t>
  </si>
  <si>
    <t>そんな梅田の街の下には、広大な地下街が張り巡らされています。</t>
  </si>
  <si>
    <t>広い繁華街の梅田の街の下には、とても広い地下街があるのです。</t>
  </si>
  <si>
    <t>大阪駅と、複数ある梅田駅はすべてつながっており、地下街を通りながらすべての駅に乗り換えができます。</t>
  </si>
  <si>
    <t>梅田には大きな地下街があって、地下街だけで梅田の中を移動することができます。地上に出なくても、すべての駅に乗り換えができるのです。</t>
  </si>
  <si>
    <t>しかし、梅田の地下街はダンジョンと言われるほど複雑！</t>
  </si>
  <si>
    <t>しかし、この梅田地下街にはひとつ問題があります。それは梅田の地下街は、まるで迷宮のように複雑なのです。</t>
  </si>
  <si>
    <t>各梅田駅への行き方をご紹介する前に、実際に行くにあたって気をつけるべきポイントを簡単にまとめましょう。</t>
  </si>
  <si>
    <t>このＪＲ大阪駅からそれぞれの駅への行き方と注意を説明します。</t>
  </si>
  <si>
    <t>駅にはいくつも案内板があります。</t>
  </si>
  <si>
    <t>ＪＲ大阪駅には６つの改札があります。</t>
  </si>
  <si>
    <t>では、実際に１つ１つの行き方を解説します！</t>
  </si>
  <si>
    <t>もっとも効率のいい最短（一番短い）ルートを紹介します。</t>
  </si>
  <si>
    <t>まず、阪急電車「梅田駅」（阪急梅田駅）。</t>
  </si>
  <si>
    <t>阪急梅田駅へ行く時の注意です。</t>
  </si>
  <si>
    <t>起点となるのはＪＲ大阪駅の「御堂筋口」。改札を背にして立ち、左方向へまっすぐ進みましょう。</t>
  </si>
  <si>
    <t>まず御堂筋口の改札の前に背中を向けて立ってください。</t>
  </si>
  <si>
    <t>改札を背にして立ち、左方向へまっすぐ進みましょう。</t>
  </si>
  <si>
    <t>そして左にまっすぐ進みます。</t>
  </si>
  <si>
    <t>すると、写真のような階段とエスカレーターがありますので、こちらを上っていきます。</t>
  </si>
  <si>
    <t>すると「阪急梅田方面」と書いてある階段とエスカレーターがあります。その階段を上ってください。</t>
  </si>
  <si>
    <t>エレベータを上ったら右へ曲がりましょう。そのまま道なりにまっすぐ進み、阪急梅田駅の構内に入っていきます。</t>
  </si>
  <si>
    <t>そのまま右側の道を進んで行くと、駅につきます。</t>
  </si>
  <si>
    <t>御堂筋口を背にして立ち、向かい側にあるエスカレーターを下りれば御堂筋線です。</t>
  </si>
  <si>
    <t>まず、御堂筋口改札を出て少し進みます。</t>
  </si>
  <si>
    <t>御堂筋口の改札を出て少しななめ右方向にまっすぐ進んでいけば、写真のようなうどん屋さんがあり、その隣にエスカレーターがあります。</t>
  </si>
  <si>
    <t>そうすると、右側にうどん屋があります。うどん屋の横に地下鉄梅田駅方向への下りエスカレーターがありますので、それに乗って下ります。</t>
  </si>
  <si>
    <t>地下に下りると、すぐに御堂筋線の改札が見えます。</t>
  </si>
  <si>
    <t>下るとすぐに御堂筋線の改札が見えます。</t>
  </si>
  <si>
    <t>桜橋口の改札を背にして正面右に、写真のような地下へと降りる階段があります。</t>
  </si>
  <si>
    <t>桜橋口の改札を背中にして立ちます。そしてそのまままっすぐ歩いて行きます。地下への階段があるので、そのまま降りて、まっすぐ進みます。</t>
  </si>
  <si>
    <t>桜橋口を背にして立ち、正面右にある階段を下っていきます。</t>
  </si>
  <si>
    <t>桜橋口の改札を背中にして立ちます。前に地下に降りる階段がありますので、そちらを降りて進みます。</t>
  </si>
  <si>
    <t>突き当たりに「Ｔｕｌｌｙ’ｓ　Ｃｏｆｆｅｅ」が見えてくるので、こちらを右に進みましょう（左に進めば阪神梅田駅）。</t>
  </si>
  <si>
    <t>今度は、突き当たりにタリーズコーヒーが見えてきます。それを右に進めば西梅田駅に到着します。</t>
  </si>
  <si>
    <t>御堂筋南口を出たらすぐに、写真の横断歩道があります。</t>
  </si>
  <si>
    <t>南口の改札を出ると、すぐにタクシー乗り場があります。その横の横断歩道を渡ります。</t>
  </si>
  <si>
    <t>横断歩道をまっすぐ渡りましょう。そのまままっすぐ進むと．．．．．．。地下へ向かう階段があるので、ここを降りましょう。</t>
  </si>
  <si>
    <t>横断歩道を渡ると地下へ向かう階段があります。</t>
  </si>
  <si>
    <t>下りると、広い地下街が現れます。</t>
  </si>
  <si>
    <t>その階段を降りて左に進みます。「Ｗｈｉｔｙ」という地下街がありますので、そのまままっすぐ進んでください。</t>
  </si>
  <si>
    <t>こちらを通り抜けてまっすぐ進みます。「Ｗｈｉｔｙ」はこの一帯の地下街の名前です。</t>
  </si>
  <si>
    <t>「Ｗｈｉｔｙ」という地下街がありますので、そのまままっすぐ進んでください。</t>
  </si>
  <si>
    <t>しばらく進めば、谷町線「東梅田駅」の改札があります。</t>
  </si>
  <si>
    <t>少し行くと右側に谷町線の改札が見えます。</t>
  </si>
  <si>
    <t>今回は、ＪＲ大阪駅から各梅田駅への行き方をご紹介しました。</t>
  </si>
  <si>
    <t>今回はＪＲ大阪駅から各駅への行き方だけを紹介しました。</t>
  </si>
  <si>
    <t>梅田駅近くには梅田スカイビルや、ショッピングにグルメ、観光できる場所がいろいろあるので、ぜひゆっくり立ち寄ってみてください。</t>
  </si>
  <si>
    <t>でも、梅田のおもしろい場所は他にも沢山ありますので、是非実際に行ってみてください。</t>
  </si>
  <si>
    <t>夏になると、涼しげな森や美しい滝に囲まれて気分転換をするために決まって行きたくなる場所があるんです。</t>
  </si>
  <si>
    <t>筆者は夏になると、必ず行きたいと思う場所があるんです。そこは涼しい森や美しい滝がある場所です。</t>
  </si>
  <si>
    <t>せっかくなので一袋買ってみました。</t>
  </si>
  <si>
    <t>一袋買いました。</t>
  </si>
  <si>
    <t>天ぷらというよりお菓子のようで、甘くてなつかしい味が口の中に広がります。</t>
  </si>
  <si>
    <t>お菓子みたいで、甘くて子どものときに食べたお菓子のような味です。</t>
  </si>
  <si>
    <t>箕面名物、もみじの天ぷらに舌鼓を打ったところで滝に向かって歩を進めます。</t>
  </si>
  <si>
    <t>箕面で有名なもみじの天ぷらを食べて、滝へ行きましょう。</t>
  </si>
  <si>
    <t>舗装された歩きやすい道が続きます。</t>
  </si>
  <si>
    <t>歩きやすい道が続きます。</t>
  </si>
  <si>
    <t>そしてこの滝への道は、まさにカメラに収まりきらないほど、見渡す限りモミジの木立が広がる一目千本と呼ばれる景色です。</t>
  </si>
  <si>
    <t>そしてこの滝への道は、周り全部がもみじの木で、一目千本と呼ばれる景色です。</t>
  </si>
  <si>
    <t>空高く伸びるモミジに目を奪われているとザーっという滝の音が聞こえるような。</t>
  </si>
  <si>
    <t>すばらしいもみじを見ているとザーっという滝の音が聞こえるような気がします。</t>
  </si>
  <si>
    <t>もう一踏ん張りと川をさかのぼって行くと、遠くに滝らしき物が見えました！</t>
  </si>
  <si>
    <t>川の近くを歩いていくと、遠くに滝が見えます！</t>
  </si>
  <si>
    <t>滝幅はそれほど広くはありませんが、落差３３ｍを水しぶきをあげ白い糸のように流れ落ちる滝はとても美しく、思わず見とれてしまいました。</t>
  </si>
  <si>
    <t>滝の幅はそれほど広くはありませんが、３３メートルの高さから水が落ちています。それは白い糸のように落ちていて、とても美しいです。</t>
  </si>
  <si>
    <t>ハイキングで少し汗ばんでいた身体も良い具合にクールダウン出来ました。</t>
  </si>
  <si>
    <t>ここまで歩いてきて少し暑かったですが、涼しくなりました。</t>
  </si>
  <si>
    <t>輝く太陽や青い空は好きでも、どうしても暑さ疲れしてしまう夏。</t>
  </si>
  <si>
    <t>暑くて疲れしてしまう夏。</t>
  </si>
  <si>
    <t>大阪のコンクリートジャングルを抜け出して、美しい滝と渓谷、そして青々と生い茂るモミジが楽しめる箕面でマイナスイオンを体いっぱいに浴びてみてはいかがでしょうか。</t>
  </si>
  <si>
    <t>大阪のビルがたくさんある場所を出て、美しい滝と渓谷、そしてもみじを楽しむために箕面へ行きませんか。</t>
  </si>
  <si>
    <t>どちらも昔の貴族たちが涼を求めて通っていた、関西随一の避暑地と言われています。</t>
  </si>
  <si>
    <t>昔の貴族（ｎｏｂｌｅ）たちが涼しい場所へ行きたいとき鞍馬山や貴船へ行きました。</t>
  </si>
  <si>
    <t>電車内には外向きの座席もあり、途中でもみじのトンネルが楽しめる風情ある電車です。</t>
  </si>
  <si>
    <t>電車の中に外を見ることができる席があります。鞍馬駅へ行くとき、そこからもみじのトンネルを見ることもできます。</t>
  </si>
  <si>
    <t>駅を出た瞬間目に飛び込んでくるのは、天狗。</t>
  </si>
  <si>
    <t>駅を出たら、とても大きい天狗のお面（Ｔｅｎｇｕｍａｓｋ）を見ることができます。</t>
  </si>
  <si>
    <t>そう、鞍馬は天狗伝説のある所なのです。</t>
  </si>
  <si>
    <t>鞍馬に天狗伝説があります。</t>
  </si>
  <si>
    <t>至るところに天狗のお面がかけられています。</t>
  </si>
  <si>
    <t>ですからいろいろな場所に天狗のお面がかかっています。</t>
  </si>
  <si>
    <t>しばらく歩くと仁王門が見えて来ました。</t>
  </si>
  <si>
    <t>駅から歩くと仁王門が見えます。</t>
  </si>
  <si>
    <t>門をくぐると何となく空気が神聖になった気がするから不思議です。</t>
  </si>
  <si>
    <t>門を通ると神聖な（Ｓｐｉｒｉｔｕａｌ）空気があなたを包みます。</t>
  </si>
  <si>
    <t>いよいよ鞍馬寺本殿金堂に向けて石段を登って行きます。</t>
  </si>
  <si>
    <t>鞍馬寺の本殿（神様に挨拶をする建物）の金堂へ行きましょう。石の階段を登ります。</t>
  </si>
  <si>
    <t>一歩一歩頑張るしかありません。</t>
  </si>
  <si>
    <t>一歩一歩登りましょう。</t>
  </si>
  <si>
    <t>ようやく石段を登りきり、鞍馬山信仰の中心である本殿金堂に到着しました。</t>
  </si>
  <si>
    <t>石の階段を登ったら、本殿の金堂に着きました。</t>
  </si>
  <si>
    <t>とりあえず一番のパワースポットである金剛床の中心部には立ってみました。</t>
  </si>
  <si>
    <t>一番のパワースポットである金剛床の真ん中に立ってみました。</t>
  </si>
  <si>
    <t>夏の日差しに照らされているにも関わらず、涼やかで落ち着く空間です。</t>
  </si>
  <si>
    <t>夏の日差し（ｓｕｎｓｈｉｎｅ）で暑い場所ですが、そこは涼しかったです。</t>
  </si>
  <si>
    <t>空気が澄みきって凛と引き締まっている心地がします。</t>
  </si>
  <si>
    <t>きれいで他の場所と違う空気です。</t>
  </si>
  <si>
    <t>ゆっくり本殿を楽しんだ後は「奥の院」に向かいます。</t>
  </si>
  <si>
    <t>ゆっくり本殿を見たら「奥の院」へ行きます。</t>
  </si>
  <si>
    <t>牛若丸（源義経）が毎夜、剣術の修行に奥の院まで通ったとき、この清水を汲んで喉をうるおしたといわれる「義経公息継ぎの水」があります。</t>
  </si>
  <si>
    <t>牛若丸（源義経）が毎日夜、剣（ｓｗｏｒｄ）の練習をするために奥の院へ行ったそうです。そしてそのとき、飲んだ「義経公息継ぎの水」があります。</t>
  </si>
  <si>
    <t>生命力を感じさせる木の根が深い森をさらに神秘的に見せていました。</t>
  </si>
  <si>
    <t>木の根道は木が生きていることがよく分かります。そこはとても神聖な場所ですね。</t>
  </si>
  <si>
    <t>だいたいゆっくり写真を撮ったり休憩しながら歩いて１時間半〜２時間の道のりでした。</t>
  </si>
  <si>
    <t>ゆっくり写真を撮ったり休んだりして歩いて１時間半〜２時間ぐらいかかりました。</t>
  </si>
  <si>
    <t>参道に並ぶ朱色の献灯が印象的な貴船神社は、昔から京の水源を守る水の神様を祭っている何とも涼やかな神社です。</t>
  </si>
  <si>
    <t>貴船神社は参道（神社へ行く道）に並んでいる朱色（ｖｅｒｍｉｌｉｏｎ）の献灯（写真にある階段の右と左にある赤い電気）の景色が有名です。昔から京都の水の神様がいる神社です。</t>
  </si>
  <si>
    <t>また平安時代の女流歌人、和泉式部も参詣し、不和となった夫との復縁祈願が成就した伝説があり、えんむすびの神様としても絶大な人気を集めています。</t>
  </si>
  <si>
    <t>また平安時代（ｔｈｅＨｅｉａｎｅｒａ）の女の人で歌人（ｐｏｅｔ）の和泉式部もここへ来ました。そして和泉式部と旦那さん（ｈｕｓｂａｎｄ）の復縁（ｂａｃｋｔｏｇｅｔｈｅｒ）ができた伝説がありますから、えんむすびの神様（ｔｈｅｇｏｄｓｏｆｍａｒｒｉａｇｅ）で有名です。</t>
  </si>
  <si>
    <t>夏の時期は社殿を七夕のカラフルな短冊が彩りとても華やかでした。</t>
  </si>
  <si>
    <t>夏は七夕のきれいな飾りがあってきれいでした。</t>
  </si>
  <si>
    <t>清らかな水が湧き出る貴船神社。</t>
  </si>
  <si>
    <t>神聖な湧き水がある貴船神社。</t>
  </si>
  <si>
    <t>涼やかな川や山に囲まれていることに加え、神聖で落ち着きを与えてくれる雰囲気が、訪れる人に涼しさと癒しを与えてくれるのでしょう。</t>
  </si>
  <si>
    <t>鞍馬山や貴船には涼しい川や山があって、神聖できれいな空気もあります。ですからそこへ行くと涼しいし、気分もよくなりますね。</t>
  </si>
  <si>
    <t>大阪の中心地である梅田は、６つの駅が集結しており、自分がどの梅田にいるのか、よくわからなくなってしまうこともしばしば。</t>
  </si>
  <si>
    <t>大阪の中心地（ｃｅｎｔｅｒ）である梅田は、６つの駅が集まっています。ですから、自分がどの梅田にいるのか、よくわからなくなってしまいます。</t>
  </si>
  <si>
    <t>梅田とは、大阪市北区に位置する地域一体を指す言葉で、百貨店やホテル、ショッピングモールが集まる大阪の心臓部です。</t>
  </si>
  <si>
    <t>梅田とは、大阪市北区にある場所です。百貨店（デパート）やホテル、ショッピングモール（買い物ができる大きいビル）が集まる大阪で一番にぎやかな場所です。</t>
  </si>
  <si>
    <t>大阪の中心地である梅田は、様々な電車の路線があちこちから集まっている場所でもあり、６つの駅が集結しています。</t>
  </si>
  <si>
    <t>大阪の中心地の梅田は、いろいろな電車が集まっている場所です。ですから６つの駅が集まっています。</t>
  </si>
  <si>
    <t>同じ梅田という場所にも関わらず、これだけ多くの路線が乗り入れていると自分がどの梅田にいるのか、よくわからなくなってしまいます。</t>
  </si>
  <si>
    <t>同じ梅田という場所ですが、たくさんありますから自分がどの梅田にいるのか、よくわからなくなります。</t>
  </si>
  <si>
    <t>ですから、今回は６つの各梅田駅の駅ごとに、比較的簡単に行ける駅からの最寄りスポットを紹介します。</t>
  </si>
  <si>
    <t>ですから、今回はそれぞれの梅田駅の駅ごとに、簡単に行くことができる駅から近い観光スポット（見物にいいところ：ｔｏｕｒｉｓｔｓｐｏｔ）を紹介します。</t>
  </si>
  <si>
    <t>熱狂的なファンを多く持つこのチームを抱える阪神電気鉄道株式会社という会社が運営している私鉄の駅が、阪神大阪梅田駅です。</t>
  </si>
  <si>
    <t>このチームを持っている阪神電気鉄道株式会社という会社の私鉄の駅が、阪神電鉄梅田駅です。</t>
  </si>
  <si>
    <t>御堂筋線のラインカラーは都市の大動脈をイメージした赤色となっています。</t>
  </si>
  <si>
    <t>御堂筋線のラインカラーは赤色です。</t>
  </si>
  <si>
    <t>ヨドバシカメラは家電量販店であり、日常生活で利用する電化製品すべてと言っても過言ではない程の品揃えを誇ります。</t>
  </si>
  <si>
    <t>ヨドバシカメラは家電量販店（テレビやカメラなどを売っている店）であり、生活の中で使ういろいろな電化製品を売っています。</t>
  </si>
  <si>
    <t>雨の日や暑い日差しが照りつける日などに便利です。</t>
  </si>
  <si>
    <t>雨の日や暑い日など外へ出たくないときに便利です。</t>
  </si>
  <si>
    <t>戦争のせいで一部を焼失したり、戦後の復興の最中で縮小したりを繰り返しながらも、現在は本堂、大師堂、宝塔など２０棟ほどが復興し、様々な人が参拝します。</t>
  </si>
  <si>
    <t>第二次世界大戦（ＷｏｒｌｄＷａｒＩＩ）で一部が焼けてしまったり、戦争の後の復興（災害の後建物や町を直すこと：ｒｅｃｏｎｓｔｒｕｃｔｉｏｎ）しているとき小さくなったりしましたが、今は本堂、大師堂、宝塔など２０棟ほどが復興し、たくさんの人が来ます。</t>
  </si>
  <si>
    <t>四つ橋線のラインカラーは、大阪市の大動脈である御堂筋線に対して静脈の意味や、海沿いを走っているため青色となっています。</t>
  </si>
  <si>
    <t>四つ橋線のラインカラーは、青色です。海の近くを走っていますから。</t>
  </si>
  <si>
    <t>最後の梅田駅の最寄りスポットは、大阪四季劇場です。</t>
  </si>
  <si>
    <t>この梅田駅に一番近い観光スポットは、大阪四季劇場です。</t>
  </si>
  <si>
    <t>梅田は観光客以外にも地元の大阪人すら参ってしまうほど複雑に入り組んだ街です。</t>
  </si>
  <si>
    <t>梅田は旅行に来た人も、そこに住んでいる人も迷うことがあります。とても複雑な場所です。</t>
  </si>
  <si>
    <t>日本の寺や神社では、しばしば動物の像が象徴的に置かれているのを見かけます。</t>
  </si>
  <si>
    <t>日本の寺や神社には、動物の像（ｓｔａｔｕｅ）が置いてあります。</t>
  </si>
  <si>
    <t>本記事では狛犬、狐といったポピュラーなものから、蛇など少し馴染みのない動物まで、さまざまな動物とその意味合いを解説。あわせてその動物たちが祀られている神社・寺もご紹介します。</t>
  </si>
  <si>
    <t>この記事では狛犬、狐、蛇などいろいろな動物とその意味と、その動物に会うことができる寺や神社を紹介します。</t>
  </si>
  <si>
    <t>もともとは水や流れるものの女神とされ、そのために蛇、特に白い大蛇が弁財天の守り手、または使者としてイメージされることとなりました。</t>
  </si>
  <si>
    <t>最初は水や流れるものの女神でした。そのため蛇、特に白い大きい蛇が弁財天を守っています。</t>
  </si>
  <si>
    <t>近くには生きた白蛇を展示している資料館もあり、そののびのびと暮らす姿を眺めることもできます。</t>
  </si>
  <si>
    <t>その神社の近くには生きた白蛇を見ることができる建物もあります。</t>
  </si>
  <si>
    <t>永田町はビジネスや政治の中心地ですが、日枝神社は子孫繁栄や安産のご利益がある神社として有名です。</t>
  </si>
  <si>
    <t>日枝神社は子孫繁栄や安産を願う神社として有名です。</t>
  </si>
  <si>
    <t>片手を上げてお金やお客さんを呼び込む招き猫は、猫好きにとってたまらない存在です。</t>
  </si>
  <si>
    <t>片手を上げてお金やお客さんを呼ぶ招き猫は、お店を持っている人にとって大切な猫です。</t>
  </si>
  <si>
    <t>日本の歴史や宗教に興味のある方、あるいは単に動物好きの方であっても、寺や神社にお参りすれば何世代にもわたっての日本人に親しまれながら崇められてきた動物たちに出会うことができます。</t>
  </si>
  <si>
    <t>日本の歴史や宗教に興味がある人、または動物が好きな人はぜひ寺や神社に行ってみてください。</t>
  </si>
  <si>
    <t>ショッピングやローカルフードを楽しめる商店街、日本を代表するテーマパーク、ロマンティックな展望台や水族館．．．．．．大阪の魅力をさまざまな角度からご紹介します。</t>
  </si>
  <si>
    <t>商店街、テーマパーク、展望台、水族館．．．．．．大阪のすばらしいところをたくさん紹介します。</t>
  </si>
  <si>
    <t>ライトアップされた夜に見ると、その迫力に圧倒されるでしょう。</t>
  </si>
  <si>
    <t>夜はライトアップしますから、昼と違う看板を見ることができるでしょう。</t>
  </si>
  <si>
    <t>目に飛び込んでくるのは、生カキ、ウニ、海鮮丼、和牛、高級フルーツ．．．．．．おいしいものを好きなだけ食べましょう！</t>
  </si>
  <si>
    <t>市場へ行くと、生ガキ（ｒａｗｏｙｓｔｅｒｓ）、ウニ、海鮮丼、和牛、高くておいしいくだもの．．．．．．おいしいものがたくさん目に入ってきます。好きなだけ食べましょう！</t>
  </si>
  <si>
    <t>日本を代表する大型の水族館です。</t>
  </si>
  <si>
    <t>海遊館は日本で有名な大きい水族館のひとつです。</t>
  </si>
  <si>
    <t>お腹を満たした後はさらに上層階へ。</t>
  </si>
  <si>
    <t>レストランでおいしいご飯を食べたら、さらに上へ行きましょう。</t>
  </si>
  <si>
    <t>境内にはシンボルの反橋という橋をはじめ、多数の文化財や樹齢１０００年を超える楠など、悠久の歴史を感じさせるパワーにあふれています。</t>
  </si>
  <si>
    <t>神社の中には住吉大社で有名な反橋という橋をはじめ、たくさんの文化財（ｃｕｌｔｕｒａｌａｓｓｅｔｓ）や樹齢（木の年）１０００年以上の楠などがあります。長い歴史がわかりますね。</t>
  </si>
  <si>
    <t>紅葉の時期はもみじが色づき、山歩きもいっそう美しさを増します。</t>
  </si>
  <si>
    <t>紅葉の時はもみじが赤や黄色になり、山を散歩する時美しい景色を見ることができますよ。</t>
  </si>
  <si>
    <t>山道の入口近くには箕面温泉スパガーデンがあるので、帰りに汗を流して帰るのもオススメです。</t>
  </si>
  <si>
    <t>山の道の入口の近くに箕面温泉スパガーデンがあるので、帰りに入ってもいいですね。</t>
  </si>
  <si>
    <t>芸術家・岡本太郎がデザインした、高さ約７０メートルの巨大な塔が来客を出迎えます。</t>
  </si>
  <si>
    <t>芸術家（ａｒｔｉｓｔ）・岡本太郎が考えた、高さ約７０ｍのとても大きな塔があなたを迎えてくれます。</t>
  </si>
  <si>
    <t>また、万博に隣接した場所に２０１５年、商業施設「エキスポシティ」がオープン。</t>
  </si>
  <si>
    <t>また、公園の近くに２０１５年、「エキスポシティ」ができました。</t>
  </si>
  <si>
    <t>お湯をかけるだけで食べられるインスタントラーメン、実は大阪生まれだと知っていましたか？</t>
  </si>
  <si>
    <t>お湯をかけるだけで食べることができるインスタントラーメン。実は大阪で生まれたんです。</t>
  </si>
  <si>
    <t>ここまで大阪の行きたい場所をご紹介してきました。</t>
  </si>
  <si>
    <t>大阪でぜひ行ってほしい場所を紹介しました。</t>
  </si>
  <si>
    <t>地元の人との交流もぜひ楽しんで、日本での旅をさらに素晴らしいものにしてください！</t>
  </si>
  <si>
    <t>大阪の人との交流もぜひ楽しんで、日本での旅をよりすばらしいものにしてください！</t>
  </si>
  <si>
    <t>京都へ行く際に覚えておきたいのは、地理。</t>
  </si>
  <si>
    <t>京都へ行く前に知っていたらべんりなことは京都の町の地理（ｇｅｏｇｒａｐｈｙ）です。</t>
  </si>
  <si>
    <t>これは約１２００年前に平安京という都が建てられたとき、当時の天皇の住まい（現在の京都御所）を中心として、格子型の道路整備がなされたため。</t>
  </si>
  <si>
    <t>これは１２００年ぐらい前に平安京という都ができたとき、そのときの天皇（ＥｍｐｅｒｏｒｏｆＪａｐａｎ）の家（京都御所）が真ん中になって、町ができたからです。</t>
  </si>
  <si>
    <t>本記事では京都の中心部を分かりやすく東西南北に分け、それぞれどんなスポットがあるかをご紹介。</t>
  </si>
  <si>
    <t>この記事では京都の町を分かりやすく東西南北に分けて、どんな場所か紹介します。</t>
  </si>
  <si>
    <t>また、「学問の神様」として受験生の絶えない北野天満宮や、織物の町・西陣もあります。</t>
  </si>
  <si>
    <t>また、「学問の神様（ＧｏｄｏｆＳｃｈｏｌａｒｓ）」で有名な北野天満宮や、織物（ｆａｂｒｉｃ）の町・西陣もあります。</t>
  </si>
  <si>
    <t>かつて天皇が住んでいた京都御所や、重要な歴史の舞台となった二条城など、京都の歴史において中心的な役割を果たしたスポットが集まるエリア。</t>
  </si>
  <si>
    <t>昔天皇が住んでいた京都御所や、昔大切なときによく使っていた二条城など、京都の歴史で大切な場所です。</t>
  </si>
  <si>
    <t>ホテルも多く集まり、観光の拠点には最適です。</t>
  </si>
  <si>
    <t>ホテルもたくさんあります。</t>
  </si>
  <si>
    <t>抹茶や抹茶スイーツを楽しむのもよいでしょう。</t>
  </si>
  <si>
    <t>抹茶や抹茶の食べ物を楽しむことができますよ。</t>
  </si>
  <si>
    <t>ぜひ本記事を活用してみてください。</t>
  </si>
  <si>
    <t>ぜひこの記事を使って調べておきましょう。</t>
  </si>
  <si>
    <t>大阪を訪れたら、お好み焼きと大阪の街の眺めを一度に楽しめる「鶴橋風月阪急３２番街店」に行ってみませんか？</t>
  </si>
  <si>
    <t>お好み焼きと大阪の町の景色を一度に楽しむことができる「鶴橋風月阪急３２番街店」へ行ってみませんか？</t>
  </si>
  <si>
    <t>そのうえ、街をたくさん見て回りたい人のなかには、「食事のための時間がもったいない！」と思っている人もいるかもしれません。</t>
  </si>
  <si>
    <t>そして、町をたくさん見物したい人は、「食事の時間がありません！」と思う人もいるかもしれません。</t>
  </si>
  <si>
    <t>それも、多くのファンに愛されている理由です。</t>
  </si>
  <si>
    <t>ですから、多く人がこの店のお好み焼きが好きです。</t>
  </si>
  <si>
    <t>お好み焼きや焼きそばは、実際に自分で調理して食べるのが一般的ですが、店の人に焼いてもらいたい人は、スタッフに声をかけてみるとよいでしょう。</t>
  </si>
  <si>
    <t>お好み焼きや焼きそばは、自分で作って食べてもいいです。しかし、店の人に焼いてもらいたい人は、店の人にお願いしてみましょう。</t>
  </si>
  <si>
    <t>スタッフは、まず、ボウルの中で具材を混ぜました。</t>
  </si>
  <si>
    <t>まず、ボウルの中で材料を混ぜました（ｍｉｘｅｄ）。</t>
  </si>
  <si>
    <t>店舗でもソースが売られている場合があるので、おみやげに購入してもよさそうです。</t>
  </si>
  <si>
    <t>ソースを売っている店もありますから、おみやげに買ってもいいですね。</t>
  </si>
  <si>
    <t>多くの人が、ピザのようにお好み焼きを切り分けて食べますよね。</t>
  </si>
  <si>
    <t>だいたいの人が、お好み焼きを切って食べます。</t>
  </si>
  <si>
    <t>この食べ方では、味の変化を楽しめないのです。</t>
  </si>
  <si>
    <t>切ると、変わっていく味を楽しむことができません。</t>
  </si>
  <si>
    <t>この方法ならば、本当の味の変化を体験することができます。</t>
  </si>
  <si>
    <t>この食べ方は、変わっていく味を楽しむことができます。</t>
  </si>
  <si>
    <t>バスタ新宿の出発時間や乗り場などの最新の情報は公式ＨＰで確認してください。</t>
  </si>
  <si>
    <t>バスタ新宿のバスの出発する時間や乗り場などについてｗｅｂｓｉｔｅで確認してください。</t>
  </si>
  <si>
    <t>バスタ新宿について詳しくはこちらをご覧ください。</t>
  </si>
  <si>
    <t>バスタ新宿についてこちらを見てください。</t>
  </si>
  <si>
    <t>予約はこちらのＨＰから。</t>
  </si>
  <si>
    <t>予約はこちらから。</t>
  </si>
  <si>
    <t>東京ディズニーリゾートから羽田空港行きは先着順です。</t>
  </si>
  <si>
    <t>東京ディズニーリゾートから羽田空港へ行くバスは先着順です。</t>
  </si>
  <si>
    <t>予約が必要となりますので、各種バス会社からご予約ください。</t>
  </si>
  <si>
    <t>それに乗りたいときは予約をしなければなりません。バス会社のｗｅｂｓｉｔｅなどから予約してください。</t>
  </si>
  <si>
    <t>参考として、大阪からの所要時間は約９時間、運賃は片道３，０００〜１０，０００円程度（時期・バス会社によって異なる）。</t>
  </si>
  <si>
    <t>大阪からは約９時間、運賃は片道３，０００〜１０，０００円ぐらい（いつ行くか・バス会社で違います）。</t>
  </si>
  <si>
    <t>いずれもパーク閉園時は非常に混み合いますので、計画的に東京ディズニーリゾートを楽しみましょう！</t>
  </si>
  <si>
    <t>どの行き方もパーク閉園時はとても混みますので、よく時間を考えて東京ディズニーリゾートを楽しみましょう！</t>
  </si>
  <si>
    <t>初対面の日本人と初めて挨拶するときの基本的な自己紹介フレーズから、日本人ともっと打ち解けたい時に使える応用フレーズやあいづちのフレーズまで、便利な表現をまとめてご紹介します。</t>
  </si>
  <si>
    <t>初めて会った日本人と挨拶するときの言葉や、もっと話したいときの言葉など、べんりな日本語の言葉を紹介します。</t>
  </si>
  <si>
    <t>この記事では、初対面の日本人と初めて挨拶するときの基本的な自己紹介フレーズから、日本人ともっと打ち解けたい時に使える応用フレーズまで、便利な表現をまとめてご紹介します！</t>
  </si>
  <si>
    <t>この記事では、初めて会う日本人と挨拶するときの簡単な挨拶の言葉や、日本人ともっと話したいときに使う言葉など、べんりな言い方を紹介します！</t>
  </si>
  <si>
    <t>ニックネームがある場合は、「〇〇と呼んでください」と続けると、相手との距離が縮まるかもしれません。</t>
  </si>
  <si>
    <t>ニックネーム（呼んでほしい名前）がある場合は、「〇〇と呼んでください」と挨拶のあとに言うと、相手が話しやすくなるかもしれません。</t>
  </si>
  <si>
    <t>自己紹介の最後に言いましょう。</t>
  </si>
  <si>
    <t>初めて会う人と挨拶をしたら最後に言いましょう。</t>
  </si>
  <si>
    <t>付け加えることで丁寧さが増す、便利な表現です。</t>
  </si>
  <si>
    <t>この言葉を言うと日本人に丁寧な気持ちを伝えることができます。</t>
  </si>
  <si>
    <t>相手の名前を知りたいときに使います。</t>
  </si>
  <si>
    <t>あなたと話している日本人の名前を知りたいときに使います。</t>
  </si>
  <si>
    <t>例えば、相手の名前がタナカミキコであれば、「タナカミキコです」という返事などが返ってきます。</t>
  </si>
  <si>
    <t>例えば、あなたと話している日本人の名前がタナカミキコのとき、「タナカミキコです」と日本人は言うでしょう。</t>
  </si>
  <si>
    <t>例えば、相手が「ミキ」と呼んで欲しいときは「ミキと呼んでください」。</t>
  </si>
  <si>
    <t>例えば、あなたと話している日本人が「ミキ」と呼んでほしいときは「ミキと呼んでください」と日本人は言うでしょう。</t>
  </si>
  <si>
    <t>相手の出身地を尋ねるときに使います。</t>
  </si>
  <si>
    <t>あなたと話している日本人の生まれた場所をきくときに使います。</t>
  </si>
  <si>
    <t>例えば、相手の出身地が京都であれば、「出身は京都です」という返事が返ってきます。</t>
  </si>
  <si>
    <t>例えば、生まれた場所が京都だったら、「出身は京都です」と、日本人は言うでしょう。</t>
  </si>
  <si>
    <t>相手の職業を知りたいときに使います。</t>
  </si>
  <si>
    <t>話している日本人の仕事を知りたいときに使います。</t>
  </si>
  <si>
    <t>例えば、相手が学生であれば、「私は学生です」という返事などが返ってきます。</t>
  </si>
  <si>
    <t>例えば、学生だったら、「私は学生です」と、日本人は言うでしょう。</t>
  </si>
  <si>
    <t>相手の意見を知りたいときや、相手に聞き返したいときに使います。</t>
  </si>
  <si>
    <t>話している人の気持ちや考えを知りたいときに使います。</t>
  </si>
  <si>
    <t>行ったことのある日本の観光地を伝えれば距離が縮まるかもしれませんよ。</t>
  </si>
  <si>
    <t>行ったことのある日本の場所を伝えたらもっと日本人と話すことができるかもしれません。</t>
  </si>
  <si>
    <t>相手と一緒にどこかに行きたいとき、誘うために使うフレーズです。</t>
  </si>
  <si>
    <t>話している人と一緒にどこかに行きたいときに使います。</t>
  </si>
  <si>
    <t>距離が縮まったら帰国してからも連絡を取りたいですね。そんなときは、このフレーズを使って、Ｆａｃｅｂｏｏｋでもつながりましょう！</t>
  </si>
  <si>
    <t>あなたが国へ帰ってからも話したりメッセージ（ｍｅｓｓａｇｅ）を伝えたいとき、この言葉を使ってＦａｃｅｂｏｏｋをききましょう！</t>
  </si>
  <si>
    <t>納得したときや、理解したときに言いましょう。</t>
  </si>
  <si>
    <t>わかったときや初めて知ったときに言いましょう。</t>
  </si>
  <si>
    <t>チャレンジしてみましょう！</t>
  </si>
  <si>
    <t>答えを考えてみましょう！</t>
  </si>
  <si>
    <t>問題に当てはまるフレーズは何番でしょう？</t>
  </si>
  <si>
    <t>答えの言葉は何番でしょう？</t>
  </si>
  <si>
    <t>今回ご紹介した、自己紹介フレーズや簡単な日本語フレーズをマスターすれば、日本人との距離がぐっと縮まります。</t>
  </si>
  <si>
    <t>今回紹介した、挨拶の言葉や簡単な日本語を使ったら、日本人と友達になることができるかもしれません！</t>
  </si>
  <si>
    <t>日本語で積極的に話しかけて、仲良く打ち解けてみましょう！</t>
  </si>
  <si>
    <t>ぜひ日本語で話してみてくださいね。</t>
  </si>
  <si>
    <t>日本文化の特徴の一つは、さまざまな日用品や食品がかわいらしくデザインされていること。</t>
  </si>
  <si>
    <t>日本には、かわいい日用品（生活で使うもの）や食べ物がたくさんあります。</t>
  </si>
  <si>
    <t>オープンしたのは数年前ですが、２０１７年に改装されて新たな姿に生まれ変わりました。</t>
  </si>
  <si>
    <t>できたのは数年前ですが、２０１７年に新しい形になりました。</t>
  </si>
  <si>
    <t>リニューアル後、ブルージンではトレイや内装が木を基調としたものになり、店内には暖かい雰囲気が漂っています。</t>
  </si>
  <si>
    <t>新しくした後、トレイや店の中でたくさん木を使って、店の中は暖かい空気になりました。</t>
  </si>
  <si>
    <t>座席数は少ないですがカフェスペースもあり、コーヒーや紅茶と一緒に、ケーキやパンを楽しめます。</t>
  </si>
  <si>
    <t>座る場所は少ないですがカフェスペース（店のパンを食べたり、飲み物を飲んだりできる場所）もあり、コーヒーや紅茶と一緒に、ケーキやパンを楽しむことでができます。</t>
  </si>
  <si>
    <t>このコンセプトに基づき、数年前に生まれたのが、いろねこファミリーの最初のメンバーであるいろねこのてです。</t>
  </si>
  <si>
    <t>それで、数年前に生まれた商品が、いろねこファミリーの最初のメンバーであるいろねこのてです。</t>
  </si>
  <si>
    <t>最初にバニラ味のダックワーズ生地でバニラクリームを挟んだバージョンが作られ、続いてチョコレート味の生地とチョコレートクリームを組み合わせたバージョンも販売されるようになりました。</t>
  </si>
  <si>
    <t>最初にバニラの生地（ｄｏｕｇｈ）でバニラクリームを挟んだものが作られました。それからチョコレート味の生地とチョコレートクリームを合わせたバージョンも作りました。</t>
  </si>
  <si>
    <t>いろねこのてと同様、最初はプレーンだけでしたが、今は栗入りの抹茶味やイチゴ味といった季節限定のバージョンも作られています。</t>
  </si>
  <si>
    <t>いろねこのてと同じで、最初はプレーンだけでしたが、今は栗（ｃｈｅｓｔｎｕｔ）が入った抹茶味やイチゴ味といったその季節だけのパンも作っています。</t>
  </si>
  <si>
    <t>１個がかなり大きいので、そのまま食べたり、トーストしてバターを塗ったり、いろいろな食べ方で楽しめます。</t>
  </si>
  <si>
    <t>１個がとても大きいので、そのまま食べたり、焼いてバターを塗ったり、いろいろな食べ方をすることができます。</t>
  </si>
  <si>
    <t>フィナンシェとは、しっとりとしたアーモンド味の焼き菓子で、一般に小さな型で焼かれます。</t>
  </si>
  <si>
    <t>フィナンシェとは、しっとりとしたアーモンド味の焼き菓子で、四角い小さい型で焼いて作ります。</t>
  </si>
  <si>
    <t>１個１個は小さいですが、風味豊かで、しっとり感とサクッとした食感のバランスが見事です。</t>
  </si>
  <si>
    <t>１個１個は小さいですが、おいしくて、しっとりしていますが、サクッとしていて、すばらしいです。</t>
  </si>
  <si>
    <t>この猫型のサブレは、個性豊かないろねこファミリーの中では一見地味かもしれませんが、味は絶品のひと言に尽きます。</t>
  </si>
  <si>
    <t>この猫のサブレは、他のいろねこファミリーの中ではシンプルかもしれませんが、味はとてもすばらしいです。</t>
  </si>
  <si>
    <t>中でもブルージンの「いろねこのてロール」は、クリームとチョコレートを、猫の足跡のついたチョコレート味の生地で巻いた逸品です。</t>
  </si>
  <si>
    <t>中でもブルージンの「いろねこのてロール」は、クリームとチョコレートを、猫の足跡のついたチョコレート味の生地で巻いたかわいい商品です。</t>
  </si>
  <si>
    <t>日本滞在中にお祝いしたいことがあったら、この魅力的なロールケーキを買ってみてはいかが？</t>
  </si>
  <si>
    <t>日本にいる間にお祝い（ｃｅｌｅｂｒａｔｉｏｎ）したいことがあったら、このかわいいロールケーキを買ってみませんか？</t>
  </si>
  <si>
    <t>外のクッキー部分は定番商品の「いろねこのて」と同じつくりですが、中にはクリームではなく、アイスクリームが挟まれています。</t>
  </si>
  <si>
    <t>外のクッキーは「いろねこのて」と同じですが、中にはクリームではなく、アイスクリームが入っています。</t>
  </si>
  <si>
    <t>大阪にあるブルージンの看板商品は、カラフルないろねこのてファミリーですが、ほかにもペンの形をしたロールケーキや、カレーパンなど、さまざまな種類のパンや焼き菓子、ケーキが楽しめます。</t>
  </si>
  <si>
    <t>大阪にあるブルージンで人気な商品は、かわいいいろねこのてファミリーですが、ほかにもペンの形のロールケーキや、カレーパンなど、さまざまな種類のパンや焼き菓子、ケーキを楽しむことができます。</t>
  </si>
  <si>
    <t>訪日観光客向けに浅草で毎週日曜日、参加費無料の日本舞踊ワークショップが開催されています。</t>
  </si>
  <si>
    <t>浅草で毎週日曜日に無料のワークショップ（ｗｏｒｋｓｈｏｐ）を行っています。</t>
  </si>
  <si>
    <t>日本に来たら、伝統文化に触れてみたいと思う方が多いでしょう。</t>
  </si>
  <si>
    <t>日本へ来たら、日本の伝統的な（ｔｒａｄｉｔｉｏｎａｌ）文化（ｃｕｌｔｕｒｅ）を見たり、聞いたりしたいと思う人が多いでしょう。</t>
  </si>
  <si>
    <t>しかし、日本で古くから愛されてきた伝統芸能「日本舞踊」を短時間で、しかも無料で体験できる機会はめったにありません。</t>
  </si>
  <si>
    <t>しかし、「日本舞踊」を短い時間で、そして無料（ｆｒｅｅ）で体験（ｅｘｐｅｒｉｅｎｃｅ）できる場所はほとんどありません。</t>
  </si>
  <si>
    <t>今回は、東京の有名な観光地である浅草で、訪日観光客向けに行われている無料の日本舞踊ワークショップの見どころと詳細を紹介します。</t>
  </si>
  <si>
    <t>今回は、東京の浅草で無料で体験できる日本舞踊ワークショップについて紹介します。</t>
  </si>
  <si>
    <t>優雅な日本舞踊を通して、日本の文化の奥深さにぜひ触れてみてください。</t>
  </si>
  <si>
    <t>ぜひ日本舞踊を体験して、日本の文化を知ってほしいです。</t>
  </si>
  <si>
    <t>この芸能の演目では、歌や音楽に合わせて日常的な動作を舞踊として表現しながら、一つの物語を展開させていきます。</t>
  </si>
  <si>
    <t>日本舞踊は、歌や音楽と一緒に舞と踊りをします。それは日常生活（ｅｖｅｒｙｄａｙ）の動きを舞と踊りで表現します（ｅｘｐｒｅｓｓ）。そして、舞と踊りで１つの物語（ｓｔｏｒｙ）になります。</t>
  </si>
  <si>
    <t>踊りの優雅さと表現の豊かさが演目の成功を決めるため、演目の内容に合わせた着物の柄や、舞踊で使われる扇子や小道具も、踊りで物語を伝えるには大事な役割を果たします。</t>
  </si>
  <si>
    <t>日本舞踊は踊りがきれいで上品であることと、表現の豊かさ（ｒｉｃｈｎｅｓｓｏｆｔｈｅｐｒｅｓｅｎｔａｔｉｏｎ）が、大切です。ですから物語に合った着物の柄（ｐａｔｔｅｒｎ）や、使う扇子などの道具も大切です。</t>
  </si>
  <si>
    <t>日本舞踊はさまざまなシーンで踊られるもので、劇場の舞台の上で一般の観客に披露されるもののほか、料亭のような高級施設で、来客をもてなすために芸妓や舞妓によって披露されるものもあります。</t>
  </si>
  <si>
    <t>日本舞踊はいろいろなシーンで踊ります。舞台（ｓｔａｇｅ）でお客さんに披露します（ｐｅｒｆｏｒｍ）。また、料亭など高級な（ｈｉｇｈ‐ｃｌａｓｓ）レストランで、芸妓や舞妓がお客さんに見せます。</t>
  </si>
  <si>
    <t>また、日本舞踊はもともと歌舞伎の中から生まれ、発展した踊りなので、歌舞伎の演目では、日本舞踊を中心とした場面があり、歌舞伎役者の魅力的な芸を楽しむことのできるハイライトとも言えます。</t>
  </si>
  <si>
    <t>また、日本舞踊は最初歌舞伎から生まれて、発展した（ｄｅｖｅｌｏｐｅｄ）踊りです。ですから、歌舞伎には、日本舞踊を中心とした（ｂａｓｅｄｏｎ）場面（ｓｃｅｎｅ）があります。ですから、歌舞伎には、日本舞踊を中心とした（ｂａｓｅｄｏｎ）場面（ｓｃｅｎｅ）があります。</t>
  </si>
  <si>
    <t>さまざまなサイズの浴衣が用意されているので、身長の高い方も、子ども連れの方も安心して参加できます。</t>
  </si>
  <si>
    <t>さまざまなサイズの浴衣があるので背が高い人も、子どもと一緒の人も体験することができます。</t>
  </si>
  <si>
    <t>ワークショップのあと、素敵な記念写真も撮ってくれますよ。</t>
  </si>
  <si>
    <t>ワークショップのあと、素敵な写真も撮ってくれますよ。</t>
  </si>
  <si>
    <t>日本舞踊では優美で品格のある動きが大切ですので、年齢問わず誰でも疲れることなく快適に楽しめるアクティビティになります。</t>
  </si>
  <si>
    <t>日本舞踊ではきれいで品がある（ｅｌｅｇａｎｔ）動き方が大切です。ですから、誰でも疲れることなく（ｗｉｔｈｏｕｔｔｉｒｉｎｇ）、楽しむことができます。</t>
  </si>
  <si>
    <t>基礎を身につけたら、さっそく実践に移ります。</t>
  </si>
  <si>
    <t>基礎を練習した後、日本舞踊を踊りましょう。</t>
  </si>
  <si>
    <t>参加者はみんなで、先生の見本を見ながら、新しく身につけた日本舞踊のスキルを活かして踊ります。</t>
  </si>
  <si>
    <t>みんなで、先生の動き方を見ながら、練習した通りに踊ります。</t>
  </si>
  <si>
    <t>浴衣を着て扇子を手にもって踊ると、日本文化が生み出した芸能の真髄を感じることができるでしょう。</t>
  </si>
  <si>
    <t>浴衣を着て扇子をもって踊ると、日本の伝統文化を感じること（ｆｅｅｌ）が出来ると思います。</t>
  </si>
  <si>
    <t>現在でも、歌舞伎舞踊として観客を惹き付けるこの魅力的な演目を、目の前で観られる日本舞踊ワークショップは本当に贅沢ですよ！</t>
  </si>
  <si>
    <t>日本舞踊の有名な演目を、目の前で見ることができる日本舞踊ワークショップは本当に贅沢（ｌｕｘｕｒｙ）です！</t>
  </si>
  <si>
    <t>訪日観光客や在日外国人向けの伝統文化体験プログラム「日本舞踊」に参加するには事前申し込みをオススメします。</t>
  </si>
  <si>
    <t>日本へ旅行に来た人や日本に住んでいる外国人のための「日本舞踊」のワークショップを体験したい人は予約をしましょう。</t>
  </si>
  <si>
    <t>訪日観光客や短期滞在者に特にオススメなのは、東京都江戸東京博物館で開催される「演芸体験」や、浅草文化観光センターで開催される「長唄三味線体験」。</t>
  </si>
  <si>
    <t>日本へ来た外国人や日本に住んでいる外国人にぜひ体験してほしいワークショップは、東京都江戸東京博物館で行っている「演芸体験」や、浅草文化観光センターで行っている「長唄三味線体験」です。</t>
  </si>
  <si>
    <t>東京都江戸東京博物館での「演芸体験」では、曲芸や伝統的な紙切りなど、人を驚かせて楽しませる技が学べます。</t>
  </si>
  <si>
    <t>東京都江戸東京博物館の「演芸体験」は、曲芸や伝統的な紙切りなどを体験することができます。</t>
  </si>
  <si>
    <t>各伝統文化体験プログラムの詳細は、アーツカウンシル東京伝統文化事業のホームページでご確認ください。</t>
  </si>
  <si>
    <t>外国人のための伝統文化体験プログラムについてもっと情報（ｉｎｆｏｒｍａｔｉｏｎ）を知りたい人は、アーツカウンシル東京伝統文化事業のウェブサイトを見てくださいね。</t>
  </si>
  <si>
    <t>外国人向け伝統文化体験プログラム「日本舞踊」は、浅草のシンボルである浅草寺雷門前にある浅草文化観光センター６Ｆで行われており、外国の方に日本の伝統文化の魅力を知ってもらうために、東京都とアーツカウンシル東京がどなたでも参加できるように、無料で実施しているプログラムです。</t>
  </si>
  <si>
    <t>外国人のための伝統文化体験プログラム「日本舞踊」は、浅草で一番有名な浅草寺の雷門前にある浅草文化観光センター６Ｆで行います。外国人に日本の伝統的な文化を伝えるために、東京都とアーツカウンシル東京が、無料（ｆｒｅｅ）でやっているプログラムです。</t>
  </si>
  <si>
    <t>日本舞踊のプロから基礎を学び、浴衣を着て、実際に踊る貴重な機会ですので、お見逃しなく！</t>
  </si>
  <si>
    <t>プロから日本舞踊の基礎を習って、浴衣を着て、踊ることができるすばらしい体験プログラムですから、ぜひ体験してみてください！</t>
  </si>
  <si>
    <t>そんなイメージに新しい視点をくれるお店が、日本茶専門店「ＯＨＡＳＨＩ」です。</t>
  </si>
  <si>
    <t>そこに、日本茶の店「ＯＨＡＳＨＩ」があります。</t>
  </si>
  <si>
    <t>お店の外観がフランスのカントリー調でデザインされていますが、売っているのは各種の日本茶。</t>
  </si>
  <si>
    <t>店の外はヨーロッパ（Ｅｕｒｏｐｅ）のいなかにあるようなかわいいデザイン（ｄｅｓｉｇｎ）です。しかし、売っているものは日本茶で、３００年以上の歴史がある店です。</t>
  </si>
  <si>
    <t>さらに３００年以上の歴史があるんです。</t>
  </si>
  <si>
    <t>しかし、売っているものは日本茶で、３００年以上の歴史がある店です。</t>
  </si>
  <si>
    <t>駅から徒歩３分ほどの場所にある日本茶専門店「ＯＨＡＳＨＩ」は、カントリー調のおしゃれな雑貨店のような雰囲気。</t>
  </si>
  <si>
    <t>駅から歩いて３分ほどの場所にある日本茶の専門の店「ＯＨＡＳＨＩ（オオハシ）」は、外国のいなかのようなかわいい雰囲気の店です。</t>
  </si>
  <si>
    <t>そして第二次世界大戦後に中野へ移転し、２００７年にヨーロピアン風カントリー雑貨店のような趣きに改装。</t>
  </si>
  <si>
    <t>そして第二次世界大戦のあとに中野へ移り、２００７年にヨーロッパのいなかのような店に変えました。</t>
  </si>
  <si>
    <t>今では女性客をメインにお客さんを魅了しています。</t>
  </si>
  <si>
    <t>今は女の人がよく来る人気の店です。</t>
  </si>
  <si>
    <t>なぜ伝統ある日本茶店がこのような大変身を遂げたのでしょうか？</t>
  </si>
  <si>
    <t>なぜ３５０年以上の歴史がある日本茶の店が、このようにぜんぜん違う雰囲気の店になったのでしょうか。</t>
  </si>
  <si>
    <t>そこで森田さんは、全国の大小さまざまな日本茶店を巡り、理想の日本茶店の姿を研究したそうです。</t>
  </si>
  <si>
    <t>そこで森田さんは、日本のたくさんの日本茶の店を見にいきます。そして、一番いい日本茶の店の姿を考えたそうです。</t>
  </si>
  <si>
    <t>彼女たちの好みに合うお店にするには、日本茶店を探し回るよりも、女性に人気のエリアである自由が丘や青山周辺の雑貨店、カフェ、アパレルショップなどを参考にするほうが心を掴めそうだと考えました。</t>
  </si>
  <si>
    <t>彼女たちが好きな店にするために、日本茶の店よりも、女の人に人気の自由が丘や青山の近くの店、カフェ、服の店を見るほうがいいと考えました。</t>
  </si>
  <si>
    <t>そして、店内や商品のデザインをヨーロッパ風の雑貨店のように改装。</t>
  </si>
  <si>
    <t>そして、店の中や商品のデザインをヨーロッパの店のように変えました。</t>
  </si>
  <si>
    <t>３５０年続く、伝統ある日本茶店のお茶が、心のこもった可愛いギフトパッケージになっていれば、受け取った人もきっと満面の笑みがこぼれるはずです。</t>
  </si>
  <si>
    <t>３５０年続く日本茶店のお茶がかわいいデザインだったら、プレゼントとしてもらった人もきっと嬉しいでしょう。</t>
  </si>
  <si>
    <t>店内にあるパッケージを細かく見てみると、それぞれ個性があることに気がつきます。</t>
  </si>
  <si>
    <t>店にあるお茶のパッケージをよく見てみると、それぞれ違うことがわかります。</t>
  </si>
  <si>
    <t>写真の茶箱についている個性豊かなボタンは、どれも５０年以上の歴史があるものなのだとか！</t>
  </si>
  <si>
    <t>写真の茶色の箱についているかわいいボタンは、どれも５０年以上の歴史があるものだそうです！</t>
  </si>
  <si>
    <t>お店のスタッフがすべて手作業で丁寧に包装しています。</t>
  </si>
  <si>
    <t>店の人がぜんぶていねいにボタンをつけて、かわいい箱にしています。</t>
  </si>
  <si>
    <t>このデコパージュの箱もスタッフの手作りです。</t>
  </si>
  <si>
    <t>この写真の箱も店の人が手作りしました。</t>
  </si>
  <si>
    <t>買ったあとも、収納箱として残しておきたくなりますね。</t>
  </si>
  <si>
    <t>買ったあとも、箱を残しておきたくなりますね。</t>
  </si>
  <si>
    <t>日本各地から集めた、古くから飲まれている煎茶やほうじ茶、緑茶、玄米茶などに加えて、桜緑茶やゆず緑茶、いちご緑茶、生姜ほうじ茶といったほかではあまり見かけない日本茶もあります。</t>
  </si>
  <si>
    <t>店には日本のいろいろな場所から集めた、昔からよく飲まれている煎茶やほうじ茶、玄米茶があります。そして、桜緑茶やゆず緑茶、いちご緑茶、生姜ほうじ茶といったほかではあまり見ない日本茶もあります。</t>
  </si>
  <si>
    <t>店内の下の階は焙煎所になっています。</t>
  </si>
  <si>
    <t>店の下の階ではお茶を焙煎しています。</t>
  </si>
  <si>
    <t>お店のオススメ茶葉セットや妊婦向け低カフェイン茶葉セットのように、用途に合わせて種類があります。</t>
  </si>
  <si>
    <t>店のオススメの茶葉セットや妊婦にオススメのカフェインが少ない茶葉セットなど、いろいろな詰め合わせボックスがあります。</t>
  </si>
  <si>
    <t>個売りはもちろん、詰め合わせのギフトボックスにすることもできます。</t>
  </si>
  <si>
    <t>こちらも、詰め合わせのボックスにすることもできます。</t>
  </si>
  <si>
    <t>ここで売っている「葛湯」は、手足の冷えを改善する効果があると言われており、クーラーの効いた部屋で不調を感じる時などにとても好評です。</t>
  </si>
  <si>
    <t>ここで売っている「葛湯」は、手や足が冷えることを改善するといわれています。クーラーがついていて寒い部屋にいるときに飲むといいですよ。</t>
  </si>
  <si>
    <t>お得でリーズナブルなお店でたくさんおみやげを買いたい。</t>
  </si>
  <si>
    <t>安くていいものを売っているお店でたくさんおみやげを買いたい。</t>
  </si>
  <si>
    <t>クオリティはそのままに、「１つの商品をたくさん作る」「１００円で統一する」ことで１商品あたりにかかる原価や人件費を押さえています。</t>
  </si>
  <si>
    <t>クオリティは他の店の商品と変わりません。でも、「１つの商品をたくさん作る」「１００円で統一する（同じにする）」ことで１つの商品にかかる原価（商品を作るお金）や人件費（商品を作るときに人を使うお金）を少なくしています。</t>
  </si>
  <si>
    <t>また商品の幅も広く、生活用品からおもちゃ、文房具まで揃っています。</t>
  </si>
  <si>
    <t>またいろいろな商品があって、生活用品（生活で使うもの）からおもちゃ、文房具（ｓｔａｔｉｏｎｅｒｙ）まで売っています。</t>
  </si>
  <si>
    <t>旅行で忘れ物をしたらここに行けば、解決しますよ。</t>
  </si>
  <si>
    <t>旅行で忘れ物をしたらここへ行けば、買うことができますよ。</t>
  </si>
  <si>
    <t>大きいサイズは、ハンカチやティッシュ入れにオススメです。</t>
  </si>
  <si>
    <t>大きいサイズは、ハンカチやティッシュを入れることもできます。</t>
  </si>
  <si>
    <t>小さいサイズは旅行中、小銭を入れて歩くのにぴったり。</t>
  </si>
  <si>
    <t>小さいサイズは旅行中、小銭（細かいお金：ｃｏｉｎ）を入れるといいですよ。</t>
  </si>
  <si>
    <t>歌舞伎や花火など、たくさんの種類の柄があります。</t>
  </si>
  <si>
    <t>歌舞伎や花火など、たくさんの種類があります。</t>
  </si>
  <si>
    <t>日本の暑い夏を乗り越えるためには必須の商品です。扇子を使って涼しく過ごしましょう。</t>
  </si>
  <si>
    <t>日本の暑い夏に旅行するときはあると便利ですから、扇子を使って涼しくしましょう。</t>
  </si>
  <si>
    <t>写真のほかにも寿司やお茶など多くの種類があり、つい集めたくなってしまいます。</t>
  </si>
  <si>
    <t>写真のほかにも寿司やお茶など多くの種類があり、全部欲しくなってしまいます。</t>
  </si>
  <si>
    <t>ほかの店の商品と比べて、日本製品が多いことが特徴の１つです。</t>
  </si>
  <si>
    <t>ほかの店の商品と比べて、日本で作った商品が多いです。</t>
  </si>
  <si>
    <t>木製の箱とねじと塗料を組み合わせるだけで３段ラックやアクセサリーボックスができるなど、組み合わせは無限大！</t>
  </si>
  <si>
    <t>木の箱とねじと塗料（ｐａｉｎｔ）を使うと３段ラック（ｔｈｒｅｅ−ｌｅｖｅｌｒａｃｋ）やアクセサリーボックスができるなど、いろいろな物を作ることができます！</t>
  </si>
  <si>
    <t>富士山や桜など日本らしい柄のほかに、動物などの可愛らしい柄のものまであります。</t>
  </si>
  <si>
    <t>富士山や桜など日本らしいものほかに、動物など可愛らしいものもあります。</t>
  </si>
  <si>
    <t>たくさん買ってもかさばらないので、荷物が増える心配はいりません。</t>
  </si>
  <si>
    <t>たくさん買っても一枚が薄いですから、荷物が増えなくていいですよ。</t>
  </si>
  <si>
    <t>友達にメッセージを書いて渡せば、会話が弾むでしょう。</t>
  </si>
  <si>
    <t>友達にメッセージを書いて渡せば、友達も驚くでしょう。</t>
  </si>
  <si>
    <t>お菓子やおつまみなどのほかにも、ビタミンやコラーゲンなどのサプリメントもあります。</t>
  </si>
  <si>
    <t>お菓子やおつまみ（お酒と一緒に食べる食べ物）などのほかにも、ビタミンやコラーゲンなどのサプリメントもあります。</t>
  </si>
  <si>
    <t>自分の手で簡単にはがすことができるリムーバーいらずのマニキュアなので、学校などで毎日ネイルをすることができない人にオススメ。</t>
  </si>
  <si>
    <t>自分の手で簡単にとることができます。リムーバー（マニキュアを取るときに使うもの）がなくてもいいマニキュアなので、学校などで毎日ネイルをすることができない人にオススメ。</t>
  </si>
  <si>
    <t>透明感のある仕上がりになるので、夏にはぴったり。</t>
  </si>
  <si>
    <t>透明感（ｔｒａｎｓｌｕｃｅｎｃｅ）があるマニキュアなので、夏にいいですよ。</t>
  </si>
  <si>
    <t>柴田慶信商店は、樹齢約１５０年以上の天然杉を使用した伝統工芸品「曲げわっぱ」を販売する会社。</t>
  </si>
  <si>
    <t>柴田慶信商店は、「曲げわっぱ」を作り売っています。</t>
  </si>
  <si>
    <t>製造はすべて職人の手作業で、「親から子へ、子から孫へ」をコンセプトに長く大切に使ってもらえる商品を作っています。</t>
  </si>
  <si>
    <t>「親から子へ、子から孫へ」と長く大切に使えるものを作っています。</t>
  </si>
  <si>
    <t>柴田慶信商店浅草店で、商品のこだわりや日常で使いたい商品を取材しました。</t>
  </si>
  <si>
    <t>柴田慶信商店浅草店で、作っているもののすばらしいところやいつもの生活で使いたいものを聞きました。</t>
  </si>
  <si>
    <t>今では秋田の代表的な特産品・伝統的工芸品として知られています。</t>
  </si>
  <si>
    <t>今では秋田の有名な伝統的工芸品です。</t>
  </si>
  <si>
    <t>その中でゆっくり育った木は木目が細かく、均等に成長していきます。それにより木の強度が増し、強く割れづらい木材となるそうです。</t>
  </si>
  <si>
    <t>その中でゆっくり大きくなった木は強いですから、強く割れにくい木材になるそうです。</t>
  </si>
  <si>
    <t>何層にもなった木目が丈夫な商品を作り出します。</t>
  </si>
  <si>
    <t>強い木が丈夫な商品を作り出します。</t>
  </si>
  <si>
    <t>これから紹介する商品は、日本を代表する有名なデザイン賞「グッドデザイン賞」も受賞し高い評価を得ています。</t>
  </si>
  <si>
    <t>これから紹介する商品は、日本の有名なデザイン賞（ａｗａｒｄ）「グッドデザイン賞（ＧｏｏｄＤｅｓｉｇｎＡｗａｒｄ）」をもらっている商品です。</t>
  </si>
  <si>
    <t>定番人気の商品は、白木弁当箱。</t>
  </si>
  <si>
    <t>曲げわっぱの商品で一番有名なものは、白木弁当箱です。</t>
  </si>
  <si>
    <t>完全無塗装とすることで、材料となる杉の「吸湿性」「通気性」が生かされ、中に入れるご飯や食材のもつ水分が適度に保たれます。</t>
  </si>
  <si>
    <t>何も塗らないので、材料の杉の「吸湿性（ａｂｓｏｒｂｅｎｃｙ）」「通気性（ｂｒｅａｔｈａｂｉｌｉｔｙ）」があります。</t>
  </si>
  <si>
    <t>洗うときは少し工夫が必要で、たわしとクレンザーを使います。</t>
  </si>
  <si>
    <t>洗うときは、たわしとクレンザーを使います。</t>
  </si>
  <si>
    <t>三角形のしるしは木のつなぎを止めるときに作る「綴じ」の部分。</t>
  </si>
  <si>
    <t>茶色の三角形のところは木のつなぎを止めるときに作る「綴じ」です。</t>
  </si>
  <si>
    <t>木目が柄になり、綴じはお洒落なワンポイントになっていて商品の魅力にもなっています。</t>
  </si>
  <si>
    <t>ほかの綴じと形が違う綴じは商品のすばらしいところのひとつです。</t>
  </si>
  <si>
    <t>表面がカリカリの状態でいただくことができました。</t>
  </si>
  <si>
    <t>表面がカリカリのおいしいパンを食べることができました。</t>
  </si>
  <si>
    <t>店頭にはバターケースとバターナイフも販売しているので、セットで使うと落ち着いた色や木目の統一感で、食卓がお洒落な空間になるでしょう。</t>
  </si>
  <si>
    <t>店にはバターケース（バターをいれるもの）とバターナイフも売っています。それらを一緒に使うと食事をたべる部屋がよりすてきな場所に変わるでしょう。</t>
  </si>
  <si>
    <t>曲げわっぱは手入れ方法次第で、１０年以上は使い続けることができます。</t>
  </si>
  <si>
    <t>曲げわっぱは大切に使うと、１０年以上使うことができます。</t>
  </si>
  <si>
    <t>大阪、京都からもアクセスしやすい港町・神戸。</t>
  </si>
  <si>
    <t>大阪、京都からも行きやすい神戸。</t>
  </si>
  <si>
    <t>初めて神戸に行く前にまず把握しておきましょう！</t>
  </si>
  <si>
    <t>初めて神戸に行く前に知っておくと便利ですよ！</t>
  </si>
  <si>
    <t>関西の港町・神戸は、おしゃれな店が集まる街として有名。</t>
  </si>
  <si>
    <t>関西の港町（ｐｏｒｔｔｏｗｎ）・神戸は、は、おしゃれな（ｃｏｏｌ）店が集まる街です。</t>
  </si>
  <si>
    <t>港町ならではの洗練された街並みや、個性的なショップが並び、街歩きして飽きることがありません。</t>
  </si>
  <si>
    <t>港町らしいきれいな街の景色、おもしろい店を楽しむことができます。</t>
  </si>
  <si>
    <t>三宮駅の北（山側）と南（海側）で、雰囲気が異なるのが面白さの１つ。</t>
  </si>
  <si>
    <t>三宮駅の北（山側）と南（海側）で、雰囲気（ａｔｍｏｓｐｈｅｒｅ）が違います。</t>
  </si>
  <si>
    <t>三宮から元町まで、約６００メートルにわたってアーケード商店街が続きます。</t>
  </si>
  <si>
    <t>それは三宮から元町まで、約６００ｍあります。</t>
  </si>
  <si>
    <t>北野エリアには落ち着いた雰囲気のお店が多く集まり、バーやレストラン、カフェ、ブティックなど、歩いているだけでも楽しい、洗練された大人の街並みが続きます。</t>
  </si>
  <si>
    <t>北野エリアには静かな店が多く集まり、バーやレストラン、カフェ、服屋など、歩いているだけでも楽しい、大人の街が続きます。</t>
  </si>
  <si>
    <t>ベイエリアで目を引く赤いタワー「神戸ポートタワー」は、神戸のランドマーク。</t>
  </si>
  <si>
    <t>ベイエリアには「神戸ポートタワー」があります。それは神戸で有名なタワーです。</t>
  </si>
  <si>
    <t>展望台に登れば、神戸の街、山、海が一気に見渡せます。</t>
  </si>
  <si>
    <t>神戸ポートタワーの展望台（景色を見るための高い場所）に登れば、神戸の街、山、海を全部見ることができます。</t>
  </si>
  <si>
    <t>１時間以内で楽しめる観光クルーズから、豪華ディナーが楽しめるレストラン船まで。</t>
  </si>
  <si>
    <t>１時間より短い時間で楽しむことができる観光クルーズ（Ｓｉｇｈｔｓｅｅｉｎｇｃｒｕｉｓｅ）、おいしい夕飯を楽しむことができるレストランの船もあります。</t>
  </si>
  <si>
    <t>中華ランチを楽しむもよし、通り沿いに軒を連ねる屋台で食べ歩きを楽しむもよし。</t>
  </si>
  <si>
    <t>店の中でご飯を食べてもいいし、通りに並んでいる屋台（外の店）で食べ物を買ってもいいです。</t>
  </si>
  <si>
    <t>食べ歩きは、豚まんや、豚の角煮が入った角煮まん、または北京ダックまで数百円程度で味わえます。</t>
  </si>
  <si>
    <t>豚まんや、豚の角煮が入った角煮まん、そして北京ダックも数百円で買うことができます。</t>
  </si>
  <si>
    <t>元町駅の周辺には、地元の人が愛する老舗のお店がたくさん。</t>
  </si>
  <si>
    <t>元町駅の近くには、そこに住んでいる人たちが大好きな店がたくさんあります。</t>
  </si>
  <si>
    <t>現在は高級ブランド店、ハイセンスなアパレルショップが集まる、神戸を代表するショッピングスポットの１つとなっています。</t>
  </si>
  <si>
    <t>今は高級ブランド（Ｌｕｘｕｒｉｏｕｓｂｒａｎｄｓ）の店や、すてきな服を売っている店が集まっている神戸で有名な場所のひとつになりました。</t>
  </si>
  <si>
    <t>整然と区画された通りに並ぶ、クラシックな建物。</t>
  </si>
  <si>
    <t>きれいになった通りに並ぶ、クラシックな建物。</t>
  </si>
  <si>
    <t>元町・南京町から南へ少し歩くと、これまた様相の異なるおしゃれなエリアに。</t>
  </si>
  <si>
    <t>元町・南京町から南へ少し歩くと、おしゃれなエリアに行くことができます。</t>
  </si>
  <si>
    <t>栄町エリアには、レトロなビルを改装した雑貨店、アパレルショップ、ギャラリーやカフェが集結。</t>
  </si>
  <si>
    <t>そこは栄町エリアといいます。そこには、昔のビルをあたらしくした雑貨店（いろいろな物を売っている店）、服屋、喫茶店などがあります。</t>
  </si>
  <si>
    <t>隣り合う旧居留地がハイセンスなアイテムを扱う店が多いのに対して、栄町は個性的な個人経営のお店が多く、気軽に楽しめるのが特徴。</t>
  </si>
  <si>
    <t>隣にある旧居留地もすてきな物を売っている店が多いですが、栄町はおもしろい物を売っている店が多いです。そして誰でも楽しむことができる店が多いです。</t>
  </si>
  <si>
    <t>三宮駅と元町駅の間にあるショッピングエリアが、「トアウエスト」。</t>
  </si>
  <si>
    <t>三宮駅と元町駅の間にある「トアウエスト」。</t>
  </si>
  <si>
    <t>小さい路地裏にこぢんまりとした服屋、古着屋、カフェが隠れるように並び、ぶらぶら散歩しながらショッピングするのにうってつけ。</t>
  </si>
  <si>
    <t>そこには狭い道に小さい服屋や古着（誰かが使っているけど、着ることができる良い古い服）屋、喫茶店が並んでいます。散歩しながら買い物をするときに、とてもいい場所です。</t>
  </si>
  <si>
    <t>カジュアルで可愛い服を手に入れたあとは、ナチュラルな食材にこだわるカフェでひとやすみ。</t>
  </si>
  <si>
    <t>かわいい服を買ったら、体にやさしい料理を楽しむことができる喫茶店でちょっと休みましょう。</t>
  </si>
  <si>
    <t>個性あふれるトアウエストを歩けば、人とは違う神戸観光が楽しめそうです。</t>
  </si>
  <si>
    <t>ほかの場所と違う店が並んでいるトアウエストを歩けば、ほかの人が見たことのない神戸を見ることができそうです。</t>
  </si>
  <si>
    <t>洗練されたおしゃれな神戸、とはまた違う顔を見せてくれるエリアです。</t>
  </si>
  <si>
    <t>おしゃれな神戸とは違う顔を見せてくれるエリアです。</t>
  </si>
  <si>
    <t>四季折々の景色も魅力的です。</t>
  </si>
  <si>
    <t>季節ごとのきれいな景色も楽しむことができます。</t>
  </si>
  <si>
    <t>詳しくは、六甲山の公式ＨＰをご覧ください。</t>
  </si>
  <si>
    <t>もっと六甲山について知りたい人は、六甲山の公式（ｏｆｆｉｃｉａｌ）ＨＰを見てください。</t>
  </si>
  <si>
    <t>これまで見てきたように、一口に「神戸」といってもエリアごとに色々な顔があります。</t>
  </si>
  <si>
    <t>これまで見てきたように、「神戸」にもいろいろな場所があります。</t>
  </si>
  <si>
    <t>ぜひゆっくりと神戸の魅力を味わってみてくださいね。</t>
  </si>
  <si>
    <t>神戸のすばらしい場所へたくさん行って、楽しんでくださいね。</t>
  </si>
  <si>
    <t>しかし、駅によってはさまざまな路線や行き先があり、迷ってしまうこともあります。</t>
  </si>
  <si>
    <t>しかし、いろいろな路線（ｌｉｎｅ）や行き先があり、分からないこともあります。</t>
  </si>
  <si>
    <t>◯◯に行き先を入れて使ってみましょう。</t>
  </si>
  <si>
    <t>◯◯に行きたい駅や場所を入れて使ってみましょう。</t>
  </si>
  <si>
    <t>駅には出発時刻が書かれた電光掲示板があることが多いので、周りに駅員がいない場合はそちらを確認することをオススメします。</t>
  </si>
  <si>
    <t>駅には出発の時間が書いてる電光掲示板（ＬＥＤｓｉｇｎｂｏａｒｄｓ）がだいたいあります。周りに人がいないときはそれを確認してましょう。</t>
  </si>
  <si>
    <t>特に新宿駅や渋谷駅などの大きな駅は、出口を間違えると迷ってしまう可能性が高いです。</t>
  </si>
  <si>
    <t>特に新宿駅や渋谷駅などの大きい駅は、出口を間違えると行きたい場所へ行くことができないかもしれません。</t>
  </si>
  <si>
    <t>そんな時は、慌てずに周りの人や駅員の方に何があったのか聞いてみましょう。</t>
  </si>
  <si>
    <t>そんな時は、周りの人や駅員さんに聞いてみましょう。</t>
  </si>
  <si>
    <t>今回ご紹介したフレーズを使って、駅で迷った時や困ったとき、駅員の方や周りの方に積極的に質問して楽しい旅行にしましょう！</t>
  </si>
  <si>
    <t>今回紹介したフレーズを使って、駅で困ったとき、駅員さんや周りの人に質問して楽しい旅行にしましょう！</t>
  </si>
  <si>
    <t>空港に着いたら、次はお目当ての観光地へ！</t>
  </si>
  <si>
    <t>空港に着いたら、次は観光地（ｔｏｕｒｉｓｔｓｐｏｔ）へ！</t>
  </si>
  <si>
    <t>リムジンバスやタクシー、電車に乗るときなど、空港から市街地へ出るために使える日本語をまとめてご紹介します。</t>
  </si>
  <si>
    <t>リムジンバスやタクシー、電車に乗るときなど、空港から町へ行くときに使う日本語を紹介します。</t>
  </si>
  <si>
    <t>利用したい交通手段に、どこから乗れるのか尋ねるためのフレーズ。</t>
  </si>
  <si>
    <t>このフレーズを使って、電車やタクシーなどの乗り物に、どこから乗ることができるか聞きます。</t>
  </si>
  <si>
    <t>◯◯に、利用したい乗り物を入れて使ってみましょう。</t>
  </si>
  <si>
    <t>◯◯に、乗り物の名前を入れて使ってみましょう。</t>
  </si>
  <si>
    <t>リムジンバスや特急電車などにはＷｉ−Ｆｉがついていることがあるので聞いてみましょう。</t>
  </si>
  <si>
    <t>リムジンバスや特急電車などにはＷｉ−Ｆｉがあるかもしれません。</t>
  </si>
  <si>
    <t>街に出てから、喫茶店などのお店に行ったときにも使えるフレーズです。</t>
  </si>
  <si>
    <t>このフレーズは、喫茶店などのお店でも使うことができます。</t>
  </si>
  <si>
    <t>食べ物や生活必需品だけでなく、おみやげも手に入るスーパーやコンビニに行くことは多いでしょう。</t>
  </si>
  <si>
    <t>食べ物や生活で使うものだけでなく、おみやげも買うことができるスーパーやコンビニ。</t>
  </si>
  <si>
    <t>個数の数え方は以下の通りです。</t>
  </si>
  <si>
    <t>数え方は以下の通りです。</t>
  </si>
  <si>
    <t>しかし、個人商店などではまだ使えない場合もあります。</t>
  </si>
  <si>
    <t>しかし、小さい店などではまだ使えないこともあります。</t>
  </si>
  <si>
    <t>食べ物や飲み物を購入すると、多くの場合、無料で箸やスプーン、フォーク、ストローなどを入れてくれます。</t>
  </si>
  <si>
    <t>食べ物や飲み物を買うと、無料（ｆｒｅｅ）で箸やスプーン、フォーク、ストローなどを入れてくれます。</t>
  </si>
  <si>
    <t>旅行中に具合が悪くなってしまったときや、おみやげとして化粧品などを買うときに立ち寄るドラッグストア。</t>
  </si>
  <si>
    <t>旅行のとき、気持ちが悪くなったときや、おみやげに化粧品などを買うときにドラッグストアへ行くと便利です。</t>
  </si>
  <si>
    <t>しかし、商品がたくさんありすぎて欲しいものが見つからなかった経験はありませんか？</t>
  </si>
  <si>
    <t>しかし、商品（売っている物）がたくさんあって欲しいものが見つからないかもしれません。</t>
  </si>
  <si>
    <t>そんなときは、今回紹介する９つの日本語フレーズを使って解決しましょう！</t>
  </si>
  <si>
    <t>そんなときは、今回紹介する９つの日本語のフレーズ（言い方）を使ってみましょう！</t>
  </si>
  <si>
    <t>体調が悪いときには、「頭が痛い」「おなかが痛い」「咳が出る」などの症状を店員さんに伝えてみると、症状にあわせた薬を紹介してくれます。</t>
  </si>
  <si>
    <t>「頭が痛い」「おなかが痛い」「咳が出る」などの店の人に伝えてみると、薬を紹介してくれます。</t>
  </si>
  <si>
    <t>日本を訪れたら一度は立ち寄りたい、温泉や銭湯。しかし、多言語に対応している温泉・銭湯はまだそこまで多くはありません。</t>
  </si>
  <si>
    <t>温泉や銭湯へ行きたいと思っても外国語が書いてある温泉や銭湯はまだあまりありません。</t>
  </si>
  <si>
    <t>特に地方に行くと、いくつもの温泉・旅館が集まった温泉街が存在します。</t>
  </si>
  <si>
    <t>とくに大きな町から遠い山のほうに行くと、たくさんの温泉や旅館が集まった温泉街があります。</t>
  </si>
  <si>
    <t>温泉・銭湯によっては、入館料にタオルの貸し出し料金が含まれている場合があります。</t>
  </si>
  <si>
    <t>タオルを貸してくれるお金と施設に入るお金と合わせて、入館料になっているときもあります。</t>
  </si>
  <si>
    <t>あわせて確認してみましょう。</t>
  </si>
  <si>
    <t>わからないときは受付の人に確認しましょう。</t>
  </si>
  <si>
    <t>ホテルにある温泉など、大きな温泉には置いていますが、街の銭湯では置いていない場合が多いです。</t>
  </si>
  <si>
    <t>ホテルにある温泉など、大きな温泉には、シャンプーや石鹸が置いてあります。しかし、町の銭湯には置いていないことが多いです。</t>
  </si>
  <si>
    <t>タトゥーがある人は、温泉・銭湯に入る前に確認しましょう。</t>
  </si>
  <si>
    <t>タトゥーがある人は、温泉や銭湯に入るときに、受付の人に確認しましょう。</t>
  </si>
  <si>
    <t>しかし、不安なときはこのフレーズを使って、女湯、男湯の場所を聞いてみましょう。</t>
  </si>
  <si>
    <t>しかし、よくわからないときはこの言い方を使って、聞いてみましょう。</t>
  </si>
  <si>
    <t>無理をせず、体調に合わせて早めに上がったり、お風呂から立ち上がるときはゆっくり立つなど気をつけましょう。</t>
  </si>
  <si>
    <t>無理をしないで、早くお風呂から出たり、お風呂から出るときはゆっくり立つといいでしょう。</t>
  </si>
  <si>
    <t>そんなときはこのフレーズを使って周囲の人に助けを求めましょう。</t>
  </si>
  <si>
    <t>そのときはこの日本語でまわりの人に気持ちが悪いことを伝えましょう。</t>
  </si>
  <si>
    <t>店頭で買ってすぐに食べられるスイーツもあるので、おみやげや食べ歩き目的に立ち寄ってみてはいかがでしょうか。</t>
  </si>
  <si>
    <t>店で買ってすぐに食べることができるスイーツもありますよ。</t>
  </si>
  <si>
    <t>地域に根ざした老舗の茶屋です。</t>
  </si>
  <si>
    <t>仙台にずっとある老舗（昔からある店）の茶屋です。</t>
  </si>
  <si>
    <t>製作工程をあまり加えていません。</t>
  </si>
  <si>
    <t>作るときあまり複雑ではありませんから、においが残ります。</t>
  </si>
  <si>
    <t>反対に紫のパッケージは、高温で火入れをすることにより、芳ばしい香りが楽しめるよう作られています。</t>
  </si>
  <si>
    <t>反対に紫のパッケージ（写真左から２番目）は、高い温度で火を入れています。ですから、香ばしい（ｒｏａｓｔｉｎｇ）においを楽しむことができます。</t>
  </si>
  <si>
    <t>写真一番右はスタンダードな、バランスの取れた味が楽しめます。</t>
  </si>
  <si>
    <t>写真一番右は日本人がよく飲む普通のお茶の味を楽しむことができます。</t>
  </si>
  <si>
    <t>スイーツの人気は、自社製品の大福「喜久福」。</t>
  </si>
  <si>
    <t>スイーツで人気なのは、大福の「喜久福」。</t>
  </si>
  <si>
    <t>時期によってはそれに加えて、期間限定商品も販売しています。</t>
  </si>
  <si>
    <t>そして、期間限定（そのときだけ売っている）商品も売っています。</t>
  </si>
  <si>
    <t>茶屋が作る抹茶アイスに、地域名物ずんだ餅が添えられています。</t>
  </si>
  <si>
    <t>茶屋が作る抹茶アイスと、ずんだ餅を一緒に食べることができます。</t>
  </si>
  <si>
    <t>ずんだ餅で甘くなった口の中を、抹茶のほろ苦さがすっきりさせてくれます。</t>
  </si>
  <si>
    <t>ずんだ餅を食べたあと、少し苦い抹茶を飲むとスッキリします。</t>
  </si>
  <si>
    <t>たっぷりのフルーツと特製のミルクシロップがかかった、大人気のかき氷です。</t>
  </si>
  <si>
    <t>たくさんの特別なミルクシロップ（ｍｉｌｋｓｙｒｕｐ）がかかった人気のかき氷です。</t>
  </si>
  <si>
    <t>鹿児島の中心部にある白熊発祥の店「天文館むじゃき」で、そのおいしさの秘密を探りました。</t>
  </si>
  <si>
    <t>白熊ができた店「天文館むじゃき」を紹介します。</t>
  </si>
  <si>
    <t>みなさんのお目当ては、もちろん．．．．．．。</t>
  </si>
  <si>
    <t>みなさんが食べたいものは、もちろん．．．．．．。</t>
  </si>
  <si>
    <t>レギュラーサイズで高さ約１６センチ、直径１４．５センチメートルあり、ボリュームたっぷりです。</t>
  </si>
  <si>
    <t>レギュラーサイズ（普通の大きさ）で高さ１６センチぐらい、直径（ｄｉａｍｅｔｅｒ）１４．５センチあり、とても大きいです。</t>
  </si>
  <si>
    <t>白熊が考案されたのは、１９４７年。</t>
  </si>
  <si>
    <t>店の人が白熊を考えたのは、１９４７年。</t>
  </si>
  <si>
    <t>その味を守るため、創業者と、その子どもにしか伝えないという、門外不出の味なのです。</t>
  </si>
  <si>
    <t>その味を守るため、初めに作った人と、その子どもにしか伝えないという大切な味なんです。</t>
  </si>
  <si>
    <t>食べるごとに新しい味に出会えて、飽きることがありません。</t>
  </si>
  <si>
    <t>食べるといつも新しい味に会うことができますから、楽しいです。</t>
  </si>
  <si>
    <t>いちごとミルク、合わないはずがありません。</t>
  </si>
  <si>
    <t>いちごとミルクは一緒に食べるととてもおいしいです。</t>
  </si>
  <si>
    <t>いちごの果肉入りソースが上にかかり、甘酸っぱさがやみつきになります。</t>
  </si>
  <si>
    <t>いちごが入ったソースが上にかかり、甘くて酸っぱい味がします。</t>
  </si>
  <si>
    <t>海外の観光客に人気なのは、「宇治金時」。</t>
  </si>
  <si>
    <t>日本へ旅行に来た外国人が好きなのは「宇治金時」です。</t>
  </si>
  <si>
    <t>これは白熊ではありませんが、日本の味が気軽に味わえる一品です。</t>
  </si>
  <si>
    <t>これは白熊ではありませんが、日本の味を簡単に楽しむことができるかき氷です。</t>
  </si>
  <si>
    <t>白熊片手に、鹿児島の街を散歩するのもいいですね。</t>
  </si>
  <si>
    <t>白熊と一緒に、鹿児島を見るのもいいですね。</t>
  </si>
  <si>
    <t>小腹がすいたら、食事も楽しめますよ。</t>
  </si>
  <si>
    <t>ちょっとお腹がすいたら、食事もできます。</t>
  </si>
  <si>
    <t>一般的なみたらし団子とは異なり、芋乃蔵のみたらし団子のタレは冷たくて弾力があり、もちの柔らかな食感とよくマッチします。</t>
  </si>
  <si>
    <t>普通のみたらし団子と違って、芋乃蔵のみたらし団子のタレは冷たくて、柔らかいもちとよく合います。</t>
  </si>
  <si>
    <t>このお店で特に人気のスイーツが、さつまいもを細く切って油で揚げた芋けんぴ。</t>
  </si>
  <si>
    <t>この店だけで売っている人気スイーツが、さつまいもを細く切って揚げた芋けんぴです。</t>
  </si>
  <si>
    <t>長さはなんと約９５センチ、日本一の長さを誇ります。</t>
  </si>
  <si>
    <t>長さはなんと９５ｃｍぐらい、日本で一番長いふ菓子です。</t>
  </si>
  <si>
    <t>手作りにこだわったその味も、高く評価されています。</t>
  </si>
  <si>
    <t>手作りでとてもおいしいですから、人気があります。</t>
  </si>
  <si>
    <t>中でも川越タルトさつまいもタルト（税込２３０円）は、川越特産のさつまいものペーストの下に、甘さを抑えた小豆を敷いており、さっぱりして飽きのこない味です。</t>
  </si>
  <si>
    <t>中でも川越タルトさつまいもタルト（税込２３０円）は、川越特産のさつまいものあんの下に、あまり甘くない小豆（ｒｅｄｂｅａｎｓ）があって、さっぱりしてたくさん食べることができる味です。</t>
  </si>
  <si>
    <t>ガラスに手作業で施された美しいデザインのカットがその魅力。</t>
  </si>
  <si>
    <t>ガラスに手で描いた美しいデザインが魅力的です。</t>
  </si>
  <si>
    <t>江戸切子の魅力と、銀座にある編集部オススメの店をご紹介します。</t>
  </si>
  <si>
    <t>江戸切子の魅力と、銀座にあるオススメのお店を紹介します。</t>
  </si>
  <si>
    <t>二層のガラスの表面を削って意匠性を加える技法のため、ガラスの透明感と美しいデザインの両方を楽しむことができます。</t>
  </si>
  <si>
    <t>二重のガラスを削って、特別な方法で模様を作るので、ガラスの透き通った感じと、美しいデザインの両方を楽しむことができます。</t>
  </si>
  <si>
    <t>また、２０１４年４月の日米首脳会談では、オバマ元大統領へ江戸切子のグラスが贈られました。</t>
  </si>
  <si>
    <t>そして、２０１４年４月にアメリカのオバマ元大統領が日本に来た時は、おみやげに江戸切子のグラスをプレゼントしました。</t>
  </si>
  <si>
    <t>江戸切子の中でも人気が高いのが冷酒杯や徳利などの酒器。</t>
  </si>
  <si>
    <t>江戸切子の中で人気があるのは、日本酒のグラスや徳利です。</t>
  </si>
  <si>
    <t>日本旅行中に江戸切子だけでなく、日本の酒や食材も手に入れれば、帰国後、友人や家族を呼んでのパーティーが盛り上がるのは間違いありません！</t>
  </si>
  <si>
    <t>日本を旅行している時に、江戸切子だけではなくて、日本のお酒や食事の材料も買って帰ると、友達や家族とのパーティーが楽しくなるでしょう！</t>
  </si>
  <si>
    <t>いつもの晩酌タイムを上質な気分で味わえるようになるでしょう。</t>
  </si>
  <si>
    <t>毎日のお酒タイムを上品な気分に変えてくれるでしょう。</t>
  </si>
  <si>
    <t>江戸切子の製品には、グラスだけでなく、皿や器、花瓶、インテリア小物などさまざまなものがあります。</t>
  </si>
  <si>
    <t>江戸切子は、グラスだけではなくて、お皿や花瓶、インテリアの小さいものなど、いろんなものがあります。</t>
  </si>
  <si>
    <t>カラーも赤と青だけでなく黄色や緑、紫などさまざまですが、せっかく買うなら色違いでそろえるのがオススメ。</t>
  </si>
  <si>
    <t>色も赤と青だけではなくて、黄色や緑、紫などいろいろですが、同じデザインの色が違うものをいっしょに買うのがオススメ。</t>
  </si>
  <si>
    <t>色によって印象が変わるので楽しみ方の幅が広がるだけでなく、飾るときにも存在感が増すはずです。</t>
  </si>
  <si>
    <t>色によって感じが違うので、使う楽しみが増えるだけではなく、置いているだけでも魅力的です。</t>
  </si>
  <si>
    <t>水晶のように透明感が高く、上質なクリスタルガラスに文様を刻むことで、光の屈折率が高くなり、きらめくような輝きをもった江戸切子が生まれるのです。</t>
  </si>
  <si>
    <t>水晶（ｃｒｙｓｔａｌ）のように透明で、品質がいいクリスタルガラスに模様をつけることで、光がもっと輝く江戸切子ができます。</t>
  </si>
  <si>
    <t>どの色もこだわって作られていますが、中でも赤は特別。</t>
  </si>
  <si>
    <t>どの色も特別に作っています。その中でも赤が一番です。</t>
  </si>
  <si>
    <t>やわらかなピンクに近い赤の色味は、純金を用いなければ出せない色なのだそう。</t>
  </si>
  <si>
    <t>やわらかいピンクに近い赤は、純金（ｐｕｒｅｇｏｌｄ）を使って作ります。</t>
  </si>
  <si>
    <t>周囲には主要な百貨店やブランドショップがあるので、あわせて巡ることができますよ。</t>
  </si>
  <si>
    <t>周りには有名なデパートやブランドショップがあるので、いっしょに他の買い物もできますよ。</t>
  </si>
  <si>
    <t>価格、情報は２０１７年７月の取材時のものです。</t>
  </si>
  <si>
    <t>値段、情報は２０１７年７月のものです。</t>
  </si>
  <si>
    <t>日本で旅をした思い出を、綺麗な映像で残してみませんか。</t>
  </si>
  <si>
    <t>あなたの日本の旅行を、綺麗なビデオ（ｖｉｄｅｏ）にしてみませんか。</t>
  </si>
  <si>
    <t>今回紹介する映像作家の黒澤さんは、訪日観光客向けに京都や大阪などで映像撮影サービスを行っています。</t>
  </si>
  <si>
    <t>黒澤さんは、訪日客（ｔｏｕｒｉｓｔ）のために京都や大阪などでビデオを作るサービス（ｓｅｒｖｉｃｅ）をしています。</t>
  </si>
  <si>
    <t>まるで映画の主人公になったような気分で、日本旅行のワンシーンを残せます！</t>
  </si>
  <si>
    <t>映画のように、日本旅行の思い出をビデオにできます！</t>
  </si>
  <si>
    <t>旅をした思い出を、自分が映画の主人公になったような綺麗な映像で残せたら、その旅はずっと忘れられないはず。</t>
  </si>
  <si>
    <t>旅行の思い出（ｍｅｍｏｒｙ）を、映画のようなビデオにできたら、いいですね。</t>
  </si>
  <si>
    <t>そんな旅をしたいあなたに、自分たちだけの映像を残せるサービスがあります。</t>
  </si>
  <si>
    <t>そんな人のために、自分たちだけのためのビデオを作ってくれるサービスがあります。</t>
  </si>
  <si>
    <t>黒澤さんは、大阪、京都など関西地方を中心に、観光客向けに旅行の記念映像や、国内外のクライアントから依頼を受けて映像製作をおこなっています。</t>
  </si>
  <si>
    <t>黒澤さんは、大阪、京都など関西地方で、観光客（ｔｏｕｒｉｓｔ）の旅行のビデオを作ったり、日本や海外のお客さんのためにビデオを作ったりしています。</t>
  </si>
  <si>
    <t>訪日観光客の撮影実績は１００件近く。</t>
  </si>
  <si>
    <t>黒澤さんは、１００回くらい訪日客の撮影（ビデオなどを撮ること）をしたことがあります。</t>
  </si>
  <si>
    <t>どのお客さんからも満足度の高い感想が届けられていました。</t>
  </si>
  <si>
    <t>お客さんはみんなとてもよかったと言っていました。</t>
  </si>
  <si>
    <t>黒澤さんは、お客さんにカメラを意識させず、自然な姿を映してくれます。</t>
  </si>
  <si>
    <t>黒澤さんは、お客さんがカメラを気にしないように、いつものように撮るのが上手です。</t>
  </si>
  <si>
    <t>どのように撮影が行われるのか詳しく知りたい方のために、撮影現場の様子を紹介します。</t>
  </si>
  <si>
    <t>次に、どうやって撮影するのかを紹介します。</t>
  </si>
  <si>
    <t>待ち合わせ場所でも迷う心配がなさそうですね。</t>
  </si>
  <si>
    <t>待ち合わせの時も心配ないですね。</t>
  </si>
  <si>
    <t>ひとり旅の場合は、初めての街を探索する旅人風に、とまどいや不安、心が躍るワクワク感などの感情を引き出すようにしているそうです。</t>
  </si>
  <si>
    <t>ひとり旅（ひとりの旅行）なら、初めての街を旅行する、心配な気持ち、嬉しい気持ちなど、色々な気持ちがわかるようにします。</t>
  </si>
  <si>
    <t>ほかにも家族や友人同士など、映る人の関係に合わせてイメージをします。</t>
  </si>
  <si>
    <t>ほかにも家族や友達など、人に合わせてイメージをします。</t>
  </si>
  <si>
    <t>いきなり撮り始めるのではなくて、まず撮影のイメージを英語で伝えてくれるので、撮影内容がわかりお客さんも安心しているようでした。</t>
  </si>
  <si>
    <t>すぐ撮り始めないで、まず撮影のイメージを英語で教えてくれるので、お客さんも安心していました。</t>
  </si>
  <si>
    <t>ブレのない映像を撮るために、カメラに特別な機材を付けて撮影します。</t>
  </si>
  <si>
    <t>綺麗なビデオを撮るために、カメラに特別な機械を付けて撮影します。</t>
  </si>
  <si>
    <t>これにより、映画のような滑らかな映像ができ、日本を旅する自分たちがまるで、映画の主人公になったような仕上がりになります。</t>
  </si>
  <si>
    <t>映画のような綺麗なビデオができるので、自分たちが映画の主人公になったような気持ちになります。</t>
  </si>
  <si>
    <t>古きよき日本の雰囲気が残るスポットで、リラックスしながら旅の思い出を残すことができます。</t>
  </si>
  <si>
    <t>昔の日本の雰囲気（ａｔｍｏｓｐｈｅｒｅ）があるスポットで、リラックスしながら撮影できます。</t>
  </si>
  <si>
    <t>反対に人が多いところでも撮影は行われます。</t>
  </si>
  <si>
    <t>それから、人が多いところでも撮影をします。</t>
  </si>
  <si>
    <t>映りこんだほかの観光客が、リアルな観光風景を作り出してくれるのです。</t>
  </si>
  <si>
    <t>ほかの観光客もいるので、リアルな観光風景（ｓｉｇｈｔｓｅｅｉｎｇｌａｎｄｓｃａｐｅ）を作ることができます。</t>
  </si>
  <si>
    <t>映像に面白みを出すため、ローアングルの撮影など、いろいろな目線で旅している様子を記録。</t>
  </si>
  <si>
    <t>映像をおもしろくするために、ローアングルの撮影など、色々な撮影をします。</t>
  </si>
  <si>
    <t>映像を撮ってもらうだけでなく、日本文化も知れますね！</t>
  </si>
  <si>
    <t>ビデオを撮ってもらいながら、日本文化も知ることができますね！</t>
  </si>
  <si>
    <t>撮影するうえで意識していることは？と聞くと、「最初はある程度指示を出して、よい表情を出してもらう。そして相手に自信をもってもらう」と語る黒澤さん。</t>
  </si>
  <si>
    <t>撮影するときに気をつけていることは？と聞くと、黒澤さんは「初めはだいたい教えながら、いい顔をしてもらう。そしてお客さんに自信（ｃｏｎｆｉｄｅｎｃｅ）をもってもらう」と言いました。</t>
  </si>
  <si>
    <t>初めは少し緊張していた２人が、自然と笑顔になる素敵な瞬間が、たくさん映像に記録されていました。</t>
  </si>
  <si>
    <t>２人は初め少し緊張（ｎｅｒｖｏｕｓ）していましたが、ビデオの中では、いつものように笑っていました。</t>
  </si>
  <si>
    <t>最後は、お互いに感謝の気持ちを握手で伝えていました。</t>
  </si>
  <si>
    <t>最後は、握手（ｈａｎｄｓｈａｋｅ）をして、お客さんも黒澤さんもありがとうと言っていました。</t>
  </si>
  <si>
    <t>また、日本人の素顔が見られる通勤電車、バスなどに乗ってみるのもオススメ。</t>
  </si>
  <si>
    <t>それから、通勤電車（会社へ行く時間の電車）やバスなどに乗ってみると、日本人の本当の顔を見ることができていいです。</t>
  </si>
  <si>
    <t>その熱意が、お客さんにとって思い出になる映像を作り出しているのだと思います。</t>
  </si>
  <si>
    <t>その気持ちが、お客さんのためのいいビデオを作っているんだと思います。</t>
  </si>
  <si>
    <t>基本的な対象エリアは関西地方と東京ですが、状況によってはそれ以外の地域も対応可能とのこと。</t>
  </si>
  <si>
    <t>エリアは関西地方と東京ですが、それ以外の場所もすることがあります。</t>
  </si>
  <si>
    <t>取材時に撮影していた映像はこちら。</t>
  </si>
  <si>
    <t>私が黒澤さんの話を聞いたとき、このビデオを撮っていました。</t>
  </si>
  <si>
    <t>素敵な旅の思い出を残しに、ぜひ試してみてください。</t>
  </si>
  <si>
    <t>みなさんの旅行もぜひビデオにしてみてください。</t>
  </si>
  <si>
    <t>日本一桜が早く咲くのです！</t>
  </si>
  <si>
    <t>そこは日本で一番早く桜が咲く場所です！</t>
  </si>
  <si>
    <t>１年を通して温暖な気候で、きれいなビーチが多く、マリンアクティビティが盛んなことでも有名です。</t>
  </si>
  <si>
    <t>１年中暖かくて、きれいなビーチが多く、マリンアクティビティ（海の遊びやスポーツ）をたくさんすることができます。</t>
  </si>
  <si>
    <t>那覇にあるショッピング街「国際通り」から徒歩約１５分の与儀公園が会場です。</t>
  </si>
  <si>
    <t>那覇にあるショッピング街「国際通り」から歩いて１５分ぐらいの与儀公園でまつりをやります。</t>
  </si>
  <si>
    <t>公園内にある約４００本の桜の開花にあわせて開催されます。</t>
  </si>
  <si>
    <t>公園の中にある４００本ぐらいの桜の開花にあわせてまつりを行います。</t>
  </si>
  <si>
    <t>観光地巡りとあわせて足を運んでみてください！</t>
  </si>
  <si>
    <t>まつりと、観光地（ｔｏｕｒｉｓｔｓｐｏｔ）とあわせて足を運んでみてください！</t>
  </si>
  <si>
    <t>公園内には特設ステージができ、太鼓演舞などのイベントが行われます。</t>
  </si>
  <si>
    <t>公園の中で、太鼓演舞（Ｊａｐａｎｅｓｅｄｒｕｍｓ）などのイベントもあります。</t>
  </si>
  <si>
    <t>本島の南部、八重瀬町の八重瀬公園では「やえせ桜まつり」を開催。</t>
  </si>
  <si>
    <t>本島の南部、八重瀬町の八重瀬公園では「第１３回やえせ桜まつり」があります。</t>
  </si>
  <si>
    <t>園内には約５００本の桜があり、公園を華やかにします。</t>
  </si>
  <si>
    <t>公園の中には５００本ぐらいの桜があり、とてもきれいです。</t>
  </si>
  <si>
    <t>八重瀬公園からは車で約１０分。</t>
  </si>
  <si>
    <t>やえせのシーちゃん広場まで八重瀬公園から車で１０分ぐらい。</t>
  </si>
  <si>
    <t>また本州の桜とは種類が異なり、違った美しさを楽しめることもオススメポイントです。</t>
  </si>
  <si>
    <t>また本州の桜とは種類が違いますから、違った美しさを楽しむことができます。</t>
  </si>
  <si>
    <t>東京駅からもすぐの新橋駅付近にあり、東京タワーも間近に見ることができます。</t>
  </si>
  <si>
    <t>東京駅から近い新橋駅の近くにあります。</t>
  </si>
  <si>
    <t>１Ｆでは抹茶テイストの料理、２Ｆのフロアや各部屋ではさまざまな種類のお茶を楽しめます。</t>
  </si>
  <si>
    <t>１Ｆでは抹茶の料理、２Ｆではいろいろな種類（ｔｙｐｅｓ）のお茶を楽しむことができます。</t>
  </si>
  <si>
    <t>近年、抹茶ビールを開発した、御茶ノ水にある「ＲＥＳＴＡＵＲＡＮＴ　１８９９　ＯＣＨＡＮＯＭＩＺＵ」もグループ企業の１つです。</t>
  </si>
  <si>
    <t>抹茶ビールを作ったレストランの「ＲＥＳＴＡＵＲＡＮＴ１８９９ＯＣＨＡＮＯＭＩＺＵ」も同じ会社が経営しています。</t>
  </si>
  <si>
    <t>最寄り駅は都営三田線「御成門」駅。</t>
  </si>
  <si>
    <t>ホテルに一番近い駅は都営三田線「御成門」駅です。</t>
  </si>
  <si>
    <t>ビジネスマンが多く行き交う「新橋」駅からも徒歩１０分ほど。</t>
  </si>
  <si>
    <t>新橋駅からは歩いて１０分ほどです。</t>
  </si>
  <si>
    <t>１Ｆの「ＤＥＬＩ＆ＢＡＲ１８９９東京」では、ホテル宿泊客限定で毎朝ビュッフェを提供しています。</t>
  </si>
  <si>
    <t>１Ｆの「ＤＥＬＩ＆ＢＡＲ１８９９東京」では、毎朝ビュッフェをやっています。これは、ホテルに泊まっている人だけが楽しむことができます。</t>
  </si>
  <si>
    <t>筆者オススメは抹茶豆乳スープ。</t>
  </si>
  <si>
    <t>私のオススメは抹茶豆乳スープです。</t>
  </si>
  <si>
    <t>レストランのデザインでもっとも特徴的なのは、茶葉の箱を模した照明です。</t>
  </si>
  <si>
    <t>レストランのデザインでお茶の文化を知ることができるものは、茶葉の箱の形の照明です。</t>
  </si>
  <si>
    <t>木を基調とした作りになっており、暖かい雰囲気を醸し出しています。</t>
  </si>
  <si>
    <t>木を基調とした照明で、部屋が暖かい雰囲気になっています。</t>
  </si>
  <si>
    <t>新潟県名産のお米と、砂糖で作った星型の金平糖は数多くの味があり、お茶だけでなくヨーグルトや炭酸水と一緒に食べると、一層風味が増します。</t>
  </si>
  <si>
    <t>新潟県の米と、砂糖で作った星型の金平糖はたくさん味があります。お茶だけではなく、ヨーグルトや炭酸水と一緒に食べてもおいしいですよ。</t>
  </si>
  <si>
    <t>圧迫感のない緑色を基調とし、視覚的にもとても心地のよい作りです。</t>
  </si>
  <si>
    <t>緑色を基調としていて、見たときも気持ちがいい部屋です。</t>
  </si>
  <si>
    <t>なかでも特徴的なのは、緣側に似たデザインの施された部屋です。</t>
  </si>
  <si>
    <t>なかでもすばらしい部屋は、緣側に似たデザインの部屋です。</t>
  </si>
  <si>
    <t>ホテル１８９９はオリジナリティ溢れる存在感を出しているホテルと言えるでしょう。</t>
  </si>
  <si>
    <t>ホテル１８９９は他にはないすばらしいホテルです。</t>
  </si>
  <si>
    <t>東京都内の観光地を調べているとき、乗り換え駅として「品川駅」が出てくることも多いのではないでしょうか？</t>
  </si>
  <si>
    <t>東京を見物するとき、乗り換えする駅として「品川駅」をよく使います。</t>
  </si>
  <si>
    <t>有人窓口もあるので、不安なときは質問してみましょう。</t>
  </si>
  <si>
    <t>わからないときは駅の人に聞きましょう。</t>
  </si>
  <si>
    <t>ＪＲ構内にあるショッピングセンター「エキュート品川」には、おみやげ店やカフェ、本屋などが入っています。</t>
  </si>
  <si>
    <t>駅の近くにあるショッピングセンター「エキュート品川」には、おみやげの店やカフェ、本屋などが入っています。</t>
  </si>
  <si>
    <t>乗り換えまでに時間がある人は気軽に立ち寄れますよ！</t>
  </si>
  <si>
    <t>乗り換えまでに時間がある人は行ってみてください。</t>
  </si>
  <si>
    <t>ホテルも多く飲食店も揃っているので、観光の拠点や、周辺を散策してみてはいかがでしょうか。</t>
  </si>
  <si>
    <t>ホテルも多くレストランもあるので、町を見物するときに便利です。</t>
  </si>
  <si>
    <t>また羽田空港や成田空港、東京都内の観光地を結んでいるので、アクセスもとてもよいことが特徴です。</t>
  </si>
  <si>
    <t>また羽田空港や成田空港、東京で有名な場所へ行くことができるので使いやすいです。</t>
  </si>
  <si>
    <t>どんな種類の飲み物や製品が買えるのか、この便利な機械をどう使えばいいのかをご説明しましょう。</t>
  </si>
  <si>
    <t>買うことができる飲み物や、自動販売機の使い方を説明します。</t>
  </si>
  <si>
    <t>全国で飲み物の自動販売機はおよそ２４７万台あり、国土に対するその密度は世界随一です。</t>
  </si>
  <si>
    <t>日本に飲み物の自動販売機はだいたい２４７万台あります。</t>
  </si>
  <si>
    <t>歴史を辿れば、自動販売機は１９６０年代に登場しました。</t>
  </si>
  <si>
    <t>また、自動販売機は１９６０年代に生まれました。</t>
  </si>
  <si>
    <t>自動販売機が成功をおさめたのには、日本の犯罪発生率の低さが関係していると考えられています。</t>
  </si>
  <si>
    <t>理由のひとつは、日本は犯罪（ｃｒｉｍｅ）の数が少ないからです。</t>
  </si>
  <si>
    <t>加えて、１９６７年に１００円硬貨が再鋳造されて数が増えたおかげで、自動販売機がさらに利用しやすくなりました。</t>
  </si>
  <si>
    <t>１９６７年に１００円がもう一度作られて数が増えたので、自動販売機がより使いやすくなったことが２つ目の理由です。</t>
  </si>
  <si>
    <t>自動販売機が存在しつづけている主な要因としては、ほかに人口密度の高さと、就業人口の点から考えての利便性があります。</t>
  </si>
  <si>
    <t>そして自動販売機がずっとある理由は、人口密度（ｐｏｐｕｌａｔｉｏｎｄｅｎｓｉｔｙ）が高いからです。さらに、仕事をしている人が多いことも関係しています。</t>
  </si>
  <si>
    <t>カードをタッチさせてから、商品を選びます。</t>
  </si>
  <si>
    <t>カードを機械にタッチしてから、商品（飲み物）を選びます。</t>
  </si>
  <si>
    <t>以下は、一般的な飲み物の一覧表です。</t>
  </si>
  <si>
    <t>以下は、だいたいの自動販売機で売っている飲み物です。</t>
  </si>
  <si>
    <t>では、蓋をあけて、喉をうるおしましょう！</t>
  </si>
  <si>
    <t>では、蓋をあけて、飲みましょう！</t>
  </si>
  <si>
    <t>めったにありませんが、飲み物を選んでボタンを押しても、機械がまったく反応しないことがあります。</t>
  </si>
  <si>
    <t>ほとんどありませんが、飲み物を選んでボタンを押しても、飲み物を買うことができないことがあります。</t>
  </si>
  <si>
    <t>上の写真は、秋葉原の自動販売機コーナーにある自販機です。</t>
  </si>
  <si>
    <t>上の写真は、秋葉原の自動販売機がたくさん並んでいる場所の写真です。</t>
  </si>
  <si>
    <t>１日２４時間利用できる自動販売機の便利さと信頼性は、日本の文化や社会のさまざまな面を反映していると言えるでしょう。</t>
  </si>
  <si>
    <t>１日２４時間使うことができる自動販売機から、日本の文化（ｃｕｌｔｕｒｅ）や社会（ｓｏｃｉｅｔｙ）についていろいろなことを知ることができます。</t>
  </si>
  <si>
    <t>オススメは、鎌倉のガイドとして１８年の経験をもつミホさんが案内役の「ミラクルミホの鎌倉散歩ツアー」です。</t>
  </si>
  <si>
    <t>オススメは、鎌倉のガイドを１８年やっている「ミラクルミホの鎌倉散歩ツアー」です。</t>
  </si>
  <si>
    <t>筆者が四月末に訪れたときは、庭に咲き誇る桜が見えました。</t>
  </si>
  <si>
    <t>私たちが４月の終わりに行った時は、庭に桜が咲いていました。</t>
  </si>
  <si>
    <t>緑がいっぱいの境内も見どころです。</t>
  </si>
  <si>
    <t>緑がいっぱいの庭も素敵です。</t>
  </si>
  <si>
    <t>「銭洗弁天」から歩いて８分程の距離にあるのは、美しい朱色の鳥居が目を引く「佐助稲荷神社」です。</t>
  </si>
  <si>
    <t>「銭新井弁天」から歩いて８分ぐらいのところにあるのは、美しい色の鳥居がある「佐助稲荷神社」です。</t>
  </si>
  <si>
    <t>日本最大級の現代アートの祭典「瀬戸内国際芸術祭」の開催地である香川県。その西部にある多度津町の「藝術喫茶清水温泉」は、アートをテーマに、銭湯をリノベーションしたカフェ。</t>
  </si>
  <si>
    <t>「瀬戸内国際芸術祭（ＳｅｔｏｕｃｈｉＴｒｉｅｎｎａｌｅ）」をおこなう香川県の多度津町にある「藝術喫茶清水温泉」はアート（ａｒｔ）をテーマ（ｔｈｅｍｅ）に銭湯をリノベーション（ｒｅｎｏｖａｔｉｏｎ）したカフェ（ｃａｆｅ）。</t>
  </si>
  <si>
    <t>１００年以上の歴史がある建物とアート、地元食材を使ったグルメが楽しめます。</t>
  </si>
  <si>
    <t>１００年以上の歴史がある建物とアート、香川県の食べ物を使った料理を楽しむことができます。</t>
  </si>
  <si>
    <t>こうした歴史をしのばせる古民家街の一角にあるのが「藝術喫茶清水温泉」。</t>
  </si>
  <si>
    <t>歴史ある多度津町にあるのが「藝術喫茶清水温泉」です。</t>
  </si>
  <si>
    <t>のれんをくぐると、左側には盆栽が飾られており、目を和ませてくれます。</t>
  </si>
  <si>
    <t>のれんをくぐると、左側には盆栽が飾ってあります。</t>
  </si>
  <si>
    <t>こちらは「清水温泉」のご主人が手入れをされているもの。</t>
  </si>
  <si>
    <t>こちらは「清水温泉」のご主人が世話をしている盆栽です。</t>
  </si>
  <si>
    <t>こちらも、男女どちらから入っても大丈夫ですが、自分の性別とあった入り口から入ると、気分が盛り上がるかもしれませんね！</t>
  </si>
  <si>
    <t>こちらも、男女どちらから入っても大丈夫です。</t>
  </si>
  <si>
    <t>ここの濃厚な豆乳を活用した白玉には、独特のまろやかさがあります。</t>
  </si>
  <si>
    <t>ここの濃厚な豆乳を使った白玉は、まろやかでおいしいです。</t>
  </si>
  <si>
    <t>このオリーブ牛と、老舗店の豆腐の濃厚な味わいがよくマッチした、すばらしい一品です。</t>
  </si>
  <si>
    <t>このオリーブ牛と、歴史ある店の豆腐の濃厚な味がよくあう、すばらしいハンバーグです。</t>
  </si>
  <si>
    <t>これは、オーナーの日高明道さんのこだわり。</t>
  </si>
  <si>
    <t>そこには、オーナーの日高明道さんの考えがあります。</t>
  </si>
  <si>
    <t>地震や台風など、日本にはいくつかの自然災害リスクがあり、日本を訪れる方は不安に感じるかもしれません。</t>
  </si>
  <si>
    <t>日本には、地震や台風など自然災害のリスク（ｒｉｓｋ）があります。そしてそれが、外国人観光客の日本旅行の不安となっています。</t>
  </si>
  <si>
    <t>今回は日本で起こりうる自然災害について、災害の主な種類や起こる時期と場所、そして注意すべきことを紹介します。</t>
  </si>
  <si>
    <t>今回は、日本の自然災害について紹介します。災害の種類や時期や場所、そして注意点を知って、日本旅行の不安をなくしましょう。</t>
  </si>
  <si>
    <t>日本は世界でも有数の地震大国です。</t>
  </si>
  <si>
    <t>日本は世界で最も地震が多い国です。</t>
  </si>
  <si>
    <t>これ以降の建物は、大規模地震にも耐えうる強度で設計・建築され、大地震が起きても人の命に関わる被害が出ないよう仕組み化されています。</t>
  </si>
  <si>
    <t>これは極端な例（特別に珍しい）ですが、ほとんどの日本の建物は、地震で壊れないようになっています。</t>
  </si>
  <si>
    <t>もしも地震に遭ってしまったら、すぐに動くと危険です。</t>
  </si>
  <si>
    <t>地震の時に、焦ってパニックになることが危険です。</t>
  </si>
  <si>
    <t>台風の影響で起こる暴風、大雨により、交通機関が止まってしまったり、お店が閉まったりするリスクがあります。</t>
  </si>
  <si>
    <t>台風で電車やバスなどが止まったり、お店がしまったりすることがあります。</t>
  </si>
  <si>
    <t>この季節に日本に来る場合は、雨がくることを予測して旅行計画を立ててください。</t>
  </si>
  <si>
    <t>この季節は、雨のことを考えて旅行の計画をしてください。</t>
  </si>
  <si>
    <t>外出を避けるのが１番ですが、やむを得ない場合は滑りにくい靴で出かけましょう。</t>
  </si>
  <si>
    <t>でも、日本の北の地域は大雪に慣れています。</t>
  </si>
  <si>
    <t>もちろん、防寒対策も十分に用意しておいてください。</t>
  </si>
  <si>
    <t>防寒着（寒くないように着る服）はきちんと用意しなければなりません。</t>
  </si>
  <si>
    <t>飛行機は欠航する場合がありますので、事前に確認しておきましょう。</t>
  </si>
  <si>
    <t>雪で飛行機の欠航（飛ばない）がありますので、旅行の前に天気を調べておきましょう。</t>
  </si>
  <si>
    <t>日本は自然災害の多い国かもしれません。</t>
  </si>
  <si>
    <t>日本は災害の多い国です。</t>
  </si>
  <si>
    <t>けれども魅力的な日本文化の多くは、このような自然災害の中で育ってきたものです。</t>
  </si>
  <si>
    <t>そのたくさんの魅力的な日本文化は、自然災害と一緒に育ってきました。</t>
  </si>
  <si>
    <t>火山があるから温泉文化が生まれましたし、地震や台風、大雪に適応するため、日本の建築物は進化してきました。</t>
  </si>
  <si>
    <t>火山があるから温泉文化が生まれました。</t>
  </si>
  <si>
    <t>アクセスや、こだわりのインテリアを配した客室など特徴をお伝えします。</t>
  </si>
  <si>
    <t>行きかたや、おしゃれなインテリア（ｉｎｔｅｒｉｏｒ）がある部屋など、どんなホテルか紹介します。</t>
  </si>
  <si>
    <t>石畳の両脇には木造の建物が立ち並び、風情たっぷり。</t>
  </si>
  <si>
    <t>八坂通の石畳の両側には木でできた建物が並んでいて日本らしさを感じることができます。</t>
  </si>
  <si>
    <t>八坂通沿いにあり、ＪＲ京都駅まではバスやタクシーで２０分とアクセスも良好。</t>
  </si>
  <si>
    <t>ＪＲ京都駅まではバスやタクシーで２０分ぐらいで行くことができます。</t>
  </si>
  <si>
    <t>ＲＣ　ＨＯＴＥＬ　京都八坂の特徴を見ていきましょう。</t>
  </si>
  <si>
    <t>ＲＣＨＯＴＥＬ京都八坂のすばらしいところを紹介します。</t>
  </si>
  <si>
    <t>背景のコンクリートとマッチした、おしゃれな空間が広がります。</t>
  </si>
  <si>
    <t>壁のコンクリートと合っているおしゃれな部屋です。</t>
  </si>
  <si>
    <t>タイル張りのシャワー室は可愛らしく、楽しいシャワータイムが過ごせそう。</t>
  </si>
  <si>
    <t>シャワーの部屋の壁はタイルを使っていて、かわいいです。</t>
  </si>
  <si>
    <t>水回りにも、細かいこだわりを感じさせます。</t>
  </si>
  <si>
    <t>そのような細かいこだわりを感じます。</t>
  </si>
  <si>
    <t>イベントの日程は公式ＨＰのＩｎｆｏｒｍａｔｉｏｎからチェックしましょう。</t>
  </si>
  <si>
    <t>イベントについては公式ＨＰのＩｎｆｏｒｍａｔｉｏｎを見てくださいね。</t>
  </si>
  <si>
    <t>ゆすぎ終わったら、使った左手にもう一度水をかけます。</t>
  </si>
  <si>
    <t>ゆすぎ終わったら、左手にもう一度水をかけます。これは、左手をきれいにするためです。</t>
  </si>
  <si>
    <t>お賽銭には５円硬貨を使うことが多いのですが、これはお金を節約しているわけではありません。</t>
  </si>
  <si>
    <t>お賽銭には５円硬貨を使うことが多いです。安いと思いますか？でも、５円には意味があるのです。</t>
  </si>
  <si>
    <t>以上の一連の動作の流れを「二礼二拍手一礼」などと呼ぶこともあります。</t>
  </si>
  <si>
    <t>以上の方法を「二礼二拍手一礼」などと呼ぶこともあります。</t>
  </si>
  <si>
    <t>今回は正しいお箸の持ち方と最低限のマナーを紹介します。</t>
  </si>
  <si>
    <t>そこで今回は、日本食が好きなら知っておきたいお箸の基本的なマナーについて紹介します。</t>
  </si>
  <si>
    <t>手を「グー」のようにして持つ形からこのように呼ばれています。</t>
  </si>
  <si>
    <t>手を「グー」のようにして持つ形から、握り箸と呼びます。</t>
  </si>
  <si>
    <t>真ん中でお箸がクロスする持ち方です。</t>
  </si>
  <si>
    <t>お箸が真ん中でクロス（ｃｒｏｓｓ）しています。</t>
  </si>
  <si>
    <t>先が長く出るように持ちましょう。</t>
  </si>
  <si>
    <t>その時、先を長く出して持ちます。</t>
  </si>
  <si>
    <t>これで正しくお箸を持つことが出来ました。</t>
  </si>
  <si>
    <t>正しくお箸を持つことができています。</t>
  </si>
  <si>
    <t>最初は違和感を感じるかもしれませんが、使っているうちにすぐに慣れてくるはずです。</t>
  </si>
  <si>
    <t>最初は少し難しいかもしれませんが、段々に慣れてくるはずです。</t>
  </si>
  <si>
    <t>慣れるまではこのように、二本目の箸を後ろから通して持つのが確実ですが、慣れてきたら無意識に片手で正しい形を作ることができるようになります。</t>
  </si>
  <si>
    <t>慣れるまでは、二本目の箸を後ろから通しましょう。きれいに持てます。でも慣れてきたら意識しないで、片手で正しい形を作ることができるようになります。</t>
  </si>
  <si>
    <t>槍のように、お箸で食べ物を刺す行為のことを言います。</t>
  </si>
  <si>
    <t>槍のように、お箸で食べ物を刺してはいけません。</t>
  </si>
  <si>
    <t>これは箸で器を引きずるように動かすことです。</t>
  </si>
  <si>
    <t>箸で器（食器）を引きずって動かすことです。</t>
  </si>
  <si>
    <t>自分と相手が箸と箸で食べ物の受け渡しをすることをいいます。</t>
  </si>
  <si>
    <t>自分と相手が箸と箸で、１つの食べ物をつかむことです。</t>
  </si>
  <si>
    <t>日本では火葬の後に死者の骨を拾います。</t>
  </si>
  <si>
    <t>日本では人が死ぬと火葬をします。そして火葬の後に、死者の骨を専用の箸で拾います。</t>
  </si>
  <si>
    <t>そのとき専用のお箸を使って同じような作業をするため、食事の席では避けられています。</t>
  </si>
  <si>
    <t>そのとき二人の人が１つの骨を一緒に掴むので、食事ではこのようなことはしてはいけないのです。</t>
  </si>
  <si>
    <t>相手に食べ物を渡したい場合は、皿の端に食べ物を置き、それを相手に取ってもらうようにしましょう。</t>
  </si>
  <si>
    <t>相手に食べ物を渡したい時は、皿の端に食べ物を置いて、それを相手に取ってもらいます。</t>
  </si>
  <si>
    <t>神社やお寺で買うことができ、写真のように１００円〜２００円という低価格で体験することができます。</t>
  </si>
  <si>
    <t>神社やお寺で買うことができます。だいたい１００円から２００円くらいで、安いです。</t>
  </si>
  <si>
    <t>多くの場合、何らかの入れ物に運勢の書かれた紙が入っており、利用者がそれをランダムで選ぶという方法をとっています。</t>
  </si>
  <si>
    <t>写真のように、箱などの入れ物の中に紙が入っています。その中から一枚選びます。</t>
  </si>
  <si>
    <t>とはいえ、こちらはあくまでも基準。</t>
  </si>
  <si>
    <t>でも、これは大きく分けているだけです。</t>
  </si>
  <si>
    <t>日本人は楽しみのひとつと考えており、悪い結果でもさほど気にしません。</t>
  </si>
  <si>
    <t>日本人は占いをして楽しみますから、運勢が悪くても、あまり気にしません。</t>
  </si>
  <si>
    <t>神社にはたいてい「結びどころ」というおみくじを結ぶ施設があります。</t>
  </si>
  <si>
    <t>神社には「結びどころ」という場所があります。</t>
  </si>
  <si>
    <t>よくない結果を選んでしまったときは、このような結びどころにおみくじを結べば、悪い運勢がよい運勢に変化するという言い伝えがあります。</t>
  </si>
  <si>
    <t>おみくじの運勢があまりよくなかったら、ここにおみくじを結びます（写真のように、紙をリボンのようにつけます）。おみくじを結ぶと、悪い運勢がいい運勢に変わるそうです。</t>
  </si>
  <si>
    <t>とはいえおみくじを引くのはいつでも問題ありません。</t>
  </si>
  <si>
    <t>でも、お正月じゃない時でも、いつでもおみくじを引いてもいいです。</t>
  </si>
  <si>
    <t>神社によっては特別なおみくじを販売しているところもあります。</t>
  </si>
  <si>
    <t>神社に行ったら、どんなおみくじがあるか見てみてください。時々、特別なおみくじが売っています。</t>
  </si>
  <si>
    <t>おみくじを買わずにチェックしてみるだけでも、神社観光に新たな楽しみを加えることができるでしょう。</t>
  </si>
  <si>
    <t>おみくじを買わなくても、色々なおみくじがあって、おもしろいですよ。</t>
  </si>
  <si>
    <t>本記事では主なお茶の種類を紹介。</t>
  </si>
  <si>
    <t>この記事では日本でよく飲まれているお茶を紹介します。</t>
  </si>
  <si>
    <t>コンビニやスーパー、専門店で商品を選ぶ際のヒントにしてください。</t>
  </si>
  <si>
    <t>コンビニやスーパーなどでお茶を選ぶときのヒントにしてください。</t>
  </si>
  <si>
    <t>緑茶とは、お茶の種類の総称。</t>
  </si>
  <si>
    <t>日本では緑色のお茶のことを「緑茶」と言う人が多いです。</t>
  </si>
  <si>
    <t>日本のお茶はその多くが緑茶です。</t>
  </si>
  <si>
    <t>日本で有名なお茶は、たいてい緑茶です。</t>
  </si>
  <si>
    <t>緑茶とは、チャノキの葉を摘み取ったあとに加熱し、発酵が進まないように処理したもの。</t>
  </si>
  <si>
    <t>緑茶とは、チャノキの葉を取ったあとに蒸して、発酵しないようにしたお茶です。</t>
  </si>
  <si>
    <t>光を一定期間さえぎって育てた茶葉を乾燥させ、石臼で挽いて粉状にしたもの。</t>
  </si>
  <si>
    <t>抹茶は一定期間、光があたらないように育てた茶葉を乾燥させ、石臼で挽いて粉状にしたもの。</t>
  </si>
  <si>
    <t>緑茶のなかで、もっとも一般的なお茶の一種が煎茶です。</t>
  </si>
  <si>
    <t>緑茶のなかで、よく飲まれるお茶です。</t>
  </si>
  <si>
    <t>抹茶の茶葉と同じように、茶園に覆いをかけ、光を一定期間さえぎった茶葉を使用します。</t>
  </si>
  <si>
    <t>抹茶の茶葉と同じように一定期間光があたらないように育てた茶葉を使います。</t>
  </si>
  <si>
    <t>まろやかな甘みとうま味が特徴です。</t>
  </si>
  <si>
    <t>まろやかな甘みとうまみを楽しむことができるお茶です。</t>
  </si>
  <si>
    <t>茶葉を強火で炒る、つまり焙煎することで、香ばしさを引き立てたお茶。</t>
  </si>
  <si>
    <t>茶葉を焙煎して作るお茶です。</t>
  </si>
  <si>
    <t>水に浸して蒸した米を炒り、煎茶などの茶葉と同じ割合で合わせたもの。</t>
  </si>
  <si>
    <t>水に浸して蒸した米を炒り、同じ割合の茶葉と合わせたお茶。</t>
  </si>
  <si>
    <t>玄米の香ばしさが特徴的。</t>
  </si>
  <si>
    <t>炒った米のいい香りがします。</t>
  </si>
  <si>
    <t>煎茶と同じくらい家庭でよく飲まれているお茶の代表が、麦茶です。</t>
  </si>
  <si>
    <t>煎茶と同じくらいよく家で飲まれているお茶です。</t>
  </si>
  <si>
    <t>ほんのりとしょっぱい味わいが特徴です。</t>
  </si>
  <si>
    <t>少ししょっぱい味の飲み物です。</t>
  </si>
  <si>
    <t>渋みが少なく、やさしい味わいが特徴です。</t>
  </si>
  <si>
    <t>渋みが少なく、やさしい味の飲み物です。</t>
  </si>
  <si>
    <t>お茶の専門店に行くと、各地から取り寄せた多くの種類のお茶に出合えます。</t>
  </si>
  <si>
    <t>お茶の専門の店に行くと、日本のいろいろな場所のお茶を知ることができます。</t>
  </si>
  <si>
    <t>現在では複数のお茶やハーブをブレンドした商品も販売していたりと、バリエーションはさまざま。</t>
  </si>
  <si>
    <t>今はいくつかのお茶やハーブをブレンドしたお茶も売っています。</t>
  </si>
  <si>
    <t>基本のお茶の違いを覚えたら、今度はより深い日本茶の世界に飛び込んでみてくださいね！</t>
  </si>
  <si>
    <t>お茶の違いがわかったら、あなたの好きなお茶を探してみてくださいね。</t>
  </si>
  <si>
    <t>フィンランドのプロダクトデザイナーが”小屋（ＭＡＪＡ）”をコンセプトにデザインしたぬくもり溢れる空間に加え、１Ｆにはフィンランドの本店に続いて世界初進出となる「ＣＡＦＥ　ＡＡＬＴＯ」の２号店を併設しています。</t>
  </si>
  <si>
    <t>１Ｆにはフィンランドの本店以外で世界で初めての「ＣＡＦＥＡＡＬＴＯ」２号店があります。</t>
  </si>
  <si>
    <t>２０１９年末に同エリアにオープンしたカプセルホテル「ＭＡＪＡ　ＨＯＴＥＬ　ＫＹＯＴＯ」は、フィンランドのデザインと食が楽しめる１軒です。</t>
  </si>
  <si>
    <t>２０１９年末に河原町にカプセルホテル「ＭＡＪＡＨＯＴＥＬＫＹＯＴＯ（マヤホテルキョウト）」ができました。そこは、フィンランドのデザインと食べ物を楽しむことができるカプセルホテルです。</t>
  </si>
  <si>
    <t>１Ｆには、建築家のアルヴァ・アアルト（１８９８−１９７６）が設計したフィンランド・アカデミア書店内のカフェとして知られる「ＣＡＦＥ　ＡＡＬＴ」が世界初進出を果たしました。</t>
  </si>
  <si>
    <t>１Ｆには、建築家（ａｒｃｈｉｔｅｃｔ）のアルヴァ・アアルト（１８９８−１９７６）が考えたフィンランド・アカデミア書店（本屋）の中のカフェとして有名な「ＣＡＦＥＡＡＬＴ（カフェアアルト）」がフィンランド以外の国に初めて店を出しました。</t>
  </si>
  <si>
    <t>カーテンと寝具には、ハッリさんがデザインしたテキスタイルパターンを、フィンランドのライフスタイルブランド「Ｍａｒｉｍｅｋｋｏ」が制作。</t>
  </si>
  <si>
    <t>カーテンと寝具（ベッドやまくら）にはかわいい絵がかいてあります。これは、ハッリさんがデザインした絵を、フィンランドの「Ｍａｒｉｍｅｋｋｏ（マリメッコ）」が作りました。</t>
  </si>
  <si>
    <t>館内のショップでは「ＭＡＪＡ　ＫＩＯＴＯ」のトートバッグやポーチを購入できます。</t>
  </si>
  <si>
    <t>ホテルの中にある店では「ＭＡＪＡＫＩＯＴＯ（マヤキオト）」のトートバッグやポーチを買うことができます。</t>
  </si>
  <si>
    <t>ふんだんに使われた無垢材、ところどころで丸みを帯びたデザイン、月の光をイメージしたライトなど、ゲストの心が休まる工夫がなされています。</t>
  </si>
  <si>
    <t>ホテルにたくさん使っている無垢材（ｓｏｌｉｄｗｏｏｄ）、丸っぽいデザイン、月の光をイメージしたライトなど、お客さんが安心できるようなデザインになっています。</t>
  </si>
  <si>
    <t>トイレ（２、３、４Ｆ）、洗面所（３、４Ｆ）、シャワールーム（４Ｆ）は全て共用。</t>
  </si>
  <si>
    <t>トイレ（２、３、４Ｆ）、洗面所（手や顔を洗う場所：３、４Ｆ）、シャワールーム（４Ｆ）は泊まっているお客さんみんなが使います。</t>
  </si>
  <si>
    <t>かわいいデザインのお守りもたくさんあります。</t>
  </si>
  <si>
    <t>きれいな庭や建物はもちろんかわいいデザイン（ｄｅｓｉｇｎ）のお守りもぜひ見てください。</t>
  </si>
  <si>
    <t>本記事では、ユニークな特徴がある人気のお守りを７つ紹介します。</t>
  </si>
  <si>
    <t>この記事では、かわいくて人気のお守りを７つ紹介します。</t>
  </si>
  <si>
    <t>この時期は特に観光客が増えるため、「あじさい鑑賞券」が追加で必要になるほどです。</t>
  </si>
  <si>
    <t>このときはとくに見に来る人が増えるため、ふつうにお寺に入るお金と「あじさい鑑賞券」を買うお金が必要です。</t>
  </si>
  <si>
    <t>日本語のクリは、苦難から離れるという意味の「苦離」と音が似ており、このお守りには、開運厄除けと多幸の願いが込められています。</t>
  </si>
  <si>
    <t>「クリ」は、苦しいことから離れるという意味の「苦離」と音が似ています。だから、このお守りには、いいことがおこることと、悪いことがおこらないこととたくさんの幸せが訪れることを願う人におすすめです。</t>
  </si>
  <si>
    <t>鎌倉七福神巡りに興味がある方には、ぜひ行ってほしいスポットです。</t>
  </si>
  <si>
    <t>七福神に興味がある人は、ぜひ行ってほしい場所です。</t>
  </si>
  <si>
    <t>鶴岡八幡宮の近くにある宝戒寺は、鎌倉では数少ない天台宗の寺です。</t>
  </si>
  <si>
    <t>宝戒寺は鎌倉で有名な鶴岡八幡宮の近くにあるお寺です。</t>
  </si>
  <si>
    <t>ここもまた、鎌倉七福神巡りに欠かせない観光地です。</t>
  </si>
  <si>
    <t>ここも、鎌倉の七福神に会いに行くときにぜひ行ってほしいお寺です。</t>
  </si>
  <si>
    <t>鎌倉でもっとも有名な観光地と言えば、江ノ電長谷駅近くにある高徳院の大仏でしょう。”鎌倉大仏”とも言われ、高さ１１．３メートル、重さ１２１トンと、奈良の大仏に次ぐ大きさです。</t>
  </si>
  <si>
    <t>江ノ電の長谷駅の近くにある高徳院の大仏は、鎌倉の有名なものです。”鎌倉大仏”と言われることもあります。高さ１１．３ｍ、重さ１２１ｔと、奈良の大仏のようにとても大きいです。</t>
  </si>
  <si>
    <t>落ち着いた紺色の背景色に、似た色調の文字が重ねられたシンプルかつエレガントなデザインで、バッグに付けて持ち歩くのにもぴったりです。</t>
  </si>
  <si>
    <t>シンプルでエレガントなデザインで、かばんに付けるのもいいですね。</t>
  </si>
  <si>
    <t>最近は御朱印集めがブームとなっていますが、お守りもあなどれない魅力をもっています。</t>
  </si>
  <si>
    <t>最近は御朱印集めが人気ですが、お守りぜひ見てみてください。</t>
  </si>
  <si>
    <t>浅草寺で毎年夏に開かれるイベント「ほおずき市」を取材してきました。</t>
  </si>
  <si>
    <t>夏の初め、浅草の浅草寺でほおずき市があります。</t>
  </si>
  <si>
    <t>涼しげなほおずきを見に、浅草を訪れてみてはいかがでしょうか？</t>
  </si>
  <si>
    <t>たくさんの人が訪れるほおずき市を紹介します。あなたも行って日本の夏の始まりを感じてみませんか。</t>
  </si>
  <si>
    <t>訪れた人々は厄よけのためにほおずきを買い、家に飾ります。</t>
  </si>
  <si>
    <t>ほおずき市へ行く人々は、厄よけのためにほおずきを買って、家に飾ります。</t>
  </si>
  <si>
    <t>もちろん次に日本に来るとき、実際にその地に立てば、まったく違う感動が味わえますよ！</t>
  </si>
  <si>
    <t>次に日本に来たらストリートビューで見た景色の場所へ行ってみてください。本物の景色を見たら、とても感動します（ｂｅｉｍｐｒｅｓｓｅｄ）よ！</t>
  </si>
  <si>
    <t>広島県・宮島の厳島神社は、日本でもっとも行ってみたい場所の１つでしょう。</t>
  </si>
  <si>
    <t>広島県・宮島の厳島神社は、外国の人が日本で一番行ってみたい場所の１つでしょう。</t>
  </si>
  <si>
    <t>風情あふれる路地裏で、両脇には飲食店がひしめき合っています。</t>
  </si>
  <si>
    <t>昔の景色を楽しめる場所で、道のどちらにもレストランが並んでいます。</t>
  </si>
  <si>
    <t>ここは道頓堀、大阪観光のメインとも言える場所です。</t>
  </si>
  <si>
    <t>ここは道頓堀です。大阪へ行ったら必ず遊びに行ってほしい場所です。</t>
  </si>
  <si>
    <t>道頓堀にかかる戎橋から、大迫力の光り輝くネオンが見られます。</t>
  </si>
  <si>
    <t>夜に行くと道頓堀にある戎橋から、光って輝いているとても大きいネオンの看板（ｓｉｇｎｂｏａｒｄ）を見ることができます。</t>
  </si>
  <si>
    <t>周囲には道頓堀名物の巨大看板が。</t>
  </si>
  <si>
    <t>それらの大きな看板は道頓堀で有名なものです。</t>
  </si>
  <si>
    <t>さらに、大阪の街歩きで楽しいのはショッピング！</t>
  </si>
  <si>
    <t>さらに、大阪の街を歩くときに買い物も楽しみましょう！</t>
  </si>
  <si>
    <t>全長２．６キロメートルで、大阪名物・たこ焼きなどのファストフードから、ドラッグストアやスーパーマーケットまで、大阪人の生活が垣間見える場所です。</t>
  </si>
  <si>
    <t>商店街はぜんぶで２．６ｋｍ、大阪で有名な食べ物のたこ焼きの店や、ドラッグストア（薬や食べ物を売っている店）やスーパーまで、大阪人の生活を知ることができる場所です。</t>
  </si>
  <si>
    <t>中でもダイナミックな自然を感じられるのが高千穂峡。</t>
  </si>
  <si>
    <t>中でも特にすばらしい自然の景色を見ることができる場所が高千穂峡です。</t>
  </si>
  <si>
    <t>ときどき「どうにかして日本食を食べたい！」という思いが湧き、現地の材料を使って思い出の味を作るべく、涙ぐましい努力をするわけです。</t>
  </si>
  <si>
    <t>ときどき「日本の料理を食べたい！」と思って、住んでいるところの食べ物を使って日本の料理を作るためにいろいろやってみるんです。</t>
  </si>
  <si>
    <t>日本以外でも手に入る食材を使っているので、大阪の専門店で食べるものとは少し違います。</t>
  </si>
  <si>
    <t>日本以外でも買うことができる食べ物を使っているので、大阪の専門の店で食べるお好み焼きとは少し違います。</t>
  </si>
  <si>
    <t>それでも、日本の味を再現するのには十分です。</t>
  </si>
  <si>
    <t>でも、日本の味を楽しむことはできます。</t>
  </si>
  <si>
    <t>昨今の世界情勢で日本旅行がおあずけになってしまった人は、自宅で日本の味を楽しんでみては？</t>
  </si>
  <si>
    <t>今新型コロナウイルス（ＣＯＶＩＤ−１９）の影響で日本旅行へ行くことができなくなってしまった人は、家で日本の味を楽しんでみませんか？</t>
  </si>
  <si>
    <t>お子さんと一緒に作るのも楽しいですよ！</t>
  </si>
  <si>
    <t>子どもと一緒に作ることもできますよ！</t>
  </si>
  <si>
    <t>発祥は、第二次世界大戦後。</t>
  </si>
  <si>
    <t>お好み焼きがはじまったのは、第二次世界大戦（ＷＷ２）のあとです。</t>
  </si>
  <si>
    <t>まずは、材料を準備しましょう。</t>
  </si>
  <si>
    <t>まずは、お好み焼きを作るときに使う食べ物を準備しましょう。</t>
  </si>
  <si>
    <t>ベーコンでも可。</t>
  </si>
  <si>
    <t>豚バラ肉（ｐｏｒｋｂｅｌｌｙ）：１００ｇ※ベーコンでもいいです。</t>
  </si>
  <si>
    <t>具材を揃えるときは、記事末尾で紹介している豆知識も参考にしてください。</t>
  </si>
  <si>
    <t>外国で作るときにはこの記事の最後に書いたアドバイスも読んで作ってみてくださいね。</t>
  </si>
  <si>
    <t>お好み焼きの下ごしらえでは、具材を食べやすい大きさにカットします。</t>
  </si>
  <si>
    <t>まず、準備した食べ物を食べやすい大きさに切ります。</t>
  </si>
  <si>
    <t>小麦粉を水でといた生地に、具材を入れて焼くというのが、作り方の基本。</t>
  </si>
  <si>
    <t>小麦粉と水を合わせて生地（ｄｏｕｇｈ）を作って、そこに好きなものを入れて焼くというのが、作り方の基本。</t>
  </si>
  <si>
    <t>小麦粉の量は調整してください。</t>
  </si>
  <si>
    <t>小麦粉の量は生地の固さを見て変えます。</t>
  </si>
  <si>
    <t>では、焼いていきましょう。</t>
  </si>
  <si>
    <t>生地を焼きましょう。</t>
  </si>
  <si>
    <t>目安は、パンケーキくらいの大きさ（直径２０センチ程度）。</t>
  </si>
  <si>
    <t>パンケーキくらいの大きさ（直径（ｄｉａｍｅｔｅｒ）２０ｃｍくらい）。</t>
  </si>
  <si>
    <t>焼き色がついたらひっくり返し、フライパンにふたをして焼きます。</t>
  </si>
  <si>
    <t>少し茶色になったらひっくり返し（ｔｕｒｎｏｖｅｒ）、フライパンにふたをして焼きます。</t>
  </si>
  <si>
    <t>ソースとマヨネーズだけでも十分なおいしさですが、鰹節や紅生姜、青ネギ、青のりをトッピングするのもオススメ。より本場の味に近づきます。</t>
  </si>
  <si>
    <t>ソースとマヨネーズだけでもおいしいですが、鰹節や紅生姜、青ネギ、青のりをトッピングするのもいいですよ。より本当のお好み焼きの味に近くなります。</t>
  </si>
  <si>
    <t>ほとんど手に入らないので、筆者はじゃがいもを使っていました。</t>
  </si>
  <si>
    <t>でも外国では買うことが難しいので、筆者はじゃがいもを使いました。</t>
  </si>
  <si>
    <t>もちもちとした食感になります。</t>
  </si>
  <si>
    <t>もちもちしたお好み焼きになります。</t>
  </si>
  <si>
    <t>マヨネーズは、日本のものがまろやかでお好み焼きに合います。</t>
  </si>
  <si>
    <t>日本のマヨネーズがお好み焼きに合っておいしいです。</t>
  </si>
  <si>
    <t>彼がなぜ煙を浴びているのか、その謎を説明します。</t>
  </si>
  <si>
    <t>どうして煙を浴びていますか。</t>
  </si>
  <si>
    <t>何と「体の悪いところを良くする＝頭を良くする、賢くなる」という言い伝えがあるのです。</t>
  </si>
  <si>
    <t>「体の悪いところをよくする＝頭をよくする、頭がよくなる」と信じている人もいるのです。</t>
  </si>
  <si>
    <t>「日本らしい音」と聞くと、みなさんは何を思い浮かべますか？</t>
  </si>
  <si>
    <t>あなたはどんな音が「日本らしい」と思いますか？</t>
  </si>
  <si>
    <t>祭りや伝統芸能で奏でられる和楽器の音や、街で聞こえる電車の発車メロディーなど、本記事では日本で聞こえるさまざまな音を紹介します。</t>
  </si>
  <si>
    <t>伝統的な楽器（ｉｎｓｔｒｕｍｅｎｔ）の音や、電車の駅の音など、日本で聞こえる音を紹介します。</t>
  </si>
  <si>
    <t>実際に訪れることが難しくなってしまった今、日本ならではの音を聞いて、旅行気分にひたりましょう！</t>
  </si>
  <si>
    <t>日本らしい音を聞いて家にいながら日本旅行を楽しみましょう！</t>
  </si>
  <si>
    <t>旅行が好きな方は、家にいても旅の気分を味わえたらきっと楽しいはず。</t>
  </si>
  <si>
    <t>旅行が好きな人は、家にいても旅行を楽しむことができたらいいですよね。</t>
  </si>
  <si>
    <t>次の旅行に日本を考えている方は、訪れる時を想像しながら、まずは耳だけでも旅へ出かけてみませんか。</t>
  </si>
  <si>
    <t>次、旅行をするときに日本へ行きたいと考えている人は、日本へ行ってやりたいことを想像（ｉｍａｇｅ）しながら、まずは音で日本を楽しんでみませんか。</t>
  </si>
  <si>
    <t>聞いていると身体が動いてしまいそうな軽快な音楽に、気分も弾んできますよ！</t>
  </si>
  <si>
    <t>聞いていると一緒に踊りたくなる楽しい音楽なので、わくわくしますよ！</t>
  </si>
  <si>
    <t>三味線は登場人物の感情の揺れ動きを表現する重要な役割を担っているのだそう。</t>
  </si>
  <si>
    <t>三味線はその物語に出てくる人の気持ちを表現する（ｅｘｐｒｅｓｓ）大切なものだそうです。</t>
  </si>
  <si>
    <t>伝統芸能のなかでもっとも馴染みやすいのが、歌舞伎ではないでしょうか。</t>
  </si>
  <si>
    <t>伝統芸能のなかで初めての人でも楽しむことができるものは、歌舞伎だと思います。</t>
  </si>
  <si>
    <t>開始の準備が整ったことを告げる儀礼囃子「着到」と呼ばれる演奏です。</t>
  </si>
  <si>
    <t>上演の準備ができたことを知らせる儀礼囃子「着到」という音楽です。</t>
  </si>
  <si>
    <t>これは、地下に甕を埋め、底にできた水面にしずくが落ちて奏でられる「水琴窟」というもの。</t>
  </si>
  <si>
    <t>これは、地下にある甕（ｐｏｔ）の底（一番下）に溜まっている（ａｃｃｕｍｕｌａｔｅｄ）水に、上から水が落ちて音がでる「水琴窟」という日本庭園だけの飾りです。</t>
  </si>
  <si>
    <t>透き通るような音色に心も穏やかになりそうです。</t>
  </si>
  <si>
    <t>水のようにきれいな音で気持ちが落ち着きます（ｃａｌｍｄｏｗｎ）。</t>
  </si>
  <si>
    <t>家の中でも坐禅はできますが、お寺の雰囲気の中で行うと、気持ちも一層引き締まるもの。</t>
  </si>
  <si>
    <t>家の中でも坐禅はできますが、お寺にいるような気持ちで坐禅ができたらいいですね。</t>
  </si>
  <si>
    <t>発車メロディーを聞く電車の旅も楽しそうですね。</t>
  </si>
  <si>
    <t>電車が出発するときの音楽を聞くためにいろいろな場所へ行く旅行も楽しそうですね。</t>
  </si>
  <si>
    <t>紹介した音は、実際に日本で聞こえるものばかりです。</t>
  </si>
  <si>
    <t>紹介した音は、日本らしい音ばかりです。</t>
  </si>
  <si>
    <t>実際に聞いてみたいものはありましたか？</t>
  </si>
  <si>
    <t>日本で聞いてみたいものはありましたか？</t>
  </si>
  <si>
    <t>次の旅行は、聞きたい音を巡る旅を計画してみても面白いかもしれませんね。</t>
  </si>
  <si>
    <t>次は、音を聞くための旅行を計画してみるのもいいですね。</t>
  </si>
  <si>
    <t>スマートフォンは人々の生活に欠かせないアイテム。</t>
  </si>
  <si>
    <t>スマートフォン（ｓｍａｒｔｐｈｏｎｅ）は生活の中で必ず使うものです。</t>
  </si>
  <si>
    <t>どれも通信や通話品質が高く、ショップでのサポートも充実しているので、品質重視で考えている方にオススメです。</t>
  </si>
  <si>
    <t>どの会社も通信が安定していて、電話の声が切れない、よく聞こえるなど質がよくて、店でのサポートもたくさんあります。だから、質がいいものを選びたい人は今から紹介する３つの会社がオススメです。</t>
  </si>
  <si>
    <t>メリットは、安定した通信環境を維持できること。</t>
  </si>
  <si>
    <t>ＮＴＴドコモのいいところは、安定した通信です。</t>
  </si>
  <si>
    <t>また、「ｄポイント」と呼ばれる独自のポイントサービスも展開。</t>
  </si>
  <si>
    <t>また、「ｄポイント」というＮＴＴドコモだけのポイントのサービスもあります。</t>
  </si>
  <si>
    <t>スマホの料金支払いや提携店舗での買い物で、ポイントを貯めたり使ったりできます。</t>
  </si>
  <si>
    <t>スマホのお金を払ったり、ｄポイントのサービスに協力している店で買い物をしたときに、ポイントを貯めたり使ったりできます。</t>
  </si>
  <si>
    <t>都市部ではこの３社の電波受信に大きな問題はありませんが、地域によっては受信しにくい場合もあるので、サービスエリアマップで事前に確認しておきましょう。</t>
  </si>
  <si>
    <t>だいたいの街ではこの３つの会社の携帯電話を使っていれば、「繋がりにくい」ことはありません。しかし、山のほうなどへ行くと繋がりにくいかもしれません。契約する前にサービスエリアマップで使える場所を確認しましょう。</t>
  </si>
  <si>
    <t>在留カード・パスポート・日本のキャッシュカードなど必要なものを事前に用意して、スムーズに手続きができるようにしておきましょう！</t>
  </si>
  <si>
    <t>店へ行く前に予約をして、店へ行くときは在留カード・パスポート・日本のキャッシュカードなど必要なものを持っていって、時間がかからないように準備しておきましょう。</t>
  </si>
  <si>
    <t>大手の通信キャリアで契約すると、安定した通信速度や充実した各種サポートがうけられる分、月々の料金が１万円近くかかる場合もあります。</t>
  </si>
  <si>
    <t>上の３つの会社で契約すると、安定した通信で携帯電話を使ったり、いろいろなサポートをうけたりすることができますが、毎月のお金が１万円ぐらいかかることもあります。</t>
  </si>
  <si>
    <t>多言語でも対応しており、住民票と学生証で申し込みができるのでとても便利です。</t>
  </si>
  <si>
    <t>いろいろな外国語で契約することができます。住民票と学生証で申し込みができるのでとても便利です。</t>
  </si>
  <si>
    <t>また、契約期間にしばりがないこともメリット。</t>
  </si>
  <si>
    <t>月額料金が安いことと、契約する期間が決まっていないこともいいですね。</t>
  </si>
  <si>
    <t>１年間の留学やワーキングホリデー、短期間での滞在にも向いています。</t>
  </si>
  <si>
    <t>１年間の留学やワーキングホリデー、短い期間日本にいるときもオススメです。</t>
  </si>
  <si>
    <t>特筆すべきは、コンビニエンスストアでも毎月の支払いが可能なこと。</t>
  </si>
  <si>
    <t>ほかの会社と違うところはコンビニエンスストアでも毎月お金を払えることです。</t>
  </si>
  <si>
    <t>「使った分だけ支払いたい！」という方は、通信量と通話料を６段階で設定できるプランもあります。</t>
  </si>
  <si>
    <t>「使ったデータ通信量の分だけお金を払いたい！」という人は、データ通信量と電話のお金を６つの段階で決めることができるプランもあります。</t>
  </si>
  <si>
    <t>そのため、ほかのブランドの格安スマホに比べて通信が安定しています。</t>
  </si>
  <si>
    <t>自分の会社の回線なので、ほかの格安スマホの会社の携帯電話と比べて通信が安定しています。</t>
  </si>
  <si>
    <t>ＳＮＳのデータ消費は無しにできる「節約モード」があるなど、お得な利用が可能です。</t>
  </si>
  <si>
    <t>ＳＮＳ（ＬＩＮＥ、Ｔｗｉｔｔｅｒ、Ｆａｃｅｂｏｏｋ、Ｉｎｓｔａｇｒａｍなど）を使うときはデータを使わないようにすることができる「節約モード」があるなど、安くスマホを使うことができます。</t>
  </si>
  <si>
    <t>ＬＩＮＥ使用時は通信量を消費しないので、ＬＩＮＥを頻繁に利用する方には理想的でしょう。</t>
  </si>
  <si>
    <t>ＬＩＮＥを使うときはデータ通信量を使わないので、ＬＩＮＥをよく使う人にオススメです。</t>
  </si>
  <si>
    <t>ネットを頻繁に利用する方には理想的でしょう。</t>
  </si>
  <si>
    <t>インターネットをよく使う人にオススメです。</t>
  </si>
  <si>
    <t>自分の使い方に相応しい「トッピング」を作りましょう。</t>
  </si>
  <si>
    <t>自分の携帯電話の使い方にちょうどいい「トッピング」を選びましょう。</t>
  </si>
  <si>
    <t>大手通信キャリア、格安スマホともにメリット・デメリットはありますが、必要な条件や優先順位を決めて自分に最適なプランを探しましょう。</t>
  </si>
  <si>
    <t>最初に紹介した３つの会社と、格安スマホの会社はどれもいいところ・悪いところがあります。しかし、あなたに必要なサービスを考えて自分に一番いい料金プランを探しましょう。</t>
  </si>
  <si>
    <t>日常的に使うことはあまりないかもしれませんが、手続きや何かトラブルがあったときに知っておくと便利な情報。サービスや使い方をぜひ参考にしてください。</t>
  </si>
  <si>
    <t>知っておくと何か困ったことがあったときに役に立つのでぜひ読んでみてください。</t>
  </si>
  <si>
    <t>日常的に使うことは多くないかもしれませんが、手続きや何かトラブルがあったときに知っておくと便利な情報として、それぞれの機関の機能や使い方を参考にしてください。</t>
  </si>
  <si>
    <t>毎日の生活で使うことはあまりありません。でも、知っておくと、困ったことがあったときに助けてくれるところを紹介します。それぞれの公的機関の仕事や使い方を知っておきましょう。</t>
  </si>
  <si>
    <t>求職に関する全般的な相談を行うことができ、求人情報の紹介を受けたり、失業保険の申請をしたりするときに利用します。</t>
  </si>
  <si>
    <t>仕事を探すことについていろいろな相談できます。仕事の紹介をしてもらったり、失業保険の申請をするときにハローワークへ行きます。</t>
  </si>
  <si>
    <t>窓口の多くは日本語での対応となりますが、通訳が配置されている場合もあります。</t>
  </si>
  <si>
    <t>だいたいは日本語で相談しますが、通訳がいるハローワークもあります。</t>
  </si>
  <si>
    <t>またそれとは別に、労働局が労働条件の相談（給料や労働時間など）に応じる窓口を開設しています。</t>
  </si>
  <si>
    <t>またハローワーク以外にも、仕事のお金や時間についての相談できる場所もあります。</t>
  </si>
  <si>
    <t>制度や法律など専門的な内容ではない、日常生活全般の相談を受け付けています。</t>
  </si>
  <si>
    <t>制度や法律など専門の話ではない、生活の相談をすることができます。</t>
  </si>
  <si>
    <t>詳細は各協会にお問い合わせください。</t>
  </si>
  <si>
    <t>くわしいことを知りたい人はそれぞれの場所の国際交流協会に聞いてくださいね。</t>
  </si>
  <si>
    <t>各自治体（区役所など）の税務関連窓口へお問い合わせください。</t>
  </si>
  <si>
    <t>それぞれの自治体の税に関係する場所で聞きます。</t>
  </si>
  <si>
    <t>この番号にはどこからでも無料でかけることができ、最寄りの窓口につながります。</t>
  </si>
  <si>
    <t>この番号にはどこからでも無料でかけることができます。</t>
  </si>
  <si>
    <t>パートナーからの暴力やハラスメントに悩んでいる方へ電話による相談を受け付けています。</t>
  </si>
  <si>
    <t>配偶者やパートナーからの暴力やハラスメントで困っている人は電話で相談することができます。</t>
  </si>
  <si>
    <t>日々の暮らしに身近な施設から、緊急時や手続きで必要になるサービスや窓口まで、生活のさまざまな場面で利用する公的機関を紹介しました。</t>
  </si>
  <si>
    <t>毎日の生活で使える建物や、困ったときに使うサービスや窓口など、いろいろなときに使う公的機関を紹介しました。</t>
  </si>
  <si>
    <t>わからないこと、困ったことがあったときには、適切な公共のサポートを上手に活用していきましょう。</t>
  </si>
  <si>
    <t>わからないこと、困ったことがあったときには、今回紹介した場所に相談してみましょう。</t>
  </si>
  <si>
    <t>ご当地グルメを自宅で味わってみませんか？</t>
  </si>
  <si>
    <t>日本のいろいろな場所の味を家で楽しんでみませんか？</t>
  </si>
  <si>
    <t>しかし、今回の世界情勢でそれが難しくなってしまった方も多いでしょう。</t>
  </si>
  <si>
    <t>しかし、今はなかなか旅行に行くことができません。</t>
  </si>
  <si>
    <t>「なんとかして日本のご当地グルメを味わう方法はないの？」という方、ご安心ください。</t>
  </si>
  <si>
    <t>「家で日本の料理を食べたい」と思っているあなた。大丈夫ですよ。</t>
  </si>
  <si>
    <t>利用すれば、東北や沖縄といった各地域のグルメを味わえます。</t>
  </si>
  <si>
    <t>このグルメパッケージを使ったら、東北や沖縄といった日本のいろいろな場所の料理を楽しむことができます。</t>
  </si>
  <si>
    <t>６月のＭＯＮＴＨＬＹ　ＮＯＵＲＩＳＨＩＮＧ　ＥＳＳＥＮＴＩＡＬＳと夏のＳＥＡＳＯＮＡＬ　ＤＥＬＩＧＨＴＳは、東北地方をフィーチャー。</t>
  </si>
  <si>
    <t>６月のＭＯＮＴＨＬＹＮＯＵＲＩＳＨＩＮＧＥＳＳＥＮＴＩＡＬＳと夏のＳＥＡＳＯＮＡＬＤＥＬＩＧＨＴＳは、東北地方の食べ物が入っていました。</t>
  </si>
  <si>
    <t>緑茶のまろやかな風味と米の香ばしさが絶妙で、夏はアイスティーにしてもおいしくいただけますよ。</t>
  </si>
  <si>
    <t>緑茶のまろやかな味と米のいいにおいを楽しむことができます。夏に冷たい伊達茶を飲むとよりおいしいです。</t>
  </si>
  <si>
    <t>夏のＳＥＡＳＯＮＡＬ　ＤＥＬＩＧＨＴＳは、ＭＯＮＴＨＬＹ　ＮＯＵＲＩＳＨＩＮＧ　ＥＳＳＥＮＴＩＡＬＳにさらに品数が追加され、地元のおみやげも入ったボリュームたっぷりの内容です。</t>
  </si>
  <si>
    <t>夏のＳＥＡＳＯＮＡＬＤＥＬＩＧＨＴＳは、ＭＯＮＴＨＬＹＮＯＵＲＩＳＨＩＮＧＥＳＳＥＮＴＩＡＬＳにはご当地のおみやげも入っています。</t>
  </si>
  <si>
    <t>ホヤの佃煮はお酒のつまみにぴったり。</t>
  </si>
  <si>
    <t>ホヤの佃煮はお酒と一緒に食べてみてください。</t>
  </si>
  <si>
    <t>ＭＯＮＴＨＬＹ　ＮＯＵＲＩＳＨＩＮＧ　ＥＳＳＥＮＴＩＡＬＳは、７月は沖縄、８月は京都の特集を予定しているそう。</t>
  </si>
  <si>
    <t>ＭＯＮＴＨＬＹＮＯＵＲＩＳＨＩＮＧＥＳＳＥＮＴＩＡＬＳは、７月は沖縄、８月は京都の小包を出す予定だそうです。</t>
  </si>
  <si>
    <t>沖縄特集では、沖縄産の海藻・もずくを麺に練りこんだ”もずくうどん”や、沖縄風のクレープ”ちんびん”の粉など、沖縄ならではの食材がたくさん。</t>
  </si>
  <si>
    <t>沖縄の小包では、沖縄でとれた海藻のもずくを麺に入れて作った”もずくうどん”や、沖縄のクレープ”ちんびん”の粉など、沖縄らしい食べ物がたくさん。</t>
  </si>
  <si>
    <t>もちろん、商品の詳細や料理の仕方を英語で書いたリーフレットも同封されています。</t>
  </si>
  <si>
    <t>もちろん、食べ物についての紹介やどうやって料理をすればいいかを英語で書いたリーフレットも一緒に入っています。</t>
  </si>
  <si>
    <t>パッケージに入っている食材を使って、自宅で沖縄料理作りに挑戦できますよ。</t>
  </si>
  <si>
    <t>グルメパッケージに入っている食べ物を使って、あなたの家で沖縄の料理を作ることもできますよ。</t>
  </si>
  <si>
    <t>Ｋｏｋｏｒｏ　Ｃａｒｅ　Ｐａｃｋａｇｅｓの特集で、それぞれの地域のユニークな食文化に触れてみてください。</t>
  </si>
  <si>
    <t>ＫｏｋｏｒｏＣａｒｅＰａｃｋａｇｅｓの小包で、それぞれの場所のユニークな食べ物を楽しんでくださいね。</t>
  </si>
  <si>
    <t>交通費の節約や、なるべく安いお金で行きたい方も、コレで解決！</t>
  </si>
  <si>
    <t>あまりお金を使うことができない人も、この記事を読めば上野駅から浅草駅まで行くことができます！</t>
  </si>
  <si>
    <t>旅行中、いつの間にか交通費がかさんでしまっていることはありませんか？</t>
  </si>
  <si>
    <t>旅行をしている時、電車やバスの交通費が高くなってしまうことがありませんか？</t>
  </si>
  <si>
    <t>美しい景色を楽しみにしていたのに、地下鉄に乗って残念な思いをした方もいらっしゃるかもしれません。</t>
  </si>
  <si>
    <t>きれいな景色を楽しみにしていて、地下鉄に乗って残念な気持ちになるかもしれません。</t>
  </si>
  <si>
    <t>駅舎を出ると、写真のような風景が広がっています。</t>
  </si>
  <si>
    <t>駅の建物を出ると、上の写真の場所に出ます。</t>
  </si>
  <si>
    <t>写真の左側にある、横断歩道を渡ります。</t>
  </si>
  <si>
    <t>次に、写真の左の横断歩道を渡ります。</t>
  </si>
  <si>
    <t>看板が複数あるビルの下の横断歩道です。</t>
  </si>
  <si>
    <t>そのビルに看板がたくさんありますね。横断歩道は、そのビルの下にあります。</t>
  </si>
  <si>
    <t>横断歩道の拡大写真です。</t>
  </si>
  <si>
    <t>上の写真は、その横断歩道の写真です。</t>
  </si>
  <si>
    <t>頭上を通る高速道路が目印です。</t>
  </si>
  <si>
    <t>交差点の上に高速道路がありますから、わかりやすいです。</t>
  </si>
  <si>
    <t>時間に余裕がある方は寄ってみると楽しいかもしれません。</t>
  </si>
  <si>
    <t>時間がある時、神社にも行ってみてください。</t>
  </si>
  <si>
    <t>到着まであと少しです。</t>
  </si>
  <si>
    <t>浅草駅まで、あと少しです。</t>
  </si>
  <si>
    <t>徒歩の場合は、ここまでで約２５分ほど時間が経過しているはずです。</t>
  </si>
  <si>
    <t>歩いて来た人は、上野駅からここまで、だいたい２５分くらいです。</t>
  </si>
  <si>
    <t>時間に余裕のある方・体力のある方にはオススメです。</t>
  </si>
  <si>
    <t>自転車に乗っている間や歩いている間も楽しむことができますから、時間がある人、体力がある人におすすめです。</t>
  </si>
  <si>
    <t>ヤマト運輸、佐川急便、日本郵政．．．．．．日本にはさまざまな宅配便の業者がありますが、違いはあるのでしょうか？</t>
  </si>
  <si>
    <t>ヤマト運輸、佐川急便、日本郵政など日本にはいろいろな宅配便（ｄｅｌｉｖｅｒｙ）の会社があります。</t>
  </si>
  <si>
    <t>本記事では、３社それぞれの特徴を紹介。</t>
  </si>
  <si>
    <t>この記事では、３つの会社の違いについて紹介します。</t>
  </si>
  <si>
    <t>この記事では３社の特徴や利用時に気をつけたいことなどを紹介。</t>
  </si>
  <si>
    <t>この記事では３つの会社の特徴を紹介します。</t>
  </si>
  <si>
    <t>このため同社はロゴにちなんでクロネコヤマトと呼ばれ、庶民に親しまれています。</t>
  </si>
  <si>
    <t>このロゴが有名なので「クロネコ（黒猫）ヤマト」と呼ばれています。</t>
  </si>
  <si>
    <t>営業所数が多く、コンビニとも提携しているため、２４時間いつでも荷物を預けることができます。</t>
  </si>
  <si>
    <t>ヤマト運輸の店は数が多く、コンビニと提携しています。だから、２４時間いつでも荷物を預けることができます。</t>
  </si>
  <si>
    <t>ＬＩＮＥと会員制の「クロネコメンバーズ」を連携すると、荷物の配達予定や不在連絡の通知がＬＩＮＥで受け取れます。</t>
  </si>
  <si>
    <t>ヤマト運輸の会員「クロネコメンバーズ」になって、ＬＩＮＥと連携すると、荷物が届くことや、届けたが家にいなかったことを伝えるメッセージがＬＩＮＥに届きます。</t>
  </si>
  <si>
    <t>荷物を営業所に自分でもっていく「持込割」やメンバーズ割などの割引も用意されています。</t>
  </si>
  <si>
    <t>荷物をヤマト運輸の店に自分でもっていくと「持込割」を使うことができるので、少し送る値段が安くなります。そしてクロネコメンバーズだと少し安くなります。</t>
  </si>
  <si>
    <t>サイズと重さは営業所できちんと計測してもらえます。</t>
  </si>
  <si>
    <t>大きさと重さはヤマト運輸の店で測ってもらえます。</t>
  </si>
  <si>
    <t>通常の荷物から大きなものまで送ることができます。</t>
  </si>
  <si>
    <t>大きな荷物も送ることができます。</t>
  </si>
  <si>
    <t>営業所の数は３社中もっとも少なく、時間内に届かないこともあります。</t>
  </si>
  <si>
    <t>佐川急便の店は、ヤマト運輸や郵便局よりも少ないです。お願いした時間に届かないこともあります。</t>
  </si>
  <si>
    <t>コンビニでの集荷は行っていません。</t>
  </si>
  <si>
    <t>コンビニに荷物を取りに来てくれるサービスはありません。</t>
  </si>
  <si>
    <t>公式ＬＩＮＥアカウントは現在ありませんが、専用アプリで発送状況を確認できます（　ｉＰｈｏｎｅ用アプリ、Ａｎｄｒｏｉｄ用アプリ）。</t>
  </si>
  <si>
    <t>公式ＬＩＮＥは今ありませんが、佐川急便のアプリで荷物がどこにあるか確認できます（ｉＰｈｏｎｅ用アプリ、Ａｎｄｒｏｉｄ用アプリ）。</t>
  </si>
  <si>
    <t>国内だけでなく海外発送のオプションも充実しています。</t>
  </si>
  <si>
    <t>日本だけではなく外国へ送ることもできます。</t>
  </si>
  <si>
    <t>海外発送についてくわしくは以下の記事をご覧ください。</t>
  </si>
  <si>
    <t>外国に荷物を送りたいときは下の記事を読んでくださいね。</t>
  </si>
  <si>
    <t>営業時間内に郵便局まで行けないときは、自宅まで荷物を受け取りに来てもらえる集荷サービスもあります。</t>
  </si>
  <si>
    <t>開いている時間に郵便局まで行くことができないときは、家まで荷物を取りに来てもらうこともできます。</t>
  </si>
  <si>
    <t>コンビニ受付は、ローソン、ミニストップ、北海道のコンビニ「セイコーマート」の一部のみです。</t>
  </si>
  <si>
    <t>ローソン、ミニストップ、北海道のコンビニ「セイコーマート」の一部でゆうパックの受付をしています。</t>
  </si>
  <si>
    <t>しかし、大型の荷物や海外発送となると、それぞれのサービスを比較検討するのがオススメです。</t>
  </si>
  <si>
    <t>大きい荷物や外国に荷物を送るときは、それぞれの会社をよく比べましょう。</t>
  </si>
  <si>
    <t>東京からの日帰り紅葉スポット〜埼玉県・長瀞町で絶景とグルメを堪能！</t>
  </si>
  <si>
    <t>東京からの日帰り紅葉スポット〜埼玉県・長瀞町で景色とグルメを楽しむ！</t>
  </si>
  <si>
    <t>Align	1-1	[title]</t>
  </si>
  <si>
    <t>東京発・紅葉とグルメを満喫できる長瀞町の１日周遊コース</t>
  </si>
  <si>
    <t>東京から・紅葉とグルメを楽しむことができる長瀞町の１日観光コース</t>
  </si>
  <si>
    <t>Align	1-1	[subtitle]</t>
  </si>
  <si>
    <t>新宿から紅葉スポット、埼玉の長瀞町に向けて出発</t>
  </si>
  <si>
    <t>新宿から紅葉スポットの埼玉県長瀞町へ出発</t>
  </si>
  <si>
    <t>Align	1-1	[subsubtitle]</t>
  </si>
  <si>
    <t>あわせて読みたい：</t>
  </si>
  <si>
    <t>一緒に読みましょう：</t>
  </si>
  <si>
    <t>長瀞町観光案内所で紅葉巡りの周遊地図をもらおう</t>
  </si>
  <si>
    <t>長瀞町観光案内所で紅葉スポットの地図をもらおう</t>
  </si>
  <si>
    <t>３６０度の紅葉のパノラマが見られる金石水管橋へ</t>
  </si>
  <si>
    <t>金石水管橋で３６０度の紅葉のパノラマを見る</t>
  </si>
  <si>
    <t>船から長瀞の渓谷と紅葉のコントラストを眺めよう</t>
  </si>
  <si>
    <t>船から長瀞の渓谷と紅葉のコントラストを見よう</t>
  </si>
  <si>
    <t>「お豆ふ処うめだ屋」でひと休憩</t>
  </si>
  <si>
    <t>「お豆ふ処うめだ屋」でちょっと休憩</t>
  </si>
  <si>
    <t>夜だけの幻想的な紅葉を見られる「月の石もみじ公園」へ</t>
  </si>
  <si>
    <t>夜だけの美しい紅葉を見ることができる「月の石もみじ公園」へ</t>
  </si>
  <si>
    <t>宿泊するなら長瀞町の温泉宿を選ぼう</t>
  </si>
  <si>
    <t>泊まるなら長瀞町の温泉宿を選ぼう</t>
  </si>
  <si>
    <t>日本で転職するときのポイント〜辞めるタイミング、手続き、必要な書類</t>
  </si>
  <si>
    <t>日本で仕事を変える〜辞めるタイミング、すること、必要なものを紹介</t>
  </si>
  <si>
    <t>日本での転職に必要なことは？</t>
  </si>
  <si>
    <t>日本で転職するときにすることは？</t>
  </si>
  <si>
    <t>転職前の注意事項</t>
  </si>
  <si>
    <t>転職する前に気をつけること</t>
  </si>
  <si>
    <t>退社前に会社にもらっておく書類</t>
  </si>
  <si>
    <t>会社を辞める前に会社にもらっておく書類</t>
  </si>
  <si>
    <t>退社後にする手続き</t>
  </si>
  <si>
    <t>会社を辞めたあとにすること</t>
  </si>
  <si>
    <t>新しい会社に提出する書類</t>
  </si>
  <si>
    <t>新しい会社に出す書類</t>
  </si>
  <si>
    <t>離職してもすぐに「在留資格」が剥奪される？</t>
  </si>
  <si>
    <t>会社を辞めたらすぐに「在留資格」がなくなる？</t>
  </si>
  <si>
    <t>「遊べる本屋」で見つかる、少し変わったサブカルチャーグッズ</t>
  </si>
  <si>
    <t>ヴィレッジヴァンガードは「遊べる本屋」！少し変わったポップカルチャー（ｐｏｐｃｕｌｔｕｒｅ）グッズ（ｍｅｒｃｈａｎｄｉｓｅ）があります</t>
  </si>
  <si>
    <t>雑貨があふれる店内を探索してみよう</t>
  </si>
  <si>
    <t>雑貨がたくさんある店の中を見てみましょう</t>
  </si>
  <si>
    <t>訪日観光客に人気の雑貨はこれだ！</t>
  </si>
  <si>
    <t>日本へ旅行に来た人に人気の雑貨はこれだ！</t>
  </si>
  <si>
    <t>漢字をモチーフとした「ロゴゴ」シリーズ</t>
  </si>
  <si>
    <t>漢字をモチーフ（ｍｏｔｉｆ）にした「ロゴゴ」シリーズ（ｓｅｒｉｅｓ）</t>
  </si>
  <si>
    <t>人気ゲーム機のロゴ帽子も</t>
  </si>
  <si>
    <t>人気ゲーム機のロゴ（ｌｏｇｏ）が縫ってある帽子</t>
  </si>
  <si>
    <t>「ヴィレッジヴァンガード渋谷本店」への行き方</t>
  </si>
  <si>
    <t>「ヴィレッジヴァンガード渋谷本店」へどうやって行きますか</t>
  </si>
  <si>
    <t>おいしい食材や魅力的な観光スポットのある網走エリア</t>
  </si>
  <si>
    <t>おいしい食べ物やすばらしい観光スポットがある網走</t>
  </si>
  <si>
    <t>マイナス１５度の世界を体感「オホーツク流氷館」</t>
  </si>
  <si>
    <t>マイナス１５度の世界「オホーツク流氷館」</t>
  </si>
  <si>
    <t>タオルが一瞬で固まる！？「流氷体感テラス」</t>
  </si>
  <si>
    <t>タオルがすぐに凍る（ｆｒｅｅｚｅ）！？「流氷体感テラス」</t>
  </si>
  <si>
    <t>流氷の天使「クリオネ」を見よう！</t>
  </si>
  <si>
    <t>流氷の天使（ａｎｇｅｌ）「クリオネ」を見よう！</t>
  </si>
  <si>
    <t>甘さとしょっぱさが絶妙な「流氷ソフトクリーム」</t>
  </si>
  <si>
    <t>甘さとしょっぱさがおいしい「流氷ソフトクリーム」</t>
  </si>
  <si>
    <t>７本の木が見せる絶景「メルヘンの丘」</t>
  </si>
  <si>
    <t>７本の木のすばらしい景色「メルヘンの丘」</t>
  </si>
  <si>
    <t>日本最”恐”の刑務所を再現「博物館網走監獄」</t>
  </si>
  <si>
    <t>日本で一番怖い刑務所を再現（ｒｅｃｒｅａｔｉｏｎ）「博物館網走監獄」</t>
  </si>
  <si>
    <t>五感を使って網走刑務所の歴史が学べる「監獄歴史館」</t>
  </si>
  <si>
    <t>体全部で網走刑務所の歴史を勉強できる「監獄歴史館」</t>
  </si>
  <si>
    <t>刑務官や囚人の蝋人形があちこちに！</t>
  </si>
  <si>
    <t>刑務官や囚人の蝋人形（ｗａｘｗｏｒｋ）がたくさんあります</t>
  </si>
  <si>
    <t>テイクアウトもイートインもできる店舗</t>
  </si>
  <si>
    <t>テイクアウト（持ち帰り）もイートイン（店で食べること）もできる店</t>
  </si>
  <si>
    <t>生地を型に流し込む</t>
  </si>
  <si>
    <t>生地を型（ｍｏｄｅｌ）に入れる</t>
  </si>
  <si>
    <t>刻印をしたら、出来上がり！</t>
  </si>
  <si>
    <t>刻印をしたら、できあがり！</t>
  </si>
  <si>
    <t>リーズナブルで、種類も豊富なひぎりやき</t>
  </si>
  <si>
    <t>安くて、種類（ｔｙｐｅｓ）もいろいろあるひぎりやき</t>
  </si>
  <si>
    <t>祇園四条から散策を始めよう</t>
  </si>
  <si>
    <t>祇園四条から散歩を始めましょう</t>
  </si>
  <si>
    <t>花見小路通の古い街並みを巡ろう</t>
  </si>
  <si>
    <t>花見小路通の古い町の景色を見よう</t>
  </si>
  <si>
    <t>建仁寺の天井に描かれた双龍は必見！</t>
  </si>
  <si>
    <t>建仁寺の天井（ｃｅｉｌｉｎｇ）にかいてある双龍（ｔｗｉｎｄｒａｇｏｎｓ）は必ず見てほしい！</t>
  </si>
  <si>
    <t>東山区で美しい寺院やおみやげ屋に寄ろう</t>
  </si>
  <si>
    <t>東山区で美しい寺や神社やおみやげ屋へ行こう</t>
  </si>
  <si>
    <t>支払いをスムーズに行うキャッシュレス決済</t>
  </si>
  <si>
    <t>簡単にお金を払うことができるキャッシュレス決済</t>
  </si>
  <si>
    <t>主なキャッシュレス決済方法は２種類</t>
  </si>
  <si>
    <t>よく使われるキャッシュレス決済は２つ</t>
  </si>
  <si>
    <t>カード決済の主な種類と特徴</t>
  </si>
  <si>
    <t>カード決済の主な種類といいところ</t>
  </si>
  <si>
    <t>スマホ決済の主な種類と特徴</t>
  </si>
  <si>
    <t>スマホ決済の主な種類といいところ</t>
  </si>
  <si>
    <t>通信キャリアが展開する決済サービスも</t>
  </si>
  <si>
    <t>通信キャリアが運営するキャッシュレス決済</t>
  </si>
  <si>
    <t>海外のキャッシュレス決済手段も一部可能に</t>
  </si>
  <si>
    <t>外国のキャッシュレス決済も一部使うことができます</t>
  </si>
  <si>
    <t>え、これも盆栽！？職人親娘に学ぶ“生きたアート”５つの楽しみ方</t>
  </si>
  <si>
    <t>え、これも盆栽！？職人の親娘から学ぶ“生きたアート”５つの楽しみ方</t>
  </si>
  <si>
    <t>楽しみ方は自由自在！盆栽とは何か</t>
  </si>
  <si>
    <t>あなたが好きなように楽しむことができる！盆栽とは何か</t>
  </si>
  <si>
    <t>盆栽の名産地・高松にある「花澤明春園」</t>
  </si>
  <si>
    <t>盆栽で有名な高松にある「花澤明春園」</t>
  </si>
  <si>
    <t>職人親娘が教える、盆栽の５つの楽しみ方</t>
  </si>
  <si>
    <t>職人親娘が教える盆栽の５つの楽しみ方</t>
  </si>
  <si>
    <t>オシャレな器も選べる</t>
  </si>
  <si>
    <t>オシャレな器も使うことができる</t>
  </si>
  <si>
    <t>人形を配置してもＯＫ</t>
  </si>
  <si>
    <t>人形を置いてもＯＫ</t>
  </si>
  <si>
    <t>四季の樹で「ファミリー盆栽」</t>
  </si>
  <si>
    <t>季節の木を使って「ファミリー盆栽」</t>
  </si>
  <si>
    <t>数百年にわたり受け継がれる思い</t>
  </si>
  <si>
    <t>数百年の長い間受け継がれる気持ち</t>
  </si>
  <si>
    <t>９年間、毎日作品を生み出し続ける田中達也さん</t>
  </si>
  <si>
    <t>９年間、毎日作品を作る田中達也さん</t>
  </si>
  <si>
    <t>自身の趣味を組み合わせて「ミニチュア写真家」に</t>
  </si>
  <si>
    <t>自分の趣味を組み合わせて「ミニチュア写真家」に</t>
  </si>
  <si>
    <t>尽きないアイデアと自由な視点</t>
  </si>
  <si>
    <t>どんどん出てくるアイデアと自由にものを見る見方</t>
  </si>
  <si>
    <t>毎日作品を投稿するパワーの源</t>
  </si>
  <si>
    <t>毎日作品を投稿する力はどこからくる？</t>
  </si>
  <si>
    <t>日常を少し面白くする、田中さんからのメッセージ</t>
  </si>
  <si>
    <t>毎日の生活を少し面白くする、田中さんからのメッセージ</t>
  </si>
  <si>
    <t>浅草「求楽」で日本の定番お菓子「たい焼き」を作ってみませんか？</t>
  </si>
  <si>
    <t>浅草「求楽」で日本のお菓子（ｓｗｅｅｔｓ）「たい焼き」を作ってみませんか</t>
  </si>
  <si>
    <t>神社や昔ながらの日本家屋を思わせる店舗</t>
  </si>
  <si>
    <t>神社や昔からある日本の家と似たお店</t>
  </si>
  <si>
    <t>たい焼き作りに挑戦</t>
  </si>
  <si>
    <t>たい焼き作りを体験しましょう</t>
  </si>
  <si>
    <t>まずは映像を見て、たい焼き作りの流れを確認します</t>
  </si>
  <si>
    <t>最初ビデオを見て、たい焼きの作り方を知ります</t>
  </si>
  <si>
    <t>続いて、たい焼きの生地を作ります</t>
  </si>
  <si>
    <t>次に、たい焼きの生地を作ります</t>
  </si>
  <si>
    <t>鉄板に生地を流し入れる</t>
  </si>
  <si>
    <t>鉄板に生地を入れます</t>
  </si>
  <si>
    <t>反対側にも生地を流し入れます</t>
  </si>
  <si>
    <t>反対側に生地を入れます</t>
  </si>
  <si>
    <t>２つを合体！</t>
  </si>
  <si>
    <t>２つを合わせます！</t>
  </si>
  <si>
    <t>お手ごろ価格の可愛いお菓子をおみやげにしよう</t>
  </si>
  <si>
    <t>買いやすい値段のかわいいお菓子をおみやげにしよう</t>
  </si>
  <si>
    <t>ＫＡＬＤＩ　ＣＯＦＦＥＥ　ＦＡＲＭの和のお菓子</t>
  </si>
  <si>
    <t>ＫＡＬＤＩＣＯＦＦＥＥＦＡＲＭの日本らしいお菓子</t>
  </si>
  <si>
    <t>ひとりで日本語を学ぶなら？</t>
  </si>
  <si>
    <t>ひとりで日本語を勉強するなら？</t>
  </si>
  <si>
    <t>桂離宮（京都）〜計算しつくされた日本の美〜</t>
  </si>
  <si>
    <t>桂離宮（京都）〜計算して作られた日本の美しさ〜</t>
  </si>
  <si>
    <t>識名園（沖縄）〜南国情緒漂う、琉球庭園〜</t>
  </si>
  <si>
    <t>識名園（沖縄）〜南国の雰囲気、琉球庭園〜</t>
  </si>
  <si>
    <t>チップを支払う必要がない</t>
  </si>
  <si>
    <t>チップは払わなくていいです</t>
  </si>
  <si>
    <t>「お通し」が提供される</t>
  </si>
  <si>
    <t>「お通し」が出てくる</t>
  </si>
  <si>
    <t>居酒屋では先に酒を注文する</t>
  </si>
  <si>
    <t>居酒屋では最初に酒を注文する</t>
  </si>
  <si>
    <t>飲食店に食べ物を持ち込んではいけない（例外あり）</t>
  </si>
  <si>
    <t>飲食店に食べ物を持って行ってはいけない（大丈夫な場合もあります）</t>
  </si>
  <si>
    <t>【居酒屋】日本に来たら食べておきたい定番のおつまみ４選</t>
  </si>
  <si>
    <t>【居酒屋】日本に来たら定番おつまみ４つを食べよう！</t>
  </si>
  <si>
    <t>コンビニで買うのが手軽で簡単</t>
  </si>
  <si>
    <t>一番かんたんなのは、コンビニで買うことです</t>
  </si>
  <si>
    <t>恋愛に効果あり！？京都祇園のパワースポット「八坂神社」</t>
  </si>
  <si>
    <t>恋愛にいい！京都祇園のパワースポット「八坂神社」</t>
  </si>
  <si>
    <t>１年中人々でにぎわう人気の神社</t>
  </si>
  <si>
    <t>１年中たくさんの人が来る人気の神社</t>
  </si>
  <si>
    <t>京都最大の恋愛パワースポット</t>
  </si>
  <si>
    <t>京都で一番大きい恋のパワースポット</t>
  </si>
  <si>
    <t>八坂神社で参拝できる、その他の神社</t>
  </si>
  <si>
    <t>八坂神社で参拝できるその他の神社</t>
  </si>
  <si>
    <t>７月にお越しの際は、八坂神社の祭礼「祗園祭」に参加しよう！</t>
  </si>
  <si>
    <t>７月に来たら、八坂神社の祭「祗園祭」を見に行こう！</t>
  </si>
  <si>
    <t>鰻の味を一度に３種楽しめる、名古屋名物「ひつまぶし」の食べ方</t>
  </si>
  <si>
    <t>鰻の味を一度に３回楽しめる、名古屋で有名な「ひつまぶし」の食べ方</t>
  </si>
  <si>
    <t>丼の中身を４分割する</t>
  </si>
  <si>
    <t>丼の中を４つに分ける</t>
  </si>
  <si>
    <t>鰻とご飯を小皿に盛る</t>
  </si>
  <si>
    <t>鰻とご飯を小さいお皿に入れる</t>
  </si>
  <si>
    <t>薬味と鰻、ご飯を混ぜて食べる</t>
  </si>
  <si>
    <t>薬味と鰻、ごはんを混ぜて食べる</t>
  </si>
  <si>
    <t>最後はお好みの食べ方で</t>
  </si>
  <si>
    <t>最後は好きな食べ方で</t>
  </si>
  <si>
    <t>名古屋に行かなくても、ひつまぶしは食べられます！</t>
  </si>
  <si>
    <t>名古屋に行かなくてもひつまぶしを食べることができます！</t>
  </si>
  <si>
    <t>日本のトイレに関して知っておきたい１０のこと</t>
  </si>
  <si>
    <t>日本のトイレについて知っておきたい１０のこと</t>
  </si>
  <si>
    <t>日本の温水洗浄便座</t>
  </si>
  <si>
    <t>日本の温水洗浄便座（ｗａｓｈｌｅｔｓａｎｄｂｉｄｅｔｓ）</t>
  </si>
  <si>
    <t>家電とオタク文化の街、秋葉原だからできる４つのこと</t>
  </si>
  <si>
    <t>家電（ｃｏｎｓｕｍｅｒｅｌｅｃｔｒｏｎｉｃｓ）とオタク文化（ｏｔａｋｕｃｕｌｔｕｒｅ）の町、秋葉原だからできる４つのこと</t>
  </si>
  <si>
    <t>日本の最新家電を購入できる</t>
  </si>
  <si>
    <t>日本の一番新しい家電（ｃｏｎｓｕｍｅｒｅｌｅｃｔｒｏｎｉｃｓ）を買うことができる</t>
  </si>
  <si>
    <t>かわいいメイドさんに癒やされる</t>
  </si>
  <si>
    <t>かわいいメイドさんに癒やされる（ｈｅａｌｉｎｇ）</t>
  </si>
  <si>
    <t>定番の日本みやげが買える！</t>
  </si>
  <si>
    <t>有名な日本のおみやげを買うことができる！</t>
  </si>
  <si>
    <t>知っておきたい！日本の缶ビールの味の違いと特徴</t>
  </si>
  <si>
    <t>知りたい！日本の缶ビールの味の違いと特徴</t>
  </si>
  <si>
    <t>箱根で見られるもう一つの秋、仙石高原</t>
  </si>
  <si>
    <t>箱根で見ることができるもう一つの秋。仙石高原</t>
  </si>
  <si>
    <t>天ぷらの味つけはお好みで</t>
  </si>
  <si>
    <t>天ぷらの味つけはあなたの好きなもので</t>
  </si>
  <si>
    <t>天ぷらを使ったお手軽メニュー</t>
  </si>
  <si>
    <t>天ぷらを使った簡単な料理</t>
  </si>
  <si>
    <t>天ぷらを食べるときのマナーとは？</t>
  </si>
  <si>
    <t>天ぷらを食べるときのマナー</t>
  </si>
  <si>
    <t>２つの「餃子のまち」</t>
  </si>
  <si>
    <t>２つの「餃子の町」</t>
  </si>
  <si>
    <t>新年はなにをするにも「初」がつきます</t>
  </si>
  <si>
    <t>新年はなにをしても「初」がつきます</t>
  </si>
  <si>
    <t>日本に来て、ひと足早く１年の夜明けを目撃しよう！</t>
  </si>
  <si>
    <t>日本へ来て、他の国より早く新しい年を迎えましょう！</t>
  </si>
  <si>
    <t>日本のことば事典「九州地方」</t>
  </si>
  <si>
    <t>日本のことば事典「九州地方」（ＫｙｕｓｈｕＲｅｇｉｏｎ）</t>
  </si>
  <si>
    <t>九州地方の名物料理</t>
  </si>
  <si>
    <t>九州地方の有名な料理</t>
  </si>
  <si>
    <t>東北地方の名物料理</t>
  </si>
  <si>
    <t>東北地方で有名な食べ物</t>
  </si>
  <si>
    <t>東京から北海道までの行き方を時間や料金で徹底比較！</t>
  </si>
  <si>
    <t>東京から北海道までの行き方、時間や料金でくらべます！</t>
  </si>
  <si>
    <t>２０１６年３月２６日開業！北海道新幹線（東京−函館）</t>
  </si>
  <si>
    <t>２０１６年３月２６日にできます！北海道新幹線（東京−函館）</t>
  </si>
  <si>
    <t>日本でもっとも早い、１月から桜が咲く「沖縄」</t>
  </si>
  <si>
    <t>日本で一番早いです。１月から桜が咲く「沖縄」</t>
  </si>
  <si>
    <t>大宮駅周辺の買い物スポット</t>
  </si>
  <si>
    <t>大宮駅の近くの買い物スポット</t>
  </si>
  <si>
    <t>心もお腹も満足！大阪に行ったら味わうべきグルメ６選</t>
  </si>
  <si>
    <t>心もお腹もいっぱい！大阪へ行ったら食べてほしい料理６選</t>
  </si>
  <si>
    <t>ピンク色の芝生！？「富士芝桜まつり」で楽しむ富士山と芝桜の絶景（２０２０年）</t>
  </si>
  <si>
    <t>ピンク色の芝生！？「富士芝桜まつり」の富士山と芝桜のすばらしい景色（２０２０）</t>
  </si>
  <si>
    <t>８０万株の芝桜と富士山が望める「富士芝桜まつり」</t>
  </si>
  <si>
    <t>８０万の芝桜と富士山を見ることができる「富士芝桜まつり」</t>
  </si>
  <si>
    <t>２０２０年の開催日時と料金</t>
  </si>
  <si>
    <t>２０２０年の期間と料金</t>
  </si>
  <si>
    <t>会場では足湯やご当地グルメも楽しめる！</t>
  </si>
  <si>
    <t>会場では、足湯やローカルな食べ物も楽しむことができる！</t>
  </si>
  <si>
    <t>芝桜と富士山を見ながら足湯に浸かる</t>
  </si>
  <si>
    <t>芝桜と富士山を見ながら足湯に浸かる。</t>
  </si>
  <si>
    <t>会場内を一望できる「展望広場」</t>
  </si>
  <si>
    <t>会場を高いところから見ることができる「展望広場」</t>
  </si>
  <si>
    <t>「富士山うまいものフェスタ」でご当地グルメを堪能</t>
  </si>
  <si>
    <t>「富士山うまいものフェスタ」でローカルの食べものを食べる</t>
  </si>
  <si>
    <t>【熊本地震】訪日旅行者のための災害情報まとめ</t>
  </si>
  <si>
    <t>【熊本地震】日本を旅行する人のための災害情報まとめ</t>
  </si>
  <si>
    <t>熊本地震概要と現状（４／１９現在）</t>
  </si>
  <si>
    <t>熊本の地震のまとめと今の状況（４月１９日）</t>
  </si>
  <si>
    <t>主要な情報発信メディア・サービス</t>
  </si>
  <si>
    <t>情報がわかる主なメディア・サービス</t>
  </si>
  <si>
    <t>無料通訳サービス（株式会社ビーボーン）</t>
  </si>
  <si>
    <t>無料の通訳サービス（株式会社ビーボーン）</t>
  </si>
  <si>
    <t>避難場所、その他の救難施設</t>
  </si>
  <si>
    <t>避難場所（ｅｖａｃｕａｔｉｏｎｓｉｔｅ）、その他の助けてくれる場所</t>
  </si>
  <si>
    <t>各国の大使館の連絡先電話番号</t>
  </si>
  <si>
    <t>各国の大使館の電話番号</t>
  </si>
  <si>
    <t>日本を感じさせる飴細工作品</t>
  </si>
  <si>
    <t>日本らしい飴細工作品</t>
  </si>
  <si>
    <t>匠の技を目の前で見学しよう</t>
  </si>
  <si>
    <t>プロの技術を近くで見よう</t>
  </si>
  <si>
    <t>日本の魅力をとことん味わえる、京都から日帰りできるスポット１０選</t>
  </si>
  <si>
    <t>日本の魅力をたくさん感じることができる、京都から日帰りできるスポット１０</t>
  </si>
  <si>
    <t>東京近郊で楽しめる、梅雨の花「アジサイ」の名所５選</t>
  </si>
  <si>
    <t>東京の近くで楽しむことができる、梅雨の花「アジサイ」の有名なところ５つ</t>
  </si>
  <si>
    <t>直径６５０ｍの巨大花火</t>
  </si>
  <si>
    <t>直径（ｄｉａｍｅｔｅｒ）６５０ｍのとても大きい花火</t>
  </si>
  <si>
    <t>１年中楽しめる夢の花園、栃木県「あしかがフラワーパーク」</t>
  </si>
  <si>
    <t>１年中楽しい夢の花園、栃木県「あしかがフラワーパーク」</t>
  </si>
  <si>
    <t>園内に咲き誇る色とりどりの花々</t>
  </si>
  <si>
    <t>公園の中に咲いているいろんな色の花</t>
  </si>
  <si>
    <t>春の訪れを告げる、チューリップと雪柳</t>
  </si>
  <si>
    <t>春が来たことをおしえてくれる、チューリップと雪柳</t>
  </si>
  <si>
    <t>藤の花が園内を埋め尽くす！！パークの一大イベント「ふじのはな物語」</t>
  </si>
  <si>
    <t>藤の花で公園がいっぱいに！パークの一番のイベント「ふじのはな物語」</t>
  </si>
  <si>
    <t>日本の梅雨の風物詩、あじさいを見に行こう</t>
  </si>
  <si>
    <t>日本の梅雨の花、あじさいを見に行こう</t>
  </si>
  <si>
    <t>冬限定の、”光の花畑”</t>
  </si>
  <si>
    <t>冬だけの”光の花畑”</t>
  </si>
  <si>
    <t>食べ歩きに最適な紫色のアイスクリーム</t>
  </si>
  <si>
    <t>歩きながら食べるのにちょうどいい紫色のアイスクリーム</t>
  </si>
  <si>
    <t>フラワーパークへのアクセスは？</t>
  </si>
  <si>
    <t>フラワーパークへの行き方は？</t>
  </si>
  <si>
    <t>四季折々で楽しめる、花のテーマパーク</t>
  </si>
  <si>
    <t>季節ごとに楽しめる、花のテーマパーク</t>
  </si>
  <si>
    <t>熊谷「福は内」〜２種類のつけ麺が魅力の、行列が出来る店〜</t>
  </si>
  <si>
    <t>熊谷「福は内」〜２種類のつけ麺が魅力で、たくさんの人が並びます。〜</t>
  </si>
  <si>
    <t>新所沢「らーめんこてつ」〜まるでカフェ！？オシャレな内装の女性に人気の店〜</t>
  </si>
  <si>
    <t>新所沢「らーめんこてつ」〜カフェみたいなオシャレな店で女性に人気〜</t>
  </si>
  <si>
    <t>大宮「蕾分家」〜シンプルかつベーシックな、万人に愛される煮干しラーメン〜</t>
  </si>
  <si>
    <t>大宮「蕾分家」〜シンプルでベーシック、煮干しラーメンは全ての人に愛される〜</t>
  </si>
  <si>
    <t>人気のご当地せんべいと意外な食材を使ったせんべい</t>
  </si>
  <si>
    <t>人気のそこだけで食べることができるせんべいと変わった食べ物を使ったせんべい</t>
  </si>
  <si>
    <t>覚えておきたい、観光時に必要な基本の日本語</t>
  </si>
  <si>
    <t>覚えておきたい、日本を見物するときに必要な日本語</t>
  </si>
  <si>
    <t>街歩きで使う日本語</t>
  </si>
  <si>
    <t>街を歩くとき使う日本語</t>
  </si>
  <si>
    <t>露天風呂での注意事項</t>
  </si>
  <si>
    <t>露天風呂で注意したいこと</t>
  </si>
  <si>
    <t>日本でここだけ！猿と一緒に露天風呂に入ろう！</t>
  </si>
  <si>
    <t>日本でここだけ！猿（ｍｏｎｋｅｙ）と一緒に露天風呂に入ろう！</t>
  </si>
  <si>
    <t>露天風呂に行ってみよう！</t>
  </si>
  <si>
    <t>露天風呂へ行ってみよう！</t>
  </si>
  <si>
    <t>日本の紅葉の名所</t>
  </si>
  <si>
    <t>日本の紅葉で有名な場所</t>
  </si>
  <si>
    <t>ケーブルカーに乗って山頂を目指そう</t>
  </si>
  <si>
    <t>ケーブルカーに乗って山頂（山の一番上）へ行こう</t>
  </si>
  <si>
    <t>掬星台に到着！</t>
  </si>
  <si>
    <t>掬星台につきました！</t>
  </si>
  <si>
    <t>季節によって彩りを変える奥多摩湖</t>
  </si>
  <si>
    <t>季節で違う景色の奥多摩湖</t>
  </si>
  <si>
    <t>森林の中で行うヨガ体験</t>
  </si>
  <si>
    <t>森林（Ｗｏｏｄｓ）の中でするヨガ体験（ＥｘｐｅｒｉｅｎｃｅＹｏｇａ）</t>
  </si>
  <si>
    <t>視界いっぱいに広がる絶景の星空</t>
  </si>
  <si>
    <t>目の前がぜんぶ星空（ＳｔａｒｒｙＳｋｉｅｓ）に包まれます</t>
  </si>
  <si>
    <t>獲ったらその場でＢＢＱ！氷川国際ます釣り場</t>
  </si>
  <si>
    <t>釣ったばかりの魚をＢＢＱ！氷川国際ます釣り場</t>
  </si>
  <si>
    <t>山のふるさと村のそば打ち体験</t>
  </si>
  <si>
    <t>山のふるさと村でそば打ち体験</t>
  </si>
  <si>
    <t>日本旅行、１日の食費は平均いくら？（コンビニ、レストラン、寿司屋）</t>
  </si>
  <si>
    <t>日本旅行、１日の食事は平均いくら？（コンビニ、レストラン、寿司屋）</t>
  </si>
  <si>
    <t>「食費が足りなくて食べられない！」を避けよう</t>
  </si>
  <si>
    <t>「お金がなくて食べられない！」にならないように</t>
  </si>
  <si>
    <t>箱根ってどんなところ？</t>
  </si>
  <si>
    <t>箱根はどんな場所ですか</t>
  </si>
  <si>
    <t>新宿から箱根までは、小田急ロマンスカーで１本</t>
  </si>
  <si>
    <t>新宿から箱根までは、小田急ロマンスカーで行くことができます</t>
  </si>
  <si>
    <t>箱根ケーブルカーで山の登り降りも楽々</t>
  </si>
  <si>
    <t>箱根ケーブルカーで山の登り降りも簡単</t>
  </si>
  <si>
    <t>箱根ロープウェイで空中散歩を楽しもう</t>
  </si>
  <si>
    <t>箱根ロープウェイで空の散歩を楽しもう</t>
  </si>
  <si>
    <t>日本語を勉強して、感謝を伝えよう！</t>
  </si>
  <si>
    <t>日本語を勉強して、お礼を言いましょう！</t>
  </si>
  <si>
    <t>ありがとう、は友だちに使う表現</t>
  </si>
  <si>
    <t>ありがとう、は友だちに使う言葉</t>
  </si>
  <si>
    <t>ホテルで使えると便利な日本語１０選！</t>
  </si>
  <si>
    <t>ホテルで使う便利な日本語１０</t>
  </si>
  <si>
    <t>日本語が使えたら、ホテルをもっと便利に利用できます！！</t>
  </si>
  <si>
    <t>日本語ができたら、もっと便利にホテルを使うことができます！！</t>
  </si>
  <si>
    <t>フロントでお願いをする</t>
  </si>
  <si>
    <t>フロントでお願いする</t>
  </si>
  <si>
    <t>部屋に来て下さい</t>
  </si>
  <si>
    <t>部屋に来てください</t>
  </si>
  <si>
    <t>チェックアウトのときに</t>
  </si>
  <si>
    <t>チェックアウトの時に</t>
  </si>
  <si>
    <t>見た目にも味にも美しい「和菓子」とは</t>
  </si>
  <si>
    <t>美しくておいしい「和菓子」とは</t>
  </si>
  <si>
    <t>餡を使用した和菓子「まんじゅう」「どらやき」</t>
  </si>
  <si>
    <t>餡（ｒｅｄｂｅａｎｐａｓｔｅ）を使った和菓子「まんじゅう」「どらやき」</t>
  </si>
  <si>
    <t>訪日観光客にオススメの禅スポット</t>
  </si>
  <si>
    <t>日本へ旅行に来た人にオススメの坐禅を体験できる場所</t>
  </si>
  <si>
    <t>東京都内から日光へ電車で行く方法</t>
  </si>
  <si>
    <t>東京から日光へ電車で行く方法</t>
  </si>
  <si>
    <t>新宿駅から日光へ行く方法</t>
  </si>
  <si>
    <t>新宿駅から日光への行き方</t>
  </si>
  <si>
    <t>【おみやげ】日本のカワイイ文房具１０選</t>
  </si>
  <si>
    <t>【おみやげ】日本のカワイイ文房具（ｓｔａｔｉｏｎｅｒｙｉｔｅｍｓ）１０選</t>
  </si>
  <si>
    <t>旅行前に気になる、日本の安全</t>
  </si>
  <si>
    <t>旅行前に知っておきたい日本の安全</t>
  </si>
  <si>
    <t>日本のどこが危ない？</t>
  </si>
  <si>
    <t>日本で危ないところはどこ？</t>
  </si>
  <si>
    <t>交通機関は安全？</t>
  </si>
  <si>
    <t>タクシーや電車、バスは安全？</t>
  </si>
  <si>
    <t>お願いをするとき・困ったとき・ピンチのときの日本語１４選</t>
  </si>
  <si>
    <t>お願いをするとき・困ったとき・ピンチのときの日本語１４</t>
  </si>
  <si>
    <t>日本語を使えば、トラブル時の相談も簡単！！</t>
  </si>
  <si>
    <t>日本語を使えば、トラブルの時の相談も簡単！！</t>
  </si>
  <si>
    <t>救急車を呼んで下さい</t>
  </si>
  <si>
    <t>救急車を呼んでください</t>
  </si>
  <si>
    <t>日本語が使えると、博物館・美術館をもっと楽しめる</t>
  </si>
  <si>
    <t>日本語ができると、博物館や美術館がもっと楽しい</t>
  </si>
  <si>
    <t>新幹線と夜行バスどちらがベスト？東京から京都への行き方</t>
  </si>
  <si>
    <t>新幹線と夜行バス（ＮｉｇｈｔＢｕｓ）どちらがいい？東京から京都への行き方</t>
  </si>
  <si>
    <t>東京から京都への新幹線での行き方</t>
  </si>
  <si>
    <t>東京から京都へ。新幹線を使った行き方</t>
  </si>
  <si>
    <t>東京から京都へ夜行バスでの行き方</t>
  </si>
  <si>
    <t>東京から京都へ。夜行バスを使った行き方</t>
  </si>
  <si>
    <t>羽織ってどんなもの？</t>
  </si>
  <si>
    <t>羽織はなんですか</t>
  </si>
  <si>
    <t>袴ってどんなもの？</t>
  </si>
  <si>
    <t>袴はなんですか</t>
  </si>
  <si>
    <t>どんな時に履く？</t>
  </si>
  <si>
    <t>どんな時に履きますか</t>
  </si>
  <si>
    <t>日本の礼装、羽織袴</t>
  </si>
  <si>
    <t>日本の礼装（ＦｏｒｍａｌＤｒｅｓｓ）羽織袴</t>
  </si>
  <si>
    <t>代表的な和菓子たち</t>
  </si>
  <si>
    <t>有名な和菓子たち</t>
  </si>
  <si>
    <t>日本が誇る絶景「天空の城」５選（竹田城、赤木城、越前大野城ほか）</t>
  </si>
  <si>
    <t>日本の素晴らしい景色「天空の城」５つ（竹田城、赤木城、越前大野城など）</t>
  </si>
  <si>
    <t>天空の城へ行く際の注意点</t>
  </si>
  <si>
    <t>天空の城へ行く時に注意すること</t>
  </si>
  <si>
    <t>天空の城ブームの火付け役「竹田城跡」</t>
  </si>
  <si>
    <t>天空の城ブームを作った「竹田城跡」</t>
  </si>
  <si>
    <t>日本唯一の現存天守「備中松山城」</t>
  </si>
  <si>
    <t>日本で一つだけ、今もある天守「備中松山城」</t>
  </si>
  <si>
    <t>霧に包まれる幻想的な城「赤木城跡」</t>
  </si>
  <si>
    <t>霧の中の美しい城「赤木城跡」</t>
  </si>
  <si>
    <t>関東地方の絶景紅葉スポット５選（奥多摩、高尾山、三渓園、中津峡他）</t>
  </si>
  <si>
    <t>関東地方の素晴らしい紅葉スポット５つ（奥多摩、高尾山、三渓園、中津峡など）</t>
  </si>
  <si>
    <t>日本の夏の気候と見どころ、おいしいものは？</t>
  </si>
  <si>
    <t>日本の夏の天気と見てほしいもの、おいしいもの</t>
  </si>
  <si>
    <t>日本の夏の気候は</t>
  </si>
  <si>
    <t>日本の夏の天気は</t>
  </si>
  <si>
    <t>日本の夏の見どころは</t>
  </si>
  <si>
    <t>日本の夏に見てほしいもの</t>
  </si>
  <si>
    <t>日本の夏のおいしいものは</t>
  </si>
  <si>
    <t>日本の夏のおいしいもの</t>
  </si>
  <si>
    <t>夏に東京観光する時の服装は？</t>
  </si>
  <si>
    <t>夏に東京へ来るときの服</t>
  </si>
  <si>
    <t>緑で囲まれた「金刀比羅宮」</t>
  </si>
  <si>
    <t>緑がたくさんの「金刀比羅宮」</t>
  </si>
  <si>
    <t>琴平町に行くなら鉄道がオススメ</t>
  </si>
  <si>
    <t>琴平町へ行くなら電車がオススメ</t>
  </si>
  <si>
    <t>御本宮から讃岐平野を一望</t>
  </si>
  <si>
    <t>御本宮から讃岐平野を見ましょう</t>
  </si>
  <si>
    <t>オシャレで健康的！日本の伝統下着「ふんどし」とは？</t>
  </si>
  <si>
    <t>オシャレで健康にもいい！日本の伝統下着（ｕｎｄｅｒｗｅａｒ）「ふんどし」とは？</t>
  </si>
  <si>
    <t>日本の伝統下着「ふんどし」って？</t>
  </si>
  <si>
    <t>日本の伝統的な下着「ふんどし」とは？</t>
  </si>
  <si>
    <t>ふんどしは仕事着だった？</t>
  </si>
  <si>
    <t>ふんどしははじめ仕事のときにはくものだった？</t>
  </si>
  <si>
    <t>ふんどしを履く人が増えている！？</t>
  </si>
  <si>
    <t>ふんどしをはく人が増えている！？</t>
  </si>
  <si>
    <t>パンツよりリラックスできるはき心地</t>
  </si>
  <si>
    <t>パンツよりリラックスできる</t>
  </si>
  <si>
    <t>女性用のふんどしも人気</t>
  </si>
  <si>
    <t>女の人のふんどしも人気</t>
  </si>
  <si>
    <t>青森県「奧入瀨溪流」</t>
  </si>
  <si>
    <t>青森県「奥入瀬渓流」</t>
  </si>
  <si>
    <t>途中停車したいときは？</t>
  </si>
  <si>
    <t>途中でとまってほしい時</t>
  </si>
  <si>
    <t>支払いが終わったら下車</t>
  </si>
  <si>
    <t>お金を払ったら降ります</t>
  </si>
  <si>
    <t>日本でもアプリを使ったタクシー手配が可能！</t>
  </si>
  <si>
    <t>日本でもアプリを使ってタクシーに来てもらうことができます</t>
  </si>
  <si>
    <t>１５００年の歴史を縁結びの神社「川越氷川神社」って？</t>
  </si>
  <si>
    <t>１５００年の歴史がある縁結び（すてきな人に会うこと）の神社「川越氷川神社」は、どんな神社？</t>
  </si>
  <si>
    <t>まずは参拝しましょう</t>
  </si>
  <si>
    <t>まず、神様に挨拶をしましょう（参拝）</t>
  </si>
  <si>
    <t>ご神木の周りを回る</t>
  </si>
  <si>
    <t>ご神木の周りを歩く</t>
  </si>
  <si>
    <t>絵馬のトンネルをくぐる</t>
  </si>
  <si>
    <t>絵馬のトンネルを通る</t>
  </si>
  <si>
    <t>縁結びのお守りを購入する</t>
  </si>
  <si>
    <t>縁結びのお守りをもらう（買う）</t>
  </si>
  <si>
    <t>限定２０体「縁結び玉」をもらう</t>
  </si>
  <si>
    <t>２０体だけの「縁結び玉」をもらう</t>
  </si>
  <si>
    <t>紅葉を楽しむならここ！鎌倉の紅葉スポット（鶴岡八幡宮、源氏山公園、明月院、長谷寺）</t>
  </si>
  <si>
    <t>紅葉を楽しむならここ！鎌倉の紅葉スポット</t>
  </si>
  <si>
    <t>古都・鎌倉で紅葉を楽しもう！</t>
  </si>
  <si>
    <t>古都（Ａｎｃｉｅｎｔｃａｐｉｔａｌ）・鎌倉で紅葉を見よう！</t>
  </si>
  <si>
    <t>秋に日本へ来るなら、ぜひ鎌倉へ</t>
  </si>
  <si>
    <t>秋に日本へ来るときは、ぜひ鎌倉へ</t>
  </si>
  <si>
    <t>日本の有名な三鳥居って？</t>
  </si>
  <si>
    <t>日本の有名な３つの鳥居って？</t>
  </si>
  <si>
    <t>朱丹の大鳥居（広島県・厳島神社）</t>
  </si>
  <si>
    <t>赤い大きな鳥居（広島県・厳島神社）</t>
  </si>
  <si>
    <t>一風変わったユニーク鳥居</t>
  </si>
  <si>
    <t>変わった鳥居</t>
  </si>
  <si>
    <t>和紙に藍染め日本人形まで．．．．．．埼玉県の伝統工芸５選</t>
  </si>
  <si>
    <t>和紙、藍染め、日本人形など．．．．．．埼玉県の伝統的な工芸品５つ</t>
  </si>
  <si>
    <t>旅行の前にチェック！沖縄の気温と服装まとめ</t>
  </si>
  <si>
    <t>旅行へ行く前にチェック（ｃｈｅｃｋ）！沖縄の天気と服について</t>
  </si>
  <si>
    <t>沖縄の最高・最低気温と平均値について</t>
  </si>
  <si>
    <t>沖縄の一番高い気温（ｔｅｍｐｅｒａｔｕｒｅ）・一番低い気温と平均（ａｖｅｒａｇｅ）の気温について</t>
  </si>
  <si>
    <t>沖縄観光に最適な服装で観光を楽しもう！</t>
  </si>
  <si>
    <t>沖縄旅行にちょうどいい服を着て旅行を楽しんでください！</t>
  </si>
  <si>
    <t>神道の世界観と神道の神様</t>
  </si>
  <si>
    <t>神道の考え方と神様</t>
  </si>
  <si>
    <t>日本人と神道についての関わり</t>
  </si>
  <si>
    <t>日本人と神道の関係</t>
  </si>
  <si>
    <t>新幹線を使って各地を巡ろう</t>
  </si>
  <si>
    <t>新幹線を使っていろいろな場所へ行こう</t>
  </si>
  <si>
    <t>座席は主に３種類</t>
  </si>
  <si>
    <t>座席は３種類（ｔｙｐｅｓ）</t>
  </si>
  <si>
    <t>チケットは乗車券と特急券を購入しよう</t>
  </si>
  <si>
    <t>切符は乗車券（ｔｉｃｋｅｔ）と特急券（ｅｘｐｒｅｓｓｔｉｃｋｅｔ）を買いましょう</t>
  </si>
  <si>
    <t>インターネットでの予約方法と注意点</t>
  </si>
  <si>
    <t>インターネットでの予約のやり方と注意すること</t>
  </si>
  <si>
    <t>行き先が東日本エリアの場合</t>
  </si>
  <si>
    <t>東日本（ＥａｓｔＪａｐａｎ）エリアへ行くとき</t>
  </si>
  <si>
    <t>行き先が西日本エリアの場合</t>
  </si>
  <si>
    <t>西日本（ＷｅｓｔＪａｐａｎ）エリアへ行くとき</t>
  </si>
  <si>
    <t>ＪＡＰＡＮ　ＲＡＩＬ　ＰＡＳＳの場合</t>
  </si>
  <si>
    <t>ＪＡＰＡＮＲＡＩＬＰＡＳＳを使うとき</t>
  </si>
  <si>
    <t>神楽坂散歩で立ち寄りたい１２スポット〜路地裏、雑貨店、カフェ〜</t>
  </si>
  <si>
    <t>神楽坂を散歩したら見ていってほしい１２の場所〜路地裏、雑貨店、カフェ〜</t>
  </si>
  <si>
    <t>散歩が面白い街・神楽坂</t>
  </si>
  <si>
    <t>散歩すると面白い街・神楽坂</t>
  </si>
  <si>
    <t>魅力的な３つの小道</t>
  </si>
  <si>
    <t>すばらしい３つの小道</t>
  </si>
  <si>
    <t>神楽坂のランドマーク「ＡＫＯＭＥＹＡ　ＴＯＫＹＯ　ｉｎ　ｌａ　ｋａｇū」</t>
  </si>
  <si>
    <t>神楽坂の新しいランドマーク「ｌａｋａｇū」</t>
  </si>
  <si>
    <t>体に優しいアイテムが揃う「まかないこすめ」</t>
  </si>
  <si>
    <t>体に優しい道具を売っている「まかないこすめ」</t>
  </si>
  <si>
    <t>“日本の食卓”が居酒屋に「神楽坂カド」</t>
  </si>
  <si>
    <t>「日本の食卓」が居酒屋に「神楽坂カド」</t>
  </si>
  <si>
    <t>和菓子の名店でほっと一息</t>
  </si>
  <si>
    <t>和菓子が有名な店でちょっと休みましょう</t>
  </si>
  <si>
    <t>都会のオアシス「カナルカフェ」</t>
  </si>
  <si>
    <t>町のオアシス「カナルカフェ」</t>
  </si>
  <si>
    <t>神楽坂へのアクセス</t>
  </si>
  <si>
    <t>神楽坂への行き方</t>
  </si>
  <si>
    <t>三重の旅完全ガイド！観光スポット２８選（伊勢神宮から忍者屋敷まで）・交通・グルメ情報など</t>
  </si>
  <si>
    <t>三重の旅完全ガイド！観光スポット２８選（伊勢神宮から忍者屋敷まで）・交通・グルメ情報</t>
  </si>
  <si>
    <t>三重への行き方</t>
  </si>
  <si>
    <t>どうやって三重へ行きますか</t>
  </si>
  <si>
    <t>東京から三重への行き方</t>
  </si>
  <si>
    <t>東京から三重へどうやって行きますか</t>
  </si>
  <si>
    <t>なばなの里イルミネーションと伊勢神宮、忍者を楽しむ旅</t>
  </si>
  <si>
    <t>なばなの里のイルミネーションと伊勢神宮、忍者を楽しむ旅</t>
  </si>
  <si>
    <t>三重のグルメ９選</t>
  </si>
  <si>
    <t>三重のグルメ（料理）９選</t>
  </si>
  <si>
    <t>三重の旅についてもっと知りたい方は</t>
  </si>
  <si>
    <t>三重の旅行についてもっと知りたいときは</t>
  </si>
  <si>
    <t>美しすぎる日本の世界遺産まとめ（１９９３年〜１９９８年）</t>
  </si>
  <si>
    <t>美しすぎる日本の世界遺産（ＷｏｒｌｄＨｅｒｉｔａｇｅ）まとめ（１９９３年〜１９９８年）</t>
  </si>
  <si>
    <t>法隆寺地域の仏教建造物／奈良県（１９９３年）</t>
  </si>
  <si>
    <t>法隆寺とその周りの仏教の建物／奈良県（１９９３年）</t>
  </si>
  <si>
    <t>古都京都の文化財／京都府（１９９４年）</t>
  </si>
  <si>
    <t>古い都、京都の建物／京都府（１９９４年）</t>
  </si>
  <si>
    <t>白川郷・五箇山の合掌造り集落／岐阜県（１９９５年）</t>
  </si>
  <si>
    <t>白川郷・五箇山の合掌造りの村／岐阜県（１９９５年）</t>
  </si>
  <si>
    <t>古都奈良の文化財／奈良県（１９９８年）</t>
  </si>
  <si>
    <t>古い都、奈良の建物／奈良県（１９９８年）</t>
  </si>
  <si>
    <t>お花見をするときの服装、お花見の時期の金沢の気温</t>
  </si>
  <si>
    <t>お花見をするときの服、お花見の頃の金沢の気温</t>
  </si>
  <si>
    <t>ゴミは持ち帰り、お花見スペースをきれいに利用しよう</t>
  </si>
  <si>
    <t>ゴミは持って帰って、お花見のスペースをきれいに使いましょう</t>
  </si>
  <si>
    <t>大声で騒いだらダメ！</t>
  </si>
  <si>
    <t>大きい声を出しすぎるのはダメ！</t>
  </si>
  <si>
    <t>場所取りは必要な範囲だけ確保しよう</t>
  </si>
  <si>
    <t>場所取りは必要な分だけにしよう</t>
  </si>
  <si>
    <t>桜の木に触れることは厳禁！</t>
  </si>
  <si>
    <t>桜の木に触るのはダメ！</t>
  </si>
  <si>
    <t>年賀状を送る際の注意点</t>
  </si>
  <si>
    <t>年賀状を作るとき、気をつけたいこと</t>
  </si>
  <si>
    <t>空港でも買える！福岡の人気おみやげ１０選</t>
  </si>
  <si>
    <t>空港でも買うことができる！福岡の人気おみやげ１０選</t>
  </si>
  <si>
    <t>福岡で買える人気のおみやげ１０選</t>
  </si>
  <si>
    <t>福岡で買うことができる人気のおみやげ１０選</t>
  </si>
  <si>
    <t>「横手の雪まつり」の見どころ</t>
  </si>
  <si>
    <t>「横手の雪まつり」のすばらしいところ</t>
  </si>
  <si>
    <t>ミニかまくらによる幻想的な世界とかまくら体験</t>
  </si>
  <si>
    <t>ミニかまくらの幻想的な世界とかまくら体験</t>
  </si>
  <si>
    <t>「横手の雪まつり」の開催日程（２０２２年版）</t>
  </si>
  <si>
    <t>「横手の雪まつり」の日（２０２２年）</t>
  </si>
  <si>
    <t>うっとうしい夏を吹き飛ばしたいあなたへ</t>
  </si>
  <si>
    <t>暑くて大変な夏を吹き飛ばしたいあなたへ</t>
  </si>
  <si>
    <t>ラムネビンの形の謎</t>
  </si>
  <si>
    <t>ラムネビンはどうしてこの形？</t>
  </si>
  <si>
    <t>１Ｆでチケットを購入しエレベーターで展望階へ</t>
  </si>
  <si>
    <t>１Ｆでチケットを買ってエレベーターで展望階へ</t>
  </si>
  <si>
    <t>展望階でのオススメスポット</t>
  </si>
  <si>
    <t>展望階のオススメの場所</t>
  </si>
  <si>
    <t>日本酒にワイン、地元食材の日本料理も。埼玉県ならではの酒蔵＆ワイナリー４選</t>
  </si>
  <si>
    <t>日本酒、ワイン、地元の材料を使った日本料理。埼玉県の酒蔵＆ワイナリーベスト４</t>
  </si>
  <si>
    <t>これぞ日本！和が詰まった抹茶パフェを食べよう「ＳＡＬＯＮ　ＧＩＮＺＡ　ＳＡＢＯＵ」</t>
  </si>
  <si>
    <t>これが日本の味！「和」がいっぱいの抹茶パフェを食べよう「ＳＡＬＯＮＧＩＮＺＡＳＡＢＯＵ」</t>
  </si>
  <si>
    <t>女性の間で大流行中。「茶房パフェ」を実食！</t>
  </si>
  <si>
    <t>女性の間で大人気。「茶房パフェ」を食べてみた！</t>
  </si>
  <si>
    <t>一緒に世界が認める高級日本茶も味わってみよう！</t>
  </si>
  <si>
    <t>世界で有名な日本茶も一緒に飲んでみよう！</t>
  </si>
  <si>
    <t>小腹が空いているなら、日本でＮｏ．１に選ばれた絶品おにぎりを！</t>
  </si>
  <si>
    <t>少しお腹が空いているなら、日本でＮｏ．１になったおいしいおにぎりを！</t>
  </si>
  <si>
    <t>おみやげにぴったりの商品も勢ぞろい</t>
  </si>
  <si>
    <t>おみやげにぴったりの商品もたくさん</t>
  </si>
  <si>
    <t>スカイツリーと桜を楽しめる！旧中川沿いの河津桜並木</t>
  </si>
  <si>
    <t>スカイツリーと桜を楽しむことができる！旧中川沿いの河津桜並木</t>
  </si>
  <si>
    <t>【夏】お囃子に山鉾。京都の祇園祭をちらっとのぞいてみませんか</t>
  </si>
  <si>
    <t>【夏】お囃子と山鉾。京都の祇園祭を少し見てみませんか</t>
  </si>
  <si>
    <t>東京から日帰り可能。千葉県「養老渓谷」で見る四季の自然（滝・花・紅葉）</t>
  </si>
  <si>
    <t>東京から日帰り（ｄａｙｔｒｉｐ）で行くことができる千葉県「養老渓谷」で見る自然（ｎａｔｕｒｅ）</t>
  </si>
  <si>
    <t>渓谷をトレッキングする際の注意点</t>
  </si>
  <si>
    <t>渓谷でトレッキングする時注意してほしいこと</t>
  </si>
  <si>
    <t>高山祭（春・秋）の会場へのアクセス</t>
  </si>
  <si>
    <t>高山祭（春・秋）の行き方</t>
  </si>
  <si>
    <t>高山祭（春・秋）の見どころ</t>
  </si>
  <si>
    <t>高山祭（春・秋）で見てほしいもの</t>
  </si>
  <si>
    <t>ムスリム・ビーガンも安心のカフェ！浅草「ＳＥＫＡＩ　ＣＡＦＥ　−Ａｓａｋｕｓａ−」</t>
  </si>
  <si>
    <t>ムスリムやビーガンも安心のカフェ！浅草「ＳＥＫＡＩＣＡＦＥ−Ａｓａｋｕｓａ−」</t>
  </si>
  <si>
    <t>多様な人材が集まるＳＥＫＡＩ　ＣＡＦＥ　スタッフのみなさん</t>
  </si>
  <si>
    <t>いろいろな人が働いているＳＥＫＡＩＣＡＦＥ</t>
  </si>
  <si>
    <t>店内には礼拝スペースも</t>
  </si>
  <si>
    <t>店の中には礼拝スペース（ｐｒａｙｅｒｓｐａｃｅ）もあります</t>
  </si>
  <si>
    <t>タトゥーがあっても温泉に入れるかも！？タトゥー隠しシールとは？</t>
  </si>
  <si>
    <t>タトゥーがあっても温泉に入れるかも！？タトゥーを隠すシールとは？</t>
  </si>
  <si>
    <t>とにかく濃い！「辻利」銀座店で濃厚な抹茶の世界を味わおう！</t>
  </si>
  <si>
    <t>とても濃い（ｒｉｃｈｔａｓｔｅ）！「辻利」銀座店で濃くておいしい抹茶を楽しもう！</t>
  </si>
  <si>
    <t>お腹を満たしたら、旅の思い出を買って帰ろう</t>
  </si>
  <si>
    <t>おなかがいっぱいになったら、旅の思い出を買ってかえりましょう。</t>
  </si>
  <si>
    <t>東京ディズニーリゾートの移動はコレ！ディズニーリゾートラインに乗ってみよう</t>
  </si>
  <si>
    <t>東京ディズニーリゾートへ行くときはコレ！ディズニーリゾートラインに乗ってみよう</t>
  </si>
  <si>
    <t>初めての東京観光はここ！浅草・東京スカイツリー・お台場を巡る１日プラン</t>
  </si>
  <si>
    <t>初めての東京観光はここ！浅草・東京スカイツリー・お台場へ行く１日プラン</t>
  </si>
  <si>
    <t>浅草寺と浅草神社で参拝</t>
  </si>
  <si>
    <t>浅草寺と浅草神社へ行く</t>
  </si>
  <si>
    <t>空から見る東京が楽しめる東京スカイツリー</t>
  </si>
  <si>
    <t>空から見る東京を楽しむことができる、東京スカイツリー</t>
  </si>
  <si>
    <t>日本未来科学館で日本の最新技術に触れる</t>
  </si>
  <si>
    <t>日本未来科学館で日本の一番新しい技術を体験する</t>
  </si>
  <si>
    <t>あじさい園を目指して、登山に挑戦！</t>
  </si>
  <si>
    <t>あじさい園へ行くために、山を登りましょう！</t>
  </si>
  <si>
    <t>近くの店舗をまわるツアーも開催</t>
  </si>
  <si>
    <t>近くの店をまわるツアーもやっています</t>
  </si>
  <si>
    <t>新宿店一押し！「あんコッペ」と「あんペースト抹茶オレ」</t>
  </si>
  <si>
    <t>新宿店おすすめ！「あんコッペ」と「あんペースト抹茶オレ」</t>
  </si>
  <si>
    <t>日光東照宮とその周辺を散策</t>
  </si>
  <si>
    <t>日光東照宮とその周りを散歩します</t>
  </si>
  <si>
    <t>中禅寺湖クルーズで、湖から紅葉を堪能</t>
  </si>
  <si>
    <t>中禅寺湖クルーズで、湖から紅葉を見ましょう</t>
  </si>
  <si>
    <t>華厳の滝と紅葉の圧巻コラボレーション</t>
  </si>
  <si>
    <t>華厳の滝と紅葉のすばらしい景色</t>
  </si>
  <si>
    <t>東武日光駅に到着</t>
  </si>
  <si>
    <t>東武日光駅につきます</t>
  </si>
  <si>
    <t>広島県へ秋の絶景を探しに行こう</t>
  </si>
  <si>
    <t>広島県へ秋のすばらしい景色を探しに行こう</t>
  </si>
  <si>
    <t>北東部に行くなら「帝釈峡」</t>
  </si>
  <si>
    <t>北東部へ行くなら「帝釈峡」</t>
  </si>
  <si>
    <t>南部の見どころは「佛通寺」</t>
  </si>
  <si>
    <t>南で行ってほしい場所は「佛通寺」</t>
  </si>
  <si>
    <t>広島駅から徒歩でも行ける「縮景園」</t>
  </si>
  <si>
    <t>広島駅から歩いて行くことができる「縮景園」</t>
  </si>
  <si>
    <t>学生限定ツアー「ＲＹＯＫＡＮ　ＣＡＭＰ」ってどんなもの？</t>
  </si>
  <si>
    <t>学生限定ツアー「ＲＹＯＫＡＮＣＡＭＰ」はどんなもの？</t>
  </si>
  <si>
    <t>「ＲＹＯＫＡＮ　ＣＡＭＰ」ではどんな体験ができるの？</t>
  </si>
  <si>
    <t>「ＲＹＯＫＡＮＣＡＭＰ」ではどんな体験ができる？</t>
  </si>
  <si>
    <t>特典１星野リゾートの人気旅館「界」にリーズナブルに泊まれる！</t>
  </si>
  <si>
    <t>特典１星野リゾートの人気旅館「界」にリーズナブルに泊まることができる！</t>
  </si>
  <si>
    <t>特典２会席料理や芸者遊びなど、ご当地の食と文化を楽しめる！</t>
  </si>
  <si>
    <t>特典２会席料理や芸者遊びなど、その地域の食べ物と文化を楽しむことができる！</t>
  </si>
  <si>
    <t>特典３温泉の正しい入浴法や旅館のマナーを教えてもらえる！</t>
  </si>
  <si>
    <t>特典３温泉の正しい入り方や旅館のマナーがわかる！</t>
  </si>
  <si>
    <t>特典４旅館周辺の観光スポットを回れる！</t>
  </si>
  <si>
    <t>特典４旅館の近くの観光スポットへ行くことができる！</t>
  </si>
  <si>
    <t>「ＲＹＯＫＡＮ　ＣＡＭＰ」への申し込み方法は？</t>
  </si>
  <si>
    <t>「ＲＹＯＫＡＮＣＡＭＰ」の予約は？</t>
  </si>
  <si>
    <t>京都・大阪旅行にぴったりの服装は？１１月、１２月の天気とオススメファッション</t>
  </si>
  <si>
    <t>１１月、１２月の京都・大阪の天気とオススメの服</t>
  </si>
  <si>
    <t>女性編：ロングのトップス＋ウールのワイドパンツ</t>
  </si>
  <si>
    <t>女の人：長いトップスとウールのワイドパンツ</t>
  </si>
  <si>
    <t>男性編：薄めのロングシャツ＋ロングパンツ</t>
  </si>
  <si>
    <t>男の人：薄くて長いシャツと長いズボン</t>
  </si>
  <si>
    <t>女性編：ロングコート＋保温性のあるトップス＋コットンのロングスカート＋ショートシューズ</t>
  </si>
  <si>
    <t>女の人：長いコートとあたたかいトップスとコットンの長いスカートとショートシューズ</t>
  </si>
  <si>
    <t>男性編：保温性のあるコート＋ロングシャツ＋厚めのロングパンツ</t>
  </si>
  <si>
    <t>男の人：あたたかいコートと長いシャツと厚い（ｔｈｉｃｋ）長いズボン</t>
  </si>
  <si>
    <t>適したファッションで、関西地方を気持ちよく旅行しよう</t>
  </si>
  <si>
    <t>季節に合った服で、関西地方を気持ちよく旅行しよう</t>
  </si>
  <si>
    <t>古代から日本人に愛されている「筑波山」</t>
  </si>
  <si>
    <t>昔から日本人が好きな「筑波山」</t>
  </si>
  <si>
    <t>東京から筑波山山頂への行き方</t>
  </si>
  <si>
    <t>東京から筑波山の山頂への行き方</t>
  </si>
  <si>
    <t>宮脇駅からケーブルカーに乗って山頂へ</t>
  </si>
  <si>
    <t>宮脇駅でケーブルカーに乗って山頂へ</t>
  </si>
  <si>
    <t>関東平野を一望できる山頂「御幸ヶ原」に到着！</t>
  </si>
  <si>
    <t>関東平野をぜんぶ見ることができる山頂「御幸ヶ原」に着きました！</t>
  </si>
  <si>
    <t>新幹線？電車？バス？大阪から京都へのアクセス、早くて安い移動手段は？</t>
  </si>
  <si>
    <t>新幹線？電車？バス？大阪から京都へのアクセス、早くて安い行き方は？</t>
  </si>
  <si>
    <t>大阪から京都のアクセスは意外とシンプル</t>
  </si>
  <si>
    <t>大阪から京都のアクセスはシンプル</t>
  </si>
  <si>
    <t>もっとも早いのは新幹線</t>
  </si>
  <si>
    <t>新幹線が一番早い</t>
  </si>
  <si>
    <t>【ＪＲ：早くて分かりやすい】大阪駅→　京都駅</t>
  </si>
  <si>
    <t>【ＪＲ：早くてわかりやすい】大阪駅→京都駅</t>
  </si>
  <si>
    <t>【阪急：乗り換えなしで京都の中心街へ】大阪梅田駅→　京都河原町駅</t>
  </si>
  <si>
    <t>【阪急：乗り換えしないで京都の有名な場所へ】阪急梅田駅→河原町駅</t>
  </si>
  <si>
    <t>自分に合った方法で、大阪から京都へ行きましょう</t>
  </si>
  <si>
    <t>自分に合う行き方で、大阪から京都へ行きましょう</t>
  </si>
  <si>
    <t>日本の伝統楽器が体験できる「ＴＡＩＫＯ−ＬＡＢ」</t>
  </si>
  <si>
    <t>日本の伝統楽器（ｔｒａｄｉｔｉｏｎａｌｍｕｓｉｃａｌｉｎｓｔｒｕｍｅｎｔｓ）が体験（ｅｘｐｅｒｉｅｎｃｅ）できる「ＴＡＩＫＯ−ＬＡＢ」</t>
  </si>
  <si>
    <t>実際にレッスンを受けてみよう！</t>
  </si>
  <si>
    <t>レッスンを受けてみよう！</t>
  </si>
  <si>
    <t>日本文化を海外目線で伝えていく雑貨屋「のレン」</t>
  </si>
  <si>
    <t>日本文化を海外でも使いやすい形で伝えていく雑貨屋「のレン」</t>
  </si>
  <si>
    <t>「のレン神楽坂店」で思わず買いたくなるおみやげ５選</t>
  </si>
  <si>
    <t>「のレン神楽坂店」で必ず買いたくなるおみやげ５選</t>
  </si>
  <si>
    <t>訪日観光客に一番人気！「着物ボトルウェア」</t>
  </si>
  <si>
    <t>日本へ旅行に来た外国人に一番人気！「着物ボトルウェア」</t>
  </si>
  <si>
    <t>オリジナルバッグが作れる「風呂敷バッグ」</t>
  </si>
  <si>
    <t>あなただけのバッグを作ることができる「風呂敷バッグ」</t>
  </si>
  <si>
    <t>職人さんの手織り「和紙のピアス（イヤリング）」</t>
  </si>
  <si>
    <t>職人の手織り「和紙のピアス（イヤリング）」</t>
  </si>
  <si>
    <t>セットで買いたい「御朱印帳」と「三つ折クリアファイル」</t>
  </si>
  <si>
    <t>一緒に買いたい「御朱印帳」と「三つ折クリアファイル」</t>
  </si>
  <si>
    <t>「のレン神楽坂店」のアクセス</t>
  </si>
  <si>
    <t>「のレン神楽坂店」への行き方</t>
  </si>
  <si>
    <t>関西地方の５、６月の天気について</t>
  </si>
  <si>
    <t>関西地方の５、６月の天気</t>
  </si>
  <si>
    <t>女性編：薄めのコート＋７分丈＋ワイドパンツ</t>
  </si>
  <si>
    <t>女の人：薄いコートと７分丈の服とワイドパンツ</t>
  </si>
  <si>
    <t>男性編：薄くて軽いコート＋柔らかいシャツ＋パンツ</t>
  </si>
  <si>
    <t>男の人：薄くて軽いコートと柔らかいシャツとパンツ</t>
  </si>
  <si>
    <t>女性編：半袖＋シフォンワイドパンツ</t>
  </si>
  <si>
    <t>女の人：半袖とシフォンワイドパンツ</t>
  </si>
  <si>
    <t>男性編：半袖＋カジュアルなパンツ</t>
  </si>
  <si>
    <t>男の人：半袖とカジュアルなパンツ</t>
  </si>
  <si>
    <t>東京・中野でやりたい１０のこと〜ポップカルチャー、ショッピング、食べ歩き</t>
  </si>
  <si>
    <t>東京・中野でやりたい１０のこと〜ポップカルチャー、買い物、食べ歩き</t>
  </si>
  <si>
    <t>ポップカルチャーが集結する街・中野</t>
  </si>
  <si>
    <t>ポップカルチャーが集まる町・中野</t>
  </si>
  <si>
    <t>中野ブロードウェイを探索する</t>
  </si>
  <si>
    <t>中野ブロードウェイを散歩する</t>
  </si>
  <si>
    <t>まんだらけでお宝をゲットする</t>
  </si>
  <si>
    <t>まんだらけでお宝（ｔｒｅａｓｕｒｅ）を見つける</t>
  </si>
  <si>
    <t>ガチャガチャ専門店で遊ぶ</t>
  </si>
  <si>
    <t>ガチャガチャ専門の店で遊ぶ</t>
  </si>
  <si>
    <t>Ｇｏｏｇｌｅで「日本」を検索すると．．．．．．</t>
  </si>
  <si>
    <t>Ｇｏｏｇｌｅで「日本」を調べる．．．．．．</t>
  </si>
  <si>
    <t>頑張って歩いた後はカフェで一休み</t>
  </si>
  <si>
    <t>頑張って歩いた後はカフェでちょっと休みましょう</t>
  </si>
  <si>
    <t>忠霊塔で絶景を撮影しよう！</t>
  </si>
  <si>
    <t>忠霊塔ですばらしい景色の写真を撮ろう！</t>
  </si>
  <si>
    <t>神戸港のおしゃれスポット「神戸煉瓦倉庫」でカフェ＆文房具探し！</t>
  </si>
  <si>
    <t>神戸港のおしゃれスポット「神戸煉瓦倉庫」でカフェ＆文房具（ｓｔａｔｉｏｎｅｒｙ）を探そう！</t>
  </si>
  <si>
    <t>神戸の港にたたずむ「煉瓦倉庫」</t>
  </si>
  <si>
    <t>神戸の港にある「煉瓦倉庫」</t>
  </si>
  <si>
    <t>新鮮な野菜が味わえるカフェ「Ｇｏｏｄａｙｓ　Ｄｅｐａｒｔｍｅｎｔ」</t>
  </si>
  <si>
    <t>新鮮な（ｆｒｅｓｈ）野菜を楽しむことができるカフェ「ＧｏｏｄａｙｓＤｅｐａｒｔｍｅｎｔ」</t>
  </si>
  <si>
    <t>ユニークな文房具が目白推し！「ＮＡＧＡＳＡＷＡ」</t>
  </si>
  <si>
    <t>おもしろい文房具がたくさん！「ＮＡＧＡＳＡＷＡ」</t>
  </si>
  <si>
    <t>普段使いの文房具をちょっと高級に！</t>
  </si>
  <si>
    <t>いつも使う文房具をちょっと高級（ｈｉｇｈ−ｑｕａｌｉｔｙ）に！</t>
  </si>
  <si>
    <t>どうやって使う？ミニチュア文具＆ユニークなライト</t>
  </si>
  <si>
    <t>どうやって使う？小さな文具＆おもしろいライト（電気）</t>
  </si>
  <si>
    <t>煉瓦倉庫は夜景も格別！</t>
  </si>
  <si>
    <t>煉瓦倉庫は夜景もすばらしいです！</t>
  </si>
  <si>
    <t>関西のオススメゲストハウス６選〜大阪・京都・神戸の観光拠点に！</t>
  </si>
  <si>
    <t>関西のオススメゲストハウス６〜大阪・京都・神戸の旅行はここから！</t>
  </si>
  <si>
    <t>安くて特別な旅をするならゲストハウス！</t>
  </si>
  <si>
    <t>安くて特別な旅行をするならゲストハウス！</t>
  </si>
  <si>
    <t>銭湯に入り放題！「ゲストハウス木雲」大阪</t>
  </si>
  <si>
    <t>お風呂に何度も入れる！「ゲストハウス木雲」大阪</t>
  </si>
  <si>
    <t>京都の中心部にある「カオサン京都ゲストハウス」京都</t>
  </si>
  <si>
    <t>京都の中心にある「カオサン京都ゲストハウス」京都</t>
  </si>
  <si>
    <t>日常生活を体験できる「ゲストハウス萬家」神戸</t>
  </si>
  <si>
    <t>普通の毎日の生活を体験できる「ゲストハウス萬家」神戸</t>
  </si>
  <si>
    <t>地元の人とお酒を楽しもう「Ｍｉｎａｔｏ　Ｈüｔｔｅ」神戸</t>
  </si>
  <si>
    <t>ローカルの人とお酒を楽しもう「ＭｉｎａｔｏＨüｔｔｅ」神戸</t>
  </si>
  <si>
    <t>神戸の下町生活が味わえる「ユメノマド」神戸</t>
  </si>
  <si>
    <t>神戸のローカルな生活を感じることができる「ユメノマド」神戸</t>
  </si>
  <si>
    <t>ゲストハウスで特別な旅にしよう！</t>
  </si>
  <si>
    <t>ゲストハウスに泊まって特別な旅行をしよう！</t>
  </si>
  <si>
    <t>道に迷ったとき、近くにいる人に使いたい日本語フレーズ１０選</t>
  </si>
  <si>
    <t>道がわからないとき、近くにいる人に使いたい日本語フレーズ１０</t>
  </si>
  <si>
    <t>道に迷ったら周りの人に聞いてみよう</t>
  </si>
  <si>
    <t>道がわからなくなったら、周りの人に聞いてみよう</t>
  </si>
  <si>
    <t>返事でよく使われる単語</t>
  </si>
  <si>
    <t>答えの中でよく聞くことば</t>
  </si>
  <si>
    <t>ラーメン屋で使える！便利な日本語フレーズ９選</t>
  </si>
  <si>
    <t>ラーメン屋で使える！便利な日本語の言い方９選</t>
  </si>
  <si>
    <t>ラーメン・つけ麺をおいしく食べよう</t>
  </si>
  <si>
    <t>ラーメンやつけ麺をおいしく食べよう</t>
  </si>
  <si>
    <t>ラーメン・つけ麺をさらに楽しもう</t>
  </si>
  <si>
    <t>ラーメン・つけ麺をもっと楽しもう</t>
  </si>
  <si>
    <t>恋をしたときに使える日本語フレーズ１５選</t>
  </si>
  <si>
    <t>誰かを好きになったときに使う日本語の言い方１５選</t>
  </si>
  <si>
    <t>恋人はいますか？</t>
  </si>
  <si>
    <t>恋人（好きな人）はいますか？</t>
  </si>
  <si>
    <t>いま、東京で注目のアイスクリームショップ</t>
  </si>
  <si>
    <t>東京で人気のアイスクリーム屋</t>
  </si>
  <si>
    <t>たくさんあるフレーバーから選ぼう！</t>
  </si>
  <si>
    <t>たくさんのフレーバーから選ぼう！</t>
  </si>
  <si>
    <t>気になるお味は？</t>
  </si>
  <si>
    <t>どんな味？</t>
  </si>
  <si>
    <t>親子連れも歓迎。居心地のいい店内</t>
  </si>
  <si>
    <t>子どもと一緒に行っても大丈夫。ずっといたいと思う店</t>
  </si>
  <si>
    <t>【浅草】スカイツリーが見られる創業１００年のおでん専門店「浅草おでん大多福」</t>
  </si>
  <si>
    <t>【浅草】スカイツリーを見ることができる１００年続くおでんの店「浅草おでん大多福」</t>
  </si>
  <si>
    <t>おでんの具材選びの基準</t>
  </si>
  <si>
    <t>おでんに使う食べ物を選ぶときのルール</t>
  </si>
  <si>
    <t>大多福で人気の食材は？</t>
  </si>
  <si>
    <t>大多福で人気の具材</t>
  </si>
  <si>
    <t>帰りの際は、木の札を忘れずに</t>
  </si>
  <si>
    <t>帰るときは木の札を忘れないでください</t>
  </si>
  <si>
    <t>ネコ好きなら行くべき宮城県「田代島」。アクセス、ネコスポット紹介</t>
  </si>
  <si>
    <t>ネコが好きなら行こう！宮城県「田代島」のアクセス、ネコスポットを紹介します</t>
  </si>
  <si>
    <t>ネコ好きの楽園「田代島」</t>
  </si>
  <si>
    <t>ネコが好きな人のための場所「田代島」</t>
  </si>
  <si>
    <t>大泊港からネコスポット散策に出発！</t>
  </si>
  <si>
    <t>大泊港からネコスポットへ出発！</t>
  </si>
  <si>
    <t>ネコの神様を祀る「猫神社」</t>
  </si>
  <si>
    <t>ネコの神様がいる「猫神社」</t>
  </si>
  <si>
    <t>ご飯も食べれてネコとも遊べる「島の駅」</t>
  </si>
  <si>
    <t>ご飯も食べることができて、ネコとも遊ぶことができる「島の駅」</t>
  </si>
  <si>
    <t>仁斗田港周辺の道</t>
  </si>
  <si>
    <t>仁斗田港の近くの道</t>
  </si>
  <si>
    <t>石巻をもっと楽しみたい方にオススメ</t>
  </si>
  <si>
    <t>石巻をもっと楽しみたい人におすすめ</t>
  </si>
  <si>
    <t>スイーツ食べ放題の「スイーツパラダイス」</t>
  </si>
  <si>
    <t>スイーツ食べ放題（Ａｌｌ−Ｙｏｕ−Ｃａｎ−Ｅａｔ）の「スイーツパラダイス」</t>
  </si>
  <si>
    <t>新食感のシュークリーム「クロッカンシューザクザク」</t>
  </si>
  <si>
    <t>新しい食感（ｆｏｏｄｔｅｘｔｕｒｅ）のシュークリーム「クロッカンシューザクザク」</t>
  </si>
  <si>
    <t>「クッキータイム」でクッキーを思う存分食べよう</t>
  </si>
  <si>
    <t>「クッキータイム」でクッキーをたくさん食べよう</t>
  </si>
  <si>
    <t>原宿にスイーツ探しに出かけよう！</t>
  </si>
  <si>
    <t>原宿にスイーツを探しに出かけよう！</t>
  </si>
  <si>
    <t>簡単な英語は通じる（日本語がわかると便利）</t>
  </si>
  <si>
    <t>簡単な英語はわかってくれる（日本語がわかると便利）</t>
  </si>
  <si>
    <t>日本円を現金で用意する</t>
  </si>
  <si>
    <t>日本のお金を現金（ｃａｓｈ）で用意する</t>
  </si>
  <si>
    <t>訪日前に知っておきたい１５のこと</t>
  </si>
  <si>
    <t>日本へ来る前に知っておきたい１５のこと</t>
  </si>
  <si>
    <t>電車に乗るときのマナーを確認</t>
  </si>
  <si>
    <t>電車に乗るときのマナー</t>
  </si>
  <si>
    <t>歩行者は左側通行が多い</t>
  </si>
  <si>
    <t>歩く人は左側を通ることが多い</t>
  </si>
  <si>
    <t>着脱の楽なシューズを用意</t>
  </si>
  <si>
    <t>はいたり、ぬいだりすることが簡単な靴を準備します</t>
  </si>
  <si>
    <t>ゴミもゴミ箱も少ない</t>
  </si>
  <si>
    <t>ゴミもゴミ箱もあまりありません</t>
  </si>
  <si>
    <t>Ｗｉ−Ｆｉの準備をしておく</t>
  </si>
  <si>
    <t>Ｗｉ−Ｆｉを準備しましょう</t>
  </si>
  <si>
    <t>ＪＡＰＡＮ　ＲＡＩＬ　ＰＡＳＳや割引切符を利用する</t>
  </si>
  <si>
    <t>ＪＡＰＡＮＲＡＩＬＰＡＳＳや安くなる切符を使う</t>
  </si>
  <si>
    <t>一人旅でも心配無用</t>
  </si>
  <si>
    <t>一人で旅行をするときも心配しないでください</t>
  </si>
  <si>
    <t>グリーンの湖上をお散歩！静岡の絶景スポット「夢の吊橋」</t>
  </si>
  <si>
    <t>グリーンの湖上を散歩！静岡のすばらしい景色「夢の吊橋（ｓｕｓｐｅｎｓｉｏｎｂｒｉｄｇｅ）」</t>
  </si>
  <si>
    <t>静岡県の中部の秘境・川根本町へ</t>
  </si>
  <si>
    <t>静岡県の秘境（ｕｎｅｘｐｌｏｒｅｄｐｌａｃｅ）・川根本町へ</t>
  </si>
  <si>
    <t>エメラルドグリーンの絶景広がる！夢の吊橋</t>
  </si>
  <si>
    <t>エメラルドグリーンのすばらしい景色！夢の吊橋</t>
  </si>
  <si>
    <t>英語や中国語でじっくり学べる</t>
  </si>
  <si>
    <t>英語や中国語で学ぶことができる</t>
  </si>
  <si>
    <t>「ひつじのショーンキャラ弁」コースに挑戦！</t>
  </si>
  <si>
    <t>「ひつじのショーンキャラ弁」コースに参加しました！</t>
  </si>
  <si>
    <t>飾り切りで可愛くデコレーション</t>
  </si>
  <si>
    <t>飾り切りでかわいくデコレーション</t>
  </si>
  <si>
    <t>フレンドリーな先生たち！楽しく学べる</t>
  </si>
  <si>
    <t>優しくて親切な先生たち！楽しく学べます</t>
  </si>
  <si>
    <t>ＢｅｎｔｏＹａ　Ｃｏｏｋｉｎｇのワークショップ＆クラス情報</t>
  </si>
  <si>
    <t>ＢｅｎｔｏＹａＣｏｏｋｉｎｇのワークショップとレッスンについて</t>
  </si>
  <si>
    <t>さまざまなスタッフが接客する「ゲストハウス彩鎌倉」</t>
  </si>
  <si>
    <t>いろいろなスタッフが迎えてくれる「ゲストハウス彩鎌倉」</t>
  </si>
  <si>
    <t>「障がい者とともに生活する空間を作りたい」</t>
  </si>
  <si>
    <t>「障がいをもつ人たちと一緒に生活する場所を作りたい」</t>
  </si>
  <si>
    <t>深く理解しているからこそできること</t>
  </si>
  <si>
    <t>深く理解しているからできること</t>
  </si>
  <si>
    <t>観光を楽しみたい？武士とともに鎌倉へ！</t>
  </si>
  <si>
    <t>観光（ｓｉｇｈｔｓｅｅｉｎｇ）を楽しみたい？武士と一緒に鎌倉へ！</t>
  </si>
  <si>
    <t>理解してもらえるまでの長い道のり</t>
  </si>
  <si>
    <t>理解してもらえるまでの長い時間</t>
  </si>
  <si>
    <t>有名な大阪グルメといえば？</t>
  </si>
  <si>
    <t>有名な大阪の食べ物は？</t>
  </si>
  <si>
    <t>たこ焼き発祥の店！大阪「会津屋」</t>
  </si>
  <si>
    <t>たこ焼きが最初にできた店！大阪「会津屋」</t>
  </si>
  <si>
    <t>もっとも新しく、流行していたラジオ</t>
  </si>
  <si>
    <t>新しくて、流行していたラジオ</t>
  </si>
  <si>
    <t>かつおぶし？マヨネーズ？元祖はタコのみ！</t>
  </si>
  <si>
    <t>かつおぶし？マヨネーズ？最初はタコだけ！</t>
  </si>
  <si>
    <t>奈良の吉野山にたたずむ世界遺産「金峯山寺」で日本の信仰に触れよう</t>
  </si>
  <si>
    <t>奈良の吉野山にある世界遺産「金峯山寺」で日本のお寺の文化を見てみよう</t>
  </si>
  <si>
    <t>世界遺産に登録された「金峯山寺」とは？</t>
  </si>
  <si>
    <t>世界遺産になっている「金峯山寺」はどんなお寺？</t>
  </si>
  <si>
    <t>蔵王堂と仁王門が国宝―　金峯山寺の見どころ</t>
  </si>
  <si>
    <t>蔵王堂と仁王門―金峯山寺のハイライト</t>
  </si>
  <si>
    <t>金峯山寺がある吉野山は桜の名所！</t>
  </si>
  <si>
    <t>金峯山寺がある吉野山は桜が有名！</t>
  </si>
  <si>
    <t>金峯山寺へのアクセス</t>
  </si>
  <si>
    <t>金峯山寺への行き方</t>
  </si>
  <si>
    <t>奈良に行ったら、吉野山の金峯山寺を訪れよう</t>
  </si>
  <si>
    <t>奈良に行ったら、吉野山の金峯山寺に行こう</t>
  </si>
  <si>
    <t>「ひな人形」を飾る</t>
  </si>
  <si>
    <t>ひな人形を飾る。</t>
  </si>
  <si>
    <t>「ひな祭り」のごちそう</t>
  </si>
  <si>
    <t>ひな祭りの食べ物。</t>
  </si>
  <si>
    <t>「ひな祭り」を楽しもう</t>
  </si>
  <si>
    <t>ひな祭りを楽しもう</t>
  </si>
  <si>
    <t>東京「ｗｉｒｅｄ　ｂｏｎｂｏｎルミネ新宿店」で極上のヴィーガンパフェを堪能！</t>
  </si>
  <si>
    <t>東京「ｗｉｒｅｄｂｏｎｂｏｎルミネ新宿店」でおいしいヴィーガンパフェを食べよう！</t>
  </si>
  <si>
    <t>「ｗｉｒｅｄ　ｂｏｎｂｏｎ」でヴィーガンデザートが楽しめる！</t>
  </si>
  <si>
    <t>「ｗｉｒｅｄｂｏｎｂｏｎ」でヴィーガンデザートを楽しむことができる！</t>
  </si>
  <si>
    <t>甘党を満足させるデザートメニュー</t>
  </si>
  <si>
    <t>甘党（甘いものが好きな人）もうれしいデザートメニュー</t>
  </si>
  <si>
    <t>ストロベリーボンボン―　遊び心あふれる綿あめ</t>
  </si>
  <si>
    <t>ストロベリーボンボン</t>
  </si>
  <si>
    <t>「ｗｉｒｅｄ　ｂｏｎｂｏｎ」の魅力的な空間でくつろぐ</t>
  </si>
  <si>
    <t>「ｗｉｒｅｄｂｏｎｂｏｎ」のすばらしいカフェでゆっくりしよう</t>
  </si>
  <si>
    <t>「ｗｉｒｅｄ　ｂｏｎｂｏｎ」へのアクセス</t>
  </si>
  <si>
    <t>「ｗｉｒｅｄｂｏｎｂｏｎ」への行き方</t>
  </si>
  <si>
    <t>スイーツも絶品！京都の隠れ家カフェ３選</t>
  </si>
  <si>
    <t>スイーツもおいしい！京都のあまり知られていないすてきな３軒のカフェ</t>
  </si>
  <si>
    <t>京都に来たら行きたいカフェ３選</t>
  </si>
  <si>
    <t>京都に来たらぜひ行ってほしい３軒のカフェ</t>
  </si>
  <si>
    <t>古民家カフェで一休みしよう</t>
  </si>
  <si>
    <t>古民家カフェでちょっと休みましょう</t>
  </si>
  <si>
    <t>隠れた京都名物！カラフルなスイーツとドリンク３選</t>
  </si>
  <si>
    <t>隠れた京都名物！カラフルなスイーツとドリンクベスト３</t>
  </si>
  <si>
    <t>京都名物のカラフルなスイーツ</t>
  </si>
  <si>
    <t>京都で有名なカラフルなスイーツ</t>
  </si>
  <si>
    <t>「ＳＨＩＮ−ＳＥＴＳＵ」の極彩色クリームソーダ</t>
  </si>
  <si>
    <t>「ＳＨＩＮ−ＳＥＴＳＵ」のカラフルなクリームソーダ</t>
  </si>
  <si>
    <t>老舗カフェ「喫茶ソワレ」。宝石のようなゼリーポンチ</t>
  </si>
  <si>
    <t>昔からあるカフェ「喫茶ソワレ」。宝石のようなゼリーポンチ</t>
  </si>
  <si>
    <t>「吉祥菓寮祇園本店」の看板パフェ</t>
  </si>
  <si>
    <t>「吉祥菓寮祇園本店」の一番人気のパフェ</t>
  </si>
  <si>
    <t>お寺と神社の定義</t>
  </si>
  <si>
    <t>お寺と神社の定義（どういうものか意味を決める）</t>
  </si>
  <si>
    <t>違いを意識して参拝してみよう！</t>
  </si>
  <si>
    <t>違いを意識して参拝してみよう！参拝とは、神社やお寺に行って、見学したりお祈りしたりすること。</t>
  </si>
  <si>
    <t>Align	1-2	[subtitle]</t>
  </si>
  <si>
    <t>都内の和カフェでほっと一息。「船橋屋こよみ広尾本店」</t>
  </si>
  <si>
    <t>東京の日本らしいカフェでちょっと休みませんか。「船橋屋こよみ広尾本店」</t>
  </si>
  <si>
    <t>広尾——お洒落なお店やカフェが魅力の、東京の静かなエリア</t>
  </si>
  <si>
    <t>広尾——おしゃれなお店やカフェがある東京の静かな場所</t>
  </si>
  <si>
    <t>「船橋屋こよみ広尾本店」—日本の甘味を味わい、くつろぐ</t>
  </si>
  <si>
    <t>「船橋屋こよみ広尾本店」—日本のあまいものを食べてゆっくりしよう</t>
  </si>
  <si>
    <t>くず餅入特製白玉あんみつ（テイクアウト用）</t>
  </si>
  <si>
    <t>くず餅入特製白玉あんみつ（テイクアウト）</t>
  </si>
  <si>
    <t>広尾にある甘味のオアシス</t>
  </si>
  <si>
    <t>広尾にあるスイーツのオアシス</t>
  </si>
  <si>
    <t>地方によって作り方も味も違います</t>
  </si>
  <si>
    <t>場所によって作り方も味も違います。</t>
  </si>
  <si>
    <t>味もお店も外国人の方にオススメ</t>
  </si>
  <si>
    <t>味もお店も外国人にオススメ</t>
  </si>
  <si>
    <t>【Ｒｅａｄｙ　Ｆｏｒ　Ｊａｐａｎ！　ｖｏｌ．１】忘れられない日本の絶景１０選</t>
  </si>
  <si>
    <t>【ＲｅａｄｙＦｏｒＪａｐａｎ！】忘れることができない日本のすばらしい景色１０選</t>
  </si>
  <si>
    <t>忘れられない日本の景色は？</t>
  </si>
  <si>
    <t>忘れることができない日本の景色は？</t>
  </si>
  <si>
    <t>果てなく続く祈りの道「熊野古道」（三重、和歌山など）</t>
  </si>
  <si>
    <t>「熊野古道」（三重、和歌山など）</t>
  </si>
  <si>
    <t>世界遺産の小さなつぼ湯「湯の峰温泉」</t>
  </si>
  <si>
    <t>世界遺産（ｗｏｒｌｄＨｅｒｉｔａｇｅ）の小さい温泉「湯の峰温泉」</t>
  </si>
  <si>
    <t>スリル満点！「鋸山」（千葉）</t>
  </si>
  <si>
    <t>「鋸山」（千葉）</t>
  </si>
  <si>
    <t>想像を超える美しさ「上高地」（長野）</t>
  </si>
  <si>
    <t>「上高地」（長野）</t>
  </si>
  <si>
    <t>瀬戸内海を望む「紫雲出山」（香川）</t>
  </si>
  <si>
    <t>「紫雲出山」（香川）</t>
  </si>
  <si>
    <t>夕景が美しい「父母ヶ浜」も！</t>
  </si>
  <si>
    <t>夕日が美しい「父母ヶ浜」も！</t>
  </si>
  <si>
    <t>冬の夜に輝く「阿寒湖」（北海道）</t>
  </si>
  <si>
    <t>「阿寒湖」（北海道）</t>
  </si>
  <si>
    <t>大迫力の雪の谷「立山黒部アルペンルート」（富山）</t>
  </si>
  <si>
    <t>「立山黒部アルペンルート」（富山）</t>
  </si>
  <si>
    <t>桜と菜の花の饗宴「熊谷桜堤」（埼玉）</t>
  </si>
  <si>
    <t>「熊谷桜堤」（埼玉）</t>
  </si>
  <si>
    <t>東京の大イチョウトンネル「昭和記念公園」（東京）</t>
  </si>
  <si>
    <t>「昭和記念公園」（東京）</t>
  </si>
  <si>
    <t>何気ない日本の風景「多摩川」（東京）</t>
  </si>
  <si>
    <t>「多摩川」（東京）</t>
  </si>
  <si>
    <t>【Ｒｅａｄｙ　Ｆｏｒ　Ｊａｐａｎ！　ｖｏｌ．２】笑って泣いて感動できる！日本の観光動画１０選</t>
  </si>
  <si>
    <t>【ＲｅａｄｙＦｏｒＪａｐａｎ！】笑って泣いて感動（ｉｍｐｒｅｓｓｅｄ）できる！日本の観光動画１０選</t>
  </si>
  <si>
    <t>ＭＡＴＣＨＡ編集者が選ぶ日本の観光動画１０選</t>
  </si>
  <si>
    <t>ＭＡＴＣＨＡ編集者（ｅｄｉｔｏｒ）が選ぶ日本の観光動画１０選</t>
  </si>
  <si>
    <t>限りなく美しい絶景を描く動画</t>
  </si>
  <si>
    <t>美しい景色を見ることができる動画</t>
  </si>
  <si>
    <t>【岐阜県】関市ＰＲムービー「もしものハナシ」</t>
  </si>
  <si>
    <t>【岐阜】関市ＰＲムービー「もしものハナシ」</t>
  </si>
  <si>
    <t>今後も日本の観光動画に乞うご期待！</t>
  </si>
  <si>
    <t>これからも日本の観光動画を楽しみにしていてください！</t>
  </si>
  <si>
    <t>【Ｒｅａｄｙ　Ｆｏｒ　Ｊａｐａｎ！　ｖｏｌ．５】新型コロナウイルスに負けるな！日本全国のユニークな取り組み５選</t>
  </si>
  <si>
    <t>【ＲｅａｄｙＦｏｒＪａｐａｎ！ｖｏｌ．５】新型コロナウイルス（ＣＯＶＩＤ−１９）に負けるな！日本のおもしろい活動（ａｃｔｉｖｉｔｙ）５選</t>
  </si>
  <si>
    <t>新型コロナウイルスに負けないユーモア</t>
  </si>
  <si>
    <t>新型コロナウイルス（ＣＯＶＩＤ−１９）に負けないユーモア</t>
  </si>
  <si>
    <t>【香川・高松】キャラクターマスクと卒業ソング動画で笑いと感動を</t>
  </si>
  <si>
    <t>【香川・高松】キャラクターのマスクと卒業ソング動画で笑いと感動を</t>
  </si>
  <si>
    <t>【東京・本郷】これもテレワーク？文豪の「缶詰」経験ができる宿</t>
  </si>
  <si>
    <t>【東京・本郷】文豪（ｌｉｔｅｒａｒｙｇｉａｎｔ）の「缶詰」経験（ｅｘｐｅｒｉｅｎｃｅ）ができる宿</t>
  </si>
  <si>
    <t>【香川・東かがわ市】「ハンドソックス」を開発</t>
  </si>
  <si>
    <t>【香川・東かがわ市】「ハンドソックス」を開発（ｄｅｖｅｌｏｐ）</t>
  </si>
  <si>
    <t>笑いを忘れずに過ごそう！</t>
  </si>
  <si>
    <t>笑顔を忘れないで生活しよう！</t>
  </si>
  <si>
    <t>日本語学習者にぴったり！「ＭＡＴＣＨＡ　」やさしい日本語版の使い方</t>
  </si>
  <si>
    <t>日本語を勉強するときにとても便利！「ＭＡＴＣＨＡ」やさしい日本語版の使い方</t>
  </si>
  <si>
    <t>文中のリンクは何？</t>
  </si>
  <si>
    <t>文の中のリンクは何？</t>
  </si>
  <si>
    <t>ほかの言語で同じ記事を読みたい時は？</t>
  </si>
  <si>
    <t>ほかの言葉で同じ記事を読みたいときは？</t>
  </si>
  <si>
    <t>バリエーション豊かな変わり種メロンパン</t>
  </si>
  <si>
    <t>変わり種のメロンパンは、バリエーションがたくさんです</t>
  </si>
  <si>
    <t>在日外国人の方々にオススメ！ＧＴＮ　ＭＯＢＩＬＥとは？</t>
  </si>
  <si>
    <t>日本に住んでいる外国人にオススメ！ＧＴＮＭＯＢＩＬＥとは？</t>
  </si>
  <si>
    <t>７言語でサポート！日本語が話せなくても安心</t>
  </si>
  <si>
    <t>７つの国の言葉でサポート！日本語を話すことができなくても大丈夫</t>
  </si>
  <si>
    <t>ＧＴＮ　ＥＰＯＳカードに申し込み可能！同時申し込みで割引も</t>
  </si>
  <si>
    <t>ＧＴＮＥＰＯＳカードに申し込みできる！一緒に申し込むと安くなる</t>
  </si>
  <si>
    <t>銀行口座やクレジットカード不要。コンビニで決済できる！</t>
  </si>
  <si>
    <t>銀行口座やクレジットカードはいりません。コンビニで決済できる！</t>
  </si>
  <si>
    <t>高品質な回線を利用</t>
  </si>
  <si>
    <t>高品質な回線を使うことができる</t>
  </si>
  <si>
    <t>１０分以内の国内通話が無料</t>
  </si>
  <si>
    <t>１０分以内の日本への電話はお金がかかりません</t>
  </si>
  <si>
    <t>ＧＴＮ　ＭＯＢＩＬＥの注意点</t>
  </si>
  <si>
    <t>ＧＴＮＭＯＢＩＬＥの注意するところ</t>
  </si>
  <si>
    <t>ＧＴＮ　ＭＯＢＩＬＥ使用者だけ使える生活サポートアプリ「ＧＴＮ　Ａｓｓｉｓｔａｎｔｓ」も登場！</t>
  </si>
  <si>
    <t>ＧＴＮＭＯＢＩＬＥを使っている人だけが使える生活サポートアプリ「ＧＴＮＡｓｓｉｓｔａｎｔｓ」もあります！</t>
  </si>
  <si>
    <t>日本から海外に荷物を送ろう！国際小包の送り方や料金など</t>
  </si>
  <si>
    <t>日本から外国に荷物（ｐａｃｋａｇｅ）を送ろう！送り方や値段など</t>
  </si>
  <si>
    <t>日本から海外に荷物を送る方法</t>
  </si>
  <si>
    <t>日本から外国に荷物を送るやり方</t>
  </si>
  <si>
    <t>発送前に気をつけること</t>
  </si>
  <si>
    <t>荷物を送る前に気をつけること</t>
  </si>
  <si>
    <t>海外に発送できない「航空危険物」に注意！</t>
  </si>
  <si>
    <t>外国に送ることができない「航空危険物」に注意！</t>
  </si>
  <si>
    <t>伝票には品物を正確に記入しよう！</t>
  </si>
  <si>
    <t>送る物を伝票に正しく書こう！</t>
  </si>
  <si>
    <t>キャッシュレス対応の郵便局をチェック</t>
  </si>
  <si>
    <t>キャッシュレスでお金を払うことができる郵便局をチェック</t>
  </si>
  <si>
    <t>便利な国際小包を利用しよう！</t>
  </si>
  <si>
    <t>便利な国際小包を使おう！</t>
  </si>
  <si>
    <t>オンラインで日本語学習！オススメのレッスンやクーポン紹介</t>
  </si>
  <si>
    <t>オンラインで日本語を勉強しよう！オススメのレッスンやクーポンを紹介</t>
  </si>
  <si>
    <t>いつでもどこでも日本語学習を楽しもう！</t>
  </si>
  <si>
    <t>いつでもどこでも日本語の勉強を楽しもう！</t>
  </si>
  <si>
    <t>「のれん」にはどんな意味と役割があるの？</t>
  </si>
  <si>
    <t>「のれん」はどんな意味？何に使う？</t>
  </si>
  <si>
    <t>「のれん」が登場することわざ</t>
  </si>
  <si>
    <t>「のれん」が出てくることわざ</t>
  </si>
  <si>
    <t>日本語でショッピングを楽しもう！便利なフレーズ１３選！</t>
  </si>
  <si>
    <t>日本語で買い物を楽しもう！便利な１３フレーズ</t>
  </si>
  <si>
    <t>日本での買い物を、日本語でもっと楽しもう！</t>
  </si>
  <si>
    <t>日本での買い物を、日本語でもっと楽しみましょう！</t>
  </si>
  <si>
    <t>お店を探そう</t>
  </si>
  <si>
    <t>お店を探しましょう</t>
  </si>
  <si>
    <t>目的のものを探そう</t>
  </si>
  <si>
    <t>欲しい物を探しましょう</t>
  </si>
  <si>
    <t>自分にぴったりの商品を探そう</t>
  </si>
  <si>
    <t>自分にちょうどいい品物を探しましょう</t>
  </si>
  <si>
    <t>商品を購入しよう</t>
  </si>
  <si>
    <t>品物を買いましょう</t>
  </si>
  <si>
    <t>また別の機会にお店に行きたい時は．．．</t>
  </si>
  <si>
    <t>他の日や時間にまたお店に来たい時は．．．</t>
  </si>
  <si>
    <t>お店をあとにする前に．．．</t>
  </si>
  <si>
    <t>お店を出る前に．．．</t>
  </si>
  <si>
    <t>日本の春の気候と見どころ、おいしいものは？</t>
  </si>
  <si>
    <t>日本の春の気温（ｔｅｍｐｅｒａｔｕｒｅ）と見てほしいもの、おいしいものは？</t>
  </si>
  <si>
    <t>日本の春の見どころは</t>
  </si>
  <si>
    <t>日本の春に見てほしいもの</t>
  </si>
  <si>
    <t>日本の春のおいしいものは</t>
  </si>
  <si>
    <t>日本の春のおいしいもの</t>
  </si>
  <si>
    <t>春に東京を観光する時の服装は？</t>
  </si>
  <si>
    <t>春に東京を見物する時の服は？</t>
  </si>
  <si>
    <t>日本でのゴミの出し方・分別方法</t>
  </si>
  <si>
    <t>日本でのゴミの出し方・分け方</t>
  </si>
  <si>
    <t>ゴミの分別方法は？</t>
  </si>
  <si>
    <t>ゴミの分け方は？</t>
  </si>
  <si>
    <t>資源ごみの分別方法</t>
  </si>
  <si>
    <t>資源ゴミの分け方</t>
  </si>
  <si>
    <t>ゴミ袋について。指定のゴミ袋とは？</t>
  </si>
  <si>
    <t>ゴミ袋は決まっている？</t>
  </si>
  <si>
    <t>安全に遊ぶための注意点</t>
  </si>
  <si>
    <t>安全に遊ぶために注意すること</t>
  </si>
  <si>
    <t>絶品焼餃子が食べられる「ダンダダン酒場」</t>
  </si>
  <si>
    <t>とてもおいしい焼餃子を食べることができる「ダンダダン酒場」</t>
  </si>
  <si>
    <t>注文必須！「元祖肉汁焼餃子」</t>
  </si>
  <si>
    <t>必ず食べてほしい！「元祖肉汁焼餃子」</t>
  </si>
  <si>
    <t>お酒のおつまみには「手羽餃子」</t>
  </si>
  <si>
    <t>お酒のおつまみ「手羽餃子」</t>
  </si>
  <si>
    <t>海外の方からも人気の「パリパリ油淋鶏」</t>
  </si>
  <si>
    <t>外国の人も好きな「パリパリ油淋鶏」</t>
  </si>
  <si>
    <t>店内では力強い絵画やメニュー板に注目！</t>
  </si>
  <si>
    <t>店の中の力強い（ｐｏｗｅｒｆｕｌ）絵（ｐａｉｎｔｉｎｇ）やメニューも見てください！</t>
  </si>
  <si>
    <t>こだわりの焼餃子が生まれた理由とは！？</t>
  </si>
  <si>
    <t>スタッフの服は、ロゴ（ｌｏｇｏｔｙｐｅ）がかいてる前掛け（ａｐｒｏｎ）と、頭のねじりハチマキ（ｈｅａｄｂａｎｄｓ）です。</t>
  </si>
  <si>
    <t>９月のまつりと行事</t>
  </si>
  <si>
    <t>９月の祭りと行事</t>
  </si>
  <si>
    <t>１０月のまつりと行事</t>
  </si>
  <si>
    <t>１０月の祭りと行事</t>
  </si>
  <si>
    <t>１１月のまつりと行事</t>
  </si>
  <si>
    <t>１１月の祭りと行事</t>
  </si>
  <si>
    <t>日本での免税の対象物</t>
  </si>
  <si>
    <t>日本で免税できる物</t>
  </si>
  <si>
    <t>免税手続きの方法・注意点</t>
  </si>
  <si>
    <t>免税のやり方・注意すること</t>
  </si>
  <si>
    <t>手順１．パスポートを提出</t>
  </si>
  <si>
    <t>パスポートを出します</t>
  </si>
  <si>
    <t>手順２．契約書に署名</t>
  </si>
  <si>
    <t>契約書（ｃｏｎｔｒａｃｔ）に名前を書きます</t>
  </si>
  <si>
    <t>日本に来たなら、日本文化を体験しよう！！</t>
  </si>
  <si>
    <t>日本に来たなら、日本文化を体験（ｅｘｐｅｒｉｅｎｃｅ）しよう！！</t>
  </si>
  <si>
    <t>ＪＲ上野駅から主要スポットへの最短出口は？</t>
  </si>
  <si>
    <t>ＪＲ上野駅から有名な場所へ行く一番近い出口は？</t>
  </si>
  <si>
    <t>ＪＲ上野駅の構造をつかもう</t>
  </si>
  <si>
    <t>ＪＲ上野駅はどんな駅か知ろう</t>
  </si>
  <si>
    <t>【１Ｆ】中央改札・不忍改札ーアメ横、ヤマシロヤ、多慶屋など</t>
  </si>
  <si>
    <t>【１Ｆ】中央改札・不忍改札（アメ横、ヤマシロヤ、多慶屋などへ行くとき）など</t>
  </si>
  <si>
    <t>ＩＣカードで切符を買わずに乗車</t>
  </si>
  <si>
    <t>ＩＣカードで切符を買わないで電車に乗ろう</t>
  </si>
  <si>
    <t>ＩＣカードの購入とチャージ方法</t>
  </si>
  <si>
    <t>ＩＣカードの買い方とチャージ（お金を入れる）のやり方</t>
  </si>
  <si>
    <t>どこでどのように利用できる？</t>
  </si>
  <si>
    <t>どこで何に使うことができる？</t>
  </si>
  <si>
    <t>帰国前に払い戻しを受けよう</t>
  </si>
  <si>
    <t>帰る前に払い戻しをしよう</t>
  </si>
  <si>
    <t>ＩＣカードで楽に旅しよう</t>
  </si>
  <si>
    <t>ＩＣカードで便利な旅をしよう</t>
  </si>
  <si>
    <t>大自然の中で桜を見よう！北海道のお花見スポット７選</t>
  </si>
  <si>
    <t>大自然（ｎａｔｕｒｅ）の中で桜を見よう！北海道のお花見スポット７選</t>
  </si>
  <si>
    <t>北海道でお花見しよう</t>
  </si>
  <si>
    <t>北海道でお花見をしよう</t>
  </si>
  <si>
    <t>広大な敷地で桜を楽しめる「モエレ沼公園」（札幌市）</t>
  </si>
  <si>
    <t>大きい公園で桜を楽しむことができる「モエレ沼公園」（札幌市）</t>
  </si>
  <si>
    <t>桜を上から見渡せる「五稜郭タワー」（函館市）</t>
  </si>
  <si>
    <t>桜を上から見ることができる「五稜郭タワー」（函館市）</t>
  </si>
  <si>
    <t>桜の種類が豊富な「松前公園」（松前郡）</t>
  </si>
  <si>
    <t>桜の種類が多い「松前公園」（松前郡）</t>
  </si>
  <si>
    <t>日本の食事を楽しもう</t>
  </si>
  <si>
    <t>日本の食事を楽しみましょう</t>
  </si>
  <si>
    <t>オススメは、何ですか？</t>
  </si>
  <si>
    <t>おすすめは、何ですか？</t>
  </si>
  <si>
    <t>これ、お願いします。</t>
  </si>
  <si>
    <t>これ、お願いします</t>
  </si>
  <si>
    <t>あれと同じの、お願いします。</t>
  </si>
  <si>
    <t>あれと同じの、お願いします</t>
  </si>
  <si>
    <t>数限りない味のバリエーション</t>
  </si>
  <si>
    <t>味の種類は本当にたくさん</t>
  </si>
  <si>
    <t>成田空港から都内（新宿・渋谷・浅草・上野）への行き方ガイド</t>
  </si>
  <si>
    <t>成田空港から都内（新宿・渋谷・浅草・上野）への行き方</t>
  </si>
  <si>
    <t>乗り換えなしで行ける電車、成田エクスプレス</t>
  </si>
  <si>
    <t>乗り換えなしで行くことができる電車「成田エクスプレス」</t>
  </si>
  <si>
    <t>安く行くには「京成本線特急」</t>
  </si>
  <si>
    <t>安く行きたいときは「京成本線特急」</t>
  </si>
  <si>
    <t>早く行くには「スカイライナー」</t>
  </si>
  <si>
    <t>早く行きたい人は「スカイライナー」を使おう</t>
  </si>
  <si>
    <t>乗り換えなしで行くには「成田エクスプレス」</t>
  </si>
  <si>
    <t>乗り換えしないで行くとき「成田エクスプレス」</t>
  </si>
  <si>
    <t>東京駅・品川駅から最短で行く場合はＪＲ横須賀線！</t>
  </si>
  <si>
    <t>東京駅・品川駅から一番速い方法はＪＲ横須賀線！</t>
  </si>
  <si>
    <t>池袋駅、新宿駅、渋谷駅から最短で行く場合はＪＲの「湘南新宿ライン」！</t>
  </si>
  <si>
    <t>池袋駅、新宿駅、渋谷駅から一番速い方法はＪＲの「湘南新宿ライン」！</t>
  </si>
  <si>
    <t>乗る前に注意！行き先を確認しよう</t>
  </si>
  <si>
    <t>乗る前に注意！行き方をチェックしましょう。</t>
  </si>
  <si>
    <t>人気のローカル線「江ノ電」を利用して、鎌倉まで行くには</t>
  </si>
  <si>
    <t>鎌倉だけじゃなくて、その周りも見て回りたい人や、途中で電車を降りて、もっとローカルなエリアを楽しみたいという人におすすめの行き方は、藤沢駅から江ノ電に乗って鎌倉に行くコースです。江ノ電というのは江ノ島電鉄のことで、神奈川県の藤沢駅から鎌倉の間の１０ｋｍぐらいを走っている電車です。</t>
  </si>
  <si>
    <t>新宿駅から藤沢へのアクセス方法</t>
  </si>
  <si>
    <t>新宿駅から藤沢駅へ行く方法</t>
  </si>
  <si>
    <t>東京駅から藤沢へのアクセス方法</t>
  </si>
  <si>
    <t>東京駅から藤沢駅へ行く方法</t>
  </si>
  <si>
    <t>トラッキングも可能。郵便局から荷物を送る、ＥＭＳの使い方マニュアル</t>
  </si>
  <si>
    <t>トラッキングもできるＥＭＳで郵便局から荷物（ｐａｃｋａｇｅ）を送るやり方</t>
  </si>
  <si>
    <t>ＥＭＳはクール対応もできる</t>
  </si>
  <si>
    <t>ＥＭＳはクール便で送ることもできる</t>
  </si>
  <si>
    <t>ハービスプラザＥＮＴ：有名ブランドが並ぶショピングビル</t>
  </si>
  <si>
    <t>ハービスプラザＥＮＴ：有名なブランド（ｂｒａｎｄ）の店があるビル</t>
  </si>
  <si>
    <t>グランフロント大阪：大阪駅すぐの商業施設</t>
  </si>
  <si>
    <t>グランフロント大阪：大阪駅のすぐ近くのビル</t>
  </si>
  <si>
    <t>アメリカ村：個性的なファッションを手に入れよう</t>
  </si>
  <si>
    <t>アメリカ村：他の人が持っていない服を買いましょう</t>
  </si>
  <si>
    <t>心斎橋筋商店街：歴史の長い地元商店街</t>
  </si>
  <si>
    <t>心斎橋筋商店街：長い歴史がある商店街（ｓｈｏｐｐｉｎｇｓｔｒｅｅｔ）</t>
  </si>
  <si>
    <t>あべのハルカス：大阪中を見渡せる日本一高いビル</t>
  </si>
  <si>
    <t>昔からあって長い歴史がある商店街ですから、古いです。</t>
  </si>
  <si>
    <t>日本発祥の安宿「カプセルホテル」</t>
  </si>
  <si>
    <t>日本で生まれた安い宿「カプセルホテル」</t>
  </si>
  <si>
    <t>音に気を付けて静かに過ごそう</t>
  </si>
  <si>
    <t>音に気を付けて静かにしよう</t>
  </si>
  <si>
    <t>荷物はロッカーに預ける</t>
  </si>
  <si>
    <t>荷物はロッカーに入れる</t>
  </si>
  <si>
    <t>メインの具材は豊富</t>
  </si>
  <si>
    <t>メインの食べ物はいろいろあります</t>
  </si>
  <si>
    <t>「しゃぶしゃぶ」する食べ方とは？</t>
  </si>
  <si>
    <t>「しゃぶしゃぶ」の食べ方は？</t>
  </si>
  <si>
    <t>自然が作りあげた美しい景色</t>
  </si>
  <si>
    <t>自然（ｎａｔｕｒｅ）が作った美しい景色</t>
  </si>
  <si>
    <t>徒歩やサイクリングで散策する</t>
  </si>
  <si>
    <t>歩いたり自転車にのったりして見物する</t>
  </si>
  <si>
    <t>「股のぞき」で展望台から鑑賞する</t>
  </si>
  <si>
    <t>「股のぞき」で展望台から天橋立を見る</t>
  </si>
  <si>
    <t>駅近くにある温泉施設「智恵の湯」</t>
  </si>
  <si>
    <t>駅の近くにある温泉「智恵の湯」</t>
  </si>
  <si>
    <t>京都・大阪から天橋立駅へのアクセス</t>
  </si>
  <si>
    <t>京都・大阪から天橋立駅への行き方</t>
  </si>
  <si>
    <t>天橋立駅から各展望台へのアクセス</t>
  </si>
  <si>
    <t>天橋立駅から展望台への行き方</t>
  </si>
  <si>
    <t>世界遺産の「平等院」は平安時代の象徴</t>
  </si>
  <si>
    <t>世界遺産の「平等院」は平安時代の象徴（シンボル）</t>
  </si>
  <si>
    <t>平安時代に生まれた世界最古のラブストーリー</t>
  </si>
  <si>
    <t>世界で一番古いラブストーリーは平安時代に生まれました</t>
  </si>
  <si>
    <t>京都ってどんな場所？</t>
  </si>
  <si>
    <t>京都はどんな場所ですか</t>
  </si>
  <si>
    <t>京都駅から３大名所へのアクセス方法</t>
  </si>
  <si>
    <t>京都駅から３つの有名な場所へ行く時</t>
  </si>
  <si>
    <t>京都のおすすめエリア６選</t>
  </si>
  <si>
    <t>京都で行ってほしい場所６選</t>
  </si>
  <si>
    <t>京都で手に入れたいおみやげ品</t>
  </si>
  <si>
    <t>京都で買いたいおみやげ</t>
  </si>
  <si>
    <t>上野に来たら絶対やるべき！上野でできる７つのこと</t>
  </si>
  <si>
    <t>上野へ来たら、必ずしたほうがいい！上野でできる７つのこと</t>
  </si>
  <si>
    <t>「上野公園」でくつろぎの時間を過ごす</t>
  </si>
  <si>
    <t>「上野公園」でゆっくりする</t>
  </si>
  <si>
    <t>美術館・博物館で日本の「美」にどっぷり浸かる</t>
  </si>
  <si>
    <t>美術館・博物館で日本の「美」をゆっくり楽しむ</t>
  </si>
  <si>
    <t>「アメ横」で日本の活気あふれる商店街を歩く</t>
  </si>
  <si>
    <t>「アメ横」で日本のにぎやかな商店街を歩く</t>
  </si>
  <si>
    <t>寺社仏閣や寄席で、日本の伝統文化に触れる</t>
  </si>
  <si>
    <t>お寺や神社、寄席で、日本の伝統文化を見る</t>
  </si>
  <si>
    <t>ブランド品や電化製品など、日本みやげを買う</t>
  </si>
  <si>
    <t>ブランド品や電化製品など、日本のお土産を買う</t>
  </si>
  <si>
    <t>上野の街に遊びに行こう！</t>
  </si>
  <si>
    <t>上野へ遊びに行きましょう！</t>
  </si>
  <si>
    <t>日本語ってどんな言葉？</t>
  </si>
  <si>
    <t>日本語はどんな言葉？</t>
  </si>
  <si>
    <t>１歳でも年上だと、使う言葉が変わる！敬語って？</t>
  </si>
  <si>
    <t>１歳だけ歳が上の人。でも、その人と話すとき、使う言葉が変わる！敬語を知っていますか？</t>
  </si>
  <si>
    <t>ほんま！？東京と大阪では言葉が違う！関西弁って？</t>
  </si>
  <si>
    <t>ほんま！？東京と大阪では言葉が違う！関西弁を知っていますか？</t>
  </si>
  <si>
    <t>東京の観光地ではまあまあ通じる</t>
  </si>
  <si>
    <t>東京の有名なところで働いている人は、だいたい分かる</t>
  </si>
  <si>
    <t>英語で分かってもらうためには？</t>
  </si>
  <si>
    <t>英語を分かってもらいたいときは？</t>
  </si>
  <si>
    <t>安く電車に乗るにはＪＡＰＡＮ　ＲＡＩＬ　ＰＡＳＳ</t>
  </si>
  <si>
    <t>安く電車に乗るならＪＡＰＡＮＲＡＩＬＰＡＳＳ</t>
  </si>
  <si>
    <t>東京２３区内のバスは運賃先払い・定額</t>
  </si>
  <si>
    <t>東京２３区内のバスは先にお金を払います。値段はどこまで乗っても同じです。</t>
  </si>
  <si>
    <t>東京２３区以外のバスは運賃後払い、変動運賃制</t>
  </si>
  <si>
    <t>東京２３区以外のバスは後でお金を払います。どこまで乗るかによって、値段が違います。</t>
  </si>
  <si>
    <t>目的地ごとにチケットを買う</t>
  </si>
  <si>
    <t>行き先によって、一回ずつチケットを買う</t>
  </si>
  <si>
    <t>忍者に会える日光江戸村</t>
  </si>
  <si>
    <t>忍者に会うことができる日光江戸村</t>
  </si>
  <si>
    <t>春夏秋冬日本の気候を１年分まとめて紹介！</t>
  </si>
  <si>
    <t>春夏秋冬日本の１年間の天気をぜんぶ紹介します！</t>
  </si>
  <si>
    <t>日本の春の気候は？</t>
  </si>
  <si>
    <t>日本の春の天気は？</t>
  </si>
  <si>
    <t>春に東京観光する時の服装は？</t>
  </si>
  <si>
    <t>春に東京を観光する時の服は？</t>
  </si>
  <si>
    <t>日本の夏の気候は？</t>
  </si>
  <si>
    <t>日本の夏の天気は？</t>
  </si>
  <si>
    <t>夏に東京を観光する時の服は？</t>
  </si>
  <si>
    <t>日本の秋の気候は？</t>
  </si>
  <si>
    <t>日本の秋の天気は？</t>
  </si>
  <si>
    <t>秋に東京観光する時の服装は？</t>
  </si>
  <si>
    <t>秋に東京を観光する時の服は？</t>
  </si>
  <si>
    <t>お店の名前の由来</t>
  </si>
  <si>
    <t>お店の名前の理由</t>
  </si>
  <si>
    <t>お店の雰囲気と特徴</t>
  </si>
  <si>
    <t>お店の中といいところ</t>
  </si>
  <si>
    <t>「天国」オリジナルのおみやげ</t>
  </si>
  <si>
    <t>「天国」だけで買うことができるおみやげ</t>
  </si>
  <si>
    <t>利用者に聞いた！つなひろのメリット</t>
  </si>
  <si>
    <t>つなひろを使っている人に聞いた！つなひろのいいところ</t>
  </si>
  <si>
    <t>「レストランでの会話がスムーズになった」</t>
  </si>
  <si>
    <t>「レストランの人と話すときスムーズになった」</t>
  </si>
  <si>
    <t>「きれいで、わかりやすい。来日当時にほしかった！」</t>
  </si>
  <si>
    <t>「きれいで、わかりやすい。日本に来てすぐにほしかった！」</t>
  </si>
  <si>
    <t>日本では水道水が飲めます</t>
  </si>
  <si>
    <t>日本では水道水（ｔａｐｗａｔｅｒ）を飲むことができます</t>
  </si>
  <si>
    <t>日本の水は「軟水」です</t>
  </si>
  <si>
    <t>日本の水は「軟水（ｓｏｆｔｗａｔｅｒ）」です</t>
  </si>
  <si>
    <t>日本の水が美味しいからこそ生まれた料理や食品</t>
  </si>
  <si>
    <t>日本の水が美味しいからできた料理や食べ物</t>
  </si>
  <si>
    <t>【日本の夏】６月〜８月のまつりと行事を体験してみませんか？</t>
  </si>
  <si>
    <t>【日本の夏】６月〜８月の祭りとイベントを体験してみませんか？</t>
  </si>
  <si>
    <t>７月のまつりと行事</t>
  </si>
  <si>
    <t>７月の祭りとイベント</t>
  </si>
  <si>
    <t>８月のまつりと行事</t>
  </si>
  <si>
    <t>８月の祭りとイベント</t>
  </si>
  <si>
    <t>神社好きならここに行けば間違い無し！日本の有名神社５選</t>
  </si>
  <si>
    <t>神社が好きならここへ行きましょう！日本の有名な神社５つ</t>
  </si>
  <si>
    <t>日本旅行中にかかる、交通費まとめ（電車、バス、タクシー、人力車）</t>
  </si>
  <si>
    <t>日本を旅行するときにかかる、交通費まとめ（電車、バス、タクシー、人力車（ｒｉｃｋｓｈａｗ））</t>
  </si>
  <si>
    <t>１日の交通費の平均</t>
  </si>
  <si>
    <t>１日の交通費の平均（ａｖｅｒａｇｅ）</t>
  </si>
  <si>
    <t>ＶＲアトラクションが人気！京都の町家「ＮＩＮＪＡ　ＶＲ　ＫＹＯＴＯ」で忍者体験</t>
  </si>
  <si>
    <t>ＶＲアトラクションが人気！京都の町家「ＮＩＮＪＡＶＲＫＹＯＴＯ」で忍者体験（ｅｘｐｅｒｉｅｎｃｅ）</t>
  </si>
  <si>
    <t>修行の結果を実践！「刀ＶＲ」と「手裏剣ＶＲ」体験</t>
  </si>
  <si>
    <t>「刀ＶＲ」と「手裏剣ＶＲ」の体験</t>
  </si>
  <si>
    <t>「ＮＩＮＪＡ　ＶＲ　ＫＹＯＴＯ」へのアクセス</t>
  </si>
  <si>
    <t>「ＮＩＮＪＡＶＲＫＹＯＴＯ」への行き方</t>
  </si>
  <si>
    <t>京都の町家で、これまでにない忍者体験を</t>
  </si>
  <si>
    <t>京都の町家で、新しい忍者体験を</t>
  </si>
  <si>
    <t>日本旅行中にスイーツを楽しみたいならスイーツパラダイスに行こう！</t>
  </si>
  <si>
    <t>日本の旅行中にスイーツを楽しみたいならスイーツパラダイスへ行きましょう！</t>
  </si>
  <si>
    <t>Align	2-1	[subtitle]</t>
  </si>
  <si>
    <t>スイーツパラダイスってどんな店？</t>
  </si>
  <si>
    <t>スイーツパラダイスはどんな店？</t>
  </si>
  <si>
    <t>おいしそうなスイーツがずらり！人気のあるケーキはどれ？</t>
  </si>
  <si>
    <t>おいしそうなスイーツがたくさん！人気のケーキはどれ？</t>
  </si>
  <si>
    <t>飲み物も種類が豊富！スイーツパラダイスで好きな飲み物を楽しもう</t>
  </si>
  <si>
    <t>飲み物も種類がたくさん！スイーツパラダイスで好きな飲み物を楽しもう</t>
  </si>
  <si>
    <t>券売機で簡単にオーダーできる！</t>
  </si>
  <si>
    <t>券売機で簡単に頼むことができます</t>
  </si>
  <si>
    <t>具合が悪くなったときは？日本の病院で診察を受けるときのガイドライン</t>
  </si>
  <si>
    <t>具合が悪くなったときは？日本の病院の使いかた、料金などのガイドライン</t>
  </si>
  <si>
    <t>日本で病院を受診する際の注意点は？</t>
  </si>
  <si>
    <t>日本の病院を受診するとき注意することは？</t>
  </si>
  <si>
    <t>病院の選び方は？</t>
  </si>
  <si>
    <t>病院の選びかた</t>
  </si>
  <si>
    <t>外国語に対応可能な医療機関</t>
  </si>
  <si>
    <t>外国語が使える病院</t>
  </si>
  <si>
    <t>健康保険証を持たずに病院に行ったら？</t>
  </si>
  <si>
    <t>健康保険証（ｈｅａｌｔｈｉｎｓｕｒａｎｃｅｃａｒｄ）を持たないで病院に行ったら？</t>
  </si>
  <si>
    <t>日本での受診の手順例</t>
  </si>
  <si>
    <t>日本で受診するときの順番の例</t>
  </si>
  <si>
    <t>診察にはいくらかかる？</t>
  </si>
  <si>
    <t>診察はいくらかかる？</t>
  </si>
  <si>
    <t>日本の診察料の基準</t>
  </si>
  <si>
    <t>日本の診察料の基準（ｂａｓｉｓ）</t>
  </si>
  <si>
    <t>負担する割合は？</t>
  </si>
  <si>
    <t>あなたが負担する割合は？</t>
  </si>
  <si>
    <t>お薬手帳のメリット</t>
  </si>
  <si>
    <t>お薬手帳のいいところ</t>
  </si>
  <si>
    <t>二重処方を防げる</t>
  </si>
  <si>
    <t>同じ薬を処方されないようにすることができる</t>
  </si>
  <si>
    <t>過去の処方箋から病歴を推測できる</t>
  </si>
  <si>
    <t>昔の処方箋から病歴（これまでになった病気）を考えることができる</t>
  </si>
  <si>
    <t>薬物混入のリスクを防ぐ</t>
  </si>
  <si>
    <t>いくつかの薬を一緒に飲むと起こる問題が起こらないようにする</t>
  </si>
  <si>
    <t>【北海道】小樽の老舗菓子店、花月堂と松月堂でおみやげを探そう</t>
  </si>
  <si>
    <t>【北海道】歴史ある小樽のおかしのお店「花月堂」と「松月堂」でおみやげを探そう</t>
  </si>
  <si>
    <t>観光客・地元に愛される小樽の２つの人気和菓子店</t>
  </si>
  <si>
    <t>観光客や小樽に住んでいる人が大好きな小樽の２つの店</t>
  </si>
  <si>
    <t>大正時代の面影が残る「奥村松月堂」</t>
  </si>
  <si>
    <t>大正時代から続く「奥村松月堂」</t>
  </si>
  <si>
    <t>日本みやげをお安く購入ドン・キホーテ秋葉原店に行ってみよう</t>
  </si>
  <si>
    <t>日本のおみやげが安い！ドン・キホーテ秋葉原店へ行きましょう</t>
  </si>
  <si>
    <t>ドン・キホーテ秋葉原店はどんなところ？</t>
  </si>
  <si>
    <t>ドン・キホーテ秋葉原店はどんな店？</t>
  </si>
  <si>
    <t>まずはここをチェック人気の商品を集めたコーナー</t>
  </si>
  <si>
    <t>はじめここをチェック！人気のおみやげがおいてある場所</t>
  </si>
  <si>
    <t>外国人にやさしいサービスがいっぱい免税カウンターに外貨レジ</t>
  </si>
  <si>
    <t>外国人に親切なサービスがいっぱい！免税カウンター（ｔａｘ−ｆｒｅｅｃｏｕｎｔｅｒ）と外貨レジ（ｆｏｒｅｉｇｎｃｕｒｒｅｎｃｙｃｈｅｃｋｅｒ）</t>
  </si>
  <si>
    <t>氷が張った湖上に現れる“雪と氷の村”</t>
  </si>
  <si>
    <t>氷の湖にできる「雪と氷の村」</t>
  </si>
  <si>
    <t>病院やドラッグストアで使える、具合が悪いときの日本語</t>
  </si>
  <si>
    <t>病院や薬の店で使うことができる、病気のときの日本語</t>
  </si>
  <si>
    <t>日本語を使えば、自分の症状を正しく伝えられる</t>
  </si>
  <si>
    <t>日本語を使ったら、自分の体の調子（ｃｏｎｄｉｔｉｏｎ）を正しく言うことができる</t>
  </si>
  <si>
    <t>まずは周りに不調を伝えましょう</t>
  </si>
  <si>
    <t>はじめに、周りの人に体の調子が悪いことを言いましょう</t>
  </si>
  <si>
    <t>具合が悪いです。</t>
  </si>
  <si>
    <t>具合が悪いです</t>
  </si>
  <si>
    <t>頭が痛いです。</t>
  </si>
  <si>
    <t>頭が痛いです</t>
  </si>
  <si>
    <t>鼻が出ます。</t>
  </si>
  <si>
    <t>鼻が出ます</t>
  </si>
  <si>
    <t>保険に入ってます。</t>
  </si>
  <si>
    <t>保険に入ってます</t>
  </si>
  <si>
    <t>これを書いてください。</t>
  </si>
  <si>
    <t>これを書いてください</t>
  </si>
  <si>
    <t>妊娠中の女性は</t>
  </si>
  <si>
    <t>女の人で、今お腹に赤ちゃんがいる人は、</t>
  </si>
  <si>
    <t>札幌市内にあるラベンダー畑「幌見峠ラベンダー園」がキレイすぎる！</t>
  </si>
  <si>
    <t>札幌にあるラベンダー畑「幌見峠ラベンダー園」がとてもきれいなんです！</t>
  </si>
  <si>
    <t>ラベンダー畑までのアクセス</t>
  </si>
  <si>
    <t>ラベンダー畑までどうやって行きますか</t>
  </si>
  <si>
    <t>【絶景】福山雅治『桜坂』の舞台で見る、春だけの”ピンクのトンネル”</t>
  </si>
  <si>
    <t>『桜坂』で見ることができる春だけの”ピンク（ｐｉｎｋ）のトンネル（ｔｕｎｎｅｌ）”</t>
  </si>
  <si>
    <t>桜坂への行き方</t>
  </si>
  <si>
    <t>桜坂へどうやって行きますか</t>
  </si>
  <si>
    <t>大阪随一の紅葉の名所「箕面公園」</t>
  </si>
  <si>
    <t>大阪で一番有名な紅葉の場所「箕面公園」</t>
  </si>
  <si>
    <t>城と紅葉を楽しめる「大阪城公園」</t>
  </si>
  <si>
    <t>城と紅葉を楽しむことができる「大阪城公園」</t>
  </si>
  <si>
    <t>大阪中心街のイチョウ並木「御堂筋」</t>
  </si>
  <si>
    <t>大阪の真ん中にあるイチョウが並んでいる通り「御堂筋」</t>
  </si>
  <si>
    <t>古墳のそばで紅葉を「大仙公園」</t>
  </si>
  <si>
    <t>古墳の近くで紅葉を見る「大仙公園」</t>
  </si>
  <si>
    <t>１日中楽しめる「万博記念公園」</t>
  </si>
  <si>
    <t>１日中楽しむことができる「万博記念公園」</t>
  </si>
  <si>
    <t>朱色の塔と鮮やかな饗宴「牛滝山」（大威徳寺）</t>
  </si>
  <si>
    <t>朱色の塔ときれいな景色「牛滝山」（大威徳寺）</t>
  </si>
  <si>
    <t>ハイキングもオススメ「摂津峡公園」</t>
  </si>
  <si>
    <t>ハイキングにもいい「摂津峡公園」</t>
  </si>
  <si>
    <t>神秘的な雰囲気ただよう「犬鳴山」</t>
  </si>
  <si>
    <t>神秘的な「犬鳴山」</t>
  </si>
  <si>
    <t>コトブキヤ秋葉原館の概要とアクセス</t>
  </si>
  <si>
    <t>コトブキヤ秋葉原館はどんなところ？どうやって行きますか</t>
  </si>
  <si>
    <t>写真撮影もＯＫ！見るだけでも楽しめる店内</t>
  </si>
  <si>
    <t>写真を撮ってもいいです！見るのも楽しいですよ</t>
  </si>
  <si>
    <t>１Ｆはポケモンからジブリ、スター・ウォーズまで人気のグッズが大集合</t>
  </si>
  <si>
    <t>１階にポケモン（Ｐｏｋéｍｏｎ）、ジブリ（ＳｔｕｄｉｏＧｈｉｂｌｉ）、スター・ウォーズ（ＳｔａｒＷａｒｓ）など人気のグッズ（ｍｅｒｃｈａｎｄｉｓｅ）がたくさんあります</t>
  </si>
  <si>
    <t>２Ｆでは『テイルズオブ』シリーズやアイマスなどのゲーム関連キャラクターグッズを取り揃え</t>
  </si>
  <si>
    <t>２階に『テイルズオブ』シリーズ（ＴＡＬＥＳｓｅｒｉｅｓ）やアイドルマスター（ＴＨＥＩＤＯＬＭ＠ＳＴＥＲ）などのゲームのグッズがあります</t>
  </si>
  <si>
    <t>３Ｆはフレームアームズ・ガールなどコアなプラモデルファンにはたまらないフロア</t>
  </si>
  <si>
    <t>３階にフレームアームズ・ガール（ＦＲＡＭＥＡＲＭＳＧＩＲＬ）などのグッズがあります。プラモデルが好きな人はぜひ行ってください</t>
  </si>
  <si>
    <t>日本生まれの洋食にも</t>
  </si>
  <si>
    <t>日本でできた洋食にも</t>
  </si>
  <si>
    <t>美しい花が咲き誇る花の村</t>
  </si>
  <si>
    <t>美しい花がたくさん咲く花の村（ＶｉｌｌａｇｅｏｆＦｌｏｗｅｒｓ）</t>
  </si>
  <si>
    <t>大分県竹田市「くじゅう花公園」とは</t>
  </si>
  <si>
    <t>大分県竹田市「くじゅう花公園」はどんな場所ですか</t>
  </si>
  <si>
    <t>雨が降っても楽しめる</t>
  </si>
  <si>
    <t>雨が降っても楽しむことができます</t>
  </si>
  <si>
    <t>オススメの写真撮影スポット</t>
  </si>
  <si>
    <t>ぜひ写真を撮ってほしい場所</t>
  </si>
  <si>
    <t>花に囲まれて</t>
  </si>
  <si>
    <t>まわりに花がたくさんある場所で</t>
  </si>
  <si>
    <t>おみくじを引いて</t>
  </si>
  <si>
    <t>おみくじ（ｆｏｒｔｕｎｅｔｅｌｌｉｎｇｐａｐｅｒ）を引いて</t>
  </si>
  <si>
    <t>くじゅう花公園の花々</t>
  </si>
  <si>
    <t>くじゅう花公園の花たち</t>
  </si>
  <si>
    <t>あんこの味は？どのように食べるの？</t>
  </si>
  <si>
    <t>あんこの味は？どうやって食べるの？</t>
  </si>
  <si>
    <t>あんこの種類は？</t>
  </si>
  <si>
    <t>あんこの種類（ｔｙｐｅｓ）は？</t>
  </si>
  <si>
    <t>どこであんこを食べられる？あんこで有名な観光地は？</t>
  </si>
  <si>
    <t>どこであんこを食べることができる？あんこで有名な場所は？</t>
  </si>
  <si>
    <t>大阪・京都近くの花火大会は？</t>
  </si>
  <si>
    <t>大阪・京都の近くの花火大会は？</t>
  </si>
  <si>
    <t>宮津灯籠流し花火大会（京都）</t>
  </si>
  <si>
    <t>宮津燈籠流し花火大会（京都）</t>
  </si>
  <si>
    <t>【北海道編】日本に来たら絶対参加すべきまつり５選</t>
  </si>
  <si>
    <t>【北海道編】日本に来たら絶対参加すべき祭り５選</t>
  </si>
  <si>
    <t>上川町「層雲峡氷瀑まつり」</t>
  </si>
  <si>
    <t>上川町「層雲峡氷瀑祭り」</t>
  </si>
  <si>
    <t>札幌市「ＹＯＳＡＫＯＩソーランまつり」</t>
  </si>
  <si>
    <t>札幌市「ＹＯＳＡＫＯＩソーラン祭り」</t>
  </si>
  <si>
    <t>帯広市「おびひろ平原まつり」</t>
  </si>
  <si>
    <t>帯広市「おびひろ平原祭り」</t>
  </si>
  <si>
    <t>旅館ってどんなところ？</t>
  </si>
  <si>
    <t>旅館はどんなところ？</t>
  </si>
  <si>
    <t>昔の日本の部屋が体験できる</t>
  </si>
  <si>
    <t>昔の日本の部屋を体験できる</t>
  </si>
  <si>
    <t>日本式のおもてなしが感じられる</t>
  </si>
  <si>
    <t>日本のおもてなしを体験できる</t>
  </si>
  <si>
    <t>その地域ならではの和食が食べられる</t>
  </si>
  <si>
    <t>その場所だけの和食を食べることができる</t>
  </si>
  <si>
    <t>スーツケースの置き場所に注意</t>
  </si>
  <si>
    <t>スーツケースを置くところに注意</t>
  </si>
  <si>
    <t>チェックアウト時に部屋を確認</t>
  </si>
  <si>
    <t>チェックアウトのときに部屋を確認</t>
  </si>
  <si>
    <t>故郷を思い出させる料理「味噌汁」</t>
  </si>
  <si>
    <t>故郷を思い出す料理「味噌汁」</t>
  </si>
  <si>
    <t>味噌汁に使う「味噌」ってどんなもの？</t>
  </si>
  <si>
    <t>味噌汁の「味噌」はどんなもの？</t>
  </si>
  <si>
    <t>全国まわって試してみたい！「ご当地味噌汁」</t>
  </si>
  <si>
    <t>全国へ行って食べてみたい！「ご当地味噌汁」</t>
  </si>
  <si>
    <t>見た目も可愛い！金沢・不室屋の味噌汁</t>
  </si>
  <si>
    <t>かわいい！金沢・不室屋の味噌汁</t>
  </si>
  <si>
    <t>日本のことば事典「関東地方」</t>
  </si>
  <si>
    <t>日本のことば事典「関東地方」（ＫａｎｔōＲｅｇｉｏｎ）</t>
  </si>
  <si>
    <t>１都６県で構成される関東地方</t>
  </si>
  <si>
    <t>１都６県の関東地方</t>
  </si>
  <si>
    <t>日本に来たら必ず食べておきたい日本食７選！</t>
  </si>
  <si>
    <t>日本へ来たら必ず食べてほしい日本食７つ！</t>
  </si>
  <si>
    <t>初詣はいつするもの？</t>
  </si>
  <si>
    <t>初詣はいつ行きますか</t>
  </si>
  <si>
    <t>初詣ではどんなことをするの？</t>
  </si>
  <si>
    <t>初詣ではなにをしますか</t>
  </si>
  <si>
    <t>最安値は！？︎東京から横浜への行き方まとめ</t>
  </si>
  <si>
    <t>一番安いのは！？︎東京から横浜への行き方まとめ</t>
  </si>
  <si>
    <t>【日本の秋】９月〜１１月の天気や観光できるもの、適した服装</t>
  </si>
  <si>
    <t>【日本の秋】９月から１１月の天気や観光できるもの、どんな服がいい？</t>
  </si>
  <si>
    <t>秋に東京へ旅行する時の服は？</t>
  </si>
  <si>
    <t>東京発、パワースポット・三峯神社と冬の絶景・三十槌の氷柱を巡る１日コース</t>
  </si>
  <si>
    <t>東京から行くパワースポット・三峯神社と冬の絶景・三十槌の氷柱を見る１日コース</t>
  </si>
  <si>
    <t>西武秩父駅からバスで三峯神社に向かおう</t>
  </si>
  <si>
    <t>西武秩父駅からバスで三峯神社へ行きましょう</t>
  </si>
  <si>
    <t>日本では珍しい「三ツ鳥居」をくぐって三峯神社へ</t>
  </si>
  <si>
    <t>日本にあまりない「三ツ鳥居」を通って三峯神社へ</t>
  </si>
  <si>
    <t>神秘のパワーに満ちた三峯神社を参拝後、パワースポットを巡ろう</t>
  </si>
  <si>
    <t>神様のパワー（ｐｏｗｅｒ）がたくさんある三峯神社を参拝したら、パワースポットへ行こう</t>
  </si>
  <si>
    <t>レンタカーを使えば、三十槌の氷柱のライトアップも楽しめる！</t>
  </si>
  <si>
    <t>レンタカーを使えば、三十槌の氷柱のライトアップも見ることができる！</t>
  </si>
  <si>
    <t>梅雨の語源と注意点</t>
  </si>
  <si>
    <t>梅雨の語源（言葉の始まり）と注意すること</t>
  </si>
  <si>
    <t>夏に日本を旅行するなら、台風情報をチェックしよう</t>
  </si>
  <si>
    <t>夏に日本を旅行する人は、台風についてチェックしよう</t>
  </si>
  <si>
    <t>台風情報はどこで見られる？</t>
  </si>
  <si>
    <t>台風についてなにで知ることができる？</t>
  </si>
  <si>
    <t>ＣＮＮが紹介した猫の楽園「相島」とは？</t>
  </si>
  <si>
    <t>ＣＮＮが紹介した猫の楽園「相島」はどんなところ？</t>
  </si>
  <si>
    <t>猫と島民が共存する島</t>
  </si>
  <si>
    <t>猫と島の人が一緒に住んでいる島</t>
  </si>
  <si>
    <t>餌やりは禁止！相島でのマナー</t>
  </si>
  <si>
    <t>餌（動物の食べ物）をあげないでください！相島のマナー</t>
  </si>
  <si>
    <t>資源豊富な漁場で魚釣り</t>
  </si>
  <si>
    <t>餌がたくさんいる海で魚釣り</t>
  </si>
  <si>
    <t>ピクニックしながらの食事</t>
  </si>
  <si>
    <t>ピクニックをしながら食事をしましょう</t>
  </si>
  <si>
    <t>相島の奇観「めがね岩」を鑑賞</t>
  </si>
  <si>
    <t>相島の「めがね岩」を見ましょう</t>
  </si>
  <si>
    <t>博多からもアクセスしやすい「舞鶴公園」</t>
  </si>
  <si>
    <t>博多からも行きやすい「舞鶴公園」</t>
  </si>
  <si>
    <t>樹齢４００年の大カエデが迎える「雷山千如寺大悲王院」</t>
  </si>
  <si>
    <t>樹齢（木の年）４００年の大きいカエデ（ｍａｐｌｅｔｒｅｅ）が迎える「雷山千如寺大悲王院」</t>
  </si>
  <si>
    <t>山に囲まれた城下町で「秋月城跡」</t>
  </si>
  <si>
    <t>まわりが山の城下町（ｃａｓｔｌｅｔｏｗｎ）「秋月城跡周辺」</t>
  </si>
  <si>
    <t>東京から沖縄までの行き方を時間や料金で徹底比較！</t>
  </si>
  <si>
    <t>東京から沖縄までの行き方を時間や値段で比べました！</t>
  </si>
  <si>
    <t>時間・料金から見るとやはり飛行機</t>
  </si>
  <si>
    <t>時間・値段を考えたら飛行機がいいです</t>
  </si>
  <si>
    <t>新幹線・レンタカーからフェリーに乗り換え</t>
  </si>
  <si>
    <t>新幹線・レンタカーからフェリーに乗り換えます</t>
  </si>
  <si>
    <t>かわいいパッケージと美味しい味</t>
  </si>
  <si>
    <t>かわいいパッケージとおいしい味</t>
  </si>
  <si>
    <t>商店街はどこから始まる？</t>
  </si>
  <si>
    <t>商店街はどこから始まりますか？</t>
  </si>
  <si>
    <t>商店街周辺のスポット</t>
  </si>
  <si>
    <t>商店街のまわりの場所</t>
  </si>
  <si>
    <t>心斎橋筋商店街へのアクセス</t>
  </si>
  <si>
    <t>心斎橋筋商店街への行き方</t>
  </si>
  <si>
    <t>「昆布」と「鰹節」が主な材料</t>
  </si>
  <si>
    <t>「昆布」と「鰹節」が主な（ｍａｉｎ）材料</t>
  </si>
  <si>
    <t>「出汁」に調味料を加えれば「つゆ」</t>
  </si>
  <si>
    <t>「出汁」に調味料（ｓｅａｓｏｎｉｎｇ）を入れると「つゆ」</t>
  </si>
  <si>
    <t>人々の思い出が残る銭湯をカフェに</t>
  </si>
  <si>
    <t>たくさんの人の思い出が残る銭湯をカフェに</t>
  </si>
  <si>
    <t>「銭湯×コーヒー」の新たな挑戦</t>
  </si>
  <si>
    <t>「銭湯×コーヒー」の新しい挑戦</t>
  </si>
  <si>
    <t>快哉湯で銭湯体験も味わおう</t>
  </si>
  <si>
    <t>快哉湯で銭湯を体験しよう</t>
  </si>
  <si>
    <t>てぶらでＯＫ！日本文化を体験できるスポット６選【東京都内編】</t>
  </si>
  <si>
    <t>準備なしでＯＫ！日本の文化（ｃｕｌｔｕｒｅ）を体験（ｅｘｐｅｒｉｅｎｃｅ）できる６つの場所【東京都内】</t>
  </si>
  <si>
    <t>下駄を履くのはどんな時？</t>
  </si>
  <si>
    <t>下駄はどんなときに履く？</t>
  </si>
  <si>
    <t>草履を履くのはどんな時？</t>
  </si>
  <si>
    <t>草履はどんなときに履く？</t>
  </si>
  <si>
    <t>初心者から上級者まで楽しめる「富良野スキー場」</t>
  </si>
  <si>
    <t>初めての人も上手な人も楽しむことができる「富良野スキー場」</t>
  </si>
  <si>
    <t>アクセス抜群！日帰りで行く「札幌国際スキー場」</t>
  </si>
  <si>
    <t>行きやすい！日帰り（ｏｎｅ−ｄａｙ−ｔｒｉｐ）で行く「札幌国際スキー場」</t>
  </si>
  <si>
    <t>絶景の夜景も楽しめる！「小樽天狗山スキー場」</t>
  </si>
  <si>
    <t>すばらしい夜の景色も楽しむことができる！「小樽天狗山スキー場」</t>
  </si>
  <si>
    <t>複数のお守りは一緒に携帯していいの？</t>
  </si>
  <si>
    <t>お守りはいくつも一緒に持っていていいの？</t>
  </si>
  <si>
    <t>正しいお守りの処分方法とは？</t>
  </si>
  <si>
    <t>正しいお守りの捨て方は？</t>
  </si>
  <si>
    <t>正しいお守りの数え方とは？</t>
  </si>
  <si>
    <t>正しいお守りの数え方は？</t>
  </si>
  <si>
    <t>お守りの中身は開いてのぞいてもいいの？</t>
  </si>
  <si>
    <t>お守りの中は見てもいいの？</t>
  </si>
  <si>
    <t>訪日前に知っておきたい、日本の食事マナー７選</t>
  </si>
  <si>
    <t>日本へ来る前に知っておきたい日本の食事のマナー７つ</t>
  </si>
  <si>
    <t>おしぼりは手を拭く以外に使用しない</t>
  </si>
  <si>
    <t>おしぼりは手を拭くときだけ使う</t>
  </si>
  <si>
    <t>食前、食後に手を合わせて挨拶する</t>
  </si>
  <si>
    <t>食べる前と食べた後に手を合わせて挨拶する</t>
  </si>
  <si>
    <t>箸は正しい使い方をする</t>
  </si>
  <si>
    <t>箸を正しく使う</t>
  </si>
  <si>
    <t>食事は基本的に残さない</t>
  </si>
  <si>
    <t>食事はぜんぶ食べる</t>
  </si>
  <si>
    <t>お花見３月下旬〜４月上旬</t>
  </si>
  <si>
    <t>お花見３月下旬（２１日〜３０日）〜４月上旬（１日〜１０日）</t>
  </si>
  <si>
    <t>年越し〜お正月１２月３１日〜１月３日</t>
  </si>
  <si>
    <t>日本由来の名花を拝みに、鎌倉の「あじさい寺」へ</t>
  </si>
  <si>
    <t>日本に昔からある花を見に鎌倉の「あじさい寺」へ</t>
  </si>
  <si>
    <t>北海道の最高・最低気温と平均値について</t>
  </si>
  <si>
    <t>北海道の最高・最低気温（ｔｅｍｐｅｒａｔｕｒｅ）と平均（ａｖｅｒａｇｅ）について</t>
  </si>
  <si>
    <t>観光の前に要チェック！東京の天気・気温と服装について【保存版】</t>
  </si>
  <si>
    <t>観光の前にチェックしよう！東京の天気・気温と服について【保存版】</t>
  </si>
  <si>
    <t>東京の最高・最低気温の月平均値</t>
  </si>
  <si>
    <t>東京の毎日の一番高い気温と低い気温の一か月の平均</t>
  </si>
  <si>
    <t>東京では８月が暑く１月がもっとも寒い</t>
  </si>
  <si>
    <t>東京では、８月が一番暑くて、１月が一番寒い</t>
  </si>
  <si>
    <t>１月・２月・３月厳しい寒さの冬。防寒対策をしっかりと</t>
  </si>
  <si>
    <t>１月・２月・３月厳しい寒さの冬。寒さへの準備をしっかりしてください。</t>
  </si>
  <si>
    <t>４月・５月・６月桜の花見などもできる春本番。観光に最適な季節</t>
  </si>
  <si>
    <t>４月・５月・６月桜の花見もできる春。観光には一番いい季節</t>
  </si>
  <si>
    <t>５月：東京の平均気温（Ｈｉｇｈ）２４．１°Ｃ、平均最低気温（Ｌｏｗ）１６°Ｃ</t>
  </si>
  <si>
    <t>５月：東京の一番高い気温の平均は２４．１°Ｃ、低い気温の平均は１６°Ｃ</t>
  </si>
  <si>
    <t>７月・８月・９月３０°Ｃを超える猛暑日が続く。台風にも注意</t>
  </si>
  <si>
    <t>７月・８月・９月気温が３０°Ｃより高い、暑い日が続く。台風にも注意。</t>
  </si>
  <si>
    <t>１０月：東京の平均最高気温（Ｈｉｇｈ）２３°Ｃ、平気最低気温（Ｌｏｗ）１７°Ｃ</t>
  </si>
  <si>
    <t>１０月：東京の一番高い気温の平均は２３°Ｃ、低い気温の平均は１７°Ｃ</t>
  </si>
  <si>
    <t>最適な服装で東京観光を楽しもう！</t>
  </si>
  <si>
    <t>季節に合った服で東京の観光を楽しもう！</t>
  </si>
  <si>
    <t>雪遊びも体験できる！雪と氷の祭典「２０２２さっぽろ雪まつり」</t>
  </si>
  <si>
    <t>「２０２２さっぽろ雪まつり」雪遊びも体験できる！雪と氷のお祭り</t>
  </si>
  <si>
    <t>２０２２年　さっぽろ雪まつりについて</t>
  </si>
  <si>
    <t>２０２２年のさっぽろ雪まつり</t>
  </si>
  <si>
    <t>さっぽろ雪まつりを楽しむための服装と靴、持ち物</t>
  </si>
  <si>
    <t>さっぽろ雪まつりを楽しむための服と靴、持ち物</t>
  </si>
  <si>
    <t>駅ビルには、ファッション・グルメ・おみやげが充実</t>
  </si>
  <si>
    <t>駅のビルには、ファッション（服）・グルメ（料理）・おみやげがたくさんあります</t>
  </si>
  <si>
    <t>「ピオレ姫路」のおみやげ館は要チェック</t>
  </si>
  <si>
    <t>「ピオレ姫路」のおみやげ館は必ず見に行きましょう</t>
  </si>
  <si>
    <t>備中松山城の見どころ</t>
  </si>
  <si>
    <t>備中松山城のすばらしいところ</t>
  </si>
  <si>
    <t>入場料と開城時間、休城日</t>
  </si>
  <si>
    <t>城に入るときのお金と開城時間、休城日</t>
  </si>
  <si>
    <t>備中松山城とあわせて巡りたい「吹屋ふるさと村」</t>
  </si>
  <si>
    <t>備中松山城と一緒に行ってほしい「吹屋ふるさと村」</t>
  </si>
  <si>
    <t>「茶茶の間」の店主とお茶との関係</t>
  </si>
  <si>
    <t>「茶茶の間」の店主（ｏｗｎｅｒ）とお茶の関係</t>
  </si>
  <si>
    <t>視覚から楽しむ抹茶デザート</t>
  </si>
  <si>
    <t>見ても楽しい抹茶デザート</t>
  </si>
  <si>
    <t>お家でお茶をいれよう！オススメのおみやげ</t>
  </si>
  <si>
    <t>お家でお茶を飲もう！オススメのおみやげ</t>
  </si>
  <si>
    <t>東京でもっとも古いおにぎり店「おにぎり浅草宿六」</t>
  </si>
  <si>
    <t>東京で一番古いおにぎりの店「おにぎり浅草宿六」</t>
  </si>
  <si>
    <t>遊んでばかりいた男性を指す「宿六」</t>
  </si>
  <si>
    <t>たくさん遊んでいる男の人という意味の言葉「宿六」</t>
  </si>
  <si>
    <t>伝承される６０年の味わい</t>
  </si>
  <si>
    <t>６０年続いている味</t>
  </si>
  <si>
    <t>聖地巡りに出かけよう！人気漫画・アニメ作品の舞台となった埼玉の見どころ８選</t>
  </si>
  <si>
    <t>聖地巡りにでかけよう！人気の漫画やアニメの舞台になった埼玉県の８つのスポット</t>
  </si>
  <si>
    <t>心のドラマが展開する秩父市（『あの花』『心が叫びたがってるんだ。』）</t>
  </si>
  <si>
    <t>感動的なドラマの町、秩父市（『あの花』『心が叫びたがっているんだ。』）</t>
  </si>
  <si>
    <t>おしゃれでレトロな雰囲気が魅力の川越（『神様はじめました』）</t>
  </si>
  <si>
    <t>おしゃれでレトロな雰囲気がすてきな川越（『神様はじめました』）</t>
  </si>
  <si>
    <t>川越城富士見櫓跡</t>
  </si>
  <si>
    <t>川越城冨士見櫓跡</t>
  </si>
  <si>
    <t>古代まで歴史が遡る久喜（『らき☆すた』）</t>
  </si>
  <si>
    <t>古代の歴史が残っている久喜（『らき☆すた』）</t>
  </si>
  <si>
    <t>スノーモンキーに出会える、地獄谷野猿公苑とは？</t>
  </si>
  <si>
    <t>スノーモンキーに会える、地獄谷野猿公苑はどんなところ？</t>
  </si>
  <si>
    <t>表情はまるで人のよう温泉に浸かるスノーモンキー！</t>
  </si>
  <si>
    <t>気持ちよさそうですね！温泉に入るスノーモンキー！</t>
  </si>
  <si>
    <t>スノーモンキーを観察するときの注意するべきポイントについて</t>
  </si>
  <si>
    <t>スノーモンキーを見るとき注意しなければならないこと</t>
  </si>
  <si>
    <t>東京都心のあまり混んでいない穴場な桜スポット５選</t>
  </si>
  <si>
    <t>東京のあまり混んでいない桜を見ることができる場所５選</t>
  </si>
  <si>
    <t>神田川沿いで電車と桜を愛でる</t>
  </si>
  <si>
    <t>神田川の近くで電車と桜を見ましょう</t>
  </si>
  <si>
    <t>サイクリング前に要チェック！</t>
  </si>
  <si>
    <t>サイクリング前に確認しましょう！</t>
  </si>
  <si>
    <t>自転車の違法駐輪に注意！</t>
  </si>
  <si>
    <t>自転車をとめてはいけない場所がある</t>
  </si>
  <si>
    <t>自転車を停めるときは駐輪場へ</t>
  </si>
  <si>
    <t>自転車をとめるときは駐輪場へ</t>
  </si>
  <si>
    <t>沖縄の政治と文化を支えた「首里城」</t>
  </si>
  <si>
    <t>沖縄の政治（ｐｏｌｉｔｉｃｓ）と文化の中心（ｍａｉｎ）「首里城」</t>
  </si>
  <si>
    <t>首里城の特徴と見どころ</t>
  </si>
  <si>
    <t>首里城で見てほしいところ</t>
  </si>
  <si>
    <t>琉球時代が反映された「守礼門」</t>
  </si>
  <si>
    <t>琉球時代の「守礼門」</t>
  </si>
  <si>
    <t>毎朝行われる「御開門式」</t>
  </si>
  <si>
    <t>毎朝行っている「御開門式」</t>
  </si>
  <si>
    <t>有料エリアの営業時間帯</t>
  </si>
  <si>
    <t>有料の場所を見ることができる時間</t>
  </si>
  <si>
    <t>日本で働くには？履歴書・面接・職場のマナーを一挙公開！</t>
  </si>
  <si>
    <t>日本で働くには？履歴書（ｒｅｓｕｍｅ）・面接（ｉｎｔｅｒｖｉｅｗ）・仕事のマナーを説明します！</t>
  </si>
  <si>
    <t>日本の就労ビザの気になる点を解説！申請時の問題点・注意点</t>
  </si>
  <si>
    <t>日本の就労ビザ（ｗｏｒｋｖｉｓａ）について紹介！申請（ｒｅｑｕｅｓｔ）するときに気をつけること</t>
  </si>
  <si>
    <t>就労ビザの気になる点を解説！</t>
  </si>
  <si>
    <t>就労ビザの気になるところを説明します！</t>
  </si>
  <si>
    <t>就労ビザの申請にはどのような制限がある？</t>
  </si>
  <si>
    <t>就労ビザの申請の制限はある？</t>
  </si>
  <si>
    <t>ビザ変更時の問題点</t>
  </si>
  <si>
    <t>ビザの種類を変えるときに気を付けること</t>
  </si>
  <si>
    <t>留学ビザから就労ビザへの変更</t>
  </si>
  <si>
    <t>留学ビザから就労ビザへ変える</t>
  </si>
  <si>
    <t>ワーキングホリデーから就労ビザへの変更</t>
  </si>
  <si>
    <t>ワーキングホリデービザから就労ビザへ変える</t>
  </si>
  <si>
    <t>働いている会社以外でアルバイトはできる？</t>
  </si>
  <si>
    <t>築１００年を超える京町家でゆったりと暮らす猫たち＠キャットアパートメントコーヒー</t>
  </si>
  <si>
    <t>１００年以上の京町家でゆっくり暮らす猫たち＠キャットアパートメントコーヒー</t>
  </si>
  <si>
    <t>２Ｆで猫たちにご対面！</t>
  </si>
  <si>
    <t>２階で猫たちに会いましょう！</t>
  </si>
  <si>
    <t>１Ｆのショップで可愛いネコグッズを買おう！</t>
  </si>
  <si>
    <t>１階のショップでかわいい猫グッズを買おう！</t>
  </si>
  <si>
    <t>動物好きの優しいオーナーご夫妻</t>
  </si>
  <si>
    <t>動物が好きな優しいオーナー夫婦</t>
  </si>
  <si>
    <t>日本でクレジットカードを作るには？必要書類・オススメのクレカなど</t>
  </si>
  <si>
    <t>日本でどうやってクレジットカードを作る？ほしい書類・オススメのクレジットカードなど</t>
  </si>
  <si>
    <t>在日外国人向け、クレジットカードの作り方</t>
  </si>
  <si>
    <t>日本に住んでいる外国人のあなたへ。クレジットカードの作り方</t>
  </si>
  <si>
    <t>クレジットカードでお得に買い物しよう</t>
  </si>
  <si>
    <t>クレジットカードでお得に買い物をしよう</t>
  </si>
  <si>
    <t>寿司だけじゃない！日本で食べてほしい料理５選</t>
  </si>
  <si>
    <t>寿司だけじゃない！日本で食べたい料理５選</t>
  </si>
  <si>
    <t>寿司だけじゃない、日本ならではのグルメって？</t>
  </si>
  <si>
    <t>寿司だけじゃない、日本だから食べることができる料理</t>
  </si>
  <si>
    <t>体感温度を下げるアイテム</t>
  </si>
  <si>
    <t>体感温度を下げるグッズ</t>
  </si>
  <si>
    <t>脱水症状を抑えるアイテム</t>
  </si>
  <si>
    <t>脱水状態にならないようにするグッズ</t>
  </si>
  <si>
    <t>塩分の入った飴</t>
  </si>
  <si>
    <t>塩が入った飴</t>
  </si>
  <si>
    <t>オールシーズン楽しめる、京都の絶品「かき氷」</t>
  </si>
  <si>
    <t>一年中楽しむことができる京都のおいしい「かき氷」</t>
  </si>
  <si>
    <t>「お茶と酒たすき」の月替わりかき氷</t>
  </si>
  <si>
    <t>「お茶と酒たすき」の毎月違うかき氷</t>
  </si>
  <si>
    <t>五分袖（七分袖）＋ロングパンツ（＋カーディガン）</t>
  </si>
  <si>
    <t>男性は五分袖（七分袖）＋ロングパンツ（＋カーディガン）</t>
  </si>
  <si>
    <t>屋敷へ入り、大正時代の日本を感じてみよう</t>
  </si>
  <si>
    <t>屋敷（家）へ入り、大正時代の日本を感じてみよう</t>
  </si>
  <si>
    <t>大広間から庭園をゆっくりと愉しむ</t>
  </si>
  <si>
    <t>大広間（ｈａｌｌ）から庭園をゆっくりと楽しむ</t>
  </si>
  <si>
    <t>客人をもてなす「茶室」</t>
  </si>
  <si>
    <t>お客さんをもてなす「茶室」</t>
  </si>
  <si>
    <t>書斎や迎賓用に使われた「西の間」</t>
  </si>
  <si>
    <t>書斎やお客さんを迎えるための部屋「西の間」</t>
  </si>
  <si>
    <t>日本人の心遣いを感じる日本庭園</t>
  </si>
  <si>
    <t>日本人の心遣い（ｃｏｎｓｉｄｅｒａｔｉｏｎ）を感じる日本庭園</t>
  </si>
  <si>
    <t>幻想的な空間を創る、紅葉のライトアップ</t>
  </si>
  <si>
    <t>幻想的な（ｆａｎｔａｓｔｉｃ）景色を作る紅葉のライトアップ</t>
  </si>
  <si>
    <t>都会の広々カフェでくろつごう</t>
  </si>
  <si>
    <t>町の広いカフェでゆっくりしましょう</t>
  </si>
  <si>
    <t>魅力的な田舎町「飛騨古川」</t>
  </si>
  <si>
    <t>すばらしいいなかの町「飛騨古川」</t>
  </si>
  <si>
    <t>和服に変身「染めと呉服大洞」</t>
  </si>
  <si>
    <t>着物を着ましょう「染めと呉服大洞」</t>
  </si>
  <si>
    <t>映画にも登場する「味処古川」</t>
  </si>
  <si>
    <t>映画に出てくる「味処古川」</t>
  </si>
  <si>
    <t>良縁を祈願する三寺巡礼</t>
  </si>
  <si>
    <t>いい人と出会うことをお願いするために３つのお寺へ行きましょう</t>
  </si>
  <si>
    <t>カフェで一息ついて、地酒のおみやげ探し</t>
  </si>
  <si>
    <t>カフェで休んで、地酒（ｌｏｃａｌｓａｋｅ）のおみやげを探しましょう</t>
  </si>
  <si>
    <t>観光案内所で情報収集</t>
  </si>
  <si>
    <t>観光案内所（ＴｏｕｒｉｓｔＩｎｆｏｒｍａｔｉｏｎＣｅｎｔｅｒ）で情報（ｉｎｆｏｒｍａｔｉｏｎ）を集めましょう</t>
  </si>
  <si>
    <t>日本文化好きもアニメ好きも満足する町、飛騨古川</t>
  </si>
  <si>
    <t>日本文化が好きな人もアニメが好きな人も楽しい町、飛騨古川</t>
  </si>
  <si>
    <t>「梅田」と「大阪」の違いは？</t>
  </si>
  <si>
    <t>梅田と大阪の違いは何ですか？</t>
  </si>
  <si>
    <t>梅田ってどんなところ？</t>
  </si>
  <si>
    <t>梅田はどんなところ？</t>
  </si>
  <si>
    <t>ＪＲ大阪駅から各梅田駅への最短ルートは？</t>
  </si>
  <si>
    <t>ＪＲ大阪駅からそれぞれの梅田駅へ一番近い道はどれ？</t>
  </si>
  <si>
    <t>阪急電車「梅田駅」への行き方</t>
  </si>
  <si>
    <t>「阪急梅田駅」への行き方</t>
  </si>
  <si>
    <t>御堂筋線「梅田駅」への行き方</t>
  </si>
  <si>
    <t>大阪市営地下鉄御堂筋線「梅田駅」への行き方</t>
  </si>
  <si>
    <t>阪神電車「梅田駅」への行き方</t>
  </si>
  <si>
    <t>「阪神梅田駅」への行き方</t>
  </si>
  <si>
    <t>四つ橋線「西梅田駅」への行き方</t>
  </si>
  <si>
    <t>大阪市営地下鉄四つ橋線「西梅田駅」への行き方</t>
  </si>
  <si>
    <t>谷町線「東梅田駅」への行き方</t>
  </si>
  <si>
    <t>大阪市営地下鉄谷町線「東梅田駅」への行き方</t>
  </si>
  <si>
    <t>モミジのトンネルを抜けると現れる箕面大滝</t>
  </si>
  <si>
    <t>もみじのトンネルを出ると箕面大滝があります。</t>
  </si>
  <si>
    <t>涼やかな本殿金堂と奥の院へ</t>
  </si>
  <si>
    <t>涼しい本殿の金堂と奥の院へ</t>
  </si>
  <si>
    <t>梅田に存在する６つの駅</t>
  </si>
  <si>
    <t>梅田にある６つの駅</t>
  </si>
  <si>
    <t>神社・寺に動物がいるのはなぜ？</t>
  </si>
  <si>
    <t>どうして神社・寺に動物がいるの？</t>
  </si>
  <si>
    <t>神社を守る存在「狛犬」</t>
  </si>
  <si>
    <t>神社を守る「狛犬」</t>
  </si>
  <si>
    <t>聖なる使い「狐」</t>
  </si>
  <si>
    <t>神様の使い「狐」</t>
  </si>
  <si>
    <t>学問の神さまと「牛」</t>
  </si>
  <si>
    <t>勉強の神さまと「牛」</t>
  </si>
  <si>
    <t>家族の幸福のシンボル「猿」</t>
  </si>
  <si>
    <t>家族の幸せのシンボル「猿」</t>
  </si>
  <si>
    <t>人気者の「招き猫」</t>
  </si>
  <si>
    <t>人気がある「招き猫」</t>
  </si>
  <si>
    <t>寺や神社で動物を見つけよう</t>
  </si>
  <si>
    <t>お寺や神社で動物を見つけよう</t>
  </si>
  <si>
    <t>エネルギーあふれる街、大阪</t>
  </si>
  <si>
    <t>とても元気でにぎやかな町・大阪</t>
  </si>
  <si>
    <t>大阪観光の中心地「道頓堀」</t>
  </si>
  <si>
    <t>大阪見物の中心地「道頓堀」</t>
  </si>
  <si>
    <t>一日中楽しめる「ユニバーサル・スタジオ・ジャパン（ＵＳＪ）」</t>
  </si>
  <si>
    <t>一日中楽しむことができる「ユニバーサル・スタジオ・ジャパン（ＵＳＪ）」</t>
  </si>
  <si>
    <t>雄大にそびえる「大阪城」</t>
  </si>
  <si>
    <t>大きくてすばらしい「大阪城」</t>
  </si>
  <si>
    <t>大阪の今昔が混在する「通天閣・新世界」</t>
  </si>
  <si>
    <t>大阪の今と昔を見ることができる「通天閣・新世界」</t>
  </si>
  <si>
    <t>おいしさが集まる「黒門市場」</t>
  </si>
  <si>
    <t>おいしいものが集まる「黒門市場」</t>
  </si>
  <si>
    <t>大阪を一望「空中庭園展望台」</t>
  </si>
  <si>
    <t>大阪をぜんぶ見ることができる「空中庭園展望台」</t>
  </si>
  <si>
    <t>カップルにオススメ「天保山大観覧車」</t>
  </si>
  <si>
    <t>カップルにオススメ「天保山観覧車」</t>
  </si>
  <si>
    <t>レトロな大阪の街並み「法善寺横丁」</t>
  </si>
  <si>
    <t>昔の大阪の町「法善寺横丁」</t>
  </si>
  <si>
    <t>日本一高いビル「あべのハルカス」</t>
  </si>
  <si>
    <t>日本で一番高いビル「あべのハルカス」</t>
  </si>
  <si>
    <t>伝統芸能に触れるなら「国立文楽劇場」</t>
  </si>
  <si>
    <t>伝統芸能（ｔｒａｄｉｔｉｏｎａｌｐｅｒｆｏｒｍｉｎｇａｒｔｓ）を知りたいなら「国立文楽劇場」</t>
  </si>
  <si>
    <t>大阪随一のパワースポット「住吉大社」</t>
  </si>
  <si>
    <t>大阪で一番のパワースポット「住吉大社」</t>
  </si>
  <si>
    <t>自然を感じよう「箕面大滝」</t>
  </si>
  <si>
    <t>自然（ｎａｔｕｒｅ）を感じよう「箕面大滝」</t>
  </si>
  <si>
    <t>家族連れでも楽しい「万博記念公園・太陽の塔」</t>
  </si>
  <si>
    <t>家族と一緒に行っても楽しい「万博記念公園・太陽の塔」</t>
  </si>
  <si>
    <t>オリジナルのカップヌードルが作れる「カップヌードルミュージアム大阪池田」</t>
  </si>
  <si>
    <t>オリジナルヌードルを作ることができる「カップヌードルミュージアム」</t>
  </si>
  <si>
    <t>東西南北でざっくり把握！京都観光エリアガイド</t>
  </si>
  <si>
    <t>東西南北でだいたいわかる！京都の観光（Ｓｉｇｈｔｓｅｅｉｎｇ）エリアを紹介します</t>
  </si>
  <si>
    <t>エリアを把握して京都を歩こう！</t>
  </si>
  <si>
    <t>エリアを知って京都を歩こう！</t>
  </si>
  <si>
    <t>大阪の眺めとお好み焼きを堪能！「鶴橋風月阪急３２番街店」</t>
  </si>
  <si>
    <t>大阪の景色とお好み焼きを楽しもう！「鶴橋風月阪急３２番街店」</t>
  </si>
  <si>
    <t>大阪の街と味を一度に楽しめるベストスポット</t>
  </si>
  <si>
    <t>大阪の町と味を一度に楽しむことができるすばらしい場所</t>
  </si>
  <si>
    <t>大阪・お好み焼きの名店「鶴橋風月」とは</t>
  </si>
  <si>
    <t>大阪・お好み焼きの店「鶴橋風月」とは</t>
  </si>
  <si>
    <t>大阪の街を一望できる特別な店舗「阪急３２番街店」</t>
  </si>
  <si>
    <t>大阪の町をぜんぶ見ることができる特別な店「阪急３２番街店」</t>
  </si>
  <si>
    <t>店内で注文できるもの：お好み焼き・焼きそば・豚平焼き</t>
  </si>
  <si>
    <t>店で頼むことができるもの：お好み焼き・焼きそば・豚平焼き</t>
  </si>
  <si>
    <t>オススメのメニュー：風月焼き・チーたまぶたお好み焼き</t>
  </si>
  <si>
    <t>ぜひ食べてほしいメニュー：風月焼き・チーたまぶたお好み焼き</t>
  </si>
  <si>
    <t>大阪の眺めと地元のお好み焼きを堪能しよう</t>
  </si>
  <si>
    <t>大阪の景色とお好み焼きを楽しもう</t>
  </si>
  <si>
    <t>電車？バス？車？東京ディズニーリゾートへの行き方まとめ</t>
  </si>
  <si>
    <t>電車？バス？車？東京ディズニーリゾートへの行き方</t>
  </si>
  <si>
    <t>ディズニーリゾートへの最適なルートは？</t>
  </si>
  <si>
    <t>ディズニーリゾートへの一番いい行き方は？</t>
  </si>
  <si>
    <t>レンタカーなど車で行く場合</t>
  </si>
  <si>
    <t>レンタカーなど車で行くとき</t>
  </si>
  <si>
    <t>相手のことを知るためのフレーズ</t>
  </si>
  <si>
    <t>相手について知るための言葉</t>
  </si>
  <si>
    <t>自分の名前を言いたいときに使うフレーズは？</t>
  </si>
  <si>
    <t>自分の名前を言いたいときに使う言葉は？</t>
  </si>
  <si>
    <t>相手と一緒にどこかに行きたいときに使うフレーズは？</t>
  </si>
  <si>
    <t>話している人と一緒にどこかに行きたいときに使う言葉は？</t>
  </si>
  <si>
    <t>日本人と日本語で会話して仲良くなりましょう！</t>
  </si>
  <si>
    <t>日本人と日本語で話して友達になりましょう！</t>
  </si>
  <si>
    <t>大阪・梅田の最高にキュートなスイーツ！「ブルージン」の猫型パン</t>
  </si>
  <si>
    <t>大阪・梅田のとてもかわいいスイーツ！「ブルージン」の猫の形のパン</t>
  </si>
  <si>
    <t>猫をテーマにしたスイーツが並ぶブルージン・ベーカリー</t>
  </si>
  <si>
    <t>猫の形のスイーツが並ぶブルージン・ベーカリー</t>
  </si>
  <si>
    <t>ブルージンの人気猫型スイーツ「いろねこファミリー」</t>
  </si>
  <si>
    <t>ブルージンで人気の猫の形のスイーツ「いろねこファミリー」</t>
  </si>
  <si>
    <t>猫の手の形をしたスイーツ「いろねこのて」</t>
  </si>
  <si>
    <t>猫の手の形のスイーツ「いろねこのて」</t>
  </si>
  <si>
    <t>さまざまな食べ方で楽しめる猫型パン「いろねこ食パン」</t>
  </si>
  <si>
    <t>いろいろな食べ方で楽しむことができる猫の形のパン「いろねこ食パン」</t>
  </si>
  <si>
    <t>３種類の味が楽しめる猫型フィナンシェ</t>
  </si>
  <si>
    <t>３種類（ｔｙｐｅｓ）の味を楽しむことができる猫の形のフィナンシェ</t>
  </si>
  <si>
    <t>持ち歩き用のお菓子にもぴったり！猫型のサブレ</t>
  </si>
  <si>
    <t>持ち歩くためのお菓子にもぴったり！猫のサブレ</t>
  </si>
  <si>
    <t>猫の足跡付きの生地でクリームを巻いた「いろねこのてロール」</t>
  </si>
  <si>
    <t>猫の足跡（ｐａｗｐｒｉｎｔ）が付いた生地でクリームを巻いた（ｒｏｌｌ）「いろねこのてロール」</t>
  </si>
  <si>
    <t>夏期限定の猫型アイス「いろねこのてアイス」</t>
  </si>
  <si>
    <t>夏だけの猫のアイス「いろねこのてアイス」</t>
  </si>
  <si>
    <t>猫以外にもさまざまなパンやケーキが楽しめるブルージン</t>
  </si>
  <si>
    <t>猫以外にもいろいろなパンやケーキを楽しむことができるブルージン</t>
  </si>
  <si>
    <t>無料！浅草で着物を着て、日本舞踊ワークショップに参加しよう</t>
  </si>
  <si>
    <t>無料（ｆｒｅｅ）！浅草で着物を着て、日本舞踊ワークショップ（ｗｏｒｋｓｈｏｐ）に参加（ｐａｒｔｉｃｉｐａｔｅ）しよう</t>
  </si>
  <si>
    <t>浅草で日本舞踊を体験しよう！</t>
  </si>
  <si>
    <t>浅草で日本舞踊を体験して（ｅｘｐｅｒｉｅｎｃｅ）みよう！</t>
  </si>
  <si>
    <t>日本舞踊とは？</t>
  </si>
  <si>
    <t>日本舞踊とは何ですか？</t>
  </si>
  <si>
    <t>訪日観光客向けの伝統文化体験プログラム「日本舞踊」</t>
  </si>
  <si>
    <t>外国人のための（ｆｏｒｆｏｒｅｉｇｎｖｉｓｉｔｏｒｓ）伝統（ｔｒａｄｉｔｉｏｎａｌ）文化（ｃｕｌｔｕｒｅ）体験（ｅｘｐｅｒｉｅｎｃｅ）プログラム「日本舞踊」</t>
  </si>
  <si>
    <t>日本の伝統文化を楽しく体験しよう！</t>
  </si>
  <si>
    <t>日本の伝統的な文化を楽しく体験しよう！</t>
  </si>
  <si>
    <t>ロマンティックな日本茶専門店「ＯＨＡＳＨＩ」</t>
  </si>
  <si>
    <t>ロマンティックな日本茶の店「ＯＨＡＳＨＩ」</t>
  </si>
  <si>
    <t>商品は「真心」も一緒に包装</t>
  </si>
  <si>
    <t>商品と「気持ち」を一緒に包みます</t>
  </si>
  <si>
    <t>人気３店を比較！１００円ショップの素敵なおみやげ特集</t>
  </si>
  <si>
    <t>人気の１００円ショプ３店を比べました！１００円ショプのすてきなおみやげ特集</t>
  </si>
  <si>
    <t>日本みやげを安く多く買うなら１００円ショップ</t>
  </si>
  <si>
    <t>日本のおみやげを安く多く買うなら１００円ショップ</t>
  </si>
  <si>
    <t>日本で一番店舗数の多い１００円ショップ「ザ・ダイソー」</t>
  </si>
  <si>
    <t>日本で一番店の数が多い１００円ショップ「ザ・ダイソー」</t>
  </si>
  <si>
    <t>コラボ商品が魅力的「Ｃａｎ☆Ｄｏ」</t>
  </si>
  <si>
    <t>コラボ商品（ＣｏｌｌａｂｏｒａｔｉｏｎＧｏｏｄｓ）がすばらしい「Ｃａｎ☆Ｄｏ」</t>
  </si>
  <si>
    <t>指先まで華やかに！ネイル商品</t>
  </si>
  <si>
    <t>指先まできれいに！ネイル商品</t>
  </si>
  <si>
    <t>日本みやげを買うなら１００円ショップで！</t>
  </si>
  <si>
    <t>日本のおみやげを買うなら１００円ショップで！</t>
  </si>
  <si>
    <t>長く使えるものに出会える場所</t>
  </si>
  <si>
    <t>長く使うことができるものに会うことができる場所</t>
  </si>
  <si>
    <t>大切に使いたくなる、お気に入りを探しに行こう！</t>
  </si>
  <si>
    <t>大切に使いたいお気に入りの商品を探しに行こう！</t>
  </si>
  <si>
    <t>曲げわっぱ商品の定番人気「白木弁当箱」</t>
  </si>
  <si>
    <t>曲げわっぱ商品で人気「白木弁当箱」</t>
  </si>
  <si>
    <t>シンプルで上品なデザインの「ひと息タンブラー」</t>
  </si>
  <si>
    <t>シンプルですばらしいデザインの「ひと息タンブラー」</t>
  </si>
  <si>
    <t>パン好きにオススメ「パン皿」</t>
  </si>
  <si>
    <t>パンが好きな人にオススメ「パン皿」</t>
  </si>
  <si>
    <t>神戸エリアガイドー三宮、北野、ベイエリアから有馬温泉まで</t>
  </si>
  <si>
    <t>神戸エリアガイド（三宮、北野、ベイエリアから有馬温泉まで）</t>
  </si>
  <si>
    <t>駅で迷ったら駅員さんに日本語で尋ねてみよう</t>
  </si>
  <si>
    <t>駅で困ったら駅員さん（電車の仕事の人）に日本語で聞いてみよう</t>
  </si>
  <si>
    <t>迷ったときには日本語で聞いてみよう</t>
  </si>
  <si>
    <t>困ったときには日本語で聞いてみよう</t>
  </si>
  <si>
    <t>空港から市街地に出たいときに使える日本語フレーズ９選</t>
  </si>
  <si>
    <t>空港から町へ行きたいときに使う日本語フレーズ９つ</t>
  </si>
  <si>
    <t>日本語を使って、街へ出よう！</t>
  </si>
  <si>
    <t>日本語を使って、町へ行こう！</t>
  </si>
  <si>
    <t>◯◯までのチケットを下さい。</t>
  </si>
  <si>
    <t>◯◯までのチケットをください。</t>
  </si>
  <si>
    <t>スーパー、コンビニでほしいものを探すときに使える日本語フレーズ１２選</t>
  </si>
  <si>
    <t>スーパーやコンビニでほしいものを探すときに使える日本語１２選</t>
  </si>
  <si>
    <t>スーパー、コンビニに行ってみよう</t>
  </si>
  <si>
    <t>スーパーやコンビニへ行ってみよう</t>
  </si>
  <si>
    <t>違う種類はありますか？</t>
  </si>
  <si>
    <t>違う種類（ｔｙｐｅｓ）はありますか？</t>
  </si>
  <si>
    <t>免税、できますか？</t>
  </si>
  <si>
    <t>免税（ｆｒｅｅｏｆｄｕｔｙ）、できますか？</t>
  </si>
  <si>
    <t>温泉・銭湯に行ったときに使える！便利な日本語フレーズ１３選</t>
  </si>
  <si>
    <t>温泉や銭湯に行ったときに使うことができるべんりな日本語の言い方１３選</t>
  </si>
  <si>
    <t>もしも体調が悪くなったら</t>
  </si>
  <si>
    <t>もし体の具合が悪くなったら</t>
  </si>
  <si>
    <t>仙台スイーツとお茶を堪能！「お茶の井ケ田」一番町本店</t>
  </si>
  <si>
    <t>仙台スイーツとお茶を楽しむ！「お茶の井ケ田」一番町本店</t>
  </si>
  <si>
    <t>春夏秋冬、それぞれに楽しみのある茶屋</t>
  </si>
  <si>
    <t>春夏秋冬、ひとつひとつに楽しみがある茶屋</t>
  </si>
  <si>
    <t>さまざまな種類のお茶が揃う店内</t>
  </si>
  <si>
    <t>いろいろな種類のお茶を売っている店</t>
  </si>
  <si>
    <t>お茶ビギナーへは少量のティーパックを</t>
  </si>
  <si>
    <t>お茶を初めて飲む人にちょっと飲むことができるティーパックを</t>
  </si>
  <si>
    <t>お茶の味を堪能したい方は、茶葉がオススメ</t>
  </si>
  <si>
    <t>お茶の味を楽しみたい人は、茶葉がオススメ</t>
  </si>
  <si>
    <t>お茶に合うスイーツも見逃さないで！</t>
  </si>
  <si>
    <t>お茶に合うスイーツも見てください！</t>
  </si>
  <si>
    <t>一番人気はオリジナル大福「喜久福」</t>
  </si>
  <si>
    <t>一番人気なのはオリジナル大福「喜久福」</t>
  </si>
  <si>
    <t>仙台の定番みやげ「ずんだ餅」</t>
  </si>
  <si>
    <t>仙台で有名なおみやげ「ずんだ餅」</t>
  </si>
  <si>
    <t>抹茶の味もしっかりと楽しみたい方に「ずんだ餅と抹茶セット」</t>
  </si>
  <si>
    <t>抹茶の味もしっかりと楽しみたい人に「ずんだ餅と抹茶セット」</t>
  </si>
  <si>
    <t>おみやげにも食べ歩きにも立ち寄りたい場所</t>
  </si>
  <si>
    <t>おみやげを買うときにも食べ歩きのときにも行ってほしい場所</t>
  </si>
  <si>
    <t>白熊発祥の店「天文館むじゃき」</t>
  </si>
  <si>
    <t>白熊ができた店「天文館むじゃき」</t>
  </si>
  <si>
    <t>白熊とは、どんなスイーツ？</t>
  </si>
  <si>
    <t>白熊は、どんなスイーツ？</t>
  </si>
  <si>
    <t>白熊以外の人気かき氷</t>
  </si>
  <si>
    <t>白熊以外の人気のかき氷</t>
  </si>
  <si>
    <t>時間がなければテイクアウトも</t>
  </si>
  <si>
    <t>時間がないときは持って帰ることができます</t>
  </si>
  <si>
    <t>最後に白熊と記念撮影！</t>
  </si>
  <si>
    <t>最後に白熊と写真を撮りましょう！</t>
  </si>
  <si>
    <t>東京から３０分！川越の人気スイーツ５選を２，０００円で食べ歩こう</t>
  </si>
  <si>
    <t>東京から３０分！川越の人気スイーツ５つを２，０００円で食べ歩き</t>
  </si>
  <si>
    <t>２，０００円で食べ歩ける！「小江戸」川越のスイーツ５選</t>
  </si>
  <si>
    <t>２，０００円で食べ歩くことができる！「小江戸」川越のスイーツ５選</t>
  </si>
  <si>
    <t>多彩なさつまいもの味わい！一番街のスイーツ</t>
  </si>
  <si>
    <t>いろいろなさつまいもの味！一番街のスイーツ</t>
  </si>
  <si>
    <t>サクサクした食感が魅力！小江戶おさつ庵のおさつチップス</t>
  </si>
  <si>
    <t>サクサクした食感（ｆｏｏｄｔｅｘｔｕｒｅ）がすばらしい！小江戶おさつ庵のおさつチップス</t>
  </si>
  <si>
    <t>伝統と現代の味！菓子屋橫丁のスイーツ</t>
  </si>
  <si>
    <t>伝統と今の味！菓子屋橫丁のスイーツ</t>
  </si>
  <si>
    <t>２つの味を楽しめる！菓匠右門のミックスソフトクリーム</t>
  </si>
  <si>
    <t>２つの味を楽しむことができる！菓匠右門のミックスソフトクリーム</t>
  </si>
  <si>
    <t>長さは日本一！松陸製菓のふ菓子</t>
  </si>
  <si>
    <t>日本で一番長い！松陸製菓のふ菓子</t>
  </si>
  <si>
    <t>レトロな雰囲気で楽しむ！大正浪漫夢通りのスイーツ</t>
  </si>
  <si>
    <t>昔の雰囲気を楽しむ！大正浪漫夢通りのスイーツ</t>
  </si>
  <si>
    <t>新旧のスイーツが楽しめる川越</t>
  </si>
  <si>
    <t>新しいスイーツと昔からのスイーツを楽しむことができる川越</t>
  </si>
  <si>
    <t>東京で買うべき極上みやげ伝統工芸品の江戸切子を銀座で探そう</t>
  </si>
  <si>
    <t>東京でぜひ買いたい最高のおみやげ伝統的な江戸切子を銀座で探す</t>
  </si>
  <si>
    <t>江戸切子の酒器は日本人も憧れる逸品</t>
  </si>
  <si>
    <t>江戸切子のお酒のグラスは日本人も欲しい特別なもの</t>
  </si>
  <si>
    <t>グラスの中に広がる美しい文様を眺めながら酒を楽しむ</t>
  </si>
  <si>
    <t>グラスの中に広がる美しい模様を見ながらお酒を楽しむ</t>
  </si>
  <si>
    <t>色違いでそろえれば、飾っておくだけでも絵になります</t>
  </si>
  <si>
    <t>色が違うものを並べたら、置くだけでも絵のようです</t>
  </si>
  <si>
    <t>素材にこだわった本物の江戸切子を探すなら</t>
  </si>
  <si>
    <t>いい材料を使った本物の江戸切子を探すなら</t>
  </si>
  <si>
    <t>クリスタルガラスで作られた</t>
  </si>
  <si>
    <t>クリスタルガラスで作った</t>
  </si>
  <si>
    <t>極上のきらめきを放つ江戸切子が手に入ります</t>
  </si>
  <si>
    <t>最高の輝きを持った江戸切子を買うことができます</t>
  </si>
  <si>
    <t>特別なおみやげをさらに格上げする</t>
  </si>
  <si>
    <t>特別なおみやげをもっと特別なものにする</t>
  </si>
  <si>
    <t>旅の思い出を映像に残そう</t>
  </si>
  <si>
    <t>旅行の思い出をビデオにしよう</t>
  </si>
  <si>
    <t>３か国語を用いて訪日客を撮影する黒澤洋祐さん</t>
  </si>
  <si>
    <t>黒澤洋祐さんは、外国語を３つ使って訪日客（ｔｏｕｒｉｓｔ）のビデオを撮る</t>
  </si>
  <si>
    <t>事前のやりとりでスムーズな待ち合わせ</t>
  </si>
  <si>
    <t>会う前にちゃんと連絡をして、スムーズな待ち合わせ</t>
  </si>
  <si>
    <t>黒澤さんから撮影イメージの説明</t>
  </si>
  <si>
    <t>黒澤さんが撮影イメージを説明</t>
  </si>
  <si>
    <t>撮影中は日本文化の紹介も</t>
  </si>
  <si>
    <t>撮影しながら、日本文化の紹介も</t>
  </si>
  <si>
    <t>日本の日常を感じる旅を</t>
  </si>
  <si>
    <t>日本の毎日の生活がわかる旅行を</t>
  </si>
  <si>
    <t>黒澤さんのオススメ旅</t>
  </si>
  <si>
    <t>黒澤さんのおすすめの旅行</t>
  </si>
  <si>
    <t>世界遺産と桜を一度に楽しめる「今帰仁グスク桜まつり」</t>
  </si>
  <si>
    <t>世界遺産と桜を一度に楽しむことができる「今帰仁グスク桜まつり」</t>
  </si>
  <si>
    <t>今帰仁グスク桜まつり（オンライン開催）</t>
  </si>
  <si>
    <t>今帰仁グスク桜まつり</t>
  </si>
  <si>
    <t>日本一早咲き！「もとぶ八重岳桜まつり」</t>
  </si>
  <si>
    <t>日本で一番早く咲きます！「もとぶ八重岳桜まつり」</t>
  </si>
  <si>
    <t>展望台から海と桜を見られる「名護さくら祭り」</t>
  </si>
  <si>
    <t>展望台から海と桜を見ることができる「名護さくら祭り」</t>
  </si>
  <si>
    <t>沖縄の桜まつりに行くときはレンタカーがオススメ</t>
  </si>
  <si>
    <t>沖縄の桜まつりへ行くときはレンタカーがオススメ</t>
  </si>
  <si>
    <t>日本の桜を先取りしよう！</t>
  </si>
  <si>
    <t>日本の桜を一番早く見に行こう！</t>
  </si>
  <si>
    <t>「ホテル１８９９東京」——客室とグルメで日本のお茶文化を堪能</t>
  </si>
  <si>
    <t>「ホテル１８９９東京」——客室と料理で日本のお茶の文化を楽しみましょう</t>
  </si>
  <si>
    <t>お茶の文化に囲まれて過ごせるホテル</t>
  </si>
  <si>
    <t>お茶の文化をたくさん体験できるホテル</t>
  </si>
  <si>
    <t>チェックインは茶室のような空間で</t>
  </si>
  <si>
    <t>チェックインは茶室のような場所で</t>
  </si>
  <si>
    <t>お茶文化を体験できる部屋</t>
  </si>
  <si>
    <t>お茶の文化を体験できる部屋</t>
  </si>
  <si>
    <t>起点はＪＲ！駅構内を把握しよう</t>
  </si>
  <si>
    <t>スタートはＪＲ！駅の中を知ろう</t>
  </si>
  <si>
    <t>京急線ーー羽田空港、浅草へ</t>
  </si>
  <si>
    <t>京急線ーー羽田空港、浅草のほうへ行く人</t>
  </si>
  <si>
    <t>新幹線ーー大阪、福岡など西日本へ</t>
  </si>
  <si>
    <t>新幹線ーー大阪、福岡など西日本のほうへ行く人</t>
  </si>
  <si>
    <t>日本の自動販売機ガイド——使い方とあまり知られていないお話</t>
  </si>
  <si>
    <t>日本の自動販売機——使い方と日本人もあまり知らない話</t>
  </si>
  <si>
    <t>お釣りをお忘れなく！</t>
  </si>
  <si>
    <t>お釣りを忘れないでください！</t>
  </si>
  <si>
    <t>売り切れの飲み物と節約術</t>
  </si>
  <si>
    <t>売り切れ（ｓｏｌｄｏｕｔ）の飲み物と安く買う方法</t>
  </si>
  <si>
    <t>変わり種の自動販売機</t>
  </si>
  <si>
    <t>ちょっと変わった自動販売機</t>
  </si>
  <si>
    <t>鎌倉を散歩しよう！坐禅・神社・グルメの充実ガイドツアー</t>
  </si>
  <si>
    <t>鎌倉を散歩しよう！坐禅・神社・グルメのガイドツアー</t>
  </si>
  <si>
    <t>見どころがいっぱいの鎌倉</t>
  </si>
  <si>
    <t>見るところがいっぱいの鎌倉</t>
  </si>
  <si>
    <t>ガイドツアーに参加しよう！</t>
  </si>
  <si>
    <t>ガイドツアーに入ってみましょう！</t>
  </si>
  <si>
    <t>宝戒寺の坐禅体験でリラックス</t>
  </si>
  <si>
    <t>宝戒寺の坐禅でリラックス</t>
  </si>
  <si>
    <t>ハイキングで鎌倉の自然に触れる</t>
  </si>
  <si>
    <t>ハイキングで鎌倉の自然を感じる</t>
  </si>
  <si>
    <t>葛原岡神社で願掛け</t>
  </si>
  <si>
    <t>葛原岡神社でお祈り</t>
  </si>
  <si>
    <t>銭洗弁天で金運アップを祈願</t>
  </si>
  <si>
    <t>銭洗弁天で金運アップをお願いする</t>
  </si>
  <si>
    <t>佐助稲荷神社の鳥居を眺める</t>
  </si>
  <si>
    <t>佐助稲荷神社の鳥居を見る</t>
  </si>
  <si>
    <t>鎌倉を満喫したい人にオススメ！</t>
  </si>
  <si>
    <t>鎌倉をたくさん楽しみたい人にオススメ！</t>
  </si>
  <si>
    <t>アート県・香川にある「藝術喫茶清水温泉」とは？</t>
  </si>
  <si>
    <t>アートな県・香川にある「藝術喫茶清水温泉」とは？</t>
  </si>
  <si>
    <t>築１００年以上の銭湯をリノベーション</t>
  </si>
  <si>
    <t>１００年以上前の銭湯をリノベーション</t>
  </si>
  <si>
    <t>アートを通して「素の自分」であれる場所を</t>
  </si>
  <si>
    <t>アートを見て「ありのままの自分」でいる場所を</t>
  </si>
  <si>
    <t>「藝術喫茶清水温泉」へのアクセス</t>
  </si>
  <si>
    <t>「藝術喫茶清水温泉」への行き方</t>
  </si>
  <si>
    <t>隣には総菜処「てつや」も</t>
  </si>
  <si>
    <t>隣には総菜のお店「てつや」も</t>
  </si>
  <si>
    <t>歴史ある街のおしゃれな宿泊先「ＲＣ　ＨＯＴＥＬ　京都八坂」</t>
  </si>
  <si>
    <t>歴史ある街のおしゃれなホテル「ＲＣＨＯＴＥＬ京都八坂」</t>
  </si>
  <si>
    <t>京都のおしゃれな滞在先「ＲＣ　ＨＯＴＥＬ　京都八坂」</t>
  </si>
  <si>
    <t>京都のおしゃれなホテル「ＲＣＨＯＴＥＬ京都八坂」</t>
  </si>
  <si>
    <t>インテリアに注目！スタイリッシュな客室</t>
  </si>
  <si>
    <t>インテリアがスタイリッシュな部屋</t>
  </si>
  <si>
    <t>どの客室からも八坂の塔が見える！</t>
  </si>
  <si>
    <t>どの部屋からも八坂の塔が見える！</t>
  </si>
  <si>
    <t>神社でのお参りの手順</t>
  </si>
  <si>
    <t>まずは鳥居の前で一礼</t>
  </si>
  <si>
    <t>まずは鳥居の前で一度礼をします</t>
  </si>
  <si>
    <t>最後に鳥居の前で本殿に向かって一礼</t>
  </si>
  <si>
    <t>最後に鳥居の前で本殿に向かってもう一度礼をします</t>
  </si>
  <si>
    <t>実際に神社にお参りしに行ってみよう</t>
  </si>
  <si>
    <t>実際に神社でお参りしてみよう</t>
  </si>
  <si>
    <t>いまさら聞けないお箸の持ち方と基本的なマナー５つ</t>
  </si>
  <si>
    <t>人に聞くのはちょっと恥ずかしい、お箸の持ち方と基本的なマナー５つ</t>
  </si>
  <si>
    <t>正しくお箸を持てているか確認しよう</t>
  </si>
  <si>
    <t>お箸の正しい持ち方を確認しましょう</t>
  </si>
  <si>
    <t>お箸を正しく持つための手順</t>
  </si>
  <si>
    <t>正しいお箸を持つ手順</t>
  </si>
  <si>
    <t>２本目のお箸を差し込む</t>
  </si>
  <si>
    <t>２本目のお箸を通す</t>
  </si>
  <si>
    <t>同じようで違う、さまざまな日本茶</t>
  </si>
  <si>
    <t>同じようで違ういろいろな日本茶</t>
  </si>
  <si>
    <t>チャノキの葉から作られる「和紅茶」</t>
  </si>
  <si>
    <t>チャノキの葉から作る「和紅茶」</t>
  </si>
  <si>
    <t>日本茶の基本を学んだら、次のステップへ！</t>
  </si>
  <si>
    <t>日本茶について知ったら次のステップへ！</t>
  </si>
  <si>
    <t>【京都】北欧のデザインと食に出会うカプセルホテル「ＭＡＪＡ　ＨＯＴＥＬ　ＫＹＯＴＯ」</t>
  </si>
  <si>
    <t>【京都】北欧（Ｓｃａｎｄｉｎａｖｉａ）のデザインと食に会えるカプセルホテル「ＭＡＪＡＨＯＴＥＬＫＹＯＴＯ」</t>
  </si>
  <si>
    <t>溢れる小屋モチーフ。マリメッコとの限定テキスタイルにも注目。</t>
  </si>
  <si>
    <t>小屋を元にしたデザイン。マリメッコのそこだけで使っているテキスタイル</t>
  </si>
  <si>
    <t>鎌倉の人気寺院でオススメのお守り７選。かわいいデザインもたくさん！</t>
  </si>
  <si>
    <t>鎌倉で人気のお寺のお守り７選。かわいいデザインもたくさん！</t>
  </si>
  <si>
    <t>【夏】浅草寺ほおずき市へ、夏の訪れを感じに。</t>
  </si>
  <si>
    <t>【夏】浅草の浅草寺ほおずき市（ｍａｒｋｅｔ）で夏の始まりを感じませんか</t>
  </si>
  <si>
    <t>２０２２年のほおずき市は、３年ぶりに開催決定</t>
  </si>
  <si>
    <t>２０２２年のほおずき市は、３年ぶりにやります</t>
  </si>
  <si>
    <t>日本の観光地をストリートビューで歩こう！</t>
  </si>
  <si>
    <t>日本の観光地（ｔｏｕｒｉｓｔｓｐｏｔ）をストリートビューで歩こう！</t>
  </si>
  <si>
    <t>お好み焼きの作り方の基本・その由来</t>
  </si>
  <si>
    <t>お好み焼きの作り方の基本とお好み焼きのはじまり</t>
  </si>
  <si>
    <t>体にかける煙・浅草寺の常香炉</t>
  </si>
  <si>
    <t>【Ｒｅａｄｙ　Ｆｏｒ　Ｊａｐａｎ！　ｖｏｌ．９】耳で日本を旅しよう！日本旅行で聞こえる５つの音</t>
  </si>
  <si>
    <t>【ＲｅａｄｙＦｏｒＪａｐａｎ！】耳で日本を旅行しよう！日本旅行で聞こえる５つの音</t>
  </si>
  <si>
    <t>音で日本を旅しよう</t>
  </si>
  <si>
    <t>音で日本を旅行しよう</t>
  </si>
  <si>
    <t>気分が盛り上がる！祭りの音</t>
  </si>
  <si>
    <t>楽しい気持ちになる！祭り（ｆｅｓｔｉｖａｌ）の音</t>
  </si>
  <si>
    <t>耳で味わう伝統芸能の音</t>
  </si>
  <si>
    <t>耳で味わう伝統芸能（ｔｒａｄｉｔｉｏｎａｌｃｕｌｔｕｒｅ）の音</t>
  </si>
  <si>
    <t>癒し効果が抜群の日本庭園の音</t>
  </si>
  <si>
    <t>癒される（ｈｅａｌｅｄ）日本庭園の音</t>
  </si>
  <si>
    <t>マインドフルネスに最適なお寺の鐘の音</t>
  </si>
  <si>
    <t>マインドフルネスに一番いいお寺の鐘（ｂｅｌｌ）の音</t>
  </si>
  <si>
    <t>次は音を巡る旅へ</t>
  </si>
  <si>
    <t>次は音に会いに行く旅行をしよう</t>
  </si>
  <si>
    <t>自分に合った利用方法を検討しよう</t>
  </si>
  <si>
    <t>自分にあった使い方を考えよう</t>
  </si>
  <si>
    <t>出入国在留管理局：ビザの更新手続きなど</t>
  </si>
  <si>
    <t>出入国在留管理局：ビザの更新をするときなどに行く</t>
  </si>
  <si>
    <t>ハローワーク：仕事の相談はこちらへ</t>
  </si>
  <si>
    <t>ハローワーク：仕事がほしいときに行く</t>
  </si>
  <si>
    <t>国際交流協会：日常生活で困ったときは</t>
  </si>
  <si>
    <t>国際交流協会：毎日の生活について困ったときに行く</t>
  </si>
  <si>
    <t>緊急時の連絡先：警察・救急車を呼ぶなら</t>
  </si>
  <si>
    <t>緊急時の電話番号など：警察・救急車を呼ぶときについて</t>
  </si>
  <si>
    <t>婦人相談所：ＤＶ・ハラスメントを受けたら</t>
  </si>
  <si>
    <t>婦人相談所：ＤＶ・ハラスメントを受けたときに行く</t>
  </si>
  <si>
    <t>児童相談所：子どもの発達・虐待などの相談</t>
  </si>
  <si>
    <t>児童相談所：子どもの発達・虐待などで困ったときに行く</t>
  </si>
  <si>
    <t>東北、沖縄、京都まで。「Ｋｏｋｏｒｏ　Ｃａｒｅ　Ｐａｃｋａｇｅｓ」で日本の味を旅しよう！</t>
  </si>
  <si>
    <t>「ＫｏｋｏｒｏＣａｒｅＰａｃｋａｇｅｓ」でいろいろな日本の味を楽しもう！</t>
  </si>
  <si>
    <t>日本の厳選グルメが届く「Ｋｏｋｏｒｏ　Ｃａｒｅ　Ｐａｃｋａｇｅｓ」</t>
  </si>
  <si>
    <t>日本の料理が届く「ＫｏｋｏｒｏＣａｒｅＰａｃｋａｇｅｓ」</t>
  </si>
  <si>
    <t>自宅で日本のローカルグルメを味わおう</t>
  </si>
  <si>
    <t>家で日本のローカルグルメを食べよう</t>
  </si>
  <si>
    <t>交通費を節約できる！上野駅から浅草までの行き方（自転車・徒歩編）</t>
  </si>
  <si>
    <t>交通費が安くなります！上野駅から浅草までの行き方（自転車・歩いて）</t>
  </si>
  <si>
    <t>まずはＪＲ上野駅の中央改札へ</t>
  </si>
  <si>
    <t>まず、ＪＲ上野駅の中央改札へ</t>
  </si>
  <si>
    <t>駅舎を出たらひたすら前進！</t>
  </si>
  <si>
    <t>駅の建物を出たら、ずっとまっすぐ行きましょう！</t>
  </si>
  <si>
    <t>時間・体力に余裕がある方には、徒歩・自転車がオススメ！</t>
  </si>
  <si>
    <t>時間がある人・体力がある人には、歩いて行くこと・自転車がおすすめ！</t>
  </si>
  <si>
    <t>用途にあった宅配便業者を選ぼう</t>
  </si>
  <si>
    <t>目的にあう宅配便の会社を選ぼう</t>
  </si>
  <si>
    <t>新宿「ＴＯＲＡＹＡ　ＣＡＦÉ・ＡＮ　ＳＴＡＮＤ」で味わう、老舗和菓子店「とらや」の”あん”を使った新しいお菓子</t>
  </si>
  <si>
    <t>新宿「ＴＯＲＡＹＡＣＡＦÉ・ＡＮＳＴＡＮＤ」で食べる、和菓子店「とらや」の”あん”を使った新しいお菓子</t>
  </si>
  <si>
    <t>【Ｒｅａｄｙ　Ｆｏｒ　Ｊａｐａｎ！　ｖｏｌ．４】家で日本食を作ろう！手に入りやすい材料で作る「お好み焼き」</t>
  </si>
  <si>
    <t>【ＲｅａｄｙＦｏｒＪａｐａｎ！】家で日本料理を作ろう！買いやすいもので作る「お好み焼き」</t>
  </si>
  <si>
    <t>美しい紅葉が見られる観光地といえば京都や箱根、日光などが有名。</t>
  </si>
  <si>
    <t>美しい紅葉の観光地と言えば、京都や箱根、日光などが有名です。</t>
  </si>
  <si>
    <t>Align	1-1	[body]</t>
  </si>
  <si>
    <t>でも、東京の隣にある埼玉県にもそれらに劣らず魅力的な紅葉スポットが存在するのです。</t>
  </si>
  <si>
    <t>でも、東京の隣の埼玉県にも素晴らしい紅葉スポット（ｓｐｏｔ）があるんです。</t>
  </si>
  <si>
    <t>新宿から２時間で行ける人気の観光スポット、長瀞町の１日周遊プランをご紹介します。</t>
  </si>
  <si>
    <t>新宿から２時間の人気の観光スポット（ｓｐｏｔ）、長瀞町の１日観光プラン（ｐｌａｎ）を紹介します。</t>
  </si>
  <si>
    <t>埼玉県の秩父郡にある長瀞町は、美しい自然と絶品のグルメを堪能できる人気の観光スポット。</t>
  </si>
  <si>
    <t>埼玉県の秩父郡の長瀞町は、美しい自然とおいしいグルメを楽しむことができる人気の観光スポット。</t>
  </si>
  <si>
    <t>紅葉の時期である１１月になると、堂々たる岩畳の岸面と、色鮮やかな紅葉の美しいコントラストを楽しむべく、日本中の観光客が長瀞町に足を運びます。</t>
  </si>
  <si>
    <t>１１月は紅葉の時期なので、日本中の観光客が長瀞町へ来て、立派な岩畳と、色々な色のきれいな紅葉の美しいコントラストを楽しみます。</t>
  </si>
  <si>
    <t>新宿から在来線で２時間と、日帰りでも泊まりでも楽しめる距離に位置するのも魅力です。</t>
  </si>
  <si>
    <t>新宿から電車で２時間で行くことができるので、日帰りでも泊まっても楽しむことができるのもいいですね。</t>
  </si>
  <si>
    <t>長瀞町までは複数の行き方があります。</t>
  </si>
  <si>
    <t>長瀞町への行き方はたくさんあります。</t>
  </si>
  <si>
    <t>オススメは、新宿駅からＪＲ湘南新宿ラインの高崎行でＪＲ熊谷駅まで行き、秩父鉄道の影森行に乗り換え、長瀞駅に行くルート。</t>
  </si>
  <si>
    <t>おすすめのルートは、新宿駅からＪＲ湘南新宿ラインの高崎行でＪＲ熊谷駅まで行って、秩父鉄道の影森行に乗り換えて、長瀞駅へ行くルートです。</t>
  </si>
  <si>
    <t>所要時間は約２時間で、料金は２，０００円程度となります。</t>
  </si>
  <si>
    <t>料金は２，０００円くらいで、だいたい２時間くらいかかります。</t>
  </si>
  <si>
    <t>もし日本を１週間以上周遊して回る場合は、ＪＲ熊谷駅まではＪＲが発行するフリーパス「ジャパン・レール・パス」を利用できるので、お得ですよ。</t>
  </si>
  <si>
    <t>もし日本を１週間以上観光するなら、ＪＲ熊谷駅まではＪＲのフリーパス「ジャパン・レール・パス（ＪＡＰＡＮＲＡＩＬＰＡＳＳ）」を使うことができるので、安くなりますよ。</t>
  </si>
  <si>
    <t>休日と平日の一部には熊谷発のＳＬ「パレオエクスプレス」も走っており、ゆっくりと旅行を楽しみたい方はそちらもどうぞ。</t>
  </si>
  <si>
    <t>休みの日と平日の何日かは熊谷出発のＳＬ「パレオエクスプレス」もあるので、ゆっくり旅行を楽しみたい人は乗ってみてください。</t>
  </si>
  <si>
    <t>長瀞駅に到着したら、駅前にある長瀞町観光案内所に立ち寄りましょう。</t>
  </si>
  <si>
    <t>長瀞駅に着いたら、駅の前の長瀞町観光案内所へ行きましょう。</t>
  </si>
  <si>
    <t>近隣の周遊地図をもらえるほか、自転車レンタルの仕方などを教えてくれます。</t>
  </si>
  <si>
    <t>そこで、観光地図をもらうことができます。それから、自転車レンタルの仕方なども聞くことができます。</t>
  </si>
  <si>
    <t>Align	1-2	[body]</t>
  </si>
  <si>
    <t>長瀞町観光案内所の前には観光やグルメなどに関するパンフレットが設置。</t>
  </si>
  <si>
    <t>長瀞町観光案内所の前には観光やグルメのパンフレットがあります。</t>
  </si>
  <si>
    <t>スタッフに声をかければ、英語の地図ももらえますよ。</t>
  </si>
  <si>
    <t>スタッフに聞けば、英語の地図ももらうことができますよ。</t>
  </si>
  <si>
    <t>長瀞駅から徒歩１０分に位置する「金石水管橋」は、２０メートルの高さから３６０度の紅葉のパノラマを見渡せる絶景スポット。</t>
  </si>
  <si>
    <t>「金石水管橋」は、紅葉の絶景スポット（景色がとてもいい場所）です。ここでは、２０メートルの高さから３６０度の紅葉のパノラマを見ることができます。長瀞駅から歩いて１０分です。</t>
  </si>
  <si>
    <t>Align	1-3	[body]</t>
  </si>
  <si>
    <t>自転車で移動する場合は、近くにある第２の絶景スポット、「白鳥橋」にも行ってみましょう。</t>
  </si>
  <si>
    <t>自転車で行く時は、近くの２つ目の絶景スポット「白鳥橋」へも行ってみましょう。</t>
  </si>
  <si>
    <t>場所は、長瀞町観光案内所でもらえる地図で確認できますよ。</t>
  </si>
  <si>
    <t>場所は、長瀞町観光案内所で地図をもらって見てください。</t>
  </si>
  <si>
    <t>お昼時に立ち寄りたいランチスポットが、長瀞駅から徒歩１分の距離に位置する「地場産食材寳〜ＴＡＫＡＲＡ〜」です。</t>
  </si>
  <si>
    <t>「地場産食材寳〜ＴＡＫＡＲＡ〜」は長瀞駅から歩いて１分のおすすめのランチスポットです。</t>
  </si>
  <si>
    <t>こちらでは、秩父の名物である「秩父味噌」を使用した「豚みそ丼」を食べることができます。</t>
  </si>
  <si>
    <t>ここでは、秩父の有名な「秩父味噌」を使った「豚みそ丼」を食べることができます。</t>
  </si>
  <si>
    <t>“地元産の食材で作る”のが「地場産食材寳〜ＴＡＫＡＲＡ〜」のこだわり。</t>
  </si>
  <si>
    <t>「地場産食材寳〜ＴＡＫＡＲＡ〜」は、料理を“その地域の食べ物で作る”レストランです。</t>
  </si>
  <si>
    <t>埼玉県産の豚肉を自家製の調理味噌と合わせ、炭火で豪快に焼き上げた一品です。</t>
  </si>
  <si>
    <t>「豚みそ丼」は、埼玉県の豚肉と店で作った味噌を使って、炭火で焼いて作ります。</t>
  </si>
  <si>
    <t>このほか、こだわりの味噌とじゃがいもを使用した「みそぽてと」など、秩父ならではの名物グルメも提供しています。</t>
  </si>
  <si>
    <t>ほかにも、味噌とじゃがいもの「みそぽてと」など、秩父の特別な料理もあります。</t>
  </si>
  <si>
    <t>おいしいランチを楽しんだ後は、木製の船に乗って長瀞の荒々しい渓谷と紅葉が臨める「長瀞ラインくだり」に行きましょう。</t>
  </si>
  <si>
    <t>おいしいランチのあとは、木の船に乗って長瀞の渓谷と紅葉を見に「長瀞ラインくだり」へ行きましょう。</t>
  </si>
  <si>
    <t>まずは駅から徒歩２分に位置する「長瀞ラインくだり本部」で、乗船の手続きをします。</t>
  </si>
  <si>
    <t>まず、駅から歩いて２分の「長瀞ラインくだり本部」で、船に乗るための受け付けをします。</t>
  </si>
  <si>
    <t>そこから無料シャトルバスに乗り、出発地点まで向かいます。</t>
  </si>
  <si>
    <t>そこから無料シャトルバスに乗って、出発するところへ行きます。</t>
  </si>
  <si>
    <t>天然記念物にも指定されている岩畳を目の前で、大迫力の岩肌と、目にも鮮やかな紅葉の色合いを船上からお楽しみください。</t>
  </si>
  <si>
    <t>天然記念物の岩畳をすぐ前で見ましょう。大きい岩と紅葉の美しい色を船の上から楽しんでください。</t>
  </si>
  <si>
    <t>ラインくだりはＡコースとＢコースが用意されており、それぞれ２０分程度で下ることが可能。</t>
  </si>
  <si>
    <t>ラインくだりはＡコースとＢコースがあって、どちらも２０分くらいです。</t>
  </si>
  <si>
    <t>追加料金を支払えば、ＡコースとＢコースの両方を一気に通ることもできます。</t>
  </si>
  <si>
    <t>別にお金を払えば、ＡコースとＢコースをどちらも通ることができます。</t>
  </si>
  <si>
    <t>日本語の分かる方は、ぜひ船頭（船の漕ぎ手）のユーモアあふれる話に耳を傾けてくださいね。</t>
  </si>
  <si>
    <t>船頭（船を運転する人）の話はユーモアがあっておもしろいので、日本語ができる人はぜひ聞いてみてくださいね。</t>
  </si>
  <si>
    <t>長瀞のラインくだりで絶景を楽しんだら、ちょっとひと息。</t>
  </si>
  <si>
    <t>長瀞のラインくだりで景色を楽しんだら、ちょっと休憩。</t>
  </si>
  <si>
    <t>周遊中の休憩スポットにオススメなのが、長瀞駅から１０分ほど歩いた先にある手作り豆腐専門店、「お豆ふ処うめだ屋」です。</t>
  </si>
  <si>
    <t>休憩スポットのおすすめは、手作り豆腐専門店、「お豆ふ処うめだ屋」です。長瀞駅から歩いて１０分くらいです。</t>
  </si>
  <si>
    <t>「お豆ふ処うめだ屋」では、豆腐作りの際にできる“おから”を使った「おからドーナッツ」を購入することができます。</t>
  </si>
  <si>
    <t>「お豆ふ処うめだ屋」では、豆腐作りの時にできる“おから”を使った「おからドーナッツ」を買うことができます。</t>
  </si>
  <si>
    <t>外はサックリ、中はふんわりとした食感で、ほのかに大豆の風味を感じる優しい味わいです。</t>
  </si>
  <si>
    <t>外はサックリ、中はやわらかくて、少し大豆の味があって優しい味です。</t>
  </si>
  <si>
    <t>敷地内には古民家風カフェも併設。</t>
  </si>
  <si>
    <t>ここには、古民家風カフェもあります。</t>
  </si>
  <si>
    <t>畳の上で味わう「お豆腐ランチ」が訪日観光客から好評なのだそうです。</t>
  </si>
  <si>
    <t>畳の上で食べる「お豆腐ランチ」が外国人観光客に人気があるそうです。</t>
  </si>
  <si>
    <t>和を感じる空間で、絶品の豆腐料理に舌鼓を打ちましょう。</t>
  </si>
  <si>
    <t>日本らしい雰囲気の中で、おいしい豆腐料理を楽しみましょう。</t>
  </si>
  <si>
    <t>紅葉の最盛期にあたる１１月中旬〜下旬には、さまざまな種類の樹木が一斉に色づきます。</t>
  </si>
  <si>
    <t>１１月中旬から下旬は紅葉が一番きれいな時期で、色々な種類の木が紅葉します。</t>
  </si>
  <si>
    <t>この時期は、長瀞駅から徒歩１５分に位置する「月の石もみじ公園」では、１７時ごろからライトアップが始まり、美しい夜の紅葉を楽しむことができます。</t>
  </si>
  <si>
    <t>この時期は、長瀞駅から歩いて１５分の「月の石もみじ公園」で、午後５時頃からライトアップをするので、美しい夜の紅葉を楽しむことができます。</t>
  </si>
  <si>
    <t>日帰りでも満喫できる長瀞の紅葉スポット観光ですが、宿泊する場合は「いこいの村ヘリテイジ美の山」や、「和銅鉱泉旅館ゆの宿和どう（秩父市）」といった温泉宿がオススメ。</t>
  </si>
  <si>
    <t>長瀞の紅葉スポット観光は日帰りもいいですが、泊まる時は「いこいの村ヘリテイジ美の山」や、「和銅鉱泉旅館ゆの宿和どう（秩父市）」などの温泉宿がおすすめ。</t>
  </si>
  <si>
    <t>日帰りはもちろん、泊まりでも楽しめる長瀞町で、“色鮮やかな日本”を満喫してみませんか？</t>
  </si>
  <si>
    <t>日帰りはもちろん、泊まっても楽しむことができますから、長瀞町で“日本の美しい色”を体験しませんか？</t>
  </si>
  <si>
    <t>でも、ポイントがわかれば心の準備ができるでしょう。</t>
  </si>
  <si>
    <t>でも、大切なことがわかれば心の準備ができるでしょう。</t>
  </si>
  <si>
    <t>会社に退職を伝えるタイミング、手続き、必要な書類など、日本で転職する際に気をつけるべきことをお伝えします。</t>
  </si>
  <si>
    <t>会社に「辞めたい」と伝えるタイミング、手続き、ほしい書類など、日本で仕事を変えるときに気をつけることを紹介します。</t>
  </si>
  <si>
    <t>しかし、仕事に不満があって新しい船に飛び乗りたい人も、ヘッドハンティングされて滑走路を変えたい人もいるでしょう。</t>
  </si>
  <si>
    <t>しかし、仕事に不満があって新しい会社へ行きたい人も、ヘッドハンティングされて違う会社へ行きたい人もいるでしょう。</t>
  </si>
  <si>
    <t>今回は、日本で転職する際に気をつけるべきことをお伝えします。</t>
  </si>
  <si>
    <t>今回は、日本で転職するときに気をつけなければならないことをお伝えします。</t>
  </si>
  <si>
    <t>最終面接などでは交通費が支給されるケースもありますが、通常は自腹になるため、就職活動には、体力や財力も試されます。</t>
  </si>
  <si>
    <t>最終面接などでは交通費を会社が出してくれることもあります。しかし、ふつうは自分で払います。だから、就職するときは、体力や財力もほしいです。</t>
  </si>
  <si>
    <t>ほとんどの会社は「退職する予定がある場合は、１ヶ月前までに会社に伝えてください」と雇用契約書に記載しています。</t>
  </si>
  <si>
    <t>ほとんどの会社は「退職する予定がある人は、１ヶ月前までに会社に伝えてください」と雇用契約書に書いています。</t>
  </si>
  <si>
    <t>退職までの１ヶ月間は、担当業務の引き継ぎをスムーズに行うため、また補充人員を探す時間を与えるためのものです。</t>
  </si>
  <si>
    <t>退職するまでの１ヶ月間は、あなたがやっている仕事を次の人に教えなければなりません。会社の中にあなたの仕事をできる人がいないときは会社がその１ヵ月で新しい人を探します。</t>
  </si>
  <si>
    <t>会社とトラブルなく円満に退社するために、「１ヶ月前の予告」を守りましょう。</t>
  </si>
  <si>
    <t>会社とトラブルなく円満に会社を辞めるために、「１ヶ月前に会社に伝えること」を守りましょう。</t>
  </si>
  <si>
    <t>日本では、国民健康保険や国民年金など従業員の社会保険は企業が面倒を見ています。</t>
  </si>
  <si>
    <t>日本では、国民健康保険や国民年金など働いている人の社会保険は会社がお金を払っています。</t>
  </si>
  <si>
    <t>会社を辞めてしまうと、この２つの社会保険を受ける資格を失うことになります。</t>
  </si>
  <si>
    <t>会社を辞めてしまうと、この２つの社会保険がなくなります。</t>
  </si>
  <si>
    <t>退社後、各種社会保険に再加入するためには、この資格喪失証明書を前の会社に発行してもらう必要があります。</t>
  </si>
  <si>
    <t>会社を辞めたあと、社会保険にもう一度入るためには、資格喪失証明書を前の会社に出してもらわなければなりません。</t>
  </si>
  <si>
    <t>離職後、最寄りのハローワークで失業保険の申請をする場合は、この雇用保険被保険者離職票があれば申請できます。</t>
  </si>
  <si>
    <t>仕事を辞めたあと、近くのハローワークで失業保険の申請をするときは、雇用保険被保険者離職票があれば申請できます。</t>
  </si>
  <si>
    <t>退社日は人によって異なり、通常は月末がもっとも多く、次いで中旬となります。</t>
  </si>
  <si>
    <t>会社を辞める日は人によって違いますが、ふつうは月の最後が多いです。次に中旬（１１日〜２０日ごろ）が多いです。</t>
  </si>
  <si>
    <t>退職する前に、口座に入金された金額と前月の勤務日数が一致しているかどうかを正しく知るためにも、郵送による給与明細書を会社に依頼しておくとよいでしょう。</t>
  </si>
  <si>
    <t>会社を辞める前に、口座に入ったお金と前の月の働いた日数が合っているか確認するために給与明細書を送ってほしいと会社に頼んでおきましょう。</t>
  </si>
  <si>
    <t>退職すると、元の会社で作った健康保険証が失効するので、元の会社の総務・人事に提出（または郵送で返却）しなければなりません。</t>
  </si>
  <si>
    <t>会社を辞めると、元の会社で作った健康保険証を使うことができなくなります。元の会社の人事に健康保険証を返さなければなりません。</t>
  </si>
  <si>
    <t>退社日の翌日から１４日以内に、資格喪失証明書を持って、居住地の市区町村役場で国民健康保険の再加入を申請してください。</t>
  </si>
  <si>
    <t>会社を辞めた次の日から１４日以内に、資格喪失証明書を持って、あなたが住んでいる場所の役所で国民健康保険に入る申請をしてください。</t>
  </si>
  <si>
    <t>離職日から１４日以内に、資格喪失証明書、年金手帳、印鑑を持って、お住まいの地域の市区町村役場で国民年金の再加入を申請してください。</t>
  </si>
  <si>
    <t>会社を辞めた日から１４日以内に、資格喪失証明書、年金手帳、印鑑を持って、住んでいる場所の役所で国民年金に入る申請をしてください。</t>
  </si>
  <si>
    <t>新しい会社からほかの書類の提出が求められる場合もあるので、わからないことがあれば聞いてみましょう。</t>
  </si>
  <si>
    <t>新しい会社からほかの書類もほしいと言われるかもしれません。分からないときは聞いてみましょう。</t>
  </si>
  <si>
    <t>残留資格（就労ビザ）は、離職してもすぐに有効期限が切れるわけではありません。</t>
  </si>
  <si>
    <t>残留資格（就労ビザ）は、会社を辞めてもすぐに使えなくなることはありません。</t>
  </si>
  <si>
    <t>よく耳にするのは、「３ヶ月以上仕事がなくて就職できなかったら、在留資格がなくなる」というものです。</t>
  </si>
  <si>
    <t>「３ヶ月以上仕事がなくて新しい仕事もなかったら、在留資格がなくなる」という話はよく聞きます。</t>
  </si>
  <si>
    <t>入管法第２２条には、継続して３ヶ月以上、在留資格にかかわる活動を行っていない場合は、「在留資格を取り消すことができる」とあります。</t>
  </si>
  <si>
    <t>入管法第２２条には、続けて３ヶ月以上、在留資格に関係することをしていないときは、「在留資格を取り消すことができる」と書いてあります。</t>
  </si>
  <si>
    <t>ただし、「正当な理由がある場合を除きます」とあり、３ヶ月以上仕事が見つからなくても、転職活動を続けている証明ができれば、在留資格を維持することができます。</t>
  </si>
  <si>
    <t>しかし、「正当な理由があるとき以外」なので、３ヶ月以上仕事が見つからなくても、転職活動を続けている証明ができれば、在留資格を持っていることができます。</t>
  </si>
  <si>
    <t>新しい会社に転勤するときの手続きは一見複雑に見えますが、元の会社の保険を「解約」して、新しい会社で再度「申し込み」するだけです。</t>
  </si>
  <si>
    <t>会社を辞めて新しい会社へ行くときの手続きは複雑そうです。しかし、元の会社の保険を「辞めて」、新しい会社でもう一度「申請」するだけです。</t>
  </si>
  <si>
    <t>近日中の”滑走路”変更が決まっている方は、会社に確認して、この記事で紹介している各種書類の申請を忘れずにしましょう！</t>
  </si>
  <si>
    <t>新しい会社へ行くことが決まっている人は、今の会社に確認して、この記事で紹介している書類を忘れずもらうようにしましょう！</t>
  </si>
  <si>
    <t>ヴィレッジヴァンガードというショップを知っていますか？</t>
  </si>
  <si>
    <t>ヴィレッジヴァンガードというショップ（店）を知っていますか？</t>
  </si>
  <si>
    <t>「遊べる本屋」をコンセプトに、書籍はもちろん、ＣＤや雑貨などを販売している店舗で、今、訪日観光客にも人気のお買い物スポットです。</t>
  </si>
  <si>
    <t>それは「遊べる本屋」としてできました。ヴィレッジヴァンガードは本やＣＤ、雑貨（置いたり使ったりする物）などを売っています。今、日本へ来た観光客（旅行に来た人）にも人気です。</t>
  </si>
  <si>
    <t>日本全国３８９店舗（２０１７年５月末現在）を展開していますが、今回はヴィレッジヴァンガード渋谷本店にご協力いただき、日本のおみやげにもぴったりな雑貨を探してきました。</t>
  </si>
  <si>
    <t>ヴィレッジヴァンガードは日本に３８９店があります。今回はヴィレッジヴァンガード渋谷本店に手伝ってもらって、店を紹介します。そこで、日本のおみやげの雑貨を探しました。</t>
  </si>
  <si>
    <t>渋谷本店の地下２Ｆにはイベントスペースがあります。</t>
  </si>
  <si>
    <t>渋谷本店の地下２階にイベントスペース（イベント：ｅｖｅｎｔをするところ）があります。</t>
  </si>
  <si>
    <t>Ｔｗｉｔｔｅｒ（＠ｖｖｓｈｉｂｕｙａｕｄｇｗ）で情報を発信していますが（日本語のみ）、もしかしたら来店時にイベントをやっているかもしれません。</t>
  </si>
  <si>
    <t>アイドル（テレビで歌ったり、ドラマにでたりする人）や音楽バンド、漫画家がトークショー（話をするイベント）やサイン会（サインを書いてもらうことができるイベント）をやっています。それはほとんど毎日あるそうです。</t>
  </si>
  <si>
    <t>Ｔｗｉｔｔｅｒ（＠ｖｖｓｈｉｂｕｙａｕｄｇｗ）で案内をしています。日本語だけです。あなたがヴィレッジヴァンガード渋谷本店へ来たときにイベントをやっているかもしれません。</t>
  </si>
  <si>
    <t>地下１Ｆ、地下２Ｆとも店内は所狭しと商品が並んでいます。</t>
  </si>
  <si>
    <t>地下１階、地下２階にもたくさん商品（売っている物）がおいてあります。</t>
  </si>
  <si>
    <t>スタジオジブリの関連グッズ、ゲームやアニメ、漫画キャラクターなども品揃え豊か。</t>
  </si>
  <si>
    <t>スタジオジブリ（ＳｔｕｄｉｏＧｈｉｂｌｉ）のグッズ（ｍｅｒｃｈａｎｄｉｓｅ）や、ゲームやアニメ、漫画のキャラクター（ｃｈａｒａｃｔｅｒ）などのグッズもあります。本当にたくさんの商品がありますね。</t>
  </si>
  <si>
    <t>訪日観光客に人気の商品は「ロゴゴ」シリーズ。</t>
  </si>
  <si>
    <t>訪日観光客（日本へ旅行に来た人）に人気の商品は「ロゴゴ」シリーズ。</t>
  </si>
  <si>
    <t>漫画家・天久聖一とデザイナー・よシまるシンが結成したロゴ制作ユニットで、漢字をモチーフにした商品が売れ筋だそうです。</t>
  </si>
  <si>
    <t>漫画家の天久聖一とデザイナーのよシまるシンが作りました。漢字をモチーフにした商品が人気です。</t>
  </si>
  <si>
    <t>国内外問わず大人気の「プレイステーション」ロゴが刺繍されている帽子も見つけました（税込４，９８０円）。</t>
  </si>
  <si>
    <t>日本でも外国でも人気がある「プレイステーション」。そのロゴが縫ってある帽子もあります。（税込４，９８０円）。</t>
  </si>
  <si>
    <t>ゲーム好きの人には喜ばれそうですね。</t>
  </si>
  <si>
    <t>ゲームが好きな人に買ってあげたらきっと喜びますね。</t>
  </si>
  <si>
    <t>地下１Ｆには免税カウンターもあります。</t>
  </si>
  <si>
    <t>地下１階に免税（ｔａｘｆｒｅｅ）をしてくれるところもあります。</t>
  </si>
  <si>
    <t>２０１７年７月１４日に新規オープンしたヴィレッジヴァンガード渋谷本店は、渋谷駅の地下通路直結で、３番出口の目の前にあります。</t>
  </si>
  <si>
    <t>ヴィレッジヴァンガード渋谷本店は２０１７年７月１４日にできました。それは、渋谷駅の地下の道から行くことができます。渋谷駅の３番出口の前にあります。</t>
  </si>
  <si>
    <t>地上からではファッションビル「１０９」のすぐそばのビルに入り口があります。</t>
  </si>
  <si>
    <t>地上からは「１０９」（服をたくさん売っているビル）の近くに店の入り口があります。</t>
  </si>
  <si>
    <t>地下１Ｆと地下２Ｆが店舗です。</t>
  </si>
  <si>
    <t>地下１階と地下２階が店です。</t>
  </si>
  <si>
    <t>地下１Ｆ部分の入り口は人気漫画家・浅野いにおの特別書き下ろしイラストが描かれています。</t>
  </si>
  <si>
    <t>地下１階の入り口は人気漫画家の浅野いにおが描いたイラストです。これはここだけのイラストです。</t>
  </si>
  <si>
    <t>日本のおみやげとしてサブカルチャーグッズを購入するなら、ぜひヴィレッジヴァンガード渋谷本店へ行ってみてください！</t>
  </si>
  <si>
    <t>日本のポップカルチャーのおみやげを買うとき、ぜひヴィレッジヴァンガード渋谷本店へ行ってみてください！</t>
  </si>
  <si>
    <t>オホーツク海に面し、冬になれば流氷が訪れる、北海道網走エリア。</t>
  </si>
  <si>
    <t>オホーツク海（Ｏｋｈｏｔｓｋｓｅａ）の近くで、冬になれば流氷が訪れる、北海道の網走。</t>
  </si>
  <si>
    <t>今回は網走に来たら行ってみたいオススメスポットを紹介していきます。</t>
  </si>
  <si>
    <t>今回は網走に来たらぜひ行ってほしい場所を紹介していきます。</t>
  </si>
  <si>
    <t>北海道東部にある、網走市を中心としたエリア（以下、網走）は、冬になると流氷が訪れる地域。</t>
  </si>
  <si>
    <t>北海道東部にある、網走市は、冬になると流氷（ｉｃｅｆｌｏｅｓ）が訪れる場所です。</t>
  </si>
  <si>
    <t>また、国の名勝「天都山」や日本一過酷な労働を強いた「網走刑務所」のある場所、カニやサケ、ホタテといった海鮮、ジャガイモやタマネギなどの野菜の生産が盛んな地域としても知られています。</t>
  </si>
  <si>
    <t>また、国の名勝（景色がとてもきれいな場所）「天都山」や日本で一番厳しい「網走刑務所（ＡｂａｓｈｉｒｉＰｒｉｓｏｎ）」があり、カニやサケ、ホタテなどの海の食べ物、ジャガイモやタマネギなどの野菜もたくさん作っている場所です。</t>
  </si>
  <si>
    <t>地元のレストランや寿司屋では新鮮な魚や野菜を味わうこともできますよ。</t>
  </si>
  <si>
    <t>網走のレストランや寿司屋では新鮮な（ｆｒｅｓｈ）魚や野菜を食べることができます。</t>
  </si>
  <si>
    <t>今回は網走のオススメ観光スポットを５つ紹介していきます。</t>
  </si>
  <si>
    <t>今回は網走のぜひ行ってほしい観光スポットを５つ紹介していきます。</t>
  </si>
  <si>
    <t>網走はオホーツク海に面し、毎年冬になると沿岸には、遠く北極海から流氷が流れ着きます。</t>
  </si>
  <si>
    <t>網走はオホーツク海がそばにあって、毎年冬になると海には、遠く北極海から流氷が来ます。</t>
  </si>
  <si>
    <t>１月下旬から３月下旬ごろまで、流氷が浮かぶ海を船に乗って観光することができます。</t>
  </si>
  <si>
    <t>１月下旬（２１〜３１日）から３月下旬ごろまで、流氷が浮かぶ海を船に乗って見物することができます。</t>
  </si>
  <si>
    <t>船上からは、運がよければ流氷の上で寝そべるアザラシや、絶滅危惧種のオオワシを見ることができます。</t>
  </si>
  <si>
    <t>船の上から、運（ｌｕｃｋ）がよければ流氷の上で寝ているアザラシや、絶滅危惧種（ｅｎｄａｎｇｅｒｅｄ）のオオワシを見ることができます。</t>
  </si>
  <si>
    <t>船内は１Ｆ、２Ｆと展望デッキで構成されており、トイレはもちろん売店やコーヒーラウンジなどもあるので暖かく過ごせます。</t>
  </si>
  <si>
    <t>船の中は１Ｆ、２Ｆと展望デッキ（外で景色を見るための場所）があります。トイレ、売店（小さい店）やコーヒーラウンジなどもあります。船の中は暖かいです。</t>
  </si>
  <si>
    <t>また大型船ということもあり、揺れが少ないのが特徴です。</t>
  </si>
  <si>
    <t>また大きい船ですから、あまり揺れません。</t>
  </si>
  <si>
    <t>乗船には予約が必要なので公式ＨＰをご覧ください。</t>
  </si>
  <si>
    <t>船に乗る時予約しなければなりません。公式ＨＰ（ｗｅｂｓｉｔｅ）を見てください。</t>
  </si>
  <si>
    <t>ＪＲ網走駅から網走バス「市内観光施設めぐり」で８分、「道の駅流氷砕氷船乗り場」下車。</t>
  </si>
  <si>
    <t>ＪＲ網走駅から網走バス「市内観光施設めぐり」で８分、「道の駅流氷砕氷船乗り場」でおります。</t>
  </si>
  <si>
    <t>料金２００円。</t>
  </si>
  <si>
    <t>２００円。</t>
  </si>
  <si>
    <t>乗船料金は大人３，３００円、小学生１，６５０円。</t>
  </si>
  <si>
    <t>船に乗るお金は大人３，３００円、小学生１，６５０円。</t>
  </si>
  <si>
    <t>いずれも税込です。</t>
  </si>
  <si>
    <t>どちらも税込（ｗｉｔｈｔａｘ）です。</t>
  </si>
  <si>
    <t>「オホーツク流氷館」は、名勝・天都山の山頂にある流氷がテーマの観光施設です。</t>
  </si>
  <si>
    <t>「オホーツク流氷館」は、天都山の一番上にある流氷がテーマの建物です。</t>
  </si>
  <si>
    <t>展示内容はもちろん、展望台から望む網走の山々や湖、オホーツク海の絶景も目玉。</t>
  </si>
  <si>
    <t>中にある物はもちろん、展望台から見ることができる網走の山や湖、オホーツク海のすばらしい景色もぜひ見てほしいです。</t>
  </si>
  <si>
    <t>大迫力の３６０度パノラマビューです。</t>
  </si>
  <si>
    <t>３６０°ぜんぶ見ることができます。</t>
  </si>
  <si>
    <t>メインは流氷と海の生き物をテーマにした地下の展示フロア。</t>
  </si>
  <si>
    <t>メインは流氷と海の生き物を見ることができるフロアです。</t>
  </si>
  <si>
    <t>２０１５年にリニューアルしてから、言葉は分からなくても視覚で理解できるようにと映像などを多く取り入れているとのこと。</t>
  </si>
  <si>
    <t>２０１５年に新しくなりましたから、言葉が分からなくても見て分かるように映像（ｍｏｖｉｅ）などを多く使っているそうです。</t>
  </si>
  <si>
    <t>オホーツク海の自然を５面スクリーンで映し出した「流氷幻想シアター」は、ナレーションは付けず、音や映像だけで楽しめる仕組みになっています。</t>
  </si>
  <si>
    <t>オホーツク海の自然（ｎａｔｕｒｅ）を５つのスクリーンで見る「流氷幻想シアター（ＤｒｉｆｔＩｃｅＦａｎｔａｓｙＴｈｅａｔｅｒ）」は、案内の声は付けず、音や映像だけで楽しむことができるようになっています。</t>
  </si>
  <si>
    <t>マイナス１５度の世界を体感できる「流氷体感テラス」。</t>
  </si>
  <si>
    <t>マイナス１５度の世界を体験（ｅｘｐｅｒｉｅｎｃｅ）できる「流氷体感テラス」。</t>
  </si>
  <si>
    <t>実際にオホーツク海の沖から採取した流氷１００トンが展示され、触れることもできます。</t>
  </si>
  <si>
    <t>実際にオホーツク海から取った流氷１００トンがおいてあり、触れることもできます。</t>
  </si>
  <si>
    <t>これほど近くで流氷を見れることはなかなかないので、とても貴重です。</t>
  </si>
  <si>
    <t>これだけ近くで流氷を見ることはあまりできませんから、とても珍しいです。</t>
  </si>
  <si>
    <t>こちらのエリアでは「しばれ実験」が人気を集めています。</t>
  </si>
  <si>
    <t>ここでは「しばれ実験」が人気です。</t>
  </si>
  <si>
    <t>「しばれ」とは北海道弁で”凍る”という意味。</t>
  </si>
  <si>
    <t>「しばれ」は北海道の言葉で”凍る“という意味です。</t>
  </si>
  <si>
    <t>部屋に入る前に、濡れタオルが配られ、マイナス１５度の部屋で２０回ほどタオルを振り回します。</t>
  </si>
  <si>
    <t>部屋に入る前に、濡れたタオルが配られ、マイナス１５度の部屋で２０回ほどタオルを振り回します。</t>
  </si>
  <si>
    <t>するとたちまち、タオルが凍ってしまう。</t>
  </si>
  <si>
    <t>すぐに、タオルが凍ります。</t>
  </si>
  <si>
    <t>マイナス１５度がいかに寒いかが伝わります。</t>
  </si>
  <si>
    <t>マイナス１５度がどれだけ寒いか分かります。</t>
  </si>
  <si>
    <t>「薄着で来てしまった」という人には、厚手の上着を貸してくれるので、スタッフの方に声をかけてみてください。</t>
  </si>
  <si>
    <t>「あまり暖かくない服で来てしまった」という人は、暖かい上着（コート）を貸してくれますから、スタッフに聞いてみてください。</t>
  </si>
  <si>
    <t>「オホーツクの生き物たち」というコーナーでは、普段見ることができない北海道の海に生息する、流氷の天使「クリオネ」が見られます。</t>
  </si>
  <si>
    <t>「オホーツクの生き物たち」というコーナーでは、普通は見ることができない北海道の海にいる、流氷の天使「クリオネ」を見ることができます。</t>
  </si>
  <si>
    <t>可愛い見た目とは裏腹に、食事をするときは頭を割いて食べるという恐ろしい一面も。</t>
  </si>
  <si>
    <t>可愛いですが、食事をするときは頭が割れて、食べるのでちょっと怖いです。</t>
  </si>
  <si>
    <t>キャラメル味をベースとしたソフトクリームに、流氷をイメージした青色の塩がかかっている「流氷ソフトクリーム」（税込３００円）。</t>
  </si>
  <si>
    <t>キャラメル味のソフトクリームに、流氷のような青の塩がかかっている「流氷ソフトクリーム」（税込３００円）。</t>
  </si>
  <si>
    <t>最初は甘く、後味がしょっぱいという不思議な味で、一度食べたらクセになります。</t>
  </si>
  <si>
    <t>最初は甘く、後味がしょっぱいという不思議な味で、一度食べたらもう一度食べたくなる味です。</t>
  </si>
  <si>
    <t>イタリアのジェラートコンテストで日本人初の優勝を果たした方が監修しているだけあり、おいしさは保証付き。</t>
  </si>
  <si>
    <t>イタリアのジェラートコンテストで日本人で初めて一番になった人が監修（ｐｒｏｄｕｃｅｄ）していますから、おいしいです。</t>
  </si>
  <si>
    <t>多くの観光客から人気を集めている一品です。</t>
  </si>
  <si>
    <t>たくさんの旅行者が好きで、人気の食べ物です。</t>
  </si>
  <si>
    <t>１Ｆのカフェ・ド・クリオネで販売されています。</t>
  </si>
  <si>
    <t>１Ｆのカフェ・ド・クリオネで売っています。</t>
  </si>
  <si>
    <t>７本のカラマツが丘陵に立ち、その光景の美しさに見とれてしまいます。</t>
  </si>
  <si>
    <t>７本のカラマツが丘陵に立ち、その景色がとても美しいですからずっと見ていたい気持ちになります。</t>
  </si>
  <si>
    <t>とくに日の出や日の入りの時間帯がオススメです。</t>
  </si>
  <si>
    <t>とくに日の出や日の入りぐらいの時間に行くといいですよ。</t>
  </si>
  <si>
    <t>女満別空港から網走バス「網走バスターミナル行き」で約１０分、「昭和第２」下車すぐ。</t>
  </si>
  <si>
    <t>女満別空港から網走バス「網走バスターミナル行き」で約１０分、「昭和第２」おりて、すぐ。</t>
  </si>
  <si>
    <t>中国映画『狙った恋の落とし方。』の舞台になり、多くの観光客が訪れている駅です。</t>
  </si>
  <si>
    <t>中国の映画『狙った恋の落とし方。』の舞台（ｓｔａｇｅ）になり、多くの旅行者が来ている駅です。</t>
  </si>
  <si>
    <t>ホームの向こう側にはオホーツク海が広がり、ここでしか見られない景色が楽しめます。</t>
  </si>
  <si>
    <t>ホームの向こう側にはオホーツク海があって、ここでしか見ることができない景色を楽しむことができます。</t>
  </si>
  <si>
    <t>駅の隣には展望台もあり、そこから絶景を見ることができますよ。</t>
  </si>
  <si>
    <t>駅の隣には展望台（景色を見るための場所）もあり、そこからすばらしい景色を見ることができますよ。</t>
  </si>
  <si>
    <t>２月上旬から３月上旬の流氷シーズンには、流氷を間近で見られるかもしれません。</t>
  </si>
  <si>
    <t>２月上旬から３月上旬の流氷の季節には、流氷を近くで見ることができるかもしれません。</t>
  </si>
  <si>
    <t>来た際にメッセージを残すのもよいかもしれないですね。</t>
  </si>
  <si>
    <t>来た時にメッセージを残すのもいいかもしれないですね。</t>
  </si>
  <si>
    <t>喫茶店もあり、コーヒーや軽食をいただけます。</t>
  </si>
  <si>
    <t>喫茶店もあり、コーヒーを飲んだり、簡単な食事を食べることができます。</t>
  </si>
  <si>
    <t>ＪＲ網走駅から釧網本線で１５分、「北浜駅」下車。</t>
  </si>
  <si>
    <t>ＪＲ網走駅から釧網本線で１５分、「北浜駅」でおります。</t>
  </si>
  <si>
    <t>網走には明治時代より昔から日本最北の刑務所が置かれていました。</t>
  </si>
  <si>
    <t>網走には明治時代より前から日本で一番北にある刑務所がありました。</t>
  </si>
  <si>
    <t>「博物館網走監獄」はその歴史や、当時の建築を今に伝える博物館です（現在の刑務所は別の場所に現存）。</t>
  </si>
  <si>
    <t>「博物館網走監獄」はその歴史や、その時の建物を今に伝える博物館です（今の本当の刑務所は違う場所にあります）。</t>
  </si>
  <si>
    <t>とくに「旧網走監獄舎房及び中央見張所」は世界最古で最大規模の木造行刑建築物として知られています。</t>
  </si>
  <si>
    <t>とくに「旧網走監獄舎房と中央見張所」は世界で一番古くとても大きい木でできた刑を行う建物として有名です。</t>
  </si>
  <si>
    <t>施設内の説明は日本語のほかに、英語・韓国語・繁体字・簡体字の４ヵ国語表記もあります。</t>
  </si>
  <si>
    <t>建物の中は日本語のほかに、英語・韓国語・繁体字・簡体字の４つの言葉で説明が書いてあります。</t>
  </si>
  <si>
    <t>監獄歴史館では１００年以上前の囚人が実際に行った、劣悪な環境での道路工事の様子を再現した「赭い囚徒の森」体感シアターがあります。</t>
  </si>
  <si>
    <t>監獄歴史館では１００年以上前の囚人（刑務所にいる悪いことをした人）が本当に行っていた、悪い環境での道路工事（車が通る道を作ること）を再現した「赭い囚徒の森」体感シアターがあります。</t>
  </si>
  <si>
    <t>さらに当時の囚人が身に着けた鉄丸や服が展示されており、過酷な労働を強いられていたことの生々しさが伝わってきます。</t>
  </si>
  <si>
    <t>さらにその時の囚人が使っていた鉄丸や服がおいてあって、とても厳しい仕事をしていたことが分かります。</t>
  </si>
  <si>
    <t>ほかにも、囚人が道路工事で物を運ぶときに使っていた「もっこ」と呼ばれる、縄や網を編んでできた運搬具も展示。</t>
  </si>
  <si>
    <t>ほかにも、囚人が道路工事で物を運ぶときに使っていた「もっこ」と呼ばれる、縄や網を編んでできた道具もおいてあります。</t>
  </si>
  <si>
    <t>実際に担ぐこともできます。</t>
  </si>
  <si>
    <t>あなたはそれを担ぐこと（ｌｉｆｔｉｎｇ）もできますよ。</t>
  </si>
  <si>
    <t>館内のいたるところに蝋人形が置いてあり、当時の生活をリアルに感じることができます。</t>
  </si>
  <si>
    <t>博物館の中のいろいろな場所に蝋人形がおいてあり、その時の生活を知ることができます。</t>
  </si>
  <si>
    <t>食事中や服役中の様子から刑務官の家の生活までたくさんの蝋人形が見られます。</t>
  </si>
  <si>
    <t>食事中や服役中（刑務所の中で生活している）、刑務官の家の生活などたくさんの蝋人形を見ることができます。</t>
  </si>
  <si>
    <t>網走は東京から飛行機で２時間、札幌からは電車で５時間で到着します。</t>
  </si>
  <si>
    <t>網走は東京から飛行機で２時間、札幌からは電車で５時間で行くことができます。</t>
  </si>
  <si>
    <t>極寒の地でもあるので、冬の間はマフラーや手袋、厚手のコートを用意しましょう。</t>
  </si>
  <si>
    <t>とても寒い場所ですから、冬の間はマフラーや手袋、暖かいコートを準備しましょう。</t>
  </si>
  <si>
    <t>ぜひ足を運んでみてはいかがでしょうか。</t>
  </si>
  <si>
    <t>小麦粉で作られた丸い形をした生地に、たっぷりとあずきあんが入ったお菓子「ひぎりやき」。</t>
  </si>
  <si>
    <t>小麦粉（ｆｌｏｕｒ）で作った丸い形の生地（ｄｏｕｇｈ）に、たっぷりとあんが入ったお菓子「ひぎりやき」。</t>
  </si>
  <si>
    <t>愛媛県松山市にある「澤井本舗」が製造販売しており、松山市では古くから馴染みのあるお菓子です。</t>
  </si>
  <si>
    <t>愛媛県松山市にある「澤井本舗」が作って、売っています。それは、松山市では昔から有名なお菓子です。</t>
  </si>
  <si>
    <t>ひぎりやきは、約１００年前に松山市内にある「善勝寺」の境内で販売されました。</t>
  </si>
  <si>
    <t>ひぎりやきは、約１００年前に松山市にある「善勝寺」の中で売っていました。</t>
  </si>
  <si>
    <t>名前は、お寺で安置されている「日切地蔵尊」に由来するもの。</t>
  </si>
  <si>
    <t>名前は、お寺にある「日切地蔵尊」からもらったそうです。</t>
  </si>
  <si>
    <t>素朴な味わいながらも、一口たべるとあずきの甘味が口の中に広がります。</t>
  </si>
  <si>
    <t>優しい味で、一口たべるとあずきの甘い味が口の中に広がります。</t>
  </si>
  <si>
    <t>数ある小麦粉からひぎりやきに合ったものを探し、地元愛媛県で採れた卵を使い、気温や湿度により調整を行い生地を作っています。</t>
  </si>
  <si>
    <t>たくさんの小麦粉の中からひぎりやきに合ったものを探し、愛媛県で採れた卵を使っています。そして、気温（ｔｅｍｐｅｒａｔｕｒｅ）や湿度（ｈｕｍｉｄｉｔｙ）に合わせて生地を作っています。</t>
  </si>
  <si>
    <t>そんなひぎりやきが作りたての状態で食べられるのは松山市だけ！</t>
  </si>
  <si>
    <t>そんなひぎりやきが作ったばかりのときに食べることができる場所は松山市だけです！</t>
  </si>
  <si>
    <t>記事ではひぎりやきの食べられるオススメ店舗を紹介します。</t>
  </si>
  <si>
    <t>記事ではひぎりやきを食べることができるオススメの店を紹介します。</t>
  </si>
  <si>
    <t>ＪＲ松山駅から「道後温泉行き」の路面電車に乗り、大街道駅で下車。</t>
  </si>
  <si>
    <t>ＪＲ松山駅から「道後温泉行き」の路面電車に乗って、大街道駅でおります。</t>
  </si>
  <si>
    <t>大街道商店街を約５分ほど進むと、最初の交差点でセブン−イレブンが見えてきます。</t>
  </si>
  <si>
    <t>大街道商店街を５分ぐらい歩くと、最初の交差点でセブン−イレブン（店の名前）が見えてきます。</t>
  </si>
  <si>
    <t>セブン−イレブンの向かい側にあるのが「ひぎり茶屋大街道店」です。</t>
  </si>
  <si>
    <t>セブン−イレブンの向かいにあるのが「ひぎり茶屋大街道店」です。</t>
  </si>
  <si>
    <t>大きく赤い文字は「ひぎりやき」と書かかれています。</t>
  </si>
  <si>
    <t>大きく赤い文字で「ひぎりやき」と書いてあります。</t>
  </si>
  <si>
    <t>店内への入り口は上の写真にある場所から。</t>
  </si>
  <si>
    <t>店の入り口は上の写真にある場所です。</t>
  </si>
  <si>
    <t>緑色の暖簾が目印です。</t>
  </si>
  <si>
    <t>緑色の暖簾を見つけてください。</t>
  </si>
  <si>
    <t>こちらではテイクアウトもイートインも可能です。</t>
  </si>
  <si>
    <t>こちらではテイクアウト（持ち帰り）もイートイン（店で食べること）もできます。</t>
  </si>
  <si>
    <t>テイクアウトをして食べ歩きをしてもよし、店内で落ち着いて食べるのもよし。</t>
  </si>
  <si>
    <t>テイクアウトをして食べ歩きをしてもいいし、店の中でゆっくり食べてもいいです。</t>
  </si>
  <si>
    <t>お好きなほうを選べます。</t>
  </si>
  <si>
    <t>好きなほうを選ぶことができます。</t>
  </si>
  <si>
    <t>抹茶の緑色と、暖かい色合いの木材を使った店内では、日本の雰囲気を感じます。</t>
  </si>
  <si>
    <t>抹茶の緑色と、暖かい色の木を使った店の中は、日本の雰囲気（ａｔｍｏｓｐｈｅｒｅ）を感じます。</t>
  </si>
  <si>
    <t>次のページでは、ひぎりやきの作り方をご紹介！</t>
  </si>
  <si>
    <t>次のページでは、ひぎりやきの作り方を紹介！</t>
  </si>
  <si>
    <t>写真撮影も大丈夫です。</t>
  </si>
  <si>
    <t>写真を撮ってもいいです。</t>
  </si>
  <si>
    <t>生地は両方に入れていきます。</t>
  </si>
  <si>
    <t>生地は２つとも入れます。</t>
  </si>
  <si>
    <t>最後の仕上げに、「日切焼」と漢字で書かれた刻印をして、できあがりです！</t>
  </si>
  <si>
    <t>最後に、「日切焼」と漢字で書いてある刻印（ｓｔａｍｐ）をして、できあがりです！</t>
  </si>
  <si>
    <t>スタンダードな「あずきあん」は１個税込９０円で食べられます。</t>
  </si>
  <si>
    <t>普通の「あずきあん」は１個税込９０円で食べることができます。</t>
  </si>
  <si>
    <t>定番商品は１個税込９０円のあずき、しろあん、クリームと、１５０円のクリームチーズ。</t>
  </si>
  <si>
    <t>人気があるひぎりやきは１個税込９０円のあずき、白あん、クリームと、１５０円のクリームチーズ。</t>
  </si>
  <si>
    <t>また、１５０円で季節限定商品もあります。</t>
  </si>
  <si>
    <t>また、１５０円の季節限定（その季節だけ売っている）ひぎりやきもあります。</t>
  </si>
  <si>
    <t>リーズナブルな値段でローカルフードが食べられるのは嬉しいですね。</t>
  </si>
  <si>
    <t>安い値段でその場所の食べ物を食べることができるのは、嬉しいですね。</t>
  </si>
  <si>
    <t>また、夏は冷たい、冬は暖かいひぎりやきと、季節に応じてアレンジされているのも大街道店のならでは魅力です。</t>
  </si>
  <si>
    <t>また、夏は冷たいひぎりやき、冬は暖かいひぎりやきがあります。季節で違うひぎりやきを食べることができるのも大街道店のすばらしいところです。</t>
  </si>
  <si>
    <t>イートインの場合はひぎりやき１個と抹茶がセットになった「ひぎりやき抹茶セット」（税込３９０円）がオススメ。</t>
  </si>
  <si>
    <t>イートインのときはひぎりやき１個と抹茶がセットになった「ひぎりやき抹茶セット」（税込３９０円）がオススメ。</t>
  </si>
  <si>
    <t>あなただけのひぎりやきの味わい方を、見つけてみてください。</t>
  </si>
  <si>
    <t>あなただけのひぎりやきの楽しみ方を、見つけてみてください。</t>
  </si>
  <si>
    <t>京都でも特に魅力的な街並みを誇る祇園。</t>
  </si>
  <si>
    <t>祇園は京都の中で特にすばらしい古い町の景色を見ることができる場所です。</t>
  </si>
  <si>
    <t>今回は、祇園散歩のスタート地点として祇園四条を選びました。</t>
  </si>
  <si>
    <t>今回、祇園を見物する始めの場所に祇園四条を選びました。</t>
  </si>
  <si>
    <t>最寄りは京阪電鉄の祇園四条駅です。</t>
  </si>
  <si>
    <t>一番近い駅は京阪電鉄の祇園四条駅です。</t>
  </si>
  <si>
    <t>その途中にある花見小路通で右折。</t>
  </si>
  <si>
    <t>その途中にある花見小路通で右に曲がります。</t>
  </si>
  <si>
    <t>花見小路通は、京都でも特に古い街並みがよく保存されているエリアです。</t>
  </si>
  <si>
    <t>花見小路通は、京都の中で特に古い町の景色が残っている場所です。</t>
  </si>
  <si>
    <t>途中にある細い路地に入って、静かな街並みを写真に撮ってみるのもオススメです。</t>
  </si>
  <si>
    <t>途中にある細い道に入って、静かな町を写真に撮ってみるのもオススメです。</t>
  </si>
  <si>
    <t>このほか、多くの日本美術の傑作を鑑賞できます。</t>
  </si>
  <si>
    <t>ほかに、多くの日本美術（ｊａｐａｎｅｓｅａｒｔ）のすばらしいものを見ることができます。</t>
  </si>
  <si>
    <t>建仁寺から東にあるのが、安井金毘羅宮。</t>
  </si>
  <si>
    <t>建仁寺の東にあるのが、安井金毘羅宮です。</t>
  </si>
  <si>
    <t>さらに東へ、清水寺のある方向に進んでいくと、東山区に入ります。</t>
  </si>
  <si>
    <t>さらに東へ、清水寺に向かって歩くと、東山区に入ります。</t>
  </si>
  <si>
    <t>クレジットカード、電子マネーなどさまざまな決済手段の特徴や使い方について整理しました。</t>
  </si>
  <si>
    <t>クレジットカード（ｃｒｅｄｉｔｃａｒｄ）、電子マネー（ｅｌｅｃｔｒｏｎｉｃｍｏｎｅｙ）などいろいろな払い方があるので紹介します。</t>
  </si>
  <si>
    <t>日本で現金払いを求められる場面が多くありますが、近年では国を挙げてキャッシュレス化を推し進めています。</t>
  </si>
  <si>
    <t>日本では現金でお金を払わなければならいときがたくさんあります。でも最近、キャッシュレス決済をしてもらおうと日本の政府がいろいろ考えています。</t>
  </si>
  <si>
    <t>クレジットカードはもちろん電子マネーやスマホ決済など、さまざまな決済手段が登場し始めています。</t>
  </si>
  <si>
    <t>だからクレジットカード以外にも電子マネーやスマホ決済など、キャッシュレス決済のいろいろなやり方が増えています。</t>
  </si>
  <si>
    <t>日本で使える主なキャッシュレス決済手段は、クレジットカードなどを利用する「カード決済」とスマホアプリを利用する「スマホ決済」の２つに分けられます。</t>
  </si>
  <si>
    <t>日本でよく使うキャッシュレス決済は、クレジットカードなどを使う「カード決済」とスマホのアプリを使う「スマホ決済」の２つです。</t>
  </si>
  <si>
    <t>クレジットカードであればインターネットショッピングや海外のお店でも使えたり、ＩＣカードなら電車の乗車だけでなく駅周辺施設での買い物にも使えたりと、幅広く活用できることが特徴です。</t>
  </si>
  <si>
    <t>クレジットカードを使ったカード決済ならインターネットを使った買い物や外国のお店でも使うことができます。ＩＣカードを使ったカード決済なら電車に乗るときや駅の近くの店で買い物をするときにも使うことができます。</t>
  </si>
  <si>
    <t>一方スマホ決済のメリットは、支払いに必要なカードを持ち歩くことなく、アプリを搭載したスマホ１台で決済が完了する点です。</t>
  </si>
  <si>
    <t>スマホ決済のいいところは、お金を払うためのカードを持たなくてもいいことです。お金を払うためのアプリが入っているスマホがあれば払うことができます。</t>
  </si>
  <si>
    <t>日本で広く利用できるオススメのブランドはＶＩＳＡとＭａｓｔｅｒｃａｒｄです。</t>
  </si>
  <si>
    <t>日本のいろいろな店で使うことができるオススメのブランドはＶＩＳＡとＭａｓｔｅｒｃａｒｄです。</t>
  </si>
  <si>
    <t>銀行のほかにも、ルミネなどのショッピングモール、ＡＮＡやＪＲといった交通機関、ＥＣサイトを運営する楽天などからもさまざまなカードが発行されています。</t>
  </si>
  <si>
    <t>銀行のほかにも、ルミネなどのショッピングモール、ＡＮＡやＪＲといった交通機関、ＥＣサイトを運営する楽天などいろいろな会社がクレジットカードを作っています。</t>
  </si>
  <si>
    <t>銀行系のクレジットカードは審査が厳しいと言われており、在日外国人の審査が通りやすいカードには楽天カード、エポスカードなどがあります。</t>
  </si>
  <si>
    <t>銀行のクレジットカードは審査が厳しいと言われています。日本に住んでいる外国人が作りやすいカードは楽天カード、エポスカードなどです。</t>
  </si>
  <si>
    <t>交通系ＩＣカードは、あらかじめＩＣカードにチャージして使うプリペイド方式のカードです。</t>
  </si>
  <si>
    <t>交通系ＩＣカードは、使う前にＩＣカードにお金をチャージして使うプリペイドのカードです。</t>
  </si>
  <si>
    <t>代表的なカードにＪＲ東日本が発行するＳｕｉｃａ、関東地方の私営鉄道・バス事業者が発行するＰＡＳＭＯ、西日本ではＩＣＯＣＡやＳＵＧＯＣＡなどがあり、ほとんどのＩＣカードが全国で利用できます。</t>
  </si>
  <si>
    <t>交通系ＩＣカードは日本のいろいろなところで作ることができます。例えばＪＲ東日本の電車が通っているところではＳｕｉｃａという交通系ＩＣカードを作ることができます。ほかに関東地方の私営鉄道・バスの会社が作っているＰＡＳＭＯ、西日本ではＩＣＯＣＡやＳＵＧＯＣＡなどがあります。</t>
  </si>
  <si>
    <t>また、ＳｕｉｃａとＰＡＳＭＯはスマホ版も用意されており、アプリを入れて登録すれば、カードを持たなくても利用できます。</t>
  </si>
  <si>
    <t>また、ＳｕｉｃａとＰＡＳＭＯはスマホ版もあります。アプリをスマホに入れて登録すれば、カードを持っていなくても使うことができます。</t>
  </si>
  <si>
    <t>デビットカードは、利用と同時に銀行口座からお金が引き落とされるカードです。</t>
  </si>
  <si>
    <t>デビットカードは、使ったときにすぐに銀行口座からお金が引き落とされるカードです。</t>
  </si>
  <si>
    <t>クレジットカードと同様に、大手銀行や楽天などさまざまな会社から出ています。</t>
  </si>
  <si>
    <t>クレジットカードと同じように、銀行や楽天などいろいろな会社で作ることができます。</t>
  </si>
  <si>
    <t>アプリを起動して、店舗で提示されたＱＲコードを読み取る方法、またはアプリ上でバーコードを表示して、店舗で読み取る方法です。</t>
  </si>
  <si>
    <t>アプリを使って、店のＱＲコードを読み取ってもらい、お金を払うやり方と、アプリでバーコードを出して、店の人が読み取るやり方です。</t>
  </si>
  <si>
    <t>これから紹介するアプリは、スマホ決済が可能なお店ならほぼ導入しているでしょう。</t>
  </si>
  <si>
    <t>これから紹介するアプリは、スマホ決済ができる店ならほとんど使うことができるアプリです。</t>
  </si>
  <si>
    <t>ＰａｙＰａｙ（ペイペイ）は、過去に大規模なキャッシュバックキャンペーンを行ったことで話題になりました。</t>
  </si>
  <si>
    <t>ＰａｙＰａｙ（ペイペイ）は、昔大規模なキャッシュバックキャンペーンを行ったので有名になりました。</t>
  </si>
  <si>
    <t>支払い方法はＰａｙＰａｙ残高（銀行口座やクレジットカードからのチャージ）またはクレジットカードでの後払いが利用可能です。</t>
  </si>
  <si>
    <t>お金を払うときはＰａｙＰａｙ残高（銀行口座やクレジットカードからのチャージ）またはＰａｙＰａｙに登録したクレジットカードを使います。</t>
  </si>
  <si>
    <t>楽天会員であれば既存のＩＤとパスワードだけで利用可能です。</t>
  </si>
  <si>
    <t>楽天の会員であれば会員のＩＤとパスワードだけで使うことができます。</t>
  </si>
  <si>
    <t>利用できる場所はコンビニやドラッグストアなどチェーン店が中心です。</t>
  </si>
  <si>
    <t>使うことができる場所はコンビニやドラッグストアなどチェーン店が多いです。</t>
  </si>
  <si>
    <t>登録しているクレジットカードからの支払い、楽天の電子マネー「楽天キャッシュ」からのチャージ、楽天スーパーポイントなどでの支払いが可能です。</t>
  </si>
  <si>
    <t>登録したクレジットカードを使って払ったり、楽天の電子マネー「楽天キャッシュ」からチャージしたり、楽天スーパーポイントなどで払うことができます。</t>
  </si>
  <si>
    <t>大手コンビニ、ドラッグストア、家電量販店のほか、　ＺＯＺＯＴＯＷＮなどのオンライン決済にも利用できます。</t>
  </si>
  <si>
    <t>コンビニ、ドラッグストア、テレビやカメラなどを売っている家電量販店のほか、ＺＯＺＯＴＯＷＮなどのオンライン決済にも使うことができます。</t>
  </si>
  <si>
    <t>大手の通信キャリアもスマホ決済サービスを展開しおり、ＮＴＴドコモは「ｄ払い」、ＫＤＤＩは「ａｕ　ＰＡＹ」を展開しています。</t>
  </si>
  <si>
    <t>日本の有名な通信キャリアが行っているスマホ決済もあります。ＮＴＴドコモは「ｄ払い」、ＫＤＤＩは「ａｕＰＡＹ」というスマホ決済です。</t>
  </si>
  <si>
    <t>月々の携帯電話の通信料とあわせて支払いできます。</t>
  </si>
  <si>
    <t>毎月の携帯電話のお金と一緒に払います。</t>
  </si>
  <si>
    <t>ほかのスマホ決済サービスと同様に、コンビニやドラッグストアなどさまざまな店舗で使うことができます。</t>
  </si>
  <si>
    <t>ほかのスマホ決済と同じように、コンビニやドラッグストアなどいろいろな店で使うことができます。</t>
  </si>
  <si>
    <t>海外でメジャーなキャッシュレス決済手段が使える店舗も増えています。</t>
  </si>
  <si>
    <t>外国でよく使われているキャッシュレス決済を使うことができる店も多くなっています。</t>
  </si>
  <si>
    <t>中国で多くの人が利用する「Ａｌｉｐａｙ」、「ＷｅＣｈａｔＰａｙ」などのモバイル決済、「銀聯カード」などのカード決済は大手百貨店やドラッグストアなどを中心に利用可能な店舗数を拡大中です。</t>
  </si>
  <si>
    <t>中国で多くの人が使う「Ａｌｉｐａｙ」、「ＷｅＣｈａｔＰａｙ」などのモバイル決済、「銀聯カード」などのカード決済は有名なデパートやドラッグストアなどで使うことができます。</t>
  </si>
  <si>
    <t>現金払いが主流だった日本でも、さまざまなキャッシュレス決済の利用が広がっています。</t>
  </si>
  <si>
    <t>現金で払うことが多かった日本でも、いろいろなキャッシュレス決済を使う人が少しずつ増えています。</t>
  </si>
  <si>
    <t>決済手段をいくつか持っておいて場面ごとに使い分けるなど、上手に活用しましょう。</t>
  </si>
  <si>
    <t>いろいろなキャッシュレス決済のやり方があるので店によってやり方を変えるなど上手に使いましょう。</t>
  </si>
  <si>
    <t>日本から世界に広まった”生きた芸術”、盆栽。</t>
  </si>
  <si>
    <t>日本から世界に広まった”生きた芸術（ａｒｔ）”、盆栽。</t>
  </si>
  <si>
    <t>鉢植えの植物に、人の手が加わり生み出される芸術、盆栽。</t>
  </si>
  <si>
    <t>盆栽は人が鉢植えの植物で作る芸術です。</t>
  </si>
  <si>
    <t>その後、日本で禅宗の影響を受けながら発展し、現在のような形になりました。</t>
  </si>
  <si>
    <t>その後、日本で禅宗の影響を受けながら変わっていきました。そして、今のような盆栽になりました。</t>
  </si>
  <si>
    <t>今では世界中に愛好家がいます。</t>
  </si>
  <si>
    <t>今、世界中に盆栽を好きな人がいます。</t>
  </si>
  <si>
    <t>もっとも、歴史の長い伝統芸術と聞くと、少し難しそうなイメージを持つ人もいるかもしれません。</t>
  </si>
  <si>
    <t>でも、「盆栽は歴史の長い伝統的な芸術です」と聞くと、少し難しそうだと思うかもしれません。</t>
  </si>
  <si>
    <t>このように語るのは、香川県高松市にある「花澤明春園」の５代目、花澤登人さん。</t>
  </si>
  <si>
    <t>このように話すのは、香川県高松市にある「花澤明春園」の５代目、花澤登人さん。</t>
  </si>
  <si>
    <t>娘の美智子さんとともに、時に常識を覆すような、盆栽の自由な楽しみ方を伝えています。</t>
  </si>
  <si>
    <t>娘の美智子さんと一緒に、それまでの盆栽についての考えを変えるような盆栽の楽しみ方を伝えています。</t>
  </si>
  <si>
    <t>香川県高松市は、松盆栽の日本一の生産地。</t>
  </si>
  <si>
    <t>香川県高松市は、日本で一番多く松盆栽を作っている場所です。</t>
  </si>
  <si>
    <t>温暖で、日照時間が長く、雨が少ない。</t>
  </si>
  <si>
    <t>あたたかくて、太陽が出ている時間が長く、雨が少ない。</t>
  </si>
  <si>
    <t>松の生育にぴったりの気候から、高松市で盆栽用松の栽培が始まったのは２００年以上前だとか。</t>
  </si>
  <si>
    <t>それは松が大きくなるのにちょうどいい気候です。だから高松市で盆栽のための松を育てることを始めたのは２００年以上前だそうです。</t>
  </si>
  <si>
    <t>現在は、約６０軒の盆栽園が軒を並べており、２０２０年４月には、手ごろな価格の盆栽が買える「高松盆栽の郷」もオープン。</t>
  </si>
  <si>
    <t>今は、約６０軒の盆栽園があります。２０２０年４月には、買いやすい値段の盆栽を売っている「高松盆栽の郷」もできました。</t>
  </si>
  <si>
    <t>多彩な盆栽を販売しているほか、初心者向け盆栽教室を毎月開講しています。</t>
  </si>
  <si>
    <t>そこでいろいろな盆栽を売っています。そして盆栽について知りたい人のために毎月盆栽教室を行っています。</t>
  </si>
  <si>
    <t>盆栽というと「使う木は松」「形はまっすぐ」といったイメージがあるかもしれません。</t>
  </si>
  <si>
    <t>盆栽というと「使う木は松」「形はまっすぐ」と思う人が多いかもしれません。</t>
  </si>
  <si>
    <t>ここで花澤さん親娘にお伺いした、盆栽の楽しみ方をお伝えします。</t>
  </si>
  <si>
    <t>花澤さん親娘に聞いた、盆栽の楽しみ方を紹介します。</t>
  </si>
  <si>
    <t>この時、木に負荷をかけ過ぎると折れてしまうため、針金をかける時期、矯正する度合いなどにはコツがあります。</t>
  </si>
  <si>
    <t>この時、木にたくさん負荷をかけると、木が折れてしまいます。だから、いつ針金を木にかけたらいいか、どれぐらい矯正すればいいかなど、好きな形にするために知っておくといいことがあります。</t>
  </si>
  <si>
    <t>しかし、そこさえ分かれば、つくれる形状は自由自在。</t>
  </si>
  <si>
    <t>しかし、それが分かれば、好きな形を作ることができます。</t>
  </si>
  <si>
    <t>記事冒頭の写真にある「ＢＯＮＳＡＩ」という文字や、上の写真にあるハート型の盆栽は、美智子さんの作品。</t>
  </si>
  <si>
    <t>記事の最初の写真の「ＢＯＮＳＡＩ」という形の盆栽や、上の写真のハートの盆栽は、美智子さんが作った盆栽です。</t>
  </si>
  <si>
    <t>日本には、信楽焼、備前焼といった、さまざまな種類の焼き物があります。</t>
  </si>
  <si>
    <t>そして日本には、信楽焼、備前焼など、いろいろな焼き物があります。</t>
  </si>
  <si>
    <t>盆栽は、黒松や五葉松といった松、あるいは桧の一種である真柏を使う場合が多くあります。</t>
  </si>
  <si>
    <t>盆栽は、黒松や五葉松などの松か桧の一種の真柏を使うことが多いです。</t>
  </si>
  <si>
    <t>たとえば、リンゴ、オリーブなども使えます。</t>
  </si>
  <si>
    <t>たとえば、リンゴ、オリーブなども使うことができます。</t>
  </si>
  <si>
    <t>雪だるま人形を置いてクリスマスらしさを演出したり、動物の置物を使って楽しい無人島を創造したり。</t>
  </si>
  <si>
    <t>雪だるまの人形を置いてクリスマスに合う盆栽にしたり、動物の人形を置いて楽しい無人島を作ったり。</t>
  </si>
  <si>
    <t>そう、盆栽は、あなたが描きたいストーリーを表現できるツールなのです。</t>
  </si>
  <si>
    <t>盆栽は、あなたが考えたストーリーを表現できるものなんです。</t>
  </si>
  <si>
    <t>盆栽愛好家には、花が咲く木を盆栽にし、楽しむ方も多くいます。</t>
  </si>
  <si>
    <t>盆栽が好きな人の中には、花が咲く木を盆栽にして、楽しむ人もたくさんいます。</t>
  </si>
  <si>
    <t>こちらは、桜を使った盆栽。</t>
  </si>
  <si>
    <t>こちらは、桜を使った盆栽です。</t>
  </si>
  <si>
    <t>登人さんは現在、「四季を楽しむファミリー盆栽」を提唱しています。</t>
  </si>
  <si>
    <t>登人さんは今、「季節楽しむファミリー盆栽」を提唱しています。</t>
  </si>
  <si>
    <t>現代は、親子が離れて暮らすことも多いと思います。</t>
  </si>
  <si>
    <t>最近は、親と子どもが離れて暮らすことも多いと思います。</t>
  </si>
  <si>
    <t>そして『今、こっちは梅が咲いたよ』と写真を送り合ったりする。</t>
  </si>
  <si>
    <t>そして『今、こっちは梅が咲いたよ』と自分の盆栽の写真を送ったりする。</t>
  </si>
  <si>
    <t>こうすることで、家族の絆も強まるかもしれません。</t>
  </si>
  <si>
    <t>こうすることで、家族の絆も強くなるかもしれません。</t>
  </si>
  <si>
    <t>その一方で、「針金をかけて形を矯正したり、木を大きくなりすぎないよう剪定したりするのって、難しそう．．．．．．」と感じたのも事実。</t>
  </si>
  <si>
    <t>しかし、「針金をかけて形を矯正したり、木があまり大きくならないように剪定したりすることは、難しそう．．．．．．」と感じました。</t>
  </si>
  <si>
    <t>そうした人たちに対して、花澤さんは盆栽教室を開いているほか、「ぼんさい１１０番」を実施しています。</t>
  </si>
  <si>
    <t>そういう人たちに、花澤さんは盆栽の教室を開いています。そして、「ぼんさい１１０番」というサービスを行っています。</t>
  </si>
  <si>
    <t>これは、盆栽に関する悩みに、気軽に電話相談に乗ってもらえるというもの。</t>
  </si>
  <si>
    <t>盆栽について困ったときに、電話で聞くことができます。</t>
  </si>
  <si>
    <t>「花澤明春園」では、盆栽に使う鉢、肥料、デコレーション用の人形など、盆栽に必要な用具一式も取りそろえています。</t>
  </si>
  <si>
    <t>「花澤明春園」には、盆栽に使う器、肥料、盆栽に置く人形など、盆栽を作るためにほしい道具があります。</t>
  </si>
  <si>
    <t>販売されている盆栽の価格帯はさまざまですが、初心者でも購入しやすい３，０００〜４，０００円程度の盆栽も多数あります。</t>
  </si>
  <si>
    <t>そしていろいろな値段の盆栽を売っています。初めての人も買いやすい３，０００〜４，０００円ぐらいの盆栽もたくさんあります。</t>
  </si>
  <si>
    <t>「花澤明春園」は、盆栽のある彩り豊かな生活のスタートに、ぴったりの場所。</t>
  </si>
  <si>
    <t>「花澤明春園」は、盆栽がある楽しい生活の始まりに、とてもいい場所です。</t>
  </si>
  <si>
    <t>登人さんも、数十万円から１００万円を超えるような高額の盆栽をこれまで数多く手掛けてきました。</t>
  </si>
  <si>
    <t>登人さんも、これまで数十万円から１００万円以上の高い盆栽をたくさん作りました。</t>
  </si>
  <si>
    <t>しかし、剪定や針金かけを指導する中で、「花澤先生のおかげで、盆栽が生き生きするようになった」「盆栽って楽しい！」と、多くの笑顔が生まれるのを目の当たりにします。</t>
  </si>
  <si>
    <t>しかし、剪定や針金のかけ方を伝えていると、「花澤先生のおかげで、盆栽が生き生きするようになった」「盆栽って楽しい！」と、たくさんの笑顔を見ることができました。</t>
  </si>
  <si>
    <t>それは、高額の盆栽を扱うのとは、まったく異なる喜びでした。</t>
  </si>
  <si>
    <t>それは、高額の盆栽を作ったり、打ったりすることとは、ぜんぜん違う喜びでした。</t>
  </si>
  <si>
    <t>丁寧な指導は評判となり、中には関西から夜行バスで通う教え子もいたのだとか。</t>
  </si>
  <si>
    <t>ていねいに教えてくれるので人気になりました。関西から夜行バスで習いに来る人もいるそうです。</t>
  </si>
  <si>
    <t>盆栽職人として働けるのは後１５年ほど。</t>
  </si>
  <si>
    <t>盆栽の職人として働くことができるのはあと１５年ぐらいです。</t>
  </si>
  <si>
    <t>残された時間は『盆栽で人生が豊かになった』という人を１人でも増やすために使いたい。</t>
  </si>
  <si>
    <t>その時間は『盆栽で人生が豊かになった』という人を１人でも増やすために使いたい。</t>
  </si>
  <si>
    <t>娘の美智子さんは、関西の大学で学んだ後、２００６年に香川に戻ってきました。</t>
  </si>
  <si>
    <t>娘の美智子さんは、関西の大学で学んだあと、２００６年に香川に戻ってきました。</t>
  </si>
  <si>
    <t>その後、若手の盆栽職人がどんどん減っている現状を見て、「この場所をなくしたくない」との思いから、２０１５年ごろに、本格的に盆栽の道に進むことを決心したとのこと。</t>
  </si>
  <si>
    <t>若い盆栽の職人がどんどん減っているので、「この場所をなくしたくない」と思いました。そして、２０１５年ごろに、本格的に盆栽をやることを決めたそうです。</t>
  </si>
  <si>
    <t>その手からどんな作品が生まれていくのか。</t>
  </si>
  <si>
    <t>その手からどんな作品が生まれるのか。</t>
  </si>
  <si>
    <t>今後が楽しみです。</t>
  </si>
  <si>
    <t>これからが楽しみです。</t>
  </si>
  <si>
    <t>盆栽は、古いものだと樹齢２００〜３００年にもなるのだとか。</t>
  </si>
  <si>
    <t>盆栽は、古いものだと樹齢２００〜３００年にもなるそうです。</t>
  </si>
  <si>
    <t>つまり盆栽は、人ひとりの人生を超えて、受け継がれていくということです。</t>
  </si>
  <si>
    <t>だから盆栽は、人ひとりの人生よりも長い間、受け継がれていくということです。</t>
  </si>
  <si>
    <t>現代は、効率や変化、スピードが重視される時代。</t>
  </si>
  <si>
    <t>今は、便利なことや変わること、速いことが大切だと考える人が多いです。</t>
  </si>
  <si>
    <t>こうした中、数年、数十年とかけて育まれる盆栽は、奇跡の芸術と言っても過言ではありません。</t>
  </si>
  <si>
    <t>こうした中、数年、数十年と長い時間をかけて大きくなる盆栽は、奇跡の芸術といっても言い過ぎではないでしょう。</t>
  </si>
  <si>
    <t>盆栽を見ながら筆者が思うのは、人生の豊かさってなんだろう、ということ。</t>
  </si>
  <si>
    <t>盆栽を見ながら筆者が思うことは、「人生の豊かさとは何か」ということ。</t>
  </si>
  <si>
    <t>香川県高松市にある小さな盆栽園は、そんな疑問に向き合う「人生の旅」の入り口へ誘ってくれているのかもしれません。</t>
  </si>
  <si>
    <t>香川県高松市にある小さな盆栽園は、そんな疑問について考えるための「人生の旅」の入り口へ連れていってくれる場所かもしれません。</t>
  </si>
  <si>
    <t>日本や台湾などアジア各地で展覧会を開き、Ｉｎｓｔａｇｒａｍでは２００万人以上のフォロワーがいる、日本のミニチュア写真家・田中達也さん。</t>
  </si>
  <si>
    <t>日本や台湾などアジア（Ａｓｉａ）で展覧会（ｅｘｈｉｂｉｔｉｏｎ）を開き、Ｉｎｓｔａｇｒａｍでは２００万人以上のフォロワー（ｆｏｌｌｏｗｅｒ）がいる日本のミニチュア（ｍｉｎｉａｔｕｒｅ）写真家・田中達也さん。</t>
  </si>
  <si>
    <t>「ミニチュア写真家」という新たな職業を作り出し、世界各地から注目されているアーティスト・田中達也さん。</t>
  </si>
  <si>
    <t>「ミニチュア写真家」という新しい仕事を作り、世界で有名なアーティスト・田中達也さん。</t>
  </si>
  <si>
    <t>「ＭＩＮＩＡＴＵＲＥ　ＣＡＬＥＮＤＡＲ」という形で毎日１作品ずつ発表を続け、２０２０年で９年目になります。</t>
  </si>
  <si>
    <t>「ＭＩＮＩＡＴＵＲＥＣＡＬＥＮＤＡＲ」として毎日１ずつ作品を発表しています。２０２０年で９年目になります。</t>
  </si>
  <si>
    <t>１９８１年に熊本で生まれた田中達也さんは、大学時代、教育学部で美術コースを専攻し、その後アートディレクターとしてデザイン会社に就職しました。</t>
  </si>
  <si>
    <t>田中達也さんは１９８１年に熊本で生まれました。大学生のとき、教育学部の美術コースで勉強をしました。その後アートディレクターとしてデザイン会社に入りました。</t>
  </si>
  <si>
    <t>これらの写真が思わぬ反響を呼んだことから、「ミニチュア写真家」として、株式会社ＭＩＮＩＡＴＵＲＥ　ＬＩＦＥを立ち上げました。</t>
  </si>
  <si>
    <t>これらの写真が人気になって、「ミニチュア写真家」として株式会社ＭＩＮＩＡＴＵＲＥＬＩＦＥを作りました。</t>
  </si>
  <si>
    <t>「自分の専門性を信頼し、尊重してくれるクライアントばかりなので、安心して作品作りに集中できています」と田中さんは言います。</t>
  </si>
  <si>
    <t>「自分の専門性を信頼し、私の考えを大切にしてくれるクライアントばかりなので、安心して作品作りに集中することができています」と田中さんは言います。</t>
  </si>
  <si>
    <t>この仕事に全力を尽くすようになってからようやく、チャレンジしたいものを自由に選べるようになったそうです。</t>
  </si>
  <si>
    <t>この仕事に自分のぜんぶの力を使うことができるようになってから、やっと、チャレンジしたい作品を好きに選ぶことができるようになったそうです。</t>
  </si>
  <si>
    <t>筆者は以前、日本のテレビ番組「情熱大陸」で、田中さんの特集を拝見したことがあります。</t>
  </si>
  <si>
    <t>筆者は前に、日本のテレビ番組「情熱大陸」に、田中さんが出ていたのを見たことがあります。</t>
  </si>
  <si>
    <t>田中さんが大型雑貨店で撮影用の道具を選んでいた時、交通指揮棒に似たものを見つけるとすぐ、「これって火がついた薪のように見えませんか」と、まるで宝物を探し当てたようにスタッフへ話していた場面がありました。</t>
  </si>
  <si>
    <t>田中さんが生活で使うものなどいろいろな物が売っている店でミニチュアを作るために使う物を選んでいました。そのとき交通指揮棒のような物を見つけるとすぐに「これって火がついた薪のように見えませんか」と言いました。田中さんはまるで宝物を見つけたようにテレビのスタッフに話していました。</t>
  </si>
  <si>
    <t>ほかの人が見ても考えつかないような視点で、田中さんは身の回りの物を見ているようです。</t>
  </si>
  <si>
    <t>ほかの人と違う見方で、田中さんは自分のまわりにあるものを見ているようです。</t>
  </si>
  <si>
    <t>どのように観察すると、新しいものの見方ができるのか尋ねると、「習慣と訓練です」と返ってきました。</t>
  </si>
  <si>
    <t>どのように見ると、新しいものの見方ができるのか聞きました。「習慣と訓練です」と田中さんは言いました。</t>
  </si>
  <si>
    <t>たとえば、日ごろ料理を作っている人は、冷蔵庫にどんな食材が残っているかを確かめると、何品くらい料理ができるかだいたい想像できますよね。</t>
  </si>
  <si>
    <t>たとえば、よく料理を作る人は、冷蔵庫にどんな食べ物が残っているかを確かめると、いくつぐらい料理ができるかだいたい考えることができますよね。</t>
  </si>
  <si>
    <t>それと同じ感覚です。</t>
  </si>
  <si>
    <t>それと同じ感じです。</t>
  </si>
  <si>
    <t>テーマ設定の際、田中さんは「季節感」、「世界の共通性」、「特定のイベント」などを特に注意するのだそう。</t>
  </si>
  <si>
    <t>テーマを決めるとき、田中さんは「季節」、「世界の人がわかること」、「イベント」などを特に注意するそうです。</t>
  </si>
  <si>
    <t>国籍や年齢層にかかわらず、作品を見た人にすぐ理解してもらえるよう工夫しています。</t>
  </si>
  <si>
    <t>国や年にかかわらず、作品を見た人がすぐわかるように考えています。</t>
  </si>
  <si>
    <t>一目見るだけですぐに、誰もが「いいね」を押したくなったり、シェアしたくなったりしてしまう面白さが田中さんの作品の魅力。</t>
  </si>
  <si>
    <t>一回見るだけですぐに、みんなが「いいね」を押したくなったり、シェアしたくなったりする面白さが田中さんの作品のすばらしいところです。</t>
  </si>
  <si>
    <t>ときどき、子どもと一緒にアイデアを考えたり、子どもに意見を求めたりもするそうです。</t>
  </si>
  <si>
    <t>ときどき、子どもと一緒にアイデアを考えたり、子どもに考えを聞いたりもするそうです。</t>
  </si>
  <si>
    <t>「これ、何に見える？」と聞いてみて、子どものピュアな視点から、多くの人が作品に共感できるかチェックしています。</t>
  </si>
  <si>
    <t>「これ、何に見える？」と聞いて、子どものピュアな見方から、多くの人が作品に共感できるか確認しています。</t>
  </si>
  <si>
    <t>正確に数えたことはありませんが、ミニチュアフィギュアのコレクションは現在、およそ５万個はあるでしょう。</t>
  </si>
  <si>
    <t>正確に数えたことはありませんが、ミニチュアフィギュアのコレクションは今、だいたい５万個はあるでしょう。</t>
  </si>
  <si>
    <t>もともと趣味だったフィギュア集めが仕事になってからは、購入するとき、奥さんに止められることが無くなったそうです。</t>
  </si>
  <si>
    <t>田中さんはもともとフィギュアを集めることが趣味でした。そしてそれが仕事になってからは、フィギュアを買うときに、奥さんに止められることが無くなったそうです。</t>
  </si>
  <si>
    <t>テーマに合う道具を探す時は、絶対に買おうと決めつけることはせず、いろいろなショップを回るそう。</t>
  </si>
  <si>
    <t>テーマに合う道具を探すときは、テーマに合ったものを買わなければならないと思わないで、いろいろな店を見に行くそうです。</t>
  </si>
  <si>
    <t>「最近ではネットオークションで買うことも増えました」と田中さんは言います。</t>
  </si>
  <si>
    <t>「最近はネットオークションで買うことも増えました」と田中さんは言います。</t>
  </si>
  <si>
    <t>自動でオススメしてくれる「この商品にも注目」といったリストから、思いがけず理想の素材が見つかることもあるそうです。</t>
  </si>
  <si>
    <t>自動でオススメしてくれる「この商品にも注目」などのリストから、作品を作るのにとてもいい道具が見つかることもあるそうです。</t>
  </si>
  <si>
    <t>２０１１年４月からおよそ９年間、田中さんは「ＭＩＮＩＡＴＵＲＥ　ＣＡＬＥＮＤＡＲ」に毎日作品を投稿し続けています。</t>
  </si>
  <si>
    <t>２０１１年４月から約９年間、田中さんは「ＭＩＮＩＡＴＵＲＥＣＡＬＥＮＤＡＲ」に毎日作品を投稿しています。</t>
  </si>
  <si>
    <t>平面写真の撮影、制作過程の動画を編集し、アップロードするまでは、約５時間もかけているのだそう。</t>
  </si>
  <si>
    <t>写真を撮って、作っている間の動画を作って、アップロードするまで、約５時間かかるそうです。</t>
  </si>
  <si>
    <t>創作を続けるパワーは一体どこから来るのでしょうか。</t>
  </si>
  <si>
    <t>作品を作り続ける力はどこからくるのでしょうか。</t>
  </si>
  <si>
    <t>多くのファンが支持してくれたり、励ましてくれたりするおかげです。</t>
  </si>
  <si>
    <t>多くのファンが支えてくれたり、励ましてくれたりするおかげです。</t>
  </si>
  <si>
    <t>自分の作品に期待してくれる人の存在が、常に自分の限界を超えて作品を生み出し続けたいと思う源になっているそうです。</t>
  </si>
  <si>
    <t>自分の作品を楽しみに待ってくれている人がいるから、いつも自分の限界を超えて作品を作り続けたいと思う源になっているそうです。</t>
  </si>
  <si>
    <t>田中さんの原点は、なんとブロッコリーにあるのだと語ります。</t>
  </si>
  <si>
    <t>田中さんの始まりは、ブロッコリーだと言います。</t>
  </si>
  <si>
    <t>初めてブロッコリーを使った時、集まったブロッコリーが林のように見えたのです。</t>
  </si>
  <si>
    <t>初めてブロッコリーを使ったとき、集まったブロッコリーが林のように見えたのです。</t>
  </si>
  <si>
    <t>それ以降の作品は、何かに『見立てる』ことへの意識が強くなり、豊かな架空の情景を創りだすようになりました。</t>
  </si>
  <si>
    <t>それからの作品は、何かに『見立てる』ことを強く考えるようになりました。そして、豊かな架空の景色を作るようになりました。</t>
  </si>
  <si>
    <t>実は、ブロッコリーはあまり好きではなかったという田中さん。</t>
  </si>
  <si>
    <t>実は、田中さんはあまりブロッコリーが好きではありませんでした。</t>
  </si>
  <si>
    <t>作品の原点になったからか、今ではしっかり食べるようにもなったそう。</t>
  </si>
  <si>
    <t>でも作品の始まりになって、今はしっかり食べることができるようになったそうです。</t>
  </si>
  <si>
    <t>お子さんも近くで見ていたせいか、唯一食べられる野菜がブロッコリーだと話してくれました。</t>
  </si>
  <si>
    <t>田中さんのお子さんもブロッコリーだけは野菜の中でたべることができると話してくれました。</t>
  </si>
  <si>
    <t>ＳＮＳで作品をアップロードすると、「いいね」の数やコメントで、その作品に対する人々の反応がわかるようになりました。</t>
  </si>
  <si>
    <t>ＳＮＳで作品をアップロードすると、「いいね」やコメントをもらうことができます。それを見ると、その作品がどう思われたかがわかります。</t>
  </si>
  <si>
    <t>しかし、自信のある作品でも反応が予想と違うことも。</t>
  </si>
  <si>
    <t>自信がある作品でも思っていたことと違う反応のときもあります。</t>
  </si>
  <si>
    <t>田中さんは、その理由を繰り返し考え、改善していると言います。</t>
  </si>
  <si>
    <t>田中さんは、その理由を何回も考えて、作品をよりいいものにしています。</t>
  </si>
  <si>
    <t>一度の失敗を気にせず、同じ素材でも異なる見立てをして情景を創り出し、時間をおいてファンの反応を確かめているのです。</t>
  </si>
  <si>
    <t>一度の失敗を気にしないで、同じものでも違うもののように見て景色を作り、時間をおいてファンの反応を確かめているのです。</t>
  </si>
  <si>
    <t>「これまでの受賞歴や経験に左右されず、こんなにも大規模な会場で展覧会を開いてくれたことをとても嬉しく、光栄に思っています」と、驚きを交えた様子で話してくれました。</t>
  </si>
  <si>
    <t>「これまでの受賞歴や経験に関係なく、こんなにも大きな場所で展覧会を開いてくれたことをとても嬉しく、光栄に思っています」と、驚きながら話してくれました。</t>
  </si>
  <si>
    <t>台湾の人は、作品と自分自身をセットで写真に収め、インターネットでシェアすることが好きですね。</t>
  </si>
  <si>
    <t>台湾の人は、作品と自分を一緒に写真に撮って、インターネットでシェアすることが好きですね。</t>
  </si>
  <si>
    <t>日本人は作品だけを撮影する人が多いです。</t>
  </si>
  <si>
    <t>日本人は作品だけ撮る人が多いです。</t>
  </si>
  <si>
    <t>文化の違いも、海外で展覧会を開いた際に経験する面白さだったそうです。</t>
  </si>
  <si>
    <t>文化の違いも、外国で展覧会を開いたときにわかる面白さだったそうです。</t>
  </si>
  <si>
    <t>今後は欧米でも、規模の大きな展覧会を開きたいと田中さん。</t>
  </si>
  <si>
    <t>これからは欧米でも、大きな展覧会を開きたいと田中さんは言います。</t>
  </si>
  <si>
    <t>さらに、公園など生活に密着した場所でも自分の作品が見られるようにしたいと語ります。</t>
  </si>
  <si>
    <t>そして、公園などいつもの生活でよく使う場所でも自分の作品を見ることができるようにしたいと話します。</t>
  </si>
  <si>
    <t>美術館などに行かなくても、外出さえすればどこでも芸術が楽しめる環境になったらいいなと考えています。</t>
  </si>
  <si>
    <t>美術館などに行かなくても、外に行けばどこでも芸術を楽しめむことができる環境になったらいいなと考えています。</t>
  </si>
  <si>
    <t>この機会に、自分が持っているものを改めて見つめ直してみてください。</t>
  </si>
  <si>
    <t>この機会に、自分が持っているものをもう一度よく見てみてください。</t>
  </si>
  <si>
    <t>角度と視点を変えるだけで、日常には面白いものがたくさん溢れていることに気が付きますよ。</t>
  </si>
  <si>
    <t>見方を変えるだけで、毎日の生活の中に面白いものがたくさんあることに気が付きますよ。</t>
  </si>
  <si>
    <t>気軽に食べられる日本の代表的な菓子、「たい焼き」。</t>
  </si>
  <si>
    <t>「たい焼き」は簡単に食べることができる歴史がある日本のお菓子（ｓｗｅｅｔｓ）です。</t>
  </si>
  <si>
    <t>「求楽」でオリジナルたい焼きを作って、自分だけの味を楽しみましょう！</t>
  </si>
  <si>
    <t>「求楽」で自分だけのたい焼きを作って、自分だけの味を楽しみましょう！</t>
  </si>
  <si>
    <t>あんこを小麦粉の生地ではさんだたい焼きは、日本を代表する和菓子の１つです。</t>
  </si>
  <si>
    <t>たい焼きは、小麦粉の生地の中にあんこが入った甘い食べ物です。そして日本で有名な和菓子の１つです。</t>
  </si>
  <si>
    <t>露店で売られていることも多いので、食べたことのある方もいるかもしれません。</t>
  </si>
  <si>
    <t>外にある小さい店で売っていることが多いです。食べたことがある人もいるかもしれません。</t>
  </si>
  <si>
    <t>ところでみなさんは、たい焼きを食べていて「どうやって作っているんだろう？」「自分で作ったたい焼きはどんな味がするのだろう」と思ったことはありませんか？</t>
  </si>
  <si>
    <t>あなたは、たい焼きを食べている時「どうやって作りますか」「自分で作ったたい焼きはどんな味がしますか」と思ったことはありませんか。</t>
  </si>
  <si>
    <t>たい焼き作りを体験できる店が浅草にあるのです。</t>
  </si>
  <si>
    <t>実はたい焼き作りを体験できる店が浅草にあるんです。</t>
  </si>
  <si>
    <t>「求楽」という漢字は「楽しさ」を「求める」ことを意味しています。</t>
  </si>
  <si>
    <t>「求楽」という漢字は「楽しいこと」を「求める（欲しい）」という意味です。</t>
  </si>
  <si>
    <t>おいしいだけでなく、体験もできるたい焼き店と話題に。</t>
  </si>
  <si>
    <t>おいしいし、たい焼き作りの体験もできますからすぐに有名になりました。</t>
  </si>
  <si>
    <t>赤を基調とした、神社を思わせるような入口です。</t>
  </si>
  <si>
    <t>赤い入口を見たとき神社を思いだします。</t>
  </si>
  <si>
    <t>一歩足を踏み入れると、「求楽」と書かれた大きな看板が見えてきます。</t>
  </si>
  <si>
    <t>少し入ると、「求楽」と書いてある大きい看板が見えます。</t>
  </si>
  <si>
    <t>赤い提灯がなんとも素敵です！</t>
  </si>
  <si>
    <t>赤い提灯がいいですね！</t>
  </si>
  <si>
    <t>奥の暖簾をくぐると、たい焼き作りの体験スペースがあります。</t>
  </si>
  <si>
    <t>奥の暖簾を通ると、たい焼き作りの体験をする場所があります。</t>
  </si>
  <si>
    <t>５分ほどの映像を見て、たい焼きの作り方を頭に入れます。</t>
  </si>
  <si>
    <t>５分ぐらいのビデオを見て、たい焼きの作り方を知りましょう。</t>
  </si>
  <si>
    <t>この映像は英語版と、中国語字幕のついた日本語版があるので、海外のお客さんでも安心です。</t>
  </si>
  <si>
    <t>このビデオは英語版と、中国語字幕がついた日本語のビデオがあります。ですから外国の人もよくわかると思いますよ。</t>
  </si>
  <si>
    <t>次はあんこの準備です。</t>
  </si>
  <si>
    <t>次はあんこの準備をします。</t>
  </si>
  <si>
    <t>いよいよ、たい焼き器に生地を流し込みます！</t>
  </si>
  <si>
    <t>いよいよ、たい焼きを焼く鉄板に生地を入れます！</t>
  </si>
  <si>
    <t>まず、たい焼きの型の、溝が深い方に生地を流し込みます。</t>
  </si>
  <si>
    <t>最初、たい焼きの型の、溝が深いほうに生地を入れます。</t>
  </si>
  <si>
    <t>のんびりしていると生地が固まってしまうので、素早くやりましょう。</t>
  </si>
  <si>
    <t>ゆっくりやると生地が固まりますから、早くやりましょう。</t>
  </si>
  <si>
    <t>型の３分の１程度を目安に生地を入れることがコツだそうです。</t>
  </si>
  <si>
    <t>型の１／３ぐらい生地を入れるといいそうです。</t>
  </si>
  <si>
    <t>うまくいきました！</t>
  </si>
  <si>
    <t>じょうずにできました！</t>
  </si>
  <si>
    <t>こちらも３分の１を目安に生地を入れるのがコツです。</t>
  </si>
  <si>
    <t>こちらも１／３ぐらい生地を入れましょう。</t>
  </si>
  <si>
    <t>２分待ってから鉄板を開けると、よい色に焼けたたい焼きが。</t>
  </si>
  <si>
    <t>２分待ってから鉄板を開けると、いい色に焼けたたい焼きがあります。</t>
  </si>
  <si>
    <t>たい焼き体験の所要時間は約１時間。</t>
  </si>
  <si>
    <t>たい焼き体験は１時間ぐらいかかります。</t>
  </si>
  <si>
    <t>体験料は、大人３，７８０円、小・中・高校生２，７００円（共に税込。ソフトドリンク１杯含む）、未就学児は無料です。</t>
  </si>
  <si>
    <t>体験の値段は、大人３，８５０円（税込）、小学生・中学生・高校生２，７５０円（税込）です。どちらもソフトドリンクが１杯つきます。学生より小さい子どもは無料です。</t>
  </si>
  <si>
    <t>例えばこの具材はなんと、ベーコンエッグ！</t>
  </si>
  <si>
    <t>例えばこれは、ベーコンエッグが入っています！</t>
  </si>
  <si>
    <t>「たい焼きはお菓子」という常識を覆してくれます。</t>
  </si>
  <si>
    <t>このたい焼きは「たい焼きはお菓子」という考えを変えてくれます。</t>
  </si>
  <si>
    <t>朝ごはんにもよさそうな一品です。</t>
  </si>
  <si>
    <t>朝ごはんに食べてもいいですね。</t>
  </si>
  <si>
    <t>また、体験に参加する方は、自己責任で持ち込んだ具材をそのまま使うことが出来るので、自分だけのたい焼きを発明することが出来ます。</t>
  </si>
  <si>
    <t>また、体験をする人は、自己責任で持ってきた具材を使うことができますので、自分だけのたい焼きを作ることができます。</t>
  </si>
  <si>
    <t>たい焼き作り体験料：大人３，７８０円、学生（小・中・高）２，７００円（共に税込。ソフトドリンク１杯含む）、未就学児は無料／たい焼きのみ購入は１９０円〜。</t>
  </si>
  <si>
    <t>どちらもソフトドリンクがつきます。学生より小さい子どもは無料。たい焼きを買うだけ：２００円〜。</t>
  </si>
  <si>
    <t>たくさん買いたいから、リーズナブルで可愛いおみやげを探している。</t>
  </si>
  <si>
    <t>たくさん買いたいから、安くてかわいいおみやげを探している。</t>
  </si>
  <si>
    <t>高価なものだと逆に相手へ負担をかけてしまいそう、というときは、リーズナブルでパッケージの可愛いお菓子がぴったり。</t>
  </si>
  <si>
    <t>値段が高いものをあげると、もらった人が困るかもしれません。そのときは、あまり高くないかわいいお菓子をあげるといいですよ。</t>
  </si>
  <si>
    <t>この記事で紹介する商品は、スーパーやコンビニ、チェーン店で買えます。</t>
  </si>
  <si>
    <t>この記事で紹介するお菓子は、スーパーやコンビニ、チェーン店で買うことができます。</t>
  </si>
  <si>
    <t>コンビニやスーパーの棚でひときわ目を引くパッケージの「ｍｅｉｊｉ　ＴＨＥ　Ｃｈｏｃｏｌａｔｅ」。</t>
  </si>
  <si>
    <t>コンビニやスーパーの棚を見ると、目に入ってくるのはきれいな箱の「ｍｅｉｊｉＴＨＥＣｈｏｃｏｌａｔｅ」です。</t>
  </si>
  <si>
    <t>カカオ豆から板チョコレートになるまでを、一貫して製造者が手がけるＢＥＡＮ　ｔｏ　ＢＡＲチョコレートです。</t>
  </si>
  <si>
    <t>カカオ豆を買ってから板チョコレートを作るまで、一つの会社が行っているＢＥＡＮｔｏＢＡＲチョコレートです。</t>
  </si>
  <si>
    <t>中には３つの板チョコが個包装になって入っているので、一度に食べきらなくても大丈夫。</t>
  </si>
  <si>
    <t>中には３つの板チョコレートが一つずつ袋に入っています。だから一回でぜんぶ食べることができなくても大丈夫ですよ。</t>
  </si>
  <si>
    <t>チョコレートの形もユニークです。</t>
  </si>
  <si>
    <t>チョコレートの形もおもしろいです。</t>
  </si>
  <si>
    <t>たとえば、写真手前の小さなブロック型の部分は、苦みを軽減し、口当たりを軽くするための形。</t>
  </si>
  <si>
    <t>たとえば、写真の前のほうにある小さな四角のところは、苦い味を少なくし、口当たりをよくするための形です。</t>
  </si>
  <si>
    <t>ブロック型左上のギザギザした形は、カカオの香りがより際立つようデザインされているそうです。</t>
  </si>
  <si>
    <t>ブロック型左上のギザギザした形は、カカオ豆の香りがよくわかる形になっています。</t>
  </si>
  <si>
    <t>上の写真は、コンビニの中でもミニストップのみで販売している、横井チョコレートの「珈琲ビーンズチョコレート」。</t>
  </si>
  <si>
    <t>上の写真は、ミニストップというコンビニで売っている、横井チョコレートの「珈琲ビーンズチョコレート」です。</t>
  </si>
  <si>
    <t>細かい基準を満たした上質な「クーベルチュール・チョコレート」でコーヒー豆を包んでいます。</t>
  </si>
  <si>
    <t>たくさんの基準をクリアした上質な「クーベルチュール・チョコレート」でコーヒー豆を包んでいます。</t>
  </si>
  <si>
    <t>パッケージを開けると、すぐに広がるコーヒーの香り。</t>
  </si>
  <si>
    <t>袋を開けると、すぐに広がるコーヒーの香りがします。</t>
  </si>
  <si>
    <t>お手ごろ価格でおいしいと評判のコンビニスイーツ。</t>
  </si>
  <si>
    <t>あまり高くなくておいしいので人気のコンビニのスイーツ。</t>
  </si>
  <si>
    <t>ローソンでは「いつでも、おうちがカフェになる。」をコンセプトに、プライベートブランド「Ｕｃｈｉ　Ｃａｆé　ＳＷＥＥＴＳ」を展開しています。</t>
  </si>
  <si>
    <t>そのなかでもローソンのスイーツは「いつでも、おうちがカフェになる。」というコンセプトのプライベートブランド「ＵｃｈｉＣａｆéＳＷＥＥＴＳ」を持っています。</t>
  </si>
  <si>
    <t>またローソンでは２０２０年にプライベートブランドのデザインを一新。</t>
  </si>
  <si>
    <t>ローソンでは２０２０年にプライベートブランドのデザインをぜんぶ新しくしました。</t>
  </si>
  <si>
    <t>コンビニには珍しい、シンプルなイラストが描かれています。</t>
  </si>
  <si>
    <t>コンビニでは珍しい、シンプルな絵がかいてあります。</t>
  </si>
  <si>
    <t>お菓子のほかにも、お酒のおつまみや冷凍食品、ペットボトルも同じデザインに統一されているので、いつもは渡さないモノをおみやげにしても面白いかもしれません。</t>
  </si>
  <si>
    <t>お菓子以外のお酒のおつまみや冷凍食品、ペットボトルも同じデザインなので、いつもは渡さないものをおみやげにしても面白いかもしれません。</t>
  </si>
  <si>
    <t>通常サイズと一緒に渡すと、その大きさが際立ってよりユニークに感じます。</t>
  </si>
  <si>
    <t>ふつうのサイズと一緒に渡すと、その大きさがよくわかるのでおもしろいですよ。</t>
  </si>
  <si>
    <t>ヴィレッジヴァンガードやドン・キホーテに行けば購入できるでしょう。</t>
  </si>
  <si>
    <t>ヴィレッジヴァンガードやドン・キホーテに行けば買うことができるでしょう。</t>
  </si>
  <si>
    <t>ＫＡＬＤＩ　ＣＯＦＦＥＥ　ＦＡＲＭ（以下、ＫＡＬＤＩ）は、日本で４００店舗以上を展開するショップです。</t>
  </si>
  <si>
    <t>ＫＡＬＤＩＣＯＦＦＥＥＦＡＲＭ（ＫＡＬＤＩ）は、日本に４００以上の店があります。</t>
  </si>
  <si>
    <t>写真の「和ちょこれーとほうじ茶」は、ＫＡＬＤＩにのみ卸している「もへじ」の商品。</t>
  </si>
  <si>
    <t>写真の「和ちょこれーとほうじ茶」は、ＫＡＬＤＩだけで売っている「もへじ」のお菓子です。</t>
  </si>
  <si>
    <t>チョコレートに使っているほうじ茶パウダーも、もちろん国産。</t>
  </si>
  <si>
    <t>チョコレートに使っているほうじ茶パウダーも、もちろん日本で作ったものです。</t>
  </si>
  <si>
    <t>金額は１袋１００円前後。</t>
  </si>
  <si>
    <t>１袋１００円ぐらいです。</t>
  </si>
  <si>
    <t>おしゃれな紙バッグや包装紙が見つかりますよ。</t>
  </si>
  <si>
    <t>おしゃれな紙のかばんや、プレゼントを包む紙が見つかりますよ。</t>
  </si>
  <si>
    <t>リーズナブルでも可愛いおみやげは、もらう側も嬉しいはず！</t>
  </si>
  <si>
    <t>あまり高くなくてもかわいくておいしいおみやげは、もらう人も嬉しいはずです！</t>
  </si>
  <si>
    <t>期間限定のハーゲンダッツクリスピーサンド「スイートストロベリー」が２月１６日に発売します。</t>
  </si>
  <si>
    <t>期間限定（ｌｉｍｉｔｅｄｅｄｉｔｉｏｎ）のハーゲンダッツ（Ｈäａｇｅｎ−Ｄａｚｓ）クリスピーサンド（ｃｒｉｓｐｙｓａｎｄｗｉｃｈ）「スイート（ｓｗｅｅｔ）ストロベリー」が２月１６日に出ます。</t>
  </si>
  <si>
    <t>ハーゲンダッツジャパンでは、期間限定クリスピーサンド「スイートストロベリー」を２月１６日に発売します。</t>
  </si>
  <si>
    <t>ハーゲンダッツジャパンから、期間限定クリスピーサンド「スイートストロベリー」が２月１６日に出ます。</t>
  </si>
  <si>
    <t>本記事ではクリスピーサンド「スイートストロベリー」の特長と、ＭＡＴＣＨＡスタッフが試食した感想を紹介します。</t>
  </si>
  <si>
    <t>この記事ではクリスピーサンド「スイートストロベリー」のいいところと、ＭＡＴＣＨＡのスタッフが食べて感じたことを紹介します。</t>
  </si>
  <si>
    <t>イチゴは果肉感を感じられる品種を使用。</t>
  </si>
  <si>
    <t>果肉を感じることができる種類のイチゴを使っています。</t>
  </si>
  <si>
    <t>アイスクリームのコーティングにはストロベリーパウダーを使用。</t>
  </si>
  <si>
    <t>アイスクリームのコーティングにはストロベリーパウダーを使っています。</t>
  </si>
  <si>
    <t>色合いでも味わいでも春を連想させてくれます。</t>
  </si>
  <si>
    <t>色も味も春を感じさせてくれます。</t>
  </si>
  <si>
    <t>このクリスピーサンド「スイートストロベリー」を、ＭＡＴＣＨＡの台湾語版編集者ミホが試食してみました。</t>
  </si>
  <si>
    <t>クリスピーサンド「スイートストロベリー」を、ＭＡＴＣＨＡの台湾語版編集者ミホが食べてみました。</t>
  </si>
  <si>
    <t>パッケージを開けると、可愛らしい見た目のクリスピーサンドを見て思わず笑顔に。</t>
  </si>
  <si>
    <t>パッケージを開けると、かわいいクリスピーサンドを見て笑顔に。</t>
  </si>
  <si>
    <t>そして食べ進めるうちに、驚きの表情へと変わりました。</t>
  </si>
  <si>
    <t>そして食べていくと、だんだん驚いた顔になりました。</t>
  </si>
  <si>
    <t>そのあとにフルーツならではの酸味が感じられて、とてもフレッシュな味わい。</t>
  </si>
  <si>
    <t>そのあとにフルーツらしい酸味を感じました。とてもフレッシュな味です。</t>
  </si>
  <si>
    <t>甘いものが苦手な人も好きになりそうですね！</t>
  </si>
  <si>
    <t>甘いものがあまり得意ではない人も好きになりそうですね！</t>
  </si>
  <si>
    <t>期間限定のクリスピーサンド「スイートストロベリー」は、２月１６日に発売です。</t>
  </si>
  <si>
    <t>期間限定のクリスピーサンド「スイートストロベリー」は、２月１６日に買うことができるようになります。</t>
  </si>
  <si>
    <t>独学で日本語を学びたい人向けに便利なウェブサイト「つながるひろがるにほんごでのくらし」。</t>
  </si>
  <si>
    <t>ひとりで日本語を勉強したいときに便利なウェブサイト（ｗｅｂｓｉｔｅ）「つながるひろがるにほんごでのくらし」。</t>
  </si>
  <si>
    <t>日本で生活する外国人が、覚えておくと便利なフレーズを、動画とスクリプトで紹介しています。</t>
  </si>
  <si>
    <t>日本に住んでいる外国人が覚えておくと便利な言い方を、動画（ｍｏｖｉｅ）とスクリプト（ｓｃｒｉｐｔ）で紹介しています。</t>
  </si>
  <si>
    <t>日本語を学びたいけれど、住んでいる地域には日本語教室がない。</t>
  </si>
  <si>
    <t>日本語を勉強したいけど、住んでいるところには日本語の教室がない。</t>
  </si>
  <si>
    <t>独学で日本語を学びたい方には、文化庁が運営する日本語学習サイト「つながるひろがるにほんごでのくらし」（つなひろ）がオススメ。</t>
  </si>
  <si>
    <t>ひとりで日本語を勉強したいときには、文化庁が運営する日本語を勉強するためのサイト「つながるひろがるにほんごでのくらし」がオススメ。</t>
  </si>
  <si>
    <t>つなひろ全体を総括している文化庁の北村さん、制作担当である凸版印刷株式会社の奥田さん、松本さんにお話を伺いました。</t>
  </si>
  <si>
    <t>つなひろのぜんぶをまとめている文化庁の北村さん、制作担当の凸版印刷株式会社の奥田さん、松本さんに話を聞きました。</t>
  </si>
  <si>
    <t>「つなひろでは、普段の生活で頻繁に使われる表現を、３つのレベルに分けて学べます」と、奥田さん。</t>
  </si>
  <si>
    <t>「つなひろでは、日本に住んでいるとよく使う日本語の言い方を、３つのレベルに分けて学ぶことができます」と、奥田さん。</t>
  </si>
  <si>
    <t>日本語とともに、日本の暮らしにおける仕組みや制度、習慣や文化も知っておくと、さらに暮らしやすくなります。</t>
  </si>
  <si>
    <t>日本語と一緒に、日本の仕組みや制度、習慣や文化も知っておくと、より住みやすくなります。</t>
  </si>
  <si>
    <t>つなひろで日本語を勉強するときは、最初に「日本語の特徴」を見て、その後レベルごとに気になる表現を学びましょう。</t>
  </si>
  <si>
    <t>つなひろで日本語を勉強するときは、最初に「日本語の特徴」を見て、そのあとレベルごとに知りたい言い方を学びましょう。</t>
  </si>
  <si>
    <t>つなひろに掲載されているコンテンツは、日本語教師の方が大勢かかわっています。</t>
  </si>
  <si>
    <t>つなひろのコンテンツは、たくさんの日本語の先生が関係しています。</t>
  </si>
  <si>
    <t>言語には、その言葉特有の発音や文字、規則性があります。</t>
  </si>
  <si>
    <t>言葉には、その言葉だけの発音や文字、規則があります。</t>
  </si>
  <si>
    <t>このページでは、日本語を学ぶうえで役に立つ、日本語の「おと」「もじ」「かたち」の特徴を解説。</t>
  </si>
  <si>
    <t>このページでは、日本語を学ぶときに役に立つ、日本語の「おと」「もじ」「かたち」の特徴を説明しています。</t>
  </si>
  <si>
    <t>日本語の特徴はいろいろあるので、何をどう伝えるかはとても悩みました。</t>
  </si>
  <si>
    <t>日本語の特徴はいろいろあるので、何をどうやって伝えるかよく考えました。</t>
  </si>
  <si>
    <t>今後もコンテンツを充実させていく予定です。</t>
  </si>
  <si>
    <t>これからもコンテンツは増える予定です。</t>
  </si>
  <si>
    <t>２０２１年３月末には１０言語に対応、今後は１４言語にまでなるのだとか。</t>
  </si>
  <si>
    <t>２０２１年３月のおわりには１０の国の言葉で学ぶことができるようになり、このあとは１４の国の言葉まで増えるそうです。</t>
  </si>
  <si>
    <t>そんな思いをコンセプトに、ハーゲンダッツジャパンでは家で楽しめるコンテンツを提供する「Ｈäａｇｅｎ　Ｈｏｍｅ　Ｐｒｏｊｅｃｔ」を行っています。</t>
  </si>
  <si>
    <t>そんな気持ちをコンセプトに、ハーゲンダッツジャパンでは家で楽しむことができるコンテンツを提供する「ＨäａｇｅｎＨｏｍｅＰｒｏｊｅｃｔ」を行っています。</t>
  </si>
  <si>
    <t>ＭＡＴＣＨＡでは、１人でも複数人でも楽しめるゲーム「Ｈäａｇｅｎ　Ｍäｔｃｈｉｎｇ　ふたで絵あわせ」に続き、旅行好きの方にぴったりの「Ｄｉｇｉｔａｌ　Ｈäａｇｅｎ　Ｃｕｐ」を紹介！</t>
  </si>
  <si>
    <t>ＭＡＴＣＨＡでは、１人でも２人以上でも楽しむことができるゲーム「ＨäａｇｅｎＭäｔｃｈｉｎｇふたで絵あわせ」を前に紹介しました。そして、この記事では旅行が好きな人に「ＤｉｇｉｔａｌＨäａｇｅｎＣｕｐ」を紹介します！</t>
  </si>
  <si>
    <t>お気に入りの写真や絵をはめこんで、オリジナルのミニカップ画像を作成することができます。</t>
  </si>
  <si>
    <t>あなたの好きな写真や絵を使って、あなただけのミニカップの画像を作ることができます。</t>
  </si>
  <si>
    <t>旅行で撮影した写真で、自分だけのハーゲンダッツミニカップを作ってみませんか？</t>
  </si>
  <si>
    <t>旅行で撮った写真で、自分だけのハーゲンダッツミニカップを作ってみませんか？</t>
  </si>
  <si>
    <t>パソコンやスマートフォンの壁紙、オンラインミーティングの背景にも使える画像ができあがりますよ。</t>
  </si>
  <si>
    <t>パソコンやスマートフォンの壁紙、オンラインミーティングの背景にも使うことができる画像を作ることができますよ。</t>
  </si>
  <si>
    <t>ちなみに上の写真は、ハーゲンダッツアイスクリームの店舗がある、御殿場アウトレット内で撮影したもの。</t>
  </si>
  <si>
    <t>上の写真は、ハーゲンダッツアイスクリームの店がある、御殿場アウトレットで撮った写真です。</t>
  </si>
  <si>
    <t>アプリなどのダウンロードは不要です。</t>
  </si>
  <si>
    <t>アプリなどはダウンロードしません。</t>
  </si>
  <si>
    <t>フタと同じ画像が最初に入っているので、別の写真をアップロードしたい場合は、右上のボタン（赤線で囲まれているカ所）をクリックして、別の写真を選択し、アップロードしてください。</t>
  </si>
  <si>
    <t>はじめ、フタと同じ画像が入っているので、違う写真を使いたいときは、右上のボタン（赤いところ）をクリックして、違う写真を選んで、アップロードしてください。</t>
  </si>
  <si>
    <t>次は「フレーバー名」、つまりこのオリジナルカップのタイトルを設定します。</t>
  </si>
  <si>
    <t>次は「フレーバー名」、つまりこのあなただけのカップの名前を決めます。</t>
  </si>
  <si>
    <t>タイトルの下には１５文字以内の英数字でサブタイトルも設定できます。</t>
  </si>
  <si>
    <t>名前の下には１５文字以内のアルファベットと数でサブタイトルも決めることができます。</t>
  </si>
  <si>
    <t>最後に「ＮＥＸＴ」を押すと、あなただけのハーゲンダッツカップのできあがりです！</t>
  </si>
  <si>
    <t>最後に「ＮＥＸＴ」をクリックしましょう。あなただけのハーゲンダッツカップができました！</t>
  </si>
  <si>
    <t>画像を保存して楽しもう！</t>
  </si>
  <si>
    <t>画像をダウンロードして楽しもう！</t>
  </si>
  <si>
    <t>好きなものを選んで都度「ＤＯＷＮＬＯＡＤ」ボタンを押せば、何枚でも保存が可能。</t>
  </si>
  <si>
    <t>好きなものを選んで「ＤＯＷＮＬＯＡＤ」ボタンをクリックすると、何枚でもダウンロードできます。</t>
  </si>
  <si>
    <t>また同じページの下には、サンプルが掲載されたギャラリーもあります。</t>
  </si>
  <si>
    <t>また同じページの下には、サンプルを見ることができるギャラリーもあります。</t>
  </si>
  <si>
    <t>違う画像でもう１度作りたい場合は、「ＲＥＴＲＹ」をクリックしましょう。</t>
  </si>
  <si>
    <t>違う画像でもう１度作りたいときは、「ＲＥＴＲＹ」をクリックしましょう。</t>
  </si>
  <si>
    <t>「Ｄｉｇｉｔａｌ　Ｈäａｇｅｎ　Ｃｕｐ」の画像を活用してみよう！</t>
  </si>
  <si>
    <t>「ＤｉｇｉｔａｌＨäａｇｅｎＣｕｐ」の画像を使ってみよう！</t>
  </si>
  <si>
    <t>保存した画像は、パソコンやスマホの壁紙、オンラインミーティングの背景などに活用してみてください。</t>
  </si>
  <si>
    <t>ダウンロードした画像は、パソコンやスマートフォンの壁紙、オンラインミーティングの背景などに使ってみてください。</t>
  </si>
  <si>
    <t>オンラインミーティングの背景に設定したら、会話が盛り上がるかもしれません！</t>
  </si>
  <si>
    <t>オンラインミーティングの背景にしたら、楽しく話せるかもしれません！</t>
  </si>
  <si>
    <t>日本には「三大庭園」と呼ばれる有名な３つの庭園があります。</t>
  </si>
  <si>
    <t>日本には「三大庭園」という３つの有名な庭園があります。</t>
  </si>
  <si>
    <t>とはいえ日本人の基準が海外の方にそのまま当てはまるわけでもありません。</t>
  </si>
  <si>
    <t>でも、日本人がいいと思う庭園と、海外の人がいいと思う庭園は違うかもしれません。</t>
  </si>
  <si>
    <t>そこで今回は数ある日本庭園の中から、独自の庭園文化、有名観光地からのアクセス性、海外からの評価の高さなどの基準を踏まえ、訪日旅行者にこそ見ていただきたい日本の庭園をピックアップして紹介します。</t>
  </si>
  <si>
    <t>ですから、今回はたくさんの庭園の中から、特別な庭園文化がある、有名な観光地から行きやすい、海外のお客さんに人気がある、という庭園を選んで、日本に来た旅行客に見てほしい日本の庭園を紹介します。</t>
  </si>
  <si>
    <t>１６１５年、当時の皇族の別邸として造営された桂離宮。</t>
  </si>
  <si>
    <t>桂離宮は、１６１５年に、天皇の家族の別荘（休みの時に使う家）として作られました。</t>
  </si>
  <si>
    <t>約６万９４００平方メートルの敷地内に、池や建築物が見事に配置されています。</t>
  </si>
  <si>
    <t>６９，４００ｍ２くらいの場所に、池や建物がきれいに並んでいます。</t>
  </si>
  <si>
    <t>日本庭園の最高傑作との呼び声も高い名園です。</t>
  </si>
  <si>
    <t>この庭園は、日本庭園の中で一番いいと言われています。</t>
  </si>
  <si>
    <t>京都市西京区にあるため、京都観光の一環として訪れることができます。</t>
  </si>
  <si>
    <t>京都市西京区にありますから、京都を観光する時に行くことができます。</t>
  </si>
  <si>
    <t>庭園は宮内庁の管轄であり、見学料が無料であることも観光客には嬉しいポイント。</t>
  </si>
  <si>
    <t>庭園は宮内庁（天皇の仕事に関係する国の機関）のものですから、見学料（中に入る時のお金）が無料です。観光客は嬉しいですね。</t>
  </si>
  <si>
    <t>見学には事前予約が必要なのでご注意を。</t>
  </si>
  <si>
    <t>見たい時は、予約しなければいけませんから、気をつけてください。</t>
  </si>
  <si>
    <t>東京都中央区の浜離宮恩賜庭園は、近代的なオフィスビル街に敷地を構える、珍しいタイプの日本庭園です。</t>
  </si>
  <si>
    <t>東京都中央区の浜離宮恩賜庭園は、新しい雰囲気のオフィスビル街（会社のビルがたくさんあるところ）にあります。これは珍しいタイプの日本庭園です。</t>
  </si>
  <si>
    <t>東京都の中心部に位置するので観光コースに組み入れ易く、築地市場からも歩いて行くことができます。</t>
  </si>
  <si>
    <t>東京都の中心にありますから、観光コースに入れやすくて、築地市場からも歩いて行くことができます。</t>
  </si>
  <si>
    <t>こちらも読みたい：築地観光で時間が余ったら、浜離宮恩賜庭園と月島へ行こう！</t>
  </si>
  <si>
    <t>一緒に読みましょう（日本語）：築地観光で時間が余ったら、浜離宮恩賜庭園と月島へ行こう！</t>
  </si>
  <si>
    <t>こちらは龍安寺という寺院の敷地内にある石庭。</t>
  </si>
  <si>
    <t>これは、龍安寺という寺院の中にある石庭です。</t>
  </si>
  <si>
    <t>桂離宮や浜離宮などの緑の木々で構成される日本庭園とは違い、砂や石を使って自然の風景を表現しています。</t>
  </si>
  <si>
    <t>桂離宮や浜離宮などには緑の木がたくさんありますが、この庭園は、砂や石を使って自然の風景を見せています。</t>
  </si>
  <si>
    <t>龍安寺の参拝料を支払えば、自由に庭園を鑑賞することができます。</t>
  </si>
  <si>
    <t>龍安寺の参拝料（寺院に入るためのお金）を払えば、自由に庭園を見ることができます。</t>
  </si>
  <si>
    <t>アメリカの日本庭園専門誌『Ｓｕｋｉｙａ　Ｌｉｖｉｎｇ／Ｔｈｅ　Ｊｏｕｒｎａｌ　ｏｆ　Ｊａｐａｎｅｓｅ　Ｇａｒｄｅｎｉｎｇ』における「日本庭園ランキング」で１２年連続日本一に輝いたのが、島根県にある足立美術館の庭園です。</t>
  </si>
  <si>
    <t>島根県の足立美術館の庭園は、アメリカの日本庭園の雑誌『ＳｕｋｉｙａＬｉｖｉｎｇ／ＴｈｅＪｏｕｒｎａｌｏｆＪａｐａｎｅｓｅＧａｒｄｅｎｉｎｇ』の「日本庭園ランキング」で１２年続けて日本で一番になりました。</t>
  </si>
  <si>
    <t>６つに分かれた園内では、桂離宮のようにスタンダードな日本庭園と龍安寺のような枯山水の庭園が一緒に鑑賞できます。</t>
  </si>
  <si>
    <t>庭園の中は６つに分かれていて、桂離宮のようなスタンダードな日本庭園と龍安寺のような枯山水の庭園を一緒に見ることができます。</t>
  </si>
  <si>
    <t>美術館ということで、館内からも庭園を眺めることができます。</t>
  </si>
  <si>
    <t>美術館ですから、美術館の中からも庭園を見ることができます。</t>
  </si>
  <si>
    <t>有名な観光地からはやや遠いですが、周辺には出雲大社など由緒正しき神社が点在しています。</t>
  </si>
  <si>
    <t>有名な観光地からは少し遠いですが、近くには出雲大社など伝統がある神社がたくさんあります。</t>
  </si>
  <si>
    <t>かつて沖縄には「琉球」という王国が栄え、独自の文化を育んでいました。</t>
  </si>
  <si>
    <t>昔、沖縄には「琉球」という王国があって、特別な文化ができました。</t>
  </si>
  <si>
    <t>また石造りの建物や橋からは、中国文化の影響が見つけられるでしょう。</t>
  </si>
  <si>
    <t>それから、石の建物や橋からは、中国文化も見ることができます。</t>
  </si>
  <si>
    <t>いかがでしたでしょうか？</t>
  </si>
  <si>
    <t>どうでしたか？</t>
  </si>
  <si>
    <t>あなたのお気に入りの庭園は見つかりましたか？</t>
  </si>
  <si>
    <t>好きな庭園はありましたか？</t>
  </si>
  <si>
    <t>また京都や東京には、他にも有名な庭園が集まっています。</t>
  </si>
  <si>
    <t>京都や東京には、ほかにも有名な庭園がたくさんあります。</t>
  </si>
  <si>
    <t>日本庭園を巡る京都旅や東京旅などもステキではないでしょうか。</t>
  </si>
  <si>
    <t>日本庭園を見るための京都旅行や東京旅行なども、とてもいいと思います。</t>
  </si>
  <si>
    <t>外国の方を対象に、土曜、日曜日の午前１１時から英語による庭園ガイド（無料）あり。</t>
  </si>
  <si>
    <t>外国人のために、土曜日と日曜日の午前１１時から英語の庭園ガイド（無料）があります。</t>
  </si>
  <si>
    <t>しかし日本の飲食店には、ほかの国にはない珍しいルールやサービス、マナーがいっぱいです。</t>
  </si>
  <si>
    <t>しかし、日本の飲食店（レストランやカフェ）には、珍しいルールやサービス、マナーがたくさんあります。これは、ほかの国にはあまりありません。</t>
  </si>
  <si>
    <t>飲食店でチップを払う必要がないことは、訪日観光客をまず戸惑わせます。</t>
  </si>
  <si>
    <t>日本の飲食店では、チップを払わなくてもいいです。ヨーロッパやアメリカからの旅行客はよくびっくりします。</t>
  </si>
  <si>
    <t>日本の飲食店の場合、通常はサービス料はとりません。</t>
  </si>
  <si>
    <t>日本の飲食店は、普通はサービス料は必要ありません。</t>
  </si>
  <si>
    <t>ただし高級店の場合はサービス料が加算されることもあります。</t>
  </si>
  <si>
    <t>でも、高級な店はサービス料を払うことがあります。</t>
  </si>
  <si>
    <t>無理に渡すと、スタッフの方があとで上司から叱られることもあるので、注意してください。</t>
  </si>
  <si>
    <t>チップを無理にスタッフにあげると、そのスタッフがあとで上司に叱られることがあります。注意してください。</t>
  </si>
  <si>
    <t>お通し、またはつきだしとは、主に日本の居酒屋で提供される小皿料理のこと。</t>
  </si>
  <si>
    <t>お通し、またはつきだしとは、小さいお皿の料理で、日本の居酒屋でよく出てきます。</t>
  </si>
  <si>
    <t>「最初の注文を受け付けたという印」「最初の料理が出るのを待っている間に食べる料理」など、意味合いは諸説あります。</t>
  </si>
  <si>
    <t>「もう最初の注文をした」という印だったり、「最初の料理を待っている時の料理」など、意味は色々あるようです。</t>
  </si>
  <si>
    <t>このお通し、多くの居酒屋では注文しなくても勝手に提供され、さらに料金が加算されることがあります。</t>
  </si>
  <si>
    <t>お通しは、注文していなくても自動的に出てきます。そして、お通しのお金を払わなくてはいけないことがあります。</t>
  </si>
  <si>
    <t>慣れない訪日観光客の場合「だまされた！」と思うことも多いそうです。</t>
  </si>
  <si>
    <t>ですから、日本の居酒屋の習慣を知らないと、「だまされた！」と旅行者が思うことがあるようです。</t>
  </si>
  <si>
    <t>日本では飲食店で席につくと、飲料水が提供されます。</t>
  </si>
  <si>
    <t>日本では飲食店で席に座ると、水が出てきます。</t>
  </si>
  <si>
    <t>この水は「おひや」などとも呼ばれ無料です。</t>
  </si>
  <si>
    <t>この水を「おひや」と呼ぶことがあって、無料です。</t>
  </si>
  <si>
    <t>多くの場合一年を通して冷水が提供されるため、驚かれる訪日観光客も多いようです。</t>
  </si>
  <si>
    <t>一年中冷たい水が出てくるので、旅行者はよくびっくりします。</t>
  </si>
  <si>
    <t>店舗によっては冷たい水の代わりに温かいお茶が提供されることもあります。</t>
  </si>
  <si>
    <t>店によっては冷たい水じゃなく、温かいお茶が出てくることもあります。</t>
  </si>
  <si>
    <t>デリバリーピザや韓国のサムギョプサルなど、それぞれの国ではとても庶民向けの料理も、日本では数千円することが珍しくありません。</t>
  </si>
  <si>
    <t>デリバリーピザや韓国のサムギョプサルなど、アメリカや韓国でとても安い料理が、日本では高いことがあります。</t>
  </si>
  <si>
    <t>一方で、当然、寿司や天ぷら、ラーメンなどの日本食は非常に安価に食べることができます。</t>
  </si>
  <si>
    <t>その反対にもちろん、寿司や天ぷら、ラーメンなどの日本の食べ物はとても安いです。</t>
  </si>
  <si>
    <t>ルールとして決められているわけではありませんが、日本の居酒屋ではたいていの場合まずお酒を頼んでから、ゆっくりと注文する料理を選びます。</t>
  </si>
  <si>
    <t>ルールではありませんが、日本の居酒屋では普通最初にお酒（飲み物）を注文します。それからゆっくり料理を選んで注文します。</t>
  </si>
  <si>
    <t>最初に頼むお酒はビールであることが多く、「とりあえずビール」というフレーズも定番です。</t>
  </si>
  <si>
    <t>ほとんどの人が最初にビールを注文します。その時、「とりあえずビール」ということが多いです。</t>
  </si>
  <si>
    <t>日本の飲食店では、「食べ放題」「飲み放題」というサービスを用意してることがあります。</t>
  </si>
  <si>
    <t>日本の飲食店では、「食べ放題」「飲み放題」のサービスがよくあります。</t>
  </si>
  <si>
    <t>◯◯放題サービスとは、一定の料金を支払えば、料理やお酒をいくら飲み食いしてもＯＫというユニークなサービスのこと。</t>
  </si>
  <si>
    <t>◯◯放題サービスとは、決まった料金で、料理やお酒をたくさん飲んでも食べてもＯＫです。</t>
  </si>
  <si>
    <t>居酒屋、焼き肉、寿司などさまざまな飲食店が、◯◯放題のサービスを提供しています。</t>
  </si>
  <si>
    <t>居酒屋、焼き肉、寿司など色々な飲食店に、◯◯放題のサービスがあります。</t>
  </si>
  <si>
    <t>日本の飲食店ではおしぼりが無料で提供されます。</t>
  </si>
  <si>
    <t>日本の飲食店ではおしぼりが無料です。</t>
  </si>
  <si>
    <t>おしぼりとは、手や顔などを拭うための濡れタオルのこと。</t>
  </si>
  <si>
    <t>おしぼりは、小さいタオルで濡れています。それで食事の前に手や顔などをふきます。</t>
  </si>
  <si>
    <t>飲食店によって、冷たいものや温めているものが用意されています。</t>
  </si>
  <si>
    <t>おしぼりは、冷たいものと、温かいものがありますが、お店によって違います。</t>
  </si>
  <si>
    <t>居酒屋では店員が手渡ししてくれることもあり、訪日観光客の方が「なんて高品質なサービスなんだ」と感動されることも多いようです。</t>
  </si>
  <si>
    <t>居酒屋では店員が直接手に渡してくれることがあります。「なんて高品質なサービスなんだ」と外国人旅行者が感動するようです。</t>
  </si>
  <si>
    <t>マクドナルドやサブウェイなどの世界的飲食チェーンは、もちろん日本にも店舗を構えています。</t>
  </si>
  <si>
    <t>世界で有名なマクドナルドやサブウェイなども、もちろん日本に店があります。</t>
  </si>
  <si>
    <t>そんなとき、しばしば自国のファストフードと日本の店舗との違いに戸惑います。</t>
  </si>
  <si>
    <t>でも、外国と日本のファストフードの店のルールが違っていて、旅行者は、時々困るようです。</t>
  </si>
  <si>
    <t>たとえばマクドナルドの場合、日本のＬサイズドリンクは、アメリカのＭサイズドリンクより小さいのです。</t>
  </si>
  <si>
    <t>例えばマクドナルドでは、日本のＬサイズドリンクは、アメリカのＭサイズドリンクより小さいです。</t>
  </si>
  <si>
    <t>またセルフサービスではなく店員がカップに注いで提供するシステムを採用しています。</t>
  </si>
  <si>
    <t>また、飲み物はセルフサービスはありません。店員がカップに入れて、それをお客さんに渡します。</t>
  </si>
  <si>
    <t>主にアジア圏の方の方が戸惑われるのが、「飲食物持ち込み禁止」のルール。</t>
  </si>
  <si>
    <t>日本の飲食店は、「飲食物持ち込み禁止」です。主にアジアからの旅行者がびっくりするようです。</t>
  </si>
  <si>
    <t>ただし大型ショッピングモールのフードコートなど、一部の業態では飲食物の持ち込みを許容しています。</t>
  </si>
  <si>
    <t>でも、大型ショッピングモールのフードコートなど、飲食物を持って行ってもいい場所もあります。</t>
  </si>
  <si>
    <t>同じ店舗であっても、テーブル席と座敷はエリアが区切られており、テーブル席は靴を履いたままでＯＫでも、座敷を利用する際は靴を脱ぐ場合がほとんどです。</t>
  </si>
  <si>
    <t>同じ店の中で、テーブルと座敷はエリアが違います。テーブルは靴を履いたまま座ります。でも、座敷はほとんどの場合靴を脱ぎます。</t>
  </si>
  <si>
    <t>日本に来て地元の方と並んでおいしい日本食を食べてみましょう！</t>
  </si>
  <si>
    <t>日本で、普通の日本人と一緒に、おいしい日本食を食べてみましょう！</t>
  </si>
  <si>
    <t>おつまみとは、酒と一緒に食べる簡単な料理のことです。</t>
  </si>
  <si>
    <t>おつまみは、簡単な料理で、酒と一緒に食べます。</t>
  </si>
  <si>
    <t>気軽に「つまんで」食べられることからおつまみという名前になったと考えられています。</t>
  </si>
  <si>
    <t>おつまみは、食べ物を気軽に「つまんで」食べる、そんなイメージからこの名前になったようです。</t>
  </si>
  <si>
    <t>居酒屋で提供されるおつまみには実に様々な種類が存在し、オリジナルのおつまみを用意している店もたくさんあります。</t>
  </si>
  <si>
    <t>居酒屋のメニューのおつまみは、とてもたくさん種類があります。また、お店オリジナルのおつまみもたくさんあります。</t>
  </si>
  <si>
    <t>日本で酒を飲むなら、日本ならではのおつまみも楽しむべき！</t>
  </si>
  <si>
    <t>日本で酒を飲むなら、日本のおつまみも楽しみましょう！</t>
  </si>
  <si>
    <t>どんな居酒屋にもたいてい置いている、定番のおつまみを４種類紹介します。</t>
  </si>
  <si>
    <t>そこで今日は、定番のおつまみを４種類紹介します。ほとんどの居酒屋にありますよ。</t>
  </si>
  <si>
    <t>「ビールと枝豆」は、日本では非常に相性のよい組み合わせとして知られており、居酒屋では頻繁に注文されます。</t>
  </si>
  <si>
    <t>「ビールと枝豆」は、一緒に食べるといいと日本人は思っています。ですから、たくさんのお客さんが居酒屋で注文します。</t>
  </si>
  <si>
    <t>安価ですぐに提供されることも魅力のひとつ。</t>
  </si>
  <si>
    <t>安くて、そしてすぐに出てきます。それも魅力のひとつです。</t>
  </si>
  <si>
    <t>枝豆は、大豆を熟す前に収穫したものです。</t>
  </si>
  <si>
    <t>枝豆は、大豆の実が完全に大豆になる前に畑から取りました。</t>
  </si>
  <si>
    <t>調理方法はいたって簡単で、枝豆をゆでてから塩を振る、もしくは枝豆を塩ゆですれば完成となります。</t>
  </si>
  <si>
    <t>調理方法はとても簡単です。枝豆をゆでてから塩をかける。または、枝豆を塩でゆでる。これだけです。</t>
  </si>
  <si>
    <t>Align	1-4	[body]</t>
  </si>
  <si>
    <t>さやや皮がついた状態で提供されますので、中の豆を出して豆だけを食べます。</t>
  </si>
  <si>
    <t>さや（枝）や皮のまま出てきます。中の豆を出して豆だけを食べます。</t>
  </si>
  <si>
    <t>こちらの写真でやっているように枝豆を両手でつかみ、両サイドから指で軽く押して、中の豆を取り出します。</t>
  </si>
  <si>
    <t>写真を見てください。枝豆を両手で持って、両側から指で軽く押します。そうすると中の豆が出てきます。</t>
  </si>
  <si>
    <t>漬物は朝食や弁当に入っていることもあり、この場合は炊いたご飯と一緒に食べることが多いです。</t>
  </si>
  <si>
    <t>漬け物は朝食や弁当でも食べます。この場合はご飯と一緒に食べることが多いです。</t>
  </si>
  <si>
    <t>漬け物に使われる野菜は様々ですが、居酒屋メニューの定番は、きゅうり、大根、ナスなどです。</t>
  </si>
  <si>
    <t>色々な野菜が漬け物になりますが、居酒屋メニューの定番、きゅうり、大根、ナスなどです。</t>
  </si>
  <si>
    <t>小気味よい食感がやみつきになり酒をおいしく飲めます。</t>
  </si>
  <si>
    <t>食感がよくておいしいので、酒をおいしく飲むことができます。</t>
  </si>
  <si>
    <t>エイヒレとは、エイという魚のヒレを乾燥させてあぶったものです。</t>
  </si>
  <si>
    <t>エイヒレとは、エイという魚のヒレを乾燥して少し火で焼いたものです。</t>
  </si>
  <si>
    <t>少量の醤油や七味唐辛子、マヨネーズなどをつけて食べます。</t>
  </si>
  <si>
    <t>醤油少しと七味唐辛子、マヨネーズなどをつけて食べます。</t>
  </si>
  <si>
    <t>海外の方からすると「エイを食べているなんて！」と少し気持ち悪く感じるかもしれませんが、日本ならではの珍しい料理なので、訪れた際にぜひ味わってみてはいかがでしょうか。</t>
  </si>
  <si>
    <t>「エイを食べるの？！」と、海外の方は少し気持ち悪いかもしれません。でも、日本の珍しい料理なので、日本に来たらぜひ食べてみてください。</t>
  </si>
  <si>
    <t>七味唐辛子とは、日本のスパイス。</t>
  </si>
  <si>
    <t>七味唐辛子は、日本のスパイス。</t>
  </si>
  <si>
    <t>唐辛子やゴマなど７つの素材をブレンドしている。</t>
  </si>
  <si>
    <t>唐辛子やゴマなど７つのものをブレンドしている。</t>
  </si>
  <si>
    <t>軟骨は、鶏の手羽または脚の部分にある柔らかい骨で、簡単に噛み砕くことが出来ます。</t>
  </si>
  <si>
    <t>軟骨は、鶏の柔らかい骨で手羽や脚の部分にあります。柔らかいので、簡単に噛んで食べることができます。</t>
  </si>
  <si>
    <t>これに下味をつけて、衣をまぶして揚げたのが軟骨の唐揚げです。</t>
  </si>
  <si>
    <t>これに味をつけてから、上に小麦粉をかけてあげました。これが、軟骨の唐揚げです。</t>
  </si>
  <si>
    <t>コリコリとした食感とほどよい塩加減がやみつきになり、ついついいくつも食べてしまいがちです。</t>
  </si>
  <si>
    <t>食感がコリコリしていて、塩味がちょうどいいです。一度食べると、何個も食べたくなります。</t>
  </si>
  <si>
    <t>イギリスの伝統料理「フィッシュ＆チップス」のように、味のアクセントとしてレモンを添えて提供されることが多いです。</t>
  </si>
  <si>
    <t>イギリスの伝統料理「フュッシュ＆チップス」のように、レモンが一緒に出てくることがあります。レモンが、味のアクセントになります。</t>
  </si>
  <si>
    <t>居酒屋では工夫を凝らしたおいしいおつまみが山ほどあり、どれを頼むか迷ってしまいます。</t>
  </si>
  <si>
    <t>居酒屋には、それぞれのお店で、おいしいおつまみがたくさんあります。どれを頼むか迷ってしまいます。</t>
  </si>
  <si>
    <t>ついつい頼みすぎて、おつまみだけでお腹がいっぱいにならないように気をつけたいですね。</t>
  </si>
  <si>
    <t>たくさん頼んで、おつまみだけでお腹がいっぱいにならないように気をつけましょう。</t>
  </si>
  <si>
    <t>そのコンセプトストアの一つが、福岡県の太宰府天満宮近くにあります。</t>
  </si>
  <si>
    <t>そのコンセプトストアの１つが、福岡県の太宰府天満宮の近くにあります。</t>
  </si>
  <si>
    <t>太宰府天満宮から徒歩２〜３分のところにあります。</t>
  </si>
  <si>
    <t>太宰府天満宮から歩いて２〜３分です。</t>
  </si>
  <si>
    <t>太宰府駅から太宰府天満宮までの道のりで、おみやげ屋さんが数多く並んでいる通りにあり、人通りも多いため迷わずに行けるでしょう。</t>
  </si>
  <si>
    <t>太宰府駅から太宰府天満宮までの道の途中にあります。この道にはお土産屋さんがたくさんあって、たくさん人が歩いていますから、道はすぐわかります。</t>
  </si>
  <si>
    <t>この店舗の最大の特徴は、入り口から店内にかけて木組みが使用されていることです。</t>
  </si>
  <si>
    <t>この店の一番の特徴は、入り口から店の中全部に木組みが使ってあることです。</t>
  </si>
  <si>
    <t>建築家の隈研吾氏による設計で、「自然素材による伝統と現代の融合」をテーマにしているとのこと。</t>
  </si>
  <si>
    <t>建築家の隈研吾さんが設計しました。「自然素材による伝統と現代の融合（自然素材を使って、伝統と現代を組み合わせる）」がテーマだそうです。</t>
  </si>
  <si>
    <t>木組みという伝統技術を使っている一方で、モダンな雰囲気の立て構えです。</t>
  </si>
  <si>
    <t>木組みという伝統技術を使っていますが、店の雰囲気はモダン（Ｍｏｄｅｒｎ）です。</t>
  </si>
  <si>
    <t>では、店内の様子を見ていきましょう。</t>
  </si>
  <si>
    <t>では、店の中を見てみましょう。</t>
  </si>
  <si>
    <t>木組みを見ると、今にも木片が飛び出してきそうな感じがする一方で、木ならではのぬくもりも感じられます。</t>
  </si>
  <si>
    <t>木組みは、今にも木片（木の欠片）が飛び出してきそうな感じがします。そして、木の特別なぬくもり（暖かい感じ）を感じることができます。</t>
  </si>
  <si>
    <t>この店舗では、福岡限定デザインのマグカップやタンブラーが販売されています。</t>
  </si>
  <si>
    <t>この店では、福岡限定（福岡だけにしかない）デザイン（ｄｅｓｉｇｎ）のマグカップ（Ｍｕｇ）やタンブラー（ｔｕｍｂｌｅｒ）を買うことができます。</t>
  </si>
  <si>
    <t>これらのグッズには、紺や白の色味が特徴的な博多織が青海波という半円形を重ねた模様で描かれています。</t>
  </si>
  <si>
    <t>これらのグッズ（ｇｏｏｄｓ）は、博多織の青海波が書いてあって、紺や白の色が特徴的です。青海波は模様の名前で、半円形（円の半分）を重ねています。</t>
  </si>
  <si>
    <t>波は、九州北西部に広がる海域、玄界灘を表しています。</t>
  </si>
  <si>
    <t>波は、九州北西部の海の玄界灘を表しています。</t>
  </si>
  <si>
    <t>木ならではのやさしい光が店内を照らしています。</t>
  </si>
  <si>
    <t>木の特別なやさしい光が店の中を照らしています。</t>
  </si>
  <si>
    <t>外が暗くなるにつれて、だんだんと照明で木組みの影が浮き上がり、より一層幻想的な雰囲気へと変わっていきます。</t>
  </si>
  <si>
    <t>外が暗くなると、照明が木組みを照らします。だんだん影がはっきりして、もっと幻想的な（この世界ではないような不思議な）雰囲気になります。</t>
  </si>
  <si>
    <t>スターバックスの日本国内でのコンセプトストアは数少なく、なかでも太宰府天満宮表参道店は九州唯一のコンセプトストアです（２０１５年９月現在）。</t>
  </si>
  <si>
    <t>スターバックスのコンセプトストアは、日本にはあまりありません。太宰府天満宮表参道店は九州で１つだけのコンセプトストアです（２０１５年９月現在）。</t>
  </si>
  <si>
    <t>木組みが作り出す非日常的な空間の中でコーヒーブレイクを楽しんでみるのはいかがでしょうか。</t>
  </si>
  <si>
    <t>木組みが非日常的な（日常的ではない特別な）空間を作っています。そんな店でコーヒーブレイク（ｃｏｆｆｅｅｂｒｅａｋ）を楽しんでみてはどうでしょうか。</t>
  </si>
  <si>
    <t>九州、福岡を訪れる際には、太宰府天満宮と共に是非足を運んでみてください。</t>
  </si>
  <si>
    <t>九州、福岡に行ったら、太宰府天満宮と一緒にぜひ行ってみてください。</t>
  </si>
  <si>
    <t>喫煙者の方はもちろん、非喫煙者の方も外国を訪れた際はその国のタバコを嗜みたい！という方もいらっしゃると思います。</t>
  </si>
  <si>
    <t>喫煙者（タバコを吸う人）だけじゃなく、非喫煙者（タバコを吸わない人）も、外国に旅行中には、その国のタバコを吸ってみたい！と思うことがあるでしょう。</t>
  </si>
  <si>
    <t>日本では大体４００〜４５０円前後で、タバコが売られています。</t>
  </si>
  <si>
    <t>日本では、タバコは大体４００〜４５０円くらいで買うことができます。</t>
  </si>
  <si>
    <t>ちなみに価格の約６５％はタバコ税であり、年々値上がりしています。</t>
  </si>
  <si>
    <t>価格の６５％ぐらいはタバコ税で、毎年値上がりしています（値段が高くなっています）。</t>
  </si>
  <si>
    <t>銘柄で注文した場合も通じますが、上の写真のように、コンビニではそれぞれのタバコに番号がふってあり、番号で注文するのが一般的です。</t>
  </si>
  <si>
    <t>タバコの名前で注文することもできますが、上の写真のように、コンビニではそれぞれのタバコに番号があるので、普通は番号で注文します。</t>
  </si>
  <si>
    <t>購入する際は、番号を確認してから「〜番ください。」と注文しましょう。</t>
  </si>
  <si>
    <t>買う時は、番号を確認してから「〜番ください。」と注文しましょう。</t>
  </si>
  <si>
    <t>タバコの自動販売機は至る所に設置されていますが、２００８年から未成年者の喫煙防止のため、ｔａｓｐｏというＩＣカードや免許証を利用し、購入する方法になりました。</t>
  </si>
  <si>
    <t>タバコの自動販売機は、日本の色々な所にあります。でも、未成年（法律で成人ではない年齢）の若者の喫煙防止（タバコを吸わないようにする）のため、自動販売機では、２００８年からｔａｓｐｏというＩＣカードや免許証がないと、タバコを買うことができません。</t>
  </si>
  <si>
    <t>ｔａｓｐｏは日本在住の方のみに発行されるため、外国人観光客の方が自動販売機で購入することはできません。</t>
  </si>
  <si>
    <t>ｔａｓｐｏは日本に住んでいる人だけが持つことができます。ですから、外国人観光客は自動販売機でタバコを買うことはできません。</t>
  </si>
  <si>
    <t>つまり、コンビニで買うのが一番手軽で簡単です！</t>
  </si>
  <si>
    <t>ですからタバコは、コンビニで買うのが一番かんたんです！</t>
  </si>
  <si>
    <t>「タバコを買うならコンビニ」と覚えておくといいかも。</t>
  </si>
  <si>
    <t>「タバコを買うならコンビニ」と覚えておいてください。</t>
  </si>
  <si>
    <t>日本人の方も、「タバコを買いたいんだけど．．．．．．」と外国人観光客の方に尋ねられたときには、近くのコンビニまで案内すると親切ですね。</t>
  </si>
  <si>
    <t>日本人も「タバコを買いたいんだけど．．．．．．」と外国人観光客が質問したら、近くのコンビニまで案内すると親切ですね。</t>
  </si>
  <si>
    <t>日本では満２０歳未満の飲酒、喫煙は違法です。</t>
  </si>
  <si>
    <t>日本では２０歳以下の飲酒（お酒を飲む）、喫煙（タバコを吸う）は法律で禁止です。</t>
  </si>
  <si>
    <t>旅行で訪れる前に確認しておきましょう。</t>
  </si>
  <si>
    <t>旅行の前に確認しておきましょう。</t>
  </si>
  <si>
    <t>恋愛にきくパワースポットであり、１年中たくさんの観光客でにぎわっています。</t>
  </si>
  <si>
    <t>恋にいいパワースポット（ｓｐｉｒｉｔｕａｌｓｐｏｔ）であり、１年中たくさん人がいてにぎやかです。</t>
  </si>
  <si>
    <t>京都の中でも特に観光客の多い街です。</t>
  </si>
  <si>
    <t>京都の中でも特に見物に来る人が多い町です。</t>
  </si>
  <si>
    <t>祇園観光のついでに気軽に立ち寄れる、「八坂神社」について、本日はご紹介します。</t>
  </si>
  <si>
    <t>祇園を見物するとき合わせて訪れる人が多い「八坂神社」について、紹介します。</t>
  </si>
  <si>
    <t>料亭とは、本格的な日本料理が食べられる高級飲食店。</t>
  </si>
  <si>
    <t>料亭とは、本格的な（ｒｅａｌ）日本料理を食べることができる高級な（ｈｉｇｈ−ｃｌａｓｓ）店。</t>
  </si>
  <si>
    <t>食事を食べるところは個室が多く、庭などの雰囲気も楽しみながら食事をすることができる。</t>
  </si>
  <si>
    <t>食事をするところは個室（他のお客さんがいない部屋）が多い。庭などを楽しみながら食事をすることができる。</t>
  </si>
  <si>
    <t>京都のメインストリートのひとつである四条通の東の端に、八坂神社はあります。</t>
  </si>
  <si>
    <t>京都のメインストリート（たくさんの人がよく使う大きい道）のひとつである四条通の東の終わりに、八坂神社はあります。</t>
  </si>
  <si>
    <t>また日が暮れても門が閉じられないため、夜間も参拝をすることができます。</t>
  </si>
  <si>
    <t>また暗くなってからも入り口が閉まらないので、夜も参拝をすることができます。</t>
  </si>
  <si>
    <t>京都府の府花でもある。</t>
  </si>
  <si>
    <t>京都府の花でもある。</t>
  </si>
  <si>
    <t>八坂神社は京都で最大の恋愛にまつわるパワースポット（ｓｐｉｒｉｔｕａｌ　ｐｌａｃｅ）でもあります。</t>
  </si>
  <si>
    <t>八坂神社は京都で一番大きい恋のパワースポット（ｓｐｉｒｉｔｕａｌｐｌａｃｅ）です。</t>
  </si>
  <si>
    <t>八坂神社に祀られているのは「スサノオノミコト」と「クシナダヒメノミコト」という夫婦の神様です。</t>
  </si>
  <si>
    <t>八坂神社にいる神様（Ｇｏｄ）は「スサノオノミコト」と「クシナダヒメノミコト」という夫婦（Ｍａｒｒｉｅｄｃｏｕｐｌｅ）の神様です。</t>
  </si>
  <si>
    <t>彼らが非常に仲のよい神様であるため、いつしか恋愛のパワースポットと考えられるようになりました。</t>
  </si>
  <si>
    <t>彼らはとても仲がいい（ｖｅｒｙｃｌｏｓｅ）神様です。ですから、恋のパワースポットと考える人が増えました。</t>
  </si>
  <si>
    <t>敷地内にはハート型の絵馬がたくさんかかっていました。</t>
  </si>
  <si>
    <t>神社にはハートの絵馬（神様に願い事を伝えるためのもの）がたくさんありました。</t>
  </si>
  <si>
    <t>彼らの娘婿である「オオクニヌシノミコト」も縁結びの神様として知られています。</t>
  </si>
  <si>
    <t>彼らの娘婿（ａｓｏｎ−ｉｎ−ｌａｗ）の「オオクニヌシノミコト」も縁結びの神様で有名です。</t>
  </si>
  <si>
    <t>彼を祀る「大国主社」も、八坂神社の敷地内にあります。</t>
  </si>
  <si>
    <t>彼がいる「大国主社」も、八坂神社の中にあります。</t>
  </si>
  <si>
    <t>大国主社も参拝すれば、さらによい出会いに恵まれそうですね。</t>
  </si>
  <si>
    <t>大国主社も参拝すれば、よりよい人と会うことができるかもしれませんね。</t>
  </si>
  <si>
    <t>こちらの石像は、オオクニヌシノミコトが傷ついたウサギを助ける、日本神話の名シーンを再現したものです。</t>
  </si>
  <si>
    <t>こちらの石像（ｓｔｏｎｅｓｔａｔｕｅ）は、オオクニヌシノミコトがけがをしたウサギを助けるという日本神話（Ｊａｐａｎｅｓｅｍｙｔｈｓ）の有名な話を再現して（ｒｅｐｒｏｄｕｃｅ）います。</t>
  </si>
  <si>
    <t>縁結びとは人と人、特に男女の運命や関係をつなぐこと。</t>
  </si>
  <si>
    <t>縁結びとは、人と人、特に男の人と女の人の関係をつなぐこと。</t>
  </si>
  <si>
    <t>八坂神社の敷地内には、他にも多くの社（神様のいる建物）があります。</t>
  </si>
  <si>
    <t>八坂神社の中には、他にもたくさんの社（神様がいる建物）があります。</t>
  </si>
  <si>
    <t>その一部をご紹介します。</t>
  </si>
  <si>
    <t>その一部を紹介します。</t>
  </si>
  <si>
    <t>八坂神社の本堂の北側には、日本における「刃物の発祥地」として知られている刃物神社があります。</t>
  </si>
  <si>
    <t>八坂神社の本堂（神社で一番大切な建物）の北には、日本の「刃物（ナイフやはさみなどの切るためのもの）の発祥地（できた場所）」で有名な刃物神社があります。</t>
  </si>
  <si>
    <t>京都は１２００年以上前から日本の中心地として栄えていました。</t>
  </si>
  <si>
    <t>京都は１，２００年以上前から日本の中心地（ｃｅｎｔｒａｌ）の大きい町で人がたくさんいました。</t>
  </si>
  <si>
    <t>そのため刀剣を製作する優れた職人が京都に数多く集まり、ここで発達した刃物作りの技術が日本全国に広がったのです。</t>
  </si>
  <si>
    <t>そのため刀剣を作るすばらしい職人（物を作る専門の人）が京都に集まりました。そして、ここで発達した（ｄｅｖｅｌｏｐｅｄ）刃物作りの技術が日本のいろいろな場所に伝わりました。</t>
  </si>
  <si>
    <t>刃物の発祥地であることを示す石柱が立っています。</t>
  </si>
  <si>
    <t>刃物の発祥地ということが書いてある石の柱が立っています。</t>
  </si>
  <si>
    <t>こちらに祀られているのは刃物大神です。</t>
  </si>
  <si>
    <t>こちらにいる神様は刃物大神です。</t>
  </si>
  <si>
    <t>刀の神様なので「未来を切り開く」というご利益（幸運）があります。</t>
  </si>
  <si>
    <t>刀の神様なので「未来（ｆｕｔｕｒｅ）を切り開く（切って開く）」という幸運があります。</t>
  </si>
  <si>
    <t>同じく八坂神社の敷地内に、「美のパワースポット」とされる美御前社があります。</t>
  </si>
  <si>
    <t>八坂神社の中に、「美のパワースポット」の美御前社があります。</t>
  </si>
  <si>
    <t>「宗像三女神」と呼ばれる３人の女神が祀られた神社です。</t>
  </si>
  <si>
    <t>「宗像三女神」という３人の女神（女の神様）がいる神社です。</t>
  </si>
  <si>
    <t>３人の女神の中でも特に美人とされる「イチキシマヒメノミコト」は、美貌・芸能・財福の神として崇められています。</t>
  </si>
  <si>
    <t>３人の女神の中でも特に美人の「イチキシマヒメノミコト」は、美貌（ｂｅａｕｔｙ）・芸能（ｅｎｔｅｒｔａｉｎｍｅｎｔ）・財福（ｅｃｏｎｏｍｉｃｆｏｒｔｕｎｅ）の神様です。</t>
  </si>
  <si>
    <t>２、３滴肌につけて心身ともに美しくなりましょう。</t>
  </si>
  <si>
    <t>２、３滴肌につけて心も体も美しくなりましょう。</t>
  </si>
  <si>
    <t>京都の夏といえば、日本最大の祭りの１つである「祇園祭」が有名です。</t>
  </si>
  <si>
    <t>京都の夏で有名なもの、それは日本の大きな祭りの１つの「祇園祭」です。</t>
  </si>
  <si>
    <t>実はこの祇園祭、八坂神社の祭礼なのです。</t>
  </si>
  <si>
    <t>実はこの祇園祭、八坂神社の祭（ｆｅｓｔｉｖａｌ）なのです。</t>
  </si>
  <si>
    <t>毎年、７月１日から３１日まで１ヶ月に渡って行なわれるので、夏に日本を訪れる方はぜひ京都に行って日本最大級の夏祭りを楽しんでみてください。</t>
  </si>
  <si>
    <t>毎年、７月１日から３１日まで１ヶ月間やっています。夏に日本へ来たらぜひ京都へ行って日本の大きな夏祭りを楽しんでみてください。</t>
  </si>
  <si>
    <t>今回ご紹介したほかにも、八坂神社の敷地内には商売繁盛の神様が祀られた「蛭子社」や芸や習い事の向上にご利益がある「太田社」などの神社があります。</t>
  </si>
  <si>
    <t>今回紹介したほかにも、八坂神社の中には商売繁盛（店がうまくいくこと）の神様がいる「蛭子社」や芸や習い事の神様がいる「太田社」などの神社があります。</t>
  </si>
  <si>
    <t>人気の観光地である清水寺や繁華街の近くでもあるので、ご存じなかった方も一度足を運んでみては？</t>
  </si>
  <si>
    <t>旅行に来た人がよく行く清水寺や買い物ができる場所の近くでもあるので、知らなかった人も一度行ってみてください。</t>
  </si>
  <si>
    <t>「厄」とは、病気などによる苦しみや、人間に起きる不幸なできごとのことで、日本では古くからこれらのわざわいが起きやすい時期を厄年と呼んでいます。</t>
  </si>
  <si>
    <t>「厄」は、病気など、私たちに起きる悪いことで、日本では昔からこれらの悪いことがよく起きる年を厄年と呼んでいます。</t>
  </si>
  <si>
    <t>厄年は、人の一生の中で厄に最も遭いやすい年齢を指します。</t>
  </si>
  <si>
    <t>人がいちばん厄にあうことが多い年を厄年と言います。</t>
  </si>
  <si>
    <t>厄年を信じる風習は、１２００年ほど前からあったと伝えられています。</t>
  </si>
  <si>
    <t>厄年を信じるのは、１２００年ぐらい前からだそうです。</t>
  </si>
  <si>
    <t>男女それぞれで厄年の年齢が違い、男性は２５歳、４２歳、６１歳、女性は１９歳、３３歳、３７歳、６１歳が本厄とも呼ばれる厄年になります。</t>
  </si>
  <si>
    <t>男の人と女の人は、厄年の年齢が違って、男は２５歳、４２歳、６１歳、女は１９歳、３３歳、６１歳が本厄という年です。</t>
  </si>
  <si>
    <t>本厄の前の年を「前厄」、後の年を「後厄」と呼び、この３年間は特に病気や災難に気をつけたほうがよいといわれています。</t>
  </si>
  <si>
    <t>本厄の前の年を「前厄」、後の年を「後厄」といって、この３年間は特に病気や事故に気をつけたほうがいいといいます。</t>
  </si>
  <si>
    <t>日々の生活の中で溜まっていく厄は、寺や神社で取り除いてもらうことができます。</t>
  </si>
  <si>
    <t>毎日の生活の中で溜まっていく厄は、お寺や神社で取ってもらうことができます。</t>
  </si>
  <si>
    <t>厄除け・厄払いをしてもらう際には、祈祷料という代金が必要です。</t>
  </si>
  <si>
    <t>厄除け・厄払いをしてもらうときには、祈祷料というお金を払います。</t>
  </si>
  <si>
    <t>場所によっては祈祷料を決めているところもありますが、１回につき５，０００円前後が目安になります。</t>
  </si>
  <si>
    <t>場所によっては、祈祷料が決まっているところもありますが、だいたい１回に５，０００円ぐらい払います。</t>
  </si>
  <si>
    <t>１年間で溜まった厄を取り除き、新たな気持ちで年を始めるために厄除け・厄払いは年始に行われることが多いのですが、祈祷（神仏の加護を願い求める神事のこと）は１年中受け付けられています。</t>
  </si>
  <si>
    <t>１年間でたまった厄を取って、新しい気持ちで年を始めるために、厄除け・厄払いは年の初めにすることが多いですが、祈祷（神や仏に守ってもらうようにお願いをすること）は一年中できます。</t>
  </si>
  <si>
    <t>服装に決まりごとはありませんが、過度な露出は避けるようにし、会場には靴を脱いで入る場合もあるため、当日は靴下やストッキングを履いておいたほうがよいでしょう。</t>
  </si>
  <si>
    <t>服は何を着て行ってもいいですが、たくさん肌が出すぎる服はやめたほうがいいです。その場所は、靴を脱ぐこともあるので、靴下やストッキングを履いて行ったほうがいいでしょう。</t>
  </si>
  <si>
    <t>非常に有名な料理なので、日本人ではなくとも日本料理が好きな方ならば、一度は口にしたことがあるかもしれません。</t>
  </si>
  <si>
    <t>とても有名な料理なので、日本人ではなくても日本料理が好きな人なら、一度は食べたことがあるかもしれません。</t>
  </si>
  <si>
    <t>愛知県の郷土料理に、そんな鰻丼によく似た「ひつまぶし」という料理があります。</t>
  </si>
  <si>
    <t>愛知県で有名な料理の中に、その鰻丼によく似ている「ひつまぶし」という料理があります。</t>
  </si>
  <si>
    <t>一見すると鰻丼と同じ料理に見えるのですが、実はまったく違う方法で楽しむメニューなのです。</t>
  </si>
  <si>
    <t>ちょっと見ると、鰻丼と同じ料理に見えますが、実は、全然違う方法で楽しむメニューです。</t>
  </si>
  <si>
    <t>タイトルにもあるとおり、ポイントは「一度で３つの味を楽しめる」ということ。</t>
  </si>
  <si>
    <t>タイトルにも書きましたが、ポイントは、「一度に３つの味を楽しめる」ことです。</t>
  </si>
  <si>
    <t>さて、ひつまぶしとは、一体どんな料理でどのように食べればよいのでしょうか？</t>
  </si>
  <si>
    <t>では、ひつまぶしはどんな料理で、どうやって食べるのでしょうか。</t>
  </si>
  <si>
    <t>ひつまぶしを注文すると多くの場合、こちらの写真のように４つの器が提供されます。</t>
  </si>
  <si>
    <t>ひつまぶしを注文すると、大体いつもこの写真のように４つの器が出てきます。</t>
  </si>
  <si>
    <t>それではここから、鰻丼とは違うひつまぶしの食べ方を５段階に分けて解説します。</t>
  </si>
  <si>
    <t>それでは、ここから、鰻丼とは違うひつまぶしの食べ方を５つのステップに分けて説明します。</t>
  </si>
  <si>
    <t>まずは右下の器を、スプーンまたはしゃもじ（ごはんを守るための専用道具）で４分割しましょう。</t>
  </si>
  <si>
    <t>まず、右の下のボールの中を、スプーンかしゃもじで４つに分けます。しゃもじとは、ごはんを取るための道具。</t>
  </si>
  <si>
    <t>ご飯だけでなく、鰻やそのほかの具材も均等に４分割します。</t>
  </si>
  <si>
    <t>ごはんだけではなくて、鰻やそのほかのものも、同じように４つに分けます。</t>
  </si>
  <si>
    <t>この小さな器は取り皿です。</t>
  </si>
  <si>
    <t>このボウルは取り皿と言います。</t>
  </si>
  <si>
    <t>取り皿に移したら、あとは食べるだけ。</t>
  </si>
  <si>
    <t>取り皿に入れて、そのまま食べてください。</t>
  </si>
  <si>
    <t>普通の鰻丼と同じような甘くてコクのある味わいを楽しむことができます。</t>
  </si>
  <si>
    <t>普通の鰻丼と同じように甘くて深い味の鰻を楽しむことができます。</t>
  </si>
  <si>
    <t>こちらのお店の場合はワサビです。</t>
  </si>
  <si>
    <t>こちらのお店はわさびです。</t>
  </si>
  <si>
    <t>さて、半分ほど食べ終えたところで少しお腹が膨れてきました。</t>
  </si>
  <si>
    <t>半分ぐらい食べると、少しお腹がいっぱいになってきました。</t>
  </si>
  <si>
    <t>次の３ブロック目はどのように食べるのでしょう。</t>
  </si>
  <si>
    <t>次の３ブロック目はどのように食べるのでしょうか。</t>
  </si>
  <si>
    <t>スープの正体はあっさりとしたダシ汁。</t>
  </si>
  <si>
    <t>スープは薄い味のだし汁です。</t>
  </si>
  <si>
    <t>お店によってはダシ汁の代わりにお茶を使う場合もあるようです。</t>
  </si>
  <si>
    <t>お店によっては、ダシ汁の代わりにお茶を使うときもあります。</t>
  </si>
  <si>
    <t>ダシ汁のおかげで濃厚な鰻の味が、より上品に感じられます。</t>
  </si>
  <si>
    <t>だし汁が入ると、鰻の濃い味が、もっとエレガントな味になります。</t>
  </si>
  <si>
    <t>ここまでで鰻とご飯を３つの食べ方で味わうことができました。</t>
  </si>
  <si>
    <t>ここまで鰻とご飯を３つの食べ方で楽しむことができました。</t>
  </si>
  <si>
    <t>あなたのお気に入りはどの食べ方でしたか？</t>
  </si>
  <si>
    <t>あなたの一番好きな食べ方はどれですか？</t>
  </si>
  <si>
    <t>ひつまぶしは、名古屋の名物料理ではありますが、最近では東京や大阪などそのほかの地域でも食べることができるようになりました。</t>
  </si>
  <si>
    <t>ひつまぶしは、名古屋の料理ですが、最近は東京や大阪など、他の場所でも食べることができます。</t>
  </si>
  <si>
    <t>「名代宇奈とと」は、リーズナブルな値段でひつまぶしや鰻丼などの鰻料理を食べられるチェーン店。</t>
  </si>
  <si>
    <t>「名代宇奈とと」は、安くひつまぶしや鰻丼などの鰻料理を食べられるチェーン店。</t>
  </si>
  <si>
    <t>浅草のほか、新宿や大阪梅田などの観光地にも店舗を持っています。</t>
  </si>
  <si>
    <t>浅草のほかに、新宿や大阪梅田などの観光地にもお店があります。</t>
  </si>
  <si>
    <t>その他にもひつまぶしを食べられるお店は、名古屋以外の都市に増えつつあります。</t>
  </si>
  <si>
    <t>その他にもひつまぶしを食べられるお店は、名古屋以外の町にだんだん増えています。</t>
  </si>
  <si>
    <t>トイレの形や使い方、ルールやマナーは国によって異なります。</t>
  </si>
  <si>
    <t>トイレの形や使い方、きそくなどは国で違います。</t>
  </si>
  <si>
    <t>普段の生活でも旅行中でも、必ず使う場所として、トイレがあります。</t>
  </si>
  <si>
    <t>トイレは旅行のときも生活するときもどちらも使います。</t>
  </si>
  <si>
    <t>日本のトイレは、そのほとんどが、旅行者の人が快適に利用できるように清潔に保たれています。</t>
  </si>
  <si>
    <t>日本のほとんどのトイレは、とてもきれいです。ですから旅行に来た人は使いやすいと思います。</t>
  </si>
  <si>
    <t>また、基本的に誰もが無料で利用でき、トイレットペーパーも設置されています。</t>
  </si>
  <si>
    <t>そして、普通はだれでも無料（ｆｒｅｅ）で使うことができます。トイレットペーパーもおいてあります。</t>
  </si>
  <si>
    <t>空港、駅、宿泊施設、商業施設、公園、観光スポットなど、旅行者が行く場所にはトイレがあるといっても過言ではないでしょう。</t>
  </si>
  <si>
    <t>たとえば空港、駅、ホテル、買い物をする場所、公園、観光スポット（見物する場所）などです。ですから、「旅行する人が行く場所にはトイレがある」と思って大丈夫です。</t>
  </si>
  <si>
    <t>また、一部のコンビニエンスストアやスーパーマーケットでもトイレが利用できます。</t>
  </si>
  <si>
    <t>また、時々コンビニエンスストアやスーパーのトイレも使うことができます。</t>
  </si>
  <si>
    <t>そして、長距離移動の電車やバスの中にもトイレが設置されている場合があります。</t>
  </si>
  <si>
    <t>そして、遠くへ行くことができる電車やバスの中にもだいたいトイレがあります。</t>
  </si>
  <si>
    <t>日本ではトイレを示す言葉が複数存在します。</t>
  </si>
  <si>
    <t>日本語でトイレの言い方はたくさんあります。</t>
  </si>
  <si>
    <t>たとえば、食事中に「トイレ」という直接的な表現をするよりも「化粧室」や「お手洗い」と表現した方が、日本では品があるとされています。</t>
  </si>
  <si>
    <t>たとえば、ご飯を食べているとき「トイレ」という言葉はあまり使いません。「トイレ」より「化粧室」や「お手洗い」という言い方のほうが丁寧だと考える人が多いです。</t>
  </si>
  <si>
    <t>それが、和式トイレ、洋式トイレ、多機能トイレです。</t>
  </si>
  <si>
    <t>それが、和式トイレ（ｔｒａｄｉｔｉｏｎａｌＪａｐａｎｅｓｅｔｏｉｌｅｔ）、洋式トイレ（Ｗｅｓｔｅｒｎｓｔｙｌｅｔｏｉｌｅｔ）、多機能トイレ（ｍｕｌｔｉｆｕｎｃｔｉｏｎｔｏｉｌｅｔ）です。</t>
  </si>
  <si>
    <t>和式トイレは便器をまたいで使用するトイレです。</t>
  </si>
  <si>
    <t>和式トイレは使うとき、足と足の間に便器（ｕｒｉｎａｌ）があります。</t>
  </si>
  <si>
    <t>日本に昔からあるスタイルのトイレですが、現在は一般家庭ではほとんど使われていません。</t>
  </si>
  <si>
    <t>日本に昔からあります。しかし、今は普通の家にほとんどありません。</t>
  </si>
  <si>
    <t>トイレと浴室がそれぞれ独立した空間に設置されています。</t>
  </si>
  <si>
    <t>トイレとお風呂が違う部屋にあります。</t>
  </si>
  <si>
    <t>こちらはユニットバス。</t>
  </si>
  <si>
    <t>こちらはユニットバスです。</t>
  </si>
  <si>
    <t>トイレと洗面・浴室が同一空間に設置されています。</t>
  </si>
  <si>
    <t>トイレとお風呂が同じ部屋にあります。</t>
  </si>
  <si>
    <t>ホテルの浴室にはシャワーが設置されていますが、使用できる場所はバスタブの中だけです。</t>
  </si>
  <si>
    <t>ホテルのお風呂にはシャワーがあります。しかし、シャワーを使うときはバスタブ（お湯をいれる入れ物）の中だけで使うことができます。</t>
  </si>
  <si>
    <t>また、浴室の扉を開けたままでシャワーを使用すると、火災報知器が誤作動してしまうため、シャワーを使うときは必ず扉を閉めるようにしてください。</t>
  </si>
  <si>
    <t>そして、お風呂のドアを開けてお風呂に入ったり、シャワーを使ってはいけません。火災報知器（火事を知らせる機械：ｆｉｒｅａｌａｒｍ）が動きますから。ですからお風呂に入るときと、シャワーを使うときは必ずドアを閉めてくださいね。</t>
  </si>
  <si>
    <t>シャワーカーテンが付いている場合は、便器まわりを濡らさないようにカーテンを閉めてシャワーをお使いください。</t>
  </si>
  <si>
    <t>そして、シャワーカーテンがあるときは、それを閉めてシャワーを使ってください。シャワーカーテンを使わないとトイレのまわりが濡れますから。</t>
  </si>
  <si>
    <t>タンク式の場合は、タンク横のレバーハンドルで洗浄できます。</t>
  </si>
  <si>
    <t>トイレの後ろにタンク（写真の左：ｔａｎｋ）があるとき、タンクの横のレバーを押します。</t>
  </si>
  <si>
    <t>また壁面のボタンやレバー、センサーに手をかざしての洗浄、リモコンの洗浄ボタンで洗浄できるものもあります。</t>
  </si>
  <si>
    <t>そして壁についているボタンやレバー、センサーに手をかざして（手をセンサーの近くにする：ｈｏｖｅｒｉｎｇ）流すことができるトイレもあります。（下の写真の左）また、リモコンの洗浄ボタンで流すことができるトイレもあります。</t>
  </si>
  <si>
    <t>日本のトイレでは、使い終わったトイレットペーパーはそのまま便器の中に落とし、汚物と一緒に流せます。</t>
  </si>
  <si>
    <t>日本のトイレは、使ったトイレットペーパーをトイレの中に捨ててもいいです。</t>
  </si>
  <si>
    <t>ただし、一緒に流せるのはトイレットペーパーや水に流せる専用のティッシュなどです。</t>
  </si>
  <si>
    <t>しかし、トイレットペーパーと水に流すことができる専門のティッシュだけ流すことができます。</t>
  </si>
  <si>
    <t>温水洗浄便座は便座を温める暖房機能と温水で局部を洗う機能があります。</t>
  </si>
  <si>
    <t>温水洗浄便座は便座があたたかいです。そしてあたたかい水で尻など（ｂｉｔｓ）を洗うことができます。</t>
  </si>
  <si>
    <t>温水洗浄便座を使用する際は、便座本体の側面にある操作ボタンで操作できます。</t>
  </si>
  <si>
    <t>温水洗浄便座を使うとき、トイレの近くにあるボタンをおします。</t>
  </si>
  <si>
    <t>ボタンの意味は下の写真の通りです。</t>
  </si>
  <si>
    <t>ボタンの意味は下の写真をみてください。</t>
  </si>
  <si>
    <t>トイレに入ると人を感知して自動で音が鳴り出すものと、手をかざしたりボタンを押して音が鳴るものがあります。</t>
  </si>
  <si>
    <t>トイレに入ると自動で音が出たり、手をかざしたりボタンを押したりすると音が出る機械があります。</t>
  </si>
  <si>
    <t>洗浄ボタンとは違うので、間違ったら慌てずに、洗浄ボタンを探してください。</t>
  </si>
  <si>
    <t>水を流すボタンと違います。もし、水が流れる音が出る機械のボタンを押しても驚かないでくださいね。その時、もう一度水を流すボタンを探して押してください。</t>
  </si>
  <si>
    <t>日本一の電気街である「秋葉原」は、今や毎日訪日観光客が訪れる観光地でもあります。</t>
  </si>
  <si>
    <t>日本で一番の電気街である「秋葉原」は、今や毎日外国人が旅行に来る場所です。</t>
  </si>
  <si>
    <t>本記事では、秋葉原に来たら何ができるのかを大きく４つに分けてご紹介します。</t>
  </si>
  <si>
    <t>この記事では、秋葉原へ来たら何ができるのかを大きく４つに分けて紹介します。</t>
  </si>
  <si>
    <t>日本一の電気街である「秋葉原」は、今や毎日訪日観光客が訪れる観光地です。</t>
  </si>
  <si>
    <t>「秋葉原」は、日本で一番の電気街です。毎日日本へ旅行に来た外国人が見物に行く場所です。</t>
  </si>
  <si>
    <t>この記事では、秋葉原へ行ったら何ができるのかを大きく４つに分けて紹介します。</t>
  </si>
  <si>
    <t>秋葉原と言えば電化製品の街として知られています。</t>
  </si>
  <si>
    <t>秋葉原は電化製品（ｅｌｅｃｔｒｏｎｉｃｓ）の町で有名です。</t>
  </si>
  <si>
    <t>日本の最新料理家電や、ユニークな工夫が凝らされた美容家電まで実にさまざまな製品が、秋葉原には集まっています。</t>
  </si>
  <si>
    <t>日本の一番新しい料理の家電や、おもしろい他にはない美容（ｂｅａｕｔｙ）の家電までいろいろなものが秋葉原に集まっています。</t>
  </si>
  <si>
    <t>訪日観光客が秋葉原で電化製品を買う理由は、品ぞろえだけではありません。</t>
  </si>
  <si>
    <t>旅行へ来た人が秋葉原で電化製品を買う理由は、「いろいろなものがあるから」だけではありません。</t>
  </si>
  <si>
    <t>世界中から観光客が集まる秋葉原では、すでに多くの電器店が多言語対応しており、日本語がわからなくても日本人と同様のサービスを受けることができるのです。</t>
  </si>
  <si>
    <t>世界中から人が集まる秋葉原では、すでに多くの電器店で外国語を使うことができます。日本語がわからなくても日本人と同じサービスを受けることができるんです。</t>
  </si>
  <si>
    <t>さらに免税カウンターやクレジットカードの対応も非常に進んでいます。</t>
  </si>
  <si>
    <t>そして免税カウンター（ｄｕｔｙｆｒｅｅｃｏｕｎｔｅｒ）やクレジットカードも他の町より使いやすいです。</t>
  </si>
  <si>
    <t>アニメやマンガ、コスプレなど、秋葉原は日本のオタクカルチャーの発信地です。</t>
  </si>
  <si>
    <t>アニメやマンガ、コスプレなど、秋葉原は日本のオタク文化の発信地（ｂｉｒｔｈｐｌａｃｅ）です。</t>
  </si>
  <si>
    <t>最新オタクグッズだけでなく、ほかではなかなか買えない貴重なマンガやゲーム、フィギュアも秋葉原でなら見つけることができます。</t>
  </si>
  <si>
    <t>一番新しいオタクグッズだけでなく、ほかではなかなか買うことができない珍しいマンガやゲーム、フィギュアも秋葉原だったら見つけることができます。</t>
  </si>
  <si>
    <t>なかにはコスプレ撮影を体験できるお店すらあります。</t>
  </si>
  <si>
    <t>なかにはコスプレ撮影（写真を撮る）を体験（ｅｘｐｅｒｉｅｎｃｅ）できる店もあります。</t>
  </si>
  <si>
    <t>みなさんはメイド喫茶をご存知ですか？</t>
  </si>
  <si>
    <t>あなたはメイド喫茶を知っていますか。</t>
  </si>
  <si>
    <t>秋葉原にはこのメイド喫茶が、数えきれないほど営業しています。</t>
  </si>
  <si>
    <t>秋葉原にはこのメイド喫茶が、たくさんあります。</t>
  </si>
  <si>
    <t>最近ではサムライ風のメイドさんが接客してくれるカフェや、メイドさんが案内してくれる秋葉原ガイドツアーというサービスも登場しました。</t>
  </si>
  <si>
    <t>最近ではサムライ風（ｓａｍｕｒａｉ−ｓｔｙｌｅ）のメイドさんがいるメイド喫茶や、メイドさんが案内してくれる秋葉原ツアーというサービスもあります。</t>
  </si>
  <si>
    <t>電化製品やオタクグッズなど、秋葉原にはここでしか買えないおみやげがたくさんあります。</t>
  </si>
  <si>
    <t>電化製品やオタクグッズなど、秋葉原だけで買うことができるおみやげがたくさんあります。</t>
  </si>
  <si>
    <t>けれどもそれだけではありません。</t>
  </si>
  <si>
    <t>しかしそれだけではありません。</t>
  </si>
  <si>
    <t>和風のグッズや安価な駄菓子など、定番の日本のおみやげが買えるお店も充実しているのです。</t>
  </si>
  <si>
    <t>日本らしいグッズや安いおかしなど、みんながよく買うおみやげを買うことができる店もたくさんあります。</t>
  </si>
  <si>
    <t>オリジナルの日本酒ボトルを買える「ＫＵＲＡＭＯＴＯ　ＳＴＡＮＤ」のように、日本的な商品を中心に販売する店も増えてきました。</t>
  </si>
  <si>
    <t>オリジナルの日本酒ボトルを買うことができる「ＫＵＲＡＭＯＴＯＳＴＡＮＤ」のように、日本らしいものをたくさん売っている店も増えてきました。</t>
  </si>
  <si>
    <t>日本みやげを買うために浅草や銀座などの都市に出向かなくとも、いまや秋葉原だけでほしい品物を全部買うことができるのです。</t>
  </si>
  <si>
    <t>日本のおみやげを買うために浅草や銀座などへ行かなくても、秋葉原だけでほしいものを全部買うことができるんです。</t>
  </si>
  <si>
    <t>ＭＡＴＣＨＡで過去に紹介した店も、もしかしたら来年には別の店に変わっているかもしれません。</t>
  </si>
  <si>
    <t>ＭＡＴＣＨＡで昔紹介した店も、もしかしたら来年は別の店に変わっているかもしれません。</t>
  </si>
  <si>
    <t>しかしそれは、「常に最新のものに触れられる」ということでもあります。</t>
  </si>
  <si>
    <t>しかしそれは、「いつも一番新しいものを見ることができる」ということです。</t>
  </si>
  <si>
    <t>「家電」「オタク」など今回ご紹介した「できること」以上の何かが、将来の秋葉原にはきっとあるはず。</t>
  </si>
  <si>
    <t>「家電」「オタク」など今回紹介した「できること」以上の何かが、将来の秋葉原にはきっとあるはずです。</t>
  </si>
  <si>
    <t>いまは秋葉原に興味がないという方も、ぜひいつかこの街を訪れてみてください。</t>
  </si>
  <si>
    <t>いまは秋葉原に興味がないという人も、ぜひいつかこの町へ行ってみてください。</t>
  </si>
  <si>
    <t>竹下通りだけで２店舗をもつテイクアウトのクレープ店です。</t>
  </si>
  <si>
    <t>竹下通りだけで２つ店があるテイクアウト（持って帰ること）のクレープ店です。</t>
  </si>
  <si>
    <t>ショーケースには、ケーキや果物がトッピングされたクレープが並んでいます。</t>
  </si>
  <si>
    <t>棚に、ケーキやくだものがトッピングしてあるクレープが並んでいます。</t>
  </si>
  <si>
    <t>３人に一人が注文すると言われる人気商品「ストロベリーバナナアイス」は、苺、バナナ、バニラアイスに生クリームとチョコレートソースをかけたもの。</t>
  </si>
  <si>
    <t>３人いたら１人は買うぐらい人気があるクレープは「ストロベリーバナナアイス」です。このクレープはいちご（ｓｔｒａｗｂｅｒｒｙ）、バナナ、バニラアイスに生クリームとチョコレートソースをかけたもの。</t>
  </si>
  <si>
    <t>甘いものが好きな方は、生クリーム２倍のクレープを頼んでみてはいかがですか。</t>
  </si>
  <si>
    <t>甘いものが好きな人は、生クリーム２倍（ｄｏｕｂｌｅ）のクレープを買ってみましょう。</t>
  </si>
  <si>
    <t>発売されるやいなや、日本の若者の間で話題となったマリオンクレープは、創業４０年が経つ現在も、原宿クレープのパイオニアとして人々から高い支持を集めています。</t>
  </si>
  <si>
    <t>それを売ると、すぐ日本の若い人たちの間で人気になりました。マリオンクレープは、店ができてから４０年です。そして、今も原宿クレープを作った店としてとても人気です。</t>
  </si>
  <si>
    <t>クレープの種類は、何と全７０種類以上！</t>
  </si>
  <si>
    <t>クレープの種類（ｔｙｐｅｓ）は、ぜんぶで７０種類以上！</t>
  </si>
  <si>
    <t>クレープの値段も、ほかのお店に比べてリーズナブルです。</t>
  </si>
  <si>
    <t>クレープの値段も、ほかの店より安いです。</t>
  </si>
  <si>
    <t>最後は、竹下通りの入り口（原宿駅側）で、ひときわ人でにぎわうＳＷＥＥＴ　ＢＯＸ。</t>
  </si>
  <si>
    <t>最後は、竹下通りの入り口（原宿駅側）で、特に人が多いＳＷＥＥＴＢＯＸです。</t>
  </si>
  <si>
    <t>また、購入したクレープを隣のＮＯＡ　ＣＡＦＥに持ってイートインできるのだとか。</t>
  </si>
  <si>
    <t>また、買ったクレープを隣のＮＯＡＣＡＦＥに持って行って食べることができるそうです。</t>
  </si>
  <si>
    <t>室内でゆっくりとクレープを味わいたい方には、ＳＷＥＥＴ　ＢＯＸがおすすめです。</t>
  </si>
  <si>
    <t>建物の中でゆっくりとクレープを食べたい人はＳＷＥＥＴＢＯＸへ行きましょう。</t>
  </si>
  <si>
    <t>今では、クレープは原宿になくてはならないものとして、地元の人々だけでなく観光客にも愛されています。</t>
  </si>
  <si>
    <t>今では、クレープは原宿に必ず必要な食べ物です。そこに住んでいる人も旅行に来た人も大好きです。</t>
  </si>
  <si>
    <t>北海道は、日本の最北にある、もっとも大きな県です。</t>
  </si>
  <si>
    <t>北海道は、日本の一番北にあって、一番大きい県です。</t>
  </si>
  <si>
    <t>自然豊かな園内の景色は非常に美しく、新日本三景にも選ばれています。</t>
  </si>
  <si>
    <t>公園の中は自然がたくさんあるので、景色がとても美しくて、新日本三景（３つの日本の美しい景色）になりました。</t>
  </si>
  <si>
    <t>園内では、ハイキング、カヌー、サイクリングなど、さまざまなアクティビティを楽しみながら紅葉を見ることができます。</t>
  </si>
  <si>
    <t>公園の中では、ハイキング、カヌー、サイクリングなど、色々なアクティビティを楽しみながら紅葉を見ることができます。</t>
  </si>
  <si>
    <t>函館駅、函館空港などからバスが出ているので、アクセスも便利。</t>
  </si>
  <si>
    <t>函館駅、函館空港などからバスがあるので、アクセスも便利です。</t>
  </si>
  <si>
    <t>中でも二見吊橋は、前後左右が美しい自然に包まれる人気スポット。</t>
  </si>
  <si>
    <t>その中でも二見吊り橋は、前後左右に美しい自然を見ることができて、人気スポットです。</t>
  </si>
  <si>
    <t>ロープウェイを利用して、山頂から紅葉を眺めることもできますよ。</t>
  </si>
  <si>
    <t>ロープーウェイを利用して、頂上から紅葉を見ることもできます。</t>
  </si>
  <si>
    <t>周辺は火山ガスや高温の温泉が噴出しており、白い湯けむりに紅葉がよく映えます。</t>
  </si>
  <si>
    <t>ここの周りでは火山ガスや高い温度の温泉が出ているので、白い湯けむりが出ていて、紅葉がもっときれいに見えます。</t>
  </si>
  <si>
    <t>意外と知られていない紅葉の名所が、「北海道大学」です。</t>
  </si>
  <si>
    <t>「北海道大学」の紅葉も素晴らしいですが、あまり知っている人がいないんです。</t>
  </si>
  <si>
    <t>空を見上げると、頭上一面に黄色のイチョウが広がります。</t>
  </si>
  <si>
    <t>上を見ると、頭の上いっぱいに黄色のイチョウが広がります。</t>
  </si>
  <si>
    <t>訪日旅行客向けに、難しい日本語や日本ならではの用語について解説します。</t>
  </si>
  <si>
    <t>日本に旅行に来る人のために、難しい日本語や、日本だけにある言葉について説明します。</t>
  </si>
  <si>
    <t>昔から冬になると日本の多くの家庭で使われてきた暖房器具「こたつ」の歴史と今について書いています。</t>
  </si>
  <si>
    <t>日本では昔から冬になると、家で温まるためにたくさんの家族が使ってきました。この「こたつ」の歴史と今について書いています。</t>
  </si>
  <si>
    <t>こたつとは、床や畳の上に置かれたローテーブルの天板の下から電気の熱が出ているものに、布団をかぶせた暖房器具のことで、この中に入って腰から下を暖めます。</t>
  </si>
  <si>
    <t>こたつは、床や畳の上に置いた低いテーブルの下から電気の熱がでていて、それに布団をかけた暖房（ｈｅａｔｅｒ）で、この中に入って、腰から下を暖めます。</t>
  </si>
  <si>
    <t>掘りごたつは、床や畳に穴を空けたところに熱が出るものを置き、その上にこたつをかぶせるので、椅子に座っているときのように足が伸ばせるのが特徴です。</t>
  </si>
  <si>
    <t>掘りごたつは、床や畳に穴を空けたところに熱が出るものを置いて、その上に低いテーブルと布団を置くので、椅子に座っている時のように足を伸ばすことができます。</t>
  </si>
  <si>
    <t>昔の人は冬になると囲炉裏（床を四角にくり抜き、火を燃やせるようにした場所のこと）で冷えた体を温めていました。</t>
  </si>
  <si>
    <t>昔の人は冬になると囲炉裏（床を四角に切って、火を燃やすことができるようにした場所のこと）で冷たくなった体を温めていました。</t>
  </si>
  <si>
    <t>しかし囲炉裏は体全体を温めることができないため、１４世紀後半から１５世紀頃になると、囲炉裏の消えかけた炭の上に「やぐら」と呼ばれる四角い台を組み立て、この上に布団をかぶせて熱を逃さないようにしました。</t>
  </si>
  <si>
    <t>しかし、囲炉裏は体全部を暖めることができないので、１４世紀（ｃｅｎｔｕｒｙ）の終わりから１５世紀ごろになると、囲炉裏の中の消えそうになった炭の上に「やぐら」という四角い台を作って、この上に布団をかけて熱が逃げないようにしました。</t>
  </si>
  <si>
    <t>これがこたつの始まりといわれています。</t>
  </si>
  <si>
    <t>これがこたつのはじまりだそうです。</t>
  </si>
  <si>
    <t>行火とも呼ばれるこの携帯式の暖房器具を家具にしたものが、現在のこたつの原型です。</t>
  </si>
  <si>
    <t>行火という、この持ち運ぶことができる暖房を家具（ｆｕｒｎｉｔｕｒｅ）にしたものが、今のこたつの最初の形です。</t>
  </si>
  <si>
    <t>１９８０年頃まではどの家庭にも電気ごたつがあり、こたつに入ってみかんを食べる光景が冬の定番でした。</t>
  </si>
  <si>
    <t>１９８０年頃まではどの家にも電気ごたつがありました。こたつに入ってみかんを食べるのが、どの家にもある冬のシーンでした。</t>
  </si>
  <si>
    <t>洋風の生活スタイルになった現代は、冬以外でもそのままローテーブルとして使えるおしゃれな家具こたつが主流になっています。</t>
  </si>
  <si>
    <t>洋風（Ｗｅｓｔｅｒｎｓｔｙｌｅ）の生活スタイルになった今は、冬だけではなく、他の季節にもそのままテーブルとして使うことができるおしゃれな家具のこたつが多いです。</t>
  </si>
  <si>
    <t>しかし、和食店や居酒屋などで「掘りごたつ」の席が設けられていることがよくあり、多くの日本人はそこでこたつと接しています。</t>
  </si>
  <si>
    <t>しかし、和食（日本の食事）のレストランや居酒屋（お酒を飲む店）などには「掘りごたつ」の席がよくあって、たくさんの日本人がそこでこたつを使っています。</t>
  </si>
  <si>
    <t>温泉街として人気の箱根で秋を感じることのできる場所を５つ紹介しています。</t>
  </si>
  <si>
    <t>温泉の町で人気の箱根で秋を見ることができる場所を５つ紹介します。</t>
  </si>
  <si>
    <t>神奈川県の西部に位置する箱根。</t>
  </si>
  <si>
    <t>箱根は神奈川県の中の西にあります。</t>
  </si>
  <si>
    <t>箱根有数の温泉街として有名な強羅にある「強羅公園」は１９１４年につくられた日本初のフランス式整形庭園です。</t>
  </si>
  <si>
    <t>「強羅公園」は箱根の温泉で有名な強羅にあります。そこは１９１４年にできた日本で初めてのフランス式の庭です。</t>
  </si>
  <si>
    <t>また園内には多種多様な花が植えられており、紅葉の時期にはバラが見ごろになります。</t>
  </si>
  <si>
    <t>また公園の中にはいろいろな花があって、紅葉の時はバラがきれいです。</t>
  </si>
  <si>
    <t>紅葉とバラの共演を見ることのできる強羅公園には毎年多くの観光客が訪れています。</t>
  </si>
  <si>
    <t>紅葉とバラを一緒に見ることができる強羅公園には、毎年多くの人が来ます。</t>
  </si>
  <si>
    <t>箱根最古の美術館「箱根美術館」には「苔庭」という１９００平方メートルもの広さの紅葉スポットがあります。</t>
  </si>
  <si>
    <t>「箱根美術館」は箱根で一番古い美術館です。そこに「苔庭」という１９００平方メートルの広い場所があって、そこは紅葉がとてもきれいです。</t>
  </si>
  <si>
    <t>神奈川県最大の湖「芦ノ湖」では富士山と紅葉をいっぺんに楽しむことができるのが魅力です。</t>
  </si>
  <si>
    <t>「芦ノ湖」は神奈川県で一番大きい湖です。富士山と紅葉を一度に楽しむことができるんです。</t>
  </si>
  <si>
    <t>対岸を見渡すことができないほど広大なこの湖の周りを取り囲む多くの木が、一斉に紅葉している光景は圧巻です。</t>
  </si>
  <si>
    <t>反対側をぜんぶ見ることができないぐらい大きい湖のまわりに木があります。その木がぜんぶ紅葉している景色は本当にすごいです。</t>
  </si>
  <si>
    <t>また天気がよい日は富士山を見ることもできます。</t>
  </si>
  <si>
    <t>また天気がいい日は富士山を見ることもできます。</t>
  </si>
  <si>
    <t>芦ノ湖では外や高い場所から紅葉を眺めるだけではなく、４つの港からそれぞれ出ている周遊船に乗って湖の中から紅葉を楽しむこともできるのも魅力です。</t>
  </si>
  <si>
    <t>芦ノ湖では外や高い場所から紅葉を見ることができます。そして、４つの港から出ている船に乗って湖の上で紅葉を楽しむこともできます。</t>
  </si>
  <si>
    <t>今から約７００年前に建設された「長安寺」。</t>
  </si>
  <si>
    <t>今から７００年ぐらい前にできた「長安寺」。</t>
  </si>
  <si>
    <t>小田原駅から箱根町の強羅駅までの約２キロを結ぶ路線「箱根登山鉄道」。</t>
  </si>
  <si>
    <t>小田原駅から箱根町の強羅駅までだいたい２ｋｍを走っている「箱根登山鉄道」。</t>
  </si>
  <si>
    <t>温泉につかりながら紅葉を見ることができたり、ロープウェイで紅葉している木々の間を通ったりと箱根では様々な方法で紅葉が鑑賞できます。</t>
  </si>
  <si>
    <t>温泉に入りながら紅葉を見ることができたり、ロープウェイで紅葉している木の間を通ったりできます。箱根ではいろいろなやり方で紅葉を見ることができるんです。</t>
  </si>
  <si>
    <t>訪日観光客向けに、難しい日本語や日本ならではの用語について解説します。</t>
  </si>
  <si>
    <t>日本へ旅行に来たい外国人に、難しい日本語や日本について教えます。</t>
  </si>
  <si>
    <t>今回は「関西地方」。</t>
  </si>
  <si>
    <t>今回は「関西地方」について説明します。</t>
  </si>
  <si>
    <t>日本列島・本州の中西部に位置する地域、関西地方にある県や観光名所についてご紹介しています。</t>
  </si>
  <si>
    <t>日本の中で西にあります、関西地方にある県やゆうめいな場所について紹介します。</t>
  </si>
  <si>
    <t>現在の三重県、岐阜県、福井県などにあった。</t>
  </si>
  <si>
    <t>それは今の三重県、岐阜県、福井県にありました。</t>
  </si>
  <si>
    <t>関西地方と同じ２府４県に三重県が加わった別の呼び方で「近畿地方」という名称もあり、団体名や企業名で「近畿」という名を見かけることが多いかもしれません。</t>
  </si>
  <si>
    <t>関西地方の２府４県に三重県が入ると「近畿地方」と呼びます。会社の名前などは「近畿」という言葉をよく使います。</t>
  </si>
  <si>
    <t>大阪はショッピングやグルメを堪能できる梅田や道頓堀の他、大型水族館の海遊館やテーマパークなどが大阪市内にあり、遊ぶ場所にも事欠きません。</t>
  </si>
  <si>
    <t>大阪は買い物や食べ物を楽しむことができる場所がたくさんあります。梅田や道頓堀、そして大きい水族館（ａｑｕａｒｉｕｍ）の海遊館やテーマパークが大阪にあります。</t>
  </si>
  <si>
    <t>西の都とも呼ばれる京都には、金閣寺や清水寺など見どころ満載な社寺が無数存在し、奈良では東大寺や法隆寺、春日大社などの世界遺産巡りを楽しむことができます。</t>
  </si>
  <si>
    <t>西の都と言う人もいる京都には、金閣寺や清水寺などぜひ見てほしい場所がたくさんあります。奈良にも東大寺や法隆寺、春日大社など世界遺産（ＷｏｒｌｄＨｅｒｉｔａｇｅ）がたくさんあります。</t>
  </si>
  <si>
    <t>また関西には滋賀県の琵琶湖や和歌山県の熊野など、パワースポットとして名高い自然があり、国内外から多くの観光客が訪れています。</t>
  </si>
  <si>
    <t>そして関西には滋賀県の琵琶湖や和歌山県の熊野など、パワースポットで有名な自然（ｎａｔｕｒｅ）があります。そこへ日本人も外国人もたくさん来るんです。</t>
  </si>
  <si>
    <t>冬の時期、特にクリスマスが近づくと、街はイルミネーションに彩られます。</t>
  </si>
  <si>
    <t>冬、特にクリスマス（Ｃｈｒｉｓｔｍａｓ）が近づくと、町のいろいろな場所でイルミネーション（Ｉｌｌｕｍｉｎａｔｉｏｎ）をします。</t>
  </si>
  <si>
    <t>冬の時期、特にクリスマスが近づくと、東京の街はきらびやかなイルミネーションに彩られます。</t>
  </si>
  <si>
    <t>冬、特にクリスマスの前は、東京の街はイルミネーションがとてもきれいです。</t>
  </si>
  <si>
    <t>有名なイルミネーションスポットは毎年多くの人が訪れ、しかも年々進化をとげています。</t>
  </si>
  <si>
    <t>毎年、たくさんの人が有名なイルミネーションスポットに来ます。そして、イルミネーションは毎年どんどんきれいになっています。</t>
  </si>
  <si>
    <t>今回は、その中でも東京で見られる人気のスポットを５つご紹介します。</t>
  </si>
  <si>
    <t>今回は、その中で、東京でも特にきれいな人気のスポットを５つ紹介します。</t>
  </si>
  <si>
    <t>けやき坂通り、６６プラザ、毛利庭園、ウェストウォーク、東京シティビューなど、六本木ヒルズのさまざまな場所でそれぞれに特色のあるイルミネーションが見られます。</t>
  </si>
  <si>
    <t>けやき坂通り、６６プラザ、毛利庭園、ウェストウォーク、東京シティビューなど、六本木ヒルズのいろいろな場所で、１つ１つイメージが違うイルミネーションを見ることができます。</t>
  </si>
  <si>
    <t>寒色系の”ＳＮＯＷ＆ＢＬＵＥ”と暖色系の”ＣＡＮＤＬＥ＆ＲＥＤ”の対照的な２種類のイルミネーションが交互に楽しめます。</t>
  </si>
  <si>
    <t>寒色系（青など冷たい感じの色）の“ＳＮＯＷ＆ＢＬＵＥ”と暖色系（赤など温かい感じの色）の“ＣＡＮＤＬＥ＆ＲＥＤ”の２種類のイルミネーションを楽しむことができます。２つのイメージは、全く違いますね。</t>
  </si>
  <si>
    <t>消費電力を大幅に削減したイルミネーションを使用し、電力はすべて太陽光や風力などで発電されたグリーン電力を使用しているという、環境へのやさしさも際立っています。</t>
  </si>
  <si>
    <t>このイルミネーションは、電力をあまり使わないものです。つまり省エネのイルミネーションです。そして、電力はすべて太陽光や風力など、グリーン電力で発電しています。環境へのやさしさも特別なイルミネーションです。</t>
  </si>
  <si>
    <t>そのほかにも、丸の内エリア各所ではクリスマス関連のイベントも開催中です。</t>
  </si>
  <si>
    <t>また、丸の内エリアのいろいろなところで、クリスマスのイベントがあります。</t>
  </si>
  <si>
    <t>遊園地のイメージの強い「よみうりランド」ですが、実は規模の大きいイルミネーションスポットとしても有名です。</t>
  </si>
  <si>
    <t>よみうりランドは遊園地のイメージが強いですが、実は大きなイルミネーションスポットとしても有名です。</t>
  </si>
  <si>
    <t>冬に日本を訪れる機会があれば、防寒対策をしっかりしてイルミネーション見物に出かけてみませんか。</t>
  </si>
  <si>
    <t>冬に日本に来たら、イルミネーション見物に行ってみませんか。寒くないように暖かい服を着て行ってください。</t>
  </si>
  <si>
    <t>この記事は、日本の缶ビールの特徴を比較しています。アサヒビール、スーパードライ、キリンビール、サッポロ黒ラベルビール、モルツ、エビスビール、オリオンビールを紹介しています。</t>
  </si>
  <si>
    <t>この記事ではアサヒビール、スーパードライ、キリンビール、サッポロ黒ラベルビール、モルツ、エビスビール、オリオンビールの味や違いを紹介します。</t>
  </si>
  <si>
    <t>Align	2-1	[body]</t>
  </si>
  <si>
    <t>缶ビールや発泡酒、そしてチューハイやワインや焼酎など、本当に色々な種類のお酒があります。</t>
  </si>
  <si>
    <t>缶ビールや発泡酒（ｌｏｗ−ｍａｌｔｂｅｅｒ）、そしてチューハイ（Ｓｈｏｃｈｕ−ｂａｓｅｄｂｅｖｅｒａｇｅ）やワインや焼酎など、本当に色々な種類のお酒があります。</t>
  </si>
  <si>
    <t>中でも一番目につく場所にあるのが「缶ビール」ではないでしょうか。</t>
  </si>
  <si>
    <t>その中でも一番よく見える場所にあるのが「缶ビール」でしょう。</t>
  </si>
  <si>
    <t>日本には複数の缶ビールがあり、それぞれが異なった味で、特徴があります。</t>
  </si>
  <si>
    <t>日本にはたくさんの種類の缶ビールがあります。それはひとつひとつ違う味で、特徴があります。</t>
  </si>
  <si>
    <t>また、居酒屋に行っても数種類のビールを扱っている店があるので、この記事を読んで、事前にどのようなビールなのか知っておくと便利だと思います。</t>
  </si>
  <si>
    <t>また、居酒屋（日本のスタイルのバー）にも、２〜３種類の違うビールをおいている店があるので、この記事を読んで、行く前にビールについて知っていると便利だと思います。</t>
  </si>
  <si>
    <t>１９８７年に日本で初めての「辛口ビール」として発売され、日本ビール業界に革新を与えたビール。</t>
  </si>
  <si>
    <t>１９８７年に日本で初めて「辛口ビール」という名前で売り出して、日本のビールを新しく変えたビールです。</t>
  </si>
  <si>
    <t>雑味がないキレのある味は、「洗練されたクリアな味・辛口」というキャッチフレーズを的確に表現している味です。</t>
  </si>
  <si>
    <t>いらないものの味がなくて、キレのある味は、「洗練されたクリアな味・辛口」（洗練された：ｅｌｅｇａｎｔ）というキャッチフレーズがぴったりな味です。</t>
  </si>
  <si>
    <t>キレやのどごしを重視したビールで、香りは弱いですが、爽快感と酸味が特徴の、日本人にも親しまれているビールです。</t>
  </si>
  <si>
    <t>キレやのどを通る感じを大切に考えたビールで、香りは弱いですが、すっきりした感じと、少し酸っぱい味が特徴の、日本人も好きなビールです。</t>
  </si>
  <si>
    <t>「ザ・プレミアム・モルツ」という、日本でプレミアムビールの地位を確立した、革命児的なメーカーです。</t>
  </si>
  <si>
    <t>「ザ・プレミアム・モルツ」という、日本でプレミアムビールというものを作って、ビールの世界を新しく変えたメーカーです。</t>
  </si>
  <si>
    <t>高品質のアロマホップ、二条大麦、ダイヤモンド麦芽、天然水と、徹底的にこだわった素材だけを使用しているプレミアムビール。</t>
  </si>
  <si>
    <t>小さいところまで気にして、品質のいいアロマホップ、二条大麦（ｔｗｏ−ｒｏｗｅｄｂａｒｌｅｙ）、ダイアモンド麦芽、天然水など、いい材料だけ使っているプレミアムビール。</t>
  </si>
  <si>
    <t>とても深いコクと旨み、そして華やかな香りを同時に楽しむことができる、高品質のビールです。</t>
  </si>
  <si>
    <t>とても深くて濃いおいしさ、そして華やかな香りを一緒に楽しむことができる、品質のいいビールです。</t>
  </si>
  <si>
    <t>ビールの本場であるドイツの製法を真似し、麦芽１００％で造っている「モルツ」は、麦芽ならではの深いコクと自然な甘味を味わうことができます。</t>
  </si>
  <si>
    <t>ビールの本場のドイツの造り方を真似して、麦芽１００％で造っている「モルツ」は、麦芽だから味わうことができる深い味と、自然な甘みがあります。</t>
  </si>
  <si>
    <t>１８７６年に北海道の札幌市に建設した醸造所から始まったのが、サッポロビールです。</t>
  </si>
  <si>
    <t>１８７６年に北海道の札幌市に建てたビール工場から始まったのが、サッポロビールです。</t>
  </si>
  <si>
    <t>「選りすぐりの原料だけで美味しいビールを造る」を信念に、大麦やホップの栽培を生産者と畑から一緒につくるなど、原料の調達から情熱を注いでいるメーカーです。</t>
  </si>
  <si>
    <t>「厳しく選んだ材料だけで美味しいビールを造る」をモットーに、大麦（ｂａｒｌｅｙ）やホップを育てる人と畑から一緒につくるなど、材料を集めるところから、熱い気持ちをもってビールを造っているメーカーです。</t>
  </si>
  <si>
    <t>写真は、サッポロビールの看板商品である「サッポロ生ビール黒ラベル」です。</t>
  </si>
  <si>
    <t>写真は、サッポロビールの一番人気のある商品「サッポロ生ビール黒ラベル」です。</t>
  </si>
  <si>
    <t>爽やかな味わいと独自に育ててきた「旨さ長持ち麦芽」を使用したビールは、キレ、コク、苦みが三位一体となって楽しめるビールです。</t>
  </si>
  <si>
    <t>爽やかな味と自分たちが特別に育てた「旨さ長持ち麦芽」を使ったビールは、キレと濃いおいしさと苦い味が一緒に楽しめるビールです。</t>
  </si>
  <si>
    <t>世界的にも有名な日本のビールです。</t>
  </si>
  <si>
    <t>世界でも有名な日本のビールです。</t>
  </si>
  <si>
    <t>その歴史は古く、明治時代から続く老舗メーカーの「キリンビール」が製造しています。</t>
  </si>
  <si>
    <t>その歴史は古くて、明治時代から続く古いメーカーの「キリンビール」が造っています。</t>
  </si>
  <si>
    <t>キリンビールが昔から製造しているのが「ラガービール」と「クラシックラガー」で、世界的にも評価が高いです。</t>
  </si>
  <si>
    <t>キリンビールが昔から造っているのが「ラガービール」と「クラシックラガー」で、世界でも人気があります。</t>
  </si>
  <si>
    <t>また、海外で有名なのが「１番搾り生ビール」です。</t>
  </si>
  <si>
    <t>また海外で有名なのが「一番搾り生ビール」です。</t>
  </si>
  <si>
    <t>キリンビールらしいホップの効いた苦みを残しつつ、味が整っていて爽快な味わいです。</t>
  </si>
  <si>
    <t>キリンビールの特徴、ホップの苦味を残しながら、味がきれいにまとまって、すっきりしたおいしさです。</t>
  </si>
  <si>
    <t>１８８７年に創業したヱビスビールは、第二次世界大戦の影響を受けて一時無くなってしまいました。</t>
  </si>
  <si>
    <t>１８８７年に始まったエビスビールは、第二次世界大戦（ＷｏｒｌｄＷａｒＩＩ）の後、一度なくなってしまいました。</t>
  </si>
  <si>
    <t>けれども１９７１年に麦芽１００％のビールとともに復活し、素材の個性を活かしたビールを製造しています。</t>
  </si>
  <si>
    <t>けれども、１９７１年に麦芽１００％のビールと一緒にもう一度始まって、材料の特徴をよく出したビールを造っています。</t>
  </si>
  <si>
    <t>ホップの風味が豊かで、口当たりは滑らかで、しっかりとした苦みも楽しめるビールです。</t>
  </si>
  <si>
    <t>ホップの香りと味が十分にあって、口に入れた感じはスムーズで、しっかりした苦い味も楽しめるビールです。</t>
  </si>
  <si>
    <t>オリオンビールは、１９６０年７月に誕生したビールです。</t>
  </si>
  <si>
    <t>オリオンビールは、１９６０年７月に生まれたビールです。</t>
  </si>
  <si>
    <t>沖縄という日本最南端の気候や風土に合った味を追求し続けてきました。</t>
  </si>
  <si>
    <t>沖縄という、日本で一番南の天気や土地にあった味を探し続けてきました。</t>
  </si>
  <si>
    <t>沖縄以外では扱っている店舗が少ないので、見つけたら買ってみてください。</t>
  </si>
  <si>
    <t>沖縄以外では売っている店が少ないので、見つけたら買ってみてください。</t>
  </si>
  <si>
    <t>日本にはこの他にも観光地にしか売っていない限定ビールや、流通量が少なくなかなか手に入らない美味しいビールがまだまだあります。</t>
  </si>
  <si>
    <t>日本には、この他にも旅行で有名なところに売っている、そこだけのビールや、売っている数が少なくてなかなか買うことができないおいしいビールがまだまだあります。</t>
  </si>
  <si>
    <t>例えば、お米を使ったビール、麦芽をスモークさせたビール、みかんが入っているビール、味噌を使ったビールなどがあります。</t>
  </si>
  <si>
    <t>例えば、お米を使ったビール、麦芽をスモークしたビール、みかんが入っているビール、味噌を使ったビールなどがあります。</t>
  </si>
  <si>
    <t>まずは有名なビールを飲んでみて、日本のビールを楽しんでください。</t>
  </si>
  <si>
    <t>はじめは有名なビールを飲んでみて、日本のビールを楽しんでください。</t>
  </si>
  <si>
    <t>箱根は古くから日本有数の温泉街で、日本人にも訪日観光客にも大人気の観光地。</t>
  </si>
  <si>
    <t>箱根は昔から温泉の町で、日本人や旅行に来た人に人気がある場所です。</t>
  </si>
  <si>
    <t>この記事では、「箱根の秋」に着目し、特にオススメしたい２つのスポット「長安寺」「仙石高原」を写真付きで紹介しています。</t>
  </si>
  <si>
    <t>この記事では、「箱根の秋」で、特に見てほしい「長安寺」「仙石高原」を写真と一緒に紹介します。</t>
  </si>
  <si>
    <t>みなさんは「箱根」へ行ったことがありますか？</t>
  </si>
  <si>
    <t>あなたは「箱根」へ行ったことがありますか？</t>
  </si>
  <si>
    <t>また１年を通して美しい日本の自然を堪能できる場所でもあります。</t>
  </si>
  <si>
    <t>そして１年中美しい日本の自然を楽しむことができる場所です。</t>
  </si>
  <si>
    <t>今回は箱根の秋に注目し、秋だから見られる「箱根の紅葉」をご紹介します。</t>
  </si>
  <si>
    <t>今回は秋の箱根で見ることができる「箱根の紅葉」を紹介します。</t>
  </si>
  <si>
    <t>ちなみに箱根の紅葉シーズンは、年によって前後しますがだいたい毎年１０月下旬から１１月中旬です。</t>
  </si>
  <si>
    <t>箱根の紅葉シーズンは、だいたい毎年１０月下旬（２１〜３１日）から１１月（１１〜２０日）です。</t>
  </si>
  <si>
    <t>紅葉の見どころが多い箱根のなかでも、特にオススメしたいのが「長安寺」。</t>
  </si>
  <si>
    <t>美しい紅葉の景色を見ることができる箱根で、特に行ってほしい場所が「長安寺」です。</t>
  </si>
  <si>
    <t>美しい紅葉とともに「五百羅漢」と呼ばれるたくさんの石仏を見ることができる、大変珍しい場所です。</t>
  </si>
  <si>
    <t>美しい紅葉と一緒に「五百羅漢」というたくさんの石仏（Ｂｕｄｄｈｉｓｔｓｔｏｎｅｓｔａｔｕｅｓ）を見ることができる、とても珍しい場所です。</t>
  </si>
  <si>
    <t>五百羅漢とは、仏教の開祖であるブッダに仕えた５００人を超える弟子たちのこと。</t>
  </si>
  <si>
    <t>五百羅漢とは、仏教を作ったブッダの５００人以上の弟子（ｄｉｓｃｉｐｌｅｓ）たちです。</t>
  </si>
  <si>
    <t>長安寺の五百羅漢像は現在も制作が続いているそうです。</t>
  </si>
  <si>
    <t>長安寺の五百羅漢像は今も作り続けているそうです。</t>
  </si>
  <si>
    <t>続いてご紹介するのが長安寺からバスで１５分ほどの距離にある「仙石高原」。</t>
  </si>
  <si>
    <t>次に紹介するのは長安寺からバスで１５分ぐらいで行くことができる「仙石高原」です。</t>
  </si>
  <si>
    <t>では、秋の仙石高原にはどんな景色が広がっているのか見ていきましょう。</t>
  </si>
  <si>
    <t>では、秋の仙石高原の景色を見てみましょう。</t>
  </si>
  <si>
    <t>仙石高原は道が遊歩道になっており、あたり一面に広がるススキを存分に楽しむことができます。</t>
  </si>
  <si>
    <t>仙石高原には歩くための道があって、まわりぜんぶススキがある景色を楽しむことができます。</t>
  </si>
  <si>
    <t>ここでしか見られないススキの姿を堪能することができます。</t>
  </si>
  <si>
    <t>ここでしか見ることができないススキを楽しむことができます。</t>
  </si>
  <si>
    <t>秋は黄金色に染まるススキですが、数年に一度、３月頃に「ススキの野焼き」が行われ、ほとんどのススキが燃やされてしまいます。</t>
  </si>
  <si>
    <t>秋は黄金色になるススキですが、数年に一度、３月頃に「ススキの野焼き」をします。そして、ほとんどのススキがなくなります。</t>
  </si>
  <si>
    <t>新宿から箱根へのアクセスは、小田急電鉄のロマンスカーを利用したアクセスが大変便利です。</t>
  </si>
  <si>
    <t>新宿から箱根へ行くときは、小田急電鉄のロマンスカーに乗るとべんりです。</t>
  </si>
  <si>
    <t>チケットの販売場所や購入方法・価格などの詳細は下記の関連記事をご覧ください。</t>
  </si>
  <si>
    <t>きっぷを売っている場所や買い方、値段を知りたい人はこちらの記事を読んでくださいね。</t>
  </si>
  <si>
    <t>日本料理で有名なもののひとつに「天ぷら」がありますが、天ぷらとは一体どのようなもので、どうやって食べるのでしょうか。</t>
  </si>
  <si>
    <t>日本料理で有名なもののひとつに「天ぷら」がありますが、天ぷらとはどのようなもので、どうやって食べるのでしょうか。</t>
  </si>
  <si>
    <t>日本に来て「食べてみたい」と思った時に困らないよう、天ぷらとは何か、食べ方について解説します。</t>
  </si>
  <si>
    <t>日本に来て「食べてみたい」と思ったときに困らないよう、天ぷらとは何か、食べ方について紹介します。</t>
  </si>
  <si>
    <t>「天ぷら」とは、食材に小麦粉と冷水と玉子で溶いた衣をつけ、油で揚げた料理です。</t>
  </si>
  <si>
    <t>「天ぷら」とは、食べ物に小麦粉（ｆｌｏｕｒ）と冷たい水と卵で作った衣（ｂａｔｔｅｒ）につけ、揚げた（ｆｒｙ）料理です。</t>
  </si>
  <si>
    <t>天ぷらに使う食材は、季節の野菜や山菜、エビ、イカ、キスなどの魚介類、小さな貝柱・小エビ・野菜などを取り合わせてまとめて揚げる「かき揚げ」など、バラエティに富んでいます。</t>
  </si>
  <si>
    <t>天ぷらに使う食べ物は、季節の野菜や山菜（山でとることができる野菜）、エビ、イカ、キスなどの魚、小さな貝柱・小エビ・野菜などを取り合わせてまとめて揚げる「かき揚げ」など、いろいろなものがあります。</t>
  </si>
  <si>
    <t>今は和食の代表のように言われる「天ぷら」ですが、その語源は、ポルトガル語の「ｔｅｍｐｅｒｏ（調理）」という説や、スペイン語の「ｔｅｍｐｌｏ（寺院）」に働く宣教師がもたらしたという説があり、海外から日本に伝わった料理と言われています。</t>
  </si>
  <si>
    <t>今は和食（日本料理）で一番有名な「天ぷら」ですが、その言葉は、ポルトガル語の「ｔｅｍｐｅｒｏ（調理）（料理をつくること）」から来ているという話や、スペイン語の「ｔｅｍｐｌｏ（お寺）」で働く人が日本へ持ってきたという話があります。そのように外国から日本に伝わった料理と言われています。</t>
  </si>
  <si>
    <t>天ぷらは、基本的には、だし汁、醤油、みりん（もち米、米麹から作られる醸造調味料。甘みや風味を与える）などを煮立てて作る「天つゆ」というつけ汁につけて食べます。</t>
  </si>
  <si>
    <t>天ぷらは、だいたいだし汁、醤油、みりんなどを煮て（ｃｏｏｋｏｎｌｏｗ）作る「天つゆ」というつけ汁につけて食べます。みりんとはもち米（ｇｌｕｔｉｎｏｕｓｒｉｃｅ）、米麹（ｒｉｃｅ−ｍａｌｔ）で作る調味料（ｓｅａｓｏｎｉｎｇ）。甘みや味を与える。</t>
  </si>
  <si>
    <t>大根おろしもショウガも、揚げ物をさっぱりと食べる工夫です。</t>
  </si>
  <si>
    <t>大根おろしもショウガも、揚げ物をさっぱりと食べることができます。</t>
  </si>
  <si>
    <t>天つゆ以外では、素材の味をできるだけ生かして食べるため、「塩」をつけて食べるのも一般的。</t>
  </si>
  <si>
    <t>天つゆ以外では、食べ物の味をそのまま感じるため、「塩」をつけて食べる人も多いです。</t>
  </si>
  <si>
    <t>最近は、塩に抹茶を入れた「抹茶塩」、カレー粉を入れた「カレー塩」などのほか、ユズの皮や粉末の山椒を塩に混ぜた変り種も人気です。</t>
  </si>
  <si>
    <t>最近は、塩に抹茶を入れた「抹茶塩」、カレー粉を入れた「カレー塩」、ユズの皮や粉の山椒を塩に混ぜた普通とちょっと違う塩も人気です。</t>
  </si>
  <si>
    <t>また、レモンやスダチなどの「柑橘類のしぼり汁」を少量かけてもおいしく食べられます。</t>
  </si>
  <si>
    <t>また、レモンやスダチなどの「柑橘類（ｃｉｔｒｕｓ）のしぼり汁」を少しかけてもおいしく食べることができます。</t>
  </si>
  <si>
    <t>醤油やウスターソースを付けて食べる人もおり、天ぷらに何を付けるかは自由です。</t>
  </si>
  <si>
    <t>醤油やウスターソースをつけて食べる人もいます。ですから、あなたが好きなものを天ぷらにつけてもいいです。</t>
  </si>
  <si>
    <t>食材との相性を考えて、いろいろなパターンで試してみても楽しいでしょう。</t>
  </si>
  <si>
    <t>食べ物と一緒に食べた時の味を考えて、いろいろな味を試してみても楽しいでしょう。</t>
  </si>
  <si>
    <t>天ぷらは、それだけで食べる以外にも、さまざまなメニューが展開されています。</t>
  </si>
  <si>
    <t>天ぷらは、それだけで食べる以外にも、いろいろな料理に使います。</t>
  </si>
  <si>
    <t>「天丼」は、ご飯の上に天ぷらをのせて、醤油や出汁やみりんを煮詰めたタレをかけた丼物です。</t>
  </si>
  <si>
    <t>「天丼」は、ご飯の上に天ぷらをのせて、醤油や出汁やみりんを煮て作ったタレをかけた丼物です。</t>
  </si>
  <si>
    <t>卵で絡めて加熱することもあります。</t>
  </si>
  <si>
    <t>卵と一緒に加熱する（ｈｅａｔ）こともあります。</t>
  </si>
  <si>
    <t>「天そば」「天うどん」は、蕎麦（穀物の一種であるそばの実から作られる麺）や、うどん（小麦粉から作られた太めの麺）の上に天ぷらをのせた麺料理です。</t>
  </si>
  <si>
    <t>「天そば」「天うどん」は、蕎麦や、うどんの上に天ぷらをのせた麺（ｎｏｏｄｌｅ）料理です。</t>
  </si>
  <si>
    <t>「天むす」は、エビの天ぷらをのせたおにぎり（白米を炊いたものを円柱形もしくは三角形に握って形を整え、周囲に海苔を巻いたもの。中にさまざまな具が入る）の一種で、ごはんと天ぷらを同時に食べることができます。</t>
  </si>
  <si>
    <t>「天むす」は、エビの天ぷらをのせたおにぎりの一種で、ごはんと天ぷらを一緒に食べることができます。</t>
  </si>
  <si>
    <t>いずれも、ご飯や麺などの主食が天ぷらというおかずと一緒に食べられる、手軽で少しリッチなメニューとして、ランチなどで日本人によく食べられています。</t>
  </si>
  <si>
    <t>どちらも、ごはんや麺と天ぷらと一緒に食べることができる、簡単に食べることができて少しリッチな料理です。日本人はランチなどによく食べます。</t>
  </si>
  <si>
    <t>丼物とは、ご飯とおかずを１つの器に盛った日本料理。</t>
  </si>
  <si>
    <t>丼物とはごはんとおかずを１つの器（入れ物）に入れた日本料理。</t>
  </si>
  <si>
    <t>丼は、通常のご飯茶碗より大き目の器のこと。</t>
  </si>
  <si>
    <t>丼は、ふつうのごはんの茶碗より大きい器のこと。</t>
  </si>
  <si>
    <t>淡白なものから食べる方が、天ぷらをさらにおいしく食べられるので、手前から食べるとよいでしょう。</t>
  </si>
  <si>
    <t>淡白なものから食べる方が、天ぷらをよりおいしく食べることができるので、手前から食べるといいですね。</t>
  </si>
  <si>
    <t>少し高級になりますが、カウンターがあり、調理人が１品ずつ揚げたてを出してくれるお店は、目の前で揚げられたものがすぐに食べられるという魅力があります。</t>
  </si>
  <si>
    <t>少し高い値段の店は、カウンターがあって、料理する人が目の前で１つずつ揚げてくれます。そして、揚げてすぐの天ぷらを食べることができます。</t>
  </si>
  <si>
    <t>こういったお店では、「食べるタイミング」にも気をつけましょう。</t>
  </si>
  <si>
    <t>こういった店では、「食べるタイミング」にも気をつけましょう。</t>
  </si>
  <si>
    <t>天ぷらが最もおいしく食べられるのは「揚げたて」です。</t>
  </si>
  <si>
    <t>天ぷらが一番おいしいのは「揚げたて（揚げてすぐ）」です。</t>
  </si>
  <si>
    <t>ラーメン屋のメニューによくある「餃子」。</t>
  </si>
  <si>
    <t>ラーメン屋によくある「餃子」。</t>
  </si>
  <si>
    <t>ビールのつまみにも最高の料理なのですが、餃子とは一体どのようなもので、どうやって食べるのでしょうか。</t>
  </si>
  <si>
    <t>ビール（ｂｅｅｒ）と一緒に食べたらとてもおいしい料理です。しかし、餃子はどんな料理で、どうやって食べるのでしょうか。</t>
  </si>
  <si>
    <t>調理法には、ゆでる、焼く、蒸す、揚げるなどがあり、それぞれ、「ゆで餃子（水餃子）」、「焼き餃子」、「蒸し餃子」、「揚げ餃子」と呼ばれています。</t>
  </si>
  <si>
    <t>ゆでる（ｂｏｉｌｅｄ）、焼く（ｇｒｉｌｌｅｄ）、蒸す（ｓｔｅａｍｅｄ）、揚げる（ｆｒｉｅｄ）などです。ゆでた餃子は「ゆで餃子」「水餃子（ｓｏｕｐｄｕｍｐｌｉｎｇｓ）」、焼いた餃子は「焼き餃子」、蒸した餃子は「蒸し餃子」、揚げた餃子は「揚げ餃子」と言います。</t>
  </si>
  <si>
    <t>日本での焼き餃子は、一般の家庭で作られるポピュラーなおかずです。</t>
  </si>
  <si>
    <t>日本の焼き餃子は、普通の家で作る料理です。</t>
  </si>
  <si>
    <t>お母さんが子どもに作る定番の料理を「おふくろの味」と言いますが、若い世代では、カレーライスや鶏のから揚げとともに「餃子」を挙げられることが多いようです。</t>
  </si>
  <si>
    <t>お母さんが子どもによく作る料理を「おふくろの味」と言います。若い人たちに「おふくろの味はなんですか」と聞いたら、カレーライスや鶏のから揚げ（Ｊａｐａｎｅｓｅｆｒｉｅｄｃｈｉｃｋｅｎ）、そして「餃子」と答えるでしょう。</t>
  </si>
  <si>
    <t>餃子を外で食べるときは、中華料理店だけでなく、ラーメン店のサイドメニューとして、ラーメンと一緒に食べる機会が多いでしょう。</t>
  </si>
  <si>
    <t>餃子を外で食べる時は、どこで食べるでしょうか。中国の料理の店で食べたり、ラーメン屋でラーメンと一緒に食べたりします。</t>
  </si>
  <si>
    <t>それでは、餃子のおいしい食べ方をレクチャーします。</t>
  </si>
  <si>
    <t>それでは、餃子のおいしい食べ方を教えますね。</t>
  </si>
  <si>
    <t>餃子の入った大皿とともに、小皿が添えられて出てきます。</t>
  </si>
  <si>
    <t>餃子が入った大きい皿と一緒に、小さい皿も一緒にくれます。</t>
  </si>
  <si>
    <t>餃子そのものにあまり味をつけていない店が多いので、タレの配合で自分好みの味にします。</t>
  </si>
  <si>
    <t>餃子だけ食べるとあまり味がありません。ですから、タレを作って自分が好きな味にします。</t>
  </si>
  <si>
    <t>タレの基準は酢：醤油＝１：１です。</t>
  </si>
  <si>
    <t>タレを作る時酢：醤油＝１：１です。</t>
  </si>
  <si>
    <t>赤っぽい色をしたラー油は辛いため、量に気をつけて入れてください。</t>
  </si>
  <si>
    <t>赤いラー油は辛いですから、気をつけて入れてください。</t>
  </si>
  <si>
    <t>はじめは２〜３滴程度がよいでしょう。</t>
  </si>
  <si>
    <t>はじめ２〜３滴ぐらいがいいと思います。</t>
  </si>
  <si>
    <t>これでいよいよ、餃子を食べるスタンバイＯＫ！</t>
  </si>
  <si>
    <t>食べる準備ができました。</t>
  </si>
  <si>
    <t>餃子は「焼き目」がおいしさでもあります。</t>
  </si>
  <si>
    <t>餃子は「焼き目（焼いて茶色の場所）」がおいしいです。</t>
  </si>
  <si>
    <t>ラー油とは、唐辛子などの香辛料を植物油で加熱して作られる調味料。</t>
  </si>
  <si>
    <t>ラー油とは辛い調味料。唐辛子（ｈｏｔｃｈｉｌｉｐｅｐｐｅｒｓ）など香辛料を植物油（ｖｅｇｅｔａｂｌｅｏｉｌ）に入れてあたためて作ります。</t>
  </si>
  <si>
    <t>栃木県宇都宮市と、静岡県浜松市は、「餃子の町」として知られています。</t>
  </si>
  <si>
    <t>栃木県宇都宮市と、静岡県浜松市は、「餃子の町」で有名です。</t>
  </si>
  <si>
    <t>両市とも、１世帯当たりの年間餃子購入額が４，０００円を超えるという餃子好きが多く、市内では数百の餃子専門店が競い合っています。</t>
  </si>
  <si>
    <t>どちらも、１つの家族が１年間に餃子を買う値段が４，０００円以上だそうです。ですからどちらも餃子の専門の店が多いです。</t>
  </si>
  <si>
    <t>焼き餃子だけでなく、茹でることで皮がプリッとした水餃子や、こんがりと揚げて皮がカリッとした食感になった揚げ餃子など、バラエティに富んだ餃子があります。</t>
  </si>
  <si>
    <t>焼き餃子もおいしいですが、柔らかい水餃子や、少しかたい揚げ餃子など、色々な餃子があります。</t>
  </si>
  <si>
    <t>冬の寒さが和らいで陽の光がまばゆく感じられ、草木が芽吹き始めると、日本に春が訪れます。</t>
  </si>
  <si>
    <t>冬の寒い気温が少し暖かくなり陽の光も明るくなって、草や木に新しい芽が出てくると、日本は春になります。</t>
  </si>
  <si>
    <t>こうした春の様子を、日本人は「春爛漫」と表現し、希望に満ちた前向きな季節ととらえています。</t>
  </si>
  <si>
    <t>このような春の様子を、日本人は「春爛漫」と言います。そして、春は希望があって、何か新しくていい季節と感じます。</t>
  </si>
  <si>
    <t>毎年３月１日から２週間にわたり、奈良市の「東大寺二月堂」で行われる「お水取り」は、仏の前で罪を懺悔し、平和な世界などを祈願する行事。</t>
  </si>
  <si>
    <t>「お水取り」は、奈良市の東大寺二月堂の行事です。毎年３月１日から２週間この行事があります。仏の前で罪を懺悔して、平和な世界などを祈ります。</t>
  </si>
  <si>
    <t>お水取りのクライマックスは、３月１２日の深夜（１３日の午前１時半頃）。</t>
  </si>
  <si>
    <t>お水取りのクライマックスは、３月１２日の深夜（１３日の午前１時半頃）です。</t>
  </si>
  <si>
    <t>直径１ｍほどの大きな籠松明がたかれ、若狭井という井戸から本尊である十一面観音に供えられる「お香水」を汲み上げる儀式が行われます。</t>
  </si>
  <si>
    <t>直径１ｍくらいの大きい籠松明に火をつけて、若狭井という井戸から「お香水」をくみます。「お香水」はお寺の一番大事な仏様の十一面観音に供えます。</t>
  </si>
  <si>
    <t>３月３日の「ひな祭り」は、「ひな人形」と呼ばれる貴族の衣装を着た華やかな人形を飾り、女の子のすこやかな成長を願う行事です。</t>
  </si>
  <si>
    <t>３月３日の「ひな祭り」は、女の子が健康に成長するように願います。「ひな人形」という人形を飾ります。ひな人形は、貴族の衣装を着ていて華やかです。</t>
  </si>
  <si>
    <t>女の子にいる家庭では、ひな人形とともに桃の花を飾り、白酒やちらし寿司、蛤という二枚貝の汁物などを家族そろって楽しみます。</t>
  </si>
  <si>
    <t>女の子がいる家族は、ひな人形と桃の花を飾って、白酒やちらし寿司、蛤（貝の一種）の汁物などを家族で楽しみます。</t>
  </si>
  <si>
    <t>「人形の寺」として知られる「宝鏡寺」（京都市上京区）では、毎年３月１日〜４月３日、歴代の女性皇族が持っていた人形などが展示されます。</t>
  </si>
  <si>
    <t>「宝鏡寺」（京都市上京区）は、「人形の寺」で有名です。毎年３月１日〜４月３日、昔からの女性皇族の人形などを展示します。</t>
  </si>
  <si>
    <t>３月１日（１１時〜１１時半）には、ひな人形が飾られた本堂で、日本舞踊や琵琶と歌の生演奏なども披露されます。</t>
  </si>
  <si>
    <t>３月１日（１１時〜１１時半）には、本堂（仏様の像がある場所）で、日本舞踊や琵琶と歌の演奏などもあります。本堂にはひな人形が飾ってあります。</t>
  </si>
  <si>
    <t>３月の下旬から、暖かい南の地方から「桜前線」と呼ばれる、桜の開花情報が伝えられます。</t>
  </si>
  <si>
    <t>３月の終わり頃から、暖かい南の方から桜の開花情報（桜の花がいつ咲くか）がニュースになります。それが、「桜前線」です。</t>
  </si>
  <si>
    <t>一般的に、日本人が「花見」というときは桜の花を見ることを指し、各地の桜の名所が人気です。</t>
  </si>
  <si>
    <t>普通日本人が「花見」というのは桜の花を見ることです。日本のいろいろな所に桜の名所があって、人気です。</t>
  </si>
  <si>
    <t>たとえば、京都市伏見区の「醍醐寺」は、１５９８年春に、当時の最高権力者である豊臣秀吉が、１０００名を超える臣下を従えて盛大に催した「醍醐の花見」として知られた寺です。</t>
  </si>
  <si>
    <t>たとえば、京都市伏見区の「醍醐寺」で、１５９８年の春に、豊臣秀吉が、「醍醐の花見」をしました。豊臣秀吉はその時の日本の最高権力者（一番偉い人）です。１０００名以上の臣下（部下のようなもの）と大変立派な花見をしました。</t>
  </si>
  <si>
    <t>現在でも、毎年４月第二日曜日に、「豊太閤花見行列」が開催されています。</t>
  </si>
  <si>
    <t>現在でも、毎年４月第二日曜日に、「豊太閤花見行列」があります。</t>
  </si>
  <si>
    <t>世界文化遺産の境内にはさまざまな種類の桜が咲き、多くの見物客でにぎわいます。</t>
  </si>
  <si>
    <t>世界文化遺産のお寺の庭にいろいろな種類の桜が咲いて、たくさんの人が見に来ます。</t>
  </si>
  <si>
    <t>国の会計年度も４月から、企業が学校を卒業した新入社員をまとめて迎える「入社式」も４月。</t>
  </si>
  <si>
    <t>国の会計も４月から始まります。企業の新入社員のための「入社式」も４月です。</t>
  </si>
  <si>
    <t>４月をスタートとするのは日本独自の習慣といえるでしょう。</t>
  </si>
  <si>
    <t>４月のスタートは日本独自の習慣でしょう。</t>
  </si>
  <si>
    <t>お祝いのセレモニーである「入学式」の様子は、校庭で美しく咲いた桜の花とともに、テレビニュースなどで放映されます。</t>
  </si>
  <si>
    <t>お祝いのセレモニーの「入学式」は、テレビニュースなどでも放映します。「入学式」でも校庭の美しい桜の花を見ることができます。</t>
  </si>
  <si>
    <t>「葵祭」は、祇園祭・時代祭と並ぶ、京都の三大祭りの１つ。</t>
  </si>
  <si>
    <t>「葵祭」は、京都の三大祭りの１つです。あとの２つは祇園祭・時代祭です。</t>
  </si>
  <si>
    <t>京都御所から下鴨神社・上賀茂神社へ続く８キロメートルの道を、優雅な衣装をまとった総勢約５００名とともに、馬数十頭、牛、牛車なども加わった行列がねり歩きます。</t>
  </si>
  <si>
    <t>京都御所から下鴨神社・上賀茂神社へ８ｋｍの道を、優雅な衣装の約５００名の人、馬数十頭、牛、牛車の行列が歩きます。</t>
  </si>
  <si>
    <t>１０時半に京都御所を出発し、上賀茂神社に到着するのは１５時半ごろ。</t>
  </si>
  <si>
    <t>１０時半に京都御所を出発して、１５時半ごろに上賀茂神社に到着します。</t>
  </si>
  <si>
    <t>雨天順延です。</t>
  </si>
  <si>
    <t>雨が降ったら別の日に行います。</t>
  </si>
  <si>
    <t>５月５日は「端午の節句」と呼ばれ、男の子の成長を祝う日です。</t>
  </si>
  <si>
    <t>５月５日は「端午の節句」で男の子の成長を祝います。</t>
  </si>
  <si>
    <t>１９４８年から、この日は国民の休日として制定され「こどもの日」とも言われています。</t>
  </si>
  <si>
    <t>１９４８年から、国民の休日になっていて、「こどもの日」と言います。</t>
  </si>
  <si>
    <t>男の子のいる家では、生命力が強く出世の象徴とされる鯉に由来した「こいのぼり」を、家の外に飾ります。</t>
  </si>
  <si>
    <t>男の子のいる家では、「こいのぼり」を、家の外に飾ります。鯉は生命力が強くて出世の象徴です。</t>
  </si>
  <si>
    <t>また、災厄をはらうため、薬草のショウブの葉を風呂に入れた「しょうぶ湯」につかり、柏の葉に包んだ「かしわ餅」という、小豆を煮て砂糖を加えて練った「あん」の入った和菓子を食べる風習があります。</t>
  </si>
  <si>
    <t>また、悪いことに合わないように、「しょうぶ湯」に入ります。これは薬草のショウブの葉を風呂に入れます。そして、「かしわ餅」という和菓子を食べます。「かしわ餅」は、お餅に「あん」が入っていて、柏の葉に包んであります。「あん」は、小豆を煮て砂糖を入れて練って作ります。</t>
  </si>
  <si>
    <t>Align	1-5	[body]</t>
  </si>
  <si>
    <t>「神田祭」は、東京都千代田区の神田明神で、５月の中頃に６日間に渡って行われる祭りです。</t>
  </si>
  <si>
    <t>「神田祭」は、東京都千代田区の神田明神のお祭りで、５月の中頃の６日間です。</t>
  </si>
  <si>
    <t>なかでも、５月１５日に近い土曜日に行われる「神幸祭」は、朝から夕方まで、神田、日本橋、丸の内、秋葉原などの町を、華麗な神輿とともに大行列が巡行し、多くの見物客を楽しませてくれます。</t>
  </si>
  <si>
    <t>特に「神幸祭」が面白いです。５月１５日に近い土曜日に行われます。朝から夕方まで、神田、日本橋、丸の内、秋葉原などの町を、立派な神輿と大行列が歩くので、見物するのが楽しいです。</t>
  </si>
  <si>
    <t>世界中の多くの国と同様に、日本でも１月１日から新しい年が始まります。</t>
  </si>
  <si>
    <t>世界中の多くの国と同じで、日本でも１月１日から新年（新しい年）が始まります。</t>
  </si>
  <si>
    <t>１月１日のことを日本では正月と呼び、家族や親戚で集まり新年をお祝いします。</t>
  </si>
  <si>
    <t>日本では１月１日を元旦と呼び、家族や親戚で集って新年をお祝いします。</t>
  </si>
  <si>
    <t>日本国中が正月をお祝いしているので、この時期は商店が休業している場合も多いです。</t>
  </si>
  <si>
    <t>日本中がお祝いしているので、この時は休みの店が多いです。</t>
  </si>
  <si>
    <t>例えば年明け後最初に笑うことを「初笑い」、同様に初めて神社へ参拝することを「初詣」と呼んで特別視しています。</t>
  </si>
  <si>
    <t>例えば新しい年になって最初に笑うことを「初笑い」、同じように初めて神社へ行くことを「初詣」と呼んでいます。</t>
  </si>
  <si>
    <t>同様に、１月１日に迎える朝日のことを、「初日の出」、あるいは「ご来光」と呼びます。</t>
  </si>
  <si>
    <t>同じように、１月１日迎える朝日（ｓｕｎｒｉｓｅ）のことを、「初日の出」、または「ご来光」と呼びます。</t>
  </si>
  <si>
    <t>初日の出とともに歳神様と呼ばれる神様が現れると考えられており、初日の出を眺め拝むことは、歳神様や新しい年を出迎える意味があります。</t>
  </si>
  <si>
    <t>初日の出とともに歳神様という神様（Ｇｏｄ）が来ると考えていて、初日の出を見てお祈りをすること（ｐｒａｙｉｎｇ）は、歳神様や新しい年を迎えるという意味があります。</t>
  </si>
  <si>
    <t>初日の出を眺めながらその年の幸運を祈ったり、１年の誓いを立てたり、日本人は実に様々なことを行います。</t>
  </si>
  <si>
    <t>初日の出を見ながら、日本人はいろいろなことをします。例えば、その年の幸運（ｇｏｏｄｆｏｒｔｕｎｅ）を祈ったり、１年の目標を考えたりします。</t>
  </si>
  <si>
    <t>とはいえ、ビルや高い建物が多くなった現代では、初日の出を眺めることも難しくなってきました。</t>
  </si>
  <si>
    <t>しかし、ビルや高い建物が多くなった今、初日の出を見ることは難しいです。</t>
  </si>
  <si>
    <t>そのほか東京スカイツリーなど、初日の出を眺めるため早朝に特別営業している施設も珍しくありません。</t>
  </si>
  <si>
    <t>ほかに東京スカイツリーなど、初日の出を見るため朝はやい時間から特別にやっていることもあります。</t>
  </si>
  <si>
    <t>地球の日付変更線は太平洋の真ん中にあるため、世界で最初に夜明けを迎えるのはキリバスなどの太平洋の島々です。</t>
  </si>
  <si>
    <t>日付変更線（ＩｎｔｅｒｎａｔｉｏｎａｌＤａｔｅｌｉｎｅ）は太平洋（ＰａｃｉｆｉｃＯｃｅａｎ）の真ん中にあります。世界で最初に新しい年を迎える場所はキリバスなど太平洋の島です。</t>
  </si>
  <si>
    <t>それらの国よりは遅れますが、太平洋の西の端にある日本も、世界の国々と比べるとかなり早く新年を迎えます。</t>
  </si>
  <si>
    <t>それらの国より遅いですが、太平洋の西にある日本も、世界の国より早く新年を迎えます。</t>
  </si>
  <si>
    <t>日本に来て他の国よりひと足早く、新しい年を迎えてみませんか？</t>
  </si>
  <si>
    <t>日本へ来て他の国より早く、新しい年を迎えてみませんか？</t>
  </si>
  <si>
    <t>きっと素敵な一年がスタートできるはずです。</t>
  </si>
  <si>
    <t>きっとすばらしい一年をはじめることができますよ。</t>
  </si>
  <si>
    <t>現在は福岡県、佐賀県、長崎県、熊本県、大分県、宮崎県、鹿児島県の７県で構成される、日本の南西部にある温暖な島です。</t>
  </si>
  <si>
    <t>九州地方は、日本の中で南西にあるあたたかい島（ｉｓｌａｎｄ）です。今は福岡県、佐賀県、長崎県、熊本県、大分県、宮崎県、鹿児島県の７県です。</t>
  </si>
  <si>
    <t>九州最大の都市は人口約１４６万人（２０１６年１月現在）の福岡市です。</t>
  </si>
  <si>
    <t>九州で一番大きい市は福岡県の福岡市です。人口が１４６万人ぐらい（２０１６年１月）です。</t>
  </si>
  <si>
    <t>福岡空港は国内線・国際線ともに充実しており、地下鉄を使えば５分で新幹線の停車する博多駅まで行くことができます。</t>
  </si>
  <si>
    <t>福岡空港は国内線（ｄｏｍｅｓｔｉｃｆｌｉｇｈｔｓ）・国際線（ｉｎｔｅｒｎａｔｉｏｎａｌｆｌｉｇｈｔｓ）どちらも便利です。地下鉄を使ったら空港から５分で博多駅まで行くことができます。そこは新幹線に乗ることができる駅です。</t>
  </si>
  <si>
    <t>屋久島のシンボルと言われる樹齢７２００年の縄文杉は森の中を２２ｋｍ歩いて見に行く価値があります。</t>
  </si>
  <si>
    <t>屋久島で一番有名な樹齢（木の年）７２００年の縄文杉は森の中を２２ｋｍ歩いて見に行きますから大変ですが、ぜひ行ってほしいです。とてもすばらしい場所ですから。</t>
  </si>
  <si>
    <t>そして日本のアニメファンなら、屋久島の白谷雲水峡はぜひ訪れておくべき場所です。</t>
  </si>
  <si>
    <t>そして日本のアニメが好きな人は、屋久島の白谷雲水峡もぜひ行ってほしいです。</t>
  </si>
  <si>
    <t>スタジオジブリの長編アニメーション映画作品、「もののけ姫」の舞台になったと言われている、静かな森です。</t>
  </si>
  <si>
    <t>そこはスタジオジブリの「もののけ姫（ＰｒｉｎｃｅｓｓＭｏｎｏｎｏｋｅ）」の舞台（ｍｏｄｅｌ）になったそうです。とても静かな森（ｆｏｒｅｓｔ）です。</t>
  </si>
  <si>
    <t>九州にはいくつもの温泉地がありますが、大分県別府は特に有名です。</t>
  </si>
  <si>
    <t>九州にはたくさん温泉があります。その中で、大分県別府は特に有名です。</t>
  </si>
  <si>
    <t>泉質の種類の豊富さは圧巻で、世界に存在する泉質１１種類中１０種類が別府温泉にあります。</t>
  </si>
  <si>
    <t>温泉の種類（ｔｙｐｅｓ）がたくさんあって、世界にある温泉の１１種類の中で１０種類が別府温泉にあります。</t>
  </si>
  <si>
    <t>リラックス効果はもちろん、デトックス効果があり、美肌になれること間違いなしです。</t>
  </si>
  <si>
    <t>リラックスできるし、デトックス（体の中の悪いものを出す）できるし、きれいな肌（ｓｋｉｎ）になることもできますよ。</t>
  </si>
  <si>
    <t>また、入浴することはできませんが、「べっぷ地獄めぐり」は大人２，１００円の観覧料で、真っ赤な「血の池地獄」、綺麗なコバルトブルーの「海地獄」等、８カ所の独特な温泉地獄を見ることができます。</t>
  </si>
  <si>
    <t>また、入ることはできませんが、「べっぷ地獄めぐり」は大人２，１００円で、真っ赤な「血の池地獄（ｔｈｅｂｌｏｏｄｐｏｎｄ”）」、きれいなコバルトブルーの「海地獄（Ｈｅｌｌ’ｓＳｅａ）」など、８つの特別な温泉地獄を見ることができます。</t>
  </si>
  <si>
    <t>九州には各県にそれぞれの特産品と食文化があります。</t>
  </si>
  <si>
    <t>九州には県に特産品（そこだけで作っている特別なもの）と食文化（ｆｏｏｄｃｕｌｔｕｒｅ）があります。</t>
  </si>
  <si>
    <t>福岡県は辛子明太子やとんこつラーメンが名物です。</t>
  </si>
  <si>
    <t>福岡県は辛子明太子（ｓｐｉｃｙｃｏｄｒｏｅ）やとんこつラーメンが有名です。</t>
  </si>
  <si>
    <t>佐賀県では有名な佐賀牛はもちろん、他の地域では食べられない有明海の珍しい魚介類を生かした料理を味わえます。</t>
  </si>
  <si>
    <t>佐賀県では有名な佐賀牛（Ｓａｇａｂｅｅｆ）や、他の場所で食べることができない有明海のめずらしい魚や海の食べ物で作った料理を食べることができます。</t>
  </si>
  <si>
    <t>長崎県は古くから外国との交流が盛んだったため、カステラ、ちゃんぽん、皿うどん等、外国と日本のよさが融合された料理が特徴です。</t>
  </si>
  <si>
    <t>長崎県は昔から外国の物を買ったり、日本の物を売ったりしていました。ですから、カステラ、ちゃんぽん、皿うどんなど、外国の文化（ｃｕｌｔｕｒｅ）と日本の文化が一緒になった料理が多いです。</t>
  </si>
  <si>
    <t>熊本県は馬刺し（馬肉の刺身）、辛子蓮根が絶品。</t>
  </si>
  <si>
    <t>熊本県は馬刺し（馬の肉の刺身：ｈｏｒｓｅｍｅａｔｓａｓｈｉｍｉ）、辛子蓮根が有名です。</t>
  </si>
  <si>
    <t>大分県はとり天やだんご汁等の素朴な味わいの料理が魅力。</t>
  </si>
  <si>
    <t>大分県はとり天やだんご汁などやさしい味の料理があります。</t>
  </si>
  <si>
    <t>宮崎県は宮崎牛、地鶏、マンゴー等温暖な気候を利用した美味しい素材の宝庫です。</t>
  </si>
  <si>
    <t>宮崎県は宮崎牛、地鶏、マンゴーなどあたたかい場所でつくったおいしい食べ物がたくさんあります。</t>
  </si>
  <si>
    <t>東北地方は、本州の最北端にある地方で、青森県、岩手県、宮城県、秋田県、山形県、福島県の６県で構成されています。</t>
  </si>
  <si>
    <t>東北地方は、日本の北部にある地方で、青森県、岩手県、宮城県、秋田県、山形県、福島県の６つの県があります。</t>
  </si>
  <si>
    <t>東北地方とは、日本の北部地に位置するエリアのことです。青森県、岩手県、宮城県、秋田県、山形県、福島県の６県で構成されています。</t>
  </si>
  <si>
    <t>東北地方（ＴōｈｏｋｕＲｅｇｉｏｎ）は、日本の北部にある地方で、青森県、岩手県、宮城県、秋田県、山形県、福島県の６つの県があります。</t>
  </si>
  <si>
    <t>主要都市は、人口１５０万人の宮城県仙台市。</t>
  </si>
  <si>
    <t>大きい都市は人口１５０万人の宮城県の仙台市です。</t>
  </si>
  <si>
    <t>東京から仙台は車で約４時間、新幹線で約２時間、高速バスなら約５時間半、飛行機なら約１時間です。</t>
  </si>
  <si>
    <t>東京から仙台は車で４時間ぐらい、新幹線で２時間ぐらい、高速バスなら５時間半ぐらい、飛行機なら１時間ぐらいです。</t>
  </si>
  <si>
    <t>旅行のスケジュールや予算に合わせて交通手段を選びましょう。</t>
  </si>
  <si>
    <t>旅行の計画や予算（いくらお金を使うか：ｂｕｄｇｅｔ）を考えて、何で行くか決めましょう。</t>
  </si>
  <si>
    <t>標高約１，０００メートルの山岳地帯である白神山地は、日本で初めてユネスコ世界自然遺産に登録されました。</t>
  </si>
  <si>
    <t>標高（山の高さ）１０００ｍぐらいの山がある白神山地は日本で初めてユネスコ世界自然遺産（ＵＮＥＳＣＯＷｏｒｌｄＮａｔｕｒａｌＨｅｒｉｔａｇｅｓｉｔｅ）になりました。</t>
  </si>
  <si>
    <t>登山コースもあり、難易度や体力に合わせて５つから選べます。</t>
  </si>
  <si>
    <t>難易度（ｄｅｇｒｅｅｏｆｄｉｆｆｉｃｕｌｔｙ）や体力（元気さ）に合わせて、５つの登山コースを選ぶことができます。</t>
  </si>
  <si>
    <t>神秘的に青く透き通った、岩手県龍泉洞の地底湖には、龍が住むという伝説もあります。</t>
  </si>
  <si>
    <t>とてもきれいで、青くて透き通った（ｔｒａｎｓｐａｒｅｎｔ）、岩手県の龍泉洞の地底湖（ｕｎｄｅｒｇｒｏｕｎｄｌａｋｅ）には、龍（ｄｒａｇｏｎ）が住んでいるという伝説（ｌｅｇｅｎｄ）もあります。</t>
  </si>
  <si>
    <t>湖の深さは日本一で、最深部で約１２０メートル、透明度も４１．５メートルと世界トップクラスです。</t>
  </si>
  <si>
    <t>湖の深さは日本で一番で、一番深い場所で１２０ｍぐらいです。透明度も４１．５ｍです。それは世界の湖と比べたときに一番とか二番ぐらいに透き通っています。</t>
  </si>
  <si>
    <t>見学に要する時間は約３０分です。</t>
  </si>
  <si>
    <t>見物するときの時間は３０分ぐらいです。</t>
  </si>
  <si>
    <t>秋田県の武家屋敷（侍の暮らした家）は昔の日本にタイムスリップしたような気分になれます。</t>
  </si>
  <si>
    <t>秋田県の武家屋敷（侍が住んでいた家）は昔の日本に行った気持ちになることができます。</t>
  </si>
  <si>
    <t>福島県の鶴ヶ城（若松城）は難攻不落のお城として有名です。</t>
  </si>
  <si>
    <t>福島県の若松城は難攻不落（ｉｍｐｒｅｇｎａｂｌｅ）の城で有名です。</t>
  </si>
  <si>
    <t>これら建造物とその歴史的背景から、当時の武士や貴族の暮らしぶりを知ることができます。</t>
  </si>
  <si>
    <t>これらの建物とその歴史から、そのときの人々の生活を知ることができます。</t>
  </si>
  <si>
    <t>青森県のねぶた祭り、岩手県の盛岡さんさ踊り、宮城の仙台七夕まつり、秋田の竿燈祭り、山形の花笠祭り、福島のわらじ祭りは６大祭りと呼ばれ、全て８月上旬に開催されます。</t>
  </si>
  <si>
    <t>青森のねぶた祭り、岩手の盛岡さんさ踊り、宮城の仙台七夕まつり、秋田の竿燈祭り、山形の花笠祭り、福島のわらじ祭りは６大祭りと言って、ぜんぶ８月上旬にあります。</t>
  </si>
  <si>
    <t>中でも、青森県のねぶた祭りは、日本でも有数の大きなお祭り。</t>
  </si>
  <si>
    <t>中でも、青森県のねぶた祭りは、日本の大きい祭りのひとつです。</t>
  </si>
  <si>
    <t>大きな紙製の人形を山車と呼ばれる車に乗せて引っ張りながら、跳ねて踊るのが特徴です。</t>
  </si>
  <si>
    <t>それは大きな紙でできた人形をのせた車（山車）を引っ張りながら、とんで踊るのが有名です。</t>
  </si>
  <si>
    <t>日本の民話に興味があるなら、秋田県のなまはげ紫灯祭りや岩手県の河童祭りで、昔ながらの妖怪に触れるのも面白いかもしれません。</t>
  </si>
  <si>
    <t>日本の民話（昔からある話：ｆｏｌｋｌｏｒｅ）に興味があるなら、秋田のなまはげ紫灯祭りや岩手の河童祭りで、昔からある妖怪（ｇｈｏｓｔ）に触れるのも面白いかもしれません。</t>
  </si>
  <si>
    <t>また、お祭りではありませんが、秋田県の大曲で１９１０年から毎年８月下旬に開催されている日本最大の花火大会も必見。</t>
  </si>
  <si>
    <t>また、お祭りではありませんが、秋田大曲で１９１０年から毎年８月下旬にやっている日本で一番の花火大会も見てほしいです。</t>
  </si>
  <si>
    <t>東北地方には、青森県のマグロ、秋田県のきりたんぽ鍋や比内鶏、山形県のさくらんぼ、岩手県の前沢牛、宮城県の牛たん、福島県の喜多方ラーメンなど、地域の農畜産物やそれらの素材を生かした名物料理がたくさんあります。</t>
  </si>
  <si>
    <t>東北地方には、青森のマグロ、秋田のきりたんぽや比内鶏、山形のさくらんぼ、岩手の前沢牛、宮城の牛タン、福島の喜多方ラーメンなど、その場所の食べ物で作った料理がたくさんあります。</t>
  </si>
  <si>
    <t>日本の伝統的床材「畳」。</t>
  </si>
  <si>
    <t>日本で昔から家の床（ｆｌｏｏｒ）に使っている「畳」。</t>
  </si>
  <si>
    <t>日本人は畳の上に寝転がると、非常にリラックスした気持ちになります。</t>
  </si>
  <si>
    <t>日本人は畳の上に寝ると、とてもリラックスした気持ちになります。</t>
  </si>
  <si>
    <t>日本人が愛する畳の魅力と秘密を、海外の方に向けて紹介します。</t>
  </si>
  <si>
    <t>日本人が愛する畳のすばらしさと秘密を、海外の人に紹介します。</t>
  </si>
  <si>
    <t>畳とは、日本で古くから用いられてきた床材の一種。</t>
  </si>
  <si>
    <t>畳というのは、日本で昔から使ってきた床の材料の一つ。</t>
  </si>
  <si>
    <t>畳は板状の素材（畳床）に、畳表と呼ばれる敷物を巻いて作ります。</t>
  </si>
  <si>
    <t>畳は木の板（畳床）の上に、畳表というシートのようなものを巻いて作ります。</t>
  </si>
  <si>
    <t>畳表はイグサという植物を編み込んだもので、ほのかに漂うイグサの香りは畳が敷かれた部屋でなければ体験することができません。</t>
  </si>
  <si>
    <t>畳表はイグサという植物を編んで（ｗｅａｖｅ）作ったものです。部屋から匂うイグサの香りは、畳が敷いてある部屋だけで体験することができます。</t>
  </si>
  <si>
    <t>畳には縦長のタイプとそれを半分にした正方形タイプがあり、そのふたつをパズルのように組み合わせて、床に敷き詰めます。</t>
  </si>
  <si>
    <t>畳には縦に長い四角（ｒｅｃｔａｎｇｌｅ）のタイプと、それを半分にした正方形（ｓｑｕａｒｅ）のタイプがあります。その二つをパズルのように床に敷きます。</t>
  </si>
  <si>
    <t>横９１０ｍｍ×縦１８２０ｍｍが基本サイズ（縦長タイプ）となり、「畳１枚」と聞けば、日本人ならすぐに大体の大きさを思い浮かべることができます。</t>
  </si>
  <si>
    <t>横９１０ｍｍ×縦１８２０ｍｍが基本のサイズ（縦長タイプ）で、「畳１枚」と聞けば、日本人ならすぐに大体の大きさがわかります。</t>
  </si>
  <si>
    <t>サイズが一定なので、日本では室内の広さを示す単位としても畳が利用されています。</t>
  </si>
  <si>
    <t>サイズはいつも同じなので、日本では部屋の広さを言う時に畳を使います。</t>
  </si>
  <si>
    <t>例えば「四畳半」と言えば、縦長の畳４枚と、正方形の畳１枚分の広さということ。</t>
  </si>
  <si>
    <t>例えば「四畳半」は、縦長タイプの畳４枚と、正方形の畳１枚の広さという意味です。</t>
  </si>
  <si>
    <t>日本では近代的な住宅の中にも畳を敷き詰めた部屋を設けていることがほとんどで、そのような部屋のことを「和室」と呼びます。</t>
  </si>
  <si>
    <t>日本では、新しいモダンな家の中にもたいてい畳の部屋を作ります。その畳の部屋のことを「和室」と呼びます。</t>
  </si>
  <si>
    <t>和室で眠る場合は、ベッドではなく畳の上に直接布団を敷きます。</t>
  </si>
  <si>
    <t>和室で寝る時は、ベッドではなくて、畳の上に布団を置きます。</t>
  </si>
  <si>
    <t>ただし訪日旅行者向けの宿泊施設の中には、海外の方に日本を感じてもらうため、和室でありながらベッドが設置されていることもあります。</t>
  </si>
  <si>
    <t>ですが、外国人観光客のためのホテルや旅館には、海外の人たちに日本のよさを感じてもらうために、和室の中にベッドを置いていることもあります。</t>
  </si>
  <si>
    <t>日本でも基本的にはあまり行儀のよい行為とは考えられていませんが、畳の上に寝転がり大きく体を伸ばすと、日本人は非常に落ち着いた開放的な気分になれます。</t>
  </si>
  <si>
    <t>日本でもあまりいいマナーではありませんが、畳の上に寝て、大きく体を伸ばすと、日本人はとても落ち着いてリラックスした気分になることができます。</t>
  </si>
  <si>
    <t>畳はほどよくやわらかく、そして安らぎを与えてくれるイグサの香りもするため、リラックスできるのでしょう。</t>
  </si>
  <si>
    <t>畳はちょうどいい柔らかさで、イグサの匂いに安心できるため、リラックスできるのでしょう。</t>
  </si>
  <si>
    <t>日本に来て畳のある部屋へ宿泊できることになったら、日本人になったつもりでぜひ畳の上に寝転がってみてください。</t>
  </si>
  <si>
    <t>日本に来て畳のある部屋に泊まることになったら、日本人になった気持ちでぜひ畳の上に寝てみてください。</t>
  </si>
  <si>
    <t>きっと日本人が畳を愛する気持ちがわかっていただけるはずです。</t>
  </si>
  <si>
    <t>きっと日本人が畳を愛する気持ちがわかると思います。</t>
  </si>
  <si>
    <t>山口県の元乃隅神社は、日本で一番賽銭を入れづらいことで有名です。</t>
  </si>
  <si>
    <t>山口県の元乃隅稲成神社は、日本で一番賽銭（ｍｏｎｅｙｏｆｆｅｒｉｎｇ）を入れにくいですから有名です。</t>
  </si>
  <si>
    <t>元乃隅神社があるのは、海や山などの自然が豊かな山口県の長門市です。</t>
  </si>
  <si>
    <t>元乃隅稲成神社は、海や山などがたくさんある山口県の長門市にあります。</t>
  </si>
  <si>
    <t>島根県にある太鼓谷稲成神社から分霊（神様の霊を分けること）されており、現在は商売繁昌や開運厄除・交通安全などさまざまな願いを叶えてくれる神様が祀られています。</t>
  </si>
  <si>
    <t>島根県にある太鼓谷稲成神社から分霊しています。分霊とは神様の霊（ｓｐｉｒｉｔ）を分ける（ｄｉｖｉｄｅｄ）こと。今は商売繁昌（店がうまくいくこと）や開運厄除（いいことがあって、わるいことがなくなること）・交通安全（車や電車などの事故にあわないこと）など色々な願いを叶えてくれる神様がいます。</t>
  </si>
  <si>
    <t>さて、ここからは元乃隅神社の見どころを順に紹介します。</t>
  </si>
  <si>
    <t>いまから元乃隅稲成神社の見所（見てほしいもの）を紹介します。</t>
  </si>
  <si>
    <t>まずは、この神社の特徴のひとつになっている赤い鳥居のトンネル。</t>
  </si>
  <si>
    <t>赤い鳥居（神社の入り口にあるもの）のトンネルはこの神社で有名なものの１つです。</t>
  </si>
  <si>
    <t>鳥居のトンネルを登る時は、後ろを振り向かずに登ってください。</t>
  </si>
  <si>
    <t>鳥居のトンネルをのぼる時、後ろを見ないでのぼってください。</t>
  </si>
  <si>
    <t>この景色は、２０１５年にアメリカのニュース番組ＣＮＮが発表した「日本の美しい風景３１選」に選ばれたほどの絶景です。</t>
  </si>
  <si>
    <t>この景色は、２０１５年にアメリカのニュース番組ＣＮＮが「日本の美しい風景３１選（Ｊａｐａｎ’ｓ３１ＭｏｓｔＢｅａｕｔｉｆｕｌＰｌａｃｅｓ）」に選んだすばらしい景色です。</t>
  </si>
  <si>
    <t>出口にある鳥居の前で、訪れた人たちが並んで鳥居を見上げていました。</t>
  </si>
  <si>
    <t>出口にある鳥居の前で、ここへ来た人が並んで鳥居を見ていました。</t>
  </si>
  <si>
    <t>元乃隅神社が人気を集めている理由は絶景だけではありません。</t>
  </si>
  <si>
    <t>元乃隅稲成神社が人気がある理由は景色だけではありません。</t>
  </si>
  <si>
    <t>一般的な神社では、本殿の前に大きな賽銭箱があるのですが、ここではなんと鳥居の上に賽銭箱があるのです。</t>
  </si>
  <si>
    <t>普通、神社の賽銭箱は本殿（神様にあいさつする建物）の前にあります。しかし、この神社の賽銭箱は鳥居の上にあるんです。</t>
  </si>
  <si>
    <t>高さ約５メートルのところにあって、しかも通常の大きさよりも小さい賽銭箱です。</t>
  </si>
  <si>
    <t>高さ５ｍぐらいに賽銭箱はあります。そしてこの賽銭箱は普通のものより小さいです。</t>
  </si>
  <si>
    <t>賽銭が入ると嬉しさのあまり、みなさん両手をあげて大喜び。</t>
  </si>
  <si>
    <t>賽銭が入ったら嬉しいですから、みなさん手をあげてとても喜しそうです。</t>
  </si>
  <si>
    <t>山口県を訪れる時には、絶景とユニークさを併せ持つ元乃隅神社に足を運んで、ぜひ賽銭を投げあげてみてください！</t>
  </si>
  <si>
    <t>山口県へ行ったら、美しい景色を見ることができてそしておもしろい神社・元乃隅稲成神社へ行って、ぜひ賽銭を投げてみてください！</t>
  </si>
  <si>
    <t>時間に余裕があるのなら、東京と北海道を一緒に観光してみましょう。</t>
  </si>
  <si>
    <t>時間があったら、東京と北海道どちらも行ってみてください。</t>
  </si>
  <si>
    <t>北海道は日本全国４７都道府県の内、最大の面積を誇ります。</t>
  </si>
  <si>
    <t>北海道は日本の４７都道府県の中で、面積が一番広いです。</t>
  </si>
  <si>
    <t>今回は、北海道新幹線開業目前の２０１６年１月現在における情報に基づき、料金、時間、便利さを見比べてみます。</t>
  </si>
  <si>
    <t>今回は、今（２０１６年１月）の情報で、料金（お金がいくらかかるか）、時間、便利さをくらべてみます。</t>
  </si>
  <si>
    <t>北海道には空港が１１カ所あり、その内９空港に羽田空港からの直行便が飛んでいます。</t>
  </si>
  <si>
    <t>北海道には、１１の空港があります。その中で、９つの空港へは、羽田空港からまっすぐ行くことができます。</t>
  </si>
  <si>
    <t>１日あたりのフライト本数は旭川空港が１０便、函館空港が８便、帯広空港が７便、釧路空港が６便、女満別（北見）空港が３便、稚内・紋別・中標津（根室）空港が各１便です。</t>
  </si>
  <si>
    <t>１日のフライト（飛行機が飛ぶこと）の数は、旭川空港が１０便、函館空港が８便、帯広空港が７便、釧路空港が６便、女満別（北見）空港が３便、稚内・紋別・中標津（根室）空港がそれぞれ１便です。</t>
  </si>
  <si>
    <t>中でも新千歳（札幌）空港は、１日５０本以上の飛行機が羽田空港から到着します。</t>
  </si>
  <si>
    <t>新千歳（札幌）空港は、１日５０本以上の飛行機が羽田空港から来ます。</t>
  </si>
  <si>
    <t>羽田空港からのフライト時間は約１時間半、運賃は普通席で７，９９０〜３７，７９０円です。</t>
  </si>
  <si>
    <t>羽田空港からのフライト時間は約１時間半、料金は普通席で７，９９０〜３７，７９０円です。</t>
  </si>
  <si>
    <t>なお、成田空港から出発する場合は、ＬＣＣ利用で４，４９０円〜という格安運賃で搭乗することもできますが、東京都内から成田空港までの移動には、交通費や時間が掛かるので注意が必要です。</t>
  </si>
  <si>
    <t>成田空港から行く時は、ＬＣＣ（ＬｏｗＣｏｓｔＣａｒｒｉｅｒ）を使って４，４９０円〜という、とても安い料金で乗ることもできます。でも、東京都内から成田空港まで行くために、交通費や時間がかかりますから、気をつけてください。</t>
  </si>
  <si>
    <t>新千歳空港からは函館・釧路・女満別・稚内・中標津空港までの航空便もあり、北海道内各地への移動も便利です。</t>
  </si>
  <si>
    <t>新千歳空港から、函館・釧路・女満別・稚内・中標津空港までの飛行機もありますから、北海道の他の町へ行く時も便利です。</t>
  </si>
  <si>
    <t>しかし、２０１６年３月２６日より北海道新幹線が開業し、東京駅から新函館北斗駅まで直通で移動することができるようになります。</t>
  </si>
  <si>
    <t>でも、２０１６年３月２６日に北海道新幹線ができますから、東京駅から新函館北斗駅までまっすぐ行くことができるようになります。</t>
  </si>
  <si>
    <t>羽田空港から函館空港まで飛行機の場合、所要時間が約１時間２０分ですので、飛行機に比べると時間は掛かりますが、悪天候の影響を受ける時期、特に雪が降る冬の期間は、遅延・欠航しやすい飛行機よりも安定した交通手段になると言えるでしょう。</t>
  </si>
  <si>
    <t>羽田空港から函館空港まで飛行機で行くと、だいたい１時間２０分かかりますから、新幹線は飛行機より時間がかかります。でも、天気が悪い季節、特に冬は雪が降りますから、飛行機は遅れたり、キャンセルになったりします。</t>
  </si>
  <si>
    <t>レンタカーを利用し、関東から東北を通過し、北海道まで運転すれば、各地域の観光も楽しめます。</t>
  </si>
  <si>
    <t>レンタカーを使って、関東から東北を通って、北海道まで運転すれば、色々な地域の観光も楽しむことができます。</t>
  </si>
  <si>
    <t>レンタカーを利用して、東京から北海道へ移動するには、かなりの時間と費用を見込まなければなりません。</t>
  </si>
  <si>
    <t>レンタカーを使って、東京から北海道へ行く時は、とても長い時間と高い料金がかかるでしょう。</t>
  </si>
  <si>
    <t>旅行日程や予算に応じて計画を立て、北海道の旅を満喫しましょう。</t>
  </si>
  <si>
    <t>旅行の予定や予算（使うことができるお金）を見て計画を立てて、北海道旅行を楽しみましょう。</t>
  </si>
  <si>
    <t>毎年２月ごろになると、テレビやＷＥＢのニュースで桜の開花情報を見かけるようになります。</t>
  </si>
  <si>
    <t>毎年２月ごろになると、テレビやＷＥＢのニュース（ｎｅｗｓ）で桜が咲いた話をします。</t>
  </si>
  <si>
    <t>沖縄の開花日は日本でもっとも早く、１月中旬から。</t>
  </si>
  <si>
    <t>沖縄の開花日（桜が咲く日）は日本で一番早いです。それは１月の中旬（１１日〜２０日）頃からです。</t>
  </si>
  <si>
    <t>桜まつりなども２月の初旬に開催されることが多いようです。</t>
  </si>
  <si>
    <t>桜まつり（ｃｈｅｒｒｙｂｌｏｓｓｏｍｆｅｓｔｉｖａｌｓ）など２月の初旬（１日〜１０日）にやることが多いです。</t>
  </si>
  <si>
    <t>沖縄への旅行で桜が見たい！と思ったら、早めに開花シーズンをチェックしておく必要があります。</t>
  </si>
  <si>
    <t>「沖縄へ旅行した時桜が見たい！」と思ったら、早く開花する時期をチェックしたほうがいいです。</t>
  </si>
  <si>
    <t>通常、桜は温暖な九州地方のほうが、東京より早めに花を咲かせることがあります。</t>
  </si>
  <si>
    <t>普通、東京よりあたたかい九州地方のほうが、早く桜が咲きます。</t>
  </si>
  <si>
    <t>九州最南部の鹿児島も、例年３月後半に桜が咲き始めます。</t>
  </si>
  <si>
    <t>九州の一番南にある鹿児島も、だいたい３月後半（１５日〜３１日）に桜が咲きます。</t>
  </si>
  <si>
    <t>あたたかい九州地方。</t>
  </si>
  <si>
    <t>九州地方はあたたかいです。</t>
  </si>
  <si>
    <t>東京での桜の開花は３月下旬から。</t>
  </si>
  <si>
    <t>東京で桜はだいたい３月下旬から咲きます。</t>
  </si>
  <si>
    <t>東北地方や仙台の桜の開花は、東京などの地域に比べて遅い傾向です。</t>
  </si>
  <si>
    <t>東北地方や仙台は東京より遅く桜が咲きます。</t>
  </si>
  <si>
    <t>日本で１番北にある北海道。</t>
  </si>
  <si>
    <t>北海道は日本で一番北にあります。</t>
  </si>
  <si>
    <t>桜が咲いて、春らしい景色が見られるようになっても夕方から夜はまだ冷えます。</t>
  </si>
  <si>
    <t>桜が咲いて、春の景色を見ることができる時期でも夕方から夜はまだ寒いです。</t>
  </si>
  <si>
    <t>お花見には暖かい格好で行くようにしてくださいね。</t>
  </si>
  <si>
    <t>花見に行く時はあたたかい服で行ってくださいね。</t>
  </si>
  <si>
    <t>中国・四国地方には魅力的なお祭りはたくさんあります。</t>
  </si>
  <si>
    <t>中国・四国地方にとても素敵なお祭りがたくさんあります。</t>
  </si>
  <si>
    <t>世界遺産の神社で古典音楽に耳を傾ける優雅なお祭りや、体全体を動かしながら街を踊り歩く勇壮なお祭りなど、中国・四国地方の代表的なお祭りをご紹介します。</t>
  </si>
  <si>
    <t>世界遺産の神社で何千年も前の音楽を聴くお祭りや、体全部を動かしながら街を踊ながら歩くお祭りなどがあります。今回は中国・四国地方の有名なお祭りをご紹介します。</t>
  </si>
  <si>
    <t>「管絃」とは管楽器と弦楽器という意味。</t>
  </si>
  <si>
    <t>「管絃」とは管楽器と弦楽器という意味です。</t>
  </si>
  <si>
    <t>管絃祭は、１２世紀の日本の権力者平清盛が始めたのだと言われています。</t>
  </si>
  <si>
    <t>管絃祭は、１２世紀に、日本の政治を動かしていた平清盛が始めたそうです。</t>
  </si>
  <si>
    <t>なお、厳島神社への入場料は大人３００円、高校生２００円、小・中学生１００円、宮島へのアクセスはＪＲ宮島口駅から徒歩５分です。</t>
  </si>
  <si>
    <t>なお、厳島神社へ入るとき大人３００円、高校生２００円、小・中学生１００円を払います。宮島までＪＲ宮島口駅から歩いて５分です。</t>
  </si>
  <si>
    <t>毎年８月９日から１２日まで高知県高知市で開催されます。</t>
  </si>
  <si>
    <t>この祭りは毎年８月９日から１２日まで高知県高知市であります。</t>
  </si>
  <si>
    <t>また、今や全国各地で行われるようになった「よさこい祭り」の本家本元で、長崎県佐世保市の「ＹＯＳＡＫＯＩさせぼ祭り」、北海道札幌市の「ＹＯＳＡＫＯＩソーラン祭り」と共に日本３大よさこい祭りと称されます。</t>
  </si>
  <si>
    <t>毎年８月１２日から１５日まで徳島県徳島市で開催されるお祭りです。</t>
  </si>
  <si>
    <t>毎年８月１２日から１５日まで徳島県徳島市であります。</t>
  </si>
  <si>
    <t>毎年１３０万人以上の人が詰めかけ、にぎやかな踊りを繰り広げる大規模なイベントです。</t>
  </si>
  <si>
    <t>毎年１３０万人以上の人がお祭りへ行きます。そしてにぎやかな踊りをするとても大きなお祭りです。</t>
  </si>
  <si>
    <t>笛や太鼓など、日本伝統の６種の楽器がおりなす軽妙な演奏とともにお楽しみください。</t>
  </si>
  <si>
    <t>笛や太鼓など、日本の伝統的な６つの楽器で作るちょっとおもしろい音楽も、ぜひ聴いてください。</t>
  </si>
  <si>
    <t>演舞場には有料と無料の２種類があり、当然ながら有料の演舞場の方が質の高い踊りを見ることができます。</t>
  </si>
  <si>
    <t>演舞場には有料と無料の２種類があります。もちろん、有料のほうが、きれいで上手な踊りを見ることができます。</t>
  </si>
  <si>
    <t>注意が必要なのは宿泊。</t>
  </si>
  <si>
    <t>ですが、泊まりたい人は注意してください。</t>
  </si>
  <si>
    <t>毎年１０月１６日から１８日まで開催され、愛媛県新居浜市で開催されます。</t>
  </si>
  <si>
    <t>毎年１０月１６日から１８日まで愛媛県新居浜市であります。</t>
  </si>
  <si>
    <t>このお祭りの特徴は、金銀に飾り付けられた豪華な「太鼓台」と呼ばれる山車。</t>
  </si>
  <si>
    <t>このお祭りで有名なものは、金色と銀色でとてもきれいな「太鼓台」と言う山車です。</t>
  </si>
  <si>
    <t>前売り券３，０００円・３，５００円、当日券３，５００円・４，０００円で一宮の杜ミュージアム観覧席を確保することができます。</t>
  </si>
  <si>
    <t>前売り券（お祭りまでに買うチケット）は３，０００円・３，５００円、当日券（お祭りの日に買うチケット）は３，５００円・４，０００円です。それを買うと、一宮の杜ミュージアムの観覧席で見ることができます。</t>
  </si>
  <si>
    <t>大型のショッピングモールあちこちは回らなくても、１か所でファッションアイテムから食品やお土産などすべて揃えることができるので、いろいろ見たい観光客にはうれしいですね。</t>
  </si>
  <si>
    <t>大きいショッピングモールには、いろいろなお店が入っています。ファッションアイテムから食品、おみやげなど、全部買うことができるので、いろんなものを買いたい観光客にはうれしい場所です。</t>
  </si>
  <si>
    <t>そこで今回は、埼玉のショッピング情報をまとめて紹介します。</t>
  </si>
  <si>
    <t>そこで今回は、埼玉の便利なショッピングスポットを紹介します。</t>
  </si>
  <si>
    <t>東京のすぐ北にある埼玉県は、数多くの魅力的な観光スポットがあります。</t>
  </si>
  <si>
    <t>東京のすぐ北にある埼玉県は、おもしろい観光スポットがたくさんあります。</t>
  </si>
  <si>
    <t>埼玉ならではのグルメや体験を楽しめる場所があり、東京からのアクセスがよいところも魅力です。</t>
  </si>
  <si>
    <t>埼玉だけで楽しめるグルメや体験スポットがあって、東京からのアクセスも便利です。</t>
  </si>
  <si>
    <t>グルメや体験だけではなく、埼玉県には、大型ショッピング施設や人気のアウトレットモールなど、買い物に便利な施設が多数存在します。</t>
  </si>
  <si>
    <t>大型のショッピング施設には、さまざまな店舗が入っています。</t>
  </si>
  <si>
    <t>大きいショッピングモールには、いろいろなお店が入っています。</t>
  </si>
  <si>
    <t>ファッションアイテムから食品、おみやげなどすべてを揃えることができるので、いろいろなものを買いたい観光客にはうれしい施設です。</t>
  </si>
  <si>
    <t>ファッションアイテムから食品、おみやげなど、全部買うことができるので、いろんなものを買いたい観光客にはうれしい場所です。</t>
  </si>
  <si>
    <t>そこで今回は、埼玉の便利なショッピングスポットをまとめて紹介します。</t>
  </si>
  <si>
    <t>先日紹介したグルメスポット周辺の施設もあるので、目的に合わせて行きたいショッピング施設を見つけてください。</t>
  </si>
  <si>
    <t>先日紹介したグルメスポットの周りにもあるので、目的に合わせて行きたいショッピングモールを見つけてください。</t>
  </si>
  <si>
    <t>ＣＯＣＯＯＮ　ＣＩＴＹはＪＲさいたま新都心駅に隣接する大型ショッピング施設です。</t>
  </si>
  <si>
    <t>ＣＯＣＯＯＮＣＩＴＹはＪＲさいたま新都心駅の隣にある大きいショッピングモールです。</t>
  </si>
  <si>
    <t>コクーン１は、ファッションやコスメのお店、カフェやレストラン、本屋、スーパーマーケットやドラッグストア、飲食店など１００ものお店が入っています。</t>
  </si>
  <si>
    <t>コクーン１は、ファッションやコスメのお店、カフェやレストラン、本屋、スーパーマーケットやドラッグストア、レストランなどのお店が１００ぐらい入っています。</t>
  </si>
  <si>
    <t>コクーン２には１６４ものお店とレストランがあります。</t>
  </si>
  <si>
    <t>コクーン２には、１６４のお店とレストランがあります。</t>
  </si>
  <si>
    <t>海外でも人気のユニクロや無印良品（ＭＵＪＩ）が入っています。</t>
  </si>
  <si>
    <t>海外でも人気があるユニクロや無印良品（ＭＵＪＩ）が入っています。</t>
  </si>
  <si>
    <t>その他、Ｈ＆Ｍなどトレンドアイテムが揃うファストファッションのお店や、ハイセンスなアイテムが揃うセレクトショップなどもあります。</t>
  </si>
  <si>
    <t>その他、Ｈ＆Ｍなどトレンドアイテムが買えるファストファッションのお店や、ハイセンスなアイテムが買えるセレクトショップなどもあります。</t>
  </si>
  <si>
    <t>また、イベントなどを行う「コクーンひろば」や、フードコートの「コクーンキッチン」、レストラン街「コクーンダイニング」も備えています。</t>
  </si>
  <si>
    <t>また、イベントなどができる「コクーンひろば」や、フードコートの「コクーンキッチン」、レストランが並ぶ「コクーンダイニング」などがあります。</t>
  </si>
  <si>
    <t>コクーン３には大型家電量販店やスポーツ用品店、ペット専門店や自転車店が入っています。</t>
  </si>
  <si>
    <t>コクーン３には、電気製品、スポーツ用品、ペット、自転車などを売っている大きいお店が入っています。</t>
  </si>
  <si>
    <t>時間を忘れて買い物に没頭してみてはいかがでしょうか。</t>
  </si>
  <si>
    <t>時間を忘れて買い物を楽しんでみてはどうでしょうか。</t>
  </si>
  <si>
    <t>大宮駅周辺には、ビル型のショッピング施設が複数存在します。</t>
  </si>
  <si>
    <t>大宮駅の周りには、ショッピングビルがいくつかあります。</t>
  </si>
  <si>
    <t>全部の施設に行くのもよいですが、それぞれの施設に特徴があるので、ひとつずつ紹介していきます。</t>
  </si>
  <si>
    <t>全部の場所に行くのもいいですが、それぞれ特徴があるので、ひとつずつ紹介します。</t>
  </si>
  <si>
    <t>大宮アルシェも大宮駅西口にある複合商業ビルです。</t>
  </si>
  <si>
    <t>大宮アルシェも大宮駅西口にあるショッピングビルです。</t>
  </si>
  <si>
    <t>１０代、２０代の若者に人気のファッションアイテムや雑貨を扱う店舗が多く入っているビルです。</t>
  </si>
  <si>
    <t>１０代、２０代の若者に人気のファッションアイテムやいろいろな小さい物を売っている店がたくさん入っているビルです。</t>
  </si>
  <si>
    <t>大宮駅の目の前にあるので、イベントなども多く行われています。</t>
  </si>
  <si>
    <t>大宮駅のすぐ前にあるので、イベントなどもよくあります。</t>
  </si>
  <si>
    <t>大宮駅西口ＤＯＭショッピングセンターエリア内には、ファッションビルを展開している丸井やＯＰＡ、スーパーマーケットのダイエー、日用雑貨やインテリア用品などを扱っている東急ハンズがあります。</t>
  </si>
  <si>
    <t>大宮駅西口ＤＯＭショッピングセンターのエリアには、ファッションビルの丸井やＯＰＡ、スーパーマーケットのダイエー、日用品やインテリア用品などを売っている東急ハンズがあります。</t>
  </si>
  <si>
    <t>大宮タカシマヤは大宮駅東口にある百貨店です。</t>
  </si>
  <si>
    <t>大宮タカシマヤは大宮駅東口にあるデパートです。</t>
  </si>
  <si>
    <t>タカシマヤは他の百貨店と違い、日本全国にありますが各地の店舗でそれぞれの地域に合った商品を展開しています。</t>
  </si>
  <si>
    <t>タカシマヤは日本全国にありますが、ほかのデパートと違って、それぞれの店で、その場所に合ったものを売っています。</t>
  </si>
  <si>
    <t>そのため、埼玉県ならではのお土産などを買うことができます。</t>
  </si>
  <si>
    <t>ですから、埼玉県だけのお土産を買うことができます。</t>
  </si>
  <si>
    <t>ルミネ大宮は、大宮駅の上にあるビル型のショッピングセンターです。</t>
  </si>
  <si>
    <t>ルミネ大宮は、大宮駅の上にあるショッピングビルです。</t>
  </si>
  <si>
    <t>特に２０代後半の女性に支持されています。</t>
  </si>
  <si>
    <t>特に２０代後半の女性のお客さんが多いです。</t>
  </si>
  <si>
    <t>埼玉県の越谷レイクタウン駅の駅前には、写真の「イオンレイクタウン」があります。</t>
  </si>
  <si>
    <t>埼玉県の越谷レイクタウン駅の前には、写真の「イオンレイクタウン」があります。</t>
  </si>
  <si>
    <t>イオンレイクタウンは、「ｋａｚｅ」と「ｍｏｒｉ」と「レイクタウンアウトレット」と呼ばれる３つのエリアで構成されています。</t>
  </si>
  <si>
    <t>イオンレイクタウンは、「ｋａｚｅ」と「ｍｏｒｉ」と「レイクタウンアウトレット」という３つのエリアがあります。</t>
  </si>
  <si>
    <t>「ｋａｚｅ」エリアには、若者やカップル向けのお店が多く、「ｍｏｒｉ」は家族向けのお店が多いです。</t>
  </si>
  <si>
    <t>「ｋａｚｅ」エリアには、若者やカップルのためのお店が多くて、「ｍｏｒｉ」は家族のためのお店が多いです。</t>
  </si>
  <si>
    <t>「レイクタウンアウトレット」ではさまざまなファッションブランドの商品をお手頃価格で買うことができます。</t>
  </si>
  <si>
    <t>「レイクタウンアウトレット」では、さまざまなファッションブランドの商品を安く買うことができます。</t>
  </si>
  <si>
    <t>３つのショッピングセンターで合計約７１０店舗あり、１日かけても周りきれないほどです。</t>
  </si>
  <si>
    <t>３つのショッピングセンターに全部で７１０のお店があって、１日あっても全部は見られないくらい広いです。</t>
  </si>
  <si>
    <t>全部で２０４店舗が入っていて、アウトレット１８１店舗、レストラン６店舗、フードコート１１店舗、その他６店舗で構成されています。</t>
  </si>
  <si>
    <t>全部で２０４のお店が入っていて、アウトレットが１８１店、レストランが６店、フードコートが１１店、その他の店が６店あります。</t>
  </si>
  <si>
    <t>土日には近隣の人はもちろん、埼玉県内外からも多くの人が買い物に訪れる人気のアウトレットです。</t>
  </si>
  <si>
    <t>週末には近くの人はもちろん、埼玉県の中や外からたくさんの人が買い物に来る人気のアウトレットです。</t>
  </si>
  <si>
    <t>埼玉のグルメスポットやレジャースポットとともにぜひ足を運んでみてください。</t>
  </si>
  <si>
    <t>今回は大阪に来たらぜひ味わっておきたいグルメをまとめて紹介します。</t>
  </si>
  <si>
    <t>今回は大阪に来たらぜひ食べてほしい料理をまとめて紹介します。</t>
  </si>
  <si>
    <t>訪日旅行者の間で、観光地として人気急上昇中の街・大阪。</t>
  </si>
  <si>
    <t>日本へ旅行に来る人の間で、観光地（ｔｏｕｒｉｓｔｓｐｏｔ）として人気の街・大阪。</t>
  </si>
  <si>
    <t>その人気の理由のひとつが、大阪ならではのグルメです。</t>
  </si>
  <si>
    <t>その人気の理由のひとつが、大阪で食べる料理です。</t>
  </si>
  <si>
    <t>大阪はたこ焼きやお好み焼きといった粉物料理の本場で、Ｂ級グルメをはじめとするリーズナブルなメニューを提供する飲食店が集まっています。</t>
  </si>
  <si>
    <t>大阪はたこ焼きやお好み焼きという粉物料理が有名で、Ｂ級グルメなど安い料理を食べることができる店が集まっています。</t>
  </si>
  <si>
    <t>今回は大阪へ来たらぜひ食べてほしい料理をまとめて紹介します。</t>
  </si>
  <si>
    <t>串カツとは、肉、野菜、魚介類などさまざまな具材に衣をつけて揚げたものです。</t>
  </si>
  <si>
    <t>串カツは、肉、野菜、魚などいろいろな食べ物に衣（ｃｒｉｓｐｙｂａｔｔｅｒ）をつけて揚げた（ｄｅｅｐ−ｆｒｉｅｄ）ものです。</t>
  </si>
  <si>
    <t>お店によって調理法や食材は異なりますが、注文してから揚げてくれるお店がほとんど。</t>
  </si>
  <si>
    <t>店で作り方や食べ物は違いますが、頼んでから揚げてくれる店がほとんどです。</t>
  </si>
  <si>
    <t>毎年４月中旬〜５月下旬に開催する「富士芝桜まつり」では、富士山と芝桜の絶景を楽しめます。</t>
  </si>
  <si>
    <t>毎年４月の中ごろから５月の終わりにある「富士芝桜まつり」では、富士山と芝桜のすばらしい景色を楽しむことができます。</t>
  </si>
  <si>
    <t>イベントは山梨県富士河口湖町で開催。</t>
  </si>
  <si>
    <t>イベントは山梨県富士河口湖町であります。</t>
  </si>
  <si>
    <t>日本で桜の次に楽しめる花のひとつ、「芝桜」。</t>
  </si>
  <si>
    <t>日本で桜の次に楽しむことができる花のひとつ、「芝桜」。</t>
  </si>
  <si>
    <t>桜より少し遅い４月から５月にかけて開花し、直径１．５センチほどの小さな花を咲かせます。</t>
  </si>
  <si>
    <t>桜より少し遅い４月から５月ごろに咲きます。１．５センチぐらいの小さい花です。</t>
  </si>
  <si>
    <t>花の形が桜によく似ていること、芝生のように地面を一面覆うことから「芝桜」と名前が付けられました。</t>
  </si>
  <si>
    <t>花の形が桜によく似ていて、地面をカバーする芝生のように見えるので、「芝桜」という名前になりました。</t>
  </si>
  <si>
    <t>芝桜はプランターなどで育てることができますので、町で見かけることもあるかもしれません。</t>
  </si>
  <si>
    <t>芝桜はプランターなどで育てることができるので、町で見ることもあるかもしれません。</t>
  </si>
  <si>
    <t>しかし桜の木のように、シーズンになるといたるところで見つけられる、というものではありません。</t>
  </si>
  <si>
    <t>しかし、桜の木のように、シーズンになるといろんなところで見ることができるというものではありません。</t>
  </si>
  <si>
    <t>そんな芝桜を楽しめるイベントのひとつが、山梨県の富士河口湖町で開催される「富士芝桜まつり」。</t>
  </si>
  <si>
    <t>そんな芝桜を楽しむイベントの一つが、山梨県、富士河口湖町の「富士芝桜まつり」。</t>
  </si>
  <si>
    <t>ここで望める世界遺産の富士山と、一面をピンク色で染める芝桜の景色は、ほかでは見られない絶景です。</t>
  </si>
  <si>
    <t>ここから見る世界遺産（ｗｏｒｌｄｈｅｒｉｔａｇｅ）の富士山と、一面全部がピンク色になる芝桜の景色は、ほかでは見ることができない素晴らしい景色です。</t>
  </si>
  <si>
    <t>ちなみに、桜はピンクの花を咲かせますが、芝桜は、白、ピンク、紫など色とりどりの花を咲かせます。</t>
  </si>
  <si>
    <t>桜の花はピンクだけですが、芝桜は、白、ピンク、紫など、いろいろな色の花があります。</t>
  </si>
  <si>
    <t>もっとも鮮やかなピンクの花を咲かせるのが「マックダニエルクッション」という品種。</t>
  </si>
  <si>
    <t>いちばん明るいピンクの花は「マックダニエルクッション」という種類です。</t>
  </si>
  <si>
    <t>大輪咲きの芝桜が園内を彩ります。</t>
  </si>
  <si>
    <t>大きい花の芝桜が公園の中を明るくします。</t>
  </si>
  <si>
    <t>真っ白な花を咲かせてくれるのは、「モンブラン」や「リトルドット」と呼ばれる品種。</t>
  </si>
  <si>
    <t>真っ白の花は「モンブラン」や「リトルドット」という種類です。</t>
  </si>
  <si>
    <t>開花後も緑の絨毯のように明るい景色を見せてくれます。</t>
  </si>
  <si>
    <t>花が終わった後も、緑のカーペットのように明るい景色を見せてくれます。</t>
  </si>
  <si>
    <t>さまざまな色合いの芝桜が地面を彩る様子は、桜のお花見とはまた違った美しさです。</t>
  </si>
  <si>
    <t>いろんな色の芝桜が地面に色を付けるのは、桜のお花見とはまた違う美しさです。</t>
  </si>
  <si>
    <t>２０１９年の料金は大人（中学生以上）が６００円、子ども２５０円。</t>
  </si>
  <si>
    <t>２０１９年の料金は、大人（中学生以上）が６００円、子どもは２５０円。</t>
  </si>
  <si>
    <t>会場へは約３０分程度で到着。</t>
  </si>
  <si>
    <t>会場へは３０分ぐらいで着きます。</t>
  </si>
  <si>
    <t>東京から河口湖までは、新宿駅から中央線特急「かいじ」または「あずさ」に乗り約６０分（指定席２，５７０円）、「大月駅」で富士急行線に乗り換えて約６０分（１，１４０円）です。</t>
  </si>
  <si>
    <t>東京から河口湖までは、新宿駅から中央線特急「かいじ」または「あずさ」に乗ります。１時間ぐらい（指定席（ｒｅｓｅｒｖｅｄｓｅａｔ）２，５７０円）で「大月駅」に着きます。そして富士急行線に乗り換えて、１時間（１，１４０円）ぐらいで着きます。</t>
  </si>
  <si>
    <t>会場ではご当地グルメ会場や展望カフェ、足湯などさまざまな施設が用意されています。</t>
  </si>
  <si>
    <t>会場ではローカルな食べ物の会場や、景色がいいカフェ、足湯などいろんなものがあります。</t>
  </si>
  <si>
    <t>「展望足湯」（利用料１００円）では、富士山と芝桜の絶景を眺めながら足湯に浸かることができます。</t>
  </si>
  <si>
    <t>「展望足湯」（１００円）では、富士山と芝桜のすばらしい景色を見ながら、足湯に浸かることができます。</t>
  </si>
  <si>
    <t>美しい景色を見ながら、身も心もポカポカになれそう。</t>
  </si>
  <si>
    <t>きれいな景色を見ながら、体も心もぽかぽかになりそう。</t>
  </si>
  <si>
    <t>温泉好きの人は、会場から車で約３０分の日帰り天然温泉「ふじやま温泉」もあります。</t>
  </si>
  <si>
    <t>温泉が好きな人は、会場から車で３０分ぐらいのところに、「ふじやま温泉」もあります。</t>
  </si>
  <si>
    <t>「展望広場」では、地上３．８メートルの高さから会場内の芝桜を一望できます。</t>
  </si>
  <si>
    <t>「展望広場」では、３．８メートルの高さから、会場の中の芝桜を見ることができます。</t>
  </si>
  <si>
    <t>こちらは空と富士山と芝桜のコントラストを存分に楽しめる、絶好の撮影スポットでもあります。</t>
  </si>
  <si>
    <t>ここからは、空と富士山と芝桜のコントラストを楽しむことができて、写真をとるのにいいスポットです。</t>
  </si>
  <si>
    <t>富士山周辺のご当地グルメを味わえるのも富士芝桜まつりの魅力。</t>
  </si>
  <si>
    <t>富士山の周りのローカルのおいしいものが食べられるのも富士芝桜まつりのいいところ。</t>
  </si>
  <si>
    <t>これなら、たくさん歩いてお腹が空いても安心です。</t>
  </si>
  <si>
    <t>たくさん歩いてお腹が空いても安心です。</t>
  </si>
  <si>
    <t>日本でしか見られない絶景を堪能できるのはもちろん、その土地ならではのグルメやイベントも多数開催されてるので、東京からの日帰り旅行にぴったり。</t>
  </si>
  <si>
    <t>日本でだけ見られる素晴らしい景色を楽しむのはもちろん、ローカルのグルメやイベントもたくさんあるので、東京からの１日旅行にぴったりです。</t>
  </si>
  <si>
    <t>ぜひ１度訪れてみてください。</t>
  </si>
  <si>
    <t>ぜひ一度行ってみてください。</t>
  </si>
  <si>
    <t>２０１６年４月１４日、日本の九州地方にある熊本県で、最大震度７の地震が起こりました。</t>
  </si>
  <si>
    <t>２０１６年４月１４日、日本の九州地方にある熊本県で、一番大きい震度が７の地震が起こりました。</t>
  </si>
  <si>
    <t>現在（４／１９）でも、大規模な余震が繰り返されており、予断を許さない状況が続いています。</t>
  </si>
  <si>
    <t>今（４月１９日）も大きい余震（大きな地震の後に続いて起こる地震）が続いているので、注意してください。</t>
  </si>
  <si>
    <t>本記事では熊本県や九州地方を旅行中の訪日旅行者のために、今回の災害情報を発信している多言語の情報ソースをまとめました。</t>
  </si>
  <si>
    <t>この記事では、熊本県や九州地方を旅行中の外国人の方のために、地震の情報をいろいろな言葉で見られるサイトやサービスをまとめました。</t>
  </si>
  <si>
    <t>旅行者の方は安全を確保するため、ご家族ご友人が九州地方を旅行中の方はその安全確認のためにご利用下さい。</t>
  </si>
  <si>
    <t>旅行をしている人は安全を守るため、家族や友達が九州地方を旅行している人は、その人の安全を確認するために使ってください。</t>
  </si>
  <si>
    <t>情報は随時更新し、ＭＡＴＣＨＡの各言語版に翻訳します。</t>
  </si>
  <si>
    <t>情報はいつも新しいものをＭＡＴＣＨＡのそれぞれの言葉に翻訳します。</t>
  </si>
  <si>
    <t>九州地方は日本の西部にあり、東京のある関東地方、京都や大阪のある関西地方からは数百ｋｍ離れています。</t>
  </si>
  <si>
    <t>九州地方は日本の西にあって、東京や京都・大阪からは数百ｋｍ離れています。</t>
  </si>
  <si>
    <t>現在九州地方以外では、地震前と変わらない平常状態が保たれています。</t>
  </si>
  <si>
    <t>今も九州地方以外の場所では、地震の前と変わらない、いつもと同じ状態が続いています。</t>
  </si>
  <si>
    <t>熊本空港では到着便のみ一部運航を再開。</t>
  </si>
  <si>
    <t>熊本空港では、熊本に来る飛行機の一部だけが飛んでいます。</t>
  </si>
  <si>
    <t>その他の空港は平常とほぼ変わらず運航中。</t>
  </si>
  <si>
    <t>その他の空港は、だいたいいつも通り動いています。</t>
  </si>
  <si>
    <t>九州地方以外の地域（関東・関西・東海・甲信越・北陸・東北・北海道・中国・四国）では、平常通りの運行がなされており、安全な状態が保たれています。</t>
  </si>
  <si>
    <t>九州地方以外（関東・関西・東海・甲信越・北陸・東北・北海道・中国・四国）では、普通通りの交通が動いていて、安全な状態が続いています。</t>
  </si>
  <si>
    <t>ＪＮＴＯ（日本政府観光局）では、外国人旅行者向けに熊本地震の災害情報を発信する特設サイトを開設しています（英語）。</t>
  </si>
  <si>
    <t>ＪＮＴＯ（日本政府観光局）では、外国人旅行者のために、特別なサイトを作って、熊本地震の情報を伝えています（英語）。</t>
  </si>
  <si>
    <t>日・英・中・韓国語対応。</t>
  </si>
  <si>
    <t>日・英・中・韓国語ＯＫ。</t>
  </si>
  <si>
    <t>東京都が無料で公開している、防災ブック。</t>
  </si>
  <si>
    <t>東京都が作っている地震やその他の災害のための本（無料）。</t>
  </si>
  <si>
    <t>地震の際にすべきこと、注意点、緊急連絡先などの情報がまとまっています。</t>
  </si>
  <si>
    <t>地震が起きた時にどうすればいいか、注意することや緊急連絡先などの情報がわかります。</t>
  </si>
  <si>
    <t>弘前大人文学部の社会言語学研究室が公開している、災害情報サイト。</t>
  </si>
  <si>
    <t>弘前大人文学部の社会言語学研究室が作っている、災害情報サイト。</t>
  </si>
  <si>
    <t>自治体・自衛隊、避難所スタッフ・ボランティア、報道関係、観光関係者が、訪日外国人や在住外国人とコミュニケーションをとる際に利用できるサービスです。</t>
  </si>
  <si>
    <t>自治体（市役所や町役場など）、自衛隊、避難所のスタッフ・ボランティア、メディア関係者、観光関係者が外国人旅行者や日本に住んでいる外国人とコミュニケーションをとる時に使えるサービスです。</t>
  </si>
  <si>
    <t>熊本市では、外国人を対象とした避難所を設置しています。</t>
  </si>
  <si>
    <t>熊本市には、外国人のための避難所があります。</t>
  </si>
  <si>
    <t>そのほかの避難場所については、以下のリンクを御覧ください。</t>
  </si>
  <si>
    <t>そのほかの避難場所については、下のリンクを見てください。</t>
  </si>
  <si>
    <t>簡単な操作で、日本国内のフリーＷｉ−Ｆｉスポットを探し、接続することのできるアプリ。</t>
  </si>
  <si>
    <t>簡単に日本国内のフリーＷｉ−Ｆｉスポットを探して、つなぐことができるアプリ。</t>
  </si>
  <si>
    <t>Ｗｉ−Ｆｉがつながらない、携帯電話の電池が切れた。</t>
  </si>
  <si>
    <t>Ｗｉ−Ｆｉがつながらない、携帯電話のバッテリーがなくなった。</t>
  </si>
  <si>
    <t>そんなときには町中に設置された公衆電話を利用しましょう。</t>
  </si>
  <si>
    <t>そんなときには町の中にある公衆電話を使いましょう。</t>
  </si>
  <si>
    <t>日本のＮＴＴ西日本が公開している、公衆電話の設置場所ＭＡＰです（日本語のみ）。</t>
  </si>
  <si>
    <t>日本のＮＴＴ西日本が作っている、公衆電話の場所ＭＡＰです（日本語のみ）。</t>
  </si>
  <si>
    <t>国際電話の場合は、頭の０を取り、代わりに＋８１をつけて電話をかけて下さい。</t>
  </si>
  <si>
    <t>海外からかける時は、はじめの０を取って、代わりに＋８１をつけて電話をかけて下さい。</t>
  </si>
  <si>
    <t>その他の大使館情報は、以下のサイトを参照してください。</t>
  </si>
  <si>
    <t>その他の大使館の情報は、下のサイトを見てください。</t>
  </si>
  <si>
    <t>飴細工は、１０００年以上にわたって人々に親しまれてきた日本の伝統工芸のひとつです。</t>
  </si>
  <si>
    <t>砂糖を熱して飴状にしたものを素早く成形し、動物や花などを模した作品を作り出します。</t>
  </si>
  <si>
    <t>砂糖を熱くして飴のようにしてから、早く形を作ります。それで、動物や花などの形を作ります。</t>
  </si>
  <si>
    <t>現在は職人の数も少なくなり、その姿を見る機会は貴重なものとなりました。</t>
  </si>
  <si>
    <t>最近は職人の数も少なくなって、あまり見ることができなくなりました。</t>
  </si>
  <si>
    <t>東京ソラマチは、東京スカイツリーに併設された大型商業施設。</t>
  </si>
  <si>
    <t>東京ソラマチは、東京スカイツリーと一緒に作られた大きい建物で、中に色々な店があります。</t>
  </si>
  <si>
    <t>「写真ではわからない！」という方は、直接お店で確かめてみてください。</t>
  </si>
  <si>
    <t>「写真ではわからない！」という人は、お店へ来て見てください。</t>
  </si>
  <si>
    <t>オーダーメイドの飴細工もあるので、自分だけのオリジナルを作ってみるのも面白そうです。</t>
  </si>
  <si>
    <t>オーダーメイドの飴細工もあるので、自分だけのオリジナルを作ってみるのもおもしろそうです。</t>
  </si>
  <si>
    <t>アメシン飴細工の製作実演です。</t>
  </si>
  <si>
    <t>アメシン飴細工を作っているところです。</t>
  </si>
  <si>
    <t>長いものでは３０分もかかることがあるのだとか。</t>
  </si>
  <si>
    <t>長いものは、３０分もかかるそうです。</t>
  </si>
  <si>
    <t>すべて手作りによって製作されているため、１日に３０個から５０個ほどしか完成しない．．．．．．一つ一つがとても貴重な作品です。</t>
  </si>
  <si>
    <t>全部手作りなので、１日に３０個から５０個くらいしか作ることができません。ですから、ひとつひとつがとても大切なものです。</t>
  </si>
  <si>
    <t>すべての飴細工は、東京スカイツリータウン・ソラマチ店のみの限定販売商品となっています。</t>
  </si>
  <si>
    <t>この飴細工は全部、東京スカイツリータウン・ソラマチ店だけで買うことができます。</t>
  </si>
  <si>
    <t>また本店は浅草にありそこでは飴細工の体験教室（日本語のみ、要予約）が開催されていますが、職人さんの製作実演を見学できるのは東京スカイツリータウン・ソラマチ店のみです。</t>
  </si>
  <si>
    <t>本店は浅草にあって、飴細工の体験教室（日本語だけで、予約がいります）があります。それから、東京スカイツリータウン・ソラマチ店だけ、職人さんの飴細工作りを見ることができます。</t>
  </si>
  <si>
    <t>観賞用が主な用途ですが、飴なのでもちろん食べることもできます。</t>
  </si>
  <si>
    <t>飴細工は見るためのものですが、飴なのでもちろん食べることもできます。</t>
  </si>
  <si>
    <t>日本の伝統工芸である飴細工、ご家族や友人へのおみやげにいかがでしょう？</t>
  </si>
  <si>
    <t>家族や友達のおみやげに、日本の伝統工芸の飴細工はどうですか。</t>
  </si>
  <si>
    <t>日本三大名塔と言われている、山口県の瑠璃光寺五重塔をご紹介します。</t>
  </si>
  <si>
    <t>日本三大名塔のひとつ山口県の瑠璃光寺五重塔を紹介します。</t>
  </si>
  <si>
    <t>室町時代の最もすぐれた建築として評価の高い瑠璃光寺五重塔は、とても美しく息を飲むほどです。</t>
  </si>
  <si>
    <t>室町時代の一番すばらしい建物で有名です。瑠璃光寺五重塔は、とても美しく息を飲むほどです。</t>
  </si>
  <si>
    <t>今回はそれらの中から、山々や池に囲まれた姿が印象的な瑠璃光寺五重塔をご紹介します。</t>
  </si>
  <si>
    <t>今回はそれらの中から、山や池がまわりにあって、とてもきれいな瑠璃光寺五重塔を紹介します。</t>
  </si>
  <si>
    <t>瑠璃光寺五重塔は、１４４２年に建立されました。</t>
  </si>
  <si>
    <t>瑠璃光寺五重塔は、１４４２年にできました。</t>
  </si>
  <si>
    <t>室町時代中期における優れた建築のひとつで、当時山口を中心に花開いた大内文化の最高傑作とも評されています。</t>
  </si>
  <si>
    <t>室町時代の中期（真ん中ぐらい）のすばらしい建物のひとつで、そのとき山口を中心にできた大内文化の最高傑作（一番すばらしい作品）と言われています。</t>
  </si>
  <si>
    <t>屋根には、桧皮葺というヒノキの樹皮を使用する日本独特の手法を用いています。</t>
  </si>
  <si>
    <t>屋根には、桧皮葺というヒノキの樹皮（ｂａｒｋ）を使った日本だけのやり方を使っています。</t>
  </si>
  <si>
    <t>これにより重厚感のある屋根が造り出されます。</t>
  </si>
  <si>
    <t>これにより重厚感（ｍａｓｓｉｖｅ）のある屋根になっています。</t>
  </si>
  <si>
    <t>また塔の胴部は細くすっきり見える造りとなっており、醍醐寺や法隆寺の五重塔と比べるとその違いがよくわかります。</t>
  </si>
  <si>
    <t>また塔の胴部は細くすっきり見える形になっています。醍醐寺や法隆寺の五重塔と比べるとその違いがよくわかります。</t>
  </si>
  <si>
    <t>近くに寄ると、その存在感と均整の取れた美しさに目を奪われます。</t>
  </si>
  <si>
    <t>近くに行くと、その存在感（ｐｒｅｓｅｎｃｅ）と美しさがわかりずっと見ていたいと思います。</t>
  </si>
  <si>
    <t>塔の高さは３１．２ｍですが、実際の高さよりも高く感じました。</t>
  </si>
  <si>
    <t>塔の高さは３１．２ｍですが、本当の高さよりも高く感じました。</t>
  </si>
  <si>
    <t>塔のすぐ脇には瑠璃光寺の本堂があります。</t>
  </si>
  <si>
    <t>塔のすぐ近くには瑠璃光寺の本堂があります。</t>
  </si>
  <si>
    <t>こちらも大内文化を代表する建物です。</t>
  </si>
  <si>
    <t>こちらも大内文化で有名な建物です。</t>
  </si>
  <si>
    <t>境内には「水掛け地蔵」があります。</t>
  </si>
  <si>
    <t>寺の中には「水掛け地蔵」があります。</t>
  </si>
  <si>
    <t>水をかけて願いを込めると、希望が叶うと言われています。</t>
  </si>
  <si>
    <t>水をかけてお願いをすると、願いが叶う（ｃｏｍｅｔｒｕｅ）そうです。</t>
  </si>
  <si>
    <t>「健康」「結婚」などの文字が書かれたひしゃくがありますので、自分の叶えたい願いごとのひしゃくで水をすくい、地蔵に水をかけて念じましょう。</t>
  </si>
  <si>
    <t>「健康（ｈｅａｌｔｈ）」「結婚（ｍａｒｒｉａｇｅ）」などの文字が書いてあるひしゃく（水をとる道具）があります。自分の願いごとのひしゃくで水をすくい、地蔵に水をかけてお願いしましょう。</t>
  </si>
  <si>
    <t>背景の山々や手前の池が、塔の美しさを際立たせています。</t>
  </si>
  <si>
    <t>後ろの山や手前の池が、塔をより美しくしています。</t>
  </si>
  <si>
    <t>春には桜、秋には紅葉と共に塔の姿を堪能でき、言葉を失うほどの美しさです。</t>
  </si>
  <si>
    <t>春には桜、秋には紅葉と一緒に塔を見ることができます。それは、言葉を失う（何も言うことができない）ほどの美しさです。</t>
  </si>
  <si>
    <t>日本ならではの文化を味わうことができる京都から日帰りで楽しめる観光スポットを１０選紹介します。</t>
  </si>
  <si>
    <t>日本の特別な文化を感じることができる場所、京都から１日で行って帰ることができる観光スポットを１０か所紹介します。</t>
  </si>
  <si>
    <t>訪日観光客だけではなく、日本人にも愛される町・京都。</t>
  </si>
  <si>
    <t>日本に来る観光客だけではなく、日本人も大好きな町、京都。</t>
  </si>
  <si>
    <t>でも京都から少し足を延ばせば、また違った雰囲気の素敵な土地に行くことが出来るのです。</t>
  </si>
  <si>
    <t>でも京都から少し出るだけで、少し違った雰囲気のすてきな場所に行くことができます。</t>
  </si>
  <si>
    <t>そこで今回は、京都から日帰りで行ける観光地を１０カ所紹介します。</t>
  </si>
  <si>
    <t>今回は、京都から１日で行って帰ることができる観光地を１０か所紹介します。</t>
  </si>
  <si>
    <t>京都を含む関西地方で欠かせないのが大阪。</t>
  </si>
  <si>
    <t>京都がある関西地方で、絶対行った方がいいところは大阪。</t>
  </si>
  <si>
    <t>神社仏閣が多く落ち着いた雰囲気の京都とはうってかわって、活気があってとても賑やかな街です。</t>
  </si>
  <si>
    <t>神社やお寺が多くて静かな京都とは全然違います。とても元気で賑やかな町です。</t>
  </si>
  <si>
    <t>グルメや観光スポットも豊富で、京都駅から大阪駅まで３０分以内で行ける点も魅力的です。</t>
  </si>
  <si>
    <t>おいしい食べ物や観光スポットも多くて、京都から大阪駅までは３０分で行けることも魅力的です。</t>
  </si>
  <si>
    <t>世界遺産に登録されている東大寺などで有名な奈良。</t>
  </si>
  <si>
    <t>世界遺産（ｗｏｒｌｄｈｅｒｉｔａｇｅ）になっている東大寺などが有名な奈良。</t>
  </si>
  <si>
    <t>京都を超える長い歴史を持ち、落ち着いた雰囲気が魅力のスポットです。</t>
  </si>
  <si>
    <t>京都より長い歴史があって、落ち着いた雰囲気が魅力的なスポットです。</t>
  </si>
  <si>
    <t>姫路で一番有名なのが純白の姫路城です。</t>
  </si>
  <si>
    <t>姫路で一番有名なのは、真っ白なお城、姫路城です。</t>
  </si>
  <si>
    <t>姫路城は国宝でもありながら、日本で初めて世界遺産に登録された城です。</t>
  </si>
  <si>
    <t>姫路城は日本の国宝（ｎａｔｉｏｎａｌｔｒｅａｓｕｒｅ）で、日本で初めて世界遺産になったお城です。</t>
  </si>
  <si>
    <t>天守閣からとても綺麗な景色を眺めることができます。</t>
  </si>
  <si>
    <t>お城の一番上からは、とても綺麗な景色が見られます。</t>
  </si>
  <si>
    <t>伊根は京都府の北にある「水の都」とも言われる小さな港町です。</t>
  </si>
  <si>
    <t>伊根は、京都府の北にある小さい港町で、「水の都」と呼ぶ人もいます。</t>
  </si>
  <si>
    <t>日本三景の一つである天橋立。</t>
  </si>
  <si>
    <t>日本のきれいな景色ベスト３に入っている天橋立。</t>
  </si>
  <si>
    <t>京都府北部に位置し、湾をふさぐようにできた地形になっているスポットです。</t>
  </si>
  <si>
    <t>京都府の北のほうにあって、湾に蓋をするような形になっている場所です。</t>
  </si>
  <si>
    <t>ケーブルカーに乗って展望台に上がると美しい松林と山、真っ青な空と海が目の前に！</t>
  </si>
  <si>
    <t>ケーブルカーに乗って、展望台に上がると、美しい松の林と山、きれいな青い空と海が目の前に見えます！</t>
  </si>
  <si>
    <t>魅力たっぷりの観光地です。</t>
  </si>
  <si>
    <t>魅力がいっぱいある観光地です。</t>
  </si>
  <si>
    <t>鳥取は国の天然記念物である鳥取砂丘がもっとも知られています。</t>
  </si>
  <si>
    <t>鳥取は鳥取砂丘が一番有名です。鳥取砂丘は国の天然記念物（ｎａｔｕｒａｌｍｏｎｕｍｅｎｔ）です。</t>
  </si>
  <si>
    <t>日本海の海岸に広がる広大な砂丘に風が描いた模様は自然の作り出したアートのようです。</t>
  </si>
  <si>
    <t>日本海の海岸にとても広い砂の丘が広がっています。そこで風が作った砂の模様は、自然が作ったアートのようです。</t>
  </si>
  <si>
    <t>京都の雰囲気に似ていて、小京都と言われる金沢。</t>
  </si>
  <si>
    <t>金沢は京都の雰囲気に似ていて、小京都と呼ぶ人もいます。</t>
  </si>
  <si>
    <t>日本三大庭園の一つである兼六園と風情ある町並みが、旅の疲れを忘れさせてくれます。</t>
  </si>
  <si>
    <t>日本のきれいな庭ベスト３の中の一つ、兼六園と、昔の雰囲気が残っている町の通りに来ると、旅行の疲れを忘れることができます。</t>
  </si>
  <si>
    <t>それから、お腹がすいたらおかげ横丁で食べ歩きもワクワクしますよ。</t>
  </si>
  <si>
    <t>それから、お腹がすいたら、おかげ横丁で食べながら歩くのもワクワクしますよ。</t>
  </si>
  <si>
    <t>限りある日程の中、時間に追われると旅行を楽しめなくなりがちですが、時間を有効に使い、様々な日本の魅力を探してみてください。</t>
  </si>
  <si>
    <t>忙しい旅行のスケジュールの中で、時間がなくなると、旅行を楽しむのが難しくなりますが、時間を上手に使って、いろんな日本の魅力を探してみてください。</t>
  </si>
  <si>
    <t>アジサイは梅雨だけに咲く、鮮やかで奥ゆかしい日本の花です。</t>
  </si>
  <si>
    <t>アジサイはとてもきれいな日本の花で、梅雨の時に咲きます。</t>
  </si>
  <si>
    <t>毎年６月頃、日本には梅雨という雨の多い季節が訪れます。</t>
  </si>
  <si>
    <t>毎年６月くらいになると、日本は梅雨という季節になります。梅雨には、雨がたくさん降ります。</t>
  </si>
  <si>
    <t>とはいえ、梅雨には梅雨なりの魅力や楽しみ方があります。</t>
  </si>
  <si>
    <t>でも、梅雨には梅雨だけのいいところや楽しいことがあります。</t>
  </si>
  <si>
    <t>アジサイはこの時期だけに咲く、鮮やかで奥ゆかしい日本の花です。</t>
  </si>
  <si>
    <t>都内でも有数のアジサイの名所である「白山神社」の境内から「白山公園」にかけて、梅雨の時期に文京あじさいまつりが催されます。</t>
  </si>
  <si>
    <t>白山神社から白山公園は、東京のアジサイが有名な場所で、梅雨の季節になると、ここで文京あじさいまつりがあります。</t>
  </si>
  <si>
    <t>鎌倉ではほかにも街中のいたるところでアジサイを見ることができます。</t>
  </si>
  <si>
    <t>鎌倉では他にも町の中の色々なところでアジサイを見ることができます。</t>
  </si>
  <si>
    <t>この時期は鎌倉観光のベストシーズンです！</t>
  </si>
  <si>
    <t>この季節は鎌倉観光のベストシーズンです！</t>
  </si>
  <si>
    <t>台東区浅草にある長國寺では、毎年梅雨の時期になると「いきいき浅草あじさい祭」が開催されます。</t>
  </si>
  <si>
    <t>長國寺は、台東区浅草にあります。毎年梅雨の季節に「いきいき浅草あじさい祭」があります。</t>
  </si>
  <si>
    <t>最寄り駅は浅草ではなく、東京メトロ日比谷線三ノ輪駅、または入谷駅なので注意してください。</t>
  </si>
  <si>
    <t>一番近い駅は浅草じゃありません。東京メトロ日比谷線三ノ輪駅か入谷駅です。気をつけてください。</t>
  </si>
  <si>
    <t>園内では同じ時期に、アジサイのほかにも１，０００株ものハナショウブが咲き誇ります。</t>
  </si>
  <si>
    <t>園の中には、アジサイ以外にも、同じ季節に１，０００のハナショウブという花が咲きます。</t>
  </si>
  <si>
    <t>日本の四季や自然を楽しんでみてください。</t>
  </si>
  <si>
    <t>日本の季節や自然を楽しんでください。</t>
  </si>
  <si>
    <t>日本の三大花火大会のひとつに数えられる新潟県長岡市で開催される「長岡まつり花火大会」。</t>
  </si>
  <si>
    <t>日本の三大花火大会（ｆｉｒｅｗｏｒｋｓｃｏｎｔｅｓｔ）のひとつ、新潟県長岡市の「長岡まつり花火大会」。</t>
  </si>
  <si>
    <t>６５０ｍもの大輪の花火をはじめとしたみどころを画像とともに紹介します。</t>
  </si>
  <si>
    <t>６５０ｍの大きな花火をはじめぜひ見てほしいところを写真と一緒に紹介します。</t>
  </si>
  <si>
    <t>夏の夜空を彩る花火。</t>
  </si>
  <si>
    <t>夏の夜の空を飾る花火。</t>
  </si>
  <si>
    <t>みなさんは日本三大花火大会にも数えられる「長岡まつり花火大会（通称：長岡花火）」をご存知ですか。</t>
  </si>
  <si>
    <t>あなたは日本三大花火大会（日本で有名な３つの花火大会）のひとつ「長岡まつり花火大会（長岡花火）」を知っていますか。</t>
  </si>
  <si>
    <t>８月上旬に見ることができる新潟県長岡市の「長岡まつり花火大会」と、日本ならではの花火文化をご紹介します。</t>
  </si>
  <si>
    <t>８月上旬に見ることができる新潟県長岡市の「長岡まつり花火大会」と、日本の花火文化を紹介します。</t>
  </si>
  <si>
    <t>「長岡まつり花火大会」は、慰霊や平和への願いを込めて初められました。</t>
  </si>
  <si>
    <t>「長岡まつり花火大会」は、慰霊（ｍｅｍｏｒｉａｌ）や平和（ｐｅａｃｅ）への願いで始まりました。</t>
  </si>
  <si>
    <t>この日長岡に爆弾が投下され、１０００名以上の命が失われました。</t>
  </si>
  <si>
    <t>この日長岡に爆弾（ｂｏｍｂ）が落ち、１０００人以上の命がなくなりました。</t>
  </si>
  <si>
    <t>長岡空襲で犠牲になった死者の慰霊を象徴する花火です。</t>
  </si>
  <si>
    <t>長岡空襲で亡くなった人の慰霊のための花火です。</t>
  </si>
  <si>
    <t>ここからは、白菊に続いて打ち上げられる花火の中から、特にオススメの３つの花火を紹介します。</t>
  </si>
  <si>
    <t>ここからは、白菊の次に上がる花火の中から、特にオススメの３つの花火を紹介します。</t>
  </si>
  <si>
    <t>「長岡花火」を代表する名物花火が「三尺玉」。</t>
  </si>
  <si>
    <t>「長岡花火」で有名な花火が「三尺玉」。</t>
  </si>
  <si>
    <t>そもそも花火の大きさは、もととなる花火玉の大きさによって定まります。</t>
  </si>
  <si>
    <t>そもそも花火の大きさは、花火玉（火をつけて打ち上げると花火になるもの）の大きさで決まります。</t>
  </si>
  <si>
    <t>この花火玉は、直径９０ｃｍ、重さ３００ｋｇで、火薬使用量はなんと８０ｋｇ！</t>
  </si>
  <si>
    <t>この花火玉は、直径（ｄｉａｍｅｔｅｒ）９０ｃｍ、重さ３００ｋｇで、使っている火薬（ｇｕｎｐｏｗｄｅｒ）は８０ｋｇあります！</t>
  </si>
  <si>
    <t>現在法的に認められている最大重量です。</t>
  </si>
  <si>
    <t>今法律（ｌａｗ）をまもって作ることができる一番大きいものです。</t>
  </si>
  <si>
    <t>この巨大な花火玉が、上空で直径６５０ｍもの大輪の花を咲かせるのです。</t>
  </si>
  <si>
    <t>この大きい花火玉が、空で直径６５０ｍのとても大きい花になります。</t>
  </si>
  <si>
    <t>２００４年にこの地を襲った新潟県中越地震。</t>
  </si>
  <si>
    <t>２００４年にこの場所を襲った新潟県中越地震。</t>
  </si>
  <si>
    <t>その復興を願って打ち上げられるのが、こちらの復興祈願花火フェニックスです。</t>
  </si>
  <si>
    <t>その復興（もう一度同じ姿に戻すこと）を願って打ち上げる花火が、こちらの復興（ｒｅｃｏｎｓｔｒｕｃｔｉｏｎ）祈願（ｐｒａｙｅｒ）花火フェニックスです。</t>
  </si>
  <si>
    <t>その名の通り、フェニックスのような光跡が特徴で、横に並んだ６カ所の打ち上げ台から次々に打ち上がります。</t>
  </si>
  <si>
    <t>その名前の通り、フェニックスのような光がすばらしいです。横に並んだ６カ所の打ち上げ台（花火を打ち上げる場所）からどんどん打ち上がります。</t>
  </si>
  <si>
    <t>もっとも美しく花火を眺めたいなら、観覧席から眺めるのが一番です。</t>
  </si>
  <si>
    <t>一番きれいな花火を見たい人は、観覧席（見るための席）から花火を見るのが一番いいです。</t>
  </si>
  <si>
    <t>栃木県「あしかがフラワーパーク」では、季節ごとに異なる花の景色を楽しむことができます。</t>
  </si>
  <si>
    <t>栃木県「あしかがフラワーパーク」では、季節によって違う花を見て楽しむことができます。</t>
  </si>
  <si>
    <t>冬の季節はイルミネーションによって園内が彩られ、１年中楽しむことができます。</t>
  </si>
  <si>
    <t>冬は公園の中をイルミネーションで飾るので、一年中楽しむことができます。</t>
  </si>
  <si>
    <t>栃木県足利市は、長い歴史と豊かな自然を持つ地域です。</t>
  </si>
  <si>
    <t>栃木県足利市は、長い歴史とたくさんの自然があるところです。</t>
  </si>
  <si>
    <t>東京からのアクセスもよく、日帰りの観光客も多く訪れます。</t>
  </si>
  <si>
    <t>東京から行くのも簡単なので、東京から１日で行く人も多いです。</t>
  </si>
  <si>
    <t>今回紹介する「あしかがフラワーパーク（以下：フラワーパーク）」は、１年を通してさまざまな花の盛りを楽しむことができるテーマパークです。</t>
  </si>
  <si>
    <t>今回紹介する「あしかがフラワーパーク（＝フラワーパーク）」は、一年中いろいろな花が咲いているのを見て楽しむことができるテーマパークです。</t>
  </si>
  <si>
    <t>今回訪れたのはバラが美しいタイミングでした（５月下旬）。</t>
  </si>
  <si>
    <t>今回行ったのは、バラがきれいな時でした。５月の終わり。</t>
  </si>
  <si>
    <t>ここでは季節ごとに楽しめる花の魅力を紹介します。</t>
  </si>
  <si>
    <t>ここでは、季節によって楽しむことができる花を紹介します。</t>
  </si>
  <si>
    <t>春は冬の寒い時期を終え、ようやく花が咲き始める季節。</t>
  </si>
  <si>
    <t>春は冬の寒い時が終わって、やっと花が咲く季節。</t>
  </si>
  <si>
    <t>色とりどりのチューリップと雪柳が、春の訪れを感じさせてくれます。</t>
  </si>
  <si>
    <t>たくさんの色のチューリップと雪柳を見ると、春を感じることができます。</t>
  </si>
  <si>
    <t>５月のゴールデンウィークあたりには、藤の花が見ごろになります。</t>
  </si>
  <si>
    <t>５月のゴールデンウィークのころは、藤の花が咲く季節です。</t>
  </si>
  <si>
    <t>「ふじのはな物語」と名付けられたこの期間限定のイベントを一目見ようと、国内外から多くの観光客が訪れるそうです。</t>
  </si>
  <si>
    <t>「ふじのはな物語」という名前のこの季節だけのイベントを見るために、日本や外国からたくさんのお客さんが来るそうです。</t>
  </si>
  <si>
    <t>広大な敷地内を埋め尽くす色とりどりの藤の花は、まさに息を飲む美しさです！</t>
  </si>
  <si>
    <t>広い公園いっぱいに広がるいろんな色の藤の花は、本当にきれいです。</t>
  </si>
  <si>
    <t>春から夏に移り変わろうとする６月には、園内であじさいが咲き誇ります。</t>
  </si>
  <si>
    <t>春から夏に変わる６月には、公園の中はあじさいがたくさん咲きます。</t>
  </si>
  <si>
    <t>この時期は梅雨と呼ばれる日本の雨期。</t>
  </si>
  <si>
    <t>この季節は梅雨という日本の雨の季節です。</t>
  </si>
  <si>
    <t>あじさいはそんな梅雨の風物詩です。</t>
  </si>
  <si>
    <t>あじさいはそんな梅雨のシンボルです。</t>
  </si>
  <si>
    <t>青・白・ピンクなど、さまざまな色のあじさいを見ることができます。</t>
  </si>
  <si>
    <t>青・白・ピンクなど、いろんな色のあじさいを見ることができます。</t>
  </si>
  <si>
    <t>１０月になると、園内は紫の花で埋め尽くされます。</t>
  </si>
  <si>
    <t>１０月になると、公園の中は紫の花でいっぱいになります。</t>
  </si>
  <si>
    <t>パープルガーデンの絶景を、ぜひ歩いてみてください！</t>
  </si>
  <si>
    <t>パープルガーデンのきれいな景色の中をぜひ歩いてみてください！</t>
  </si>
  <si>
    <t>１０月末〜２月上旬にかけて冬の夜の時間には、園内全体がイルミネーションで彩られ、光の花が園内で咲き誇ります。</t>
  </si>
  <si>
    <t>１０月の終わりから２月の初めごろまで、冬の夜の時間は、公園全体をイルミネーションで飾ります。光の花が咲いているようです。</t>
  </si>
  <si>
    <t>藤の花をイメージした電飾は、本物に勝るとも劣らない華やかさ。</t>
  </si>
  <si>
    <t>藤の花をイメージした電気の飾りは、本物の花と同じくらいきれいで、すてきです。</t>
  </si>
  <si>
    <t>花とイルミネーションの組み合わせが、とても印象的です。</t>
  </si>
  <si>
    <t>花とイルミネーションを一緒に見るのもすばらしいです。</t>
  </si>
  <si>
    <t>園内でのおやつには、こちらの「藤ソフト」がオススメです。</t>
  </si>
  <si>
    <t>公園の中でのおやつには、こちらの「藤ソフト」がオススメです。</t>
  </si>
  <si>
    <t>正面ゲートを抜けた右手にあるテイクアウトコーナーで購入できます。</t>
  </si>
  <si>
    <t>正面ゲートから入って、右側にあるテイクアウトコーナーで買うことができます。</t>
  </si>
  <si>
    <t>近くのベンチに座って食べるもよし、花を見ながら食べ歩くのもよさそうです。</t>
  </si>
  <si>
    <t>近くのベンチに座って食べてもいいし、花を見ながら食べるのもよさそうです。</t>
  </si>
  <si>
    <t>２０１８年４月にＪＲ両毛線「あしかがフラワーパーク」駅が開業しました。</t>
  </si>
  <si>
    <t>２０１８年４月にＪＲ両毛線「あしかがフラワーパーク」駅ができました。</t>
  </si>
  <si>
    <t>フラワーパークへは、こちらから徒歩３分でアクセスできます。</t>
  </si>
  <si>
    <t>フラワーパークへは、こちらから歩いて３分で行くことができます。</t>
  </si>
  <si>
    <t>ＪＲ両毛線「富田駅」からも、徒歩で行くことができます。</t>
  </si>
  <si>
    <t>ＪＲ両毛線「富田駅」からも、歩いて行くことができます。</t>
  </si>
  <si>
    <t>こちらは駅からは１３分程度、道は少し複雑なので注意しましょう。</t>
  </si>
  <si>
    <t>こちらは駅からは１３分ぐらいでつきます。道が少し難しいので注意しましょう。</t>
  </si>
  <si>
    <t>大通りから路地に入り、トンネルをくぐるとフラワーパークまですぐです。</t>
  </si>
  <si>
    <t>大きい通りから狭い道に入って、トンネルを通って出ると、フラワーパークまですぐです。</t>
  </si>
  <si>
    <t>また東武伊勢崎線「足利市駅」から、土日と祝日に無料のシャトルバスが出ています。</t>
  </si>
  <si>
    <t>また東武伊勢崎線「足利市駅」から、土・日と祝日に無料（ｆｒｅｅ）のシャトルバスが出ています。</t>
  </si>
  <si>
    <t>所要時間は３０分程度です。</t>
  </si>
  <si>
    <t>３０分ぐらいかかります。</t>
  </si>
  <si>
    <t>あしかがフラワーパークには、四季折々の花の魅力に惹かれ、年間で１００万人以上の人が訪れます。</t>
  </si>
  <si>
    <t>あしかがフラワーパークには、季節ごとに咲く美しい花を見るために、一年に１００万人以上の人が来ます。</t>
  </si>
  <si>
    <t>みなさんもぜひ一度足を運んでみてください！</t>
  </si>
  <si>
    <t>みなさんもぜひ一度行ってみてください！</t>
  </si>
  <si>
    <t>今回は、埼玉県内のオススメラーメン店を紹介いたします。</t>
  </si>
  <si>
    <t>今回は、埼玉のオススメラーメン店を紹介します。</t>
  </si>
  <si>
    <t>熊谷市にある「福は内」は、地元農家の野菜直売所である「道の駅めぬま物産センター」に併設されています。</t>
  </si>
  <si>
    <t>熊谷市の「福は内」は、「道の駅めぬま物産センター」にあります。ここでは、熊谷市の農家の野菜を直接買うこともできます。</t>
  </si>
  <si>
    <t>魚介と豚骨と一緒に、埼玉県産の野菜を煮込んだつけ汁で食べる、魚介豚骨つけ麺（８００円）。</t>
  </si>
  <si>
    <t>魚介豚骨つけ麺（８００円）は、魚介（魚など）のつけ汁と豚骨と埼玉県産の野菜を煮込んであります。</t>
  </si>
  <si>
    <t>濃厚なのに臭みをあまり感じさせない、女性にもオススメの味です。</t>
  </si>
  <si>
    <t>味はとても濃いですが、あまりにおいは気になりませんから、女性にもオススメです。</t>
  </si>
  <si>
    <t>ニンニク、生姜、ネギ、リンゴを長時間煮込み、濃厚なのにさっぱりとした後味に仕上がっています。</t>
  </si>
  <si>
    <t>ニンニク、生姜、ネギ、リンゴを長い時間煮込みました。とても濃い味なのに食べるとさっぱりした感じがします。</t>
  </si>
  <si>
    <t>カレーつけ麺（８５０円）は、１６種類のスパイスを使った濃厚でトロトロのつけ汁に、自家製の極太麺を絡めて食べる至極の一杯です。</t>
  </si>
  <si>
    <t>カレーつけ麺（８５０円）のつけ汁は、１６種類のスパイスを使っています。つけ汁はとても濃くて、ちょっと重たい感じです。そのつけ汁に自家製（お店で作った）のとても太い麺をつけて食べます。特別でとてもおいしいです。</t>
  </si>
  <si>
    <t>スパイスはしっかり効いているのに辛過ぎず、奥行きのある旨味を感じられます。</t>
  </si>
  <si>
    <t>スパイスをたくさん使っていますが、辛過ぎることはありません。深い美味しさを感じることができます。</t>
  </si>
  <si>
    <t>味玉子は別料金でトッピング可能。</t>
  </si>
  <si>
    <t>お金を払うと玉子をトッピングすることができます。</t>
  </si>
  <si>
    <t>福は内の麺は、店主が朝の３時に店内の製麺機で毎日打っているこだわりの麺です。</t>
  </si>
  <si>
    <t>福は内の麺は、店主が朝の３時に店で毎日作っています。店だけの特別な麺です。</t>
  </si>
  <si>
    <t>西武新宿線の新所沢駅から少し歩くと、閑静な住宅街の中に「らーめんこてつ」があります。</t>
  </si>
  <si>
    <t>「らーめんこてつ」は西武新宿線の新所沢駅から少し歩いたところにあります。</t>
  </si>
  <si>
    <t>若い女性のお客さんも多く訪れます。</t>
  </si>
  <si>
    <t>若い女性のお客さんもたくさん来ます。</t>
  </si>
  <si>
    <t>トッピングも卵とチャーシューが付いてくるので、ボリュームも十分です。</t>
  </si>
  <si>
    <t>トッピングに卵とチャーシューが付いてきますから、ボリュームも十分です。</t>
  </si>
  <si>
    <t>ユニークなのはこちらのレコードを模したソーサーです。</t>
  </si>
  <si>
    <t>こちらのレコードのようなソーサーがユニークです。</t>
  </si>
  <si>
    <t>この他にも、音楽好きだという店長の趣味が随所に感じられます。</t>
  </si>
  <si>
    <t>店長は音楽が好きなので、この他にも、店長の趣味をいろいろなところに見ることができます。</t>
  </si>
  <si>
    <t>お店全体から感じられる、粋な雰囲気を楽しみましょう。</t>
  </si>
  <si>
    <t>おしゃれな雰囲気をお店全体から感じて、楽しみましょう。</t>
  </si>
  <si>
    <t>曜日によって食べられるラーメンの種類が変わるのが特徴で、今回は鶏白そば（金・日曜日のみ提供、７５０円）をいただきました。</t>
  </si>
  <si>
    <t>店の特徴は曜日によってラーメンの種類が変わることです。今回は鶏白そば（金・日曜日だけ食べることができます、７５０円）をいただきました。</t>
  </si>
  <si>
    <t>秩父市の名水を使用したスープは、鶏を強火で１０時間以上炊いた鶏白湯と、カツオ節などの魚介ダシをブレンドして作る鶏白湯魚介スープです。</t>
  </si>
  <si>
    <t>スープは鶏白湯魚介スープで、秩父市の名水（自然の美味しい水）を使っています。鶏白湯は鶏を強火で１０時間以上も煮ています。その鶏白湯とカツオ節などの魚介ダシをブレンドして作っています。</t>
  </si>
  <si>
    <t>飲みやすくも濃厚なスープは、ひと口で様々な素材の味が一気に口の中に広がります。</t>
  </si>
  <si>
    <t>飲みやすいですがとても濃いスープでひと口飲むと、いろいろな素材の味を一度に感じることができます。</t>
  </si>
  <si>
    <t>店主は色々なラーメン店を食べ歩いて研究し、すべて自家製のラーメン作りを続けています。</t>
  </si>
  <si>
    <t>店主は色々なラーメン店にラーメンを食べに行って研究しています。そして、すべて自分の店でラーメンをずっと作っています。</t>
  </si>
  <si>
    <t>その濃厚な味を求めて、連日長蛇の列ができる人気店です。</t>
  </si>
  <si>
    <t>とても濃い味が人気で、毎日とてもたくさんの人が列に並びます。</t>
  </si>
  <si>
    <t>こだわりのつけ麺（８００円）スープは、とんこつや鶏、煮干し、かつおなど様々な具材から出汁をとった濃厚な味わい。</t>
  </si>
  <si>
    <t>こだわりのつけ麺（８００円）スープは、とんこつや鶏、煮干し、かつおなどいろいろなものから出汁をとっていて、とても濃い味です。</t>
  </si>
  <si>
    <t>しっかりとした歯ごたえの太麺は、濃厚スープとの相性も抜群です。</t>
  </si>
  <si>
    <t>太麺で食べた時にしっかり歯ごたえがあります。濃いスープととても合います。</t>
  </si>
  <si>
    <t>スープの濃さは、テーブルに置いてあるポットの出汁を加えて調節することができます。</t>
  </si>
  <si>
    <t>テーブルにポットが置いてあって、その中に出汁が入っています。これで、スープの濃さを自分で調節できます。</t>
  </si>
  <si>
    <t>大宮駅近くの「蕾分家」は、煮干しラーメンが人気のお店です。</t>
  </si>
  <si>
    <t>「蕾分家」は大宮駅の近くにあります。煮干しラーメンが人気のお店です。</t>
  </si>
  <si>
    <t>黒を基調としたデザインがおしゃれな店舗に、多くの方が訪れます。</t>
  </si>
  <si>
    <t>店の中は黒が多いデザインでおしゃれです。たくさんの人が店に来ます。</t>
  </si>
  <si>
    <t>蕾分家のバリ煮干しそば（７８０円）の特徴は、煮干し独特の風味。</t>
  </si>
  <si>
    <t>蕾分家のバリ煮干しそば（７８０円）は、煮干し独特の味です。</t>
  </si>
  <si>
    <t>あっさりとして非常に飲みやすくヘルシーなので、どなたでも楽しめる味です。</t>
  </si>
  <si>
    <t>スープの味はあまり濃くなくてとても飲みやすく、ヘルシーです。ですから、誰でも楽しむことができます。</t>
  </si>
  <si>
    <t>「中華そば青葉大宮店」は、大宮駅近くににある中華そばのお店です。</t>
  </si>
  <si>
    <t>中華そばのお店「中華そば青葉大宮店」は、大宮駅の近くにあります。</t>
  </si>
  <si>
    <t>創業時の屋台をイメージしたカウンターが並び、毎日多くの人が行列を作る人気店です。</t>
  </si>
  <si>
    <t>店の中はカウンターがあって、創業時（お店ができた時）の屋台をイメージしています。人気の店で毎日たくさんの人が並んでいます。</t>
  </si>
  <si>
    <t>スープはとんこつや鶏がらからとった動物系スープと、かつおやさばなどからとった魚介系スープを合わせたダブルスープを使用。</t>
  </si>
  <si>
    <t>スープはダブルスープです。ダブルスープは、動物系スープ（とんこつや鶏がらからとる）と、魚介系スープの２つのスープを合わせています。</t>
  </si>
  <si>
    <t>このダブルスープの手法は、青葉が元祖であるそうです。</t>
  </si>
  <si>
    <t>青葉がこのダブルスープを最初に作ったそうです。</t>
  </si>
  <si>
    <t>動物系の濃厚な旨味と、魚介系のさっぱりとした味わいが融合したスープは、飽きのこない味わいです。</t>
  </si>
  <si>
    <t>動物系のスープは濃い味が美味しいです。魚介系のスープの味はさっぱりしています。スープはその２つが混ざっていて、食べても飽きることがありません。</t>
  </si>
  <si>
    <t>埼玉県には数多くのラーメン店が集まります。</t>
  </si>
  <si>
    <t>埼玉県にはたくさんのラーメン店があります。</t>
  </si>
  <si>
    <t>日本人にとって身近なお菓子である「煎餅」。</t>
  </si>
  <si>
    <t>日本人がよく食べるお菓子の「せんべい」。</t>
  </si>
  <si>
    <t>ぱりっとした食感と、香ばしさが魅力のお菓子で、「米菓せんべい」とも呼ばれます。</t>
  </si>
  <si>
    <t>食べたときのぱりっとした感じと、香ばしさ（ｒｏａｓｔｉｎｇ）がすばらしいお菓子です。「米菓せんべい」とも呼びます。</t>
  </si>
  <si>
    <t>青森県や岩手県の「南部せんべい」など、地域によっては米ではなく小麦粉を原料にしたものもあります。</t>
  </si>
  <si>
    <t>青森県や岩手県の「南部せんべい」など、場所によっては米ではなく小麦粉（ｆｌｏｕｒ）で作ったものもあります。</t>
  </si>
  <si>
    <t>そのころの書物によると、当時のせんべいとは米を使ったものではなく、小麦粉を油で固めた食品のことを指していたと言われています。</t>
  </si>
  <si>
    <t>その頃の本によると、その時のせんべいは米を使ったものではなく、小麦粉を油（ｏｉｌ）で固めた（ｍａｋｅｓｏｍｅｔｈｉｎｇｈａｒｄ）食べ物のことだったそうです。</t>
  </si>
  <si>
    <t>ただし、せんべいの発祥についてはほかにも諸説残っています。</t>
  </si>
  <si>
    <t>しかし、せんべいの始まりについて他にも話があります。</t>
  </si>
  <si>
    <t>米菓せんべいは大きく分類すると「焼いたせんべい」と「揚げたせんべい」の２種類あります。</t>
  </si>
  <si>
    <t>米菓せんべいは大きく分けると「焼いた（ｂａｋｅｄ）せんべい」と「揚げた（ｄｅｅｐ−ｆｒｉｅｄ）せんべい」の２種類があります。</t>
  </si>
  <si>
    <t>もともとせんべいは米なので、どんな食材とも一緒に美味しくいただけます。</t>
  </si>
  <si>
    <t>せんべいは米でできているので、どんな食べ物と食べてもおいしいです。</t>
  </si>
  <si>
    <t>たとえば、お好み焼きで有名な大阪は、お好み焼き用のソースをかけたせんべいを売り出したり、甘いとうもろこしがたくさん採れる北海道ではとうもろこし味のせんべいを、福岡では特産の明太子味のせんべいなどを販売しています。</t>
  </si>
  <si>
    <t>例えば、お好み焼きで有名な大阪は、お好み焼き用のソースをかけたせんべいを売ったり、甘いとうもろこしがたくさんある北海道ではとうもろこし味のせんべいを、福岡では有名な食べ物の明太子味のせんべいなどを売っています。</t>
  </si>
  <si>
    <t>中にはチョコレートでコーティングしたせんべいや、納豆を練り込んだものまで．．．．．．。</t>
  </si>
  <si>
    <t>中にはチョコレートがまわりにかかっているせんべいや、納豆が入っているせんべいもあります。</t>
  </si>
  <si>
    <t>せんべいはコンビニやスーパーなど、至る所で売っています。</t>
  </si>
  <si>
    <t>せんべいはコンビニやスーパーなど、いろいろな店で売っています。</t>
  </si>
  <si>
    <t>お値段も安価。</t>
  </si>
  <si>
    <t>値段もだいたい安いです。</t>
  </si>
  <si>
    <t>せんべいのことをもっと知りたいなら、最初に紹介した煎餅発祥の地・草加に行ってみましょう！</t>
  </si>
  <si>
    <t>せんべいのことをもっと知りたいなら、最初に紹介したせんべいができた場所・草加へ行ってみましょう！！</t>
  </si>
  <si>
    <t>埼玉県草加市の「山香煎餅本舗」では、工場の見学やせんべいの手焼き体験を行えます。</t>
  </si>
  <si>
    <t>埼玉県草加市の「山香煎餅本舗」では、工場の見学やせんべいを焼く体験ができます。</t>
  </si>
  <si>
    <t>自分で作るせんべいの味は、日本でしか味わうことのできない格別なものとなるでしょう。</t>
  </si>
  <si>
    <t>自分で作るせんべいの味は、日本でしか味わうことができない特別なものになるでしょう。</t>
  </si>
  <si>
    <t>ぜひお立ちよりください！</t>
  </si>
  <si>
    <t>ぜひ行ってみてください！</t>
  </si>
  <si>
    <t>日本で道が分からなくなったとき、タクシー、電車やバスなどの交通で使えると便利な初級日本語表現を紹介します。</t>
  </si>
  <si>
    <t>日本で道がわからないときや、タクシー・電車・バスなどで使うことができると便利な初級日本語を紹介します。</t>
  </si>
  <si>
    <t>日本滞在中、道を聞きたい時や、電車やバスがよく分からないときもあると思います。</t>
  </si>
  <si>
    <t>日本にいるとき、道を聞きたかったり、電車やバスがよく分からなかったりしますね。</t>
  </si>
  <si>
    <t>「◯◯は、どこですか？」は、場所を尋ねる表現です。</t>
  </si>
  <si>
    <t>「◯◯は、どこですか？」は、場所を聞く言い方です。</t>
  </si>
  <si>
    <t>◯◯、に、目的地名を入れて、言ってみてください！</t>
  </si>
  <si>
    <t>◯◯、に行きたい場所の名前を入れて、言ってみてください！</t>
  </si>
  <si>
    <t>この表現は、目的地は視界には無いけれど比較的近く（例えば最寄り駅には到着したけれど、どこにあるかわからない時など）にあるときに使います。</t>
  </si>
  <si>
    <t>この言い方はあなたがいるところから行きたい場所を見ることができないけど近くにあるときに使います。例えば一番近い駅についたけど、どこにあるかわからないとき。</t>
  </si>
  <si>
    <t>目的地まで遠いのかどうか聞きたいときは、「○○まで、遠いですか？」と聞いてみましょう。</t>
  </si>
  <si>
    <t>あなたが行きたい場所まで遠いかどうか、聞きたいときは、「○○まで、遠いですか？」と、聞いてみましょう。</t>
  </si>
  <si>
    <t>このフレーズに目的地を付け足す場合は、「◯◯まで、ここから、歩けますか？」です。</t>
  </si>
  <si>
    <t>この言い方に行きたい場所をつけると、「◯◯まで、ここから、歩けますか？」です。</t>
  </si>
  <si>
    <t>スカイツリーまで、ここから歩けますか？</t>
  </si>
  <si>
    <t>スカイツリーまで、ここから、歩けますか？</t>
  </si>
  <si>
    <t>目的地を運転手さんに伝えるときは、「◯◯まで、お願いします」の一言で大丈夫です。</t>
  </si>
  <si>
    <t>行きたい場所を運転手に言うときは、「◯◯まで、お願いします」これだけで、大丈夫です。</t>
  </si>
  <si>
    <t>目的地までのおおまかな乗車賃を知りたい時は、タクシーに乗る前に「◯◯まで、だいたいいくらですか」と聞いてみましょう。</t>
  </si>
  <si>
    <t>行きたい場所まで、お金がいくらか知りたいときに使います。タクシーに乗る前に「◯◯まで、だいたいいくらですか」と、聞いてみましょう。</t>
  </si>
  <si>
    <t>タクシーから降りるときは、運転手さんに「ありがとうございました」と言いましょう！</t>
  </si>
  <si>
    <t>タクシーから降りるときは、運転手に「ありがとうございました」と、言いましょう！</t>
  </si>
  <si>
    <t>目的地までの料金を聞く表現は、「◯◯まで、いくらですか？」です。</t>
  </si>
  <si>
    <t>行きたい場所までの料金を聞く言い方は、「◯◯まで、いくらですか？」です。</t>
  </si>
  <si>
    <t>目の前にある電車やバスが、目的地に行くかどうか確認したいときは、「これは◯◯に行きますか？」と訪ねてみましょう。</t>
  </si>
  <si>
    <t>あなたの目の前にある電車やバスが、行きたい場所まで行くかどうか、確認したいときに使います。「これは◯◯に行きますか？」と質問しましょう。</t>
  </si>
  <si>
    <t>目的の駅までの、残りの駅数を聞きたいときは、「◯◯まで、あといくつですか？」と周りの人に聞いてみましょう。</t>
  </si>
  <si>
    <t>行きたい駅まで、あといくつ駅があるか聞きたいときに使います。「◯◯まで、あといくつですか？」と周りの人に聞いてみましょう。</t>
  </si>
  <si>
    <t>駅の出口を間違えると、目的地まで、１０分以上も歩かなければならないこともあります。</t>
  </si>
  <si>
    <t>駅の出口を間違えると、行きたい場所まで、１０分以上も歩かなければならないかもしれません。</t>
  </si>
  <si>
    <t>駅についたらまず駅員さんに、「◯◯は、どっちですか？」と訪ねましょう。</t>
  </si>
  <si>
    <t>駅についたら、はじめに駅員に、「◯◯は、どっちですか？」と、聞きましょう。</t>
  </si>
  <si>
    <t>いかがでしたか？</t>
  </si>
  <si>
    <t>日本には各地に温泉地があり、日本人も温泉が大好き。</t>
  </si>
  <si>
    <t>日本にはいろいろな場所に温泉があり、日本人も温泉が大好きです。</t>
  </si>
  <si>
    <t>中でも自然の中でお風呂につかれる露天風呂の人気は別格です。</t>
  </si>
  <si>
    <t>中でも自然（ｎａｔｕｒｅ）の中で温泉に入ることができる露天風呂はとても人気（ｐｏｐｕｌａｒ）があります。</t>
  </si>
  <si>
    <t>露天風呂の魅力と、オススメの露天風呂がある温泉地を紹介します。</t>
  </si>
  <si>
    <t>露天風呂のすばらしいところと、ぜひ行ってほしい露天風呂がある場所を紹介します。</t>
  </si>
  <si>
    <t>全国に有名な温泉地があり、日本人自身もお風呂が大好きです。</t>
  </si>
  <si>
    <t>日本のいろいろな場所に有名な温泉があり、日本人もお風呂が大好きです。</t>
  </si>
  <si>
    <t>その中でも、自然の中で温泉を楽しめる露天風呂の人気は相当なもの。</t>
  </si>
  <si>
    <t>その中でも、自然の中で温泉を楽しむことができる露天風呂はとても人気（ｐｏｐｕｌａｒ）があります。</t>
  </si>
  <si>
    <t>今回は露天風呂とはどんなところなのか、その魅力や入浴する際の注意事項、さらにちょっと変わった露天風呂スポットを紹介していきたいと思います。</t>
  </si>
  <si>
    <t>今回は露天風呂はどんな場所なのか、そのすばらしいところや入る時注意してほしいこと、さらにちょっと変わった露天風呂を紹介します。</t>
  </si>
  <si>
    <t>個人の家では中々見ることはできませんが、有名な温泉地や旅館、町中の温泉施設などで気軽に体験することができます。</t>
  </si>
  <si>
    <t>普通の家ではほとんど見ませんが、有名な温泉がある場所や旅館（日本の昔からのホテル）、町の中にある温泉などで簡単に入ることができます。</t>
  </si>
  <si>
    <t>中には高層ビルのホテルでも、露天風呂を併設している場所もあります。</t>
  </si>
  <si>
    <t>中には高いビルのホテルでも、露天風呂があることもあります。</t>
  </si>
  <si>
    <t>また、そもそも人前で裸になるのが恥ずかしい、という場合は、露天風呂を時間制で貸し切ることができたり、部屋の庭に露天風呂が付いていたりする旅館などもありますので、ぜひ探してみてください。</t>
  </si>
  <si>
    <t>また、人の前で何も着ないことが恥ずかしい人は、露天風呂を貸し切る（あなただけが使うことができる）ことができたり、部屋の庭に露天風呂が付いている旅館もありますからぜひ探してみてください。</t>
  </si>
  <si>
    <t>露天風呂の魅力は、なんといってもその開放感でしょう。</t>
  </si>
  <si>
    <t>露天風呂のすばらしいところは、開放感（ｓｅｎｓｅｏｆｆｒｅｅｄｏｍ）です。</t>
  </si>
  <si>
    <t>特に温泉地では、周りの雄大な景色を眺め、風を感じながら、のんびり湯船に浸かることで極上のリラックス感を得ることができます。</t>
  </si>
  <si>
    <t>特に温泉が多い場所では、周りの自然（ｎａｔｕｒｅ）を見て、風を感じながら、ゆっくり温泉に入ることですばらしい気持ちになることができます。</t>
  </si>
  <si>
    <t>海に面している場所だったり、満天の星空の下だったり、川のせせらぎと小鳥のさえずりが聞こえる場所だったりと、日本には各地に素晴らしい風景を楽しめる露天風呂が沢山あります。</t>
  </si>
  <si>
    <t>海が見える場所、星空が見える場所、川の音と小鳥の声が聞こえる場所など、日本にはすばらしい景色を楽しむことができる露天風呂がたくさんあります。</t>
  </si>
  <si>
    <t>虫の音を聞いたり、美しいライトアップを楽しんだりしながら、ゆったりと湯船で露天風呂ならではの情緒を感じれば、日頃の疲れも吹き飛ぶことでしょう。</t>
  </si>
  <si>
    <t>虫の音を聞いたり、美しいライトアップを楽しんだりしながら、ゆっくり露天風呂に入ったら、毎日の疲れを消すことができるでしょう。</t>
  </si>
  <si>
    <t>そのひとつがヒートショック。</t>
  </si>
  <si>
    <t>そのひとつがヒートショックです。</t>
  </si>
  <si>
    <t>露天風呂が好きなのは、なにも人間だけではありません。</t>
  </si>
  <si>
    <t>露天風呂が好きなのは、人だけではありません。</t>
  </si>
  <si>
    <t>ぜひ一度体験してみてはいかがでしょうか。</t>
  </si>
  <si>
    <t>ぜひ一度入ってみてください。</t>
  </si>
  <si>
    <t>四季折々の風情を楽しむことができる温泉宿の露天風呂はやはり格別ですが、宿泊をしなくても、お風呂だけ楽しめる日帰り温泉や町中の温泉施設も沢山あります。</t>
  </si>
  <si>
    <t>季節で違う景色を楽しむことができる旅館の露天風呂はすばらしいです。しかし、泊まらなくても、お風呂だけ楽しむことができる日帰り温泉や町の温泉もたくさんあります。</t>
  </si>
  <si>
    <t>寿司にはわさび、豆腐にはネギなど、日本料理にはメニューの味を引き立てる「薬味」がつきものです。</t>
  </si>
  <si>
    <t>寿司にはわさび、豆腐にはネギなど、日本料理では料理をよりおいしくする「薬味」をよく使います。</t>
  </si>
  <si>
    <t>薬味とは、料理に加える果物や野菜、乾燥させた海産物の総称で、料理の味を引き立て、香りや風味を付け加える役目があります。</t>
  </si>
  <si>
    <t>薬味とは、料理と一緒に食べる果物や野菜、乾燥させた海産物などのことです。料理をよりおいしくして、香りや味を足すために使います。</t>
  </si>
  <si>
    <t>薬味の種類は、数限りなくあります。</t>
  </si>
  <si>
    <t>薬味の種類は、たくさんあります。</t>
  </si>
  <si>
    <t>ここでは日本で一般的な薬味を紹介します。</t>
  </si>
  <si>
    <t>日本でよく使う薬味を紹介します。</t>
  </si>
  <si>
    <t>日本ではネギ、三つ葉、生姜、ミョウガ、わさび、ニンニク、シソ、大根（大根おろし）、セリなどがさまざまな料理に使用されます。</t>
  </si>
  <si>
    <t>日本ではネギ、三つ葉（Ｊａｐａｎｅｓｅｐａｒｓｌｅｙ）、生姜（ｇｉｎｇｅｒ）、ミョウガ、わさび、ニンニク、シソ、大根（大根おろし：ｇｒａｔｅｄＪａｐａｎｅｓｅｒａｄｉｓｈ）、セリなどをいろいろな料理に使います。</t>
  </si>
  <si>
    <t>日本で昔から使われてきた食材ではありませんが、バジル、コリアンダー（パクチー、香菜）、ルッコラ、ミント、パセリなどを薬味と呼ぶ場合があります。</t>
  </si>
  <si>
    <t>日本で昔から使っていたものではありませんが、バジル、コリアンダー（パクチー、香菜）、ルッコラ、ミント、パセリなどを薬味と呼ぶときもあります。</t>
  </si>
  <si>
    <t>果物や木の実では、ゆず、カボス、レモン、スダチなどの柑橘類が定番。</t>
  </si>
  <si>
    <t>果物や木の実では、ゆず、カボス、レモン、スダチなどの柑橘類（ｃｉｔｒｕｓｆｒｕｉｔ）をよく使います。</t>
  </si>
  <si>
    <t>梅の実やゴマ、クコの実などを使用することもあります。</t>
  </si>
  <si>
    <t>梅の実やゴマ、クコの実などを使うこともあります。</t>
  </si>
  <si>
    <t>海産物を薬味として使用する場合、そのほとんどが干した物になります。</t>
  </si>
  <si>
    <t>海の食べ物を薬味に使うとき、そのほとんどが干した（ｄｒｉｅｄ）物です。</t>
  </si>
  <si>
    <t>香辛料も薬味のひとつです。</t>
  </si>
  <si>
    <t>香辛料（ｓｐｉｃｅ）も薬味のひとつです。</t>
  </si>
  <si>
    <t>トウガラシ、コショウ、山椒、マスタードなど。</t>
  </si>
  <si>
    <t>トウガラシ、コショウ、山椒、マスタードなどです。</t>
  </si>
  <si>
    <t>薬味は料理そのものに付け加えることもあれば、調味料やつけダレに加えて使うこともあります。</t>
  </si>
  <si>
    <t>薬味は料理に足したり、調味料やつけダレ（ｓａｕｃｅ）に足して使ったりします。</t>
  </si>
  <si>
    <t>冷奴とは、冷たい豆腐に醤油をかけて食べる非常にシンプルな料理です。</t>
  </si>
  <si>
    <t>冷奴は、冷たい豆腐に醤油をかけて食べるとても簡単な料理です。</t>
  </si>
  <si>
    <t>ここにネギやすりおろした生姜を乗せることで、ピリっと味が引き締まるのです。</t>
  </si>
  <si>
    <t>ここにネギやすりおろした生姜を乗せることで、ピリっとした味に変わります。</t>
  </si>
  <si>
    <t>そば、そうめん、うどん、ひやむぎなどの冷たい麺料理は、麺つゆにつけて食べる際、ネギ、生姜、わさび、大根おろし、七味、海苔などを好みによって麺つゆに入れて食べます。</t>
  </si>
  <si>
    <t>そば、そうめん、うどん、ひやむぎなどの冷たい麺料理は、麺つゆ（ｓａｕｃｅ）につけて食べるとき、ネギ、生姜、わさび、大根おろし、七味、海苔などあなたが好きなものを足して食べます。</t>
  </si>
  <si>
    <t>薬味は、漢方で使用されている食材も多くあるので、さまざまな効能があると言われています。</t>
  </si>
  <si>
    <t>薬味は、漢方（ｔｒａｄｉｔｉｏｎａｌＣｈｉｎｅｓｅｍｅｄｉｃｉｎｅ）で使っているものもあるので、いろいろな効果（ｅｆｆｅｃｔ）があるそうです。</t>
  </si>
  <si>
    <t>ニンニクは疲労回復、海苔は整腸作用、シソにはビタミンが多く含まれています。</t>
  </si>
  <si>
    <t>ニンニクは疲れをとって元気になる、海苔は腸の動きをよくする効果があって、シソにはビタミンがたくさん入っています。</t>
  </si>
  <si>
    <t>ミョウガの香りに含まれるαピネンは、頭をスッキリさせたり、ストレスを和らげる働きがあるそうです。</t>
  </si>
  <si>
    <t>ミョウガの香りに入っているαピネンは、頭をスッキリさせたり、ストレスを減らしたりするそうです。</t>
  </si>
  <si>
    <t>カプサイシンが多く含まれている唐辛子は、血行を良くし、発汗を促す作用があります。</t>
  </si>
  <si>
    <t>カプサイシンがたくさん入っている唐辛子（ｒｅｄｐｅｐｐｅｒ）を食べると血行（ｃｉｒｃｕｌａｔｉｏｎ）がよくなるので、汗が出やすくなります。</t>
  </si>
  <si>
    <t>また、薬味には味や香りの強いものも多いので、ほんの少し口にしただけで、食欲増加につながる作用もあります。</t>
  </si>
  <si>
    <t>また、薬味には味や香りが強いものも多いので、少し口に入れただけで、食べたいという気持ちにしてくれます。</t>
  </si>
  <si>
    <t>その他、わさびや青じそなどには、食材の殺菌効果も期待されています。</t>
  </si>
  <si>
    <t>その他、わさびや青じそなどには、食べ物の殺菌効果（ｂａｃｔｅｒｉｃｉｄａｌｅｆｆｅｃｔ）もあるそうです。</t>
  </si>
  <si>
    <t>料理にほんの少し加えるだけで、味の深みや旨みも引き出す薬味は、先人の知恵がたくさん詰まったご馳走ですね。</t>
  </si>
  <si>
    <t>料理に少し足すだけで、よりおいしい料理にしてくれる薬味は、昔の人の知恵（ｗｉｓｄｏｍ）がたくさん入ったごちそうですね。</t>
  </si>
  <si>
    <t>日本の秋の風物詩と言えば、木々の葉が美しく彩られる「紅葉」。</t>
  </si>
  <si>
    <t>日本の秋で有名なものは、木の葉が美しく色がかわる「紅葉」です。</t>
  </si>
  <si>
    <t>山や公園で紅葉を愛でることを日本では「紅葉狩り」と呼びます。</t>
  </si>
  <si>
    <t>山や公園で紅葉を見ることを日本では「紅葉狩り」といいます。</t>
  </si>
  <si>
    <t>日本では四季折々の美しい景色を楽しむことができます。</t>
  </si>
  <si>
    <t>日本では季節で違う美しい景色を楽しむことができます。</t>
  </si>
  <si>
    <t>紅葉狩りの「狩り」とは、英語で「ｈｕｎｔｉｎｇ」のこと。</t>
  </si>
  <si>
    <t>紅葉狩りの「狩り」は、英語で「ｈｕｎｔｉｎｇ」です。</t>
  </si>
  <si>
    <t>なぜ紅葉を愛でることを「狩り」と言うのでしょうか？</t>
  </si>
  <si>
    <t>どうして紅葉を見に行くことを「狩り」と言うのでしょうか？</t>
  </si>
  <si>
    <t>「狩り」はもともとけものを捕まえるという意味です。</t>
  </si>
  <si>
    <t>「狩り」はけもの（動物）を捕まえるという意味です。</t>
  </si>
  <si>
    <t>さらには草花を観賞するという意味でも使われるようになり、紅葉狩りと言われるようになりました。</t>
  </si>
  <si>
    <t>そして植物を見るという意味でも使うようになりました。それで、紅葉狩りと言うようになりました。</t>
  </si>
  <si>
    <t>狩猟を行わない貴族が、草花を求めて野山をめぐる様子を狩りに見立てたのだと言われています。</t>
  </si>
  <si>
    <t>狩猟（動物を捕まえること）をしない貴族（Ｔｈｅｎｏｂｌｅｃｌａｓｓ）が、植物を見に山へ出かけることを狩りと同じだと考えたそうです。</t>
  </si>
  <si>
    <t>そして葉の色も黄色や赤、だいだい色など様々な色になります。</t>
  </si>
  <si>
    <t>そして葉の色も黄色（ｙｅｌｌｏｗ）や赤、だいだい色などいろいろな色になります。</t>
  </si>
  <si>
    <t>葉の色が変わるのは冬になると葉が落ちる落葉樹という木の葉で、カエデやブナ、イチョウなどです。</t>
  </si>
  <si>
    <t>葉の色が変わる木は冬になると葉が落ちる落葉樹という木の葉です。例えば、カエデ（ｍａｐｌｅ）やブナ（Ｊａｐａｎｅｓｅｂｅｅｃｈ）、イチョウ（ｇｉｎｋｇｏ（ｍａｉｄｅｎｈａｉｒｔｒｅｅ））などです。</t>
  </si>
  <si>
    <t>一年中葉が落ちない杉や松などの常緑樹は葉の色が変わりません。</t>
  </si>
  <si>
    <t>一年中葉が落ちない杉（ｃｅｄａｒ）や松（ｐｉｎｅｔｒｅｅ）などの常緑樹は葉の色が変わりません。</t>
  </si>
  <si>
    <t>葉が落ちる木は秋になると、冬を越す準備をするために葉に水分を送ることをやめます。</t>
  </si>
  <si>
    <t>葉が落ちる木は秋になると、冬の準備をするために葉に水を送ることをやめます。</t>
  </si>
  <si>
    <t>朝の気温が６〜７度くらいになると紅葉が始まるようです。</t>
  </si>
  <si>
    <t>朝の気温（ｔｅｍｐｅｒａｔｕｒｅ）が６〜７度くらいになると紅葉が始まるようです。</t>
  </si>
  <si>
    <t>日本は国土の約７０パーセントが森林であり、各地に様々な落葉樹が生えています。</t>
  </si>
  <si>
    <t>日本は国の７０％ぐらいが森です。ですからいろいろな場所に落葉樹があります。</t>
  </si>
  <si>
    <t>また、日本の秋は寒暖の差が大きく、美しい紅葉を見る環境が整っています。</t>
  </si>
  <si>
    <t>また、日本の秋は寒い時と暖かい時の気温が全然違います。それは美しい紅葉を見る時大切なことです。</t>
  </si>
  <si>
    <t>そのため各地に様々な紅葉の名所があります。</t>
  </si>
  <si>
    <t>そのため日本のいろいろな場所に紅葉で有名な場所があります。</t>
  </si>
  <si>
    <t>東京のあたりでは奥多摩や明治神宮外苑が有名です。</t>
  </si>
  <si>
    <t>東京の近くでは奥多摩や明治神宮外苑が有名です。</t>
  </si>
  <si>
    <t>京都では嵐山や東福寺がとても人気があります。</t>
  </si>
  <si>
    <t>京都では嵐山や東福寺がとても人気です。</t>
  </si>
  <si>
    <t>１１月中旬から１２月上旬に日本を訪れる時には、ぜひ美しい紅葉を見に行ってみてください。</t>
  </si>
  <si>
    <t>１１月中旬（１１〜２０日）から１２月上旬（１〜１０日）に日本へ来る人は、ぜひ美しい紅葉を見に行ってみてください。</t>
  </si>
  <si>
    <t>日本には日本三大夜景と言われる美しい夜景が３つ存在します。</t>
  </si>
  <si>
    <t>日本には日本三大夜景といわれる美しい夜景が３つあります。</t>
  </si>
  <si>
    <t>日本には日本三大夜景（日本で夜景が美しい３つの場所）と言われる美しい夜景が３つあります。</t>
  </si>
  <si>
    <t>北海道・函館山からの夜景、長崎県・稲佐山からの夜景、そして、兵庫県神戸市の「摩耶山掬星台」から観る、神戸の街の夜景です。</t>
  </si>
  <si>
    <t>それは北海道の函館山からの夜景、長崎県の稲佐山からの夜景、そして、兵庫県神戸市の摩耶山掬星台から観る、神戸の街の夜景です。</t>
  </si>
  <si>
    <t>今回は、神戸の中心地である三宮からの掬星台へのアクセス方法をご紹介します。</t>
  </si>
  <si>
    <t>今回は、神戸の中心地（ｃｅｎｔｅｒ）である三宮から掬星台への行き方を紹介します。</t>
  </si>
  <si>
    <t>三宮から掬星台へ行くには、基本的にバスとケーブルカーとロープウェーに乗る必要があります。</t>
  </si>
  <si>
    <t>三宮から掬星台へ行くには、バスとケーブルカーとロープウェーに乗る必要があります。</t>
  </si>
  <si>
    <t>そのため、まずはバス乗り場へ向かいましょう。</t>
  </si>
  <si>
    <t>そのため、まずはバス乗り場へ行きましょう。</t>
  </si>
  <si>
    <t>黄色の柱に「１８系統摩耶ケーブル方面ゆきバスのりば」と書かれています。</t>
  </si>
  <si>
    <t>黄色の柱に「１８系統摩耶ケーブル方面ゆきバスのりば」と書いてあります。</t>
  </si>
  <si>
    <t>これを目印とするといいでしょう。</t>
  </si>
  <si>
    <t>これを見つけましょう。</t>
  </si>
  <si>
    <t>この乗り場から発着するバスはいくつかありますが、必ず１８系統のバスに乗車してください。</t>
  </si>
  <si>
    <t>この乗り場から出ているバスはいくつかありますが、必ず１８系統のバスに乗ってください。</t>
  </si>
  <si>
    <t>バスの頭に「１８」と表示されていれば大丈夫です。</t>
  </si>
  <si>
    <t>バスの頭に「１８」と書いてあれば大丈夫です。</t>
  </si>
  <si>
    <t>また、この１８系統のバスは、１時間に１〜２本の間隔で運行されています。</t>
  </si>
  <si>
    <t>また、この１８系統のバスは、１時間に１〜２本出ています。</t>
  </si>
  <si>
    <t>１本逃すと３０分待つことになりますので、時間には余裕を持っておきましょう。</t>
  </si>
  <si>
    <t>１本逃す（乗ることができない）と３０分待たなければなりませんから、時間に気をつけましょう。</t>
  </si>
  <si>
    <t>乗車口の横にも行き先表示がされますので、もう一度１８系統のバスか確認しましょう。</t>
  </si>
  <si>
    <t>乗車口（バスの入り口）の横にも行き先が書いてありますので、もう一度１８系統のバスか確認（ｃｈｅｃｋ）しましょう。</t>
  </si>
  <si>
    <t>降車するのは「摩耶ケーブル下」駅です。</t>
  </si>
  <si>
    <t>降りるのは「摩耶ケーブル下」駅です。</t>
  </si>
  <si>
    <t>料金は大人１人２１０円です。</t>
  </si>
  <si>
    <t>バスのきっぷの値段は大人１人２１０円です。</t>
  </si>
  <si>
    <t>降りるべき「摩耶ケーブル下」駅の前で英語の車内アナウンスが流れるので安心です。</t>
  </si>
  <si>
    <t>降りる「摩耶ケーブル下」駅の前で英語の車内アナウンス（バスの駅の案内）が流れるので安心です。</t>
  </si>
  <si>
    <t>こちらがケーブルカーの始発駅の「摩耶ケーブル駅」。</t>
  </si>
  <si>
    <t>こちらがケーブルカーの始発駅（最初の駅）の「摩耶ケーブル駅」です。</t>
  </si>
  <si>
    <t>ケーブルカーの所要時間は約５分です。</t>
  </si>
  <si>
    <t>ケーブルカーの時間は５分ぐらいです。</t>
  </si>
  <si>
    <t>中間地点で下りのケーブルカーとのすれ違いを見ることができます。</t>
  </si>
  <si>
    <t>中間（真ん中）の場所で下りのケーブルカーとのすれ違いを見ることができます。</t>
  </si>
  <si>
    <t>ケーブルカーからロープウェーの駅へは徒歩１分で着きます。</t>
  </si>
  <si>
    <t>ケーブルカーからロープウェーの駅へは歩いて１分でつきます。</t>
  </si>
  <si>
    <t>虹の駅内にもトイレはありますが、乗り換えの時間はあまりありません。</t>
  </si>
  <si>
    <t>虹の駅の中にもトイレはありますが、乗り換えの時間はあまりありません。</t>
  </si>
  <si>
    <t>できる限りケーブルカーの始発駅である、摩耶ケーブル駅で済ませておきましょう。</t>
  </si>
  <si>
    <t>ケーブルカーの始発駅である、摩耶ケーブル駅で行っておきましょう。</t>
  </si>
  <si>
    <t>このロープウェーに乗車し掬星台を目指します。</t>
  </si>
  <si>
    <t>このロープウェーに乗って掬星台へ行きます。</t>
  </si>
  <si>
    <t>乗車時間はケーブルカーと同じく約５分です。</t>
  </si>
  <si>
    <t>乗っている時間はケーブルカーと同じ５分ぐらいです。</t>
  </si>
  <si>
    <t>ロープウェーからの風景です。</t>
  </si>
  <si>
    <t>ロープウェーからの景色です。</t>
  </si>
  <si>
    <t>だいぶ標高が高くなってきたので、神戸の街を見下ろすことができます。</t>
  </si>
  <si>
    <t>だんだん高い場所へ行きますから、神戸の町を下に見ることができます。</t>
  </si>
  <si>
    <t>そして、ロープウェーの終着駅「星の駅」に着いたらいよいよ掬星台です。</t>
  </si>
  <si>
    <t>そして、ロープウェーの終着（最後）駅「星の駅」についたらいよいよ掬星台です。</t>
  </si>
  <si>
    <t>神戸の中心地、三宮から約３０分。</t>
  </si>
  <si>
    <t>神戸の中心地、三宮から３０分ぐらい。</t>
  </si>
  <si>
    <t>ついに摩耶山掬星台に到着しました。</t>
  </si>
  <si>
    <t>ついに摩耶山掬星台につきました。</t>
  </si>
  <si>
    <t>掬星台は標高６９０メートル。</t>
  </si>
  <si>
    <t>掬星台は標高（山の高さ）６９０ｍ。</t>
  </si>
  <si>
    <t>掬星台という名前には、「星が手で掬えそうなほど身近に見える展望台」という意味があります。</t>
  </si>
  <si>
    <t>掬星台という名前には、「星を手で掬うことができそうなぐらい近くに見える展望台」という意味があります。</t>
  </si>
  <si>
    <t>摩耶山を登る際のゴール地点としても利用されており、標高が比較的高いため１年を通して涼しい風が吹き抜けます。</t>
  </si>
  <si>
    <t>摩耶山を登るときのゴールとしても使われています。標高が高いため１年を通して涼しい風が吹いています。</t>
  </si>
  <si>
    <t>空気が澄んだ冬であれば、関西国際空港まで見渡すことができます。</t>
  </si>
  <si>
    <t>空気がきれいな冬だと、関西国際空港まで見えます。</t>
  </si>
  <si>
    <t>この夜景は一般に「１０００万ドルの夜景」と呼ばれています。</t>
  </si>
  <si>
    <t>この夜景は「１０００万ドルの夜景」と呼ばれています。</t>
  </si>
  <si>
    <t>ぜひ、立ち寄ってみてください。</t>
  </si>
  <si>
    <t>ぜひ、行ってみてください。</t>
  </si>
  <si>
    <t>例えば東京の西部にある奥多摩。</t>
  </si>
  <si>
    <t>例えば東京の中で西にある奥多摩です。</t>
  </si>
  <si>
    <t>ＪＲ奥多摩駅を降りると、壮大な山々が出迎えてくれます。</t>
  </si>
  <si>
    <t>ＪＲ奥多摩駅で降りると、大きな山があなたを迎えてくれます。</t>
  </si>
  <si>
    <t>まずはその中から、人気の高い観光スポットを紹介します。</t>
  </si>
  <si>
    <t>その中から、人気がある観光スポット（見物する場所）を紹介します。</t>
  </si>
  <si>
    <t>洞窟の中では大小様々な形の鍾乳石や、美しくライトアップされた岸壁などを見ることができます。</t>
  </si>
  <si>
    <t>洞窟の中で大きい鍾乳石や、小さい鍾乳石を見ることができます。そしてライトアップ（電気で飾ること）して、きれいになった岸壁（ｃｌｉｆｆ−ｌｉｋｅｗａｌｌｓ）などを見ることができます。</t>
  </si>
  <si>
    <t>奥多摩湖は、ダム建設によってつくられた人造湖です。</t>
  </si>
  <si>
    <t>奥多摩湖は、ダム（ｄａｍ）を作った時にできた人が作った湖（ｌａｋｅ）です。</t>
  </si>
  <si>
    <t>のんびりと景色を楽しみながら歩いてみましょう！</t>
  </si>
  <si>
    <t>ゆっくり景色を見ながら歩いてみましょう！</t>
  </si>
  <si>
    <t>人工衛星や流れ星を発見するなど、普段はできない体験ができるかも！</t>
  </si>
  <si>
    <t>人工衛星（ｍａｎ−ｍａｄｅｓａｔｅｌｌｉｔｅｓ）や流れ星（ｓｈｏｏｔｉｎｇｓｔａｒｓ）を見たり、いつもはできない体験ができるかもしれません。</t>
  </si>
  <si>
    <t>「氷川国際ます釣場」では、ニジマス釣りを体験できます。</t>
  </si>
  <si>
    <t>「氷川国際ます釣り場」では、ニジマス（ｒａｉｎｂｏｗｔｒｏｕｔ）釣りを体験できます。</t>
  </si>
  <si>
    <t>奥多摩駅から徒歩５分と、アクセスも良好。</t>
  </si>
  <si>
    <t>奥多摩駅から歩いて５分で行くことができるので近くていいです。</t>
  </si>
  <si>
    <t>釣り場の横にバーベキューができるスペースがあり、釣った魚はその場で焼いて食べることもできます。</t>
  </si>
  <si>
    <t>釣りをする場所の横にバーベキュー（外で食べ物を焼いて食べること）ができる場所があります。釣った魚はそこですぐに焼いて食べることができます。</t>
  </si>
  <si>
    <t>奥多摩駅から車で４０分ほどのところにある「山のふるさと村」では、そば打ちの体験を行うことができます。</t>
  </si>
  <si>
    <t>奥多摩駅から車で４０分ぐらい行くと「山のふるさと村」があります。そこで、そば打ち（そばを作る）体験をすることができます。</t>
  </si>
  <si>
    <t>打ちたてのそばは、その場で食べることができます。</t>
  </si>
  <si>
    <t>作ったばかりのそばは、そこで食べることができます。</t>
  </si>
  <si>
    <t>奥多摩では美しい景観や、その自然の中で様々なアクティビティを楽しむことができる魅力的なエリアです。</t>
  </si>
  <si>
    <t>奥多摩は美しい景色を見ることができて、自然の中で色々なアクティビティを楽しむことができる場所です。</t>
  </si>
  <si>
    <t>東京からのアクセスも良いので、ぜひ足を伸ばして訪れてみてください！</t>
  </si>
  <si>
    <t>東京から行きやすいですから、ぜひ行ってみてください。</t>
  </si>
  <si>
    <t>食べてみたい日本食があったのに、予算の都合で食べられなかったら、せっかくの日本旅行が台無しです。</t>
  </si>
  <si>
    <t>日本旅行で日本食を食べたいのに、お金がなくて食べられなかったら、とても残念です。</t>
  </si>
  <si>
    <t>日本のあらゆる街にレストランはありますが、それ以上に身近なのがコンビニです。</t>
  </si>
  <si>
    <t>日本の町にはだいたいレストランがありますが、コンビニはもっとたくさんあります。</t>
  </si>
  <si>
    <t>２４時間営業しているから、いつでも食べ物を買うことができます。</t>
  </si>
  <si>
    <t>２４時間開いているので、いつでも食べ物を買うことができます。</t>
  </si>
  <si>
    <t>コンビニで売られている食品は、サンドウィッチやおにぎり、パン、弁当、パスタ、焼きそば、うどん、サラダなど。</t>
  </si>
  <si>
    <t>コンビニの食べ物は、サンドウィッチやおにぎり、パン、弁当、パスタ、焼きそば、うどん、サラダなど。</t>
  </si>
  <si>
    <t>食べ物の価格は、１食３００円から６００円ほど。</t>
  </si>
  <si>
    <t>食べ物の値段は、１食３００円から６００円くらい。</t>
  </si>
  <si>
    <t>食品をいくつか組み合わせて買っても、普通は１，０００円ほどで済みます。</t>
  </si>
  <si>
    <t>食べ物をいくつか買っても、普通は１０００円くらいです。</t>
  </si>
  <si>
    <t>日本のファストフードとも言える牛丼。牛肉のスライスを醤油と砂糖で甘辛く煮たものをご飯の上にかけた食事です。</t>
  </si>
  <si>
    <t>牛丼は日本のファストフードのようなもので、牛肉のスライスを醤油と砂糖で甘辛く煮たものをご飯の上にかけた料理です。</t>
  </si>
  <si>
    <t>大きな街には、「吉野屋」や「松屋」、「すき屋」といった低価格の牛丼チェーンがよくあります。</t>
  </si>
  <si>
    <t>大きい町には、「吉野屋」や「松屋」、「すき屋」などの安い牛丼チェーンがよくあります。</t>
  </si>
  <si>
    <t>牛丼の値段は、一杯４００円ほど。</t>
  </si>
  <si>
    <t>牛丼の値段は、一杯４００円くらい。</t>
  </si>
  <si>
    <t>ミニサイズでは３００円、牛肉やご飯を大盛りにすると５００円ほど。</t>
  </si>
  <si>
    <t>ミニサイズは３００円、牛肉やご飯を大盛りにすると５００円くらい。</t>
  </si>
  <si>
    <t>味噌汁も１００円ほどでセットにできるので、食費を抑えたいときに活用したいところです。</t>
  </si>
  <si>
    <t>味噌汁も１００円くらいでセットにできるので、食費を安くしたい時にいいです。</t>
  </si>
  <si>
    <t>また、日本のマクドナルドでは１００円のメニューも充実。</t>
  </si>
  <si>
    <t>それから、日本のマクドナルドでは１００円のメニューもたくさんあります。</t>
  </si>
  <si>
    <t>１００円のハンバーガーやドリンクのＳサイズは、小腹が減ったときにもオススメです。</t>
  </si>
  <si>
    <t>１００円のハンバーガーやドリンクのＳサイズは、少しお腹がすいた時にもおすすめです。</t>
  </si>
  <si>
    <t>日本には、「サイゼリヤ」「ガスト」「デニーズ」「ジョナサン」「ジョイフル」などの比較的、低価格で飲食物を提供するレストランがあり、子連れでも入りやすいことからファミリーレストラン（ファミレス）と呼ばれています。</t>
  </si>
  <si>
    <t>日本には、「サイゼリヤ」「ガスト」「デニーズ」「ジョナサン」「ジョイフル」などの安いレストランがあります。子どもと一緒でも入りやすいので、ファミリーレストラン（ファミレス）と呼んでいます。</t>
  </si>
  <si>
    <t>ファミレスでは、パスタやビザ、グラタン、ハンバーグ、エビフライ、サラダやスープといった主に洋食を提供。</t>
  </si>
  <si>
    <t>ファミレスでは、パスタやピザ、グラタン、ハンバーグ、エビフライ、サラダやスープなど洋食が多いです。</t>
  </si>
  <si>
    <t>おかず単品では、６００〜８００円。</t>
  </si>
  <si>
    <t>おかずだけは、６００円から８００円。</t>
  </si>
  <si>
    <t>ご飯やパン、スープとセットにすると１，０００円ほどになります。</t>
  </si>
  <si>
    <t>ご飯やパン、スープとセットにすると１，０００円くらいです。</t>
  </si>
  <si>
    <t>日本旅行で外せない食事が寿司。</t>
  </si>
  <si>
    <t>寿司は日本旅行で必ず食べたいですね。</t>
  </si>
  <si>
    <t>寿司専門のお店では、ランチが２，０００〜３，０００円。</t>
  </si>
  <si>
    <t>寿司専門のお店では、ランチが２，０００円から３，０００円。</t>
  </si>
  <si>
    <t>ディナーが５，０００〜１０，０００円することも。</t>
  </si>
  <si>
    <t>ディナーが５，０００円から１０，０００円くらいかかる時もあります。</t>
  </si>
  <si>
    <t>回転寿司ではもう少し低くなり、１食２，０００〜３，０００円で済みます。</t>
  </si>
  <si>
    <t>回転寿司は少し安くて、１食２，０００円から３，０００円で食べることができます。</t>
  </si>
  <si>
    <t>また、寿司屋ではお酒を提供するところがほとんどです。</t>
  </si>
  <si>
    <t>それから、ほとんどの寿司屋ではお酒もあります。</t>
  </si>
  <si>
    <t>日本酒やビールを頼むと、その分値段も上がります。</t>
  </si>
  <si>
    <t>日本酒やビールを注文すると、値段も高くなります。</t>
  </si>
  <si>
    <t>どんな肉を選ぶかにもよりますが、値段は１食２，０００〜４，０００円ほど。</t>
  </si>
  <si>
    <t>肉の値段は色々ありますが、だいたい１食２，０００円から４，０００円くらい。</t>
  </si>
  <si>
    <t>鉄板焼きとは、熱した鉄板の上でお好み焼きや焼きそば、もんじゃ、シーフードなどを焼いてつくる食べ物です。</t>
  </si>
  <si>
    <t>鉄板焼きは、熱い鉄板の上でお好み焼きや焼きそば、もんじゃ、シーフードなどを焼いて作る食べ物です。</t>
  </si>
  <si>
    <t>居酒屋はお酒とそれに合う料理を提供しているお店。</t>
  </si>
  <si>
    <t>居酒屋にはお酒とお酒に合う料理があります。</t>
  </si>
  <si>
    <t>おつまみは、一皿３００円〜６００円と安価。</t>
  </si>
  <si>
    <t>おつまみは、一皿３００円から６００円で安いです。</t>
  </si>
  <si>
    <t>しかし、おつまみを複数頼んだり、アルコールを注文することで２，０００円以上はかかることが多いようです。</t>
  </si>
  <si>
    <t>でも、おつまみをいくつか注文して、アルコールを注文するとたいてい２，０００円以上かかります。</t>
  </si>
  <si>
    <t>日本の家庭の味を知りたい！と思ったら、定食屋で食事をとってみましょう。</t>
  </si>
  <si>
    <t>日本の家庭の味を知りたい！と思ったら、定食屋で食べてみましょう。</t>
  </si>
  <si>
    <t>それほど日本ではラーメンが普及しており、多種多様なチェーンが営業しています。</t>
  </si>
  <si>
    <t>日本ではラーメンをよく食べるので、色々なチェーン店があります。</t>
  </si>
  <si>
    <t>ラーメンはトッピング（肉・卵・ネギ等）によって大きく価格が変わります。</t>
  </si>
  <si>
    <t>ラーメンはトッピング（肉・卵・ネギなど）によって値段が全然違います。</t>
  </si>
  <si>
    <t>ただし人気店では行列に並んで待たなければならないこともあります。</t>
  </si>
  <si>
    <t>人気店ではお客さんがたくさんいる時、待たなければいけません。</t>
  </si>
  <si>
    <t>このように日本での食費は、平均１食１，０００円程度に収まります。</t>
  </si>
  <si>
    <t>日本での食費は、１食平均１，０００円くらいです。</t>
  </si>
  <si>
    <t>高級な寿司屋に行く予定があるのなら、もう少し多めにお金を用意しておきましょう。</t>
  </si>
  <si>
    <t>高い寿司屋に行きたい時は、もう少しお金を用意しましょう。</t>
  </si>
  <si>
    <t>東京からも近いため、日本人だけでなく訪日客にも愛されている観光地です。</t>
  </si>
  <si>
    <t>東京から近いので、日本人だけでなく旅行に来た外国人もよく行く場所です。</t>
  </si>
  <si>
    <t>主要観光スポットやアクセス情報などがまとまっています。</t>
  </si>
  <si>
    <t>有名な見物する場所や行き方を紹介します。</t>
  </si>
  <si>
    <t>東京から箱根までは２時間ほどとアクセスもよく、気軽に立ち寄ることができる観光地として国内外の方から人気です。</t>
  </si>
  <si>
    <t>東京から箱根までは２時間ぐらいですから、行きやすいです。簡単に行くことができる場所なので、日本人も外国人もよく行きます。</t>
  </si>
  <si>
    <t>箱根には小田急ロマンスカー、箱根登山鉄道、箱根ケーブルカー・箱根ロープウェイ、箱根登山バスなどの交通手段があります。</t>
  </si>
  <si>
    <t>箱根には小田急ロマンスカー、箱根登山鉄道、箱根ケーブルカー・箱根ロープウェイ、箱根登山バスなどの交通手段（ｍｅａｎｓｏｆｔｒａｎｓｐｏｒｔａｔｉｏｎ）があります。</t>
  </si>
  <si>
    <t>ここでは、それぞれの交通手段の特徴と使い分けについて紹介します。</t>
  </si>
  <si>
    <t>ここでは、ひとつひとつの交通手段をどんなときに使ったらいいか紹介します。</t>
  </si>
  <si>
    <t>東京方面から箱根に来る際は、小田急ロマンスカーが便利。</t>
  </si>
  <si>
    <t>東京から箱根に来るときは、小田急ロマンスカーが便利です。</t>
  </si>
  <si>
    <t>新宿駅から箱根湯本駅までを結ぶ直通電車です。</t>
  </si>
  <si>
    <t>新宿駅から箱根湯本駅までまっすぐ行くことができる電車です。</t>
  </si>
  <si>
    <t>新宿駅から箱根湯本駅までは２，０８０円（１時間２５分）です。</t>
  </si>
  <si>
    <t>新宿駅から箱根湯本駅まで２，０８０円（１時間２５分）です。</t>
  </si>
  <si>
    <t>箱根湯本駅からは、箱根登山電車を利用しましょう。</t>
  </si>
  <si>
    <t>箱根湯本駅からは、箱根登山電車を使いましょう。</t>
  </si>
  <si>
    <t>スイッチバックという珍しい運行方式を採用している電車で、箱根湯本駅から強羅駅までの急勾配をジグザグに登ります。</t>
  </si>
  <si>
    <t>スイッチバックという珍しい走り方の電車で、箱根湯本駅から強羅駅までの急な山道をジグザグに登ります。</t>
  </si>
  <si>
    <t>箱根ケーブルカーは、強羅駅から早雲山駅を結ぶ電車。</t>
  </si>
  <si>
    <t>箱根ケーブルカーは、強羅駅から早雲山駅へ行くことができる電車です。</t>
  </si>
  <si>
    <t>高低差２００ｍ以上の山道を、ゆっくりとしたスピードで登ります。</t>
  </si>
  <si>
    <t>高低差（ｄｉｆｆｅｒｅｎｃｅｏｆｅｌｅｖａｔｉｏｎ）２００ｍ以上の山道を、ゆっくり登ります。</t>
  </si>
  <si>
    <t>箱根ロープウェイは、早雲山駅から桃源台駅までを結ぶ交通機関。</t>
  </si>
  <si>
    <t>箱根ロープウェイは、早雲山駅から桃源台駅まで行くことができます。</t>
  </si>
  <si>
    <t>窓からは、富士山や箱根の絶景を空から見ることができます。</t>
  </si>
  <si>
    <t>窓からは、富士山や箱根のすばらしい景色を空から見ることができます。</t>
  </si>
  <si>
    <t>早雲山駅から桃源台駅までは、１，３７０円（３０分）です。</t>
  </si>
  <si>
    <t>早雲山駅から桃源台駅までは、１，３７０円（３０分）。</t>
  </si>
  <si>
    <t>箱根を周遊する際には、箱根フリーパスが便利です。</t>
  </si>
  <si>
    <t>箱根のいろいろな場所へ行くときは、箱根フリーパスが便利です。</t>
  </si>
  <si>
    <t>これ１枚で、箱根のほとんどの交通機関に乗り降り自由になります。</t>
  </si>
  <si>
    <t>これ１枚で、箱根のほとんどの交通機関（バスや電車）に好きな場所で乗ったり、降りたりできます。</t>
  </si>
  <si>
    <t>最短２日間（大人５，１４０円）から販売されており、小田急線の各駅で購入することができます。</t>
  </si>
  <si>
    <t>一番短くて２日間（大人５，１４０円）から売っています。それは、小田急線の駅で買うことができます。</t>
  </si>
  <si>
    <t>詳しくは、箱根ナビの公式ＨＰ（英語・繁体字・簡体字・韓国語・タイ）を参照してみてください。</t>
  </si>
  <si>
    <t>もっと知りたい人は、箱根ナビの公式ＨＰ（ｗｅｂｓｉｔｅ）（英語・繁体字・簡体字・韓国語・タイ）を読んでみてください。</t>
  </si>
  <si>
    <t>箱根は大きく６つのエリアに別れていて、それぞれに魅力的な観光スポットがあります。</t>
  </si>
  <si>
    <t>箱根は大きく６つのエリアに分かれていて、ひとつひとつにぜひ行ってほしい場所があります。</t>
  </si>
  <si>
    <t>ここではそれぞれのエリアの特徴とオススメの見どころについて紹介します。</t>
  </si>
  <si>
    <t>ここではひとつひとつのエリアがどんな場所か、そしてぜひ行ってほしい場所を紹介します。</t>
  </si>
  <si>
    <t>箱根湯本は、東京方面からの電車が発着する箱根の玄関口と呼ばれるエリア。</t>
  </si>
  <si>
    <t>箱根湯本は、東京からの電車が発着する（ついたり、出発したりする）箱根の玄関口と呼んでいるエリアです。</t>
  </si>
  <si>
    <t>おみやげ屋が並ぶ商店街や歴史の古い建造物など、多くの見どころスポットがあります。</t>
  </si>
  <si>
    <t>おみやげ屋が並ぶ商店街（店が並んでいる通り）や歴史の古い建物など、見てほしい場所がたくさんあります。</t>
  </si>
  <si>
    <t>また箱根湯本は４０軒以上の温泉宿が並ぶ温泉街としても有名なエリア。</t>
  </si>
  <si>
    <t>また箱根湯本は４０軒以上の温泉宿が並ぶ温泉街が有名なエリア。</t>
  </si>
  <si>
    <t>高級旅館の富士屋ホテルや、骨董品を扱うお店が並ぶなど、独特の雰囲気を感じることができます。</t>
  </si>
  <si>
    <t>高級な（ｈｉｇｈ−ｅｎｄ）旅館（日本のホテル）の富士屋ホテルや、骨董品を売っている店が並んでいます。そこへ行ったら、特別な空気がわかると思います。</t>
  </si>
  <si>
    <t>かつては高級別荘地として栄えた場所で、現在でも当時の雰囲気を感じることができる趣のある街並みが人気です。</t>
  </si>
  <si>
    <t>昔は高級な別荘（ｖｉｌｌａ）がたくさんある場所でした。今でもそのときの雰囲気（ａｔｍｏｓｐｈｅｒｅ）がある静かできれいな町の景色が人気です。</t>
  </si>
  <si>
    <t>彫刻の森美術館や箱根美術館、強羅公園など、自然と芸術が味わえるスポットが多くある地域です。</t>
  </si>
  <si>
    <t>彫刻の森美術館や箱根美術館、強羅公園など、自然と芸術（ａｒｔ）を楽しむことができる場所がたくさんあります。</t>
  </si>
  <si>
    <t>仙石原は、強羅駅からバスで２０分ほどに位置するエリアです。</t>
  </si>
  <si>
    <t>仙石原は、強羅駅からバスで２０分ぐらいで行くことができます。</t>
  </si>
  <si>
    <t>箱根ガラスの森美術館やポーラ美術館、紅葉の楽しめる長安寺などの観光スポットがあります。</t>
  </si>
  <si>
    <t>箱根ガラスの森美術館やポーラ美術館、紅葉がきれいな長安寺など見てほしいものがたくさんあります。</t>
  </si>
  <si>
    <t>仙石高原ではススキ草原が広がり、秋になると黄金色に輝く姿を見ることができます。</t>
  </si>
  <si>
    <t>仙石高原ではたくさんのススキ（Ｊａｐａｎｅｓｅｐａｍｐａｓｇｒａｓｓ）を見ることができて、秋になると黄金色（ｇｏｌｄ）のススキを見ることができます。</t>
  </si>
  <si>
    <t>仙石原エリアを訪れるなら、秋がベストシーズンだと言えますね。</t>
  </si>
  <si>
    <t>ですから、仙石原へ行くなら、秋が一番いい季節ですよ。</t>
  </si>
  <si>
    <t>早雲山から発着している箱根ロープウェイからは、箱根の大自然を一望することができます。</t>
  </si>
  <si>
    <t>早雲山から出ている箱根ロープウェイから、箱根の自然を見ることができます。</t>
  </si>
  <si>
    <t>また晴れた日には富士山を見ることができるなど、美しい景色を楽しめるエリアです。</t>
  </si>
  <si>
    <t>また晴れた日には富士山を見ることができます。ですから、美しい景色を楽しむことができる場所なんです。</t>
  </si>
  <si>
    <t>ロープウェイ途中駅の大涌谷で見ることができる、箱根の活火山の迫力ある姿も魅力的です。</t>
  </si>
  <si>
    <t>ロープウェイの途中の駅の大涌谷で見ることができる、箱根の活火山（ａｃｔｉｖｅｖｏｌｃａｎｏ）もすばらしい景色ですよ。</t>
  </si>
  <si>
    <t>芦ノ湖は、およそ３，０００年前に火山の爆発によってできた湖。</t>
  </si>
  <si>
    <t>芦ノ湖は、だいたい３，０００年前に火山の爆発（ｅｒｕｐｔｉｏｎｏｆａｖｏｌｃａｎｏ）でできた湖（ｌａｋｅ）です。</t>
  </si>
  <si>
    <t>元箱根には箱根神社があり、湖のほとりに浮かぶ大きな赤鳥居を見ることができます。</t>
  </si>
  <si>
    <t>元箱根には箱根神社があります。湖にある大きい赤い鳥居（神社の入り口）を見ることができます。</t>
  </si>
  <si>
    <t>芦ノ湖を訪れる際は、元箱根にもぜひ足を運んでみてください。</t>
  </si>
  <si>
    <t>芦ノ湖へ行くときは、ぜひ元箱根へ行ってみてください。</t>
  </si>
  <si>
    <t>箱根は新宿からの直通電車もあるなど東京からのアクセスもよく、自然や歴史の残る地域として人気の観光地です。</t>
  </si>
  <si>
    <t>箱根は新宿からのまっすぐ行くことができる電車もあるので、東京から行きやすいです。そして、自然や歴史を見ることができますから人気があります。</t>
  </si>
  <si>
    <t>ありがとうございます、をもっと丁寧に伝える方法など、感謝を伝える初級日本語７フレーズを紹介する記事です。</t>
  </si>
  <si>
    <t>ありがとうございます、をもっと丁寧に伝える方法など、お礼の気持ちを伝える初級日本語７フレーズを紹介します。</t>
  </si>
  <si>
    <t>日本語を学んで、より日本を楽しみましょう。</t>
  </si>
  <si>
    <t>日本語を勉強して、もっと日本を楽しみましょう。</t>
  </si>
  <si>
    <t>ほかの日本語を知らなくても、感謝の気持ちだけは日本語で伝えられたら嬉しいですよね！</t>
  </si>
  <si>
    <t>日本語をたくさん知らなくても、お礼だけは日本語で言うことができたら嬉しいですね！</t>
  </si>
  <si>
    <t>今回の記事では、感謝を伝える様々な表現を紹介します。</t>
  </si>
  <si>
    <t>今回の記事では、お礼の言い方を紹介します。</t>
  </si>
  <si>
    <t>ありがとうございます、は、感謝を伝える丁寧な表現です。</t>
  </si>
  <si>
    <t>「ありがとうございます」は、お礼を言うときの丁寧な言い方です。</t>
  </si>
  <si>
    <t>感謝を伝えるときに、「ありがとう」も使われています。</t>
  </si>
  <si>
    <t>お礼を言うときに、「ありがとう」も使います。</t>
  </si>
  <si>
    <t>しかし「ありがとう」は、家族や恋人、歳が同じ、または年下の友達だけに使う、カジュアルな言葉です。</t>
  </si>
  <si>
    <t>しかし「ありがとう」は、家族や恋人、歳が同じ友達、歳が下の友達だけに使う、カジュアルな言葉（日本語の学校で勉強する普通体の言葉）です。</t>
  </si>
  <si>
    <t>見知らぬ人や、親しくても年上の相手、特に先生や上司に対しては必ず「ありがとうございます」を使います。</t>
  </si>
  <si>
    <t>知らない人や、よく話す歳が上の人、特に先生や上司には必ず「ありがとうございます」を使います。</t>
  </si>
  <si>
    <t>たとえば、店員さんや、ホテルの人に感謝する時は、ます形の「ありがとうございます」と言いましょう。</t>
  </si>
  <si>
    <t>たとえば、店の人や、ホテルの人にお礼を言うときは、「ありがとうございます」と言いましょう。</t>
  </si>
  <si>
    <t>「ありがとうございます」をさらに丁寧にしたいときは、このひと言です。</t>
  </si>
  <si>
    <t>「ありがとうございます」より丁寧な言葉です。</t>
  </si>
  <si>
    <t>感謝を強調したいときは、本当にありがとうございます、よりカジュアルに言うなら本当にありがとうです。</t>
  </si>
  <si>
    <t>お礼の気持ちをたくさん言いたいときは、「本当にありがとうございます」と言います。カジュアルな言い方は、「本当にありがとう」です。</t>
  </si>
  <si>
    <t>また、例えば旅行で日本に来て、自国に帰った後、お世話になった人にメール等を書くときも「ありがとうございました」と言います。</t>
  </si>
  <si>
    <t>それから、例えば日本へ旅行に来て、自分の国に帰った後、日本であなたを手伝ってくれた人にメールなどを書くときも「ありがとうございました」と言います。</t>
  </si>
  <si>
    <t>カジュアルに伝える場合は「ありがとう」のままでも問題ありません。</t>
  </si>
  <si>
    <t>カジュアルに言うときは「ありがとう」でも大丈夫です。</t>
  </si>
  <si>
    <t>旅行中、たくさんのことを手伝ってもらった相手に対しては、「いろいろありがとうございました」と言ってみましょう。</t>
  </si>
  <si>
    <t>旅行の間、いろいろ手伝ってくれた人に、「いろいろありがとうございました」と言いましょう。</t>
  </si>
  <si>
    <t>普通形では「いろいろありがとう」です。</t>
  </si>
  <si>
    <t>カジュアルな言い方は「いろいろありがとう」です。</t>
  </si>
  <si>
    <t>「いろいろ」とは、「たくさんのこと」「何から何まで」という意味です。</t>
  </si>
  <si>
    <t>「いろいろ」は、「たくさんのこと」「何から何まで」という意味です。</t>
  </si>
  <si>
    <t>「すみません」または「ごめん」を、ありがとうございます、と併せて使うことにより、より丁寧さを出すことができます。</t>
  </si>
  <si>
    <t>「すみません」や「ごめん」を、「ありがとうございます」と一緒に使うと、より丁寧になります。</t>
  </si>
  <si>
    <t>どうして日本人は、感謝を伝えるとき、「ありがとうございます」だけではなく、併せて「すみません」と言うのでしょうか。</t>
  </si>
  <si>
    <t>ですが、どうして日本人は、お礼を言うとき、「ありがとうございます」と一緒に「すみません」と言うと思いますか。</t>
  </si>
  <si>
    <t>ありがとうございます、に対する答え方は、人によって様々なので、あなたが「ありがとうございます」と言ったら日本人はなんと返事をするか、メモしてみても面白いかもしれません。</t>
  </si>
  <si>
    <t>「ありがとうございます」に答えるとき、使う言葉はいろいろあります。ですから、あなたが「ありがとうございます」と言ったときの日本人の答えをメモをすると、面白いかもしれません。</t>
  </si>
  <si>
    <t>日本滞在の際、ホテルで使えると便利な日本語１０フレーズを紹介します。</t>
  </si>
  <si>
    <t>日本にいる時、ホテルで使うことができる便利な日本語１０フレーズを紹介します。</t>
  </si>
  <si>
    <t>旅行先のホテルで、ものの場所やサービスについて分からなかったことはありませんか？</t>
  </si>
  <si>
    <t>旅行の時、ホテルで物の場所やサービスについて分からなかったことがありませんか？</t>
  </si>
  <si>
    <t>フロントで何かが必要なとき、何かをして欲しい時は、「○○、お願いします」のひと言で大丈夫です。</t>
  </si>
  <si>
    <t>フロントで何かが必要な時や、何かをお願いしたい時は、「○○、お願いします」と言えば、大丈夫です。</t>
  </si>
  <si>
    <t>フロントで鍵を預けるとき、返してもらう時。</t>
  </si>
  <si>
    <t>フロントで鍵を借りたり返したりする時。</t>
  </si>
  <si>
    <t>何かを探しているときは、「○○は、ありますか？」と聞いてみましょう。</t>
  </si>
  <si>
    <t>何かを探している時は、「○○は、ありますか？」と聞きましょう。</t>
  </si>
  <si>
    <t>場所を聞く表現が、「○○は、どこですか？」です。</t>
  </si>
  <si>
    <t>場所を聞く時は、「○○は、どこですか？」と言ってください。</t>
  </si>
  <si>
    <t>大浴場とは、部屋にあるのとは別に、他のお客さんと一緒に使う大きなお風呂のことです。</t>
  </si>
  <si>
    <t>大浴場は、大きいお風呂で、他のお客さんと一緒に使います。自分の部屋にあるお風呂じゃありません。</t>
  </si>
  <si>
    <t>はだかで大きなお風呂に入るのは少し恥ずかしいかもしれませんが、ぜひ一度体験してみてください。</t>
  </si>
  <si>
    <t>裸で大きいお風呂に入るのは少し恥ずかしいかもしれませんが、ぜひ一度経験してみてください。</t>
  </si>
  <si>
    <t>日本のお風呂文化については、日本のお風呂の文化とマナーの記事もご覧ください。</t>
  </si>
  <si>
    <t>日本のお風呂文化は、日本のお風呂の文化とマナーを読んでください。</t>
  </si>
  <si>
    <t>ホテルの最寄りの施設の場所を知りたい際は、「一番近い○○は、どこですか？」と尋ねましょう。</t>
  </si>
  <si>
    <t>ホテルから一番近い場所を知りたい時は、「一番近い○○は、どこですか？」と聞きましょう。</t>
  </si>
  <si>
    <t>時間を尋ねる表現が「○○は何時ですか？」です。</t>
  </si>
  <si>
    <t>時間を聞きたい時は、「○○は何時ですか？」と言ってください。</t>
  </si>
  <si>
    <t>また、日本のホテル・旅館はチェックアウト時間が早めのことも多いので、最初に「チェックアウトは何時ですか？」と確認しておくと安心です。</t>
  </si>
  <si>
    <t>日本のホテルや旅館は、時々チェックアウトの時間が早いので、「チェックアウトは何時ですか？」と聞いたほうがいいです。</t>
  </si>
  <si>
    <t>サービスの有無を尋ねる際は、「○○は、できますか？」と聞いてみましょう。</t>
  </si>
  <si>
    <t>サービスがあるかどうか聞きたい時は、「○○は、できますか？」と聞いてください。</t>
  </si>
  <si>
    <t>部屋で、何かの使い方が分からない時、何かが壊れている時は、「○○が使えません」と相談しましょう。</t>
  </si>
  <si>
    <t>部屋で何かの使い方が分からない時や、何かが壊れている時は、「○○が使えません」と言いましょう。</t>
  </si>
  <si>
    <t>金庫［ｋｉｎｋｏ］が使えません。</t>
  </si>
  <si>
    <t>金庫が使えません。</t>
  </si>
  <si>
    <t>エアコン［ｅａｋｏｎ］が使えません。</t>
  </si>
  <si>
    <t>エアコンが使えません。</t>
  </si>
  <si>
    <t>　Ｗｉ−Ｆｉ　［ｗａｉｆａｉ］　が使えません。</t>
  </si>
  <si>
    <t>Ｗｉ−Ｆｉが使えません。</t>
  </si>
  <si>
    <t>日本のホテルのチェックアウトの時間は、朝の１０時や１１時と早いことが多いです。</t>
  </si>
  <si>
    <t>日本のホテルのチェックアウトの時間は、朝の１０時や１１時くらいで、だいたい早いです。</t>
  </si>
  <si>
    <t>チェックアウトの際は「ありがとうございました」と言いましょう。</t>
  </si>
  <si>
    <t>チェックアウトの時は「ありがとうございました」と言いましょう。</t>
  </si>
  <si>
    <t>「◯◯を忘れました」で忘れ物を伝えることができます。</t>
  </si>
  <si>
    <t>「◯◯を忘れました」と言えば、忘れ物を伝えることができます。</t>
  </si>
  <si>
    <t>本来は、茶道の席で抹茶や日本茶とともに味わう菓子として、職人の手でひとつひとつ丁寧に作られてきました。</t>
  </si>
  <si>
    <t>最初は、茶道の時、抹茶や日本茶と一緒に食べるお菓子でした。職人（専門の人）がひとつひとつ丁寧に作りました。</t>
  </si>
  <si>
    <t>現在は、茶道の席以外でも、手みやげやおやつとして幅広い世代の人々から親しまれています。</t>
  </si>
  <si>
    <t>今は、茶道の時以外でも、おみやげやおやつ（ｍｉｄ−ａｆｔｅｒｎｏｏｎｓｎａｃｋｓ）にいろいろな人が食べます。</t>
  </si>
  <si>
    <t>和菓子の代表的な材料として知られる餡。</t>
  </si>
  <si>
    <t>和菓子で一番よく使う食べ物は餡です。</t>
  </si>
  <si>
    <t>餡を使った和菓子の中でも「まんじゅう」や「どらやき」は和菓子界の定番商品として、長年、多くの日本人から愛されてきました。</t>
  </si>
  <si>
    <t>餡を使った和菓子の中でも「まんじゅう」や「どらやき」はよく食べる和菓子です。長い間、多くの日本人が愛している和菓子です。</t>
  </si>
  <si>
    <t>「まんじゅう」とは、小麦粉や米粉などの粉末原料から成る薄い生地で餡を包み、その後、蒸したり焼いたりして完成する和菓子のこと。</t>
  </si>
  <si>
    <t>「まんじゅう」は、小麦粉（ｗｈｅａｔｆｌｏｕｒ）や米粉（ｒｉｃｅｆｌｏｕｒ）などで作った薄い（ｔｈｉｎ）生地（ｄｏｕｇｈ）で餡を包んで、その後、蒸したり（ｓｔｅａｍｅｄ）焼いたり（ｂａｋｅｄ）して作る和菓子です。</t>
  </si>
  <si>
    <t>また、餡と同様、和菓子製作に欠かすことのできない「練りきり」とは、白餡に求肥（こねて蒸した白玉粉に砂糖や水飴を加え、焼いて練りかためたもの）を加えた生菓子を指します。</t>
  </si>
  <si>
    <t>餡と同じで和菓子を作る時によく使う食べ物が「練りきり」です。これは、白い餡に求肥を入れた生菓子です。求肥とは、こねて蒸した白玉粉に砂糖や水飴を入れて、練ってかためたもの。</t>
  </si>
  <si>
    <t>素朴な味わいが魅力の菓子で、通常は、駄菓子専門店や歴史ある商店で買い求めることができ、安い商品ではたったの１０円程度で手に入ります。</t>
  </si>
  <si>
    <t>やさしい味のお菓子です。だいたい駄菓子の専門の店や昔からある店で買うことができます。安い駄菓子は１０円ぐらいで買うことができます。</t>
  </si>
  <si>
    <t>昔ながらの日本を味わいたい方は、ぜひ駄菓子を手に取ってみてください。</t>
  </si>
  <si>
    <t>昔からある日本を味を知りたい人は、ぜひ駄菓子を買ってみてください。</t>
  </si>
  <si>
    <t>デザートスイーツのコーナーには、ケーキやシュークリーム、エクレアなど、本格的なパティスリーと同等のクオリティーを誇る商品が並びます。</t>
  </si>
  <si>
    <t>デザートを売っている場所に、ケーキやシュークリーム、エクレアなど、専門の店と同じぐらいおいしいデザートがありますよ。</t>
  </si>
  <si>
    <t>この記事では禅とは何かを解説しながら、日本の座禅や禅のアートに触れられるスポットを紹介しています。</t>
  </si>
  <si>
    <t>この記事では禅とは何かを説明しながら、日本の座禅や禅のアート（ａｒｔ）を体験できる場所を紹介します。</t>
  </si>
  <si>
    <t>海外でもよく知られた「禅」。</t>
  </si>
  <si>
    <t>外国でも知っている人が多い「禅」。</t>
  </si>
  <si>
    <t>仏教の一派、「禅宗」の教えや思想のことで、精神を統一して悟りを開く修行や姿勢を表す言葉です。</t>
  </si>
  <si>
    <t>仏教の中に「禅宗」という宗派があります。禅は禅宗の教えや考え方のことで、精神を統一して悟りを開く修行や精神を統一するときの姿を「禅」と言います。</t>
  </si>
  <si>
    <t>禅宗の開祖は中国の達磨という僧侶です。</t>
  </si>
  <si>
    <t>禅宗を始めた人は中国の達磨という僧侶です。</t>
  </si>
  <si>
    <t>禅の思想は７世紀頃に日本に伝わったと言われています。</t>
  </si>
  <si>
    <t>禅の考え方は７世紀頃に日本に伝えられたそうです。</t>
  </si>
  <si>
    <t>禅を文字で表現することは難しく、日本人でも禅を理解している人は多くありません。</t>
  </si>
  <si>
    <t>禅を言葉で伝えることは難しいです。ですから、日本人でも禅を分かっている人はあまりたくさんいません。</t>
  </si>
  <si>
    <t>さまざまな解釈がありますが、以下に解説するので、ぜひ自分でも禅について考えてみてください。</t>
  </si>
  <si>
    <t>いろいろな禅があって、いろいろな禅の考え方があります。今から説明するので、ぜひあなたも禅について考えてみてください。</t>
  </si>
  <si>
    <t>人間は生まれてから死ぬまでの経験で、主観と客観、自分と他者、善と悪などの相対的なものを区別します。</t>
  </si>
  <si>
    <t>人間は生まれてから死ぬまでの経験を使って、主観と客観、自分と他の人や、良いこととと悪いことなど反対になっていることを分けて考えます。</t>
  </si>
  <si>
    <t>そして自分の立ち位置を決め、「自己」「自我」を作り上げますが、自己は仏教の中では実体のない幻影、禅においては迷いや束縛の根元とされています。</t>
  </si>
  <si>
    <t>そして自分がどちらなのかを考えて、「自己」「自我」を作ります。しかし、「自己」は仏教の中では触ることができない幻です。そして禅の考え方の中で幻は迷うことや何かに縛られることの元だそうです。</t>
  </si>
  <si>
    <t>そして禅では、自己が迷いや実態のないものであるということを知り、自分のあるがままの姿に気がつくために、座禅などで心の余計なものを削ぎ落とすのです。</t>
  </si>
  <si>
    <t>そして禅では、自己が迷っていることや触ることができないものであるということを知って、自分のそのままの姿に気がつくために、座禅などで心のいらないものを消していきます。</t>
  </si>
  <si>
    <t>禅の特徴として、長時間、あぐらをかいて身動きせずに座り続ける「坐禅」という修行があります。</t>
  </si>
  <si>
    <t>禅の修行で「坐禅」というものがあります。これは、長い時間、あぐらをかいて動かないでずっと座っている修行です。</t>
  </si>
  <si>
    <t>この坐禅を通して、無心で本来の何もなかったころの自分に立ち返ることが禅の基本です。</t>
  </si>
  <si>
    <t>この坐禅で何も考えないで一番最初の何もなかったときの自分になることが禅の基本です。</t>
  </si>
  <si>
    <t>絵画などの禅にまつわる美術品は海外でも評価が高く、日本を旅するときの見どころとしては外せません。</t>
  </si>
  <si>
    <t>絵など禅に関係する芸術は外国でも人気です。</t>
  </si>
  <si>
    <t>あとに紹介するオススメスポットの「建仁寺」、「円覚寺」などに見られる天井絵、和室の部屋と部屋を仕切る襖に描かれた襖絵などの芸術性は一見の価値ありです。</t>
  </si>
  <si>
    <t>あとで紹介するオススメスポットの「建仁寺」、「円覚寺」などで見ることができる天井絵や和室と襖にかいてある襖絵などの芸術はぜひ一度見てほしいです。</t>
  </si>
  <si>
    <t>禅宗寺院によく見られる様式なので、じっくり見てみてください。</t>
  </si>
  <si>
    <t>禅宗のお寺によくあるので、ゆっくり見てみてください。</t>
  </si>
  <si>
    <t>頭で想像するだけでなく、実際に坐禅を体験してみることが禅を知る一番の方法かもしれません。</t>
  </si>
  <si>
    <t>頭で考えるだけではなく、坐禅を体験してみることが禅を知る一番の方法かもしれません。</t>
  </si>
  <si>
    <t>建仁寺は中国で修業して日本に禅宗を伝えた栄西によって京都府に創建された、日本最古の禅宗寺院です。</t>
  </si>
  <si>
    <t>建仁寺は中国で修業して日本に禅宗を伝えた栄西が京都に建てました。日本で一番古い禅宗のお寺です。</t>
  </si>
  <si>
    <t>心が洗われるように静寂な寺内で「坐禅」や「写経」の体験講座が行われています。</t>
  </si>
  <si>
    <t>とても静かなお寺の中で「坐禅」や「写経」の体験ができます。</t>
  </si>
  <si>
    <t>貴重な美術品も多く収蔵されているので、ぜひ訪れてみてください。</t>
  </si>
  <si>
    <t>珍しい芸術品もたくさんあるのでぜひ行ってみてください。</t>
  </si>
  <si>
    <t>神奈川県鎌倉市にある円覚寺では、毎日座禅会が行われています。</t>
  </si>
  <si>
    <t>神奈川県鎌倉市にある円覚寺では、毎日座禅会をやっています。</t>
  </si>
  <si>
    <t>午後の回が設けられている場合もありますが、基本的に座禅会が行われるのは早朝です。</t>
  </si>
  <si>
    <t>午後にやっていることもありますが、ふつう座禅会は朝早くやっています。</t>
  </si>
  <si>
    <t>朝のすがすがしい空気の中で、無心になって自我をそぎ落とす体験ができそうです。</t>
  </si>
  <si>
    <t>朝の気持ちいい空気の中で、雑念を消す体験ができそうです。</t>
  </si>
  <si>
    <t>日帰りも可能な東京から日光への行き方を、バスや電車に分けて紹介します。</t>
  </si>
  <si>
    <t>日帰り（ｄａｙｔｒｉｐ）もできる東京から日光への行き方を、バスや電車に分けて紹介します。</t>
  </si>
  <si>
    <t>日光市は、栃木県の北西部に位置する市です。</t>
  </si>
  <si>
    <t>日光市は、栃木県の中で北西にある市です。</t>
  </si>
  <si>
    <t>電車で行く方法はいくつかありますが、ここでは、出発地東京都内、終着地を東武日光駅としての行き方を紹介いたします。</t>
  </si>
  <si>
    <t>電車で行く方法はいくつかありますが、ここでは、東京から東武日光駅へ行く方法を紹介します。</t>
  </si>
  <si>
    <t>所要時間は約２時間ほど。</t>
  </si>
  <si>
    <t>時間は約２時間ほど。</t>
  </si>
  <si>
    <t>こちらは、１の新幹線の部分を在来線を使用したパターンです。</t>
  </si>
  <si>
    <t>こちらは、１の新幹線に乗っているところを在来線に変えた行き方です。</t>
  </si>
  <si>
    <t>グリーン車の金額は、車内料金か事前料金、休日か平日かで変わりますが、最大で約１，３００円で利用できます。</t>
  </si>
  <si>
    <t>グリーン車の値段は、一番高くて１，３００円ぐらいです。電車の中で切符を買うか、電車に乗る前に切符を買うか、休みの日か、平日かで値段が変わります。</t>
  </si>
  <si>
    <t>ＪＲは出発本数が多いので、突然思い立っての日帰り旅行には最適ですね。</t>
  </si>
  <si>
    <t>ＪＲは電車の数が多いので、前から計画をしていないときの日帰りの旅行にはべんりですね。</t>
  </si>
  <si>
    <t>所要時間は両方ともに約１時間５０分。</t>
  </si>
  <si>
    <t>時間はどちらも１時間５０分ぐらいです。</t>
  </si>
  <si>
    <t>こちらは東武の普通列車のみでの行き方。</t>
  </si>
  <si>
    <t>こちらは東武日光線の普通列車だけで行くときです。</t>
  </si>
  <si>
    <t>時間は約２時間５０分かかりますが、特急料金がかからないので、運賃は１，３９０円！</t>
  </si>
  <si>
    <t>時間は３時間ぐらいかかりますが、特急料金がかからないので、切符の値段は１，３９０円！</t>
  </si>
  <si>
    <t>とっても安く行けます。</t>
  </si>
  <si>
    <t>とても安いです。</t>
  </si>
  <si>
    <t>東武鉄道はなんといっても安い！</t>
  </si>
  <si>
    <t>東武鉄道は安いです！</t>
  </si>
  <si>
    <t>インターネットでもチケットを事前購入できるので、旅の日程が決まっていれば、こちらを利用してみるのもいいですね。</t>
  </si>
  <si>
    <t>インターネットでも切符を電車に乗る前に買うことができます。なので、行くことが決まっていたら、インターネットで買っておくのもいいですね。</t>
  </si>
  <si>
    <t>新宿からは乗り換えなしで日光まで行けるＪＲ特急日光号が便利です。</t>
  </si>
  <si>
    <t>新宿からは乗り換えなしで日光まで行くことができるＪＲ特急日光号が便利です。</t>
  </si>
  <si>
    <t>所要時間は、２時間。</t>
  </si>
  <si>
    <t>時間は、２時間。</t>
  </si>
  <si>
    <t>料金は、４，０８０円です。</t>
  </si>
  <si>
    <t>値段は、４０８０円です。</t>
  </si>
  <si>
    <t>所要時間は約３時間。</t>
  </si>
  <si>
    <t>時間は約３時間。</t>
  </si>
  <si>
    <t>飛行機で日本に到着してすぐに日光に行きたい方にはこちらが便利です。</t>
  </si>
  <si>
    <t>飛行機で日本に着いてすぐに日光に行きたい人にはこちらが便利です。</t>
  </si>
  <si>
    <t>到着ロビー内案内所や自動券売機でチケットを購入できます。</t>
  </si>
  <si>
    <t>到着ロビーの中の案内所や自動券売機で切符を買うことができます。</t>
  </si>
  <si>
    <t>おおよそ１０，０００円以内の日帰りツアーが多く見られます。</t>
  </si>
  <si>
    <t>だいたい１０，０００円以内の日帰りツアーが多いです。</t>
  </si>
  <si>
    <t>また、日光市内での移動はバスがオススメです。</t>
  </si>
  <si>
    <t>また、日光の中でどこかへ行くときはバスがいいです。</t>
  </si>
  <si>
    <t>これらのフリーパスはＪＲ日光駅みどりの窓口、東武日光駅ツーリストセンターで販売してます。</t>
  </si>
  <si>
    <t>これらの切符はＪＲ日光駅みどりの窓口、東武日光駅ツーリストセンターで売っています。</t>
  </si>
  <si>
    <t>日光に宿泊して、ゆったりと観光をしたい人には、こちらのフリーパスがオススメです。</t>
  </si>
  <si>
    <t>日光に泊まって、ゆったりと旅行したい人には、こちらの切符がオススメです。</t>
  </si>
  <si>
    <t>日本のおみやげで人気の文房具。</t>
  </si>
  <si>
    <t>日本のおみやげで人気の文房具（ｓｔａｔｉｏｎｅｒｙ）。</t>
  </si>
  <si>
    <t>機能性はもちろん、キュートなデザインのものが揃っているのも魅力です。</t>
  </si>
  <si>
    <t>べんりだし、カワイイものが多いですから人気があります。</t>
  </si>
  <si>
    <t>文房具は機能的でカワイイと、海外の旅行者に評判。</t>
  </si>
  <si>
    <t>文房具は仕事で使うことができるし、カワイイですから、日本へ旅行に来た外国人に人気です。</t>
  </si>
  <si>
    <t>自分や家族、友人に買っていきたい文房具のおみやげをまとめました。</t>
  </si>
  <si>
    <t>自分や家族、友達に買いたい文房具のおみやげをまとめました。</t>
  </si>
  <si>
    <t>オススメは、埼玉県にある株式会社「イワコー」の消しゴム。</t>
  </si>
  <si>
    <t>オススメは、埼玉県にある株式会社「イワコー」の消しゴムです。</t>
  </si>
  <si>
    <t>イワコーの消しゴムは、日本中にある文具店で販売中です。</t>
  </si>
  <si>
    <t>イワコーの消しゴムは、日本中にある文具の店で売っています。</t>
  </si>
  <si>
    <t>女性に人気のおみやげが、花やスイーツ、水玉模様などが描かれたカラフルなマスキングテープです。</t>
  </si>
  <si>
    <t>女の人がよく買うおみやげが、花やスイーツ、水玉模様（ｐｏｌｋａ−ｄｏｔ）などがかいてあるいろいろな色のマスキングテープです。</t>
  </si>
  <si>
    <t>マスキングテープは、１００円ショップの「ダイソー」や「東急ハンズ」などのバラエティショップ、文房具店などで手に入ります。</t>
  </si>
  <si>
    <t>マスキングテープは、１００円ショップの「ダイソー」や、「東急ハンズ」などのバラエティショップ、文房具店などで買うことができます。</t>
  </si>
  <si>
    <t>本当に種類がたくさんあるので、色や柄など好みのものを探してみましょう。</t>
  </si>
  <si>
    <t>本当に種類がたくさんあるので、色や絵など好きなものを探してみましょう。</t>
  </si>
  <si>
    <t>学生や働く女性へのおみやげにぴったりなのが、キュートなデザインの付箋です。</t>
  </si>
  <si>
    <t>学生や働く女の人にあげるおみやげにオススメのものは、カワイイ付箋です。</t>
  </si>
  <si>
    <t>日本の付箋は、動物やキャラクターなどデザインが豊富。</t>
  </si>
  <si>
    <t>日本の付箋は、動物やキャラクターなど種類がたくさんあります。</t>
  </si>
  <si>
    <t>付箋は、日本中の文具店で手に入れることができますが、豊富な種類が揃うのは、「東急ハンズ」。</t>
  </si>
  <si>
    <t>付箋は、日本中の文具店で買うことができます。しかし、種類が多いのは、「東急ハンズ」です。</t>
  </si>
  <si>
    <t>フリクションボールとは、書いた文字が消せる新しいボールペン。</t>
  </si>
  <si>
    <t>フリクションボールとは、書いた字を消すことができるボールペンです。</t>
  </si>
  <si>
    <t>日本の若い女性の間に広まっているのがフリクションスタンプ。</t>
  </si>
  <si>
    <t>日本の若い女の人の間で人気のフリクションスタンプ。</t>
  </si>
  <si>
    <t>小さくて可愛い絵柄のものが多く、手帳やノートにポンと押して使います。</t>
  </si>
  <si>
    <t>小さくてカワイイ絵のスタンプが多いです。手帳やノートに押して使います。</t>
  </si>
  <si>
    <t>値段は、１本１００円ほどです。</t>
  </si>
  <si>
    <t>値段は、１本１００円ぐらいです。</t>
  </si>
  <si>
    <t>スタンプは文具店や東急ハンズのようなバラエティショップで手に入ります。</t>
  </si>
  <si>
    <t>スタンプは文具店や東急ハンズのようなバラエティショップで買うことができます。</t>
  </si>
  <si>
    <t>日本のノートは、紙質がよく、また見た目も可愛らしいと評判です。</t>
  </si>
  <si>
    <t>日本のノートは、紙の質がいいです。そして、見た目もカワイイですから人気があります。</t>
  </si>
  <si>
    <t>ノートは、１００円ショップや東急ハンズのようなバラエティショップ、文具店などあらゆる場所で売られています。</t>
  </si>
  <si>
    <t>ノートは、１００円ショップや東急ハンズのようなバラエティショップ、文具店などいろいろな場所で売っています。</t>
  </si>
  <si>
    <t>イチオシは、浅草近く、蔵前にある「カキモリ」です。</t>
  </si>
  <si>
    <t>オススメの店は、浅草の近く、蔵前にある「カキモリ」です。</t>
  </si>
  <si>
    <t>ここでは、表紙や中紙、留め具の素材を自分で選んでオリジナルノートをつくることができます。</t>
  </si>
  <si>
    <t>ここでは、表紙（一番前の紙）や中紙（書くところの紙）、留め具（ｂｉｎｄｉｎｇ）の素材（ｍａｔｅｒｉａｌｓ）を自分で選んであなただけのノートをつくることができます。</t>
  </si>
  <si>
    <t>つくったノートには名前の刻印も。</t>
  </si>
  <si>
    <t>つくったノートには名前の刻印（ｓｔａｍｐｅｄ）もできます。</t>
  </si>
  <si>
    <t>旅の記念に、自分だけのノートをつくってみてはいかが？</t>
  </si>
  <si>
    <t>旅の記念に、あなただけのノートをつくってみませんか。</t>
  </si>
  <si>
    <t>ビジネスや学校でつかう書類を入れるクリアファイルも、日本ではさまざまなカラーや柄のものがあります。</t>
  </si>
  <si>
    <t>会社や学校でつかう紙を入れるクリアファイルも、日本ではいろいろな色や絵のものがあります。</t>
  </si>
  <si>
    <t>冷蔵庫やホワイトボードに書類をとめるマグネット。</t>
  </si>
  <si>
    <t>冷蔵庫やホワイトボードに紙をとめるマグネット。</t>
  </si>
  <si>
    <t>日本の無形文化遺産である和紙は、おみやげにもオススメです。</t>
  </si>
  <si>
    <t>日本の無形文化遺産（ＩｎｔａｎｇｉｂｌｅＣｕｌｔｕｒａｌＨｅｒｉｔａｇｅ）の和紙は、おみやげにオススメです。</t>
  </si>
  <si>
    <t>和紙でデコレーションすると、インテリアや文房具が一気に日本らしい雰囲気に変わります。</t>
  </si>
  <si>
    <t>和紙で飾ると、インテリアや文房具がすぐに日本らしいものに変わります。</t>
  </si>
  <si>
    <t>和紙は、楮と呼ばれる植物の繊維を手作業でほぐしてつくります。</t>
  </si>
  <si>
    <t>和紙は、楮（ｍｕｌｂｅｒｒｙｔｒｅｅ）の繊維（ｆｉｂｅｒ）を手で細かくしてつくります。</t>
  </si>
  <si>
    <t>日本の和紙は、「小津和紙」などの和紙専門店か、文具店、デパートなどで買えます。</t>
  </si>
  <si>
    <t>日本の和紙は、「小津和紙」などの和紙の専門店か、文具店、デパートなどで買うことができます。</t>
  </si>
  <si>
    <t>日本人の間でポピュラーな手帳が、「ほぼ日手帳」。</t>
  </si>
  <si>
    <t>日本人の間で有名な手帳が、「ほぼ日手帳」です。</t>
  </si>
  <si>
    <t>ほぼ日手帳にはいくつかバージョンがありますが、１日１ページの記録をすることができる「オリジナル」は、スケジュールや起きたことを詳しく書き込めると評判です。</t>
  </si>
  <si>
    <t>ほぼ日手帳にはいくつか種類があります。その中で、１日１ページ書くことができる「オリジナル」は、スケジュールや起きたことをたくさん書くことができますから人気です。</t>
  </si>
  <si>
    <t>書店や文具店で買うことができます。</t>
  </si>
  <si>
    <t>本屋や文具店で買うことができます。</t>
  </si>
  <si>
    <t>日本は安全な国として世界でも知られています。</t>
  </si>
  <si>
    <t>日本は安全な国として世界でも有名です。</t>
  </si>
  <si>
    <t>とはいえ、事件や事故がゼロなわけではありません。</t>
  </si>
  <si>
    <t>しかし、犯罪や事故（ａｃｃｉｄｅｎｔ）が０ではありません。</t>
  </si>
  <si>
    <t>この記事では、より安全に日本の旅を楽しむために、気をつけた方がいいポイントを確認しましょう。</t>
  </si>
  <si>
    <t>この記事では、より安全に日本の旅行を楽しむために、気をつけてほしいことを確認しましょう。</t>
  </si>
  <si>
    <t>まずは観光地として人気の東京、大阪、京都の治安状況を説明します。</t>
  </si>
  <si>
    <t>まずはたくさんの人が旅行に行く東京、大阪、京都の治安（危ないことがあるかどうか）について説明します。</t>
  </si>
  <si>
    <t>世界の他の大都市と比較すれば、犯罪発生率は格段に低いですが、旅行中には十分気をつけましょう。</t>
  </si>
  <si>
    <t>世界の他の大きい街と比べたら、犯罪の発生率はとても低いです。しかし、旅行中には気をつけましょう。</t>
  </si>
  <si>
    <t>この地域で多い犯罪は、ひったくりや自転車盗難です。</t>
  </si>
  <si>
    <t>この場所で多い犯罪は、ひったくり（歩いている人からものをとる人）や自転車盗難（自転車をとること）です。</t>
  </si>
  <si>
    <t>大阪で有名な繁華街は、梅田、難波です。</t>
  </si>
  <si>
    <t>大阪で有名な場所は、梅田、難波です。そこは人が多いです。</t>
  </si>
  <si>
    <t>新宿ではとくに歌舞伎町の、新宿駅から離れた地域の治安があまりよくありません。</t>
  </si>
  <si>
    <t>新宿はとくに歌舞伎町のような新宿駅から遠い場所の治安があまりよくありません。</t>
  </si>
  <si>
    <t>駅前で店に入るよう声をかけてくる人に、簡単にはついていかないで下さい。</t>
  </si>
  <si>
    <t>駅の前で「店に来ませんか」と言う人に、簡単についていかないでください。</t>
  </si>
  <si>
    <t>繁華街で飲食店に行く時は、事前にガイドブックやインターネットなどでお店の情報を調べるか、最寄りの観光案内所を訊ねてみましょう。</t>
  </si>
  <si>
    <t>人が多い場所で居酒屋やレストランに行くときは、行く前に本やインターネットなどで店について調べるか、近くの観光案内所（ｉｎｆｏｒｍａｔｉｏｎ）へ行ってみましょう。</t>
  </si>
  <si>
    <t>また、細い道、駅から離れた場所などには行かないようにしましょう。</t>
  </si>
  <si>
    <t>また、細い道や、駅から遠い場所などには行かないようにしましょう。</t>
  </si>
  <si>
    <t>ひったくりなどの犯罪が起こるかもしれないので、人通りが少ない道などはなるべく歩かないようにしてください。</t>
  </si>
  <si>
    <t>ひったくりなどの犯罪が起きるかもしれません。歩いている人が少ない道などはあまり歩かないほうがいいです。</t>
  </si>
  <si>
    <t>混雑している電車、イベントなどではスリに警戒して下さい。</t>
  </si>
  <si>
    <t>混んでいる電車、イベントなどではスリに気をつけてください。</t>
  </si>
  <si>
    <t>財布や貴重品はズボンのポケットではなくバッグに入れ、バッグも抱えて持つのがよいでしょう。</t>
  </si>
  <si>
    <t>財布や大事な物はズボンのポケットではなくかばんに入れて、かばんも前で持つのがいいでしょう。</t>
  </si>
  <si>
    <t>また信号待ちの時間など、時間によっても料金は加算されます。</t>
  </si>
  <si>
    <t>また信号を待っている時間など、時間でも値段が上がります。</t>
  </si>
  <si>
    <t>日本の電車やバスは清潔で、時間通りに動き、安全なイメージがありますが、朝の７時から９時の間はとても混みます。</t>
  </si>
  <si>
    <t>日本の電車やバスはきれいで、時間通りに来てくれるし、安全だと思う人も多いです。しかし、朝の７時から９時の間はとても混みます。</t>
  </si>
  <si>
    <t>朝と夜の通勤通学の時間帯は避けた方がよいでしょう。</t>
  </si>
  <si>
    <t>朝と夜、会社や学校へ行く人が多い時間は使わないほうがいいです。</t>
  </si>
  <si>
    <t>痴漢はドア付近に多いので、ドアの近くには立たないようにしましょう。</t>
  </si>
  <si>
    <t>そして痴漢はドアの近くにいることが多いです。なので、ドアの近くに立たないようにしましょう。</t>
  </si>
  <si>
    <t>日本では基本的に、歩行者は右側通行で、車や自転車は左側を走ります。</t>
  </si>
  <si>
    <t>日本では歩く人はたいてい道の右側を歩きます。車や自転車は道の左側を通ります。</t>
  </si>
  <si>
    <t>自国と違う場合は車に十分気をつけて下さい。</t>
  </si>
  <si>
    <t>自分の国と違う人は車に十分に気をつけてください。</t>
  </si>
  <si>
    <t>交番とは、警察の派出所のことです。</t>
  </si>
  <si>
    <t>交番とは、警察の人（ｐｏｌｉｃｅ）がいる場所です。</t>
  </si>
  <si>
    <t>駅で困ったとき、忘れもの、なくし物、電車を間違えたときは、駅員さんに助けを求めましょう。</t>
  </si>
  <si>
    <t>駅で困ったとき、電車に物を忘れたとき、物をなくしたとき、電車を間違えたときは、駅の人に聞きましょう。</t>
  </si>
  <si>
    <t>緊急で警察、消防署、救急車を電話で呼ぶ必要があるときは、警察は１１０番、救急車は１１９番です。</t>
  </si>
  <si>
    <t>急いで警察、消防車（ｆｉｒｅｔｒｕｃｋ）、救急車（ａｍｂｕｌａｎｃｅ）を電話で呼びたいときは、警察は１１０番、救急車は１１９番に電話をします。</t>
  </si>
  <si>
    <t>旅行中には、ちょっと困ったり、分からないことがあったり、助けが必要なこともよくあるでしょう。</t>
  </si>
  <si>
    <t>旅行をしているときは、ちょっと困ったり、わからないことがあったり、助けてもらいたいこともよくあるでしょう。</t>
  </si>
  <si>
    <t>しかし日本には英語に対して苦手意識を持っている方が少なくないため、英語で話しかけても上手くコミュニケーションが取れない可能性があります。</t>
  </si>
  <si>
    <t>しかし、日本には英語が上手じゃないと思っている人が多いので、英語で話してもうまくコミュニケーションができないことがあります。</t>
  </si>
  <si>
    <t>そんな相手に対しても、日本語で相談できれば問題ありません。</t>
  </si>
  <si>
    <t>そんな人にも、日本語で言うことができたら、問題ありません。</t>
  </si>
  <si>
    <t>「すみません」とは、人に声をかけるときや、軽い謝罪のとき、感謝のときに使う表現です。</t>
  </si>
  <si>
    <t>「すみません」は、人を呼ぶときや、軽い気持ちで「ごめんなさい」と言いたいとき、「ありがとう」と言いたいときに使うフレーズです。</t>
  </si>
  <si>
    <t>発音が難しい場合は「すいません」でも大丈夫です。</t>
  </si>
  <si>
    <t>発音が難しいときは、「すいません」でも大丈夫です。</t>
  </si>
  <si>
    <t>少し時間がかかる質問などをするときは、「すみません」と合わせて、「すみません、ちょっといいですか？」と言うと、丁寧です。</t>
  </si>
  <si>
    <t>少し長い質問をするときは、「すみません」といっしょに、「すみません、ちょっといいですか？」と言うと、丁寧です。</t>
  </si>
  <si>
    <t>フロントでちょっとペンを借りたいとき等、ペンを指差しながら聞いてみましょう。</t>
  </si>
  <si>
    <t>フロントでちょっとペンを借りたいときなど、ペンを指で指しながら聞いてみましょう。</t>
  </si>
  <si>
    <t>観光地で写真をとってもらいたいとき、カメラを手渡しながらお願いしましょう。</t>
  </si>
  <si>
    <t>観光の場所で、だれかに写真を撮ってもらいたいとき、カメラを渡しながらお願いしましょう。</t>
  </si>
  <si>
    <t>ちょっとは、少し、という意味です。</t>
  </si>
  <si>
    <t>「ちょっと」は、「少し」という意味です。</t>
  </si>
  <si>
    <t>お願いをするときによく使う表現なので覚えておきましょう。</t>
  </si>
  <si>
    <t>お願いをするときによく使うので、覚えましょう。</t>
  </si>
  <si>
    <t>日本語で説明するのが難しい状況では、このようにお願いしてみましょう。</t>
  </si>
  <si>
    <t>日本語で言うのが難しいときは、このようにお願いしてみましょう。</t>
  </si>
  <si>
    <t>ちょっと待ってもらいたいときに使いましょう。</t>
  </si>
  <si>
    <t>ちょっと待ってほしいときに使いましょう。</t>
  </si>
  <si>
    <t>ご注意下さい。</t>
  </si>
  <si>
    <t>「◯◯はちょっと．．．」は、自分にとって苦手なもの、好ましくないものを表す表現です。</t>
  </si>
  <si>
    <t>「◯◯はちょっと．．．」は、自分があまり好きじゃないものを言いたいときに使うフレーズです。</t>
  </si>
  <si>
    <t>語尾を少し伸ばしながら下げ調子にして、残念そうな表情をして伝えましょう。</t>
  </si>
  <si>
    <t>言葉の最後をすこし長く言いながらトーンを下げて、残念な顔をして言いましょう。</t>
  </si>
  <si>
    <t>肉の種類の名前は、豚肉、牛肉、鶏肉、ラムなどがあります。</t>
  </si>
  <si>
    <t>肉の種類の名前は豚肉、牛肉、鶏肉、ラムなどがあります。</t>
  </si>
  <si>
    <t>語尾を少し伸ばしながら下げ調子にして言いましょう。</t>
  </si>
  <si>
    <t>最後を少し長く、トーンを下げて言いましょう。</t>
  </si>
  <si>
    <t>この表現で困ったときは助けを求めましょう。</t>
  </si>
  <si>
    <t>この言い方を使って、困ったときは助けてもらいましょう。</t>
  </si>
  <si>
    <t>手伝ってという表現は、緊急事態以外で使います。</t>
  </si>
  <si>
    <t>「手伝って」という言葉は、急がない時に使います。</t>
  </si>
  <si>
    <t>緊急時には大きな声で、助けてと言いましょう。</t>
  </si>
  <si>
    <t>すぐに助けてもらいたい時は、大きな声で、「助けて」と言いましょう。</t>
  </si>
  <si>
    <t>嫌なことをされた時は大きな声で言いましょう。</t>
  </si>
  <si>
    <t>だれかがあなたに嫌なことをした時は、大きな声でいいましょう。</t>
  </si>
  <si>
    <t>かなり具合が悪い時には、救急車を呼びましょう。</t>
  </si>
  <si>
    <t>気分がとても悪い時は、救急車を呼びましょう。</t>
  </si>
  <si>
    <t>軽い症状でも救急車を使う国もありますが、日本ではかなり深刻な状況でしか使いません。</t>
  </si>
  <si>
    <t>少しのことでも救急車を使う国もありますが、日本では、本当に調子が悪い時だけ使います。</t>
  </si>
  <si>
    <t>「ちょっとすみません」と言えば、きっと誰かが手伝ってくれます！</t>
  </si>
  <si>
    <t>「ちょっとすみません」と言えば、きっと誰かが手伝ってくれます。</t>
  </si>
  <si>
    <t>便利な日本語表現を紹介します！</t>
  </si>
  <si>
    <t>便利な日本語を紹介します！</t>
  </si>
  <si>
    <t>チケットを頼む際は、「年代、枚数、お願いします」と注文しましょう。</t>
  </si>
  <si>
    <t>チケットを買う時は、「年代、チケットの数、お願いします」と言います。</t>
  </si>
  <si>
    <t>その場所で撮影してもいいかわからない時は、カメラを見せながら「写真、いいですか？」と聞いてみましょう。</t>
  </si>
  <si>
    <t>そこで写真を撮ってもいいかわからない時は、カメラを見せながら「写真、いいですか？」と聞きましょう。</t>
  </si>
  <si>
    <t>質問してもいいか、うしろを通ってもいいか．．．様々な状況で使うことができます。</t>
  </si>
  <si>
    <t>質問してもいいですか、うしろを通ってもいいですか．．．色々な意味で使うことができます。</t>
  </si>
  <si>
    <t>自分の言葉の説明があると、博物館や芸術館をより楽しめますよね。</t>
  </si>
  <si>
    <t>自分の言葉の説明があると、博物館や美術館がもっと楽しくなりますね。</t>
  </si>
  <si>
    <t>大きい博物館や美術館では、音声ガイドの機械があることが多いです。</t>
  </si>
  <si>
    <t>大きい博物館や美術館では、よく音声ガイドの機械があります。</t>
  </si>
  <si>
    <t>◯◯を、自分の言葉に入れ替えて、使ってみましょう！</t>
  </si>
  <si>
    <t>◯◯に、自分の言葉を入れて、言いましょう！</t>
  </si>
  <si>
    <t>人物の銅像などのモデルを知りたい時は「これは、誰ですか」と聞いてみましょう。</t>
  </si>
  <si>
    <t>人の銅像などのモデルを知りたい時は「これは、誰ですか」と聞きましょう。</t>
  </si>
  <si>
    <t>好きなアーティストがいる場合は、◯◯、に好きなアーティストの名前を入れて「◯◯の作品は、どこですか」と聞いてみてください。</t>
  </si>
  <si>
    <t>好きなアーティストがいる時は、◯◯にアーティストの名前を入れて「◯◯の作品は、どこですか」と聞いてください。</t>
  </si>
  <si>
    <t>日本人のアーティストの場合、姓→名の順番で伝えたほうがスムーズに通じます。</t>
  </si>
  <si>
    <t>日本人のアーティストは、苗字→名前の順番で言ったほうがよくわかります。</t>
  </si>
  <si>
    <t>日本でもっとも古い建築や長い歴史を持つ神社・仏閣があつまる町、京都。</t>
  </si>
  <si>
    <t>日本で一番古い建物や長い歴史を持つ神社・お寺があつまる町、京都。</t>
  </si>
  <si>
    <t>予算や時間に応じて、新幹線、バスなどの交通手段を選びましょう。</t>
  </si>
  <si>
    <t>お金や時間と相談して、新幹線、バスなどを選びましょう。</t>
  </si>
  <si>
    <t>東京から京都への行き方で一番便利なのは新幹線です。</t>
  </si>
  <si>
    <t>東京から京都へ行く時一番べんりな行き方は新幹線です。</t>
  </si>
  <si>
    <t>新幹線は静かで揺れも少なく、清潔でリラックスできる座席で快適に過ごせますので、移動時間を短く済ませたい人や、体力を温存しておきたい人にオススメの行き方です。</t>
  </si>
  <si>
    <t>新幹線は静かであまり揺れ（ｓｈａｋｅ）ません。そして、きれいでゆっくりできます。はやく行きたい人や、疲れたくない人にオススメの行き方です。</t>
  </si>
  <si>
    <t>新幹線の切符の買い方やＪａｐａｎ　Ｒａｉｌ　Ｐａｓｓの詳細については以下の記事で詳しく述べられていますのでご参考にしてください。</t>
  </si>
  <si>
    <t>新幹線の切符の買い方やＪａｐａｎＲａｉｌＰａｓｓについては以下の記事で説明していますから、読んでくださいね。</t>
  </si>
  <si>
    <t>新幹線よりも料金的に安いです。</t>
  </si>
  <si>
    <t>新幹線よりも値段が安いです。</t>
  </si>
  <si>
    <t>主な夜行バスの乗り場は、ＪＲ東京駅八重洲口のバスターミナルとＪＲ新宿駅南口のバスタ新宿です。</t>
  </si>
  <si>
    <t>よく使う夜行バスの乗り場は、ＪＲ東京駅八重洲口のバスターミナル（バスの駅）とＪＲ新宿駅南口のバスタ新宿です。</t>
  </si>
  <si>
    <t>どちらもアクセスしやすい場所にありますので、ここを拠点に東京から京都に足を伸ばしてみてください。</t>
  </si>
  <si>
    <t>どちらも行きやすい場所にありますから、ここから出発して、東京から京都へ行ってみましょう。</t>
  </si>
  <si>
    <t>用途は様々で、時代によって、また、男女によっても使い道が変わってきます。</t>
  </si>
  <si>
    <t>使い方は色々あります。時代（ｅｒａ）で使い方が変わります。そして、男の人と女の人の使い方は違います。</t>
  </si>
  <si>
    <t>現代では冬以外で日常的に羽織を着る人は少なくなりましたが、日本の古典芸能を職業にしている人たちは、着物に羽織を重ね着した衣装を仕事着にしています。</t>
  </si>
  <si>
    <t>今は冬だけ着る人が多いです。しかし、日本の古典芸能（ｃｌａｓｓｉｃａｌｔｈｅａｔｒｅ）が仕事の人は、仕事の時、着物の上に羽織を着ます。</t>
  </si>
  <si>
    <t>温泉街の旅館やホテルの客室には、部屋着（寝間着）として浴衣と羽織が置いてあります。</t>
  </si>
  <si>
    <t>温泉がたくさんある場所の旅館（日本の古いホテル）やホテルの部屋に、浴衣と羽織が置いてあります。これは部屋着（寝間着：部屋にいる時と、寝る時に着る服）です。</t>
  </si>
  <si>
    <t>足元は、足袋や草履と呼ばれるアイテムを合わせます。前者は靴下、後者は靴のような役割です。</t>
  </si>
  <si>
    <t>そして、足袋（日本の昔の靴下）を履いて、草履（日本の昔の靴）も履きます。</t>
  </si>
  <si>
    <t>神社で働く人たちは、男女共に袴を着ています。</t>
  </si>
  <si>
    <t>神社で働く人たちは、男の人も女の人も袴を履きます。</t>
  </si>
  <si>
    <t>神社で働く女性を巫女と言い、白い着物と朱色の袴を仕事着としています。</t>
  </si>
  <si>
    <t>神社で働く女の人を巫女と言います。巫女の仕事の服は白い着物と朱色の袴です。</t>
  </si>
  <si>
    <t>羽織と袴をセットで着た場合は、礼装となります。</t>
  </si>
  <si>
    <t>羽織と袴を一緒に着ると礼装です。</t>
  </si>
  <si>
    <t>基本的には男性の礼装です。</t>
  </si>
  <si>
    <t>普通それは男の人の礼装です。</t>
  </si>
  <si>
    <t>羽織の左右の胸のあたりに家紋が入った紋付羽織袴は、最も格式の高い礼装であり、タキシードや燕尾服と同じ扱いです。</t>
  </si>
  <si>
    <t>羽織の左と右の胸（ｃｈｅｓｔ）のところに家紋（その家のマーク：ｆａｍｉｌｙｃｒｅｓｔ）がかいてある紋付羽織袴は、一番すごい礼装です。それは、タキシード（ａＷｅｓｔｅｒｎｔｕｘｅｄｏ）や燕尾服（ｔａｉｌｃｏａｔ）と同じです。</t>
  </si>
  <si>
    <t>日本には数多くの和菓子があります。</t>
  </si>
  <si>
    <t>日本にはたくさんの和菓子（Ｊａｐａｎｅｓｅｔｒａｄｉｔｉｏｎａｌｓｗｅｅｔｓ）があります。</t>
  </si>
  <si>
    <t>おいしくて芸術性の高い和菓子は、おみやげにもぴったり。</t>
  </si>
  <si>
    <t>おいしくてきれいな和菓子は、おみやげにもいいです。</t>
  </si>
  <si>
    <t>日本にはいろいろな和菓子があります。</t>
  </si>
  <si>
    <t>季節の変わり目や、お祝いの時に食べるものもあれば、その地域の名物和菓子などもあります。</t>
  </si>
  <si>
    <t>季節が変わるときや、お祝い（ｃｅｌｅｂｒａｔｉｏｎ）のときに食べるものもあれば、その場所で有名な和菓子などもあります。</t>
  </si>
  <si>
    <t>和菓子は芸術性が高く、デザインで自然や季節の美しさを表現しているものも珍しくありません。</t>
  </si>
  <si>
    <t>和菓子はきれいで、形や色で自然（ｎａｔｕｒｅ）や季節の美しさを表現している（ｅｘｐｒｅｓｓ）ものが多いです。</t>
  </si>
  <si>
    <t>今回は、代表的な和菓子をいくつかご紹介いたします。</t>
  </si>
  <si>
    <t>今回は、有名な和菓子をいくつか紹介します。</t>
  </si>
  <si>
    <t>もなかは、もち米の粉を水で溶いて薄く伸ばし、型に入れて焼いたあと、焼き上げた皮の中にあんこを詰めたお菓子です。</t>
  </si>
  <si>
    <t>もなかは、もち米の粉（ｐｏｗｄｅｒ）に水を混ぜて薄く伸ばし、型に入れて焼いたあと、焼き上げた皮（ｃｒｉｓｐｗａｆｅｒｓ）の中にあんこ（ｒｅｄ−ｂｅａｎ‐ｐａｓｔｅ）を入れたお菓子です。</t>
  </si>
  <si>
    <t>本来はあんこを皮で挟んだ物をもなかと呼んでいたのですが、現在では別の食材を挟んだ食べ物でも、もなかと表現する事があります。</t>
  </si>
  <si>
    <t>最初はあんこを皮で挟んだ物をもなかと言いました。しかし、今はあんこ以外のものを挟んだ食べ物も、もなかということがあります。</t>
  </si>
  <si>
    <t>現代では味のバリエーションも増え、また、動物やキャラクターなど、立体感のある生八つ橋も販売されるようになりました。</t>
  </si>
  <si>
    <t>今は味の種類（ｖａｒｉａｔｉｏｎ）も増えました。そして、動物やキャラクターなど、立体的な（３Ｄ：ｔｈｒｅｅ‐ｄｉｍｅｎｓｉｏｎａｌ）生八つ橋も売っています。</t>
  </si>
  <si>
    <t>例えば日本では、丸い形の鼻を「だんご鼻」、丸くまとめた髪型のことを「おだんご頭」などと呼びます。</t>
  </si>
  <si>
    <t>例えば日本では、丸い形の鼻を「だんご鼻」、丸くまとめた髪型（ｈａｉｒｓｔｙｌｅ）のことを「おだんご頭」と言います。</t>
  </si>
  <si>
    <t>生地に砂糖を練り込んだり、あんこなどを付けて食べたり、味付け方法は様々。</t>
  </si>
  <si>
    <t>有名なのはみたらしだんご。</t>
  </si>
  <si>
    <t>有名なだんごはみたらしだんごです。</t>
  </si>
  <si>
    <t>そのため、歩きながら手軽に食べられます。</t>
  </si>
  <si>
    <t>ですから、歩きながら簡単に食べることができます。</t>
  </si>
  <si>
    <t>きんつばは、寒天で固めた粒あんの周りに、水で溶いた小麦粉をコーティングしてごま油で軽く焼き上げたお菓子です。</t>
  </si>
  <si>
    <t>きんつばは、寒天（ａｇａｒ）で固めたあんこを、水を混ぜた小麦粉（ｆｌｏｕｒ）で包んで、ごま油（ｓｅｓａｍｅｏｉｌ）でちょっと焼いたお菓子です。</t>
  </si>
  <si>
    <t>刀の鍔（刀身と持ち手の境となる部品）に似ていることから、このような名前が付けられました。</t>
  </si>
  <si>
    <t>刀の鍔（ｈａｎｄｇｕａｒｄ）に似ているので、この名前になりました。</t>
  </si>
  <si>
    <t>あんこを使った他の焼き菓子に比べて、皮がとても薄く、その分あんこの味をしっかりと味わえます。</t>
  </si>
  <si>
    <t>あんこを使った他の焼いたお菓子と比べて、皮がとても薄いです。ですからあんこの味がよくわかります。</t>
  </si>
  <si>
    <t>最後にご紹介するのは「饅頭」です。</t>
  </si>
  <si>
    <t>最後に紹介するのは「饅頭」です。</t>
  </si>
  <si>
    <t>元々は練った小麦粉であんこを包み、蒸したお菓子のことをまんじゅうと呼んでいました。</t>
  </si>
  <si>
    <t>最初は練った（ｋｎｅａｄ）小麦粉であんこを包み、蒸したお菓子のことをまんじゅうと呼んでいました。</t>
  </si>
  <si>
    <t>中国の饅頭が変化した和菓子とされています。</t>
  </si>
  <si>
    <t>中国の饅頭が元の和菓子だそうです。</t>
  </si>
  <si>
    <t>皮がくず粉で出来た「水まんじゅう」や、生地に卵や砂糖を入れて焼いた広島県の「もみじまんじゅう」も「まんじゅう」の一種です。</t>
  </si>
  <si>
    <t>皮をくず粉で作った「水まんじゅう」や、生地に卵や砂糖を入れて焼いた広島県の「もみじまんじゅう」も「まんじゅう」のひとつです。</t>
  </si>
  <si>
    <t>日本には各地に様々なまんじゅうが存在します。</t>
  </si>
  <si>
    <t>日本にはいろいろな場所にいろいろなまんじゅうがありますよ。</t>
  </si>
  <si>
    <t>雲海を望む絶景が魅力の「天空の城」。</t>
  </si>
  <si>
    <t>雲海の中の素晴らしい景色を見ることができる「天空の城」。</t>
  </si>
  <si>
    <t>竹田城を代表に、日本には各地に天空の城が点在しています。</t>
  </si>
  <si>
    <t>竹田城など、日本には色々なところに天空の城があります。</t>
  </si>
  <si>
    <t>高い山の頂に建てられ、雲海を下に望む城のことを、日本では「天空の城」と呼びます。</t>
  </si>
  <si>
    <t>高い山の一番上にあって、雲海（山の上や飛行機から下を見た時に、海のように見える雲）が見える城を、日本では「天空の城」と呼びます。</t>
  </si>
  <si>
    <t>兵庫県の竹田城を代表とする天空の城は、城好きだけでなく、美しい絶景を愛する旅行者にも大人気。</t>
  </si>
  <si>
    <t>天空の城は、兵庫県の竹田城が有名で、城が好きな人だけではなく、美しい景色が好きな旅行者にもとても人気があります。</t>
  </si>
  <si>
    <t>そんな日本全国にある天空の城を、Ｇｏｏｇｌｅのストリートビューを使って巡ってみましょう。</t>
  </si>
  <si>
    <t>日本国内にある天空の城を、Ｇｏｏｇｌｅのストリートビューで見てみましょう。</t>
  </si>
  <si>
    <t>本記事では５カ所の城を取り上げます。</t>
  </si>
  <si>
    <t>この記事では５つの城を紹介します。</t>
  </si>
  <si>
    <t>天空の城の鑑賞には、「時間」がとても大切です。</t>
  </si>
  <si>
    <t>天空の城を見る時は、「時間」がとても大切です。</t>
  </si>
  <si>
    <t>やはり天空の城と言うくらいですから、雲海は必須項目。</t>
  </si>
  <si>
    <t>天空の城ですから、雲海が必要です。</t>
  </si>
  <si>
    <t>まず季節は、秋から春の寒い時期がいいでしょう。</t>
  </si>
  <si>
    <t>季節は、秋から春の寒い時期がいいでしょう。</t>
  </si>
  <si>
    <t>ベストなのは晩秋〜冬（１１月末〜２月末）です。</t>
  </si>
  <si>
    <t>一番いいのは秋の終わりから冬（１１月末から２月末）です。</t>
  </si>
  <si>
    <t>朝霧が出ているタイミングを狙います。</t>
  </si>
  <si>
    <t>朝霧（ｍｏｒｎｉｎｇｆｏｇ）が出ているタイミングにしましょう。</t>
  </si>
  <si>
    <t>時期的に寒いので、防寒は忘れずに。</t>
  </si>
  <si>
    <t>この時期は寒いので、暖かい服などを忘れないでください。</t>
  </si>
  <si>
    <t>また、早朝の山は真っ暗なので懐中電灯やヘッドライトの準備もしていきましょう。</t>
  </si>
  <si>
    <t>それから、朝早い時間の山は暗くて何も見えないので、懐中電灯（ｆｌａｓｈ）やヘッドライトも持って行きましょう。</t>
  </si>
  <si>
    <t>周囲の風景が変わり、まるでその場にいるような気分を味わえます。</t>
  </si>
  <si>
    <t>まわりの景色が変わって、本当にそこにいるような気分になります。</t>
  </si>
  <si>
    <t>天空の城ブームの火付け役となった「竹田城跡」。</t>
  </si>
  <si>
    <t>「竹田城跡」は天空の城ブームを作りました。</t>
  </si>
  <si>
    <t>広さ南北４００ｍ・東西１００ｍという全国でも有数の規模を誇り、日本の１００名城にも選ばれている竹田城。</t>
  </si>
  <si>
    <t>竹田城は日本の１００名城（有名な城１００）に入っていて、広さは南北４００ｍ・東西１００ｍで、日本の城の中でも特に大きいです。</t>
  </si>
  <si>
    <t>お城の建物自体は残っていませんが、いまもこの眺めを求めて、多くの観光客がここを訪れます。</t>
  </si>
  <si>
    <t>城の建物はもうありませんが、今でもこの景色を見るために観光客（ｔｏｕｒｉｓｔ）がたくさん来ます。</t>
  </si>
  <si>
    <t>竹田城跡にいては全貌が見えませんから、鑑賞場所は隣の山にある立雲峡か藤和峠がオススメです。</t>
  </si>
  <si>
    <t>竹田城跡からは全部を見ることができませんから、見る場所は隣の山の立雲峡か藤和峠がおすすめです。</t>
  </si>
  <si>
    <t>天空の城の見頃は紅葉も見頃を迎える秋です。</t>
  </si>
  <si>
    <t>天空の城を見るために一番いい季節は、紅葉も一番いい季節の秋です。</t>
  </si>
  <si>
    <t>岡山県の臥牛山の山頂にたたずむ「備中松山城」。</t>
  </si>
  <si>
    <t>「備中松山城」は、岡山県の臥牛山の山の上にあります。</t>
  </si>
  <si>
    <t>臥牛山は美しい紅葉が見られる場としても知られており、紅葉に囲まれた天空の城を楽しむことができます。</t>
  </si>
  <si>
    <t>臥牛山は美しい紅葉で有名で、紅葉の中の天空の城を楽しむことができます。</t>
  </si>
  <si>
    <t>このお城は文化的にも非常に貴重なもので、日本に１２しかない天守が現存するお城のひとつです。</t>
  </si>
  <si>
    <t>天守（ｃａｓｔｌｅｋｅｅｐ）が今も残っている城は日本に１２個しかないので、この城は文化的にもとても大切です。</t>
  </si>
  <si>
    <t>ちなみに、雲海はいつでも見れるわけではありません。</t>
  </si>
  <si>
    <t>それから、雲海はない時もあります。</t>
  </si>
  <si>
    <t>最高の状態で天空の城を見るために、何度も足を運ぶ人もいます。</t>
  </si>
  <si>
    <t>一番いい時の天空の城を見るために、何回も見に行く人もいます。</t>
  </si>
  <si>
    <t>けれどもこちらの「越前大野城」は、なんとＪＲ越前大野駅から徒歩３０分という立地にあるのです！</t>
  </si>
  <si>
    <t>でも、この「越前大野城」は、ＪＲ越前大野駅から歩いて３０分で行くことができるんです！</t>
  </si>
  <si>
    <t>雲海を眺めることが出来るのは、年に１０日ほど。</t>
  </si>
  <si>
    <t>雲海を見ることができるのは、１年に１０日くらいだけ。</t>
  </si>
  <si>
    <t>ごくまれにしか拝めませんが、その分見ることができた時の感激は何倍も大きくなります。</t>
  </si>
  <si>
    <t>ほとんど見ることができないので、もし見ることができたら、とても感動します。</t>
  </si>
  <si>
    <t>「郡上八幡城」は１９３３年に再建されたお城。</t>
  </si>
  <si>
    <t>「郡上八幡城」は、１９３３年に新しく建てられました。</t>
  </si>
  <si>
    <t>夏には青々とした緑、秋には紅葉で真っ赤に染まり、冬には雪化粧が見られます。</t>
  </si>
  <si>
    <t>夏は緑で、秋には紅葉で赤くなって、冬には雪で白くなります。</t>
  </si>
  <si>
    <t>最近注目を集めているのが、三重県熊野市にある「赤木城跡」。</t>
  </si>
  <si>
    <t>三重県熊野市の「赤木城跡」は最近とても人気があります。</t>
  </si>
  <si>
    <t>それでも多くの人が天空の城として見に来ています。</t>
  </si>
  <si>
    <t>でも、天空の城として人がたくさん見に来ています。</t>
  </si>
  <si>
    <t>いったいなぜか？</t>
  </si>
  <si>
    <t>どうしてでしょうか。</t>
  </si>
  <si>
    <t>この地域では秋から冬にかけて、峠から滝のように霧が流れ落ちる「風伝おろし」と呼ばれる現象が起きます。</t>
  </si>
  <si>
    <t>この地域では、秋から冬に「風伝おろし」があります。これは、山から滝（ｗａｔｅｒｆａｌｌ）のように霧（ｆｏｇ）が降ってくることです。</t>
  </si>
  <si>
    <t>そして、風伝おろしが見られる地域のほど近いところにあるのが赤木城跡。霧に囲まれたお城を楽しむことができます。</t>
  </si>
  <si>
    <t>そして、風伝おろしの地域の近くに赤木城跡がありますから、霧の中の城を楽しむことができます。</t>
  </si>
  <si>
    <t>アクセスは大変な場合が多いですが、その分感動もひとしお。</t>
  </si>
  <si>
    <t>行くのは大変かもしれませんが、行くともっと感動できます。</t>
  </si>
  <si>
    <t>東京都心から少し離れて、関東地方の絶景紅葉スポットを訪れてみませんか？</t>
  </si>
  <si>
    <t>東京都心から少し離れて、関東地方の素晴らしい紅葉スポット（ｓｐｏｔ）へ行ってみませんか？</t>
  </si>
  <si>
    <t>今回は、奥多摩、高尾山、三渓園、中津峡など、関東地方にある紅葉スポットを５つご紹介します。</t>
  </si>
  <si>
    <t>奥多摩、高尾山、三渓園、中津峡など、関東地方の紅葉スポットを５つ紹介します。</t>
  </si>
  <si>
    <t>秋の日本では、木々が黄や赤に色付く、紅葉の美しい光景に出会えます。</t>
  </si>
  <si>
    <t>日本では、秋になるととても美しい紅葉を見ることができます。紅葉は、木の葉が黄色や赤になることです。</t>
  </si>
  <si>
    <t>今回は、東京からアクセスしやすい関東の絶景紅葉スポットを５つご紹介します。</t>
  </si>
  <si>
    <t>今回は、東京から行きやすい関東の素晴らしい紅葉スポットを５つ紹介します。</t>
  </si>
  <si>
    <t>登山コースがいくつか設定されており、登山初心者から上級者までどんな方でも楽しめます。</t>
  </si>
  <si>
    <t>登山コースがいくつかあって、登山初心者から上級者までどんな人でも楽しむことができます。</t>
  </si>
  <si>
    <t>色づく景色を眺めながら山を登り、山頂では高尾山名物のとろろ蕎麦を食べましょう！</t>
  </si>
  <si>
    <t>紅葉を見ながら山を登って、山の上では高尾山名物のとろろ蕎麦を食べましょう！</t>
  </si>
  <si>
    <t>三渓園は１９０６年に開園した広大な日本庭園です。</t>
  </si>
  <si>
    <t>三渓園はとても広い日本庭園で、１９０６年に開園しました。</t>
  </si>
  <si>
    <t>京都や鎌倉など、各地から集められた歴史的建造物が自然の中にたたずみ、見る者の心を落ち着かせてくれます。</t>
  </si>
  <si>
    <t>京都や鎌倉など、色々なところの歴史的な建物が自然の中にあって、見ているとリラックスすることができます。</t>
  </si>
  <si>
    <t>園内には４カ所の食事処があるため、紅葉を満喫したあとはゆっくり和食を堪能しましょう。</t>
  </si>
  <si>
    <t>園の中にはレストランが４つあるので、紅葉を見たあとはゆっくり和食を楽しみましょう。</t>
  </si>
  <si>
    <t>紅葉シーズンに合わせて「奥秩父大滝紅葉まつり」も開催しています。</t>
  </si>
  <si>
    <t>紅葉シーズンに「奥秩父大滝紅葉まつり」もあります。</t>
  </si>
  <si>
    <t>カエデのライトアップや郷土芸能の披露など、さまざまなイベントが催される賑やかなお祭りです。</t>
  </si>
  <si>
    <t>カエデのライトアップをしたり郷土芸能（地域の伝統的な踊りや歌など）を見せたり、色々なイベントがあって、にぎやかなお祭りです。</t>
  </si>
  <si>
    <t>亀山湖は千葉県最大のダム湖で、釣りも遊覧も楽しめる絶景スポットとして人気です。</t>
  </si>
  <si>
    <t>亀山湖は千葉県で一番大きいダム湖です。釣りも遊覧も楽しむことができて、景色が素晴らしい場所で人気です。</t>
  </si>
  <si>
    <t>年々人気になっているそうなので、事前に予約をしておくと安心です。</t>
  </si>
  <si>
    <t>どんどん人気になっているそうなので、行く前に予約をしておいたほうがいいでしょう。</t>
  </si>
  <si>
    <t>日本の夏はふつう、７月〜８月の２カ月です。</t>
  </si>
  <si>
    <t>東京の夏の気温は、平均すると７月は昼間が３１．５度、朝晩が２４度くらいです。</t>
  </si>
  <si>
    <t>東京の夏の気温（ｔｅｍｐｅｒａｔｕｒｅ）は、平均（ａｖｅｒａｇｅ）で７月は昼が３１．５度、朝と夜が２４度くらいです。</t>
  </si>
  <si>
    <t>８月に入ると、昼間は３３度、朝晩は２６度くらいになります。</t>
  </si>
  <si>
    <t>８月は、昼が３３度、朝と夜は２６度くらいです。</t>
  </si>
  <si>
    <t>日本では夏の時期、各地で夏祭りや花火大会が開催されます。</t>
  </si>
  <si>
    <t>夏、日本のいろいろな場所で夏祭り（ｓｕｍｍｅｒｆｅｓｔｉｖａｌ）や花火大会（ｆｉｒｅｗｏｒｋｓｆｅｓｔｉｖａｌ）があります。</t>
  </si>
  <si>
    <t>ホタルの見ごろは一般に６月末ごろから７月下旬にかけてですが、その年やスポットによってそれぞれ違うため、事前に調べておくとよいでしょう。</t>
  </si>
  <si>
    <t>ホタルがたくさんいるときは６月の最後から７月の最後ぐらいまでです。しかし、場所やその年で違いますから、行く前に調べましょう。</t>
  </si>
  <si>
    <t>暑いからこそ、キンキンに冷えたビールやスイカの味も格別。</t>
  </si>
  <si>
    <t>暑い日の冷たいビールとスイカはとてもおいしいです。</t>
  </si>
  <si>
    <t>もしも四国地方で紅葉を楽しむなら、香川県高松市琴平町がオススメです。</t>
  </si>
  <si>
    <t>もし四国地方で紅葉を楽しむなら、香川県高松市琴平町がオススメです。</t>
  </si>
  <si>
    <t>金刀比羅宮は日本全国にある金刀比羅神社、琴平神社、金比羅神社の総本宮で、航海の安全にご利益があるとされている神社です。</t>
  </si>
  <si>
    <t>金刀比羅宮は日本のいろいろな場所にある金刀比羅神社、琴平神社、金比羅神社の総本宮（ｈｅａｄｓｈｒｉｎｅ）で、航海（船で海を渡ること）の安全にご利益（ｂｒｉｎｇｙｏｕｇｏｏｄｌｕｃｋ）があるという神社です。</t>
  </si>
  <si>
    <t>参拝の道がとても長いことでも有名で、表参道から最も高いところにある厳魂神社までは１３６８段の階段があり、参拝者の体力と信心が試されます。</t>
  </si>
  <si>
    <t>参拝（神様に挨拶をすること）の道がとても長いことも有名で、表参道から一番高いところにある厳魂神社までは１，３６８段の階段があります。それは、参拝する人の体力（ｅｎｅｒｇｙ）と信心（神様を信じる心）を試しているようですね。</t>
  </si>
  <si>
    <t>琴平に行くためには、ＪＲ線で「高松駅」から「ＪＲ琴平駅」まで行くか、琴平電鉄で「高松築港駅」から「琴電琴平駅」まで行くかのふたつの方法があります。</t>
  </si>
  <si>
    <t>琴平に行くためには、ＪＲ線で「高松駅」から「ＪＲ琴平駅」まで行くか、琴平電鉄で「高松築港駅」から「琴電琴平駅」まで行くかのふたつの行き方があります。</t>
  </si>
  <si>
    <t>時間は約４０分〜約１時間です。</t>
  </si>
  <si>
    <t>時間は４０分ぐらいから１時間ぐらいです。</t>
  </si>
  <si>
    <t>今回は琴電琴平駅を利用してみました。</t>
  </si>
  <si>
    <t>今回は琴電琴平駅を使ってみました。</t>
  </si>
  <si>
    <t>フリーきっぷを使えば、高松築港−琴電琴平の２駅を往復（１，２４０円）するよりも安く、高松から琴平までを旅することができます。</t>
  </si>
  <si>
    <t>フリーきっぷを使ったら、高松築港−琴電琴平の２つの駅の往復（行って帰る）（１，２４０円）よりも安く、高松から琴平まで行くことができます。</t>
  </si>
  <si>
    <t>琴電琴平駅に降りたら、目の前の大鳥居と大宮橋を通り抜けます。</t>
  </si>
  <si>
    <t>琴電琴平駅に降りたら、目の前の大きい鳥居と大宮橋を通ります。</t>
  </si>
  <si>
    <t>ここが金刀比羅宮表参道のスタート地点です。</t>
  </si>
  <si>
    <t>ここが金刀比羅宮表参道の始まりです。</t>
  </si>
  <si>
    <t>金刀比羅宮に行く前に必ず通ることになる表参道は、日本らしい風情がたっぷり。</t>
  </si>
  <si>
    <t>金刀比羅宮に行く前に必ず通る表参道は、日本らしい景色をたっぷり見ることができます。</t>
  </si>
  <si>
    <t>さまざまな琴平のおみやげを扱う店舗。</t>
  </si>
  <si>
    <t>いろいろな琴平のおみやげを売っている店もあります。</t>
  </si>
  <si>
    <t>杖は下山時に返却すればＯＫです。</t>
  </si>
  <si>
    <t>杖は山をおりたときに返せば大丈夫です。</t>
  </si>
  <si>
    <t>足が動かなくなったらどうしたらよいでしょう？</t>
  </si>
  <si>
    <t>足が動かなくなったらどうしたらいいでしょう？</t>
  </si>
  <si>
    <t>そんな方は表参道の入り口で登山かごに乗ることもできますよ。</t>
  </si>
  <si>
    <t>そんなときは表参道の入り口で登山かごに乗ることもできますよ。</t>
  </si>
  <si>
    <t>しかしこのかごは大門までしか行くことができません、残りの道はやはり自分の足で進まなければなりません。</t>
  </si>
  <si>
    <t>しかしこのかごは大門までしか行くことができません。残りの道は自分の足で進まなければなりません。</t>
  </si>
  <si>
    <t>大門をくぐると、そこにはお店などはありませんが、清らかで静かな空気に加え澄んだ雀の鳴き声が響き、神宮はさらに厳かで神聖な空間に見えます。</t>
  </si>
  <si>
    <t>大門を通ると、そこにはお店などはありませんが、きれいで静かな空気を感じることができます。そしてきれいな雀の声が聞こえます。神宮がより神聖な（ｓａｎｃｔｕａｒｙ）場所に見えます。</t>
  </si>
  <si>
    <t>宮内での商いが特別に許された飴屋「五人百姓」が見えたら、神聖な金刀比羅宮に正式に足を踏み入れた証拠です。</t>
  </si>
  <si>
    <t>金刀比羅宮の中で普通物を売ることはできません。しかし、飴（ｃａｎｄｙ）屋の「五人百姓」は特別に商い（ものを売ること）ができます。その店が見えたら、金刀比羅宮に本当に入った証拠（ｅｖｉｄｅｎｃｅ）です。</t>
  </si>
  <si>
    <t>「五人百姓」とは５軒の加美代飴を専門に売るお店で、唯一神宮内で販売が認められています。</t>
  </si>
  <si>
    <t>「五人百姓」とは５軒あって、加美代飴を売る専門のお店です。この５つの店だけが神社の中で商いをすることができます。</t>
  </si>
  <si>
    <t>この５軒以外のお店は大門前の表参道と商店街でしか商いをすることが出来ません。</t>
  </si>
  <si>
    <t>この５軒以外のお店は大門前の表参道と商店街でしか商いをすることができません。</t>
  </si>
  <si>
    <t>参拝の道すがら「こんぴら狗」を見つけることもできます。</t>
  </si>
  <si>
    <t>参拝（神様へ挨拶すること）の途中、「こんぴら狗」を見つけることもできます。</t>
  </si>
  <si>
    <t>こんぴら狗とは、主人の代わりに金刀比羅宮を参拝する犬のこと。</t>
  </si>
  <si>
    <t>こんぴら狗とは、主人（ｍａｓｔｅｒ）の代わりに金刀比羅宮を参拝する犬のこと。</t>
  </si>
  <si>
    <t>そこで飼っていた犬に代わりに参拝に行かせる習慣が生まれたのです。</t>
  </si>
  <si>
    <t>そこで飼っている犬に代わりに（ｉｎｓｔｅａｄｏｆ）参拝に行かせる習慣（ｈａｂｉｔ）が生まれました。</t>
  </si>
  <si>
    <t>犬の首元には小さな袋が掛けられ、その中には木札とお賽銭、旅費を入れられました。</t>
  </si>
  <si>
    <t>犬の首には小さい袋（ｂａｇ）があって、その中には木札（ｗｏｏｄｅｎｔａｇ）とお賽銭（神様にあげるお金）、神社へ行くまでのお金が入っていました。</t>
  </si>
  <si>
    <t>あちこちから参拝に向かう旅人から旅人へと連れられ、金刀比羅宮へ無事到着することが出来たら犬の任務は完了となります。</t>
  </si>
  <si>
    <t>いろいろな場所から参拝する人に一緒に連れて行ってもらい、金刀比羅宮へ着くことができたら犬の任務（ｍｉｓｓｉｏｎ）は完了（ｃｏｍｐｌｅｔｅ）です。</t>
  </si>
  <si>
    <t>神社内にも小さなこんぴら狗がいくつも置かれ、これらは主人に変わって参拝して来た狗たちを記念して作られています。</t>
  </si>
  <si>
    <t>神社の中にも小さいこんぴら狗がいくつも置いてあります。これらは主人の代わりに参拝した狗たちの記念（ｉｎｍｅｍｏｒｙｏｆ）に作ったものです。</t>
  </si>
  <si>
    <t>御本宮では限定の「幸運の黄色いお守り」（８００円）と「笑顔元気くん守り」（５００円）が売られていました。</t>
  </si>
  <si>
    <t>御本宮ではここだけで買うことができる「幸運（ｌｕｓｋｙ）の黄色いお守り」（８００円）と「笑顔元気くん守り」（５００円）を売っていました。</t>
  </si>
  <si>
    <t>赤と青、白の三色からなる「笑顔元気くん守り」は、琴陵容世宮司が参拝する子どもたちの純粋無垢な笑顔をイメージして作った縁起物で、この笑顔を見るだけで元気と幸福を手に入れることが出来ます！</t>
  </si>
  <si>
    <t>赤と青、白の三色の「笑顔元気くん守り」は、琴陵容世宮司（神社で一番上の人）が参拝する子どもたちの笑顔をイメージして作ったお守りです。この笑顔を見るだけで元気と幸福（幸せ）を手に入れることができます！</t>
  </si>
  <si>
    <t>御本宮の隣は展望台になっていて、そこから讃岐平野を眺めることができます。</t>
  </si>
  <si>
    <t>御本宮の隣は展望台（景色を見るための高い場所）になっていて、そこから讃岐平野を見ることができます。</t>
  </si>
  <si>
    <t>瀬戸大橋と讃岐富士の絶景を見れば、ここまで登って来た苦労が全て報われたと感じることができます。</t>
  </si>
  <si>
    <t>瀬戸大橋と讃岐富士のすばらしい景色を見れば、あなたはきっとここまでがんばって登って良かったと思いますよ！</t>
  </si>
  <si>
    <t>もしさらに気力が残っているのなら、奥社に向かってさらに歩みを進めましょう！</t>
  </si>
  <si>
    <t>もしまだ元気だったら、奥社へ行きましょう！</t>
  </si>
  <si>
    <t>１３６８段の階段を登り終えたらより高い位置から琴平地区の全貌を眺めることができますよ！</t>
  </si>
  <si>
    <t>１，３６８段の階段を登ったらより高い場所から琴平地区の景色を見ることができます。</t>
  </si>
  <si>
    <t>高松のオススメ紅葉狩りスポットと言えば、もちろん金刀比羅宮が挙がります。</t>
  </si>
  <si>
    <t>高松のオススメ紅葉のスポットは、もちろん金刀比羅宮です。</t>
  </si>
  <si>
    <t>黄色く染まった葉が散っていく様子は秋の訪れを感じさせてくれます。</t>
  </si>
  <si>
    <t>黄色い葉が落ちる景色を見ると秋の訪れを感じます。</t>
  </si>
  <si>
    <t>本宮では「讃岐風俗舞」と「八少女舞」という伝統的な由緒ある奏進も行います。</t>
  </si>
  <si>
    <t>本宮では「讃岐風俗舞」と「八少女舞」という伝統的な（ｔｒａｄｉｔｉｏｎａｌ）踊りも行います。</t>
  </si>
  <si>
    <t>琴平ではその歴史や絶品のうどんを楽しむだけではなく、秋がやってくると金刀比羅宮はハイキングにぴったりの季節となり、秋の美しい風景に飽きがくることはないでしょう。</t>
  </si>
  <si>
    <t>琴平ではその歴史やおいしいうどんを楽しむだけではなく、秋がやってくると金刀比羅宮はハイキングにいい季節となり、秋の美しい景色も楽しむことができるでしょう。</t>
  </si>
  <si>
    <t>さあ、あの１０００段以上もの階段に望む準備はいいですか？</t>
  </si>
  <si>
    <t>さあ、あの１，０００段以上もの階段を登る準備はいいですか？</t>
  </si>
  <si>
    <t>日本の伝統的な下着である「ふんどし」。</t>
  </si>
  <si>
    <t>日本の伝統的な下着（ｕｎｄｅｒｗｅａｒ）の「ふんどし」。</t>
  </si>
  <si>
    <t>ふんどしとは、細長い布を身体に巻きつけて局部を隠す、日本の伝統的な下着のこと。</t>
  </si>
  <si>
    <t>ふんどしは、細くて長い布を体に巻いてパンツのように使う日本の伝統的な下着のことです。</t>
  </si>
  <si>
    <t>巻きつけ方や結び方、布の素材などの違いによってさまざまな種類が存在します。</t>
  </si>
  <si>
    <t>巻き方や結び方、布の素材などの違いでいろいろな種類があります。</t>
  </si>
  <si>
    <t>本記事ではふんどしの魅力と、その普及のために活動を続ける日本ふんどし協会、初めてふんどしを着用する方にオススメのブランド「ＳＨＡＲＥＦＵＮ®」をご紹介します。</t>
  </si>
  <si>
    <t>この記事ではふんどしのすばらしいところと、ふんどしを多くの人に知ってもらうための活動をしている日本ふんどし協会と初めてふんどしをはく人にオススメのブランド「ＳＨＡＲＥＦＵＮ®」を紹介します。</t>
  </si>
  <si>
    <t>ふんどしは、今から１００〜１５０年ほど前の日本で日常的に履かれていました。</t>
  </si>
  <si>
    <t>ふんどしは、今から１００〜１５０年ほど前の日本ではふつうに使っていました。</t>
  </si>
  <si>
    <t>江戸時代には大工や魚屋、物売りのような職人や商人たちが、ふんどし姿のまま仕事に励んでいたといいます。</t>
  </si>
  <si>
    <t>江戸時代には大工や魚屋、物売りのような人や商人たちが、ふんどしをはいて仕事をしていたそうです。</t>
  </si>
  <si>
    <t>しかし、第二次世界大戦時に下着として全国にふんどしが支給されていたことから、終戦後は軍国主義を連想させるものと捉えられ、急速に使う人が減っていきました。</t>
  </si>
  <si>
    <t>しかし、第二次世界大戦のときに下着として日本のいろいろな場所でふんどしを配っていたので、それが終わったあと軍国主義とつながると考えて、どんどん使う人が少なくなりました。</t>
  </si>
  <si>
    <t>祭りでは上半身に法被を着て、下半身がふんどし姿の男性を見かけることがあります。</t>
  </si>
  <si>
    <t>祭りでは法被だけを着て、そしてふんどしだけをはいている男の人を見ることがあります。</t>
  </si>
  <si>
    <t>ＳＨＡＲＥＦＵＮ®は、日本ふんどし協会会長・中川ケイジ氏が立ち上げたブランドです。</t>
  </si>
  <si>
    <t>ＳＨＡＲＥＦＵＮ®は、日本ふんどし協会会長・中川ケイジさんが作ったブランドです。</t>
  </si>
  <si>
    <t>「ＳＨＡＲＥＦＵＮ」とは、「オシャレ」な「フンドシ」をつなげた造語で、ＦＵＮをＳＨＡＲＥする、つまり「ふんどしをもっと世界に広げる」という意味も込められています。</t>
  </si>
  <si>
    <t>「ＳＨＡＲＥＦＵＮ」とは、「オシャレ」な「フンドシ」をつなげて作った言葉です。そしてＦＵＮをＳＨＡＲＥする、つまり「ふんどしをもっと世界に広げる」という意味も入っています。</t>
  </si>
  <si>
    <t>ＳＨＡＲＥＦＵＮ®は、ゴムを一切使用しておらず、ウエストと鼠蹊部を圧迫しません。</t>
  </si>
  <si>
    <t>ＳＨＡＲＥＦＵＮ®は、ゴムを全然使っていません。だからウエストと鼠蹊部を圧迫しません。</t>
  </si>
  <si>
    <t>血流やリンパの流れを遮らないことから、就寝時に着用すれば、冷えやむくみの解消に効果があります。</t>
  </si>
  <si>
    <t>血の流れやリンパの流れを止めないので、寝るときにはくと、体を冷やさないし、むくみもなくなるかもしれません。</t>
  </si>
  <si>
    <t>通気性もよいため、下着かぶれ、デリケートゾーンの蒸れやかゆみも少ないですし、ビキニ内の黒ずみも防げます。</t>
  </si>
  <si>
    <t>風も通るので、下着でかぶれ（ｒａｓｈ）たり、デリケートゾーンの蒸れやかゆみも少ないです。そして、ビキニラインが黒くなることも少ないです。</t>
  </si>
  <si>
    <t>冷えやむくみ、かゆみ・あせもに悩んでいる方。</t>
  </si>
  <si>
    <t>冷えやむくみ、かゆみ・あせもに困っている人。</t>
  </si>
  <si>
    <t>ぐっすり眠りたい方。</t>
  </si>
  <si>
    <t>ぐっすり眠りたい人。</t>
  </si>
  <si>
    <t>忙しくて十分な睡眠時間のない方。</t>
  </si>
  <si>
    <t>忙しくてゆっくり寝ることができない人。</t>
  </si>
  <si>
    <t>心身ともにリラックスしたい方。</t>
  </si>
  <si>
    <t>心も体もリラックスしたい人。</t>
  </si>
  <si>
    <t>高品質を求めていることも理由のひとつですが、東日本大震災で被害を受けた工場と提携することで、被災地を支援する仕組みになっているのです。</t>
  </si>
  <si>
    <t>高品質のものを作るため、そして、東日本大震災で壊れてしまって困っている工場と協力しているので、困っている人たちを助けることができるんです。</t>
  </si>
  <si>
    <t>ＳＨＡＲＥＦＵＮ®で使用している素材は、リネン（亜麻）。</t>
  </si>
  <si>
    <t>ＳＨＡＲＥＦＵＮ®で使っている素材は、リネン（亜麻：ｌｉｎｅｎ）です。</t>
  </si>
  <si>
    <t>今までのふんどしのイメージを覆す、おしゃれなデザインにも注目してください。</t>
  </si>
  <si>
    <t>今までのふんどしのイメージを変える、おしゃれなデザインも見てください。</t>
  </si>
  <si>
    <t>最近では女性用のふんどしも人気があるそうで、ＳＨＡＲＥＦＵＮ®を履いている女性からは「冷えやむくみが解消された」「生理不順に効果があった」という声も届いているのだとか。</t>
  </si>
  <si>
    <t>最近では女の人のためのふんどしも人気があるそうです。ＳＨＡＲＥＦＵＮ®をはいている女の人から「冷えやむくみがなくなった」「生理不順がよくなった」という声も届いているそうです。</t>
  </si>
  <si>
    <t>日本の伝統的下着「ふんどし」は、男性はもちろん、女性にもいいことばかりの、日本人の知恵が詰まった機能的でオシャレな下着。</t>
  </si>
  <si>
    <t>日本の伝統的な下着「ふんどし」は、男の人はもちろん、女の人にもいいことばかりの、日本人の知恵（ｗｉｓｄｏｍ）を使った便利でオシャレな下着です。</t>
  </si>
  <si>
    <t>「ＳＨＡＲＥＦＵＮ」はオンラインショップの他に、小田急百貨店新宿店４Ｆの雑貨店「Ｄｅｓｋ　ｍｙ　Ｓｔｙｌｅ」や松坂屋上野店５Ｆの紳士肌着売場などで購入できます。</t>
  </si>
  <si>
    <t>「ＳＨＡＲＥＦＵＮ」はオンラインショップと、小田急百貨店新宿店４Ｆの雑貨店「ＤｅｓｋｍｙＳｔｙｌｅ」や松坂屋上野店５Ｆの紳士肌着売場などで買うことができます。</t>
  </si>
  <si>
    <t>「奥入瀬渓流」は、青森県の十和田湖から流れる、約１４キロメートルほど続く渓流です。</t>
  </si>
  <si>
    <t>「奥入瀬渓流」は、青森県の十和田湖から流れている川です。１４ｋｍぐらい川が続いています。</t>
  </si>
  <si>
    <t>昔は人がすれ違う際に互いに抱きかかえないと通れないほど険しい山道だったため、「抱返り渓谷」と名づけられたそうです。</t>
  </si>
  <si>
    <t>昔は山道が狭くて、前から人が歩いて来たときに、抱きかかえるようにして通っていたので、「抱返り渓谷」という名前がついたそうです。</t>
  </si>
  <si>
    <t>現在は遊歩道が整備されているので安全に景色を楽しみながら散策ができます。</t>
  </si>
  <si>
    <t>今は歩きやすい道が作ってあるので、安全に景色を楽しみながら散歩できます。</t>
  </si>
  <si>
    <t>ここではタクシーの乗り方、手配に便利なアプリを紹介していきます。</t>
  </si>
  <si>
    <t>タクシーの乗り方、呼ぶ時便利なアプリ（ａｐｐ）を紹介します。</t>
  </si>
  <si>
    <t>初めて日本のタクシーに乗った方は、驚くかもしれません。</t>
  </si>
  <si>
    <t>あなたが日本のタクシーに乗ったら、初めは、驚くかもしれません。</t>
  </si>
  <si>
    <t>白いグローブをはめた礼儀正しい運転手、清潔な車内、自動で開くドア。</t>
  </si>
  <si>
    <t>白いグローブをした礼儀正しい（ｐｏｌｉｔｅ）運転手、きれいな車の中、自動で（ａｕｔｏｍａｔｉｃａｌｌｙ）開くドア。</t>
  </si>
  <si>
    <t>しかし、駅からホテルなど荷物が多くて移動するのが大変なときや、急いで移動したいときなどに利用すると便利です。</t>
  </si>
  <si>
    <t>しかし、駅からホテルなど荷物が多くて動くのが大変な時や、急いで動きたい時などに使うとべんりです。</t>
  </si>
  <si>
    <t>ここではタクシーの手配の仕方、乗車から支払い方法、手配に便利なアプリを紹介していきます。</t>
  </si>
  <si>
    <t>ここではタクシーの呼び方や、乗って、お金を払う時、タクシーを呼ぶ時べんりなアプリを紹介します。</t>
  </si>
  <si>
    <t>タクシーはホテルや駅の周辺に停車しています。</t>
  </si>
  <si>
    <t>タクシーはホテルや駅のまわりにとまっています。</t>
  </si>
  <si>
    <t>もしくは道路脇で手を高く挙げていると停車してくれます。</t>
  </si>
  <si>
    <t>そして道で手を高く挙げているととまってくれます。</t>
  </si>
  <si>
    <t>点灯しているタクシーを探しましょう。</t>
  </si>
  <si>
    <t>電気がついているタクシーを探しましょう。</t>
  </si>
  <si>
    <t>後部座席のドアは自動で開閉します。</t>
  </si>
  <si>
    <t>後ろの席のドアは自動で開いたり閉まったりします。</t>
  </si>
  <si>
    <t>大きな荷物がある場合は、トランクを開けてもらいましょう。</t>
  </si>
  <si>
    <t>大きな荷物がある時は、トランクを開けてもらいましょう。</t>
  </si>
  <si>
    <t>日本人のタクシー運転手は礼儀正しいですが、英語が話せる人は少ないです。</t>
  </si>
  <si>
    <t>日本人のタクシーの運転手は礼儀正しいですが、英語を話すことができる人は少ないです。</t>
  </si>
  <si>
    <t>また、安全のため、シートベルトを締めるようにしましょう。</t>
  </si>
  <si>
    <t>また、安全のため、シートベルトをしてくださいね。</t>
  </si>
  <si>
    <t>途中でコンビニエンスストアに寄りたいときや、トイレに行きたいときは運転手に言いましょう。</t>
  </si>
  <si>
    <t>途中でコンビニエンスストアへ行きたい時や、トイレへ行きたい時は運転手に言いましょう。</t>
  </si>
  <si>
    <t>最寄りの場所で駐車してくれます。</t>
  </si>
  <si>
    <t>一番近い場所でとまってくれます。</t>
  </si>
  <si>
    <t>ただし、停車中も料金は発生するので気を付けてください。</t>
  </si>
  <si>
    <t>しかし、車がとまっている間もお金がかかります。気を付けてください。</t>
  </si>
  <si>
    <t>また、運転手へのチップは不要です。</t>
  </si>
  <si>
    <t>そして、運転手にチップはあげなくてもいいです。</t>
  </si>
  <si>
    <t>東京都心（東京都２３区、武蔵野市、三鷹市）では初乗り（１キロメートル）４２０円で、２３７メートルごとに８０円ずつ加算されます。</t>
  </si>
  <si>
    <t>東京都心（東京都２３区、武蔵野市、三鷹市）では初乗り１キロメートル（ｔｈｅｆｉｒｓｔ１ｋｉｌｏｍｅｔｅｒ）４１０円で、２３７メートルごとに８０円ずつ増えます。</t>
  </si>
  <si>
    <t>初乗り料金は後部座席のドアや車内に記載してあるので、乗る前に確かめてみてください。</t>
  </si>
  <si>
    <t>初乗りの値段は後ろの席のドアや車の中に書いてありますから、乗る前に確認（ｃｈｅｃｋ）してみてください。</t>
  </si>
  <si>
    <t>また、深夜・早朝（２２：００〜翌５：００）は料金が２割増になります。</t>
  </si>
  <si>
    <t>また、深夜・早朝（２２：００〜次の日の５：００）は値段が２０％増えます。</t>
  </si>
  <si>
    <t>ほとんどのタクシーでクレジットカード、電子マネーでの支払いも可能ですが、使えないこともあります。</t>
  </si>
  <si>
    <t>ほとんどのタクシーでクレジットカード、電子マネー（ｅｌｅｃｔｒｏｎｉｃｍｏｎｅｙ）で払うことができますが、使うことができないタクシーもあります。</t>
  </si>
  <si>
    <t>もしタクシーが近くにいなかった場合、タクシー会社へ電話して迎えに来てもらうことができます。</t>
  </si>
  <si>
    <t>もしタクシーが近くにいなかったら、タクシー会社へ電話して迎えに来てもらうことができます。</t>
  </si>
  <si>
    <t>しかし日本語対応がメインのため、訪日観光客にとって手配は難しいかもしれません。</t>
  </si>
  <si>
    <t>しかし日本語で話さなければなりませんから、旅行で日本に来た人は難しいかもしれません。</t>
  </si>
  <si>
    <t>値段は選ぶ車種によって異なりますが、１キロメートルごと３０９〜３２９円です。</t>
  </si>
  <si>
    <t>値段は選ぶ車で違います、１キロメートルで３０９〜３２９円です。</t>
  </si>
  <si>
    <t>ＬＩＮＥのアプリ上でタクシー手配ができるので、手軽にタクシー手配ができます。</t>
  </si>
  <si>
    <t>ＬＩＮＥのアプリを使ってタクシーを呼ぶことができますから、簡単にタクシーを呼ぶことができます。</t>
  </si>
  <si>
    <t>料金は通常のタクシー料金に加え、各タクシー会社で定めている迎車料がかかります。</t>
  </si>
  <si>
    <t>値段は普通のタクシーのお金と、タクシー会社が決めた迎車料（タクシーを呼ぶためのお金）がかかります。</t>
  </si>
  <si>
    <t>東京以外の地域では公共交通機関があまり充実しておらず、レンタカーやタクシーの利用が必須となる場合もあります。</t>
  </si>
  <si>
    <t>東京以外の場所はバスや電車が少ない町もあります。ですからレンタカーやタクシーを使わなければならない場所もあります。</t>
  </si>
  <si>
    <t>心身の穢れを流して素敵なご縁に恵まれたい、そう思ったことはありませんか？</t>
  </si>
  <si>
    <t>心も体もきれいにして、すてきな人に会いたいと思ったことがありますか。</t>
  </si>
  <si>
    <t>本記事では、小川での人形流しや鯛のおみくじなど、川越氷川神社でこそできることをご紹介します。</t>
  </si>
  <si>
    <t>この記事では、神社の中にある小さい川でする「人形流し」や他の神社にはない「鯛のおみくじ」などを紹介します。それらは、川越氷川神社だけでできますよ。</t>
  </si>
  <si>
    <t>約１５００年も昔に創建されたと言われている川越氷川神社には、素盞鳴尊、奇稲田姫命、脚摩乳命、手摩乳命、大己貴命の５柱の神様が祀られています。</t>
  </si>
  <si>
    <t>１５００年くらい昔に川越氷川神社はできたそうです。そこに、脚摩乳命、手摩乳命、奇稲田姫命、素盞鳴尊、大己貴命の５柱の神様が祀られています。</t>
  </si>
  <si>
    <t>高さが１５ｍもあり、木製の鳥居の中では日本一の大きさを誇っています。</t>
  </si>
  <si>
    <t>この鳥居は、１５ｍです。木でできた鳥居の中で、日本で一番大きいです。</t>
  </si>
  <si>
    <t>参拝の手順やマナーは「いまさら聞けない神社の正しい参拝方法」を読んで確認してください。</t>
  </si>
  <si>
    <t>参拝の順番やマナーは「いまさら聞けない神社の正しい参拝方法」を読んで、確認してくださいね。</t>
  </si>
  <si>
    <t>まず、境内に流れている小川で「人形流し」をしてみましょう。</t>
  </si>
  <si>
    <t>まず、境内（神社の中）に流れている小さい川で「人形流し」をしてみましょう。</t>
  </si>
  <si>
    <t>手順は以下の通り。</t>
  </si>
  <si>
    <t>やり方は下の説明の通りにします。</t>
  </si>
  <si>
    <t>「人形」と呼ばれる和紙に３度息を吹きかけます。</t>
  </si>
  <si>
    <t>「人形」と言う和紙に３回息を吹きます。</t>
  </si>
  <si>
    <t>人形を体になでつけます。</t>
  </si>
  <si>
    <t>人形で体をさわります。</t>
  </si>
  <si>
    <t>「祓えたまえ、清めたまえ」と唱えながら水に浮かべます。</t>
  </si>
  <si>
    <t>「祓えたまえ、清めたまえ」と言いながら、水の上におきます。</t>
  </si>
  <si>
    <t>これで知らず知らずの内に犯した罪や、心身の穢れを取り除くことができるのだとか。</t>
  </si>
  <si>
    <t>これで自分が知らないときに悪いことをしたら、その悪いことを取ってもらうことができます。悪いことをしたら、心や体が汚くなりますから。</t>
  </si>
  <si>
    <t>御朱印については、「旅の記念と参拝の記録に、日本の寺社で御朱印を集めてみよう」をご覧ください。</t>
  </si>
  <si>
    <t>御朱印については、「旅の記念と参拝の記録に、日本の寺社で御朱印を集めてみよう」を読んでくださいね。</t>
  </si>
  <si>
    <t>この２本のご神木の周りには石の道が設けられており、８の字を描くように道を回ると、霊的なパワーがもらえるのだと言われています。</t>
  </si>
  <si>
    <t>この２本のご神木の周りに石の道があります。８の形に道を歩くと、神様からパワーをもらうことができるそうです。</t>
  </si>
  <si>
    <t>川越氷川神社では、絵馬がトンネル状に奉納されています。</t>
  </si>
  <si>
    <t>川越氷川神社に、たくさん絵馬がかけてあります。そして、それがトンネルの形になっています。</t>
  </si>
  <si>
    <t>絵馬の間から差し込む光がとても綺麗な中、沢山の人の願いの込められたトンネルをくぐってみましょう。</t>
  </si>
  <si>
    <t>絵馬の間から光が入って、とてもきれいです。その大勢の人のお願いが書いてある絵馬の中を、通りましょう。</t>
  </si>
  <si>
    <t>もちろん普通のおみくじもありますが、中でも人気なのが鯛を釣る「一年安鯛みくじ」と「あい鯛みくじ」（各３００円）です。</t>
  </si>
  <si>
    <t>もちろん普通のおみくじもあります。ですが、人気のおみくじがあります。それは、鯛を釣る「一年安鯛みくじ」と「あい鯛みくじ」（どちらも１つ３００円）です。</t>
  </si>
  <si>
    <t>この「赤縁筆」は川越氷川神社ならではのお守り。</t>
  </si>
  <si>
    <t>この「赤縁筆」は川越氷川神社だけにあるお守りです。</t>
  </si>
  <si>
    <t>本殿前の白い玉砂利を巫女が麻の網に包み、神職がお祓いした「縁結び玉」を、朝８時から限定２０体授与しています。</t>
  </si>
  <si>
    <t>本殿前の白い玉砂利を巫女が麻の網に包みます。それから、神職が悪いものを取ります。お祓いします。そして、「縁結び玉」を、朝８時から２０体だけ、渡しています。</t>
  </si>
  <si>
    <t>「生涯をこの人とともに歩んでいこう」と思える相手にめぐり会えたとき、２人そろってお参りし神社に縁結び玉を戻すと、「結い紐のもと」という特別な赤い糸のお守りを渡してくれます。</t>
  </si>
  <si>
    <t>「ずっとこの人と一緒に生きたい」と思う人に会ったとき、２人で一緒に神社にお参りをします。そして、縁結び玉を神社に返します。そのとき、「結い紐のもと」という特別な赤い糸のお守りを渡してくれます。</t>
  </si>
  <si>
    <t>身の穢れを清め、祈願したらきっと素敵なご縁が広がります。</t>
  </si>
  <si>
    <t>体や心の汚いものや悪いものをとって、きれいにして、それから神様にお願いしたら、必ずすてきな人に会うことができますよ。</t>
  </si>
  <si>
    <t>年間を通して多くの観光客が訪れる鎌倉市には、紅葉スポットがいくつかあります。</t>
  </si>
  <si>
    <t>１年中鎌倉にたくさんの人が見物にきます。そして、鎌倉に紅葉をみることができる場所があります。</t>
  </si>
  <si>
    <t>日本では紅葉が楽しめる場所が全国にあります。</t>
  </si>
  <si>
    <t>日本では、紅葉（秋に木の葉が赤や黄、オレンジになって、山がとてもきれいになること）を見ることができる場所がたくさんあります。</t>
  </si>
  <si>
    <t>その中でも自然が多く四季を感じられる古都・鎌倉には、鶴岡八幡宮を始め多くの紅葉スポットが集まっています。</t>
  </si>
  <si>
    <t>その中で、古都・鎌倉は、木や山がたくさんありますから、春、夏、秋、冬１つひとつ景色が違います。そして秋に鶴岡八幡宮など、紅葉を見ることができる場所も、たくさんあります。</t>
  </si>
  <si>
    <t>鎌倉は東京から約１時間で行けるので、紅葉の見頃のシーズンにはぜひ足を運んでみてください。</t>
  </si>
  <si>
    <t>鎌倉は、東京から１時間くらいで行くことができますから、近いです。紅葉がきれいなときに、ぜひ鎌倉へ行ってみてください。</t>
  </si>
  <si>
    <t>鎌倉について詳しく知りたい方は、「アクセス情報からオススメスポットまで、鎌倉観光のエリアガイド」の記事もどうぞ。</t>
  </si>
  <si>
    <t>鎌倉についてもっと知りたい人は、「アクセス情報からオススメスポットまで、鎌倉観光のエリアガイド」の記事を読んでくださいね。</t>
  </si>
  <si>
    <t>この記事では人気の紅葉スポットを紹介します。</t>
  </si>
  <si>
    <t>この記事では、紅葉を見ることができる人気の場所を紹介します。</t>
  </si>
  <si>
    <t>天気がよい日は、園内の広場でピクニックもできます。</t>
  </si>
  <si>
    <t>天気がいい日に、公園の中でピクニックをすることもできます。</t>
  </si>
  <si>
    <t>アジサイの美しさから、アジサイ寺とも言われているほどです。</t>
  </si>
  <si>
    <t>アジサイが美しいですから、アジサイ寺と言う人もいます。</t>
  </si>
  <si>
    <t>そんな長谷寺は、紅葉の時期になると夜にライトアップされ昼間とは変わって、一味違う夜の雰囲気が味わえます。</t>
  </si>
  <si>
    <t>そして、紅葉のとき、長谷寺で、夜にライトアップがあります。電気で、花やたてものを明るくします。昼の明るいときと、夜のライトアップのときと、違う景色を見ることができますよ。</t>
  </si>
  <si>
    <t>写真でもわかるとおり紅葉が見れる時期のお寺はとても幻想的ですね。</t>
  </si>
  <si>
    <t>紅葉を見ることができるとき、お寺でいつもと違う景色をみることができます。写真を見ると、わかりますね。きれいで、そこはいつものお寺と違います。</t>
  </si>
  <si>
    <t>他にも、浄智寺や円覚寺など魅力的なお寺が沢山あります。</t>
  </si>
  <si>
    <t>他にも、浄智寺や円覚寺などすてきなお寺がたくさんあります。</t>
  </si>
  <si>
    <t>神社の入口に建てられた門のような建造物。</t>
  </si>
  <si>
    <t>神社の入口に建っている門のようなもの。</t>
  </si>
  <si>
    <t>数は「１基、２基」と数え、ひとつの参道に複数の鳥居がある場合は、一番外側から「一の鳥居、二の鳥居．．．．．．」と呼びます。</t>
  </si>
  <si>
    <t>数は「１基、２基」と数えます。ひとつの参道（神社へ行くための道）にいくつかの鳥居があるときは、一番外から「一の鳥居、二の鳥居．．．．．．」と呼びます。</t>
  </si>
  <si>
    <t>神社は日本の神様がいる空間。</t>
  </si>
  <si>
    <t>神社は日本の神様がいる場所です。</t>
  </si>
  <si>
    <t>鳥居はそんな神域と人間が住む俗界を区画する結界だとされています。</t>
  </si>
  <si>
    <t>鳥居はその神様がいる場所（神域）と人間が住む俗界をわける結界（ｂａｒｒｉｅｒ）だそうです。</t>
  </si>
  <si>
    <t>つまり、鳥居とは神域への入口なのです。</t>
  </si>
  <si>
    <t>つまり、鳥居とは神域の入口なのです。</t>
  </si>
  <si>
    <t>日本神話の中に天岩戸というエピソードがあります。</t>
  </si>
  <si>
    <t>日本神話の中に天岩戸という話があります。</t>
  </si>
  <si>
    <t>太陽神・天照大神が岩でできた洞窟（天岩戸）に閉じこもり、世界が闇に包まれるというお話です。</t>
  </si>
  <si>
    <t>太陽の神様・天照大神が岩でできた天岩戸という洞窟（ｃａｖｅ）に入ってしまい、世界が真っ暗になってしまうという話です。</t>
  </si>
  <si>
    <t>物語の中ではその他の神々が、あの手この手で天照大神を岩戸から出そうとします。</t>
  </si>
  <si>
    <t>話の中ではその他の神様たちが、天照大神を天岩戸から出すためにいろいろなことをします。</t>
  </si>
  <si>
    <t>それがそのまま鳥居という建造物になったのだとか。</t>
  </si>
  <si>
    <t>それがそのまま鳥居というもの、そして名前になったそうです。</t>
  </si>
  <si>
    <t>現在の鳥居は８代目で１８７５年に完成したものになります。</t>
  </si>
  <si>
    <t>今の鳥居は８代目（８ｔｈ−ｇｅｎｅｒａｔｉｏｎ）で１８７５年にできました。</t>
  </si>
  <si>
    <t>日本の重要文化財とともに世界遺産にも登録されています。</t>
  </si>
  <si>
    <t>日本の重要文化財で、そして世界遺産です。</t>
  </si>
  <si>
    <t>高さ１６メートルもある大鳥居です。</t>
  </si>
  <si>
    <t>高さ１６ｍの大きい鳥居です。</t>
  </si>
  <si>
    <t>奈良県吉野郡吉野町にある金峯山寺蔵王堂の表道に建っています。</t>
  </si>
  <si>
    <t>奈良県にある金峯山寺蔵王堂の近くに建っています。</t>
  </si>
  <si>
    <t>広島県廿日市市宮島町にある厳島神社の鳥居です。</t>
  </si>
  <si>
    <t>広島県にある厳島神社の鳥居です。</t>
  </si>
  <si>
    <t>大阪府大阪市天王寺区四天王寺にある鳥居です。</t>
  </si>
  <si>
    <t>大阪府にある鳥居です。</t>
  </si>
  <si>
    <t>１２９４年にできた日本最古の石造りの大鳥居のひとつとされており、やはり日本の重要文化財に指定されています。</t>
  </si>
  <si>
    <t>１２９４年にできた日本で一番古い石でできた大鳥居のひとつだそうです。こちらも日本の重要文化財です。</t>
  </si>
  <si>
    <t>高さは８．５メートルあります。</t>
  </si>
  <si>
    <t>高さは８．５ｍです。</t>
  </si>
  <si>
    <t>京都市伏見区にある伏見稲荷大社の鳥居です。</t>
  </si>
  <si>
    <t>京都市にある伏見稲荷大社の鳥居です。</t>
  </si>
  <si>
    <t>ここは神の降臨地である山の入口に当たり、現世から神の坐す幽界への関門として多くの鳥居が建てられたと考えられています。</t>
  </si>
  <si>
    <t>ここは神様の降臨地（神様が人間の世界にくるときに降りる場所）の山の入口です。人間の世界から神様がいる世界へ続く場所として多くの鳥居が建っているそうです。</t>
  </si>
  <si>
    <t>これらの鳥居は江戸時代〜明治時代に参拝者の奉納により建てられ始めました。</t>
  </si>
  <si>
    <t>これらの鳥居は江戸時代から明治時代に参拝した人が奉納（神社にあげること）してできました。</t>
  </si>
  <si>
    <t>大社全体で約１万基の鳥居があると言われています。</t>
  </si>
  <si>
    <t>大社ぜんぶで約１万基の鳥居があるそうです。</t>
  </si>
  <si>
    <t>三重県伊勢市二見町江にある二見興玉神社にある夫婦岩。</t>
  </si>
  <si>
    <t>三重県にある二見興玉神社にある夫婦岩。</t>
  </si>
  <si>
    <t>こちらは厳密には鳥居ではないのですが、鳥居と同様に神域の結界を表しています。</t>
  </si>
  <si>
    <t>こちらは本当は鳥居ではありませんが、鳥居と同じように神域の結界になっています。</t>
  </si>
  <si>
    <t>夫婦岩の先には、水平線から昇る太陽（天照大神）と、沖合７００ｍの海中に鎮まる霊石「興玉神石」があります。</t>
  </si>
  <si>
    <t>夫婦岩の先には、水平線（ｈｏｒｉｚｏｎ）から昇る太陽（天照大神）と、沖合（ｃｏａｓｔ）約７００ｍの海にある「興玉神石」があります。</t>
  </si>
  <si>
    <t>ぜひ神社だけでなく鳥居にも注目してみてくださいね。</t>
  </si>
  <si>
    <t>神社へ行ったときは鳥居も見てみてくださいね。</t>
  </si>
  <si>
    <t>日本には各地に古くからの製法を受け継ぐ伝統工芸が残されています。</t>
  </si>
  <si>
    <t>日本のいろいろな地方には、昔からかわらない方法で作る伝統的な工芸が残っています。</t>
  </si>
  <si>
    <t>例えば東京の隣にある埼玉県にも、数百年以上の歴史を持つ伝統工芸が受け継がれています。</t>
  </si>
  <si>
    <t>例えば、東京のとなりの埼玉県にも、何百年も前から続いている伝統工芸があります。</t>
  </si>
  <si>
    <t>日本のいろいろな地方には、昔から変わらない方法で作る伝統的な工芸（ｃｒａｆｔ）が残っています。</t>
  </si>
  <si>
    <t>日本を旅行するなら、その土地ならではの伝統工芸に触れ、おみやげを買い、工芸品作りの工程を体験してみてください。</t>
  </si>
  <si>
    <t>日本を旅行する時は、その土地だけに残っている伝統工芸を見て、おみやげを買って、工芸品を作ってみてください。</t>
  </si>
  <si>
    <t>伝統工芸技術が受け継がれているのは京都や東京などの有名観光都市、歴史都市だけではありません。</t>
  </si>
  <si>
    <t>伝統工芸の技術が昔から残っているのは、京都や東京などの有名で歴史のある観光地だけではありません。</t>
  </si>
  <si>
    <t>例えば、東京の隣にある埼玉県にも、何百年も前からの歴史がある伝統工芸が残っています。</t>
  </si>
  <si>
    <t>和紙や藍染めなど、いずれも美しさと実用性を兼ねた素晴らしい工芸品ばかり。</t>
  </si>
  <si>
    <t>和紙や藍染めなど、どれもきれいで、使いやすい工芸品です。</t>
  </si>
  <si>
    <t>本記事では、埼玉県でいまも息づく伝統工芸を５つ厳選して紹介します。</t>
  </si>
  <si>
    <t>この記事では、埼玉県に今も残っている伝統工芸を５つ選んで紹介します。</t>
  </si>
  <si>
    <t>和紙とは、古くからの製法で作られている紙のこと。</t>
  </si>
  <si>
    <t>和紙というのは、昔からずっと変わらない作り方で作った紙のことです。</t>
  </si>
  <si>
    <t>温かみのある風合いと、独特の手触りが特徴です。</t>
  </si>
  <si>
    <t>温かい感じと、手で触った時の特別な感じが、他の紙と違います。</t>
  </si>
  <si>
    <t>日本には土佐和紙など、全国に伝統の製法を守り続けてきた和紙が存在します。</t>
  </si>
  <si>
    <t>日本には土佐和紙など、伝統の作り方をずっと続けている和紙があります。</t>
  </si>
  <si>
    <t>埼玉県小川町で作られている小川和紙もそのひとつです。</t>
  </si>
  <si>
    <t>埼玉県小川町で作っている小川和紙もそのひとつです。</t>
  </si>
  <si>
    <t>周辺の山々に和紙の原料となる木々が生え、また和紙作りに欠かせない気候（冷たい水と大気）に恵まれていた小川町では、古くから和紙作りが盛んでした。</t>
  </si>
  <si>
    <t>周りの山には、和紙の材料になる木があります。和紙を作るときに必要な冷たい水と冷たい空気がありますから、小川町では、昔から和紙をたくさん作っていました。</t>
  </si>
  <si>
    <t>小川町における和紙の歴史は、なんと１３００年以上も昔だと言われています。</t>
  </si>
  <si>
    <t>小川町の和紙の歴史は、１３００年以上も続いています。</t>
  </si>
  <si>
    <t>細川紙は楮のみを用いて作られた和紙で、その製法は現在小川町の他、同じ埼玉県の東秩父に伝承されています。</t>
  </si>
  <si>
    <t>細川紙は、楮という木だけを使って作った和紙で、その作り方は今、小川町のほかに、同じ埼玉県の東秩父にも残っています。</t>
  </si>
  <si>
    <t>素朴で強い耐久性を持ちつつ、美しいツヤのある、実用性と美しさを兼ね備えた伝統和紙です。</t>
  </si>
  <si>
    <t>シンプルで強い。そして、美しくて使いやすい伝統和紙です。</t>
  </si>
  <si>
    <t>文字を書く紙として使うだけでなく、小物や照明の素材にもうってつけ。</t>
  </si>
  <si>
    <t>文字を書く紙だけではなくて、小物や、ライトにも使えます。</t>
  </si>
  <si>
    <t>照明の強い明かりも、小川和紙を通ると柔らかで温かみのあるものに変化します。</t>
  </si>
  <si>
    <t>電気の強い光も、小川和紙を通ると、柔らかくて温かい光に変わります。</t>
  </si>
  <si>
    <t>ぜひ実際に体験し、その技術と伝統を自分の手で感じ取ってください。</t>
  </si>
  <si>
    <t>ぜひ体験して、その技術と伝統を自分の手で感じてください。</t>
  </si>
  <si>
    <t>藍染めはタデ科の植物である藍を染料とする染め物です。</t>
  </si>
  <si>
    <t>藍染めというのは、藍という植物を使った染め物です。</t>
  </si>
  <si>
    <t>日本では江戸時代ごろから全国で盛んに製造されました。</t>
  </si>
  <si>
    <t>日本では、江戸時代ごろから全国でたくさんの人が作っていました。</t>
  </si>
  <si>
    <t>埼玉県では羽生市を中心とする北部地域で古くから藍染めが行われてきました。</t>
  </si>
  <si>
    <t>埼玉県では、羽生市など、北の地域で昔から藍染めをしてきました。</t>
  </si>
  <si>
    <t>それが武州正藍染。</t>
  </si>
  <si>
    <t>それが武州正藍染です。</t>
  </si>
  <si>
    <t>この地域では木綿と藍の栽培が盛んで、農閑期に家族の衣服を作ったのが始まりと言われています。</t>
  </si>
  <si>
    <t>この地域では、木綿と藍をたくさん育てていて、農業をしない時期に家族の服を作ったのが始まりだそうです。</t>
  </si>
  <si>
    <t>武州正藍染は洗うことで風合いが増す、使うのが楽しい染め物です。</t>
  </si>
  <si>
    <t>武州正藍染は、洗うともっといい感じになって、使うのが楽しくなる染め物です。</t>
  </si>
  <si>
    <t>武州正藍染の約７割が糸の段階で染色される糸染めという製法で染められています。</t>
  </si>
  <si>
    <t>武州正藍染の７０％が糸を染める糸染めという方法を使っています。</t>
  </si>
  <si>
    <t>武州正藍染の名前を知らない方でも、日本人ならば恐らく一度は武州正藍染の製品を見たことがあるはず。</t>
  </si>
  <si>
    <t>武州正藍染の名前を知らない人も、日本人だったら、一度は武州正藍染の製品を見たことがあるでしょう。</t>
  </si>
  <si>
    <t>それは剣道着です。</t>
  </si>
  <si>
    <t>それは、剣道をする人が着る服です。</t>
  </si>
  <si>
    <t>丈夫さや着心地のよさから、長く愛されてきた藍染め。</t>
  </si>
  <si>
    <t>強くて、着た時に気持ちいいので、昔から長い間、人々が愛してきた藍染め。</t>
  </si>
  <si>
    <t>現在では衣服や小物、インテリア製品も作られています。</t>
  </si>
  <si>
    <t>今は、服や小物、インテリア製品も作っています。</t>
  </si>
  <si>
    <t>使えば使うほど風合いの増す武州正藍染をぜひ埼玉で見つけてください。</t>
  </si>
  <si>
    <t>もっと使うと、もっといい感じになる武州正藍染をぜひ埼玉で見つけてください。</t>
  </si>
  <si>
    <t>秩父銘仙は絹織物の一種。</t>
  </si>
  <si>
    <t>秩父銘仙は、絹（ｓｉｌｋ）から作った布の１つです。</t>
  </si>
  <si>
    <t>埼玉県では古くから養蚕業が盛んで、高品質な絹製品が作られてきました。</t>
  </si>
  <si>
    <t>埼玉県は昔から蚕（ｓｉｌｋｗｏｒｍ）から絹を作る産業が多くあって、品質がいい絹の製品をたくさん作ってきました。</t>
  </si>
  <si>
    <t>もともとは「選ばれた優良品」を示す「銘撰」の字を当てられていたのが、やがて現在の「銘仙」に代わったと考えられています。</t>
  </si>
  <si>
    <t>もともとは、「いい製品」という意味の「銘撰」の漢字でしたが、時間が経って、今の「銘仙」になりました。</t>
  </si>
  <si>
    <t>特徴的なのは、「ほぐし捺染」と呼ばれる技法。</t>
  </si>
  <si>
    <t>他の製品と違うのは、「ほぐし捺染」という方法をつかうことです。</t>
  </si>
  <si>
    <t>見る角度によって色の見え方が変わるので、秩父銘仙の製品を見つけたら試してみてください。</t>
  </si>
  <si>
    <t>見る方向によって、色が変わるので、秩父銘仙の製品を見つけたら、試してみてください。</t>
  </si>
  <si>
    <t>秩父市内にあるちちぶ銘仙館では、そんな秩父銘仙の製造工程を見学できるだけでなく、実際に各種の体験を行うことができます。</t>
  </si>
  <si>
    <t>秩父市にあるちちぶ銘仙館では、秩父銘仙の作り方が見られるだけではなくて、実際にいろいろな体験をすることができます。</t>
  </si>
  <si>
    <t>体験ブースは３カ所。</t>
  </si>
  <si>
    <t>体験ブースは３か所。</t>
  </si>
  <si>
    <t>型染めや手織り、藍染めなどの３工程を体験することができます。</t>
  </si>
  <si>
    <t>型染めや手織り、藍染めなどの３つを体験することができます。</t>
  </si>
  <si>
    <t>販売ブースでは、秩父銘仙の布地や衣服、コースターなどを購入することができます。</t>
  </si>
  <si>
    <t>お店では、秩父銘仙の布や服、コースターなどを買うことができます。</t>
  </si>
  <si>
    <t>おみやげ探しにもオススメです。</t>
  </si>
  <si>
    <t>おみやげにもオススメです。</t>
  </si>
  <si>
    <t>日本にはお正月の遊びとして、植物のタネに鳥の羽をつけた”羽根”を板でつく羽根つきという遊びがあります。</t>
  </si>
  <si>
    <t>日本には、羽根つきというお正月の遊びがあります。植物の種に鳥の羽を付けた“羽根”を板で飛ばす遊びです。</t>
  </si>
  <si>
    <t>押絵とは厚紙を切り抜き、綿をのせて美しい布で包み、物に貼り合わせた細工のこと。</t>
  </si>
  <si>
    <t>押絵というのは、型に切った厚い紙に、綿をのせて、きれいな布で包んで、ほかの物に貼ったもの。</t>
  </si>
  <si>
    <t>その繊細な作業工程を追ってみましょう。</t>
  </si>
  <si>
    <t>その細かい仕事のステップを見てみましょう。</t>
  </si>
  <si>
    <t>押絵羽子板が完成するまでに主に４つの工程があり、工程ごとに職人が分かれています。</t>
  </si>
  <si>
    <t>押絵羽子板ができるまでに、４つのステップがあって、作る人もステップによって違います。</t>
  </si>
  <si>
    <t>まずは羽子板の板を切る木地師が末広がりの形に木を切ります。</t>
  </si>
  <si>
    <t>まず、羽子板の板を切る木地師が羽子板の形に木を切ります。</t>
  </si>
  <si>
    <t>羽子板の裏の絵を描く裏絵師が縁起物やそのテーマに沿った絵を描きます。</t>
  </si>
  <si>
    <t>羽子板の裏の絵を描く裏絵師が、縁起のいい絵や、テーマにあった絵を描きます。</t>
  </si>
  <si>
    <t>面相師がデザイン図の作成や人物の顔を描きます。</t>
  </si>
  <si>
    <t>面相師がデザインをして、人の顔を描きます。</t>
  </si>
  <si>
    <t>最後に”押絵師”がパーツに綿を布で包み、パズルの様に貼っていけば完成です。</t>
  </si>
  <si>
    <t>最後に“押絵師”が綿を布で包んだパーツを作って、パズルのように貼っていくと完成です。</t>
  </si>
  <si>
    <t>押絵羽子板専門店の「秀花」や埼玉県内の人形屋で購入することができます。</t>
  </si>
  <si>
    <t>押絵羽子板の専門の店「秀花」や、埼玉県内の人形屋で買うことができます。</t>
  </si>
  <si>
    <t>さいたま市岩槻区で作られる人形は江戸木目込人形と衣装着人形の２つに区分されます。</t>
  </si>
  <si>
    <t>さいたま市岩槻区で作っている人形は、江戸木目込人形と衣装着人形の２つがあります。</t>
  </si>
  <si>
    <t>桐という木の一種の粉を固めて作る人形は壊れにくく、長期間綺麗な状態を保つことができます。</t>
  </si>
  <si>
    <t>桐という木の粉を固めて作る人形は、壊れにくくて、長い時間、ずっときれいです。</t>
  </si>
  <si>
    <t>その製造工程と人形の魅力を紹介します。</t>
  </si>
  <si>
    <t>その人形を作るステップと、人形のすばらしい点を紹介します。</t>
  </si>
  <si>
    <t>木目込人形とも呼ばれる、筋を掘り入れられた胴体に布地を埋め込んでいく人形です。</t>
  </si>
  <si>
    <t>木目込人形とも言います。人形の体の部分に線を彫って（ｃａｒｖｅ）、そこに布を埋めていく人形です。</t>
  </si>
  <si>
    <t>粘土から人形の原型を作り原型からとった型に桐の粉をつめ原型と同じものを作ります。</t>
  </si>
  <si>
    <t>まず、粘土（ｃｌａｙ）で人形の型を作ります。そこに桐の粉を詰めて、人形の体を作ります。</t>
  </si>
  <si>
    <t>それを乾燥させ、彫刻刀で表面を修正し白い粉を塗ります。</t>
  </si>
  <si>
    <t>それを乾かしてから、特別なナイフで表面をきれいにして、白い粉をぬります。</t>
  </si>
  <si>
    <t>筋に布をきめこみ（うめこみ）、着せつけを行い完成されます。</t>
  </si>
  <si>
    <t>線に布を埋めていって、最後に着物を着せて、完成です。</t>
  </si>
  <si>
    <t>衣装は京都の西陣織などの豪華な織物を使います。</t>
  </si>
  <si>
    <t>着物は京都の西陣織など、とても豪華な布を使います。</t>
  </si>
  <si>
    <t>職人さんの丹念な着付けにより、完成です。</t>
  </si>
  <si>
    <t>作る人が、とてもていねいに着物を着せて、完成です。</t>
  </si>
  <si>
    <t>岩槻駅周辺、特に東口の大通り近辺には約２０店舗ほどの人形屋さんが集結しています。</t>
  </si>
  <si>
    <t>岩槻駅の近く、特に東口の大通りの近くに、約２０の人形屋さんが集まっています。</t>
  </si>
  <si>
    <t>本記事で取り上げた伝統工芸品のほとんどは、埼玉県比企郡小川町にある「埼玉伝統工芸会館」で展示されています。</t>
  </si>
  <si>
    <t>この記事で紹介した伝統工芸品のほとんどは、埼玉県比企郡小川町にある「埼玉伝統工芸会館」で見ることができます。</t>
  </si>
  <si>
    <t>気になる伝統工芸品があれば、ぜひ埼玉伝統工芸会館までお越しください。</t>
  </si>
  <si>
    <t>もし気になる伝統工芸品があったら、ぜひ埼玉伝統工芸会館に行ってみてください。</t>
  </si>
  <si>
    <t>この記事では、１年間の沖縄の天気や気温、そしてどんな服装をしたらよいか、写真つきで紹介しています。</t>
  </si>
  <si>
    <t>この記事で、１年間の沖縄の天気や気温を紹介します。そして沖縄へ旅行に来るときの服も写真と一緒に紹介します。</t>
  </si>
  <si>
    <t>１年を通して温暖な気候が続く「沖縄県」。</t>
  </si>
  <si>
    <t>「沖縄県」は１年中あたたかいです。</t>
  </si>
  <si>
    <t>時期によってパーカーやカーディガンなど羽織るものが必要な程度です。</t>
  </si>
  <si>
    <t>ときどきパーカー（ｈｏｏｄｅｄｓｗｅａｔｓｈｉｒｔ）やカーディガン（ｃａｒｄｉｇａｎ）など上着が必要です。</t>
  </si>
  <si>
    <t>本記事では、沖縄旅行のときは、どんな服装をしたらよいのか、沖縄の天候と共にご紹介します。</t>
  </si>
  <si>
    <t>この記事では、沖縄へ旅行に行くときの服を、紹介します。そして沖縄の天気も一緒に紹介します。</t>
  </si>
  <si>
    <t>ですが、沖縄は一年を通して温暖な気候が続くのが特徴です。</t>
  </si>
  <si>
    <t>しかし、沖縄は１年中あたたかいです。</t>
  </si>
  <si>
    <t>沖縄の冬にあたる１月、２月、３月。</t>
  </si>
  <si>
    <t>沖縄の冬は１月、２月、３月です。</t>
  </si>
  <si>
    <t>また、沖縄では本土に比べて２か月ほど早い１月から２月にかけて桜の見頃を迎えます。</t>
  </si>
  <si>
    <t>沖縄では桜が咲くのが早いです。東京など日本の他の場所より２か月ぐらい早く桜が咲きます。そして沖縄では１月から２月ぐらいが一番桜がきれいです。</t>
  </si>
  <si>
    <t>１月は、沖縄で最も寒い時期。</t>
  </si>
  <si>
    <t>１月は、沖縄で一番寒いときです。</t>
  </si>
  <si>
    <t>とはいっても、日中は半袖のシャツや長袖のシャツ１枚で過ごすことができます。</t>
  </si>
  <si>
    <t>しかし、昼はあたたかいですから半袖のシャツや長袖（ｌｏｎｇｓｌｅｅｖｅ）のシャツ（Ｙシャツなど）だけで大丈夫です。</t>
  </si>
  <si>
    <t>徐々に春に近づき、平均最高気温は２０°Ｃを超えます。</t>
  </si>
  <si>
    <t>だんたん春に近くなりますから、平均の最高気温は２０°Ｃより高くなります。</t>
  </si>
  <si>
    <t>傘など、雨対策を忘れずにしましょう。</t>
  </si>
  <si>
    <t>傘など、雨の日の道具を持っていきましょう。</t>
  </si>
  <si>
    <t>４月は１か月を通して安定した天気に恵まれることが多く、快適に沖縄旅行を楽しむことができる季節です。</t>
  </si>
  <si>
    <t>４月は１か月の間晴れの日が多いです。雨の日が少ないですから沖縄旅行を楽しむことができます。</t>
  </si>
  <si>
    <t>シャツで過ごすことができます。</t>
  </si>
  <si>
    <t>服はシャツで大丈夫です。</t>
  </si>
  <si>
    <t>沖縄はこの時期に日本で一番早い梅雨となるので、雨具が手放せません。</t>
  </si>
  <si>
    <t>沖縄はこのとき日本で一番早く梅雨になります。ですから傘など雨の道具を忘れないでくださいね。</t>
  </si>
  <si>
    <t>６月の中旬には梅雨が明け、一気に夏に近づきます。</t>
  </si>
  <si>
    <t>６月の中旬に梅雨が明け（梅雨が終わり）、夏になってきます。</t>
  </si>
  <si>
    <t>沖縄の夏にあたる７月・８月・９月は沖縄観光のベストシーズンです。</t>
  </si>
  <si>
    <t>沖縄の夏は７月・８月・９月です。沖縄観光をするのに一番いい季節です。</t>
  </si>
  <si>
    <t>連日３０°Ｃを超える猛暑が続きます。</t>
  </si>
  <si>
    <t>だいたい毎日３０°Ｃ以上です。とても暑いです。</t>
  </si>
  <si>
    <t>しかし、屋内は冷房で肌寒い場合があるので屋内で過ごす際は、念のため羽織るものを準備するといいでしょう。</t>
  </si>
  <si>
    <t>しかし、部屋やビルの中はエアコン（ａｎａｉｒ‐ｃｏｎｄｉｔｉｏｎｅｒ）がありますから涼しいです。ときどき寒いです。そのとき上着があると安心です。</t>
  </si>
  <si>
    <t>また、７月から８月は、台風がもっとも沖縄に接近・上陸するシーズンです。</t>
  </si>
  <si>
    <t>また、７月から８月は、台風が沖縄によく来る季節です。</t>
  </si>
  <si>
    <t>沖縄のベストシーズンが始まります。</t>
  </si>
  <si>
    <t>沖縄で一番いい季節が始まります。</t>
  </si>
  <si>
    <t>Ｔシャツやポロシャツ、短パンやスカートで過ごすのがベター。</t>
  </si>
  <si>
    <t>Ｔシャツやポロシャツ（ＰｏｌｏＳｈｉｒｔ）、短パン（短いズボン）やスカートを着るといいですよ。</t>
  </si>
  <si>
    <t>帽子もあったほうがいいでしょう。</t>
  </si>
  <si>
    <t>帽子も準備しましょう。</t>
  </si>
  <si>
    <t>日焼け対策、熱中症予防はしっかりと行いましょう。</t>
  </si>
  <si>
    <t>日傘（ｐａｒａｓｏｌ）や日焼け止めも使ってくださいね。そして熱中症に注意してください。</t>
  </si>
  <si>
    <t>月の前半ではまだまだ暑い日が続き、後半には気温が下がり始め沖縄にも秋の気配が訪れるのが、９月の特徴です。</t>
  </si>
  <si>
    <t>９月の１〜１５日ぐらいはまだ暑いです。そして１６日よりあとはだんだん気温が下がります。沖縄にも秋がやってきます。</t>
  </si>
  <si>
    <t>また、観光の際は細心の注意を払いましょう。</t>
  </si>
  <si>
    <t>そして、旅行するときは注意してください。</t>
  </si>
  <si>
    <t>とは言っても、１０月と１２月の気温は、大きく異なるためしっかりと情報をチェックしましょう。</t>
  </si>
  <si>
    <t>そして、１０月と１２月の気温が違うのでよく情報をチェックしましょう。</t>
  </si>
  <si>
    <t>１年を通して暖かいのが沖縄の魅力。</t>
  </si>
  <si>
    <t>１年中あたたかいのが沖縄のいいところです。</t>
  </si>
  <si>
    <t>神道とは、日本で生まれた土着の宗教のこと。</t>
  </si>
  <si>
    <t>神道は、日本で生まれた宗教（ｒｅｌｉｇｉｏｎ）です。</t>
  </si>
  <si>
    <t>本記事では、知っておくと神社を参拝するのがもっと楽しくなる、神道の基本情報を紹介します。</t>
  </si>
  <si>
    <t>この記事では、知っていると神社へ行くことがより楽しくなる神道の基本情報（ｂａｓｉｃｉｎｆｏｒｍａｔｉｏｎ）を紹介します。</t>
  </si>
  <si>
    <t>神道は、日本で生まれた宗教です。</t>
  </si>
  <si>
    <t>ずっと昔から今まで日本人が信じている宗教であり、いまも日本人の生活文化に深く関係しています。</t>
  </si>
  <si>
    <t>この記事では、知っていると神社へ参拝する（神社へ神様に挨拶しに行くこと）ことがもっと楽しくなる、神道の基本情報（ｂａｓｉｃｉｎｆｏｒｍａｔｉｏｎ）を紹介します。</t>
  </si>
  <si>
    <t>神道が生まれたのは西暦紀元前２００年頃だと考えられていますが、正確な時期はまだわかっていません。</t>
  </si>
  <si>
    <t>神道はＢ．Ｃ．２００年頃にできたそうですが、本当はわかりません。</t>
  </si>
  <si>
    <t>神道の神様の多くは、山や太陽などの自然です。</t>
  </si>
  <si>
    <t>神道の神様の多くは、山や太陽などの自然（ｎａｔｕｒｅ）です。</t>
  </si>
  <si>
    <t>そしてそんな神道の神様を祀るのが神社です。</t>
  </si>
  <si>
    <t>そしてそんな神道の神様がいるところが神社です。</t>
  </si>
  <si>
    <t>参拝の際はぜひ周囲の自然をチェックしてみてください。</t>
  </si>
  <si>
    <t>神社へ行くときはぜひ周りの自然も見てみてください。</t>
  </si>
  <si>
    <t>そして、６世紀に仏教が伝来した際、日本固有の信仰は仏教に対して「神道」という言葉で表わされるようになったのです。</t>
  </si>
  <si>
    <t>６世紀に仏教（Ｂｕｄｄｈｉｓｍ）が日本へ伝わったときに、日本に昔からある宗教は「神道」という名前になりました。</t>
  </si>
  <si>
    <t>キリスト教やイスラム教と違って神道には教祖がおらず、コーランや聖書のような教典もありません。</t>
  </si>
  <si>
    <t>キリスト教やイスラム教と違って神道には教祖（宗教を作った人）がいません。コーランや聖書のような教典（宗教の教えがのっている教科書）もありません。</t>
  </si>
  <si>
    <t>一般的な宗教とは、成り立ちや世界観がまったく違うのです。</t>
  </si>
  <si>
    <t>他の宗教とは、でき方や考え方が全然違います。</t>
  </si>
  <si>
    <t>「八百万の神々」という言葉があるほど、たくさんの神様がいらっしゃいます。</t>
  </si>
  <si>
    <t>「八百万の神々」という言葉があるほど、たくさんの神様がいます。</t>
  </si>
  <si>
    <t>また日本の神話を読むとよくわかりますが、神道の神様は人間との距離が非常に近いことでも知られています。</t>
  </si>
  <si>
    <t>また日本の神話（神様の話）を読むとよくわかりますが、神道の神様は人間ととても近いところにいます。</t>
  </si>
  <si>
    <t>神道の神様は人間と同じようにお酒を飲みますし、人間と恋に落ちることすらあるのです。</t>
  </si>
  <si>
    <t>神道の神様は人間と同じようにお酒を飲みます。そして、人間と恋をすることもあります。</t>
  </si>
  <si>
    <t>さきほど説明したように、神道では太陽や山などの自然を神様として祀っています。</t>
  </si>
  <si>
    <t>さきほど説明したように、神道では太陽や山などの自然が神様です。</t>
  </si>
  <si>
    <t>しかし自然だけが神様になれるわけではありません。</t>
  </si>
  <si>
    <t>しかし神様は自然だけではありません。</t>
  </si>
  <si>
    <t>台所の神様やトイレの神様など、人と関わるものは何でも神様として祀られます。</t>
  </si>
  <si>
    <t>台所の神様やトイレの神様など、人と関係するものは何でも神様です。</t>
  </si>
  <si>
    <t>世界遺産として知られる日光東照宮は、２００年に渡る太平の時代を切り開いた侍、徳川家康を神様として祀っている神社です。</t>
  </si>
  <si>
    <t>世界遺産（ｗｏｒｌｄｈｅｒｉｔａｇｅ）の日光東照宮は、２００年の長い間平和な日本を作った侍の徳川家康を神様として祀っている神社です。</t>
  </si>
  <si>
    <t>神社を訪れる際は、そこで祀られている神様が誰で、どんな力を持っているのかを調べるとよいでしょう。</t>
  </si>
  <si>
    <t>神社へ行くときは、どんな神様がいるのか、どんな力を持っているのか調べるといいですね。</t>
  </si>
  <si>
    <t>神社で働く人々の事を神職と呼びます。</t>
  </si>
  <si>
    <t>神社で働く人たちを神職と呼びます。</t>
  </si>
  <si>
    <t>神社の規模や由緒によって変わりますが、一般的には宮司・禰宜・権禰宜の３人が置かれています。</t>
  </si>
  <si>
    <t>神社の大きさや歴史で違いますが、だいたいは宮司・禰宜・権禰宜の３人がいます。</t>
  </si>
  <si>
    <t>原則として宮司・禰宜は各神社に必ず１名ずつ配置されています。</t>
  </si>
  <si>
    <t>普通、宮司・禰宜はそれぞれの神社に必ず一人います。</t>
  </si>
  <si>
    <t>神道は日本国内では約１億６００万人（日本人のほぼ全て）の支持者・参拝者がいると、文化庁発行の『宗教年鑑』には記載されています。</t>
  </si>
  <si>
    <t>神道は日本では約１億６００万人（日本人のほぼぜんぶ）が信じていて、参拝している人がいると、文化庁（ｔｈｅＡｇｅｎｃｙｆｏｒＣｕｌｔｕｒａｌＡｆｆａｉｒｓ）が作った『宗教年鑑』に書いてあります。</t>
  </si>
  <si>
    <t>とはいえ、日本人の多くが「私は神道を信仰している」とはっきり意識しているわけではありません。</t>
  </si>
  <si>
    <t>しかし、日本人のほとんどが「私は神道を信じている」と思っていません。</t>
  </si>
  <si>
    <t>それなのに冠婚葬祭の日付は必ず神道の暦を見て決めていますし、新しい年が明ければ日本人のほぼすべての人は新しい１年の幸せを願いに神社に参拝をします。</t>
  </si>
  <si>
    <t>しかし、冠婚葬祭（結婚式や葬式：ｃｅｒｅｍｏｎｉａｌｏｃｃａｓｉｏｎｓ）の日は必ず神道のカレンダーを見て決めます。そして、新しい年になったら日本人のほぼぜんぶの人は新しい１年の幸せを願いに神社へ行きます。</t>
  </si>
  <si>
    <t>試験があれば合格祈願をしに、恋愛をすれば縁結びの祈願をしに、妊娠すれば安産の祈願をしに、子供が生まれれば子供の成長を祈願しに神社へ参拝します。</t>
  </si>
  <si>
    <t>試験（テスト：ｔｅｓｔ）があったら合格をお願いするために、恋をしたい人はすてきな人と会うことをお願いするために、子どもができたら元気な子どもが生まれることをお願いするために、子どもが生まれたら子どもが元気に大きくなることをお願いするために、神社へ行きます。</t>
  </si>
  <si>
    <t>「信仰している！」と意識しなくても神社に参拝するほど、神道は日本人の生活に浸透しているのだと言えるかもしれませんね。</t>
  </si>
  <si>
    <t>「神道を信じている！」と思っていなくても神社へ行くほど、神道は日本人の生活に深く関わっていると言うことができるかもしれません。</t>
  </si>
  <si>
    <t>東京から大阪までの移動手段で、もっとも便利なのは新幹線です。</t>
  </si>
  <si>
    <t>東京から大阪まで行く時、新幹線は一番便利です。</t>
  </si>
  <si>
    <t>全国のＪＲの普通・快速列車の普通車自由席で、乗り降り自由で利用することができます。</t>
  </si>
  <si>
    <t>このチケットで日本全部のＪＲの普通列車（ｌｏｃａｌｔｒａｉｎ）・快速列車（ｒａｐｉｄｔｒａｉｎ）の普通車自由席（予約しないで乗る席）を使うことができます。そして、全部の駅で乗ったり、降りたりすることができます。</t>
  </si>
  <si>
    <t>東京〜大阪、仙台〜北海道の函館など国内の離れた地域を旅行する時に新幹線はとても便利です。</t>
  </si>
  <si>
    <t>日本のいろいろな場所へいくときに新幹線はとても便利です。</t>
  </si>
  <si>
    <t>本記事では座席やチケットの種類、チケットの予約方法や買い方を紹介。</t>
  </si>
  <si>
    <t>この記事では席や切符の種類、切符の予約のやり方や買い方を紹介。</t>
  </si>
  <si>
    <t>国内の離れた地域へ旅行する際に活躍するのが新幹線。</t>
  </si>
  <si>
    <t>日本のいろいろな場所へ行くときに便利な乗り物が新幹線。</t>
  </si>
  <si>
    <t>新幹線を使えば、東京、大阪、京都、東北、九州などの主要都市へ快適に移動できます。</t>
  </si>
  <si>
    <t>新幹線を使えば、東京、大阪、京都、東北、九州など人気がある街へ快適に（ｃｏｍｆｏｒｔａｂｌｅ）行くことができます。</t>
  </si>
  <si>
    <t>こちらが全国の新幹線の路線図。</t>
  </si>
  <si>
    <t>こちらが日本の新幹線の路線図（ｒｏｕｔｅｍａｐ）です。</t>
  </si>
  <si>
    <t>旅行の目的地は見つかりましたか？</t>
  </si>
  <si>
    <t>旅行で行く場所は見つかりましたか？</t>
  </si>
  <si>
    <t>訪れる場所によって乗車する新幹線の種類が異なるので、自分がどの新幹線を利用するか確認しましょう。</t>
  </si>
  <si>
    <t>行く場所によって乗る新幹線の種類が違います。どの新幹線に乗るか確認しましょう。</t>
  </si>
  <si>
    <t>乗る新幹線がわかったら、次はチケット！</t>
  </si>
  <si>
    <t>乗る新幹線がわかったら、次はチケットを買いましょう！</t>
  </si>
  <si>
    <t>今回は新幹線のチケットの種類、買い方を詳しくご紹介します。</t>
  </si>
  <si>
    <t>今回は新幹線の切符の種類、買い方を丁寧に紹介します。</t>
  </si>
  <si>
    <t>新幹線の席には、指定席、自由席、グリーン席の３種類があります。</t>
  </si>
  <si>
    <t>新幹線の席には、指定席（ｒｅｓｅｒｖｅｄｓｅａｔ）、自由席（ｕｎｒｅｓｅｒｖｅｄｓｅａｔ）、グリーン席（ｆｉｒｓｔｃｌａｓｓｃａｒ）の３種類があります。</t>
  </si>
  <si>
    <t>乗車日時や区間が既に決まっているのであれば、指定席がストレスフリーでオススメ。</t>
  </si>
  <si>
    <t>乗る日や時間や駅が決まっているなら、指定席が便利でオススメです。</t>
  </si>
  <si>
    <t>乗車する新幹線によって異なりますが、多くの場合は、先頭の１〜３号車程度が自由席。</t>
  </si>
  <si>
    <t>乗る新幹線によって違いますが、だいたいは、最初の１〜３号車（ｔｒａｉｎｃａｒ）ぐらいが自由席。</t>
  </si>
  <si>
    <t>自由席用のチケットを購入した場合、その車両内ならどの席に座っても大丈夫です。</t>
  </si>
  <si>
    <t>自由席の切符を買ったら、その車両（ｔｒａｉｎｃａｒ）の中はどの席に座っても大丈夫です。</t>
  </si>
  <si>
    <t>価格は指定席より５００円ほど安価です。</t>
  </si>
  <si>
    <t>切符の値段は指定席より５００円ぐらい安いです。</t>
  </si>
  <si>
    <t>自由席用のチケットは、席を保証するものではありません。</t>
  </si>
  <si>
    <t>自由席の切符は、絶対席に座れるかわかりません。</t>
  </si>
  <si>
    <t>年末年始やゴールデンウィークなどの繁忙期の場合は満席になることも多く、立ちっぱなしで過ごす可能性があります。</t>
  </si>
  <si>
    <t>年末年始（１２月の最後から１月のはじめ）やゴールデンウィークなどの忙しいときは座れる席がないことも多いです。だから、行きたい駅まで立ったままのときもあります。</t>
  </si>
  <si>
    <t>また東北地方を走る東北新幹線など、新幹線によっては自由席がなく、指定席のみの場合もあるので、事前に利用する区間の新幹線を確認しておきましょう。</t>
  </si>
  <si>
    <t>また東北地方を走る東北新幹線など、新幹線によっては自由席がなくて、指定席だけの新幹線もあるので、乗る前にどんな新幹線か確認しておきましょう。</t>
  </si>
  <si>
    <t>グリーン席は席数が少なく、値段は指定席と比べ数千円高くなりますが、通常より席が広く、快適で静かに過ごすことができます。</t>
  </si>
  <si>
    <t>グリーン席は席が少なく、値段は指定席と比べて数千円高いですが、普通の席より広く、快適で静かですよ。</t>
  </si>
  <si>
    <t>新幹線に乗車するには、乗車券、特急券の２種類のチケットが必要です。</t>
  </si>
  <si>
    <t>新幹線に乗るときは、乗車券、特急券の２種類の切符がほしいです。</t>
  </si>
  <si>
    <t>乗車券と特急券が１枚に集約されている場合もあるので、２つの要素が揃っているか確認してみてくださいね。</t>
  </si>
  <si>
    <t>乗車券と特急券が一緒になって１枚の切符になっていることもあります。１枚のときは２つの切符が一緒になっているか確認してみてくださいね。</t>
  </si>
  <si>
    <t>乗車券は、乗車駅と降車駅の区間を移動するため、特急券は特急列車に乗るために必要なチケットです。</t>
  </si>
  <si>
    <t>乗車券は、乗車駅（乗る駅）から降車駅（降りる駅）へ行くため、特急券は特急列車（普通より速い電車）に乗るためにほしい切符です。</t>
  </si>
  <si>
    <t>さらに特急券には、自由席用と指定席用、グリーン席用など席に応じて種類が異なります。</t>
  </si>
  <si>
    <t>そして特急券は、自由席の切符と指定席の切符、グリーン席の切符など席で種類が違います。</t>
  </si>
  <si>
    <t>写真のように、乗車してから駅員がチケットの確認に来るので、乗車券と特急券を渡しましょう。</t>
  </si>
  <si>
    <t>写真のように、乗ってから駅員（駅の人）が切符の確認に来るので、乗車券と特急券を見せましょう。</t>
  </si>
  <si>
    <t>２０２０年５月以降に東海道・山陽・九州新幹線へ乗車する人は、持ち込む荷物の大きさによって予約する座席が変わります。</t>
  </si>
  <si>
    <t>２０２０年５月よりあとに東海道・山陽・九州新幹線に乗る人は、かばんの大きさによって予約する席が変わります。</t>
  </si>
  <si>
    <t>３辺の合計が１６０センチメートル以上、２５０センチメートル以下の「特大荷物」を持って新幹線に乗る場合は、「特大荷物スペースつき座席」を予約してください。</t>
  </si>
  <si>
    <t>３辺（ｌｅｎｇｔｈ，ｗｉｄｔｈ，ａｎｄｈｅｉｇｈｔ）の合計（ｓｕｍ）が１６０ｃｍ以上、２５０ｃｍ以下の「特大荷物」を持って新幹線に乗るときは、「特大荷物スペースつき座席」を予約してください。</t>
  </si>
  <si>
    <t>車両最後の座席の後ろが荷物置き場になり、予約した人だけが使用できます。</t>
  </si>
  <si>
    <t>車両最後の席の後ろが荷物を置く場所で、予約した人だけがそこを使うことができます。</t>
  </si>
  <si>
    <t>料金は通常の指定席と変わりませんが、予約をせずに特大荷物を持ち込むと、手数料１，０００円を払わなければいけないので注意してくださいね。</t>
  </si>
  <si>
    <t>値段は普通の指定席と同じですが、予約をしないで特大荷物を持って乗ると、手数料（ｃｏｍｍｉｓｓｉｏｎ）１，０００円を払わなければいけないので注意してくださいね。</t>
  </si>
  <si>
    <t>また、３辺の合計が２５０センチメートル以上の荷物は持ち込み不可です。</t>
  </si>
  <si>
    <t>また、３辺の合計が２５０ｃｍ以上の荷物は持って乗ることができません。</t>
  </si>
  <si>
    <t>宅配便などであらかじめ目的地へ送っておきましょう。</t>
  </si>
  <si>
    <t>宅配便（ｈｏｍｅｄｅｌｉｖｅｒｙ）などで先にホテルへ送っておきましょう。</t>
  </si>
  <si>
    <t>特大荷物の大きさに満たなくても、ベビーカーやスポーツ用品など座席や棚の上に置くことが難しい荷物がある場合も「特大荷物スペースつき座席」を予約しておきましょう。</t>
  </si>
  <si>
    <t>特大荷物ではなくても、ベビーカー（赤ちゃんが乗る道具）やスポーツ用品（スポーツで使う道具）など席や棚の上に置くことができない荷物があるときも「特大荷物スペースつき座席」を予約しておきましょう。</t>
  </si>
  <si>
    <t>荷物置き場が使用できるようになります。</t>
  </si>
  <si>
    <t>荷物を置くための場所を使うことができるようになります。</t>
  </si>
  <si>
    <t>予約ページにアクセスしたら、各ページの手順に従って手続きを済ませましょう。</t>
  </si>
  <si>
    <t>予約ページへ行ったら、それぞれのページの案内の通りに進めます。</t>
  </si>
  <si>
    <t>多くの場合、予約後に乗車駅の「みどりの窓口」もしくは券売機で、チケットを受け取る必要があります。</t>
  </si>
  <si>
    <t>だいたい、予約したあとに乗る駅の「みどりの窓口」または券売機（切符を買う機械）で、切符をもらわなければなりません。</t>
  </si>
  <si>
    <t>年末年始、ゴールデンウィーク、８月中旬のお盆の時期、または祝日などは、新幹線が非常に混み合います。</t>
  </si>
  <si>
    <t>年末年始、ゴールデンウィーク、８月中旬のお盆のとき、または祝日（ｈｏｌｉｄａｙ）などは、新幹線がとても混みます。</t>
  </si>
  <si>
    <t>指定席が満員になってしまう場合があるので、早めの予約をオススメします。</t>
  </si>
  <si>
    <t>指定席がいっぱいになってしまうかもしれないので、早く予約したほうがいいです。</t>
  </si>
  <si>
    <t>金沢や仙台、北海道などへ行く方は東日本エリアの、大阪、京都、名古屋、福岡、広島などへ行く方は西日本エリアの、日本全国を回れるＪＡＰＡＮ　ＲＡＩＬ　ＰＡＳＳの予約方法をご紹介します。</t>
  </si>
  <si>
    <t>金沢や仙台、北海道などへ行く人は東日本エリアの、大阪、京都、名古屋、福岡、広島などへ行く人は西日本エリアの、日本のぜんぶへ行くことができるＪＡＰＡＮＲＡＩＬＰＡＳＳを予約する方法を紹介します。</t>
  </si>
  <si>
    <t>金沢などの北陸、東北地方、北海道など日本の東エリアを中心に旅行する方は、ＪＲ東日本の公式ＨＰからチケットを予約します。</t>
  </si>
  <si>
    <t>金沢などの北陸、東北地方、北海道など日本の東エリアへ行く人は、ＪＲ東日本の公式（ｏｆｆｉｃｉａｌ）ＨＰから切符を予約します。</t>
  </si>
  <si>
    <t>お得な周遊パスもあるので、旅行先に合わせて購入してみてはいかがでしょうか。</t>
  </si>
  <si>
    <t>お得な周遊パス（エリアの中でいろいろな場所に行くことができる普通より安い切符）もあるので、旅行する場所に合わせて買うといいですね。</t>
  </si>
  <si>
    <t>パスを使わずに、１区間のみ予約することもできます。</t>
  </si>
  <si>
    <t>パスを使わないで、１回分だけ予約することもできます。</t>
  </si>
  <si>
    <t>購入にはユーザー登録（無料）が必要です。</t>
  </si>
  <si>
    <t>買うときはユーザー登録（無料：ｆｒｅｅ）が必要です。</t>
  </si>
  <si>
    <t>大阪、京都、広島、九州、名古屋など西日本エリアにも、各地域に周遊パスがあります。</t>
  </si>
  <si>
    <t>大阪、京都、広島、九州、名古屋など西日本エリアにも、その場所の周遊パスがあります。</t>
  </si>
  <si>
    <t>また、東京から博多間の新幹線予約に便利なアプリ「スマートＥＸ」もあります。</t>
  </si>
  <si>
    <t>また、東京から博多へ行くときの新幹線の予約に便利なアプリ「スマートＥＸ」もあります。</t>
  </si>
  <si>
    <t>日本各地を周りたいときは、ＪＡＰＡＮ　ＲＡＩＬ　ＰＡＳＳが断然オススメ。</t>
  </si>
  <si>
    <t>日本のいろいろな場所へ行きたいときは、ＪＡＰＡＮＲＡＩＬＰＡＳＳがオススメです。</t>
  </si>
  <si>
    <t>東京〜大阪間の新幹線（指定席・片道）料金が１５，０００円程度なので、往復する方は買っておくとお得です。</t>
  </si>
  <si>
    <t>東京〜大阪の間の新幹線（指定席・片道）料金が１５，０００円ぐらいなので、往復する（行って帰る）ときは普通に切符を買うより安いです。</t>
  </si>
  <si>
    <t>２０２１年３月３１日まで、日本でも一部の場所で販売しています。</t>
  </si>
  <si>
    <t>２０２１年３月３１日まで、日本でも一部の場所で売っています。</t>
  </si>
  <si>
    <t>新幹線のチケットを駅で購入する場合は、「みどりの窓口」（Ｔｉｃｋｅｔ　Ｏｆｆｉｃｅ）か券売機で行います。</t>
  </si>
  <si>
    <t>新幹線の切符を駅で買うときは、「みどりの窓口」（ＴｉｃｋｅｔＯｆｆｉｃｅ）か券売機で買います。</t>
  </si>
  <si>
    <t>みどりの窓口は、ターミナル駅に設置されている窓口。</t>
  </si>
  <si>
    <t>みどりの窓口は、ターミナル駅（大きい駅）にある切符売り場です。</t>
  </si>
  <si>
    <t>ここで駅員からチケットを購入します。</t>
  </si>
  <si>
    <t>ここで駅員から切符を買います。</t>
  </si>
  <si>
    <t>メリットは人が対応するので安心感がある。</t>
  </si>
  <si>
    <t>いいところは人から買うので困ったときも安心。</t>
  </si>
  <si>
    <t>デメリットは長時間並んだり、駅によっては多言語対応ができない場合がある。</t>
  </si>
  <si>
    <t>悪いところは長い時間待ったり、駅によっては外国の言葉で買うことができないところもある。</t>
  </si>
  <si>
    <t>新幹線の発着駅やＪＲの主要な駅には、新幹線のチケットが購入できる指定券売機があります。</t>
  </si>
  <si>
    <t>新幹線が出発したり着いたりする駅やＪＲの大きい駅には、新幹線の切符を買うことができる指定券売機があります。</t>
  </si>
  <si>
    <t>券売機は、あまり並ぶことがありませんが、スムーズに操作できるよう、乗車区間、日時、希望の席の種類をメモしておくと安心です。</t>
  </si>
  <si>
    <t>券売機は、あまり待つことはありませんが、すぐに買うことができるように、乗る駅、降りる駅、乗る日、乗る時間、乗りたい席を紙やスマートフォンに書いておくと安心です。</t>
  </si>
  <si>
    <t>券売機の上などに、その日の時刻表が出ています。</t>
  </si>
  <si>
    <t>券売機の上などに、その日の時刻表（ｔｉｍｅｔａｂｌｅ）が出ています。</t>
  </si>
  <si>
    <t>デメリットはやや操作が複雑。</t>
  </si>
  <si>
    <t>わるいところは機械の使い方が少し複雑。</t>
  </si>
  <si>
    <t>新幹線の発着駅には新幹線専用の改札口があり、通常の電車とは入口が異なります。</t>
  </si>
  <si>
    <t>新幹線が出発する駅と着く駅には新幹線のための改札があります。それは普通の電車とは入口が違います。</t>
  </si>
  <si>
    <t>改札の通り方はほかの電車と同じで、購入したチケットを改札口に通せば大丈夫。</t>
  </si>
  <si>
    <t>改札の通り方はほかの電車と同じで、買った切符を改札に通せば大丈夫。</t>
  </si>
  <si>
    <t>電光掲示板に時間と行き先が出ているので、確認してからプラットホームに行きましょう。</t>
  </si>
  <si>
    <t>電光掲示板（ｅｌｅｃｔｒｉｃｎｏｔｉｃｅｂｏａｒｄ）に時間と行き先が出ているので、確認してからプラットホームに行きましょう。</t>
  </si>
  <si>
    <t>自由席チケットの場合は「自由席の車両は何号車か？」を確認し、並んで車両の到着を待ちます。</t>
  </si>
  <si>
    <t>自由席の切符のときは「自由席の車両は何号車か？」を確認し、並んで車両が来るのを待ちます。</t>
  </si>
  <si>
    <t>新幹線の車内でも食事、飲み物の販売があります。</t>
  </si>
  <si>
    <t>新幹線によっては新幹線の中で食事、飲み物を売っていることもあります。</t>
  </si>
  <si>
    <t>乗車したら、あとはゆっくりくつろぐだけ！</t>
  </si>
  <si>
    <t>乗ったら、あとはゆっくりしましょう！</t>
  </si>
  <si>
    <t>窓の外を駆け抜けていく風景をぜひ楽しんでください。</t>
  </si>
  <si>
    <t>窓の外の景色をぜひ楽しんでください。</t>
  </si>
  <si>
    <t>遠出を可能にし、日本をぐっと小さく感じさせてくれる新幹線。</t>
  </si>
  <si>
    <t>遠くへ簡単に行くことができて、日本のいろいろな場所を近く感じることができる新幹線。</t>
  </si>
  <si>
    <t>利用する際はしっかり準備を整えて、最高の旅にしてください！</t>
  </si>
  <si>
    <t>乗るときはしっかり準備して、すばらしい旅にしてください！</t>
  </si>
  <si>
    <t>そんな神楽坂をふらっと歩きながら、立ち寄りたいスポットをご紹介します。</t>
  </si>
  <si>
    <t>神楽坂を歩きながら、見てほしい場所を紹介します。</t>
  </si>
  <si>
    <t>神楽坂は、東京の中でもっとも散歩が面白い街の１つかもしれません。</t>
  </si>
  <si>
    <t>神楽坂は、東京の中で散歩するともっとも面白い街の１つかもしれません。</t>
  </si>
  <si>
    <t>チェーン店など新しい店が並ぶ大通りから一歩入っただけで、江戸時代の香りを残す小さな細道に迷いこむ、不思議な街です。</t>
  </si>
  <si>
    <t>チェーン店など新しい店が並ぶ大通りから狭い道へ一歩入っただけで、江戸時代の香りを感じることができる不思議な街です。</t>
  </si>
  <si>
    <t>かつては芸者の集まる街（花街）として発展し、その風情を今に残しながらも、最近ではおしゃれな雑貨店やカフェも数多く集まっています。</t>
  </si>
  <si>
    <t>昔は芸者が集まる街（花街）としてたくさんの人がいてにぎやかでした。その雰囲気は今も感じることができます。そして、最近おしゃれな雑貨店（いろいろなものを売っている店）やカフェもたくさん集まっています。</t>
  </si>
  <si>
    <t>今回はそんな神楽坂を散歩しながら、歴史ある場所やぜひとも食べたい名物グルメまで、立ち寄りたいスポットをご紹介します。</t>
  </si>
  <si>
    <t>今回はそんな神楽坂を散歩しながら、歴史ある場所からぜひ食べてほしい有名な料理まで、見てほしい場所を紹介します。</t>
  </si>
  <si>
    <t>神楽坂のメインストリート「神楽坂通り」には、ファストフード店など比較的新しい店から老舗の店まで、両脇にお店が並びます。</t>
  </si>
  <si>
    <t>神楽坂のメインストリート「神楽坂通り」には、ファストフード店など新しい店から老舗（昔からある店）の店まで、道のどちらにも店が並んでいます。</t>
  </si>
  <si>
    <t>このままメイン通りを歩いていても楽しいのですが．．．．．．。</t>
  </si>
  <si>
    <t>このまま大きい通りを歩いても楽しいのですが．．．．．．。</t>
  </si>
  <si>
    <t>好奇心を掻き立てる細い路地が。</t>
  </si>
  <si>
    <t>ちょっと気になる細い道が。</t>
  </si>
  <si>
    <t>ここは少し道を外れて、誘われるように路地裏へ入ってみましょう。</t>
  </si>
  <si>
    <t>ここは少し道を外れて、こちらの細い道へ行ってみましょう。</t>
  </si>
  <si>
    <t>表通りから脇へ入った道のことを「横丁」と言います。</t>
  </si>
  <si>
    <t>表通り（大きい通り）から脇へ入った道のことを「横丁」と言います。</t>
  </si>
  <si>
    <t>神楽坂には、大通りを歩くだけでは気づかないような横丁がたくさん。</t>
  </si>
  <si>
    <t>神楽坂には、大通りを歩くだけでは気づかないような横丁がたくさんあります。</t>
  </si>
  <si>
    <t>その中でもぜひ迷い込みたい道を３つご紹介します。</t>
  </si>
  <si>
    <t>その中でもぜひ見てほしい横丁を３つ紹介します。</t>
  </si>
  <si>
    <t>先ほどの細い路地を進んだ先にあるのが、「兵庫横丁」。</t>
  </si>
  <si>
    <t>先ほどの細い路地（道）を歩いていくと「兵庫横丁」があります。</t>
  </si>
  <si>
    <t>人一人が通るだけで精一杯の道を進んでいくと、石畳の道に、趣のある料亭、一般の民家がひしめく通りが現れます。</t>
  </si>
  <si>
    <t>人が一人通るだけで道がいっぱいになってしまう細い道を歩いていくと、石畳（石でできた道）に、料亭（日本料理を食べることができる店）や、普通の家が並んでいる通りがあります。</t>
  </si>
  <si>
    <t>戦国時代に武器商人が住み、「兵庫」（武器を入れておく倉庫）があったことから「兵庫横丁」の名がつきました。</t>
  </si>
  <si>
    <t>戦国時代に武器（ｗｅａｐｏｎ）の商人（ものを売る仕事の人）が住み、「兵庫」（武器を入れておく建物）があったから「兵庫横丁」の名前がつきました。</t>
  </si>
  <si>
    <t>兵庫横丁を進んでいくと現れるのが、「和可菜」という、黒塗りの壁に覆われた旅館（現在は閉館）。</t>
  </si>
  <si>
    <t>兵庫横丁を進んでいくと、「和可菜」という、黒く塗った壁がまわりにある旅館（今はやっていません）が見えます。</t>
  </si>
  <si>
    <t>かつて著名な小説家や映画監督がこの旅館に滞在し、作品を執筆したことでも知られています。</t>
  </si>
  <si>
    <t>昔有名な小説家や映画監督（映画を作る人）がこの旅館に泊まって、作品を書いたそうです。</t>
  </si>
  <si>
    <t>芸者小道（熱海湯階段）は、秘密基地を歩いているような気持ちにさせる道。</t>
  </si>
  <si>
    <t>芸者小道（熱海湯階段）は、秘密基地を歩いているような気持ちになる道です。</t>
  </si>
  <si>
    <t>石の階段を下る途中には小さなレストランやバーがあり、まさに隠れ家のよう。</t>
  </si>
  <si>
    <t>石の階段を下る途中には小さなレストランやバー（お酒を飲む店：ｂａｒ）があり、まさに隠れ家みたいです。</t>
  </si>
  <si>
    <t>階段を上がれば見番横丁という通りにつながり、芸者を取りまとめる事務所や三味線の稽古場が現在もあります。</t>
  </si>
  <si>
    <t>階段を上がれば見番横丁という通りにつながり、芸者の事務所や三味線を練習する場所が今でもあります。</t>
  </si>
  <si>
    <t>階段を下った先には、銭湯「熱海湯」が。</t>
  </si>
  <si>
    <t>階段を下りた先には、銭湯「熱海湯」が。</t>
  </si>
  <si>
    <t>タオルの無料貸出サービスやシャンプー、ボディソープも備えつけられているので、手ぶらで気軽に訪れることができます。</t>
  </si>
  <si>
    <t>タオルを無料（ｆｒｅｅ）で貸してくれるし、シャンプー、ボディソープも準備してあります。何ももたないで行くことができます。</t>
  </si>
  <si>
    <t>散歩に疲れたら、こちらで汗を流すのもよいかもしれませんね。</t>
  </si>
  <si>
    <t>散歩に疲れたら、こちらでお風呂に入るのもいいですね。</t>
  </si>
  <si>
    <t>「かくれんぼ」の名前通り、道は複雑に入り組み、行き止まりもあったりして本当に迷ってしまいそう。</t>
  </si>
  <si>
    <t>「かくれんぼ」の名前通り、道は複雑です。行き止まり（それ以上進むことができない道）もあって本当に迷いそうです。</t>
  </si>
  <si>
    <t>通りの脇は、シンプルで美しい黒板塀。</t>
  </si>
  <si>
    <t>通りには、シンプルで美しい黒板塀が並んでいます。</t>
  </si>
  <si>
    <t>歩いていると、昔ながらの花街の風情がしのばれます。</t>
  </si>
  <si>
    <t>歩いていると、昔の花街の雰囲気（ａｔｍｏｓｐｈｅｒｅ）がわかります。</t>
  </si>
  <si>
    <t>大通りを歩いていると目に飛び込んでくるお寺が、「毘沙門天善國寺」。</t>
  </si>
  <si>
    <t>大通りを歩いていると目に入るお寺が「毘沙門天善國寺」。</t>
  </si>
  <si>
    <t>飯田橋エリアにあり、縁結びの神社として知られている東京大神宮。</t>
  </si>
  <si>
    <t>飯田橋エリアにあって、縁結び（人といい関係を作る運）の神社で有名な東京大神宮。</t>
  </si>
  <si>
    <t>神道において最高位に位置する神「天照皇大神」をはじめとする神々を祀っています。</t>
  </si>
  <si>
    <t>神道（Ｓｈｉｎｔｏ）で一番上の神「天照皇大神」をはじめとする神たちを祀っています（ｅｎｓｈｒｉｎｅ）。</t>
  </si>
  <si>
    <t>あらゆるものを結びつけ、万物を創造したという「造化の三神」も祀られていることから、縁結びにもご利益があり、恋愛が成就すると言われています。</t>
  </si>
  <si>
    <t>様々なものを結んで、いろいろなものを作ったという「造化の三神」も祀っているので、縁結びにもよくて、好きな人といい関係ができるそうです。</t>
  </si>
  <si>
    <t>東京大神宮で授与されている恋愛のお守りは、なんと２０種類以上！</t>
  </si>
  <si>
    <t>東京大神宮にある恋愛のお守りは、なんと２０種類（ｔｙｐｅｓ）以上！</t>
  </si>
  <si>
    <t>東京大神宮は、神社で行われる結婚式「神前結婚式」が始まった場所でもあります。</t>
  </si>
  <si>
    <t>東京大神宮は、神社で行う結婚式（ｗｅｄｄｉｎｇ）「神前結婚式」が始まった場所でもあります。</t>
  </si>
  <si>
    <t>週末などに立ち寄れば、伝統的な結婚式が見られるかもしれません。</t>
  </si>
  <si>
    <t>週末などに行けば、伝統的な結婚式を見ることができるかもしれません。</t>
  </si>
  <si>
    <t>ＡＫＯＭＥＹＡ　ＴＯＫＹＯ　ｉｎ　ｌａ　ｋａｇūは、隣にある老舗出版社・新潮社の倉庫をリノベーションした商業施設。</t>
  </si>
  <si>
    <t>ｌａｋａｇū（ラカグ）は、いろいろな店が入っている建物です。それは昔からある有名な出版社（本や雑誌を作る会社）・新潮社の倉庫（ものをおいておく建物）を直して新しくしました。</t>
  </si>
  <si>
    <t>こんにゃくや米ぬか、大豆など日本由来の素材を使い、肌になじみ、体を美しくしてくれるアイテムが揃います。</t>
  </si>
  <si>
    <t>こんにゃくや米ぬか、大豆など日本のものを使っていて、肌（ｓｋｉｎ）に優しく、体を美しくしてくれる道具を売っています。</t>
  </si>
  <si>
    <t>天然成分だけで作られており、お年寄りから子どもまで安心して使うことができます。</t>
  </si>
  <si>
    <t>自然のものだけで作っていて、おじいさん・おばあさんから子どもまで安心して使うことができます。</t>
  </si>
  <si>
    <t>京都、浅草などにも店舗を構える人気雑貨店「のレン」。</t>
  </si>
  <si>
    <t>京都、浅草などにも店がある人気の雑貨店（生活で使ういろいろなものを売っている店）「のレン」。</t>
  </si>
  <si>
    <t>その支店が神楽坂にあります。</t>
  </si>
  <si>
    <t>神楽坂にも店があります。</t>
  </si>
  <si>
    <t>店内に入れば、伝統的な和小物を、実用的に改良したセンスあふれる商品の数々に出会えます。</t>
  </si>
  <si>
    <t>店の中に入れば、伝統的な日本らしいものを、いつもの生活で使うことができるように変えた商品に出会うことができます。</t>
  </si>
  <si>
    <t>ワインボトルが日本人形のようになる「着物ボトルウェア」や風呂敷型のバッグ、折り紙のピアスなど、どれもおしゃれで実用的！</t>
  </si>
  <si>
    <t>ワインボトルが日本人形のようになる「着物ボトルウェア」や風呂敷型のバッグ、折り紙のピアスなど、どれもおしゃれで便利です！</t>
  </si>
  <si>
    <t>お腹がすいたらオススメなのが「神楽坂すしアカデミー」。</t>
  </si>
  <si>
    <t>お腹がすいたら行ってほしい店が「神楽坂すしアカデミー」。</t>
  </si>
  <si>
    <t>この店では、なんと３，０００〜４，０００円程度で寿司が食べ放題！</t>
  </si>
  <si>
    <t>この店では、なんと３，０００〜４，０００円ぐらいで寿司が食べ放題（ａｌｌ−ｙｏｕ−ｃａｎ−ｅａｔ）！</t>
  </si>
  <si>
    <t>リーズナブルな価格には理由があります。</t>
  </si>
  <si>
    <t>その安い値段には理由があります。</t>
  </si>
  <si>
    <t>この店は寿司職人を養成する学校が運営しており、その学校の学生さんか卒業生が寿司を握っています。</t>
  </si>
  <si>
    <t>この店は寿司職人（寿司を作る仕事の人）を育てている学校がやっていて、その学校の学生か卒業生が寿司を握っています。</t>
  </si>
  <si>
    <t>いわば、修行の場。</t>
  </si>
  <si>
    <t>ですから、この店は修行の場所です。</t>
  </si>
  <si>
    <t>そのためお手頃な値段で寿司を食べることができるのです。</t>
  </si>
  <si>
    <t>そのため安い値段で寿司を食べることができるんです。</t>
  </si>
  <si>
    <t>しかし、その味はほかの寿司店とも引けを取りません。</t>
  </si>
  <si>
    <t>しかし、その味はほかの寿司の店と同じぐらいおいしいです。</t>
  </si>
  <si>
    <t>ウニ、いくら、マグロの中トロなど高級部位も注文可能で、一品料理やデザートも食べ放題（９０分制）。</t>
  </si>
  <si>
    <t>ウニ、いくら、マグロの中トロなど他の店だと高いお寿司も食べることができます。一品料理（ＡｌａＣａｒｔｅ）やデザート（食事のあとの甘い食べ物）も食べ放題（９０分制）です。</t>
  </si>
  <si>
    <t>英語対応も可能なので安心して注文できます。</t>
  </si>
  <si>
    <t>英語もできますから安心して注文できます。</t>
  </si>
  <si>
    <t>趣ある日本家屋で、昔ながらの日本の食卓を体験できるのが、和食料理店「神楽坂カド」。</t>
  </si>
  <si>
    <t>昔の日本の家で、昔からの日本の料理を食べることができるのが、和食料理店「神楽坂カド」です。</t>
  </si>
  <si>
    <t>こちらのレストランでは、畳に座って和食をいただけます。</t>
  </si>
  <si>
    <t>こちらのレストランでは、畳に座って和食（日本の料理）を食べることができます。</t>
  </si>
  <si>
    <t>コース料理は敷居が高い、という方には、立ち飲みスペースがオススメ。</t>
  </si>
  <si>
    <t>コース料理は値段が高いという人には、立ち飲みができる場所がありますから、そちらがオススメ。</t>
  </si>
  <si>
    <t>神楽坂には美しく繊細な和菓子を楽しむことのできるカフェや菓子店も多くあります。</t>
  </si>
  <si>
    <t>神楽坂には美しく繊細な（ｄｅｌｉｃａｔｅ）和菓子を楽しむことができるカフェや菓子店も多くあります。</t>
  </si>
  <si>
    <t>ここではお店で食べられる甘味処（和菓子を提供する喫茶店）と、テイクアウト専門の和菓子店をご紹介します。</t>
  </si>
  <si>
    <t>ここではお店で食べることができる甘味処（和菓子を食べることができる喫茶店）と、テイクアウト（持ち帰り）専門の和菓子店を紹介します。</t>
  </si>
  <si>
    <t>和のスイーツが楽しめるカフェはほかに「神楽坂茶寮」が有名。</t>
  </si>
  <si>
    <t>和のスイーツを楽しむことができるカフェはほかに「神楽坂茶寮」が有名です。</t>
  </si>
  <si>
    <t>こちらの店では、香り高い抹茶に果物をひたしていただく「抹茶フォンデュ」が人気です。</t>
  </si>
  <si>
    <t>こちらの店では、「抹茶フォンデュ」が人気です。それは、くだものに抹茶をつけて食べます。</t>
  </si>
  <si>
    <t>こちらは、地元の人も買いにくる和菓子の名店「梅花亭」。</t>
  </si>
  <si>
    <t>こちらは、近くに住んでいる人も買いに来る和菓子の店「梅花亭」です。</t>
  </si>
  <si>
    <t>店内にはさまざまな種類の和菓子がところ狭しと置いてあり、どれを買うか迷ってしまいます。</t>
  </si>
  <si>
    <t>店の中にはさまざまな種類の和菓子がたくさん並んでいます。どれを買うか迷ってしまいます。</t>
  </si>
  <si>
    <t>神楽坂で大人気のカフェ・レストランが、「カナルカフェ」。</t>
  </si>
  <si>
    <t>神楽坂でとても人気があるカフェ・レストランが、カナルカフェ。</t>
  </si>
  <si>
    <t>入場するときに、レストランサイド、デッキサイドを選びます。</t>
  </si>
  <si>
    <t>入るときに、レストランサイド（レストランの中）か、デッキサイドを選びます。</t>
  </si>
  <si>
    <t>気候のよい時期にはぜひ外のテラス席に。</t>
  </si>
  <si>
    <t>天気がいいときはぜひ外のテラス席に。</t>
  </si>
  <si>
    <t>ゆったりと過ごすにはぴったりのカナルカフェですが、週末やランチ時には行列ができるため注意しましょう。</t>
  </si>
  <si>
    <t>ゆっくり休むときにはぜひ行ってほしいカナルカフェですが、週末やランチの時間にはたくさんの人が店に入るために待っていますから、気をつけましょう。</t>
  </si>
  <si>
    <t>有名なのは、神楽坂の入口で出迎えてくれる「ペコちゃん焼き」です。</t>
  </si>
  <si>
    <t>有名なお菓子は、神楽坂の入口で迎えてくれる「ペコちゃん焼き」です。</t>
  </si>
  <si>
    <t>ペコちゃんとは、不二家というお菓子メーカーの公式キャラクター。</t>
  </si>
  <si>
    <t>ペコちゃんとは、不二家というお菓子の会社の公式キャラクターです。</t>
  </si>
  <si>
    <t>ペコちゃん焼きとは、ペコちゃんの顔をかたどった大判焼きで、店舗販売はこちらのみ。</t>
  </si>
  <si>
    <t>ペコちゃん焼きとは、ペコちゃんの顔の形の大判焼きで、日本でここでしか食べることができません。</t>
  </si>
  <si>
    <t>ペコちゃん焼きのほかにも、神楽坂では食べ歩きが楽しめるお店がいくつもあります。</t>
  </si>
  <si>
    <t>ペコちゃん焼きのほかにも、神楽坂では食べ歩きを楽しむことができる店がたくさんあります。</t>
  </si>
  <si>
    <t>肉まんが有名な「五十番」や、チーズの入ったライスコロッケがおいしいイタリア食料品店「Ｄｏｌｃｅ　Ｖｉｔａ」など、お気に入りの店を見つけてくださいね。</t>
  </si>
  <si>
    <t>肉まんが有名な「五十番」や、チーズが入ったおいしいライスコロッケを売っているイタリアの食べ物の店の「ＤｏｌｃｅＶｉｔａ」など、あなたが好きな店を見つけてくださいね。</t>
  </si>
  <si>
    <t>数少ない神楽坂の宿泊施設でオススメが、ゲストハウス「ＵＮＰＬＡＮ」。</t>
  </si>
  <si>
    <t>神楽坂にはホテルがほとんどありません。その中でオススメのホテルが、ゲストハウス「ＵＮＰＬＡＮ」です。</t>
  </si>
  <si>
    <t>部屋は男女混合ドミトリー、女性専用ドミトリー、ファミリールームなどから選ぶことができ、施設も新しく清潔で快適に過ごすことができます。</t>
  </si>
  <si>
    <t>部屋は男の人と女の人が同じ部屋のドミトリー、女の人だけのドミトリー、家族のためのファミリールームなどから選ぶことができます。建物も新しくきれいですからゆっくり休むことができます。</t>
  </si>
  <si>
    <t>１Ｆは誰でも入れるカフェスペースとなっており、ランチタイムにはバリスタが、ディナータイムにはバーテンダーがドリンクを提供。</t>
  </si>
  <si>
    <t>建物の１Ｆは誰でも入ることができるカフェスペースです。</t>
  </si>
  <si>
    <t>神楽坂へは、東京メトロ・ＪＲ「飯田橋駅」、または東京メトロ東西線「神楽坂駅」が拠点となります。</t>
  </si>
  <si>
    <t>神楽坂へ行くときは、東京メトロ・ＪＲ「飯田橋駅」、または東京メトロ東西線「神楽坂駅」を使います。</t>
  </si>
  <si>
    <t>ＪＲ飯田橋駅を使う場合は、西口から出ましょう。</t>
  </si>
  <si>
    <t>ＪＲ飯田橋駅を使うときは、西口から出ましょう。</t>
  </si>
  <si>
    <t>徒歩３分ほどで神楽坂通りの入口に到着します。</t>
  </si>
  <si>
    <t>歩いて３分ほどで神楽坂通りの入口に着きます。</t>
  </si>
  <si>
    <t>東京メトロ飯田橋駅は出口の数が非常に多いので注意。</t>
  </si>
  <si>
    <t>東京メトロ飯田橋駅は出口の数がとても多いですから注意してください。</t>
  </si>
  <si>
    <t>Ｂ３出口が、神楽坂のメインストリート、神楽坂通りにそのまま出られるのでオススメです。</t>
  </si>
  <si>
    <t>Ｂ３出口が、神楽坂のメインストリートの神楽坂通りにそのまま出ることができるのでオススメです。</t>
  </si>
  <si>
    <t>神楽坂へは新宿駅、東京駅（大手町駅）から乗り換えなしで行くことができます。</t>
  </si>
  <si>
    <t>神楽坂へは新宿駅、東京駅（大手町駅）から乗り換えしないで行くことができます。</t>
  </si>
  <si>
    <t>東京駅からは、東京メトロ東西線「大手町駅」（東京駅に直結）から６分で飯田橋駅、９分で神楽坂駅に到着します（いずれも１７０円）。</t>
  </si>
  <si>
    <t>東京駅からは、東京メトロ東西線「大手町駅」（東京駅からそのまま行く）から６分で飯田橋駅、９分で神楽坂駅に着きます（いずれも１７０円）。</t>
  </si>
  <si>
    <t>神楽坂は、事前にどこを歩くのか計画して訪れるよりも、何も考えずに気の向く方向へ歩いたほうが楽しめる街。</t>
  </si>
  <si>
    <t>神楽坂は、行く前にどこを歩くか考えて訪れるよりも、何も考えずに自分の気持ちで歩いたほうが楽しい街です。</t>
  </si>
  <si>
    <t>ぜひ神楽坂の路地裏に迷い込んで、自分だけのお気に入りの場所を見つけてみてください。</t>
  </si>
  <si>
    <t>ぜひ神楽坂の細い道に入って、自分だけのお気に入りの場所を見つけてみてください。</t>
  </si>
  <si>
    <t>本記事では、三重県の観光・交通・グルメ情報をすべてお届けします！</t>
  </si>
  <si>
    <t>この記事で、三重県の見るところ・交通・グルメについてぜんぶ紹介します！</t>
  </si>
  <si>
    <t>東京の羽田空港から中部国際空港までは所要時間は約１時間１０分、料金はおおよそ９，０００〜２５，０００円前後です。</t>
  </si>
  <si>
    <t>東京の羽田空港から中部国際空港までだいたい１時間１０分くらいかかります。切符の値段はだいたい９，０００〜２５，０００円くらいです。</t>
  </si>
  <si>
    <t>名古屋駅から伊勢市駅までは近鉄特急電車あるいはＪＲ快速みえを利用しましょう。</t>
  </si>
  <si>
    <t>名古屋駅から伊勢市駅まで近鉄特急電車かＪＲ快速みえで行きます。</t>
  </si>
  <si>
    <t>中部国際空港にある高速船乗り場から津エアポートラインを利用して伊勢に向かうこともできます。</t>
  </si>
  <si>
    <t>中部国際空港に高速船乗り場があります。そこで、津エアポートラインに乗って伊勢へ行くことができます。</t>
  </si>
  <si>
    <t>高速船で「津なぎさまち」に向かい、そこで三重交通の特急バスに乗り換えれば伊勢市駅まで到着します。</t>
  </si>
  <si>
    <t>高速船で「津なぎさまち」へ行きます。そこで三重交通の特急バスに乗り換えて、伊勢市駅まで行きます。</t>
  </si>
  <si>
    <t>所要時間は約２時間、料金は高速船と特急バスのセットで３，２００円です。</t>
  </si>
  <si>
    <t>だいたい２時間くらいかかります。切符の値段は高速船と特急バス全部で３，２００円です。</t>
  </si>
  <si>
    <t>東京から三重へ新幹線で行く場合は、東海道新幹線のぞみ号で名古屋駅へ行き、名古屋駅から伊勢市駅までは近鉄特急電車あるいはＪＲ快速みえを利用しましょう。</t>
  </si>
  <si>
    <t>東京から三重へ新幹線で行くとき、東海道新幹線のぞみ号で名古屋駅へ行きます。それから、名古屋駅から伊勢市駅まで近鉄特急電車かＪＲ快速みえで行きます。</t>
  </si>
  <si>
    <t>所要時間は約３時間半〜４時間。</t>
  </si>
  <si>
    <t>だいたい３時間半〜４時間ぐらいかかります。</t>
  </si>
  <si>
    <t>大阪から三重に行くにはまず大阪難波駅へ。</t>
  </si>
  <si>
    <t>大阪から三重に行くとき、はじめ大阪難波駅へ行ってください。</t>
  </si>
  <si>
    <t>大阪難波駅からは近鉄線の特急電車を利用すれば約１時間４５分、料金は約３，０００円で伊勢市駅まで到着します。</t>
  </si>
  <si>
    <t>大阪難波駅で近鉄線の特急電車に乗ります。伊勢市駅までだいたい１時間４５分くらいかかります。切符の値段は３，０００円くらいです。</t>
  </si>
  <si>
    <t>乗り換えもなくスムーズに移動ができます。</t>
  </si>
  <si>
    <t>乗り換えませんから、すぐ行くことができます。</t>
  </si>
  <si>
    <t>もしくは、大和八木駅にて乗り換えます。</t>
  </si>
  <si>
    <t>それか大和八木駅で乗り換えます。</t>
  </si>
  <si>
    <t>所要時間は約２時間、特急券と運賃を合わせて料金は３，６２０円です。</t>
  </si>
  <si>
    <t>伊勢市駅まで２時間くらいかかります。特急券（特急の電車に乗るとき使う切符）と運賃（普通の切符の値段）全部で３，６２０円です。</t>
  </si>
  <si>
    <t>特急券（特急の電車に乗るとき使う切符）と運賃（普通の切符の値段）全部で３，６２０円です。</t>
  </si>
  <si>
    <t>愛知県の中部国際空港は、三重観光のついでに名古屋や関東方面へ立ち寄りたい方にオススメです。</t>
  </si>
  <si>
    <t>中部国際空港は愛知県にあります。三重を見物したら名古屋や関東（東京や神奈川など）へ行きたい人は中部国際空港を使うと便利です。</t>
  </si>
  <si>
    <t>大阪の関西国際空港は、三重を旅したあとに大阪や京都などの関西地域への移動に便利です。</t>
  </si>
  <si>
    <t>関西国際空港は、大阪にあります。三重を旅行したあと大阪や京都など関西地域へ行きたいとき便利ですよ。</t>
  </si>
  <si>
    <t>中部国際空港から三重へ行く場合は、電車の利用が便利です。</t>
  </si>
  <si>
    <t>中部国際空港から三重へ行くとき、電車が便利です。</t>
  </si>
  <si>
    <t>所要時間は約２時間。</t>
  </si>
  <si>
    <t>全部で２時間くらいかかります。</t>
  </si>
  <si>
    <t>乗り換えは１回で、料金はおよそ４，０００円です。</t>
  </si>
  <si>
    <t>１回だけ、乗り換えます。切符は４，０００円です。</t>
  </si>
  <si>
    <t>関西国際空港から三重を目指す場合、関西国際空港駅発の南海特急ラピート（南海難波行き）の特急電車に乗車し、大阪難波駅で近鉄特急に乗り換えて伊勢市駅で下車します。</t>
  </si>
  <si>
    <t>関西国際空港から三重へ行くとき、関西国際空港駅で南海特急ラピート（南海難波行き）の特急電車に乗ります。そして、大阪難波駅で近鉄特急（鳥羽行き）に乗り換えて伊勢市駅で降ります。</t>
  </si>
  <si>
    <t>所要時間は約３時間、乗り換えは１回で、料金は約４，５５０円です。</t>
  </si>
  <si>
    <t>全部で３時間くらいかかります。１回だけ、乗り換えます。切符はだいたい４，５５０円です。</t>
  </si>
  <si>
    <t>三重の観光地を巡るには、移動手段としてタクシーまたはレンタカーを利用することをオススメします。</t>
  </si>
  <si>
    <t>三重を見物するとき、タクシーやレンタカーを使うと便利です。</t>
  </si>
  <si>
    <t>電車を利用する場合は、伊勢志摩へのアクセスに便利な近畿日本鉄道（近鉄）、伊賀や熊野古道に通じるＪＲの利用が主流です。</t>
  </si>
  <si>
    <t>電車を使うとき、伊勢志摩へ簡単に行くことができる近畿日本鉄道（近鉄）を使うといいですよ。それから伊勢や熊野古道へ行くことができるＪＲも便利です。</t>
  </si>
  <si>
    <t>三重県の西部に位置する伊賀エリアは、伊賀流忍者の発祥地であり、「忍者の里」として有名なエリア。</t>
  </si>
  <si>
    <t>伊賀エリアは、三重県の中の西にあります。伊賀流忍者が生まれたところで「忍者の里」で有名です。</t>
  </si>
  <si>
    <t>三重県の南端に位置する東紀州エリアには、ユネスコの世界遺産にも登録されている「熊野古道」を目指して、世界中から観光客が集まります。</t>
  </si>
  <si>
    <t>東紀州エリアは、三重県の一番南にあります。ＵＮＥＳＣＯの世界遺産の「熊野古道」へ行きたい人が、世界中から来ます。</t>
  </si>
  <si>
    <t>三重県北部の北勢エリアは、紅葉が美しい御在所岳、冬期のイルミネーションが有名な花畑・なばなの里、大型遊園地のナガシマスパーランド、大型アウトレットモールのジャズドリーム長島、Ｆ１日本グランプリも開催される鈴鹿サーキットなど、友人同士やカップル向けのエンターテイメント性あふれる地域です。</t>
  </si>
  <si>
    <t>三重県北部の北勢エリアは、紅葉が美しい御在所岳や、冬のイルミネーションが有名な花がたくさんあるところのなばなの里、大きい遊園地のナガシマスパーランド、とても広いアウトレットモール（売っているものが安いところ）のジャズドリーム長島、それからＦ１日本グランプリがある鈴鹿サーキットもあります。友達や恋人と行ったらとても楽しい場所です。</t>
  </si>
  <si>
    <t>日本を代表する神社のひとつである「伊勢神宮」は、正宮の内宮・外宮を含む計１２５社の個別の宮社から成る、大きな神社です。</t>
  </si>
  <si>
    <t>「伊勢神宮」は、日本で有名な神社の一つです。伊勢神宮は、全部で１２５社の宮社（神様の部屋）がある大きな神社です。その中には正宮（神様の部屋の中でその神社で一番大切な部屋）の内宮・外宮もあります。</t>
  </si>
  <si>
    <t>詳しくは「【三重】人生一度は訪れたい、日本人の心の故郷・伊勢神宮」の記事をご覧ください。</t>
  </si>
  <si>
    <t>もっと知りたいとき、「【三重】人生一度は訪れたい、日本人の心の故郷・伊勢神宮」の記事を読んでくださいね。</t>
  </si>
  <si>
    <t>伊勢神宮の内宮前に広がる「おかげ横丁」には、およそ５０件の店舗が並ぶグルメ・ショッピングエリアです。</t>
  </si>
  <si>
    <t>伊勢神宮の内宮前に「おかげ横丁」があります。５０くらいの店が並んでいます。そこで食事をしたり、買い物をしたりすることができます。</t>
  </si>
  <si>
    <t>詳しくは「伊勢神宮すぐそば。三重県伊勢市「おかげ横丁」の絶対食べたいオススメグルメ４選」の記事をご覧ください。</t>
  </si>
  <si>
    <t>もっと知りたいときは、「伊勢神宮すぐそば。三重県伊勢市「おかげ横丁」の絶対食べたいオススメグルメ４選」の記事を読んでくださいね。</t>
  </si>
  <si>
    <t>背の高い男岩は高さ９メートル、その隣に立つ女岩は４メートルで、二つの岩を一本の注連縄が結んでいます。</t>
  </si>
  <si>
    <t>背が高い男岩は高さ９ｍ、その隣に立つ女岩は４ｍです。そして、男岩から女岩まで、注連縄が一本あります。</t>
  </si>
  <si>
    <t>１９５５年開館の歴史ある鳥羽水族館は、飼育種類数日本一の水族館です。</t>
  </si>
  <si>
    <t>１９５５年からある鳥羽水族館に、たくさんの魚や動物がいます。その種類は日本で一番多いです。</t>
  </si>
  <si>
    <t>国際保護動物に指定されている「ジュゴン」を飼育しているのは日本で唯一鳥羽水族館だけです。</t>
  </si>
  <si>
    <t>国際保護動物の「ジュゴン」を育てているところは、日本で鳥羽水族館だけです。</t>
  </si>
  <si>
    <t>人気のアシカやセイウチのショーもあり、子供も大人も楽しめます。</t>
  </si>
  <si>
    <t>人気のアシカやセイウチのショーもありますから、子どもも大人も楽しいです。</t>
  </si>
  <si>
    <t>鳥羽湾に浮かぶミキモト真珠島。</t>
  </si>
  <si>
    <t>鳥羽湾にミキモト真珠島があります。</t>
  </si>
  <si>
    <t>村のなかでは、忍者や武将によるライブパフォーマンスも時折開催されているのだとか。</t>
  </si>
  <si>
    <t>村の中で、忍者や侍のライブパフォーマンスも時々見ることができますよ。</t>
  </si>
  <si>
    <t>国が指定する重要文化財に登録されている賓日館は、１８８７年に建設された歴史ある建造物。</t>
  </si>
  <si>
    <t>国の重要文化財の賓日館は、１８８７年にできた建物です。</t>
  </si>
  <si>
    <t>当時の一流職人によってデザインされた建物や庭園は、一見の価値あり。</t>
  </si>
  <si>
    <t>建物ができたときの素晴らしい技術で職人が作った建物や庭を、ぜひ見てくださいね。</t>
  </si>
  <si>
    <t>入館料は大人３００円、子供（小学生〜高校生）１５０円です。</t>
  </si>
  <si>
    <t>入るチケットは大人３００円、子ども（小学生〜高校生）１５０円です。</t>
  </si>
  <si>
    <t>そんな海女小屋で漁の話を聞きながら新鮮な海の幸や志摩の郷土料理を堪能できるなんて、特別な思い出になること間違いなしです。</t>
  </si>
  <si>
    <t>海女小屋で魚をとる話を聞きながら新しくておいしい魚やえびや貝や、志摩だけにある料理を食べることができます。ここだけの特別な経験ですね。</t>
  </si>
  <si>
    <t>「日本のエーゲ海」と呼ばれるほど美しい英虞湾や海女小屋については「【三重】絶景・食・体験、日本のエーゲ海「英虞湾」を徹底紹介」の記事もご覧ください。</t>
  </si>
  <si>
    <t>英虞湾はとても美しくて日本のエーゲ海」と言う人もいます。その美しい英虞湾や海女小屋について知りたいとき「【三重】絶景・食・体験、日本のエーゲ海「英虞湾」を徹底紹介」の記事を読んでくださいね。</t>
  </si>
  <si>
    <t>２０１６年のＧ７伊勢志摩サミットの開催地となった賢島は、日本のエーゲ海と呼ばれる「英虞湾」に浮かぶ島のこと。</t>
  </si>
  <si>
    <t>２０１６年のＧ７伊勢志摩サミットが賢島でありました。賢島は、日本のエーゲ海と言う人もいる「英虞湾」にあります。</t>
  </si>
  <si>
    <t>リアス式海岸に浮かぶ島々は、まるで絵に描いたような景色。</t>
  </si>
  <si>
    <t>リアス式海岸にあるたくさんの島は、とてもきれいです。絵みたいですね。</t>
  </si>
  <si>
    <t>一度見たら忘れられない絶景と、フレッシュな海の幸の宝庫である英虞湾は、伊勢神宮と並ぶ三重有数の観光地です。</t>
  </si>
  <si>
    <t>一度見たら忘れることができない素晴らしい景色と、新しくておいしい魚などがたくさんいる英虞湾は、伊勢神宮と同じくらい三重で有名なところです。</t>
  </si>
  <si>
    <t>詳しくは「【三重】絶景・食・体験、日本のエーゲ海「英虞湾」を徹底紹介」の記事をご覧ください。</t>
  </si>
  <si>
    <t>もっと知りたいときは「【三重】絶景・食・体験、日本のエーゲ海「英虞湾」を徹底紹介」の記事を読んでくださいね。</t>
  </si>
  <si>
    <t>伊賀流忍者の発祥地である伊賀には、忍者の文化を実際に肌で体験できる博物館が存在します。</t>
  </si>
  <si>
    <t>伊賀流忍者が生まれた伊賀には、忍者の文化を見たり、聞いたり、経験したりすることができる博物館があります。</t>
  </si>
  <si>
    <t>館内にはからくりや仕掛けを備えた忍者屋敷や、本物の手裏剣が展示されている資料室、また、忍者ショーのステージが設置されており、忍者ファンにはたまらないスポットです。</t>
  </si>
  <si>
    <t>博物館の中は忍者の技術を使ったいろいろなものがある忍者屋敷や、本当の手裏剣を見ることができる建物があります。それから、忍者ショーを見ることができたりします。忍者が好きな人はぜひ、行ってくださいね。とても楽しいですよ。</t>
  </si>
  <si>
    <t>入館料は、大人７５６円、子供（４歳〜中学生）４３２円で、忍者ショー観覧料は４００円です。</t>
  </si>
  <si>
    <t>博物館に入るチケットは大人７５６円、子ども（４歳〜中学生）４３２円で、忍者ショーを見るお金は４００円です。</t>
  </si>
  <si>
    <t>松尾芭蕉といえば、日本の歴史上最も有名な俳句師。</t>
  </si>
  <si>
    <t>松尾芭蕉は、日本の歴史の中で一番有名な俳句師（俳句を詠む人）です。</t>
  </si>
  <si>
    <t>彼の出身地である三重県・伊賀には、松尾芭蕉生誕３００年を記念して１９４２年に建設された施設「俳聖殿」が存在します。</t>
  </si>
  <si>
    <t>実は、彼の出身は三重県の伊賀です。伊賀に、「俳聖殿」という建物があります。これは、松尾芭蕉が生まれてから３００年の１９４２年に作りました。</t>
  </si>
  <si>
    <t>近くには、温泉や、忍者の衣装を身にまとって、実際に手裏剣投げや壁のぼりに挑戦できる「忍者の森」などもあります。</t>
  </si>
  <si>
    <t>近くには、温泉や、「忍者の森」もあります。ここで忍者の服を着て、手裏剣を投げたり、壁に登ったりすることができますよ。</t>
  </si>
  <si>
    <t>伊勢神宮と並ぶ三重県の観光名所、熊野古道。</t>
  </si>
  <si>
    <t>熊野古道は、伊勢神宮と同じ、三重県で有名なところです。</t>
  </si>
  <si>
    <t>世界遺産にも登録されているこの道は、伊勢神宮から熊野三山と呼ばれる三つの神聖な大社である、熊野本宮大社、熊野速玉大社、熊野那智大社を結ぶ祈りの道として知られています。</t>
  </si>
  <si>
    <t>世界遺産のこの道は、伊勢神宮から熊野三山まで行くことができる祈りの道です。熊野三山は、熊野本宮大社、熊野速玉大社、熊野那智大社の３つ全部の名前です。</t>
  </si>
  <si>
    <t>三重県・熊野市の世界遺産「鬼ヶ城」では、荒波や風によって形成された自然の芸術を鑑賞することができます。</t>
  </si>
  <si>
    <t>三重県の熊野市の世界遺産「鬼ヶ城」では、荒波や強風でできたすごい景色を見ることができます。</t>
  </si>
  <si>
    <t>運が良ければ、夕暮れ時に獅子が太陽を口に咥えているような写真を撮ることができます。</t>
  </si>
  <si>
    <t>運がいいとき、夕方、獅子が太陽を食べているような写真を撮ることができます。</t>
  </si>
  <si>
    <t>詳しくは「【三重】波と岩の織り成す世界遺産、熊野市「鬼ヶ城」散歩」の記事をご覧ください。</t>
  </si>
  <si>
    <t>もっと知りたいときは「【三重】波と岩の織り成す世界遺産、熊野市「鬼ヶ城」散歩」の記事を読んでくださいね。</t>
  </si>
  <si>
    <t>その名も、木津呂。</t>
  </si>
  <si>
    <t>その場所の名前は、木津呂です。</t>
  </si>
  <si>
    <t>和歌山県側の山の中腹まで登山すれば、木津呂をよく望むことが可能ですが、初心者だと道に迷う可能性があるため、必ず嶋津観光協会に案内をお願いましょう。</t>
  </si>
  <si>
    <t>和歌山県側の山の真ん中ぐらいまで山を登ったら、木津呂を見ることができます。しかし、初めて行く人は道が分からなくて困ると思います。必ず嶋津観光協会の人に案内してもらってください。</t>
  </si>
  <si>
    <t>詳しくは「【絶景】ＵＦＯの発着地！？命がけでも行きたい秘境、三重「木津呂」」の記事をご覧ください。</t>
  </si>
  <si>
    <t>もっとよく知りたいときは「【絶景】ＵＦＯの発着地！？命がけでも行きたい秘境、三重「木津呂」」の記事を読んでくださいね。</t>
  </si>
  <si>
    <t>地元農家の人々の手で大切に守られてきた丸山千枚田では、稲刈りの時期に旅行客も自ら稲の収穫を体験できる特別イベントが実施されます。</t>
  </si>
  <si>
    <t>そこで米を作っている人たちが、きれいな棚田の景色を守っています。そして稲刈り（できた米を取る）のときに、旅行へ来た人も稲刈りをすることができるイベントがありますよ。</t>
  </si>
  <si>
    <t>砂でできた海岸のなかでは日本一の長さを誇り、浜には荒々しい波によって丸く磨かれた小石が敷き詰められています。</t>
  </si>
  <si>
    <t>ここは砂浜海岸です。そして、砂浜海岸の中で日本で一番長いです。浜には強い波にあたって、丸くなったきれいな小さい石がたくさんあります。</t>
  </si>
  <si>
    <t>千年以上も昔から日本人に親しまれてきた榊原温泉郷の湯は、なんと無色透明。</t>
  </si>
  <si>
    <t>榊原温泉郷は、１０００年以上前から日本人がよく入っている温泉です。温泉のお湯の色は無色透明です。</t>
  </si>
  <si>
    <t>御城番屋敷は江戸の末期に松阪の警護のために武士が移り住んだ屋敷で、国の重要文化財にも指定されている長屋建築です。</t>
  </si>
  <si>
    <t>御成版屋敷は、江戸時代（１６０３年〜１８６８年）の最後ぐらいに松阪を守る仕事で来た侍の家です。長屋建築（一つの長い建物を壁で分けます。一つひとつの部屋に他の家族が住む家）で、国の重要文化財です。</t>
  </si>
  <si>
    <t>約３０万平方メートルという広大な敷地に広がるガーデンスクエア「なばなの里」では、四季折々の花々を鑑賞できるとともに、夜間は華やかなイルミネーションを楽しむこともできます。</t>
  </si>
  <si>
    <t>「なばなの里」はとても広いです。だいたい３００，０００平方メートルあります。そこで、春には春の花、夏には夏の花、秋には秋の花、冬には冬の花を見ることができます。そして、夜はとてもきれいなイルミネーション（赤や青の電気で木や町の建物をきれいにした物）を見ることができます。</t>
  </si>
  <si>
    <t>一般的なイルミネーションは冬季限定のイベントとして知られていますが、なばなの里では何と５月まで花畑が美しい光に照らされます。</t>
  </si>
  <si>
    <t>普通、イルミネーションは冬だけ見ることができます。しかし、なばなの里では５月まで花たちが美しい光で、とてもきれいになっています。</t>
  </si>
  <si>
    <t>詳しくは「【三重】日本最大級！「なばなの里」の絶景イルミネーション」の記事をご覧ください。</t>
  </si>
  <si>
    <t>もっと知りたいときは「【三重】日本最大級！「なばなの里」の絶景イルミネーション」の記事を読んでくださいね。</t>
  </si>
  <si>
    <t>ジェットコースターから海水プール、温泉、そして宿泊施設がそろうナガシマリゾートは、家族連れや友達同士でワイワイ楽しみたいエンターテイメント・スペースです。</t>
  </si>
  <si>
    <t>ナガシマリゾートに、ジェットコースターや海水プール、温泉、そして泊まるところもあります。家族や友達と一緒に行ったら、とても楽しいところです。</t>
  </si>
  <si>
    <t>三井アウトレットパークジャズドリーム長島は、約２００以上もの店舗が集まる巨大アウトレットモールです。</t>
  </si>
  <si>
    <t>三井アウトレットバークジャズドリーム長島に、だいたい２００以上の店があります。とても広いアウトレットモールです。</t>
  </si>
  <si>
    <t>いつでも定価の３０〜８０％ＯＦＦのアウトレット価格でショッピングが楽しめ、国内外のファッションブランドが集まる他、伊勢うどんなどの三重めしが味わえる飲食店もあります。</t>
  </si>
  <si>
    <t>いつも普通の値段の３０〜８０％ＯＦＦで買い物することができます。日本や、外国のファッションブランド（ＨＩＲＯＫＯＫＯＳＨＩＮＯやＳａｌｖａｔｏｒｅＦｅｒｒａｇａｍｏなどファッションのブランド）の店がたくさんあります。そして、伊勢うどんなど、三重だけのごはんを食べることができる店もありますよ。</t>
  </si>
  <si>
    <t>ゆうえんちモートピアには子供が大喜びしそうな乗り物やアトラクションがたくさん。</t>
  </si>
  <si>
    <t>そしてゆうえんちモートピアには子どもが大好きな乗り物や遊ぶところがたくさんあります。</t>
  </si>
  <si>
    <t>夜間には工場の周辺を浮遊するクルーズ船も登場し、工場が放つ光による幻想的な世界を船の上から鑑賞することができます。</t>
  </si>
  <si>
    <t>夜、工場の周りをクルーズ船で見ることができます。工場の電気の光が作る景色は、とてもきれいですよ。</t>
  </si>
  <si>
    <t>その数なんと２００件以上。</t>
  </si>
  <si>
    <t>その数は２００以上です。</t>
  </si>
  <si>
    <t>標高１，２１２メートルの御在所岳は、季節によってさまざまな表情を見せる景勝地で、紅葉シーズンは秋の香りを楽しむために大勢の人々が御在所を訪れます。</t>
  </si>
  <si>
    <t>高さが１，２１２ｍある御在所岳は、一つ一つの季節で違う景色を見ることができます。紅葉のときにその景色を見たい人がたくさん来ます。</t>
  </si>
  <si>
    <t>１日目は北勢エリアでショッピングとイルミネーションを楽しむ。</t>
  </si>
  <si>
    <t>１日目は、北勢エリアで買い物をしたり、イルミネーションを見たりしましょう。</t>
  </si>
  <si>
    <t>中部国際空港着。</t>
  </si>
  <si>
    <t>中部国際空港につきます。</t>
  </si>
  <si>
    <t>ジャズドリーム長島でショッピング。</t>
  </si>
  <si>
    <t>ジャズドリーム長島で買い物をします。</t>
  </si>
  <si>
    <t>なばなの里イルミネーションで幻想的な雰囲気を味わって。</t>
  </si>
  <si>
    <t>なばなの里でイルミネーションを見ます。とてもきれいですよ。</t>
  </si>
  <si>
    <t>夜ナガシマリゾート泊。</t>
  </si>
  <si>
    <t>夜は、ナガシマリゾートに泊まります。</t>
  </si>
  <si>
    <t>２日目は伊勢神宮をめぐりグルメを堪能後、ミキモト真珠島へ。</t>
  </si>
  <si>
    <t>２日目は、伊勢神宮へ行って伊勢の料理を食べましょう。それから、ミキモト真珠島へ行きましょう。</t>
  </si>
  <si>
    <t>桑名から伊勢へ。</t>
  </si>
  <si>
    <t>桑名から伊勢へ行きます。</t>
  </si>
  <si>
    <t>伊勢神宮（内宮）を参拝。</t>
  </si>
  <si>
    <t>伊勢神宮（内宮）へ行きます。</t>
  </si>
  <si>
    <t>おかげ横丁で伊勢のグルメを堪能！</t>
  </si>
  <si>
    <t>おかげ横丁で、伊勢の料理をたくさん食べてください！</t>
  </si>
  <si>
    <t>ミキモト真珠島で真珠と海の美しさに触れる。</t>
  </si>
  <si>
    <t>ミキモト真珠島で真珠や海を見たりしましょう。美しいですよ。</t>
  </si>
  <si>
    <t>夜は鳥羽に宿泊。</t>
  </si>
  <si>
    <t>夜は、鳥羽に泊まります。</t>
  </si>
  <si>
    <t>３日目は子どもから大人まで人気の忍者屋敷へ。</t>
  </si>
  <si>
    <t>３日目は、子どもも大人も大好きな忍者の屋敷へ行きましょう。</t>
  </si>
  <si>
    <t>鳥羽発。</t>
  </si>
  <si>
    <t>鳥羽を出ます。</t>
  </si>
  <si>
    <t>伊賀忍者屋敷で忍者になりきる！</t>
  </si>
  <si>
    <t>伊賀忍者屋敷で忍者になりましょう！</t>
  </si>
  <si>
    <t>関西国際空港へ。</t>
  </si>
  <si>
    <t>関西国際空港へ行きます。</t>
  </si>
  <si>
    <t>三重県伊勢市発祥の伊勢うどんは、柔らかくて太い麺が特徴。</t>
  </si>
  <si>
    <t>伊勢うどんは、三重県伊勢市でできました。柔らかくて太いうどんです。</t>
  </si>
  <si>
    <t>三重の松阪市で生産される高級食材・松阪牛。</t>
  </si>
  <si>
    <t>松阪牛は三重県松阪市で育てている牛です。この牛の肉はとても高いですが、とてもおいしいです。</t>
  </si>
  <si>
    <t>焼きハマグリや、ハマグリのフライ、しゃぶしゃぶなど、調理方法もさまざまです。</t>
  </si>
  <si>
    <t>焼きハマグリや、ハマグリのフライ、しゃぶしゃぶなど、料理の仕方がいろいろあります。</t>
  </si>
  <si>
    <t>ごはんの上にブツ切りにしたカツオをのせしょうゆをまぜ合わせた料理で、漁師の即席のお弁当だったと言われています。</t>
  </si>
  <si>
    <t>カツオのさしみをしょうゆの中にいれてから、ごはんの上にのせます。そして、ごはんとそのさしみをまぜて作る料理です。昔、漁師（魚をとる人）の簡単なお弁当だったそうです。</t>
  </si>
  <si>
    <t>鳥羽・志摩は日本有数のアワビの産地です。</t>
  </si>
  <si>
    <t>鳥羽や志摩のアワビは、日本でとても有名です。</t>
  </si>
  <si>
    <t>アワビは海女さんたちが素潜りで水揚げされることが多く、伊勢志摩には多くの海女さんがいます。</t>
  </si>
  <si>
    <t>アワビはたいてい、海女さんが素潜り（道具を使わないで海の中に入って、深いところまで泳ぐ技術）でとります。ですから、伊勢志摩には海女さんがたくさんいます。</t>
  </si>
  <si>
    <t>海女さんが料理を提供してくれる海女小屋でぜひ新鮮アワビを味わってください。</t>
  </si>
  <si>
    <t>海女さんが料理を作ってくれる海女小屋で、ぜひとったばかりのアワビを食べてくださいね。</t>
  </si>
  <si>
    <t>２０１６年に開催されたＧ７伊勢志摩サミットで乾杯酒として飲まれた鈴鹿の蔵元「清水清三郎商店」の日本酒「作」や、伊賀の蔵元「太田酒造」の「半蔵」などが注目を集め、今、三重の日本酒は大変人気となっています。</t>
  </si>
  <si>
    <t>２０１６年にＧ７伊勢志摩サミットがありました。そこで乾杯するときに飲んだお酒は、鈴鹿の蔵元（お酒を作るところ）「清水清三郎商店」の日本酒「作」です。そして、伊賀の蔵元「太田酒造」の「半蔵」もおいしいです。ですから、今、三重の日本酒はとても人気です。</t>
  </si>
  <si>
    <t>祝いの席に登場するさんま寿司は、熊野灘で採れたさんまをみかん酢につけて酢飯に盛りつけた、三重に古くから伝わる郷土料理のひとつ。</t>
  </si>
  <si>
    <t>さんま寿司は、昔から三重にある料理です。お祝いするときにさんま寿司を食べます。熊野灘でとったさんまをみかんの酢に入れて、酢飯（お酢を混ぜたごはん）にのせて、作ります。</t>
  </si>
  <si>
    <t>さんまの頭がそのまま盛り付けられている点が特徴です。</t>
  </si>
  <si>
    <t>さんまの頭ものせてあります。</t>
  </si>
  <si>
    <t>三重を訪れたら必ず食べてみたいのが赤福。</t>
  </si>
  <si>
    <t>三重県へ行ったら、必ず食べてほしい食べ物が赤福です。</t>
  </si>
  <si>
    <t>もち米で作られた柔らかい食感の皮で、いちごを丸ごと一粒、餡とともに包んだ「いちご大福」は、女性に人気の和菓子。</t>
  </si>
  <si>
    <t>大福はもち米で作った白い柔らかい食べ物の中に、餡が入った和菓子（日本だけのお菓子）です。「いちご大福」は、大福の中にいちごが１つ入っています。女の人に人気の和菓子です。</t>
  </si>
  <si>
    <t>いちごの酸味と餡のほのかな甘さが口のなかで溶け合う、クセになる味わいです。</t>
  </si>
  <si>
    <t>食べるといちごの少しすっぱい味と、餡の甘い味が口の中で１つになって、おいしいです。</t>
  </si>
  <si>
    <t>松阪牛の老舗「柿安」から生まれた霜降り松阪牛しぐれ煮は、松阪牛をおみやげとして持ち帰りたい方に人気の食材です。</t>
  </si>
  <si>
    <t>霜降り松阪牛しぐれ煮は昔から松阪牛の料理を作っている「柿安」が作りました。松阪牛を買って帰りたい人がよくこれを買います。</t>
  </si>
  <si>
    <t>組紐とは日本伝統の工芸品で、絹糸や綿糸を編んで作られた紐のことをいいます。</t>
  </si>
  <si>
    <t>組紐は日本の伝統的な物です。この紐は絹糸や綿糸を編んで作ります。</t>
  </si>
  <si>
    <t>伊賀は古くから組紐の特産地として知られています。</t>
  </si>
  <si>
    <t>伊賀は昔から組紐をたくさん作っているところです。ですから、伊賀は組紐で有名です。</t>
  </si>
  <si>
    <t>和紙を加工した紙に彫刻刀で模様や図柄を掘り抜き作られるもの。</t>
  </si>
  <si>
    <t>和紙で作った紙に彫刻刀で模様や絵を掘って作ります。</t>
  </si>
  <si>
    <t>制作にはとても高度な職人技が必要です。</t>
  </si>
  <si>
    <t>これを作るとき、とても難しい技術が必要です。</t>
  </si>
  <si>
    <t>三重県の最新情報はフェイスブックでチェック！</t>
  </si>
  <si>
    <t>三重県の一番新しい情報はフェイスブック（Ｆａｃｅｂｏｏｋ）でチェック！</t>
  </si>
  <si>
    <t>外貨と日本円を両替したいときは、銀行の外貨両替サービスやセブンイレブンのＡＴＭを利用してみましょう。</t>
  </si>
  <si>
    <t>外国のお金を日本円にかえたいとき、銀行やセブンイレブン（コンビニの名前）へ行ってください。銀行には「外貨両替サービス」（外国のお金を日本円にかえてくれるサービス）があります。そして、セブンイレブンにはＡＴＭがあります。</t>
  </si>
  <si>
    <t>手持ちの現金がなくなったときは、「ＰＬＵＳ」マークのあるＡＴＭを探してみましょう。</t>
  </si>
  <si>
    <t>それから、お金がなくなったら、「ＰＬＵＳ」と書いてあるＡＴＭを探してください。</t>
  </si>
  <si>
    <t>ホテルに宿泊する際、日本語が使えると便利です。</t>
  </si>
  <si>
    <t>ホテルに泊まるとき、日本語を話すことができたら、便利ですよ。</t>
  </si>
  <si>
    <t>日本には、外国人観光客向けの便利なＷｉ−Ｆｉサービス「Ｊａｐａｎ　Ｃｏｎｎｅｃｔｅｄ−ｆｒｅｅ　Ｗｉ−Ｆｉ」があります。</t>
  </si>
  <si>
    <t>日本には、日本へ旅行に来た人が使うことができる便利なＷｉ−Ｆｉサービス「ＪａｐａｎＣｏｎｎｅｃｔｅｄ−ｆｒｅｅＷｉ−Ｆｉ」があります。</t>
  </si>
  <si>
    <t>日本旅行でかかる食費は１日いくら？</t>
  </si>
  <si>
    <t>日本で食べ物や食事のお金は１日いくらぐらいかかりますか？</t>
  </si>
  <si>
    <t>今回は、時代を超えて愛され続ける、美しき日本の世界遺産を登録年順に２回に分けてまとめてみました。</t>
  </si>
  <si>
    <t>今回は、時代と関係なく、昔から人々が愛している美しい日本の世界遺産を、世界遺産になった順番に２回に分けて紹介します。</t>
  </si>
  <si>
    <t>この地域で最も有名な法隆寺は、６０７年に建てられました。</t>
  </si>
  <si>
    <t>この地域で一番有名な法隆寺は、６０７年にできました。</t>
  </si>
  <si>
    <t>１９９３年に登録された「法隆寺地域の仏教建造物」は日本で最初の世界文化遺産です。法起寺も、このとき登録されています。</t>
  </si>
  <si>
    <t>法隆寺は、法起寺と一緒に日本で最初に（１９９３年）に世界文化遺産になりました。</t>
  </si>
  <si>
    <t>世界最古の木造建築に、人々は今でも魅了され続けています。</t>
  </si>
  <si>
    <t>世界で一番古い木の建物は、今でも人々の心をひきつけています。</t>
  </si>
  <si>
    <t>屋久島は、鹿児島県の南方に位置する亜熱帯地域の島で、樹齢１，０００年の歴史を持つ巨大な屋久杉でよく知られています。</t>
  </si>
  <si>
    <t>屋久島は、鹿児島県の南にある亜熱帯（ｓｕｂｔｒｏｐｉｃａｌ）の島で、１０００年の歴史がある大きな屋久杉が有名です。</t>
  </si>
  <si>
    <t>姫路城は兵庫県の姫山および鷺山の上に築かれた城で、日本を代表する典型的な防護建築として知られています。</t>
  </si>
  <si>
    <t>姫路城は兵庫県の姫山と鷺山の上にできた城です。日本の城によくある建築の方法で、外から敵が入りにくくなっています。</t>
  </si>
  <si>
    <t>白神山地は、東北地方、青森県と秋田県をまたいで雄大に広がる大自然の山々です。</t>
  </si>
  <si>
    <t>白神山地は、東北地方の青森県と秋田県の間に大きく広がる山々です。</t>
  </si>
  <si>
    <t>１３００平方キロメートルのうち、１６９．７平方キロメートルが１９９３年に世界遺産に認定されています。</t>
  </si>
  <si>
    <t>１３００平方キロメートル（ｋｍ２）のうち、１６９．７平方キロメートルが１９９３年に世界遺産になりました。</t>
  </si>
  <si>
    <t>美しい沼地や池、滝なども見ることができます。</t>
  </si>
  <si>
    <t>きれいな沼地や池、滝なども見ることができます。</t>
  </si>
  <si>
    <t>京都は７９４年以降、日本の古都として栄えました。</t>
  </si>
  <si>
    <t>京都は７９４年から、日本の都として発展しました。</t>
  </si>
  <si>
    <t>古くからの街並みは何ら変わることなく未だに形を残しています。</t>
  </si>
  <si>
    <t>古い町や通りは、昔から変わらないで、今でも残っています。</t>
  </si>
  <si>
    <t>１３のお寺と、３つの神社、そして二条城などがすべて世界遺産として登録されています。</t>
  </si>
  <si>
    <t>１３のお寺と、３つの神社、そして二条城などが全部世界遺産になりました。</t>
  </si>
  <si>
    <t>遠く離れた村、白川郷と五箇山は、飛騨山脈の一角にあり、１９９５年に世界文化遺産に登録されました。</t>
  </si>
  <si>
    <t>町から遠く離れた村、白川郷と五箇山は、飛騨山脈の中にあります。１９９５年に世界文化遺産になりました。</t>
  </si>
  <si>
    <t>神に祈る手にも似た△の屋根を持つ合掌造りの家々は、春、夏、秋、冬、四季折々の表情を楽しませてくれます。</t>
  </si>
  <si>
    <t>神様に祈るときの手の形に似ている三角の屋根の合掌造りの家々は、春、夏、秋、冬、それぞれの季節でちがう顔を見せてくれます。</t>
  </si>
  <si>
    <t>ご存じの通り、原爆ドームは第二次世界大戦の悲惨さと平和を象徴した遺産です。</t>
  </si>
  <si>
    <t>みなさんも知っている通り、原爆ドームは第二次世界大戦（ＷｏｒｌｄＷａｒＩＩ）の悲しみと、平和への祈りの意味がある世界遺産です。</t>
  </si>
  <si>
    <t>原爆ドームはもともと広島県産業奨励館と呼ばれていました。</t>
  </si>
  <si>
    <t>原爆ドームは、はじめは広島県産業奨励館という名前でした。</t>
  </si>
  <si>
    <t>厳島神社は広島県の宮島に位置し、満潮時は水の上に浮かんでいるように見える鳥居で有名です。</t>
  </si>
  <si>
    <t>厳島神社は、広島県の宮島にあります。満潮の時は、鳥居が水の上に浮かんでいるように見えることで有名です。</t>
  </si>
  <si>
    <t>近年ますます外国人観光客の人気を博しています。</t>
  </si>
  <si>
    <t>最近はたくさんの外国人から人気があります。</t>
  </si>
  <si>
    <t>平城京は７１０年に日本最初の都として奈良県に建てられました。</t>
  </si>
  <si>
    <t>７１０年に、日本で初めての都が奈良にできました。平城京と言います。</t>
  </si>
  <si>
    <t>１枚目の写真の東大寺は日本で最も有名なお寺のひとつで、有名な東大寺の大仏は皆さんもご存じですね。</t>
  </si>
  <si>
    <t>１枚目の写真の東大寺は、日本で一番有名なお寺の一つです。東大寺の大仏は有名なので、みなさんも知っていますね。</t>
  </si>
  <si>
    <t>１９９３年から１９９８年に登録された以上９つの世界遺産、いかがでしたか？</t>
  </si>
  <si>
    <t>以上、９つが１９９３年から１９９８年に世界遺産になりました。どうでしたか？</t>
  </si>
  <si>
    <t>次回は１９９９年から２０１３年に登録された８つの遺産を紹介します。</t>
  </si>
  <si>
    <t>次回は１９９９年から２０１３年に世界遺産になった８つを紹介します。</t>
  </si>
  <si>
    <t>石川県金沢市は日本三大名園や城下町などで知られる観光地です。</t>
  </si>
  <si>
    <t>石川県金沢市は日本で３つの有名な庭のうちのひとつや、お城の周りの町などが人気の場所です。</t>
  </si>
  <si>
    <t>そんな金沢で趣ある景色とともに楽しみたいのが桜。</t>
  </si>
  <si>
    <t>そんな金沢できれいな景色といっしょに楽しみたいのが桜。</t>
  </si>
  <si>
    <t>この記事では金沢の花見スポットを紹介しています。</t>
  </si>
  <si>
    <t>この記事では、金沢の花見スポットを紹介します。</t>
  </si>
  <si>
    <t>石川県金沢市は、日本三名園のひとつである兼六園や城下町などで知られる観光地。</t>
  </si>
  <si>
    <t>石川県金沢市は、日本で有名な３つの庭のひとつ、兼六園や、城下町（むかし、お城の周りにできた町）などがたくさんの観光客に人気があります。</t>
  </si>
  <si>
    <t>江戸時代の情緒が残る街並みが魅力で、春には城や城下町と桜の風景を同時に楽しめます。</t>
  </si>
  <si>
    <t>江戸時代の雰囲気が残っている街の通りがとても素敵で、春にはお城や城下町と桜の景色をいっしょに楽しめます。</t>
  </si>
  <si>
    <t>例年の桜の見ごろは４月上旬から中旬。</t>
  </si>
  <si>
    <t>毎年きれいに桜が見られるのは、４月の初めから１５日ごろまで。</t>
  </si>
  <si>
    <t>３月下旬から４月上旬が見ごろの東京に比べると、金沢は桜の開花がやや遅くなります。</t>
  </si>
  <si>
    <t>３月の終わりから４月の初めがきれいな東京より、金沢の桜は少し遅いです。</t>
  </si>
  <si>
    <t>本記事では、金沢のお花見スポットを４カ所紹介します！</t>
  </si>
  <si>
    <t>この記事では、金沢のお花見スポット（桜を見るところ）を４つ紹介します！</t>
  </si>
  <si>
    <t>広大な敷地を持つ兼六園。</t>
  </si>
  <si>
    <t>中はとても広い兼六園。</t>
  </si>
  <si>
    <t>岡山県岡山市の後楽園、茨城県水戸市にある偕楽園とともに日本三大庭園のひとつに数えられる名園です。</t>
  </si>
  <si>
    <t>岡山県岡山市の後楽園、茨城県水戸市にある偕楽園といっしょに日本で有名な３つの庭のひとつになっています。</t>
  </si>
  <si>
    <t>兼六園は石川県でも随一の人気を誇るお花見スポットで、春になると２０種類４２０本もの桜が咲きます。</t>
  </si>
  <si>
    <t>兼六園は、石川県でも一番人気があるお花見スポットで、春になると２０種類、４２０本の桜が咲きます。</t>
  </si>
  <si>
    <t>最大の見所は菊桜。</t>
  </si>
  <si>
    <t>一番きれいなのは菊桜。</t>
  </si>
  <si>
    <t>４月上旬頃の観桜期間中は、金沢城・兼六園のライトアップ、そして兼六園の無料開園が行われます。</t>
  </si>
  <si>
    <t>４月初めの桜が見られる間は、金沢城と兼六園はライトアップしてあって、兼六園に入るときお金がいりません。</t>
  </si>
  <si>
    <t>ライトアップの期間は年によって変わるのでご注意ください。</t>
  </si>
  <si>
    <t>ライトアップをする日はその年によって違うので、注意してください。</t>
  </si>
  <si>
    <t>兼六園ではレジャーシートを敷いて宴会をするスペースはないのでご注意ください。</t>
  </si>
  <si>
    <t>兼六園にはレジャーシートを敷いて座ってご飯を食べたりお酒を飲んだりするスペースはないので注意してください。</t>
  </si>
  <si>
    <t>日本の城の象徴といえば、高くそびえる天守閣ですが、金沢城は天守閣がない城として知られています。</t>
  </si>
  <si>
    <t>日本のお城といえば、高い天守閣ですが、金沢城は天守閣がないお城です。</t>
  </si>
  <si>
    <t>隣にある兼六園と並ぶ石川県を代表する観光名所で、自然だけでなく金沢の歴史や文化に触れることができます。</t>
  </si>
  <si>
    <t>隣にある兼六園といっしょに石川県の一番有名な観光地で、自然だけじゃなくて、金沢の歴史や文化を知ることができます。</t>
  </si>
  <si>
    <t>金沢城は石川門、金沢城公園など、同じスポットでも場所によってさまざまな楽しみ方ができます。</t>
  </si>
  <si>
    <t>金沢城は石川門、金沢城公園など、同じスポットでも場所によってちがういろいろな楽しみ方ができます。</t>
  </si>
  <si>
    <t>城内には４００本もの桜が咲き、兼六園同様、４月上旬〜中旬には桜がライトアップされるので、昼とは異なる美しい桜を見ることができるでしょう。</t>
  </si>
  <si>
    <t>お城の中には４００本の桜が咲いていて、兼六園と同じように、４月の初めから１５日頃まで桜をライトアップしているので、昼とは違う美しい桜を見ることができるでしょう。</t>
  </si>
  <si>
    <t>豪快な流れから「男川」と呼ばれる犀川は、金沢駅から徒歩約３０分にある川。</t>
  </si>
  <si>
    <t>流れが強いことから、人々が「男川」と呼んでいる犀川は、金沢駅から徒歩で３０分ぐらいのところにある川。</t>
  </si>
  <si>
    <t>春の犀川の河川敷には桜並木ができ、お花見に最適なスポットです。</t>
  </si>
  <si>
    <t>春には犀川に沿った道に桜が並んでいて、お花見にとてもいいスポットになります。</t>
  </si>
  <si>
    <t>開花中、犀川大橋付近の桜がライトアップされる時間もあります。</t>
  </si>
  <si>
    <t>桜が咲いている間は、犀川大橋の近くの桜をライトアップする時間もあります。</t>
  </si>
  <si>
    <t>また、国の登録有形文化財である犀川大橋も見ものです。</t>
  </si>
  <si>
    <t>また、国の登録有形文化財（ｔａｎｇｉｂｌｅｃｕｌｔｕｒａｌｐｒｏｐｅｒｔｙ）の犀川大橋もぜひ見てください。</t>
  </si>
  <si>
    <t>金沢の例年の桜の見ごろは４月上旬〜中旬。</t>
  </si>
  <si>
    <t>金沢の毎年の桜の季節は４月初めから１５日ごろ。</t>
  </si>
  <si>
    <t>また夜はさらに冷えるため、夜桜を楽しみたい人はコートも用意しておくとよいでしょう。</t>
  </si>
  <si>
    <t>また、夜はもっと冷えるので、夜に桜を楽しみたい人はコートも持っておくといいでしょう。</t>
  </si>
  <si>
    <t>満開の桜と同時にやって来るお花見シーズン。</t>
  </si>
  <si>
    <t>桜が咲くとやってくるお花見シーズン。</t>
  </si>
  <si>
    <t>一気に咲き乱れ、すぐに散ってしまう美しくも儚い桜を見ようと、多くの人がお花見スポットに足を運びます。</t>
  </si>
  <si>
    <t>咲き始めるとすぐに全部咲いて、そしてすぐに散ってしまう。そんなきれいな桜を見たい人がたくさんお花見スポットに来ます。</t>
  </si>
  <si>
    <t>そこで大切になってくるのが、お花見をする上でのマナー。</t>
  </si>
  <si>
    <t>そこで大切なのが、お花見をするときのマナー。</t>
  </si>
  <si>
    <t>楽しく、気持ちのよいお花見ができるように、今回はお花見をする上での基本的なマナーについていくつかご紹介します。</t>
  </si>
  <si>
    <t>楽しく、気持ちよくお花見ができるように、今回はお花見をするときのマナーをいくつか紹介します。</t>
  </si>
  <si>
    <t>持参したゴミは、基本的に持ち帰るようにしましょう。</t>
  </si>
  <si>
    <t>自分で持っていったゴミはうちに持って帰りましょう。</t>
  </si>
  <si>
    <t>桜を眺めながらのおしゃべりも、お花見の醍醐味。</t>
  </si>
  <si>
    <t>桜を見ながらおしゃべりするのは、お花見の一番の楽しみ。</t>
  </si>
  <si>
    <t>「静かにしなければいけない」というルールはありませんが、周りの人に迷惑になるような行為をしてはいけません。</t>
  </si>
  <si>
    <t>「静かにしなければいけない」というルールはありませんが、周りの人が困ることはしてはいけません。</t>
  </si>
  <si>
    <t>騒音問題を引き起こす原因のひとつは「お酒」です。</t>
  </si>
  <si>
    <t>うるさくて問題になるのは、お酒が一つの理由です。</t>
  </si>
  <si>
    <t>気分よくお酒を飲みすぎて酔っ払ってしまい、大騒ぎをしている花見客の団体を見かけることがありますが、周りの人の迷惑になっていることを忘れてはいけません。</t>
  </si>
  <si>
    <t>気分よくお酒を飲みすぎて酔っ払ってしまって、大きい声を出しているお花見のグループを見ることがありますが、周りの人が嫌だと思っていることを忘れてはいけません。</t>
  </si>
  <si>
    <t>周囲への気配りを忘れない気持ちを持ちましょう。</t>
  </si>
  <si>
    <t>周りの人たちに気を遣うことを忘れないようにしましょう。</t>
  </si>
  <si>
    <t>お花見をするにあたって、欠かせないのは「場所取り」です。</t>
  </si>
  <si>
    <t>お花見をするときに必ずすることは「場所取り」です。</t>
  </si>
  <si>
    <t>欲張って必要以上の場所を取ってしまうと、ほかの人がお花見を楽しめなくなってしまいます。</t>
  </si>
  <si>
    <t>必要なスペースより大きい場所を取ってしまうと、他の人がお花見を楽しめなくなってしまいます。</t>
  </si>
  <si>
    <t>必要人数分のスペースを確保するようにしましょう。</t>
  </si>
  <si>
    <t>必要なスペースだけを取るようにしましょう。</t>
  </si>
  <si>
    <t>譲り合いの気持ちを持つことをお忘れなく。</t>
  </si>
  <si>
    <t>相手の気持ちを考えて、助け合う気持ちを持つことを忘れないようにしましょう。</t>
  </si>
  <si>
    <t>むやみに花びらをちぎったり、木によじ登って枝を切ったりしてはいけません。</t>
  </si>
  <si>
    <t>花びらを取ったり、木に登って枝を切ったりしてはいけません。</t>
  </si>
  <si>
    <t>お花見スペースの多くの場所には桜の周りに囲いが張ってあって、その中には入ることは禁止されています。</t>
  </si>
  <si>
    <t>お花見スペースの多くの場所には、桜の周りにフェンスがあるので、その中に入らないようにしましょう。</t>
  </si>
  <si>
    <t>お互いを思いやり、マナーを守って楽しい花見にしましょう。</t>
  </si>
  <si>
    <t>相手の気持ちを考えて、マナーを守って楽しいお花見にしましょう。</t>
  </si>
  <si>
    <t>日本の新年の風物詩でもありますので、ぜひ年をまたいで日本に滞在する場合は「昨年はありがとうございました」と「今年も宜しくお願い致します」の気持ちを込めて、大切な人に年賀状を送ってみてはいかがでしょうか。</t>
  </si>
  <si>
    <t>日本の新しい年の習慣です。あなたも、前の年と新しい年、どちらも日本にいるとき「昨年はありがとうございました」と「今年もよろしくお願いいたします」の気持ちを伝えるために、大切な人に年賀状を送ってみませんか。</t>
  </si>
  <si>
    <t>年賀状は、一枚ずつ手書きする人もいれば、デザインから宛名書きまで全てを印刷業者などに任せる人もいます。</t>
  </si>
  <si>
    <t>年賀状は、一枚ずつ手でかく人もいれば、絵や送る人の名前や住所を書くことをぜんぶ印刷（ｐｒｉｎｔ）の会社に頼む人もいます。</t>
  </si>
  <si>
    <t>年賀状を作る際に気をつけることとして、まず使用する葉書は、通常の葉書ではなく年賀状専用の葉書や切手を選びましょう。</t>
  </si>
  <si>
    <t>年賀状を作るとき、気をつけたいことは、まず使うはがきは、ふつうのはがきではなく年賀状のためのはがきや切手を選びましょう。</t>
  </si>
  <si>
    <t>日本の郵便は、国内であれば基本的に２〜３日で相手の元に届きます。</t>
  </si>
  <si>
    <t>日本の郵便は、日本の中だったらだいたい２〜３日で送った人に届きます。</t>
  </si>
  <si>
    <t>しかし年賀状は１月１日に届けるものなので、早く届きすぎてもいけません。</t>
  </si>
  <si>
    <t>しかし年賀状は１月１日に届けるものですから、早く届いてはいけません。</t>
  </si>
  <si>
    <t>そのため、”年賀”と書かれた専用の葉書を使うのです。</t>
  </si>
  <si>
    <t>ですから、「年賀」と書いてあるはがきを使います。</t>
  </si>
  <si>
    <t>一方、この時期は年賀状配達のために郵便局は大忙しです。</t>
  </si>
  <si>
    <t>そして、この時は年賀状を届けるために郵便局はとても忙しいです。</t>
  </si>
  <si>
    <t>１月中に当選番号が郵便局から発表され、当たれば素敵な商品と交換することができますよ。</t>
  </si>
  <si>
    <t>１月中に郵便局が当選番号を発表します。当たったらいいものと交換することができますよ。</t>
  </si>
  <si>
    <t>詳しくは日本郵便の公式ＨＰ（英語）をご覧ください。</t>
  </si>
  <si>
    <t>もっと知りたい人は日本郵便の英語の公式ＨＰ（ｗｅｂｓｉｔｅ）を見てください。</t>
  </si>
  <si>
    <t>日本人にとってお正月は一年の中でも特別な祝日。</t>
  </si>
  <si>
    <t>日本人にとってお正月は一年の中でも特別な休みの日です。</t>
  </si>
  <si>
    <t>福岡・博多のおみやげといえば「明太子」が有名ですが、賞味期限などもあり自国へ持って帰るのは難しいものです。</t>
  </si>
  <si>
    <t>福岡・博多のおみやげといえば「明太子」が有名です。</t>
  </si>
  <si>
    <t>本記事では海外から訪れた方でも気軽に買って持ち帰ることのできる、福岡のおみやげを中心に選びました。</t>
  </si>
  <si>
    <t>この記事では外国から来た人も簡単に買って持ち帰ることができる福岡のおみやげを選びました。</t>
  </si>
  <si>
    <t>福岡ではご当地お菓子として、さまざまな明太子味のスナックが手に入ります。</t>
  </si>
  <si>
    <t>福岡だけで売っているお菓子として、いろいろな明太子味のお菓子を買うことができます。</t>
  </si>
  <si>
    <t>「じゃがりこ」や「プリッツ」、お酒のつまみとして定番の「柿の種」からも、九州地方限定で明太子味のものが出ています。</t>
  </si>
  <si>
    <t>明太子味の「じゃがりこ」や「プリッツ」、お酒のつまみに食べる人が多い「柿の種」は九州だけで売っています。</t>
  </si>
  <si>
    <t>九州各地の駅や空港のみやげもの店のほか、観光地にあるおみやげ屋やコンビニで購入できることも。</t>
  </si>
  <si>
    <t>九州の駅や空港のおみやげの店のほか、有名な場所にあるおみやげ屋やコンビニで買うことができます。</t>
  </si>
  <si>
    <t>「じゃがりこ明太子味」は８袋入りで８６４円（税込）、「九州限定亀田の柿の種明太子味」は５袋入りで４３２円（税込）です。</t>
  </si>
  <si>
    <t>「じゃがりこ明太子味」は８袋入りで８６４円（税込：ｔａｘｉｎｃｌｕｄｅｄ）、「九州限定亀田の柿の種明太子味」は５袋入りで４３２円（税込）です。</t>
  </si>
  <si>
    <t>博多みやげで一番人気と言われているのが、テレビなどでも紹介されている福太郎の「めんべい」。</t>
  </si>
  <si>
    <t>博多みやげで一番人気なのが、福太郎の「めんべい」です。テレビでも紹介しているおみやげです。</t>
  </si>
  <si>
    <t>明太子のメーカーとして有名な「福太郎」が作っている、明太子を使った米菓・せんべいです。</t>
  </si>
  <si>
    <t>明太子を作っている会社で有名な「福太郎」が作った明太子を使ったせんべいです。</t>
  </si>
  <si>
    <t>百貨店の大丸福岡天神や岩田屋本店の「福太郎」店舗のほか、博多駅や九州各地の空港のみやげ物店などでも購入可能です。</t>
  </si>
  <si>
    <t>デパートの大丸福岡天神や岩田屋本店の「福太郎」店のほか、博多駅や九州の空港のおみやげの店などでも買うことができます。</t>
  </si>
  <si>
    <t>１６袋入りで税込１，０００円です。</t>
  </si>
  <si>
    <t>１６袋入って税込１，０００円です。</t>
  </si>
  <si>
    <t>福岡空港や博多駅のみやげ物店などで購入できます。</t>
  </si>
  <si>
    <t>福岡空港や博多駅のおみやげの店などで買うことができます。</t>
  </si>
  <si>
    <t>価格は５００円ほど。</t>
  </si>
  <si>
    <t>値段は５００円ほど。</t>
  </si>
  <si>
    <t>明太子好きの方にオススメしたいのが、中島商店の「博多なかなか」。</t>
  </si>
  <si>
    <t>明太子が好きな人にオススメしたいものが、中島商店の「博多なかなか」です。</t>
  </si>
  <si>
    <t>大丸福岡天神のほか、博多駅や福岡空港のみやげ物店などで購入可能。</t>
  </si>
  <si>
    <t>大丸福岡天神のほか、博多駅や福岡空港のおみやげの店などで買うことができます。</t>
  </si>
  <si>
    <t>「博多なかなかドライ」は２０ｇ入りで税込５６５円です。</t>
  </si>
  <si>
    <t>「博多なかなかドライ」は２０ｇで税込５６５円です。</t>
  </si>
  <si>
    <t>名月堂の「博多とおりもん」は、風味豊かな薄い生地にクリーミーな白あんを包んだ西洋和菓子です。</t>
  </si>
  <si>
    <t>名月堂の「博多とおりもん」は、おいしくて薄い（ｔｈｉｎ）生地（ｄｏｕｇｈ）でクリーミーな白あんを包んだお菓子です。</t>
  </si>
  <si>
    <t>商品名の「通りもん」とは、博多で行われる祭り・博多どんたくの際に、どんたく衣装を着て三味線を弾き、笛や太鼓を鳴らして街を練り歩く人々のこと。</t>
  </si>
  <si>
    <t>商品の名前の「通りもん」とは、博多の祭り（ｆｅｓｔｉｖａｌ）・博多どんたくのときに、どんたく衣装（服）を着て三味線を弾き、笛や太鼓を鳴らして街を歩く人たちのことです。</t>
  </si>
  <si>
    <t>このことから「博多とおりもん」は博多を象徴する名物みやげとなっています。</t>
  </si>
  <si>
    <t>このことから「博多とおりもん」は博多の象徴（ｓｙｍｂｏｌ）になるおみやげです。</t>
  </si>
  <si>
    <t>博多駅や福岡空港の売店のほか、岩田屋本店、大丸福岡天神、福岡三越、博多阪急といった百貨店の「名月堂」店舗で購入可能。</t>
  </si>
  <si>
    <t>博多駅や福岡空港のおみやげの店のほか、岩田屋本店、大丸福岡天神、福岡三越、博多阪急といったデパートの「名月堂」のお店で買うことができます。</t>
  </si>
  <si>
    <t>価格は８個入りで税込９８１円です。</t>
  </si>
  <si>
    <t>値段は８個入りで税込９８１円です。</t>
  </si>
  <si>
    <t>日本人にも東京みやげだと思われがちな「銘菓ひよ子」ですが、実は福岡で生まれたお菓子。</t>
  </si>
  <si>
    <t>日本人にも東京みやげだと思う人が多い「銘菓ひよ子」ですが、実は福岡で生まれたお菓子です。</t>
  </si>
  <si>
    <t>「吉野堂」の３代目店主が東京に出店したことがきっかけで、東京みやげとしても人気を集めたのだといいます。</t>
  </si>
  <si>
    <t>「吉野堂」の３代目（３ｔｈ）の店主（ｏｗｎｅｒ）が東京に店を出したので、東京みやげとしても人気になったそうです。</t>
  </si>
  <si>
    <t>賞味期限は約１５日とこの記事で取り上げているほかのおみやげと比べるとやや短めなので、旅行の日程を考えて購入してくださいね。</t>
  </si>
  <si>
    <t>賞味期限は約１５日です。この記事で紹介しているほかのおみやげより少し賞味期限が短いです。旅行の計画を確認して買いましょう。</t>
  </si>
  <si>
    <t>福岡空港、北九州空港、博多駅、小倉駅などの売店や、三越福岡、岩田屋本店などの百貨店内の販売店で購入できます。</t>
  </si>
  <si>
    <t>福岡空港、北九州空港、博多駅、小倉駅などおみやげの店や、三越福岡、岩田屋本店などデパートで売っています。</t>
  </si>
  <si>
    <t>価格は７個入り税込み８６４円です。</t>
  </si>
  <si>
    <t>値段は７個入り税込８６４円です。</t>
  </si>
  <si>
    <t>「博多仁和加」という、古くから親しまれている博多の郷土芸能があります。</t>
  </si>
  <si>
    <t>「博多仁和加」という、昔からある博多の郷土芸能（ｆｏｌｋｅｎｔｅｒｔａｉｎｍｅｎｔ）があります。</t>
  </si>
  <si>
    <t>その「博多仁和加」で使われる半面を形どって作られたのが東雲堂の「二○加煎餅」。</t>
  </si>
  <si>
    <t>その「博多仁和加」で使う半面の形をもらって作ったのが東雲堂の「二○加煎餅」です。</t>
  </si>
  <si>
    <t>博多駅、小倉駅や、大丸福岡天神、岩田屋本店などの百貨店内の販売店で購入可能。</t>
  </si>
  <si>
    <t>博多駅、小倉駅や、大丸福岡天神、岩田屋本店などデパートで買うことができます。</t>
  </si>
  <si>
    <t>価格は特大４枚入りで税込６４８円です。</t>
  </si>
  <si>
    <t>値段は特大４枚入りで税込６４８円です。</t>
  </si>
  <si>
    <t>博多名産のからし高菜の風味と辛さをいかした「博多からし高菜風」や、濃厚なとんこつの旨みを味わえる「久留米風とんこつ」など数種類あるので、好みに合わせて選んでみては？</t>
  </si>
  <si>
    <t>博多でたくさん作っているからし高菜の味と辛さがおいしい「博多からし高菜風」や、濃厚な（ｒｉｃｈ）とんこつの味を楽しむことができる「久留米風とんこつ」など種類がいくつかあるので、好きな味を選びましょう。</t>
  </si>
  <si>
    <t>博多駅や福岡空港などのみやげ物店のほか、コンビニエンスストアやスーパーなどでも購入できます。</t>
  </si>
  <si>
    <t>博多駅や福岡空港などのおみやげの店のほか、コンビニエンスストアやスーパーなどでも買うことができます。</t>
  </si>
  <si>
    <t>行列ができる人気店として知られる「名島亭」のラーメンを、家で気軽に味わえるのがこのおみやげ用の生麺とスープのセット。</t>
  </si>
  <si>
    <t>その店でラーメンを食べたい人がたくさん並ぶこともある「名島亭」のラーメンを、家で食べることができるのが、おみやげの生麺（ｒａｗｎｏｏｄｌｅｓ）とスープのセット。</t>
  </si>
  <si>
    <t>豚骨ラーメンですがあっさりとしていて食べやすいのが特徴。</t>
  </si>
  <si>
    <t>豚骨ラーメンですがあっさりしていて食べやすいラーメンです。</t>
  </si>
  <si>
    <t>博多駅、福岡空港のみやげ物店などで購入できます。</t>
  </si>
  <si>
    <t>博多駅、福岡空港のおみやげの店などで買うことができます。</t>
  </si>
  <si>
    <t>九州一の大都市福岡市は、さまざまな店や百貨店がそろう買い物好きにはたまらない街です。</t>
  </si>
  <si>
    <t>九州で一番大きい街の福岡市は、いろいろな店やデパートがあるので買い物が好きな人はとても楽しい街です。</t>
  </si>
  <si>
    <t>上記で紹介したおみやげのほとんどが、天神にある百貨店の地下フロアのお店でそろいます。</t>
  </si>
  <si>
    <t>上で紹介したおみやげのほとんどが、天神にあるデパートの地下フロアの店で買うことができます。</t>
  </si>
  <si>
    <t>天神エリアへは、地下鉄天神駅または西鉄福岡駅から簡単にアクセスできます。</t>
  </si>
  <si>
    <t>天神エリアへは、地下鉄天神駅または西鉄福岡駅から簡単に行くことができます。</t>
  </si>
  <si>
    <t>天神駅はＪＲ博多駅から市営地下鉄空港線で５分、福岡空港からは１２分ほどで到着します。</t>
  </si>
  <si>
    <t>天神駅はＪＲ博多駅から市営地下鉄空港線で５分、福岡空港から１２分ほどで着きます。</t>
  </si>
  <si>
    <t>価格、販売店等の情報は２０１６年１２月現在の情報です。</t>
  </si>
  <si>
    <t>値段、売っている店については２０１６年１２月の情報です。</t>
  </si>
  <si>
    <t>各店舗の公式サイトの情報に基づき、掲載しています。</t>
  </si>
  <si>
    <t>それぞれの店の公式サイト（ｏｆｆｉｃｅｗｅｂｓｉｔｅ）を見て、紹介しています。</t>
  </si>
  <si>
    <t>「横手の雪まつり」とは、東北地方にある秋田県横手市で毎年１月から２月に開催されるまつりのこと。</t>
  </si>
  <si>
    <t>「横手の雪まつり」は、東北地方にある秋田県横手市で毎年１月から２月におこなう祭りのことです。</t>
  </si>
  <si>
    <t>雪でつくった雪洞である「かまくら」を体験できるだけでなく、「ぼんでん」と呼ばれる大きな神祭用具奉納の一連行事も見ることができる壮大なイベントです。</t>
  </si>
  <si>
    <t>雪でつくった「かまくら」に入ったり、「ぼんでん」と言う大きな祭りの道具を奉納する行事を見たりすることができる祭りです。</t>
  </si>
  <si>
    <t>「かまくら」は、４５０年前から日本の降雪地帯で小正月に作られてきたもので、水神様を祭る行事です。</t>
  </si>
  <si>
    <t>「かまくら」は、４５０年前から日本の雪が降る場所で小正月に作るものです。それは、水の神様の行事です。</t>
  </si>
  <si>
    <t>「ぼんでん」とは、３００年前からこの地域に伝わるまつりで、５メートルもの長さのある巨大な神祭用具「ぼんでん」を奉納する行事です。</t>
  </si>
  <si>
    <t>「ぼんでん」は、３００年前からこの場所でやっている祭りで、５ｍの大きな祭りの道具「ぼんでん」を奉納する行事です。</t>
  </si>
  <si>
    <t>例年の２月１５日、１６日の１８：００から、蛇の崎川原や横手南小学校校庭を中心に市内一円にたくさんのミニかまくらが作られ、ろうそくが灯されます。</t>
  </si>
  <si>
    <t>２月１５日、１６日の１８：００から、蛇の崎川原や横手南小学校校庭など横手市でたくさんの小さいかまくらを作ります。そして、ろうそくをつけます。</t>
  </si>
  <si>
    <t>無数のかまくらに灯りがともされる光景はとても美しく幻想的です。</t>
  </si>
  <si>
    <t>たくさんのかまくらにろうそくの灯りがつくととても美しい景色になります。</t>
  </si>
  <si>
    <t>「ぼんでん奉納」は神祭用具「幣束」を神にお供えすること。</t>
  </si>
  <si>
    <t>「ぼんでん奉納」は「幣束」を神にお供えすることです。</t>
  </si>
  <si>
    <t>秋田県内には他所でも「ぼんでん」まつりはあるものの、横手市ほど大きく豪華絢爛なものは見られません。</t>
  </si>
  <si>
    <t>秋田県内にはほかの場所でも「ぼんでん」祭りはあるものの、横手市より大きくて豪華絢爛なものは見ることができません。</t>
  </si>
  <si>
    <t>２０２２年の「横手雪まつり」の開催予定は以下の通りです。</t>
  </si>
  <si>
    <t>２０２２年の「横手雪まつり」の日の予定は以下の通りです。</t>
  </si>
  <si>
    <t>雪まつり期間中、市内のさまざまな場所でかまくらを見ることができます。</t>
  </si>
  <si>
    <t>雪まつりをやっている間、市のいろいろな場所でかまくらを見ることができます。</t>
  </si>
  <si>
    <t>そんなときぜひ飲んでほしいのが、「ラムネ」です。</t>
  </si>
  <si>
    <t>そんなときぜひ飲んでほしいのが「ラムネ」です。</t>
  </si>
  <si>
    <t>そんな風に思うあなたにぴったりの飲み物が日本にはあります。</t>
  </si>
  <si>
    <t>このように思うあなたにぴったりの飲み物が日本にはあります。</t>
  </si>
  <si>
    <t>その名は「ラムネ」（Ｊａｐａｎｅｓｅ　ｌｅｍｏｎ　ｓｏｄａ）。</t>
  </si>
  <si>
    <t>その名前は「ラムネ」（英語：Ｊａｐａｎｅｓｅｌｅｍｏｎｓｏｄａ）。</t>
  </si>
  <si>
    <t>口に入れたとたんに「しゅわっ」と弾ける心地よい炭酸、そこに加わる程よい甘み。</t>
  </si>
  <si>
    <t>口に入れると「しゅわっ」っと音がして、気分がすっきりする炭酸（ｓｏｄａ）、そこに少し感じる甘さ。</t>
  </si>
  <si>
    <t>ラムネは、まさに「清涼感」という言葉がふさわしい飲み物です。</t>
  </si>
  <si>
    <t>ラムネは本当に「清涼感（ｆｒｅｓｈ）」という言葉がぴったりな飲み物です。</t>
  </si>
  <si>
    <t>実はイギリスからもたらされたレモネードがラムネの原型となっています。</t>
  </si>
  <si>
    <t>実はイギリスから来たレモネードがラムネのはじまりです。</t>
  </si>
  <si>
    <t>つまりラムネは異国生まれの日本育ち。</t>
  </si>
  <si>
    <t>ですから、ラムネは外国で生まれましたが、日本で育ちました。</t>
  </si>
  <si>
    <t>このビー玉が厄介で、初めてラムネを飲む人にとっては悩ましい問題。</t>
  </si>
  <si>
    <t>このビー玉がちょっと大変で、初めてラムネを飲む人には難しい問題になると思います。</t>
  </si>
  <si>
    <t>飲んでいる途中にビー玉が飲み口にはまって、「ゴクゴク飲みたいのに全然口に入ってこない！」と思ってしまうでしょう。</t>
  </si>
  <si>
    <t>飲んでいる時にビー玉がビンの口にちょうど入って、「たくさん飲みたいのに全然口に入ってこない！」ときっと思うでしょう。</t>
  </si>
  <si>
    <t>それは、ラムネビンの飲み口付近のくぼみを活かすことです。</t>
  </si>
  <si>
    <t>それは、ラムネビンの口の近くのくぼみ（ｄｅｎｔｓ）を上手に使うことです。</t>
  </si>
  <si>
    <t>さて、このくぼみをどのように使うのでしょうか？</t>
  </si>
  <si>
    <t>さて、このくぼみをどうやって使いますか？</t>
  </si>
  <si>
    <t>その方法とは、「くぼみにビー玉をひっかけること」です。</t>
  </si>
  <si>
    <t>その方法は、「くぼみでビー玉を止めること」です。</t>
  </si>
  <si>
    <t>これがわかればあとはＯＫ！これでラムネビンにイライラすることなく満喫することができます。</t>
  </si>
  <si>
    <t>これがわかったらあとはＯＫ！これでラムネビンにイライラしないで、ラムネを楽しむことができます。</t>
  </si>
  <si>
    <t>昼も夜も魅力いっぱいのスポットです。</t>
  </si>
  <si>
    <t>昼も夜もすばらしいところがたくさんある場所です。</t>
  </si>
  <si>
    <t>２０１７年に開港１５０周年を迎えた港町・神戸。</t>
  </si>
  <si>
    <t>２０１７年に開港（ｏｐｅｎｉｎｇａｐｏｒｔ）１５０周年（１５０ｔｈａｎｎｉｖｅｒｓａｒｙ）を迎えた港町・神戸。</t>
  </si>
  <si>
    <t>そのシンボルといえば、１９６３年に開業した港町神戸のランドマークタワー「神戸ポートタワー」です。</t>
  </si>
  <si>
    <t>そして１９６３年にできた「神戸ポートタワー」は神戸で有名な建物です。</t>
  </si>
  <si>
    <t>その特徴は、世界初のパイプ構造の観光タワーであること。</t>
  </si>
  <si>
    <t>そのすばらしいところは、世界で初めてのパイプ構造（ｐｉｐｅｓｔｒｕｃｔｕｒｅ）の観光（ｔｏｕｒｉｓｍｐｉｐｅｓｔｒｕｃｔｕｒｅ）のためのタワーということです。</t>
  </si>
  <si>
    <t>そして、日本の伝統的打楽器である「鼓」のように中央がくびれた双曲面構造であること。</t>
  </si>
  <si>
    <t>そして、日本の伝統的な楽器（ｍｕｓｉｃａｌｉｎｓｔｒｕｍｅｎｔ）の「鼓」の形で双曲面構造（ｈｙｐｅｒｂｏｌｏｉｄｓｔｒｕｃｔｕｒｅ）ということです。</t>
  </si>
  <si>
    <t>タワーとしては日本初の夜間ライトアップも導入され、建築や照明の分野で数々の賞に輝きました。</t>
  </si>
  <si>
    <t>タワーとしては日本で初めて夜のライトアップをしました。建物や照明（ｌｉｇｈｔｉｎｇ）に関係するいろいろな賞（ａｗａｒｄ）をもらいました。</t>
  </si>
  <si>
    <t>タワー内には展望階が備え付けられており、一般の方も上ることができます。</t>
  </si>
  <si>
    <t>タワーの中には展望階（景色を見るための場所）があって、見物に来た人も上ることができます。</t>
  </si>
  <si>
    <t>今回は展望階の様子と、そこから見える絶景も紹介いたします。</t>
  </si>
  <si>
    <t>今回は展望階と、そこから見えるすばらしい景色を紹介します。</t>
  </si>
  <si>
    <t>まず１Ｆの売り場でチケットを購入しましょう。</t>
  </si>
  <si>
    <t>まず１Ｆの売り場でチケットを買いましょう。</t>
  </si>
  <si>
    <t>お得な団体料金や、神戸海洋博物館とのセット券もあります。</t>
  </si>
  <si>
    <t>団体料金（たくさんの人で来た時の値段）や、神戸海洋博物館とのセット券もあります。</t>
  </si>
  <si>
    <t>詳細は神戸ポートタワーのＨＰで確認してください。</t>
  </si>
  <si>
    <t>もっと知りたい人は神戸ポートタワーのＨＰ（ｗｅｂｓｉｔｅ）で確認してください。</t>
  </si>
  <si>
    <t>チケットを購入したら、２Ｆからエレベーターで展望階へ上ります。</t>
  </si>
  <si>
    <t>チケットを買ったら、２Ｆからエレベーターで展望階へ上ります。</t>
  </si>
  <si>
    <t>展望階は５層に分かれており、エレベーターは約５０秒で展望４階に到着します。</t>
  </si>
  <si>
    <t>展望階は５つに分かれており、エレベーターは約５０秒で展望４Ｆにつきます。</t>
  </si>
  <si>
    <t>展望４Ｆにはおみやげショップもあります。</t>
  </si>
  <si>
    <t>展望の４Ｆにはおみやげの店もあります。</t>
  </si>
  <si>
    <t>海外の方に一番人気なのは竹しおり（税込３３０円）や可愛い着物の女の子のキーホルダー（税込６５０円）だそうです。</t>
  </si>
  <si>
    <t>外国の人に一番人気なのは竹しおり（税込：ｔａｘｉｎｃｌｕｄｅｄ３３０円（取材（ｉｎｔｅｒｖｉｅｗ）したときの値段））やかわいいい着物の女の子のキーホルダー（税込６５０円（取材したときの値段））だそうです。</t>
  </si>
  <si>
    <t>東西南北３６０度の大パノラマが楽しめる展望階。</t>
  </si>
  <si>
    <t>東西南北３６０°の景色を楽しむことができる展望階。</t>
  </si>
  <si>
    <t>窓から北側を望むと、立ち並ぶビルのすぐ向こう側に六甲の山々が見えます。</t>
  </si>
  <si>
    <t>窓から北側を見ると、並んでいるビルのすぐ向こう側に六甲の山が見えます。</t>
  </si>
  <si>
    <t>展望５Ｆでは、名所や主要な建物が写真パネルや音声で説明されています。</t>
  </si>
  <si>
    <t>展望５Ｆでは、有名な場所や建物について写真と声の案内があります。</t>
  </si>
  <si>
    <t>南側からは神戸港、赤い橋が架けられた人工島・ポートアイランド、海上空港である神戸空港、そして遥か彼方には大阪湾の沿岸地域がうっすら見えます。</t>
  </si>
  <si>
    <t>南側からは神戸港、赤い橋がある人工島（人が作った島）・ポートアイランド、海の上の空港の神戸空港、そして遠くに大阪湾の近くの町が少し見えます。</t>
  </si>
  <si>
    <t>年間来場者は３５万人。</t>
  </si>
  <si>
    <t>１年間で来る人は３５万人。</t>
  </si>
  <si>
    <t>その５％ほどが訪日のお客様で、中国や韓国からおいでになる方が多いそうです。</t>
  </si>
  <si>
    <t>その５％が外国から来るお客さんです。そして、中国や韓国から来る人が多いそうです。</t>
  </si>
  <si>
    <t>英語、中国語、韓国語のパンフレットが準備されています。</t>
  </si>
  <si>
    <t>英語、中国語、韓国語のパンフレットがあります。</t>
  </si>
  <si>
    <t>案内表示の多くは英語で併記され、重要な場所の場合は中国語、韓国語での表記もあり、安心して観光を楽しむことができます。</t>
  </si>
  <si>
    <t>多くの案内に英語が書いてあります。そして、大切な場所には中国語、韓国語の案内も書いてあります。ですから、安心して見物することができます。</t>
  </si>
  <si>
    <t>夜になると、タワーは７０４０個のＬＥＤ照明によるイルミネーションで彩られ、美しい姿を見せてくれます。</t>
  </si>
  <si>
    <t>夜になると、タワーは７０４０個のＬＥＤ照明を使ったイルミネーションを行います。とても美しい姿になります。</t>
  </si>
  <si>
    <t>イルミネーションのデザインは、季節ごとに変わり、行事やイベント、キャンペーンに応じて特別バージョンもあります。</t>
  </si>
  <si>
    <t>イルミネーションは、季節で変わります。そして、行事（ｅｖｅｎｔｓ）や、キャンペーンなどのときは特別なイルミネーションをします。</t>
  </si>
  <si>
    <t>写真の時期は、ちょうどバレンタインデーが近く、ピンクと赤のハートがスクロールしていました。</t>
  </si>
  <si>
    <t>写真を撮ったとき、ちょうどバレンタインデーが近く、ピンクと赤のハートのイルミネーションでした。</t>
  </si>
  <si>
    <t>もちろん、展望階に上り、日本三大夜景に選ばれた神戸の夜景もお楽しみください。</t>
  </si>
  <si>
    <t>そして、展望階に上り、日本三大夜景になった神戸の夜景（夜の景色）も見てみてくださいね。</t>
  </si>
  <si>
    <t>タワーの赤い色と海洋博物館の白い色が海面に映り込み、美しい姿を見せてくれます。</t>
  </si>
  <si>
    <t>タワーの赤い色と海洋博物館の白い色が海に見えます。それはとても、美しいです。</t>
  </si>
  <si>
    <t>今回神戸ポートタワーのスタッフの方より「神戸のシンボルであるポートタワー。独特の形は、どの場所から見ても印象深く、中はちょっとレトロな雰囲気で内からも外からも楽しめます。ぜひお訪ねください」とのメッセージをいただきました。</t>
  </si>
  <si>
    <t>今回神戸ポートタワーの人がメッセージをくれました。神戸のシンボルであるポートタワー。独特（ｕｎｉｑｕｅな）形は、どの場所から見ても印象深く（ｉｍｐｒｅｓｓｉｖｅ）、中はちょっとレトロな雰囲気（ａｔｍｏｓｐｈｅｒｅ）です。中からも外からも楽しむことができます。ぜひ来てください。</t>
  </si>
  <si>
    <t>美しい貴婦人のようなタワーの姿を、写真だけでなく、心のアルバムに焼き付けて、旅の思い出としてみてはいかがでしょうか？</t>
  </si>
  <si>
    <t>美しいタワーの姿を、写真だけでなく、心のアルバムに入れて、旅の思い出（ｍｅｍｏｒｉｅｓ）にしてくださいね。</t>
  </si>
  <si>
    <t>埼玉県は豊かな自然に恵まれた地域で、野菜や米、フルーツなどの栽培に適しています。</t>
  </si>
  <si>
    <t>埼玉県は自然がたくさんあって、野菜や米、フルーツなどを育てやすい場所です。</t>
  </si>
  <si>
    <t>埼玉県を訪れるなら、ぜひ県内の食材で作った酒や料理を味わってみてください。</t>
  </si>
  <si>
    <t>埼玉県に行ったら、ぜひ地元の材料で作ったお酒や料理を試してみてください。</t>
  </si>
  <si>
    <t>今回、埼玉県が誇る美味しいお酒と料理が楽しめるお店を４カ所紹介します。</t>
  </si>
  <si>
    <t>今回は埼玉県の自慢の美味しいお酒と料理が楽しめるお店を４つ紹介します。</t>
  </si>
  <si>
    <t>埼玉県は豊かな自然に恵まれた地域。</t>
  </si>
  <si>
    <t>埼玉県は自然がとても多い場所です。</t>
  </si>
  <si>
    <t>東部は関東平野に位置し、西部には秩父山地を含む関東山地が広がっています。</t>
  </si>
  <si>
    <t>東には関東平野があって、西には秩父の山など関東山地が広がっています。</t>
  </si>
  <si>
    <t>県内には、そんな自然が織りなす絶景スポットはもちろん、長瀞ラインくだりや鉄道体験など、この地域だからこそ楽しめるアクティビティが満載です。</t>
  </si>
  <si>
    <t>埼玉県の中には、自然が作る素晴らしい景色のスポットはもちろん、長瀞の川下りや、鉄道体験など、この地域だけで楽しめるアクティビティーもたくさんあります。</t>
  </si>
  <si>
    <t>当然、野菜や米、フルーツなどの栽培にも適しています。</t>
  </si>
  <si>
    <t>もちろん、野菜や米、フルーツなども育てやすい場所です。</t>
  </si>
  <si>
    <t>埼玉県に行くなら、ぜひ地元の材料で作ったお酒や料理を試してみてください。</t>
  </si>
  <si>
    <t>今回は、埼玉県の自慢のおいしいお酒と料理が楽しめるお店を４つ紹介します。</t>
  </si>
  <si>
    <t>秩父駅の近くにある武甲酒造は、１７５３年から秩父の地酒を造り続けている酒造です。</t>
  </si>
  <si>
    <t>秩父駅の近くにある武甲酒造は、１７５３年から秩父の地酒を作っている酒屋です。</t>
  </si>
  <si>
    <t>店舗は風情のある日本家屋で、なんと国指定登録有形文化財なのだとか。</t>
  </si>
  <si>
    <t>お店は雰囲気のいい日本の古い建物で、国指定登録有形文化財（ｔａｎｇｉｂｌｅｃｕｌｔｕｒａｌｐｒｏｐｅｒｔｙ）だそうです。</t>
  </si>
  <si>
    <t>庭には日本酒の仕込みに使われる武甲山伏流水の井戸があります。</t>
  </si>
  <si>
    <t>庭には日本酒を作るときに使う武甲山伏流水の井戸（ｗｅｌｌ）があります。</t>
  </si>
  <si>
    <t>平成の名水百選に選ばれた清らかな湧き水で、武甲酒造のお酒のおいしさの秘密です。</t>
  </si>
  <si>
    <t>この水は「平成のおいしい水１００」の中の一つで、きれいな湧き水です。この水が武甲酒造のお酒のおいしさの秘密です。</t>
  </si>
  <si>
    <t>武甲酒造では予約で酒蔵見学もできます。</t>
  </si>
  <si>
    <t>武甲酒造では予約して酒蔵（お酒を作っているところ）を見学することもできます。</t>
  </si>
  <si>
    <t>日本酒の楽しみ方について学んだり、日本酒が造られている現場を見学させてもらえたりといたれりつくせり。</t>
  </si>
  <si>
    <t>日本酒の楽しみ方を聞いたり、日本酒を作っているところを見たり、いろいろなサービスがあります。</t>
  </si>
  <si>
    <t>また、見学の最後には利き酒（テイスティング）の時間も設けられています。</t>
  </si>
  <si>
    <t>また、見学の最後には、利き酒（テイスティング）の時間もあります。</t>
  </si>
  <si>
    <t>米の旨味を感じる「純米酒」、すっきりとした味わいの「本醸造」や深い味わいを感じられる「無濾過原酒」のほか「米焼酎」や「粕取焼酎」、日本酒ベースの「うめ酒」「ゆず酒」などが味わえます。</t>
  </si>
  <si>
    <t>お米のおいしさを感じる「純米酒」や、すっきりした味の「本醸造」、深い味のある「無濾過原酒」などがあります。そのほかに、「米焼酎」や「粕取焼酎」、日本酒ベースの「うめ酒」、「ゆず酒」などを試すことができます。</t>
  </si>
  <si>
    <t>武甲酒造の代表的なお酒を飲んだあとは、お好みに合ったお酒を販売店で購入してみましょう。</t>
  </si>
  <si>
    <t>武甲酒造の有名なお酒を飲んだあとは、好きなお酒をお店で買ってみましょう。</t>
  </si>
  <si>
    <t>品揃えが豊富なので、きっと自分に合った日本酒が見つかるはずです。</t>
  </si>
  <si>
    <t>種類が多いので、きっと自分の好きな日本酒が見つかります。</t>
  </si>
  <si>
    <t>銘酒「秩父錦」で知られている秩父の矢尾本店酒づくりの森は、醸造工場、販売店や酒資料館が揃う観光酒蔵です。</t>
  </si>
  <si>
    <t>「秩父錦」というお酒が有名な秩父の矢尾本店酒づくりの森には、お酒を作る工場、お店、お酒の資料館があって、観光できる酒蔵です。</t>
  </si>
  <si>
    <t>矢尾本店は埼玉県で最も長い伝統を持つ酒蔵のひとつで、その歴史は２６８年前まで遡ります。</t>
  </si>
  <si>
    <t>矢尾本店は埼玉県で一番長い歴史がある酒蔵の一つで、２６８年前から続いています。</t>
  </si>
  <si>
    <t>現在も当時使われていた道具や資料を酒蔵資料館で見学できるので、ぜひのぞいてみましょう。</t>
  </si>
  <si>
    <t>今もその頃に使っていた道具や資料を酒蔵資料館で見ることができるので、ぜひ行ってみましょう。</t>
  </si>
  <si>
    <t>酒づくりの過程を資料館の展示で学んだら、そのまま工場見学へ。</t>
  </si>
  <si>
    <t>お酒を作る順番を資料館で勉強したら、次は工場見学へ。</t>
  </si>
  <si>
    <t>施設の大きさ、日本酒づくりの大変さを知れば、どなたもきっと驚くことでしょう。</t>
  </si>
  <si>
    <t>建物の大きさや、日本酒を作る大変さを知ったら、みなさんはきっと驚くでしょう。</t>
  </si>
  <si>
    <t>２６８年前から伝統的な製法で造られている純米「秩父錦」。</t>
  </si>
  <si>
    <t>２６８年前から伝統的な作り方で作っている純米「秩父錦」。</t>
  </si>
  <si>
    <t>そのまろやかな味がたくさんの人に愛され、その人気は現在まで続いています。</t>
  </si>
  <si>
    <t>そのやわらかい味がたくさんの人から人気があって、今まで続いています。</t>
  </si>
  <si>
    <t>お酒の奥深さに触れながら、酒づくりの森で楽しい時間を過ごしてください。</t>
  </si>
  <si>
    <t>お酒の深さを知りながら、酒づくりの森で楽しい時間を過ごしてください。</t>
  </si>
  <si>
    <t>埼玉県小川町は１３００年の歴史を誇る街で、伝統的な製法で作られた小川和紙で知られています。</t>
  </si>
  <si>
    <t>埼玉県小川町は１３００年の歴史がある街で、昔から同じ方法で作っている小川和紙が有名です。</t>
  </si>
  <si>
    <t>また、周囲を山に囲まれた小川町は澄んだ水に恵まれ、美味しい米と野菜が収穫されることでも有名です。</t>
  </si>
  <si>
    <t>また、周りは山なので、小川町にはきれいな水があって、おいしいお米と野菜がとれることも有名です。</t>
  </si>
  <si>
    <t>小川町を拠点とする晴雲酒造は地元のお米とお水を使ったお酒を造っています。</t>
  </si>
  <si>
    <t>小川町にある晴雲酒造は地元のお米と水を使って、お酒を造っています。</t>
  </si>
  <si>
    <t>酒蔵見学も可能で、精米機械をはじめ酒造りの様々な工程について学べます。</t>
  </si>
  <si>
    <t>酒蔵を見学することもできて、お米をきれいにする機械など、お酒を造るいろいろな部分を見ることができます。</t>
  </si>
  <si>
    <t>販売店では、晴雲酒造を代表する「手作り晴雲」、厳選した原料米にこだわった大吟醸や焼酎などが購入できます。</t>
  </si>
  <si>
    <t>お店では、晴雲酒造で一番有名な「手作り晴雲」、材料の米を厳しく選んだ大吟醸や焼酎などを買うことができます。</t>
  </si>
  <si>
    <t>純米吟醸酒「手作り晴雲」は旨味を感じられつつあっさりとした口当たり。</t>
  </si>
  <si>
    <t>純米吟醸酒「手作り晴雲」はあっさりしていますが、その味をしっかり感じることができます。</t>
  </si>
  <si>
    <t>料理との相性もバッチリです。</t>
  </si>
  <si>
    <t>料理ともよく合います。</t>
  </si>
  <si>
    <t>”お酒は美味しい料理と一緒に楽しむもの”が、晴雲酒造のコンセプト。</t>
  </si>
  <si>
    <t>“お酒はおいしい料理と一緒に楽しむもの”が、晴雲酒造のコンセプト。</t>
  </si>
  <si>
    <t>そこで誕生したのが、小川町の有機野菜を使った飲食店、自然処玉井屋です。</t>
  </si>
  <si>
    <t>ですから、小川町のオーガニックの野菜を使ったレストラン、自然処玉井屋ができました。</t>
  </si>
  <si>
    <t>目玉は地元の旬野菜を使ったおばんざいコース「月御膳」。</t>
  </si>
  <si>
    <t>オススメは地元の新鮮な野菜を使ったおばんざいコース「月御膳」。</t>
  </si>
  <si>
    <t>主菜の国産豚ロース肉は、晴雲酒造の酒・味噌・酒粕などを独自の配合でブレンドした味噌で味付けされています。</t>
  </si>
  <si>
    <t>メインの国産豚ロース肉は、晴雲酒造の酒・味噌・酒粕などをオリジナルにブレンドした味噌で味をつけています。</t>
  </si>
  <si>
    <t>主菜は豚肉の他、鮭や季節の主菜などから選べます。</t>
  </si>
  <si>
    <t>メインは豚肉以外に、鮭や季節の野菜などから選ぶことができます。</t>
  </si>
  <si>
    <t>玉井屋にはお庭とギャラリーがあり、落ち着いた雰囲気で版画や絵画などを鑑賞できます。</t>
  </si>
  <si>
    <t>玉井屋には、お店とギャラリーがあって、静かな雰囲気で版画や絵などを見ることができます。</t>
  </si>
  <si>
    <t>「甲斐ブラン」のすっきりした味わいや「セイベル」の甘味とコクをゆっくりと楽しんでみてください。</t>
  </si>
  <si>
    <t>「甲斐ブラン」のすっきりした味や、「セイベル」の甘くて濃い味をゆっくり楽しんでみてください。</t>
  </si>
  <si>
    <t>兎田ワイナリー直営の釜の上農園村レストランでは、ワインとともに地元食材を使った料理が楽しめます。</t>
  </si>
  <si>
    <t>兎田ワイナリーにある釜の上農園村レストランでは、ワインと一緒に地元の材料を使った料理を楽しむことができます。</t>
  </si>
  <si>
    <t>埼玉県での観光の際に、ぜひ地元の美味しいお酒と料理を味わってみてください。</t>
  </si>
  <si>
    <t>埼玉県で観光するときは、ぜひ地元の美味しいお酒と料理を試してみてください。</t>
  </si>
  <si>
    <t>お酒や食べ物の味に現れる自然の特徴は、埼玉の街にまた戻りたくなる気持ちにつながるでしょう。</t>
  </si>
  <si>
    <t>お酒や食べ物の味は、みなさんを埼玉の街にまた戻りたいという気持ちにしてくれるでしょう。</t>
  </si>
  <si>
    <t>世界から愛される日本の味・抹茶は、デザートとしても大人気。</t>
  </si>
  <si>
    <t>世界の人々が愛する日本の味・抹茶は、デザートも大人気。</t>
  </si>
  <si>
    <t>本記事でご紹介するカフェ「ＳＡＬＯＮ　ＧＩＮＺＡ　ＳＡＢＯＵ」では、枡に入った美しい見た目の抹茶パフェを食べることができます。</t>
  </si>
  <si>
    <t>この記事で紹介するカフェ「ＳＡＬＯＮＧＩＮＺＡＳＡＢＯＵ」では、枡に入ったきれいな抹茶パフェを食べることができます。</t>
  </si>
  <si>
    <t>その名も「茶房パフェ」。</t>
  </si>
  <si>
    <t>名前は「茶房パフェ」。</t>
  </si>
  <si>
    <t>世界から愛される日本の味、抹茶。</t>
  </si>
  <si>
    <t>世界中の人が愛している日本の味、抹茶。</t>
  </si>
  <si>
    <t>抹茶は緑茶の一種で、日本では古くから客人をもてなす場などで提供されてきました。</t>
  </si>
  <si>
    <t>抹茶は緑茶の一つで、日本では昔からお客様を迎える時に出すお茶でした。</t>
  </si>
  <si>
    <t>今日ではアイスクリームやケーキなどの材料に取り入れられ、日本のお菓子では抹茶フレーバーは人気の味となっています。</t>
  </si>
  <si>
    <t>今では、アイスクリームやケーキなどにも入っていて、日本のお菓子の中で、抹茶味は人気の味になっています。</t>
  </si>
  <si>
    <t>本記事でご紹介するお店「ＳＡＬＯＮ　ＧＩＮＺＡ　ＳＡＢＯＵ」では、枡に入った大流行の抹茶味のパフェを食べることができます。</t>
  </si>
  <si>
    <t>この記事で紹介するお店「ＳＡＬＯＮＧＩＮＺＡＳＡＢＯＵ」では、枡に入った大人気の抹茶味のパフェを食べることができます。</t>
  </si>
  <si>
    <t>名前は「茶坊パフェ」。</t>
  </si>
  <si>
    <t>「ＳＡＬＯＮ　ＧＩＮＺＡ　ＳＡＢＯＵ」の人気メニューの１つが、こちらの「茶房パフェ」です。</t>
  </si>
  <si>
    <t>「ＳＡＬＯＮＧＩＮＺＡＳＡＢＯＵ」の人気メニューの１つが、この「茶房パフェ」です。</t>
  </si>
  <si>
    <t>枡に盛り付けられたパフェの表面に、抹茶パウダーで枯山水の日本庭園をイメージさせるデコレーションがされているため、見た目から和の趣を感じることができます。</t>
  </si>
  <si>
    <t>枡に入ったパフェの上に、抹茶パウダーで枯山水という日本の庭をイメージしたデコレーション。見ただけで和を感じることができます。</t>
  </si>
  <si>
    <t>パフェのトップを覆っているホワイトチョコレートのプレートを割ると、中には抹茶アイスクリームや抹茶味のマスカルポーネがたっぷり。</t>
  </si>
  <si>
    <t>パフェをカバーしているホワイトチョコレートを割ると、中には抹茶アイスクリームや、抹茶味のマスカルポーネがたくさん入っています。</t>
  </si>
  <si>
    <t>食べ進めていくと、栗や本蕨餅などがゴロゴロと出てきます。</t>
  </si>
  <si>
    <t>もっと食べると、栗や本蕨餅などがゴロゴロと出てきます。</t>
  </si>
  <si>
    <t>一口食べるとアイスクリームやマスカルポーネの甘さがきた後に抹茶パウダーのほろ苦さがきます。</t>
  </si>
  <si>
    <t>一口食べるとアイスクリームやマスカルポーネの甘さの後に抹茶パウダーの少し苦い味がします。</t>
  </si>
  <si>
    <t>また、ホワイトチョコのパリパリ、マスカルポーネのフワフワ、そしてライスパフのサクサクなど一度にたくさんの食感を味わうことができます。</t>
  </si>
  <si>
    <t>また、ホワイトチョコのパリパリ、マスカルポーネのフワフワ、そしてライスパフのサクサクなど、それぞれの違う感じを口の中で一度に感じることができます。</t>
  </si>
  <si>
    <t>味もボリュームも大満足でした！</t>
  </si>
  <si>
    <t>味もボリュームもすばらしかったです！</t>
  </si>
  <si>
    <t>「茶房パフェ」と一緒にいただきたいのが、こちらの「ティーファーム井ノ倉」の日本茶です。</t>
  </si>
  <si>
    <t>「茶房パフェ」と一緒に飲みたいのが、こちらの「ティーファーム井ノ倉」の日本茶です。</t>
  </si>
  <si>
    <t>「ティーファーム井ノ倉」とは奈良県にある茶園で、イタリアの高級ブランド「ブルガリ」が運営するカフェでも提供されている、世界的に認められている日本茶を生産しています。</t>
  </si>
  <si>
    <t>「ティーファーム井ノ倉」は、奈良県にあるお茶の畑で、イタリアのブランド「ブルガリ」のカフェのお茶も作っています。世界の人々がおいしいと思う日本茶を作っています。</t>
  </si>
  <si>
    <t>煎茶とほうじ茶、和紅茶、和烏龍茶の４種類のお茶があり、どれも違う風味を楽しめます。</t>
  </si>
  <si>
    <t>煎茶とほうじ茶、和紅茶、和烏龍茶の４種類のお茶があって、全部ちがう香りと味を楽しむことができます。</t>
  </si>
  <si>
    <t>苦みの少ないお茶が好みならほうじ茶の「焙煎かりがね茶春眠」、すっきりとした味が好みなら煎茶の「かりがね茶山笑う」を選ぶとよいでしょう。</t>
  </si>
  <si>
    <t>あまり苦くないお茶が好きなら、ほうじ茶の「焙煎かりがね茶春眠」、すっきりとした味が好きなら煎茶の「かりがね茶山笑う」を選ぶとよいでしょう。</t>
  </si>
  <si>
    <t>店内で飲むこともできますが、テイクアウトしたり、茶葉をおみやげとして購入することも可能です。</t>
  </si>
  <si>
    <t>店の中で飲むこともできますが、テイクアウトしたり、お茶の葉をおみやげに買うこともできます。</t>
  </si>
  <si>
    <t>「ＳＡＬＯＮ　ＧＩＮＺＡ　ＳＡＢＯＵ」の一押しは、群馬県川場村のコシヒカリ「雪ほたか」というお米を使ったおにぎり。</t>
  </si>
  <si>
    <t>「ＳＡＬＯＮＧＩＮＺＡＳＯＢＯＵ」の一番のおすすめは、群馬県川場村のコシヒカリ「雪ほたか」というお米を使ったおにぎり。</t>
  </si>
  <si>
    <t>土鍋で炊き上げたお米の照りや香り、口にいれた時のお米の甘みと、鮭や肉味噌、昆布などの具がマッチしたおいしさは、他では味わえません。</t>
  </si>
  <si>
    <t>土鍋で炊いたお米の光や香り、口に入れた時のお米の甘さと、しゃけや肉味噌、昆布などの具が一緒になったおいしさは、他の場所で食べることはできません。</t>
  </si>
  <si>
    <t>全国５２，０００件の中から選ばれた「お弁当・お惣菜大賞２０１７」では、「ＳＡＬＯＮ　ＧＩＮＺＡ　ＳＡＢＯＵ」のおにぎりシリーズの「特選じゃこ山椒おにぎり」が優秀賞を受賞。</t>
  </si>
  <si>
    <t>「お弁当・お惣菜大賞２０１７」では、日本全国の５２，０００の中で、「ＳＡＬＯＮＧＩＮＺＡＳＯＢＯＵ」のおにぎりシリーズの「特選じゃこ山椒おにぎり」が優秀賞（ａｗａｒｄｏｆｅｘｃｅｌｌｅｎｃｅ）をもらいました。</t>
  </si>
  <si>
    <t>店内には、日本全国から集められた良質な商品がたくさんあります。</t>
  </si>
  <si>
    <t>店の中には、日本全国から集めたいい商品がたくさんあります。</t>
  </si>
  <si>
    <t>たとえば「ＳＡＬＯＮ　ＧＩＮＺＡ　ＳＡＢＯＵ」で提供しているおにぎりのお米を炊くのに使用している土鍋や、和食を作るには欠かせない調理器具、また最近女性を中心に流行している手のひらサイズの小さなお皿など、料理を楽しくしてくれるｍａｄｅ　ｉｎ　ｊａｐａｎの商品がそろっています。</t>
  </si>
  <si>
    <t>たとえば、「ＳＡＬＯＮＧＩＮＺＡＳＯＢＯＵ」のおにぎりのお米を炊くために使っている土鍋や、和食を作る時に必要な料理の道具、また最近女性に人気がある手のひらサイズの小さなお皿など、料理を楽しくしてくれるｍａｄｅｉｎｊａｐａｎの商品がたくさんあります。</t>
  </si>
  <si>
    <t>日本の緑茶がお好きな方へのおみやげには、お茶のおともにぴったりの和菓子もオススメ。</t>
  </si>
  <si>
    <t>日本の緑茶が好きな人へのおみやげは、お茶とぴったり合う和菓子もオススメ。</t>
  </si>
  <si>
    <t>おせんべいや和三盆、おかき、羊かんなど、伝統的な製造方法で作られた日本のお菓子がそろいます。</t>
  </si>
  <si>
    <t>おせんべいや和三盆、おかき、羊かんなど、昔からの作り方で作った日本のお菓子を買うことができます。</t>
  </si>
  <si>
    <t>「ＳＡＬＯＮ　ＧＩＮＺＡ　ＳＡＢＯＵ」は、東急プラザ銀座のＢ２Ｆにあります。</t>
  </si>
  <si>
    <t>「ＳＡＬＯＮＧＩＮＺＡＳＡＢＯＵ」は、東急プラザ銀座の地下二階にあります。</t>
  </si>
  <si>
    <t>銀座駅から直結しているので、簡単にアクセスできます。</t>
  </si>
  <si>
    <t>銀座駅からつながっているので、簡単にアクセスできます。</t>
  </si>
  <si>
    <t>店内はショップエリア、テイクアウトエリア、カフェエリアに分かれており、外から見るとテイクアウトエリアが一番に目につくでしょう。</t>
  </si>
  <si>
    <t>店内はショップエリア、テイクアウトエリア、カフェエリアに分かれていて、外から見るとテイクアウトエリアが一番見えやすいでしょう。</t>
  </si>
  <si>
    <t>カフェスペースの座席数は４０席ほど。</t>
  </si>
  <si>
    <t>カフェスペースの椅子の数は４０ぐらい。</t>
  </si>
  <si>
    <t>テーブルの間隔も広く、おしゃれな空間でゆったりと過ごすことができます。</t>
  </si>
  <si>
    <t>テーブルとテーブルの間も広くて、おしゃれな場所でゆっくりすることができます。</t>
  </si>
  <si>
    <t>連日多くのお客さんが訪れるため、満席のことが多いので、カフェスペースを利用したい場合は、時間に余裕をもって訪れるとよいでしょう。</t>
  </si>
  <si>
    <t>毎日たくさんのお客さんが来るので、いっぱいのことが多いです。カフェスペースを使いたいときは、早めに行くといいでしょう。</t>
  </si>
  <si>
    <t>春の日本観光の目玉といえば、なんといってもお花見です。</t>
  </si>
  <si>
    <t>春の日本観光で一番人気があるのは、なんといってもお花見です。</t>
  </si>
  <si>
    <t>辺り一面がピンク色に染まる桜のシーズンは、日本でもっとも美しい時期です。</t>
  </si>
  <si>
    <t>周りが全部ピンクになる桜のシーズンは、日本の一番きれいな時です。</t>
  </si>
  <si>
    <t>本記事では一般に知られている桜のシーズンよりもひと足早い、２月半ば〜３月半ばに楽しめる、東京都内の花見スポットをご紹介します。</t>
  </si>
  <si>
    <t>この記事ではみなさんが知っている桜のシーズンより少し早い、２月半ば〜３月半ばに見ることができる東京の花見スポットを紹介します。</t>
  </si>
  <si>
    <t>春の日本観光の目玉といえば、なんといってもお花見。</t>
  </si>
  <si>
    <t>あたり一面がピンク色に染まる桜のシーズンは、日本でもっとも美しい時期です。</t>
  </si>
  <si>
    <t>花見体験は、３月下旬から４月に日本を訪れた人しか体験できないと思っていませんか？</t>
  </si>
  <si>
    <t>みなさんは、花見は３月の終わりから４月に日本に行った人だけができると思っていませんか？</t>
  </si>
  <si>
    <t>まだあまり知られていないかもしれませんが、桜の品種によってはもう少し早い時期から咲くものもあるのです。</t>
  </si>
  <si>
    <t>まだあまりたくさんの人は知らないかもしれませんが、桜の種類によってはもう少し早くから咲く桜もあるんです。</t>
  </si>
  <si>
    <t>本記事では、２月半ば〜３月半ばに日本を訪れる方が楽しめる早咲きの桜の品種と、東京都内のお花見スポットをご紹介します。</t>
  </si>
  <si>
    <t>この記事では、２月半ば〜３月半ばに日本に行く人が見ることができる桜の種類と、東京の花見スポットを紹介します。</t>
  </si>
  <si>
    <t>桜にはたくさんの品種があります。</t>
  </si>
  <si>
    <t>桜にはたくさんの種類があります。</t>
  </si>
  <si>
    <t>いわゆるお花見のシーズンである３月下旬から４月初旬にかけて咲く桜として有名なのがソメイヨシノです。</t>
  </si>
  <si>
    <t>花見のシーズン、３月の終わりから４月の初めに咲く桜で有名なのはソメイヨシノです。</t>
  </si>
  <si>
    <t>名前を聞いたことがある方も多いでしょう。</t>
  </si>
  <si>
    <t>名前を聞いたことがある人も多いでしょう。</t>
  </si>
  <si>
    <t>でも、実は２月から３月にかけて咲く桜もあり、中でも有名なのが河津桜です。</t>
  </si>
  <si>
    <t>でも実は２月から３月に咲く桜もあって、その中で有名なのが河津桜です。</t>
  </si>
  <si>
    <t>河津桜は、静岡県の河津町で発見されたことからその名が付いた早咲きの桜です。</t>
  </si>
  <si>
    <t>河津桜は、静岡県の河津町で見つかったのでその名前が付きました。早く咲く桜です。</t>
  </si>
  <si>
    <t>静岡県の河津町、南伊豆町などが河津桜の名所として有名で、２月初旬から３月初旬にかけて桜祭りが行われます。</t>
  </si>
  <si>
    <t>静岡県の河津町、南伊豆町などが河津桜の有名なスポットで、２月の初めから３月の初めに桜祭りがあります。</t>
  </si>
  <si>
    <t>その河津桜を、東京都内でも見られる場所があります。</t>
  </si>
  <si>
    <t>その河津桜を、東京でも見られる場所があるんです。</t>
  </si>
  <si>
    <t>場所や天候にもよりますが、都内のスポットの場合は河津町や南伊豆町よりも開花が少し遅いので、２月半ば〜３月半ばの１カ月ほど、河津桜のお花見を楽しめますよ！</t>
  </si>
  <si>
    <t>場所や天気によってちがいますが、東京の方が河津町や南伊豆町より桜が咲くのが少し遅いので、２月半ばから３月半ばの１か月ぐらい、河津桜の花見を楽しむことができますよ！</t>
  </si>
  <si>
    <t>東京のシンボルであるスカイツリーを背景に、河津桜を楽しめるのがこちらのスポット。</t>
  </si>
  <si>
    <t>東京のシンボル、スカイツリーをバックに、河津桜を楽しむことができるのがこちらのスポット。</t>
  </si>
  <si>
    <t>旧中川と呼ばれる小さな川に沿った遊歩道に、３０本ほどの河津桜とオオカンザクラが植えられています。</t>
  </si>
  <si>
    <t>旧中川という小さい川の横の道に３０本ぐらいの河津桜とオオカンザクラがあります。</t>
  </si>
  <si>
    <t>桜の本数は多くはありませんが、川沿いを歩きながらのんびりとお花見を楽しむことができます。</t>
  </si>
  <si>
    <t>桜の数はあまりたくさんではありませんが、川の横を歩きながらのんびりと花見を楽しむことができます。</t>
  </si>
  <si>
    <t>川にかかった鉄橋の上を列車が通るので、列車好きの方にもオススメしたいスポットです。</t>
  </si>
  <si>
    <t>川にある橋の上を電車が通るので、電車が好きな人にもオススメしたいスポットです。</t>
  </si>
  <si>
    <t>最寄り駅はＪＲ総武線の平井駅、または東武亀戸線の亀戸水神駅。</t>
  </si>
  <si>
    <t>近くの駅はＪＲ総武線の平井駅、または東武亀戸線の亀戸水神駅。</t>
  </si>
  <si>
    <t>どちらの駅からも徒歩１０〜１５分ほどです。</t>
  </si>
  <si>
    <t>どちらの駅からも歩いて１０〜１５分ぐらいです。</t>
  </si>
  <si>
    <t>平井駅はＪＲ東京駅からは乗り換え１回で２０分ほど、新宿駅からは乗り換えなしで３０分ほどでたどり着くことができます。</t>
  </si>
  <si>
    <t>平井駅はＪＲ東京駅から１回電車を乗り換えて２０分ぐらい、新宿駅からは乗換えしないで３０分ぐらいで行くことができます。</t>
  </si>
  <si>
    <t>新宿御苑には河津桜以外にも、カンザクラ、カンヒザクラ、ツバキカンザクラなど早咲きの桜が多数あり、なかには１月下旬ごろから咲き始めるものも。</t>
  </si>
  <si>
    <t>新宿御苑には河津桜のほかにも、カンザクラ、カンヒザクラ、ツバキザクラなど、早く咲く桜がたくさんあって、その中には１月の終わりから咲くものもあります。</t>
  </si>
  <si>
    <t>早めに桜を見たい人にオススメのお花見スポットです。</t>
  </si>
  <si>
    <t>早く桜を見たい人にオススメの花見スポットです。</t>
  </si>
  <si>
    <t>新宿御苑は、新宿駅南口から徒歩１０分ほど。</t>
  </si>
  <si>
    <t>新宿御苑は、新宿駅南口から歩いて１０分ぐらいです。</t>
  </si>
  <si>
    <t>地下鉄丸ノ内線を利用する場合は、新宿御苑前駅から徒歩５分ほどです。</t>
  </si>
  <si>
    <t>地下鉄丸ノ内線を使う人は、新宿御苑前駅から歩いて５分ぐらいです。</t>
  </si>
  <si>
    <t>東京駅の近くにあるお花見スポットを探している方には、木場公園の大横川沿いがオススメ。</t>
  </si>
  <si>
    <t>東京駅の近くにある花見スポットを探している人には、木場公園の大横川のそばがオススメ。</t>
  </si>
  <si>
    <t>こちらも川沿いの静かな遊歩道に沿って河津桜が並んでいます。</t>
  </si>
  <si>
    <t>こちらも川の横の静かな道に河津桜が並んでいます。</t>
  </si>
  <si>
    <t>静かな場所なので、運が良ければ桜の蜜を探すメジロの姿を見ることができるかもしれません。</t>
  </si>
  <si>
    <t>静かな場所なので、ラッキーだったらメジロを見ることができるかもしれません。</t>
  </si>
  <si>
    <t>木場公園の最寄りの木場駅までは、ＪＲ東京駅の丸の内地下北口近くにある大手町駅から地下鉄東西線に乗り、乗り換えなしで７分で到着。</t>
  </si>
  <si>
    <t>木場公園の近くの木場駅までは、ＪＲ東京駅の丸の内地下北口の近くにある大手町駅から、地下鉄東西線に乗って、乗りかえないで７分で着きます。</t>
  </si>
  <si>
    <t>木場公園の近くには、東京都現代美術館や、下町文化を感じられる門前仲町、カフェがたくさんある清澄白河などの観光スポットもあるので、お花見と合わせて楽しめます。</t>
  </si>
  <si>
    <t>木場公園の近くには、東京現代美術館や、下町の文化を感じることができる門前仲町、カフェがたくさんある清澄白河などの観光スポットもあるので、花見と一緒に楽しむことができます。</t>
  </si>
  <si>
    <t>この記事を参考に、ひと足早くお花見を楽しめるスポットへ足を運んでみてくださいね！</t>
  </si>
  <si>
    <t>この記事を見て、少し早く花見を楽しむことができるスポットへ行ってみてくださいね！</t>
  </si>
  <si>
    <t>日本の三大祭に数えられる、京都の祇園祭。</t>
  </si>
  <si>
    <t>京都の祇園祭は日本三大祭りです。</t>
  </si>
  <si>
    <t>７月の京都市内で開かれる、華やかできらびやかなおまつりです。</t>
  </si>
  <si>
    <t>とてもきれいなお祭りで、７月に京都市内でします。</t>
  </si>
  <si>
    <t>都会生まれ、都会育ちの方であれば「え、こんなの普通じゃない？」と思われるかもしれませんが、祗園祭に訪れる人の量は尋常ではありません。</t>
  </si>
  <si>
    <t>大きい町から来たら、「え、これは普通じゃない？」と思うかもしれません。でも、祗園祭へ来る人は本当に多いんです。</t>
  </si>
  <si>
    <t>これだけの人が河原町に集まるというのは、間違いなくこの祇園祭だけでしょう。</t>
  </si>
  <si>
    <t>河原町にこんなに人がたくさん集まるのは、祇園祭の時だけです。</t>
  </si>
  <si>
    <t>普段はホコ天（歩行者天国）ではないので、道路には車も通っています。</t>
  </si>
  <si>
    <t>普通はホコ天じゃないので、車も通っています。ホコ天とは「歩行者天国」のこと。この時、車は道を通ることができません。</t>
  </si>
  <si>
    <t>これが３３基ある山鉾のうちの１つ、長刀鉾です。</t>
  </si>
  <si>
    <t>これが長刀鉾です。山鉾は全部で３３あって、これはそのひとつです。</t>
  </si>
  <si>
    <t>今回ご紹介する養老渓谷もそのひとつ。</t>
  </si>
  <si>
    <t>今回紹介する養老渓谷もそのひとつです。</t>
  </si>
  <si>
    <t>養老渓谷のハイライトは何と言っても「粟又の滝」です。</t>
  </si>
  <si>
    <t>養老渓谷で一番見てほしいものは「粟又の滝」です。</t>
  </si>
  <si>
    <t>バス停で下車して階段を降りると川辺が現れます。</t>
  </si>
  <si>
    <t>バスをおりて階段をおりると川が見えます。</t>
  </si>
  <si>
    <t>岩々しい川面を眺めながら進むと滝が見えてきます。</t>
  </si>
  <si>
    <t>岩がたくさんある川の隣を歩きながら行くと滝が見えます。</t>
  </si>
  <si>
    <t>１１月下旬〜１２月上旬には紅葉が真っ赤に色付いて、紅葉を楽しむこともできます。</t>
  </si>
  <si>
    <t>１１月下旬（２１日〜３１日）から１２月上旬（１日〜１０日）頃は紅葉（ａｕｔｕｍｎｌｅａｖｅｓ）を楽しむことができます。</t>
  </si>
  <si>
    <t>養老川に掛かる朱色の太鼓橋は「観音橋」と呼ばれています。</t>
  </si>
  <si>
    <t>養老川にある朱色（ｖｅｒｍｉｌｌｉｏｎ）の太鼓橋（ｔｈｅｃｅｎｔｅｒｏｆｔｈｅｂｒｉｄｇｅｉｓａｓｅｍｉｃｉｒｃｕｌａｒｓｈａｐｅｌｉｋｅｔｈｅｔｏｒｓｏｏｆａｔａｉｋｏｄｒｕｍ）を「観音橋」と呼んでいます。</t>
  </si>
  <si>
    <t>橋を渡ると登り階段があり、途中にはご利益を願って硬貨を埋め込まれた壁があります。</t>
  </si>
  <si>
    <t>橋を渡ると階段があって、良いことがあるのを願って硬貨（お金）を埋めこんだ（ｅｍｂｅｄｄｅｄ）壁があります。</t>
  </si>
  <si>
    <t>境内には梅の木が植えられていて、２月には濃いピンク色に染まる梅の花を見ることができます。</t>
  </si>
  <si>
    <t>寺の中に梅（ｐｌｕｍ）の木があって、２月に濃い（ｔｈｉｃｋ）ピンク（ｐｉｎｋ）の梅の花を見ることができます。</t>
  </si>
  <si>
    <t>出世観音近くの養老川沿いには弘文洞跡という昔のトンネルが崩落した場所があります。</t>
  </si>
  <si>
    <t>出世観音近くの養老川の近くに弘文洞跡という昔のトンネルが崩れた場所があります。</t>
  </si>
  <si>
    <t>梅という名前がついているだけあって、２月になると鮮やかな梅の花を見ることができます。</t>
  </si>
  <si>
    <t>梅という名前がついている場所ですから、２月になるときれいな梅の花を見ることができます。</t>
  </si>
  <si>
    <t>渓谷入り口から３ｋｍほどの道のりはほとんどが川辺。</t>
  </si>
  <si>
    <t>渓谷の入り口から３ｋｍぐらいの道はだいたい川の隣にあります。</t>
  </si>
  <si>
    <t>３ｋｍほどで日高邸跡に到着します。</t>
  </si>
  <si>
    <t>３ｋｍぐらい歩くと日高邸跡に着きます。</t>
  </si>
  <si>
    <t>ここには明治時代に活躍した教育者・日高誠実の邸宅がありました。</t>
  </si>
  <si>
    <t>ここに明治時代の教育者（勉強を教える人）・日高誠実の家がありました。</t>
  </si>
  <si>
    <t>今までご紹介したスポットは小湊鉄道「養老渓谷駅」を起点にすると便利です。</t>
  </si>
  <si>
    <t>今まで紹介した場所は小湊鉄道「養老渓谷駅」から行くと便利です。</t>
  </si>
  <si>
    <t>養老渓谷駅前には観光案内所があり、観光ルートの地図が配布されています。</t>
  </si>
  <si>
    <t>養老渓谷駅の前に案内所（案内してくれる場所）があって、観光ルート（見物する時の順番や道：ｓｉｇｈｔｓｅｅｉｎｇｒｏｕｔｅ）の地図がおいてあります。</t>
  </si>
  <si>
    <t>弘文洞跡や梅ヶ瀬渓谷は川辺に整備されたルートがあります。</t>
  </si>
  <si>
    <t>弘文洞跡や梅ヶ瀬渓谷は川の隣にトレッキングの道があります。</t>
  </si>
  <si>
    <t>中には川面を渡る箇所もあるので、動きやすい服装とスニーカーの着用がオススメです。</t>
  </si>
  <si>
    <t>その中に川を渡る場所もありますから、動きやすい服を着て、スニーカーを履きましょう。</t>
  </si>
  <si>
    <t>ぜひ、自然の景観をめぐる旅に出てみてください。</t>
  </si>
  <si>
    <t>自然の景色を見たい時はぜひ、行ってみてください。</t>
  </si>
  <si>
    <t>春の祭り（例年４月１４日・１５日）は、高山市の日枝神社の例大祭（Ａｎｎｕａｌ　Ｆｅｓｔｉｖａｌ）として行われるもので、豪華な装飾を施した屋台が１２基、町中をまわります。</t>
  </si>
  <si>
    <t>春の祭り（いつも４月１４日・１５日にあります）は、高山市の日枝神社の例大祭（毎年同じ時にやる祭り：ＡｎｎｕａｌＦｅｓｔｉｖａｌ）のことです。とてもきれいな屋台が１２基、町の中を走ります。</t>
  </si>
  <si>
    <t>秋の祭り（例年１０月９日・１０日）は、櫻山八幡宮の例大祭として開催され、別名、八幡祭と呼ばれます。</t>
  </si>
  <si>
    <t>秋の祭り（いつも１０月９日・１０日にあります）は、櫻山八幡宮の例大祭のことです。他の名前は、八幡祭です。</t>
  </si>
  <si>
    <t>山王祭とは別の屋台が１１基登場します。</t>
  </si>
  <si>
    <t>山王祭と違う屋台が１１基出ます。</t>
  </si>
  <si>
    <t>春と秋どちらの祭りでも、豪華な屋台が登場し、裃などの伝統衣装に身を包んだ人々が町を練り歩きます。</t>
  </si>
  <si>
    <t>春と秋どちらの祭りも、とてもきれいな屋台が出て、裃など昔の服を着た人たちが町を歩きます。</t>
  </si>
  <si>
    <t>町は江戸時代にタイムスリップしたかのような雰囲気。</t>
  </si>
  <si>
    <t>その時町は江戸時代と同じ景色になります。</t>
  </si>
  <si>
    <t>豪華絢爛な屋台と祭行列を目当てに春・秋それぞれ２０万人もの観光客が訪れます。</t>
  </si>
  <si>
    <t>とてもきれいで大きな屋台と祭行列（昔の服を着た人たちが歩くこと）を見るために春・秋どちらも２０万人ぐらいの観光客（見物する人）が高山市へ来ます。</t>
  </si>
  <si>
    <t>京都の祇園祭や埼玉の秩父夜祭と並び、日本三大曳山祭（屋台が登場する祭り）にも数えられる高山祭。</t>
  </si>
  <si>
    <t>高山祭は日本三大曳山祭（屋台が出る祭り）の１つです。他に京都の祇園祭や埼玉の秩父夜祭があります。</t>
  </si>
  <si>
    <t>高山祭は、春は４月１４日・１５日、秋は１０月９日・１０日と毎年同じ日に開催されます。</t>
  </si>
  <si>
    <t>高山祭は、春は４月１４日・１５日、秋は１０月９日・１０日と毎年同じ日にあります。</t>
  </si>
  <si>
    <t>２０１８年の日程は下記の通り。</t>
  </si>
  <si>
    <t>２０１８年の日は下の通りです。</t>
  </si>
  <si>
    <t>春祭りの屋台は国の重要有形民俗文化財に登録されているため、雨天の場合、祭りのすべての日程が中止になります。</t>
  </si>
  <si>
    <t>春祭りの屋台は日本の重要有形民俗文化財（Ｊａｐａｎ’ｓＩｍｐｏｒｔａｎｔＦｏｌｋＣｕｌｔｕｒｅＡｓｓｅｔｓ）です。ですから、雨の日、祭りはぜんぶしません。</t>
  </si>
  <si>
    <t>東京駅から東海道・山陽新幹線で、まず名古屋駅まで行きます。</t>
  </si>
  <si>
    <t>東京駅から東海道・山陽新幹線で名古屋まで行きます。</t>
  </si>
  <si>
    <t>名古屋駅でＪＲ「特急ワイドビューひだ」富山行に乗り、高山駅で下車します。</t>
  </si>
  <si>
    <t>それから名古屋でＪＲ「特急ワイドビューひだ」富山行に乗りかえて、高山駅で降ります。</t>
  </si>
  <si>
    <t>高山駅から日枝神社までは徒歩で約２５分ほど。</t>
  </si>
  <si>
    <t>高山駅から日枝神社まで歩いて２５分ぐらいかかります。</t>
  </si>
  <si>
    <t>４月１４日、１５日の両日、日枝神社の周辺では１２基の屋台が町の通りに並ぶ「屋台曳き揃え」などの催しが行われます。</t>
  </si>
  <si>
    <t>４月１４日、１５日どちらの日も、日枝神社の周りで１２基の屋台が町の道に並ぶ「屋台曳き揃え」などがあります。</t>
  </si>
  <si>
    <t>秋祭りのメイン会場となる櫻山八幡宮までは、高山駅から徒歩約２０分。</t>
  </si>
  <si>
    <t>秋の高山祭をやる櫻山八幡宮までは、高山駅から歩いて２０分ぐらいかかります。</t>
  </si>
  <si>
    <t>１０月９日、１０日の両日ともに、境内では「からくり奉納」と呼ばれる人形劇、神社へ続く参道では屋台１１基が勢揃いする「屋台曳き揃え」などの催しが行われます。</t>
  </si>
  <si>
    <t>１０月９日、１０日どちらの日も、神社の中で「からくり奉納」と言う人形劇（ａｐｌａｙｆｅａｔｕｒｎｇｍｅｃｈａｎｉｃａｌｄｏｌｌｓ）をやります。そして、神社へ続く参道（神社へ行くための道）で屋台１１基が並ぶ「屋台曳き揃え」などがあります。</t>
  </si>
  <si>
    <t>行列には、お神輿や獅子舞のほか、闘鶏楽と呼ばれる飛騨地方特有のカラフルな着物を着た一団や、裃を着た侍の一団などが並びます。</t>
  </si>
  <si>
    <t>行列には、お神輿が出ます。そして獅子舞、闘鶏楽の人たちもでます。この人たちは飛騨地方だけのきれいな着物を着た人たちや、裃を着た侍の人たちです。</t>
  </si>
  <si>
    <t>祭行列は４月１４日・１５日、１０月９日・１０日の全日程で見られます。</t>
  </si>
  <si>
    <t>祭行列は４月１４日・１５日、１０月９日・１０日のぜんぶの日見ることができます。</t>
  </si>
  <si>
    <t>春祭りと秋祭り合わせて２３基ある屋台のなかには、ゼンマイ仕掛け（Ｃｌｏｃｋｗｏｒｋ）で動く「からくり人形」を乗せたものもあります。</t>
  </si>
  <si>
    <t>春祭りと秋祭りぜんぶで２３基の屋台の中に、ゼンマイ仕掛け（Ｃｌｏｃｋｗｏｒｋ）で動く「からくり人形」を乗せた屋台があります。</t>
  </si>
  <si>
    <t>これらの屋台は、春祭りでは高山祭案内本部近くで、秋祭りでは櫻山八幡神宮の境内でそれぞれ人形劇を披露してくれます。</t>
  </si>
  <si>
    <t>祭りの時これらの屋台の人形劇を見ることができます。春祭りは高山祭案内本部近くで、秋祭りは櫻山八幡宮の中で見ることができます。</t>
  </si>
  <si>
    <t>からくり奉納は、４月１４日・１５日、１０月９日・１０日の全日程で見られます。</t>
  </si>
  <si>
    <t>からくり奉納は、４月１４日・１５日、１０月９日・１０日のぜんぶの日で見ることができます。</t>
  </si>
  <si>
    <t>夜祭・宵祭の両方で、それぞれ１００の提灯を灯した屋台が町をまわります。</t>
  </si>
  <si>
    <t>夜祭・宵祭どちらも、１００の提灯（Ｊａｐａｎｅｓｅｌａｎｔｅｒｎｓ）をつけた屋台が町をまわります。</t>
  </si>
  <si>
    <t>春の夜祭は４月１４日の１８：３０〜、秋の宵祭は１０月９日の１８：００〜２１：００頃までです。</t>
  </si>
  <si>
    <t>春の夜祭は４月１４日の１８：３０〜、秋の宵祭は１０月９日の１８：００〜２１：００ごろまでです。</t>
  </si>
  <si>
    <t>歴史を感じる高山祭は、春・秋ともに２日間行われます。</t>
  </si>
  <si>
    <t>歴史がある高山祭は、春・秋どちらも２日間あります。</t>
  </si>
  <si>
    <t>日本では、５月から７月の時期は「梅雨」と呼ばれ、曇りや雨の日が多くなります。</t>
  </si>
  <si>
    <t>日本では、５月から７月に「梅雨」があります。梅雨は、曇りや雨の日が多いです。</t>
  </si>
  <si>
    <t>この記事では、訪日前にチェックしておきたい、地方ごとの例年の梅雨の時期をご紹介します。</t>
  </si>
  <si>
    <t>この記事では、日本へ来る前に知っておきたい、日本の場所ごとの梅雨の時期を紹介します。</t>
  </si>
  <si>
    <t>旅行する上で気になるのが、現地の天気。</t>
  </si>
  <si>
    <t>旅行するときに心配なことが、その場所の天気ですね。</t>
  </si>
  <si>
    <t>雨が降ると期待どおりの景色が眺められなかったり、屋外のイベントが中止になる場合があります。</t>
  </si>
  <si>
    <t>雨が降ると見たい景色を見ることができなかったり、外のイベントをやらなかったりします。</t>
  </si>
  <si>
    <t>中でも日本を旅行する際に注意したいのが「梅雨」です。</t>
  </si>
  <si>
    <t>中でも日本を旅行するときに注意したいのが「梅雨」です。</t>
  </si>
  <si>
    <t>梅雨が早く訪れ早く終わる、南部から紹介しますので、日本を旅行する際の参考にしてください。</t>
  </si>
  <si>
    <t>梅雨が早く訪れ早く終わる、南部から紹介します。日本を旅行するときに知っておくとべんりです。</t>
  </si>
  <si>
    <t>梅雨が最も早く訪れるのは、日本で最も南に位置する沖縄県です。</t>
  </si>
  <si>
    <t>梅雨が一番早く訪れるのは、日本で一番南にある沖縄県です。</t>
  </si>
  <si>
    <t>美しいビーチが魅力的ですが、５月から６月にかけて、沖縄に行かれる方は雨具の用意をお忘れなく。</t>
  </si>
  <si>
    <t>美しいビーチが有名ですが、５月から６月にかけて、沖縄に行く人は雨具（かさなど雨の日に使うもの）を準備しましょう。</t>
  </si>
  <si>
    <t>九州最南端に位置する、鹿児島県。</t>
  </si>
  <si>
    <t>九州の一番南にある、鹿児島県。</t>
  </si>
  <si>
    <t>自然が豊かなエリアで温泉地も有名です。</t>
  </si>
  <si>
    <t>自然（ｎａｔｕｒｅ）がたくさんある場所で温泉も有名です。</t>
  </si>
  <si>
    <t>沖縄県から北上してきた梅雨前線が雨を降らせます。</t>
  </si>
  <si>
    <t>沖縄県から北に行った梅雨前線（ｓｅａｓｏｎａｌｒａｉｎｆｒｏｎｔ）が雨を降らせます。</t>
  </si>
  <si>
    <t>アジアからの旅行者が多く訪れる福岡の梅雨入りは６月頭。</t>
  </si>
  <si>
    <t>アジアから旅行に来た人がたくさん訪れる福岡の梅雨入りは６月最初。</t>
  </si>
  <si>
    <t>福岡名物の屋台も、大雨の場合は営業しないことがあります。</t>
  </si>
  <si>
    <t>福岡で有名な屋台も、大雨のときはやらないことがあります。</t>
  </si>
  <si>
    <t>広島も福岡と同様に６月頭が梅雨のシーズン。</t>
  </si>
  <si>
    <t>広島も福岡と同じで６月最初に梅雨が訪れます。</t>
  </si>
  <si>
    <t>西日本はおおむね同時期に梅雨入りします。</t>
  </si>
  <si>
    <t>西日本はだいたい同じ時期に梅雨入りします。</t>
  </si>
  <si>
    <t>古都・京都の梅雨入りは６月頭。</t>
  </si>
  <si>
    <t>京都の梅雨入りは６月最初です。</t>
  </si>
  <si>
    <t>観光するのは大変かもしれませんが、雨に濡れる寺院には独特の風情があります。</t>
  </si>
  <si>
    <t>見物するのは大変かもしれませんが、雨に濡れた寺や神社は雨の日だけ見ることができますから特別です。</t>
  </si>
  <si>
    <t>名古屋の梅雨入りも６月頭。</t>
  </si>
  <si>
    <t>名古屋の梅雨入りも６月最初。</t>
  </si>
  <si>
    <t>名古屋城や徳川美術館など、屋内施設の観光がオススメです。</t>
  </si>
  <si>
    <t>名古屋城や徳川美術館など、建物の中を見物できる場所がオススメです。</t>
  </si>
  <si>
    <t>東京が梅雨入りするのは、６月初旬ごろです。</t>
  </si>
  <si>
    <t>東京が梅雨入りするのは、６月最初です。</t>
  </si>
  <si>
    <t>雨が降っても、アジサイを見に行ったり、レイングッズを買うなど楽しみ方はさまざまです。</t>
  </si>
  <si>
    <t>雨が降っても、アジサイを見に行ったり、レイングッズ（かさなど雨の日に使う道具）を買うなど楽しみ方はいろいろあります。</t>
  </si>
  <si>
    <t>この辺りから梅雨入りの時期が遅くなってきます。</t>
  </si>
  <si>
    <t>この場所ぐらいから梅雨入りの時期が遅くなります。</t>
  </si>
  <si>
    <t>仙台も金沢と同様に６月中旬に梅雨入りします。</t>
  </si>
  <si>
    <t>仙台も金沢と同じで６月中旬に梅雨入りします。</t>
  </si>
  <si>
    <t>梅雨が明けたら、１〜２週間ほどで仙台名物「仙台七夕まつり」のシーズンです。</t>
  </si>
  <si>
    <t>梅雨が明けたら、１〜２週間ほどで仙台で有名なまつりの「仙台七夕まつり」の時期になります。</t>
  </si>
  <si>
    <t>こちらも梅雨が終わると、まもなく名物の「青森ねぶた祭り」が始まります。</t>
  </si>
  <si>
    <t>こちらも梅雨が終わると、有名なまつりの「青森ねぶた祭り」が始まります。</t>
  </si>
  <si>
    <t>どれだけ入念に計画を立てても、天候だけは人間にはどうしようもありません。</t>
  </si>
  <si>
    <t>旅行の前に一生懸命計画をしても、天気だけはわかりません。</t>
  </si>
  <si>
    <t>そういう時は梅雨の時期を避けて訪日するのがよいでしょう。</t>
  </si>
  <si>
    <t>そういう時は梅雨以外の時に日本へ来るといいですね。</t>
  </si>
  <si>
    <t>世界中から観光客が訪れる町、浅草。</t>
  </si>
  <si>
    <t>世界中から旅行に来る人が訪れる町、浅草。</t>
  </si>
  <si>
    <t>観光客の中には、宗教や思想、アレルギーが原因で食事に制限がある方も少なくありません。</t>
  </si>
  <si>
    <t>旅行に来た人の中には、宗教（ｒｅｌｉｇｉｏｎ）や考え方、アレルギーが理由で食べることができるものが決まっている人もいます。</t>
  </si>
  <si>
    <t>ＳＥＫＡＩ　ＣＡＦＥは「世界中の人が同じテーブルを囲んで楽しむカフェ」をコンセプトに、ムスリムやベジタリアンの方、アレルギーのある方などがご一緒にお食事を楽しめるお店を展開しています。</t>
  </si>
  <si>
    <t>ＳＥＫＡＩＣＡＦＥは「世界中の人が同じテーブルで楽しむカフェ」をコンセプトに、ムスリムやビーガンの人、アレルギーのある人などが一緒に食事を楽しむことができる店をやっています。</t>
  </si>
  <si>
    <t>今回は、食のバリアフリー化を進める「ＳＥＫＡＩ　ＣＡＦＥ　−Ａｓａｋｕｓａ−」をご紹介します。</t>
  </si>
  <si>
    <t>今回は、いろいろな人が一緒に食事を楽しむことができる「ＳＥＫＡＩＣＡＦＥ−Ａｓａｋｕｓａ−」を紹介します。</t>
  </si>
  <si>
    <t>ＳＥＫＡＩ　ＣＡＦＥは、雷門からほど近く、アクセスが非常によい場所にあります。</t>
  </si>
  <si>
    <t>ＳＥＫＡＩＣＡＦＥは、雷門の近くで、行くのにとてもべんりな場所にあります。</t>
  </si>
  <si>
    <t>雷門から仲見世通りを５０メートルほど進み、左に曲がると青緑色の看板が見えてきます。</t>
  </si>
  <si>
    <t>雷門から仲見世通りを５０ｍぐらい進み、左に曲がると青緑色の看板（店の案内）が見えます。</t>
  </si>
  <si>
    <t>ご覧のような外観で、一見すると何の変哲もないおしゃれなカフェに見えます。</t>
  </si>
  <si>
    <t>外は写真のような姿です。見ただけだと、ふつうのおしゃれなカフェに見えます。</t>
  </si>
  <si>
    <t>メニューを見てみるとＳＥＫＡＩ　ＣＡＦＥのこだわりが見えてきます。</t>
  </si>
  <si>
    <t>メニューを見るとＳＥＫＡＩＣＡＦＥのこだわり（他にはないすばらしいところ）がわかります。</t>
  </si>
  <si>
    <t>これは、ビーガンの方でも食べられることを表しており、肉や魚介類、乳製品など動物由来原料を使用していない商品です。</t>
  </si>
  <si>
    <t>これは、ビーガンの人でも食べることができるという意味です。肉や魚、乳製品（牛乳で作ったもの）など動物から作っている食べ物は使っていない料理です。</t>
  </si>
  <si>
    <t>また、全てのフードメニューはハラル認証を取得しており、食材に豚肉や豚由来原料が含まれるもの、化学旨味調味料（ＭＳＧ：グルタミン酸ナトリウム）は使用していません。</t>
  </si>
  <si>
    <t>また、ぜんぶの食べ物のメニューがハラル認証（ｈａｌａｌｃｅｒｔｉｆｉｃａｔｉｏｎ）をもらっています。ですから、豚肉や豚から作った食べ物が入っているもの、化学旨味調味料（ＭＳＧ：グルタミン酸ナトリウム）は使っていません。</t>
  </si>
  <si>
    <t>アルコールの提供はありますが、グラス・厨房機器、洗浄などの工程はアルコール専用に分けるなど、徹底した管理を行っています。</t>
  </si>
  <si>
    <t>アルコール（お酒）を飲むことができますが、グラス・厨房機器（料理を作る場所で使うもの）、洗浄（コップや皿を洗うこと）などはアルコールを出すときに使ったものだけ他のものと分けています。このようにとても厳しく管理をしています。</t>
  </si>
  <si>
    <t>ハラルミートは、普通のお肉との見分けがつかないほどの味で、非常においしいです。</t>
  </si>
  <si>
    <t>ハラルミート（ハラルの人が食べることができる肉）は、普通の肉と同じぐらいの味で、とてもおいしいです。</t>
  </si>
  <si>
    <t>このクリームブリュレは、卵や乳製品を使用していないので、ビーガンの方も召し上がれます。</t>
  </si>
  <si>
    <t>このクリームブリュレは、卵や乳製品を使っていないので、ビーガンの人も食べることができます。</t>
  </si>
  <si>
    <t>種類が豊富なフラッペもオススメです！</t>
  </si>
  <si>
    <t>種類（ｔｙｐｅｓ）がたくさんあるフラッペもオススメです！</t>
  </si>
  <si>
    <t>マンゴーやキウイなど、１２種類の味から選べます。</t>
  </si>
  <si>
    <t>マンゴーやキウイなど、１２種類の味から選ぶことができます。</t>
  </si>
  <si>
    <t>常に１人以上は英語を話せるスタッフが常駐しているとのことです。</t>
  </si>
  <si>
    <t>いつもそして１人以上は英語を話すことができる人がいるそうです。</t>
  </si>
  <si>
    <t>アレルギーや食べられない食材がある場合は、スタッフの方にお知らせください。</t>
  </si>
  <si>
    <t>アレルギーや食べることができない食べ物があるときは、店の人に言ってください。</t>
  </si>
  <si>
    <t>「ＳＥＫＡＩ　ＣＡＦＥ　−Ａｓａｋｕｓａ−」は、「世界中の人が同じテーブルを囲んで楽しむカフェ」というコンセプトの通り、食のバリアフリー化を進めています。</t>
  </si>
  <si>
    <t>「ＳＥＫＡＩＣＡＦＥ−Ａｓａｋｕｓａ−」は、「世界中の人が同じテーブルで楽しむカフェ」というコンセプトの通り、誰とでも食べることができる店です。</t>
  </si>
  <si>
    <t>浅草で”何を食べよう．．．．．．”と迷ったら、ぜひ「ＳＥＫＡＩ　ＣＡＦＥ　−Ａｓａｋｕｓａ−」に行ってみてください！</t>
  </si>
  <si>
    <t>浅草で”何を食べよう．．．．．．”と困ったら、ぜひ「ＳＥＫＡＩＣＡＦＥ−Ａｓａｋｕｓａ−」に行ってみてください！</t>
  </si>
  <si>
    <t>ファッション要素として取り入れられてきているタトゥー。</t>
  </si>
  <si>
    <t>ファッション（ｆａｓｈｉｏｎ）のひとつになってきたタトゥー（ｔａｔｔｏｏ）。</t>
  </si>
  <si>
    <t>日本では銭湯や温泉、プールを利用する際、身体にタトゥーがある人の入場を断られる場合があります。</t>
  </si>
  <si>
    <t>日本では銭湯（ｐｕｂｌｉｃｂａｔｈ）や温泉、プールを使う時、体にタトゥーがある人は入ることができないことがあります。</t>
  </si>
  <si>
    <t>今回は、そんな時に便利なタトゥー隠しシールを紹介いたします。</t>
  </si>
  <si>
    <t>今回はそんなときに便利なタトゥーを隠すシール（ｓｅａｌ）を紹介します。</t>
  </si>
  <si>
    <t>日本の温泉や銭湯、プールでは、身体にタトゥーがある人の入場をお断りする場所が少なくありません。</t>
  </si>
  <si>
    <t>日本の温泉（ｈｏｔｓｐｒｉｎｇｓ）や銭湯（ｐｕｂｌｉｃｂａｔｈ）、プールでは、体にタトゥーがある人は入ることができないことがよくあります。</t>
  </si>
  <si>
    <t>現在ではそのようなイメージはだいぶ薄らぎましたが、それでも不要なトラブルを避けるため、数多くの施設では今もタトゥー禁止をルールにしています。</t>
  </si>
  <si>
    <t>今はそんなイメージはだんだんなくなってきましたが、トラブルをなくすために、たくさんの場所で、今もタトゥーはダメというルールがあります。</t>
  </si>
  <si>
    <t>そこで今回は、タトゥー隠しに人気のシールを３つご紹介していきます。</t>
  </si>
  <si>
    <t>今回は、タトゥーを隠すための人気のシールを３つ紹介します。</t>
  </si>
  <si>
    <t>タトゥーに合わせてシールを貼り、水で濡らしたティッシュやタオルで押さえ、体に貼り付けるタイプの「タトゥーカバーＡＱＵＡ」。</t>
  </si>
  <si>
    <t>タトゥーの上にシールをはって、水で濡らしたティッシュやタオルで押さえます。体に貼るタイプの「タトゥーカバーＡＱＵＡ」。</t>
  </si>
  <si>
    <t>カラーバリエーションは４色で、写真左からエクストラライト・ダークオークル・ピンク・ライトです。</t>
  </si>
  <si>
    <t>カラーバリエーションは４つで、写真の左から、エクストラライト・ダークオークル・ピンク・ライトです。</t>
  </si>
  <si>
    <t>上部の濃い色が貼り付けた時のカバーの色です。</t>
  </si>
  <si>
    <t>上の濃い色がはった時のカバーの色です。</t>
  </si>
  <si>
    <t>次は、使用方法について紹介します！</t>
  </si>
  <si>
    <t>次は、使い方を紹介します！</t>
  </si>
  <si>
    <t>ハガキほどの大きさなので、タトゥーの形に切り取って使います。</t>
  </si>
  <si>
    <t>ポストカードぐらいの大きさなので、タトゥーの形に切って使います。</t>
  </si>
  <si>
    <t>今回は「エクストラライト」の色を使用しました。</t>
  </si>
  <si>
    <t>今回は「エクストラライト」の色を使いました。</t>
  </si>
  <si>
    <t>透明のシートをはずし、隠したいタトゥーの上に重ねます。</t>
  </si>
  <si>
    <t>クリアシートを取って、隠したいタトゥーの上にはります。</t>
  </si>
  <si>
    <t>近くで見ると薄地の湿布を貼っているようなイメージですが、肌に馴染む素材のため、つけ心地に違和感はありません。</t>
  </si>
  <si>
    <t>近くで見ると薄い湿布（ｐａｄ）を貼っているように見えますが、肌にぴったりつくので、貼っていて変な感じはしません。</t>
  </si>
  <si>
    <t>また、水に塗れても取れにくいウォータープルーフなので、プールでも安心して使用できそうです。</t>
  </si>
  <si>
    <t>水にぬれても取れないウォータープルーフなので、プールでも安心して使うことができます。</t>
  </si>
  <si>
    <t>以下のＷｅｂサイトから購入可能です。</t>
  </si>
  <si>
    <t>下のウェブサイトから買うことができます。</t>
  </si>
  <si>
    <t>日本国内への送料は無料。</t>
  </si>
  <si>
    <t>日本の中に送るのは無料です。</t>
  </si>
  <si>
    <t>色は、オークカラー（左）とナチュラルカラー（右）の二種類。</t>
  </si>
  <si>
    <t>色はオークカラー（左）とナチュラルカラー（右）の二種類。</t>
  </si>
  <si>
    <t>大きさは８０×６０ｍｍのＭサイズと１２０×８０ｍｍのＬサイズに加え、Ｗｅｂ限定で指、手首用のミニサイズも販売しています。</t>
  </si>
  <si>
    <t>大きさは８０ｘ６０ｍｍのＭサイズと１２０ｘ８０ｍｍのＬサイズ、そしてウェブサイトだけで買うことができる指、手首用のミニサイズも売っています。</t>
  </si>
  <si>
    <t>また、黒いパッケージがフィルムタイプ、白いパッケージがシールタイプとなっており、フィルムタイプは０．００７ｍｍと極薄です。</t>
  </si>
  <si>
    <t>黒いパッケージがフィルムタイプ、白いパッケージがシールタイプです。フィルムタイプはとても薄くて、０．００７ｍの薄さです。</t>
  </si>
  <si>
    <t>ナチュラルカラー、フィルムタイプの使用方法について説明します。</t>
  </si>
  <si>
    <t>ナチュラルカラー、フィルムタイプの使い方を説明します。</t>
  </si>
  <si>
    <t>フィルム裏側の「１」と書かれた部分をはがし、隠したいタトゥーを覆うように貼り付けます。</t>
  </si>
  <si>
    <t>フィルムの裏の「１」の部分を取って、隠したいタトゥーをカバーするように貼ります。</t>
  </si>
  <si>
    <t>「３」のシートをはがすと完成です。</t>
  </si>
  <si>
    <t>「３」のシートを取ったら終わりです。</t>
  </si>
  <si>
    <t>Ｍサイズ５枚入りで税込み１，２９６円。</t>
  </si>
  <si>
    <t>Ｍサイズ５枚で、税金を入れて１，２９６円。</t>
  </si>
  <si>
    <t>ｍｉｎｉサイズ６枚、Ｌサイズ５枚入りは税込み１，６２０円です。</t>
  </si>
  <si>
    <t>Ｍｉｎｉサイズ６枚、Ｌサイズ５枚は、税金を入れて１，６２０円です。</t>
  </si>
  <si>
    <t>主にドン・キホーテでの購入が可能です。</t>
  </si>
  <si>
    <t>たいていドン・キホーテで買うことができます。</t>
  </si>
  <si>
    <t>詳しくは以下サイトをご参照ください。</t>
  </si>
  <si>
    <t>詳しいことは、下のウェブサイトを見てください。</t>
  </si>
  <si>
    <t>定着力が強く、長時間貼ってもはがれにくいファンデーションテープは、日常生活で１週間程度貼り続けられると言われています。</t>
  </si>
  <si>
    <t>ぴったり強く付いて、長い時間貼っても取れにくいファンデーションテープは、普通の生活で１週間ぐらい続けて貼ることができるそうです。</t>
  </si>
  <si>
    <t>カラーバリエーションは４色で、写真左からタンオークル・オークル・ベージュオークル・ピンクオークルです。</t>
  </si>
  <si>
    <t>カラーバリエーションは４色で、写真の左からタンオークル・オークル・ベージュオークル・ピンクオークルです。</t>
  </si>
  <si>
    <t>テープについている白い台紙をはがし、色のついている面をタトゥーにかぶせて貼り付けます。</t>
  </si>
  <si>
    <t>テープについている白い紙を取って、色がある面をタトゥーの上に置いて貼ります。</t>
  </si>
  <si>
    <t>インターネットでの注文が可能です。</t>
  </si>
  <si>
    <t>インターネットで注文できます。</t>
  </si>
  <si>
    <t>詳細は以下のサイトをご参照ください。</t>
  </si>
  <si>
    <t>詳しいことは下のウェブサイトを見てください。</t>
  </si>
  <si>
    <t>より多くの観光客にレジャー施設を楽しんでもらうため、“タトゥーを隠せば入場ＯＫ”とする施設も徐々に増えてくる傾向にあります。</t>
  </si>
  <si>
    <t>たくさんの旅行者に温泉やプールを楽しんでもらいたいので、“タトゥーを隠したらＯＫ”というところもだんだん増えています。</t>
  </si>
  <si>
    <t>タトゥー隠しシールを使って、プールや温泉を楽しんでみてはいかがでしょうか。</t>
  </si>
  <si>
    <t>タトゥー隠しシールを使って、プールや温泉を楽しんでみてください。</t>
  </si>
  <si>
    <t>入場可否につきましては、各施設へお問い合わせください。</t>
  </si>
  <si>
    <t>入れるかどうかは、行く場所に直接（ｄｉｒｅｃｔｌｙ）聞いてみてください。</t>
  </si>
  <si>
    <t>アジア最大級の都市、東京。</t>
  </si>
  <si>
    <t>東京はアジア（Ａｓｉａ）の中でも大きな町です。</t>
  </si>
  <si>
    <t>「東京都庁」は、今やいわずと知れた有名スポット。</t>
  </si>
  <si>
    <t>「東京都庁」は、とても有名な場所です。</t>
  </si>
  <si>
    <t>日本人だけでなく、訪日旅行者にとっても定番の無料展望台です。</t>
  </si>
  <si>
    <t>日本人だけではなく、外国から日本へ旅行に来た人も知っている無料の展望台です。</t>
  </si>
  <si>
    <t>地上４５Ｆの展望台からは、東京一帯を見渡せます。</t>
  </si>
  <si>
    <t>４５階の展望台から、東京の町ぜんぶを見ることができます。</t>
  </si>
  <si>
    <t>東京でも有数の観光地である浅草にも、無料展望台があります。</t>
  </si>
  <si>
    <t>東京で有名な観光地（見物する場所：ｓｉｇｈｔｓｅｅｉｎｇｓｐｏｔｓ）の浅草に、無料の展望台があります。</t>
  </si>
  <si>
    <t>それが浅草寺の目の前にある「浅草文化観光センター」。</t>
  </si>
  <si>
    <t>それが浅草寺の目の前にある「浅草文化観光センター」です。</t>
  </si>
  <si>
    <t>「文京シビックセンター」の展望台は地上１０５メートル。</t>
  </si>
  <si>
    <t>「文京シビックセンター」の展望台は地上（ａｂｏｖｅｇｒｏｕｎｄ）１０５ｍの場所にあります。</t>
  </si>
  <si>
    <t>東京スカイツリーや新宿の街、富士山などが見渡せます。</t>
  </si>
  <si>
    <t>東京スカイツリーや新宿、富士山などを見ることができます。</t>
  </si>
  <si>
    <t>１７Ｆに無料の展望ルームがあります。</t>
  </si>
  <si>
    <t>この１７階に無料の展望ルーム（部屋）があります。</t>
  </si>
  <si>
    <t>練馬区役所は２０Ｆロビーが展望台として開放されています。</t>
  </si>
  <si>
    <t>練馬区役所は２０階にあるロビー（ｌｏｂｂｙ）が展望台になっています。</t>
  </si>
  <si>
    <t>スカイツリーや、晴れた日には富士山まで見える絶景スポットで、朝９時から夜９時半まで開放されているので、朝から晩まで好きな時に絶景を眺められます。</t>
  </si>
  <si>
    <t>スカイツリーや、晴れの日は富士山まで見ることができる場所です。朝９時から夜９時半まで見ることができますから、朝から夜まで好きな時間に景色を見ることができます。</t>
  </si>
  <si>
    <t>なお、毎月第４日曜日は利用できないのでご注意下さい。</t>
  </si>
  <si>
    <t>しかし、毎月第４日曜日（４回目の日曜日）は使うことができませんから注意してください。</t>
  </si>
  <si>
    <t>様々なデパートが並び、歩いているだけでもワクワクする場所です。</t>
  </si>
  <si>
    <t>いろいろなデパートが並んでいます。歩いているだけで楽しい場所です。</t>
  </si>
  <si>
    <t>２０１７年４月にオープンした「ギンザシックス」は、通称「銀座通り」と呼ばれる中央通りに面して建てられました。</t>
  </si>
  <si>
    <t>２０１７年４月にできた「ギンザシックス」は、東京の人が「銀座通り」と呼んでいる中央通りにあります。</t>
  </si>
  <si>
    <t>石臼を使ってお茶の葉を挽き、粉にしたものが抹茶です。</t>
  </si>
  <si>
    <t>抹茶は石臼を使って作ります。抹茶はお茶の葉（ｌｅａｆ）を挽いて（ｇｒｉｎｄ）、粉（ｐｏｗｄｅｒ）にして作ります。</t>
  </si>
  <si>
    <t>食品サンプルもそろって飾られていて、まるでみなさんをお出迎えしているよう。</t>
  </si>
  <si>
    <t>食品サンプル（棚においてある食べ物：ｄｉｓｐｌａｙ）も飾ってあります。それは、あなたを迎えているようです。</t>
  </si>
  <si>
    <t>英語のメニューが用意されているので味のイメージもつきやすく、注文も簡単です！</t>
  </si>
  <si>
    <t>英語のメニューがありますから、どんな味かわかります。そして、注文（ｏｒｄｅｒ）も簡単です！</t>
  </si>
  <si>
    <t>次のページから、オススメ商品をご紹介します！</t>
  </si>
  <si>
    <t>次のページから、オススメの物を紹介します！</t>
  </si>
  <si>
    <t>ベンチに座って食べるもよし、銀座をぶらぶらしながら味わうのもよし！</t>
  </si>
  <si>
    <t>いすに座って食べてもいいし、銀座を歩きながら食べてもいいですね。</t>
  </si>
  <si>
    <t>お好みの場所で楽しんでみてください。</t>
  </si>
  <si>
    <t>好きな場所で楽しんでください。</t>
  </si>
  <si>
    <t>まろやかな抹茶のコクが楽しめる辻利ソフトに、「つぶあん」・「白玉」・黒砂糖を煮詰めた「黒蜜」をトッピングしたパルフェ（税込８４０円）です。</t>
  </si>
  <si>
    <t>おいしい抹茶の味を楽しむことができる辻利ソフトに、「つぶあん」・「白玉」・黒砂糖（ｂｒｏｗｎｓｕｇａｒ）で作った「黒蜜」をかけたパルフェ（税込８４０円）です。</t>
  </si>
  <si>
    <t>グリーンティーは、関西では定番のお手軽抹茶ドリンクとのこと。</t>
  </si>
  <si>
    <t>グリーンティーは、関西でよく飲む簡単な抹茶の飲み物です。</t>
  </si>
  <si>
    <t>「お家でも抹茶を堪能したい！」そんな時には辻利の濃厚抹茶スイーツをおみやげに購入してみてはいかがですか？</t>
  </si>
  <si>
    <t>「家でも抹茶を楽しみたい！」そんな時は辻利の濃厚抹茶スイーツをおみやげに買いませんか。</t>
  </si>
  <si>
    <t>こちらは銀座店でしか手に入らない限定スイーツ「京濃い茶テリーヌ」（税込２，７００円）。</t>
  </si>
  <si>
    <t>こちらは銀座店だけで買うことができるスイーツ「京濃い茶テリーヌ」（税込２，７００円）です。</t>
  </si>
  <si>
    <t>おみやげの中でも人気のバームクーヘン「京濃い茶バウム」（税込２，１６０円）。</t>
  </si>
  <si>
    <t>おみやげで人気（ｐｏｐｕｌａｒ）のバームクーヘン「京濃い茶バウム」（税込２，１６０円）。</t>
  </si>
  <si>
    <t>おいしいお茶とともに、日本旅の思い出話に花を咲かせてみてはいかがですか？</t>
  </si>
  <si>
    <t>おいしいお茶を飲みながら、日本の旅行について話したらきっと楽しいですよ。</t>
  </si>
  <si>
    <t>ティーバックのお茶をさらにおいしく飲むコツは、しっかりと「蒸らす」こと。</t>
  </si>
  <si>
    <t>ティーバックのお茶をもっとおいしくする時は、しっかり「蒸らす（ｓｏａｋ）」ことが大切です。</t>
  </si>
  <si>
    <t>日本旅行に来た際はぜひ立ち寄ってみてはいかがでしょうか。</t>
  </si>
  <si>
    <t>日本へ旅行に来たらぜひ行ってみてください。</t>
  </si>
  <si>
    <t>今回は、「古い町並」で楽しめる食べ歩きメニューとおみやげを紹介します！</t>
  </si>
  <si>
    <t>今回は「古い町並み」で楽しく食べられるメニューとおみやげを紹介します。</t>
  </si>
  <si>
    <t>「飛騨高山」とは、岐阜県北部にある高山市の通称です。</t>
  </si>
  <si>
    <t>「飛騨高山」は、岐阜県北部にある高山市の別の呼び方です。</t>
  </si>
  <si>
    <t>飛騨地方の真ん中に位置し、城下町の中心、商人町として発展してきました。</t>
  </si>
  <si>
    <t>飛騨地方の真ん中にあって、城下町（ｃａｓｔｌｅｔｏｗｎ）の中心、そして商売（ｂｕｓｉｎｅｓｓ）をする人の町として大きくなりました。</t>
  </si>
  <si>
    <t>出格子（窓から外へ張り出して作ってある仕切り）や「小ひざし」とよばれる小さな屋根、道路の両脇を流れる用水路が特徴的で、風情ある町並みが広がっています。</t>
  </si>
  <si>
    <t>出格子（窓の外に付いている格子（ｌａｔｔｉｃｅ））や、「小ひざし」という小さい屋根、道路の両側の水が流れている溝（ｉｒｒｉｇａｔｉｏｎｃｈａｎｎｅｌｓ）が珍しいです。このような古い雰囲気が残る町が広がっています。</t>
  </si>
  <si>
    <t>今回は、飛騨高山の「古い町並」で楽しめる食べ歩きメニューとおみやげを紹介します！</t>
  </si>
  <si>
    <t>今回は、飛騨高山の「古い町並」で楽しく食べることができるメニューとおみやげを紹介します！</t>
  </si>
  <si>
    <t>日本で有名なブランド牛、「飛騨牛」の霜降り部分を使用した串焼き（税込５００円／１本）です。</t>
  </si>
  <si>
    <t>日本で有名なブランド牛、「飛騨牛」の霜降り（ｍａｒｂｌｅｄ−ｍｅａｔ）の部分を使った串焼き（税込（ａｆｔｅｒｔａｘ）５００円／１本）です。</t>
  </si>
  <si>
    <t>飛騨牛串焼き、飛騨牛コロッケの元祖「じゅげむ（日本語サイト）」の人気Ｎｏ．１メニューだけあって、やわらかくてとてもジューシー。</t>
  </si>
  <si>
    <t>飛騨牛串焼き、飛騨牛コロッケの一番古い店「じゅげむ（日本語サイト）」の人気Ｎｏ．１のメニューですから、やわらかくて、とてもジューシーです。</t>
  </si>
  <si>
    <t>券売機にある画面の下、左側から「ロース串」（税込８００円）、「霜降り」（税込５００円）、「赤身」（税込３００円）メニューが並んでいます。</t>
  </si>
  <si>
    <t>機械のスクリーンの下のボタンは、左側から「ロース串」（税込み８００円）、「霜降り」（税込み５００円）、「赤身」（税込３００円）です。</t>
  </si>
  <si>
    <t>その他のメニューは、ボタンの上に絵や英語が書いてありますが、購入の仕方がわからない場合は、近くの店員さんに訪ねてみるのがよいでしょう。</t>
  </si>
  <si>
    <t>その他のメニューは、ボタンの上に絵や英語がありますが、買い方がわからない時は、近くの店員さんに聞いてみるといいでしょう。</t>
  </si>
  <si>
    <t>飛騨牛を使ったお寿司など、引き続き飛騨高山のオススメメニューを紹介します！</t>
  </si>
  <si>
    <t>飛騨牛を使ったお寿司など、続いて飛騨高山のオススメメニューを紹介します！</t>
  </si>
  <si>
    <t>お寿司の具に飛騨牛を使った「飛騨牛にぎり寿司」もオススメ。</t>
  </si>
  <si>
    <t>お寿司に飛騨牛がのっている「飛騨牛にぎり寿司」もオススメ。</t>
  </si>
  <si>
    <t>「飛騨こって牛（日本語・繁体字）」では、高級ランクの飛騨牛を扱っているのはもちろん、お米も飛騨産なのがポイントです。</t>
  </si>
  <si>
    <t>「飛騨こって牛（日本語・繁体字）」では、高級な飛騨牛を使っているのはもちろん、お米も飛騨のお米を使っているのがポイントです。</t>
  </si>
  <si>
    <t>メニューは日本語の他に、英語、中国語で表記されています。</t>
  </si>
  <si>
    <t>メニューは日本語のほかに、英語、中国語でも書いてあります。</t>
  </si>
  <si>
    <t>また、それぞれメニューの上に「Ａ，Ｂ，Ｃ，Ｘ」とアルファベットが表記されているため、注文時は頼みたいお寿司の上に書いてあるアルファベットと、数量を伝えれば注文できます。</t>
  </si>
  <si>
    <t>また、それぞれのメニューの上に、「Ａ，Ｂ，Ｃ，Ｘ」のアルファベットがあるので、注文する時は、頼みたいお寿司の上のアルファベットと数を言って注文することができます。</t>
  </si>
  <si>
    <t>わさび醤油に白髪ねぎがアクセントの飛騨牛トロさしにぎり（税込９００円／２貫）。</t>
  </si>
  <si>
    <t>わさび醤油と白髪ねぎ（ｓｃａｌｌｉｏｎｓ）がアクセントの飛騨牛トロさしにぎり（税込９００円／２つ）。</t>
  </si>
  <si>
    <t>高級霜降り部分を使用しており、口の中で飛騨牛がとろけるよう。</t>
  </si>
  <si>
    <t>高級な霜降りの部分を使っていて、口の中で飛騨牛がとけるようです。</t>
  </si>
  <si>
    <t>こちらはスタンダードな飛騨牛にぎり寿し（税込６００円／２貫）。</t>
  </si>
  <si>
    <t>こちらはスタンダードな飛騨牛にぎり寿司（税込６００円／２つ）。</t>
  </si>
  <si>
    <t>塩味と生姜醤油味の２種類が楽しめます。</t>
  </si>
  <si>
    <t>塩味と生姜（ｇｉｎｇｅｒ）醤油味の２つの味を楽しむことができます。</t>
  </si>
  <si>
    <t>また、お寿司はおせんべいのうえに乗せてあるので、ゴミが出る心配もありません。</t>
  </si>
  <si>
    <t>また、お寿司はおせんべいの上に置いてあるので、ゴミが出る心配もありません。</t>
  </si>
  <si>
    <t>お寿司の味を消さないよう、おせんべいは薄味で、えびとあおさがほんのり香ります。</t>
  </si>
  <si>
    <t>お寿司の味を消さないように、おせんべいは薄い味で、エビとあおさの香りが少しします。</t>
  </si>
  <si>
    <t>通常は醤油、砂糖、片栗粉で甘辛いタレをつけたものが「みたらし団子」と言われていますが、飛騨高山ではシンプルな醤油味が「みたらし団子」と呼ばれています。</t>
  </si>
  <si>
    <t>普通は、醤油、砂糖、片栗粉（ｐｏｔａｔｏｓｔａｒｃｈ）で作った甘辛いタレをつけたものが「みたらし団子」ですが、飛騨高山の「みたらし団子」は、シンプルな醤油味です。</t>
  </si>
  <si>
    <t>出店の前で焼いていることが多いので、お団子を見つけたら立ち寄ってみましょう。</t>
  </si>
  <si>
    <t>店の前で焼いていることが多いので、おだんごを見つけたら寄ってみましょう。</t>
  </si>
  <si>
    <t>お店に近づくと、香ばしい醤油の香りに包まれます。</t>
  </si>
  <si>
    <t>お店の近くに行くと、醤油のいい香りがしてきます。</t>
  </si>
  <si>
    <t>料金は１本税込７０円。</t>
  </si>
  <si>
    <t>値段は１本税込７０円。</t>
  </si>
  <si>
    <t>飛騨高山は木版画でも有名な土地。</t>
  </si>
  <si>
    <t>飛騨高山は、木版画（ｗｏｏｄｂｌｏｃｋｐｒｉｎｔｉｎｇ）が有名なところです。</t>
  </si>
  <si>
    <t>冬の時期は雪が多く、外になかなか出られないという気候から、版画を行う人が多かったとのこと。</t>
  </si>
  <si>
    <t>冬の間は雪が多くて外になかなか出られないので、版画をする人が多かったそうです。</t>
  </si>
  <si>
    <t>木を削った木版画はその都度色をつけていくため、ひとつとして同じものはないそうです。</t>
  </si>
  <si>
    <t>木を削った木版画は、一回一回色を付けていくので、全部の作品が違っています。</t>
  </si>
  <si>
    <t>古い町並みにお店を構える「真工芸（日本語サイト）」では、木版画で作られたぬいぐるみや絵ハガキ、コースターなど、おみやげに可愛い小物が販売されています。</t>
  </si>
  <si>
    <t>古い町並みにお店がある「真工芸（日本語サイト）」では、木版画で作ったぬいぐるみや絵ハガキ、コースターなど、おみやげにすると可愛い小物を売っています。</t>
  </si>
  <si>
    <t>飛騨高山の基本情報やアクセス方法については、「『飛騨高山』徹底ガイド。白川郷や温泉などの観光スポットから気候や移動手段まで」をご覧ください。</t>
  </si>
  <si>
    <t>飛騨高山の基本情報やアクセス方法は「『飛騨高山』徹底ガイド。白川郷や温泉などの観光スポットから気候や移動手段まで」を見てください。</t>
  </si>
  <si>
    <t>東京ディズニーランド、東京ディズニーシーなど、東京ディズニーリゾートを回るのにぴったりな「ディズニーリゾートライン」。</t>
  </si>
  <si>
    <t>東京ディズニーランド、東京ディズニーシーなど、東京ディズニーリゾートをまわるのに便利な「ディズニーリゾートライン」。</t>
  </si>
  <si>
    <t>こちらではその魅力や乗り方などをお伝えします。</t>
  </si>
  <si>
    <t>そのすばらしいところや乗り方などを紹介します。</t>
  </si>
  <si>
    <t>広大な土地にホテルやレジャー施設が集まっている東京ディズニーリゾート。</t>
  </si>
  <si>
    <t>とても広い場所にホテルやテーマパークが集まっている東京ディズニーリゾート。</t>
  </si>
  <si>
    <t>今回は東京ディズニーリゾートの主要施設間を走る「ディズニーリゾートライン」の乗り方や、ここでしか味わえない楽しみ方を紹介します。</t>
  </si>
  <si>
    <t>今回は東京ディズニーリゾートの主な建物の間を走る「ディズニーリゾートライン」の乗り方や、そこでしか味わうことができない楽しみ方を紹介します。</t>
  </si>
  <si>
    <t>駅は全部で４つ。</t>
  </si>
  <si>
    <t>駅は全部で４つあります。</t>
  </si>
  <si>
    <t>東京ディズニーランドが最寄りの「東京ディズニーランド・ステーション」、イクスピアリやディズニーアンバサダーホテルに近い「リゾートゲートウェイ・ステーション」、東京ディズニーシーや東京ディズニーシー・ホテルミラコスタへ行くなら「東京ディズニーシー・ステーション」、その他東京ディズニーリゾート・オフィシャルホテルがそろうエリアへは「ベイサイド・ステーション」で降りると便利です。</t>
  </si>
  <si>
    <t>東京ディズニーランドの一番近くにある「東京ディズニーランド・ステーション」、イクスピアリやディズニーアンバサダーホテルに近い「リゾートゲートウェイ・ステーション」、東京ディズニーシーや東京ディズニーシー・ホテルミラコスタへ行くなら「東京ディズニーシー・ステーション」、その他東京ディズニーリゾート・オフィシャルホテルが集まっている場所へは「ベイサイド・ステーション」で降りると便利です。</t>
  </si>
  <si>
    <t>チケットは券売機で購入できます。</t>
  </si>
  <si>
    <t>チケット（電車にのるためのきっぷ）は券売機（きっぷを買う機械）で買うことができます。</t>
  </si>
  <si>
    <t>季節限定もあるので、購入前に好きなデザインの券売機を探してみてはいかがでしょうか。</t>
  </si>
  <si>
    <t>季節限定（その季節だけのもの）もあるので、買う前に好きなデザインの券売機を探してみましょう。</t>
  </si>
  <si>
    <t>チケットを購入したら、ホームで電車が来るのを待ちましょう。</t>
  </si>
  <si>
    <t>チケットを買ったら、ホームで電車が来るのを待ちましょう。</t>
  </si>
  <si>
    <t>「東京ディズニーランド・ステーション」から「東京ディズニーシー・ステーション」までは約７分。</t>
  </si>
  <si>
    <t>「東京ディズニーランド・ステーション」から「東京ディズニーシー・ステーション」までは７分ぐらいです。</t>
  </si>
  <si>
    <t>訪れた時期に開催しているイベントにちなんで、壁がデコレーションされることも。</t>
  </si>
  <si>
    <t>訪れたときに行っているイベントに合わせて、壁がデコレーションされることも。</t>
  </si>
  <si>
    <t>駅によってはホームにフォトスポットも用意されています。</t>
  </si>
  <si>
    <t>駅によってはホームにフォトスポット（写真をとるための場所）もあります。</t>
  </si>
  <si>
    <t>こちらは「東京ディズニーシー・ステーション」のホームで撮影したもの。</t>
  </si>
  <si>
    <t>こちらは「東京ディズニーシー・ステーション」のホームで撮ったもの。</t>
  </si>
  <si>
    <t>東京ディズニーシーのシンボルである巨大な地球儀「アクアスフィア」をきれいに撮ることができます。</t>
  </si>
  <si>
    <t>東京ディズニーシーのシンボルであるとても大きな地球儀「アクアスフィア」をきれいに撮ることができます。</t>
  </si>
  <si>
    <t>フォトスポットの案内は、「ＰＨＯＴＯ　ＳＰＯＴ」と書かれた緑色の看板がありますので、ぜひ探して思い出の１枚を収めてみてください。</t>
  </si>
  <si>
    <t>フォトスポットの案内は、「ＰＨＯＴＯＳＰＯＴ」と書いてある緑色の看板がありますので、ぜひ探して思い出の１枚を撮ってくださいね。</t>
  </si>
  <si>
    <t>各駅に置かれているこちらの販売機では、１枚１００円でスーベニアメダルが購入できます。</t>
  </si>
  <si>
    <t>ひとつひとつの駅に置いてあるこちらの機械で、１枚１００円でスーベニアメダルを買うことができます。</t>
  </si>
  <si>
    <t>ひとつの販売機につきメダルの種類は２種類。</t>
  </si>
  <si>
    <t>ひとつの機械でメダルの種類（ｔｙｐｅｓ）は２種類。</t>
  </si>
  <si>
    <t>また、メダルも期間限定で変わりますので、「今はどんなデザインなのかな？」と覗いてみてもよいかもしれません。</t>
  </si>
  <si>
    <t>また、メダルも期間限定で変わりますので、「今はどんなデザインなのかな？」と見てみてもいいですね。</t>
  </si>
  <si>
    <t>遠くに見えていたキャラクターが徐々に大きくなり、駅のホームに入ってくる姿はとてもワクワクします。</t>
  </si>
  <si>
    <t>遠くに見えていたキャラクターがだんだん大きくなり、駅のホームに入ってくる姿はとてもワクワクします。</t>
  </si>
  <si>
    <t>日本の首都、東京都には見どころスポットがたくさんあります。</t>
  </si>
  <si>
    <t>日本の首都、東京都には観光スポット（ｓｐｏｔ）がたくさんあります。</t>
  </si>
  <si>
    <t>今回は東京観光が初めての方のために、今と昔の日本を体験できる１日プランをご紹介します。</t>
  </si>
  <si>
    <t>初めて東京を観光する人のために、今と昔の日本を体験できる１日プラン（ｐｌａｎ）を紹介します。</t>
  </si>
  <si>
    <t>東京は観光、グルメ、ショッピングなど様々なみどころが集結しています。</t>
  </si>
  <si>
    <t>東京は観光、グルメ、ショッピングなど色々なものが集まっています。</t>
  </si>
  <si>
    <t>今回「東京に来たらまず何をすればいいの？」という方のために、オススメモデルルートを紹介します。</t>
  </si>
  <si>
    <t>「東京へ来たらまず何をすればいいの？」という人のために、おすすめのモデルルートを紹介します。</t>
  </si>
  <si>
    <t>ぜひ旅行プランの参考にしてみてください。</t>
  </si>
  <si>
    <t>旅行のプランを考える時に、ぜひ読んでください。</t>
  </si>
  <si>
    <t>日本の江戸時代から栄えてきた街、浅草は、昔ながらのお店や商店街があり、日本らしさを感じられるスポットのひとつです。</t>
  </si>
  <si>
    <t>浅草は、江戸時代からにぎやかな町でしたから、昔からのお店や商店街があって、日本らしいスポットです。</t>
  </si>
  <si>
    <t>雷門をくぐってまっすぐ伸びた道の両端にはお店がずらっと並んでいます。</t>
  </si>
  <si>
    <t>雷門の下を通ると、道がまっすぐあって、その道の横にはお店がたくさん並んでいます。</t>
  </si>
  <si>
    <t>こちらは仲見世通りといい、日本で最も古い商店街のひとつです。</t>
  </si>
  <si>
    <t>これは仲見世通りという名前で、日本で一番古い商店街のひとつです。</t>
  </si>
  <si>
    <t>米から作る和菓子のせんべいや雷おこし、人形焼きなど、日本ならではのおみやげが買えるスポット。</t>
  </si>
  <si>
    <t>米から作る和菓子のせんべいや雷おこし、人形焼きなど、日本だけのおみやげを買うことができます。</t>
  </si>
  <si>
    <t>ゆっくり歩きながら、気になるお店に立ち寄ってみましょう。</t>
  </si>
  <si>
    <t>ゆっくり歩きながら、お店に入ってみましょう。</t>
  </si>
  <si>
    <t>また、お寺だけでなく「浅草神社」も浅草寺の近くにあります。</t>
  </si>
  <si>
    <t>それから、お寺だけではなく「浅草神社」も浅草寺の近くにあります。</t>
  </si>
  <si>
    <t>浅草駅から東京スカイツリーの最寄り駅・押上駅までは都営浅草線で約３分ですが、徒歩でも２０分程で行くことができます。</t>
  </si>
  <si>
    <t>東京スカイツリーから一番近い駅は、押上駅です。浅草駅から押上駅まで、都営浅草線で３分くらいですが、歩いても２０分くらいです。</t>
  </si>
  <si>
    <t>世界一高いタワー、東京スカイツリーから眺める東京は、プラモデルの建物がぎっしりと詰まっているよう。</t>
  </si>
  <si>
    <t>東京スカイツリーは、世界一高いタワーです。ですから、東京スカイツリーから東京を見ると、プラモデルの建物がたくさん並んでいるみたいです。</t>
  </si>
  <si>
    <t>また、近くには「すみだ水族館」や商業施設「東京ソラマチ」があり、周辺の施設を合わせて「東京スカイツリータウン」と呼ばれています。</t>
  </si>
  <si>
    <t>それから、近くには「すみだ水族館」やショッピングモール「東京ソラマチ」があります。その施設を全部一緒にして「東京スカイツリータウン」といいます。</t>
  </si>
  <si>
    <t>東京ソラマチ内にある、抹茶、日本茶カフェ「ｎａｎａ’ｓ　ｇｒｅｅｎ　ｔｅａ」では抹茶が楽しめるだけでなく、どんぶりやうどんなどの日本料理が１，０００円前後で楽しめます。</t>
  </si>
  <si>
    <t>東京ソラマチの中の、抹茶、日本茶カフェ「ｎａｎａ’ｓｇｒｅｅｎｔｅａ」では抹茶を楽しむことができます。それに、どんぶりやうどんなどの日本料理が１，０００円くらいで食べることができます。</t>
  </si>
  <si>
    <t>また、浅草からはお台場まで水上バスが出ているので、時間に余裕がある方は浅草までもどって水上バスに乗るのもオススメ。</t>
  </si>
  <si>
    <t>それから、浅草からお台場まで水上バスもあるので、時間がある人は浅草まで戻って、水上バスに乗るのもおすすめです。</t>
  </si>
  <si>
    <t>お台場では日本の最新技術が楽しめる「日本未来科学館」にぜひ行ってみてください。</t>
  </si>
  <si>
    <t>お台場では「日本未来科学館」へぜひ行ってみてください。日本の一番新しい技術を楽しむことができます。</t>
  </si>
  <si>
    <t>浅草の情緒あふれる雰囲気とは対照的に、ＩＣＴ技術を駆使して広がる未来の社会を味わうことができます。</t>
  </si>
  <si>
    <t>浅草で昔の日本の雰囲気を見た後は、ここでＩＣＴ技術を使って未来の社会を体験することができます。</t>
  </si>
  <si>
    <t>また、大型温泉施設「大江戸温泉物語」では温泉に入れるだけでなく、室内には屋台の並ぶ縁日のようなゾーンがあり、浴衣を着て飲食も楽しめます。</t>
  </si>
  <si>
    <t>それから、大きい温泉施設「大江戸温泉物語」もあります。ここでは温泉に入るだけではなく、縁日のようなゾーンに屋台がたくさんあって、浴衣を着て食事を楽しむこともできます。</t>
  </si>
  <si>
    <t>しかし日本には梅雨の時期だからこそ、楽しめる花があります。</t>
  </si>
  <si>
    <t>しかし日本には梅雨だからこそ、楽しむことができる花があります。</t>
  </si>
  <si>
    <t>それが「あじさい」です。</t>
  </si>
  <si>
    <t>それが「あじさい（ｈｙｄｒａｎｇｅａ）」です。</t>
  </si>
  <si>
    <t>今回は新潟県であじさいを鑑賞することができる場所をご紹介します。</t>
  </si>
  <si>
    <t>今回は新潟県であじさいを見ることができる場所を紹介します。</t>
  </si>
  <si>
    <t>新潟県のあじさいの見頃は、６月末〜７月中旬。</t>
  </si>
  <si>
    <t>新潟県であじさいがきれいなときは、６月末から７月中旬です。</t>
  </si>
  <si>
    <t>電車で行く際は、新潟駅からＪＲ信越本線で「田上駅」まで電車で向かいます。</t>
  </si>
  <si>
    <t>電車で行くときは、新潟駅からＪＲ信越本線で「田上駅」まで行きます。</t>
  </si>
  <si>
    <t>その後、徒歩１５分で登山口に辿り着きます。</t>
  </si>
  <si>
    <t>その後、歩いて１５分で登山口に着きます。</t>
  </si>
  <si>
    <t>あじさい園を観に行くには、護摩堂山を登ります。</t>
  </si>
  <si>
    <t>あじさい園を見に行くには、護摩堂山を登ります。</t>
  </si>
  <si>
    <t>普段から山登りに慣れていない人でも大丈夫。</t>
  </si>
  <si>
    <t>しかしあまり山を登ったことがない人でも大丈夫です。</t>
  </si>
  <si>
    <t>山頂までどれくらいで着くのかがわかって心強いですね。</t>
  </si>
  <si>
    <t>山の一番上までどれぐらいかわかりますから便利ですね。</t>
  </si>
  <si>
    <t>歩き続けていると写真のような看板が出てきます。</t>
  </si>
  <si>
    <t>ずっと歩いていると写真のような看板が出てきます。</t>
  </si>
  <si>
    <t>分かれ道で右を選ぶと、山頂までは細道が続きます。</t>
  </si>
  <si>
    <t>分かれている道で右を選ぶと、山頂までは細い道が続きます。</t>
  </si>
  <si>
    <t>晴れていると山頂では田上町が一望でき、きれいな景色が広がるそうです。</t>
  </si>
  <si>
    <t>晴れていると山頂では田上町を全部見ることができ、きれいな景色が広がるそうです。</t>
  </si>
  <si>
    <t>階段を降りるとあじさいに囲まれた細い道があり、とても幻想的。</t>
  </si>
  <si>
    <t>階段を降りるとあじさいがまわりにたくさんある細い道があり、とても幻想的。</t>
  </si>
  <si>
    <t>標高２７４ｍとはいえ、約４０分の道のりは普段から動いてないと少し大変かもしれません。</t>
  </si>
  <si>
    <t>標高２７４ｍですが、４０分ぐらい歩きます。いつもの生活であまり動かない人は少し大変かもしれません。</t>
  </si>
  <si>
    <t>動きやすい服装、靴、水分は必要です。</t>
  </si>
  <si>
    <t>動きやすい服、靴、飲み物がほしいです。</t>
  </si>
  <si>
    <t>あじさいを鑑賞するのは、雨の続く梅雨の時期のひとつの楽しみ方です。</t>
  </si>
  <si>
    <t>あじさいを見るのは、雨が続く梅雨のひとつの楽しみ方です。</t>
  </si>
  <si>
    <t>約４０分歩いた先に広がる、色とりどりのあじさいが美しい「護摩堂山あじさい園」をぜひ訪れてみてください。</t>
  </si>
  <si>
    <t>約４０分歩いた先に広がる、いろいろな色のあじさいが美しい「護摩堂山あじさい園」をぜひ訪れてみてください。</t>
  </si>
  <si>
    <t>日本の伝統文化のひとつである茶道。</t>
  </si>
  <si>
    <t>茶道は日本の伝統文化（ｔｒａｄｉｔｉｏｎａｌｃｕｌｔｕｒｅ）のひとつです。</t>
  </si>
  <si>
    <t>日本の伝統文化のひとつ、茶道。</t>
  </si>
  <si>
    <t>茶道は日本の伝統文化（ｔｒａｄｉｔｉｏｎａｌｃｕｌｔｕｒａｌ）のひとつです。</t>
  </si>
  <si>
    <t>お茶をもてなす儀式で、形式の美しさと、相手をもてなす心、さらに作法という決まりごとにより行われます。</t>
  </si>
  <si>
    <t>お茶でお客さん（ｇｕｅｓｔ）をもてなします（ｅｎｔｅｒｔａｉｎ）。そのとき、美しい動きと、お客さんをもてなす気持ち、さらに作法という規則に気をつけなければなりません。</t>
  </si>
  <si>
    <t>「茶道体験Ｅｎ」は、少し分かりにくいところにあります。</t>
  </si>
  <si>
    <t>「茶道体験Ｅｎ」は、少し分かりにくい場所にあります。</t>
  </si>
  <si>
    <t>日本三大祭のひとつ「祇園祭」で有名な八坂神社に向かって左へ進み、「知恩院」の大きな新門左横の、小さな路地に入ったところ。</t>
  </si>
  <si>
    <t>日本三大祭（日本で有名な３つの祭り）のひとつ「祇園祭」で有名な八坂神社から左へ進み、「知恩院」の大きな門の左横の、小さな路地に入ると、店があります。</t>
  </si>
  <si>
    <t>「茶道を心静かに楽しんでいただきたい」というオーナーの想いから、騒音がなるべく届かない場所を探したそうです。</t>
  </si>
  <si>
    <t>「茶道を静かに楽しんでほしい」というオーナーの気持ちから、外の音があまり聞こえない場所を探したそうです。</t>
  </si>
  <si>
    <t>「Ｅｎ」という言葉は漢字で書くと「縁」や「円」となり、人や場所が繋がっていく「縁」と、丸くて切れ目のない「円」という意味の漢字が、名前の由来となりました。</t>
  </si>
  <si>
    <t>「Ｅｎ」という言葉は漢字で書くと「縁」や「円」となります。それは、人や場所が繋がる「縁」と、丸くて切るところがない「円」という意味の漢字です。それらが、名前になりました。</t>
  </si>
  <si>
    <t>こだわりの詰まった「茶道体験Ｅｎ」で、日本文化を楽しみましょう！</t>
  </si>
  <si>
    <t>こだわりがたくさんある「茶道体験Ｅｎ」で、日本文化を楽しみましょう！</t>
  </si>
  <si>
    <t>受付は玄関を入った土間で済ませます。</t>
  </si>
  <si>
    <t>受付は玄関を入った土間で行います。</t>
  </si>
  <si>
    <t>料金は、グループ茶道体験が１人２，５００円（税込）、じっくり体験したい方には貸し切り茶道体験があり、１人４，５００円（税込）です。</t>
  </si>
  <si>
    <t>お金は、グループ茶道体験が１人２，５００円（税込（ｗｉｔｈｔａｘ））、丁寧に体験したい人は貸し切り（ｐｒｉｖａｔｅ）茶道体験ができ１人４，５００円（税込）です。</t>
  </si>
  <si>
    <t>茶道の歴史について簡単にふれた後、抹茶の作り方や製法などを、普通のお茶との違いを含めて教えてくれました。</t>
  </si>
  <si>
    <t>茶道の歴史について簡単に説明した後、普通のお茶との違いと一緒に、抹茶の作り方や製法（ｐｒｏｄｕｃｔｉｏｎｍｅｔｈｏｄ）を、教えてくれました。</t>
  </si>
  <si>
    <t>みなさんは抹茶の作り方についてご存知ですか？</t>
  </si>
  <si>
    <t>あなたは抹茶の作り方を知っていますか。</t>
  </si>
  <si>
    <t>これで、茶会によばれても怖くありませんね。</t>
  </si>
  <si>
    <t>これで、茶会へ行くときも安心です。</t>
  </si>
  <si>
    <t>最後に、茶道の精神についてです。</t>
  </si>
  <si>
    <t>最後に、茶道の精神（ｓｐｉｒｉｔ）についてです。</t>
  </si>
  <si>
    <t>それぞれの文字がもつ意味について、丁寧に説明してくれます。</t>
  </si>
  <si>
    <t>ひとつひとつの字がもつ意味について、丁寧に説明してくれます。</t>
  </si>
  <si>
    <t>茶道に関する説明の後は、先生のお点前を拝見します。</t>
  </si>
  <si>
    <t>茶道に関する説明の後は、先生のお点前を見ます。</t>
  </si>
  <si>
    <t>整った無駄のない動きに、体験をしている方々の緊張感や集中力が高まります。</t>
  </si>
  <si>
    <t>きれいで無駄がない（ｌａｃｋｏｆｗａｓｔｅ）動き（ｍｏｖｅｍｅｎｔ）です。体験している人たちの緊張感（ｔｅｎｓｉｏｎ）や集中力（ｃｏｎｃｅｎｔｒａｔｉｏｎ）が高まります。</t>
  </si>
  <si>
    <t>静寂の中に時折響く、お湯の注がれる音やお茶を点てる音。</t>
  </si>
  <si>
    <t>静かな部屋の中に時々、お湯を注ぐ（ｐｏｕｒｉｎｇ）音やお茶を点てる音がします。</t>
  </si>
  <si>
    <t>先生がお茶席を退出するまで、まわりに座っていたみなさんも真剣そのもの。</t>
  </si>
  <si>
    <t>先生がお茶席を退出する（出る）まで、まわりに座っていたみなさんもとても真剣（ｓｅｒｉｏｕｓｎｅｓｓ）でした。</t>
  </si>
  <si>
    <t>先生が戻り、お点前について出席者で感想を言い合った後、先生がお茶の飲み方や茶会の楽しみ方を説明してくれます。</t>
  </si>
  <si>
    <t>先生が戻り、お点前についてお客さんが感想（思ったこと、考えたこと）を言った後、先生がお茶の飲み方や茶会の楽しみ方を説明してくれます。</t>
  </si>
  <si>
    <t>抹茶を飲むときに欠かせないのが、和菓子。</t>
  </si>
  <si>
    <t>抹茶を飲むときに必ず一緒に食べるものが、和菓子です。</t>
  </si>
  <si>
    <t>昔の日本では抹茶が薬のように飲まれていました。</t>
  </si>
  <si>
    <t>昔、日本で抹茶は薬のように飲んでいました。</t>
  </si>
  <si>
    <t>薬といえば、苦いですよね。</t>
  </si>
  <si>
    <t>薬は、苦いですよね。</t>
  </si>
  <si>
    <t>抹茶の苦味を和らげるために、先に甘いお菓子をいただくのです。</t>
  </si>
  <si>
    <t>抹茶の苦い味を少なくするために、先に甘いお菓子を食べます。</t>
  </si>
  <si>
    <t>茶筅を持って動きを練習したら、いざ体験！</t>
  </si>
  <si>
    <t>茶筅を持って動きを練習したら、やってみましょう！</t>
  </si>
  <si>
    <t>先生から「もっと早く」「力を抜いて」と、アドバイスの声がかかります。</t>
  </si>
  <si>
    <t>先生が「もっと早く」「力を抜いて（ｒｅｌａｘ（ｙｏｕｒｍｏｖｅｍｅｎｔｓ））」と、アドバイスをしてくれます。</t>
  </si>
  <si>
    <t>出席者からは「自分で点てたお茶はおいしい！」と好評でした。</t>
  </si>
  <si>
    <t>体験した人は「自分で点てたお茶はおいしい！」と喜んでいました。</t>
  </si>
  <si>
    <t>祇園付近にある浮世絵専門店やアンティーク着物の店舗、３種類の日本酒を飲み比べするツアーも、毎日（１月１日〜１月３日は除く）開催しています。</t>
  </si>
  <si>
    <t>祇園の近くに浮世絵の専門の店やアンティーク着物の店、３種類（ｔｙｐｅｓ）の日本酒を飲んで比べるツアーも、毎日（１月１日から１月３日以外）やっています。</t>
  </si>
  <si>
    <t>時間は１０：３０〜１２：３０まで。</t>
  </si>
  <si>
    <t>時間は１０：３０〜１２：３０までです。</t>
  </si>
  <si>
    <t>料金は大人税込５，５００円、子ども（１０歳以下）３，０００円です。</t>
  </si>
  <si>
    <t>お金は大人税込（ｗｉｔｈｔａｘ）５，５００円、子ども（１０歳以下）３，０００円です。</t>
  </si>
  <si>
    <t>提携しているホテルや観光協会からも予約できますが、メールで予約することをオススメします。</t>
  </si>
  <si>
    <t>提携している（ｔｉｅ−ｕｐ）ホテルや観光協会（ｔｏｕｒｉｓｍａｓｓｏｃｉａｔｉｏｎｓ）からも予約できますが、メールで予約するといいですよ。</t>
  </si>
  <si>
    <t>お名前、人数、希望日、希望時間、グループ体験または貸し切り体験かを明記して、ｉｎｆｏ＠ｔｅａｃｅｒｅｍｏｎｙｅｎ．ｃｏｍに連絡します。</t>
  </si>
  <si>
    <t>名前、人数、希望日（やりたい日）、希望時間、グループ体験か貸し切り体験かを書いて、ｉｎｆｏ＠ｔｅａｃｅｒｅｍｏｎｙｅｎ．ｃｏｍにメールを出します。</t>
  </si>
  <si>
    <t>詳しくは、公式ページをご覧ください。</t>
  </si>
  <si>
    <t>もっと知りたい人は、公式ページ（ｗｅｂｓｉｔｅ）を見てください。</t>
  </si>
  <si>
    <t>特に春や秋は混みますので、早めに予約したほうがよいでしょう。</t>
  </si>
  <si>
    <t>特に春や秋は混みますので、早めに予約したほうがいいでしょう。</t>
  </si>
  <si>
    <t>「一生に一度だけ」という意味で、その時、そこに集まる人、開かれる茶会は、二度と繰り返されることのない、一生に一度きりの機会であることから由来しています。</t>
  </si>
  <si>
    <t>「一生（ｌｉｆｅｔｉｍｅ）に一度だけ」という意味です。その時、そこに集まる人、そこで行う茶会は、二度と同じことはない、一生に一度だけの機会であることから生まれた言葉です。</t>
  </si>
  <si>
    <t>今回の茶道体験でも、フランスやカナダなど様々な国の方が来ていて、二度とない時間を過ごすことができました。</t>
  </si>
  <si>
    <t>今回の茶道体験でも、フランスやカナダなどいろいろな国の人が来ていて、二度とない時間でした。</t>
  </si>
  <si>
    <t>新宿にある「ＮＥＷｏＭａｎ」２Ｆでは、あんペーストとクリームチーズをはさんだ当店限定「あんコッペ」や季節を感じさせる飲み物など、あんを新しい形で味わえるメニューが用意されています。</t>
  </si>
  <si>
    <t>新宿の「ＮＥＷｏＭａｎ」２階では、あんペースト（ｐａｓｔｅ）とクリームチーズ（ｃｒｅａｍｃｈｅｅｓｅ）が入った新宿店限定の「あんコッペ」や季節の飲み物など、あんを使った色々なメニュー（ｍｅｎｕ）があります。</t>
  </si>
  <si>
    <t>約５００年の歴史を誇る日本の老舗和菓子店「とらや」のあんを使った、新しいお菓子を楽しめる「ＴＯＲＡＹＡ　ＣＡＦÉ」。</t>
  </si>
  <si>
    <t>「とらや」は、和菓子（日本の伝統的なお菓子）の店で、５００年くらいの歴史があります。「ＴＯＲＡＹＡＣＡＦÉ」では、「とらや」のあんを使った新しいお菓子を食べることができます。</t>
  </si>
  <si>
    <t>今回は、ＪＲ新宿駅直結の「ＮＥＷｏＭａｎ」２Ｆにある「ＴＯＲＡＹＡ　ＣＡＦÉ・ＡＮ　ＳＴＡＮＤ」を取材しました。あんペーストを使ったスイーツや飲み物などを、手軽に味わうことができるカフェ。</t>
  </si>
  <si>
    <t>「ＴＯＲＡＹＡＣＡＦÉ・ＡＮＳＴＡＮＤ」は、ＪＲ新宿駅の隣の「ＮＥＷｏＭａｎ」の２階にあって、あんペーストを使ったスイーツや飲み物などを売っています。</t>
  </si>
  <si>
    <t>人気メニューは、新宿店でしか味わえない「あんコッペ（こしあん）」（税込４３２円）です。</t>
  </si>
  <si>
    <t>人気メニューは、新宿店だけの「あんコッペ」（税込４３２円）です。</t>
  </si>
  <si>
    <t>「あんコッペ」用につくられたコッペパンの中に、あんペーストと、クリームチーズがはさまれています。</t>
  </si>
  <si>
    <t>「あんコッペ」のために作ったコッペパンの中に、あんペーストと、クリームチーズが入っています。</t>
  </si>
  <si>
    <t>「あんペースト抹茶オレ」（税込６４８円）は、宇治抹茶と白あんが使われている飲み物です。</t>
  </si>
  <si>
    <t>「あんペースト抹茶オレ」（税込６４８円）は、宇治抹茶と白あんの飲み物です。</t>
  </si>
  <si>
    <t>次に、底にたまったあんペーストを混ぜましょう。</t>
  </si>
  <si>
    <t>次に、底のあんペーストを混ぜましょう。</t>
  </si>
  <si>
    <t>さらにあんの風味を強く感じることができますよ。</t>
  </si>
  <si>
    <t>あんの味をもっと強く感じることができますよ。</t>
  </si>
  <si>
    <t>冬季はホット、夏季はアイス（税込６４８円）で販売しています。</t>
  </si>
  <si>
    <t>冬はホット、夏はアイス（税込６４８円）で売っています。</t>
  </si>
  <si>
    <t>次は、店内の様子を紹介します。</t>
  </si>
  <si>
    <t>次は、店の中を紹介します。</t>
  </si>
  <si>
    <t>店内には、丸みのあるテーブルやスツールが用意され、あたたかい雰囲気の中でスイーツをいただけます。</t>
  </si>
  <si>
    <t>店内には、丸いテーブルやスツールがあって、あたたかい雰囲気の中でスイーツを食べることができます。</t>
  </si>
  <si>
    <t>奥にあるタイル画に注目してみましょう。よりそう２匹の男女の虎が描かれた「ＴＯＲＡＹＡ　ＣＡＦÉ・ＡＮ　ＳＴＡＮＤ」を象徴するデザインは、どこか愛らしい雰囲気。</t>
  </si>
  <si>
    <t>店の奥のタイルの絵を見てみましょう。２匹の男女の虎は、「ＴＯＲＡＹＡＣＡＦÉ・ＡＮＳＴＡＮＤ」のシンボルのようなデザインで、かわいい雰囲気。</t>
  </si>
  <si>
    <t>テイクアウト用の飲み物にはドリンクホルダーが用意されています。</t>
  </si>
  <si>
    <t>テイクアウト用の飲み物にはドリンクホルダーがあります。</t>
  </si>
  <si>
    <t>あんコッペを味わった後は、使われているあんペーストをおみやげにしてはいかがでしょうか。</t>
  </si>
  <si>
    <t>あんコッペを食べた後は、そのあんペーストをおみやげにするのはどうですか。</t>
  </si>
  <si>
    <t>店舗にはあんペーストの使い方が紹介されたカードもあるので、ぜひ参考にしましょう。</t>
  </si>
  <si>
    <t>店にはあんペーストの使い方を書いたカードもあるので、ぜひ見てみましょう。</t>
  </si>
  <si>
    <t>季節限定や、白ごまときな粉味のあんペーストもあるので、選ぶのに迷ってしまいそうですね。</t>
  </si>
  <si>
    <t>季節限定（その季節にだけ売っているもの）や、白ごまときな粉味のあんペーストもあるので、選ぶのが難しいですね。</t>
  </si>
  <si>
    <t>こしあん・小倉あんとチョコレートを合わせて焼き上げた「あずきとカカオのフォンダン」（税込４８６円）など、和と洋の素材をうまく組み合わせた焼き菓子も、おみやげにぴったり。</t>
  </si>
  <si>
    <t>こしあんと小倉あんとチョコレートが入っている「あずきとカカオのフォンダン」（税込４８６円）など、和と洋の食べ物を一緒に使った焼き菓子も、おみやげにちょうどいいです。</t>
  </si>
  <si>
    <t>季節限定のメニューも充実しており、何度訪れても飽きませんよ。</t>
  </si>
  <si>
    <t>季節限定のメニューもたくさんあるので、何回行ってもおもしろいですよ。</t>
  </si>
  <si>
    <t>「ＴＯＲＡＹＡ　ＣＡＦÉ・ＡＮ　ＳＴＡＮＤ」で、あんの新しい魅力をぜひ味わってみてください。</t>
  </si>
  <si>
    <t>「ＴＯＲＡＹＡＣＡＦÉ・ＡＮＳＴＡＮＤ」で、あんの新しい味をぜひ食べてみてください。</t>
  </si>
  <si>
    <t>京都の紅葉スポット１１選をご紹介します。</t>
  </si>
  <si>
    <t>京都の紅葉スポット（ｓｐｏｔ）を１１箇所紹介します。</t>
  </si>
  <si>
    <t>京都には歴史ある寺社仏閣が点在し、観光客に人気のエリアです。</t>
  </si>
  <si>
    <t>京都は歴史のあるお寺や神社がたくさんあって、日本人も外国人もよく旅行に行きます。</t>
  </si>
  <si>
    <t>今回は数多くある京都の紅葉スポットの中から、オススメの１１選をご紹介します。</t>
  </si>
  <si>
    <t>今回はたくさんある京都の紅葉スポットの中からぜひ行ってほしい場所を１１箇所紹介します。</t>
  </si>
  <si>
    <t>スポットのリンクをクリックすると、該当場所の紹介に行きます。</t>
  </si>
  <si>
    <t>場所の名前をクリックすると、紹介のページに行きます。</t>
  </si>
  <si>
    <t>北野天満宮は学問の神様として有名な「菅原道真公」を祀る、全国におよそ１万２千社を超える天満宮・天神社の総本社。</t>
  </si>
  <si>
    <t>北野天満宮は菅原道真を祀っている（ｅｎｓｈｒｉｎｅｄ）神社です。そして、全国にだいたい１万２千社以上ある天満宮・天神社の総本社（ｈｅａｄｑｕａｒｔｅｒｓ）です。彼は勉強の神様として有名です。</t>
  </si>
  <si>
    <t>豊臣秀吉が１５９１年に築いた御土居に沿って植えられています。</t>
  </si>
  <si>
    <t>それは豊臣秀吉が１５９１年に作った御土居に沿って並んでいます。</t>
  </si>
  <si>
    <t>また高台寺の近くには、京都最古の禅寺として知られる建仁寺があります。</t>
  </si>
  <si>
    <t>また高台寺の近くに、京都で一番古い禅寺の建仁寺があります。</t>
  </si>
  <si>
    <t>建仁寺でも美しい紅葉を見ることができるので、こちらもオススメですよ。</t>
  </si>
  <si>
    <t>建仁寺でも美しい紅葉を見ることができるので、こちらも行ってみてくださいね。</t>
  </si>
  <si>
    <t>見どころは参道に並ぶ朱色の灯籠。紅葉とのコラボレーションは見る人を温かく包み込みます。</t>
  </si>
  <si>
    <t>また縁結びの神様もいて、人気です。</t>
  </si>
  <si>
    <t>この景色を目当てにした多くの観光客で毎年賑わいます。</t>
  </si>
  <si>
    <t>本堂から開山堂へ続く、通天橋から見る紅葉はとてもすばらしい。</t>
  </si>
  <si>
    <t>毎週日曜日には朝６：３０から座禅会を開催。</t>
  </si>
  <si>
    <t>この景色を見たい人が毎年たくさん来ます。</t>
  </si>
  <si>
    <t>座禅体験をしたあとに、朝から紅葉鑑賞するのもよいですね。</t>
  </si>
  <si>
    <t>毎週日曜日の朝６：３０から座禅会をやっています。</t>
  </si>
  <si>
    <t>伽藍とは、寺院の主要建物群の総称。</t>
  </si>
  <si>
    <t>座禅を体験（ｅｘｐｅｒｉｅｎｃｅ）したあとに、朝から紅葉を見るのもいいですね。</t>
  </si>
  <si>
    <t>高さ３．３メートル、重さ約７０トンの鐘は僧侶が１７人がかりで打ち鳴らします。</t>
  </si>
  <si>
    <t>知恩院は浄土宗（ｔｈｅＪｏｄｏｓｅｃｔｏｆＢｕｄｄｈｉｓｍ）の総本山（ｔｈｅｈｅａｄｔｅｍｐｌｅ）で、除夜の鐘はとても有名です。</t>
  </si>
  <si>
    <t>広大な敷地内で、ゆっくりと紅葉を満喫してみてください。</t>
  </si>
  <si>
    <t>５万本ぐらいの木があって、秋にはケヤキやイチョウがきれいな色になります。</t>
  </si>
  <si>
    <t>その光景を見るべく多くの人がチケットを求めます。</t>
  </si>
  <si>
    <t>庭全部に広がる美しいコケ（ｍｏｓｓ）と紅葉の景色が美しいです。</t>
  </si>
  <si>
    <t>苔のじゅうたんが見事な「瑠璃の庭」と、天に駆け昇っていく龍の姿を表現した「臥龍の庭」が見どころの瑠璃光院。</t>
  </si>
  <si>
    <t>瑠璃光院</t>
  </si>
  <si>
    <t>書院からはさまざまな角度で紅葉の庭を堪能することができます。</t>
  </si>
  <si>
    <t>瑠璃光院は苔のじゅうたんがきれいな「瑠璃の庭」と、天（空）にのぼっていく龍（ｄｒａｇｏｎ）を表現した（ｅｘｐｒｅｓｓｅｄ）「臥龍の庭」が有名です。</t>
  </si>
  <si>
    <t>とくに２Ｆでは、黒いつややかな床に紅葉が反射する様子も美しく、まるで絵画のような光景です。</t>
  </si>
  <si>
    <t>書院からは色々な場所から紅葉の庭を見ることができます。</t>
  </si>
  <si>
    <t>京都に来たらぜひ足を運んでみてください。</t>
  </si>
  <si>
    <t>また、嵯峨野トロッコ列車に乗って見る、紅葉も美しいです。</t>
  </si>
  <si>
    <t>銀閣寺から永観堂、南禅寺方面へと続く、約１．５キロメートルの道が「哲学の道」。</t>
  </si>
  <si>
    <t>哲学の道</t>
  </si>
  <si>
    <t>京都には数多くの紅葉スポットがあり、秋はとくに観光客の増える時期でもあります。</t>
  </si>
  <si>
    <t>おわりに</t>
  </si>
  <si>
    <t>毎年１０月から１１月頃に、日光では紅葉の見頃を迎えます。</t>
  </si>
  <si>
    <t>毎年１０月から１１月頃に、日光では紅葉がとてもうつくしいです。</t>
  </si>
  <si>
    <t>日本の秋といえば、紅葉。</t>
  </si>
  <si>
    <t>日本の秋で有名なものは、紅葉です。</t>
  </si>
  <si>
    <t>日光は場所によって紅葉の見頃が異なり、１０月上旬から１１月下旬にかけてそれぞれ見頃を迎えます。</t>
  </si>
  <si>
    <t>日光は場所で紅葉が一番きれいな時が違います。１０月上旬（１日〜１０日）から１１月下旬（２１日〜３０日）ぐらいまできれいな紅葉を見ることができます。</t>
  </si>
  <si>
    <t>東京から日光へは、浅草駅から東武日光線の特急スペーシアが最速の交通手段です。</t>
  </si>
  <si>
    <t>東京から日光へ行く時、浅草駅から東武日光線の特急スペーシアが一番早く行くことができます。</t>
  </si>
  <si>
    <t>東京都内から様々な行き方があるので、詳しくは「バスと電車どっちが安い？東京から日光への行き方」をご覧ください。</t>
  </si>
  <si>
    <t>東京からいろいろな行き方がありますから、「バスと電車どっちが安い？東京から日光への行き方」を見てください。</t>
  </si>
  <si>
    <t>日本の人気観光スポットのひとつ、「日光東照宮」。</t>
  </si>
  <si>
    <t>日本の人気の見物する場所のひとつ、「日光東照宮」。</t>
  </si>
  <si>
    <t>華やかな建物と一緒に見る紅葉の景色は日本ならではです。</t>
  </si>
  <si>
    <t>とてもきれいな建物と一緒に見る紅葉の景色は日本だけで見ることができます。</t>
  </si>
  <si>
    <t>特に日光二荒山神社の神橋付近は息をのむほどの絶景。</t>
  </si>
  <si>
    <t>特に日光二荒山神社の神橋の近くはすばらしい景色です。</t>
  </si>
  <si>
    <t>日光東照宮についての詳細は「世界遺産に登録されている、日光東照宮の見どころを紹介！」をご覧ください。</t>
  </si>
  <si>
    <t>日光東照宮について知りたい人は「世界遺産に登録されている、日光東照宮の見どころを紹介！」を見てください。</t>
  </si>
  <si>
    <t>日光東照宮の周辺には食事スポットもあります。</t>
  </si>
  <si>
    <t>日光東照宮の周りには食事ができる店もあります。</t>
  </si>
  <si>
    <t>次の目的地まで移動時間が長いので、こちらでランチを食べておくとよいですよ。</t>
  </si>
  <si>
    <t>次の場所まで時間がかかりますから、こちらで昼ごはんを食べましょう。</t>
  </si>
  <si>
    <t>竜頭の滝は滝つぼ付近が大きな岩で分離され、水が二股になって流れています。</t>
  </si>
  <si>
    <t>竜頭の滝は滝つぼの近くにある大きな岩で分かれます。そこで、水が２つになって流れています。</t>
  </si>
  <si>
    <t>日光東照宮から竜頭の滝へは、バスを使用します。</t>
  </si>
  <si>
    <t>日光東照宮から竜頭の滝へ行く時、バスにのります。</t>
  </si>
  <si>
    <t>「神橋」バス停から湯元温泉行に乗車、約１時間で「竜頭の滝」停留所に到着です。</t>
  </si>
  <si>
    <t>「神橋」バス停から湯元温泉行きに乗って、１時間ぐらいで「竜頭の滝」につきます。</t>
  </si>
  <si>
    <t>湖から山々の紅葉を鑑賞する機会は、めったに無いかもしれませんね。</t>
  </si>
  <si>
    <t>湖から山の紅葉を見ることができる場所は珍しいですよ。</t>
  </si>
  <si>
    <t>竜頭の滝から中禅寺湖までは日光行きバスに乗ります。</t>
  </si>
  <si>
    <t>竜頭の滝から中禅寺湖まで日光行きバスで行きます。</t>
  </si>
  <si>
    <t>「船の駅中禅寺」まで約１０分。</t>
  </si>
  <si>
    <t>「船の駅中禅寺」まで１０分ぐらいです。</t>
  </si>
  <si>
    <t>クルーズを楽しんだ後は再び日光駅方面のバスに乗り約１０分、「華厳の滝入口」に到着します。</t>
  </si>
  <si>
    <t>クルーズを楽しんだ後はもう一度日光駅の方へ行くバスに乗って１０分ぐらいで「華厳の滝入口」につきます。</t>
  </si>
  <si>
    <t>日本三大瀑布のひとつ、「華厳の滝」へはこちらからエレベーターを使って近くまで行くことができます。</t>
  </si>
  <si>
    <t>日本三大名瀑のひとつ、「華厳の滝」へ行くときはこちらからエレベーターを使って近くまで行くことができます。</t>
  </si>
  <si>
    <t>高さ９７ｍから水が一気に落ちる様子は圧巻。</t>
  </si>
  <si>
    <t>高さ９７ｍから水が落ちる景色はすばらしいです。</t>
  </si>
  <si>
    <t>再び日光行きバスに乗車し、約４０分で東武日光駅に到着です。</t>
  </si>
  <si>
    <t>もう一度日光行きバスに乗って、４０分ぐらいで東武日光駅につきます。</t>
  </si>
  <si>
    <t>また、バスは１時間に２本程度。</t>
  </si>
  <si>
    <t>また、バスは１時間に２本ぐらいです。</t>
  </si>
  <si>
    <t>色とりどりの紅葉を眺め、日光の秋を楽しんでください。</t>
  </si>
  <si>
    <t>きれいな紅葉の景色を見て、日光の秋を楽しんでくださいね。</t>
  </si>
  <si>
    <t>嚴島神社や原爆ドームなど、歴史的な建物や日本で人気の観光スポットがある広島県。</t>
  </si>
  <si>
    <t>嚴島神社や原爆ドームなど、歴史のある建物や人気の見物する場所がある広島県。</t>
  </si>
  <si>
    <t>秋に行くなら、紅葉が見ごろを迎える１０月下旬から１１月下旬がオススメです。</t>
  </si>
  <si>
    <t>秋に行くなら、紅葉がきれいな１０月下旬から１１月下旬がいいですよ。</t>
  </si>
  <si>
    <t>今回は秋に訪れるべき紅葉スポットをご紹介します。</t>
  </si>
  <si>
    <t>今回は秋に行ってほしい紅葉がきれいな場所を紹介します。</t>
  </si>
  <si>
    <t>嚴島神社や原爆ドームなど、歴史的な建物で有名な広島県。</t>
  </si>
  <si>
    <t>嚴島神社や原爆ドームなど、歴史がある建物で有名な広島県。</t>
  </si>
  <si>
    <t>今回は、秋に行くと楽しめる広島県の人気紅葉スポットを５つ紹介します。</t>
  </si>
  <si>
    <t>今回は、秋に行くと楽しむことができる広島県の人気紅葉（ａｕｔｕｍｎｌｅａｖｅｓ）スポットを５つ紹介します。</t>
  </si>
  <si>
    <t>例年広島県では、１０月下旬から１１月中旬にかけて紅葉が楽しめます。</t>
  </si>
  <si>
    <t>広島県では、毎年だいたい１０月下旬（２１〜３０日）から１１月中旬（１１〜２０日）ぐらいに紅葉を楽しむことができます。</t>
  </si>
  <si>
    <t>１１月の平均気温は１２〜１３度。</t>
  </si>
  <si>
    <t>１１月の平均（ａｖｅｒａｇｅ）気温（ｔｅｍｐｅｒａｔｕｒｅ）は１２〜１３度です。</t>
  </si>
  <si>
    <t>紅葉谷公園は、宮島にある弥山原始林のふもとの公園です。</t>
  </si>
  <si>
    <t>紅葉谷公園は、宮島にある弥山原始林の近くの公園です。</t>
  </si>
  <si>
    <t>約７００本のモミジの木があり、その名の通り紅葉狩りの名所の１つ。</t>
  </si>
  <si>
    <t>７００本ぐらいのモミジの木があります。その名前の通り紅葉狩りで有名な場所の１つです。</t>
  </si>
  <si>
    <t>赤色のもみじ橋を背景に見る紅葉は絵になりますよ。</t>
  </si>
  <si>
    <t>赤色のもみじ橋と一緒に見る紅葉はすばらしいです。</t>
  </si>
  <si>
    <t>公園は入園無料です。</t>
  </si>
  <si>
    <t>公園は無料（ｆｒｅｅ）で入ることができます。</t>
  </si>
  <si>
    <t>近くの弥山山頂にはロープウェイで行くことができます。</t>
  </si>
  <si>
    <t>近くの弥山山頂（山の一番上）へロープウェイで行くことができます。</t>
  </si>
  <si>
    <t>紅葉谷公園から徒歩１０分の「紅葉谷」駅で宮島ロープウェイに乗り「獅子岩」駅で下車。</t>
  </si>
  <si>
    <t>紅葉谷公園から歩いて１０分の「紅葉谷」駅で宮島ロープウェイに乗って「獅子岩」駅でおります。</t>
  </si>
  <si>
    <t>徒歩約３０分で山頂に到着です。</t>
  </si>
  <si>
    <t>そこから３０分ぐらい歩くと山頂につきます。</t>
  </si>
  <si>
    <t>紅葉の道をハイキングすると気持ちよさそうですね。</t>
  </si>
  <si>
    <t>紅葉の道を散歩すると気持ちいいと思いますよ。</t>
  </si>
  <si>
    <t>遊覧船の営業期間は、３月中旬〜１２月上旬の９：００〜１６：３０。</t>
  </si>
  <si>
    <t>遊覧船がやっている期間は、３月１８日〜１２月４日の９：００〜１６：３０。</t>
  </si>
  <si>
    <t>秋には多くの観光客で賑わいます。</t>
  </si>
  <si>
    <t>秋には多くの人が来ますからにぎやかです。</t>
  </si>
  <si>
    <t>また、１１月中はライトアップが行われます。</t>
  </si>
  <si>
    <t>また、１１月中はライトアップをしています。</t>
  </si>
  <si>
    <t>小学生以下は無料です。</t>
  </si>
  <si>
    <t>小学生以下は無料（ｆｒｅｅ）です。</t>
  </si>
  <si>
    <t>不動院は無料で拝観可能。</t>
  </si>
  <si>
    <t>不動院は無料で見ることができます。</t>
  </si>
  <si>
    <t>また、不動院は春になると桜が咲き、花見客で賑わいます。</t>
  </si>
  <si>
    <t>また、不動院は春になると桜が咲き、花見をする人がたくさんいます。</t>
  </si>
  <si>
    <t>縮景園は、日本の歴史公園１００選に選ばれており、美しい日本庭園を彩る紅葉が見事です。</t>
  </si>
  <si>
    <t>縮景園は、日本の歴史公園１００選（１００ＨｉｓｔｏｒｉｃＧａｒｄｅｎｓｉｎＪａｐａｎ）のひとつです。美しい日本庭園で見ることができる紅葉がきれいです。</t>
  </si>
  <si>
    <t>縮景園にある池の水面に紅葉が映る姿は必見。</t>
  </si>
  <si>
    <t>縮景園にある池（ｐｏｎｄ）の水に紅葉に映った景色はぜひ見てほしいです。</t>
  </si>
  <si>
    <t>料金は大人２６０円、高校・大学生１５０円、小・中学生１００円です。</t>
  </si>
  <si>
    <t>値段は大人２６０円、高校・大学生１５０円、小・中学生１００円です。</t>
  </si>
  <si>
    <t>学生時代の思い出に日本の本格的な旅館を体験してみたい！</t>
  </si>
  <si>
    <t>学生時代の思い出に日本の本当の旅館を体験してみたい！</t>
  </si>
  <si>
    <t>そんな願いをかなえてくれるツアーが２０１８年２月・３月に催行されます。</t>
  </si>
  <si>
    <t>そのためのツアー（ｔｏｕｒ）が２０１８年２月・３月にあります。</t>
  </si>
  <si>
    <t>学生向けの特別ツアーなので、リーズナブルな価格も魅力。</t>
  </si>
  <si>
    <t>学生のための特別なツアーなので、値段もリーズナブル（ｒｅａｓｏｎａｂｌｅ）。</t>
  </si>
  <si>
    <t>申し込み方法もご紹介しています。</t>
  </si>
  <si>
    <t>予約のし方も紹介しています。</t>
  </si>
  <si>
    <t>「ＲＹＯＫＡＮ　ＣＡＭＰ」は、２０〜２５歳の学生を対象にした１泊２日の団体バスツアーです。</t>
  </si>
  <si>
    <t>「ＲＹＯＫＡＮＣＡＭＰ」は、２０歳から２５歳の学生のための１泊２日の団体バスツアーです。</t>
  </si>
  <si>
    <t>このバスツアーの目的は、旅館に泊まったことのない人に、本格的な日本旅館での滞在を楽しんでもらうこと。</t>
  </si>
  <si>
    <t>このバスツアーの目的は、旅館に泊まったことがない人が、本当の日本旅館を楽しむことです。</t>
  </si>
  <si>
    <t>さまざまな観光地をめぐるバスツアーとは異なり、旅館自体を存分に楽しむためにプランが組まれているのが特徴です。</t>
  </si>
  <si>
    <t>バスツアーと言えば、色々な観光地へ行きますが、このバスツアーでは、旅館を楽しむためにバスツアーのプランを作っているんです。</t>
  </si>
  <si>
    <t>バスに乗り込めば連れて行ってもらえるので、不慣れな日本で電車やバスなどを乗り継ぐ不安を感じることなく、旅を楽しむことができます。</t>
  </si>
  <si>
    <t>バスに乗れば行くことができるので、電車やバスなどに乗り換えなくてもいいです。日本に慣れていない人も安心して楽しむことができます。</t>
  </si>
  <si>
    <t>ツアーでは英語での案内もあるので、日本語がわからなくても安心して参加できますよ。</t>
  </si>
  <si>
    <t>ツアーでは英語の案内もあるので、日本語がわからなくても大丈夫ですよ。</t>
  </si>
  <si>
    <t>ツアーには、日本人の学生と、さまざまな国出身の学生が一緒に参加する予定なので、「日本に来たからには、日本人の友達をつくりたい！」という方にもオススメです！</t>
  </si>
  <si>
    <t>ツアーには、日本人の学生と、色々な国出身の学生が一緒にいるので、「日本へ来たら、日本人の友達をつくりたい！」という人にもおすすめです！</t>
  </si>
  <si>
    <t>「ＲＹＯＫＡＮ　ＣＡＭＰ」は、ツアーで知り合った新しい友達とワイワイ賑やかに日本の旅館体験を楽しめるのが魅力ですが、それ以外にも、さまざまな特典が用意されています。</t>
  </si>
  <si>
    <t>「ＲＹＯＫＡＮＣＡＭＰ」では、ツアーで会った新しい友達とにぎやかに日本の旅館体験ができますが、それ以外にも、ツアーでは色々ないいこと（特典）があります。</t>
  </si>
  <si>
    <t>このツアーでの宿泊先は、日本らしいもてなしで人気を集める「星野リゾート」が運営する高級温泉旅館「界」。</t>
  </si>
  <si>
    <t>このツアーでは、高級温泉旅館「界」に泊まることができます。「界」は「星野リゾート」の旅館で、日本らしいサービスで人気があります。</t>
  </si>
  <si>
    <t>２０１８年に開催されるツアーでは、日本の歴史ある温泉地・熱海の伊豆山温泉にある「星野リゾート界熱海」が「ＲＹＯＫＡＮ　ＣＡＭＰ」の目的地になります。</t>
  </si>
  <si>
    <t>２０１８年の「ＲＹＯＫＡＮＣＡＭＰ」では、「星野リゾート界熱海」へ行きます。この旅館は、熱海の伊豆山温泉にあります。熱海は日本の温泉地で、長い歴史があります。</t>
  </si>
  <si>
    <t>「界熱海」の通常の宿泊料金は１泊２日・２食付きで３４，０００円から、と学生のみなさんには少し高く感じるかもしれません。</t>
  </si>
  <si>
    <t>「界熱海」の普通の宿泊料金（泊まるための値段）は１泊２日・２食付きで３４，０００円からで、学生のみなさんには少し高いかもしれません。</t>
  </si>
  <si>
    <t>でも、「ＲＹＯＫＡＮ　ＣＡＭＰ」のツアー料金は、旅館の宿泊料に食事、往復のバス代やさまざまなアクティビティが含まれて２３，９００円！</t>
  </si>
  <si>
    <t>でも、「ＲＹＯＫＡＮＣＡＭＰ」のツアー料金は、旅館の宿泊料金、食事、行き帰りのバス代、色々なアクティビティを全部入れて、２３，９００円！</t>
  </si>
  <si>
    <t>学生だけの特別割引料金で宿泊できるので、とてもお得なんです。</t>
  </si>
  <si>
    <t>学生だけの特別料金で泊まることができるので、安いんです。</t>
  </si>
  <si>
    <t>「界熱海」の客室は、日本の伝統的な建築技法でしつらえられた畳敷きの和室と、目の前に広がる相模湾を一望できる見晴らしのよさが特徴。</t>
  </si>
  <si>
    <t>「界熱海」の客室（泊まる部屋）は、日本の伝統的な畳の和室で、窓からは相模湾がきれいに見えます。</t>
  </si>
  <si>
    <t>団体ツアーですが、客室は申込者ごとに分かれているので、部屋に戻ればのんびり気兼ねなくすごすことができますよ。</t>
  </si>
  <si>
    <t>団体ツアーですが、客室は分かれているので、部屋へ戻れば他の人を気にしないでゆっくりすることができますよ。</t>
  </si>
  <si>
    <t>客室の様子は、公式サイトで詳しくご覧いただけます。</t>
  </si>
  <si>
    <t>客室の写真などは、公式サイトでもっと見ることができます。</t>
  </si>
  <si>
    <t>温泉旅館「界」ブランドの特徴の１つに、その土地の食と文化を楽しめることが挙げられます。</t>
  </si>
  <si>
    <t>温泉旅館「界」では、その地域の食べ物と文化を楽しむことができます。</t>
  </si>
  <si>
    <t>「界熱海」では、近隣の港であがった魚など、旬の食材をつかった会席料理（さまざまな料理をコース形式で楽しめる日本料理のスタイル）を味わえます。</t>
  </si>
  <si>
    <t>「界熱海」では、近くの海の魚など、季節の食べ物をつかった会席料理（日本料理のスタイルで、色々な料理をコースで楽しむことができる）を食べることができます。</t>
  </si>
  <si>
    <t>料理について詳しく知りたい方は、公式サイトをチェックして。</t>
  </si>
  <si>
    <t>料理についてもっと知りたい人は、公式サイトをチェックしてください。</t>
  </si>
  <si>
    <t>また、古くからの温泉街である熱海に今も残るお座敷遊び。旅館や料亭などの宴席で、芸者さんや舞妓さんと興じるレクリエーションのこと。芸者遊びとも呼ばれます。</t>
  </si>
  <si>
    <t>それから、熱海は古い温泉街なので、お座敷遊び（旅館や料亭などで、芸者さんや舞妓さんと一緒に遊ぶレクリエーションのことで、「芸者遊び」とも言う）が今も残っています。</t>
  </si>
  <si>
    <t>Align	3-1	[body]</t>
  </si>
  <si>
    <t>個人旅行では見ることがなかなか難しいのですが、「ＲＹＯＫＡＮ　ＣＡＭＰ」に参加すれば、プランに含まれているので体験することができるんです！</t>
  </si>
  <si>
    <t>個人旅行ではあまり見ることができませんが、「ＲＹＯＫＡＮＣＡＭＰ」では、プランの中に入っているので、体験することができるんです！</t>
  </si>
  <si>
    <t>もちろん遊び方については教えてもらえるので心配無用です。</t>
  </si>
  <si>
    <t>もちろん遊び方はその時に教えるので心配しないでください。</t>
  </si>
  <si>
    <t>あでやかな着物を着た芸者さんは、日本の古い映画から抜け出してきたよう。</t>
  </si>
  <si>
    <t>芸者さんはきれいな着物を着ていて、日本の古い映画から出てきたようです。</t>
  </si>
  <si>
    <t>一緒に写真を撮れば、日本に滞在した思い出を象徴する１枚になることでしょう！</t>
  </si>
  <si>
    <t>一緒に写真を撮れば、日本の思い出の１枚になるでしょう！</t>
  </si>
  <si>
    <t>「界」は素晴らしい温泉施設をもつ旅館。</t>
  </si>
  <si>
    <t>旅館「界」には素晴らしい温泉施設があります。</t>
  </si>
  <si>
    <t>温泉をより楽しんでもらうため、正しい入浴法を知ってもらう活動にも力を入れています。</t>
  </si>
  <si>
    <t>そこで、温泉をもっと楽しむために、正しい入り方を教えています。</t>
  </si>
  <si>
    <t>ツアーでは温泉の入り方のほか、会席料理の食べ方、浴衣の着方など、日本旅行で知っておきたい基本的なマナーも教えてもらうことができます。</t>
  </si>
  <si>
    <t>ツアーでは温泉の入り方、会席料理の食べ方、浴衣の着方など、日本旅行で必要な基本的なマナーも習うことができます。</t>
  </si>
  <si>
    <t>一度覚えれば日本中どこを旅しても通用するので、一生ものの知識となりますよ！</t>
  </si>
  <si>
    <t>一度覚えれば日本中どこへ行っても使うことができるので、とても役に立ちますよ！</t>
  </si>
  <si>
    <t>ツアーには周辺観光も含まれています。</t>
  </si>
  <si>
    <t>ツアーの中には旅館の近くの観光も入っています。</t>
  </si>
  <si>
    <t>また翌朝には、目の前の相模湾からのぼる朝日を見るアクティビティも用意されています。</t>
  </si>
  <si>
    <t>それから、次の日の朝は、目の前の相模湾から朝日を見るアクティビティもあります。</t>
  </si>
  <si>
    <t>ツアーの仲間たちと一緒に楽しい思い出をつくりましょう。</t>
  </si>
  <si>
    <t>ツアーの友達と一緒に楽しい思い出をつくりましょう。</t>
  </si>
  <si>
    <t>「ＲＹＯＫＡＮ　ＣＡＭＰ」が行われるのは、２０１８年２月２７日〜２８日と、３月１５日〜１６日の２回。</t>
  </si>
  <si>
    <t>「ＲＹＯＫＡＮＣＡＭＰ」は２回あって、２０１８年２月２７日から２８日と、３月１５日から１６日です。</t>
  </si>
  <si>
    <t>予約はこちらの「クラブツーリズム」のサイトから申し込めますよ。</t>
  </si>
  <si>
    <t>「クラブツーリズム」のサイトから予約することができます。</t>
  </si>
  <si>
    <t>ツアーは参加できる人数が限られているので、早めの申し込みがオススメ！</t>
  </si>
  <si>
    <t>ツアーは人数が決まっているので、早く予約したほうがいいです！</t>
  </si>
  <si>
    <t>「ＲＹＯＫＡＮ　ＣＡＭＰ」に参加して、日本らしい最高の思い出を作ってくださいね！</t>
  </si>
  <si>
    <t>「ＲＹＯＫＡＮＣＡＭＰ」で、日本らしい最高の思い出をつくってくださいね！</t>
  </si>
  <si>
    <t>１１月１２月に関西への旅行を現在計画しているあなた！</t>
  </si>
  <si>
    <t>１１月、１２月に関西へ旅行を計画しているあなた！</t>
  </si>
  <si>
    <t>大阪で思う存分買い物したり、京都で紅葉狩り、神戸で年越しを考えている人はいませんか？</t>
  </si>
  <si>
    <t>大阪でたくさん買い物をしたり、京都で紅葉狩りをしたり、神戸で新しい年を迎えたりしたいと考えている人はいませんか？</t>
  </si>
  <si>
    <t>１１月、１２月に関西地方への旅行を計画しているあなた！</t>
  </si>
  <si>
    <t>１１月、１２月に関西地方へ旅行に行きたいと考えているあなた！</t>
  </si>
  <si>
    <t>ぜひ本記事を参考に、旅の服装を考えてみてください。</t>
  </si>
  <si>
    <t>ぜひこの記事を読んで、旅行の服を準備してくださいね。</t>
  </si>
  <si>
    <t>１１月、関西地方でも京都はもっとも人気の旅行シーズンを迎えます。</t>
  </si>
  <si>
    <t>１１月、京都は旅行する人が一年の中で一番多く来ます。</t>
  </si>
  <si>
    <t>過ごしやすい天気に加え、心地よい秋風が吹き、訪日観光客以外に日本人もよく訪れます。</t>
  </si>
  <si>
    <t>暑くないし、寒くないし、気持ちいい秋の風が吹きますから旅行しやすいです。日本へ旅行に来た外国人も、日本人もよく京都へ行きます。</t>
  </si>
  <si>
    <t>１１月初旬の日中は、着込みすぎるとやや暑く感じるかもしれません。</t>
  </si>
  <si>
    <t>１１月初旬（１日〜１０日）の昼は、たくさん着ると少し暑いと思うかもしれません。</t>
  </si>
  <si>
    <t>しかし朝晩の寒暖差が大きいので、羽織るものを持って行ったほうがよいでしょう。</t>
  </si>
  <si>
    <t>しかし朝と夜は寒いですから、薄い上着（ｌｉｇｈｔｊａｃｋｅｔ）を持っていきましょう。</t>
  </si>
  <si>
    <t>雨が降ると気温が急に下がってしまいます。</t>
  </si>
  <si>
    <t>雨が降ると気温が急に下がります。</t>
  </si>
  <si>
    <t>特にユニバーサル・スタジオ・ジャパンは海沿いにあるため、防寒対策をしっかり行うことをオススメします。</t>
  </si>
  <si>
    <t>特にユニバーサル・スタジオ・ジャパンは海の近くにありますから、あたたかい服を準備しましょう。</t>
  </si>
  <si>
    <t>朝晩の羽織りものは必須。</t>
  </si>
  <si>
    <t>朝と夜は上着を必ず持っていきましょう。</t>
  </si>
  <si>
    <t>薄くて軽い発熱効果のあるインナーも着ておくと安心です。</t>
  </si>
  <si>
    <t>薄くて（ｔｈｉｎ）軽いあたたかいインナーも着るといいですよ。</t>
  </si>
  <si>
    <t>ニット帽や手袋はなくても大丈夫ですよ。</t>
  </si>
  <si>
    <t>ニット帽（ｋｎｉｔｃａｐ）や手袋はなくても大丈夫です。</t>
  </si>
  <si>
    <t>男性はデニム生地のシャツのような、着回し自由なものを選ぶと便利です。</t>
  </si>
  <si>
    <t>男の人はデニム（ｄｅｎｉｍ）のシャツがいいですよ。旅行の間違う着方をできる服がべんりです。</t>
  </si>
  <si>
    <t>シャツ１枚でも大丈夫だと思いますが、もし寒さに苦手な方は、発熱性のあるインナーや木綿素材のＴシャツを中に着るとよいでしょう。</t>
  </si>
  <si>
    <t>シャツ１枚でも大丈夫だと思いますが、もし寒いのが好きじゃない人は、あたたかいインナーや木綿のＴシャツを中に着るといいでしょう。</t>
  </si>
  <si>
    <t>外でずっと観光する場合は、動きやすいベストなどを羽織るのがオススメ。</t>
  </si>
  <si>
    <t>外でずっと町を見る時は、動きやすいベストなどを着るといいですね。</t>
  </si>
  <si>
    <t>１２月になると気温が明らかに下がるので、重ね着がオススメ。</t>
  </si>
  <si>
    <t>１２月は気温が低いです。ですから重ね着（何枚か服を着ること）がオススメです。</t>
  </si>
  <si>
    <t>ただし建物の中や電車内は暖房が効いているので、脱いだり着たりしやすい服が便利ですよ。</t>
  </si>
  <si>
    <t>しかし建物の中や電車の中はあたたかいですから、脱いだり着たりしやすい服がべんりですよ。</t>
  </si>
  <si>
    <t>コートの下には、ニットのトップスやタイツと合わせたロングスカート、オシャレなショートシューズなどと合わせるといいでしょう。</t>
  </si>
  <si>
    <t>コートの下には、ニットのトップスを着て、タイツとロングスカートをはいて、かわいいショートシューズをはくといいですよ。</t>
  </si>
  <si>
    <t>寒暖差の大きい１２月、暖かいコートを持って外出してください。</t>
  </si>
  <si>
    <t>１２月は朝、昼、夜の気温が全然違います。あたたかいコートを持ってでかけましょう。</t>
  </si>
  <si>
    <t>旅行時に厚くて重いコートはやや不便なので、動きやすいものがオススメです。</t>
  </si>
  <si>
    <t>旅行の時に厚くて重いコートは少し不便なので、動きやすい服がオススメです。</t>
  </si>
  <si>
    <t>特に寒そうであれば、手袋やマフラーなどの小物も準備しておくとよいですね。</t>
  </si>
  <si>
    <t>特に寒い日は、手袋やマフラーも準備しましょう。</t>
  </si>
  <si>
    <t>本記事の内容は関西地方の気温を参考にして書いています。</t>
  </si>
  <si>
    <t>この記事は関西地方の気温を考えて書いています。</t>
  </si>
  <si>
    <t>関東地方や北海道、九州地方、沖縄県などでは気温の状況が異なります。</t>
  </si>
  <si>
    <t>関東地方や北海道、九州地方、沖縄県などは気温が違います。</t>
  </si>
  <si>
    <t>関西へ旅行に行くときはこの記事の服を見て、旅行を楽しんでくださいね。</t>
  </si>
  <si>
    <t>筑波山は、２つの山頂を持つ、茨城県の山。</t>
  </si>
  <si>
    <t>筑波山は、２つの山頂（山の一番上）がある、茨城県の山です。</t>
  </si>
  <si>
    <t>筑波山は標高約８７７メートル。</t>
  </si>
  <si>
    <t>筑波山は標高（山の高さ）８７７メートルぐらいです。</t>
  </si>
  <si>
    <t>山の中はケーブルカーやロープウェイ、登山道が整備されているので、登山グッズを持っていなくても楽しめます。</t>
  </si>
  <si>
    <t>山の中にケーブルカーやロープウェイ、登山道（山にのぼるための道）があります。ですから、山にのぼる道具がなくても楽しむことができます。</t>
  </si>
  <si>
    <t>今回は、東京出発から筑波山山頂までのモデルルートを紹介します。</t>
  </si>
  <si>
    <t>今回は、東京から筑波山の山頂までのモデルルート（ｍｏｄｅｌｒｏｕｔｅ）を紹介します。</t>
  </si>
  <si>
    <t>東京駅から筑波山までは、高速バスが便利です。</t>
  </si>
  <si>
    <t>東京駅から筑波山までは、高速バス（ｈｉｇｈｗａｙｂｕｓ）に乗るといいですよ。</t>
  </si>
  <si>
    <t>ここから高速バスに乗車し、「つくばセンター」で下車します。</t>
  </si>
  <si>
    <t>ここから高速バスに乗って、「つくばセンター」でおります。</t>
  </si>
  <si>
    <t>運賃は、片道税込１，１８０円。</t>
  </si>
  <si>
    <t>バスのきっぷは、片道（ｏｎｅｗａｙ）１，１８０円（税込：ｔａｘｉｎｃｌｕｄｅｄ）です。</t>
  </si>
  <si>
    <t>乗車券は、東京駅八重洲南口にある「高速バスきっぷうりば」で購入できます。</t>
  </si>
  <si>
    <t>バスのきっぷは、東京駅八重洲南口にある「高速バスきっぷうりば」で買うことができます。</t>
  </si>
  <si>
    <t>また、「筑波山ストーリー（東京・筑波山周遊きっぷ）」を購入すれば、東京駅から筑波山までの高速バス・シャトルバス・ロープウェイ・ケーブルカーが１枚のチケットで往復可能。</t>
  </si>
  <si>
    <t>また、「筑波山ストーリー（東京・筑波山周遊きっぷ）」を買ったら、東京駅から筑波山までの高速バスとシャトルバスとロープウェイとケーブルカーがこの１枚のチケットで乗ることができます。そして片道ではありません。往復（行って帰ること）できます。</t>
  </si>
  <si>
    <t>こちらのチケットも「高速バスきっぷうりば」で購入できますよ。</t>
  </si>
  <si>
    <t>こちらのチケットも「高速バスきっぷうりば」で買うことができます。</t>
  </si>
  <si>
    <t>つくばセンターからは、シャトルバスに乗り換えます。</t>
  </si>
  <si>
    <t>つくばセンターからは、シャトルバス（ｓｈｕｔｔｌｅｂｕｓ）に乗ります。</t>
  </si>
  <si>
    <t>バス停は１番の「筑波山」と書いてある場所です。</t>
  </si>
  <si>
    <t>バスに乗る場所は１番の「筑波山」と書いてある場所です。</t>
  </si>
  <si>
    <t>運賃は、バスから降りるときに支払います。</t>
  </si>
  <si>
    <t>バスから降りるときにお金を払います。</t>
  </si>
  <si>
    <t>英語でも流れますので、窓から見える筑波山や、つくばの街の景色とともに楽しんでみてください。</t>
  </si>
  <si>
    <t>英語の案内もありますから、窓から見ることができる筑波山や、つくばの町の景色と一緒に楽しんでくださいね。</t>
  </si>
  <si>
    <t>シャトルバスから降りたら、徒歩でケーブルカーの駅に向かいます。</t>
  </si>
  <si>
    <t>シャトルバスから降りたら、歩いてケーブルカーの駅に行きます。</t>
  </si>
  <si>
    <t>バスの停留所から大きな鳥居が見えますので、この下をくぐり、坂を登っていきます。</t>
  </si>
  <si>
    <t>バスを降りたら大きな鳥居が見えますので、この下を通って、坂（ｓｌｏｐｅ）を登っていきます。</t>
  </si>
  <si>
    <t>さらに進んでいくと、石段と鳥居が現れます。</t>
  </si>
  <si>
    <t>さらに歩くと、石段（石の階段）と鳥居が見えます。</t>
  </si>
  <si>
    <t>ここから先は筑波山神社の境内。</t>
  </si>
  <si>
    <t>そこを通れば筑波山神社の中です。</t>
  </si>
  <si>
    <t>この中を通り抜けて、ロープウェー乗り場に向かいます。</t>
  </si>
  <si>
    <t>この中を通って、ロープウェーに乗る場所へ行きます。</t>
  </si>
  <si>
    <t>筑波山神社は石段や坂道が多いので、写真を撮りながらゆっくり歩くとよいですね。</t>
  </si>
  <si>
    <t>筑波山神社は石段や坂が多いですから、写真を撮りながらゆっくり歩きましょう。</t>
  </si>
  <si>
    <t>石段を登りきると、筑波山神社の拝殿が現れます。</t>
  </si>
  <si>
    <t>石段をぜんぶ登ると、筑波山神社の拝殿（神様（ＧｏｄｏｆＳｈｉｎｔｏ）にあいさつする建物）があります。</t>
  </si>
  <si>
    <t>筑波男大神、筑波女大神といわれる夫婦の神が祀られていることから、夫婦の仲をとりもつ神、縁結びの神として有名です。</t>
  </si>
  <si>
    <t>筑波男大神、筑波女大神という夫婦（ｍａｒｒｉｅｄｃｏｕｐｌｅ）の神様がいます。ですから、夫婦のための神様、縁結び（良い人と会う運）の神様で有名です。</t>
  </si>
  <si>
    <t>山頂へ向かうケーブルカーに乗るには、拝殿に向かって左側、木の生い茂る道を進みましょう。</t>
  </si>
  <si>
    <t>山頂へ行くケーブルカーに乗る時、拝殿の左側、木がたくさんある道を歩きます。</t>
  </si>
  <si>
    <t>青いゲートをくぐって左に曲がれば、ケーブルカー「宮脇駅」に到着します。</t>
  </si>
  <si>
    <t>青いゲート（入口）を通って左に曲がると、ケーブルカーに乗る場所「宮脇駅」に着きます。</t>
  </si>
  <si>
    <t>こちらが、宮脇駅の外観。</t>
  </si>
  <si>
    <t>これが、宮脇駅です。</t>
  </si>
  <si>
    <t>ケーブルカー乗り場は、写真左側の赤い屋根の奥にあります。</t>
  </si>
  <si>
    <t>ケーブルカーに乗る場所は、写真の左側の赤い屋根（ｒｏｏｆ）の下を通った場所にあります。</t>
  </si>
  <si>
    <t>階段を上っていくと券売機があるので、そこで人数分の切符を買いましょう。</t>
  </si>
  <si>
    <t>階段をのぼると券売機（きっぷを売っている機械）がありますから、そこできっぷを買います。</t>
  </si>
  <si>
    <t>券売機の言語は、日本語以外にも「英語」「中国語」「韓国語」に対応。</t>
  </si>
  <si>
    <t>券売機は、日本語以外にも「英語」「中国語」「韓国語」で説明があります。</t>
  </si>
  <si>
    <t>画面左上の部分で切り替えられます。</t>
  </si>
  <si>
    <t>機械の左上にボタンがありますから、そこで変えることができます。</t>
  </si>
  <si>
    <t>往復切符と片道切符の２種類がありますが、往復切符（税込１，０５０円）を買っておいたほうが、帰り道がスムーズですよ。</t>
  </si>
  <si>
    <t>きっぷは２種類（２ｔｙｐｅｓ）あります。往復切符と片道切符です。往復切符（１，０５０円：税込）を買ったほうが、帰るとききっぷを買わなくていいです。</t>
  </si>
  <si>
    <t>駅員の指示に従って、写真のように整列・乗車しましょう。</t>
  </si>
  <si>
    <t>駅員（ｓｔａｔｉｏｎａｔｔｅｎｄａｎｔ’ｓ）が案内しますから、並んで待ちます。写真と同じにします。そしてケーブルカーに乗りましょう。</t>
  </si>
  <si>
    <t>ケーブルカーは、赤い「もみじ号」か緑の「わかば号」の２種類。</t>
  </si>
  <si>
    <t>ケーブルカーは、２種類あります。赤い「もみじ号」と緑（ｇｒｅｅｎ）の「わかば号」です。</t>
  </si>
  <si>
    <t>ケーブルカーに乗ってしまえば、ゴールはすぐそこ。</t>
  </si>
  <si>
    <t>ケーブルカーに乗ったら、ゴール（ｄｅｓｔｉｎａｔｉｏｎ）はすぐです。</t>
  </si>
  <si>
    <t>駅から出れば、東京などを含む日本最大の平野、関東平野を一望できるスポットの「御幸ヶ原」に到着です！</t>
  </si>
  <si>
    <t>駅から出たら、「御幸ヶ原」に着きます。そこは東京などがある日本で一番大きい平野（ｐｌａｉｎ）の関東平野をぜんぶ見ることができる場所です。</t>
  </si>
  <si>
    <t>御幸ヶ原では、北側と南側に向かって、関東平野を見渡すことができます。</t>
  </si>
  <si>
    <t>御幸ヶ原で、北側と南側どちらでも、関東平野を見ることができます。</t>
  </si>
  <si>
    <t>写真を撮るのはもちろん、１００円で使える双眼鏡もあるので、ぜひ使って景色を楽しんでみてください。</t>
  </si>
  <si>
    <t>写真を撮ったり、１００円で使うことができる双眼鏡（遠い場所を見るための道具：ｂｉｎｏｃｕｌａｒｔｅｌｅｓｃｏｐｅ）もありますから、ぜひ使って景色を楽しんでみてください。</t>
  </si>
  <si>
    <t>山頂には食事処もあります。</t>
  </si>
  <si>
    <t>山頂には食事ができる場所もあります。</t>
  </si>
  <si>
    <t>綺麗な空気と一緒に食べる料理は格別です。</t>
  </si>
  <si>
    <t>きれいな空気と一緒に食べる料理はきっとおいしいですよ。</t>
  </si>
  <si>
    <t>御幸ヶ原の眺めも気持ちよいですが、「コマ展望台」の上に登るとさらに素晴らしい景色を望むことができます。</t>
  </si>
  <si>
    <t>御幸ヶ原から見ることができる景色もきれいですが、「コマ展望台」の上に登るともっと素晴らしい景色を見ることができます。</t>
  </si>
  <si>
    <t>２Ｆの螺旋階段を上っていくと、屋上の展望台に出られます。</t>
  </si>
  <si>
    <t>２階にある階段をのぼると、屋上（建物の一番上）の展望台（外で景色を見る場所）に出ることができます。</t>
  </si>
  <si>
    <t>階段は狭いので、上り下りには注意しましょう。</t>
  </si>
  <si>
    <t>階段は狭いですから、のぼる時とおりる時は気を付けてください。</t>
  </si>
  <si>
    <t>展望台の屋上は円形になっており、全方位から景色を眺めることができます。</t>
  </si>
  <si>
    <t>展望台は円形（ｃｉｒｃｕｌａｒ）で３６０°ぜんぶから景色を見ることができます。</t>
  </si>
  <si>
    <t>東京スカイツリーや富士山、茨城県にある日本で２番目に大きな湖「霞ケ浦」が見えるかもしれません。</t>
  </si>
  <si>
    <t>東京スカイツリーや富士山、茨城県にある日本で２番目に大きい湖（ｌａｋｅ）「霞ケ浦」も見ることができるかもしれません。</t>
  </si>
  <si>
    <t>下山する時は、来た方法と同じように戻ってください。</t>
  </si>
  <si>
    <t>山をおりる時、来た時と同じやり方で帰ります。</t>
  </si>
  <si>
    <t>ただし、時間には要注意。</t>
  </si>
  <si>
    <t>しかし、時間に注意してください。</t>
  </si>
  <si>
    <t>筑波山神社前からつくばセンターに向かうバスの最終便は１７：１０。</t>
  </si>
  <si>
    <t>筑波山神社前からつくばセンターへ行くバスの最後の時間は１７：１０です。</t>
  </si>
  <si>
    <t>筑波山頂駅発のケーブルカーは、遅くとも１６：００発に乗ることをオススメします。</t>
  </si>
  <si>
    <t>筑波山頂駅を出るケーブルカーは、遅くても１６：００にでるケーブルカーに乗りましょう。</t>
  </si>
  <si>
    <t>つくばセンターからは東京に戻るバスの乗車場所は「７番」です。</t>
  </si>
  <si>
    <t>つくばセンターから東京に帰るバスに乗る場所は「７番」です。</t>
  </si>
  <si>
    <t>ここからバスに乗って、東京駅に戻ります。</t>
  </si>
  <si>
    <t>ここからバスに乗って、東京駅に帰ります。</t>
  </si>
  <si>
    <t>筑波山は登山グッズは必要ありませんが、急な坂道や階段が多いので、動きやすい靴や服装で登りましょう。</t>
  </si>
  <si>
    <t>筑波山は山にのぼる道具はなくてもいいです。しかし、坂や階段が多いですから、動きやすい靴や服で行きましょう。</t>
  </si>
  <si>
    <t>また、標高が高くなるので気温も下がります。</t>
  </si>
  <si>
    <t>また、山が高いですから寒いかもしれません。</t>
  </si>
  <si>
    <t>１枚羽織るものがあると安心です。</t>
  </si>
  <si>
    <t>１枚羽織るもの（コートなど服の上に着るもの：ｊａｃｋｅｔ）があるといいですよ。</t>
  </si>
  <si>
    <t>また、特に夏場はこまめに水分補給をして、熱中症にならないように気を付けてくださいね。</t>
  </si>
  <si>
    <t>特に夏は水をしっかり飲みましょう。熱中症（ｈｅａｔｓｔｒｏｋｅ）に注意してください。</t>
  </si>
  <si>
    <t>山の中は、タバコを含む火気厳禁です。</t>
  </si>
  <si>
    <t>山の中は、タバコを吸ってはいけません。火気厳禁（火は使ってはいけません）です。</t>
  </si>
  <si>
    <t>そのほか周りの人に迷惑をかけないよう、登山をお楽しみください。</t>
  </si>
  <si>
    <t>周りの人に迷惑をかけないで（ｎｏｔｃａｕｓｅｔｒｏｕｂｌｅ）、山にのぼって景色を楽しんでくださいね。</t>
  </si>
  <si>
    <t>大阪から京都に行くには、どんな移動手段があるのでしょうか？</t>
  </si>
  <si>
    <t>大阪から京都へは、どうやって行くことができますか？</t>
  </si>
  <si>
    <t>西日本を旅行する際、大阪を拠点にして、京都へ観光に行く方も多いと思います。</t>
  </si>
  <si>
    <t>西日本を旅行するとき、大阪から京都へ行って旅行する人もたくさんいます。</t>
  </si>
  <si>
    <t>大阪と京都は隣り合う県のため距離的にも近く、アクセス方法もシンプル。</t>
  </si>
  <si>
    <t>大阪と京都は隣の県なので、近くてアクセスもシンプル。</t>
  </si>
  <si>
    <t>今回は大阪から、京都までの主要な行き方をまとめてご紹介しましょう。</t>
  </si>
  <si>
    <t>大阪から、京都までの行き方を紹介します。</t>
  </si>
  <si>
    <t>大阪から京都までの所要時間は、新幹線で約１５分、電車で３０〜５０分、バスやタクシーで約１時間半です。</t>
  </si>
  <si>
    <t>大阪から京都までは、新幹線でだいたい１５分、電車で３０分から５０分、バスやタクシーでだいたい１時間半かかります。</t>
  </si>
  <si>
    <t>もしあなたがＪａｐａｎ　Ｒａｉｌ　Ｐａｓｓ（ＪＲＰ）を持っているなら、新幹線がもっとも早いです。</t>
  </si>
  <si>
    <t>もしＪａｐａｎＲａｉｌＰａｓｓ（ＪＲＰ）があれば、新幹線が一番早いです。</t>
  </si>
  <si>
    <t>ただし、ＪＲＰで乗車できる新幹線は「ひかり」「こだま」のみで、「のぞみ」には乗車できませんので注意しましょう。</t>
  </si>
  <si>
    <t>でも、ＪＲＰで乗ることができる新幹線は「ひかり」「こだま」だけです。「のぞみ」には乗ることができません。気をつけてください。</t>
  </si>
  <si>
    <t>ＪＲＰを持っていない人は運賃１，４２０円（自由席の場合）がかかります。</t>
  </si>
  <si>
    <t>ＪＲＰがないときは１，４２０円（自由席）かかります。</t>
  </si>
  <si>
    <t>所要時間は電車と比べて１５〜３０分程度しか変わらないため、ＪＲＰを持っていなければ、あえて新幹線を使う必要はないでしょう。</t>
  </si>
  <si>
    <t>かかる時間は電車より早いですが、１５分から３０分だけなので、ＪＲＰがない人は新幹線じゃなくてもいいです。</t>
  </si>
  <si>
    <t>大阪から京都までは、乗り換えすることなく電車で移動できます。</t>
  </si>
  <si>
    <t>大阪から京都までは、乗り換え（電車などを降りて、ほかの電車などに乗ること）をしないで、ひとつの電車で行くことができます。</t>
  </si>
  <si>
    <t>ＪＲでの移動は、所要時間が短く、利用しやすい点が特長です。</t>
  </si>
  <si>
    <t>ＪＲは、かかる時間が短くて、使いやすいです。</t>
  </si>
  <si>
    <t>ＪＲ大阪駅からＪＲ京都線・京都方面の「新快速」に乗車して、約３０分でＪＲ京都駅に到着します。</t>
  </si>
  <si>
    <t>ＪＲ大阪駅からＪＲ京都線・京都方面（ｄｉｒｅｃｔｉｏｎ）の「新快速（ＳｐｅｃｉａｌＲａｐｉｄｓｅｒｖｉｃｅ）」に乗って、だいたい３０分でＪＲ京都駅へ着きます。</t>
  </si>
  <si>
    <t>所要時間が阪急電車と比べて短い。</t>
  </si>
  <si>
    <t>阪急電車より時間がかかりません。</t>
  </si>
  <si>
    <t>大阪駅〜京都駅をダイレクトに結ぶため分かりやすい。</t>
  </si>
  <si>
    <t>大阪駅から京都駅へまっすぐ行くことができるのでわかりやすいです。</t>
  </si>
  <si>
    <t>阪急電車を使う場合は、ＪＲ大阪駅に隣接する大阪梅田駅から乗車します。</t>
  </si>
  <si>
    <t>阪急電車を使うときは、ＪＲ大阪駅の隣の阪急梅田駅から乗ります。</t>
  </si>
  <si>
    <t>阪急大阪梅田駅から、阪急京都線・京都河原町行きの「特急」に乗車して、約４５分。</t>
  </si>
  <si>
    <t>阪急梅田駅から、阪急京都線・河原町行きの「特急」に乗って、だいたい４５分です。</t>
  </si>
  <si>
    <t>料金は４００円です。</t>
  </si>
  <si>
    <t>４００円かかります。</t>
  </si>
  <si>
    <t>祇園やショッピングエリアが近い「京都河原町駅」まで乗り換えなしで行くことができます。</t>
  </si>
  <si>
    <t>祇園やショッピングエリアが近い「河原町駅」まで乗り換えしないで行くことができます。</t>
  </si>
  <si>
    <t>阪急大阪梅田駅は大阪駅に隣接していますが、徒歩で５〜１０分かかるため注意してください。</t>
  </si>
  <si>
    <t>阪急梅田駅は大阪駅の隣にありますが、歩いて５分から１０分くらいかかるので、気をつけてください。</t>
  </si>
  <si>
    <t>バスは、ユニバーサルシティ駅付近から京都駅行きが出ています。</t>
  </si>
  <si>
    <t>バスは、ユニバーサルシティ駅の近くから乗って、京都駅へ行くことができます。</t>
  </si>
  <si>
    <t>大阪駅〜京都駅間のバスはありません。</t>
  </si>
  <si>
    <t>大阪駅から京都駅へ行くバスはありません。</t>
  </si>
  <si>
    <t>所要時間はユニバーサルシティ駅から京都駅まで約２時間。料金は９００円。</t>
  </si>
  <si>
    <t>ユニバーサルシティ駅から京都駅までだいたい２時間で、９００円かかります。</t>
  </si>
  <si>
    <t>時間や料金は変動する場合があるので、Ｊａｐａｎ　Ｂｕｓ　Ｏｎｌｉｎｅのサイトなどで確認してください。</t>
  </si>
  <si>
    <t>時間や値段は変わることがあるので、ＪａｐａｎＢｕｓＯｎｌｉｎｅのウェブサイトなどを見てください。</t>
  </si>
  <si>
    <t>タクシーで行く場合は、所要時間約１時間半、約１５，０００円です。</t>
  </si>
  <si>
    <t>タクシーで行くと、だいたい１時間半で、１５，０００円くらいかかります。</t>
  </si>
  <si>
    <t>複数人で荷物が多い場合や、目的地までダイレクトに行きたい場合は、タクシーを使うのも一つの手かもしれません。</t>
  </si>
  <si>
    <t>人がたくさんいて荷物が多いときや、行きたいところへまっすぐ行きたいときは、タクシーを使うのもいいでしょう。</t>
  </si>
  <si>
    <t>大阪駅から京都駅までの行き方で、もっとも時間が短いのは新幹線、安くて便利なのは電車です。</t>
  </si>
  <si>
    <t>大阪駅から京都駅まで、一番早いのは新幹線、安くて便利なのは電車です。</t>
  </si>
  <si>
    <t>それぞれ行き先や、所要時間は微妙に異なるので、自分の旅のルートに応じて移動手段を決めましょう。</t>
  </si>
  <si>
    <t>行く場所や、時間は少し違うので、自分の旅行に合う行き方を決めましょう。</t>
  </si>
  <si>
    <t>「ＴＡＩＫＯ−ＬＡＢ」では、日本人はもちろん海外の方向けにも、和太鼓レッスンを開催しています。</t>
  </si>
  <si>
    <t>「ＴＡＩＫＯ−ＬＡＢ」では、日本人はもちろん外国の人にも、和太鼓（Ｊａｐａｎｅｓｅｄｒｕｍ）レッスン（ｌｅｓｓｏｎ）をやっています。</t>
  </si>
  <si>
    <t>１回６０分の和太鼓のレッスンでは、未経験でも大丈夫。</t>
  </si>
  <si>
    <t>１回６０分の和太鼓のレッスンでは、和太鼓をやったことがない人も楽しむことができますよ。</t>
  </si>
  <si>
    <t>祭りなどでよく耳にするので、日本人にとっては馴染み深い楽器です。</t>
  </si>
  <si>
    <t>祭りなどで演奏する（ｐｌａｙ）ので、日本人は聞いたことがある人が多いです。</t>
  </si>
  <si>
    <t>今回は、全国で和太鼓教室を展開している「ＴＡＩＫＯ−ＬＡＢ」で、ベトナム人のチャンさん（２９）とアメリカ人のジャスミンさん（２５）と一緒にレッスンに参加してきました。</t>
  </si>
  <si>
    <t>今回は、日本のいろいろな場所で和太鼓の教室をやっている「ＴＡＩＫＯ−ＬＡＢ」で、ベトナム人のチャンさん（２９）とアメリカ人のジャスミンさん（２５）と一緒にレッスン（教室）を受けました。</t>
  </si>
  <si>
    <t>東京メトロの外苑前駅が最寄駅です。</t>
  </si>
  <si>
    <t>一番近い駅は東京メトロの外苑前駅です。</t>
  </si>
  <si>
    <t>和太鼓は、バチと呼ばれる木の棒を使って演奏する日本のドラムのこと。</t>
  </si>
  <si>
    <t>和太鼓は、バチという木の棒を使って演奏する日本のドラムのこと。</t>
  </si>
  <si>
    <t>ひと口に和太鼓と言っても、写真のような「長胴太鼓」や、胴部分がボルトや縄で締められている「締太鼓」など、さまざまな形や大きさがあります。</t>
  </si>
  <si>
    <t>和太鼓と言っても写真のような「長胴太鼓」や、胴（ｂｏｄｙ）をボルトや縄（ｒｏｐｅ）で締めた「締太鼓」など、いろいろな形や大きさがあります。</t>
  </si>
  <si>
    <t>和太鼓の歴史は古代までさかのぼり、遠くまで音が響き渡ることから、戦場での戦意高揚や情報伝達の手段として使われていたこともあります。</t>
  </si>
  <si>
    <t>和太鼓の歴史はとても古いです。遠くまで音が聞こえるので、戦いのとき戦う気持ちを強くしたり、情報（ｉｎｆｏｒｍａｔｉｏｎ）を伝えるために使っていました。</t>
  </si>
  <si>
    <t>入り口で靴を脱いで、受付に向かいます。</t>
  </si>
  <si>
    <t>入り口で靴を脱いで、受付へ行きます。</t>
  </si>
  <si>
    <t>レッスンは事前予約制。</t>
  </si>
  <si>
    <t>レッスンは予約しなければなりません。</t>
  </si>
  <si>
    <t>予約した名前を告げると、スタッフが対応してくれます。</t>
  </si>
  <si>
    <t>予約した名前を言うと、店の人が案内してくれます。</t>
  </si>
  <si>
    <t>男女別の更衣室があるので、動きやすい格好に着替えましょう。</t>
  </si>
  <si>
    <t>男の人と女の人と違う更衣室（服を着替える部屋）があるので、動きやすい服に着替えましょう。</t>
  </si>
  <si>
    <t>靴や靴下は脱いで裸足でレッスンを行います。</t>
  </si>
  <si>
    <t>靴や靴下は脱いで裸足でレッスンをします。</t>
  </si>
  <si>
    <t>ＴＡＩＫＯ−ＬＡＢ青山店のスタジオは、全部でＡスタジオ（５０人収容）・Ｂスタジオ（２５人収容）・Ｃスタジオ（２５人収容）と３つの部屋に分かれています。</t>
  </si>
  <si>
    <t>ＴＡＩＫＯ−ＬＡＢ青山店のスタジオは、全部でＡスタジオ（５０人）・Ｂスタジオ（２５人）・Ｃスタジオ（２５人）と３つの部屋があります。</t>
  </si>
  <si>
    <t>法被と呼ばれる祭りのときなどに着用する和服を着て準備をします。</t>
  </si>
  <si>
    <t>法被という祭りのときなどに着る服を着て準備をします。</t>
  </si>
  <si>
    <t>自分の好きな法被を選べますし、スタッフが法被の着方や帯の締め方をていねいに教えてくれます。</t>
  </si>
  <si>
    <t>自分の好きな法被を選ぶことができます。そして、スタッフが法被の着方や帯の締め方をていねいに教えてくれます。</t>
  </si>
  <si>
    <t>バチの正しい持ち方や和太鼓を打つときの姿勢など細かいところまで教えてくれます。</t>
  </si>
  <si>
    <t>バチの正しい持ち方や和太鼓を打つときの姿勢（体の形）など細かいところまで教えてくれます。</t>
  </si>
  <si>
    <t>ジャスミンさんとチャンさんはまだちょっと緊張している様子です。</t>
  </si>
  <si>
    <t>チャンさんとジャスミンさんはまだちょっと緊張している（ｎｅｒｖｏｕｓ）ようです。</t>
  </si>
  <si>
    <t>奏でるリズムも独特なので、最初は先生の見よう見まねです。</t>
  </si>
  <si>
    <t>リズムも他の音楽と違うので、最初は先生を見ながらやってみます。</t>
  </si>
  <si>
    <t>大きな声を出しながら、全身を使うのでなかなかハードですが、実際に自分で太鼓を打つうちに２人ともコツをつかんで、演奏を楽しんでいる様子でした。</t>
  </si>
  <si>
    <t>大きい声を出しながら、体ぜんぶを使うので大変です。しかし、自分で太鼓を打っていると２人とも上手になって、演奏を楽しんでいるようでした。</t>
  </si>
  <si>
    <t>習ったリズムを組み合わせて、２分半弱の曲を完成させます。</t>
  </si>
  <si>
    <t>習ったリズムで、２分半ぐらいの曲を演奏します。</t>
  </si>
  <si>
    <t>レッスンの最後に、先生が「大太鼓」を使ってパフォーマンスを披露してくれました。</t>
  </si>
  <si>
    <t>レッスンの最後に、先生が「大太鼓」を使ってパフォーマンスを見せてくれました。</t>
  </si>
  <si>
    <t>地鳴りがするようなダイナミックな演奏でした。</t>
  </si>
  <si>
    <t>地鳴り（ｒｕｍｂｌｉｎｇ）がするようなすごい演奏でした。</t>
  </si>
  <si>
    <t>チャンさんは「想像していたよりハードだったけど、すごく楽しかったです」。</t>
  </si>
  <si>
    <t>チャンさんは「考えていたよりも大変だったけど、すごく楽しかったです」。</t>
  </si>
  <si>
    <t>ジャスミンさんは「いい運動でした。先生の演奏は迫力があって、格好よかったです」と話していました。</t>
  </si>
  <si>
    <t>ジャスミンさんは「いい運動でした。先生の演奏は迫力があって（ｉｍｐｒｅｓｓｉｖｅ）、格好よかったです」と話していました。</t>
  </si>
  <si>
    <t>レッスンを受けるためには、事前にインターネット予約が必要です。</t>
  </si>
  <si>
    <t>レッスンを受けるためには、行く前にインターネットで予約をしなければなりません。</t>
  </si>
  <si>
    <t>毎日のように、東京や京都などで体験レッスンが開講されているので、予定を確認しながら予約してください。</t>
  </si>
  <si>
    <t>毎日のように、東京や京都などで体験レッスンがあるので、予定を確認しながら予約してください。</t>
  </si>
  <si>
    <t>レッスンは日本語ができなくても、初心者でも大丈夫。</t>
  </si>
  <si>
    <t>レッスンは日本語ができなくても、初めてやる人でも大丈夫。</t>
  </si>
  <si>
    <t>予約は公式ＨＰからできます。</t>
  </si>
  <si>
    <t>予約は公式ＨＰ（ｏｆｆｉｃｉａｌｗｅｂｓｉｔｅ）からできます。</t>
  </si>
  <si>
    <t>東京メトロ外苑前駅で降り、神宮球場方面改札を出て、３番出口から行くのが一番近いです。</t>
  </si>
  <si>
    <t>東京メトロ外苑前駅で降りて、神宮球場のほうへ行く改札を出て、３番出口から行くのが一番近いです。</t>
  </si>
  <si>
    <t>青山通りという大通り沿いに信号を２つ渡って、右折すると、右手にＴＡＩＫＯ−ＬＡＢのあるビルが見えます。</t>
  </si>
  <si>
    <t>青山通りという大通りの信号を２つ渡って、右へ曲がると、右手にＴＡＩＫＯ−ＬＡＢがあるビルが見えます。</t>
  </si>
  <si>
    <t>ジャスミンさんもチャンさんも「すごく楽しかった！」と大満足の和太鼓レッスン。</t>
  </si>
  <si>
    <t>ジャスミンさんもチャンさんも「すごく楽しかった！」と話していた和太鼓レッスン。</t>
  </si>
  <si>
    <t>和太鼓レッスンで盛り上がってみませんか？</t>
  </si>
  <si>
    <t>あなたも和太鼓レッスンをやってみませんか。</t>
  </si>
  <si>
    <t>京都、浅草など複数店舗を構える雑貨屋「のレン」。</t>
  </si>
  <si>
    <t>京都、浅草などいくつか店がある雑貨屋（いろいろなものを売っている店）「のレン」。</t>
  </si>
  <si>
    <t>商店の店先に張る、日よけ布「暖簾」に由来しており、「暖簾をくぐればそこはワンダーランド、日本文化の入口となるようなお店」という願いがこめられているそうです。</t>
  </si>
  <si>
    <t>店の入口に出す布「暖簾」から名前をもらっています。名前には「暖簾をくぐればそこはワンダーランド、日本文化の入口となるようなお店」という願いがあるそうです。</t>
  </si>
  <si>
    <t>例えば、和小物をそのまま提供するのではなく、海外の文化にも適応しやすく改良し、役立つおみやげを提案するのが「のレン風」。</t>
  </si>
  <si>
    <t>例えば、和小物（生活で使う日本らしいもの）をそのまま売るのではなく、外国で使うことができるように変えて、役に立つおみやげを売っているのが「のレン風（ｓｔｙｌｅ）」。</t>
  </si>
  <si>
    <t>それが人気の秘訣にもなっています。</t>
  </si>
  <si>
    <t>それが人気の理由にもなっています。</t>
  </si>
  <si>
    <t>今回紹介する「のレン神楽坂店」は、明治時代の日本の小説家、夏目漱石などの文豪に愛された、老舗文具店の跡地にオープンしました。</t>
  </si>
  <si>
    <t>今回紹介する「のレン神楽坂店」は、明治時代の日本の小説家（小説を書く人）、夏目漱石などの文豪が愛した、老舗（昔からある店）文具店があった場所にできました。</t>
  </si>
  <si>
    <t>店頭にある鮮やかな浮世絵壁画が目をひきます。</t>
  </si>
  <si>
    <t>店にあるとてもきれいな絵が目に入ってきます。</t>
  </si>
  <si>
    <t>通りがかりに興味を持って入店する方も多いそうです。</t>
  </si>
  <si>
    <t>店を知らなくても道を通って、興味を持ち入る人も多いそうです。</t>
  </si>
  <si>
    <t>店の木製看板をよく見ると、日本を象徴する芸者、富士山、招き猫、神社の鳥居などが描かれていて、眺めるだけでも楽しめますよ。</t>
  </si>
  <si>
    <t>店の木でできた看板（店の案内が書いてあるもの）をよく見ると、日本の象徴（ｓｙｍｂｏｌ）である芸者、富士山、招き猫、神社の鳥居などがかいてあります。見てるだけでも楽しむことができます。</t>
  </si>
  <si>
    <t>店内入り口付近には、常時販売している定番商品に加え、季節の移ろいを愛でる二十四節気の棚が設置されています。</t>
  </si>
  <si>
    <t>店の入り口の近くに、いつも売っている商品（店で売っているもの）や、季節が変わっていくことを楽しむ二十四節気の棚があります。</t>
  </si>
  <si>
    <t>棚にはその時期の二十四節気が日本語と英語で紹介され、訪日観光客にも好評です。</t>
  </si>
  <si>
    <t>棚にはその時期の二十四節気が日本語と英語で紹介され、外国から日本に旅行に来た人にも人気です。</t>
  </si>
  <si>
    <t>「季節の移ろいを愛でて贈る」ことをテーマに、季節を感じられる贈り物にぴったりの商品が並べられています。</t>
  </si>
  <si>
    <t>「季節の移ろい（変わっていくこと）を楽しんでプレゼントを贈る」ことをテーマに、季節を感じることができる贈り物にぴったりの商品が並んでいます。</t>
  </si>
  <si>
    <t>新暦３月２０日の「春分」の次にくる「清明」（新暦４月５日）、はすべてのものが春の訪れを大いに楽しむ頃。</t>
  </si>
  <si>
    <t>新暦３月２０日の「春分」の次にくる「清明」（新暦４月５日）はすべてのものが春の訪れを大いに楽しむ頃。</t>
  </si>
  <si>
    <t>生命の芽吹きが感じられる小さな盆栽やお米、味噌などがありました。</t>
  </si>
  <si>
    <t>命が生まれてくることを感じることができる小さな盆栽やお米、味噌などがありました。</t>
  </si>
  <si>
    <t>日本では夏冬など季節の折に、日頃お世話になっている人へギフトを贈る文化があります。</t>
  </si>
  <si>
    <t>日本では夏や冬など季節が変わるときに、いつもお世話になっている人へプレゼントを贈る文化があります。</t>
  </si>
  <si>
    <t>季節を感じられる贈り物を通して、日本の文化に触れてみてください。</t>
  </si>
  <si>
    <t>季節を感じることができる贈り物を通して、日本の文化に触れてみてください。</t>
  </si>
  <si>
    <t>店内は可愛い商品がいっぱいで目移りしてしまいます。</t>
  </si>
  <si>
    <t>店の中はかわいい商品がいっぱいでいろいろ見たいと思うでしょう。</t>
  </si>
  <si>
    <t>「着物ボトルウェア」をワインボトルに被せると、まるで日本人形のようなインテリアに変身します。</t>
  </si>
  <si>
    <t>「着物ボトルウェア」をワインボトルに着せると、まるで日本人形のようなインテリアに変わります。</t>
  </si>
  <si>
    <t>ですが風呂敷は「包む」だけではありません。</t>
  </si>
  <si>
    <t>しかし風呂敷は「包む」だけではありません。</t>
  </si>
  <si>
    <t>少し工夫を凝らすと、ハンドバッグやショルダーバッグに変身します。</t>
  </si>
  <si>
    <t>少し変えると、ハンドバッグやショルダーバッグに変わります。</t>
  </si>
  <si>
    <t>好みの柄と大きさを選び、ハンドと呼ばれる持ち手の部分の材質を決めたら金具をセットするだけ。</t>
  </si>
  <si>
    <t>好きな柄と大きさを選び、ハンドという持つところの材質を決めたら金具をつけるだけです。</t>
  </si>
  <si>
    <t>簡単にバッグができあがります。</t>
  </si>
  <si>
    <t>簡単にバッグができました。</t>
  </si>
  <si>
    <t>バッグがいちごの形に似ていると人気の「いちごバッグ」は「７０」「９０」センチメートルから選ぶと作れます。</t>
  </si>
  <si>
    <t>バッグがいちごの形に似ていて人気の「いちごバッグ」は「７０」「９０」ｃｍから選ぶと作ることができます。</t>
  </si>
  <si>
    <t>風呂敷の値段はサイズにより異なり、２，０００円〜３，０００円が多いです。</t>
  </si>
  <si>
    <t>風呂敷の値段はサイズで違います。２，０００円〜３，０００円が多いです。</t>
  </si>
  <si>
    <t>ハンドの材質は、写真左からプラスチック（税込５４０円）、竹（税込７５６円）、栃木レザー（税込３，８００円）の３種類あり、材質によって値段が大きく変わります。</t>
  </si>
  <si>
    <t>ハンドの材質は、写真左からプラスチック、竹、栃木レザーの３種類あり、材質によって値段が大きく変わります。</t>
  </si>
  <si>
    <t>栃木レザーは職人によるハンドメイドで、重い荷物でも持ちやすいことで人気があるそう。</t>
  </si>
  <si>
    <t>栃木レザーは職人によるハンドメイド（手で作ったもの）で、重い荷物でも持ちやすいことで人気があるそうです。</t>
  </si>
  <si>
    <t>バッグの作り方は、風呂敷のパッケージにイラスト入りの説明書きがあるので、見ながら簡単に作れます。</t>
  </si>
  <si>
    <t>バッグの作り方は、風呂敷が入っている袋に絵と一緒に説明が書いてあります。それを見ながら簡単に作ることができます。</t>
  </si>
  <si>
    <t>ハンドがあれば、スカーフでも簡単にバッグが作れるそうですよ。</t>
  </si>
  <si>
    <t>ハンドがあれば、スカーフでも簡単にバッグを作ることができるそうですよ。</t>
  </si>
  <si>
    <t>男性キャラクターは侍、歌舞伎役者、力士など。</t>
  </si>
  <si>
    <t>男の人のキャラクターは侍、歌舞伎役者、力士など。</t>
  </si>
  <si>
    <t>「三つ折クリアファイル」は旅行中に新幹線や飛行機の乗車券、お寺や美術館のチケットをまとめるのにぴったりサイズ。</t>
  </si>
  <si>
    <t>「三つ折クリアファイル」は旅行中に新幹線や飛行機の乗車券、お寺や美術館のチケットを入れておくのにべんりな大きさです。</t>
  </si>
  <si>
    <t>いくつか種類があるので、好きな柄を選びにいってみてください。</t>
  </si>
  <si>
    <t>いくつか種類があるので、好きな絵を選んでみてください。</t>
  </si>
  <si>
    <t>Ｂ３出口に隣接し、神楽坂散策の中心「神楽坂通り」の出発点である「神楽坂下」に位置しています。</t>
  </si>
  <si>
    <t>Ｂ３出口の近くです。そして、神楽坂を散歩するときによく行く「神楽坂通り」の出発するところの「神楽坂下」にあります。</t>
  </si>
  <si>
    <t>またフランス大使館が近くにあり、フランスと縁のある土地柄、洗練された美食の街として人気です。</t>
  </si>
  <si>
    <t>またフランス大使館が近くにあり、フランスと縁のある場所なので、おいしいごはんの街として人気です。</t>
  </si>
  <si>
    <t>「のレン神楽坂店」で買い物をしたあとは、人気の街を散策したり、食事を楽しんだりしてみてはいかがでしょうか。</t>
  </si>
  <si>
    <t>「のレン神楽坂店」で買い物をしたあとは、人気の街を散歩したり、食事を楽しんだりしてみてはいかがでしょうか。</t>
  </si>
  <si>
    <t>５、６月に京都、大阪、神戸へ旅行を考えている方。</t>
  </si>
  <si>
    <t>５、６月に京都、大阪、神戸へ旅行を考えているあなた。</t>
  </si>
  <si>
    <t>どんな服装で行くか決まりましたか？</t>
  </si>
  <si>
    <t>どんな服で行くか決まりましたか？</t>
  </si>
  <si>
    <t>５、６月の関西地方は、気温が徐々に高くなります。</t>
  </si>
  <si>
    <t>５、６月の関西地方は、気温がだんだん高くなります。</t>
  </si>
  <si>
    <t>春から夏に変わる前に、日本には梅雨の時期があります。</t>
  </si>
  <si>
    <t>春から夏に変わる前に、日本には梅雨があります。</t>
  </si>
  <si>
    <t>気温は夏ほど高くはありませんが、春と比べてかなり気温があがります。</t>
  </si>
  <si>
    <t>気温は夏ほど高くはありません。しかし、春と比べてとても気温があがります。</t>
  </si>
  <si>
    <t>梅雨の時期は雨が続き、湿度が上がります。</t>
  </si>
  <si>
    <t>梅雨は雨が続き、湿度が上がります。</t>
  </si>
  <si>
    <t>旅行に出かけるときは、雨の日のプランを考えておくことをオススメします。</t>
  </si>
  <si>
    <t>旅行に行くときは、雨の日の計画を考えておいたほうがいいです。</t>
  </si>
  <si>
    <t>５月では半袖だと朝晩が寒いかもしれません。</t>
  </si>
  <si>
    <t>５月に半袖だと朝と夜は寒いかもしれません。</t>
  </si>
  <si>
    <t>とくに５月上旬、朝晩に外へ出るときは薄手のコートを着ていくほうがよいでしょう。</t>
  </si>
  <si>
    <t>とくに５月上旬、朝と夜に外へ出るときは薄いコートを着ていくほうがいいです。</t>
  </si>
  <si>
    <t>平均気温は約２１度。</t>
  </si>
  <si>
    <t>平均気温は２１度ぐらいです。</t>
  </si>
  <si>
    <t>多くの人が心地よいと感じる季節です。</t>
  </si>
  <si>
    <t>多くの人が気持ちがいいと思う季節です。</t>
  </si>
  <si>
    <t>動きやすくて観光にも便利ですよ。</t>
  </si>
  <si>
    <t>動きやすくて旅行にも便利ですよ。</t>
  </si>
  <si>
    <t>持ち運びやすい薄くて軽いカーディガンも１枚あると便利です。</t>
  </si>
  <si>
    <t>運びやすい薄くて軽いカーディガンも１枚あると便利です。</t>
  </si>
  <si>
    <t>６月は最高気温が３０度近くなることも。</t>
  </si>
  <si>
    <t>６月は最高気温が３０度近くになることもあります。</t>
  </si>
  <si>
    <t>シンプルな半袖とカジュアルなパンツスタイル、それに歩きやすい靴を合わせることで気軽に外に飛び出せます。</t>
  </si>
  <si>
    <t>シンプルな半袖とカジュアルなパンツ、それに歩きやすい靴をはいたら、すぐ外へ行くことができます。</t>
  </si>
  <si>
    <t>防水・撥水機能のある薄くて軽い羽織があってもよいでしょう。</t>
  </si>
  <si>
    <t>防水・撥水の薄くて軽い服があってもいいですね。</t>
  </si>
  <si>
    <t>急な雨の時に便利です。</t>
  </si>
  <si>
    <t>急に雨が降ったとき、便利です。</t>
  </si>
  <si>
    <t>５月末から６月初旬にかけて始まる梅雨は、７月まで続きます。</t>
  </si>
  <si>
    <t>５月末から６月初旬ぐらいから始まる梅雨は、７月まで続きます。</t>
  </si>
  <si>
    <t>北海道や沖縄などほかの地域に行く場合は気候が異なります。</t>
  </si>
  <si>
    <t>北海道や沖縄などほかの場所へ行くときは天気が違います。</t>
  </si>
  <si>
    <t>サブカルの聖地は秋葉原だけじゃない！</t>
  </si>
  <si>
    <t>ポップカルチャー（ｐｏｐｃｕｌｔｕｒｅ）で有名な場所は秋葉原だけではありません！</t>
  </si>
  <si>
    <t>しかし東京には、もう一つポップカルチャーの発信地があるのです。</t>
  </si>
  <si>
    <t>しかし東京には、もう一つポップカルチャーが生まれた場所があるんです。</t>
  </si>
  <si>
    <t>それが今回ご紹介する東京・中野。</t>
  </si>
  <si>
    <t>それが今回紹介する東京の中野です。</t>
  </si>
  <si>
    <t>一方、駅の南口側のエリアは、北口側よりも比較的落ち着いた雰囲気で、おしゃれな飲食店が集まる「レンガ坂」などがあります。</t>
  </si>
  <si>
    <t>そして、駅の南口側は、北口側より静かな場所で、きれいなレストランが集まる「レンガ坂」などがあります。</t>
  </si>
  <si>
    <t>その数、なんと２５０店舗以上。</t>
  </si>
  <si>
    <t>その数、２５０店以上。</t>
  </si>
  <si>
    <t>中野ブロードウェイの中でも、特に人気がある店が「まんだらけ」です。</t>
  </si>
  <si>
    <t>中野ブロードウェイの中でも、特に人気の店が「まんだらけ」です。</t>
  </si>
  <si>
    <t>アニメのセル画やアニメ台本を扱う「まんだらけアニメ館」（４Ｆ）、男性アイドルのＣＤやＤＶＤ、グッズを取り扱う「まんだらけインフィニティ」（３Ｆ）。</t>
  </si>
  <si>
    <t>アニメのセル画（ａｎｉｍａｔｉｏｎｃｅｌ）や台本（ｓｃｒｉｐｔ）を売っている「まんだらけアニメ館」（４Ｆ）、男のアイドルのＣＤやＤＶＤ、グッズを売っている「まんだらけインフィニティ」（３Ｆ）があります。</t>
  </si>
  <si>
    <t>貴重なお宝グッズが見つかるかもしれません。</t>
  </si>
  <si>
    <t>珍しいお宝グッズを見つけることができるかもしれません。</t>
  </si>
  <si>
    <t>１回数百円で遊ぶことができるので、全種類手に入れるために投資するのもいいですし、友達へのおみやげにするのもいいですね。</t>
  </si>
  <si>
    <t>１回数百円で遊ぶことができるので、ぜんぶ出てくるまでやってもいいですね。そして、友達にあげてもいいですね。</t>
  </si>
  <si>
    <t>中野にはたくさんの商店街があります。</t>
  </si>
  <si>
    <t>中野にたくさん商店街があります。</t>
  </si>
  <si>
    <t>また、中野サンモール商店街の東側にある「中野ふれあいロード商店街」は、居酒屋やレストランが多く、昼夜問わず、食べ歩きを楽しめるスポットになっています。</t>
  </si>
  <si>
    <t>また、中野サンモール商店街の東側にある「中野ふれあいロード商店街」は、居酒屋（お酒を飲む店）やレストランが多く、昼も夜も、食べることを楽しむことができる場所です。</t>
  </si>
  <si>
    <t>「コアラのマーチ」とは、コアラの形をしたビスケットにチョコレートが入った、日本で人気のお菓子。</t>
  </si>
  <si>
    <t>「コアラのマーチ」とは、コアラの形（ｓｈａｐｅ）のビスケットにチョコレートが入った、日本で人気のお菓子です。</t>
  </si>
  <si>
    <t>そのコアラのキャラクターが大判焼になった「コアラのマーチ焼」（１個税込１５０円）は、全国でも食べられる店舗が限られている、限定商品です。</t>
  </si>
  <si>
    <t>そのコアラのキャラクターが大判焼になった「コアラのマーチ焼」（１個税込（ｗｉｔｈｔａｘ）１５０円）は、珍しいお菓子です。これは日本でも食べることができる店が少ししかありません。</t>
  </si>
  <si>
    <t>取材した時は期間限定の「いちごミルク味」をいただきました。</t>
  </si>
  <si>
    <t>取材した時はその時だけ売っている「いちごミルク味」を食べました。</t>
  </si>
  <si>
    <t>ぎっしり詰まったクリームは、甘くて濃厚な味。</t>
  </si>
  <si>
    <t>たくさん入っているクリームは、甘くておいしいです。</t>
  </si>
  <si>
    <t>中野ブロードウェイ地下１Ｆにある「デイリーチコ」。</t>
  </si>
  <si>
    <t>中野ブロードウェイの地下１Ｆにある「デイリーチコ」。</t>
  </si>
  <si>
    <t>高さはなんと４０ｃｍ以上！</t>
  </si>
  <si>
    <t>高さは４０ｃｍ以上あるんです！</t>
  </si>
  <si>
    <t>８種類の味は選べません。</t>
  </si>
  <si>
    <t>８種類の味は選ぶことができません。</t>
  </si>
  <si>
    <t>「勉強不足」、「酒しか信じない」などなど、店内にはいろいろな言葉が書かれたＴシャツが売られています。</t>
  </si>
  <si>
    <t>「勉強不足」、「酒しか信じない」など、店の中にいろいろな言葉が書いてあるＴシャツがあります。</t>
  </si>
  <si>
    <t>なかには、「犯人は私です」など、日本語の意味を知らないと危険なものも！</t>
  </si>
  <si>
    <t>なかには、「犯人は私です」など、日本語の意味を知らないと危ないものもあります！</t>
  </si>
  <si>
    <t>旅行中に着ていれば、注目されること間違いなしでしょう。</t>
  </si>
  <si>
    <t>旅行中に着たら、周りの人があなたをよく見ると思いますよ。</t>
  </si>
  <si>
    <t>中野駅北口から徒歩５分の場所にある「坊主バー」。</t>
  </si>
  <si>
    <t>中野駅北口から歩いて５分の場所にある「坊主バー」。</t>
  </si>
  <si>
    <t>浄土真宗大谷派（仏教の一派）の僧侶である釈源光さんがマスターを務めるバーです。</t>
  </si>
  <si>
    <t>浄土真宗大谷派（仏教の一派：ａＢｕｄｄｈｉｓｔｓｅｃｔ）のお坊さん（ｍｏｎｋ）の釈源光さんが店長のバーです。</t>
  </si>
  <si>
    <t>仏教に関連する名前がついたオリジナルカクテルが店の名物です。</t>
  </si>
  <si>
    <t>仏教に関連する名前のオリジナルカクテルが店で有名です。</t>
  </si>
  <si>
    <t>中野駅南口から徒歩１分のところにある「中野レンガ坂」。</t>
  </si>
  <si>
    <t>中野駅南口から歩いて１分「中野レンガ坂」。</t>
  </si>
  <si>
    <t>レンガが敷き詰められた坂道の両脇には、およそ３０店舗の飲食店が軒を連ねます。</t>
  </si>
  <si>
    <t>レンガでできた道の両側に、だいたい３０店ぐらいレストランが並んでいます。</t>
  </si>
  <si>
    <t>夜遅くまで営業している店も多いので、複数のお店を回る「はしご酒」もオススメです。</t>
  </si>
  <si>
    <t>夜遅くまで開いている店も多いですから、１つだけでなく２つ、３つ違う店へ行く「はしご酒」もいいですよ。</t>
  </si>
  <si>
    <t>行き方や撮影スポット、きれいな写真を撮るためのポイントを解説します。</t>
  </si>
  <si>
    <t>行き方や写真を撮る場所、きれいな写真の撮り方も教えます。</t>
  </si>
  <si>
    <t>みなさんは日本を訪れたとき、どんな景色を見てみたいですか？</t>
  </si>
  <si>
    <t>あなたは日本へ来たら、どんな景色を見たいですか？</t>
  </si>
  <si>
    <t>「富士山」「木造の建物」「桜」を思い浮かべる方が多いかもしれません。</t>
  </si>
  <si>
    <t>「富士山」、「木でできた建物」、「桜」を考える人が多いかもしれません。</t>
  </si>
  <si>
    <t>いったいどこでこんな景色が見られるか、ご存知ですか？</t>
  </si>
  <si>
    <t>どこでこの景色を見ることができるか、知っていますか。</t>
  </si>
  <si>
    <t>実はこの写真を撮った場所は、山梨県の富士吉田市。</t>
  </si>
  <si>
    <t>実はこの写真を撮った場所は山梨県の富士吉田市。</t>
  </si>
  <si>
    <t>東京から約２時間、リゾート地の河口湖や山中湖から少し離れた「新倉山浅間公園」内にある「忠霊塔」という場所です。</t>
  </si>
  <si>
    <t>東京から２時間ぐらい、リゾートの河口湖や山中湖から少し遠い「新倉山浅間公園」の中にある「忠霊塔」という場所です。</t>
  </si>
  <si>
    <t>まずは、東京から忠霊塔の最寄り駅「下吉田駅」までの行き方です。</t>
  </si>
  <si>
    <t>まずは、東京から忠霊塔に一番近い駅「下吉田駅」までの行き方を紹介します。</t>
  </si>
  <si>
    <t>鉄道で約２時間、高速バスで約１時間半なので、行きやすい方法で向かいましょう。</t>
  </si>
  <si>
    <t>電車と新幹線で２時間ぐらい、高速バスで１時間半ぐらいなので、行きやすい方を選びましょう。</t>
  </si>
  <si>
    <t>どちらも新宿からがアクセスしやすいです。</t>
  </si>
  <si>
    <t>どちらも新宿からが行きやすいです。</t>
  </si>
  <si>
    <t>下吉田駅の駅を出てすぐ、このような看板が置かれています。</t>
  </si>
  <si>
    <t>下吉田駅の駅を出てすぐ、このような看板（案内）が置いてあります。</t>
  </si>
  <si>
    <t>まずは矢印の方向に従い、右手の細い道を進みましょう。</t>
  </si>
  <si>
    <t>まずは矢印の通りに、右の細い道へ行きましょう。</t>
  </si>
  <si>
    <t>ここから新倉山浅間公園の入口までは徒歩１０分、入口から忠霊塔までは更に１０分ほどの道のりです。</t>
  </si>
  <si>
    <t>ここから新倉山浅間公園の入口まで歩いて１０分、入口から忠霊塔までは１０分ぐらいかかります。</t>
  </si>
  <si>
    <t>富士山を背にして進みます。</t>
  </si>
  <si>
    <t>富士山を後ろに進みます。</t>
  </si>
  <si>
    <t>踏切を渡り、左に曲がります。</t>
  </si>
  <si>
    <t>踏切（ｒａｉｌｒｏａｄｃｒｏｓｓｉｎｇ）を渡り、左に曲がります。</t>
  </si>
  <si>
    <t>写真の２人とは逆の方向です。</t>
  </si>
  <si>
    <t>写真の２人とは逆の方です。</t>
  </si>
  <si>
    <t>畑の間に伸びる道を進んでいくと高速道路に突き当たります。</t>
  </si>
  <si>
    <t>畑の間にある道を進んでいくと高速道路（ｈｉｇｈｗａｙ）があります。</t>
  </si>
  <si>
    <t>高速道路沿いのゆるやかな坂を登りきったところを、右に曲がります。</t>
  </si>
  <si>
    <t>高速道路に沿ってゆるやかな坂を登ったら、右に曲がります。</t>
  </si>
  <si>
    <t>高速道路の下をくぐって、そのまままっすぐ進んでいくと、忠霊塔のある新倉山浅間公園に入ります。</t>
  </si>
  <si>
    <t>高速道路の下を通って、そのまままっすぐ進んでいくと、忠霊塔のある新倉山浅間公園に入ります。</t>
  </si>
  <si>
    <t>ここからでも十分きれいですが、五重塔と一緒に撮りたいなら、もう少し頑張る必要があります。</t>
  </si>
  <si>
    <t>ここからでもとてもきれいですが、五重塔と一緒に写真を撮りたいなら、もう少し頑張らなければなりません。</t>
  </si>
  <si>
    <t>ここから忠霊塔まで、３９８段の石段が待っているのです！</t>
  </si>
  <si>
    <t>ここから忠霊塔まで、３９８段の石段が待っています！</t>
  </si>
  <si>
    <t>広場で少し休憩をして向かいましょう。</t>
  </si>
  <si>
    <t>広場で少し休んでから行きましょう。</t>
  </si>
  <si>
    <t>階段を登るのが辛い人にはスロープもあるので、好きな方を選びましょう。</t>
  </si>
  <si>
    <t>階段を登るのが大変だという人にはスロープ（ｓｌｏｐｅ）もあるので、好きな方を選びましょう。</t>
  </si>
  <si>
    <t>レンタカーなどの車で上まで行くことも可能ですが、駐車場には限りがあり、混雑時には規制がかかることもあります。</t>
  </si>
  <si>
    <t>レンタカーなど車で上まで行くこともできますが、駐車場にとめることができる数は決まっていますし、混んでいるときにはとめることができないときもあります。</t>
  </si>
  <si>
    <t>長い石段を一歩、一歩．．．．．．絶景はもうすぐそこです。</t>
  </si>
  <si>
    <t>長い石段を一歩、一歩．．．．．．すばらしい景色はもうすぐそこです。</t>
  </si>
  <si>
    <t>階段を登りきったら、目の前にそびえ立つ赤い建物、こちらが「忠霊塔」と呼ばれる木造の五重塔です。</t>
  </si>
  <si>
    <t>階段をぜんぶ登ったら、目の前に赤い建物が見えます。こちらが「忠霊塔」という木でできた五重塔です。</t>
  </si>
  <si>
    <t>第２次世界大戦の犠牲者のための慰霊塔として建てられたものです。</t>
  </si>
  <si>
    <t>第２次世界大戦で亡くなった（死んだ）人のための慰霊塔（ｗａｒｍｅｍｏｒｉａｌ）です。</t>
  </si>
  <si>
    <t>撮影スポットは、忠霊塔の裏手の斜面にあります。</t>
  </si>
  <si>
    <t>撮影を撮る場所は、忠霊塔の裏の斜面（ｓｌｏｐｅ）にあります。</t>
  </si>
  <si>
    <t>右手にある坂を登っていきましょう。</t>
  </si>
  <si>
    <t>右にある坂を登っていきましょう。</t>
  </si>
  <si>
    <t>ちょうど、五重塔の真後ろあたりに人だかりが見えます。</t>
  </si>
  <si>
    <t>ちょうど、五重塔の後ろあたりに人がたくさんいます。</t>
  </si>
  <si>
    <t>ここが撮影スポットである展望デッキです。</t>
  </si>
  <si>
    <t>ここが写真を撮る場所の展望デッキです。</t>
  </si>
  <si>
    <t>ここで実際に私が撮影した写真がこちら！</t>
  </si>
  <si>
    <t>私がここで撮った写真はこちらです。</t>
  </si>
  <si>
    <t>いかがでしょうか？</t>
  </si>
  <si>
    <t>どうですか。</t>
  </si>
  <si>
    <t>４月中旬ごろには桜の花、そして１１月ごろには見事な紅葉が楽しめます。</t>
  </si>
  <si>
    <t>４月中旬ごろには桜の花、そして１１月ごろにはすばらしい紅葉（ａｕｔｕｍｎｌｅａｖｅｓ）を見ることができます。</t>
  </si>
  <si>
    <t>また、毎年４月中旬には「新倉山浅間公園桜まつり」が開催され、絶景とともに屋台の軽食などを楽しむことができます。</t>
  </si>
  <si>
    <t>また、毎年４月中旬には「新倉山浅間公園桜まつり」があります。すばらしい景色と一緒に屋台（ｓｔａｌｌｓｔａｎｄ）の食事などを楽しむことができます。</t>
  </si>
  <si>
    <t>せっかく下吉田を訪れて、３９８段も石段を登るなら、きれいに富士山が見える時間帯を狙いたいですよね。</t>
  </si>
  <si>
    <t>下吉田へ行って、３９８段も石段を登るなら、きれいに富士山が見える時間に行きたいですね。</t>
  </si>
  <si>
    <t>富士吉田市に３年間住んでいた筆者がオススメするのは、朝の時間帯。</t>
  </si>
  <si>
    <t>富士吉田市に３年間住んでいた私がオススメするのは、朝です。</t>
  </si>
  <si>
    <t>空気が澄んでいるので晴れる確率が高いです。</t>
  </si>
  <si>
    <t>空気がきれいで晴れることが多いです。</t>
  </si>
  <si>
    <t>次にオススメの時間帯は夕方。</t>
  </si>
  <si>
    <t>次にオススメの時間は夕方。</t>
  </si>
  <si>
    <t>刻一刻と変わる夕焼け空とともに、一瞬しかない富士山の表情を捉えてみてください。</t>
  </si>
  <si>
    <t>どんどん変わっていく夕焼け空（夕方の空）と一緒に、一瞬（ｆｏｒａｍｏｍｅｎｔ）しかない富士山の表情（顔）を写真に撮ってみてください。</t>
  </si>
  <si>
    <t>特に、湿度が低い冬はすっきりときれいな富士山を見られます。</t>
  </si>
  <si>
    <t>特に、湿度（ｈｕｍｉｄ）が低い冬はすっきりときれいな富士山を見ることができます。</t>
  </si>
  <si>
    <t>逆に夏場は湿度が高いので、撮影場所は晴れていても、富士山周辺に雲がかかってしまうことがよくあります。</t>
  </si>
  <si>
    <t>しかし夏は湿度が高いので、写真を撮る場所は晴れていても、富士山の周りに雲があることが多いです。</t>
  </si>
  <si>
    <t>お昼頃には雲が出やすいので、朝５時〜８時ごろを狙って行きましょう。</t>
  </si>
  <si>
    <t>昼頃に雲が出やすいので、朝５時〜８時ごろに行きましょう。</t>
  </si>
  <si>
    <t>こちらではコーヒーなどの飲み物や、サンドイッチなどの軽食が楽しめます。</t>
  </si>
  <si>
    <t>こちらではコーヒーなどの飲み物や、サンドイッチなどの簡単な料理を食べることができます。</t>
  </si>
  <si>
    <t>富士山の周辺には、忠霊塔以外にも河口湖や山中湖など、美しい景色が見られる場所がたくさんあります。</t>
  </si>
  <si>
    <t>富士山のまわりには、忠霊塔以外にも河口湖や山中湖など、美しい景色を見ることができる場所がたくさんあります。</t>
  </si>
  <si>
    <t>また、下吉田駅周辺には飲み歩きができるスポットも。</t>
  </si>
  <si>
    <t>また、下吉田駅のまわりには飲み歩きができる場所もあります。</t>
  </si>
  <si>
    <t>ぜひ実際に足を運んで、ご自身の目で確かめてみてくださいね。</t>
  </si>
  <si>
    <t>ぜひ行って、あなたの目で確かめてみてください。</t>
  </si>
  <si>
    <t>神戸は、洗練された店が立ち並ぶショッピングエリアとして有名。</t>
  </si>
  <si>
    <t>神戸は、おしゃれな（ｃｏｏｌ）店が並ぶショッピング（ｓｈｏｐｐｉｎｇ）エリア（ａｒｅａ）で有名です。</t>
  </si>
  <si>
    <t>この建物が、今回ご紹介する「神戸煉瓦倉庫」です。</t>
  </si>
  <si>
    <t>この建物が、今回紹介する「神戸煉瓦倉庫」です。</t>
  </si>
  <si>
    <t>１８９０年代後半に建造され、１９８７年まで神戸港に到着する貨物の倉庫として使われていました。</t>
  </si>
  <si>
    <t>１８９０年代（１８９０’ｓ）後半にできました。そして１９８７年まで神戸港に来る貨物（ｃａｒｇｏ）の倉庫（ｗａｒｅｈｏｕｓｅ）に使っていました。</t>
  </si>
  <si>
    <t>煉瓦倉庫は、神戸の中心エリアである元町や三宮からは少し離れており、穴場の観光スポット。</t>
  </si>
  <si>
    <t>煉瓦倉庫は、神戸の中心（ｃｅｎｔｅｒ）エリアの元町や三宮から少し離れています。ですから日本人でも知っている人があまりいない場所です。</t>
  </si>
  <si>
    <t>今回は「煉瓦倉庫」の素敵なカフェと、思わず長居したくなる文具店、２つのお店をご紹介しましょう。</t>
  </si>
  <si>
    <t>今回は「煉瓦倉庫」の素敵なカフェと、長い時間見ていたいと思う文房具の店、２つのお店を紹介します。</t>
  </si>
  <si>
    <t>ハワイをモチーフとした店内には静かな音楽がかかり、壁にはサーフボード。</t>
  </si>
  <si>
    <t>ハワイをモチーフにした店の中で静かな音楽が聞こえます。壁にはサーフボードがあります。</t>
  </si>
  <si>
    <t>オススメは、新鮮な野菜やフルーツを使ったメニュー。</t>
  </si>
  <si>
    <t>オススメは、新鮮（ｆｒｅｓｈ）な野菜やくだものを使ったメニュー。</t>
  </si>
  <si>
    <t>今回は、朝８：００〜９：００限定で提供しているプレート「グッドモーニング」（税込７００円）をいただきました。</t>
  </si>
  <si>
    <t>今回は、朝８：００〜９：００だけに食べることができる「グッドモーニング」（税込（ｔａｘｉｎｃｌｕｄｅｄ）７００円）を食べました。</t>
  </si>
  <si>
    <t>サラダには季節に応じて、旬の野菜を１５〜２０種類使っているそう。</t>
  </si>
  <si>
    <t>サラダはそのときおいしい季節の野菜を１５〜２０種類（ｔｙｐｅｓ）使っているそうです。</t>
  </si>
  <si>
    <t>シーザードレッシングをかけていただきましょう。</t>
  </si>
  <si>
    <t>シーザードレッシングをかけて食べましょう。</t>
  </si>
  <si>
    <t>トマトやピーマンはフルーツのような甘さです。</t>
  </si>
  <si>
    <t>トマトやピーマンはくだもののように甘いです。</t>
  </si>
  <si>
    <t>半熟たまごを混ぜたり、トーストに乗せて食べてもおいしいですよ。</t>
  </si>
  <si>
    <t>半熟（ｈａｌｆ−ｂｏｉｌｅｄ）たまごと一緒に食べたり、トーストに乗せて食べてもおいしいですよ。</t>
  </si>
  <si>
    <t>サイドには、全粒粉の食パンと、デニッシュタイプの食パン、２種類のトーストがついています。</t>
  </si>
  <si>
    <t>横には、全粒粉（ｗｈｏｌｅｗｈｅａｔｆｌｏｕｒ）のパンと、デニッシュのパン、２種類のトーストがついています。</t>
  </si>
  <si>
    <t>店内にはベーカリーがあり、パンは両方とも、その日お店で焼いたものが出されます。</t>
  </si>
  <si>
    <t>店の中にはパン屋さんがあり、パンはどちらも、その日お店で焼いたものです。</t>
  </si>
  <si>
    <t>ドリンクは、「コーヒー、カフェラテ、カプチーノ、紅茶」から、いずれもホット、アイスを選べます。</t>
  </si>
  <si>
    <t>飲み物は、「コーヒー、カフェラテ、カプチーノ、紅茶（ｔｅａ）」から、どれでもホット、アイスを選ぶことができます。</t>
  </si>
  <si>
    <t>この日はアイスコーヒーを注文。</t>
  </si>
  <si>
    <t>この日はアイスコーヒーを頼みました。</t>
  </si>
  <si>
    <t>ほかには終日提供しているスプラウトサンドウィッチが定番商品。</t>
  </si>
  <si>
    <t>ほかにはいつでも食べることができるスプラウトサンドウィッチが人気です。</t>
  </si>
  <si>
    <t>フルーツがたっぷりちりばめられたパンケーキも人気です。</t>
  </si>
  <si>
    <t>くだものがたっぷりのっているパンケーキも人気です。</t>
  </si>
  <si>
    <t>写真はキャラメルバナナで税込１，２００円。</t>
  </si>
  <si>
    <t>写真はキャラメルバナナです。税込１，２００円。</t>
  </si>
  <si>
    <t>暑い時期にはレモネードも人気メニュー。</t>
  </si>
  <si>
    <t>暑い時にはレモネードも人気です。</t>
  </si>
  <si>
    <t>Ｍサイズですが、ビッグサイズでたっぷり飲めます。</t>
  </si>
  <si>
    <t>Ｍサイズですが、大きいのでたくさん飲むことができます。</t>
  </si>
  <si>
    <t>店内の一角にはオーガニックスキンケアブランド「ｅｒｂａｖｉｖａ」とオーガニックコスメブランド「ｊｏｈｎ　ｍａｓｔｅｒｓ　ｏｒｇａｎｉｃｓ」の商品も置かれています。</t>
  </si>
  <si>
    <t>店にオーガニックスキンケアブランド「ｅｒｂａｖｉｖａ」とオーガニックコスメブランド「ｊｏｈｎｍａｓｔｅｒｓｏｒｇａｎｉｃｓ」の物も売っています。</t>
  </si>
  <si>
    <t>ショッピングの休憩にも、しっかりと食事をとりたいときにも使える「Ｇｏｏｄａｙｓ　Ｄｅｐａｒｔｍｅｎｔ」。</t>
  </si>
  <si>
    <t>買い物をしたあと休むときも、ご飯をゆっくり食べたいときにも便利な「ＧｏｏｄａｙｓＤｅｐａｒｔｍｅｎｔ」。</t>
  </si>
  <si>
    <t>続いては、煉瓦倉庫内の文房具店「ＮＡＧＡＳＡＷＡ　神戸煉瓦倉庫店」。</t>
  </si>
  <si>
    <t>次は、煉瓦倉庫にある文房具の店「ＮＡＧＡＳＡＷＡ神戸煉瓦倉庫店」。</t>
  </si>
  <si>
    <t>まずはＮＡＧＡＳＡＷＡの看板商品とも言えるインクのブランド、「Ｋｏｂｅ　ＩＮＫ物語」。</t>
  </si>
  <si>
    <t>まずはＮＡＧＡＳＡＷＡの看板商品（ｓｔａｎｄａｒｄｐｒｏｄｕｃｔ）のインクのブランド、「ＫｏｂｅＩＮＫ物語」。</t>
  </si>
  <si>
    <t>今回は、イタリアのブランド「ボルトレッティ（Ｂｏｒｔｏｌｅｔｔｉ）」のガラスペンを使って、煉瓦倉庫店限定のオリジナルカラー「ＨＡＲＢＯＲ　ＳＫＹ」を試し書きしてみました。</t>
  </si>
  <si>
    <t>今回は、イタリアの「ボルトレッティ（Ｂｏｒｔｏｌｅｔｔｉ）」のガラスペンを使って、煉瓦倉庫店だけの色「ＨＡＲＢＯＲＳＫＹ」で書いてみました。</t>
  </si>
  <si>
    <t>店内には万年筆も多く置かれています。</t>
  </si>
  <si>
    <t>店の中には万年筆（ｆｏｕｎｔａｉｎｐｅｎ）もたくさんあります。</t>
  </si>
  <si>
    <t>手書きで書くことが少なくなっている昨今ですが、ぜひ万年筆の面白さを知ってほしいと店長の長井さんは言います。</t>
  </si>
  <si>
    <t>手で書くことが少なくなってきましたが、ぜひ万年筆の面白いところを知ってほしいと店長の長井さんは言います。</t>
  </si>
  <si>
    <t>万年筆は手が汚れるし、手入れも必要。</t>
  </si>
  <si>
    <t>「万年筆」は手が汚くなるし、掃除をしなければなりません。</t>
  </si>
  <si>
    <t>でも、だからこそ面白いとも言えます。</t>
  </si>
  <si>
    <t>でも、だからこそ面白いです。</t>
  </si>
  <si>
    <t>インクもたくさん選べるし、書けば書くほど手に馴染んでくる。</t>
  </si>
  <si>
    <t>インクもたくさん選ぶことができるし、書くとだんだん手に馴染んできます。</t>
  </si>
  <si>
    <t>育てているような感覚があるんです。</t>
  </si>
  <si>
    <t>育てているような気持ちになります。</t>
  </si>
  <si>
    <t>ぜひ、「Ｋｏｂｅ　ＩＮＫ物語」のインクとペンを手に入れて、万年筆デビューしてみてはいかがでしょう？</t>
  </si>
  <si>
    <t>「ＫｏｂｅＩＮＫ物語」のインクとペンを手に入れて、万年筆を使い始めてみませんか。</t>
  </si>
  <si>
    <t>「ＮＡＧＡＳＡＷＡ」は、ちょっと変わったオリジナル商品も出しています。</t>
  </si>
  <si>
    <t>「ＮＡＧＡＳＡＷＡ」は、ちょっと変わったオリジナルの商品（売っている物）も作っています。</t>
  </si>
  <si>
    <t>右上から時計回りに、陶器のホッチキス（税別２，６００円）、真鍮で作られた修正テープ入れ（税別１，８５０円）に、同じく真鍮で作られたスティックのりのカバー（税別４，３００円）、そして左上は、本革のイレーサージャケット（税別１，２００円）です。</t>
  </si>
  <si>
    <t>右上から時計回りに、陶器のホッチキス（税別２，６００円）、真鍮（ｂｒａｓｓ）で作った修正テープ入れ（税別１，８５０円）に、同じく真鍮で作ったスティックのりのカバー（税別４，３００円）、そして左上は、本革（ＧｅｎｕｉｎｅＬｅａｔｈｅｒ）のイレーサージャケット（税別１，２００円）です。</t>
  </si>
  <si>
    <t>使うほどに色合いも変わり、味が出てくるそうです。</t>
  </si>
  <si>
    <t>使っていくと色が変わって、味が出てくるそうです。</t>
  </si>
  <si>
    <t>続いて、オリジナル商品ではありませんが、ユニークな商品をご紹介。</t>
  </si>
  <si>
    <t>次は、オリジナル商品ではありませんが、おもしろい商品を紹介します。</t>
  </si>
  <si>
    <t>こちらはコンバースの靴．．．．．．と思いきや、なんと親指サイズの消しゴム！</t>
  </si>
  <si>
    <t>こちらはコンバースの靴．．．．．．と思うかもしれませんが、親指サイズの消しゴム！</t>
  </si>
  <si>
    <t>ロゴはもちろん、アウトソールやシューズの入る箱までが再現され、精巧な仕事ぶりに驚きます。</t>
  </si>
  <si>
    <t>ロゴはもちろん、アウトソールや靴の入る箱までが作ってあります。とても細かい仕事ですね。驚きます。</t>
  </si>
  <si>
    <t>消しゴムとして使うのはもったいないので、部屋のかわいいインテリアとして飾りたいところです。</t>
  </si>
  <si>
    <t>消しゴムとして使うのはもったいないので、部屋のかわいいインテリアとして飾りたいですね。</t>
  </si>
  <si>
    <t>同じくミニサイズの文房具では、こちらの色鉛筆はいかがでしょう？</t>
  </si>
  <si>
    <t>同じような小さい文房具では、こちらの色鉛筆（ｃｏｌｏｒｅｄｐｅｎｃｉｌ）はどうですか。</t>
  </si>
  <si>
    <t>クレジットカードとほぼ同じサイズで、１２色入り（税別４５０円）。</t>
  </si>
  <si>
    <t>クレジットカードとほぼ同じサイズで、１２色入っています（税別４５０円）。</t>
  </si>
  <si>
    <t>ナカバヤシというメーカーが通常の色鉛筆と同じ工場で生産しており、品質も安心。</t>
  </si>
  <si>
    <t>ナカバヤシという会社が普通の色鉛筆と同じ工場で作っています。ですからちゃんと色鉛筆として使うことができます。</t>
  </si>
  <si>
    <t>これも使うのがもったいないですね。</t>
  </si>
  <si>
    <t>でも使うのはもったいないですね。</t>
  </si>
  <si>
    <t>さて、こちらはおいしそうに焼けたクロワッサンですが、暗くしてスイッチを押してみると．．．．．．。</t>
  </si>
  <si>
    <t>さて、こちらはおいしそうなクロワッサンですが、暗くしてボタンを押してみると．．．．．．。</t>
  </si>
  <si>
    <t>森田優希子さんという神戸のアーティストが、パンが好きすぎるあまり、そばに置いておきたいと思って作り始めたそう。</t>
  </si>
  <si>
    <t>森田優希子さんという神戸のアーティストが、パンが大好きで、近くに置いておきたいと思って作ったそうです。</t>
  </si>
  <si>
    <t>パンは、フランスパンの有名な「ビゴの店」という神戸のパン屋のものを使用。</t>
  </si>
  <si>
    <t>パンは、フランスパンの有名な「ビゴの店」という神戸のパン屋のものを使っています。</t>
  </si>
  <si>
    <t>本物のパンの中身をくり抜き、特殊な乾燥を施したあと、塗料で全面をコーティングしています。</t>
  </si>
  <si>
    <t>本物のパンの中を出して、特別なやり方で乾かしたあと、塗料（ｐａｉｎｔ）で全部を塗りました。</t>
  </si>
  <si>
    <t>「ＮＡＧＡＳＡＷＡ」には、プチブールやクッペなど４種類のパンライトが置かれています。</t>
  </si>
  <si>
    <t>「ＮＡＧＡＳＡＷＡ」には、プチブールやクッペなど４種類のパンのライトが置いてあります。</t>
  </si>
  <si>
    <t>今回ご紹介した商品はごくごく一部。</t>
  </si>
  <si>
    <t>今回紹介した商品は店のある商品の一部です。</t>
  </si>
  <si>
    <t>「ＮＡＧＡＳＡＷＡ」に揃うユニークで楽しい文房具を目当てに、定期的に店を訪れるファンも多いとのこと。</t>
  </si>
  <si>
    <t>「ＮＡＧＡＳＡＷＡ」にあるおもしろくて楽しい文房具を買いに、よく来るお客さんもたくさんいるそうです。</t>
  </si>
  <si>
    <t>この日も常連さん、家族連れ、海外からの観光客など幅広いお客さんが訪れていました。</t>
  </si>
  <si>
    <t>この日もよく店に来る人、家族で来ている人、外国から来た人などいろいろな人がいました。</t>
  </si>
  <si>
    <t>皆それぞれアーティストのギャラリーや展示会を観に行き、これぞという作品を買い付けるそうです。</t>
  </si>
  <si>
    <t>皆それぞれアーティストのギャラリーや展示会ｅｘｈｉｂｉｔｉｏｎを見に行き、すばらしいと思ったものを買ってくるそうです。</t>
  </si>
  <si>
    <t>取材中、長井さんと話していると、突然お客さんに呼びとめられてジャンケンをしていました。</t>
  </si>
  <si>
    <t>お店に話を聞きに行ったとき、長井さんと話していると、急にお客さんに呼ばれジャンケンをしていました。</t>
  </si>
  <si>
    <t>私が最近店長に就任したので、その就任キャンペーン。</t>
  </si>
  <si>
    <t>私が最近店長になったので、そのキャンペーンです。</t>
  </si>
  <si>
    <t>そう語る長井さん。</t>
  </si>
  <si>
    <t>そう話す長井さん。</t>
  </si>
  <si>
    <t>「ＮＡＧＡＳＡＷＡ」の商品は、作り手の思いやストーリーを感じられるものばかり。</t>
  </si>
  <si>
    <t>「ＮＡＧＡＳＡＷＡ」の商品は、作った人の気持ちや物語（ｓｔｏｒｙ）を感じることができるものばかりです。</t>
  </si>
  <si>
    <t>この店を訪ねるためだけに神戸に来てもいい、そう思えるような魅力的な文具店です。</t>
  </si>
  <si>
    <t>この店を訪ねるためだけに神戸に来てもいい、そう思えるようなすばらしい文房具の店です。</t>
  </si>
  <si>
    <t>倉庫を出ると、外はすっかり夜に。</t>
  </si>
  <si>
    <t>倉庫を出ると、外は夜になっていました。</t>
  </si>
  <si>
    <t>煉瓦倉庫は日が暮れるとライトアップされて、ロマンティックな光景を作り出します。</t>
  </si>
  <si>
    <t>煉瓦倉庫は暗くなるとライトアップしています。とてもきれいな景色を見ることができますよ。</t>
  </si>
  <si>
    <t>新日本三大夜景にも選ばれた神戸、その美しい夜景を見ながら帰路につきましょう。</t>
  </si>
  <si>
    <t>新日本三大夜景にもなった神戸、その美しい夜景（夜の景色）を見ながら帰りましょう。</t>
  </si>
  <si>
    <t>神戸のランドマークといえるポートタワーもすぐ近く。</t>
  </si>
  <si>
    <t>神戸のランドマークのポートタワーもすぐ近く。</t>
  </si>
  <si>
    <t>神戸の中心街、元町、三宮とも電車で１、２駅とアクセスしやすい場所にあります。</t>
  </si>
  <si>
    <t>神戸の中心の街、元町、三宮のどちらからでも電車で１、２駅と行きやすい場所にあります。</t>
  </si>
  <si>
    <t>歴史が刻まれた建物「神戸煉瓦倉庫」。</t>
  </si>
  <si>
    <t>歴史ある建物「神戸煉瓦倉庫」。</t>
  </si>
  <si>
    <t>ぜひ足を運んで、ここでしか味わえないひとときを過ごしてみませんか？</t>
  </si>
  <si>
    <t>ぜひ足を運んで、ここでしか楽しむことができない時間をすごしてみませんか。</t>
  </si>
  <si>
    <t>リーズナブルに旅行が楽しめると人気のゲストハウス。</t>
  </si>
  <si>
    <t>安く旅行を楽しみたい人に人気のゲストハウス。</t>
  </si>
  <si>
    <t>今回は大阪、京都、神戸の関西エリアでオススメの６選をご紹介します。</t>
  </si>
  <si>
    <t>今回は大阪、京都、神戸の関西エリアでおすすめの６つを紹介します。</t>
  </si>
  <si>
    <t>暮らすように泊まれるゲストハウスや、地域の人と交流できるゲストハウスなど、ここに泊まれば特別な旅行になること間違いなし！</t>
  </si>
  <si>
    <t>住むように泊まることができるゲストハウスや、町の人と知り合うことができるゲストハウスなど、ここに泊まるときっと特別な旅行になるでしょう。</t>
  </si>
  <si>
    <t>今回は、大阪、京都、神戸など関西エリアでオススメのゲストハウス６選をご紹介します。</t>
  </si>
  <si>
    <t>今回は、大阪、京都、神戸など関西エリアでオススメのゲストハウス６つを紹介します。</t>
  </si>
  <si>
    <t>ホテルでは味わえないその地域の日常を感じることができるゲストハウスから、観光の拠点として便利なゲストハウスまで．．．．．．特別な旅行になること間違いなし！</t>
  </si>
  <si>
    <t>ホテルでは見ることができない、その町の生活を感じることができるゲストハウスから、観光のために便利なゲストハウスまで．．．．．．きっと特別な旅行になるでしょう！</t>
  </si>
  <si>
    <t>「ＬＯＤＧＩＮＧ　＆　ＫＩＮ」は通天閣から徒歩７分と、観光に非常に便利な立地のゲストハウスです。</t>
  </si>
  <si>
    <t>「ＬＯＤＧＩＮＧ＆ＫＩＮ」は通天閣から歩いて７分のところにあるので、観光にとても便利なゲストハウスです。</t>
  </si>
  <si>
    <t>ゲストハウスのリビングは、日中は宿泊者のリビングとして使われますが、夜になるとバーに変身！</t>
  </si>
  <si>
    <t>ゲストハウスのリビングは、昼の間は泊まるお客さんが使うリビングですが、夜はバーに変わります！</t>
  </si>
  <si>
    <t>宿泊者に限らず、誰でも利用できます。</t>
  </si>
  <si>
    <t>泊まるお客さんだけじゃなくて、誰でも使うことができます。</t>
  </si>
  <si>
    <t>ゆっくり本を読んだり、雑談したり．．．．．．。</t>
  </si>
  <si>
    <t>ゆっくり本を読んだり、おしゃべりをしたり．．．．．．。</t>
  </si>
  <si>
    <t>素敵な空間で思い思いの時間を過ごすことができますよ。</t>
  </si>
  <si>
    <t>素敵な場所で、自分の好きなことをすることができますよ。</t>
  </si>
  <si>
    <t>ドミトリールームは男女共用と女性専用があり税込３，５００円〜。</t>
  </si>
  <si>
    <t>ドミトリールームは男の人と女の人が一緒に使う部屋と、女の人だけの部屋があります。値段は税込（税金を合わせて）３，５００円から。</t>
  </si>
  <si>
    <t>アメニティは充実しており、シャンプーやボディソープも無料。</t>
  </si>
  <si>
    <t>アメニティもたくさん用意してあって、シャンプーやボディーソープも無料。</t>
  </si>
  <si>
    <t>有料で歯ブラシやタオルも購入可能です。</t>
  </si>
  <si>
    <t>歯ブラシやタオルは買うことができます。</t>
  </si>
  <si>
    <t>大阪の下町生活を体験したいなら「ゲストハウス木雲」。</t>
  </si>
  <si>
    <t>大阪のローカルな生活を体験したいなら「ゲストハウス木雲」。</t>
  </si>
  <si>
    <t>このゲストハウスでは、なんと老舗銭湯「昭和湯」に無料で入り放題。</t>
  </si>
  <si>
    <t>このゲストハウスでは、昔からここにある銭湯（お風呂屋さん）「昭和湯」に無料で何度も入ることができます。</t>
  </si>
  <si>
    <t>ゲストハウスオーナーのお兄さんがこの銭湯を経営しているため、可能なサービスなのです。</t>
  </si>
  <si>
    <t>ゲストハウスオーナーのお兄さんが銭湯のオーナーなので、このサービスができるのです。</t>
  </si>
  <si>
    <t>ゆず湯、レモン湯などの季節湯やヒノキの香風呂など、イベント風呂も随時開催しているため、行くたびに楽しめます。</t>
  </si>
  <si>
    <t>ゆず湯、レモン湯などの季節のお湯や、ヒノキの香りのお風呂など、イベント風呂がいつもあるので、いつ行っても楽しむことができます。</t>
  </si>
  <si>
    <t>近くの商店街で買った飲食物などを持ち込めるコミュニティキッチン「ｍｏｇｕｍｏｇｕ」もあるので、お風呂上がりに一杯いかがですか？</t>
  </si>
  <si>
    <t>近くのお店で買った飲み物や食べ物を持って入ることができるコミュニティキッチン「ｍｏｇｕｍｏｇｕ」もあるので、お風呂の後に一杯どうですか？</t>
  </si>
  <si>
    <t>ドミトリータイプは男女共同は税込３，５００円〜、女性専用は税込３，８００円〜。</t>
  </si>
  <si>
    <t>ドミトリータイプは男の人と女の人が一緒に使う部屋は税込３，５００円から、女の人だけの部屋は税込３，８００円から。</t>
  </si>
  <si>
    <t>京都の繁華街・河原町や祇園の近くにあるゲストハウス「カオサン京都ゲストハウス」。</t>
  </si>
  <si>
    <t>京都の一番にぎやかな場所・河原町や祇園の近くにあるゲストハウス「カオサン京都ゲストハウス」。</t>
  </si>
  <si>
    <t>買い物と観光どちらも楽しみたい人にオススメです。</t>
  </si>
  <si>
    <t>買い物と観光とどちらも楽しみたい人にオススメです。</t>
  </si>
  <si>
    <t>ホステルアワードに入賞するほど評価が高く、ゲストハウス内はとても清潔。</t>
  </si>
  <si>
    <t>ホステルアワードで賞をもらうぐらいみなさんが素晴らしいと言うゲストハウス。中はとてもきれいです。</t>
  </si>
  <si>
    <t>それでいて、値段もとてもリーズナブル。</t>
  </si>
  <si>
    <t>そして値段もとても安いです。</t>
  </si>
  <si>
    <t>時期によって変動あり。</t>
  </si>
  <si>
    <t>季節によって変わります。</t>
  </si>
  <si>
    <t>部屋の種類はドミトリールームのほか、ツインルーム、ダブルルーム、トリプルルーム、ファミリールームなどさまざま。</t>
  </si>
  <si>
    <t>部屋の種類はドミトリールーム、ツインルーム、ダブルルーム、トリプルルーム、ファミリールームなど、いろいろあります。</t>
  </si>
  <si>
    <t>ドミトリータイプには鍵付きロッカーもあり、セキュリティ面でも安心です。</t>
  </si>
  <si>
    <t>ドミトリータイプには鍵が付いたロッカーもあるので、セキュリティーも安心です。</t>
  </si>
  <si>
    <t>安くて清潔で安心、これがこのゲストハウスの人気の秘密です。</t>
  </si>
  <si>
    <t>安くてきれいで安心、これがこのゲストハウスの人気の理由です。</t>
  </si>
  <si>
    <t>宿泊者がゆっくりくつろげるリビングルームもあります。</t>
  </si>
  <si>
    <t>お客さんがゆっくりできるリビングルームもあります。</t>
  </si>
  <si>
    <t>ゲストハウス萬家は「神戸のふつうを感じてほしい」というコンセプトのもと、２０１７年にオープンしたゲストハウス。</t>
  </si>
  <si>
    <t>ゲストハウス萬家は「神戸のふつうを感じてほしい」というコンセプトで、２０１７年にオープンしたゲストハウス。</t>
  </si>
  <si>
    <t>昼は摩耶山に行き、ケーブルカーや山歩きを楽しんだり、あるいは徒歩圏内にある王子動物園や水道筋商店街へ。</t>
  </si>
  <si>
    <t>昼は摩耶山に行って、ケーブルカーや山歩きを楽しんだり、または歩いて行くことができる王子動物園や水道筋商店街へ。</t>
  </si>
  <si>
    <t>夜はちょっとおしゃれな飲み屋に行ってお酒を楽しみ、１日の終わりに疲れを銭湯で癒す．．．．．．。</t>
  </si>
  <si>
    <t>夜はちょっとおしゃれな飲み屋に行ってお酒を楽しみ、１日の終わりに銭湯に行って疲れを取る．．．．．．。</t>
  </si>
  <si>
    <t>そんな地元に住む人と同じような神戸の日常を味わうことができます。</t>
  </si>
  <si>
    <t>このように、そこに住んでいる人と同じような神戸の毎日を感じることができます。</t>
  </si>
  <si>
    <t>部屋のタイプはシングルルーム、ダブルルーム、２〜４人のマルチルーム、そして６名１室のドミトリータイプがあります。</t>
  </si>
  <si>
    <t>部屋のタイプは、シングルルーム、ダブルルーム、２〜４人のマルチルーム、そして６人のドミトリータイプがあります。</t>
  </si>
  <si>
    <t>男女混合ドミトリーは税込３，３００円〜、女性専用ドミトリーは税込３，５００円〜です。</t>
  </si>
  <si>
    <t>男の人と女の人が一緒に使う部屋は税込３，３００円から、女の人だけのドミトリーは税込３，５００円からです。</t>
  </si>
  <si>
    <t>神戸の中心街、三宮駅から徒歩４、５分というアクセス抜群のゲストハウス「Ｍｉｎａｔｏ　Ｈüｔｔｅ」。</t>
  </si>
  <si>
    <t>神戸の中心、三ノ宮駅から歩いて４、５分。アクセスもとてもいいゲストハウス「ＭｉｎａｔｏＨüｔｔｅ」。</t>
  </si>
  <si>
    <t>１Ｆは山小屋をイメージしたバーになっており、地元の人からも人気。</t>
  </si>
  <si>
    <t>１階は山小屋をイメージしたバーになっていて、ローカルの人からも人気があります。</t>
  </si>
  <si>
    <t>地元の人と一緒に、国産のクラフトビールや日本酒などさまざまなお酒を楽しめます。</t>
  </si>
  <si>
    <t>ローカルの人と一緒に、日本で作っているビールや日本酒など、いろんなお酒を楽しむことができます。</t>
  </si>
  <si>
    <t>２、３Ｆは海をイメージしたゲストハウス。</t>
  </si>
  <si>
    <t>２階と３階は海をイメージしたゲストハウス。</t>
  </si>
  <si>
    <t>男女共用ドミトリーは税込３，０００円〜、女性専用ドミトリーは税込３，２００円〜。</t>
  </si>
  <si>
    <t>男の人と女の人が一緒に使うドミトリーは税込３，０００円から、女の人だけのドミトリーは税込３，２００円から。</t>
  </si>
  <si>
    <t>ゲストハウス内はこまやかな心遣いがなされています。</t>
  </si>
  <si>
    <t>ゲストハウスの中は小さいサービスもたくさんあります。</t>
  </si>
  <si>
    <t>近くの銭湯に行きたいときにはお風呂セットを借りることができたり、無料のアメニティや室内用スリッパや外履き用サンダルなど、サービスが充実しています。</t>
  </si>
  <si>
    <t>近くの銭湯に行きたいときには、お風呂セットを借りることができたり、無料のアメニティや建物の中で履くスリッパや、外で履くサンダルなど、サービスが素晴らしいです。</t>
  </si>
  <si>
    <t>三宮や元町など観光地へのアクセスがよく、立ち食いうどん店やＢ級グルメ、老舗のお食事処など、下町ならではの飲食店も多い新開地。</t>
  </si>
  <si>
    <t>三宮や元町など観光スポットに行きやすくて、立ち食い（立って食べる）うどん屋やＢ級グルメ、昔からある食堂など、古い町、新開地だけにあるレストランも多いです。</t>
  </si>
  <si>
    <t>１Ｆのリビングスペースには、「ｙｕｍｅｎｏｍａｄ　Ｃａｆｅ　＆　Ｂａｒ」というバーが併設されており、１人でも、大勢でもくつろぐことができます。</t>
  </si>
  <si>
    <t>１階のリビングスペースには、「ｙｕｍｅｎｏｍａｄＣａｆｅ＆Ｂａｒ」というバーがあって、一人でもたくさんの人と一緒でもゆっくりすることができます。</t>
  </si>
  <si>
    <t>旅の計画を立てたり、宿泊者同士で交流しても楽しそうですね。</t>
  </si>
  <si>
    <t>旅行の計画を立てたり、泊っている他のお客さんと話をしたりするのも楽しそうですね。</t>
  </si>
  <si>
    <t>ＨＰから予約した場合、ドミトリータイプは税込２，１００円〜。</t>
  </si>
  <si>
    <t>ウェブサイトから予約すると、ドミトリータイプは税込２，１００円から。</t>
  </si>
  <si>
    <t>女性専用のドミトリータイプは税込２，５００円〜で宿泊できます。</t>
  </si>
  <si>
    <t>女の人だけのドミトリータイプは税込２，５００円からで泊まることができます。</t>
  </si>
  <si>
    <t>気に入ったゲストハウスはありましたか？</t>
  </si>
  <si>
    <t>好きなゲストハウスはありましたか？</t>
  </si>
  <si>
    <t>リーズナブルで、その地域に住むように過ごせるゲストハウス。</t>
  </si>
  <si>
    <t>安くてそこに住んでいるように泊まることができるゲストハウス。</t>
  </si>
  <si>
    <t>知らない場所を歩いていて、道に迷ってしまった経験はありませんか？</t>
  </si>
  <si>
    <t>知らない場所を歩いていて、道がわからなくなったことはありますか？</t>
  </si>
  <si>
    <t>日本で旅行中、道に迷ってしまったときに使えるフレーズを紹介します。</t>
  </si>
  <si>
    <t>日本で旅行している時、道がわからなくなった時に使うことができるフレーズを紹介します。</t>
  </si>
  <si>
    <t>知らない土地、知らない道を歩いていたら、地図や地図アプリを見ても迷ってしまう人は多いはず。</t>
  </si>
  <si>
    <t>知らない場所、知らない道を歩いているとき、地図や地図アプリを見ますが、それでもわからない人は多いと思います。</t>
  </si>
  <si>
    <t>日本を旅行中に道に迷って、どうやって行けばいいのかわからなくなったとき、周りの人に尋ねるフレーズを紹介します。</t>
  </si>
  <si>
    <t>日本を旅行している時に、行き方がわからなくなった時、周りの人に聞くフレーズを紹介します。</t>
  </si>
  <si>
    <t>話しかけるときはまず最初にこの挨拶をすると、スムーズに会話を始めることができます。</t>
  </si>
  <si>
    <t>話す前にこの挨拶をすると、スムーズに話を始めることができます。</t>
  </si>
  <si>
    <t>道に迷ったことを相手に伝えるフレーズです。</t>
  </si>
  <si>
    <t>道がわからないことを言うフレーズです。</t>
  </si>
  <si>
    <t>今、自分がどこにいるのか知りたい．．．．．．。</t>
  </si>
  <si>
    <t>今、自分がいる場所を知りたい・・・。</t>
  </si>
  <si>
    <t>そんなときはこのフレーズを使います。</t>
  </si>
  <si>
    <t>そんな時はこのフレーズを使います。</t>
  </si>
  <si>
    <t>→この矢印の向きのことです。</t>
  </si>
  <si>
    <t>→この矢印（ａｒｒｏｗ）です。</t>
  </si>
  <si>
    <t>←この矢印の向きのことです。</t>
  </si>
  <si>
    <t>←この矢印（ａｒｒｏｗ）です。</t>
  </si>
  <si>
    <t>直進することを言います。</t>
  </si>
  <si>
    <t>曲がりません。</t>
  </si>
  <si>
    <t>ここから目的地までどのくらいの時間かかるのか、尋ねたいときに使うフレーズです。</t>
  </si>
  <si>
    <t>ここから、その場所までどのくらい時間がかかりますか、と聞きたい時に使います。</t>
  </si>
  <si>
    <t>目的地までの行き方で、一番早い行き方を知りたいときに使えます。</t>
  </si>
  <si>
    <t>その場所までの行き方の中で、一番早い行き方を知りたい時に使います。</t>
  </si>
  <si>
    <t>他にも、下記のようなフレーズがあります。</t>
  </si>
  <si>
    <t>他にも、下のようなフレーズがあります。</t>
  </si>
  <si>
    <t>発音が難しい場合は、この音声をそのまま使って尋ねましょう。</t>
  </si>
  <si>
    <t>発音が難しい時は、この音をそのまま使って聞きましょう。</t>
  </si>
  <si>
    <t>最寄駅に行きたいときや、ＡＴＭでお金をおろしたいときなどに使えます。</t>
  </si>
  <si>
    <t>一番近い駅に行きたい時や、ＡＴＭでお金を出したい時などに使うことができます。</t>
  </si>
  <si>
    <t>どうしても道がわからない場合は、◯◯に行きたい場所を入れて、案内してもらうという手もあります。</t>
  </si>
  <si>
    <t>道が全然わからない時は、〇〇に行きたい場所の名前を入れて、そこまで一緒に行ってもらう方法もあります。</t>
  </si>
  <si>
    <t>ただし、相手の都合や、トラブルの可能性もあるため、慎重に考えてから尋ねましょう。</t>
  </si>
  <si>
    <t>ですが、その人が忙しかったり、トラブルになったりすることもあるので、よく考えてから使いましょう。</t>
  </si>
  <si>
    <t>どうでしたか。</t>
  </si>
  <si>
    <t>道に迷ったときは今回紹介したフレーズを使って、周りの人に聞いてみましょう。</t>
  </si>
  <si>
    <t>道がわからない時は、今回紹介したフレーズを使って、周りの人に聞いてみましょう。</t>
  </si>
  <si>
    <t>日本旅行の際、寿司を食べたいと思う人は多いはず。</t>
  </si>
  <si>
    <t>日本へ旅行に来たら、寿司を食べたい人は多いと思います。</t>
  </si>
  <si>
    <t>そんな方に今回は、寿司屋で使える便利な日本語フレーズをご紹介します。</t>
  </si>
  <si>
    <t>今回、寿司屋で使うことができる便利な日本語のフレーズ（言い方）を紹介します。</t>
  </si>
  <si>
    <t>記事のフレーズを練習して、寿司屋に挑戦しましょう！</t>
  </si>
  <si>
    <t>記事のフレーズを練習して、寿司屋へ行ってみましょう！</t>
  </si>
  <si>
    <t>通常、店の入口で伝えます。</t>
  </si>
  <si>
    <t>だいたい、店の入口で伝えます。</t>
  </si>
  <si>
    <t>このフレーズはレストランやカフェなどでも使えるので、覚えておくと便利です！</t>
  </si>
  <si>
    <t>このフレーズはレストランやカフェなどでも使うことができますので、覚えておくと便利です！</t>
  </si>
  <si>
    <t>１人、２人は少し言い方が変わります。</t>
  </si>
  <si>
    <t>１人、２人は少し言い方が違います。</t>
  </si>
  <si>
    <t>〇〇〇に食べたいネタを入れることで注文できます。</t>
  </si>
  <si>
    <t>〇〇〇に食べたいネタを入れて注文できます。</t>
  </si>
  <si>
    <t>ネタの詳細については、「日本で寿司を楽しむための完全ガイド。人気のお店・ネタの種類・食べ方・注文方法まで」を参考にしてください。</t>
  </si>
  <si>
    <t>ネタについては、「日本で寿司を楽しむための完全ガイド。人気のお店・ネタの種類・食べ方・注文方法まで」を読んでください。</t>
  </si>
  <si>
    <t>刺身や寿司につけると、魚の生臭さを解消してくれるとも言われています。</t>
  </si>
  <si>
    <t>刺身や寿司につけると、魚の匂いを消してくれるそうです。</t>
  </si>
  <si>
    <t>寿司には通常、わさびが入っていることが多いですが、辛いものが苦手な方はこのフレーズを使ってわさび抜きの寿司を作ってもらいましょう。</t>
  </si>
  <si>
    <t>寿司には普通、わさびが入っていますが、辛いものがあまり好きではない人はこのフレーズを使ってわさび抜きの寿司を作ってもらいましょう。</t>
  </si>
  <si>
    <t>写真や実物をみてわからなかったときに、寿司の種類を尋ねるための日本語です。</t>
  </si>
  <si>
    <t>写真や食べ物をみてわからなかったときに、寿司の種類を聞くための日本語です。</t>
  </si>
  <si>
    <t>自分の好みの味だったときに使いましょう！</t>
  </si>
  <si>
    <t>自分の好きな味だったときに使いましょう！</t>
  </si>
  <si>
    <t>カウンター席の場合、目の前に寿司職人さんがいるので、伝えたら喜んでくれますよ。</t>
  </si>
  <si>
    <t>カウンター席のとき、目の前に寿司を作る人がいるので、伝えたら喜んでくれますよ。</t>
  </si>
  <si>
    <t>会計するときに使うフレーズです。</t>
  </si>
  <si>
    <t>会計する（お金を払う）ときに使うフレーズです。</t>
  </si>
  <si>
    <t>こちらもレストランやカフェでも使えるフレーズです。</t>
  </si>
  <si>
    <t>こちらもレストランやカフェでも使うことができるフレーズです。</t>
  </si>
  <si>
    <t>今回の記事で紹介したフレーズのクイズを２問出題します。</t>
  </si>
  <si>
    <t>今回の記事で紹介したフレーズのクイズを２問出します。</t>
  </si>
  <si>
    <t>やってみましょう！</t>
  </si>
  <si>
    <t>日本を訪れた際、一度は食べたいラーメン。</t>
  </si>
  <si>
    <t>日本へ来たら、一度は食べたいラーメン。</t>
  </si>
  <si>
    <t>また最近では、つけ麺の人気が高まっています。</t>
  </si>
  <si>
    <t>最近では、つけ麺も人気です。</t>
  </si>
  <si>
    <t>せっかくだから自分好みの、おいしいラーメンやつけ麺を食べたいですよね。</t>
  </si>
  <si>
    <t>あなたが好きなおいしいラーメンやつけ麺を食べたいですね。</t>
  </si>
  <si>
    <t>日本旅行の際、ラーメンを食べたいと考えている人は多いのではないでしょうか。</t>
  </si>
  <si>
    <t>日本に旅行に来たら、ラーメンを食べたいと考えている人は多いのではないでしょうか。</t>
  </si>
  <si>
    <t>最近ではラーメンのほかにも、つけ麺の人気も高まっています。</t>
  </si>
  <si>
    <t>最近ではラーメンのほかにも、つけ麺も人気です。</t>
  </si>
  <si>
    <t>今回は、ラーメン屋で使える、便利な日本語フレーズを紹介します。</t>
  </si>
  <si>
    <t>今回は、ラーメン屋で使うことができる、便利な日本語のフレーズ（言い方）を紹介します。</t>
  </si>
  <si>
    <t>本記事のフレーズを練習して、おいしいラーメンとつけ麺を食べてみましょう！</t>
  </si>
  <si>
    <t>この記事のフレーズを練習して、おいしいラーメンとつけ麺を食べてみましょう！</t>
  </si>
  <si>
    <t>店に入ったらまずは注文。</t>
  </si>
  <si>
    <t>店に入ったらまずは注文（店の人に食べたいものを伝えること）します。</t>
  </si>
  <si>
    <t>券売機でチケットを買う場合と、席でメニュー票を見ながら注文する場合の２パターンにわかれます。</t>
  </si>
  <si>
    <t>券売機でチケットを買う店と、席でメニューを見ながら注文する店の２種類（ｔｙｐｅｓ）の店があります。</t>
  </si>
  <si>
    <t>基本的に券売機は入り口付近にあるので、見当たらない場合は店員の方に聞いてみましょう。</t>
  </si>
  <si>
    <t>券売機はだいたい入り口の近くにあるので、わからないときは店の人に聞いてみましょう。</t>
  </si>
  <si>
    <t>ラーメン屋によって注文方法が異なる、ということを頭に入れておくと安心です。</t>
  </si>
  <si>
    <t>ラーメン屋で注文の仕方が違うことを知っておくと安心です。</t>
  </si>
  <si>
    <t>初めてラーメン屋に行く時、どのラーメンを食べたらいいか、迷ってしまう方はいませんか？</t>
  </si>
  <si>
    <t>初めてラーメン屋に行くとき、どのラーメンを食べたらいいか、決めることができない人もいると思います。</t>
  </si>
  <si>
    <t>そんなときはこのフレーズを使って、店員の方にオススメのラーメンを聞いてみましょう。</t>
  </si>
  <si>
    <t>そんなときはこのフレーズを使って、店の人にオススメのラーメンを聞いてみましょう。</t>
  </si>
  <si>
    <t>ラーメンには醤油や塩、豚骨など、さまざまな味があります。</t>
  </si>
  <si>
    <t>ラーメンには醤油や塩、豚骨など、いろいろな味があります。</t>
  </si>
  <si>
    <t>どんな味のラーメンなのかわからないときは、このフレーズを使って聞くことができます。</t>
  </si>
  <si>
    <t>どんな味のラーメンかわからないときは、このフレーズを使って聞くことができます。</t>
  </si>
  <si>
    <t>ラーメン屋によっては、麺の硬さを聞かれることがあります。</t>
  </si>
  <si>
    <t>ラーメン屋によっては、麺の硬さをあなたが決めることもあります。</t>
  </si>
  <si>
    <t>麺の硬さ同様、ラーメン屋によってはスープの濃さを聞かれることがあります。</t>
  </si>
  <si>
    <t>麺の硬さと同じように、ラーメン屋によってはスープの濃さをあなたが決めることもあります。</t>
  </si>
  <si>
    <t>ー濃いめでお願いします。</t>
  </si>
  <si>
    <t>濃いめでお願いします。</t>
  </si>
  <si>
    <t>〇〇に追加したい具材を入れて、トッピングを増やすことができます。</t>
  </si>
  <si>
    <t>〇〇に足したい食べ物を入れて、トッピングを増やすことができます。</t>
  </si>
  <si>
    <t>多くのラーメン屋では追加料金を払うことでトッピングしてもらえます。</t>
  </si>
  <si>
    <t>多くのラーメン屋では追加料金（ａｄｄｉｔｉｏｎａｌｃｈａｒｇｅ）を払うことでトッピングすることができます。</t>
  </si>
  <si>
    <t>以下によくあるトッピングをまとめました。</t>
  </si>
  <si>
    <t>よくあるトッピングを紹介します。</t>
  </si>
  <si>
    <t>蒸したタケノコを塩漬けにし、発酵させて作るもの。</t>
  </si>
  <si>
    <t>蒸した（ｓｔｅａｍｅｄ）タケノコを塩で漬けて、発酵させた（ｆｅｒｍｅｎｔｅｄ．）もの。</t>
  </si>
  <si>
    <t>独特の香りや辛味がある、薬味のこと。</t>
  </si>
  <si>
    <t>独特の香りで、少し辛い薬味。</t>
  </si>
  <si>
    <t>タレにつけて味を染み込ませた茹で卵のこと。</t>
  </si>
  <si>
    <t>タレにつけて味を染み込ませたゆで卵。</t>
  </si>
  <si>
    <t>たくさん食べたいときに、麺の量を増やしたいことを伝えるフレーズです。</t>
  </si>
  <si>
    <t>たくさん食べたいときに、麺を多くしたいことを伝えるフレーズです。</t>
  </si>
  <si>
    <t>また、「少なめにできますか？」と言うと、麺を減らしてくれる店もあります。</t>
  </si>
  <si>
    <t>また、「少なめにできますか？」と言うと、麺を少なくしてくれる店もあります。</t>
  </si>
  <si>
    <t>つけ麺の麺は、茹で上がった麺をいったん冷水で締めるため、冷たいことが多いです。</t>
  </si>
  <si>
    <t>つけ麺の麺は、ゆでた麺を冷たい水で締める（ｒｉｎｓｅｄ）ので、冷たいことが多いです。</t>
  </si>
  <si>
    <t>麺も温かい状態で食べたい場合は、このフレーズを使いましょう。</t>
  </si>
  <si>
    <t>温かい麺で食べたいときは、このフレーズを使いましょう。</t>
  </si>
  <si>
    <t>冷水で締めた麺を、もう一度お湯に通して温めてくれます。</t>
  </si>
  <si>
    <t>冷たい水で締めた麺を、もう一度お湯に通して温めてくれます。</t>
  </si>
  <si>
    <t>お店によっては、食べ終わったあとに麺を追加で注文できる「替え玉」というサービスがあります。</t>
  </si>
  <si>
    <t>お店によっては、食べ終わったあとに麺をもう一度注文できる「替え玉」があります。</t>
  </si>
  <si>
    <t>替え玉は無料の店と追加料金を払う店があるので、店員の方に確認してください。</t>
  </si>
  <si>
    <t>替え玉は無料（ｆｒｅｅ）の店と追加料金を払う店があるので、店の人に聞いてください。</t>
  </si>
  <si>
    <t>こちらもつけ麺を頼んだときに使うフレーズです。</t>
  </si>
  <si>
    <t>こちらはつけ麺を頼んだときに使うフレーズです。</t>
  </si>
  <si>
    <t>つけ麺のスープは、麺を絡めて食べるため、濃い味付けになってます。</t>
  </si>
  <si>
    <t>つけ麺のスープは、麺を絡めて食べるため、濃い味になってます。</t>
  </si>
  <si>
    <t>そのまま飲むと非常に濃いですが、麺を食べ終わったあとにスープ割をすると、スープも楽しむことができます。</t>
  </si>
  <si>
    <t>そのまま飲むととても濃いですが、麺を食べ終わったあとにスープ割をすると、スープも楽しむことができます。</t>
  </si>
  <si>
    <t>店によって、スープ割りがポットに入った状態で置かれていたり、店員さんに声をかけて入れてもらう必要があるなど、やり方が異なります。</t>
  </si>
  <si>
    <t>店によって、スープ割りがポットに入っていたり、店の人に言って、やってもらうなど、やり方が違います。</t>
  </si>
  <si>
    <t>わからない場合は店員さんに聞いてみてください。</t>
  </si>
  <si>
    <t>わからないときは店の人に聞いてみてください。</t>
  </si>
  <si>
    <t>日本を訪れたら、自分好みのラーメンやつけ麺を注文して楽しみましょう！</t>
  </si>
  <si>
    <t>日本を訪れたら、あなたの好きなラーメンやつけ麺を注文して楽しみましょう！</t>
  </si>
  <si>
    <t>今回は、日本人のあの人に想いを伝えたい時に使う１５の日本語フレーズをご紹介します。</t>
  </si>
  <si>
    <t>今回は、日本人に気持ちを伝えたいときに使う１５の言い方を紹介します。</t>
  </si>
  <si>
    <t>優しく対応してくれた店員さんや、道を教えてくれた人、旅行中に気になる人や好きな人ができたけれど、どうやって想いを伝えたらいいのかわからない．．．．．．そんな経験をしたことはありますか？</t>
  </si>
  <si>
    <t>優しく教えてくれた店の人や、道を教えてくれた人、旅行中に好きな人ができたけど、どうやって気持ちを伝えたらいいかわからない．．．．．．そんな経験をしたことはありますか？</t>
  </si>
  <si>
    <t>今回は日本人のあの人に想いを伝えたいときに使う、１５の日本語フレーズをご紹介します。</t>
  </si>
  <si>
    <t>今回は日本人にあなたの気持ちを伝えたいときに使う、１５の日本語フレーズ（言い方）を紹介します。</t>
  </si>
  <si>
    <t>そんなときにはこのフレーズを使ってみましょう。</t>
  </si>
  <si>
    <t>そんなときはこのフレーズを使ってみましょう。</t>
  </si>
  <si>
    <t>「かわいい」が入っているので、このフレーズは女性の服装を褒めるときに使います。</t>
  </si>
  <si>
    <t>「かわいい」が入っているので、このフレーズは女の人の服を褒めるときに使います。</t>
  </si>
  <si>
    <t>男性の服装を褒めるときは、「今日の服、かっこいいですね。」と言ってみましょう。</t>
  </si>
  <si>
    <t>男の人の服を褒めるときは、「今日の服、かっこいいですね。」と言ってみましょう。</t>
  </si>
  <si>
    <t>相手の髪型や服などが似合っているときに使うフレーズです。</t>
  </si>
  <si>
    <t>相手の髪型（ｈａｉｒｓｔｙｌｅ）や服などが似合っている（合っている）ときに使うフレーズです。</t>
  </si>
  <si>
    <t>こちらのフレーズは男女関係なく使うことができます。</t>
  </si>
  <si>
    <t>こちらのフレーズは男の人にも、女の人にも使うことができます。</t>
  </si>
  <si>
    <t>誕生日やサプライズで、プレゼントを渡すときに使えます。</t>
  </si>
  <si>
    <t>誕生日やサプライズ（相手に言わないで行うこと）で、プレゼントを渡すときに使うことができます。</t>
  </si>
  <si>
    <t>気になる人、好きな人と一緒に過ごすために散歩に誘うのはいかがですか？</t>
  </si>
  <si>
    <t>気になる人、好きな人と一緒にいるために一緒に散歩に行くのはいかがですか？</t>
  </si>
  <si>
    <t>特に春や秋に散歩をするとあちこちで桜や紅葉を見られるのでオススメです。</t>
  </si>
  <si>
    <t>特に春や秋に散歩をするといろいろな場所で桜や紅葉を見ることができるのでオススメです。</t>
  </si>
  <si>
    <t>気になる人をご飯に誘うために使うフレーズです。</t>
  </si>
  <si>
    <t>気になる人と一緒にご飯に行きたいときに使うフレーズです。</t>
  </si>
  <si>
    <t>高層ビルのレストランで夜景を見ながらご飯を食べるもよし、寿司などの日本食を食べながら日本の文化を教えてもらうのもよし。</t>
  </si>
  <si>
    <t>高いビルのレストランで夜景を見ながらご飯を食べてもいいし、寿司などの日本食を食べながら日本の文化（ｃｕｌｔｕｒｅ）を教えてもらってもいいですね。</t>
  </si>
  <si>
    <t>散歩やご飯に行ったあと、今日の感想として伝えてみてください。</t>
  </si>
  <si>
    <t>散歩やご飯に行ったあと、今日の感想（あなたの気持ち：ｉｍｐｒｅｓｓｉｏｎｓ）を伝えてみてください。</t>
  </si>
  <si>
    <t>ほかに行きたい場所があれば、「今度、〇〇に行きたいです。」と伝えてみてもよいですね。</t>
  </si>
  <si>
    <t>ほかに行きたい場所があれば、「今度、〇〇に行きたいです。」と伝えてみてもいいですね。</t>
  </si>
  <si>
    <t>告白して、その相手の恋人になりたいときに使います。</t>
  </si>
  <si>
    <t>告白して（相手に好きという気持ちを伝えること）、その相手の恋人になりたいときに使います。</t>
  </si>
  <si>
    <t>初めて会った時から気になっていた、という思いを伝えることができます。</t>
  </si>
  <si>
    <t>初めて会った時から気になっていた、という気持ちを伝えることができます。</t>
  </si>
  <si>
    <t>そんな想いを抱いたら、このフレーズを使ってみましょう。</t>
  </si>
  <si>
    <t>そんな気持ちの時は、このフレーズを使ってみましょう。</t>
  </si>
  <si>
    <t>プロポーズで使われることがあるフレーズです。</t>
  </si>
  <si>
    <t>プロポーズで使うことがあるフレーズです。</t>
  </si>
  <si>
    <t>東京、原宿近くの「Ｋｉｐｐｙ’ｓ　ＣＯＣＯ−ＣＲＥＡＭ」は、ヘルシーでおいしいアイスクリームを提供する店。</t>
  </si>
  <si>
    <t>東京の原宿の近くに「Ｋｉｐｐｙ’ｓＣＯＣＯ−ＣＲＥＡＭ」があります。そこは、ヘルシー（ｈｅａｌｔｈｙ）でおいしいアイスクリーム（ｉｃｅｃｒｅａｍ）を食べることができる店です。</t>
  </si>
  <si>
    <t>「　Ｋｉｐｐｙ’ｓ！　ＣＯＣＯ−ＣＲＥＡＭ（キッピーズココクリーム）」（以下、キッピーズ）は、東京・原宿近くにあるアイスクリームショップです。</t>
  </si>
  <si>
    <t>「Ｋｉｐｐｙ’ｓ！ＣＯＣＯ−ＣＲＥＡＭ」（以下、キッピーズ）は、東京の原宿の近くにあるアイスクリームショップです。</t>
  </si>
  <si>
    <t>店ではココナッツを主原料としたアイスクリームを提供しています。</t>
  </si>
  <si>
    <t>店ではココナッツを主原料（ｍａｉｎｉｎｇｒｅｄｉｅｎｔ）としたアイスクリームを売っています。</t>
  </si>
  <si>
    <t>乳製品や砂糖は不使用、グルテンフリーなのも特徴です。</t>
  </si>
  <si>
    <t>乳製品（牛乳で作ったもの）や砂糖は使っていません。そしてグルテンが入っていません。</t>
  </si>
  <si>
    <t>本記事では、おいしくてヘルシーなスイーツがいただけるキッピーズを紹介します！</t>
  </si>
  <si>
    <t>この記事では、おいしくてヘルシーなスイーツを食べることができるキッピーズを紹介します！</t>
  </si>
  <si>
    <t>キッピーズは、アメリカ・カリフォルニア州ヴェニスに１号店をもつアイスクリーム店。</t>
  </si>
  <si>
    <t>キッピーズは、アメリカ・カリフォルニア州ヴェニスに１号店をもつアイスクリーム店です。</t>
  </si>
  <si>
    <t>以来「オーガニックの素材でつくった栄養たっぷりのアイスクリームを提供する」というコンセプトのもと営業を続け、２０１５年に２号店としてこの東京店をオープンしました。</t>
  </si>
  <si>
    <t>「オーガニックの食べ物でつくった栄養（ｎｕｔｒｉｔｉｏｎ）たっぷりのアイスクリームを売る」というコンセプトで店を続け、２０１５年に２号店としてこの東京店ができました。</t>
  </si>
  <si>
    <t>店のアイスクリームの特徴は、乳製品の代わりにココナッツクリームを使っていること。</t>
  </si>
  <si>
    <t>店のアイスクリームは、乳製品（牛乳で作ったもの）の代わりにココナッツクリームを使っています。</t>
  </si>
  <si>
    <t>白砂糖は使わず、加熱をしていないハチミツ”ローハニー”とデーツで甘みをつけています。</t>
  </si>
  <si>
    <t>白砂糖（ｗｈｉｔｅｓｕｇａｒ）は使わないです、温めていないハチミツのローハニーとデーツで甘い味にしています。</t>
  </si>
  <si>
    <t>キッピーズは、コールドプレスジュースのショップ「ＤＡＶＩＤ　ＯＴＴＯ　ＪＵＩＣＥ（デービッドオットージュース）」と同じ店舗で営業しています。</t>
  </si>
  <si>
    <t>キッピーズは、コールドプレスジュースの店「ＤＡＶＩＤＯＴＴＯＪＵＩＣＥ」と同じ店の中にあります。</t>
  </si>
  <si>
    <t>店へ行くときは、２つの店の看板を目当てに探すとよいでしょう。</t>
  </si>
  <si>
    <t>店へ行くときは、２つの店の看板（ｓｉｇｎ）を探しましょう。</t>
  </si>
  <si>
    <t>キッピーズでは季節限定のフレーバーを含め、毎日１０種類ほどのフレーバーを用意しています。</t>
  </si>
  <si>
    <t>キッピーズでは季節限定（その季節だけ売っているもの）のフレーバーを入れて、毎日１０種類ほどのフレーバーがあります。</t>
  </si>
  <si>
    <t>メニューは英語と日本語で記載されています。</t>
  </si>
  <si>
    <t>メニューは英語と日本語で書いてあります。</t>
  </si>
  <si>
    <t>スタッフは簡単な英語ができるので、訪日観光客も安心して注文できますよ。</t>
  </si>
  <si>
    <t>店の人は簡単な英語ができるので、外国の人も安心して注文する（ｏｒｄｅｒ）ことができますよ。</t>
  </si>
  <si>
    <t>コーヒーデーツは、コーヒーではなくマナナッツ（ラモン）で味付けしているそう。</t>
  </si>
  <si>
    <t>コーヒーデーツは、コーヒーではなくマナナッツ（ラモン）で味を付けているそうです。</t>
  </si>
  <si>
    <t>カフェインフリーで、子どもでも食べられます。</t>
  </si>
  <si>
    <t>カフェインが入っていないので、子どもでも食べることができます。</t>
  </si>
  <si>
    <t>注文するときは、次の３つのサイズから選びます。</t>
  </si>
  <si>
    <t>注文する（店の人に食べたいものを頼む）ときは、次の３つのサイズから選びます。</t>
  </si>
  <si>
    <t>フレーバーを選んだら、トッピング（各１００円、税込）を追加してもＯＫ！</t>
  </si>
  <si>
    <t>フレーバーを選んだら、トッピング（各１００円、税込）をしてもＯＫ！</t>
  </si>
  <si>
    <t>トッピングは、カカオニブやゴジベリー（クコの実）、ビーポーレンなど、健康によいとされるものばかりです。</t>
  </si>
  <si>
    <t>トッピングは、カカオニブやゴジベリー（クコの実）、ビーポーレンなど、健康にいいという食べ物がたくさんあります。</t>
  </si>
  <si>
    <t>こちらも種類は時期によって異なります。</t>
  </si>
  <si>
    <t>こちらも種類は時期で違います。</t>
  </si>
  <si>
    <t>トッピング以外に、手作りのアイスクリームソースも用意されています。</t>
  </si>
  <si>
    <t>トッピング以外に、手作りのアイスクリームソースもあります。</t>
  </si>
  <si>
    <t>アイスクリームにソースをかけ、カカオニブをトッピングすれば、自分だけのサンデーの出来上がりです！</t>
  </si>
  <si>
    <t>アイスクリームにソースをかけて、カカオニブをトッピングすれば、自分だけのサンデーができます！</t>
  </si>
  <si>
    <t>ネオポリタンには、グリーンティーと炭、ダブルダークチョコレートをチョイス。</t>
  </si>
  <si>
    <t>ネオポリタンには、グリーンティーと炭、ダブルダークチョコレートを選びました。</t>
  </si>
  <si>
    <t>ダブルダークチョコレートは濃厚で甘さは控えめ。</t>
  </si>
  <si>
    <t>ダブルダークチョコレートは濃くて甘さは少ないです。</t>
  </si>
  <si>
    <t>”炭”はさっぱりとしたココナッツの風味のアイスに、ココナッツの殻から作ったチャコールパウダー（炭）のつぶつぶの食感が楽しい！</t>
  </si>
  <si>
    <t>「炭」はさっぱりしたココナッツの味のアイスに、ココナッツの殻から作ったチャコールパウダー（炭）のつぶつぶの食感（ｆｏｏｄｔｅｘｔｕｒｅ）が楽しい！</t>
  </si>
  <si>
    <t>シナモンの香りがするスパイスピーカンをトッピングしました。</t>
  </si>
  <si>
    <t>広々としていて居心地がいい店内。</t>
  </si>
  <si>
    <t>広くてずっといたいと思う店の中。</t>
  </si>
  <si>
    <t>おしゃれな町並みを眺めながらアイスクリームを味わう、至福の時が過ごせますよ。</t>
  </si>
  <si>
    <t>おしゃれな町を見ながらアイスクリームを食べる時間はきっとすばらしいですよ。</t>
  </si>
  <si>
    <t>子ども向けの小さなテーブルと椅子もあるから、親子で訪れるのもオススメです！</t>
  </si>
  <si>
    <t>子どもの小さいテーブルといすもあるので、子どもと一緒に訪れるのもオススメです！</t>
  </si>
  <si>
    <t>竹下通りや明治神宮、代々木公園といった人気スポットを訪れたあとに、キッピーズで”アイスクリーム・ブレイク”しませんか？</t>
  </si>
  <si>
    <t>竹下通りや明治神宮、代々木公園など人気の場所を訪れたあとに、キッピーズで「アイスクリーム・ブレイク」しませんか？</t>
  </si>
  <si>
    <t>冬に日本に来たら是非味わって欲しいのが、熱々のおでん。</t>
  </si>
  <si>
    <t>おでんは冬に日本に来たらぜひ食べてほしい料理です。</t>
  </si>
  <si>
    <t>東京の浅草・隅田川近くにある「浅草おでん大多福」では、スカイツリーを眺めながら１００年の歴史を持つ香り高いおでんを味わうことができます。</t>
  </si>
  <si>
    <t>東京の浅草・隅田川の近くにある「浅草おでん大多福」では、スカイツリーを見ながら１００年の歴史を持つ、とてもいい香り（ｓｃｅｎｔ）のおいしいおでんを食べることができます。</t>
  </si>
  <si>
    <t>おでんとは、日本で主に冬の時期に食べられる、定番の煮込み料理。</t>
  </si>
  <si>
    <t>おでんは、冬によく食べる、日本の煮込み料理です。</t>
  </si>
  <si>
    <t>竹串に刺した豆腐に味噌をつけた「豆腐田楽」が始まり。</t>
  </si>
  <si>
    <t>はじめは竹串に刺した豆腐に、味噌をつけた「豆腐田楽」でした。</t>
  </si>
  <si>
    <t>その後、江戸時代後期、関東エリアで醤油づくりが盛んになり、醤油ベースの煮込み料理が発展し、今日の「おでん」になりました（諸説あり）。</t>
  </si>
  <si>
    <t>江戸時代（１６０３–１８６８年）に、東京やそのまわりで醤油がたくさん作られるようになりました。そして、煮込み料理にも醤油を使うようになりました。それが今の「おでん」になったそうです（いくつか説があります）。</t>
  </si>
  <si>
    <t>店名は、商売繁盛のご利益があると言われる「おたふく」から来ています。</t>
  </si>
  <si>
    <t>店の名前は、商売繁盛のご利益があると言われる「おたふく」と同じです。</t>
  </si>
  <si>
    <t>創業の地は大阪。</t>
  </si>
  <si>
    <t>この店は大阪で生まれました。</t>
  </si>
  <si>
    <t>しかしその中で、おでんはあまり知られていない料理でした。</t>
  </si>
  <si>
    <t>しかしおでんはあまり有名ではありませんでした。</t>
  </si>
  <si>
    <t>１９１５年頃、大阪から東京・浅草に移転しました。</t>
  </si>
  <si>
    <t>１９１５年頃、店の場所を大阪から東京・浅草に変えました。</t>
  </si>
  <si>
    <t>おでんは２種類に分けられます。</t>
  </si>
  <si>
    <t>おでんは２つの味に分けることができます。</t>
  </si>
  <si>
    <t>鰹節・醤油をベースにした関東風と昆布・塩で味付けした関西風です。</t>
  </si>
  <si>
    <t>鰹節と醤油を使う関東風の味と、昆布と塩を使う関西風の味です。</t>
  </si>
  <si>
    <t>「大多福」は始め、大阪人の口に合わせるため関西風に近い味付けにしていましたが、東京に移った後は味を調整し、関東と関西のおいしさを融合させた味を生み出しました。</t>
  </si>
  <si>
    <t>「大多福」ははじめ、大阪の人が好きな関西風に近い味のおでんを作っていました。しかし、店の場所を東京に変えてから味を変えました。それは、関東と関西の味を合わせたよりおいしい味のおでんになりました。</t>
  </si>
  <si>
    <t>約４０種類の具材を提供する大多福には、「具材選びの原則」があります。</t>
  </si>
  <si>
    <t>約４０種類の具材を使っている大多福には、「具材を選ぶときのルール」があります。</t>
  </si>
  <si>
    <t>例えば、カレー団子（カレー風味の練り物）や紅生姜、しいたけなどの食材は、そのまま食べると非常においしいですが、本来の味が強すぎるため、おでんの具としては適していません。</t>
  </si>
  <si>
    <t>例えば、カレー団子（カレー味の練り物）や紅生姜、しいたけなどは、そのまま食べるととてもおいしいです。でも、それらは味が強すぎるため、おでんの具材には使っていません。</t>
  </si>
  <si>
    <t>また、お店のスタッフや料理人たちはお客さんとのコミュニケーションを大切にしています。</t>
  </si>
  <si>
    <t>また、店のスタッフや料理を作る人たちはお客さんとのコミュニケーションを大切にしています。</t>
  </si>
  <si>
    <t>大根はおでん界の王様と言われていますが、大多福でも例外ではありません。</t>
  </si>
  <si>
    <t>大根はおでんの具材のなかで一番人気です。大多福でも大根のおでんは人気です。</t>
  </si>
  <si>
    <t>出汁が染み込んだ半透明の大根は、箸が簡単に入るほど柔らかくなっています。</t>
  </si>
  <si>
    <t>出汁が染み込んだ大根は、箸で簡単に切れるぐらい柔らかいです。</t>
  </si>
  <si>
    <t>豆腐やにんじん、れんこん、ごぼうなどの食材で作ったがんもどきも、必ず食べたい人気の一品です。</t>
  </si>
  <si>
    <t>豆腐やにんじん、れんこん、ごぼうなどで作ったがんもどきも、必ず食べてほしい人気の具材です。</t>
  </si>
  <si>
    <t>このほか、にんじんやフキ、ちくわぶなども人気のある食材。</t>
  </si>
  <si>
    <t>にんじんやフキ、ちくわぶなども人気です。</t>
  </si>
  <si>
    <t>牛すじ煮込みは甘めの味付けながら飽きることのない味わい。</t>
  </si>
  <si>
    <t>牛すじの煮込みは甘めの味で、たくさん食べたいと思う味です。</t>
  </si>
  <si>
    <t>漬け込んだワケギと味の濃い赤味噌が添えられています。</t>
  </si>
  <si>
    <t>味のついたワケギと味の濃い赤味噌と一緒に食べます。</t>
  </si>
  <si>
    <t>入り口近くにあるレジは、とってもレトロな雰囲気。</t>
  </si>
  <si>
    <t>入り口の近くにあるレジは、とてもレトロな雰囲気です。</t>
  </si>
  <si>
    <t>席に着くと、スタッフが木の札を席まで持って来てくれます。</t>
  </si>
  <si>
    <t>席に座ると、スタッフが木の札を席まで持って来てくれます。</t>
  </si>
  <si>
    <t>お会計時には、この木の札をレジに持って行くようにしましょう！</t>
  </si>
  <si>
    <t>お金を払うときは、この木の札をレジに持って行きましょう！</t>
  </si>
  <si>
    <t>しかし「浅草おでん大多福」にとって、おでんは時代の流れとともに歩み、日本においしい料理を広めた象徴でもあります。</t>
  </si>
  <si>
    <t>しかし「浅草おでん大多福」にとって、おでんは時代に合わせて変わり、日本においしい料理を広めたことの象徴でもあります。</t>
  </si>
  <si>
    <t>そのような誇りを抱き続けているからこそ、創業から１００年以上経ってもそのおいしさが受け継がれているのかもしれません。</t>
  </si>
  <si>
    <t>その誇りがあるので、１００年以上おいしさが続いているのかもしれません。</t>
  </si>
  <si>
    <t>東北地方、宮城県石巻市の太平洋に浮かぶネコの島「田代島」。</t>
  </si>
  <si>
    <t>東北地方、宮城県石巻市にあるネコの島「田代島」。</t>
  </si>
  <si>
    <t>ここには数百匹のネコが、島の人と仲良く暮らしています。</t>
  </si>
  <si>
    <t>ここには数百匹のネコが、島の人と一緒に住んでいます。</t>
  </si>
  <si>
    <t>本記事では、田代島の魅力やアクセス情報、オススメルートを紹介。</t>
  </si>
  <si>
    <t>田代島のいいところや行き方、おすすめのルート（ｒｏｕｔｅ）を紹介します。</t>
  </si>
  <si>
    <t>周囲約１１キロメートルの島には、１３０匹以上のネコが、島の人と一緒に暮らしています。</t>
  </si>
  <si>
    <t>島の周りの大きさは１１ｋｍくらいで、小さいですが、その島には、１３０匹以上のネコが、島の人と一緒に住んでいます。</t>
  </si>
  <si>
    <t>住民よりもネコの数が多く、「猫の島」とも呼ばれ、ネコ好きたちの注目を集めています。</t>
  </si>
  <si>
    <t>人よりもネコが多くて、「猫の島」とも呼ばれています。ネコが好きな人たちに人気があります。</t>
  </si>
  <si>
    <t>石巻駅は仙台から電車で約１時間です。</t>
  </si>
  <si>
    <t>石巻駅は仙台から電車で１時間くらいです。</t>
  </si>
  <si>
    <t>アクセス方法については記事の後半で詳しく紹介します。</t>
  </si>
  <si>
    <t>行き方は、あとで紹介します。</t>
  </si>
  <si>
    <t>田代島の港は、島の北部にある「大泊港」と南部「仁斗田港」の２種類。</t>
  </si>
  <si>
    <t>田代島の港は、２つあります。島の北にある「大泊港」と南の「仁斗田港」です。</t>
  </si>
  <si>
    <t>仁斗田港のほうがネコの出現率は高めですが、大泊港から散策するルートがオススメ。</t>
  </si>
  <si>
    <t>仁斗田港のほうがネコがたくさんいますが、大泊港で降りて散歩するのがおすすめです。</t>
  </si>
  <si>
    <t>途中で観光スポットや休憩所に立ち寄れます。</t>
  </si>
  <si>
    <t>その間に、観光スポット（見物にいいところ：ｔｏｕｒｉｓｔｓｐｏｔ）や休憩所（休む場所）もあります。</t>
  </si>
  <si>
    <t>石巻港フェリーチケット売り場には写真のマップが置いてあり、観光スポットの場所にネコの足跡が書かれています。</t>
  </si>
  <si>
    <t>石巻港フェリーチケット売り場には写真のマップがあります。そして、観光スポットのところに、ネコの足の絵があります。</t>
  </si>
  <si>
    <t>大泊港では仲良く船の中を覗く、２匹のネコに出会いました。</t>
  </si>
  <si>
    <t>大泊港では２匹のネコに会いました。ネコが２匹、一緒に船の中を見ていました。</t>
  </si>
  <si>
    <t>毎朝ここで、漁師さんに餌をもらっているのだそうです。</t>
  </si>
  <si>
    <t>毎朝ここで、漁師（ｆｉｓｈｅｒｍａｎ）にエサをもらっているそうです。</t>
  </si>
  <si>
    <t>「トラ模様のネコは、この島一番のデブネコかもしれません」と漁師さん。</t>
  </si>
  <si>
    <t>漁師は「トラ模様（ｓｔｒｉｐｅｄ）のネコは、この島で一番デブ（太っている）ネコかもしれません」と言いました。</t>
  </si>
  <si>
    <t>港のネコに癒されたら、３つのネコスポットを通り仁斗田港に向かいましょう！</t>
  </si>
  <si>
    <t>港のかわいいネコを見たあとは、３つのネコスポットを通って、仁斗田港へ行きましょう！</t>
  </si>
  <si>
    <t>大泊港から約１キロ進むと、”猫神様”を祀る「猫神社」に到着します。</t>
  </si>
  <si>
    <t>大泊港から１ｋｍくらい行くと、”猫神様（ｃａｔｇｏｄ）”がいる「猫神社」に着きます。</t>
  </si>
  <si>
    <t>しかしあるとき、不注意でネコが１匹死んでしまいました。</t>
  </si>
  <si>
    <t>でも、ある日、不注意でネコが１匹死んでしまいました。</t>
  </si>
  <si>
    <t>とても悲しんだ漁師がここに神社を建て、神様としてそのネコを祀ったと言われています。</t>
  </si>
  <si>
    <t>漁師はとても悲しくて、そのネコを神様として、ここに神社を作ったそうです。</t>
  </si>
  <si>
    <t>祠の周りには、ネコの置物やグッズがたくさん供えてあります。</t>
  </si>
  <si>
    <t>神社には、ネコのものがたくさん置いてあります。</t>
  </si>
  <si>
    <t>神社に近付くと、本物のネコも茂みから現れ周辺でくつろぎ始めました。</t>
  </si>
  <si>
    <t>神社の近くへ行くと、本当のネコも来て、私たちの近くでゆっくりしていました。</t>
  </si>
  <si>
    <t>田代島はあまり人を怖がらずに近づいてくれるネコが多いですよ。</t>
  </si>
  <si>
    <t>田代島のネコは、人が怖くないので、人の近くに来てくれることも多いです。</t>
  </si>
  <si>
    <t>猫神社から２００メートルほど南に進むと、休憩処「島の駅」が見えてきます。</t>
  </si>
  <si>
    <t>猫神社から２００ｍくらい南へ行くと、「島の駅」という店があります。</t>
  </si>
  <si>
    <t>ここは、ネコをテーマにしたおみやげや軽食、飲み物などを提供するお店。</t>
  </si>
  <si>
    <t>ここには、ネコをテーマにしたおみやげや食べ物、飲み物などがあります。</t>
  </si>
  <si>
    <t>もちろんネコもお店の前でくつろいでいます。</t>
  </si>
  <si>
    <t>もちろんネコもお店の前にいます。</t>
  </si>
  <si>
    <t>入り口前はバルコニーのようになっていて、ネコとの戯れスポット！</t>
  </si>
  <si>
    <t>入り口の前はバルコニーのようになっていて、ネコと遊ぶことができます！</t>
  </si>
  <si>
    <t>用意されているねこじゃらしは自由に使ってＯＫです。</t>
  </si>
  <si>
    <t>ねこじゃらしがあるので、使ってもいいです。</t>
  </si>
  <si>
    <t>思う存分遊びましょう。</t>
  </si>
  <si>
    <t>たくさん遊びましょう。</t>
  </si>
  <si>
    <t>店内はネコの出入り禁止です。</t>
  </si>
  <si>
    <t>ネコは店の中に入ってはいけません。</t>
  </si>
  <si>
    <t>万が一入ってきてしまったら、やさしく外に出してあげてくださいね。</t>
  </si>
  <si>
    <t>もし、ネコが入ってきたら、やさしく外へ出してくださいね。</t>
  </si>
  <si>
    <t>ほか、田代島オリーブ・カフェなど仁斗田港近くにもいくつか飲食店はありますが、店舗数は少なめです。</t>
  </si>
  <si>
    <t>ほかに、田代島オリーブ・カフェなど、仁斗田港の近くにもいくつかレストンやカフェはありますが、店の数は少ないです。</t>
  </si>
  <si>
    <t>不安な方は、石巻駅周辺でお弁当を買っておいてもよいでしょう。</t>
  </si>
  <si>
    <t>心配な人は、石巻駅の近くでお弁当を買っておいてもいいでしょう。</t>
  </si>
  <si>
    <t>島の駅から仁斗田港へ近づくにつれて、民家の前や休業中の商店、道路上などにネコのくつろぐ様子が見られます。</t>
  </si>
  <si>
    <t>島の駅から仁斗田港へ行くとき、家や店の前、道の上などにネコがいて、ゆっくりしているのを見ることができます。</t>
  </si>
  <si>
    <t>何匹かまとまってじゃれている光景はネコ島ならでは！</t>
  </si>
  <si>
    <t>ネコの島なので、ネコがたくさん一緒に遊んでいるのを見ることもできます！</t>
  </si>
  <si>
    <t>また仁斗田港周辺には民宿や、徒歩１５分ほど歩くとネコの形をしたロッジが集まるキャンプ施設「マンガアイランド」なども。</t>
  </si>
  <si>
    <t>それから、仁斗田港の近くには民宿（ｇｕｅｓｔｈｏｕｓｅ）や、「マンガアイランド」などもあります。マンガアイランドはキャンプ場で、ネコの形のロッジがたくさんあります。仁斗田港から歩いて１５分くらいです。</t>
  </si>
  <si>
    <t>日帰りでも楽しめますが、１泊してゆっくり過ごしてみてもいいかもしれません。</t>
  </si>
  <si>
    <t>日帰り（ｏｎｅ−ｄａｙｔｒｉｐ）でもいいですが、１泊してゆっくりするのもいいですよ。</t>
  </si>
  <si>
    <t>ネコとの時間を確保するため、日帰りの場合は９：００発のフェリーに乗りましょう。</t>
  </si>
  <si>
    <t>ネコとゆっくり遊ぶために、日帰りのときは、９時のフェリーに乗りましょう。</t>
  </si>
  <si>
    <t>駅前のロータリーにある２番乗り場から８：３０発のバスに乗車、１５分ほどで最寄りのバス停「門脇２丁目」に到着します。</t>
  </si>
  <si>
    <t>駅前の２番乗り場から８：３０出発のバスに乗って、１５分くらいでバス停「門脇２丁目」に着きます。</t>
  </si>
  <si>
    <t>料金は２８０円。</t>
  </si>
  <si>
    <t>２８０円かかります。</t>
  </si>
  <si>
    <t>あまり時間に余裕が無いので、スムーズに移動できるよう道順など確認しておいてくださいね。</t>
  </si>
  <si>
    <t>時間があまりないので、スムーズに行くことができるように、行き方を見ておいてくださいね。</t>
  </si>
  <si>
    <t>フェリー乗り場に到着したら、チケットを買います。</t>
  </si>
  <si>
    <t>フェリー乗り場に着いたら、チケットを買います。</t>
  </si>
  <si>
    <t>田代島までは片道１，２３０円、券売機は英語表記も可能。</t>
  </si>
  <si>
    <t>田代島までは片道（ｏｎｅｗａｙ）１，２３０円、券売機（ｔｉｃｋｅｔ−ｖｅｎｄｉｎｇｍａｃｈｉｎｅ）には英語もあります。</t>
  </si>
  <si>
    <t>周りにはスタッフもいるので、わからないときは聞いてみてください。</t>
  </si>
  <si>
    <t>スタッフもいるので、わからないときは聞いてください。</t>
  </si>
  <si>
    <t>フェリー出発から約４０分で大泊港、約５０分で仁斗田港に到着です！</t>
  </si>
  <si>
    <t>フェリーに乗って４０分くらいで大泊港、５０分くらいで仁斗田港に着きます！</t>
  </si>
  <si>
    <t>９：００以降のフェリーの時間は１２：００、１５：３０。</t>
  </si>
  <si>
    <t>９時のあとのフェリーの時間は、１２：００、１５：３０です。</t>
  </si>
  <si>
    <t>田代島からの一番遅い帰りの便は１５：３３（仁斗田港発）なので、遅くても石巻港を１２：００に出発する便に乗るようにしましょう。</t>
  </si>
  <si>
    <t>田代島から帰る時、一番遅いのは、１５：３３（仁斗田港出発）なので、遅くても石巻港を１２時に出発するフェリーに乗りましょう。</t>
  </si>
  <si>
    <t>石巻港への帰りの便は、仁斗田港から１４：１２発、１５：３３発の２便、大泊港からは１４：１８発のみです。</t>
  </si>
  <si>
    <t>石巻港へ帰るフェリーは、仁斗田港から１４：１２出発、１５：３３出発の２つ、大泊港からは１４：１８出発の１つだけです。</t>
  </si>
  <si>
    <t>最後のフェリーを逃すと帰れなくなってしまうので、時間には十分気を付けて下さい。</t>
  </si>
  <si>
    <t>最後のフェリーに乗れないと、帰れないので、時間に気をつけてください。</t>
  </si>
  <si>
    <t>近寄ってもらうために、おもわずエサをあげたくなってしまうかもしれません。</t>
  </si>
  <si>
    <t>近くに来てほしくて、エサをあげたいと思うかもしれません。</t>
  </si>
  <si>
    <t>けれど食べすぎはネコの体調を崩す原因に。</t>
  </si>
  <si>
    <t>でも、エサを食べすぎると、ネコが病気になるかもしれません。</t>
  </si>
  <si>
    <t>また、島では車も走っています。</t>
  </si>
  <si>
    <t>それから、島では車も走っています。</t>
  </si>
  <si>
    <t>道路で撮影するときはくれぐれも気を付けてください。</t>
  </si>
  <si>
    <t>道で写真を撮るときは気をつけてください。</t>
  </si>
  <si>
    <t>島に暮らす人々もいるので、民家や私有地にも入らないようにしましょう。</t>
  </si>
  <si>
    <t>島に住んでいる人もいるので、人の家などにも入らないようにしましょう。</t>
  </si>
  <si>
    <t>マナーを守ってネコと戯れてくださいね。</t>
  </si>
  <si>
    <t>マナーを守ってネコと遊んでくださいね。</t>
  </si>
  <si>
    <t>「いしのまき元気いちば」ではおいしい海鮮丼も楽しめます。</t>
  </si>
  <si>
    <t>「いしのまき元気いちば」ではおいしい海鮮丼（ご飯の上に刺身がのっている料理）も食べることができます。</t>
  </si>
  <si>
    <t>また、石巻市にある別の島、金華山もオススメ。</t>
  </si>
  <si>
    <t>それから、石巻市の別の島、金華山もいいですよ。</t>
  </si>
  <si>
    <t>金運パワースポットとして有名な金華山黄金山神社があり、３年連続で通うと一生お金に困らないと言われています。</t>
  </si>
  <si>
    <t>金華山の金華山黄金山神社は、有名な金運（ｆｉｎａｎｃｉａｌｌｕｃｋ）の場所で、３年間毎年行くと、ずっとお金に困らないと言われています。</t>
  </si>
  <si>
    <t>金華山には神社に暮らす数人しか人が住んでいませんが、対して野生のシカは約５００匹！</t>
  </si>
  <si>
    <t>金華山には神社の人しか住んでいないのに、野生（ｗｉｌｄ）のシカ（ｄｅｅｒ）は５００匹くらい！</t>
  </si>
  <si>
    <t>動物の島めぐり旅として、田代島と金華山を訪れるのもいいですね。</t>
  </si>
  <si>
    <t>動物の島の旅行として、田代島と金華山へ行くのもいいですね。</t>
  </si>
  <si>
    <t>島の人に可愛がられて育っているので、性格もとてもおだやかな印象でした。</t>
  </si>
  <si>
    <t>島の人が大切に育てているので、ネコたちもとてもやさしい感じがします。</t>
  </si>
  <si>
    <t>ネコ好きなら何時間いても飽きないでしょう。</t>
  </si>
  <si>
    <t>ネコが好きなら何時間いても楽しいでしょう。</t>
  </si>
  <si>
    <t>ネコに癒されたい方は、ぜひ田代島を訪れてみてください。</t>
  </si>
  <si>
    <t>ネコとリラックスしたい人は、ぜひ田代島へ行ってみてください。</t>
  </si>
  <si>
    <t>スイーツ天国、原宿。</t>
  </si>
  <si>
    <t>スイーツ（ｓｗｅｅｔｓ）天国（ｈｅａｖｅｎ）、原宿。</t>
  </si>
  <si>
    <t>さまざまなスイーツを提供するショップが並び、どこに行こうか迷ってしまうことも。</t>
  </si>
  <si>
    <t>いろいろなスイーツを売っている店が並んでいて、どこへ行くか困るかもしれません。</t>
  </si>
  <si>
    <t>そこで、原宿に来たら外せないスイーツの店６つを紹介します！</t>
  </si>
  <si>
    <t>そこで、原宿へ行ったらぜひ行ってほしいスイーツの店を６つ紹介します！</t>
  </si>
  <si>
    <t>原宿はファッションの街、そしてスイーツ天国としても知られています。</t>
  </si>
  <si>
    <t>原宿はファッションの街、そしてスイーツ（甘いもの）の天国（ｈｅａｖｅｎ）として有名です。</t>
  </si>
  <si>
    <t>本記事では、原宿でぜひ立ち寄りたいスイーツの店やカフェ６店を紹介します。</t>
  </si>
  <si>
    <t>記事では、原宿でぜひ行ってほしいスイーツの店やカフェを６つ紹介します。</t>
  </si>
  <si>
    <t>原宿で外せないスイーツが、クレープです。</t>
  </si>
  <si>
    <t>原宿へ行ったら必ず食べてほしいスイーツが、クレープです。</t>
  </si>
  <si>
    <t>原宿には、「マリオンクレープ」以外にも、クレープを提供する店が数多くあります。</t>
  </si>
  <si>
    <t>原宿には、「マリオンクレープ」以外にも、クレープを食べることができる店がたくさんあります。</t>
  </si>
  <si>
    <t>ツナやサラダ、チキン、ソーセージを入れた、食事としていただけるクレープもありますよ。</t>
  </si>
  <si>
    <t>ツナやサラダ、チキン、ソーセージが入った、食事として食べるクレープもありますよ。</t>
  </si>
  <si>
    <t>原宿のクレープの誕生から長い年月が経ちましたが、クレープの魅力は決して色褪せません。</t>
  </si>
  <si>
    <t>原宿のクレープができたのは昔ですが、クレープのすばらしい味は昔と同じです。</t>
  </si>
  <si>
    <t>原宿を訪れたら、この人気スイーツを食べるのをお忘れなく！</t>
  </si>
  <si>
    <t>原宿を訪れたら、この人気のスイーツを食べるのを忘れないでくださいね！</t>
  </si>
  <si>
    <t>「スイーツパラダイス　ＳｏＬａＤｏ原宿店」は、原宿のファッションビル「ＳｏＬａＤｏ　竹下通り」の３Ｆにある飲食店。</t>
  </si>
  <si>
    <t>「スイーツパラダイスＳｏＬａＤｏ原宿店」は、原宿のファッションビル「ＳｏＬａＤｏ竹下通り」の３Ｆにあるレストランです。</t>
  </si>
  <si>
    <t>陳列されているケーキやスイーツをブッフェ形式でいただける、女性に大人気のお店です。</t>
  </si>
  <si>
    <t>並んでいるケーキやスイーツをブッフェ形式（自分で食べ物を食べることができる量とってくるやり方）で食べることができる、女の人にとても人気がある店です。</t>
  </si>
  <si>
    <t>料金は、大人１，０８０円（税込、５０分制）〜。</t>
  </si>
  <si>
    <t>値段は、大人１，０８０円（税込：ｔａｘｉｎｃｌｕｄｅｄ）で５０分からです。</t>
  </si>
  <si>
    <t>スイーツ以外にもパスタやカレーなどの食事メニューがあり、ソーダやフレーバーウォーター、紅茶などのドリンクも充実しています。</t>
  </si>
  <si>
    <t>スイーツ以外にもパスタやカレーなど食事のメニューがあり、ソーダやフレーバーウォーター、紅茶などのドリンク（飲み物）もたくさんあります。</t>
  </si>
  <si>
    <t>さまざまなスイーツが一度に味わえるから、日本のスイーツをたくさん試したい人は行ってみましょう。</t>
  </si>
  <si>
    <t>いろいろなスイーツを一度に食べることができますから、日本のスイーツをたくさん食べたい人は行ってみましょう。</t>
  </si>
  <si>
    <t>「ＭＡＩＳＯＮ　ＡＢＬＥ　Ｃａｆｅ　Ｒｏｎ　Ｒｏｎ（メゾンエイブルカフェロンロン）」は、フランスのカフェをイメージして作られたカフェ。</t>
  </si>
  <si>
    <t>「ＭＡＩＳＯＮＡＢＬＥＣａｆｅＲｏｎＲｏｎ（メゾンエイブルカフェロンロン）」は、フランスのカフェ（喫茶店）をイメージしたカフェ。</t>
  </si>
  <si>
    <t>こちらもスイーツ食べ放題です（女性２，１００円、男性２，４００円、子ども１，７００円、すべて税込。４０分間の時間制限制）。</t>
  </si>
  <si>
    <t>こちらもスイーツ食べ放題です。女の人２，１００円、男の人２，４００円、子ども１，７００円、すべて税込。４０分間だけ。</t>
  </si>
  <si>
    <t>店の中心には大きなベルトコンベアがあり、日本やフランスのスイーツが続々と運ばれてきます。</t>
  </si>
  <si>
    <t>店の真ん中に大きなベルトコンベアがあり、日本やフランスのスイーツがどんどん来ます。</t>
  </si>
  <si>
    <t>小さな団子、マカロン、カップケーキ、それに綿菓子など、スイーツはどれもカラフルで可愛いらしい見た目。</t>
  </si>
  <si>
    <t>小さな団子、マカロン、カップケーキ、そして綿菓子（ｃｏｔｔｏｎｃａｎｄｙ）など、スイーツはどれもカラフルでかわいいです。</t>
  </si>
  <si>
    <t>小さなホットドッグやハンバーガー、アイスクリームのコーンにはいったポテトサラダなどの食事系メニューもありますよ。</t>
  </si>
  <si>
    <t>小さなホットドッグやハンバーガー、アイスクリームのコーンに入ったポテトサラダなど食事のメニューもありますよ。</t>
  </si>
  <si>
    <t>”ロンロン”はフランス語で猫がのどをゴロゴロ鳴らす音を表していて、店の定番スイーツには猫のモチーフが使われています。</t>
  </si>
  <si>
    <t>”ロンロン”はフランス語で猫がゴロゴロと言う声のことです。ですから店で人気のスイーツは猫をモチーフにしています。</t>
  </si>
  <si>
    <t>何度も足を運びたくなるキュートなお店です。</t>
  </si>
  <si>
    <t>何度も足を運びたくなるかわいい店です。</t>
  </si>
  <si>
    <t>甘党にオススメのユニークな食べ物といえば、チョコレートピッツァ。</t>
  </si>
  <si>
    <t>甘いものが好きな人にオススメなおもしろい食べ物といえば、チョコレートピッツァ。</t>
  </si>
  <si>
    <t>「ＭＡＸＢＲＥＮＮＥＲ　ＣＨＯＣＯＬＡＴＥ　ＰＩＺＺＡ　ＢＡＲ（マックスブレナーチョコレートピッツァバー）　ラフォーレ原宿店」では、決まったメニューから選べるほか、自分の好みのチョコレートピッツァをオーダーできます。</t>
  </si>
  <si>
    <t>「ＭＡＸＢＲＥＮＮＥＲＣＨＯＣＯＬＡＴＥＰＩＺＺＡＢＡＲ（マックスブレナーチョコレートピッツァバー）ラフォーレ原宿店」では、決まっているメニューから選ぶことができます。そして、自分の好きなチョコレートピッツァを頼むこともできます。</t>
  </si>
  <si>
    <t>生地はダークチョコレート、ミルクチョコレート、ホワイトチョコレート、ストロベリーシュガー、シナモンシュガーから選んだら、トッピングを注文しましょう。</t>
  </si>
  <si>
    <t>生地はダークチョコレート（少し苦いチョコレート）、ミルクチョコレート、ホワイトチョコレート、ストロベリーシュガー、シナモンシュガーから選びます。それからトッピングを頼みます。</t>
  </si>
  <si>
    <t>「ＣＲＯＱＵＡＮＴＣＨＯＵ　ＺＡＫＵＺＡＫＵ（クロッカンシューザクザク）原宿店」は、まったく新しい食感のシュークリームを提供するショップ。</t>
  </si>
  <si>
    <t>「ＣＲＯＱＵＡＮＴＣＨＯＵＺＡＫＵＺＡＫＵ（クロッカンシューザクザク）原宿店」は、新しい食感のシュークリームを売っている店です。</t>
  </si>
  <si>
    <t>シュークリームの生地は柔らかいのが一般的ですが、「クロッカンシュー」（税込２５０円）は表面がアーモンドクランチで覆われていて、カリッとしています。</t>
  </si>
  <si>
    <t>シュークリームの生地は柔らかいものが普通です。しかし、「クロッカンシュー」（税込２５０円）は生地の外にアーモンドクランチがあって、カリッとしています。</t>
  </si>
  <si>
    <t>店の「ソフトクリーム」（税込４５０円）も人気商品です。</t>
  </si>
  <si>
    <t>店の「ソフトクリーム」（税込４５０円）も人気です。</t>
  </si>
  <si>
    <t>「Ｃｏｏｃｋｉｅ　Ｔｉｍｅ（クッキータイム）原宿店」は、本国ニュージーランド以外の唯一の海外店舗。</t>
  </si>
  <si>
    <t>「ＣｏｏｃｋｉｅＴｉｍｅ（クッキータイム）原宿店」は、ニュージーランドの店です。そしてニュージーランド以外で外国にある店はここだけです。</t>
  </si>
  <si>
    <t>定番メニューは「焼きたてクッキー」（税込３５０円）ですが、クッキーを焼く前の生地「ノーベイククッキードウ」（１スクープ、税込６００円）のようなユニークなメニューも揃っています。</t>
  </si>
  <si>
    <t>人気のメニューは「焼きたてクッキー」（税込３５０円）ですが、クッキーを焼く前の生地「ノーベイククッキードウ」（１スクープ、税込６００円）のようなおもしろいメニューもあります。</t>
  </si>
  <si>
    <t>クリームやクッキーなど、たくさんのトッピングがのったシェイク「フリークシェイク」（税込１，０００円）は、甘党にはたまらないドリンクです。</t>
  </si>
  <si>
    <t>クリームやクッキーなど、たくさんのトッピングがしてあるシェイク「フリークシェイク」（税込１，０００円）は、甘いものが好きな人がきっと好きになるドリンクです。</t>
  </si>
  <si>
    <t>毎月のように新メニューや季節限定メニューが登場するので、毎回違った味を楽しめますよ！</t>
  </si>
  <si>
    <t>毎月のように新しいメニューやその季節だけ売っているメニューが出るので、毎回違う味を楽しむことができますよ！</t>
  </si>
  <si>
    <t>さまざまなスイーツの店がある原宿は、甘党の人にオススメのエリア。</t>
  </si>
  <si>
    <t>いろいろなスイーツの店がある原宿は、甘いものが好きな人にぜひ行ってほしい場所です。</t>
  </si>
  <si>
    <t>散策やショッピングの合間にスイーツショップに立ち寄り、おいしいスイーツを頬ばってみましょう！</t>
  </si>
  <si>
    <t>散歩や買い物をして、甘いものを売っている店へ行って、おいしいスイーツを食べましょう！</t>
  </si>
  <si>
    <t>初めて来日する人や訪日の回数が少ない人は、日本独自の文化や社会のルールに驚くこともあるでしょう。</t>
  </si>
  <si>
    <t>初めて日本へ来る人やあまり来たことがない人は、日本の文化（ｃｕｌｔｕｒｅ）やルール（ｒｕｌｅ）に驚くかもしれません。</t>
  </si>
  <si>
    <t>初めて来日する人や訪日の回数が少ない人にとって、日本の文化や社会は驚くことばかり。</t>
  </si>
  <si>
    <t>初めて日本へ来る人やあまり来たことがない人は、日本の文化（ｃｕｌｔｕｒｅ）やルールにたくさん驚くと思います。</t>
  </si>
  <si>
    <t>本記事ではトラブルを予防し、日本旅行を快適にするために知っておきたい１５の事柄をまとめました。</t>
  </si>
  <si>
    <t>この記事ではあなたが日本で困ることがないように、日本を旅行するまえに知っておきたい１５のことをまとめました。</t>
  </si>
  <si>
    <t>日本の交通機関には駅名や路線名に英語の表記があり、英語がわかる人は比較的スムーズに移動できるはず。</t>
  </si>
  <si>
    <t>日本の交通機関（電車やバス）の駅や路線（ｌｉｎｅ）の名前には英語が書いてあります。</t>
  </si>
  <si>
    <t>有名レストランやチェーン展開しているカフェ、観光地にある飲食店には英語のメニューが置いてあることが多く、注文も容易です。</t>
  </si>
  <si>
    <t>有名なレストランや日本のいろいろな場所にあるカフェ、外国人がよく来るレストランや店には英語のメニューが置いてあることが多いです。ですから店の人に頼むときも簡単です。</t>
  </si>
  <si>
    <t>もし、スタッフに英語が通じなくても、英語のメニューを指差して注文できます。</t>
  </si>
  <si>
    <t>もし、店の人が英語がわからなくても、英語のメニューを使って頼むことができます。</t>
  </si>
  <si>
    <t>一方、街中で日本人と接するときには、簡単な英語しか通じない場合がほとんど。</t>
  </si>
  <si>
    <t>しかし、町の日本人は、簡単な英語しかわからない人が多いです。</t>
  </si>
  <si>
    <t>東京、大阪、京都といった主要な観光地を離れて地方に行くほど、英語は通じにくくなります。</t>
  </si>
  <si>
    <t>東京、大阪、京都などの有名な場所から遠い町だと、英語をわかる人が少ないです。</t>
  </si>
  <si>
    <t>旅行中に出会う日本人は親切かもしれませんが、あいさつや道の聞き方など基本的な日本語をおぼえたり、翻訳機を準備するとよいでしょう。</t>
  </si>
  <si>
    <t>旅行中に会う日本人は親切かもしれません。しかし、あいさつや道の聞き方など簡単な日本語をおぼえたり、翻訳機（ｔｒａｎｓｌａｔｉｎｇｄｅｖｉｃｅ）を準備するといいです。</t>
  </si>
  <si>
    <t>英語で話すときは、ゆっくり、はっきりと喋るのも肝心です。</t>
  </si>
  <si>
    <t>そして英語で話すときは、ゆっくり、はっきりと喋ることが大切です。</t>
  </si>
  <si>
    <t>大きな店では、デビットカードやクレジットカードが使えますが、日本ではまだまだ現金取引が主流。</t>
  </si>
  <si>
    <t>大きな店では、デビットカードやクレジットカードを使うことができます。しかし、日本ではほとんどの店が現金だけ使うことができます。</t>
  </si>
  <si>
    <t>新幹線のチケットはカードでも購入できますが、地下鉄や電車、バス等の公共交通機関の切符購入とＩＣカードのチャージは現金で行います。</t>
  </si>
  <si>
    <t>新幹線のチケット（切符）はカードでも買うことができますが、地下鉄や電車、バスなどの公共交通機関（ｐｕｂｌｉｃｔｒａｎｓｐｏｒｔａｔｉｏｎ）の切符を買うときとＩＣカードにお金を入れるときは現金を使います。</t>
  </si>
  <si>
    <t>手持ちのお金が少なくなっても心配はいりません。</t>
  </si>
  <si>
    <t>持っているお金が少なくなっても心配しないでください。</t>
  </si>
  <si>
    <t>コンビニエンスストアの「セブンイレブン」、「ローソン」、「ファミリーマート」のＡＴＭでは、国際カードを使って日本円の引き出しができます。</t>
  </si>
  <si>
    <t>コンビニエンスストアの「セブンイレブン」、「ローソン」、「ファミリーマート」のＡＴＭでは、国際カード（ｉｎｔｅｒｎａｔｉｏｎａｌｃａｒｄｓ）を使って日本のお金を出すことができます。</t>
  </si>
  <si>
    <t>日本の電車は、ほぼ時間通りに運行しており、駅や車内も清潔で使いやすいと言われています。</t>
  </si>
  <si>
    <t>日本の電車は、ほぼ時間通りに駅へ来ます。駅や電車の中もきれいで使いやすいという人が多いです。</t>
  </si>
  <si>
    <t>その大きな理由が、乗客がマナーを守っているからとされています。</t>
  </si>
  <si>
    <t>なぜなら乗っている人がマナーを守っているからです。</t>
  </si>
  <si>
    <t>携帯電話での通話、大声での会話、食事、ヘッドフォンなしで音楽をかけることは禁止されています。</t>
  </si>
  <si>
    <t>携帯電話で話したり、大きな声で友達と話したり、ご飯を食べたり、ヘッドフォンを使わないで音楽を聴いてはいけません。</t>
  </si>
  <si>
    <t>車内には年配の方や身体に障害のある人、妊婦のための優先席が設けられています。</t>
  </si>
  <si>
    <t>電車には優先席（ｐｒｉｏｒｉｔｙｓｅａｔｉｎｇ）があります。おじいさんや、おばあさん、体に障害がある人、妊娠している（おなかに赤ちゃんがいる）人が先に座ります。</t>
  </si>
  <si>
    <t>自分が優先席に座っているとき、席が必要な人がやってきたら譲ってあげましょう。</t>
  </si>
  <si>
    <t>自分が優先席に座っているとき、その席が必要な人がやってきたら、席を空けましょう。</t>
  </si>
  <si>
    <t>しかし、大阪のエスカレーターは例外となっていて、利用者が右側に立っています。</t>
  </si>
  <si>
    <t>しかし、大阪のエスカレーターは違います。右側に立ちます。</t>
  </si>
  <si>
    <t>寺院や神社などで建物に入るとき、靴を脱がなければならならないことがあります。</t>
  </si>
  <si>
    <t>寺や神社などで建物に入るとき、靴を脱がなければならならないことがあります。</t>
  </si>
  <si>
    <t>このため、着脱が楽なシューズがあると便利です。</t>
  </si>
  <si>
    <t>このため、はいたりぬいだりすることが簡単な靴があると便利です。</t>
  </si>
  <si>
    <t>スリッポンタイプのスニーカーなど、実用的でどんな天候でも使えるシューズがよいでしょう。</t>
  </si>
  <si>
    <t>スリッポンタイプの靴など、動きやすくてどんな天気でもはくことができる靴がいいですね。</t>
  </si>
  <si>
    <t>靴を脱ぐときには大抵の施設で日本語か英語の案内版での指示があります。</t>
  </si>
  <si>
    <t>靴を脱ぐときにはだいたいの建物に日本語か英語の案内があります。</t>
  </si>
  <si>
    <t>畳の敷いてある和室では靴を脱ぐのが一般的です。</t>
  </si>
  <si>
    <t>畳が敷いてある和室では普通靴を脱ぎます。</t>
  </si>
  <si>
    <t>コンビニから老舗旅館にいたるまで、日本は丁寧な接客で有名です。</t>
  </si>
  <si>
    <t>コンビニから老舗旅館（昔からある日本のホテル）まで、日本は丁寧な接客（お店の人がお客さんにする行動）で有名です。</t>
  </si>
  <si>
    <t>しかも、この素晴らしいおもてなしを受けるために、別途料金を払う必要はありません。</t>
  </si>
  <si>
    <t>そして、この素晴らしいおもてなしを受けるために、チップを払う必要はありません。</t>
  </si>
  <si>
    <t>レストランやホテルの従業員にチップを払うことはめったにありません。</t>
  </si>
  <si>
    <t>レストランやホテルの人にチップを払うことはほとんどありません。</t>
  </si>
  <si>
    <t>サービス料は宿泊料や飲食代金に含まれていて、スタッフにチップを払おうとして拒否されることも。</t>
  </si>
  <si>
    <t>サービスのお金は宿泊料（ホテルに泊まるお金）や食べたり飲んだりする値段に入っていますから、店の人にチップを払ってももらってくれません。</t>
  </si>
  <si>
    <t>ただし、高級レストランでは、食事の値段に１０パーセントほどのサービス料が加算されることがあります。</t>
  </si>
  <si>
    <t>しかし、高級（ｈｉｇｈ−ｑｕａｌｉｔｙ）レストランでは、食事の値段と１０％ほどサービス料を払うことがあります。</t>
  </si>
  <si>
    <t>旅行中、店で購入した軽食やお菓子を食べたあとに困るのは、出たゴミの処理。</t>
  </si>
  <si>
    <t>旅行中、店で買ったご飯やお菓子を食べたあとに困ることは、出たゴミを捨てる場所が少ないことです。</t>
  </si>
  <si>
    <t>解決策としては、購入した場所で食べてしまうことです。</t>
  </si>
  <si>
    <t>そのときは、買った場所で食べてしまいましょう。</t>
  </si>
  <si>
    <t>店にあるゴミ箱に捨てるか、店のスタッフにゴミを渡せば問題ありません。</t>
  </si>
  <si>
    <t>店にあるゴミ箱に捨てるか、店の人にゴミを渡せば大丈夫です。</t>
  </si>
  <si>
    <t>日本では、ゴミは分別して捨てます。</t>
  </si>
  <si>
    <t>日本では、ゴミは分別して（種類で分けて）捨てます。</t>
  </si>
  <si>
    <t>日本では、街中に無料Ｗｉ−Ｆｉは少ないのが現状。</t>
  </si>
  <si>
    <t>日本では、街に無料（ｆｒｅｅ）のＷｉ−Ｆｉがほとんどありません。</t>
  </si>
  <si>
    <t>訪日前に携帯用のＷｉ−Ｆｉルーター、ＳＩＭカードを準備するのがオススメです。</t>
  </si>
  <si>
    <t>日本へ行く前にＷｉ−Ｆｉルーター、ＳＩＭカードを準備しましょう。</t>
  </si>
  <si>
    <t>近年では、Ｗｉ−Ｆｉの利用ができる宿泊施設も増えています。</t>
  </si>
  <si>
    <t>最近は、Ｗｉ−Ｆｉを使うことができるホテルも増えています。</t>
  </si>
  <si>
    <t>コンビニエンスストアや「スターバックスコーヒー」、「タリーズコーヒー」でも、安全なＷｉ−Ｆｉが無料で使えます。</t>
  </si>
  <si>
    <t>コンビニエンスストアや「スターバックスコーヒー」、「タリーズコーヒー」でも、安全なＷｉ−Ｆｉを無料で使うことができます。</t>
  </si>
  <si>
    <t>コンビニエンスストアは、その名のとおり便利な施設。</t>
  </si>
  <si>
    <t>コンビニエンスストアは、その名前のとおり便利な店です。</t>
  </si>
  <si>
    <t>ほとんどは年中無休で２４時間営業で、休日や夜中にも買い物ができます。</t>
  </si>
  <si>
    <t>ほとんど年中無休（休みがない）で２４時間やっていて、休みの日や夜でも買い物することができます。</t>
  </si>
  <si>
    <t>店舗によって品ぞろえは異なりますが、大抵は食べ物（温かいものと冷たいもの）、デザート、温かいコーヒー、石鹸やシャンプー、着替え用のストッキングや下着の取り扱いがあります。</t>
  </si>
  <si>
    <t>店で売っている物は違いますが、だいたいは食べ物（温かいものと冷たいものどちらも）、デザート、温かいコーヒー、石鹸（ｓｏａｐ）やシャンプー、ストッキングや下着（パンツなど）を売っています。</t>
  </si>
  <si>
    <t>コンビニエンスストアでの食事はレストランやカフェより安くて済むので、旅費を抑えたい人はコンビニを利用しましょう。</t>
  </si>
  <si>
    <t>コンビニエンスストアでの食事はレストランやカフェ（喫茶店）より安いです。旅行中あまりお金を使うことができない人はコンビニを使いましょう。</t>
  </si>
  <si>
    <t>イートインのスペースをもつ店舗では、購入した食べ物を店内でいただけます。</t>
  </si>
  <si>
    <t>店で買ったものを店の中で食べることができる場所がある店もあります。</t>
  </si>
  <si>
    <t>お得に日本旅行をしたい人に利用してほしいのが、「ＪＡＰＡＮ　ＲＡＩＬ　ＰＡＳＳ（ジャパン・レール・パス）」。</t>
  </si>
  <si>
    <t>「ＪＡＰＡＮＲＡＩＬＰＡＳＳ」は安く日本を旅行したい人に使ってほしいです。</t>
  </si>
  <si>
    <t>ＪＲグループが発行する割引切符で、北海道から九州までＪＲの鉄道やＪＲのグループ会社が運行する路線バス、フェリーが乗り放題になります。</t>
  </si>
  <si>
    <t>ＪＲが売っている普通より安い切符です。北海道から九州までＪＲの電車やＪＲの会社のバス、船にたくさん乗ることができます。</t>
  </si>
  <si>
    <t>関東地方を旅行する人には、「ＪＲ　ＴＯＫＹＯ　Ｗｉｄｅ　Ｐａｓｓ」もオススメです。</t>
  </si>
  <si>
    <t>関東地方を旅行するときは、「ＪＲＴＯＫＹＯＷｉｄｅＰａｓｓ」も便利です。</t>
  </si>
  <si>
    <t>旅の楽しみの１つはショッピングですが、両手に荷物を抱えての買い物は不便。</t>
  </si>
  <si>
    <t>旅行で楽しいことの１つはショッピング（買い物）ですが、たくさん荷物を持って買い物すると大変ですね。</t>
  </si>
  <si>
    <t>そんなときは、コインロッカーを利用しましょう。</t>
  </si>
  <si>
    <t>そのときは、コインロッカーを使いましょう。</t>
  </si>
  <si>
    <t>駅やデパートなどにコインロッカーは設置されていて、１回３００〜５００円ほどで利用できます。</t>
  </si>
  <si>
    <t>駅やデパートなどにコインロッカーがあります。１回３００〜５００円ぐらいで使うことができます。</t>
  </si>
  <si>
    <t>東京駅や渋谷駅など多くの人が利用する駅では、週末や祝日に空いているロッカーを見つけにくくなることに注意しましょう。</t>
  </si>
  <si>
    <t>東京駅や渋谷駅などたくさんの人が使う駅では、週末や祝日に空いているロッカーを見つけることは大変です。気を付けましょう。</t>
  </si>
  <si>
    <t>犯罪発生率の低い日本は、安全な国と見なされています。</t>
  </si>
  <si>
    <t>犯罪（ｃｒｉｍｅ）が少ない日本は、安全な国と考えている人が多いです。</t>
  </si>
  <si>
    <t>小学生が一人で電車に乗っている光景も珍しくありません。</t>
  </si>
  <si>
    <t>小学生が一人で電車に乗っていることもめずらしくないです。</t>
  </si>
  <si>
    <t>電車やレストランで忘れ物をすると、落し物を見つけた人がそれを持って走り寄ってくることもあります。</t>
  </si>
  <si>
    <t>電車やレストランで忘れ物をすると、忘れ物を見つけた人がそれを持ってきてくれることもあります。</t>
  </si>
  <si>
    <t>日本で重大な犯罪に巻き込まれる可能性は低く、安心して一人旅もできます。</t>
  </si>
  <si>
    <t>日本は犯罪が少ないですから、安心して一人旅ができます。</t>
  </si>
  <si>
    <t>しかし、ほかの国への海外旅行と同様に安全への配慮を怠らず、１１０番（警察）や、１１９番（救急車）など、日本で緊急時にかける電話番号を覚えておきましょう。</t>
  </si>
  <si>
    <t>しかし、ほかの国へ旅行に行くときと同じように自分の体や持ち物は守りましょう。１１０番（警察の電話番号）や、１１９番（救急車（ａｍｂｕｌａｎｃｅ）の電話番号）など、日本で危ないときにかける電話番号を覚えておきましょう。</t>
  </si>
  <si>
    <t>その地域の郷土料理やその土地のお菓子、そして地酒を試すことも忘れずに。</t>
  </si>
  <si>
    <t>その場所だけの料理やお菓子を食べたり、酒を飲んだりすることを忘れないでくださいね。</t>
  </si>
  <si>
    <t>和食は、２０１３年にユネスコ無形文化遺産に登録されました。</t>
  </si>
  <si>
    <t>和食（日本の料理）は、２０１３年にユネスコ無形文化遺産（ＵＮＥＳＣＯＩｎｔａｎｇｉｂｌｅＣｕｌｔｕｒａｌＨｅｒｉｔａｇｅ）になりました。</t>
  </si>
  <si>
    <t>日本は、『ミシュランガイド』の星付き飲食店の数世界一（２０１８年１１月末時点）を誇る、美食の国でもあります。</t>
  </si>
  <si>
    <t>そして日本は、『ミシュランガイド』で紹介されている飲食店（レストランなど）の数が世界で一番多い、おいしい料理がたくさんある国です。</t>
  </si>
  <si>
    <t>すべての店に英語メニューがあるわけではありませんが、写真付きメニューがある店もあります。</t>
  </si>
  <si>
    <t>すべての店に英語メニューはありませんが写真のメニューがある店もあります。</t>
  </si>
  <si>
    <t>そしていろいろな料理を試してみてださい。</t>
  </si>
  <si>
    <t>そしていろいろな料理を食べてみてください。</t>
  </si>
  <si>
    <t>ハラル、ベジタリアンやグルテンフリーに対応している飲食店は限られるため、事前に調べておきましょう。</t>
  </si>
  <si>
    <t>ハラル、ベジタリアンやグルテンフリーの店は多くないですから、先に調べておきましょう。</t>
  </si>
  <si>
    <t>桜が見られる春は、日本旅行の人気シーズンです。</t>
  </si>
  <si>
    <t>桜を見ることができる春は、日本旅行の人気の季節です。</t>
  </si>
  <si>
    <t>しかし、春に来日できないからといって心配はいりません。</t>
  </si>
  <si>
    <t>しかし、春に日本へ来ることができなくても心配しないでください。</t>
  </si>
  <si>
    <t>日本は、季節によって気候や景色ががらりと変わります。</t>
  </si>
  <si>
    <t>日本は、季節で天気や景色が全然違います。</t>
  </si>
  <si>
    <t>街の緑が深まり、富士山が山開きを迎える夏。</t>
  </si>
  <si>
    <t>町の緑が多くなり、富士山に登ることができるようになる夏。</t>
  </si>
  <si>
    <t>山間部で鮮やかな紅葉が楽しめる秋。</t>
  </si>
  <si>
    <t>山できれいな紅葉（ａｕｔｕｍｎｌｅａｖｅｓ）を楽しむことができる秋。</t>
  </si>
  <si>
    <t>そして澄んだ空が広がり、長野や北海道でスキーが楽しめる冬。</t>
  </si>
  <si>
    <t>そしてきれいな空が広がり、長野や北海道でスキーができる冬。</t>
  </si>
  <si>
    <t>風景だけでなく旬の食べ物、季節の祭りなど、体験したいことは１年中途切れることはありません。</t>
  </si>
  <si>
    <t>景色だけでなくその季節のおいしい食べ物、季節の祭り（ｆｅｓｔｉｖａｌ）など、体験（ｅｘｐｅｒｉｅｎｃｅ）したいことは１年中たくさんあります。</t>
  </si>
  <si>
    <t>天候と気温は季節によって変わるので、季節にあった服装を準備しましょう。</t>
  </si>
  <si>
    <t>天気と気温（ｔｅｍｐｅｒａｔｕｒｅ）は季節で変わるので、季節にあった服を準備しましょう。</t>
  </si>
  <si>
    <t>訪日前に日本の文化や社会について学んでおくと、充実した旅になります。</t>
  </si>
  <si>
    <t>日本へ来る前に日本の文化や社会について勉強しておくと、よりいい旅行になります。</t>
  </si>
  <si>
    <t>この記事で紹介した事柄を頭に入れて、楽しい思い出を作ってください。</t>
  </si>
  <si>
    <t>この記事で紹介したことを頭に入れて、楽しい思い出（ｍｅｍｏｒｉｅｓ）を作ってください。</t>
  </si>
  <si>
    <t>しかし何よりも大切なのは、リラックスして、日本で出会う物事を広い心で受け入れることではないでしょうか。</t>
  </si>
  <si>
    <t>しかし一番大切なのは、リラックスして、日本で会うものを広い心で受け入れることではないでしょうか。</t>
  </si>
  <si>
    <t>静岡県の中部にある川根本町。雄大な自然や温泉が楽しめるほか、大井川鐵道のＳＬが走っていることで有名な町です。</t>
  </si>
  <si>
    <t>静岡県の川根本町はすばらしい自然（ｎａｔｕｒｅ）や温泉があって、そしてＳＬが走っていることで有名です。</t>
  </si>
  <si>
    <t>併せて寸又峡温泉周辺の楽しみ方も紹介します。</t>
  </si>
  <si>
    <t>寸又峡温泉のまわりの楽しみ方も紹介します。</t>
  </si>
  <si>
    <t>東京から新幹線を乗り継いで約４時間、静岡県の中部にある川根本町は、町を南北に流れる大井川や雄大な山々など、豊かな自然に囲まれた町です。</t>
  </si>
  <si>
    <t>東京から新幹線と電車に乗って４時間ぐらいで、静岡県の中部にある川根本町へ行くことができます。そこは、町の南北に大井川という大きな川があり、山々など、すばらしい自然がたくさんある町です。</t>
  </si>
  <si>
    <t>この町で有名なものといえば、ＳＬも走る大井川鐵道。</t>
  </si>
  <si>
    <t>この町で有名なものは、ＳＬも走る大井川鐵道。</t>
  </si>
  <si>
    <t>また、列車の沿線や周辺には温泉や絶景スポットがあり、秘境と言われながらも、訪日観光客もじわじわと増え続けています。</t>
  </si>
  <si>
    <t>そして、電車の近くや周りには温泉やすばらしい景色の場所があります。秘境ですが、旅行に来る外国人も少しずつ増えていきます。</t>
  </si>
  <si>
    <t>今回はそんな川根本町にある「夢の吊橋」へ足を運びました。</t>
  </si>
  <si>
    <t>今回はそんな川根本町にある「夢の吊橋（ｓｕｓｐｅｎｓｉｏｎｂｒｉｄｇｅ）」へ足を運びました。</t>
  </si>
  <si>
    <t>「夢の吊橋」は、川根本町の中でも寸又峡温泉と呼ばれる地域にあります。</t>
  </si>
  <si>
    <t>「夢の吊橋」は、川根本町の中でも寸又峡温泉という場所にあります。</t>
  </si>
  <si>
    <t>橋の右手にはエメラルドグリーンの湖が広がり、山々と相まった景色はとてもきれい。</t>
  </si>
  <si>
    <t>橋の右にはエメラルドグリーンの湖が広がり、山と一緒に見るそれはとてもきれいです。</t>
  </si>
  <si>
    <t>２０１８年の台風の影響で大量の土砂の堆積と濁水が続いており、訪れた日はようやく濁りが解消されてきたころ。</t>
  </si>
  <si>
    <t>２０１８年の台風でたくさんの土砂があり、水の色も汚くなってしまいました。しかし、私がそこへ訪れた時、きれいになっていました。</t>
  </si>
  <si>
    <t>新緑や紅葉などのベストシーズンは、行列ができるほどの人が集まり、橋を渡るまで待ち時間が発生することもあるそうです。</t>
  </si>
  <si>
    <t>新緑や紅葉（ａｕｔｕｍｎｌｅａｖｅｓ）など訪れるのに一番いい季節のときは、大勢の人が来て、橋を渡るまで待たなければならない日もあるそうです。</t>
  </si>
  <si>
    <t>同時に渡れるのは１０人まで。</t>
  </si>
  <si>
    <t>一緒に渡ることができるのは１０人までです。</t>
  </si>
  <si>
    <t>人がいるときは基本的に吊橋は引き返すことができず、橋の先にある３００段以上の階段を上り、ハイキングコースを一周し、バス停のある駐車場に戻ります。</t>
  </si>
  <si>
    <t>人がいるときは前に進むことしかできません。そして、橋の先にある３００段以上の階段を上り、ハイキングコースを一周し、バス停（バスがとまる場所）がある駐車場に戻ります。</t>
  </si>
  <si>
    <t>ハイキングコースは吊橋と渓谷を一望でき、その景色も素晴らしいです。</t>
  </si>
  <si>
    <t>ハイキングコースは吊橋と渓谷（山や川）をぜんぶ見ることができます。その景色も素晴らしいです。</t>
  </si>
  <si>
    <t>「夢の吊り橋」へはまず、最寄りの千頭駅からバスに乗車し、終点「寸又峡温泉」まで行きます。</t>
  </si>
  <si>
    <t>「夢の吊り橋」へ行くときはまず、一番近い千頭駅からバスに乗って、終点（最後の駅）「寸又峡温泉」まで行きます。</t>
  </si>
  <si>
    <t>４０分ほどバスに揺られ、寸又峡温泉に到着します。</t>
  </si>
  <si>
    <t>４０分ほどバスに乗ると、寸又峡温泉に着きます。</t>
  </si>
  <si>
    <t>バス停から「夢の吊橋」までは、徒歩で約３０分ほどです。</t>
  </si>
  <si>
    <t>バス停から「夢の吊橋」までは、歩いて３０分ぐらいです。</t>
  </si>
  <si>
    <t>途中トンネルを通りしばらくすると、標識が見えます。</t>
  </si>
  <si>
    <t>途中トンネルを通って、もう少し歩くと、標識が見えます。</t>
  </si>
  <si>
    <t>その先の階段を下って道なりに歩くと「夢の吊橋」に到着です。</t>
  </si>
  <si>
    <t>その先の階段を下って道の通りに歩くと「夢の吊橋」に着きます。</t>
  </si>
  <si>
    <t>この日は小雨が降っていたので人は少なめでした。</t>
  </si>
  <si>
    <t>この日は小雨が降っていたので人は少なかったです。</t>
  </si>
  <si>
    <t>晴れていれば多くの観光客がいるはずなので、人の流れに沿って歩けばたどり着けるでしょう。</t>
  </si>
  <si>
    <t>晴れていればたくさん人がいるので、他の人が行くほうへ歩けば行くことができるでしょう。</t>
  </si>
  <si>
    <t>ちなみに、自然景観を守るためコースには外灯がなく、日が暮れた後の通行はできないので注意してください。</t>
  </si>
  <si>
    <t>ちなみに、自然を守るためコースには電気がありません。ですから、暗くなったあとは通ることができません。注意してください。</t>
  </si>
  <si>
    <t>また、急な坂や階段があるので、子どもやお年寄りには少々ハードな道のり。</t>
  </si>
  <si>
    <t>また、急な坂や階段があるので、子どもやお年寄りには少し大変です。</t>
  </si>
  <si>
    <t>歩きやすい靴や服装で行きましょう。</t>
  </si>
  <si>
    <t>歩きやすい靴や服で行きましょう。</t>
  </si>
  <si>
    <t>バス停のある寸又峡温泉街は、有名な温泉街に比べるとややひっそりとした雰囲気です。</t>
  </si>
  <si>
    <t>バス停のある寸又峡温泉街は、有名な温泉街と比べると少し静かな雰囲気（ａｔｍｏｓｐｈｅｒｅ）です。</t>
  </si>
  <si>
    <t>宿、飲食店のほかみやげ店が数件。</t>
  </si>
  <si>
    <t>泊まる場所と、飲食（食べたり飲んだりする）店、おみやげの店が少しあります。</t>
  </si>
  <si>
    <t>ハイキングなどで自然の景色を満喫し、温泉につかってゆったり過ごすのがオススメです。</t>
  </si>
  <si>
    <t>ハイキングなどで自然の景色を楽しんで、温泉に入ってゆっくり休むのもいいですね。</t>
  </si>
  <si>
    <t>温泉は宿泊でなくても、日帰り入浴ができる宿や町営の露天風呂「美女づくりの湯」もあります。</t>
  </si>
  <si>
    <t>温泉は泊まらなくても、日帰り（その日に行って帰る）入浴（温泉に入ること）ができる宿（泊まる場所）や町の露天風呂（外で景色を見ながら入るお風呂）「美女づくりの湯」もあります。</t>
  </si>
  <si>
    <t>南アルプスの麓から湧き出す良質な温泉は、じんわりと身体を温めてくれます。</t>
  </si>
  <si>
    <t>南アルプスの良質（ｈｉｇｈｑｕａｌｉｔｙ）温泉は、ゆっくり体を温めてくれます。</t>
  </si>
  <si>
    <t>さらに美肌や婦人病などによいとされ、湯上りは肌のつるつるすべすべ。</t>
  </si>
  <si>
    <t>そして肌（ｓｋｉｎ）や婦人病（ｗｏｍｅｎ’ｓｄｉｓｅａｓｅｓ）などにいいそうです。温泉に入ったあとは肌がつるつるすべすべになります。</t>
  </si>
  <si>
    <t>グルメは、こんにゃく、山菜、川魚、旬の野菜、シカ肉などのジビエを中心に、地元食材を使った和食を提供する場所が多いです。</t>
  </si>
  <si>
    <t>食べ物は、こんにゃく、山菜、川魚、旬の野菜、シカ肉（ｖｅｎｉｓｏｎ）などが多いです。そしてその場所の食べ物を使った和食（日本の料理）を食べることができる場所が多いです。</t>
  </si>
  <si>
    <t>老舗旅館「翠紅苑」では、日帰り入浴やランチの利用もできます。</t>
  </si>
  <si>
    <t>老舗（昔からある）旅館「翠紅苑」では、日帰り入浴（ホテルなどに泊まらないでお風呂に入ること）やランチも使うことができます。</t>
  </si>
  <si>
    <t>ランチは和食のセットのほか、「夢の吊橋」がかかる大間ダム湖にちなんだ「ダムカレー」というメニューも。</t>
  </si>
  <si>
    <t>ランチは和食のセットのほか、「夢の吊橋」がかかる大間ダム湖から考えて作った「ダムカレー」という料理も。</t>
  </si>
  <si>
    <t>カレーにはイノシシ肉が使われたカレーライスです。</t>
  </si>
  <si>
    <t>カレーにはイノシシ肉を使ったカレーです。</t>
  </si>
  <si>
    <t>ランチの場所に迷ったら、足を運んでみてください。</t>
  </si>
  <si>
    <t>ランチの場所に困ったら、足を運んでみてください。</t>
  </si>
  <si>
    <t>最寄りの千頭駅までは、静岡県の新金谷駅から出ているＳＬに乗ることもできます。</t>
  </si>
  <si>
    <t>一番近い千頭駅までは、静岡県の新金谷駅から出ているＳＬに乗ることもできます。</t>
  </si>
  <si>
    <t>千頭駅を通る大井川本線をＳＬが走るのは１日１往復（時期により異なる）。</t>
  </si>
  <si>
    <t>千頭駅を通る大井川本線をＳＬが走るのは１日１往復（時期で違います）。</t>
  </si>
  <si>
    <t>乗車するには公式ＨＰから事前に予約が必要です。</t>
  </si>
  <si>
    <t>乗るためには公式ＨＰ（ｏｆｆｉｃｉａｌｗｅｂｓｉｔｅ）から乗る前に予約が必要です。</t>
  </si>
  <si>
    <t>ＨＰは外国語にも対応しています。</t>
  </si>
  <si>
    <t>ｗｅｂｓｉｔｅは外国語もあります。</t>
  </si>
  <si>
    <t>せっかくなので、私もＳＬに乗車しました。</t>
  </si>
  <si>
    <t>せっかくなので、私もＳＬに乗りました。</t>
  </si>
  <si>
    <t>新金谷駅にはＳＬに乗る人でいっぱい。</t>
  </si>
  <si>
    <t>新金谷駅にはＳＬに乗る人がたくさんいます。</t>
  </si>
  <si>
    <t>ＳＬの車窓からはお茶畑や大井川、遠くにそびえる山々の景色が見られました。</t>
  </si>
  <si>
    <t>ＳＬからはお茶畑や大井川、遠くの山の景色を見ることができました。</t>
  </si>
  <si>
    <t>静岡県は有名なお茶の産地のため、お茶畑が広がります。</t>
  </si>
  <si>
    <t>静岡県はお茶が有名ですから、お茶畑がたくさんあります。</t>
  </si>
  <si>
    <t>そして大井川にかかるいくつかの吊橋も。</t>
  </si>
  <si>
    <t>そして大井川にかかるいくつかの吊橋もあります。</t>
  </si>
  <si>
    <t>新金谷駅から千頭駅までは、おおよそ１時間２０分の旅。</t>
  </si>
  <si>
    <t>新金谷駅から千頭駅までは、だいたい１時間２０分ぐらいです。</t>
  </si>
  <si>
    <t>美しい景色を楽しんだり、お弁当を食べたりしながら過ごしていると、あっと言う間に到着してしまいました。</t>
  </si>
  <si>
    <t>美しい景色を楽しんだり、お弁当を食べたりしていると、すぐに着きました。</t>
  </si>
  <si>
    <t>大自然の景色や温泉も最高ですし、列車の旅が好きな人にはぜひとも訪れてほしい場所。</t>
  </si>
  <si>
    <t>自然の景色や温泉もすばらしく、電車を使った旅行が好きな人にはぜひ訪れてほしい場所です。</t>
  </si>
  <si>
    <t>また千頭駅からは、「南アルプスあぷとライン」をトロッコ列車が走っており、沿線には絶景が見られる駅「奥大井湖上駅」など魅力的なスポットがあります。</t>
  </si>
  <si>
    <t>また千頭駅からは、「南アルプスあぷとライン」をトロッコ列車（ｔｒｏｌｌｅｙｔｒａｉｎ）が走っていて、近くには同じくすばらしい景色を見ることができる駅「奥大井湖上駅」などがあります。</t>
  </si>
  <si>
    <t>ＢｅｎｔｏＹａ　Ｃｏｏｋｉｎｇ　は、植物性の材料を使った和食の作り方を英語や中国語で学べる料理教室。</t>
  </si>
  <si>
    <t>ＢｅｎｔｏＹａＣｏｏｋｉｎｇは、植物性（ｖｅｇａｎ）の食べ物を使った和食の作り方を英語や中国語で学ぶことができる料理の教室です。</t>
  </si>
  <si>
    <t>ＭＡＴＣＨＡ編集部員が「ひつじのショーンキャラ弁」を体験した感想を紹介します。</t>
  </si>
  <si>
    <t>ＭＡＴＣＨＡで働いている私が「ひつじのショーンキャラ弁」を体験した（ｅｘｐｅｒｉｅｎｃｅ）感想（ｉｍｐｒｅｓｓｉｏｎｓ）を紹介します。</t>
  </si>
  <si>
    <t>日本に来たら、「寿司から、天ぷら、ラーメン、豪華な懐石料理まで、ユネスコ無形文化遺産に登録された和食を制覇したい！」と思っている人も多いはず。</t>
  </si>
  <si>
    <t>日本に来たら、「寿司、天ぷら、ラーメン、豪華な懐石料理、ユネスコ無形文化遺産になった和食を食べたい！」と思っている人も多いでしょう。</t>
  </si>
  <si>
    <t>しかし、和食には魚介類を使ったものが多く、魚が苦手な方やヴィーガンの方が食べられないものがあります。</t>
  </si>
  <si>
    <t>しかし、和食には魚を使ったものが多く、魚があまり好きではない人やヴィーガンの人が食べることができないものがあります。</t>
  </si>
  <si>
    <t>レッスンでは、植物性の原料を使った和食作りが体験できます。</t>
  </si>
  <si>
    <t>レッスンでは、植物性の食べ物を使った和食を作ることができます。</t>
  </si>
  <si>
    <t>今回は、ＭＡＴＣＨＡ編集部員がＢｅｎｔｏＹａ　Ｃｏｏｋｉｎｇの弁当作りに参加。</t>
  </si>
  <si>
    <t>今回は、ＭＡＴＣＨＡ編集部の人がＢｅｎｔｏＹａＣｏｏｋｉｎｇのお弁当を作る教室に参加しました。</t>
  </si>
  <si>
    <t>ＢｅｎｔｏＹａ　Ｃｏｏｋｉｎｇは、「訪日外国人が植物性原材料のみで作った和食を楽しめる、英語で菜食和食を教える料理教室」として、２０１８年にオープンしました。</t>
  </si>
  <si>
    <t>ＢｅｎｔｏＹａＣｏｏｋｉｎｇは、「日本へ来た外国人が植物性の食べ物だけで作った和食を楽しむことができて、英語で野菜の和食を教える料理の教室」として、２０１８年にできました。</t>
  </si>
  <si>
    <t>クラスでは、料理の準備から完成した料理を味わうところまで、たっぷり３時間ほどかけて体験します。</t>
  </si>
  <si>
    <t>レッスンでは、料理の準備からできた料理を食べるところまで、たっぷり３時間ぐらいかけて体験します。</t>
  </si>
  <si>
    <t>英語のほか、中国語で受けられるクラスもあります。</t>
  </si>
  <si>
    <t>英語のほか、中国語で学ぶことができるレッスンもあります。</t>
  </si>
  <si>
    <t>オンラインレッスンも充実しているので、自宅にいながらでも和食作りを学べます！</t>
  </si>
  <si>
    <t>オンラインレッスンもあるので、家にいても和食の作り方を学ぶことができます！</t>
  </si>
  <si>
    <t>和食には手間がかかる印象がありますが、ＢｅｎｔｏＹａ　Ｃｏｏｋｉｎｇのレシピはシンプルで分かりやすいのが特徴。</t>
  </si>
  <si>
    <t>和食を作ることは大変と思う人もいるかもしれません。でも、ＢｅｎｔｏＹａＣｏｏｋｉｎｇのレシピは簡単で分かりやすいです。</t>
  </si>
  <si>
    <t>英語で書かれたレシピのプリントも貰えるので、家に帰ってもまた練習できますよ！</t>
  </si>
  <si>
    <t>そして英語で書いてあるレシピをもらうことができるので、家に帰ってからもう一度練習できますよ！</t>
  </si>
  <si>
    <t>ＢｅｎｔｏＹａ　Ｃｏｏｋｉｎｇの一番人気は「ひつじのショーンキャラ弁」コースです。</t>
  </si>
  <si>
    <t>ＢｅｎｔｏＹａＣｏｏｋｉｎｇで一番人気のコースは「ひつじのショーンキャラ弁」コースです。</t>
  </si>
  <si>
    <t>キャラ弁とは、食材で作ったキャラクターが入った弁当のこと。</t>
  </si>
  <si>
    <t>キャラ弁とは、食べ物で作ったキャラクターが入ったお弁当のこと。</t>
  </si>
  <si>
    <t>レッスンでは、日本でも人気の高いひつじのショーンをイメージしたキャラ弁を作ります。</t>
  </si>
  <si>
    <t>レッスンでは、日本でも人気があるひつじのショーンをイメージしたキャラ弁を作ります。</t>
  </si>
  <si>
    <t>ＢｅｎｔｏＹａ　Ｃｏｏｋｉｎｇのキャラ弁には、日本の弁当の定番であるおにぎりのほか、ヴィーガン素材で作る卵焼きを入れます。</t>
  </si>
  <si>
    <t>ＢｅｎｔｏＹａＣｏｏｋｉｎｇのキャラ弁には、日本のお弁当によく入っているおにぎりや、ヴィーガンの人も食べることができるもので作る卵焼きを入れます。</t>
  </si>
  <si>
    <t>まずは、この弁当の主役・ひつじのショーンのおにぎりを作ります。</t>
  </si>
  <si>
    <t>まずは、この弁当で一番大切なひつじのショーンのおにぎりを作ります。</t>
  </si>
  <si>
    <t>お米をショーンの顔の形に握ったら、海苔を巻きます。</t>
  </si>
  <si>
    <t>お米でショーンの顔の形を作ります。そして、海苔を巻きます。</t>
  </si>
  <si>
    <t>玉子焼き用のフライパンを使って、卵液を少しずつ巻くように焼いていきます。</t>
  </si>
  <si>
    <t>玉子焼きのためのフライパンを使って、卵を少しずつ巻くように焼きます。</t>
  </si>
  <si>
    <t>卵焼きができたら、切ってハート型に形成します。</t>
  </si>
  <si>
    <t>卵焼きができたら、切ってハートの形に並べます。</t>
  </si>
  <si>
    <t>大豆ミートを醤油やショウガなどに１０分ほどしっかり漬け込みます。</t>
  </si>
  <si>
    <t>大豆ミートを醤油やショウガなどに１０分ほどしっかり漬けます。</t>
  </si>
  <si>
    <t>最後に、弁当に彩りを加える野菜の切り方と味付を学びました。</t>
  </si>
  <si>
    <t>最後に、お弁当がもっときれいになる野菜の切り方と味のつけ方を学びました。</t>
  </si>
  <si>
    <t>クッキー型を使ってニンジンを花の形に切ったら、水に醤油や砂糖を加えて中火で煮ます。</t>
  </si>
  <si>
    <t>クッキーを作るときに使う道具を使ってニンジンを花の形に切ります。そしてそれを、水と醤油、砂糖を入れて中火で煮ます。</t>
  </si>
  <si>
    <t>野菜を美しく切る”飾り切り”は和食の技法の１つ。</t>
  </si>
  <si>
    <t>野菜を美しく切る”飾り切り”は和食を作るときに使う技の１つです。</t>
  </si>
  <si>
    <t>難しい印象がありますが、クッキー型を使うので簡単にできますよ。</t>
  </si>
  <si>
    <t>難しいと思うかもしれませんが、クッキーを作るときの道具を使うので簡単にできますよ。</t>
  </si>
  <si>
    <t>キュウリで知恵の輪を作ります。</t>
  </si>
  <si>
    <t>キュウリも輪っかに切ります。</t>
  </si>
  <si>
    <t>ニンジンのオレンジ色とキュウリの緑のコントラストが鮮やかです。</t>
  </si>
  <si>
    <t>ニンジンのオレンジ色とキュウリの緑のコントラストがとてもきれいです。</t>
  </si>
  <si>
    <t>自分の好きなように食材を配置しましょう。</t>
  </si>
  <si>
    <t>自分の好きなように料理や野菜などを置きます。</t>
  </si>
  <si>
    <t>上の写真が完成したキャラ弁。</t>
  </si>
  <si>
    <t>上の写真が作ったキャラ弁です。</t>
  </si>
  <si>
    <t>キャラ弁コース以外にも、ＢｅｎｔｏＹａ　Ｃｏｏｋｉｎｇではグルテンフリーのラーメンと餃子、寿司、カツカレーなどのコースを用意しています。</t>
  </si>
  <si>
    <t>キャラ弁コース以外にも、ＢｅｎｔｏＹａＣｏｏｋｉｎｇではグルテンフリーのラーメンと餃子、寿司、カツカレーなどのコースがあります。</t>
  </si>
  <si>
    <t>時期によっては、和菓子や肉や魚を使わない精進料理のコースも開催しているそうです。</t>
  </si>
  <si>
    <t>時々、日本の昔からのお菓子の和菓子や肉や魚を使わない精進料理のコースもやっているようです。</t>
  </si>
  <si>
    <t>そちらも要チェック！</t>
  </si>
  <si>
    <t>そちらも確認してみてください！</t>
  </si>
  <si>
    <t>今回参加して感じたＢｅｎｔｏＹａ　Ｃｏｏｋｉｎｇの際立った特徴は、料理の知識が豊富で、フレンドリーな先生たちに教えてもらえること。</t>
  </si>
  <si>
    <t>今回参加して感じたＢｅｎｔｏＹａＣｏｏｋｉｎｇの他の料理の教室との違いは、料理についてよく知っていて、優しくて親切な先生たちに教えてもらえることです。</t>
  </si>
  <si>
    <t>レッスンそのものが旅の思い出になるだけでなく、習ったことを帰国後にも活かせるのが嬉しいですね。</t>
  </si>
  <si>
    <t>レッスンが旅行の思い出になるだけでなく、習ったことを自分の国へ返ってからも使うことができるのが嬉しいですね。</t>
  </si>
  <si>
    <t>ＢｅｎｔｏＹａ　Ｃｏｏｋｉｎｇのクラスは、どのコースに挑戦するかによって、日程や開催場所、レッスンの値段が変わります。</t>
  </si>
  <si>
    <t>ＢｅｎｔｏＹａＣｏｏｋｉｎｇのレッスンは、どのコースに参加するかによって、日ややる場所、値段が違います。</t>
  </si>
  <si>
    <t>外出を控えている人にはオンラインレッスンもオススメです。</t>
  </si>
  <si>
    <t>家でレッスンに参加したい人にはオンラインレッスンもオススメです。</t>
  </si>
  <si>
    <t>ＢｅｎｔｏＹａ　Ｃｏｏｋｉｎｇのクラスに参加して、おいしくてヘルシーな日本食の世界を覗いてみましょう！</t>
  </si>
  <si>
    <t>ＢｅｎｔｏＹａＣｏｏｋｉｎｇのレッスンに参加して、おいしくてヘルシーな日本の料理の世界を見てみましょう！</t>
  </si>
  <si>
    <t>「ゲストハウス彩鎌倉」は鎧姿の「武士」がオーナーを務める、少し変わったゲストハウスです。</t>
  </si>
  <si>
    <t>「ゲストハウス彩鎌倉」は「武士」がオーナー（ｏｗｎｅｒ）のちょっと変わったゲストハウス（ｇｕｅｓｔｈｏｕｓｅ）です。</t>
  </si>
  <si>
    <t>スタッフは身体に障害をもつ方。そのため施設内は障害があっても過ごしやすいバリアフリー設計を採用しています。</t>
  </si>
  <si>
    <t>そして体に障害（ｈａｎｄｉｃａｐｐｅｄ）をもっている人たちが働いているので、建物の中はバリアフリー（ｂａｒｒｉｅｒ−ｆｒｅｅ）になっています。</t>
  </si>
  <si>
    <t>ゲストハウスをオープンする方は、どんな理由がきっかけとなるのでしょう？</t>
  </si>
  <si>
    <t>ゲストハウスを開く人は、どうしてゲストハウスをやりたいと思ったのでしょう。</t>
  </si>
  <si>
    <t>「在宅ワークがしたい」から？</t>
  </si>
  <si>
    <t>「家で働きたい」から？</t>
  </si>
  <si>
    <t>この鎧を身にまとった武士。</t>
  </si>
  <si>
    <t>この鎧（ｔｒａｄｉｔｉｏｎａｌａｒｍｏｒ）を着た武士。</t>
  </si>
  <si>
    <t>この武士こそが、今回みなさんに紹介したいゲストハウスのオーナー、高野朋也さんです。</t>
  </si>
  <si>
    <t>この武士は、今回あなたに紹介したいゲストハウスのオーナー、高野朋也さんです。</t>
  </si>
  <si>
    <t>時には大きな竹かごを背負って電車に乗ることも。</t>
  </si>
  <si>
    <t>時々大きい竹かご（ｂａｍｂｏｏｂａｓｋｅｔ）を背負って電車に乗ることもあります。</t>
  </si>
  <si>
    <t>そんな彼がオープンしたゲストハウスも、一味違います。</t>
  </si>
  <si>
    <t>そんな彼が作ったゲストハウスは、他のゲストハウスとちょっと違います。</t>
  </si>
  <si>
    <t>古民家を利用したほかのゲストハウスと同じように見えますが．．．．．．。</t>
  </si>
  <si>
    <t>ここまでは古い家を使ったほかのゲストハウスと同じように見えますが．．．．．．。</t>
  </si>
  <si>
    <t>そうです、ここのスタッフはほとんどが身体に障害をもち、音を聞いたり、物を見たり、普通に歩くことが難しい方々。</t>
  </si>
  <si>
    <t>そうです、ここのスタッフはほとんどが体に障害（ｈａｎｄｉｃａｐｐｅｄ）をもち、音を聞いたり、物を見たり、普通に歩くことが難しい人たちです。</t>
  </si>
  <si>
    <t>スタッフの年齢もさまざまで、高校生や大学生、さらに７０歳以上のシニア世代もいます。</t>
  </si>
  <si>
    <t>スタッフの年もいろいろで、高校生や大学生、さらに７０歳以上の人もいます。</t>
  </si>
  <si>
    <t>高野さんが障害をもつ人々とゲストハウスを始めたのは、１人の親友がきっかけでした。</t>
  </si>
  <si>
    <t>高野さんが障害をもつ人たちとゲストハウスを始めたのは、１人の親友（一番の友達）がきっかけでした。</t>
  </si>
  <si>
    <t>生まれつき首から下が動かなかった親友。</t>
  </si>
  <si>
    <t>生まれたときから首から下が動かなかった親友。</t>
  </si>
  <si>
    <t>それでも特別学校ではなく、普通の高校へ入学を希望していました。</t>
  </si>
  <si>
    <t>それでも特別な学校ではなく、普通の高校へ行きたいと思っていました。</t>
  </si>
  <si>
    <t>彼は親友のためにさまざまな学校に掛け合ったそうです。</t>
  </si>
  <si>
    <t>彼は親友のためにいろいろな学校と話したそうです。</t>
  </si>
  <si>
    <t>しかし、どこも断られてしまいました。</t>
  </si>
  <si>
    <t>しかし、どこもだめでした。</t>
  </si>
  <si>
    <t>そんな親友との関わりから、高野さんは「障がい者と非障がい者に違いはない。彼らも社会に出て勉強や仕事がしたいと考えている」ことに気づきました。</t>
  </si>
  <si>
    <t>そんな親友の話から、高野さんは「障がいがある人とない人に違いはない。彼らも普通に勉強や仕事がしたいと考えている」ことに気づきました。</t>
  </si>
  <si>
    <t>しかし社会から拒絶されてしまうと、いくら能力があっても、限られた空間でしか生活できなくなってしまいます。</t>
  </si>
  <si>
    <t>しかし学校や会社などが欲しいと思わないと、その人たちにできることがたくさんあっても勉強したり働くことはできません。そして、決まった場所でしか生活ができません。</t>
  </si>
  <si>
    <t>「障害を抱える人が、みんなと同じ生活ができる空間を作りたかったんです」と力強く語る高野さん。</t>
  </si>
  <si>
    <t>「障がいをもっている人が、みんなと同じ生活ができる場所を作りたかったんです」と話す高野さん。</t>
  </si>
  <si>
    <t>２０１７年に「ゲストハウス彩鎌倉」をオープンし、障がい者の友人たちをゲストハウスのスタッフとして迎えたのです。</t>
  </si>
  <si>
    <t>２０１７年に「ゲストハウス彩鎌倉」を作り、障がい者の友達をゲストハウスのスタッフとして迎えました。</t>
  </si>
  <si>
    <t>ゲストハウスではバリアフリーを採用しています。</t>
  </si>
  <si>
    <t>ゲストハウスはバリアフリーの建物です。</t>
  </si>
  <si>
    <t>以前は看護の仕事をしていた高野さん。</t>
  </si>
  <si>
    <t>昔看護（ｎｕｒｓｉｎｇ）の仕事をしていた高野さん。</t>
  </si>
  <si>
    <t>彼は身体の不自由な方が大変だと感じるポイントを理解し、入り口にはスロープを設置、車椅子でも出入りをしやすくしました。</t>
  </si>
  <si>
    <t>彼は体に障がいがある人が大変だと思うところを知っています。ですから、入り口にはスロープをつけて、車椅子でも出たり入ったりをしやすくしました。</t>
  </si>
  <si>
    <t>高低差がなく広々としているので、車椅子でも簡単に出入りができます。</t>
  </si>
  <si>
    <t>平ら（ｆｌａｔ）でとても広いので、車椅子でも簡単に使うことができます。</t>
  </si>
  <si>
    <t>また車椅子の方の目線にも合わせ、鏡や洗面台などは全て低い位置にデザインされています。</t>
  </si>
  <si>
    <t>また車椅子の人に合わせ、鏡（ｍｉｒｒｏｒ）や洗面台（手などを洗う場所）などは全て低い場所にあります。</t>
  </si>
  <si>
    <t>今では身体に障害をもった方が多くここを利用しています。</t>
  </si>
  <si>
    <t>今では体に障害がある多くの人もここを使っています。</t>
  </si>
  <si>
    <t>高野さんは次第に、できる限り彼らに鎌倉を楽しんでもらいたいと考えるようにもなりました。</t>
  </si>
  <si>
    <t>高野さんはだんだん、彼らに鎌倉を楽しんでほしいと考えるようになりました。</t>
  </si>
  <si>
    <t>お客さんと一緒に海を見たり、鎌倉の街を観光したり、車椅子を押して長い階段を登り、鶴岡八幡宮に行ったりなど、高野さんはいつも全力で、お客さんに楽しんでもらえるよう努力しているのです。</t>
  </si>
  <si>
    <t>高野さんはお客さんと一緒に海を見たり、鎌倉の街を観光したり、車椅子を押して長い階段を登り、鶴岡八幡宮に行ったりします。高野さんはいつも自分の力をぜんぶ使って、お客さんに楽しんでもらえるようがんばっています。</t>
  </si>
  <si>
    <t>鎌倉をよりディープに楽しむため、高野さんは古い地図を持ち出し、鎌倉の歴史を探す旅にも連れて行ってくれます。</t>
  </si>
  <si>
    <t>鎌倉をより楽しむため、高野さんは古い地図を持って、鎌倉の歴史を探す旅にも連れて行ってくれます。</t>
  </si>
  <si>
    <t>一緒に草履を履き、街の喧騒から離れて歴史ある風情を楽しみましょう。</t>
  </si>
  <si>
    <t>一緒に草履を履き、にぎやかな街から離れて歴史ある街を楽しみましょう。</t>
  </si>
  <si>
    <t>普通とは一味違うゲストハウス。</t>
  </si>
  <si>
    <t>普通とはちょっと違うゲストハウス。</t>
  </si>
  <si>
    <t>もちろんここまでくるのは大変なものでした。</t>
  </si>
  <si>
    <t>もちろんここまでくるのは大変でした。</t>
  </si>
  <si>
    <t>オープン当初は地域の人から、ここにゲストハウスを作ることや障害をもつ人を雇うことなどに、不満を言われることもあったそう。</t>
  </si>
  <si>
    <t>ゲストハウスを作ったときはその近くに住んでいる人が、ここにゲストハウスを作ることや障がいをもつ人に働いてもらうことなどに、不満（ｄｉｓｓａｔｉｓｆａｃｔｉｏｎ）を言うことがあったそうです。</t>
  </si>
  <si>
    <t>しかし信じたことを続け、スタッフみんなの努力も加わり、ようやく認められるようになったそうです。</t>
  </si>
  <si>
    <t>しかし信じたことを続けて、スタッフのみんなも一緒にがんばって、ようやく認められるようになったそうです。</t>
  </si>
  <si>
    <t>「私はこの社会を変えることができるだろうか」——高野さんはずっとこの疑問を抱いていました。</t>
  </si>
  <si>
    <t>「私はこの社会を変えることができるだろうか」高野さんはずっとこの疑問（ｑｕｅｓｔｉｏｎ）を持っていました。</t>
  </si>
  <si>
    <t>そして鎧をつけ、障害をもつ方と鎌倉を歩く中で、小さな子どもが話しかけてくれるときに、その答えをもらえると言います。</t>
  </si>
  <si>
    <t>そして鎧をつけ障がいもつ人と鎌倉を歩く中で、小さな子どもが話しかけてくれるときに、その答えをもらえると言います。</t>
  </si>
  <si>
    <t>周囲の人に関心をもってもらうことで、彼の行動に気づいてもらう。</t>
  </si>
  <si>
    <t>周りの人に知ってもらうことで、彼がやっていることに気づいてもらうことができます。</t>
  </si>
  <si>
    <t>そうすることで「私は本当に、社会を変えることができるかもしれない」と。</t>
  </si>
  <si>
    <t>そして「私は本当に、社会を変えることができるかもしれない」と。</t>
  </si>
  <si>
    <t>３６５日、鎧姿の高野さんは英雄になりたいと考えています。</t>
  </si>
  <si>
    <t>３６５日、鎧を着ている高野さんは英雄になりたいと考えています。</t>
  </si>
  <si>
    <t>この地を守り、障害をもつ友人たちを守り、一緒に成長したいと考えています。</t>
  </si>
  <si>
    <t>この場所を守り、障がいをもつ友達たちを守り、一緒に大きくなりたいと考えています。</t>
  </si>
  <si>
    <t>より多くの障がい者が一緒に頑張れる環境を作ろうと計画しています。</t>
  </si>
  <si>
    <t>より多くの障がい者が一緒にがんばることができる場所を作ろうと計画しています。</t>
  </si>
  <si>
    <t>もし彼と同じ思いがある人は、ぜひ鎌倉に行き、この令和武士を訪ねてみてください！</t>
  </si>
  <si>
    <t>もし彼と同じ思いがある人は、ぜひ鎌倉に行き、この令和武士に会いに行ってみてください！</t>
  </si>
  <si>
    <t>大きながタコが入った、ゴルフボールのようなかたまりが黄金色に焼かれ、表面にソースとネギ、踊るように動くかつおぶしがかけられたたこ焼きは、まさに食欲をそそります。</t>
  </si>
  <si>
    <t>大きなタコが入った、ゴルフボールのような丸いものが黄金色に焼かれ、表面にソースとねぎ、踊るように動くかつおぶしがかけられたたこ焼きは、見たら必ず食べたいと思うものです。</t>
  </si>
  <si>
    <t>しかし実は、最初のたこ焼きにはソースもかつおぶしもなく、とてもシンプルだったことをご存じですか？</t>
  </si>
  <si>
    <t>しかし、最初のたこ焼きはソースもかつおぶしもなく、とてもシンプルだったことを知っていますか。</t>
  </si>
  <si>
    <t>私たちと一緒にたこ焼きの聖地へ向かい、たこ焼きの歴史を教えてもらいましょう！</t>
  </si>
  <si>
    <t>私たちと一緒にたこ焼きが最初にできた店へ行って、たこ焼きの歴史を教えてもらいましょう！</t>
  </si>
  <si>
    <t>タコの顔が描かれた赤い大きな看板の店が、たこ焼きの元祖「会津屋」です。</t>
  </si>
  <si>
    <t>タコの顔がかいてある赤い大きな看板の店が、たこ焼きが初めてできた店「会津屋」です。</t>
  </si>
  <si>
    <t>初代当主・遠藤留吉さんは、もともと福島県の会津の生まれ。</t>
  </si>
  <si>
    <t>一番最初に店を始めた人・遠藤留吉さんは、福島県の会津で生まれました。</t>
  </si>
  <si>
    <t>のちに引っ越し１９３３年に、大阪で小さな屋台事業を始めました。</t>
  </si>
  <si>
    <t>そのあと引っ越して１９３３年に、大阪で小さな屋台を始めました。</t>
  </si>
  <si>
    <t>しかしこのお店、開業当初はたこ焼きではなく「ラヂオ焼き」を販売していました。</t>
  </si>
  <si>
    <t>しかし店ができたときはたこ焼きではなく「ラヂオ焼き」を売っていました。</t>
  </si>
  <si>
    <t>醤油で煮た牛肉を小さく切り、こんにゃく、青ねぎとともに生地に加え、焼き上がったものがラヂオ焼き。</t>
  </si>
  <si>
    <t>ラヂオ焼きは醤油で煮た牛肉を小さく切り、こんにゃく、青ねぎと一緒に生地に入れて、焼いたものです。</t>
  </si>
  <si>
    <t>会津屋ではしばらくメニューから姿を消していましたが、２００５年に復活しました。</t>
  </si>
  <si>
    <t>会津屋では長い間メニューにありませんでしたが、２００５年にもう一度売り始めました。</t>
  </si>
  <si>
    <t>さっぱりとした醤油だしの生地ですが、煮込んだ牛肉とこんにゃくが入っているため、全体的にコクと甘みがあります。</t>
  </si>
  <si>
    <t>さっぱりとした醤油だしの生地ですが、醤油で煮た牛肉とこんにゃくが入っていますから、味は少し濃くて甘いです。</t>
  </si>
  <si>
    <t>ラヂオ焼きが作られた当時は、ちょうどラジオが流行し始めたころ。</t>
  </si>
  <si>
    <t>ラヂオ焼きが作られたのは、ちょうどラジオが流行し始めたころです。</t>
  </si>
  <si>
    <t>“もっとも新しく流行しているもの”という意味で、多くのものに「ラジオ」という言葉がつけらました。</t>
  </si>
  <si>
    <t>そのとき、「一番新しくて流行しているもの」という意味で、多くのものに「ラジオ」という言葉がつけらました。</t>
  </si>
  <si>
    <t>もちろんラヂオ焼きも例外ではありません。</t>
  </si>
  <si>
    <t>ラヂオ焼きも同じです。</t>
  </si>
  <si>
    <t>ラヂオ焼きは会津屋だけにあったわけではなく、当時は多くの店が販売していたそうです。</t>
  </si>
  <si>
    <t>ラヂオ焼きは会津屋だけにあったものではありません。そのときは多くの店が売っていたそうです。</t>
  </si>
  <si>
    <t>たこ焼きが誕生したのは、ラヂオ焼きができてから２年後。</t>
  </si>
  <si>
    <t>たこ焼きが生まれたのは、ラヂオ焼きができてから２年後。</t>
  </si>
  <si>
    <t>きっかけは、「明石焼き」にあります。</t>
  </si>
  <si>
    <t>きっかけは、「明石焼き」でした。</t>
  </si>
  <si>
    <t>たこ焼きとよく比較される明石焼き。</t>
  </si>
  <si>
    <t>たこ焼きとよく比べられる明石焼き。</t>
  </si>
  <si>
    <t>実は、たこ焼きよりも先に誕生しています。</t>
  </si>
  <si>
    <t>実は、たこ焼きよりも先に生まれました。</t>
  </si>
  <si>
    <t>元祖たこ焼きの具はタコだけでした。</t>
  </si>
  <si>
    <t>最初たこ焼きに入っていたのはタコだけでした。</t>
  </si>
  <si>
    <t>紅しょうが、かつおぶし、マヨネーズ、青のりもなければソースもつけず、そのままいただきます。</t>
  </si>
  <si>
    <t>紅しょうが、かつおぶし、マヨネーズ、青のりもなければソースもつけず、そのまま食べます。</t>
  </si>
  <si>
    <t>今の華やかなたこ焼きが知られるようになったのは、２０年ほど前のことだそうです。</t>
  </si>
  <si>
    <t>今のようなソースやマヨネーズをかけて食べるたこ焼きが知られるようになったのは、２０年ほど前のことだそうです。</t>
  </si>
  <si>
    <t>生地には、特製醤油だしを使用しています。</t>
  </si>
  <si>
    <t>生地には、特製の醤油だしを使っています。</t>
  </si>
  <si>
    <t>柔らかくもしっかりとした生地は、タコとの相性抜群。</t>
  </si>
  <si>
    <t>柔らかいけどしっかりとした生地は、タコと一緒に食べるととてもおいしいです。</t>
  </si>
  <si>
    <t>現在のたこ焼きよりもサイズが小さく、一口で食べきることができます。</t>
  </si>
  <si>
    <t>今のたこ焼きよりも小さく、一口で食べることができます。</t>
  </si>
  <si>
    <t>まさに、大阪を代表する美食となりました。</t>
  </si>
  <si>
    <t>大阪を代表する食べ物になりました。</t>
  </si>
  <si>
    <t>ほかにもネギだけを加えたねぎ焼き、卵だけを加えた玉子焼きなどがあります。</t>
  </si>
  <si>
    <t>ほかにもねぎだけを入れたねぎ焼き、卵だけを入れた玉子焼きなどがあります。</t>
  </si>
  <si>
    <t>どれもシンプルな味で、冷めてもおいしくいただけます。</t>
  </si>
  <si>
    <t>どれもシンプルな味で、冷めてもおいしく食べることができます。</t>
  </si>
  <si>
    <t>お店に訪れた人は、１８個、２０個などたくさんのたこ焼きをオーダーしていました。</t>
  </si>
  <si>
    <t>店を訪れた人は、１８個、２０個などたくさんのたこ焼きを頼んでいました。</t>
  </si>
  <si>
    <t>たこ焼きはお客さんにとって、おやつでもあり、ビールによく合うおつまみでもあります。</t>
  </si>
  <si>
    <t>たこ焼きはお客さんにとって、おやつでもあり、ビールと一緒に食べるおつまみでもあります。</t>
  </si>
  <si>
    <t>愛される定番の味を味わってみたい方は、たこ焼きの元祖「会津屋」へ行ってみてください！</t>
  </si>
  <si>
    <t>長い間愛されるたこ焼きを食べてみたい人は、たこ焼きの元祖「会津屋」へ行ってみてください！</t>
  </si>
  <si>
    <t>金峯山寺は奈良の桜の名所・吉野山の山頂付近にあり、古代信仰を代表する寺院です。</t>
  </si>
  <si>
    <t>金峯山寺は桜が有名な奈良の吉野山の上にあって、昔からある日本のお寺です。</t>
  </si>
  <si>
    <t>境内にある本堂や仁王門は優れた木造建築物で、世界遺産に登録されています。</t>
  </si>
  <si>
    <t>お寺の中にある建物や門は、木でできたすばらしい建物で、世界遺産（ＷｏｒｌｄＨｅｒｉｔａｇｅＳｉｔｅ）になっています。</t>
  </si>
  <si>
    <t>本記事では金峯山寺の見どころとアクセス方法を紹介します。</t>
  </si>
  <si>
    <t>この記事では、金峯山寺のぜひ見てもらいたいところと、アクセス方法を紹介します。</t>
  </si>
  <si>
    <t>金峯山寺は、奈良県中部・吉野山にある修験道の寺院。</t>
  </si>
  <si>
    <t>金峯山寺は、奈良県の真ん中の吉野山にある修験道のお寺です。</t>
  </si>
  <si>
    <t>修験道とは、日本古来の山岳信仰に神道や仏教などが結びついた民族宗教で、現在金峯山寺がある一帯は、修験道の聖域とされています。</t>
  </si>
  <si>
    <t>修験道というのは、日本人が昔から信じている山の神様と、神道や仏教がいっしょになった宗教です。今金峯山寺があるところは修験道の大切な場所でした。</t>
  </si>
  <si>
    <t>修験道の開祖者・役行者（６３４〜７０６年）が７世紀後半にこの山で修験道を開いて以来、修験者にとって修行の場となりました。</t>
  </si>
  <si>
    <t>修験道を開いた役行者（６３４〜７０６年）が７世紀の終わりにこの山で修験道を始めてから、この山は修験道を信じる人々のトレーニングの場所になりました。</t>
  </si>
  <si>
    <t>２００４年、金峯山寺は世界遺産「紀伊山地の霊場と参詣道」の構成資産として登録されました。</t>
  </si>
  <si>
    <t>２００４年、金峯山寺は世界遺産「紀伊山地の霊場と参詣道」のひとつになりました。</t>
  </si>
  <si>
    <t>金峯山寺の本堂・蔵王堂は１５９２年頃に建てられ、高さ３４メートル、幅・奥行き３６メートルという巨大木造建築。</t>
  </si>
  <si>
    <t>金峯山寺の本堂（ｍａｉｎｂｕｉｌｄｉｎｇ）・蔵王堂は、１５９２年ごろにできました。高さは３４メートル、幅（ｗｉｄｔｈ）と奥行き（ｌｅｎｇｔｈ）３６メートルという、とても大きい木の建物です。</t>
  </si>
  <si>
    <t>外観と内観に繊細な彫刻が施されており、優雅さを帯びる建物です。</t>
  </si>
  <si>
    <t>外と中に細かい彫刻（ｃａｒｖｉｎｇ）があって、とてもエレガントな建物です。</t>
  </si>
  <si>
    <t>全身は美しい青色で、髪は赤く逆立ち、目を黄金に輝かせるその姿は圧倒的です。</t>
  </si>
  <si>
    <t>体はきれいな青い色で、髪は赤く立っていて、目が金色に光っているので、とても力強さを感じます。</t>
  </si>
  <si>
    <t>蔵王権現像は、特別公開時のみ見学可能。</t>
  </si>
  <si>
    <t>蔵王権現像は、特別に開いている時だけ見ることができます。</t>
  </si>
  <si>
    <t>修験道の開祖・役行者が金峯山で修行し、仏の出現を強く願ったときに蔵王権現の姿を感じとったと言われており、修験道の本尊として崇められています。</t>
  </si>
  <si>
    <t>修験道を開いた役行者が金峯山でトレーニングをして、仏が出てきてくれることを強く願った時に、蔵王権現の姿を感じたそうです。ですからここでは蔵王権現を修験道の本尊として、大切にしています。</t>
  </si>
  <si>
    <t>門の左右に立つ高さ５メートルの金剛力士像は日本で２番目の大きさです。</t>
  </si>
  <si>
    <t>門の左と右に立っている、高さ５メートルの金剛力士像は日本で２番目の大きさです。</t>
  </si>
  <si>
    <t>熊野（南）から吉野（北）へ向かう際は本堂、吉野（北）から熊野（南）へ向かう際は仁王門が、それぞれ正面で巡礼者を迎えられるように配慮された造りと言われています。</t>
  </si>
  <si>
    <t>熊野（南）から吉野（北）へ行くときは本堂、吉野（北）から熊野（南）へ行く時は仁王門が、前に立って旅人を迎えることができるように考えて作ったものだそうです。</t>
  </si>
  <si>
    <t>参道の入り口に日本の神社でよく見られる鳥居があり、神道、仏教と修験道とが融合している様を見ることができます。</t>
  </si>
  <si>
    <t>お寺の入り口には、日本の神社によくある鳥居があって、神道、仏教と修験道が混ざっていることがわかります。</t>
  </si>
  <si>
    <t>明治時代に政府の政策で神道と仏教が分離される以前は、このように宗教が入り混じることは珍しくありませんでした。</t>
  </si>
  <si>
    <t>明治時代に政府が神道と仏教を別々にする前は、このように宗教が混ざることはよくありました。</t>
  </si>
  <si>
    <t>重厚な建築と文化財を持つ金峯山寺は、春には美しい桜で彩られます。</t>
  </si>
  <si>
    <t>立派な建物と大切な文化財を持つ金峯山寺は、春にはきれいな桜が見られます。</t>
  </si>
  <si>
    <t>金峯山寺のある吉野山は、古くから知られる日本屈指の桜の名所。</t>
  </si>
  <si>
    <t>金峯山寺のある吉野山は、人々が昔から知っている日本でも有名な桜の場所。</t>
  </si>
  <si>
    <t>金峯山寺の境内へと向かう途中には、桜が山いっぱいに広がるのが見え、人々の目を喜ばせます。</t>
  </si>
  <si>
    <t>金峯山寺の中に入る途中で、桜が山いっぱいに広がっているのが見えて、嬉しくなります。</t>
  </si>
  <si>
    <t>吉野山は奈良県を代表する観光スポットで、吉野駅から吉野山山頂に至る道の両側には地元のグルメが味わえる飲食店、和菓子やそのほかのおみやげを販売する店が並び、いつも観光客でにぎわっています。</t>
  </si>
  <si>
    <t>吉野山は、奈良県でも有名な観光のスポットで、吉野駅から吉野山の上まで行く道の両側には、ローカルの食べ物が食べられるレストランや、和菓子やおみやげを売っているお店が並んでいます。いつも観光客がたくさん来ていてにぎやかです。</t>
  </si>
  <si>
    <t>金峯山寺は、ロープウェイ（吉野大峯ケーブル）「吉野山駅」より徒歩１０分ほどでアクセスできます。</t>
  </si>
  <si>
    <t>金峯山寺は、ロープウェイ（吉野大峰ケーブル）の「吉野山駅」から歩いて１０分ぐらいで行くことができます。</t>
  </si>
  <si>
    <t>近鉄「吉野駅」から徒歩３分のところに吉野ロープウェイ「千本口駅」があり、そこからロープウェイに乗車し、３分ほどで「吉野山駅」に到着。</t>
  </si>
  <si>
    <t>近鉄「吉野駅」から歩いて３分ぐらいのところに吉野ロープウェイ「千本口駅」があって、そこからロープウェイに乗って、３分ぐらいで「吉野山駅」に着きます。</t>
  </si>
  <si>
    <t>片道は４５０円（小人　２３０円）、往復は８００円（小人　４００円）です。</t>
  </si>
  <si>
    <t>片道（ｏｎｅｗａｙ）は４５０円（子ども２３０円）、往復（ｒｅｔｕｒｎ）は８００円（子ども４００円）です。</t>
  </si>
  <si>
    <t>京都方面から訪れる方は、「京都駅」から近鉄特急を利用し、「橿原神宮前駅」で乗り換えて、吉野駅で下車。</t>
  </si>
  <si>
    <t>京都から行くときは、「京都駅」から近鉄特急に乗って、「橿原神宮前駅」で電車を乗り換えて、吉野駅で下ります。</t>
  </si>
  <si>
    <t>近鉄特急を利用すると約１時間４５分、料金は２，５５０円。</t>
  </si>
  <si>
    <t>近鉄特急を使うと、１時間４５分ぐらいで、２，２５０円です。</t>
  </si>
  <si>
    <t>奈良方面から訪れる方は、２回の乗り換えが必要。</t>
  </si>
  <si>
    <t>奈良から行くときは、２回乗り換えなければなりません。</t>
  </si>
  <si>
    <t>「近鉄奈良駅」から大阪難波行きの急行電車に乗り、「大和西大寺駅」で橿原神宮前行きの急行に乗り換え、「橿原神宮前駅」で吉野行きの急行に乗り換えましょう。</t>
  </si>
  <si>
    <t>「近鉄奈良駅」から大阪難波行きの急行電車に乗って、「大和西大寺駅」で橿原神宮前行きの急行に乗り換えます。そして「橿原神宮前駅」で吉野行きの急行に乗り換えます。</t>
  </si>
  <si>
    <t>急行を使う場合、料金は８８０円で、約１時間４０分で到着できます。</t>
  </si>
  <si>
    <t>急行を使うと、８８０円で、１時間４０分ぐらいかかります。</t>
  </si>
  <si>
    <t>大和西大寺駅から特急電車を利用する場合、料金は１，７５０円で、所要時間は約１時間２５分。</t>
  </si>
  <si>
    <t>大和西大寺駅から特急電車を使う時は１７５０円で、１時間２５分ぐらいで着きます。</t>
  </si>
  <si>
    <t>大阪方面からは、「阿倍野橋駅」までＪＲ線か近鉄で行き、阿倍野橋駅から近鉄特急で約１時間１５分で吉野駅に到着できます。</t>
  </si>
  <si>
    <t>大阪から行くときは、「阿部野橋駅」までＪＲ線か近鉄で行って、阿部野橋駅から近鉄特急で１時間１５分ぐらいで吉野駅に着きます。</t>
  </si>
  <si>
    <t>料金は１，４８０円。</t>
  </si>
  <si>
    <t>１４８０円です。</t>
  </si>
  <si>
    <t>世界遺産に登録された金峯山寺では、複雑で豊かな日本の古代信仰の世界に触れられます。</t>
  </si>
  <si>
    <t>世界遺産の金峯山寺では、たくさんの日本の古い宗教の世界を見ることができます。</t>
  </si>
  <si>
    <t>奈良を訪れる際、桜の名所・吉野山まで足を延ばして、金峯山寺へぜひ行ってみてください。</t>
  </si>
  <si>
    <t>奈良に行くときは、桜で有名な吉野山まで行って、金峯山寺にもぜひ行ってみてください。</t>
  </si>
  <si>
    <t>「ひな祭り」とは、女の子の健やかな成長を願う行事。</t>
  </si>
  <si>
    <t>ひな祭りは、女の子が元気に大きくなってほしいと願うための行事（ｅｖｅｔｓ）です。</t>
  </si>
  <si>
    <t>３月３日は政府に公認された祝日ではありません。</t>
  </si>
  <si>
    <t>３月３日は休みの日ではありません。</t>
  </si>
  <si>
    <t>「ひな祭り」の日に食べるごちそうには、ちらし寿司や甘酒、ひなあられなどがあります。</t>
  </si>
  <si>
    <t>ひな祭りの日の食べ物や飲み物は、甘酒、ちらし寿司、ひなあられなどがあります。</t>
  </si>
  <si>
    <t>甘酒は、餅米と米麹などから作る、どろりとした甘い飲み物。</t>
  </si>
  <si>
    <t>甘酒は、餅米（ｇｌｕｔｉｎｏｕｓｒｉｃｅ）と米麹（ｒｉｃｅ−ｍａｌｔ）などで作る、どろりとした甘い飲み物です。</t>
  </si>
  <si>
    <t>名前に「酒」という言葉が入っていますが、アルコール度数は１％未満。</t>
  </si>
  <si>
    <t>名前に「酒」が付いていますが、アルコール度数は１％より小さいです。</t>
  </si>
  <si>
    <t>カラフルでかわいい米のお菓子「あられ」は、それぞれの色に意味があるとされています。</t>
  </si>
  <si>
    <t>いろいろな色があってかわいい「あられ」（小さいせんべい）は、それぞれの色に意味があるそうです。</t>
  </si>
  <si>
    <t>白は冬の大地、ピンクや赤は生命、緑は春の芽吹き。</t>
  </si>
  <si>
    <t>白は冬の大地、ピンクや赤は命、緑は春の芽吹き（春に花が咲いたり、生き物がたくさん出てくること）。</t>
  </si>
  <si>
    <t>各色のあられを食べれば、１年間、健康に過ごせると言われていますよ。</t>
  </si>
  <si>
    <t>それぞれの色のあられを食べることで、１年健康に過ごせるそうですよ。</t>
  </si>
  <si>
    <t>そのほか、紙などで作った人形に厄を移して川に流す「流し雛」といった行事や、ピラミッドのように高いひな壇を飾るお祭りを行う地域もあります。</t>
  </si>
  <si>
    <t>また、場所によっては「流し雛」（紙などで作った簡単な人形に、厄を移して川に流す）などの行事をやっているところもあります。そして、ピラミッドのように高いひな壇を飾るお祭りをするところもあります。</t>
  </si>
  <si>
    <t>あなたが旅する地域では、どんな「ひな祭り」の慣習があるでしょうか。</t>
  </si>
  <si>
    <t>あなたが旅行する場所では、どんなひな祭りの風習があるでしょうか。</t>
  </si>
  <si>
    <t>「ｗｉｒｅｄ　ｂｏｎｂｏｎルミネ新宿店」は多彩なヴィーガン向けのデザートを提供しているカフェです。</t>
  </si>
  <si>
    <t>「ｗｉｒｅｄｂｏｎｂｏｎルミネ新宿店」はヴィーガン（ｖｅｇａｎ）のためのいろいろなデザート（ｄｅｓｓｅｒｔ）を食べることができるカフェ（ｃａｆｅ）です。</t>
  </si>
  <si>
    <t>さらに流行の先端を行くカフェやおしゃれなレストランが集まる土地柄でもあります。</t>
  </si>
  <si>
    <t>そしてそのとき一番人気があるカフェやおしゃれなレストランが集まる場所です。</t>
  </si>
  <si>
    <t>「ｗｉｒｅｄ　ｂｏｎｂｏｎ　ルミネ新宿店（以下、ｗｉｒｅｄ　ｂｏｎｂｏｎ）」は、買い物や観光で歩き回ったあと、ゆっくりくつろぐのに最適のカフェ。</t>
  </si>
  <si>
    <t>「ｗｉｒｅｄｂｏｎｂｏｎルミネ新宿店（以下、ｗｉｒｅｄｂｏｎｂｏｎ）」は、買い物や観光（ｓｉｇｈｔｓｅｅｉｎｇ）でたくさん歩いて、ゆっくり休みたいときにいいカフェです。</t>
  </si>
  <si>
    <t>ファッションブランドを多数取りそろえているルミネ新宿の中に入っています。</t>
  </si>
  <si>
    <t>服屋さんがたくさんあるルミネ新宿の中に入っています。</t>
  </si>
  <si>
    <t>「ｗｉｒｅｄ　ｂｏｎｂｏｎ」のメニューはカレーやサラダ、スープといった食事からデザートに至るまで、見た目も美しい料理が並んでいます。</t>
  </si>
  <si>
    <t>「ｗｉｒｅｄｂｏｎｂｏｎ」のメニューはカレーやサラダ、スープなどの食事やデザートがあります。それらを見たときあなたはきれいだと思うでしょう。</t>
  </si>
  <si>
    <t>アレルギー表示も分かりやすい記号で示され、英語も併記されているので海外の旅行者が注文する際も安心です。</t>
  </si>
  <si>
    <t>アレルギーも分かりやすい絵でかいてあります。そして、英語も書いてありますから外国の人も安心して食べることができます。</t>
  </si>
  <si>
    <t>本記事では、美しくておいしい「ｗｉｒｅｄ　ｂｏｎｂｏｎ」のスイーツをご紹介します。</t>
  </si>
  <si>
    <t>この記事では、美しくておいしい「ｗｉｒｅｄｂｏｎｂｏｎ」のスイーツを紹介します。</t>
  </si>
  <si>
    <t>パフェやケーキ、クレープといった「ｗｉｒｅｄ　ｂｏｎｂｏｎ」のデザートはすべてヴィーガンメニューです。</t>
  </si>
  <si>
    <t>パフェやケーキ、クレープなど「ｗｉｒｅｄｂｏｎｂｏｎ」のデザートはぜんぶヴィーガンメニューです。</t>
  </si>
  <si>
    <t>お店オリジナルのヴィーガンスイーツは、著名な日本人パティシエによって生み出されました。</t>
  </si>
  <si>
    <t>お店のオリジナルのヴィーガンスイーツは、有名な日本人パティシエ（お菓子を作る仕事の人）が作りました。</t>
  </si>
  <si>
    <t>どれも盛り付けが美しく素晴らしい味なので、友人と訪れ、ＳＮＳで紹介するのにぴったりです。</t>
  </si>
  <si>
    <t>どれも美しくて素晴らしい味なので、友人と一緒に行って、ＳＮＳで紹介するのにとてもいいですよ。</t>
  </si>
  <si>
    <t>種類が豊富で迷ってしまう方に、オススメの５つを紹介します。</t>
  </si>
  <si>
    <t>種類がたくさんあって困ってしまうかもしれません。オススメの５つを紹介します。</t>
  </si>
  <si>
    <t>「抹茶あずきパフェ」（税抜１，１８０円）は、豆乳ホイップクリームとアイスクリーム、抹茶、あずき、白玉など日本の食材がたくさん使われています。</t>
  </si>
  <si>
    <t>「抹茶あずきパフェ」（税抜（ｔａｘｎｏｔｉｎｃｌｕｄｅｄ）１，１８０円）は、豆乳（ｓｏｙｍｉｌｋ）ホイップクリームとアイスクリーム、抹茶、あずき、白玉など日本の食べ物をたくさん使っています。</t>
  </si>
  <si>
    <t>中に入ってるのは、日本のパフェではおなじみのパリパリした玄米フレークとフルーツです。</t>
  </si>
  <si>
    <t>中に入ってるのは、日本のパフェによく入っているパリパリの玄米フレークです。そしてくだものも入っています。</t>
  </si>
  <si>
    <t>すべて植物性の材料で作られていて、アレルギーや食事制限のある方でも楽しめるヴィーガンデザートです。</t>
  </si>
  <si>
    <t>すべて植物性（ｐｌａｎｔ）の食べ物で作っています。ですからアレルギーや食事制限の人（食べることができる物や量が決まっている人）でも楽しむことができるヴィーガンデザートです。</t>
  </si>
  <si>
    <t>お茶好きの方には「ほうじ茶わらびパフェ」（税抜１，１８０円）がオススメ。</t>
  </si>
  <si>
    <t>お茶が好きな人には「ほうじ茶わらびパフェ」（税抜１，１８０円）がオススメ。</t>
  </si>
  <si>
    <t>先に紹介したパフェと同様、こちらにもあずきが入っていて、贅を尽くしたパフェにほどよい甘さを添えています。</t>
  </si>
  <si>
    <t>先に紹介したパフェと同じで、こちらにもあずきが入っています。すばらしい味のパフェにちょうどいい甘さを足してくれます。</t>
  </si>
  <si>
    <t>少し変わった盛り付けを楽しみたいなら「ストロベリーボンボン」（税抜１，２８０円）はいかがでしょうか。</t>
  </si>
  <si>
    <t>少し変わった形のパフェを楽しみたいなら「ストロベリーボンボン」（税抜１，２８０円）はどうですか。</t>
  </si>
  <si>
    <t>きび砂糖から作られた綿あめが、アーモンドミルクのソフトクリームを取り囲んでいます。</t>
  </si>
  <si>
    <t>きび砂糖で作った綿あめが、アーモンドミルクのソフトクリームの周りにあります。</t>
  </si>
  <si>
    <t>食べてしまう前に写真撮影をお忘れなく！</t>
  </si>
  <si>
    <t>食べてしまう前に写真を撮っておきましょう！</t>
  </si>
  <si>
    <t>アイスクリーム以外のデザートを希望される方は、米粉のクレープを試してはいかがでしょう。</t>
  </si>
  <si>
    <t>アイスクリーム以外のデザートを食べたい人は、米粉（ｒｉｃｅｆｌｏｕｒ）のクレープはどうですか。</t>
  </si>
  <si>
    <t>ブリュレ風にカリッとキャラメリゼされています。</t>
  </si>
  <si>
    <t>ブリュレ風にカリッとキャラメリゼしてあります。</t>
  </si>
  <si>
    <t>「アップル大学イモ」（税抜９８０円）はユニークな一品で、甘い大学イモと焼きリンゴが入っているクレープです。</t>
  </si>
  <si>
    <t>「アップル大学イモ」（税抜９８０円）は他の店にはないおもしろいスイーツです。甘い大学イモと焼いたリンゴが入っているクレープです。</t>
  </si>
  <si>
    <t>豆乳クリームも加えられ、みたらし団子のたれがかけられています。</t>
  </si>
  <si>
    <t>豆乳クリームも入っていて、みたらし団子のたれがかかっています。</t>
  </si>
  <si>
    <t>もう１つのオススメが、日本ではおなじみの和栗とクリームが詰まった「モンブラン」（税抜７３０円）です。</t>
  </si>
  <si>
    <t>もう１つのオススメが、日本ではよく食べる和栗（ａｐａｎｅｓｅｃｈｅｓｔｎｕｔ）とクリームが詰まった「モンブラン」（税抜７３０円）です。</t>
  </si>
  <si>
    <t>明るい青緑色に塗装された壁や骨董風の吊り下げ型照明から生まれる雰囲気のおかげで、楽しくゆったりとした気分で食事ができます。</t>
  </si>
  <si>
    <t>明るい青緑色に塗った壁や昔使っていたようなおしゃれな電気があって店の中の雰囲気（ａｔｍｏｓｐｈｅｒｅ）はとてもいいです。そのおかげで、楽しくゆっくり食事ができます。</t>
  </si>
  <si>
    <t>広い店内は大人数で訪れても大丈夫。</t>
  </si>
  <si>
    <t>店は広いのでたくさんの人で訪れても大丈夫です。</t>
  </si>
  <si>
    <t>「ｗｉｒｅｄ　ｂｏｎｂｏｎ」は駅前の商業施設「ＬＵＭＩＮＥ　１」の６Ｆにあります。</t>
  </si>
  <si>
    <t>「ｗｉｒｅｄｂｏｎｂｏｎ」は駅の前にある「ＬＵＭＩＮＥ１」の６Ｆにあります。</t>
  </si>
  <si>
    <t>ＪＲや京王、小田急、東京メトロの駅もすぐ近くにあり、立地は抜群。</t>
  </si>
  <si>
    <t>ＪＲや京王、小田急、東京メトロの駅もすぐ近くにあり、とても行きやすいです。</t>
  </si>
  <si>
    <t>しかし駅構内は広いのでどの出口から出るか、要注意です。</t>
  </si>
  <si>
    <t>しかし駅の中は広いのでどの出口から出るかに気を付けなければなりません。</t>
  </si>
  <si>
    <t>出口は利用する路線によって異なります。</t>
  </si>
  <si>
    <t>出口は使う電車で違います。</t>
  </si>
  <si>
    <t>ＪＲや小田急、京王を利用する場合は南口をご利用ください。</t>
  </si>
  <si>
    <t>ＪＲや小田急、京王を使うときは南口を使ってください。</t>
  </si>
  <si>
    <t>京王新宿駅は地下で建物と直結しています。</t>
  </si>
  <si>
    <t>京王新宿駅は地下から建物へそのまま行くことができます。</t>
  </si>
  <si>
    <t>東京メトロを利用する場合はＪＲ新宿駅を経由して南口を目指す方が無難でしょう。</t>
  </si>
  <si>
    <t>東京メトロを使うときはＪＲ新宿駅を通りながら南口へ行くほうがいいです。</t>
  </si>
  <si>
    <t>都営地下鉄であれば新宿西口駅で降りてＡ８出口を利用します。</t>
  </si>
  <si>
    <t>都営地下鉄を使うときは新宿西口駅で降りてＡ８出口を使います。</t>
  </si>
  <si>
    <t>魅力的なパステルカラーの店舗はすぐに見つかるでしょう。</t>
  </si>
  <si>
    <t>すばらしいパステルカラーの店はすぐに見つかるでしょう。</t>
  </si>
  <si>
    <t>新宿を満喫しつつ、健康的でおいしい食事とデザートを提供する居心地のよいお店で静かなひと時をお楽しみください。</t>
  </si>
  <si>
    <t>新宿を楽しみつつ、健康でおいしい食事とスイーツを食べることができるこのカフェで静かな時間を楽しんでください。</t>
  </si>
  <si>
    <t>こうした見どころがいっぱい京都市内で、地元の人が知る隠れた名店カフェを３つ紹介します。</t>
  </si>
  <si>
    <t>見るべき場所がたくさんある京都で、京都に住んでいる人だから知っているすばらしいカフェを３つ紹介します。</t>
  </si>
  <si>
    <t>こうした中には京都市内には、古い町屋を改修したり、日本らしい雰囲気が楽しめたりするオシャレなカフェがたくさんあります。</t>
  </si>
  <si>
    <t>その京都には、古い町屋を直して使ったり、日本らしい雰囲気（ａｔｍｏｓｐｈｅｒｅ）を楽しむことができるオシャレなカフェがたくさんあります。</t>
  </si>
  <si>
    <t>観光客でにぎわう祇園のメインストリート・花見小路通から徒歩１５分、地元のグルメが並ぶ「錦市場」からは徒歩１０分ほどの位置にあります。</t>
  </si>
  <si>
    <t>また、たくさんの観光客（ｔｏｕｒｉｓｔ）がいる花見小路通から歩いて１５分、京都で有名な食べ物を売っている店が並ぶ「錦市場」からは歩いて１０分ぐらいで行くことができます。</t>
  </si>
  <si>
    <t>器やコースターといったテーブルウェアのセンスも際立っており、贅沢な気分にひたれます。</t>
  </si>
  <si>
    <t>器（食べ物や飲み物を入れる物）やコースター（コップの下におくもの：ｃｏａｓｔｅｒ）など、カフェで使っているひとつひとつのものがどれもすばらしいです。贅沢な（ｇｏｒｇｅｏｕｓ）気持ちになれますよ。</t>
  </si>
  <si>
    <t>「ｍａｇ」では、コーヒーのほか、季節ごとの自家製ケーキや焼き菓子が味わえます。</t>
  </si>
  <si>
    <t>「ｍａｇ」では、コーヒー以外に、季節の自家製（ｈａｎｄｍａｄｅ）ケーキや焼き菓子を食べることができます。</t>
  </si>
  <si>
    <t>また、１年中提供されている「濃厚チーズケーキ」は、しっとりとした食感と、余計なものが入っていないシンプルさ、かつ奥深い味わいが魅力です。</t>
  </si>
  <si>
    <t>また、１年中食べることができる「濃厚（ｒｉｃｈ）チーズケーキ」は、シンプルな材料（料理を作るときの食べ物のこと）で作っています。しっとり（ｍｏｉｓｔ）していて、味が濃くてとてもおいしいです。</t>
  </si>
  <si>
    <t>チーズケーキにはバニラアイスが添えられており、味を変えて楽しめるのも嬉しいポイント。</t>
  </si>
  <si>
    <t>バニラアイスも一緒に皿にのっているので、チーズケーキと一緒に食べたら味を変えて楽しむことができます。</t>
  </si>
  <si>
    <t>「喫茶葦島」は、河原町三条という、多くの人や車が行き交うにぎやかな通り沿いにあるビルの５Ｆに店を構えます。</t>
  </si>
  <si>
    <t>「喫茶葦島」は、河原町三条という多くの人や車が通るにぎやかな通りにあるビルの５Ｆにあります。</t>
  </si>
  <si>
    <t>ショッピングスポット「高島屋京都店」からは徒歩８分ほど。</t>
  </si>
  <si>
    <t>デパートの「高島屋京都店」からは歩いて８分ぐらいです。</t>
  </si>
  <si>
    <t>エレベーターの扉が開くと、そこには外の喧騒とは対照的な、静かな空間が広がります。</t>
  </si>
  <si>
    <t>エレベーターのドアが開くと、そこはにぎやかな外と違って、とても静かです。</t>
  </si>
  <si>
    <t>「喫茶葦島」のコーヒーは、厳選した生豆を仕入れ、丁寧に自家焙煎して淹れたもの。</t>
  </si>
  <si>
    <t>「喫茶葦島」のコーヒーは、厳しく選んだ生豆（ｕｎｒｏａｓｔｅｄｃｏｆｆｅｅｂｅａｎｓ）を買って、丁寧に店で焙煎（ｒｏａｓｔｅｄ）して淹れたものです。</t>
  </si>
  <si>
    <t>お客さんの好みに応じてコーヒーを出せるよう、常に５、６種類のコーヒー豆を取りそろえています。</t>
  </si>
  <si>
    <t>お客さんの好きな味に合わせてコーヒーを出すことができるように、いつも５、６種類（ｔｙｐｅｓ）のコーヒー豆を準備しています。</t>
  </si>
  <si>
    <t>「酸味のある方が好き」「コクがあるものが好き」といった希望を伝えると、スタッフがオススメのコーヒーを提案してくれます。</t>
  </si>
  <si>
    <t>「酸味（すっぱい味）がある方が好き」「コクがあるものが好き」というあなたが好きなコーヒーの味を伝えると、店の人がオススメのコーヒーを教えてくれます。</t>
  </si>
  <si>
    <t>コーヒーと一緒にいただきたいのは店のチーズケーキ。</t>
  </si>
  <si>
    <t>コーヒーと一緒に食べてほしいのは店のチーズケーキ。</t>
  </si>
  <si>
    <t>常時５種類ほど用意されており、それぞれコーヒーに合うよう作られています。</t>
  </si>
  <si>
    <t>いつも５種類ほどあって、どれもコーヒーに合う味です。</t>
  </si>
  <si>
    <t>日本語で「燃え盛る火の中で強く美しく咲く花」を意味する「火裏蓮花」。</t>
  </si>
  <si>
    <t>「火裏蓮花」は「燃え盛る（よく燃えている（ｂｕｒｎ））火の中で強く美しく咲く花」という意味です。</t>
  </si>
  <si>
    <t>この印象的な名前のお店は、京都のメインストリートのひとつ、烏丸通と河原町通の間にあります。</t>
  </si>
  <si>
    <t>この店は、京都の大きい通りのひとつ、烏丸通と河原町通の間にあります。</t>
  </si>
  <si>
    <t>古い町屋を改装した店内には、暖かな日差しが差し込みます。</t>
  </si>
  <si>
    <t>古い町屋を新しくした店の中には、暖かい光が入ってきます。</t>
  </si>
  <si>
    <t>店では、厳選素材で作ったスイーツやオーガニックコーヒーを楽しめます。</t>
  </si>
  <si>
    <t>店では、厳しく選んだ素材で作ったスイーツやオーガニックコーヒーを楽しむことができます。</t>
  </si>
  <si>
    <t>イチオシは、絶品の「カフェ・ラテ」（税込６５０円）。</t>
  </si>
  <si>
    <t>オススメは、「カフェ・ラテ」（税込６５０円）。</t>
  </si>
  <si>
    <t>しっかりコクのあるコーヒーと、濃厚なミルクのバランスが絶妙です。</t>
  </si>
  <si>
    <t>しっかりコクのあるコーヒーと、濃厚なミルクのバランスがすばらしいです。</t>
  </si>
  <si>
    <t>器も、店主が選び抜いた趣あるものです。</t>
  </si>
  <si>
    <t>器も、店主が選んだすてきなものばかりです。</t>
  </si>
  <si>
    <t>おいしいコーヒーを美しい器で飲むと、より幸せな気持ちになるから不思議ですね。</t>
  </si>
  <si>
    <t>おいしいコーヒーを美しい器で飲むと、より幸せな気持ちになります。不思議ですね。</t>
  </si>
  <si>
    <t>今回ご紹介したカフェは、知る人ぞ知る地元の名店です。</t>
  </si>
  <si>
    <t>今回紹介したカフェは、そこに住んでいる人だから知っているすばらしい店です。</t>
  </si>
  <si>
    <t>京都には古民家をリノベーションして作ったカフェがたくさんあります。</t>
  </si>
  <si>
    <t>京都には古民家（古い昔からある家）をリノベーション（ｒｅｎｏｖａｔｉｏｎ）して作ったカフェ（ｃａｆｅ）がたくさんあります。</t>
  </si>
  <si>
    <t>古民家とは、５０〜１００年ほど前に住宅として使われていた古い建物のこと。</t>
  </si>
  <si>
    <t>古民家は、５０〜１００年ぐらい前に使っていた古い家のことです。</t>
  </si>
  <si>
    <t>商家の家として使われていた「町家」や、庶民の暮らす集合住宅「長屋」などの種類があります。</t>
  </si>
  <si>
    <t>商家（物を売る仕事をしている人）の家に使っていた「町家」や、庶民（普通の人）が生活する家の「長屋」など、いくつか種類（ｔｙｐｅｓ）があります。</t>
  </si>
  <si>
    <t>外からは見たことがある、という人はいるかもしれませんが、中に入ったことがある人は少ないですよね。</t>
  </si>
  <si>
    <t>外から見たことがある、という人はいるかもしれません。しかし、中に入ったことがある人はたぶん少ないです。</t>
  </si>
  <si>
    <t>京都には、そんな古民家にちょっぴり手を加えてリノベーションしたカフェが数多くあります。</t>
  </si>
  <si>
    <t>京都には、古民家をリノベーションしたカフェがたくさんあります。</t>
  </si>
  <si>
    <t>百貨店やアパレルショップが数多く建ち並ぶ、京都の中心街・四条烏丸を少し下った、仏光寺通に店をかまえる「ｃａｆｅ　ｍａｒｂｌｅ」。</t>
  </si>
  <si>
    <t>デパートや服屋がたくさん並んでいる京都で一番にぎやかな街・四条烏丸から少し南に行くと仏光寺通という道があります。そこに「ｃａｆｅｍａｒｂｌｅ」はあります。</t>
  </si>
  <si>
    <t>実はこのお店は、デザインオフィス「Ｍａｒｂｌｅ．ｃｏ」が事務所をかまえる際に併設したカフェ。</t>
  </si>
  <si>
    <t>実はこのお店は、デザインの会社「Ｍａｒｂｌｅ．ｃｏ」が事務所（ｏｆｆｉｃｅ）をつくるときに一緒に作ったカフェです。</t>
  </si>
  <si>
    <t>お店では、ひとつひとつ丁寧に手作りした食事やドリンクを提供。</t>
  </si>
  <si>
    <t>お店では、ひとつひとつ丁寧に作った料理や飲み物を出しています。</t>
  </si>
  <si>
    <t>写真は、ランチ限定のキッシュプレート税込９００円。</t>
  </si>
  <si>
    <t>写真は、ランチだけのキッシュプレート税込９００円。</t>
  </si>
  <si>
    <t>建物も食事も、人の手が加えられているのを感じることができる、あたたかい空間をぜひ味わってくださいね。</t>
  </si>
  <si>
    <t>建物も料理も、誰かが作ったことがわかる、あたたかいものです。ぜひそのあたたかい場所、料理を楽しんでください。</t>
  </si>
  <si>
    <t>”京都の台所”と呼ばれる錦市場を少し北上したところに店をかまえる「ｏｍｏ　ｃａｆｅ（おもかふぇ）」。</t>
  </si>
  <si>
    <t>「京都の台所」と呼ばれる錦市場を少し北に行ったところにある「ｏｍｏｃａｆｅ」。</t>
  </si>
  <si>
    <t>２Ｆ建ての京町家を再生したカフェです。</t>
  </si>
  <si>
    <t>２Ｆ建ての京町家で作ったカフェです。</t>
  </si>
  <si>
    <t>店内は、坪庭（室内や廊下に面した庭）や古い金庫、蔵をそのまま使った個室が残っていて、町家の造りを十二分に楽しめます。</t>
  </si>
  <si>
    <t>店の中は、坪庭や古い金庫、蔵をそのまま使った部屋が昔からあって、町家をたっぷり楽しむことができます。</t>
  </si>
  <si>
    <t>お食事は、「ｏｍｏ　ｃａｆｅごはんプレート」（税込１，５５０円）が人気。</t>
  </si>
  <si>
    <t>食事は、「ｏｍｏｃａｆｅごはんプレート」（税込１，５５０円）が人気。</t>
  </si>
  <si>
    <t>野菜やお肉、魚をバランスよく使った彩りがきれいなおかずのプレートに、ご飯と味噌汁がついたセットです。</t>
  </si>
  <si>
    <t>野菜や肉、魚を使ったきれいでおいしそうな皿に、ご飯と味噌汁がついたセットです。</t>
  </si>
  <si>
    <t>夏季限定のかき氷（税込８８０円〜）は絶対食べてほしいイチオシメニュー！</t>
  </si>
  <si>
    <t>夏だけ売っているかき氷（税込８８０円〜）は絶対食べてほしいメニュー！</t>
  </si>
  <si>
    <t>ミネラルたっぷりの甜菜糖（砂糖の一種）や黒糖でいちごを丁寧に炊いた、自家製シロップが人気。</t>
  </si>
  <si>
    <t>ミネラルがたっぷりの甜菜糖（砂糖の一種）や黒糖でいちごを丁寧に炊いた（ｓｔｅａｍ）、自家製（ｈａｎｄｍａｄｅ）シロップが人気。</t>
  </si>
  <si>
    <t>お料理も雰囲気も大満足なカフェで、ゆったりとした時を過ごしてみてはいかがでしょうか？</t>
  </si>
  <si>
    <t>料理も雰囲気（ａｔｍｏｓｐｈｅｒｅ）もすばらしいカフェで、ゆっくり休みませんか。</t>
  </si>
  <si>
    <t>世界遺産・二条城の少し南東に位置する「雪ノ下京都本店」。</t>
  </si>
  <si>
    <t>世界遺産（ｗｏｒｌｄｈｅｒｉｔａｇｅ）・二条城の少し南東にある「雪ノ下京都本店」。</t>
  </si>
  <si>
    <t>お店の入り口は２Ｆにあります。</t>
  </si>
  <si>
    <t>店の入り口は２Ｆにあります。</t>
  </si>
  <si>
    <t>店内は木目調の上品であたたかな雰囲気。</t>
  </si>
  <si>
    <t>店の中は木目調（ｗｏｏｄｐａｔｔｅｒｎ）のものが多くあたたかい雰囲気です。</t>
  </si>
  <si>
    <t>窓際の席からは外の様子を眺めることができるから、ゆったりと物思いにふけるのもいいですね。</t>
  </si>
  <si>
    <t>窓の近くの席から外を見ることができるので、ゆっくり何かについて考えてもいいですね。</t>
  </si>
  <si>
    <t>雪ノ下といえば、厚みのある「パンケーキ蜂蜜とバター」（税込８５０円）が人気。</t>
  </si>
  <si>
    <t>雪ノ下では「パンケーキ蜂蜜とバター」（税込８５０円）が人気。</t>
  </si>
  <si>
    <t>パンケーキに使用している卵は、箸で持てるほど黄身に張りのある卵が自慢の店「コケコッコー共和国」のものです。</t>
  </si>
  <si>
    <t>パンケーキに使っている卵は、箸で持つことができるぐらい黄身（ｙｏｌｋ）がしっかりしている卵で有名な「コケコッコー共和国」のものです。</t>
  </si>
  <si>
    <t>また、京都・京丹後の自然豊かな牧場で育った牛から搾乳された、コクと甘みのあるおいしい牛乳を使用しています。</t>
  </si>
  <si>
    <t>また、京都・京丹後の自然（ｎａｔｕｒｅ）がたくさんある牧場（ｆａｒｍ）で大きくなった牛からとった、おいしい牛乳を使っています。</t>
  </si>
  <si>
    <t>家では再現できない、ここでしか味わえない味をぜひご堪能ください。</t>
  </si>
  <si>
    <t>家では作ることができない、ここだけで食べることができる味をぜひ楽しんでください。</t>
  </si>
  <si>
    <t>行きたい場所や見たいものが数多くある京都。</t>
  </si>
  <si>
    <t>行きたい場所や見たいものがたくさんある京都。</t>
  </si>
  <si>
    <t>カラフルなクリームソーダや、老舗喫茶店の宝石のようなゼリーポンチなど、京都の観光名所にも負けないくらいのインパクト。</t>
  </si>
  <si>
    <t>カラフルなクリームソーダや、昔からある喫茶店の宝石（ｊｅｗｅｌ）のようなゼリーポンチなど、京都の観光スポットと同じくらいインパクトがあります。</t>
  </si>
  <si>
    <t>華やかな建造物がたくさんある京都。</t>
  </si>
  <si>
    <t>いろいろな色のきれいな建物がたくさんある京都。</t>
  </si>
  <si>
    <t>色とりどりのお守りが吊るされた「八坂庚申堂」や、金色のお堂が目を引く「金閣寺」で有名ですが、それに負けないくらいのインパクトのある見た目のスイーツがあります！</t>
  </si>
  <si>
    <t>たくさんの色のお守りが見られる「八坂庚申堂」や、金色のお堂がある「金閣寺」で有名ですが、それに負けないくらい、見た時にインパクトがあるスイーツがあります！</t>
  </si>
  <si>
    <t>今回は、そんなスイーツやドリンクが味わえる名店３軒を紹介します。</t>
  </si>
  <si>
    <t>今回は、そんなスイーツを食べたり、ドリンクを飲んだりすることができる有名なお店を３つ紹介します。</t>
  </si>
  <si>
    <t>まず紹介したいのは、京都でも知らない人はいないクリームソーダの名店「ＳＨＩＮ−ＳＥＴＳＵ」。</t>
  </si>
  <si>
    <t>まず紹介したいのは、京都で知らない人はいないクリームソーダのお店「ＳＨＩＮ−ＳＥＴＳＵ」。</t>
  </si>
  <si>
    <t>京都市の繁華街にも近い商店街「寺町京極商店街」に店を構えています。</t>
  </si>
  <si>
    <t>京都市のいちばんにぎやかな通りに近い「寺町京極商店街」にあります。</t>
  </si>
  <si>
    <t>クリームソーダとは、炭酸の入ったドリンクの上にアイスクリームを乗せた日本の飲み物です。</t>
  </si>
  <si>
    <t>クリームソーダというのは、ソーダの上にアイスクリームをのせた日本の飲み物です。</t>
  </si>
  <si>
    <t>可愛らしいグリーンのドアを開けると、ポップでカラフルな空間が広がります。</t>
  </si>
  <si>
    <t>かわいいグリーンのドアを開けると、ポップでカラフルな部屋が見えます。</t>
  </si>
  <si>
    <t>ピンクの壁紙と、カラフルでレトロな雑貨が絶妙にマッチしていて、まるで別世界に来たかのような感覚に。</t>
  </si>
  <si>
    <t>ピンクの壁紙と、カラフルでレトロなものがよくマッチしていて、違う世界に来たような気持ちになります。</t>
  </si>
  <si>
    <t>この店の名物は、２４種類もあるというクリームソーダです。</t>
  </si>
  <si>
    <t>この店で一番有名なのは、２４種類のクリームソーダです。</t>
  </si>
  <si>
    <t>どれにしようかと迷う時間も楽しめます。</t>
  </si>
  <si>
    <t>どれにしようかなと考える時間もたのしいです。</t>
  </si>
  <si>
    <t>すべてのクリームソーダには、バニラアイスクリームとさくらんぼが添えられています。</t>
  </si>
  <si>
    <t>全部のクリームソーダに、バニラアイスクリームとさくらんぼがのっています。</t>
  </si>
  <si>
    <t>可愛らしい見た目に思わず笑みがこぼれます。</t>
  </si>
  <si>
    <t>見るととてもかわいくて、みんな笑顔になります。</t>
  </si>
  <si>
    <t>友人や家族と訪れてそれぞれ違うフレーバーをオーダーするのもオススメです。</t>
  </si>
  <si>
    <t>友だちや家族と一緒に行って、みんなで違うフレーバーを注文するのもオススメです。</t>
  </si>
  <si>
    <t>いろいろな味を並べてカラフルなクリームソーダの写真を撮ってみましょう！</t>
  </si>
  <si>
    <t>いろいろな味を並べて、カラフルなクリームソーダの写真を撮ってみましょう！</t>
  </si>
  <si>
    <t>１９４８年に創業した「喫茶ソワレ」は、京都を代表する老舗喫茶のひとつ。</t>
  </si>
  <si>
    <t>１９４８年にできた「喫茶ソワレ」は、京都の中でもとても古い喫茶店のひとつ。</t>
  </si>
  <si>
    <t>店は、京都の繁華街・四条河原町を少し北東に上った、高瀬川のほとりにあります。</t>
  </si>
  <si>
    <t>店は、京都の一番にぎやかな街、四条河原町を少し北東に行ったところにあります。高瀬川の横にあります。</t>
  </si>
  <si>
    <t>最寄駅の河原町駅からは徒歩約１分と好立地です。</t>
  </si>
  <si>
    <t>一番近い駅の河原町駅から歩いて１分の便利なところです。</t>
  </si>
  <si>
    <t>古めかしいドアの先には、幻想的なブルーの照明に彩られた店内があります。</t>
  </si>
  <si>
    <t>古いドアを開けると、夢の中のような青い光でいっぱいの部屋が見えます。</t>
  </si>
  <si>
    <t>青いライトを採用したのは、青が「女性がきれいに見える灯り」だからだそう。</t>
  </si>
  <si>
    <t>青は「女の人がきれいに見える光」なので、青いライトを使ったそうです。</t>
  </si>
  <si>
    <t>壁に施された木の彫刻や革張りのソファが、老舗ならではの重厚な雰囲気を醸し出しています。</t>
  </si>
  <si>
    <t>壁にある木のかざりや革のソファーが、古いお店だけで感じることができる特別な雰囲気を出しています。</t>
  </si>
  <si>
    <t>店の看板メニューは、２代目オーナーの奥様が考案したという「ゼリーポンチ」（税込７５０円）。</t>
  </si>
  <si>
    <t>お店の一番人気があるメニューは、２番目のオーナーの奥さんが考えた「ゼリーポンチ」（税金を入れて７５０円）。</t>
  </si>
  <si>
    <t>５種類のまるで宝石のようなゼリーがキラキラと輝く、女性や子どもに人気のドリンクです。</t>
  </si>
  <si>
    <t>５種類の宝石のようなゼリーがキラキラ光っていて、女の人や子どもに人気があるドリンクです。</t>
  </si>
  <si>
    <t>きっと忘れられない京都の思い出になるはずです。</t>
  </si>
  <si>
    <t>きっと忘れることができない京都の思い出になるでしょう。</t>
  </si>
  <si>
    <t>「吉祥菓寮祇園本店」は、京都の若者からお年寄りにまで愛されている”きな粉”スイーツの専門店です。</t>
  </si>
  <si>
    <t>「吉祥菓寮祇園本店」は、京都の若者からお年寄りまで、みんなが好きな“きな粉”スイーツの専門のお店です。</t>
  </si>
  <si>
    <t>朱色の鳥居が美しい「八坂神社」からは徒歩６分ほど。</t>
  </si>
  <si>
    <t>赤い鳥居がとてもきれいな「八坂神社」からは歩いて６分ぐらいです。</t>
  </si>
  <si>
    <t>祇園や知恩院といった有名観光地にも近い場所にあります。</t>
  </si>
  <si>
    <t>祇園や知恩院などの有名な観光地のちかくにあります。</t>
  </si>
  <si>
    <t>吉祥菓寮は、大豆を独自の方法で焙煎して挽いた香ばしいきな粉で知られています。</t>
  </si>
  <si>
    <t>吉祥菓寮は、香りのいいきな粉が有名です。それは、大豆をオリジナルの方法で焙煎（ｒｏａｓｔ）して作ります。</t>
  </si>
  <si>
    <t>この祇園本店では、自慢のきな粉を使ったお菓子のほかにも、挽きたてのきな粉を使ったスイーツを提供しています。</t>
  </si>
  <si>
    <t>この祇園本店では、オリジナルのきな粉を使ったお菓子の他にも、挽いて（ｇｒｉｎｄ）すぐのきな粉を使ったスイーツも食べることができます。</t>
  </si>
  <si>
    <t>歴史ある古民家をリノベーションした店舗は、モダンで落ち着いた雰囲気。</t>
  </si>
  <si>
    <t>お店は、長い歴史がある古い家をリノベーションしているので、モダンで静かな雰囲気です。</t>
  </si>
  <si>
    <t>祇園観光の合間にひと休みするのにぴったりです。</t>
  </si>
  <si>
    <t>祇園を観光している時に、ちょっと休むのにちょうどいいです。</t>
  </si>
  <si>
    <t>店の名物は「焦がしきな粉パフェ」（税込１，２１０円）。</t>
  </si>
  <si>
    <t>お店で一番人気があるのは「焦がしきな粉パフェ」（税金を入れて１，２１０円）。</t>
  </si>
  <si>
    <t>豆乳のブランマンジェやほうじ茶ゼリーといった和のスイーツに、メレンゲなどの西洋のスイーツを組み合わせた斬新なパフェです。</t>
  </si>
  <si>
    <t>豆乳（ｓｏｙａｍｉｌｋ）のブランマンジェやほうじ茶ゼリーなどの和風のスイーツと、メレンゲなどのヨーロッパのスイーツを合わせた新しいパフェです。</t>
  </si>
  <si>
    <t>一番上には、香ばしいきな粉がたっぷりと乗せられていて、きな粉の風味を存分に味わえます。</t>
  </si>
  <si>
    <t>一番上には、香りのいいきな粉がたっぷりのっていて、きな粉の香りと味をいっぱい楽しむことができます。</t>
  </si>
  <si>
    <t>祇園観光の際はぜひ立ち寄ってみましょう。</t>
  </si>
  <si>
    <t>祇園を観光する時は、ぜひ行ってみてください。</t>
  </si>
  <si>
    <t>京都で訪れたいのは、お寺や神社といった観光スポットだけではありません。</t>
  </si>
  <si>
    <t>京都で行ってほしいのは、お寺や神社のような観光スポットだけではありません。</t>
  </si>
  <si>
    <t>ユニークなスイーツやドリンクを提供するカフェもまた、京都の魅力の一部。</t>
  </si>
  <si>
    <t>ユニークなスイーツやドリンクがあるカフェも、京都のすてきなポイントのひとつ。</t>
  </si>
  <si>
    <t>訪れればきっと京都のよい思い出になるはずです。</t>
  </si>
  <si>
    <t>行けばきっと京都のいい思い出になるでしょう。</t>
  </si>
  <si>
    <t>日本文化を感じられるスポットとして定番のお寺と神社。</t>
  </si>
  <si>
    <t>お寺には仏像やお墓があって、神社には鳥居があります。仏様を形にしたものを日本では仏像と呼びます。</t>
  </si>
  <si>
    <t>このふたつ、雰囲気はなんとなく似ていますが、一体どう違うのでしょうか？</t>
  </si>
  <si>
    <t>このふたつ、雰囲気はちょっと似ていますが、何が違うのでしょうか？</t>
  </si>
  <si>
    <t>簡単にいうと、お寺は仏教、神社は神道という異なる宗教の施設です。</t>
  </si>
  <si>
    <t>簡単にいうと、お寺は仏教、神社は神道という違う宗教の施設です。</t>
  </si>
  <si>
    <t>仏様を偶像化したものを日本では仏像と呼びます。</t>
  </si>
  <si>
    <t>仏様を形にしたものを日本では仏像と呼びます。</t>
  </si>
  <si>
    <t>神域への入り口を示す、神社の鳥居。</t>
  </si>
  <si>
    <t>神社の鳥居は、神域（神様の住む場所）への入り口を表しています。</t>
  </si>
  <si>
    <t>仏教は、中国・インドといった外国から日本に伝わってきたとされる外来の宗教です。</t>
  </si>
  <si>
    <t>仏教は、中国・インドといった外国から日本に伝わってきました。外来（外から来た）の宗教です。</t>
  </si>
  <si>
    <t>この世のあらゆるものに神が宿るとする考えから「八百万（非常にたくさん、無限）の神々」という言葉もあるほどです。</t>
  </si>
  <si>
    <t>この世のあらゆるもの（全てのもの）に神が宿ると考えているので、「八百万（非常にたくさん、無限）の神々」という言葉もあります。</t>
  </si>
  <si>
    <t>仏教も神道も、どちらも日本人にとってはなじみ深いものです。</t>
  </si>
  <si>
    <t>仏教も神道も、どちらも日本人にとってはなじみ深いもの（よく知っていて、側にあるもの）です。</t>
  </si>
  <si>
    <t>ふたつの宗教を違和感なく受け入れているのは、日本文化のユニークな点ですね。</t>
  </si>
  <si>
    <t>ふたつの宗教を普通に受け入れているのは、日本文化のユニークな（ｕｎｉｑｕｅ）点ですね。</t>
  </si>
  <si>
    <t>定義としては「仏像があり、お坊さんの住むところがお寺」「日本の神様が住むところが神社」ということができます。</t>
  </si>
  <si>
    <t>お寺と神社の定義（どういうものか意味を決める）としては「仏像があり、お坊さんの住むところがお寺」「神社は日本の神様が住むところ」です。</t>
  </si>
  <si>
    <t>それらの違いがわからなくても観光に問題はありませんが、知識を積み重ねるとよりお寺を訪ねるのが楽しくなるでしょう。</t>
  </si>
  <si>
    <t>それぞれの違いがわからなくても観光はできますが、もっと知識があると、お寺を訪ねるのが楽しくなるでしょう。</t>
  </si>
  <si>
    <t>また、神社では祀られている神様の姿を見ることが出来ませんが、お寺では仏様の像を見られる場合がほとんどです。</t>
  </si>
  <si>
    <t>また、神社は神様を祀っています（神様に対して祈ったり、神様を慰めたりすること）が、その神様の姿を見ることが出来ません。しかし多くのお寺では、仏様の像を見ることができます。</t>
  </si>
  <si>
    <t>多くの日本人が仏教の方式で葬式を行い、お墓もお寺の敷地内にあることが多いです。</t>
  </si>
  <si>
    <t>多くの日本人は仏教の方式で葬式をして、お墓もお寺の中にあることが多いです。</t>
  </si>
  <si>
    <t>神社は、かつて信仰されていた自然のあった場所や、神聖な儀式を行っていた場所が起源と言われています。</t>
  </si>
  <si>
    <t>神社の起源（始まり）は、昔の人が信仰していた自然のあった場所、神聖な儀式をしていた場所などです。</t>
  </si>
  <si>
    <t>神社では神道の神様が祀られ、神主さんや巫女さんなどが、儀式の準備などの仕事をおこなっています。</t>
  </si>
  <si>
    <t>神社は神道の神様を祀っていて、神主さん（男性）や巫女さん（女性）などが、儀式の準備などの仕事をしています。</t>
  </si>
  <si>
    <t>神社の入口にはたいていの場合、鳥居があります。</t>
  </si>
  <si>
    <t>神社の入口にはたいてい鳥居があります。</t>
  </si>
  <si>
    <t>神道にはたくさん神様がいるため、それだけたくさん神社も建てられているのです。</t>
  </si>
  <si>
    <t>神道にはたくさん神様がいるため、たくさん神社が建てられているのです。</t>
  </si>
  <si>
    <t>その中でも、特に大きな神社は○○神宮や○○大社という風に呼ばれます。</t>
  </si>
  <si>
    <t>その中でも特に大きな神社は、○○神宮や○○大社という名前です。</t>
  </si>
  <si>
    <t>お寺と神社がそれぞれどんな場所なのかおわかりいただけたでしょうか？</t>
  </si>
  <si>
    <t>お寺と神社がそれぞれどんな場所なのか、わかりましたか？</t>
  </si>
  <si>
    <t>違いを知ったうえで、ぜひ両方の空気感をお楽しみください！</t>
  </si>
  <si>
    <t>違いを知って、ぜひお寺と神社それぞれの雰囲気をお楽しみください！</t>
  </si>
  <si>
    <t>船橋屋こよみ広尾本店は、渋谷や六本木の近くにも関わらず、落ち着いたエリアに佇む和風のカフェです。</t>
  </si>
  <si>
    <t>船橋屋こよみ広尾本店は、渋谷や六本木の近くの静かな場所にある日本らしいカフェ（ｃａｆé）です。</t>
  </si>
  <si>
    <t>東京のにぎやかな雰囲気から逃れるのに最適なこのお店では、昔ながらの甘味や抹茶などを楽しむことができます。</t>
  </si>
  <si>
    <t>東京のにぎやかな場所からはなれるのにちょうどいいこのお店では、あまいものや抹茶などを楽しむことができます。</t>
  </si>
  <si>
    <t>東京メトロ日比谷線の六本木駅と恵比寿駅の間にあり、さらに渋谷にも近い「広尾」は、東京の中でも住宅街として知られる地域。</t>
  </si>
  <si>
    <t>東京メトロ日比谷線の六本木駅と恵比寿駅の間にあって、さらに渋谷にも近い「広尾」は、東京の中でも家が多い場所として有名です。</t>
  </si>
  <si>
    <t>旅行者が訪れることは多くありません。</t>
  </si>
  <si>
    <t>だから旅行で来た人が行くことはあまりありません。</t>
  </si>
  <si>
    <t>しかし、こぢんまりとしたショップやレストランが多く、緑豊かで歩道も整備されている、美しいエリアです。</t>
  </si>
  <si>
    <t>しかし、小さいお店やレストランが多く、緑も多くて歩きやすい美しい場所です。</t>
  </si>
  <si>
    <t>都会の喧噪から離れ、静かな東京を知りたい方には、きっと理想的な場所でしょう。</t>
  </si>
  <si>
    <t>にぎやかな場所からはなれて、静かな東京を知りたい人には、とてもいい場所でしょう。</t>
  </si>
  <si>
    <t>週末を穏やかに過ごせる場所を探していたときに、筆者はこのエリアに出合いました。</t>
  </si>
  <si>
    <t>週末、ゆっくりできる場所を探していたときに、筆者はこの場所を見つけました。</t>
  </si>
  <si>
    <t>東京に暮らしはじめ、６ヶ月ほど経ったころのことです。</t>
  </si>
  <si>
    <t>東京に暮らして、６ヶ月ぐらいのときです。</t>
  </si>
  <si>
    <t>「船橋屋こよみ広尾本店」（以下、こよみ）は広尾駅から徒歩２分の、素敵なお店が並んだ通りにある和風のカフェです。</t>
  </si>
  <si>
    <t>「船橋屋こよみ広尾本店」（以下、こよみ）は広尾駅から歩いて２分で行くことができます。素敵なお店が並んだ通りにある日本らしいカフェです。</t>
  </si>
  <si>
    <t>抹茶や日本茶をはじめ、伝統的なスイーツやオリジナルの商品も揃えており、和風デザートが好きな筆者の、お気に入りのスポットになりました。</t>
  </si>
  <si>
    <t>抹茶や日本茶をはじめ、伝統的なスイーツやオリジナルのメニューがあります。筆者は日本らしいデザートが好きなので、お気に入りの場所になりました。</t>
  </si>
  <si>
    <t>こよみは和菓子のおいしさを若い人達にも知ってもらおうと、「船橋屋」によってオープンされました。</t>
  </si>
  <si>
    <t>こよみは和菓子のおいしさを若い人たちにも知ってもらいたいと考えて、「船橋屋」が作りました。</t>
  </si>
  <si>
    <t>船橋屋は、１８０５年に創業した有名な和菓子メーカーです。</t>
  </si>
  <si>
    <t>船橋屋は、１８０５年にできた有名な和菓子の会社です。</t>
  </si>
  <si>
    <t>現在、関東圏内に２５店舗のお店があります。</t>
  </si>
  <si>
    <t>今、関東に２５のお店があります。</t>
  </si>
  <si>
    <t>こよみでは、船橋屋の名物くず餅が味わえます。</t>
  </si>
  <si>
    <t>こよみでは、船橋屋で有名なくず餅を食べることができます。</t>
  </si>
  <si>
    <t>さらに和菓子の素材を取り入れたオリジナルのプリンや和スイーツも提供。</t>
  </si>
  <si>
    <t>そして和菓子で使う食べ物を使って作ったこの店だけのプリンや日本らしいスイーツも売っています。</t>
  </si>
  <si>
    <t>カフェスペースは２Ｆ。</t>
  </si>
  <si>
    <t>２Ｆはカフェです。</t>
  </si>
  <si>
    <t>テーブル席とカウンター席が用意されています。</t>
  </si>
  <si>
    <t>テーブルの席とカウンターの席があります。</t>
  </si>
  <si>
    <t>テーブルのそばには大きな窓があり、柔らかな光が射し込んで、温かな空間を作り出しています。</t>
  </si>
  <si>
    <t>テーブルの近くには大きな窓があり、あたたかい光が入ってきて、ゆっくりできる場所を作っています。</t>
  </si>
  <si>
    <t>スイーツやフードはすべて上質な材料で作られ、見た目も美しい料理が多くあります。</t>
  </si>
  <si>
    <t>スイーツやフードはぜんぶ質のいい食べ物で作っています。そして、美しい料理がたくさんあります。</t>
  </si>
  <si>
    <t>お総菜を盛り合わせた御膳も、ランチタイム（１１：３０〜１５：００（ＬＯ））でいただくことができます。</t>
  </si>
  <si>
    <t>いくつかのお総菜がセットの料理も、ランチタイム（１１：３０〜１５：００（ＬＯ））に食べることができます。</t>
  </si>
  <si>
    <t>また、「こよみ」とは日本語でカレンダーのこと。</t>
  </si>
  <si>
    <t>「こよみ」とは日本語でカレンダーのことです。</t>
  </si>
  <si>
    <t>夏のかき氷など、その季節にしか味わえないメニューもあります。</t>
  </si>
  <si>
    <t>夏のかき氷など、その季節だけのメニューもあります。</t>
  </si>
  <si>
    <t>以下はスイーツ好きの方にオススメのメニューです。</t>
  </si>
  <si>
    <t>以下はスイーツが好きな人にオススメのメニューです。</t>
  </si>
  <si>
    <t>メニュー表には日本語で書かれていますが、それぞれ写真がついているのでオーダーしやすいですよ。</t>
  </si>
  <si>
    <t>メニュー表には日本語で書いてありますが、それぞれ写真がついているので注文しやすいですよ。</t>
  </si>
  <si>
    <t>船橋屋のくず餅は、創業以来の定番商品として有名です。</t>
  </si>
  <si>
    <t>船橋屋のくず餅は、船橋屋ができてからずっと人気のスイーツです。</t>
  </si>
  <si>
    <t>伝統的なくず餅の原料を混ぜ合わせて作られています。</t>
  </si>
  <si>
    <t>伝統的なくず餅の原料で作っています。</t>
  </si>
  <si>
    <t>見た目も可愛らしいこのスイーツは、クリーミーながらも軽やかな食感です。</t>
  </si>
  <si>
    <t>かわいいこのスイーツは、クリーミーですが軽い食感です。</t>
  </si>
  <si>
    <t>適度なボリュームもあり、満足感が味わえるデザートでしょう。</t>
  </si>
  <si>
    <t>ちょうどいい量なので、よく食べた気持ちになるデザートでしょう。</t>
  </si>
  <si>
    <t>くず餅を味わうための、もう１つのオススメは、温かい抹茶とのセットです。</t>
  </si>
  <si>
    <t>くず餅を食べたいあなたへ、もう１つのオススメは、温かい抹茶とのセットです。</t>
  </si>
  <si>
    <t>なめらかでもっちりとしたくず餅に、風味豊かなきな粉と黒蜜がかかっています。</t>
  </si>
  <si>
    <t>柔らかくてもっちりしたくず餅に、おいしいきな粉と黒蜜がかかっています。</t>
  </si>
  <si>
    <t>濃厚な抹茶の苦みと、くず餅の甘みがお互いを引き立て合います。</t>
  </si>
  <si>
    <t>濃厚な抹茶の苦みと、くず餅の甘みは一緒に食べることでよりおいしくなります。</t>
  </si>
  <si>
    <t>抹茶、タピオカ入りのミルクティー、ラテ類など、こよみではさまざまな種類のドリンクが楽しめます。</t>
  </si>
  <si>
    <t>抹茶、タピオカが入っているミルクティー、ラテなど、こよみではいろいろな飲み物を楽しむことができます。</t>
  </si>
  <si>
    <t>薔薇茶は中国緑茶にバラをブレンドしたものです。</t>
  </si>
  <si>
    <t>薔薇茶は中国の緑茶にバラをブレンドしたものです。</t>
  </si>
  <si>
    <t>お店を出る前に、１Ｆのショップで持ち帰りのスイーツを買うのをお忘れなく。</t>
  </si>
  <si>
    <t>お店を出る前に、１Ｆで持ち帰りのスイーツを買っていってくださいね。</t>
  </si>
  <si>
    <t>こちらは、くず餅入特製白玉あんみつ（税込５４０円）です。</t>
  </si>
  <si>
    <t>こちらは、くず餅が入った特製白玉あんみつ（税込５４０円）です。</t>
  </si>
  <si>
    <t>寒天、こしあん、みかんなどが入った昔ながらのあんみつに、特製くず餅がプラスされています。</t>
  </si>
  <si>
    <t>寒天、こしあん、みかんなどが入った昔からあるあんみつに、特製くず餅が入っています。</t>
  </si>
  <si>
    <t>さまざまな味と食感で、口の中に幸せが広がるよう。</t>
  </si>
  <si>
    <t>いろいろな味と食感で、口の中に幸せでいっぱいになります。</t>
  </si>
  <si>
    <t>お好みで黒蜜をかけると、さらに甘さを楽しめます。</t>
  </si>
  <si>
    <t>黒蜜をかけると、さらに甘さを楽しむことができます。</t>
  </si>
  <si>
    <t>テイクアウト用のスイーツも作りたてが用意されているので、購入後２日以内にいただきましょう。</t>
  </si>
  <si>
    <t>テイクアウトのスイーツも作ったばかりのものなので、買ったら２日以内に食べましょう。</t>
  </si>
  <si>
    <t>こよみは、お茶や和スイーツが好きな方にとって居心地のよいカフェです。</t>
  </si>
  <si>
    <t>こよみは、お茶や日本らしいスイーツが好きな人にとってゆっくりできる時間を楽しむことができるカフェです。</t>
  </si>
  <si>
    <t>東京の喧噪から離れて落ち着きたいときは、こよみでほっと一息ついて、周辺を散歩してみましょう。</t>
  </si>
  <si>
    <t>にぎやかな東京から離れて静かな時間がほしいときは、こよみで休んで、まわりを散歩してみましょう。</t>
  </si>
  <si>
    <t>あなたもぜひ行ってみてください。</t>
  </si>
  <si>
    <t>「お好み焼き」とは主に日本の西の地方で食べられてきた、小麦粉と具材を鉄板で焼いて作る料理です。</t>
  </si>
  <si>
    <t>「お好み焼き」というのは、小麦粉（ｆｌｏｕｒ）といろいろな材料を鉄板で焼いて作る料理で、日本の西のエリアの人々がよく食べていた料理です。</t>
  </si>
  <si>
    <t>「お好み焼き」とは主に日本の西の地方で食べられてきた、小麦粉と具材を混ぜ、鉄板で焼き上げる料理です。</t>
  </si>
  <si>
    <t>今は日本のどこでも食べることができます。たいてい、ヘラ（コテ）という大きくて平たい（ｆｌａｔ）スプーンのようなものを使って食べます。</t>
  </si>
  <si>
    <t>お皿に乗せて食べることもありますが、鉄板の上でそのまま食べることもあります。</t>
  </si>
  <si>
    <t>お皿に取って食べることもありますが、鉄板の上でそのまま食べることもあります。</t>
  </si>
  <si>
    <t>「お好み焼き」という名前であっても、実は地方によって作り方や材料に違いがあります。</t>
  </si>
  <si>
    <t>同じ「お好み焼き」という名前でも、実は場所によって作り方や材料が違います。</t>
  </si>
  <si>
    <t>とくに「大阪」と「広島」のお好み焼きが有名で、大阪の人と広島の人はそれぞれ「自分のところのお好み焼きが本物」と考えています。</t>
  </si>
  <si>
    <t>とくに「大阪」と「広島」のお好み焼きが有名で、大阪の人も広島の人も「自分のところのお好み焼きが本物」と思っています。</t>
  </si>
  <si>
    <t>大阪のお好み焼きは、キャベツや卵、ヤマイモなどの具材を細かく刻み、お好み焼き用のダシ汁（おいしい味のついたスープに小麦粉を溶かしたもの）と混ぜ合わせて作ります。</t>
  </si>
  <si>
    <t>大阪のお好み焼きは、キャベツや卵、山芋などの材料を小さく切って、お好み焼きのためのダシ汁（おいしい味がついたスープに小麦粉を混ぜたもの）を合わせて作ります。</t>
  </si>
  <si>
    <t>仕上げに味付けをすれば完成です。</t>
  </si>
  <si>
    <t>最後に味をつけたら終わりです。</t>
  </si>
  <si>
    <t>味つけには専用のソースを使い、カツオの身を削った「カツオ節」、「青のり」という海藻の粉をふりかけます。</t>
  </si>
  <si>
    <t>味をつけるためには、特別なソースをかけて、その上に乾燥した（ｄｒｉｅｄ）カツオ（ｂｏｎｉｔｏ）を削った「カツオ節」、「青のり」という海藻（ｓｅａｗｅｅｄ）の粉をかけます。</t>
  </si>
  <si>
    <t>マヨネーズを追加する場合もあります。</t>
  </si>
  <si>
    <t>マヨネーズをつけることもあります。</t>
  </si>
  <si>
    <t>お店によっては目の前で調理する場面を見せてもらえ、外国人の方にとってはエンターテインメントとしても楽しめます。</t>
  </si>
  <si>
    <t>お客さんの前で作るところが見られる店もあって、外国人のお客さんはエンターテイメントとしても楽しむことができます。</t>
  </si>
  <si>
    <t>味つけが濃くて甘めであることなど、外国人の方が気に入るポイントをいくつも持った食べ物です。</t>
  </si>
  <si>
    <t>味が濃くて少し甘いなど、外国人が好きになるポイントがたくさんある食べ物です。</t>
  </si>
  <si>
    <t>お店に行かれる前にＭＡＴＣＨＡの以下の記事を見ていただけると、緊張することなくお好み焼きを食べることができるでしょう。</t>
  </si>
  <si>
    <t>お店に行く前に、ＭＡＴＣＨＡの下の記事を読むと、もっとリラックスしてお好み焼きを食べることができるでしょう。</t>
  </si>
  <si>
    <t>日本の神様は本来、お住まいである神社の中にいらっしゃいます。</t>
  </si>
  <si>
    <t>日本の神様は、もともと神社の中にいます。</t>
  </si>
  <si>
    <t>そんな神様が神社の外に出るための道具が、お神輿なのです。</t>
  </si>
  <si>
    <t>お神輿は、神様が神社から外に出るための道具です。</t>
  </si>
  <si>
    <t>そのためお神輿の形は、神社の建物とよく似たものになっています。</t>
  </si>
  <si>
    <t>ですから、お神輿の形は、神社の建物の形とよく似ています。</t>
  </si>
  <si>
    <t>お神輿には細長い棒が４本、前後に突き出ています。</t>
  </si>
  <si>
    <t>お神輿は、前と後ろに細い棒が４本出ています。</t>
  </si>
  <si>
    <t>これは人々がお神輿を担ぐための棒。</t>
  </si>
  <si>
    <t>これは、人々がお神輿を持つための棒です。</t>
  </si>
  <si>
    <t>移動のためにたくさんの人の力が必要なため、主に身分の高い人が利用していました。</t>
  </si>
  <si>
    <t>動かすために、たくさんの人の力が必要ですから、普通は偉い人が使っていました。</t>
  </si>
  <si>
    <t>お神輿は「輿」の面影を、今に残したものであると言えます。</t>
  </si>
  <si>
    <t>お神輿は、この「輿」の形を残したものです。</t>
  </si>
  <si>
    <t>お祭りの際には参加者（地元の人々）がこのようなお神輿を担いで、町内を歩き回ります。</t>
  </si>
  <si>
    <t>お祭りでは、参加者（その土地の人々）が、このようなお神輿を持って、街の中を歩いて回ります。</t>
  </si>
  <si>
    <t>お神輿の担ぎ方や、担ぐときのかけ声は、お祭りや地域によってさまざまです。</t>
  </si>
  <si>
    <t>お神輿の持ち方、出す声や言葉は、お祭りや場所によって違います。</t>
  </si>
  <si>
    <t>お祭りでお神輿を見かけたら、迷惑にならない程度に観察してみてくださいね。</t>
  </si>
  <si>
    <t>お祭りでお神輿を見かけたら、お神輿の邪魔にならないように見てみてくださいね。</t>
  </si>
  <si>
    <t>もし、曳山の時期に唐津に行けなくても、当日使用する曳山を展示している展示場があります。</t>
  </si>
  <si>
    <t>お祭りの日ではなくても、曳山を見ることができる場所があります。</t>
  </si>
  <si>
    <t>北海道から九州まで、ＭＡＴＣＨＡ編集部が忘れられない日本の絶景を集めました。</t>
  </si>
  <si>
    <t>ＭＡＴＣＨＡ編集部がすばらしい日本の景色を集めました。</t>
  </si>
  <si>
    <t>美しい自然が残る上高地や熊野古道、スリル満点の鋸山、季節限定の桜と菜の花の絶景、年２回しか見られない光の道．．．．．．あなたはどの絶景に行きますか？</t>
  </si>
  <si>
    <t>美しい自然（ｎａｔｕｒｅ）を楽しむことができる場所、その季節だけしかみることができない景色、年２回しか見ることができない光の道．．．．．．あなたはどの景色を見に行きますか？</t>
  </si>
  <si>
    <t>今回から、「Ｒｅａｄｙ　Ｆｏｒ　Ｊａｐａｎ！」という連載を始めます。</t>
  </si>
  <si>
    <t>今回から、「ＲｅａｄｙＦｏｒＪａｐａｎ！」という連載（ｓｅｒｉａｌｉｚａｔｉｏｎ）を始めます。</t>
  </si>
  <si>
    <t>現在の状況下で海外旅行を考えるのは、残念ながら多くの人にとって難しいことでしょう。</t>
  </si>
  <si>
    <t>今外国へ旅行を考えることは、難しいでしょう。</t>
  </si>
  <si>
    <t>でも、落ち着いた頃には、ぜひまた日本へ来てほしい、思いっきり日本を楽しんでほしい！</t>
  </si>
  <si>
    <t>でも、世界がいつものようになったら、ぜひまた日本へ来てほしい、思いっきり日本を楽しんでほしい！</t>
  </si>
  <si>
    <t>そんな願いを込めて、ＭＡＴＣＨＡ編集部がこれから、「次の日本旅行に向けて、ぞんぶんに心の準備ができる」コンテンツをお届けしていきます。</t>
  </si>
  <si>
    <t>そんな気持ちで、ＭＡＴＣＨＡ編集部（ｅｄｉｔｏｒｉａｌｄｅｐａｒｔｍｅｎｔ）がこれから、「次の日本の旅行のために、たっぷり心の準備ができる」コンテンツを届けます。</t>
  </si>
  <si>
    <t>ＭＡＴＣＨＡには、さまざまな国籍のメンバーが集まっています。</t>
  </si>
  <si>
    <t>ＭＡＴＣＨＡでは、いろいろな国の人が一緒に働いています。</t>
  </si>
  <si>
    <t>連載第１回目では、これまで日本中を旅してきたメンバーが「忘れられない」という日本の絶景をご紹介します！</t>
  </si>
  <si>
    <t>今回はこれまで日本中を旅行したＭＡＴＣＨＡの人が「忘れることができない」という日本のすばらしい景色を紹介します！</t>
  </si>
  <si>
    <t>まず最初にご紹介するのは、見られたら本当にラッキーな絶景。</t>
  </si>
  <si>
    <t>まず最初に紹介するのは、見ることができたら本当にラッキーなすばらしい景色です。</t>
  </si>
  <si>
    <t>なんと、年に２回しか見られないのです。</t>
  </si>
  <si>
    <t>なんと、１年に２回しか見ることができません。</t>
  </si>
  <si>
    <t>参道の延長線上に夕日がちょうど重なるのは年に２回、２月下旬と１０月下旬のみ。</t>
  </si>
  <si>
    <t>参道（神社へ行くための道）と夕日（ｓｕｎｓｅｔ）の光がちょうど重なる（ｏｖｅｒｌａｐ）のは１年に２回だけ。２月下旬と１０月下旬だけです。</t>
  </si>
  <si>
    <t>それぞれ期間は１週間程度です。</t>
  </si>
  <si>
    <t>それぞれ期間は１週間ぐらいです。</t>
  </si>
  <si>
    <t>「光の道」と呼ばれるこの光景を実際に見たメンバーの陳は、「単なるインスタ映えだけでなく、見ている時は時がとまったような錯覚をしました。自分の心が浄化された気もします」と語ります。</t>
  </si>
  <si>
    <t>「光の道」と呼ばれるこの景色を見た陳は、「写真に撮るときれいなだけではなく、見ているときは時間が止まっていたようでした。自分の心もきれいになったと思います」と話してくれました。</t>
  </si>
  <si>
    <t>「光の道」の時期でなくても、宮地嶽神社は大変趣深いスポット。</t>
  </si>
  <si>
    <t>「光の道」を見ることができないときでも、宮地嶽神社はとてもいい場所です。</t>
  </si>
  <si>
    <t>目を引く大しめ縄は直径２．６メートル、長さ１１メートル、重さ３トンもあり、日本一の大きさ。</t>
  </si>
  <si>
    <t>大きいしめ縄（神社の鳥居などにある飾り：ｓａｃｒｅｄｒｏｐｅ）は直径（ｄｉａｍｅｔｅｒ）２．６、長さ１１ｍ、重さ３ｔもあり、日本で一番大きいんです。</t>
  </si>
  <si>
    <t>毎年掛け替えられるというから驚きです。</t>
  </si>
  <si>
    <t>そしてそれは毎年新しいものになるんです。すごいですね。</t>
  </si>
  <si>
    <t>この神社オリジナルの「光の御朱印帳」もぜひ手に入れたいところです。</t>
  </si>
  <si>
    <t>この神社だけの「光の御朱印帳」もぜひ買ってほしいです。</t>
  </si>
  <si>
    <t>世界遺産にも登録されている「熊野古道」は、近畿地方の三重、和歌山、奈良、大阪にまたがる参詣道。</t>
  </si>
  <si>
    <t>世界遺産の「熊野古道」は、近畿地方の三重、和歌山、奈良、大阪の４つの場所に広がっている参詣道（神社へ行くための道）。</t>
  </si>
  <si>
    <t>熊野三山と呼ばれる３つの神聖な大社「熊野本宮大社」「熊野速玉大社」「熊野那智大社」と、伊勢神宮を結ぶ祈りの道です。</t>
  </si>
  <si>
    <t>熊野三山という「熊野本宮大社」「熊野速玉大社」「熊野那智大社」と、伊勢神宮を結ぶ祈り（ｐｒａｙ）の道です。</t>
  </si>
  <si>
    <t>ここを訪れたＪａｓｍｉｎｅは話します。森の中をハイキングしていると、まるでこの世ではないようで気持ちよかった。熊野古道が持つ歴史、自然と似ている場所はないと思います。</t>
  </si>
  <si>
    <t>ここを訪れたＪａｓｍｉｎｅは「森の中を歩いていると、まるでこの世（ｔｈｅｗｏｒｌｄ）ではないようで気持ちよかった。熊野古道の歴史や、自然と似ている場所は他にないと思います」と話しました。</t>
  </si>
  <si>
    <t>彼女がもう１つ忘れられないと話すのは、湯の峰温泉。</t>
  </si>
  <si>
    <t>彼女がもう１つ忘れることができないと話すのは、湯の峰温泉。</t>
  </si>
  <si>
    <t>ここにある写真の「つぼ湯」は、世界遺産にも登録された公衆浴場。</t>
  </si>
  <si>
    <t>写真の「つぼ湯」は、世界遺産です。つぼ湯は昔からの公衆浴場（誰でも入ることができるお風呂）なんです。</t>
  </si>
  <si>
    <t>板で囲われただけの温泉は、２、３人入るといっぱいになります。</t>
  </si>
  <si>
    <t>周りに板があるだけの温泉は、２、３人入るといっぱいになります。</t>
  </si>
  <si>
    <t>３０分交代制なので、グループで行っても入れますよ。</t>
  </si>
  <si>
    <t>３０分で出て次の人と変わらなければいけません。グループで行っても入ることができますよ。</t>
  </si>
  <si>
    <t>続いてはスリル満点の絶景。</t>
  </si>
  <si>
    <t>続いてはスリルいっぱいの景色です。</t>
  </si>
  <si>
    <t>そう、せり出した岩山の先まで、行くことができるのです！</t>
  </si>
  <si>
    <t>そう、せり出した（ｏｖｅｒｈａｎｇｉｎｇ）岩の山の一番先（ｔｉｐ）まで、行くことができるのです！</t>
  </si>
  <si>
    <t>地獄のぞきがある日本寺は山全体が境内で、日本最大の大仏がある寺として知られています。</t>
  </si>
  <si>
    <t>地獄のぞきがある日本寺は山ぜんぶがお寺で、日本で一番大きい大仏（ｇｒｅａｔｓｔａｔｕｅｏｆＢｕｄｄｈａ）がある寺なので有名です。</t>
  </si>
  <si>
    <t>大仏の高さは約３１メートルで、鎌倉の大仏（約１３メートル）や奈良の大仏（約１８メートル）と比較するとその大きさが際立ちます。</t>
  </si>
  <si>
    <t>大仏の高さは３１ｍぐらいで、大きいことで有名な鎌倉の大仏（１３ｍぐらい）や奈良の大仏（１８ｍぐらい）と比べるとその大きさを感じることができると思います。</t>
  </si>
  <si>
    <t>大自然の中で絶景や、脈々と息づく歴史を感じられるまたとないスポットです。</t>
  </si>
  <si>
    <t>自然の中の景色や、歴史を感じることができる場所です。</t>
  </si>
  <si>
    <t>上高地は、手付かずの美しい自然が残されている、長野県の山岳景勝地。</t>
  </si>
  <si>
    <t>上高地は、長野県の美しい自然がある場所です。</t>
  </si>
  <si>
    <t>山岳地帯ではありますが平地が多く、散策路も丁寧に整備されています。</t>
  </si>
  <si>
    <t>山ですが、平らな場所が多くて道も歩きやすいです。</t>
  </si>
  <si>
    <t>本格的な装備でなくとも、歩きやすい靴を履いていれば気軽にハイキングを楽しめますよ。</t>
  </si>
  <si>
    <t>歩きやすい靴を履いていれば簡単にハイキングを楽しむことができますよ。</t>
  </si>
  <si>
    <t>香川県三豊市の紫雲出山は、ニューヨーク・タイムズの「５２　Ｐｌａｃｅｓ　ｔｏ　Ｇｏ　ｉｎ　２０１９」で、瀬戸内地域を代表する絶景として紹介されました。</t>
  </si>
  <si>
    <t>香川県三豊市の紫雲出山は、ニューヨーク・タイムズの「５２ＰｌａｃｅｓｔｏＧｏｉｎ２０１９」で、瀬戸内の地域（ａｒｅａ）の有名な景色として紹介されました。</t>
  </si>
  <si>
    <t>咲き誇る桜の向こうに、瀬戸内海と島々が浮かび上がります。</t>
  </si>
  <si>
    <t>たくさんの桜の向こうに、瀬戸内海と島が見えます。</t>
  </si>
  <si>
    <t>「でも、個人的に好きなのは、山頂までの道から見える風景です」と話すのは、香川県に住む溝端。</t>
  </si>
  <si>
    <t>「山頂（山の一番上）までの道から見える景色が好きです」と話すのは、香川県に住む溝端。</t>
  </si>
  <si>
    <t>「木漏れ日に照らされた山道を登っていくと、木々の間、ガードレール越しに、島と海が垣間見える。目の端にこうした風景が映るたびに、まるで、森の中で青い宝石を見つけたような気分になります」とその魅力を語ります。</t>
  </si>
  <si>
    <t>「山を登っていくと、木と木の間や、ガードレールの向こうに、島と海が見える。こうした景色を見ると、まるで森の中で青い宝石（ｊｅｗｅｌ）を見つけたような気持ちになります」とその景色のすばらしいところを話してくれました。</t>
  </si>
  <si>
    <t>紫雲出山と同じ荘内半島には、絶景夕日スポット・父母ヶ浜があります。</t>
  </si>
  <si>
    <t>紫雲出山と同じ荘内半島には、とても美しい夕日を見ることができる父母ヶ浜という場所があります。</t>
  </si>
  <si>
    <t>干潮時に砂浜にできる潮だまりの水が鏡のようになり、空を美しく映し出します。</t>
  </si>
  <si>
    <t>干潮（ｌｏｗｔｉｄｅ）のときに砂浜に潮だまり（海の水がたまったところ：ｔｉｄｅｐｏｏｌ）の水が鏡のようになり、そこに空が美しく映ります（ｒｅｆｌｅｃｔｅｄ）。</t>
  </si>
  <si>
    <t>阿寒湖は、北海道東部・釧路市にある、大自然に囲まれた湖。</t>
  </si>
  <si>
    <t>阿寒湖は、北海道東部・釧路市にある、自然に囲まれた湖（ｌａｋｅ）。</t>
  </si>
  <si>
    <t>この地が忘れられないと話すＲａｍｏｎａは、冬の季節に、現地ガイドのツアーに参加したそうです。</t>
  </si>
  <si>
    <t>この地を忘れることができないと話すＲａｍｏｎａは、冬に、現地ガイド（その場所の案内の人）のツアーに参加した（ｊｏｉｎｅｄ）そうです。</t>
  </si>
  <si>
    <t>夜の森を歩いたあと、凍った阿寒湖の上に出て、月や星を見ました。</t>
  </si>
  <si>
    <t>夜の森を歩いたあと、凍った（ｆｒｏｚｅｎ）阿寒湖の上に出て、月や星を見ました。</t>
  </si>
  <si>
    <t>月光でキラキラ輝く雪景色が、本当に別世界のようでした。</t>
  </si>
  <si>
    <t>月の光でキラキラ光る雪が、本当にこことは違う世界のようでした。</t>
  </si>
  <si>
    <t>夜空が澄んでいるので満天の星も近く見える。</t>
  </si>
  <si>
    <t>夜の空がきれいなのでたくさんの星も近く見える。</t>
  </si>
  <si>
    <t>冬の阿寒湖でしか味わえない景色だと思います。</t>
  </si>
  <si>
    <t>冬の阿寒湖でしか見ることができない景色だと思います。</t>
  </si>
  <si>
    <t>真冬の冷えた朝には、「フロストフラワー」と呼ばれる霜の花が見られることも。</t>
  </si>
  <si>
    <t>冬の冷たい朝には、「フロストフラワー」という霜の花を見ることができるときもあります。</t>
  </si>
  <si>
    <t>阿寒湖は雌阿寒岳・雄阿寒岳をはじめとする雄大な山や、深い森などの豊かな自然に囲まれており、散策するだけで心が晴れ晴れしてきます。</t>
  </si>
  <si>
    <t>阿寒湖は雌阿寒岳・雄阿寒岳などの山や、深い森などたくさんの自然に囲まれていて、散歩して景色を見るだけでも気持ちがすっきりしますよ。</t>
  </si>
  <si>
    <t>湖畔には、日本の先住民族アイヌの文化に触れられる「阿寒湖アイヌコタン」や阿寒湖温泉街もあり、阿寒湖だけでもぞんぶんに日本の旅を味わえます。</t>
  </si>
  <si>
    <t>湖畔には、日本の先住民族（もともと住んでいた人たち：Ｉｎｄｉｇｅｎｏｕｓｐｅｏｐｌｅｓ）アイヌの文化を知ることができる「阿寒湖アイヌコタン」や阿寒湖温泉街もあり、阿寒湖だけでもぞんぶんに日本の旅を楽しむことができます。</t>
  </si>
  <si>
    <t>推薦者の井上は「とにかく雪景色を堪能できる！」と話します。</t>
  </si>
  <si>
    <t>ここをオススメした井上は「とにかく雪の景色を楽しむことができる！」と話します。</t>
  </si>
  <si>
    <t>ここは、標高３，０００メートル級の山が連なる北アルプス。</t>
  </si>
  <si>
    <t>ここは、標高（山の高さ）３，０００ｍぐらいの山が並ぶ北アルプス。</t>
  </si>
  <si>
    <t>その中を貫く山岳観光ルート「立山黒部アルペンルート」です。</t>
  </si>
  <si>
    <t>それらの山の中を通る観光ルート「立山黒部アルペンルート」です。</t>
  </si>
  <si>
    <t>さまざまな名所がありますが、中でも一度は見ておきたいのが、４〜６月の期間限定で見られる絶景「雪の大谷」。</t>
  </si>
  <si>
    <t>いろいろ有名な場所がありますが、中でも一度は見ておきたいものが、４〜６月だけ見ることができる「雪の大谷」。</t>
  </si>
  <si>
    <t>この付近は標高２，４５０メートルの場所にある豪雪地帯。</t>
  </si>
  <si>
    <t>この近くは標高２，４５０ｍの場所にあって雪がとてもたくさん降る場所です。</t>
  </si>
  <si>
    <t>菜の花と桜並木の極上のコントラストが見られるのが、埼玉の熊谷桜堤。</t>
  </si>
  <si>
    <t>菜の花と桜の木のすばらしい景色を見ることができるのが、埼玉の熊谷桜堤。</t>
  </si>
  <si>
    <t>荒川の土手沿いに、約２キロメートルにわたって５００本の桜が植えられています。</t>
  </si>
  <si>
    <t>荒川の土手（ｂａｎｋ）に沿って、だいたい２ｋｍぐらい５００本の桜が並んでいます。</t>
  </si>
  <si>
    <t>その美しさは、筆舌に尽くしがたい絶景。</t>
  </si>
  <si>
    <t>そこで見ることができる景色は、書くことができないぐらいすばらしいんです。</t>
  </si>
  <si>
    <t>４月上旬には「さくら祭」が開かれ、屋台も出るので最高のお花見が過ごせますよ！</t>
  </si>
  <si>
    <t>４月上旬には「さくら祭」があって、屋台（外の店）も出るのでとても楽しいお花見をすることができますよ！</t>
  </si>
  <si>
    <t>東京で見られる秋の絶景が、昭和記念公園。</t>
  </si>
  <si>
    <t>東京の昭和記念公園で秋のすばらしい景色を見ることができます。</t>
  </si>
  <si>
    <t>「東京都内から少し電車に乗っただけで、こんな素晴らしいイチョウのトンネルが見れるなんて贅沢です」とオススメした陳は話します。</t>
  </si>
  <si>
    <t>「東京から少し電車に乗っただけで、こんなすばらしいイチョウのトンネルを見ることができて贅沢（ｌｕｘｕｒｙ）です」とこの景色をオススメした陳は話します。</t>
  </si>
  <si>
    <t>春は桜やネモフィラ、秋はイチョウだけでなくコスモスも咲き誇り、四季を通じて色とりどりの自然に触れられるスポットです。</t>
  </si>
  <si>
    <t>春は桜やネモフィラ、秋はイチョウだけでなくコスモスも咲いて、その季節の自然を楽しむことができる場所です。</t>
  </si>
  <si>
    <t>最後にご紹介するのは、タイ人編集者Ｔｅｉが、留学中に住んでいたという東京・蒲田近くの多摩川の川辺。</t>
  </si>
  <si>
    <t>最後に紹介するのは、タイ人編集者Ｔｅｉが、留学（ｓｔｕｄｙｉｎｇａｂｒｏａｄ）中に住んでいた東京・蒲田近くの多摩川の近くです。</t>
  </si>
  <si>
    <t>住んでいた寮から徒歩３分の場所です。</t>
  </si>
  <si>
    <t>住んでいた寮（ｄｏｒｍｉｔｏｒｙ）から歩いて３分の場所です。</t>
  </si>
  <si>
    <t>空が広がり、開放感のある景色がとても気持ちよかった。</t>
  </si>
  <si>
    <t>空が広くて周りをよく見ることができる景色がとても気持ちよかった。</t>
  </si>
  <si>
    <t>季節、時間によって景色が移ろいゆく、こんな景色を毎日見られて贅沢でした。</t>
  </si>
  <si>
    <t>季節、時間によって景色が変わっていく、こんな景色を毎日見ることができて贅沢でした。</t>
  </si>
  <si>
    <t>この場所は特に観光地ではない、日常の風景。</t>
  </si>
  <si>
    <t>この場所には特に観光地ではない、日本の普通の景色があります。</t>
  </si>
  <si>
    <t>日本の何気ない場所にも、心動かす美しさは隠れています。</t>
  </si>
  <si>
    <t>観光地ではない普通の場所でも、美しい景色を楽しむことができます。</t>
  </si>
  <si>
    <t>今回ご紹介したのは、ＭＡＴＣＨＡメンバーの心の中に残り続ける景色です。</t>
  </si>
  <si>
    <t>今回紹介したのは、ＭＡＴＣＨＡメンバーの忘れることができない景色です。</t>
  </si>
  <si>
    <t>次の旅行プランを立てる際、ぜひ参考にしてほしいのが観光動画です。</t>
  </si>
  <si>
    <t>次の旅行を考えるときぜひ見てほしいのが観光動画（ｔｏｕｒｉｓｍｖｉｄｅｏｓ）です。</t>
  </si>
  <si>
    <t>ここでは、ＭＡＴＣＨＡ編集者が選んだユニークな観光動画を１０本、ご紹介します。</t>
  </si>
  <si>
    <t>ＭＡＴＣＨＡ編集者（ｅｄｉｔｏｒ）が選んだおもしろい観光動画を１０本、紹介します。</t>
  </si>
  <si>
    <t>そう考える際にオススメなのが、観光動画を見ることです。</t>
  </si>
  <si>
    <t>そう考えたらぜひ観光動画を見てください。</t>
  </si>
  <si>
    <t>日本では近年、さまざまな自治体や企業が観光動画を制作し、ＹｏｕＴｕｂｅに公開しています。</t>
  </si>
  <si>
    <t>日本では最近、いろいろな場所の観光動画があって、ＹｏｕＴｕｂｅで見ることができます。</t>
  </si>
  <si>
    <t>それらの中には、思わず笑ったり、感動したりできる作品が多くあります。</t>
  </si>
  <si>
    <t>それらの中には、笑ったり、感動したりできる動画がたくさんあります。</t>
  </si>
  <si>
    <t>昨今の情勢から、楽しみにしていた訪日旅行をキャンセルせざるを得なかった方もいらっしゃるかもしれません。</t>
  </si>
  <si>
    <t>今、楽しみだった日本への旅行ができなくなった人もいるかもしれません。</t>
  </si>
  <si>
    <t>そしていつかまた、日本に遊びに来てほしい。そんな思いから、連載「Ｒｅａｄｙ　Ｆｏｒ　Ｊａｐａｎ！」第２回目では、笑って泣いて感動できる日本の観光動画を集めてみました。</t>
  </si>
  <si>
    <t>そしていつかあなたがわくわくしながら日本へ来ることができるようにするために、今回、連載（ｓｅｒｉｅｓ）「ＲｅａｄｙＦｏｒＪａｐａｎ！」では、笑って泣いて感動できる日本の観光動画を集めました。</t>
  </si>
  <si>
    <t>日本には、数え切れないほどの観光動画があります。</t>
  </si>
  <si>
    <t>日本には、とてもたくさんの観光動画があります。</t>
  </si>
  <si>
    <t>最初に紹介したいのは、再生回数が１，０００万回を超えるメガヒット動画。</t>
  </si>
  <si>
    <t>最初に紹介したい動画は、再生回数（ｖｉｅｗｓ）が１０００万回を超える動画。</t>
  </si>
  <si>
    <t>この３本はどれも、日本各地の美しい景観を感動的に伝えてくれます。</t>
  </si>
  <si>
    <t>この３本はどれも、日本の美しい景色を伝えてくれます。</t>
  </si>
  <si>
    <t>「Ｓｕｒｆ　Ｓｌｏｗ　ＳＡＧＡ，　Ｊａｐａｎ」は、佐賀市が２０１７年に公開した動画。</t>
  </si>
  <si>
    <t>「ＳｕｒｆＳｌｏｗＳＡＧＡ，Ｊａｐａｎ」は、佐賀市が２０１７年に出した動画。</t>
  </si>
  <si>
    <t>悠然と空を飛ぶバルーンが印象的です。</t>
  </si>
  <si>
    <t>空を飛ぶバルーンが印象的です。</t>
  </si>
  <si>
    <t>佐賀市では、１９８０年より熱気球の国際大会「佐賀インターナショナルバルーンフェスタ」が開催されています。</t>
  </si>
  <si>
    <t>佐賀市では、１９８０年から熱気球の国際大会「佐賀インターナショナルバルーンフェスタ」をやっています。</t>
  </si>
  <si>
    <t>毎年１０月末〜１１月初めの５日間、佐賀市の上空を約１００機のバルーンが飛び交い、空を美しく彩ります。</t>
  </si>
  <si>
    <t>毎年１０月末〜１１月初めの５日間、佐賀市の空を約１００機のバルーンが飛び、空を美しく飾ります。</t>
  </si>
  <si>
    <t>本動画には、アウトドアが楽しめるみつせ高原、子どもたちが川遊びを楽しむ川上峡など、田舎ならではの美しい光景も描かれています。</t>
  </si>
  <si>
    <t>この動画には、アウトドアを楽しむことができるみつせ高原、子どもたちが川で遊ぶことができる川上峡など、田舎だからこそ見ることができる美しい景色が入っています。</t>
  </si>
  <si>
    <t>各スポットの詳細は、佐賀市の公式ＨＰ（英、繁、簡、韓）をご覧ください。</t>
  </si>
  <si>
    <t>それぞれの場所についてもっと知りたいときは、佐賀市の公式（ｏｆｆｉｃｉａｌ）ＨＰ（英語、繁体字、簡体字、韓国語）を見てください。</t>
  </si>
  <si>
    <t>「日本の原風景」といえる美しい農村風景が広がる東北。</t>
  </si>
  <si>
    <t>「日本の原風景（ｌａｎｄｓｃａｐｅｉｎｔｈｅｏｒｉｇｉｎａｌｓｔａｔｅ）」の美しい農村風景（田舎の景色：ｒｕｒａｌｌａｎｄｓｃａｐｅ）が広がる東北。</t>
  </si>
  <si>
    <t>東北６県（青森、秋田、宮城、山形、岩手、福島）の魅力を伝えるＨＰ「Ｔｒｅａｓｕｒｅｌａｎｄ　Ｔｏｈｏｋｕ　Ｊａｐａｎ」には、桜の名スポットを紹介する春編、各地のお祭りが登場する夏編、雪に染まる絶景を描く冬編に加え、秋篇となる「Ａｕｔｕｍｎ　Ｃｏｌｏｒｓ　ｉｎ　Ｔｏｈｏｋｕ，　Ｊａｐａｎ」と、四季それぞれの動画を公開されています。</t>
  </si>
  <si>
    <t>東北の６県（青森、秋田、宮城、山形、岩手、福島）のすばらしいところを伝えるＨＰ「ＴｒｅａｓｕｒｅｌａｎｄＴｏｈｏｋｕＪａｐａｎ」には、桜で有名な場所を紹介する「春編（ｓｐｒｉｎｇｖｅｒｓｉｏｎ）」、東北のお祭りを知ることができる「夏編」、雪のすばらしい景色を見ることができる「冬編」、そして、「秋編」の「ＡｕｔｕｍｎＣｏｌｏｒｓｉｎＴｏｈｏｋｕ，Ｊａｐａｎ」と、４つの季節それぞれの動画があります。</t>
  </si>
  <si>
    <t>秋篇では、蔵王や八甲田山といった紅葉の絶景に加え、神秘的な祭り「須賀川松明あかし」や、岩手の名産品「南部鉄器」の制作場面などが映されます。</t>
  </si>
  <si>
    <t>秋編では、蔵王や八甲田山といった紅葉（ａｕｔｕｍｎｌｅａｖｅｓ）のきれいな景色と、神秘的な（ｍｙｓｔｅｒｉｏｕｓ）祭り（ｆｅｓｔｉｖａｌ）「須賀川松明あかし」や、岩手の有名で外国人にも人気の「南部鉄器」を作っているところを見ることができます。</t>
  </si>
  <si>
    <t>東北の絶景については、以下の記事も参照ください。</t>
  </si>
  <si>
    <t>東北のすばらしい景色について知りたいときは下の記事を読んでくださいね。</t>
  </si>
  <si>
    <t>「出雲」とは、島根県東部の古い地名。</t>
  </si>
  <si>
    <t>「出雲」とは、島根県の東部の昔の名前です。</t>
  </si>
  <si>
    <t>日本最古の神話『古事記』の舞台の１つとなったことから、本動画「Ｉｚｕｍｏ，　Ｊａｐａｎ」にも、神話に関するスポットが多く登場します。</t>
  </si>
  <si>
    <t>日本で一番古い神話（ｍｙｔｈｏｌｏｇｙ）『古事記』の舞台（ｓｅｔ）の１つなので、「Ｉｚｕｍｏ，Ｊａｐａｎ」にも、神話に関係する場所がたくさん出ます。</t>
  </si>
  <si>
    <t>出雲大社は、日本全国の神々が集まる神社として昔から信仰されており、特に縁結びのご利益を求める参拝者が多く訪れます。</t>
  </si>
  <si>
    <t>出雲大社は、昔から日本の神様が集まる神社として考えられています。また縁結び（いい人と出会うこと）の願いを神様に伝えるためにたくさんの人が出雲大社へ行きます。</t>
  </si>
  <si>
    <t>斐伊川は、古代から氾濫を繰り返してきたことから、神話に登場する怪物、八岐大蛇の正体だと考えられている場所です。</t>
  </si>
  <si>
    <t>斐伊川は、昔から何度も氾濫していました（ｆｌｏｏｄｅｄ）。なので、神話に出てくる怪物（ｍｏｎｓｔｅｒ）の八岐大蛇だと考えられている場所です。</t>
  </si>
  <si>
    <t>また、岩の上に立つ鳥居が印象的な稲佐の浜は、国の支配権をめぐって２人の神が交渉をした場所といわれています。</t>
  </si>
  <si>
    <t>また、岩の上に立つ鳥居が印象的な（ｉｍｐｒｅｓｓｉｖｅ）稲佐の浜は、国を治める人がどちらかを決めるために２人の神様が交渉をした（ｎｅｇｏｔｉａｔｅｄ）場所だそうです。</t>
  </si>
  <si>
    <t>こうした出雲では、「星野リゾート界出雲」など、神話をテーマとしたアクティビティを提供しているスポットも少なくありません。</t>
  </si>
  <si>
    <t>出雲では、「星野リゾート界出雲」など、神話をテーマにした場所も多いです。</t>
  </si>
  <si>
    <t>独自の倫理観を持つ日本の戦士、サムライ。</t>
  </si>
  <si>
    <t>日本の戦士（ｗａｒｒｉｏｒ）、サムライ。</t>
  </si>
  <si>
    <t>「Ｄｉａｍｏｎｄ　Ｒｏｕｔｅ　Ｊａｐａｎ　２０１８　：　Ｈｉｓｔｏｒｙ　−　Ｆｅｅｌ　ｔｈｅ　Ｒｅａｌ　Ｓａｍｕｒａｉ　Ｓｐｉｒｉｔ」は、主に福島県を舞台に、勇敢さや質実剛健を旨とするサムライの精神を表現しようとする動画です。</t>
  </si>
  <si>
    <t>「ＤｉａｍｏｎｄＲｏｕｔｅＪａｐａｎ２０１８：Ｈｉｓｔｏｒｙ−ＦｅｅｌｔｈｅＲｅａｌＳａｍｕｒａｉＳｐｉｒｉｔ」は、主に（ｍａｉｎ）福島県を舞台に、勇敢（ｂｒａｖｅ）で質実剛健（ｓｉｍｐｌｉｃｉｔｙａｎｄｆｏｒｔｉｔｕｄｅ）なサムライの考え方を知ることができる動画です。</t>
  </si>
  <si>
    <t>江戸時代の随一のサムライの教育機関だった会津藩校日新館があったことから、福島県には現在も、サムライに関する史跡や行事が多く残っています。</t>
  </si>
  <si>
    <t>江戸時代（１６０３〜１６８６年）にサムライを育てていた会津藩校日新館があったので、福島県には今も、サムライに関係する場所や行事（ｅｖｅｎｔｓ）がたくさんあります。</t>
  </si>
  <si>
    <t>例えば、甲冑（サムライの鎧）姿の男たちが馬で駆けているのは、相馬野馬追。</t>
  </si>
  <si>
    <t>例えば、甲冑（サムライの鎧：ａｒｍｏｒ）を着た男たちが馬に乗って走る行事は、相馬野馬追。</t>
  </si>
  <si>
    <t>野原に放たれた馬を捕える軍事訓練として、１０００年以上前に始まったといわれています。</t>
  </si>
  <si>
    <t>野原（ｆｉｅｌｄ）の馬を捕える訓練（ｔｒａｉｎｉｎｇ）として、１０００年以上前に始まったそうです。</t>
  </si>
  <si>
    <t>「Ｄｉａｍｏｎｄ　Ｒｏｕｔｅ　Ｊａｐａｎ」は、福島県、茨城県、栃木県への旅行を促すプロモーションプロジェクト。</t>
  </si>
  <si>
    <t>「ＤｉａｍｏｎｄＲｏｕｔｅＪａｐａｎ」は、福島県、茨城県、栃木県の観光動画です。</t>
  </si>
  <si>
    <t>サムライやアウトドアなどをテーマに、３県のさまざまな魅力を伝える動画を制作しています。</t>
  </si>
  <si>
    <t>サムライやアウトドアなどをテーマに、３県のすばらしいところを伝える動画を作っています。</t>
  </si>
  <si>
    <t>ぜひ公式ＨＰをチェックしてみてください。</t>
  </si>
  <si>
    <t>ぜひ公式ＨＰを見てみてください。</t>
  </si>
  <si>
    <t>相馬野馬追を含む福島県の観光情報は、以下の記事かＭＡＴＣＨＡの福島特集をご覧ください。</t>
  </si>
  <si>
    <t>相馬野馬追など福島県の観光についての情報は、ＭＡＴＣＨＡの福島特集を見てください。</t>
  </si>
  <si>
    <t>日本には、仏教に関連した巡礼路が複数あります。</t>
  </si>
  <si>
    <t>日本には、仏教（Ｂｕｄｄｈｉｓｍ）に関係する巡礼路（ｐｉｌｇｒｉｍａｇｅｒｏｕｔｅ）がたくさんあります。</t>
  </si>
  <si>
    <t>和歌山県の熊野古道と並んで有名なのが、四国のお遍路。</t>
  </si>
  <si>
    <t>和歌山県の熊野古道と同じぐらい有名な巡礼路が、四国のお遍路。</t>
  </si>
  <si>
    <t>お遍路は、四国４県（香川、愛媛、高知、徳島）にある８８の寺を巡る修行です。</t>
  </si>
  <si>
    <t>お遍路は、四国の４つの県（香川、愛媛、高知、徳島）にある８８の寺へ行く修行（ｔｒａｉｎｉｎｇ）です。</t>
  </si>
  <si>
    <t>巡礼者は、編み傘をかぶり、白装束を着て、杖を手に歩きます。</t>
  </si>
  <si>
    <t>巡礼者（お遍路を歩く人）は、編み傘（ｔｒａｄｉｔｉｏｎａｌＪａｐａｎｅｓｅ−ｓｔｙｌｅｓｔｒａｗｈａｔ）をかぶり、白装束（巡礼者が着る白い服）を着て、杖を持って歩きます。</t>
  </si>
  <si>
    <t>お遍路は１２００年以上の歴史があると考えられていますが、現代も、願い事を叶えるためや、自分の生き方を見つめ直すため、多くの人がこの巡礼路を歩いています。</t>
  </si>
  <si>
    <t>お遍路は１２００年以上の歴史があると考えられていて、今も、願いを叶える（ｆｕｌｆｉｌｌ）ためや、自分の生き方を考えるために、たくさんの人がこの巡礼路を歩いています。</t>
  </si>
  <si>
    <t>筆者は現在、香川県に住んでいますが、巡礼者を見るのは日常的な光景です。</t>
  </si>
  <si>
    <t>筆者は今、香川県に住んでいますが、よく巡礼者を見ますよ。</t>
  </si>
  <si>
    <t>「Ｏｈｅｎｒｏ　｜　Ｅｘｐｅｒｉｅｎｃｅ　Ｅｈｉｍｅ　Ｊａｐａｎ　２０２０」では、特に愛媛県にあるお遍路の寺を紹介しています。</t>
  </si>
  <si>
    <t>「Ｏｈｅｎｒｏ｜ＥｘｐｅｒｉｅｎｃｅＥｈｉｍｅＪａｐａｎ２０２０」では、特に愛媛県のお遍路の寺を紹介しています。</t>
  </si>
  <si>
    <t>続いて紹介したいのは、ユニークな発想が光る面白動画。</t>
  </si>
  <si>
    <t>次は、おもしろくて楽しい動画を紹介します。</t>
  </si>
  <si>
    <t>気分転換にもぴったりですよ！</t>
  </si>
  <si>
    <t>気持ちを変えたいときにもいいですよ！</t>
  </si>
  <si>
    <t>ここで登場するのは、東北にある秋田県の在来犬、秋田犬です。</t>
  </si>
  <si>
    <t>ここで出てくる犬は、東北にある秋田の犬、秋田犬です。</t>
  </si>
  <si>
    <t>秋田犬は、主人への厚い忠誠心を持っているのが特徴。</t>
  </si>
  <si>
    <t>秋田犬は、主人（ｏｗｎｅｒ）に強い忠誠心（ｌｏｙａｌｔｙ）を持っている犬です。</t>
  </si>
  <si>
    <t>日本では、亡くなった主人の帰りを約１０年も東京・渋谷駅で待ち続けた「忠犬ハチ公」の話が有名で、渋谷駅前にはハチ公の銅像もあります。</t>
  </si>
  <si>
    <t>日本では、死んだ主人の帰りを約１０年も東京の渋谷駅で待っていた「忠犬ハチ公」の話が有名で、渋谷駅前にはハチ公の銅像（ｂｒｏｎｚｅｓｔａｔｕｅ）もあります。</t>
  </si>
  <si>
    <t>本動画で犬のアイドルやファンたちが手にしているのは、「きりたんぽ」という秋田の郷土料理。</t>
  </si>
  <si>
    <t>この動画で犬のアイドルやファンたちが持っているものは、「きりたんぽ」という秋田の郷土料理（その場所の料理）。</t>
  </si>
  <si>
    <t>炊いてつぶしたお米を、串に塗りつけて焼いたもので、鍋料理の具材となります。</t>
  </si>
  <si>
    <t>炊いて（ｂｏｉｌ）つぶしたご飯を、串に塗って焼いたもので、鍋料理（ｈｏｔｐｏｔｄｉｓｈｅｓ）に使います。</t>
  </si>
  <si>
    <t>もっちりした味わいがたまりませんよ。</t>
  </si>
  <si>
    <t>もっちりしていておいしいです。</t>
  </si>
  <si>
    <t>秋田県には、人気温泉スポットの乳頭温泉郷や、絶景を巡る鉄道路線の内陸線といった見どころもあります。</t>
  </si>
  <si>
    <t>秋田県には、人気の温泉乳頭温泉郷や、すばらしい景色を見ることができる電車の線路（ｌｉｎｅ）内陸線もオススメです。</t>
  </si>
  <si>
    <t>九州にある大分県は、日本一の温泉の源泉数（４，４１８個）を誇り、別府、湯布院といった人気温泉があります。</t>
  </si>
  <si>
    <t>九州にある大分は、温泉がとても有名です。例えば日本で一番、温泉がでてくるところが多い（４，４１８個）、別府、湯布院という温泉があります。</t>
  </si>
  <si>
    <t>温泉のさらなるＰＲのため、プロのシンクロナイズドスイミングのチームが温泉での演技にチャレンジした本動画。</t>
  </si>
  <si>
    <t>動画では温泉をより多くの人に知ってもらうために、プロのシンクロナイズドスイミングのチームが温泉での演技（ａｃｔ）をしています。</t>
  </si>
  <si>
    <t>制作にあたっては、関係者が何度​もロケ地に足を運び、アングル​や水深を検証したといいます。</t>
  </si>
  <si>
    <t>作るときは、動画を作っている人が何回も温泉に行って、アングル​や水深（ｄｅｐｔｈｏｆｗａｔｅｒ）を調べたそうです。</t>
  </si>
  <si>
    <t>本動画のＢＧＭに使われているのは、明治時代の作曲家、滝廉太郎（１８７９〜１９０３年）の「花」。</t>
  </si>
  <si>
    <t>この動画のＢＧＭは、明治時代の作曲家（音楽を作る人）、滝廉太郎（１８７９〜１９０３年）の「花」です。</t>
  </si>
  <si>
    <t>大分県には、温泉の蒸気を使ってつくるグルメ「地獄蒸し」、砂の中で体を温める「砂湯」など、温泉に関連するさまざまな楽しみがあります。</t>
  </si>
  <si>
    <t>大分県には、温泉の蒸気（ｓｔｅａｍ）を使ってつくる料理「地獄蒸し」や、砂（ｓａｎｄ）の中で体を温める「砂湯」など、温泉に関係するいろいろな楽しみがあります。</t>
  </si>
  <si>
    <t>岐阜県の関市は、７００年の歴史がある刃物の一大生産地。</t>
  </si>
  <si>
    <t>岐阜の関市は、７００年前から刃物（ｋｎｉｆｅ）をたくさん作っている場所です。</t>
  </si>
  <si>
    <t>そんな刃物の聖地が制作したのは、「刃物が存在しない世界」を描く動画。</t>
  </si>
  <si>
    <t>そんな刃物の聖地（ｓａｃｒｅｄｐｌａｃｅ）は、「刃物がない世界」の動画を作りました。</t>
  </si>
  <si>
    <t>でも筆者は、結婚式でカップルがウェディングケーキを叩き割るシーンを見ていて、ちょっと楽しそうかもと思いました。</t>
  </si>
  <si>
    <t>でも筆者は、結婚式（ｗｅｄｄｉｎｇ）で男の人と女の人が結婚式のケーキを叩き割る（ｓｍａｓｈ）ところを見て、ちょっと楽しそうかもと思いました。</t>
  </si>
  <si>
    <t>関市の中心にあるＪＲ関駅へは、名古屋駅から特急と電車に乗り継いで１時間ほどで行くことができます。</t>
  </si>
  <si>
    <t>関市の中心（ｃｅｎｔｒａｌ）にあるＪＲ関駅へは、名古屋駅から特急（ｌｉｍｉｔｅｄｅｘｐｒｅｓｓｔｒａｉｎ）と電車に乗って１時間ほどで行くことができます。</t>
  </si>
  <si>
    <t>このほか、岐阜県には、日本の伝統的な農村風景が見られる白川郷や、下呂温泉といった人気観光地があります。</t>
  </si>
  <si>
    <t>このほか、岐阜県には、日本の伝統的な農村風景を見ることができる白川郷や、下呂温泉など人気の観光スポットがあります。</t>
  </si>
  <si>
    <t>本州と九州の結節点である関門海峡に、突如、大怪獣が出現？</t>
  </si>
  <si>
    <t>本州と九州を結ぶ関門海峡に、急に、大きな怪獣が出た？</t>
  </si>
  <si>
    <t>「関門海峡ＰＲムービー「　ＣＯＭＥ　ＯＮ！関門！」」は、そんなパニック映画風の作品です。</t>
  </si>
  <si>
    <t>「関門海峡ＰＲムービー「ＣＯＭＥＯＮ！関門！」は、そんなパニック映画（ｄｉｓａｓｔｅｒｆｉｌｍ）のような動画です。</t>
  </si>
  <si>
    <t>関門海峡の潮流は、最速９．４ノット（時速約１７．４キロメートル）と非常に早く、日本三大潮流に数えられます。</t>
  </si>
  <si>
    <t>関門海峡の潮流（ｔｉｄｅ）は、一番速くて９．４ノット（約１７．４ｋｍ／ｈ）ととても速いです。日本の中でもＴＯＰ３に入るぐらい速いです。</t>
  </si>
  <si>
    <t>動画の最後、町を襲おうと登場した怪獣は、海流のあまりの速さに足を取られ、流されてしまいます。</t>
  </si>
  <si>
    <t>動画の最後、町を襲う（ａｔｔａｃｋ）つもりだった怪獣は、海流がとても速いので流されてしまいます。</t>
  </si>
  <si>
    <t>そう、この怪獣、実はフグとカニ、タイをくっつけてできたものなのです。</t>
  </si>
  <si>
    <t>そう、この怪獣、実はフグとカニ、タイを合わせてできたものなんです。</t>
  </si>
  <si>
    <t>関門海峡を挟む北九州市と下関市は、シーフードの名産地。</t>
  </si>
  <si>
    <t>関門海峡が間にある北九州市と下関市は、シーフードが有名です。</t>
  </si>
  <si>
    <t>特に下関市のフグは有名で、人気のお店が多くあります。</t>
  </si>
  <si>
    <t>特に下関市のフグは有名で、人気のお店がたくさんあります。</t>
  </si>
  <si>
    <t>また、動画に出てくる「関門橋」の近くには、「関門トンネル人道」という歩いて渡れる海底トンネルもあり、観光名所になっています。</t>
  </si>
  <si>
    <t>また、動画に出てくる「関門橋」の近くには、「関門トンネル人道」という歩いて渡ることができる海のトンネルもあり、観光スポットになっています。</t>
  </si>
  <si>
    <t>「人はなぜ旅をするのか」。</t>
  </si>
  <si>
    <t>人はなぜ旅をするのか。</t>
  </si>
  <si>
    <t>日本の南端にある沖縄県は、美しいブルーの海と、亜熱帯の自然が楽しめる人気のリゾート地。</t>
  </si>
  <si>
    <t>日本の南にある沖縄は、美しい青い海と、亜熱帯（ｓｕｂｔｒｏｐｉｃａｌ）の自然（ｎａｔｕｒｅ）を楽しむことができる人気のリゾート地（ｒｅｓｏｒｔ）。</t>
  </si>
  <si>
    <t>「ＯＫＩＮＡＷＡ：　Ｔｈｅ　Ｓｅｃｒｅｔ　ｉｓ　Ｏｕｔ」は、全６本の動画シリーズ。</t>
  </si>
  <si>
    <t>「ＯＫＩＮＡＷＡ：ＴｈｅＳｅｃｒｅｔｉｓＯｕｔ」は、ぜんぶで６本の動画があります。</t>
  </si>
  <si>
    <t>各動画には、それぞれ「〇〇’Ｓ　ＳＥＣＲＥＴ」というタイトルが付けられています。</t>
  </si>
  <si>
    <t>ひとつひとつの動画には、それぞれ「〇〇’ＳＳＥＣＲＥＴ」という名前がついています。</t>
  </si>
  <si>
    <t>そのうち「ＪＵＬＩＥ’Ｓ　ＳＥＣＲＥＴ」では、米国人の女性ジュリーが、まだ外国に行ったことがない父親を連れて沖縄の石垣島を旅します。</t>
  </si>
  <si>
    <t>その中の「ＪＵＬＩＥ’ＳＳＥＣＲＥＴ」では、アメリカ人の女の人ジュリーが、まだ外国に行ったことがないお父さんと一緒に沖縄の石垣島へ旅行に行きます。</t>
  </si>
  <si>
    <t>彼女の父は、仕事一筋で「旅なんて人生の無駄」と考えていました。</t>
  </si>
  <si>
    <t>彼女の父は、仕事が大好きで「旅行に行く時間はない」と考えていました。</t>
  </si>
  <si>
    <t>そんな父に、ジュリーは、ある人生の決断を打ち明けます。</t>
  </si>
  <si>
    <t>そんな父に、ジュリーは、人生（ｌｉｆｅ）の決断（ｄｅｃｉｓｉｏｎ）を伝えます。</t>
  </si>
  <si>
    <t>最後の「Ｂｅ　ｙｏｕｒｓｅｌｆ．　Ｂｅ　Ｏｋｉｎａｗａ」というメッセージが心を打つ、美しいショートムービーです。</t>
  </si>
  <si>
    <t>最後の「Ｂｅｙｏｕｒｓｅｌｆ．ＢｅＯｋｉｎａｗａ」という言葉が印象的な、美しい動画です。</t>
  </si>
  <si>
    <t>日本の観光動画は、今もたくさん制作されています。</t>
  </si>
  <si>
    <t>日本の観光動画は、今もたくさん作られています。</t>
  </si>
  <si>
    <t>新型コロナウイルスに対して、ユーモアをもって立ち向かおうとする取り組みを紹介します。</t>
  </si>
  <si>
    <t>「楽しいこと」「おもしろいこと」で新型コロナウイルス（ＣＯＶＩＤ−１９）と戦う（ｆｉｇｈｔ）活動（ａｃｔｉｖｉｔｙ）を紹介します。</t>
  </si>
  <si>
    <t>新型コロナウイルスにより、マスク不足や都市の封鎖など、大変な思いをされている人も多くいらっしゃると思います。</t>
  </si>
  <si>
    <t>新型コロナウイルスにより、マスクがなくなったり大きい町から出たり、入ったりができなくなったりなど、大変な人がたくさんいます。</t>
  </si>
  <si>
    <t>そんな中でも、ユーモアと勇気をもってこの状況に向き合っている方が世界各地にいます。</t>
  </si>
  <si>
    <t>そんな中でも、ユーモアと勇気（ｃｏｕｒａｇｅ）で世界を明るくしようと頑張っている人たちがいろいろな場所にいます。</t>
  </si>
  <si>
    <t>ここでは、日本各地から、新型コロナウイルスに対応したユニークな取り組みを集めてみました。</t>
  </si>
  <si>
    <t>ここでは、日本でやっている、新型コロナウイルスへのユニークな活動を集めました。</t>
  </si>
  <si>
    <t>日本最大級の現代アートの祭典、瀬戸内国際芸術祭の開催地の１つとして知られる香川県の高松市。</t>
  </si>
  <si>
    <t>日本の大きな現代アート（ｃｏｎｔｅｍｐｏｒａｒｙａｒｔ）の行事（ｅｖｅｎｔ）「瀬戸内国際芸術祭」を行っている場所の１つ、香川県の高松市。</t>
  </si>
  <si>
    <t>ここを拠点に、ＹｏｕＴｕｂｅなどで地域の魅力を発信している「瀬戸内サニー」は、同じく高松市に拠点を置く「あなぶきグループ」と協力し、２０２０年３月、かわいいキャラクターを描いたマスクを制作。</t>
  </si>
  <si>
    <t>ここを拠点（ｂａｓｅ）に、ＹｏｕＴｕｂｅなどでその場所のすばらしいところを伝えている「瀬戸内サニー」は、同じく高松市が拠点の「あなぶきグループ」と協力して、２０２０年３月、かわいいキャラクターをかいたマスクを作りました。</t>
  </si>
  <si>
    <t>無料配布するプロジェクトを実施しました。</t>
  </si>
  <si>
    <t>そしてそれを無料（ｆｒｅｅ）で配るプロジェクトをやりました。</t>
  </si>
  <si>
    <t>描かれているのは、「瀬戸内サニー」のゆるキャラペンギン「サニちゃん」と、あなぶきグループの「あーなちゃん」。</t>
  </si>
  <si>
    <t>かいてあるのは、「瀬戸内サニー」のゆるキャラペンギン「サニちゃん」と、あなぶきグループの「あーなちゃん」。</t>
  </si>
  <si>
    <t>マスクが配布されたのは、高松市の商店街のほか、託児所や障害者支援施設など。</t>
  </si>
  <si>
    <t>マスクを配った場所は、高松市の商店街（店がたくさん並んでいる場所）や、託児所（働いている人の子どもの世話をするところ）や障がい者（ｐｅｒｓｏｎｗｉｔｈａｄｉｓａｂｉｌｉｔｙ）を助けるための施設（ｆａｃｉｌｉｔｙ）などです。</t>
  </si>
  <si>
    <t>３月は、日本の小学校、中学校、高校、そして大学の卒業式の季節。</t>
  </si>
  <si>
    <t>３月は、日本の小学校、中学校、高校、そして大学の卒業式（Ｇｒａｄｕａｔｉｏｎｃｅｒｅｍｏｎｙ）の季節。</t>
  </si>
  <si>
    <t>この時期、日本中の学校で華やかな卒業式典が開催され、新たな道に旅立つ若者たちを祝福します。</t>
  </si>
  <si>
    <t>いつもは日本中の学校で卒業式が行われて、新しい道へ進む若い人たちをお祝いします（ｃｅｌｅｂｒａｔｅ）。</t>
  </si>
  <si>
    <t>しかし、２０２０年は新型コロナウイルスの影響により、卒業式が中止になった学校も少なくありません。</t>
  </si>
  <si>
    <t>しかし、２０２０年は新型コロナウイルスの影響で、卒業式ができなかった学校も多いです。</t>
  </si>
  <si>
    <t>こうした中、「瀬戸内サニー」では、地元の中学生や高校生と協力し、卒業を祝う歌の動画を制作しました。</t>
  </si>
  <si>
    <t>こうした中、「瀬戸内サニー」では、そこに住んでいる中学生や高校生と協力して、卒業をお祝いする歌の動画を作りました。</t>
  </si>
  <si>
    <t>このメロディーを耳にすると、学校生活を思い出し、涙腺がゆるむ日本人も少なくありません。</t>
  </si>
  <si>
    <t>この音楽を聞くと、学校での生活を思い出し、ちょっと泣きたい気持ちになる日本人も多いです。</t>
  </si>
  <si>
    <t>日本を代表する国立大学・東京大学。</t>
  </si>
  <si>
    <t>日本の有名な国立大学（ｎａｔｉｏｎａｌｕｎｉｖｅｒｓｉｔｙ）である東京大学。</t>
  </si>
  <si>
    <t>その近くにある老舗旅館「鳳明館」の宿泊プランが今、注目を集めています。</t>
  </si>
  <si>
    <t>その近くにある老舗旅館（昔からある旅館）「鳳明館」の宿泊プラン（ａｃｃｏｍｍｏｄａｔｉｏｎｄｅａｌ）が人気です。</t>
  </si>
  <si>
    <t>「缶詰」とは缶詰料理の意味以外に、日本では、作家がホテルや旅館に閉じこもって原稿を執筆することも意味します。</t>
  </si>
  <si>
    <t>「缶詰」とは缶（ｃａｎ）に入った料理の意味もありますが、日本では、作家（小説などを書く人）がホテルや旅館の部屋にずっといて原稿（ｍａｎｕｓｃｒｉｐｔ）を書くことの意味があります。</t>
  </si>
  <si>
    <t>そんな文豪になったような気分で、趣ある旅館に宿泊できるというこのプラン。</t>
  </si>
  <si>
    <t>そしてこのプランはそんな文豪になったような気持ちで、昔の雰囲気を楽しむことができる旅館に泊まることができます。</t>
  </si>
  <si>
    <t>このプランはすでに完売していますが、通常の宿泊は行っています。</t>
  </si>
  <si>
    <t>このプランはすでにぜんぶ売れてしまっていますが、普通に泊まることができます。</t>
  </si>
  <si>
    <t>築１００年を超え、有形文化財にも登録される木造建築に、文豪気分で泊まってテレワークしてみるのもいいかも？</t>
  </si>
  <si>
    <t>１００年以上前にできた有形文化財（ｔａｎｇｉｂｌｅｃｕｌｔｕｒａｌｐｒｏｐｅｒｔｉｅｓ）にもなっている宿に、文豪になったような気持ちで泊まって、テレワークしてみるのもいいかも？</t>
  </si>
  <si>
    <t>新型コロナウイルスを防ぐには、定期的な消毒や手洗いが重要だと言われています。</t>
  </si>
  <si>
    <t>新型コロナウイルスにならないようにするために、定期的な（ｒｅｇｕｌａｒｌｙ）消毒（ｄｉｓｉｎｆｅｃｔ）や手を洗うことが一番大事だと言われています。</t>
  </si>
  <si>
    <t>特に電車などが込み合うことが多い日本では、「つり革や手すりに直接触れるのが怖い」という声も。</t>
  </si>
  <si>
    <t>特に電車などにたくさん人がいる日本では、「つり革（ｓｔｒａｐ）や手すり（ｈａｎｄｒａｉｌ）に触わるのが怖い」という意見もあります。</t>
  </si>
  <si>
    <t>香川県東かがわ市の手袋メーカー「江本手袋」では、そんな悩みに応えるため、クラウドファンディングも活用しながら「ハンドソックス」を開発しました。</t>
  </si>
  <si>
    <t>香川県東かがわ市の手袋を作る会社「江本手袋」では、そんな人たちのために、クラウドファンディングも使いながら「ハンドソックス」を作りました。</t>
  </si>
  <si>
    <t>これは、普段はＵＶケア手袋として使えますが、指先までカバーできるため、電車のつり革やドアノブ、エレベーターのボタンなどに直に触れなくて済むという優れもの。</t>
  </si>
  <si>
    <t>これは、いつもはＵＶケア手袋として使うことができますが、指の先まで守ることができるので、電車のつり革やドアノブ、エレベーターのボタンなどにそのまま手で触わらなくていいというものです。</t>
  </si>
  <si>
    <t>東かがわ市は、日本全国の手袋のシェア９０％を誇り、香川の手ぶくろ資料館まである一大生産地。</t>
  </si>
  <si>
    <t>東かがわ市は、日本の手袋のシェア９０％で、香川の手ぶくろ資料館まであるんです。</t>
  </si>
  <si>
    <t>デザイン性と職人技が融合した「江本手袋」の取り組みは、「手袋の聖地」にぴったりと言えるでしょう！</t>
  </si>
  <si>
    <t>デザイン性（ｄｅｓｉｇｎ）と職人（ものを作る専門の人）の技（ｓｋｉｌｌ）を合わせた「江本手袋」が行ったことは、「手袋の聖地（ｓａｃｒｅｄｐｌａｃｅ）」にぴったりですね！</t>
  </si>
  <si>
    <t>「大金星」とは、相撲で平幕の力士が横綱に勝ったときに使われる言葉で「大手柄を上げる」ことを意味します。</t>
  </si>
  <si>
    <t>「大金星」とは、相撲で平幕の力士（ｓｕｍｏｗｒｅｓｔｌｅｒ）が横綱に勝ったときに使う言葉で「大手柄を上げる（ｔｈｅｍｏｓｔｓｐｅｃｔａｃｕｌａｒｖｉｃｔｏｒｙ）」ことです。</t>
  </si>
  <si>
    <t>「大金星体操」の名称は、戦国時代、豊明市が舞台となったとされる合戦「桶狭間の戦い」で、兵力に劣る織田信長の軍が、今川義元の大軍に勝利したことにちなみ、つけられました。</t>
  </si>
  <si>
    <t>「大金星体操」の名前は、戦国時代、豊明市であった「桶狭間の戦い」からもらっています。その戦いは、織田信長が、自分よりも仲間（ｆｒｉｅｎｄ）が多い今川義元に勝った戦いです。</t>
  </si>
  <si>
    <t>織田信長にちなんだ、「とよあけ信長体操」というバリエーションもあります。</t>
  </si>
  <si>
    <t>織田信長から名前をつけた、「とよあけ信長体操」という体操もあります。</t>
  </si>
  <si>
    <t>こちらの体操以外にも、日本全国誰もが知っている「ラジオ体操」を家でするのも運動不足解消にいいかもしれません。</t>
  </si>
  <si>
    <t>こちらの体操以外にも、日本人は誰でも知っている「ラジオ体操」を家でするのも健康にいいかもしれません。</t>
  </si>
  <si>
    <t>今後連載「Ｒｅａｄｙ　Ｆｏｒ　Ｊａｐａｎ！」でも取り上げる予定なので、楽しみにしてくださいね！</t>
  </si>
  <si>
    <t>これからＭＡＴＣＨＡの「ＲｅａｄｙＦｏｒＪａｐａｎ！」でも紹介するつもりなので、楽しみにしていてくださいね！</t>
  </si>
  <si>
    <t>新型コロナウイルスの影響で外出できない人が多くいる中、ＶＲや動画で情報発信をする動きが起きています。</t>
  </si>
  <si>
    <t>新型コロナウイルスの影響で外に出ることができない人がたくさんいるので、ＶＲや動画でいろいろな情報を伝える人が増えています。</t>
  </si>
  <si>
    <t>ＭＡＴＣＨＡでも、お花見ライブなどを放映しました。</t>
  </si>
  <si>
    <t>ＭＡＴＣＨＡでも、お花見ライブなどをやりました。</t>
  </si>
  <si>
    <t>ＭＡＴＣＨＡのＦａｃｅｂｏｏｋコミュニティでは、日本の桜の開花情報など最新の情報をお届けしています。</t>
  </si>
  <si>
    <t>ＭＡＴＣＨＡのＦａｃｅｂｏｏｋコミュニティでは、日本の桜が咲いた情報など一番新しい情報を伝えています。</t>
  </si>
  <si>
    <t>終わりが見えないストレスのたまる毎日が続くかもしれませんが、そんなときこそユニークな取り組みを見たり体験することで、少しでも笑顔を増やしていきたいですね！</t>
  </si>
  <si>
    <t>終わりが見えないストレスが増える毎日が続くかもしれませんが、そんなときこそユニークな活動を見たり体験することで、少しでも笑顔を増やしていきたいですね！</t>
  </si>
  <si>
    <t>ＭＡＴＣＨＡでは家にいながら日本旅行を楽しめる連載特集「Ｒｅａｄｙ　Ｆｏｒ　Ｊａｐａｎ！」を公開中。</t>
  </si>
  <si>
    <t>ＭＡＴＣＨＡでは家にいても日本旅行を楽しむことができる特集（ｓｐｅｃｉａｌｆｅａｔｕｒｅ）「ＲｅａｄｙＦｏｒＪａｐａｎ！」を連載しています（ｓｅｒｉａｌｉｚｅ）。</t>
  </si>
  <si>
    <t>ぜひこちらもご覧ください！</t>
  </si>
  <si>
    <t>ぜひこちらも見てくださいね！</t>
  </si>
  <si>
    <t>さて、この「観音」という言葉、いったいどんな意味なのでしょう？</t>
  </si>
  <si>
    <t>さて、この「観音」という言葉、どんな意味でしょうか？</t>
  </si>
  <si>
    <t>雷門をくぐり、にぎやかな仲見世通りを通過すると目の前に現れる本堂。</t>
  </si>
  <si>
    <t>雷門の下を通り、にぎやかな仲見世通りを通ると目の前に本堂が見えます。</t>
  </si>
  <si>
    <t>観音さまが安置されているこの場所には参拝者が長い列を作っています。</t>
  </si>
  <si>
    <t>観音さまがいるこの場所にはお寺に来た人が長い列を作っています。</t>
  </si>
  <si>
    <t>浅草寺では、胸の前で合掌して「南無観世音菩薩」と唱える参拝方法が推奨されています。</t>
  </si>
  <si>
    <t>浅草寺では、胸の前で合掌して「南無観世音菩薩」と言うといいです。</t>
  </si>
  <si>
    <t>本堂外陣からは観音さまが安置された御宮殿を拝見できます。</t>
  </si>
  <si>
    <t>本堂外陣からは観音さまがいる御宮殿を見ることができます。本堂外陣とは、お寺にいる仏様を見るための場所。</t>
  </si>
  <si>
    <t>こちらは、浅草寺の影向堂に設置された高さ１．８ｍの阿弥陀如来像。</t>
  </si>
  <si>
    <t>こちらは、浅草寺の影向堂にいる高さ１．８ｍの阿弥陀如来像。</t>
  </si>
  <si>
    <t>菩薩と同様に仏様の一種である如来は、お釈迦様が悟りを開いた後の姿。</t>
  </si>
  <si>
    <t>菩薩と同じで仏様の種類のひとつです。如来は、悟りを開いたあとの仏様です。</t>
  </si>
  <si>
    <t>ちなみに、その特徴的な髪型は螺髪と呼び、髪の毛一本一本は右に巻かれているのだそうです。</t>
  </si>
  <si>
    <t>ちなみに如来の特別な髪型は螺髪といいます。髪の毛一本一本は右に巻いているそうです。</t>
  </si>
  <si>
    <t>知れば知るほど奥が深い仏教。</t>
  </si>
  <si>
    <t>知れば知るほどおもしろい仏教。</t>
  </si>
  <si>
    <t>浅草寺の仏様をお参りされるとき、ちょっと思い出してみてください。</t>
  </si>
  <si>
    <t>浅草寺の仏様を見に行くとき、ちょっと思い出してみてください。</t>
  </si>
  <si>
    <t>訪日観光客向けＷｅｂメディア「ＭＡＴＣＨＡ」では、日本語を学ぶ人向けに、やさしい日本語へ記事を翻訳して公開しています。</t>
  </si>
  <si>
    <t>日本へ来る外国人のためのＷｅｂメディア「ＭＡＴＣＨＡ」では、日本語を勉強する人に、やさしい日本語の記事を用意しています。</t>
  </si>
  <si>
    <t>ＭＡＴＣＨＡで使われているやさしい日本語のレベルは？ＭＡＴＣＨＡにはどんなやさしい日本語の記事がある？など、楽しく学べるＭＡＴＣＨＡ「やさしい日本語版」の使い方を紹介します。</t>
  </si>
  <si>
    <t>ＭＡＴＣＨＡで使っているやさしい日本語のレベル（ｌｅｖｅｌ）、ＭＡＴＣＨＡにあるやさしい日本語の記事など、楽しく勉強できるＭＡＴＣＨＡ「やさしい日本語版」の使い方を紹介します。</t>
  </si>
  <si>
    <t>訪日観光客向けＷｅｂメディア「ＭＡＴＣＨＡ」では、日本の観光や文化・マナー、日本へ訪れる際に便利な情報など日本に関する記事を１０言語で発信しています。</t>
  </si>
  <si>
    <t>日本へ旅行にくる外国人のためのＷｅｂメディア「ＭＡＴＣＨＡ」では、日本の観光（ｓｉｇｈｔｓｅｅｉｎｇ）や文化（ｃｕｌｔｕｒｅ）・マナー、日本へ来るときに知っておくと便利な情報（ｉｎｆｏｒｍａｔｉｏｎ）など日本についての記事を１０の言葉で伝えています。</t>
  </si>
  <si>
    <t>言語は日本語、英語、中国語（繁体字）、中国語（簡体字）、タイ語、韓国語、インドネシア語、ベトナム語、スペイン語、そしてやさしい日本語。</t>
  </si>
  <si>
    <t>日本語、英語、中国語（繁体字）、中国語（簡体字）、タイ語、韓国語、インドネシア語、ベトナム語、スペイン語、そしてやさしい日本語があります。</t>
  </si>
  <si>
    <t>やさしい日本語とは、日本語を勉強している海外の人向けに、通常の日本語よりもシンプルに書いた言葉です。</t>
  </si>
  <si>
    <t>やさしい日本語とは、日本語を勉強している外国人のために、普通の日本語よりも簡単に書いた言葉です。</t>
  </si>
  <si>
    <t>ニュースや新聞の記事で見かけたこともあるかもしれません。</t>
  </si>
  <si>
    <t>ニュースや新聞の記事で見たことがあるかもしれません。</t>
  </si>
  <si>
    <t>ＭＡＴＣＨＡ「やさしい日本語」版では、日本語版で公開された記事をやさしい日本語に翻訳し、公開しています。</t>
  </si>
  <si>
    <t>ＭＡＴＣＨＡ「やさしい日本語」版（ｖｅｒｓｉｏｎ）では、日本語版の記事をやさしい日本語に変えて、伝えています。</t>
  </si>
  <si>
    <t>使用している文法や単語は日本語能力試験の４級（Ｎ４）相当のものです。</t>
  </si>
  <si>
    <t>使っている文法（ｇｒａｍｍａｒ）や言葉は日本語能力試験（ＪＬＰＴ）の４級（Ｎ４）と同じぐらいのものです。</t>
  </si>
  <si>
    <t>記事に出てくる漢字にはふりがなをふり、カタカナには英語を表記しています。</t>
  </si>
  <si>
    <t>記事に出てくる漢字にはふりがながふってあります。そして、カタカナには英語をつけています。</t>
  </si>
  <si>
    <t>また、Ｎ４レベルの人が難しく感じられそうな単語には英語か注釈をつけています。</t>
  </si>
  <si>
    <t>また、Ｎ４レベルの人が難しいと思うかもしれない言葉には英語か注釈（簡単な説明）をつけています。</t>
  </si>
  <si>
    <t>本文の中に、文字が青色に変わっている部分が出てきます。</t>
  </si>
  <si>
    <t>文の中で、文字が青色のところがあります。</t>
  </si>
  <si>
    <t>これは別のページへのリンクになっており、クリックするとその単語に関する記事や言葉の意味を説明したページに飛びます。</t>
  </si>
  <si>
    <t>これはほかのページへのリンクになっています。クリックするとその言葉についての記事や言葉の意味を説明したページを読むことができます。</t>
  </si>
  <si>
    <t>ページを一番下までスクロールすると、「ことば」というタブがあります。</t>
  </si>
  <si>
    <t>ページの一番下まで見ると、「ことば」というタブがあります。</t>
  </si>
  <si>
    <t>「やさしい日本語」と書いてある部分を押すと、この記事が翻訳されている言語が出てきます。</t>
  </si>
  <si>
    <t>「やさしい日本語」と書いてあるところを押すと、同じ記事のほかの言葉のものが出てきます。</t>
  </si>
  <si>
    <t>読みたい言語をクリックすると、その言語の記事に変わります。</t>
  </si>
  <si>
    <t>読みたい言葉をクリックすると、その言葉の記事に変わります。</t>
  </si>
  <si>
    <t>または、ＵＲＬの「ｅａｓｙ」と書かれている部分を各言語で決められたアルファベットに変えると、ほかの言語に変わります。</t>
  </si>
  <si>
    <t>または、ＵＲＬの「ｅａｓｙ」と書いてあるところをその言葉で決まっているアルファベットに変えると、ほかの言葉に変わります。</t>
  </si>
  <si>
    <t>ただし、まだ翻訳されていない言語は表示されません。</t>
  </si>
  <si>
    <t>でも、まだ翻訳（ｔｒａｎｓｌａｔｅ）していない言葉の記事は読むことができません。</t>
  </si>
  <si>
    <t>ただし、言語によっては内容を変えたり、追加の情報を入れたりしていることがあるので注意してください。</t>
  </si>
  <si>
    <t>ただし、言葉によって記事の内容（ｃｏｎｔｅｎｔ）を変えたり、追加（ａｄｄｉｔｉｏｎ）の情報を入れたりしていることがあるので注意してください。</t>
  </si>
  <si>
    <t>日本で生活する際に耳にするような、自然な日本語にふれることができます。</t>
  </si>
  <si>
    <t>日本の生活で聞こえるような、自然な日本語を聞くことができます。</t>
  </si>
  <si>
    <t>どの記事に音声があるかは、下記のサイトからご確認ください。</t>
  </si>
  <si>
    <t>どの記事に音声があるかは、下記のサイトから確認してください。</t>
  </si>
  <si>
    <t>メロンパンとは、日本独自の菓子パン。</t>
  </si>
  <si>
    <t>メロンパンは日本だけにあるパンです。</t>
  </si>
  <si>
    <t>メロンパンは、日本の菓子パン（お菓子のように甘いパン）で、他の国にはありません。</t>
  </si>
  <si>
    <t>何十年も前から多くの日本人に親しまれています。</t>
  </si>
  <si>
    <t>何十年も前から、メロンパンは日本で人気があります。</t>
  </si>
  <si>
    <t>メロンパンは、パン生地の上に甘いビスケット生地をのせて焼くのが特徴。</t>
  </si>
  <si>
    <t>メロンパンは、パンの上に甘いビスケットを乗せて焼きます。</t>
  </si>
  <si>
    <t>コンビニやスーパーでも手軽に手に入ります。</t>
  </si>
  <si>
    <t>コンビニやスーパーでも簡単に買うことができます。</t>
  </si>
  <si>
    <t>メロンパンはメロンの味がするわけではないと先ほど紹介しましたが、最近ではパンの中にメロン風味のクリームを入れたメロンパンも販売されてます。</t>
  </si>
  <si>
    <t>最初に、メロンパンはメロンの味がしないと言いました。でも最近は、メロンの味のメロンパンもあります。それはパンの中にメロンの味のクリームが入っています。</t>
  </si>
  <si>
    <t>また、チョコチップ入りや抹茶風味など、ひとくちに「メロンパン」と言ってもさまざまな商品があります。</t>
  </si>
  <si>
    <t>また、チョコチップが入っている、抹茶の味など、最近、「メロンパン」は色々な種類があります。</t>
  </si>
  <si>
    <t>例えばラグビーボールやカカオ豆のような紡錘形のメロンパン。</t>
  </si>
  <si>
    <t>例えば、ラグビーボールやカカオ豆（Ｃｏｃｏａｂｅａｎ）のような形のメロンパンです。ラグビーボールやカカオ豆のような形を日本語で紡錘形と言います。</t>
  </si>
  <si>
    <t>メロンパンが生まれた当時、日本でメロンと言えば紡錘形のマクワウリ（メロンの亜種）のことでした。</t>
  </si>
  <si>
    <t>昔、日本のメロンは、ほとんど全部マクワウリでした。マクワウリはメロンに似ていますが、ちょっと種類が違います。そして、マクワウリは紡錘形です。ですから、最初のメロンパンは、紡錘形でした。</t>
  </si>
  <si>
    <t>外来文化であるパンを、日本人は独自に進化させメロンパンを生み出しました。</t>
  </si>
  <si>
    <t>パンは外国から日本に来ました。日本人はその外国の文化から、日本だけの方法で日本だけのメロンパンを作りました。</t>
  </si>
  <si>
    <t>メロンパンという日本文化を、ぜひ頬張ってみてください！</t>
  </si>
  <si>
    <t>日本文化の１つメロンパンを、ぜひ食べてみてください！</t>
  </si>
  <si>
    <t>ＧＴＮ　ＭＯＢＩＬＥは、在日外国人向けのモバイルサービス。</t>
  </si>
  <si>
    <t>ＧＴＮＭＯＢＩＬＥは、日本に住んでいる外国人のためのモバイル（ｍｏｂｉｌｅ）サービス（ｓｅｒｖｉｃｅ）。</t>
  </si>
  <si>
    <t>これまでの日本の携帯キャリアは、契約書や店舗スタッフの説明が日本語対応のみのことがほとんど。</t>
  </si>
  <si>
    <t>そのＳＩＭカードにかえたら、今あなたが使っているスマートフォンを日本で使うことができます。日本でも電話をかけることができるしインターネットもできるので、便利です。</t>
  </si>
  <si>
    <t>「日本に来たばかりで日本語がまだ上手じゃない」という方にとって、携帯電話の契約はハードルが高いものでした。</t>
  </si>
  <si>
    <t>「日本に来たばかりで日本語がまだ上手じゃない」という人にとって、携帯電話の契約はとても難しいことでしょう。</t>
  </si>
  <si>
    <t>しかし、ＧＴＮ　ＭＯＢＩＬＥなら言語サポートが充実。</t>
  </si>
  <si>
    <t>しかし、ＧＴＮＭＯＢＩＬＥなら外国語のサポートがたくさんあります。</t>
  </si>
  <si>
    <t>今回は、ＧＴＮ　ＭＯＢＩＬＥのメリットや、知っておくべき注意点をわかりやすく解説していきます。</t>
  </si>
  <si>
    <t>今回は、ＧＴＮＭＯＢＩＬＥのいいところや、知っておくべき注意するところをわかりやすく紹介します。</t>
  </si>
  <si>
    <t>記事の末尾では、ＭＡＴＣＨＡ読者だけのお得な割引についても紹介しているので、お見逃しなく！</t>
  </si>
  <si>
    <t>記事の最後でＧＴＮの特別な割引（ｙｏｕｔｕｂｅ割、エポス割）についても紹介しているので、ぜひ見ていってください！</t>
  </si>
  <si>
    <t>日本の携帯キャリアや格安ＳＩＭを契約するとき、利用者は、申し込んですぐに契約できるわけではありません。</t>
  </si>
  <si>
    <t>日本の携帯電話の会社や格安ＳＩＭを契約するとき、申し込みをしてもすぐに契約はできません。</t>
  </si>
  <si>
    <t>日本人か在日外国人かを問わず、審査が行われます。</t>
  </si>
  <si>
    <t>日本人でも日本に住んでいる外国人でも審査があります。</t>
  </si>
  <si>
    <t>携帯会社によっては２年以上のビザが要求されるなど、在日外国人の方は審査に通りにくいのが現状です。</t>
  </si>
  <si>
    <t>携帯会社によっては２年以上のビザが必要なこともあります。ですから、日本に住んでいる外国人は審査に通りにくいです。</t>
  </si>
  <si>
    <t>しかし、ＧＴＮ　ＭＯＢＩＬＥは外国人でも審査に通りやすく、申し込みがしやすいというメリットがあります。</t>
  </si>
  <si>
    <t>しかし、ＧＴＮＭＯＢＩＬＥは外国人でも審査に通りやすく、申し込みがしやすいです。</t>
  </si>
  <si>
    <t>ＧＴＮ　ＭＯＢＩＬＥのＨＰは、日本語、英語、中国語、韓国語、ベトナム語、ネパール語、インドネシア語の７カ国語に対応。</t>
  </si>
  <si>
    <t>ＧＴＮＭＯＢＩＬＥのＨＰは日本語、英語、中国語、韓国語、ベトナム語、ネパール語、インドネシア語の７つの国の言葉で見ることができます。</t>
  </si>
  <si>
    <t>日本語が話せない方や日本語での契約が不安な方も、安心して携帯電話を契約できますよ。</t>
  </si>
  <si>
    <t>日本語がわからない人や、日本語での契約が心配な人も安心して携帯電話を契約できますよ。</t>
  </si>
  <si>
    <t>また、窓口や電話、メールでの問合せにも各言語で対応しています。</t>
  </si>
  <si>
    <t>また、電話やメールで質問するときもそれぞれの国の言葉を使うことができます。</t>
  </si>
  <si>
    <t>ＧＴＮ　ＭＯＢＩＬＥを利用すると、外国人専用のクレジットカード・ＧＴＮ　ＥＰＯＳカードへの申し込みが可能です。</t>
  </si>
  <si>
    <t>ＧＴＮＭＯＢＩＬＥを使うと、外国人のためのクレジットカード・ＧＴＮＥＰＯＳカードへ申し込みができます。</t>
  </si>
  <si>
    <t>ＧＴＮのサービスを利用する方だけが申し込めるカードで、現在多数の在日外国人の方が利用しています。</t>
  </si>
  <si>
    <t>ＧＴＮのサービスを使う人だけが申し込みができるカードです。日本にいるたくさんの外国人が使っています。</t>
  </si>
  <si>
    <t>ＧＴＮ　ＭＯＢＩＬＥとＧＴＮ　ＥＰＯＳカードを同時に申し込み、ＧＴＮ　ＥＰＯＳカードでモバイル料金支払いの設定をすると、モバイル基本料から毎月２２０円の割引が受けられますよ！</t>
  </si>
  <si>
    <t>ＧＴＮＭＯＢＩＬＥとＧＴＮＥＰＯＳカードを一緒に申し込んで、ＧＴＮＥＰＯＳカードで携帯電話の料金の支払いをすると、モバイル基本料が毎月２２０円安くなります！</t>
  </si>
  <si>
    <t>ＧＴＮ　ＭＯＢＩＬＥでは、携帯の契約に欠かせないＩＣカード・ＳＩＭカードの申し込み手続きがオンラインでできます。</t>
  </si>
  <si>
    <t>ＧＴＮＭＯＢＩＬＥでは、携帯電話の契約に必要なＩＣカード・ＳＩＭカードの申し込みがオンラインでできます。</t>
  </si>
  <si>
    <t>事前予約は来日予定日の１４日前から。</t>
  </si>
  <si>
    <t>予約は日本へ来る日の１４日前からできます。</t>
  </si>
  <si>
    <t>ＧＴＮ　ＭＯＢＩＬＥなら、コンビニで利用料金を支払うことができるので、銀行口座やクレジットカードが無くても契約できます。</t>
  </si>
  <si>
    <t>ＧＴＮＭＯＢＩＬＥなら、コンビニで携帯電話のお金を払うことができます。だから銀行口座やクレジットカードが無くても契約できます。</t>
  </si>
  <si>
    <t>ＧＴＮ　ＭＯＢＩＬＥには契約期間の縛りが無いため、途中で解約しても解約金が発生しません。</t>
  </si>
  <si>
    <t>ＧＴＮＭＯＢＩＬＥは契約の期間が決まっていないので、解約しても解約金がかかりません。</t>
  </si>
  <si>
    <t>もし、ほかに自分にピッタリのプランが見つかって解約しても、解約金がかからないのは大きなメリットです。</t>
  </si>
  <si>
    <t>もし、ほかに自分に合った料金プランを見つけて解約しても、解約金がかからないのはいいですね。</t>
  </si>
  <si>
    <t>ＧＴＮ　ＭＯＢＩＬＥは、日本の大手通信会社「ソフトバンク」の系列「ワイモバイル（Ｙ！ｍｏｂｉｌｅ）」と同様品質の回線を利用しています。</t>
  </si>
  <si>
    <t>ＧＴＮＭＯＢＩＬＥは、日本の有名な通信の会社「ソフトバンク」の系列「ワイモバイル（Ｙ！ｍｏｂｉｌｅ）」と同じ回線を使っています。</t>
  </si>
  <si>
    <t>格安ＳＩＭの値段で大手品質の回線が利用できるのは嬉しいですね！</t>
  </si>
  <si>
    <t>格安ＳＩＭの値段で有名な会社と同じ高品質な回線を使うことができるのは嬉しいですね！</t>
  </si>
  <si>
    <t>日本人の契約者も多いＹ！ｍｏｂｉｌｅ回線は、日本全国に張り巡らされており速度も安定して早いというメリットがあります。</t>
  </si>
  <si>
    <t>日本人で契約している人も多いＹ！ｍｏｂｉｌｅの回線は、日本のいろいろな場所で使うことができるので速さも安定しています。</t>
  </si>
  <si>
    <t>快適に通話やインターネットができますよ。</t>
  </si>
  <si>
    <t>気持ちよく電話やインターネットができますよ。</t>
  </si>
  <si>
    <t>国内の携帯キャリアで通話すると通常、３０秒あたり２５円の通話料が発生しますが、ＧＴＮ　ＭＯＢＩＬＥなら、１０分以内の通話が無料です。</t>
  </si>
  <si>
    <t>日本の携帯電話の会社を使って電話をかけると、だいたい３０秒で２５円お金がかかります。でもＧＴＮＭＯＢＩＬＥなら、１０分以内の電話はお金がかかりません。</t>
  </si>
  <si>
    <t>電話することの多い方にとっては、とくに嬉しいサービスですね！</t>
  </si>
  <si>
    <t>電話をかけることが多い人にとってとくに嬉しいサービスですね！</t>
  </si>
  <si>
    <t>１０分以上の通話は３０秒あたり２５円の通話料が発生します。</t>
  </si>
  <si>
    <t>１０分以上の電話は３０秒で２５円のお金がかかります。</t>
  </si>
  <si>
    <t>値段だけを比較するなら、もっと安いプランがある携帯キャリアもあります。</t>
  </si>
  <si>
    <t>値段だけを比べると、もっと安い料金プランがある会社もあります。</t>
  </si>
  <si>
    <t>ただし、言語対応などのサポート体制が整っていなかったり、審査になかなか通らなかったり、解約時に解約金がかかる場合もある点に注意。</t>
  </si>
  <si>
    <t>でも、外国語で契約ができなかったり、審査になかなか通らなかったり、解約のときにお金がかかることもあるので気を付けてください。</t>
  </si>
  <si>
    <t>それでも「もっと料金が安いプランを探したい！」という方は、ほかの携帯キャリアのプランもチェックしてみましょう。</t>
  </si>
  <si>
    <t>それでも「もっと料金が安い料金プランを知りたい！」という人は、ほかの携帯電話の会社の料金プランも確認してみましょう。</t>
  </si>
  <si>
    <t>しかし、４ヶ月目以降は通常の料金に戻り、請求額が少し増えます。</t>
  </si>
  <si>
    <t>しかし、４ヶ月目からはふつうの値段になるので、かかるお金が少し増えます。</t>
  </si>
  <si>
    <t>ＧＴＮ　ＭＯＢＩＬＥのそれぞれの契約プランは、毎月使用できるデータ量が決まっています。</t>
  </si>
  <si>
    <t>ＧＴＮＭＯＢＩＬＥでは料金プランによって、毎月使うことができるデータ量が違います。</t>
  </si>
  <si>
    <t>どれくらいデータ量が残っているか知りたいときは、ＧＴＮ　ＭＯＢＩＬＥへの問い合わせが必要です。</t>
  </si>
  <si>
    <t>どれくらいデータ量が残っているか知りたいときは、ＧＴＮＭＯＢＩＬＥへ問い合わせなければなりません。</t>
  </si>
  <si>
    <t>データ量を使い切ってしまうと、通信速度が低速になってしまう点に注意。</t>
  </si>
  <si>
    <t>データ量をぜんぶ使ってしまうと、通信が遅くなってしまうので気を付けましょう。</t>
  </si>
  <si>
    <t>詳しくは、よくある質問をご覧ください。</t>
  </si>
  <si>
    <t>よく知りたい人は、「よくある質問」を見てください。</t>
  </si>
  <si>
    <t>それぞれ簡単に説明していきます。</t>
  </si>
  <si>
    <t>それぞれ簡単に説明します。</t>
  </si>
  <si>
    <t>申し込みには、パスポートが必要です。</t>
  </si>
  <si>
    <t>申し込むときに、パスポートがほしいです。</t>
  </si>
  <si>
    <t>この動画を見て、その中で紹介されているキーワードをこちらのフォームに記載して応募すれば、モバイルの利用料が３カ月間５５０円割引になります。</t>
  </si>
  <si>
    <t>この動画を見て、その中で紹介しているキーワードをこちらのフォームに書いて応募すれば、携帯電話の料金が３カ月間５５０円安くなります。</t>
  </si>
  <si>
    <t>ＧＴＮが提供する他サービス（お部屋探し、仕事探し、光回線）を使っている方は、「ＧＴＮ　Ａｄｖａｎｃｅ　５Ｇ」のプランを使う場合、無期限にモバイル利用料が３３０円割引となります。</t>
  </si>
  <si>
    <t>ＧＴＮのほかのサービス（お部屋探し、仕事探し、光回線）を使っている人は、「ＧＴＮＡｄｖａｎｃｅ５Ｇ」のプランを使うとき、ずっと携帯電話の料金が３３０円安くなります。</t>
  </si>
  <si>
    <t>日本に来たばかりで、まだ日本語が十分にしゃべれない時、サポートがほしいという方もいるのではないでしょうか？</t>
  </si>
  <si>
    <t>日本に来たばかりで、まだ日本語がじょうずに話せないとき、サポートがほしい人もいるでしょう。</t>
  </si>
  <si>
    <t>ＧＴＮ　ＭＯＢＩＬＥを申し込む際、月額１，０７８円の追加料金を支払えば、オプション「ＧＴＮ　Ａｓｓｉｓｔａｎｔｓ」が追加できます。</t>
  </si>
  <si>
    <t>ＧＴＮＭＯＢＩＬＥに申し込むとき、１，０７８円／１カ月お金を払ったら、「ＧＴＮＡｓｓｉｓｔａｎｔｓ」のサービスに申し込むことができます。</t>
  </si>
  <si>
    <t>「ＧＴＮ　Ａｓｓｉｓｔａｎｔｓ」は３６５日２４時間対応！</t>
  </si>
  <si>
    <t>「ＧＴＮＡｓｓｉｓｔａｎｔｓ」は３６５日２４時間サポートしてくれます。</t>
  </si>
  <si>
    <t>１９言語対応で、以下のサポートを受けることができます。</t>
  </si>
  <si>
    <t>１９の言葉で、以下のサポートを受けることができます。</t>
  </si>
  <si>
    <t>まだ日本生活が不安な人は、ぜひこの便利なアプリも使ってみてくださいね。</t>
  </si>
  <si>
    <t>まだ日本の生活についてわからない人は、ぜひこの便利なアプリも使ってみてくださいね。</t>
  </si>
  <si>
    <t>４つの配送方法（船便、ＳＡＬ便、航空便、ＥＭＳ）の特徴や料金、送る前の注意点などを紹介します。</t>
  </si>
  <si>
    <t>船便、ＳＡＬ便、航空便、ＥＭＳについて、値段や、送る前に注意することなどを紹介します。</t>
  </si>
  <si>
    <t>海外に住む友人に日本から荷物を送りたいと思ったとき、または、旅行で日本を訪れて海外の自宅まで荷物を郵送したいとき、国際小包を利用してみましょう。</t>
  </si>
  <si>
    <t>日本から外国に荷物を送りたいと思ったときや、旅行で日本へ来て外国の自分の家まで荷物を送りたいときに、国際小包を使ってみましょう。</t>
  </si>
  <si>
    <t>「費用は高いのかな？」「送れないものがあるかも？」と気にしている方もいるかもしれませんが、心配不要です！</t>
  </si>
  <si>
    <t>「値段は高い？」「送ることができないものがある？」と心配かもしれませんが、大丈夫です！</t>
  </si>
  <si>
    <t>日本から海外に荷物を送る際、もっとも安くて手続きが簡単なのは、郵便局の国際小包。</t>
  </si>
  <si>
    <t>郵便局の国際小包は日本から外国に荷物を送るとき、一番安くて簡単にできるやり方です。</t>
  </si>
  <si>
    <t>郵便局の国際小包には、船便、エコノミー航空便（ＳＡＬ便）、航空便、ＥＭＳの４種類があります。</t>
  </si>
  <si>
    <t>郵便局の国際小包は、４つ種類があります。船便、エコノミー航空便（ＳＡＬ便）、航空便、ＥＭＳです。</t>
  </si>
  <si>
    <t>以下の表に簡単な特徴をまとめています。</t>
  </si>
  <si>
    <t>下の表に簡単な特徴を書きました。</t>
  </si>
  <si>
    <t>料金は、配送方法や荷物の重さ、配送先の国、輸送方法によって変わります。</t>
  </si>
  <si>
    <t>値段は、送り方や荷物の重さ、送りたい国、送り方で違います。</t>
  </si>
  <si>
    <t>送れる荷物はひとつにつき最大３０ｋｇまで。</t>
  </si>
  <si>
    <t>送ることができる荷物の重さはひとつ３０ｋｇまでです。</t>
  </si>
  <si>
    <t>日本からは東アジア（中国、台湾）への送料がもっとも安く、次いで東南アジア、中北米・オセアニア・ヨーロッパ、南米・アフリカの順に高くなります。</t>
  </si>
  <si>
    <t>送るときの値段は日本からは東アジア（中国、台湾）へ送るときが一番安いです。それから東南アジア、北米・中米・オセアニア・ヨーロッパ、南米・アフリカの順に高くなります。</t>
  </si>
  <si>
    <t>船便は、もっとも送料が安いものの、配送までに１〜３ヶ月程度かかります。</t>
  </si>
  <si>
    <t>船便は、一番値段が安いです。しかし届くまでに１〜３ヶ月ぐらいかかります。</t>
  </si>
  <si>
    <t>たとえば１０ｋｇ以下の荷物を送るときの料金は、中国なら４，３００円、タイは５，３００円、アメリカは６，７５０円です。</t>
  </si>
  <si>
    <t>たとえば１０ｋｇ以下の荷物を送るときは、中国なら４，３００円、タイは５，３００円、アメリカは６，７５０円かかります。</t>
  </si>
  <si>
    <t>荷物の梱包には、通常よりも厚めのダンボールを用いるのがオススメ。</t>
  </si>
  <si>
    <t>荷物を入れる箱は、ふつうより厚いダンボールを使いましょう。</t>
  </si>
  <si>
    <t>長い輸送期間のあいだに、薄いダンボールでは穴が空いてしまうこともあるためです。</t>
  </si>
  <si>
    <t>届くまでに長い間かかりますから、薄いダンボールだと穴が空いてしまうこともあります。</t>
  </si>
  <si>
    <t>家電や家具、本などの重いものを送るときは、物同士がぶつかって壊れないようにするため、クッション材で丁寧に梱包しましょう。</t>
  </si>
  <si>
    <t>家電や家具、本などの重いものを送るときは、壊れないようにするためにクッション材でていねいに包みましょう。</t>
  </si>
  <si>
    <t>水を嫌う商品は、防水材で梱包すると安心です。</t>
  </si>
  <si>
    <t>水に濡れると困るものを送るときは、防水材で包んでから送るといいですね。</t>
  </si>
  <si>
    <t>船便の輸送には１ヶ月以上かかります。</t>
  </si>
  <si>
    <t>船便で荷物を送るときは届くまで１ヶ月以上かかります。</t>
  </si>
  <si>
    <t>賞味期限が短い食品や、気温差で劣化するものの輸送は避けた方が無難です。</t>
  </si>
  <si>
    <t>賞味期限が短い食べ物や、気温が変わることで悪くなってしまうものは送らないほうがいいです。</t>
  </si>
  <si>
    <t>エコノミー航空便（通称、ＳＡＬ便）は、航空機の空きスペースを利用して荷物を配送するもの。</t>
  </si>
  <si>
    <t>エコノミー航空便（ＳＡＬ便）は、航空機の空いた場所を使って荷物を送るやり方です。</t>
  </si>
  <si>
    <t>航空便より安い値段で、船便より早く荷物を送られるというメリットがあります。</t>
  </si>
  <si>
    <t>航空便より安い値段で、船便より早く荷物を送ることができます。</t>
  </si>
  <si>
    <t>配送にかかる日数は６〜１３日ほど。</t>
  </si>
  <si>
    <t>荷物は６〜１３日ぐらいで届きます。</t>
  </si>
  <si>
    <t>国によってはさらに日数を要します。</t>
  </si>
  <si>
    <t>国によってはさらに日数がかかることもあります。</t>
  </si>
  <si>
    <t>１０ｋｇ以下の荷物を送るときの料金は、中国なら６，７００円、タイは８，０００円、アメリカは１２，５５０円です。</t>
  </si>
  <si>
    <t>１０ｋｇ以下の荷物を送るときは、中国は６，７００円、タイは８，０００円、アメリカは１２，５５０円かかります。</t>
  </si>
  <si>
    <t>送り先の国は限られているため、自分の国に発送できるか日本郵政のＨＰなどで確認しておきましょう。</t>
  </si>
  <si>
    <t>送ることができる国は決まっているので、自分の国に送ることができるかどうか日本郵政のＨＰなどで確認しましょう。</t>
  </si>
  <si>
    <t>２０２０年８月現在、日本からは中国、タイ、アメリカ、カナダなどに発送しています。</t>
  </si>
  <si>
    <t>２０２０年８月、日本からは中国、タイ、アメリカ、カナダなどに送ることができます。</t>
  </si>
  <si>
    <t>航空便は、その名の通り荷物を飛行機で輸送する方法です。</t>
  </si>
  <si>
    <t>航空便は、その名前の通り荷物を飛行機で送るやり方です。</t>
  </si>
  <si>
    <t>配達までの日数は３〜６日ほど。</t>
  </si>
  <si>
    <t>荷物を送るために３〜６日ぐらいかかります。</t>
  </si>
  <si>
    <t>１０ｋｇ以下の荷物を送るときの料金は、中国なら７，８５０円、タイは１２，５００円、アメリカは１７，６５０円です。</t>
  </si>
  <si>
    <t>１０ｋｇ以下の荷物を送るときの値段は、中国は７，８５０円、タイは１２，５００円、アメリカは１７，６５０円かかります。</t>
  </si>
  <si>
    <t>４つの輸送手段のなかで、もっとも早く荷物を送られるのがＥＭＳです。</t>
  </si>
  <si>
    <t>４つの送り方のなかで、一番早く荷物を送ることができるのがＥＭＳです。</t>
  </si>
  <si>
    <t>輸送は飛行機で、国際郵便のなかでも最優先で配送されるため、２〜５日程度で各国に届きます。</t>
  </si>
  <si>
    <t>飛行機で送ります。そして、国際郵便のなかでも一番優先して送られるので、２〜５日ぐらいで届きます。</t>
  </si>
  <si>
    <t>１０ｋｇ以下の荷物を送るときの料金は、中国なら１０，５００円、タイは１０，５００円、アメリカは１４，５００円です。</t>
  </si>
  <si>
    <t>１０ｋｇ以下の荷物を送るときは、中国は１０，５００円、タイは１０，５００円、アメリカは１４，５００円かかります。</t>
  </si>
  <si>
    <t>台湾やタイ、フランスなど８カ国向けに、低温で荷物を配送するクールＥＭＳのサービスもあります。</t>
  </si>
  <si>
    <t>台湾やタイ、フランスなど８カ国に、冷たい荷物を送るためのクールＥＭＳもあります。</t>
  </si>
  <si>
    <t>発送前には、まず荷物に航空危険物が含まれていないかを確認してください。</t>
  </si>
  <si>
    <t>送る前に、荷物に航空危険物が入っていないことを確認してください。</t>
  </si>
  <si>
    <t>国際小包では、船便か航空便かに関わらず「航空危険物」を送ることができません。</t>
  </si>
  <si>
    <t>国際小包では、船便と航空便どちらも「航空危険物」を送ることができません。</t>
  </si>
  <si>
    <t>国際小包のラベルには、荷物の内容や値段、個数を正確に記入しなければなりません。</t>
  </si>
  <si>
    <t>国際小包の伝票（ラベル）には、送る物や値段、数を正しく書かなければなりません。</t>
  </si>
  <si>
    <t>荷物が多いときは、郵便局で伝票をもらって自宅で記入することもできます。</t>
  </si>
  <si>
    <t>荷物が多いときは、郵便局で伝票をもらって家で書くこともできます。</t>
  </si>
  <si>
    <t>ほとんどの郵便局は料金の支払いを現金で受け付けています。</t>
  </si>
  <si>
    <t>ほとんどの郵便局ではお金を払うとき現金を使います。</t>
  </si>
  <si>
    <t>クレジットカードを使いたい方は、郵便局のＨＰでキャッシュレス決済可能な支店を確認しましょう。</t>
  </si>
  <si>
    <t>クレジットカードを使いたい人は、郵便局のＨＰでキャッシュレスでお金を払うことができる郵便局を確認しましょう。</t>
  </si>
  <si>
    <t>郵便局より料金は高めですが、ヤマト運輸、佐川急便、日本通運なども国際小包の輸送に対応しています。</t>
  </si>
  <si>
    <t>郵便局より値段は高いですが、ヤマト運輸、佐川急便、日本通運なども国際小包を送ることができます。</t>
  </si>
  <si>
    <t>日本での国際小包の発送はそんなに難しくはありません。</t>
  </si>
  <si>
    <t>日本から国際小包を送ることはあまり難しくないです。</t>
  </si>
  <si>
    <t>事前に準備しておけば簡単に発送できますよ。</t>
  </si>
  <si>
    <t>先に準備しておけば簡単に送ることができますよ。</t>
  </si>
  <si>
    <t>ニーズ別に、最適なオンライン日本語スクールを紹介します。</t>
  </si>
  <si>
    <t>あなたが勉強したい日本語に合わせて一番いいオンラインの日本語学校を紹介します。</t>
  </si>
  <si>
    <t>日本語の学習は、日本での生活や仕事のための重要なステップです。</t>
  </si>
  <si>
    <t>日本語を勉強することは、日本の生活や仕事に大切なことです。</t>
  </si>
  <si>
    <t>日本語学校の場合は、日本語が話されている環境で学習できますが、オンライン日本語レッスンなら、世界中の好きな場所で利用可能といった大きなメリットがあります。</t>
  </si>
  <si>
    <t>日本語学校で勉強していたら、日本語をたくさん聞くことができます。でも、学校でだけですね。しかし、オンラインの日本語のレッスンなら、世界中の好きな場所で日本語を話す練習をすることができます。</t>
  </si>
  <si>
    <t>基本的なフレーズや会話を学びたい方、ビジネスで使う日本語を学びたい方、日本語能力試験（ＪＬＰＴ）の受験対策をしたい方など、さまざまな方に最適なオンライン日本語レッスン。</t>
  </si>
  <si>
    <t>オンラインの日本語のレッスンはいろいろな人にオススメです。例えば、基本のフレーズや話すことを練習したい人、仕事で使う日本語を勉強したい人、日本語能力試験（ＪＬＰＴ）の勉強をしたい人などです。</t>
  </si>
  <si>
    <t>この記事で、あなたの希望に合ったオンラインプログラムを探しましょう！</t>
  </si>
  <si>
    <t>この記事で、あなたに合ったオンラインプログラムを探しましょう！</t>
  </si>
  <si>
    <t>旅行や勉強のために日本へ短期滞在する場合は、日常会話を話せるようにしておくとよいでしょう。</t>
  </si>
  <si>
    <t>旅行や勉強のために日本へ来る前に、日常会話を話すことができるようにしておくといいですよ。</t>
  </si>
  <si>
    <t>Ｃａｆｅｔａｌｋ　が提供するオンラインレッスンは、話し言葉の基礎をマスターするために楽しく学べます。</t>
  </si>
  <si>
    <t>Ｃａｆｅｔａｌｋが行っているオンラインレッスンは、話すときの言葉の基本を楽しく学ぶことができます。</t>
  </si>
  <si>
    <t>登録時にこのクーポンを利用すると、無料で１，０００円分のレッスンポイントがもらえます。</t>
  </si>
  <si>
    <t>登録するときにこのクーポンを使うと、無料で１，０００円分のレッスンポイントをもらうことができます。</t>
  </si>
  <si>
    <t>繁体字言語を使用している方は、「Ｈｉ家教」もオススメ。</t>
  </si>
  <si>
    <t>繁体字を使う人は、「Ｈｉ家教」もオススメです。</t>
  </si>
  <si>
    <t>こちらもＭＡＴＣＨＡ読者向けにクーポンがあります。</t>
  </si>
  <si>
    <t>こちらもＭＡＴＣＨＡを読んでいる人のためにクーポンがあります。</t>
  </si>
  <si>
    <t>日本で働くことを考えている方、日本でキャリアアップを目指す方は、ビジネスで使う日本語の習得が必要です。</t>
  </si>
  <si>
    <t>日本で働きたい人、日本でキャリアアップしたい人は、仕事で使う日本語を練習しなければなりません。</t>
  </si>
  <si>
    <t>またメールや手紙などの書きだしと終わりでは、定型文が使われることがほとんどです。</t>
  </si>
  <si>
    <t>また仕事のメールや手紙などで最初に書くことと最後に書くことは、ほとんど決まっています。</t>
  </si>
  <si>
    <t>Ｚｉｐａｎが提供するオンラインのビジネス日本語レッスンは、専門知識をもつ講師が担当してくれます。</t>
  </si>
  <si>
    <t>Ｚｉｐａｎが行っているオンラインのビジネス日本語のレッスンは、専門知識をもつ先生が教えてくれます。</t>
  </si>
  <si>
    <t>レッスン時間は約２５分、月に５回開催されており、自己学習用のビデオも用意されています。</t>
  </si>
  <si>
    <t>レッスンは約２５分、月に５回行っています。自分で勉強するためのビデオもあります。</t>
  </si>
  <si>
    <t>授業の様子を確認したい方は、無料体験レッスンに申し込むこともできます。</t>
  </si>
  <si>
    <t>どんなレッスンか知りたい人は、無料の体験レッスンに申し込むこともできます。</t>
  </si>
  <si>
    <t>そのため多くの日本語学校では、ＪＬＰＴ対策を集中的に行っています。</t>
  </si>
  <si>
    <t>ですから多くの日本語学校では、ＪＬＰＴの勉強をよく行っています。</t>
  </si>
  <si>
    <t>オンライン学習の中でも、アテインオンライン日本語学校は、日本語能力試験対策に特化したカリキュラムを提供。</t>
  </si>
  <si>
    <t>オンラインのレッスンの中でも、アテインオンライン日本語学校は、日本語能力試験の勉強に特化したカリキュラムがあります。</t>
  </si>
  <si>
    <t>オンラインレッスンは、教室を用意したり、講師の交通費を負担したりする必要がないため、通常の日本語学校で授業を受けるよりも手ごろな価格で受講できます。</t>
  </si>
  <si>
    <t>オンラインのレッスンは、教室を準備したり、先生の交通費を払わなくてもいいです。ですから、普通の日本語学校でレッスンを受けるよりも安い値段で勉強することができます。</t>
  </si>
  <si>
    <t>学習のための予算が限られている場合は、日本語オンラインインスティテュートがオススメ。</t>
  </si>
  <si>
    <t>勉強に使うことができるお金があまりないときは、日本語オンラインインスティテュートがオススメです。</t>
  </si>
  <si>
    <t>初回は５０分のレッスンが３回９００円で試せます。</t>
  </si>
  <si>
    <t>一番はじめは５０分のレッスンを３回９００円で受けることができます。</t>
  </si>
  <si>
    <t>独学で学んでいる方は、「聴くＭＡＴＣＨＡ　やさしい日本語」の音声配信も活用してみてください。</t>
  </si>
  <si>
    <t>１人で日本語を勉強している人は、「聴くＭＡＴＣＨＡやさしい日本語」も使ってみてください。</t>
  </si>
  <si>
    <t>ＭＡＴＣＨＡの日本人メンバーや、プロの声優がＭＡＴＣＨＡ　やさしい日本語の記事を音読しています。</t>
  </si>
  <si>
    <t>ＭＡＴＣＨＡで働いている日本人や、プロの声優がＭＡＴＣＨＡやさしい日本語の記事を読んでいます。</t>
  </si>
  <si>
    <t>日本人の自然な発音を学べます。</t>
  </si>
  <si>
    <t>日本人の自然な言い方を聞くことができます。</t>
  </si>
  <si>
    <t>音声は１記事１００円で販売していますが、一部無料もあります。</t>
  </si>
  <si>
    <t>音声は１記事１００円で売っていますが、無料の音声もあります。</t>
  </si>
  <si>
    <t>また、ＭＡＴＣＨＡのクーポンを使えば半額になります。</t>
  </si>
  <si>
    <t>また、ＭＡＴＣＨＡのクーポンを使うと５０％安くなります。</t>
  </si>
  <si>
    <t>世界中で利用でき、レッスンのスケジュールも組みやすく、そして手ごろな価格で受けられる点が、オンライン日本語レッスンの魅力です。</t>
  </si>
  <si>
    <t>オンラインの日本語レッスンは世界中で使うことができて、あなたに合ったレッスンを受けやすいです。そして値段もあまり高くないのがいいです。</t>
  </si>
  <si>
    <t>自分に合った日本語コースを見つけて、ぜひ試してみてください。</t>
  </si>
  <si>
    <t>自分に合った日本語のレッスンを見つけて、ぜひ試してみてください。</t>
  </si>
  <si>
    <t>「干支」は古代中国で考えられ、日本にはおそらく３〜４世紀ごろに伝わったと言われています。</t>
  </si>
  <si>
    <t>「干支」は古代中国の人が考えました。日本には多分３〜４世紀ごろに伝わったようです。</t>
  </si>
  <si>
    <t>主に、日・月・年・時間や方位、角度、物事の順序などを表す数詞として用いられてきました。</t>
  </si>
  <si>
    <t>主に、日・月・年・時間や方位（方角）、角度、物事の順序などの数のことばとして使ってきました。</t>
  </si>
  <si>
    <t>「干支」には１２種類の動物が当てはめられていることから「十二支」とも呼ばれ、１２年で一回りします。</t>
  </si>
  <si>
    <t>「干支」は１２種類の動物なので、「十二支」という名前もあります。１２年で最初から最後に戻ります。</t>
  </si>
  <si>
    <t>たとえば、白兎神社（鳥取県）では「うさぎ」、護王神社（京都市）では「いのしし」が、神社のあちこちにオブジェのように置かれ、見所となっています。</t>
  </si>
  <si>
    <t>たとえば、鳥取県の白兎神社には「うさぎ」がたくさんあります。京都市の護王神社には「いのしし」が、神社のあちこちに置いてあります。それぞれ、神社の見所となっています。</t>
  </si>
  <si>
    <t>干支と神社のつながりを示す神話や伝説を調べてみると、長い歴史が感じられることでしょう。</t>
  </si>
  <si>
    <t>神話や伝説には、干支と神社のつながりの話があります。調べると、長い歴史を感じることができるでしょう。</t>
  </si>
  <si>
    <t>初詣（年の初めに神社へ参拝すること）では、多くの人が運勢を占う「おみくじ」を購入します。</t>
  </si>
  <si>
    <t>初詣（１年の初めに神社へ行ってお参りをする）では、たくさんの人が「おみくじ」を買います。おみくじでその年を占います。</t>
  </si>
  <si>
    <t>様々なタイプのおみくじがありますが、自分の生まれ年の干支を選ぶ「干支みくじ」という変り種も人気です。</t>
  </si>
  <si>
    <t>いろいろなタイプのおみくじがありますが、「干支みくじ」も人気です。このおみくじは、自分の生まれた年の干支を選びます。少し変わったおみくじです。</t>
  </si>
  <si>
    <t>下賀茂神社や豊国神社（どちらも京都市）などの「干支みくじ」は、紙のおみくじが小さな陶製の動物の中に入っています。</t>
  </si>
  <si>
    <t>京都の下賀茂神社や豊国神社などの「干支みくじ」は、紙のおみくじが小さな陶器の動物の中に入っています。</t>
  </si>
  <si>
    <t>おみくじを楽しんだ後は、そのまま部屋に飾りたいほどのかわいらしさ。</t>
  </si>
  <si>
    <t>とてもかわいいですからおみくじを楽しんでから、部屋に飾りたいです。</t>
  </si>
  <si>
    <t>日本人が最も「干支」を思い出すのは、年末年始に親しい人へのメッセージカード（年賀状）を書くとき。</t>
  </si>
  <si>
    <t>日本人は年末年始に友達や知り合いの人へ年賀状を書きます。年賀状は、新年のメッセージカードです。日本人は、年賀状で、「干支」を思い出します。</t>
  </si>
  <si>
    <t>その年の干支が年賀はがきや切手のデザインに取り入れられるので、自然と身近に感じるのです。</t>
  </si>
  <si>
    <t>その年の干支が年賀はがきや切手のデザインになっているからです。ですから、自然と「干支」を身近に感じます。</t>
  </si>
  <si>
    <t>このように、日本人は、いつも「干支」を意識しているわけではありませんが、暮らしの中に今も根付いているものなのです。</t>
  </si>
  <si>
    <t>日本人は、いつも「干支」のことを考えているわけではありません。でも、「干支」は今も暮らしのいろいろなところに生きています。</t>
  </si>
  <si>
    <t>のれんは元々、雨風を避けて防寒することを目的として利用され始めました。</t>
  </si>
  <si>
    <t>のれんは最初、雨や風を避けて寒くならないようにするために使っていました。</t>
  </si>
  <si>
    <t>夏には暑い日差しを避けるためにも使われます。</t>
  </si>
  <si>
    <t>夏には暑い太陽の光が入らないようにするためにも使います。</t>
  </si>
  <si>
    <t>しかし、現在ではそれ以上の意味を持つようになっています。</t>
  </si>
  <si>
    <t>しかし、今はそれ以上の意味があります。</t>
  </si>
  <si>
    <t>のれんには多くの場合、お店の名前や屋号と呼ばれるお店のマークを入れてあり、そのお店の看板やシンボルとしても使われているのです。</t>
  </si>
  <si>
    <t>のれんにはだいたい、お店の名前や屋号と呼ばれるお店のマークがかいてあります。そのお店の看板やシンボルとしても使われています。</t>
  </si>
  <si>
    <t>一般的にのれんは、日本らしいものやサービスを提供するお店の入り口に掛けられています。</t>
  </si>
  <si>
    <t>ふつうのれんは、日本らしいものやサービスを売っているお店の入口にあります。</t>
  </si>
  <si>
    <t>ちなみに、のれんを見ると、そのお店が営業中かそうでないかを判断することができます。</t>
  </si>
  <si>
    <t>ちなみに、のれんを見ると、そのお店がやっているかやっていないかがわかります。</t>
  </si>
  <si>
    <t>のれんが店先に掛けられている時は営業中、出ていない時は休業中という印になるのです。</t>
  </si>
  <si>
    <t>のれんがお店の入口に掛けてあったら営業中（店をやっている）、掛けていなかったら休業中（休み）という意味です。</t>
  </si>
  <si>
    <t>また、日本では昔から「のれんが汚れているとお店が繁盛している」と言われています。</t>
  </si>
  <si>
    <t>また、日本では昔から「のれんが汚れているとお店がにぎやかで人が多い」と言われています。</t>
  </si>
  <si>
    <t>その理由は、たくさんの人が触れたりすることでのれんが汚れるから。</t>
  </si>
  <si>
    <t>なぜなら、たくさんの人が触るのでのれんが汚れるからです。</t>
  </si>
  <si>
    <t>多くの人がお店に来れば来るほど、汚れるというわけです。</t>
  </si>
  <si>
    <t>たくさんの人がお店に来れば来るほど、汚れるんですね。</t>
  </si>
  <si>
    <t>温泉でも建物の入り口はもちろん、男風呂・女風呂がどちらか区別できるように、そして着替えが丸見えにならないよう、脱衣所前に掛けられています。</t>
  </si>
  <si>
    <t>温泉でも建物の入口にのれんがあります。また、男風呂（男の人のお風呂）・女風呂（女の人のお風呂）がどちらか分かるように、そして着替えるときに見えないように、服を脱ぐ場所の入口にのれんが掛かっています。</t>
  </si>
  <si>
    <t>例えば、ダイニングとキッチンが一緒の時にキッチンの洗い物が見えないように目隠しに使ったり、一室の温かい空気が他の部屋に流れて行かないように使ったりしています。</t>
  </si>
  <si>
    <t>例えば、ダイニングとキッチン（台所）が一緒のときにキッチンが見えないようにするために使ったり、部屋の温かい空気が他の部屋へ行かないようにするために使ったりします。</t>
  </si>
  <si>
    <t>のれんは日本の社会に溶け込んでおり、ことわざにも使われるほどです。</t>
  </si>
  <si>
    <t>のれんは日本でよく使うものなので、ことわざにも入っています。</t>
  </si>
  <si>
    <t>「のれんに腕押し」ということわざは、何をしても、何を話しても、反応がなく、張り合いがないことを意味しています。</t>
  </si>
  <si>
    <t>「のれんに腕押し」ということわざがあります。これは、何をしても、何を話しても何も返ってこないので、張り合いがない（ｄｉｓｃｏｕｒａｇｉｎｇ）という意味です。</t>
  </si>
  <si>
    <t>色が多彩なだけではなく、ベーシックな和柄、「ハローキティ」や「となりのトトロ」等のアニメやキャラクター柄、有名なポエムや名画の柄、洋室にも違和感なく下げられそうな洋風な柄など、さまざまなデザインののれんが出回っています。</t>
  </si>
  <si>
    <t>いろいろな色ののれんがあります。そして日本らしい絵や「ハローキティ」や「となりのトトロ」などのアニメやキャラクターの絵、そして有名なポエムや世界で有名な絵、洋風な（Ｗｅｓｔｅｒｎｓｔｙｌｅ）絵など、いろいろな絵ののれんがあります。</t>
  </si>
  <si>
    <t>使用したい場所に合わせて、サイズが選べるのも嬉しいポイントです。</t>
  </si>
  <si>
    <t>使いたい場所に合わせて、大きさも選ぶことができるので嬉しいですね。</t>
  </si>
  <si>
    <t>お店によってはオーダーメイドも可能です。</t>
  </si>
  <si>
    <t>オーダーメイド（あなたの好きな色、絵、大きさにすること）ができる店もあります。</t>
  </si>
  <si>
    <t>のれんはおみやげにも最適。</t>
  </si>
  <si>
    <t>のれんはおみやげにもいいです。</t>
  </si>
  <si>
    <t>のれん専門店、おみやげ店、インターネットでも購入可能です。</t>
  </si>
  <si>
    <t>のれんの専門の店、おみやげを売っている店はもちろん、インターネットで買うこともできます。</t>
  </si>
  <si>
    <t>あなたのお好みのデザインを見つけて、おみやげにしてはいかがでしょうか。</t>
  </si>
  <si>
    <t>あなたの好きな絵を見つけて、おみやげにしてはどうでしょうか。</t>
  </si>
  <si>
    <t>不思議なもの、使い方が分からないものをみたら、「これは何ですか？」と聞いてみましょう。</t>
  </si>
  <si>
    <t>おもしろい物、使い方が分からない物を見たら、「これは何ですか？」と聞きましょう。</t>
  </si>
  <si>
    <t>目的のものを探すフレーズが「◯◯はありますか？」です。</t>
  </si>
  <si>
    <t>欲しい物を探す時に使います。◯◯はありますか？</t>
  </si>
  <si>
    <t>おみやげ探しのときに使ってみましょう。</t>
  </si>
  <si>
    <t>おみやげを探す時、使いましょう。</t>
  </si>
  <si>
    <t>化粧品や香水を試してみたいときは「テスターはありますか？」と聞くこともできます。</t>
  </si>
  <si>
    <t>化粧品や香水を使ってみたい時は「テスターはありますか？」と聞いてもいいです。</t>
  </si>
  <si>
    <t>気に入った商品に、他の色の物がないか尋ねたい時も、「◯◯はありますか」が使えます。</t>
  </si>
  <si>
    <t>欲しい品物があって、他の色があるかどうか聞きたい時も、「◯◯はありますか」を使うことができます。</t>
  </si>
  <si>
    <t>色の名前の部分を入れ替えて使ってみて下さい。</t>
  </si>
  <si>
    <t>色の名前を入れて言ってください。</t>
  </si>
  <si>
    <t>色の名前の日本語は、白、黒、茶色、グレー、赤、ピンク、青、緑、黄色、オレンジ等がありますが、英語をゆっくり言っても通じます。</t>
  </si>
  <si>
    <t>日本語の色の名前は、白、黒、茶色、グレー、赤、ピンク、青、緑、黄色、オレンジです。でも、英語でも、ゆっくり言えば大丈夫です。</t>
  </si>
  <si>
    <t>「小さいのはありますか？」とあわせて覚えておくと便利ですね。</t>
  </si>
  <si>
    <t>「小さいのはありますか？」も一緒に覚えると便利ですね。</t>
  </si>
  <si>
    <t>欧米のサイズと比べたら、日本の服のサイズは小さいです。</t>
  </si>
  <si>
    <t>日本の服は、ヨーロッパやアメリカのサイズより、小さいです。</t>
  </si>
  <si>
    <t>特にセール品は返品できないことが多いので、気をつけましょう。</t>
  </si>
  <si>
    <t>特に、セール品はだいたい返すことができないので、気をつけましょう。</t>
  </si>
  <si>
    <t>「試着しても」と言うのが難しかったら、試着室を指さしながら「いいですか」と言うだけでも大丈夫です。</t>
  </si>
  <si>
    <t>「試着しても」の発音が難しかったら、試着室（試着するための部屋）を指で見せながら、「いいですか」と言っても大丈夫です。</t>
  </si>
  <si>
    <t>しかし、繊細な工芸品や割れ物を手に取る時はひと言、「触ってもいいですか？」と店員さんに声をかけましょう。</t>
  </si>
  <si>
    <t>でも、工芸品（手作りのもの）や割れ物は壊れやすいですから、触る時は、「触ってもいいですか？」と聞きましょう。</t>
  </si>
  <si>
    <t>「見てもいいですか」でも通じます。</t>
  </si>
  <si>
    <t>「見てもいいですか」でもいいです。</t>
  </si>
  <si>
    <t>「これ下さい」でもいいですが、「お願いします」の方が丁寧です。</t>
  </si>
  <si>
    <t>「これ、ください」でもいいですが、「お願いします」の方が丁寧です。</t>
  </si>
  <si>
    <t>この表現が難しい場合は、例えば、「プレゼントです。小さい袋、ありますか？」と言っても分かってもらえますよ。</t>
  </si>
  <si>
    <t>この言い方が難しい時は、例えば、「プレゼントです。小さい袋、ありますか？」と言っても、よくわかると思います。</t>
  </si>
  <si>
    <t>支払い手段を伝えるのがこのひと言です。</t>
  </si>
  <si>
    <t>お金の払い方を言う時、使います。</t>
  </si>
  <si>
    <t>素敵なお店を見つけても、お店を見る時間が無い時もあると思います。</t>
  </si>
  <si>
    <t>いいお店があっても、時間がない時があるかもしれません。</t>
  </si>
  <si>
    <t>また別の日にお店に行きたい時は「何時から、開いてますか？」と聞きましょう。</t>
  </si>
  <si>
    <t>他の日にお店に来たい時は、「何時から、開いてますか？」と聞きましょう。</t>
  </si>
  <si>
    <t>この２つの表現をあわせて「何時から、何時まで、開いてますか？」と言うこともできます。</t>
  </si>
  <si>
    <t>この２つの言い方を一緒にして、「何時から、何時まで、開いてますか？」と言うこともできます。</t>
  </si>
  <si>
    <t>日本語のフレーズを使って、日本のお買い物をもっと楽しみましょう！</t>
  </si>
  <si>
    <t>日本語を使って、日本の買い物をもっと楽しみましょう！</t>
  </si>
  <si>
    <t>春に日本を訪れる人のために、役立つ情報をまとめました。</t>
  </si>
  <si>
    <t>春に日本へ来る人が読んだら役に立つ情報（ｉｎｆｏｒｍａｔｉｏｎ）を書きました。</t>
  </si>
  <si>
    <t>公園や街路、山や川べりなど、さまざまな場所に植えられた桜の木が一斉に薄いピンク色の花を咲かせます。</t>
  </si>
  <si>
    <t>公園や街の道、山や川の近くなど、色々な場所に桜があります。そして薄いピンク色（ｌｉｇｈｔｐｉｎｋ）の桜の花が一度に咲きます。</t>
  </si>
  <si>
    <t>桜が咲いている期間は比較的短いため、その年の開花予想情報に注意しながら鑑賞計画を立てましょう。</t>
  </si>
  <si>
    <t>桜が咲くのは短いです。その年の開花予想（いつ桜が咲くか：Ｓａｋｕｒａｂｌｏｏｍｐｒｅｄｉｃｔｉｏｎｓ）を調べて桜を見に行きましょう。</t>
  </si>
  <si>
    <t>桜は満開のころはもちろん、散りはじめのころも雪が降るようで美しいものです。</t>
  </si>
  <si>
    <t>桜は満開のころがとてもきれいです。しかし、散る時（桜の花が落ちる時）もきれいなんです。まるで雪のようです。</t>
  </si>
  <si>
    <t>日本では昔から、桜の見ごろの時期になると、桜の木の下で食事やお酒を楽しむ「花見」という習慣があり、家族や友人、同僚などと出かける人も多いです。</t>
  </si>
  <si>
    <t>日本では昔から「花見」をします。花見は桜がきれいな時に桜の木の下で料理を食べたりお酒を吞んだりすることです。友達や家族、会社の人と花見をします。</t>
  </si>
  <si>
    <t>タケノコ、タラノメやフキなどの山菜、菜の花や春キャベツといった春ならではの食材が旬を迎えます。</t>
  </si>
  <si>
    <t>タケノコ、タラノメ（Ｆａｔｓｉａｓｐｒｏｕｔｓ）やフキ（ｂｕｔｔｅｒｂｕｒ）などの山菜（ｅｄｉｂｌｅｗｉｌｄｐｌａｎｔｓ）、菜の花（ｒａｐｅｂｌｏｓｓｏｍｓ）や春キャベツ（ｓｐｒｉｎｇｃａｂｂａｇｅ）など春の野菜が旬（一番おいしい季節）です。</t>
  </si>
  <si>
    <t>サヨリやシラウオ、ワカメやアサリなどの海の幸も春の訪れを告げる食材です。</t>
  </si>
  <si>
    <t>サヨリ（ｔｈｅＪａｐａｎｅｓｅｈａｌｆｂｅａｋ）やシラウオ（ｔｈｅＪａｐａｎｅｓｅｉｃｅｆｉｓｈ）、ワカメ（ｓｅａｗｅｅｄ）やアサリ（ｃｌａｍｓ）など海の食べ物も春の食べ物です。</t>
  </si>
  <si>
    <t>また、春を代表するフルーツといえばイチゴ。</t>
  </si>
  <si>
    <t>そして、くだものではイチゴ（Ｓｔｒａｗｂｅｒｒｙ）が春のくだもので有名です。</t>
  </si>
  <si>
    <t>３月はまだまだ冷え込むため、厚手のコートが必要です。</t>
  </si>
  <si>
    <t>３月はまだ寒いです。厚手のコート（ａｔｈｉｃｋｃｏａｔ）が欲しいです。</t>
  </si>
  <si>
    <t>４月になると、暖かい日も増えてきます。</t>
  </si>
  <si>
    <t>４月になると、暖かい日が多くなります。</t>
  </si>
  <si>
    <t>天気の悪い日、風の強い日や、夜に出かける時は、カーディガン（ａｃａｒｄｉｇａｎ）やジャケット（ａｊａｃｋｅｔ）などを着ましょう。</t>
  </si>
  <si>
    <t>５月は過ごしやすい気候です。</t>
  </si>
  <si>
    <t>５月は暑くないし寒くないしちょうどいい日が多いです。</t>
  </si>
  <si>
    <t>在日外国人が日本生活で困惑しがちなことのひとつがゴミ出し。</t>
  </si>
  <si>
    <t>ゴミの出し方は日本に住んでいる外国人が困ることの１つでしょう。</t>
  </si>
  <si>
    <t>「分別ってどうするの？」「ゴミ袋は買わないといけないの？」といった、日本のゴミ出しのルールの基本を紹介します。</t>
  </si>
  <si>
    <t>「どうやって分ける？」「ゴミを出すときの袋は決まっている？」など、日本のゴミ出しのルール（ｒｕｌｅ）の基本（ｂａｓｅ）を紹介します。</t>
  </si>
  <si>
    <t>在日外国人の方が日本で戸惑ってしまうことのひとつが、ゴミの出し方です。</t>
  </si>
  <si>
    <t>ゴミの出し方は、日本に住んでいる外国の人が日本で困ることのひとつです。</t>
  </si>
  <si>
    <t>たとえばアメリカの多くの州では、「資源物」「家庭ごみ」「草木類」の３つに分別するだけで済みます。</t>
  </si>
  <si>
    <t>たとえばアメリカの多くの場所では、「資源ゴミ」「家庭ゴミ」「草木類」の３つに分けるだけです。</t>
  </si>
  <si>
    <t>しかし、日本の大多数の市町村では、紙くずなどの「可燃ゴミ」のほかに「新聞・雑誌」「プラスチック」など細かく分別して、決められた日に出します。</t>
  </si>
  <si>
    <t>しかし、日本のほとんどの場所では、「可燃ゴミ」のほかに「新聞・雑誌」「プラスチック」など細かく分けて、決められた日に出します。</t>
  </si>
  <si>
    <t>ゴミを出す袋も、市町村で指定されていることがあります。</t>
  </si>
  <si>
    <t>ゴミを出す袋も、住んでいる市や町で決まっていることがあります。</t>
  </si>
  <si>
    <t>在日外国人向けに英語や中国語の「ゴミ出しのルール」のパンフレットを配布している市役所や区役所も。</t>
  </si>
  <si>
    <t>日本に住んでいる外国人に、英語や中国語の「ゴミ出しのルール」のパンフレットを渡している市役所や区役所もあります。</t>
  </si>
  <si>
    <t>パンフレットをもらうか、近所の人に出し方を聞くなどして、住んでいる自治体のゴミの分別ルールを把握しておきましょう。</t>
  </si>
  <si>
    <t>パンフレットをもらうか、近くに住んでいる人に出し方を聞いてみましょう。そして、住んでいる場所のゴミの出し方について学びましょう。</t>
  </si>
  <si>
    <t>細かな分別方法は自治体によって異なりますが、日本ではゴミを大まかに４種類に分けています。</t>
  </si>
  <si>
    <t>細かい分け方は場所によって違います。だいたいの場所では、大きく４つにゴミを分けています。</t>
  </si>
  <si>
    <t>生ゴミや紙くずなど家庭で出る主なゴミは、可燃ゴミです。</t>
  </si>
  <si>
    <t>生ゴミや紙など家で出るゴミは、だいたい可燃ゴミです。</t>
  </si>
  <si>
    <t>不燃ゴミは、金属やガラスなどでリサイクルできないもののこと。</t>
  </si>
  <si>
    <t>不燃ゴミは、金属やガラスなどリサイクルできないものです。</t>
  </si>
  <si>
    <t>日本ではペットボトルやビン、缶などを資源ゴミとして回収し、リサイクルしています。</t>
  </si>
  <si>
    <t>日本ではペットボトルやビン、缶などを資源ゴミとして集めて、リサイクルしています。</t>
  </si>
  <si>
    <t>粗大ゴミには大型家具や家電が含まれます。</t>
  </si>
  <si>
    <t>粗大ゴミは大きい家具や家電のことです。</t>
  </si>
  <si>
    <t>１，０００〜６，０００円前後のリサイクル料金を支払って、購入した店で回収してもらうか、自分で各地域の「指定引取場所」まで持って行く必要があります。</t>
  </si>
  <si>
    <t>１，０００〜６，０００円ぐらいのリサイクルのためのお金払って、買った店にもらってもらうか、自分で住んでいる場所にある「指定引取場所」まで持って行かなければなりません。</t>
  </si>
  <si>
    <t>４種類のゴミのなかでも、出すときにさらに細かく分別するのが資源ごみです。</t>
  </si>
  <si>
    <t>４つのゴミのなかでも、出すときにさらに細かく分けるのが資源ゴミです。</t>
  </si>
  <si>
    <t>次は、資源ごみの分別について見ていきます。</t>
  </si>
  <si>
    <t>次は、資源ゴミの分け方について紹介します。</t>
  </si>
  <si>
    <t>このほかにも、衣類や新聞を資源ごみに指定している地域、スプレー缶を不燃ゴミに指定している地域もあります。</t>
  </si>
  <si>
    <t>服や新聞を資源ゴミとして出すところや、スプレー缶は不燃ゴミとして出すところもあります。</t>
  </si>
  <si>
    <t>さまざまな種類がある資源ごみですが、ひとつの袋にまとめることはせず、ペットボトルやビン、缶などそれぞれ分けて出します。</t>
  </si>
  <si>
    <t>資源ゴミは、ひとつの袋にぜんぶ入れません。ペットボトルやビン、缶などそれだけを袋に入れて出します。</t>
  </si>
  <si>
    <t>マンションやアパートに住んでいる場合、上の写真のようなカゴに分別します。</t>
  </si>
  <si>
    <t>マンションのようなたくさんの人が住んでいる建物では、上の写真のようなカゴに分けて出すことが多いです。</t>
  </si>
  <si>
    <t>主に可燃ゴミを出すときは、ゴミ袋を用いましょう。</t>
  </si>
  <si>
    <t>可燃ゴミを出すときは、ゴミ袋を使いましょう。</t>
  </si>
  <si>
    <t>東京２３区では指定のゴミ袋はなく、「中身の見えるポリ袋（透明・半透明で簡単に破れないもの）」ならよいとされています。</t>
  </si>
  <si>
    <t>東京２３区では決まったゴミ袋はありません。「中が見える透明か半透明のかんたんに破れない袋」なら使っていいというルールです。</t>
  </si>
  <si>
    <t>東京２３区以外の調布市や町田市では、指定のゴミ袋があります。</t>
  </si>
  <si>
    <t>東京２３区以外の調布市や町田市では、ゴミ袋が決まっています。</t>
  </si>
  <si>
    <t>指定のゴミ袋は地域の量販店やコンビニで販売されています。</t>
  </si>
  <si>
    <t>その場所で使うことが決まっているゴミ袋は、そこのスーパーやコンビニ、ドラッグストアで売っています。</t>
  </si>
  <si>
    <t>値段は大きさによって異なり、１０枚８０〜８００円前後です。</t>
  </si>
  <si>
    <t>値段は大きさで違います。１０枚で８０〜８００円ぐらいです。</t>
  </si>
  <si>
    <t>ゴミを出す場所や方法には、大きく分けて「集積場」と「戸別収集」の２つがあります。</t>
  </si>
  <si>
    <t>ゴミを出すやり方は「集積場に出す」と「戸別収集」の２つがあります。</t>
  </si>
  <si>
    <t>集積場とは、主に、マンションやアパートなど集合住宅に設置されているゴミ置場のこと。</t>
  </si>
  <si>
    <t>集積場とは、マンションのようなたくさんの人が住んでいる場所にあるゴミを出す場所のことです。</t>
  </si>
  <si>
    <t>住民が共用で使う場所のため、綺麗に使うようにしましょう。</t>
  </si>
  <si>
    <t>住んでいる人がみんなで使う場所ですから、きれいに使いましょう。</t>
  </si>
  <si>
    <t>一方、各家庭の玄関先にゴミを出し、清掃作業員が一軒ずつ回収していくものを戸別収集と呼んでいます。</t>
  </si>
  <si>
    <t>戸別収集とは、それぞれの家が玄関の近くにゴミを出して、ゴミを集める人が１つずつ集めていくやり方です。</t>
  </si>
  <si>
    <t>ゴミは、市区町村で決められた日に出します。</t>
  </si>
  <si>
    <t>ゴミは、その場所で決められている「ゴミを出す日」に出します。</t>
  </si>
  <si>
    <t>たとえば、可燃ゴミは水曜、不燃ゴミは金曜など、地区ごとに曜日が決められています。</t>
  </si>
  <si>
    <t>たとえば、可燃ゴミは水曜、不燃ゴミは金曜など、場所によってゴミを出す日が決まっています。</t>
  </si>
  <si>
    <t>同じ市区町村でも、地区や番地によって収集日が異なります。</t>
  </si>
  <si>
    <t>同じ市区町村でも、場所によってゴミを集める日が違います。</t>
  </si>
  <si>
    <t>住んでいる地区のゴミ出し日を把握しておきましょう。</t>
  </si>
  <si>
    <t>住んでいる場所のゴミを出す日を確認しておきましょう。</t>
  </si>
  <si>
    <t>粗大ゴミなど一部のゴミは、事前に粗大ゴミ収集センターに連絡し、ゴミを出す日を決めてから出します。</t>
  </si>
  <si>
    <t>粗大ゴミは、出す前に受付センターに電話し、ゴミを出す日を決めてから出します。</t>
  </si>
  <si>
    <t>ゴミを出す時間は、朝８：００頃までという自治体が多いようです。</t>
  </si>
  <si>
    <t>ゴミを出す時間は、朝８：００ごろまでという場所が多いようです。</t>
  </si>
  <si>
    <t>「ゴミ出しの前日に出してはいけない」というルールがある地域も。</t>
  </si>
  <si>
    <t>「ゴミを出す日の前の日に出していけない」というルールがある場所もあります。</t>
  </si>
  <si>
    <t>いろいろなルールや決まりがある日本のゴミ出しですが、慣れてしまえば問題ありません。</t>
  </si>
  <si>
    <t>いろいろなルールや決まりがある日本のゴミ出しですが、出す前にルールを知っておけば大丈夫です。</t>
  </si>
  <si>
    <t>最近では、外国語のパンフレットやＨＰを作成し、在日外国人向けにゴミの分別やルールをわかりやすく紹介している自治体もあります。</t>
  </si>
  <si>
    <t>最近は、外国語のパンフレットやＷｅｂの案内を出して、日本に住んでいる外国人にゴミの分け方やルールをわかりやすく紹介しようとしているところもあります。</t>
  </si>
  <si>
    <t>そこで今回は、新宿「歌舞伎町」とは一体どんなところなのかご紹介します！</t>
  </si>
  <si>
    <t>今回は、新宿「歌舞伎町」はどんなところか紹介します！</t>
  </si>
  <si>
    <t>そこで今回は、新宿「歌舞伎町」とは一体どんなところなのかご紹介します。</t>
  </si>
  <si>
    <t>今回は、新宿「歌舞伎町」はどんなところか紹介します。</t>
  </si>
  <si>
    <t>歌舞伎町はＪＲ新宿駅中央東口から歩いて７分程のところにあります。</t>
  </si>
  <si>
    <t>歌舞伎町はＪＲ新宿駅中央東口から歩いて７分ぐらいのところにあります。</t>
  </si>
  <si>
    <t>第２次世界大戦後復興策の一環として新宿に繁華街を作るという事業が１９４８年に始まり、その中で歌舞伎を見ることができる劇場を作るという計画から「歌舞伎町」という名前が付けられました。</t>
  </si>
  <si>
    <t>第二次世界大戦（ＷＷＩＩ）のあと新宿に繁華街（ｄｏｗｎｔｏｗｎ）を作るという事業（ｐｒｏｊｅｃｔ）が１９４８年に始まりました。その中で歌舞伎を見ることができる劇場（ｔｈｅａｔｅｒ）を作るという計画から「歌舞伎町」という名前になりました。</t>
  </si>
  <si>
    <t>その後、歌舞伎劇場の建設は中止となったものの「歌舞伎町」という名前は残り、歓楽街として人々に娯楽を提供し続けてきました。</t>
  </si>
  <si>
    <t>その後、歌舞伎劇場はできませんでしたが「歌舞伎町」という名前はそのままで、歓楽街として多くの人が楽しむ場所になりました。</t>
  </si>
  <si>
    <t>そんな歌舞伎町は、ナイトライフを楽しむためのスポットが数多く存在し、夜から街が活気づくことから、人々から「眠らない街」と呼ばれています。</t>
  </si>
  <si>
    <t>歌舞伎町は、夜を楽しむための場所がたくさんあって、夜から街がにぎやかになるので、「眠らない街」という人もいます。</t>
  </si>
  <si>
    <t>歌舞伎町の店の多くは夜になると営業を始め、街の雰囲気も昼間とは大きく変わります。</t>
  </si>
  <si>
    <t>歌舞伎町の店の多くは夜になると始まります。街の雰囲気（ａｔｍｏｓｐｈｅｒｅ）も昼とは大きく変わります。</t>
  </si>
  <si>
    <t>夜遅くまで営業する店が多い歌舞伎町、中にはそうした街の雰囲気に不安な印象を抱く方もいるかもしれません。</t>
  </si>
  <si>
    <t>夜遅くまでやっている店が多い歌舞伎町。中にはそういう街の雰囲気が心配と思う人もいるでしょう。</t>
  </si>
  <si>
    <t>中でも、１階は寿司、焼肉、クレープの店を含む１６もの飲食店が軒を連ねるため、日本の食を体験したい方々にはオススメのスポットです。</t>
  </si>
  <si>
    <t>中でも、１階は寿司、焼肉、クレープの店など１６の飲食店が並んでいるので、日本の料理を体験（ｅｘｐｅｒｉｅｎｃｅ）したい人にはオススメの場所です。</t>
  </si>
  <si>
    <t>もちろん、多くの店は料金を明確に表示し正当な料金を請求しています。</t>
  </si>
  <si>
    <t>もちろん、ほとんどの店は料金がきちんと書いてあって、普通の値段を言います。</t>
  </si>
  <si>
    <t>何も付けずにおいしくいただける焼き餃子が「肉汁餃子製作所ダンダダン酒場」にはあります。</t>
  </si>
  <si>
    <t>何も付けないで食べることができるおいしい焼餃子が「肉汁餃子製作所ダンダダン酒場」にあります。</t>
  </si>
  <si>
    <t>また店内の雰囲気も明るく、店員さんは元気いっぱいでとても親切。</t>
  </si>
  <si>
    <t>そして店はにぎやかで、店員さん（店で仕事をする人）はとても元気で親切です。</t>
  </si>
  <si>
    <t>今回は調布総本店を取材して、餃子やオススメのお酒などをお伺いしてきました！</t>
  </si>
  <si>
    <t>今回は調布総本店のお店の人にお願いして、餃子やおすすめのお酒などを聞きました。</t>
  </si>
  <si>
    <t>全粒粉を使った皮と、厳選豚で作られているこだわりの餃子です。</t>
  </si>
  <si>
    <t>全粒粉（ｗｈｏｌｅｗｈｅａｔｆｌｏｕｒ）で作った皮（ｄｕｍｐｌｉｎｇｓｋｉｎ）と、おいしい豚肉（ｐｏｒｋ）を使って作った餃子です。</t>
  </si>
  <si>
    <t>こちらの焼餃子は何もつけないで食べましょう。</t>
  </si>
  <si>
    <t>この焼餃子は何もつけないで食べましょう。</t>
  </si>
  <si>
    <t>中から出てくるたくさんの肉汁が口いっぱいに広がってとてもジューシー。</t>
  </si>
  <si>
    <t>中から出てくるたくさんの肉汁（ｇｒａｖｙ）で口の中がいっぱいになります。</t>
  </si>
  <si>
    <t>ビールとの相性も抜群です。</t>
  </si>
  <si>
    <t>ビールと一緒に食べたらもっとおいしくなります。</t>
  </si>
  <si>
    <t>また海外の方には「パリパリ油淋鶏」（税抜６９０円）が人気とのこと。</t>
  </si>
  <si>
    <t>外国の人には「パリパリ油淋鶏」（６９０円（税抜））が人気（ｐｏｐｕｌａｒ）だそうです。</t>
  </si>
  <si>
    <t>軽く揚げた鶏肉をオリジナルの香味ダレで合わせてあるので、さっぱりした味わいでいただけます。</t>
  </si>
  <si>
    <t>少し揚げた（ｆｌｙ）鶏肉をその店で作った香味ダレ（ｆｌａｖｏｒｓａｕｃｅ）と一緒に食べます。さっぱりした味（ｒｅｆｒｅｓｈｉｎｇｔａｓｔｅ）です。</t>
  </si>
  <si>
    <t>野菜もたっぷり、お肉も量があるので、みんなでシェアしてもよいでしょう。</t>
  </si>
  <si>
    <t>野菜もたくさんあって、お肉もたくさんありますから、みんなで食べると良いと思います。</t>
  </si>
  <si>
    <t>同じく調布市に製造工場をもつお酒ホッピー（税抜４８０円）はぜひダンダダン酒場に来たら飲んでほしい１杯。</t>
  </si>
  <si>
    <t>この店と同じ調布市に工場があるお酒ホッピー（４８０円（税抜））はぜひダンダダン酒場へ来たら飲んでほしいお酒です。</t>
  </si>
  <si>
    <t>「ナカ」と呼ばれる焼酎を、「ソト」と呼ばれるビールに似たノンアルコール飲料で割ったお酒は、とてもヘルシー。</t>
  </si>
  <si>
    <t>「ナカ」という焼酎（ｄｉｓｔｉｌｌｅｄｓｐｉｒｉｔ）を、「ソト」というビールに似たノンアルコール（ｎｏｎ−ａｌｃｏｈｏｌｉｃ）を入れたお酒は、とてもヘルシーです。</t>
  </si>
  <si>
    <t>２杯目からの「ナカ」は、大きなやかんから注がれるので、自分でストップをかけましょう。</t>
  </si>
  <si>
    <t>２杯目から「ナカ」は、大きいやかんで入れてくれます。ですから自分で「ストップ」と言いましょう。</t>
  </si>
  <si>
    <t>ナカが濃いと、強いお酒になるのでご注意を。</t>
  </si>
  <si>
    <t>ナカが多いと、強いお酒になりますから注意してください。</t>
  </si>
  <si>
    <t>写真は一目でどんな料理かわかるので、とても助かりますね。</t>
  </si>
  <si>
    <t>写真をみたらどんな料理かわかりますから便利ですね。</t>
  </si>
  <si>
    <t>壁の文字など、オープン前にアルバイトや社員の方が一緒になって、自分たちで書いたのだそう。</t>
  </si>
  <si>
    <t>壁の言葉など、店ができる前にアルバイト（ｐａｒｔｔｉｍｅｗｏｒｋｅｒ）や社員（ｐｅｒｍａｎｅｎｔｅｍｐｌｏｙｅｅ）が一緒に、みんなで書いたそうです。</t>
  </si>
  <si>
    <t>龍や、雷神・風神の絵など、和が感じられる画も迫力がありますね。</t>
  </si>
  <si>
    <t>龍（ｄｒａｇｏｎ）や、雷神・風神の絵など、日本だとわかる絵もあります。力強いですね。</t>
  </si>
  <si>
    <t>各店舗によって描かれる画も違うそうなので、注目してみてください。</t>
  </si>
  <si>
    <t>店でかいてある絵が違うそうですから見てみてください。</t>
  </si>
  <si>
    <t>代表取締役の井石裕二さんにダンダダン酒場誕生のきっかけをお伺いしたところ、「ビールと餃子」を気軽に楽しみたい、という想いからとのこと。</t>
  </si>
  <si>
    <t>代表取締役（ＣＥＯ）の井石裕二さんにダンダダン酒場ができた理由を聞きました。答えは、「ビールと餃子」をいつでも楽しみたいからという気持ちでした。</t>
  </si>
  <si>
    <t>日本には伝統的な行事やまつりがたくさんあります。</t>
  </si>
  <si>
    <t>日本には伝統的（ｔｒａｄｉｔｉｏｎａｌ）な行事（ｅｖｅｎｔ）や祭り（ｆｅｓｔｉｖａｌ）がたくさんあります。</t>
  </si>
  <si>
    <t>昔の暦で８月１５日（今の暦で９月中旬から１０月の初頭）の夜を十五夜といい、その夜に見られる満月はもっとも美しいとされ「中秋の名月」と呼ばれます。</t>
  </si>
  <si>
    <t>昔の暦（カレンダー）の８月１５日（今の９月中旬から１０月初め）の夜を十五夜と言います。十五夜の夜の満月（ｆｕｌｌｍｏｏｎ）は一番美しいので「中秋の名月（ｈａｒｖｅｓｔｍｏｏｎ）」と呼ばれます。</t>
  </si>
  <si>
    <t>走りながらの方向転換、だんじりの中から聞こえるお囃子（和楽器のリズミカルな演奏）、屋根の上でうちわを持って指示を出す様子など、見どころはたくさん。</t>
  </si>
  <si>
    <t>走りながら右へ行ったり左へ行ったり、だんじりの中からはお囃子（祭りの音楽）が聞こえてきたり、だんじりの上で人がうちわ（ｐａｐｅｒｆａｎ）を持って声を出したり、おもしろいことがたくさんあります。</t>
  </si>
  <si>
    <t>京都三大まつりの一つで、かつて日本の首都であった京都誕生の日である１０月２２日に、京都の歴史と文化を紹介するための壮大な行列を見ることができます。</t>
  </si>
  <si>
    <t>この祭りは、京都三大祭り（京都で有名な３つの祭り）の一つです。京都は昔の日本の首都（ｃａｐｉｔａｌｃｉｔｙ）で、京都が生まれた１０月２２日に祭りをします。その祭りでは、京都の歴史と文化を紹介するための大きい行列（ｐａｇｅａｎｔ）を見ることができます。</t>
  </si>
  <si>
    <t>約２０００人の行列の順序は、明治維新（日本の江戸時代から明治時代になるときの政治的・社会的な改革）から時代を遡るように表現されており、その衣装や道具の一つ一つが専門家の監修のもと厳密に作られています。</t>
  </si>
  <si>
    <t>行列は２０００人くらいで、明治維新から始まって、どんどん昔の時代になっていきます。服や道具などは、一つ一つ専門家（ｅｘｐｅｒｔ）と一緒にしっかり作っています。明治維新とは、日本の江戸時代から明治時代になるときの政治・社会の改革（ｒｅｓｔｏｒａｔｉｏｎ）。</t>
  </si>
  <si>
    <t>秋の収穫を祝って鶏を奉納したのが始まりで、その後開運招福、商売繁盛を願うまつりになり、正月を迎えるためのまつりとして定着しました。</t>
  </si>
  <si>
    <t>秋の収穫をお祝いして、鶏を奉納（ｄｅｄｉｃａｔｅ）して、この祭りは始まりました。そのあと、開運招福（ｇｏｏｄ−ｌｕｃｋ）や商売繁盛（ｐｒｏｓｐｅｒｏｕｓｂｕｓｉｎｅｓｓ）を願う祭りになって、正月のための祭りとして有名になりました。</t>
  </si>
  <si>
    <t>熊手は、本来は落ち葉などをかき集める掃除用具ですが「福をかきこむ」ということで、買って帰って家に飾るとよいことがあるといわれています。</t>
  </si>
  <si>
    <t>熊手は、落ち葉（ｆａｌｌｅｎｌｅａｖｅｓ）などを集めるためのそうじ道具ですが「福（ｇｏｏｄ−ｌｕｃｋ）を集める」ので、買って帰って家に飾るといいことがあるそうです。</t>
  </si>
  <si>
    <t>特に海外旅行では、「免税」でお得に買物することができます。</t>
  </si>
  <si>
    <t>特に外国へ旅行に行ったら「免税（ｔａｘ−ｆｒｅｅ）」してすこし安く買い物をすることができます。</t>
  </si>
  <si>
    <t>海外旅行中のショッピングでは、欲しかった商品が通常価格より安く手に入る「免税店」を訪れてみてはいかがでしょう。</t>
  </si>
  <si>
    <t>外国で買い物する時は、欲しい物が普通の値段より安い値段で買うことができる「免税店」へ行ってみましょう。</t>
  </si>
  <si>
    <t>日本国内にも空港からショッピングモールまで、さまざまな場所に免税店が存在します。</t>
  </si>
  <si>
    <t>日本にも空港やショッピングモール（店がたくさん入っている建物）など、色々な場所に免税店があります。</t>
  </si>
  <si>
    <t>免税店は、日本国外で消費されることを目的に商品を販売しています。</t>
  </si>
  <si>
    <t>免税店は、日本ではない国で使ってほしいと思い物を売っています。</t>
  </si>
  <si>
    <t>一般物品の場合、１店舗における一人あたりの購入金額が合計５，０００円以上の買い物に免税が適用されます。</t>
  </si>
  <si>
    <t>一般物品は、１つの店で一人が買った物のぜんぶの値段が５，０００円以上の時、免税ができます。</t>
  </si>
  <si>
    <t>もし購入金額が１００万円を超過する際は、店側がパスポートのコピーをとります。</t>
  </si>
  <si>
    <t>もし買った物のぜんぶの値段が１００万円以上の時、店はあなたのパスポート（ｐａｓｓｐｏｒｔ）をコピー（ｃｏｐｙ）します。</t>
  </si>
  <si>
    <t>一方、消耗品の場合は合計金額が５，０００円以上、５０万円以内の場合のみ免税が適用されます。</t>
  </si>
  <si>
    <t>そして、消耗品は、買った物のぜんぶの値段が５，０００円以上、５０万円以下の時だけ免税ができます。</t>
  </si>
  <si>
    <t>また商品購入後は３０日以内に未開封のまま国外へ持ち出しましょう。</t>
  </si>
  <si>
    <t>そして買ったあと、３０日以内に買った物を開けないで日本の外へ持っていきます。</t>
  </si>
  <si>
    <t>免税の手続きを行う方法や場所は店舗によって異なります。</t>
  </si>
  <si>
    <t>免税のやり方や免税ができる場所は店で違います。</t>
  </si>
  <si>
    <t>免税の手続きは以下の流れをご確認ください。</t>
  </si>
  <si>
    <t>免税のやり方は下の通りです。</t>
  </si>
  <si>
    <t>免税の手続きに必要なものはパスポートです。</t>
  </si>
  <si>
    <t>免税をする時ほしいものはパスポートです。</t>
  </si>
  <si>
    <t>なお、レジで商品を購入後、免税手続きカウンターへ移動した場合はレシートや購入商品の提示も必要です。</t>
  </si>
  <si>
    <t>そして、レジで買ってから、免税をする場所へ行った時はレシートや買った物を見せなければなりません。</t>
  </si>
  <si>
    <t>空港や街中の繁華街などさまざまな場所に存在する免税店。</t>
  </si>
  <si>
    <t>免税店は色々な場所にあります。例えば空港や町の中で買い物をするビルがたくさんある場所にあります。</t>
  </si>
  <si>
    <t>また全国の免税店の位置情報や免税手続きに関する詳細は、観光庁のウェブサイトからご確認ください。</t>
  </si>
  <si>
    <t>また日本の免税店の場所や免税について知りたい時は、観光庁（ｔｈｅＪａｐａｎＴｏｕｒｉｓｍＡｇｅｎｃｙ）のウェブサイトを見てみてください。</t>
  </si>
  <si>
    <t>免税店でオトクに買い物を済ませて素敵な旅行の思い出を作ってみてはいかがでしょう。</t>
  </si>
  <si>
    <t>免税店で安く買ってすばらしい旅行の思い出（ｍｅｍｏｒｉｅｓ）を作ってくださいね。</t>
  </si>
  <si>
    <t>文化的、歴史的にみて、人類にとって普遍的な価値があると認められた世界遺産。</t>
  </si>
  <si>
    <t>世界遺産は、人間にとって、文化、歴史など、どの国の人にも価値があるものです。</t>
  </si>
  <si>
    <t>海外旅行へ行く際には、その国の世界遺産を見ておきたいものでしょう。</t>
  </si>
  <si>
    <t>海外旅行では、その国の世界遺産を見たいですね。</t>
  </si>
  <si>
    <t>今回は日本の東側にある文化遺産の中から、訪日旅行者にオススメの４カ所ご紹介します。</t>
  </si>
  <si>
    <t>今回は日本の文化遺産で東側の４カ所を紹介します。日本旅行でオススメの場所です。</t>
  </si>
  <si>
    <t>日本の象徴とも言える富士山は、「富士山−信仰の対象と芸術の源泉」として世界遺産に登録されています。</t>
  </si>
  <si>
    <t>富士山は、日本の象徴（シンボル）と言えます。「富士山−信仰の対象と芸術の源泉」で、世界遺産になりました。</t>
  </si>
  <si>
    <t>富士山は古くから、浮世絵を始めとする美術品や日用品にも描かれてきた、日本文化とは切り離せない存在です。</t>
  </si>
  <si>
    <t>富士山は昔から、浮世絵などの美術品や日用品（日常で使うもの）のモチーフになっています。ですから、日本文化と深いつながりがあります。</t>
  </si>
  <si>
    <t>江戸時代に葛飾北斎が各地から望む富士山を描いた『富嶽三十六景』はその代表。</t>
  </si>
  <si>
    <t>江戸時代（１６００年頃から１８６８年頃までの日本の時代）に葛飾北斎が、『富嶽三十六景』を描きました。これは、日本の色々な場所から富士山を見て描いています。</t>
  </si>
  <si>
    <t>この浮世絵は国内だけでなくゴッホなどの海外作家にも大きな影響を与えました。</t>
  </si>
  <si>
    <t>この浮世絵（日本の版画の一種）は国内だけでなくゴッホなどの海外作家にも大きな影響を与えました。</t>
  </si>
  <si>
    <t>東京から富士山までは、高速バスに乗り３時間ほどで行くことができます。</t>
  </si>
  <si>
    <t>東京から富士山まで、高速バスで３時間くらいで行くことができます。</t>
  </si>
  <si>
    <t>また、電車では２時間３０分ほどで富士山近くの河口湖駅まで行くことができます。</t>
  </si>
  <si>
    <t>また、電車で富士山の近くの河口湖駅まで行くことができます。電車だと２時間３０分くらいです。</t>
  </si>
  <si>
    <t>１９９９年、日光の社寺として栃木県・日光市の神社や寺がまとめて世界遺産に登録されました。</t>
  </si>
  <si>
    <t>１９９９年、日光の社寺（神社やお寺）として栃木県・日光市の神社や寺が全て世界遺産になりました。</t>
  </si>
  <si>
    <t>東照宮の境内には国宝８棟、重要文化財３４棟を含む全部で５５棟もの建造物が立ち並んでおり、見どころ満載です。</t>
  </si>
  <si>
    <t>東照宮の境内には全部で５５棟の建物があります。その中に国宝８棟、重要文化財３４棟もありますから、見どころがいっぱいです。</t>
  </si>
  <si>
    <t>上記写真は、唐門。</t>
  </si>
  <si>
    <t>上の写真は、唐門です。</t>
  </si>
  <si>
    <t>門のいたるところにびっしりと豪華な装飾が施されており、その細やかさ、華やかさには驚かされます。</t>
  </si>
  <si>
    <t>門にはどこも豪華な装飾があって、とても細くて、華やかでびっくりします。</t>
  </si>
  <si>
    <t>こちらは五重の塔。</t>
  </si>
  <si>
    <t>こちらは五重の塔です。</t>
  </si>
  <si>
    <t>東京から日光までの行き方は、下記の記事を参考にしてください。</t>
  </si>
  <si>
    <t>東京から日光までの行き方は、下の記事を見てください。</t>
  </si>
  <si>
    <t>平泉は岩手県南西部に位置する自治体です。</t>
  </si>
  <si>
    <t>平泉は東北地方の岩手県の南西部にあります。</t>
  </si>
  <si>
    <t>数ある中尊寺の堂塔の中でも、ひときわ目を引くのが金色堂です。</t>
  </si>
  <si>
    <t>中尊寺には堂塔がいくつもありますが、金色堂が一番目立ちます。</t>
  </si>
  <si>
    <t>堂全体と仏像には、金箔や螺鈿細工（貝の光沢部分をちりばめた装飾）がふんだんに使用されており、非常に豪華な見た目となっています。</t>
  </si>
  <si>
    <t>堂の全体と仏像に、金箔（金を薄い紙のようにしたもの）や螺鈿細工（飾りの１種類で、貝の光っている部分を使っている）をたくさん使っています。ですから、とても豪華な感じです。</t>
  </si>
  <si>
    <t>東京から平泉までは、新幹線と電車を利用していくのがよいでしょう。</t>
  </si>
  <si>
    <t>東京から平泉まで、新幹線と電車で行くといいでしょう。</t>
  </si>
  <si>
    <t>東京駅から岩手県の一ノ関まで東北新幹線に乗って行きます。</t>
  </si>
  <si>
    <t>東京駅から岩手県の一ノ関まで東北新幹線で行きます。</t>
  </si>
  <si>
    <t>一ノ関駅からは、在来線に乗り換え、平泉駅まで行ってください。</t>
  </si>
  <si>
    <t>一ノ関駅から平泉駅までは、普通の電車で行きます。</t>
  </si>
  <si>
    <t>白川郷は、合掌造りの古民家の集落が残っている一帯のことです。</t>
  </si>
  <si>
    <t>白川郷には、合掌造りの古い家がいくつも残っています。</t>
  </si>
  <si>
    <t>白川郷周辺は積雪量が多く、冬には合掌造りの屋根に雪が降り積もります。</t>
  </si>
  <si>
    <t>白川郷は日本でもとても雪が多い地域です。冬には合掌造りの屋根に雪が降り積もります。</t>
  </si>
  <si>
    <t>東京から白川郷までは、高速バスを利用するとよいでしょう。</t>
  </si>
  <si>
    <t>東京から白川郷まで、高速バスで行くといいです。</t>
  </si>
  <si>
    <t>今回ご紹介した世界遺産は、いずれも長い歴史をもつもので、日本の文化や風土を感じることができるスポットです。</t>
  </si>
  <si>
    <t>今回の世界遺産は、どれも長い歴史があります。ですから、日本の文化や土地の雰囲気を感じることができます。</t>
  </si>
  <si>
    <t>日本でしかみることのできない貴重な文化遺産をご自分の目で確かめてください。</t>
  </si>
  <si>
    <t>貴重な文化遺産で日本でしか見ることができません。ぜひご自分の目で確かめてください。</t>
  </si>
  <si>
    <t>日本にはさまざまな伝統的なアクティビティーが存在します。</t>
  </si>
  <si>
    <t>日本にはいろいろな伝統的な（ｔｒａｄｉｔｉｏｎａｌ）アクティビティーがあります。</t>
  </si>
  <si>
    <t>日本旅行の際体験してみたいと考えている人も多いのではないでしょうか？</t>
  </si>
  <si>
    <t>日本旅行のときそれらをやってみたいと考えている人も多いのではないでしょうか？</t>
  </si>
  <si>
    <t>本記事では、日本の人気の伝統的アクティビティーをまとめて紹介します。</t>
  </si>
  <si>
    <t>この記事では、日本の人気の伝統的なアクティビティーを紹介します。</t>
  </si>
  <si>
    <t>「歌舞伎」とは、日本の江戸時代から４００年以上続く、伝統的な演劇です。</t>
  </si>
  <si>
    <t>「歌舞伎」とは、日本の江戸時代から４００年以上続く、伝統的な演劇（ｔｈｅａｔｅｒ）です。</t>
  </si>
  <si>
    <t>芝居、踊り、音楽の３つの要素で観客を楽しませます。</t>
  </si>
  <si>
    <t>芝居、踊り、音楽の３つで観客（見る人）を楽しませます。</t>
  </si>
  <si>
    <t>忍者や芸者、歌舞伎に相撲、茶道に座禅、書道など、日本には独自に育った文化がたくさんあります。</t>
  </si>
  <si>
    <t>忍者や芸者、歌舞伎に相撲、茶道に坐禅、書道など、日本だけの文化（ｃｕｌｔｕｒｅ）がたくさんあります。</t>
  </si>
  <si>
    <t>歌舞伎の始まりは、江戸時代に１人の女性が始めた「かぶき踊り」という踊り。</t>
  </si>
  <si>
    <t>歌舞伎の始まりは、江戸時代に１人の女の人が始めた「かぶき踊り」という踊りです。</t>
  </si>
  <si>
    <t>これがどんどん広まって演劇の形となったものの、風紀を乱すということで後に女性による歌舞伎は禁止されてしまいます。</t>
  </si>
  <si>
    <t>これがどんどん広まって演劇になりましたが、他の人に悪い影響（Ｉｎｆｌｕｅｎｃｅ）があると考えるようになったので、女の人が歌舞伎をすることはできません。</t>
  </si>
  <si>
    <t>現在でも歌舞伎のステージに上がるのは男性のみ。</t>
  </si>
  <si>
    <t>今でも歌舞伎の舞台（ｓｔａｇｅ）に上がるのは男の人だけです。</t>
  </si>
  <si>
    <t>女性の役も、女装した男性によって演じられます。</t>
  </si>
  <si>
    <t>女の人の役（ｃｈａｒａｃｔｅｒ）も、男の人が女の人の服を着て演じます（ｐｌａｙ）。</t>
  </si>
  <si>
    <t>日本の国技「相撲」。</t>
  </si>
  <si>
    <t>日本の国技（ｎａｔｉｏｎａｌｓｐｏｒｔ）「相撲」。</t>
  </si>
  <si>
    <t>外国人力士が日本で活躍しているということもあり、海外でも人気のスポーツです。</t>
  </si>
  <si>
    <t>外国人の力士（ｓｕｍｏｗｒｅｓｔｌｅｒ）が日本でとても頑張っているので、外国でも人気のスポーツです。</t>
  </si>
  <si>
    <t>相撲は、土俵という直径４．５５メートルのエリアで、廻しという用具を腰に巻いた２人の選手が組みあって勝ち負けを競う競技です。</t>
  </si>
  <si>
    <t>相撲は、土俵という直径（ｄｉａｍｅｔｅｒ）４．５５ｍの場所で廻しという道具を腰に巻いた２人の選手が組みあう（ｗｒｅｓｔｌｅ）スポーツです。</t>
  </si>
  <si>
    <t>相撲の競技者のことを「力士」と呼びます。</t>
  </si>
  <si>
    <t>相撲をする選手を、「力士」といいます。</t>
  </si>
  <si>
    <t>元々は宗教的な儀式でもあり、今でも競技が始まる初日に土俵に日本酒・米・塩などの供え物を埋め、相撲の神様を迎え入れ、最終日である「千秋楽」に送り出すなどの風習が残っています。</t>
  </si>
  <si>
    <t>最初は宗教的な（ｒｅｌｉｇｉｏｕｓ）儀式（ｃｅｒｅｍｏｎｙ）でした。今でも相撲が始まる最初の日に土俵に日本酒・米・塩などの供え物（神様にあげるもの）を埋めます（地面に入れます）。そして相撲の神様を迎えて、相撲をやる期間の最後の日の「千秋楽」に送るという風習（ｃｕｓｔｏｍｓ）が残っています。</t>
  </si>
  <si>
    <t>東京では「両国国技館」でのみ相撲を観戦することができます。</t>
  </si>
  <si>
    <t>東京では「両国国技館」でだけ相撲を見ることができます。</t>
  </si>
  <si>
    <t>舞妓・芸妓は、今から約３００年前、京都の八坂神社周辺の水茶屋で生まれました。</t>
  </si>
  <si>
    <t>舞妓・芸妓は、今から約３００年前、京都の八坂神社のまわりの水茶屋で生まれました。</t>
  </si>
  <si>
    <t>水茶屋とは神社仏閣へ参詣する人や街道を旅する人にお茶をふるまった店の事で、その店で働いていた茶汲女が歌を聞かせ舞を見せるようになったのが舞妓・芸妓の始まりです。</t>
  </si>
  <si>
    <t>水茶屋とは神社やお寺へ行く人や日本のいろいろな場所へ行く人にお茶を出したりする店で、その店で働いていた茶汲女が歌を聞かせ舞（踊り）を見せるようになったのが舞妓・芸妓の始まりです。</t>
  </si>
  <si>
    <t>彼女たちには京都の花街といわれる芸妓屋が集まっている区域がありそこで彼女たちに出会うことができます。</t>
  </si>
  <si>
    <t>京都に花街という芸妓屋が集まっている場所があって、そこで彼女たちに会うことができます。</t>
  </si>
  <si>
    <t>最初のうちは、実用性を重視して文字が書かれていました。</t>
  </si>
  <si>
    <t>最初は、読みやすい字を書いていました。</t>
  </si>
  <si>
    <t>日本と聞いて「忍者」をイメージする人は多いのではないでしょうか。</t>
  </si>
  <si>
    <t>日本と聞いて「忍者」を考える人は多いと思います。</t>
  </si>
  <si>
    <t>忍者には、「草」という仕事もあります。</t>
  </si>
  <si>
    <t>単に見るだけでなく、実際に体験したり気軽に味わったりできる日本文化の一つが「茶道」です。</t>
  </si>
  <si>
    <t>ただ見るだけでなく、体験したり簡単に楽しむことができる日本文化の一つが「茶道」です。</t>
  </si>
  <si>
    <t>海外でもよく知られた「禅」という言葉。</t>
  </si>
  <si>
    <t>外国でもよく知られている「禅」という言葉。</t>
  </si>
  <si>
    <t>禅宗の発祥は中国ですが、日本と結び付けて考えられることもよくあります。</t>
  </si>
  <si>
    <t>禅宗（ｔｈｅＺｅｎｓｅｃｔｏｆＢｕｄｄｈｉｓｍ）ができたのは中国ですが、日本と繋がりがあると考えている人も多いです。</t>
  </si>
  <si>
    <t>「禅」とは、文字や言葉で伝えられない釈迦の心を伝えようということに始まった仏教の一派。</t>
  </si>
  <si>
    <t>「禅」とは、字や言葉で伝えることができない釈迦の心を伝えるために始まった仏教のひとつです。</t>
  </si>
  <si>
    <t>開祖は中国の達磨という人物です。</t>
  </si>
  <si>
    <t>始めた人は中国の達磨という人です。</t>
  </si>
  <si>
    <t>この坐禅を通して、無心で本来の何もなかったころの姿に立ち返ることが禅の基本です。</t>
  </si>
  <si>
    <t>この坐禅をやることで何も考えないで一番最初の何もなかったときの姿に戻ることが禅の基本です。</t>
  </si>
  <si>
    <t>今回はＪＲ上野駅から、アメ横や上野動物園などの観光スポットに行くための最短出口をご紹介します。</t>
  </si>
  <si>
    <t>ＪＲ上野駅から、アメ横や上野動物園などの有名な場所へ行くための一番近い出口を紹介します。</t>
  </si>
  <si>
    <t>駅舎は３Ｆまであり、新幹線発着のホームを含めると地下４Ｆまであります。</t>
  </si>
  <si>
    <t>駅の建物は３Ｆまであり、新幹線が出発したり着いたりする場所を入れると、地下４Ｆまであります。</t>
  </si>
  <si>
    <t>ＪＲ上野駅に降り立ったら、どこから出ればいいか迷ってしまうかも？</t>
  </si>
  <si>
    <t>ＪＲ上野駅に降りたら、どこから出ればいいか分からないかもしれません。</t>
  </si>
  <si>
    <t>今回はＪＲ上野駅から、アメヤ横丁（アメ横）や上野公園、上野動物園など、観光スポットに最短で行ける改札と、電車のホームから改札までの行き方を紹介します！</t>
  </si>
  <si>
    <t>今回はＪＲ上野駅から、アメヤ横丁（アメ横）や上野公園、上野動物園など、有名な場所に一番近い改札と、電車のホームから改札までの行き方を紹介します！</t>
  </si>
  <si>
    <t>まずはＪＲ上野駅の基本的な構造をご説明します。</t>
  </si>
  <si>
    <t>まずはＪＲ上野駅の建物について紹介します。</t>
  </si>
  <si>
    <t>ＪＲ上野駅で電車を降りたとき、ほとんどの場合、２Ｆのホームに到着します。</t>
  </si>
  <si>
    <t>ＪＲ上野駅で電車を降りたとき、ほとんど、２Ｆのホームに着きます。</t>
  </si>
  <si>
    <t>そこから、アメ横などのある「中央改札」「不忍改札」へ向かうなら１Ｆへ下がり、上野公園のある「公園改札」に向かうなら３Ｆへ上がります。</t>
  </si>
  <si>
    <t>そこから、アメ横などがある「中央改札」「不忍改札」へ行くなら１Ｆへ下がります。そして上野公園がある「公園改札」へ行くなら３Ｆへ上がります。</t>
  </si>
  <si>
    <t>違う出口から出ると、目的の場所まで少し歩くことになるので注意が必要。</t>
  </si>
  <si>
    <t>違う出口から出ると、行きたい場所まで少し歩かなければならないので気をつけましょう。</t>
  </si>
  <si>
    <t>ここでは、観光でよく使う３つの改札をご紹介します。</t>
  </si>
  <si>
    <t>ここでは、旅行でよく使う３つの改札を紹介します。</t>
  </si>
  <si>
    <t>中央改札はもっとも大きな改札。</t>
  </si>
  <si>
    <t>中央改札は一番大きい改札です。</t>
  </si>
  <si>
    <t>不忍改札は小さな改札ですが、アメ横へは、こちらが最寄り出口です。</t>
  </si>
  <si>
    <t>不忍改札は小さい改札ですが、アメ横へ行くときは、こちらが一番近い出口です。</t>
  </si>
  <si>
    <t>中央改札と不忍改札、２つの改札は距離的に近いので、どちらの改札から出てもよいでしょう。</t>
  </si>
  <si>
    <t>中央改札と不忍改札、２つの改札は近いので、どちらの改札から出てもいいでしょう。</t>
  </si>
  <si>
    <t>ホームに着いたら、不忍口改札のある１Ｆへ下りましょう。</t>
  </si>
  <si>
    <t>ホームに着いたら、不忍口改札がある１Ｆへ下りましょう。</t>
  </si>
  <si>
    <t>エスカレーターを下りると、案内版が頭上にあるので、矢印にしたがって不忍改札の方へ行きましょう。</t>
  </si>
  <si>
    <t>エスカレーターを下りると、案内が頭の上にあるので、矢印（ａｒｒｏｗ）の通りに不忍改札の方へ行きましょう。</t>
  </si>
  <si>
    <t>進んでいくと、写真のような天井の低い通路があるので、こちらをまっすぐ歩いていきます。</t>
  </si>
  <si>
    <t>進んでいくと、写真のような天井が低い道があるので、こちらをまっすぐ歩きます。</t>
  </si>
  <si>
    <t>写真の黄色の円がアメ横、右に進むと、成田空港にアクセスできる京成上野駅（赤い円）があります。</t>
  </si>
  <si>
    <t>写真の左にある黄色の円（ｃｉｒｃｌｅ）のほうへ行くとアメ横に行くことができます。右に進むと、成田空港に行くことができる京成上野駅（赤い円）があります。</t>
  </si>
  <si>
    <t>京成上野駅に向かって右横には、上野公園に続く階段があり、階段を上がると上野のシンボル「西郷隆盛像」に出会えます。</t>
  </si>
  <si>
    <t>京成上野駅へ行く途中の右横には、上野公園に続く階段があり、階段を上がると上野のシンボル「西郷隆盛像」を見ることができます。</t>
  </si>
  <si>
    <t>公園改札は国立西洋美術館などの美術館や上野動物園に近く、それぞれ徒歩３〜５分程度の場所にあります。</t>
  </si>
  <si>
    <t>公園改札は国立西洋美術館などの美術館や上野動物園に近いです。それぞれ歩いて３〜５分ぐらいの場所にあります。</t>
  </si>
  <si>
    <t>公園改札へは、ホームにある階段・エスカレーターを使って上がりましょう。</t>
  </si>
  <si>
    <t>公園改札へは、ホームにある階段かエスカレーターを使って上がりましょう。</t>
  </si>
  <si>
    <t>上がったら、案内板を探します。</t>
  </si>
  <si>
    <t>上がったら、案内を探します。</t>
  </si>
  <si>
    <t>公園改札の手前にはインフォメーションがあるので、わからないことがあればこちらで聞いておくとよいでしょう。</t>
  </si>
  <si>
    <t>公園改札の手前にはインフォメーションがあるので、わからないことがあったらこちらで聞いてみましょう。</t>
  </si>
  <si>
    <t>インフォメーションの近くには、ミュージアムチケットの売り場があります。上野公園にある美術館・博物館のチケットを販売しています。</t>
  </si>
  <si>
    <t>インフォメーションの近くには、上野公園にある美術館・博物館のチケットを売っている場所があります。</t>
  </si>
  <si>
    <t>美術館でも買えますが、チケット売り場が混雑している場合もあるので、こちらで買っておくと安心でしょう。</t>
  </si>
  <si>
    <t>美術館でも買うことができますが、美術館のチケット売り場が混んでいるときもあるので、こちらで買うといいですよ。</t>
  </si>
  <si>
    <t>同じ階には、「ｅｃｕｔｅ」と呼ばれるショッピングモールも。</t>
  </si>
  <si>
    <t>同じ階には、「ｅｃｕｔｅ（エキュート）」という買い物に便利な場所もあります。</t>
  </si>
  <si>
    <t>レストランなどがあるので、こちらで食事をとることもできますよ。</t>
  </si>
  <si>
    <t>レストランなどがあるので、こちらで食事することもできますよ。</t>
  </si>
  <si>
    <t>乗るたびに列車やバスの切符を買うのは面倒．．．．．．ならば、日本の鉄道会社が発行する「ＩＣカード」を利用してはどうでしょう？</t>
  </si>
  <si>
    <t>電車に乗るときいつも切符を買うと大変ですね。そのときは日本の電車の会社が売っている「ＩＣカード」を使ってみませんか。</t>
  </si>
  <si>
    <t>旅行の予算を考えるとき、交通費は重要です。</t>
  </si>
  <si>
    <t>旅行で使うお金を考えるとき、交通費（電車やバス、新幹線などのお金）は大切です。</t>
  </si>
  <si>
    <t>日本を観光する際にはバスや電車、タクシーが欠かせない交通手段となるので、訪日前に知っておきたいＩＣカードの利用方法をご紹介します。</t>
  </si>
  <si>
    <t>日本を観光するときにはバスや電車、タクシーを必ず使います。ですから、日本へ来る前にＩＣカードの使い方を知っておくと便利ですよ。この記事で使い方を紹介します。</t>
  </si>
  <si>
    <t>電車やバスに乗車するたびに切符を買うのは、ちょっと面倒です。</t>
  </si>
  <si>
    <t>電車やバスに乗るときいつも切符を買うのは、ちょっと大変ですね。</t>
  </si>
  <si>
    <t>その国の言葉に慣れていない場合は、なおさらそう感じるかもしれません。</t>
  </si>
  <si>
    <t>その国の言葉をあまり知らないときは、より大変だと思うかもしれません。</t>
  </si>
  <si>
    <t>日本では現在１０種類以上の交通ＩＣカードが流通しています。</t>
  </si>
  <si>
    <t>日本では今１０種類（ｔｙｐｅｓ）以上の交通ＩＣカードを売っています。</t>
  </si>
  <si>
    <t>これらのカードは各々の地域でのみ購入が可能です。</t>
  </si>
  <si>
    <t>これらのカードはそれぞれの場所だけで買うことができます。</t>
  </si>
  <si>
    <t>ＳｕｉｃａとＰＡＳＭＯは、東京近辺や東日本でもっとも利用されているＩＣカードです。</t>
  </si>
  <si>
    <t>ＳｕｉｃａとＰＡＳＭＯは、東京の近くや東日本で、使っている人が一番多いＩＣカードです。</t>
  </si>
  <si>
    <t>首都圏や東日本であればＳｕｉｃａ、またはＰＡＳＭＯで電車、地下鉄やバスに乗ることができます。</t>
  </si>
  <si>
    <t>東京や東日本（ｅａｓｔｅｒｎＪａｐａｎ）ならＳｕｉｃａ、またはＰＡＳＭＯで電車、地下鉄やバスに乗ることができます。</t>
  </si>
  <si>
    <t>ＩＣＯＣＡはＪＲ西日本で発行。</t>
  </si>
  <si>
    <t>ＩＣＯＣＡはＪＲ西日本が売っています。</t>
  </si>
  <si>
    <t>全国で利用可能。</t>
  </si>
  <si>
    <t>どこでも使うことができます。</t>
  </si>
  <si>
    <t>ＰｉＴａＰａはＪＲ以外の関西の私鉄で発行。</t>
  </si>
  <si>
    <t>ＰｉＴａＰａはＪＲ以外の関西の私鉄（ｐｒｉｖａｔｅｒａｉｌｗａｙ）で売っています。</t>
  </si>
  <si>
    <t>後払い方式のため、他の地域での利用は限られます。</t>
  </si>
  <si>
    <t>使ったあとにお金を払うので、他の場所ではあまり使うことができません。</t>
  </si>
  <si>
    <t>ＴＯＩＣＡは名古屋を中心とするＪＲ東海で発行。</t>
  </si>
  <si>
    <t>ＴＯＩＣＡは名古屋が中心（ｃｅｎｔｒａｌ）のＪＲ東海が売っています。</t>
  </si>
  <si>
    <t>ｍａｎａｃａは名古屋鉄道、名鉄バスなどで発行。</t>
  </si>
  <si>
    <t>ｍａｎａｃａは名古屋の電車、名鉄バスなどが売っています。</t>
  </si>
  <si>
    <t>ＪＲと近鉄を除く名古屋の電車、地下鉄、バス、また全国で利用可能。</t>
  </si>
  <si>
    <t>ＪＲと近鉄以外の名古屋の電車、地下鉄、バス、またどこでも使うことができます。</t>
  </si>
  <si>
    <t>ｎｉｍｏｃａは福岡を中心とする西鉄の電車とバス、及び九州の一部の都市、また北海道の函館で発行。</t>
  </si>
  <si>
    <t>ｎｉｍｏｃａは福岡が中心の西鉄の電車とバス、九州の一部の町、また北海道の函館で売っています。</t>
  </si>
  <si>
    <t>Ｋｉｔａｃａは札幌駅で発行。</t>
  </si>
  <si>
    <t>Ｋｉｔａｃａは札幌駅で売っています。</t>
  </si>
  <si>
    <t>札幌を中心とするＪＲ北海道の電車、札幌市営地下鉄、バス、市電、および全国で利用可能。</t>
  </si>
  <si>
    <t>札幌が中心のＪＲ北海道の電車、札幌市営地下鉄、バス、市電、そしてどこでも使うことができます。</t>
  </si>
  <si>
    <t>上記のＩＣカードは大型の駅で購入でき、専用の販売機が設けられていることもあります。</t>
  </si>
  <si>
    <t>上のＩＣカードは大きい駅で買うことができます。ときどき、専用の販売機（カードを売っている機械）がおいてあるところもあります。</t>
  </si>
  <si>
    <t>ただし専用機は１台しか設けられていない場合もあり、駅が混雑している時間帯は列に並ぶことになるかもしれません。</t>
  </si>
  <si>
    <t>しかし専用の機械は１台しかおいてないかもしれません。もし駅に人がたくさんいる時間に買うなら、待たなければならないかもしれません。</t>
  </si>
  <si>
    <t>いずれも預り金（デポジット）は５００円です。</t>
  </si>
  <si>
    <t>どのカードも預り金（デポジット）は５００円です。</t>
  </si>
  <si>
    <t>初めての購入であれば、少なくとも２０００円分のチャージをオススメします。</t>
  </si>
  <si>
    <t>初めて買うときは、２０００円分はチャージしておきましょう。</t>
  </si>
  <si>
    <t>ほとんどの都市の精算機は多言語対応となっていますが、そうでない場合に備えて「Ｓｕｉｃａの残金が足りない！そんな時は「のりこし清算」」もご参照ください。</t>
  </si>
  <si>
    <t>ほとんどの町の精算機は外国語で案内があります。しかし、外国語の案内がないときもあります。そのために「Ｓｕｉｃａのお金が足りない！その時は「のりこし清算」」を読んでおきましょう。</t>
  </si>
  <si>
    <t>この場合は新たに５００円の預り金が発生し、元のカードにあった金額は戻ってきません。</t>
  </si>
  <si>
    <t>そのとき、もう一度デポジットで５００円払います。そして、最初のカードのお金は戻りません。</t>
  </si>
  <si>
    <t>まずターミナル駅などへ出向いて自分のカードを照会して、新しいカードの発行手続きをとります。</t>
  </si>
  <si>
    <t>まず大きな駅へ行きます。そこであなたのカードについて照会して（ｃｈｅｃｋ）、新しいカードを作ります。</t>
  </si>
  <si>
    <t>パスポートを持参すれば手続きが簡単になります。</t>
  </si>
  <si>
    <t>パスポートを持っていけば新しいカードを作るのが簡単になります。</t>
  </si>
  <si>
    <t>Ｓｕｉｃａの場合は費用は１，０１０円、その他のＩＣカードについても同水準の費用がかかりますが、紛失したカードに残っていた金額は保証され、翌日に受け取ることが可能です。</t>
  </si>
  <si>
    <t>Ｓｕｉｃａを作るお金は１，０１０円です。その他のＩＣカードも同じぐらいのお金がかかります。しかし、なくしたカードのお金を次の日にもらうことができます。</t>
  </si>
  <si>
    <t>駅で上記写真のロゴを見つけたら、お持ちのＩＣカードが利用できるはずです。</t>
  </si>
  <si>
    <t>駅で上の写真の絵を見たら、持っているＩＣカードを使うことができますよ。</t>
  </si>
  <si>
    <t>また、基本的にＩＣカードで新幹線の切符は購入できませんが、２０１７年の９月より一部のカードが東京〜博多間の東海道・山陽新幹線で利用できるようになりました。</t>
  </si>
  <si>
    <t>また、普通はＩＣカードで新幹線の切符を買うことはできませんが、２０１７年の９月より一部のカードが東京〜博多間の東海道・山陽新幹線で使うことができるようになりました。</t>
  </si>
  <si>
    <t>日本のＩＣカードは大変便利なカードです。</t>
  </si>
  <si>
    <t>日本のＩＣカードはとても便利なカードです。</t>
  </si>
  <si>
    <t>紙の切符を買う際や駅のコインロッカーを利用する際にも使えますし、駅構内の自動販売機や売店で飲み物やお菓子を買う際にも利用できます。</t>
  </si>
  <si>
    <t>紙の切符を買うときや駅のコインロッカーで使うことができます。駅の中の自動販売機（ｖｅｎｄｉｎｇｍａｃｈｉｎｅ）や店で飲み物やお菓子を買うときにも使うことができます。</t>
  </si>
  <si>
    <t>駅の外でもコンビニエンスストア、一部の店舗やレストランで使えます。</t>
  </si>
  <si>
    <t>駅の外でもコンビニエンスストアや、一部の店やレストランで使うことができます。</t>
  </si>
  <si>
    <t>２０１８年２月１日からは、訪日観光客向けに「Ｃｅｎｔｒａｌ　Ｊａｐａｎ　Ｔｒａｖｅｌ　Ｃａｒｄ」という新たなカードが登場しました。</t>
  </si>
  <si>
    <t>２０１８年２月１日からは、日本へ旅行に来た外国人が使うことができる「ＣｅｎｔｒａｌＪａｐａｎＴｒａｖｅｌＣａｒｄ」という新しいカードができました。</t>
  </si>
  <si>
    <t>主に中部地域で使用できるプリペイドのＩＣカードで、電車やバス、タクシーを利用する際に使えます。</t>
  </si>
  <si>
    <t>主に中部地方（Ｃｈｕｂｕｒｅｇｉｏｎ）で使うことができるプリペイドのＩＣカードで、電車やバス、タクシーを使うことができます。</t>
  </si>
  <si>
    <t>桜と名古屋城がデザインされたカードのデザインも素敵です。</t>
  </si>
  <si>
    <t>桜と名古屋城がかいてあるカードもあって、その絵もすばらしいです。</t>
  </si>
  <si>
    <t>詳しい内容は公式ＨＰでご確認ください。</t>
  </si>
  <si>
    <t>もっと知りたいときは公式ＨＰ（ｏｆｆｉｃｉａｌｗｅｂｓｉｔｅ）で確認してください。</t>
  </si>
  <si>
    <t>旅行の記念品として持ち帰らない場合は、ＩＣカードの払い戻しを受けることができます。</t>
  </si>
  <si>
    <t>旅行のおみやげに持って帰らない人は、ＩＣカードの払い戻し（ｒｅｆｕｎｄ）をもらうことができます。</t>
  </si>
  <si>
    <t>例えば、東京でＳｕｉｃａを購入し、大阪から帰国する場合は払い戻しを受けることができません。</t>
  </si>
  <si>
    <t>例えば、東京でＳｕｉｃａを買って、大阪から帰るときは払い戻しをすることができません。</t>
  </si>
  <si>
    <t>払い戻されるのは、カードに残っている金額に預かり金５００円を加えて、手数料２２０円を差し引いた金額です。</t>
  </si>
  <si>
    <t>払い戻してもらうことができるお金は、カードに残っているお金に預かり金５００円を足して、手数料（ｃｏｍｉｓｓｉｏｎ）２２０円を引いたお金です。</t>
  </si>
  <si>
    <t>つまり、返金額＝残金＋預かり金（５００円）ー手数料（２２０円）となります。</t>
  </si>
  <si>
    <t>つまり、返金額（もらうことができるお金）＝残金（残っているお金）＋預かり金（５００円）−手数料（２２０円）です。</t>
  </si>
  <si>
    <t>返金の詳しい手続きについては「未使用のＳｕｉｃａチャージ金は、帰国前に払い戻そう！」をお読みください。</t>
  </si>
  <si>
    <t>払い戻しについてもっと知りたい人は「使っていないＳｕｉｃａのお金は、帰国前に払い戻そう！」を読んでください。</t>
  </si>
  <si>
    <t>日本に到着してから最寄り駅で購入すれば、旅がぐっと楽になりますよ。</t>
  </si>
  <si>
    <t>日本に着いてから駅で買ったら、旅行しやすくなりますよ。</t>
  </si>
  <si>
    <t>日本で１番寒い地域の北海道では、桜の開花は東京より１カ月ほど遅い４月下旬から始まります。</t>
  </si>
  <si>
    <t>日本で１番寒い北海道では、桜は東京より１カ月遅い４月下旬ぐらいから咲きます。</t>
  </si>
  <si>
    <t>そんな北海道の花見スポットを７つご紹介しましょう。</t>
  </si>
  <si>
    <t>そんな北海道の花見スポット（ｓｐｏｔ）を７つ紹介します。</t>
  </si>
  <si>
    <t>日本の最北端にある北海道。</t>
  </si>
  <si>
    <t>日本の一番北にある北海道。</t>
  </si>
  <si>
    <t>北海道は日本でもっとも寒い地域であり、桜の開花は東京より１カ月ほど遅い４月下旬頃から始まります。</t>
  </si>
  <si>
    <t>北海道は日本で一番寒い場所であり、桜の開花は東京より１カ月ほど遅い４月下旬（２１日〜３０日）ごろから始まります。</t>
  </si>
  <si>
    <t>開放感のある広々とした場所で桜の木々を眺めることは、北海道だからこそできる体験です。</t>
  </si>
  <si>
    <t>広い場所で桜を見ることは、北海道だからこそできる体験です。</t>
  </si>
  <si>
    <t>北海道内での例年の桜の開花日、満開日は以下の通りです。</t>
  </si>
  <si>
    <t>北海道で例年（いつもの年）の桜の開花日（咲く日）、満開日（一番たくさん咲いている日）は以下の通りです。</t>
  </si>
  <si>
    <t>「モエレ沼公園」は、北海道最大の都市札幌市にある、敷地面積１８８万平方メートルもの広大な公園です。</t>
  </si>
  <si>
    <t>「モエレ沼公園」は、北海道で一番大きい町札幌市にある、１８８万平方メートルものとても大きくて広い公園です。</t>
  </si>
  <si>
    <t>世界的に著名な彫刻家、イサム・ノグチ氏が基本設計を手がけ、「全体をひとつの彫刻作品とする」というコンセプトのもと造られました。</t>
  </si>
  <si>
    <t>世界で有名な彫刻家、イサム・ノグチ氏が基本的な設計をして、「全体をひとつの彫刻作品にする」という考えでつくりました。</t>
  </si>
  <si>
    <t>遊具は全部で１２６基。</t>
  </si>
  <si>
    <t>遊具は全部で１２６あります。</t>
  </si>
  <si>
    <t>公園全体を見渡すことができる、モエレ山もオススメです。</t>
  </si>
  <si>
    <t>公園全部を見ることができる、モエレ山もオススメです。</t>
  </si>
  <si>
    <t>山頂部分は展望台となっていて、「サクラの森」の桜はもちろん、札幌市内全体を見渡すこともできます。</t>
  </si>
  <si>
    <t>山の一番上は景色を見るための場所である展望台で、「サクラの森」の桜はもちろん、札幌市の全部を見ることができます。</t>
  </si>
  <si>
    <t>高さは５３メートル、１０分ほどで登り切ることができるので、子ども連れでも安心です。</t>
  </si>
  <si>
    <t>高さは５３メートル、１０分ほどで登ることができますから、子どもが一緒でも大丈夫です。</t>
  </si>
  <si>
    <t>北海道の新鮮な素材を使ったフレンチレストランが入っています。</t>
  </si>
  <si>
    <t>その中に、北海道の新鮮な食べものを使ったフレンチレストランがあります。</t>
  </si>
  <si>
    <t>ほか、太陽の光いっぱいの休憩スペースやギャラリー、ショップも入っています。</t>
  </si>
  <si>
    <t>ほかに、太陽の光いっぱいの休むことができる場所やギャラリー、ショップも入っています。</t>
  </si>
  <si>
    <t>お花見とともに、自然や太陽の恵みをたっぷり感じられるモエレ沼公園は、大人も子どもも存分に楽しめるスポットです。</t>
  </si>
  <si>
    <t>お花見をして、そして、自然や太陽の光をたっぷり楽しむことができるモエレ沼公園は、大人も子どもも楽しいスポットです。</t>
  </si>
  <si>
    <t>展望台からは、星のような形をした五稜郭公園を見渡すことができます。</t>
  </si>
  <si>
    <t>展望台からは、星のような形をした五稜郭公園を見ることができます。</t>
  </si>
  <si>
    <t>春は展望台からの眺めもピンク色に様変わり。</t>
  </si>
  <si>
    <t>春は展望台から見える景色もピンク色に変わります。</t>
  </si>
  <si>
    <t>展望台には五稜郭の歴史が学べる展示スペースや、強化ガラスで床の下が見える「シースルーフロア」も。</t>
  </si>
  <si>
    <t>展望台には五稜郭の歴史を学ぶことができる場所や、床の下を見ることができる「シースルーフロア」も。</t>
  </si>
  <si>
    <t>北海道南部にある松前郡松前町は、北海道では唯一の城下町。</t>
  </si>
  <si>
    <t>北海道南部にある松前郡松前町は、城下町です。北海道にある城下町はここだけです。</t>
  </si>
  <si>
    <t>「松前公園」には、松前のシンボル松前城が立ち、公園全体が桜の名所として知られています。</t>
  </si>
  <si>
    <t>「松前公園」には、松前のシンボル松前城があり、公園全部が桜で有名な場所です。</t>
  </si>
  <si>
    <t>春にはなんと２５０種、１万本もの桜が咲くのです。</t>
  </si>
  <si>
    <t>春にはなんと２５０種、１万本の桜が咲くのです。</t>
  </si>
  <si>
    <t>品種によって満開になるタイミングが異なるため、こちらでは約１か月もの間、桜を鑑賞できます。</t>
  </si>
  <si>
    <t>桜の種類によって一番きれいに咲くときが違いますから、１ヶ月ぐらい桜を見ることができます。</t>
  </si>
  <si>
    <t>高台にある第二公園は、公園全体や津軽海峡を見渡すことができる絶景スポットとなっています。</t>
  </si>
  <si>
    <t>少し高い場所にある第二公園は、公園全部や津軽海峡のすばらしい景色を見ることができる場所です。</t>
  </si>
  <si>
    <t>直線で約７キロメートル、３，０００本もの桜並木の風景を見られるのが「静内二十間道路」。</t>
  </si>
  <si>
    <t>「静内二十間道路」は直線で約７キロメートル、３，０００本の桜並木の景色を見ることができます。</t>
  </si>
  <si>
    <t>１９１６年から３年を費やし、近隣の山々から桜が移植されました。</t>
  </si>
  <si>
    <t>１９１６年から３年使って、近くの山から桜を持ってきました。</t>
  </si>
  <si>
    <t>５月上旬から中旬には桜並木をひと目見ようと全国から約２０万人もの観光客が訪れます。</t>
  </si>
  <si>
    <t>５月上旬から中旬には桜並木をひと目見ようと日本のいろいろな場所から２０万人ぐらいの人が来ます。</t>
  </si>
  <si>
    <t>バスの本数が少ないため、静内駅近くで１泊するのがオススメです。</t>
  </si>
  <si>
    <t>バスの本数が少ないため、静内駅の近くで泊まったほうがいいですよ。</t>
  </si>
  <si>
    <t>日本百景の１つに選ばれたことのある「朝日ヶ丘公園」。</t>
  </si>
  <si>
    <t>日本百景（日本の美しい１００の景色）の１つに選ばれたことがある「朝日ヶ丘公園」。</t>
  </si>
  <si>
    <t>山頂からは富良野盆地や十勝岳連峰を見渡すことができます。</t>
  </si>
  <si>
    <t>山の頂上から富良野盆地や十勝岳連峰を見ることができます。</t>
  </si>
  <si>
    <t>春になると約３，０００本のエゾヤマザクラが咲くため、大勢の人でにぎわいます。</t>
  </si>
  <si>
    <t>春になると３，０００本ほどのエゾヤマザクラが咲くため、大勢の人が来て、にぎやかになります。</t>
  </si>
  <si>
    <t>北海道三大夜景で有名な「天狗山」では、春になると樹齢１００年を超える一本桜、「天狗桜」を見ることができます。</t>
  </si>
  <si>
    <t>北海道三大夜景（北海道で美しい３つの夜景）で有名な「天狗山」では、春になると樹齢１００年を超える一本桜、「天狗桜」を見ることができます。</t>
  </si>
  <si>
    <t>桜の後ろには小樽市が広がっており、景色がとても美しいです。</t>
  </si>
  <si>
    <t>桜の後ろには小樽市の景色があって、とてもきれいですよ。</t>
  </si>
  <si>
    <t>夏はピクニック、秋は紅葉狩りなど季節によってさまざまな楽しみ方ができる「旭山公園」。</t>
  </si>
  <si>
    <t>夏はピクニック、秋は紅葉を見たりするなど季節で違う楽しみ方ができる「旭山公園」。</t>
  </si>
  <si>
    <t>春はもちろん、お花見を楽しめます。</t>
  </si>
  <si>
    <t>春はもちろん、お花見を楽しむことができます。</t>
  </si>
  <si>
    <t>１，０００本から始まった桜は現在では３，５００本になり、公園をピンク色に染めます。</t>
  </si>
  <si>
    <t>１，０００本から始まった桜は今では３，５００本になり、公園をピンク色にします。</t>
  </si>
  <si>
    <t>旭山公園は旭山動物園に隣接しているため、きれいな桜とかわいい動物たちの両方を楽しむのはいかがでしょうか。</t>
  </si>
  <si>
    <t>旭山公園は旭山動物園の近くですから、きれいな桜とかわいい動物たち、どちらも楽しむのはいかがでしょうか。</t>
  </si>
  <si>
    <t>入り口に店員さんがいない時の、あいさつとしても使えます。</t>
  </si>
  <si>
    <t>入り口に店員さんがいない時に、このあいさつを使うことができます。</t>
  </si>
  <si>
    <t>［ｓｕｍｉｍａｓｅｎ］の発音が難しい場合は、「すいません」と言っても大丈夫です。</t>
  </si>
  <si>
    <t>［ｓｕｍｉｍａｓｅｎ］の発音が難しい時は、すいません［ｓｕｉｍａｓｅｎ］と言ってもいいです。</t>
  </si>
  <si>
    <t>人数を伝える言い方です。</t>
  </si>
  <si>
    <t>人の数を言う時に使います。</t>
  </si>
  <si>
    <t>普通、店の入口で言います。</t>
  </si>
  <si>
    <t>肉の種類の日本語は豚肉、牛肉、鶏肉、ラムなどがあります。</t>
  </si>
  <si>
    <t>注文のときは、メニューを指差しながらこの一言を使ってみましょう。</t>
  </si>
  <si>
    <t>注文する時は、メニューを指差しながら、これを言いましょう。</t>
  </si>
  <si>
    <t>「これください。」でもいいのですが、「これをお願いします。」の方が丁寧です。</t>
  </si>
  <si>
    <t>「これ、ください」でもいいですが、「これをお願いします」の方が丁寧です。</t>
  </si>
  <si>
    <t>「これ」以外にも様々な単語を入れて使ってみましょう。</t>
  </si>
  <si>
    <t>「これ」だけじゃなく、色々な単語を入れて使いましょう。</t>
  </si>
  <si>
    <t>喫煙席お願いします。</t>
  </si>
  <si>
    <t>喫煙席、お願いします。</t>
  </si>
  <si>
    <t>お酒が入っていない飲み物を日本語では、ソフトドリンク、と言います。</t>
  </si>
  <si>
    <t>お酒が入っていない飲み物を、ソフトドリンクと言います。</t>
  </si>
  <si>
    <t>また、◯◯ぬきは、◯◯を使っていない、という意味です。</t>
  </si>
  <si>
    <t>それから、◯◯ぬきは、◯◯が入っていない、という意味です。</t>
  </si>
  <si>
    <t>例えば、豚肉ぬき、なら、豚肉が入っていない、という意味です。</t>
  </si>
  <si>
    <t>たとえば、豚肉ぬきは、豚肉が入っていない、という意味です。</t>
  </si>
  <si>
    <t>お会計で、食べた人毎に別々に精算したい時は、「別々にできますか」と聞いてみましょう。</t>
  </si>
  <si>
    <t>お金を払う時、一人ずつ別々にお金を払いたい時は、「別々にできますか？」と聞きましょう。</t>
  </si>
  <si>
    <t>居酒屋等では、一括会計の所がほとんどで、個別会計ができないこともあるかもしれません。</t>
  </si>
  <si>
    <t>ほとんどの居酒屋などでは、みんな一緒に払わなければいけませんから、一人ずつ払うことができないかもしれません。</t>
  </si>
  <si>
    <t>お会計を済ませて、お店を出る時、店員さんに伝えましょう。</t>
  </si>
  <si>
    <t>お金を払って、店を出る時、店員さんに言いましょう。</t>
  </si>
  <si>
    <t>居酒屋、は日本の飲食店のスタイルの１つです。</t>
  </si>
  <si>
    <t>居酒屋は、日本のレストランのスタイルの１つです。</t>
  </si>
  <si>
    <t>飲み放題、とは、決まった金額を払えば、決まった時間内ならいくらでも飲み物を注文できるシステムです。</t>
  </si>
  <si>
    <t>飲み放題は、飲み物を注文する時のシステムです。飲み放題の料金を払えば、決まった時間の中で、何回も飲み物を注文することができます。</t>
  </si>
  <si>
    <t>居酒屋、焼き肉、寿司などさまざまな飲食店で、飲み放題や食べ放題がありますよ。</t>
  </si>
  <si>
    <t>居酒屋、焼き肉、寿司など、色々な店に、飲み放題や食べ放題がありますよ。</t>
  </si>
  <si>
    <t>このお水とおしぼりは無料です。</t>
  </si>
  <si>
    <t>この水とおしぼりは無料です。</t>
  </si>
  <si>
    <t>お水がもっと飲みたい時は「お水、お願いします」と言えば、おかわりも無料です。</t>
  </si>
  <si>
    <t>水がもっと飲みたい時は「お水、お願いします」と言ってください。何回飲んでも無料です。</t>
  </si>
  <si>
    <t>定食は、だいたい、ご飯、おかず等メインの食べ物の他に、味噌汁、サラダや漬物等がついたセットメニューです。</t>
  </si>
  <si>
    <t>定食は、日本のセットメニューです。普通は、メインの食べ物と一緒に、ご飯、味噌汁、サラダや漬物などが一緒になっています。</t>
  </si>
  <si>
    <t>日本食なら◯◯定食、が多いですが、日本食以外のお店なら◯◯セット、と呼ばれることが多いです。</t>
  </si>
  <si>
    <t>日本料理なら◯◯定食、が多いですが、日本料理じゃないメニューなら、◯◯セット、と言うことが多いです。</t>
  </si>
  <si>
    <t>丼、とは、丼ぶり、という深い茶碗のことです。</t>
  </si>
  <si>
    <t>丼は、丼ぶり、という深い茶碗のことです。</t>
  </si>
  <si>
    <t>◯◯丼、は、丼ぶりの中にご飯、その上に◯◯が盛られています。</t>
  </si>
  <si>
    <t>◯◯丼は、丼ぶりの中にご飯があって、ご飯の上に◯◯があります。</t>
  </si>
  <si>
    <t>例えば、海鮮丼、親子丼、天丼、牛丼、など、様々な◯◯丼、があります。</t>
  </si>
  <si>
    <t>例えば、海鮮丼、親子丼、天丼、牛丼、など、色々な◯◯丼があります。</t>
  </si>
  <si>
    <t>野菜炒め、が代表です。</t>
  </si>
  <si>
    <t>野菜炒めが有名ですね。</t>
  </si>
  <si>
    <t>また、炒め物に肉が使われる時は豚肉のことが多いです。</t>
  </si>
  <si>
    <t>それから、炒め物（炒める料理）に肉が入っている時は、豚肉が多いです。</t>
  </si>
  <si>
    <t>大根の煮物、モツ煮込み、カボチャの煮付けなど、日本料理にはたくさんの煮物があります。</t>
  </si>
  <si>
    <t>大根の煮物、モツ煮込み、カボチャの煮付け．．．日本料理にはたくさんの煮物があります。</t>
  </si>
  <si>
    <t>日本で古くから愛される軽食・携帯食「おにぎり・おむすび」。</t>
  </si>
  <si>
    <t>日本人が昔から大好きで、簡単にどこにでも持って行くことができる「おにぎり・おむすび」。</t>
  </si>
  <si>
    <t>炊いた米を手で握って成形し、中に様々な具材を入れるシンプルな料理です。</t>
  </si>
  <si>
    <t>炊いたお米を手で握って形を作り、中にいろんなものを入れるシンプルな料理です。</t>
  </si>
  <si>
    <t>安くて手軽でおいしいおにぎりは、日本に来た際にぜひ食べていただきたい食品のひとつ。</t>
  </si>
  <si>
    <t>安くて簡単で、おいしいおにぎりは、日本に来たらぜひ食べてもらいたい食べものの一つです。</t>
  </si>
  <si>
    <t>「おにぎり・おむすび」とは日本人なら誰でも食べたことのある、米飯を握り固めた料理のこと。</t>
  </si>
  <si>
    <t>「おにぎり・おむすび」というのは、日本人ならみんな食べたことがある、お米を握って作った料理のこと。</t>
  </si>
  <si>
    <t>その歴史は古く、おにぎりの原型と考えられる蒸したもち米を握り固めた塊が、紀元１世紀の遺跡から発見されているほどです。</t>
  </si>
  <si>
    <t>その歴史は古くて、紀元１世紀（ｔｈｅ１ｓｔＣｅｎｔｕｒｙＡＤ）の遺跡（ｒｕｉｎ）から、蒸したもち米を固めた塊が見つかりました。それがおにぎりのはじまりだと考えることができます。</t>
  </si>
  <si>
    <t>兵士の携帯食として、また旅人の携帯食として発展し浸透していったとされるこの食べ物。</t>
  </si>
  <si>
    <t>兵士（ｓｏｌｄｉｅｒｓ）が持って歩く食事、また旅行に持って行く食事として広まった食べ物。</t>
  </si>
  <si>
    <t>今でも、急いでいるときやちょっと小腹が空いたときの軽食に、運動会やハイキングなどの行楽のお供にと、日本人の食卓には欠かせない料理のひとつです。</t>
  </si>
  <si>
    <t>今でも急いでいるときや、ちょっとお腹がすいたときの軽い食事にも、運動会やハイキングなどのお弁当にもなるので、日本人には大切な料理の一つです。</t>
  </si>
  <si>
    <t>「おにぎり」と「おむすび」とは、どちらも炊いたご飯を手で握り、中に具材を入れた食品です。</t>
  </si>
  <si>
    <t>「おにぎり」と「おむすび」は、どちらも炊いたご飯を手で握って、中にいろんなものを入れた食べ物です。</t>
  </si>
  <si>
    <t>地域、お店、家庭によっても呼び方はさまざまですが、どちらかが正しいわけでもありません。</t>
  </si>
  <si>
    <t>場所やお店、家によっても呼び方は違いますが、どちらが正しいということはありません。</t>
  </si>
  <si>
    <t>大きな違いはないとされていますが、呼び方が異なる理由にはいろいろな説があります。</t>
  </si>
  <si>
    <t>大きな違いはないそうですが、呼び方が違う理由はいろいろな話があります。</t>
  </si>
  <si>
    <t>数多い説の中からいくつかご紹介します。</t>
  </si>
  <si>
    <t>たくさんある話から、いくつか紹介します。</t>
  </si>
  <si>
    <t>まず日本神話に登場する創造神「タカミムスビ」と「カミムスビ」に由来するという説。</t>
  </si>
  <si>
    <t>まず、日本神話に出てくる神様「タカミムスビ」と「カミムスビ」から来ているという話。</t>
  </si>
  <si>
    <t>山を神格化していた古代の日本人は、神の力にあやかるために米を山の形に握った「おむすび」を食べたとされています。</t>
  </si>
  <si>
    <t>山を神様だと思っていた昔の日本人は、神の力を借りるためにお米を山の形に握った「おむすび」を食べたそうです。</t>
  </si>
  <si>
    <t>ほかには、平安時代に高い身分の人々は「おむすび」、庶民は「おにぎり」と呼んでいたという説や、「おにぎり」は「鬼を切る（悪霊・悪運をとりのぞく）」、「おむすび」は「縁を結ぶ（よい出会い・人間関係を築く）」という思いを込めているという説などがあります。</t>
  </si>
  <si>
    <t>ほかには、平安時代に身分（ｓｏｃｉａｌｓｔａｔｕｓ）が高い人は「おむすび」、普通の人は「おにぎり」と呼んでいたという話や、「おにぎり」は「鬼を切る（悪いものをとる）」、「おむすび」は「縁を結ぶ（よい出会い・人との関係を作る）」という願いが入っているという話などがあります。</t>
  </si>
  <si>
    <t>「おにぎり・おむすび」の作り方の基本はいたってシンプル。</t>
  </si>
  <si>
    <t>「おにぎり・おむすび」の作り方はとてもシンプル。</t>
  </si>
  <si>
    <t>炊いたご飯を温かいうちに両手で握り、好みの形に整え、中に具材を入れるだけです。</t>
  </si>
  <si>
    <t>炊いたばかりの温かいご飯を両手で握って、好きな形を作り、中にいろんなものを入れるだけです。</t>
  </si>
  <si>
    <t>ひとつ作るたびに少し手を濡らし、手のひらに軽く塩をつけて次の一つを握ります。</t>
  </si>
  <si>
    <t>ひとつ作り終わったら手を濡らして、手のひらに少し塩を付けて次の一つを握ります。</t>
  </si>
  <si>
    <t>形には三角形や丸型、俵型があります。</t>
  </si>
  <si>
    <t>形は三角形や丸型、俵型があります。</t>
  </si>
  <si>
    <t>最近では星形やハート型をかたどったおにぎりもあります。</t>
  </si>
  <si>
    <t>最近は星型やハート型のおにぎりもあります。</t>
  </si>
  <si>
    <t>握ることはせずに、ご飯や具材を海苔で包んで仕上げる「おにぎらず」という新しいスタイルのものも近年流行しています。</t>
  </si>
  <si>
    <t>握らないで、ご飯や中に入れるものを海苔で包むだけの「おにぎらず」という新しいスタイルのものも最近人気があります。</t>
  </si>
  <si>
    <t>おにぎり・おむすびの味には、組み合わせによってさまざまなバリエーションがあります。</t>
  </si>
  <si>
    <t>おにぎり・おむすびの味には、いろんなバリエーションがあります。</t>
  </si>
  <si>
    <t>おにぎり・おむすびの外側と、内側の具材にわけて説明しましょう。</t>
  </si>
  <si>
    <t>おにぎり・おむすびの外と、中に入れるものに分けて説明しましょう。</t>
  </si>
  <si>
    <t>まずはその外側。</t>
  </si>
  <si>
    <t>まず、外側。</t>
  </si>
  <si>
    <t>外側は海苔が巻かれているものがオーソドックスなイメージですが、その他にも薄焼きの玉子で巻いたものや、表面にふりかけ、とろろ昆布、ゴマをまぶしたものなどが見られます。</t>
  </si>
  <si>
    <t>外側は海苔が巻いてあるイメージがありますが、その他にも薄く焼いた玉子で巻いたものや、外側にふりかけやとろろ昆布、ゴマを付けたものなどがあります。</t>
  </si>
  <si>
    <t>次に内側の具材で古くからの定番とされているものには、梅、おかか、昆布などがあります。</t>
  </si>
  <si>
    <t>次に中に入れるものは、昔からよく使う、梅、おかか、昆布などがあります。</t>
  </si>
  <si>
    <t>鮭、タラコ、明太子、ツナをマヨネーズで和えたツナマヨ、海老をマヨネーズで和えた海老マヨなどは、ここ十数年ほどで新たに定番となった人気の具材です。</t>
  </si>
  <si>
    <t>鮭、タラコ、明太子、ツナとマヨネーズを混ぜたツナマヨ、エビとマヨネーズを混ぜた海老マヨなどは、この十年ぐらいで新しく人気が出たものです。</t>
  </si>
  <si>
    <t>またエビの天ぷらがトッピングされた「天むすおにぎり」、外側が肉で巻かれた「肉巻きおにぎり」などの変わり種が出てくるなど、アイディアと工夫で数限りなくバリエーションが増えています。</t>
  </si>
  <si>
    <t>また海老の天ぷらがトッピングしてある「天むすおにぎり」、外側を肉で巻いてある「肉巻きおにぎり」などの少し変わったものが出てくるなど、ちょっとしたアイデアで、数えることができないくらいバリエーションが増えています。</t>
  </si>
  <si>
    <t>全国のコンビニエンス・ストア、キオスク、お弁当屋さん、居酒屋などで販売されています。</t>
  </si>
  <si>
    <t>日本のどこでも、コンビニエンス・ストア、キオスク、お弁当屋さん、居酒屋などにあります。</t>
  </si>
  <si>
    <t>専門店もあります。</t>
  </si>
  <si>
    <t>専門のお店もあります。</t>
  </si>
  <si>
    <t>東京最古のおにぎり専門店といわれている老舗「おにぎり浅草宿六」で目の前で握ってもらうのもよい経験になるでしょう。</t>
  </si>
  <si>
    <t>東京で一番古いおにぎりの専門店、「おにぎり浅草宿六」で、目の前で握ってもらうのもいい経験になるでしょう。</t>
  </si>
  <si>
    <t>行きたい場所が決まっている時は、事前に地図などで出口を確認しておくとよいですね。</t>
  </si>
  <si>
    <t>行きたい場所が決まっている時は、行く前に地図で出口を確認しておきましょう。</t>
  </si>
  <si>
    <t>成田エクスプレスは全席指定席です。</t>
  </si>
  <si>
    <t>成田エクスプレスは全席指定席（座る場所が決まっている：ｒｅｓｅｒｖｅｄｓｅａｔ）です。</t>
  </si>
  <si>
    <t>乗車前にチケットを購入しましょう。</t>
  </si>
  <si>
    <t>乗る前にきっぷを買いましょう。</t>
  </si>
  <si>
    <t>スカイアクセス利用だと新宿まで１，４４０円（所要時間は約９０分）ですが、停車駅が増えて乗り換えも複雑になります。</t>
  </si>
  <si>
    <t>スカイアクセスを使うと新宿まで１，４４０円（時間は約９０分）ですが、とまる駅が多く、乗り換えも難しいです。</t>
  </si>
  <si>
    <t>のりばは各ターミナル到着ロビーにあり、のりば番号は第１ターミナルは２番・１１番、第２ターミナルは１階の６番・１６番、第３ターミナルは４番です。</t>
  </si>
  <si>
    <t>のりばはそれぞれのターミナルの到着ロビーにあります。のりば番号は第１ターミナルは２番と１１番、第２ターミナルは１階の６番と１６番、第３ターミナルは４番です。</t>
  </si>
  <si>
    <t>浅草は毎日多くの人が訪れる観光地です。</t>
  </si>
  <si>
    <t>浅草は毎日多くの人が訪れる場所です。</t>
  </si>
  <si>
    <t>ＪＲ上野駅から徒歩で８分ほど離れたところに位置する京成上野駅。</t>
  </si>
  <si>
    <t>ＪＲ上野駅から歩いて８分で行くことができる京成上野駅。</t>
  </si>
  <si>
    <t>空港用の特急列車を使うことなく、成田空港駅まで行けます。</t>
  </si>
  <si>
    <t>空港用の特急列車を使わないで、成田空港駅まで行くことができます。</t>
  </si>
  <si>
    <t>日本の若者の流行の最先端が集まる街「渋谷」。</t>
  </si>
  <si>
    <t>日本の若い人がたくさんいる街「渋谷」。</t>
  </si>
  <si>
    <t>日本の最新若者文化に興味がある方ならば、渋谷を訪れることをオススメします。</t>
  </si>
  <si>
    <t>日本の新しい若い人たちの文化（ｃｕｌｔｕｒｅ）に興味がある人は、渋谷へ行ってみてください。</t>
  </si>
  <si>
    <t>成田空港からはいくつかルートがありますが、おすすめの３つを紹介します。</t>
  </si>
  <si>
    <t>成田空港からはいくつか行き方がありますが、オススメの３つを紹介します。</t>
  </si>
  <si>
    <t>ちなみに、高速バスでは料金は約３０００円で所要時間は約１時間４５分。</t>
  </si>
  <si>
    <t>ちなみに、高速バスは約３０００円で時間は約１時間４５分。</t>
  </si>
  <si>
    <t>タクシーを利用すると、所要時間は約２時間半、料金は２６０００円ほどです。</t>
  </si>
  <si>
    <t>タクシーを使うと、時間は約２時間半、２６０００円ぐらいかかります。</t>
  </si>
  <si>
    <t>東京から約１時間の古都・鎌倉。</t>
  </si>
  <si>
    <t>東京から１時間ぐらいで行くことができる古い都、鎌倉。</t>
  </si>
  <si>
    <t>お寺や神社が多いことはもちろん、自然が多く落ち着いた雰囲気の街です。</t>
  </si>
  <si>
    <t>もちろんお寺や神社もたくさんありますが、自然も多くて静かな町です。</t>
  </si>
  <si>
    <t>今回は、東京から鎌倉へのアクセス方法をご紹介します。</t>
  </si>
  <si>
    <t>今回は、東京から鎌倉へ行く方法を紹介します。</t>
  </si>
  <si>
    <t>東京から約１時間で行ける古都・鎌倉。</t>
  </si>
  <si>
    <t>花見スポットとして知られる鶴岡八幡宮や、大仏で知られる高徳寺、６月にはアジサイが咲き誇る長谷寺など、見どころいっぱいです。</t>
  </si>
  <si>
    <t>花見スポットが有名な鶴岡八幡宮や、大仏が有名な高徳寺、６月にはアジサイが咲いてとてもきれいな長谷寺など、見るところがたくさんあります。</t>
  </si>
  <si>
    <t>今回は、東京からそんな鎌倉へのアクセス方法をご紹介します。</t>
  </si>
  <si>
    <t>今回は、そんな鎌倉に東京から行く方法を紹介します。</t>
  </si>
  <si>
    <t>鎌倉まで最短の時間で行くにはＪＲ横須賀線に乗りましょう。</t>
  </si>
  <si>
    <t>鎌倉まで一番短い時間で行く方法はＪＲ横須賀線です。</t>
  </si>
  <si>
    <t>乗り換えなしで、東京駅からは９２０円（５７分）、品川駅からは７２０円（４９分）で鎌倉駅まで行くことができます。</t>
  </si>
  <si>
    <t>乗り換えないで、東京駅からは９２０円（５７分）、品川駅からは７２０円（４９分）で鎌倉駅まで行くことができます。</t>
  </si>
  <si>
    <t>新宿駅や渋谷駅、池袋駅などから鎌倉へ行く場合はＪＲ湘南新宿ラインが最短ルート。</t>
  </si>
  <si>
    <t>新宿駅や渋谷駅、池袋駅などから鎌倉へ行く時はＪＲ湘南新宿ラインが一番速いです。</t>
  </si>
  <si>
    <t>鎌倉までの所要時間は、池袋からは１時間３分、新宿からは５７分、渋谷駅からは５２分。</t>
  </si>
  <si>
    <t>鎌倉までの時間は、池袋から１時間３分、新宿から５７分、渋谷駅から５２分です。</t>
  </si>
  <si>
    <t>この３つの駅から乗れば、運賃は同じ９２０円です。</t>
  </si>
  <si>
    <t>この３つの駅から鎌倉まで９２０円です。</t>
  </si>
  <si>
    <t>ＪＲ湘南新宿ラインに乗る際、一点気をつけたいのはどこ行きの電車か、ということです。</t>
  </si>
  <si>
    <t>ＪＲ湘南新宿ラインに乗る時、一つ気をつけてください。どこに行く電車かを見てください。</t>
  </si>
  <si>
    <t>逗子、横須賀、久里浜行きと書かれている場合は乗り換えの必要はありません。国府津、小田原行きの場合は途中の大船という駅で先ほど紹介したＪＲ横須賀線に乗り換える必要があるので注意してください。</t>
  </si>
  <si>
    <t>もし逗子、横須賀、久里浜行きと書いてあったら、乗り換えなくてもいいですが、もし国府津、小田原行きだったら、途中の大船という駅で、さっき紹介したＪＲ横須賀線に乗り換えなければならないので注意してください。</t>
  </si>
  <si>
    <t>乗る前に行き先を確認しておくようにしましょう。</t>
  </si>
  <si>
    <t>乗る前に行き先をチェックしましょう。</t>
  </si>
  <si>
    <t>江ノ電とは江ノ島電鉄の略称で、神奈川県の藤沢駅から鎌倉駅間の約１０キロメートルを走る列車です。</t>
  </si>
  <si>
    <t>江ノ電というのは江ノ島電鉄のことで、神奈川県の藤沢駅から鎌倉の間の１０ｋｍぐらいを走っている電車です。</t>
  </si>
  <si>
    <t>海沿いを走る電車で、鎌倉周辺の綺麗な風景を楽しむことができます。</t>
  </si>
  <si>
    <t>海の近くを走る電車なので、鎌倉の近くのきれいな景色を楽しむことができます。</t>
  </si>
  <si>
    <t>乗り換えなしで藤沢駅まで行く場合、小田急小田原線快速・藤沢行きに乗るのがベストな方法です。</t>
  </si>
  <si>
    <t>乗り換えないで藤沢駅まで行きたい時は、小田急小田原線の快速藤沢行きに乗るのが一番いい方法です。</t>
  </si>
  <si>
    <t>また、湘南新宿ラインの快速列車でも乗り換えなしで行くことができます。</t>
  </si>
  <si>
    <t>また、湘南新宿ラインの快速電車でも乗り換えないで行くことができます。</t>
  </si>
  <si>
    <t>東京駅から藤沢駅まで行くなら、ＪＲ東海道本線・沼津行きまたは熱海行きに乗りましょう。</t>
  </si>
  <si>
    <t>東京駅から藤沢駅まで行く時は、ＪＲ東海道本線・沼津行き、または熱海行きに乗りましょう。</t>
  </si>
  <si>
    <t>乗り換えの必要なく、藤沢まで行くことができます。</t>
  </si>
  <si>
    <t>乗り換えないで藤沢まで行くことができます。</t>
  </si>
  <si>
    <t>運賃は９７０円。１０番ホームから発車しています。所要時間は約５０分です。</t>
  </si>
  <si>
    <t>時間は５０分ぐらいで９７０円、１０番ホームから出ます。</t>
  </si>
  <si>
    <t>まわりの景色など眺めがら鎌倉までの道中を楽しんでください。</t>
  </si>
  <si>
    <t>周りの景色を見ながら、鎌倉まで楽しんでください。</t>
  </si>
  <si>
    <t>冷蔵庫の中は、コーヒーやエナジードリンク、ジュースやお酒など、おおまかに種類ごとに分類されています。</t>
  </si>
  <si>
    <t>冷蔵庫の棚は、種類ごとに商品が並んでいます。コーヒーやエナジードリンク、ジュースやお酒などがあります。</t>
  </si>
  <si>
    <t>価格はボトルの容量にもよりますが、だいたい１００円〜１５０円ほどです。</t>
  </si>
  <si>
    <t>１本の値段はだいたい１００円〜１５０円くらいで、中の量によって違います。</t>
  </si>
  <si>
    <t>日本旅行の記念に、地元の湧き水を購入してみるのもよいかもしれません。</t>
  </si>
  <si>
    <t>日本旅行の記念に、地元の湧き水を買うのもいいですね。</t>
  </si>
  <si>
    <t>ｅｖｉａｎやクリスタルガイザーなど世界的に有名なミネラルウォーターもたいていの場合販売しています。</t>
  </si>
  <si>
    <t>世界的に有名なｅｖｉａｎやクリスタガイザーなどは、だいたいどこの店でも売っています。</t>
  </si>
  <si>
    <t>１点注意していただきたいのは、日本の水はほぼ全てが「軟水」であるということ。</t>
  </si>
  <si>
    <t>１点注意があります。日本の水はほとんど全てが「軟水（Ｓｏｆｔｗａｔｅｒ）」です。</t>
  </si>
  <si>
    <t>「硬水」を飲みたい場合は、ｅｖｉａｎなど海外のミネラルウォーターを購入してください。</t>
  </si>
  <si>
    <t>もし日本で「硬水（ｈａｒｄｗａｔｅｒ）」を飲みたい時は、ｅｖｉａｎなど外国のミネラルウォーターを買ってください。</t>
  </si>
  <si>
    <t>パッケージに漢字で「炭酸」と書かれていたり、英語で「ｓｐａｒｋｌｉｎｇ　ｗａｔｅｒ」と書かれているので、目印にしてください。</t>
  </si>
  <si>
    <t>ガス入りのミネラルウォーターのパッケージには、漢字で「炭酸」と書いてあります。また、英語で「ｓｐａｒｋｌｉｎｇｗａｔｅｒ」と書いてあるものもあります。ガス入りのミネラルウォーターが欲しい時は、この２つを探してください。</t>
  </si>
  <si>
    <t>柑橘類やその他のフルーツの香り、時には甘い味がついているものまであるのです。</t>
  </si>
  <si>
    <t>柑橘類（ｃｉｔｒｕｓ）やその他のフルーツの香り、甘い味のものもあります。</t>
  </si>
  <si>
    <t>香り付き味付きのミネラルウォーターは、多くの場合パッケージにフルーツのイラストが描かれています。</t>
  </si>
  <si>
    <t>味や香りのするミネラルウォーターは、大体パッケージにフルーツのイラストが描いてあります。</t>
  </si>
  <si>
    <t>ただの水が飲みたい方は、パッケージと価格に注意してみてください。</t>
  </si>
  <si>
    <t>普通の水がいい人は、パッケージと値段に注意しましょう。</t>
  </si>
  <si>
    <t>ＥＭＳを使えば、日本から海外に安く小包を届けることだってできます。</t>
  </si>
  <si>
    <t>ＥＭＳを使えば、日本から外国に安く荷物を届けることもできます。</t>
  </si>
  <si>
    <t>ＥＭＳとは、Ｅｘｐｒｅｓｓ　Ｍａｉｌ　Ｓｅｒｖｉｃｅの略。</t>
  </si>
  <si>
    <t>ＥＭＳとは、ＥｘｐｒｅｓｓＭａｉｌＳｅｒｖｉｃｅのことです。</t>
  </si>
  <si>
    <t>国際郵便の中で最優先に扱われるため、配達が他の国際郵便よりも早く、また、日本郵便以外の企業が提供する国際郵便サービスよりも安いという特徴があります。</t>
  </si>
  <si>
    <t>国際郵便の中で一番早く届きます。そして郵便局以外の会社がやっている国際郵便のサービスよりも安いです。</t>
  </si>
  <si>
    <t>荷物を送ることができるのは、世界１２０カ国。</t>
  </si>
  <si>
    <t>荷物を送ることができる国は、１２０カ国あります。</t>
  </si>
  <si>
    <t>アメリカやヨーロッパ、中国、韓国、オセアニアなどの日本への旅行者が多い国のほとんどへ荷物を発送できます。</t>
  </si>
  <si>
    <t>アメリカやヨーロッパ、中国、韓国、オセアニアなどの日本へ旅行にくる人が多いほとんどの国へ荷物を送ることができます。</t>
  </si>
  <si>
    <t>書類や一般的な食品などを、３０ｋｇまで送ることができます。</t>
  </si>
  <si>
    <t>書類や食べ物などを、３０ｋｇまで送ることができます。</t>
  </si>
  <si>
    <t>紙幣や火薬、マッチやライターなど送ることができないものもあります。</t>
  </si>
  <si>
    <t>でも、お金や火薬、マッチ、ライターなど送ることができないものもあります。</t>
  </si>
  <si>
    <t>送るものが書類や小さなものの場合は、郵便局でＥＭＳ専用の封筒をもらう。</t>
  </si>
  <si>
    <t>送るものが書類や小さいもののときは、郵便局でＥＭＳのための封筒をもらう。</t>
  </si>
  <si>
    <t>ＥＭＳの発送先は大きく４つに分かれており、対応する地域と重さで値段が決まります。</t>
  </si>
  <si>
    <t>ＥＭＳを送ることができる場所は大きく４つに分かれています。その場所と荷物の重さで値段が決まります。</t>
  </si>
  <si>
    <t>アメリカに１ｋｇの荷物を送るときは、オセアニア・北米・中米・中近東の値段が適用され、２，９００円（１ｋｇ）となります。</t>
  </si>
  <si>
    <t>アメリカに１ｋｇの荷物を送るときは、オセアニア・北米・中米・中近東の値段ですから、２，９００円（１ｋｇ）かかります。</t>
  </si>
  <si>
    <t>日本郵便のサイトの「ＥＭＳ配達状況のご確認」というページに１３桁の確認番号を入力して、自分の荷物がどこにあるかを確認しましょう。</t>
  </si>
  <si>
    <t>日本郵便のサイトの「ＥＭＳ配達状況のご確認」というページに１３桁の確認番号を入れて、自分の荷物がどこにあるかを確認しましょう。</t>
  </si>
  <si>
    <t>クールＥＭＳは、冷蔵と冷凍の２種類。</t>
  </si>
  <si>
    <t>クールＥＭＳは、冷蔵と冷凍の２つ。</t>
  </si>
  <si>
    <t>冷蔵は０〜１０°Ｃで１５ｋｇまで、冷凍なら−１５°Ｃ以下で１０ｋｇまで配達可能です。</t>
  </si>
  <si>
    <t>冷蔵は０〜１０°Ｃで１５ｋｇまで、冷凍なら−１５°Ｃ以下で１０ｋｇまで送ることができます。</t>
  </si>
  <si>
    <t>ただし送ることのできる国は、台湾、シンガポール、香港、マレーシア、ベトナム、フランスなどと制限があります。</t>
  </si>
  <si>
    <t>しかし送ることができる国は、台湾、シンガポール、香港、マレーシア、ベトナム、フランスなど決まっています。</t>
  </si>
  <si>
    <t>毎週火曜日に郵便局で集荷をしているので、冷たいまま送りたい荷物は、火曜日に郵便局に持って行きましょう。</t>
  </si>
  <si>
    <t>毎週火曜日に郵便局で送ることができるので、冷たいまま送りたい荷物は、火曜日に郵便局に持って行きましょう。</t>
  </si>
  <si>
    <t>ＥＭＳは、送った荷物が破損していたり、不足していた場合に、賠償を請求することができます。</t>
  </si>
  <si>
    <t>ＥＭＳは、送った荷物が壊れていたり、足りなくなったときに、賠償を請求することができます。</t>
  </si>
  <si>
    <t>日本の有名ブランドを始めとしたファッションショップがずらりと並んでいます。</t>
  </si>
  <si>
    <t>日本の有名なブランドの店や服の店がたくさんあります。</t>
  </si>
  <si>
    <t>地下２Ｆには日本食やイタリアンのレストランもあります。</t>
  </si>
  <si>
    <t>地下２階に日本の料理の店やイタリアン（イタリアの）レストランもあります。</t>
  </si>
  <si>
    <t>なんばマルイでは、流行の最新ファッションを扱ったお店が多くあります。</t>
  </si>
  <si>
    <t>なんばマルイには、新しいファッションの服を売っている店がたくさんあります。</t>
  </si>
  <si>
    <t>Ｈｏｏｐは英語で”樽”を意味していて、その形を模したビルに６０店ほどのお店が並んでいます。</t>
  </si>
  <si>
    <t>Ｈｏｏｐは英語で”樽”（ｂａｒｒｅｌａ）という意味です。Ｈｏｏｐは樽の形のビルです。中に６０ぐらいの店があります。</t>
  </si>
  <si>
    <t>天王寺エリアを訪れる際は、ぜひ足を運んでみてください。</t>
  </si>
  <si>
    <t>天王寺エリアへ行くときはぜひ行ってみてください。</t>
  </si>
  <si>
    <t>心斎橋エリアに行く際は、ぜひ立ち寄ってみましょう。</t>
  </si>
  <si>
    <t>心斎橋エリアへ行くときはぜひ行ってくださいね。</t>
  </si>
  <si>
    <t>「アメリカ村」は西心斎橋にあるエリア。</t>
  </si>
  <si>
    <t>「アメリカ村」は西心斎橋にあるエリアです。</t>
  </si>
  <si>
    <t>古着や輸入品を扱うお店が多く、”大阪の原宿”とも呼ばれているとか。</t>
  </si>
  <si>
    <t>古着や輸入品（外国から入ってきたもの）を売っている店が多いです。”大阪の原宿”と言う人もいます。</t>
  </si>
  <si>
    <t>２４０を超える店舗が並び、トレンドのファッションのみならず、インテリアショップや雑貨店などが入っています。</t>
  </si>
  <si>
    <t>２４０以上の店があります。人気の服の店もあるし、椅子や机の店（インテリアショップ）や雑貨の店もあります。</t>
  </si>
  <si>
    <t>「心斎橋筋商店街」は、心斎橋から難波にかけて続く商店街。</t>
  </si>
  <si>
    <t>「心斎橋筋商店街」は、心斎橋から難波まである商店街（店がたくさん並んでいる道）。</t>
  </si>
  <si>
    <t>６００ｍほどのアーケードに、約１８０のお店が並んでいます。</t>
  </si>
  <si>
    <t>６００ｍぐらいある道に、１８０ぐらいの店が並んでいます。</t>
  </si>
  <si>
    <t>大阪市阿倍野区に建設されました。</t>
  </si>
  <si>
    <t>大阪市阿倍野区にあります。</t>
  </si>
  <si>
    <t>地上３００ｍの日本一高いビルで、３６０度ガラス張りの展望台「ハルカス３００」からは、大阪市内どころか京都や奈良方面まで見渡せます。</t>
  </si>
  <si>
    <t>地上３００ｍある日本で一番高いビルです。そして、３６０度ガラスでできている展望台（ａｎｏｂｓｅｒｖａｔｉｏｎｐｌａｔｆｏｒｍ）「ハルカス３００」があります。そこから、大阪も全部見ることができるし、京都や奈良も見ることができます。</t>
  </si>
  <si>
    <t>ホテルでも旅館でもない現代日本のニーズが生んだ極小のホテルは、訪日観光客にも「日本らしい体験ができる」と好評です。</t>
  </si>
  <si>
    <t>ホテルでも旅館でもない今の日本らしいとてもコンパクトなホテルは、外国人にも「日本らしい体験（ｅｘｐｅｒｉｅｎｃｅ）ができる」と人気のようです。</t>
  </si>
  <si>
    <t>平均で３，０００円ほどです。</t>
  </si>
  <si>
    <t>平均で３，０００円ぐらいです。</t>
  </si>
  <si>
    <t>日本のカプセルホテルのなかには、男性専用、女性専用の施設があります。</t>
  </si>
  <si>
    <t>日本のカプセルホテルのなかには、男の人だけの、女の人だけのホテルがあります。</t>
  </si>
  <si>
    <t>男女どちらも泊まれる場所では、フロアごとに男性専用、女性専用と分かれている場合があります。</t>
  </si>
  <si>
    <t>男の人も女の人も泊まることができるホテルでは、フロアごとに男の人だけ、女の人だけと分かれていることがあります。</t>
  </si>
  <si>
    <t>カプセルホテルの多くには、食事がありません。</t>
  </si>
  <si>
    <t>ほとんどのカプセルホテルには、食事がありません。</t>
  </si>
  <si>
    <t>食事は外ですませるか、コンビニやスーパーを利用しましょう。</t>
  </si>
  <si>
    <t>食事は外でするか、コンビニやスーパーを使いましょう。</t>
  </si>
  <si>
    <t>カプセルホテルを利用する際には、下記を注意してください。</t>
  </si>
  <si>
    <t>カプセルホテルを使うときに、注意することを紹介します。</t>
  </si>
  <si>
    <t>宿泊がメインのカプセルホテル。</t>
  </si>
  <si>
    <t>カプセルホテルは泊まるためのホテルです。</t>
  </si>
  <si>
    <t>眠っている人の迷惑にならないよう、大きな音は立てないように気をつけましょう。</t>
  </si>
  <si>
    <t>寝ている人の迷惑にならないよう、大きな音を立てないように気をつけましょう。</t>
  </si>
  <si>
    <t>目覚まし時計の音も小さめに、また電話をするときは共用スペースに移動してください。</t>
  </si>
  <si>
    <t>目覚まし時計の音も小さくして、また電話をするときはみんなが使うことができる場所で話しましょう。</t>
  </si>
  <si>
    <t>ホテルによっては個室での飲食を禁止しているところもあります。</t>
  </si>
  <si>
    <t>ホテルによっては個室で食べたり飲んだりすることができません。</t>
  </si>
  <si>
    <t>各個室の入り口には、ドアやのれんがありますが、鍵がかかりません。</t>
  </si>
  <si>
    <t>また、部屋の入り口には、ドアや暖簾（日本に昔からある布の仕切り）がありますが、鍵がかかりません。</t>
  </si>
  <si>
    <t>日本料理として有名な「しゃぶしゃぶ」。</t>
  </si>
  <si>
    <t>日本料理で有名な「しゃぶしゃぶ」。</t>
  </si>
  <si>
    <t>ごく薄く切った牛肉を、鍋の中で煮立っただし汁に数回くぐらせ、タレをつけて食べます。</t>
  </si>
  <si>
    <t>薄く切った牛肉を、鍋の中で沸騰した（ｂｏｉｌ）だし汁（ｓｕｐ）に数回入れて、タレをつけて食べます。</t>
  </si>
  <si>
    <t>「しゃぶしゃぶ」に入れる肉は、かつては牛肉がほとんどでしたが、最近は豚肉や鶏肉のほか、ブリ、フグ、タコ、タイ、ズワイガニなどの魚介類も用いられるようになってきました。</t>
  </si>
  <si>
    <t>「しゃぶしゃぶ」に入れる肉は、昔は牛肉がほとんどでした。しかし、最近は豚肉や鶏肉のほか、ブリ、フグ、タコ、タイ、ズワイガニなどの海の食べ物も食べるようになりました。</t>
  </si>
  <si>
    <t>このようなメインの具材とともに、ネギ、白菜、大根、人参、春菊、シイタケ、エノキダケなどの野菜や、きのこ、豆腐なども一緒に煮て食べます。</t>
  </si>
  <si>
    <t>このようなメインの食べ物と一緒に、ネギ、白菜、大根、人参、春菊、シイタケ、エノキダケなどの野菜や、きのこ、豆腐なども一緒に煮て食べます。</t>
  </si>
  <si>
    <t>料理名は、単に「しゃぶしゃぶ」という場合もあれば、牛肉を使うと「牛しゃぶ」、豚肉を使うと「豚しゃぶ」というように、メインの具材に「しゃぶ」を加えて名づけられている場合もあります。</t>
  </si>
  <si>
    <t>料理の名前は、「しゃぶしゃぶ」という名前だけでなく、牛肉を使うと「牛しゃぶ」、豚肉を使うと「豚しゃぶ」のようにメインの食べ物に合わせて名前が変わることもあります。</t>
  </si>
  <si>
    <t>「しゃぶしゃぶ」のお店では、昆布などでとっただし汁の入った鍋と具材が出てきます。</t>
  </si>
  <si>
    <t>「しゃぶしゃぶ」のお店では、昆布（ｓｅａｗｅｅｄ）などでとっただし汁の入った鍋としゃぶしゃぶで使う食べ物が出てきます。</t>
  </si>
  <si>
    <t>鍋を火にかけたら、だし汁が沸騰するまで待ってください。</t>
  </si>
  <si>
    <t>鍋を火にかけたら、だし汁が沸騰する（ｂｏｉｌ）まで待ってください。</t>
  </si>
  <si>
    <t>この間に、小皿に好みのタレや薬味を入れ、スタンバイしておくとよいでしょう。</t>
  </si>
  <si>
    <t>この間に、小さい皿に好きなタレ（食べ物につけて食べるもの）や薬味を入れ、準備しておきます。</t>
  </si>
  <si>
    <t>しゃぶしゃぶのタレは、ポン酢やゴマダレが一般的です。</t>
  </si>
  <si>
    <t>しゃぶしゃぶのタレは、ポン酢やゴマダレが普通です。</t>
  </si>
  <si>
    <t>薬味としては、大根の切り口に穴をあけ、唐辛子を入れてすりおろした「もみじおろし」や刻んだネギが添えられていることが多く、薄いピンク色のもみじおろしと青いネギが、料理をさらにおいしく見せてくれます。</t>
  </si>
  <si>
    <t>薬味は、大根と唐辛子を一緒にすりおろして（ｇｒａｔｅｄ）作る「もみじおろし」や切ったネギを使うことが多いです。薄いピンクのもみじおろしと青いネギが、料理をさらにおいしく見せてくれます。</t>
  </si>
  <si>
    <t>だし汁が沸騰してきたら、まず、火の通りにくい野菜（ネギや大根、豆腐）から入れてください。</t>
  </si>
  <si>
    <t>だし汁が沸騰してきたら、まず、火が通りにくい野菜（ネギや大根、豆腐）から入れてください。</t>
  </si>
  <si>
    <t>再び沸騰したら、それぞれの箸で肉を１枚ずつ持ち、だし汁の中で泳がせるように揺すって加熱します。</t>
  </si>
  <si>
    <t>もう一度沸騰したら、それぞれの箸で肉を１枚ずつ持ち、だし汁の中で泳がせるように揺すって加熱します（ｈｅａｔ）。</t>
  </si>
  <si>
    <t>この動作を「しゃぶしゃぶ」と言うことから、料理の名前も「しゃぶしゃぶ」と言われるようになりました。</t>
  </si>
  <si>
    <t>このやり方を「しゃぶしゃぶ」と言いますから、料理の名前も「しゃぶしゃぶ」になりました。</t>
  </si>
  <si>
    <t>加熱した具材は、冷めないうちに、先ほど小皿に作っておいた好みのタレや薬味をつけて食べましょう。</t>
  </si>
  <si>
    <t>加熱した食べ物は、温かいうちにに、先ほど小さい皿に作っておいた好きなタレや薬味をつけて食べましょう。</t>
  </si>
  <si>
    <t>薬味とは、調味料の一種。</t>
  </si>
  <si>
    <t>薬味とは調味料（ｃｏｎｄｉｍｅｎｔ）の一種。</t>
  </si>
  <si>
    <t>ゴマダレとは、ゴマをすりつぶしてペースト状になったものと、醤油、酢、みりん、砂糖などを加えた調味料。</t>
  </si>
  <si>
    <t>ゴマダレとはゴマをすりつぶした（ｇｒｉｎｄ）ものと、醤油、酢、みりん、砂糖などを入れて作った調味料。</t>
  </si>
  <si>
    <t>日本語で「シメ」とは、「最後」のことを指します。</t>
  </si>
  <si>
    <t>日本語で「シメ」とは、「最後」という意味です。</t>
  </si>
  <si>
    <t>たとえば、炊いたご飯を入れる場合は、だし汁に入れて柔らかくなるまで少し煮込み、そこに溶きほぐした生卵を回しかけて半熟になるまで煮れば「雑炊」が簡単にできます。</t>
  </si>
  <si>
    <t>たとえば、あたたかいご飯を入れるときは、だし汁に入れて柔らかくなるまで少し煮ます（ｓｉｍｍｅｒ）。そして、そこに卵を入れて少し煮ます。これで「雑炊」ができます。</t>
  </si>
  <si>
    <t>麺類の場合では、うどん（小麦粉から作られた太めの日本の麺類の一種）や中華麺（ラーメンに入っている麺）を入れると、だし汁をスープとして最後までおいしく食べ切ることができます。</t>
  </si>
  <si>
    <t>麺のときは、うどんや中華麺（ラーメンに使う麺）を入れると、だし汁をスープとして最後までおいしくぜんぶ食べることができます。</t>
  </si>
  <si>
    <t>自然が作る美しい景色を見に、足を延ばしてみませんか。</t>
  </si>
  <si>
    <t>自然が作る美しい景色を見に行きませんか。</t>
  </si>
  <si>
    <t>宮城県の「松島」、厳島神社のある広島県の「宮島」と並び、日本の中でもとくに景色が美しい場所「日本三景」として知られている、京都府の「天橋立」。</t>
  </si>
  <si>
    <t>京都府の「天橋立」は「日本三景」（日本で一番美しい３つの景色）のひとつです。宮城県の「松島」、厳島神社のある広島県の「宮島」も日本三景です。</t>
  </si>
  <si>
    <t>約８，０００本の松と砂浜が１本の道のように湾を横切り、海と湾を南北に隔てています。</t>
  </si>
  <si>
    <t>８，０００本ぐらいある松（ｐｉｎｅｔｒｅｅ）と砂浜（ｓａｎｄｙｂｅａｃｈ）は１本の道みたいです。そしてそれは湾（ｂａｙ）を通り、海と湾を南と北に分けています。</t>
  </si>
  <si>
    <t>砂州でできたこの地形が、昔の日本では天にかかる橋のように言われたことから「天橋立」という名前が付けられました。</t>
  </si>
  <si>
    <t>松と砂浜でできたこの場所は、昔の人が「天にかかる橋みたいです」と言いましたから、「天橋立」という名前になりました。</t>
  </si>
  <si>
    <t>ケーブルカーなどで展望台に上ると、湾を隔てる景色を見ることができます。</t>
  </si>
  <si>
    <t>ケーブルカーなどで展望台（景色を見ることができる高い場所）に上ると、湾を分けている景色を見ることができます。</t>
  </si>
  <si>
    <t>ここでは、天橋立の楽しみ方と周辺の観光スポット、アクセスなどを紹介します。</t>
  </si>
  <si>
    <t>ここでは、天橋立の楽しみ方とその近くの見物できる場所、行き方などを紹介します。</t>
  </si>
  <si>
    <t>天橋立の全長は約３．６キロメートル。</t>
  </si>
  <si>
    <t>天橋立の長さは３．６ｋｍぐらいです。</t>
  </si>
  <si>
    <t>松の木に囲まれた並木道が続きます。</t>
  </si>
  <si>
    <t>松がまわりにある道が続きます。</t>
  </si>
  <si>
    <t>途中に神社や石碑、鳥居などがあるので寄り道しながら景色を楽しんでください。</t>
  </si>
  <si>
    <t>道の途中に神社や石碑（ｓｔｏｎｅｍｏｎｕｍｅｎｔ）、鳥居（神社の入り口）などがあるのでいろいろな場所へ行きながら景色を楽しんでくださいね。</t>
  </si>
  <si>
    <t>両岸ではレンタサイクルも可能。</t>
  </si>
  <si>
    <t>天橋立の最初と最後にレンタサイクルの店があります。そこで自転車を借りることができます。</t>
  </si>
  <si>
    <t>自転車で渡ると約２０分です。</t>
  </si>
  <si>
    <t>自転車で渡ると２０分ぐらいかかります。</t>
  </si>
  <si>
    <t>松並木の奥には、白い砂浜と青い海。</t>
  </si>
  <si>
    <t>松が並んでいる道の奥に、白い砂浜（ｂｅａｃｈ）と青い海があります。</t>
  </si>
  <si>
    <t>ビーチでゆっくり海を眺めて過ごすのもオススメです。</t>
  </si>
  <si>
    <t>砂浜でゆっくり海を見て休むのもいいですよ。</t>
  </si>
  <si>
    <t>海水浴場は京都丹後鉄道「天橋立」駅から徒歩約７分。</t>
  </si>
  <si>
    <t>泳ぐことができる海は京都丹後鉄道「天橋立」駅から歩いて７分ぐらいでつきます。</t>
  </si>
  <si>
    <t>写真の景色は傘松公園から。</t>
  </si>
  <si>
    <t>写真は傘松公園からの景色です。</t>
  </si>
  <si>
    <t>「股のぞき」とは、足と足の間に顔をだし、逆さになって眺めること。</t>
  </si>
  <si>
    <t>「股のぞき」は、足と足の間に顔をだし、逆さになって景色を見ることです。</t>
  </si>
  <si>
    <t>また両展望台とも、レストランやカフェが併設されています。</t>
  </si>
  <si>
    <t>どちらの展望台にも、レストランやカフェがあります。</t>
  </si>
  <si>
    <t>天橋立駅から徒歩５分、智恩寺には文殊菩薩と呼ばれる知恵を授ける仏様が祀られており、学業などのお願いごとをする人が日本全国からお参りに来ます。</t>
  </si>
  <si>
    <t>天橋立駅から歩いて５分、智恩寺につきます。そこには文殊菩薩という知恵（ｗｉｓｄｏｍ）をくれる仏様（Ｂｕｄｄｈａ）がいます。勉強などの願いごとをする人が日本のいろいろな場所から来ます。</t>
  </si>
  <si>
    <t>ほかではあまり見られない特徴が、松の木に吊るされた小さな扇子。</t>
  </si>
  <si>
    <t>そして珍しいものがあります。それは、松の木にかかっている小さな扇子です。</t>
  </si>
  <si>
    <t>智恩寺のおみくじなのです。</t>
  </si>
  <si>
    <t>智恩寺のおみくじなんです。</t>
  </si>
  <si>
    <t>ぜひ試してみてください。</t>
  </si>
  <si>
    <t>ぜひやってみてください。</t>
  </si>
  <si>
    <t>天橋立駅から徒歩１分の場所に、「智恵の湯」という温泉もあります。</t>
  </si>
  <si>
    <t>天橋立駅から歩いて１分の場所に、「智恵の湯」という温泉もあります。</t>
  </si>
  <si>
    <t>外には無料で利用できる足湯があるので、時間がない方は足湯だけでもオススメです。</t>
  </si>
  <si>
    <t>外には無料（ｆｒｅｅ）で使うことができる足湯があるので、時間がない人は足湯だけでもオススメです。</t>
  </si>
  <si>
    <t>また、天橋立駅観光案内所では、天橋立ビューランドのリフト往復券と智恵の湯の入浴券がセットになった割引券を販売しています。</t>
  </si>
  <si>
    <t>そして、天橋立駅観光案内所（ｔｏｕｒｉｓｔｉｎｆｏｒｍａｔｉｏｎｏｆｆｉｃｅ）では、天橋立ビューランドのリフト往復券（ｌｉｆｔｒｏｕｎｄ−ｔｒｉｐｔｉｃｋｅｔ）と智恵の湯の入浴券（温泉に入るためのきっぷ）がセットになった割引券（安くなった券：ｄｉｓｃｏｕｎｔｔｉｃｋｅｔ）を売っています。</t>
  </si>
  <si>
    <t>１，５５０円が１，０００円になるので、展望台にも行く予定の方はこちらがお得ですよ。</t>
  </si>
  <si>
    <t>１，５５０円が１，０００円になります。展望台も行く人はこの券を買うといいですよ。</t>
  </si>
  <si>
    <t>傘松公園側にある眞名井神社は、パワースポットとして知られています。</t>
  </si>
  <si>
    <t>傘松公園側にある眞名井神社は、パワースポットで有名です。</t>
  </si>
  <si>
    <t>境内には湧き水があり、「神へ供えた水」として古くから神聖なものとされてきました。</t>
  </si>
  <si>
    <t>神社の中に湧き水（ｓｐｒｉｎｇｗａｔｅｒ）があり、それは「神（Ｇｏｄ）へ供えた水」です。昔から神聖な（ｓｐｉｒｉｔｕａｌ）ものです。</t>
  </si>
  <si>
    <t>水自体とても清らかなので、ペットボトルに入れて持ち帰る方も多いそうです。</t>
  </si>
  <si>
    <t>水はとてもきれいですから、ペットボトルに入れて持って帰る人も多いそうです。</t>
  </si>
  <si>
    <t>安く行きたい場合は高速バスが便利です。</t>
  </si>
  <si>
    <t>安く行きたい時は高速バスがべんりです。</t>
  </si>
  <si>
    <t>ＪＲ京都駅からは特急はしだてに乗車すると、乗り換えなしで天橋立駅まで行くことができます。</t>
  </si>
  <si>
    <t>ＪＲ京都駅からは特急はしだてに乗ると、乗り換えしなくても天橋立駅まで行くことができます。</t>
  </si>
  <si>
    <t>ＪＲ大阪駅から京都駅までは「新幹線？電車？バス？大阪から京都へのアクセス、早くて安い移動手段は？」の記事をご覧ください。</t>
  </si>
  <si>
    <t>ＪＲ大阪駅から京都駅までは「新幹線？電車？バス？大阪から京都へのアクセス、早くて安い移動手段は？」を読んでください。</t>
  </si>
  <si>
    <t>傘松公園は天橋立を渡った先にあります。</t>
  </si>
  <si>
    <t>傘松公園は天橋立を渡った場所にあります。</t>
  </si>
  <si>
    <t>展望台へは、ケーブルカーかリフトを使います。</t>
  </si>
  <si>
    <t>展望台へ行く時は、ケーブルカーかリフトを使います。</t>
  </si>
  <si>
    <t>往復６８０円（大人）で、どちらにも乗ることができます。</t>
  </si>
  <si>
    <t>往復（行って帰る）６８０円（大人）で、どちらにも乗ることができます。</t>
  </si>
  <si>
    <t>１２月〜２月は運休です。</t>
  </si>
  <si>
    <t>１２月〜２月は休みです。</t>
  </si>
  <si>
    <t>天橋立駅からリフト・モノレール乗り場までは徒歩約５分。</t>
  </si>
  <si>
    <t>天橋立駅からリフト・モノレール乗り場まで歩いて５分ぐらいです。</t>
  </si>
  <si>
    <t>頂上まではリフトで約６分、モノレールで約７分です。</t>
  </si>
  <si>
    <t>頂上（一番上）までリフトで６分ぐらい、モノレールで７分ぐらいかかります。</t>
  </si>
  <si>
    <t>リフト・モノレールどちらも使えます。</t>
  </si>
  <si>
    <t>リフト・モノレールどちらも使うことができます。</t>
  </si>
  <si>
    <t>美しい景色、神聖な寺社仏閣、旅の疲れを癒す温泉など、天橋立にはさまざまな見どころが揃っています。</t>
  </si>
  <si>
    <t>美しい景色、神聖な寺や神社、ゆっくり休むことができる温泉など、天橋立にはいろいろ見てほしい場所があります。</t>
  </si>
  <si>
    <t>「平安時代」とは、日本の時代区分のひとつで、７９４年に桓武天皇が平安京（今の京都市）に都を移してからの約４００年間を指します。</t>
  </si>
  <si>
    <t>「平安時代」は、日本の時代の一つです。７９４年に桓武天皇が都（首都のようなところ）を平安京（今の京都市）に移動しました。その年から約４００年間を平安時代と言います。</t>
  </si>
  <si>
    <t>この間、実質的に政治を行っていたのは、藤原氏という貴族が中心でした。</t>
  </si>
  <si>
    <t>この間、天皇ではなく、藤原氏という貴族が政治を行っていました。</t>
  </si>
  <si>
    <t>そのため、一般的に日本人が「平安時代」と聞いて思い浮かべるのは、華やかで雅な（エレガントな）貴族の姿です。</t>
  </si>
  <si>
    <t>そのため、多くの日本人は「平安時代」と聞くと、華やかで雅な（エレガントな）貴族の姿をイメージします。</t>
  </si>
  <si>
    <t>平安時代の初めは、唐（当時の中国）との外交がありましたが、１０世紀に入るころには廃止されたため、日本独自の文化が誕生しました。</t>
  </si>
  <si>
    <t>平安時代の初めの頃は、唐（昔の中国）と交流していました。しかし、１０世紀に交流をしなくなって、日本独自の文化が生まれました。</t>
  </si>
  <si>
    <t>その代表が、藤原一族の栄華を今に伝える「平等院」（京都府宇治市）という寺で、世界遺産にも登録されています。</t>
  </si>
  <si>
    <t>代表的なものが「平等院」（京都府宇治市）という寺で、世界遺産です。「平等院」を見ると藤原一族がとても強い力を持っていたことがわかります。</t>
  </si>
  <si>
    <t>平等院の最も大きな特徴は池の中に建てられていることで、美しい姿を水面に映しています。</t>
  </si>
  <si>
    <t>平等院は池の中に建っています。それが平等院の一番の特徴です。水の上に美しい姿を見ることができます。</t>
  </si>
  <si>
    <t>当時の人々が、地上に現れた極楽浄土（ｔｈｅ　Ｌａｎｄ　ｏｆ　Ｈａｐｐｉｎｅｓｓ）と考えたという「鳳凰堂」は、日本のコイン（１０円玉）のデザインにもなっています。</t>
  </si>
  <si>
    <t>昔の人々は、「鳳凰堂」を地上の極楽浄土（ｔｈｅＬａｎｄｏｆＨａｐｐｉｎｅｓｓ）と考えていたそうです。「鳳凰堂」は、日本のコイン（１０円玉）のデザインになっています。</t>
  </si>
  <si>
    <t>この中には、定朝という著名な仏像作家が作った、国宝の「阿弥陀如来像」が安置されています。</t>
  </si>
  <si>
    <t>中には、国宝の「阿弥陀如来像」が置いてあります。これは定朝という有名な仏像作家が作りました。</t>
  </si>
  <si>
    <t>平安時代には、女性が使える文字として「かな文字（現在のひらがなの原型）」が発達しました。</t>
  </si>
  <si>
    <t>平安時代に、「かな文字（現在のひらがなの元）」ができました。かな文字は、女性が使うことができる文字でした。</t>
  </si>
  <si>
    <t>その代表的な文学作品が、紫式部という女流作家が書いた『源氏物語』で、今も日本人に親しまれています。</t>
  </si>
  <si>
    <t>『源氏物語』はかな文字の文学作品で最も有名な作品です。紫式部という女性の作家が書きました。今もたくさんの日本人が読んでいます。</t>
  </si>
  <si>
    <t>『源氏物語』の主人公は、光源氏というとてもハンサムな貴族。</t>
  </si>
  <si>
    <t>『源氏物語』の主人公は、光源氏です。とてもハンサムな貴族の男性です。</t>
  </si>
  <si>
    <t>幼いころに亡くした母の面影を持つ女性を好きになるのですが、その女性は、なんと父親の再婚相手！</t>
  </si>
  <si>
    <t>子供の頃、お母さんが死にました。そのため、お母さんに似た女性を好きになります。しかし、その女性は、父親の再婚相手だったのです！</t>
  </si>
  <si>
    <t>継母を慕いながらも、多くの女性と恋愛を重ねて．．．．．．。</t>
  </si>
  <si>
    <t>継母（父の再婚の相手）が好きですが、同時に多くの女性と恋愛をして．．．。</t>
  </si>
  <si>
    <t>世界最古の長編恋愛小説には、波乱万丈な結末が待ち受けています。</t>
  </si>
  <si>
    <t>世界で一番古くて長い恋愛小説で、最後は大変な結果になります。</t>
  </si>
  <si>
    <t>『源氏物語』には華やかな衣装で着飾った女性たちが登場しますが、当時の服装が日本の「着物」の原型となりました。</t>
  </si>
  <si>
    <t>『源氏物語』の女性たちは、華やかな衣装を着ています。その頃の服装が日本の「着物」の元になりました。</t>
  </si>
  <si>
    <t>たとえば「十二単」は平安時代の中期に完成した、宮廷にいる女性の正装（公の場で着る装い）。</t>
  </si>
  <si>
    <t>たとえば「十二単」は平安時代の中頃に完成しました。宮廷の女性の正装（一番きちんとした服）です。</t>
  </si>
  <si>
    <t>同じ形の服を１２枚重ねて着るため、襟元や袖口からさまざまな色が見え、大変美しいものです。</t>
  </si>
  <si>
    <t>同じ形の服を１２枚重ねて着ます。そのため、襟や袖から色々な色が見えて、とても美しいです。</t>
  </si>
  <si>
    <t>現代でも、天皇の即位や皇族の女性が結婚するときには「十二単」を着用します。</t>
  </si>
  <si>
    <t>今でも、新しい天皇になる時や、皇族の女性の結婚のときには「十二単」を着ます。</t>
  </si>
  <si>
    <t>日本の伝統的な遊びに似た「ハーゲンマッチングふたで絵あわせ」ゲームでおうち時間を楽しもう！</t>
  </si>
  <si>
    <t>日本の伝統的な遊びと似ている「ハーゲンマッチングふたで絵あわせ」ゲームでおうち時間を楽しもう！</t>
  </si>
  <si>
    <t>ミニカップのフタをモチーフにした絵合わせゲーム「ハーゲンマッチングふたで絵あわせ」（以下、ハーゲンマッチング）を２０２０年１２月にリリースしました。</t>
  </si>
  <si>
    <t>ミニカップのフタをモチーフにした絵あわせのゲーム「ハーゲンマッチングふたで絵あわせ」を作りました。このゲームは２０２０年１２月から遊ぶことができます。</t>
  </si>
  <si>
    <t>操作は簡単。</t>
  </si>
  <si>
    <t>やり方は簡単です。</t>
  </si>
  <si>
    <t>世界のどこにいても所有のパソコン・スマホで楽しめます。</t>
  </si>
  <si>
    <t>世界のどこでもあなたのパソコン・スマホで楽しむことができます。</t>
  </si>
  <si>
    <t>さらにこのゲーム、正月に楽しむ日本の伝統的な遊びにも似ているのです。</t>
  </si>
  <si>
    <t>そしてこのゲームは、正月に楽しむ日本の伝統的な遊びと似ている遊びです。</t>
  </si>
  <si>
    <t>本記事ではハーゲンマッチングふたで絵あわせの楽しみ方と、それに似ている日本の伝統的な遊びを紹介します。</t>
  </si>
  <si>
    <t>この記事では「ハーゲンマッチングふたで絵あわせ」の遊び方と、それと似ている日本の伝統的な遊びを紹介します。</t>
  </si>
  <si>
    <t>「ハーゲンマッチングふたで絵あわせ」（以下、ハーゲンマッチング）は、ハーゲンダッツジャパンの定番ミニカップ８種類を用いて、同じ絵のフタを探し当てるゲームです。</t>
  </si>
  <si>
    <t>「ハーゲンマッチングふたで絵あわせ」（以下、ハーゲンマッチング）は、ハーゲンダッツジャパンの人気のミニカップ８種類を使って、同じ絵のフタを見つけるゲームです。</t>
  </si>
  <si>
    <t>日本におけるハーゲンダッツの定番フレーバーは、バニラ、グリーンティー、ストロベリー、クッキー＆クリーム、マカデミアナッツ、クリスプチップチョコレート、リッチミルク、そしてラムレーズン。</t>
  </si>
  <si>
    <t>日本のハーゲンダッツの人気の味は、バニラ、グリーンティー、ストロベリー、クッキー＆クリーム、マカデミアナッツ、クリスプチップチョコレート、リッチミルク、そしてラムレーズン。</t>
  </si>
  <si>
    <t>裏返しになっているフタをひとつずつ表に返し、同じ絵を２つ見つけてポイントを獲得していきます。</t>
  </si>
  <si>
    <t>裏になっているフタをひとつずつ表にして、同じ絵を２つ見つけるとポイントをもらうことができます。</t>
  </si>
  <si>
    <t>ハーゲンマッチングは１人でも２人でも楽しめます。</t>
  </si>
  <si>
    <t>ハーゲンマッチングは１人でも２人でも楽しむことができます。</t>
  </si>
  <si>
    <t>ゲームの難易度は２つから選べます。</t>
  </si>
  <si>
    <t>ゲームは２つのレベルがあります。</t>
  </si>
  <si>
    <t>「ふつう」レベルでは、８種類×２フタ、合計１６枚のフタで遊びます。</t>
  </si>
  <si>
    <t>「ふつう」レベルでは、８種類×２フタ、ぜんぶで１６枚のフタで遊びます。</t>
  </si>
  <si>
    <t>「難しい」レベルにすると、８種類×４フタ、合計３２枚のフタが登場。</t>
  </si>
  <si>
    <t>「難しい」レベルでは、８種類×４フタ、ぜんぶで３２枚のフタを使います。</t>
  </si>
  <si>
    <t>連続でひっくり返せるのは２枚まで。</t>
  </si>
  <si>
    <t>続けて表を見ることができるフタは２枚までです。</t>
  </si>
  <si>
    <t>２枚のフタの絵が揃わないと、両方とも裏返しに戻ります。</t>
  </si>
  <si>
    <t>そして、その２枚のフタの絵が同じではないとき、２枚のフタは裏になってしまいます。</t>
  </si>
  <si>
    <t>再び裏返しになったフタの絵は覚えておく必要があります。</t>
  </si>
  <si>
    <t>だから、裏になったフタの絵を覚えておかなければなりません。</t>
  </si>
  <si>
    <t>同じ絵のフタを揃えると、２ポイントをゲットできます。</t>
  </si>
  <si>
    <t>同じ絵のフタを２枚集めると、２ポイントをもらうことができます。</t>
  </si>
  <si>
    <t>しかし実は、数回のターンのあとにフタがランダムに混ざり、位置が変わってしまうのです。</t>
  </si>
  <si>
    <t>でも実は、数回フタを表にしたあとフタが混ざって、フタの場所が変わってしまいます。</t>
  </si>
  <si>
    <t>何より好きなアイスクリームのフタが絵になって、ゲームで遊べるのが魅力！</t>
  </si>
  <si>
    <t>そして好きなアイスクリームのフタが絵になってゲームで遊べるところも、このゲームのすばらしいところです！</t>
  </si>
  <si>
    <t>かるたには、１枚のカードに絵や文字が描かれています。</t>
  </si>
  <si>
    <t>かるたは、１枚のカードに絵や文字がかいてあるカードです。</t>
  </si>
  <si>
    <t>ほかのカードにはひとつの文字から始まることわざが書かれており、ことわざが読み上げられたら、参加者はそれに対応した絵と文字のカードを探して取り合います。</t>
  </si>
  <si>
    <t>絵ではないカードにはひとつの文字から始まることわざがかいてあります。誰かがそのことわざを読んで、ほかの人はそのことわざと同じ絵と文字のカードを探して取ります。</t>
  </si>
  <si>
    <t>遊びながらことわざの知識も身につけられることから、何世紀にもわたって人気を得てきたのでしょう。</t>
  </si>
  <si>
    <t>遊びながらことわざについて知ることができるので、長い間ずっと人気なのでしょう。</t>
  </si>
  <si>
    <t>子どもでも楽しめる「いろはがるた」のほかに、学生や大人向けの「歌がるた」もあります。</t>
  </si>
  <si>
    <t>子どもでも楽しむことができる「いろはがるた」のほかに、学生や大人も楽しい「歌がるた」もあります。</t>
  </si>
  <si>
    <t>「歌がるた」は、『百人一首』という有名な和歌集にある和歌が用いられています。</t>
  </si>
  <si>
    <t>「歌がるた」は、『百人一首』という有名な和歌集にある和歌を使っています。</t>
  </si>
  <si>
    <t>初めの句を詠み、次に続く句が書かれたかるたを取る遊びです。</t>
  </si>
  <si>
    <t>初めの句をよみ、続きの句が書いてあるかるたを取る遊びです。</t>
  </si>
  <si>
    <t>現在も住居として活用されており、１Ｆと２Ｆを見学可能。</t>
  </si>
  <si>
    <t>この家も、昔と同じで人が住んでいます。その中で、１階と２階は見物ができます。</t>
  </si>
  <si>
    <t>京都を散策する際は、移動手段の決め方が重要です。</t>
  </si>
  <si>
    <t>京都を見物するとき、「行き方」を考えることが大切です。</t>
  </si>
  <si>
    <t>地下鉄は「市営地下鉄１ｄａｙフリーチケット」、市バスは「一日乗車券」と呼ばれる割安チケットを販売しています。</t>
  </si>
  <si>
    <t>地下鉄は「市営地下鉄１ｄａｙフリーチケット」、市バスは「一日乗車券」という安く乗ることができるチケットがあります。</t>
  </si>
  <si>
    <t>どちらも一日乗り放題の乗車券となっているため、一日で数カ所移動することを検討している方にオススメです。</t>
  </si>
  <si>
    <t>どちらも一日乗り放題乗車券（何回も乗ったり、降りたりすることができるチケット）です。一日でたくさんの場所へ行きたい人はこのチケットを使うと便利ですよ。</t>
  </si>
  <si>
    <t>地下鉄と市バス、どちらも利用される場合は、「京都観光一日（二日）乗車券」と呼ばれる一日乗車券を市バス・地下鉄の案内所で手に入れましょう。</t>
  </si>
  <si>
    <t>地下鉄と市バス、どちらも使いたい人は、「京都観光一日乗車券」か「京都観光二日乗車券」を使いましょう。これらは市バス・地下鉄の案内所で買うことができます。</t>
  </si>
  <si>
    <t>同じく嵐山へ行く場合も、ＪＲ京都駅からバスに乗らずに、ＪＲ嵯峨野線を利用することで１６分程度で嵯峨嵐山駅に到着します。</t>
  </si>
  <si>
    <t>嵐山へ行く時も、ＪＲ京都駅からバスに乗らないほうがいいです。電車のＪＲ嵯峨野線に乗ったら１６分ぐらいで嵯峨嵐山駅に着きます。</t>
  </si>
  <si>
    <t>また、京都北部の比叡山や鞍馬山、貴船方面には市バスや地下鉄などの交通網が充実していません。</t>
  </si>
  <si>
    <t>京都の中で北に比叡山や鞍馬山、貴船という場所があります。</t>
  </si>
  <si>
    <t>こちらのエリアを訪れる場合は、ぜひ叡山電鉄を利用してみてください。</t>
  </si>
  <si>
    <t>こちらのエリアへ行く時は、ぜひ叡山電鉄を使ってみてください。</t>
  </si>
  <si>
    <t>私鉄の多くはＪＲよりも運賃が低いため、京都から県外へ出る場合は、ぜひ私鉄を利用してみてください。</t>
  </si>
  <si>
    <t>だいたいの私鉄はＪＲより料金が安いです。京都から京都以外の場所へ行く時、ぜひ私鉄を使ってください。</t>
  </si>
  <si>
    <t>また宇治エリアを訪れた際は、世界遺産として、また１０円玉硬貨に描かれていることで有名な歴史的建造物・平等院をチェックしてみましょう。</t>
  </si>
  <si>
    <t>宇治へ行ったら世界遺産の平等院へ行きましょう。平等院は日本の１０円に描いてあります。</t>
  </si>
  <si>
    <t>京都の有名スイーツと言えば、生八つ橋や金平糖、抹茶味の和菓子など。</t>
  </si>
  <si>
    <t>生八つ橋や金平糖、抹茶味（ｍａｔｃｈａｆｌａｖｏｒｅｄ）の和菓子が京都の有名なスイーツ（甘い食べ物：ｓｗｅｅｔｓ）です。</t>
  </si>
  <si>
    <t>皆さんも、古来から続く日本の文化をぜひ京都で体験してみてください。</t>
  </si>
  <si>
    <t>皆さんも、昔からある日本の文化をぜひ京都で体験してみてください。</t>
  </si>
  <si>
    <t>成田空港から電車１本で行け、東京駅や浅草駅、秋葉原駅にもアクセスしやすい上野は、東京観光のハブとして訪日観光客によく利用されています。</t>
  </si>
  <si>
    <t>上野は、成田空港から電車で１本（電車の乗り換えをしない）で、まっすぐ行くことができます。それから、東京駅や浅草駅、秋葉原駅へも簡単に行くことができます。ですから、旅行客は東京を旅行する時に、上野駅をよく使います。</t>
  </si>
  <si>
    <t>上野の街には豊富な観光資源が眠っているのです。</t>
  </si>
  <si>
    <t>上野には、旅行のためのおもしろいものがたくさんあります。</t>
  </si>
  <si>
    <t>上野には「上野恩賜公園」という広い公園があります。</t>
  </si>
  <si>
    <t>「上野恩賜公園」は、上野の広い公園です。</t>
  </si>
  <si>
    <t>園内にはスターバックスコーヒーのような喫茶店、レストラン、噴水などの施設があり、休日には大道芸人が集まりショーを披露しています。</t>
  </si>
  <si>
    <t>公園の中には、スターバックスコーヒーのような喫茶店、レストラン、噴水などがあります。休みの日には、大道芸人（色々なパフォーマンスをする人）がたくさん来て、ショーを見せてくれます。</t>
  </si>
  <si>
    <t>桜の名所でもあり、春には桜の花を見に多くの日本人が上野公園に集まります。</t>
  </si>
  <si>
    <t>上野は桜もとても有名で、春になると、たくさんの日本人が桜の花を見に来ます。</t>
  </si>
  <si>
    <t>旅の途中のちょっとした休憩や、くつろぎの時間をここで過ごすことができます。</t>
  </si>
  <si>
    <t>旅行をしている時に、ちょっと休んだり、ゆっくりすることができます。</t>
  </si>
  <si>
    <t>広大な園内の中にはなんと動物園があります。</t>
  </si>
  <si>
    <t>広い公園の中には、動物園があります。</t>
  </si>
  <si>
    <t>「恩賜上野動物園」は日本で最初にできた動物園で、現在でも入園者数日本一を誇る、日本人にとってはお馴染みのスポットです。</t>
  </si>
  <si>
    <t>「恩賜上野動物園」です。この動物園は、日本で最初にできた動物園です。今でもお客さんの数は日本で一番多くて、日本人はみんな知っている場所です。</t>
  </si>
  <si>
    <t>日本的な観光地ではないかもしれませんが、ニホンカモシカやルリカケスなど日本固有の動物を観ることができるので、動物好きにはオススメです。</t>
  </si>
  <si>
    <t>日本らしい観光地ではありませんが、ニホンカモシカやルリカケスなど、日本だけの動物を見ることができるので、動物が好きな人にはおすすめです。</t>
  </si>
  <si>
    <t>上野はいくつもの美術館・博物館が建つ「文化の街」でもあります。</t>
  </si>
  <si>
    <t>上野は、美術館や博物館がたくさんあって、「文化の街」です。</t>
  </si>
  <si>
    <t>上野で日本の「美」にどっぷり浸かってください。</t>
  </si>
  <si>
    <t>上野で日本の「美」（美しい・きれいなもの）をゆっくり楽しんでください。</t>
  </si>
  <si>
    <t>商店街での食べ歩きも日本旅行の楽しみのひとつ。</t>
  </si>
  <si>
    <t>日本旅行に来たら、商店街で色々なものを食べながら歩くのも楽しいです。</t>
  </si>
  <si>
    <t>上野にも「アメ横」という、非常に活気のある商店街があります。</t>
  </si>
  <si>
    <t>上野にも「アメ横」という、とてもにぎやかな商店街があります。</t>
  </si>
  <si>
    <t>アメ横では海産物や果物、カバンに衣服まで実にさまざまな商品が売られています。</t>
  </si>
  <si>
    <t>アメ横では、海産物（海の物から作った食べ物）や果物、かばん、服など、本当に色々な物を売っています。</t>
  </si>
  <si>
    <t>店先では店員が大声で自慢の商品を売り込み、道行く人を引き止めます。</t>
  </si>
  <si>
    <t>店の前では、店員が大きい声で品物の名前や値段を言って、お客さんを呼びます。</t>
  </si>
  <si>
    <t>商品を買わずにアメ横を歩くだけでも、おもしろい体験ができるでしょう。</t>
  </si>
  <si>
    <t>何も買わなくても、アメ横を歩くだけでも、おもしろい経験ができるでしょう。</t>
  </si>
  <si>
    <t>商店街内には、寿司屋やラーメン屋など安い日本食のお店も多いので、ここで食事をとるのもよいかもしれません。</t>
  </si>
  <si>
    <t>商店街の中には、寿司屋やラーメン屋など、安い日本食のお店も多いので、ここでご飯を食べてもいいです。</t>
  </si>
  <si>
    <t>現代的な繁華街の中にも昔ながらの小さな神社があったり、落語の劇場である寄席があったりと、日本の伝統文化に触れるのにも上野の街は適しています。</t>
  </si>
  <si>
    <t>新しくてにぎやかな町の中にも、小さくて古い神社があったり、寄席があったりします。寄席は、落語（日本の伝統的なパフォーマンスで、おもしろい話を聞くことができます）をする場所です。ですから、上野は、日本の伝統文化を見たい時もちょうどいいです。</t>
  </si>
  <si>
    <t>上野は日本みやげを買うショッピングスポットとしても充実しています。</t>
  </si>
  <si>
    <t>上野には、色々なお店があるので、日本のお土産を買う時にもいいです。</t>
  </si>
  <si>
    <t>歴史のある街なので昔ながらの和菓子屋さんも多いですし、大型家電量販店や、高級ブランド品を数多く取り揃えるデパートもあります。</t>
  </si>
  <si>
    <t>歴史がある町なので、古い和菓子（日本のお菓子）屋も多いです。それから、大きい電気屋もあります。高いブランド品を買う時は、デパートもあります。</t>
  </si>
  <si>
    <t>キャラクターグッズの専門店「ヤマシロヤ」は、日本のオタク文化が好きな方には見逃せないお店です。</t>
  </si>
  <si>
    <t>日本のオタク文化が好きな人は、キャラクターグッズの店「ヤマシロヤ」へぜひ行ってみてください。</t>
  </si>
  <si>
    <t>上野は「浅草」や「秋葉原」のちょうど中間。</t>
  </si>
  <si>
    <t>上野は、「浅草」や「秋葉原」のちょうど間にあります。</t>
  </si>
  <si>
    <t>日本人は英語が分かる？</t>
  </si>
  <si>
    <t>みなさんは日本語が、どんな言葉か知っていますか？</t>
  </si>
  <si>
    <t>あなたは日本語が、どんな言葉か知っていますか？</t>
  </si>
  <si>
    <t>この記事では日本語についての基本的な情報と他の日本語シリーズの記事での発音表記の読み方を紹介します。</t>
  </si>
  <si>
    <t>この記事では、日本語についてはじめに、知っておきたいことと、他の日本語シリーズの記事（下で紹介している記事）に書いてある発音表記（発音の仕方）の読み方を紹介します。</t>
  </si>
  <si>
    <t>日本語のネイティブスピーカーは１億２，７００万人くらいです。</t>
  </si>
  <si>
    <t>日本語のネイティブスピーカー（日本語を小さいときから聞いて勉強しないで日本語を話すことができる人）は１億２，７００万人くらいいます。</t>
  </si>
  <si>
    <t>日本語は世界一難しいと聞いたことがある人もいると思いますが、そんなことはないと思います。</t>
  </si>
  <si>
    <t>日本語は世界で一番、難しいと言う人もいます。ですが、そんなことはありませんよ。</t>
  </si>
  <si>
    <t>世界の約５０％の言語と同じＳＯＶ（主語、目的語、動詞）タイプです。</t>
  </si>
  <si>
    <t>日本語はＳＯＶ（主語、目的語、動詞）と言葉を並べます。世界の約５０％の言語が、この語順です。</t>
  </si>
  <si>
    <t>日本語の表記には、中国生まれの文字「漢字」、と、日本だけで使われている、「ひらがな」「カタカナ」の３種類の文字が使われています。</t>
  </si>
  <si>
    <t>日本語を書くときは、中国でできた「漢字」と、日本だけで使っている、「ひらがな」「カタカナ」の３種類の文字を使います。</t>
  </si>
  <si>
    <t>日本語の学習で一番難しいとよく言われるのは、漢字の学習です。</t>
  </si>
  <si>
    <t>日本語の勉強をしている人は、漢字が一番難しいと言います。</t>
  </si>
  <si>
    <t>英語でＡ，Ｂ，Ｃ．．．が読めるだけでは英単語の意味は分かりませんが、漢字を勉強すれば、いろいろな日本語の言葉の意味が分かるようになる、ということです。</t>
  </si>
  <si>
    <t>ですから、漢字を勉強したら、いろいろな日本語の言葉の意味が分かるようになります。英語を勉強するとき、Ａ，Ｂ，Ｃ．．．とアルファベットだけ読んでも、英語の言葉の意味はわかりません。</t>
  </si>
  <si>
    <t>日本語では、家族や同じ年の友人に対して使うカジュアルな言葉と、（日本語学校などで習う、「普通形」のことです。）それ以外の人に対して使う、丁寧な言葉があります。</t>
  </si>
  <si>
    <t>日本語には、家族や同じ歳の友だちと話すときに使うカジュアルな言葉があります。日本語の学校などで習う、「普通形」がカジュアルな言葉です。そして、家族や友達ではない人と話すときに使う、丁寧な言葉があります。</t>
  </si>
  <si>
    <t>カジュアルな言い方と、丁寧な言い方が、まったく違う表現になったりするところは本当に難しい、と言う日本語学習者は多いです。</t>
  </si>
  <si>
    <t>日本語はカジュアルな言い方と、丁寧な言い方が、全然違う言葉になったりします。ですから、日本語を勉強している人は、日本語は難しいと言います。</t>
  </si>
  <si>
    <t>日本語にはたくさんの方言があります。</t>
  </si>
  <si>
    <t>日本語にはたくさん方言があります。</t>
  </si>
  <si>
    <t>関西弁、とひとくくりに言っても、さらに大阪弁、京都弁など、さまざまな方言があります。</t>
  </si>
  <si>
    <t>関西弁の中に大阪弁、京都弁など、いろいろな方言があります。</t>
  </si>
  <si>
    <t>「ほんま？」は、関西弁で、「本当？」という意味です。</t>
  </si>
  <si>
    <t>「ほんま？」は、関西弁で「本当？」という意味です。</t>
  </si>
  <si>
    <t>日本では、まだまだ英語が流暢に話せる人は少ないです。</t>
  </si>
  <si>
    <t>英語を上手に話すことができる日本人は少ないです。</t>
  </si>
  <si>
    <t>少しだけ高い声で話してみる（特に男性）。</t>
  </si>
  <si>
    <t>少し高い声で話す（男の人）。</t>
  </si>
  <si>
    <t>その読み方を説明します。</t>
  </si>
  <si>
    <t>その読み方を説明しますね。</t>
  </si>
  <si>
    <t>質問をするときは、語尾を少し高く上げます。</t>
  </si>
  <si>
    <t>質問をするときは、語尾（言葉の最後）を少し高く上げます。</t>
  </si>
  <si>
    <t>［ａ］．．．英語のｇｕｎ、ｓｔｕｄｙ、ｔｕｎｎｅｌなどのｕの音と似ていますが、短く発音して下さい。</t>
  </si>
  <si>
    <t>［ａ］．．．英語のｇｕｎ、ｓｔｕｄｙ、ｔｕｎｎｅｌなどのｕの音とだいたい同じです。でも、短く言ってください。</t>
  </si>
  <si>
    <t>［ｉ］．．．英語のｃｉｔｙ、ｐｉｃｔｕｒｅ　などのｉの音と似ていますが、短く発音して下さい。</t>
  </si>
  <si>
    <t>［ｉ］．．．英語のｃｉｔｙ、ｐｉｃｔｕｒｅなどのｉとだいたい同じです。でも、これも短く言ってください。</t>
  </si>
  <si>
    <t>［ｕ］．．．英語のｐｕｔ、ｐｕｓｈなどのｕと似ていますが、唇を丸めず、短く弱く発音して下さい。</t>
  </si>
  <si>
    <t>［ｕ］．．．英語のｐｕｔ、ｐｕｓｈなどのｕとだいたい同じです。でも、唇を丸くしないで、短く弱く言ってください。</t>
  </si>
  <si>
    <t>［ｅ］．．．英語のｅｇｇ、ｒｅｄのｅと似ていますが、短く発音して下さい。</t>
  </si>
  <si>
    <t>［ｅ］．．．英語のｅｇｇ、ｒｅｄのｅとだいたい同じです。でも、短く言ってください。</t>
  </si>
  <si>
    <t>例えば［ａｕｔｏ］と書いてあったら、［ａ］［ｕ］［ｔｏ］と発音されます。</t>
  </si>
  <si>
    <t>例えば、［ａｕｔｏ］と書いてあったら、［ａ］［ｕ］［ｔｏ］と言います。</t>
  </si>
  <si>
    <t>英語のａｕｔｏｍａｔｉｃのａｕｔｏの部分のような発音にはなりません。</t>
  </si>
  <si>
    <t>英語のａｕｔｏｍａｔｉｃのａｕｔｏと違う言い方をします。</t>
  </si>
  <si>
    <t>ほかにも、［ｍａｄｅ］と書かれていたら英語のｍａｄｅのような発音になったりせず、［ｍａ］［ｄｅ］と発音されます。</t>
  </si>
  <si>
    <t>ほかに、［ｍａｄｅ］と書いてあったら、英語のｍａｄｅと違う言い方をします。そのとき、［ｍａ］［ｄｅ］と言います。</t>
  </si>
  <si>
    <t>［ｔ］．．．英語のｓｔａｒｔなどのｔの音に似ていますが、舌の先を尖らせないように気をつけてください。</t>
  </si>
  <si>
    <t>［ｔ］．．．英語のｓｔａｒｔなどのｔの音とだいたい同じです。ですが、舌の先を細くしないでくださいね。</t>
  </si>
  <si>
    <t>［ｔｓｕ］．．．ｃａｔｓや、ｂｏｏｔｓのｔｓの音の後に、母音の［ｕ］を組み合わせた音です。</t>
  </si>
  <si>
    <t>［ｔｓｕ］．．．ｃａｔｓや、ｂｏｏｔｓのｔｓの音の後に、母音の［ｕ］をあわせた音です。</t>
  </si>
  <si>
    <t>ｔとｓｕを離さないようにしてください。</t>
  </si>
  <si>
    <t>ｔとｓｕを離さないでください。</t>
  </si>
  <si>
    <t>［ｙ］．．．英語のｙａｃｈｔや、ｙｏｕのｙの音です。</t>
  </si>
  <si>
    <t>ｊａｃｋｅｔのｊのような音ではありません。</t>
  </si>
  <si>
    <t>ｊａｃｋｅｔのｊの音ではありません。</t>
  </si>
  <si>
    <t>［ｊ］．．．英語のｊａｃｋｅ　のｊの音に似ていますが、唇を丸めずに発音してください。</t>
  </si>
  <si>
    <t>［ｊ］．．．英語のｊａｃｋｅｔのｊの音とだいたい同じです。ですが、唇を丸くしないでいってください。</t>
  </si>
  <si>
    <t>ｙｏｕのｙの音ではありません。</t>
  </si>
  <si>
    <t>［ｆ］．．．ろうそくの火を吹き消すときに出すような息の音に似ています。</t>
  </si>
  <si>
    <t>［ｆ］．．．ろうそくの火を吹いて消すときに出す息の音と、だいたい同じです。</t>
  </si>
  <si>
    <t>日本語の［ｆ］は、上の唇と下の唇を近づけて出す音です。</t>
  </si>
  <si>
    <t>日本語の［ｆ］は、上の唇と下の唇を近くにして出す音です。</t>
  </si>
  <si>
    <t>上の歯と下唇を近づけないようにしてください。</t>
  </si>
  <si>
    <t>上の歯と下の唇を近くにしないでくださいね。</t>
  </si>
  <si>
    <t>［ｃｈ］．．．英語のｃｈｅｅｓｅのｃｈｅｅのような音ですが、唇を丸めないように気をつけてください。</t>
  </si>
  <si>
    <t>［ｃｈ］．．．英語のｃｈｅｅｓｅのｃｈｅｅとだいたい同じ音です。ですが、唇を丸くしないでください。</t>
  </si>
  <si>
    <t>日本語では英語などのｌとｒは同じ音として、どちらも［ｒ］の音で発音されます。</t>
  </si>
  <si>
    <t>日本語では英語などのｌとｒは同じ音です。どちらも［ｒ］の音です。</t>
  </si>
  <si>
    <t>日本語では英語のｂとｖも区別されず、どちらもｂの発音になるので、英語のｌｏｖｅは日本語で、ラブと発音されます。</t>
  </si>
  <si>
    <t>日本語では英語のｂとｖも同じです。どちらも［ｂ］の言い方です。英語のｌｏｖｅは日本語で、ラブ［ｒａｂｕ］と言います。</t>
  </si>
  <si>
    <t>［ｗ］．．．英語のｗｅｎｔのｗに似ていますが、唇を丸めずに、弱く発音してください。</t>
  </si>
  <si>
    <t>［ｗ］．．．英語のｗｅｎｔのｗとだいたい同じです。ですが、唇を丸くしないで、弱く言ってください。</t>
  </si>
  <si>
    <t>［：］．．．母音を長く発音する記号です。</t>
  </si>
  <si>
    <t>［：］．．．．．．母音を長く言うときの記号です。</t>
  </si>
  <si>
    <t>例えば、［ｚｕ］と書いたら、英語のｇｏｏｄｓのｄｓのような音になり、［ｚｕ：］と書いたら、英語のｚｏｏのような音になります。</t>
  </si>
  <si>
    <t>例えば、［ｚｕ］と書いたら、英語のｇｏｏｄｓのｄｓのような音になります。［ｚｕ：］と書いたら、英語のｚｏｏとだいたい同じ音です。</t>
  </si>
  <si>
    <t>長くなってしまいましたが、日本語は基本的な会話表現に関してはそれほど難しくありません。</t>
  </si>
  <si>
    <t>たくさん書きましたが、日本語は難しいと思わないでくださいね。なぜなら、日本語は、普通の会話の言葉や言い方はあまり難しくないからです。</t>
  </si>
  <si>
    <t>神社と寺院のお守りには違いがあることをご存知ですか？</t>
  </si>
  <si>
    <t>神社とお寺のお守りには違いがあることを知っていますか。</t>
  </si>
  <si>
    <t>浅草寺と浅草神社のお守りを例に「お守り」の秘密を解き明かしましょう。</t>
  </si>
  <si>
    <t>浅草寺と浅草神社のお守りを使って「お守り」の秘密（ｓｅｃｒｅｔ）を紹介します。</t>
  </si>
  <si>
    <t>じつは、神社と寺院のお守りには大きな違いがあることを皆さんご存知ですか？</t>
  </si>
  <si>
    <t>実は、神社とお寺のお守りには大きな違いがあることをあなたは知っていますか。</t>
  </si>
  <si>
    <t>浅草寺と浅草神社のお守りを例にとって、知られざる「お守り」の秘密を解き明かしましょう。</t>
  </si>
  <si>
    <t>約１４００年という長い歴史を誇る浅草寺は「慈悲の仏様」として知られる観世音菩薩を祀っています。</t>
  </si>
  <si>
    <t>約１４００年という長い歴史をもつ浅草寺は「慈悲（ｍｅｒｃｙ）の仏様」として有名な観世音菩薩を祀っています（ｅｎｓｈｒｉｎｅ）。</t>
  </si>
  <si>
    <t>一般的なお守りは小さい袋の形をしたものを指しますが、浅草寺にはペンダントのような「銀守」や、蓮の葉の形をした観音さまが入った「蓮弁守」など、変わった容姿の縁起物が取り揃えられています。</t>
  </si>
  <si>
    <t>普通のお守りは小さい袋の形ですが、浅草寺にはペンダントのような「銀守」や、蓮の葉の形の観音さま（仏教の神様の一人）が入った「蓮弁守」など、変わった形のお守りがあります。</t>
  </si>
  <si>
    <t>寺院のお守りは、読経や焼香などの儀式が施された「祈りの賜物」なのです。</t>
  </si>
  <si>
    <t>お寺のお守りは、読経や焼香など儀式（ｒｉｔｕａｌ）を受けた「祈り（ｐｒａｙｉｎｇ）の賜物（ｇｉｆｔ）」です。</t>
  </si>
  <si>
    <t>お守りだけでなく、経文を書き写して功徳を授かる「写経」や、観音さまが描かれた「おすがた」なども販売されています。</t>
  </si>
  <si>
    <t>お守りだけでなく、経文を書いて写す「写経」や、観音さまが描いてある「おすがた」なども売っています。</t>
  </si>
  <si>
    <t>寺院は本来「僧侶が住み教義を勉強する場所」であるため、こういった「勉強道具」が充実しているのかもしれません。</t>
  </si>
  <si>
    <t>お寺はもともと「僧侶（ｍｏｎｋ）が住んで教義（宗教に関係する考え方）を勉強する場所」なので、このような「勉強の道具」が多いのかもしれません。</t>
  </si>
  <si>
    <t>神様が住む場所として日本各地に点在する「神社」。</t>
  </si>
  <si>
    <t>神様が住む場所として日本のいろいろな場所にある「神社」。</t>
  </si>
  <si>
    <t>浅草寺のすぐ側に位置する浅草神社は「三社さま」と呼ばれる三人の神様が祀られ、心願成就のご利益があります。</t>
  </si>
  <si>
    <t>浅草寺のすぐ近くにある浅草神社は「三社さま」という三人の神様がいます。そして、心願成就（願いが必ず叶うこと）を神様にお願いすることができます。</t>
  </si>
  <si>
    <t>神社にはお守りを含めた授与品の英訳も用意されています。</t>
  </si>
  <si>
    <t>神社にはお守りなどに英語の説明もあります。</t>
  </si>
  <si>
    <t>外国の方も安心して縁起物を買い求めることができますね。</t>
  </si>
  <si>
    <t>外国の人も安心してお守りを買うことができますね。</t>
  </si>
  <si>
    <t>数あるお守りの中で、特に目に付く「大丈夫守」。</t>
  </si>
  <si>
    <t>お守りの中で、特に気になるものは「大丈夫守」。</t>
  </si>
  <si>
    <t>神道の儀式によって神様の御霊が鎮められた神社のお守りは、肌身離さず身につけることで効果が期待できるのだとか。</t>
  </si>
  <si>
    <t>神道の儀式によって神様の御霊が入っている神社のお守りは、いつも持っていると、効果（ｅｆｆｅｃｔ）があるそうです。</t>
  </si>
  <si>
    <t>ちなみに、神社には新しいものほど穢れが少ない「常若」という考えが根付いているため、古くなったお守りの買い替えが推奨されています。</t>
  </si>
  <si>
    <t>ちなみに、神社には新しいものほど穢れが少ない「常若」という考え方を持っていますから、古いお守りは新しいものに変えたほうがいいと考えています。</t>
  </si>
  <si>
    <t>神道では、塩には邪気を祓い心身を清める力があると信じられています。</t>
  </si>
  <si>
    <t>神道では、塩には邪気（悪いもの）を祓い心も体もきれいにする力があるという考え方があります。</t>
  </si>
  <si>
    <t>そのため、神社の行事や相撲の儀式では古くから塩がまかれてきました。</t>
  </si>
  <si>
    <t>そのため、神社の行事（ｅｖｅｎｔｓ）や相撲の儀式では昔から塩を撒いて（ｓｐｒｉｎｋｌｅ）使っていました。</t>
  </si>
  <si>
    <t>祈りが込められた「お寺」のお守りと、神様の御霊が宿る「神社」のお守り。</t>
  </si>
  <si>
    <t>願いを込めた「お寺」のお守りと、神様の御霊が入っている「神社」のお守り。</t>
  </si>
  <si>
    <t>見た目からは違いが分かりませんが、お守りに反映された宗教観は大きく異なります。</t>
  </si>
  <si>
    <t>見た目からは違いが分かりませんが、お守りについて考え方は違います。</t>
  </si>
  <si>
    <t>皆さんも社寺を参詣した際は、お守り売り場に足を留めてはいかがでしょうか？</t>
  </si>
  <si>
    <t>あなたもお寺や神社へ行ったら、お守り売り場に足を運んでみてくださいね。</t>
  </si>
  <si>
    <t>日本で電車ＪＲに乗る方法には、乗るたびに切符を買う方法と、ＩＣカード（Ｓｕｉｃａ）に乗車賃を入金しておく方法、それからフリーパス（ＪＡＰＡＮ　ＲＡＩＬ　ＰＡＳＳ）を使う方法があります。</t>
  </si>
  <si>
    <t>日本で電車ＪＲに乗る方法は、乗る前にいつも切符を買う方法と、ＩＣカード（Ｓｕｉｃａ）に料金をチャージする方法、それからフリーパス（ＪＡＰＡＮＲＡＩＬＰＡＳＳ）を使う方法があります。</t>
  </si>
  <si>
    <t>短期滞在で日本を訪れる外国人向けの、国内全国乗り放題のパスがＪＡＰＡＮ　ＲＡＩＬ　ＰＡＳＳです。</t>
  </si>
  <si>
    <t>短い旅行で日本に行く外国人のためのパスが、ＪＡＰＡＮＲＡＩＬＰＡＳＳです。日本全国、どこまででも乗ることができます。</t>
  </si>
  <si>
    <t>ＪＡＰＡＮ　ＲＡＩＬ　ＰＡＳＳの利用には次の条件を満たすことが必要です。</t>
  </si>
  <si>
    <t>ＪＡＰＡＮＲＡＩＬＰＡＳＳを使うためには、次のことが必要です。</t>
  </si>
  <si>
    <t>観光等の目的で１５日間以上、９０日間以内の滞在で日本を訪れること。</t>
  </si>
  <si>
    <t>旅行などのために、日本にいる時間が１５日以上、９０日以内であること。</t>
  </si>
  <si>
    <t>日本到着後、入国審査でパスポートに短期滞在を示すスタンプやシールをもらうこと。</t>
  </si>
  <si>
    <t>日本に着いたとき、入国審査（ｉｍｍｉｇｒａｔｉｏｎ）で短い時間旅行するときにもらうスタンプをパスポートに押してもらうこと。</t>
  </si>
  <si>
    <t>自動ゲートではもらえないので注意！</t>
  </si>
  <si>
    <t>自動ゲートではもらえないので気をつけてください！</t>
  </si>
  <si>
    <t>来日後には購入ができませんので、気をつけてください。</t>
  </si>
  <si>
    <t>日本に来た後は、買うことができないので、気をつけてください。</t>
  </si>
  <si>
    <t>日本に到着した空港の入国審査で短期滞在を示すスタンプやシールをもらったら、ＪＲの駅で引換証とパスを交換します。</t>
  </si>
  <si>
    <t>日本に着いた空港で短い旅行のためのスタンプやシールをもらったら、ＪＲの駅で引換証とパスを交換します。</t>
  </si>
  <si>
    <t>ＪＡＰＡＮ　ＲＡＩＬ　ＰＡＳＳの引き換え所はＪＡＰＡＮ　ＲＡＩＬ　ＰＡＳＳのＨＰで確認できます。</t>
  </si>
  <si>
    <t>ＪＰＡＮＲＡＩＬＰＡＳＳをもらえる場所はＪＡＰＡＮＲＡＩＬＰＡＳＳのウェブサイトで探すことができます。</t>
  </si>
  <si>
    <t>電車やバスにも使えて便利なのが、ＩＣカード・Ｓｕｉｃａです。</t>
  </si>
  <si>
    <t>電車やバスにも使うことができて、便利なのが、ＩＣカード・Ｓｕｉｃａです。</t>
  </si>
  <si>
    <t>Ｓｕｉｃａは、ＪＲ東日本が発行する交通系ＩＣカード。日本全国で使えます。</t>
  </si>
  <si>
    <t>Ｓｕｉｃａは、ＪＲ東日本が売っているＩＣカードですが、日本全国で使うことができます。</t>
  </si>
  <si>
    <t>Ｓｕｉｃａは、ＪＲの駅のみどりの窓口か多機能券売機で購入できます。</t>
  </si>
  <si>
    <t>Ｓｕｉｃａは、ＪＲの駅にあるみどりの窓口か切符の自動販売機で買うことができます。</t>
  </si>
  <si>
    <t>購入には５００円がディポジットとして必要ですが、Ｓｕｉｃａを払い戻す際に返却されます。</t>
  </si>
  <si>
    <t>買うときは、デポジットの５００円を払いますが、最後にＳｕｉｃａカードを戻すときに返してくれます。</t>
  </si>
  <si>
    <t>ＪＡＰＡＮ　ＲＡＩＬ　ＰＡＳＳを使わない旅行ではＳｕｉｃａを一枚持っておくと、その都度切符を買う手間が省けるので便利です。</t>
  </si>
  <si>
    <t>ＪＡＰＡＮＲＡＩＬＰＡＳＳを使わない旅行では、Ｓｕｉｃａが一枚あったら、電車やバスに乗る前にいつも切符を買わなくてもいいので、便利です。</t>
  </si>
  <si>
    <t>ＪＡＰＡＮ　ＲＡＩＬ　ＰＡＳＳやＳｕｉｃａではなく、乗車の度に切符を買うこともできます。</t>
  </si>
  <si>
    <t>ＪＡＰＡＮＲＡＩＬＰＡＳＳやＳｕｉｃａを使わないで、一回ずつ乗る前に切符を買うこともできます。</t>
  </si>
  <si>
    <t>切符を買うときは、まず、券売機近くにある運賃表を見て目的地までの運賃を調べます。</t>
  </si>
  <si>
    <t>切符を買うときは、まず切符の自動販売機の近くにある運賃の表を見て、行先までのお金を調べます。</t>
  </si>
  <si>
    <t>混んだ電車を避けてゆっくりと旅したいときは、ＪＲのグリーン車を利用しましょう。</t>
  </si>
  <si>
    <t>人が多い電車に乗らないで、ゆっくり旅行したいときは、ＪＲグリーン車を使いましょう。</t>
  </si>
  <si>
    <t>グリーン車とは、東海道線、横須賀・総武快速線、宇都宮線、高崎線、湘南新宿ライン、上野東京ライン、常磐線の普通（快速）列車にある特別席。</t>
  </si>
  <si>
    <t>グリーン車は、東海道線、横須賀・総武快速線、宇都宮線、高崎線、湘南新宿ライン、上野東京ライン、常磐線の普通（快速）列車にある特別な席です。</t>
  </si>
  <si>
    <t>グリーン券は、駅の券売機や、ホームのＳｕｉｃａ用の発券機、グリーン車の中でも購入できます。</t>
  </si>
  <si>
    <t>グリーン車の切符は、駅の切符の販売機や、プラットホームのＳｕｉｃａの販売機、グリーン車の中でも買うことができます。</t>
  </si>
  <si>
    <t>グリーン券を買ったら、駅のグリーン車用乗車口で列車の到着を待ちましょう。</t>
  </si>
  <si>
    <t>グリーン車の切符を買ったら、駅のグリーン車専用の乗り場で電車が来るのを待ちましょう。</t>
  </si>
  <si>
    <t>東京から神戸や京都、大阪まで移動するときは、新幹線を利用してみましょう。</t>
  </si>
  <si>
    <t>東京から神戸や京都、大阪まで行くときは、新幹線に乗ってみましょう。</t>
  </si>
  <si>
    <t>新幹線の切符は、「みどりの窓口」や券売機で購入します。</t>
  </si>
  <si>
    <t>新幹線の切符は、「みどりの窓口」や切符の販売機で買います。</t>
  </si>
  <si>
    <t>ＩＣカードで乗車することはできません。</t>
  </si>
  <si>
    <t>ＩＣカードで乗ることはできません。</t>
  </si>
  <si>
    <t>Ｊａｐａｎ　Ｒａｉｌ　Ｐａｓｓで新幹線に乗ることもできますが、「のぞみ」、「みずほ」には使えないので注意。</t>
  </si>
  <si>
    <t>ＪＡＰＡＮＲＡＩＬＰＡＳＳで新幹線に乗ることもできますが、「のぞみ」、「みずほ」には乗ることができないので、気をつけてください。</t>
  </si>
  <si>
    <t>東京２３区内のバスは運賃先払い方式をとっていますので、バスの前扉から乗車するときに運賃を払います。</t>
  </si>
  <si>
    <t>東京２３区内のバスでは、バスに乗ったときにお金を払います。バスの前のドアから乗って、お金を払います。</t>
  </si>
  <si>
    <t>東京２３区内では、バスの運賃は大人２１０円（ＩＣ　２０６円）、子ども１１０円（ＩＣ　１０３円）です。</t>
  </si>
  <si>
    <t>東京２３区内では、バスの料金は大人２１０円（ＩＣカード２０６円）、子ども１１０円（ＩＣカード１０３円）です。</t>
  </si>
  <si>
    <t>ＩＣカードを使うと少し割安になります。</t>
  </si>
  <si>
    <t>ＩＣカードを使うと、少し安いです。</t>
  </si>
  <si>
    <t>バスの後方ドアから乗り、現金支払いの方は整理券をとり、ＩＣカード支払いの方はカードをタッチします。</t>
  </si>
  <si>
    <t>バスの後ろのドアから乗って、現金で払う人は整理券（番号が書いてある紙）を取ります。ＩＣカードの人は、カードをタッチします。</t>
  </si>
  <si>
    <t>降車は前方ドアから。</t>
  </si>
  <si>
    <t>降りるときは前のドアから出ます。</t>
  </si>
  <si>
    <t>東京だけでなく名古屋、大阪、京都など日本各地を巡りながら「旅費を低く抑えたい！」という人には、高速バスがおすすめ。</t>
  </si>
  <si>
    <t>東京だけではなくて、名古屋、大阪、京都など、日本のいろいろなところに「安く旅行したい！」という人には、高速バスがおすすめです。</t>
  </si>
  <si>
    <t>Ｊａｐａｎ　ｂｕｓ　Ｐａｓｓは、日本の長距離バス会社「ｗｉｌｌｅｒ」が販売するバスチケット。</t>
  </si>
  <si>
    <t>ＪａｐａｎｂｕｓＰａｓｓは、日本のバスの会社「ｗｉｌｌｅｒ」が売っているバスチケットです。</t>
  </si>
  <si>
    <t>購入は、Ｗｉｌｌｅｒのウェブサイトからできます。</t>
  </si>
  <si>
    <t>Ｗｉｌｌｅｒのウェブサイトで買うことができます。</t>
  </si>
  <si>
    <t>チケットを選んでクレジットカードで支払ったら、マイページにログイン。</t>
  </si>
  <si>
    <t>チケットを選んで、クレジットカードでお金を払ったら、マイページにログインします。</t>
  </si>
  <si>
    <t>予約サイトでは、目的地、乗車の日時、乗車する場所、希望するバスのタイプを選んで予約をします。</t>
  </si>
  <si>
    <t>ウェブサイトでは、行き先、乗る日、乗る場所、乗りたいバスのタイプを選んで予約をします。</t>
  </si>
  <si>
    <t>日本のタクシーに乗ると、清潔な車内や自動で開くドア、白いグローブをはめた運転手の礼儀正しさに驚くでしょう。</t>
  </si>
  <si>
    <t>日本のタクシーに乗ると、タクシーの中がきれいで、ドアは自動、運転手さんは白い手袋をしてとても丁寧なので、みなさんはびっくりするでしょう。</t>
  </si>
  <si>
    <t>タクシーに乗ったら、まず運転手に行き先を告げましょう。</t>
  </si>
  <si>
    <t>タクシーに乗ったら、まず運転手さんに行き先を言いましょう。</t>
  </si>
  <si>
    <t>目的地に着いたら、現金かカードで運賃を支払いましょう。</t>
  </si>
  <si>
    <t>行きたい場所に着いたときに、現金かカードでお金を払いましょう。</t>
  </si>
  <si>
    <t>日本有数の観光地のひとつである栃木県の日光市。</t>
  </si>
  <si>
    <t>日本で有名な観光地（ｓｉｇｈｔｓｅｅｉｎｇｄｅｓｔｉｎａｔｉｏｎｓ）のひとつ栃木県の日光市。</t>
  </si>
  <si>
    <t>日光観光は、世界遺産に指定された東照宮の他、華厳の滝や中禅寺湖など、歴史的建造物と豊かな自然を同時に楽しめるエリアとして知られています。</t>
  </si>
  <si>
    <t>日光観光は、世界遺産の東照宮や、華厳の滝（ＫｅｇｏｎＷａｔｅｒｆａｌｌ）や中禅寺湖（ＣｈｕｚｅｎｊｉＬａｋｅ）などがあります。ですから、昔の建物と自然どちらも楽しむことができる場所です。</t>
  </si>
  <si>
    <t>日光は、「関東の冷蔵庫」と言われることもある、東京よりも気温が低いエリアです。</t>
  </si>
  <si>
    <t>日光を、「関東の冷蔵庫」と言う人もいます。ですから、東京よりも寒いです。</t>
  </si>
  <si>
    <t>地域差がありますが、東京よりも３度〜７度ほど低く、夏であっても朝晩はかなり冷え込みます。</t>
  </si>
  <si>
    <t>場所で少し違いますが、東京よりも３°Ｃ〜７°Ｃぐらい低いです。そして、夏も朝と夜は寒いです。</t>
  </si>
  <si>
    <t>９月の平均気温は２０度程度ですが、１０月に入ると一気に１３度まで下がります。</t>
  </si>
  <si>
    <t>９月の平均気温（ａｖｅｒａｇｅｔｅｍｐｅｒａｔｕｒｅ）は２０°Ｃぐらいですが、１０月に入ると急に１３°Ｃまで下がります。</t>
  </si>
  <si>
    <t>さらに１１月になると、気温は８度を切ることも。</t>
  </si>
  <si>
    <t>そして１１月になると、８°Ｃより低くなります。</t>
  </si>
  <si>
    <t>「世界遺産めぐり循環バス」のコース内および、ＪＲ日光駅から東武日光駅、西参道、蓮華石のエリアを１日乗り放題で利用できるフリーパスで、なんと５００円で利用できるんです。</t>
  </si>
  <si>
    <t>このきっぷは「世界遺産めぐり循環バス」が通る場所と、ＪＲ日光駅から東武日光駅、西参道、蓮華石のエリア（ａｒｅａ）へ行くことができます。そしてそれは１日乗り放題（たくさん降りても乗ってもいい）です。値段は、５００円です。</t>
  </si>
  <si>
    <t>自分の行きたい観光地に合わせてフリーパスを購入すれば、慣れない地でもスムーズに移動できるので便利です。</t>
  </si>
  <si>
    <t>あなたが行きたい場所のフリーパスを買ったら、行ったことがない場所でも簡単に行くことができますよ。</t>
  </si>
  <si>
    <t>また、風景を楽しみながら効率よく日光の観光地をめぐりたい人は、日光駅前でレンタカーを借りてみましょう。</t>
  </si>
  <si>
    <t>また、景色を楽しみながら日光の色々な観光地へ行きたい人は、日光駅前でレンタカーを借りましょう。</t>
  </si>
  <si>
    <t>日光を代表する観光エリアのひとつが日光山。</t>
  </si>
  <si>
    <t>日光山は日光で一番有名な場所のひとつです。</t>
  </si>
  <si>
    <t>日光山には、日光東照宮、日光二荒山神社、日光山輪王寺の二社一寺があり、その１０３棟の建造物が世界遺産に登録されています。</t>
  </si>
  <si>
    <t>日光山に、日光東照宮、日光二荒山神社、日光山輪王寺の神社が２つとお寺が１つあります。そこにあるぜんぶで１０３棟の建物が世界遺産なんです。</t>
  </si>
  <si>
    <t>とくに有名なのが、世界遺産に登録されている日光東照宮。</t>
  </si>
  <si>
    <t>とくに有名な建物は、世界遺産の日光東照宮です。</t>
  </si>
  <si>
    <t>日光山の社寺をバスで訪れたい人は、ＪＲ東武日光駅が出発点。</t>
  </si>
  <si>
    <t>日光山にあるお寺や神社へバスで行きたい人は、ＪＲ東武日光駅から行くことができます。</t>
  </si>
  <si>
    <t>日光東照宮、日光二荒山神社、日光山輪王寺の付近にあるバス停を循環していますので、とても便利です。</t>
  </si>
  <si>
    <t>日光東照宮、日光二荒山神社、日光山輪王寺の近くにあるバス停（バスの駅）を回っていますから便利ですよ。</t>
  </si>
  <si>
    <t>日光江戸村は、江戸時代（１７世紀から１９世紀ごろにかけての期間）の文化や生活を再現した歴史テーマパークです。</t>
  </si>
  <si>
    <t>日光江戸村は、江戸時代（１７世紀〜１９世紀ごろ：１７ｔｈｔｏｔｈｅ１９ｔｈｃｅｎｔｕｒｙ）の文化や生活を見ることができる歴史のテーマパーク（ｔｈｅｍｅｐａｒｋ）です。</t>
  </si>
  <si>
    <t>小さな部屋で、忍者が披露する華麗で迫力ある技を満喫することができます。</t>
  </si>
  <si>
    <t>小さな部屋で、忍者のすばらしい技（ｔｅｃｈｎｉｑｕｅｓ）を見ることができます。</t>
  </si>
  <si>
    <t>また、鬼怒川温泉の周囲にはテーマパークが数多くありますが、とくに注目したいのが東武ワールドスクエア世界建築博物館。</t>
  </si>
  <si>
    <t>また、鬼怒川温泉の周りにテーマパークがたくさんあります。とくに東武ワールドスクエア世界建築博物館（ｍｕｓｅｕｍ）が有名です。</t>
  </si>
  <si>
    <t>標高日本一、海抜高度がなんと１２６９ｍという標高に位置するのが中禅寺湖。</t>
  </si>
  <si>
    <t>日本で一番高い場所にある中禅寺湖。海抜高度（ｓｅａｌｅｖｅｌａｌｔｉｔｕｄｅ）は１２６９ｍだそうです。</t>
  </si>
  <si>
    <t>もともとは、神仏の信仰のための修行の場でしたが、現在は日本で有数の観光地としてにぎわっています。</t>
  </si>
  <si>
    <t>昔は、神社の人やお寺の人が修行する（ａｓｃｅｔｉｃｔｒａｉｎｉｎｇ）場所でした。しかし、今は有名な観光地でたくさんの人がいてにぎやかです。</t>
  </si>
  <si>
    <t>中禅寺湖の水が、高さ９７メートルの岸壁を一気に落下する様は迫力満点です。</t>
  </si>
  <si>
    <t>中禅寺湖の水が、高さ９７ｍの岸壁（ｃｌｉｆｆ）を一気に（ｓｔｅｅｐ）落ちますからすごいですよ。</t>
  </si>
  <si>
    <t>日本には四季があり、季節によって気候が大きく異なります。</t>
  </si>
  <si>
    <t>日本には４つの季節があります。そして季節で天気が違います。</t>
  </si>
  <si>
    <t>今回は日本の首都「東京」の一年の気候、観光する時の服装をまとめてご紹介します。</t>
  </si>
  <si>
    <t>今回は日本の首都（ｃａｐｉｔａｌ）「東京」の１年の天気と、観光する（ｓｉｇｈｔｓｅｅｉｎｇ）時の服を紹介します。</t>
  </si>
  <si>
    <t>東京の春の気温は、平均すると３月は昼間が１３度、朝晩が５度くらいです。</t>
  </si>
  <si>
    <t>東京の春の気温（ｔｅｍｐｅｒａｔｕｒｅ）は、平均（ａｖｅｒａｇｅ）で３月は昼が１３度、朝と夜が５度ぐらいです。</t>
  </si>
  <si>
    <t>４月に入ると、昼間は１８．５度、朝晩は１０．５度くらいになり、５月は昼間が２３度、朝晩が１５度くらいになります。</t>
  </si>
  <si>
    <t>４月は、昼は１８．５度、朝と夜は１０．５度ぐらいです。５月は昼が２３度、朝と夜が１５度ぐらいです。</t>
  </si>
  <si>
    <t>３月はまだ寒いですから、厚手（ｔｈｉｃｋ）のコートがほしいです。</t>
  </si>
  <si>
    <t>４月になるとあたたかい日が増えます。</t>
  </si>
  <si>
    <t>５月はあまり寒くないし、暑くないです。</t>
  </si>
  <si>
    <t>長袖（ｌｏｎｇ−ｓｌｅｅｖｅ）のシャツ（ｓｈｉｒｔ）や薄手（ｌｉｇｈｔ）のカーディガンを準備しましょう。</t>
  </si>
  <si>
    <t>東京の夏の気温は、平均で７月は昼が３１．５度、朝と夜が２４度ぐらいです。</t>
  </si>
  <si>
    <t>８月は、昼３３度、朝と夜は２６度ぐらいです。</t>
  </si>
  <si>
    <t>しかし、近年では３６度と、気温が体温と同じくらいになることもあり、熱中症に注意が必要です。</t>
  </si>
  <si>
    <t>しかし、最近３６度ぐらいの日が多いです。体温（体の温度：ｔｅｍｐｅｒａｔｕｒｅ）と同じになります。ですから、熱中症（ｈｅａｔｓｔｒｏｋｅ）に注意してください。</t>
  </si>
  <si>
    <t>ですが、神社仏閣では、ノースリーブなど露出の多すぎる服装はマナー違反。</t>
  </si>
  <si>
    <t>また神社やお寺では、ノースリーブ（ｓｌｅｅｖｅｌｅｓｓ）などの体が出る服は着ないでくださいね。</t>
  </si>
  <si>
    <t>東京の秋の気温は、９月は昼間が２３〜２８度、朝晩が１８〜２１度くらいです。</t>
  </si>
  <si>
    <t>東京の秋の気温は、９月は昼が２３〜２８度、朝と夜が１８〜２１度ぐらいです。</t>
  </si>
  <si>
    <t>１０月に入ると、昼間は１９〜２３度、朝晩は１４〜１８度くらいで、１１月は昼間が１４〜１８度、朝晩が７〜１２度くらいになります。</t>
  </si>
  <si>
    <t>１０月は、昼は１９〜２３度、朝と夜は１４〜１８度ぐらいで、１１月は昼が１４〜１８度、朝が７〜１２度ぐらいです。</t>
  </si>
  <si>
    <t>朝晩涼しい日もあるので、長袖のシャツもあると安心でしょう。</t>
  </si>
  <si>
    <t>時々朝と夜は涼しいですから、長袖のシャツも準備するといいですよ。</t>
  </si>
  <si>
    <t>１０月は、晴天の日中は長袖のシャツでよいのですが、天気の悪い日や、朝晩の時間帯などは肌寒く、薄手のセーターやパーカーなどが必要です。</t>
  </si>
  <si>
    <t>１０月、晴れの日は長袖のシャツでよいですが、天気が悪い日や、朝と夜は少し寒いです。ですから薄手のセーター（ｓｗｅａｔｅｒ）やパーカー（ｐａｒｋｅｒ）を準備しましょう。</t>
  </si>
  <si>
    <t>浅草といえば、すぐに思いつくのはやはり浅草寺と雷門でしょうか。</t>
  </si>
  <si>
    <t>浅草でみんなが知っているものは、やはり浅草寺と雷門でしょうか。</t>
  </si>
  <si>
    <t>そして浅草の定番グルメといえば花月堂のメロンパンや仲見世通りの和菓子。</t>
  </si>
  <si>
    <t>そして浅草でよく食べるものは花月堂のメロンパンや仲見世通りの和菓子。</t>
  </si>
  <si>
    <t>観光スポットや飲食店が集まる浅草は、街歩きや食べ歩きにうってつけの街なのです。</t>
  </si>
  <si>
    <t>見物するための場所や食べ物の店が集まる浅草は、散歩にとてもいい町です。</t>
  </si>
  <si>
    <t>街をぶらぶら歩くときに助かるのが、ひと休みできるカフェ。</t>
  </si>
  <si>
    <t>町を歩いているときに疲れたら行きたい場所が、ひと休みできるカフェです。</t>
  </si>
  <si>
    <t>本日は、休憩スポットにピッタリの、浅草らしいレトロなカフェを紹介します。</t>
  </si>
  <si>
    <t>今日は、休むのにいい、浅草らしいレトロなカフェを紹介します。</t>
  </si>
  <si>
    <t>初めて聞いた誰もが「あの天国（ｈｅａｖｅｎ）のこと？」と聞き返す、変わった名前です。</t>
  </si>
  <si>
    <t>初めて聞いたら誰でも「あの天国のこと？」と聞いてしまう、変わった名前です。</t>
  </si>
  <si>
    <t>店主の上野さんによると、お客さんがお店で待ち合わせをする時、「天国で待ってるよ」「あとで天国いくから」という会話ができたら面白いんじゃないかと思い、お店の名前を「天国」に決めたのだそうです。</t>
  </si>
  <si>
    <t>店主の上野さんによると、お客さんがお店で会う約束をするとき、「天国で待ってるよ」「あとで天国いくから」と話すことができたら面白いと思って、お店の名前を「天国」に決めたそうです。</t>
  </si>
  <si>
    <t>その反面、年配のお客の中にはこの店名を嫌がる方もいるのだとか。</t>
  </si>
  <si>
    <t>でも、おじいさんやおばあさんのお客さんはこの店の名前を好きではない人もいるそうです。</t>
  </si>
  <si>
    <t>例えばお店が始まったばかりの頃、１０人のおばあさんがお店の前で集まって店内を覗きながら「天国なんて行きたくないわ」と言葉を交わしていたこともあったそうです。</t>
  </si>
  <si>
    <t>例えばお店ができたばかりのとき、１０人のおばあさんがお店の前で集まって店の中を見ながら「天国なんて行きたくないわ」と話していたこともあったそうです。</t>
  </si>
  <si>
    <t>ある常連客の男性は、体調を崩して病院にいた間ずっと「また天国のホットケーキを食べたいな、でもわしはまだ天国行きたくないぞ」と冗談を飛ばしていたそうです。</t>
  </si>
  <si>
    <t>ある男の常連客は、病気で病院にいたときずっと「また天国のホットケーキを食べたいな。でもわしはまだ天国に行きたくないぞ」と冗談を言っていたそうです。</t>
  </si>
  <si>
    <t>店内のデザインは、日本らしい昔の喫茶店の雰囲気にこだわっています。</t>
  </si>
  <si>
    <t>お店の中は、日本らしい昔の喫茶店の雰囲気になっています。</t>
  </si>
  <si>
    <t>そのため席数は少なく、午後になるとすぐ満席になります。</t>
  </si>
  <si>
    <t>だから席は少ないです。そして、午後になるとすぐお客さんが店にいっぱい来ます。</t>
  </si>
  <si>
    <t>今はまだ日本語のメニューしかありませんが、メニューは写真入りで、ショーケースには見本も展示されているので、たくさんの訪日観光客が問題なく注文を行なっています。</t>
  </si>
  <si>
    <t>今はまだ日本語のメニューしかありません。でも、メニューには写真があって、ショーケースには見本もおいてあります。ですから日本へ旅行に来たたくさんの外国人が困ることなく注文しています。</t>
  </si>
  <si>
    <t>店主は簡単な英語対応ができ、最近では海外のお客から中国語を教えてもらっているのだとか。</t>
  </si>
  <si>
    <t>店主は簡単な英語を話すことができます。最近は外国のお客さんから中国語を教えてもらっているそうです。</t>
  </si>
  <si>
    <t>全ての利用客がよりお店を楽しめるよう、勉強しているそうです。</t>
  </si>
  <si>
    <t>みんながよりお店を楽しむことができるように、勉強しているそうです。</t>
  </si>
  <si>
    <t>全国的にも有名なお店なので客層は日本人の観光客がメインですが、日本に住んでいる外国人の常連客のほか、最近では海外の観光客も多く来店するそうです。</t>
  </si>
  <si>
    <t>日本で有名なお店なのでお客さんは日本人が多いですが、日本に住んでいる外国人の常連客のほか、最近では旅行で日本に来た外国人も多いそうです。</t>
  </si>
  <si>
    <t>店内の席には、日本で昔流行っていた星座のルーレット付きおみくじ機が置いてあります。</t>
  </si>
  <si>
    <t>店の席には、日本で昔人気だった星座のルーレットが付いているおみくじの機械があります。</t>
  </si>
  <si>
    <t>店主に使い方を訊ね、やってみてはいかがでしょう。</t>
  </si>
  <si>
    <t>店主に使い方を聞いて、やってみてくださいね。</t>
  </si>
  <si>
    <t>お店の定番人気メニューは家庭的で素朴な味の「ホットケーキ」（１，０００円）です。</t>
  </si>
  <si>
    <t>お店の人気メニューは家で食べるようなあたたかくて優しい味の「ホットケーキ」（１，０００円）です。</t>
  </si>
  <si>
    <t>シロップとバターが付いてきます。</t>
  </si>
  <si>
    <t>シロップとバターが付いてます。</t>
  </si>
  <si>
    <t>外はサクサク、中はふわっとした軽い食感が特徴です。</t>
  </si>
  <si>
    <t>外はサクサク、中はふわっと軽くてやわらかいです。</t>
  </si>
  <si>
    <t>切った瞬間、熱い湯気が広がります。</t>
  </si>
  <si>
    <t>切ったとき、熱い湯気が広がります。</t>
  </si>
  <si>
    <t>口の中に入れればほのかに甘くてたまらないおいしさ。</t>
  </si>
  <si>
    <t>口の中に入れればちょっと甘いです。とてもおいしいんです。</t>
  </si>
  <si>
    <t>小腹が空いた時にオススメです。</t>
  </si>
  <si>
    <t>ちょっとお腹がすいたときにオススメです。</t>
  </si>
  <si>
    <t>コーヒーも一杯一杯、ハンドドリップで淹れられています。</t>
  </si>
  <si>
    <t>コーヒーも一杯一杯、ハンドドリップで淹れています。</t>
  </si>
  <si>
    <t>なんと、コーヒーを飲み干したあとカップの底を見ると「大吉」の文字が！</t>
  </si>
  <si>
    <t>なんと、コーヒーをぜんぶ飲んでカップの底を見ると「大吉」の文字が！</t>
  </si>
  <si>
    <t>大吉とは日本語で「大いなる幸運」という意味です。</t>
  </si>
  <si>
    <t>大吉とは日本語で「すばらしい幸運」という意味です。</t>
  </si>
  <si>
    <t>すべてのカップに「大吉」と書いてあるわけではないので、友たちと一緒に飲むときお互いのコップを見比べて、運を試してみるのも楽しいでしょう。</t>
  </si>
  <si>
    <t>すべてのカップに「大吉」と書いてあるわけではありません。友だちと一緒にコーヒーを飲むときお互いのコップを見て、運を試してみるのも楽しいでしょう。</t>
  </si>
  <si>
    <t>パッケージが可愛いので、おみやげにピッタリ。</t>
  </si>
  <si>
    <t>パッケージが可愛いので、おみやげにいいですよ。</t>
  </si>
  <si>
    <t>天国はなかなか来られないところだから、もし来たらしっかり思い出を作ってください。</t>
  </si>
  <si>
    <t>天国はなかなか来ることができない場所だから、もし来たらしっかり思い出を作ってください。</t>
  </si>
  <si>
    <t>浅草にある、世界で一番訪れやすい「天国（ｈｅａｖｅｎ）」に、ぜひお越しください。</t>
  </si>
  <si>
    <t>浅草にある、世界で一番訪れやすい「天国」に、ぜひ来てください。</t>
  </si>
  <si>
    <t>「つながるひろがるにほんごでのくらし」（つなひろ）は、日本で生活する外国人向けに、動画で日本語が学べるウェブサイトです。</t>
  </si>
  <si>
    <t>「つながるひろがるにほんごでのくらし」は、動画（ｍｏｖｉｅ）で日本語を学ぶことができる、日本に住んでいる外国人のためのウェブサイト（ｗｅｂｓｉｔｅ）です。</t>
  </si>
  <si>
    <t>レストランで聞かれた日本語がわからなくて、ほしい料理が出てこなかった。</t>
  </si>
  <si>
    <t>レストランで言われた日本語がわからなくて、ほしい料理が出てこなかった。</t>
  </si>
  <si>
    <t>日本で生活をしていてそんな経験をしたことはありませんか？</t>
  </si>
  <si>
    <t>日本に住んでいてそんな経験をしたことはありませんか？</t>
  </si>
  <si>
    <t>大型デパートや公共交通機関では英語表記も増えてきていますが、日本人とやりとりする場合は、日本語がわからないと難しいもの。</t>
  </si>
  <si>
    <t>大きなデパートや公共交通機関には英語の説明も増えましたが、日本人と話すときは、日本語がわからないと難しいですね。</t>
  </si>
  <si>
    <t>日本の暮らしで欠かせない日本語のフレーズを動画とスクリプトで解説しているので、日本に住んでいる人やこれから住むことを考えている人にぴったりです。</t>
  </si>
  <si>
    <t>日本の生活で必ず使う日本語を動画とスクリプトで説明しているので、日本に住んでいる人やこれから住むことを考えている人にちょうどいいです。</t>
  </si>
  <si>
    <t>２０２１年３月末までに１０言語、今後は１４言語まで対応する予定です。</t>
  </si>
  <si>
    <t>２０２１年３月のおわりまでに１０の国の言葉、そのあとは１４の国のことばまで増える予定です。</t>
  </si>
  <si>
    <t>詳細はこちらの記事をご覧ください。</t>
  </si>
  <si>
    <t>もっとよく知りたい人はこちらの記事を読んでください。</t>
  </si>
  <si>
    <t>２０１２年に来日した、中国出身の何仕雯さん。</t>
  </si>
  <si>
    <t>２０１２年に日本へ来た、中国出身の何仕雯さん。</t>
  </si>
  <si>
    <t>「つなひろを初めて見たときは、デザインがきれいで、わかりやすくて、とても驚きました！」そう話すのは、アルゼンチン出身の岸本・サンドラ・アリシアさん。</t>
  </si>
  <si>
    <t>つなひろを初めて見たときは、デザインがきれいで、わかりやすくて、とても驚きました！そう話すのは、アルゼンチン出身の岸本・サンドラ・アリシアさん。</t>
  </si>
  <si>
    <t>現在は、国際交流ＮＧＯ　Ｖｉｖａおかざき！！（愛知県岡崎市）を運営。</t>
  </si>
  <si>
    <t>今、国際交流ＮＧＯＶｉｖａおかざき！！（愛知県岡崎市）を運営しています。</t>
  </si>
  <si>
    <t>外国人住民と日本人住民に対して交流支援活動を行っています。</t>
  </si>
  <si>
    <t>日本に住んでいる外国人と日本人に交流支援活動を行っています。</t>
  </si>
  <si>
    <t>日本在住は２１年目ですが、来日から５年間は日本語が話せなかったそう。</t>
  </si>
  <si>
    <t>２１年日本に住んでいますが、日本に来てから５年間は日本語を話すことができなかったそうです。</t>
  </si>
  <si>
    <t>日本語を学ぶモチベーションとなったのは、当時、歌手だった安室奈美恵さんのファンになったこと。</t>
  </si>
  <si>
    <t>日本語を学ぶモチベーションとなったのは、そのとき、歌手だった安室奈美恵さんのファンになったこと。</t>
  </si>
  <si>
    <t>彼女の話や歌の内容が知りたくて、辞書やテレビ、音楽から日本語を学んだそうです。</t>
  </si>
  <si>
    <t>彼女の話や歌について知りたくて、辞書やテレビ、音楽から日本語を学んだそうです。</t>
  </si>
  <si>
    <t>日本語教室にも通いましたが、家の近くにはなく、電車で１時間半ほどかけて通っていました。</t>
  </si>
  <si>
    <t>日本語の教室にも行きましたが、家の近くにはなく、電車で１時間半ほどかけて行っていました。</t>
  </si>
  <si>
    <t>仕事をしながら休日に通うのは大変ですし、友達と会う時間が少なくなってしまいます。</t>
  </si>
  <si>
    <t>仕事をしながら休みの日に行くのは大変ですし、友達と会う時間が少なくなってしまいます。</t>
  </si>
  <si>
    <t>来日当時につなひろがあれば、もっとスムーズに勉強できたはずです！</t>
  </si>
  <si>
    <t>日本へ来たときにつなひろがあったら、もっとスムーズに勉強できたはずです！</t>
  </si>
  <si>
    <t>親戚や友人に日本語について聞かれたとき、つなひろを紹介して教えています。</t>
  </si>
  <si>
    <t>親戚や友達に日本語について聞かれたとき、つなひろを紹介して教えています。</t>
  </si>
  <si>
    <t>動画があるので話すときの日本人の動作や表情がわかり、とても便利です。</t>
  </si>
  <si>
    <t>動画があるので話すときの日本人の動きや表情がわかり、とても便利です。</t>
  </si>
  <si>
    <t>南米の人は話すときに身体を大きく使いますが、日本人は必ずしもそうではありません。</t>
  </si>
  <si>
    <t>南米の人は話すときに体を大きく使いますが、日本人はいつもそうではありません。</t>
  </si>
  <si>
    <t>何さんの夫も日本語を勉強しており、勉強方法は夫婦それぞれだそう。</t>
  </si>
  <si>
    <t>何さんの夫も日本語を勉強していて、勉強のやり方は夫婦で違うそうです。</t>
  </si>
  <si>
    <t>しかし「今後はつなひろを使って、一緒に勉強したい」と話してくれました。</t>
  </si>
  <si>
    <t>しかし「これからはつなひろを使って、一緒に勉強したい」と話してくれました。</t>
  </si>
  <si>
    <t>つなひろのページには動画のスクリプトがあるので、２人で会話の練習ができますね。</t>
  </si>
  <si>
    <t>つなひろには動画のスクリプトがあるので、２人で話す練習ができますね。</t>
  </si>
  <si>
    <t>１人でも、複数人でも、つなひろを使って楽しく日本語を学びましょう！</t>
  </si>
  <si>
    <t>１人でも、２人以上でも、つなひろを使って楽しく日本語を学びましょう！</t>
  </si>
  <si>
    <t>日本では水道水が飲めます。</t>
  </si>
  <si>
    <t>日本の水道（ｔａｐ）の水は飲むことができます。</t>
  </si>
  <si>
    <t>「水」の確保は、旅行中とても重要になります。</t>
  </si>
  <si>
    <t>旅行中「水」を持っていることはとても大切です。</t>
  </si>
  <si>
    <t>のどが渇いていれば観光に集中することができませんし、体調にも影響します。</t>
  </si>
  <si>
    <t>のどが渇いていたら旅行を楽しむことができません。そして体に悪いです。</t>
  </si>
  <si>
    <t>本記事では、旅行前に知っておきたい「日本の水の基本情報」をお伝えします。</t>
  </si>
  <si>
    <t>この記事では、旅行の前に知っておきたい「日本の水の基本情報（ｂａｓｉｃｉｎｆｏｒｍａｔｉｏｎ）」を伝えます。</t>
  </si>
  <si>
    <t>日本の水の最大の特徴は、「水道水が飲める」ことです。</t>
  </si>
  <si>
    <t>日本の水の一番よいところは、「水道の水を飲むことができる」ことです。</t>
  </si>
  <si>
    <t>水道水を飲める国は、日本の他にフィンランドやドイツなど、世界で１５カ国ほどしかありません。</t>
  </si>
  <si>
    <t>水道水を飲むことができる国は、日本の他にフィンランドやドイツなど、世界で１５カ国ほどしかありません。</t>
  </si>
  <si>
    <t>「水道水を飲めると言っても、ミネラルウォーターのほうがおいしいに決まっているのだから、わざわざ水道水を飲む必要はない」と考える読者もいるかもしれません。</t>
  </si>
  <si>
    <t>「水道水を飲むことができますが、ミネラルウォーターのほうがおいしいと思います。だから、水道水を飲まなくてもいいと思います」と考える人もいるかもしれません。</t>
  </si>
  <si>
    <t>そんな方にぜひオススメしたいのが、「東京水」。</t>
  </si>
  <si>
    <t>そんな人にぜひ飲んでほしい水が、「東京水」。</t>
  </si>
  <si>
    <t>こちらは東京都水道局のＰＲ用に作られており、１００円前後で購入できます。</t>
  </si>
  <si>
    <t>こちらは東京都水道局（ｗａｔｅｒｗｏｒｋｓ）のＰＲのために作りました。１００円ぐらいで買うことができます。</t>
  </si>
  <si>
    <t>水道水にお金を出すのは少し不思議ですが、東京みやげとしては面白いかもしれません。</t>
  </si>
  <si>
    <t>水道の水にお金を出すのは少し変わっていますが、東京のおみやげに買ったらおもしろいかもしれません。</t>
  </si>
  <si>
    <t>日本に来た旅行者、特にヨーロッパから来た人は日本の水を飲んで最初は違和感を感じるかもしれません。</t>
  </si>
  <si>
    <t>日本に来た人、特にヨーロッパから来た人は日本の水を飲んで最初は「自分の国の水と違う」と思うかもしれません。</t>
  </si>
  <si>
    <t>これは日本と欧米では水の「硬度」が違うから。</t>
  </si>
  <si>
    <t>これは日本と外国では水の「硬度（ｈａｒｄｎｅｓｓ）」が違うからです。</t>
  </si>
  <si>
    <t>硬度とは水の中に溶けているカルシウムやマグネシウムなどの量を表した数値のことです。</t>
  </si>
  <si>
    <t>硬度とはどのぐらい水の中にカルシウムやマグネシウムが入っているかを数字で書いたものです。</t>
  </si>
  <si>
    <t>日本ではヨーロッパとは違い、水道水や湧き水を含むほとんどの水が、硬度の低い「軟水」です。</t>
  </si>
  <si>
    <t>日本ではヨーロッパと違い、水道の水や湧き水（ｓｐｒｉｎｇｗａｔｅｒ）などほとんどの水が、硬度の低い「軟水」です。</t>
  </si>
  <si>
    <t>軟水は硬水に比べクセがなく飲みやすいのですが、硬水に慣れている方からすると物足りなく感じる場合もあるようです。</t>
  </si>
  <si>
    <t>軟水は硬水に比べて、飲みやすいです。しかし、硬水をいつも飲んでいる人が飲むと何か足りないと思うこともあります。</t>
  </si>
  <si>
    <t>残念ながら、日本では硬水を飲む機会はほとんどありません。</t>
  </si>
  <si>
    <t>残念ですが、日本で硬水を飲むことができる場所はほとんどありません。</t>
  </si>
  <si>
    <t>日本のコンビニやスーパーマーケットに行けば、比較的簡単に硬水のミネラルウォーターを購入することができます。</t>
  </si>
  <si>
    <t>日本のコンビニやスーパーマーケットへ行けば、簡単に硬水のミネラルウォーターを買うことができます。</t>
  </si>
  <si>
    <t>味わいの異なる硬水と軟水では、当然、適した料理も異なります。</t>
  </si>
  <si>
    <t>味が違う硬水と軟水では、当然、その水に合っている料理も違います。</t>
  </si>
  <si>
    <t>また日本では昆布などの素材を煮ることで、料理のベースとなる味を取り出します（ダシ）。</t>
  </si>
  <si>
    <t>また日本では昆布などを煮て（ｂｏｉｌ）、料理のベースの味を作ります（それをダシといいます）。</t>
  </si>
  <si>
    <t>このダシも、硬水より軟水のほうが味の成分を引き出しやすいと言われています。</t>
  </si>
  <si>
    <t>このダシも、硬水より軟水のほうが昆布などの味を出しやすいそうです。</t>
  </si>
  <si>
    <t>日本茶の苦味や渋味も軟水の方が出やすいため、味の違いがよりはっきりとわかります。</t>
  </si>
  <si>
    <t>日本のお茶の苦い味も軟水のほうが出やすいです。そのため、味の違いがよりはっきりとわかります。</t>
  </si>
  <si>
    <t>日本には伝統的なイベントや祭りがたくさんあります。</t>
  </si>
  <si>
    <t>今回は、夏（６月、７月、８月）に行われる行事や特徴的なまつりをご紹介します。</t>
  </si>
  <si>
    <t>今回は、夏（６月、７月、８月）にあるイベントや有名なお祭りを紹介します。</t>
  </si>
  <si>
    <t>ぜひ日本に旅行に来るときに、日本の文化や伝統を体験してください。</t>
  </si>
  <si>
    <t>年々暑さが増すと言われている日本の夏ですが、夏ならではの楽しみがあるのは、昔から変わりません。</t>
  </si>
  <si>
    <t>毎年だんだん暑くなっている日本の夏ですが、夏だけの楽しみがあるのは昔から変わりません。</t>
  </si>
  <si>
    <t>７月１日には、富士山をはじめ、夏の一定期間だけ開山する山の「山開き」の神事が行われ、夏のレジャーシーズンが始まります。</t>
  </si>
  <si>
    <t>７月１日には、富士山など、夏の間だけ入ることができる山で「山開き」という神様の儀式（ｃｅｒｅｍｏｎｙ）があって、夏のレジャーシーズンが始まります。</t>
  </si>
  <si>
    <t>６月〜８月の暑さを楽しむまつりや行事を体験してみてください。</t>
  </si>
  <si>
    <t>６月〜８月の暑さを楽しむ祭りやイベントを体験してみてください。</t>
  </si>
  <si>
    <t>梅の実が熟す頃に雨が降り続くということで、毎年６月１０日前後は「梅雨入り」と呼ばれています。</t>
  </si>
  <si>
    <t>梅（ｐｌｕｍ）の実がとれる季節に雨が続くので、毎年６月１０日ごろを「梅雨入り」と言います。</t>
  </si>
  <si>
    <t>ここから約１カ月間は「梅雨」という雨季です。</t>
  </si>
  <si>
    <t>ここから１か月ぐらいが「梅雨」という雨の季節です。</t>
  </si>
  <si>
    <t>観光には不向きと思われがちですが「梅雨晴れ」と呼ばれるような一時的に晴れることもありますし、「空梅雨」と呼ばれる、雨量の少ない年もあります。</t>
  </si>
  <si>
    <t>旅行にはあまりよくないと思う人が多いですが、「梅雨晴れ」というように時々晴れることもありますし、「空梅雨」という雨が少ない年もあります。</t>
  </si>
  <si>
    <t>また「梅雨寒」と言って、季節はずれの寒さに見舞われることもあるので、日々、天気予報のチェックをお忘れなく。</t>
  </si>
  <si>
    <t>また「梅雨寒」といって、急に寒くなる日もあるので、毎日天気予報のチェックを忘れないでください。</t>
  </si>
  <si>
    <t>七夕は、中国の星伝説と宮中行事が結びついて、日本独特の行事となりました。</t>
  </si>
  <si>
    <t>七夕は、中国の有名な星の話と宮中（Ｉｍｐｅｒｉａｌｃｏｕｒｔ）のイベントがいっしょになって、日本の特別なイベントになりました。</t>
  </si>
  <si>
    <t>神様に引き離された、ひこ星とおり姫の夫婦が、１年に１回、７月７日だけ、空の天の川を渡って会うことが許されるという、ロマンティックな伝説に基づく行事です。</t>
  </si>
  <si>
    <t>神様は、ひこ星とおり姫の間に天の川を作って、二人を離しましたが、１年に１回、７月７日だけ、天の川を渡って、会うことができるというロマンティックな話をもとにしたイベントです。</t>
  </si>
  <si>
    <t>家庭では、笹竹に、飾りやさまざまな願い事を書いた短冊という紙を下げ、願いを込めながら星空を見上げます。</t>
  </si>
  <si>
    <t>家では、竹に飾りや、いろんなお願いを書いた短冊という紙をつけて、星を見ながらお願いします。</t>
  </si>
  <si>
    <t>太陰暦で７月７日にあたる８月７日前後に「七夕まつり」として、豪華な飾りが有名な「仙台七夕」（宮城県）、浮世絵や美人画が描かれた大小数１００百の絵が夜空を艶やかに彩る「七夕絵どうろうまつり」（秋田県）など、各地で美しい七夕まつりが行われています。</t>
  </si>
  <si>
    <t>太陰暦（ｌｕｎａｒｃａｌｅｎｄａｒ）では７月７日は８月７日ごろです。そのころ、豪華な飾りが有名な「仙台七夕」（宮城県）や、浮世絵や美人画の１００枚の絵が夜の空を飾る「七夕絵どうろうまつり」（秋田県）など、いろんなところで美しい七夕まつりを見ることができます。</t>
  </si>
  <si>
    <t>祇園祭は、９世紀から続く八坂神社（京都市東山区）の伝統的な祭礼。</t>
  </si>
  <si>
    <t>祇園祭は、八坂神社（京都市東山区）の伝統的な祭りで、９世紀から続いています。</t>
  </si>
  <si>
    <t>毎年７月１日から１カ月間に渡って行われる、日本を代表するまつりとして知られています。</t>
  </si>
  <si>
    <t>毎年７月１日から１か月間ある、日本でとても有名な祭りのひとつです。</t>
  </si>
  <si>
    <t>最大の見どころは、ユネスコ無形文化遺産にも選ばれた「山鉾巡行」。</t>
  </si>
  <si>
    <t>一番見てほしいところは、ユネスコ無形文化遺産（ＵＮＥＳＣＯＩｎｔａｎｇｉｂｌｅＣｕｌｔｕｒａｌＨｅｒｉｔａｇｅ）の「山鉾巡行」です。</t>
  </si>
  <si>
    <t>１７日の「前祭」と２４日の「後祭」に分かれて行われ、前祭では２３基、後祭では１０基の山鉾が京都市内を練り歩きます。</t>
  </si>
  <si>
    <t>１７日の「前祭」と２４日の「後祭」に分かれていて、前祭では２３、後祭では１０の山鉾（ｆｅｓｔｉｖａｌｆｌｏａｔｓ）が京都市内を歩きます。</t>
  </si>
  <si>
    <t>「山鉾」とは、神社の祭礼に引かれる屋台の飾り物のことで、祇園祭の山鉾は、旧家や老舗が持つ宝物が披露されるため、「動く美術館」とも言われています。</t>
  </si>
  <si>
    <t>「山鉾」というのは、神社のお祭りの時にみんなが引っぱる飾りがついた車のことで、祇園祭の山鉾は、古い家や昔からあるお店が持っている宝物なので、「動く美術館」と呼ぶ人もいます。</t>
  </si>
  <si>
    <t>７〜８月は、各地で花火大会が開催されていますが、なかでも、「隅田川花火大会」は、全国的に有名です。</t>
  </si>
  <si>
    <t>７月〜８月は、いろんな場所で花火大会があります。その中でも、隅田川花火大会は、とても有名です。</t>
  </si>
  <si>
    <t>東京の浅草や向島周辺に近い隅田川沿いの河川敷で、毎年７月の最終土曜日に大勢の見物客でにぎわいます。</t>
  </si>
  <si>
    <t>東京の浅草や向島に近い隅田川で、毎年７月の最後の土曜日にあります。たくさんの人が見に来て、とてもにぎやかです。</t>
  </si>
  <si>
    <t>時間帯は、午後７時すぎから１時間半。</t>
  </si>
  <si>
    <t>時間は、午後７時過ぎから１時間半。</t>
  </si>
  <si>
    <t>会場は、第一会場（桜橋下流〜言問橋上流）と第二会場（駒形橋下流〜厩橋上流）の二カ所で、合計約２万発の花火が打ち上げられます。</t>
  </si>
  <si>
    <t>場所は、第一会場（桜橋から言問橋の間）と、第二会場（駒形橋と厩橋の間）の２つで、全部で２万の花火が上がります。</t>
  </si>
  <si>
    <t>第一会場では、創作花火のコンクールも行われるため、珍しい花火を見ることができます。</t>
  </si>
  <si>
    <t>第一会場では、オリジナルの花火のコンクールもあるので、珍しい花火を見ることができます。</t>
  </si>
  <si>
    <t>古代中国の暦で、夏の「土用の丑の日」にあたる日に、日本ではたんぱく質やビタミンが豊富で夏バテに効くウナギを食べる風習があります。</t>
  </si>
  <si>
    <t>中国の古いカレンダーで、夏の「土用の丑の日」に、日本ではたんぱく質（ｐｒｏｔｅｉｎ）やビタミンが多くて、夏に食べると元気が出るウナギを食べます。</t>
  </si>
  <si>
    <t>ウナギは、身を開いて甘じょっぱいタレをつけながら焼いた「蒲焼」を、白米にのせる食べ方が一般的。</t>
  </si>
  <si>
    <t>ウナギは開いて甘辛いタレをつけながら焼いた「蒲焼」を白いご飯にのせて食べるのが普通です。</t>
  </si>
  <si>
    <t>約４００年の歴史があり、夏季には県内だけでなく日本各地で開催されていますが、最大規模を誇るのは「徳島市あわおどり」です。</t>
  </si>
  <si>
    <t>４００年ぐらいの歴史があって、夏には徳島県だけでなく、日本のいろいろな場所で見ることができますが、一番大きいのは「徳島市あわおどり」です。</t>
  </si>
  <si>
    <t>「連」と呼ばれる踊り手のグループが多数あり、それぞれに工夫を凝らした衣装や踊りを見せてくれます。</t>
  </si>
  <si>
    <t>「連」という踊りのグループがたくさんあって、それぞれのグループがオリジナルの服や踊りを見せてくれます。</t>
  </si>
  <si>
    <t>最近では、見ているだけでは物足らず、踊りに飛び入り参加する訪日観光客の姿も増えているそうです。</t>
  </si>
  <si>
    <t>最近では、見ているだけではつまらないので、踊りに参加する旅行客も増えているそうです。</t>
  </si>
  <si>
    <t>「京都五山送り火」は、毎年８月１６日の夜に、死者の霊を送るために、京都を囲む５つの山に火が灯される、伝統的な仏教行事です。</t>
  </si>
  <si>
    <t>京都五山送り火は、毎年８月１６日の夜に、死んだ人の霊（ｓｏｕｌ）を送るために、京都の周りの５つの山に火をつける伝統的な仏教（Ｂｕｄｄｈｉｓｍ）のイベントです。</t>
  </si>
  <si>
    <t>最近になってできたものもありますが、中には２０００年ほど前にできたと考えられている、歴史ある神社も存在します。</t>
  </si>
  <si>
    <t>新しい神社もありますが、２０００年くらいの歴史がある神社もあります。</t>
  </si>
  <si>
    <t>本当の日本を感じるために、神社はうってつけの施設なのです。</t>
  </si>
  <si>
    <t>神社へ行くと、本当の日本がわかります。</t>
  </si>
  <si>
    <t>訪日旅行者から特に人気を呼んでいるのが、京都の伏見稲荷大社。</t>
  </si>
  <si>
    <t>京都の伏見稲荷大社は、日本へ来る旅行客に特に人気があります。</t>
  </si>
  <si>
    <t>こちらの写真でも紹介している千本鳥居。</t>
  </si>
  <si>
    <t>この写真は、千本鳥居の写真です。</t>
  </si>
  <si>
    <t>絶え間なく続く赤い鳥居は、まるで異世界への入り口のようです。</t>
  </si>
  <si>
    <t>赤い鳥居がずっと続いていて、別の世界の入り口のようです。</t>
  </si>
  <si>
    <t>太陽の神・天照大神と、衣食住の神・豊受大神が祀られています。</t>
  </si>
  <si>
    <t>この神社には、太陽の神様「天照大神」と、衣食住（服を着ること・食べること・住むこと）の神様「豊受大神」がいます。</t>
  </si>
  <si>
    <t>神宮の中には非常に静かで厳かな雰囲気が漂い、訪れれば日本らしい神聖な空気に触れられるでしょう。</t>
  </si>
  <si>
    <t>中はとても静かで、特別な雰囲気があります。伊勢神宮へ行くと、神様がいる場所の特別な雰囲気がわかるでしょう。</t>
  </si>
  <si>
    <t>出雲大社も伊勢神宮に負けず劣らず、古い歴史を持つ神社です。</t>
  </si>
  <si>
    <t>出雲大社は、伊勢神宮と同じくらい古い歴史があります。</t>
  </si>
  <si>
    <t>日本で最も古い歴史書「古事記」でも言及されているほど。</t>
  </si>
  <si>
    <t>日本で一番古い歴史の本「古事記」にも出てきます。</t>
  </si>
  <si>
    <t>出雲大社の特徴は、神様の祀られる本殿にかかる、巨大な注連縄です。</t>
  </si>
  <si>
    <t>本殿の前に大きい「注連縄」を飾っています。これは出雲大社でとても有名です。</t>
  </si>
  <si>
    <t>出雲大社のある地域のことを、日本では出雲と呼んでいました。</t>
  </si>
  <si>
    <t>出雲大社のあるところは、昔、「出雲」という名前でした。</t>
  </si>
  <si>
    <t>鳥居だけでなく厳島神社自体も海に面して建てられており、潮の満ち引きに合わせてその顔を変えます。</t>
  </si>
  <si>
    <t>鳥居だけではなく、厳島神社も海の横にあります。ですから、海の水が多い時と少ない時で、少し雰囲気が違います。</t>
  </si>
  <si>
    <t>潮が引いている時であれば、鳥居のところにも歩いていくことができます。</t>
  </si>
  <si>
    <t>海の水が少ない時間は、鳥居まで歩いて行くことができます。</t>
  </si>
  <si>
    <t>参道（神社に続く道）に立つ巨大な鳥居と、神社の奥にある三輪山が大神神社の象徴です。</t>
  </si>
  <si>
    <t>大神神社の有名なものは、参道（神社へ行く道）の大きい鳥居と、神社の後ろの三輪山という山です。</t>
  </si>
  <si>
    <t>普通の神社には神様が祀られている本殿という建物があるのですが、大神神社にはありません。</t>
  </si>
  <si>
    <t>普通の神社には本殿（神様がいる場所）がありますが、大神神社には本殿がありません。</t>
  </si>
  <si>
    <t>大神神社で、古代の日本の息吹を感じ取って下さい。</t>
  </si>
  <si>
    <t>大神神社へ行って、昔の日本の雰囲気を見てみてください。</t>
  </si>
  <si>
    <t>今回ご紹介した神社はどれも長い歴史を持つ有名な神社ばかりです。</t>
  </si>
  <si>
    <t>今日は、長い歴史がある有名な神社を紹介しました。</t>
  </si>
  <si>
    <t>メジャーな神社を観光したあとは、ぜひマイナーな神社にも行ってみましょう。</t>
  </si>
  <si>
    <t>有名な神社を観光したあと、あまり有名ではない神社へも行ってみてください。</t>
  </si>
  <si>
    <t>今回は、関東エリアにある子どもから大人まで楽しめるレジャープールを紹介します。</t>
  </si>
  <si>
    <t>今回は、東京の近くにある子どもから大人まで楽しむことができるレジャープールを紹介します。</t>
  </si>
  <si>
    <t>泳げる人も泳げない人も、冷たい水に浸かれば体はひんやりしすっきりとした気分になれそうです。</t>
  </si>
  <si>
    <t>泳ぐことができる人も泳ぐことができない人も、冷たい水に入れば体がひんやりしてすっきりした気持ちになれますよ。</t>
  </si>
  <si>
    <t>温泉で有名な箱根にあり、東京からは電車で約２時間半ほどで着きます。</t>
  </si>
  <si>
    <t>温泉で有名な箱根にあり、東京からは電車で約２時間半ぐらいで着きます。</t>
  </si>
  <si>
    <t>芳醇な香りが楽しめるワイン風呂や温泉で低温抽出されたコーヒー風呂、ドクターフィッシュの足湯など、屋内には一風変わったお風呂があります。</t>
  </si>
  <si>
    <t>すばらしい香り（匂い）を楽しむことができるワインの風呂や温泉で低温（低い温度）でいれたコーヒーの風呂、ドクターフィッシュの足湯（足だけ入る温泉）など、建物の中には少し変わった風呂があります。</t>
  </si>
  <si>
    <t>屋外には、温水のウォータースライダーや子ども向けのアスレチック滝のエリアなどがあり、箱根の絶景も味わえます。</t>
  </si>
  <si>
    <t>外には、あたたかいウォータースライダーや子どものためのアスレチックの滝（ｆａｌｌ）があります。そして、箱根のすばらしい景色も見ることができます。</t>
  </si>
  <si>
    <t>首都圏最大級の広さを誇る「レインボープール」は、東京都立川市と昭島市にまたがる広大な国営昭和記念公園内にあるプールです。</t>
  </si>
  <si>
    <t>東京の近くにあるプールの中でも一番の広さぐらいの「レインボープール」は、東京都立川市と昭島市に広がるとても大きい国営（ｇｏｖｅｒｎｍｅｎｔ‐ｍａｎａｇｅｄ）昭和記念公園の中にあるプールです。</t>
  </si>
  <si>
    <t>一度プールエリアを出た場合でも無料で再入場ができるため、サイクリングや池でのボート遊びなど、公園内のその他のアクティビティも一緒に楽しめます。</t>
  </si>
  <si>
    <t>一度プールがある場所を出ても無料（ｆｒｅｅ）でもう一度入ることができます。ですから、サイクリングや池でボートで遊んだり、公園の中のほかの遊びも楽しむことができます。</t>
  </si>
  <si>
    <t>埼玉県川越市にある「川越水上公園」には、流れるプールや、県内最大級のウォータースライダーなど９つのプールがあります。</t>
  </si>
  <si>
    <t>埼玉県川越市にある「川越水上公園」には流れるプールや、埼玉県で一番大きいウォータースライダーなど９つのプールがあります。</t>
  </si>
  <si>
    <t>プール営業期間中は、川越駅と本川越駅から直通のバスが出ています。</t>
  </si>
  <si>
    <t>プールがやっている間は、川越駅と本川越駅から直通（まっすぐ行く）バスが出ています。</t>
  </si>
  <si>
    <t>流れるプールの中心に置かれた「帆船はつかり丸」の船尾には飛び込みプールもあります。</t>
  </si>
  <si>
    <t>流れるプールの真ん中にある「帆船はつかり丸」の船尾（船の一番後ろ）には飛び込み（飛んで入ることができる）プールもあります。</t>
  </si>
  <si>
    <t>そんな川越水上公園の魅力は何と言ってもその安さ。</t>
  </si>
  <si>
    <t>そんな川越水上公園のすばらしいところはとても安いことです。</t>
  </si>
  <si>
    <t>「東京サマーランド」は、東京都あきる野市に位置し、新宿から電車で約１時間半ほどのところにあります。</t>
  </si>
  <si>
    <t>「東京サマーランド」は、東京都あきる野市にあります。新宿から電車で約１時間半ぐらいのところにあります。</t>
  </si>
  <si>
    <t>２０１４年にオープンした全長１３１ｍの巨大ウォーターアトラクション「ＤＥＫＡＳＬＡ」も見逃せません。</t>
  </si>
  <si>
    <t>２０１４年にできたぜんぶの長さが１３１ｍのとても大きいウォーターアトラクション「ＤＥＫＡＳＬＡ」も必ず遊んでほしいです。</t>
  </si>
  <si>
    <t>電車、バス、タクシー、人力車など、日本観光中によく利用する交通手段の必要予算をまとめました。</t>
  </si>
  <si>
    <t>電車、バス、タクシー、人力車など、日本を旅行するときよく使う乗り物に乗る値段について紹介します。</t>
  </si>
  <si>
    <t>日本を旅行するときは、多くの人が電車や新幹線、バスといった公共交通機関を利用することになります。</t>
  </si>
  <si>
    <t>日本を旅行するときは、多くの人が電車や新幹線、バスといった公共交通機関（みんなで使う乗り物）を使います。</t>
  </si>
  <si>
    <t>日本で交通費を気にせずに旅行するのに一番よい方法はＪａｐａｎ　Ｒａｉｌ　Ｐａｓｓを利用することですが、７日未満の滞在などで使用できない場合は、あらかじめ日本でかかる交通費の目安を知っておくと便利です。</t>
  </si>
  <si>
    <t>日本で交通費（どこかへ行くときのお金）をあまり考えないで旅行するために一番いいやり方はＪａｐａｎＲａｉｌＰａｓｓを使うことです。しかし、７日より短い間日本にいるときは、使うことができません。ですから、日本へ旅行に来る前に、どこかへ行くときのお金を知っておくと便利です。</t>
  </si>
  <si>
    <t>どれくらいの交通費を用意したらいいのか、１日の予算を見ていきましょう。</t>
  </si>
  <si>
    <t>どれくらいの交通費を準備したらいいか、１日の予算（使う予定のお金）を見ていきましょう。</t>
  </si>
  <si>
    <t>成田空港から各駅まで成田エクスプレスでの料金は下記。</t>
  </si>
  <si>
    <t>成田空港からそれぞれの駅まで成田エクスプレスに乗るときのお金は以下のとおりです。</t>
  </si>
  <si>
    <t>成田エクスプレスはＪａｐａｎ　Ｒａｉｌ　Ｐａｓｓでも乗車できます。</t>
  </si>
  <si>
    <t>成田エクスプレスはＪａｐａｎＲａｉｌＰａｓｓでも乗ることができます。</t>
  </si>
  <si>
    <t>Ｊａｐａｎ　Ｒａｉｌ　Ｐａｓｓを持っている方は利用しましょう。</t>
  </si>
  <si>
    <t>ＪａｐａｎＲａｉｌＰａｓｓを持っている人は使いましょう。</t>
  </si>
  <si>
    <t>東京都内で観光客がよく利用する路線の初乗り運賃は、ＪＲ東日本１３０円、東京メトロ１６０円となっています。</t>
  </si>
  <si>
    <t>東京で観光客（旅行に来た人）がよく使う電車の初乗り運賃（一番安いきっぷの値段）は、ＪＲ東日本は１３０円、東京メトロは１６０円です。</t>
  </si>
  <si>
    <t>また、東京都内に宿泊し、都内を観光するのであれば、１日の交通費は１，０００円〜２，０００円以内に収まるでしょう。</t>
  </si>
  <si>
    <t>また、東京に泊まって、東京を観光するときは、１日の交通費は１，０００円〜２，０００円以内になるでしょう。</t>
  </si>
  <si>
    <t>ＪＲで移動する場合、東京２３区内が１日乗り放題になる「都区内パス」が大人１日７５０円、子ども１日３７０円で発売されていますので、利用してみましょう。</t>
  </si>
  <si>
    <t>ＪＲでどこかへ行くときは、東京２３区内が１日乗り放題（東京２３区の中なら、どこで乗ってもいいし、降りてもいい）になる「都区内パス」が大人１日７５０円、子ども１日３７０円で売っています。使ってみましょう。</t>
  </si>
  <si>
    <t>都内から京都までは、新幹線が便利。</t>
  </si>
  <si>
    <t>東京から京都までは、新幹線が便利です。</t>
  </si>
  <si>
    <t>自由席の運賃は、東京駅、品川駅ともに１３，０８０円です。</t>
  </si>
  <si>
    <t>自由席（Ｕｎｒｅｓｅｒｖｅｄｓｅａｔ）の運賃（きっぷの値段）は、東京駅、品川駅どちらも１３，０８０円です。</t>
  </si>
  <si>
    <t>指定席の場合、以下の追加料金がかかります。</t>
  </si>
  <si>
    <t>指定席（ｒｅｓｅｒｖｅｄｓｅａｔ）のとき、以下のお金もかかります。</t>
  </si>
  <si>
    <t>閑散期５３０円、通常期８７０円，繁忙期１，２１０円と乗車する時期によって値段が異なるのでご注意下さい。</t>
  </si>
  <si>
    <t>閑散期（使う人が少ないとき：Ｌｏｗｓｅａｓｏｎ）は５３０円、通常期（普通のとき：Ｎｏｒｍａｌｓｅａｓｏｎ）は８７０円、繁忙期（大勢の人が使うとき：Ｂｕｓｙｓｅａｓｏｎ）は１，２１０円と、新幹線に乗る時期で値段が違いますから、注意してください。</t>
  </si>
  <si>
    <t>東京２３区内のバスは、一律２１０円。</t>
  </si>
  <si>
    <t>東京２３区内のバスは、ずっと２１０円。</t>
  </si>
  <si>
    <t>東京２３区以外と京都・大阪、その他の地方では、乗った距離によって運賃が変わりますが、だいたい２００円前後になることが多いようです。</t>
  </si>
  <si>
    <t>東京２３区以外と京都・大阪、その他の場所では、乗った距離で運賃が変わりますが、だいたい２００円前後になることが多いようです。</t>
  </si>
  <si>
    <t>人力車とは、明治時代に日本で発明された人力で動く車のこと。</t>
  </si>
  <si>
    <t>人力車とは、明治時代に日本でできた人が動かす車のこと。</t>
  </si>
  <si>
    <t>現在では、観光客用の乗り物として活用されています。</t>
  </si>
  <si>
    <t>今は、旅行に来た人のための乗り物に使っています。</t>
  </si>
  <si>
    <t>人力車１台に乗れるのは、最大で２名。</t>
  </si>
  <si>
    <t>人力車１台に乗ることができるのは、２人までです。</t>
  </si>
  <si>
    <t>訪日客が多い場所では、英語や中国語で解説してくれるスタッフもいます。</t>
  </si>
  <si>
    <t>日本へ旅行に来た外国人が多い場所では、英語や中国語で説明してくれる人もいます。</t>
  </si>
  <si>
    <t>ゆっくりと観光したいときは、人力車もよいでしょう。</t>
  </si>
  <si>
    <t>ゆっくり観光したいときは、人力車もいいでしょう。</t>
  </si>
  <si>
    <t>そのほか、日本旅行で必要なお金については「水、食事、薬、服．．．日本の物価についての基本情報」をチェックしてみましょう。</t>
  </si>
  <si>
    <t>その他、日本旅行でほしいお金については「水、食事、薬、服．．．日本の物価についての基本情報」を読んでおきましょう。</t>
  </si>
  <si>
    <t>あなたも本物の忍者になりきってみませんか？</t>
  </si>
  <si>
    <t>あなたも本当の忍者になりきってみませんか？</t>
  </si>
  <si>
    <t>みなさんは「忍者」をご存知でしょうか？</t>
  </si>
  <si>
    <t>あなたは「忍者」を知っていますか。</t>
  </si>
  <si>
    <t>忍者とは、１０世紀〜１８世紀の日本で「忍術」を学び、実際に使っていた人たちのことをいいます。</t>
  </si>
  <si>
    <t>忍者は、１０世紀（ｃｅｎｔｕｒｙ）〜１８世紀の日本で「忍術」を学び、それを使っていた人たちのことです。</t>
  </si>
  <si>
    <t>現在、日本ではレジャーとして忍者体験施設があり、海外の方にも人気です。</t>
  </si>
  <si>
    <t>今は、日本では遊びに行く場所として忍者体験の建物があり、外国の人にも人気です。</t>
  </si>
  <si>
    <t>それでは、実際に「ＮＩＮＪＡ　ＶＲ　ＫＹＯＴＯ」へ行ってみましょう！</t>
  </si>
  <si>
    <t>それでは、「ＮＩＮＪＡＶＲＫＹＯＴＯ」へ行ってみましょう！</t>
  </si>
  <si>
    <t>「ＮＩＮＪＡ　ＶＲ　ＫＹＯＴＯ」には、５種類のアトラクションが用意されています。</t>
  </si>
  <si>
    <t>「ＮＩＮＪＡＶＲＫＹＯＴＯ」には、５種類（ｔｙｐｅｓ）のアトラクションがあります。</t>
  </si>
  <si>
    <t>すべてセットで５，５００円（税込）。</t>
  </si>
  <si>
    <t>ぜんぶで５，５００円（税込：ｔａｘｉｎｃｌｕｄｅｄ）です。</t>
  </si>
  <si>
    <t>まずはじめに「九字護身法」と呼ばれる、精神を統一するための呪法を唱えます。</t>
  </si>
  <si>
    <t>はじめに「九字護身法」という、集中する（ｃｏｎｃｅｎｔｒａｔｅ）ための言葉を言います。</t>
  </si>
  <si>
    <t>これにより忍者としての心得も身に着けられるのだとか。</t>
  </si>
  <si>
    <t>これで忍者になるために必要な気持ちも知ることができるそうです。</t>
  </si>
  <si>
    <t>「九字護身法」を唱えたあとは、実践に備えた基本動作へと進んでいきます。</t>
  </si>
  <si>
    <t>「九字護身法」を言ったあとは、戦いのための動き方を学びます。</t>
  </si>
  <si>
    <t>こちらの写真は、忍者の戦闘道具のひとつである「手裏剣」。</t>
  </si>
  <si>
    <t>こちらの写真は、忍者が戦うときの道具のひとつの「手裏剣」。</t>
  </si>
  <si>
    <t>吹き矢とは、小さな矢が入った長い筒に息を吹きかけ、敵をめがけて矢を飛ばす武器です。</t>
  </si>
  <si>
    <t>吹き矢は、小さな矢（ａｒｒｏｗ）が入った長い筒（ｐｉｐｅ）に息を吹いて、敵に矢を飛ばす道具です。</t>
  </si>
  <si>
    <t>１２歳以下のお子さま専用のＶＲアトラクションもありますので、家族で行ってもみんなで楽しく過ごすことができますね。</t>
  </si>
  <si>
    <t>そして１２歳以下の子どもだけが遊ぶことができるＶＲアトラクションもありますので、家族で行ってもみんなで楽しむことができますよ。</t>
  </si>
  <si>
    <t>「ＮＩＮＪＡ　ＶＲ　ＫＹＯＴＯ」は、地下鉄東山駅の２番出口を出てすぐ左の古川町商店街にあります。</t>
  </si>
  <si>
    <t>「ＮＩＮＪＡＶＲＫＹＯＴＯ」は、地下鉄東山駅の２番出口を出てすぐ左の古川町商店街（店がたくさん並んでいるところ）にあります。</t>
  </si>
  <si>
    <t>アーケードの下には、昔ながらの八百屋、金物屋、鶏肉屋や魚屋、そして、クラフトビール店やわたがし専門店などが軒を連ねており、日ごろから地元の方や観光客で賑わっています。</t>
  </si>
  <si>
    <t>アーケード（屋根がある外の道：ａｒｃａｄｅ）の下には、昔からある八百屋（野菜の店）、金物屋（ｈａｒｄｗａｒｅｓｔｏｒｅ）、鶏肉屋や魚屋、そして、クラフトビール店やわたがし専門店などが並んでいます。いつもそこで生活している人や旅行に来た人がたくさんいて、にぎやかです。</t>
  </si>
  <si>
    <t>寿司は箸で食べても、素手で食べても、どちらでも構いませんが、注意すべきポイントがひとつ。</t>
  </si>
  <si>
    <t>寿司は箸で食べてもいいし、手で食べてもいいです。しかし、食べる時１つだけ、注意してほしいことがあります。</t>
  </si>
  <si>
    <t>てんぷらとは、魚介、肉類、野菜などの食材に卵、小麦粉、冷水を溶いた衣をつけて油で揚げた料理のこと。</t>
  </si>
  <si>
    <t>天ぷらは、魚、肉、野菜などに卵、小麦粉、冷めたい水で作った衣（ｂａｔｔｅｒ）をつけて揚げた料理です。</t>
  </si>
  <si>
    <t>通常、天ぷらは「天つゆ」と呼ばれる特製の汁につけて食べます。</t>
  </si>
  <si>
    <t>普通、天ぷらは「天つゆ」という汁（ｓａｕｃｅ）をつけて食べます。</t>
  </si>
  <si>
    <t>昆布や鰹節でとったダシを、醤油やみりんなどの調味料で味付けした「そばつゆ・そば汁」は、そばを美味しく食べる上で欠かせない存在です。</t>
  </si>
  <si>
    <t>食べる時使う汁は「そばつゆ・そば汁」と言います。これは、昆布や鰹節のダシを、醤油やみりんなどの調味料で作ります。そばつゆはそばを食べる時必ずほしいです。</t>
  </si>
  <si>
    <t>世界を舞台に活躍する現代建築家、隈研吾氏。</t>
  </si>
  <si>
    <t>現代の建築家隈研吾氏は、日本だけでなく世界で活躍しています。</t>
  </si>
  <si>
    <t>観る人の「感性」を刺激するような美しさと機能性を兼ね備えた隈氏の建築は、国際的に高い評価を受けています。</t>
  </si>
  <si>
    <t>隈氏の建築は美しくて機能的です。その建築は人の「感性（感覚や感情など）」を刺激して、世界で評価が高いです。</t>
  </si>
  <si>
    <t>隈研吾氏の建築作品は東京で見ることができます。今回は、５つのスポットを紹介します！</t>
  </si>
  <si>
    <t>見所は、東京農業大学の卒業生の蔵元（日本酒の醸造元）で作られた２８０本の酒瓶の展示。</t>
  </si>
  <si>
    <t>２８０本のお酒の瓶の展示はぜひ見てください。これは、東京農業大学の卒業生の蔵元（日本酒を作るところ）が作りました。</t>
  </si>
  <si>
    <t>現在、国内には約１６００の蔵元が存在します。</t>
  </si>
  <si>
    <t>現在、日本には約１６００の蔵元があります。</t>
  </si>
  <si>
    <t>そのうち、およそ８割が東京農業大学の卒業生の蔵元というのだから驚きですね！</t>
  </si>
  <si>
    <t>その中の約８０％が東京農業大学の卒業生の蔵元だそうです。驚きですね！</t>
  </si>
  <si>
    <t>他にも「食と農」の博物館には、醸造に関する資料や、およそ３６００点の古農具が収蔵されています。</t>
  </si>
  <si>
    <t>他にも「食と農」の博物館では、醸造（お酒を造ること）の資料や、約３６００点の古い農具も見ることができます。</t>
  </si>
  <si>
    <t>隈研吾氏の建築を無料で観賞できるだけでなく、日本の農業や醸造業に対する理解を深められる施設として、海外からのお客様が増加中の「食と農」博物館。</t>
  </si>
  <si>
    <t>「食と農」博物館は、隈研吾氏の建築を無料で見ることができます。そして、日本の農業や醸造を理解することができるので、最近は外国人旅行者もよく来ます。</t>
  </si>
  <si>
    <t>そのため、館内には英語や韓国語のパンフレットも常備されています。</t>
  </si>
  <si>
    <t>そのため、博物館には英語や韓国語のパンフレットもあります。</t>
  </si>
  <si>
    <t>隈研吾氏が設計・デザインを担当した、台湾発のパイナップルケーキ専門店「ＳｕｎｎｙＨｉｌｌｓ　ａｔ　Ｍｉｎａｍｉ−Ａｏｙａｍａ」は、２０１３年にスイーツの激戦区・南青山に誕生しました。</t>
  </si>
  <si>
    <t>「ＳｕｎｎｙＨｉｌｌｓａｔＭｉｎａｍｉ−Ａｏｙａｍａ」は、台湾のパイナップルケーキのお店です。隈研吾氏が設計・デザインを担当して、２０１３年に南青山にできました。南青山はスイーツの店がたくさんあります。</t>
  </si>
  <si>
    <t>見た目の美しさもさることながら、建物を支える重要な構造材としての役割も果たすのだとか。</t>
  </si>
  <si>
    <t>見て美しいだけでなく、重要な部分として建物を支えているそうです。</t>
  </si>
  <si>
    <t>こちらは、パイナップルケーキのおもてなし（試食）スペースとして利用されている２階。</t>
  </si>
  <si>
    <t>ここは２階で、パイナップルケーキのおもてなし（試食）スペースです。</t>
  </si>
  <si>
    <t>黒と木材を基調としたシックな空間です。</t>
  </si>
  <si>
    <t>黒と木でシックな場所になっています。</t>
  </si>
  <si>
    <t>日中は「語らいの場」として周辺地域の皆さんが愛用しているのだとか。</t>
  </si>
  <si>
    <t>昼間は近くの人たちが「語らいの場（話をする場所）」として使っているそうです。</t>
  </si>
  <si>
    <t>２階に続き、３階にも広々としたおもてなし（試食）スペースが用意されています。</t>
  </si>
  <si>
    <t>２階だけでなく、３階にも広いおもてなし（試食）スペースがあります。</t>
  </si>
  <si>
    <t>木の間から差し込む太陽の光が、室内を柔らかく包み込みます。</t>
  </si>
  <si>
    <t>木の間から太陽の光が入って、部屋の中は、柔らかい雰囲気です。</t>
  </si>
  <si>
    <t>「ＳｕｎｎｙＨｉｌｌｓ　ａｔ　Ｍｉｎａｍｉ−Ａｏｙａｍａ」では、台湾で手作りされた上質なパイナップルケーキを一人でも多くのお客様に味わってもらうため、商品のおもてなし（試食）サービスを行っています。</t>
  </si>
  <si>
    <t>「ＳｕｎｎｙＨｉｌｌｓａｔＭｉｎａｍｉ−Ａｏｙａｍａ」は、商品のおもてなし（試食）サービスがあります。とても良いパイナップルケーキは台湾で手作りしています。それを一人でもたくさんのお客様に食べてもらうためのサービスです。</t>
  </si>
  <si>
    <t>暖かい光が差し込む店内で、台湾烏龍茶とともにいただく台湾スイーツは格別です。</t>
  </si>
  <si>
    <t>暖かい光の店で、台湾烏龍茶と一緒に台湾スイーツをいただく。味は特別です。</t>
  </si>
  <si>
    <t>台湾産の完熟パイナップル、フランス産の発酵バター、北海道産の小麦粉など「本当に良い素材」のみを使用したＳｕｎｎｙＨｉｌｌｓのパイナップルケーキ。</t>
  </si>
  <si>
    <t>ＳｕｎｎｙＨｉｌｌｓのパイナップルケーキは、台湾の完全に熟したパイナップル、フランスのバター、北海道産の小麦粉など「本当に良い素材」だけを使っています。</t>
  </si>
  <si>
    <t>その「素材」に対する強い想いは、隈研吾氏の建築と通じるものがあります。</t>
  </si>
  <si>
    <t>その「素材」への強い想いは、隈研吾氏の建築と同じ部分があります。</t>
  </si>
  <si>
    <t>空間のデザインを大きく左右する「光」。</t>
  </si>
  <si>
    <t>「光」は店の中のデザインに大きく影響します。</t>
  </si>
  <si>
    <t>店内の一部の壁には、和紙（日本古来の製法で作られた紙）を使った「光壁」と呼ばれる照明が設置されています。</t>
  </si>
  <si>
    <t>店の内の壁の一部には、「光壁」という照明で、和紙（昔からの日本の紙）を使っています。</t>
  </si>
  <si>
    <t>さらに、各階には隈研吾氏がデザインした家具も配置されています。</t>
  </si>
  <si>
    <t>また、全ての階に隈研吾氏デザインの家具があります。</t>
  </si>
  <si>
    <t>日本、そして東洋の国宝や重要文化財を数多く収蔵する、南青山の「根津美術館」。</t>
  </si>
  <si>
    <t>南青山の「根津美術館」は、日本、そして東洋の国宝や重要文化財（文化にとってとても大切なもの）がたくさんあります。</t>
  </si>
  <si>
    <t>２００９年、隈研吾氏によって新たに建設された本館は「伝統と現代性」を融合したデザインが魅力です。</t>
  </si>
  <si>
    <t>本館は２００９年、隈研吾氏が新しく建築しました。デザインには「伝統と現代性」がまざっていて魅力です。</t>
  </si>
  <si>
    <t>竹林や石砂利などの自然素材を用いることで、都会の中心にありながらも安らぎを感じさせる空間を演出しています。</t>
  </si>
  <si>
    <t>竹林や石砂利（小さな石）などの自然の素材を使って、都会の中心なのに心が穏やかになるよう演出しています。</t>
  </si>
  <si>
    <t>古き良き下町・浅草の総合案内所として知られる「浅草文化観光センター」も、隈研吾氏の代表的な建築作品のひとつです。</t>
  </si>
  <si>
    <t>浅草は、古き良き（古さがあって良い）下町。「浅草文化観光センター」は総合案内所で、隈研吾氏の代表的な建築作品のひとつです。</t>
  </si>
  <si>
    <t>いくつもの屋根を積み重ねたようなファサード（建物の前面・外観）が斬新です。</t>
  </si>
  <si>
    <t>ファサード（建物の前側・外側）はたくさんの屋根を積み重ねたようで新しくて珍しいです。</t>
  </si>
  <si>
    <t>屋根と屋根の間に生まれた「隙間」は、多目的に活用できる仕組みなのだとか。</t>
  </si>
  <si>
    <t>屋根と屋根の間の「隙間」は、色々な目的で使うことができるそうです。</t>
  </si>
  <si>
    <t>こちらは、六本木・東京ミッドタウン内に建つ「サントリー美術館」。</t>
  </si>
  <si>
    <t>ここは、六本木・東京ミッドタウンの中の「サントリー美術館」です。</t>
  </si>
  <si>
    <t>主に日本美術を扱うサントリー美術館は「都会の居間」というコンセプトのもと、隈研吾氏によって２００７年に建設されました。</t>
  </si>
  <si>
    <t>サントリー美術館では主に日本美術を見ることができます。その建物は「都会の居間」というコンセプトで、隈研吾氏が２００７年に建設しました。</t>
  </si>
  <si>
    <t>福岡・太宰府天満宮の参道（寺院や神社に参拝する人のために作られた道）に佇む「スターバックス太宰府天満宮店」。</t>
  </si>
  <si>
    <t>「スターバックス太宰府天満宮店」は、福岡・太宰府天満宮の参道にあります。参道とは、寺院や神社に行くための道です。</t>
  </si>
  <si>
    <t>独特の木組みを活かしたユニークな外観とインテリアを一目見るために、日々、国内外問わず多くのお客様が訪れる場所です。</t>
  </si>
  <si>
    <t>ユニークな建物とインテリアは日本独特の木の技法を使っています。店を見るために毎日、国内だけでなく海外からもたくさんの人が来ます。</t>
  </si>
  <si>
    <t>和とモダン、伝統と革新など、相反する要素を組み合わせた建築を生み出す隈研吾氏。</t>
  </si>
  <si>
    <t>隈研吾氏は、和とモダン、伝統と新しさなど、全く反対の要素を組み合わせて建築を作ります。</t>
  </si>
  <si>
    <t>日本を代表する隈研吾氏の建築作品は、上記にあげた６つ以外にも、国内各地に存在します。</t>
  </si>
  <si>
    <t>日本の最も有名な建築家の一人隈研吾氏の建築作品は、今回の６つの他に日本の色々な所にあります。</t>
  </si>
  <si>
    <t>皆さんも、日本を訪れた際は、ぜひ立ち寄ってみてください。</t>
  </si>
  <si>
    <t>皆さんも、日本に来たらぜひ行ってみてください。</t>
  </si>
  <si>
    <t>料金は展覧会により異なる。</t>
  </si>
  <si>
    <t>料金は展覧会によって違います。</t>
  </si>
  <si>
    <t>日本のスイーツが好きな人は多いでしょう。</t>
  </si>
  <si>
    <t>日本のスイーツ（甘い食べ物）が好きな人は多いでしょう。</t>
  </si>
  <si>
    <t>そんなあなたにオススメなのがスイーツパラダイスです。</t>
  </si>
  <si>
    <t>そんなあなたにぜひ行ってほしい店がスイーツパラダイスです。</t>
  </si>
  <si>
    <t>スイーツパラダイス原宿店は東京の若者文化の中心地原宿にあります。</t>
  </si>
  <si>
    <t>スイーツパラダイス原宿店は若い人がたくさん集まる原宿にあります。</t>
  </si>
  <si>
    <t>店名のとおり、スイーツに目がない人にはまさに天国。</t>
  </si>
  <si>
    <t>店の名前のとおり、スイーツが好きな人の天国（ｐａｒａｄｉｓｅ）です。</t>
  </si>
  <si>
    <t>店にはケーキ、アイスクリームなどさまざまなスイーツがずらりと並び、制限時間内に好きなだけ食べることができます。</t>
  </si>
  <si>
    <t>店にはケーキ、アイスクリームなどいろいろなスイーツが並んでいます。決まっている時間の間、好きなだけ食べることができます。</t>
  </si>
  <si>
    <t>制限時間は７０分から１００分まで。</t>
  </si>
  <si>
    <t>時間は７０分から１００分まで。</t>
  </si>
  <si>
    <t>前もって店に連絡をしておけば、サプライズ——名前の書かれた誕生日ケーキにバースデーソング——を用意してくれます。</t>
  </si>
  <si>
    <t>店へ行く前に連絡をすれば、サプライズ——名前が書いてある誕生日のケーキと誕生日の歌——を用意してくれます。</t>
  </si>
  <si>
    <t>スイーツパラダイスは、ひとりで行っても友達と一緒でものんびりとくつろげる店だと言えます。</t>
  </si>
  <si>
    <t>スイーツパラダイスは、ひとりで行ってもいいし友達と一緒に行ってもいいし、ゆっくりできる店です。</t>
  </si>
  <si>
    <t>原宿店では、不定期でアーティストやアイドルグループ、有名なキャラクターなどとコラボして、店内を彩っているのです。</t>
  </si>
  <si>
    <t>原宿店では、時々歌手やアイドル、有名なキャラクターと一緒に、店を飾ります。</t>
  </si>
  <si>
    <t>おいしいスイーツも食べたい、原宿のポップカルチャーも楽しみたい方は、ぜひスイーツパラダイス原宿店へ行ってみてください。</t>
  </si>
  <si>
    <t>おいしいスイーツも食べたい、原宿の文化（ｃｕｌｔｕｒｅ）も楽しみたい人は、ぜひスイーツパラダイス原宿店へ行ってみてください。</t>
  </si>
  <si>
    <t>チーズケーキやチョコレートケーキから、ホイップクリームとフルーツがたっぷりのケーキまで、４０種類以上のケーキが並んでいます。</t>
  </si>
  <si>
    <t>チーズケーキやチョコレートケーキ、ホイップクリームとフルーツがたくさんのケーキなど、４０種類（４０ｔｙｐｅｓ）以上のケーキが並んでいます。</t>
  </si>
  <si>
    <t>さて、人気のあるケーキはどれだと思いますか？</t>
  </si>
  <si>
    <t>さて、人気のケーキはどれだと思いますか？</t>
  </si>
  <si>
    <t>トップ３をご紹介しましょう。</t>
  </si>
  <si>
    <t>トップ３を紹介しましょう。</t>
  </si>
  <si>
    <t>こちらはホイップクリームとフルーツがスポンジに包まれ、上はゼリーで覆われています。</t>
  </si>
  <si>
    <t>こちらはスポンジがホイップクリームとフルーツを包んでいて、上にはゼリーがあります。</t>
  </si>
  <si>
    <t>チョコレート味のスポンジが何層も重ねられ、同じくチョコレート味のホイップクリームでコーティングされています。</t>
  </si>
  <si>
    <t>チョコレート味のスポンジがたくさんあって、チョコレート味のホイップクリームがそれを包んでいます。</t>
  </si>
  <si>
    <t>ホイップクリームを使ったケーキはどれも日本でとても人気があります。</t>
  </si>
  <si>
    <t>ホイップクリームを使ったケーキは日本でとても人気があります。</t>
  </si>
  <si>
    <t>ほかにも米が原料の餅をトッピングしたケーキやフルーツサラダも楽しめます。</t>
  </si>
  <si>
    <t>ほかに餅（ｓｏｆｔｒｉｃｅｃａｋｅ）をトッピングしたケーキやフルーツのサラダも楽しめます。</t>
  </si>
  <si>
    <t>私たちが選んだのはチーズケーキ、バナナオムレットケーキ、ベリーのケーキ。</t>
  </si>
  <si>
    <t>私たちが選んだスイーツはチーズケーキ、バナナオムレットケーキ、ベリーのケーキ。</t>
  </si>
  <si>
    <t>それにホイップクリームを添えました。</t>
  </si>
  <si>
    <t>それにホイップクリームをつけました。</t>
  </si>
  <si>
    <t>すごくおいしそうでしょう？</t>
  </si>
  <si>
    <t>とてもおいしそうでしょう？</t>
  </si>
  <si>
    <t>このほか、日本でスープパスタと呼ばれている、スープをかけたパスタも味わえます。</t>
  </si>
  <si>
    <t>このほか、日本でスープパスタと呼んでいる、スープをかけたパスタも食べることができますよ。</t>
  </si>
  <si>
    <t>スイーツパラダイスにはポップコーン・コーナーもあります。</t>
  </si>
  <si>
    <t>スイーツパラダイスにはポップコーンもあります。</t>
  </si>
  <si>
    <t>できたてのポップコーンを、ソルトペッパー味、カレー味、コンソメ（日本のスープの味）、グリーンティーなど好みの味で食べられます！</t>
  </si>
  <si>
    <t>できたばかりのポップコーンを、ソルトペッパー味、カレー味、コンソメ（日本のスープの味）、グリーンティーなど好きな味で食べることができます！</t>
  </si>
  <si>
    <t>フレーバーウォーターはほんのり甘いので、ケーキの甘さを和らげたいなら、紅茶を選んではいかがでしょうか。</t>
  </si>
  <si>
    <t>フレーバーウォーターは少し甘いです。もし、あなたがケーキの甘さを少しなくしたいなら、紅茶を飲むといいですよ。</t>
  </si>
  <si>
    <t>２５種類のフレーバーティーが用意されています。</t>
  </si>
  <si>
    <t>２５種類の紅茶があります。</t>
  </si>
  <si>
    <t>紅茶を飲むためにここに来たくなるかもしれませんね。</t>
  </si>
  <si>
    <t>紅茶を飲むためにここへ来たいと思うかもしれません。</t>
  </si>
  <si>
    <t>スイーツパラダイスでは、最初に入口にある券売機でチケットを購入します。</t>
  </si>
  <si>
    <t>スイーツパラダイスでは、最初に入口にある券売機（チケットの機械）でチケットを買います。</t>
  </si>
  <si>
    <t>まずお金を投入口にいれ、メニューを選んでチケットのボタンを押します。</t>
  </si>
  <si>
    <t>まずお金をいれて、メニューを選んでチケットのボタンを押します。</t>
  </si>
  <si>
    <t>アイドルグループや人気のキャラクターとコラボした限定メニューを楽しむなら、券売機の上段左側を押して下さい。</t>
  </si>
  <si>
    <t>アイドルや人気のキャラクターの限定メニューを楽しむなら、券売機の上の左側を押してください。</t>
  </si>
  <si>
    <t>中段の左２つはスペシャルバイキングのチケットボタンです。</t>
  </si>
  <si>
    <t>中の左２つはスペシャルバイキングのチケットのボタンです。</t>
  </si>
  <si>
    <t>このメニューは制限時間が１００分、アイスクリームを除いて、スイーツ、サラダ、食事メニューすべてが楽しめます。</t>
  </si>
  <si>
    <t>このメニューは時間が１００分、アイスクリーム以外のスイーツ、サラダ、食べ物のメニューすべてを食べることができます。</t>
  </si>
  <si>
    <t>中段の右２つは午後３時から閉店まで提供されている、制限時間７０分のカフェバイキングのチケットボタンです。</t>
  </si>
  <si>
    <t>中の右２つは午後３時から店が閉まるまでやっている、時間が７０分のカフェバイキングのチケットのボタンです。</t>
  </si>
  <si>
    <t>いずれのメニューも大人と小人では料金が異なります。</t>
  </si>
  <si>
    <t>どのメニューも大人と小人で値段が違います。</t>
  </si>
  <si>
    <t>最後に、最下段に並ぶレギュラーメニュー用のボタンについてご説明しましょう。</t>
  </si>
  <si>
    <t>最後に、一番下のレギュラーメニューのボタンについて説明します。</t>
  </si>
  <si>
    <t>ボタンはそれぞれ大人用と小人用です。</t>
  </si>
  <si>
    <t>ボタンは大人のチケットと小人のチケットのボタンです。</t>
  </si>
  <si>
    <t>右の２つは制限時間が７０分、アイスクリームを除いて好きなものを好きなだけ食べられます。</t>
  </si>
  <si>
    <t>右の２つは時間が７０分、アイスクリーム以外の好きなものを食べることができます。</t>
  </si>
  <si>
    <t>こちらも大人と小人で料金が異なります。</t>
  </si>
  <si>
    <t>こちらも大人と小人で値段が違います。</t>
  </si>
  <si>
    <t>なお、コラボセットを頼んでいない場合（レギュラー、スペシャル、カフェバイキング）でも、５００円追加すれば、コラボメニューから飲み物１杯、食べ物１品が楽しめます。</t>
  </si>
  <si>
    <t>なお、コラボセットを頼んでいない時（レギュラー、スペシャル、カフェバイキング）でも、５００円追加（ａｄｄ）すれば、コラボメニューの飲み物を１杯、食べ物を１つ楽しむことができます。</t>
  </si>
  <si>
    <t>追加オーダーのチケットは最上段の右から２番目のボタンです。</t>
  </si>
  <si>
    <t>追加のチケットは一番上の右から２番目のボタンです。</t>
  </si>
  <si>
    <t>その隣のブルーのボタンはビール用（１杯）です。</t>
  </si>
  <si>
    <t>その隣のブルーのボタンはビール（１杯）のボタンです。</t>
  </si>
  <si>
    <t>ちなみに３歳以下の子どもさんの場合、料金を支払って入店した大人に同行することで無料で飲食できます。</t>
  </si>
  <si>
    <t>３歳以下の子どもがいる時、チケットを買った大人と一緒に入ると無料（ｆｒｅｅ）で食べたり飲んだりすることができます。</t>
  </si>
  <si>
    <t>日本のおいしいケーキが食べたいと思っているあなた、スイーツパラダイスに行ってみてください。</t>
  </si>
  <si>
    <t>日本のおいしいケーキが食べたいあなた！スイーツパラダイスへ行ってみてください。</t>
  </si>
  <si>
    <t>ケーキだけでいいという方には、午後３時以降のカフェバイキングがオススメです。</t>
  </si>
  <si>
    <t>ケーキだけ食べたい人は、午後３時よりあとのカフェバイキングがいいですよ。</t>
  </si>
  <si>
    <t>レギュラーメニューを選べば、食事もおいしいデザートも、東京のほかの店で食べるよりうんと安い値段で楽しめます。</t>
  </si>
  <si>
    <t>レギュラーメニューを選んだら、食事もおいしいデザートも、東京のほかの店より安い値段で楽しむことができます。</t>
  </si>
  <si>
    <t>スイーツが好きな方は、ぜひスイーツパラダイスへ！</t>
  </si>
  <si>
    <t>スイーツが好きな人は、ぜひスイーツパラダイスへ！</t>
  </si>
  <si>
    <t>日本に留学したときや働くときなど、日本で生活すると病院やクリニックに行くことがあるかもしれません。</t>
  </si>
  <si>
    <t>日本に留学したときや日本で働くときなどに病院やクリニック（ｃｌｉｎｉｃ）に行くことがあるかもしれません。</t>
  </si>
  <si>
    <t>日本の病院を受診する際の注意点は？日本語が話せない場合はどうする？診察代はいくらかかる？日本の病院で診察を受けるときの疑問を解決します！</t>
  </si>
  <si>
    <t>日本の病院で医者にみてもらうとき注意すること、日本語が話せないとき、お金がいくらかかる？など日本の病院で医者にみてもらうときについて紹介します。</t>
  </si>
  <si>
    <t>Align	4-1	[body]</t>
  </si>
  <si>
    <t>日本に留学したり働いていると、病院やクリニックに行く必要が出てくるかもしれません。</t>
  </si>
  <si>
    <t>日本に留学したり、日本で働いたりしていると、病院やクリニックに行かなければならないときがあるかもしれません。</t>
  </si>
  <si>
    <t>日本で病院へ行って受診する（医者にみてもらう）ときに気をつけることは？</t>
  </si>
  <si>
    <t>日本語が話せない場合はどうすればいいでしょうか？</t>
  </si>
  <si>
    <t>日本語が話せないときはどうすればいいでしょうか？</t>
  </si>
  <si>
    <t>健康保険証がない場合は？日本で病院を受診するといくらかかるのでしょうか？</t>
  </si>
  <si>
    <t>健康保険証（ｈｅａｌｔｈｉｎｓｕｒａｎｃｅｃａｒｄ）がないとき、日本の病院を受診するといくらかかるのでしょうか？</t>
  </si>
  <si>
    <t>この記事が、日本の医療に関するあなたの疑問を解決してくれることを願っています。</t>
  </si>
  <si>
    <t>この記事が、あなたの日本の病院に関係するこまったことを解決（ｓｏｌｖｅ）してくれることを願っています。</t>
  </si>
  <si>
    <t>初診時には、病院から症例について記入する問診票を書くことが多いです。</t>
  </si>
  <si>
    <t>初診（初めてその病院へいく）ときには、症例（あなたの病気やけが）について書かなければならない問診票（ｍｅｄｉｃａｌｑｕｅｓｔｉｏｎｎａｉｒｅ）を書くことが多いです。</t>
  </si>
  <si>
    <t>「服用している薬はありますか？」「アレルギー症状が出る薬はありますか？」「妊娠していますか？」「飲酒と喫煙の習慣はありますか？」などのことを聞かれます。</t>
  </si>
  <si>
    <t>「服用している（使っている）薬はありますか？」「アレルギー症状（ａｌｌｅｒｇｉｅｓ）が出る薬はありますか？」「妊娠（ｐｒｅｇｎａｎｔ）していますか？」「飲酒（お酒をのむこと）と喫煙（たばこを吸うこと）の習慣（ｈａｂｉｔｓ）はありますか？」などを問診票に書きます。</t>
  </si>
  <si>
    <t>現在ほかの薬を服用している方や、アレルギーをお持ちの方は、直接医師に相談し、理解してもらうことを忘れないようにしましょう。</t>
  </si>
  <si>
    <t>今、薬を服用している人や、アレルギーの人は、医者と話すときにそれを必ず伝えましょう。</t>
  </si>
  <si>
    <t>言葉が心配な方、日本旅行中に日本の病院で治療を受ける可能性がある方は、下記のフォームに必要事項を記入して病院に持参するとよいでしょう。</t>
  </si>
  <si>
    <t>言葉が心配な人、日本を旅行しているときに日本の病院で治療を受ける（薬をもらったり治したりしてもらう）かもしれない人は、下のフォームに書いて病院に持っていきましょう。</t>
  </si>
  <si>
    <t>ＰＤＦファイルのフォームをダウンロードするには、こちらをクリックしてください。</t>
  </si>
  <si>
    <t>ＰＤＦのフォームをダウンロードするとき、こちらをクリックしてください。</t>
  </si>
  <si>
    <t>通常、町の小さな病院・クリニックでは、支払いは現金のみのところが多く、クレジットカードでの支払いに対応しているのは一部の大きな病院のみとなっています。</t>
  </si>
  <si>
    <t>ふつう、町の小さい病院・クリニックでは、現金（ｃａｓｈ）しか使うことができないことが多いです。クレジットカードを使うことができる病院は一部の大きな病院だけです。</t>
  </si>
  <si>
    <t>短期滞在の方は、帰国後に医療保険で一部の医療費が戻ってくる場合があります。</t>
  </si>
  <si>
    <t>日本にいる時間が短い人は、国へ帰ったあとに医療保険（ｍｅｄｉｃａｌｉｎｓｕｒａｎｃｅ）で一部の医療費（病院で使ったお金）が返ってくることがあります。</t>
  </si>
  <si>
    <t>医師や看護師さんは、多くの場合とてもフレンドリーで、外国人だとわかると、ゆっくり話してくれたり、必要となる情報を教えてくれたりして参考になります。</t>
  </si>
  <si>
    <t>医師（医者）や看護師（ｎｕｒｓｅ）さんは、たいていとても親切で優しいです。あなたが外国人なら、ゆっくり話してくれたり、欲しい情報（ｉｎｆｏｒｍａｔｉｏｎ）を教えてくれたりするので役にたちますよ。</t>
  </si>
  <si>
    <t>もちろんクリニックによって違いはありますが、一般的にはとても心強いです。</t>
  </si>
  <si>
    <t>もちろんクリニックによって違いはありますが、ふつうクリニックの医者も病気についていろいろなことを知っていますのでとても心強い（ｅｎｃｏｕｒａｇｉｎｇ）です。</t>
  </si>
  <si>
    <t>自分の症状に戸惑いを感じたり、診察で言われたことがよくわからないようでしたら、医師に症状やキーワードを書いてもらい、自宅で確認してみるのもいいでしょう。</t>
  </si>
  <si>
    <t>自分の症状（病気のようす：ｃｏｎｄｉｔｉｏｎ）に困っていたり、診察で言われたことがよくわからないときは、医者に症状や病気のキーワードを書いてもらって、家で確認してみるのもいいでしょう。</t>
  </si>
  <si>
    <t>病院によっては、英語など多言語でのコミュニケーションも可能です。</t>
  </si>
  <si>
    <t>病院によっては、英語など日本語以外の言葉で話すこともできます。</t>
  </si>
  <si>
    <t>言葉の問題が気になる方は、まずは多言語に対応している病院をネットで調べてみましょう。</t>
  </si>
  <si>
    <t>言葉が心配な人は、まずは外国語も大丈夫な病院をネットで探してみましょう。</t>
  </si>
  <si>
    <t>病院の口コミが気になる方は、訪問前に調べておくことも可能です。</t>
  </si>
  <si>
    <t>病院の口コミを知りたい人は、行く前に調べることもできます。</t>
  </si>
  <si>
    <t>下記のＪＮＴＯサイトでは、日本全国の外国語に対応している医療機関を検索することができます。</t>
  </si>
  <si>
    <t>下のＪＮＴＯサイトでは、外国語が使える日本の病院を探すことができます。</t>
  </si>
  <si>
    <t>また、下記サイトでは英語以外に対応できる病院・クリニックを検索することができます（日本語のみ）。</t>
  </si>
  <si>
    <t>また、下のサイトでは英語以外が使える病院・クリニックを探すことができます（日本語だけで探します）。</t>
  </si>
  <si>
    <t>外国語が対応可能な病院を検索できます。</t>
  </si>
  <si>
    <t>外国語が使える病院を探せます。</t>
  </si>
  <si>
    <t>中国語、英語、韓国語の医療通訳者がいる病院が紹介されています。</t>
  </si>
  <si>
    <t>中国語、英語、韓国語の医療通訳者（病院の通訳：ｍｅｄｉｃａｌｉｎｔｅｒｐｒｅｔｅｒｓ）がいる病院がわかります。</t>
  </si>
  <si>
    <t>通訳は無料ですが、５日前までに予約が必要な病院もあります。</t>
  </si>
  <si>
    <t>通訳は無料（ｆｒｅｅ）ですが、５日前までに予約をしなければならない病院もあります。</t>
  </si>
  <si>
    <t>フォームで「医療機能で探す」をチェック→「対応することができる外国語の種類」をチェックして進むと検索できます。</t>
  </si>
  <si>
    <t>フォームで「医療機能で探す」をチェック→「対応することができる外国語の種類」をチェックして進むと探せます。</t>
  </si>
  <si>
    <t>外国語のレベルが１から３まで表示されます。</t>
  </si>
  <si>
    <t>外国語のレベルが１から３まで出ます。</t>
  </si>
  <si>
    <t>転職した際や、まだ健康保険証が発行されていないときに、体調が悪くて病院に行かなければならない場合は、後で健康保険組合や区役所などに申請すれば、払い戻してもらえます（全額が返金されないこともあります）。</t>
  </si>
  <si>
    <t>転職（新しい会社に変えること）した人や、まだ健康保険証がない人が、具合が悪くて病院に行かなければならないときは、後で健康保険組合（ｈｅａｌｔｈｉｎｓｕｒａｎｃｅａｓｓｏｃｉａｔｉｏｎ）や区役所（ｗａｒｄｏｆｆｉｃｅ）などに申請（ａｐｐｌｉｃａｔｉｏｎ）すれば、お金が返ってきます（全部のお金が返ってこないときもあります）。</t>
  </si>
  <si>
    <t>病院受診後に領収書と、診察報酬明細書（レセプト）を残しておきましょう。</t>
  </si>
  <si>
    <t>病院を受診したら領収書（ｒｅｃｅｉｐｔ）と、診察報酬明細書（ｍｅｄｉｃａｌｆｅｅｓｔａｔｅｍｅｎｔ）は捨てないで持っておきましょう。</t>
  </si>
  <si>
    <t>待ち時間は病院の混雑状況によって異なります。</t>
  </si>
  <si>
    <t>待っている時間は病院がどれぐらい混んでいるか（どれぐらいたくさんの人がいるか）で変わります。</t>
  </si>
  <si>
    <t>筆者は病院の少ない街に住んでいたこともあり、４時間待ちのこともありました！</t>
  </si>
  <si>
    <t>筆者（ｗｒｉｔｅｒ）は病院が少ない街に住んでいたので、４時間待ったこともありました！</t>
  </si>
  <si>
    <t>しかし、東京のような大都市では、病院が多くあるため、長くても２時間程度で済むことが多いです。</t>
  </si>
  <si>
    <t>しかし、東京のような大きな街には、病院がたくさんあるので、待っている時間は長くても２時間程度のときが多いです。</t>
  </si>
  <si>
    <t>健康保険証があれば、一般的な診察の費用は３〜４，０００円前後。</t>
  </si>
  <si>
    <t>健康保険証があれば、だいたいの診察は３〜４，０００円ぐらいです。</t>
  </si>
  <si>
    <t>再診の場合などは１，０００円足らずのこともあります。</t>
  </si>
  <si>
    <t>再診（２回目以降）のときは１，０００円ぐらいのときもあります。</t>
  </si>
  <si>
    <t>薬代は１〜２，０００円前後。</t>
  </si>
  <si>
    <t>薬は１〜２，０００円ぐらいです。</t>
  </si>
  <si>
    <t>全体の費用は５，０００円前後です。</t>
  </si>
  <si>
    <t>だから、ぜんぶで５，０００円ぐらいですね。</t>
  </si>
  <si>
    <t>健康保険証を持っていないと自己負担になり、費用が上がってしまいます。</t>
  </si>
  <si>
    <t>健康保険証を持っていないとあなたが払うお金が高くなります。</t>
  </si>
  <si>
    <t>日本では、診察内容によって点数がカウントされ、診察料金が決まります。</t>
  </si>
  <si>
    <t>日本では、診察した内容（ｃｏｎｔｅｎｔ）で点数（ｐｏｉｎｔ）を数えて、診察料金（診察のお金）が決まります。</t>
  </si>
  <si>
    <t>診察後に領収書と診療明細書を渡されるのが一般的です。</t>
  </si>
  <si>
    <t>ふつうは診察のあとに領収書と診療明細書（ｍｅｄｉｃａｌｅｘａｍｉｎａｔｉｏｎｓｔａｔｅｍｅｎｔ）をもらいます。</t>
  </si>
  <si>
    <t>診療明細書からは、検査・治療・投薬などの具体的な内容、何に費用（点数）がかかっているのかがわかります。</t>
  </si>
  <si>
    <t>診療明細書で、検査・治療・投薬などの内容、何に費用（点数）がかかっているのかわかります。</t>
  </si>
  <si>
    <t>負担の割合は年齢によって異なりますが（下記参照）、おおむね３割負担です。</t>
  </si>
  <si>
    <t>負担の割合は年齢（何歳か）によって違いますが（下記参照）、だいたい３割（３０％）負担します。</t>
  </si>
  <si>
    <t>たとえば、２０歳の方が初診で診察を受けた場合、初診の点数は２８８点なので、２８８点　×　１０　×　０．３＝　８６０円となります（１０円未満は四捨五入）。</t>
  </si>
  <si>
    <t>たとえば、２０歳の人が初診で診察してもらったときは、初診の点数は２８８点なので、２８８点×１０円×０．３＝８６０円です（１０円未満は四捨五入（ｒｏｕｎｄｉｎｇ））。</t>
  </si>
  <si>
    <t>薬が処方されれば、これとは別に薬局で薬代が必要となります。</t>
  </si>
  <si>
    <t>薬を出されたら、診察のお金以外に薬局で薬のお金がかかります。</t>
  </si>
  <si>
    <t>健康保険証を持っている場合は、年齢層によって診察料の負担する割合が異なります。</t>
  </si>
  <si>
    <t>健康保険証を持っている人は、年齢によって診察のお金を負担する割合が違います。</t>
  </si>
  <si>
    <t>初診料は基本的に全国一律で２８８点です。</t>
  </si>
  <si>
    <t>初診料はふつう日本どこでも２８８点です。</t>
  </si>
  <si>
    <t>長期のリハビリ通院をして、１ヶ月後にまた通院しても初診料は発生します！</t>
  </si>
  <si>
    <t>長い間リハビリ通院（リハビリのために病院へ行くこと）をして、１ヶ月後にまた病院へ行っても初診料がかかります！</t>
  </si>
  <si>
    <t>再診料は２００床未満の小規模病院・診療所は７３点。</t>
  </si>
  <si>
    <t>再診料は２００床（ベッドが２００個）未満の小さい病院・診療所は７３点。</t>
  </si>
  <si>
    <t>特別な時間帯に訪問すると、点数が加算されます。</t>
  </si>
  <si>
    <t>夜遅くなど特別な時間に行くと、点数が増えます。</t>
  </si>
  <si>
    <t>外来診療料は２００床以上の大病院では、再診料の代わりに「外来診療料」の７４点が加算されます。</t>
  </si>
  <si>
    <t>外来診療料は２００床以上の大きい病院では、再診料の代わりに「外来診療料」の７４点が増えます。</t>
  </si>
  <si>
    <t>投薬料には医師が薬の種類や量を指示する処方料などが含まれます。</t>
  </si>
  <si>
    <t>投薬料には医師が薬の種類や量を指示する（ｉｎｓｔｒｕｃｔｉｏｎ）処方料などが入っています。</t>
  </si>
  <si>
    <t>上記の点数は基本的には誰でも同じですが、６歳未満の子ども、日曜・祝日・１２／２９〜１／３・営業時間外は割増となります。</t>
  </si>
  <si>
    <t>上で紹介した点数はふつう誰でも同じですが、６歳未満の子ども、日曜・祝日・１２／２９〜１／３・病院がやっていないときの診察のときは増えます。</t>
  </si>
  <si>
    <t>処方箋を持って薬局へ薬を受け取りに行くとき、ほとんどの場合「お薬手帳はありますか？」と聞かれます。</t>
  </si>
  <si>
    <t>処方箋を持って薬局へ薬を取りに行くとき、だいたい「お薬手帳はありますか？」と聞かれます。</t>
  </si>
  <si>
    <t>日本に住んでいる人にとって、お薬手帳も重要です。</t>
  </si>
  <si>
    <t>日本に住んでいる人にとって、お薬手帳も大切です。</t>
  </si>
  <si>
    <t>どんな薬が処方されたかがこの手帳に記載され、過去に何の薬を服用していたかがわかるようになっています。</t>
  </si>
  <si>
    <t>今まで処方された薬がこの手帳に書いてあるので、昔何の薬を使っていたかわかるようになっています。</t>
  </si>
  <si>
    <t>この小さな手帳は可愛いだけではなく、多目的に使えるので、病院に行くときには必ず持っていきましょう！</t>
  </si>
  <si>
    <t>この小さな手帳はかわいいだけではなく、いろいろなことに使えるので、病院に行くときには必ず持っていきましょう！</t>
  </si>
  <si>
    <t>複数の病院を受診したとき、同じ薬が処方される可能性があります。</t>
  </si>
  <si>
    <t>２つ以上の病院を受診したとき、同じ薬が処方されるかもしれません。</t>
  </si>
  <si>
    <t>薬の名前が違っていても、成分や効果が同じということはあり得ます。</t>
  </si>
  <si>
    <t>薬の名前が違っても、成分（入っているもの）や効果が同じということがあるかもしれません。</t>
  </si>
  <si>
    <t>お薬手帳があれば、繰り返し処方されることを防ぐことができるのです。</t>
  </si>
  <si>
    <t>お薬手帳があれば、同じものを処方されないようにすることができます。</t>
  </si>
  <si>
    <t>お薬手帳があれば、自分がどの薬にアレルギー反応を起こすのかを把握しやすくなりますし、どの薬でアレルギー反応を起こす可能性があるか、お薬手帳から予測することもできます。</t>
  </si>
  <si>
    <t>お薬手帳があれば、薬を出す人があなたがどの薬でアレルギーが出るのかを知ることができます。そして、どの薬でアレルギーが出るか、お薬手帳から考えることもできます。</t>
  </si>
  <si>
    <t>患者本人が過去の病歴をあまり知らなくても、お薬手帳から推測することができるかもしれません。</t>
  </si>
  <si>
    <t>あなたが昔なったことがある病気をあまり覚えていなくても、薬を準備する人はお薬手帳からあなたの昔の病気を知ることができるかもしれません。</t>
  </si>
  <si>
    <t>複数の薬を服用すると、ほかの薬と一緒に飲むことで副作用を引き起こすことがあるかもしれません。</t>
  </si>
  <si>
    <t>いくつかの薬を一緒に服用すると、副作用（薬を飲むと起こる体にとって悪いこと：ｓｉｄｅｅｆｆｅｃｔｓ）を起こすかもしれません。</t>
  </si>
  <si>
    <t>異なる医師が異なる薬を処方した場合、知らずに同時に服用してしまうと、そのようなリスクが生じる可能性は十分にあります。</t>
  </si>
  <si>
    <t>違う医者が違う薬を処方したとき、一緒に薬を服用してしまうと、そのような問題が起こるかもしれません。</t>
  </si>
  <si>
    <t>本記事で解説した、日本での医療に関する疑問と回答が、日本にお住まいの皆さんのお役に立てれば幸いです。</t>
  </si>
  <si>
    <t>この記事で説明した日本での病院についての情報が、日本に住んでいるあなたの役に立ったら嬉しいです。</t>
  </si>
  <si>
    <t>昔、筆者は病気になったとき、最初はドラッグストアで薬を買っていましたが、健康保険証があれば、薬を買うのと同じくらいの通院費用で、お医者さんに行って適切な薬をもらうことができるので、病気が治るのが早くなるということを知りました。</t>
  </si>
  <si>
    <t>昔、筆者は病気になったとき、最初はドラッグストアで薬を買っていましたが、健康保険証があれば、薬を買うのと同じくらいのお金で、お医者さんにみてもらって薬をもらうことができるので、病気が治るのが早くなるということを知りました。</t>
  </si>
  <si>
    <t>スイーツ激戦区・小樽でぜひ立ち寄りたいのが「花月堂」と「松月堂」です。</t>
  </si>
  <si>
    <t>スイーツ（ｓｗｅｅｔｓ）の店が多い北海道の小樽。そこでぜひいってほしいお店が「花月堂」と「松月堂」です。</t>
  </si>
  <si>
    <t>おみやげに迷っている方は、ぜひ立ち寄ってみてくださいね。</t>
  </si>
  <si>
    <t>おみやげになにを買うかきめていないひとはぜひいってみてください。</t>
  </si>
  <si>
    <t>北海道・小樽といえば、洋菓子店「ＬｅＴＡＯ」のチーズケーキ「ドゥーブルフロマージュ」が有名です。</t>
  </si>
  <si>
    <t>北海道の小樽には「ＬｅＴＡＯ」というスイーツで人気のお店があります。その店のチーズケーキ「ドゥーブルフロマージュ」は日本で有名です。</t>
  </si>
  <si>
    <t>この記事では小樽の２つの和菓子店、「花月堂」と「松月堂」を紹介。</t>
  </si>
  <si>
    <t>この記事では小樽の２つの和菓子のお店、「花月堂」と「松月堂」を紹介します。</t>
  </si>
  <si>
    <t>どちらも観光客だけでなく地元の人に愛される名店です。</t>
  </si>
  <si>
    <t>どちらも観光客にも小樽に住んでいる人にも人気の店です。</t>
  </si>
  <si>
    <t>小樽駅から徒歩７分ほどの位置にある「花月堂」は、１８５１年、現在の新潟県新発田市で創業しました。</t>
  </si>
  <si>
    <t>「花月堂」は小樽駅から歩いて７分ほどで行くことができます。それは１８５１年に、今の新潟県新発田市で生まれました。</t>
  </si>
  <si>
    <t>当時は、新発田藩の大名に菓子を献上する御用菓子屋だったといいます。</t>
  </si>
  <si>
    <t>店ができたときは、新発田藩の大名にお菓子を献上する御用菓子屋だったそうです。</t>
  </si>
  <si>
    <t>１９０３年、花月堂は港町として栄えていた小樽に移転しました。</t>
  </si>
  <si>
    <t>１９０３年、花月堂は大きな港町だった小樽に引っ越しました。</t>
  </si>
  <si>
    <t>１５０年以上の歴史をもつことから、花月堂は北海道最古の企業のひとつとして知られています。</t>
  </si>
  <si>
    <t>１５０年以上の歴史があるので、花月堂は北海道で一番古い店のひとつです。</t>
  </si>
  <si>
    <t>北海道に移った花月堂は、それまでの技術を用いながら北海道の食材を使った和菓子を作りはじめました。</t>
  </si>
  <si>
    <t>北海道に引っ越した花月堂は、それまでの技術を使いながら北海道の食べ物を使った和菓子を作りました。</t>
  </si>
  <si>
    <t>花月堂の人気商品といえば「栗どら焼き」。</t>
  </si>
  <si>
    <t>「栗どら焼き」は花月堂の人気のお菓子です。</t>
  </si>
  <si>
    <t>十勝産小豆の粒餡とゴロンと大きな栗を、香ばしいどや焼きの生地で包んでいます。</t>
  </si>
  <si>
    <t>北海道の十勝で作った小豆のあんこと大きな栗を、おいしそうなにおいのどら焼きの生地で包んでいます。</t>
  </si>
  <si>
    <t>生地のほどよい甘さ、あんの滑らかさが特徴です。</t>
  </si>
  <si>
    <t>生地のちょうどいい甘さ、やわらかいあんこが特徴です。</t>
  </si>
  <si>
    <t>北海道産のりんごを使用した「りんごパイ」は必食。</t>
  </si>
  <si>
    <t>北海道で作ったりんごを使った「りんごパイ」はぜひ食べてほしいお菓子です。</t>
  </si>
  <si>
    <t>しっとりサクサクなパイ生地の中に、大きめにカットされたりんごが入っています。</t>
  </si>
  <si>
    <t>サクサクなパイの生地の中に、大きく切られたりんごが入っています。</t>
  </si>
  <si>
    <t>小樽駅から徒歩５分、「奥村松月堂」は、ヨーロッパ風の建物が立ち並ぶ、”北のウォール街”と呼ばれるエリアに店を構えています。</t>
  </si>
  <si>
    <t>「奥村松月堂」は、小樽駅から歩いて５分で行くことができます。ヨーロッパにあるような建物が並んでいる、”北のウォール街”という場所にお店があります。</t>
  </si>
  <si>
    <t>１９１８年に創業した奥村松月堂は、今でも先代の教えを受け継ぎ、保存料は使わず、すべての商品を店で手作りしています。</t>
  </si>
  <si>
    <t>１９１８年にできた奥村松月堂は、今でも昔からの考え方でお菓子を作っています。だから、保存料は使っていません。そして、ぜんぶのお菓子をお店で手作りしています。</t>
  </si>
  <si>
    <t>看板商品は「生どら焼き」。</t>
  </si>
  <si>
    <t>人気のお菓子は「生どら焼き」です。</t>
  </si>
  <si>
    <t>柔らかいどら焼きの生地に、クリームとあんが入っています。</t>
  </si>
  <si>
    <t>やわらかいどら焼きの生地に、クリームとあんこが入っています。</t>
  </si>
  <si>
    <t>余市産のラズベリーを使用した「小樽美人生どら焼きラズベリー」も好評です。</t>
  </si>
  <si>
    <t>北海道の余市で作られたラズベリーを使った「小樽美人生どら焼きラズベリー」も人気です。</t>
  </si>
  <si>
    <t>小豆の優しい甘さとラズベリーの酸味が絶妙にマッチしています。</t>
  </si>
  <si>
    <t>小豆の優しい甘さとラズベリーの酸味がよく合います。</t>
  </si>
  <si>
    <t>生どら焼きは冷凍した状態で販売されています。</t>
  </si>
  <si>
    <t>生どら焼きは冷凍して売っています。</t>
  </si>
  <si>
    <t>ほかにも、北海道の郷土菓子・べこもち（白と黒２色のもちを木の葉型にかたどったもの）や、羊羹、ロールケーキ、カステラなどを販売しています。</t>
  </si>
  <si>
    <t>ほかにも、北海道の郷土菓子・べこもちや、羊羹、ロールケーキ、カステラなどを売っています。べこもちは、白と黒のもちを葉の形にしたお菓子です。</t>
  </si>
  <si>
    <t>商品は防腐剤不使用のため賞味期限が短めです。</t>
  </si>
  <si>
    <t>お菓子は防腐剤を使っていないので賞味期限が短いです。</t>
  </si>
  <si>
    <t>購入の際は賞味期限を確認してください。</t>
  </si>
  <si>
    <t>買うときは賞味期限を確認してください。</t>
  </si>
  <si>
    <t>小樽には有名なおみやげやスイーツがたくさんありますが、「花月堂」や「松月堂」は１００年以上の歴史があり、長年愛されてきました。</t>
  </si>
  <si>
    <t>小樽には有名なおみやげやスイーツがたくさんあります。しかし、「花月堂」や「松月堂」は１００年以上の歴史があり、ずっと人気です。</t>
  </si>
  <si>
    <t>両店の距離は徒歩約３分。</t>
  </si>
  <si>
    <t>２つのお店の間は歩いて３分ぐらいです。</t>
  </si>
  <si>
    <t>両方を訪れて、食べ比べてみるのもいいかもしれません。</t>
  </si>
  <si>
    <t>どちらも行って、比べてみるのもいいかもしれません。</t>
  </si>
  <si>
    <t>店内に所狭しと並べられた商品に目を見張る人も少なくありません。</t>
  </si>
  <si>
    <t>店の中においてあるたくさんの物を見て、驚く人もたくさんいます。</t>
  </si>
  <si>
    <t>そんなドン・キホーテの中でも特にユニークな、「ドン・キホーテ秋葉原店」を紹介します。</t>
  </si>
  <si>
    <t>そんなドン・キホーテの中でも特におもしろい「ドン・キホーテ秋葉原店」を紹介します。</t>
  </si>
  <si>
    <t>秋葉原のドン・キホーテはＪＲ線秋葉原駅から徒歩３分のところに位置します。</t>
  </si>
  <si>
    <t>秋葉原のドン・キホーテはＪＲ線秋葉原駅から歩いて３分です。</t>
  </si>
  <si>
    <t>ビルの２Ｆから５Ｆ部分がドン・キホーテの店舗となっており、同ビルの５Ｆ部分にはメイド喫茶「＠ふぉ〜むカフェ」、６、７Ｆ部分にはゲームセンター「東京トレジャーランド」、８Ｆ部分にはアイドルグループＡＫＢ４８が公演を行う「ＡＫＢ劇場」がテナントに入っています。</t>
  </si>
  <si>
    <t>ビルの２階から５階がドン・キホーテの店です。同じビルの５階にメイド喫茶「＠ふぉ〜むカフェ」、６、７階にゲームセンター「東京トレジャーランド」、８階にアイドルグループＡＫＢ４８の「ＡＫＢ劇場」が入っています。</t>
  </si>
  <si>
    <t>多種多様な商品を取り扱っているため、ドン・キホーテ秋葉原ではフロアごとに販売されている商品ジャンルが分けられています。</t>
  </si>
  <si>
    <t>売っている物がたくさんあって、色々ありますから、ドン・キホーテ秋葉原ではフロア（ｆｌｏｏｒ）で売っている物が違います。</t>
  </si>
  <si>
    <t>２Ｆは食料品、医薬品、化粧品。</t>
  </si>
  <si>
    <t>２階は食べ物、薬、化粧品。</t>
  </si>
  <si>
    <t>３Ｆは雑貨、ファッション、おもちゃ、カー・バイク用品。</t>
  </si>
  <si>
    <t>３階は雑貨、服、おもちゃ、車や・バイクの道具。</t>
  </si>
  <si>
    <t>４Ｆは家電、自転車、ブランド品。</t>
  </si>
  <si>
    <t>４階は家電、自転車、ブランドの物（ｂｒａｎｄｇｏｏｄｓ）。</t>
  </si>
  <si>
    <t>５Ｆはコスプレ用品を売っている「コスプレ館」です。</t>
  </si>
  <si>
    <t>５階はコスプレの道具を売っている「コスプレ館」です。</t>
  </si>
  <si>
    <t>コスプレ用品が充実しているこのコーナーには、着ぐるみなどの初心者でも手の出しやすいものから、メイド服や学生服までなんでも揃っています。</t>
  </si>
  <si>
    <t>コスプレの道具がたくさん売っています。例えば、着ぐるみ（ｃａｒｔｏｏｎｃｈａｒａｃｔｅｒｃｏｓｔｕｍｅｓ）など初めてコスプレをする人も着ることができる物、メイド服や学生服も売っています。</t>
  </si>
  <si>
    <t>全国のドン・キホーテ内でも有数の品ぞろえを誇るこちらのコスプレ館には、毎日多くの人が訪れます。</t>
  </si>
  <si>
    <t>日本のドン・キホーテの中にもコスプレの服は売っていますが、このコスプレ館は、数が多いです。ですから毎日多くの人が来ます。</t>
  </si>
  <si>
    <t>ここではお客様の約半分が外国人という、秋葉原店の人気のおみやげを紹介します。</t>
  </si>
  <si>
    <t>店に来る人で５０％ぐらいが外国のお客さんの秋葉原店の人気のおみやげを紹介します。</t>
  </si>
  <si>
    <t>１Ｆのエスカレーターを上ったところにある医薬品コーナー。</t>
  </si>
  <si>
    <t>１階のエスカレーターを上った場所に薬がおいてあります。</t>
  </si>
  <si>
    <t>目元を温めることでリラックスした気持ちになれるため、睡眠前や疲れたときにオススメです。</t>
  </si>
  <si>
    <t>目を温めるために使います。これを使うととても気持ちが良くなりますよ。寝る前や疲れた時に使うと良いです。</t>
  </si>
  <si>
    <t>こちらはなんとダンボールで箱買いしていく人もいるそうです。</t>
  </si>
  <si>
    <t>こちらは箱買い（箱でぜんぶ買うこと）する人もいるそうです。</t>
  </si>
  <si>
    <t>おみやげの定番といえばお菓子。</t>
  </si>
  <si>
    <t>お菓子は必ず買いたいおみやげですね。</t>
  </si>
  <si>
    <t>かわいいアニメキャラクターがプリントされたＴシャツです。</t>
  </si>
  <si>
    <t>かわいいキャラクターがかいてあるＴシャツです。</t>
  </si>
  <si>
    <t>秋葉原らしいおみやげをお探しなら、こういったオタク系の商品もよいのではないでしょうか？</t>
  </si>
  <si>
    <t>秋葉原のおみやげを買いたい時は、このオタクのアイテムもいいですね。</t>
  </si>
  <si>
    <t>５Ｆコスプレ館の脇には、外国人に特に人気の商品を集めたコーナーを設けています。</t>
  </si>
  <si>
    <t>５階コスプレ館に、外国人に特に人気のおみやげがおいてある場所があります。</t>
  </si>
  <si>
    <t>日本らしいキーホルダーはもちろんお菓子なども置いてあります。</t>
  </si>
  <si>
    <t>日本のキーホルダーやお菓子などもおいてあります。</t>
  </si>
  <si>
    <t>ドン・キホーテでたくさんお買い物をする方はぜひ５Ｆの「免税カウンター」へ行ってください。</t>
  </si>
  <si>
    <t>ドン・キホーテでたくさん買い物をする人は５階の「免税カウンター」へ行きましょう。</t>
  </si>
  <si>
    <t>５，０００円以上の購入で、英語・中国語が堪能なスタッフが免税手続きをしてくれます。</t>
  </si>
  <si>
    <t>５，０００円以上買ったら、英語・中国語を話すことができる店の人が免税（ｔａｘ−ｆｒｅｅ）をしてくれます。</t>
  </si>
  <si>
    <t>免税にはレシートとパスポートが必要なので注意してくださいね。</t>
  </si>
  <si>
    <t>免税をする時はレシートとパスポートが欲しいですから注意してくださいね。</t>
  </si>
  <si>
    <t>また、ドン・キホーテでは全店で中国元・台湾ドル・韓国ウォン・タイバーツ・香港ドル・米国ドル・ユーロで会計することが可能です。</t>
  </si>
  <si>
    <t>また、ドン・キホーテは全部の店で中国元（ＲＭＢ）・台湾ドル（ＴａｉｗａｎｅｓｅＤｏｌｌａｒｓ）・韓国ウォン（ＫｏｒｅａｎＷｏｎ）・タイバーツ・香港ドル（ＨｏｎｇＫｏｎｇＤｏｌｌａｒｓ）・米国ドル（ＵＳＤｏｌｌａｒｓ）・ユーロで買うことができます。</t>
  </si>
  <si>
    <t>これで日本円が足りないという時でも安心ですね。</t>
  </si>
  <si>
    <t>日本円がない時でも安心です。</t>
  </si>
  <si>
    <t>日本の電車には「ＪＲグループ」の電車や「私鉄」などがあり、日本国内をくまなく走っています。</t>
  </si>
  <si>
    <t>日本の電車には「ＪＲグループ」や「私鉄」などの電車があって、日本中を走っています。</t>
  </si>
  <si>
    <t>人や車と同じ路上を走る「路面電車」、少し離れた地域を結ぶ「普通電車（在来線とも言う）」、遠く離れた都市間を走る「新幹線」など、種類もさまざま。</t>
  </si>
  <si>
    <t>人や車と同じ道路を走る「路面電車」、少し離れた町と町の間を走る「普通電車（在来線とも言います）」、遠く離れた町と町の間を走る「新幹線」など、たくさんの電車があります。</t>
  </si>
  <si>
    <t>日本人の生活の足である電車を使うと、旅の範囲が大きく広がります。</t>
  </si>
  <si>
    <t>電車は日本人の生活の足です。この電車を使うと、旅行に行ける場所が増えます。</t>
  </si>
  <si>
    <t>本記事では、訪日旅行客の方がより日本を楽しむことができるよう、いちばん基本的な普通電車の使い方を紹介します。</t>
  </si>
  <si>
    <t>この記事では、日本に観光に来る人がもっと日本を楽しむことができるように、一番基本的な「普通電車」の使い方を紹介します。</t>
  </si>
  <si>
    <t>きっぷは「乗車券」とも呼ばれます。</t>
  </si>
  <si>
    <t>きっぷは「乗車券」とも言います。</t>
  </si>
  <si>
    <t>おつりのとり忘れには注意が必要です。</t>
  </si>
  <si>
    <t>おつりを忘れないように注意しましょう。</t>
  </si>
  <si>
    <t>次に、ＩＣカードで乗る場合は、先にＩＣカードを作っておかなければいけません。</t>
  </si>
  <si>
    <t>次に、ＩＣカードで乗るときは、先にＩＣカードを作らなければなりません。</t>
  </si>
  <si>
    <t>ＩＣカードにチャージしておけば、券売機に並ばなくてもすぐ電車に乗ることができ、乗換えがあるときも自動で計算してくれます。</t>
  </si>
  <si>
    <t>ＩＣカードにチャージしておくと、きっぷの機械に並ばないで、すぐ電車に乗ることができます。電車を乗り換えるときも、自動で計算してくれます。</t>
  </si>
  <si>
    <t>また、バスや地下鉄でも使えるのでとても便利です。</t>
  </si>
  <si>
    <t>また、バスや地下鉄でも使えるので、とても便利です。</t>
  </si>
  <si>
    <t>空席があれば当日でも駅の窓口か券売機で買うことができます。</t>
  </si>
  <si>
    <t>空いている席があったら、その日でも駅のカウンターかきっぷの機械で買うことができます。</t>
  </si>
  <si>
    <t>特急券は指定の電車にしか乗れないので、買うときに間違わないよう注意しましょう。</t>
  </si>
  <si>
    <t>特急券は、予約した電車にだけ乗れます。ほかの電車には乗れないので、買うときに間違わないように注意しましょう。</t>
  </si>
  <si>
    <t>改札機は駅によって、きっぷ用、ＩＣカード用、きっぷとＩＣカード両方使えるものがあります。</t>
  </si>
  <si>
    <t>改札の機械は駅によってちがいます。きっぷだけ使える機械、ＩＣカードだけ使える機械、きっぷもＩＣカードも使える機械があります。</t>
  </si>
  <si>
    <t>ＩＣカードは、改札機のカードマーク部分にしっかりタッチして通り抜けます。</t>
  </si>
  <si>
    <t>ＩＣカードは、改札の機械のカードのマークにしっかりタッチして通ります。</t>
  </si>
  <si>
    <t>きっぷの場合、きっぷを投入口に入れると、改札機を通って向こう側にきっぷが出てきます。</t>
  </si>
  <si>
    <t>きっぷの場合は、きっぷを入れると、改札の機械を通って、向こう側から出てきます。</t>
  </si>
  <si>
    <t>電車を降りるときに必要なので、出てきたきっぷは忘れずに受け取って、降りるまでなくさないように持っていてください。</t>
  </si>
  <si>
    <t>忘れないように取ってください。きっぷは電車を降りるときにもいるので、電車を降りるまでなくさないでください。</t>
  </si>
  <si>
    <t>ＩＣカードの金額が足りないなどなにか問題があると、改札機のエラー音が鳴ったり、通り抜けられないように入口が閉まります。</t>
  </si>
  <si>
    <t>ＩＣカードのお金が足りないときや、何か問題があったときは、機械のエラーの音がなったり、通れないように入り口が閉まったりします。</t>
  </si>
  <si>
    <t>機械の故障やきっぷの買い間違いもあるので、電車に乗るときは少し早めに行動すると安心です。</t>
  </si>
  <si>
    <t>機械が壊れたり、きっぷを間違えて買ったりすることもあるので、電車に乗るときは、少し早くでかけると安心です。</t>
  </si>
  <si>
    <t>日本には、冬にだけ人々の前に現れる幻想的な村があります。</t>
  </si>
  <si>
    <t>日本には、冬にだけできるきれいな村があります。</t>
  </si>
  <si>
    <t>北海道「然別湖」の上で毎年行われているイベント「しかりべつ湖コタン」の、雪と氷の村です。</t>
  </si>
  <si>
    <t>北海道「然別湖」の上で毎年行っているイベント「しかりべつ湖コタン」の、雪と氷の村です。</t>
  </si>
  <si>
    <t>南北に細長い日本には、沖縄県のような南国から北海道のような雪国まで、ありとあらゆる自然や環境が存在しています。</t>
  </si>
  <si>
    <t>南北に細長い日本には、沖縄県のような南のあたたかい場所から北海道のような寒い雪国まで、いろいろな場所があります。</t>
  </si>
  <si>
    <t>今回はその中から北海道に注目。</t>
  </si>
  <si>
    <t>今回はその中から北海道を見てみましょう。</t>
  </si>
  <si>
    <t>寒い地方ならではのイベントをご紹介します。</t>
  </si>
  <si>
    <t>寒い場所だからできるイベントを紹介します。</t>
  </si>
  <si>
    <t>場所は鹿追町と上士幌町にまたがる「然別湖」です。</t>
  </si>
  <si>
    <t>場所は鹿追町と上士幌町に広がる「然別湖」です。</t>
  </si>
  <si>
    <t>ここでは毎年、雪と氷を使って小さな村を作る「しかりべつ湖コタン」というまつりを開催しています。</t>
  </si>
  <si>
    <t>ここでは毎年、雪と氷を使って小さな村を作る「しかりべつ湖コタン」という祭りを行っています。</t>
  </si>
  <si>
    <t>Ｇｏｏｇｌｅのストリートビューを通して、ユニークな氷の祭典を覗いてみましょう。</t>
  </si>
  <si>
    <t>Ｇｏｏｇｌｅのストリートビューを使って、おもしろい氷のお祭りを見てみましょう。</t>
  </si>
  <si>
    <t>毎年１月後半〜３月後半。</t>
  </si>
  <si>
    <t>毎年１月の最後のほうから３月の最後のほうまで。</t>
  </si>
  <si>
    <t>２０２２年は１月２９日（土）〜３月１３（日）まで。</t>
  </si>
  <si>
    <t>２０２２年は１月２９日（土）から３月１３日（日）まで。</t>
  </si>
  <si>
    <t>厚い氷の上に雪と氷を使って、さまざまな建物を作って、来場者に楽しんでもらうおまつりが今回ご紹介する「しかりべつ湖コタン」です。</t>
  </si>
  <si>
    <t>厚い氷の上に雪と氷を使って、いろいろな建物を作って、来た人に楽しんでもらうお祭りが「しかりべつ湖コタン」です。</t>
  </si>
  <si>
    <t>しかりべつ湖コタンの様子を少しご覧いただきましょう。</t>
  </si>
  <si>
    <t>しかりべつ湖コタンがどんなところか見てみましょう。</t>
  </si>
  <si>
    <t>一面の雪景色の上に、雪と氷で作られた小さな建物があちこちに立っています。</t>
  </si>
  <si>
    <t>雪景色の上に、雪と氷で作った小さい建物が立っています。</t>
  </si>
  <si>
    <t>氷の家々が並び建つ姿は、まるで村のよう。</t>
  </si>
  <si>
    <t>氷の家が並んでいる姿は、まるで村みたいです。</t>
  </si>
  <si>
    <t>そう、「しかりべつ湖コタン」の”コタン”とは、アイヌ語で「村」という意味なのです。</t>
  </si>
  <si>
    <t>そう、「しかりべつ湖コタン」の「コタン」とは、アイヌ語で「村」という意味なのです。</t>
  </si>
  <si>
    <t>画面の上にカーソルを合わせクリック＆ドラッグすると、画面が回転したり画面の中を移動できます。</t>
  </si>
  <si>
    <t>画面の上にカーソルを合わせクリック＆ドラッグすると、画面が回ったり画面の中を動くことができます。</t>
  </si>
  <si>
    <t>試しに画面の中央付近をクリックしてみてください。</t>
  </si>
  <si>
    <t>画面の真ん中をクリックしてみてください。</t>
  </si>
  <si>
    <t>奥の方へと通りを進むことができます。</t>
  </si>
  <si>
    <t>奥の方へ通りを進むことができます。</t>
  </si>
  <si>
    <t>どんどん通りを進むと、尖った屋根の建物が現れます。</t>
  </si>
  <si>
    <t>どんどん通りを進むと、尖った（ｐｏｉｎｔｅｄ）屋根の建物が見えます。</t>
  </si>
  <si>
    <t>人が２〜３人入れそうな大きさです。</t>
  </si>
  <si>
    <t>人が２〜３人入ることができそうな大きさです。</t>
  </si>
  <si>
    <t>今度は中の様子を見てみましょう。</t>
  </si>
  <si>
    <t>今度は中を見てみましょう。</t>
  </si>
  <si>
    <t>雪の壁の中に氷で作ったシンボルが輝いて見えます。</t>
  </si>
  <si>
    <t>雪の壁の中に氷で作ったシンボルが光って見えます。</t>
  </si>
  <si>
    <t>ここは「氷の教会」なんだとか。</t>
  </si>
  <si>
    <t>ここは「氷の教会」だそうです。</t>
  </si>
  <si>
    <t>氷の教会を後にして湖畔の方に移動すると、ほかの建物と比べても明らかに大きな建物が見えてきます。</t>
  </si>
  <si>
    <t>氷の教会を出て湖の近くに行くと、ほかの建物より大きな建物が見えます。</t>
  </si>
  <si>
    <t>この建物も入っていけるようです。</t>
  </si>
  <si>
    <t>この建物も入ることができそうです。</t>
  </si>
  <si>
    <t>かなり天井が高く、広い部屋があります。</t>
  </si>
  <si>
    <t>とても天井が高く、広い部屋があります。</t>
  </si>
  <si>
    <t>バーカウンターも大きな氷でできており、部屋の中には、氷を積み上げた柱が何本も立っているのが見えます。</t>
  </si>
  <si>
    <t>バーカウンターも大きな氷でできています。部屋の中には、氷で作った柱が何本も立っているのが見えます。</t>
  </si>
  <si>
    <t>氷で作るアイス・バーは、毎年人気を集める名物だそうです。</t>
  </si>
  <si>
    <t>氷で作るアイス・バーは、毎年人気の建物だそうです。</t>
  </si>
  <si>
    <t>このほかに、「氷上露天風呂」もあります。</t>
  </si>
  <si>
    <t>このほかに、「氷上露天風呂」（氷の上の露天風呂）もあります。</t>
  </si>
  <si>
    <t>日本語を使えば、日本人にも自分の症状を正しく伝えることができます。</t>
  </si>
  <si>
    <t>日本語を使ったら、日本人に自分の体の調子を正しく言うことができます。</t>
  </si>
  <si>
    <t>体調が優れない時に使う言葉です。</t>
  </si>
  <si>
    <t>体の調子がよくないときに使う言葉です。</t>
  </si>
  <si>
    <t>ちょっと休みたい場合、座る場所を探している時はこのフレーズを使って、周りに助けを求めましょう。</t>
  </si>
  <si>
    <t>ちょっと休みたいとき、座る場所を探しているときは、このフレーズを使って、周りの人に助けてもらいましょう。</t>
  </si>
  <si>
    <t>ドラッグストア（ｄｒｕｇ　ｓｔｏｒｅ）とは、日本の都市部には多くある小さなスーパーの様なお店です。</t>
  </si>
  <si>
    <t>ドラッグストア（ｄｒｕｇｓｔｏｒｅ）は、日本の町にたくさんあるスーパーのようなお店です。</t>
  </si>
  <si>
    <t>ここでは市販薬、化粧品、お菓子等を売っています。</t>
  </si>
  <si>
    <t>ここでは薬や化粧品、お菓子などを売っています。</t>
  </si>
  <si>
    <t>処方箋無しで買える薬は、ドラッグストアの方が品揃えが豊富です。</t>
  </si>
  <si>
    <t>病院に行かないで買う薬は、ドラッグストアの方が種類がたくさんあります。</t>
  </si>
  <si>
    <t>詳しくはこちらの記事でご覧ください。</t>
  </si>
  <si>
    <t>詳しいことは、こちらの記事で見てください。</t>
  </si>
  <si>
    <t>個人で海外旅行保険に加入して日本に来る方は、日本で病院に行く前に保険会社で相談しましょう。</t>
  </si>
  <si>
    <t>自分で海外旅行保険（ＴｒａｖｅｌＩｎｓｕｒａｎｃｅ）に入ってから日本に来た人は、日本で病院に行く前に、保険の会社に相談しましょう。</t>
  </si>
  <si>
    <t>保険の手続きがスムーズにいく病院や、必要書類についての案内があるかもしれません。</t>
  </si>
  <si>
    <t>保険をスムーズに使うことができる病院や、何がいるかを教えてくれるかもしれません。</t>
  </si>
  <si>
    <t>痛みが激しい場合は、「とても」で強調し、「◯◯がとても痛いです」と言いましょう。</t>
  </si>
  <si>
    <t>とても痛いときは、「とても」を強く言って、「〇〇がとても痛いです」と言いましょう。</t>
  </si>
  <si>
    <t>体温が３７°Ｃ程度以上の時は、熱ですと言いましょう。</t>
  </si>
  <si>
    <t>体温が３７°Ｃより高い時は、「熱です」と言いましょう。</t>
  </si>
  <si>
    <t>熱が高いですは、微熱のときには使わない表現です。</t>
  </si>
  <si>
    <t>「熱が高いです」は、少し熱があるときは言いません。</t>
  </si>
  <si>
    <t>だいたい３８°Ｃ以上のときに使います。</t>
  </si>
  <si>
    <t>だいたい３８°Ｃより高いときに使います。</t>
  </si>
  <si>
    <t>風邪で鼻の通りが悪いときは「鼻がつまります」と言いましょう。</t>
  </si>
  <si>
    <t>風邪をひいて、鼻で息ができないときは「鼻がつまります」と言いましょう。</t>
  </si>
  <si>
    <t>お腹が痛いですとあわせて使いましょう。</t>
  </si>
  <si>
    <t>「お腹が痛いです」といっしょに使いましょう。</t>
  </si>
  <si>
    <t>嘔吐の症状がある場合は吐きましたと伝えましょう。</t>
  </si>
  <si>
    <t>食べたものを吐いた時は、「吐きました」と言いましょう。</t>
  </si>
  <si>
    <t>月経のことは日本語で生理と言います。</t>
  </si>
  <si>
    <t>月経（ｍｅｎｓｔｒｕａｔｉｏｎ）は、日本語で生理と言います。</t>
  </si>
  <si>
    <t>生理用品としてはナプキン、タンポンがありますが、日本ではタンポンの品揃えは少ないです。</t>
  </si>
  <si>
    <t>生理用品はナプキン、タンポンがありますが、日本には、タンポンの種類はあまりありません。</t>
  </si>
  <si>
    <t>海外の有名メーカー製品も売られていません。</t>
  </si>
  <si>
    <t>海外の有名なメーカーの商品も売っていません。</t>
  </si>
  <si>
    <t>軽い日ならぜひ、試してみてくださいね。</t>
  </si>
  <si>
    <t>軽い日にぜひ試してみてくださいね。</t>
  </si>
  <si>
    <t>海外旅行保険に加入していて病院に行くときは、まず病院のスタッフに、保険に入っていることを伝えましょう。</t>
  </si>
  <si>
    <t>海外旅行保険に入っていて、病院に行くときは、まず病院のスタッフに「保険に入っている」と言いましょう。</t>
  </si>
  <si>
    <t>必要な手続きがあるかもしれません。</t>
  </si>
  <si>
    <t>何かしなければならないことがあるかもしれません。</t>
  </si>
  <si>
    <t>妊娠中の女性は、医師や薬剤師に必ず伝えましょう。</t>
  </si>
  <si>
    <t>妊娠している（ｐｒｅｇｎａｎｔ）女性は、お医者さんや薬剤師（ｐｈａｒｍａｃｉｓｔ）に必ず言いましょう。</t>
  </si>
  <si>
    <t>妊娠という言葉が難しかったら、「お腹に赤ちゃんがいます。」でも通じますよ。</t>
  </si>
  <si>
    <t>妊娠という言葉が難しかったら、「お腹に赤ちゃんがいます」でも大丈夫です。</t>
  </si>
  <si>
    <t>北海道といえばラベンダー。</t>
  </si>
  <si>
    <t>北海道はラベンダー（ｌａｖｅｎｄｅｒ）が有名です。</t>
  </si>
  <si>
    <t>そして、ラベンダーといえば富良野のラベンダー畑が有名です。</t>
  </si>
  <si>
    <t>そして、ラベンダーは富良野のラベンダー畑が有名です。</t>
  </si>
  <si>
    <t>しかし、富良野に行くには北海道の札幌からだと車で約２時間かかってしまいます。</t>
  </si>
  <si>
    <t>しかし、富良野へ行く時、北海道の札幌から車でだいたい２時間ぐらいかかります。</t>
  </si>
  <si>
    <t>幌見峠は札幌市内にあり、札幌駅から最寄りの「円山公園駅」までは１５分程度で到着できます。</t>
  </si>
  <si>
    <t>幌見峠は札幌にあります。札幌駅から幌見峠に一番近い駅の「円山公園駅」まで１５分ぐらいかかります。</t>
  </si>
  <si>
    <t>札幌駅からですと、札幌地下街を通って「大通駅」まで行ってください。</t>
  </si>
  <si>
    <t>札幌駅から、札幌地下街を通って「大通駅」まで行ってください。</t>
  </si>
  <si>
    <t>私が行った際は片道１，５５０円でした。</t>
  </si>
  <si>
    <t>私が行った時は片道１，５５０円でした。</t>
  </si>
  <si>
    <t>「幌見峠ラベンダー園」は「夢工房さとう」が運営しているラベンダー園です。</t>
  </si>
  <si>
    <t>「幌見峠ラベンダー園」は「夢工房さとう」がやっているラベンダー園なんです。</t>
  </si>
  <si>
    <t>「円山公園駅」に隣接する円山公園バスターミナルから「ばんけいバス」に乗り「幌見峠入口」で下車。</t>
  </si>
  <si>
    <t>「円山公園駅」の隣にある円山公園バスターミナルで「ばんけいバス」に乗って「幌見峠入口」でおりてください。</t>
  </si>
  <si>
    <t>ラベンダー畑は高台にあるので、札幌市内を見渡せます。</t>
  </si>
  <si>
    <t>ラベンダー畑は高台（高い場所）にあるので、札幌の町を全部見ることができます。</t>
  </si>
  <si>
    <t>そしてラベンダーの向こうに続く札幌市街地の眺めは、ここでしか見ることができない絶景です。</t>
  </si>
  <si>
    <t>そしてラベンダーの向こうに見える札幌の町の景色もきれいですね。ここだけで見ることができる景色です。</t>
  </si>
  <si>
    <t>東京都大田区田園調布にある桜の名所「桜坂」を紹介します。</t>
  </si>
  <si>
    <t>東京都大田区田園調布にある桜で有名な場所「桜坂」を紹介します。</t>
  </si>
  <si>
    <t>春限定で現れる、ピンクのトンネルは、ぜひ見ていただきたいほどの美しさ。</t>
  </si>
  <si>
    <t>春だけ見ることができるピンクのトンネルは、とてもきれいなんです。</t>
  </si>
  <si>
    <t>日本の春の風物詩「桜」。</t>
  </si>
  <si>
    <t>今回は東京都内にあるオススメの桜の名所を紹介します。</t>
  </si>
  <si>
    <t>今回は東京にある桜で有名な場所を紹介します。</t>
  </si>
  <si>
    <t>日本では知らない人のいない、ある名曲の舞台となったスポットです。</t>
  </si>
  <si>
    <t>そこは日本でほとんどの人が知っている場所です。そして、日本で有名な歌の舞台（ｔｈｅｂａｃｋｇｒｏｕｎｄ）になった場所です。</t>
  </si>
  <si>
    <t>桜が満開の時期の桜坂です。</t>
  </si>
  <si>
    <t>桜が一番たくさん咲いている時期（ｓｅａｓｏｎ）の桜坂です。</t>
  </si>
  <si>
    <t>桜に囲まれ、空一面がピンクに染まっています。</t>
  </si>
  <si>
    <t>まわりは全部桜ですね。そして空も全部桜でピンクになっています。</t>
  </si>
  <si>
    <t>まさにピンクのトンネル。</t>
  </si>
  <si>
    <t>これがピンクのトンネルです。</t>
  </si>
  <si>
    <t>桜坂はもともと、桜の名所として知られていました。</t>
  </si>
  <si>
    <t>始めから桜坂は、桜で有名でした。</t>
  </si>
  <si>
    <t>日本の人気男性歌手、福山雅治さんの代表曲『桜坂』のモデルになったことで、その知名度は全国的なものとなります。</t>
  </si>
  <si>
    <t>そして日本で人気がある男の歌手（歌を歌う仕事の人）、福山雅治さんの『桜坂』の舞台です。ですから桜坂はもっと有名になりました。</t>
  </si>
  <si>
    <t>桜の季節のみならず、１年を通してファンの方々が訪れる”聖地”です。</t>
  </si>
  <si>
    <t>桜の季節（ｓｅａｓｏｎ）もそれ以外の時も１年中ファン（ｆａｎｓ）が来る”聖地”です。</t>
  </si>
  <si>
    <t>桜坂を聞きながら見る桜は別格。</t>
  </si>
  <si>
    <t>『桜坂』を聞きながら見る桜は特にきれいです。</t>
  </si>
  <si>
    <t>福山さんを知らない方、『桜坂』を聞いたことがないという方は、ぜひ一度曲を聞いてみてください。</t>
  </si>
  <si>
    <t>福山さんを知らない人や、『桜坂』を聞いたことがない人は、ぜひ一度歌を聞いてみてください。</t>
  </si>
  <si>
    <t>遠くから見る桜並木だけでなく、橋の下から見上げる桜、橋の上から眺める桜、どれもまた違った美しさを訪れる人に与えてくれます。</t>
  </si>
  <si>
    <t>遠くから見る桜並木（桜の木が並んでいる道）もきれいです。そして、橋の下から見る桜、橋の上から見る桜、どちらもきれいです。</t>
  </si>
  <si>
    <t>桜坂の最寄り駅は東急多摩川線「沼部駅」。</t>
  </si>
  <si>
    <t>桜坂に一番近い駅は東急多摩川線「沼部駅」です。</t>
  </si>
  <si>
    <t>このほか、東急東横線「多摩川駅」からも歩いて行くことができます。</t>
  </si>
  <si>
    <t>そして、東急東横線「多摩川駅」からも歩いて行くことができます。</t>
  </si>
  <si>
    <t>沼部駅からまっすぐに進むだけです（旧中原街道）。</t>
  </si>
  <si>
    <t>沼部駅からまっすぐ歩くだけです（旧中原街道という道を歩きます）。</t>
  </si>
  <si>
    <t>日本では、涼しくて気候のよい秋のことを「スポーツの秋」「読書の秋」「食欲の秋」などなどさまざまに呼び、夏と冬に挟まれた貴重な季節を楽しみます。</t>
  </si>
  <si>
    <t>日本では、涼しくて天気がいい秋を「スポーツの秋」「読書の秋」「食欲の秋」などなどさまざまに呼び、夏と冬に挟まれた貴重な季節を楽しみます。</t>
  </si>
  <si>
    <t>中でも、秋にしか楽しめないものといえば、紅葉。</t>
  </si>
  <si>
    <t>中でも、秋だけ楽しむことができるものは、紅葉です。</t>
  </si>
  <si>
    <t>木々が赤く、また黄色に染まりとても綺麗です。</t>
  </si>
  <si>
    <t>木が赤や黄色になってとてもきれいです。</t>
  </si>
  <si>
    <t>今回は、大阪で紅葉を見られる代表的な１０スポットをご紹介します。</t>
  </si>
  <si>
    <t>今回は、大阪で紅葉を見ることができる有名な場所を１０個紹介します。</t>
  </si>
  <si>
    <t>大阪にあまり紅葉のイメージはありませんが、実は穴場な紅葉スポットがたくさんあります。</t>
  </si>
  <si>
    <t>「大阪は紅葉で有名です」と思うあまり人は多くないです。しかし、本当は紅葉がきれいな場所がたくさんあります。</t>
  </si>
  <si>
    <t>ただ場所やその年の気候によっても変わりますのでご注意ください。</t>
  </si>
  <si>
    <t>しかし、場所やその年の天気で違いますから注意してください。</t>
  </si>
  <si>
    <t>大阪府中心部から北へ電車で３０分ほど行ったところに、自然あふれる国定公園「箕面公園」があります。</t>
  </si>
  <si>
    <t>大阪府の真ん中ぐらいから北へ電車で３０分ぐらいで行くことができる場所に、自然がたくさんある国定公園「箕面公園」があります。</t>
  </si>
  <si>
    <t>公園の入口から川沿いを歩きながら、名物の箕面大滝まで２．８キロメートルほどのハイキングを楽しめます。</t>
  </si>
  <si>
    <t>公園の入口から川の近くを歩きながら、有名な箕面大滝まで２．８ｋｍほど散歩を楽しむことができます。</t>
  </si>
  <si>
    <t>大阪屈指の絶景スポットで、多くの人で賑わっています。</t>
  </si>
  <si>
    <t>大阪のすばらしい景色を見ることができる場所で有名ですから、多くの人がいてにぎやかです。</t>
  </si>
  <si>
    <t>大阪城内には歴史資料を展示する博物館などがあり、天守閣にのぼって大阪の街を一望することもできます。</t>
  </si>
  <si>
    <t>大阪城の中に歴史がある古いものを見ることができる博物館があります。そして、天守閣にのぼって大阪の町をぜんぶ見ることもできます。</t>
  </si>
  <si>
    <t>秋になると、紅葉するイチョウ並木と大阪城のコラボレーションが楽しめます。</t>
  </si>
  <si>
    <t>秋は、紅葉したイチョウの木と大阪城を一緒に見ることができます。その景色はとてもきれいです。</t>
  </si>
  <si>
    <t>「御堂筋」は、大阪市の中心部「キタ」と「ミナミ」を南北につなぐように走る道路。</t>
  </si>
  <si>
    <t>御堂筋は、大阪市の真ん中にあって「キタ」と「ミナミ」を南北につなぐような道です。</t>
  </si>
  <si>
    <t>全長約４キロメートルの道路の沿道には約８００本ものイチョウが植えられています。</t>
  </si>
  <si>
    <t>ぜんぶで４ｋｍぐらいの道に８００本ぐらいのイチョウが並んでいます。</t>
  </si>
  <si>
    <t>紅葉の時期に見られる、黄金に染まった道路の景色は圧巻です。</t>
  </si>
  <si>
    <t>紅葉のときに見ることができる黄色の道の景色はとてもすばらしいです。</t>
  </si>
  <si>
    <t>広大かつ自然豊かな公園で、ハイキングを楽しめます。</t>
  </si>
  <si>
    <t>とても広くて自然もたくさんある公園で、ハイキングを楽しむことができます。</t>
  </si>
  <si>
    <t>河原を眺めながら散策のできる「森林鉄道風遊歩道」や高さ１６．５メートルもある人工壁のクライミングウォールがあり、ハイキングをしたり、クライミングをしたりと気持ちよく体を動かせます。</t>
  </si>
  <si>
    <t>河原を見ながら散歩ができる「森林鉄道風遊歩道」や人が作った高さ１６．５ｍクライミングウォールがあります。散歩したり、クライミングをしたり気持ちよく体を動かすことができます。</t>
  </si>
  <si>
    <t>「大仙公園」は日本の歴史公園１００選に選定されている公園で、日本最大の古墳・仁徳天皇陵の近くに位置しています。</t>
  </si>
  <si>
    <t>大仙公園は「日本の歴史公園１００選」のひとつの公園です。日本で一番大きい古墳・仁徳天皇陵の近くにあります。</t>
  </si>
  <si>
    <t>「万博記念公園」は、１９７０年に開催された万国博覧会の跡地。</t>
  </si>
  <si>
    <t>万博記念公園は、１９７０年に万国博覧会があった場所です。</t>
  </si>
  <si>
    <t>園内には紅葉で色づく樹木が多数植えられていますが、中でもオススメのスポットが、もみじの滝と、日本庭園。</t>
  </si>
  <si>
    <t>公園の中に紅葉する木がたくさんあります。公園でぜひ見てほしい場所が、もみじの滝と、日本庭園です。</t>
  </si>
  <si>
    <t>近くにある遊歩道「ソラード」から見る紅葉も美しいです。</t>
  </si>
  <si>
    <t>近くにある歩くための道「ソラード」から見る紅葉も美しいです。</t>
  </si>
  <si>
    <t>「万博記念公園」にはほかにも見どころがたくさん。</t>
  </si>
  <si>
    <t>万博記念公園はほかにも見てほしい場所がたくさんあります。</t>
  </si>
  <si>
    <t>芸術家・岡本太郎による万博記念公園のシンボル・太陽の塔や、世界中の民族資料を集めた国立民族学博物館、陶磁器や染織品などの芸術品が多く収められた大阪日本民芸館などのミュージアム。</t>
  </si>
  <si>
    <t>芸術家・岡本太郎が作った万博公園のシンボル・太陽の塔や、世界中の民族資料を集めた国立民族学博物館、陶磁器や染織品などの芸術品が多くある大阪日本民芸館などの博物館があります。</t>
  </si>
  <si>
    <t>古くから紅葉の名所として知られている場所です。</t>
  </si>
  <si>
    <t>昔から紅葉で有名な場所です。</t>
  </si>
  <si>
    <t>牛滝山の山中には大威徳寺というお寺があります。</t>
  </si>
  <si>
    <t>牛滝山の中に大威徳寺というお寺があります。</t>
  </si>
  <si>
    <t>毎年１１月の紅葉シーズンになると、「もみじまつり」が開催。</t>
  </si>
  <si>
    <t>毎年１１月の紅葉の季節になると、「もみじまつり」をやります。</t>
  </si>
  <si>
    <t>有名な大阪の祭り「だんじり」のグッズや和菓子などを販売する店が立ち並びます。</t>
  </si>
  <si>
    <t>有名な大阪の祭り「だんじり」で使うものや和菓子などを売っている店が並びます。</t>
  </si>
  <si>
    <t>箕面にある「勝尾寺」は、紅葉の名所として知られています。</t>
  </si>
  <si>
    <t>箕面にある勝尾寺は、紅葉で有名です。</t>
  </si>
  <si>
    <t>ライトアップは日没〜１９：３０まで。</t>
  </si>
  <si>
    <t>ライトアップは暗くなってから１９：３０までです。</t>
  </si>
  <si>
    <t>夜間の公共交通機関がないため、車、またはタクシーで向かいましょう。</t>
  </si>
  <si>
    <t>夜はバスなど公共交通機関がないですから、車、またはタクシーで行きましょう。</t>
  </si>
  <si>
    <t>こちらは「勝尾寺」のもう１つの名物・ダルマ。</t>
  </si>
  <si>
    <t>こちらは勝尾寺のもう１つの有名なもの・ダルマです。</t>
  </si>
  <si>
    <t>これは今から約１，０００年前、この寺の座主が、当時の天皇の病気を祈祷によって治したことに由来します。</t>
  </si>
  <si>
    <t>これは今から１０００年ぐらい前、この寺の座主が、当時の天皇の病気を祈祷で治したことがはじまりです。</t>
  </si>
  <si>
    <t>それ以後、この寺の名前には「勝」という字が入り、戦の勝ちを祈願して武将たちもこの寺を訪れるようになりました。</t>
  </si>
  <si>
    <t>その後、この寺の名前に「勝」という字が入り、戦の勝ちを願って武将たちもこの寺へ来るようになりました。</t>
  </si>
  <si>
    <t>途中には１５メートルの白滝も見ることもできます。</t>
  </si>
  <si>
    <t>途中で１５ｍの白滝を見ることができます。</t>
  </si>
  <si>
    <t>そのほかには「渓谷コース」もあり、こちらでは変わった形をした奇岩を見ながら、清らかな川沿いを散策できますよ。</t>
  </si>
  <si>
    <t>他に「渓谷コース」もあります。こちらは変わった形の岩を見ながら、きれいな川の近くを歩くことができます。</t>
  </si>
  <si>
    <t>「犬鳴山」は、修行の場として知られる山。</t>
  </si>
  <si>
    <t>犬鳴山は、修行の場所で有名な山です。</t>
  </si>
  <si>
    <t>今から約１，３００年前に修験道の修行場として開かれ、今も神秘的な雰囲気に包まれています。</t>
  </si>
  <si>
    <t>今から１３００年ぐらい前に修験道の修行する場所に使っていました。今も神秘的な空気がそこを包んでいます。</t>
  </si>
  <si>
    <t>ハイキングコースが整備されており、秋は紅葉を眺めながら森の中を気持ちよく歩くことができます。</t>
  </si>
  <si>
    <t>ハイキングコースがありますから、秋は紅葉を見ながら森の中を気持ちよく歩くことができます。</t>
  </si>
  <si>
    <t>麓のバス停から「行者の滝」までは歩いて約４０分。</t>
  </si>
  <si>
    <t>山の下にあるバス停から「行者の滝」まで歩いて４０分ぐらいです。</t>
  </si>
  <si>
    <t>滝に打たれる修験者を見られるかもしれません。</t>
  </si>
  <si>
    <t>滝で修行をする人を見ることができるかもしれません。</t>
  </si>
  <si>
    <t>山の麓には、大阪で唯一の温泉街もあります。</t>
  </si>
  <si>
    <t>山の下に、大阪でただひとつの温泉街もあります。</t>
  </si>
  <si>
    <t>「食欲の秋」こそ、グルメの街・大阪で紅葉狩りをしてみませんか？</t>
  </si>
  <si>
    <t>「食欲の秋」に、食べ物の町・大阪で紅葉を楽しみませんか？</t>
  </si>
  <si>
    <t>「コトブキヤ秋葉原館」は数多くのホビーショップが立ち並ぶ秋葉原でも、最大級の品揃えを誇ります。</t>
  </si>
  <si>
    <t>秋葉原にたくさんおもちゃ（Ｔｏｙｓ）の店があります。その中で「コトブキヤ秋葉原館」は他の店よりたくさんおもちゃを売っています。</t>
  </si>
  <si>
    <t>コトブキヤ（株式会社壽屋）は１９５３年に玩具店として設立された、創業６５年の老舗企業です。</t>
  </si>
  <si>
    <t>コトブキヤ（株式会社壽屋）は１９５３年にできたおもちゃやです。６５年やっていますから、老舗のおもちゃの店です。</t>
  </si>
  <si>
    <t>玩具店でありながら、モデルキットを自社商品として発売し、『新世紀エヴァンゲリオン』の「綾波レイ」「エヴァンゲリオン初号機」を立体化、のちのフィギュアブームの火付け役となりました。</t>
  </si>
  <si>
    <t>コトブキヤはおもちゃやですが、おもちゃを売っているだけではありません。おもちゃを作っています。コトブキヤは自分の会社でプラモデルのモデルキット（ｋｉｔｓｆｏｒｍａｋｉｎｇｐｌａｓｔｉｃｍｏｄｅｌｓ）を作りました。そして、『新世紀エヴァンゲリオン』の「綾波レイ」や、「エヴァンゲリオン初号機」のフィギュア（ＣｈａｒａｃｔｅｒＦｉｇｕｒｅ）を作りました。コトブキヤがフィギュアを作りましたから、日本でフィギュアのブーム（Ｔｒｅｎｄ）がきました。</t>
  </si>
  <si>
    <t>現在では自社オリジナルブランドを含むプラモデルから、美少女フィギュアまで幅広く開発・販売を行っています。</t>
  </si>
  <si>
    <t>今、コトブキヤはオリジナルブランド（ｐｒｉｖａｔｅｂｒａｎｄ）のプラモデルや、美少女フィギュアを作って、そして売っています。</t>
  </si>
  <si>
    <t>コトブキヤ秋葉原館は秋葉原駅からおよそ徒歩３分の距離にあります。</t>
  </si>
  <si>
    <t>コトブキヤ秋葉原館は秋葉原駅から歩いてだいたい３分ぐらいです。</t>
  </si>
  <si>
    <t>ＪＲ秋葉原駅電気街口から横断歩道を渡って、中央通りを１００ｍほど歩くと左手にビルが見えてきます。</t>
  </si>
  <si>
    <t>ＪＲ秋葉原駅の電気街口から横断歩道（ｃｒｏｓｓｗａｌｋ，ｚｅｂｒａｃｒｏｓｓｉｎｇ）を渡ります。そして、中央通りを１００ｍぐらい歩くと左にビルがあります。</t>
  </si>
  <si>
    <t>コトブキヤでは東京と大阪合わせて直営店４店舗とオンラインショップを運営しており、中でも秋葉原館は、数多くのホビーショップが立ち並ぶ秋葉原でも、最大級の品揃えを誇ります。</t>
  </si>
  <si>
    <t>コトブキヤは全部で４つ店があります。それは東京と大阪にあります。それからオンラインショップ（ｏｎｌｉｎｅｓｈｏｐ）もあります。そしてこの記事で紹介するコトブキヤ秋葉原館は、秋葉原にあります。秋葉原はたくさんおもちゃやがあります。しかし、コトブキヤはその中でもたくさんおもちゃを売っています。</t>
  </si>
  <si>
    <t>Align	1-6	[body]</t>
  </si>
  <si>
    <t>メーカー直営店ということもあり、コトブキヤから発売されている商品には特典としてフィギュアやプラモデルのカスタムパーツなどがつくこともあります。</t>
  </si>
  <si>
    <t>コトブキヤが考えて作ったフィギュアをコトブキヤで売っています。ですから、それを買う時ときどき特典（ｓｐｅｃｉａｌｇｉｆｔ）をもらうことができます。特典はフィギュアやプラモデルのカスタムパーツ（ｃｕｓｔｏｍｐａｒｔｓ）などです。</t>
  </si>
  <si>
    <t>店内は基本的に撮影が可能なので、ショーケースも撮影できます。</t>
  </si>
  <si>
    <t>店の中はだいたい写真を撮ることができます。ですから、フィギュアがおいてある棚も写真を撮ることができます。</t>
  </si>
  <si>
    <t>それでは各フロアごとにどういった商品を取り扱っているのか、見どころと合わせて紹介します。</t>
  </si>
  <si>
    <t>今から各フロア（ｆｌｏｏｒ）で何が売っているか紹介します。そのフロアで見てほしい物も紹介しますね。</t>
  </si>
  <si>
    <t>各フロアについて、次のページから紹介していきます！</t>
  </si>
  <si>
    <t>各フロア（ｆｌｏｏｒ）について、次のページから紹介していきます！</t>
  </si>
  <si>
    <t>１Ｆは『ポケットモンスター』シリーズや、『スーパーマリオ』シリーズといったゲームで知られる任天堂のグッズ、『天空の城ラピュタ』や『魔女の宅急便』などの「スタジオ・ジブリ」作品のグッズを取り揃えています。</t>
  </si>
  <si>
    <t>１階に『ポケットモンスター』や、『スーパーマリオ』などの任天堂のグッズ（ｍｅｒｃｈａｎｄｉｓｅ）があります。そして、『天空の城ラピュタ』や『魔女の宅急便』などの「スタジオ・ジブリ」のグッズもあります。</t>
  </si>
  <si>
    <t>『スター・ウォーズ』やアメリカのヒーロー映画を扱うマーベル（ＭＡＲＶＥＬ）関連の商品など、海外発のアニメや映画のキャラクター商品もあり気軽に楽しめるフロアとなっています。</t>
  </si>
  <si>
    <t>『スター・ウォーズ』などのマーベル（ＭＡＲＶＥＬ）のグッズもあります。１階は外国のアニメや映画のグッズがありますから、外国人も楽しいと思いますよ。</t>
  </si>
  <si>
    <t>アイドルマスター（通称：アイマス）関連のグッズやフィギュアも扱っており、ファンにとって思わず手にとってしまいたくなるような可愛いグッズが並んでいます。</t>
  </si>
  <si>
    <t>アイドルマスター（「アイマス」と言う人もいます）のグッズやフィギュアもあります。ファンはそれらのグッズを見たら、きっと「欲しい！」と思うでしょう。かわいいグッズが多いですから。</t>
  </si>
  <si>
    <t>１Ｆ２Ｆに比べて、よりコアなファン向けなのが３Ｆのプラモデル・ショーケースコーナー。</t>
  </si>
  <si>
    <t>１階と２階にもプラモデルはありますが、３階のプラモデルは少し違います。そこにはプラモデルが大好きな人が見ると嬉しくなるプラモデルがおいてあるんです。</t>
  </si>
  <si>
    <t>コトブキヤのオリジナルブランドであり、アニメ化もされた『フレームアームズ・ガール』関連の商品など様々なコトブキヤ製プラモデルが並びます。</t>
  </si>
  <si>
    <t>フレームアームズ・ガールはコトブキヤが自分たちで考えて作ったプラモデルのオリジナルブランド（ｐｒｉｖａｔｅｂｒａｎｄ）です。２０１７年にアニメになりました。３階にはこのフレームアームズ・ガールのグッズが並んでいます。</t>
  </si>
  <si>
    <t>また、ショーケースには実際の制作例もディスプレイされています。</t>
  </si>
  <si>
    <t>そして、棚に作ったプラモデルが並んでいます。</t>
  </si>
  <si>
    <t>また、秋葉原のメインストリートである中央通り沿いではないものの、漫画やアニメの専門ショップが立ち並ぶ中心地に立地しているのもポイントです。</t>
  </si>
  <si>
    <t>コトブキヤ秋葉原館は秋葉原のメインストリート（ＭａｉｎＳｔｒｅｅｔ）の中央通りにはありませんが、漫画やアニメの店がたくさんあるところにあります。</t>
  </si>
  <si>
    <t>秋葉原での観光の際には、ぜひ立ち寄ってみてはいかがでしょうか。</t>
  </si>
  <si>
    <t>秋葉原を観光（ｓｉｇｈｔｓｅｅｉｎｇ）する時、ぜひ行ってみてくださいね。</t>
  </si>
  <si>
    <t>日本に来る旅行者のために、難しい日本語や、日本だけにある言葉について説明します。</t>
  </si>
  <si>
    <t>Ｂ級グルメとは、高級な食材を使わない、庶民に人気のある料理のことを指します。</t>
  </si>
  <si>
    <t>Ｂ級グルメというのは、高い材料を使わないで作る、一般の人々に人気がある料理のことです。</t>
  </si>
  <si>
    <t>全体的に味付けの濃いものが多く、店でも家庭でも食べられている日本のファストフードです。</t>
  </si>
  <si>
    <t>普通は味が濃いものが多くて、人々が店でも家でも食べている日本のファストフードです。</t>
  </si>
  <si>
    <t>代表的なＢ級グルメには、全国各地にある焼きそばやラーメン、東京のもんじゃ焼き、関西のお好み焼きなど粉を使うもの、ホルモンやもつと呼ばれる、牛や豚の内臓を食べやすく調理したものなどがあります。</t>
  </si>
  <si>
    <t>Ｂ級グルメの中で有名なのは、全国のいろいろなところにある焼きそばやラーメン、東京のもんじゃ焼き、関西のお好み焼きなどのように粉を使うものや、「ホルモン」や「もつ」という牛や豚の内臓を食べやすく料理したものなどがあります。</t>
  </si>
  <si>
    <t>Ｂ級グルメには地方特産の食材や味付けのされたものが多いという特徴があり、このなかには「ご当地グルメ」として地域の名物になっているものもあります。</t>
  </si>
  <si>
    <t>Ｂ級グルメは、その地方で有名な材料をつかったり、その地方だけの特別な味付けをしたものが多いです。この中には「ご当地グルメ」という、その地方の名物になっているものもあります。</t>
  </si>
  <si>
    <t>特に静岡県の富士宮焼きそば（水分量の少ないコシのある中華麺をゆでて蒸し、肉汁をなどのエキスを含ませたソースで味付けしてラードの絞り粕をカリカリになるまで焼いてトッピングしたもの）や、青森県の八戸せんべい汁（写真）などが有名です。</t>
  </si>
  <si>
    <t>特に静岡県の富士宮焼きそば（水分の少ない、少し固い中華麺をゆでて、蒸した後、肉汁などのエキスが入ったソースで味付けする。カリカリに焼いたラードの絞り粕のトッピングもある）や、青森県の八戸せんべい汁などが有名です。</t>
  </si>
  <si>
    <t>日本生まれの洋食にも、Ｂ級グルメに数えられるものがあります。</t>
  </si>
  <si>
    <t>日本でできた洋食にも、Ｂ級グルメがあります。</t>
  </si>
  <si>
    <t>例えば昔ながらの喫茶店でよく見られるスパゲッティ・ナポリタンや、炒めたご飯をオムレツで包んだオムライス（写真）、日本式のカレーライスがそうです。</t>
  </si>
  <si>
    <t>例えば昔からある喫茶店によくあるスパゲッティ・ナポリタンや、炒めたご飯をオムレツで包んだオムライス、日本のカレーライスなどがそうです。</t>
  </si>
  <si>
    <t>これらは地域や店、家庭によってさまざまなレシピがあり、日本の多くの子どもから大人まで世代を越えて愛されるメニューとなっています。</t>
  </si>
  <si>
    <t>これらは、地域や店、家によっていろいろなレシピがあって、日本のたくさんの子どもから大人まで、年齢に関係なく、みんなが好きなメニューです。</t>
  </si>
  <si>
    <t>九州地方のほぼ真ん中にある、阿蘇・くじゅう国立公園にある「くじゅう花公園」。</t>
  </si>
  <si>
    <t>九州地方（ＫｙｕｓｈｕＲｅｇｉｏｎ）のだいたい真ん中にある阿蘇・くじゅう国立公園の「くじゅう花公園」。</t>
  </si>
  <si>
    <t>九州地方のほぼ中心部に位置する、阿蘇・くじゅう国立公園には、ほぼ一年中綺麗な花を楽しむことができる花の村があります。</t>
  </si>
  <si>
    <t>九州地方のだいたい真ん中にある阿蘇という場所にくじゅう国立公園があります。そしてその中に、ほとんど一年中きれいな花を楽しむことができる花の村があります。</t>
  </si>
  <si>
    <t>今回は、湯布院や別府などの温泉地と一緒に訪れてほしいくじゅう花公園の魅力を紹介します。</t>
  </si>
  <si>
    <t>今回は、湯布院や別府などの温泉と一緒に行ってほしいくじゅう花公園のすばらしいところを紹介します。</t>
  </si>
  <si>
    <t>くじゅう花公園は、大分県竹田市の久住高原にある花公園で、開園期間中（３月から１１月）は、森のエリアや花畑エリアなどに咲き誇る５００種類、５００万本の花々を楽しむことができます。</t>
  </si>
  <si>
    <t>くじゅう花公園は、大分県竹田市の久住高原にある花の公園です。３月から１１月までやっています。公園に森（ｆｏｒｅｓｔ）のエリア（ａｒｅａ）や花畑（ｆｌｏｗｅｒｇａｒｄｅｎ）エリアがあります。そしてそこに５００種類（５００ｔｙｐｅｓ）ある５００万本の花を楽しむことができます。</t>
  </si>
  <si>
    <t>花の村をイメージした園内では、食事やショッピングを楽しめるエリアもあり、１日中楽しむことができます。</t>
  </si>
  <si>
    <t>花の村をイメージした公園の中に、食事や買い物ができるエリアもあります。ですから、１日中楽しむことができますよ。</t>
  </si>
  <si>
    <t>江崎さんは、カートに空きがあれば利用することもできますが、天気のよい日などは、花の香りを楽しみながらゆっくりと歩いて欲しいと話をしていました。</t>
  </si>
  <si>
    <t>江崎さんは、「カートは使っていなければ使うことができますが、天気がいい日は、花の匂いを楽しみながらゆっくり歩いて欲しい」と話していました。</t>
  </si>
  <si>
    <t>花公園は天気の変わりやすい高原にあります。</t>
  </si>
  <si>
    <t>花公園は天気が変わりやすい高原（ｐｌａｔｅａｕ）にあります。</t>
  </si>
  <si>
    <t>一番人気のある撮影スポットはこちらです。</t>
  </si>
  <si>
    <t>一番人気がある（ｐｏｐｕｌａｒ）写真を撮る場所はこちらです。</t>
  </si>
  <si>
    <t>カップルや家族でハートの花と一緒に撮影してみましょう。</t>
  </si>
  <si>
    <t>カップルや家族でハートの花と一緒に写真を撮りましょう。</t>
  </si>
  <si>
    <t>髪飾りや花のついた帽子などの小物も準備されているので、楽しい記念写真を撮影できるでしょう。</t>
  </si>
  <si>
    <t>髪飾り（ｈａｉｒｏｒｎａｍｅｎｔｓ）や花のついた帽子（ｆｌｏｗｅｒ−ｄｅｃｏｒａｔｅｄｈａｔ）などを使うことができますから、楽しく写真を撮ることができますよ。</t>
  </si>
  <si>
    <t>温室内には花みくじ（１回１００円）というおみくじがあるので、チャレンジしてみてください。</t>
  </si>
  <si>
    <t>温室の中に花みくじ（１回１００円）というおみくじがあります。ぜひやってみてくださいね。</t>
  </si>
  <si>
    <t>この花みくじには、一般的なおみくじと同じように運勢などの内容の他に、あなたの花や花ことばも書かれています。</t>
  </si>
  <si>
    <t>この花みくじに、普通のおみくじと同じこと、そしてあなたの花や花ことば（ｌａｎｇｕａｇｅｏｆｆｌｏｗｅｒｓ）も書いてあります。</t>
  </si>
  <si>
    <t>結びつける場所もありますが、大吉を引いた時は記念に持ち帰っても良いでしょう！</t>
  </si>
  <si>
    <t>おみくじを結ぶ場所もありますが、おみくじに大吉と書いてあったら記念に持って帰ってもいいですよ。</t>
  </si>
  <si>
    <t>今回訪れた時には、カサブランカが綺麗に咲いていました。</t>
  </si>
  <si>
    <t>今回公園へ行った時は、カサブランカがきれいに咲いていました。</t>
  </si>
  <si>
    <t>日本の伝統的製造法で作り続けられている「和菓子」。</t>
  </si>
  <si>
    <t>日本の伝統的な（ｔｒａｄｉｔｉｏｎａｌ）作り方で作り続けている「和菓子」。</t>
  </si>
  <si>
    <t>その和菓子に欠かせない素材が「あんこ」です。</t>
  </si>
  <si>
    <t>その和菓子に絶対必要なものが「あんこ」です。</t>
  </si>
  <si>
    <t>餡と呼ばれる場合もありますが、いずれも同じ食品のことです。</t>
  </si>
  <si>
    <t>餡というときもありますが、どちらも同じ食べ物です。</t>
  </si>
  <si>
    <t>小豆などの豆類を煮て、砂糖を加え、つぶしたり練ったりして作ります。</t>
  </si>
  <si>
    <t>小豆などの豆を煮て（ｓｉｍｍｅｒ）、砂糖（ｓｕｇｅｒ）を入れて、つぶしたり（ｍａｓｈ）練ったり（ｋｎｅａｄ）して作ります。</t>
  </si>
  <si>
    <t>現在では砂糖の入った甘いあんこが主流ですが、あんこが開発された鎌倉時代（１１８５年頃〜１３３３年）では、砂糖ではなく塩を使ってあんこを作っていたとされています。</t>
  </si>
  <si>
    <t>今は砂糖が入った甘いあんこが多いですが、あんこができた鎌倉時代（１１８５年頃〜１３３３年）では、砂糖ではなく塩を使ってあんこを作っていたそうです。</t>
  </si>
  <si>
    <t>当時あんこは高級食材のひとつで、高貴な身分の者しか食べることができなかったと言われています。</t>
  </si>
  <si>
    <t>昔あんこは高級（値段が高く質（ｑｕａｌｉｔｙ）がいい）な食べ物のひとつで、高い位（ｈｉｇｈｐｏｓｉｔｉｏｎ）の人しか食べることができなかったそうです。</t>
  </si>
  <si>
    <t>種類や製法によっても異なりますが、どのようなあんこであっても、濃密な甘さを感じられるという点では共通しています。</t>
  </si>
  <si>
    <t>種類や作り方で少し違いますが、どのあんこも、濃い（ｒｉｃｈ）甘い味は同じです。</t>
  </si>
  <si>
    <t>そのまま食べても美味しいのですが、色々な具材と合わせて食べることが一般的です。</t>
  </si>
  <si>
    <t>そのまま食べても美味しいです。しかし、だいたい色々な食べ物と一緒に食べます。</t>
  </si>
  <si>
    <t>例えば、アイスクリームにあんこを添えたり、餅や小麦粉の生地であんこを包んだりして食べます。</t>
  </si>
  <si>
    <t>例えば、アイスクリームと一緒に食べたり、餅や小麦粉（ｆｌｏｕｒ）の生地（ｄｏｕｇｈ）であんこを包んだりして食べます。</t>
  </si>
  <si>
    <t>例えば「つぶあん」は小豆を軽く潰した状態のあんこのことです。</t>
  </si>
  <si>
    <t>例えば「つぶあん」は小豆を少し潰したあんこです。</t>
  </si>
  <si>
    <t>豆の皮が残っているため豆そのものの風味を味わうことができ、豆の食感も楽しめます。</t>
  </si>
  <si>
    <t>豆の皮が残っているので豆の味がわかります。そして、豆の食感（ｔｅｘｔｕｒｅ）も楽しめます。</t>
  </si>
  <si>
    <t>それに対して「こしあん」は、あんこを裏ごしして皮も取り除いたもの。</t>
  </si>
  <si>
    <t>それから「こしあん」は、あんこを裏ごし（ｐｕｒｅｅ）して皮（ｓｋｉｎ）も取ったあんこです。</t>
  </si>
  <si>
    <t>あんこは、多くの和菓子で用いられています。</t>
  </si>
  <si>
    <t>あんこは、いろいろな和菓子を作るときに使います。</t>
  </si>
  <si>
    <t>パン生地の中に、あんこを詰めて焼き上げた菓子パンの一種。</t>
  </si>
  <si>
    <t>パンの中に、あんこを入れて焼いたパンです。</t>
  </si>
  <si>
    <t>ふっくらとしていて子供にも大人にも人気があります。</t>
  </si>
  <si>
    <t>やわらかくて子どもにも大人にも人気があります。</t>
  </si>
  <si>
    <t>たっぷりのあんこを小麦粉などでできた薄い皮に包んで焼き上げた和菓子。</t>
  </si>
  <si>
    <t>たっぷりのあんこを小麦粉などでできた薄い皮で包んで焼いた和菓子。</t>
  </si>
  <si>
    <t>あんこは様々な素材と相性がよいため、老若男女問わず愛されています。</t>
  </si>
  <si>
    <t>あんこはいろいろな食べ物と一緒に食べることができるので、子どもから大人まで、そして男の人も女の人も好きな人が多いです。</t>
  </si>
  <si>
    <t>和菓子には無くてはならない素材なのです。</t>
  </si>
  <si>
    <t>和菓子には絶対必要な食べ物です。</t>
  </si>
  <si>
    <t>日本全国どこにいっても、あんこや、あんこを使った食品は手に入ります。</t>
  </si>
  <si>
    <t>日本のどこでも、あんこや、あんこを使った食べ物を買うことができます。</t>
  </si>
  <si>
    <t>全国にあんこを用いた和菓子や食品があるので、その一部を紹介します。</t>
  </si>
  <si>
    <t>日本のいろいろな場所にあんこを使った和菓子や食べ物があるので、その一部を紹介します。</t>
  </si>
  <si>
    <t>金閣寺や清水寺などの人気観光スポットが集まる京都では、薄いオモチであんこを包んだ「生八つ橋」がとても有名。</t>
  </si>
  <si>
    <t>金閣寺や清水寺などの人気観光スポット（ｔｏｕｒｉｓｔｓｐｏｔ）が集まる京都では、薄い餅であんこを包んだ「生八つ橋」がとても有名。</t>
  </si>
  <si>
    <t>愛知県では、トーストにバターとあんこをのせた「小倉トースト」が市民に愛されています。</t>
  </si>
  <si>
    <t>愛知県では、トースト（焼いたパン）にバターとあんこをのせた「小倉トースト」が人気です。</t>
  </si>
  <si>
    <t>伊勢神宮のある三重県では、柔らかいオモチの上に、こしあんをのせた「赤福」がとても人気で、三重県に訪れる観光客はもちろんのこと、地元の住人にも親しまれています。</t>
  </si>
  <si>
    <t>伊勢神宮というとても有名な神社がある三重県では、柔らかい餅の上に、こしあんをのせた「赤福」が人気です。三重県へ旅行に行った人はもちろん、そこに住んでいる人も好きな和菓子です。</t>
  </si>
  <si>
    <t>日本人が愛してやまないあんこ。</t>
  </si>
  <si>
    <t>日本人が大好きなあんこ。</t>
  </si>
  <si>
    <t>日本にお越しの際には、是非、日本の伝統ともいえる、あんこを味わってみてくださいね。</t>
  </si>
  <si>
    <t>日本に来たときには、ぜひ、日本の伝統ということができるあんこを食べてみてくださいね。</t>
  </si>
  <si>
    <t>大阪・京都など関西地方で花火を楽しむなら、ここ！</t>
  </si>
  <si>
    <t>大阪・京都など関西で花火を楽しむなら、ここ！</t>
  </si>
  <si>
    <t>日本の夏の風物詩といえば花火大会。</t>
  </si>
  <si>
    <t>日本の夏で有名なイベントは花火大会です。</t>
  </si>
  <si>
    <t>日本三大祭の１つ、天神祭の最終日、夜空を彩るのが「天神祭奉納花火大会」。</t>
  </si>
  <si>
    <t>日本三大祭（日本で有名な３つの祭り）の一つ、天神祭の一番最後の日に、「天神祭奉納花火大会」があります。</t>
  </si>
  <si>
    <t>大阪駅からもアクセスしやすい場所で開催されます。</t>
  </si>
  <si>
    <t>大阪駅からも行きやすい場所でやります。</t>
  </si>
  <si>
    <t>天神祭奉納花火大会とともに大阪を代表する花火大会が、「なにわ淀川花火大会」です。</t>
  </si>
  <si>
    <t>天神祭奉納花火大会と同じ大阪で有名な花火大会が、「なにわ淀川花火大会」です。</t>
  </si>
  <si>
    <t>次々と上がる花火の輝きで、クライマックスには真昼のように明るくなります。</t>
  </si>
  <si>
    <t>たくさん上がる花火がとても明るいですから、最後は昼と同じぐらい明るくなります。</t>
  </si>
  <si>
    <t>京都府北部に位置する宮津市は、日本三景のひとつ、天橋立で有名です。</t>
  </si>
  <si>
    <t>京都府の北部にある宮津市は、日本三景（日本で有名な３つの景色）の一つ、天橋立で有名です。</t>
  </si>
  <si>
    <t>そんな宮津市で開催される「宮津灯籠流し花火大会」は、京都府内でもとくに人気の夏のイベント。</t>
  </si>
  <si>
    <t>その宮津市である「宮津燈籠流し花火大会」は、京都で特に人気がある夏のイベントです。</t>
  </si>
  <si>
    <t>目の前で多彩な花火が打ち上げられます。</t>
  </si>
  <si>
    <t>目の前でいろいろな花火が上がります。</t>
  </si>
  <si>
    <t>日本三景「天橋立」の楽しみ方をご覧ください。</t>
  </si>
  <si>
    <t>日本三景「天橋立」の楽しみ方を読んでください。</t>
  </si>
  <si>
    <t>「１００万ドルの夜景」と評される、港町・神戸の美しい夜景。</t>
  </si>
  <si>
    <t>「１００万ドルの夜景」の港（ｐｏｒｔ）の町・神戸の美しい夜の景色。</t>
  </si>
  <si>
    <t>潮風に吹かれながら、夜景と花火の饗宴に酔いしれましょう。</t>
  </si>
  <si>
    <t>海の風が吹く中、夜の景色と花火を一緒に楽しみましょう。</t>
  </si>
  <si>
    <t>「長浜・北びわ湖大花火大会」は、滋賀県の長浜市で開催される花火大会です。</t>
  </si>
  <si>
    <t>「長浜・北びわ湖大花火大会」は、滋賀県の長浜市である花火大会です。</t>
  </si>
  <si>
    <t>日本一大きな湖・琵琶湖の水面に花火が反射して、一層美しい光景が広がります。</t>
  </si>
  <si>
    <t>日本で一番大きい湖（ｌａｋｅ）・琵琶湖の水に花火が見えるんです。とても美しいですよ。</t>
  </si>
  <si>
    <t>帰りの電車は混むため、先に時刻表などを確認してから行きましょう。</t>
  </si>
  <si>
    <t>帰りの電車は混みますから、行く前に電車の時間を調べましょう。</t>
  </si>
  <si>
    <t>法隆寺や大仏など、見どころの多い奈良県で開催される花火大会が、「吉野川祭り納涼花火大会」。</t>
  </si>
  <si>
    <t>法隆寺や大仏など、見るものが多い奈良県である花火大会が、「吉野川祭り納涼花火大会」です。</t>
  </si>
  <si>
    <t>夜店も多く出店するので、おいしい物を食べながら花火大会を思う存分楽しんでください。</t>
  </si>
  <si>
    <t>屋台（祭りのときにやる外にある小さい店）もたくさんあります。おいしい物を食べながら花火大会を楽しむことができますよ。</t>
  </si>
  <si>
    <t>関西地方の花火大会を紹介しました。</t>
  </si>
  <si>
    <t>関西の花火大会を紹介しました。</t>
  </si>
  <si>
    <t>日本には、花火師という職業があるほど、花火が大きな文化となっています。</t>
  </si>
  <si>
    <t>日本には、花火師という仕事があります。ですから花火は日本の大切な文化です。</t>
  </si>
  <si>
    <t>夏だけではなく秋・冬に開催する花火大会もありますが、せっかく夏に旅をするなら、日本の夏の文化を味わってみてはいががでしょうか。</t>
  </si>
  <si>
    <t>秋や冬に花火大会もありますが、夏に日本へ旅行に来たら、日本の夏の文化をぜひ楽しんでくださいね。</t>
  </si>
  <si>
    <t>北海道と聞いて、あなたは何を思い浮かべますか？</t>
  </si>
  <si>
    <t>北海道と聞いて、あなたは何を考えますか？</t>
  </si>
  <si>
    <t>今回は北海道で有名なおまつりをいくつかご紹介します。</t>
  </si>
  <si>
    <t>層雲峡氷瀑まつりは、１月下旬〜３月下旬に上川郡上川町の観光地、「層雲峡」で開催されます。</t>
  </si>
  <si>
    <t>層雲峡氷瀑祭りは、１月下旬（１月２０日〜３０日ぐらい）〜３月下旬（３月２０日〜３１日ぐらい））に上川郡上川町の層雲峡であります。</t>
  </si>
  <si>
    <t>２月上旬、札幌市で開催されます。</t>
  </si>
  <si>
    <t>２月上旬（２０１９年は１月３１日〜２月１１日、一部会場は２月４日から）、札幌市であります。</t>
  </si>
  <si>
    <t>毎年、国内外から２００万人以上のお客さんが詰めかけます。</t>
  </si>
  <si>
    <t>毎年、日本や外国から２００万人以上のお客さんが来ます。</t>
  </si>
  <si>
    <t>毎年８月１日〜５日に函館市で開催されるおまつりです。</t>
  </si>
  <si>
    <t>毎年８月１日〜５日に函館市であるお祭りです。</t>
  </si>
  <si>
    <t>観覧も参加も無料です。</t>
  </si>
  <si>
    <t>見るのも参加するのも無料です。</t>
  </si>
  <si>
    <t>８月１日は花火大会があり、約１万発の花火が港まつりの初日を盛り上げます。</t>
  </si>
  <si>
    <t>８月１日は花火大会があります。約１万発の花火が、上がります。その花火が上がると港まつりがはじまります。</t>
  </si>
  <si>
    <t>８月２、３日には約２万人の人々が参加する「ワッショイはこだて」と呼ばれるパレードが行われ、函館の名物・イカをモチーフにした「いか踊り」が披露されます。</t>
  </si>
  <si>
    <t>そして、８月２日と３日には約２万人の人々が参加する「ワッショイはこだて」というパレードがあります。そこで、函館で有名な食べ物のイカをモチーフにした「いか踊り」をします。</t>
  </si>
  <si>
    <t>約１．５ｋｍのコースを約４０分間踊り歩く、大盛り上がりのパレードです。</t>
  </si>
  <si>
    <t>約１．５ｋｍの道を約４０分間踊って歩きます。とてもにぎやかなパレードです。</t>
  </si>
  <si>
    <t>毎年８月１４〜１６日に帯広市で開催されます。</t>
  </si>
  <si>
    <t>毎年８月１４〜１６日に帯広市であります。</t>
  </si>
  <si>
    <t>８月１４日にはお神輿、８月１５〜１６日の山車と盆踊りを観覧できます。</t>
  </si>
  <si>
    <t>８月１４日にはお神輿、８月１５〜１６日の山車と盆踊りを観ることができます。</t>
  </si>
  <si>
    <t>旅館は、日本の伝統的な宿泊施設。</t>
  </si>
  <si>
    <t>旅館は、日本の伝統的なホテルです。</t>
  </si>
  <si>
    <t>旅館の宿泊料は、１人あたりの平均が１５，０００円程度です。</t>
  </si>
  <si>
    <t>旅館に宿泊料（泊まるお金）は、１人だいたい１５，０００円ぐらいです。</t>
  </si>
  <si>
    <t>明治時代から続く歴史ある旅館や高級旅館などでは、１泊５０，０００円ほどすることもありますが、リーズナブルな料金で泊まれる旅館もあるので、予算に合わせた場所を選びましょう。</t>
  </si>
  <si>
    <t>明治時代（１８６８〜１９１２年）から続く歴史がある旅館や高い旅館などでは、１泊５０，０００円ぐらいのところもあります。しかし、安い宿泊料で泊まることができる旅館もあるので、旅行で使うお金に合わせて旅館を選びましょう。</t>
  </si>
  <si>
    <t>ビジネスホテルに比べると高く感じますが、旅館ではその分、豪華な食事や丁寧なサービス（おもてなし）があります。</t>
  </si>
  <si>
    <t>ビジネスホテルと比べると高いと思うかもしれません。しかし、旅館では、豪華な（ｌｕｘｕｒｉｏｕｓ）食事や丁寧なサービス（おもてなし：ｈｏｓｐｉｔａｌｉｔｙ）があります。</t>
  </si>
  <si>
    <t>一般的なホテルとの違いは、客室。</t>
  </si>
  <si>
    <t>普通のホテルと違うところは、客室（泊まる部屋）です。</t>
  </si>
  <si>
    <t>部屋には脚の短いテーブル、背もたれだけがついた「座椅子」が用意されています。</t>
  </si>
  <si>
    <t>部屋には脚の短いテーブル、背もたれ（ｓｅａｔｂａｃｋｒｅｓｔ）だけがついた「座椅子」もあります。</t>
  </si>
  <si>
    <t>座椅子には座布団が敷かれているので、部屋でくつろぐときは座布団に座りましょう。</t>
  </si>
  <si>
    <t>座椅子には座布団が敷いてあるので、部屋でゆっくりしたいときは座布団に座りましょう。</t>
  </si>
  <si>
    <t>寝具も日本式。</t>
  </si>
  <si>
    <t>寝具（寝るときの道具）も日本式（Ｊａｐａｎｅｓｅｓｔｙｌｅ）です。</t>
  </si>
  <si>
    <t>ほかテレビやコンセント、湯沸かしポットなど、宿泊に必要なものは一通り揃っています。</t>
  </si>
  <si>
    <t>テレビやコンセント、湯沸かしポット（ｅｌｅｃｔｒｉｃｋｅｔｔｌｅ）など、泊まるときに必要なものがおいてあります。</t>
  </si>
  <si>
    <t>しかし山奥の旅館ではＷｉ−Ｆｉが用意されていないところも。</t>
  </si>
  <si>
    <t>しかし山の旅館ではＷｉ−Ｆｉがないときもあります。</t>
  </si>
  <si>
    <t>泊まる前に公式ＨＰで確認しておくと安心です。</t>
  </si>
  <si>
    <t>泊まる前に公式ＨＰ（ｏｆｆｉｃｉａｌｗｅｂｓｉｔｅ）で確認しておきましょう。</t>
  </si>
  <si>
    <t>旅館ではスタッフ（仲居）が積極的にお客さんとコミュニケーションをとり、お客さんのニーズに応えようとしてくれます。</t>
  </si>
  <si>
    <t>旅館ではスタッフ（仲居）がお客さんとよく話して、お客さんのしたいことを手伝ってくれます。</t>
  </si>
  <si>
    <t>そのため、至れり尽せりのサービスを受けたい、という人にオススメです。</t>
  </si>
  <si>
    <t>そのため、至れり尽せり（Ｍｏｓｔｇｒａｃｉｏｕｓ）のサービスを体験したいという人にオススメです。</t>
  </si>
  <si>
    <t>ホテルのルームウェアとは異なり、浴衣を着て旅館の周りを散歩したり、浴衣のまま夕食を食べても大丈夫。</t>
  </si>
  <si>
    <t>ホテルのルームウェアと違って、浴衣を着て旅館の周りを散歩したり、夕食を食べても大丈夫。</t>
  </si>
  <si>
    <t>旅館の滞在は１泊２食付きがベーシックです。</t>
  </si>
  <si>
    <t>旅館で泊まるときは普通１泊２食（朝食と夕食）です。</t>
  </si>
  <si>
    <t>夕食は御膳と呼ばれる、その土地で採れた野菜や魚、肉を使った料理が５〜１０種類ほど味わえます。</t>
  </si>
  <si>
    <t>夕食は御膳という、その場所の野菜や魚、肉を使った料理を５〜１０種類ぐらい楽しむことができます。</t>
  </si>
  <si>
    <t>チェックインの時間が遅れる場合は事前に連絡を入れておきましょう。</t>
  </si>
  <si>
    <t>チェックインの時間に遅れるときは連絡をしましょう。</t>
  </si>
  <si>
    <t>宿泊客用のスリッパが置いてあるので、靴を脱いだらスリッパに履き替えましょう。</t>
  </si>
  <si>
    <t>泊まる人のためのスリッパが置いてあるので、靴を脱いだらスリッパを履きましょう。</t>
  </si>
  <si>
    <t>キャスター付きのスーツケースで旅行中の方は注意。</t>
  </si>
  <si>
    <t>キャスターが付いているスーツケースで旅行する人は注意しましょう。</t>
  </si>
  <si>
    <t>畳の上でキャスターを転がすと、畳を傷つけてしまうのでやめましょう。</t>
  </si>
  <si>
    <t>畳の上でキャスターを転がすと、畳に傷（ｓｃｒａｔｃｈ）がついてしまうのでやめましょう。</t>
  </si>
  <si>
    <t>また、床の間は日本で神聖な場所として扱われています。</t>
  </si>
  <si>
    <t>また、床の間は日本で神聖な（ｓａｎｃｔｕａｒｙ）場所です。</t>
  </si>
  <si>
    <t>そのため床の間に荷物を置くのも避けましょう。</t>
  </si>
  <si>
    <t>そのため床の間に荷物を置くのもやめましょう。</t>
  </si>
  <si>
    <t>客室を出る際、脱いだ浴衣は軽くたたんでおきましょう。</t>
  </si>
  <si>
    <t>部屋を出るとき、脱いだ浴衣は簡単にたたんでおきましょう。</t>
  </si>
  <si>
    <t>タオルは畳の上にそのまま置かず、タオル掛けか洗面所などの濡れても大丈夫な場所置いておきます。</t>
  </si>
  <si>
    <t>タオルは畳の上にそのまま置かないで、タオルをかけるところか洗面所など濡れても大丈夫な場所へ置きます。</t>
  </si>
  <si>
    <t>なお、布団は仲居さんが片づけてくれるので、そのままで大丈夫です。</t>
  </si>
  <si>
    <t>布団は仲居さんが片づけてくれるので、そのままで大丈夫です。</t>
  </si>
  <si>
    <t>花見にぴったりのコーディネートもお教えしますよ！</t>
  </si>
  <si>
    <t>花見のときの服も紹介します！</t>
  </si>
  <si>
    <t>日本に遊びにくる旅行者の多くが「４月の日本旅行で何を着ればいいのか分からない」と悩んでいるようです。</t>
  </si>
  <si>
    <t>４月に日本へ行く時何を着ますか。日本へ旅行に来るたくさんの人が「服」について困っているそうです。</t>
  </si>
  <si>
    <t>そこで本記事では、４月に東京や関東地区に旅行に来る予定の人に向けて、天気と服装についてご紹介します！</t>
  </si>
  <si>
    <t>この記事で、４月に東京や関東地区へ旅行に来る人に、天気と服について紹介します！</t>
  </si>
  <si>
    <t>４月は上旬と下旬で大きく気候が変わることもあるので、前半は４月上旬の気候とファッションを、後半は４月下旬の気候とファッションを解説。</t>
  </si>
  <si>
    <t>４月は上旬（１日〜１０日）と下旬（２１日〜３１日）で天気が変わるかもしれません。記事の最初、４月上旬の天気と服について伝えます。そして、あとから、４月下旬の天気と服について伝えます。</t>
  </si>
  <si>
    <t>特に夜には風が冷たく寒く感じることもあるので、昼間暖かくても薄手のコートと首回りの防寒に役立つショールやマフラーを持ち歩くとよいでしょう。</t>
  </si>
  <si>
    <t>特に夜、風が冷たいときがあります。昼、あたたかくても薄いコートと首をあたたかくすることができるショール（ｓｈａｗｌ）やマフラー（ｍｕｆｆｌｅｒ）を準備するといいです。</t>
  </si>
  <si>
    <t>こちらの記事「日本観光で知っておきたい！３月の東京の天気とファッションコーディネート」も参考にしてみてください。</t>
  </si>
  <si>
    <t>こちらの記事「日本観光で知っておきたい！３月の東京の天気とファッションコーディネート」も読んでみてください。</t>
  </si>
  <si>
    <t>暖かい太陽の光はあるものの、まだ冷たい風の残る４月上旬。</t>
  </si>
  <si>
    <t>４月上旬はあたたかい日が多いですが、時々冷たい風が吹きます。</t>
  </si>
  <si>
    <t>４月下旬には気温が高くなるものの、春の通り雨に遭うことも多くなります。</t>
  </si>
  <si>
    <t>４月下旬は気温が高くなりますが、春の通り雨（少しだけ降る雨）が降るかもしれません。</t>
  </si>
  <si>
    <t>軽くて着たり脱いだりが簡単にできるコートやカーディガンがあれば大丈夫。</t>
  </si>
  <si>
    <t>簡単に着たり脱いだりできる軽いコートやカーディガンでＯＫ。</t>
  </si>
  <si>
    <t>さまざまな味噌汁の種類や、簡単に味わえておみやげにもぴったりな味噌汁をご紹介します。</t>
  </si>
  <si>
    <t>色々な味噌汁の種類や、簡単に食べることができておみやげにもちょうどいい味噌汁を紹介します。</t>
  </si>
  <si>
    <t>日本食が広く知られるようになってからは、海外でも「ｍｉｓｏ」と表記され販売されるようになりました。</t>
  </si>
  <si>
    <t>海外で日本食が有名になってからは、海外でも「ｍｉｓｏ」と書いて売っています。</t>
  </si>
  <si>
    <t>おいしい味噌汁はまず「出汁」を作るところから始まります。</t>
  </si>
  <si>
    <t>美味しい味噌汁を作りたい時は、まず「出汁」を作ります。</t>
  </si>
  <si>
    <t>ダシとは小魚や昆布から旨味を煮出した煮汁のこと。</t>
  </si>
  <si>
    <t>出汁は、小魚や昆布を煮て旨味をとった煮汁です。</t>
  </si>
  <si>
    <t>次に、沸騰直前の出汁に好みの具材を加え、火を通します。</t>
  </si>
  <si>
    <t>次に、出汁が沸騰するちょっと前に、好きな具材を出汁に入れて温めます。</t>
  </si>
  <si>
    <t>具材は豆腐、わかめ、ネギといったシンプルなものから、さつまいも、大根、キノコなどの野菜類、鮭や貝類、豚肉といったものまで、幅広い具材が使われます。</t>
  </si>
  <si>
    <t>具材は豆腐、わかめ、ネギなど、シンプルなものから、さつまいも、大根、キノコなどの野菜、鮭や貝、豚肉など、色々な具材があります。</t>
  </si>
  <si>
    <t>具材に火が通ったら一度火を止めて、味噌を溶き入れます。</t>
  </si>
  <si>
    <t>具材が煮えたら一度火を止めて、味噌を溶かしながら入れます。</t>
  </si>
  <si>
    <t>味噌汁は完全に沸騰させてしまうと香りが失われてしまうため、一番美味しく味わえるのは７５°Ｃとされています。</t>
  </si>
  <si>
    <t>味噌汁は沸騰するといい匂いがなくなります。一番美味しいのは７５°Ｃです。</t>
  </si>
  <si>
    <t>シンプルな豆腐の味噌汁もおいしいですが、その地域特有の具材を使った「ご当地味噌汁」も数多く知られています。</t>
  </si>
  <si>
    <t>シンプルな豆腐の味噌汁も美味しいですが、その地域の特別な具材を使った「ご当地味噌汁」も有名です。</t>
  </si>
  <si>
    <t>例えば、鮭、ダイコン、ニンジン、ジャガイモ、ネギを使った北海道の「三平汁」や、カニを贅沢に使った鳥取県の「かに汁」は、魚介類の味が溶け込んだ深い味わいの味噌汁です。</t>
  </si>
  <si>
    <t>例えば、北海道の「三平汁」は鮭、ダイコン、ニンジン、ジャガイモ、ネギが入っていて、鳥取県の「かに汁」はカニがたくさん入っているので、味噌汁の中に魚介類（魚や貝など海の食べ物）の美味しい味が入っています。</t>
  </si>
  <si>
    <t>大阪では、日本酒を絞った後に残る「酒粕」を味噌汁に溶かした「粕汁」が有名。</t>
  </si>
  <si>
    <t>大阪では、「粕汁」が有名です。粕汁は、日本酒を作った後の「酒粕」を味噌汁に入れて作ります。</t>
  </si>
  <si>
    <t>味噌汁は熱いものと思われがちですが、宮崎県では冷たい味噌汁「冷や汁」が有名。</t>
  </si>
  <si>
    <t>味噌汁は熱いイメージがありますが、宮崎県では冷たい味噌汁、「冷や汁」が有名です。</t>
  </si>
  <si>
    <t>味噌汁を出汁から作るのはなかなか難しいですが、スーパーやコンビニではお湯を注ぐだけでできるインスタントの味噌汁が多く販売されています。</t>
  </si>
  <si>
    <t>味噌汁を出汁から作るのはなかなか難しいですが、スーパーやコンビニではお湯を入れるだけのインスタントの味噌汁がたくさんあります。</t>
  </si>
  <si>
    <t>その中でも、金沢にある麩専門店「不室屋」の作るインスタント味噌汁は国内でも人気の品です。</t>
  </si>
  <si>
    <t>その中でも、金沢の麩専門店「不室屋」のインスタント味噌汁は国内でも人気があります。</t>
  </si>
  <si>
    <t>賞味期限も９０日と長いため、日本のおみやげにオススメです。</t>
  </si>
  <si>
    <t>賞味期限も９０日で長いので、日本のおみやげにおすすめです。</t>
  </si>
  <si>
    <t>金沢の本店以外にも、東京や大阪の百貨店で購入することができます。</t>
  </si>
  <si>
    <t>金沢の本店以外にも、東京や大阪の百貨店で買うことができます。</t>
  </si>
  <si>
    <t>関東地方とは、８世紀から１８世紀にかけて日本各地に設けられていた関所（旅人の出入りを管理する場所）のうち、主に重要な３つの関所（現在の三重県、岐阜県、福井県にあたる）から東方向に位置する地域を指します。</t>
  </si>
  <si>
    <t>８世紀から１８世紀ぐらいまでに日本のいろいろな場所にできた関所の中で、大切な３つの関所がありました。それは今の三重県、岐阜県、福井県にありました。その３つの関所から東側にある地域（ｒｅｇｉｏｎ）を関東地方といいます。</t>
  </si>
  <si>
    <t>関東地方に属するのは、東京都・神奈川県・千葉県・埼玉県・群馬県・栃木県・茨城県の１都６県です。</t>
  </si>
  <si>
    <t>関東地方は、東京都・神奈川県・千葉県・埼玉県・群馬県・栃木県・茨城県の１都６県です。</t>
  </si>
  <si>
    <t>関東地方は、首都である東京を東西南北で囲むように構成されています。</t>
  </si>
  <si>
    <t>首都の東京が真ん中で、そのまわりの県も関東地方です。</t>
  </si>
  <si>
    <t>一方で、首都周辺の広い範囲の地域として首都圏と呼ばれる場合は、この１都６県に山梨県が加わります。</t>
  </si>
  <si>
    <t>そして、東京のまわりでより広い地域は首都圏と呼びます。首都圏は関東地方の１都６県に山梨県が入ります。</t>
  </si>
  <si>
    <t>千葉県には成田空港があるので、ここから旅のスタートを始める方も多いでしょう。</t>
  </si>
  <si>
    <t>千葉県には成田空港があります。ですから、ここから日本旅行をはじめる人も多いです。</t>
  </si>
  <si>
    <t>東京から日帰りで行くことも可能な栃木県の日光市には、東照宮を筆頭に世界遺産の社寺があります。</t>
  </si>
  <si>
    <t>栃木県は東京から日帰り（ｏｎｅ−ｄａｙｔｒｉｐ）で行くことができます。栃木県の日光市には、東照宮や世界遺産（ＷｏｒｌｄＨｅｒｉｔａｇｅ）のお寺や神社があります。</t>
  </si>
  <si>
    <t>旅行の醍醐味のひとつである、現地の料理。</t>
  </si>
  <si>
    <t>旅行に行ったらその国の料理を食べたいですね。</t>
  </si>
  <si>
    <t>その味はもちろんですが、自国とは違った食材や調理方法を知るのも興味深いものです。</t>
  </si>
  <si>
    <t>味はもちろん、自分の国と違う食べ物や料理のやり方を知ることができますから楽しいですね。</t>
  </si>
  <si>
    <t>通常、寿司の味を引き立てるために醤油やわさびをつけて食べますが、辛味が苦手な人は「さび抜き」を注文しましょう。</t>
  </si>
  <si>
    <t>普通、寿司の味を楽しむために醤油（ｓｏｙｓａｕｃｅ）やわさびをつけて食べます。しかし、辛い味があまり好きではない人は「さび抜き」を頼みましょう。</t>
  </si>
  <si>
    <t>客席の目の前で板前が寿司をにぎる一般的な寿司店のほか、どれだけ食べても一律料金の食べ放題形式の店、ベルトコンベアーにのった皿が客席を回る「回転寿司」と呼ばれるタイプの寿司店があります。</t>
  </si>
  <si>
    <t>だいたい寿司の店は客の前で店の人が寿司を作ります。またたくさん食べても同じ値段の食べ放題（ａｌｌ−ｙｏｕ−ｃａｎ−ｅａｔ）の店や、ベルトコンベアーにのった皿が回る「回転寿司」という寿司の店があります。</t>
  </si>
  <si>
    <t>天ぷらは、魚介類や野菜に小麦粉ベースの衣をつけて揚げた料理です。</t>
  </si>
  <si>
    <t>天ぷらは、魚や野菜に小麦粉（ｆｌｏｕｒ）でできた衣（ｂａｔｔｅｒ）をつけて揚げた（ｄｅｅｐｆｒｉｅｄ）料理です。</t>
  </si>
  <si>
    <t>ここ数年では、アメリカ、欧州、アジアにも日本人が経営するラーメン店が次々と誕生し、国際的なラーメンブームが巻き起こりました。</t>
  </si>
  <si>
    <t>最近、アメリカ、ヨーロッパ、アジアで日本人がやっているラーメンの店がたくさんできました。</t>
  </si>
  <si>
    <t>お好み焼きは、水で溶いた小麦粉をみじん切りのキャベツと混ぜたもの。</t>
  </si>
  <si>
    <t>お好み焼きを作るとき、最初小麦粉に水を入れて、とても小さく切ったキャベツと混ぜます。</t>
  </si>
  <si>
    <t>ちなみに、お好み焼きとよく似た味わいのたこ焼きは、ひとくちサイズの丸い生地にタコを入れた料理です。</t>
  </si>
  <si>
    <t>お好み焼きに似ているたこ焼きは、小さくて丸い生地（ｄｏｕｇｈ）にタコを入れた料理です。</t>
  </si>
  <si>
    <t>甘辛いタレをつけたものと、塩だけで味付けした２種類の焼き鳥があります。</t>
  </si>
  <si>
    <t>甘くて辛いタレをつけて焼いたものと、塩だけでつけて焼いた２種類の焼き鳥があります。</t>
  </si>
  <si>
    <t>通常、海外でカレーと言えば、多くの人はインドカレーやタイカレーを思い浮かべるでしょう。</t>
  </si>
  <si>
    <t>外国で、カレーはインドのカレーやタイのカレーが有名ですね。</t>
  </si>
  <si>
    <t>そのため、インドやタイのカレーとは味や見た目も大きく異なります。</t>
  </si>
  <si>
    <t>ですから、インドやタイのカレーと味も見た目（ａｐｐｅａｒａｎｃｅ）も違います。</t>
  </si>
  <si>
    <t>日本のカレーは、野菜や肉を炒めてじっくり煮込んだソースを白米にかけた料理です。</t>
  </si>
  <si>
    <t>日本のカレーは、野菜や肉を焼いてゆっくり煮込んで（ｓｔｅｗ）作ったソースをごはんにかけた料理です。</t>
  </si>
  <si>
    <t>コロッケやとんかつなどがトッピングされているカレーもあります。</t>
  </si>
  <si>
    <t>コロッケ（ｃｒｏｑｕｅｔｔｅｓ）やとんかつ（ｄｅｅｐ−ｆｒｉｅｄｐｏｒｋｃｕｔｌｅｔ）などと一緒に食べるカレーもあります。</t>
  </si>
  <si>
    <t>以上、日本に来たらぜひとも食べてほしい日本食７選をお届けしました。</t>
  </si>
  <si>
    <t>日本へ来たらぜひ食べてほしい日本料理を７つ紹介しました。</t>
  </si>
  <si>
    <t>今回は、新年に日本人の多くが神仏に参拝しに行く伝統行事「初詣」についての解説です。</t>
  </si>
  <si>
    <t>新しい年に日本人の多くが神社やお寺へ行く伝統（ｔｒａｄｉｔｉｏｎａｌ）行事（ｅｖｅｎｔｓ）「初詣」を紹介します。</t>
  </si>
  <si>
    <t>「初詣」とは、日本の伝統行事で、新年になって初めて神社や寺を訪れ参拝（神社、寺院などの宗教施設を訪れて、神仏などに祈りを捧げること）することです。</t>
  </si>
  <si>
    <t>「初詣」は、日本の伝統（ｔｒａｄｉｔｉｏｎａｌ）行事（ｅｖｅｎｔｓ）で、新年（新しい年）になって初めて神社や寺へ行って参拝すること（神様に挨拶すること）です。</t>
  </si>
  <si>
    <t>これから始まる１年間がよい年であるようにという願いが込められています。</t>
  </si>
  <si>
    <t>これから始まる１年間がいい年であることを願います。</t>
  </si>
  <si>
    <t>初詣のタイミングについては、元旦（１月１日）に行くとする説、三が日（１月１日〜３日まで）に行うとする説、そして松の内（１月１日〜７日まで）に行えばよいとする説があります。</t>
  </si>
  <si>
    <t>初詣へ行ったほうがいい時は、いろいろ考え方があります。元旦（１月１日）に行く、三が日（１月１日〜３日まで）の間に行く、そして松の内（１月１日〜７日まで）の間に行く考え方があります。</t>
  </si>
  <si>
    <t>新しい年には新しいお札やお守りを買い求めます。</t>
  </si>
  <si>
    <t>新しい年には新しいお札（ａｍｕｌｅｔ）やお守り（ｃｈａｒｍ）を買います。</t>
  </si>
  <si>
    <t>前の年のものは持参して奉納すれば、浄めて焚きあげ（燃やして天に返すこと）をしてくれます。</t>
  </si>
  <si>
    <t>前の年のものは持ってきて奉納すれば（神様に渡せば）、浄めて（１年の悪いものをとって）焚きあげ（燃やして天に返すこと）をしてくれます。</t>
  </si>
  <si>
    <t>その年の吉凶を占います。</t>
  </si>
  <si>
    <t>今年１年間がどんな年になるか占います（ｄｉｖｉｎｅ）。</t>
  </si>
  <si>
    <t>寺社仏閣ではさまざまな縁起物（幸運を呼び寄せるお守り）が販売されています。</t>
  </si>
  <si>
    <t>神社やお寺でいろいろな縁起物（幸せな運（ｌｕｃｋ）があなたのところへくるお守り）を売っています。</t>
  </si>
  <si>
    <t>なかでも、破魔矢と呼ばれる、厄除け（災いを払いのける）の力を持つお守りを購入するのが一般的です。</t>
  </si>
  <si>
    <t>なかでも、破魔矢という、厄除け（悪いことが来ないようにすること）の力を持つお守りを買う人が多いです。</t>
  </si>
  <si>
    <t>日本で新年を迎える機会があれば、よい１年になることを願って、初詣にトライしてみるのはいかがですか。</t>
  </si>
  <si>
    <t>日本で新年を迎えるときは、いい１年になることを願って、初詣へ行ってみませんか。</t>
  </si>
  <si>
    <t>東京、新宿、上野、品川、渋谷、池袋から横浜までの行き方をまとめました。</t>
  </si>
  <si>
    <t>東京、新宿、上野、品川、渋谷、池袋から横浜までの行き方を紹介します。</t>
  </si>
  <si>
    <t>日本で第２位の人口数を誇る神奈川県。</t>
  </si>
  <si>
    <t>日本で２番目に人が多い神奈川県。</t>
  </si>
  <si>
    <t>横浜市はその最大都市です。</t>
  </si>
  <si>
    <t>横浜市はその中で一番大きい街です。</t>
  </si>
  <si>
    <t>日本３大中華街のひとつである横浜中華街や、海を眺めることのできる赤レンガ倉庫前の広場は、いつも多くの人で賑わっています。</t>
  </si>
  <si>
    <t>日本三大中華街（日本で有名な３つの中華街）のひとつの横浜中華街や、海を見ることができる赤レンガ倉庫前の広場は、いつも多くの人がいてにぎやかです。</t>
  </si>
  <si>
    <t>使う路線は、私鉄の東急東横線、京浜急行電鉄、ＪＲでは湘南新宿ライン、京浜東北線、東海道線・上野東京ライン、横須賀線です。</t>
  </si>
  <si>
    <t>使う路線（ｌｉｎｅ）は、私鉄（ｐｒｉｖａｔｅｒａｉｌｗａｙ）の東急東横線、京浜急行電鉄、ＪＲでは湘南新宿ライン、京浜東北線、東海道線・上野東京ライン、横須賀線です。</t>
  </si>
  <si>
    <t>東急東横線は渋谷から横浜まで最も安い値段で行くことができます。</t>
  </si>
  <si>
    <t>東急東横線は渋谷から横浜まで一番安く行くことができます。</t>
  </si>
  <si>
    <t>渋谷発で横浜を通るのはもちろん、現在は元町・中華街や桜木町へも行く「みなとみらい線」と直通していますので、主要な観光スポットへ向かう場合にもとても便利です。</t>
  </si>
  <si>
    <t>渋谷から出ている電車で横浜以外にも、今は元町・中華街や桜木町へも行く「みなとみらい線」と繋がっているので、有名な場所へ行くときにはとても便利です。</t>
  </si>
  <si>
    <t>池袋、新宿からでも、乗り換えなしで横浜に行くことのできる唯一の路線です。</t>
  </si>
  <si>
    <t>池袋、新宿からでも、乗り換えなしで横浜に行くことができる路線はこれだけです。</t>
  </si>
  <si>
    <t>ちなみに車両のデザインは湘南新宿ラインと同じです。</t>
  </si>
  <si>
    <t>ちなみに電車のデザインは湘南新宿ラインと同じです。</t>
  </si>
  <si>
    <t>京急線は、ＪＲの品川駅に隣接する京浜急行電鉄の品川駅から乗ることができる電車。</t>
  </si>
  <si>
    <t>京急線は、ＪＲの品川駅の隣にある浜急行電鉄の品川駅から乗ることができる電車です。</t>
  </si>
  <si>
    <t>それだけでなく、羽田空港国際ターミナルからも乗り換えなしで横浜まで行くことができます。</t>
  </si>
  <si>
    <t>そして、羽田空港国際ターミナルからも乗り換えなしで横浜まで行くことができます。</t>
  </si>
  <si>
    <t>品川駅は京急線とＪＲ線が隣接しているので、乗り換えも便利。</t>
  </si>
  <si>
    <t>品川駅は京急線とＪＲ線が隣にあるので、乗り換えも便利です。</t>
  </si>
  <si>
    <t>横須賀線は成田空港を１つの終点とする列車で、成田空港から直通で横浜まで行くことも可能です。</t>
  </si>
  <si>
    <t>横須賀線は成田空港を１つの終点とする列車で、成田空港からそのまま横浜まで行くことができます。</t>
  </si>
  <si>
    <t>所要時間は東海道線より若干かかりますが、大差はないので、先にホームに到着した方の電車に乗るのがいいかもしれませんね。</t>
  </si>
  <si>
    <t>時間は東海道線よりすこし長いですが、あまり変わりません。なので先にホームに来た電車に乗るといいですね。</t>
  </si>
  <si>
    <t>今回は、安藤忠雄氏がてがけた建築のうち、東京でみられるものを４つ厳選してご紹介します。</t>
  </si>
  <si>
    <t>今回は、安藤忠雄氏の建築を４つ選んで紹介します。どれも東京で見ることができます。</t>
  </si>
  <si>
    <t>世界的にも著名な日本の建築家、安藤忠雄氏。</t>
  </si>
  <si>
    <t>安藤忠雄氏は、世界的に有名な日本の建築家です。</t>
  </si>
  <si>
    <t>彼の建築は、コンクリート打ちっぱなしと幾何学的な形によって作られる人工的な空間が特徴的です。</t>
  </si>
  <si>
    <t>彼の建築は、コンクリート打ちっぱなし（コンクリートをそのまま壁などに使っている）と幾何学的な形の人工的な（自然にはない雰囲気のもの）建築が特徴です。</t>
  </si>
  <si>
    <t>国内のみならず、海外でも高い評価を受けている安藤忠雄氏。</t>
  </si>
  <si>
    <t>安藤忠雄氏は、日本だけでなく、海外でも評価が高いです。</t>
  </si>
  <si>
    <t>１９９５年には「建築界のノーベル賞」と言われるプリツカー賞を受賞しました。</t>
  </si>
  <si>
    <t>１９９５年にプリツカー賞を受賞しました。この賞は「建築界のノーベル賞」と言われています。</t>
  </si>
  <si>
    <t>今回は、安藤忠雄氏が手がけた建築のうち、東京でみられるものを４つ厳選してご紹介します。</t>
  </si>
  <si>
    <t>東急渋谷駅は「地宙船」をテーマに作られました。</t>
  </si>
  <si>
    <t>東急渋谷駅は「地宙船」がテーマになっています。</t>
  </si>
  <si>
    <t>駅という場所を、ただ電車の乗降をする場所だけでなく、印象的なデザインにすることで、使う人の心の中に残ってほしいとの願いが込められています。</t>
  </si>
  <si>
    <t>駅を印象的なデザインにして、ただ電車に乗ったり降りたりするだけでなく、人の心の中に残ってほしい。そういう願いで作られました。</t>
  </si>
  <si>
    <t>駅の中心部には大きな開口部があり、地下３０ｍの鉄道が通っている部分まで吹き抜けになっています。</t>
  </si>
  <si>
    <t>駅の中心に大きな穴があります。この穴は「吹き抜け」というスタイルで、地上から地下３０ｍの鉄道の部分までです。</t>
  </si>
  <si>
    <t>これにより、地下鉄ながらも開放感があります。</t>
  </si>
  <si>
    <t>これにより、地下鉄ですが明るく広々した感じがします。</t>
  </si>
  <si>
    <t>東急大井町線上野毛駅は、新宿駅から電車を乗り継いで４０分ほどの場所にあります。</t>
  </si>
  <si>
    <t>東急大井町線上野毛駅は、新宿駅から４０分くらいで、途中電車を乗り換えます。</t>
  </si>
  <si>
    <t>駅舎は、道路を挟んで２つに分かれており、その２つの駅舎を橋渡しするように大きな屋根が設置されています。</t>
  </si>
  <si>
    <t>駅舎（駅の建物）は、２つに分かれていて、真ん中に道路があります。大きい屋根が２つの駅舎をつなぐように作ってあります。</t>
  </si>
  <si>
    <t>屋根の中央部には円形の空洞があり、道路に光が差し込むようになっているのが特徴です。</t>
  </si>
  <si>
    <t>屋根の中央は円形で開いており、そこから道路に光が差します。それがとても特徴的です。</t>
  </si>
  <si>
    <t>駅舎全体はガラス張りになっており、駅全体にも光が差し込む造りになっています。</t>
  </si>
  <si>
    <t>駅舎全体は全てガラスで、駅全体にも光が差します。</t>
  </si>
  <si>
    <t>２１＿２１　ＤＥＳＩＧＮ　ＳＩＧＨＴは、六本木の東京ミッドタウンにある展示施設です。</t>
  </si>
  <si>
    <t>２１＿２１ＤＥＳＩＧＮＳＩＧＨＴは、六本木の東京ミッドタウンの展示施設です。</t>
  </si>
  <si>
    <t>この建築は、２１＿２１　ＤＥＳＩＧＮ　ＳＩＧＨＴのディレクターの一人である、三宅一生氏の服づくりのコンセプト「一枚の布」をテーマにしています。</t>
  </si>
  <si>
    <t>この建築は、２１＿２１ＤＥＳＩＧＮＳＩＧＨＴのディレクターの一人三宅一生氏の服のコンセプト「一枚の布」をテーマにしています。</t>
  </si>
  <si>
    <t>施設内は他の建設同様、コンクリート打ちっぱなしをメインに作られています。</t>
  </si>
  <si>
    <t>施設の中は他の建設と同じで、コンクリート打ちっぱなしをメインに作ってあります。</t>
  </si>
  <si>
    <t>おしゃれな街として平日・祝日問わず多くの人がショッピングに訪れる表参道。</t>
  </si>
  <si>
    <t>表参道はおしゃれな街として有名で、平日・祝日いつでもたくさんの人がショッピングに来ます。</t>
  </si>
  <si>
    <t>吹き抜けの天井はガラス張りになっており、自然光が施設の内部を明るく照らします。</t>
  </si>
  <si>
    <t>吹き抜けの天井はガラスで、自然の光が施設の内部を明るく照らします。</t>
  </si>
  <si>
    <t>その坂道の上という立地を活かし、表参道ヒルズの各フロアは、表参道と同じ勾配で吹き抜けを螺旋状に囲むようにスロープが設置してあります。</t>
  </si>
  <si>
    <t>そこで参道ヒルズの各フロアは、坂道の上という土地の特徴を活かしたスロープがあります。このスロープは表参道と同じかたむきで吹き抜けを螺旋状に囲んでいます。</t>
  </si>
  <si>
    <t>このスロープ、なんと約７００ｍもあるのだそう。</t>
  </si>
  <si>
    <t>このスロープ、全部で約７００ｍもあるそうです。</t>
  </si>
  <si>
    <t>都内だけでも、安藤氏の名建築が見られるスポットがたくさんあります。</t>
  </si>
  <si>
    <t>安藤氏の素晴らしい建築は都内でもたくさん見ることができます。</t>
  </si>
  <si>
    <t>秋に日本を訪れる人のために、役立つ情報をまとめました。</t>
  </si>
  <si>
    <t>秋に日本へ来る人のために、役に立つ情報をまとめました。</t>
  </si>
  <si>
    <t>日本の秋は、９月から１１月の３か月間です。</t>
  </si>
  <si>
    <t>東京の秋の気温は、９月は昼が２３度（°Ｃ）から２８度、朝と夜が１８度から２１度くらいです。</t>
  </si>
  <si>
    <t>１０月に入ると、昼間は１９〜２３度、朝晩は１４〜１８度くらいに。</t>
  </si>
  <si>
    <t>１０月になると、昼は１９度から２３度、朝と夜は１４度から１８度くらいです。</t>
  </si>
  <si>
    <t>１１月は昼間が１４〜１８度、朝晩が７〜１２度くらいになります。</t>
  </si>
  <si>
    <t>１１月は昼が１４度から１８度、朝と夜が７度から１２度くらいです。</t>
  </si>
  <si>
    <t>日本の秋といえば、落葉樹の葉が赤や黄色に鮮やかに染まる紅葉が見頃です。</t>
  </si>
  <si>
    <t>日本の秋と言えば、紅葉です。紅葉は木の葉の色が赤や黄色になることです。</t>
  </si>
  <si>
    <t>カキやナシ、ブドウといったフルーツに加え、クリやマツタケやギンナンなど伝統的な日本料理に使われる食材も秋が旬です。</t>
  </si>
  <si>
    <t>カキやナシ、ブドウなどのフルーツや、クリやマツタケやギンナンなど伝統的な日本料理に使う食べ物も秋が一番いいです。</t>
  </si>
  <si>
    <t>朝と夜は涼しい日もあるので、長袖のシャツもあると安心でしょう。</t>
  </si>
  <si>
    <t>１０月は、晴れている日の昼は長袖のシャツでいいですが、天気の悪い日や、朝と夜は少し寒いので、薄いセーターやパーカーなどが必要です。</t>
  </si>
  <si>
    <t>１１月は気温が低くなって、少し寒い日が多いので、ジャケットやセーターが必要です。</t>
  </si>
  <si>
    <t>日本には、伝統的な宿、旅館から西洋式のホテルまで数多くの宿泊施設があります。</t>
  </si>
  <si>
    <t>日本には、伝統的な宿の旅館から西洋式（ｗｅｓｔｅｒｎｓｔｙｌｅ）のホテルまでたくさんの宿泊施設（泊まる建物）があります。</t>
  </si>
  <si>
    <t>宿泊費は平均で一泊１５，０００円ほどです。</t>
  </si>
  <si>
    <t>宿泊費（泊まるためのお金）は平均（ａｖｅｒａｇｅ）で一泊１５，０００円ほどです。</t>
  </si>
  <si>
    <t>日本を旅行する際は、泊まる場所や予算に合わせて、好みのものを選んでみましょう。</t>
  </si>
  <si>
    <t>日本を旅行するときは、泊まる場所や旅行に使うことができるお金に合わせて、好きな場所を選んでみましょう。</t>
  </si>
  <si>
    <t>日本で宿泊費を安く抑えようと思ったら、ビジネスホテル（Ｂｕｓｉｎｅｓｓ　Ｈｏｔｅｌ）やカプセルホテル（Ｃａｐｓｕｌｅ　Ｈｏｔｅｌ）、ゲストハウス（Ｇｕｅｓｔ　Ｈｏｕｓｅ）、ユースホステル（Ｙｏｕｔｈ　Ｈｏｓｔｅｌ）がオススメです。</t>
  </si>
  <si>
    <t>日本で宿泊費を安くしたいと思ったら、ビジネスホテル、カプセルホテル、ゲストハウス、ユースホステルがオススメです。</t>
  </si>
  <si>
    <t>これらの宿泊施設は、サービスや食事が簡略化されているため、通常のホテルより安く宿泊できるという特徴があります。</t>
  </si>
  <si>
    <t>これらの宿泊施設は、サービスや食事が簡単なものなので、普通のホテルより安く泊まることができます。</t>
  </si>
  <si>
    <t>ビジネスホテルの部屋には、ベッドやシャワー、バスローブ、アメニティなど短期滞在に必要なものが揃っています。</t>
  </si>
  <si>
    <t>ビジネスホテルの部屋には、ベッドやシャワー、バスローブ、アメニティなど泊まるために必要なものがだいたいおいてあります。</t>
  </si>
  <si>
    <t>平均で８，０００円程度です。</t>
  </si>
  <si>
    <t>平均で８，０００円ぐらいです。</t>
  </si>
  <si>
    <t>カプセルホテルの部屋は、人がひとり横になれるだけの広さ。</t>
  </si>
  <si>
    <t>カプセルホテルの部屋は、人がひとり横になれるだけの広さです。</t>
  </si>
  <si>
    <t>きめ細かいサービスはありません。</t>
  </si>
  <si>
    <t>丁寧なサービスはありません。</t>
  </si>
  <si>
    <t>食事はついていないところがほとんどですが、食事は建物内のレストランを利用できる施設もあります。</t>
  </si>
  <si>
    <t>食事はついていないところがほとんどです。しかし、食事は建物の中のレストランを使うことができるところもあります。</t>
  </si>
  <si>
    <t>狭く感じる人もいますが、寝るだけの場所を探している人は、カプセルホテルでもよいでしょう。</t>
  </si>
  <si>
    <t>部屋が狭いと思う人もいるかもしれません。しかし寝るだけの場所を探している人は、カプセルホテルでもいいでしょう。</t>
  </si>
  <si>
    <t>ゲストハウスでは、ひとつの部屋を数名でシェアします。</t>
  </si>
  <si>
    <t>ゲストハウスでは、ひとつの部屋を数人でシェアします（一緒に使います）。</t>
  </si>
  <si>
    <t>アメニティや食事は付いていませんが、キッチンがあるところが多いので、料理ができます。</t>
  </si>
  <si>
    <t>アメニティや食事は付いていませんが、キッチン（台所）があるところが多いので、料理ができます。</t>
  </si>
  <si>
    <t>宿泊費は、おおよそ２，０００〜６，０００円です。</t>
  </si>
  <si>
    <t>宿泊費は、だいたい２，０００〜６，０００円です。</t>
  </si>
  <si>
    <t>個室があるゲストハウスもありますが、その場合の宿泊費は数千円前後が多いです。</t>
  </si>
  <si>
    <t>個室（一人用の部屋）があるゲストハウスもありますが、そこの宿泊費は数千円前後が多いです。</t>
  </si>
  <si>
    <t>安く泊まれることで知られるユースホステルも、日本各地にあります。</t>
  </si>
  <si>
    <t>安く泊まることができることで有名なユースホステルも、日本のいろいろな場所にあります。</t>
  </si>
  <si>
    <t>また、日本のインターネットカフェである漫画喫茶（Ｍａｎｇａ　Ｃａｆé）では、一晩１，５００円〜３，０００円で過ごせます。</t>
  </si>
  <si>
    <t>また、日本のインターネットカフェである漫画喫茶（ＭａｎｇａＣａｆé）では、一晩１，５００円〜３，０００円で過ごすことができます。</t>
  </si>
  <si>
    <t>漫画喫茶にベッドはなく、人ひとりが入る小さな部屋に椅子やＰＣがあるだけです。</t>
  </si>
  <si>
    <t>漫画喫茶にベッドはなく、ひとり入る小さな部屋に椅子やＰＣがあるだけです。</t>
  </si>
  <si>
    <t>そのため、ゆっくり眠って疲れを取りたいときには向いていません。</t>
  </si>
  <si>
    <t>そのため、ゆっくり眠って疲れを取りたいときには使わないほうがいいです。</t>
  </si>
  <si>
    <t>どうしても泊まる場所がないときや、予算が少ないときに利用してみましょう。</t>
  </si>
  <si>
    <t>泊まる場所がないときや、予算が少ないときに使ってみましょう。</t>
  </si>
  <si>
    <t>畳や障子のある古い日本の建物で、日本の料理を楽しめるのが、旅館です。</t>
  </si>
  <si>
    <t>畳や障子がある古い日本の建物で、日本の料理を楽しむことができるのが、旅館です。</t>
  </si>
  <si>
    <t>旅館での宿泊には、一般的に、お米、味噌汁、漬物の伝統的な日本式の朝食が付きます。</t>
  </si>
  <si>
    <t>旅館に泊まると、だいたい、ご飯、味噌汁、漬物の伝統的な日本の朝食が付きます。</t>
  </si>
  <si>
    <t>夕食は、小さな皿に野菜や魚、肉が盛られた料理数品とごはんを味わう伝統的な日本スタイルのものが多いでしょう。</t>
  </si>
  <si>
    <t>夕食は、小さな皿に野菜や魚、肉がのった料理とご飯のような伝統的な日本の食事が多いでしょう。</t>
  </si>
  <si>
    <t>山の近くには温泉のある旅館もあり、ゆっくりと旅の疲れを癒すことができます。</t>
  </si>
  <si>
    <t>山の近くには温泉がある旅館もあり、ゆっくり旅の疲れを取ることができます。</t>
  </si>
  <si>
    <t>宿泊料は、安いホテルに比べると高めです。</t>
  </si>
  <si>
    <t>宿泊費は、安いホテルと比べると高いです。</t>
  </si>
  <si>
    <t>１人一泊、６，０００円〜５０，０００円、平均で１万５，０００円程度です。</t>
  </si>
  <si>
    <t>１人一泊、６，０００円〜５０，０００円、平均で１５，０００円ぐらいです。</t>
  </si>
  <si>
    <t>民宿ではスタッフと積極的にコミュニケーションをとって、地元のオススメの観光地やレストランを教えてもらいましょう。</t>
  </si>
  <si>
    <t>民宿ではスタッフとコミュニケーションをとって、その場所のオススメの場所やレストランを教えてもらいましょう。</t>
  </si>
  <si>
    <t>民宿では旅館と同じように、畳と障子のある和室に布団を敷いて寝ます。</t>
  </si>
  <si>
    <t>民宿では旅館と同じように、畳と障子がある和室（Ｊａｐａｎｅｓｅ‐ｓｔｙｌｅｒｏｏｍ）に布団を敷いて寝ます。</t>
  </si>
  <si>
    <t>朝食のみ、または朝食と夕食の両方など、食事のつくところがほとんどです。</t>
  </si>
  <si>
    <t>朝食だけ、または朝食と夕食の両方など、食事がつくところがほとんどです。</t>
  </si>
  <si>
    <t>シャンプーやせっけんといった基本的なアメニティはそろっていますが、風呂やトイレは他の部屋と共用の施設もあります。</t>
  </si>
  <si>
    <t>シャンプーやせっけんといった基本的なアメニティはそろっていますが、風呂やトイレは他の部屋の人とシェアするところもあります。</t>
  </si>
  <si>
    <t>日本の暮らしを体験しながら、費用を安く抑えたいときにオススメです。</t>
  </si>
  <si>
    <t>日本の生活を体験（ｅｘｐｅｒｉｅｎｃｅ）しながら、費用を安くしたいときにオススメです。</t>
  </si>
  <si>
    <t>ホテルでは、文化の違いによるストレスをあまり感じずに済むため、はじめて日本に来る人にオススメです。</t>
  </si>
  <si>
    <t>ホテルでは、文化の違いのストレスをあまり感じなくていいですから、はじめて日本に来る人にオススメです。</t>
  </si>
  <si>
    <t>ホテル宿泊の楽しみのひとつが食事です。</t>
  </si>
  <si>
    <t>ホテルに泊まるときの楽しみのひとつが食事です。</t>
  </si>
  <si>
    <t>ホテルの朝食は、パンやサラダの西洋式のブッフェが一般的ですが、味噌汁とご飯がついた和食を選べるホテルもありますので、利用してみるとよいでしょう。</t>
  </si>
  <si>
    <t>ホテルの朝食は、パンやサラダの西洋式のブッフェが普通ですが、味噌汁とご飯がついた和食（日本の料理）を食べることができるホテルもありますので、使ってみてください。</t>
  </si>
  <si>
    <t>価格は、１人一泊６，０００円〜５０，０００円。</t>
  </si>
  <si>
    <t>宿泊費は、１人一泊６，０００円〜５０，０００円。</t>
  </si>
  <si>
    <t>平均で１万５０００円程度。</t>
  </si>
  <si>
    <t>平均で１５，０００円ぐらいです。</t>
  </si>
  <si>
    <t>高級ホテルでは、一泊１０，０００円を超えることもあります。</t>
  </si>
  <si>
    <t>高級ホテルでは、一泊１０，０００円より高いこともあります。</t>
  </si>
  <si>
    <t>世界トップクラスのサービスを受けられます。</t>
  </si>
  <si>
    <t>世界トップクラスのサービスを受けることができます。</t>
  </si>
  <si>
    <t>また、日本の老舗ホテルは、丁寧で親切なサービスで知られています。</t>
  </si>
  <si>
    <t>また、日本の老舗（昔からある店）ホテルは、丁寧で親切なサービスで有名です。</t>
  </si>
  <si>
    <t>帝国ホテル、ホテルオークラ東京、ホテルニューオータニが、日本の３大老舗ホテルです。</t>
  </si>
  <si>
    <t>帝国ホテル、ホテルオークラ東京、ホテルニューオータニが、日本の三大老舗ホテルです。</t>
  </si>
  <si>
    <t>老舗ホテルにあるレストランも要チェックです。</t>
  </si>
  <si>
    <t>老舗ホテルにあるレストランもオススメです。</t>
  </si>
  <si>
    <t>カレーやパンケーキなど、古くからの人気メニューを食べるためにホテルを利用する人もいるほどです。</t>
  </si>
  <si>
    <t>カレーやパンケーキなど、昔から人気があるメニューを食べるためにホテルに泊まる人もいますよ。</t>
  </si>
  <si>
    <t>老舗ホテルでは、ぜひレストランにも立ち寄ってみましょう。</t>
  </si>
  <si>
    <t>老舗ホテルでは、ぜひレストランにも行ってみましょう。</t>
  </si>
  <si>
    <t>インターナショナル・ホテルや日本の老舗ホテルには、英語のできるスタッフがいることがほとんど。</t>
  </si>
  <si>
    <t>インターナショナル・ホテルや日本の老舗ホテルには、英語を話すことができるスタッフがいることがほとんど。</t>
  </si>
  <si>
    <t>ラブホテル（Ｌｏｖｅ　Ｈｏｔｅｌ）は、カップル向けの宿泊施設で、普通のホテルに比べてファンシーな内装になっているところが多いです。</t>
  </si>
  <si>
    <t>ラブホテル（ＬｏｖｅＨｏｔｅｌ）は、カップルのための宿泊施設です。普通のホテルと比べてファンシーな部屋が多いです。</t>
  </si>
  <si>
    <t>部屋には大きめのベッドとシャワー、またはお風呂があります。</t>
  </si>
  <si>
    <t>部屋には大きいベッドとシャワー、またはお風呂があります。</t>
  </si>
  <si>
    <t>ホテルや旅館の予約は、各宿泊施設のオンラインサイト上で行えます。</t>
  </si>
  <si>
    <t>ホテルや旅館の予約は、宿泊施設の公式ＨＰ（ｏｆｆｉｃｉａｌｗｅｂｓｉｔｅ）でできます。</t>
  </si>
  <si>
    <t>予約（ｒｅｓｅｒｖａｔｉｏｎ）と書いてあるページで、チェックイン・チェックアウトの日付と、部屋のタイプ、宿泊する人数、朝食・夕食の有無を選びます。</t>
  </si>
  <si>
    <t>予約（ｒｅｓｅｒｖａｔｉｏｎ）と書いてあるページで、チェックイン・チェックアウトの日と、部屋のタイプ、泊まる人数、朝食・夕食について選びます。</t>
  </si>
  <si>
    <t>予約時にクレジットカードか、宿泊当日に現金やクレジットカードで支払います。</t>
  </si>
  <si>
    <t>予約するときにクレジットカードか、泊まる日に現金（ｃａｓｈ）やクレジットカードで払います。</t>
  </si>
  <si>
    <t>しかし、日本の旅館や民宿のなかにはクレジットカードが使えないところもあります。</t>
  </si>
  <si>
    <t>しかし、日本の旅館や民宿のなかにはクレジットカードを使うことができないところもあります。</t>
  </si>
  <si>
    <t>旅館と民宿に泊まるときは、現金を用意した方が安全です。</t>
  </si>
  <si>
    <t>旅館と民宿に泊まるときは、現金を準備したほうがいいです。</t>
  </si>
  <si>
    <t>日本語がわからない場合は、ホテル予約サイトを使ってみましょう。</t>
  </si>
  <si>
    <t>日本語がわからないときは、ホテル予約サイトを使ってみましょう。</t>
  </si>
  <si>
    <t>「参拝してから、急に仕事がうまくいくようになった」「金運が上がった」。</t>
  </si>
  <si>
    <t>「参拝（神社へ行くこと）してから、急に仕事がうまくいくようになった」「金運（お金の運：ｌｕｃｋ）が上がった」。</t>
  </si>
  <si>
    <t>そこで本記事では、東京から三峯神社と三十槌の氷柱を巡る、日帰り周遊コースをご紹介します。</t>
  </si>
  <si>
    <t>この記事では、東京から三峯神社と三十槌の氷柱を見に行くモデルコース（ｒｅｃｏｍｍｅｎｄｅｄｒｏｕｔｅ）を紹介します。このコースは日帰り（１日で行って帰る旅行）で行くことができます。</t>
  </si>
  <si>
    <t>西武池袋線の池袋駅から「特急レッドアロー号」に乗り、三峯神社の最寄り駅である西武秩父駅に向かいます。</t>
  </si>
  <si>
    <t>西武池袋線の池袋駅から「特急レッドアロー号」に乗って、西武秩父駅へ行きます。この駅は三峯神社に一番近い駅です。</t>
  </si>
  <si>
    <t>詳しくは西武鉄道の公式ＨＰをご覧ください。</t>
  </si>
  <si>
    <t>ワンデーパスについてもっと知りたい人は西武鉄道の公式ＨＰを見てください。</t>
  </si>
  <si>
    <t>西武秩父駅から三峯神社までは、三峯神社行き急行バスで約１時間３０分。</t>
  </si>
  <si>
    <t>西武秩父駅から三峯神社まで、三峯神社行き急行バスで１時間３０分ぐらいかかります。</t>
  </si>
  <si>
    <t>便は１日に５本あり、始発は９：１０、次の便は１０：０５になります。</t>
  </si>
  <si>
    <t>バスは１日に５本あります。始発（一番最初のバス）は９時１０分、次は１０時５分にあります。</t>
  </si>
  <si>
    <t>バスの車窓からは、荒川の美しい渓谷や、巨大ダムの絶景が楽しめますよ。</t>
  </si>
  <si>
    <t>バスの窓から、荒川の美しい山や、大きなダム（ｄａｍ）の景色を見ることができます。</t>
  </si>
  <si>
    <t>三峯神社周辺の住民は、江戸時代、イノシシなどから農作物を守る神の使者として、オオカミを崇めるようになったそう。</t>
  </si>
  <si>
    <t>江戸時代（ＥｄｏＰｅｒｉｏｄ：１６００年〜１８６８年）、三峯神社のまわりに住んでいる人たちはオオカミがイノシシ（ｗｉｌｄｂｏａｒ）などから農作物（米や野菜）を守ってくれる神様（ａｇｏｄ）の使い（ｍｅｓｓｅｎｇｅｒｓｏｆｔｈｅｇｏｄｓ）だと思いました。ですから、オオカミを大切にしました。</t>
  </si>
  <si>
    <t>参道を１０分ほど歩いた先にあるのが、創建１９００年の歴史を誇る三峯神社の拝殿。</t>
  </si>
  <si>
    <t>参道を１０分ぐらい歩くと、三峯神社の拝殿（ａｈａｌｌｏｆｐｒａｙｅｒ）があります。この拝殿は１９００年前にできました。</t>
  </si>
  <si>
    <t>こちらでまずお参りしましょう。</t>
  </si>
  <si>
    <t>こちらでまず参拝をします。</t>
  </si>
  <si>
    <t>参拝の仕方は、記事「いまさら聞けない神社の正しい参拝方法」を参照ください。</t>
  </si>
  <si>
    <t>参拝のやり方は、「いまさら聞けない神社の正しい参拝方法」を読んでくださいね。</t>
  </si>
  <si>
    <t>２０１２年に突如、本殿の正面左側の石畳に現れたこの「龍神」は、水をかけるとその姿が浮かび上がります。</t>
  </si>
  <si>
    <t>２０１２年にこの「龍神（ａｇｏｄｏｆｄｒａｇｏｎ）」は急に出てきました。本殿（ｔｈｅｍａｉｎｓｈｒｉｎｅ）の正面（物の前のところ：ｆｒｏｎｔ）左側の石畳にいます。龍神は、水をかけると見ることができます。</t>
  </si>
  <si>
    <t>拝殿手前の両脇には、樹齢約８００年の２本のご神木が並んでいます。</t>
  </si>
  <si>
    <t>拝殿の前の右と左に２本のご神木（神様がいる木：Ｔｈｅｓａｃｒｅｄｔｒｅｅ）が、並んでいます。この木は、樹齢（木の年）８００年ぐらいです。</t>
  </si>
  <si>
    <t>参拝をした後は、これらのご神木に触れてみましょう。</t>
  </si>
  <si>
    <t>参拝をしたら、これらのご神木を触ってみましょう。</t>
  </si>
  <si>
    <t>この裏側には、まるで恋人のように寄り添って立つ２つのご神木があることから、ここは恋愛のパワースポットと呼ばれています。</t>
  </si>
  <si>
    <t>この裏側にも、ご神木があります。２つの木が近くにあって、まるで恋人（ｂｏｙｆｒｉｅｎｄ＆ｇｉｒｌｆｒｉｅｎｄ）みたいです。ですから、みんなここは恋愛のパワースポットだと言います。</t>
  </si>
  <si>
    <t>この礼拝所に好きな人の名前を紙に書いて”こより”にして納めると、恋が成就するとか。</t>
  </si>
  <si>
    <t>自分の名前を書いた紙と好きな人の名前を書いた紙で”こより”を作ります。そして、それを礼拝所に納めると、その人と恋人になることができるそうですよ。</t>
  </si>
  <si>
    <t>中にご神木の一部が入っており、いつでも三峯神社のパワーを感じることができるそう。</t>
  </si>
  <si>
    <t>中にご神木が少し入っています。いつでも三峯神社の神様の力をもらうことができます。</t>
  </si>
  <si>
    <t>１体１，０００円。</t>
  </si>
  <si>
    <t>１体１，０００円です。</t>
  </si>
  <si>
    <t>この白い「氣」のお守りは、特に強いパワーをもらえると言われ、２０１０年のバンクーバーオリンピックで銀メダルに輝いた女子フィギュアスケート選手、浅田真央選手が持っていたことで有名です。</t>
  </si>
  <si>
    <t>この白い「氣」のお守りは、特に強い力をもらうことができるそうです。２０１０年バンクーバーオリンピックで銀メダル（ｓｉｌｖｅｒｍｅｄａｌ）をとった女子フィギュアスケート選手（ｐｌａｙｅｒ）、浅田真央選手が持っていたので有名です。</t>
  </si>
  <si>
    <t>昼食には、絶品の秩父グルメを楽しみましょう。</t>
  </si>
  <si>
    <t>昼ごはんは、秩父のおいしい料理を食べましょう。</t>
  </si>
  <si>
    <t>観光客に特に人気なのが、三峯神社のすぐそばの「大島屋」。</t>
  </si>
  <si>
    <t>三峯神社のすぐ近くの「大島屋」は秩父へ旅行に来る人がよく行く店です。</t>
  </si>
  <si>
    <t>地元食材を使った「くるみそば」をはじめ、さまざまな秩父らしいグルメが楽しめる「大島屋」。</t>
  </si>
  <si>
    <t>秩父の食べ物を使った「くるみそば」や色々な秩父のグルメ（料理）を食べることができる「大島屋」。</t>
  </si>
  <si>
    <t>中でもイチオシは「わらじカツ丼」（税込１，０００円）。</t>
  </si>
  <si>
    <t>特に「わらじカツ丼」（税込（ｔａｘｉｎｃｌｕｄｅｄ）１，０００円）がおいしいです。</t>
  </si>
  <si>
    <t>甘塩っぱいソースにくぐらせたボリュームたっぷりのカツを食べれば、お腹いっぱいになること間違いありません。</t>
  </si>
  <si>
    <t>大きいカツ（Ｃｕｔｌｅｔ）に甘塩っぱい（ｓａｌｔｙ−ｓｗｅｅｔｔａｓｔｅ）ソースがかかっています。これを食べたらお腹いっぱいになりますよ。</t>
  </si>
  <si>
    <t>広々とした店内には座敷も用意されているので、家族や友達とくつろぐこともできますよ。</t>
  </si>
  <si>
    <t>広い店の中に座敷（畳の部屋）がありますから、家族や友達と休むことができますよ。</t>
  </si>
  <si>
    <t>三峯神社を１４：３０のバスで発ち、２５分ほどで三十槌の氷柱が見えてきます。</t>
  </si>
  <si>
    <t>１４時３０分に三峯神社にバスが来ますから、それに乗ります。２５分ぐらい乗ると三十槌の氷柱の近くに着きます。</t>
  </si>
  <si>
    <t>その氷柱は、天然でありながら、なんと最大幅３０ｍ、高さ８ｍにもなるそう。</t>
  </si>
  <si>
    <t>その氷柱は、天然の氷柱で、一番大きいとき幅（横の広さ）３０ｍ、高さ８ｍになるそうです。</t>
  </si>
  <si>
    <t>近くの「ウッドルーフ奥秩父キャンプ場」では、手軽に味わえるグルメや秩父の特産品も販売されています。</t>
  </si>
  <si>
    <t>近くの「ウッドルーフ奥秩父キャンプ場」では、簡単に食べることができるグルメや秩父の特産品（そこでたくさん作っているもの：ｓｐｅｃｉａｌｐｒｏｄｕｃｔｓ）も売っています。</t>
  </si>
  <si>
    <t>帰りのバスを待つ間、ぜひこちらにも寄ってみて。</t>
  </si>
  <si>
    <t>帰りのバスを待っている間、ぜひこちらへ行ってみてください。</t>
  </si>
  <si>
    <t>三十槌の氷柱を出発するバスの最終便は１６：５５なので気を付けてくださいね。</t>
  </si>
  <si>
    <t>三十槌の氷柱を出発する一番最後のバスが１６時５５分に出ますから気を付けてくださいね。</t>
  </si>
  <si>
    <t>西武秩父駅に併設された施設「祭の湯」には、温泉や秩父のおみやげもあります。</t>
  </si>
  <si>
    <t>西武秩父駅にある「祭の湯」には、温泉や秩父のおみやげもあります。</t>
  </si>
  <si>
    <t>三十槌の氷柱では、１７時過ぎから美しいライトアップが楽しめます。</t>
  </si>
  <si>
    <t>三十槌の氷柱で、１７時過ぎからとてもきれいなライトアップ（電気できれいにすること）が楽しめます。</t>
  </si>
  <si>
    <t>レンタカーの借り方は、記事「日本でレンタカーを借りる方法。必要なものやかかる費用などまとめ」を参照ください。</t>
  </si>
  <si>
    <t>レンタカーの借り方は、「日本でレンタカーを借りる方法。必要なものやかかる費用などまとめ」を読んでください。</t>
  </si>
  <si>
    <t>ゆっくりと過ごしたい方にオススメです。</t>
  </si>
  <si>
    <t>ゆっくりしたい人は泊まってみましょう。</t>
  </si>
  <si>
    <t>三峯神社の遥拝殿からは、早朝、幻想的な雲海が見られることがあります。</t>
  </si>
  <si>
    <t>三峯神社の遥拝殿から、朝早く、素晴らしい雲海を見ることができるかもしれません。</t>
  </si>
  <si>
    <t>このほか、秩父地方には多くの魅力的な宿泊スポット、グルメがあります。</t>
  </si>
  <si>
    <t>ほかに、秩父にはたくさん素晴らしい泊まることができる場所、グルメがあります。</t>
  </si>
  <si>
    <t>ぜひ秩父の旅を満喫してくださいね。</t>
  </si>
  <si>
    <t>ぜひ秩父の旅行を楽しんでくださいね。</t>
  </si>
  <si>
    <t>５月〜７月初頭までの間、日本には雨の日が続く、「梅雨」と呼ばれる雨期が訪れます。</t>
  </si>
  <si>
    <t>５月〜７月の最初までの間、日本には「梅雨」という雨の日が続くときがあります。</t>
  </si>
  <si>
    <t>東アジア特有の雨季を日本では「梅雨」と言います。</t>
  </si>
  <si>
    <t>東アジアでは雨季という雨が続く時があります。日本ではそれを「梅雨」と言います。</t>
  </si>
  <si>
    <t>梅雨は漢字で「梅の雨」と書きます。</t>
  </si>
  <si>
    <t>梅雨は漢字で「梅（Ｊａｐａｎｅｓｅａｐｒｉｃｏｔ）の雨」と書きます。</t>
  </si>
  <si>
    <t>また、「梅雨」は木の葉に溜まる「露」と同じ発音です。</t>
  </si>
  <si>
    <t>また、「梅雨」は木の葉に溜まる水の「露」と同じ言い方です。</t>
  </si>
  <si>
    <t>日本は湿度が高いため、梅雨入りすると、さらに湿度が高くなり、カビなどの細菌が発生しやすくなります。</t>
  </si>
  <si>
    <t>日本は湿度（ｈｕｍｉｄｉｔｙ）が高いため、梅雨入りすると、さらに湿度が高くなり、カビなどができやすくなります。</t>
  </si>
  <si>
    <t>梅雨の間の晴れた日は、湿度は高いままで気温も上がるので熱中症になりやすくなります。</t>
  </si>
  <si>
    <t>梅雨の間の晴れた日は、湿度は高く気温も上がるので熱中症（ｈｅａｔｓｔｒｏｋｅ）になりやすいです。</t>
  </si>
  <si>
    <t>逆に雨が続く日は気温が急に下がる事もあるので、体調を崩しやすくなります。</t>
  </si>
  <si>
    <t>しかし雨が続く日は気温が急に下がることもあるので、病気になりやすいです。</t>
  </si>
  <si>
    <t>日本が原産地のアジサイは、梅雨が訪れる６月頃に咲き乱れます。</t>
  </si>
  <si>
    <t>アジサイは日本で生まれた花で梅雨が訪れる６月頃に咲きます。</t>
  </si>
  <si>
    <t>ピンク、青、紫の大きなアジサイが雨の薄暗い中に咲き誇る姿は、なんとも情緒深いもの。</t>
  </si>
  <si>
    <t>ピンク、青、紫の大きなアジサイが雨の少し暗い中で咲いている姿は、とてもきれいです。</t>
  </si>
  <si>
    <t>神奈川県鎌倉市にある明月院は別名アジサイ寺と呼ばれるほど人気の場所です。</t>
  </si>
  <si>
    <t>神奈川県鎌倉市にある明月院はアジサイ寺と呼ばれるぐらい人気の場所です。</t>
  </si>
  <si>
    <t>その他にも日本各地にアジサイ寺と呼ばれるお寺や、アジサイ通りと呼ばれる小道などもあるので探してみるのも楽しいですね。</t>
  </si>
  <si>
    <t>その他にも日本のいろいろな場所にアジサイ寺と呼ばれるお寺や、アジサイ通りと呼ばれる道などもあるので探してみるのも楽しいですね。</t>
  </si>
  <si>
    <t>可愛いアオガエルのイラストが描かれている文房具や食器、置物やぬいぐるみなどもあり、カエルグッズコレクターも増えてきました。</t>
  </si>
  <si>
    <t>かわいいアオガエルの絵が描いてある文房具（ｓｔａｔｉｏｎｅｒｙ）や食器（皿やコップなど食べるときに使うもの）、置物（置いておくもの）やぬいぐるみなどもあり、カエルグッズコレクター（カエルグッズを集める人）も増えてきました。</t>
  </si>
  <si>
    <t>だからこそ旅先の天候は気になるもの。</t>
  </si>
  <si>
    <t>ですから、旅行へ行くところの天気について知りたいですね。</t>
  </si>
  <si>
    <t>さらにその土地ならではの災害についても、きちんと調べておいたほうがよいでしょう。</t>
  </si>
  <si>
    <t>そして、その場所だけの災害（ａｎａｔｕｒａｌｄｉｓａｓｔｅｒ）についても、きちんと調べましょう。</t>
  </si>
  <si>
    <t>例えば夏の日本を旅行するなら、「台風」のことを知っておかなければなりません。</t>
  </si>
  <si>
    <t>例えば夏の日本を旅行する人は、「台風」について知らなければなりません。</t>
  </si>
  <si>
    <t>主に７月から１０月ごろにかけて発生し、強風や雨を伴って移動します。</t>
  </si>
  <si>
    <t>だいたい７月から１０月ぐらいにできます。そして、強い風と雨と一緒に動きます。</t>
  </si>
  <si>
    <t>東経１８０度よりも東や北大西洋地域では「ハリケーン」、インド洋や南太平洋地域では「サイクロン」と呼ばれています。</t>
  </si>
  <si>
    <t>東経（ｅａｓｔｌｏｎｇｉｔｕｄｅ）１８０度よりも東や北大西洋（ｔｈｅＮｏｒｔｈＡｔｌａｎｔｉｃ）では「ハリケーン」と言います。インド洋（ＩｎｄｉａｎＯｃｅａｎ）や南太平洋（ｔｈｅＳｏｕｔｈＰａｃｉｆｉｃ）では「サイクロン」と言います。</t>
  </si>
  <si>
    <t>台風は平均して年間約２６個発生し、約１１個が日本に接近、約３個が日本に上陸します。</t>
  </si>
  <si>
    <t>台風は平均で、１年間に２６個できます。そして、約１１個が日本の近くに来ます。それから、約３個が日本の上を通ります。</t>
  </si>
  <si>
    <t>台風が発生すると、日本からまだ遠い海上にある段階から、テレビやラジオでその進路などが報じられはじめます。</t>
  </si>
  <si>
    <t>台風ができると、日本からまだ遠い海の上にあっても、テレビやラジオで案内してくれます。そして、台風がどこへ行くかも教えてくれます。</t>
  </si>
  <si>
    <t>台風が発生したら、注意しておきたいのがその強さと進路です。</t>
  </si>
  <si>
    <t>台風ができたら、それがどれぐらい大きいか、そしてどこへ行くかを注意しなければなりません。</t>
  </si>
  <si>
    <t>以下のような点に注意しましょう。</t>
  </si>
  <si>
    <t>そのとき、今から書くことに注意してください。</t>
  </si>
  <si>
    <t>屋根の瓦や看板が飛んでくることがあるので、外出を控える。</t>
  </si>
  <si>
    <t>屋根の瓦（日本の屋根の材料）や看板が飛んでくるかもしれません。外へでかけないほうがいいです。</t>
  </si>
  <si>
    <t>台風は、勢力を失って消滅するまで常に動いています。</t>
  </si>
  <si>
    <t>台風は、消えるまでいつも動いています。</t>
  </si>
  <si>
    <t>「今は大丈夫」と思っていても近くに移動してくることがあります。</t>
  </si>
  <si>
    <t>「今は大丈夫」と思っても、あなたの近くに来るかもしれません。</t>
  </si>
  <si>
    <t>台風が滞在地域から遠くにあっても、動きには注目しておきましょう。</t>
  </si>
  <si>
    <t>台風があるところから遠くても、台風がどこへ行くか、よく注意してくださいね。</t>
  </si>
  <si>
    <t>環境にやさしく健康的なオーガニック抹茶のブランド「ＴＨＥ　ＭＡＴＣＨＡ　ＴＯＫＹＯ」。</t>
  </si>
  <si>
    <t>環境（ｅｎｖｉｒｏｎｍｅｎｔ）にやさしくて体にいいオーガニック（ｏｒｇａｎｉｃ）抹茶のお店「ＴＨＥＭＡＴＣＨＡＴＯＫＹＯ」。</t>
  </si>
  <si>
    <t>日本では、あちこちでおいしい抹茶が飲めますが、オーガニックの茶葉を使うところは多くありません。</t>
  </si>
  <si>
    <t>日本では、多くの場所でおいしい抹茶を飲むことができますが、オーガニックの茶葉を使うところは多くありません。</t>
  </si>
  <si>
    <t>化学肥料や農薬を使わずに作るオーガニック茶葉は、消費者の健康にも、自然環境にもよいもの。</t>
  </si>
  <si>
    <t>化学肥料や農薬を使わずに作るオーガニックの茶葉は、飲む人の体にもいいし、自然にもいいものです。</t>
  </si>
  <si>
    <t>東京の表参道や新宿にある「ＴＨＥ　ＭＡＴＣＨＡ　ＴＯＫＹＯ」のショップには、１２点のドリンクメニューが販売されており、それぞれ異なる種類の抹茶が使われています。</t>
  </si>
  <si>
    <t>東京の表参道や新宿にある「ＴＨＥＭＡＴＣＨＡＴＯＫＹＯ」のお店では、１２のドリンクを売っています。１つひとつ違う抹茶を使っています。</t>
  </si>
  <si>
    <t>筆者は今回「抹茶チャイ」を試飲してみました。</t>
  </si>
  <si>
    <t>筆者は今回「抹茶チャイ」を飲んでみました。</t>
  </si>
  <si>
    <t>こちらは、さっぱりした風味の抹茶を使った「ホット抹茶ラテ」。</t>
  </si>
  <si>
    <t>こちらは、さっぱりした味の抹茶を使った「ホット抹茶ラテ」。</t>
  </si>
  <si>
    <t>栄養分を保つために低温殺菌した牛乳と、鹿児島県産の黒砂糖を加えています。</t>
  </si>
  <si>
    <t>栄養が多く残るように低温殺菌した牛乳に、鹿児島県で作った黒砂糖が入っています。</t>
  </si>
  <si>
    <t>ショップでは、「抹茶カステラ」「抹茶プロテインアンドソイクッキー」「抹茶ミルクジャム」など、オーガニック抹茶を使ったスイーツも、抹茶ドリンクやアイスクリームといったカフェメニューと併せて販売されています。</t>
  </si>
  <si>
    <t>お店では、「抹茶カステラ」「抹茶プロテインアンドソイクッキー」「抹茶ミルクジャム」など、オーガニック抹茶を使ったスイーツも売っています。抹茶ドリンクやアイスクリームなどと一緒に買うことができますよ。</t>
  </si>
  <si>
    <t>国産大豆と１００％オーガニック抹茶を使い、グルテンフリー、かつ高タンパクで、コラーゲンも豊富。</t>
  </si>
  <si>
    <t>日本で作られた大豆と１００％オーガニックの抹茶を使い、グルテンフリー、そしてタンパク質をたくさんとることができで、コラーゲンもたくさん入っています。</t>
  </si>
  <si>
    <t>伝統的な日本茶のイメージを刷新した、栄養たっぷりで健康的、かつおしゃれな「ＴＨＥ　ＭＡＴＣＨＡ　ＴＯＫＹＯ」の抹茶ドリンク。</t>
  </si>
  <si>
    <t>伝統的な日本のお茶のイメージを変えた、栄養がたくさん入っていて体にいい、そしておしゃれな「ＴＨＥＭＡＴＣＨＡＴＯＫＹＯ」の抹茶ドリンク。</t>
  </si>
  <si>
    <t>「ＴＨＥ　ＭＡＴＣＨＡ　ＴＯＫＹＯ」は、表参道、ニュウマン新宿、ルクア大阪に店舗があります。</t>
  </si>
  <si>
    <t>「ＴＨＥＭＡＴＣＨＡＴＯＫＹＯ」は、表参道、ニュウマン新宿、ルクア大阪にお店があります。</t>
  </si>
  <si>
    <t>東京の代表的な観光地、お台場。</t>
  </si>
  <si>
    <t>東京へ旅行に来た人がよく行くお台場。</t>
  </si>
  <si>
    <t>外国人観光客でなく、日本人の中にすらそう思っている方がいるのではないでしょうか？</t>
  </si>
  <si>
    <t>外国から旅行へ来た人だけでなく日本人もそう思っている人がいるかもしれません。</t>
  </si>
  <si>
    <t>ショッピングや温泉、実物大のガンダム立像など、訪日観光客の求めるあらゆる魅力がそろった街だと言えるでしょう。</t>
  </si>
  <si>
    <t>買い物や温泉、本当の大きさのガンダム立像など、旅行に来た人が見たいと思うものがたくさんある街です。</t>
  </si>
  <si>
    <t>訪日観光客だけでなく日本人の中にも、そう思っている方がいるのではないでしょうか？</t>
  </si>
  <si>
    <t>東京旅行には電車の移動がとても便利です。</t>
  </si>
  <si>
    <t>東京の旅行には電車を使うと便利です。</t>
  </si>
  <si>
    <t>そして鉄道会社をまたぐ乗り換えを行うたびに、運賃はどんどん上がっていきます。</t>
  </si>
  <si>
    <t>そして違う会社の電車を使うと電車の切符の値段も変わるので高いです。</t>
  </si>
  <si>
    <t>そんなとき上手にバスを利用すれば、「乗り換えなし」「低運賃」でお台場を目指すことも可能です。</t>
  </si>
  <si>
    <t>そんなとき上手にバスを使ったら、「乗り換えをしない」「安い切符」でお台場へ行くことができます。</t>
  </si>
  <si>
    <t>品川駅、田町駅とお台場をつなげている「お台場レインボーバス」（Ｓｕｉｃａ使用不可）は、品川・田町の両駅を出たらまっすぐレインボーブリッジを渡り、お台場海浜公園に着きます。</t>
  </si>
  <si>
    <t>「お台場レインボーバス」（ともにＳｕｉｃａを使うことはできません）は、品川駅・田町駅とお台場の間を走るバスです。品川・田町のふたつの駅を出たらまっすぐレインボーブリッジを渡り、お台場海浜公園に着きます。</t>
  </si>
  <si>
    <t>両駅からお台場に向かうのでしたら、最も早くて安いルートです。</t>
  </si>
  <si>
    <t>ふたつの駅からお台場へ行きたいときは、一番早くて安い行き方です。</t>
  </si>
  <si>
    <t>門前仲町駅から発車する都バスは配車間隔が約１０分で、お台場に行けるバスの中では最も頻繁に出ています。</t>
  </si>
  <si>
    <t>門前仲町駅から出ている都バスは約１０分ごとに出発します。お台場に行くことができるバスの中では一番数が多いです。</t>
  </si>
  <si>
    <t>大井町駅・大森駅から出るバスは、首都高速道路を走るので、普通の路線バスとはちょっと違った感覚を楽しめるかもしれないですね。</t>
  </si>
  <si>
    <t>大井町駅・大森駅から出るバスは、首都高速道路を走るので、普通の路線バスとちょっと違うので楽しいかもしれません。</t>
  </si>
  <si>
    <t>お台場にはどこから出発する予定ですか？</t>
  </si>
  <si>
    <t>あなたはどこからお台場に行きますか？</t>
  </si>
  <si>
    <t>もし池袋、新宿、渋谷から出発するのでしたら、ＪＲ埼京線から直通運行しているりんかい線がもっとも早くて便利です。</t>
  </si>
  <si>
    <t>もし池袋、新宿、渋谷から行くなら、ＪＲ埼京線から乗ることができるりんかい線が一番早くて便利です。</t>
  </si>
  <si>
    <t>夜景を見に行ったり、遅い時間にお台場を目指す際は時間にご注意ください。</t>
  </si>
  <si>
    <t>夜景（夜の景色）を見に行ったり、遅い時間にお台場へ行きたいときは気をつけてください。</t>
  </si>
  <si>
    <t>ゆりかもめは新橋駅からお台場を１周して豊洲駅まで運行している自動運行の電車です。</t>
  </si>
  <si>
    <t>ゆりかもめは新橋駅からお台場を１周して豊洲駅まで行っている自動で（ａｕｔｏｍａｔｉｃ）走る電車です。</t>
  </si>
  <si>
    <t>また自動運行ということもあり、なんと一番前の運転席に座ることができるんです。</t>
  </si>
  <si>
    <t>また自動で走っているので、一番前の運転席（運転する人が座る席）に座ることができるんです。</t>
  </si>
  <si>
    <t>実際に運転ができるわけではありませんが、電車の一番前から線路を眺められる絶景スポットとして大人気です。</t>
  </si>
  <si>
    <t>運転はできませんが、電車の一番前から線路（ｌｉｎｅ）を見ることができるすばらしい場所なのでとても人気です。</t>
  </si>
  <si>
    <t>実は、お台場って歩いても行けるんです！</t>
  </si>
  <si>
    <t>お台場は歩いて行くことができるんです！</t>
  </si>
  <si>
    <t>田町駅と豊洲駅からはお台場に渡れる橋があるので、そちらを徒歩または自転車で渡ることができます。</t>
  </si>
  <si>
    <t>田町駅と豊洲駅からお台場に渡ることができる橋があるので、そちらを歩いて渡ったり、自転車で渡ったりできます。</t>
  </si>
  <si>
    <t>田町駅からは、少しだけ海の方向に歩くとレインボーブリッジに着きます。</t>
  </si>
  <si>
    <t>田町駅からは、少しだけ海の方に歩くとレインボーブリッジに着きます。</t>
  </si>
  <si>
    <t>レインボーブリッジは自転車に乗ることはできません。</t>
  </si>
  <si>
    <t>レインボーブリッジは自転車に乗って渡ることができません。</t>
  </si>
  <si>
    <t>ただし自転車に専用の小さい台車（無料で借りられます）をつけ、手で押しながら一緒に歩いて渡ることができます。</t>
  </si>
  <si>
    <t>しかし無料（ｆｒｅｅ）で借りることができる専用の小さい台車（ｃａｒｔ）を自転車につけて、手で押しながら一緒に歩いて渡ることができます。</t>
  </si>
  <si>
    <t>渡れる時間は朝の９時から夜の２０時まで。</t>
  </si>
  <si>
    <t>渡ることができる時間は朝の９時から夜の２０時まで。</t>
  </si>
  <si>
    <t>海を渡る橋ですので、風が強いのが特徴です。</t>
  </si>
  <si>
    <t>海を渡る橋ですから、風が強いです。</t>
  </si>
  <si>
    <t>このほかにも、羽田空港からお台場をつなげているリムジンバスや、浅草からの水上バスなど、お台場に行く方法は意外とたくさんあります。</t>
  </si>
  <si>
    <t>この他にも、羽田空港からお台場の間を走るバスや、浅草からの水上バスなど、お台場への行き方はたくさんあります。</t>
  </si>
  <si>
    <t>北海道は日本の都道府県の中で一番北に位置しています。</t>
  </si>
  <si>
    <t>北海道は日本の一番北にあります。</t>
  </si>
  <si>
    <t>そんな札幌市には、「札幌テレビ塔」「大通公園」「時計台」「旧北海道庁」など、様々な観光スポットが存在します。</t>
  </si>
  <si>
    <t>札幌市には、「札幌テレビ塔」、「大通公園」、「時計台」、「旧北海道庁」など、いろいろな観光スポットがあります。</t>
  </si>
  <si>
    <t>けれども札幌市には、まだまだ知られていない面白い観光スポットが存在します。</t>
  </si>
  <si>
    <t>しかし、札幌市には、まだまだみなさんが知らない面白い観光スポットがあります。</t>
  </si>
  <si>
    <t>モエレ沼公園は、約２７０万ｔの捨てられたゴミを埋めて造った、約１．８９ｋｍ２のとても広い公園です。</t>
  </si>
  <si>
    <t>「廃棄物」「埋め立て」と聞くと、なぜこの公園ができたのかと不思議に思ってしまうかと思います。</t>
  </si>
  <si>
    <t>「捨てられたゴミ」「埋め立て」と聞くと、どうしてこの公園ができたのか、不思議に思うかもしれません。</t>
  </si>
  <si>
    <t>ここではモエレ沼公園ができるまでの経緯も説明していきます。</t>
  </si>
  <si>
    <t>ここでは、モエレ沼公園ができた理由を説明します。</t>
  </si>
  <si>
    <t>公園の構想としては、野球場や植物園を設置したり約１８００本の桜を植えて桜の名所にしようと、日本でよくみる一般的な公園を目指していたそうです。</t>
  </si>
  <si>
    <t>はじめは、野球場や植物園を作ったり、約１８００本の桜を植えたりして、桜で有名な場所にしたいと考えていました。日本によくある、一般的な公園をイメージしていました。</t>
  </si>
  <si>
    <t>そして、構想通りの公園を実現するために、１９７９年からゴミの搬入・埋め立てが始まりました。</t>
  </si>
  <si>
    <t>そして、１９７９年から、この公園を作るために、ゴミを持ってきて埋めることを始めました。</t>
  </si>
  <si>
    <t>そして、今の素敵なモエレ沼公園が完成しました。</t>
  </si>
  <si>
    <t>そして、今の素敵なモエレ沼公園ができました。</t>
  </si>
  <si>
    <t>モエレ沼公園にある特徴的な建物の一つ「ＨＩＤＡＭＡＲＩ」は、２００３年に開館したガラスのピラミッドです。</t>
  </si>
  <si>
    <t>モエレ沼公園にある有名な建物「ＨＩＤＡＭＡＲＩ」は、２００３年にオープンしたガラスのピラミッドです。</t>
  </si>
  <si>
    <t>モエレ沼公園の入り口から一番近い場所に建てられているので、まずはここに行くことをおすすめします。</t>
  </si>
  <si>
    <t>モエレ沼公園の入り口から一番近いところにあるので、まずここに行くことをおすすめします。</t>
  </si>
  <si>
    <t>「ＨＩＤＡＭＡＲＩ」のガラスには、夏は美しい青空、冬には一面の雪原の美しさが映され、公園の風景と一体になったかのような感覚を味わうことができます。</t>
  </si>
  <si>
    <t>「ＨＩＤＡＭＡＲＩ」のガラスに、夏はきれいな青空、冬は雪の景色が映ります。公園の風景と一緒になったピラミッドを見ることができます。</t>
  </si>
  <si>
    <t>モエレ沼公園の中で一番大きい造形物です。</t>
  </si>
  <si>
    <t>モエレ沼公園の中で一番大きいものです。</t>
  </si>
  <si>
    <t>札幌市の東区では唯一の山として地域のランドマークにもなっています。</t>
  </si>
  <si>
    <t>札幌市の東区で一つだけある山として、地域のランドマークにもなっています。</t>
  </si>
  <si>
    <t>山頂の幅はイサム・ノグチの生誕１００年にあたる完成年にちなんで２００４ｃｍとなっているそうです。</t>
  </si>
  <si>
    <t>山の一番上の場所は、幅が２００４ｃｍあります。これは、イサム・ノグチの１００回目の誕生日の年、そしてこの公園ができた２００４年に合わせたそうです。</t>
  </si>
  <si>
    <t>直径２ｍのステンレスの円柱を三角に組み上げていて、真下には芝生の小さい丘があります。</t>
  </si>
  <si>
    <t>直径２ｍの鉄の丸い柱３本でできた三角形の下に、緑の小さい丘があります。</t>
  </si>
  <si>
    <t>円柱の表面は特殊な磨き方がされているらしく、光線を浴びると輝きが多彩に変化します。</t>
  </si>
  <si>
    <t>柱の表面は特別で、太陽が当たると、光がいろんな色や形に変わります。</t>
  </si>
  <si>
    <t>芝生で覆われた小さい丘の上に上がって空を見ることで、イサム・ノグチが目指した彫刻の世界を体感してみましょう。</t>
  </si>
  <si>
    <t>緑の小さい丘の上に上がって空を見ながら、イサム・ノグチの彫刻の世界を感じてみましょう。</t>
  </si>
  <si>
    <t>コンサートや舞踊などのパフォーマンスの舞台として使われています。</t>
  </si>
  <si>
    <t>コンサートやダンスのパフォーマンスのステージとして使っています。</t>
  </si>
  <si>
    <t>いかがでしたでしょうか。</t>
  </si>
  <si>
    <t>札幌の都心部には有名な観光スポットが多くありますが、少し離れた場所には広大な土地を活かした素晴らしく綺麗な公園があります。</t>
  </si>
  <si>
    <t>札幌の中心には有名な観光地がたくさんありますが、少し離れた場所には、広くて素晴らしい公園があります。</t>
  </si>
  <si>
    <t>電車とバスを乗り継いでリラックスしに行ってみてはいかがでしょうか。</t>
  </si>
  <si>
    <t>電車とバスに乗って、リラックスしに行ってみてください。</t>
  </si>
  <si>
    <t>ニュース専門放送局ＣＮＮのＷｅｂサイトにおいて、２０１３年「世界の猫スポット５か所」が取り上げらました。</t>
  </si>
  <si>
    <t>ＣＮＮというニュースだけ伝えるテレビ番組があります。そのＷｅｂサイトで、２０１３年「世界の猫スポット５か所」を紹介しました。</t>
  </si>
  <si>
    <t>今回ご紹介する福岡県「相島」は、その５カ所に選ばれた世界でも有名な猫スポット。</t>
  </si>
  <si>
    <t>今回、紹介する福岡県「相島」は、猫で有名なところ（スポット）です。ですから、世界の猫スポット５カ所に入りました。</t>
  </si>
  <si>
    <t>相島は玄界灘に浮かぶ島で、福岡市「新宮漁港」の北西７．５ｋｍの所にあります。</t>
  </si>
  <si>
    <t>相島は玄界灘にある島です。福岡市「新宮漁港」の北西７．５ｋｍの所にあります。</t>
  </si>
  <si>
    <t>およそ１．２５平方ｋｍほどの島の中で、１００匹近い猫が生活しています。</t>
  </si>
  <si>
    <t>島はだいたい１．２５平方ｋｍぐらいです。そこに１００匹ぐらいの猫が住んでいます。</t>
  </si>
  <si>
    <t>相島の主要な産業は漁業です。</t>
  </si>
  <si>
    <t>相島のほとんどの人たちは魚をとって生活しています。</t>
  </si>
  <si>
    <t>そこでネズミを退治するため、島で育てられたのが猫だったのです。</t>
  </si>
  <si>
    <t>そのとき、島の人は猫にネズミをとってもらいました。それで、猫をたくさん育てました。</t>
  </si>
  <si>
    <t>猫と島民が共存していく中で、猫の数も徐々に増えていったのです。</t>
  </si>
  <si>
    <t>それで猫と島の人は一緒に生活しますから、猫が増えました。</t>
  </si>
  <si>
    <t>次のページでは、相島でのマナーや楽しみ方を紹介します！</t>
  </si>
  <si>
    <t>次のページでは、相島のマナーや楽しみ方を紹介します！</t>
  </si>
  <si>
    <t>現在、島の至るところで「餌やり禁止」のポスターが見られます。</t>
  </si>
  <si>
    <t>今、島の色々な場所に「餌やり禁止」のポスターがあります。</t>
  </si>
  <si>
    <t>近年では観光客が増え、必要以上に猫が増えてしまい、島の生態系を崩す恐れがあるとのこと。</t>
  </si>
  <si>
    <t>観光客が猫に餌をあげましたから、猫がとても増えてしまいました。それは、島の他の動物が困ります。例えば猫は他の動物の餌を食べてしまったり、住んでいるところを壊したりします。</t>
  </si>
  <si>
    <t>相島は九州でも有名な釣りスポットのひとつ。</t>
  </si>
  <si>
    <t>相島は九州の中で有名な釣りスポットです。</t>
  </si>
  <si>
    <t>しかし、食べ物の袋を開けると、猫たちが餌を求めてやってきてしまうことも。</t>
  </si>
  <si>
    <t>しかし、食べ物の袋（ｐａｃｋｅｇｅｓｏｆｆｏｏｄ）を開けると、猫たちも食べ物が欲しいですから、時々あなたのところへ来きます。</t>
  </si>
  <si>
    <t>十分注意してくださいね。</t>
  </si>
  <si>
    <t>注意してくださいね。</t>
  </si>
  <si>
    <t>島から３００ｍ離れた海上に、巨大な岩があります。</t>
  </si>
  <si>
    <t>島から３００ｍぐらい行くと、海の上に、とても大きな岩（ｒｏｃｋ）があります。</t>
  </si>
  <si>
    <t>正式名称は「鼻栗瀬」、通称めがね岩と呼ばれている岩です。</t>
  </si>
  <si>
    <t>この岩の名前は「鼻栗瀬」です。しかし、みんなめがね岩と言います。</t>
  </si>
  <si>
    <t>中央の穴は海水を受け侵食されて作られました。</t>
  </si>
  <si>
    <t>真ん中の穴（ｈｏｌｅ）は海の水が岩を削って、できました。</t>
  </si>
  <si>
    <t>相島の猫は自由気ままに生活しています。</t>
  </si>
  <si>
    <t>相島の猫は自由に生活しています。</t>
  </si>
  <si>
    <t>この島では島民と猫が共存しています。</t>
  </si>
  <si>
    <t>島の人と猫は一緒に生きています。</t>
  </si>
  <si>
    <t>観光客の私たちは「マナー」と「尊敬」の気持ちを忘れずに、相島を楽しんでみてください。</t>
  </si>
  <si>
    <t>観光客の私たちは「マナー」と島の人に猫を「尊敬」する（Ｒｅｓｐｅｃｔ）気持ちを忘れてはいけません。そして、相島を楽しんでください。</t>
  </si>
  <si>
    <t>九州地方の北部にある福岡は、美しい自然、温かい人々、そして数々のおいしいグルメで有名です。</t>
  </si>
  <si>
    <t>美しい自然（ｎａｔｕｒｅ）、優しい人々、そしてたくさんおいしいものがある福岡は北九州で有名な場所です。</t>
  </si>
  <si>
    <t>福岡城は江戸時代に作られた城で、現在も石垣や櫓が残り、当時を偲ばせます。</t>
  </si>
  <si>
    <t>福岡城は江戸時代（Ｅｄｏｅｒａ）にできた城で、今も石垣や櫓があって、城ができたときの景色を見ることができます。</t>
  </si>
  <si>
    <t>隣接する大濠公園内の日本庭園でも紅葉が見られます。</t>
  </si>
  <si>
    <t>隣にある大濠公園の中の日本庭園でも紅葉を見ることができます。</t>
  </si>
  <si>
    <t>中でも、池に面した大広間から眺める紅葉は見事の一言。</t>
  </si>
  <si>
    <t>中でも、池の近くの大広間から見る紅葉は本当にすばらしいです。</t>
  </si>
  <si>
    <t>池にも紅葉が映え、別世界に誘われるような気持ちになります。</t>
  </si>
  <si>
    <t>池にも紅葉がうつり、違う世界へ行くことができそうな気持ちになります。</t>
  </si>
  <si>
    <t>１１月１日〜３０日の間は、紅葉を見るだけなら１００円で入場可能。</t>
  </si>
  <si>
    <t>１１月１日〜３０日の間は、紅葉を見るだけなら１００円で入ることができます。</t>
  </si>
  <si>
    <t>秋月は別名「筑前の小京都」と呼ばれており、歴史ある城下町として有名です。</t>
  </si>
  <si>
    <t>秋月を「筑前の小京都」と呼ぶ人もいます。歴史ある城下町で有名です。</t>
  </si>
  <si>
    <t>神社へ続く道は紅葉のトンネルとなり、見渡す限りの赤のグラデーションを楽しむことができます。</t>
  </si>
  <si>
    <t>神社へ続く道が紅葉のトンネル（ｔｕｎｎｅｌ）になっています。まわりがぜんぶ赤のきれいな景色を楽しむことができます。</t>
  </si>
  <si>
    <t>最初の築城は１６０２年ですが、現在の天守閣は１９５９年に再建されたものです。</t>
  </si>
  <si>
    <t>最初は１６０２年にできましたが、今の天守閣は１９５９年にもう一度建てたものです。</t>
  </si>
  <si>
    <t>春は桜の名所として知られていますが、秋にはイチョウが美しく咲きます。</t>
  </si>
  <si>
    <t>春は桜がきれいですが、秋にはイチョウが美しい色になります。</t>
  </si>
  <si>
    <t>沖縄県は日本屈指の観光地です。</t>
  </si>
  <si>
    <t>沖縄県は日本で有名な観光地（見物する場所：ｔｏｕｒｉｓｔｓｐｏｔ）です。</t>
  </si>
  <si>
    <t>透明度の高い青い海と白い砂浜など、美しい大自然、そして世界遺産に登録された琉球王国関連の遺跡等、見所が盛りだくさんです。</t>
  </si>
  <si>
    <t>とてもきれいな青い海と白い砂浜など、美しい自然があります。そして世界遺産の琉球王国の遺跡（昔からある古い建物）など、見てほしいものがたくさんあります。</t>
  </si>
  <si>
    <t>マリンスポーツやお祭り等、アクティビティも充実しています。</t>
  </si>
  <si>
    <t>マリンスポーツ（海のスポーツ）やお祭りなどたくさん楽しむことができます。</t>
  </si>
  <si>
    <t>羽田から那覇空港は１日片道約３０本のＡＮＡ、ＪＡＬ、スカイマークの飛行機が６：００台から２０：００台まで就航しています。</t>
  </si>
  <si>
    <t>羽田空港から那覇空港は片道（ｏｎｅｗａｙ）１日だいたい３０本の飛行機が飛んでいます。それはＡＮＡ、ＪＡＬ、スカイマークの飛行機です。飛行機は６：００ぐらいから２０：００ぐらいまで飛んでいます。</t>
  </si>
  <si>
    <t>那覇空港からは、各観光エリアへ向かう空港リムジンバスが走っており、どの観光地に行くとしても便利です。</t>
  </si>
  <si>
    <t>那覇空港から空港リムジンバスに乗って沖縄のいろいろな観光地がある場所へ行くことができます。とても便利です。</t>
  </si>
  <si>
    <t>また、沖縄県内のタクシーは東京および他県と比較すると、初乗り運賃が安く、台数も多いので、気軽に利用できます。</t>
  </si>
  <si>
    <t>また、沖縄県のタクシーは東京や他の県と比べて、初乗り値段（ｂａｓｅｆａｒｅ）が安いです。そして、タクシーの数も多いですから簡単に使うことができます。</t>
  </si>
  <si>
    <t>かつては、東京の有明港から沖縄の那覇新港まで貨客フェリー「飛龍２１」が運行していましたが、２０１４年１２月５日をもって休止となりました。</t>
  </si>
  <si>
    <t>昔は、東京の有明港から沖縄の那覇新港まで貨客フェリー「飛龍２１」で行くことができました。しかし、２０１４年１２月５日になくなりました。</t>
  </si>
  <si>
    <t>新幹線を利用する場合、日本最南端の新幹線到着駅は鹿児島県の鹿児島中央駅ですので、そこから路線バスに２０分ほど乗り鹿児島港へ移動し、そこから定期船に乗り継ぐ必要があります。</t>
  </si>
  <si>
    <t>新幹線で行くとき、最初日本で一番南にある新幹線の駅の鹿児島中央駅まで行きます。そして、そこから路線バスに２０分ぐらい乗って鹿児島港へ行きます。そして、そこで定期船（ｒｅｇｕｌａｒｌｉｎｅｒ）に乗ります。</t>
  </si>
  <si>
    <t>東京駅から鹿児島中央駅までは、直通が無いため、新大阪駅か博多駅で乗り換えしなければなりません。</t>
  </si>
  <si>
    <t>東京駅から鹿児島中央駅までは、一回で行くことができませんから、新大阪駅か博多駅で乗り換えなければなりません。</t>
  </si>
  <si>
    <t>所要時間は約６時間４０分、運賃は普通席で２８，８２０円です。</t>
  </si>
  <si>
    <t>時間は６時間４０分ぐらいかかります。切符の値段は普通席（ｒｅｇｕｌａｒｓｅａｔ）で２８，８２０円です。</t>
  </si>
  <si>
    <t>レンタカー利用の場合も同様で、高速道路を乗り継いで鹿児島港まで移動します。</t>
  </si>
  <si>
    <t>レンタカーを使って行くときも同じです。まず高速道路を走って鹿児島港まで行きます。</t>
  </si>
  <si>
    <t>なお、東京から鹿児島までは約１，４００ｋｍで、約１６時間、高速道路料金は２７，０００円程度です。</t>
  </si>
  <si>
    <t>東京から鹿児島までは１，４００ｋｍぐらいで、１６時間ぐらいかかります。高速道路の値段は２７，０００円ぐらいです。</t>
  </si>
  <si>
    <t>これにレンタカー料金が加わります。</t>
  </si>
  <si>
    <t>そしてレンタカーを借りるお金もかかります。</t>
  </si>
  <si>
    <t>定期船「マリックスライン」を利用しての鹿児島新港から沖縄那覇港までの所要時間は約２５時間、旅客運賃は１４，６１０〜３６，５３０円です。</t>
  </si>
  <si>
    <t>定期船「マリックスライン」に鹿児島新港で乗ります。そこから沖縄那覇港まで２５時間ぐらいかかります。値段は１４，６１０〜３６，５３０円です。</t>
  </si>
  <si>
    <t>レンタカーの場合はさらに自動車運賃も必要となります。</t>
  </si>
  <si>
    <t>レンタカーで行ったら自動車のお金もかかります。</t>
  </si>
  <si>
    <t>どうしても新幹線とフェリーに乗りたいという方、車での移動を主体としたい方、とにかく時間を掛けて旅をしたいという方にはよいかもしれません。</t>
  </si>
  <si>
    <t>必ず新幹線とフェリーに乗りたい人や車で行きたい人、ゆっくり旅行をしたい人は新幹線、フェリー、レンタカーで行ってもいいですね。</t>
  </si>
  <si>
    <t>この記事はサントリーが販売している低アルコールのお酒「ほろよい」の魅力と商品情報を紹介しています。</t>
  </si>
  <si>
    <t>サントリー（ＳＵＮＴＯＲＹ）が作っているアルコール（ａｌｃｏｈｏｌ）があまり高くないお酒「ほろよい」について紹介しています。</t>
  </si>
  <si>
    <t>数多くある日本独自の人気商品の中でも、サントリー（ＳＵＮＴＯＲＹ）が販売しているお酒「ほろよい」は、これを買うためだけに日本に来ている人もいるというほど人気があります。</t>
  </si>
  <si>
    <t>日本だけで売っているものはたくさんあります。その中で、サントリー（ＳＵＮＴＯＲＹ）が作っているお酒「ほろよい」は、とても人気があります。これを買うためだけに日本に来ている人もいます。</t>
  </si>
  <si>
    <t>日本の２０代女性にも人気の「ほろよい」ですが、海外の方にもどうしてそんなに人気なのでしょうか。</t>
  </si>
  <si>
    <t>日本の２０代（２０ｓ）の女の人にも人気の「ほろよい」ですが、どうして外国の人にも人気なのでしょうか。</t>
  </si>
  <si>
    <t>そんな「ほろよい」の魅力を紹介していきます。</t>
  </si>
  <si>
    <t>「ほろよい」のすばらしいところを紹介します。</t>
  </si>
  <si>
    <t>まず、一番の人気の秘密は、そのアルコール度数の低さです。</t>
  </si>
  <si>
    <t>人気の理由は、ほろよいのアルコール度数が低いことです。</t>
  </si>
  <si>
    <t>日本の缶チューハイのアルコール度数は５％のものが多いですが、「ほろよい」のアルコール度数は３％しかありません。</t>
  </si>
  <si>
    <t>日本の缶チューハイ（ｃａｎｎｅｄｃｏｃｋｔａｉｌ）のアルコール度数は５％のものが多いです。しかし、「ほろよい」のアルコール度数は３％しかありません。</t>
  </si>
  <si>
    <t>また、ほろ酔いは他の缶チューハイと違い、パッケージがとてもカワイイとも言われています。</t>
  </si>
  <si>
    <t>また、ほろよいは他の缶チューハイと違って、パッケージがとてもカワイイです。</t>
  </si>
  <si>
    <t>その爽やかで飲みやすい味も多くの人から支持されています。</t>
  </si>
  <si>
    <t>そしてその爽やか（ｆｒｅｓｈ）で飲みやすい味も人気です。</t>
  </si>
  <si>
    <t>そして「ほろよい」最大の魅力は、その種類の多さではないでしょうか。</t>
  </si>
  <si>
    <t>そして「ほろよい」の一番すばらしいところは、味の多さです。</t>
  </si>
  <si>
    <t>人気の高い「もも」は、白桃のみずみずしい甘みと柔らかな香りが特徴的で、日本人が選ぶ好きな「ほろよい」ランキングの中でも上位にランクインしています。</t>
  </si>
  <si>
    <t>人気の「もも」は、白桃のみずみずしくて甘い味とやさしい香りのお酒です。日本人が選ぶ好きな「ほろよい」の中で特に人気があります。</t>
  </si>
  <si>
    <t>「アイスティーサワー」は、ひと口飲むごとに広がる紅茶の香りと、ほのかなレモンの味わいが楽しめます。</t>
  </si>
  <si>
    <t>「アイスティーサワー」は、ひと口飲むたびに紅茶の香りがします。そして少しだけレモンの味がします。</t>
  </si>
  <si>
    <t>店舗によっては数種類しか扱っていない店もあるので、複数の種類を楽しみたい人は、大型店で購入するのをおすすめします。</t>
  </si>
  <si>
    <t>全部の種類を置いていない店もあるので、いろいろな味を飲んでみたいなら、大きい店で買うといいですよ。</t>
  </si>
  <si>
    <t>大阪でショッピングするなら「心斎橋筋商店街」へ！</t>
  </si>
  <si>
    <t>大阪で買い物するなら「心斎橋筋商店街」へ！</t>
  </si>
  <si>
    <t>ここには、大阪を代表する商店街「心斎橋筋商店街」があります。</t>
  </si>
  <si>
    <t>ここには、大阪で有名な商店街（たくさん店が並んでいる通り）「心斎橋筋商店街」があります。</t>
  </si>
  <si>
    <t>心斎橋筋商店街は全長約６００メートル。</t>
  </si>
  <si>
    <t>心斎橋筋商店街はぜんぶの長さが６００ｍぐらいです。</t>
  </si>
  <si>
    <t>前後につながる別の商店街を含めれば、約２キロメートルにわたって商店街が続きます。</t>
  </si>
  <si>
    <t>前と後につながる他の商店街も一緒にすると、２ｋｍぐらい商店街が続きます。</t>
  </si>
  <si>
    <t>本記事では、心斎橋筋商店街にはどのようなお店があるのか、ジャンル別にご紹介！</t>
  </si>
  <si>
    <t>この記事では、心斎橋筋商店街にはどのような店があるのか、ジャンル別に紹介します！</t>
  </si>
  <si>
    <t>心斎橋筋商店街は、道頓堀のど真ん中にある「戎橋」が起点となります。</t>
  </si>
  <si>
    <t>心斎橋筋商店街は、道頓堀の真ん中にある「戎橋」が始まりです。</t>
  </si>
  <si>
    <t>ここから心斎橋筋商店街歩きをスタートさせましょう！</t>
  </si>
  <si>
    <t>ここから心斎橋筋商店街を歩いていってみましょう！</t>
  </si>
  <si>
    <t>商店街でもっともよく目にするのが、ドラッグストア。</t>
  </si>
  <si>
    <t>商店街で一番よく見るのが、ドラッグストアです。</t>
  </si>
  <si>
    <t>心斎橋筋商店街には次々とドラッグストアがオープンしており、同じ場所に何軒もドラッグストアが並ぶ場所もあるほどです。</t>
  </si>
  <si>
    <t>心斎橋筋商店街にはどんどんドラッグストアができて、同じ場所にいくつもドラッグストアが並んでいる場所もあるんです。</t>
  </si>
  <si>
    <t>心斎橋筋商店街の入り口には、左に「マツモトキヨシ」、右に「ダイコクドラッグ」が！</t>
  </si>
  <si>
    <t>心斎橋筋商店街の入り口には、左に「マツモトキヨシ」、右に「ダイコクドラッグ」があります！</t>
  </si>
  <si>
    <t>多言語に対応しているお店が多いので、安心してショッピングを楽しめます。</t>
  </si>
  <si>
    <t>日本語以外の言葉も使うことができる店が多いですから、安心して買い物を楽しめます。</t>
  </si>
  <si>
    <t>ハンドメイドコスメブランド「ＬＵＳＨ」の心斎橋店は、世界トップクラスの売り上げを誇る人気店。</t>
  </si>
  <si>
    <t>ハンドメイド（手作り）コスメブランド「ＬＵＳＨ」の心斎橋店は、世界の中でもトップクラスの売り上げ（ｓａｌｅｓ）の人気店です。</t>
  </si>
  <si>
    <t>総合免税店・ＬＡＯＸでは、家電製品から民芸品、時計、ジュエリー、化粧品、食品など幅広い日本製の商品を、免税料金で購入できます。</t>
  </si>
  <si>
    <t>総合免税店・ＬＡＯＸでは、家電製品（家で使う電気の機械：ｃｏｎｓｕｍｅｒｅｌｅｃｔｒｏｎｉｃｓ）から民芸品（ａｒｔｉｃｌｅｏｆｆｏｌｋｈａｎｄｉｃｒａｆｔ）、時計、ジュエリー、化粧品、食べ物などいろいろな日本製（日本で作った）のものを、免税料金で買うことができます。</t>
  </si>
  <si>
    <t>心斎橋・なんば周辺に４店舗を構えていますが、中でも「ＬＡＯＸ　大丸心斎橋店」は、大手百貨店・大丸南館の６フロアにわたって化粧品、電気製品、雑貨などを販売する大型店。</t>
  </si>
  <si>
    <t>心斎橋・なんばの近くに４つ店がありますが、中でも「ＬＡＯＸ大丸心斎橋店」は、デパートの・大丸南館の６フロアに化粧品、電気製品、雑貨などを売っているとても大きな店です。</t>
  </si>
  <si>
    <t>外国人スタッフが常駐し、２Ｆにはツーリストインフォメーションもあります。</t>
  </si>
  <si>
    <t>外国人の店の人がいつもいます。そして、２Ｆにはツーリストインフォメーション（旅行する人への案内の場所）もあります。</t>
  </si>
  <si>
    <t>おみやげ、日用品、食品．．．．．．なんでも１００円で買えてしまう１００円ショップ。</t>
  </si>
  <si>
    <t>おみやげ、日用品（生活で使うもの）、食べ物．．．．．．なんでも１００円で買うことができる１００円ショップ。</t>
  </si>
  <si>
    <t>こちらは大手１００円ショップのザ・ダイソーです。</t>
  </si>
  <si>
    <t>こちらは有名な１００円ショップのザ・ダイソーです。</t>
  </si>
  <si>
    <t>１Ｆ〜３Ｆまで、広さ約１０００平方メートルの大型店舗の中に、雑貨から食品まで充実した品々が並びます。</t>
  </si>
  <si>
    <t>１Ｆ〜３Ｆまで、広さだいたい１０００平方メートルの大きい店の中に、雑貨（ｍａｒｃｈａｎｄｉｓｅ）から食べ物までいろいろな物が並んでいます。</t>
  </si>
  <si>
    <t>１００円ショップではありませんが、「３ＣＯＩＮＳ」は、その名の通り３００円の商品を取り揃えたショップ。</t>
  </si>
  <si>
    <t>１００円ショップではありませんが、「３ＣＯＩＮＳ」は、名前の通り３００円のものを売っている店です。</t>
  </si>
  <si>
    <t>生活雑貨、キッチン・バス・インテリア・靴下・アクセサリーなどの商品が揃い、女性に大人気です。</t>
  </si>
  <si>
    <t>生活雑貨、キッチン（台所）・バス・インテリア（部屋にかざるもの）・靴下・アクセサリーなどを売っていて、女の人にとても人気です。</t>
  </si>
  <si>
    <t>心斎橋筋商店街には、あの大人気キャラクターの公式ストアも！</t>
  </si>
  <si>
    <t>心斎橋筋商店街には、あの大人気キャラクターの公式（ｏｆｆｉｃｉａｌ）ストアもあります！</t>
  </si>
  <si>
    <t>ディズニーストアでは、ファッション、雑貨、おもちゃ、文具などディズニーグッズが所狭しと並びます。</t>
  </si>
  <si>
    <t>ディズニーストアでは、服、雑貨、おもちゃ、文具（えんぴつ、けしごむなど）などディズニーグッズがたくさん並んでいます。</t>
  </si>
  <si>
    <t>ディズニーの音楽が流れる店内で、どっぷりと世界につかりましょう！</t>
  </si>
  <si>
    <t>ディズニーの音楽が流れる店で、ディズニーの世界を楽しみましょう！</t>
  </si>
  <si>
    <t>サンリオギャラリーは、ハローキティやマイメロディなどサンリオのグッズを揃える公式ショップ。</t>
  </si>
  <si>
    <t>サンリオギャラリーは、ハローキティやマイメロディなどサンリオのグッズを売っている公式ショップです。</t>
  </si>
  <si>
    <t>心斎橋筋商店街には、「ユニクロ」「Ｈ＆Ｍ」のようなファストファッションから個性的な店まで、アパレルショップが軒を連ねます。</t>
  </si>
  <si>
    <t>心斎橋筋商店街には、「ユニクロ」「Ｈ＆Ｍ」のようなファストファッションから個性的な（ｕｎｉｑｕｅ）店まで、アパレルショップ（服の店）が並んでいます。</t>
  </si>
  <si>
    <t>ちなみに、心斎橋筋商店街の１本横にある大通り「御堂筋」には、シャネルやカルティエなど高級ブランドショップがずらりと並びます。</t>
  </si>
  <si>
    <t>ちなみに、心斎橋筋商店街の１本横にある大通り「御堂筋」には、シャネルやカルティエなど高いブランドショップが並んでいます。</t>
  </si>
  <si>
    <t>２０１８年には、徒歩１０分ほどの距離に難波店もオープンしました。</t>
  </si>
  <si>
    <t>２０１８年には、歩いて１０分で行くことができる場所に難波店もできました。</t>
  </si>
  <si>
    <t>商店街にはレストランも数多くあります。</t>
  </si>
  <si>
    <t>商店街にはレストランもたくさんあります。</t>
  </si>
  <si>
    <t>賑やかな心斎橋ですが、落ち着いた雰囲気の中でそばを味わうことができます。</t>
  </si>
  <si>
    <t>にぎやかな心斎橋ですが、しずかな店の中でそばを食べることができます。</t>
  </si>
  <si>
    <t>カラッと揚げた食材にソースをつけて食べる串カツは、大阪で食べたい料理の１つです。</t>
  </si>
  <si>
    <t>カラッと揚げた（ｄｅｅｐ−ｆｒｉｅｄ）食べ物にソースをつけて食べる串カツは、大阪で食べたい料理の１つです。</t>
  </si>
  <si>
    <t>「串かつだるま」は新世界に本店を構える串カツ専門店。</t>
  </si>
  <si>
    <t>「串かつだるま」は新世界に本店がある串カツ専門の店です。</t>
  </si>
  <si>
    <t>牛や豚などの肉から、ジャガイモやしいたけなどの野菜、または魚やチーズまで、さまざまな具材の串カツを楽しめますよ。</t>
  </si>
  <si>
    <t>牛や豚などの肉から、ジャガイモやしいたけなどの野菜、または魚やチーズまで、いろいろな食べ物の串カツを楽しむことができますよ。</t>
  </si>
  <si>
    <t>「元禄寿司」は、回転寿司発祥の店。</t>
  </si>
  <si>
    <t>「元禄寿司」は、回転寿司の一番最初の店です。</t>
  </si>
  <si>
    <t>マグロや白身魚など定番のネタから、生ハム寿司、サラダ巻などまで多彩な寿司が食べられます。</t>
  </si>
  <si>
    <t>マグロや白身魚などどの店でもある人気の寿司や、生ハム寿司、サラダ巻などいろいろな寿司を食べることができます。</t>
  </si>
  <si>
    <t>１皿１２５円（税別）〜。</t>
  </si>
  <si>
    <t>１皿１２５円（税別：ｂｅｆｏｒｅｔａｘ）〜。</t>
  </si>
  <si>
    <t>道頓堀にある「元禄寿司道頓堀店」は、マグロを握る大迫力の看板が有名！</t>
  </si>
  <si>
    <t>道頓堀にある「元禄寿司道頓堀店」は、マグロを握るとても大きい看板が有名！</t>
  </si>
  <si>
    <t>磯丸水産は全国展開する居酒屋チェーン店。</t>
  </si>
  <si>
    <t>磯丸水産は日本のいろいろな場所にある居酒屋（お酒と食べ物の店）です。</t>
  </si>
  <si>
    <t>なんと２４時間営業です！</t>
  </si>
  <si>
    <t>そして２４時間やっています！</t>
  </si>
  <si>
    <t>商店街を歩いていると、ところどころでおしゃれなカフェスタンドにも出会えます。</t>
  </si>
  <si>
    <t>商店街を歩いていると、ところどころでおしゃれなカフェスタンド（外で飲み物を売っている店）にも出会うことができます。</t>
  </si>
  <si>
    <t>ファストファッションのショップ「ＳＥＮＳＥ　ＯＦ　ＰＬＡＣＥ」の一角にあります。</t>
  </si>
  <si>
    <t>ファストファッションの店の「ＳＥＮＳＥＯＦＰＬＡＣＥ」の中にあります。</t>
  </si>
  <si>
    <t>小松菜やりんご、バナナを使ったグリーンスムージー（税込４８０円）など、体に優しいドリンクをいただけます。</t>
  </si>
  <si>
    <t>小松菜やりんご、バナナを使ったグリーンスムージー（税込み（ｗｉｔｈｔａｘ）４８０円）など、体に優しい飲み物を買うことができます。</t>
  </si>
  <si>
    <t>歴史書などを取り扱う古本屋です。</t>
  </si>
  <si>
    <t>歴史の本などを売っている古本屋です。</t>
  </si>
  <si>
    <t>店頭で浮世絵の複製画を販売しており、写楽など著名な浮世絵師の作品を、７００円（税込）〜と手軽な値段で手に入れることができます。</t>
  </si>
  <si>
    <t>店で浮世絵の複製画（ｒｅｐｒｏｄｕｃｔｉｏｎｐａｉｎｔｉｎｇ）を売っていて、写楽など有名な浮世絵師（浮世絵をかく人）の作品（ａｒｔｓ）を、７００円（税込）〜とあまり高くない値段で買うことができます。</t>
  </si>
  <si>
    <t>スイーツなど食べ物をおみやげにするなら、商店街にいくつもある和菓子店や、大丸の地下にある食品街がオススメです。</t>
  </si>
  <si>
    <t>スイーツ（甘い食べ物）など食べ物をおみやげにするなら、商店街にいくつもある和菓子の店や、大丸の地下にある食品街がいいですよ。</t>
  </si>
  <si>
    <t>心斎橋と、大阪観光のメインスポット「道頓堀」はつながっています。</t>
  </si>
  <si>
    <t>心斎橋と、大阪でぜひ見てほしい場所の「道頓堀」はつながっています。</t>
  </si>
  <si>
    <t>道頓堀ではユニークな巨大看板がたくさん見られますよ！</t>
  </si>
  <si>
    <t>道頓堀ではおもしろいとても大きな看板をたくさん見ることができますよ！</t>
  </si>
  <si>
    <t>また、ターミナル駅「難波駅」も徒歩圏内。</t>
  </si>
  <si>
    <t>また、ターミナル駅「難波駅」も歩いていくことができます。</t>
  </si>
  <si>
    <t>心斎橋筋商店街の入り口（道頓堀）から南海なんば駅までは徒歩５分程度です。</t>
  </si>
  <si>
    <t>心斎橋筋商店街の入り口（道頓堀）から南海なんば駅までは歩いて５分ぐらいです。</t>
  </si>
  <si>
    <t>心斎橋筋商店街へは、大阪メトロ・御堂筋線「心斎橋駅」が商店街の最寄り駅。</t>
  </si>
  <si>
    <t>心斎橋筋商店街へは、大阪メトロ・御堂筋線「心斎橋駅」が商店街から一番近い駅です。</t>
  </si>
  <si>
    <t>５、６出口から出れば、「大丸心斎橋店」付近に出ます。</t>
  </si>
  <si>
    <t>５、６出口から出れば、「大丸心斎橋店」の近くに出ます。</t>
  </si>
  <si>
    <t>「難波駅」からは徒歩５分ほど。</t>
  </si>
  <si>
    <t>「難波駅」からは歩いて５分ほど。</t>
  </si>
  <si>
    <t>南海線「なんば駅」に併設する百貨店・高島屋を背にした交差点の先に、写真のような商店街の入り口があります。</t>
  </si>
  <si>
    <t>南海線「なんば駅」に一緒にあるデパート・高島屋を後ろにした交差点の先に、写真のような商店街の入り口があります。</t>
  </si>
  <si>
    <t>「注文」はお店に商品をお願いすること。</t>
  </si>
  <si>
    <t>「注文」は店にあなたがほしいものをお願いすることです。</t>
  </si>
  <si>
    <t>ラーメンや定食など、日本料理店のテーブルの上によく置かれている「薬味」は料理に加える野菜や乾燥海産物の総称です。</t>
  </si>
  <si>
    <t>「薬味」はラーメンや定食（ごはんとおかず：ｓｅｔｍｅｎｕ）など、日本料理の店の机の上によく置いてあります。「薬味」は料理につける野菜や乾燥した（ｄｒｙ）海の食べ物の名前です。</t>
  </si>
  <si>
    <t>日本の各料理の中でよく使用される代表的な薬味はネギや三つ葉、生姜、ミョウガ、わさび、ニンニク、シソ、大根（おろし）などです。</t>
  </si>
  <si>
    <t>日本の料理でよく使う薬味はネギ、三つ葉（ｃｈｅｒｖｉｌ）、生姜（ｄｒｉｅｄｇｉｎｇｅｒ）、ミョウガ、わさび、ニンニク、シソ、大根おろし（ｇｒａｔｅｄｒａｄｉｓｈ）です。</t>
  </si>
  <si>
    <t>「替玉」は追加の麺のことです。</t>
  </si>
  <si>
    <t>「替玉」は追加（ｅｘｔｒａｏｒｄｅｒ）の麺（ｎｏｏｄｌｅ）です。</t>
  </si>
  <si>
    <t>替玉は食券販売機で先に買っておくことができ、また席でも注文できます。</t>
  </si>
  <si>
    <t>替玉は食券販売機（料理のきっぷを買う機械）で先に買っておくことができます。そして、席でも注文できます。</t>
  </si>
  <si>
    <t>「徳用」の意味は価格が安いこと以外に内容量が多いことを指し、値段が安く品物がよいことを表しています。</t>
  </si>
  <si>
    <t>「徳用」は「値段が安くてたくさん入っている」という意味です。値段は安いですがいいものです。</t>
  </si>
  <si>
    <t>「完売」とは販売終了の意味です。</t>
  </si>
  <si>
    <t>「完売」は「もう全部売れました」という意味です。</t>
  </si>
  <si>
    <t>これを見ると少し落胆してしまいますね。</t>
  </si>
  <si>
    <t>これを見ると少し残念な気持ちになります。</t>
  </si>
  <si>
    <t>反対に「在庫あり」とはまだ商品が残っているということを示しています。</t>
  </si>
  <si>
    <t>反対に「在庫あり」は「まだ物があります」という意味です。</t>
  </si>
  <si>
    <t>「格安」とは通常の価格より安いということです。</t>
  </si>
  <si>
    <t>「格安」は「いつもの値段より安い」という意味です。</t>
  </si>
  <si>
    <t>さらに「激安」という単語もあり、これは非常に安いことを示しています。</t>
  </si>
  <si>
    <t>そして「激安」という言葉もあります。これは、「とても安い」という意味です。</t>
  </si>
  <si>
    <t>「両替」はお札などの大きいお金を小さい小銭にくずすことを言います。</t>
  </si>
  <si>
    <t>日本の商業施設ではあまり両替サービスを行なっていません。</t>
  </si>
  <si>
    <t>日本の店ではあまり両替をしてくれません。</t>
  </si>
  <si>
    <t>また、もうひとつの意味として外貨両替もあり、空港などでこの文字を見かけたらそれは外貨に両替ができるということを示しています。</t>
  </si>
  <si>
    <t>また、もうひとつの意味で外貨両替という意味もあります。空港でこの文字を見たらそれは「外貨（外国のお金）に両替ができる」という意味です。</t>
  </si>
  <si>
    <t>料理のメニューと、出てくる順序のことです。</t>
  </si>
  <si>
    <t>料理のメニューと、出てくる順番（ｏｒｄｅｒ）のことです。</t>
  </si>
  <si>
    <t>人や物の運送時間と距離に応じて値段が決まります。</t>
  </si>
  <si>
    <t>人数や時間、距離で値段が変わります。</t>
  </si>
  <si>
    <t>「出汁」とは、食品を煮て出した汁のことで、日本料理の味の基本となります。</t>
  </si>
  <si>
    <t>「出汁」とは、食材（料理を作るときの食べ物：ｉｎｇｒｅｄｉｅｎｔｓ）を煮て（ｂｏｉｌ）出した汁です。日本料理の味の基本（ｂａｓｅ）になります。</t>
  </si>
  <si>
    <t>日本で「出汁」というと、昆布と鰹節が主に使われています。</t>
  </si>
  <si>
    <t>日本で「出汁」を作るとき、昆布と鰹節を主に使っています。</t>
  </si>
  <si>
    <t>「昆布出汁」は、グルタミン酸といううまみ成分が含まれ、乾燥させた昆布を数時間水に浸して出汁をとります。</t>
  </si>
  <si>
    <t>「昆布出汁」は、グルタミン酸（ｇｌｕｔａｍｉｃａｃｉｄ）といううまみが入っていて、乾燥させた（ｄｒｉｅｄ）昆布を数時間水に入れて出汁をとります。</t>
  </si>
  <si>
    <t>「鰹節出汁」は、カツオの肉を加熱してから乾燥させて薫製するなどし干し固めた鰹節を削り機で削り沸騰直前の湯に入れて、ひと煮立ちさせてから火を止め、漉して作ります。</t>
  </si>
  <si>
    <t>「鰹節出汁」は、鰹節から出汁を作ります。鰹節はカツオの肉に火を通してから乾燥させて硬くして作ります。鰹節を削って（ｓｈａｖｅ）沸騰（ｂｏｉｌｉｎｇ）しそうなお湯に入れます。そして、１回煮て、火を止め、漉して（ｆｉｌｔｅｒ）作ります。</t>
  </si>
  <si>
    <t>このほか、小イワシなどを煮て干した「煮干」や、シイタケを乾燥させた「干しシイタケ」なども、日本独特の出汁の材料です。</t>
  </si>
  <si>
    <t>このほか、小イワシなどを煮て干した「煮干」や、シイタケを乾燥（ｄｒｙ）させた「干しシイタケ」なども、日本だけの出汁の材料です。</t>
  </si>
  <si>
    <t>出汁をベースにして、しょうゆ、みりん、日本酒、砂糖などの調味料で味つけしたものを「つゆ」と呼びます。</t>
  </si>
  <si>
    <t>出汁をベースにして、しょうゆ、みりん、日本酒、砂糖などの調味料で味をつけたものを「つゆ」と呼びます。</t>
  </si>
  <si>
    <t>それぞれの配合具合を変えることでいろんな料理に使われます。</t>
  </si>
  <si>
    <t>それぞれの量を変えていろいろな料理に使います。</t>
  </si>
  <si>
    <t>うどんやそば、そうめんなどのめん料理に使うものは「めんつゆ」、鍋料理に使うものは「鍋つゆ」と呼ばれます。</t>
  </si>
  <si>
    <t>うどんやそば、そうめんなどのめん料理に使うものは「めんつゆ」、鍋料理に使うものは「鍋つゆ」といいます。</t>
  </si>
  <si>
    <t>「出汁」も「つゆ」も、ひと昔前までは各家庭で手作りされていたものですが、現在では、粉末タイプや液体タイプなどの市販品を利用する人も増えています。</t>
  </si>
  <si>
    <t>「出汁」も「つゆ」も、少し前まではそれぞれの家で作っていました。しかし今では、粉末（ｐｏｗｄｅｒ）や液体（ｌｉｑｕｉｄ）など店で売っているものを使う人も増えています。</t>
  </si>
  <si>
    <t>日本ならではの文化のひとつに、大衆浴場「銭湯」があります。</t>
  </si>
  <si>
    <t>日本文化のひとつに、みんなで使う風呂の「銭湯」があります。</t>
  </si>
  <si>
    <t>歴史ある銭湯には、人々のさまざまな思い出が詰まっている。</t>
  </si>
  <si>
    <t>歴史ある銭湯には、たくさんの人たちのいろいろな思い出があります。</t>
  </si>
  <si>
    <t>それを失くしたくないと、建物を残し新しい試みをする人たちも増えてきました。</t>
  </si>
  <si>
    <t>それを残したいと考え、銭湯の建物を使って新しいものに変えようと考える人たちも増えてきました。</t>
  </si>
  <si>
    <t>「レボン快哉湯」は、東京・上野の隣、入谷の路地にあります。</t>
  </si>
  <si>
    <t>「レボン快哉湯」は、東京・上野の隣、入谷にあります。</t>
  </si>
  <si>
    <t>ここはもともと「快哉湯」という名の銭湯で、１９２８年に開業してから地元の人たちに大いに愛されてきました。</t>
  </si>
  <si>
    <t>ここはもともと「快哉湯」という名前の銭湯で、１９２８年に始めてから近くに住んでいる人たちに愛されてきました。</t>
  </si>
  <si>
    <t>施設の老朽化により２０１６年に営業を終了しましたが、この建物を愛する人が尽力し、カフェへと生まれ変わったのです。</t>
  </si>
  <si>
    <t>建物が古くなったので２０１６年にやめてしまいましたが、この建物を愛する人の力で、カフェに変わりました。</t>
  </si>
  <si>
    <t>この地域・入谷出身である安田さんは当初、入谷でのホテル業務に関わる予定でした。</t>
  </si>
  <si>
    <t>「レボン快哉湯」がある入谷で生まれた安田さんは最初、入谷のホテルに関わる仕事をする予定でした。</t>
  </si>
  <si>
    <t>快哉湯の再利用計画の責任を担うことになった安田さん。</t>
  </si>
  <si>
    <t>快哉湯を新しく変える計画の責任者になった安田さん。</t>
  </si>
  <si>
    <t>しかし、カフェを営む人は多く、どの店もこだわりをもって運営しています。</t>
  </si>
  <si>
    <t>しかし、カフェをやっている人は多く、どの店もその店だけのものをもっています。</t>
  </si>
  <si>
    <t>単純にカフェをするだけでは難しいと感じました。</t>
  </si>
  <si>
    <t>普通にカフェをするだけでは難しいと感じました。</t>
  </si>
  <si>
    <t>安田さんは以前にコーヒー関連の仕事をしていたこともあり、もっと特別なコンセプトが必要だと考えました。</t>
  </si>
  <si>
    <t>安田さんは昔コーヒーに関する仕事をしていたので、もっと特別なコンセプトが必要だと考えました。</t>
  </si>
  <si>
    <t>安田さん自身、銭湯が大好きだそう。</t>
  </si>
  <si>
    <t>安田さんは、銭湯が大好きだそうです。</t>
  </si>
  <si>
    <t>これまで銭湯は“入浴する”だけでなく、地域の住民が交流する場所のひとつだったと言います。</t>
  </si>
  <si>
    <t>これまで銭湯は“お風呂に入る”だけではなく、近くに住んでいる人たちが会って話をするような交流する場所のひとつだったと言います。</t>
  </si>
  <si>
    <t>そこで今回のカフェも、子どもやベビーカーと一緒の方でも気軽に来れるような、誰にでも来てもらえる場所にしようと考えました。</t>
  </si>
  <si>
    <t>そこで今回のカフェも、子どもやベビーカーと一緒でも来やすい、誰にでも来てもらえる場所にしようと考えました。</t>
  </si>
  <si>
    <t>カフェのコンセプトはメニューにも表れています。</t>
  </si>
  <si>
    <t>カフェのコンセプトはメニューを見てもわかります。</t>
  </si>
  <si>
    <t>なぜケーキなどのスイーツはなく、アイスクリームなのでしょうか。</t>
  </si>
  <si>
    <t>どうしてケーキなどのスイーツはなく、アイスクリームなのでしょうか。</t>
  </si>
  <si>
    <t>熱い銭湯から出てきたら、冷たいものを食べたくなりますよね。</t>
  </si>
  <si>
    <t>熱い銭湯から出たら、冷たいものを食べたくなりますよね。</t>
  </si>
  <si>
    <t>アイスクリームは子どもから大人まで人気の商品で、さらに湯あがりの人もよく食べるんです。</t>
  </si>
  <si>
    <t>アイスクリームは子どもから大人までいろいろな人に人気で、そしてお風呂から出た人もよく食べていたんです。</t>
  </si>
  <si>
    <t>味はチョコレートやフルーツなどあわせて４種類。</t>
  </si>
  <si>
    <t>味はチョコレートやフルーツなどぜんぶで４つ。</t>
  </si>
  <si>
    <t>フルーツの原料はいずれも小田原の農園から仕入れています。</t>
  </si>
  <si>
    <t>フルーツはぜんぶ小田原の農園から仕入れています。</t>
  </si>
  <si>
    <t>柑橘類、ベリー類やキウイなど、季節ごとに種類が異なります。</t>
  </si>
  <si>
    <t>柑橘類、ベリー類やキウイなど、季節によって違います。</t>
  </si>
  <si>
    <t>コーヒーの専門知識を持つ安田さんは、何度も吟味してコーヒー豆を選び、店内のロースターで自らローストしています。</t>
  </si>
  <si>
    <t>コーヒーの専門知識を持つ安田さんは、何回もよく考えてコーヒー豆を選び、店にあるロースターで自分でローストしています。</t>
  </si>
  <si>
    <t>そして、アイスクリームごとに合うコーヒーを組み合わせているのです。</t>
  </si>
  <si>
    <t>そして、１つひとつのアイスクリームに合うコーヒーを組み合わせています。</t>
  </si>
  <si>
    <t>いずれも胸を張って保証できる、ベストの組み合わせです。</t>
  </si>
  <si>
    <t>どれも胸を張って保証できる、一番いい組み合わせです。</t>
  </si>
  <si>
    <t>メニューの中でもとくにオススメの組み合わせを教えてもらいました。</t>
  </si>
  <si>
    <t>メニューの中でとくにオススメの組み合わせを教えてもらいました。</t>
  </si>
  <si>
    <t>まずアイスクリームを一口食べる。</t>
  </si>
  <si>
    <t>まずアイスクリームを一口食べます。</t>
  </si>
  <si>
    <t>アイスクリームが口の中に残っているうちに、コーヒーを飲む。</t>
  </si>
  <si>
    <t>アイスクリームが口の中に残っている間に、コーヒーを飲みます。</t>
  </si>
  <si>
    <t>そして、それぞれ残りが３分の１くらいになったら、コーヒーをアイスクリームカップに注ぐ。</t>
  </si>
  <si>
    <t>そして、どちらも残りが１／３ぐらいになったら、コーヒーをアイスクリームのカップにいれます。</t>
  </si>
  <si>
    <t>アイスクリームが完全に溶けたら、ドリンクに変身です。</t>
  </si>
  <si>
    <t>アイスクリームがぜんぶ溶けたら、飲み物に変わります。</t>
  </si>
  <si>
    <t>おいしいうえに面白いこの飲み方は、安田さんのオリジナルです。</t>
  </si>
  <si>
    <t>おいしくて面白いこの飲み方は、安田さんのオリジナルです。</t>
  </si>
  <si>
    <t>冷たいミルクの中にさっぱりとしたコーヒーゼリーが入り、最後にレモンシロップを入れて、甘酸っぱさが加えられています。</t>
  </si>
  <si>
    <t>冷たいミルクの中にさっぱりしたコーヒーゼリーが入っています。最後にレモンシロップを入れて、甘酸っぱさも楽しむことができます。</t>
  </si>
  <si>
    <t>こうしてカフェとオフィスに生まれ変わった快哉湯ですが、外観と内部に大きな変化はありません。</t>
  </si>
  <si>
    <t>カフェとオフィスになった快哉湯ですが、建物の外と中はあまり変わっていません。</t>
  </si>
  <si>
    <t>銭湯の象徴である浴槽の壁画、暖簾、レジカウンターのような番台などすべてそのまま残されています。</t>
  </si>
  <si>
    <t>銭湯らしい浴槽の壁画、暖簾、レジカウンターのような番台などぜんぶ残っています。</t>
  </si>
  <si>
    <t>番台にのぼって内部を見渡すと、銭湯のオーナーになった気分も味わえるでしょう。</t>
  </si>
  <si>
    <t>番台にのぼって建物の中を見ると、銭湯のオーナーになった気持ちになるでしょう。</t>
  </si>
  <si>
    <t>新たに加わったキッチン、テーブル、チェアなども銭湯の様子に溶けこんでいます。</t>
  </si>
  <si>
    <t>新しく入ったキッチン、テーブル、チェアなども銭湯に合っています。</t>
  </si>
  <si>
    <t>昔の脱衣カゴはカバン置きに、体重計は今でも体重を量ることができます。</t>
  </si>
  <si>
    <t>昔使っていた脱いだ服をいれるカゴはカバン置きに使っています。そして、体重計は今も使うことができます。</t>
  </si>
  <si>
    <t>はじめに改修した際の補強の跡ははっきり見えますが、「この銭湯を生まれ変わらせたい」と願う一人ひとりの努力が感じられます。</t>
  </si>
  <si>
    <t>はじめに改修したときの跡ははっきり見えますが、「この銭湯をもう一度人が集まる場所に変えたい」と考える一人ひとりの気持ちを感じることができます。</t>
  </si>
  <si>
    <t>古い銭湯を改築したカフェやレストランは少なくありませんが、このカフェは単純にスペースを活用するのではなく、メニューの内容を始めとしたあらゆる部分が銭湯の要素を残しています。</t>
  </si>
  <si>
    <t>古い銭湯を使ったカフェやレストランは日本のいろいろなところにあります。しかし、このカフェはただスペースを活かすのではなく、メニューなどいろいろなところに銭湯を感じることができるものを残しています。</t>
  </si>
  <si>
    <t>銭湯が好きな方はもちろん、銭湯に行ったことがない方にもここを訪れて、アイスクリームとコーヒーを味わいながら、銭湯という空間に“浸かって”みませんか。</t>
  </si>
  <si>
    <t>銭湯が好きな人はもちろん、銭湯に行ったことがない人もここを訪れて、アイスクリームとコーヒーを楽しみながら、銭湯という空間に“浸かって”みませんか。</t>
  </si>
  <si>
    <t>旅行先では観光地を巡るのが一般的。</t>
  </si>
  <si>
    <t>旅行したら、そこの有名な場所へ行く人が多いでしょう。</t>
  </si>
  <si>
    <t>しかし、ただ観光地を回り、写真を撮るだけでは物足りないとは思いませんか。</t>
  </si>
  <si>
    <t>しかし、有名な場所へ行っても、写真を撮るだけではじゅうぶんではないと思いませんか。</t>
  </si>
  <si>
    <t>盆栽作りからコスプレまで、東京都内で気軽に体験できるオススメの６カ所をご紹介します。</t>
  </si>
  <si>
    <t>盆栽作りからコスプレまで、東京で簡単に体験できるオススメの６つの場所を紹介します。</t>
  </si>
  <si>
    <t>冬のウィンタースポーツの花形であるスキー。</t>
  </si>
  <si>
    <t>冬のスポーツと言えば、スキー（ｓｋｉｉｎｇ）。</t>
  </si>
  <si>
    <t>せっかく冬に日本を訪れるのなら、ぜひスキー場へ行ってみてください。</t>
  </si>
  <si>
    <t>冬に日本へ来るなら、ぜひスキー場（ｓｋｉｒｅｓｏｒｔ）へ行ってみてください。</t>
  </si>
  <si>
    <t>「ＧＡＬＡ湯沢」は新幹線の駅とスキーセンターが直結している、便利なスキー場。</t>
  </si>
  <si>
    <t>「ＧＡＬＡ湯沢」のスキーセンターは、新幹線の駅の隣にあって、便利です。</t>
  </si>
  <si>
    <t>東京駅から新幹線を利用すればわずか９０分で訪れることができます。</t>
  </si>
  <si>
    <t>東京駅から新幹線で９０分で行くことができます。</t>
  </si>
  <si>
    <t>ガーラ湯沢駅直結の上越新幹線「Ｍａｘたにがわ」を降り、改札を出ると目の前はスキー場のチケットカウンターです。</t>
  </si>
  <si>
    <t>上越新幹線「Ｍａｘたにがわ」を降りて、ガーラ湯沢駅の改札（ｔｉｃｋｅｔｇａｔｅ）を出ると、目の前はスキー場のチケットカウンターです。</t>
  </si>
  <si>
    <t>コースは全部で１７。</t>
  </si>
  <si>
    <t>コースは全部で１７あります。</t>
  </si>
  <si>
    <t>初心者から上級者まで楽しめます。</t>
  </si>
  <si>
    <t>初心者（初めての人）から上級者（上手な人）までみんな楽しむことができます。</t>
  </si>
  <si>
    <t>帰宅の時間帯は下山のゴンドラが混雑するのでご注意ください。</t>
  </si>
  <si>
    <t>帰る時間はゴンドラが混むので注意してください。</t>
  </si>
  <si>
    <t>下山コースを滑るのもいいですが、初心者には少しきついかもしれません。</t>
  </si>
  <si>
    <t>下山コース（山の下へ行くためのコース）をすべってもいいですが、初心者には少し難しいかもしれません。</t>
  </si>
  <si>
    <t>新宿から中央線特急あずさを利用し約２時間１５分のところにある「富士見パノラマリゾート」は、個性あふれるコースが特徴。</t>
  </si>
  <si>
    <t>「富士見パノラマリゾート」は、新宿から中央線特急あずさに乗って、だいたい２時間１５分かかります。このスキー場はおもしろいコースがあります。</t>
  </si>
  <si>
    <t>ハートマークが目印のハートスロープは恋人の聖地として親しまれています。</t>
  </si>
  <si>
    <t>ハートの形のハートスロープは恋人（ｃｏｕｐｌｅｓ）に人気があります。</t>
  </si>
  <si>
    <t>八ヶ岳展望台や山頂のおしゃれなレストランへ行き、ハートスロープを滑走すると「いつまでも幸せでいられる」という伝説もあるそうですよ。</t>
  </si>
  <si>
    <t>八ヶ岳展望台（ｏｂｓｅｒｖａｔｉｏｎｄｅｃｋ）や山の上のおしゃれなレストランへ行って、ハートスロープをすべると「いつまでも幸せでいることができる」と言われていますよ。</t>
  </si>
  <si>
    <t>新宿からバスで２時間１５分のところにある「スノータウンイエティ」。</t>
  </si>
  <si>
    <t>「スノータウンイエティ」は、新宿からバスで２時間１５分です。</t>
  </si>
  <si>
    <t>新宿のほかにも町田駅、横浜駅など計１４の駅から直行バスが出ているため、近くの駅から乗ることができとても便利です。</t>
  </si>
  <si>
    <t>新宿駅だけじゃなく、町田駅、横浜駅など、全部で１４の駅からバスがあるので、近くの駅から乗ることができて、とても便利です。</t>
  </si>
  <si>
    <t>人工降雪機により日本一早くオープンする屋外スキー場としても知られています。</t>
  </si>
  <si>
    <t>機械で雪を作るので、日本で一番早くオープンする屋外（外にある）スキー場です。</t>
  </si>
  <si>
    <t>紅葉シーズン真っ只中に、スノータウンイエティで冬を先取りしませんか？</t>
  </si>
  <si>
    <t>秋の紅葉シーズンに、スノータウンイエティで早い冬を楽しみませんか。</t>
  </si>
  <si>
    <t>東京から北陸新幹線で１時間ほどで「軽井沢プリンスホテルスキー場」、通称カルスキへ行くことができます。</t>
  </si>
  <si>
    <t>「軽井沢プリンスホテルスキー場」（「カルスキ」）は、東京から北陸新幹線で１時間くらいで行くことができます。</t>
  </si>
  <si>
    <t>イースト高速リフトでは観光リフト営業やカルスキナイトツアーなど滑らずにも楽しめるサービスがありますよ。</t>
  </si>
  <si>
    <t>イースト高速リフトでは、観光リフトやカルスキナイトツアーなどがあって、すべらなくても楽しむことができますよ。</t>
  </si>
  <si>
    <t>「ノルン水上スキー場」は、東京から上越新幹線で１時間半ほどのところにあります。</t>
  </si>
  <si>
    <t>「ノルン水上スキー場」は、東京から上越新幹線で１時間半くらいです。</t>
  </si>
  <si>
    <t>日曜から木曜までは２２時、金土は２４時までの「ロングナイター」をやっています。</t>
  </si>
  <si>
    <t>日曜日から木曜日までは夜１０時まで、金曜日と土曜日は夜１２時まで「ロングナイター」をやっています。</t>
  </si>
  <si>
    <t>忙しいあなたも、日帰りでスキーに行きスキーシーズンをめいっぱい楽しみましょう。</t>
  </si>
  <si>
    <t>忙しい人も日帰りでスキーに行って、スキーシーズンを楽しみましょう。</t>
  </si>
  <si>
    <t>「下駄」と「草履」は共に、古くからある日本伝統の履物です。</t>
  </si>
  <si>
    <t>「下駄」と「草履」はどちらも昔からある日本の伝統的な（ｔｒａｄｉｔｉｏｎａｌ）履物です。</t>
  </si>
  <si>
    <t>「下駄」と「草履」は昔からある日本の伝統的な（ｔｒａｄｉｔｉｏｎａｌ）履物（靴）です。</t>
  </si>
  <si>
    <t>西洋の文化が日本に入る前、日本人は靴ではなく、下駄や草履を履いて外出していました。</t>
  </si>
  <si>
    <t>西洋（ｗｅｓｔｅｒｎ）の文化（ｃｕｌｔｕｒｅ）が日本に入る前、日本人は靴ではなく、下駄や草履を履いて出かけていました。</t>
  </si>
  <si>
    <t>現代でも和装をするときには下駄や草履が欠かせません。</t>
  </si>
  <si>
    <t>今でも着物や浴衣のような伝統的な服を着るときは必ず下駄や草履を履きます。</t>
  </si>
  <si>
    <t>形はとても似ている下駄と草履ですが、大きな違いは裏面にあります。</t>
  </si>
  <si>
    <t>形はとても似ている下駄と草履ですが、大きな違いは裏（ｂａｃｋ）にあります。</t>
  </si>
  <si>
    <t>まれに「歯」のないものや、厚底のものもありますが、素材が木で出来ている物を下駄と呼びます。</t>
  </si>
  <si>
    <t>時々「歯」がないものや、厚底（足を乗せる木が厚い）のものもあります。しかし、木でできていれば下駄といいます。</t>
  </si>
  <si>
    <t>履き方はどちらも同じ。</t>
  </si>
  <si>
    <t>履き方はどちらも同じです。</t>
  </si>
  <si>
    <t>足の甲の面に「鼻緒」と呼ばれる布で出来た紐があり、親指と人差し指を通して履きます。</t>
  </si>
  <si>
    <t>履物の表に「鼻緒」という布（ｃｌｏｔｈ）の紐（ｓｔｒｉｎｇ）があり、親指と人差し指を入れて履きます。</t>
  </si>
  <si>
    <t>現代では、「浴衣」にあわせて下駄を使用するのが一般的です。</t>
  </si>
  <si>
    <t>今では、普通「浴衣」を着るときに下駄を履きます。</t>
  </si>
  <si>
    <t>この姿は夏祭りや花火大会など夏のイベントの風物詩ですね。</t>
  </si>
  <si>
    <t>この姿は夏祭りや花火大会など夏のイベントでよく見ます。</t>
  </si>
  <si>
    <t>温泉地などでは、旅館オリジナルの浴衣と下駄を貸し出すところも多くあります。</t>
  </si>
  <si>
    <t>温泉が有名な場所では、旅館のオリジナルの浴衣と下駄を貸してくれるところも多いです。</t>
  </si>
  <si>
    <t>古くは、藁で編んだだけの「藁草履」を履く人も多くいました。</t>
  </si>
  <si>
    <t>昔は藁（ｓｔｒａｗ）で作った「藁草履」を履く人が多かったです。</t>
  </si>
  <si>
    <t>主に男性が使う「雪駄」も草鞋の一種です。</t>
  </si>
  <si>
    <t>男の人が使う「雪駄」も草鞋のひとつです。</t>
  </si>
  <si>
    <t>形状は長方形で、厚みのない底が特徴です。</t>
  </si>
  <si>
    <t>形は長方形で、底は厚みがありません。</t>
  </si>
  <si>
    <t>白い「鼻緒」は礼装用、黒い鼻緒は普段使い用と、鼻緒の色によって使い分け出来るのが特徴です。</t>
  </si>
  <si>
    <t>そして鼻緒の色で使うときが違います。例えば白い「鼻緒」は礼装（ｆｏｒｍａｌｄｒｅｓｓ）のとき、黒い鼻緒は普通の日に使います。</t>
  </si>
  <si>
    <t>履きやすく丈夫で、脱ぎ履きが簡単な事から、作業用の履物として使用する職人もいます。</t>
  </si>
  <si>
    <t>履きやすくて強くて、脱いだり履いたりすることが簡単なので、仕事をするときの靴として使う職人（物を作る専門の人）もいます。</t>
  </si>
  <si>
    <t>草履や下駄を初めて買うときのポイントをご紹介します。</t>
  </si>
  <si>
    <t>草履や下駄を初めて買うときに気を付けたいことを紹介します。</t>
  </si>
  <si>
    <t>まずは鼻緒選び。</t>
  </si>
  <si>
    <t>まず鼻緒を選びます。</t>
  </si>
  <si>
    <t>鼻緒の色柄を、帯の色柄に合わせるのが一番簡単な選び方です。</t>
  </si>
  <si>
    <t>鼻緒の色や柄（絵などのデザイン）を、着るものの帯の色と柄に合わせると選びやすいです。</t>
  </si>
  <si>
    <t>あとは、足の甲との接着部分の摩擦を防ぐ為に、太めで、裏地に凹凸がない鼻緒を選びます。</t>
  </si>
  <si>
    <t>あとは、鼻緒が足と当たって痛くならないように、太くて、裏に凹凸がない鼻緒を選びます。</t>
  </si>
  <si>
    <t>和装の履物の場合、履物の台座から１ｃｍくらいかかとがはみ出ているとよいでしょう。</t>
  </si>
  <si>
    <t>日本らしい服を着るときは、履物の足を乗せるところから１ｃｍくらいかかとが出るといいです。</t>
  </si>
  <si>
    <t>かかとにピッタリだったり、逆にかかとが台座の内側に入っていたりすると、着物の裾を踏んでしまう可能性があるからです。</t>
  </si>
  <si>
    <t>かかとと同じぐらいだったり、逆に足が足を乗せるところよりも小さいと、着物の裾を踏んでしまうかもしれませんから。</t>
  </si>
  <si>
    <t>また、つま先部分もはみ出てしまうと歩きにくいと感じます。</t>
  </si>
  <si>
    <t>また、つま先も出てしまうと歩きにくいです。</t>
  </si>
  <si>
    <t>初めて購入する際は、試着して履き心地を確認する事をオススメします。</t>
  </si>
  <si>
    <t>初めて買うときは、店で履いてみて自分に合うかどうか確認しましょう。</t>
  </si>
  <si>
    <t>購入したら、鼻緒の調節をしましょう。</t>
  </si>
  <si>
    <t>買ったら、鼻緒を調節しましょう（ａｄｊｕｓｔ）。</t>
  </si>
  <si>
    <t>親指と人さし指で挟みこむ部分は、手でよく揉みほぐします。</t>
  </si>
  <si>
    <t>親指と人さし指で挟みこむところは、手でよく揉んで、柔らかくします。</t>
  </si>
  <si>
    <t>左右に分かれている部分は、台座に接着しているところから優しく上に引っ張り、足の形や甲の高さに合わせてみましょう。</t>
  </si>
  <si>
    <t>左と右に分かれているところは、足を乗せるところについているところから優しく上に引っ張って、足に合わせましょう。</t>
  </si>
  <si>
    <t>初めは鼻緒が硬いので、急いで足を入れるとねじれる事があります。</t>
  </si>
  <si>
    <t>初めは鼻緒が硬いので、急いで足を入れると鼻緒がねじれる（ｔｗｉｓｔ）かもしれません。</t>
  </si>
  <si>
    <t>ねじれが癖になってしまうと履き心地が悪くなり、鼻緒ズレの原因になるので、ゆっくり足を入れる事を心がけてください。</t>
  </si>
  <si>
    <t>ねじれたままになってしまうと履いたときに痛いし、鼻緒がズレるのでゆっくり足を入れましょう。</t>
  </si>
  <si>
    <t>専門店の商品は高価なイメージがありますが、鼻緒の付け替えをしたり、自分の足に合うように調整したりして、自分だけの一足を持つのも嬉しいものです。</t>
  </si>
  <si>
    <t>専門の店のものは高いと思うかもしれませんが、鼻緒を付け替えたり、自分の足に合うように調整したりして、自分だけの一足を持つことも嬉しいものですよ。</t>
  </si>
  <si>
    <t>北海道には素敵なスキー場がいくつもあります。</t>
  </si>
  <si>
    <t>北海道にはすばらしいスキー場がたくさんあります。</t>
  </si>
  <si>
    <t>富良野スキー場、ニセコアンヌプリスキー場、小樽天狗山スキー場、函館七飯スキー場、札幌国際スキー場を取り上げました。</t>
  </si>
  <si>
    <t>富良野スキー場、ニセコアンヌプリスキー場、小樽天狗山スキー場、函館七飯スキー場、札幌国際スキー場がどんなスキー場か紹介します。</t>
  </si>
  <si>
    <t>そんな北海道は、ウィンタースポーツを楽しむには絶好の土地。</t>
  </si>
  <si>
    <t>そんな北海道は、冬のスポーツを楽しむことができるすばらしい場所です。</t>
  </si>
  <si>
    <t>また、冬が長いためほかよりも長い間スキーを楽しむことができます。</t>
  </si>
  <si>
    <t>また、冬が長いため他の場所よりも長い間スキーを楽しむことができます。</t>
  </si>
  <si>
    <t>スキーの国際大会も数多く行われてきた歴史ある本格的なスキー場「富良野スキー場」が、北海道の中央に位置する富良野市にあります。</t>
  </si>
  <si>
    <t>スキーの国際大会（ｉｎｔｅｒｎａｔｉｏｎａｌｓｋｉｃｏｎｔｅｓｔｓ）もたくさんやっている歴史あるスキー場「富良野スキー場」が、北海道の真ん中の富良野市にあります。</t>
  </si>
  <si>
    <t>旭川空港からバスで１時間２０分とアクセスも良好。</t>
  </si>
  <si>
    <t>旭川空港からバスで１時間２０分ぐらいですからすぐ行くことができます。</t>
  </si>
  <si>
    <t>広大なゲレンデはロングコースのある「富良野ゾーン」とバリエーションが豊かな「北の峰ゾーン」に分かれています。</t>
  </si>
  <si>
    <t>広くて大きいゲレンデはロングコースがある「富良野ゾーン」とバリエーションがたくさんある「北の峰ゾーン」に分かれています。</t>
  </si>
  <si>
    <t>１０１人乗りロープウェーから眺める雪山の景色は雄大です。</t>
  </si>
  <si>
    <t>１０１人乗ることができるロープウェーから見る雪山の景色もすばらしいですよ。</t>
  </si>
  <si>
    <t>コースが全部で２４コースと豊富にあり、全長３，０００メートルを越すロングコースも充実しています。</t>
  </si>
  <si>
    <t>コースが全部で２４コースあります。そして、ぜんぶの長さが３，０００ｍ以上のロングコースもあります。</t>
  </si>
  <si>
    <t>上級者はもちろん初級者も中級者も楽しめること間違いありません。</t>
  </si>
  <si>
    <t>スキーが上手な人はもちろん、初めてスキーをする人も楽しむことができますよ。</t>
  </si>
  <si>
    <t>札幌駅、新千歳空港、小樽市、余市町から往復バスと８時間券のついたお得なバスパックもある「ニセコアンヌプリ国際スキー場」。</t>
  </si>
  <si>
    <t>「ニセコアンヌプリ国際スキー場」へは札幌駅、新千歳空港、小樽市、余市町から往復（行って帰る）バスと８時間スキー場で遊ぶことができる券（ｔｉｃｋｅｔ）がついた安いバスパックで行くことができます。</t>
  </si>
  <si>
    <t>アクセスのよさも魅力ですが、スキー場自体にもオススメなポイントがいっぱいです。</t>
  </si>
  <si>
    <t>行きやすいですからオススメです。そして、スキー場もすばらしいところがたくさんあります。</t>
  </si>
  <si>
    <t>山頂近くでは樹氷も見られる「函館七飯スノーパーク」は、自然を活かしたコースが魅力です。</t>
  </si>
  <si>
    <t>山頂（山の一番上）近くで樹氷（ｓｎｏｗｃｏｖｅｒｅｄｐｅａｋｓ）も見ることができる「函館七飯スノーパーク」は、自然（ｎａｔｕｒｅ）を使ったコースがすばらしいです。</t>
  </si>
  <si>
    <t>そびえ立つ駒ヶ岳や眼下に広がる市街地など、美しい景色を楽しめます。</t>
  </si>
  <si>
    <t>駒ヶ岳という山や下に町が見える景色など、美しい景色を楽しむことができます。</t>
  </si>
  <si>
    <t>札幌市内から直行バスが出ており、札幌旅行の際に１日だけ滑るのにぴったりなのが「札幌国際スキー場」です。</t>
  </si>
  <si>
    <t>札幌から直行（まっすぐ行く）バスが出ていて、札幌旅行の時に１日だけスキーをしたい人におすすめの場所が「札幌国際スキー場」です。</t>
  </si>
  <si>
    <t>中級者向けのコースが充実していますが、スキーセンターの前には初心者優先エリアや雪あび広場もオープンしたので初めてでも安心して滑ることができます。</t>
  </si>
  <si>
    <t>よくスキーをする人のコースが多いですが、スキーセンターの前に初めてスキーをする人のための場所や雪あそび広場（ｓｎｏｗｐｌａｙｇｒｏｕｎｄｓｆｏｒｋｉｄｓ）もありますから、初めての人も安心してスキーをすることができます。</t>
  </si>
  <si>
    <t>バスの往復代とリフト券がセットになった「バスパック」を利用してお得に楽しみましょう！</t>
  </si>
  <si>
    <t>バスの往復代（行って帰るお金）とリフトの券が一緒になった「バスパック」を使って安い値段で楽しみましょう！</t>
  </si>
  <si>
    <t>１９２３年に第一回全日本スキー選手権が開催された歴史あるスキー場「小樽天狗山スキー場」。</t>
  </si>
  <si>
    <t>「小樽天狗山スキー場」は１９２３年に第一回全日本スキー選手権（ｔｈｅｆｉｒｓｔＡｌｌＪａｐａｎＳｋｉＣｈａｍｐｉｏｎｓｈｉｐ）があった歴史があるスキー場です。</t>
  </si>
  <si>
    <t>天狗の壁の名をもつ４２度にもなる急斜面のコースをはじめ、各コース急斜面があるため上級者にオススメのスキー場です。</t>
  </si>
  <si>
    <t>天狗の壁という名前の４２度の斜面のコースやひとつひとつのコースに急な斜面がありますからスキーが上手な人にオススメです。</t>
  </si>
  <si>
    <t>山頂には小樽市内で一番高いところにある天狗山神社があるほか、夜には小樽の街が広がる素晴らしい夜景を楽しむことができるため、スキーをしなくても十分に楽しむことができるスキー場です。</t>
  </si>
  <si>
    <t>山頂には小樽市で一番高い場所にある天狗山神社があります。そして、夜に小樽の町のすばらしい夜景（夜の景色）を楽しむことができるため、スキーをしなくても楽しむことができるスキー場です。</t>
  </si>
  <si>
    <t>神仏の魂や力が宿る縁起物の扱い方には特別な注意が必要とされています。</t>
  </si>
  <si>
    <t>神さま（Ｇｏｄ）や仏さま（Ｂｕｄｄｈａ）の魂（ｓｐｉｒｉｔ）や力が入っているものを持つときには特別に注意しなければなりません。</t>
  </si>
  <si>
    <t>今日は、正しい保管方法や処分の仕方など、お守りにまつわるみなさんの疑問にお答えします。</t>
  </si>
  <si>
    <t>今日は、「どうやって持っていればいいの？」「どうやって捨てたらいいの？」という、お守りに関係する質問にお答えします。</t>
  </si>
  <si>
    <t>お守りの効果は持つ人の心がけ次第で変わるもの。</t>
  </si>
  <si>
    <t>お守りの効果（ｅｆｆｅｃｔ）は持つ人の気持ちで変わります。</t>
  </si>
  <si>
    <t>複数のお守りを身につけてもご利益に影響はないと言われています。</t>
  </si>
  <si>
    <t>お守りをいくつか持っていてもご利益（ｇｏｏｄｌｕｃｋ）に影響はないそうです。</t>
  </si>
  <si>
    <t>徳の高い神様が互いのご利益を打ち消すようなことはなさらないということ。</t>
  </si>
  <si>
    <t>神様が他の神様のご利益を消すことはしないからです。</t>
  </si>
  <si>
    <t>同様に神社と寺院のお守りを持ち歩いても基本的に問題はないのだそうです。</t>
  </si>
  <si>
    <t>そして神社とお寺のお守りを一緒に持っていても大丈夫だそうですよ。</t>
  </si>
  <si>
    <t>ただし、仏教には他宗教に寛容でない宗派も存在するため、お寺でお守りを求める際は、境内の人に「神社のお守りと一緒に持っても良いのか」という点を確認しましょう。</t>
  </si>
  <si>
    <t>しかし、仏教の中にはほかの宗教に厳しい宗派（ｂｒａｎｃｈ）もあります。なので、お寺でお守りを買うときは、お寺の人に「神社のお守りと一緒に持ってもいいか」を確認しましょう。</t>
  </si>
  <si>
    <t>そんな時は無理に自分で処理せず、近所のお寺や神社に持参しましょう。</t>
  </si>
  <si>
    <t>そんな時は自分で捨てないで、近くのお寺や神社に持っていきましょう。</t>
  </si>
  <si>
    <t>浅草寺には「古札お納め所」と呼ばれる授与品の回収所があります。</t>
  </si>
  <si>
    <t>東京・浅草の浅草寺には「古札お納め所」（古いお守りやお札を入れる場所）というものがあります。</t>
  </si>
  <si>
    <t>同様に神社も縁起物の預かりを一年中受け付けています。</t>
  </si>
  <si>
    <t>同じように神社も古くなった縁起物（お守りやお札など）をいつでももらってくれます。</t>
  </si>
  <si>
    <t>海外在住の方は、古くなったお守りをお寺や神社へ郵送しても良いのだとか。</t>
  </si>
  <si>
    <t>外国に住んでいる人は、古いお守りをお寺や神社へ送ってもいいそうですよ。</t>
  </si>
  <si>
    <t>ただし、ひとつだけ注意することがあります。</t>
  </si>
  <si>
    <t>しかし、ひとつだけ注意することがあります。</t>
  </si>
  <si>
    <t>神社で買ったお守りは神社へ、お寺で買ったお守りはお寺に持って行きましょう。</t>
  </si>
  <si>
    <t>それは神社で買ったお守りは神社へ、お寺で買ったお守りはお寺に持って行くことです。</t>
  </si>
  <si>
    <t>授与所でお守りを注文するときは「お守りを○○体ください」とお願いしましょう。</t>
  </si>
  <si>
    <t>お寺や神社でお守りを買うときは「お守りを○○体ください」と言いましょう。</t>
  </si>
  <si>
    <t>小さな巾着の形をしたお守りは、中に何が入っているのか気になるもの。</t>
  </si>
  <si>
    <t>お守りの小さい袋の中に何が入っているのか知りたいですね。</t>
  </si>
  <si>
    <t>しかし、お守りの中身を確認することは「神様を信じていない行為」として固く禁じられています。</t>
  </si>
  <si>
    <t>しかし、お守りの中を見ることは「神様を信じていないこと」ですから絶対にしてはいけません。</t>
  </si>
  <si>
    <t>約束事はいろいろありますが、何より大切なのはお守りを「常に身につけること」です。</t>
  </si>
  <si>
    <t>約束はいろいろありますが、一番大切なことはお守りを「いつも持っていること」です。</t>
  </si>
  <si>
    <t>マナーを守って、ユネスコの世界無形遺産に登録された和食を楽しんでください！</t>
  </si>
  <si>
    <t>マナーを守って、ユネスコ（Ｕｎｅｓｃｏ）の無形文化遺産（ｉｎｔａｎｇｉｂｌｅｃｕｌｔｕｒａｌｈｅｒｉｔａｇｅ）になった和食を楽しんでください！</t>
  </si>
  <si>
    <t>日本に来たらぜひ楽しんでほしいのが、日本食グルメ。</t>
  </si>
  <si>
    <t>日本に来たらぜひ楽しんでほしいものが、日本の料理です。</t>
  </si>
  <si>
    <t>寿司や焼肉、ラーメンに家庭料理を再現したような定食など、日本だからこそ食べられる味が豊富に揃っています。</t>
  </si>
  <si>
    <t>寿司や焼肉、ラーメン、そして日本人が家で食べる料理とよく似た食事など、日本だからこそ食べることができる味がたくさんあります。</t>
  </si>
  <si>
    <t>楽しく食事をするために、食事中のマナーにも気を使いたいところ。</t>
  </si>
  <si>
    <t>楽しく食事をするために、食事中のマナーにも気をつけたいですね。</t>
  </si>
  <si>
    <t>自分の国では問題なくても、日本ではタブーとされるマナーもあります。</t>
  </si>
  <si>
    <t>自分の国では大丈夫でも、日本ではしてはいけないこともあります。</t>
  </si>
  <si>
    <t>大体の日本のレストランでは、入店するとおしぼりを出してくれます。</t>
  </si>
  <si>
    <t>大体の日本のレストランでは、入るとおしぼりを出してくれます。</t>
  </si>
  <si>
    <t>使い捨ての紙おしぼりや、繰り返し使う布のものなどお店によって種類は異なりますが、これは「手を拭く」用途専用です。</t>
  </si>
  <si>
    <t>使ったらそのまま捨てる紙のおしぼりや、繰り返し使うことができる布のおしぼりなど、店によって種類は違います。そしておしぼりは「手を拭く」ためだけのものです。</t>
  </si>
  <si>
    <t>とくに布のおしぼりでは、顔や口、テーブルなど手以外を拭くことは避けましょう。</t>
  </si>
  <si>
    <t>とくに布のおしぼりで、顔や口、テーブルなど手以外を拭かないでくださいね。</t>
  </si>
  <si>
    <t>日本では食前と食後に両手を合わせ、料理に向かって挨拶をします。</t>
  </si>
  <si>
    <t>日本では食べる前と食べた後に両手を合わせ、料理に挨拶をします。</t>
  </si>
  <si>
    <t>食前に言う言葉は「いただきます」、食後は「ごちそうさま」。</t>
  </si>
  <si>
    <t>食べる前に「いただきます」、食べた後に「ごちそうさま」と言います。</t>
  </si>
  <si>
    <t>どちらも２種類の感謝の意味が込められています。</t>
  </si>
  <si>
    <t>どちらも２つの感謝の意味があります。</t>
  </si>
  <si>
    <t>１つは、食事に携わってくれたすべての方への感謝。</t>
  </si>
  <si>
    <t>１つは、食事に関係しているぜんぶの人への感謝です。</t>
  </si>
  <si>
    <t>食材を作ってくれた人、料理を作ってくれた人など私たちが今ここで食事を食べるために関わった、すべての人への感謝です。</t>
  </si>
  <si>
    <t>食材（料理をするときに使う食べ物）を作ってくれた人、料理を作ってくれた人など私たちが今ここで食事を食べるために関わった、ぜんぶの人への感謝です。</t>
  </si>
  <si>
    <t>２つ目は、食材への感謝。</t>
  </si>
  <si>
    <t>２つ目は、食材への感謝です。</t>
  </si>
  <si>
    <t>肉や魚を食べることは、生きていた動物たちの命をいただいているということ。</t>
  </si>
  <si>
    <t>肉や魚を食べることは、生きていた動物たちの命（ｌｉｆｅ）をもらうということです。</t>
  </si>
  <si>
    <t>同じように野菜にも命があると考え、ほかの命が自分が生きるためのエネルギーに変わることに対し、感謝をします。</t>
  </si>
  <si>
    <t>同じように野菜にも命があると考えて、ほかの命が自分が生きるためのエネルギーに変わることに感謝します。</t>
  </si>
  <si>
    <t>食事をする際、日本で主に使う道具が箸です。</t>
  </si>
  <si>
    <t>箸は日本で食事をするときに使います。</t>
  </si>
  <si>
    <t>箸の持ち方から始まり、食事中の使い方にはさまざまなルールが決められています。</t>
  </si>
  <si>
    <t>箸の持ち方や、食事中の使い方にはいろいろなルールがあります。</t>
  </si>
  <si>
    <t>これは一緒に食べている人に、不快な気持ちをさせないよう配慮されたもの。</t>
  </si>
  <si>
    <t>これは一緒に食べている人を、嫌な気持ちにさせないためにあるルールです。</t>
  </si>
  <si>
    <t>箸で食べるのが苦手な方は、フォークがあるかお店の人に聞いてみてください。</t>
  </si>
  <si>
    <t>箸で食べることがあまり上手ではない人は、フォークがあるか店の人に聞いてみてください。</t>
  </si>
  <si>
    <t>和食や定食を頼むと、多くの食事処ではご飯の入った茶碗と、味噌汁入りのお椀が出てきます。</t>
  </si>
  <si>
    <t>和食や定食を頼むと、多くのレストランではご飯の入った茶碗（ご飯をいれるもの）と、味噌汁が入ったお椀（スープを入れるもの）が出てきます。</t>
  </si>
  <si>
    <t>ラーメンやうどんなどが入った大きな丼ぶりや平皿は無理に持ち上げず、箸を持っていない方の手を添えると食べると綺麗な所作に見えます。</t>
  </si>
  <si>
    <t>ラーメンやうどんなどが入った大きい丼ぶりや平らな皿は持たないでください。箸を持っていないほうの手で添えて（ｐｕｔ）食べると綺麗な食べ方に見えます。</t>
  </si>
  <si>
    <t>腕は持ち上げて食事をし、箸を持っていないほうの手はテーブルの上におくか、食器に添えましょう。</t>
  </si>
  <si>
    <t>腕は持ち上げて食事をします。</t>
  </si>
  <si>
    <t>麺や具を食べる時は箸を使い、汁を飲むときは両手でお椀を持ち上げて飲むことが多いです。</t>
  </si>
  <si>
    <t>麺や具を食べる時は箸を使い、汁（ｓｏｕｐ）を飲むときは両手でお椀を持ってそのまま飲むことが多いです。</t>
  </si>
  <si>
    <t>しかし、すべて音を出してよいというわけではありません。</t>
  </si>
  <si>
    <t>しかし、すべて音を出してもいいわけではありません。</t>
  </si>
  <si>
    <t>食器を置くときの音や、食べた時の咀嚼音はマナー違反。</t>
  </si>
  <si>
    <t>器を置くときの音や、食べたときの咀嚼音（食べ物を食べる音）は出してはいけません。</t>
  </si>
  <si>
    <t>食事中に鼻をかむ時も、席から離れた音の聞こえないところでしましょう。</t>
  </si>
  <si>
    <t>食事中に鼻をかむ（ｂｌｏｗｙｏｕｒｎｏｓｅ）ときも、席から離れた音が聞こえないところでしましょう。</t>
  </si>
  <si>
    <t>音を出してもよいか迷った場合は、出さずに食べたほうが無難です。</t>
  </si>
  <si>
    <t>音を出してもいいかわからないときは、出さないで食べたほうがいいです。</t>
  </si>
  <si>
    <t>料理は食べきれる分だけ頼みましょう。</t>
  </si>
  <si>
    <t>料理は食べることができるものだけ頼みましょう。</t>
  </si>
  <si>
    <t>日本では残さず食べることが、料理を作ってくれた人、食材に対して感謝を示す行為と考えられています。</t>
  </si>
  <si>
    <t>日本では残さないで食べることが、料理を作ってくれた人や、食材にありがとうという気持ちを伝えることになります。</t>
  </si>
  <si>
    <t>お腹がいっぱいになってしまったなど、どうしても食べられない場合は無理はしなくて大丈夫です。</t>
  </si>
  <si>
    <t>しかしお腹がいっぱいになったときなど、どうしても食べることができないときは無理に食べなくても大丈夫です。</t>
  </si>
  <si>
    <t>その代わりお店の人に「おいしかったです」などお礼を言って出るとよいですよ。</t>
  </si>
  <si>
    <t>そのときは店の人に「おいしかったです」などありがとうという気持ちを伝えて店を出ましょう。</t>
  </si>
  <si>
    <t>せっかく楽しい食事の時間なので、マナーに気づかず周りの人に迷惑をかけてしまったり、注意されて嫌な思いをしてしまうのはもったいない。</t>
  </si>
  <si>
    <t>楽しい食事の時間なので、マナーを知らないで他の人に迷惑をかけてしまったり、注意されて嫌な気持ちになりたくないですね。</t>
  </si>
  <si>
    <t>マナーを守って、日本の食事をたくさん味わってください！</t>
  </si>
  <si>
    <t>マナーを守って、日本の食事をたくさん楽しんでください。</t>
  </si>
  <si>
    <t>年間行事が多彩な日本。</t>
  </si>
  <si>
    <t>１年間で行事が多い日本。</t>
  </si>
  <si>
    <t>日本人はよく知っていても、外国人には珍しいと思います。</t>
  </si>
  <si>
    <t>日本の国花である桜。</t>
  </si>
  <si>
    <t>日本の国の花である桜。</t>
  </si>
  <si>
    <t>地域によって違いますが、東京近郊では３月下旬〜４月上旬が見頃です。</t>
  </si>
  <si>
    <t>場所で違いますが、東京の近くでは３月下旬〜４月上旬が一番きれいです。</t>
  </si>
  <si>
    <t>満開の桜の下でのお花見は定番ですよね。</t>
  </si>
  <si>
    <t>ぜんぶ咲いた桜の下でお花見（桜を見ながら友達と食べたり飲んだりすること）をよくします。</t>
  </si>
  <si>
    <t>一般的には５月３日（憲法記念日）、５月４日（みどりの日）、５月５日（こどもの日）の３日間のみ休みですが、４／２９（昭和の日）から土日が絡むと大型連休になります。</t>
  </si>
  <si>
    <t>ふつうは５月３日（憲法記念日）、５月４日（みどりの日）、５月５日（こどもの日）の３日間だけ休みですが、４／２９（昭和の日）から土日も一緒になると長い休みになります。</t>
  </si>
  <si>
    <t>旅行や帰省のため、交通が混雑します。</t>
  </si>
  <si>
    <t>旅行へ行く人やいなかに帰る人が多いですから道が混みます。</t>
  </si>
  <si>
    <t>男の子の初孫が生まれると祖父母が鯉のぼりを贈り、家の敷地内に掲げます。</t>
  </si>
  <si>
    <t>男の子の初孫（ｆｉｒｓｔｇｒａｎｄｃｈｉｌｄ）が生まれるとその子のおじいさんやおばあさんが鯉のぼりを贈り、家にかざります。鯉のぼりとは紙や布に鯉の絵をかいた旗。</t>
  </si>
  <si>
    <t>鎧や兜を飾ったりもします。</t>
  </si>
  <si>
    <t>鎧や兜をかざったりもします。</t>
  </si>
  <si>
    <t>雨の雫により、輝きを増すあじさいも定番ですね。</t>
  </si>
  <si>
    <t>この時、雨でよりきれいになるあじさいをよく見ることができます。</t>
  </si>
  <si>
    <t>奈良時代、中国から伝わった七夕の行事に元からあった日本行事が合わさり、今の形となりました。</t>
  </si>
  <si>
    <t>奈良時代、中国から伝わった七夕の行事に昔からあった日本の行事が一緒になって、今の七夕になりました。</t>
  </si>
  <si>
    <t>日本では、織姫と彦星の二人が結婚を機に働かなくなったため、神によって引き離され、年に一度の七夕の日だけ天の川をわたって会えると言われています。</t>
  </si>
  <si>
    <t>織姫と彦星は結婚したら働かなくなったので、神様が二人が会うことができないようにしました。そして、一年に一度、七夕の日だけ天の川をわたって会うことができます。これが日本の七夕の話です。</t>
  </si>
  <si>
    <t>七夕では短冊に願いを書いて笹にかけるという風習が根付いていますが、これは織姫が裁縫の仕事をしていたことに由来しているのだそう。</t>
  </si>
  <si>
    <t>七夕では短冊に願いを書いて笹にかけます。これは織姫が裁縫の仕事をしていたことに関係しているそうです。</t>
  </si>
  <si>
    <t>もとは織姫を敬い、裁縫や織物が上達するようにと祈っていた風習があったそうです。</t>
  </si>
  <si>
    <t>最初は織姫のように、裁縫や織物が上手になることをお願いしました。</t>
  </si>
  <si>
    <t>江戸時代になると書道や芸事の上達も願うようになり、現代では裁縫や書道に限らず、どんな願い事も短冊に書くようになっています。</t>
  </si>
  <si>
    <t>江戸時代になると書道や芸事が上手になることをお願いしました。そして今は、裁縫や書道以外でも、いろんな願いを短冊に書くようになっています。</t>
  </si>
  <si>
    <t>短冊とは細長く切った紙。</t>
  </si>
  <si>
    <t>短冊とは細く、長く、切った紙。</t>
  </si>
  <si>
    <t>元々は短歌や俳句を詠む際に用いられた。</t>
  </si>
  <si>
    <t>最初は短歌や俳句を詠む時に使いました。</t>
  </si>
  <si>
    <t>女の子は浴衣を、男の子は甚平を着て盆踊りや縁日を楽しみます。</t>
  </si>
  <si>
    <t>女の子は浴衣を、男の子は甚平を着て盆踊りや祭りを楽しみます。</t>
  </si>
  <si>
    <t>夏祭りの由来は農村地域では農業の疲れを癒し、都市部では夏の病を封じるために行われると言われています。</t>
  </si>
  <si>
    <t>夏祭りは最初村では農業で疲れた体を休めたり、町では夏の病気をなくすためにやっていたそうです。</t>
  </si>
  <si>
    <t>浴衣とは和服の一種であり、普通の着物よりは薄手。</t>
  </si>
  <si>
    <t>浴衣とは着物より薄い日本の服。</t>
  </si>
  <si>
    <t>主に夏に着用する。</t>
  </si>
  <si>
    <t>だいたい夏に着ます。</t>
  </si>
  <si>
    <t>甚平とは男性や子供が着用する和服。</t>
  </si>
  <si>
    <t>甚平とは男の人や子どもが着る服。</t>
  </si>
  <si>
    <t>下は主に半ズボンを着用する。</t>
  </si>
  <si>
    <t>下はだいたい短いズボンをはきます。</t>
  </si>
  <si>
    <t>年によって異なりますが、一般的には８月１３日〜１５日の３日間が休みになります。</t>
  </si>
  <si>
    <t>年で違いますが、ふつうは８月１３日〜１５日の３日間が休みです。</t>
  </si>
  <si>
    <t>お店もしまっている場合が多いので、事前に確認しておきましょう。</t>
  </si>
  <si>
    <t>店もやっていないことがありますから、確認しましょう。</t>
  </si>
  <si>
    <t>すすきと月見団子を飾り、中秋の名月を鑑賞する行事。</t>
  </si>
  <si>
    <t>すすきと月見団子を飾り、中秋の名月（秋のきれいな月）を見る行事です。</t>
  </si>
  <si>
    <t>春は桜、秋と言えば紅葉。</t>
  </si>
  <si>
    <t>春は桜が有名ですが、秋は紅葉（ａｕｔｕｍｎｌｅａｖｅｓ）が有名です。</t>
  </si>
  <si>
    <t>東京近郊では鎌倉が有名ですよね。</t>
  </si>
  <si>
    <t>東京の近くでは鎌倉が有名です。</t>
  </si>
  <si>
    <t>明治神宮でも紅葉を楽しめます。</t>
  </si>
  <si>
    <t>明治神宮でも紅葉を楽しむことができます。</t>
  </si>
  <si>
    <t>子供の成長を祝うために、女の子は３・７歳、男の子は５歳の時に晴れ着で神社に参拝します。</t>
  </si>
  <si>
    <t>子どもが大きくなったことを祝うために、女の子は３・７歳、男の子は５歳の時に晴れ着（着物）で神社へ行きます。</t>
  </si>
  <si>
    <t>七五三の時もらう千歳飴は、長寿の願いを込めて細く長い形となっています。</t>
  </si>
  <si>
    <t>七五三の時もらう千歳飴は、長寿（長く生きることができること）を願って細く長い形です。</t>
  </si>
  <si>
    <t>千歳飴を入れる袋には縁起の良いとされている鶴亀や松竹梅が描かれています。</t>
  </si>
  <si>
    <t>千歳飴を入れる袋に縁起がいい（ｌｕｃｋｙｃｈａｒｍ）鶴・亀や、松・竹・梅がかいてあります。</t>
  </si>
  <si>
    <t>キリスト教はあまり根付いていない日本ですが、諸外国同様クリスマスは一大イベントです。</t>
  </si>
  <si>
    <t>キリスト教の人は外国より少ないですが、日本でも、クリスマスは大きなイベントです。</t>
  </si>
  <si>
    <t>年越しそばは「細く長く生きられますように」という願いを込めて食べるものです。</t>
  </si>
  <si>
    <t>年越しそばは「細く長く生きることができますように」という願いをもって食べます。</t>
  </si>
  <si>
    <t>三ヶ日である１日から３日までが祝日になります。</t>
  </si>
  <si>
    <t>三ヶ日の１日から３日までが祝日です。</t>
  </si>
  <si>
    <t>お正月にはお雑煮とおせちが定番。</t>
  </si>
  <si>
    <t>お正月には雑煮とおせちを食べます。</t>
  </si>
  <si>
    <t>お雑煮とは餅の入った汁物。</t>
  </si>
  <si>
    <t>雑煮とは餅の入った汁物。</t>
  </si>
  <si>
    <t>成人式の日には、女の子は振り袖、男の子は袴、またはスーツで参加をします。</t>
  </si>
  <si>
    <t>成人の日です。成人式では、女の子は振り袖、男の子は袴、またはスーツを着ます。</t>
  </si>
  <si>
    <t>振り袖とは未婚の女性だけが着る袖の長い着物。</t>
  </si>
  <si>
    <t>振り袖とは結婚していない女の人だけが着る袖が長い着物。</t>
  </si>
  <si>
    <t>結婚したあとは袖を切って着用。</t>
  </si>
  <si>
    <t>結婚したあとは袖を切って着ます。</t>
  </si>
  <si>
    <t>袴とは着物の上から下半身の部分だけ覆うように着用する衣服。</t>
  </si>
  <si>
    <t>袴とは着物の上から着るズボンのような服。</t>
  </si>
  <si>
    <t>立春の前日、邪気を払うために「鬼は外、福は内」のかけ声と共に豆まきをする行事。</t>
  </si>
  <si>
    <t>立春の前の日、悪いものをけすために「鬼は外、福は内（ｏｕｔｗｉｔｈｔｈｅｄｅｍｏｎ，ｉｎｗｉｔｈｆｏｒｔｕｎｅ）」と言いながら豆をまく行事です。</t>
  </si>
  <si>
    <t>豆は年齢の数だけ食べるのが一般的です。</t>
  </si>
  <si>
    <t>豆（Ｒｏａｓｔｅｄｓｏｙｂｅａｎｓ）は年の数だけ食べます。</t>
  </si>
  <si>
    <t>恵方巻きという巻寿司を食べる時は、神のいる方向を向きながら食べます。</t>
  </si>
  <si>
    <t>恵方巻きという寿司を食べる時は、神のいる方向を向きながら食べます。</t>
  </si>
  <si>
    <t>年ごとに方角は異なり、食べている途中に話すと運が逃げると言われています。</t>
  </si>
  <si>
    <t>毎年方向は違います。食べている途中に話すと運が逃げるそうです。</t>
  </si>
  <si>
    <t>世界的に広まっているバレンタインの習慣ですが、日本では主に女の人から男の人にチョコを渡します。</t>
  </si>
  <si>
    <t>世界中にあるバレンタインですが、日本ではだいたい女の人から男の人にチョコを渡します。</t>
  </si>
  <si>
    <t>女の子の幸福と成長を祈る女の子のためのお祭りです。</t>
  </si>
  <si>
    <t>女の子の幸せと成長を願う女の子のお祭りです。</t>
  </si>
  <si>
    <t>桃の節句とも言われています。</t>
  </si>
  <si>
    <t>桃の節句とも言います。</t>
  </si>
  <si>
    <t>３月は卒業シーズン。</t>
  </si>
  <si>
    <t>３月は卒業シーズンです。</t>
  </si>
  <si>
    <t>小・中・高・大によって卒業式の日程は違いますが、主に３月中に行われるのが一般的です。</t>
  </si>
  <si>
    <t>小学校・中学校・高校・大学で卒業式の日は違いますが、だいたい３月中にします。</t>
  </si>
  <si>
    <t>小学校では進学する中学校の制服を着て卒業式に参加するなど、地域によって卒業式の特徴も異なります。</t>
  </si>
  <si>
    <t>小学校では進学する中学校の制服を着て卒業式にでることもあります。それは日本の場所で違います。</t>
  </si>
  <si>
    <t>今やアジア圏では広まっているホワイトデーは、日本発祥の習慣というのはご存知の方も多いと思います。</t>
  </si>
  <si>
    <t>今アジアで知っている人が多いホワイトデーは、日本が作ったことを知っている人も多いと思います。</t>
  </si>
  <si>
    <t>ラテン語で「水の器」という意味で、日本では６月上旬から７月上旬までに咲く、梅雨の季節の花です。</t>
  </si>
  <si>
    <t>ラテン語で「水の入れ物」という意味です。日本では６月上旬（１日〜１０日）から７月上旬までに咲く、梅雨の季節の花です。</t>
  </si>
  <si>
    <t>水をよく吸収することから、この名前が付けられたんだとか。</t>
  </si>
  <si>
    <t>水をよく吸いますから、この名前になったそうです。</t>
  </si>
  <si>
    <t>北鎌倉、鎌倉、そして江ノ電の極楽寺、長谷。</t>
  </si>
  <si>
    <t>例えば北鎌倉、鎌倉、そして江ノ電の極楽寺、長谷です。</t>
  </si>
  <si>
    <t>そのため「七変化」「八仙花」と呼ばれることもあるそうです。</t>
  </si>
  <si>
    <t>ですからあじさいは「七変化」「八仙花」と呼ぶ人もいます。</t>
  </si>
  <si>
    <t>そんなあじさいの花言葉は「移り気」「心変わり」「高慢」「冷淡」など。</t>
  </si>
  <si>
    <t>あじさいの花言葉は「移り気」「心変わり」「高慢」「冷淡」などです。</t>
  </si>
  <si>
    <t>でも、最近は小さな花が集まって支えあうように咲くその姿から、「家族の結びつき」や「辛抱強い愛情」の花言葉が注目され、母の日のプレゼントにも選ばれるようになってきました。</t>
  </si>
  <si>
    <t>でも、最近は他の花言葉に注目しています。それは「家族の結びつき」や「辛抱強い愛情」です。あじさいは小さい花が集まって花が隣の花を手伝っているようですね。ですから、母の日にあじさいをあげる人もいます。</t>
  </si>
  <si>
    <t>現代語訳をすると、「祇園精舎の鐘の音には、全てのものは常に変化し、同じところにとどまることはないという響きがある。沙羅双樹の花の色は、盛んな者も必ず衰えるという道理を表している」という意味になります。</t>
  </si>
  <si>
    <t>これは日本の昔の言葉で書いてあります。それらは難しいですから、今の言葉に変えます。祇園精舎の鐘の音には、意味があります。それはすべてのものはいつも変わって、ずっと同じものはないという意味です。沙羅双樹の花の色も意味があります。それは力がある人も必ず弱くなるという意味です。</t>
  </si>
  <si>
    <t>梅雨の鎌倉には、明月院の他にも街中に散りばめられたあじさいを見ることができます。</t>
  </si>
  <si>
    <t>梅雨の鎌倉には、明月院以外のいろいろな場所であじさいを見ることができます。</t>
  </si>
  <si>
    <t>この記事を書いた６月上旬の時点では、鎌倉のあじさいはまだ３分〜４分咲き。</t>
  </si>
  <si>
    <t>この記事を書いた６月上旬は、鎌倉のあじさいは少しだけ咲いていました。</t>
  </si>
  <si>
    <t>みなさんも旅行前は旅先の天気予報に目を通す方が多いのではないでしょうか。</t>
  </si>
  <si>
    <t>旅行の前に旅行する場所の天気予報（ｗｅａｔｈｅｒｆｏｒｅｃａｓｔ）を見る人が多いと思います。</t>
  </si>
  <si>
    <t>そこで今日は日本で人気の場所・北海道の天気と服について紹介します。</t>
  </si>
  <si>
    <t>春の桜や秋の紅葉をはじめとして春夏秋冬の四季がはっきりと感じられるのが、日本の気候の特徴です。</t>
  </si>
  <si>
    <t>春の桜や秋の紅葉をはじめ、日本は春・夏・秋・冬の季節がしっかりとわかります。</t>
  </si>
  <si>
    <t>北海道の主要都市・札幌の年間平均気温は８．９°Ｃ、最高気温は８月の２６．４°Ｃ、そして最低気温は１月の−７．０°Ｃ。</t>
  </si>
  <si>
    <t>北海道の札幌の１年間の平均（ａｖｅｒａｇｅ）気温（ｔｅｍｐｅｒａｔｕｒｅ）は８．９°Ｃ、最高（一番高い）気温は８月の２６．４°Ｃ、そして最低（一番低い）気温は１月の−７．０°Ｃです。</t>
  </si>
  <si>
    <t>一年のなかでも特に厳しい寒さを記録する１月〜３月の北海道。</t>
  </si>
  <si>
    <t>一年のなかでも特に寒い１月〜３月の北海道。</t>
  </si>
  <si>
    <t>西高東低の気圧配置の影響で、日本海側の地域ではほぼ毎日雪が降ります。</t>
  </si>
  <si>
    <t>西高東低の気圧配置（ｐｒｅｓｓｕｒｅｐａｔｔｅｒｎ）の影響で、日本海側ではほとんど毎日雪が降ります。</t>
  </si>
  <si>
    <t>また、雪が溶け始める３月後半は、レインブーツを着用することをオススメします。</t>
  </si>
  <si>
    <t>また、雪が溶け始める（ｂｅｇｉｎｔｏｍｅｌｔ）３月後半は、レインブーツ（雨の日の靴）を履くといいです。</t>
  </si>
  <si>
    <t>雪どけが進み、桜が開花する４月。</t>
  </si>
  <si>
    <t>雪が溶けて、桜が咲く４月。</t>
  </si>
  <si>
    <t>とは言っても、まだ肌寒さが残る時期でもあります。</t>
  </si>
  <si>
    <t>しかし、まだ寒いです。</t>
  </si>
  <si>
    <t>５月になると徐々に気温が上がり、新緑に覆われた山々が春らしい景色を奏でます。</t>
  </si>
  <si>
    <t>５月になるとだんだん気温が上がり、木の緑が山を包み、春の景色を見ることができます。</t>
  </si>
  <si>
    <t>５月後半〜６月にかけてはオホーツク海高気圧の影響で冷たく湿った空気が道内に流れ、気温が下がる傾向もあるので注意しましょう。</t>
  </si>
  <si>
    <t>５月後半〜６月ぐらいはオホーツク海高気圧（Ｏｋｈｏｔｓｋａｎｔｉｃｙｃｌｏｎｅ）があって、冷たい湿った空気が北海道に入ります。そして、気温が下がることもありますから注意しましょう。</t>
  </si>
  <si>
    <t>雪がすっかり溶けた４月の北海道。</t>
  </si>
  <si>
    <t>雪が溶けた４月の北海道。</t>
  </si>
  <si>
    <t>日中の気温は高いものの、朝や夜は冷え込みます。</t>
  </si>
  <si>
    <t>昼の気温は高いですが、朝や夜は冷えます。</t>
  </si>
  <si>
    <t>外出の際はコートやジャンパーなどの上着を必ず身につけて、体温調整をしっかりと行いましょう。</t>
  </si>
  <si>
    <t>外へ出るときはコートやジャンパーなどの上着（服の上に着るもの）を必ず着て、体温調整（ｒｅｇｕｌａｔｅｙｏｕｒｂｏｄｙｔｅｍｐｅｒａｔｕｒｅ）をしっかり行いましょう。</t>
  </si>
  <si>
    <t>本格的な春が到来した５月の北海道。</t>
  </si>
  <si>
    <t>本格的な春が来る５月の北海道。</t>
  </si>
  <si>
    <t>日中は上着の着用は必要ありませんが、朝晩は冷え込むためジャンパーや薄手のコートを用意しておきましょう。</t>
  </si>
  <si>
    <t>昼は上着は必要ありませんが、朝と夜は寒いですからジャンパーや薄いコートを準備しましょう。</t>
  </si>
  <si>
    <t>また突然の雨に見舞われる可能性もあるため、折りたたみ傘を携帯しておくと便利でしょう。</t>
  </si>
  <si>
    <t>また急に雨が降ることもありますから、折りたたみ傘（小さくすることができる傘）を持っていくとべんりでしょう。</t>
  </si>
  <si>
    <t>道東・オホーツク地域では変わらず寒さが続くため、薄手のコートやセーターが必須です。</t>
  </si>
  <si>
    <t>道東・オホーツクでは変わらず寒い日が続くため、薄いコートやセーターが必ず必要です。</t>
  </si>
  <si>
    <t>７月から８月にかけては、北海道にようやく夏が到来し、３０°Ｃを超える真夏日も観測されます。</t>
  </si>
  <si>
    <t>７月・８月は、北海道に夏が来ます。３０°Ｃ以上の日もあります。</t>
  </si>
  <si>
    <t>一方、道東エリアでは夜になると気温が一気に下がることもしばしば。</t>
  </si>
  <si>
    <t>しかし、道東では夜になると気温がとても下がることがあります。</t>
  </si>
  <si>
    <t>薄手のパーカーを用意しておくと安心です。</t>
  </si>
  <si>
    <t>薄いパーカー（ｌｉｇｈｔｊａｃｋｅｔ）を準備しておくと安心です。</t>
  </si>
  <si>
    <t>８月下旬から９月にかけては道内全体の気温が徐々に下がり、またたく間に秋らしい風が街に吹き込みます。</t>
  </si>
  <si>
    <t>８月下旬から９月ぐらいは北海道ぜんぶの気温がだんだん下がり、すぐに秋の風が吹きます。</t>
  </si>
  <si>
    <t>気温が上がる日中は、Ｔシャツや半ズボンなどの夏らしい格好で外を出歩くことができます。</t>
  </si>
  <si>
    <t>気温が上がる昼は、Ｔシャツや短いズボンなど夏らしい服で出かけることができます。</t>
  </si>
  <si>
    <t>オホーツク地域や道東エリアの海岸沿いは冷たい風が吹くため、必ず上着を着用しましょう。</t>
  </si>
  <si>
    <t>オホーツクや道東の海側は冷たい風が吹くため、必ず上着を着ましょう。</t>
  </si>
  <si>
    <t>夜は強い寒気に覆われることもあるため、上着や長ズボンを準備しておきましょう。</t>
  </si>
  <si>
    <t>しかし、夜は寒くなることもありますから、上着や長いズボンを準備しておきましょう。</t>
  </si>
  <si>
    <t>９月初旬は夏らしい日が続く北海道ですが、９月中旬から後半にかけては一気に肌寒さが増し、日が暮れるとジャケットやパーカー、セーターを着用する人が多く見かけられます。</t>
  </si>
  <si>
    <t>９月初旬は夏らしい日が続く北海道ですが、９月中旬から後半は寒くなって、夕方はジャケットやパーカー、セーターを着る人が多いです。</t>
  </si>
  <si>
    <t>１０月の紅葉シーズンを終え、１１月には瞬く間に初雪を迎える北海道。</t>
  </si>
  <si>
    <t>１０月の紅葉の季節が終わり、１１月はすぐに初雪（その年初めての雪）が降る北海道。</t>
  </si>
  <si>
    <t>１２月はさらに厳しい寒さとなります。</t>
  </si>
  <si>
    <t>１２月はより寒くなります。</t>
  </si>
  <si>
    <t>ストーブの電源が入り、いよいよ冬仕度が開始する１０月の北海道。</t>
  </si>
  <si>
    <t>１０月はだいたいの家でストーブを使い始め、冬の準備を始めます。</t>
  </si>
  <si>
    <t>日中はセーターとコートの重ね着、夜には手袋などの小物類が必須になります。</t>
  </si>
  <si>
    <t>昼はセーターとコートを着て、夜は手袋などが必ずほしいです。</t>
  </si>
  <si>
    <t>紅葉の季節に別れを告げ、道内各地で初雪が観測されはじめる１１月。</t>
  </si>
  <si>
    <t>紅葉の季節が終わり、北海道のいろいろな場所で初雪が降る１１月。</t>
  </si>
  <si>
    <t>下旬になると真冬並みの気温が続くため、厚手のコート、ダウンジャケット、防寒具は必須。</t>
  </si>
  <si>
    <t>下旬になるととても寒い日が続きますから、厚いコート、ダウンジャケット、あたたかい服は必ずほしいです。</t>
  </si>
  <si>
    <t>道が凍って滑りやすくなっているため、スパイク付きの雪靴の着用をオススメします。</t>
  </si>
  <si>
    <t>道が凍って、滑りやすいですから、スパイク付きの雪靴を履くといいです。</t>
  </si>
  <si>
    <t>真冬の厳しい寒さで知られる北海道ですが、地域によって気温や天候は大きく異なります。</t>
  </si>
  <si>
    <t>北海道は厳しい寒さが有名ですが、北海道の場所で気温や天気は違います。</t>
  </si>
  <si>
    <t>日本旅行で気になるのが、天気や気温。</t>
  </si>
  <si>
    <t>日本を旅行するとき、天気や気温が気になります。</t>
  </si>
  <si>
    <t>慣れない国では何をきたらよいかとても迷うものです。</t>
  </si>
  <si>
    <t>慣れない国で、何を着たらいいか迷います。</t>
  </si>
  <si>
    <t>東京旅行のときに気になるのは、滞在期間中の天気についてです。</t>
  </si>
  <si>
    <t>東京に旅行に行く時、気になるのは旅行の間の天気です。</t>
  </si>
  <si>
    <t>暑いのか、寒いのか、またはフライトに影響を与える台風や雪などは大丈夫か。</t>
  </si>
  <si>
    <t>暑いのか寒いのか、または台風や雪などでフライトは大丈夫か。</t>
  </si>
  <si>
    <t>パッキングする前に、どんな服を持っていくかも気になるところ。</t>
  </si>
  <si>
    <t>パッキングする前に、どんな服を持っていくかも気になります。</t>
  </si>
  <si>
    <t>訪れる土地の気候を事前にしっかりと把握しておきましょう。</t>
  </si>
  <si>
    <t>行く場所の天気を行く前に知っておきましょう。</t>
  </si>
  <si>
    <t>この記事では２０１３年の東京の１年間の最高気温と最低気温の月平均値を参考に、どんな服をきるべきか観光を快適に楽しめる服装について考えていきます。</t>
  </si>
  <si>
    <t>この記事では２０１３年の東京の毎月の平均気温から、観光を楽しむためにどんな服を着るといいかを考えていきます。</t>
  </si>
  <si>
    <t>春夏秋冬の四季がはっきりと感じられるのが日本の気候の特徴です。</t>
  </si>
  <si>
    <t>春夏秋冬の四つの季節をはっきり感じることができるのが日本の天気の特徴です。</t>
  </si>
  <si>
    <t>まず夏真っ盛りの８月の暑さへの覚悟が必要です。</t>
  </si>
  <si>
    <t>まず、一番暑い８月は、暑さへの心の準備が必要です。</t>
  </si>
  <si>
    <t>朝から蒸し暑いくらいなので、ワンピースなどの風通しのよい服装がおすすめです。</t>
  </si>
  <si>
    <t>朝から蒸し暑いので、ワンピースなどの風が通る服がおすすめです。</t>
  </si>
  <si>
    <t>つぎに最低気温ですが、１．８°Ｃとなっている１月が一年間でいちばん寒い月となっています。</t>
  </si>
  <si>
    <t>次に一番低い気温ですが、１．８°Ｃとなっている１月が一年間で一番寒い月です。</t>
  </si>
  <si>
    <t>東京はビルとビルの間の風など冷たい風が吹くため、体感温度はそれ以上に寒いです。</t>
  </si>
  <si>
    <t>東京はビルとビルの間の風など、冷たい風が吹くので、体で感じる温度はもっと寒いです。</t>
  </si>
  <si>
    <t>ダウンをはじめとしたコートに、マフラーや帽子などの防寒具も用意しておくのがオススメです。</t>
  </si>
  <si>
    <t>ダウンのようなコートと、マフラーや帽子なども用意しておくことをおすすめします。</t>
  </si>
  <si>
    <t>季節ごとのイメージを具体化するために、四半期ごとの東京の気温を見ていきましょう。</t>
  </si>
  <si>
    <t>季節のイメージをはっきりするために、３か月ごとの東京の気温を見てみましょう。</t>
  </si>
  <si>
    <t>次のページでは、１月〜６月までの気温について説明します。</t>
  </si>
  <si>
    <t>次のページでは、１〜６月の気温について説明します。</t>
  </si>
  <si>
    <t>１月、２月、３月にかけて、最低気温の平均値は１０°Ｃを下回っています。</t>
  </si>
  <si>
    <t>１月、２月、３月は１日で一番低い気温の平均が１０°Ｃより低いです。</t>
  </si>
  <si>
    <t>マフラーや毛糸の帽子を被ると、お洒落ができるかもしれませんね。</t>
  </si>
  <si>
    <t>マフラーや毛糸の帽子をかぶると、おしゃれができるかもしれませんね。</t>
  </si>
  <si>
    <t>年明けの日の出。冷えた空気。空が非常に澄んでいる。</t>
  </si>
  <si>
    <t>年明けの日の出。冷えた空気。空がとてもクリアです。</t>
  </si>
  <si>
    <t>１月と２月は、ダウンジャケットやコートが必要です。</t>
  </si>
  <si>
    <t>１月と２月はダウンジャケットやコートが必要です。</t>
  </si>
  <si>
    <t>春めいてくる３月。</t>
  </si>
  <si>
    <t>春が近づいてくる３月。</t>
  </si>
  <si>
    <t>しかし、まだジャケットやコートは必需品です。</t>
  </si>
  <si>
    <t>でもまだジャケットやコートは必要です。</t>
  </si>
  <si>
    <t>ちなみに、この季節から日本では花粉症に悩むひとが増え始めます。</t>
  </si>
  <si>
    <t>ちなみに、この季節から日本では花粉症の人が増えてきます。</t>
  </si>
  <si>
    <t>花粉症とは、植物の花粉によって引き起こされるアレルギー反応のことで、日本の場合、スギやヒノキが原因となることが多いです。</t>
  </si>
  <si>
    <t>花粉症というのは、木や草の花粉（ｐｏｌｌｅｎ）のアレルギーで、日本では、スギ（ｃｅｄａｒ）やヒノキ（ｃｙｐｒｅｓｓ）の花粉症の人が多いです。</t>
  </si>
  <si>
    <t>しかし、４月はまだまだ気温の寒暖差が激しいので要注意。</t>
  </si>
  <si>
    <t>しかし、４月はまだ毎日の気温の差が大きいので注意が必要です。</t>
  </si>
  <si>
    <t>朝方と夜は少し肌寒くなるので、薄手のジャケットを持って行くといいでしょう。</t>
  </si>
  <si>
    <t>朝と夜は少し寒いので、薄いジャケットを持って行くといいでしょう。</t>
  </si>
  <si>
    <t>６月は初夏の気候で暖かくなっているものの、梅雨が始まる季節で湿気が多いのが特徴です。</t>
  </si>
  <si>
    <t>６月は夏の初めの天気で、だんだん暑くなりますが、梅雨が始まるので、湿気が多くなります。</t>
  </si>
  <si>
    <t>お花見が楽しめるこのシーズン。</t>
  </si>
  <si>
    <t>お花見を楽しむことができるこのシーズン。</t>
  </si>
  <si>
    <t>少しずつ暖かくなり、外に出かけたくなるような陽気も多くなってきます。</t>
  </si>
  <si>
    <t>少しずつ暖かくなって、外に出かけたくなるようなポカポカした日も多くなってきます。</t>
  </si>
  <si>
    <t>昼は長袖のシャツで対応可能な日もありますが、夜はまだ冷えることもあるので、注意してください。</t>
  </si>
  <si>
    <t>昼は長袖のシャツでいい日もありますが、夜はまだ冷えることもあるので注意してください。</t>
  </si>
  <si>
    <t>ジャケットを羽織ってでかけるほうがよいでしょう。</t>
  </si>
  <si>
    <t>ジャケットを着て出かける方がいいでしょう。</t>
  </si>
  <si>
    <t>観光に最適なシーズンの始まりです。</t>
  </si>
  <si>
    <t>観光にいい季節の始まりです。</t>
  </si>
  <si>
    <t>比較的おだやかな気候が続く５月。</t>
  </si>
  <si>
    <t>暖かくていい天気が続く５月。</t>
  </si>
  <si>
    <t>絶好の行楽シーズンと言えるでしょう。</t>
  </si>
  <si>
    <t>一番いい観光シーズンです。</t>
  </si>
  <si>
    <t>５月は特に後半になるとジャケットの出番は減ります。</t>
  </si>
  <si>
    <t>５月は特に後半になると、ジャケットを着ることもなくなります。</t>
  </si>
  <si>
    <t>長袖のシャツやカーディガンなどで温度調節をしましょう。</t>
  </si>
  <si>
    <t>少し寒いときのために、長袖のシャツやカーディガンなどを持っていきましょう。</t>
  </si>
  <si>
    <t>この時期はまた、梅雨と呼ばれる日本独特の雨季となるので、雨具が手放せません。</t>
  </si>
  <si>
    <t>この時期は、日本の雨季（ｒａｉｎｙｓｅａｓｏｎ）で、梅雨ともいいます。傘やレインコートが必要です。</t>
  </si>
  <si>
    <t>折り畳みの傘を持って観光するといいでしょう。</t>
  </si>
  <si>
    <t>ちなみに日本ではコンビニなどで、簡単かつ安く傘が手に入るので、荷物になる場合は現地調達するのがいいかもしれません。</t>
  </si>
  <si>
    <t>日本では、コンビニなどで簡単に安く傘を買うことができるので、荷物が多いときは、日本で買うのがいいかもしれません。</t>
  </si>
  <si>
    <t>気温はじめじめと湿気のこもった暑さ。</t>
  </si>
  <si>
    <t>気温はジメジメと湿気のある暑さ。</t>
  </si>
  <si>
    <t>カーディガンやパーカーを身につけつつ、ポロシャツや半袖のシャツを着る機会も増えてきます。</t>
  </si>
  <si>
    <t>カーディガンやパーカーを着ることもありますが、ポロシャツや半そでのシャツを着ることも増えてきます。</t>
  </si>
  <si>
    <t>梅雨の時期の過ごし方について詳しくは「日本の雨季・梅雨の基本情報と旅行者の過ごし方」の記事を御覧ください。</t>
  </si>
  <si>
    <t>梅雨の過ごし方については、「日本の雨季・梅雨の基本情報と旅行者の過ごし方」の記事を見てください。</t>
  </si>
  <si>
    <t>７月と８月の最低気温の月平均値は３０°Ｃを超えています。</t>
  </si>
  <si>
    <t>７月と８月の一番低い気温の平均は３０°Ｃより高いです。</t>
  </si>
  <si>
    <t>つまり、毎日日中３０°Ｃを超える猛暑日が続くということ。</t>
  </si>
  <si>
    <t>つまり、毎日一日中３０°Ｃ以上の暑い日が続くということ。</t>
  </si>
  <si>
    <t>半袖やスカート、ワンピースなどの風通しのよい服装だと快適に過ごせるでしょう。</t>
  </si>
  <si>
    <t>半袖やスカート、ワンピースなどの風が通る服だと気持ちよく過ごせるでしょう。</t>
  </si>
  <si>
    <t>７月下旬から９月初旬にかけては東京各地で花火大会や夏祭りが開催されています。</t>
  </si>
  <si>
    <t>７月の終わりから９月の初めは、東京のいろいろなところで花火大会や夏祭りがあります。</t>
  </si>
  <si>
    <t>日本の夏の季節特有の浴衣を見ることができますね。</t>
  </si>
  <si>
    <t>日本の夏に着る着物、浴衣も見ることができます。</t>
  </si>
  <si>
    <t>観光の際には、あなたも着てみてはいかがでしょうか。</t>
  </si>
  <si>
    <t>観光の時には、あなたも着てみるのはどうでしょうか。</t>
  </si>
  <si>
    <t>Ｔシャツやポロシャツ、短パンやスカートで過ごすのがベターです。</t>
  </si>
  <si>
    <t>帽子もあったほうがいいですね。</t>
  </si>
  <si>
    <t>帽子もあった方がいいです。</t>
  </si>
  <si>
    <t>日焼け対策、熱中症対策はしっかりと行いましょう。</t>
  </si>
  <si>
    <t>日焼けや、熱中症にも注意しましょう。</t>
  </si>
  <si>
    <t>７月と同じように、Ｔシャツやポロシャツで過ごすのがいいでしょう。</t>
  </si>
  <si>
    <t>観光で外を歩き回るときは、よく水を飲むようにしてください。</t>
  </si>
  <si>
    <t>９月と１０月は台風の動きが活発な季節となります。</t>
  </si>
  <si>
    <t>９月と１０月は台風がよく来る季節です。</t>
  </si>
  <si>
    <t>台風が接近してきたら、外に出ないことが安全です。</t>
  </si>
  <si>
    <t>台風が近づいてきたら、外に出ない方が安全です。</t>
  </si>
  <si>
    <t>無理に観光するのは控えましょう。</t>
  </si>
  <si>
    <t>無理に観光するのはやめましょう。</t>
  </si>
  <si>
    <t>日中の気温はまだまだ暑く、半袖で十分過ごすことができます。</t>
  </si>
  <si>
    <t>昼間の気温はまだまだ暑くて、半袖で過ごすことができます。</t>
  </si>
  <si>
    <t>下旬になると肌寒くなることもあるので、なにか羽織るものを持参して行きましょう。</t>
  </si>
  <si>
    <t>９月の終わりごろになると少し寒くなることもあるので、薄い上着を持っていきましょう。</t>
  </si>
  <si>
    <t>秋は観光にもぴったりの季節。</t>
  </si>
  <si>
    <t>秋は観光にもいい季節。</t>
  </si>
  <si>
    <t>各所で紅葉も見られるので、観光にぴったりの時期だと言えますね。</t>
  </si>
  <si>
    <t>いろんなところで紅葉も見ることができるので、観光にちょうどいい時期です。</t>
  </si>
  <si>
    <t>１０月は最高気温の平均値が２３°Ｃ、最低気温の平均値が１７°Ｃと寒暖差が安定しています。</t>
  </si>
  <si>
    <t>１０月は高い気温の平均が２３°Ｃ、低い気温の平均が１７°Ｃと気温の差があまりありません。</t>
  </si>
  <si>
    <t>紅葉の季節にもなるので、観光にぴったりな月だと言えますね。</t>
  </si>
  <si>
    <t>紅葉の季節なので、観光にぴったりの月です。</t>
  </si>
  <si>
    <t>世界的に京都の寺院の紅葉が有名ですが、東京都内の表参道や都内各地の庭園や公園で、朱色に染まるモミジや楓、視界いっぱい黄色の銀杏の絨毯が広がります。</t>
  </si>
  <si>
    <t>世界でも京都のお寺の紅葉は有名ですが、東京の表参道やいろいろな庭園や公園で、赤くなる紅葉や楓、黄色の銀杏のじゅうたんが目の前に広がります。</t>
  </si>
  <si>
    <t>日本ならではの紅葉を満喫しましょう。</t>
  </si>
  <si>
    <t>日本でしか見ることができない紅葉を楽しみましょう。</t>
  </si>
  <si>
    <t>薄いジャケットをカバンの中に入れておくのもいいかもしれません。</t>
  </si>
  <si>
    <t>１１月は気温も下がって、寒くなる日が多いので、ジャケットやセーターが必要です。</t>
  </si>
  <si>
    <t>最低気温の平均値が１０°Ｃを下回りますので、暖かい服装で観光しましょう。</t>
  </si>
  <si>
    <t>１日で一番寒い気温の平均が１０°Ｃより低いので、暖かい服を着て観光しましょう。</t>
  </si>
  <si>
    <t>１２月はかなり寒くなります。</t>
  </si>
  <si>
    <t>１２月はとても寒くなります。</t>
  </si>
  <si>
    <t>時には雪が降ることも。</t>
  </si>
  <si>
    <t>雪が降ることも時々あります。</t>
  </si>
  <si>
    <t>コートあるいはダウンジャケット、ニット帽にマフラーなど、万全の防寒対策で観光を楽しんでください。</t>
  </si>
  <si>
    <t>コートやダウンジャケット、帽子やマフラーなど、きちんと準備して観光を楽しんでください。</t>
  </si>
  <si>
    <t>四季折々の風景や季節感を楽しめるのが、日本観光のだいご味。</t>
  </si>
  <si>
    <t>季節によっていろいろな景色や特徴を楽しむことができるのが日本の観光のいいところです。</t>
  </si>
  <si>
    <t>東京の気候や気温にあわせた服装を知れば、観光をもっと快適に楽しめるはずです。</t>
  </si>
  <si>
    <t>東京の天気や気温に合わせた服がわかれば、観光をもっと気分よく楽しむことができます。</t>
  </si>
  <si>
    <t>北海道の札幌市で行われる「さっぽろ雪まつり」は、日本を代表する冬の一大イベント。</t>
  </si>
  <si>
    <t>北海道の札幌市の「さっぽろ雪まつり」は、日本の有名な冬のイベント（ｅｖｅｎｔ）です。</t>
  </si>
  <si>
    <t>「さっぽろ雪まつり」とは、北海道札幌市で例年２月の初旬に行われる、雪と氷の祭典です。</t>
  </si>
  <si>
    <t>「さっぽろ雪まつり」は、雪と氷のお祭りです。北海道札幌市で毎年２月のはじめにおこないます。</t>
  </si>
  <si>
    <t>７０年ほど前に始まった祭りで、今では大小さまざまの雪像が展示され、国内はもとより世界中から２６０万人もの人が訪れる冬の一大イベント。</t>
  </si>
  <si>
    <t>このお祭りは、７０年くらい前に始まりました。このイベントではいろいろな大きさの雪像を見ることができます。日本はもちろん、世界中から２６０万人の人が来るので、今は冬の大きいイベントになりました。</t>
  </si>
  <si>
    <t>雪像のテーマは毎年異なり、世界の有名な建築物や日本の城などの歴史的な建物、アニメのキャラクターなど多岐にわたります。</t>
  </si>
  <si>
    <t>雪像のテーマは毎年違います。世界の有名な建物や日本の城のような歴史に関係する建物、アニメのキャラクターなど色々あります。</t>
  </si>
  <si>
    <t>巨大な雪像では高さが１５メートル、幅が２５メートルもあるものも。</t>
  </si>
  <si>
    <t>高さ１５ｍ、幅２５ｍのとても大きい雪像もあります。</t>
  </si>
  <si>
    <t>東京から北海道・札幌への行き方は、「東京から北海道までの行き方を時間や料金で徹底比較！」をご覧ください。</t>
  </si>
  <si>
    <t>東京から北海道・札幌への行き方は、「東京から北海道までの行き方を時間や料金で徹底比較！」を見てください。</t>
  </si>
  <si>
    <t>都心部以外は公共交通機関の数が限られていることもあり、レンタカーでの移動もオススメです。</t>
  </si>
  <si>
    <t>大きな町以外の場所はバスや電車の数が少ないところもあります。そのような場所ではレンタカーを使うと便利です。</t>
  </si>
  <si>
    <t>レンタカーが必要な人は、タイムズカーレンタル、たびらいレンタカー、レンタカードットコムなどを使えば、手軽に予約できますよ。</t>
  </si>
  <si>
    <t>レンタカーが必要な人は、タイムズカーレンタル、たびらいレンタカー、レンタカードットコムなどを使えば、簡単に予約できますよ。</t>
  </si>
  <si>
    <t>「さっぽろ雪まつり」の開催場所は札幌市内に３カ所あります。</t>
  </si>
  <si>
    <t>「さっぽろ雪まつり」の場所は札幌市内に３つあります。</t>
  </si>
  <si>
    <t>札幌の中心部を東西に横切る大通公園内に設けられる会場で、１．５キロメートルにわたり迫力ある巨大雪像が展示されます。</t>
  </si>
  <si>
    <t>大通会場は、札幌の中心の大通公園の中にあります。１．５ｋｍの道にとても大きい雪像がたくさん並びます。</t>
  </si>
  <si>
    <t>終日見ることができ、夜間にはライトアップされます。</t>
  </si>
  <si>
    <t>一日中見ることができて、夜はライトアップします。</t>
  </si>
  <si>
    <t>行き方：ＪＲ札幌駅の地下にある市営地下鉄さっぽろ駅から東豊線または南北線に乗り、大通駅下車。</t>
  </si>
  <si>
    <t>行き方：ＪＲ札幌駅の地下の市営地下鉄さっぽろ駅から東豊線か南北線に乗って、大通駅で降りてください。</t>
  </si>
  <si>
    <t>２・５・６・８番出口すぐ。</t>
  </si>
  <si>
    <t>２・５・６・８番出口からすぐです。</t>
  </si>
  <si>
    <t>「つどーむ」の愛称で親しまれている札幌コミュニティドームに設けられます。</t>
  </si>
  <si>
    <t>この会場は、札幌コミュニティドーム（ニックネームは「つどーむ」）にあります。</t>
  </si>
  <si>
    <t>雪の巨大すべり台などのアトラクションが楽しめる会場として人気があります。</t>
  </si>
  <si>
    <t>雪の大きいすべり台などのアトラクションを楽しむことができて、人気があります。</t>
  </si>
  <si>
    <t>開場時間は９：００〜１７：００。</t>
  </si>
  <si>
    <t>時間は午前９時から午後５時までです。</t>
  </si>
  <si>
    <t>行き方：市営地下鉄さっぽろ駅から東豊線に乗り、栄町駅で下車。</t>
  </si>
  <si>
    <t>行き方：市営地下鉄さっぽろ駅から東豊線に乗って、栄町駅で降りてください。</t>
  </si>
  <si>
    <t>シャトルバスに乗り換え会場へ。</t>
  </si>
  <si>
    <t>シャトルバスに乗り換えて会場へ行きます。</t>
  </si>
  <si>
    <t>栄町駅より徒歩の場合は１５分ほど。</t>
  </si>
  <si>
    <t>栄町駅から歩いて行くと１５分くらいかかります。</t>
  </si>
  <si>
    <t>札幌随一の飲食店街・すすきのに設けられる会場で、氷像を中心に展示されます。</t>
  </si>
  <si>
    <t>この会場は、すすきのにあります。すすきのは、札幌で居酒屋やレストランなどがたくさんある場所として一番有名です。この会場では、氷の像を見ることができます。</t>
  </si>
  <si>
    <t>氷像に触ったり乗ったりできるふれあい広場や、飲み物を楽しめるアイスバーも設けられます。</t>
  </si>
  <si>
    <t>ふれあい広場では、氷の像に触ったり乗ったりすることができます。それから、アイスバーもあって、飲み物を楽しむことができます。</t>
  </si>
  <si>
    <t>夜間はライトアップされます。</t>
  </si>
  <si>
    <t>夜はライトアップします。</t>
  </si>
  <si>
    <t>行き方：市営地下鉄さっぽろ駅から南北線に乗り、すすきの駅下車。</t>
  </si>
  <si>
    <t>行き方：市営地下鉄さっぽろ駅から南北線に乗って、すすきの駅で降りてください。</t>
  </si>
  <si>
    <t>３・５番出口すぐ。</t>
  </si>
  <si>
    <t>３・５番出口からすぐです。</t>
  </si>
  <si>
    <t>「さっぽろ雪まつり」の見学は昼間も素敵ですが、夜は雪像がライトアップされていっそう美しい姿が見られます。</t>
  </si>
  <si>
    <t>「さっぽろ雪まつり」の見学は昼の時間もいいですが、夜は雪像をライトアップするのでもっときれいになります。</t>
  </si>
  <si>
    <t>ライトアップは大通会場とすすきの会場の２カ所で行われ、大通会場のライトアップは２２：００まで、すすきの会場は２３：００までです。</t>
  </si>
  <si>
    <t>ライトアップは大通会場とすすきの会場の２つの場所でします。大通会場のライトアップは夜１０時まで、すすきの会場は夜１１時までです。</t>
  </si>
  <si>
    <t>また、冬の北海道らしいアクティビティを体験したい人や雪遊びをしてみたい人は、つどーむ会場に行くのがオススメ。</t>
  </si>
  <si>
    <t>それから、冬の北海道らしいアクティビティを体験したい人や雪遊びをしたい人は、つどーむ会場がおすすめです。</t>
  </si>
  <si>
    <t>雪で作られた巨大なすべり台や迷路のほか、雪だるま作りや雪上ラフティングなどが体験できるコーナーがあります。</t>
  </si>
  <si>
    <t>雪の大きいすべり台や迷路などがあって、雪だるま作りや雪上ラフティングなどを体験することができます。</t>
  </si>
  <si>
    <t>「さっぽろ雪まつり」が開催される２月は、日本では１年の中でもっとも寒い季節です。</t>
  </si>
  <si>
    <t>「さっぽろ雪まつり」は２月にあります。２月は、日本では１年の中で一番寒い季節です。</t>
  </si>
  <si>
    <t>２０１７年２月の札幌市内の平均気温はマイナス２度。</t>
  </si>
  <si>
    <t>２０１７年２月の札幌市内の平均気温はマイナス２度でした。</t>
  </si>
  <si>
    <t>夜間にはさらに寒くなります。</t>
  </si>
  <si>
    <t>夜はもっと寒くなります。</t>
  </si>
  <si>
    <t>雪遊びなどのアクティビティに参加する場合は、スキーウエアなどのアウトドア用の防寒着がオススメ。</t>
  </si>
  <si>
    <t>雪遊びなどのアクティビティに参加する時は、スキーウエアなどのアウトドア用の服がおすすめです。</t>
  </si>
  <si>
    <t>また、長い時間外にいるので、ニット帽、耳あて、手袋も必要です。</t>
  </si>
  <si>
    <t>それから、長い時間外にいるので、ニットの帽子、耳あて、手袋もしてください。</t>
  </si>
  <si>
    <t>路面が凍結しているので、靴は冬用の滑り止めの溝が切られているものやスノーブーツでないと、滑って転ぶ可能性があって危険です。</t>
  </si>
  <si>
    <t>道が凍っているので、靴は冬用の滑り止めがあるものやスノーブーツがいいです。普通の靴は、滑って転ぶかもしれませんから、危ないです。</t>
  </si>
  <si>
    <t>靴の上に装着できる「滑り止め」器具が北海道では販売されているので、それをつけてもよいでしょう。</t>
  </si>
  <si>
    <t>北海道では、靴の上に付ける「滑り止め」器具が売っているので、それをつけてもいいでしょう。</t>
  </si>
  <si>
    <t>駅の売店や靴店などで１，０００円ほどで購入できます。</t>
  </si>
  <si>
    <t>駅の売店や靴屋などで１，０００円くらいで買うことができます。</t>
  </si>
  <si>
    <t>寒い場所に長時間いると鼻水がでやすいので、ティッシュペーパーがあるとよいでしょう。</t>
  </si>
  <si>
    <t>寒い場所に長い時間いると鼻水が出やすいので、ティッシュペーパーがあるといいでしょう。</t>
  </si>
  <si>
    <t>姫路の位置。</t>
  </si>
  <si>
    <t>姫路はどこにありますか。</t>
  </si>
  <si>
    <t>姫路は、兵庫県の南西部、播磨地方と呼ばれる地域にある市で、大阪や京都から日帰りで行ける観光地として知られています。</t>
  </si>
  <si>
    <t>姫路は、兵庫県の中で南西にある、播磨地方（ｔｈｅＨａｒｉｍａｒｅｇｉｏｎ）という場所にあります。大阪や京都から日帰り（１日で行って帰る：ｏｎｅ−ｄａｙｔｒｉｐ）で行くことができる観光地（見物する場所：ｔｏｕｒｉｓｔｓｐｏｔｓ）です。</t>
  </si>
  <si>
    <t>東京、大阪、京都から姫路への行き方と、姫路駅を通る路線やおみやげ情報をご紹介します。</t>
  </si>
  <si>
    <t>東京、大阪、京都から姫路への行き方と、姫路駅で乗ることができる電車、おみやげを紹介します。</t>
  </si>
  <si>
    <t>世界遺産の姫路城のほか、灘のけんか祭りなどの賑やかなイベントで知られる姫路。</t>
  </si>
  <si>
    <t>姫路に世界遺産（ＷｏｒｌｄＨｅｒｉｔａｇｅｓｉｔｅ）の姫路城や、灘のけんか祭りなどにぎやかなイベント（ｅｖｅｎｔ）もあります。</t>
  </si>
  <si>
    <t>まずは、姫路への行き方をチェックしましょう。</t>
  </si>
  <si>
    <t>まず、姫路への行き方をチェック（ｃｈｅｃｋ）しましょう。</t>
  </si>
  <si>
    <t>東京からは、新幹線か飛行機で姫路へ行きます。</t>
  </si>
  <si>
    <t>東京から、姫路へ新幹線で行くことができます。飛行機で行くこともできます。</t>
  </si>
  <si>
    <t>東京から飛行機で姫路に行く場合、羽田空港から神戸空港に飛び、それから電車で姫路に行きます。</t>
  </si>
  <si>
    <t>東京から飛行機で姫路へ行く時、羽田空港から神戸空港へ行きます。それから、電車で姫路へ行きます。</t>
  </si>
  <si>
    <t>羽田空港から神戸空港へは、全日空（ＡＮＡ）やスカイマーク（ＳＫＹ）から１日９便ほどのフライトがあります。</t>
  </si>
  <si>
    <t>羽田空港から神戸空港へ行く飛行機は、全日空（ＡＮＡ）やスカイマーク（ＳＫＹ）があります。１日９便ぐらい飛んでいます。</t>
  </si>
  <si>
    <t>時期にもよりますが、料金は１０，０００円〜３０，０００円ほど。</t>
  </si>
  <si>
    <t>飛行機の切符は日で値段が違います。値段は１０，０００円〜３０，０００円ぐらいです。</t>
  </si>
  <si>
    <t>神戸空港からは、神戸新交通ポートアイランド線・三宮行に乗り、終点の三宮で下車します。</t>
  </si>
  <si>
    <t>神戸空港で、神戸新交通ポートアイランド線・三宮行に乗って、終点（一番最後の駅）の三宮で降ります。</t>
  </si>
  <si>
    <t>それから、ＪＲ神戸線新快速・姫路行に乗り換え、終点の姫路で降りましょう。</t>
  </si>
  <si>
    <t>それから、ＪＲ神戸線新快速・姫路行に乗り換えて、終点の姫路で降りましょう。</t>
  </si>
  <si>
    <t>レンタカーを借りて、姫路観光を楽しむのもオススメです。</t>
  </si>
  <si>
    <t>レンタカー（ａｒｅｎｔａｌｃａｒ）を借りて、姫路を観光してもいいです。楽しいですよ。</t>
  </si>
  <si>
    <t>東京や大阪、京都から姫路を訪れる際、まず向かうのがＪＲ姫路駅です。</t>
  </si>
  <si>
    <t>東京や大阪、京都から姫路に着いたら、最初ＪＲ姫路駅へ行きましょう。</t>
  </si>
  <si>
    <t>姫路おでんや姫路玉子焼きなど、地元のグルメを堪能してみましょう。</t>
  </si>
  <si>
    <t>姫路おでんや姫路玉子焼きなど、姫路のグルメをぜひ食べてみてください。</t>
  </si>
  <si>
    <t>兵庫県の竹田城と並んで「天空の城」と評される、「備中松山城」を知っていますか？</t>
  </si>
  <si>
    <t>兵庫県の竹田城と並んで「天空の城」と言われる、「備中松山城」を知っていますか？</t>
  </si>
  <si>
    <t>備中松山城は、大阪から西に１５０ｋｍほど離れた、岡山県高梁市の臥牛山の山頂にあります。</t>
  </si>
  <si>
    <t>備中松山城は、大阪から西に１５０ｋｍぐらいの場所にある岡山県高梁市の臥牛山の一番上にあります。</t>
  </si>
  <si>
    <t>交通の要所を領地とする城であったため、戦国時代には争いが絶えず、城主が何度も変わりました。</t>
  </si>
  <si>
    <t>色んな人やものが通る場所ですから、戦国時代にはいつも争い（ｂａｔｔｌｅ）がありました。そして城主（城を持っている人）が何度も変わりました。</t>
  </si>
  <si>
    <t>現在も残る天守閣は、江戸時代の１６８３年に構築されたものです。</t>
  </si>
  <si>
    <t>今ある天守閣は、江戸時代の１６８３年にできました。</t>
  </si>
  <si>
    <t>備中松山城の「備中」とは、中国地方に位置する岡山県の西部一帯のこと。</t>
  </si>
  <si>
    <t>備中松山城の「備中」とは、中国地方にある岡山県の西部ぜんぶのことです。</t>
  </si>
  <si>
    <t>日本には他にも松山城と言う名前の城があるため、区別するためにこの城は「備中松山城」と呼ばれています。</t>
  </si>
  <si>
    <t>日本には他にも松山城という名前の城があるため、この城は「備中松山城」と呼ばれています。</t>
  </si>
  <si>
    <t>備中松山城は、敵に簡単に侵略されないよう標高４３０ｍの山頂に建てられた山城です。</t>
  </si>
  <si>
    <t>備中松山城は、敵（ｅｎｅｍｙ）が簡単に入ってくることができないよう標高（山の高さ）４３０ｍの山頂（山の一番上）に建っている山城です。</t>
  </si>
  <si>
    <t>そのため、９月下旬から４月上旬の早朝には、雲海の上に城が浮かぶように見える特別な景色を見られることがあります。</t>
  </si>
  <si>
    <t>そのため、９月下旬から４月上旬の朝早い時間に、雲海（ｓｅａｏｆｃｌｏｕｄｓ）の上に城が浮かぶ（ｆｌｏａｔ）ように見える特別な景色を見ることができることがあります。</t>
  </si>
  <si>
    <t>この美しく幻想的な光景から、「天空の城」と呼ばれるようになりました。</t>
  </si>
  <si>
    <t>この美しくすばらしい景色から、「天空の城」と呼ばれるようになりました。</t>
  </si>
  <si>
    <t>兵庫県の竹田城も同様に、「天空の城」と呼ばれています。</t>
  </si>
  <si>
    <t>兵庫県の竹田城も同じように、「天空の城」と呼ばれています。</t>
  </si>
  <si>
    <t>この光景は、備中松山城展望台から見ることができます。</t>
  </si>
  <si>
    <t>この景色は、備中松山城展望台から見ることができます。</t>
  </si>
  <si>
    <t>雲海の発生条件は、天気がよく朝と日中との気温差が大きい日。</t>
  </si>
  <si>
    <t>雲海は、天気がいい日で朝と昼の気温が大きく違う日に見ることができます。</t>
  </si>
  <si>
    <t>天気予報をよく見て出かけるとよいでしょう。</t>
  </si>
  <si>
    <t>天気予報をよく見て出かけるといいでしょう。</t>
  </si>
  <si>
    <t>展望台は山の中にあるため、車でないと行くことはできません。</t>
  </si>
  <si>
    <t>展望台（景色を見るための場所）は山の中にあるため、車で行かなければなりません。</t>
  </si>
  <si>
    <t>１０月〜３月までの期間、備中高梁駅から展望台へ向かう「備中松山城観光乗合雲海タクシー」が１日２便運行しています。</t>
  </si>
  <si>
    <t>１０月〜３月までの間、備中高梁駅から展望台へ行く「備中松山城観光乗合雲海タクシー」が１日に２回走っています。</t>
  </si>
  <si>
    <t>利用する場合は、前日までに申し込みましょう。</t>
  </si>
  <si>
    <t>使うときは、前日までに予約をしましょう。</t>
  </si>
  <si>
    <t>料金は１人往復１，５００円です。</t>
  </si>
  <si>
    <t>料金は１人往復（行って帰る）１，５００円です。</t>
  </si>
  <si>
    <t>備中松山城は天守、二重櫓、土塀の一部が昔のままの姿で残っており、１９５０年に国の重要文化財に指定されています。</t>
  </si>
  <si>
    <t>備中松山城は天守、二重櫓、土塀の一部が昔の姿で残っていて、１９５０年に国の重要文化財（ＩｍｐｏｒｔａｎｔＣｕｌｔｕｒａｌＰｒｏｐｅｒｔｙ）になりました。</t>
  </si>
  <si>
    <t>また、現存する天守閣ではもっとも標高の高い場所にあります。</t>
  </si>
  <si>
    <t>また、今日本に残っている天守閣では一番標高の高い場所にあります。</t>
  </si>
  <si>
    <t>天気のよい日には、天守閣から山の下の町並みまで眺めることができます。</t>
  </si>
  <si>
    <t>天気がいい日には、天守閣から山の下の町まで見ることができます。</t>
  </si>
  <si>
    <t>大阪方面から行く場合、ＪＲ新大阪駅から山陽新幹線・のぞみ号・博多行きに乗り、岡山駅へ向かいます。</t>
  </si>
  <si>
    <t>大阪のほうから行くとき、ＪＲ新大阪駅から山陽新幹線・のぞみ号・博多行きに乗って、岡山駅へ行きます。</t>
  </si>
  <si>
    <t>所要時間は約１時間半、料金は片道６，５００円前後です。</t>
  </si>
  <si>
    <t>１時間半ぐらいかかります。きっぷの値段は、片道６，５００円前後です。</t>
  </si>
  <si>
    <t>備中高梁駅からお城までは、タクシーまたはバスで行くことができます。</t>
  </si>
  <si>
    <t>備中高梁駅から城までは、タクシーかバスで行くことができます。</t>
  </si>
  <si>
    <t>タクシーを利用する場合。</t>
  </si>
  <si>
    <t>タクシーを使うとき。</t>
  </si>
  <si>
    <t>駅前にある観光案内所から出ている観光乗り合いタクシーで、ふいご峠駐車場まで行くことができます。</t>
  </si>
  <si>
    <t>駅の前にある観光案内所から乗ることができる観光乗り合いタクシーで、ふいご峠駐車場まで行くことができます。</t>
  </si>
  <si>
    <t>ふいご峠駐車場からは、徒歩２０分ほどで松山城へたどり着きます。</t>
  </si>
  <si>
    <t>ふいご峠駐車場から、歩いて２０分ぐらいで松山城へつきます。</t>
  </si>
  <si>
    <t>タクシーを利用する場合は、前日までに備中高梁駅前観光案内所へ予約が必要です。</t>
  </si>
  <si>
    <t>観光乗り合いタクシーに乗るときは、使う前の日までに備中高梁駅前観光案内所に予約しなければなりません。</t>
  </si>
  <si>
    <t>料金は１人５００円です。</t>
  </si>
  <si>
    <t>値段は１人５００円です。</t>
  </si>
  <si>
    <t>バスを利用する場合。</t>
  </si>
  <si>
    <t>バスを使うとき。</t>
  </si>
  <si>
    <t>備中高梁駅東口にある高梁バスセンターから城見橋公園シャトルバス乗り場まで向かい、城見橋公園でシャトルバスに乗り換えてふいご峠に向かいます。</t>
  </si>
  <si>
    <t>備中高梁駅東口にある高梁バスセンターから城見橋公園シャトルバス乗り場まで行って、城見橋公園でシャトルバスに乗り換えてふいご峠へ行きます。</t>
  </si>
  <si>
    <t>そこからは徒歩で城を目指します。</t>
  </si>
  <si>
    <t>そこからは歩いて城へ行きます。</t>
  </si>
  <si>
    <t>駅から城見橋公園までのバスは４・５・６月と１０・１１月の土日祝日のみ運行で、料金は１６０円です。</t>
  </si>
  <si>
    <t>駅から城見橋公園までのバスは４・５・６月と１０・１１月の土日祝日のみやっています。きっぷの値段は１６０円です。</t>
  </si>
  <si>
    <t>シャトルバスは通年運航しており、料金は３００円です。</t>
  </si>
  <si>
    <t>シャトルバスは１年ずっとやっていて、きっぷの値段は３００円です。</t>
  </si>
  <si>
    <t>シャトルバスは、季節によって運行時間が異なります。</t>
  </si>
  <si>
    <t>シャトルバスは、季節で時間が違います。</t>
  </si>
  <si>
    <t>また雨天の場合は、運行中止となることがあります。</t>
  </si>
  <si>
    <t>また雨のときは、やっていないことがあります。</t>
  </si>
  <si>
    <t>備中松山城の入場料は大人３００円、小中学生１５０円です。</t>
  </si>
  <si>
    <t>備中松山城の入場料（入るときのお金）は大人３００円、小中学生１５０円です。</t>
  </si>
  <si>
    <t>なお、１２月２９日〜１月３日は休城日になっています。</t>
  </si>
  <si>
    <t>なお、１２月２９日〜１月３日は休みです。</t>
  </si>
  <si>
    <t>備中松山城の城下町である岡山県高梁市では、毎年８月中旬の３日間、「備中たかはし松山踊り」が繰り広げれます。</t>
  </si>
  <si>
    <t>備中松山城の城下町の岡山県高梁市では、毎年８月中旬の３日間、「備中たかはし松山踊り」をやっています。</t>
  </si>
  <si>
    <t>この踊りは３７０年の歴史があり、「白石踊り」「大宮踊り」と並んで、岡山県の３大踊りの一つに数えられています。</t>
  </si>
  <si>
    <t>この踊りは３７０年の歴史があり、「白石踊り」「大宮踊り」と並んで、岡山県の３大踊りの一つになっています。</t>
  </si>
  <si>
    <t>備中たかはし松山踊りは、だれでも踊れる参加型の祭りで、開催期間中、高梁駅前の通りは浴衣を着て笠をかぶった踊り子たちでいっぱいになります。</t>
  </si>
  <si>
    <t>備中たかはし松山踊りは、だれでも踊ることができる参加できる祭りで、まつりの間、高梁駅前の道は浴衣を着て笠をかぶった踊り子たちでいっぱいになります。</t>
  </si>
  <si>
    <t>備中松山城がある高梁市の中心街から北西に２６ｋｍ行ったところに吹屋という町があり、「吹屋ふるさと村」と呼ばれる観光スポットがあります。</t>
  </si>
  <si>
    <t>備中松山城がある高梁市の中心（ｃｅｎｔｅｒ）から北西に２６ｋｍ行ったところに吹屋という町があり、「吹屋ふるさと村」と呼ばれる観光スポットがあります。</t>
  </si>
  <si>
    <t>１９７９年に国の重要伝統的建造物群保存地区に指定され、２０１２年には都市景観大賞も受賞している、美しい町並みを楽しむことができます。</t>
  </si>
  <si>
    <t>１９７９年に国の重要伝統的造物群保存地区（ＩｍｐｏｒｔａｎｔＰｒｅｓｅｒｖａｔｉｏｎＤｉｓｔｒｉｃｔｆｏｒＧｒｏｕｐｓｏｆＴｒａｄｉｔｉｏｎａｌＢｕｉｌｄｉｎｇｓ）になり、２０１２年には都市景観大賞ももらっている、美しい町を楽しむことができます。</t>
  </si>
  <si>
    <t>吹屋ふるさと村へは、備中高梁駅から吹屋行のバスを利用しましょう。</t>
  </si>
  <si>
    <t>吹屋ふるさと村へは、備中高梁駅から吹屋行きのバスを使いましょう。</t>
  </si>
  <si>
    <t>でも、山の上に建てられた城には、街中にある城とはまた違った魅力があります。</t>
  </si>
  <si>
    <t>でも、山の上に建っている城には、街中にある城とは違うすばらしいところがあります。</t>
  </si>
  <si>
    <t>その魅力を確かめに、足を運んでみてはいかがでしょうか。</t>
  </si>
  <si>
    <t>そのすばらしいところを見に、ぜひ行ってみてください。</t>
  </si>
  <si>
    <t>３月末になると桜が徐々に開花し始めるので、お花見を目当てに日本を訪れる方も多いのではないでしょうか。</t>
  </si>
  <si>
    <t>３月末（３月の終わりごろ）になると桜がだんだん咲き始めます。だから桜を見るために日本へ来る人もいるでしょう。</t>
  </si>
  <si>
    <t>３月に日本の関東地方を訪れるなら、どんな洋服を持って行けばよいか、本記事でお教えます！</t>
  </si>
  <si>
    <t>３月は１月、２月のように寒くはありませんが、寒い日もあるのであたたかい服がほしいです。</t>
  </si>
  <si>
    <t>３月の日本は、太陽の光が次第に強くなってくるころで、雨の日が少なくやや暖かいと感じられます。</t>
  </si>
  <si>
    <t>３月の日本は、太陽の光が次第に強くなってくるときで、雨の日が少ないです。だから少し暖かいです。</t>
  </si>
  <si>
    <t>下旬になると気温は上がってきますが、まだ厚手の長袖に薄いコートなどを合わせる必要があります。</t>
  </si>
  <si>
    <t>下旬（２０日〜３０日）になると気温は上がってきますが、まだあたたかい長袖（ｌｏｎｇｓｌｅｅｖｅｓ）と薄い（ｔｈｉｎ）コートなどを着たほうがいいです。</t>
  </si>
  <si>
    <t>厚手のパンツを合わせれば、長めのカーディガンやコートとも合うでしょう。</t>
  </si>
  <si>
    <t>そして厚いパンツを履いたら、長いカーディガンやコートとも合うでしょう。</t>
  </si>
  <si>
    <t>夜の防寒対策にマフラーまたはショールを持ち歩くと安心です。</t>
  </si>
  <si>
    <t>夜に出かけるときはマフラーまたはショールを持っていったほうが安心です。</t>
  </si>
  <si>
    <t>男性はトップスに脱いだり着たりしやすい服を選ぶとよいでしょう。</t>
  </si>
  <si>
    <t>男の人は上に脱いだり着たりしやすい服を選ぶとよいでしょう。</t>
  </si>
  <si>
    <t>羽織るものには綿製のもののほか、ジーンズ生地のものも春らしくてオススメです。</t>
  </si>
  <si>
    <t>その上に綿（ｃｏｔｔｏｎ）の服や、ジーンズ生地（ｄｅｎｉｍｆａｂｒｉｃ）の上着（ｊａｃｋｅｔ）を着ると春らしくていいです。</t>
  </si>
  <si>
    <t>こちらの日本茶を味わうと、デザートに合わせるのはコーヒー、という固定観念が崩れるかもしれませんよ。</t>
  </si>
  <si>
    <t>こちらの日本茶を飲むと、「デザートと一緒に飲むものはコーヒー」という考えが変わるかもしれませんよ。</t>
  </si>
  <si>
    <t>ウーロン茶、紅茶、コーヒーなどの飲み物は、どこでも簡単に飲むことができますが、日本茶はどうでしょうか？</t>
  </si>
  <si>
    <t>ウーロン茶（ＯｏｌｏｎｇＴｅａ）、紅茶（ｔｅａ）、コーヒーなどの飲み物は、どこでも簡単に飲むことができます。しかし、日本茶はどうでしょうか？</t>
  </si>
  <si>
    <t>意外とおいしい日本茶を味わえる場所は、日本でも少ないかもしれません。</t>
  </si>
  <si>
    <t>おいしい日本茶を飲むことができる店は、日本でも少ないかもしれません。</t>
  </si>
  <si>
    <t>こちらではお茶を楽しむだけでなく、抹茶のデザートもいただくことができます。</t>
  </si>
  <si>
    <t>こちらではお茶を楽しむだけでなく、抹茶のデザートも食べることができます。</t>
  </si>
  <si>
    <t>こちらでお茶をいただくと、デザートにはコーヒーという固定観念が崩れるかもしれませんよ。</t>
  </si>
  <si>
    <t>こちらでお茶を飲むと、「デザートと一緒に飲むものはコーヒー」という考えが変わるかもしれませんよ。</t>
  </si>
  <si>
    <t>大学時代においしい日本茶を飲む機会が何度かあり、そのときに、日本人なのに自分の国のお茶文化を全く知らないということを恥ずかしく思ったそう。</t>
  </si>
  <si>
    <t>大学生のときにおいしい日本茶を飲むことが何回かありました。そのときに、自分は日本人だけど、自分の国のお茶について全然知りませんでした。そしてそれを恥ずかしいと思いました。</t>
  </si>
  <si>
    <t>現在では多くの人に日本茶文化を広めています。</t>
  </si>
  <si>
    <t>今は多くの人に日本茶の文化を教えています。</t>
  </si>
  <si>
    <t>日本で現在流通している日本茶は、さまざまな農園の茶葉や品種をブレンドしたものお茶が主流となっています。</t>
  </si>
  <si>
    <t>日本で今多くの人が飲んでいる日本茶は、いろいろな場所のいろいろな種類のお茶をブレンドした（合わせた）ものが多いです。</t>
  </si>
  <si>
    <t>しかし「茶茶の間」では単一農園・単一品種をこだわりとしているそう。</t>
  </si>
  <si>
    <t>しかし「茶茶の間」では単一農園（ひとつの農園（ｆａｒｍ））・単一品種（ひとつの種類）にこだわっているそうです。</t>
  </si>
  <si>
    <t>店内には静岡県産を中心に約３０種類のお茶が置かれ、限定の茶葉が販売されることもあります。</t>
  </si>
  <si>
    <t>店の中には静岡県のお茶など約３０種類のお茶が置いてあります。そこだけで買うことができる茶葉を売ることもあります。</t>
  </si>
  <si>
    <t>お店では全てのお茶のイメージに合わせて名前をつけているので、日本茶が分からない人でもその名前からどのようなお茶か想像することができますよ。</t>
  </si>
  <si>
    <t>お店ではひとつひとつのお茶のイメージに合わせて名前をつけています。ですから、日本茶が分からない人もその名前からお茶の味をイメージすることができますよ。</t>
  </si>
  <si>
    <t>注文したのは「桜薫」。</t>
  </si>
  <si>
    <t>頼んだのは「桜薫」です。</t>
  </si>
  <si>
    <t>湯のみを手に取り鼻に近づけるとほのかに桜の香りがし、和菓子にとても合いそうです。</t>
  </si>
  <si>
    <t>湯のみ（お茶を飲むコップ）をもって、鼻の近くに持ってくると、少し桜の香りがします。和菓子（日本に昔からあるお菓子）と一緒に飲んだらおいしいと思います。</t>
  </si>
  <si>
    <t>お茶を注文するとカウンターで、一杯ずつていねいにお茶を煎れてくれます。</t>
  </si>
  <si>
    <t>お茶を頼むカウンターで、一杯ずつていねいにお茶を煎れてくれます。</t>
  </si>
  <si>
    <t>とくに抹茶の手作りスイーツはとても人気があるそう。</t>
  </si>
  <si>
    <t>とくに抹茶の手作りスイーツはとても人気があるそうです。</t>
  </si>
  <si>
    <t>こちらの「茶茶パフェ」にはわらび餅、小豆、白玉、手炒り焙じ茶の寒天の上に、抹茶のアイスクリームがボリュームたっぷりにのっています。</t>
  </si>
  <si>
    <t>こちらの「茶茶パフェ」にはわらび餅、小豆（ｒｅｄｂｅａｎｓ）、白玉、焙じ茶（ｒｏａｓｔｅｄｇｒｅｅｎｔｅａ）の寒天が入っています。そしてその上に、抹茶のアイスクリームがたくさんのっています。</t>
  </si>
  <si>
    <t>アイスの上には茶葉を振りかけられていました。</t>
  </si>
  <si>
    <t>アイスクリームの上には茶葉がのっていました。</t>
  </si>
  <si>
    <t>茶茶パフェと本日のお茶セット１，５００円（税別）。</t>
  </si>
  <si>
    <t>茶茶パフェと本日（今日）のお茶セット１，５００円（税別：ｔａｘｎｏｔｉｎｃｌｕｄｅｄ）。</t>
  </si>
  <si>
    <t>こちらの抹茶ティラミスは冬季限定の商品で、イチゴの旬に合わせて３月末までの発売です。</t>
  </si>
  <si>
    <t>こちらの抹茶ティラミスは冬だけの商品で、イチゴの旬（一番おいしいとき）に合わせて３月末まで売っています。</t>
  </si>
  <si>
    <t>形の珍しい急須は店主が自ら考えて職人に手作りしてもらったもので、このお店でのみ購入できます。</t>
  </si>
  <si>
    <t>珍しい形の急須は店主が自分で考えて、職人（物を作る専門の人）に作ってもらったものです。ですから、このお店だけで買うことができます。</t>
  </si>
  <si>
    <t>急須の底が浅くて広いのは熱量を均等に分散させるためで、日本茶をよりおいしくしてくれるそう。</t>
  </si>
  <si>
    <t>急須の底（一番下）が浅くて（ｓｈａｌｌｏｗ）広いです。それは熱を同じように分けるためです。それは日本茶をよりおいしくしてくれるそうです。</t>
  </si>
  <si>
    <t>店内にはオフィスでも飲める便利なティーパックも数多くあるので、自分用にも、友達へのおみやげにもぴったりです。</t>
  </si>
  <si>
    <t>店には会社でも飲むことができる便利なティーバッグもたくさんあります。自分のために買ってもいいし、友達のおみやげに買ってもいいですね。</t>
  </si>
  <si>
    <t>上述した３０種類の茶葉もお店で丁寧に包装したものを購入することができます。</t>
  </si>
  <si>
    <t>上で説明した３０種類の茶葉もお店で丁寧に包んでくれたものを買うことができます。</t>
  </si>
  <si>
    <t>日本では今日、コンビニや自動販売機で買った缶やペットボトルのお茶を手軽に飲むことができます。</t>
  </si>
  <si>
    <t>日本では今は、コンビニや自動販売機（ｖｅｎｄｉｎｇｍａｃｈｉｎｅ）で買った缶やペットボトルのお茶を簡単に飲むことができます。</t>
  </si>
  <si>
    <t>一杯のお茶を楽しむ時間を通して、日本茶の良さをより多くの人に知ってもらえたら嬉しいと店主の和多田さんは考えています。</t>
  </si>
  <si>
    <t>一杯のお茶を楽しむ時間の中で、日本茶の良さをより多くの人に知ってもらうことができたら嬉しいと店主の和多田さんは考えています。</t>
  </si>
  <si>
    <t>東京を訪れたなら、表参道に行き、「茶茶の間」で日本茶のおいしさを体験しましょう！</t>
  </si>
  <si>
    <t>東京を訪れたら、表参道へ行って、「茶茶の間」で日本茶のおいしさを体験（ｅｘｐｅｒｉｅｎｃｅ）しましょう！</t>
  </si>
  <si>
    <t>賑やかな浅草寺の裏に、東京で最古のおにぎり店「おにぎり浅草宿六」があります。</t>
  </si>
  <si>
    <t>にぎやかな浅草寺の裏に、東京で一番古いおにぎりの店「おにぎり浅草宿六」があります。</t>
  </si>
  <si>
    <t>ここには何があるのでしょう。</t>
  </si>
  <si>
    <t>ここには何があるんでしょう。</t>
  </si>
  <si>
    <t>東京のおにぎり店でもっとも歴史があると言われており、『ミシュランガイド東京２０１９』にも掲載されました。</t>
  </si>
  <si>
    <t>東京のおにぎりの店で一番古いそうです。そして、『ミシュランガイド東京２０１９』で紹介されました。</t>
  </si>
  <si>
    <t>１９５４年に開業し、６０年以上の歴史があります。</t>
  </si>
  <si>
    <t>１９５４年にできたので６０年以上の歴史があります。</t>
  </si>
  <si>
    <t>一家でお店を継ぎ、今では２代目と３代目が共同で経営しています。</t>
  </si>
  <si>
    <t>家族でお店を続け、今では２代目（Ｓｅｃｏｎｄｇｅｎｅｒａｔｉｏｎ）と３代目が一緒にお店をやっています。</t>
  </si>
  <si>
    <t>「宿六」は江戸時代に伝わった日本の俗語で、「仕事をせず、遊んでばかりいる男性」を指す言葉です。</t>
  </si>
  <si>
    <t>「宿六」は江戸時代に使っていた言葉です。「仕事をしないで、たくさん遊んでいる男の人」という意味です。</t>
  </si>
  <si>
    <t>「おにぎり浅草宿六」は、創業者である１代目の女性が、１日中遊んでいる夫のためにおにぎり店をオープンしたのだそう。</t>
  </si>
  <si>
    <t>「おにぎり浅草宿六」は、女の人が作りました。その人が、１日中遊んでいる夫（ｈｕｓｂａｎｄ）のためにおにぎりの店を作ったそうです。</t>
  </si>
  <si>
    <t>こちらが３代目店長の三浦洋介さん。</t>
  </si>
  <si>
    <t>こちらが３代目店長（ｏｗｎｅｒ）の三浦洋介さん。</t>
  </si>
  <si>
    <t>４０歳の彼は、かつてはプロのフルート奏者でした。</t>
  </si>
  <si>
    <t>４０歳の彼は、昔はプロのフルート奏者（ｆｌｕｔｅｐｌａｙｅｒ）でした。</t>
  </si>
  <si>
    <t>現在も音楽に関する副業を行いながら、お店を営んでいるそうです。</t>
  </si>
  <si>
    <t>今も音楽の副業（ｓｅｃｏｎｄｊｏｂ）を行いながら、お店をやっているそうです。</t>
  </si>
  <si>
    <t>日中は洋介さん、夜は２代目である洋介さんのお母さんがお店に立っています。</t>
  </si>
  <si>
    <t>昼は洋介さん、夜は２代目の洋介さんのお母さんがお店に立っています。</t>
  </si>
  <si>
    <t>作り手によって形や食感、温度などが微妙に変わってくるからです。</t>
  </si>
  <si>
    <t>そして作る人によって形や食感、温度などが本当に少しだけ変わります。</t>
  </si>
  <si>
    <t>「おにぎり浅草宿六」では、寿司屋さんのようにガラスケースを置いたカウンターがあり、お客さんは食材を目で確認したり、職人の手の動きを見たりできます。</t>
  </si>
  <si>
    <t>「おにぎり浅草宿六」では、寿司屋さんのようにガラスの棚を置いたカウンターがあります。お客さんは食べものを目で確認したり、作る人の手の動きを見たりすることができます。</t>
  </si>
  <si>
    <t>もっとも新鮮で温かな状態のおにぎりを、味わうことができるのです。</t>
  </si>
  <si>
    <t>できたばかりの温かいおにぎりを、食べることができるんです。</t>
  </si>
  <si>
    <t>メニューも６０年にわたり受け継がれています。</t>
  </si>
  <si>
    <t>メニューも６０年間ずっと続いています。</t>
  </si>
  <si>
    <t>またカウンターも、開店以来使い続けているものです。</t>
  </si>
  <si>
    <t>またカウンターも、店ができたときからずっと使っているものです。</t>
  </si>
  <si>
    <t>店内のメニューには写真と英文がついています。</t>
  </si>
  <si>
    <t>店のメニューには写真と英語の説明があります。</t>
  </si>
  <si>
    <t>おにぎり２個もしくは３個に、味噌汁とお茶、たくあんが付いたセットです。</t>
  </si>
  <si>
    <t>おにぎり２個または３個に、味噌汁とお茶、たくあんがついたセットです。</t>
  </si>
  <si>
    <t>おにぎりの具は自分で選べます。</t>
  </si>
  <si>
    <t>おにぎりの具（中に入れる食べ物）は自分で選ぶことができます。</t>
  </si>
  <si>
    <t>おにぎりには２０種類の具がありますが、店長が初めて来店する方へオススメする具は「あみ」です。</t>
  </si>
  <si>
    <t>おにぎりには２０種類（ｔｙｐｅｓ）の具がありますが、店長が初めて店へ来た人に食べてほしいと思う具は「あみ」です。</t>
  </si>
  <si>
    <t>小さなエビを塩と醤油で漬け込んだもので、新潟産のほんのり甘い米と、千葉産の無塩海苔とマッチします。</t>
  </si>
  <si>
    <t>それは小さなエビを塩と醤油で漬けた（ｐｉｃｋｌｅｄ）ものです。新潟のほんのり甘い米と、千葉産の無塩海苔（ｄｒｉｅｄｓｅａｗｅｅｄ）と一緒に食べるとおいしいです。</t>
  </si>
  <si>
    <t>筆者オススメの具材はこんぶです。</t>
  </si>
  <si>
    <t>筆者（記事を書いた人）のオススメの具はこんぶです。</t>
  </si>
  <si>
    <t>厚みのあるこんぶがいくつも入っており、柔らかな食感で、日本を代表する味だと言えます。</t>
  </si>
  <si>
    <t>厚い（ｔｈｉｃｋ）こんぶがたくさん入っています。柔らかくて、おいしい日本の味です。</t>
  </si>
  <si>
    <t>これは一体なぜなのでしょう．．．．．．。</t>
  </si>
  <si>
    <t>どうしてでしょうか．．．．．．。</t>
  </si>
  <si>
    <t>洋介さん曰く、「見た目がかっこいいから！」だそうです！</t>
  </si>
  <si>
    <t>洋介さんによると、「見たときかっこいいと思うから！」だそうです！</t>
  </si>
  <si>
    <t>さらに洋介さんは続けて次のようにも言いました。</t>
  </si>
  <si>
    <t>そして洋介さんは続けて次のように言いました。</t>
  </si>
  <si>
    <t>おにぎりの起源は日本の弥生時代（紀元前８００〜９００年前）にまで遡り、日本最古の食べ物だとも言えます。</t>
  </si>
  <si>
    <t>おにぎりの起源（最初）は日本の弥生時代（紀元前（Ｂ．Ｃ．）８００〜９００年前）で、日本で一番古い食べ物ということができるんです。</t>
  </si>
  <si>
    <t>だからこそいろいろアレンジしてお客さんに提供しているのだそうです。</t>
  </si>
  <si>
    <t>だからいろいろ形を変えてお客さんに出しているのだそうです。</t>
  </si>
  <si>
    <t>日本でおにぎりの具と言えば、梅干しが一般的です。</t>
  </si>
  <si>
    <t>日本のおにぎりの具で、梅干しが普通です。</t>
  </si>
  <si>
    <t>しかし洋介さんは、海外の方へはあまりオススメしていないと言います。</t>
  </si>
  <si>
    <t>しかし洋介さんは、外国の人にはあまりオススメしないそうです。</t>
  </si>
  <si>
    <t>この言葉には筆者も笑ってしまいました。</t>
  </si>
  <si>
    <t>この言葉に筆者も笑ってしまいました。</t>
  </si>
  <si>
    <t>店内はコンパクトで席数も多くありません。</t>
  </si>
  <si>
    <t>店の中は小さくて座る場所もあまり多くありません。</t>
  </si>
  <si>
    <t>お店の傍ら音楽活動も続け自由で何にも縛られない洋介さんですが、お店に深い帰属感を持っており、世界各地を訪れておにぎり文化を広めることもしているそう。</t>
  </si>
  <si>
    <t>お店と一緒に音楽の仕事も続け自分のやりたいことをやっている洋介さんですが、お店のことが大好きで、世界のいろいろな場所を訪れておにぎりの文化（ｃｕｌｔｕｒｅ）を伝えているそうです。</t>
  </si>
  <si>
    <t>彼は自分が”宿六”の３代目だと笑いますが、実際にはとても真面目な音楽おにぎり屋さんです。</t>
  </si>
  <si>
    <t>彼は自分が「宿六」の３代目だと笑いますが、本当はとても真面目で音楽が好きなおにぎり屋さんです。</t>
  </si>
  <si>
    <t>おにぎりはコンビニで簡単に食べられるものでもあります。</t>
  </si>
  <si>
    <t>おにぎりはコンビニで簡単に食べることができます。</t>
  </si>
  <si>
    <t>店長である洋介さんは、日本語と英語、そしてボディーランゲージでお客さんとコミュニケーションをとるユーモアあふれる人柄。</t>
  </si>
  <si>
    <t>店長の洋介さんは、日本語と英語、そしてボディーランゲージでお客さんと話す優しくて楽しい人です。</t>
  </si>
  <si>
    <t>今回は、聖地巡りで訪れることができる埼玉県のスポット８選を紹介します。</t>
  </si>
  <si>
    <t>今回は、聖地巡りで訪れることができる埼玉県のスポット８つを紹介します。</t>
  </si>
  <si>
    <t>風情のある街並みや自然スポットが多くある埼玉県。</t>
  </si>
  <si>
    <t>昔から変わらない町や、自然がたくさんある埼玉県。</t>
  </si>
  <si>
    <t>芝桜の丘やあしがくぼの氷柱などで有名な秩父市周辺、江戸時代の雰囲気が残る川越市、大宮盆栽村のあるさいたま市など、一度は訪れてみたい見どころにあふれています。</t>
  </si>
  <si>
    <t>芝桜の丘やあしがくぼの氷柱などで有名な秩父市の周り、江戸時代の雰囲気が残っている川越市、大宮盆栽村があるさいたま市など、一度は行ってみたいところがたくさんあります。</t>
  </si>
  <si>
    <t>埼玉県は近年人気アニメの舞台としても知られるようになりました。</t>
  </si>
  <si>
    <t>埼玉県は、最近、人気アニメの舞台になって、有名になりました。</t>
  </si>
  <si>
    <t>秩父の様々な場所が登場する『あの日見た花の名前を僕達はまだ知らない（通称：『あの花』）』や『心が叫びたがってるんだ。』、川越を舞台とするアニメシリーズ『神様はじめました』、そして久喜の鷲宮神社をモデルに描かれた神社が登場する『らき☆すた』は海外のファンも多く、聖地巡りに日本旅行に来る方が増えています。</t>
  </si>
  <si>
    <t>『あの日見た花の名前を僕達はまだ知らない（『あの花』）』や、『心が叫びたがっているんだ。』には、秩父のいろいろな場所が出てきます。『神様はじめました』は川越の話です。『らき☆すた』に出てくる神社は、久喜の鷺宮神社がモデルになっています。海外のファンも多いですから、聖地巡り（アニメのモデルになった場所に行くこと）をしに日本に来る人が増えています。</t>
  </si>
  <si>
    <t>今回、アニメの舞台となったスポットを中心に、観光と物語の世界を行き来しながら埼玉の街の知られざる一面をご紹介します。</t>
  </si>
  <si>
    <t>今回、アニメに出てくるスポットを中心に、観光地とアニメの世界を行ったり来たりしながら、みなさんがあまり知らない埼玉を紹介します。</t>
  </si>
  <si>
    <t>秩父市は、都内の池袋駅から西武鉄道の特急電車で約８０分でアクセスできます。</t>
  </si>
  <si>
    <t>秩父市は、池袋駅から、西武鉄道の特急電車で、約８０分かかります。</t>
  </si>
  <si>
    <t>街の観光スポットやアニメの舞台となった場所を快適に周りたい方には、西武秩父駅前に拠点する秩父観光協会のレンタサイクルサービスをオススメします。</t>
  </si>
  <si>
    <t>街の観光スポットや、アニメのモデルになった場所を回りたい人には、西武秩父駅前にある秩父観光協会のレンタルサイクルをオススメします。</t>
  </si>
  <si>
    <t>最短２時間（３００円）から１日（１，０００円）まで自転車を借りることで、市内の見どころを便利に回れます。</t>
  </si>
  <si>
    <t>２時間（３００円）から１日（１，０００円）まで自転車を借りれば、市内のスポットを便利に回ることができます。</t>
  </si>
  <si>
    <t>西武秩父駅を出て東へ向かうと、秩父市の端っこにある小高い丘の上に広がる羊山公園にたどり着きます。</t>
  </si>
  <si>
    <t>西部秩父駅を出て東に行くと、秩父市の端っこの丘の上にある羊山公園に着きます。</t>
  </si>
  <si>
    <t>毎年４月下旬から５月上旬まで全国から注目を集める芝桜の丘はこの公園内にあります。</t>
  </si>
  <si>
    <t>毎年４月の終わりから５月の初めまで、全国でも有名になる芝桜の丘はこの公園の中にあります。</t>
  </si>
  <si>
    <t>西武秩父駅方面からこの丘へ向かうと、羊山のふもとにある「牧水の滝」が最初に目に入ります。</t>
  </si>
  <si>
    <t>西武秩父駅からこの丘へ行くと、羊山の入り口にある「牧水の滝」が最初に見えます。</t>
  </si>
  <si>
    <t>旅を愛していた大正時代の歌人・若山牧水は、この場所が好きで、いくつもの歌をここでよんだといいます。</t>
  </si>
  <si>
    <t>旅行が好きだった大正時代の歌人（和歌を作る人）・若山牧水は、この場所が好きで、ここでたくさんの和歌を作ったそうです。</t>
  </si>
  <si>
    <t>牧水の滝の横にある階段は、アニメ『心が叫びたがってるんだ。』のファンならば見覚えがあるはず。</t>
  </si>
  <si>
    <t>牧水の滝の横にある階段は、アニメ『心が叫びたがっているんだ。』のファンなら見たことがあるでしょう。</t>
  </si>
  <si>
    <t>アニメに描かれた階段は本物にそっくりです！</t>
  </si>
  <si>
    <t>アニメに描いてある階段は本物にそっくりです！</t>
  </si>
  <si>
    <t>この階段で丘の上まで登ると、街を一望できます。</t>
  </si>
  <si>
    <t>この階段で丘の上まで上ると、街全部を見ることができます。</t>
  </si>
  <si>
    <t>近くには武甲山資料館ややまとーあーとみゅーじあむもあり、秩父市のことを詳しく知るには最適な場所です。</t>
  </si>
  <si>
    <t>近くには武甲山資料館や、やまとーあーとみゅーじあむもあって、秩父市のことを詳しく知りたい人は、行くといいでしょう。</t>
  </si>
  <si>
    <t>羊山の東側へ降りると、横瀬町にたどり着きます。</t>
  </si>
  <si>
    <t>羊山の東側へ降りると、横瀬町に着きます。</t>
  </si>
  <si>
    <t>大慈寺は１４９０年に開創されたお寺です。</t>
  </si>
  <si>
    <t>大慈寺は１４９０年にできたお寺です。</t>
  </si>
  <si>
    <t>大慈寺の門や本堂は簡素でいかにも禅らしい作りです。</t>
  </si>
  <si>
    <t>大慈寺の門や本堂はシンプルな「禅」の建物です。</t>
  </si>
  <si>
    <t>ここでアニメ映画『心が叫びたがってるんだ。』に描かれた大慈寺の境内を思い出す方は少なくないでしょう。</t>
  </si>
  <si>
    <t>ここでアニメ映画『心が叫びたがっているんだ。』に出てくる大慈寺を思い出す人は多いでしょう。</t>
  </si>
  <si>
    <t>本堂の細かいディテールまでそのままに描かれています。</t>
  </si>
  <si>
    <t>本堂の細かい部分まで、そのまま描いてあります。</t>
  </si>
  <si>
    <t>言葉を失っていた主人公は、このお寺の境内で友達から「歌なら言いたいことが言える」という大事なヒントをもらい、物語の展開が大きく変わる場面です。</t>
  </si>
  <si>
    <t>話せなくなった主人公は、このお寺で、友だちから「歌で言いたいことが言える」という大事なヒントをもらいます。</t>
  </si>
  <si>
    <t>大慈寺の境内では、映画のポスターや登場人物が描かれている絵馬なども見かけます。</t>
  </si>
  <si>
    <t>大慈寺の中では、映画のポスターやキャラクターの絵馬なども見ることができます。</t>
  </si>
  <si>
    <t>映画にも描かれているベンチに座って、物語を回想しながら楽しいひと時が過ごせる場所です。</t>
  </si>
  <si>
    <t>映画にも出てくるベンチに座って、ストーリーを思い出しながら楽しい時間を過ごすことができます。</t>
  </si>
  <si>
    <t>大慈寺の境内から秩父市と横瀬町の間に位置する武甲山が見られます。</t>
  </si>
  <si>
    <t>大慈寺から、秩父市と横瀬町の間に武甲山が見えます。</t>
  </si>
  <si>
    <t>無骨で迫力のある武甲山の存在は、秩父周辺の風景を形作る大切な要素。</t>
  </si>
  <si>
    <t>ごつごつして、力強い武甲山は、秩父の周りの景色の中の大切な部分です。</t>
  </si>
  <si>
    <t>秩父市内に戻ると、御花畑駅と秩父駅をつなぐ番場商店街にも寄ってみましょう。</t>
  </si>
  <si>
    <t>秩父市内に戻ると、御花畑駅と秩父駅の間にある番場商店街にも寄ってみましょう。</t>
  </si>
  <si>
    <t>『心が叫びたがってるんだ。』では夜の番場商店街が描かれていますが、昼間に訪れると、道の両側に並ぶお店でたい焼きや饅頭などを買って食べ歩きしながら周りを探検できます。</t>
  </si>
  <si>
    <t>『心が叫びたがっているんだ。』には、夜の番場商店街が出てきますが、昼間に行くと、道の両側にあるお店で、たい焼きやまんじゅうなどを買って、食べながら周りを歩くことができます。</t>
  </si>
  <si>
    <t>秩父のおみやげを扱うお店もあり、この地域の素敵な工芸などに触れることができます。</t>
  </si>
  <si>
    <t>秩父のおみやげを売っているお店もあって、秩父の素敵な工芸を見ることができます。</t>
  </si>
  <si>
    <t>秩父駅に向かって進むと、街の中心にある秩父神社にたどり着きます。</t>
  </si>
  <si>
    <t>秩父駅の方に歩くと、街の中心にある秩父神社に着きます。</t>
  </si>
  <si>
    <t>有名な秩父祭りの拠点である秩父神社の豪華な本殿が魅力的なので、ぜひお立ち寄りください。</t>
  </si>
  <si>
    <t>有名な秩父祭りの中心になる秩父神社の本殿はきれいで素晴らしいので、ぜひ行ってみてください。</t>
  </si>
  <si>
    <t>『あの花』や『心が叫びたがってるんだ。』のファンは、大好きな登場人物たちが描かれているポスターを番場商店街のあらゆる所で発見できますので、聖地巡りの意味でもここでのお散歩はオススメです。</t>
  </si>
  <si>
    <t>『あの花』や『心が叫びたがっているんだ。』のファンは、大好きなキャラクターが描いてあるポスターを番場商店街のいろいろなところで見つけることができますから、聖地巡りでは、このお散歩はオススメです。</t>
  </si>
  <si>
    <t>実正山定林寺は、秩父市の北側にある静かな住宅地に位置しています。</t>
  </si>
  <si>
    <t>実正山定林寺は、秩父市の北側にあります。普通の家が並んでいるエリアで、静かな場所です。</t>
  </si>
  <si>
    <t>本尊の十一面観世音立像は、１５９５年に開眼した像で、このお寺の中に昔から大切に保存されています。</t>
  </si>
  <si>
    <t>本尊の十一面観音立像は、１５９５年に開眼した仏像で、このお寺の中に昔から大切に保存してあります。</t>
  </si>
  <si>
    <t>また、境内にある大きな銅鐘には、日本中の著名な観音像が１００体も浮彫されています。</t>
  </si>
  <si>
    <t>また、お寺にある大きな鐘には、日本で有名な仏像が１００体も彫ってあります。</t>
  </si>
  <si>
    <t>精巧な作りの鐘で、埼玉県指定有形文化財です。</t>
  </si>
  <si>
    <t>とても細かく作ってある鐘で、埼玉県の指定有形文化財（ｔａｎｇｉｂｌｅｃｕｌｔｕｒａｌａｓｓｅｔ）です。</t>
  </si>
  <si>
    <t>『あの花』の子どもたちがこの定林寺の境内で隠れん坊をしている場面は、映画の大切なモチーフのひとつです。</t>
  </si>
  <si>
    <t>『あの花』の子どもたちがこの定林寺の中でかくれんぼをしているシーンは、映画の大切な部分です。</t>
  </si>
  <si>
    <t>秩父市の北にある大野原駅から西へ歩いて約１２分、旧秩父橋があります。</t>
  </si>
  <si>
    <t>秩父市の北にある大野原駅から西へ１２分ぐらい歩くと、旧秩父橋があります。</t>
  </si>
  <si>
    <t>高架下も行くことができますので、両橋を下から見られます。</t>
  </si>
  <si>
    <t>橋の下も通ることができるので、下から両方の橋を見ることができます。</t>
  </si>
  <si>
    <t>旧秩父橋の上から、荒川の流れやその向こうにある街の風景を観賞するのもオススメです。</t>
  </si>
  <si>
    <t>旧秩父橋の上から、荒川の流れや、その向こうにある街を見るのもオススメです。</t>
  </si>
  <si>
    <t>１日中秩父市周辺の見どころを回ったら、夜はこの街のもうひとつの魅力に気づくはず。</t>
  </si>
  <si>
    <t>１日中秩父市のスポットを回ったら、夜はこの町のもうひとつの素晴らしいところに気づくでしょう。</t>
  </si>
  <si>
    <t>夜空を見上げると、星々が一面に散りばめられているのを目にできます。</t>
  </si>
  <si>
    <t>空を見ると、空いっぱいにたくさんの星があるのが見えます。</t>
  </si>
  <si>
    <t>この夜空を見上げた瞬間に、多くの方は『あの花』（劇場版）の最終シーンを思い出すでしょう。</t>
  </si>
  <si>
    <t>この夜空を見ると、『あの花』（映画）の最後のシーンを思い出す人が多いでしょう。</t>
  </si>
  <si>
    <t>秩父がこの物語の舞台に選ばれた理由は、ここにもあるのかもしれません。</t>
  </si>
  <si>
    <t>秩父がこの物語のモデルになった理由は、これかもしれません。</t>
  </si>
  <si>
    <t>国内外からの旅行者に注目されています。</t>
  </si>
  <si>
    <t>国内からも外国からも旅行者が多いです。</t>
  </si>
  <si>
    <t>立派な神社仏閣や江戸時代の遺跡だけではなく、商店街のレトロなお店も川越の見どころです。</t>
  </si>
  <si>
    <t>立派な神社や、江戸時代からある古い建物だけではなくて、商店街のレトロなお店も川越の人気スポットです。</t>
  </si>
  <si>
    <t>おみやげのお店を見回ると、面白い発見がたくさん！</t>
  </si>
  <si>
    <t>おみやげのお店を見て回ると、面白いものがたくさん見つかります！</t>
  </si>
  <si>
    <t>川越を舞台にする『神様はじめました』が好きな方は、ここで狐の面を見かけたらきっとワクワクするでしょう。</t>
  </si>
  <si>
    <t>川越がモデルになった『神様はじめました』が好きな人は、ここで狐の面を見かけたら、きっとワクワクするでしょう。</t>
  </si>
  <si>
    <t>アニメに登場するスポットを中心に川越の探検に出かけましょう！</t>
  </si>
  <si>
    <t>アニメに出てくるスポットを中心に、川越の散歩に出かけましょう！</t>
  </si>
  <si>
    <t>魅力的なお店が並ぶ鐘つき通りを歩くと、時の鐘の独特な存在感に目を惹かれます。</t>
  </si>
  <si>
    <t>素敵なお店が並んでいる鐘つき通りを歩くと、時の鐘の大切さに気が付きます。</t>
  </si>
  <si>
    <t>街の人々に愛され続けた時の鐘の響きは、「日本の音風景１００選」に認定されています。</t>
  </si>
  <si>
    <t>今でも町の人々が愛しているこの鐘の音は「日本の音風景１００選」のひとつになっています。</t>
  </si>
  <si>
    <t>川越のシンボルとも言える「時の鐘」の風情のある姿はアニメ『神様はじめました』でよく登場します。</t>
  </si>
  <si>
    <t>川越のシンボル「時の鐘」は、アニメ『神様はじめました』によく出てきます。</t>
  </si>
  <si>
    <t>物語に参加している気分になって、川越でワクワクあふれる時間が過ごせます。</t>
  </si>
  <si>
    <t>物語の中にいる気分になって、川越でワクワクした時間を過ごすことができます。</t>
  </si>
  <si>
    <t>鐘つき通りより東へ徒歩数分の距離に、昔の川越城の一部分だった富士見櫓の遺跡があります。</t>
  </si>
  <si>
    <t>鐘つき通りから、東へ少し歩くと、昔の川越城の中にあった富士見櫓の跡があります。</t>
  </si>
  <si>
    <t>そういえば、『神様はじめました』の主な舞台になっている「ミカゲ社」は街のはずれに位置する丘の上にあるという設定になっていますが、街を一望できる丘は、この川越城富士見櫓跡がある丘しかありません。</t>
  </si>
  <si>
    <t>『神様はじめました』によく出てくる「ミカゲ社」は、物語の中で、町のはしにある丘の上にありますが、町全部が見える丘は、この川越城富士見櫓跡がある丘だけです。</t>
  </si>
  <si>
    <t>実は、富士見櫓遺跡の後ろに小さな神社があり、その名前は「御嶽社」。</t>
  </si>
  <si>
    <t>実は、富士見櫓遺跡の後ろに小さい神社があって、その名前は「御嶽社」です。</t>
  </si>
  <si>
    <t>静かにここに佇む神社こそが、アニメの「ミカゲ社」のモデルになったのかもしれません。</t>
  </si>
  <si>
    <t>ここにある静かな神社が、アニメの「ミカゲ社」のモデルになったのかもしれません。</t>
  </si>
  <si>
    <t>御嶽社よりさらに後ろの方へ探検してみると、「富士見稲荷神社」という小さな稲荷神社を発見！</t>
  </si>
  <si>
    <t>御嶽社よりもっと後ろに行ってみると、「冨士見稲荷神社」という小さい神社を見つけました！</t>
  </si>
  <si>
    <t>このように同じ場所に一緒にある御嶽社と富士見稲荷神社を見ると、『神様はじめました』の二人の主人公たち、ミカゲ社の土地神奈々生と縁の下の力持ちともいえる神使の巴衛のことを思い出します。</t>
  </si>
  <si>
    <t>このように同じ場所に一緒にある御嶽社と冨士見稲荷神社を見ると、『神様はじめました』の二人のメインキャラクター、ミカゲ社の土地神奈々生とみんなを陰で助ける巴衛を思い出します。</t>
  </si>
  <si>
    <t>二人の関係がこの二つの神社にインスパイアされたと考えると、心が躍ります。</t>
  </si>
  <si>
    <t>二人の関係がこの二つの神社にインスパイアされたと考えると、嬉しくなります。</t>
  </si>
  <si>
    <t>このスポットの外に、重要文化財の建物で知られる川越大師喜多院や、縁結びの神社として有名な氷川神社など、川越には多くの見どころがあります。</t>
  </si>
  <si>
    <t>このスポットの外に、重要文化財の建物が有名な川越大師喜多院や、恋の神様がいる神社で有名な氷川神社など、川越にはたくさん見るところがあります。</t>
  </si>
  <si>
    <t>街を歩きながら、江戸時代の風情がうかがえる街並みを見て、ここの名物の芋菓子などを食べ歩きしながら楽しい一日が過ごせます。</t>
  </si>
  <si>
    <t>街を歩きながら、江戸時代の雰囲気が残っている通りを見たり、この街の有名な芋のお菓子を食べたりして、楽しい一日を過ごすことができます。</t>
  </si>
  <si>
    <t>川越駅周辺は観光スポットの蔵造りの街とは違って、川越の活気あふれる街の一面を見せています。</t>
  </si>
  <si>
    <t>川越駅の周りは、観光スポットのような古い街とは違って、賑やかな川越が見られます。</t>
  </si>
  <si>
    <t>現代的な一面と神社仏閣の周りに漂う神秘的な一面を両方備えている川越は、人間の世界と神の世界をテーマにしている『神様はじめました』の舞台として最適でした。</t>
  </si>
  <si>
    <t>新しい部分と、神社やお寺の周りに感じる少しミステリアスな部分を両方持っている川越は、人の世界と神様の世界をテーマにしている『神様はじめました』のモデルにぴったりの場所でした。</t>
  </si>
  <si>
    <t>埼玉県久喜市の鷲宮神社は関東地方最古の大社のひとつとして評判が高い神社です。</t>
  </si>
  <si>
    <t>埼玉県久喜市の鷲宮神社は関東地方で一番古い神社の一つで、有名な神社です。</t>
  </si>
  <si>
    <t>境内で古代の住居の跡が発見されたことから、その歴史は紀元前まで遡ると思われています。</t>
  </si>
  <si>
    <t>神社の中で、古代の家の跡が見つかったので、その歴史は紀元前（Ｂ．Ｃ．）から始まっていると考えることができます。</t>
  </si>
  <si>
    <t>壮大な鳥居を通り抜けて、鷲宮神社の境内に入ると、古代を連想させる静寂を感じます。</t>
  </si>
  <si>
    <t>大きい鳥居を通って、鷲宮神社の中に入ると、古代に来たように静かです。</t>
  </si>
  <si>
    <t>本殿の前に設置されている舞台では、神事の時に神楽が舞われます。</t>
  </si>
  <si>
    <t>本殿の前にあるステージでは、神様のお祭りの時に神楽を見ることができます。</t>
  </si>
  <si>
    <t>その中で、古い様式を残す鷲宮催馬楽神楽も年に６回見られるという、鷲宮神社ならではの見どころがあります。</t>
  </si>
  <si>
    <t>その中で、古いスタイルが残っている鷲宮催馬楽神楽も一年に６回見られます。これは鷲宮神社だけです。</t>
  </si>
  <si>
    <t>鷲宮神社の広大な境内にある「光天之池」に関して、古来より龍神が住む池だという伝説があります。</t>
  </si>
  <si>
    <t>広い鷲宮神社の中にある「光天之池」には、昔から、龍の神様が住んでいるという話があります。</t>
  </si>
  <si>
    <t>光が柔らかく反射する水鏡に伝説の世界が覗けるのではないかと思うくらい神秘的な場所です。</t>
  </si>
  <si>
    <t>柔らかい光が映る水面から、お話の世界が見えるかもしれないと思うくらい、ミステリアスな場所です。</t>
  </si>
  <si>
    <t>鷲宮神社は、人気アニメ『らき☆すた』に登場する柊姉妹の父が宮司を務める「鷹宮神社」のモデルになっていることから、境内のあらゆる所に『らき☆すた』関連のものを発見できます。</t>
  </si>
  <si>
    <t>鷲宮神社は、人気アニメ『らき☆すた』に出てくる柊姉妹のお父さんがつとめている「鷹宮神社」のモデルになっています。ですから、神社の中のいろんなところに『らき☆すた』に関係があるものを見つけることができます。</t>
  </si>
  <si>
    <t>『らき☆すた』の登場人物が描かれている絵馬が特に人気です。</t>
  </si>
  <si>
    <t>『らき☆すた』のキャラクターが描いてある絵馬が特に人気があります。</t>
  </si>
  <si>
    <t>埼玉県の定番の観光スポット以外たくさんの見どころがあり、最近の漫画やアニメに登場したり、物語の中で大事な舞台になったりするスポットもあります。</t>
  </si>
  <si>
    <t>埼玉県には、有名な観光スポット以外にも、たくさん見るところがあって、最近の漫画やアニメに出てきたり、物語の中で大切な場所になったりするスポットもあります。</t>
  </si>
  <si>
    <t>旅行中に、秩父、川越や久喜にも寄って、大勢の人に愛されているアニメの舞台になった場所を訪れてみてはいかがでしょう。</t>
  </si>
  <si>
    <t>旅行中に、秩父、川越や久喜にも寄って、人々が大好きなアニメのモデルになった場所に行ってみるのはどうでしょうか。</t>
  </si>
  <si>
    <t>各場所にまつわる昔ながらの物語と現代のクリエイターが生み出した物語が重複するところに、このスポットのもうひとつの魅力があります。</t>
  </si>
  <si>
    <t>それぞれの場所に昔からある物語と今のクリエイターが作った物語が重なるところに、このスポットのもう一つの魅力があります。</t>
  </si>
  <si>
    <t>長野県の地獄谷野猿公苑では１年を通してニホンザルを観察することができます。</t>
  </si>
  <si>
    <t>長野県の地獄谷野猿公苑で１年中ニホンザルを見ることができます。</t>
  </si>
  <si>
    <t>皆さんはニホンザルを知っていますか？</t>
  </si>
  <si>
    <t>あなたはニホンザルを知っていますか？</t>
  </si>
  <si>
    <t>日本に生息し、日本の昔話にも数多く登場するニホンザル。</t>
  </si>
  <si>
    <t>ニホンザルは日本にいて、日本の昔話（ａｎｏｌｄｔａｌｅ）にたくさん出てきます。</t>
  </si>
  <si>
    <t>これからご紹介する長野県の地獄谷野猿公苑では、１年を通してニホンザルを間近でじっくり観察することができます。</t>
  </si>
  <si>
    <t>これから紹介する長野県の地獄谷野猿公苑では、１年中、ニホンザルをとても近くで見ることができます。</t>
  </si>
  <si>
    <t>地獄谷野猿公苑があるのは長野県の北東部に位置する山ノ内町。</t>
  </si>
  <si>
    <t>地獄谷野猿公苑は長野県にあります。長野県の北東にある山ノ内町の中にあります。</t>
  </si>
  <si>
    <t>公苑の敷地内に入ると、あちらこちらで見ることができるサル達。</t>
  </si>
  <si>
    <t>公苑の中に入ると、色々な場所でサルを見られます。</t>
  </si>
  <si>
    <t>彼らは私たちの真横を普通に歩いていきます。</t>
  </si>
  <si>
    <t>時々、彼らは私たちのすぐ隣を歩きます。</t>
  </si>
  <si>
    <t>次のページでは、様々な表情で温泉に入るスノーモンキーをご紹介します！</t>
  </si>
  <si>
    <t>次のページでは、温泉に入るスノーモンキーを紹介します！</t>
  </si>
  <si>
    <t>サルに食べ物を見せない・与えないこと、触れないこと、セルフィースティックなどを近づけ過ぎないことなど、自分がやられたら嫌なことを相手にしないというふうに、サルに対しても同様に接してあげましょう。</t>
  </si>
  <si>
    <t>サルに食べ物を見せてはいけません。そして、あげてはいけません。それから、サルに触ってはいけません。そして、セルフィースティックなどをサルの近くに持って行ってはいけません。あなたが嫌だと思うことは、サルにしないでくださいね。</t>
  </si>
  <si>
    <t>また、地獄谷野猿公苑へのアクセスについては様々な方法がございますので、こちらのサイトからご確認ください。</t>
  </si>
  <si>
    <t>それから、地獄谷野猿公苑への行き方はたくさんあります。こちらのサイトを確認してください。</t>
  </si>
  <si>
    <t>そんな中でも観光客にあまり知られていないスポットも存在しています。</t>
  </si>
  <si>
    <t>その中で観光客（見物に来た人：ｔｏｕｒｉｓｔ）があまり知らないスポット（場所）もあります。</t>
  </si>
  <si>
    <t>今回は東京都心で比較的観光客が少ない穴場の桜スポットをご紹介します。</t>
  </si>
  <si>
    <t>今回は東京であまり観光客がいなくて、桜を見ることができる場所を紹介します。</t>
  </si>
  <si>
    <t>しかし、その人混みは目黒川と山手通りの交差点で一気に少なくなります。</t>
  </si>
  <si>
    <t>しかし、その大勢の人たちは目黒川と山手通りの交差点で急に少なくなります。</t>
  </si>
  <si>
    <t>渋谷と言えばスクランブル交差点が有名ですが、反対側にはビルが立ち並ぶオフィス街があります。</t>
  </si>
  <si>
    <t>渋谷はスクランブル交差点（ｔｈｅＳｃｒａｍｂｌｅＣｒｏｓｓｉｎｇｉｎｔｅｒｓｅｃｔｉｏｎ）で有名です。しかし、その反対側はビルがたくさんあるオフィス街（会社のビルがたくさんある場所）です。</t>
  </si>
  <si>
    <t>墓地のほぼ中央にある南北に延びる約１．７キロメートルの道路脇には樹齢７０年を超える桜の古木が立ち並んでいます。</t>
  </si>
  <si>
    <t>墓地のだいたい真ん中に南北に１．７ｋｍぐらいの道路があります。その道に沿って（ａｌｏｎｇｔｈｅｓｔｒｅｅｔ）樹齢（木の年）７０年以上の桜の木が並んでいます。</t>
  </si>
  <si>
    <t>この墓地には渋谷のハチ公像で有名な忠犬・ハチ公とその飼主・上野英三郎や、作家の星新一、真珠で有名なミキモトの創業者・御木本幸吉など、明治時代から戦前にかけての著名人の墓がたくさんあることでも有名です。</t>
  </si>
  <si>
    <t>この墓地に有名な人の墓（ｇｒａｖｅ）があります。例えば、ハチ公（渋谷にあるハチ公のモデルの犬）とその飼い主（ｏｗｎｅｒｏｆＨａｃｈｉｋｏ）・上野英三郎の墓があります。そして作家（本を書く人）の星新一、真珠で有名なミキモトを作った人・御木本幸吉などの墓もあります。</t>
  </si>
  <si>
    <t>ＪＲ飯田橋駅は神田川の上にあり、その川沿いには桜並木が続いています。</t>
  </si>
  <si>
    <t>ＪＲ飯田橋駅は神田川の上にあります。その川の近くに桜並木があります。</t>
  </si>
  <si>
    <t>大崎駅東口から徒歩５分ほどで目黒川に行き当たります。</t>
  </si>
  <si>
    <t>大崎駅東口から歩いて５分ぐらいで目黒川に着きます。</t>
  </si>
  <si>
    <t>近くに観光名所が無いため観光客にあまり知られておらず、ゆったりと桜を鑑賞できます。</t>
  </si>
  <si>
    <t>近くに観光（ｓｉｇｈｔｓｅｅｉｎｇ）する場所がありませんから観光客はあまり知りません。ですから、ゆっくり桜を見ることができます。</t>
  </si>
  <si>
    <t>川に沿って咲く桜並木は圧巻！</t>
  </si>
  <si>
    <t>川に沿って（ａｌｏｎｇｔｈｅｒｉｖｅｒ）咲く桜並木はとても美しいです！</t>
  </si>
  <si>
    <t>車道にも両側に桜並木が植えられているので、満開の頃になると桜のトンネルを通ることができます。</t>
  </si>
  <si>
    <t>車道の右側と左側に桜並木があります。桜が一番たくさん咲く時期は桜のトンネル（ｔｕｎｎｅｌ）ができます。</t>
  </si>
  <si>
    <t>位置情報を参考にあなただけの特別な桜を探してみてください。</t>
  </si>
  <si>
    <t>地図を見てあなただけの特別な桜の景色を探してみてください。</t>
  </si>
  <si>
    <t>よく読んで自転車旅に備えましょう！</t>
  </si>
  <si>
    <t>よく読んで自転車の旅行を楽しみましょう！</t>
  </si>
  <si>
    <t>日本にはさまざまな移動手段がありますが、レンタサイクルを選んで観光地を巡る人も多いでしょう。</t>
  </si>
  <si>
    <t>日本にはいろいろな乗り物があります。その中で、レンタサイクルを選んで町を見る人も多いでしょう。</t>
  </si>
  <si>
    <t>また、傘をさしながら、イヤホンやヘッドホンで音楽を聞きながら、などの「ながら運転」も禁止です。</t>
  </si>
  <si>
    <t>また、傘をさしながら乗ったり、イヤホンやヘッドホンで音楽を聞きながら乗ったりするなど「ながら運転」もしてはいけません。</t>
  </si>
  <si>
    <t>日本の道路で自転車は、左側通行です。</t>
  </si>
  <si>
    <t>日本の道路で、自転車は左側を通らなければなりません。</t>
  </si>
  <si>
    <t>また、一部の道路には自転車道が設けられていますが、無い場合は基本的に車道を走ります。</t>
  </si>
  <si>
    <t>一部の道路には自転車のための道があります。しかし、ないときはふつう車が走っている道路を走ります。</t>
  </si>
  <si>
    <t>やむを得ず歩道を走るときは、車道寄りの部分をゆっくり走りましょう。</t>
  </si>
  <si>
    <t>もし歩いている人がいる道を走らなければならないときは車が走っている道路に近いところをゆっくり走りましょう。</t>
  </si>
  <si>
    <t>日本のテレビドラマで、高校生の自転車の２人乗りを見た方もいるかもしれません。</t>
  </si>
  <si>
    <t>日本のテレビドラマで、高校生が２人で自転車に乗っているところを見たことがあるかもしれません。</t>
  </si>
  <si>
    <t>しかし実際は、２人乗りは原則禁止です！</t>
  </si>
  <si>
    <t>しかし本当は、２人で乗ってはいけません！</t>
  </si>
  <si>
    <t>小さな子どもを自分の自転車に乗せたいときは、自転車の前や後ろに幼児用座席を取り付けてください。</t>
  </si>
  <si>
    <t>小さい子どもを自分の自転車に乗せたいときは、自転車の前や後ろに小さい子どものためのいすをつけてください。</t>
  </si>
  <si>
    <t>１６歳以上の大人なら、６歳未満の子ども２人までを自転車に乗せることができます。</t>
  </si>
  <si>
    <t>１６歳以上の大人なら、６歳より小さい子どもを２人まで自転車に乗せることができます。</t>
  </si>
  <si>
    <t>周りの人の安全のためにも、お酒を飲んだら自転車には乗らないようにしましょう。</t>
  </si>
  <si>
    <t>周りの人の安全のためにも、お酒を飲んだら自転車に乗らないようにしましょう。</t>
  </si>
  <si>
    <t>自転車のライトは、自分の進行方向を照らしてくれるだけでなく、周囲の人や車に自転車が走っていることを知らせる役目もあります。</t>
  </si>
  <si>
    <t>自転車のライトは、自分が進むほうを明るくしてくれます。そして周りの人や車に自転車が走っていることを伝えることができます。</t>
  </si>
  <si>
    <t>薄暗くなってきたらライトをつけて、安全運転を心がけてください。</t>
  </si>
  <si>
    <t>少し暗くなってきたらライトをつけて、安全な運転をしてください。</t>
  </si>
  <si>
    <t>駐輪場ではない場所に自転車を駐めていると、自治体によって撤去されてしまいます。</t>
  </si>
  <si>
    <t>駐輪場ではない場所に自転車をとめると、自治体の人があなたの自転車を持っていってしまいます。</t>
  </si>
  <si>
    <t>日本でも「駐輪場」と呼ばれる、自転車を停めるための場所があります。</t>
  </si>
  <si>
    <t>日本にも「駐輪場」という自転車をとめるための場所があります。</t>
  </si>
  <si>
    <t>たとえば、スーパーでは入り口に無料駐車場を用意しているので、買い物の際に停めて大丈夫。</t>
  </si>
  <si>
    <t>たとえば、スーパーでは入り口に無料の駐輪場があります。買い物をしている間はとめておくことができます。</t>
  </si>
  <si>
    <t>京都の南禅寺や長門などの景勝地にも無料駐車場を用意しているところがあります。</t>
  </si>
  <si>
    <t>京都の南禅寺や長門のように旅行で行く人が多い場所で、無料の駐輪場があるところもあります。</t>
  </si>
  <si>
    <t>無料駐車場が見つからない場合は、有料駐輪場に停めましょう。</t>
  </si>
  <si>
    <t>無料の駐輪場がないときは、有料の駐輪場にとめましょう。</t>
  </si>
  <si>
    <t>通常は自動精算機が設置されていて、料金は地域によって変わります。</t>
  </si>
  <si>
    <t>たいていはその駐輪場の近くにお金を払うための機械が置いてあります。値段は場所によって違います。</t>
  </si>
  <si>
    <t>大抵は駅前にも駐輪場が用意されています。</t>
  </si>
  <si>
    <t>駅の近くにも駐輪場があることが多いです。</t>
  </si>
  <si>
    <t>盗難防止のため、駐輪場を使うときは忘れずに鍵をかけましょう。</t>
  </si>
  <si>
    <t>盗まれないように、駐輪場を使うときは必ず鍵をかけましょう。</t>
  </si>
  <si>
    <t>しかしルールを守れば、自転車はとても便利で快適な移動手段です。</t>
  </si>
  <si>
    <t>しかしルールを守れば、自転車はとても便利で快適な乗り物です。</t>
  </si>
  <si>
    <t>首里城とは沖縄県那覇市首里にある沖縄県最大の城。</t>
  </si>
  <si>
    <t>首里城は沖縄県那覇市首里にある沖縄県で一番大きい城です。</t>
  </si>
  <si>
    <t>「首里城跡」は世界遺産にも登録されています。</t>
  </si>
  <si>
    <t>そして「首里城跡」は世界遺産です。</t>
  </si>
  <si>
    <t>首里城へのアクセス・見どころ・イベントなどを紹介します。</t>
  </si>
  <si>
    <t>首里城への行き方、見てほしいところ、イベント（ｅｖｅｎｔ）などを紹介します。</t>
  </si>
  <si>
    <t>首里城とは、沖縄県那覇市首里にある沖縄県最大の城。</t>
  </si>
  <si>
    <t>首里城とは、沖縄県那覇市首里にある沖縄県で一番大きい城です。</t>
  </si>
  <si>
    <t>第二次世界大戦などの影響により城の大部分が破壊されましたが、１９９２年までに元の形に復元されました。</t>
  </si>
  <si>
    <t>第二次世界対戦（ＷＷＩＩ）などで城のほとんどが壊れました。しかし、少しずつ直して１９９２年に昔の形に直りました。</t>
  </si>
  <si>
    <t>２０００年には、再建部分を含まない城の一部が「首里城跡」として世界遺産に登録されています。</t>
  </si>
  <si>
    <t>２０００年には、直していないところ（昔からそのままあるところ）の城の一部が「首里城跡」として世界遺産（ＷｏｒｌｄＨｅｒｉｔａｇｅ）になっています。</t>
  </si>
  <si>
    <t>そもそも首里城とは、沖縄地方を１４２９年から１８７９年の約４５０年間にわたって支配した琉球王朝の宮殿。</t>
  </si>
  <si>
    <t>首里城は、沖縄を１４２９年から１８７９年の約４５０年間支配した（ｒｕｌｅｄ）琉球王朝（ＲｙｕｋｙｕＫｉｎｇｄｏｍ）の宮殿（城：ｃａｓｔｌｅ）です。</t>
  </si>
  <si>
    <t>琉球王朝は、政治と宗教を一元化する「祭政一致（ｔｈｅｏｃｒａｃｙ）」を行っていたため、首里城は王族の住居や行政機関として、さらには祭祀の場としても利用されていました。</t>
  </si>
  <si>
    <t>琉球王朝は、政治と宗教を一緒に考える「祭政一致（ｔｈｅｏｃｒａｃｙ）」を行っていました。ですから、首里城は王族（政治を行っていた人たち）が住んでいた場所であり、政治を行う場所であり、そして、祭祀の場（ｐｌａｃｅｆｏｒｒｉｔｕａｌｓ）にも使っていました。</t>
  </si>
  <si>
    <t>首里城はまさに沖縄の政治と文化の中心的存在だったのです。</t>
  </si>
  <si>
    <t>首里城は沖縄の政治と文化の中心だったのです。</t>
  </si>
  <si>
    <t>この記事では、沖縄のシンボルとも言える首里城へのアクセス・見どころ・イベントなどを紹介します。</t>
  </si>
  <si>
    <t>この記事では、沖縄のシンボルでもある首里城の行き方・見てほしいところ・イベントなどを紹介します。</t>
  </si>
  <si>
    <t>沖縄の風土に合うよう、中国と日本の建築をミックスしたと言われています。</t>
  </si>
  <si>
    <t>沖縄の気候や土地に合うよう、中国と日本の建築を一緒にしたそうです。</t>
  </si>
  <si>
    <t>沖縄の青い空に映える赤い首里城は、ぜひ写真に納めたい風景。</t>
  </si>
  <si>
    <t>沖縄の青い空と赤い首里城は、ぜひ写真を撮ってほしい景色です。</t>
  </si>
  <si>
    <t>首里城を代表する建築物。</t>
  </si>
  <si>
    <t>首里城で一番有名な建物です。</t>
  </si>
  <si>
    <t>「守礼」とは礼節を守るという意味です。</t>
  </si>
  <si>
    <t>「守礼」とは礼節（ｐｒｏｐｒｉｅｔｙ）を守るという意味です。</t>
  </si>
  <si>
    <t>門の上部に、琉球王朝が礼儀を重んじる国であることを表す「守礼之邦」という言葉が掛けられていることから、こう名付けられました。</t>
  </si>
  <si>
    <t>門の上に、琉球王朝が礼節を大切にしている国ということを伝える「守礼之邦」という言葉が書いてあります。ですから、この名前になりました。</t>
  </si>
  <si>
    <t>城の中心的な建物が正殿です。</t>
  </si>
  <si>
    <t>城の中心の建物が正殿です。</t>
  </si>
  <si>
    <t>沖縄の強い日差しで建物が痛むのを防ぐため、壁に「桐油」と赤色の顔料「弁柄」を塗ったことで、建物全体が独特の赤い色をしています。</t>
  </si>
  <si>
    <t>沖縄の強い日差し（ｓｕｎｌｉｇｈｔ）で建物が悪くならないように、壁に「桐油」と赤色の顔料「弁柄」を塗っています。ですから、建物全部が特別な赤い色になっています。</t>
  </si>
  <si>
    <t>正殿内部には、御差床と呼ばれる王の玉座や大庫理と呼ばれる王妃の部屋を再現。</t>
  </si>
  <si>
    <t>正殿の中には、御差床と呼ばれる王の玉座や大庫理と呼ばれる王妃の部屋があります。</t>
  </si>
  <si>
    <t>写真の手前に見える広場は「御庭」と呼ばれ、ここでさまざまな儀式が行われてきました。</t>
  </si>
  <si>
    <t>写真の前のほうにある広場は「御庭」と呼ばれ、ここでいろいろな儀式を行いました。</t>
  </si>
  <si>
    <t>毎朝８：２５〜８：４５に、首里城開門の儀式が行われています。</t>
  </si>
  <si>
    <t>毎朝８：２５〜８：４５に、首里城を開ける儀式を行っています。</t>
  </si>
  <si>
    <t>銅鑼と呼ばれる青銅などでできた打楽器を鳴らし、「うけーじょー」というかけ声の後に門が開きます。</t>
  </si>
  <si>
    <t>銅鑼と呼ばれる青銅などでできた打楽器（Ｐｅｒｃｕｓｓｉｏｎｉｎｓｔｒｕｍｅｎｔ）を鳴らし、「うけーじょー」という声の後に門が開きます。</t>
  </si>
  <si>
    <t>開門後は約１５分間、琉球の古典音楽などＢＧＭが流れ、琉球時代の雰囲気を味わうことができます。</t>
  </si>
  <si>
    <t>門が開いた後は１５分間ぐらい、琉球の古典音楽などが流れ、琉球時代の雰囲気（ａｔｍｏｓｐｈｅｒｅ）を楽しむことができます。</t>
  </si>
  <si>
    <t>琉球時代の役人衣装を着たスタッフもいるので、声をかけて写真を撮ればよい思い出になりそうですね。</t>
  </si>
  <si>
    <t>琉球時代の役人の服を着た人もいるので、一緒に写真を撮ったらいい思い出（ｍｅｍｏｒｉｅｓ）になりそうですね。</t>
  </si>
  <si>
    <t>首里城公園には無料のエリアと有料のエリアがあります。</t>
  </si>
  <si>
    <t>首里城公園には無料（お金を払わなくていい）の場所と有料（お金を払う）の場所があります。</t>
  </si>
  <si>
    <t>丘の裾にあるいくつかの門は無料で見られますが、正殿などの城の重要な建物が建つエリアの見学には入場料が必要です。</t>
  </si>
  <si>
    <t>丘の下にあるいくつかの門は無料で見ることができますが、正殿などの城の大切な建物が建つ場所を見るときはお金を払います。</t>
  </si>
  <si>
    <t>有料エリアの開場時間は通年８：３０からですが、閉場時間は季節によって異なります。</t>
  </si>
  <si>
    <t>有料の場所の開場時間は８：３０からですが、閉まる時間は季節で違います。</t>
  </si>
  <si>
    <t>入館券の販売は閉場時間３０分前までです。</t>
  </si>
  <si>
    <t>入館券（入るときのきっぷ）は閉まる３０分前まで買うことができます。</t>
  </si>
  <si>
    <t>有料エリアの３０分後に閉まります。</t>
  </si>
  <si>
    <t>有料の場所の３０分後に閉まります。</t>
  </si>
  <si>
    <t>首里城公園の定休日は７月の第１水曜日とその翌日です。</t>
  </si>
  <si>
    <t>首里城公園の休みの日は７月の第１水曜日とその次の日です。</t>
  </si>
  <si>
    <t>有料エリアの入場料は、大人８２０円、高校生６２０円、小・中学生３１０円、６歳未満無料。</t>
  </si>
  <si>
    <t>有料の場所の入場料は、大人８２０円、高校生６２０円、小・中学生３１０円、６歳より小さい子は無料です。</t>
  </si>
  <si>
    <t>沖縄都市モノレール「ゆいレール」のフリー乗車券を持っている人は、券売所の窓口で提示すると料金が割引されます（大人６６０円、高校生４９０円、小・中学生２５０円）。</t>
  </si>
  <si>
    <t>沖縄都市モノレール「ゆいレール」のフリー乗車券を持っている人は、券売所（入場券を売っている場所）で見せると料金が少し安くなります（大人６６０円、高校生４９０円、小・中学生２５０円）。</t>
  </si>
  <si>
    <t>首里駅から首里城までは、徒歩１５分です。</t>
  </si>
  <si>
    <t>首里駅から首里城までは、歩いて１５分です。</t>
  </si>
  <si>
    <t>日本各地から沖縄までの行き方について詳しくは「東京からわずか３時間！日本有数のリゾート地「沖縄」のアクセス方法」の記事をご覧ください。</t>
  </si>
  <si>
    <t>日本のいろいろな場所から沖縄までの行き方については「東京からわずか３時間！日本有数のリゾート地「沖縄」のアクセス方法」の記事を読んでください。</t>
  </si>
  <si>
    <t>琉球王朝で行われた正月の儀式を再現。</t>
  </si>
  <si>
    <t>琉球王朝で行っていた正月の儀式をやります。</t>
  </si>
  <si>
    <t>宮廷舞踊などの踊りが披露されます。</t>
  </si>
  <si>
    <t>宮廷舞踊などの踊りを見ることができます。</t>
  </si>
  <si>
    <t>首里城祭では、１０月末と１１月初めに２つのイベントを開催。</t>
  </si>
  <si>
    <t>首里城祭では、１０月の終わりと１１月の始めに２つのイベントを行います。</t>
  </si>
  <si>
    <t>イベントは、琉球時代の衣装を着た人々が那覇市の国際通りを行進する「琉球王朝絵巻行列」と、琉球王国時代の行事を再現した「古式行列」。</t>
  </si>
  <si>
    <t>イベントは、琉球時代の服を着た人たちが那覇市の国際通りを歩く「琉球王朝絵巻行列」と、琉球王国時代の行事「古式行列」を行います。</t>
  </si>
  <si>
    <t>国王の長寿と子孫繁栄、国土の安全、五穀豊穣などを祈る行事。</t>
  </si>
  <si>
    <t>国王の長寿（長く生きること）と子孫繁栄（家が長く続くこと）、国土（沖縄）の安全、五穀豊穣（たくさん食べ物がとれること）などを祈る行事です。</t>
  </si>
  <si>
    <t>白い伝統衣装を身につけた女性の神官が、首里城と周辺の地域を祈りながらまわります。</t>
  </si>
  <si>
    <t>白い伝統的な服を着た女の神官が、首里城と周りの場所を祈りながらまわります。</t>
  </si>
  <si>
    <t>日本の最南にある沖縄県。</t>
  </si>
  <si>
    <t>日本の一番南にある沖縄県。</t>
  </si>
  <si>
    <t>訪れるときは日焼け対策や熱中症対策を十分にして、観光を楽しんでください。</t>
  </si>
  <si>
    <t>訪れるときは日焼け（ｓｕｎｂｕｒｎ）対策や熱中症対策を行って、旅行を楽しんでください。</t>
  </si>
  <si>
    <t>本記事では正社員になる方法、履歴書の書き方、面接時の服装、日本の基本的な職場マナーなどを簡単にご紹介。</t>
  </si>
  <si>
    <t>この記事では正社員（ｐｅｒｍａｎｅｎｔｓｔａｆｆ）のなりかた、履歴書の書きかた、面接のときの服、日本の会社のマナー（ｍａｎｎｅｒ）などを簡単に紹介します。</t>
  </si>
  <si>
    <t>日本で働きたい方は、ぜひ読んでみてください！</t>
  </si>
  <si>
    <t>日本で働きたい人は、ぜひ読んでみてください！</t>
  </si>
  <si>
    <t>基本的にワーキングホリデーで日本に来る場合は日本語能力検定でＮ３以上、日本で正社員になるにはＮ２以上の日本語レベルがあれば、達成不可能な夢ではありませんよ。</t>
  </si>
  <si>
    <t>日本語能力検定（ＪＬＰＴ）でＮ３以上、あればワーキングホリデーで日本に来ることや、Ｎ２以上の日本語レベルがあれば日本で正社員（ｐｅｒｍａｎｅｎｔｓｔａｆｆ）になることも夢ではありませんよ。</t>
  </si>
  <si>
    <t>今回は、正社員になる方法、履歴書の書き方、面接時の服装、日本の基本的な職場マナーなどを簡単に紹介します。</t>
  </si>
  <si>
    <t>今回は、正社員のなりかた、履歴書（ｒｅｓｕｍｅ）の書き方、面接のときの服、日本の基本的な（ｓｔａｎｄａｒｄ）会社のマナーなどを簡単に紹介します。</t>
  </si>
  <si>
    <t>日本で働きたいと思っている方は、ぜひ読んでみてくださいね！</t>
  </si>
  <si>
    <t>日本で働きたいと思っている人は、ぜひ読んでみてください！</t>
  </si>
  <si>
    <t>ワーキングホリデーがなかった昔、日本に留学してそのまま住み続けたい人は、大学を卒業する前から働き始めていました。</t>
  </si>
  <si>
    <t>ワーキングホリデーがなかったとき、日本に留学したあともそのまま日本に住みたい人は、大学を卒業する（ｇｒａｄｕａｔｅ）前から働き始めていました。</t>
  </si>
  <si>
    <t>しかし、現在ではワーキングホリデーを利用して職場体験をしたり、日本語を勉強したりアルバイトと並行しながら仕事を探すのが新しい方法となっています。</t>
  </si>
  <si>
    <t>しかし、今ではワーキングホリデーを使って職場体験（会社で働いてみること：ｗｏｒｋｅｘｐｅｒｉｅｎｃｅ）をしたり、日本語を勉強したりアルバイトをしたりしながら仕事を探すこともできます。</t>
  </si>
  <si>
    <t>ワーキングホリデービザを持っていなくても問題ありませんし、企業によっては外国人の求人を公募しているところもあります。</t>
  </si>
  <si>
    <t>ワーキングホリデービザを持っていない人も大丈夫です。そして外国人で働いてくれる人を探している会社もあります。</t>
  </si>
  <si>
    <t>しかし、観光ビザの場合、就職活動に参加することが滞在目的ではないので、日本での就職活動のために観光ビザを利用するのは得策ではありません。</t>
  </si>
  <si>
    <t>しかし、観光ビザ（ｔｏｕｒｉｓｔｖｉｓａ）は、日本を旅行するためのビザです。就職活動（働く場所を探すこと）をするためのビザではないので、日本で仕事を探すために観光ビザを使うのはあまりよくないです。</t>
  </si>
  <si>
    <t>日本では、道端やスーパーの店頭などに証明写真専用の機械が設置されています。</t>
  </si>
  <si>
    <t>日本では、駅やスーパーなどに証明写真（ＩＤｐｉｃｔｕｒｅ）のための機械が置いてあります。</t>
  </si>
  <si>
    <t>履歴書用に写真を撮るときは、白シャツに黒のジャケットなどを着てフォーマルな服装で撮影するようにしましょう。</t>
  </si>
  <si>
    <t>履歴書の写真を撮るときは、白いシャツに黒のジャケットなどを着てフォーマルな服で写真を撮りましょう。</t>
  </si>
  <si>
    <t>面接では黒のスーツがもっとも無難で一般的です。</t>
  </si>
  <si>
    <t>面接のときはふつう黒のスーツを着ます。</t>
  </si>
  <si>
    <t>必ずしも黒のスーツを着なければいけないわけではありませんが、過度にカジュアルな服装は避けた方がよいでしょう。</t>
  </si>
  <si>
    <t>必ず黒のスーツを着る必要はありませんが、カジュアルな服は着ないほうがいいです。</t>
  </si>
  <si>
    <t>正社員面接のときは、男性は黒のスーツに控えめな色のネクタイ、白シャツ、黒の靴、黒の靴下、黒など控えめな色のビジネスバッグ。</t>
  </si>
  <si>
    <t>正社員になるための面接のときは、男の人は黒のスーツに控えめな（ｓｏｆｔ）色のネクタイ、白いシャツ、黒の靴、黒の靴下、黒など控えめな色のビジネスバッグで行きましょう。</t>
  </si>
  <si>
    <t>女性は黒のスーツ（パンツまたはスカート）、白シャツ、黒のヒール、肌色の靴下、黒など控えめな色のビジネスバッグで行きましょう。</t>
  </si>
  <si>
    <t>女の人は黒のスーツ（パンツまたはスカート）、白いシャツ、黒のヒール、肌の色に合ったストッキング、黒など控えめな色のビジネスバッグで行きましょう。</t>
  </si>
  <si>
    <t>ネックレスやイヤリングは外しましょう（時計はＯＫ）。</t>
  </si>
  <si>
    <t>ネックレスやイヤリングはしません。時計は大丈夫です。</t>
  </si>
  <si>
    <t>派手なアクセサリーや服装もＮＧです。</t>
  </si>
  <si>
    <t>派手な（ｖｉｖｉｄ）アクセサリーや服もよくないです。</t>
  </si>
  <si>
    <t>男性の場合、髪は長すぎず、ひげはきれいに剃っておくこと。</t>
  </si>
  <si>
    <t>男の人は、髪は長すぎず、ひげはきれいに剃って（ｓｈａｖｅ）おきます。</t>
  </si>
  <si>
    <t>朝、昼、夜関係なく、挨拶をするのが基本的なマナーです。</t>
  </si>
  <si>
    <t>朝、昼、夜関係なく、挨拶をするのがマナーです。</t>
  </si>
  <si>
    <t>また「すみません」「ありがとうございます」は事あるごとに使います。</t>
  </si>
  <si>
    <t>「すみません」と「ありがとうございます」はいろんなときに使います。</t>
  </si>
  <si>
    <t>短期の楽しいアルバイトや、会社員としての中長期のやりがいのある仕事、日本にはさまざまな仕事があります。</t>
  </si>
  <si>
    <t>短い間の楽しいアルバイトや、会社員としての長い間の仕事、日本にはいろいろな仕事があります。</t>
  </si>
  <si>
    <t>ワーキングホリデーを就労ビザに変更するには？</t>
  </si>
  <si>
    <t>ワーキングホリデービザを就労ビザ（ｗｏｒｋｖｉｓａ）に変えるやり方は？</t>
  </si>
  <si>
    <t>副業でアルバイトやパートで働くことはできる？</t>
  </si>
  <si>
    <t>副業（ｓｉｄｅｊｏｂ）でアルバイト（ｐａｒｔｔｉｍｅｊｏｂ）などで働くことはできる？</t>
  </si>
  <si>
    <t>ビザはいつまで延長できる？</t>
  </si>
  <si>
    <t>ビザはいつまで延長（ｅｘｔｅｎｄ）できる？</t>
  </si>
  <si>
    <t>ワーキングホリデービザを就労ビザに変えるやり方は？</t>
  </si>
  <si>
    <t>この記事では、就労ビザを中心に、就労ビザ申請の注意点や常識を見ていきます。</t>
  </si>
  <si>
    <t>この記事では、就労ビザを中心に、就労ビザを申請するときに気をつけることや知っておきたいことを紹介します。</t>
  </si>
  <si>
    <t>すべての仕事が就労ビザの対象になるわけではなく、清掃や工場勤務など単純労働の仕事や、特別な専門知識を必要としない仕事は就労ビザの取得は難しいです。</t>
  </si>
  <si>
    <t>すべての仕事が就労ビザを使うことができる仕事ではありません。たとえば掃除や工場など簡単な仕事や、特別な専門の知識を使わない仕事は就労ビザを取ることは難しいです。</t>
  </si>
  <si>
    <t>技能実習に次いで取得者が多いのが「技術・人文知識・国際業務」の資格です。</t>
  </si>
  <si>
    <t>技能実習の次に多いのが「技術・人文知識・国際業務」の資格です。</t>
  </si>
  <si>
    <t>「技術・人文知識・国際業務」で就労ビザの申請をする場合、職務内容と大学や専門学校で専攻した科目が関連しているかどうかがチェックされます。</t>
  </si>
  <si>
    <t>「技術・人文知識・国際業務」で就労ビザの申請をするとき、あなたの仕事と大学や専門学校で学んだことが関係しているかを確認されます。</t>
  </si>
  <si>
    <t>たとえば、日本語や母国語の翻訳や通訳に関する仕事をするときは、大学や専門学校の日本語学科を卒業している必要があります。</t>
  </si>
  <si>
    <t>たとえば、日本語や自分の国の言葉の翻訳をする人や通訳をする人は、大学や専門学校の日本語学科を卒業しなければなりません。</t>
  </si>
  <si>
    <t>日本語を専攻しておらず、日本に留学したことがない方は、入国管理局で就労ビザを申請するのに苦労するかもしれません。</t>
  </si>
  <si>
    <t>日本語を専門で学んでいない人、日本に留学したことがない人は、入国管理局で就労ビザを申請するのは難しいかもしれません。</t>
  </si>
  <si>
    <t>仕事内容が在留資格を満たしていて、採用してくれる企業があれば、日本での就労ビザ申請は難しくありません。</t>
  </si>
  <si>
    <t>あなたが在留資格をもっていて、雇ってくれる会社があれば、日本で就労ビザを申請することは難しくないです。</t>
  </si>
  <si>
    <t>国籍によって、申請に必要な書類が異なる場合があるので、詳しくは各国大使館ＨＰでご確認ください。</t>
  </si>
  <si>
    <t>それから国籍によって、申請に使う紙が違うときがあります。もっとよく知りたい人はそれぞれの国の大使館のＨＰで確認してください。</t>
  </si>
  <si>
    <t>「在留資格変更許可申請書」などの必要書類を入国管理局に提出することで、日本で直接ビザを変更することができます。</t>
  </si>
  <si>
    <t>「在留資格変更許可申請書」など必要な紙を入国管理局に出すと、日本でビザを変えることができます。</t>
  </si>
  <si>
    <t>ワーキングホリデーの制度については予告なく変更となる可能性があるため、各国大使館などで最新の情報を確認しましょう。</t>
  </si>
  <si>
    <t>ワーキングホリデーのルールが急に変わるかもしれません。あなたの国の大使館などで一番新しい情報を確認しましょう。</t>
  </si>
  <si>
    <t>勤め先以外の会社でアルバイトをするなど、副業は可能なのでしょうか？</t>
  </si>
  <si>
    <t>働いている会社以外でアルバイトをするなど、副業はできるのでしょうか。</t>
  </si>
  <si>
    <t>入国管理局では、「在留期間更新許可申請書」と必要書類を提出することで、在留期間の更新申請を行うことができます。</t>
  </si>
  <si>
    <t>入国管理局で、「在留期間更新許可申請書」と必要な紙を出すと、在留期間の更新の申請ができます。</t>
  </si>
  <si>
    <t>就労ビザの延長期間は最長で５年、通常は１年、３年、５年となっています。</t>
  </si>
  <si>
    <t>就労ビザの延長期間はふつうは１年、３年で、一番長くて５年です。</t>
  </si>
  <si>
    <t>日本で正式な教育（語学学校を除く）を受けているか、また会社の規模などが延長期間に影響します。</t>
  </si>
  <si>
    <t>日本で正式な教育を受けているか、また会社の大きさなどが延長期間に影響します。</t>
  </si>
  <si>
    <t>大企業や信用のある会社は１回の延長で３年や５年のビザが取得できる場合がありますが、１回の延長で１年のビザが一般的です。</t>
  </si>
  <si>
    <t>あなたが働いている会社がとても有名な会社で信用があれば１回の延長で３年や５年のビザを取ることができるときもあります。しかし、１回の延長で１年のビザがふつうです。</t>
  </si>
  <si>
    <t>また、頻繁に転職をしている場合も、ビザの年数に影響することがあります。</t>
  </si>
  <si>
    <t>また、何回も仕事を変えていると、ビザの年数に影響することがあります。</t>
  </si>
  <si>
    <t>就労ビザの有効期限が切れる前に仕事を辞めたり、失業したりしても、新しい仕事で資格基準を満たしていれば、基本的に入国管理局での手続きは必要ありません。</t>
  </si>
  <si>
    <t>就労ビザの有効期限が切れる前に仕事を辞めたり、仕事がなくなったりしても、新しい仕事で就労ビザの資格の基準があれば、だいたいは入国管理局での手続きはしなくていいです。</t>
  </si>
  <si>
    <t>また、離職してから次の仕事が確定するまでの失業期間中に「雇用保険被保険者離職票」に記入することで、ハローワークで失業保険の申請をすることができます。</t>
  </si>
  <si>
    <t>仕事を辞めて、次の新しい仕事が決まるまでの間に「雇用保険被保険者離職票」を書くと、ハローワークで失業保険の申請をすることができます。</t>
  </si>
  <si>
    <t>日本の就労ビザの申請は以前よりも格段に簡単になり、２０１９年末には日本で働く外国人が１６５万人を超えています。</t>
  </si>
  <si>
    <t>日本の就労ビザの申請は昔よりもとても簡単になりました。２０１９年の終わりごろには日本で働く外国人が１６５万人以上になりました。</t>
  </si>
  <si>
    <t>日本で働くことを夢見ている方は、ぜひ、日本の就労ビザを取得してみてはいかがでしょうか？</t>
  </si>
  <si>
    <t>日本で働きたいと思っている人は、ぜひ、日本の就労ビザを取ってみてください。</t>
  </si>
  <si>
    <t>日本で働くことにまだ躊躇している方は、まずは簡単なワーキングホリデーから始めて、日本の職場や生活に慣れて経験を磨いてみませんか？</t>
  </si>
  <si>
    <t>日本で働こうか迷っている人は、まずは簡単なワーキングホリデーから始めて、日本の会社や生活を経験してみませんか？</t>
  </si>
  <si>
    <t>築１００年を超える京都の町家を利用した猫カフェ「キャットアパートメントコーヒー」では、１３匹の猫たちがゆったりのんびり暮らしています。</t>
  </si>
  <si>
    <t>１００年以上の京都の町家を利用した猫カフェ（ｃａｆｅ）「キャットアパートメントコーヒー（ｃａｔａｐａｒｔｍｅｎｔｃｏｆｆｅｅ）」には、１３匹の猫たちが住んでいます。</t>
  </si>
  <si>
    <t>この店舗は閉店しました。</t>
  </si>
  <si>
    <t>このお店は今はやっていません。</t>
  </si>
  <si>
    <t>古くから織物の町として賑わってきた京都西陣エリア。</t>
  </si>
  <si>
    <t>京都西陣エリアは、昔から織物で有名で、にぎやかな町でした。</t>
  </si>
  <si>
    <t>以来全国各地、海外からも多くの猫好きの方々が訪れる人気のお店となりました。</t>
  </si>
  <si>
    <t>それから、日本の色々な地域や海外からも猫が好きな人がたくさん来て、人気の店になりました。</t>
  </si>
  <si>
    <t>南北に伸びる大きな通り「堀川通」から東西を走る「一条通」に入り、西に少し進むと、南側にキャットアパートメントコーヒーの目印となる灯と暖簾が見えてきます。</t>
  </si>
  <si>
    <t>南北の大きい通り「堀川通」から東西の「一条通」へ入って、西へ少し進むと、南側にキャットアパートメントコーヒーの灯篭と暖簾があります。</t>
  </si>
  <si>
    <t>京都らしい細長い路地を進んだ先に玄関があります。</t>
  </si>
  <si>
    <t>京都らしい細長い道を進むと、玄関があります。</t>
  </si>
  <si>
    <t>春先にはツツジ、秋には紅葉など、季節に応じた楽しみがあるそうです。</t>
  </si>
  <si>
    <t>春にはツツジ、秋には紅葉など、季節によって楽しみがあるそうです。</t>
  </si>
  <si>
    <t>三和土で靴を脱ぎ、靴下に履き替えてください。</t>
  </si>
  <si>
    <t>三和土で靴を脱いで、靴下を履いてください。</t>
  </si>
  <si>
    <t>猫たちに触れる前に、まずはしっかり手を洗っておきましょう。</t>
  </si>
  <si>
    <t>猫たちに触る前に、しっかり手を洗っておきましょう。</t>
  </si>
  <si>
    <t>カフェでの決まりごとなどは、オーナーの萬野さんが、日本語もしくは英語で丁寧に教えてくださるのでご安心ください。</t>
  </si>
  <si>
    <t>カフェでのルールなどは、オーナーの萬野さんが、日本語か英語で丁寧に教えてくれるので安心してください。</t>
  </si>
  <si>
    <t>猫へのストレスを減らすために、こちらのカフェではお客様の方からネコに触れることを禁止しています。</t>
  </si>
  <si>
    <t>猫にストレスがないように、このカフェではお客さんは猫を触ってはいけません。</t>
  </si>
  <si>
    <t>次のページで、店内の様子を詳しく見てみましょう。</t>
  </si>
  <si>
    <t>次のページで、店の中を見てみましょう。</t>
  </si>
  <si>
    <t>本や漫画もあるので、読書しながら猫たちと過ごしてみては？</t>
  </si>
  <si>
    <t>本や漫画もあるので、読書しながら猫たちと遊ぶのはどうですか。</t>
  </si>
  <si>
    <t>どの場所も絵になる、まさに「フォトジェニック」なカフェです。</t>
  </si>
  <si>
    <t>どの場所もとてもよくて、「フォトジェニック」なカフェです。</t>
  </si>
  <si>
    <t>それではお待ちかね！</t>
  </si>
  <si>
    <t>それでは、お待たせしました！</t>
  </si>
  <si>
    <t>名前のウニはフィンランド語で「夢」を意味するとか。</t>
  </si>
  <si>
    <t>名前のウニはフィンランド語で「夢」です。</t>
  </si>
  <si>
    <t>貴公子のような雰囲気ですが、とってもひょうきんな性格だそうです。</t>
  </si>
  <si>
    <t>静かで立派な雰囲気ですが、性格はとてもおもしろいです。</t>
  </si>
  <si>
    <t>こちらのカフェで一番大きなネコだそうです。</t>
  </si>
  <si>
    <t>このカフェで一番大きい猫です。</t>
  </si>
  <si>
    <t>ほかにも特徴ある１０匹のネコたちが、仲良く暮らしています。</t>
  </si>
  <si>
    <t>ほかにも１０匹の猫たちが、仲良く一緒に住んでいます。</t>
  </si>
  <si>
    <t>それぞれの猫に熱烈なファンがいるのだとか。</t>
  </si>
  <si>
    <t>それぞれの猫にファンがいるそうです。</t>
  </si>
  <si>
    <t>ぜひあなたにとっての「一推し猫」を探してみてください。</t>
  </si>
  <si>
    <t>ぜひあなたの「一推し猫」（一番好きな猫）を探してみてください。</t>
  </si>
  <si>
    <t>待ち時間や帰り際に、１Ｆの猫グッズショップで可愛いおみやげを選んでみてはいかがでしょう？</t>
  </si>
  <si>
    <t>待ち時間や帰る前に、１階の猫グッズショップでかわいいおみやげを買うのはどうですか？</t>
  </si>
  <si>
    <t>こちらは人気の高いオリジナルグッズのひとつ、ウォールマグスリークです。</t>
  </si>
  <si>
    <t>これは人気のオリジナルグッズ、ウォールマグスリークです。</t>
  </si>
  <si>
    <t>お値段は２，０００円（税別）。</t>
  </si>
  <si>
    <t>値段は２，０００円（税別）。</t>
  </si>
  <si>
    <t>どの色もステキ！</t>
  </si>
  <si>
    <t>どの色もいいですね！</t>
  </si>
  <si>
    <t>こちらは刺繍作家ｇｏｒｏｎｅｋｏさんとのコラボグッズ。</t>
  </si>
  <si>
    <t>これは刺繍作家ｇｏｒｏｎｅｋｏさんとのコラボグッズ。</t>
  </si>
  <si>
    <t>カフェの猫がモデルになったブローチは１，５００円（税別）です。</t>
  </si>
  <si>
    <t>このブローチのモデルは、カフェの猫です。１，５００円（税別）です。</t>
  </si>
  <si>
    <t>カフェの利用料金は時間やカフェメニューによっていくつかのコースがあります。</t>
  </si>
  <si>
    <t>カフェの利用料金は時間やカフェメニューによってコースがいくつかあります。</t>
  </si>
  <si>
    <t>詳細はこちらのページからご確認ください。</t>
  </si>
  <si>
    <t>もっと知りたい時はこのページを見てください。</t>
  </si>
  <si>
    <t>猫は生き物ですから、カフェには大切な決まりごとがあります。</t>
  </si>
  <si>
    <t>猫は生き物ですから、カフェには大切なルールがあります。</t>
  </si>
  <si>
    <t>玄関で靴を脱ぎ靴下を履きましょう。</t>
  </si>
  <si>
    <t>玄関で靴を脱いで靴下を履きましょう。</t>
  </si>
  <si>
    <t>ストッキング・タイツも可。</t>
  </si>
  <si>
    <t>ストッキングやタイツでも大丈夫です。</t>
  </si>
  <si>
    <t>靴下の販売もあり。</t>
  </si>
  <si>
    <t>靴下は買うこともできます。</t>
  </si>
  <si>
    <t>猫たちに会う前には、洗面台で手を洗い消毒しましょう。</t>
  </si>
  <si>
    <t>猫たちに会う前は、洗面台で手を洗って消毒しましょう。</t>
  </si>
  <si>
    <t>香水や強い芳香剤は禁止。</t>
  </si>
  <si>
    <t>香水や強い匂いは禁止。</t>
  </si>
  <si>
    <t>猫たちに自分から触ることは禁止ですが、膝に乗ってきたら優しく撫でてあげてくださいね。</t>
  </si>
  <si>
    <t>自分から猫たちを触ることは禁止ですが、膝に乗ってきたら優しく触ってくださいね。</t>
  </si>
  <si>
    <t>写真・動画の撮影はＯＫですが、フラッシュの使用・動画のライブ配信は禁止。</t>
  </si>
  <si>
    <t>写真や動画は撮ってもいいですが、フラッシュを使ったり、動画をライブ配信したりしないでください。</t>
  </si>
  <si>
    <t>新品のおもちゃで、マタタビ、キャットニップ不使用のものであれば持ち込み可能。</t>
  </si>
  <si>
    <t>新しいおもちゃで、マタタビやキャットニップを使っていないものは、持ってきてもいいです。</t>
  </si>
  <si>
    <t>様々な注意事項があるため、日本語か英語ができるお客様、中学生以上のお客様に限定しています。</t>
  </si>
  <si>
    <t>色々なルールがあるので、中学生以上で、日本語か英語ができるお客さんだけ来ることができます。</t>
  </si>
  <si>
    <t>英語も話せる奥様は、海外からのお客様にとって安心できる存在。</t>
  </si>
  <si>
    <t>奥さんは英語を話すことができるので、海外からのお客さんも安心できます。</t>
  </si>
  <si>
    <t>京都の西陣にあるキャットアパートメントコーヒー京都。</t>
  </si>
  <si>
    <t>京都の西陣のキャットアパートメントコーヒー京都。</t>
  </si>
  <si>
    <t>いち推しの猫ちゃんに出会えることを楽しみにぜひおいでください！</t>
  </si>
  <si>
    <t>一推しの猫ちゃんに会うことを楽しみにぜひ来てください！</t>
  </si>
  <si>
    <t>今回は日本人に長く愛されている、お手頃価格のアイスをご紹介いたします。</t>
  </si>
  <si>
    <t>今回は日本人が長い間好きな、安いアイスを紹介します。</t>
  </si>
  <si>
    <t>食べる時はスプーンが必要なので、お店の人にスプーンをもらって食べてくださいね。</t>
  </si>
  <si>
    <t>食べるときスプーンを使います。店の人にスプーンをもらって食べてくださいね。</t>
  </si>
  <si>
    <t>日本での生活で欠かせないカードといえば、在留カード、健康保険証、ＡＴＭカード、クレジットカードの４つです。</t>
  </si>
  <si>
    <t>日本での生活で必ずほしいカードといえば、在留カード、健康保険証、ＡＴＭカード、クレジットカードの４つです。</t>
  </si>
  <si>
    <t>クレジットカードではなく、デビットカードがあれば十分だと思っている人もいるかもしれません。</t>
  </si>
  <si>
    <t>クレジットカードではなく、デビットカードがあればいいと思っている人もいるかもしれません。</t>
  </si>
  <si>
    <t>この記事では、在日外国人の方向けに、オススメのクレジットカードやクレジットカードの作り方を紹介します。</t>
  </si>
  <si>
    <t>この記事では、日本にいる外国人のあなたに、オススメのクレジットカードやクレジットカードの作り方を紹介します。</t>
  </si>
  <si>
    <t>ネットで申し込む場合、通常は、より細かな情報を記載しなければなりません。</t>
  </si>
  <si>
    <t>インターネットで作るときは、たいてい、あなたについて詳しい情報を入力しなければなりません。</t>
  </si>
  <si>
    <t>年収などの基本情報に加えて、現在の居住地に何年住んでいるのか、働く会社の社員数や資本金などの記入が必要になることもあります。</t>
  </si>
  <si>
    <t>年収などの基本の情報と今の場所に何年住んでいるのか、働いている会社の社員の数や資本金などを入力しなければならないこともあります。</t>
  </si>
  <si>
    <t>なお、銀行が発行するクレジットカードは審査が厳しく、在日１、２年目では通りにくいと言われています。</t>
  </si>
  <si>
    <t>銀行が作るクレジットカードは審査が厳しいです。そして、日本に住み始めてから１、２年目だと合格しにくいと言われています。</t>
  </si>
  <si>
    <t>留学やワーホリなどの短期滞在や来日してすぐの方は、銀行系カードではなく、これから紹介するカードに申し込んでみましょう。</t>
  </si>
  <si>
    <t>留学やワーキングホリデーなどの短い間日本にいる人や、日本に来てすぐの人は、銀行のカードではなく、これから紹介するカードを作ってみましょう。</t>
  </si>
  <si>
    <t>楽天カードは、日本でインターネット事業などを行う楽天グループが発行するカードです。</t>
  </si>
  <si>
    <t>楽天カードは、日本でインターネットに関係する仕事などを行う楽天グループが作っているカードです。</t>
  </si>
  <si>
    <t>このカードで海外旅行代金や空港までの交通費を支払うと、最大２，０００万円までの保証がつく海外旅行保険がつきます。</t>
  </si>
  <si>
    <t>このカードで外国の旅行のお金や空港までの交通費を払うと、一番多くて２，０００万円までの保証がつく外国へ旅行に行くための保険がつきます。</t>
  </si>
  <si>
    <t>エポスカードは、ファッションビルを運営するマルイグループの子会社が発行するカード。</t>
  </si>
  <si>
    <t>エポスカードは、ファッションのビルを運営するマルイグループの子会社が作っているカードです。</t>
  </si>
  <si>
    <t>マルイの店舗で申し込んで即日審査に通過すれば、すぐにカードを受け取ることができます。</t>
  </si>
  <si>
    <t>マルイの店でカードを作るための書類などを書いて、即日審査に合格したら、すぐにカードをもらうことができます。</t>
  </si>
  <si>
    <t>年会費は無料。</t>
  </si>
  <si>
    <t>年会費は無料です。</t>
  </si>
  <si>
    <t>マルイでショッピングをする方にオススメです！</t>
  </si>
  <si>
    <t>だからよくマルイで買い物をする人にオススメです！</t>
  </si>
  <si>
    <t>ルミネカードは、駅ビル型ショッピングモールを運営するルミネグループのカード。</t>
  </si>
  <si>
    <t>ルミネカードは、駅のビルに入っているショッピングモールを運営するルミネグループのカードです。</t>
  </si>
  <si>
    <t>２年目以降は年会費として、１，０４８円（税込）が発生します。</t>
  </si>
  <si>
    <t>２年目から１，０４８円（税込）の年会費がかかります。</t>
  </si>
  <si>
    <t>ＪＲ東日本のビューカードと提携しており、ＩＣカード乗車券のＳｕｉｃａや定期券としても利用できます。</t>
  </si>
  <si>
    <t>ＪＲ東日本のビューカードと提携しているので、ＩＣカード乗車券のＳｕｉｃａや定期券に使うことができます。</t>
  </si>
  <si>
    <t>ポイントはルミネの商品券などに交換できます。</t>
  </si>
  <si>
    <t>ポイントはルミネの商品券などに変えることができます。</t>
  </si>
  <si>
    <t>最大１，０００万円までの国内旅行保険、最大５００万円までの海外旅行保険もついています。</t>
  </si>
  <si>
    <t>一番高くて１，０００万円までの国内旅行保険と一番高くて５００万円までの海外旅行保険もついています。</t>
  </si>
  <si>
    <t>年に４回開催される、ルミネ全品１０％オフキャンペーンも魅力的です。</t>
  </si>
  <si>
    <t>１年に４回、ルミネで売っているものがぜんぶ１０％ＯＦＦになるキャンペーンもありますよ。</t>
  </si>
  <si>
    <t>ＭＵＪＩ　Ｃａｒｄは、セゾンカードを発行するクレディセゾンが「無印良品」と提携して発行するカードのこと。</t>
  </si>
  <si>
    <t>ＭＵＪＩＣａｒｄは、セゾンカードを作っているクレディセゾンが「無印良品」という店と提携して作るカードのことです。</t>
  </si>
  <si>
    <t>入会すると、無印良品で利用できる１，０００円分のショッピングポイントがもらえます！</t>
  </si>
  <si>
    <t>そしてこのカードを作ると、無印良品で使うことができる１，０００円分の買い物のポイントをもらうことができます！</t>
  </si>
  <si>
    <t>さらに、加入１年目には最大２５００ポイント、２年目に最大１５００ポイントがもらえる特典も！</t>
  </si>
  <si>
    <t>さらに、作った年には一番多くて２５００ポイント、２年目に一番多くて１５００ポイントをもらうことができる特典もついています！</t>
  </si>
  <si>
    <t>通常のショッピングでは１，０００円に１ポイント、無印良品の店舗でのショッピングでは１，０００円に３ポイント加算され、１ポイント１円として利用できます。</t>
  </si>
  <si>
    <t>無印良品以外の店での買い物は１，０００円ごとに１ポイントもらうことができます。そして、無印良品の店で買い物するときにカードを使うと１，０００円ごとに３ポイントもらうことができます。ポイントは１ポイント＝１円として使うことができます。</t>
  </si>
  <si>
    <t>旅行やビジネスで飛行機を頻繁に使う方にオススメなのが、日本航空のグループ会社が発行するＪＡＬカードです。</t>
  </si>
  <si>
    <t>旅行や仕事で飛行機をよく使う人にオススメなのが、日本航空のグループ会社が作っているＪＡＬカードです。</t>
  </si>
  <si>
    <t>年会費は初年度無料で、２年目以降２，２００円（税込）が発生します。</t>
  </si>
  <si>
    <t>年会費は最初の１年は無料です。２年目から２，２００円（税込）がかかります。</t>
  </si>
  <si>
    <t>ショッピングでは２００円につき１マイルを貯めることができて、ポイントに応じて航空券などと交換ができます。</t>
  </si>
  <si>
    <t>買い物のときにこのカードを使うと２００円ごとに１マイルをもらうことができます。集めたポイントは航空券などと変えることができます。</t>
  </si>
  <si>
    <t>参考までに、６，０００マイル以上で日本国内の片道航空券、１２，０００マイル以上で往復航空券と交換できます（区間によって必要なマイル数は異なります）。</t>
  </si>
  <si>
    <t>例えば、６，０００マイル以上で日本の中で使うことができる片道の航空券、１２，０００マイル以上で往復の航空券と変えることができます。行く場所によってほしいマイルは違います。</t>
  </si>
  <si>
    <t>日本でクレジットカードを作って、ショッピングを楽しんでください。</t>
  </si>
  <si>
    <t>日本でクレジットカードを作って、買い物を楽しんでください。</t>
  </si>
  <si>
    <t>日本を訪れたら、おいしい日本食をぜひ食べてみましょう。</t>
  </si>
  <si>
    <t>日本を訪れたら、おいしい日本の料理をぜひ食べてみてください。</t>
  </si>
  <si>
    <t>スーパーやコンビニでも手に入る、身近なグルメを紹介します。</t>
  </si>
  <si>
    <t>スーパー（ｓｕｐｅｒｍａｒｋｅｔ）やコンビニ（ｃｏｎｖｅｎｉｅｎｃｅｓｔｏｒｅ）でも買うことができる料理を紹介します。</t>
  </si>
  <si>
    <t>日本の有名なグルメといえば寿司。</t>
  </si>
  <si>
    <t>日本の有名な料理は寿司ですね。</t>
  </si>
  <si>
    <t>日本でいろいろな寿司を食べるのは極上の幸せですよね。</t>
  </si>
  <si>
    <t>日本でいろいろな寿司を食べることはとても幸せなことだと思います。</t>
  </si>
  <si>
    <t>けれど、寿司以外にもおいしいグルメが日本にはたくさんあります。</t>
  </si>
  <si>
    <t>しかし、寿司以外にもおいしい料理が日本にはたくさんあります。</t>
  </si>
  <si>
    <t>本記事では、日本を訪れたときに食べたいおいしい日本食を紹介します。</t>
  </si>
  <si>
    <t>この記事では、日本を訪れたときに食べてほしいおいしい食べ物を紹介します。</t>
  </si>
  <si>
    <t>納豆は、大豆を発酵させた食べ物です。</t>
  </si>
  <si>
    <t>納豆は、大豆（ｓｏｙ）を発酵させた（ｆｅｒｍｅｎｔｅｄ）食べ物です。</t>
  </si>
  <si>
    <t>納豆には、たんぱく質や繊維、ビタミンやミネラルが含まれており、多くの栄養学者たちが納豆をスーパーフードと考えています。</t>
  </si>
  <si>
    <t>納豆には、たんぱく質（ｐｒｏｔｅｉｎ）や食物繊維（ｄｉｅｔａｒｙｆｉｂｅｒ）、ビタミンやミネラルが入っています。栄養（ｎｕｔｒｉｅｎｔ）について研究しているたくさんの人たちが納豆をスーパーフードと考えています。</t>
  </si>
  <si>
    <t>納豆は、１人分が発泡スチロールの小さなパックに入れて売られています。</t>
  </si>
  <si>
    <t>納豆は、１人分が発泡スチロール（Ｓｔｙｒｏｆｏａｍ）の小さなパックに入って売っています。</t>
  </si>
  <si>
    <t>タレとカラシが付いていて、納豆に混ぜてそのまま食べられます。</t>
  </si>
  <si>
    <t>タレとカラシが付いていて、納豆に混ぜてそのまま食べることができます。</t>
  </si>
  <si>
    <t>日本人は、納豆を白米の上に乗せて食べることが多いです。</t>
  </si>
  <si>
    <t>日本人は、納豆をごはんの上に乗せて食べることが多いです。</t>
  </si>
  <si>
    <t>巻きずしに納豆を入れた納豆巻きもあります。</t>
  </si>
  <si>
    <t>巻きずし（海苔にご飯を巻いて（ｒｏｌｌ）作るお寿司）に納豆を入れた納豆巻きもあります。</t>
  </si>
  <si>
    <t>こちらはコンビニでも売られています。</t>
  </si>
  <si>
    <t>こちらはコンビニでも売っています。</t>
  </si>
  <si>
    <t>見た目にびっくりしてしまうかもしれませんが、ぜひ食べてみてください。</t>
  </si>
  <si>
    <t>見たときはびっくりするかもしれませんが、ぜひ食べてみてください。</t>
  </si>
  <si>
    <t>餅の食感は、柔らかく、弾力があり、いくらかベタベタとしています。</t>
  </si>
  <si>
    <t>餅は、柔らかく、弾力（ｅｌａｓｔｉｃｉｔｙ）があって、少しベタベタしています。</t>
  </si>
  <si>
    <t>小さく丸めた餅は、串にさしたり、あるいはそのまま出されます。</t>
  </si>
  <si>
    <t>小さく丸めた餅は、串（ｓｋｅｗｅｒ）にさして食べたり、そのまま食べたりします。</t>
  </si>
  <si>
    <t>これは絶品です！</t>
  </si>
  <si>
    <t>これはとてもおいしいです！</t>
  </si>
  <si>
    <t>日本に来たら、餅を食べてみましょう！</t>
  </si>
  <si>
    <t>日本へ来たら、餅を食べてみましょう！</t>
  </si>
  <si>
    <t>今まで経験したことのない、日本の味に出会えるでしょう。</t>
  </si>
  <si>
    <t>今まで食べたことがない、日本の味に会うことができるでしょう。</t>
  </si>
  <si>
    <t>あんこの歴史は古く、伝統的な和菓子としていまもなお日本で人気があります。</t>
  </si>
  <si>
    <t>あんこの歴史は古く、伝統的な（ｔｒａｄｉｔｉｏｎａｌ）和菓子としていまも日本で人気があります。</t>
  </si>
  <si>
    <t>あんこ入りのお菓子を食べてみましょう。</t>
  </si>
  <si>
    <t>あんこが入ったお菓子を食べてみましょう。</t>
  </si>
  <si>
    <t>「抹茶を飲む」という経験は、通常のお茶を飲む行為とはまったく異なるものです。</t>
  </si>
  <si>
    <t>「抹茶を飲む」という体験（ｅｘｐｅｒｉｅｎｃｅ）は、普通のお茶を飲むこととは全然違います。</t>
  </si>
  <si>
    <t>抹茶は濃い緑色で、苦味の中にも甘さがあります。</t>
  </si>
  <si>
    <t>抹茶は濃い（ｄａｒｋ）緑色で、苦い味の中にも甘さがあります。</t>
  </si>
  <si>
    <t>お茶愛好家にとっては、きっと忘れられない体験になるでしょう。</t>
  </si>
  <si>
    <t>お茶が好きな人にとって、きっと忘れることができない体験になるでしょう。</t>
  </si>
  <si>
    <t>日本のお茶の歴史は長く、抹茶はその歴史の中でも重要な位置を占めます。</t>
  </si>
  <si>
    <t>日本のお茶の歴史は長いです。そして抹茶はその歴史の中でも大切なものです。</t>
  </si>
  <si>
    <t>カフェで注文したり、コンビニで購入したり、スーパーで抹茶の粉を買うこともできます。</t>
  </si>
  <si>
    <t>カフェ（喫茶店）で飲んだり、コンビニで買ったり、スーパーで抹茶の粉（ｐｏｗｄｅｒ）を買うこともできます。</t>
  </si>
  <si>
    <t>お好み焼きは、キャベツ、小麦粉、卵と麺や好きな具材を混ぜて焼き上げる料理ですが、説明するのが難しい料理でもあります。</t>
  </si>
  <si>
    <t>お好み焼きは、キャベツ、小麦粉（ｆｌｏｕｒ）、卵と麺や好きな食べ物を混ぜて焼く料理です。しかし、それだけではありませんから、説明するのが難しい料理です。</t>
  </si>
  <si>
    <t>お好み焼きは、日本以外の国では”日本風ピザ”や”日本風パンケーキ”と呼ばれることもあります。</t>
  </si>
  <si>
    <t>お好み焼きは、日本以外の国では”日本風（Ｊａｐａｎｅｓｅｓｔｙｌｅ）ピザ”や”日本風パンケーキ”と呼んでいることがあります。</t>
  </si>
  <si>
    <t>ただし、お好み焼と一口に言っても、地域によってその形や味、作り方は微妙に異なります。</t>
  </si>
  <si>
    <t>しかし、お好み焼きと言っても、場所で形や味、作り方は少し違います。</t>
  </si>
  <si>
    <t>広島のお好み焼きは具材を重ねますが、大阪のお好み焼きは具材を混ぜ合わせるのです。</t>
  </si>
  <si>
    <t>広島のお好み焼きは食べ物を重ねます（ｌａｙｅｒ）が、大阪のお好み焼きは食べ物を混ぜて作ります。</t>
  </si>
  <si>
    <t>今回ご紹介した食べ物は、日本の食文化の真髄を体験したい人や、箸で日本のグルメを食べたい人にオススメです。</t>
  </si>
  <si>
    <t>今回紹介した食べ物は、日本の食べ物の文化を体験したい人や、箸で日本の料理を食べたい人にオススメです。</t>
  </si>
  <si>
    <t>勇気を出して現地のお店に入り、さまざまな料理を試してみましょう。</t>
  </si>
  <si>
    <t>がんばってその場所のお店に入って、いろいろな料理を食べてみてくださいね。</t>
  </si>
  <si>
    <t>水が蒸発するときに熱を奪う気化熱を利用して冷やします。</t>
  </si>
  <si>
    <t>水は蒸発するときに熱を取るので、それを使って涼しく感じるようにしています。</t>
  </si>
  <si>
    <t>冷たくなりすぎず、繰り返し利用できるので、身体にもお財布にもやさしいアイテムです。</t>
  </si>
  <si>
    <t>冷たくなりすぎないし、何回も使うことができるので、体にもお財布にもやさしいものです。</t>
  </si>
  <si>
    <t>冷却シートの効果は「熱を取る」ことなので、スポーツをした後、夏の暑い日におでこや首に貼っても効果的。</t>
  </si>
  <si>
    <t>冷却シートは「熱を取る」ために使うので、スポーツをした後、夏の暑い日におでこや首に貼ってもいいですよ。</t>
  </si>
  <si>
    <t>水色のジェル部分を肌に貼り付けるため、外見は白色の湿布を貼っているように見えてしまうかもしれません。</t>
  </si>
  <si>
    <t>水色のジェルのところを肌に貼るので、外から見ると白い湿布を貼っているように見えるかもしれません。</t>
  </si>
  <si>
    <t>写真は「デコデコクールＳ」。</t>
  </si>
  <si>
    <t>写真は「デコデコクールＳ」です。</t>
  </si>
  <si>
    <t>複数企業から商品が出ていますが形は一緒です。</t>
  </si>
  <si>
    <t>いくつかの会社が冷却シートを売っていますが形は一緒です。</t>
  </si>
  <si>
    <t>汗で失われてしまう水分やミネラルなどの成分を、身体に補給するのにぴったりの飲み物です。</t>
  </si>
  <si>
    <t>汗でなくなってしまう水やミネラルなどを、体に入れるのにとてもいい飲み物です。</t>
  </si>
  <si>
    <t>特に、汗をよくかく、スポーツをするときや風邪をひいたときに飲まれています。</t>
  </si>
  <si>
    <t>特に、汗をよくかく、スポーツをするときや風邪をひいたときに飲みます。</t>
  </si>
  <si>
    <t>粉末状もあるので、海外の暑い地域へ日本人が旅行する際も、持っていくことがあります。</t>
  </si>
  <si>
    <t>粉末状もあるので、日本人は暑い国や場所へ旅行にいくときにもっていくことがあります。</t>
  </si>
  <si>
    <t>汗をかくと出ていってしまう体内の塩分を補うため、塩味のキャンディを食べるのもオススメ。</t>
  </si>
  <si>
    <t>体の中の塩分は汗でなくなってしまいます。そのとき、体に塩分を入れるために、塩味の飴を食べるといいですよ。</t>
  </si>
  <si>
    <t>写真は「うめ塩飴」。</t>
  </si>
  <si>
    <t>写真は「うめ塩飴」です。</t>
  </si>
  <si>
    <t>旅行中は体調を万全にして楽しみたいもの。暑さ対策をしっかりして、日本の夏を楽しんでください。</t>
  </si>
  <si>
    <t>元気に旅行を楽しむために、暑さ対策をしっかりして、日本の夏を楽しんでください。</t>
  </si>
  <si>
    <t>今回は、京都にある２店舗のかき氷をご紹介します。</t>
  </si>
  <si>
    <t>今回は、京都にある２つの店のかき氷を紹介します。</t>
  </si>
  <si>
    <t>日本の夏の定番スイーツといえば、かき氷です。</t>
  </si>
  <si>
    <t>かき氷は日本の夏によく食べるスイーツのひとつです。</t>
  </si>
  <si>
    <t>日本では雑誌で特集が組まれたり、かき氷専門の案内本が出ているほど。</t>
  </si>
  <si>
    <t>日本では雑誌でよく紹介しています。そして、かき氷専門の本もあります。</t>
  </si>
  <si>
    <t>写真は２０１７年７月限定で提供されていた「マサラチャイ」（税込１，２９６円）のかき氷です。</t>
  </si>
  <si>
    <t>写真は２０１７年７月だけの「マサラチャイ」（１，２９６円：税込（ｗｉｔｈｔａｘ））というかき氷です。</t>
  </si>
  <si>
    <t>ふわふわとした食感の氷に、濃いマサラチャイシロップがかかっています。</t>
  </si>
  <si>
    <t>ふわふわで軽い氷に、濃い（ｒｉｃｈ）マサラチャイのシロップがかかっています。</t>
  </si>
  <si>
    <t>また、毎月２種類ほど限定メニューが加わるので、夏だけに限らず１年を通じてかき氷を味わえます。</t>
  </si>
  <si>
    <t>また、毎月２種類ぐらいのそのときだけ食べることができるかき氷もあります。ですから、夏以外の季節もかき氷を食べることができます。</t>
  </si>
  <si>
    <t>予約はできませんが、人気店なので、入店の順番待ちをする必要がある場合もあります。</t>
  </si>
  <si>
    <t>予約はできませんが、人気（ｐｏｐｕｌａｒ）がある店なので、店に入る時待つかもしれません。</t>
  </si>
  <si>
    <t>花見小路通りからの小道に入ったところに、「祇園ＮＩＴＩ」はあります。</t>
  </si>
  <si>
    <t>花見小路通りから小さい道に入ると、「祇園ＮＩＴＩ」はあります。</t>
  </si>
  <si>
    <t>「祇園ＮＩＴＩ」では、自然の寒さで凍らせた氷「天然氷」を使用。</t>
  </si>
  <si>
    <t>「祇園ＮＩＴＩ」では、自然の寒さで凍った（ｆｒｏｚｅｎ）氷「天然氷」を使います。</t>
  </si>
  <si>
    <t>１０月にはユニバーサル・スタジオ・ジャパン（以下、ＵＳＪ）でハロウィンイベントも開催されるので、旅行で参加を計画している人も多いのではないでしょうか。</t>
  </si>
  <si>
    <t>１０月はユニバーサル・スタジオ・ジャパン（「ＵＳＪ」と呼びます）でハロウィンイベントもあるので、旅行を計画している人もたくさんいると思います。</t>
  </si>
  <si>
    <t>旅行の際に気になることのひとつが、ファッション。</t>
  </si>
  <si>
    <t>旅行に行く時、どんな服を着たらいいか気になりますね。</t>
  </si>
  <si>
    <t>９、１０月の関西地方にぴったりのファッションコーディネートを見ていきましょう！</t>
  </si>
  <si>
    <t>９月、１０月の関西地方にちょうどいいファッションコーディネートを見てみましょう！</t>
  </si>
  <si>
    <t>薄くて軽い、通気性のよい服装がオススメです。</t>
  </si>
  <si>
    <t>薄くて軽い、涼しい服がいいです。</t>
  </si>
  <si>
    <t>街中ではサンダルで過ごす人々の姿も多く見かけますよ。</t>
  </si>
  <si>
    <t>町の中ではたくさんの人がサンダルを履いていますよ。</t>
  </si>
  <si>
    <t>９月下旬になると気温が徐々に下がっていき、雨が降ると寒さを感じることもあります。</t>
  </si>
  <si>
    <t>９月の終わりになるとだんだん涼しくなるので、雨が降ると寒いこともあります。</t>
  </si>
  <si>
    <t>半袖では寒くなってくるので、長袖または七分丈の服を１枚持っておくとよいでしょう。</t>
  </si>
  <si>
    <t>袖が短い服は寒いので、長袖か七分袖の服が１枚あるといいでしょう。</t>
  </si>
  <si>
    <t>ニットや薄めのコートがあると便利ですよ。</t>
  </si>
  <si>
    <t>ニットや薄いコートがあると便利ですよ。</t>
  </si>
  <si>
    <t>また、ＵＳＪは海の近くにあるので、朝と夜で気温の差がはっきりとしています。</t>
  </si>
  <si>
    <t>それから、ＵＳＪは海の近くにあるので、朝と夜は温度が全然違います。</t>
  </si>
  <si>
    <t>次のページから、９・１０月のオススメコーディネートを紹介します。</t>
  </si>
  <si>
    <t>次のページから、９月・１０月のコーディネートを紹介します。</t>
  </si>
  <si>
    <t>旅行時は動きやすいだけでなく、ラフすぎないのでオススメです。</t>
  </si>
  <si>
    <t>旅行の時は動きやすいし、カジュアルすぎないのでいいです。</t>
  </si>
  <si>
    <t>簡単に着脱でき、長袖との相性もよいですよ。</t>
  </si>
  <si>
    <t>簡単に着たり脱いだりできて、長袖の服にも合います。</t>
  </si>
  <si>
    <t>この記事は関西地方の気温を見て書いています。</t>
  </si>
  <si>
    <t>関東地方や北海道、九州地方、沖縄県などでは気温が違います。</t>
  </si>
  <si>
    <t>特に秋の美しい紅葉ライトアップがオススメ。</t>
  </si>
  <si>
    <t>特に秋の美しい紅葉（ａｕｔｕｍｎｌｅａｖｅｓ）ライトアップ（ｌｉｇｈｔｉｎｇ−ｕｐ）がオススメ（ｒｅｃｏｍｍｅｎｄ）です。</t>
  </si>
  <si>
    <t>庭園と建物が一体となってひとつの美しい景観を形作る、「庭屋一如」の考えに基づいて作られた邸宅です。</t>
  </si>
  <si>
    <t>庭園と建物がひとつになって美しい景色を作る「庭屋一如」の考え方で作った家です。</t>
  </si>
  <si>
    <t>１００年近く経つ今でも、美しい庭園と建物の魅力から毎年数多くの観光客が訪れています。</t>
  </si>
  <si>
    <t>１００年ぐらい昔にできましたが、美しい庭園と建物がすばらしいですから毎年たくさんの人が訪れています。</t>
  </si>
  <si>
    <t>玄関を抜けると、大広間と美しい庭園が真っ先に目に入ります。</t>
  </si>
  <si>
    <t>玄関を通ると、大広間と美しい庭園がすぐ目に入ります。</t>
  </si>
  <si>
    <t>旧齋藤家別邸は、大事な客人をもてなすために造られた邸宅です。</t>
  </si>
  <si>
    <t>旧齋藤家別邸は、大事なお客さんをもてなすための家です。</t>
  </si>
  <si>
    <t>大広間から眺める庭園は隅々まで美しく、時間を忘れさせてくれるようでした。</t>
  </si>
  <si>
    <t>大広間から見ることができる庭園はすべて美しく、時間を忘れさせてくれます。</t>
  </si>
  <si>
    <t>そのため茶室には、至る所に客人を楽しませようという家主の想いが現れています。</t>
  </si>
  <si>
    <t>そのため茶室には、お客さんが楽しむことができるよういろいろな場所に家主（ｔｈｅｏｗｎｅｒｏｆａｈｏｕｓｅ）の気持ちが出ています。</t>
  </si>
  <si>
    <t>また茶室から見える庭は、まるで山の中にある住居のような景色で日本ながらの侘び・寂びの風情を感じられるようになっています。</t>
  </si>
  <si>
    <t>また茶室から見える庭は、まるで山の中にある家のような景色で日本の侘び・寂びを感じることができます。</t>
  </si>
  <si>
    <t>西の間は、齋藤喜十郎が書斎または迎賓用として使用していました。</t>
  </si>
  <si>
    <t>西の間は、齋藤喜十郎が書斎（本をおいておく部屋）または迎賓（お客さんを迎える）ために使っていました。</t>
  </si>
  <si>
    <t>竹林の反対側にある部屋は、唯一南向きで造られています。</t>
  </si>
  <si>
    <t>竹林の反対側にある部屋は、南向きの部屋です。それは、この建物でこの部屋だけです。</t>
  </si>
  <si>
    <t>途中、東屋や滝などの鑑賞スポットも。</t>
  </si>
  <si>
    <t>途中、東屋や滝（ｗａｒｔｅｒｆａｌｌ）などの景色を見るための場所もあります。</t>
  </si>
  <si>
    <t>そこから見える景色も存分に楽しんでください。</t>
  </si>
  <si>
    <t>そこから見ることができる景色も楽しんでください。</t>
  </si>
  <si>
    <t>いつ来ても楽しめるのが日本庭園のよさです。</t>
  </si>
  <si>
    <t>いつ来ても楽しむことができる日本庭園のいいところです。</t>
  </si>
  <si>
    <t>特に秋の紅葉はぜひ見てほしい景色。</t>
  </si>
  <si>
    <t>特に秋の紅葉はぜひ見てほしい景色です。</t>
  </si>
  <si>
    <t>１Ｆ・２Ｆの大広間から見える景色はもちろん、庭園から屋敷を眺めると和風の建物と紅葉が合わさって素敵な景色を創り出しています。</t>
  </si>
  <si>
    <t>１Ｆ・２Ｆの大広間から見える景色はもちろん、庭園から屋敷を見ると日本らしい建物と紅葉が一緒になってすばらしい景色を作ります。</t>
  </si>
  <si>
    <t>毎年１１月には夜間にライトアップも行います。</t>
  </si>
  <si>
    <t>毎年１１月の夜にライトアップもしています。</t>
  </si>
  <si>
    <t>日本庭園と建物、そして光のコラボレーションが幻想的な空間を創り出しています。</t>
  </si>
  <si>
    <t>日本庭園と建物、そして光のコラボレーションが幻想的な空間（ｓｐａｃｅ）を作っています。</t>
  </si>
  <si>
    <t>ライトアップされた庭園内をぜひ散策してみてください。</t>
  </si>
  <si>
    <t>ライトアップでよりきれいになった庭園をぜひ散歩してみてください。</t>
  </si>
  <si>
    <t>庭園と和風の建物、そして紅葉を合わせて見ることができるのは日本だけです。</t>
  </si>
  <si>
    <t>庭園と日本らしい建物、そして紅葉を合わせて見ることができるのは日本だけです。</t>
  </si>
  <si>
    <t>庭園と建物を一体と捉える「庭屋一如」を大切にしている旧齋藤家別邸だからこそ、美しく幻想的な空間を創ることができたのかもしれません。</t>
  </si>
  <si>
    <t>庭園と建物をひとつに考える「庭屋一如」を大切にしている旧齋藤家別邸だからこそ、美しく幻想的な空間を作ることができたのかもしれません。</t>
  </si>
  <si>
    <t>ぜひ訪れて、日本の四季を感じてみてください。</t>
  </si>
  <si>
    <t>ぜひ訪れて、日本の季節を感じてみてください。</t>
  </si>
  <si>
    <t>下北沢駅から徒歩５分ほどの小道沿いに「農民カフェ」はあります。</t>
  </si>
  <si>
    <t>下北沢駅から歩いて５分ぐらいの場所に「農民カフェ」があります。</t>
  </si>
  <si>
    <t>「農民カフェ」は、お話を伺った下北沢店店主の荒川さんと、総代表の和気さんとで創業されました。</t>
  </si>
  <si>
    <t>「農民カフェ」は、下北沢店店主（ｏｗｎｅｒ）の荒川さんと、総代表（荒川さんのパートナー）の和気さんと二人で作りました。</t>
  </si>
  <si>
    <t>おふたりは以前、バンドマンとしてメジャーデビューを果たし、全国で音楽活動をしていたそうです。</t>
  </si>
  <si>
    <t>二人は昔、バンドマンをやっていました。そしてメジャーデビューをして、日本のいろいろな場所でバンドをやっていたそうです。</t>
  </si>
  <si>
    <t>カフェで使う野菜、肉、卵など食材を提供してくれる農家の方々は、バンドマン時代からの全国の「仲間」。</t>
  </si>
  <si>
    <t>カフェで使う野菜、肉、卵など食べものは、バンドマンの時からの日本中の「仲間（ｃｏｍｐａｎｉｏｎ）」です。その人たちが作った食べ物を使っています。</t>
  </si>
  <si>
    <t>荒川さんたちは自分たちのことを「仲間の作ってくれている野菜を使い、料理を作るアーティスト」と表現していました。</t>
  </si>
  <si>
    <t>荒川さんたちは自分たちのことを「仲間が作ってくれている野菜を使い、料理を作るアーティスト」と言っていました。</t>
  </si>
  <si>
    <t>仲間たちや自分たちの思いを伝え、ファンになってもらうことにこだわりをもっていた荒川さん。</t>
  </si>
  <si>
    <t>荒川さんは仲間たちや自分たちの気持ちを伝え、他の人にファン（それを好きな人）になってもらうことを考えていました。</t>
  </si>
  <si>
    <t>それを実現するために、このカフェを開業しました。</t>
  </si>
  <si>
    <t>そのために、このカフェを作りました。</t>
  </si>
  <si>
    <t>次のページから、店内の様子を紹介します。</t>
  </si>
  <si>
    <t>次のページから、店の中を紹介します。</t>
  </si>
  <si>
    <t>１Ｆはテーブル席がメイン。</t>
  </si>
  <si>
    <t>１Ｆはテーブル席が多いです。</t>
  </si>
  <si>
    <t>ベランダ席もあり、外の空気を楽しみながら料理を食べることもできます。</t>
  </si>
  <si>
    <t>ベランダ席（外の席）もあり、外の空気を楽しみながら料理を食べることもできます。</t>
  </si>
  <si>
    <t>また、畳・フローリング部屋、個室など２Ｆにもさまざまな種類の部屋があります。</t>
  </si>
  <si>
    <t>また、畳の部屋・フローリングの部屋、個室（ｐｒｉｖａｔｅｒｏｏｍ）など２Ｆにもいろいろな種類の部屋があります。</t>
  </si>
  <si>
    <t>畳の部屋は広々としていて子ども連れでもゆったりと過ごすことのできる空間。</t>
  </si>
  <si>
    <t>畳の部屋は広くて子どもと一緒でもゆっくり楽しむことができます。</t>
  </si>
  <si>
    <t>ヨガ教室を開いたり、地域に住む家族に赤ちゃんの撮影会を開いたりと、地域のコミュニティとも協力して人々の憩いの場を作っています。</t>
  </si>
  <si>
    <t>ヨガ教室（ｙｏｇａｓｔｕｄｉｏ）をやったり、近くに住む家族の赤ちゃんの写真を撮るイベントをやったりもします。その場所に住む人たちと一緒にみんながゆっくりできる場所を作っています。</t>
  </si>
  <si>
    <t>お客さんが本当に楽しむことができ、次もまた来たくなる場所となるよう工夫を凝らしているそうです。</t>
  </si>
  <si>
    <t>お客さんが本当に楽しむことができて、次もまた来たいと思う場所を作るためにいろいろ考えているそうです。</t>
  </si>
  <si>
    <t>「質にこだわりたい」という気持ちから、農家から仕入れている食材はすべて有機・無農薬です。</t>
  </si>
  <si>
    <t>「質（ｑｕａｌｉｔｙ）を一番大切にしたい」という気持ちから、農家（食べ物を作っている人たち）から買っている食べ物はぜんぶ有機（ｏｒｇａｎｉｃ）・無農薬（ｐｅｓｔｉｃｉｄｅ−ｆｒｅｅ）です。</t>
  </si>
  <si>
    <t>特に有機大豆を使った豆腐は季節を問わずおいしい食材。</t>
  </si>
  <si>
    <t>特に有機の大豆（ｓｏｙｂｅａｎｓ）を使った豆腐はいつでもおいしいです。</t>
  </si>
  <si>
    <t>千葉県に田んぼを所有しており、メニューで使うお米は一部、自分たちで栽培しているそうです。</t>
  </si>
  <si>
    <t>千葉県に田（米を作る場所：ｒｉｃｅｐａｄｄｙｆｉｅｌｄ）を持っていて、料理に使うお米は一部、自分たちで作っているそうです。</t>
  </si>
  <si>
    <t>ランチメニューは農民惣菜プレート（税込１，２５０円）と農民カレーセット（税込１，２５０円）。</t>
  </si>
  <si>
    <t>ランチ（昼ごはん）は農民惣菜プレート（税込（ｗｉｔｈｔａｘ）１，２５０円）と農民カレーセット（税込１，２５０円）です。</t>
  </si>
  <si>
    <t>プレートにはご飯・スープ・ドリンク、カレーにはサラダ・スープ・ドリンクがつきます。</t>
  </si>
  <si>
    <t>プレートにはご飯・スープ・飲み物がつきます。カレーにはサラダ・スープ・飲み物がつきます。</t>
  </si>
  <si>
    <t>「野菜の味をそのまま味わってもらえるような調理方法でメニューを考えています。」と荒川さんは言います。</t>
  </si>
  <si>
    <t>「野菜の味を楽しんでもらうことができる料理のやり方でメニューを考えています。」と荒川さんは言います。</t>
  </si>
  <si>
    <t>メニューは日替わりで、その日に農家から届いた野菜の種類によって献立を決めているそう。</t>
  </si>
  <si>
    <t>メニューは毎日違います。その日に農家の人が送ってくれた野菜を見てメニューを決めるそうです。</t>
  </si>
  <si>
    <t>基本的に肉や魚は使わない料理が多く、ベジタリアンやビーガンのお客様には要望に合わせて料理を変えることもあるといいます。</t>
  </si>
  <si>
    <t>だいたい肉や魚は使わない料理が多く、ベジタリアンやビーガンのお客さんには食べることができる料理を聞いて料理を変えることもあるそうです。</t>
  </si>
  <si>
    <t>日本食には欠かせない出汁も、しいたけやこんぶから取っています。</t>
  </si>
  <si>
    <t>日本食で大切な出汁も、しいたけやこんぶから取っています。</t>
  </si>
  <si>
    <t>広い店内に、ゆったりとした席で心を休ませながら、有機・無農薬野菜のベジタリアン料理とデトックス飲料を楽しめます。</t>
  </si>
  <si>
    <t>広い店で、ゆっくりできる席で休みながら、有機・無農薬野菜のベジタリアン料理とデトックスの飲み物を楽しむことができます。</t>
  </si>
  <si>
    <t>ランチタイムは１１：００〜１７：００まで。</t>
  </si>
  <si>
    <t>ランチは１１：００〜１７：００までです。</t>
  </si>
  <si>
    <t>夜はお酒が飲めるカフェに変わり、火曜日以外は２３：００まで営業しています。</t>
  </si>
  <si>
    <t>夜はお酒が飲めるカフェに変わり、火曜日以外は２３：００までやっています。</t>
  </si>
  <si>
    <t>ひとつひとつ、材料にもこだわりをもって作られている農民カフェ。</t>
  </si>
  <si>
    <t>農民カフェはひとつひとつ、食べ物についてよく考えています。</t>
  </si>
  <si>
    <t>２０１６年に上映されたアニメ映画『君の名は。』に登場するスポットが、国内外の観光客の聖地となりました。岐阜県の飛騨古川もその聖地のひとつ。</t>
  </si>
  <si>
    <t>岐阜県の飛騨古川は２０１６年のアニメ映画『君の名は。』に出てくる場所ですから、その映画が好きな人にとって聖地（ｍｅｃｃａ）になりました。</t>
  </si>
  <si>
    <t>今回は、映画内のスポットを取り入れながら飛騨古川の街歩きについて紹介していきます。</t>
  </si>
  <si>
    <t>今回は、映画に出てくる場所へ行きながら飛騨古川でぜひ行ってほしい場所を紹介します。</t>
  </si>
  <si>
    <t>古い時代の雰囲気が残る街があり、ゆっくりとその情緒を堪能できますよ。</t>
  </si>
  <si>
    <t>昔の雰囲気（ａｔｍｏｓｐｈｅｒｅ）がわかる町があり、ゆっくりその町の景色を楽しむことができますよ。</t>
  </si>
  <si>
    <t>日本風情の漂う飛騨古川に到着したら、まず和服レンタルがオススメ。</t>
  </si>
  <si>
    <t>飛騨古川に着いたら、まず和服を借りましょう。</t>
  </si>
  <si>
    <t>想像してみてください、和風な建物の残る街並みを日本伝統の服装で歩く、まさに和風×和風の組み合わせ！</t>
  </si>
  <si>
    <t>想像（ｉｍａｇｅ）してみてください。日本の昔の建物が残る町を着物を着て歩く。とても日本らしいですね！</t>
  </si>
  <si>
    <t>ＳＮＳ映えする写真が撮れ、さらに非日常も感じることができるはずです。</t>
  </si>
  <si>
    <t>きれいな写真を撮ることができます。そしていつもの生活と違う時間を楽しむことができると思います。</t>
  </si>
  <si>
    <t>「染めと呉服大洞」は飛騨古川唯一の和服レンタルを行う店舗です。</t>
  </si>
  <si>
    <t>「染めと呉服大洞」は和服を貸してくれる店です。飛騨古川ではここだけです。</t>
  </si>
  <si>
    <t>住居と繋がった木造の建物で、熟練の技術をもつ女将さんが着付けをしてくれます。</t>
  </si>
  <si>
    <t>木でできた建物で、高い技術をもつ女将さんが着物を着せてくれます。</t>
  </si>
  <si>
    <t>自分の体型に合った着付けなので、その人に合わせて美しく仕上げてくれますよ。</t>
  </si>
  <si>
    <t>自分の体に合わせて美しく着せてくれますよ。</t>
  </si>
  <si>
    <t>また店内では、『君の名は。』で主人公の三葉が作っていた「手作り結縄」を体験することもできます。</t>
  </si>
  <si>
    <t>また店の中では、『君の名は。』で主人公（ｈｅｒｏｉｎｅ）の三葉が作っていた「手作り結縄」を作ってみることができます。</t>
  </si>
  <si>
    <t>和服に着替えたら散策に行ってみましょう！</t>
  </si>
  <si>
    <t>和服に着替えたら町へ行ってみましょう！</t>
  </si>
  <si>
    <t>「飛騨古川」で見逃すことのできない観光スポットが「瀬戸川と白壁土蔵街」です。</t>
  </si>
  <si>
    <t>「飛騨古川」でぜひ見てほしい場所が「瀬戸川と白壁土蔵街」です。</t>
  </si>
  <si>
    <t>瀬戸川は江戸時代に作られた人工の水路で、この川の水が集落の隅々にまで引かれています。</t>
  </si>
  <si>
    <t>瀬戸川は江戸時代に人が作った川で、この川の水が町のいろいろな場所へ流れています。</t>
  </si>
  <si>
    <t>そのため飛騨古川では、至るところで家の脇に置かれている水車を見ることができます。</t>
  </si>
  <si>
    <t>そのため飛騨古川では、よく家の横に水車（ｗａｔｅｒｗｈｅｅｌ）があります。</t>
  </si>
  <si>
    <t>「白壁土蔵街」には真っ白な壁の倉、柳の木、そして川の岸を繋ぐ石橋があり、このエリアのロマンチックな雰囲気を際立たせています。</t>
  </si>
  <si>
    <t>「白壁土蔵街」には真っ白な壁の倉（物を入れておく建物：ｗａｒｅｈｏｕｓｅ）、柳（ｗｉｌｌｏｗ）、そして川の上を通る石の橋があります。白壁土蔵街はとてもロマンチックな場所ですよ。</t>
  </si>
  <si>
    <t>水道よりも透き通って見えた川は、以前は汚染がひどかったそうです。</t>
  </si>
  <si>
    <t>とてもきれいな川ですが、昔はとても汚れていたそうです。</t>
  </si>
  <si>
    <t>「白壁土蔵街」のそばには、毎年４月１９，２０日に開催「古川祭」で使う「起し太鼓」が展示されている場所があります。</t>
  </si>
  <si>
    <t>「白壁土蔵街」の近くで、毎年４月１９，２０日に「古川祭」を行います。そこで使う「起し太鼓」を見ることができる場所があります。</t>
  </si>
  <si>
    <t>「日本三大裸祭り」のひとつと称される「古川祭」では、さらしを巻いた男性が大きな太鼓を叩き、その音色を響かせます。</t>
  </si>
  <si>
    <t>「日本三大裸祭り」のひとつの「古川祭」では、さらしという布（ｃｌｏｔｈ）を巻いた男の人が大きな太鼓を叩いて、その音を響かせます。</t>
  </si>
  <si>
    <t>古川祭に参加できない方はここの台に上がり自分で太鼓を打ってみましょう。</t>
  </si>
  <si>
    <t>古川祭に出ることができない人はこの台に上がり自分で太鼓を叩いてみましょう。</t>
  </si>
  <si>
    <t>願い事を唱えながら叩くと、願いが叶うかもしれませんよ。</t>
  </si>
  <si>
    <t>願い事を考えながら叩くと、願いが本当になるかもしれません。</t>
  </si>
  <si>
    <t>「起し太鼓」の広場を抜けた右側にある店が、『君の名は。』で主人公の男の子が五平餅を食べた場所のモデルです。</t>
  </si>
  <si>
    <t>「起し太鼓」がある場所を通って、右側にある店が、『君の名は。』で主人公（ｈｅｒｏ）の男の子が五平餅を食べた場所です。</t>
  </si>
  <si>
    <t>「味処古川」の軒下の休憩スペースは撮影スポットになっています。</t>
  </si>
  <si>
    <t>「味処古川」の屋根の下の休むことができる場所は写真を撮る場所になっています。</t>
  </si>
  <si>
    <t>五平餅片手に映画と同じポーズで写真を撮ってみるのもいいでしょう。</t>
  </si>
  <si>
    <t>五平餅を持って映画と同じように写真を撮ってみてもいいですね。</t>
  </si>
  <si>
    <t>「飛騨古川」の３００年以上の歴史がある縁結びイベント「三寺まいり」は毎年１月１５日の夜に行われます。</t>
  </si>
  <si>
    <t>「飛騨古川」の３００年以上の歴史がある縁結び（いい人と出会うこと）イベント「三寺まいり」は毎年１月１５日の夜に行います。</t>
  </si>
  <si>
    <t>若い女性が着物を着て、「円光寺」、「真宗寺」、「本光寺」の３つのお寺を巡拝し、良縁を願います。</t>
  </si>
  <si>
    <t>若い女の人が着物を着て、「円光寺」、「真宗寺」、「本光寺」の３つのお寺へ行って、いい人と出会うことを神様にお願いします。</t>
  </si>
  <si>
    <t>三寺まいりの中、ろうそくに灯される雪の情景は古川の冬の風物詩です。</t>
  </si>
  <si>
    <t>三寺まいりのとき、白い雪の中にろうそくの赤い火が見える景色は古川で有名な冬の景色のひとつです。</t>
  </si>
  <si>
    <t>もちろん、１月１５日以外の日でも大丈夫。</t>
  </si>
  <si>
    <t>もちろん、１月１５日以外でも大丈夫。</t>
  </si>
  <si>
    <t>三寺を巡拝し、お賽銭を投げいれ、恋愛祈願をしてみましょう！</t>
  </si>
  <si>
    <t>三寺へ行って、お賽銭（仏様（Ｂｕｄｄｈａ）にあげるお金）をお賽銭箱にいれて、すばらしい人と出会うことをお願いしてみましょう！</t>
  </si>
  <si>
    <t>レトロな雰囲気の通りには多くの木造建築がリフォームされて、カフェやレストランになっています。</t>
  </si>
  <si>
    <t>昔の雰囲気（ａｔｍｏｓｐｈｅｒｅ）の通りにはたくさんの木でできた建物がリフォームで、カフェやレストランになっています。</t>
  </si>
  <si>
    <t>日本各地には、その地域で作られたおいしい地酒があります。</t>
  </si>
  <si>
    <t>日本のいろいろな場所に、その場所で作っているおいしい地酒があります。</t>
  </si>
  <si>
    <t>飛騨古川ならではの自慢の日本酒もありますよ。</t>
  </si>
  <si>
    <t>飛騨古川だけの日本酒もありますよ。</t>
  </si>
  <si>
    <t>また、『君の名は。』に出てくる「口噛み酒」をモチーフとしたお酒も販売しています。</t>
  </si>
  <si>
    <t>また、『君の名は。』に出てくる「口噛み酒」をモチーフにしたお酒も売っています。</t>
  </si>
  <si>
    <t>案内所では地元のボランティアスタッフが常駐、各言語による紹介パンフレットもあります。</t>
  </si>
  <si>
    <t>案内所ではそこに住んでいる人がボランティアスタッフとしていつもいます。いろいろな国の言葉のパンフレットもあります。</t>
  </si>
  <si>
    <t>また、飛騨のゆるキャラ「飛騨牛」のぬいぐるみと写真を撮ることもできますよ。</t>
  </si>
  <si>
    <t>そして、飛騨のゆるキャラ「飛騨牛」のぬいぐるみと写真を撮ることもできますよ。</t>
  </si>
  <si>
    <t>さらに、案内所の壁には「どこから来ましたか？」というメッセージとともに世界地図が貼られているので、自分の故郷の場所に印を入れておきましょう！</t>
  </si>
  <si>
    <t>さらに、案内所の壁には「どこから来ましたか？」というメッセージと一緒に世界地図がはってあるので自分の国の場所に印（ｍａｒｋ）を入れておきましょう！</t>
  </si>
  <si>
    <t>街からは少し離れますが、映画の主人公が住んでいた「気多若宮神社」など、映画好きにはたまらない場所がたくさん。</t>
  </si>
  <si>
    <t>街から少し離れますが、映画の主人公が住んでいた「気多若宮神社」など、映画好きなら必ず行きたい場所がたくさん。</t>
  </si>
  <si>
    <t>しかし「飛騨古川」を堪能したいなら、情緒あふれる街歩きがオススメ。</t>
  </si>
  <si>
    <t>しかし「飛騨古川」を楽しむなら、すばらしい街を見ることができる「散歩」がオススメ。</t>
  </si>
  <si>
    <t>朝に神社を参拝し、そのあとは和装で街歩きと聖地巡礼を楽しむのはいかがでしょうか？</t>
  </si>
  <si>
    <t>朝に神社へ行って、そのあとは着物で散歩と映画の場所を楽しむのはどうでしょうか？</t>
  </si>
  <si>
    <t>大阪には「梅田駅」という名前のついた駅がいくつもあります。</t>
  </si>
  <si>
    <t>大阪には「梅田駅」と言う駅がたくさんあります。</t>
  </si>
  <si>
    <t>すると突き当たりに「Ｔｕｌｌｙ’ｓ　Ｃｏｆｆｅｅ」が見えてくるので、そこを左に曲がれば、阪神梅田駅（西口改札）に到着します。</t>
  </si>
  <si>
    <t>その後、突き当たりに「Ｔｕｌｌｙ’ｓＣｏｆｆｅｅ」が見えて来ます。そこを左に進めば阪神梅田駅に到着します。</t>
  </si>
  <si>
    <t>阪神梅田駅は、阪神百貨店と隣り合った造りになっています。</t>
  </si>
  <si>
    <t>また、阪神梅田駅は、阪神百貨店の隣にあります。</t>
  </si>
  <si>
    <t>暑い、と思わず声に出してしまったのは、これで何回目だろう。</t>
  </si>
  <si>
    <t>「暑い」とつい言ってしまうのはこれで何回目でしょうか。</t>
  </si>
  <si>
    <t>「明治の森箕面国定公園」は、昭和４２年に「明治百年」を記念して東京都の高尾山とともに国定公園に指定されました。</t>
  </si>
  <si>
    <t>明治の森箕面国定公園は、昭和４２年（１９６７年）に「明治百年」を記念して、東京都の高尾山と一緒に国定公園になりました。</t>
  </si>
  <si>
    <t>公園は、大阪府箕面市北部に位置し、紅葉や落差３３ｍの箕面大滝で有名です。</t>
  </si>
  <si>
    <t>公園は、大阪府箕面市の中で北にあります。紅葉や３３メートルの高さから水が落ちる箕面大滝が有名です。</t>
  </si>
  <si>
    <t>大都市近郊にありながら、１，０００種以上の植物と３，０００種の昆虫が住んでおり、まさに都会の中のオアシスです。</t>
  </si>
  <si>
    <t>大きい街の近くにありますが、１，０００種以上の植物と３，０００種の昆虫が住んでいます。そこは、大きい街にあるオアシスです。</t>
  </si>
  <si>
    <t>それでは阪急「箕面駅」から箕面大滝に向かって歩きましょう。</t>
  </si>
  <si>
    <t>それでは阪急「箕面駅」から箕面大滝へ行きましょう。</t>
  </si>
  <si>
    <t>道はほとんど平坦で滝までの距離は２．７Ｋｍ。</t>
  </si>
  <si>
    <t>道はほとんど平らで滝までは２．７キロメートル。</t>
  </si>
  <si>
    <t>だいたい４０分くらいで着きます。</t>
  </si>
  <si>
    <t>歩いて４０分ぐらいで着きます。</t>
  </si>
  <si>
    <t>歩き始めると一番最初に目に入るのが、もみじの天ぷら。</t>
  </si>
  <si>
    <t>歩き始めると一番最初に目に入るのが、もみじの天ぷらです。</t>
  </si>
  <si>
    <t>何だろうと覗いてみると「いらっしゃーい。もみじの天ぷらどう？歩きながら食べれるよー。」とおばちゃんの元気な呼び声が。</t>
  </si>
  <si>
    <t>何だろうと見てみると「いらっしゃーい。もみじの天ぷらどう？歩きながら食べられるよー。」とおばちゃんの元気な声がします。</t>
  </si>
  <si>
    <t>秋に紅葉したもみじを塩漬けし、砂糖や小麦粉を混ぜて揚げているみたいです。</t>
  </si>
  <si>
    <t>秋に紅葉したもみじを塩漬けし、砂糖や小麦粉を混ぜて揚げているそうです。</t>
  </si>
  <si>
    <t>周りに木が茂っているので木陰も多く、横に清流が流れていて空気も涼やかです。</t>
  </si>
  <si>
    <t>周りに木がたくさんあるので木陰も多く、横に川がありますからあまり暑くありません。</t>
  </si>
  <si>
    <t>ちなみに舗装路ではなく、土の道や木立の中を歩きたい方向けの散策路も整備されています。</t>
  </si>
  <si>
    <t>歩きやすい道だけでなく、土の道や木の中を歩きたい人のための道もあります。</t>
  </si>
  <si>
    <t>より近くで渓谷や森、奇岩などを楽しめるので、看板や地図（駅や駅前の観光案内所でもらえます）を見てぜひ色々な道を楽しんで下さい。</t>
  </si>
  <si>
    <t>より近くで渓谷や森、変わった岩などを楽しむことができるので、看板や地図（駅や駅前の観光案内所でもらうことができます）を見てぜひいろいろな道を楽しんでください。</t>
  </si>
  <si>
    <t>「日本の滝百選」にも選ばれた、箕面大滝です。</t>
  </si>
  <si>
    <t>「日本の滝百選」にも入っている箕面大滝です。</t>
  </si>
  <si>
    <t>滝つぼの近くにはベンチがあり、ゆっくり座りながらすぐ近くで滝を鑑賞できます。</t>
  </si>
  <si>
    <t>滝つぼの近くにはベンチがあり、ゆっくり座りながらすぐ近くで滝を見ることができます。</t>
  </si>
  <si>
    <t>目の前を美しく流れる滝、その音、水の匂い、全てが涼しさと癒しを運んできます。</t>
  </si>
  <si>
    <t>目の前の美しい滝、その音、水の匂い、全部が涼しさと癒しを運んできます。</t>
  </si>
  <si>
    <t>朝方や夕方はかろうじて涼しいけれど、日中は帽子や日傘なしでは出歩けないほどです。</t>
  </si>
  <si>
    <t>朝や夕方は少し涼しくなりますが、昼は帽子や日傘を使わないで歩くことができません。</t>
  </si>
  <si>
    <t>京都盆地の北、老杉が茂り数々の伝説が息づく神秘的なパワースポット鞍馬山、そして京の水源地であり、水の神様を祭る貴船。</t>
  </si>
  <si>
    <t>京都の北部に鞍馬山と貴船があります。鞍馬山は、昔から木がたくさんあって、いろいろな伝説（ｌｅｇｅｎｄ）があるパワースポットです。そして貴船は京都の水源地（水がたくさんある場所：ｓｏｕｒｃｅｏｆＫｙｏｔｏ’ｓｗａｔｅｒ）で、水の神様（Ｇｏｄ）がいます。</t>
  </si>
  <si>
    <t>暑い夏こそ、木々の間や川の上を風が涼しく吹き抜け、水と空気が美味しい鞍馬と貴船を訪れてみませんか。</t>
  </si>
  <si>
    <t>暑い夏ですから、木の間や川の上を風が吹いて、水と空気がおいしい鞍馬と貴船へ行ってみませんか。</t>
  </si>
  <si>
    <t>叡山電車にコトコト揺られ、鞍馬駅に到着しました。</t>
  </si>
  <si>
    <t>叡山電車に乗って、鞍馬駅に着きました。</t>
  </si>
  <si>
    <t>鞍馬駅から鞍馬寺を目指します。</t>
  </si>
  <si>
    <t>鞍馬駅から鞍馬寺へ行きましょう。</t>
  </si>
  <si>
    <t>平安時代末期、鞍馬寺に預けられた源義経（牛若丸）は天狗と一緒に修行をしていたという言い伝えもあります。</t>
  </si>
  <si>
    <t>平安時代末期（ｔｈｅｅｎｄｏｆｔｈｅＨｅｉａｎｅｒａ）、鞍馬寺で生活した源義経（牛若丸）は天狗と一緒に修行（Ｂｕｄｄｈｉｓｔａｓｃｅｔｉｃｐｒａｃｔｉｃｅｓ）をしていたという話があります。</t>
  </si>
  <si>
    <t>ここから先は鞍馬寺の浄域になります。</t>
  </si>
  <si>
    <t>ここからは鞍馬寺です。</t>
  </si>
  <si>
    <t>そして更に１０分ほど歩くと由岐神社が現れました。</t>
  </si>
  <si>
    <t>そして１０分ぐらい歩くと由岐神社があります。</t>
  </si>
  <si>
    <t>中には５０ｍほどもある３本の大神木が空に向かって伸びています。</t>
  </si>
  <si>
    <t>中に５０ｍぐらいの３本の大きな神木（神様がいる大切な木）が立っています。</t>
  </si>
  <si>
    <t>ちなみにこの辺りまではケーブルカーで登ることができます。</t>
  </si>
  <si>
    <t>また、ここまでケーブルカーで登ることができます。</t>
  </si>
  <si>
    <t>約２００ｍの日本一短いケーブルカーと言われているそうで、１００円の寄付金を払うと乗車できます。</t>
  </si>
  <si>
    <t>２００ｍぐらいの日本で一番短いケーブルカーだそうです。１００円を払うと乗ることができます。</t>
  </si>
  <si>
    <t>石段が続きます。</t>
  </si>
  <si>
    <t>石の階段が続きます。</t>
  </si>
  <si>
    <t>この金堂前の六角形や円の模様が描かれた石畳は、金剛床と言い、鞍馬寺の教えで宇宙の力を秘める人類が宇宙と一体化するということを表現しているそうです。</t>
  </si>
  <si>
    <t>この金堂の前に六角形（ｓｉｘ−ｓｉｄｅｄｆｉｇｕｒｅ）や円（ｃｉｒｃｌｅ）がかいてある石畳（ｆｌａｇｓｔｏｎｅｓ）があります。これは、金剛床と言います。鞍馬寺の教えで宇宙の力（ｐｏｗｅｒｏｆｔｈｅｕｎｉｖｅｒｓｅ）をもっている人が宇宙と一緒になるという意味があるそうです。</t>
  </si>
  <si>
    <t>吹き抜ける風も気持ち良く、いつまでもここで休憩していたい気持ちになりました。</t>
  </si>
  <si>
    <t>風も気持ち良く、ずっとここで休みたいと思いました。</t>
  </si>
  <si>
    <t>しかし、残念ながらこの水は枯れてしまっていました。</t>
  </si>
  <si>
    <t>しかし、今この水はありません。残念です。</t>
  </si>
  <si>
    <t>さらに奥には義経公を祀るお堂もありました。</t>
  </si>
  <si>
    <t>もっと奥に牛若丸（源義経）を祀る（ｄｅｄｉｃａｔｅｄ）お堂（ｓｍａｌｌｔｅｍｐｌｅ）もありました。</t>
  </si>
  <si>
    <t>こういう日本の歴史や伝説に関する場所が次々と出て来るため、歴史好きにはたまりません。</t>
  </si>
  <si>
    <t>日本の歴史や伝説に関係する場所がたくさんありますから、日本の歴史が好きな人はきっと楽しいですよ。</t>
  </si>
  <si>
    <t>そして、ここまで来ると貴船まではもうすぐ。</t>
  </si>
  <si>
    <t>そして、ここまで来たら貴船まですぐです。</t>
  </si>
  <si>
    <t>鞍馬を代表する景色と言っても良い木の根道を下っていきます。</t>
  </si>
  <si>
    <t>鞍馬でよく見る木の根道（ｔｒａｉｌｉｎｇｒｏｏｔｓ）を下ります。</t>
  </si>
  <si>
    <t>川の音が聞こえてきたなと思っていたら、ついに貴船に到着です。</t>
  </si>
  <si>
    <t>川の音が聞こえたら、貴船に着きました。</t>
  </si>
  <si>
    <t>私も数年ぶりに短冊に願い事をしたためました。</t>
  </si>
  <si>
    <t>私も久しぶりに短冊（細くて長い紙）に願いを書きました。</t>
  </si>
  <si>
    <t>社殿前にこんこんと湧きだしている御神水は、聖なる山である貴船山の湧き水であり、飲んだりボトルに入れて持ち帰ったりもできます。</t>
  </si>
  <si>
    <t>神社の建物の前にある御神水（神様の神聖な水）は、神聖な貴船山の湧き水（ｓｐｒｉｎｇｗａｔｅｒ）です。飲んだり入れ物に入れて持って帰ってもいいです。</t>
  </si>
  <si>
    <t>そしておみくじがまた面白い。</t>
  </si>
  <si>
    <t>そしておもしろいおみくじがあります。</t>
  </si>
  <si>
    <t>選んだ紙をご神水に浸すと文字が浮かび上がってくる水占みくじです。</t>
  </si>
  <si>
    <t>選んだ紙を御神水につけると言葉が出てきます。これは水占みくじといいます。</t>
  </si>
  <si>
    <t>そして乾くとまた文字が見えなくなるのです。</t>
  </si>
  <si>
    <t>そして乾くと言葉は見えません。</t>
  </si>
  <si>
    <t>水が神聖で大切なものなんだと改めて感じさせてくれ、ご参拝を終えるととても清々しい気持ちになりました。</t>
  </si>
  <si>
    <t>水が神聖で大切なものだと分かって、神社へ行ったあととても気分がよくなりました。</t>
  </si>
  <si>
    <t>ぜひ夏の暑い日こそ、鞍馬・貴船を訪れてパワーをもらって下さい。</t>
  </si>
  <si>
    <t>ぜひ夏の暑い日に、鞍馬・貴船へ行ってパワーをもらってください。</t>
  </si>
  <si>
    <t>そのため、今回は６つの各梅田駅の駅ごとに、比較的簡単に行ける駅からの最寄りスポットを紹介します。</t>
  </si>
  <si>
    <t>そのため、今回は６つの梅田駅の駅ごとに、簡単に行くことができる駅から近い観光スポットを紹介します。</t>
  </si>
  <si>
    <t>大阪の中心地、それは「梅田」です。</t>
  </si>
  <si>
    <t>大阪の中心地（ｃｅｎｔｅｒ）、それは「梅田」です。</t>
  </si>
  <si>
    <t>ＪＲ大阪駅、阪急梅田駅、阪神梅田駅、地下鉄御堂筋線梅田駅、地下鉄谷町線東梅田駅、地下鉄四つ橋線西梅田駅です。</t>
  </si>
  <si>
    <t>それはＪＲ大阪駅、阪急梅田駅、阪神梅田駅、地下鉄御堂筋線梅田駅、地下鉄谷町線東梅田駅、地下鉄四つ橋線西梅田駅です。</t>
  </si>
  <si>
    <t>まず、梅田を説明するにあたって欠かせないのがＪＲ大阪駅です。</t>
  </si>
  <si>
    <t>まず、梅田を説明するときに一番大切な場所がＪＲ大阪駅です。</t>
  </si>
  <si>
    <t>ＪＲ大阪駅は西日本のなかでも最大級の大きさと広さを誇る駅であり、新幹線の停車駅でもあるＪＲ新大阪駅に行くために必須の駅でもあります。</t>
  </si>
  <si>
    <t>ＪＲ大阪駅は西日本のなかでも一番の大きさぐらいの駅です。そして、新幹線がとまるＪＲ新大阪駅に行くために必ず使う駅です。</t>
  </si>
  <si>
    <t>寝台列車や特急なども、大阪駅が乗り入れる路線が多いのが特徴です。</t>
  </si>
  <si>
    <t>寝台列車（ｓｌｅｅｐｅｒｔｒａｉｎ）や特急（ｅｘｐｒｅｓｓｔｒａｉｎ）なども、大阪駅につく路線（ｌｉｎｅ）が多いです。</t>
  </si>
  <si>
    <t>グランフロント大阪とは、２０１３年にオープンした複合施設で、フロア面積は梅田最大を誇ります。</t>
  </si>
  <si>
    <t>グランフロント大阪とは、２０１３年にオープンした複合施設（いろいろな店が入っているビル）で、梅田の中でもとても大きいです。</t>
  </si>
  <si>
    <t>北館、南館、うめきた広場の３つに分かれており、飲食街やショッピングフロアが充実しているのはもちろんのこと、ワークショップや体験講座を開催しており、大人から子供まで楽しめるようになっています。</t>
  </si>
  <si>
    <t>北館、南館、うめきた広場の３つに分かれており、飲食街（レストランや喫茶店がある場所）やショッピングフロア（買い物ができる場所）がたくさんあります。そして、体験講座（ｗｏｒｋｓｈｏｐ）を行っており、大人から子供まで楽しむことができます。</t>
  </si>
  <si>
    <t>阪急大阪梅田駅は、阪急電鉄という会社が運営している私鉄です。</t>
  </si>
  <si>
    <t>阪急梅田駅は、阪急電鉄という会社の私鉄（ｐｒｉｖａｔｅｒａｉｌｗａｙ）です。</t>
  </si>
  <si>
    <t>京都や神戸にも行くことができ、多くの人が使っている私鉄の一つでもあります。</t>
  </si>
  <si>
    <t>京都や神戸にも行くことができますから、大勢の人が使っている私鉄の一つです。</t>
  </si>
  <si>
    <t>阪急三番街は、阪急大阪梅田駅に併設されているショッピングセンターです。</t>
  </si>
  <si>
    <t>阪急三番街は、阪急梅田駅にあるショッピングセンターです。</t>
  </si>
  <si>
    <t>特に地下が充実しており、飲食店やショッピングフロアが広がっています。</t>
  </si>
  <si>
    <t>特に地下にいろいろな店があり、レストランや喫茶店、買い物をする場所があります。</t>
  </si>
  <si>
    <t>また、キャラクターグッズが売られているブースもあるので、そちらも要チェックです。</t>
  </si>
  <si>
    <t>また、キャラクターグッズを売っている店もあるのでぜひ行ってみてください。</t>
  </si>
  <si>
    <t>阪神梅田駅からは、ディアモール大阪が最寄りスポットです。</t>
  </si>
  <si>
    <t>阪神梅田駅からは、ディアモール大阪が一番近い観光スポットです。</t>
  </si>
  <si>
    <t>梅田にある地下街で、阪神電鉄大阪梅田駅の東改札口から直結しているホワイティうめだに次いで、大きなショッピングスポットになっています。</t>
  </si>
  <si>
    <t>梅田にある地下街で、阪神電鉄梅田駅の東改札口からそのまま行くことができるホワイティうめだの次に、大きいショッピングスポットです。</t>
  </si>
  <si>
    <t>ディアモール大阪も、地下で阪神電鉄大阪梅田駅を下車するとすぐに、ディアモールで買い物が楽しめるようになっています。</t>
  </si>
  <si>
    <t>ディアモール大阪も、地下で阪神電鉄梅田駅でおりるとすぐに、ディアモールで買い物を楽しむことができます。</t>
  </si>
  <si>
    <t>御堂筋線梅田駅という駅は、大阪市営地下鉄が運営する地下鉄です。</t>
  </si>
  <si>
    <t>御堂筋線梅田駅という駅は、大阪市営地下鉄の地下鉄です。</t>
  </si>
  <si>
    <t>大阪市のメインストリートである御堂筋の地下を走っていることから、御堂筋線という名前が付けられました。</t>
  </si>
  <si>
    <t>大阪市で大きい通りの御堂筋の地下を走っていますから、御堂筋線という名前になりました。</t>
  </si>
  <si>
    <t>また、大阪市営地下鉄にはそれぞれラインカラーがあり、路線によって色が異なります。</t>
  </si>
  <si>
    <t>また、大阪市営地下鉄にはそれぞれラインカラー（路線の色）があり、路線で色が違います。</t>
  </si>
  <si>
    <t>また、ショッピングフロアや飲食街も併設されており、電化製品のみならず、ご飯を食べるためにヨドバシに来る方も居ます。</t>
  </si>
  <si>
    <t>また、ショッピングフロア（買い物をする場所）や飲食街もあって、電化製品を買いに行くだけではなく、ご飯を食べるためにヨドバシへ来る人もいます。</t>
  </si>
  <si>
    <t>距離的にはＪＲ大阪駅が最も近いのですが、御堂筋線梅田駅からは地下にお店へ直結している通路があります。</t>
  </si>
  <si>
    <t>距離的にはＪＲ大阪駅が一番近いです。しかし、御堂筋線梅田駅からは地下に店へそのまま行くことができる道があります。</t>
  </si>
  <si>
    <t>５番出口から直通なので、改札を出るとすぐに行くことができます。</t>
  </si>
  <si>
    <t>５番出口からそのまま行くことができるので、改札を出るとすぐにつきます。</t>
  </si>
  <si>
    <t>大阪市営地下鉄が運営する地下鉄の谷町線は、官庁や寺院の多い地域を走っており、高僧の袈裟の色に由来する紫色がラインカラーとなっています。</t>
  </si>
  <si>
    <t>大阪市営地下鉄の地下鉄谷町線は、官庁（ｇｏｖｅｒｎｍｅｎｔａｌｏｆｆｉｃｅｓ）や寺の多い場所を走っています。ですから、えらいお坊さん（Ｂｕｄｄｈｉｓｔｐｒｉｅｓｔｓ）の服の色の紫色がラインカラーです。</t>
  </si>
  <si>
    <t>太融寺は、高野山真言宗の寺院で、空海という名でも広く知られる弘法大師が創建したと伝えられています。</t>
  </si>
  <si>
    <t>太融寺は、高野山真言宗（ＫｏｙａｓａｎＳｈｉｎｇｏｎ）の寺で、空海という名前で有名な弘法大師が作ったそうです。</t>
  </si>
  <si>
    <t>四つ橋筋の地下を走る四つ橋線の駅の一つ、西梅田駅は大阪市営地下鉄が運営する地下鉄です。</t>
  </si>
  <si>
    <t>四つ橋筋の地下を走る四つ橋線の駅の一つ、西梅田駅は大阪市営地下鉄の地下鉄です。</t>
  </si>
  <si>
    <t>「ハービスＰＬＡＺＡ　ＮＥＴ」という建物の７階にある劇場です。</t>
  </si>
  <si>
    <t>「ハービスＰＬＡＺＡＮＥＴ」という建物の７階にある劇場（ｔｈｅａｔｅｒ）です。</t>
  </si>
  <si>
    <t>２００５年にこけら落としがあり、有名な演目を数多く上演してきました。</t>
  </si>
  <si>
    <t>２００５年から有名な演目をたくさん上演してきました（ｐｅｒｆｏｒｍｅ）。</t>
  </si>
  <si>
    <t>今回は最寄り駅別に分けましたが、梅田は徒歩で移動できる広さですから、もちろん他の梅田駅から目的の場所まで行くことも十分可能です。</t>
  </si>
  <si>
    <t>今回は一番近い駅ごとに紹介しました。しかし、梅田は歩いていろいろな場所に行くことができる広さですから、もちろん他の梅田駅から行きたい場所まで行くこともできます。</t>
  </si>
  <si>
    <t>梅田に遊びに行きたいけれど、どこから行けばいいかわからない、という方の手助けになれば幸いです。</t>
  </si>
  <si>
    <t>梅田に遊びに行きたいですが、どこから行けばいいかわからないという人の助けになったら嬉しいです。</t>
  </si>
  <si>
    <t>みなさんもぜひ、遊びにきて下さいね！</t>
  </si>
  <si>
    <t>あなたもぜひ、遊びにきてくださいね！</t>
  </si>
  <si>
    <t>日本には愛らしい野生動物がたくさん棲んでいます。</t>
  </si>
  <si>
    <t>日本にはかわいい動物がたくさんいます。</t>
  </si>
  <si>
    <t>その中には、何百年にもわたって日本人の心を深くとらえ続け、今や日本人の考え方を象徴しているものや、神社や寺に祀られる「神様の使い」として、単なる動物を超えた存在になっているものもいます。</t>
  </si>
  <si>
    <t>その中には、何百年も日本人と一緒にいて、今は日本人の考え方をあらわしているものや、神社や寺に祀られて神様の言葉を人々に伝える「神様の使い」になっている動物もいます。</t>
  </si>
  <si>
    <t>狛犬とは、日本の多くの神社の入口脇に置かれている、ライオンや犬に似た石像のことです。</t>
  </si>
  <si>
    <t>狛犬は、日本の多くの神社の入口にいます。ライオンや犬のような石像です。</t>
  </si>
  <si>
    <t>彼らは神社を守る存在であり、またその神社に祀られている神さまの使いでもあります。</t>
  </si>
  <si>
    <t>彼らは神社を守っています。そして、その神社に祀られている神様の使いでもあります。</t>
  </si>
  <si>
    <t>そのため神社によって異なった姿をしています。</t>
  </si>
  <si>
    <t>そのため神社によって違う姿になっています。</t>
  </si>
  <si>
    <t>狛犬の起源には諸説あり、中国から伝わったという説もあれば、神話の生き物を象徴しているとする説もあります。</t>
  </si>
  <si>
    <t>狛犬がどうやってできたか、いろいろな話があります。例えば、中国から伝わったという考えもあれば、神話の動物という考えもあります。</t>
  </si>
  <si>
    <t>しかし、神社には必ず狛犬がいるというわけでもなく、うさぎや猿、あるいはオオカミの像が置かれていることもあります。</t>
  </si>
  <si>
    <t>また神社には必ず狛犬がいるというわけではありません。うさぎや猿、オオカミの像が置いてあることもあります。</t>
  </si>
  <si>
    <t>現在日本で野生のオオカミは絶滅してしまいましたが、過去には各地に生息していたことが分かっています。</t>
  </si>
  <si>
    <t>日本には野生のオオカミはもういませんが、昔は日本のいろいろな場所にいたことが分かっています。</t>
  </si>
  <si>
    <t>東京近辺でオオカミのいる神社にお参りしたい方は、埼玉県秩父市の三峯神社、あるいは東京都の御岳山近くにある武蔵御嶽神社がオススメです。</t>
  </si>
  <si>
    <t>東京の近くでオオカミがいる神社に行きたい人は、埼玉県秩父市の三峯神社、または東京都の御岳山の近くにある武蔵御嶽神社へ行ってみてください。</t>
  </si>
  <si>
    <t>狐は、穀物・農業の神である稲荷神の使いとされています。</t>
  </si>
  <si>
    <t>狐は、穀物・農業の神様の稲荷神の使いです。</t>
  </si>
  <si>
    <t>稲荷神と狐の結びつきがあまりにも強いため、神社の境内にいる狐たちも稲荷と呼ばれるようになりました。</t>
  </si>
  <si>
    <t>稲荷神と狐の関係はとても強いので、神社の中にいる狐たちも「稲荷」と呼ばれるようになりました。</t>
  </si>
  <si>
    <t>稲荷神社は日本全国にあります。</t>
  </si>
  <si>
    <t>稲荷神社は日本のどこにでもあります。</t>
  </si>
  <si>
    <t>ほとんどの狐の石像は入口に２体置かれているスタイルですが、神奈川県川崎市の武蔵小杉にある京濱伏見稲荷神社のように１００体以上も置かれている神社もあります。</t>
  </si>
  <si>
    <t>ほとんどの狐の石像は入口に２体置いてあります。中には神奈川県川崎市の武蔵小杉にある京濱伏見稲荷神社のように１００体以上も狐の石像が置いてある神社もあります。</t>
  </si>
  <si>
    <t>狐は日本の宗教や民間伝承では重要な役割を果たしています。</t>
  </si>
  <si>
    <t>狐は日本の宗教や民間伝承の中で、大切な動物です。</t>
  </si>
  <si>
    <t>神社名に「稲荷」とついていれば、狐が守り手であることを意味しています。</t>
  </si>
  <si>
    <t>神社の名前に「稲荷」とついていたら、狐が守っているという意味です。</t>
  </si>
  <si>
    <t>京都の伏見稲荷大社は、全国に３万あると言われる稲荷神社の総本宮（おおもとの神社）で、もっとも有名。</t>
  </si>
  <si>
    <t>京都の伏見稲荷大社は、日本に３万ある稲荷神社の総本宮で、一番有名です。</t>
  </si>
  <si>
    <t>また東京なら王子や、ショッピング街として有名な銀座の豊岩稲荷神社などで神社の「狐」を見ることができます。</t>
  </si>
  <si>
    <t>また東京なら王子や、銀座の豊岩稲荷神社などで神社の「狐」を見ることができます。</t>
  </si>
  <si>
    <t>牛は鈍感そうで、あまり賢くないと思われる方もいるかもしれませんが、実は知能が高く、日本では学問の神である天神さまと結びつけられているほどです。</t>
  </si>
  <si>
    <t>牛はのんびりしているし、あまり頭がよくないと思っている人もいるかもしれません。しかし、本当は頭がよくて、日本では勉強の神様の天神さまと関係があります。</t>
  </si>
  <si>
    <t>京都の北野天満宮では実物大から小さなものに至るまで、何頭もの牛の像が置かれています。</t>
  </si>
  <si>
    <t>京都の北野天満宮では本当の大きさぐらいの牛や小さいものなど、たくさん牛の像が置いてあります。</t>
  </si>
  <si>
    <t>言い伝えでは、菅原道真が京都から追放された際には牛が泣いたとされています。</t>
  </si>
  <si>
    <t>昔から伝わる話によると、菅原道真が京都から追い出されたときに牛が泣いたそうです。</t>
  </si>
  <si>
    <t>弁財天とは、芸術や福を司る仏教の女神で、七福神の一人でもあります。</t>
  </si>
  <si>
    <t>弁財天とは、芸術や福の神様です。そして七福神の一人で女神です。</t>
  </si>
  <si>
    <t>山口県岩国市には岩国白蛇神社という神社があり、白蛇を祀っています。</t>
  </si>
  <si>
    <t>山口県岩国市には岩国白蛇神社という神社があって、白蛇を祀っています。</t>
  </si>
  <si>
    <t>日本猿は多産で、子育てにも長けているので、日本人が猿を育児の象徴として考えるようになったのもうなずけます。</t>
  </si>
  <si>
    <t>日本猿は子どもをたくさん産みます。そして、子どもをたくさん育てます。なので、昔の日本人は猿を子どもを育てることの象徴として考えました。</t>
  </si>
  <si>
    <t>子供を授かりたいと思っている方、あるいは猿が好きな方は日枝神社にお参りして、お守りを購入してはいかがでしょうか。</t>
  </si>
  <si>
    <t>子どもがほしいと思っている人、または猿が好きな人は日枝神社に行って、お守りを買ってみてください。</t>
  </si>
  <si>
    <t>干支は、古代中国から日本に伝わった、時間や方位、角度、物事の順序などを表す数詞。</t>
  </si>
  <si>
    <t>干支は、昔中国から日本に伝わった、時間や方位、角度、順番などを表す言葉です。</t>
  </si>
  <si>
    <t>招き猫は文字どおり、手招きしている猫のことですが、海外でも飲食店などで幸運のシンボルとして見かけます。</t>
  </si>
  <si>
    <t>招き猫はその名前のとおり、手招きをしている猫のことです。外国でもレストランなどで幸せのシンボルとして飾っていることがあります。</t>
  </si>
  <si>
    <t>右の手を上げていれば金運を招き、左の手ならばお客さん。</t>
  </si>
  <si>
    <t>右の手を上げていれば金運を持って来てくれます。そして、左の手ならお客さんを持って来てくれます。</t>
  </si>
  <si>
    <t>さまざまな大きさや形の招き猫に囲まれたい、という方は東京都世田谷区にある豪徳寺にお参りしましょう。</t>
  </si>
  <si>
    <t>いろいろな大きさや形の招き猫を見たい人は東京都世田谷区にある豪徳寺に行ってみましょう。</t>
  </si>
  <si>
    <t>ここは「招き猫発祥の地」ともいわれ、写真のように招き猫にあふれています。</t>
  </si>
  <si>
    <t>そこは「招き猫発祥の場所」と言われています。写真のように招き猫がたくさんいます。</t>
  </si>
  <si>
    <t>かつて大名がこの寺で猫に導かれ、雷雨を逃れたという言い伝えがあります。</t>
  </si>
  <si>
    <t>昔、大名がこの寺で猫に道を教えてもらったので、大雨に降られなかったという話があります。</t>
  </si>
  <si>
    <t>ご自分の一番好きな動物を探してみるのも楽しいかもしれませんね。</t>
  </si>
  <si>
    <t>あなたの一番好きな動物を探したらきっと楽しいですよ。</t>
  </si>
  <si>
    <t>東京、京都と並んで人気の観光地、大阪。</t>
  </si>
  <si>
    <t>東京、京都と同じぐらい人気がある大阪。</t>
  </si>
  <si>
    <t>古くから商人の街として栄えた大阪は、独特のエネルギーに満ちています。</t>
  </si>
  <si>
    <t>昔から商人の町としてにぎやかだった大阪は、独特な（ｕｎｉｑｕｅ）エネルギー（ｅｎｅｒｇｙ）でいっぱいです。</t>
  </si>
  <si>
    <t>近年、東京、京都と並んで人気の観光都市、大阪。</t>
  </si>
  <si>
    <t>最近、東京、京都と並んで人気がある、大阪。</t>
  </si>
  <si>
    <t>東京が日本における行政の中心地とするならば、大阪は商業の中心地。</t>
  </si>
  <si>
    <t>東京が日本の政治の中心地（ｃｅｎｔｅｒ）なら、大阪は商業（ｃｏｍｍｅｒｃｅ）の中心地です。</t>
  </si>
  <si>
    <t>古くから商人の街として栄え、街は活気とエネルギーに満ちています。</t>
  </si>
  <si>
    <t>昔から商人（物を売っている人）の町として有名で、町はとても元気でにぎやかです。</t>
  </si>
  <si>
    <t>そんな大阪の魅力を堪能できる場所、１５選をご紹介しましょう！</t>
  </si>
  <si>
    <t>そんな大阪のすばらしいところを楽しむことができる場所を１５紹介します！</t>
  </si>
  <si>
    <t>大阪でもっとも有名な観光スポットの一つが道頓堀。</t>
  </si>
  <si>
    <t>大阪で一番有名な見物する場所の一つが道頓堀。</t>
  </si>
  <si>
    <t>名物は、ずらりと並ぶ巨大看板。</t>
  </si>
  <si>
    <t>ここで有名なものは、たくさん並んでいるとても大きい看板。</t>
  </si>
  <si>
    <t>菓子メーカー「グリコ」の両手を上げたランナーや、動くカニなど、フォトジェニックな看板が至るところにあります。</t>
  </si>
  <si>
    <t>菓子の会社の「グリコ」の両手を上げたランナーや、動くカニなど、写真を撮りたいと思う看板がたくさんあります。</t>
  </si>
  <si>
    <t>隣り合う心斎橋エリアを貫くのは、飲食店やアパレルショップが並ぶ商店街。</t>
  </si>
  <si>
    <t>隣にある心斎橋の真ん中をずっと通っているのは、レストランや喫茶店、服屋などが並ぶ商店街。</t>
  </si>
  <si>
    <t>その長さは約５８０メートル！</t>
  </si>
  <si>
    <t>その長さは５８０ｍぐらいあるんです！</t>
  </si>
  <si>
    <t>毎日多くの人で賑わう、大阪の魅力が凝縮された場所です。</t>
  </si>
  <si>
    <t>毎日多くの人がいて、にぎやかな場所です。そこは、大阪のすばらしいところが集まった場所です。</t>
  </si>
  <si>
    <t>大阪のローカルフードが食べられる店も多く集まっています。</t>
  </si>
  <si>
    <t>大阪のローカルフード（そこでよく食べている食べ物）を食べることができる店も多く集まっています。</t>
  </si>
  <si>
    <t>ユニバーサル・スタジオ・ジャパンは、ハリウッド映画を中心に国内外のエンターテイメントコンテンツが集結した、一日中楽しめるテーマパークです。</t>
  </si>
  <si>
    <t>ユニバーサル・スタジオ・ジャパンは、ハリウッド映画を中心に日本・外国の映画が集まった、一日中楽しむことができる遊園地です。</t>
  </si>
  <si>
    <t>「ジョーズ」や「ジュラシック・パーク・ザ・ライド」、また近年オープンした「ウィザーディング・ワールド・オブ・ハリー・ポッター」「ミニオン・パーク」など映画の世界を再現したアトラクションが人気。</t>
  </si>
  <si>
    <t>「ジョーズ」や「ジュラシック・パーク・ザ・ライド」、また新しくできた「ウィザーディング・ワールド・オブ・ハリー・ポッター」「ミニオン・パーク」など映画の世界を体験する（ｅｘｐｅｒｉｅｎｃｅ）ことができるアトラクションが人気です。</t>
  </si>
  <si>
    <t>夏に開催される人気キャラクターとの水かけ合戦や、パーク内のいたる所からゾンビが現れるハロウィーンでの「ストリート・ゾンビ」など、体験型イベントも見逃せません。</t>
  </si>
  <si>
    <t>夏に行っている人気キャラクターとの水かけ合戦（ｗａｔｅｒｂａｔｔｌｅ）や、パークの中のいろいろな場所からゾンビが出てくるハロウィーンでの「ストリート・ゾンビ」など、体験できるイベントもぜひ体験してほしいです。</t>
  </si>
  <si>
    <t>大阪市内にそびえる大阪城。</t>
  </si>
  <si>
    <t>大阪市にある大阪城。</t>
  </si>
  <si>
    <t>日本三名城にも数えられています。</t>
  </si>
  <si>
    <t>日本三名城（日本ですばらしい３つの城）のひとつです。</t>
  </si>
  <si>
    <t>日本統一を果たした豊臣秀吉によって１５８３年より築城され、その後焼失、修復を繰り返し、１９３１年の再建により現在の形となりました。</t>
  </si>
  <si>
    <t>大阪城は日本統一をした（ｕｎｉｆｉｅｄＪａｐａｎ）豊臣秀吉が１５８３年から作りました。その後、焼けてしまいましたが、何度も直して、１９３１年に今の大阪城になりました。</t>
  </si>
  <si>
    <t>夜はライトアップされ、幻想的な姿となります。</t>
  </si>
  <si>
    <t>夜はライトアップしていて、とてもきれいな景色を見ることができます。</t>
  </si>
  <si>
    <t>周囲は公園になっており、春には園内に植えられた約３，０００本の桜が美しく咲き誇ります。</t>
  </si>
  <si>
    <t>周りは公園で、春には公園にある約３，０００本の桜が美しく咲きます。</t>
  </si>
  <si>
    <t>大阪のシンボルともいえる「通天閣」は、高さ１０３メートルの展望塔。</t>
  </si>
  <si>
    <t>大阪のシンボルともいえる「通天閣」は、高さ１０３ｍの展望塔（高い場所から景色を見ることができる塔）です。</t>
  </si>
  <si>
    <t>大阪の街並みが一望できます。</t>
  </si>
  <si>
    <t>大阪の町をぜんぶ見ることができます。</t>
  </si>
  <si>
    <t>５Ｆの展望台にある「ビリケン」像は、足の裏をなでると幸せになれると言われ、常に行列ができています。</t>
  </si>
  <si>
    <t>５Ｆの展望台にある「ビリケン」像は、足の裏をさわると幸せになることができるそうです。さわるためにいつもたくさんの人が並んでいます。</t>
  </si>
  <si>
    <t>また通天閣の周囲は「新世界」と呼ばれる、みやげ店や飲食店が並ぶエリア。</t>
  </si>
  <si>
    <t>また通天閣の周りには「新世界」という、おみやげの店やレストラン、喫茶店などが並んでいる場所があります。</t>
  </si>
  <si>
    <t>派手な看板と賑やかな雰囲気の中でショッピングや食事が楽しめます。</t>
  </si>
  <si>
    <t>面白い大きい看板がたくさんあってにぎやかな場所で、買い物や食事を楽しむことができます。</t>
  </si>
  <si>
    <t>レトロな風景と大阪グルメが一度に楽しめる人気のスポットです。</t>
  </si>
  <si>
    <t>昔の大阪の景色と大阪の有名な料理を一緒に楽しむことができる人気の場所です。</t>
  </si>
  <si>
    <t>その土地ならではの活気を味わうことができる場所が、市場。</t>
  </si>
  <si>
    <t>その場所だけの賑やかな空気を楽しむことができる場所が、市場です。</t>
  </si>
  <si>
    <t>大阪でもっとも有名な市場が、「黒門市場」です。</t>
  </si>
  <si>
    <t>大阪で一番有名な市場が、「黒門市場」です。</t>
  </si>
  <si>
    <t>市場には鮮魚、精肉、果物や飲食店など約１８０軒の店が軒を連ねています。</t>
  </si>
  <si>
    <t>市場には魚、肉、くだものや食べ物の店など約１８０軒の店が並んでいます。</t>
  </si>
  <si>
    <t>場内にあるインフォメーションセンターには多言語対応できるスタッフがおり、無料Ｗｉ−Ｆｉや外貨両替機、手荷物預かり所（有料）もあるので安心です。</t>
  </si>
  <si>
    <t>市場の中にあるインフォメーションセンター（案内の場所）には外国語を話すことができる人がいます。そして、無料（ｆｒｅｅ）Ｗｉ−Ｆｉや外貨両替機（外国のお金と日本のお金をかえることができる機械）、荷物を持っていてもらう場所（お金がかかります）もあるので安心です。</t>
  </si>
  <si>
    <t>「ＴＨＥ　ＴＩＭＥＳ」誌で「世界の建築ＴＯＰ２０」に選ばれたこともある梅田スカイビル。</t>
  </si>
  <si>
    <t>雑誌の「ＴＨＥＴＩＭＥＳ」で「世界の建築ＴＯＰ２０（ｔｈｅＴｏｐ２０ＢｕｉｌｄｉｎｇｓＡｒｏｕｎｄｔｈｅＷｏｒｌｄ）」になったこともある梅田スカイビル。</t>
  </si>
  <si>
    <t>凱旋門のような独特の形状が目を引きます。</t>
  </si>
  <si>
    <t>凱旋門（ｔｒｉｕｍｐｈａｌａｒｃｈ）のような特別な形で珍しいです。</t>
  </si>
  <si>
    <t>その最上階である４０Ｆは、大阪の街を一望できる空中展望台！</t>
  </si>
  <si>
    <t>その一番上の階の４０Ｆに、大阪の町をぜんぶ見ることができる空中展望台があるんです！</t>
  </si>
  <si>
    <t>実際に外に出て屋上から見ることもでき、地上１７３メートル、３６０度のパノラマを楽しめます。</t>
  </si>
  <si>
    <t>本当に外に出て屋上から見ることもできます。地上１７３ｍ、３６０°のパノラマを楽しむことができます。</t>
  </si>
  <si>
    <t>夜に行けば、日本の「夜景１００選」にも選ばれた美しい夜景が広がります。</t>
  </si>
  <si>
    <t>夜に行けば、日本の「夜景１００選」にもなった美しい夜景を見ることができます。</t>
  </si>
  <si>
    <t>見どころは容積５，４００トンを誇る世界最大級の水槽。</t>
  </si>
  <si>
    <t>ぜひ見てほしいものは容積５，４００ｔの世界の中でも一番大きい水槽（ａｑｕａｒｉｕｍｂｏａｓｔｉｎｇ）。</t>
  </si>
  <si>
    <t>サメやエイたちの間を、大きなジンベイザメがゆうゆうと泳ぐ姿は圧巻の一言。</t>
  </si>
  <si>
    <t>サメやエイたちの間を、大きなジンベイザメがゆっくりと泳ぐ姿はすごいです。</t>
  </si>
  <si>
    <t>隣接する天保山観覧車とあわせて、地元の人の定番のデートスポットでもあります。</t>
  </si>
  <si>
    <t>隣にある天保山観覧車と一緒に、大阪の人がよく行くデートスポットでもあります。</t>
  </si>
  <si>
    <t>海遊館のすぐとなり、大阪有数の総合レジャースポット「天保山ハーバービレッジ」の中にあるのが、天保山大観覧車。</t>
  </si>
  <si>
    <t>海遊館のすぐとなり、総合レジャースポット（買い物をしたり、遊んだりいろいろできる場所）「天保山ハーバービレッジ」の中に、天保山観覧車があります。</t>
  </si>
  <si>
    <t>高さ１１２．５メートル、直径１００メートルもある日本最大級の観覧車です。</t>
  </si>
  <si>
    <t>高さ１１２．５ｍ、直径１００ｍもある日本の中でもとても大きい観覧車です。</t>
  </si>
  <si>
    <t>１周にかかる時間は１５分なので、空の旅をゆっくり楽しめます。</t>
  </si>
  <si>
    <t>１周にかかる時間は１５分なので、空の旅をゆっくり楽しむことができます。</t>
  </si>
  <si>
    <t>大阪の景色が一望できるだけでなく、眼下に広がる海を眺めることができるのも魅力。</t>
  </si>
  <si>
    <t>大阪の景色をぜんぶ見ることができるし、下に広がる海を見ることもできるんです。</t>
  </si>
  <si>
    <t>夜景もまたロマンティックです。</t>
  </si>
  <si>
    <t>夜景（夜の景色）もまたきれいですよ。</t>
  </si>
  <si>
    <t>道頓堀から徒歩３分ほどの法善寺横丁では、石畳の細い道が続き、古きよき大阪の雰囲気を感じられます。</t>
  </si>
  <si>
    <t>道頓堀から歩いて３分ぐらいで法善寺横丁へ行くことができます。石畳（石でできた道）の細い道が続き、古くていい大阪の景色を楽しむことができます。</t>
  </si>
  <si>
    <t>ぜひとも立ち寄りたいのは、横丁の入口付近にある法善寺。</t>
  </si>
  <si>
    <t>ぜひ行ってほしい場所が、横丁の入口の近くにある法善寺です。</t>
  </si>
  <si>
    <t>ここにある水掛不動という像に水をかけながら願い事をすると、その願いが成就するといわれています。</t>
  </si>
  <si>
    <t>ここにある水掛不動という像に水をかけながらお願いをすると、その願いが叶うそうです。</t>
  </si>
  <si>
    <t>不動尊は長年水がかけられたため、苔で覆われた姿になっています。</t>
  </si>
  <si>
    <t>不動尊は長い間たくさんの人が水をかけますから、苔で包まれた姿になっています。</t>
  </si>
  <si>
    <t>あべのハルカスは、日本で最も高いビルです。</t>
  </si>
  <si>
    <t>あべのハルカスは、日本で一番高いビルです。</t>
  </si>
  <si>
    <t>その高さはなんと３００メートル！</t>
  </si>
  <si>
    <t>その高さはなんと３００ｍ！</t>
  </si>
  <si>
    <t>１１Ｆまでは洋服や雑貨などのショッピングフロア、１２〜１４Ｆはレストランフロアになっており、寿司、天ぷら、うなぎなどの和食から、イタリアン、フレンチまで４４つのレストランが並びます。</t>
  </si>
  <si>
    <t>１１Ｆまでは服や雑貨（置いたり見たりして楽しむもの）などのショッピングフロア（買い物する場所）、１２〜１４Ｆはレストランフロアです。そこに、寿司、天ぷら、うなぎなどの和食から、イタリアン、フレンチまで４４つのレストランが並んでいます。</t>
  </si>
  <si>
    <t>１６Ｆは国内外のアートを展示する「あべのハルカス美術館」、５８〜６０Ｆは展望台です。</t>
  </si>
  <si>
    <t>１６Ｆは日本や外国のアートを見ることができる「あべのハルカス美術館」、５８〜６０Ｆは展望台です。</t>
  </si>
  <si>
    <t>一つのビル内でさまざまな楽しみ方ができます。</t>
  </si>
  <si>
    <t>一つのビルの中でいろいろな楽しみ方ができます。</t>
  </si>
  <si>
    <t>日本の伝統芸能に興味がある方は、文楽劇場がオススメです。</t>
  </si>
  <si>
    <t>日本の伝統芸能に興味がある人は、文楽劇場がオススメです。</t>
  </si>
  <si>
    <t>「文楽」は歌舞伎、能と並ぶ日本を代表する伝統芸能で、２００８年にはユネスコの無形文化遺産に指定されました。</t>
  </si>
  <si>
    <t>「文楽」は歌舞伎、能と同じで日本で有名な伝統芸能です。２００８年にはユネスコの無形文化遺産（ＩｎｔａｎｇｉｂｌｅＣｕｌｔｕｒａｌＨｅｒｉｔａｇｅ）になりました。</t>
  </si>
  <si>
    <t>歌舞伎や能と違うのは、文楽が人形劇だという点。</t>
  </si>
  <si>
    <t>歌舞伎や能と違って、文楽は人形劇（ｐｕｐｐｅｔｐｌａｙｓ）です。</t>
  </si>
  <si>
    <t>ひとつの人形を３人で動かすため、その動きは美しく繊細で、人形の心情までも生き生きと表現します。</t>
  </si>
  <si>
    <t>ひとつの人形を３人で動かすため、その動きは美しく丁寧で、人形の気持ちもよく伝わってきます。</t>
  </si>
  <si>
    <t>舞台の脇に座るのは、独特の語り方でナレーションや登場人物のセリフなどを表現する「太夫」と、情景に応じて音色を弾き分ける「三味線」。</t>
  </si>
  <si>
    <t>舞台の脇に座っているのは、特別な話し方でナレーションや物語（ｓｔｏｒｙ）に出てくる人の言葉などを伝える「太夫」と、物語に合わせていろいろな音を弾く「三味線」。</t>
  </si>
  <si>
    <t>人形、太夫、三味線が一体となって深みのある物語世界を作り出します。</t>
  </si>
  <si>
    <t>人形、太夫、三味線がひとつになってすばらしい物語の世界を作ります。</t>
  </si>
  <si>
    <t>文楽の公演は英語のイヤホンガイド（有料）のほか、あらすじを記載した無料のチラシ（英語、中国語、韓国語）が配布されています。</t>
  </si>
  <si>
    <t>文楽劇場には英語のイヤホンガイド（お金がかかります）のほか、あらすじ（だいたいの話）が書いてある無料（ｆｒｅｅ）のチラシ（英語、中国語、韓国語）があります。</t>
  </si>
  <si>
    <t>予約は公式ＨＰから。</t>
  </si>
  <si>
    <t>予約は公式ＨＰ（ｏｆｆｉｃｉａｌｗｅｂｓｉｔｅ）から。</t>
  </si>
  <si>
    <t>住吉大社は、全国に２３００社ある住吉神社の総本社。</t>
  </si>
  <si>
    <t>住吉大社は、日本に２３００社ある住吉神社の総本社（ｈｅａｄｑｕａｒｔｅｒｓ）。</t>
  </si>
  <si>
    <t>日本を代表する神社のひとつで、その歴史は１８００年にも及びます。</t>
  </si>
  <si>
    <t>日本を代表する神社のひとつです。その歴史は１８００年もあります。</t>
  </si>
  <si>
    <t>本殿は神社建築の中でも最古の様式の一つとされ、国宝に指定されています。</t>
  </si>
  <si>
    <t>本殿（神社で一番大切な建物）は神社の建物の中でも一番古くて、国宝（ｎａｔｉｏｎａｌｔｒｅａｓｕｒｅ）です。</t>
  </si>
  <si>
    <t>ここからは大阪市内から少し離れます。</t>
  </si>
  <si>
    <t>ここからは大阪市から少し離れます。</t>
  </si>
  <si>
    <t>大阪で自然を体感するなら箕面公園へ。</t>
  </si>
  <si>
    <t>大阪で自然を見たいなら箕面公園へ。</t>
  </si>
  <si>
    <t>大阪市内から電車で約３０分ほどの位置にあります。</t>
  </si>
  <si>
    <t>大阪市から電車で約３０分ほどで行くことができます。</t>
  </si>
  <si>
    <t>清流が脇に流れる山道を約４０分登ると、荘厳な滝が見えてきます。</t>
  </si>
  <si>
    <t>静かな川が近くにある山道を４０分ぐらい登ると、大きな滝が見えてきます。</t>
  </si>
  <si>
    <t>日本の滝１００選にも選ばれた「箕面大滝」です。</t>
  </si>
  <si>
    <t>日本の滝１００選（ｔｈｅＴｏｐ１００ＷａｔｅｒｆａｌｌｓｉｎＪａｐａｎ）にもなった「箕面大滝」です。</t>
  </si>
  <si>
    <t>名物はもみじの天ぷら。</t>
  </si>
  <si>
    <t>有名な食べ物はもみじの天ぷら。</t>
  </si>
  <si>
    <t>最初は「葉っぱを食べるの？」と少しためらうかもしれませんが、食べてみると濃厚な甘さが病みつきに。</t>
  </si>
  <si>
    <t>最初は「葉っぱを食べるの？」と少し困るかもしれません。でも、食べてみると甘くておいしいですから、また食べたくなりますよ。</t>
  </si>
  <si>
    <t>万博記念公園は、１９７０年に開かれた万国博覧会の跡地。</t>
  </si>
  <si>
    <t>万国博覧会記念公園は、１９７０年に万国博覧会を行った場所です。</t>
  </si>
  <si>
    <t>現在は広大な公園になっています。</t>
  </si>
  <si>
    <t>今はとても広い公園になっています。</t>
  </si>
  <si>
    <t>緑あふれる自然文化園でリフレッシュするもよし、日本庭園を散歩するもよし、国立民族学博物館で世界中の民族資料を楽しむもよし。</t>
  </si>
  <si>
    <t>自然がたくさんある自然文化園で休んでもいいし、日本庭園を散歩してもいいし、国立民族学博物館で世界中の民族資料（ｆｏｌｋｌｏｒｅｄａｔａ）を楽しんでもいいですね。</t>
  </si>
  <si>
    <t>家族連れでも一日中楽しめます。</t>
  </si>
  <si>
    <t>家族で一緒に行っても一日中楽しむことができます。</t>
  </si>
  <si>
    <t>万博記念公園内のマップやアクセス方法は公式ＨＰをご確認ください。</t>
  </si>
  <si>
    <t>万博記念公園の中の地図や行き方は公式ＨＰを確認してください。</t>
  </si>
  <si>
    <t>日清食品の創業者・安藤百福は、大阪で「チキンラーメン」を発明し、後には世界的に知られる「カップヌードル」を生み出しました。</t>
  </si>
  <si>
    <t>日清食品の創業者・安藤百福は、大阪で「チキンラーメン」を作り、それから世界中で有名な「カップヌードル」を作りました。</t>
  </si>
  <si>
    <t>「カップヌードルミュージアム大阪池田」では、オリジナルのカップヌードルを作ることができます（予約不要）。</t>
  </si>
  <si>
    <t>「カップヌードルミュージアム大阪池田」では、あなただけのカップヌードルを作ることができます（予約しなくてもいいです）。</t>
  </si>
  <si>
    <t>でも、ただ行くだけではもったいありません。</t>
  </si>
  <si>
    <t>でも、そこへ行くだけではもったいないです。</t>
  </si>
  <si>
    <t>商人の街、大阪に住む人々はとてもフレンドリー。</t>
  </si>
  <si>
    <t>商人の町、大阪に住む人たちはとてもいい人たちです。</t>
  </si>
  <si>
    <t>訪れたい観光スポットが数多く集まる京都ですが、それぞれのスポットは距離的に離れている場合があります。</t>
  </si>
  <si>
    <t>京都は見物する場所がたくさんあります。しかし、それぞれの場所は遠いです。</t>
  </si>
  <si>
    <t>京都の主要観光地はどのあたりの位置にあるか、東西南北にわけて大まかに把握しましょう！</t>
  </si>
  <si>
    <t>京都の有名な場所がどこにあるか紹介します。東西南北にわけてだいたいの場所を知っておきましょう！</t>
  </si>
  <si>
    <t>京都には、金閣寺や清水寺など、一度は訪れたい魅力的なスポットがたくさんあります。</t>
  </si>
  <si>
    <t>京都には、金閣寺や清水寺など、一度は行きたい素晴らしい場所がたくさんあります。</t>
  </si>
  <si>
    <t>京都の街は、分かりやすく格子状に区分されています。</t>
  </si>
  <si>
    <t>京都の町は、分かりやすく格子状（ｇｒｉｄ）になっています。</t>
  </si>
  <si>
    <t>現在も当時とおおむね同じ区分けが受け継がれています。</t>
  </si>
  <si>
    <t>今もそのときとだいたい同じ形です。</t>
  </si>
  <si>
    <t>主要観光スポットの大まかな場所や、ホテルの位置などを把握するのに役立ててください。</t>
  </si>
  <si>
    <t>有名な見物する場所や、ホテルの場所を確認（ｃｈｅｃｋ）するとき使ってくださいね。</t>
  </si>
  <si>
    <t>東エリアは別名「東山」とも呼ばれます。</t>
  </si>
  <si>
    <t>東エリアは「東山」と呼びます。</t>
  </si>
  <si>
    <t>このエリアには、京都観光で外せない清水寺があります。</t>
  </si>
  <si>
    <t>このエリアには、京都を見物するときに必ず見てほしい清水寺があります。</t>
  </si>
  <si>
    <t>ほかにも銀閣寺や、庭園が美しい平安神宮、春の「しだれ桜」が有名な八坂神社（円山公園）はぜひ行きたいスポット。</t>
  </si>
  <si>
    <t>ほかにも銀閣寺や、庭が美しい平安神宮、春の「しだれ桜」が有名な八坂神社（円山公園）はぜひ行ってほしい場所です。</t>
  </si>
  <si>
    <t>八坂神社の近くには、舞妓さんが行き交う花街・祇園や、京都でもっとも古い禅寺・建仁寺があります。</t>
  </si>
  <si>
    <t>八坂神社の近くに、舞妓さんがいる祇園や、京都で一番古い禅寺・建仁寺があります。</t>
  </si>
  <si>
    <t>黄金に輝く世界遺産・金閣寺、また禅の思想が表れた石庭が有名な龍安寺はこちらのエリア。</t>
  </si>
  <si>
    <t>金色（ｇｏｌｄｃｏｌｏｒ）の世界遺産（ＷｏｒｌｄＨｅｒｉｔａｇｅＳｉｔｅ）・金閣寺、また禅の考え方で作った石庭が有名な龍安寺はこちらのエリアにあります。</t>
  </si>
  <si>
    <t>自然豊かな嵐山や、江戸時代の街を再現したテーマパーク「東映太秦映画村」がある太秦も西側のエリアですが、この２つは距離的にやや離れるため、中心部から行く場合は電車を使った方がよいでしょう。</t>
  </si>
  <si>
    <t>自然（ｎａｔｕｒｅ）がたくさんある嵐山や、江戸時代（Ｅｄｏｐｅｒｉｏｄ）の町を作ったテーマパーク「東映太秦映画村」がある太秦も西のエリアにあります。この２つは少し遠いですから、京都の町の真ん中から行くときは電車を使いましょう。</t>
  </si>
  <si>
    <t>細い路地に料理店やバーなどが並ぶ先斗町は夜歩くのにオススメ。</t>
  </si>
  <si>
    <t>細い路地（家と家の間の小さい道）にレストランやバーなどが並んでいる先斗町は夜散歩するといいですよ。</t>
  </si>
  <si>
    <t>また、活気ある錦市場、約３０万点の漫画資料が集まる京都国際マンガミュージアムなど、一味違う京都の魅力を感じることができるエリアでもあります。</t>
  </si>
  <si>
    <t>また、にぎやかな錦市場、３０万ぐらいの漫画が集まる京都国際マンガミュージアムなど、ちょっと珍しい京都のすばらしい場所もあります。</t>
  </si>
  <si>
    <t>デパートや土産店が集まる河原町は、ショッピングが楽しめるエリア。</t>
  </si>
  <si>
    <t>デパートやおみやげの店が集まる河原町は、買い物を楽しむことができるエリアです。</t>
  </si>
  <si>
    <t>ホテルなどの宿泊施設も多く、東エリアで紹介した祇園も徒歩圏内にあります。</t>
  </si>
  <si>
    <t>ホテルも多く、東エリアで紹介した祇園も歩いていくことができます。</t>
  </si>
  <si>
    <t>ＪＲ京都駅の構内には手荷物預かり所やコインロッカー、駅を出るとバスターミナル、タクシー乗り場があるため、京都観光をスムーズに始めることができます。</t>
  </si>
  <si>
    <t>ＪＲ京都駅の中に荷物を預かってくれる場所（ｂａｇｇａｇｅｓｔｏｒａｇｅ）やコインロッカーがあります。そして、駅を出るとバスターミナル（バスの駅がたくさんある場所）、タクシー乗り場がありますから、京都の旅行を始めるときべんりな場所です。</t>
  </si>
  <si>
    <t>巨大な木造建築に圧倒される東本願寺や西本願寺、また日本一高い５５メートルの五重塔がある東寺は京都駅から徒歩圏内です。</t>
  </si>
  <si>
    <t>木でできたとても大きい東本願寺や西本願寺、また日本で一番高い５５ｍの五重塔がある東寺は京都駅から歩いていくことができます。</t>
  </si>
  <si>
    <t>市街地の北に位置する観光スポットは、世界遺産の下鴨神社や、緑豊かな広大な景色が楽しめる修学院離宮など。</t>
  </si>
  <si>
    <t>町の北には、世界遺産の下鴨神社や、自然がたくさんある景色を見ることができる修学院離宮などがあります。</t>
  </si>
  <si>
    <t>修学院離宮の参観は事前予約が必要なので、公式ＨＰからお申し込みください。</t>
  </si>
  <si>
    <t>修学院離宮を見るとき予約しなければなりません。公式ＨＰ（ｗｅｂｓｉｔｅ）から予約してください。</t>
  </si>
  <si>
    <t>鞍馬、貴船は、京都の中心街からバス、あるいは電車で約３０分。</t>
  </si>
  <si>
    <t>鞍馬、貴船へ行くとき、京都の町の真ん中からバスや、電車で３０分ぐらいかかります。</t>
  </si>
  <si>
    <t>鞍馬から貴船を結ぶ道は「木の根道」と呼ばれ、木の根が地上を這うように続く、独特の景観となっています。</t>
  </si>
  <si>
    <t>鞍馬から貴船へ行くときの道は「木の根道」と言います。木の根が見える珍しい景色です。</t>
  </si>
  <si>
    <t>こちらを訪れる際は坂道や山道を歩くことになるので、歩きやすい服装・靴をオススメします。</t>
  </si>
  <si>
    <t>こちらへ行くときは坂道や山の道を歩きます。ですから、歩きやすい服・靴で行きましょう。</t>
  </si>
  <si>
    <t>京都駅より南には、約１万本の赤い鳥居が続く伏見稲荷大社、桜が有名な醍醐寺などがあります。</t>
  </si>
  <si>
    <t>京都駅より南には、１万本ぐらいの赤い鳥居がある伏見稲荷大社、桜が有名な醍醐寺などがあります。</t>
  </si>
  <si>
    <t>市街地からさらに南へ、京都駅から電車で約２０分ほどの場所にあるのが宇治というエリア。</t>
  </si>
  <si>
    <t>京都の町の真ん中からもっと南へ行きます。京都駅から電車で２０分ぐらいの場所に宇治というエリアがあります。</t>
  </si>
  <si>
    <t>この場所にある有名な寺院が、平等院。</t>
  </si>
  <si>
    <t>この場所にある有名な寺が、平等院です。</t>
  </si>
  <si>
    <t>池に映る鳳凰堂はまさに息を呑む美しさです。</t>
  </si>
  <si>
    <t>池に見える鳳凰堂はとても美しいです。</t>
  </si>
  <si>
    <t>また、宇治はお茶の産地としても知られています。</t>
  </si>
  <si>
    <t>また、宇治はお茶がとても有名です。</t>
  </si>
  <si>
    <t>京都は神社仏閣、観光スポットが数多く集まる街ですが、それぞれ距離的に離れている場合があるので余裕を持ってスケジュールを立てましょう。</t>
  </si>
  <si>
    <t>京都に神社やお寺、見物する場所がたくさんあります。しかし遠い場所もありますから見物する時間を多く考えて計画しましょう。</t>
  </si>
  <si>
    <t>例えば、宇治や嵐山など中心部から少し離れた場所を観光するには、１日取っておいた方がよいでしょう。</t>
  </si>
  <si>
    <t>例えば、宇治や嵐山など町の真ん中から遠い場所を見物するときは、１日そこを見るために計画しましょう。</t>
  </si>
  <si>
    <t>また、金閣寺や清水寺など中心部の主要スポットに絞って観光する場合も、２、３日あった方が安心です。</t>
  </si>
  <si>
    <t>また、金閣寺や清水寺など町の真ん中にある有名な場所だけ見物するときも、２〜３日あったほうがゆっくり見物することができます。</t>
  </si>
  <si>
    <t>人気スポットは混雑していたり、また京都の道は渋滞していることが多く、移動などにも時間がかかる場合があるためです。</t>
  </si>
  <si>
    <t>京都は有名な場所も道も混んでいます。ですから、他の場所へ行くとき時間がかかります。</t>
  </si>
  <si>
    <t>大まかな京都のエリアを頭に入れておくと、格段に観光がしやすくなるでしょう。</t>
  </si>
  <si>
    <t>だいたいの京都のエリアを知っていたら、旅行しやすいですよ。</t>
  </si>
  <si>
    <t>オススメのメニューやおいしいお好み焼きのいただき方などを紹介します。</t>
  </si>
  <si>
    <t>ぜひ食べてほしいメニュー（ｍｅｎｕ）やおいしいお好み焼きの食べ方を紹介します。</t>
  </si>
  <si>
    <t>活気に満ちた大阪の街には多数のレストランがあり、１店だけを選ぶのは至難の技。</t>
  </si>
  <si>
    <t>にぎやかな大阪には多くのレストランがあり、１店だけを選ぶことは難しいです。</t>
  </si>
  <si>
    <t>そこでオススメなのが、梅田駅の阪急３２番街にある、お好み焼き店「鶴橋風月」です。</t>
  </si>
  <si>
    <t>そこで行ってほしい場所は、梅田駅の阪急３２番街にある、お好み焼き店「鶴橋風月」です。</t>
  </si>
  <si>
    <t>ここでは、おいしいお好み焼きと大阪の素晴らしい景色を一度に楽しむことができます。</t>
  </si>
  <si>
    <t>ここでは、おいしいお好み焼きと大阪のすばらしい景色を一度に楽しむことができます。</t>
  </si>
  <si>
    <t>「鶴橋風月」は、６０年以上の歴史をもつお好み焼き店です。</t>
  </si>
  <si>
    <t>「鶴橋風月」は、６０年以上の歴史があるお好み焼きの店です。</t>
  </si>
  <si>
    <t>いまでは、国内外で８０店以上のチェーン店舗をもつほどに成長し、アメリカのカリフォルニア州サンタクララにも店をもっています。</t>
  </si>
  <si>
    <t>いまは、日本と外国、ぜんぶで８０店以上の店があります。アメリカのカリフォルニア州サンタクララにも店があります。</t>
  </si>
  <si>
    <t>「鶴橋風月」の自慢は、どの店舗でも、同じ品質で同じ味のお好み焼きを提供していること。</t>
  </si>
  <si>
    <t>「鶴橋風月」のすばらしいところは、どの店でも、同じ品質（ｑｕａｌｉｔｙ）で同じ味のお好み焼きを食べることができることです。</t>
  </si>
  <si>
    <t>全店舗で同じ味のお好み焼きを提供している「鶴橋風月」ですが、「鶴橋風月阪急３２番街店」は、大阪の街を一望できる点が特別です。</t>
  </si>
  <si>
    <t>ぜんぶの店で同じ味のお好み焼きを食べることができる「鶴橋風月」ですが、「鶴橋風月阪急３２番街店」は、大阪の町をぜんぶ見ることができますから、特別です。</t>
  </si>
  <si>
    <t>商業ビル「阪急３２番街店」は３１Ｆ建てで、「鶴橋風月」は２９Ｆにあります。</t>
  </si>
  <si>
    <t>「阪急３２番街店」は３１Ｆ建てのビルで、「鶴橋風月」は２９Ｆにあります。</t>
  </si>
  <si>
    <t>そのため、おいしい食べ物を食べながら、大阪のすばらしい景色を楽しむことができるのです。</t>
  </si>
  <si>
    <t>そのため、おいしい食べ物を食べながら、大阪のすばらしい景色を楽しむことができるんです。</t>
  </si>
  <si>
    <t>ここからは、商業施設「ＨＥＰ　ＦＩＶＥ」　の赤い観覧車など、大阪の街を遠くまで見渡すことができます。</t>
  </si>
  <si>
    <t>ここからは、買い物ができる「ＨＥＰＦＩＶＥ」の赤い観覧車を見たり、大阪の町を遠くまで見ることができます。</t>
  </si>
  <si>
    <t>窓側の席からは、とくに見事な景色が見られますよ。</t>
  </si>
  <si>
    <t>窓側の席からは、とくにきれいな景色を見ることができますよ。</t>
  </si>
  <si>
    <t>眺めを楽しんだあとは、いよいよ注文の時間です。</t>
  </si>
  <si>
    <t>景色をよく見たら、食べ物を頼みましょう。</t>
  </si>
  <si>
    <t>風月の主なメニューは、お好み焼きと焼きそば。</t>
  </si>
  <si>
    <t>風月でぜひ食べてほしいものは、お好み焼きと焼きそばです。</t>
  </si>
  <si>
    <t>豚平焼きもメニューに載っています。</t>
  </si>
  <si>
    <t>豚平焼きもあります。</t>
  </si>
  <si>
    <t>豚平焼きとは、青ネギや豚肉の入ったオムレツに、好み焼きと同じようにソースや青のりをかけていただく、大阪の人気グルメの１つです。</t>
  </si>
  <si>
    <t>豚平焼きとは、青ネギ（ｇｒｅｅｎｏｎｉｏｎｓ）や豚肉（ｐｏｒｋ）の入ったオムレツに、ソースや青のりをかけて食べる、大阪の人気の食べ物の１つです。</t>
  </si>
  <si>
    <t>店には、英語や中国語、韓国語の詳しいメニューがあります。</t>
  </si>
  <si>
    <t>店には、英語や中国語、韓国語のメニューがあります。</t>
  </si>
  <si>
    <t>いろんなメニューを試したい方のために、セットメニューもありますよ。</t>
  </si>
  <si>
    <t>いろいろな食べ物を食べてみたい人は、セットを頼んでもいいと思います。</t>
  </si>
  <si>
    <t>「風月」をはじめて訪れた人は、お好み焼きを１つは試してみてください。</t>
  </si>
  <si>
    <t>「風月」へはじめて行く人は、お好み焼きを１つは食べてみてください。</t>
  </si>
  <si>
    <t>メニューを見ると、店のすべてのお好み焼きは、”お好み焼き”か”モダン焼き”のどちらかを選んで注文できることに気づくでしょう。</t>
  </si>
  <si>
    <t>メニューを見ると、店のすべてのお好み焼きは、”お好み焼き”か”モダン焼き”のどちらかを選んで頼むことができることに気づくでしょう。</t>
  </si>
  <si>
    <t>モダン焼きには麺が入っていて、通常のお好み焼きには麺が入っていないという違いがあります。</t>
  </si>
  <si>
    <t>モダン焼きには麺（ｎｏｏｄｌｅ）が入っていて、普通のお好み焼きには麺が入っていません。</t>
  </si>
  <si>
    <t>モダン焼きの”モダン”は、英語の”ｍｏｄｅｒｎ”が元になった言葉で、モダン焼きとは、現代的なお好み焼きという意味なのです。</t>
  </si>
  <si>
    <t>モダン焼きの”モダン”は、英語の”ｍｏｄｅｒｎ”からできた言葉で、モダン焼きとは、現代的な（ｍｏｄｅｒｎ）お好み焼きという意味です。</t>
  </si>
  <si>
    <t>広島のお好み焼きにも、大阪のモダン焼きと同じように麺が入っていますよね。</t>
  </si>
  <si>
    <t>広島のお好み焼きにも、大阪のモダン焼きと同じで麺が入っています。</t>
  </si>
  <si>
    <t>しかし、広島ではお好み焼きの材料を混ぜずに、材料を一つずつ重ねながら焼いていきます。</t>
  </si>
  <si>
    <t>しかし、広島ではお好み焼きを作る時ぜんぶ一緒に焼きません。一つずつ上において焼きます。</t>
  </si>
  <si>
    <t>一方、モダン焼きは、麺以外の材料をすべて混ぜて焼き、焼きあがったお好み焼きの上に麺とソースを載せる、という違いがあります。</t>
  </si>
  <si>
    <t>しかし、モダン焼きは、麺以外のぜんぶを一緒に焼きます。そして、焼いたお好み焼きの上に麺とソースをのせます。</t>
  </si>
  <si>
    <t>モダン焼きの麺には、通常、焼きそばと同じ麺が使われています。</t>
  </si>
  <si>
    <t>モダン焼きの麺は、だいたい焼きそばと同じ麺を使います。</t>
  </si>
  <si>
    <t>「鶴橋風月」の焼きそばは、大阪の最高の焼きそばの１つとして知られており、通常より太くてしっかりした麺が特徴。</t>
  </si>
  <si>
    <t>「鶴橋風月」の焼きそばは、大阪で一番おいしい焼きそばの１つで、有名です。それは普通の麺より太いです。</t>
  </si>
  <si>
    <t>焼きそばだけを食べに来る人もいるほどです。</t>
  </si>
  <si>
    <t>焼きそばだけを食べに来る人もいます。</t>
  </si>
  <si>
    <t>名前からもわかるように、「風月焼き」は「鶴橋風月」オリジナルのメニューです。</t>
  </si>
  <si>
    <t>名前からわかりますが、「風月焼き」は「鶴橋風月」だけで食べることができるお好み焼きです。</t>
  </si>
  <si>
    <t>イカ、エビ、豚肉、牛肉など、たっぷりの具材が特徴です。</t>
  </si>
  <si>
    <t>イカ、エビ、豚肉（ｐｏｒｋ）、牛肉（ｂｅｅｆ）など、たくさん入っています。</t>
  </si>
  <si>
    <t>どのお好み焼きを食べるか迷ったら、この「風月焼き」か、風月焼きに麺を入れた「風月焼きモダン」はいかがでしょうか。</t>
  </si>
  <si>
    <t>どのお好み焼きを食べるか困ったときは、この「風月焼き」か、風月焼きに麺を入れた「風月焼きモダン」はどうですか。</t>
  </si>
  <si>
    <t>「チーたまぶたお好み焼き」は新しいメニューですが、「濃厚でおいしい！」と、すでに人気の一品となっています。</t>
  </si>
  <si>
    <t>「チーたまぶたお好み焼き」は新しいメニューですが、「濃厚（ｒｉｃｈｔａｓｔｅ）でおいしい！」と、すでに人気のメニューです。</t>
  </si>
  <si>
    <t>お好み焼きの具材にチーズを混ぜると、チーズが全体に溶けて、ひと口ごとに濃厚なチーズのおいしさが広がります。</t>
  </si>
  <si>
    <t>お好み焼きにチーズを入れると、チーズが溶けて（ｍｅｌｔ）、ひと口ごとに濃厚なチーズの味がします。</t>
  </si>
  <si>
    <t>注文すると、スタッフが具材を入れたボウルをテーブルに持ってきてくれます。</t>
  </si>
  <si>
    <t>メニューを頼むと、店の人が材料を入れたボウルを机に持ってきてくれます。</t>
  </si>
  <si>
    <t>風月ではスタッフ全員が少なくとも３ヶ月の訓練をしています。</t>
  </si>
  <si>
    <t>風月では店の人全員が短くても３ヶ月練習をしています。</t>
  </si>
  <si>
    <t>今回は店のスタッフに調理してもらいました。</t>
  </si>
  <si>
    <t>今回は店の人に作ってもらいました。</t>
  </si>
  <si>
    <t>その後、鉄板上に混ぜた具材を乗せていきます。</t>
  </si>
  <si>
    <t>その後、鉄板（ｈｏｔｐｌａｔｅ）に混ぜた材料をおきます。</t>
  </si>
  <si>
    <t>次に、モダン焼きの麺や、トッピングの鰹節を乗せました。</t>
  </si>
  <si>
    <t>次に、モダン焼きの麺や、鰹節（ｂｏｎｉｔｏｆｌａｋｅｓ）をおきます。</t>
  </si>
  <si>
    <t>焼いている面に焼き色が付き、ぱりっとしてきたら、ひっくり返します。</t>
  </si>
  <si>
    <t>焼いているところが色がついて、少しかたくなったら、裏返します。</t>
  </si>
  <si>
    <t>十分に焼いたら、濃厚な甘いソースとマヨネーズをかけます。</t>
  </si>
  <si>
    <t>よく焼いたら、濃厚な甘いソースとマヨネーズをかけます。</t>
  </si>
  <si>
    <t>ソースは「鶴橋風月」のオリジナルです。</t>
  </si>
  <si>
    <t>ソースは「鶴橋風月」で作ったものです。</t>
  </si>
  <si>
    <t>「鶴橋風月」のお好み焼きの味は、他の店の味と多少違うかもしれません。</t>
  </si>
  <si>
    <t>「鶴橋風月」のお好み焼きの味は、他の店の味と少し違うかもしれません。</t>
  </si>
  <si>
    <t>なぜなら、「鶴橋風月」のお好み焼きは、小麦粉が少なく、キャベツの量が多いからです。</t>
  </si>
  <si>
    <t>なぜなら、「鶴橋風月」のお好み焼きは、小麦粉（ｆｌｏｕｒ）が少なく、キャベツが多いからです。</t>
  </si>
  <si>
    <t>その結果、外はカリカリ、内はふっくらした、おいしいお好み焼きになるのだそう。</t>
  </si>
  <si>
    <t>ですから、外は少しかたくて、中は柔らかい、おいしいお好み焼きになります。</t>
  </si>
  <si>
    <t>お好み焼きは、文字通り”好きなように焼く”ことを意味するので、好きなように調理して食べることができます。</t>
  </si>
  <si>
    <t>お好み焼きは、名前の通り”好きに焼く”という意味です。ですからあなたの好きなやり方で作って食べることができます。</t>
  </si>
  <si>
    <t>しかし、お好み焼きをおいしくいただくコツがあるので、紹介します。</t>
  </si>
  <si>
    <t>しかし、お好み焼きをもっとおいしく食べるやり方がありますから、紹介します。</t>
  </si>
  <si>
    <t>しかし、鉄板で加熱している間にソースの味は変わります。</t>
  </si>
  <si>
    <t>しかし、鉄板で熱くなっている間にソースの味が変わります。</t>
  </si>
  <si>
    <t>「鶴橋風月」のスタッフは、お好み焼きを小さな四角に切って、外側から一切れずつ直接食べるように教えてくれました。</t>
  </si>
  <si>
    <t>「鶴橋風月」の店の人は、鉄板にお好み焼きをおいて、小さい四角に切って、外側からひとつずつ食べることを教えてくれました。</t>
  </si>
  <si>
    <t>おいしくて、他の方法ではお好み焼きを食べたくなくなるかもしれません。</t>
  </si>
  <si>
    <t>おいしくて、他の食べ方ではお好み焼きを食べたくないと思うかもしれません。</t>
  </si>
  <si>
    <t>「鶴橋風月」のお好み焼きは、日本全国のみならず海外でも楽しむことができます。</t>
  </si>
  <si>
    <t>「鶴橋風月」のお好み焼きは、日本でも海外でも楽しむことができます。</t>
  </si>
  <si>
    <t>しかし、阪急３２番街店では、素晴らしい眺めも楽しむことができます。</t>
  </si>
  <si>
    <t>しかし、阪急３２番街店では、すばらしい景色を楽しむことができます。</t>
  </si>
  <si>
    <t>次回、大阪を訪れるときは「鶴橋風月阪急３２番街店」にも行ってみましょう。</t>
  </si>
  <si>
    <t>大阪へ行くときは「鶴橋風月阪急３２番街店」にも行ってみましょう。</t>
  </si>
  <si>
    <t>東京ディズニーリゾートへは、どうやって行けばよい？</t>
  </si>
  <si>
    <t>東京ディズニーリゾートへの行き方を紹介します。</t>
  </si>
  <si>
    <t>本記事では、電車、バス、車、それぞれの行き方をご紹介。主要な駅からのアクセス方法や料金を詳しく解説しているので、自分に合った行き方が見つかります！</t>
  </si>
  <si>
    <t>電車、バス、車、それぞれについて主な駅からの行き方やきっぷの値段をくわしく紹介していますから、あなたに合った行き方が見つかりますよ！</t>
  </si>
  <si>
    <t>１日いても飽きることのない巨大テーマパークです。</t>
  </si>
  <si>
    <t>１日いてもずっと楽しむことができるとても大きいテーマパークです。</t>
  </si>
  <si>
    <t>ここでは、東京の主要駅などから東京ディズニーランド、東京ディズニーシーへ行く方法をご紹介。</t>
  </si>
  <si>
    <t>ここでは、東京の主な（ｍａｉｎ）駅などから東京ディズニーランド（ＴｏｋｙｏＤｉｓｎｅｙｌａｎｄ）、東京ディズニーシー（ＴｏｋｙｏＤｉｓｎｅｙＳｅａ）への行き方を紹介します。</t>
  </si>
  <si>
    <t>電車はもっともスタンダードな行き方です。</t>
  </si>
  <si>
    <t>電車は一番ふつうの行き方です。</t>
  </si>
  <si>
    <t>東京ディズニーランド、東京ディズニーシーの最寄駅は、ＪＲ舞浜駅。</t>
  </si>
  <si>
    <t>東京ディズニーランド、東京ディズニーシーに一番近い駅は、ＪＲ舞浜駅。</t>
  </si>
  <si>
    <t>舞浜駅は東京の隣の千葉県にあり、東京の駅からはやや離れている場合があるので、時間の余裕を持っていくようにしましょう。</t>
  </si>
  <si>
    <t>舞浜駅は東京の隣の千葉県にあり、だいたいの東京の駅からは少し離れているので、時間をよく考えて行きましょう。</t>
  </si>
  <si>
    <t>また、舞浜駅から帰りの電車は、夜になると非常に混み合うので注意が必要です。</t>
  </si>
  <si>
    <t>また、舞浜駅から帰りの電車は、夜になるととても混みますから注意してください。</t>
  </si>
  <si>
    <t>東京駅から舞浜駅は、乗り換えなしで行くことができます。</t>
  </si>
  <si>
    <t>東京駅から舞浜駅へは、乗り換えしないで行くことができます。</t>
  </si>
  <si>
    <t>ほかの駅から舞浜駅に行く際は、東京駅で乗り換えることが多いです。</t>
  </si>
  <si>
    <t>ほかの駅から舞浜駅に行くときは、東京駅で乗り換えることが多いです。</t>
  </si>
  <si>
    <t>ＪＲ山手線（東京方面）に乗り換えて約６分、東京駅で下車。</t>
  </si>
  <si>
    <t>ＪＲ山手線（東京方面）に乗り換えて約６分、東京駅でおります。</t>
  </si>
  <si>
    <t>舞浜駅から東京ディズニーランドへは徒歩５分。</t>
  </si>
  <si>
    <t>舞浜駅から東京ディズニーランドへは歩いて５分。</t>
  </si>
  <si>
    <t>東京ディズニーシーへ行くためにはディズニーリゾートラインに乗り、「東京ディズニーシー・ステーション」で下車。</t>
  </si>
  <si>
    <t>東京ディズニーシーへ行くときはディズニーリゾートラインに乗って、「東京ディズニーシー・ステーション」でおります。</t>
  </si>
  <si>
    <t>一日中遊んでクタクタになり、帰りの電車も満員．．．．．．というのは辛いもの。</t>
  </si>
  <si>
    <t>一日中遊んで疲れて、帰りの電車もたくさん人がいて座ることができない．．．．．．というのは大変ですね。</t>
  </si>
  <si>
    <t>バスなら行きも帰りも、座ることができます。</t>
  </si>
  <si>
    <t>しかしバスなら行きも帰りも、座ることができます。</t>
  </si>
  <si>
    <t>注意点として、バスは座席定員制なので、満席の場合は乗車できません。</t>
  </si>
  <si>
    <t>しかし、バスは座席定員制なので、人がいっぱいのときは乗ることができません。</t>
  </si>
  <si>
    <t>予約できる便もありますが、多くの場合は先着順となります。</t>
  </si>
  <si>
    <t>予約できるバスもありますが、ほとんどが先着順（早く来た人から乗ることができる）。</t>
  </si>
  <si>
    <t>また、周辺道路が混雑している場合、バスの到着が大幅に遅れることがあります。</t>
  </si>
  <si>
    <t>また、周りの道が混んでいたら、バスがつくのが遅くなることがあります。</t>
  </si>
  <si>
    <t>席が空いている場合は予約なしで乗車可能。</t>
  </si>
  <si>
    <t>席が空いているときは予約なしで乗ることができます。</t>
  </si>
  <si>
    <t>予約はこちらのＨＰから（日本語のみ）。</t>
  </si>
  <si>
    <t>予約はこちらのｗｅｂｓｉｔｅから（日本語のみ）。</t>
  </si>
  <si>
    <t>東京ディズニーリゾート方面から池袋駅は予約ができないので先着順となります。</t>
  </si>
  <si>
    <t>東京ディズニーリゾートから池袋駅へ行くときは予約ができないので先着順。</t>
  </si>
  <si>
    <t>東京以外の各地からバスが出ています。</t>
  </si>
  <si>
    <t>東京以外の場所からバスが出ています。</t>
  </si>
  <si>
    <t>レンタカーなど車を使って行く場合は、首都高速湾岸線を利用し「浦安出口」から約１０分で「東京ディズニーランド・パーキング」「東京ディズニーシー・パーキング」に着きます。</t>
  </si>
  <si>
    <t>レンタカーなど車を使って行くときは、首都高速湾岸線を使って「浦安出口」から約１０分で「東京ディズニーランド・パーキング」「東京ディズニーシー・パーキング」に着きます。</t>
  </si>
  <si>
    <t>駐車料金は普通乗用車で平日２，５００円、土日祝日３，０００円です。</t>
  </si>
  <si>
    <t>駐車料金（車をとめるお金）は普通乗用車で平日２，５００円、土日祝日３，０００円です。</t>
  </si>
  <si>
    <t>閉園時間の１時間前近くから車が集中して退出し始めるため、駐車場を出るまでに非常に時間がかかる場合があります。</t>
  </si>
  <si>
    <t>閉園（閉まる）時間の１時間前ぐらいから車がたくさん出発しますから、駐車場を出るまでにとても時間がかかるときがあります。</t>
  </si>
  <si>
    <t>ご注意ください。</t>
  </si>
  <si>
    <t>レンタカーの借り方や料金などについてはこちらをご覧ください。</t>
  </si>
  <si>
    <t>レンタカーの借り方やお金などについてはこちらを読んでください。</t>
  </si>
  <si>
    <t>電車、バス、車、いずれの方法でも東京ディズニーリゾートへ行くことができます。</t>
  </si>
  <si>
    <t>電車、バス、車、どれでも東京ディズニーリゾートへ行くことができます。</t>
  </si>
  <si>
    <t>これをマスターして日本人の友達をつくってみましょう！</t>
  </si>
  <si>
    <t>これを覚えて日本人の友達をつくりましょう！</t>
  </si>
  <si>
    <t>日本語で挨拶できたら旅がもっと楽しくなりますよね。</t>
  </si>
  <si>
    <t>日本語で挨拶ができたら旅行がもっと楽しくなりますね。</t>
  </si>
  <si>
    <t>明るく元気に話しかけましょう。</t>
  </si>
  <si>
    <t>明るく元気に話しましょう。</t>
  </si>
  <si>
    <t>自分の出身を伝えたいときに使います。</t>
  </si>
  <si>
    <t>自分が生まれた場所を伝えたいときに使います。</t>
  </si>
  <si>
    <t>〇〇には自分の国名を入れましょう。</t>
  </si>
  <si>
    <t>〇〇には自分の国の名前を入れましょう。</t>
  </si>
  <si>
    <t>〇〇に学生、会社員などを入れて、自分の職業を伝えたいときに使います。</t>
  </si>
  <si>
    <t>〇〇に学生、会社員（会社で働く人）などを入れて、自分の仕事を伝えたいときに使います。</t>
  </si>
  <si>
    <t>という表現もあります。</t>
  </si>
  <si>
    <t>という言い方もあります。</t>
  </si>
  <si>
    <t>他にも、何かをお願いするときや、メールの文末などにも使えます。</t>
  </si>
  <si>
    <t>他にも、何かお願いするときや、メールの最後などに使います。</t>
  </si>
  <si>
    <t>「私は〇〇です」と自分の職業を伝えたあとなどに使いましょう。</t>
  </si>
  <si>
    <t>「私は〇〇です」と自分の仕事を言ったあとに使いましょう。</t>
  </si>
  <si>
    <t>自分の好み、趣味などを伝えるときに使えます。</t>
  </si>
  <si>
    <t>自分の好きなもの、趣味を伝えるときに使うことができます。</t>
  </si>
  <si>
    <t>過去に行ったことのある場所を伝えるときに使います。</t>
  </si>
  <si>
    <t>昔行ったことがある場所を伝えるときに使います。</t>
  </si>
  <si>
    <t>相手の言っている話の意味がわからなかった場合は、「それはどういう意味ですか？」と聞き返してみましょう。</t>
  </si>
  <si>
    <t>話している人の言葉がわからないとき、「それはどういう意味ですか？」といって、もう一度聞いてみましょう。</t>
  </si>
  <si>
    <t>相手が持っているもの、着ている服などがかわいかったら使ってみましょう。</t>
  </si>
  <si>
    <t>話している人が持っているもの、着ている服などがかわいかったら使ってみましょう。</t>
  </si>
  <si>
    <t>街でかわいいものを見かけたときなども使えますよ。</t>
  </si>
  <si>
    <t>町でかわいいものを見たときも使います。</t>
  </si>
  <si>
    <t>「すごかったです！」は感想などにも使いやすいですよ。</t>
  </si>
  <si>
    <t>「すごかったです！」はあなたの気持ちを伝えるときに使うことができますよ。</t>
  </si>
  <si>
    <t>今回の記事で紹介した言葉について２つききます。</t>
  </si>
  <si>
    <t>大阪・梅田駅から近い「ブルージン」は、猫型パンで大人気のベーカリー。</t>
  </si>
  <si>
    <t>大阪・梅田駅から近い「ブルージン」は、猫の形のパンで人気のパン屋です。</t>
  </si>
  <si>
    <t>現在６種類にまで増えた、ユニークな猫たちのパンやスイーツをご紹介しましょう！</t>
  </si>
  <si>
    <t>今６種類にまで増えた、かわいい猫たちのパンやスイーツ（ｓｗｅｅｔｓ）を紹介しましょう！</t>
  </si>
  <si>
    <t>特にキュートなキャラクターは人気で、多くのベーカリーで動物やアニメのキャラクターを模したパンを作っています。</t>
  </si>
  <si>
    <t>特にかわいいキャラクターは人気で、多くのベーカリー（パン屋）で動物やアニメのキャラクターの形のパンを作っています。</t>
  </si>
  <si>
    <t>本記事で紹介する大阪のべーカリー「ブルージン」の店内には、猫をテーマにしたパンやスイーツがずらりと並んでいます。</t>
  </si>
  <si>
    <t>この記事で紹介する大阪のべーカリー「ブルージン」の店の中には、猫をテーマにしたパンやスイーツが並んでいます。</t>
  </si>
  <si>
    <t>ブルージンは、梅田駅に隣接する大阪新阪急ホテルのＢ１Ｆにあります。</t>
  </si>
  <si>
    <t>ブルージンは、梅田駅の隣にある大阪新阪急ホテルのＢ１Ｆにあります。</t>
  </si>
  <si>
    <t>ブルージンは、猫の手や顔の形をしたパンやケーキ、クッキーで有名です。</t>
  </si>
  <si>
    <t>ブルージンは、猫の手や顔の形のパンやケーキ、クッキーで有名です。</t>
  </si>
  <si>
    <t>これらの猫型のスイーツは「いろねこファミリー」と呼ばれています。</t>
  </si>
  <si>
    <t>これらの猫のスイーツは「いろねこファミリー」と呼ばれています。</t>
  </si>
  <si>
    <t>「おいしく、楽しく」を商品開発のコンセプトに掲げるブルージン。</t>
  </si>
  <si>
    <t>ブルージンでは「おいしく、楽しく」という考えを商品（売っている物）を作るときに大切にしています。</t>
  </si>
  <si>
    <t>いろねこのては、中はふわっと軽く、外はサクッとした食感の焼き菓子。</t>
  </si>
  <si>
    <t>いろねこのては、中はふわっと軽く、外はサクッとした焼き菓子。</t>
  </si>
  <si>
    <t>中にはほんのり甘いクリームも挟まれています。</t>
  </si>
  <si>
    <t>中には少し甘いクリームも入っています。</t>
  </si>
  <si>
    <t>おいしいだけでなく、猫の手のような見た目も愛らしいこのクッキー。</t>
  </si>
  <si>
    <t>おいしいだけでなく、猫の手みたいで、形もかわいいこのクッキー。</t>
  </si>
  <si>
    <t>そのほか、２０１８年の春には、フリーズドライのイチゴ入りクリームを挟んだものが販売されるなど、期間限定商品もあります。</t>
  </si>
  <si>
    <t>そのほか、２０１８年の春には、フリーズドライのイチゴが入ったクリームを挟んだものを売っていました。これは期間限定（その時だけ売っている）商品です。</t>
  </si>
  <si>
    <t>昼ごろには売り切れになるときもありますので、ほしい方はぜひお早めに！</t>
  </si>
  <si>
    <t>昼ごろにはぜんぶなくなってしまうときもありますので、ほしい人はぜひ早く行ってくださいね！</t>
  </si>
  <si>
    <t>「いろねこのて」のヒットを受けて、次に登場したメンバーは、猫の顔の形をしたパン、いろねこ食パン（猫パン）です。</t>
  </si>
  <si>
    <t>「いろねこのて」が人気になったので、次に出たのは、猫の顔の形のパン、いろねこ食パン（猫パン）です。</t>
  </si>
  <si>
    <t>プレーン以外は少し甘めなので、バターやジャムを塗って食べるのがオススメ。</t>
  </si>
  <si>
    <t>プレーン以外は少し甘い味なので、バターやジャムを塗って食べるといいですよ。</t>
  </si>
  <si>
    <t>実際、ブルージンでは、いろねこ食パンを使ったサンドイッチも販売されており、見た目も驚くほどキュートですよ。</t>
  </si>
  <si>
    <t>ブルージンでは、いろねこ食パンを使ったサンドイッチも売っていて、とてもかわいいんですよ。</t>
  </si>
  <si>
    <t>いろねこ食パンも昼のうちに売り切れることがあるのでご注意を。</t>
  </si>
  <si>
    <t>いろねこ食パンも昼の間にぜんぶなくなってしまうことがありますから注意してくださいね。</t>
  </si>
  <si>
    <t>ブルージンでは、フランス発祥のこの伝統ある焼き菓子も猫の形に変身させました。</t>
  </si>
  <si>
    <t>ブルージンでは、フランスでできた伝統的な（ｔｒａｄｉｔｉｏｎａｌ）焼き菓子も猫の形に変えました。</t>
  </si>
  <si>
    <t>ころんと丸い猫型のフィナンシェには、バニラ味（プレーン）、チョコレート味、抹茶味があります。</t>
  </si>
  <si>
    <t>丸い猫型のフィナンシェには、バニラ味（プレーン）、チョコレート味、抹茶味があります。</t>
  </si>
  <si>
    <t>サブレとは、古くからフランスで親しまれているバタークッキー。</t>
  </si>
  <si>
    <t>サブレとは、昔からフランスでよく食べているバタークッキーです。</t>
  </si>
  <si>
    <t>ファミリーに最近加わったメンバーなので、いまのところ味はバニラ（プレーン）のみ。</t>
  </si>
  <si>
    <t>ファミリーに最近入ったメンバーなので、いまはバニラ（プレーン）味だけ売っています。</t>
  </si>
  <si>
    <t>お子さんが軽く口にしたり、持ち歩き用に食べるお菓子にもぴったりですよ。</t>
  </si>
  <si>
    <t>子どもがちょっと食べたり、持ち歩いて食べるお菓子にもいいですよ。</t>
  </si>
  <si>
    <t>クリームをスポンジ生地でくるんだロールケーキは、日本でとても人気があります。</t>
  </si>
  <si>
    <t>クリームをスポンジ生地（ｓｐｏｎｇｅｃａｋｅｓ）で巻いたロールケーキは、日本でとても人気があります。</t>
  </si>
  <si>
    <t>もちろん、大阪に来た記念のおみやげでも、「かわいいから買う」それだけの理由でも問題なしです！</t>
  </si>
  <si>
    <t>もちろん、大阪に来た思い出（ｍｅｍｏｒｉｅｓ）のおみやげでも、「かわいいから買う」それだけでも大丈夫です！</t>
  </si>
  <si>
    <t>夏にかわいいもので涼をとるなら、「いろねこのてアイス」がオススメです。</t>
  </si>
  <si>
    <t>夏にかわいいものを食べたいなら、「いろねこのてアイス」がオススメです。</t>
  </si>
  <si>
    <t>大阪のパンは中はふんわり、外はカリッとしているのが主流。</t>
  </si>
  <si>
    <t>大阪のパンは中は柔らかくて、外はカリッとしているパンが多いです。</t>
  </si>
  <si>
    <t>しっとり柔らかいものが多い東京のパンとはちょっと違います。</t>
  </si>
  <si>
    <t>柔らかいものが多い東京のパンとちょっと違います。</t>
  </si>
  <si>
    <t>新阪急ホテルのＢ１Ｆにあるため、道に迷ったときは、まずホテルまで行って、そこから地下に降りればよいでしょう。</t>
  </si>
  <si>
    <t>新阪急ホテルのＢ１Ｆにあるため、道が分からなかったときは、まずホテルまで行って、そこから地下に降りましょう。</t>
  </si>
  <si>
    <t>あるいは、阪急梅田駅の中央改札（２Ｆ）からもアクセスしやすいです。</t>
  </si>
  <si>
    <t>あるいは、阪急梅田駅の中央改札（２Ｆ）からも行きやすいです。</t>
  </si>
  <si>
    <t>大きな階段を２つ下ってＢ１Ｆへ行くと、右奥に緑色の三井住友銀行（ＳＭＢＣ）と、赤色の三菱ＵＦＪ銀行の店舗があります。</t>
  </si>
  <si>
    <t>大きな階段を２つ下ってＢ１Ｆへ行くと、右の奥に緑色の三井住友銀行（ＳＭＢＣ）と、赤色の三菱ＵＦＪ銀行の店があります。</t>
  </si>
  <si>
    <t>その間の道を１分ほど進めば、右手にブルージンが見えますよ。</t>
  </si>
  <si>
    <t>その間の道を１分ほど進めば、右にブルージンが見えますよ。</t>
  </si>
  <si>
    <t>ブルージンのパンやスイーツはどれも高品質で、財布にも優しいお値段。</t>
  </si>
  <si>
    <t>ブルージンのパンやスイーツはどれもおいしくて、財布にも優しい値段。</t>
  </si>
  <si>
    <t>“犬派”の方もぜひ行ってみてくださいね。</t>
  </si>
  <si>
    <t>“犬が好き”という人もぜひ行ってみてくださいね。</t>
  </si>
  <si>
    <t>日本舞踊は、日本の伝統芸能の一つで、優雅な踊りやしぐさが魅力です。</t>
  </si>
  <si>
    <t>日本舞踊は、日本の伝統芸能のひとつです。日本舞踊はきれいな踊りや動きがすばらしく、人の心をひきつけます（ａｔｔｒａｃｔ）。</t>
  </si>
  <si>
    <t>本記事ではこのワークショップの特徴と参加方法を紹介します。</t>
  </si>
  <si>
    <t>この記事ではどんなワークショップか、体験したい人はどこへ行けばいいか紹介します。</t>
  </si>
  <si>
    <t>着物、茶道、書道、日本料理や伝統工芸など、短時間のワークショップでその道のプロに基礎を学べる機会が増えています。</t>
  </si>
  <si>
    <t>着物、茶道、書道、日本の料理や伝統的な工芸（ｃｒａｆｔ）などを短い時間で出来るワークショップが増えています。それは、プロ（ｐｒｏｆｅｓｓｉｏｎａｌ）に教えてもらうことが出来ます。</t>
  </si>
  <si>
    <t>日本舞踊は、日本の伝統芸能の一つであり、静かで優雅な動きを基本とする「舞」と、拍子を取って足踏みをならす躍動的な「踊り」の特徴を持ち合わせています。</t>
  </si>
  <si>
    <t>日本舞踊は、日本の伝統的な芸能（ｐｅｒｆｏｒｍｉｎｇａｒｔｓ）の１つです。静かで上品な（ｅｌｅｇａｎｔ）動き（ｍｏｖｅｍｅｎｔ）をする「舞」と、拍子（ｂｅａｔ）を取って床（ｆｌｏｏｒ）を踏んで音を出していきいき（ｅｎｅｒｇｅｔｉｃａｌｌｙ）と動く（ｍｏｖｅ）「踊り」の２つが特徴（ｆｅａｔｕｒｅ）です。</t>
  </si>
  <si>
    <t>近年、日本舞踊は世界中で注目されつつあり、コンテンポラリーダンサーが日本舞踊を学んで、その要素を現代的な作品に取り入れるケースもあります。</t>
  </si>
  <si>
    <t>最近、日本舞踊は世界中で知っている人が増えています。コンテンポラリーダンサーが日本舞踊を勉強して、それを踊りに使うこともあります。</t>
  </si>
  <si>
    <t>浅草文化観光センターでは、毎週日曜日（※除外日あり）、日本の伝統文化を体験したい方に向けて「外国人向け伝統文化体験プログラム日本舞踊」が開催されています。</t>
  </si>
  <si>
    <t>浅草文化観光センターでは、毎週日曜日（できない日もあります）に、日本の伝統的な文化を体験したい人のために「外国人のための伝統文化体験プログラム日本舞踊」を行っています。</t>
  </si>
  <si>
    <t>１時間程度の体験講座で、参加費は無料。</t>
  </si>
  <si>
    <t>１時間ぐらい無料（ｆｒｅｅ）で体験出来ます。</t>
  </si>
  <si>
    <t>日本舞踊家の指導のもとで、舞踊の基礎を身につけてから、参加者は簡単な演目を踊り、最後に、プロの舞踊家による実演を鑑賞する時間もあります。</t>
  </si>
  <si>
    <t>日本舞踊家（ｐｒｏｆｅｓｓｉｏｎａｌ）に教えてもらうことができます。舞踊の基礎（ｂａｓｉｃ）を練習して、簡単な日本舞踊を踊ります。最後に、日本舞踊家の日本舞踊を観ます。</t>
  </si>
  <si>
    <t>日本文化を楽しく体験する貴重な機会です。</t>
  </si>
  <si>
    <t>日本の文化を楽しく体験することができるすばらしい機会（ｃｈａｎｃｅ）です。</t>
  </si>
  <si>
    <t>ワークショップの流れとして、参加者はまず浴衣に着替えます。</t>
  </si>
  <si>
    <t>ワークショップで、参加者は浴衣（簡単な着物）に着替えます。</t>
  </si>
  <si>
    <t>いろいろな柄の中から好きなものを選んだら、スタッフが着せてくれます。</t>
  </si>
  <si>
    <t>浴衣にはいろいろな柄（ｐａｔｔｅｒｎ）があります。好きなものを選んだら、スタッフが着せてくれます。</t>
  </si>
  <si>
    <t>浴衣のほか、踊りに使う扇子なども、会場で用意されています。</t>
  </si>
  <si>
    <t>浴衣や踊りに使う扇子などは、体験する場所で準備しています。</t>
  </si>
  <si>
    <t>浴衣に着替えてから、日本舞踊の先生に、扇子の使い方や舞踊の基本的な動きやしぐさを習います。</t>
  </si>
  <si>
    <t>浴衣に着替えた後、日本舞踊の先生に、扇子の使い方や舞踊の基礎を習います。</t>
  </si>
  <si>
    <t>日本文化にあこがれを持つ方にぜひ体験してほしいものです。</t>
  </si>
  <si>
    <t>日本文化に興味がある人はぜひ体験してほしいです。</t>
  </si>
  <si>
    <t>ワークショップの最後には、日本舞踊の有名な演目『藤娘』を鑑賞できます。</t>
  </si>
  <si>
    <t>ワークショップの最後に、日本舞踊で有名な演目（ｐｒｏｇｒａｍ）『藤娘』を観ます。</t>
  </si>
  <si>
    <t>『藤娘』は、１９世紀前半に作られた舞踊演目で、藤の精を主人公としています。</t>
  </si>
  <si>
    <t>『藤娘』は、１８００年〜１８５０年ぐらいにできた日本舞踊の演目です。藤の花の精霊（ｓｐｉｒｉｔ）が主人公（ｍａｉｎｃｈａｒａｃｔｅｒ）です。</t>
  </si>
  <si>
    <t>優雅に踊りながら、藤の精は娘の恋心やかなわない愛の悲しみを表現します。</t>
  </si>
  <si>
    <t>品がある踊りで、藤の花の精霊が若い女の人が男の人を好きな気持ちや好きな人と一緒にいることができない悲しい気持ちを表現します。</t>
  </si>
  <si>
    <t>プロの実演家による演目のあと、一緒に写真を撮る機会もあります。</t>
  </si>
  <si>
    <t>プロの演目を見た後は、一緒に写真を撮ることが出来ます。</t>
  </si>
  <si>
    <t>浴衣を着て日本舞踊ワークショップに参加した日の素敵な記念写真になります。</t>
  </si>
  <si>
    <t>浴衣を着て日本舞踊ワークショップを体験した思い出の（ｍｅｍｏｒｉｅｓ）写真になりますね。</t>
  </si>
  <si>
    <t>会場は、浅草文化観光センターの６Ｆとなります。</t>
  </si>
  <si>
    <t>場所は、浅草文化観光センターの６Ｆです。</t>
  </si>
  <si>
    <t>外国人向け伝統文化体験プログラム「日本舞踊」は、２０１９年４月７日より２０２０年３月２９日まで、毎週日曜日、１１：００、１３：００、１５：００と、３回行われます。</t>
  </si>
  <si>
    <t>外国人のための伝統文化体験プログラム「日本舞踊」は、２０１９年４月７日から２０２０年３月２９日までの毎週日曜日、１１：００、１３：００、１５：００と、３回です。</t>
  </si>
  <si>
    <t>各回、約１時間程度のワークショップになります。</t>
  </si>
  <si>
    <t>どれも、１時間ぐらいのワークショップです。</t>
  </si>
  <si>
    <t>外国人向け伝統文化体験プログラム「日本舞踊」を開催するアーツカウンシル東京は、ほかにもさまざまな伝統文化体験ワークショップを行っています。</t>
  </si>
  <si>
    <t>外国人のための伝統文化体験プログラム「日本舞踊」を開催している（ｓｐｏｎｓｏｒｓｈｉｐ）アーツカウンシル東京は、ほかの伝統的な文化を体験できるワークショップを行っています。</t>
  </si>
  <si>
    <t>浅草文化観光センターで開催される「長唄三味線体験」では、日本の伝統的な楽器である三味線に触れて、簡単な曲を演奏できるようになります。</t>
  </si>
  <si>
    <t>浅草文化観光センターで行っている「長唄三味線体験」は、日本の伝統的な楽器（ｍｕｓｉｃａｌｉｎｓｔｒｕｍｅｎｔ）の三味線を使って、簡単な曲を演奏（ｐｌａｙ）できるようになります。</t>
  </si>
  <si>
    <t>三味線は、歌舞伎や人形浄瑠璃の音楽に使用する楽器で、今回の浅草体験プログラムは歌舞伎に使用する細竿三味線を用います。</t>
  </si>
  <si>
    <t>三味線は、歌舞伎や人形浄瑠璃の音楽に使う楽器です。今回の浅草体験プログラムは歌舞伎に使う細竿三味線を使います。</t>
  </si>
  <si>
    <t>こちらは９月から２０２０年２月まで、毎月第３日曜日に１１：３０、１３：２０、１５：１０より開催される約６０分間のワークショップです。</t>
  </si>
  <si>
    <t>こちらは９月から２０２０年２月まで、毎月第３日曜日に行う６０分ぐらいのワークショップです。１１：３０と、１３：２０と、１５：１０から行います。</t>
  </si>
  <si>
    <t>オタクカルチャーで有名な東京の中野駅。</t>
  </si>
  <si>
    <t>オタク（ＯＴＡＫＵ）の店で有名な東京の中野駅。</t>
  </si>
  <si>
    <t>中野駅の中野ブロードウェイ側はオタクカルチャーの印象がありますが、反対側には違った雰囲気があること、ご存じですか？</t>
  </si>
  <si>
    <t>中野駅の中野ブロードウェイのほうはオタクカルチャーで有名です。しかし、中野ブロードウェイと反対のほうには違った雰囲気の店があることを知っていますか。</t>
  </si>
  <si>
    <t>客足の絶えない人気店です。</t>
  </si>
  <si>
    <t>そしてたくさんのお客さんが来る人気の店です。</t>
  </si>
  <si>
    <t>「ＯＨＡＳＨＩ」の始まりは、３５０年以上も前にさかのぼります。</t>
  </si>
  <si>
    <t>「ＯＨＡＳＨＩ」の始まりは、３５０年以上も前です。</t>
  </si>
  <si>
    <t>創業当初は、日本橋でお茶の卸業をしていました。</t>
  </si>
  <si>
    <t>店ができたときは、日本橋でお茶の卸業をしていました。</t>
  </si>
  <si>
    <t>伝統的な日本茶店には、『ちょっと古臭いところ』というイメージがありました。</t>
  </si>
  <si>
    <t>伝統的な日本茶の店には、『ちょっと古いところ』というイメージがありました。</t>
  </si>
  <si>
    <t>そのため若い世代に注目されずらい状況。</t>
  </si>
  <si>
    <t>だから若い人からあまり注目されませんでした。</t>
  </si>
  <si>
    <t>お店を受け継いだ森田さんは、当時を振り返り寂しそうな様子で話してくれました。</t>
  </si>
  <si>
    <t>お店を継いだ森田さんは、そのときを思い出してさびしそうに話してくれました。</t>
  </si>
  <si>
    <t>森田さんの話は、日本茶業界全体が直面している問題でもあります。</t>
  </si>
  <si>
    <t>森田さんの話は、日本茶のすべての店が困っている問題です。</t>
  </si>
  <si>
    <t>どうしたらお客さんが来てくれるのか。頭を抱えていると、「まず女性客の目にとまるようにするのはどう？」と奥様からの提案がありました。</t>
  </si>
  <si>
    <t>どうしたらお客さんが来てくれるのかと、困っていると、「まず女の人が来てくれるお店にするのはどうですか」と奥様が提案しました。</t>
  </si>
  <si>
    <t>昔から、日本茶店の主なお客さん層は女性。</t>
  </si>
  <si>
    <t>昔から、日本茶の店には女の人がよく来ます。</t>
  </si>
  <si>
    <t>商品のデザインは月ごとに変えて、常連の方も飽きないように考えています。</t>
  </si>
  <si>
    <t>商品のデザインは月ごとに変えて、いつも来ているお客さんも楽しむことができるように考えています。</t>
  </si>
  <si>
    <t>「これらの箱のデザインは、妻が欲しいと思うギフトパッケージにしました」と森田さん。</t>
  </si>
  <si>
    <t>「これらの箱のデザインは、妻が欲しいと思うデザインにしました」と森田さん。</t>
  </si>
  <si>
    <t>奥様が欲しくなるようなパッケージデザインなら、きっと女性のお客さんも共感できると思ったそうです。</t>
  </si>
  <si>
    <t>奥様が買いたくなるような箱のデザインだったら、きっと女の人のお客さんも、買いたいと思うと考えたそうです。</t>
  </si>
  <si>
    <t>森田さんは「初めは、こんな変化の仕方で本当にいいんだろうか？」と不安だったそう。</t>
  </si>
  <si>
    <t>森田さんは「初めは、この店の変わり方は本当にいいのか？」と心配だったそうです。</t>
  </si>
  <si>
    <t>「ＯＨＡＳＨＩ」で売られているお茶の種類は多岐にわたります。</t>
  </si>
  <si>
    <t>「ＯＨＡＳＨＩ」ではいろいろなお茶を売っています。</t>
  </si>
  <si>
    <t>もともとお茶の卸業だったため、今でも東京内外のお茶店に、さまざまなお茶を卸しているのです。</t>
  </si>
  <si>
    <t>もともとお茶の卸業だったため、今でも東京や東京の外のお茶の店に、いろいろなお茶を卸しています。</t>
  </si>
  <si>
    <t>多数ある商品の中でも、一番人気が詰め合わせボックス。</t>
  </si>
  <si>
    <t>たくさんある商品の中でも、一番人気の商品が詰め合わせボックスです。</t>
  </si>
  <si>
    <t>店内では、日本茶を使ったお菓子も売っています。</t>
  </si>
  <si>
    <t>店では、日本茶を使ったお菓子も売っています。</t>
  </si>
  <si>
    <t>また、女性人気が絶えないのが「葛湯」。</t>
  </si>
  <si>
    <t>また、女の人にとても人気がある商品が「葛湯」です。</t>
  </si>
  <si>
    <t>抹茶味、柚子味など色々な味があり、ほのかな甘みもあるので、寝る前に飲むのにもうってつけです。</t>
  </si>
  <si>
    <t>抹茶味、ゆず味などいろいろな味があります。すこし甘いので、寝る前に飲むのもいいです。</t>
  </si>
  <si>
    <t>そんなあなたにぴったりの場所が１００円ショップです。</t>
  </si>
  <si>
    <t>そんなあなたにオススメの場所が１００円ショップです。</t>
  </si>
  <si>
    <t>本記事では、人気の１００円ショップ３店の特徴・オススメおみやげ商品を紹介します。</t>
  </si>
  <si>
    <t>この記事では、人気の１００円ショップ３店の特徴・オススメのおみやげを紹介します。</t>
  </si>
  <si>
    <t>日本に来た記念に素敵なおみやげを買いましょう。</t>
  </si>
  <si>
    <t>日本に来た思い出にすばらしいおみやげを買いましょう。</t>
  </si>
  <si>
    <t>その国や土地ならではの物を探しますよね。</t>
  </si>
  <si>
    <t>その国や場所だけで買うことができる物を探しますよね。</t>
  </si>
  <si>
    <t>しかし、自分へのおみやげだけではなく、家族や友達にも買うとなると、お金がかかりすぎてしまいます。</t>
  </si>
  <si>
    <t>しかし、自分へのおみやげだけではなく、家族や友達にも買うと、お金がかかりますね。</t>
  </si>
  <si>
    <t>できれば安くおみやげを買いたい、そんな時にぴったりのお店があります。</t>
  </si>
  <si>
    <t>できれば安くおみやげを買いたい、そんな時にぴったりの店があります。</t>
  </si>
  <si>
    <t>１００円ショップとは、店にあるほとんどの商品を１００円（税抜）で販売している店です。</t>
  </si>
  <si>
    <t>１００円ショップとは、店にあるほとんどの商品（売っている物）を１００円（税抜：ｂｅｆｏｒｅｔａｘ）で売っている店です。</t>
  </si>
  <si>
    <t>１００円ショップでは、通常のお店で買うよりもお得に買えるものがほとんど。</t>
  </si>
  <si>
    <t>１００円ショップでは、他の店で買うよりもほとんどのものを安く買うことができます。</t>
  </si>
  <si>
    <t>この記事では、日本の代表的な１００円ショップ、「ザ・ダイソー」、「Ｓｅｒｉａ」、「Ｃａｎ☆Ｄｏ」の３社のオススメ商品を紹介します。</t>
  </si>
  <si>
    <t>この記事では、日本で有名な３つの１００円ショップ、「ザ・ダイソー」、「Ｓｅｒｉａ」、「Ｃａｎ☆Ｄｏ」のオススメ商品を紹介します。</t>
  </si>
  <si>
    <t>ザ・ダイソーは１００円ショップの中でも店舗数がもっとも多いお店です。</t>
  </si>
  <si>
    <t>ザ・ダイソーは１００円ショップの中でも店の数が一番多い店です。</t>
  </si>
  <si>
    <t>日本だけではなく、アメリカ、中国、タイなど海外にもあるので、知っている人もいるかもしれません。</t>
  </si>
  <si>
    <t>日本だけではなく、アメリカ、中国、タイなど外国にもあるので、知っている人もいるかもしれません。</t>
  </si>
  <si>
    <t>輸出している商品もあり、商品の説明が英語や中国語で表記されているものが多いです。</t>
  </si>
  <si>
    <t>輸出している商品もあり、商品の説明が英語や中国語で書いてあるものが多いです。</t>
  </si>
  <si>
    <t>和小物や傘、圧縮袋、スリッパなど、おみやげから日用品まで、品揃えが豊富。</t>
  </si>
  <si>
    <t>和小物（日本らしい物）や傘、圧縮袋、スリッパなど、おみやげから生活用品まで、売っているものが本当にたくさんあります。</t>
  </si>
  <si>
    <t>きんぎょきんちゃくはザ・ダイソーの商品の中でも訪日観光客にとても人気のある商品です。</t>
  </si>
  <si>
    <t>きんぎょきんちゃくはザ・ダイソーの商品の中で外国から日本へ遊びに来た人にとても人気のある商品です。</t>
  </si>
  <si>
    <t>きんちゃくのサイズは２種類。</t>
  </si>
  <si>
    <t>きんちゃくのサイズは２種類（２−ｔｙｐｅｓ）。</t>
  </si>
  <si>
    <t>どちらのサイズも持ち運びに便利なので、おもわず揃えたくなってしまいます。</t>
  </si>
  <si>
    <t>どちらのサイズも持ち運びに便利なので、どちらも欲しくなりますよ。</t>
  </si>
  <si>
    <t>日本みやげとして扇子はいかがでしょうか。</t>
  </si>
  <si>
    <t>日本のおみやげで扇子はどうでしょうか。</t>
  </si>
  <si>
    <t>細かいところにまで丁寧に絵が描かれてあり、選ぶのに迷ってしまいそうです。</t>
  </si>
  <si>
    <t>細かいところまで丁寧に絵がかいてあって、選ぶとき困るかもしれません。</t>
  </si>
  <si>
    <t>どの扇子も鮮やかな色が使われていて、とてもきれいです。</t>
  </si>
  <si>
    <t>どの扇子もいろいろな色が使ってあって、とてもきれいです。</t>
  </si>
  <si>
    <t>食品サンプルは、日本の飲食店の店頭にある食べ物の模型です。</t>
  </si>
  <si>
    <t>食品サンプルは、日本のレストランや喫茶店などにある食べ物の見本（ｓａｍｐｌｅ）です。</t>
  </si>
  <si>
    <t>食品サンプルを見ると、出てくる食べ物をイメージすることができます。</t>
  </si>
  <si>
    <t>食品サンプルを見ると、出てくる食べ物が分かります。</t>
  </si>
  <si>
    <t>ずっと見ていると、お腹がすいてきそうです。</t>
  </si>
  <si>
    <t>ずっと見ていると、お腹がすきますね。</t>
  </si>
  <si>
    <t>食品サンプルにはマグネットタイプとキーホルダータイプの２種類があります。</t>
  </si>
  <si>
    <t>食品サンプルにはマグネットとキーホルダーの２種類があります。</t>
  </si>
  <si>
    <t>自分の好きな食べ物を選んでみるのもよいですね。</t>
  </si>
  <si>
    <t>自分の好きな食べ物を選んでみてもいいですね。</t>
  </si>
  <si>
    <t>和菓子などの日本らしい食べ物．．．．．．これは実は消しゴムなんです。</t>
  </si>
  <si>
    <t>和菓子など日本らしい食べ物．．．．．．これは実は消しゴムなんです。</t>
  </si>
  <si>
    <t>こんなに可愛いのに消しゴムとしての機能も抜群。</t>
  </si>
  <si>
    <t>こんなに可愛いのに消しゴムですからちゃんと使うことができます。</t>
  </si>
  <si>
    <t>おみやげとして持ち帰って、インテリアとして飾るのもよいですね。</t>
  </si>
  <si>
    <t>おみやげに買って、家に飾ってもいいですね。</t>
  </si>
  <si>
    <t>Ｓｅｒｉａでは、若い女性をターゲットにした可愛くておしゃれな商品を買うことができます。</t>
  </si>
  <si>
    <t>Ｓｅｒｉａでは、若い女の人のための可愛くておしゃれな商品を買うことができます。</t>
  </si>
  <si>
    <t>また、ＤＩＹやインテリア作りに便利な商品がたくさん。</t>
  </si>
  <si>
    <t>また、ＤＩＹやインテリアを作るときに便利な商品がたくさんあります。</t>
  </si>
  <si>
    <t>Ｓｅｒｉａで買った商品に自分でひと手間加えて、自分だけのものを作りましょう。</t>
  </si>
  <si>
    <t>Ｓｅｒｉａで買った商品に自分で少し変えて、自分だけのものを作りましょう。</t>
  </si>
  <si>
    <t>手ぬぐいは訪日観光客に人気のあるおみやげの１つです。</t>
  </si>
  <si>
    <t>手ぬぐいは外国から日本へ遊びに来た人に人気があるおみやげの１つです。</t>
  </si>
  <si>
    <t>手ぬぐいはふきんとして使うほかにも、写真のようにティッシュボックスのカバーやお弁当包みなどとして使うことができます。</t>
  </si>
  <si>
    <t>手ぬぐいはふきんに使ってもいいし、写真のようにティッシュボックスのカバーやお弁当を包むときなどに使うことができます。</t>
  </si>
  <si>
    <t>写真左と右の商品がメモ帳、真ん中がメッセージカードです。</t>
  </si>
  <si>
    <t>左と右の写真の商品がメモ帳（ｍｅｍｏｐａｄｓ）、真ん中がメッセージカードです。</t>
  </si>
  <si>
    <t>メモ帳には桜やサムライが描かれていて、日本みやげにぴったり。</t>
  </si>
  <si>
    <t>メモ帳には桜やサムライがかいてあって、日本のおみやげにぴったり。</t>
  </si>
  <si>
    <t>このメッセージカードは焼き芋の形になっています。</t>
  </si>
  <si>
    <t>このメッセージカードは焼き芋（ｒｏａｓｔｅｄｓｗｅｅｔｐｏｔａｔｏ）の形になっています。</t>
  </si>
  <si>
    <t>仕事や勉強に欠かせない付箋やメモ帳。可愛いものを使えば、やる気が高まること間違いなしです。</t>
  </si>
  <si>
    <t>仕事や勉強に必要な付箋（Ｐｏｓｔ−ｉｔｎｏｔｅｓ）やメモ帳も可愛いものを使ったら、きっとがんばることができますね。</t>
  </si>
  <si>
    <t>Ｃａｎ☆Ｄｏでは食品が充実しています。</t>
  </si>
  <si>
    <t>Ｃａｎ☆Ｄｏでは食べ物をたくさん売っています。</t>
  </si>
  <si>
    <t>１００円で１か月程度の量が入っているので、試しに飲んでみたいという方にオススメ。</t>
  </si>
  <si>
    <t>１００円で１か月ぐらい食べることができるので、試しに飲んでみたいという人にオススメです。</t>
  </si>
  <si>
    <t>またＣａｎ☆Ｄｏでは、コラボ商品も豊富。</t>
  </si>
  <si>
    <t>またＣａｎ☆Ｄｏでは、コラボ商品もたくさんあります。</t>
  </si>
  <si>
    <t>Ｃａｎ☆Ｄｏでしか買うことができない商品に注目してみてください。</t>
  </si>
  <si>
    <t>Ｃａｎ☆Ｄｏでしか買うことができない商品を見てみてください。</t>
  </si>
  <si>
    <t>２０１８年６月時点でのコラボ商品は２種類。</t>
  </si>
  <si>
    <t>２０１８年６月にあったコラボ商品は２種類。</t>
  </si>
  <si>
    <t>Ｉｎｓｔａｇｒａｍで可愛いと話題の「はりねずみのあずき」と「柴犬まる」です。</t>
  </si>
  <si>
    <t>Ｉｎｓｔａｇｒａｍで可愛いと有名な「はりねずみのあずき」と「柴犬まる」です。</t>
  </si>
  <si>
    <t>コラボ商品は、時期によって変わるので店でチェックしてみてください。</t>
  </si>
  <si>
    <t>コラボ商品は、時々変わるので店でチェックしてみてください。</t>
  </si>
  <si>
    <t>Ｃａｎ☆Ｄｏのネイル商品はとても充実しています。</t>
  </si>
  <si>
    <t>Ｃａｎ☆Ｄｏにネイル商品がとてもたくさんあります。</t>
  </si>
  <si>
    <t>マニキュアはマットな質感やラメ入りの華やかなものなどさまざま。</t>
  </si>
  <si>
    <t>マニキュアはマットなものやラメ入りのきれいなものなどいろいろあります。</t>
  </si>
  <si>
    <t>シーンに合わせて使えます。</t>
  </si>
  <si>
    <t>行く場所に合わせて使うことができますね。</t>
  </si>
  <si>
    <t>１色だけでも可愛いですが、ほかの色も一緒に塗ると華やかになります。</t>
  </si>
  <si>
    <t>１色だけでも可愛いですが、ほかの色も一緒に塗るとよりきれいになります。</t>
  </si>
  <si>
    <t>「マニキュアを塗っただけでは物足りない！」と感じるときに、オススメしたいのが「しずくネイルシール」。</t>
  </si>
  <si>
    <t>「マニキュアを塗っただけでは足りない！」と思うときに、オススメしたいものが「しずくネイルシール」。</t>
  </si>
  <si>
    <t>女性に人気のネイリスト・しずくさんとのコラボ商品で、発売当初は売り切れになってしまったほど。</t>
  </si>
  <si>
    <t>女の人に人気のネイリスト・しずくさんとのコラボ商品で、売り始めたときはすぐにぜんぶ売れてしまいました。</t>
  </si>
  <si>
    <t>爪に付けたいイラストを切り取り、水で張り付けるだけなので誰でも簡単にできます。</t>
  </si>
  <si>
    <t>爪に付けたいイラストを切って、水で付けるだけですから誰でも簡単にできます。</t>
  </si>
  <si>
    <t>ネイルシールがあると、まるでお店でネイルしたかのような仕上がりになりますよ。</t>
  </si>
  <si>
    <t>ネイルシールがあると、まるでお店でネイルをしたようにきれいになります。</t>
  </si>
  <si>
    <t>１００円ショップにはこの記事で紹介した商品のほかにも、便利な生活用品やけがをした時に使える緊急アイテム、食品などが揃っています。</t>
  </si>
  <si>
    <t>１００円ショップにはこの記事で紹介した商品のほかにも、便利な生活用品やけがをした時に使うことができる緊急アイテム（ｅｍｅｒｇｅｎｃｙｉｔｅｍｓ）、食べ物などを売っています。</t>
  </si>
  <si>
    <t>訪日観光客の多くが「最高！」と絶賛する１００円ショップにぜひ足を運んでみて下さい。</t>
  </si>
  <si>
    <t>日本へ旅行に来た外国人の多くが「すばらしい！」と言う１００円ショップにぜひ行ってみてください。</t>
  </si>
  <si>
    <t>普段の生活で使っているものを、何か１つ思い浮かべてみてください。</t>
  </si>
  <si>
    <t>いつもの生活で使っているものを、何か１つ考えてみてください。</t>
  </si>
  <si>
    <t>あの時ここで買った、この人にもらった・作ってもらった、など、ものにまつわるストーリーはありますか。</t>
  </si>
  <si>
    <t>「あの時ここで買った」「この人にもらった・作ってもらった」など、ものに関係するストーリーはありますか。</t>
  </si>
  <si>
    <t>浅草・雷門のそば「柴田慶信商店」にある商品は、「大館曲げわっぱ」という秋田県の伝統的工芸品です。</t>
  </si>
  <si>
    <t>浅草・雷門のそば「柴田慶信商店」にある商品（売っているもの）は、「大館曲げわっぱ」という秋田県の伝統的（ｔｒａｄｉｔｉｏｎａｌ）工芸品（ｃｒａｆｔ）です。</t>
  </si>
  <si>
    <t>丈夫で耐久性もよく、長く繰り返し使えるので地球にもやさしいエコ商品。</t>
  </si>
  <si>
    <t>丈夫で強く、長く、何回も使うことができるので地球にやさしいエコ商品です。</t>
  </si>
  <si>
    <t>販売している商品は、弁当箱やお皿、カップなどひとつひとつ職人による手作りです。</t>
  </si>
  <si>
    <t>売っている商品は、弁当箱やお皿、カップなどひとつひとつ職人（作ることが専門の人）の手作りです。</t>
  </si>
  <si>
    <t>何年経っても「あの時、日本旅行で買ったな」と回想できる思い出の商品を買うことができます。</t>
  </si>
  <si>
    <t>何年経っても「あの時、日本旅行で買ったな」と思い出すことができる思い出の商品を買うことができます。</t>
  </si>
  <si>
    <t>柴田慶信商店は秋田県大館市に本店を構え、「大館曲げわっぱ」の製造、販売を行っている会社です。</t>
  </si>
  <si>
    <t>柴田慶信商店は秋田県大館市に店があります。「大館曲げわっぱ」を作って、売っている会社です。</t>
  </si>
  <si>
    <t>曲げわっぱとは、杉や檜などを材料とした薄い板を、円筒形にして作る入れ物のこと。</t>
  </si>
  <si>
    <t>曲げわっぱは、杉や檜などを使った薄い（ｔｈｉｎ）板（ｓｈｅｅｔｓ）で作った、丸い入れ物です。</t>
  </si>
  <si>
    <t>曲げわっぱで作られた商品では弁当箱が有名です。</t>
  </si>
  <si>
    <t>曲げわっぱで作った商品では弁当箱が有名です。</t>
  </si>
  <si>
    <t>大館曲げわっぱは秋田県で採れる天然杉を材料とし、大館市で江戸時代から作られるようになりました。</t>
  </si>
  <si>
    <t>大館曲げわっぱは秋田県で採れる天然杉（ｎａｔｕｒａｌｃｅｄａｒｗｏｏｄ）で作っています。大館市で江戸時代から作られるようになりました。</t>
  </si>
  <si>
    <t>秋田は冬の寒さが厳しい気候の地域。</t>
  </si>
  <si>
    <t>秋田は冬、とても寒い場所です。</t>
  </si>
  <si>
    <t>とくに柴田慶信商店では、樹齢約１５０年以上の天然杉を使用。</t>
  </si>
  <si>
    <t>とくに柴田慶信商店では、樹齢（木の年）約１５０年以上の天然杉を使っています。</t>
  </si>
  <si>
    <t>また商品を形作る際や仕上げる工程で、非常に繊細な力加減が必要となるため、製作はすべて職人が手作業で行っているとのこと。</t>
  </si>
  <si>
    <t>また商品を作るときや仕上げるとき、とても優しく、丁寧に作らなければなりません。ですから、すべて職人が手作業で作っています。</t>
  </si>
  <si>
    <t>そのため、商品ごとにわずかに形が異なっています。</t>
  </si>
  <si>
    <t>そのため、商品ごとに少し形が違います。</t>
  </si>
  <si>
    <t>職人がひとつひとつ丁寧に作り上げることによって、機械では実現できない形や味わいが出てくるのだそうです。</t>
  </si>
  <si>
    <t>職人がひとつひとつ丁寧に作っているので、機械では生まれない形や味わいが出てくるのだそうです。</t>
  </si>
  <si>
    <t>商品を持ってみると、驚くほど軽い！</t>
  </si>
  <si>
    <t>商品を持ってみると、とても軽くて驚きます！</t>
  </si>
  <si>
    <t>軽量に作られている点も曲げわっぱの特徴です。</t>
  </si>
  <si>
    <t>軽いことも曲げわっぱのすばらしいところです。</t>
  </si>
  <si>
    <t>店内はコンパクトで落ち着いた雰囲気。</t>
  </si>
  <si>
    <t>店の中はあまり広くないですが、静かです。</t>
  </si>
  <si>
    <t>杉の香りがほのかに漂っています。</t>
  </si>
  <si>
    <t>杉の香りが少しします。</t>
  </si>
  <si>
    <t>どれも目線の高さより下に配置されているため、全体を眺めながら気になる商品を見つけることができます。</t>
  </si>
  <si>
    <t>どの商品も目の高さより下に置いてありますから、店のぜんぶを見ながら気になる商品を見つけることができます。</t>
  </si>
  <si>
    <t>今回は、ぜひ使ってみたい商品を３つピックアップしました。</t>
  </si>
  <si>
    <t>今回は、ぜひ使ってほしい商品を３つ選びました。</t>
  </si>
  <si>
    <t>「白木」とは、塗料を塗っていない状態の木材のことを言います。</t>
  </si>
  <si>
    <t>「白木」とは、何も塗っていないそのまま木材という意味です。</t>
  </si>
  <si>
    <t>時間が経ってもおいしく食べられるところが特徴です。</t>
  </si>
  <si>
    <t>そのおかげで、時間が経ってもごはんをおいしく食べることができます。</t>
  </si>
  <si>
    <t>電子レンジは使えません。</t>
  </si>
  <si>
    <t>電子レンジ（ｍｉｃｒｏｗａｖｅ）に入れて使うことはできません。</t>
  </si>
  <si>
    <t>定番の楕円形だけでなく、円形、細長いものなど形や大きさはさまざまです。</t>
  </si>
  <si>
    <t>よくある楕円形（ｅｌｌｉｐｓｅ）だけでなく、丸や、細く長いものなど形や大きさもいろいろあります。</t>
  </si>
  <si>
    <t>弁当は、周りに食べ物のあとがついてしまうことも。</t>
  </si>
  <si>
    <t>弁当は、周りに食べ物がついてしまうこともあります。</t>
  </si>
  <si>
    <t>しかし食べ物を入れる前に弁当箱の全体を湿らせると、周りに食べ物がつきづらくなります。</t>
  </si>
  <si>
    <t>しかし食べ物を入れる前に弁当箱を湿らせる（ｍｏｉｓｔｅｎ）と、周りに食べ物がつきにくくなります。</t>
  </si>
  <si>
    <t>たわしは店頭でも販売中。</t>
  </si>
  <si>
    <t>たわしは店で売っています。</t>
  </si>
  <si>
    <t>詳細は店頭に置いてある紙をもらうか、公式ＨＰで確認してみてください。</t>
  </si>
  <si>
    <t>詳しいことは店に置いてある説明の紙をもらうか、ｗｅｂｓｉｔｅで確認してみてください。</t>
  </si>
  <si>
    <t>タンブラーは大（税込６，２６４円）・中（税込５，１８４円）・小（税込４，１０４円）の３サイズが用意されています。</t>
  </si>
  <si>
    <t>タンブラーは大（税込６，２６４円）・中（税込５，１８４円）・小（税込４，１０４円）の３つサイズがあります。</t>
  </si>
  <si>
    <t>天然杉でできたカップは保冷・保温性に優れていて、温かい飲み物は冷めにくく、冷たいものはぬるくなりにくいところが特徴。</t>
  </si>
  <si>
    <t>天然杉でできたコップは保冷（冷たいものを冷たくしておく）・保温性（温かいものを温かくしておく）があります。ですから温かい飲み物は冷めにくく、冷たいものはぬるくなりにくいところがすばらしいです。</t>
  </si>
  <si>
    <t>こちらはスポンジと食器用洗剤で洗えます。</t>
  </si>
  <si>
    <t>こちらはスポンジと皿やコップ用の洗剤で洗うことができます。</t>
  </si>
  <si>
    <t>四角い形をしたものが一般的ですが、こちらは「うろこ綴じ」と言って三角形をしています。</t>
  </si>
  <si>
    <t>ふつう、綴じは四角いものが多いですが、こちらは「うろこ綴じ」と言って三角形です。</t>
  </si>
  <si>
    <t>創業者・柴田慶信さんが過去の文献から復元した縫い方とのこと。</t>
  </si>
  <si>
    <t>この店を作った・柴田慶信さんが昔の本から復元した（なくなったものをもう一度作った）やり方だそうです。</t>
  </si>
  <si>
    <t>曲げわっぱの商品は、弁当箱や炊いたご飯を入れておく「おひつ」など、昔の日本で親しまれていた商品がほとんど。</t>
  </si>
  <si>
    <t>曲げわっぱの商品は、弁当箱やご飯を入れておく「おひつ」など、昔の日本で使っていた商品がほとんど。</t>
  </si>
  <si>
    <t>しかし柴田慶信商店では、伝統的な製法を生かし現代の生活でも使えるように工夫をしています。</t>
  </si>
  <si>
    <t>しかし柴田慶信商店では、伝統的な作り方で今の生活でも使うことができるものを作っています。</t>
  </si>
  <si>
    <t>パンから出てくる蒸気をパン皿が適度に吸ってくれるため、焼きたてのパンを乗せても湿ることなく焼きたての食感を味わい続けることができます。</t>
  </si>
  <si>
    <t>パンから出てくる蒸気（ｓｔｅａｍ）をパン皿が吸ってくれるため、焼いたばかりの温かいパンを乗せても湿ることなくずっと焼いたときの味を楽しむことができます。</t>
  </si>
  <si>
    <t>焼きたてのパンをパン皿に載せてみました。</t>
  </si>
  <si>
    <t>焼いたばかりのパンをパン皿におきました。</t>
  </si>
  <si>
    <t>しばらく置いておくとお皿の表面が蒸気でうっすらと色が変わりましたが、お皿に水滴はできず、パンも湿ることなく焼きあがった状態のまま。</t>
  </si>
  <si>
    <t>置いておくと蒸気で少しお皿の色が変わりました。しかし、お皿に水はついていません。そして、パンも湿ることなく焼いたときと同じです。</t>
  </si>
  <si>
    <t>柴田慶信商店浅草店では「親から子へ、子から孫へ」コンセプトに長く大切につかってもらえる商品を販売しています。</t>
  </si>
  <si>
    <t>柴田慶信商店浅草店では「親から子へ、子から孫（ｇｒａｎｄｓｏｎ）へ」をコンセプトに長く大切につかってもらうことができる商品を売っています。</t>
  </si>
  <si>
    <t>商品は少し異なりますが、写真左が１３年経ったもの、写真右が新品のものです。</t>
  </si>
  <si>
    <t>商品は少し違いますが、写真左が１３年経ったもの、写真右が新しいものです。</t>
  </si>
  <si>
    <t>使い込むうちに表面が削れて木目が浮かびあがり、デコボコとした触り心地になります。</t>
  </si>
  <si>
    <t>使っていると木が削れて木目（ｗｏｏｄｇｒａｉｎ）が出てきて、触ったときデコボコしています。</t>
  </si>
  <si>
    <t>色も濃く変化しており、新品にはない深みを感じました。</t>
  </si>
  <si>
    <t>色も濃くなっていて、新しい商品にはないすばらしさを感じました。</t>
  </si>
  <si>
    <t>普段の生活で曲げわっぱの商品をぜひ使ってみてください。</t>
  </si>
  <si>
    <t>いつもの生活で曲げわっぱの商品をぜひ使ってみてください。</t>
  </si>
  <si>
    <t>使い続けていると、日本を旅した出来事もずっと身近に感じられるようになるかもしれません。</t>
  </si>
  <si>
    <t>ずっと使っていると、日本を旅行したことも遠い昔のことではなく、近くのことだと思うことができるかもしれません。</t>
  </si>
  <si>
    <t>神戸はおしゃれなショッピングエリアとして有名ですが、神戸の魅力はそこだけにとどまりません。</t>
  </si>
  <si>
    <t>神戸はおしゃれな（ｃｏｏｌ）ショッピング（ｓｈｏｐｐｉｎｇ）エリア（ａｒｅａ）として有名です。しかしほかにもいいところがたくさんあります。</t>
  </si>
  <si>
    <t>神戸はエリアによってさまざまに異なる顔を見せます。</t>
  </si>
  <si>
    <t>神戸はエリアによって違う顔を見せます。</t>
  </si>
  <si>
    <t>「これぞ神戸！」なベイエリアから、下町情緒あふれる商店街、さらには日本最古と言われる温泉地まで、多彩な魅力を放つ神戸の１０のエリアをご紹介。</t>
  </si>
  <si>
    <t>「これが神戸です！」というベイエリア、昔の日本の街の景色を楽しむことができる商店街（店が並んでいる通り）、そして日本で一番古い温泉の街など、たくさんすばらしい場所があります。この記事では神戸の１０のエリアを紹介します。</t>
  </si>
  <si>
    <t>旅行に行く前に、この記事でざっくり神戸の街を把握しましょう！</t>
  </si>
  <si>
    <t>旅行に行く前に、この記事で神戸の街を知っておきましょう！</t>
  </si>
  <si>
    <t>三宮は、神戸観光の拠点といえる街。</t>
  </si>
  <si>
    <t>三宮は、神戸を見物するときによく使う街です。</t>
  </si>
  <si>
    <t>北側には飲食店、レストランがひしめき、神戸牛を提供する店も多く集まります。</t>
  </si>
  <si>
    <t>北側には喫茶店やレストランがたくさんあります。神戸牛を食べることができる店もたくさんあります。</t>
  </si>
  <si>
    <t>このあたりにある生田神社は、恋愛のパワースポットとして知られます。</t>
  </si>
  <si>
    <t>このあたりにある生田神社は、恋愛のパワースポットとして有名です。</t>
  </si>
  <si>
    <t>北野坂という坂道を上ると、異人館が立ち並ぶ北野エリアへ。</t>
  </si>
  <si>
    <t>北野坂という坂道を上ると、異人館（昔外国人が住んでいた家）が並んでいる北野エリアへ。</t>
  </si>
  <si>
    <t>駅の南側にある三宮センター街は、神戸一のショッピングストリート。</t>
  </si>
  <si>
    <t>駅の南側にある三宮センター街は、神戸で一番のショッピングストリート（買い物ができる店がたくさん並んでいる通り）。</t>
  </si>
  <si>
    <t>さらに海側へ歩いて行けば、ブランド店が並ぶ旧居留地エリアや、ベイエリアへ。</t>
  </si>
  <si>
    <t>そして海側へ歩いて行けば、ブランド店が並ぶ旧居留地エリアや、ベイエリアへ。</t>
  </si>
  <si>
    <t>三宮エリアの中心にある三宮駅は、ＪＲ、阪急など複数の駅が集まるターミナル駅。</t>
  </si>
  <si>
    <t>三宮エリアの真ん中にある三宮駅は、ＪＲ、阪急などいくつかの駅が集まるターミナル駅。</t>
  </si>
  <si>
    <t>大阪や京都からアクセスもしやすいので、ここから神戸観光を始めてみましょう！</t>
  </si>
  <si>
    <t>大阪や京都から来やすいので、ここから神戸の見学を始めましょう！</t>
  </si>
  <si>
    <t>北野エリアは、三宮駅から北へ１５分ほど歩いたところにあるエリア。</t>
  </si>
  <si>
    <t>北野エリアは、三宮駅から北へ１５分ぐらい歩いたところにあるエリアです。</t>
  </si>
  <si>
    <t>このあたりは背後に山があるため坂道が多く、坂に沿って「異人館」と呼ばれる洋館が点在しています。</t>
  </si>
  <si>
    <t>このあたりは後ろに山があるので坂道が多く、坂に沿って（ａｌｏｎｇ）「異人館」という洋館がいくつかあります。</t>
  </si>
  <si>
    <t>異人館とは、１８６８年に神戸港が開港して以来、この地に住むようになった外国人の旧宅のこと。</t>
  </si>
  <si>
    <t>異人館とは、１８６８年に神戸港ができてから、この場所に住んでいた外国人の家のことです。</t>
  </si>
  <si>
    <t>現在も３０を超える異人館が残されており、そのうちのいくつかは内部を見学することができます。</t>
  </si>
  <si>
    <t>今も３０以上の異人館があって、その中のいくつかは建物の中を見物することができます。</t>
  </si>
  <si>
    <t>坂道から分かれて細い路地を歩いていくのも楽しいですよ。</t>
  </si>
  <si>
    <t>坂道から分かれて細い道を歩いても楽しいですよ。</t>
  </si>
  <si>
    <t>ポートタワーの周囲に広がるメリケンパークは広々とした海浜公園。</t>
  </si>
  <si>
    <t>ポートタワーの周りにあるメリケンパークは広い海浜公園（ＳｅａｓｉｄｅＰａｒｋ）です。</t>
  </si>
  <si>
    <t>モニュメントの前で記念撮影をしたり、カフェでゆったりとしたひとときを過ごしましょう。</t>
  </si>
  <si>
    <t>モニュメントの前で写真を撮ったり、カフェでゆっくり休んだりしましょう。</t>
  </si>
  <si>
    <t>海沿いに徒歩１０分ほど歩けば、複合型商業施設が集まるハーバーランド。</t>
  </si>
  <si>
    <t>海沿いに１０分ほど歩けば、いろいろな店が集まっているハーバーランドがあります。</t>
  </si>
  <si>
    <t>「ｕｍｉｅ」や「神戸煉瓦倉庫」では、おしゃれな雰囲気でショッピングが楽しめますよ。</t>
  </si>
  <si>
    <t>そこにある「ｕｍｉｅ」や「神戸煉瓦倉庫」では、おしゃれな場所で買い物を楽しむことができます。</t>
  </si>
  <si>
    <t>ベイエリアでは複数の会社がクルージングを行なっています。</t>
  </si>
  <si>
    <t>ベイエリアではいくつかの会社が船を出しています。</t>
  </si>
  <si>
    <t>海風にふかれながらのクルーズは気持ちよさそう！</t>
  </si>
  <si>
    <t>船に乗って海の風にあたったら気持ちがいいと思いますよ。</t>
  </si>
  <si>
    <t>歩いても１０分ほどの元町には、関西を代表する中華街「南京町」があります。</t>
  </si>
  <si>
    <t>または歩いて１０分ぐらいのところに元町があります。そこには、関西で有名な中華街（Ｃｈｉｎａｔｏｗｎ）「南京町」があります。</t>
  </si>
  <si>
    <t>東西約２７０メートル、南北約１１０メートルの範囲に、１００を超える店舗がひしめきます。</t>
  </si>
  <si>
    <t>東西約２７０ｍ、南北約１１０ｍの中に、１００以上の店があります。</t>
  </si>
  <si>
    <t>続いては、三宮・元町周辺にあるショッピングエリアをご紹介！</t>
  </si>
  <si>
    <t>次は、三宮・元町の近くの買い物をする場所を紹介します！</t>
  </si>
  <si>
    <t>ここは神戸港の開港後、貿易の仕事に携わっていた外国人たちが暮らしていた場所。</t>
  </si>
  <si>
    <t>ここは神戸港ができたあと、貿易（ｆｏｒｅｉｇｎｔｒａｄｅ）の仕事をしていた外国人たちが住んでいた場所です。</t>
  </si>
  <si>
    <t>その間を歩けば、旧居留地の面影を感じることができるでしょう。</t>
  </si>
  <si>
    <t>その間を歩いたら、旧居留地の雰囲気を感じることができると思いますよ。</t>
  </si>
  <si>
    <t>小さなビルの２Ｆなど、見落としてしまいそうな可愛らしいショップもあるので、ぜひじっくりと歩いてみてください。</t>
  </si>
  <si>
    <t>小さいビルの２Ｆなど、注意して見ないとわからないかわいい店もあります。ぜひゆっくり歩いてみてください。</t>
  </si>
  <si>
    <t>歩いていると楽しくなってきます。</t>
  </si>
  <si>
    <t>歩いているだけで楽しいと思いますよ。</t>
  </si>
  <si>
    <t>下町情緒を味わいたいなら、新開地エリアへ。</t>
  </si>
  <si>
    <t>昔の街の雰囲気を知りたい人は、新開地エリアに行きましょう。</t>
  </si>
  <si>
    <t>かつては映画館や劇場が立ち並び、神戸随一の賑わいを見せる街でしたが、現在はレトロな建物や地元の人に愛される喫茶店、商店街が残る、味わい深い街になっています。</t>
  </si>
  <si>
    <t>昔は映画館や劇場（ｔｈｅａｔｅｒ）が並んでいて、神戸の中でも一番にぎやかな場所でした。しかし今は昔の建物やそこに住んでいる人たちがよく行く店を楽しむことができる場所になっています。</t>
  </si>
  <si>
    <t>日本酒好きなら行ってみたいのが、灘エリア。</t>
  </si>
  <si>
    <t>日本酒が好きな人はぜひ行ってほしい灘エリア。</t>
  </si>
  <si>
    <t>実は、神戸のある兵庫県は、日本酒の生産量が日本一。</t>
  </si>
  <si>
    <t>実は、神戸のある兵庫県は、日本酒を日本で一番たくさん作っているんです。</t>
  </si>
  <si>
    <t>特に灘エリアには、数多くの酒造メーカーが集まっています。</t>
  </si>
  <si>
    <t>特に灘エリアには、多くの酒造メーカー（日本酒を作っている会社）が集まっています。</t>
  </si>
  <si>
    <t>「白鶴酒造資料館」など、酒蔵によっては工場見学ができ、しぼりたての日本酒を試飲することもできますよ。</t>
  </si>
  <si>
    <t>「白鶴酒造資料館」など、酒蔵（Ｓａｋｅｂｒｅｗｅｒｙ）によっては工場を見物することができます。そして作ったばかりの日本酒を飲むこともできます。</t>
  </si>
  <si>
    <t>三宮駅からバスで４０分ほどの場所に、関西を代表する温泉地、有馬温泉があります。</t>
  </si>
  <si>
    <t>三宮駅からバスで４０分ぐらいの場所に、関西で有名な温泉地（温泉がある場所）有馬温泉があります。</t>
  </si>
  <si>
    <t>温泉街の情緒あふれる街並みを散策したあとは、日本でここだけしか入れない「金泉」へ。</t>
  </si>
  <si>
    <t>温泉街のすばらしい街で散歩したあとは、日本でここだけしか入ることができない「金泉」へ。</t>
  </si>
  <si>
    <t>鉄分を多く含むお湯が酸化して赤褐色になったお湯は、冷え性や腰痛に効くとされます。</t>
  </si>
  <si>
    <t>お湯には鉄分（ｉｒｏｎ）がたくさん入っています。鉄分が酸化（ｏｘｉｄａｔｉｏｎ）して赤褐色（ｒｅｄｄｉｓｈｂｒｏｗｎ）になっています。このお湯は、冷え性（ｓｅｎｓｉｔｉｖｉｔｙｔｏｔｈｅｃｏｌｄ）や腰痛（ｌｏｗｂａｃｋｐａｉｎ）にいいそうです。</t>
  </si>
  <si>
    <t>自然に触れるなら、六甲山へ。</t>
  </si>
  <si>
    <t>自然を楽しみたいなら、六甲山へ。</t>
  </si>
  <si>
    <t>六甲山カンツリーハウスではバーベキューが、六甲山フィールド・アスレチックではアスレチックが楽しめます。</t>
  </si>
  <si>
    <t>六甲山カンツリーハウスではバーベキューが、六甲山フィールド・アスレチックではアスレチックを楽しむことができます。</t>
  </si>
  <si>
    <t>六甲山牧場では動物と遊べたり、新鮮な牛乳やチーズをいただけますよ。</t>
  </si>
  <si>
    <t>六甲山牧場では動物と遊ぶことができたり、新鮮な（ｆｒｅｓｈ）牛乳やチーズを食べることができますよ。</t>
  </si>
  <si>
    <t>日本で観光する際に利用しやすい電車。</t>
  </si>
  <si>
    <t>電車は日本でいろいろな場所を見物するときにべんりです。</t>
  </si>
  <si>
    <t>そんなときに使える便利な日本語フレーズをご紹介します。</t>
  </si>
  <si>
    <t>そんなときに使うことができるべんりな日本語を紹介します。</t>
  </si>
  <si>
    <t>旅行先で電車に乗るとき、チケットの買い方や電車の乗り方がわからず、迷ってしまった経験はありませんか？</t>
  </si>
  <si>
    <t>旅行で電車に乗るとき、チケットの買い方や電車の乗り方がわからなくて、困ったことがありますか。</t>
  </si>
  <si>
    <t>そこで、日本の駅で困ったときに使える、便利なフレーズをまとめました。</t>
  </si>
  <si>
    <t>日本の駅で困ったときに使うことができる、便利なフレーズ（言い方）をまとめました。</t>
  </si>
  <si>
    <t>迷ったときは今回紹介する日本語を使って、駅員さんや周りの人に質問してみましょう！</t>
  </si>
  <si>
    <t>困ったときは今回紹介する日本語を使って、駅員さんや周りの人に質問してみましょう！</t>
  </si>
  <si>
    <t>チケットを購入するときに使うフレーズです。</t>
  </si>
  <si>
    <t>チケットを買うときに使うフレーズです。</t>
  </si>
  <si>
    <t>駅員の方や周りの人に聞いてみましょう。</t>
  </si>
  <si>
    <t>駅員さんや周りの人に聞いてみましょう。</t>
  </si>
  <si>
    <t>◯◯に行き先を入れて、行きたいところを伝えましょう。</t>
  </si>
  <si>
    <t>◯◯に行きたい場所の名前を入れて、行きたい場所を伝えましょう。</t>
  </si>
  <si>
    <t>◯◯に場所を入れることで、電車が自分の行きたい場所に向かうのか、確認できます。</t>
  </si>
  <si>
    <t>◯◯に場所を入れて、電車が自分の行きたい場所に行くことができるのか、確認することができます。</t>
  </si>
  <si>
    <t>次の電車が何時に来るのか尋ねるための日本語です。</t>
  </si>
  <si>
    <t>次の電車が何時に来るのか聞くための日本語です。</t>
  </si>
  <si>
    <t>すでに電車が出発してしまったときにも使えます。</t>
  </si>
  <si>
    <t>すでに電車が出発してしまったときにも使うことができます。</t>
  </si>
  <si>
    <t>車内では駅員の方がいないこともあるので、ほかの乗客の方に聞くのもオススメです。</t>
  </si>
  <si>
    <t>電車の中に駅員さんがいないこともあります。そのときは、ほかの人に聞いてみましょう。</t>
  </si>
  <si>
    <t>目的の駅で電車を降りた後に注意すべきなのが、出口や改札口の場所です。</t>
  </si>
  <si>
    <t>行きたい駅で電車を降りた後に注意しなければならないことは、出口や改札口の場所です。</t>
  </si>
  <si>
    <t>◯◯には、目的の出口や改札口を入れます。</t>
  </si>
  <si>
    <t>◯◯には、行きたい出口や改札口を入れます。</t>
  </si>
  <si>
    <t>人身事故や地震などの災害時に電車が止まることがあります。</t>
  </si>
  <si>
    <t>人身事故（ｈｕｍａｎｄａｍａｇｅａｃｃｉｄｅｎｔ）や地震（ｅａｒｔｈｑｕａｋｅ）などの災害（ｕｎｆｏｒｔｕｎａｔｅｅｖｅｎｔ）があったときに電車が止まることがあります。</t>
  </si>
  <si>
    <t>車内放送でそのときの状況がアナウンスされますが、ほとんどの場合日本語しか流れないので、不安に感じるかもしれません。</t>
  </si>
  <si>
    <t>電車の中でそのときの状況（ｃａｓｅｓ）を伝えてくれますが、だいたい日本語だけでいいますから、分からなくて困るかもしれません。</t>
  </si>
  <si>
    <t>こちらも車内放送では日本語しか流れないことがほとんどです。</t>
  </si>
  <si>
    <t>こちらも電車の中で伝えてくれますが、だいたい日本語だけで案内があります。</t>
  </si>
  <si>
    <t>「状況の確認が取れ次第、運行を再開します」ということが多いですが、詳しい状況がアナウンスされている場合もあるので、気になるときは周りの人に聞いてみましょう。</t>
  </si>
  <si>
    <t>「状況の確認が取れ次第、運行を再開します（状況の確認をしたらすぐに電車が動きます）」と言うことが多いですが、詳しい状況を伝えているときもありますから、知りたいときは周りの人に聞いてみましょう。</t>
  </si>
  <si>
    <t>バスや電車、タクシーなどを使って、空港から市街地へ行きたいときに使える日本語をご紹介します。</t>
  </si>
  <si>
    <t>バスや電車、タクシーなどを使って、空港から町へ行くときに使う日本語を紹介します。</t>
  </si>
  <si>
    <t>さっそく街に行きたい．．．．．．でも、どうやって行ったらいいんだろう？</t>
  </si>
  <si>
    <t>すぐ町へ行きたい．．．．．．でも、どうやって行く？</t>
  </si>
  <si>
    <t>特に、成田空港や羽田空港などの国際空港は敷地が広く、迷ってしまうこともしばしば。</t>
  </si>
  <si>
    <t>成田空港や羽田空港などの国際空港は広くて、どこへ行けばいいかわからないときもあります。</t>
  </si>
  <si>
    <t>◯◯に目的地を入れることで、目的地までの行き方を聞くことができるフレーズです。</t>
  </si>
  <si>
    <t>◯◯に場所の名前を入れて、目的地（行きたい場所）までの行き方を聞くことができます。</t>
  </si>
  <si>
    <t>◯◯に行き先を入れることで、目的地までの所要時間を尋ねることができます。</t>
  </si>
  <si>
    <t>◯◯に場所の名前を入れて、目的地までのかかる時間を聞くことができます。</t>
  </si>
  <si>
    <t>◯◯に行き先を入れることで、今いる場所から目的地までのチケットを買うことができます。</t>
  </si>
  <si>
    <t>◯◯に場所の名前を入れて、今の場所から目的地までのチケットを買うことができます。</t>
  </si>
  <si>
    <t>新宿までのチケットを下さい。</t>
  </si>
  <si>
    <t>新宿までのチケットをください。</t>
  </si>
  <si>
    <t>目的地まで、どのくらい料金がかかるのかを聞くためのフレーズです。</t>
  </si>
  <si>
    <t>このフレーズを使って、目的地まで、どのくらいお金がかかるかを聞くことができます。</t>
  </si>
  <si>
    <t>電車の場合、空港から目的地に行く途中で乗り換えをしなければならないときがあります。</t>
  </si>
  <si>
    <t>電車を使うと、空港から目的地へ行く間に乗り換え（今の電車を降りて、ほかの電車に乗ること）をするときもあります。</t>
  </si>
  <si>
    <t>不安なときは、チケットを買うときなどにこのフレーズで確認してみましょう。</t>
  </si>
  <si>
    <t>心配なときは、チケットを買うときなどにこのフレーズを使って聞いてみましょう。</t>
  </si>
  <si>
    <t>スーツケースなど大きな荷物を持っている方は、このフレーズを使って、バスやタクシーなどの運転手の方に尋ねてみましょう。</t>
  </si>
  <si>
    <t>スーツケースなど大きい荷物があるときは、このフレーズを使って、バスやタクシーなどの運転手に聞いてみましょう。</t>
  </si>
  <si>
    <t>リムジンバスや特急電車は指定席の場合があるので、このフレーズを使って自分の席の場所を尋ねてみましょう。</t>
  </si>
  <si>
    <t>リムジンバスや特急電車（ｌｉｍｉｔｅｄｅｘｐｒｅｓｓ）は指定席（ｒｅｓｅｒｖｅｄｓｅａｔ）があるかもしれません。このフレーズを使って自分の席を聞いてみましょう。</t>
  </si>
  <si>
    <t>スーパーやコンビニで買い物をするときに使える、１２の日本語フレーズを紹介します！</t>
  </si>
  <si>
    <t>スーパーやコンビニで買い物をするときに使う１２の日本語を紹介します！</t>
  </si>
  <si>
    <t>忘れ物をしてしまったときや小腹が空いたとき、おみやげを買いたいときに便利なスーパーとコンビニ。</t>
  </si>
  <si>
    <t>忘れ物をしたときやちょっとお腹がすいたとき、おみやげを買いたいときに便利なスーパーとコンビニ。</t>
  </si>
  <si>
    <t>でも欲しいものが見当たらなかったり、値段がわからなかったり、困ってしまうこともしばしば．．．．．．。</t>
  </si>
  <si>
    <t>でも欲しいものを見つけることができなかったり、値段がわからなかったりして、困ることもあります。</t>
  </si>
  <si>
    <t>そんなとき、スーパーやコンビニの店員の方に伝えてみたい１２の日本語フレーズをご紹介！</t>
  </si>
  <si>
    <t>そんなとき、スーパーやコンビニの人に使うことができる１２の日本語のフレーズ（言い方）を紹介します！</t>
  </si>
  <si>
    <t>頻度順に並んでいるので、ぜひ実際に使ってみてください。</t>
  </si>
  <si>
    <t>よく使う言葉から紹介しますから、ぜひ使ってみてください。</t>
  </si>
  <si>
    <t>◯◯に欲しいものを入れることで、欲しいものがどこにあるのか聞くことができます。</t>
  </si>
  <si>
    <t>◯◯に欲しいものを入れましょう。欲しいものがどこにあるのか聞くことができます。</t>
  </si>
  <si>
    <t>お菓子はどこですか？</t>
  </si>
  <si>
    <t>お菓子（ｓｎａｃｋ）はどこですか？</t>
  </si>
  <si>
    <t>商品をいくつ欲しいのか伝えるためのフレーズです。</t>
  </si>
  <si>
    <t>商品（売っているもの）がいくつ欲しいのか伝えるためのフレーズです。</t>
  </si>
  <si>
    <t>こちらはレストランなどで注文するときにも使えます。</t>
  </si>
  <si>
    <t>こちらはレストランなどで注文するときにも使うことができます。</t>
  </si>
  <si>
    <t>いろいろな場所で使える表現なので、覚えておくと便利です。</t>
  </si>
  <si>
    <t>いろいろな場所で使うことができる言い方なので、覚えておくと便利です。</t>
  </si>
  <si>
    <t>クレジットカードが使えるか尋ねるフレーズです。</t>
  </si>
  <si>
    <t>クレジットカードを使うことができるか聞くためのフレーズです。</t>
  </si>
  <si>
    <t>最近では、多くのスーパーやコンビニでカードを利用できます。</t>
  </si>
  <si>
    <t>最近は、多くのスーパーやコンビニでカードを使うことができます。</t>
  </si>
  <si>
    <t>不安なときはレジで聞いてみましょう。</t>
  </si>
  <si>
    <t>心配なときはレジ（お金を払うところ）で聞いてみましょう。</t>
  </si>
  <si>
    <t>初めて見る商品の場合、どれがよいのか、どれがおいしいのか、わからないですよね。</t>
  </si>
  <si>
    <t>初めて見る商品のとき、どれがいいのか、どれがおいしいのか、わからないですよね。</t>
  </si>
  <si>
    <t>そんなときはこのフレーズを使って、店員の方にオススメ商品を聞いてみましょう。</t>
  </si>
  <si>
    <t>そんなときはこのフレーズを使って、店の人にオススメ商品を聞いてみましょう。</t>
  </si>
  <si>
    <t>こちらもどの商品がいいか迷ったときに使える日本語フレーズです。</t>
  </si>
  <si>
    <t>こちらもどの商品がいいか決めることができないときに使う日本語です。</t>
  </si>
  <si>
    <t>店頭に出ているものではなく、ほかの種類が欲しいときに使うフレーズです。</t>
  </si>
  <si>
    <t>店に出ているものではなく、ほかの種類が欲しいときに使うフレーズです。</t>
  </si>
  <si>
    <t>店頭の商品より小さい、または大きいサイズの商品があるかどうか確認するフレーズです。</t>
  </si>
  <si>
    <t>店においてある商品より小さい、または大きいサイズの商品があるかどうか聞くときのフレーズです。</t>
  </si>
  <si>
    <t>店内にＡＴＭがあるか尋ねるときに使うフレーズです。</t>
  </si>
  <si>
    <t>店の中にＡＴＭがあるか聞くときに使うフレーズです。</t>
  </si>
  <si>
    <t>しかし、入っていなかったり、もらえなかったりした場合は、〇〇に以下の単語を入れてこのフレーズを使いましょう。</t>
  </si>
  <si>
    <t>しかし、入っていなかったり、もらえなかったりしたときは、〇〇に以下の言葉を入れてこのフレーズを使いましょう。</t>
  </si>
  <si>
    <t>インスタントラーメンやスープ、味噌汁などお湯が必要な商品を購入したときに使えます。</t>
  </si>
  <si>
    <t>インスタントラーメンやスープ、味噌汁などお湯がほしい商品を買ったときに使います。</t>
  </si>
  <si>
    <t>お弁当など温めてほしい商品があるときに、店員の方にお願いしてみましょう。</t>
  </si>
  <si>
    <t>お弁当など温めてほしい商品があるときに、店の人にお願いしてみましょう。</t>
  </si>
  <si>
    <t>店によっては電子レンジが置いてあり、自分で温めなければならない場合もあるので、使い方がわからないときには店員の方に聞いてみましょう。</t>
  </si>
  <si>
    <t>店によっては電子レンジが置いてあり、自分で温めなければならないときもあります。使い方がわからないときには店の人に聞いてみましょう。</t>
  </si>
  <si>
    <t>今回はドラッグストアで役立つ９つの日本語フレーズを紹介します。</t>
  </si>
  <si>
    <t>今回はドラッグストアで役に立つ９つの日本語フレーズを紹介します。</t>
  </si>
  <si>
    <t>おみやげとして日本の化粧品を買いたいときや、旅行中に体調が悪くなってしまい薬が欲しいときなどに立ち寄るのがドラッグストア。</t>
  </si>
  <si>
    <t>おみやげに日本の化粧品を買いたいときや、旅行中に風邪をひいたり、気分が悪くなったりして、薬が欲しいときドラッグストアへ行くと思います。</t>
  </si>
  <si>
    <t>また、スマートフォンなどで商品の画像を見せながら、「これはありますか？」と店員の方に尋ねるのもオススメです。</t>
  </si>
  <si>
    <t>また、スマートフォンなどで商品の写真を見せながら、「これはありますか？」と店の人に聞いてもいいです。</t>
  </si>
  <si>
    <t>また熱が出たときなどは、「風邪を引きました。」と伝えてみるのもよいでしょう。</t>
  </si>
  <si>
    <t>また熱があるときは、「風邪を引きました。」と伝えてもいいです。</t>
  </si>
  <si>
    <t>化粧品などの商品は種類がたくさんあり、どれがよいのかわからないですよね。</t>
  </si>
  <si>
    <t>化粧品などは種類がたくさんあって、どれがいいかわからないです。</t>
  </si>
  <si>
    <t>そのときはこのフレーズを使って、店の人にオススメの商品を聞いてみましょう。</t>
  </si>
  <si>
    <t>また、ほかのお客さんに人気のある商品を聞くときには、「人気はどれですか？」と聞いてみてください。</t>
  </si>
  <si>
    <t>また、人気がある商品を聞くときには、「人気はどれですか？」と聞いてみてください。</t>
  </si>
  <si>
    <t>店に置いてあるものではなく、ほかの種類が欲しいときに使うフレーズです。</t>
  </si>
  <si>
    <t>店頭にある商品より小さい、または大きいサイズの商品があるか確認するフレーズです。</t>
  </si>
  <si>
    <t>店にある商品より小さい、または大きいサイズの商品があるか確認するフレーズです。</t>
  </si>
  <si>
    <t>いくつ欲しいのか伝えるためのフレーズです。</t>
  </si>
  <si>
    <t>いくつ欲しいか伝えるためのフレーズです。</t>
  </si>
  <si>
    <t>訪日観光客は、同じドラッグストアの店舗で５，０００円以上買い物をすると、免税が適応されます。</t>
  </si>
  <si>
    <t>日本へ旅行に来た人は、同じドラッグストアの店で５，０００円以上買い物をすると、免税することができます。</t>
  </si>
  <si>
    <t>免税可能か確認する場合はこのフレーズを使ってレジで聞いてみましょう。</t>
  </si>
  <si>
    <t>免税できるか確認するときはこのフレーズを使ってレジで聞いてみましょう。</t>
  </si>
  <si>
    <t>クレジットカードが使えるか聞くためのフレーズです。</t>
  </si>
  <si>
    <t>最近では、多くのドラッグストアでカードを利用できます。</t>
  </si>
  <si>
    <t>最近では、多くのドラッグストアでカードを使うことができます。</t>
  </si>
  <si>
    <t>しかし、不安なときはレジで聞いてみましょう。</t>
  </si>
  <si>
    <t>しかし、心配なときはレジで聞いてみましょう。</t>
  </si>
  <si>
    <t>違う種類の物はありますか？</t>
  </si>
  <si>
    <t>ドラッグストアで買い物をする際、日本語フレーズを積極的に使ってみてください。</t>
  </si>
  <si>
    <t>ドラッグストアで買い物をするとき、日本語フレーズをぜひ使ってみてください。</t>
  </si>
  <si>
    <t>本記事で紹介する１３の日本語フレーズを使って、温泉や銭湯に気持ちよく入りましょう！</t>
  </si>
  <si>
    <t>この記事で紹介する１３の日本語の言い方を使って、温泉や銭湯にきもちよく入りましょう！</t>
  </si>
  <si>
    <t>火山が多い日本には、全国に約２万カ所の温泉施設があります。</t>
  </si>
  <si>
    <t>火山が多い日本には、約２万の温泉の施設があります。</t>
  </si>
  <si>
    <t>また町中にあり、地元の人々が普段から通う銭湯（公衆浴場）は、癒しの場として親しまれています。</t>
  </si>
  <si>
    <t>また町のなかにあり、近くに住んでいる人たち使う銭湯は、リラックスできる場所として人気です。</t>
  </si>
  <si>
    <t>そんな温泉・銭湯に行くときは、今から紹介する日本語フレーズを覚えて、使ってみましょう！</t>
  </si>
  <si>
    <t>温泉・銭湯で、いまから紹介する日本語の言い方を覚えて、使ってみましょう！</t>
  </si>
  <si>
    <t>一人当たりの入館料を聞くフレーズです。</t>
  </si>
  <si>
    <t>一人で温泉や旅館に行ったときにそこへ入るためのお金がいくらかを聞く言い方です。</t>
  </si>
  <si>
    <t>子ども料金や学生料金がある温泉・銭湯もあるので尋ねてみましょう。</t>
  </si>
  <si>
    <t>子どもや学生は入館料の値段が違う温泉・銭湯もあるので、受付の人に聞いてみましょう。</t>
  </si>
  <si>
    <t>バスタオルやタオルを温泉・銭湯で借りたいときに使う日本語です。</t>
  </si>
  <si>
    <t>バスタオルやタオルを温泉や銭湯で借りたいときに使う日本語です。</t>
  </si>
  <si>
    <t>シャンプーや石鹸が置いてあるのか尋ねるためのフレーズです。</t>
  </si>
  <si>
    <t>シャンプーや石鹸があるか聞くときに使う日本語です。</t>
  </si>
  <si>
    <t>洗顔料が売られているのか確認するためのフレーズです。</t>
  </si>
  <si>
    <t>洗顔料が売っているか聞くときの日本語です。</t>
  </si>
  <si>
    <t>シャンプーやボディソープはあっても、洗顔料はない場合があります。</t>
  </si>
  <si>
    <t>シャンプーやボディソープはあっても、洗顔料はないときもあります。</t>
  </si>
  <si>
    <t>洗顔料が売っていない場合は近くのコンビニなどで買うのもオススメです。</t>
  </si>
  <si>
    <t>洗顔料が売っていないときは近くのコンビニやスーパーで買うといいでしょう。</t>
  </si>
  <si>
    <t>少しずつタトゥーＯＫの施設も増えてきましたが、まだ入れない温泉・銭湯は多いです。</t>
  </si>
  <si>
    <t>少しずつタトゥーがあっても大丈夫な施設も増えてきました。しかし、入れない温泉や銭湯も多いです。</t>
  </si>
  <si>
    <t>タトゥーカバーシールを貼って入るのが無難です。</t>
  </si>
  <si>
    <t>タトゥーのためのカバーシールを使うといいですよ。</t>
  </si>
  <si>
    <t>多くの温泉・銭湯では、赤い暖簾が女湯、青い暖簾が男湯になっています。</t>
  </si>
  <si>
    <t>多くの温泉や銭湯では、赤い暖簾が女湯、青い暖簾が男湯の前にあります。</t>
  </si>
  <si>
    <t>脱衣所のかごやロッカー、シャワーなどが空いているのか確認するためのフレーズです。</t>
  </si>
  <si>
    <t>脱衣所のかごやロッカー、シャワーなどが空いているか確認するための日本語です。</t>
  </si>
  <si>
    <t>こちらも脱衣所のかごやロッカー、シャワー、ドライヤーなどを使っていいのか聞くフレーズです。</t>
  </si>
  <si>
    <t>こちらも脱衣所のかごやロッカー、シャワー、ドライヤーなどを使ってもいいか聞くための日本語です。</t>
  </si>
  <si>
    <t>休憩する場所があるのか尋ねるためのフレーズです。</t>
  </si>
  <si>
    <t>休むための場所があるか聞くときに使う日本語です。</t>
  </si>
  <si>
    <t>食事ができるのか聞くためのフレーズです。</t>
  </si>
  <si>
    <t>食事ができるか聞くときに使う日本語です。</t>
  </si>
  <si>
    <t>飲食の持ち込みができないところや、飲食禁止の場所もあるので注意しましょう。</t>
  </si>
  <si>
    <t>食べ物や飲み物を買って持って行くことができない温泉や銭湯があります。そして温泉や銭湯のなかには、食べたり飲んだりしてはいけない場所もあるので気をつけましょう。</t>
  </si>
  <si>
    <t>温泉や銭湯によっては、レストランが館内にある場合があります。</t>
  </si>
  <si>
    <t>レストランがある温泉や銭湯もあります。</t>
  </si>
  <si>
    <t>お風呂に入っていて、体調が悪くなってしまったときに使うフレーズです。</t>
  </si>
  <si>
    <t>お風呂に入っていて、具合が悪くなったときに使う日本語です。</t>
  </si>
  <si>
    <t>具合が悪くなってしまったときは無理をせず、早めにスタッフや周りの人に声をかけましょう。</t>
  </si>
  <si>
    <t>具合が悪くなったときは無理をしないでください。そして、早く施設の人やまわりの人に伝えましょう。</t>
  </si>
  <si>
    <t>こちらの日本語フレーズは、めまいがしたときに使いましょう。</t>
  </si>
  <si>
    <t>こちらの日本語は、めまいがしたときに使いましょう。</t>
  </si>
  <si>
    <t>長くお風呂につかっていて急に立ち上がると、めまいがする場合があります。</t>
  </si>
  <si>
    <t>長くお風呂に入っていてお風呂から出るために立つときに、めまいがすることがあります。</t>
  </si>
  <si>
    <t>温泉地などへ行くと、独特な硫黄の香りで気分が悪くなってしまう人もいるかもしれません。</t>
  </si>
  <si>
    <t>温泉がたくさんある場所へ行くと、温泉の硫黄のにおいで気持ちが悪くなってしまうかもしれません。</t>
  </si>
  <si>
    <t>温泉や銭湯に行った際は、今回紹介したフレーズをぜひ使ってみてくださいね！</t>
  </si>
  <si>
    <t>温泉や銭湯に行ったら、今回紹介した日本語をぜひ使ってみてくださいね！</t>
  </si>
  <si>
    <t>日本人の生活や文化に欠かせない、お茶。</t>
  </si>
  <si>
    <t>お茶は日本人の生活や文化（ｃｕｌｔｕｒｅ）に必ずほしいものです。</t>
  </si>
  <si>
    <t>仙台にある「お茶の井ケ田」は、さまざまな種類のお茶や、仙台スイーツと抹茶を組み合わせた商品を販売しています。</t>
  </si>
  <si>
    <t>仙台にある「お茶の井ケ田」は、いろいろな種類（ｔｙｐｅｓ）のお茶や、仙台スイーツ（ｓｗｅｅｔｓ）と抹茶で作った食べ物を売っています。</t>
  </si>
  <si>
    <t>日本人が何世紀も前から親しんできた、お茶。</t>
  </si>
  <si>
    <t>日本人が長い間ずっと好きな、お茶。</t>
  </si>
  <si>
    <t>お茶を販売する店舗は全国各地に多数ありますが、今回は１９２０年から仙台に本店を構える「お茶の井ケ田一番町本店」をご紹介。</t>
  </si>
  <si>
    <t>お茶を売っている店は日本にたくさんありますが、その中で今回は１９２０年から仙台に店がある「お茶の井ケ田一番町本店」紹介します。</t>
  </si>
  <si>
    <t>季節によってその時期に合うお茶の種類を出しているのも、「お茶の井ケ田」の特徴。</t>
  </si>
  <si>
    <t>「お茶の井ケ田」では季節によってその時期に合うお茶を売っています。</t>
  </si>
  <si>
    <t>「そろそろ秋のお茶は入った？」など、楽しみにしてくれる地元の方もいるのだそうです。</t>
  </si>
  <si>
    <t>「そろそろ秋のお茶は入った？」など、楽しみにしている地元（その場所に住んでいる）の人もいるそうです。</t>
  </si>
  <si>
    <t>また、お茶はもちろん仙台の食材と合わせたスイーツも販売。</t>
  </si>
  <si>
    <t>また、お茶はもちろん仙台の食べ物で作ったスイーツも売っています。</t>
  </si>
  <si>
    <t>人気の仙台スイーツを食べたい方にもオススメの場所です。</t>
  </si>
  <si>
    <t>人気の仙台スイーツを食べたい人にもオススメの店です。</t>
  </si>
  <si>
    <t>本記事では、初めてお茶を買う人や味の違いを楽しみたい人、またお茶に合わせて仙台のスイーツも堪能したい方に向けて、お茶の井ケ田で買えるオススメの商品を紹介します！</t>
  </si>
  <si>
    <t>この記事では、初めてお茶を買う人やお茶の違う味を楽しみたい人、またお茶に合わせて仙台のスイーツも楽しみたい人に、お茶の井ケ田で買うことができるオススメのものを紹介します！</t>
  </si>
  <si>
    <t>店内は、お菓子と一緒に何十種類ものお茶が並べられています。</t>
  </si>
  <si>
    <t>店の中には、お菓子と一緒に何十種類ものお茶が並んでいます。</t>
  </si>
  <si>
    <t>ここまでたくさんあると、何を買っていいか迷ってしまいますよね。</t>
  </si>
  <si>
    <t>ここまでたくさんあると、何を買っていいか分からないかもしれません。</t>
  </si>
  <si>
    <t>こちらではお茶を体験してみたい方から、じっくり味わいたい方まで楽しめる、ぴったりの商品をピックアップしました。</t>
  </si>
  <si>
    <t>こちらではお茶をちょっと飲んでみたい人から、ゆっくり飲みたい人まで楽しむことができる商品（売っているもの）を紹介します。</t>
  </si>
  <si>
    <t>日本でお茶を飲んだことがない、買ったことがないという方には、リーズナブルで可愛い煎茶のティーパックがオススメ。</t>
  </si>
  <si>
    <t>日本でお茶を飲んだことがない、買ったことがない人には、安くてかわいい煎茶のティーパックがオススメ。</t>
  </si>
  <si>
    <t>ティーパック１個入りで税込１０８円です。</t>
  </si>
  <si>
    <t>ティーパック１個で税込（ｗｉｔｈｔａｘ）１０８円です。</t>
  </si>
  <si>
    <t>煎茶は、日本でもっとも一般的に飲まれている種類です。</t>
  </si>
  <si>
    <t>煎茶は、日本人がよく飲むお茶です。</t>
  </si>
  <si>
    <t>猫や花などの絵と一緒に、感謝を表す日本語が書かれています。</t>
  </si>
  <si>
    <t>猫や花などの絵と一緒に、ありがとうの気持ちを表す日本語が書いてあります。</t>
  </si>
  <si>
    <t>写真のティーパックは「いつもありがと」「ありがとう」の文字。</t>
  </si>
  <si>
    <t>写真のティーパックは「いつもありがと」「ありがとう」と書いてあります。</t>
  </si>
  <si>
    <t>普段お世話になっている人へのおみやげにいかがでしょうか。</t>
  </si>
  <si>
    <t>いつもお世話になっている人へのおみやげにいかがでしょうか。</t>
  </si>
  <si>
    <t>和柄のパッケージが可愛いこちらの商品は、煎茶のティーパックが３個入って税込４１０円。</t>
  </si>
  <si>
    <t>和柄（日本らしい絵）が可愛いこちらの商品は、煎茶のティーパックが３個入って税込４１０円。</t>
  </si>
  <si>
    <t>煎茶だけでなく、日本独特の味わいになる国産の和紅茶、昆布茶などの変わり種や、ジャスミンティーなど十種類以上のお茶が揃っています。</t>
  </si>
  <si>
    <t>煎茶だけでなく、日本らしい味の国産（日本で作った）の和紅茶や、昆布茶、ジャスミンティーなど十種類以上のお茶を売っています。</t>
  </si>
  <si>
    <t>お茶は、ツバキ科の木の葉を摘み、蒸したり揉んだりを何度も繰り返しながら作られていきます。</t>
  </si>
  <si>
    <t>お茶は、ツバキ科の木の葉をとって、蒸したり（ｓｔｅａｍ）揉んだりを何度も繰り返しながら作ります。</t>
  </si>
  <si>
    <t>工程の中で変化をつけると、お茶の味にも変化が出ます。</t>
  </si>
  <si>
    <t>その中でやり方を少し変えると、お茶の味も変わります。</t>
  </si>
  <si>
    <t>写真はすべて、お茶の井ケ田で製造しているブランド「掬翠」。</t>
  </si>
  <si>
    <t>写真はぜんぶ、お茶の井ケ田で作っているブランド「掬翠」の写真です。</t>
  </si>
  <si>
    <t>パッケージの色ごとすべて味が異なります。</t>
  </si>
  <si>
    <t>パッケージ（入れもの）の色が違うとお茶の味も違います。</t>
  </si>
  <si>
    <t>写真左の水色は、新茶の摘みたての香りを残すために作られたもの。</t>
  </si>
  <si>
    <t>写真の左の水色は、新茶でとったばかりのにおいがわかるように作ったものです。</t>
  </si>
  <si>
    <t>旨味や味を楽しみたい方は、写真右から２番目を試してみてください。</t>
  </si>
  <si>
    <t>味を楽しみたい人は、写真右から２番目を飲んでみてください。</t>
  </si>
  <si>
    <t>いずれも１００グラム１，０００円程度で購入可能です。</t>
  </si>
  <si>
    <t>どれでも１００ｇ１，０００円ぐらいで買うことができます。</t>
  </si>
  <si>
    <t>また、９月に取材で訪れたときは、香りを楽しむ「秋茶びより」（税込１，０８０円／１００グラム）を秋季限定で販売していました。</t>
  </si>
  <si>
    <t>また、９月に取材で訪れたときは、香りを楽しむ「秋茶びより」（税込１，０８０円／１００グラム）を秋限定（秋だけ）で売っていました。</t>
  </si>
  <si>
    <t>「お店に来て、日本の四季を感じてほしい」といった思いで、季節限定商品を販売しているのだそうです。</t>
  </si>
  <si>
    <t>「お店に来て、日本の季節を感じてほしい」という気持ちで、季節限定（その季節だけ売っている）商品を売っているそうです。</t>
  </si>
  <si>
    <t>飲むときは、急須に茶葉を大さじ２杯ほど入れお湯を注ぎ、１分ほど蒸らした後に湯のみ茶碗やコップへ注ぎましょう。</t>
  </si>
  <si>
    <t>飲むときは、急須（お茶を飲むための道具）に茶葉を大さじ２杯ほど入れてお湯を入れ、１分ほど蒸らします。そのあと湯のみ茶碗やコップへ入れます。</t>
  </si>
  <si>
    <t>お茶の井ケ田では茶葉だけでなく、お茶を使ったスイーツや一緒に食べるとおいしいおみやげも販売しています。</t>
  </si>
  <si>
    <t>お茶の井ケ田では茶葉だけでなく、お茶を使ったスイーツや一緒に食べるとおいしいおみやげも売っています。</t>
  </si>
  <si>
    <t>仙台を代表するような絶品スイーツが揃っていますが、中でもオススメの商品を４つ紹介します。</t>
  </si>
  <si>
    <t>仙台で有名なとてもおいしいスイーツを売っていますが、中でもオススメの商品を４つ紹介します。</t>
  </si>
  <si>
    <t>定番商品は抹茶生クリーム、ほうじ茶、ずんだ、生クリームの４種類です。</t>
  </si>
  <si>
    <t>いつも売っている味は抹茶生クリーム、ほうじ茶、ずんだ、生クリームの４種類（ｔｙｐｅｓ）です。</t>
  </si>
  <si>
    <t>１番人気の抹茶生クリーム味（税込１２３円／１個）をいただきました。</t>
  </si>
  <si>
    <t>１番人気の味は抹茶生クリーム味（税込１２３円／１個）です。</t>
  </si>
  <si>
    <t>口に運ぶと、あんこの甘い香りに包まれます。</t>
  </si>
  <si>
    <t>口に運ぶと、あんこの甘いにおいに包まれます。</t>
  </si>
  <si>
    <t>通常の抹茶のような苦みがないので、スイーツ好きはぜひ試しておきたいところ。</t>
  </si>
  <si>
    <t>普通の抹茶のような苦い味がしないので、スイーツが好きな人はぜひ食べてほしいです。</t>
  </si>
  <si>
    <t>店舗では冷凍されて販売しています。</t>
  </si>
  <si>
    <t>店では冷凍（ｆｒｏｚｅｎ）されて売っています。</t>
  </si>
  <si>
    <t>解凍してから食べるか、暑い時期は少し凍ったまま食べてもおいしそうですね。</t>
  </si>
  <si>
    <t>解凍（ｔｈａｗｉｎｇ）してから食べるか、暑い時は少し凍ったまま食べてもおいしそうです。</t>
  </si>
  <si>
    <t>値段は１５０円前後で、味によって異なります。</t>
  </si>
  <si>
    <t>値段は１５０円ぐらいで、味で違います。</t>
  </si>
  <si>
    <t>仙台といえば、「ずんだ」が有名な地域。</t>
  </si>
  <si>
    <t>仙台は、「ずんだ」が有名です。</t>
  </si>
  <si>
    <t>ずんだとは、枝豆をすりつぶして作ったペースト状の食べ物のこと。</t>
  </si>
  <si>
    <t>ずんだは、枝豆（ｇｒｅｅｎｓｏｙｂｅａｎｓ）をすって、つぶして作った食べものです。</t>
  </si>
  <si>
    <t>ここではひとくちサイズのずんだ餅が販売されています。</t>
  </si>
  <si>
    <t>ここではひとくちサイズのずんだ餅を売っています。</t>
  </si>
  <si>
    <t>つぶつぶとした食感が特徴で、一口食べるとずんだの味が口いっぱいに広がります。</t>
  </si>
  <si>
    <t>つぶつぶとした食感で、一口食べるとずんだの味が口いっぱいに広がります。</t>
  </si>
  <si>
    <t>甘くても後味がスッキリしているので、たくさん食べても飽きませんよ。</t>
  </si>
  <si>
    <t>甘くても後味（食べた後の味）がスッキリしているので、たくさん食べてもずっとおいしいです。</t>
  </si>
  <si>
    <t>ぜんぶ税込です。</t>
  </si>
  <si>
    <t>お茶の井ケ田に来たらぜひ食べておきたいスイーツが「プチずんだパフェ」（税込３５０円）。</t>
  </si>
  <si>
    <t>お茶の井ケ田に来たらぜひ食べてほしいスイーツが「プチずんだパフェ」（税込３５０円）。</t>
  </si>
  <si>
    <t>数量限定なので、こちらを目当てに行く方は早めの時間帯にスケジュールを組みましょう。</t>
  </si>
  <si>
    <t>数が決まっていますから、こちらを食べに行く人は早めの時間に行きましょう。</t>
  </si>
  <si>
    <t>こちらは本格的な抹茶とずんだ餅が楽しめるセット。</t>
  </si>
  <si>
    <t>こちらは抹茶とずんだ餅を楽しむことができるセット。</t>
  </si>
  <si>
    <t>価格は税込５００円。</t>
  </si>
  <si>
    <t>値段は税込５００円。</t>
  </si>
  <si>
    <t>ほかにも、ずんだシェイクや和パフェなどさまざまな種類があります。</t>
  </si>
  <si>
    <t>ほかにも、ずんだシェイクや和パフェなどいろいろな種類があります。</t>
  </si>
  <si>
    <t>スイーツの注文は店頭で可能。</t>
  </si>
  <si>
    <t>スイーツは店で買うことができます。</t>
  </si>
  <si>
    <t>室内にもカフェスペースはありますが、持ち帰ったり食べ歩きしても大丈夫です。</t>
  </si>
  <si>
    <t>部屋の中にカフェスペース（スイーツを食べたりお茶を飲んだりする場所）はありますが、持ち帰ったり食べ歩きしても大丈夫です。</t>
  </si>
  <si>
    <t>店舗はぶらんど〜む一番町商店街に面しています。</t>
  </si>
  <si>
    <t>店はぶらんど〜む一番町商店街にあります。</t>
  </si>
  <si>
    <t>アーケードの中なので、雨が降っても傘をささずに立ち寄れますよ。</t>
  </si>
  <si>
    <t>アーケードの中なので、雨が降っても傘を使わないで行くことができますよ。</t>
  </si>
  <si>
    <t>また、今回紹介した商品の一部は、ＪＲ仙台駅前や新幹線の改札内でも買うことができます。</t>
  </si>
  <si>
    <t>また、今回紹介した商品の一部は、ＪＲ仙台駅前や新幹線の改札の中でも買うことができます。</t>
  </si>
  <si>
    <t>仙台みやげに迷ったら、ぜひ訪れてみてください。</t>
  </si>
  <si>
    <t>仙台のおみやげに困ったら、ぜひ訪れてみてください。</t>
  </si>
  <si>
    <t>鹿児島でスイーツを食べるなら、「白熊」！</t>
  </si>
  <si>
    <t>鹿児島で食べてほしい甘いものは「白熊」！</t>
  </si>
  <si>
    <t>みなさんは、「白熊」というスイーツをご存じですか？</t>
  </si>
  <si>
    <t>あなたは、「白熊」というスイーツ（甘い食べ物）を知っていますか。</t>
  </si>
  <si>
    <t>白熊とは、削りたての氷に練乳をかけて、フルーツや豆類をふんだんに乗せたかき氷のこと。</t>
  </si>
  <si>
    <t>白熊とは、削った（ｓｈａｖｅｄ）ばかりの氷に練乳（ｃｏｎｄｅｎｓｅｄｍｉｌｋ）をかけて、フルーツや豆（ｂｅａｎｓ）をたくさん乗せたかき氷（ｓｈａｖｅｄｉｃｅ）のことです。</t>
  </si>
  <si>
    <t>ミルクをベースにしたシロップと、フルーツのさっぱりとした味わいがくせになります。</t>
  </si>
  <si>
    <t>ミルクのおいしいシロップと、フルーツのさっぱりした味で、また食べたいと思うスイーツです。</t>
  </si>
  <si>
    <t>今では日本全国で食べられているスイーツですが、そのルーツは鹿児島にあります。</t>
  </si>
  <si>
    <t>今「白熊」は日本のいろいろな場所で食べることができるスイーツですが、最初は鹿児島でできました。</t>
  </si>
  <si>
    <t>今回は、白熊発祥の店である「天文館むじゃき」で、本場の味を味わってみましょう！</t>
  </si>
  <si>
    <t>今回は、白熊ができた店である「天文館むじゃき」で、本当の白熊を食べてみましょう！</t>
  </si>
  <si>
    <t>白熊を最初に考案し、商品化した店が、こちらの「天文館むじゃき」。</t>
  </si>
  <si>
    <t>白熊を最初に考え、作った店が、こちらの「天文館むじゃき」。</t>
  </si>
  <si>
    <t>飲食店やショップが立ち並ぶ鹿児島のメインストリート「天文館」の中にあります。</t>
  </si>
  <si>
    <t>レストランなどの店が並んでいる鹿児島のメインストリート「天文館」の中にあります。</t>
  </si>
  <si>
    <t>取材に伺ったのは、平日の開店時間１１：００の直後。</t>
  </si>
  <si>
    <t>平日（月曜〜金曜）の開店時間１１：００のすぐあとに店にお話を聞きに行きました。</t>
  </si>
  <si>
    <t>にもかかわらず行列ができており、人気の高さをうかがわせます。</t>
  </si>
  <si>
    <t>しかしたくさんの人が待っていました。お店が人気であることがわかります。</t>
  </si>
  <si>
    <t>世界中から観光客が訪れ、賑わいを見せています。</t>
  </si>
  <si>
    <t>世界中からたくさんの人が来て、とてもにぎやかです。</t>
  </si>
  <si>
    <t>こちらの、白熊！</t>
  </si>
  <si>
    <t>こちらが、白熊です！</t>
  </si>
  <si>
    <t>ふんわりとした氷の上に、さっぱりとしたミルクベースのシロップをたっぷりとかけ、季節のフルーツをふんだんに盛りつけています。</t>
  </si>
  <si>
    <t>ふんわりやわらかい氷（ｉｃｅ）の上に、さっぱりしたミルクのシロップがたくさんかかっていて、季節のフルーツもたくさんあります。</t>
  </si>
  <si>
    <t>当時はシンプルなかき氷でしたが、彩りを加えるためにチェリー、レーズンなどの果物をトッピング。</t>
  </si>
  <si>
    <t>その時はシンプルなかき氷でした。しかし、色をつけるためにチェリー、レーズンなどのくだものを乗せました。</t>
  </si>
  <si>
    <t>上から見ると、白熊のように見えたので、その名前がつきました。</t>
  </si>
  <si>
    <t>そして、上から見ると、白熊のように見えたので、その名前になりました。</t>
  </si>
  <si>
    <t>上から見ると、実際の動物の白熊を思わせる、かわいらしい顔。</t>
  </si>
  <si>
    <t>上から見ると、本当の白熊のようなかわいい顔です。</t>
  </si>
  <si>
    <t>思わず笑顔になってしまいます。</t>
  </si>
  <si>
    <t>思わず笑顔になります。</t>
  </si>
  <si>
    <t>考案された当時からトッピングも豪華になり、季節のフルーツがたくさん盛りつけられるようになりました。</t>
  </si>
  <si>
    <t>できた時よりも飾りが多くなり、季節のフルーツをたくさん使うようになりました。</t>
  </si>
  <si>
    <t>シロップも、この店の白熊でしか味わえない独特の味わい。</t>
  </si>
  <si>
    <t>シロップも、この店の白熊だけで楽しむことができる特別な味です。</t>
  </si>
  <si>
    <t>考案当初は練乳をかけていましたが、改良を重ねて、「天文館むじゃき」オリジナルのさっぱりとしたミルクに仕上げられました。</t>
  </si>
  <si>
    <t>できた時は練乳をかけていましたが、より良い白熊に変えて、「天文館むじゃき」オリジナルのさっぱりしたミルクになりました。</t>
  </si>
  <si>
    <t>雪のような柔らかさの氷は、機械に頼らず、１つ１つ手動で削っています。</t>
  </si>
  <si>
    <t>雪のように柔らかい氷は、機械を使わないで、１つ１つ手で削っています。</t>
  </si>
  <si>
    <t>季節によって氷の溶け方が変わるため、微妙に削り方を変えているのだそう。</t>
  </si>
  <si>
    <t>季節で氷の溶け方が変わります。ですから少しずつ削り方を変えているそうです。</t>
  </si>
  <si>
    <t>技術を要するため、専門のスタッフが削っています。</t>
  </si>
  <si>
    <t>削るとき技術がほしいですから専門の人がやっています。</t>
  </si>
  <si>
    <t>中には、鹿児島の名産・さつまいもを使ったお菓子や、豆も入っています。</t>
  </si>
  <si>
    <t>中には、鹿児島で有名なさつまいもを使ったお菓子や、豆も入っています。</t>
  </si>
  <si>
    <t>かなりのボリュームですが、あっという間に食べてしまいました。</t>
  </si>
  <si>
    <t>大きいですが、すぐ食べてしまいました。</t>
  </si>
  <si>
    <t>白熊は、レギュラーサイズで税込７２０円、少し小さいベビーサイズで税込５１０円（下記、特に記載がない場合はすべて同じ料金）。</t>
  </si>
  <si>
    <t>白熊は、レギュラーサイズで税込（ｉｎｃｌｕｄｅｄｔａｘ）７２０円、少し小さいベビーサイズで税込５１０円です。（これより下で特に書いていないときはぜんぶ同じ値段です）。</t>
  </si>
  <si>
    <t>「天文館むじゃき」では、定番の「白熊」だけでなく、異なるフレーバーの白熊やかき氷など、全１５種類のメニューがあります。</t>
  </si>
  <si>
    <t>「天文館むじゃき」では、普通の「白熊」だけでなく、違う味の白熊やかき氷など、全部で１５種類のメニューがあります。</t>
  </si>
  <si>
    <t>ほかにもチョコレートソースをたっぷりかけた「チョコレート白熊」、手作り焼きプリンが乗った「プリン白熊」（税込８２５円）などいろんな白熊があるので、何人かで訪れた際は違う白熊を頼んでシェアするのもいいですね！</t>
  </si>
  <si>
    <t>ほかにもチョコレートソースをたくさんかけた「チョコレート白熊」、手作り焼きプリンが乗った「プリン白熊」（税込８２５円）などいろいろな白熊があるので、友達や家族と行ったら違う白熊を頼んで一緒に食べてもいいですね！</t>
  </si>
  <si>
    <t>宇治金時とは、京都の宇治でとれた抹茶に、あずきをかけたかき氷のこと。</t>
  </si>
  <si>
    <t>宇治金時は、京都の宇治でとれた抹茶に、あずき（ｒｅｄｂｅａｎｓｐａｓｔｅ）をかけたかき氷のこと。</t>
  </si>
  <si>
    <t>白熊ではないかき氷もバリエーション豊富で、「焼酎みぞれ」（税込６６０円）は、なんと鹿児島の名物・芋焼酎から作ったオリジナルシロップがかかっています。</t>
  </si>
  <si>
    <t>白熊ではないかき氷もいろいろあります。「焼酎みぞれ」（税込６６０円）は、鹿児島で有名なお酒・芋焼酎から作ったオリジナルシロップがかかっています。</t>
  </si>
  <si>
    <t>お酒好きにはたまらない、新感覚のかき氷です。</t>
  </si>
  <si>
    <t>お酒が好きな人がうれしい、新しいかき氷です。</t>
  </si>
  <si>
    <t>もし行列ができていたり、時間に余裕がない場合は、店頭でテイクアウトもできますよ！</t>
  </si>
  <si>
    <t>もしたくさんの人が待っていたり、時間がないときは、店でテイクアウト（持って帰ること）もできますよ！</t>
  </si>
  <si>
    <t>テイクアウトは少し小さめのハンディサイズ（税込４５０円）と、テイクアウトカップの白熊が用意されています。</t>
  </si>
  <si>
    <t>テイクアウトは少し小さめのハンディサイズ（税込４５０円）と、テイクアウトのためのカップの白熊があります。</t>
  </si>
  <si>
    <t>今回お邪魔したのは、天文館むじゃきの１Ｆ「白熊菓琲　ｓｈｉｒｏｋｕｍａ　ｃａｆｅ」。</t>
  </si>
  <si>
    <t>今回行った店は、天文館むじゃきの１Ｆ「白熊菓琲ｓｈｉｒｏｋｕｍａｃａｆｅ」。</t>
  </si>
  <si>
    <t>こちらのビルはすべて天文館むじゃきの店舗で、地下階では鉄板焼き、２Ｆでは洋食、４Ｆは鹿児島のローカルフードを楽しめる居酒屋となっています。</t>
  </si>
  <si>
    <t>こちらのビルはすべて天文館むじゃきの店で、地下では鉄板焼き、２Ｆでは洋食、４Ｆは鹿児島の料理を楽しむことができる居酒屋になっています。</t>
  </si>
  <si>
    <t>帰りには、入り口前の白熊と記念撮影！</t>
  </si>
  <si>
    <t>帰りには、入り口前の白熊と写真を撮りましょう！</t>
  </si>
  <si>
    <t>常に混雑しているので、開店直後などの時間帯に行くのがオススメです。</t>
  </si>
  <si>
    <t>いつも混んでいますから、開店したすぐあとなどの時間に行くといいですよ。</t>
  </si>
  <si>
    <t>鹿児島観光で絶対外せないスイーツ「白熊」を、ぜひ味わってみてください。</t>
  </si>
  <si>
    <t>鹿児島へ行ったら必ず食べてほしいスイーツ「白熊」を、ぜひ味わってみてください。</t>
  </si>
  <si>
    <t>東京・池袋から３０分で行ける埼玉県の川越。</t>
  </si>
  <si>
    <t>東京・池袋から３０分で行くことができる埼玉県の川越。</t>
  </si>
  <si>
    <t>「小江戸」と呼ばれ、江戸時代の町並みが現在も残っています。</t>
  </si>
  <si>
    <t>「小江戸」と呼ばれ、江戸時代の建物が今もあります。</t>
  </si>
  <si>
    <t>近年、さつまいもを使ったスイーツをはじめ、この川越のスイーツやグルメが人気を博しています。</t>
  </si>
  <si>
    <t>最近、さつまいもを使ったスイーツなど、川越のスイーツやグルメ（料理）が人気です。</t>
  </si>
  <si>
    <t>今回は、２，０００円で川越の絶品スイーツを食べ尽くしましょう！</t>
  </si>
  <si>
    <t>今回は、２０００円で川越のおいしいスイーツをたくさん食べましょう！</t>
  </si>
  <si>
    <t>東京・池袋から３０分の距離にある川越は、戦火や災害の影響が少なかったため、現在も江戸時代の歴史的建造物が多く残り、「小江戸」と呼ばれています。</t>
  </si>
  <si>
    <t>東京の池袋から３０分で行くことができる川越は、戦争（Ｗａｒ）や災害（台風や、地震など：ｎａｔｕｒａｌｄｉｓａｓｔｅｒｓ）の被害（ｄａｍａｇｅ）が少なかったため、今も江戸時代の歴史がある建物がたくさんあります。ですから、「小江戸」と呼ばれています。</t>
  </si>
  <si>
    <t>近年、この地のスイーツやグルメも人気を博しています。</t>
  </si>
  <si>
    <t>最近、この場所のスイーツやグルメ（料理）が人気です。</t>
  </si>
  <si>
    <t>今回は、東武鉄道の川越市駅あるいはＪＲ本川越駅の近くにある一番街と菓子屋横丁、大正浪漫夢通りで販売されている人気スイーツ５選を、約２，０００円で食べ歩きます！</t>
  </si>
  <si>
    <t>今回は、東武鉄道の川越市駅かＪＲ本川越駅の近くにある酒蔵一番街と菓子屋横丁、大正浪漫夢通りで売っている人気スイーツ５選を、２０００円ぐらいで食べ歩きます！</t>
  </si>
  <si>
    <t>川越の人気スイーツサクサクした食感が魅力！</t>
  </si>
  <si>
    <t>川越の人気スイーツサクサクの食感がすばらしい！</t>
  </si>
  <si>
    <t>川越の人気スイーツ　２つの味を楽しめる！</t>
  </si>
  <si>
    <t>川越の人気スイーツ２つの味を楽しむことができる！</t>
  </si>
  <si>
    <t>川越の人気スイーツ長さは日本一！</t>
  </si>
  <si>
    <t>川越の人気スイーツ日本で一番長い！</t>
  </si>
  <si>
    <t>川越のシンボルである高さ１６メートルの塔、時の鐘の近くにある一番街は江戸時代の建物が多く残り、「小江戸」の雰囲気を醸し出しています。</t>
  </si>
  <si>
    <t>川越のシンボルの高さ１６ｍの塔（ｔｏｗｅｒ）、時の鐘。その近くにある一番街は江戸時代の建物がたくさんあって、「小江戸」の雰囲気があります。</t>
  </si>
  <si>
    <t>川越の特産品であるさつまいもを使ったスイーツの専門店「菓匠芋乃蔵川越本店」。</t>
  </si>
  <si>
    <t>川越の特産品（その場所で作っている有名なもの）のさつまいもを使ったスイーツの専門店「菓匠芋乃蔵川越本店」。</t>
  </si>
  <si>
    <t>明治時代の建物をリフォームした本店には、当時の雰囲気が色濃く残っています。</t>
  </si>
  <si>
    <t>明治時代の建物をリフォームした（作り直した）本店には、明治時代の雰囲気があります。</t>
  </si>
  <si>
    <t>ここでの一番人気は、ポテ蔵みたらし団子。</t>
  </si>
  <si>
    <t>ここで一番人気があるスイーツは、ポテ蔵みたらし団子。</t>
  </si>
  <si>
    <t>もちの中にはさつまいものあんが入っており、一口含めば、さつまいもの自然な甘さと香りが広がりますよ。</t>
  </si>
  <si>
    <t>もちの中にはさつまいものあんが入っており、一口食べたら、さつまいもの自然な甘さと香りがしますよ。</t>
  </si>
  <si>
    <t>２Ｆには、時の鐘が見えるイートインスペースもあります。</t>
  </si>
  <si>
    <t>二階には、時の鐘が見えるイートインスペース（食べることができる場所）もあります。</t>
  </si>
  <si>
    <t>なお、みたらし団子セット（税込５００円、ドリンク付き）には、みたらし団子以外の芋乃蔵の特製スイーツも付いてきます。</t>
  </si>
  <si>
    <t>なお、みたらし団子セット（税込５００円、ドリンク（飲み物）付き）には、みたらし団子以外の芋乃蔵の特別なスイーツも付いてきます。</t>
  </si>
  <si>
    <t>うなぎの粉で作った煎餅である川越ぱりうなぎも、芋乃蔵の人気商品。</t>
  </si>
  <si>
    <t>うなぎの粉（ｐｏｗｄｅｒ）で作った煎餅（ｒｉｃｅｃｒａｃｋｅｒ）の川越ぱりうなぎも、芋乃蔵で人気がある商品です。</t>
  </si>
  <si>
    <t>山椒が入っており、うな重のようです。</t>
  </si>
  <si>
    <t>山椒が入っていて、うな重のようです。</t>
  </si>
  <si>
    <t>川越の町を歩いていると、さつまいものチップスを手にしている人をよく見かけます。</t>
  </si>
  <si>
    <t>川越の町を歩いていると、さつまいものチップスを持っている人をよく見ます。</t>
  </si>
  <si>
    <t>これは、同じく時の鐘の近くにある「小江戸おさつ庵」の名物スイーツ、おさつチップス（税込５００円）です。</t>
  </si>
  <si>
    <t>これは、時の鐘の近くにある「小江戶おさつ庵」で人気のスイーツ、おさつチップス（税込５００円）です。</t>
  </si>
  <si>
    <t>おさつチップスとは、国産のさつまいもを薄く細長くカットし、油で揚げたスナック。</t>
  </si>
  <si>
    <t>おさつチップスとは、国産（日本で作ったもの）のさつまいもを薄く細く長く切って、揚げた（ｆｒｙ）スナックです。</t>
  </si>
  <si>
    <t>とてもサクサク、かつあっさりしています。</t>
  </si>
  <si>
    <t>とてもサクサク、そしてあっさりした（ｒｅｆｒｅｓｈｉｎｇ）味です。</t>
  </si>
  <si>
    <t>さらに、塩バターやチョコクリームといった１０種類のソースから１つを選ぶことができます。</t>
  </si>
  <si>
    <t>さらに、塩バター（ｓａｌｔａｎｄｂｕｔｔｅｒ）やチョコクリームといった１０種類（ｔｙｐｅｓ）のソースから一つを選ぶことができます。</t>
  </si>
  <si>
    <t>おさつチップスは、カップに入れて渡されますが、併せて大きめの袋ももらえるので、食べ切れなくても心配ありませんよ。</t>
  </si>
  <si>
    <t>おさつチップスは、カップに入れて渡してくれますが、一緒に大きめの袋ももらうことができますから、ぜんぶ食べることができなくても大丈夫です。</t>
  </si>
  <si>
    <t>ここには明治時代から多くの駄菓子屋が軒を連ねてきました。</t>
  </si>
  <si>
    <t>ここには明治時代から多くの駄菓子屋が並んでいます。</t>
  </si>
  <si>
    <t>現在も、日本の伝統的な駄菓子を味わえるお店が多くあります。</t>
  </si>
  <si>
    <t>今も、日本の伝統的な（ｔｒａｄｉｔｉｏｎａｌ）駄菓子を食べることができる店がたくさんあります。</t>
  </si>
  <si>
    <t>手作りのさつまいもスイーツが人気の菓匠右門。</t>
  </si>
  <si>
    <t>手作り（ｈａｎｄｍａｄｅ）のさつまいもスイーツが人気の菓匠右門。</t>
  </si>
  <si>
    <t>菓子屋橫丁にある「川越けんぴ工房直売店」は芋けんぴとさつまいもソフトクリームの専門店です。</t>
  </si>
  <si>
    <t>菓子屋橫丁にある「川越けんぴ工房直売店」は芋けんぴとさつまいものソフトクリームの専門店です。</t>
  </si>
  <si>
    <t>サクサクした食感がたまりません。</t>
  </si>
  <si>
    <t>サクサクの食感がとてもおいしいです。</t>
  </si>
  <si>
    <t>また、北海道産の高級牛乳と紫いも、さつまいもから作ったソフトクリームは、自然な甘さが魅力です。</t>
  </si>
  <si>
    <t>また、北海道産のおいしくて高い牛乳と紫いも（ｐｕｒｐｌｅｓｗｅｅｔｐｏｔａｔｏ）、さつまいもで作ったソフトクリームは、自然な甘さがすばらしいです。</t>
  </si>
  <si>
    <t>このお店で買えるミックスソフトクリーム（税込３００円）には芋けんぴも付いていて、一度に２つの味を楽しめます。</t>
  </si>
  <si>
    <t>この店で買うことができるミックスソフトクリーム（税込３００円）には芋けんぴも付いていて、一度に２つの味を楽むことができます。</t>
  </si>
  <si>
    <t>菓子屋橫丁で最も長い歴史を持つ松陸製菓。</t>
  </si>
  <si>
    <t>菓子屋橫丁で一番長い歴史を持つ松陸製菓。</t>
  </si>
  <si>
    <t>１７９６年に創業され、江戸伝統の味を守ってきました。</t>
  </si>
  <si>
    <t>１７９６年にできて、江戸時代からの味を守ってきました。</t>
  </si>
  <si>
    <t>店内にある、かわいらしい細工あめは、なんと職人による手作り！</t>
  </si>
  <si>
    <t>店の中にある、かわいい細工あめ（ｃｒａｆｔｅｄｃａｎｄｙ）は、職人（その仕事が専門の人）が作っているんです！！</t>
  </si>
  <si>
    <t>このお店で有名なのが、ふ菓子（税込５００円）です。</t>
  </si>
  <si>
    <t>この店で有名なのが、ふ菓子（税込５００円）です。</t>
  </si>
  <si>
    <t>甘すぎず、外はサクサク、内はふわふわ。</t>
  </si>
  <si>
    <t>味は甘すぎません。そして、外はサクサク、中はふわふわです。</t>
  </si>
  <si>
    <t>口に入れると広がる沖縄産黒糖の濃厚な香り。</t>
  </si>
  <si>
    <t>口に入れると沖縄産黒糖（ｂｒｏｗｎｓｕｇａｒ）の濃厚な（ｔｈｉｃｋ）香り。</t>
  </si>
  <si>
    <t>まさに２００年の歴史を感じさせる味です。</t>
  </si>
  <si>
    <t>２００年の歴史がわかる味です。</t>
  </si>
  <si>
    <t>本川越駅の近くにある大正浪漫夢通りには、大正・昭和（１９２６〜１９８９）時代の建物が多く残っています。</t>
  </si>
  <si>
    <t>本川越駅の近くにある大正浪漫夢通りには、大正・昭和（１９２６〜１９８９）時代の建物がたくさんあります。</t>
  </si>
  <si>
    <t>道幅が広いため、ゆっくり建物を見て歩くことができます。</t>
  </si>
  <si>
    <t>道が広いですから、ゆっくり建物を見て歩くことができます。</t>
  </si>
  <si>
    <t>大正浪漫夢通りにある「川越堂」は、レトロな西洋建築の建物で、看板の文字もレトロな雰囲気を醸し出しています。</t>
  </si>
  <si>
    <t>大正浪漫夢通りにある「川越堂」は、昔の西洋建築（ｗｅｓｔｅｒｎｂｕｉｌｄｉｎｇ）の建物で、看板（店の名前が書いてあるもの）の文字も昔の雰囲気が分かります。</t>
  </si>
  <si>
    <t>お店で毎日手作りされているタルトは、無添加で天然の原料を使っています。</t>
  </si>
  <si>
    <t>店で毎日手作りしているタルトは、無添加（ａｄｄｉｔｉｖｅ−ｆｒｅｅ）で自然の材料を使っています。</t>
  </si>
  <si>
    <t>川越タルトは、でき立てから少し冷ました、ちょうどいい甘さの状態で提供されます。</t>
  </si>
  <si>
    <t>川越タルトは、作ってから少し冷ました、ちょうどいい甘さで売っています。</t>
  </si>
  <si>
    <t>甘いものが苦手な人でも思わず１つ食べてしまうほど、おいしいですよ。</t>
  </si>
  <si>
    <t>甘いものがあまり好きではない人でも一つ食べることができるぐらい、おいしいんです。</t>
  </si>
  <si>
    <t>店内には席もあります。</t>
  </si>
  <si>
    <t>店の中に座ることができる場所もあります。</t>
  </si>
  <si>
    <t>歩き疲れた人は、ここでタルトを楽しみながら休憩しましょう。</t>
  </si>
  <si>
    <t>歩いて疲れた人は、ここでタルトを楽しみながら休みましょう。</t>
  </si>
  <si>
    <t>歴史的な建築が残る川越では、ふ菓子といった伝統的なお菓子と、さつまいもなどを使った現代的なスイーツの両方が多くの観光客を引きつけています。</t>
  </si>
  <si>
    <t>歴史的な建物がある川越では、ふ菓子のような伝統的なお菓子と、さつまいもなどを使った今のスイーツ、どちらもおいしいです。そして、それらを食べにたくさんの観光客が来ます。</t>
  </si>
  <si>
    <t>川越で、ぜひ新旧スイーツの両方を味わってみましょう！</t>
  </si>
  <si>
    <t>川越で、ぜひ新しいスイーツと昔のスイーツ、どちらも食べてみましょう！</t>
  </si>
  <si>
    <t>東京を代表する伝統工芸品と言えば、江戸切子です。</t>
  </si>
  <si>
    <t>東京の伝統的な工芸品の中で有名なのは、江戸切子です。</t>
  </si>
  <si>
    <t>東京を訪れた記念の品として、これ以上にふさわしいものはありません。</t>
  </si>
  <si>
    <t>東京に行った記念に、これ以上いいものはありません。</t>
  </si>
  <si>
    <t>江戸切子とは、江戸時代後期に江戸（東京の旧名称）の日本橋で生まれたと言われる、１８０年以上の歴史をもつガラス工芸のこと。</t>
  </si>
  <si>
    <t>江戸切子は、江戸時代の終わりに江戸（東京の昔の名前）の日本橋で生まれたそうです。１８０年以上の歴史があるガラスの工芸品です。</t>
  </si>
  <si>
    <t>その繊細な美しさと技術性の高さから、１９８５年には東京都の伝統工芸品に、２００２年には国の伝統的工芸品にも指定されています。</t>
  </si>
  <si>
    <t>細かくて美しいことと、技術が高いことから、１９８５年に東京都の伝統工芸品に、２００２年に国の伝統工芸品になりました。</t>
  </si>
  <si>
    <t>このことからも江戸切子は、東京だけでなく日本が誇る極上のおみやげ品と言えるでしょう。</t>
  </si>
  <si>
    <t>このことからも、江戸切子は東京だけではなくて、日本の最高のおみやげだと言うことができるでしょう。</t>
  </si>
  <si>
    <t>江戸切子についてさらに詳しく知りたい方は「江戸時代から続く”日本の心”！美しき江戸切子の世界」の記事をご覧ください。</t>
  </si>
  <si>
    <t>江戸切子について、もっと詳しく知りたい人は、「江戸時代から続く”日本の心”！美しき江戸切子の世界」を見てください。</t>
  </si>
  <si>
    <t>江戸切子のクリアな美しさと日本酒は相性がよく、おもてなしの食卓を華やかに演出してくれます。</t>
  </si>
  <si>
    <t>クリアで美しい江戸切子と日本酒はよく合います。お客様を迎えるテーブルをきれいに飾ってくれます。</t>
  </si>
  <si>
    <t>１セット持っていると重宝するはずです。</t>
  </si>
  <si>
    <t>１セット持っていると、とても役立ちます。</t>
  </si>
  <si>
    <t>江戸切子のグラスは、ふだん使いにもオススメです。</t>
  </si>
  <si>
    <t>江戸切子のグラスは、毎日の生活にもオススメです。</t>
  </si>
  <si>
    <t>江戸切子は離れたところから眺めるのも美しいのですが、手に持ち、グラスを傾けて内側を眺めたときの美しさも格別。</t>
  </si>
  <si>
    <t>江戸切子は、遠くから見るのも美しいですが、手に持って、グラスの中を見た時の美しさも特別です。</t>
  </si>
  <si>
    <t>グラスの中のきらめく世界を眺めながら、お気に入りの酒をゆっくりと楽しむ――。</t>
  </si>
  <si>
    <t>グラスの中のキラキラ光る世界を見ながら、お気に入りのお酒をゆっくり飲む――。</t>
  </si>
  <si>
    <t>おみやげの江戸切子が、そんな上質な時間まであなたの大切な人に届けてくれるのです。</t>
  </si>
  <si>
    <t>おみやげの江戸切子が、そんな特別な時間をあなたの大切な人に届けてくれます。</t>
  </si>
  <si>
    <t>「カガミクリスタル銀座ショップ」は、１９３４年創業の日本初のクリスタルガラス専門メーカー、カガミクリスタルの旗艦店。</t>
  </si>
  <si>
    <t>「カガミクリスタル銀座ショップ」は、「カガミクリスタル」の中心のお店です。「カガミクリスタル」は、１９３４年にできた日本で最初のクリスタルガラス専門のメーカーです。</t>
  </si>
  <si>
    <t>オリジナルデザインの江戸切子から、伝統工芸士の職人が作る逸品まで、さまざまな商品がそろいます。</t>
  </si>
  <si>
    <t>オリジナルデザインの江戸切子から、伝統工芸の職人が作る珍しい作品まで、たくさんの商品があります。</t>
  </si>
  <si>
    <t>冷酒杯なら、ペアで１０，０００円（＋税）〜。</t>
  </si>
  <si>
    <t>冷酒のグラスなら、ペアで１０，０００円（＋Ｔａｘ）から。</t>
  </si>
  <si>
    <t>江戸切子をおみやげにするなら、ここにくればきっとお気に入りに出会えますよ！</t>
  </si>
  <si>
    <t>江戸切子をおみやげに買いたい人は、ここに来るときっとお気に入りを見つけることができますよ！</t>
  </si>
  <si>
    <t>カガミクリスタルの江戸切子は、クリスタルガラスで作られているのが他の店との違い。</t>
  </si>
  <si>
    <t>カガミクリスタルの江戸切子は、クリスタルガラスで作っています。それが他の店と違う点です。</t>
  </si>
  <si>
    <t>また、カガミクリスタルの江戸切子は色の種類が豊富なだけでなく、その色味がクリアで発色が美しいのも特徴。</t>
  </si>
  <si>
    <t>また、カガミクリスタルの江戸切子は、たくさんの色があるだけではなくて、その色がクリアで、美しく光るのも特徴です。</t>
  </si>
  <si>
    <t>ガラスをペイントしているのではなく、透明なガラスの表面に薄い色付きガラスを被せています。</t>
  </si>
  <si>
    <t>ガラスをペイントしているのではありません。透明なガラスの上に薄い色がついたガラスをつけています。</t>
  </si>
  <si>
    <t>この二層になったガラスをカットすることで、美しいコントラストが生まれるのです。</t>
  </si>
  <si>
    <t>この二重のガラスをカットするから、美しいコントラストができるのです。</t>
  </si>
  <si>
    <t>この美しい色にも、カガミクリスタルの技術の高さが表れていると言えます。</t>
  </si>
  <si>
    <t>カガミクリスタルの高い技術で、この美しい色を作ることができます。</t>
  </si>
  <si>
    <t>選び抜いたアイテムをおみやげにするからには、ラッピングにもこだわりたいもの。</t>
  </si>
  <si>
    <t>悩んで選んだものをおみやげにするなら、ラッピングも特別なものにしたいです。</t>
  </si>
  <si>
    <t>ガラスに映る光のきらめきを表現したさわやかなショッピングバッグは、銀座の街に映えることでしょう。</t>
  </si>
  <si>
    <t>ガラスに映る光をイメージしたさわやかなショッピングバッグは、銀座の街にもよく似合うでしょう。</t>
  </si>
  <si>
    <t>「カガミクリスタル銀座ショップ」は、地下鉄銀座駅から徒歩５分の場所にあります。</t>
  </si>
  <si>
    <t>「カガミクリスタル銀座ショップ」は、地下鉄銀座駅から歩いて５分の場所にあります。</t>
  </si>
  <si>
    <t>免税対応もしているのでお得に買い物をしたい方はもちろん、平日は１９：３０まで開いているので観光を楽しんでから買い物をしたいという方にもオススメです！</t>
  </si>
  <si>
    <t>免税（ｄｕｔｙｆｒｅｅ）で買うこともできますから、安く買いたい人はもちろん、月曜日から金曜日までは１９：３０まで開いているので、観光の後で買い物をしたい人にもオススメです！</t>
  </si>
  <si>
    <t>お店への行き方、詳しい場所、営業時間などの詳しい情報は、以下の「インフォメーションを見る」をクリック！</t>
  </si>
  <si>
    <t>お店への行き方、詳しい場所、開いている時間などの詳しい情報は、下の「インフォメーションを見る」をクリック！</t>
  </si>
  <si>
    <t>クリスタルガラスの江戸切子ならではのきらめくような輝き、繊細な美しさは、店頭で実物を目にしないと味わうことができません。</t>
  </si>
  <si>
    <t>クリスタルガラスの江戸切子だけが持っているまぶしい輝き、細かいデザインの美しさは、お店に行って、本物を見てみないとわかりません。</t>
  </si>
  <si>
    <t>東京を訪れた際は、本物の魅力を堪能しに、ショップを訪れてみてはいかがでしょうか。</t>
  </si>
  <si>
    <t>東京に行ったら、本物の魅力を感じに、お店に行ってみてはどうでしょうか。</t>
  </si>
  <si>
    <t>英語と韓国語が話せるため、日本語がわからなくても大丈夫。</t>
  </si>
  <si>
    <t>英語と韓国語ができるので、日本語がわからなくても大丈夫。</t>
  </si>
  <si>
    <t>撮影者はプロの映像作家。</t>
  </si>
  <si>
    <t>ビデオを撮るのはプロの映像作家（ｖｉｄｅｏｇｒａｐｈｅｒ）。</t>
  </si>
  <si>
    <t>「私も映画の主人公になりたい！」「旅の思い出を映像で残してみたい！」という方は、ぜひ頼んでみませんか。</t>
  </si>
  <si>
    <t>「私も映画の主人公（ｍａｉｎｃｈａｒａｃｔｅｒ）になりたい！」「旅の思い出をビデオにしたい！」という人は、ぜひやってみませんか。</t>
  </si>
  <si>
    <t>今回は、フリーランスの映像作家、黒澤洋祐さんに同行して、サービスの様子を取材してきました。</t>
  </si>
  <si>
    <t>今日は、フリーランスの映像作家、黒澤洋祐さんと一緒に行って、サービスについて話を聞きました。</t>
  </si>
  <si>
    <t>黒澤さんはカナダで３年間、韓国で２年間の滞在経験があり、英語、韓国語を流暢に話せます。</t>
  </si>
  <si>
    <t>黒澤さんはカナダで３年間、韓国で２年間住んだことがあるので、英語と韓国語を上手に話すことができます。</t>
  </si>
  <si>
    <t>また、中国語（マンダリン）も勉強中。</t>
  </si>
  <si>
    <t>それに、今は中国語（マンダリン）も勉強しています。</t>
  </si>
  <si>
    <t>日本語が通じない方でもスムーズにコミュニケーションが取れますよ。</t>
  </si>
  <si>
    <t>ですから、日本語がわからない人でもスムーズにコミュニケーションできますよ。</t>
  </si>
  <si>
    <t>街の風景も合わせて撮ってくれるので、帰国後に見返せば訪れた場所の情景を思い出せるでしょう。</t>
  </si>
  <si>
    <t>人だけじゃなく、街も一緒に撮ってくれるので、帰国してから見ると、旅行した場所を思い出すことができます。</t>
  </si>
  <si>
    <t>待ち合わせから撮影までの様子を見ていきましょう！</t>
  </si>
  <si>
    <t>待ち合わせ（時間や場所を決めて会うこと）から撮影までを見てみましょう！</t>
  </si>
  <si>
    <t>当日の待ち合わせ場所・時間は事前にメッセージのやりとりをして決めておきます。</t>
  </si>
  <si>
    <t>その日の待ち合わせ場所・時間は、会う前にメッセージを送って決めておきます。</t>
  </si>
  <si>
    <t>お客さんの着物のレンタルに合わせて、時間を調整していました。</t>
  </si>
  <si>
    <t>お客さんの着物のレンタルに合わせて、時間を決めました。</t>
  </si>
  <si>
    <t>黒澤さんは自身のＳＮＳで自撮りムービーも公開しているので、事前にどんな人かを把握しておけます。</t>
  </si>
  <si>
    <t>黒澤さんのＳＮＳには、自撮りムービー（自分で自分を撮ったビデオ）もあるので、会う前にどんな人か見ることができます。</t>
  </si>
  <si>
    <t>この日もスムーズに合流していました。</t>
  </si>
  <si>
    <t>この日もスムーズに会うことができました。</t>
  </si>
  <si>
    <t>一通り挨拶が済むと、最初に黒澤さんから予定している撮影シーン、そのための動きなどお客さんに説明があります。</t>
  </si>
  <si>
    <t>挨拶のあと、黒澤さんは予定の撮影シーン、そのために何をするかなど、お客さんに説明します。</t>
  </si>
  <si>
    <t>流暢な英語はもちろん、丁寧にジェスチャーも交えてくれるのでわかりやすいですよ。</t>
  </si>
  <si>
    <t>上手な英語はもちろん、ジェスチャーをしながら丁寧に説明するので、わかりやすいですよ。</t>
  </si>
  <si>
    <t>カップルの場合は、幸せな２人の様子がわかるシーン。</t>
  </si>
  <si>
    <t>カップルは、幸せな（ｈａｐｐｙ）２人がよくわかるシーン。</t>
  </si>
  <si>
    <t>お客さんから要望があれば、それに合わせて撮影イメージを作ってくれるのでリクエストしてみましょう。</t>
  </si>
  <si>
    <t>お客さんからリクエストがあれば、それに合わせて撮影イメージを作ってくれるのでリクエストしてみましょう。</t>
  </si>
  <si>
    <t>撮影ルートは黒澤さんから提案がありますが、もちろんお客さんから要望も伝えられますよ。</t>
  </si>
  <si>
    <t>撮影ルートは黒澤さんが作りますが、もちろんお客さんがリクエストしてもいいですよ。</t>
  </si>
  <si>
    <t>説明が終わったら、実際に撮影が始まります！</t>
  </si>
  <si>
    <t>説明が終わったら、撮影を始めます！</t>
  </si>
  <si>
    <t>黒澤さんオススメの、人通りが少ない場所でも撮影がおこなわれます。</t>
  </si>
  <si>
    <t>黒澤さんのおすすめの人が少ない場所でも撮影をします。</t>
  </si>
  <si>
    <t>特殊な機材ですがコンパクトなので、人混みでも問題なく撮影を続けることができます。</t>
  </si>
  <si>
    <t>特別な機械ですがコンパクトなので、人が多いところでも大丈夫です。</t>
  </si>
  <si>
    <t>その映像を母国に帰って見たときは、きっと驚くはずです！</t>
  </si>
  <si>
    <t>そのビデオを家へ帰って見たら、きっとびっくりしますよ！</t>
  </si>
  <si>
    <t>撮影の合間には観光も可能です。</t>
  </si>
  <si>
    <t>撮影の間に観光することもできます。</t>
  </si>
  <si>
    <t>神社でおみくじを引いたとき、日本語で書かれている内容を黒澤さんが英語で説明していました。</t>
  </si>
  <si>
    <t>神社でおみくじを引いたとき、おみくじに書いている日本語を黒澤さんが英語で説明していました。</t>
  </si>
  <si>
    <t>撮影は１．５〜２時間ほどで終了です。</t>
  </si>
  <si>
    <t>撮影は１．５〜２時間くらいで終わります。</t>
  </si>
  <si>
    <t>撮影した映像は３分程度のロングバージョンと、１分程度のショートバージョンの２パターンで編集され、３日以内に送られてきます。</t>
  </si>
  <si>
    <t>ビデオは３分くらいのロングバージョンと、１分くらいのショートバージョンの２パターンを作って、３日以内にもらうことができます。</t>
  </si>
  <si>
    <t>海外旅行もよく行かれる黒澤さんは、日常を感じられるシーンに出会えた時が一番楽しいと感じるそう。</t>
  </si>
  <si>
    <t>黒澤さんは海外旅行もよくしますが、一番楽しいのは、その国の毎日の生活がわかるシーンを見た時だそうです。</t>
  </si>
  <si>
    <t>そのため訪日観光客にも、「日本人の日常風景を見てほしい！」と言います。</t>
  </si>
  <si>
    <t>ですから、訪日客にも、「日本人の毎日の生活を見てほしい！」と言います。</t>
  </si>
  <si>
    <t>ウラなんばと呼ばれるローカルな場所でご飯を食べたり、新世界のゲームセンターでスマートボールをしたり、アパートの一室に泊まったり、天神橋筋商店街を歩いたりすると、日本の日常が感じられて面白いと思います。</t>
  </si>
  <si>
    <t>ウラなんばというローカルな場所でご飯を食べたり、新世界のゲームセンターでスマートボールをしたり、アパートに泊まったり、天神橋筋商店街を歩いたりすると、日本の毎日の生活がわかっておもしろいと思います。</t>
  </si>
  <si>
    <t>路面電車やバスは窓から町並みを見られるので、地下鉄より楽しめます。</t>
  </si>
  <si>
    <t>電車やバスは窓から町を見ることができるので、地下鉄より楽しいです。</t>
  </si>
  <si>
    <t>映像のサービスも、観光客にローカルな日本を紹介したい、と思う気持ちから始められたそうです。</t>
  </si>
  <si>
    <t>ビデオのサービスも、観光客にローカルな日本を紹介したい、という気持ちから始めたそうです。</t>
  </si>
  <si>
    <t>気になった立ち飲み屋に入ってみて、周りの人とぜひ話してみてください。</t>
  </si>
  <si>
    <t>立ち飲み屋（立って食べたり飲んだりするスタイルの飲み屋）へ入ってみて、周りの人とぜひ話してみてください。</t>
  </si>
  <si>
    <t>金曜日の夜は仕事終わりのビジネスマンがたくさんいるので、いろいろなコミュニケーションが取れると思いますよ。</t>
  </si>
  <si>
    <t>金曜日の夜は仕事のあとのビジネスマンがたくさんいるので、色々なコミュニケーションができると思いますよ。</t>
  </si>
  <si>
    <t>台湾でシェアサイクルを利用したことがあります。</t>
  </si>
  <si>
    <t>台湾でシェアサイクルを使ったことがあります。</t>
  </si>
  <si>
    <t>海外経験が豊富な黒澤さんからは、「自分が経験した楽しみ方を、日本に訪れた人にも体験して充実した旅にして欲しい」という思いも感じられました。</t>
  </si>
  <si>
    <t>黒澤さんは海外での経験がたくさんあるので、「日本へ来た人も、自分が経験した楽しいことを経験して、いい旅行をしてほしい」という気持ちがあります。</t>
  </si>
  <si>
    <t>黒澤さんのサービスはこちらから依頼できます。</t>
  </si>
  <si>
    <t>黒澤さんのサービスはここからお願いできます。</t>
  </si>
  <si>
    <t>料金は１人１２，０００円〜です。</t>
  </si>
  <si>
    <t>値段は１人１２，０００円からです。</t>
  </si>
  <si>
    <t>一年中温暖な気候で、きれいなビーチが多く、リゾート地として人気のある沖縄県。</t>
  </si>
  <si>
    <t>一年中暖かく、きれいなビーチが多く、リゾート地として人気がある沖縄。</t>
  </si>
  <si>
    <t>沖縄の桜は１月中旬ごろから咲き始め、１月下旬には見ごろを迎えます。</t>
  </si>
  <si>
    <t>沖縄の桜は１月中旬ごろから咲き、１月下旬ごろ一番きれいに咲いています。</t>
  </si>
  <si>
    <t>日本人だけでなく、訪日観光客からも人気のリゾート地。</t>
  </si>
  <si>
    <t>日本人だけでなく、外国から来た人にも人気のリゾート地（ｒｅｓｏｒｔａｒｅａ）です。</t>
  </si>
  <si>
    <t>そんな沖縄で見られる桜の特徴は２つあります。</t>
  </si>
  <si>
    <t>その沖縄で見ることができる桜のいいところは２つあります。</t>
  </si>
  <si>
    <t>１つ目は、桜の開花が日本一早いこと！</t>
  </si>
  <si>
    <t>１つ目は、桜の開花が日本で一番早いこと！</t>
  </si>
  <si>
    <t>暖かい気候の沖縄では、桜が１月中旬ごろから咲き始めるため、日本で１番早く桜が咲くのです。</t>
  </si>
  <si>
    <t>暖かい沖縄では、桜が１月中旬（１１〜２０日）ごろから咲き始めます。ですから、日本で一番早く桜が咲くんです。</t>
  </si>
  <si>
    <t>２つ目は、桜の種類が本州とは異なること。</t>
  </si>
  <si>
    <t>２つ目は、桜の種類（ｔｙｐｅ）が本州とは違うこと。</t>
  </si>
  <si>
    <t>本州では、ソメイヨシノがよくみられますが、沖縄はカンヒザクラが多いのです。</t>
  </si>
  <si>
    <t>本州（北海道、沖縄以外の日本）では、ソメイヨシノをよく見ます。しかし、沖縄はカンヒザクラが多いんです。</t>
  </si>
  <si>
    <t>カンヒザクラはソメイヨシノに比べ、濃いピンク色で下向きに咲きます。</t>
  </si>
  <si>
    <t>カンヒザクラはソメイヨシノに比べ、濃い（ｖｉｖｉｔ）ピンクで下を向いて咲きます。</t>
  </si>
  <si>
    <t>那覇での桜開花日、満開日は例年以下の通りです。</t>
  </si>
  <si>
    <t>那覇での桜開花日（桜が咲く日）、満開日（桜が一番たくさん咲いている日）は例年（いつもの年）以下の通りです。</t>
  </si>
  <si>
    <t>本記事では、桜の開花日や満開日にあわせて開催される沖縄の桜まつりを紹介します！</t>
  </si>
  <si>
    <t>この記事では、桜の開花日や満開日にあわせて行われる沖縄の桜まつりを紹介します！</t>
  </si>
  <si>
    <t>１つ目の桜まつりは、「なはさくらまつり」。</t>
  </si>
  <si>
    <t>１つ目の桜まつりは、「なはさくらまつり」です。</t>
  </si>
  <si>
    <t>見どころは、川沿いに咲く桜。</t>
  </si>
  <si>
    <t>見てほしいものは、川沿いに咲く桜。</t>
  </si>
  <si>
    <t>散歩をしながら、お花見を楽しむことができます。</t>
  </si>
  <si>
    <t>散歩しながら、お花見（桜を見ること）を楽しむことができます。</t>
  </si>
  <si>
    <t>また民謡大会やフラダンスなどのイベント開催、屋台の出店もあり、公園は大にぎわい。</t>
  </si>
  <si>
    <t>また民謡（昔からある歌）大会（ｔｏｕｒｎａｍｅｎｔ）やフラダンスなどのイベントをやったり、屋台（外でやっている店）もあり、公園はとてもにぎやかになります。</t>
  </si>
  <si>
    <t>子どもから大人まで楽しめること間違いなしです！</t>
  </si>
  <si>
    <t>絶対子どもから大人まで楽しむことができますよ！</t>
  </si>
  <si>
    <t>沖縄県の南に位置する那覇市。</t>
  </si>
  <si>
    <t>那覇市は沖縄県の南にあります。</t>
  </si>
  <si>
    <t>那覇空港があり、観光客でにぎわう街です。</t>
  </si>
  <si>
    <t>那覇空港があり、旅行に来た人がたくさんいて、にぎやかです。</t>
  </si>
  <si>
    <t>まつりの期間に那覇を訪れる際は足を運んでみましょう！</t>
  </si>
  <si>
    <t>まつりの期間に那覇へ行くときはぜひまつりへ行ってみてください！</t>
  </si>
  <si>
    <t>沖縄にある世界遺産、「琉球王国のグスク及び関連遺産群」。</t>
  </si>
  <si>
    <t>沖縄にある世界遺産（ｗｏｒｌｄＨｅｒｉｔａｇｅ）「琉球王国のグスク及び関連遺産群（ＧｕｓｕｋｕＳｉｔｅｓａｎｄＲｅｌａｔｅｄＰｒｏｐｅｒｔｉｅｓｏｆｔｈｅＫｉｎｇｄｏｍｏｆＲｙｕｋｙｕ）」。</t>
  </si>
  <si>
    <t>１４２９〜１８７９年まで現在の沖縄に存在していた琉球王国が、長期間、東南アジア、中国、朝鮮半島、日本との経済や文化の交流地であったことや、今でも地域住民から親しまれていることが評価され、２０００年に登録された文化遺産です。</t>
  </si>
  <si>
    <t>琉球王国は１４２９〜１８７９年まで今の沖縄にありました。ユネスコは長い間、東南アジア、中国、朝鮮半島、日本との経済や文化の交流地であったことや、今でも住んでいる人たちが大切にしていることを評価しました（すばらしいと思いました）。そして、２０００年に世界文化遺産になりました。</t>
  </si>
  <si>
    <t>首里城をはじめとした９個の文化資産からなります。</t>
  </si>
  <si>
    <t>首里城をはじめとした９個の文化資産があります。</t>
  </si>
  <si>
    <t>「今帰仁グスク桜まつり」は、その世界遺産の一部、今帰仁城跡で開催されます。</t>
  </si>
  <si>
    <t>「今帰仁グスク桜まつり」は、その世界遺産の一部、今帰仁城跡で行われます。</t>
  </si>
  <si>
    <t>あわせて行われる今帰仁城跡と桜のライトアップは圧巻です。</t>
  </si>
  <si>
    <t>あわせて行う今帰仁城跡と桜のライトアップはすばらしいです。</t>
  </si>
  <si>
    <t>幻想的な桜と城跡を見ることができます。</t>
  </si>
  <si>
    <t>とてもきれいな桜と今帰仁城跡を見ることができます。</t>
  </si>
  <si>
    <t>楽しめるのは桜だけではありません！</t>
  </si>
  <si>
    <t>楽しむことができるものは桜だけではありません！</t>
  </si>
  <si>
    <t>オープニングセレモニーに始まり、エイサーなどの今帰仁グスク芸能披露や琉装体験など、さまざまなイベントも開催されます。</t>
  </si>
  <si>
    <t>オープニングセレモニーに始まり、エイサーなどの今帰仁グスク芸能を見ることができます。そして琉装体験など、いろいろなイベントもやっています。</t>
  </si>
  <si>
    <t>今帰仁城跡のある今帰仁城村は、沖縄本島北部にある本部半島の北に位置します。</t>
  </si>
  <si>
    <t>今帰仁城跡がある今帰仁城村は、沖縄本島北部にある本部半島の北にあります。</t>
  </si>
  <si>
    <t>那覇から車で約１時間半と少し遠いですが、周辺には美ら海水族館など観光地もあります。</t>
  </si>
  <si>
    <t>那覇から車で１時間半ぐらいかかります。少し遠いですが、周りには美ら海水族館など有名な場所もあります。</t>
  </si>
  <si>
    <t>本部半島の西側に位置し、美ら海水族館がある本部町。</t>
  </si>
  <si>
    <t>本部半島の西側にあって、美ら海水族館がある本部町。</t>
  </si>
  <si>
    <t>こちらで開催されるのが、「もとぶ八重岳桜まつり」です。</t>
  </si>
  <si>
    <t>こちらで、「もとぶ八重岳桜まつり」があります。</t>
  </si>
  <si>
    <t>標高４５３メートルの八重岳に植えられた約７，０００本の桜を楽しめます。</t>
  </si>
  <si>
    <t>標高（山の高さ）４５３ｍの八重岳に７，０００本ぐらい桜があって、それを楽しむことができます。</t>
  </si>
  <si>
    <t>特に、中腹から頂上かけての桜並木が見どころ。</t>
  </si>
  <si>
    <t>特に、中腹（山の真ん中ぐらい）から頂上（山の一番上）までの桜並木（桜が並んでいる道）がきれいです。</t>
  </si>
  <si>
    <t>レンタカーを借りて、ドライブしながらのお花見がオススメです。</t>
  </si>
  <si>
    <t>車を借りて、ドライブしながら桜を見るといいと思います。</t>
  </si>
  <si>
    <t>沖縄県北部にある名護市市内、名護中央公園で行われる「名護さくら祭り」。</t>
  </si>
  <si>
    <t>沖縄県北部にある名護市。名護市の名護中央公園で行われる「名護さくら祭り」。</t>
  </si>
  <si>
    <t>公園に植えられた約２万本の桜が咲き誇る、人気のお花見スポットです。</t>
  </si>
  <si>
    <t>公園にある約２万本の桜が咲く、人気のお花見スポットです。</t>
  </si>
  <si>
    <t>展望台からは海と桜を眺めることができ、海の青と桜のピンクのコントラストを楽しめます。</t>
  </si>
  <si>
    <t>展望台（景色を見るための高い場所）からは海と桜を見ることができます。そして、海の青と桜のピンクを一緒に楽しむことができます。</t>
  </si>
  <si>
    <t>また、名護市の市街地ではまつりの期間に合わせてパレードや路上ライブなども開かれ、子どもから大人まで楽しめること間違いなし。</t>
  </si>
  <si>
    <t>また、名護市の街ではまつりの間パレードや路上ライブ（道でやっているライブ）などがあります。子どもから大人まで楽しむことができますよ。</t>
  </si>
  <si>
    <t>桜まつりの時期のみ、１８：００〜２１：００でライトアップが行われます。</t>
  </si>
  <si>
    <t>桜まつりの時だけ、１８：００〜２１：００でライトアップしています。</t>
  </si>
  <si>
    <t>日中とは異なり、ロマンチックな雰囲気。</t>
  </si>
  <si>
    <t>昼とは違って、ロマンチックな雰囲気（ａｔｍｏｓｐｈｅｒｅ）です。</t>
  </si>
  <si>
    <t>展望台からは八重瀬町の夜景も一望できます。</t>
  </si>
  <si>
    <t>展望台からは八重瀬町の夜景も見ることができます。</t>
  </si>
  <si>
    <t>イベントは八重瀬公園のほかに、やえせのシーちゃん広場でも行われます。</t>
  </si>
  <si>
    <t>イベントは八重瀬公園のほかに、やえせのシーちゃん広場でも行います。</t>
  </si>
  <si>
    <t>まつり期間は地元産の物産展や伝統芸能の披露などのイベントが行われ、たくさんの観光客が訪れる場所です。</t>
  </si>
  <si>
    <t>まつりの間は地元産（そこで作った）の物産展や伝統芸能のイベントがあります。たくさんのまつりへ遊びに来る人がいますよ。</t>
  </si>
  <si>
    <t>やえせのシーちゃん広場から八重瀬公園まではシャトルバスが運行予定です。</t>
  </si>
  <si>
    <t>やえせのシーちゃん広場から八重瀬公園まではシャトルバスが出る予定です。</t>
  </si>
  <si>
    <t>本州に比べ、公共交通機関が少ない沖縄。</t>
  </si>
  <si>
    <t>沖縄は本州に比べ、公共交通機関（バスや電車）が少ないです。</t>
  </si>
  <si>
    <t>那覇などの市街地は電車やバスが通っていますが、市街地以外を観光したい場合はレンタカーを借りたほうがよいでしょう。</t>
  </si>
  <si>
    <t>那覇など大きい街は電車やバスが通っていますが、街以外を見物したいときはレンタカーを借りたほうがいいでしょう。</t>
  </si>
  <si>
    <t>レンタカーは那覇空港周辺や那覇の市街地で借りられます。</t>
  </si>
  <si>
    <t>レンタカーは那覇空港の近くや那覇の街の中で借りることができます。</t>
  </si>
  <si>
    <t>日本一早く咲く、沖縄県の桜。</t>
  </si>
  <si>
    <t>日本で一番早く咲く、沖縄県の桜。</t>
  </si>
  <si>
    <t>ぜひ沖縄に桜を見にいってみてください！</t>
  </si>
  <si>
    <t>ぜひ沖縄へ桜を見にいってみてください！</t>
  </si>
  <si>
    <t>２０１８年１２月にオープンした「ホテル１８９９東京」は、いつでも日本のお茶文化を感じられるホテル。</t>
  </si>
  <si>
    <t>２０１８年１２月にできた「ホテル１８９９東京」は、いつでも日本のお茶の文化（ｃｕｌｔｕｒｅ）を感じることができるホテルです。</t>
  </si>
  <si>
    <t>老舗ブランドのホテル龍名館東京（以下、龍名館）が経営する「ホテル１８９９東京（以下、１８９９）」が、２０１８年１２月に東京タワーの見える場所にオープンしました。</t>
  </si>
  <si>
    <t>老舗ブランドのホテル龍名館東京（以下、龍名館）が経営する「ホテル１８９９東京（以下、１８９９）」が、２０１８年１２月に東京タワーが見える場所にできました。</t>
  </si>
  <si>
    <t>料理や客室、フロアなどいたるところにお茶の文化の要素がちりばめられています。</t>
  </si>
  <si>
    <t>料理や客室があるフロアなどいろいろな場所でお茶の文化に関係するものを見つけることができます。</t>
  </si>
  <si>
    <t>ホテル名にある”１８９９”は、経営元の龍名館の創業年。</t>
  </si>
  <si>
    <t>ホテルの名前にある「１８９９」は、経営している龍名館ができた年です。</t>
  </si>
  <si>
    <t>「もっと多くの人に日本のお茶文化を知ってもらいたい」という思いから、ホテルを作りお客さんをもてなすことを決めたそうです。</t>
  </si>
  <si>
    <t>「もっと多くの人に日本のお茶の文化を知ってもらいたい」という気持ちから、ホテルを作って、お客さんをもてなすことを決めたそうです。</t>
  </si>
  <si>
    <t>Ａ４出口から出たら、東京タワーが目の前に現れます。</t>
  </si>
  <si>
    <t>Ａ４出口から出ると、東京タワーが目の前に見えます。</t>
  </si>
  <si>
    <t>出た道を直進し、徒歩６分ほどで到着します。</t>
  </si>
  <si>
    <t>出た道をまっすぐ行って、歩いて６分ほどで着きます。</t>
  </si>
  <si>
    <t>羽田空港からはタクシーに乗れば２０分で到着します。</t>
  </si>
  <si>
    <t>羽田空港からタクシーに乗れば２０分で着きます。</t>
  </si>
  <si>
    <t>コンセプト「ヘルシーでおいしいものを、あれこれ、少しずつ楽しめる、お食事どころ」の通り、メニューは豊富で、抹茶トーストや抹茶豆乳スープ、抹茶チーズのチキン焼き、抹茶サラダ、そして日替わりのお茶を使った料理も準備されています。</t>
  </si>
  <si>
    <t>「ヘルシーでおいしいものを、いろいろ、少しずつ楽しめる、お食事どころ」というコンセプトのとおり、いろいろな料理があります。</t>
  </si>
  <si>
    <t>温かなスープはお茶の香りが濃厚で、飲めば飲むほどその芳醇さが広がります。</t>
  </si>
  <si>
    <t>温かいスープはお茶の香りが濃くてで、飲めば飲むほどその香りがよく分かります。</t>
  </si>
  <si>
    <t>宿泊客以外の人も利用できるレストランでは、季節によって変わる惣菜の単品販売もしています。</t>
  </si>
  <si>
    <t>泊まっている人以外も使うことができるレストランもあります。そこでは、季節で変わる惣菜だけを買うことができます。</t>
  </si>
  <si>
    <t>金額は１２０円〜。</t>
  </si>
  <si>
    <t>値段は１２０円〜です。</t>
  </si>
  <si>
    <t>ディナータイムには限定のおつまみもあり、テイクアウトも可能です。</t>
  </si>
  <si>
    <t>ディナータイムにはそのときだけ売っているおつまみもあり、買って帰ることもできます。</t>
  </si>
  <si>
    <t>チェックインカウンターは２Ｆにあり、まるで茶室ような空間。</t>
  </si>
  <si>
    <t>チェックインカウンターは２Ｆにあります。そこはまるで茶室ような場所です。</t>
  </si>
  <si>
    <t>チェックイン時には京都の老舗「開化堂」がデザインした缶から茶葉を取り出し、日本茶を淹れてくれます。</t>
  </si>
  <si>
    <t>チェックインのときには京都の老舗「開化堂」がデザインした缶から茶葉を出して、日本茶を淹れてくれます。</t>
  </si>
  <si>
    <t>このほか、２Ｆではティーパックやお茶菓子も販売しています。</t>
  </si>
  <si>
    <t>このほか、２Ｆではティーパックやお茶菓子を売っています。</t>
  </si>
  <si>
    <t>ホテルは合計４タイプ、６３部屋あります。</t>
  </si>
  <si>
    <t>ホテルにはぜんぶで４タイプ、６３部屋あります。</t>
  </si>
  <si>
    <t>ベッドにある枕は４５０年以上の歴史をもつ寝具ブランド「京都西川」を使用しており、質の高い睡眠ができます。</t>
  </si>
  <si>
    <t>枕は４５０年以上の歴史をもつ寝具のブランド「京都西川」を使っているので、よく寝ることができますよ。</t>
  </si>
  <si>
    <t>こちらで出張や旅行の疲れを癒しましょう。</t>
  </si>
  <si>
    <t>こちらで仕事や旅行の疲れをとりましょう。</t>
  </si>
  <si>
    <t>室内の照明器具は茶筅がモチーフ。</t>
  </si>
  <si>
    <t>部屋の照明は茶筅がモチーフです。</t>
  </si>
  <si>
    <t>照明は白から黄色まで自分の好きな色を調整することができます。</t>
  </si>
  <si>
    <t>照明は白から黄色まで自分の好きな色にすることができます。</t>
  </si>
  <si>
    <t>ベッドの淵に座りながら、街の様子を眺めることができます。</t>
  </si>
  <si>
    <t>ベッドに座りながら、街の景色を見ることもできます。</t>
  </si>
  <si>
    <t>すべての部屋に４種類のオリジナル茶（煎茶、玉露、紅茶、番茶）が準備され、部屋にいながらゆっくりとお茶が楽しめます。</t>
  </si>
  <si>
    <t>すべての部屋に４種類のオリジナル茶（煎茶、玉露、紅茶、番茶）が準備してあります。部屋にいてもゆっくりお茶を楽しむことができます。</t>
  </si>
  <si>
    <t>毎日１０種類の中からお茶がランダムに選ばれるので、日によって違う種類が楽しめるのもオススメ。</t>
  </si>
  <si>
    <t>毎日１０種類の中からお茶をランダムに選んでいるので、毎日違う種類のお茶を楽しむことができるのもいいですね。</t>
  </si>
  <si>
    <t>また職人が手作りした茶壺と湯呑みも自由に使用できます。</t>
  </si>
  <si>
    <t>また職人が作った茶壺と湯呑みも使うことができます。</t>
  </si>
  <si>
    <t>茶葉がデザインされたコットンのパジャマは、シンプルながらも通気性がよく、体によくフィットします。</t>
  </si>
  <si>
    <t>茶葉が描いてあるコットンのパジャマは、シンプルですが風がよく通って着やすいです。</t>
  </si>
  <si>
    <t>部屋には、無料国内外通話サービスや無料Ｗｉ−Ｆｉが楽しめるスマートフォン「ｈａｎｄｙ」があります。</t>
  </si>
  <si>
    <t>部屋には、無料国内外（日本・外国）に電話をかけることができるサービスや無料Ｗｉ−Ｆｉを使うことができるスマートフォン「ｈａｎｄｙ」があります。</t>
  </si>
  <si>
    <t>複数言語に対応しており、アプリもダウンロードして楽しめますよ。</t>
  </si>
  <si>
    <t>いくつかの外国語で使うことができて、アプリもダウンロードして楽しむことができます。</t>
  </si>
  <si>
    <t>日本のお茶文化が取り入れられ、現在のデザインと融合したホテル内ではお茶を「飲む」だけではなく「食べる」ことも楽しめます。</t>
  </si>
  <si>
    <t>日本のお茶の文化を感じることができ、お茶の文化と今のデザインを使ったホテルの中ではお茶を「飲む」だけでなく「食べる」ことも楽しむことができます。</t>
  </si>
  <si>
    <t>品川駅には３つの路線が乗り入れており、とても便利な駅です。</t>
  </si>
  <si>
    <t>品川駅には３つの路線（ｌｉｎｅ）があって、とてもべんりです。</t>
  </si>
  <si>
    <t>品川駅を上手に利用して、スムーズに観光を楽しみましょう！</t>
  </si>
  <si>
    <t>上手に品川駅を使って見物をもっと楽しみましょう！</t>
  </si>
  <si>
    <t>東京の主要駅のひとつ、品川駅は、ＪＲをはじめ新幹線や京急線が乗り入れる便利な駅です。</t>
  </si>
  <si>
    <t>東京の大きな駅のひとつ、品川駅は、ＪＲをはじめ新幹線や京急線に乗ることができる便利な駅です。</t>
  </si>
  <si>
    <t>羽田空港や成田空港、東京など各観光地へのアクセスがよく、都内観光を考えている方は一度は利用するかもしれません。</t>
  </si>
  <si>
    <t>羽田空港や成田空港、東京などいろいろな観光地（ｔｏｕｒｉｓｔｓｐｏｔ）へ行きやすいです。ですから、東京の観光を考えている人は一度は使うかもしれません。</t>
  </si>
  <si>
    <t>そのため、都内観光地からＪＲで移動し、品川駅でほかの路線へ乗り換える人が多いのではないでしょうか。</t>
  </si>
  <si>
    <t>そのため、東京の観光地からＪＲで移動し、品川駅でほかの路線（ｌｉｎｅ）へ乗り換える人が多いと思います。</t>
  </si>
  <si>
    <t>そこで本記事では、初めて訪れた方でもスムーズに乗り換えができるよう、ＪＲ各線からほかの路線へ乗り換える方法を紹介します！</t>
  </si>
  <si>
    <t>そこでこの記事では、初めて品川駅を訪れた人でもきちんと乗り換えができるように、ＪＲからほかの路線へ乗り換える方法を紹介します！</t>
  </si>
  <si>
    <t>品川駅には、ＪＲ線、京急線、東海道・山陽新幹線の３つの路線が乗り入れています。</t>
  </si>
  <si>
    <t>品川駅には、ＪＲ線、京急線、東海道・山陽新幹線の３つの路線があります。</t>
  </si>
  <si>
    <t>ＪＲ線は、都内の観光地へ向かう方にオススメの路線。</t>
  </si>
  <si>
    <t>ＪＲ線は、東京の観光地へ行きたい人にオススメの路線。</t>
  </si>
  <si>
    <t>東京・渋谷へは約１２分（１７０円）、上野・新宿へは２０分（２００円）で到着します。</t>
  </si>
  <si>
    <t>東京・渋谷へは約１２分（１７０円）、上野・新宿へは２０分（２００円）で行くことができます。</t>
  </si>
  <si>
    <t>また横浜や千葉などともつながっているので、東京周辺の観光地へも行きやすいですよ。</t>
  </si>
  <si>
    <t>また横浜や千葉などへ行くこともできるので、東京のまわりの観光地へ行くときも便利です。</t>
  </si>
  <si>
    <t>京急線は、羽田空港や浅草へ行くのに便利。</t>
  </si>
  <si>
    <t>京急線は、羽田空港や浅草へ行くときに便利です。</t>
  </si>
  <si>
    <t>乗り換えなしで行けます。</t>
  </si>
  <si>
    <t>乗り換えしないで行くことができます。</t>
  </si>
  <si>
    <t>東海道新幹線は名古屋、京都、大阪などを通る新幹線。</t>
  </si>
  <si>
    <t>東海道新幹線は、名古屋、京都、大阪などを通る新幹線。</t>
  </si>
  <si>
    <t>品川駅は東京駅と比べて駅がコンパクトなので、乗り換えしやすいのがポイントです。</t>
  </si>
  <si>
    <t>品川駅は東京駅と比べて駅が小さいので、乗り換えしやすいです。</t>
  </si>
  <si>
    <t>本記事では、ＪＲ品川駅からほかの路線に乗り換える方法をご紹介します。</t>
  </si>
  <si>
    <t>この記事では、ＪＲ品川駅からほかの路線に乗り換える方法を紹介します。</t>
  </si>
  <si>
    <t>しかしＪＲ品川駅と一口に言っても、実は山手線や京浜東北線など多くの路線が通っていて、プラットフォームもたくさんあります。</t>
  </si>
  <si>
    <t>しかしＪＲ品川駅と言っても、実は山手線や京浜東北線など多くの路線が通っていて、プラットフォームもたくさんあります。</t>
  </si>
  <si>
    <t>そのため、まずはＪＲ品川駅の全体像を把握しておきましょう。</t>
  </si>
  <si>
    <t>そのため、まずはＪＲ品川駅の全体を知っておきましょう。</t>
  </si>
  <si>
    <t>電車を降りたら、階段・エスカレーターやエレベーターを使って、改札のある２Ｆに上がりましょう。</t>
  </si>
  <si>
    <t>電車を降りたら、階段・エスカレーターやエレベーターを使って、改札がある２Ｆへ行きましょう。</t>
  </si>
  <si>
    <t>下記の表を参考に、自分の乗っている路線がどの番号のプラットフォームに降りるのか確認しておきましょう。</t>
  </si>
  <si>
    <t>下の表（ｔａｂｌｅ）を見て、自分が乗っている電車がどの番号のプラットフォームに入るのか確認しておきましょう。</t>
  </si>
  <si>
    <t>それでは、ＪＲ品川駅から各路線への乗り換え方法をご紹介します！</t>
  </si>
  <si>
    <t>ＪＲ品川駅からそれぞれの路線への乗り換え方法を紹介します！</t>
  </si>
  <si>
    <t>京急線は、東京都と神奈川県の横浜、横須賀、三崎などを結ぶ路線。</t>
  </si>
  <si>
    <t>京急線は、東京都と神奈川県の横浜、横須賀、三崎などへ行くことができる路線です。</t>
  </si>
  <si>
    <t>羽田空港へは、一番早いエアポート快特なら約１５分（４１０円）で到着します。</t>
  </si>
  <si>
    <t>羽田空港へは、一番早いエアポート快特なら約１５分（４１０円）で行くことができます。</t>
  </si>
  <si>
    <t>また、浅草駅を通る都営浅草線も乗り入れているため、乗り換えなしで２０分（４００円）程度で浅草へ行けます。</t>
  </si>
  <si>
    <t>また、浅草駅を通る都営浅草線もあるので、乗り換えなしで２０分（４００円）ぐらいで浅草へ行くことができます。</t>
  </si>
  <si>
    <t>浅草へは京急線２番線ホームに到着する電車に乗りましょう。</t>
  </si>
  <si>
    <t>浅草へは京急線２番線ホームに来る電車に乗りましょう。</t>
  </si>
  <si>
    <t>ただし「泉岳寺行き」に乗車した場合、泉岳寺駅で乗り換える必要があるので、注意してください。</t>
  </si>
  <si>
    <t>もし「泉岳寺行き」に乗ったら、泉岳寺駅で乗り換えなければいけませんので、注意してください。</t>
  </si>
  <si>
    <t>ＪＲから京急線へ乗り換えるときは、「京急線（京浜急行）のりかえ専用改札」と書かれた大きな垂れ幕（写真）が目印です！</t>
  </si>
  <si>
    <t>ＪＲから京急線へ乗り換えるときは、「京急線（京浜急行）のりかえ専用改札」（乗り換えるための改札（ｔｉｃｋｅｔｇａｔｅ））と書いてある大きな垂れ幕（写真の案内）を見つけましょう！</t>
  </si>
  <si>
    <t>ＪＲのホームに着いたら、「中央改札」へ向かう階段を上がりましょう。</t>
  </si>
  <si>
    <t>ＪＲのホームに着いたら、「中央改札」へ行く階段を上がりましょう。</t>
  </si>
  <si>
    <t>ＫＩＯＳＫへ着くと、右手に垂れ幕が見えます。</t>
  </si>
  <si>
    <t>ＫＩＯＳＫへ着くと、右に垂れ幕が見えます。</t>
  </si>
  <si>
    <t>５番線以降のホームから乗り換える場合は、新幹線乗り場とは逆へ進み、コンビニ「ＫＩＯＳＫ」を目指しましょう。</t>
  </si>
  <si>
    <t>５番線以降のホームから乗り換えるときは、新幹線乗り場とは反対へ行って、「ＫＩＯＳＫ」のほうへ行きましょう。</t>
  </si>
  <si>
    <t>京急線を使って羽田空港へ行きたい人は、改札入ってすぐの１番線ホームから「羽田空港行」の電車に乗りましょう。</t>
  </si>
  <si>
    <t>京急線を使って羽田空港へ行きたい人は、改札に入ってすぐの１番線ホームから「羽田空港行」の電車に乗りましょう。</t>
  </si>
  <si>
    <t>京急線の切符売り場は、乗り換えの改札横にあります。</t>
  </si>
  <si>
    <t>京急線の切符売り場は、乗り換えの改札の横にあります。</t>
  </si>
  <si>
    <t>品川駅は東京駅よりも構内がコンパクトなので、乗り換えにそこまで時間はかからないでしょう。</t>
  </si>
  <si>
    <t>品川駅は東京駅よりも駅の中がコンパクトなので、乗り換えにあまり時間はかからないと思います。</t>
  </si>
  <si>
    <t>品川駅からは、「のぞみ」「ひかり」「こだま」の３種類の新幹線に乗車可能。</t>
  </si>
  <si>
    <t>品川駅からは、「のぞみ」「ひかり」「こだま」の３種類の新幹線に乗ることができます。</t>
  </si>
  <si>
    <t>名古屋、京都、大阪、広島、博多など、西日本へ移動する際に乗車します。</t>
  </si>
  <si>
    <t>名古屋、京都、大阪、広島、博多など、西日本へ行くときに使います。</t>
  </si>
  <si>
    <t>ホームからは、「中央改札」または「北改札」に向かう階段を上がります。</t>
  </si>
  <si>
    <t>ホームからは、「中央改札」または「北改札」へ行く階段を上がります。</t>
  </si>
  <si>
    <t>中央改札方面から上がった場合は「新幹線のりば南のりかえ口」、北改札方面から上がった場合は「新幹線のりば北のりかえ口」へ行けます。</t>
  </si>
  <si>
    <t>中央改札の方から行くと「新幹線のりば南のりかえ口」へ行くことができます。そして北改札の方から行くと「新幹線のりば北のりかえ口」へ行くことができます。</t>
  </si>
  <si>
    <t>いずれにしても、「東海道・山陽新幹線」と書かれた案内板に従って歩いていけばたどり着けるでしょう。</t>
  </si>
  <si>
    <t>どちらのときも、「東海道・山陽新幹線」と書いてある案内板（ｓｉｇｎ）の通りに歩けばつくことができます。</t>
  </si>
  <si>
    <t>１〜５号車に乗る人は南のりかえ口、６〜１６号車へ乗る人は北のりかえ口から乗り換えると、座席が近く、便利！</t>
  </si>
  <si>
    <t>１〜５号車に乗る人は南のりかえ口、６〜１６号車に乗る人は北のりかえ口から乗り換えると、席が近くて、便利！</t>
  </si>
  <si>
    <t>品川駅から出ているバスを使えば、お台場や六本木へダイレクトで行けます。</t>
  </si>
  <si>
    <t>品川駅から出ているバスを使えば、お台場や六本木へそのまま行くことができます。</t>
  </si>
  <si>
    <t>バス停に向かう方は、まずＪＲ中央改札からいったん改札を出てください。</t>
  </si>
  <si>
    <t>バス乗り場に行くときは、まずＪＲ中央改札から一度改札を出てください。</t>
  </si>
  <si>
    <t>中央改札を出ると、港南口（東口）と高輪口（西口）の２つの出口があり、それぞれにバス乗り場があります。</t>
  </si>
  <si>
    <t>中央改札を出ると、港南口（東口）と高輪口（西口）の２つの出口があります。それぞれにバス乗り場があります。</t>
  </si>
  <si>
    <t>お台場、東京タワーへ行く場合は港南口へ。</t>
  </si>
  <si>
    <t>お台場、東京タワーへ行くときは港南口へ。</t>
  </si>
  <si>
    <t>お台場へは、お台場レインボーバスで約１７分（２１０円）、東京タワーへは都営バス「浜９５・東京タワー［構内］行」で約３５分（２１０円）。</t>
  </si>
  <si>
    <t>お台場へ行くときは、お台場レインボーバスでだいたい１７分（２１０円）、東京タワーへは都営バス「浜９５・東京タワー［構内］行」でだいたい３５分（２１０円）。</t>
  </si>
  <si>
    <t>六本木方面へ行く場合は、高輪口へ。</t>
  </si>
  <si>
    <t>六本木のほうへ行くときは、高輪口へ。</t>
  </si>
  <si>
    <t>出て右側に歩道橋があるので、それを渡り、反対側の歩道に行きます。</t>
  </si>
  <si>
    <t>出て右側に歩道橋（ｆｏｏｔｂｒｉｄｇｅ）があるので、それを渡って、反対側の道に行きます。</t>
  </si>
  <si>
    <t>渡った先の歩道にバス停があります。</t>
  </si>
  <si>
    <t>渡った先の道にバス停（バスの駅）があります。</t>
  </si>
  <si>
    <t>六本木ヒルズへは都営バス「反９６・六本木ヒルズ行」で約２５分（２１０円）です。</t>
  </si>
  <si>
    <t>六本木ヒルズへは都営バス「反９６・六本木ヒルズ行」でだいたい２５分（２１０円）です。</t>
  </si>
  <si>
    <t>主要の乗り換え駅の中でも、品川駅は東京駅や上野駅などに比べると、比較的コンパクトで乗り換えに便利。</t>
  </si>
  <si>
    <t>多くの人が使う乗り換えの駅の中でも、品川駅は東京駅や上野駅などと比べて、あまり大きい駅ではないので乗り換えに便利です。</t>
  </si>
  <si>
    <t>乗り換えの際には、あらかじめ新幹線の切符やＩＣカードを用意しておくとスムーズ。</t>
  </si>
  <si>
    <t>乗り換えのときは、先に新幹線の切符やＩＣカードを準備しておくとすぐに乗り換えることができますよ。</t>
  </si>
  <si>
    <t>自動販売機は日本全国、どこに行ってもあると言っていいでしょう。</t>
  </si>
  <si>
    <t>自動販売機（ＶｅｎｄｉｎｇＭａｃｈｉｎｅ）は日本のどこへ行ってもあると言っていいでしょう。</t>
  </si>
  <si>
    <t>自動販売機にまつわる話や、自動販売機で買えるちょっと変わった製品もご紹介します。</t>
  </si>
  <si>
    <t>自動販売機に関係する話や、自動販売機で買うことができるちょっと変わった物も紹介します。</t>
  </si>
  <si>
    <t>日本の自動販売機を使ったり、話に聞いたことはあるでしょうか？</t>
  </si>
  <si>
    <t>日本の自動販売機（ｖｅｎｄｉｎｇｍａｃｈｉｎｅ）を使ったり、それについて聞いたことはありますか。</t>
  </si>
  <si>
    <t>自動販売機は世界のあらゆる場所にありますが、このとびきり便利な機械は、とにかく日本にはあふれるほどあります。</t>
  </si>
  <si>
    <t>自動販売機は世界のいろいろな場所にあります。しかしこの便利な機械は、特に日本にたくさんあります。</t>
  </si>
  <si>
    <t>なんと、富士山の頂上にもあるのです。</t>
  </si>
  <si>
    <t>なんと、富士山の頂上（一番上）にもあるんです。</t>
  </si>
  <si>
    <t>日本にはどうしてこれほど多くの自動販売機があるのでしょうか？</t>
  </si>
  <si>
    <t>日本にはどうして多くの自動販売機があるんでしょうか。</t>
  </si>
  <si>
    <t>自動販売機ではどんな種類の飲み物が買えるのでしょうか。</t>
  </si>
  <si>
    <t>自動販売機ではどんな種類の飲み物を買うことができるんでしょうか。</t>
  </si>
  <si>
    <t>また、一風変わった自動販売機もご紹介しましょう。</t>
  </si>
  <si>
    <t>また、ちょっと変わった自動販売機も紹介します。</t>
  </si>
  <si>
    <t>ほかの国に比べて、日本にこれほど多くの自動販売機があるのにはいくつかの理由があります。</t>
  </si>
  <si>
    <t>ほかの国と比べて、日本に多くの自動販売機がありますが、それにはいくつか理由があります。</t>
  </si>
  <si>
    <t>自動販売機は２４時間稼働していて、開いている店がない時間帯でも簡単に喉をうるおすことができます。</t>
  </si>
  <si>
    <t>自動販売機は２４時間動いています。ですからやっている店がない時間でも簡単に飲み物を買うことができます。</t>
  </si>
  <si>
    <t>それにコンビニエンスストアとは違って、商品を売る従業員がいないため、低コストで動かすことができます。</t>
  </si>
  <si>
    <t>またコンビニエンスストアと違って、ものを売る店の人がいないですから、安いお金で動かすことができます。</t>
  </si>
  <si>
    <t>日本の自動販売機は操作が簡単ですが、その多くには使い方や飲み物について英語で説明が書かれていません。</t>
  </si>
  <si>
    <t>日本の自動販売機の使い方は簡単です。しかし、使い方や飲み物について英語の説明はありません。</t>
  </si>
  <si>
    <t>初めて使う方は、ちょっと戸惑うかもしれません。</t>
  </si>
  <si>
    <t>初めて使う人は、ちょっと困るかもしれません。</t>
  </si>
  <si>
    <t>使い方を簡単にご説明しましょう。</t>
  </si>
  <si>
    <t>使い方を簡単に説明しましょう。</t>
  </si>
  <si>
    <t>日本の自動販売機について、まず覚えておかなければならないのは、最初にお金を入れるということです。</t>
  </si>
  <si>
    <t>日本の自動販売機について、まず覚えておかなければならないことは、最初にお金を入れるということです。</t>
  </si>
  <si>
    <t>お金を入れると、ライトが点灯します。</t>
  </si>
  <si>
    <t>お金を入れると、電気がつきます。</t>
  </si>
  <si>
    <t>使えるお金は、１，０００円札、５００円および１００円、５０円、１０円の各硬貨です。</t>
  </si>
  <si>
    <t>使うことができるお金は、１，０００円、５００円、１００円、５０円、１０円です。</t>
  </si>
  <si>
    <t>５円と１円硬貨と、１，０００円札以外の紙幣は使えません。</t>
  </si>
  <si>
    <t>５円と１円と、１，０００円以外のお金は使うことができません。</t>
  </si>
  <si>
    <t>電車の駅には、タッチパネル式ディスプレイの自動販売機が置かれているところもあります。</t>
  </si>
  <si>
    <t>電車の駅には、タッチパネルのディスプレイの自動販売機が置いてあるところもあります。</t>
  </si>
  <si>
    <t>支払いは現金でもできますが、各種のプリペイド式ＩＣカードも利用することができます。</t>
  </si>
  <si>
    <t>現金でも払うことができますが、プリペイド（先にお金を払って買う：ｐｒｅｐａｉｄ）のＩＣカードも使うことができます。</t>
  </si>
  <si>
    <t>料金を投入したら、欲しい飲み物の下にあるボタンを押してください。</t>
  </si>
  <si>
    <t>お金を入れたら、欲しい飲み物の下にあるボタンを押してください。</t>
  </si>
  <si>
    <t>冷たい飲み物も温かい飲み物も売っています（温かい飲み物は秋と冬のみです）。</t>
  </si>
  <si>
    <t>冷たい飲み物も温かい飲み物も売っています（温かい飲み物は秋と冬だけ売っています）。</t>
  </si>
  <si>
    <t>上の写真は、水やソフトドリンク、エナジードリンク、ジュース、お茶、缶コーヒーなど、冷たい飲み物と温かい飲み物が売られている自動販売機です。</t>
  </si>
  <si>
    <t>上の写真は、水やジュース、エナジードリンク、お茶、コーヒーなど、冷たい飲み物と温かい飲み物が売っている自動販売機です。</t>
  </si>
  <si>
    <t>たいていどの自動販売機もこういった品揃えですが、商品や値段は販売機によって異なります。</t>
  </si>
  <si>
    <t>だいたいどの自動販売機もこれらの飲み物を売っています。しかし商品や値段は販売機で違います。</t>
  </si>
  <si>
    <t>漢字が読めないと、欲しい飲み物を買うのが難しいかもしれません。</t>
  </si>
  <si>
    <t>漢字がわからないと、欲しい飲み物を買うことは難しいかもしれません。</t>
  </si>
  <si>
    <t>また、何が売られているのかもわかりづらいかもしれません。</t>
  </si>
  <si>
    <t>また、何が売っているのかわかりにくいかもしれません。</t>
  </si>
  <si>
    <t>たとえば、水に見える飲み物が味つきだったり、炭酸飲料だったりする場合もあります。</t>
  </si>
  <si>
    <t>たとえば、水に見える飲み物が味がついていたり、炭酸飲料（ｓｏｄａｄｒｉｎｋ）のときもあります。</t>
  </si>
  <si>
    <t>それに、どのコーヒーにミルクと砂糖がはいっているのかもよくわからないでしょう。</t>
  </si>
  <si>
    <t>そして、どのコーヒーにミルクと砂糖がはいっているのかよくわからないかもしれません。</t>
  </si>
  <si>
    <t>欲しい飲み物を選んだら、下部にある取出口から製品を取り出し、お釣りを取りましょう。</t>
  </si>
  <si>
    <t>欲しい飲み物を選んだら、下にある取出口（飲み物を出すところ）から飲み物を出します。そして、お釣りを取りましょう。</t>
  </si>
  <si>
    <t>お釣りを取り忘れる人がよくいますが、返却口にコインが落ちると音がします。</t>
  </si>
  <si>
    <t>お釣りを忘れる人がよくいますが、返却口にお金が落ちると音がします。</t>
  </si>
  <si>
    <t>温かい飲み物を買った場合は、容器が熱くなっているので取り出すときに気をつけてください。</t>
  </si>
  <si>
    <t>温かい飲み物を買ったときは、入れ物が熱いので出すときに気をつけてください。</t>
  </si>
  <si>
    <t>ボタンが赤く光っていたり、上のような表示が出ている場合、売り切れです。</t>
  </si>
  <si>
    <t>ボタンが赤く光っていたり、上のような言葉が出ているとき、売り切れ（商品がないとき）です。</t>
  </si>
  <si>
    <t>同じ製品が複数なければ、ほかの飲み物を選ぶか、返却レバーを押してお金を戻しましょう。</t>
  </si>
  <si>
    <t>欲しい飲み物がないときは、ほかの飲み物を選ぶか、返却レバー（おつりが返ってくるレバー）を押してお金を戻しましょう。</t>
  </si>
  <si>
    <t>お金が戻らなければ、機械が故障している可能性があります。</t>
  </si>
  <si>
    <t>お金が戻らなければ、機械が壊れているかもしれません。</t>
  </si>
  <si>
    <t>また、価格は自動販売機によって異なります。</t>
  </si>
  <si>
    <t>また、値段は自動販売機で違います。</t>
  </si>
  <si>
    <t>たとえば同じ飲み物でも、駅のプラットフォームで買うよりも、駅の外にある自動販売機で買うほうが安い場合があります。</t>
  </si>
  <si>
    <t>たとえば同じ飲み物でも、駅の中で買うよりも、駅の外にある自動販売機で買うほうが安いときがあります。</t>
  </si>
  <si>
    <t>それに１００円自動販売機では、すべて、またはほとんどの飲み物が１００円で買えます。</t>
  </si>
  <si>
    <t>それに１００円自動販売機では、ほとんどの飲み物が１００円で買うことができます。</t>
  </si>
  <si>
    <t>自動販売機は、ここまでにご紹介したような飲み物を売っているものが一般的ですが、変わったものを売っている場合もあります。</t>
  </si>
  <si>
    <t>自動販売機は、ここまでに紹介した飲み物を売っているものがほとんどです。しかし、変わった飲み物を売っているときもあります。</t>
  </si>
  <si>
    <t>缶入りのおでんが売られています。</t>
  </si>
  <si>
    <t>缶入りのおでんが売っています。</t>
  </si>
  <si>
    <t>ポテトチップスのようなスナック菓子が並んでいる自動販売機もあります。</t>
  </si>
  <si>
    <t>ポテトチップスのようなお菓子が並んでいる自動販売機もあります。</t>
  </si>
  <si>
    <t>驚くことに、アルコール飲料も売られています。</t>
  </si>
  <si>
    <t>そして、アルコール飲料（ビールなど：ａｌｃｏｈｏｌ）も売っています。</t>
  </si>
  <si>
    <t>東京や大阪のような大都市だけでなく地方でも、ビールやカクテル、さらには日本酒が売られている自動販売機を目にすることがあります。</t>
  </si>
  <si>
    <t>東京や大阪のような大きな町だけでなくほかの町でも、ビールやカクテル、日本酒が売っている自動販売機を見ることがあります。</t>
  </si>
  <si>
    <t>日本の法律で飲酒が認められているのは２０歳以上なので、アルコール飲料を買うには身分証明書が必要です。</t>
  </si>
  <si>
    <t>日本の法律（ｌａｗ）で酒を飲むことができるのは２０歳以上です。ですから、アルコール飲料を買うときは身分証明書（ＩＤ）がほしいです。</t>
  </si>
  <si>
    <t>観光客に人気の浅草には、出汁（スープストック）を売っている自動販売機があります。</t>
  </si>
  <si>
    <t>日本に旅行へ来た人に人気の浅草には、出汁（ｓｏｕｐｓｔｏｃｋ）を売っている自動販売機があります。</t>
  </si>
  <si>
    <t>これはアゴという魚と昆布からとった高級な出汁です。</t>
  </si>
  <si>
    <t>これはアゴという魚と昆布からとった高級な（ｈｉｇｈ−ｑｕａｌｉｔｙ）出汁です。</t>
  </si>
  <si>
    <t>なんと、中にはアゴが入っているんですよ！</t>
  </si>
  <si>
    <t>なんと、中にはアゴが入っているんです！</t>
  </si>
  <si>
    <t>出汁はスープや日本料理を作るときに使うものなので、そのまま飲まないでくださいね。</t>
  </si>
  <si>
    <t>出汁はスープや日本料理を作るときに使うものなので、飲まないでくださいね。</t>
  </si>
  <si>
    <t>自動販売機は日本の日常生活になくてはならないものです。</t>
  </si>
  <si>
    <t>自動販売機は日本の生活に必ず必要なものです。</t>
  </si>
  <si>
    <t>ぜひ、実際に自動販売機で清涼飲料水を買ってみてください。</t>
  </si>
  <si>
    <t>ぜひ、実際に自動販売機で飲み物を買ってみてください。</t>
  </si>
  <si>
    <t>この記事で紹介したもの以外にも、いろいろな種類の飲み物や食べ物が売られていますよ。</t>
  </si>
  <si>
    <t>この記事で紹介したもの以外にも、いろいろな種類（ｔｙｐｅｓ）の飲み物や食べ物を売っています。</t>
  </si>
  <si>
    <t>ご自身の目で探してみてくださいね！</t>
  </si>
  <si>
    <t>あなたの目で探してみてくださいね！</t>
  </si>
  <si>
    <t>東京から電車で１時間ほどで行ける鎌倉は、見どころいっぱいの観光地です。</t>
  </si>
  <si>
    <t>東京から電車で１時間ぐらいで行くことができる鎌倉は、見るところがいっぱいの観光スポットです。</t>
  </si>
  <si>
    <t>どこに行くか迷ったら、ベテランガイドが鎌倉を案内してくれる人気ツアーに参加してみましょう。</t>
  </si>
  <si>
    <t>どこに行くかわからないときは、ベテランのガイドが鎌倉を案内してくれる人気のツアーに入ってみましょう。</t>
  </si>
  <si>
    <t>坐禅や神社、グルメなど、充実のツアー内容を紹介します！</t>
  </si>
  <si>
    <t>坐禅や神社、グルメなど、おもしろいことがいっぱいのツアーの内容を紹介します。</t>
  </si>
  <si>
    <t>鎌倉は、鎌倉時代（１１８５〜１３３３）に日本の都として栄えた場所。</t>
  </si>
  <si>
    <t>鎌倉は、鎌倉時代（１１８５〜１３３３年）に日本の都（ｃａｐｉｔａｌ）だったところ。</t>
  </si>
  <si>
    <t>お寺や大仏などの歴史的スポットが点在し、今日では人気の観光地です。</t>
  </si>
  <si>
    <t>お寺や大仏などの歴史のあるスポットがたくさんあって、今は人気がある観光の場所です。</t>
  </si>
  <si>
    <t>お寺や神社だけでも１００以上あるという鎌倉で、どこに行けばいいのかと悩む人もいるでしょう。</t>
  </si>
  <si>
    <t>鎌倉には、お寺や神社だけでも１００よりたくさんあるので、どこに行ったらいい？と、悩む人もいるでしょう。</t>
  </si>
  <si>
    <t>そんなときは鎌倉の名所や穴場を巡る人気のガイドツアーに参加してみてください。</t>
  </si>
  <si>
    <t>そんな時は鎌倉の有名なところや、あまりみなさんが知らないところを案内してくれる人気のガイドツアーに入ってみてください。</t>
  </si>
  <si>
    <t>充実のツアーの内容で、まだまだ知られていない鎌倉のスポットや、地元の歴史などを教えてくれます。</t>
  </si>
  <si>
    <t>おもしろいことがいっぱいで、あまりたくさんの人が知らない鎌倉のスポットや歴史を教えてくれます。</t>
  </si>
  <si>
    <t>案内は日本語ですので、日本語がわかる友人と一緒に参加するとよいでしょう。</t>
  </si>
  <si>
    <t>案内は日本語なので、日本語がわかる友達といっしょに行くといいでしょう。</t>
  </si>
  <si>
    <t>今回ＭＡＴＣＨＡ編集部は、坐禅や神社巡り、ランチ、和のスイーツが楽しめる６時間のツアーに参加しました。</t>
  </si>
  <si>
    <t>今回ＭＡＴＣＨＡのチームは、坐禅をしたり、神社に行ったり、ランチや日本のスイーツを楽しむことができる６時間のツアーにトライしてみました。</t>
  </si>
  <si>
    <t>ツアーは、観光や散策にちょうどいい気候の春と秋に行われています。</t>
  </si>
  <si>
    <t>ツアーは、観光や散歩にちょうどいい天気の春と秋にあります。</t>
  </si>
  <si>
    <t>坐禅などのアクテビティは４人以上の予約で催行されるので、友人と一緒に予約するとよいでしょう。</t>
  </si>
  <si>
    <t>坐禅などのアクティビティは４人より多い時だけできるので、友達といっしょに予約するのがいいでしょう。</t>
  </si>
  <si>
    <t>寺や神社を巡る６時間のツアー（５，５００円〜）が定番ですが、ミホさんにツアープランを立ててもらうこともできます。</t>
  </si>
  <si>
    <t>お寺や神社に行く６時間のツアー（５，５００円〜）が一番人気がありますが、ミホさんにツアーのプランを作ってもらうこともできます。</t>
  </si>
  <si>
    <t>観光したいスポットやアクテビティがある方はミホさんにメールで相談してみましょう。</t>
  </si>
  <si>
    <t>行ってみたいスポットややってみたいアクティビティがある人は、ミホさんにメールで相談してみましょう。</t>
  </si>
  <si>
    <t>このほか、個人のスケジュールに合わせてツアー時間を調整することも可能だそうです。</t>
  </si>
  <si>
    <t>このほかに、一人一人のスケジュールに合わせてツアーの時間を変えることもできるそうです。</t>
  </si>
  <si>
    <t>以下のメールアドレスから申し込みをしてください。</t>
  </si>
  <si>
    <t>下のメールアドレスから申し込みをしてください。</t>
  </si>
  <si>
    <t>過去のガイドプランも参考に。</t>
  </si>
  <si>
    <t>今までのガイドプランも見て考えてください。</t>
  </si>
  <si>
    <t>待ち合わせ兼スタート地点は、ミホさんが待つＪＲ鎌倉駅西口です。</t>
  </si>
  <si>
    <t>ミホさんに会って、ツアーがスタートするところは、ＪＲ鎌倉駅西口（ｗｅｓｔｅｘｉｔ）です。</t>
  </si>
  <si>
    <t>最初に立ち寄るのは「宝戒寺」。</t>
  </si>
  <si>
    <t>最初に行くのは「宝戒寺」。</t>
  </si>
  <si>
    <t>およそ１時間ほどの坐禅体験ができるお寺です。</t>
  </si>
  <si>
    <t>１時間ぐらいの坐禅にトライすることができるお寺です。</t>
  </si>
  <si>
    <t>座禅体験は本堂で行います。</t>
  </si>
  <si>
    <t>坐禅は本堂でします。</t>
  </si>
  <si>
    <t>参加者は僧侶の指示にしたがい、座って呼吸を整えることからはじめ、じょじょに精神統一をしていきます。</t>
  </si>
  <si>
    <t>する人はお坊さんの言うことをよく聞いて、座ってゆっくり息をすることからはじめて、だんだん心を静かにして集中していきます。</t>
  </si>
  <si>
    <t>心身共にリラックスできる体験なので、初めての方でもオススメです（仏教徒ではない方も参加できます）。</t>
  </si>
  <si>
    <t>体も心もリラックスできるので、初めての人にもオススメです（仏教徒（Ｂｕｄｄｈｉｓｔ）ではない人もできます）。</t>
  </si>
  <si>
    <t>正座や健康状態に不安のある方は、途中で体勢を変えても大丈夫です。</t>
  </si>
  <si>
    <t>床に座るのが難しい人や、健康に心配がある人は、途中で座り方を変えても大丈夫です。</t>
  </si>
  <si>
    <t>坐禅体験でリラックスした後は、境内を見学するのも忘れずに。</t>
  </si>
  <si>
    <t>坐禅でリラックスした後は、お寺の中を見学するのも忘れないでください。</t>
  </si>
  <si>
    <t>ガイドツアーには、鎌倉の自然を楽しめるハイキングが含まれています。</t>
  </si>
  <si>
    <t>ガイドツアーには、鎌倉の自然を楽しむことができるハイキングが入っています。</t>
  </si>
  <si>
    <t>階段を登ることもあるので、動きやすい靴でのぞみましょう。</t>
  </si>
  <si>
    <t>階段を上ることもあるので、動きやすい靴で行きましょう。</t>
  </si>
  <si>
    <t>ハイキングでは、青々としげった草木や春の花々などの美しい自然に出会いました。</t>
  </si>
  <si>
    <t>ハイキングでは、緑がきれいな草や木、春の花などの美しい自然を見ることができました。</t>
  </si>
  <si>
    <t>鎌倉には電車やバスがたくさん通っていますが、歩くことで発見できることがあると実感。</t>
  </si>
  <si>
    <t>鎌倉には電車やバスがたくさん通っていますが、歩いたときだけ見ることができるものもあることがわかります。</t>
  </si>
  <si>
    <t>４０分ほどのハイキングで、源氏山公園の端にある「葛原岡神社」に到着です。</t>
  </si>
  <si>
    <t>４０分ぐらいのハイキングで、源氏山公園の端にある「葛原岡神社」に着きます。</t>
  </si>
  <si>
    <t>葛原岡神社は恋愛にご利益のあるとされる神社で、多くの女性が参拝に訪れます。</t>
  </si>
  <si>
    <t>葛原岡神社は恋愛（ｌｏｖｅ）の神様がいる神社で、たくさんの女の人がお願いをしに来ます。</t>
  </si>
  <si>
    <t>ツアーでは、神職さんたちが神社の歴史について話してくださいました。</t>
  </si>
  <si>
    <t>ツアーでは、神社の人が神社の歴史について話してくれました。</t>
  </si>
  <si>
    <t>お祈りしたいことがある人は、上の写真のように５円玉を境内の石の周りに巻きつけてみましょう。</t>
  </si>
  <si>
    <t>お願いしたいことがある人は、上の写真のように５円玉をお寺の中の石の周りに巻いてみましょう。</t>
  </si>
  <si>
    <t>ミホさんが結び方を教えてくれます。</t>
  </si>
  <si>
    <t>ミホさんがやり方を教えてくれます。</t>
  </si>
  <si>
    <t>たくさん歩いた後はランチの時間。</t>
  </si>
  <si>
    <t>たくさん歩いた後は、ランチの時間。</t>
  </si>
  <si>
    <t>葛原岡神社から１０分ほどの「銭洗弁財天宇賀福神社」（通称：銭洗弁天）にある食事処で、いなり寿司をいただきます。</t>
  </si>
  <si>
    <t>葛原岡神社から１０分ぐらいのところにある「銭洗弁天宇賀福神社」（普通は銭洗弁天と呼んでいます）にあるレストランで、いなりずしをいただきます。</t>
  </si>
  <si>
    <t>一緒に出される味噌田楽も名物料理の１つです。</t>
  </si>
  <si>
    <t>いっしょに出てくる味噌田楽も人気がある料理の一つです。</t>
  </si>
  <si>
    <t>銭洗弁天は、境内の銭洗い場でお金を洗うと金運がアップするといわれている神社。</t>
  </si>
  <si>
    <t>銭洗弁天は、お寺の中の銭洗い場（お金を洗う場所）でお金を洗うと、お金の運（ｌｕｃｋ）がアップする神社です。</t>
  </si>
  <si>
    <t>食事後、ミホさんに正しい作法を教えてもらって参拝しましょう。</t>
  </si>
  <si>
    <t>ごはんの後、ミホさんに正しいやり方を教えてもらってお願いしましょう。</t>
  </si>
  <si>
    <t>硬貨を洗って乾かしたら財布に大切にしまいます。</t>
  </si>
  <si>
    <t>お金を洗って乾かしたら、財布に大切に入れておきます。</t>
  </si>
  <si>
    <t>お金を使うときは、価値のあることに使うよう心がけましょう。</t>
  </si>
  <si>
    <t>お金を使う時は、いいものだけに使うように気をつけましょう。</t>
  </si>
  <si>
    <t>平安時代の武将・源頼朝が見た夢を元に建てたといわれ、仕事運や出世を願う人々の信仰を集めています。</t>
  </si>
  <si>
    <t>平安時代の将軍・源頼朝が見た夢から建てた神社だそうです。いい仕事や出世（プロモーション）をしたい人がお願いをするためにたくさん来ます。</t>
  </si>
  <si>
    <t>京都の伏見稲荷神社と同じく、ここにもお稲荷様（神様の使い狐）が祀られています。</t>
  </si>
  <si>
    <t>京都の伏見稲荷神社と同じように、ここにもお稲荷様（神様のお使いの狐）が置いてあります。</t>
  </si>
  <si>
    <t>神社のいたるところにお稲荷様の置物があり、不思議な雰囲気が漂っています。</t>
  </si>
  <si>
    <t>神社のいろんなところにお稲荷様の置物があって、不思議な感じがします。</t>
  </si>
  <si>
    <t>ツアーの締めくくりは、和菓子カフェ「茶房雲母」。</t>
  </si>
  <si>
    <t>ツアーの終わりは、和菓子カフェ「茶房雲母」。</t>
  </si>
  <si>
    <t>スイーツとともに季節の花が出てくることで知られる店です。</t>
  </si>
  <si>
    <t>スイーツといっしょに季節の花が出てくるお店です。</t>
  </si>
  <si>
    <t>店の名物は「宇治白玉クリームあんみつ」で、この日は菜の花と一緒に提供されました。</t>
  </si>
  <si>
    <t>お店で人気があるのは、「宇治白玉クリームあんみつ」で、この日は菜の花と一緒に出てきました。</t>
  </si>
  <si>
    <t>きな粉の香ばしい香りがたまらない「白玉きなこ」もオススメです。</t>
  </si>
  <si>
    <t>きな粉のいい香りがする「白玉きなこ」もオススメです。</t>
  </si>
  <si>
    <t>今回紹介したガイドツアーでは、古都・鎌倉の雰囲気や自然など、鎌倉の魅力を存分に感じることができます。</t>
  </si>
  <si>
    <t>今回紹介したガイドツアーでは、古い都・鎌倉の雰囲気や自然など、鎌倉の素敵なところを感じることができます。</t>
  </si>
  <si>
    <t>鎌倉を満喫したい方はぜひ参加してみましょう！</t>
  </si>
  <si>
    <t>鎌倉をいっぱい楽しみたい人はぜひトライしてみましょう！</t>
  </si>
  <si>
    <t>日本独特のスタイルの公衆浴場、銭湯。</t>
  </si>
  <si>
    <t>日本文化の１つである公衆浴場、銭湯。</t>
  </si>
  <si>
    <t>日本のお風呂文化が気軽に味わえる場所として、温泉と並んで人気のスポットです。</t>
  </si>
  <si>
    <t>日本のお風呂を簡単に楽しむことができる場所として、温泉と並んで人気の場所です。</t>
  </si>
  <si>
    <t>銭湯は、日本では江戸時代から大衆文化として普及したため、歴史を感じさせる建物も多く残っています。</t>
  </si>
  <si>
    <t>銭湯は、日本では江戸時代から多くの人がよく使うようになったので、その数も増えました。だから、昔からあって歴史を感じる建物も多く残っています。</t>
  </si>
  <si>
    <t>最近は、こうした建物をリノベーションしたカフェも出てきています。</t>
  </si>
  <si>
    <t>最近は、このように建物をリノベーションをしたカフェもよく見かけます。</t>
  </si>
  <si>
    <t>こうした「銭湯カフェ」の中でも、特にアートをテーマにした人気スポットが、香川県多度津町にある「藝術喫茶清水温泉」。</t>
  </si>
  <si>
    <t>日本にいくつかある「銭湯カフェ」の中でも、特にアートをテーマにした人気のカフェが、香川県多度津町にある「藝術喫茶清水温泉」です。</t>
  </si>
  <si>
    <t>香川県は、日本最大級の現代アートの祭典「瀬戸内国際芸術祭」の開催地として知られています。</t>
  </si>
  <si>
    <t>香川県は、日本の現代アートのイベント「瀬戸内国際芸術祭」を行っている場所で有名です。</t>
  </si>
  <si>
    <t>そんな場所にふさわしいアートの香り漂う銭湯カフェを、２０１９年９月、訪ねてみました。</t>
  </si>
  <si>
    <t>そんな場所らしいアートを感じる銭湯カフェを、２０１９年９月に訪ねてみました。</t>
  </si>
  <si>
    <t>多度津町は、瀬戸内海に面する港町です。</t>
  </si>
  <si>
    <t>多度津町は、瀬戸内海の近くにある港町です。</t>
  </si>
  <si>
    <t>かつては、日本でもっとも有名な神社の１つ、金刀比羅宮へお参りする際の玄関口として、多くの参拝者や商人でにぎわいました。</t>
  </si>
  <si>
    <t>昔は、日本で一番有名な神社の１つ、金刀比羅宮へ行くためにたくさんの人が通るにぎやかな町でした。</t>
  </si>
  <si>
    <t>大正時代に建てられた建物は、築１００年以上の歴史があります。</t>
  </si>
  <si>
    <t>大正時代に建てられた建物ですから、１００年以上の歴史があります。</t>
  </si>
  <si>
    <t>「藝術喫茶清水温泉」に行くと、まず軒先ののれんが目に入るでしょう。</t>
  </si>
  <si>
    <t>「藝術喫茶清水温泉」に行くと、まず入り口にあるのれんが見えます。</t>
  </si>
  <si>
    <t>日本の漢字が読める男性は、「女湯」という文字に一瞬戸惑うかもしれません。</t>
  </si>
  <si>
    <t>日本の漢字を知っている男の人は、「女湯」という漢字にちょっと困るかもしれません。</t>
  </si>
  <si>
    <t>でも、男女どちらも、そのまま入って大丈夫ですよ。</t>
  </si>
  <si>
    <t>でも、男の人も女の人もどちらも、入って大丈夫ですよ。</t>
  </si>
  <si>
    <t>入り口は、左側が「女湯」、右側が「男湯」と書かれています。</t>
  </si>
  <si>
    <t>入り口の左のドアに「女湯」、右のドアに「男湯」と書いてあります。</t>
  </si>
  <si>
    <t>入り口に入るとすぐに靴箱がありますが、ここでは靴を脱がなくて大丈夫ですよ。</t>
  </si>
  <si>
    <t>ドアを開けて入るとすぐに靴を入れる棚がありますが、ここでは靴を脱がなくて大丈夫ですよ。</t>
  </si>
  <si>
    <t>建物の中には、銭湯だったときに掛けられていた入浴料金表や絵が飾られており、歴史を感じさせます。</t>
  </si>
  <si>
    <t>建物の中には、銭湯だったときに使っていた銭湯に入るためのお金の表や絵が飾ってあります。それらを見ると歴史を感じます。</t>
  </si>
  <si>
    <t>上の写真は、服や持ち物を入れるために使われていたロッカー。</t>
  </si>
  <si>
    <t>上の写真は、服や持ち物を入れるために使われていたロッカーの写真です。</t>
  </si>
  <si>
    <t>「貴重品は番台（銭湯の受付）へ」「着物は鍵ある棚へ」と書かれている注意書きが、銭湯だった時代をしのばせます。</t>
  </si>
  <si>
    <t>「貴重品は番台（銭湯の受付）へ」「着物は鍵ある棚へ」と書かれている注意書きが、銭湯だったことを伝えてくれます。</t>
  </si>
  <si>
    <t>そんなにぎやかな光景が目に浮かぶようです。</t>
  </si>
  <si>
    <t>そんなにぎやかな光景が見えそうです。</t>
  </si>
  <si>
    <t>店内にはさまざまなタイプの席がありますが、特に人気なのはこちら。</t>
  </si>
  <si>
    <t>店の中にはいろいろなタイプの席があります。特に人気なのはこちらです。</t>
  </si>
  <si>
    <t>タイル張りの浴槽が、そのまま座席になっています。</t>
  </si>
  <si>
    <t>タイルを使ったお風呂が、そのまま席になっています。</t>
  </si>
  <si>
    <t>銭湯や温泉に入り慣れている人は、この中に入ると、まるでお風呂に浸かっているようにリラックスできそうですね。</t>
  </si>
  <si>
    <t>銭湯や温泉に入ったことがある人は、この中に入ると、まるでお風呂に入っているようにリラックスできそうですね。</t>
  </si>
  <si>
    <t>「藝術喫茶清水温泉」はスイーツからランチ・ディナーまで、さまざまなメニューを提供しています。</t>
  </si>
  <si>
    <t>「藝術喫茶清水温泉」ではスイーツからランチ・ディナーまで、いろいろな料理を楽しむことができます。</t>
  </si>
  <si>
    <t>「二ノ宮金時」（税込８００円）は、香川県の名産「高瀬茶」で作ったシロップを使ったかき氷です。</t>
  </si>
  <si>
    <t>「二ノ宮金時」（税込８００円）は、香川県の有名なお茶「高瀬茶」で作ったシロップを使ったかき氷です。</t>
  </si>
  <si>
    <t>「高瀬茶」は生産量が少ないため、香川県外ではめったに飲めない幻の銘茶。</t>
  </si>
  <si>
    <t>「高瀬茶」はあまりたくさん作っていません。だから、香川県以外ではほとんど飲むことができない珍しいお茶です。</t>
  </si>
  <si>
    <t>さらに、「二ノ宮金時」には、多度津町の豆腐店「絹喜代」の豆腐を加えた白玉が添えられています。</t>
  </si>
  <si>
    <t>さらに、「二ノ宮金時」には、多度津町の豆腐の店「絹喜代」の豆腐を入れた白玉がのっています。</t>
  </si>
  <si>
    <t>「絹喜代」は１９５０年代に操業した老舗。</t>
  </si>
  <si>
    <t>「絹喜代」は１９５０年代にはじまったお店です。</t>
  </si>
  <si>
    <t>豆腐ハンバーグ（税込１，０００円）は、「オリーブ牛」と、前述の「絹喜代」の豆腐を使ったハンバーグ。</t>
  </si>
  <si>
    <t>豆腐ハンバーグ（税込１，０００円）は、「オリーブ牛」と、「絹喜代」の豆腐を使ったハンバーグ。</t>
  </si>
  <si>
    <t>「オリーブ牛」は、香川県小豆島の名産であるオリーブを飼料として育てた香川県の和牛で、脂の口溶けがよく、後味がさっぱりしています。</t>
  </si>
  <si>
    <t>「オリーブ牛」は、香川県小豆島で作っている有名なオリーブを使って育てた香川県の和牛です。脂の口溶けがよく、食べたあとの味はさっぱりしています。</t>
  </si>
  <si>
    <t>「藝術喫茶清水温泉」に来て気づくのが、店内のあちこちに、かわいらしい絵が描かれていたり、素敵な置物があったりすることです。</t>
  </si>
  <si>
    <t>「藝術喫茶清水温泉」に来て気づくことがあります。それは、店のいろいろな場所に、かわいい絵が描いてあったり、素敵な置物があったりすることです。</t>
  </si>
  <si>
    <t>日高さんは、もともと奈良県でアートアトリエを経営していましたが、縁があり、２０１７年から多度津町の地域活性化の関わるように。</t>
  </si>
  <si>
    <t>日高さんは、最初奈良県でアートアトリエを経営していました。でも、縁があって、２０１７年から多度津町をにぎやかにする仕事を手伝うようになりました。</t>
  </si>
  <si>
    <t>そして翌２０１８年５月、「藝術喫茶清水温泉」をオープンしました。</t>
  </si>
  <si>
    <t>そして２０１８年５月、「藝術喫茶清水温泉」をはじめました。</t>
  </si>
  <si>
    <t>「藝術喫茶清水温泉」を立ち上げた目的の１つは、周辺地域を活気づけることです。</t>
  </si>
  <si>
    <t>「藝術喫茶清水温泉」を作った理由の１つは、お店のまわりの場所を元気にすることです。</t>
  </si>
  <si>
    <t>ですが、日高さんにはもう１つの思いがあります。</t>
  </si>
  <si>
    <t>でも、日高さんにはもう１つの考えがあります。</t>
  </si>
  <si>
    <t>アートに向き合うとき、人は肩書や社会的立場を忘れて、素の自分に戻れます。</t>
  </si>
  <si>
    <t>アートを見るとき、人は肩書や社会的立場を忘れて、ありのままの自分になることができます。</t>
  </si>
  <si>
    <t>さまざまな人が、自分らしく生きていく一助となる場を作りたい。</t>
  </si>
  <si>
    <t>いろいろな人が、自分らしく生きていく助けとなる場所を作りたい。</t>
  </si>
  <si>
    <t>そんな思いから『藝術喫茶』と名付けました。</t>
  </si>
  <si>
    <t>そんな思いから『藝術喫茶』という名前にしました。</t>
  </si>
  <si>
    <t>「アートの根幹にあるのは、自由な遊び心だと思います。ここに来たら、古い建物やアートを、子どものように楽しんでほしい」と語る日高さん。</t>
  </si>
  <si>
    <t>「アートの根幹にあるのは、自由な遊び心だと思います。ここに来たら、古い建物やアートを、子どものように楽しんでほしい」と話す日高さん。</t>
  </si>
  <si>
    <t>「藝術喫茶清水温泉」の中には、オリジナルのカプセルトイ、ユーモラスな置物、かわいい絵が描かれたキーホルダーやステッカーといったおみやげ、昔の銭湯で定番だった、氷入りのたらいに入ったコーヒー牛乳といった、面白いものがたくさんあります。</t>
  </si>
  <si>
    <t>「藝術喫茶清水温泉」の中には、オリジナルのカプセルトイ、おもしろい置物、かわいい絵が描いてあるキーホルダーやステッカーなどのおみやげがあります。そして、昔の銭湯でよく見た、氷入りのたらいに入ったコーヒー牛乳といったおもしろいものがたくさんあります。</t>
  </si>
  <si>
    <t>今後は、アートを学ぶ学生たちの展示を行ったり、一般の人が気軽にアートを楽しめる講習を開催することも検討しているそう。</t>
  </si>
  <si>
    <t>これからは、アートを学ぶ学生たちの展示を行ったり、多くの人が難しく考えないでアートを楽しむことができる講習を行うことも考えているそうです。</t>
  </si>
  <si>
    <t>「藝術喫茶清水温泉」は、ＪＲ多度津駅から約７５０メートル、徒歩１５分ほどとなります。</t>
  </si>
  <si>
    <t>「藝術喫茶清水温泉」は、ＪＲ多度津駅からだいたい７５０ｍぐらいです。歩いて１５分くらいで行くことができます。</t>
  </si>
  <si>
    <t>近隣のハブ駅であるＪＲ高松駅から多度津駅までは普通電車で３０分程度、ＪＲ岡山駅からは特急で約４０分、快速と普通電車を使う場合は５０分程度です。</t>
  </si>
  <si>
    <t>近くの大きな電車の駅のＪＲ高松駅から多度津駅までは普通電車で３０分くらい、ＪＲ岡山駅からは特急で４０分くらい、快速と普通電車を使うと５０分くらいで着きます。</t>
  </si>
  <si>
    <t>カフェのすぐ隣には、１０台ほどの車が停められる駐車場があります。</t>
  </si>
  <si>
    <t>カフェのすぐ隣には、１０台くらい車を停めることができる駐車場があります。</t>
  </si>
  <si>
    <t>レンタカーの場合は、こちらを活用しましょう。</t>
  </si>
  <si>
    <t>レンタカーでいくときは、ここを使いましょう。</t>
  </si>
  <si>
    <t>高松空港やＪＲ高松駅周辺には、平成レンタカーやニッポンレンタカーなど、外国語対応した予約サイトのあるレンタカー会社がありますよ。</t>
  </si>
  <si>
    <t>高松空港やＪＲ高松駅の近くに、平成レンタカーやニッポンレンタカーなど、外国語を使って予約ができるサイトをもっているレンタカー会社がありますよ。</t>
  </si>
  <si>
    <t>「藝術喫茶清水温泉」の隣には、惣菜処「てつや」があります。</t>
  </si>
  <si>
    <t>「藝術喫茶清水温泉」の隣には、惣菜のお店「てつや」があります。</t>
  </si>
  <si>
    <t>こちらも日によってランチを提供していますので、覗いてみるのがオススメです。</t>
  </si>
  <si>
    <t>こちらでときどきランチを食べることができます。行ってみてくださいね。</t>
  </si>
  <si>
    <t>多度津町は、香川県の人気スポットである金刀比羅宮がある琴平まで車で３０分、電車で１５分ほどで行けるため、周遊してもよさそうです。</t>
  </si>
  <si>
    <t>多度津町は、香川県の人気の場所の金刀比羅宮がある琴平まで車で３０分、電車で１５分くらいで行くことができます。だから、まわりの有名な場所を一緒に見物してもいいですね。</t>
  </si>
  <si>
    <t>なお、本記事で紹介したかき氷「二ノ宮金時」は、金刀比羅宮へ向かう石段の１９２段目にある「ご利益や」でも楽しめます。</t>
  </si>
  <si>
    <t>この記事で紹介したかき氷「二ノ宮金時」は、金刀比羅宮へ行く石の階段の１９２段目にある「ご利益や」でも食べることができます。</t>
  </si>
  <si>
    <t>このほか、ＪＲ多度津駅から徒歩１５分ほどの距離にある多度津港からは、高見島へ行くことができます。</t>
  </si>
  <si>
    <t>このほか、ＪＲ多度津駅から歩いて１５分ぐらいのところにある多度津港からは、高見島へ行くことができます。</t>
  </si>
  <si>
    <t>高見島は、瀬戸内国際芸術祭の舞台の１つ。</t>
  </si>
  <si>
    <t>高見島は、瀬戸内国際芸術祭が行われる場所の１つです。</t>
  </si>
  <si>
    <t>瀬戸内国際芸術祭の時期には、さまざまなアート作品が楽しめますよ。</t>
  </si>
  <si>
    <t>瀬戸内国際芸術祭のときには、いろいろなアートを楽しむことができますよ。</t>
  </si>
  <si>
    <t>とくに沿岸沿いの地域では、地震が起こると津波が発生することがあります。</t>
  </si>
  <si>
    <t>海岸の近くの場所では、地震の後で時々津波が来ることがあります。</t>
  </si>
  <si>
    <t>海に近い多くの地域では、津波の恐れがある場合サイレンなどで危険を知らせる仕組みを作っています。</t>
  </si>
  <si>
    <t>海に近い多くの場所では、サイレン（ｓｉｒｅｎ／ａｌａｒｍ）などで津波が来るかどうか教えてくれます。</t>
  </si>
  <si>
    <t>サイレンが聞こえたら、海から離れたなるべく高い場所に逃げてください。</t>
  </si>
  <si>
    <t>サイレンが聞こえたら、海から離れてできるだけ高い場所に逃げてください。</t>
  </si>
  <si>
    <t>日本では毎年夏から秋にかけて、南の方角から台風がやってきます。</t>
  </si>
  <si>
    <t>日本では毎年夏から秋に、南から台風がやってきます。</t>
  </si>
  <si>
    <t>旅行の計画は崩れてしまいますが、無理して外出しようとはしないでください。</t>
  </si>
  <si>
    <t>計画通りに旅行することができませんが、この時はできるだけ外出しないでください。</t>
  </si>
  <si>
    <t>台風がきた場合は、宿泊している施設から離れないようにしましょう。</t>
  </si>
  <si>
    <t>台風の時は、ホテルなど泊まっている場所にいるようにしましょう。</t>
  </si>
  <si>
    <t>台風は北に移動する間にどんどん力が弱くなっていきます。</t>
  </si>
  <si>
    <t>台風は北に移動すると、どんどん力が弱くなっていきます。</t>
  </si>
  <si>
    <t>そのため北海道に台風がやってくることは、ほぼありません。</t>
  </si>
  <si>
    <t>そのため北海道では、台風はほとんどありません。</t>
  </si>
  <si>
    <t>一方で７〜９月の沖縄には、台風がひんぱんにやってきます。</t>
  </si>
  <si>
    <t>しかし７〜９月の沖縄には、台風がたくさんやってきます。</t>
  </si>
  <si>
    <t>夏の沖縄旅行を考えている場合は、天気予報に注意してください。</t>
  </si>
  <si>
    <t>夏の沖縄旅行は、天気予報に注意してください。</t>
  </si>
  <si>
    <t>冬に日本を旅行する場合、台風の心配はありません。</t>
  </si>
  <si>
    <t>冬の日本旅行では、台風の心配はありません。</t>
  </si>
  <si>
    <t>日本には６月に「梅雨」と呼ばれる雨季がやってきます。</t>
  </si>
  <si>
    <t>日本の６月は「梅雨」という雨の季節です。</t>
  </si>
  <si>
    <t>雨具を用意する、屋外のイベントを避けるなどの対策が有効です。</t>
  </si>
  <si>
    <t>雨具（傘など）を持って、屋外（建物の外）のイベントには行かない方がいいです。</t>
  </si>
  <si>
    <t>大雨のときには、山や川には近づかないでください。</t>
  </si>
  <si>
    <t>大雨のときには、山や川の近くには行かないでください。</t>
  </si>
  <si>
    <t>山では斜面が崩れ落ちてくる土砂崩れが、川では水があふれる洪水が起こることがあります。</t>
  </si>
  <si>
    <t>山では土砂崩れがあります。これは山の一部が崩れて堕ちてくることです。また川では洪水が起こることがあります。川の水が増えて川ではない所にも水があふれてきます。</t>
  </si>
  <si>
    <t>北海道や東北地方のような北の地域、新潟県のような日本海側の地域では、冬場にたくさんの雪が積もる場合があります。</t>
  </si>
  <si>
    <t>北海道や東北地方などの日本の北の場所、新潟県などの日本海の近くの場所では、冬にたくさんの雪が積もります。</t>
  </si>
  <si>
    <t>どうすれば上手に自然と付き合えるかを考え続け、作り上げられた日本と日本文化。</t>
  </si>
  <si>
    <t>どうやったら自然と上手に付き合えるか、日本人はそれを考えて日本と日本文化を作ってきました。</t>
  </si>
  <si>
    <t>困難な自然環境も含めて、愛していただけることをわたしたちは願っています。</t>
  </si>
  <si>
    <t>日本の大変な自然環境も全部、愛して欲しいです。</t>
  </si>
  <si>
    <t>京都の八坂通沿いにあるおしゃれなホテル「ＲＣ　ＨＯＴＥＬ　京都八坂」。</t>
  </si>
  <si>
    <t>京都の八坂通にあるおしゃれな（ｓｔｙｌｉｓｈ）ホテル「ＲＣＨＯＴＥＬ京都八坂」。</t>
  </si>
  <si>
    <t>京都で、歴史を感じさせる街並みを堪能できる場所のひとつが八坂通です。</t>
  </si>
  <si>
    <t>八坂通は京都にあります。そこは、歴史を感じる街の景色を楽しむことができる場所です。</t>
  </si>
  <si>
    <t>この趣ある街並みを存分に味わいたいときにオススメの宿泊先が「ＲＣ　ＨＯＴＥＬ　京都八坂」です。</t>
  </si>
  <si>
    <t>このすばらしい場所を楽しみたいときにオススメのホテルが「ＲＣＨＯＴＥＬ京都八坂」です。</t>
  </si>
  <si>
    <t>ＲＣ　ＨＯＴＥＬ　京都八坂は、周辺のランドマークである法観寺の「八坂の塔」から、徒歩２分ほどの場所にあります。</t>
  </si>
  <si>
    <t>ＲＣＨＯＴＥＬ京都八坂は、法隆寺の「八坂の塔」から歩いて２分ぐらいで行くことができます。</t>
  </si>
  <si>
    <t>木造の建物の中でひときわ目を引く灰色のビルが、ＲＣ　ＨＯＴＥＬ　京都八坂。</t>
  </si>
  <si>
    <t>木でできた建物の中に、他の建物とちょっと違う灰色のビルがあります。それが、ＲＣＨＯＴＥＬ京都八坂です。</t>
  </si>
  <si>
    <t>建物の前の看板にはこう書かれています。「鉄筋コンクリート造陸屋根４階建」。</t>
  </si>
  <si>
    <t>建物の前の看板には「鉄筋コンクリート造陸屋根４階建」と書いてあります。</t>
  </si>
  <si>
    <t>これが「ＲＣ　ＨＯＴＥＬ」の正式名称だそう。</t>
  </si>
  <si>
    <t>これが「ＲＣＨＯＴＥＬ」の本当の名前だそうです。</t>
  </si>
  <si>
    <t>建物の中に入ると、そこにはどこかロマンチックな雰囲気が漂うチェックインカウンターが。</t>
  </si>
  <si>
    <t>建物の中に入ると、そこにはロマンチックな雰囲気のチェックインカウンターがあります。</t>
  </si>
  <si>
    <t>インテリアのカラーはブルーやシルバー、ブラウンで統一されているため、非日常感を感じられます。</t>
  </si>
  <si>
    <t>インテリアの色はブルーやシルバー、ブラウンを使っているものが多いので、ふつうの生活と違う雰囲気を感じることができます。</t>
  </si>
  <si>
    <t>外の歴史的な景観とのギャップも楽しいですよ！</t>
  </si>
  <si>
    <t>歴史を感じる外の景色とも違うのでおもしろいですね。</t>
  </si>
  <si>
    <t>入り口の左手にはソファーが置かれ、宿泊者なら誰でも利用可能なバーが併設されています。</t>
  </si>
  <si>
    <t>入り口の左にはソファーが置いてあります。ホテルに泊まっている人はだれでも使うことができるバーもあります。</t>
  </si>
  <si>
    <t>ひとりでゆったり過ごしたいときや、仲間とお酒を飲みたいときなど、さまざまなシーンで活用できます。</t>
  </si>
  <si>
    <t>ひとりでゆっくりしたいときや、友達とお酒を飲みたいときなど、いろいろなときに使うことができますよ。</t>
  </si>
  <si>
    <t>客室は１Ｆと２Ｆ、３Ｆにあります。</t>
  </si>
  <si>
    <t>泊まるための部屋は１Ｆと２Ｆ、３Ｆにあります。</t>
  </si>
  <si>
    <t>シングル、ツイン、ダブルの３タイプが用意されています。</t>
  </si>
  <si>
    <t>シングル、ツイン、ダブルの３タイプがあります。</t>
  </si>
  <si>
    <t>各部屋には、植物がテーマの「Ｖｅｇｅｔａｔｉｏｎ」、民芸がテーマの「Ｆｏｌｋ　Ｈａｎｄｉｃｒａｆｔ」などコンセプトがあり、それに沿ったインテリアが設置されています。</t>
  </si>
  <si>
    <t>それぞれの部屋には、テーマがあります。植物がテーマの「Ｖｅｇｅｔａｔｉｏｎ」、民芸がテーマの「ＦｏｌｋＨａｎｄｉｃｒａｆｔ」などです。そのテーマにあったインテリアが置いてあります。</t>
  </si>
  <si>
    <t>「Ｖｅｇｅｔａｔｉｏｎ」は、観葉植物をさりげなく取り入れた、ナチュラルで落ち着いた雰囲気。</t>
  </si>
  <si>
    <t>「Ｖｅｇｅｔａｔｉｏｎ」は、観葉植物が置いてある、ナチュラルでゆっくりできる雰囲気の部屋です。</t>
  </si>
  <si>
    <t>実をつけたドライツリーも飾られています。</t>
  </si>
  <si>
    <t>実がついたドライツリーも飾ってあります。</t>
  </si>
  <si>
    <t>「Ｆｏｌｋ　Ｈａｎｄｉｃｒａｆｔ」では、蚕網や糸を紡ぐためのかせくり機など、かつて日本の農作業で使われていた、味のある古い民具を飾っています。</t>
  </si>
  <si>
    <t>「ＦｏｌｋＨａｎｄｉｃｒａｆｔ」には、昔日本で使っていた農業の道具が置いてあります。たとえば蚕網や糸を作るための機械などです。</t>
  </si>
  <si>
    <t>「Ａｒｔ」には、国内外で活躍するアーティストの作品を展示。</t>
  </si>
  <si>
    <t>「Ａｒｔ」には、日本や外国で活躍しているアーティストの作品が飾ってあります。</t>
  </si>
  <si>
    <t>日本人アーティスト「ＬＹ（りー）」の作品が常設された客室のほか、数カ月ごとに作品を入れ替える部屋もあるそう。</t>
  </si>
  <si>
    <t>日本人のアーティスト「ＬＹ」の作品がいつも飾ってある部屋や、数カ月ごとに作品をかえる部屋もあるそうです。</t>
  </si>
  <si>
    <t>各部屋には、シャワー室やトイレ、洗面台が設置されています。</t>
  </si>
  <si>
    <t>部屋には、シャワーやトイレ、洗面台があります。</t>
  </si>
  <si>
    <t>洗面台の蛇口は通常よりも大きく、女性でも簡単にひねることができます。</t>
  </si>
  <si>
    <t>洗面台の蛇口はふつうの蛇口よりも大きいので、女の人でも簡単にひねることができます。</t>
  </si>
  <si>
    <t>ＲＣ　ＨＯＴＥＬ　京都八坂のほかにはない魅力が、「八坂の塔」が望めること。</t>
  </si>
  <si>
    <t>ＲＣＨＯＴＥＬ京都八坂でほかのホテルと一番違うところは、八坂の塔が見えることです。</t>
  </si>
  <si>
    <t>宿泊中は、京都の歴史ある街並みを身近に感じることができるでしょう。</t>
  </si>
  <si>
    <t>ホテルに泊まっている間、京都の歴史ある街を近くに感じることができるでしょう。</t>
  </si>
  <si>
    <t>広々とした屋上もあり、八坂の塔や周辺の建物を広く見渡すこともできます。</t>
  </si>
  <si>
    <t>広い屋上もあって、八坂の塔やまわりの建物をよく見ることができます。</t>
  </si>
  <si>
    <t>ＲＣ　ＨＯＴＥＬ　京都八坂では、３カ月に１度、イベントを企画・運営したり、アーティストとのコラボレーションを行なったりしているということです。</t>
  </si>
  <si>
    <t>ＲＣＨＯＴＥＬ京都八坂では、３カ月に１度、イベントを行ったり、アーティストとのコラボレーションを行なったりしているそうです。</t>
  </si>
  <si>
    <t>「常にアップデートしながら運営していきたい」と語るスタッフ。</t>
  </si>
  <si>
    <t>「いつもアップデートしながら運営していきたい」と話すスタッフ。</t>
  </si>
  <si>
    <t>ＲＣ　ＨＯＴＥＬ　京都八坂のスタッフは、英語が堪能ということです。</t>
  </si>
  <si>
    <t>ＲＣＨＯＴＥＬ京都八坂のスタッフは、英語が上手だそうです。</t>
  </si>
  <si>
    <t>周辺の観光スポットやオススメの店を聞けば、丁寧に教えてくれますよ。</t>
  </si>
  <si>
    <t>まわりの観光スポットやオススメの店を聞けば、丁寧に教えてくれますよ。</t>
  </si>
  <si>
    <t>京都らしい趣ある景観を味わい、スタイリッシュな客室に宿泊できるホテルで、とっておきの京都ステイを！</t>
  </si>
  <si>
    <t>京都らしい歴史を感じる景色を楽しむことができて、スタイリッシュな部屋に泊まることができるホテルで、あなたにとってすばらしい京都の時間を！</t>
  </si>
  <si>
    <t>参拝の仕方にはシンプルなルールがあります。</t>
  </si>
  <si>
    <t>参拝にはシンプルなルール（Ｓｉｍｐｌｅｒｕｌｅｓ）があります。</t>
  </si>
  <si>
    <t>この記事では基本的な参拝の流れをレクチャーします。</t>
  </si>
  <si>
    <t>この記事では基本的な参拝の方法をレクチャー（Ｌｅｃｔｕｒｅ）します。</t>
  </si>
  <si>
    <t>日本ではどんな信仰を持っているかに関わらず、誰でも気軽に境内（神社の敷地）に入って参拝することができます。</t>
  </si>
  <si>
    <t>日本では、どんな信仰の人でも、誰でも気軽に境内（神社の中）に入って参拝することができます。</t>
  </si>
  <si>
    <t>日本に来て神社を見学するのなら、ぜひ参拝もしてみてください。</t>
  </si>
  <si>
    <t>ですから日本に来て神社を見学する時、見学だけでなくぜひ参拝もしてみてください。</t>
  </si>
  <si>
    <t>境内の入り口の鳥居をくぐる前に一度礼をしましょう。</t>
  </si>
  <si>
    <t>境内の入り口の鳥居の前、鳥居の下をくぐる（通る）前に一度礼をしましょう。</t>
  </si>
  <si>
    <t>神さまに対する、「おじゃまします」というあいさつです。</t>
  </si>
  <si>
    <t>神さまに「おじゃまします」とあいさつをするのです。</t>
  </si>
  <si>
    <t>参拝の前には、身体の汚れを落とし清らかにする（身を清める）という習慣があります。</t>
  </si>
  <si>
    <t>参拝の前には、身体の汚れを落とし清潔にする（身を清める）という習慣があります。</t>
  </si>
  <si>
    <t>普通に神社に参拝するときは、手を水で清めます。</t>
  </si>
  <si>
    <t>普通に神社に参拝するときは、手を水で洗って、清めます。</t>
  </si>
  <si>
    <t>柄杓という大きなスプーンのような道具があるので、たっぷりと水をすくいます。</t>
  </si>
  <si>
    <t>柄杓という大きなスプーンのような道具があるので、それに水を入れます。</t>
  </si>
  <si>
    <t>左手→右手の順番に水をかけ、手についたホコリやゴミを洗い落とします。</t>
  </si>
  <si>
    <t>左手→右手の順番に水をかけ、手についたホコリやゴミを洗ってきれいにします。</t>
  </si>
  <si>
    <t>左手で水をすくい、口をゆすぎます。</t>
  </si>
  <si>
    <t>左手に水を入れて、口をゆすぎます。うがいのようにします。</t>
  </si>
  <si>
    <t>手を清め終わったら、最後は口が上になるよう柄杓を傾けて、残った水を柄にかかるよう流します。</t>
  </si>
  <si>
    <t>手を清めたら、最後はスプーンのような部分を上にして柄杓を傾けて、残った水で柄（手で持つところ）にかかるよう流します。</t>
  </si>
  <si>
    <t>本殿（神様が居るとされる建物）の前に立ってください。</t>
  </si>
  <si>
    <t>本殿（神様が居る建物）の前に立ってください。</t>
  </si>
  <si>
    <t>本殿を見上げると、大きな鈴がぶら下がっているはずです。</t>
  </si>
  <si>
    <t>本殿を見上げると、大きな鈴がぶら下がっています。</t>
  </si>
  <si>
    <t>鈴から垂れている紐の束をつかんで、大きく揺すります。</t>
  </si>
  <si>
    <t>鈴から下にひもがでています。このひもの束をつかんで、大きく揺すります。</t>
  </si>
  <si>
    <t>ガラガラというとても大きな音がしますが、問題はありませんので驚かないでください。</t>
  </si>
  <si>
    <t>ガラガラというとても大きな音がしますが、驚かないでください。大丈夫です。</t>
  </si>
  <si>
    <t>神様にお供えするお金のことを、日本ではお賽銭と呼びます。</t>
  </si>
  <si>
    <t>神様にお供えする（差し上げる）お金のことを、日本ではお賽銭と呼びます。</t>
  </si>
  <si>
    <t>日本語で「５円」と「ご縁」は同じ音なので、「よいご縁がありますように＝よい出会いがありますように」という願いを込めて、５円硬貨を使うのです。</t>
  </si>
  <si>
    <t>日本語で「５円」と「ご縁」は同じ音なので、「よいご縁がありますように＝よい出会いがありますように」という願いから、５円硬貨を使うのです。</t>
  </si>
  <si>
    <t>本殿の前に設置されている箱に、お賽銭をいれます。</t>
  </si>
  <si>
    <t>本殿の前にある箱に、お賽銭をいれます。</t>
  </si>
  <si>
    <t>金額は任意です。５円でなければいけないルールはありません。</t>
  </si>
  <si>
    <t>５円でなくても、金額はいくらでもいいです。</t>
  </si>
  <si>
    <t>２回、音を鳴らして手を叩きます。</t>
  </si>
  <si>
    <t>２回、音を鳴らして手を叩きます。拍手のようにたたきます。</t>
  </si>
  <si>
    <t>手を叩き終わったら、そのまま合掌（指は組まず、まっすぐのばしたまま手を合わせます）します。</t>
  </si>
  <si>
    <t>手を叩き終わったら、そのまま合掌（指をまっすぐのばしたまま、両手を合わせます）します。</t>
  </si>
  <si>
    <t>願い事を声に出して唱えてもＯＫです。</t>
  </si>
  <si>
    <t>願い事を声に出して言ってもＯＫです。</t>
  </si>
  <si>
    <t>神社での参拝方法はおわかりいただけたでしょうか？</t>
  </si>
  <si>
    <t>神社での参拝方法はわかりましたか？</t>
  </si>
  <si>
    <t>神社の境内は静かで落ち着いた雰囲気の、とてもリラックスできる空間です。</t>
  </si>
  <si>
    <t>神社の境内は静かで落ち着いた雰囲気で、とてもリラックス（ｒｅｌａｘ）できます。</t>
  </si>
  <si>
    <t>街歩きの合間の気軽な休憩スポットとしてもオススメです。</t>
  </si>
  <si>
    <t>街歩きの時の気軽な休憩スポット（ｓｐｏｔ）としてもオススメです。</t>
  </si>
  <si>
    <t>日本では食事の際に主にお箸を使います。</t>
  </si>
  <si>
    <t>日本では食事の時に主にお箸を使います。</t>
  </si>
  <si>
    <t>２０１３年末に、和食がＵＮＥＳＣＯの無形文化遺産に登録されたこともあり、日本食はさらに広く世界で受け入れられるようになりました。</t>
  </si>
  <si>
    <t>２０１３年末に、ＵＮＥＳＣＯは和食を無形文化遺産に登録しました。そのため、日本食は今までよりもっと広く世界で有名になりました。</t>
  </si>
  <si>
    <t>日本をまだ訪れたことのない人でも、日本食レストランでお箸を使った、あるいは見たことがあるのではないでしょうか？</t>
  </si>
  <si>
    <t>外国の方で日本にまだ来たことがなくても、日本食レストランでお箸を使ったり、見たことがあるのではないでしょうか？</t>
  </si>
  <si>
    <t>フレンチ料理にテーブルマナーがあるように、お箸の使い方にもマナーがあります。</t>
  </si>
  <si>
    <t>フレンチ料理はテーブルマナーがありますが、お箸の使い方にもマナーがあります。</t>
  </si>
  <si>
    <t>でもお箸のマナーなんて、日本人の知り合いがいなければ、なかなか知る機会がありませんよね。</t>
  </si>
  <si>
    <t>でもお箸のマナーは、日本人の知り合いがいなければ、あまり知る機会がありませんよね。</t>
  </si>
  <si>
    <t>そこで今回は、日本食が好きなら最低限知っておきたいお箸の基本的なマナーについて紹介します。</t>
  </si>
  <si>
    <t>上の箸は人差し指と中指で挟むように持ち、下の箸は親指の付け根と薬指で固定します。</t>
  </si>
  <si>
    <t>上の箸は人差し指と中指で持ちます。２本の指で挟むようにしてください。そして下の箸は親指の付け根と薬指で固定します。</t>
  </si>
  <si>
    <t>箸使いに慣れていないとやってしまいがちですが、これは正しい持ち方ではありません。</t>
  </si>
  <si>
    <t>箸の使い方に慣れていないとやってしまうことがあります。でも、これは正しい持ち方ではありません。</t>
  </si>
  <si>
    <t>食べ物をつかめるので正しい持ち方にも見えますが、小さなものがつかみにくいといったデメリットがあります。</t>
  </si>
  <si>
    <t>食べ物をつかめるので正しい持ち方に見えます。でも、これだと小さなものをつかむことが難しいです。</t>
  </si>
  <si>
    <t>では、正しい箸の持ち方はどうすれば作れるのでしょうか？</t>
  </si>
  <si>
    <t>では、正しいお箸の持ち方はどうするのでしょうか。</t>
  </si>
  <si>
    <t>ここからは、正しくお箸を持つための手順を、段階に分けて説明します。</t>
  </si>
  <si>
    <t>ここからは、お箸の正しい持ち方について、その手順（方法と順番）を説明します。</t>
  </si>
  <si>
    <t>下の箸は固定して動かさないようにし、上の箸だけを動かしてものを挟みます。</t>
  </si>
  <si>
    <t>下の箸は動かしません。上の箸だけを動かして、食べものを挟みます。</t>
  </si>
  <si>
    <t>つかむ部分とお箸の先（細くなっている方）が近すぎると、食べ物と手の距離が短くなり、指先が触れてしまうことがあります。</t>
  </si>
  <si>
    <t>指でお箸をつかむ部分とお箸の先（細くなっている方）が近すぎないようにしましょう。食べ物と手の距離が短くなって、指先が食べものに触れてしまうことがあります。</t>
  </si>
  <si>
    <t>一緒に食べている相手に不快な気持ちや不潔だという印象を与えないようにする。</t>
  </si>
  <si>
    <t>一緒に食べている相手を不快にしたり、不潔だと思われないようにする。</t>
  </si>
  <si>
    <t>これがお箸のマナーを考えるうえでのポイントです。</t>
  </si>
  <si>
    <t>これがお箸のマナーのポイントです。</t>
  </si>
  <si>
    <t>それを踏まえて以下のマナーを紹介します。</t>
  </si>
  <si>
    <t>それを考えて以下のマナーを紹介します。</t>
  </si>
  <si>
    <t>特に里芋のような丸くて挟みにくいものが出てくるとついついやってしまいたくなりますよね。</t>
  </si>
  <si>
    <t>特に里芋のような丸くて、箸で挟みにくいものに、やってしまうことがありますね。</t>
  </si>
  <si>
    <t>日本では食べ物をお箸で突き刺す行為は、あまり美しくないと考えられてきました。</t>
  </si>
  <si>
    <t>食べ物をお箸で刺すことは、あまり美しくないと日本人は考えています。</t>
  </si>
  <si>
    <t>さらに、強く突き刺すと勢いが余って食べ物が皿の外へ飛び出してしまう可能性があります。</t>
  </si>
  <si>
    <t>また、強く刺すと、食べ物が皿の外へ飛び出してしまうことがあります。</t>
  </si>
  <si>
    <t>箸で器を引き寄せるのは楽ですが、料理に感謝の意味を込めて、器は手で引き寄せるようにしましょう。</t>
  </si>
  <si>
    <t>箸で器を動かすことは楽ですが、料理に感謝して、器は手で自分の近くに動かすようにしましょう。</t>
  </si>
  <si>
    <t>皿や器の上にお箸を横にして置くことを渡し箸といいます。</t>
  </si>
  <si>
    <t>「渡し箸」は、皿や器の上にお箸を横にして置くことです。</t>
  </si>
  <si>
    <t>この行為は「食事終了」という意味をもちます。</t>
  </si>
  <si>
    <t>これは「食事終了」という意味があります。</t>
  </si>
  <si>
    <t>そのため食事の最中に渡し箸をすると、この料理は不味かったのかな、と相手に思わせてしまう可能性があります。</t>
  </si>
  <si>
    <t>そのため食事をしている時に渡し箸をすると、この料理はまずかったのかな、と相手が思うことがあります。</t>
  </si>
  <si>
    <t>とはいえ飲食店によっては箸置きが用意されていない場合もあります。</t>
  </si>
  <si>
    <t>でも飲食店によっては箸置きがない場合もあります。</t>
  </si>
  <si>
    <t>その場合は、このように箸先だけを皿に乗せ、傾けるように置きましょう。</t>
  </si>
  <si>
    <t>その時は、このように箸の先だけを皿に乗せて置きましょう。</t>
  </si>
  <si>
    <t>大阪や京都のある関西地方では、なめることを、「ねぶる」と呼びます。</t>
  </si>
  <si>
    <t>「ねぶる」とは、大阪や京都のある関西地方で「なめる」という意味です。</t>
  </si>
  <si>
    <t>これは、何も箸でつかんでいないのに箸を口でなめたり、箸に付いた食べ物を口で舐めとる行為です。</t>
  </si>
  <si>
    <t>これは、箸で何もつかんでいないのに、箸を口で舐めたり、箸に付いた食べ物を口で舐めることです。</t>
  </si>
  <si>
    <t>「郷に入っては郷に従え」ということわざがありますが、その国や地域のルールに従って食事をすると、より一層その国の雰囲気を味わえるのではないでしょうか。</t>
  </si>
  <si>
    <t>「郷に入っては郷に従え」ということわざがありますが、その国や地域のルールで食事をすると、より一層その国の雰囲気を味わえるのではないでしょうか。</t>
  </si>
  <si>
    <t>箸の使い方は、日本人でも最初は苦労するものです。</t>
  </si>
  <si>
    <t>箸の使い方は、日本人でも最初は大変です。</t>
  </si>
  <si>
    <t>少しずつでもお箸の使い方に気を遣ってもらえば、お互いに快適な和食体験ができることでしょう！</t>
  </si>
  <si>
    <t>少しずつお箸の使い方に気をつかうと、お互いに快適な和食体験ができるでしょう！</t>
  </si>
  <si>
    <t>「おみくじ」とは自分の未来の運勢を予測する、日本の占いの一種。</t>
  </si>
  <si>
    <t>「おみくじ」は、日本の占い（心の中のこと、将来何があるかなどを教えてくれるもの）の一つです。</t>
  </si>
  <si>
    <t>「おみくじ」とは自分の未来の運勢を予測する、日本の占いの一種です。</t>
  </si>
  <si>
    <t>もちろん選ぶまで紙に何が書かれているかはわかりません。</t>
  </si>
  <si>
    <t>もちろん、紙に何が書いてあるか、選ぶまでわかりません。</t>
  </si>
  <si>
    <t>選んだおみくじには、「恋愛」「仕事」などジャンルごとの運勢が記載されています。</t>
  </si>
  <si>
    <t>紙には、「恋愛」「仕事」など、色々な種類の運勢（将来、いいことがあるかどうか）が書いてあります。</t>
  </si>
  <si>
    <t>そのほか全体的な運勢を示す指標も書かれています。</t>
  </si>
  <si>
    <t>ほかにも、全部を合わせた運勢も書いてあります。</t>
  </si>
  <si>
    <t>「大吉」＞「中吉」＞「小吉」＞「凶」＞「大凶」の順に、「よい運勢＞悪い運勢」を示しています。</t>
  </si>
  <si>
    <t>「大吉」＞「中吉」＞「小吉」＞「凶」＞「大凶」の順番で、「いい運勢＞悪い運勢」がわかります。</t>
  </si>
  <si>
    <t>それにおみくじの結果が気に入らない場合の対処方法もあります。</t>
  </si>
  <si>
    <t>それから、おみくじの運勢が悪い時、することがあります。</t>
  </si>
  <si>
    <t>日本ではお正月に神社を訪れ、おみくじを引き、一年の運勢を占うのが習慣になっています。</t>
  </si>
  <si>
    <t>日本の習慣では、お正月に神社へ行って、おみくじを引いて、一年の運勢を見ます。</t>
  </si>
  <si>
    <t>日本にはさまざまな種類のお茶があります。</t>
  </si>
  <si>
    <t>日本にはいろいろなお茶があります。</t>
  </si>
  <si>
    <t>日本でお茶を味わうときの参考にしましょう！</t>
  </si>
  <si>
    <t>日本でお茶を飲むときの参考（ｒｅｆｅｒｔｏ）にしましょう！</t>
  </si>
  <si>
    <t>日本には「お茶」と名のつく商品が多く存在します。</t>
  </si>
  <si>
    <t>日本には「お茶」がたくさんあります。</t>
  </si>
  <si>
    <t>しかし、それぞれの違いをはっきり説明できる人は多くないでしょう。</t>
  </si>
  <si>
    <t>しかし、ひとつひとつの違いをはっきりと説明できる人はあまりいないでしょう。</t>
  </si>
  <si>
    <t>なかには「茶」という字がついていても、茶葉を使用しない飲み物もあります。</t>
  </si>
  <si>
    <t>なかには「茶」という言葉が入っていても、茶葉を使っていない飲み物もあります。</t>
  </si>
  <si>
    <t>本記事では同じようで違う、日本のお茶について解説します。</t>
  </si>
  <si>
    <t>この記事では同じようで違う、日本のお茶について説明します。</t>
  </si>
  <si>
    <t>不発酵茶と言われます。</t>
  </si>
  <si>
    <t>不発酵茶と言います。</t>
  </si>
  <si>
    <t>特有の爽やかな香りがあり、上質な抹茶ほど香り高く、うまみが感じられます。</t>
  </si>
  <si>
    <t>抹茶らしいさわやかな香りがします。質の高い抹茶ほどいい香りで、うまみを感じることができます。</t>
  </si>
  <si>
    <t>茶室へ人を招き、粉末からお茶をたててもてなす伝統的な文化のことを、茶道と呼びます。</t>
  </si>
  <si>
    <t>茶室へ人を招待して、粉末からお茶をたててもてなす伝統的な文化のことを、茶道といいます。</t>
  </si>
  <si>
    <t>摘んだ茶葉を蒸し、揉みながら乾燥させて作ります。</t>
  </si>
  <si>
    <t>茶葉を蒸して、揉みながら乾燥させて作ります。</t>
  </si>
  <si>
    <t>うま味や渋みのバランスがよく、さわやかな味わい。</t>
  </si>
  <si>
    <t>うまみや渋みのバランスがよく、さわやかな味です。</t>
  </si>
  <si>
    <t>高級茶として知られている、玉露。</t>
  </si>
  <si>
    <t>高級なお茶として知られている、玉露。</t>
  </si>
  <si>
    <t>ほかのお茶と比べ、カフェインが多く含まれています。</t>
  </si>
  <si>
    <t>ほかのお茶より、カフェインが多いです。</t>
  </si>
  <si>
    <t>焙煎の過程でカフェインが飛ぶため、苦みや渋みはほとんどなくすっきりとした口当たりです。</t>
  </si>
  <si>
    <t>焙煎するとカフェインが少なくなるので、苦みや渋みがほとんどなく飲みやすい味になります。</t>
  </si>
  <si>
    <t>茶葉が少ないのでカフェインは少なめです。</t>
  </si>
  <si>
    <t>茶葉が少ないのでカフェインは少ないです。</t>
  </si>
  <si>
    <t>成長して硬くなった葉を使い、お茶にしたもの。</t>
  </si>
  <si>
    <t>育って硬くなった葉を使い、お茶にしたもの。</t>
  </si>
  <si>
    <t>地域によって製法が異なり、お茶の色も緑色と褐色があります。</t>
  </si>
  <si>
    <t>場所によって作り方が違います。お茶の色も緑色と褐色があります。</t>
  </si>
  <si>
    <t>茶葉を使っていませんが、お茶として呼ばれている飲み物も日本にはあります。</t>
  </si>
  <si>
    <t>茶葉を使っていませんが、お茶と呼ばれている飲み物もあります。</t>
  </si>
  <si>
    <t>茶葉を原料としていないため、カフェインは含まれていません。</t>
  </si>
  <si>
    <t>茶葉を使っていないので、カフェインは入っていません。</t>
  </si>
  <si>
    <t>麦茶とは、焙煎した大麦の種子をお湯や水で煮だしたもの。</t>
  </si>
  <si>
    <t>麦茶は、焙煎した大麦の種子をお湯や水で煮だしたもの。</t>
  </si>
  <si>
    <t>ミネラルが多く含まれていると言われており、夏に冷やして飲むことが多い飲み物です。</t>
  </si>
  <si>
    <t>ミネラルが多く入っていて、夏に冷やして飲むことが多い飲み物です。</t>
  </si>
  <si>
    <t>昆布を乾燥させ、細かく刻んだり粉末状にしたものに、お湯をそそいだ飲み物を昆布茶といいます。</t>
  </si>
  <si>
    <t>昆布を乾燥させ、小さく切ったり粉状にしたりしたものに、お湯をいれた飲み物を昆布茶といいます。</t>
  </si>
  <si>
    <t>軽く塩味をつけたものや、乾燥させた梅肉を加えた「梅昆布茶」も有名です。</t>
  </si>
  <si>
    <t>少し塩味をつけたものや、乾燥させた梅肉をいれた「梅昆布茶」も有名です。</t>
  </si>
  <si>
    <t>和紅茶とは、日本国内で生産された紅茶のこと。</t>
  </si>
  <si>
    <t>和紅茶は、日本で作られた紅茶のこと。</t>
  </si>
  <si>
    <t>緑茶と同じチャノキから茶葉を採って作られます。</t>
  </si>
  <si>
    <t>緑茶と同じチャノキから茶葉で作っています。</t>
  </si>
  <si>
    <t>緑茶と比べ生産量が少ないため、販売している場所も専門店がメイン。</t>
  </si>
  <si>
    <t>緑茶より作っている数が少ないため、売っている場所もお茶の専門の店が多いです。</t>
  </si>
  <si>
    <t>２０１９年１２月、京都市の河原町エリアにオープンした「ＭＡＪＡ　ＨＯＴＥＬ　ＫＹＯＴＯ」は、北欧のデザインと食を満喫できるカプセルホテルです。</t>
  </si>
  <si>
    <t>２０１９年１２月、京都にできた「ＭＡＪＡＨＯＴＥＬＫＹＯＴＯ」は、北欧のデザイン（ｄｅｓｉｇｎ）と食事を楽しむことができるカプセルホテル（ｃａｐｓｕｌｅｈｏｔｅｌ）です。</t>
  </si>
  <si>
    <t>京の台所「錦市場」をはじめ、さまざまなジャンルのお店が立ち並び、連日観光客で賑いを見せる京都・河原町。</t>
  </si>
  <si>
    <t>京都の台所「錦市場」をはじめ、いろいろな店が並び、旅行に来ている人がいつもたくさんいる京都・河原町。</t>
  </si>
  <si>
    <t>家具や室内装飾など、ホテルのあらゆるデザインを監修するのは、ハッリ・コスキネンさん。</t>
  </si>
  <si>
    <t>家具（つくえ、いす、ベッドなど）や室内装飾（部屋の中の飾り）など、ホテルのいろいろなもののデザインを監修する（ｓｕｐｅｒｖｉｓｅ）のは、ハッリ・コスキネンさん。</t>
  </si>
  <si>
    <t>フィンランドのプロダクトデザイナーで、その作品はＭｏＭＡ（ニューヨーク近代美術館）のパーマネントコレクションに選定されているほか、日本でも無印良品やイッセイミヤケとコラボレーションするなど世界的に活躍をしています。</t>
  </si>
  <si>
    <t>フィンランドのプロダクトデザイナーで、その作品はＭｏＭＡ（ニューヨーク近代美術館：ＮｅｗＹｏｒｋＭｕｓｅｕｍｏｆＭｏｄｅｒｎＡｒｔ）のパーマネントコレクションに選ばれています。そして、彼は日本でも無印良品やイッセイミヤケと一緒にものを作ったりするなど世界中で人気です。</t>
  </si>
  <si>
    <t>２号店となる京都店でも本店の雰囲気を汲んだ設計やメニューが魅力です。</t>
  </si>
  <si>
    <t>２号店の京都店でも本店の雰囲気（ａｔｍｏｓｐｈｅｒｅ）を感じることができるデザインやメニューがあります。</t>
  </si>
  <si>
    <t>ホテルの名前以外にも、館内のさまざまな場所に小屋モチーフが取り入れられています。</t>
  </si>
  <si>
    <t>ホテルの名前以外にも、ホテルの中のいろいろな場所に小屋をモチーフにしているものがあります。</t>
  </si>
  <si>
    <t>なかでも愛らしさ満点の客室「Ｈｕｔ」は、このホテルの象徴的な設備です。</t>
  </si>
  <si>
    <t>なかでも一番かわいい客室（お客さんが泊まる部屋）「Ｈｕｔ（ハット）」は、このホテルの象徴的な（ｓｙｍｂｏｌ）部屋です。</t>
  </si>
  <si>
    <t>２平米の「ｓｌｅｅｐ−ｉｎ　ｈｕｔ」（全４０室）と３平米の「ｗａｌｋ−ｉｎ　ｈｕｔ」（全２０室）の２タイプがあり、両方のＨｕｔにはハッリさんがデザインしたハンガーフック、ハンガー、コンセントプレート、タイマー式調光が備わっています。</t>
  </si>
  <si>
    <t>２平米（ｓｑｕａｒｅｍｅｔｅｒ）の「ｓｌｅｅｐ−ｉｎｈｕｔ」（ぜんぶで４０室）と３平米の「ｗａｌｋ−ｉｎｈｕｔ」（ぜんぶで２０室）の２タイプがあります。どちらのＨｕｔにもハッリさんがデザインしたハンガーフック、ハンガー、コンセントプレート、タイマー式調光がおいてあります。</t>
  </si>
  <si>
    <t>歩ける高さの「ｗａｌｋ−ｉｎ　ｈｕｔ」はベッドの下にスーツケースを置くことができ、コンパクトな「ｓｌｅｅｐ−ｉｎ　ｈｕｔ」はカプセルの他に別室の大きなロッカーを利用できます。</t>
  </si>
  <si>
    <t>歩くことができる高さの「ｗａｌｋ−ｉｎｈｕｔ」はベッドの下にスーツケースを置くことができます。そして、コンパクトな「ｓｌｅｅｐ−ｉｎｈｕｔ」はカプセルの部屋の他に、違う部屋の大きいロッカーを使うことができます。</t>
  </si>
  <si>
    <t>そして見逃せないポイントがもう一つ。</t>
  </si>
  <si>
    <t>そしてぜひ見てほしいところがもう一つ。</t>
  </si>
  <si>
    <t>フィンランドの森（緑）と空（青）をイメージした色の組み合わせと、Ｈｕｔが連なったデザインは「ＭＡＪＡ　ＫＩＯＴＯ」という名前がつけられています。</t>
  </si>
  <si>
    <t>フィンランドの森（緑）と空（青）をイメージした色を使っていて、Ｈｕｔが並んでいるデザインは「ＭＡＪＡＫＩＯＴＯ（マヤキオト）」という名前がついています。</t>
  </si>
  <si>
    <t>それにしてもなぜここまで小屋にこだわるのでしょう。</t>
  </si>
  <si>
    <t>どうしてここまでたくさん小屋をデザインに使ったんでしょうか。</t>
  </si>
  <si>
    <t>その理由をハッリさんに尋ねたところ、「三角屋根の小屋は、誰もが“家”と認識できる世界共通のデザインであり、あたたかさや安心感の象徴だからです」と答えてくれました。</t>
  </si>
  <si>
    <t>その理由をハッリさんに聞きました。「三角（ｔｒｉａｎｇｌｅ）屋根（ｒｏｏｆ）の小屋は、誰でも“家”とわかるデザインであり、あたたかさや安心を届けることができるからです」と答えてくれました。</t>
  </si>
  <si>
    <t>アメニティは、肌触り抜群のシャツとパンツのルームウエア、タオル、耳せん、スリッパ、シャワールームへの移動時に便利なブラックのオリジナルトートバッグが付いてきます。</t>
  </si>
  <si>
    <t>そして、触った感じがとてもいいシャツとパンツのルームウエア、タオル、耳せん、スリッパ、シャワールームへ行くときに使うことができる黒のこのホテルだけのトートバッグが付いてきます。</t>
  </si>
  <si>
    <t>シャワールームにはシャンプー、コンディショナー、ボディソープが揃っていて、歯ブラシは持参もしくはレセプションで購入するシステムです。</t>
  </si>
  <si>
    <t>シャワールームにはシャンプー、コンディショナー、ボディソープがあって、歯ブラシは持ってくるか受付で買うことができます。</t>
  </si>
  <si>
    <t>２Ｆの宿泊者専用ラウンジは、ハッリさんがデザインした、ＭｏＭＡのパーマネントコレクションにも選出されている「ブロックライト」やスピーカーなどが飾られたシンプルな空間。</t>
  </si>
  <si>
    <t>２Ｆの泊まる人だけ使うことができるラウンジは、シンプルな場所です。しかしハッリさんがデザインした、ＭｏＭＡのパーマネントコレクションにも選ばれている「ブロックライト」やスピーカーなどが飾ってあります。</t>
  </si>
  <si>
    <t>コーヒーミルやトースターなどを自由に利用できます。</t>
  </si>
  <si>
    <t>そしてコーヒーミルやトースターなどを使うことができます。</t>
  </si>
  <si>
    <t>食器はフィンランドの「ｉｉｔｔａｌａ」のものを中心にセレクトしたそう。</t>
  </si>
  <si>
    <t>食器（皿など）はフィンランドの「ｉｉｔｔａｌａ（イッタラ）」のものを中心（ｍａｉｎ）に選んだそうです。</t>
  </si>
  <si>
    <t>壁をあえてブランクにしているのは、ここで過ごすゲストたちのムードが反映されたらいいなと思ったからです。</t>
  </si>
  <si>
    <t>壁に何もないのは、ここで過ごすお客さんたちの雰囲気が広がったらいいなと思ったからです。</t>
  </si>
  <si>
    <t>ゆったりお茶やコーヒーを煎れて、人が集まるような場所になることを願って大事にデザインしました。</t>
  </si>
  <si>
    <t>ゆっくりお茶やコーヒーを飲んで、人が集まるような場所になることを願って大事にデザインしました。</t>
  </si>
  <si>
    <t>１Ｆの「ＣＡＦＥ　ＡＡＬＴＯ」は、ヘルシンキに続く２店舗目として日本初上陸。</t>
  </si>
  <si>
    <t>１Ｆの「ＣＡＦＥＡＡＬＴＯ」は、ヘルシンキに続く２つめの店です。日本に初めてできました。</t>
  </si>
  <si>
    <t>２００６年に公開された日本映画『かもめ食堂』にも登場したカフェです。</t>
  </si>
  <si>
    <t>２００６年にできた日本の映画『かもめ食堂』にも出たカフェです。</t>
  </si>
  <si>
    <t>朝食付きの宿泊プランを予約するとこちらで朝食をいただくことができます。</t>
  </si>
  <si>
    <t>朝食が付いている宿泊プラン（Ａｃｃｏｍｏｄａｔｉｏｎｐａｃｋａｇｅ）を予約するとこちらで朝食を食べることができます。</t>
  </si>
  <si>
    <t>ブルーのタイルが目を引くカウンターを抜けると、ペンダントランプ、大理石のテーブルなどアアルトがデザインした家具が目に飛び込んできます。</t>
  </si>
  <si>
    <t>青いタイルがきれいなカウンターを抜けると、ペンダントランプ、大理石（ｍａｒｂｌｅ）のテーブルなどアアルトがデザインした家具もあります。</t>
  </si>
  <si>
    <t>壁にはヘルシンキ店の大判写真が飾られ、テーブルにセットされた一輪の花に心温まります。</t>
  </si>
  <si>
    <t>壁にはヘルシンキ店の大きな写真が飾ってあります。テーブルにおいてある一輪の花もかわいいです。</t>
  </si>
  <si>
    <t>そんなアアルトのデザインに囲まれた贅沢な空間で提供されるのは、シナモンロールをはじめ、フィンランド伝統のブレックファースト、大きめのサーモンと野菜がゴロゴロと入ったサーモンスープなどフィンランドの定番料理。</t>
  </si>
  <si>
    <t>そんなアアルトのデザインがたくさんある場所で食べることができるものはフィンランドの人がよく食べている料理です。たとえばシナモンロールや、フィンランド伝統（ｔｒａｄｉｔｉｏｎａｌ）の朝食、大きいサーモンと野菜がたくさん入ったサーモンスープなどです。</t>
  </si>
  <si>
    <t>コーヒーはフィンランド店のオーナーがセレクトした京都店オリジナルの中煎りで、果実が敷き詰められたブルーベリーパイなどデザートも充実しています。</t>
  </si>
  <si>
    <t>コーヒーはフィンランド店のオーナーが選んだ京都店だけの中煎り（ｍｅｄｉｕｍｒｏａｓｔ）です。そして、くだものがたくさん入ったブルーベリーパイなど甘いものもたくさんあります。</t>
  </si>
  <si>
    <t>２２時まで営業しているので外で夕食を済ませた後に、ほっと一息つくのにもぴったり。</t>
  </si>
  <si>
    <t>２２時までやっているので外でごはんを食べた後に、ちょっと休むのもいいですね。</t>
  </si>
  <si>
    <t>宿泊客以外の利用も可能です。</t>
  </si>
  <si>
    <t>泊まっているお客さん以外も使うことができます。</t>
  </si>
  <si>
    <t>「ＭＡＪＡ　ＨＯＴＥＬ　ＫＹＯＴＯ」で、フィンランド生まれの上質なデザインの数々にふれてみませんか？</t>
  </si>
  <si>
    <t>「ＭＡＪＡＨＯＴＥＬＫＹＯＴＯ」で、フィンランドで生まれた上質な（ｈｉｇｈ‐ｑｕａｌｉｔｙ）デザインにふれてみませんか？</t>
  </si>
  <si>
    <t>本記事ではオススメのお守り７選を紹介します。</t>
  </si>
  <si>
    <t>オススメ（ｒｅｃｏｍｍｅｎｄ）のお守り７つを紹介します。</t>
  </si>
  <si>
    <t>東京から電車で１時間で行ける鎌倉は、四季を通じて人気の観光地。</t>
  </si>
  <si>
    <t>東京から電車で１時間で行くことができる鎌倉は、１年中人気の観光地です。</t>
  </si>
  <si>
    <t>由緒あるお寺がたくさんあり、花が咲く時期は得も言われぬ美しさとなります。</t>
  </si>
  <si>
    <t>歴史があるお寺がたくさんあります。とくに花が咲く季節は、とてもきれいです。</t>
  </si>
  <si>
    <t>鎌倉のお寺には、かわいいお守りもたくさんあります。</t>
  </si>
  <si>
    <t>そして鎌倉のお寺には、かわいいお守りもたくさんあります。</t>
  </si>
  <si>
    <t>江ノ電の長谷駅を下車して徒歩５分。</t>
  </si>
  <si>
    <t>江ノ電の長谷駅で降りて、歩いて５分。</t>
  </si>
  <si>
    <t>長谷寺は、その絶景が有名です。</t>
  </si>
  <si>
    <t>長谷寺は、そこで見ることができる景色が有名です。</t>
  </si>
  <si>
    <t>長い階段を上ると、鎌倉の街並みが一望できます。</t>
  </si>
  <si>
    <t>長い階段を上ると、鎌倉の街がよく見えます。</t>
  </si>
  <si>
    <t>さらに、６月ごろは寺内でアジサイが咲き乱れます。</t>
  </si>
  <si>
    <t>さらに、６月ごろは、たくさんのアジサイが咲きます。</t>
  </si>
  <si>
    <t>境内には、湘南の海を背景にアジサイが楽しめるスポットも。</t>
  </si>
  <si>
    <t>お寺には、海とアジサイを楽しむことができる場所もあります。</t>
  </si>
  <si>
    <t>もっとも、長谷寺の魅力はアジサイや風景だけではありません。</t>
  </si>
  <si>
    <t>でも、長谷寺のすばらしいところはアジサイや景色だけではありません。</t>
  </si>
  <si>
    <t>筆者が取材した２０２０年は、干支でネズミ年にあたることから、長谷寺ではネズミのお守りを授与していました。</t>
  </si>
  <si>
    <t>筆者が取材した２０２０年は、干支がネズミだったので、長谷寺にはネズミのお守りがありました。</t>
  </si>
  <si>
    <t>幸運がネズミの子どものように増え、願いが叶うように、という祈りが込められています。</t>
  </si>
  <si>
    <t>幸運がネズミの子どものように増え、願いが叶うようにという意味のお守りです。</t>
  </si>
  <si>
    <t>小さなクリのお守りは、色合いは素朴ですが、デザインは本物のクリそっくりで、見れば見るほどかわいくなってきます。</t>
  </si>
  <si>
    <t>小さなクリのお守りは、やさしい色のお守りです。デザインは本当のクリととても似ていて、とてもかわいいです。</t>
  </si>
  <si>
    <t>イチゴは日本語で、数字の「１」（イチ）「５」（ゴ）と同じ音になります。</t>
  </si>
  <si>
    <t>イチゴは日本語で、数の「１」（イチ）「５」（ゴ）と同じ音です。</t>
  </si>
  <si>
    <t>そして「１５」という数字を見ると、「十分」を思わせる１０、「ご縁」を思わせる５に分けられます。</t>
  </si>
  <si>
    <t>そして「１５」という数を見ると、「十分」という言葉をイメージできる１０、「ご縁」をイメージできる５に分けることができます。</t>
  </si>
  <si>
    <t>こうした縁起のいい数字に由来するイチゴのお守りには、願い事成就の祈りが込められています。</t>
  </si>
  <si>
    <t>縁起がいい数に関係するイチゴのお守りは、願いを叶えたい人におすすめです。</t>
  </si>
  <si>
    <t>このほか、物事がスムーズに進む「スイスイ」という擬音語に近い音を持つスイカのお守りも人気です。</t>
  </si>
  <si>
    <t>ほかにも、スムーズに進む「スイスイ」という言葉に近い音を持つスイカのお守りも人気です。</t>
  </si>
  <si>
    <t>ＪＲ鎌倉駅から徒歩約５分で行ける本覚寺は、静寂に満ちた美しいお寺です。</t>
  </si>
  <si>
    <t>ＪＲ鎌倉駅から歩いて５分くらいで行くことができる本覚寺は、しずかなお寺です。</t>
  </si>
  <si>
    <t>祀られているのは七福神の１人であり、商売繁盛と五穀豊穣をつかさどる恵比寿。</t>
  </si>
  <si>
    <t>七福神のうちの１人、恵比寿が祀られています。恵比寿は、商売繁盛と五穀豊穣をつかさどっています。</t>
  </si>
  <si>
    <t>日本では新年に富士山、タカ、ナスを夢見ると、その年は順調に過ごせるという言い伝えがあります。</t>
  </si>
  <si>
    <t>日本では新しい年がはじまったときに富士山、タカ、ナスが夢に出てくると、いい年になるという言い伝えがあります。</t>
  </si>
  <si>
    <t>ナスは日本語で実現や完成を表す「成す」と同じ読み方のため、縁起がよいとされているのです。</t>
  </si>
  <si>
    <t>ナスは日本語で「できた」という意味をもつ「成す」と同じ読み方です。だから、縁起がいいと考えられています。</t>
  </si>
  <si>
    <t>この透明なナスの御守には、縁結びの願いを込めたかんざし、食べ物に困らないようにという願いを込めた米粒、金運の回復を助ける金貨が入っており、身に着けていると、それらのご利益が得られ、願いが成就するといわれています。</t>
  </si>
  <si>
    <t>このナスのお守りには、縁結びの願いを込めたかんざし、食べ物に困らないようにという願いを込めた米粒、金運がよくなる金貨が入っています。このお守りを持っていると、それらのご利益をもらうことができて願いが叶うと考えられています。</t>
  </si>
  <si>
    <t>本覚寺で特にユニークなのは「にぎり福」でしょう。</t>
  </si>
  <si>
    <t>本覚寺でとくにユニークなのは「にぎり福」でしょう。</t>
  </si>
  <si>
    <t>全部で５つの表情があり、それぞれ愛、健康、財産、学問、福の５つの願いを表しています。</t>
  </si>
  <si>
    <t>ぜんぶで５つあって、それぞれ愛、元気な体、お金、勉強、幸せの５つの願いを表しています。</t>
  </si>
  <si>
    <t>心に願いをもって、毎日その願いごとに対応する表情の「にぎり福」を１回握りしめれば、願いが叶うということです。</t>
  </si>
  <si>
    <t>願いをもって、毎日その願いごとの「にぎり福」を１回握りしめれば、願いが叶うそうです。</t>
  </si>
  <si>
    <t>「にぎり福」は全て手描きで、同じ種類でも表情が少し異なります。</t>
  </si>
  <si>
    <t>「にぎり福」の顔はぜんぶ手でかいています。だから、同じ願いのお守りでも少し顔が違います。</t>
  </si>
  <si>
    <t>自分だけの顔を、選んでみてくださいね。</t>
  </si>
  <si>
    <t>あなただけの好きな顔を、選んでくださいね。</t>
  </si>
  <si>
    <t>もともとは、鎌倉時代（１１８５〜１３３３年）に大きな権力をもっていた北条氏の屋敷でした。</t>
  </si>
  <si>
    <t>はじめは、鎌倉時代（１１８５〜１３３３年）に大きな権力をもっていた北条氏の家でした。</t>
  </si>
  <si>
    <t>祀られているのは、七福神のひとりで信徒を勝利へ導く毘沙門天です。</t>
  </si>
  <si>
    <t>七福神の１人、毘沙門天を祀っています。毘沙門天は勝つことの神様です。</t>
  </si>
  <si>
    <t>小さなわらじのお守りには、足腰を含む下半身の健康を守る祈りが込められています。</t>
  </si>
  <si>
    <t>小さなわらじのお守りには、足や腰など、体の下のところが元気なことを願う意味があります。</t>
  </si>
  <si>
    <t>足腰の健康を守りたい高齢者の方はもちろん、激しいスポーツをする方にもぴったりです。</t>
  </si>
  <si>
    <t>おじいちゃんやおばあちゃん、とてもよく動くスポーツをする人におすすめです。</t>
  </si>
  <si>
    <t>高徳院の「癒守」は、大病の治癒、健康回復のご加護があります。</t>
  </si>
  <si>
    <t>高徳院の「癒守」は、病気がよくなること、体が元気になることの願いが込められています。</t>
  </si>
  <si>
    <t>特に今回ご紹介したお守りはデザインもオシャレなので、バッグのアクセサリーにもぴったり。</t>
  </si>
  <si>
    <t>とくに今回紹介したお守りはデザインもかわいいので、かばんに付けてもいいと思います。</t>
  </si>
  <si>
    <t>鎌倉に行く際は、ぜひチェックしてみてくださいね。</t>
  </si>
  <si>
    <t>鎌倉に行くときは、ぜひチェックしてくださいね。</t>
  </si>
  <si>
    <t>夏が始まるころ、浅草寺がいつもと少し違った様子でにぎわいを見せるようです。</t>
  </si>
  <si>
    <t>夏の初め、浅草寺はいつもと少し違う雰囲気になって、にぎやかになります。</t>
  </si>
  <si>
    <t>訪れてみると、行き交う人々の手には植物の苗が。</t>
  </si>
  <si>
    <t>行ってみると、みんな、植物の苗を持っています。</t>
  </si>
  <si>
    <t>それはほおずきという、赤い袋状の実がなる植物です。</t>
  </si>
  <si>
    <t>それは、「ほおずき」という植物で、赤い袋のような実ができます。</t>
  </si>
  <si>
    <t>「浅草寺」では、毎年この時期に「ほおずき市」が開かれています。</t>
  </si>
  <si>
    <t>浅草寺では、毎年この季節にほおずき市を開いています。</t>
  </si>
  <si>
    <t>ほおずき市は、寺社でお祓いをうけたほおずきが売られる行事です。</t>
  </si>
  <si>
    <t>ほおずき市は、ほおずきを売る行事です。ほおずきを売る前にお寺や神社でほおずきのお祓いをします。</t>
  </si>
  <si>
    <t>たくさんのほおずきが並べられていて、見て回るだけでも楽しい、日本の夏の風物詩です。</t>
  </si>
  <si>
    <t>たくさんのほおずきが並んでいます。見ているだけでも楽しくて、日本の夏の雰囲気を感じることができます。</t>
  </si>
  <si>
    <t>人々はほおずき市に来ることで、梅雨が明け、夏が来ることを感じはじめます。</t>
  </si>
  <si>
    <t>人々はほおずき市へ来ると、梅雨が終わって、夏が来ることを感じます。</t>
  </si>
  <si>
    <t>夏から秋にかけて実るほおずき。</t>
  </si>
  <si>
    <t>ほおずきは、夏から秋に実ができます。</t>
  </si>
  <si>
    <t>ほおずきの袋はじつは萼で、開くとなかにまるい果実が入っています。</t>
  </si>
  <si>
    <t>ほおずきの袋はがくで、開くと、中に丸い果実が入っています。</t>
  </si>
  <si>
    <t>２０２２年の浅草寺ほおずき市は、開催予定です。</t>
  </si>
  <si>
    <t>２０２２年の浅草寺ほおずき市は、やる予定です。</t>
  </si>
  <si>
    <t>詳細は、公式ＨＰをご確認ください。</t>
  </si>
  <si>
    <t>もっと知りたい人は、公式ＨＰを見てください。</t>
  </si>
  <si>
    <t>日本では昔から赤いものは縁起がいいとされ、厄よけの象徴とされてきました。</t>
  </si>
  <si>
    <t>日本では、昔から赤いものは縁起がいいと言われていて、厄よけの象徴（シンボル）になっています。</t>
  </si>
  <si>
    <t>そのため、人々は赤黒いとうもろこしを天井からつるして雷除けをしていたようです。</t>
  </si>
  <si>
    <t>ですから、人々は赤黒いとうもろこしを家の中に吊るして、雷が落ちないようにお祈りをしていました。</t>
  </si>
  <si>
    <t>江戸時代にはそのとうもろこしが売られていましたが、明治初期にとうもろこしが不作になったため、かわりにほおずきが売られ始めたと言われています。</t>
  </si>
  <si>
    <t>それで、江戸時代には、とうもろこしを売っていました。でも、明治時代の初めにとうもろこしがあまりできなくなってしまったので、ほおずきを売り始めたそうです。</t>
  </si>
  <si>
    <t>各地で開かれるほおずき市ですが、特に有名なのが浅草寺でひらかれるほおずき市です。</t>
  </si>
  <si>
    <t>ほおずき市は、日本のいろいろなところでやりますが、浅草寺のほおずき市はとくに有名です。</t>
  </si>
  <si>
    <t>もともとは１０日と定められていました。</t>
  </si>
  <si>
    <t>はじめは１０日だけでした。</t>
  </si>
  <si>
    <t>しかし、参拝者があまりにも多く、前日から気合いをいれて訪れる参拝者が多かったため、二日間になりました。</t>
  </si>
  <si>
    <t>でも、来る人が多すぎて、前の日から頑張って来る人がたくさんいたので、二日間になりました。</t>
  </si>
  <si>
    <t>この日に参拝すると、４万６千日（約１２６年分）参拝したのと同じ功徳が得られるそうです。</t>
  </si>
  <si>
    <t>この日に参拝すると、４万６千日（だいたい１２６年分）参拝したのと同じ意味があるそうです。</t>
  </si>
  <si>
    <t>４万６千という数は、お米一升分の米粒の数だと言われています。</t>
  </si>
  <si>
    <t>４万６千という数は、お米一升（１．５キロ）分の米の数だと言われています。</t>
  </si>
  <si>
    <t>毎年、大勢の人が参拝します。</t>
  </si>
  <si>
    <t>毎年、たくさんの人が参拝します。</t>
  </si>
  <si>
    <t>この日にちなんだ特別な掛け札やお札を求めてくる参拝者も多くいます。</t>
  </si>
  <si>
    <t>この日だけの特別な掛け札やお札もあって、そのために来る人もたくさんいます。</t>
  </si>
  <si>
    <t>境内には、１００件を超えるほおずきの店が軒を連ねています。</t>
  </si>
  <si>
    <t>境内には、１００以上のほおずきの店があります。</t>
  </si>
  <si>
    <t>浅草のほおずき市で売られているほおずきの苗はすべて一律２５００円です。</t>
  </si>
  <si>
    <t>浅草のほおずき市のほおずきの苗は全部２５００円です。</t>
  </si>
  <si>
    <t>なるべく実が多く元気なほおずきを選ぶことがポイントです。</t>
  </si>
  <si>
    <t>実が多くて、元気なほおずきを選んでください。</t>
  </si>
  <si>
    <t>徐々に色づくほおずきを鑑賞しながら、季節の移り変わりを感じるのもいいですね。</t>
  </si>
  <si>
    <t>ほおずきはだんだん色が赤くなります。色が変わるのを見ながら、季節が変わるのを感じることができます。いいですね。</t>
  </si>
  <si>
    <t>苗のほおずきを買うと、好きな風鈴を一つ付けてもらえます。</t>
  </si>
  <si>
    <t>苗のほおずきを買うと、好きな風鈴を一つ付けてもらうことができます。</t>
  </si>
  <si>
    <t>飾っておくと、風に吹かれて「ちりんちりん」といい音がします。</t>
  </si>
  <si>
    <t>飾っておくと、風が吹いた時に「ちりんちりん」といい音がします。</t>
  </si>
  <si>
    <t>風鈴もかつては赤いものが主流で、厄除けの効果があるとされていたため一緒に売られるようになったと言われています。</t>
  </si>
  <si>
    <t>風鈴も昔は赤いものが多くて、厄除けのために一緒に売っていたそうです。</t>
  </si>
  <si>
    <t>苗が持ち帰れないという人には、枝や実のバラ売りもあります。</t>
  </si>
  <si>
    <t>苗を持って帰ることができない人のために、枝や実だけを買うこともできます。</t>
  </si>
  <si>
    <t>こちらは苗のほおずきとは種類が違い、一つ一つの実が大ぶりです。</t>
  </si>
  <si>
    <t>これは苗のほおずきと種類が違って、一つ一つの実が大きいです。</t>
  </si>
  <si>
    <t>家に持ち帰り、しばらくはこの状態で楽しむことができます。</t>
  </si>
  <si>
    <t>家に持って帰って、しばらくこのまま楽しむことができます。</t>
  </si>
  <si>
    <t>好きなほおずきを選んでかごに入れて持ち帰ります。</t>
  </si>
  <si>
    <t>好きなほおずきを選んで、かごに入れて持って帰ります。</t>
  </si>
  <si>
    <t>このまま飾っても可愛いですね。</t>
  </si>
  <si>
    <t>このまま飾ってもかわいいですね。</t>
  </si>
  <si>
    <t>食用のほおずきもありますが、ほおずき市で売られているものは観賞用です。</t>
  </si>
  <si>
    <t>食べるためのほおずきもありますが、ほおずき市のほおずきは見るためのものですから、食べることができません。</t>
  </si>
  <si>
    <t>ほおずき市は夜まで開催されていますが、ほおずきが無くなり次第終了してしまうので、ほおずきが欲しい方は余裕を持って昼間に参拝することをオススメします。</t>
  </si>
  <si>
    <t>ほおずき市は夜までやっています。でも、ほおずきがなくなったら終わりますから、ほおずきを買いたい人は、お昼に行ったほうがいいですよ。</t>
  </si>
  <si>
    <t>自宅にいながら、日本全国を旅してみませんか？</t>
  </si>
  <si>
    <t>家にいながら日本を旅行しませんか？</t>
  </si>
  <si>
    <t>広島の厳島神社、大阪の道頓堀のような定番観光地から、富士山の山頂まで、日本全国を一緒に旅しましょう！</t>
  </si>
  <si>
    <t>みんながよく行く観光地（ｔｏｕｒｉｓｔｓｐｏｔ）から、富士山の一番上まで、日本を一緒に旅行しましょう！</t>
  </si>
  <si>
    <t>長い間、家に引きこもっていると気分も塞ぎ込んできます。</t>
  </si>
  <si>
    <t>長い間、家にいると気持ちが暗くなりますね。</t>
  </si>
  <si>
    <t>そんなときには、旅に出るのが一番！とはいえ、今は旅に出るのは難しい。</t>
  </si>
  <si>
    <t>そんなときには、旅に出るのが一番！でも、今は旅に出るのは難しいです。</t>
  </si>
  <si>
    <t>ならば、ストリートビューを使って自宅で気軽に旅に出ましょう。</t>
  </si>
  <si>
    <t>だから、ストリートビューを使って家にいながら旅に出ましょう。</t>
  </si>
  <si>
    <t>一度は行きたい日本の観光地も、簡単に予習できます。</t>
  </si>
  <si>
    <t>一度は行きたい日本の観光地も、簡単に知ることができますよ。</t>
  </si>
  <si>
    <t>今回は日本全国の観光地から、歩いてみたいスポットをご紹介。</t>
  </si>
  <si>
    <t>今回は日本の観光地から、歩いてみたい場所を紹介します。</t>
  </si>
  <si>
    <t>海の中に立つ鳥居の高さは約１６メートル。</t>
  </si>
  <si>
    <t>海の中に立つ鳥居の高さは約１６ｍ。</t>
  </si>
  <si>
    <t>潮の満ち引きによっても眺めが変わり、潮が引くと砂浜になるため、鳥居まで歩いていくことができます。</t>
  </si>
  <si>
    <t>潮（ｔｉｄｅ）の満ち引き（ｆｌｏｗａｎｄｅｂｂ）で景色が変わり、潮が引くと砂浜（ｓａｎｄｙｂｅａｃｈ）になるので、鳥居まで歩いていくことができます。</t>
  </si>
  <si>
    <t>ストリートビューで数回前に進めば、その様子が見れますよ。</t>
  </si>
  <si>
    <t>ストリートビューで数回前に進めば、あなたもそこまで行くことができますよ。</t>
  </si>
  <si>
    <t>ストリートビューなら、富士山の山頂にも簡単に行くことができます！</t>
  </si>
  <si>
    <t>ストリートビューなら、富士山の山頂（山の一番上）にも簡単に行くことができます！</t>
  </si>
  <si>
    <t>火口の周りをぐるりと一周歩くことを「お鉢巡り」といい、山頂まで登った人の多くが、コンディションがよければお鉢巡りをします。</t>
  </si>
  <si>
    <t>火口（ｃｒａｔｅｒ）の周りをぐるりと一周歩くことを「お鉢巡り」といいます。山頂まで登った人の多くが、天気などコンディションがよかったらお鉢巡りをします。</t>
  </si>
  <si>
    <t>夜中に五合目（標高２，３００メートル）に集合し、そこから何時間かかけて登っていきます。</t>
  </si>
  <si>
    <t>夜中に五合目（標高（山の高さ）２，３００ｍ）に集まって、そこから何時間かかけて登っていきます。</t>
  </si>
  <si>
    <t>山頂の手前あたりで、ご来光（日の出）に出会えました。</t>
  </si>
  <si>
    <t>山頂のちょっと前で、ご来光（日の出：ｓｕｎｒｉｓｅ）を見ることができました。</t>
  </si>
  <si>
    <t>さらに山頂では、壮大な雲海が目の前に広がり、その光景を忘れることはできません。</t>
  </si>
  <si>
    <t>さらに山頂では、すばらしい雲海（ｓｅａｏｆｃｌｏｕｄｓ）が目の前に広がり、その景色を忘れることはできません。</t>
  </si>
  <si>
    <t>日本に来たら必ず歩いてみたいのが、京都の街。</t>
  </si>
  <si>
    <t>日本に来たらぜひ歩いてみてほしいのが、京都です。</t>
  </si>
  <si>
    <t>ここは花街・祇園の花見小路です。</t>
  </si>
  <si>
    <t>ここは祇園の花見小路です。</t>
  </si>
  <si>
    <t>軒を連ねるのは「お茶屋さん」と呼ばれる芸妓さんを呼んで飲食をする店。</t>
  </si>
  <si>
    <t>「お茶屋さん」という芸妓さんを呼んで何かを食べたり飲んだりする店が並んでいます。</t>
  </si>
  <si>
    <t>「一見さんお断り」（紹介がないと入店できない）の店が多いですが、情緒ある街を歩くだけでも楽しいものです。</t>
  </si>
  <si>
    <t>「一見さんお断り」（紹介がないと店に入ることができないこと）の店が多いですが、歴史ある街を歩くだけでも楽しいですよ。</t>
  </si>
  <si>
    <t>花見小路の手前にある大通り「四条通」には、おみやげ店が並んでいるので、ショッピングも楽しめます。</t>
  </si>
  <si>
    <t>花見小路の手前にある大きい通り「四条通」には、おみやげの店が並んでいるので、買い物も楽しむことができます。</t>
  </si>
  <si>
    <t>ストリートビューでは手前（後ろ）の方向に進むと四条通に出られます。</t>
  </si>
  <si>
    <t>ストリートビューでは手前（後ろ）の方に進むと四条通に出ることができます。</t>
  </si>
  <si>
    <t>京都で花街の雰囲気を味わうなら、先斗町もオススメ。</t>
  </si>
  <si>
    <t>京都で花街（舞子さんなどがいる街）の景色を楽しむなら、先斗町もオススメ。</t>
  </si>
  <si>
    <t>祇園と比べると、入りやすいお店も多いです。</t>
  </si>
  <si>
    <t>祇園と比べて、入りやすいお店も多いです。</t>
  </si>
  <si>
    <t>沖縄の離島・竹富島。</t>
  </si>
  <si>
    <t>沖縄の竹富島。</t>
  </si>
  <si>
    <t>沖縄らしい赤瓦の伝統的な家が並び、その周囲はサンゴを積み重ねた石垣で守られています。</t>
  </si>
  <si>
    <t>沖縄らしい赤瓦の伝統的な家が並び、サンゴを重ねた石垣（石でできた家のまわりにある壁：ｓｔｏｎｅｗａｌｌ）が家を守っています。</t>
  </si>
  <si>
    <t>家の間を縫うようにして水牛車が行きかい、沖縄の弦楽器・三線の響き、民謡の歌声が聞こえてきます。</t>
  </si>
  <si>
    <t>家の間をのんびりと水牛車（ｗａｔｅｒｂｕｆｆａｌｏｃａｒ）が通り、沖縄の弦楽器（ｓｔｒｉｎｇｅｄｉｎｓｔｒｕｍｅｎｔ）・三線の音、民謡（その場所に昔からある歌：ｆｏｌｋｓｏｎｇ）の歌声が聞こえてきます。</t>
  </si>
  <si>
    <t>集落を抜ければ、蝶が飛び交う森の向こうに、エメラルドグリーンに輝く海が。</t>
  </si>
  <si>
    <t>人が住んでいる場所の先には、多くの蝶が飛んでいる森があります。その向こうに、エメラルドグリーンのきれいな海があります。</t>
  </si>
  <si>
    <t>道頓堀は、夜に行くのがいいでしょう。</t>
  </si>
  <si>
    <t>道頓堀は、夜に行くといいですよ。</t>
  </si>
  <si>
    <t>たとえばこのストリートビューで少し前に進み、左に曲がると「かに道楽」の大きなカニの看板に出会えますよ。</t>
  </si>
  <si>
    <t>たとえばこのストリートビューで少し前に進み、左に曲がると「かに道楽」の大きなカニの看板に会うことができますよ。</t>
  </si>
  <si>
    <t>ここは日本一長い商店街と言われる、大阪の天神橋筋商店街です。</t>
  </si>
  <si>
    <t>ここは日本で一番長い商店街と言われる、大阪の天神橋筋商店街です。</t>
  </si>
  <si>
    <t>実際に端から端まで歩けばヘトヘトになりますが、ストリートビューなら大丈夫。</t>
  </si>
  <si>
    <t>最初から最後まで歩くと疲れますが、ストリートビューなら大丈夫。</t>
  </si>
  <si>
    <t>どんなお店があるのか、ちょっとのぞいてみましょう。</t>
  </si>
  <si>
    <t>どんなお店があるのか、ちょっと見てみましょう。</t>
  </si>
  <si>
    <t>山口県にある萩は、城下町として栄えたエリア。</t>
  </si>
  <si>
    <t>山口県にある萩は、城下町（ｃａｓｔｌｅｔｏｗｎ）として大きくなった場所です。</t>
  </si>
  <si>
    <t>古い街並み、武家屋敷がそのまま残され、タイムスリップしたような感覚に陥ります。</t>
  </si>
  <si>
    <t>古い街や、武家屋敷（侍が住んでいた家）がそのままあるので、昔へ戻ったような気持ちになります。</t>
  </si>
  <si>
    <t>このストリートビューの手前と奥は行き止まりのように見えますが、奥に進むと、道が直角に曲がっていることがわかります。</t>
  </si>
  <si>
    <t>このストリートビューの手前と奥は行き止まり（それ以上行くことができない道）のように見えます。でも、奥に進むと、道が直角（９０°）に曲がっているんです。</t>
  </si>
  <si>
    <t>この道の作りは「鍵曲」と呼ばれ、敵が侵入してきた際に迷いやすく、また追い詰めやすくなっているのです。</t>
  </si>
  <si>
    <t>このように９０°曲がった道は「鍵曲」といいます。敵（ｅｎｅｍｙ）が入ってきたときに道が分からなくなるようになっています。そして敵を逃げないようにさせやすいです。</t>
  </si>
  <si>
    <t>美しい雪景色に、歴史ある温泉旅館が立ち並ぶ銀山温泉。</t>
  </si>
  <si>
    <t>美しい雪の景色に、歴史ある温泉旅館が並んでいる銀山温泉。</t>
  </si>
  <si>
    <t>かつて銀の採掘地として栄えたことから、「銀山」温泉と呼ばれます。</t>
  </si>
  <si>
    <t>昔銀をとっていた場所としてにぎやかだったので、「銀山」温泉といいます。</t>
  </si>
  <si>
    <t>世界約７０カ国以上で放送された人気ドラマ『おしん』の舞台であり、近年では温泉街の風景がジブリ映画『千と千尋の神隠し』にそっくりということでも注目されています。</t>
  </si>
  <si>
    <t>世界の約７０カ国以上のテレビで放送されていた（ｂｒｏａｄｃａｓｔ）人気のドラマ『おしん』の舞台（ｓｔａｇｅ）であり、最近は温泉街の景色がジブリの『千と千尋の神隠し』にそっくり（とてもよく似ている）なので人気です。</t>
  </si>
  <si>
    <t>茅葺き屋根の街並みは白川郷が有名ですが、福島県にもあるのです。</t>
  </si>
  <si>
    <t>茅葺き（ｔｈａｔｃｈｅｄｒｏｏｆ）の屋根の家がたくさん並んでいる場所は白川郷が有名です。でも、福島県にもあるんです。</t>
  </si>
  <si>
    <t>大内宿は江戸時代に宿場町として栄え、早くから街並みの保存活動が進められたため、奇跡的にこのような景観が残されています。</t>
  </si>
  <si>
    <t>大内宿は江戸時代に宿場町として大きくなりました。そして、早くから街の景色を守っていこうという活動（ａｃｔｉｖｉｔｙ）をやっていたので、奇跡的（ｍｉｒａｃｕｌｏｕｓｌｙ）にこのような景色を今でも見ることができます。</t>
  </si>
  <si>
    <t>建物には現在も人が住んでいますが、おみやげ店やそば屋、古民家カフェとして営業しているところも多くあります。</t>
  </si>
  <si>
    <t>建物には今も人が住んでいます。でも、おみやげの店やそば屋、古民家（昔の家）カフェとしてお店をやっているところもたくさんあります。</t>
  </si>
  <si>
    <t>冬には雪が降り積もり、また異なる美しさ！</t>
  </si>
  <si>
    <t>冬には雪が降って、建物に積もり、また違うきれいな景色を見ることができます！</t>
  </si>
  <si>
    <t>最後にご紹介するのは、宮崎の高千穂。</t>
  </si>
  <si>
    <t>最後に紹介するのは、宮崎の高千穂。</t>
  </si>
  <si>
    <t>日本の創世記である日本神話に描かれた場所であり、「天岩戸神社」「国見ヶ丘」など、雄大な自然の中に、現在も伝説の舞台が点在しています。</t>
  </si>
  <si>
    <t>日本の創世記（ｇｅｎｅｓｉｓ）の日本神話に書いてある場所であり、「天岩戸神社」「国見ヶ丘」など、すばらしい自然の中に、今も伝説の舞台がたくさんあります。</t>
  </si>
  <si>
    <t>日本の滝百選に選ばれた「真名井の滝」が、約１７メートルの高さから落ちる様は迫力満点です！</t>
  </si>
  <si>
    <t>そこに日本の滝百選（日本のすばらしい１００の滝）の１つ「真名井の滝」があります。それは、約１７ｍの高さから落ちる大きな滝です。その滝を見たらきっと驚くと思います。</t>
  </si>
  <si>
    <t>ここは歩く場所ではありませんが、貸しボートに乗って大自然を感じましょう。</t>
  </si>
  <si>
    <t>ここは歩く場所ではありませんがボートを借りて自然を楽しみましょう。</t>
  </si>
  <si>
    <t>今回ご紹介したのは、日本の観光地のごくごく一部。</t>
  </si>
  <si>
    <t>今回紹介したのは、日本の観光地の一部。</t>
  </si>
  <si>
    <t>次の日本旅行では、ぜひ自分の足でその地を歩いて空気を感じながら、思いっきり日本の旅を満喫してください！</t>
  </si>
  <si>
    <t>次の日本旅行では、ぜひ自分の足でその場所を歩いて空気を感じながら、思いっきり日本の旅行を楽しんでください！</t>
  </si>
  <si>
    <t>ＭＡＴＣＨＡでは、次回の日本旅行に向けた特集「Ｒｅａｄｙ　Ｆｏｒ　Ｊａｐａｎ！」を配信しています。</t>
  </si>
  <si>
    <t>ＭＡＴＣＨＡでは、次の日本旅行の準備に役立つ特集「ＲｅａｄｙＦｏｒＪａｐａｎ！」を配信しています。</t>
  </si>
  <si>
    <t>家にいながら「日本」を味わえるコンテンツがたくさんあるので、ぜひチェックしてみてください。</t>
  </si>
  <si>
    <t>家にいながら「日本」を楽しむことができるコンテンツがたくさんあるので、ぜひチェックしてみてください。</t>
  </si>
  <si>
    <t>作り方はとってもシンプル。</t>
  </si>
  <si>
    <t>作り方はとても簡単です。</t>
  </si>
  <si>
    <t>使うのは小麦粉やたまご、キャベツ、顆粒スープといった、海外でも手に入りやすい食材です。</t>
  </si>
  <si>
    <t>小麦粉やたまご、キャベツ、顆粒スープといった、外国でも買いやすいもので作ることができます。</t>
  </si>
  <si>
    <t>自宅で日本の味を楽しんでみませんか？</t>
  </si>
  <si>
    <t>家で日本の味を楽しんでみませんか？</t>
  </si>
  <si>
    <t>長い間、海外に滞在している人は、自国の料理を無性に食べたくなる瞬間がありませんか？</t>
  </si>
  <si>
    <t>長い間、外国にいる人は、自分の国の料理を食べたい！と思うことがありませんか？</t>
  </si>
  <si>
    <t>日本以外の国に長期滞在している日本人も同じです。</t>
  </si>
  <si>
    <t>日本以外の国に長い間住んでいる日本人も同じです。</t>
  </si>
  <si>
    <t>たとえば、ネギの代わりにリーキを入れて味噌汁を作るなど．．．．．．。</t>
  </si>
  <si>
    <t>たとえば、ネギの代わりに（ｉｎｓｔｅａｄ）リーキを入れて味噌汁を作るなど．．．．．．。</t>
  </si>
  <si>
    <t>今回は、筆者がオーストラリア滞在中に作っていた、大阪名物・お好み焼きのレシピを紹介します。</t>
  </si>
  <si>
    <t>今回は、筆者（ｗｒｉｔｅｒ）がオーストラリアにいたときに作っていた、大阪で有名な食べ物お好み焼きの作り方を紹介します。</t>
  </si>
  <si>
    <t>レシピはとても簡単。</t>
  </si>
  <si>
    <t>作り方はとても簡単。</t>
  </si>
  <si>
    <t>そもそもお好み焼きとは、細かく刻んだキャベツや卵などをだし汁と混ぜ合わせ、肉などの具材をのせて、鉄板に広げて焼いた料理。</t>
  </si>
  <si>
    <t>お好み焼きは、小さく切ったキャベツや卵などをだし汁（ｄａｓｈｉｓｔｏｃｋ）と合わせ、肉などをのせて、鉄板に広げて焼いた料理です。</t>
  </si>
  <si>
    <t>大阪と広島のものが有名で、それぞれ作り方が異なりますが、今回ご紹介するのは大阪風です。</t>
  </si>
  <si>
    <t>大阪と広島のものが有名で、それぞれ作り方が違いますが、今回は大阪風（Ｏｓａｋａｓｔｙｌｅ）のお好み焼きを紹介します。</t>
  </si>
  <si>
    <t>食べ物の少なかった日本で小麦粉を水で溶いて焼き、ソースをつけて食べたものが原型と言われています。</t>
  </si>
  <si>
    <t>食べ物が少なかった日本で小麦粉（ｆｌｏｕｒ）に水を混ぜて焼き、ソースをつけて食べたものが最初だそうです。</t>
  </si>
  <si>
    <t>その後ボリュームを増すためにキャベツや豚肉、エビ、イカなど好みの具材を入れたことから「お好み焼き」という名前で呼ばれるようになりました。</t>
  </si>
  <si>
    <t>その後、キャベツや豚肉、エビ、イカなど好きな食べ物を入れて作るようになったので「お好み焼き」という名前で呼ばれるようになりました。</t>
  </si>
  <si>
    <t>ベーキングパウダー入りのＳｅｌｆ−ｒｉｓｉｎｇの方がふんわりとします。</t>
  </si>
  <si>
    <t>ベーキングパウダーが入っているＳｅｌｆ−ｒｉｓｉｎｇの方がふんわりとします。</t>
  </si>
  <si>
    <t>キャベツを千切りにします。</t>
  </si>
  <si>
    <t>キャベツを千切り（細く長く切ること：ｃｕｔｉｎｔｏｆｉｎｅｓｔｒｉｐｓ）にします。</t>
  </si>
  <si>
    <t>豚バラ肉は３ミリくらいの厚さに薄くスライスしてください。</t>
  </si>
  <si>
    <t>豚バラ肉は３ｍｍくらいの厚さ（ｔｈｉｃｋ）に薄く切ります。</t>
  </si>
  <si>
    <t>面倒ならベーコンを使いましょう。</t>
  </si>
  <si>
    <t>難しいときはベーコンを使いましょう。</t>
  </si>
  <si>
    <t>じゃがいもは皮をむき、小さく切ります。</t>
  </si>
  <si>
    <t>じゃがいもは皮（ｓｋｉｎ）をむいて、小さく切ります。</t>
  </si>
  <si>
    <t>切ったじゃがいもと水５０ｍｌをあわせ、ブレンダーでポタージュ状にしてください。</t>
  </si>
  <si>
    <t>切ったじゃがいもと水５０ｍｌをあわせ、ブレンダーでよく混ぜてください。</t>
  </si>
  <si>
    <t>なので、まずは生地から作りましょう。</t>
  </si>
  <si>
    <t>なので、まずは生地を作りましょう。</t>
  </si>
  <si>
    <t>さっそく生地をつくります。</t>
  </si>
  <si>
    <t>生地を作ります。</t>
  </si>
  <si>
    <t>以下の手順で混ぜましょう。</t>
  </si>
  <si>
    <t>下のやり方で混ぜましょう。</t>
  </si>
  <si>
    <t>水１００ｍｌ、パウダーの出汁（または顆粒うどんスープ）、ポタージュ状のジャガイモ、割り入れたたまごを混ぜます。</t>
  </si>
  <si>
    <t>水１００ｍｌ、パウダーの出汁（または顆粒うどんスープ）、ブレンダーでよく混ぜたジャガイモ、たまごを混ぜます。</t>
  </si>
  <si>
    <t>小麦粉を少しずつ入れながら混ぜ、パンケーキのタネくらいの固さにします。</t>
  </si>
  <si>
    <t>小麦粉を少しずつ入れながら混ぜ、パンケーキの生地と同じくらいの固さにします。</t>
  </si>
  <si>
    <t>日本ではホットプレートを使う家庭もありますが、フライパンでもおいしくできますよ！</t>
  </si>
  <si>
    <t>日本ではホットプレートで焼く家もありますが、フライパンでもおいしくできますよ！</t>
  </si>
  <si>
    <t>フライパンを熱して、油を引きます。</t>
  </si>
  <si>
    <t>フライパンを熱くして、油を入れます。</t>
  </si>
  <si>
    <t>フライパンに生地を流し込みます。</t>
  </si>
  <si>
    <t>フライパンに生地を流します。</t>
  </si>
  <si>
    <t>上の写真のように、豚肉がこんがりと焼けて、中にしっかりと火が通ったらできあがりです。</t>
  </si>
  <si>
    <t>上の写真のように、豚肉がしっかり焼けて、中にちゃんと火が通ったらできあがりです。</t>
  </si>
  <si>
    <t>完成したお好み焼きには、ソースやマヨネーズをかけて食べましょう。</t>
  </si>
  <si>
    <t>できたお好み焼きには、ソースやマヨネーズをかけて食べましょう。</t>
  </si>
  <si>
    <t>欧米では、日本で売られているような薄く切った豚肉や牛肉が手に入りにくいかもしれません。</t>
  </si>
  <si>
    <t>外国では、日本で売っているような薄く切った豚肉や牛肉があまり売ってないかもしれません。</t>
  </si>
  <si>
    <t>お好み焼きや牛丼、すき焼きを作るときは自分で薄切りにしましょう。</t>
  </si>
  <si>
    <t>お好み焼きや牛丼、すき焼きを作るときは自分で薄く切りましょう。</t>
  </si>
  <si>
    <t>日本のお好み焼きでは、しっとり感を出すため長芋を擦って入れます。</t>
  </si>
  <si>
    <t>日本のお好み焼きは、長芋（Ｃｈｉｎｅｓｅｙａｍ）を擦って（ｒｕｂ）入れているのでしっとりしています。</t>
  </si>
  <si>
    <t>パウダーの出汁やうどんスープは、味に深みを出す鰹節の代わりに使います。</t>
  </si>
  <si>
    <t>パウダーの出汁やうどんスープは、鰹節の代わりに使います。</t>
  </si>
  <si>
    <t>２．８０ドルショップの「ＤＡＩＳＯ」でも見かけたことがあります。</t>
  </si>
  <si>
    <t>２．８０ドルショップの「ＤＡＩＳＯ」でも見たことがあるので行ってみてください。</t>
  </si>
  <si>
    <t>お好み焼きソースがないときは、「しょうゆ、ケチャップ、バーベキューソース、はちみつ」をそれぞれ同じ量混ぜて作りましょう。</t>
  </si>
  <si>
    <t>お好み焼きソースがないときは、「しょうゆ、ケチャップ、バーベキューソース、はちみつ」をそれぞれ同じ量を混ぜて作りましょう。</t>
  </si>
  <si>
    <t>パウダーの出汁やお好み焼きソース、日本のマヨネーズはアジア系のスーパーでも購入できますが、日本では現地の３分の１くらいの値段で売られています。</t>
  </si>
  <si>
    <t>パウダーの出汁やお好み焼きソース、日本のマヨネーズはアジア系のスーパーで買うことができます。日本では外国の３分の１くらいの値段で売っています。</t>
  </si>
  <si>
    <t>日本旅行の際に購入するとよいでしょう。</t>
  </si>
  <si>
    <t>日本へ旅行に来たら買ってみてくださいね。</t>
  </si>
  <si>
    <t>お好み焼きの作り方はシンプル。</t>
  </si>
  <si>
    <t>お好み焼きの作り方は簡単です。</t>
  </si>
  <si>
    <t>「日本食を作るのがはじめて」という人も簡単に作れますよ。</t>
  </si>
  <si>
    <t>「日本料理をはじめて作ります」という人も簡単に作ることができますよ。</t>
  </si>
  <si>
    <t>自宅のキッチンで日本の味に触れたら、次は大阪で本場の味を楽しんでください。</t>
  </si>
  <si>
    <t>あなたの家の台所で日本の味を楽しんだら、次は大阪に来て本当の味を楽しんでください。</t>
  </si>
  <si>
    <t>浅草浅草寺で煙を被る人々を見たことはありませんか？</t>
  </si>
  <si>
    <t>浅草の浅草寺で体に煙をかけている人を見たことがありますか？</t>
  </si>
  <si>
    <t>あれは「常香炉」と呼ばれるものです。</t>
  </si>
  <si>
    <t>あれは「常香炉」といいます。</t>
  </si>
  <si>
    <t>浅草のランドマーク・浅草寺を訪れると、本堂の前にあふれんばかりの人だかりを発見できます。</t>
  </si>
  <si>
    <t>浅草のランドマーク・浅草寺に行くと、お寺の前にとてもたくさんの人が集まっているのが見えます。</t>
  </si>
  <si>
    <t>気になって人混みに近付くと、一瞬にして目がくらむほどの「煙」に覆われます。</t>
  </si>
  <si>
    <t>気になって、その人たちの近くに行くと、とつぜん目が見えなくなるくらいの「煙」を浴びます。</t>
  </si>
  <si>
    <t>モクモクと宙に舞い上がる煙の周囲には、自分の身体の方へ煙を手でかき集めようとする人々が目につきます。</t>
  </si>
  <si>
    <t>モクモクと上がっている煙の周りには、自分の体の方へ手で煙を集めている人々がいます。</t>
  </si>
  <si>
    <t>この白い煙はどのように生まれているのでしょうか。</t>
  </si>
  <si>
    <t>この白い煙はどこから出ていますか。</t>
  </si>
  <si>
    <t>そして人々はなぜ煙を自分の身体に向けてかけるのでしょうか。</t>
  </si>
  <si>
    <t>そして、人々はどうして煙を自分の体にかけますか。</t>
  </si>
  <si>
    <t>今日は、浅草寺の気になる「煙」についてご紹介します。</t>
  </si>
  <si>
    <t>今日は、浅草の気になる「煙」について紹介します。</t>
  </si>
  <si>
    <t>噂の煙は「常香炉」という大きな陶器から発生したもの。</t>
  </si>
  <si>
    <t>この煙は「常香炉」という大きな入れ物から出ています。</t>
  </si>
  <si>
    <t>観光客は常香炉を目掛けて押し寄せます。</t>
  </si>
  <si>
    <t>観光客は常香炉に向かっていきます。</t>
  </si>
  <si>
    <t>この香炉に供えられた線香から巨大な煙が立ち上がるのです。</t>
  </si>
  <si>
    <t>この香炉に立てた線香（ｉｎｃｅｎｓｅｓｔｉｃｋ）から大きな煙が出てくるのです。</t>
  </si>
  <si>
    <t>肝心の線香は、香炉の横に設置された販売所で購入できます。</t>
  </si>
  <si>
    <t>この線香は、香炉の横にある販売所で買うことができます。</t>
  </si>
  <si>
    <t>線香の束には仏教を象徴する「卍」の印が入っていますね。</t>
  </si>
  <si>
    <t>線香を巻いている紙には、仏教の「卍」のマークが入っていますね。</t>
  </si>
  <si>
    <t>戦国時代末期（約４００年前）に中国から伝わった「香炉」は、参拝者の身体を清めるために利用する仏具の一つです。</t>
  </si>
  <si>
    <t>戦国時代の終わり（４００年ぐらい前）に中国から来た「香炉」は、お寺に来た人の体をきれいにするための仏教の道具の一つです。</t>
  </si>
  <si>
    <t>長い時を経るうちに「香炉の煙を体の悪いところにかけると治りが良くなる」という言い伝えが広まりました。</t>
  </si>
  <si>
    <t>長い時間が経って、「香炉の煙を体の悪いところにかけると早く治る」という話が広がりました。</t>
  </si>
  <si>
    <t>そのような経緯があり、今ではこのように参拝者が香炉の周りに集まるようになりました。</t>
  </si>
  <si>
    <t>そのような理由で、今ではこのように、お寺に来た人が香炉の周りに集まるようになりました。</t>
  </si>
  <si>
    <t>香炉の周りで人々をしばらく観察していると、頭に煙を当てる人が沢山いることに気がつくでしょう。</t>
  </si>
  <si>
    <t>香炉の周りで人々をよく見ていると、頭に煙を当てている人がたくさんいることに気が付くでしょう。</t>
  </si>
  <si>
    <t>みなさんも浅草寺を訪れて常香炉の煙を体にかけてみてはいかがでしょう？</t>
  </si>
  <si>
    <t>みなさんも浅草寺に行って、常香炉の煙を体にかけてみるのはどうですか？</t>
  </si>
  <si>
    <t>外出できない状況が続く中、これまでの旅行で撮った動画や写真を眺めたり、映画やドラマを見たりと家での楽しみ方を探している人も多いでしょう。</t>
  </si>
  <si>
    <t>今は外へ行くことができないので、今までの旅行の動画（ｍｏｖｉｅ）や写真を見たり、映画やドラマを見たりして家でできる楽しいことを探している人も多いと思います。</t>
  </si>
  <si>
    <t>今回は、日本で聞ける”音”に注目してご紹介します！</t>
  </si>
  <si>
    <t>今回は、日本で聞くことができる”日本の音”を紹介します！</t>
  </si>
  <si>
    <t>浅草の三社祭や京都の祇園祭など、日本では年間を通して全国各地で祭りが開かれています。</t>
  </si>
  <si>
    <t>浅草の三社祭や京都の祇園祭など、日本では一年中いろいろな場所でお祭りがあります。</t>
  </si>
  <si>
    <t>多くの祭りで聞こえてくるのが、「お囃子」と呼ばれる音楽。</t>
  </si>
  <si>
    <t>祭りでよく聞く音楽が「お囃子」です。</t>
  </si>
  <si>
    <t>高い音を響かせる締太鼓、メロディを作る篠笛、低い音でバランスを保つ大太鼓に、指揮者のような役割をもつ摺鉦などの和楽器で構成され、祭りの雰囲気を作り上げています。</t>
  </si>
  <si>
    <t>例えば、高い音がきれいな締太鼓、メロディを作る篠笛、低い音の大太鼓に、指揮者（ｃｏｎｄｕｃｔｏｒ）のような摺鉦などです。これらはすべて和楽器です。これらの和楽器は祭りをにぎやかにしてくれます。</t>
  </si>
  <si>
    <t>祭りによっては山車に乗り、お囃子の音に合わせて獅子やひょっとこ、キツネなどに変装した人が踊りを披露することも。</t>
  </si>
  <si>
    <t>祭りでは山車に乗って、お囃子の音楽に合わせて獅子やひょっとこ、キツネなどになった人が踊ることもあります。</t>
  </si>
  <si>
    <t>山車ごとに音楽や踊りの腕前を競い合う場面もあります。</t>
  </si>
  <si>
    <t>どの山車の音楽や踊りがいいか、競争する（ｃｏｍｐｅｔｅ）ときもあります。</t>
  </si>
  <si>
    <t>また、徳島県の有名な祭り「阿波おどり」では、上記の和楽器に弦楽器の三味線も加わって二拍子の音楽が奏でられ、男踊りと女踊りの２つの舞が行われます。</t>
  </si>
  <si>
    <t>また、徳島県の有名な祭り「阿波おどり」では、上で紹介した和楽器と三味線を一緒に使った音楽を聞くことができます。そして男踊りと女踊りの２つの踊りを踊ります。</t>
  </si>
  <si>
    <t>お囃子は伝統芸能の場にもあります。</t>
  </si>
  <si>
    <t>お囃子は伝統芸能でも使います。</t>
  </si>
  <si>
    <t>たとえば、女性や鬼などのお面をつけて舞う「能」。</t>
  </si>
  <si>
    <t>たとえば、女の人や鬼などのお面（ｍａｓｋ）をつけて舞う（踊る）「能」。</t>
  </si>
  <si>
    <t>締太鼓や笛に加え、鼓と呼ばれる、手で叩いて鳴らす太鼓を用いた音楽に合わせて演者が舞台を舞います。</t>
  </si>
  <si>
    <t>締太鼓や笛、そして鼓という、手で叩いて鳴らす太鼓を使った音楽に合わせて演者（ｐｅｒｆｏｒｍｅｒ）が舞います。</t>
  </si>
  <si>
    <t>また、ユネスコの無形文化遺産にも登録された人形劇「文楽」では、三味線の音色とともに物語が進行します。</t>
  </si>
  <si>
    <t>また、ユネスコの無形文化遺産（ｉｎｔａｎｇｉｂｌｅｃｕｌｔｕｒａｌｈｅｒｉｔａｇｅ）になっている人形劇「文楽」では、三味線の音と一緒に物語（ｓｔｏｒｙ）が進みます。</t>
  </si>
  <si>
    <t>古くから続く演目はもちろん、２０１５年には人気漫画『ＯＮＥ　ＰＩＥＣＥ』を原作とした歌舞伎も上演されました。</t>
  </si>
  <si>
    <t>昔から続く演目（ｐｒｏｇｒａｍ）はもちろん、２０１５年には人気の漫画『ＯＮＥＰＩＥＣＥ』の歌舞伎も上演（ｐｅｒｆｏｒｍａｎｃｅ）されました。</t>
  </si>
  <si>
    <t>ここでは、歌舞伎で聞けるお囃子の音を聴いてみましょう。</t>
  </si>
  <si>
    <t>歌舞伎で聞くことができるお囃子の音楽を聞いてみましょう。</t>
  </si>
  <si>
    <t>開幕３０分前ごろに行われ、笛の澄んだ音色と、締太鼓、大太鼓の軽快なリズムがこれから始まる演目に向けて観客の気持ちを盛り上げます。</t>
  </si>
  <si>
    <t>始まる３０分前ごろに聞くことができます。笛のきれいな音と、締太鼓、大太鼓の楽しいリズムが歌舞伎を見る人の気持ちをわくわくさせます。</t>
  </si>
  <si>
    <t>舞台では、演目によって奥にひな壇が作られ、三味線や小鼓などを使って演奏される「出囃子」も登場。</t>
  </si>
  <si>
    <t>奥にひな壇（ｐｌａｔｆｏｒｍ）が作られ、そこで三味線や小鼓などを使って演奏する「出囃子」を聞くことができる演目もあります。</t>
  </si>
  <si>
    <t>さらに演目の中では、舞台で使用する効果音に意外なモノが使われていることも！</t>
  </si>
  <si>
    <t>さらに演目の中で、意外なものを使って音を出していることがあります。</t>
  </si>
  <si>
    <t>上の写真はあずきを使ってある自然の音を表しています。</t>
  </si>
  <si>
    <t>上の写真はあずきを使ってある自然（ｎａｔｕｒｅ）の音を表現しています。</t>
  </si>
  <si>
    <t>どんな音を表現しているか、詳しくはこちらの記事をご覧ください。</t>
  </si>
  <si>
    <t>どんな音を表現しているか知りたい人はこちらの記事を見てくださいね。</t>
  </si>
  <si>
    <t>山をかたどった築山、点在する石、メインに配置される池などから自然の様子を表す日本庭園。</t>
  </si>
  <si>
    <t>日本庭園はその中で山や、石、池などを使って自然を表現しています。</t>
  </si>
  <si>
    <t>歩いていると、水が静かに流れる音と、時々”カコン”と何かがあたる音が聞こえることがあります。</t>
  </si>
  <si>
    <t>歩いていると、水が静かに流れる音と、時々”カコン”という音が聞こえることがあります。</t>
  </si>
  <si>
    <t>この音、実は意図的に作られている「ししおどし」の音なのです。</t>
  </si>
  <si>
    <t>この音は、「ししおどし」の音です。</t>
  </si>
  <si>
    <t>本来は田畑を荒らしに来る害獣を脅かして寄せつけないようにするためのものでしたが、その音の美しさから、今では日本庭園に作られるようになりました。</t>
  </si>
  <si>
    <t>ししおどしは最初田や畑の食べ物を動物が食べに来ないようにするために使っていました。でもその音がきれいなので、今は日本庭園で使うようになりました。</t>
  </si>
  <si>
    <t>片側を斜めに切った竹筒の中に水を流し、水が満杯になった重みで竹筒が傾きます。</t>
  </si>
  <si>
    <t>片側（ｏｎｅｓｉｄｅ）を斜め（ｓｌａｎｔｉｎｇ）に切った竹の中に水を流し、水がいっぱいになったら竹の片側が下に落ちます。</t>
  </si>
  <si>
    <t>手を清めるために水を貯めておく「手水鉢」の周辺でも、耳を澄ませてみましょう。</t>
  </si>
  <si>
    <t>手をきれいにするための水が入っている「手水鉢」の近くでも、よくまわりの音を聞いてみましょう。</t>
  </si>
  <si>
    <t>手水鉢から水を汲み、水を落とすと、地下から鉄琴のような音色が聞こえてくる場所があります。</t>
  </si>
  <si>
    <t>手水鉢の水を汲み（ｄｒａｗ）、そのまま手水鉢に水を落とすと、地下（ｕｎｄｅｒｇｒｏｕｎｄ）から鉄琴（ｍｅｔａｌｌｏｐｈｏｎｅ）のような音が聞こえてくる場所があります。</t>
  </si>
  <si>
    <t>日本庭園の様子を思い浮かべながら、ふたつの音を楽しんでください。</t>
  </si>
  <si>
    <t>日本庭園のことを頭の中で考えながら、ふたつの音を楽しんでくださいね。</t>
  </si>
  <si>
    <t>禅や仏教の教え、特に修行のひとつである坐禅は「今、この瞬間」を大切にするマインドフルネスとして注目を浴びるようになりました。</t>
  </si>
  <si>
    <t>禅や仏教の考え方、特に修行（ｔｒａｉｎｉｎｇ）のひとつである坐禅は「今、この瞬間」を大切にするマインドフルネスとして有名になりました。</t>
  </si>
  <si>
    <t>早朝や夕方に鳴らされるお寺の鐘を聞いて、雰囲気を感じてみましょう。</t>
  </si>
  <si>
    <t>朝早い時間や夕方に鳴るお寺の鐘を聞いて、お寺にいるような気持ちになってみましょう。</t>
  </si>
  <si>
    <t>大きな鐘の音はもちろん、あとに響く余韻が境内にいるかのような気持ちにさせてくれます。</t>
  </si>
  <si>
    <t>大きい鐘の音はもちろん、鐘の音の余韻（あとまでのこること：ｌｉｎｇｅｒｉｎｇｓｏｕｎｄ）が境内（お寺の中）にいるような気持ちにしてくれます。</t>
  </si>
  <si>
    <t>何もせずに座り続けることは、意外と難しいことです。</t>
  </si>
  <si>
    <t>何もしないで長い時間座っていることは難しいです。</t>
  </si>
  <si>
    <t>鐘の音に耳を傾けながら座禅をすれば、家の中でも集中できるかもしれません。</t>
  </si>
  <si>
    <t>でも鐘の音を聞きながら座禅をすれば、家の中でも集中（ｃｏｎｃｅｎｔｒａｔｅ）できるかもしれません。</t>
  </si>
  <si>
    <t>ザワザワとした人ごみに、鳴り響く電車の音。</t>
  </si>
  <si>
    <t>たくさんの人がいてにぎやかな中、聞こえてくる電車の音。</t>
  </si>
  <si>
    <t>日本へ旅行に来た方は、駅のプラットフォームで必ず耳にする音ではないでしょうか。</t>
  </si>
  <si>
    <t>日本へ旅行に来た人は、駅のプラットフォームでその音を必ず聞くと思います。</t>
  </si>
  <si>
    <t>日本では電車の発車サイン音がメロディーになっており、鉄道会社や駅によってそれぞれ異なります。</t>
  </si>
  <si>
    <t>日本では電車が出発するとき音楽が流れます。そしてそれは鉄道会社や駅でそれぞれ違います。</t>
  </si>
  <si>
    <t>東京、渋谷、新宿を通るＪＲ山手線の発車メロディーを再現したものがこちら。</t>
  </si>
  <si>
    <t>東京、渋谷、新宿を通るＪＲ山手線の電車が出発するときの音楽を再現（ｒｅｐｒｏｄｕｃｅ）したものがこちら。</t>
  </si>
  <si>
    <t>発車メロディーは、その駅周辺の特色にあわせて作られているところもあります。</t>
  </si>
  <si>
    <t>その駅で有名なものに関係する音楽を使っていることもあります。</t>
  </si>
  <si>
    <t>たとえば、東京メトロ日比谷線の秋葉原駅では、日本のアイドルグループＡＫＢ４８の曲「恋するフォーチュンクッキー」、千代田線の乃木坂駅でも同じくアイドルグループ乃木坂４６の曲「君の名は希望」が使われており、ファンにはたまらない演出！</t>
  </si>
  <si>
    <t>たとえば、東京メトロ日比谷線の秋葉原駅では、日本のアイドルグループＡＫＢ４８の音楽「恋するフォーチュンクッキー」、千代田線の乃木坂駅でも同じくアイドルグループ乃木坂４６の音楽「君の名は希望」を使っています。その音楽が好きな人は聞くだけでわくわくしますね！</t>
  </si>
  <si>
    <t>大阪でも、ＪＲ大阪環状線の新今宮駅では駅近くの繁華街「新世界」にちなんで、ドヴォルザーク「交響曲第９番（新世界より）」が流れます。</t>
  </si>
  <si>
    <t>大阪でも、ＪＲ大阪環状線の新今宮駅では駅の近くに繁華街（店などがたくさんありにぎやかなところ）の「新世界」があるので、ドヴォルザーク「交響曲第９番（新世界より）」を使っています。</t>
  </si>
  <si>
    <t>ほかにもＪ−ＰＯＰや童謡を取り入れたユーモアあふれる発車メロディーがたくさん。</t>
  </si>
  <si>
    <t>ほかにもＪ−ＰＯＰや童謡（子どものための歌）を使ったおもしろい音楽がたくさんあります。</t>
  </si>
  <si>
    <t>日本にはどのような通信会社やサービスがあるのでしょうか？</t>
  </si>
  <si>
    <t>日本にはどんな携帯電話の会社やサービス（ｓｅｒｖｉｃｅ）があるのでしょうか？</t>
  </si>
  <si>
    <t>この記事では契約前におさえておきたい会社やサービスを紹介します。</t>
  </si>
  <si>
    <t>この記事では契約（ｃｏｎｔｒａｃｔ）する前に知っておきたい会社やサービスを紹介します。</t>
  </si>
  <si>
    <t>これから紹介する３つの通信会社で、日本のスマートフォン利用者の多くを占めます。</t>
  </si>
  <si>
    <t>日本でスマートフォンを使っている人はこれから紹介する３つの携帯電話の会社と契約していることが多いです。</t>
  </si>
  <si>
    <t>街中でよく見かけるショップも、この３つの会社のものがほとんどです。</t>
  </si>
  <si>
    <t>街でよく見る携帯電話の店も、この３つの会社がほとんどです。</t>
  </si>
  <si>
    <t>ＮＴＴドコモ（旧社名：日本電信電話株式会社）は利用者数が日本最大のシェアを誇ります。</t>
  </si>
  <si>
    <t>ＮＴＴドコモ（昔の名前：日本電信電話株式会社）は使っている人が日本で一番多いです。</t>
  </si>
  <si>
    <t>電波を受信する基地局のカバー率が高く、都市部以外の地域でもスムーズに利用できるエリアが多いことが特徴です。</t>
  </si>
  <si>
    <t>携帯電話の基地局がたくさんあるので、街以外でも携帯電話が繋がりやすいです。</t>
  </si>
  <si>
    <t>ａｕは国内第２位のシェアを誇る携帯キャリア。</t>
  </si>
  <si>
    <t>ａｕは日本で２番目に使っている人が多い携帯電話の会社です。</t>
  </si>
  <si>
    <t>シリーズで作られているＣＭ「三太郎」は海外でもとても有名です。</t>
  </si>
  <si>
    <t>シリーズＣＭ「三太郎」は外国でもとても有名です。</t>
  </si>
  <si>
    <t>ＮＴＴドコモと同様に基地局のカバー率は高く、また豊富な料金プランで使い方に合わせた使用料が選べます。</t>
  </si>
  <si>
    <t>ＮＴＴドコモと同じように基地局がたくさんあります。そしていろいろな料金プランがあるので使い方に合わせて選ぶことができます。</t>
  </si>
  <si>
    <t>携帯電話やインターネット回線などの通信事業はもちろん、ソフトバンクグループにはプロ野球チームもあります。</t>
  </si>
  <si>
    <t>携帯電話やインターネット回線はもちろん、ソフトバンクグループにはプロの野球チームもあります。</t>
  </si>
  <si>
    <t>また、「Ｙａｈｏｏ！　ＪＡＰＡＮ」がグループ傘下にいることから、ソフトバンクのスマホユーザーは、買い物や旅行などでお得なＹａｈｏｏ！プレミアム会員の特権がついてきます（一部対象外のプランもあります）。</t>
  </si>
  <si>
    <t>また、「Ｙａｈｏｏ！ＪＡＰＡＮ」がグループにあるので、ソフトバンクと契約している人は、買い物や旅行などでＹａｈｏｏ！プレミアム会員の特権がついています（一部ついていない料金プランもあります）。</t>
  </si>
  <si>
    <t>また、契約期間にしばりがあり、途中解約をすると違約金が発生するプランがあります。</t>
  </si>
  <si>
    <t>また、契約の期間が決まっている料金プランもあります。その期間の途中で解約すると違約金を払わなければならないこともあります。</t>
  </si>
  <si>
    <t>スマホやネットワークの状況など利用条件を考え、自分にあったプランを選んでくださいね。</t>
  </si>
  <si>
    <t>スマホを使う場所や期間などをよく考えて、自分にあった料金プランを選んでくださいね。</t>
  </si>
  <si>
    <t>上記３つのキャリアは利用客が多いため、直接ショップで相談したり、契約したりしようとすると時間がかかる場合があります。</t>
  </si>
  <si>
    <t>上の３つの会社は使っている人が多いので、店でその会社の人に相談したり、契約したりしようとすると時間がかかるかもしれません。</t>
  </si>
  <si>
    <t>お得に契約したい場合は格安スマホがオススメ。</t>
  </si>
  <si>
    <t>もっと安く契約したい人には格安スマホがオススメです。</t>
  </si>
  <si>
    <t>ＧＴＮ　ＭＯＢＩＬＥは、在日外国人に特化したサービスです。</t>
  </si>
  <si>
    <t>ＧＴＮＭＯＢＩＬＥは、在日外国人（日本に住んでいる外国人）のためのサービスです。</t>
  </si>
  <si>
    <t>人気のプランは、１０分間の無料国内通話がついている「Ａｄｖａｎｃｅ　５Ｇ」。</t>
  </si>
  <si>
    <t>人気のプランは、１０分間無料で日本に住んでいる人に電話ができる「Ａｄｖａｎｃｅ５Ｇ」です。</t>
  </si>
  <si>
    <t>データ通信量によって３つのプランが選べます。</t>
  </si>
  <si>
    <t>データ通信量によって３つのプランが選ぶことができます。</t>
  </si>
  <si>
    <t>日本で銀行口座やクレジットカードを持っていなくても支払い可能です。</t>
  </si>
  <si>
    <t>日本で銀行口座やクレジットカードを持っていない人もお金を払うことができます。</t>
  </si>
  <si>
    <t>もちろん、銀行からの口座引き落としやクレジットカード払いにも対応しています。</t>
  </si>
  <si>
    <t>もちろん、銀行口座の引き落としやクレジットカードで払うこともできます。</t>
  </si>
  <si>
    <t>有名なＥＣサイト「楽天市場」のグループ会社である「楽天モバイル」は、２０１８年にできた比較的新しい通信会社です。</t>
  </si>
  <si>
    <t>有名なＥＣサイト「楽天市場」のグループ会社の「楽天モバイル」は、２０１８年にできました。他の会社より新しい携帯電話の会社です。</t>
  </si>
  <si>
    <t>契約期間にしばりがなく、契約後に楽天市場で買い物をすると、楽天ポイントが２倍になります。</t>
  </si>
  <si>
    <t>契約の期間は決められていません。そして、契約したあとに楽天市場で買い物をすると、楽天ポイントが２倍になります。</t>
  </si>
  <si>
    <t>ＨＩＳモバイルは、日本の大手旅行会社エイチ・アイ・エスのグループ会社が提供するサービス。</t>
  </si>
  <si>
    <t>ＨＩＳモバイルは、日本で有名な旅行の会社エイチ・アイ・エスのグループ会社がやっているサービスです。</t>
  </si>
  <si>
    <t>国内利用の格安ＳＩＭカードのほかに、海外で使えるＳＩＭカードも販売しています。</t>
  </si>
  <si>
    <t>日本で使うことができる格安ＳＩＭカードと、外国で使うことができるＳＩＭカードも売っています。</t>
  </si>
  <si>
    <t>データ通信量のみ、１００ＭＢまでならなんと月額２９０円〜。</t>
  </si>
  <si>
    <t>データ通信量だけ、１００ＭＢまでなら月額２９０円。</t>
  </si>
  <si>
    <t>ほとんど使わない方にはオススメです。</t>
  </si>
  <si>
    <t>ほとんど使わない人にはオススメです。</t>
  </si>
  <si>
    <t>Ｙ！ｍｏｂｉｌｅは自社のショップに加え、ソフトバンクの一部のショップでも対応ができます。</t>
  </si>
  <si>
    <t>Ｙ！ｍｏｂｉｌｅはＹａｈｏｏ！の店と、ソフトバンクの一部の店でも契約することができます。</t>
  </si>
  <si>
    <t>多くの格安スマホが大手通信会社の回線を使用しているのに対し、Ｙ！ｍｏｂｉｌｅはソフトバンクの自社回線を使ってサービスを提供。</t>
  </si>
  <si>
    <t>多くの格安スマホの会社では有名な携帯電話の会社の回線を使っていますが、Ｙ！ｍｏｂｉｌｅはソフトバンクの回線を使っています。</t>
  </si>
  <si>
    <t>新規で申し込みをしたり、ＳｏｆｔＢａｎｋ　光またはＳｏｆｔＢａｎｋ　Ａｉｒとセットで申し込んだりすると基本料金が割引になり、さらにお得になりますよ。</t>
  </si>
  <si>
    <t>新しく契約をしたり、ＳｏｆｔＢａｎｋ光またはＳｏｆｔＢａｎｋＡｉｒと一緒に契約すると基本料金が安くなります。</t>
  </si>
  <si>
    <t>格安スマホの中でも通信速度が速いといわれているＵＱモバイル。</t>
  </si>
  <si>
    <t>格安スマホの中でも通信速度が速いといわれているＵＱｍｏｂｉｌｅ。</t>
  </si>
  <si>
    <t>オンラインでの手続きが可能なＬＩＮＥＭＯ。</t>
  </si>
  <si>
    <t>店へ行かないでオンラインで契約ができるＬＩＮＥＭＯ。</t>
  </si>
  <si>
    <t>料金プラン・オプションサービスともにシンプルなメニューで分かりやすく作られています。</t>
  </si>
  <si>
    <t>料金プラン・オプションサービスどちらも簡単なメニューで分かりやすいです。</t>
  </si>
  <si>
    <t>オンラインでの手続きが可能なａｈａｍｏ料金プラン・オプションサービスともにシンプルなメニューで分かりやすく作られています。</t>
  </si>
  <si>
    <t>オンラインで契約ができるａｈａｍｏ。料金プランとオプションサービスのどちらもわかりやすいです。</t>
  </si>
  <si>
    <t>ａｕのオンライン専用プランｐｏｖｏの最大の特徴は基本料金０円、データ通信量は「トッピング」から選択です。</t>
  </si>
  <si>
    <t>ａｕのオンラインだけで契約できるサービスのｐｏｖｏは基本料金が０円です。データ通信量は「トッピング」から選びます。</t>
  </si>
  <si>
    <t>ＩＩＪｍｉｏは２０１２年からサービス提供を始め、他社と比較すると歴史のあるサービスです。</t>
  </si>
  <si>
    <t>ＩＩＪｍｉｏは２０１２年からサービスを始めたので、他の会社と比べて歴史があるサービスです。</t>
  </si>
  <si>
    <t>安価なプランなどから多くの留学生に使われてきています。</t>
  </si>
  <si>
    <t>安い料金プランなどがあるので多くの留学生が使っています。</t>
  </si>
  <si>
    <t>ＳＩＭとデータ量を自由に組み合わせるのが特徴です。</t>
  </si>
  <si>
    <t>好きなＳＩＭと必要なデータ通信量を選ぶことができます。</t>
  </si>
  <si>
    <t>契約ができれば、アルバイト探しや各種手続きなどスムーズに進められますよ。</t>
  </si>
  <si>
    <t>契約ができれば、アルバイトや仕事を探しやすくなります。そしていろいろな契約が簡単にできるようになりますよ。</t>
  </si>
  <si>
    <t>この記事では、日本に住む外国人の方が利用できる公的機関や施設・サービスを紹介します。</t>
  </si>
  <si>
    <t>日本に住む外国人が使うことができる公的機関（ｐｕｂｌｉｃｉｎｓｔｉｔｕｔｉｏｎ）や建物・サービス（ｓｅｒｖｉｃｅ）を紹介します。</t>
  </si>
  <si>
    <t>この記事では、日本に住む在日外国人のみなさんが利用できる公的機関や施設・サービスを紹介します。</t>
  </si>
  <si>
    <t>この記事では、日本に住む外国人のあなたが使うことができる公的機関やサービスを紹介します。</t>
  </si>
  <si>
    <t>東京都庁、大阪府庁、神奈川県庁、などのように、都道府県ごとにおかれている都道府県庁。</t>
  </si>
  <si>
    <t>東京都庁、大阪府庁、神奈川県庁など、都道府県ごとに都道府県庁はあります。</t>
  </si>
  <si>
    <t>普段、庁舎に直接行って手続きする機会はあまりありませんが、在日外国人向けの相談窓口が都道府県ごとに設置されています。</t>
  </si>
  <si>
    <t>ふつう、庁舎に行って手続きすることはあまりありません。しかし、日本に住んでいる外国人のための相談窓口が都道府県ごとにあります。</t>
  </si>
  <si>
    <t>多言語で幅広い相談に応じてもらえます。</t>
  </si>
  <si>
    <t>外国語でいろいろな相談ができます。</t>
  </si>
  <si>
    <t>また、都道府県のＨＰには在住外国人の方向けの情報がまとめられている場合もあるので、お住まいの都道府県のＨＰもチェックしてみましょう。</t>
  </si>
  <si>
    <t>また、都道府県のＨＰには日本に住んでいる外国人のための情報が集まっていることもあるので、住んでいる都道府県のＨＰも見てみましょう。</t>
  </si>
  <si>
    <t>下記は、東京都、大阪府、愛知県が作成・紹介している在住外国人向けのサイトです。</t>
  </si>
  <si>
    <t>下は、東京都、大阪府、愛知県が作っている日本に住んでいる外国人のためのＨＰです。</t>
  </si>
  <si>
    <t>暮らしに関するさまざまな手続きや届け出、相談ができる場所が自治体の役所（役場）です。</t>
  </si>
  <si>
    <t>生活についてのいろいろな手続きや、相談ができる場所があなたが住んでいる場所の役所（役場）です。</t>
  </si>
  <si>
    <t>引っ越し・結婚・出産などの際は役所に届け出る必要があるほか、住民票などの証明書発行、税金の支払いなどでも利用することがあるので、場所や問い合わせ先を把握しておきましょう。</t>
  </si>
  <si>
    <t>引っ越し・結婚・出産などのときは役所に言わなければなりません。住民票などの証明書を出したり、税金を払ったりするときも使うことがあります。場所や電話番号を知っておきましょう。</t>
  </si>
  <si>
    <t>自治体によっては外国人向けの相談窓口を設置しているところもあるので、住んでいる自治体のＨＰをチェックしておくと安心です。</t>
  </si>
  <si>
    <t>自治体によっては外国人のための相談窓口があります。住んでいる自治体のＨＰを見ておきましょう。</t>
  </si>
  <si>
    <t>たとえば、税金、国民保険、医療や年金などの各種制度、労働、子育て、福祉に関する事項などについて相談することができます。</t>
  </si>
  <si>
    <t>たとえば、税金、国民保険、医療や年金など、働くこと、子どもを育てること、福祉についての相談ができます。</t>
  </si>
  <si>
    <t>病気や怪我にあったときに備えて、医療機関も確認しておきたいですね。</t>
  </si>
  <si>
    <t>病気や怪我になったとき困らないために、病院も確認しておきましょう。</t>
  </si>
  <si>
    <t>まずは地域のかかりつけ医として、住んでいる近くの内科、小児科、整形外科、歯科などの小規模な診療所やクリニックの場所を、チェックしましょう。</t>
  </si>
  <si>
    <t>まずはあなたが住んでいる近くの内科、小児科、整形外科、歯科などの小さい病院やクリニックの場所を調べておきましょう。</t>
  </si>
  <si>
    <t>また、国立病院や大学病院といった高度な医療が受けられる病院がどこにあるか、いざというときのために把握しておくと安心です。</t>
  </si>
  <si>
    <t>また、国立病院や大学病院など高い技術をもっている病院がどこにあるか知っていると安心です。</t>
  </si>
  <si>
    <t>こちらの記事では、日本の病院に関する注意点や、外国語対応ができる病院へのリンクをまとめていますので、ぜひ参考にしてみてください。</t>
  </si>
  <si>
    <t>こちらの記事では、日本の病院について注意することや、外国語が使える病院のＨＰを紹介していますので、ぜひ見てみてください。</t>
  </si>
  <si>
    <t>出入国在留管理局は、ビザの更新手続きなどで訪れる施設です。</t>
  </si>
  <si>
    <t>出入国在留管理局は、ビザを更新するときなどに行く建物です。</t>
  </si>
  <si>
    <t>地方出入国在留管理局（８局）、支局（７局）、出張所（６１か所）があります。</t>
  </si>
  <si>
    <t>地方出入国在留管理局（８つあります）、支局（７つあります）、出張所（６１あります）があります。</t>
  </si>
  <si>
    <t>住んでいる地域を管轄する管理局で手続きを行います。</t>
  </si>
  <si>
    <t>住んでいる場所をまとめている管理局で手続きをします。</t>
  </si>
  <si>
    <t>また入国・在留手続きについての相談ができる「外国人在留総合インフォメーションセンター」が仙台、東京、横浜、名古屋、大阪、神戸、広島、福岡の支局に設置されており、電話や訪問による問い合わせを受け付けています。</t>
  </si>
  <si>
    <t>また入国・在留手続きについての相談できる「外国人在留総合インフォメーションセンター」が仙台、東京、横浜、名古屋、大阪、神戸、広島、福岡の支局にあります。電話で質問したり、そこへ行って質問できます。</t>
  </si>
  <si>
    <t>ハローワークは、誰でも仕事について相談ができる公営の職業紹介所です。</t>
  </si>
  <si>
    <t>ハローワークは、誰でも仕事について相談ができる公営の仕事を紹介する場所です。</t>
  </si>
  <si>
    <t>お住いの地域のハローワークについてＨＰで確認しておきましょう。</t>
  </si>
  <si>
    <t>住んでいる場所のハローワークについてＨＰで知っておきましょう。</t>
  </si>
  <si>
    <t>外国人労働者向けに電話や対面での相談を受け付けています。</t>
  </si>
  <si>
    <t>日本で働いている外国人は電話で相談したり、そこへ行って話して相談することもできます。</t>
  </si>
  <si>
    <t>日本では６〜１２歳の子どもは小学校、１３〜１５歳は中学校に通います。</t>
  </si>
  <si>
    <t>日本では６〜１２歳の子どもは小学校、１３〜１５歳は中学校に行きます。</t>
  </si>
  <si>
    <t>また５歳以下の子どもで、親が働いているなど保育の必要がある場合には保育園を利用することができます。</t>
  </si>
  <si>
    <t>また５歳以下の子どもで、親が働いているなど子どもの世話をする人がほしいときは保育園を使うことができます。</t>
  </si>
  <si>
    <t>保育園の他にも就学前の子どもと遊べる児童館、子育てサポートセンターといった無料で利用できる施設が自治体により設置されている場合も。</t>
  </si>
  <si>
    <t>保育園の他にも小学校へ行く前の子どもと遊ぶことができる児童館や子育てサポートセンターという無料で使うことができる建物がある場所もあります。</t>
  </si>
  <si>
    <t>お住いの役所で利用方法などについて相談することができます。</t>
  </si>
  <si>
    <t>あなたが住んでいる場所の役所で使い方を聞くことができますよ。</t>
  </si>
  <si>
    <t>国際交流協会は、各都道府県に設置されている日本に住む外国人のための相談窓口です。</t>
  </si>
  <si>
    <t>国際交流協会は、それぞれの都道府県にある日本に住む外国人のための相談できるところです。</t>
  </si>
  <si>
    <t>メールまたは電話で問い合わせが可能です。</t>
  </si>
  <si>
    <t>メールや電話で質問することができます。</t>
  </si>
  <si>
    <t>また、法律やビザなどの専門家による無料相談会を開催することもあります。</t>
  </si>
  <si>
    <t>また、法律やビザなどの専門の人に無料で相談できるイベントをやることもあります。</t>
  </si>
  <si>
    <t>税務署は、税金（国税）に関する手続きや相談を行う機関です。</t>
  </si>
  <si>
    <t>税務署は、税金（国税）についての手続きや相談ができる場所です。</t>
  </si>
  <si>
    <t>日常で利用することはあまりありませんが、事業経営をしていて法人税などを納める場合や、フリーランスで確定申告を行うときに利用することがあります。</t>
  </si>
  <si>
    <t>ふつうの生活ではあまり使わないと思います。しかし日本で会社をもっていて税金を払うときや、フリーランスで確定申告をするときに使うことがあります。</t>
  </si>
  <si>
    <t>この場合は、住んでいる地域を管轄する税務署に申告する必要があるので、調べておきましょう。</t>
  </si>
  <si>
    <t>このとき、住んでいる場所にある税務署に申告しなければならないので、調べておきましょう。</t>
  </si>
  <si>
    <t>トラブルにあったとき、怪我をしてしまったときなど緊急時に利用できる２つのダイヤルを覚えておきましょう。</t>
  </si>
  <si>
    <t>困ったことがあったとき、怪我をしてしまったときなどに使うことができる２つの電話番号を覚えておきましょう。</t>
  </si>
  <si>
    <t>「事故です。交差点で車と車がぶつかっています」「救急です。子どもが怪我をしました。頭から血を流しています」といったように、落ち着いてはっきりと、状況や自分のいる場所を伝えるように心がけましょう。</t>
  </si>
  <si>
    <t>「事故です。交差点で車と車がぶつかっています」「救急です。子どもが怪我をしました。頭から血が出ています」というように、落ち着いて、状況や自分がいる場所を伝えます。</t>
  </si>
  <si>
    <t>各都道府県に、配偶者からのＤＶ被害などの相談に応じたり、一時保護をしたりする窓口があります。</t>
  </si>
  <si>
    <t>それぞれの都道府県に、配偶者からＤＶを受けたときに相談したり、短い間ですが守ってくれる場所があります。</t>
  </si>
  <si>
    <t>児童相談所は、子どもの発達や虐待など、児童福祉に関する相談を受け付ける窓口として都道府県ごとに設置されています。</t>
  </si>
  <si>
    <t>児童相談所は、子どもの発達や虐待など、児童福祉の相談ができる場所です。それぞれの都道府県にあります。</t>
  </si>
  <si>
    <t>原則として１８歳未満の子どもについて、養育・障害・非行などに関する悩み相談や、児童虐待の疑いの通報を電話で受け付けています。</t>
  </si>
  <si>
    <t>１８歳未満の子どもについて、養育・障害・非行などの相談や、近くに住んでいる人が子どもを虐待しているかもしれないと思ったら電話をすることができます。</t>
  </si>
  <si>
    <t>状況に応じて子どもを一時保護するなどの対処も取られます。</t>
  </si>
  <si>
    <t>子どもを短い間ですが守ってくれることもあります。</t>
  </si>
  <si>
    <t>各都道府県の窓口にお問い合わせください。</t>
  </si>
  <si>
    <t>それぞれの都道府県の窓口に相談してください。</t>
  </si>
  <si>
    <t>厳選した日本の食品を海外まで届けてくれるサービス「Ｋｏｋｏｒｏ　Ｃａｒｅ　Ｐａｃｋａｇｅｓ」から、日本の地域を特集した小包が登場。</t>
  </si>
  <si>
    <t>ていねいに選んだ日本の食べ物を外国まで届けてくれる「ＫｏｋｏｒｏＣａｒｅＰａｃｋａｇｅｓ」から、日本の地域（ａｒｅａ）の食べ物を楽しむことができる小包（ｐａｃｋａｇｅ）が出ました。</t>
  </si>
  <si>
    <t>旅行の楽しみといえば、現地のおいしいグルメを味わうこと。</t>
  </si>
  <si>
    <t>旅行したところのおいしい料理を食べることは旅行の楽しみのひとつです。</t>
  </si>
  <si>
    <t>厳選食材を海外のご自宅まで届けてくれる「Ｋｏｋｏｒｏ　Ｃａｒｅ　Ｐａｃｋａｇｅｓ」が今回、日本の地域を特集した特別なグルメパッケージをご用意。</t>
  </si>
  <si>
    <t>ていねいに選んだ日本の料理を外国まで届けてくれる「ＫｏｋｏｒｏＣａｒｅＰａｃｋａｇｅｓ」というサービスがあります。「ＫｏｋｏｒｏＣａｒｅＰａｃｋａｇｅｓ」は今回、日本の地域を特集した特別なグルメパッケージを作りました。</t>
  </si>
  <si>
    <t>Ｋｏｋｏｒｏ　Ｃａｒｅ　Ｐａｃｋａｇｅｓの特徴や気になる特別パッケージの中身を見てみましょう。</t>
  </si>
  <si>
    <t>ＫｏｋｏｒｏＣａｒｅＰａｃｋａｇｅｓについてや特別なグルメパッケージはどんなものか見てみましょう。</t>
  </si>
  <si>
    <t>Ｋｏｋｏｒｏ　Ｃａｒｅ　Ｐａｃｋａｇｅｓは、食材を詰め合わせた小包を日本から直送してくれるサービス。</t>
  </si>
  <si>
    <t>ＫｏｋｏｒｏＣａｒｅＰａｃｋａｇｅｓは、いくつかの食べ物を入れた小包を日本から送ってくれるサービスです。</t>
  </si>
  <si>
    <t>小包に含まれるのは、化学調味料や保存料不使用にこだわった健康志向の食品です。</t>
  </si>
  <si>
    <t>小包の中に入っているものは、化学調味料や保存料を使っていない体にいい食べ物です。</t>
  </si>
  <si>
    <t>原材料や生産者の方の思い、商品のストーリーを英語で書いたリーフレットも同封されています。</t>
  </si>
  <si>
    <t>食べ物についてや食べ物を作った人の気持ち、その食べ物のストーリーを英語で書いたリーフレットも一緒に入っています。</t>
  </si>
  <si>
    <t>配送先は、アメリカ、カナダ、ヨーロッパ各国、中国、香港、など合計３５カ国以上。</t>
  </si>
  <si>
    <t>送ることができる国は、アメリカ、カナダ、ヨーロッパの国、中国、香港などぜんぶで３５カ国以上あります。</t>
  </si>
  <si>
    <t>毎月１度小包が届くプラン「ＭＯＮＴＨＬＹ　ＮＯＵＲＩＳＨＩＮＧ　ＥＳＳＥＮＴＩＡＬＳ」（１カ月ごとにＵＳ＄５５）と、３カ月ごとに１度小包が届くプラン「ＳＥＡＳＯＮＡＬ　ＤＥＬＩＧＨＴＳ」（１回ごとにＵＳ＄９５）の２種類から申し込めます。</t>
  </si>
  <si>
    <t>毎月１回小包が届くプラン「ＭＯＮＴＨＬＹＮＯＵＲＩＳＨＩＮＧＥＳＳＥＮＴＩＡＬＳ（マンスリーナーリッシングエッセンシャル）」（１カ月ごとにＵＳ＄５５）と、３カ月ごとに１回小包が届くプラン「ＳＥＡＳＯＮＡＬＤＥＬＩＧＨＴＳ（シーズナルデライト）」（１回ごとにＵＳ＄９５）の２つから選ぶことができます。</t>
  </si>
  <si>
    <t>ＭＯＮＴＨＬＹ　ＮＯＵＲＩＳＨＩＮＧ　ＥＳＳＥＮＴＩＡＬＳには５つ以上、ＳＥＡＳＯＮＡＬ　ＤＥＬＩＧＨＴＳには７つ以上の食品が入っています。</t>
  </si>
  <si>
    <t>ＭＯＮＴＨＬＹＮＯＵＲＩＳＨＩＮＧＥＳＳＥＮＴＩＡＬＳには５つ以上、ＳＥＡＳＯＮＡＬＤＥＬＩＧＨＴＳには７つ以上の食べ物が入っています。</t>
  </si>
  <si>
    <t>Ｋｏｋｏｒｏ　Ｃａｒｅ　Ｐａｃｋａｇｅｓが２０２０年６月から発送するのは「箱を通じて日本を旅する経験」をコンセプトにした小包。</t>
  </si>
  <si>
    <t>ＫｏｋｏｒｏＣａｒｅＰａｃｋａｇｅｓが２０２０年６月から届けているものは「箱を通じて日本を旅する経験」をコンセプトにした小包です。</t>
  </si>
  <si>
    <t>いまはまだ旅行ができなくても、箱に詰められた食品を通じて日本を感じてほしい、という願いが込められています。</t>
  </si>
  <si>
    <t>いまはまだ旅行ができなくても、箱に入った食べ物を通じて日本を感じてほしいという気持ちで作られました。</t>
  </si>
  <si>
    <t>ＭＯＮＴＨＬＹ　ＮＯＵＲＩＳＨＩＮＧ　ＥＳＳＥＮＴＩＡＬＳには、青森県の名産品であるせんべいや、宮城県産で獲れるさんまの煮付け、秋田県の大根の漬物・いぶりがっこなど、東北ならではの食材がそろいます。</t>
  </si>
  <si>
    <t>ＭＯＮＴＨＬＹＮＯＵＲＩＳＨＩＮＧＥＳＳＥＮＴＩＡＬＳには、青森県で有名なせんべいや、宮城県でとれたさんまの煮付け、秋田県の大根の漬物・いぶりがっこなど、東北のおいしい食べ物が入っています。</t>
  </si>
  <si>
    <t>宮城県の伊達茶は、地元で採れた米を炒って地元産の茶葉と合わせたもの。</t>
  </si>
  <si>
    <t>宮城県の伊達茶は、宮城県で採れた米を炒って宮城県の茶葉と合わせたお茶です。</t>
  </si>
  <si>
    <t>岩手名産の乾燥菊と海藻の組み合わせは、水で戻してお好みのドレッシングをかければ色鮮やかなサラダに。</t>
  </si>
  <si>
    <t>岩手で有名な乾燥菊と海藻は、水で戻して好きなドレッシングをかければきれいなサラダになります。</t>
  </si>
  <si>
    <t>東北人気のおみやげ・南部鉄器の風鈴も入っています。</t>
  </si>
  <si>
    <t>東北で人気のおみやげ・南部鉄器の風鈴も入っています。</t>
  </si>
  <si>
    <t>風鈴の涼やかな音からは、東北のさわやかな風を感じることができるかもしれません。</t>
  </si>
  <si>
    <t>風鈴のきれいな音から、東北のさわやかな風を感じることができるかもしれません。</t>
  </si>
  <si>
    <t>日本では地域ごとにさまざま食文化があります。</t>
  </si>
  <si>
    <t>日本のいろいろな場所にその場所だけの料理があります。</t>
  </si>
  <si>
    <t>気に入った味を見つけたら次の日本旅行でその地域を訪れて、現地で存分にご当地グルメを味わってみるのもよさそうです。</t>
  </si>
  <si>
    <t>好きな味を見つけたら次の日本旅行でその場所を訪れて、その場所でご当地の料理を食べてみるのもいいですね。</t>
  </si>
  <si>
    <t>Ｋｏｋｏｒｏ　Ｃａｒｅ　Ｐａｃｋａｇｅｓ申し込みは公式ＨＰからできます！</t>
  </si>
  <si>
    <t>ＫｏｋｏｒｏＣａｒｅＰａｃｋａｇｅｓの申し込みは公式ＨＰからできます！</t>
  </si>
  <si>
    <t>上野駅から浅草駅まで、電車やバスに乗らずに徒歩や自転車で行く方法を紹介します。</t>
  </si>
  <si>
    <t>上野駅から浅草駅まで、電車やバスに乗らないで歩いていったり自転車で行ったりする行き方を紹介します。</t>
  </si>
  <si>
    <t>そんなときは自転車や徒歩で移動することをオススメします！</t>
  </si>
  <si>
    <t>そんな時は、自転車で行ったり、歩いて行くのがおすすめです！</t>
  </si>
  <si>
    <t>今回は一例として、上野駅から浅草駅まで電車やバスに乗らずに徒歩や自転車で行く方法を紹介します。</t>
  </si>
  <si>
    <t>今回は、上野駅から浅草駅まで、電車やバスに乗らないで、歩いたり、自転車を使う行き方を紹介します。</t>
  </si>
  <si>
    <t>徒歩で３０分、自転車で１０分ほどの道のりです。</t>
  </si>
  <si>
    <t>歩いて３０分、自転車で１０分くらいです。</t>
  </si>
  <si>
    <t>まずはＪＲ上野駅の中央改札に行きましょう！</t>
  </si>
  <si>
    <t>まず、ＪＲ上野駅の中央改札へ行きましょう！</t>
  </si>
  <si>
    <t>京成線で京成上野駅に到着した方も、東京メトロ銀座線で上野駅に到着した方も、東京メトロ日比谷線で上野駅に到着した方も、まずは浅草を目指しやすいＪＲ上野駅の中央改札に向かいましょう。</t>
  </si>
  <si>
    <t>京成線で京成上野駅に着いても、東京メトロ銀座線で上野駅に着いても、東京メトロ日比谷線で上野駅に着いても、まず、ＪＲ上野駅の中央改札へ行ってください。浅草まで行きやすいですから。</t>
  </si>
  <si>
    <t>その後駅内の標識をヒントに、浅草方面に出られる「浅草口」という出口へと向かいます。</t>
  </si>
  <si>
    <t>そのあと、駅の中の標識（上の写真のように、「出口は右です」など、道を教えてくれる看板）を見ながら、「浅草口」へ行きます。「浅草口」は、駅の出口の一つで、ここから浅草の方へ行くことができます。</t>
  </si>
  <si>
    <t>上野駅中央改札を出て左に曲がると、このような浅草口へと続く道を見つけられます。</t>
  </si>
  <si>
    <t>上野駅中央改札を出て左に曲がると、このような道があります。この道から浅草口へ行くことができます。</t>
  </si>
  <si>
    <t>ややわかりにくい細い道なのでご注意を。</t>
  </si>
  <si>
    <t>細い道で、少しわかりにくいので、気をつけてください。</t>
  </si>
  <si>
    <t>ＫＩＯＳＫの脇を通過して、まっすぐ進んでください。</t>
  </si>
  <si>
    <t>ＫＩＯＳＫの横を通って、まっすぐ行ってください。</t>
  </si>
  <si>
    <t>横断歩道を渡ったら、直進してください。</t>
  </si>
  <si>
    <t>まっすぐ行くと、大きい交差点が見えてきます。この交差点を渡ってください。</t>
  </si>
  <si>
    <t>直進すると大きな交差点が見えてきますので、そのまま横断しましょう。</t>
  </si>
  <si>
    <t>交差点を渡ると、このような道路が見えてきます。</t>
  </si>
  <si>
    <t>交差点を渡ると、このような道が見えてきます。</t>
  </si>
  <si>
    <t>歩行者が通る部分（歩道左側）と、自転車が通る部分（歩道右側）が分かれているので注意してください。</t>
  </si>
  <si>
    <t>歩く人のための道（左）と、自転車のための道（右）がありますから、気をつけてください。</t>
  </si>
  <si>
    <t>少し先に進むと自転車専用レーンがあるので、自転車の方は専用レーンを通ってください。</t>
  </si>
  <si>
    <t>少し行くと、自転車専用レーン（ここは自転車だけが通ることができます、歩くことができません）があるので、自転車に乗る時は、この道を使ってください。</t>
  </si>
  <si>
    <t>こちらの写真に映っている標識（赤枠内）が、自転車専用レーンを表しています。</t>
  </si>
  <si>
    <t>上の写真の赤い線を見てください。これは、自転車専用レーンの標識です。</t>
  </si>
  <si>
    <t>都内でサイクリングをする際の目印としてください。</t>
  </si>
  <si>
    <t>東京都内で自転車に乗る時、この標識に気をつけてください。</t>
  </si>
  <si>
    <t>しばらく進むと、下谷神社が右側に見えてきます。</t>
  </si>
  <si>
    <t>そのまま進むと、右に下谷神社が見えてきます。</t>
  </si>
  <si>
    <t>東京には街中に由緒ある寺社仏閣が建っています。</t>
  </si>
  <si>
    <t>東京の町の中には、歴史がある神社やお寺がたくさんあります。</t>
  </si>
  <si>
    <t>電車や地下鉄に乗っていると見逃してしまうスポットも、自転車や徒歩なら発見することができます。</t>
  </si>
  <si>
    <t>電車や地下鉄に乗っていると、わからないかもしれませんが、歩いている人や自転車なら、見つけることができます。</t>
  </si>
  <si>
    <t>さらに進むと、東京メトロ銀座線の稲荷町駅が見えてきます。</t>
  </si>
  <si>
    <t>もっと進むと、東京メトロ銀座線の稲荷町駅が見えてきます。</t>
  </si>
  <si>
    <t>ここから浅草駅までは、地下鉄ならばあと２駅の距離。</t>
  </si>
  <si>
    <t>ここから浅草駅までは、地下鉄ならあと２駅です。</t>
  </si>
  <si>
    <t>数分で東京メトロ銀座線の田原町駅が見えます。</t>
  </si>
  <si>
    <t>あと数分行くと、東京メトロ銀座線の田原町駅が見えます。</t>
  </si>
  <si>
    <t>ここまで来れば、浅草はもう目の前です。</t>
  </si>
  <si>
    <t>ここまで来れば、浅草はもうすぐです。</t>
  </si>
  <si>
    <t>そのまま直進すると、江戸通りが見えてきます。</t>
  </si>
  <si>
    <t>そのまままっすぐ行くと、江戸通りが見えてきます。</t>
  </si>
  <si>
    <t>とても大きな交差点なので、すぐに分かるでしょう。</t>
  </si>
  <si>
    <t>とても大きい交差点なので、すぐわかるでしょう。</t>
  </si>
  <si>
    <t>こちらの交差点を左折してください。</t>
  </si>
  <si>
    <t>この交差点を左に曲がってください。</t>
  </si>
  <si>
    <t>左折して３分ほど歩けば雷門に到着です。</t>
  </si>
  <si>
    <t>左に曲がってから３分くらい歩けば、雷門に着きます。</t>
  </si>
  <si>
    <t>上野から浅草までは、東京メトロ銀座線に乗ると約５分くらいで到着します。</t>
  </si>
  <si>
    <t>地下鉄（東京メトロ銀座線）に乗ると、上野から浅草までだいたい５分くらいです。</t>
  </si>
  <si>
    <t>ただし自転車や徒歩ならば、町並みや人々の暮らしを眺めることができ、移動そのものを楽しむことができます。</t>
  </si>
  <si>
    <t>でも、自転車や歩いて行くと、町の景色や人々の生活を見ることができます。自転車に乗っている間や歩いている間も楽しむことができますから、時間がある人、体力がある人におすすめです。</t>
  </si>
  <si>
    <t>日本で荷物を送るとき、「どの会社を利用すればいいの？」と迷ったことのある人もいるかもしれません。</t>
  </si>
  <si>
    <t>日本で荷物を送るとき、「どの会社を使ったらいいの？」と困ったことがあるかもしれません。</t>
  </si>
  <si>
    <t>日本では、ヤマト運輸（通称、クロネコヤマト）や、佐川急便、日本郵政（郵便局）などの会社が宅配便を取り扱っています。</t>
  </si>
  <si>
    <t>日本では、荷物を送るときにヤマト運輸（クロネコヤマト）や、佐川急便、日本郵政（郵便局）などの会社を使います。</t>
  </si>
  <si>
    <t>ヤマト運輸のシンボルは、ロゴに描かれた黒猫です。</t>
  </si>
  <si>
    <t>ヤマト運輸のシンボルはロゴの黒い猫です。</t>
  </si>
  <si>
    <t>荷物の配送個数は日本一。</t>
  </si>
  <si>
    <t>配送している荷物の数は日本で一番多いです。</t>
  </si>
  <si>
    <t>ヤマト運輸は、自社の宅配便サービスを「お宅に急いでお届けするサービス」という意味を込めて「宅急便」と読んでいます。</t>
  </si>
  <si>
    <t>ヤマト運輸では、宅配便サービスを「お宅（家）に急いで届けるサービス」という意味で「宅急便」と読んでいます。</t>
  </si>
  <si>
    <t>宅急便は商標登録され、他の事業者が”宅急便”の名称を使うことはできません。</t>
  </si>
  <si>
    <t>宅急便は商標登録されています。だから、ほかの宅配便の会社が”宅急便”という名前を使うことはできません。</t>
  </si>
  <si>
    <t>希望した時間通りに荷物が届きます。</t>
  </si>
  <si>
    <t>届けてほしい時間に荷物が届きます。</t>
  </si>
  <si>
    <t>送料は他社にくらべて高めです。</t>
  </si>
  <si>
    <t>荷物を送る値段はほかの会社よりすこし高いです。</t>
  </si>
  <si>
    <t>割引についてくわしくは以下のページをご覧ください。</t>
  </si>
  <si>
    <t>安くなることについて、もっと知りたい人は下のページを見てください。</t>
  </si>
  <si>
    <t>配達時間は、次の５区分から選べます。</t>
  </si>
  <si>
    <t>荷物を届ける時間は、次の５つから選ぶことができます。</t>
  </si>
  <si>
    <t>荷物のサイズや重さ、距離によって料金が決まります。</t>
  </si>
  <si>
    <t>荷物の大きさや重さ、届ける場所によって料金が決まります。</t>
  </si>
  <si>
    <t>荷物の配達個数では、ヤマト運輸に次いで業界第２位の「佐川急便」。</t>
  </si>
  <si>
    <t>荷物を届けている数が、ヤマト運輸の次に多い「佐川急便」。</t>
  </si>
  <si>
    <t>スタッフの青い制服が”爽やか”と好評で、制服を着た男性スタッフ”佐川男子”の写真集や、カレンダーも出版されています。</t>
  </si>
  <si>
    <t>スタッフの青い制服が”さわやかだ”と人気があります。制服を着た男の人のスタッフ”佐川男子”の写真集や、カレンダーも売っています。</t>
  </si>
  <si>
    <t>「飛脚ラージサイズ宅配便」は５０ｋｇ・３辺の合計が２６０ｃｍまでの荷物を送付可能。</t>
  </si>
  <si>
    <t>「飛脚ラージサイズ宅配便」は５０ｋｇで、高さ・幅・奥行きを合わせて２６０ｃｍまでの荷物を送ることができます。</t>
  </si>
  <si>
    <t>楽器も送れます。</t>
  </si>
  <si>
    <t>楽器も送れますよ。</t>
  </si>
  <si>
    <t>配達時間は次の７区分から選べます。</t>
  </si>
  <si>
    <t>届ける時間は次の７つから選ぶことができます。</t>
  </si>
  <si>
    <t>送料はヤマト運輸に比べて安めです。</t>
  </si>
  <si>
    <t>荷物を送る値段はヤマト運輸より安いです。</t>
  </si>
  <si>
    <t>ローソン、ミニストップで受け取りは可能。</t>
  </si>
  <si>
    <t>コンビニのローソン、ミニストップで荷物を受け取ることはできます。</t>
  </si>
  <si>
    <t>日本郵政（郵便局）の荷物の配送個数は日本第３位。</t>
  </si>
  <si>
    <t>日本郵政（郵便局）が送っている荷物の数は日本で３番目に多いです。</t>
  </si>
  <si>
    <t>郵便局から送る宅配便は「ゆうパック」と呼ばれています。</t>
  </si>
  <si>
    <t>郵便局から送る宅配便は「ゆうパック」と呼ばれます。</t>
  </si>
  <si>
    <t>ＬＩＮＥの公式アカウントに個人情報を登録すると、受け取り日時の指定ができます。</t>
  </si>
  <si>
    <t>公式ＬＩＮＥに個人情報を登録すると、荷物を受け取る日と時間を決めることができます。</t>
  </si>
  <si>
    <t>配達時間は、次の７区分から選べます。</t>
  </si>
  <si>
    <t>届ける時間は、次の７つから選ぶことができます。</t>
  </si>
  <si>
    <t>ほとんどの郵便局は平日１７：００までの営業です。</t>
  </si>
  <si>
    <t>ほとんどの郵便局は月曜日から金曜日の９：００〜１７：００までやっています。</t>
  </si>
  <si>
    <t>ｗｅｂから簡単に申し込みができるので、利用してみましょう。</t>
  </si>
  <si>
    <t>ｗｅｂから簡単に申し込みができるので、使ってみましょう。</t>
  </si>
  <si>
    <t>日本の宅配便のスタッフは、丁寧に荷物を扱い、時間通りに配達できるよう日々努力しています。</t>
  </si>
  <si>
    <t>日本の宅配便のスタッフは、ていねいに荷物を運びます。そして、時間通りに配達できるようにがんばっています。</t>
  </si>
  <si>
    <t>荷物を発送したり受け取ったりしたときは、次のように日本語で伝えてみるとよさそうです。</t>
  </si>
  <si>
    <t>荷物を送るときや、受け取るときは、次の日本語を伝えてみてくださいね。</t>
  </si>
  <si>
    <t>クロアチアが核処理施設計画 ボスニア人が抗議</t>
  </si>
  <si>
    <t>クロアチアが原子力を片付ける建物をつくる計画ボスニア人が反対</t>
  </si>
  <si>
    <t>金曜日、ボスニア北西部の町に数百人が集まり、ボスニアとの国境付近で美しい自然で知られる川の近くにその地域唯一の原子力発電所から出る廃棄物の一部を貯蔵するという隣国クロアチアの計画に抗議した。</t>
  </si>
  <si>
    <t>ボスニアに近いクロアチアにきれいな川がある。クロアチアはこの川の近くに原子力で電気を作る工場から出るごみを置く計画をしていた。金曜日にボスニアの北の西のほうの町に数百人が集まって反対した。</t>
  </si>
  <si>
    <t>ボスニアの町、ノヴィ グラードに集まったデモ参加者は、トゥルゴフスカ・ゴラの兵舎の跡地を貯蔵場所にする計画の断念を強くクロアチアに求め、その計画と戦うことを誓った。</t>
  </si>
  <si>
    <t>ボスニアの町、ノヴィグラードに集まった反対運動に参加する人たちは、トゥルゴフスカ・ゴラにごみを置く場所をつくる計画をクロアチアにやめてほしい。この計画をやめさせるためにがんばることを約束した。</t>
  </si>
  <si>
    <t>その施設はクルシコの原子力発電所から出た廃棄物を貯蔵することになる。</t>
  </si>
  <si>
    <t>その場所はクルシコの原子力で電気を作る工場から出たごみを置いておくことになる。</t>
  </si>
  <si>
    <t>「健康な未来を奪うな」「断固阻止ーウナ（川）は私たちを必要としている」などと書かれた横断幕を掲げたボスニア人たちは、核廃棄物処理施設はウナ川やその周辺に住むおよそ250,000人の住民の生活を脅かしかねないと語った。</t>
  </si>
  <si>
    <t>「元気な将来をなくすな」「必ずやめさせるーウナ（川）は私たちを必要としている」と書いた紙を持ったボスニア人たちは、原子力のごみを置く場所はウナ川やその近く住む250,000人の生活を壊すかもしれないと言った。</t>
  </si>
  <si>
    <t>われわれは反対しなければならない。</t>
  </si>
  <si>
    <t>私たちは、反対しなければならない。</t>
  </si>
  <si>
    <t>ノヴィ グラード自治体の長、ミロスラブ ドリャーカは、群衆に向かってこう言った。</t>
  </si>
  <si>
    <t>ノヴィグラード市のリーダー、ミロスラブドリャーカは、みんなにこう言った。</t>
  </si>
  <si>
    <t>われわれは、自分たちの暮らしやウナ川を守るために戦わなければならない。</t>
  </si>
  <si>
    <t>私達は、自分たちの生活とウナ川を守るために争わなければならない。</t>
  </si>
  <si>
    <t>１９８０年代に運転が開始されたクルスコ原子力発電所はスロベニアに位置し、クロアチアと共同所有されている。</t>
  </si>
  <si>
    <t>１９８０年頃から使い始めたクルスコの原子力で電気を作る工場はスロベニアにあり、スロベニアとクロアチアのものです。</t>
  </si>
  <si>
    <t>両国の政府関係者は来週協議を開き、廃棄物処理施設の増設を話し合う予定だ。</t>
  </si>
  <si>
    <t>２つの国は、来週会議を開いて、ごみを片付ける場所を多くすることを話し合う。</t>
  </si>
  <si>
    <t>クロアチア国営放送は金曜日、クロアチアは独自に貯蔵施設を建設するべきか、それともスロベニアが新たに建設中の施設で処理されるクロアチアの廃棄物分の料金を支払うべきかまだ決定していないと報じた。</t>
  </si>
  <si>
    <t>クロアチアのテレビは金曜日にこう伝えた。クロアチアは自分でゴミを置く場所を作るべきか、それともスロベニアが新しく作っている場所を使ってクロアチアへお金を払うべきかまだ決めていない。</t>
  </si>
  <si>
    <t>クロアチアの環境保護エネルギー省大臣トミスラブ チョリッチ氏はアナウンサーに、クロアチアは学校、病院、刑務所からの公共施設廃棄物処理においても問題を抱えており、全面的な解決策を見出したいと考えている、と語った。</t>
  </si>
  <si>
    <t>クロアチアの大臣トミスラブチョリッチさんは、クロアチアは学校、病院、刑務所から出るゴミ問題があり、全部が良くなるやり方を考えていると話した。</t>
  </si>
  <si>
    <t>ボスニアでは、国内のあらゆる民族の活動家や役人、住人が、クロアチアは原子力発電所近くの自国側で別の建設場所を探すよう主張した。</t>
  </si>
  <si>
    <t>ボスニアに住んでいる多くの人が、クロアチアは原子力で電気を作る工場の近くの自分の国のほうで別の場所を探してほしいと言った。</t>
  </si>
  <si>
    <t>「なぜ、クロアチア全域で、ボスニアのズボンのポケット、つまりトゥルゴフスカ ゴラが最適な場所になるのだろうか？」とドゥリャーカ氏は問う。</t>
  </si>
  <si>
    <t>「なぜ、クロアチアの全部で、ボスニアのトゥルゴフスカゴラが一番良い場所になるのだろうか？」とドゥリャーカさんは聞く。</t>
  </si>
  <si>
    <t>われわれの自尊心を傷つけることは許さない！</t>
  </si>
  <si>
    <t>私たちの大切な気持ちを壊すことはだめだ！</t>
  </si>
  <si>
    <t>こぶしファクトリー・井上玲音の「即3D小顔」になれちゃうメイク術（S Cawaii ） - Yahoo!ニュース</t>
  </si>
  <si>
    <t>こぶしファクトリー・井上玲音の顔が小さく見える方法（SCawaii）-Yahoo!ニュース</t>
  </si>
  <si>
    <t>光と影を上手に使い分けて、即３D小顔！</t>
  </si>
  <si>
    <t>光と暗い場所を上手に使って、小さくて美しい顔に！</t>
  </si>
  <si>
    <t>顔の真ん中に光を集めるハイライト使いと、自然な影をつくるシェーディングでコントラストをつけるのがポイント。</t>
  </si>
  <si>
    <t>顔の真ん中に光を集めるように明るくすることと、自然に暗くして、違いをはっきりさせるのが大事。</t>
  </si>
  <si>
    <t>肌の質感でも、顔の奥行き感をコントロールできちゃうんです！</t>
  </si>
  <si>
    <t>顔の水が多い・少ないの違いでも、顔の鼻から耳までの長さを変えることが出来ます。</t>
  </si>
  <si>
    <t>２つの質感で生まれるメリハリフェイス</t>
  </si>
  <si>
    <t>２つで生まれる、高いところと低いところがある可愛い顔</t>
  </si>
  <si>
    <t>ライブでのバッチリメイクの反動なのかもしれないですが、 私、プライベートのメイクはめっちゃナチュラルなんです。</t>
  </si>
  <si>
    <t>コンサートで可愛くしすぎるからかもしれないですが、私、いつもは少しだけ可愛くします。</t>
  </si>
  <si>
    <t>その中でも、最近楽しんでいるのはチークで変化をつけること。</t>
  </si>
  <si>
    <t>その中でも、最近楽しんでいるのは、顔の真ん中の色で違いをつけること。</t>
  </si>
  <si>
    <t>Juice=Juiceの稲場（愛香）さんにいただいたピンクのチークを、 いつもよりちょっと内側に入れてみたり、ポッと赤くなっているみたいに 上めに入れてみたり ... ... ベスポジを求めて試行錯誤中。</t>
  </si>
  <si>
    <t>Juice=Juiceの稲場（愛香）さんにもらった薄い赤のかわいくなる道具を、いつもよりちょっと中側に入れてみたり、赤くなっているように上に入れてみたり......一番可愛く見える場所を探していろいろやっています。</t>
  </si>
  <si>
    <t>入れる位置や入れ方ひとつで顔立ちがガラッと変わるのが衝撃的で、 もっとメイクを研究したり、がんばらないと！と気合いが入ります。</t>
  </si>
  <si>
    <t>入れる場所や入れ方で顔がすごく変わるから驚く。もっと技術を研究したり、がんばらないといけません。</t>
  </si>
  <si>
    <t>私のメイクの先生は、同じグループの広瀬彩海ちゃん。</t>
  </si>
  <si>
    <t>顔を可愛く見せる技術の先生は、広瀬彩海ちゃん。</t>
  </si>
  <si>
    <t>イベントのときに「玲音ちゃんのメイクやりたい ！ 」と言ってくれるので、 メイクをしてもらいながら、コスメやテクを教えてもらってます。</t>
  </si>
  <si>
    <t>イベントのときに「玲音ちゃんの顔にしたい！」と言われるので、かわいくしてもらいながら、道具・技術を教えてもらいます。</t>
  </si>
  <si>
    <t>＼最近のお気に入りメイク／</t>
  </si>
  <si>
    <t>最近好きな私の顔</t>
  </si>
  <si>
    <t>夏らしいポップなカラーをピリッと効かせるのが好き！</t>
  </si>
  <si>
    <t>夏のような元気な色を、ちょっとだけ使うのが好き！</t>
  </si>
  <si>
    <t>対バンライブのときは、とにかく気合いを入れたいのでメイクもひと味違うんです。</t>
  </si>
  <si>
    <t>たくさんの芸能人が出るコンサートのときは、とても力を入れたいので顔もいつもと違います。</t>
  </si>
  <si>
    <t>メイベリンのカラー ショー ライナーのOR-2を目尻に"ティン"って小さく入れて、テンションを上げます。</t>
  </si>
  <si>
    <t>メイベリンのカラーショーライナーのOR-2を目に小さく入れて、元気になります。</t>
  </si>
  <si>
    <t>ピンクのチークは稲場さんからのいただきもの。</t>
  </si>
  <si>
    <t>赤の物は稲場さんからもらった。</t>
  </si>
  <si>
    <t>ガーリーなピンクがお気に入りです。</t>
  </si>
  <si>
    <t>薄い赤が好きです。</t>
  </si>
  <si>
    <t>肌がワントーン明るくなるキャンディドール ホワイトピュアパウダー〈シャイニー 〉 。</t>
  </si>
  <si>
    <t>顔の色が明るくなるキャンディドールホワイトピュアパウダー〈シャイニー〉。</t>
  </si>
  <si>
    <t>毛穴もテカリも一掃してくれる。</t>
  </si>
  <si>
    <t>顔の汚れをきれいにする。</t>
  </si>
  <si>
    <t>B.メンバーの広瀬綾海ちゃんからもらったセザンヌ ハイライトスティック01。</t>
  </si>
  <si>
    <t>広瀬綾海ちゃんからもらったセザンヌハイライトスティック01。</t>
  </si>
  <si>
    <t>目元のCゾーンにも使える。</t>
  </si>
  <si>
    <t>目の近くにも使うことができる。</t>
  </si>
  <si>
    <t>自然な影をつくれるキャンメイク シェーディングパウダー01は、肌なじみがバツグンです。</t>
  </si>
  <si>
    <t>自然に暗くすることができるキャンメイクシェーディングパウダー01は、顔にしっかりつきます。</t>
  </si>
  <si>
    <t>PayPay営業マン「波に乗ってます 」 " 駆け込み導入"起きるキャッシュレス化 波はうねりとなるか（東海テレビ ） - Yahoo!ニュース</t>
  </si>
  <si>
    <t>PayPayを売る人「増えています」スマホで払う方法を急いで準備する人はもっと増えるか（東海テレビ）-Yahoo!ニュース</t>
  </si>
  <si>
    <t>10月から始まる消費税の増税。</t>
  </si>
  <si>
    <t>10月から税金が高くなります。</t>
  </si>
  <si>
    <t>これに合わせて国が始めるのが「キャッシュレス・ポイント還元事業」です。</t>
  </si>
  <si>
    <t>これに合わせて国が始めるのが「スマホで払ってスマホで使えるお金を返すイベント」です。</t>
  </si>
  <si>
    <t>消費の冷え込みを抑える為に最大5％を還元するというものですが、条件となるのは「キャッシュレス」です。</t>
  </si>
  <si>
    <t>買い物をする人を多くするために、5％を返しますが、お金ではなくスマホで払うことが必要です。</t>
  </si>
  <si>
    <t>【画像で見る】増税直前...店も事業者も"キャッシュレス駆け込み導入"</t>
  </si>
  <si>
    <t>【写真で見る】もうすぐ税金が高くなる...店も会社も"スマホで払う"を急いで準備</t>
  </si>
  <si>
    <t>そこで、今起きているのが「駆け込み導入 」 。</t>
  </si>
  <si>
    <t>今、店と会社は急いで準備している。</t>
  </si>
  <si>
    <t>これまで現金商売だったお店のキャッシュレス化です。</t>
  </si>
  <si>
    <t>今までお金だけで売っていたお店もスマホで払うことができるようにします。</t>
  </si>
  <si>
    <t>導入の現場に密着しました。</t>
  </si>
  <si>
    <t>機械をいれることを、見せてもらいました。</t>
  </si>
  <si>
    <t>■増税直前の"駆け込み導入 " ... 店も業者も急ぐ「キャッシュレス化」</t>
  </si>
  <si>
    <t>■税金が高くなる前に急いで準備。店も会社も急ぐ「スマホで払う」</t>
  </si>
  <si>
    <t>愛知県知多市の「おかき屋 辰心 」 。</t>
  </si>
  <si>
    <t>愛知県知多市にある「おかき屋辰心」。</t>
  </si>
  <si>
    <t>竹新製菓が運営する人気店で、店内には、100種類以上のおかきやあられなどが並んでいます。</t>
  </si>
  <si>
    <t>竹新製菓のお店では、100種類以上のお菓子が売られています。</t>
  </si>
  <si>
    <t>この日「辰心」を訪問したのは、ユーザー数1250万人を誇るスマホ決済サービス「PayPay」の安田さん。</t>
  </si>
  <si>
    <t>この日「辰心」に行ったのは、使っている人が1250万人もいる会社「PayPay」の安田さん。</t>
  </si>
  <si>
    <t>PayPay 安田さん ： 「 今お会計の方法は現金以外には何か支払方法はありますか ？ 」</t>
  </si>
  <si>
    <t>PayPay安田さん：「今払い方はお金以外にありますか？」</t>
  </si>
  <si>
    <t>竹新製菓社長 新美さん ： 「 いや、現金のみで対応しております、昔ながらの ... 」</t>
  </si>
  <si>
    <t>竹新製菓社長新美さん：「いいえ、お金だけです。昔からのやり方だけです」</t>
  </si>
  <si>
    <t>PayPay 安田さん ： 「 つり銭の受け渡しとかもなくなるので、レジの回転も速くなるのかなというのと、慣れていただければ現金よりもむしろ楽なんじゃないかなと思います」</t>
  </si>
  <si>
    <t>PayPay安田さん：「おつりがなくなるので、レジも早くなります。慣れるとお金よりも簡単だと思います」</t>
  </si>
  <si>
    <t>これまで、利用額の20％をポイントで還元する100億円キャンペーンを展開。</t>
  </si>
  <si>
    <t>今まで、使ったお金の20％をスマホのお金で返す100億円イベントをやった。</t>
  </si>
  <si>
    <t>爆発的にユーザーを増やしてきましたが、安田さんはユーザーの利用先、つまりお店にPayPay導入を売り込む「営業マン」です。</t>
  </si>
  <si>
    <t>すごく使う人が増えました。安田さんの仕事はお店にPayPayを売ることです。</t>
  </si>
  <si>
    <t>これまで現金商売だった「おかき屋辰心 」 。</t>
  </si>
  <si>
    <t>今までお金だけ使えることができた「おかき屋辰心」。</t>
  </si>
  <si>
    <t>社長も安田さんから話を聞き、PayPayに加盟することにしました。</t>
  </si>
  <si>
    <t>社長も安田さんから話を聞き、PayPayが使えるお店にします。</t>
  </si>
  <si>
    <t>PayPay 安田さん ： 「 忙しさは本当、今がピークかなとは思います。飛び込んだ先で今までお話してもらえなかったお店様も、消費者還元事業も一緒にやれるんだったら、PayPayで話聞こうかなということで加盟店登録をいただいて、今結構、波に乗っています」</t>
  </si>
  <si>
    <t>PayPay安田さん：「今が一番忙しいと思います。今まで話を聞かなかった店も、国が始める「少しお金を返す」イベントも一緒に出来るのなら」と言ってPayPayに入る人が増えています」</t>
  </si>
  <si>
    <t>■国の消費者還元事業制度で"キャッシュレス化の波"に乗る！</t>
  </si>
  <si>
    <t>■国の「使ったお金を少し返す」イベントでスマホでお金を払う人が増える！</t>
  </si>
  <si>
    <t>波に乗る理由として安田さんがあげたのが、国の『消費者還元事業 』 。</t>
  </si>
  <si>
    <t>国が『使ったお金を少し返す』イベントをやっているのでうまくいくと安田さんは考えている。</t>
  </si>
  <si>
    <t>国は10月からの消費税増税で、消費の冷え込みを防ぐために最大で買い物額の5％を消費者に還元する制度を導入しますが、その条件となるのが「キャッシュレス決済」です。</t>
  </si>
  <si>
    <t>国は10月から税金を高くする。買い物をする人を多くするために、使ったお金の5％を返すイベントをやります。スマホでお金を払う必要があります。</t>
  </si>
  <si>
    <t>「おかき屋辰心」のように、増税前にキャッシュレス決済を導入しようと考える中小の小売店は少なくありません。</t>
  </si>
  <si>
    <t>「おかき屋辰心」のように、税金が高くなる前にスマホでお金を払ってもらうことを考える店は多い。</t>
  </si>
  <si>
    <t>【新得】そばどころの十勝管内新得町で「第１８回しんとく新そば祭り 」 （ 実行委主催）が２９日開かれる。</t>
  </si>
  <si>
    <t>十勝の新得町で「１８回目しんとく新そば祭り」が２９日開かれる</t>
  </si>
  <si>
    <t>今年は、新得でＮＨＫ連続テレビ小説「なつぞら」のロケが行われた縁で、俳優福地桃子さんを招いたトークショーやドラマで使われた小道具類の展示もある。</t>
  </si>
  <si>
    <t>今年は、新得でやったテレビ番組「なつぞら」に出た福地桃子さんのお話会と、番組で使われた道具を見せる。</t>
  </si>
  <si>
    <t>会場は町保健福祉センター前広場。</t>
  </si>
  <si>
    <t>会場は町保健福祉センターの前にある場所。</t>
  </si>
  <si>
    <t>町内のそば店など１０店が軒を連ね、新そば粉を使ったかけそばを１杯３００円で販売する。</t>
  </si>
  <si>
    <t>町のお店が１０個並ぶ。食べ物を１つ３００円で売ります。</t>
  </si>
  <si>
    <t>そば発泡酒やクレープなどの飲食ブースも並ぶ。</t>
  </si>
  <si>
    <t>酒やお菓子などの食べ物屋もあります。</t>
  </si>
  <si>
    <t>トークショーは、番組で柴田家の長女を演じた福地さんが十勝ロケ時の裏話について語る。</t>
  </si>
  <si>
    <t>イベントは、番組で柴田家の娘をやった福地さんが十勝で仕事した時の話をする。</t>
  </si>
  <si>
    <t>会場に隣接する町公民館では、俳優吉沢亮さんが演じた山田天陽の馬の絵や、福地さんがドラマの中で運転した旧車も展示する。</t>
  </si>
  <si>
    <t>会場の隣の場所では、芸能人吉沢亮さんがやった山田天陽の動物の絵や、福地さんが番組で運転した古い車なども見ることが出来る。</t>
  </si>
  <si>
    <t>ネットフリックスのザ・ポリティシャンに登場した代理ミュンヒハウゼン症候群とは？</t>
  </si>
  <si>
    <t>ネットフリックスのザ・ポリティシャンに出てきた代わりのミュンヒハウゼンの病気とは？</t>
  </si>
  <si>
    <t>症状は保護者や親が、健康な子供が病気だと偽ることである。</t>
  </si>
  <si>
    <t>この病気は親が、元気な子供が病気だとうそをつくことである。</t>
  </si>
  <si>
    <t>ドラマはアメリカ合衆国大統領を目指すペイトン・ホバートの物語だが、しかしまずは自分の高校の生徒会長になるのが最初のステップだ。</t>
  </si>
  <si>
    <t>番組はアメリカの国の首相になろうとするペイトン・ホバートの話です。しかしまずは自分の高校の生徒のリーダーになることが最初の目標だ。</t>
  </si>
  <si>
    <t>アメリカン・ホラー・ストーリーやグリーの制作者ライアン・マーフィーにより制作され、出演はグウィネス・パルトロー、ベン・プラット、そしてルーシー・ボイントン。</t>
  </si>
  <si>
    <t>アメリカン・ホラー・ストーリーやグリーを作ったライアン・マーフィーが作った。グウィネス・パルトロー、ベン・プラット、そしてルーシー・ボイントンが出ている。</t>
  </si>
  <si>
    <t>まだドラマを見る機会がない視聴者のためできるだけネタバレのないようにしますが、ドラマでは代理ミュンヒハウゼン症候群の様子も語られる - これは保護者が、その保護下にある人間が本当は病んではいないにもかかわらず、肉体的又は精神的な病気であるかのようにふるまう精神病である。</t>
  </si>
  <si>
    <t>まだ番組を見ていない人のために話が分からないように話します。番組では代わりのミュンヒハウゼンの病気のことも話す-これは親が、本当は子供が病気ではないのに、体か心が病気であるかのように動く病気である。</t>
  </si>
  <si>
    <t>病態にはさまざまな種類があるが、自分自身でも病んでいると偽る、ミュンヒハウゼン症候群も含まれる。</t>
  </si>
  <si>
    <t>この病気にはいろいろなタイプがある。自分も病気だと嘘をつく、ミュンヒハウゼンの病気もある。</t>
  </si>
  <si>
    <t>ところが代理ミュンヒハウゼン症候群というのは、はっきりと自分の保護下にある他者が病気であると偽ることだ。</t>
  </si>
  <si>
    <t>ところが代わりのミュンヒハウゼンの病気は、自分が育てている人が病気であるとはっきり嘘をつくことだ。</t>
  </si>
  <si>
    <t>これはFII、偽造または誘発疾患としても知られ、児童虐待の一種でもある。</t>
  </si>
  <si>
    <t>これは子どもへのいじめでもある。</t>
  </si>
  <si>
    <t>珍しい症状ではあるが、通常、親が症状を大げさに誇張したり、症状を引き起こして、あたかも子供が病気であるようにみせかけることだ。</t>
  </si>
  <si>
    <t>珍しい病気ですが、普通はとても悪い病気だと親が言ったり、子供が病気であるようにうそをつくことだ。</t>
  </si>
  <si>
    <t>では、代理ミュンヒハウゼン症候群の兆候にはどんなものがあるのだろうか？</t>
  </si>
  <si>
    <t>代わりのミュンヒハウゼンの病気の最初のころはどんなものがあるのだろうか？</t>
  </si>
  <si>
    <t>病態の兆候はケースバイケースで変化するが、NHSは次のような事項を要注意として挙げている。</t>
  </si>
  <si>
    <t>病気の始まりは人によって違うが、次のようなことを注意とほしいとNHSは言っている。</t>
  </si>
  <si>
    <t>子供は健康そうなのに、具合が悪いと医療者を説き伏せようとする。</t>
  </si>
  <si>
    <t>子供は元気なのに、具合が悪いと医者に分からせようとする。</t>
  </si>
  <si>
    <t>大げさに説明する、または虚偽の症状を訴える。</t>
  </si>
  <si>
    <t>本当より大変そうに説明する、または嘘の病気を言う。</t>
  </si>
  <si>
    <t>検尿試料にブドウ糖を混入させて糖尿病であると見せかけるなど、子供が病気だと思わせるために検査結果を捏造する。</t>
  </si>
  <si>
    <t>材料に砂糖を入れて病気だと言うなど、子供が病気だと思わせるために嘘の結果を言う。</t>
  </si>
  <si>
    <t>過剰に医薬品やその他の薬物を投与するなどして病気の症状をわざと引き起こす。</t>
  </si>
  <si>
    <t>必要以上にたくさん薬を飲ませたりして病気にさせる。</t>
  </si>
  <si>
    <t>代理ミュンヒハウゼン症候群はどのくらい一般的なのだろうか？</t>
  </si>
  <si>
    <t>代わりのミュンヒハウゼンの病気はどのくらい多いのか？</t>
  </si>
  <si>
    <t>多くのケースは報告されていないため、この症候群がどれほど広がっているのかを知るのは難しい。</t>
  </si>
  <si>
    <t>多くの場合は伝えられていないため、この病気がどれほど広がってのかを知るのは難しい。</t>
  </si>
  <si>
    <t>2000年に発表されたある研究では、2年間で100,000人中89例発症したと推計された。</t>
  </si>
  <si>
    <t>2000年に出た研究では、2年間で100,000人中89人が病気になったようだ。</t>
  </si>
  <si>
    <t>もし子供への被害が疑われるときには何をすべきか</t>
  </si>
  <si>
    <t>もし子供への被害があると思ったときには何をしなければならないか</t>
  </si>
  <si>
    <t>地元の社会福祉機関へ相談するか、NSPCCの児童保護ヘルプライン 0808 800 5000まで電話してください。</t>
  </si>
  <si>
    <t>その場所の役所に相談するか、NSPCCの子どもを守る電話番号08088005000に電話してください。</t>
  </si>
  <si>
    <t>ナイジェリア： 警察によるカドゥナの学校強制捜査、児童300人救出</t>
  </si>
  <si>
    <t>ナイジェリア：警察がカドゥナの学校を調べて、生徒300人を助けた</t>
  </si>
  <si>
    <t>カドゥナ - カドゥナ州警察は、昨日、イガビ管轄内のレイン・マイドュブン・ツンマにあるイマム・アーマッド・ブン・ハンバル校に強制捜査を行い、教師7名を逮捕し、児童およそ300名を救出した。</t>
  </si>
  <si>
    <t>カドゥナ-カドゥナの県の警察は、昨日、イガビのレイン・マイドュブン・ツンマにあるイマム・アーマッド・ブン・ハンバル学校に行って、先生7人を捕まえ、生徒300人くらいを助けた。</t>
  </si>
  <si>
    <t>警察は子供たちが非人道的な環境に置かれていたと語っているが、学校側はこの主張を否定している。</t>
  </si>
  <si>
    <t>子供たちがひどい場所にいたと警察は言うが、学校は違うと言っている。</t>
  </si>
  <si>
    <t>学校の牧師であるシェフと名乗る住民は、「子供たちは全員親の承諾を得て学校に入っているので、彼らの主張は真実ではありません。」と語っている。</t>
  </si>
  <si>
    <t>学校の先生であるシェフと言う人は、「子供たちは全員親が認めてこの学校に入っている、だから彼らが言っていることは本当ではありません。」と言っている。</t>
  </si>
  <si>
    <t>「子供の入学前に、親は承諾書に署名した。</t>
  </si>
  <si>
    <t>「子供が入学する前に、親は約束の書類に名前を書いた。</t>
  </si>
  <si>
    <t>親たちは子供への食事を毎日届けに来ていたので、どのような環境にいるかは知っている。</t>
  </si>
  <si>
    <t>親は子供へ食事を毎日届けていた。だからどんな生活をしているかを知っている。</t>
  </si>
  <si>
    <t>警察がやってきて、子供たちを退避させ、親が届けた食糧もすべて持ち去った後、学校を閉鎖したのにはとても驚いた</t>
  </si>
  <si>
    <t>警察が来て、子供たちを逃げさせて、親が届けた食べ物も全部持ってから、学校を閉めたことはとても驚いた</t>
  </si>
  <si>
    <t>警察が言うようなひどい環境に子供たちを置いていたかどうかを証言できる親たちがいるのに、これは不公平な扱いだ。」</t>
  </si>
  <si>
    <t>警察が言うようなひどい生活を子供たちにさせていたと言う親たちがいるのに、これはひどい」</t>
  </si>
  <si>
    <t>彼は、前警察庁本部長アブデュラーマンは、子供たちがどのような環境にいるか確認するために一度訪問したことがあるが、苦情を言ったことは全くなかった、と付け加える。</t>
  </si>
  <si>
    <t>警察のリーダーだったアブデュラーマンは、子供たちがどんな生活をしているか知るために一度来たことがある。でも、彼は問題があるとは言わなかったと言う。</t>
  </si>
  <si>
    <t>また、子供たちはコーランを学んでいただけで、それだけだ、とも言っている。</t>
  </si>
  <si>
    <t>また、子供たちは心の本を勉強しただけだ、と言っている。</t>
  </si>
  <si>
    <t>しかし、警察の広報室室長ヤクブ・サボは、子供たちは州政府に引き渡されたのちに親と再会することになると語っている。</t>
  </si>
  <si>
    <t>しかし、警察のヤクブ・サボは、子供たちは県に渡された後に親とまた会うと言っている。</t>
  </si>
  <si>
    <t>「コーランについての知識を得ると言う名目で、彼らは非人道的な環境に置かれていた。</t>
  </si>
  <si>
    <t>「心の本について勉強すると言って、彼らはひどい生活をさせられていた。</t>
  </si>
  <si>
    <t>多くの子供たちの背中には殴られたような傷跡があった。</t>
  </si>
  <si>
    <t>多くの子供たちの背中に怪我の場所があった。</t>
  </si>
  <si>
    <t>なので、施設の所有者のことを知るために学校を捜査中なのです」と語った。</t>
  </si>
  <si>
    <t>だから、建物の社長のことを知るために学校を調べています」と言った。</t>
  </si>
  <si>
    <t>中国の発展にかかせない海外人材</t>
  </si>
  <si>
    <t>中国が大きくなるのに必要な外国の人たち</t>
  </si>
  <si>
    <t>一帯一路イニシアチブ (BRI)、広東-香港-マカオグレーターベイエリア (GBA)、そして試験実証地区として新たな役割を持った深圳市などが大きな魅力となって、広東省は国内でも海外の頭脳が最も流入している。</t>
  </si>
  <si>
    <t>一帯一路イニシアチブ(BRI)、広東-香港-マカオグレーターベイエリア(GBA)、そして試験をする場所として新しい仕事をしている深圳市など広東県は、頭がいい外国人が中国の中で一番たくさんいる。</t>
  </si>
  <si>
    <t>南方メディアグループは、広東省在住の10歳から70歳まで、7人の外国人にインタビューした。</t>
  </si>
  <si>
    <t>南方メディアチームは、広東県に住んでいる10歳から70歳まで、7人の外国人に聞いた。</t>
  </si>
  <si>
    <t>2010年アジア競技大会広州大会期間中に生まれたシンガポール出身のヤッシュは、広東省で科学博士になる夢をかなえたいと語った。</t>
  </si>
  <si>
    <t>2010年広州でのアジア試合の時に生まれたシンガポール人のヤッシュさんは、広東県で科学の先生になりたいと言った。</t>
  </si>
  <si>
    <t>深圳MSU-BIT大学に通うロシア人学生ニキータ・ニカンドロフは「BRIではロシアと中国の学生が一緒に学べます」という。</t>
  </si>
  <si>
    <t>深圳MSU-BIT大学に行くロシア人の大学生ニキータ・ニカンドロフさんは「BRIではロシアと中国の学生が一緒に勉強できます」という。</t>
  </si>
  <si>
    <t>協同して新しいアイデアやビジネスを創出できるんです。</t>
  </si>
  <si>
    <t>新しい考えや仕事を一緒に作ることができる。</t>
  </si>
  <si>
    <t>アメリカ出身のレイチェル・ロメスウィンケルは、東莞市で美容系ブロガーとしてのキャリアをスタートさせたが、現在ではビリビリとウェイボーに百万人を超えるファンがいる。</t>
  </si>
  <si>
    <t>アメリカ人のレイチェル・ロメスウィンケルは、東莞市でインターネットに日記を書く仕事を始めた。今は彼女が好きな人がインターネットに百万人以上いる。</t>
  </si>
  <si>
    <t>レイチェルは、中国の伝統、文化やテクノロジーをこれからも自身のビデオを通じて配信していくと語った。</t>
  </si>
  <si>
    <t>レイチェルは、中国の昔のこと、文化や技術をこれからも自分の動画で放送していくと話した。</t>
  </si>
  <si>
    <t>広州JJB国際モンテッソーリAMIセンター長で、フランス出身のレティシア・デ・ラスースは「子供の教育というのは上着のボタンをかけていくようなものだ、と言う。</t>
  </si>
  <si>
    <t>広州JJB国際モンテッソーリAMIセンターのリーダーでフランス人のレティシア・デ・ラスースさんは「子供の勉強というのは服を着ていく時のようだ、と言う。</t>
  </si>
  <si>
    <t>最初のボタンを掛け違えると、残り全部の場所が違ってしまうんです。</t>
  </si>
  <si>
    <t>最初を間違えると、他の全部も間違えるのです。</t>
  </si>
  <si>
    <t>中国系アメリカ人ヘンリー・シャオは、GBA中心部では、新政策、政府方針、資本や、特に優秀な頭脳へのアクセスなど、自分の会社への恩恵が多数あることを実感している。</t>
  </si>
  <si>
    <t>中国アメリカ人ヘンリー・シャオは、GBAの真ん中では、新しい計画、国のやり方、お金や、特に頭が良い人が近くにいるなど、自分の会社に良いことがたくさんあると思っている。</t>
  </si>
  <si>
    <t>韓国出身でナンタ・ショーのプロデューサーであるショーン・チョイは、広東料理は世界的に有名だし、広東省でナンタ・ショーを広められるのが嬉しいと語った。</t>
  </si>
  <si>
    <t>韓国人でナンタ・ショーの仕事をしているショーン・チョイさんは、広東の料理は世界で有名だし、ナンタ・ショーを広東県でみんなに知ってもらえて嬉しいと言った。</t>
  </si>
  <si>
    <t>パール・リバーピアノの技術品質監督でスイス出身のステファン・モーラーは、シンプルな仕事をいかによく仕上げるかが、高品質の決め手だと考える。</t>
  </si>
  <si>
    <t>パール・リバーピアノの仕事をするスイス人のステファン・モーラーさんは「よい品物を作るのは、簡単な仕事をとても丁寧にすることだと考える。</t>
  </si>
  <si>
    <t>モーラーは、多くの優秀な中国の若者が仕事熱心で良い製品を作ることを学び、常に向上心を高めているその姿に驚いている。</t>
  </si>
  <si>
    <t>モーラーは、多くの中国の若い人たちが一生懸命に良い品物を作ることを勉強し、いつももっと良くしようとがんばっていることに驚いている。</t>
  </si>
  <si>
    <t>三重、県立高願書の性別欄削除 性的少数者に配慮：北海道新聞 どうしん電子版</t>
  </si>
  <si>
    <t>三重、県の高校に出す書類に男か女かを書くことをやめる：北海道新聞どうしん電子版</t>
  </si>
  <si>
    <t>心と体の性が一致しないトランスジェンダーなどの性的少数者への配慮として、三重県教育委員会が県立高の入学願書の性別欄削除を決めたことが２８日、分かった。</t>
  </si>
  <si>
    <t>男か女か、心と身体が違う少しの人のために、三重県は高校に出す書類に男か女かを書くのをやめたことが、２８日に分かった。</t>
  </si>
  <si>
    <t>県教委は１８年度の入学者を対象とした入試で性別欄を選択式から記述式にし無記入も認めていたが、２０年度から項目自体をなくす。</t>
  </si>
  <si>
    <t>県は１８年に入学する人たちが行う入学の試験で男か女を選ぶ方法から書く方法にして、書かなくてもよかった。２０年からは書く場所もなくす。</t>
  </si>
  <si>
    <t>クラス分けや体育のグループ分けなどには、中学が作成する調査書を活用。</t>
  </si>
  <si>
    <t>チームに分ける時は、中学校が作る書類を使う。</t>
  </si>
  <si>
    <t>ただ調査書でも生徒の事情に応じて自由に記入できるよう、選択式だった性別欄を記述式にする。</t>
  </si>
  <si>
    <t>書類でも、選ぶ方法でなく自由に書くことできるようにする。</t>
  </si>
  <si>
    <t>各教委によると、公立高願書の性別欄は大阪府と福岡県が１９年度からなくし、北海道や神奈川県なども２０年度からの削除を決めている。</t>
  </si>
  <si>
    <t>高校の男か女を書くのは大阪県と福岡県が１９年からなくし、北海道や神奈川県なども２０年からなくすことを決めている。</t>
  </si>
  <si>
    <t>ユニベット、二度目のアメリカ市場参入</t>
  </si>
  <si>
    <t>ユニベットがアメリカで2回目の仕事をします。</t>
  </si>
  <si>
    <t>キンドレッドグループの旗艦ブランドユニベットはペンシルバニア州で二度目のアメリカ市場参入を果たし、本日、モヒガン・サン・ポコノと共同でスポーツブックをオープンしたことにより、ペンシルベニアでの正式な立ち上げを果たしたと発表、これにより、ユニベットはわずか一か月間に二度のアメリカ市場参入を果たしたことになる。</t>
  </si>
  <si>
    <t>キンドレッドグループのユニベットはアメリカのペンシルバニアの県で二回目の仕事をすることにした。今日、モヒガン・サン・ポコノと一緒にインターネットでスポーツを見ながらお金を多くする遊びを始めた。これで、ペンシルベニアで本当に仕事を始めたと言った。これで、ユニベットはアメリカでの仕事を一か月間に二回したことになる。</t>
  </si>
  <si>
    <t>モヒガン・サン・ポコノの既存の施設に、ユニベットのデジタル顧客体験やデータ解析能力を組み合わせれば、アメリカ市場においてユニークかつ強力なスポーツギャンブル体験が生まれる。</t>
  </si>
  <si>
    <t>モヒガン・サン・ポコノの前からあるビルに、おもしろくて強いスポーツを見ながらお金を多くする遊びがアメリカに生まれる。ユニベットのパソコンのお客さん経験と情報を研究する力を合わせる。</t>
  </si>
  <si>
    <t>今月初めにユニベットは、ニュージャージー州でのスポーツブックの開業ならびにニュージャージーデビルズとの複数年契約を発表している。</t>
  </si>
  <si>
    <t>今月ユニベットは、ニュージャージーの県でのインターネットでスポーツを見ながらお金を多くする遊びを始める。ニュージャージーデビルズとの数年で約束したと話した。</t>
  </si>
  <si>
    <t>モヒガン・サン・ポコノと提携し、生まれ変わったスポーツブックにお客様を迎えできたこと、また、オンラインスポーツギャンブルとカジノの両方を擁した州屈指のオンライン商品に、優れた追加が出来たことを、大変嬉しく思っております。</t>
  </si>
  <si>
    <t>モヒガン・サン・ポコノと一緒に、新しくなったインターネットでスポーツを見ながらお金を多くする遊びにお客さんに来てくれてうれしい。また、インターネットスポーツでお金を多くする遊びとの両方をもった県で1、2番目に大きいインターネットの遊ぶ場所に、素晴らしい遊びが多くなったことがとても嬉しい。</t>
  </si>
  <si>
    <t>顧客満足体験とその価値を我々と共に追求する強力なパートナーを求めておりましたが、この度の提携で他に類を見ないスポーツギャンブルとカジノ体験を、店舗やもうすぐご提供できる予定のオンライン上で、ペンシルベニアの皆様にご提供できると確信しております。」とキンドレッドUSの上級副社長、マニュエル・スタンは述べた。</t>
  </si>
  <si>
    <t>お客さんが楽しむ経験を大事にしていて、私たちと一緒に仕事をする信用できる会社を探していました。今の約束で他にはないスポーツお金を多くする遊びとお金を多くする遊びの経験を、店ともうすぐできる予定のインターネットで、ペンシルベニアのみんなにやってもらうことができると思っています。」とキンドレッドUSの社長、マニュエル・スタンさんは言った。</t>
  </si>
  <si>
    <t>我々は、オンライン規制市場の中でも世界屈指のオンラインカジノ企業とスポーツブックメーカーと手を組んで、既存のお客様にはクラス最高の体験をご提供し、新たなファンを呼び込んでいきます。</t>
  </si>
  <si>
    <t>私達は、インターネットの中でも世界で1、2番のインターネットお金を多くする遊び会社とインターネットでスポーツを見ながらお金を多くする遊び会社と一緒になって、今までのお客さんにはもっと楽しい経験をしてもらい、新しい人を呼ぶ。</t>
  </si>
  <si>
    <t>ユニベットのサービスの市場導入は、モヒガン・サン社社だけではなくペンシルべニア州にとっても、大きなプラスです。」とモヒガン・ゲーミング・アンド・エンターテイメントのインタラクティブゲーミング部門部長、アビラム・アルロイは語る。</t>
  </si>
  <si>
    <t>ユニベットがアメリカで仕事をすることにしたことは、モヒガン・サン会社だけではなくペンシルべニアにも大きなことです。」とモヒガン・ゲーミング・アンド・エンターテイメントの部長、アビラム・アルロイさんは話す。</t>
  </si>
  <si>
    <t>今後はNFL、NCAA、NHL、NBA、PGA、プロテニス、ボクシング、UFC、ラグビー、NASCAR、MLS、プレミアリーグサッカー、ラ・リーガ、ブンデスリーガでの利用が可能になるという。</t>
  </si>
  <si>
    <t>これからは、NFL、NCAA、NHL、NBA、PGA、UFC、NASCAR、MLS、ラ・リーガ、ブンデスリーガなどたくさんのスポーツで使うことができるようになる。</t>
  </si>
  <si>
    <t>ユニベットのスポーツブックは、プレミアスポーツでのギャンブルサービスとしては世界一のB2Bプロバイダであるカンビ社のシステムを利用し、最高のスポーツギャンブルとエンターテイメント体験を提供する。</t>
  </si>
  <si>
    <t>ユニベットのインターネットでスポーツを見ながらお金を多くする遊びは、スポーツでのお金を多くする遊びとしては世界一の会社と会社を結ぶ会社「カンビ」の機械を使い、スポーツでお金を多くするとても楽しい遊びと経験ができる場所にする。</t>
  </si>
  <si>
    <t>ユニベットはまた、今年後半にモヒガン・サン・ポコノとともに提携契約のひとつとしてオンラインスポーツブックとユニベットブランドのオンラインカジノを立ち上げるが、これはアップルとアンドロイドの携帯デバイスで利用可能となる。</t>
  </si>
  <si>
    <t>ユニベットは、今年7月より後にモヒガン・サン・ポコノとの約束のひとつとしてインターネットでスポーツを見ながらお金を多くする遊びとユニベットのインターネットお金を多くする遊びを始める。これはアップルとアンドロイドのスマホで使うことができる。</t>
  </si>
  <si>
    <t>21歳サバレンカ 世界1位バーティ撃破、2連覇へ王手＜女子テニス＞（tennis365.net ） - Yahoo!ニュース</t>
  </si>
  <si>
    <t>21歳サバレンカ世界1番バーティに勝ち、あと１回勝てば2回続けて１番＜女一人スポーツ＞（tennis365.net）-Yahoo!ニュース</t>
  </si>
  <si>
    <t>女子テニスの武漢オープン（中国/武漢、ハード、WTAプレミア5）は27日、シングルス準決勝が行われ、第9シードのA・サバレンカ（ベラルーシ）が第1シードのA・バーティ（オーストラリア）を7-5， 6-4のストレートで破り、2年連続2度目の決勝進出を果たした。</t>
  </si>
  <si>
    <t>女のスポーツの武漢オープン（中国/武漢、ハード、WTAプレミア5）は27日、女一人の試合、４番まで決める試合が行われた。A・サバレンカ（ベラルーシ）がA・バーティ（オーストラリア）に7-5と6-4で簡単に勝った。この結果、2年続けて2度目の１番を決める試合に出る。</t>
  </si>
  <si>
    <t>【20歳サバレンカ 初トップ10へ】</t>
  </si>
  <si>
    <t>【20歳サバレンカが初めて10番より良くなりました】</t>
  </si>
  <si>
    <t>昨年の同大会覇者のサバレンカはこの日、ファーストサービスが入ったときに75パーセントの確率でポイントを獲得。</t>
  </si>
  <si>
    <t>去年１番だったサバレンカはこの日、一本目が入ったときに75%で点を取ることができた。</t>
  </si>
  <si>
    <t>8本のダブルフォルトを犯した世界ランク1位のバーティのサービスゲームを3度ブレークし、1時間43分で勝利した。</t>
  </si>
  <si>
    <t>世界1番のバーティは投げるのに8回失敗した。バーティが投げた試合を3回取って、1時間43分で勝った。</t>
  </si>
  <si>
    <t>女子プロテニス協会WTAは公式サイトにサバレンカのコメントを掲載している。</t>
  </si>
  <si>
    <t>仕事で女がスポーツをする役所WTAはサバレンカの言葉を書いている。</t>
  </si>
  <si>
    <t>「もちろん決勝まで来れてうれしい。とてもタフな試合だった。今日は互いに素晴らしいレベルのプレーだったとは言えないけれど、勝つための糸口を見つけることができてよかった」</t>
  </si>
  <si>
    <t>「もちろん最後の試合まで来れてうれしい。とても大変な試合だった。今日二人ともすごくなかったけれど、勝つための方法を見つけることができてよかった」</t>
  </si>
  <si>
    <t>「この勝利は多くの意味が私にはあると思う。去年よりも断然感覚がいい。去年は初のプレミアでの決勝、タイトルだった。今年は本当に厳しいシーズンで、このレベルに戻ってくるのに、楽しむことができている感じ」</t>
  </si>
  <si>
    <t>「この勝ちは多くの意味が私はあると思う。去年よりいい。去年は初めての1番だった。今年は本当に厳しくて、この力に戻ってくるのに、楽しむことができている」</t>
  </si>
  <si>
    <t>21歳のサバレンカは決勝で、世界ランク35位のA・リスケ（アメリカ）と2連覇をかけて対戦する。</t>
  </si>
  <si>
    <t>21歳のサバレンカは1番を決める試合で、世界35番のA・リスケ（アメリカ）と2回続けて1番になるために試合する。</t>
  </si>
  <si>
    <t>リスケは準決勝で、第5シードのP・クヴィトバ（チェコ）をストレートで下しての勝ち上がり。</t>
  </si>
  <si>
    <t>リスケは4番を決める試合で、P・クヴィトバ（チェコ）に簡単に勝った。</t>
  </si>
  <si>
    <t>セントラル・コーストの「極悪非道」迷彩服の少女レイプ犯、法廷で被害者と対峙命令</t>
  </si>
  <si>
    <t>セントラル・コーストの「ひどすぎる」女の子に暴力をふるった罪、裁判で被害の人と会わなければならない</t>
  </si>
  <si>
    <t>2017年5月、葉がついた迷彩色のギリースーツを着用した男が、州内セントラル・コーストにある学校へ登校中の当時12歳の少女を背後からつかんで茂みに引き込んだ。</t>
  </si>
  <si>
    <t>2017年5月、葉がついた緑と茶色の服を着た男が、セントラル・コーストにある学校へ行く時の12歳の女の子を後ろからつかんで森に連れて行った。</t>
  </si>
  <si>
    <t>その後、男は少女を木にくくりつけて性的暴行を加えた。</t>
  </si>
  <si>
    <t>その後、男は女の子を木に結び暴力をふるった。</t>
  </si>
  <si>
    <t>逮捕直後に家宅捜索令状が執行され、警察官が捜査に関連する多数の品を押収した。</t>
  </si>
  <si>
    <t>警察に捕まえられたすぐあとに、家を調べることが認められて、警官が事件に関係ある多くの品物を集めた。</t>
  </si>
  <si>
    <t>男は、2016年8月から2017年4月にかけて、今回の暴行および別の11歳の少女に対するグルーミング、性的虐待など3件の容疑を含む7件の嫌疑について有罪を認めた。</t>
  </si>
  <si>
    <t>男は、2016年8月から2017年4月までの間、今の暴力と別の11歳の女の子への暴力など7つを自分がやったと言った。</t>
  </si>
  <si>
    <t>12歳の被害者は小道を歩いていた途中でふりかえると、大きな木の枝とナイフで武装した男が突然茂みから出てくるのを目撃した。</t>
  </si>
  <si>
    <t>12歳の女の子は道を歩いていた途中で後ろを見ると、木とナイフを持った男が急に森から出てくるのを見た。</t>
  </si>
  <si>
    <t>少女が「やめて、やめて、やめて。」と頼むと、男は少女にヘッドロックをかけ、無理やり雑木林に連れ込んだ。</t>
  </si>
  <si>
    <t>女の子が「やめて、やめて、やめて。」と頼むと、男は女の子を無理に森へ連れて行った。</t>
  </si>
  <si>
    <t>男は少女に「しーっ、大声を出すな。</t>
  </si>
  <si>
    <t>男は女の子に「大きな声を出すな。</t>
  </si>
  <si>
    <t>大声を出したら、痛い目にあわせないといけなくなる」と言った。</t>
  </si>
  <si>
    <t>大きな声を出したら、痛い目にあわせないといけなくなる」と言った。</t>
  </si>
  <si>
    <t>男は右手に刃物を持って少女の両手足をケーブルタイで縛った後に木に打ち付け、1時間近くにわたって虐待した。</t>
  </si>
  <si>
    <t>男は右の手にナイフを持って女の子の両方の手と足を細い紐で結んだ後に木に結び、1時間くらいに暴力をふるった。</t>
  </si>
  <si>
    <t>男がケーブルをほどくと少女は狂ったように泣き叫んで学校に駆け込んだ。</t>
  </si>
  <si>
    <t>男が細い紐を取ると女の子は泣きながら学校へ走った。</t>
  </si>
  <si>
    <t>男は、職場同僚から携帯メールや電話が数回あったが応答せず、午前9時半頃に職場に到着した。</t>
  </si>
  <si>
    <t>男は、会社の人からインターネットの手紙と電話が数回あったが出なかった。午前9時半頃に会社に着いた。</t>
  </si>
  <si>
    <t>男は泥、草、木などを衣服につけた出で立ちで、路上暴力行為に遭い、運転手を茂みまで追いかけていたところ、土手でころんだと主張した。</t>
  </si>
  <si>
    <t>男の服に草、木などが付いていた。道で暴力を受けたから、運転手の後ろを森まで走っていたら、森の途中の道ですべったと言った。</t>
  </si>
  <si>
    <t>男の判決公判は引き続き火曜日に行われる。</t>
  </si>
  <si>
    <t>男の裁判は、また火曜日に行われる。</t>
  </si>
  <si>
    <t>長野サプライズ演出 Ｇ阿部の登場曲で打席へ！</t>
  </si>
  <si>
    <t>長野選手が巨人の阿部選手の音楽で出てきて驚かせた！</t>
  </si>
  <si>
    <t>師匠、ありがとうございました ― ― 。</t>
  </si>
  <si>
    <t>先生、ありがとうございました。</t>
  </si>
  <si>
    <t>広島・長野久義外野手（３４）が２７日の中日戦（マツダ）に「４番・左翼」で先発出場。</t>
  </si>
  <si>
    <t>広島・長野久義選手（３４）が２７日の中日との試合（マツダ）に４番左で出た。</t>
  </si>
  <si>
    <t>初回二死二塁の打席で流れたのは今季限りでの引退を表明した巨人・阿部の登場曲でアース・ウインド＆ファイアーの「Ｓｅｐｔｅｍｂｅｒ」だった。</t>
  </si>
  <si>
    <t>長野選手の番でかけられた音楽は、今年でやめる巨人・阿部選手が出る時の音楽でアース・ウインド＆ファイアーの「Ｓｅｐｔｅｍｂｅｒ」だった。</t>
  </si>
  <si>
    <t>結果はライナー性の中飛だったが、長野の粋なサプライズ演出に気付いた敏感なファンからは「おおーっ ！ 」と拍手が沸き起こった。</t>
  </si>
  <si>
    <t>結果は低く飛んでダメだったが、長野選手の優しさに気付いた人たちは、手を叩いて喜んだ。</t>
  </si>
  <si>
    <t>長野にとって、阿部はプロ入りから公私にわたって世話になった大先輩。</t>
  </si>
  <si>
    <t>長野選手にとって、阿部選手は世話になった先輩。</t>
  </si>
  <si>
    <t>阿部の引退記念試合となった巨人―ＤｅＮＡ戦が行われた東京ドームには「師匠へ」とメッセージを添えた花も贈っていた。</t>
  </si>
  <si>
    <t>阿部の最後の試合は巨人―ＤｅＮＡの試合は東京ドームで行われた。「先生へ」と言葉と花の贈り物をした。</t>
  </si>
  <si>
    <t>アンナ・ハザレ、マハラシュトラ州協同組合銀行不正融資事件でシャラド・パワールの名が上がり驚愕</t>
  </si>
  <si>
    <t>アンナ・ハザレさんは、マハラシュトラ県の銀行が嘘をついてお金を貸した事件でシャラド・パワールの名前が出て驚いた</t>
  </si>
  <si>
    <t>アンナ・ハザレは、「この訴訟の連絡がきたとき、シャラド・パワールの名前はリストにはなかった」と語った。</t>
  </si>
  <si>
    <t>アンナ・ハザレさんは、「この裁判の連絡が来たとき、シャラド・パワールさんの名前はなかった」と話した。</t>
  </si>
  <si>
    <t>社会活動家のアンナ・ハザレは、数千万ルピーが絡むマハラシュトラ州協同組合銀行詐欺事件に国民会議党（NCP)のシャラド・パワール党首の名が突然浮上したことに驚きを示した。</t>
  </si>
  <si>
    <t>社会のために仕事をする人のアンナ・ハザレさんは、数千万円が関係あるマハラシュトラ県の銀行がお金を嘘をついて取った事件に国民会議党（NCP)のシャラド・パワール様の名前が急に出てきたことに驚いた。</t>
  </si>
  <si>
    <t>調査機関の執行局（ED)は、同詐欺事件に関連して、シャラド・パワール、甥のアジット・パワール元マハラシュトラ州副大臣らに対し、資金洗浄訴訟を起こした。</t>
  </si>
  <si>
    <t>調べる役所（ED)は、そのお金を嘘をついて取った事件に関係ある、シャラド・パワール、家族のアジット・パワール昔のマハラシュトラ県の大臣達に、悪いお金をどこからもらったかをわからなくしたことの裁判を起こした。</t>
  </si>
  <si>
    <t>資金洗浄防止法に基づき、警察の第一次報告書に匹敵する執行局の報告書が中央当局によって登録された。</t>
  </si>
  <si>
    <t>悪いお金をどこからもらったかをわからなくすることをやめさせる法律で、警察が1回目に調べた結果の書類と同じ、役所が調べた結果の書類が真ん中の役所によって出た。</t>
  </si>
  <si>
    <t>この訴訟は、同銀行の元会長であったアジット・パワールおよび70名の共同組合銀行の元職員の氏名が告発されたムンバイ警察第一次報告書に基づいている。</t>
  </si>
  <si>
    <t>この裁判は、その銀行の前の社長アジット・パワールさんと70人の銀行で働いていた人たちの名前が言われた、ムンバイ警察の1回目の書類によって行った。</t>
  </si>
  <si>
    <t>この訴訟の連絡がきたとき、シャラド・パワールの名前はどこにもなかった。</t>
  </si>
  <si>
    <t>この裁判の連絡が来たとき、シャラド・パワールの名前はどこにもなかった。</t>
  </si>
  <si>
    <t>執行局による訴訟およびシャラド・パワールがその詐欺事件に関与しているという疑惑について問われ、アンナ・ハザレは「シャラドの名前がどのように浮上したのか、誰が言及したのかは彼らのみが知るところだ」と木曜日に述べた。</t>
  </si>
  <si>
    <t>役所による裁判とシャラド・パワールがその事件に関係あるかどうかについて聞かれ、アンナ・ハザレさんは「シャラドさんの名前がどのように出てきたのか、誰が言ったのかは彼らだけが知る」と木曜日に言った。</t>
  </si>
  <si>
    <t>シャラド・パワールを批判するアンナ・ハザレは、執行局が詐欺事件に対し詳細な捜査を実施すれば、真実が判明するだろうと期待を表明した。</t>
  </si>
  <si>
    <t>シャラド・パワールが悪いと思うアンナ・ハザレは、役所が事件についてたくさん調べたら本当のことが分かるだろうと言った。</t>
  </si>
  <si>
    <t>多数の汚職行為防止活動のベテランであるアンナ・ハザレは、「執行局はこの事件で彼の名が浮上した経緯を知るだろう」と述べた。</t>
  </si>
  <si>
    <t>たくさんの悪いお金をもらうことをなくすために働いているアンナ・ハザレさんは、「役所はこの事件で彼の名前が上がった理由を知るだろう」と言った。</t>
  </si>
  <si>
    <t>シャラド・パワールは、一切の不正行為を否定し、共同銀行とはまったく関係がないと主張し、10月21日のマハラシュトラ州議会選挙のちょうど数週間前という訴訟登録のタイミングを疑問視した。</t>
  </si>
  <si>
    <t>シャラド・パワールは悪い行いを何もしていないと言い、共同銀行とは全然関係がないと話した。10月21日のマハラシュトラ県の選挙の数週間くらい前に裁判を始めることがおかしいと思った。</t>
  </si>
  <si>
    <t>元連合大臣は、明らかにインド人民党主導の政府を指して、デリーの「王権」の前に屈しはしないと断言した。</t>
  </si>
  <si>
    <t>前の大臣は、インド人民チームがやる国はデリーの「王さまの力」の前に負けないと話した。</t>
  </si>
  <si>
    <t>NCPはこの執行局による訴訟を政略的と称した。</t>
  </si>
  <si>
    <t>役所が政治がうまくいくためにこの裁判をしているとNCPは言った。</t>
  </si>
  <si>
    <t>南アフリカ：UKZNの学生シネセンバ・ンドロブさん殺害容疑で20歳の男を逮捕</t>
  </si>
  <si>
    <t>南アフリカ：UKZNの学生シネセンバ・ンドロブさんを殺した20歳の男を警察がつかまえた。</t>
  </si>
  <si>
    <t>検察庁（NPA)によると、クワズールー・ナタール大学（UKZN)の学生、シネセンバ・ンドロブさんの殺害に関与して逮捕された男が、来週に保釈申請する見込みである。</t>
  </si>
  <si>
    <t>役所（NPA)によると、クワズールー・ナタール大学（UKZN)の学生、シネセンバ・ンドロブさんを殺したとして捕まえられた男が、来週に自由になるように頼む予定である。</t>
  </si>
  <si>
    <t>同容疑者は、木曜日にムシンガ治安判事裁判所に殺人容疑で出頭した。</t>
  </si>
  <si>
    <t>その罪をした人は、木曜日に人を殺したと言ってムシンガ裁判所に来た。</t>
  </si>
  <si>
    <t>クワズールー・ナタール検察庁のナターシャ・カーラ報道官は、NEWS24に対し、この保釈申請を受けて訴訟が10月2日に延期されたと述べた。</t>
  </si>
  <si>
    <t>クワズールー・ナタール警察のナターシャ・カーラは、NEWS24に、この自由になることを頼まれたので2回目の裁判が10月2日に変わったと言った。</t>
  </si>
  <si>
    <t>同氏は、州政府は容疑者の保釈に異議を唱える見込みだと付け加えた。</t>
  </si>
  <si>
    <t>その人は、県は悪いことをした人を自由にすることに反対する予定だと言った。</t>
  </si>
  <si>
    <t>クワズールー・ナタール警察の報道官テムベカ・ムベーレ大佐によると、月曜に20歳の容疑者の男が逮捕されたということだ。</t>
  </si>
  <si>
    <t>クワズールー・ナタール警察のテムベカ・ムベーレは、月曜に20歳の男を捕まえたと言った。</t>
  </si>
  <si>
    <t>ンドロブさんは左脇の下と腹部を刺されたと、今週に入って警察は述べた。</t>
  </si>
  <si>
    <t>ンドロブさんは体とおなかを切られたと、今週に入って警察は言った。</t>
  </si>
  <si>
    <t>ンドロブさんは、土曜夕方、ムシンガ・ドリフカーナ・モータースポーツイベントで接客係を務めていたとされている。</t>
  </si>
  <si>
    <t>ンドロブさんは、土曜夕方、ムシンガ・ドリフカーナ・スポーツイベントで客に会う仕事をしていたらしい。</t>
  </si>
  <si>
    <t>その日に出された声明で、モータースポーツイベントの主催者は、音楽演奏を見るため接客係数人がイベント勤務を終えた後も残っていたらしいことが速報でわかったと述べた。</t>
  </si>
  <si>
    <t>その日に出された書類にはこう書いてあった。スポーツイベントをやった会社は、音楽をするのを見るために客に会う仕事で働いていた数人が、仕事が終わった後も残っていたらしいことがニュースでわかった。</t>
  </si>
  <si>
    <t>残念なことに、そのうちの一人が途中で見知らぬ男たちに襲われ、その後病院で死亡した、と声明には書かれていた。</t>
  </si>
  <si>
    <t>残念なことに、そのうちの一人が途中で知らない男たちに暴力を受け、その後病院で死んだ、と書類には書かれていた。</t>
  </si>
  <si>
    <t>UKZNは、ンドロブさん死亡という状況を受け、「私たちはひとつのコミュニティとして、人生の儚さとこの社会で頻繁に起きる残虐行為についてよく考える必要がある」と述べ、金曜に学術活動を一時休止した。</t>
  </si>
  <si>
    <t>UKZNは、ンドロブさんが死んだことを聞いてこう話した。「私たちは一つのチームとして、生活は壊れやすいこと、そして、この社会でよく起きるひどい行いについてよく考える必要がある」そして、金曜に大学を休みにした。</t>
  </si>
  <si>
    <t>マイラン社、エピペン問題和解金3000万ドル支払いに同意</t>
  </si>
  <si>
    <t>マイラン社、エピペン問題仲が直った。3000万のお金を払うことにした</t>
  </si>
  <si>
    <t>マイラン社は、メディケイドに対するエピペンを巡る過剰請求の有無についての米司法省の調査に関する情報を投資家に開示しなかった件で、和解金3000万ドルを支払うことに同意した。</t>
  </si>
  <si>
    <t>アメリカの役所は、マイラン社がエピペンを値段より高く払ってくださいとメディケイドに言ったかどうかを調べた。マイラン社はこれをお金持ちに教えなかった。だから、アメリカの役所に仲を直すために3000万のお金を払うことにした。</t>
  </si>
  <si>
    <t>金曜、米証券取引委員会は、マイラン社がメディケイドの薬品リベートプログラムにおいてエピペンを「ジェネリック」として分類していたと発表した。</t>
  </si>
  <si>
    <t>金曜にアメリカ役所は、マイラン社がメディケイドの薬のお金を戻すことについて、エピペンをみんなの薬に選ばれたと伝えた。</t>
  </si>
  <si>
    <t>これにより、医薬会社からの政府に対する支払いは、エピペンが「ブランド」薬品として分類された場合に比べ極端に低い額であったことが分かった。</t>
  </si>
  <si>
    <t>これにより薬の会社から国にお金を払うことが分かった。このお金はエピペンがよい薬として選ばれた場合よりもとても少ない。</t>
  </si>
  <si>
    <t>マイラン社は、7月に本件に関してSECと原則的合意に達したことを発表した。</t>
  </si>
  <si>
    <t>マイラン社は、7月にこれについてSECと意見が合ったことを伝えた。</t>
  </si>
  <si>
    <t>金曜日に出された企業の声明文では、SECの主張について肯定も否定もされていない。</t>
  </si>
  <si>
    <t>金曜日に出された会社の書類では、SECが言ったことについて、はいもいいえも言っていない。</t>
  </si>
  <si>
    <t>米金融大手ＣＥＯにシャーフ氏 ウェルズ・ファーゴ｜静岡新聞アットエス</t>
  </si>
  <si>
    <t>アメリカの大きな銀行社長にシャーフさんウェルズ・ファーゴ｜静岡新聞アットエス</t>
  </si>
  <si>
    <t>米ウェルズ・ファーゴのＣＥＯに就任するチャールズ・シャーフ氏＝４月、ワシントン（ＡＰ＝共同）</t>
  </si>
  <si>
    <t>アメリカのウェルズ・ファーゴの社長になるチャールズ・シャーフさん＝４月、ワシントン（ＡＰ＝共同）</t>
  </si>
  <si>
    <t>【ニューヨーク共同】米金融大手ウェルズ・ファーゴは２７日、最高経営責任者（ＣＥＯ）にバンク・オブ・ニューヨーク・メロンＣＥＯだったチャールズ・シャーフ氏が就く人事を発表した。</t>
  </si>
  <si>
    <t>【ニューヨーク共同】アメリカの大きな銀行ウェルズ・ファーゴは２７日、バンク・オブ・ニューヨーク・メロンの社長だったチャールズ・シャーフさんが社長になると伝えた。</t>
  </si>
  <si>
    <t>ウェルズ・ファーゴでは２０１６年、従業員が顧客に無断で口座を開設するなどした不祥事が発覚した。</t>
  </si>
  <si>
    <t>ウェルズ・ファーゴでは２０１６年、会社で働く人がお客さんに言わずに作るなど、悪いことをしたことが分かった。</t>
  </si>
  <si>
    <t>企業統治への批判が続く中、今年３月にティム・スローン前ＣＥＯが辞任。</t>
  </si>
  <si>
    <t>社長が会社の人をよく見ていないという意見があり、今年３月にティム・スローン社長がやめた。</t>
  </si>
  <si>
    <t>暫定ＣＥＯを起き、社外からＣＥＯ候補を探していた。</t>
  </si>
  <si>
    <t>少しの間別の人に社長になってもらい、他の会社から社長になる人を探していた。</t>
  </si>
  <si>
    <t>福井県福井市中央１丁目にオープンしたタピオカドリンク専門店</t>
  </si>
  <si>
    <t>福井県福井市中央１丁目に台湾の飲み物専門の店が新しく出来た。</t>
  </si>
  <si>
    <t>福井県福井市中央１丁目の空き店舗数は８月末現在で３９軒となり、３月からの半年間で７軒減ったことが、市の第三セクターまちづくり福井の調査で分かった。</t>
  </si>
  <si>
    <t>市の役所が調べたら、福井県福井市中央１丁目の空いている店は８月で３９軒だった。３月からの6か月間で７軒少なくなった。</t>
  </si>
  <si>
    <t>短期間に相次いだタピオカドリンク専門店の新規出店が、空き店舗の解消につながった。</t>
  </si>
  <si>
    <t>台湾の飲み物の専門店が短い間にいくつも新しくできて、空いた店をなくした。</t>
  </si>
  <si>
    <t>空き店舗数は、美をテーマに出店者を呼び込む「美のまちプロジェクト」やリノベーションの動きが活発化した２０１６年２月に次ぐ水準にまで改善した。</t>
  </si>
  <si>
    <t>空いている店は２０１６年２月と同じくらい少なくなった。2016年は美しいことでお店を集める「美のまちプロジェクト」があったり、ビルをきれいに直したりした。</t>
  </si>
  <si>
    <t>調査は１階路面店が対象。</t>
  </si>
  <si>
    <t>調べたのは、1階の店だけです。</t>
  </si>
  <si>
    <t>前回以降の半年間で１５軒の出店があり、うち１２軒が空き店舗で開業した。</t>
  </si>
  <si>
    <t>6ヶ月間で１５軒の店が新しくできた。そのうち１２軒が空いていた場所で店を出した。</t>
  </si>
  <si>
    <t>一方、退店などで５軒が新たに空き店舗となった。</t>
  </si>
  <si>
    <t>けれど５軒の店が空いた。</t>
  </si>
  <si>
    <t>全体の店舗数は３２０軒で、空き店舗率は１２・２％となり前回に比べて１・９ポイント下がった。</t>
  </si>
  <si>
    <t>店は全部で３２０軒ある。空いている店は１２・２％で、前と比べて少し少なくなった。</t>
  </si>
  <si>
    <t>新規出店１５軒のうちタピオカ専門店は５軒。</t>
  </si>
  <si>
    <t>新しいお店１５軒のうち、５軒が台湾の飲み物のお店です。</t>
  </si>
  <si>
    <t>６月以降に北の庄通りや福井駅前南通りなどで開業した。</t>
  </si>
  <si>
    <t>６月に北の庄通りと福井駅前南通りなどでお店が新しくできた。</t>
  </si>
  <si>
    <t>まちづくり福井によると、調査後に、福井駅前電車通りの空き店舗にも、別のタピオカ専門店が進出。</t>
  </si>
  <si>
    <t>まちづくり福井によると、調べた後に、福井駅の前にある電車通りにも、台湾の飲み物の新しいお店ができた。</t>
  </si>
  <si>
    <t>担当者は「平日にも長い行列ができた一時期の熱気は落ち着いてきたが、まだまだタピオカを片手に歩く女性は多く見られる」と話している。</t>
  </si>
  <si>
    <t>役所の人は「そのお店は、前よりも少なくなったが、まだたくさんの人が並んでいる。」と話している。</t>
  </si>
  <si>
    <t>再開発の計画があるエリアの状況をみると、出店が４軒（うち２軒はタピオカ専門店 ） 、 退店は１軒だった。</t>
  </si>
  <si>
    <t>ある場所では、4軒がお店を出し、1軒がお店をやめた。お店を出した4軒のうち2軒は台湾の飲み物だけを出す店だ。</t>
  </si>
  <si>
    <t>同社の調査では、中央１丁目の空き店舗数は１０年８月に７８店舗（空き店舗率２０・３ ％ ） と最も増えた。</t>
  </si>
  <si>
    <t>この調べでは、中央１丁目の空いている店は１０年８月に７８軒で、一番増えた。</t>
  </si>
  <si>
    <t>その後改善し、１６年２月以降は４０軒前後で推移していたが、ことし２月は４６軒に増えていた。</t>
  </si>
  <si>
    <t>その後良くなり、１６年２月からは４０軒くらいだったが、今年２月は４６軒に増えた。</t>
  </si>
  <si>
    <t>１０代の息子２人を殺害した母親、有罪を認める</t>
  </si>
  <si>
    <t>10代の息子2人を殺したお母さんは、罪を認めた。</t>
  </si>
  <si>
    <t>１０代の息子２人を殺害したことを認め、さらに４人の子供の殺害も企てたとされる女は、残りの生涯を刑務所で過ごすことになる見込みと言い渡され、泣き崩れた。</t>
  </si>
  <si>
    <t>１０代の息子２人を殺したことを認め、その後にも４人の子供の殺そうとした女は、これから死ぬまでずっと刑務所にいることになるだろう言われ、泣いた。</t>
  </si>
  <si>
    <t>セーラ・バラス（３５）は、トリスタン・バラス（１３）さんおよびブレイク・バラスさん（１４）の殺害で罪状を認めた。</t>
  </si>
  <si>
    <t>セーラ・バラス（３５）は、トリスタン・バラス（１３）さんとブレイク・バラスさん（１４）の殺した罪を認めた。</t>
  </si>
  <si>
    <t>兄弟は、5月24日午前7時30分頃、サウス・ヨークシャー、シェフィールドのシャーグリーン付近に警察が通報を受けた後、病院で１人目が死亡、２人目も12分後に死亡した。</t>
  </si>
  <si>
    <t>兄弟は、5月24日午前7時30分頃、サウス・ヨークシャー、シェフィールドのシャーグリーンの近くで警察が呼ばれた後、病院で１人目が死んで、２人目も12分後に死んだ。</t>
  </si>
  <si>
    <t>検視が行われたが、金曜にシェフィールド刑事法院で開かれた審理では結果は公表されなかった。</t>
  </si>
  <si>
    <t>警察が調べたが、金曜にシェフィールド開かれた裁判では結果は言われなかった。</t>
  </si>
  <si>
    <t>少年たちの死亡に関する正確な状況は未だに明らかになっていない。</t>
  </si>
  <si>
    <t>男の子たちがなぜ死んだか分かっていない。</t>
  </si>
  <si>
    <t>バラスは、家族で共同被告人のブランドン・マチン（３９）とともに被告席に現れた。</t>
  </si>
  <si>
    <t>バラスは、家族で一緒に殺したブランドン・マチン（３９）と一緒に裁判に来た。</t>
  </si>
  <si>
    <t>警備員に付き添われた２人は、2件の殺人、子供６人の殺害共謀容疑で有罪を認めた。</t>
  </si>
  <si>
    <t>警察と一緒に来た２人は、人を２回殺したことと、子供６人を一緒に殺した罪を認めた。</t>
  </si>
  <si>
    <t>２０分間の審理中、２人は他にも５件の殺人未遂で有罪を認めた。</t>
  </si>
  <si>
    <t>２０分間の裁判中、２人は他にも５人を殺そうとした罪を認めた。</t>
  </si>
  <si>
    <t>殺害共謀容疑は、5月14日から20日の間に関係している。</t>
  </si>
  <si>
    <t>二人が一緒に人を殺したのは、5月14日から20日の間。</t>
  </si>
  <si>
    <t>4件の殺人未遂容疑には、5月23日のブレイクさんとトリスタンさんを含む４人の子供が絡んでいる。</t>
  </si>
  <si>
    <t>4つの人を殺そうとした罪は、5月23日のブレイクさんとトリスタンさんなど４人の子供が関係ある。</t>
  </si>
  <si>
    <t>５件目の殺人未遂は5月24日に起きた。</t>
  </si>
  <si>
    <t>５回目に殺そうとしたのは、5月24日に起きた。</t>
  </si>
  <si>
    <t>一命を取り留めた子供たちはすべて13歳以下である。</t>
  </si>
  <si>
    <t>死ななかった子供たち全部13歳以下です。</t>
  </si>
  <si>
    <t>裁判官のジェレミー・リチャードソン勅選弁護士は、２人に対し、「あなた方のした行為の非道さは私の言葉では言い尽くせない。</t>
  </si>
  <si>
    <t>裁判をしたジェレミー・リチャードソン弁護士は、２人に、「あなた方はとてもひどいことをした。</t>
  </si>
  <si>
    <t>犯した罪が十分率直に物語っている。</t>
  </si>
  <si>
    <t>やった罪が私達に全部ひどいと教えている。</t>
  </si>
  <si>
    <t>２人の子供の殺害。</t>
  </si>
  <si>
    <t>2人の子どもを殺した。</t>
  </si>
  <si>
    <t>４人の子供の殺人未遂および包括的殺害の陰謀。</t>
  </si>
  <si>
    <t>４人の子供を殺そうとした。</t>
  </si>
  <si>
    <t>ほぼ間違いなく、やがて、各々に数件の終身刑の判決が下されるでしょう。」と言い渡した。</t>
  </si>
  <si>
    <t>間違いなく、それぞれの人は死ぬまで刑務所に入る罪が決まるでしょう。」と言った。</t>
  </si>
  <si>
    <t>どこで終身刑が課されるかは裁判官次第である。</t>
  </si>
  <si>
    <t>どこで、死ぬまで刑務所にいる罪になるかは裁判をする人が決める。</t>
  </si>
  <si>
    <t>判決は11月12日に下される予定である。</t>
  </si>
  <si>
    <t>罪が決まるのは11月12日の予定です。</t>
  </si>
  <si>
    <t>鳥羽 ごみリサイクル技術を視察 ネパールの農林大臣ら 三重 - 伊勢新聞</t>
  </si>
  <si>
    <t>鳥羽ごみを壊して作り直す技術を見る。ネパールの大臣たち三重-伊勢新聞</t>
  </si>
  <si>
    <t>【リサイクル施設を視察するネパールのダワ農林大臣（右端）ら一行＝鳥羽市のリサイクルパークで】</t>
  </si>
  <si>
    <t>【ごみを壊して作り直す工場を見るネパールのダワ大臣たち＝鳥羽市のごみを作り直す工場で】</t>
  </si>
  <si>
    <t>【鳥羽】ネパールのダワ・ドルチェ・ラマ農林大臣ら10人が26日、三重県の鳥羽市役所や同市大明東町のリサイクルパークを訪れ、生ゴミの堆肥化技術などを視察した。</t>
  </si>
  <si>
    <t>【鳥羽】ネパールのダワ・ドルチェ・ラマ大臣たち10人が26日、三重県の鳥羽市役所やその市の大明東町のごみを作り直す工場に行き、ごみを壊して作り直す技術などを見た。</t>
  </si>
  <si>
    <t>同国では従来、生活ゴミのほとんどを埋め立てで処理していたが、留学生を通じて津市在住の日本農業経営大学校講師橋本力男さん (67) が研究しているごみの堆肥化技術が紹介されたことにより、無農薬での有機農業促進に向け、カトマンズ州ティミ市をモデル都市に、ごみのリサイクル導入に向けた取り組みを開始した。</t>
  </si>
  <si>
    <t>その国では今まで、生活ゴミのほとんどを砂の中に片付けていた。津市に住んでいる日本農業経営大学校の橋本力男先生(67)がごみを壊して作り直す技術を研究していることを留学生が紹介した。そして、野菜などを作る時に使う薬を使わなくてよくなるように、カトマンズ県ティミ市でごみを壊して作り直すための活動を始めた。</t>
  </si>
  <si>
    <t>県内では平成19年に設置された鳥羽市の同施設で技術が活用されていることから30年２月に視察を開始し、今回で３回目の視察団訪問となる。</t>
  </si>
  <si>
    <t>県では平成19年にできた鳥羽市のその工場で技術が使われているので、30年２月から見てもらい、今日で３回目だ。</t>
  </si>
  <si>
    <t>視察に初参加したダワ大臣は市役所で中村欣一郎市長と面談し 、 「 世界でも日本の技術は進んでいる。ティミだけでなく全国的に取り組みを進めたい」とあいさつし、姉妹都市提携を視野に入れた交流を求めた。</t>
  </si>
  <si>
    <t>初めて見に来たダワ大臣は市役所で市のリーダーの中村欣一郎さんと会って「世界でも日本の技術は進んでいる。ティミだけでなく国の全部に活動を進めたい」とあいさつし、市と市が友だちになる約束ができるようにしたいと言った。</t>
  </si>
  <si>
    <t>中村市長は「まだ鳥羽市民全体に行き渡っていないのに高い評価をいただき驚いている。今後も心の交流を続けたい」と話していた。</t>
  </si>
  <si>
    <t>中村さんは「まだ鳥羽市のみんなが分かっていないのに、ほめてもらって驚いている。これからも友達でいたい」と話した。</t>
  </si>
  <si>
    <t>〈佐賀豪雨〉豪雨災害、あの時何が... 子育て中の母親経験共有 自治体に提言も「家族の形に合わせた備えを」｜まちの話題｜佐賀新聞ニュース｜佐賀新聞LiVE</t>
  </si>
  <si>
    <t>〈佐賀にたくさんの雨〉雨被害、あの時何が...子どもを育てている母が経験をみんなに伝える「家族の形に合わせた準備を」｜まちの話｜佐賀新聞ニュース｜佐賀新聞LiVE</t>
  </si>
  <si>
    <t>「白石町子育て応援サークルはぐはぐ 」 （ 田中知子代表）は２７日、佐賀豪雨災害の経験や教訓を共有する座談会を同町坂田の有明公民館で開いた。</t>
  </si>
  <si>
    <t>「白石町子育て応援サークルはぐはぐ」（田中知子社長）は２７日、佐賀でたくさん降った雨の被害の経験を伝え、同じ失敗しないためのお話会をその町の坂田の有明公民館で開いた。</t>
  </si>
  <si>
    <t>子育て中の母親ら約２０人が各家庭に合った防災の形を考え、気付きや自治体への要望などをまとめた。</t>
  </si>
  <si>
    <t>子どもを育てている母たち２０人が自分の家庭に合う被害から守る方法を考え、役所へやってほしいことなどを言った。</t>
  </si>
  <si>
    <t>武雄市北方町の楠本沙緒里さん（３２）は、保育園が好きだった３歳の子どもが、水害後に急に保育園へ行きたがらなくなり、夜にうなされるようになったという。</t>
  </si>
  <si>
    <t>武雄市北方町の楠本沙緒里さん（３２）は、学校が好きだった３歳の子どもが、被害の後に急に学校へ行きたがらなくなって、夜に声を出すようになったと言う。</t>
  </si>
  <si>
    <t>「大人が家の片付けに忙しく、十分に向き合う時間がなかったからでは」と振り返り 、 「 大人が慌てず、子どもに『大丈夫』と言ってあげられるよう災害に備えたい」と語った。</t>
  </si>
  <si>
    <t>「大人が家を片付けていて忙しく、一緒に遊んだり話す時間がなかったからでは」と考えた。「大人がしっかりして、子どもに『大丈夫』と言ってあげられるよう準備したい」と話した。</t>
  </si>
  <si>
    <t>白石町の大串由香里さん（３６）は、３歳の子を含む家族４人で避難所の町役場で一夜を過ごした。</t>
  </si>
  <si>
    <t>白石町の大串由香里さん（３６）は、３歳の子と家族４人で逃げてくる場所で泊まった。</t>
  </si>
  <si>
    <t>「じっとしていられない年頃の子がいると、周囲に気を使う」と体験を述べた。</t>
  </si>
  <si>
    <t>「よく動く小さな子がいるとうるさくて、みんなが困るかもしれないと心配になる」と言った。</t>
  </si>
  <si>
    <t>４歳から１２歳まで５人の子がいる佐賀市中心部の女性（４５）は家の周囲が水に漬かった。</t>
  </si>
  <si>
    <t>４歳から１２歳まで５人の子がいる佐賀市の女の人（４５）は家の中に水がはいった。</t>
  </si>
  <si>
    <t>「５人を抱えて逃げられない」と、災害時もできる限り自宅で過ごすつもりで食料や簡易トイレを備えている。</t>
  </si>
  <si>
    <t>「５人子どもがいるから逃げられない」と、地震の時もなるべく家にいるつもりで食べものとトイレを準備している。</t>
  </si>
  <si>
    <t>「備えに正解はない。家族構成や住まいの状況で必要な備えは変わる」と呼び掛けた。</t>
  </si>
  <si>
    <t>「どんな準備が正しいかは分からない。家族が何人かで必要な準備は違う」と話した。</t>
  </si>
  <si>
    <t>６歳と８歳の子を持つ白石町の川﨑姿子（しなこ）さん（４０）は「小学校は前日に休校のメールがあったが、保育園は連絡網もメールのシステムもない。一斉メール送信システムがあればいい」と提案。</t>
  </si>
  <si>
    <t>６歳と８歳の子がいる白石町の川﨑姿子さん（４０）は「小学校は前の日に休みの連絡があったが、小さい子供の学校は連絡する方法がない。みんなにすぐ伝わる方法があればいい」と意見を言った。</t>
  </si>
  <si>
    <t>浸水している道をリアルタイムで共有できるシステム構築の要望もあった。</t>
  </si>
  <si>
    <t>水で通れない道がすぐわかるコンピューターをつくってほしい、という意見もあった。</t>
  </si>
  <si>
    <t>川﨑さんは「以前とは天候が変わっていて 、 『 前回は大丈夫だった』は通じない。小さな工夫や人とのつながりを大事にして災害に備えたい」と話した。</t>
  </si>
  <si>
    <t>川﨑さんは「昔と天気が変わっていて、『前は大丈夫だった』ではダメ。良い考えや人と人との関係を大事にしてに被害にあわないように準備したい」と話した。</t>
  </si>
  <si>
    <t>田中代表は「出された意見は、団体として行政に伝えることも考えていく」と話していた。</t>
  </si>
  <si>
    <t>田中社長は「意見は、チームとして役所に伝えることも考えていく」と話していた。</t>
  </si>
  <si>
    <t>ボリス ジョンソン氏と女性実業家ジェニファーアーキュリ氏との関係 警察監督機関に照会</t>
  </si>
  <si>
    <t>ボリスジョンソンさんと女社長ジェニファーアーキュリさんの関係警察に調べてもらう</t>
  </si>
  <si>
    <t>警察監督機関（IOPC)は、ロンドン市長在職中の不祥事が刑法違反に当たるとしてジョンソン首相を取り調べるべきかどうかをこれから検討する。</t>
  </si>
  <si>
    <t>警察（IOPC)は、ジョンソン首相がロンドン市の社長だったときにやったことが罪になるとして、首相を調べるべきかどうかをこれから考える。</t>
  </si>
  <si>
    <t>大ロンドン行政庁（GLA)は発表で、アーキュリ氏が首相との友好関係から優遇措置を受けていたとされる疑惑に関して、GLAの監督官が首相の「行為に関する事柄」を記録していたと述べた。</t>
  </si>
  <si>
    <t>ロンドンの役所（GLA)は、アーキュリさんが首相との友達関係から特別に何かをしてもらっているかもしれないことについて、GLAの役人が首相の「行いについて」を書いていたと言った。</t>
  </si>
  <si>
    <t>「『行為に関する事柄』は、犯罪が行われていた可能性があることを示す情報がある場合に存在する」とGLAは言う。</t>
  </si>
  <si>
    <t>「『行いについて』の書類は、悪いことをしているだろうと思う情報がある時に書く」とGLAは言う。</t>
  </si>
  <si>
    <t>これは決して証明されたというわけではない。</t>
  </si>
  <si>
    <t>これは本当だとは認められていない。</t>
  </si>
  <si>
    <t>IOPCは、この件を調査する必要があるかどうかをこれから検討する。</t>
  </si>
  <si>
    <t>IOPCは、このことを調べる必要があるかどうかをこれから考える。</t>
  </si>
  <si>
    <t>この問題はIOPCに付託されたが、IOPCとはイングランドとウェールズの警察に出された告発に対応する機関である。</t>
  </si>
  <si>
    <t>この問題はIOPCに頼んだが、IOPCとはイングランドとウェールズの警察に出された問題について仕事をする役所です。</t>
  </si>
  <si>
    <t>この問題が警察監督機関に付託されたのは、ジョンソン氏が当時、警視総監に匹敵する役職についていたからだ。</t>
  </si>
  <si>
    <t>この問題が警察に頼まれたのは、ジョンソン首相がその時、警察のリーダーくらいの仕事をしていたからだ。</t>
  </si>
  <si>
    <t>ジョンソン氏は、アーキュリ氏との交友関係に関連した不正行為を否定している。</t>
  </si>
  <si>
    <t>ジョンソンさんは、アーキュリさんとの友だち関係について悪いことはやっていないと言った。</t>
  </si>
  <si>
    <t>これに先立ち、ジョンソン氏は「見当違いだ」と主張しながらも、アーキュリ氏との関係に関する詳細な情報提供を求めるロンドン議会の命令に従うつもりだと述べた。</t>
  </si>
  <si>
    <t>この前に、ジョンソンさんは「間違いだ」と言ったが、アーキュリさんとの関係について、細かい情報を聞きたいと言うロンドン会議に従うつもりだと言った。</t>
  </si>
  <si>
    <t>この発言はサンデータイムズの報道を受けてなされたが、報道では、７年前にロンドンに移住したアメリカ人のアーキュリ氏に、ジョンソン氏がロンドン市長時代に公金から12万6000ポンドが支払われ、ジョンソン氏らとともに国外の貿易関連の派遣団に３度も参加するという優遇措置を受けていたらしい。</t>
  </si>
  <si>
    <t>この言葉はサンデータイムズのニュースを見て言った。ニュースは、７年前にロンドンに引っ越したアメリカ人のアーキュリさんに、ジョンソンさんがロンドン市のリーダーの時に市のお金から12万6000のお金が払われた。ジョンソンさんたちと一緒に外国の輸入輸出する仕事に３回も参加するという特別なことをしていたらしい。</t>
  </si>
  <si>
    <t>政府はそれ以降、調査中のアーキュリ氏の会社、ハッカーハウスへの100,000ポンドの補助金を凍結した。</t>
  </si>
  <si>
    <t>国はそれから、調べているアーキュリさんの会社、ハッカーハウスへの100,000のお金をあげる予定をやめた。</t>
  </si>
  <si>
    <t>その会社は、補助金が支払われる前に行われた調査過程について当惑するような質問をされるだろう。</t>
  </si>
  <si>
    <t>その会社は、お金が払われる前に行われた調べについて、困る質問をされるだろう。</t>
  </si>
  <si>
    <t>デジタル省大臣マット ワーマン氏は下院で、デジタル省は「通常の適正評価」を行っており、その会社はイギリスの電話番号を所有していると述べた。</t>
  </si>
  <si>
    <t>大臣マットワーマンさんは会議で、役所は「いつもどおり正しく価値をみる」ことを行っていて、その会社はイギリスの電話番号を持っていると言った。</t>
  </si>
  <si>
    <t>しかし、多くの報告書によると、その番号にかけた電話はアーキュリ氏（３４）が今拠点を置いているとされるカリフォルニアのオフィスに転送されていた。</t>
  </si>
  <si>
    <t>しかし、多くの調べた結果によると、その番号にかけた電話はアーキュリさん（３４）が今事務所があるカリフォルニアの事務所にかかった。</t>
  </si>
  <si>
    <t>首相と女性実業家との交友関係は「職員の間では公然の秘密」だった。</t>
  </si>
  <si>
    <t>首相と女社長との友だち関係は「みんなが知っているけど、話してはいけないこと」だった。</t>
  </si>
  <si>
    <t>首相を警察監督機関に付託しようとするGLAの動きは、首相官邸の怒りに触れた。</t>
  </si>
  <si>
    <t>首相を警察に頼んだGLAの動きに、首相の役所は怒った。</t>
  </si>
  <si>
    <t>政府高官筋は、これは「政治的動機に基づく攻撃」であり、保守党大会前夜というタイミングは「あまりに党利党略」だったと語る。</t>
  </si>
  <si>
    <t>国の役人は、これは「政治についての争い」ことであり、保守チーム会議の前の夜というのは「チームだけがよくなればいい」ということだったと話す。</t>
  </si>
  <si>
    <t>「どの容疑に関しても監督機関は証拠を提出しておらず、金曜日の夜遅くに出された報道発表に先立って、首相は監督機関に答弁する機会も与えられなかった。」と情報筋は言う。</t>
  </si>
  <si>
    <t>「どの悪いことにも役所は本当かどうかわかる物を出していない。金曜日の夜の遅い時間に出されたニュースの前に、首相は役所に話す機会もあげなかった。」と言う。</t>
  </si>
  <si>
    <t>国民もマスコミも、あからさまに仕組まれた政治的な狂言をちゃんと見抜くだろう。</t>
  </si>
  <si>
    <t>国の人もテレビ新聞も、わかりやすく作られた政治の嘘だと分かるだろう。</t>
  </si>
  <si>
    <t>先ほど、スタンダード新聞は、ロンドンの観光誘致・地域振興課が支援したジョンソン氏とカリフォルニアの実業家との交友関係は職員の間では「公然の秘密」だったと聞いた。</t>
  </si>
  <si>
    <t>少し前に、スタンダード新聞は、ロンドンの役所が手伝ったジョンソンさんとカリフォルニアの社長との関係は、役所の中では「みんなが知っていること」だったと聞いた。</t>
  </si>
  <si>
    <t>ロンドンアンドパートナーズ（L&amp;P)の元職員は、その当時アーキュリ氏の会社を「信用し難い」と考えていた人がいたにもかかわらず、アーキュリ氏が市長時代のジョンソン氏率いる国外での貿易関連の会談に同行する特権を得たいきさつを述べた。</t>
  </si>
  <si>
    <t>ロンドンアンドパートナーズ（L&amp;P)で働いていた人は、その時アーキュリさんの会社を「本当ではない」と考えていた人がいた。しかしアーキュリさんが市のリーダーだったジョンソンさんの外国での輸出と輸入についての会議に一緒に行ったことを話した。</t>
  </si>
  <si>
    <t>一般生活者が財産形成に使える安心のファンド！</t>
  </si>
  <si>
    <t>みんながお金を増やす時に使える安心の品物！</t>
  </si>
  <si>
    <t>さわかみファンド２０周年の今（モーニングスター ） - Yahoo!ニュース</t>
  </si>
  <si>
    <t>さわかみファンド２０年目の今（モーニングスター）-Yahoo!ニュース</t>
  </si>
  <si>
    <t>さわかみ投信代表取締役社長の澤上龍氏（写真）にこれからの展望を聞いた。</t>
  </si>
  <si>
    <t>さわかみ投信社長の澤上龍さん（写真）にこれからの計画を聞いた。</t>
  </si>
  <si>
    <t>― ― 「さわかみファンド」は、今年８月に設定から２０周年を迎えました。</t>
  </si>
  <si>
    <t>――「さわかみファンド」ができて、今年８月で２０年が過ぎました。</t>
  </si>
  <si>
    <t>この２０年間を振り返り、現在感じていることは？</t>
  </si>
  <si>
    <t>この２０年間を思い出し、いま考えていることは？</t>
  </si>
  <si>
    <t>まずもって、２０年という歴史の中には多くの方の思いやご尽力があったということです。</t>
  </si>
  <si>
    <t>２０年の歴史の中には多くの方の気持ちや手伝いがありました。</t>
  </si>
  <si>
    <t>「さわかみファンド」だけの力で果たした歴史ではなく、関係するすべての方に深く感謝申し上げたいと思います。</t>
  </si>
  <si>
    <t>「さわかみファンド」だけの力でできた歴史ではなく、関係するみんなにとてもありがとうございます。</t>
  </si>
  <si>
    <t>もともと 、 「 一般生活者の財産形成をサポートする」という思いで立ちあがったのが「さわかみファンド」です。</t>
  </si>
  <si>
    <t>最初に「みんなのお金を増やすことを手伝う」と思って会社を作ったのが「さわかみファンド」です。</t>
  </si>
  <si>
    <t>この精神は変わらず、２０年間愚直に追求してきました。</t>
  </si>
  <si>
    <t>この考え方は変わらず、２０年間まじめにずっとやってきました。</t>
  </si>
  <si>
    <t>一般の方々がお金の不安から解消されたら、世の中が土台から明るくなるだろうという思いで、全社一丸となって日々の業務に励んでおります。</t>
  </si>
  <si>
    <t>みんながお金の心配をしなくてよくなったら、世界が下から明るくなるだろうと思って、会社みんなで毎日がんばって仕事をしています。</t>
  </si>
  <si>
    <t>長期では、運用は受益者と歩みを一緒にしないと成績も出ません。</t>
  </si>
  <si>
    <t>長い年でやることは、買った人と目標を一緒にしないと結果も出ません。</t>
  </si>
  <si>
    <t>リーマンショックやＩＴバブル崩壊のような相場急落時に「さわかみファンド」には多くのお金が入ってきます。</t>
  </si>
  <si>
    <t>リーマン事件や嘘のコンピューター経済が終わった時のような急に値段が下がるときに「さわかみファンド」には多くのお金が入ってきます。</t>
  </si>
  <si>
    <t>「こういう時だから、世の中で必要とされている企業を応援しよう」という、私たちが常日頃から申し上げているメッセージをご理解いただいているのだと感じています。</t>
  </si>
  <si>
    <t>「こういう時だから、世界で必要とされている会社の力になろう」という、私たちがいつも言っている言葉を分かってもらえているのだと思っています。</t>
  </si>
  <si>
    <t>その結果が２０年の長寿ファンドとなった理由であり、またメッセージを直接多くの方に届けられる直販体制であり続けたからこそだと考えております。</t>
  </si>
  <si>
    <t>その結果が２０年続けることができた理由であり、お客さんにそのまま売り続けたからだと思います。</t>
  </si>
  <si>
    <t>毎月末のレポートで全ての投資企業、金額やコストなどを開示してきました。</t>
  </si>
  <si>
    <t>毎月のレポートで、買っている全部の会社・値段などを伝えてきました。</t>
  </si>
  <si>
    <t>一般的には結果を伝えるだけで、今何を買っているのかという情報はブラックボックスになっていますが 、 「 さわかみファンド」は全て開示しました。</t>
  </si>
  <si>
    <t>結果を伝えるだけで、今何を買っているのかという情報は伝えられていません。しかし「さわかみファンド」は全部の情報を伝えてきました。</t>
  </si>
  <si>
    <t>この取り組みも、皆さまから信頼いただける理由なのでしょう。</t>
  </si>
  <si>
    <t>こうすることも、みんなから選ばれる理由だと思います。</t>
  </si>
  <si>
    <t>マック・ミラー死亡事件、三人目の薬物犯罪逮捕者が鍵</t>
  </si>
  <si>
    <t>マック・ミラーが死んだ事件、警察に捕まえられた３人目の悪い薬の人が関係あるかもしれない。</t>
  </si>
  <si>
    <t>ロサンゼルス (AP通信) - 昨年ラッパーのマック・ミラー氏が薬物の過剰摂取で死亡した事件と関連した薬物犯罪で、三人目の男が逮捕起訴された。</t>
  </si>
  <si>
    <t>ロサンゼルス(AP通信)-去年マック・ミラーさんが悪い薬を飲みすぎて死んだ事件と関係ある、悪い薬の罪で、三人目の男がつかまった。</t>
  </si>
  <si>
    <t>裁判記録によるとスティーブン・ウォルターには、昨年9月ミラー氏が誤ってコカイン、アルコール、フェンタニルを過剰摂取し死亡する前に所持していた、フェンタニルが混入されたオキシコドンの偽造錠剤を売った容疑がかかっているが、フェンタニルはアメリカ国内で数千人もの死者が出るほど蔓延して問題となっている強力なオピオイド系薬物である。</t>
  </si>
  <si>
    <t>裁判の書類によると、ミラーさんは間違って悪い薬を飲みすぎて死んだ。スティーブン・ウォルターはミラーさんが死ぬ前に持っていた薬を売ったのではないかと思われている。この薬はとても悪い薬でアメリカで数千人が死ぬほど広がっていて問題となっている。</t>
  </si>
  <si>
    <t>ウォルターは、ミラー氏に薬物を売ったもう一人の人物キャメロン・ペティットに薬物を供給したとして罪に問われている。</t>
  </si>
  <si>
    <t>ウォルターは、ミラーさんに悪い薬を売ったもう一人キャメロン・ペティットに悪い薬をあげた罪だと思われている。</t>
  </si>
  <si>
    <t>火曜日に公開された裁判記録によると、ペティットは8月を通してウォルターから薬物を入手していたとのことだ。</t>
  </si>
  <si>
    <t>火曜日に見せられた裁判の書類によると、8月からペティットさんはウォルターさんから悪い薬をもらっていた。</t>
  </si>
  <si>
    <t>アリゾナ州レイクハバスシティで今週初めに逮捕されたライアン・リービスはウォルターの「配達人」役としてペティットに薬物を届けていた罪に問われている。</t>
  </si>
  <si>
    <t>アリゾナ県レイクハバスシティで、今週の初めに警察に捕まえられたライアン・リービスはウォルターの「渡す人」の仕事としてペティットに悪い薬を運んだ罪だと思われている。</t>
  </si>
  <si>
    <t>3人はいずれもミラー氏死亡事件に関しては直接の罪には問われておらず、また個々の事件についての抗弁もまだである。</t>
  </si>
  <si>
    <t>3人は、ミラーさんが死んだ事件で罪になっていない。また１個１個の事件について裁判で話していない。</t>
  </si>
  <si>
    <t>現在拘留中のウォルターは、2005年の薬物事件で保護観察中であったため、その遵守事項違反ですでに懲役5か月が言い渡されている。</t>
  </si>
  <si>
    <t>今、警察に捕まっているウォルターは、2005年の悪い薬の事件で警察が悪いことをしていないかを見ている時だった。その決まりを守らなかったから5か月の罪が決まった。</t>
  </si>
  <si>
    <t>木曜日にセレブサイトTMZにより最初に報道された本件を担当する検察官らは、国外逃亡の可能性が非常に高いことを理由に公判開始までウォルターを拘留しておくよう要請している。</t>
  </si>
  <si>
    <t>木曜日にインターネットのTMZが最初ニュースにしたこの事件を調べる警官たちは、外国へ逃げる割合がとても高いことを理由に裁判が始まるまでウォルターさんを捕まえておくことを頼んだ。</t>
  </si>
  <si>
    <t>弁護士宛ての留守番電話メッセージにはすぐに返事がなかった。</t>
  </si>
  <si>
    <t>弁護士への留守電話にはすぐに返事がなかった。</t>
  </si>
  <si>
    <t>ペティットは9月4日連邦裁判所に起訴されているが、弁護人はコメントを拒否している。</t>
  </si>
  <si>
    <t>ペティットは9月4日裁判所に裁判されているが、弁護人は話していない。</t>
  </si>
  <si>
    <t>ミラーの歌詞には鬱や薬物使用についての率直な言葉がつづられており、ヒップホップ界でも大御所の一人としてファンを獲得してきた。</t>
  </si>
  <si>
    <t>ミラーの歌には心の病気や悪い薬を使うことについて本当の言葉が書かれている。音楽の世界でも有名な人としてたくさんの人が好きだ。</t>
  </si>
  <si>
    <t>ピッツバーグ出身のミラー、本名マルコム・ジェームス・マイヤース・マコーミック、は歌手のアリアナ・グランデと2年間交際していたが2018年初頭に破局していた。</t>
  </si>
  <si>
    <t>ピッツバーグで生まれたのミラーの本当の名前はマルコム・ジェームス・マイヤース・マコーミックだ。彼は歌う仕事のアリアナ・グランデさんと2年間結婚していたが2018年に別れた。</t>
  </si>
  <si>
    <t>ミラーの死後グランデは、自身のインスタグラムに愛のこもったミラーの動画を投稿し「サンキュー・ネクスト」という、ミラーについて愛情を込めて綴った曲を発表した。</t>
  </si>
  <si>
    <t>ミラーさんが死んだ後グランデさんは、自分のインスタグラムに気持ちが入ったミラーの動画をあげて「サンキュー・ネクスト」という、ミラーについて好きという気持ちの歌を出した。</t>
  </si>
  <si>
    <t>ミラーもまた、近年のオピオイド系薬物乱用が関連して死亡したミュージシャンの一人だ。</t>
  </si>
  <si>
    <t>ミラーも、最近悪い薬を使いすぎて死んだ歌う人の一人だ。</t>
  </si>
  <si>
    <t>ロックバンド3ドアーズ・ダウンのギタリストマシュー・ロバーツも、2016年薬物の過剰摂取が原因で死亡しており、体内からはフェンタニルとヒドロコドンが検出されている。</t>
  </si>
  <si>
    <t>歌うチームの3ドアーズ・ダウンのマシュー・ロバーツも、2016年悪い薬をたくさん飲みすぎて死んだ。体の中からは悪い薬が出た。</t>
  </si>
  <si>
    <t>この記事ではウォルターの名前の綴りをStevenではなくStephenと訂正した。</t>
  </si>
  <si>
    <t>このニュースではウォルターの名前をStevenではなくStephenと直した。</t>
  </si>
  <si>
    <t>フェイスブック、ユーザーの幸福感改善を目指し、いいね！の数の非表示テスト計画中</t>
  </si>
  <si>
    <t>フェイスブック、使う人がもっと楽しくなるように「いいね！」の数が見えないようにする計画を進めている</t>
  </si>
  <si>
    <t>ユーザーの幸福感を引き上げる狙いの世界初の試みで、一部のユーザーは、まもなく、他人の投稿に対するいいね！、リアクション、ビデオを見た人の数が見られなくなりそうだ。</t>
  </si>
  <si>
    <t>使う人が楽しい気持ちを増やすために世界で初めてやってみる。使っている人はもうすぐ、他の人が書いたページのいいね！、返事、動画を見た人の数が見ることができなくなりそうだ。</t>
  </si>
  <si>
    <t>7月にオーストラリアでインスタグラムの同様のテストが開始されたことに続くこの変更で、いいね！は個人用となり投稿者しか見られなくなる。</t>
  </si>
  <si>
    <t>7月にオーストラリアでインスタグラムを使って同じ様な試験が始まったが、同じように変える。いいね！の数は書いた人だけ見ることが出来る。</t>
  </si>
  <si>
    <t>このフェイスブックの新たな試みは金曜に開始され、オーストラリアでもまもなく始まる予定である。</t>
  </si>
  <si>
    <t>このフェイスブックの新しい動きは金曜に始まり、オーストラリアでももうすぐ始まる予定です。</t>
  </si>
  <si>
    <t>フェイスブック・オーストラリアの政策責任者ミア・ガーリックは、この変更は、幸福感調査や、いいね！の数が社会的比較の原因になるとみるメンタルヘルス専門家のフィードバックに基づいていると述べた。</t>
  </si>
  <si>
    <t>フェイスブック・オーストラリアのリーダーであるミア・ガーリックはこう言った。心が元気かを研究する人は、いいね！の数が他の人と自分を比べるの原因になると考える。この人の意見や楽しさを調べた結果を見てこのように変えた。</t>
  </si>
  <si>
    <t>ガーリックは「連携している多くのいじめ対策グループやメンタルヘルス団体からの非常にポジティブなフィードバックがあった」とした。</t>
  </si>
  <si>
    <t>ガーリックは「一緒に仕事をしている、多くのいじめをやめるチームや心を元気にするチームからのとても賛成する意見があった」と言った。</t>
  </si>
  <si>
    <t>ユーザーが、いいね！やリアクションの数ではなく、交流の質や内容の質を重視できるよう、数字を削除するだけのことである。</t>
  </si>
  <si>
    <t>使っている人が、いいねなどの数ではなく、話し合うことや話のことを大事にできるよう、数をなくすだけです。</t>
  </si>
  <si>
    <t>ユーザーが競争と感じるよりも、もっと安心してこのプラットフォームでシェアできるようになることが期待されるとガーリックは語った。</t>
  </si>
  <si>
    <t>使う人が競争と感じるよりも、もっと安心してこの場所で活動できるようになってほしいとガーリックは話した。</t>
  </si>
  <si>
    <t>ガーリックはフェイスブックをあてにしているビジネス業者も、これまでにアクセスしたのと同じメトリックとインサイトを受けると断言した。</t>
  </si>
  <si>
    <t>ガーリックはフェイスブックが必要な仕事をしている会社も、これまでと同じ情報や数をもらうと言った。</t>
  </si>
  <si>
    <t>オーストラリア、カナダ、ブラジル、ニュージーランド、日本、イタリア、アイルランドなどインスタグラムがテストを実施した国で、同じようにテストを実施すると言うには時期尚早である。</t>
  </si>
  <si>
    <t>オーストラリア、カナダ、ブラジル、ニュージーランド、日本、イタリア、アイルランドなどインスタグラムがテストをした国で、同じようにテストをすると言うには早すぎである。</t>
  </si>
  <si>
    <t>フェイスブック傘下のインスタグラムは、このテストがいつ終了するのか、変更されたままになるのか発表していない。</t>
  </si>
  <si>
    <t>フェイスブックの下にあるインスタグラムは、このテストがいつ終わるのか、変わったままになるのか伝えていない。</t>
  </si>
  <si>
    <t>「インスタグラムでの体験について当初ポジティブなフィードバックもあったが、今は、フィードバックに耳を傾け、学ぶ段階である」とガーリックは述べた。</t>
  </si>
  <si>
    <t>「インスタグラムでの経験について、最初賛成する意見もあったが、今は、意見をしっかり聞き、勉強するときだ」とガーリックは言った。</t>
  </si>
  <si>
    <t>世界の研修国オーストラリアにいるガーリックは、オーストラリアには、非常に積極的な「テクノロジーに精通した」フェイスブックやインスタグラムのユーザーがいると指摘した。</t>
  </si>
  <si>
    <t>世界の勉強する国になっているオーストラリアにいるガーリックはこのように言った。オーストラリアには「科学技術をよく知っていて」フェイスブックやインスタグラムをとてもよく使っている人達がいる。</t>
  </si>
  <si>
    <t>同氏は、オーストラリアは、これが人々にとって価値のある経験なのか、そうでないのかについて、本当に良いフィードバックが得られる素晴らしい国だと思っているとした。</t>
  </si>
  <si>
    <t>その人は、オーストラリアは、これが多くの人にとってよい経験なのか、そうでないのかについて、本当に良い意見をもらえるすごい国だと思っている。</t>
  </si>
  <si>
    <t>ラグビーＷ杯 「ミラクル ！ 」</t>
  </si>
  <si>
    <t>スポーツの世界試合「すごい！」</t>
  </si>
  <si>
    <t>「涙が出ました」大金星に大阪でも歓喜（産経新聞 ） - Yahoo!ニュース</t>
  </si>
  <si>
    <t>「泣きました」強い人に勝って、大阪でも喜ぶ（産経新聞）-Yahoo!ニュース</t>
  </si>
  <si>
    <t>大阪でも、日本の大金星に歓喜の声が上がった。</t>
  </si>
  <si>
    <t>大阪でも、日本が勝ったことをとても喜んだ。</t>
  </si>
  <si>
    <t>大阪ミナミの道頓堀にある屋外モニターで観戦していた会社員、山中武雄さん（６１）＝大阪市浪速区＝は「ミラクルが起きた！信じられない」と興奮気味。</t>
  </si>
  <si>
    <t>大阪ミナミの道頓堀の外のテレビで見ていた会社で働く山中武雄さん（６１）＝大阪市浪速区＝は「すごすぎる！夢のようだ」と喜んだ。</t>
  </si>
  <si>
    <t>「前半負けていたので離されていくものと思っていたが、逆転でびっくり。これからが楽しみ」と仲間と勝利を喜び合った。</t>
  </si>
  <si>
    <t>「最初負けていたので離されていくものと思っていたが、反対になって驚いた。これからが楽しみ」と友達と勝ったことを喜んだ。</t>
  </si>
  <si>
    <t>道頓堀近くのスポーツバーで観戦していたという会社員、杉島丞（じょう）さん（３７）＝大阪府箕面市＝は社会人ラグビー経験者。</t>
  </si>
  <si>
    <t>道頓堀近くで見ていたという会社員、杉島丞さん（３７）＝大阪県箕面市＝は会社でスポーツをしたことがある。</t>
  </si>
  <si>
    <t>「猫が虎に勝つような大金星。勝利の瞬間、感動で涙が出ました」と感無量の様子で「世界トップレベルと対等に戦えるようになってうれしい。絶対に優勝してくれるはず」と力を込めた。</t>
  </si>
  <si>
    <t>「子どもが大人に勝つようなすごいこと。勝ったとき、泣きました」と喜んで「世界の強いチームと同じように試合ができるようになってうれしい。必ず１番になるはず」と言った。</t>
  </si>
  <si>
    <t>Ｗ杯観戦のため妻と来日中のニュージーランド人、トニー・リンさん（５０）は、大阪市内のパブで日本のユニホームを着て観戦。</t>
  </si>
  <si>
    <t>試合を見るために奥さんと日本に来た二ュージーランド人、トニー・リンさん（５０）は、大阪市にあるレストランで日本チームの服を着て見た。</t>
  </si>
  <si>
    <t>「大変な試合だったけど、日本は試合運びが非常に良かった。</t>
  </si>
  <si>
    <t>「大変な試合だったけれど、日本は試合の進み方がとても良かった。</t>
  </si>
  <si>
    <t>８年前と比べてとてもレベルを上げたので、勝利はそれほどサプライズではないね」と話していた。</t>
  </si>
  <si>
    <t>８年前よりとても上手になったので、勝ちはそれほど驚かないね」と話した。</t>
  </si>
  <si>
    <t>パキスタンのSNSスター、カンディール・バローチさんの名誉殺人で兄が終身拘置</t>
  </si>
  <si>
    <t>パキスタンのインターネットページで有名なカンディール・バローチさんが殺された罰で兄が死ぬまで刑務所に入る</t>
  </si>
  <si>
    <t>ソーシャルメディアに投稿した写真で名声を得たカンディール・バローチさんが2016年7月に絞殺された。</t>
  </si>
  <si>
    <t>インターネットページの写真で有名になったカンディール・バローチさんが2016年7月に殺された。</t>
  </si>
  <si>
    <t>パキスタンのソーシャルメディアの人気者、カンディール・バローチさんの兄は、金曜日、妹殺害で有罪確定となり、家父長国家パキスタンで最も注目を集めた「名誉殺人」で無期懲役の判決を受けた。</t>
  </si>
  <si>
    <t>パキスタンのインターネットページで有名な、カンディール・バローチさんの兄は、金曜日、妹を殺して罪となった。家のリーダーの力がとても強いパキスタンでリーダーが人を殺した罪でずっと刑務所に入る。</t>
  </si>
  <si>
    <t>際どい自撮り写真−欧米の基準では大したことはない程度だが、女性蔑視の非常に強いパキスタンでは挑発的とされた−で有名なバローチさんは、2016年7月に絞殺された。</t>
  </si>
  <si>
    <t>自分で自分を撮る写真-アメリカやヨーロッパでは問題ないがパキスタンでは問題がある-で有名なバローチさんは、2016年7月に殺された。</t>
  </si>
  <si>
    <t>兄のムハマンド・ワシームが逮捕された。</t>
  </si>
  <si>
    <t>兄のムハマンド・ワシームは、警察に捕まえられた。</t>
  </si>
  <si>
    <t>兄は数日後の記者会見で「もちろん」妹を殺害した、妹の行為は「許せなかった」とし、自分のやったことは後悔していない、と語った。</t>
  </si>
  <si>
    <t>兄は何日か後でこう話した。「もちろん」妹を殺した。妹のやったことは「我慢できなかった」。自分のやったことは悪いと思っていない。</t>
  </si>
  <si>
    <t>同氏の弁護士であるサルダール・メームード氏は、東部都市ムルタンの法廷が、待ちに待った判決でワシーム被告を有罪とし終身刑を下したとAFPに語った。</t>
  </si>
  <si>
    <t>この人の弁護士サルダール・メームードさんは、ムルタンの裁判でワシームさんを死ぬまで刑務所にいる罰を出したとAFPに話した。</t>
  </si>
  <si>
    <t>「インシャラー（神の思し召しで）、最高裁判所では無罪となるでしょう」と同弁護士は述べた。</t>
  </si>
  <si>
    <t>「最後の裁判では罪はないと決まるでしょう」とその弁護士は言った。</t>
  </si>
  <si>
    <t>これに先立ち、バローチさんの母親アンワル・マイさんは息子が無罪になるよう望んでいたとAFPに語った。</t>
  </si>
  <si>
    <t>この前に、バローチさんの母アンワル・マイさんは息子が罪がなくなってほしいとAFPに話した。</t>
  </si>
  <si>
    <t>私の娘と私の息子です」と母親。</t>
  </si>
  <si>
    <t>私の娘と私の息子です」とお母さんが言いました。</t>
  </si>
  <si>
    <t>バローチさん殺害は世界中で大ニュースとなり、父権的社会の掟を軽視したとして、被害者、たいていは女性が殺される、いわゆる『名誉殺人』の蔓延に対し行動を求める声が再燃している。</t>
  </si>
  <si>
    <t>バローチさんが殺されたことは世界中でニュースとなった。パキスタンは社会の規則を軽く見たとして女が殺されることが多い。これに反対するために活動してほしいという声がまた増えている。</t>
  </si>
  <si>
    <t>女性は、自分で結婚相手を選ぶ、ーバローチさんのケースでは、自分のセクシャリティを称賛して家族を恥にさらしたーなどの犯罪で火炙り、銃殺、刺殺または絞殺されてきた。</t>
  </si>
  <si>
    <t>女は、自分で結婚する人を選ぶ、ーバローチさんの場合は、家族を恥ずかしい気持ちにさせるー、などの罪で殺されてきた。</t>
  </si>
  <si>
    <t>殺害はたいてい近親者によって実行される。</t>
  </si>
  <si>
    <t>家族によって殺される。</t>
  </si>
  <si>
    <t>その後、パキスタンのキサース（殺人報酬）およびディーヤ（報復）法により、加害者は被害者の親族から赦し請うことができる。</t>
  </si>
  <si>
    <t>その後、パキスタンの法律により、悪いことした人は被害にあった人の家族から罪にしないでくださいと頼むことができる。</t>
  </si>
  <si>
    <t>バローチさん殺害から３ヶ月後、議会は名誉殺人に対して終身刑を義務付ける新法案を通過させた。</t>
  </si>
  <si>
    <t>バローチさんが殺されてから３ヶ月後、パキスタンは家族の女を殺したら死ぬまで刑務所に入るという新しい法律を作った。</t>
  </si>
  <si>
    <t>しかし、殺人が名誉犯罪にあたるのかは裁判官の裁量に委ねられており、殺人犯は理論上別の動機を主張でき、赦免される可能性もなおある。</t>
  </si>
  <si>
    <t>家族を殺した時にそれが社会の規則で殺したかどうかは裁判の役人が決める。殺した人は別の理由を言う時もあり、罰がなくなることもある。</t>
  </si>
  <si>
    <t>バローチさんのケースでは、当初両親が息子に赦免を与えないように主張していた。</t>
  </si>
  <si>
    <t>バローチさんの場合、最初両親が息子は罪があると言ってほしいと言っていた。</t>
  </si>
  <si>
    <t>しかし、息子まで失うと考えて悲しんだ両親は考えを変え、息子を赦してほしいと語った。</t>
  </si>
  <si>
    <t>しかし、息子までいなくなると考えて悲しんだ両親は考えを変え、息子に罪はないと言ってほしいと話した。</t>
  </si>
  <si>
    <t>殺害に対する国際的な嫌悪を受けて、パキスタン政府は両親とともに国も後継者であると宣言するという前例のない手段をとったが、訴訟は続行させた。</t>
  </si>
  <si>
    <t>人を殺すことは世界中であまりよく思われない。だから、パキスタンは両親と一緒に国も次に仕事をする人だという、今までにないやり方をしたが裁判は続けた。</t>
  </si>
  <si>
    <t>バローチさんの有名な行動には、パキスタンクリケットチームにストリップショーを披露することを申し出たことや、バレンタインデーに胸元が広く開いた真っ赤なドレスを着用したことなどがある。</t>
  </si>
  <si>
    <t>バローチさんがやったことで有名なことは、パキスタンのスポーツチームに服を脱ぎながら踊ることを見せますと言ったことや、２月14日に下着が見えそうな赤い服を着たことなどがある。</t>
  </si>
  <si>
    <t>批判と脅迫の的となったが、キム・カーダシアンのような存在として自分を表現することが大胆で女性の地位を向上させる政治的活動とみなされる国で新天地を切り開いたと、若者を含む多くの人から認識された。</t>
  </si>
  <si>
    <t>反対意見と怖い思いをさせられた。でも、キム・カーダシアンのような人として自分を見てもらうことが女の価値を上げる政治活動と認められる国で活動し始めた。若い人だけではなく多くの人から認められた。</t>
  </si>
  <si>
    <t>「名誉」殺人のルーツは民族的な社会規範で、現在も南アジア中に広く残っており、特に女性の行動に影響するものであるが、男性が被害者になることもある。</t>
  </si>
  <si>
    <t>家族を殺すのは社会の規則で、今もアジアの南でたくさん残っている。特に女が殺されることが多いが、男が殺されることもある。</t>
  </si>
  <si>
    <t>防寒シート、被災地に 本県沖地震・本社、1600枚と収納箱寄贈へ｜山形新聞</t>
  </si>
  <si>
    <t>山形新聞は、寒いことから守る布1600枚と片付ける箱を、海の近くで起きた地震があった場所にあげた。｜山形新聞</t>
  </si>
  <si>
    <t>鶴岡市鼠ヶ関地区の１次避難場所「旧念珠関中グラウンド」に設置した「防寒シートボックス」</t>
  </si>
  <si>
    <t>鶴岡市鼠ヶ関の「旧念珠関中学校」のスポーツをする場所に置いた「寒いことから守るものを入れる箱」</t>
  </si>
  <si>
    <t>山形新聞社は、本県沖を震源とする6月の地震で被災した鶴岡市温海地域内四つの自治会に対し、アルミ製の避難者用防寒・遮熱シート1600枚と、これを保管する屋外用収納ボックス5基（計約100万円相当）を寄贈する。</t>
  </si>
  <si>
    <t>山形新聞社は、6月の地震で被害にあった鶴岡市温海の４つのチームに、寒いことから守る布1600枚と、外に置いて片付ける箱5つ（100万円くらい）をあげた。</t>
  </si>
  <si>
    <t>津波に備えて沿岸各地区に設けられている「1次避難場所」などに配置してもらう。</t>
  </si>
  <si>
    <t>海に被害が来た時にみんなが逃げる場所に置く。</t>
  </si>
  <si>
    <t>来月2日、鼠ケ関地区の1次避難場所「旧念珠関中グラウンド」で贈呈式を行う。</t>
  </si>
  <si>
    <t>来月2日、鼠ケ関のみんなが逃げる場所「旧念珠関中学校」のスポーツをする場所で式を行う。</t>
  </si>
  <si>
    <t>連携協定を締結している鶴岡市で発生した地震被害を受け、震源地に最も近い温海地域の自治会に防寒シートなどを贈る。</t>
  </si>
  <si>
    <t>助ける約束をしている鶴岡市でおきた地震被害を見て、地震の場所に一番近い温海の生活チームに寒さから守る布などをあげる。</t>
  </si>
  <si>
    <t>寄贈先は▽温海（400枚）▽小岩川（500枚、収納ボックス2基）▽早田（300枚、収納ボックス1基）▽鼠ケ関（400枚、収納ボックス2基 ） ― の各自治会。</t>
  </si>
  <si>
    <t>▽温海（400枚）▽小岩川（500枚、片付ける箱2個）▽早田（300枚、片付ける箱1個）▽鼠ケ関（400枚、片付ける箱2個）―に住んでいる人たちにあげた。</t>
  </si>
  <si>
    <t>本県沖地震が発生した際、日本海沿岸部の住民の多くが津波を警戒して避難した。</t>
  </si>
  <si>
    <t>私の県の海で地震が起きたとき、海の近くに住んでいる多くの人が逃げて来た。</t>
  </si>
  <si>
    <t>鶴岡市内でも各集落の高台などに設けられている1次避難場所に逃げた。</t>
  </si>
  <si>
    <t>鶴岡市でも高い場所にある逃げる場所に逃げた。</t>
  </si>
  <si>
    <t>大規模な津波は発生せず、ほとんどの避難者は宿泊可能な施設・設備が整った2次避難場所に移動せず帰宅したものの、1次避難場所の多くが屋外のため、寒さを訴える声が聞かれた。</t>
  </si>
  <si>
    <t>大きい被害はなかったので、ほとんどの人は寝ることができる逃げる場所には行かないで家に帰った。みんなが逃げる場所の多くが外にあるため、「寒い」という声があった。</t>
  </si>
  <si>
    <t>同様の災害への備えとして、厳寒期や風雨を想定した対策が課題の一つとなった。</t>
  </si>
  <si>
    <t>地震の準備として、冬や雨が降ったときどうするのか、考えなければならない。</t>
  </si>
  <si>
    <t>避難時に全身を覆って寒さや風雨をしのぐことができるシート。</t>
  </si>
  <si>
    <t>逃げる時に体に着て、寒さや風や雨から守ることができる布。</t>
  </si>
  <si>
    <t>炎天下での遮熱機能も備えている</t>
  </si>
  <si>
    <t>夏に暑さから守ることも出来る。</t>
  </si>
  <si>
    <t>シートは約1.3メートル×2.1メートルで、折り畳むと9センチ×12センチのポケットサイズになる。</t>
  </si>
  <si>
    <t>布は1.3メートル×2.1メートルで、小さくすると0.09メートル×0.12メートルになる。</t>
  </si>
  <si>
    <t>4層構造で金色と銀色の表と裏を使い分けて体を覆うことで、寒冷時の防寒と炎天下での遮熱機能を発揮する。</t>
  </si>
  <si>
    <t>表と裏の材料が違うので、表は冬の寒さから、裏は夏の暑さから守ることができる。</t>
  </si>
  <si>
    <t>屋外に設けられている1次避難場所にはシートを収納する金属製ボックスを設置する。</t>
  </si>
  <si>
    <t>みんなが逃げる場所は外にある。だから、布を片付ける箱を置く。</t>
  </si>
  <si>
    <t>【バドミントン・韓国OP】桃田、奥原、タカマツら、日本勢は5種目でベスト8進出！</t>
  </si>
  <si>
    <t>【スポーツ・韓国試合】桃田、奥原、タカマツなど、日本は5種類で8番以内！</t>
  </si>
  <si>
    <t>9月26日、バドミントンのBWFワールドツアー、韓国オープン（韓国・仁川）は大会3日目。</t>
  </si>
  <si>
    <t>9月26日、スポーツのBWF世界試合の韓国試合（韓国・仁川）は試合3日目。</t>
  </si>
  <si>
    <t>各種目2回戦が行われ、日本勢は全5種目でベスト8進出を果たした。</t>
  </si>
  <si>
    <t>いろいろな種類で2回目の試合が行われ、日本は全部の5種類で8番まで進んだ。</t>
  </si>
  <si>
    <t>男子シングルスで世界選手権2連覇中の桃田賢斗（NTT東日本・世界ランク1位）は、地元、韓国の選手にストレート勝利。</t>
  </si>
  <si>
    <t>男一人試合で世界試合2回続けて1番の桃田賢斗（NTT東日本・世界1番）は、試合をした国である韓国の選手に簡単に勝った。</t>
  </si>
  <si>
    <t>前週の中国オープンからの2週連続優勝に一歩近づいた。</t>
  </si>
  <si>
    <t>前の中国試合から続けて1番に近くなった</t>
  </si>
  <si>
    <t>女子は、世界選手権準優勝の奥原希望（太陽ホールディングス・同3位 ） 、 中国オープンベスト4の高橋沙也加（日本ユニシス・同16位）が、準々決勝進出を決めた。</t>
  </si>
  <si>
    <t>女は、世界試合2番の奥原希望（太陽ホールディングス・3番）、中国試合4番の高橋沙也加（日本ユニシス・16番）が、4番までを決める試合に出る。</t>
  </si>
  <si>
    <t>5ペアが勝ち残っていた女子ダブルスは、中国オープン準優勝の高橋礼華／松友美佐紀（日本ユニシス・世界ランク3位）と、B代表の2ペア、志田千陽／松山奈未（再春館製薬所・同15位 ） 、 櫻本絢子／高畑祐紀子（ヨネックス・同23位）がベスト8入り。</t>
  </si>
  <si>
    <t>5チームが勝ち残った女ふたり種類は、中国試合2番の高橋礼華／松友美佐紀（日本ユニシス・世界3番）と、志田千陽／松山奈未（再春館製薬所・15番）、櫻本絢子／高畑祐紀子（ヨネックス・23番）が8番までになった。</t>
  </si>
  <si>
    <t>男子ダブルスは、園田啓悟／嘉村健士（トナミ運輸・同4位）が、混合ダブルスは、渡辺勇大／東野有紗（日本ユニシス・同4位 ） 、 金子祐樹／松友美佐紀（日本ユニシス・同23位）が、準々決勝進出を決めている。</t>
  </si>
  <si>
    <t>男二人種類は、園田啓悟／嘉村健士（トナミ運輸・4番）が、男と女二人種類は、渡辺勇大／東野有紗（日本ユニシス・4番）、金子祐樹／松友美佐紀（日本ユニシス・23番）が、4番までを決める試合に出る</t>
  </si>
  <si>
    <t>「きらぼし★アート展」開幕 岡山 障害ある人の芸術作品ずらり：山陽新聞デジタル｜さんデジ</t>
  </si>
  <si>
    <t>「きらぼし★アート展」が始まる。岡山で体が動かない人の展覧会：山陽新聞デジタル｜さんデジ</t>
  </si>
  <si>
    <t>表町商店街の店舗前に並ぶ「きらぼし★アート展」の絵画作品</t>
  </si>
  <si>
    <t>表町のお店の前に並ぶ「きらぼし★アート展」の絵</t>
  </si>
  <si>
    <t>岡山県内の障害者の芸術作品を紹介する「第３回きらぼし★アート展 」 （ 岡山障害者文化芸術協会、山陽新聞社会事業団、同展実行委主催）が２７日、岡山市の表町商店街一帯で開幕した。</t>
  </si>
  <si>
    <t>岡山県で体が動かない人たちが作ったものを紹介する「第３回きらぼし★アート展」が２７日、岡山市のお店で始まった。</t>
  </si>
  <si>
    <t>既成概念にとらわれない自由な発想や表現で制作された作品が集まり、買い物客らを魅了している。</t>
  </si>
  <si>
    <t>自由な考えなどで書かれた絵が集まり、買い物に来た客が見ている。</t>
  </si>
  <si>
    <t>岡山会場は１０月３日まで、５～１４日には玉野会場（玉野市・産業振興ビル）で開かれる。</t>
  </si>
  <si>
    <t>岡山会場は１０月３日まで、５～１４日には玉野会場（玉野市・産業振興ビル）で開く。</t>
  </si>
  <si>
    <t>県内全域から作品を募り、１次審査を通過した絵画５０点、造形１７点、写真１５点を展示。</t>
  </si>
  <si>
    <t>県全部から集め、選ばれた絵５０点、物１７点、写真１５点をみんなに見せる。</t>
  </si>
  <si>
    <t>絵画は各店舗前、造形は天満屋地下タウンアートスペース、写真はアサノカメラに並ぶ。</t>
  </si>
  <si>
    <t>絵はいろいろな店の前、作った物は天満屋地下タウンアートスペース、写真はアサノカメラに並ぶ。</t>
  </si>
  <si>
    <t>各作品の一部はバナー（垂れ幕）に印刷し、商店街のアーケード上部からつるして上空展示している。</t>
  </si>
  <si>
    <t>絵は大きくコピーし、お店の上から飾って見てもらう。</t>
  </si>
  <si>
    <t>絵画は大胆で色彩豊かに描かれたり、繊細な筆致で表現されたりと印象的な作品がずらり。</t>
  </si>
  <si>
    <t>絵は綺麗な色や細い線で書いて、すばらしい。</t>
  </si>
  <si>
    <t>ダンボールや粘土、傘など身近な材料を使った造形も個性的で、紅葉やヒマワリといった四季を彩る写真も目を引く。</t>
  </si>
  <si>
    <t>箱・傘など生活で使う材料を使った物もある。花の写真もある。</t>
  </si>
  <si>
    <t>実行委員の五代儀（いよぎ）幸司・県知的障害者福祉協会会長は「街に作品が溶け込むスタイルで、自然とアートに触れられる。多くの市民の方に楽しんでもらいたい」と話している。</t>
  </si>
  <si>
    <t>これをやった役所の五代儀幸司リーダーは「町にたくさん絵や写真があって、普通に展覧会を見ることが出来る。多くの人達に楽しんでもらいたい」と話している。</t>
  </si>
  <si>
    <t>同展は、美術の専門教育を受けていない人たちの作品を「アール・ブリュット（生（き）の芸術 ） 」 と評価する機運の高まりを受け、２０１７年から実施。</t>
  </si>
  <si>
    <t>その展覧会は、美術の専門教育を受けていない人たちの絵などを「アール・ブリュット（生の芸術）」と褒める人が増えたので、２０１７年からやっている。</t>
  </si>
  <si>
    <t>今回は、２７日開幕の「岡山芸術交流２０１９ 」 、 ２８日から秋会期が始まる「瀬戸内国際芸術祭」の後援プログラムとして同時期に開催する。</t>
  </si>
  <si>
    <t>２７日から「岡山芸術交流２０１９」、２８日から始まる秋の「瀬戸内国際芸術祭」と同じ時に開く。</t>
  </si>
  <si>
    <t>２８、２９日には、作品のガイド付き鑑賞ツアーや一般参加も可能なライブペイント、２９日にはイノシシ革の端切れでイヤリングなどの小物作りが体験できるワークショップがある。</t>
  </si>
  <si>
    <t>２８、２９日には、絵の説明を聞きながら見る会や参加することができる絵を書く会、２９日にはアクセサリーを作るイベントがある。</t>
  </si>
  <si>
    <t>パートナーシップを締結した（左から）ＡＳＡ奄美スポーツアカデミー</t>
  </si>
  <si>
    <t>一緒に仕事をする約束をした（左から）ＡＳＡ奄美スポーツアカデミー</t>
  </si>
  <si>
    <t>【沖永良部総局】ＮＰＯ法人ＡＳＡ奄美スポーツアカデミー（園田明理事長、奄美市）と同沖永良部スポーツクラブＥＬＯＶＥ（前田純也理事長、知名町）は２５日、離島スポーツ振興支援事業パートナーシップを締結した。</t>
  </si>
  <si>
    <t>【沖永良部総局】社会のための会社のＡＳＡ奄美スポーツアカデミー（園田明リーダー、奄美市）と同じ社会のための会社の沖永良部スポーツクラブＥＬＯＶＥ（前田純也リーダー、知名町）は２５日、島でスポーツをする人を増やす仕事を一緒にする約束をした。</t>
  </si>
  <si>
    <t>各種競技のトレーニング指導など、両団体が実施する事業で積極的に連携するほか、離島の子どもたちが島外に遠征する際などの体調管理やけがの予防面でも相互のサポート体制を整える。</t>
  </si>
  <si>
    <t>スポーツを教えるなど、島の子どもたちが遠い所に行く時元気か、けがをしないように注意する仕事を２つの会社でやる。</t>
  </si>
  <si>
    <t>両団体がスポーツに関連する講習などを行う際に専属トレーナーや講師を仲介・派遣したり、情報共有したりする。</t>
  </si>
  <si>
    <t>２つの会社がスポーツ勉強会をする時、先生を紹介したり知っていることを教える。</t>
  </si>
  <si>
    <t>離島のチームが島外での大会に遠征する際、旅費負担の面でトレーナーが帯同しづらいなどの課題解消にも取り組む。</t>
  </si>
  <si>
    <t>島の人が遠くの試合に行く時、お金がかかるから先生がいけないなどの問題もなくしたい。</t>
  </si>
  <si>
    <t>具体的には、県大会など本土での大会の際に、ＡＳＡと提携する「一般社団法人鹿児島県スポーツ振興センター」と連携し、船旅や連泊での疲れによる選手たちのパフォーマンス低下を防ぐためのサポートを行う。</t>
  </si>
  <si>
    <t>試合のときに、社会のための会社「鹿児島県スポーツ振興センター」と一緒に、旅行で疲れた選手たちの手伝いを行う。</t>
  </si>
  <si>
    <t>また奄美大島、沖永良部島での大会の際も、地元の整骨院や病院関係者と連携し、島外から来た選手たちをサポートするという。</t>
  </si>
  <si>
    <t>奄美大島、沖永良部島で試合を行うときは、その場所の医者と一緒に、選手たちの手伝いをする。</t>
  </si>
  <si>
    <t>２５日に知名町のエラブココで締結式があり、園田、前田両理事長が握手を交わした。</t>
  </si>
  <si>
    <t>２５日に知名町のエラブココで式があり、園田社長と前田社長が手と手を合わせた。</t>
  </si>
  <si>
    <t>その後、両団体共催で、アスレチックトレーナーの日高雄一郎さんによるテーピング講習会を開催。</t>
  </si>
  <si>
    <t>その後、日高雄一郎先生が勉強会を開いた。</t>
  </si>
  <si>
    <t>地元のスポーツ少年団や部活動の指導者、保護者がテーピングの適切な使い方と、けが予防の取り組みを学んだ。</t>
  </si>
  <si>
    <t>先生とスポーツをする子供の親が正しい使い方と、けがをしない技術を勉強した。</t>
  </si>
  <si>
    <t>園田理事長（５２）は「スポーツ環境の面で離島のハンディをなくそうという活動の趣旨は互いに共通しており、協力できる部分も多い。今回の締結を機に奄美の他の島とも連携の輪を広げていけたら」と語った。</t>
  </si>
  <si>
    <t>園田社長（５２）は「スポーツ活動で困ることを少なくしたいという気持ちは同じ。力を合わせてできることも多い。奄美の他の島と力を合わせることがしたい」と話した。</t>
  </si>
  <si>
    <t>前田理事長（４３）は「ＡＳＡのような実績のある団体とパートナーシップを結んだのは大変心強い。離島の子どもたちのスポーツ環境整備のため、いいところを吸収していければ」と話した。</t>
  </si>
  <si>
    <t>前田社長（４３）は「ＡＳＡと一緒に手伝いをできることは、とても安心できる。島の子どもたちのスポーツのため、いいところを勉強したい」と話した。</t>
  </si>
  <si>
    <t>茂木健一郎「今は"従来の常識が壊れていく"時代。</t>
  </si>
  <si>
    <t>茂木健一郎「今は"今までの普通が壊れていく"時代。</t>
  </si>
  <si>
    <t>自分らしさを更新できる男がモテるんです 」 （ LEON.JP ） - Yahoo!ニュース</t>
  </si>
  <si>
    <t>女が好きになる人は自分を新しくできる男です」（LEON.JP）-Yahoo!ニュース</t>
  </si>
  <si>
    <t>実は脳科学者として「モテ」について人一倍考えてきたという茂木健一郎さん。</t>
  </si>
  <si>
    <t>頭を研究する人として「女に好きになってもらう」についてすごく考えてきたという茂木健一郎さん。</t>
  </si>
  <si>
    <t>膨大な知識と最新の知見を自在に使いこなした驚きの「脳科学的モテ論 」 。</t>
  </si>
  <si>
    <t>たくさんの知っていることと新しい研究を使った驚きの「頭科学による好きになってもらう方法」。</t>
  </si>
  <si>
    <t>その後編をお送りします。</t>
  </si>
  <si>
    <t>前の回の続きから伝えます。</t>
  </si>
  <si>
    <t>前編（関連記事参照）では、モテないオトコは、従来型の「男のファンタジー」に固執し、モテるためのパターン学習が圧倒的に足りない！と喝破した茂木さん。</t>
  </si>
  <si>
    <t>前の回では、好きになってもらえない男は、今までの「男の夢」を見ていて、好きになってもらうための勉強が全然足りない！と話した茂木さん。</t>
  </si>
  <si>
    <t>後編ではそんなダメ男から脱してカッコいい、モテる男になるための方法について語っていただきました。</t>
  </si>
  <si>
    <t>後の回ではそんなダメ男から素敵な、好きになってもらえる男になるための方法について話してもらった。</t>
  </si>
  <si>
    <t>「すべき」にとらわれると生きづらくなる</t>
  </si>
  <si>
    <t>「しなければならない」が多くなると、生きることが難しい</t>
  </si>
  <si>
    <t>前編では「カッコ良さ」って常に進化していくから、いろんな作品や、人の振舞いを見て、日々パターン学習していく必要があるという話をしました。</t>
  </si>
  <si>
    <t>前の回では「素敵」はいつも変わっていくから、いろいろなものや、人の行いを見て、毎日勉強していく必要があるという話をしました。</t>
  </si>
  <si>
    <t>パターン学習すると、こういう時はこうしたほうがいいかなって脳が行動を体系化してくれるのでラクに生きられるようになるんじゃないかと。</t>
  </si>
  <si>
    <t>勉強すると、こういう時はこうしたほうがいいかなと頭が行いをわかりやすくしてくれるので簡単に生きられるようになると思う。</t>
  </si>
  <si>
    <t>僕自身は「モテる」かどうかは別として、今でも毎日進化してると思うなあ。</t>
  </si>
  <si>
    <t>僕が「好きになってもらえる」かどうかは別として、今でも毎日成長してると思う。</t>
  </si>
  <si>
    <t>だから生きるのがラクなんですよ。</t>
  </si>
  <si>
    <t>だから生きるのが簡単です。</t>
  </si>
  <si>
    <t>東工大や東京藝大で教えていたこともあったから、若い人たちとたくさん話をするし、彼らとのやりとりのパターンもたくさん学習している。</t>
  </si>
  <si>
    <t>東工大や東京藝大で教えていたこともあったから、若い人たちとたくさん話をするし、彼らとの話もたくさん勉強している。</t>
  </si>
  <si>
    <t>でも、もしそこで、大学教授っていう立場にとらわれて 、 「 大学の先生っていうのはもっと威厳があるもんだ」なんていう古いパターンにこだわっていると、ちょっと辛いかもしれないよね。</t>
  </si>
  <si>
    <t>でも、もしそこで、大学の先生ということだけを考えて、「大学の先生は近くに行くのが難しい」という古い考えを持っていると、ちょっと困るかもしれない。</t>
  </si>
  <si>
    <t>僕はそういうことにはこだわらないから、毎日楽しい。</t>
  </si>
  <si>
    <t>僕はそういうことはしないから、毎日楽しい。</t>
  </si>
  <si>
    <t>やっぱり 、 「 こうするべき」とか「こうあるべき」とか言い出すと生きづらくなっちゃうよね。</t>
  </si>
  <si>
    <t>やっぱり、「こうするべき」とか「こうあるべき」とか言うと生きるのが厳しい。</t>
  </si>
  <si>
    <t>だって自分は変わらなくても人も社会も変わっていくから。</t>
  </si>
  <si>
    <t>自分は変わらなくても人も社会も変わっていくから。</t>
  </si>
  <si>
    <t>最近の僕の対談本『生きる──どんなにひどい世界でも』の中でも随分そういう話をしたんだけどね。</t>
  </si>
  <si>
    <t>最近の僕が書いた本『生きる──とてもひどい世界でも』の中でもたくさんそういう話をした。</t>
  </si>
  <si>
    <t>「重々しさ」や「権威」って、周りがその人のことを認めて自然に出てくるものなんですよ。</t>
  </si>
  <si>
    <t>「リーダーらしさ」や「強さ」というのは、周りがその人のことを認めて自然に出てきます。</t>
  </si>
  <si>
    <t>本人は軽やかじゃないとダメ。</t>
  </si>
  <si>
    <t>自分は軽くないとダメ。</t>
  </si>
  <si>
    <t>自分から周りに求めちゃうと苦しい。</t>
  </si>
  <si>
    <t>自分から周りの人にしてほしいと思うと困る。</t>
  </si>
  <si>
    <t>たけしさんなんて、カンヌ映画祭でコマネチやってたじゃないですか。</t>
  </si>
  <si>
    <t>たけしさんは、カンヌのイベントでおもしろいことやりましたね。</t>
  </si>
  <si>
    <t>本人は軽いのに、周りは「素晴らしい映画監督」として扱うでしょう。</t>
  </si>
  <si>
    <t>その人は軽いのに、周りは「すごい映画の先生」と言ってくれる。</t>
  </si>
  <si>
    <t>実績がある人は、偉そうに振る舞う必要はまったくないわけです。</t>
  </si>
  <si>
    <t>本当にすばらしい人は、自分を大きく見せる必要はないです。</t>
  </si>
  <si>
    <t>つまり 、 「 らしさ」にとらわれていると軽やかにはなれない。</t>
  </si>
  <si>
    <t>だから「〜であるべき」を大事にすると軽くなることが出来ない。</t>
  </si>
  <si>
    <t>いろんな女性に僕が聞いた限りにおいては、立場や年齢関係なく、どんな男性でも「かわいい」っていうのが免罪符、救いになるみたいですよ。</t>
  </si>
  <si>
    <t>いろいろな女の人に聞いたら、仕事や年に関係なく、どんな男でも「かわいい」というのが大事です。</t>
  </si>
  <si>
    <t>この「かわいい」っていうのがなんなのかが難しいんですけどね。</t>
  </si>
  <si>
    <t>この「かわいい」というのが難しいですけど。</t>
  </si>
  <si>
    <t>「かわいいオヤジ」ってなんなんでしょうね (笑) 。</t>
  </si>
  <si>
    <t>「かわいいおじさん」とは何でしょうね。</t>
  </si>
  <si>
    <t>不法状態のナイジェリア北西部、難民数4万人に倍増:国連難民高等弁務官事務所 (UNHCR)</t>
  </si>
  <si>
    <t>政治ができないナイジェリアの北と西の場所で、国から逃げてきた人が4万人に増えた:世界の役所(UNHCR)</t>
  </si>
  <si>
    <t>金曜日の国連の発表によると、この4か月間で暴力行為の激化によりナイジェリア北西部からの難民数が約4万人に倍増している。</t>
  </si>
  <si>
    <t>金曜日の世界の役所の話によると、ナイジェリアの北と西ではこの4か月間で人に危ないことをすることが増えた。だからそこから逃げてくる人たちが4万人に増えている。</t>
  </si>
  <si>
    <t>国連難民機関によると、この混乱により「新たな人道的危機」が生まれており、各機関が協力して今年末までに新たに3550万ドルの資金調達活動が必要となる。</t>
  </si>
  <si>
    <t>世界の役所によると、これにより、新しく逃げてきた人たちの体と安全が危なくなっていて、助ける会が力を合わせて今年が終わるまでに、新しく3550万のお金を集める必要がある。</t>
  </si>
  <si>
    <t>UNHCRのババール・バロク報道官は、10年にわたってナイジェリア北部で反政府活動を続けてきたイスラム過激派組織ボコハラムは直近の複数の武力攻撃とは無関係だと述べた。</t>
  </si>
  <si>
    <t>世界の役所のババール・バロクさんは、10年ずっとナイジェリアの北で国に反対する運動を続けてきたイスラムチームのボコハラムは最近あったいくつかの武器を使った危険なこととは関係ないと言った。</t>
  </si>
  <si>
    <t>むしろ、過去10か月間にナイジェリアのソコト州、ザムファラ州、カツィナ州で激増した暴力行為は組織化された武装集団によるものだった。</t>
  </si>
  <si>
    <t>前の10か月間にナイジェリアのソコト県、ザムファラ県、カツィナ県で武器を持ったチームの暴力がとても多くなった。</t>
  </si>
  <si>
    <t>「不法状態と不安定な状況の恐ろしさをよく表しています」とバロク報道官は金曜日、報道関係者に語った。</t>
  </si>
  <si>
    <t>「法律を守っていないことと安心できない生活の怖さがよくわかる」とバロク役人は金曜日に新聞やテレビの人たちに話した。</t>
  </si>
  <si>
    <t>誘拐、拷問、強奪、殺人や性暴力は頻繁に起こっており、また襲撃者たちは住居を破壊し窃盗も働いているとその報道官は語った。</t>
  </si>
  <si>
    <t>人を無理に連れて行ったり殺したりすることはよく起きる。悪い人たちは家を壊し泥棒をしている、とその役人は話した。</t>
  </si>
  <si>
    <t>軍や警察もその地域の犯罪組織に立ち向かうために送り込まれている。</t>
  </si>
  <si>
    <t>軍と警察もその場所の悪いチームから守るために行く。</t>
  </si>
  <si>
    <t>しかし軍はボコハラムや、2016年に旧組織から分裂したイスラム国西アフリカ支部との戦闘で疲弊している。</t>
  </si>
  <si>
    <t>しかし軍はボコハラムや、2016年に前のチームから2つになった、イスラム国西アフリカチームとの争いで疲れている。</t>
  </si>
  <si>
    <t>「難民はグループ名を名乗りながらやってくるわけではないのです」とバロク氏は語る。</t>
  </si>
  <si>
    <t>「逃げてくる人たちはチームの名前を言いながら来るわけではない」とバロクさんは話す。</t>
  </si>
  <si>
    <t>彼らが携えてくるものは、恐ろしい体験談なのです。</t>
  </si>
  <si>
    <t>彼らが持ってくるものは、怖い経験の話なのです。</t>
  </si>
  <si>
    <t>難民の大部分は隣国ニジェールへ渡っている。</t>
  </si>
  <si>
    <t>国から逃げてきた多くの人は隣りの国ニジェールへ行く</t>
  </si>
  <si>
    <t>UNHCRは声明で、特にソコト州で治安状況が悪化しており、ニジェールへ渡る難民が今後数か月で増加する見通しと発表した。</t>
  </si>
  <si>
    <t>UNHCRは「特にソコト県で安全が悪くなっていて、ニジェールへ逃げる人がこの後数か月で多くなるだろう」と伝えた。</t>
  </si>
  <si>
    <t>女性と子供２名を殺害した男性の新公判期日が確定</t>
  </si>
  <si>
    <t>女と子供２人を殺した男の裁判の日が決まった</t>
  </si>
  <si>
    <t>アイオワ州の女性とその子供二人を殺害したとされるグアテマラ人男性の公判期日が確定した。</t>
  </si>
  <si>
    <t>アイオワ県の女とその子供二人を殺したグアテマラ人男の裁判の日が決まった。</t>
  </si>
  <si>
    <t>ポーク郡裁判所の記録によると、マービン・エスコバル・オレリャナ（31）は、当局が認めている当初警察に名乗っていたマービン・エスキベル・ロペスという偽名で行った３つの事件で第一級殺人の罪で起訴された。</t>
  </si>
  <si>
    <t>裁判の書類によると、マービン・エスコバル・オレリャナ（31）は、最初に言っていたマービン・エスキベル・ロペスという嘘の名前で行った３つの事件で人を殺した罪で裁判をすることになった。</t>
  </si>
  <si>
    <t>彼は無罪を主張している。</t>
  </si>
  <si>
    <t>彼は悪いことをしていない、と話している。</t>
  </si>
  <si>
    <t>警察によると、7月16日に、デモインの住宅で、彼はロッシベス・フローレス・ロドリゲスさん（29）、彼女の娘（11）と息子（５）を射殺した。</t>
  </si>
  <si>
    <t>警察によると、7月16日に、デモインの家で、彼はロッシベス・フローレス・ロドリゲスさん（29）、彼女の娘（11）と息子（５）を殺した。</t>
  </si>
  <si>
    <t>裁判所の記録では、公判期日を新たに１月２７日に決定することで、原告・被告の両弁護士にさらに準備する時間が与えられることになる。</t>
  </si>
  <si>
    <t>裁判の日を１月２７日に決めたので、みんながもっと準備する時間ができた。</t>
  </si>
  <si>
    <t>米移民関税捜査局当局者によると、エスコバル・オレリャナは米国に不法滞在しており、この銃撃の前に二度強制送還されていた。</t>
  </si>
  <si>
    <t>エスコバル・オレリャナは法律を守らずにアメリカにいて、2回自分の国に返された。</t>
  </si>
  <si>
    <t>彼は2010年に米国への不法入国で有罪判決を受けている。</t>
  </si>
  <si>
    <t>彼は2010年にアメリカへ認められていないのに入った罪がある。</t>
  </si>
  <si>
    <t>ソネット・メディア・ネットワークス（以下、SMN）は提供する「Logicad for Publishers 」 （ 以下、LFP）において「Prebid.js」によるヘッダービディングでの広告配信を開始した。</t>
  </si>
  <si>
    <t>ソネット・メディア・ネットワークス（SMN）は、そこでやっている「LogicadforPublishers」（以下、LFP）で「Prebid.js」によるヘッダービディングでお知らせを出すことを始めた。</t>
  </si>
  <si>
    <t>LFPは、広告主ごとの要望に合わせた、独自の広告枠の買い付け・プランニングを実現するサービス。</t>
  </si>
  <si>
    <t>LFPは、お客さんの頼みに合わせた、自分だけのお知らせ場所を買うこと・計画をする仕事。</t>
  </si>
  <si>
    <t>本サービスは、媒体社との連携により、DSP「Logicad」を介した効果的な広告枠を提供する。</t>
  </si>
  <si>
    <t>このお知らせは、インターネット新聞などと一緒になり、DSP「Logicad」を通して結果が出るお知らせ場所を作る。</t>
  </si>
  <si>
    <t>ヘッダービディングとは、複数のビッダー（広告配信企業）で公平な入札競争を行うことで、媒体社が運営するメディアに単価の高い広告を優先的に配信することができる仕組み。</t>
  </si>
  <si>
    <t>ヘッダービディングとは、いくつものお知らせを出す会社で値段の競争を行うこと。インターネット新聞会社などがやる新聞・雑誌に高い値段のお知らせを先に出すことができる。</t>
  </si>
  <si>
    <t>媒体社にとって透明性が高く、収益改善が期待できるソリューションとして、大手メディアを中心に導入が進んでいるという。</t>
  </si>
  <si>
    <t>インターネット新聞会社などにとってわかりやすい。かかるお金を少なくして、利益を多くすることができるかもしれないとして、大きいインターネットページ、新聞、などがやりはじめている。</t>
  </si>
  <si>
    <t>これまで「Logicad」では、広告枠についてSSPを介し提供してきた。</t>
  </si>
  <si>
    <t>今まで「Logicad」では、お知らせの場所についてSSPを通して作ってきた。</t>
  </si>
  <si>
    <t>近年、広告主からの 、 「 個々の商材やブランドイメージとの親和性が高い特定の広告枠へ配信を行いたい」との要望に応えるため、媒体社との連携による、広告主の要望に添った広告枠の買い付けを直接行うLFPを昨年12月より開始した。</t>
  </si>
  <si>
    <t>最近、お知らせを出す会社から「１つ１つの品物・会社の見た目考え方などがよく合う場所へ出したい」との意見を聞いた。そのため、インターネット新聞会社と一緒にやる、お知らせを出す会社の意見にあった場所を買うLFPを去年12月から始めた。</t>
  </si>
  <si>
    <t>今回、ヘッダービディングへの対応により、LFPの導入先が拡充される。</t>
  </si>
  <si>
    <t>今度は、ヘッダービディングができるようになったので、LFPを入れてくれる会社が広がる。</t>
  </si>
  <si>
    <t>広告主向けメリットとしては、LFPのヘッダービディング対応により、直接ヘッダービディング対象広告枠への入札に参加可能となり、広告の配信機会の向上が期待できる。</t>
  </si>
  <si>
    <t>お知らせを出す会社にとって良いことは、LFPのヘッダービディングできるようになったことで、ヘッダービディングできるお知らせの場所へ自分たちで値段を決めることが出来るようになり、お知らせを出す機会が上がるかもしれない。</t>
  </si>
  <si>
    <t>また対象の媒体社が限定されていることから、個々の商材やブランドイメージに沿った配信先の広告枠も確保され、ブランド価値毀損を防止する。</t>
  </si>
  <si>
    <t>またできるインターネット新聞会社が決められていることから、１つ１つの品物や会社の見た目の考え方にあった場所も取ることが出来る。会社の見た目の考え方の価値が壊れることを守る。</t>
  </si>
  <si>
    <t>媒体社向けメリットとしては、LFPが連携を進める「ラッパー（Wrapper）ソリューション」と呼ばれるビッダー各社のコードを束ねて管理するソリューションにより、媒体社の導入希望に添った取り組みが可能となることが挙げられている。</t>
  </si>
  <si>
    <t>インターネット新聞会社にとって良いことは、LFPが一緒にやることを進める「ラッパー（Wrapper）ソリューション」と呼ばれる競争する会社の情報を一緒にする方法で、インターネット新聞会社が入れることにあったやり方ができるかもしれない。</t>
  </si>
  <si>
    <t>内閣の反乱 EU離脱の要求を減らし、EU側と妥協案を結ぶようボリス ジョンソン氏に要求 ザ・サン紙</t>
  </si>
  <si>
    <t>ヨーロッパチームをやめる時の頼みを少なくして、ヨーロッパチームとすこし我慢して約束をするように大臣達がボリスジョンソンさんに言ったザ・サン新聞</t>
  </si>
  <si>
    <t>決着の場となるEU首脳会談まであとわずか３週間となった今、首相が大幅な譲歩を引き出すには時間切れではないかという懸念が首相周辺で高まっている。</t>
  </si>
  <si>
    <t>結果が決まるヨーロッパチーム首相会議まであと３週間となった。首相が大きな我慢をしてもらうには時間がないと首相の周りの人たちは心配している。</t>
  </si>
  <si>
    <t>ボリス ジョンソン氏は、EU離脱の要求を引き下げ、EUと妥協案を結ぶよう求める内閣の反乱に直面している。</t>
  </si>
  <si>
    <t>ボリス・ジョンソンさんは、ヨーロッパチームをやめる時の頼みを少なくし、ヨーロッパチームとすこし我慢して約束をするよう、大臣達に言われた。</t>
  </si>
  <si>
    <t>アイルランドの国境に関わるバックストップ条項に代わる新しい関税制度をめぐって交渉は行き詰まっており、EUはジョンソン氏の代替案を「実行不可能」だとみなしている。</t>
  </si>
  <si>
    <t>アイルランドの国と国の間についての規則の代わりに、新しい税金についての話し合いはうまくいっていない。ヨーロッパチームはジョンソンさんの考えは「できない」と思っている。</t>
  </si>
  <si>
    <t>上級大臣らは、ドイツのアンゲラ メルケル首相が率いるEUの黒幕たちがこの追い詰められた保守党党首に、バックストップに関して三年間のタイムリミットを設けるなどの妥協案を土壇場で提案してくれることを期待している。</t>
  </si>
  <si>
    <t>大臣たちは、ドイツのアンゲラメルケル首相とヨーロッパチームの裏のリーダーたちが、この困っている保守チームのリーダーに、国と国の税金などを三年間だけ今のままにしておくなどの代わりの意見を最後に出してほしいと思っている。</t>
  </si>
  <si>
    <t>ザ・サン紙は、来週マンチェスターで開催される保守党年次大会終了後、首相と対決する構えである閣僚３人に話を聞いた。</t>
  </si>
  <si>
    <t>ザ・サン新聞は、来週マンチェスターで開かれる保守チームの会議が終わった後、首相と話し合うつもりの大臣３人に話を聞いた。</t>
  </si>
  <si>
    <t>彼らは、首相が上級顧問ドミニク カミングズの考案したEUを合意なき離脱で脅そうという「過激な」戦略を捨てるよう要求し、EUが制限時間ぎりぎりで出す申し出を受け入れるよう主張するつもりだ。</t>
  </si>
  <si>
    <t>彼らは、首相が役人ドミニクカミングズさんが考えたヨーロッパチームを賛成がないままやめることで怖がらせないように頼んだ。ヨーロッパチームが最後に出す意見に賛成するように言うつもりだ。</t>
  </si>
  <si>
    <t>ある閣僚は、火曜日に最高裁が出した議会閉会を違法とする判決を「警鐘」だといい、さらに「現状では妥協案はわれわれが１０月３１日に離脱できる唯一の方法だと述べた。</t>
  </si>
  <si>
    <t>一番上の裁判する役所は、会議をやめることは法律を守っていないと火曜日に決めた。ある大臣は、これは「注意」だと言った。そして「今のところ計画が私たちが１０月３１日にやめることができる一つだけの方法だと言った。</t>
  </si>
  <si>
    <t>下院でわれわれが数で勝つことは絶対にないし、彼らはわれわれに反対している。</t>
  </si>
  <si>
    <t>下の会議で私たちのほうが多くなることは必ずないし、彼らは私たちに反対している。</t>
  </si>
  <si>
    <t>首相は歩みより、利用できるものは利用しなければならない。</t>
  </si>
  <si>
    <t>首相は人の意見を聞いて、利用できるものは利用しなければならない。</t>
  </si>
  <si>
    <t>過激になっても効果はないし、カミングスの計画は明らかに失敗している。</t>
  </si>
  <si>
    <t>強くしても良くならない。カミングスの計画は必ずうまくいかない。</t>
  </si>
  <si>
    <t>それほど多くの分野で戦うことなど到底できない。</t>
  </si>
  <si>
    <t>それほど多くのことで争うことなどできない。</t>
  </si>
  <si>
    <t>別の閣僚は、それでもだめなら、テリーザ メイ前首相の協定案を実行するようジョンソン氏に話すと約束した。</t>
  </si>
  <si>
    <t>別の大臣は、それでもだめなら、テリーザメイ前首相の考えに賛成をするようジョンソンさんに話すと約束した。</t>
  </si>
  <si>
    <t>その上級大臣は、「もし必要なら、ボリスにテリーザの協定案を下院に戻すよう話すつもりだ。」と付け加えた。</t>
  </si>
  <si>
    <t>その大臣は、「もし必要なら、ボリスにテリーザの意見を下の会議でもう１回相談するように話すつもりだ。」と話した。</t>
  </si>
  <si>
    <t>そのための数はそろっているし、誰もがこれを何としても終わらせようとしている。</t>
  </si>
  <si>
    <t>そのための数はある。誰もがこれを必ず終わらせようとしている。</t>
  </si>
  <si>
    <t>延期やむなしとなれば、ボリスは終わりだし、われわれも皆終わりだ。</t>
  </si>
  <si>
    <t>仕方がなく続けると、ボリスは終わりだし、私達もみんな終わりだ。</t>
  </si>
  <si>
    <t>ジョン メイジャー卿は、ボリスが交渉を真剣に考えていないことを非難した。</t>
  </si>
  <si>
    <t>ジョンメイジャー様は、ボリスが話し合いをまじめに考えていないことを悪く言った。</t>
  </si>
  <si>
    <t>保守党の前党首は辛辣なスピーチで「首相はEUと協定を結ぶことを望んでいるとわれわれに語っている。</t>
  </si>
  <si>
    <t>保守チームの前のリーダーはこう言った。「首相はヨーロッパチームと約束を結びたいと私達に話している。</t>
  </si>
  <si>
    <t>しかし、われわれは、首相がEUとの話し合いの席につき、合意案を成立させる姿を見ていない。</t>
  </si>
  <si>
    <t>しかし、私たちは、首相がヨーロッパチームとの話し合いをして、賛成して約束することを見ていない。</t>
  </si>
  <si>
    <t>その代わり、われわれが目にしたのはスコットランドで首相が牡牛と格闘したり、ウエールズで卵を検査したり、大通りで国民と議論したりしているところだーあたかも選挙戦が本格化しているといわんばかりに。」</t>
  </si>
  <si>
    <t>その代わり、私たちが見たのはスコットランドで首相が動物と争ったり、ウエールズで卵を調べたり、道で国の人達と話し合ったりしているところだ。もう選挙が始まったようだ。」</t>
  </si>
  <si>
    <t>首相の報道官は昨日、協定はまだずっと先だということを認め、「誰も思い違いをしてはいけないー目標を達成するのなら、道のりはまだずっと長い。」</t>
  </si>
  <si>
    <t>首相の話をする役人は昨日、約束はまだずっと先だということを認め、「誰も間違って考えてはいけない。目標ができるのなら、道はまだずっと長い。」</t>
  </si>
  <si>
    <t>しかし、報道官はまた、合意なき離脱を行う場合、３か月の再延期を強制するベン法案は、ブリュッセルでの「われわれの交渉の立場を大いに弱めるものだ」と述べた。</t>
  </si>
  <si>
    <t>しかし、役人はまた、約束がないままやめる場合、３か月後にもう１回続けるベン法律は、ブリュッセルでの「私達の話し合う力をとても弱くする」と言った。</t>
  </si>
  <si>
    <t>報道官は「この法案がわれわれの交渉の立場を妨げているのは間違いないが、首相とその同僚たちはその法案が成立したにもかかわらず、懸命に努力して前進を続けようとしている。」と述べた。</t>
  </si>
  <si>
    <t>役人はこう言った。「この意見が私達の話し合うことの邪魔をしている。でも、首相と一緒に仕事をしている人たちは、その法律が出来たのに一生懸命がんばって進み続けようとしている。」</t>
  </si>
  <si>
    <t>欧州連合離脱大臣スティーブン バークレイは、EUのミシェル バルニエとのさらなる協議のため、今日ブリュッセルに戻る。</t>
  </si>
  <si>
    <t>ヨーロッパチームのスティーブンバークレイ大臣は、ヨーロッパチームのミシェルバルニエさんともっと会議をするため、今日ブリュッセルに戻る。</t>
  </si>
  <si>
    <t>二人は、食品や畜産に関するアイルランド全島の規制区域化がどのように機能するかについての文書を審議する。</t>
  </si>
  <si>
    <t>二人は、食料品や牛肉豚肉などをアイルランドから外に出さないとどうなるかについて話し合う。</t>
  </si>
  <si>
    <t>ロレイン ケリー：グラスゴー訛りではテレビの世界では絶対成功しないだろうと言われたわ。</t>
  </si>
  <si>
    <t>ロレインケリー：グラスゴーの話し方ではテレビでは必ずうまくいかないだろうと言われた。</t>
  </si>
  <si>
    <t>ロレイン ケリーは、そのグラスゴー訛りでは司会者としては「絶対成功しない」だろうとテレビ局の上司たちから言われたと明かした。</t>
  </si>
  <si>
    <t>ロレインケリーは、そのグラスゴーの話し方では芸能人としては「必ずうまく行かない」と課長たちから言われたと話した。</t>
  </si>
  <si>
    <t>初めてテレビ画面に登場する前は「とても緊張した」と、５９才のケリーは放送業界での３５年を振り返ってこう語った。</t>
  </si>
  <si>
    <t>初めてテレビに出た時は「とても怖かった」と、５９才のケリーは３５年間のテレビの仕事を思い出してこう話した。</t>
  </si>
  <si>
    <t>「まだ２５才で、とても緊張したわ」と彼女は言う。</t>
  </si>
  <si>
    <t>「まだ２５才で、とても怖かった」と彼女は言う。</t>
  </si>
  <si>
    <t>私はBBC スコットランド支局で調査員として働いていて、上司の上司から君のグラスゴー訛りでは絶対テレビ業界では成功しないと言われていたの。</t>
  </si>
  <si>
    <t>私はBBCスコットランドで調べる仕事をしていて、課長からグラスゴーの話し方ではテレビではうまくいかないと言われていた。</t>
  </si>
  <si>
    <t>グラスゴーオフィスでの引き継ぎの前に、TV-amのチームのみんなに会うために、そしてあの番組が放送されているところを見るためにロンドンへ行ったの。</t>
  </si>
  <si>
    <t>グラスゴー事務所で仕事を始める前に、みんなに会うために、そしてあの番組が放送されているところを見るためにロンドンへ行った。</t>
  </si>
  <si>
    <t>あの朝アン ダイアモンドとマイク モリスが伝説の女優ベティ デイビスにインタビューしていたのを私は決して忘れることはないわ。</t>
  </si>
  <si>
    <t>あの朝アンダイアモンドさんとマイクモリスが、ベティデイビスに話を聞いていたのを私は決して忘れることはない。</t>
  </si>
  <si>
    <t>生きた伝説と同じ部屋にいるなんて信じられなかった。</t>
  </si>
  <si>
    <t>すごい人と同じ部屋にいることを考えられなかった。</t>
  </si>
  <si>
    <t>私のいたい場所はここだということがわかったの。</t>
  </si>
  <si>
    <t>私のいたい場所はここだということがわかった。</t>
  </si>
  <si>
    <t>ケリーは、スコットランドのイースト キルブライドの地方新聞の記者として働き始め、１９８４年にTV--amスコットランド支局の記者となった。</t>
  </si>
  <si>
    <t>ケリーは、スコットランドのイーストキルブライドの新聞を書く人として働き始め、１９８４年にTV--amスコットランド事務所のニュースを書く人となった。</t>
  </si>
  <si>
    <t>さらにケリーはGMTVやITV のブレックファストやデイブレイクなどで番組の司会を務め、その後彼女の名前を冠した番組、ロレインを始めた。</t>
  </si>
  <si>
    <t>そしてケリーはGMTVやITVのブレックファストやデイブレイクなどで番組を進める人として、その後彼女の名前がついた番組「ロレイン」を始めた。</t>
  </si>
  <si>
    <t>３５周年を記念して、ケリーの最も記憶に残る場面やインタビューを振り返る特別番組を放送する。</t>
  </si>
  <si>
    <t>３５年のお祝いに、昔のケリーについての特別番組を放送する。</t>
  </si>
  <si>
    <t>「情熱と熱意」そして「好奇心」がテレビ業界で生き残るための秘訣だった、とその司会者は言い、さらに「それを仕事に込めなければならないのよ」と付け加えた。</t>
  </si>
  <si>
    <t>「がんばる心」そして「知りたい気持ち」がテレビの世界で生きていくために必要だった。「いつもその気持ちで仕事をした」と話した。</t>
  </si>
  <si>
    <t>正直、そして誠実でなければならない。</t>
  </si>
  <si>
    <t>うそをつかない、まじめにする。</t>
  </si>
  <si>
    <t>自分のやるべきことをやって、いろんな人に興味を持ち、そして興味をもってもらうこと。</t>
  </si>
  <si>
    <t>自分の仕事を一生懸命やって、いろいろ人に興味を持ち、そして興味をもってもらうこと</t>
  </si>
  <si>
    <t>心に衝撃を受けたニュースを振り返って、ケリーはダンブレーン銃乱射事件に関する取材は「とても辛かった」と明かした。</t>
  </si>
  <si>
    <t>強く心に残ったニュースを思い出して、ケリーさんはダンブレーンで武器を打ち続けた事件を調べたことは「とても辛かった」と言った。</t>
  </si>
  <si>
    <t>１６人の生徒と先生が殺害されるというあの恐ろしい事件が起きた翌日、私たちがダンブレーンから番組を生放送するのを、殺された、あるいは負傷した子供たちの家族の多くが見ているなんて思いもしなかった。</t>
  </si>
  <si>
    <t>１６人の生徒と先生が殺されたあの怖い事件が起きた次の日、私たちはダンブレーンから番組を放送した。その時に、殺されたか怪我をした子供たちの家族の多くが見ていると思わなかった。</t>
  </si>
  <si>
    <t>母親の１人で、５才の娘ジョアンナが殺されたパム ロスは個人的に私に会いたいと言うので、私たちは彼女の家で何時間も話すことになりました。</t>
  </si>
  <si>
    <t>母の１人で、５才の娘ジョアンナが殺されたパムロスさんは仕事ではなく私に会いたいと言った。私たちは彼女の家で何時間も話すことになりました。</t>
  </si>
  <si>
    <t>そのすべてを番組では取り上げず、私はジョアンナの葬儀に行き、パムと私はそれ以来ずっと友人です。</t>
  </si>
  <si>
    <t>その全部を放送しなかった。私はジョアンナが死んだお別れ会に行き、パムと私はそれからずっと友達です。</t>
  </si>
  <si>
    <t>さらにケリーは、２００７年にケイトとゲリー マッカン夫妻の娘マデレインが行方不明になったときに夫妻にインタビューしたが、それは「非常につらいものだった」と述べ、「夫妻の強さと勇気を本当に尊敬する」と語った。</t>
  </si>
  <si>
    <t>そしてケリーは、２００７年にケイトとゲリーマッカンの娘マデレインがいなくなったときに両親に話を聞いた。それは「とても悲しいものだった」と言い、「両親の強さは本当にすごいと思う」と話した。</t>
  </si>
  <si>
    <t>夫妻は愛する娘の身に何が起こっているのかわからないという辛さやぞっとするようなネットのあらしに耐えなければならないのです。</t>
  </si>
  <si>
    <t>両親は大好きな娘に何が起きているのかわからないという怖さや、インターネットでのひどい言葉に我慢しなければならないのです。</t>
  </si>
  <si>
    <t>夫妻が本当にお気の毒でなりません。</t>
  </si>
  <si>
    <t>お父さんお母さんのことを思うと心が痛いです。</t>
  </si>
  <si>
    <t>ロレインの３５周年番組は、９月３０日月曜日午前８時３０分からITVで放送される。</t>
  </si>
  <si>
    <t>ロレインの３５年目の特別番組は、９月３０日月曜日午前８時３０分から放送する。</t>
  </si>
  <si>
    <t>国連で被爆２世が核禁止支持訴え 条約批准は３２カ国に｜静岡新聞アットエス</t>
  </si>
  <si>
    <t>世界チームで、原子力が体に入った人の子どもが原子力を持たないでくださいと言った。３２の国が法律に賛成した｜静岡新聞アットエス</t>
  </si>
  <si>
    <t>【ニューヨーク共同】ニューヨークの国連本部で２６日、核兵器のない世界を目指す会合が開かれ、原爆投下時の広島赤十字病院（現在の広島赤十字・原爆病院）の院長の孫娘で被爆２世の竹内道さん（６３）が演説し、核兵器禁止条約への支持を訴えた。</t>
  </si>
  <si>
    <t>【ニューヨーク共同】ニューヨークの世界チームの役所で２６日、原子力の武器をなくしたい会議が開かれた。その会議で、竹内道さん（６３）が世界を壊さない約束へ賛成してほしいと言った。竹内さんは広島赤十字病院（今の広島赤十字・原爆病院）の社長の家族で、原子力が体に入った人の子どもだ。</t>
  </si>
  <si>
    <t>この日新たに５カ国が核禁止条約に批准し、批准は計３２カ国・地域となった。</t>
  </si>
  <si>
    <t>この日新しく５つの国が原子力の武器を使わない法律に賛成し、賛成は合わせて３２個の国になった。</t>
  </si>
  <si>
    <t>条約発効には５０カ国・地域の批准が必要。</t>
  </si>
  <si>
    <t>法律をつくるには５０の国の賛成が必要。</t>
  </si>
  <si>
    <t>会合や批准は、国連が定めた２６日の「核兵器の全面的廃絶のための国際デー」に合わせて行われた。</t>
  </si>
  <si>
    <t>会議や賛成は、２６日の「原子力の武器をなくすための世界の日」に行われた。</t>
  </si>
  <si>
    <t>グテレス事務総長も演説し、近年、核軍縮や不拡散に逆行する動きがあるとして強い懸念を表明。</t>
  </si>
  <si>
    <t>グテレスリーダーも話し、近いうちに、原子力の武器を少なくすることや原子力の武器をいろいろな場所に広げないことと反対の動きがあることをとても心配している。</t>
  </si>
  <si>
    <t>「廃絶するほかない」と強調した。</t>
  </si>
  <si>
    <t>「なくしたい」と強く言いました。</t>
  </si>
  <si>
    <t>【高校野球】横浜高が平田監督、金子部長を解任 暴言などが発覚（スポーツ報知 ） - Yahoo!ニュース</t>
  </si>
  <si>
    <t>【高校スポーツ】横浜高校が平田先生と金子部長をやめさせた。言葉の暴力があった（スポーツ報知）-Yahoo!ニュース</t>
  </si>
  <si>
    <t>春夏合わせて５度の全国制覇を誇る高校野球の名門・横浜高は２８日、平田徹監督（３６）と金子雅部長（４２）を同日付で解任したことを発表した。</t>
  </si>
  <si>
    <t>春と夏で国の1番に５回なった高校スポーツが強い横浜高校は２８日、平田徹先生（３６）と金子雅部長（４２）をその日でやめさせたと伝えた。</t>
  </si>
  <si>
    <t>今後は高山大輝コーチを監督代行とし、部長（責任教師）は速やかに決定するとしている。</t>
  </si>
  <si>
    <t>これからは高山大輝先生が教えます、新しい部長は急いで決めます。</t>
  </si>
  <si>
    <t>平田監督、金子部長については、２６日に地元紙が野球部員への暴言などがあったと報じた。</t>
  </si>
  <si>
    <t>平田先生と金子部長は、生徒に悪い言葉を言ったと、２６日に新聞が伝えました。</t>
  </si>
  <si>
    <t>学校側は２人から事情を聞くと、平田監督は生徒の首のあたりをつかんだこと、金子部長は暴言の一部を認めた。</t>
  </si>
  <si>
    <t>学校は２人から話を聞くと、平田先生は生徒の首の近くを触ったこと、金子部長は言葉の暴力をしたことを認めた。</t>
  </si>
  <si>
    <t>さらに生徒６６人からの聞き取り調査の結果を踏まえ、再度２人に事実確認を行ったところ、おおむね事実と認めたため、２８日付で解任した。</t>
  </si>
  <si>
    <t>それから生徒６６人から話を聞いた後、また２人に話を聞いたら、だいたい本当だと言ったので、２８日にやめさせた。</t>
  </si>
  <si>
    <t>横浜は１５年夏に、松坂大輔投手（現中日）らを育てた渡辺元智前監督（７４）が勇退。</t>
  </si>
  <si>
    <t>横浜は１５年夏に、松坂大輔選手（今は中日の選手）たちを育てた前の渡辺元智先生（７４）がやめた。</t>
  </si>
  <si>
    <t>平田監督、金子部長の体制となっていた。</t>
  </si>
  <si>
    <t>平田先生と金子部長が教えていた。</t>
  </si>
  <si>
    <t>１６年夏から３年連続で夏の甲子園に出場し、今春センバツにも出場。</t>
  </si>
  <si>
    <t>１６年夏から３年続けて夏の甲子園に出て、今年春の試合にも出ました。</t>
  </si>
  <si>
    <t>しかし、今夏は準々決勝で県立の相模原に敗れると、秋も準々決勝で桐光学園に敗れ、来春のセンバツ出場は絶望的となっていた。</t>
  </si>
  <si>
    <t>しかし、今年の夏は4番を決める試合で相模原に負けた。秋も4番を決める試合で桐光学園に負け、来年春の試合には出ることができない。</t>
  </si>
  <si>
    <t>スパイスガールズのメルC、摂食障害闘病を経て家庭内ではダイエットの話題を禁止</t>
  </si>
  <si>
    <t>スパイスガールズのメルC、自分が病気になった経験をしたので、家庭ではやせる話をしてはいけない。</t>
  </si>
  <si>
    <t>スパイスガールズのメラニー・チゾムは、長年にわたって果物と野菜以外の一切を食べない、という自身の摂食障害の闘病経験から、家庭ではダイエットを禁止していることを認めた。</t>
  </si>
  <si>
    <t>スパイスガールズのメラニー・チゾムは、果物と野菜以外食べないという自分の病気経験から、家庭ではやせる話をしてはいけない、と話した。</t>
  </si>
  <si>
    <t>スポーティスパイスは、世界的ポップグループのメンバーというプレッシャーの下、長年十分に食事をとらずに「過剰なまでのエクササイズ」を続けてきた結果、後にうつと摂食障害の診断を受けた。</t>
  </si>
  <si>
    <t>スポーティスパイスは、世界で有名な音楽チームにいた。長い間あまり食事をとらずに「必要以上の運動」を続けてきたので、病気になった。</t>
  </si>
  <si>
    <t>チゾムは、自身の経験が愛娘スカーレットの育児にも影響していると語り、「家庭内でダイエットに関する一切の話題は禁止」であることを明かした。</t>
  </si>
  <si>
    <t>チゾムは、自分の経験が娘スカーレットを育てることに関係があると言った。「家でやせる話はしてはいけない」ことを教えてくれた。</t>
  </si>
  <si>
    <t>「スカーレットは今10歳で、段々自分の外見に気を遣うようになってきたわ」とメルは語る。</t>
  </si>
  <si>
    <t>「スカーレットは今10歳。自分の見え方に気になる」とメルは話す。</t>
  </si>
  <si>
    <t>でも摂食障害を経験したからこそ娘と会話するときの言葉遣いにとても気を付けるようになれたの。</t>
  </si>
  <si>
    <t>病気の経験したから、娘と話すときとても気を付けるようになることができた。</t>
  </si>
  <si>
    <t>前向きな言葉、今ではそれが習慣。</t>
  </si>
  <si>
    <t>元気になることができる言葉、今ではそれが習慣。</t>
  </si>
  <si>
    <t>スパイスガールズのメンバーとして名声を得た1990年代は、未だSNS台頭前で、マスコミに書かれた自分に関する「酷い」コメントが身体の問題につながったと、メルは雑誌Women's Healthのインタビューで語った。</t>
  </si>
  <si>
    <t>スパイスガールズが有名だった1990年代。まだインターネットページがなく、雑誌に書かれた「ひどい」言葉が体の問題になったと、メルは雑誌Women'sHealthに話した。</t>
  </si>
  <si>
    <t>「自分で自分の面倒をちゃんと見なくなりだし、特定の食品群を抜き、どんどんエクササイズに取り憑かれたようになり、痩せすぎに至るほどだったわ。」とメル。</t>
  </si>
  <si>
    <t>「自分で自分の世話をしなくなって、肉と魚を食べなくなり、運動をやりすぎて、痩せすぎた」とメルは言う。</t>
  </si>
  <si>
    <t>体調も悪かったし、そんな状態がだいたい数年続いたの。」</t>
  </si>
  <si>
    <t>体の具合が悪かったし、元気がない日がだいたい数年続いた。」</t>
  </si>
  <si>
    <t>同性婚司法判断 多様性を広げる契機に：北海道新聞 どうしん電子版</t>
  </si>
  <si>
    <t>女と女、男と男の結婚。裁判所は「いろいろな考え方を認めよう」：北海道新聞どうしん電子版</t>
  </si>
  <si>
    <t>婚姻に準じる「事実婚（内縁 ） 」 が同性間でも成立するかが争われた訴訟で、宇都宮地裁真岡支部はこれを認める判断を示した。</t>
  </si>
  <si>
    <t>「役所に書類を出していないけど結婚している」は、女と女や男と男の場合認めるかの裁判で、宇都宮の裁判役所はこれを認めることにした。</t>
  </si>
  <si>
    <t>同性婚を認める国は２０を超え、国内でも、法的効力はないが札幌市など自治体が同性パートナーシップを認証する制度が広がる。</t>
  </si>
  <si>
    <t>男と男、女と女の結婚を認める国は２０以上ある。日本でも札幌市などが認める市が増えている。</t>
  </si>
  <si>
    <t>判決はこれを踏まえ、女性２人の事実婚の実態を認定した。</t>
  </si>
  <si>
    <t>裁判はこれを考えにいれて、女２人が役所に書類を出していないけど結婚していることを認めた。</t>
  </si>
  <si>
    <t>同性カップルに法的保護を認めた初の司法判断とみられ、意義深い。</t>
  </si>
  <si>
    <t>初めて裁判で認められたとして、とても意味がある。</t>
  </si>
  <si>
    <t>民法や戸籍法の規定を理由に同性婚を認めないのは違憲として国に損害賠償を求める訴訟が、札幌など５地裁で行われている。</t>
  </si>
  <si>
    <t>女と女や男と男の結婚を認めないのは、間違っているかどうかの裁判が、札幌など５つの場所で行われている。</t>
  </si>
  <si>
    <t>判決を突破口に、性的少数者の権利保障へ理解を深め、多様な家族のかたちを認める法制度のあり方について議論を深めたい。</t>
  </si>
  <si>
    <t>この裁判結果から、いろいろな考え方を認めて、いろいろな家族の形を認める法律の話し合いをしていきたい。</t>
  </si>
  <si>
    <t>女性らは約７年間同居し、米国で結婚証明書も取得したが、不貞行為の発覚で破局し、原告が元パートナーらに損害賠償を求めた。</t>
  </si>
  <si>
    <t>女たちは７年間一緒に生活し、アメリカで結婚した書類をもらった。しかし別れて、女の人がもう一人の人にお金を払うための裁判を始めた。</t>
  </si>
  <si>
    <t>判決は、２人の同居実績などから「男女間の事実婚と何ら変わらない実態」を認定した。</t>
  </si>
  <si>
    <t>裁判は、２人が一緒に生活したことなどから、男と女がする、役所に書類を出していないけど結婚していることと同じと認めた。</t>
  </si>
  <si>
    <t>社会保険などで婚姻に準じた権利をもつ事実婚の認定を、同性間にも広げる画期的な判断だ。</t>
  </si>
  <si>
    <t>役所に書類を出していないけど結婚していることを、男と男、女と女にも認める、新しい結果だ。</t>
  </si>
  <si>
    <t>さらに重要なのは、婚姻を「両性の合意のみに基づく」として「婚姻の自由」をうたった憲法２４条の解釈を示した点だ。</t>
  </si>
  <si>
    <t>もっと大事なのは、結婚を「男と女の気持ちによって」という「結婚の自由」が書いてある一番大事な法律の２４番目の意味だ。</t>
  </si>
  <si>
    <t>両性とあるのは「制定当時は同性婚が想定されていなかったためで、同性婚を否定する趣旨とまでは解されない」と踏み込んだ。</t>
  </si>
  <si>
    <t>男と女とあるのは「法律ができたときは、男と男、女と女の結婚が考えられていなかったためで、男と男、女と女の結婚を反対する意味ではない」といった。</t>
  </si>
  <si>
    <t>「憲法は同性婚を想定していない」としつつ、禁じているかどうかは明言しない政府にくぎを刺すもので、各地の同性婚訴訟の追い風となることが期待される。</t>
  </si>
  <si>
    <t>「一番大事な法律は男と男・女と女の結婚を考えていない」が、ダメとしているかどうかははっきり言わない国に決めるように言った。いろいろな場所で男男・女女の結婚が認められる裁判が増えそうだ。</t>
  </si>
  <si>
    <t>一方で、同性婚が認められていないことから「男女間とは法的保護の利益が異なる」として、賠償額を減じた点は課題が残った。</t>
  </si>
  <si>
    <t>男と男・女と女の結婚が認められていないことから「男と女の結婚とは法律で守られることが違う」として、払うお金が少なかったことは問題だ。</t>
  </si>
  <si>
    <t>男女間と同等の実態を認めながら、守るべき権利に差をつけるのは、筋が通らないのではないか。</t>
  </si>
  <si>
    <t>男と女の時と同じと認めているのに、守らなければいけないことに違いをつけるのは、おかしいのではないか。</t>
  </si>
  <si>
    <t>既婚女性が対象の全国家庭動向調査で、同性婚を法律で認めるべきだとした人が７割に上るなど、国民の意識も変化している。</t>
  </si>
  <si>
    <t>結婚している女に聞いたら、男と男・女と女の結婚を法律で認めた方がいいと考える人が７０％いた。みんなの気持ちも変わってきている。</t>
  </si>
  <si>
    <t>ライフスタイルの多様化が進む中、法が伝統的な家族像に縛られていては、それに収まらない人々の権利を奪うことになろう。</t>
  </si>
  <si>
    <t>生活のやり方がいろいろな形に変わる中、法律が昔からの家族の形だけを認めていては、それと違う形の人たちの自由をなくすことになる。</t>
  </si>
  <si>
    <t>事実婚は法の認める「配偶者」ではないため、税制面で優遇が受けられず、共同親権を持てないなど、依然制約も少なくない。</t>
  </si>
  <si>
    <t>書類を出さずに一緒に生活する結婚は法律が認める結婚ではない。だから税金を多く払ったり、二人が一緒に親となることを認めないなど、できることも少ない。</t>
  </si>
  <si>
    <t>同性婚の検討では、同性間の婚姻にとどまらず、事実婚の法的権利の拡大など、さまざまな観点から家族法制を見直す必要がある。</t>
  </si>
  <si>
    <t>男と男・女と女の結婚について考える時は、書類を出さずに一緒に生活する結婚の法律で出来ることを多くするなど、いろいろな見方から家族の法律を考える必要がある。</t>
  </si>
  <si>
    <t>複数女性への強姦容疑で起訴の元アスリートの公判、陪審裁判へ</t>
  </si>
  <si>
    <t>何人もの女の人へ無理に暴力をふるった選手を裁判</t>
  </si>
  <si>
    <t>複数の女性に性的暴行を行ったとして起訴されている元デラウェア大学の野球選手の裁判で陪審員による審理が行われている。</t>
  </si>
  <si>
    <t>何人もの女の人に無理に暴力をふるったとして裁判されているデラウェア大学のスポーツ選手だった人の裁判が行われている。</t>
  </si>
  <si>
    <t>１０日間の証言と弁論を終えた金曜日、陪審員はクレイ コナウェイ（２３）の命運についての評議を始めた。</t>
  </si>
  <si>
    <t>１０日間の話し合いが終った金曜日に、裁判する人はクレイコナウェイ（２３）の結果についての会議を始めた。</t>
  </si>
  <si>
    <t>２１才の女性は、コナウェイを車で自宅へ送っていった後、性的暴行を受けたと供述している。</t>
  </si>
  <si>
    <t>２１才の女の人は、コナウェイを車で家へ送っていった後、無理に暴力を受けたと言っている。</t>
  </si>
  <si>
    <t>二人が顔を合わせたのは、出会い系サイトバンブルで知り合って３週間後のことで、そのときコナウェイは自分のヌード写真を女性に送っていた。</t>
  </si>
  <si>
    <t>二人が始めて会ったのは、インターネットページのバンブルで知って３週間後だ。そのときコナウェイは自分の服を着ていない写真を女の人に送っていた。</t>
  </si>
  <si>
    <t>コナウェイは２０１３年から２０１８年の間に6人の女性への性的暴行罪に問われているが、この女性もそのうちの一人である。</t>
  </si>
  <si>
    <t>コナウェイは２０１３年から２０１８年の間に6人の女の人へ無理に暴力をした罪。この女の人もその中の一人である。</t>
  </si>
  <si>
    <t>検察側は、同意の上での抱擁がエスカレートしてコナウェイが女性に暴行しようとした際、女性は抵抗したと主張。</t>
  </si>
  <si>
    <t>警察は、２人が賛成したから体を触った。しかし、コナウェイが女に暴力しようとしたから、女はやめてと言った。</t>
  </si>
  <si>
    <t>弁護側は、女性の矛盾した主張と記憶違いを追及し、女性は肉体的関係を持ったことを後悔していたのではないかと述べている。</t>
  </si>
  <si>
    <t>弁護側は、女の人が話したことが間違っていて、覚えていることも間違っていると言った。女は体の関係を持ったことを残念に思っているのではないかと話した。</t>
  </si>
  <si>
    <t>【広島】緒方監督、自身の去就について注目発言「来季こそペナント奪回 」 （ スポーツ報知 ） - Yahoo!ニュース</t>
  </si>
  <si>
    <t>【広島】緒方先生、やめるか、やめないかについて言いました「来年は１番」（スポーツ報知）-Yahoo!ニュース</t>
  </si>
  <si>
    <t>３位・広島が今季最終戦で敗れて自力でのＣＳ進出の可能性が絶たれた。</t>
  </si>
  <si>
    <t>３番・広島が今年最後の試合で負けたので自分でＣＳに行けなくなった。</t>
  </si>
  <si>
    <t>４位・阪神が残り３試合を全勝すれば順位が入れ替わる。</t>
  </si>
  <si>
    <t>４番・阪神が残った３試合に全部勝てば、何番かが変わります。</t>
  </si>
  <si>
    <t>試合後のセレモニーで緒方孝市監督（５０）は「最終戦で勝てず、順位を確定できなかったのは申し訳ない。この結果は監督としての責任」と謝罪。</t>
  </si>
  <si>
    <t>試合のあとのイベントで、緒方孝市先生（５０）は「最後の試合で勝てず、３番になることを決められなくてごめんなさい。これはわたしが悪いです」と謝った。</t>
  </si>
  <si>
    <t>一部ファンからブーイングを浴びせられた。</t>
  </si>
  <si>
    <t>少しの人が、嫌だと言った</t>
  </si>
  <si>
    <t>さらにあいさつの終盤で「来季こそペナントを奪回できるよう頑張ります」と自身の続投を示唆するような発言もあった。</t>
  </si>
  <si>
    <t>あいさつの終わりで「来年はまた１番になることができるように頑張ります」と自分が来年もやるようなことを言った。</t>
  </si>
  <si>
    <t>ただしセレモニー終了後、その点について報道陣に問われると「まだ終わってないから、全部」と、去就はポストシーズンも含めた全日程終了後に明かす方針を示した。</t>
  </si>
  <si>
    <t>でも式が終わった後、その点について聞かれると「まだ全部は終わってない」と、やめるかどうかは全部の試合が終わってから話す予定と言った。</t>
  </si>
  <si>
    <t>【道スポ】大田が移籍後初４番、自己最多２０号 引退実松＆Ｇ阿部の教え受け継ぐ：北海道新聞 どうしん電子版</t>
  </si>
  <si>
    <t>【道スポ】大田はチームを変えてから初めての４番。自分の中で一番多い２０本目。やめる実松と阿部の教えを受ける：北海道新聞どうしん電子版</t>
  </si>
  <si>
    <t>先輩たちへの"恩返し弾"となった。</t>
  </si>
  <si>
    <t>先輩たちに"ありがとう"を伝える点をとった。</t>
  </si>
  <si>
    <t>１点リードで迎えた四回、左翼席にライナーで今季２０本目の本塁打をたたき込んだ。</t>
  </si>
  <si>
    <t>１点勝っていた４回に、左に大きく打って今年２０本目の大きな点を取った。</t>
  </si>
  <si>
    <t>目標としていた本塁打数に届き「この数字を受け止めて、また試行錯誤してやっていく。大きな１本になった」と胸を張った。</t>
  </si>
  <si>
    <t>目標の数になることができて喜んだ。「また一生懸命やっていく。大きな１本になった」</t>
  </si>
  <si>
    <t>栗山監督の意図もしっかりとくみ取った。</t>
  </si>
  <si>
    <t>栗山リーダーの考えもしっかりわかった。</t>
  </si>
  <si>
    <t>移籍後初の４番起用。</t>
  </si>
  <si>
    <t>チームが変わった後、初めての４番。</t>
  </si>
  <si>
    <t>「思い切って振れるように４番に入れた」と伝えられた。</t>
  </si>
  <si>
    <t>「強く打てるように４番にした」と伝えられた。</t>
  </si>
  <si>
    <t>大田は「それを意気に感じて、試合に入った結果。純粋にワクワクしながら１日を過ごした」と期待に応えた。</t>
  </si>
  <si>
    <t>大田は「その気持ちを聞いて、試合に入った結果。楽しい１日だった」と喜ばせた。</t>
  </si>
  <si>
    <t>理想とする４番像の一人が、今季で現役を退く巨人・阿部だ。</t>
  </si>
  <si>
    <t>素敵だと思う４番選手の一人が、今年でやめる巨人・阿部だ。</t>
  </si>
  <si>
    <t>「 （ ４番は）勝利に導く核。毎日結果を出してこそ、チームの４番。巨人で見てきた４番の先輩たちはそうだった」と話す。</t>
  </si>
  <si>
    <t>「（４番は）勝つために一番大事な選手。毎日結果を出すから、チームの４番。巨人で見てきた４番の先輩たちはそうだった」と話す。</t>
  </si>
  <si>
    <t>その中でも「阿部さんの姿が一番に思い浮かぶ。頼もしい存在だったし、そういう背中を見て、自分のスタイルになっている 」 。</t>
  </si>
  <si>
    <t>その中でも「阿部さんを一番に思い出す。素敵だったし、そういう背中を見て、自分の形になっている」。</t>
  </si>
  <si>
    <t>人気観光地の深刻な汚染、動画で明らかに</t>
  </si>
  <si>
    <t>みんなが旅行に行く有名な場所がとても汚れている。動画でわかった。</t>
  </si>
  <si>
    <t>毎年オーストラリア経済に210億9千万ドルをもたらすシドニーの観光資源の中でも、シドニーハーバーは、オペラハウス、サーキュラー・キー、ルナパーク、そしてかの有名なハーバーブリッジを擁する最大の稼ぎ頭だ。</t>
  </si>
  <si>
    <t>毎年オーストラリアに210億9千万のお金が集まるシドニーの旅行場所の中で、シドニーハーバーは、オペラハウス、サーキュラー・キー、ルナパーク、有名なハーバーブリッジがある一番たくさんお金を使う場所だ。</t>
  </si>
  <si>
    <t>しかし、橋の下には醜い真実がある。</t>
  </si>
  <si>
    <t>しかし、橋の下にひどいことがある。</t>
  </si>
  <si>
    <t>シドニーの有名な港は、毎年オリンピック用プール約15杯分の汚染物質が流れ込むオーストラリア最悪の水路の一つなのだ。</t>
  </si>
  <si>
    <t>シドニーの有名な港は、大きなプール15個くらいの汚れたものが毎年入ってくる。オーストラリアで一番汚い港だ。</t>
  </si>
  <si>
    <t>恐るべきこの統計のおかげで、我々最大の目玉観光地の一つは、最も汚い場所の一つとも言えるわけだ。</t>
  </si>
  <si>
    <t>この調べた結果のおかげで、私たちの一番有名な旅行の場所は、一番汚い場所の一つだと分かる。</t>
  </si>
  <si>
    <t>シドニーハーバー上から下まで、というタイトルの新動画によるとオーストラリアで最も人気の都市周辺の水路には、吸い殻、ビニール袋やペットボトル、誰かがなくした靴や洋服、さらには動物の死骸までもが多く流れている - すべては路面を流れた雨水によってシドニーハーバーに流入している。</t>
  </si>
  <si>
    <t>シドニーハーバー上から下まで、という動画によると、オーストラリアで一番人が集まる市の川には、たばこのごみ、靴や服、死んだ動物などがたくさんある。全部が雨によってシドニーハーバーに運ばれてくる。</t>
  </si>
  <si>
    <t>中でも水路を詰まらせる最大の要因はプラスチックだ。</t>
  </si>
  <si>
    <t>川を止める一番の原因はプラスチックだ。</t>
  </si>
  <si>
    <t>偶然にも世界観光の日9月27日に公開された動画で、シドニーハーバー研究プログラムの副総長キャサリン・ダフォーン博士は「これはパラドックスと言えます。」と語る。</t>
  </si>
  <si>
    <t>世界旅行の日の9月27日から見ることができる動画で、シドニーハーバー研究リーダーのキャサリン・ダフォーン先生は「これは変なことだと言うことができます。」と言った。</t>
  </si>
  <si>
    <t>見た目は確かに美しいのですが、我が国の海岸線の中でもかなり改変されて汚染された河口の一つです。</t>
  </si>
  <si>
    <t>見ると美しいのですが、私たちの国の海の中でもとても変わって汚れた川の一つです。</t>
  </si>
  <si>
    <t>CSIROによると、毎時1560キログラムのプラスチックが水路に流れ込むとみられており、そのほとんどは雨水排水路経由でシドニーハーバーに流入している。</t>
  </si>
  <si>
    <t>CSIROによると、１時間に1560キロのプラスチックが海に入るようだ。その多くは雨と一緒にシドニーハーバーに入っている。</t>
  </si>
  <si>
    <t>「酷い大雨が何度か降ったのですが、そのあとのシドニーハーバーは・・・かなり悲劇的でした、」とダフォーン博士。</t>
  </si>
  <si>
    <t>「とても多い雨が何度か降ったのですが、そのあとのシドニーハーバーは・・・とてもひどかった」とダフォーン先生。</t>
  </si>
  <si>
    <t>汚染の3分の2は路面を流れた雨水から流入している。</t>
  </si>
  <si>
    <t>汚れの70%は道に降った雨が運んでくる。</t>
  </si>
  <si>
    <t>だが氷山の一角のようなもので、このシドニーハーバーの水面下には、海洋に流れ込んだプラスチックの70パーセントは海底に堆積する、というもっと大きな問題が隠されている。</t>
  </si>
  <si>
    <t>けれど見えていることは少しだけで、このシドニーハーバーの水の下には、海に入ったプラスチックの70％は海の下にどんどん集まる、というもっと大きな問題がある。</t>
  </si>
  <si>
    <t>「実際に海面下に行かないと、そこに何があるか真実はなかなかわからないと思いますが、」と、自身とそのチームだけで毎年約500キログラムのプラスチックごみを回収するというダイブセンター・マンリー、オーナーのリチャード・ニコルス氏は語った。</t>
  </si>
  <si>
    <t>「本当に海の下に行かないと、そこに何があるかわからないと思いますが、」と、自分とそのチームだけで毎年だいたい500キロのプラスチックごみを集めるダイブセンター・マンリーの社長リチャード・ニコルスさんは話した。</t>
  </si>
  <si>
    <t>もっと（水面下に何があるのか）多くの人が知れば、皆本当にぞっとすると思います。</t>
  </si>
  <si>
    <t>もっと（水の下に何があるのか）多くの人が知れば、みんな本当に驚くと思います。</t>
  </si>
  <si>
    <t>圧倒的ですが・・我々が発見する物全体の半分以上はビニール袋です。</t>
  </si>
  <si>
    <t>本当に多いですが、私たちが見つける物の半分以上はプラスチックで出来た入れる物です。</t>
  </si>
  <si>
    <t>残り半分も少なくともどこかにプラスチックが使われています。</t>
  </si>
  <si>
    <t>残った半分も少しだけかもしれないが、プラスチックが使われています。</t>
  </si>
  <si>
    <t>シドニーハーバーは一見すると美しく、すぐ水面下にこのすべてのプラスチックやごみが流れてきていることは誰にも信じられない。</t>
  </si>
  <si>
    <t>シドニーハーバーは美しいから、水のすぐ下にこの全部のプラスチックやごみがあることは誰も本当だと思わない。</t>
  </si>
  <si>
    <t>オーシャン・プロテクトの創業者の一人であり取締役であるジェレミー・ブラウン氏は、水路に流入するプラスチックやごみを少しでも減らすべく、地元住民にも観光客などにもできることがあると語った。</t>
  </si>
  <si>
    <t>オーシャン・プロテクトを作った一人で、社長のジェレミー・ブラウンさんは、川に入るプラスチック・ごみを少しでも少なくするために、地域に住んでいる人・旅行で来る人などにもできることがあると話した。</t>
  </si>
  <si>
    <t>「発生源から始めるべきです、」と彼は語る</t>
  </si>
  <si>
    <t>「最初に起きた場所から始めるべきです、」と彼は話した。</t>
  </si>
  <si>
    <t>プラスチックの使用量を減らす、もっとうまくリサイクルする、また、最終的には海に流れ着きますから、排水口に何を流しているのかについてもっと意識を向けなくてはなりません。</t>
  </si>
  <si>
    <t>プラスチックを使うのを少なくする、もっとうまく壊して作り直す、また、最後には海に着きますから、台所に何を捨てているのかについてもっと考えなくてはいけません。</t>
  </si>
  <si>
    <t>私たちが吸い込む酸素の50パーセントは海洋から来ますから、海洋を痛めつけることは自分たちを殺すことになるんです。</t>
  </si>
  <si>
    <t>私たちが吸う空気の50％は海から来ますから、海を壊すことは自分たちを殺すことになります。</t>
  </si>
  <si>
    <t>海洋は二酸化炭素の30パーセントを吸収していますし、食料源です。</t>
  </si>
  <si>
    <t>海は空気の30%を吸います。魚も取れます。</t>
  </si>
  <si>
    <t>しかし、私たちはシドニーハーバーを修復して昔の姿に戻せますが、とても単純なことです。</t>
  </si>
  <si>
    <t>しかし、私たちはシドニーハーバーを直して昔のように戻すことができます。とても簡単なことです。</t>
  </si>
  <si>
    <t>海を殺すのは、人間を殺すということなんです。</t>
  </si>
  <si>
    <t>海を殺すとは、人を殺すということです。</t>
  </si>
  <si>
    <t>オーストラリア国民に環境保護と、得てして自然環境にとどまる飲料容器がもたらす影響の削減について広く知ってもらう活動の一環としてリサイクル会社のTOMRAが資金を提供したこの動画の公開と偶然時を同じくして今月、プラスチックとメンタルヘルスについての新たな研究結果も発表された。</t>
  </si>
  <si>
    <t>オーストラリアの人達に、世界を守ることと、ずっと世界に残ってしまう飲み物の入れるものが起こす問題を少なくすることについてみんなに知ってもらう活動をしています。この活動の一つとして、壊して作り直す会社のTOMRAがお金を出してこの動画を作りました。それと同じ今月、プラスチックと心が元気かについての新しい研究結果も伝えられた。</t>
  </si>
  <si>
    <t>新たな調査によると、12歳から18歳までの546人の子供のうち、82パーセントがプラスチックごみについて絶望感を持っており、25パーセントは使い捨てプラスチックごみ問題は大人のせいだと考えている。</t>
  </si>
  <si>
    <t>新しく調べた結果によると、12歳から18歳までの546人の子供のうち、82％がプラスチックごみについてもうダメだと思っている。25％は１回使ってすぐ捨てるプラスチックごみ問題は大人が悪いと考えている。</t>
  </si>
  <si>
    <t>同研究ではまた、親にとってもプラスチックごみ問題は懸念事項第4位にランクインし、調査した551人中93パーセントの親が、海洋に流入するプラスチックごみの量について益々不安を感じていると述べた。</t>
  </si>
  <si>
    <t>その研究では、親にとってもプラスチックごみ問題は心配していることの4番に入る。調べた551人中93％の両親が、海に入るプラスチックごみの多さについてどんどん心配していると言った。</t>
  </si>
  <si>
    <t>研究参加者の大部分はプラスチックごみについて何かしたいと述べたが、変えるためにどうすればよいかが分からず、それがエコ不安症につながっていた。</t>
  </si>
  <si>
    <t>研究に参加した人の多くはプラスチックごみについて何かしたいと言った。でも、変えるために何をすればよいかが分からないので、世界が壊れていくことを心配していた。</t>
  </si>
  <si>
    <t>旧唐津発電所、10月から煙突解体｜行政・社会｜佐賀新聞ニュース｜佐賀新聞LiVE</t>
  </si>
  <si>
    <t>唐津で昔電気を作っていた工場、10月から少し壊します｜社会｜佐賀新聞ニュース｜佐賀新聞LiVE</t>
  </si>
  <si>
    <t>１０月から解体工事が始まる旧唐津発電所の煙突＝唐津市二タ子</t>
  </si>
  <si>
    <t>10月から壊し始めます。唐津で昔電気を作っていた工場＝唐津市二タ子</t>
  </si>
  <si>
    <t>九州電力は２６日、唐津市二タ子にある旧唐津発電所（石油火力）の煙突の解体を１０月から始めると発表した。</t>
  </si>
  <si>
    <t>九州電気会社は２６日、唐津市二タ子にある電気を作っていた工場を少し壊すのを１０月から始めると伝えた。</t>
  </si>
  <si>
    <t>２０２１年３月末までに工事を終える見込み。</t>
  </si>
  <si>
    <t>２０２１年３月に仕事が終わる予定。</t>
  </si>
  <si>
    <t>解体するのは、発電時のガスを排出するために使われていた２本で、約１８０メートルの高さがある。</t>
  </si>
  <si>
    <t>壊すのは、電気をつくるときに出るガスを出すために使われていた２本で、１８０メートルの高さがある。</t>
  </si>
  <si>
    <t>元は３本で、１本は老朽化などで１９９１年に撤去された。</t>
  </si>
  <si>
    <t>最初は３本で、１本は古くなって１９９１年に壊された。</t>
  </si>
  <si>
    <t>煙突は１本ずつ、タワークレーンで上から分割して解体する。</t>
  </si>
  <si>
    <t>工場の空気を出す場所は１本ずつ、背が高い工事の車で上から壊す。</t>
  </si>
  <si>
    <t>計画では、それぞれの分解に９カ月かけ、計１８カ月を要する。</t>
  </si>
  <si>
    <t>計画では、１本壊すのに９カ月かけ、全部で１８カ月かかる。</t>
  </si>
  <si>
    <t>残るタービン建屋やボイラーを取り壊す時期は未定。</t>
  </si>
  <si>
    <t>残った工場を壊す日はまだ決まっていない。</t>
  </si>
  <si>
    <t>惜しむ声もあり、近くで飲食店を営む６０代の男性は「遠出から戻って煙突を見ると、唐津に帰ってきた気持ちにさせてくれたシンボルのようなもの。なくなるとさみしかね」と話した。</t>
  </si>
  <si>
    <t>残念だと言う人もいる。近くに住む６０歳の男は「遠くから帰ってきてそれを見ると、唐津に帰ってきた気持ちにさせてくれた建物だった。なくなると寂しい」と話した。</t>
  </si>
  <si>
    <t>旧唐津発電所は１９６７年に運転を始め、１号機は８９年に、２、３号機は２０１５年に廃止が決まった。</t>
  </si>
  <si>
    <t>唐津の電気を作っていた工場は１９６７年に動き始め、１番工場は８９年に、２番、３番工場は２０１５年にやめることが決まった。</t>
  </si>
  <si>
    <t>唐津東港の一角に位置し、約２２万５千平方メートルの敷地面積がある。</t>
  </si>
  <si>
    <t>唐津東の港の中にあり、だいたい２２万５千平方メートルの広さです。</t>
  </si>
  <si>
    <t>県ヨットハーバーやＪＲ西唐津駅が近くにあるため、県や市は跡地活用を望んでいる。</t>
  </si>
  <si>
    <t>県ヨットハーバーやＪＲ西唐津駅が近くにあるため、県や市はなくなったらこの場所を使いたいと思っている。</t>
  </si>
  <si>
    <t>九電を加えた３者で、１５年に跡地活用に関する協定を締結している。</t>
  </si>
  <si>
    <t>九州電気会社など３つの会社で、１５年にこの場所をどう使うかについて約束している。</t>
  </si>
  <si>
    <t>組踊３００年の歴史触れる／教育普及事業 ｜ 宮古毎日新聞社ホームページ -宮古島の最新ニュースが満載！</t>
  </si>
  <si>
    <t>地域の歌と踊り。３００年続いていることを知る／勉強して知ってもらうこと｜宮古毎日新聞社インターネットページ-宮古島の新しいニュースがたくさん！</t>
  </si>
  <si>
    <t>鏡原中でワークショップ</t>
  </si>
  <si>
    <t>鏡原中学校で経験会があった</t>
  </si>
  <si>
    <t>組踊で演奏される５楽器の役割や効果などについて紹介されたワークショップ＝26日、鏡原中学校</t>
  </si>
  <si>
    <t>地域の歌と踊りで使われる５つの歌の道具について紹介された経験会＝26日、鏡原中学校</t>
  </si>
  <si>
    <t>２０１９年度「組踊等教育普及事業」による組踊ワークショップ（主催・県教育委員会教育庁）が26日、鏡原中学校で行われた。</t>
  </si>
  <si>
    <t>２０１９年「地域の歌と踊りを伝える活動」による歌と踊りの経験会（役所がやる）が26日、鏡原中学校で行われた。</t>
  </si>
  <si>
    <t>全校生徒が参加し、組踊の３００年の歴史や誕生のきっかけのほか、演奏される楽器の音響効果や活用方法について学んだ。</t>
  </si>
  <si>
    <t>学校の全員の生徒が参加し、地域の歌と踊りの３００年の歴史・できた理由のほか、音楽に使う道具の使い方などについて勉強した。</t>
  </si>
  <si>
    <t>ワークショップでは、県立芸術大学琉球芸能専攻ＯＢ会のメンバーが、三線、箏、太鼓、胡弓（こきゅう ） 、 笛を演奏しながら、組踊におけるそれぞれの楽器が果たす役割について紹介した。</t>
  </si>
  <si>
    <t>経験会では、県の絵と音楽の大学の人達が、５つの音楽の道具を吹いたり引いたりしながら、歌と踊りでの１つ１つの道具の仕事について話した。</t>
  </si>
  <si>
    <t>司会は、宮古島市出身で同ＯＢ会の川満香多さんが務め、組踊の魅力について紹介した。</t>
  </si>
  <si>
    <t>経験会を進めたのは、宮古島市に生まれて昔やっていた人たちのチームの川満香多さんがやり、歌と踊りのよさについて話した。</t>
  </si>
  <si>
    <t>今回のワークショップでは、組踊の三つの構成要素（音楽、唱え、琉球舞踊）のうち 、 「 音楽」を取り上げて５種類の楽器がどの様に舞踊の中で表現されているかについて学んだ。</t>
  </si>
  <si>
    <t>今日の経験会では、歌と踊りの三つの内容（音楽、声、踊り）のうち音楽の話をして、５種類の音楽の道具がどの様に踊りの中で使われているかについて勉強した。</t>
  </si>
  <si>
    <t>三線については、歌と一緒に登場人物の心の動きや感情表現する要素となっていること、胡弓は、歌や三線の旋律を演奏で追いながら引き立てていることが説明された。</t>
  </si>
  <si>
    <t>ある音楽の道具は、歌と一緒に出てくる人の心の動き・気持ちを出す。別の道具は、歌や他の道具の音を良く聞こえるようにしていると話した。</t>
  </si>
  <si>
    <t>後半は、生徒たちが実際に楽器に触れてその音色を体感するとともに、楽器としての魅力を感じていた。</t>
  </si>
  <si>
    <t>この後で、生徒たちが道具に触って、その音を経験したりして、道具としての面白さを感じていた。</t>
  </si>
  <si>
    <t>この取り組みは、楽器を通して「琉球古典音楽」に親しみを持ち、さらに「組踊」について多くの生徒に関心を持ってもらうことを目的に実施されており、宮古では今回が初めてとなる。</t>
  </si>
  <si>
    <t>この活動は、音楽の道具を使うことで沖縄の古い音楽を楽しみ、もっと地域の歌や踊りについて多くの生徒に知ってもらうためにやった。宮古では初めて行った。</t>
  </si>
  <si>
    <t>ima「台湾 巣立つ前の大仕事2019 日本人も携わっためっちゃくちゃ楽しくて泣けた卒業式 その1」｜WEB TOKACHI KACHIMAI－十勝毎日新聞社グループ</t>
  </si>
  <si>
    <t>ima「台湾出発する前の大きい仕事2019日本人も参加したとても楽しくて泣いた卒業式その1」｜WEBTOKACHIKACHIMAI－十勝毎日新聞社チーム</t>
  </si>
  <si>
    <t>ima「台湾 巣立つ前の大仕事2019 日本人も携わっためっちゃくちゃ楽しくて泣けた卒業式 その1」</t>
  </si>
  <si>
    <t>ima「台湾出発する前の大きい仕事2019日本人も参加したとても楽しくて泣いた卒業式その1」</t>
  </si>
  <si>
    <t>世界のニュースをお届けするima 毎日更新。</t>
  </si>
  <si>
    <t>imaは世界のニュースを毎日伝えます。</t>
  </si>
  <si>
    <t>今日のニュースをご紹介します。</t>
  </si>
  <si>
    <t>今日のニュースを話します。</t>
  </si>
  <si>
    <t>・台湾 巣立つ前の大仕事2019 日本人も携わっためっちゃくちゃ楽しくて泣けた卒業式 その1</t>
  </si>
  <si>
    <t>・台湾出発する前の大きい仕事2019。日本人も参加したとても楽しくて泣いた卒業式その1</t>
  </si>
  <si>
    <t>ガーナ：カネシのトレーダーがアクラ精神病院を支援</t>
  </si>
  <si>
    <t>ガーナ：カネシのお金持ちがアクラ心の病院を助ける</t>
  </si>
  <si>
    <t>カネシ市場協会のメンバーらが昨日、アクラで行われた略式式典において、30,000セディ相当の食料品をアクラ精神病院に寄付した。</t>
  </si>
  <si>
    <t>カネシの仕事チームが昨日、30,000のお金の価値がある食料品をアクラ心の病院にあげた。</t>
  </si>
  <si>
    <t>これは、カネシ市場複合施設４０周年式典活動の一環である。</t>
  </si>
  <si>
    <t>これは、カネシのお店ビルが出来てから４０年の特別な活動の一つである。</t>
  </si>
  <si>
    <t>各種食品、果物、清涼飲料、ビスケット、衣類、ヤムイモ、プランテインバナナ、キャッサバ、袋入りの水などが寄付された。</t>
  </si>
  <si>
    <t>食料品、果物、飲み物、お菓子、服、やさい、水などをあげた。</t>
  </si>
  <si>
    <t>メンバーらは、訪問の一環として、病院の患者と言葉を交わすなどもした。</t>
  </si>
  <si>
    <t>その人たちは、病院に行って病気の人と話もした。</t>
  </si>
  <si>
    <t>アクラマーケット社の経営陣、協会幹部、皇太后らが出席した。</t>
  </si>
  <si>
    <t>アクラマーケット社の社長や仕事チームの人、王の母などが出席した。</t>
  </si>
  <si>
    <t>グレーター・アクラ州市場の女性協会のマダム・マーシー・ナー・ニージャン会長は、今回の寄付は、協会が社会責任履行としている定期的な慈善活動の一部であると述べた。</t>
  </si>
  <si>
    <t>グレーター・アクラ県の女チームのマダム・マーシー・ナー・ニージャン社長は、これは困っている人を助ける活動のひとつです、と言った。</t>
  </si>
  <si>
    <t>同会長は、同病院の患者が愛されている、社会の一員であると感じてもらえるよう介護支援が必要であると指摘した。</t>
  </si>
  <si>
    <t>社長は、この病院の人たちがみんなに好きになってもらえる、社会の一人と思ってもらえるよう手伝うことが必要であると話した。</t>
  </si>
  <si>
    <t>マダム・ニージャンは、協会の当病院への支援を約束し、他の団体もこうした行為に追随するよう呼びかけた。</t>
  </si>
  <si>
    <t>マダム・ニージャンは、この病院を助けることを約束し、他のチームにも助けるように頼んだ。</t>
  </si>
  <si>
    <t>寄付を受けるにあたり、病院理事のピナマン・アパウ医師は協会の支援を称え、寄付品を患者のために十分に活用すると約束した。</t>
  </si>
  <si>
    <t>品物をもらう病院社長のピナマン・アパウ先生はありがとうと言い、病気の人のために使うと約束した。</t>
  </si>
  <si>
    <t>同理事は、他の団体に対しても病院への支援を呼びかけた。</t>
  </si>
  <si>
    <t>その社長は、他のチームにも病院を助けるように頼んだ。</t>
  </si>
  <si>
    <t>10年ぶりに世界ラリー選手権（WRC）が日本で2020年11月開催決定！</t>
  </si>
  <si>
    <t>10年やってなかった世界自動車試合（WRC）が日本で2020年11月に開くことが決まった！</t>
  </si>
  <si>
    <t>愛知・岐阜で本州初開催（くるまのニュース ） - Yahoo!ニュース</t>
  </si>
  <si>
    <t>愛知・岐阜で開かれるのは初めて（くるまのニュース）-Yahoo!ニュース</t>
  </si>
  <si>
    <t>世界ラリー選手権 (WRC) が2020年11月に 日本で開催決定</t>
  </si>
  <si>
    <t>世界自動車試合(WRC)が2020年11月に日本で開くことがきまりました。</t>
  </si>
  <si>
    <t>国際自動車連盟（FIA）は 、 「 FIA世界ラリー選手権（WRC）日本ラウンド」を2020年11月22日に、愛知県・岐阜県で開催すると2019年9月27日に発表しました。</t>
  </si>
  <si>
    <t>世界自動車チーム（FIA）は、「FIA世界自動車試合（WRC）日本試合」を2020年11月22日に、愛知県・岐阜県で開くと2019年9月27日に伝えました。</t>
  </si>
  <si>
    <t>過去のWRC世界ラリー選手権を画像で振り返る！</t>
  </si>
  <si>
    <t>前のWRC世界自動車試合を写真で見る！</t>
  </si>
  <si>
    <t>日本での開催は、2010年に北海道で開催されたのを最後におこなわれていませんでした。</t>
  </si>
  <si>
    <t>日本で開かれたのは、2010年に北海道で開かれたのを最後に行われていませんでした。</t>
  </si>
  <si>
    <t>2020年に復活するWRCとはどのようなものなのでしょうか。</t>
  </si>
  <si>
    <t>2020年にまたやることになったWRCとはどのようなものなのでしょうか。</t>
  </si>
  <si>
    <t>WRC世界ラリー選手権とは、フォーミュラワン（F1）や、世界耐久選手権（WEC）などと並び、国際自動車連盟（FIA) が 管轄する4つの世界選手権のうちのひとつです。</t>
  </si>
  <si>
    <t>WRC世界自動車試合とは、フォーミュラワン（F1）や、ずっと続けて走る世界試合（WEC）などと並び、世界自動車チーム（FIA)がやる4つの世界試合のうちのひとつです。</t>
  </si>
  <si>
    <t>1973年以来、毎年開催され歴史と伝統を誇る世界最高峰のラリー選手権となり、競技は閉鎖された公道（舗装路）のみならず、砂利道や雪道などさまざまな路面を高速で走行するため、もっとも過酷な自動車競技選手権といわれています。</t>
  </si>
  <si>
    <t>1973年から毎年開かれる歴史がある世界一の自動車試合です。試合は昔に道だった所だけでなく、砂の道や雪がある道などいろいろな道を速く走るため、一番大変な自動車試合といわれています。</t>
  </si>
  <si>
    <t>2018年シーズンでは、トヨタが復帰2シーズン目にして1999年以来のWRCマニュファクチャラーズタイトルを獲得し、大きな話題となりました。</t>
  </si>
  <si>
    <t>2018年は、トヨタが戻ってきて2年目にして1999年から久しぶりに自動車を作ったチームの1番になって、大きなニュースになりました。</t>
  </si>
  <si>
    <t>今回、悲願の日本開催に向けて日本ラウンド招致準備委員会を発足。</t>
  </si>
  <si>
    <t>その時に、ずっとやりたかった日本で開くために日本試合準備会を作った。</t>
  </si>
  <si>
    <t>その結果、国際自動車連盟（FIA）の最高議決機関である世界モータースポーツ評議会にて、2020年のWRC日本ラウンドが開催されることが決まりました。</t>
  </si>
  <si>
    <t>その結果、世界自動車チーム（FIA）の一番の役所である世界自動車スポーツ会議で、2020年のWRC日本試合が開くことが決まりました。</t>
  </si>
  <si>
    <t>日本ラウンド開催について、愛知県・岐阜県の両知事やTOYOTA GAZOO Racing WRT 総代表 豊田章男氏（トヨタ自動車代表取締役社長 ） 、 は、次のように話しています。</t>
  </si>
  <si>
    <t>日本試合を開くことについて、愛知県・岐阜県の両方の県のリーダーやTOYOTAGAZOORacingWRTの豊田章男さん（トヨタ自動車社長）、は、次のように話しています。</t>
  </si>
  <si>
    <t>●愛知県知事 大村秀章氏</t>
  </si>
  <si>
    <t>●愛知県のリーダー大村秀章さん</t>
  </si>
  <si>
    <t>「FIA世界ラリー選手権（WRC）の2020年日本開催を心から歓迎します。日本を代表するモータースポーツの中心地として、世界に大きくアピールする大会にしていけるよう、関係者と協力し、2020年秋の大会の成功に向けて全力で取り組んでまいります」</t>
  </si>
  <si>
    <t>「FIA世界自動車試合（WRC）の2020年日本で開くことが心からうれしいです。日本の自動車スポーツの真ん中で、世界に大きく知ってもらう試合にするために、みんなと力を合わせ、2020年秋の試合がうまくいくよう一生懸命がんばります」</t>
  </si>
  <si>
    <t>●岐阜県知事 古田肇氏</t>
  </si>
  <si>
    <t>●岐阜県のリーダー古田肇さん</t>
  </si>
  <si>
    <t>「東京オリンピック・パラリンピック競技大会が開催される2020年に、FIA世界ラリー選手権の日本ラウンドが、ここ『清流の国ぎふ』で開催されますことを大変喜ばしく思います。本県にとって初めての世界的なモータースポーツの大会であり、いまから大いに楽しみにしているところです。皆さまのお越しをお待ちしております」</t>
  </si>
  <si>
    <t>「４年に１回の世界スポーツ試合・ケガしている人の世界スポーツ試合が東京で開かれる2020年に、FIA世界自動車試合の日本試合が、ここ『清流の国ぎふ』で開くことをとても嬉しく思います。この県にとって初めての世界の自動車スポーツの試合であり、いまからとても楽しみにしています。みんなが来てくれることを待っています」</t>
  </si>
  <si>
    <t>●TOYOTA GAZOO Racing WRT 総代表 豊田章男氏（トヨタ自動車代表取締役社長）</t>
  </si>
  <si>
    <t>●TOYOTAGAZOORacingWRTリーダー豊田章男さん（トヨタ自動車社長）</t>
  </si>
  <si>
    <t>「日本でヤリスWRCを走らせられること、とても嬉しく思います。</t>
  </si>
  <si>
    <t>「日本でヤリスWRCを走ることができて、とても嬉しいです。</t>
  </si>
  <si>
    <t>ファンの皆さまも応援をよろしくお願いいたします」</t>
  </si>
  <si>
    <t>みなさんがんばれと言ってください」</t>
  </si>
  <si>
    <t>また、日本ラウンドの開催については、モータースポーツ振興議員連盟会長 古屋圭司氏など多くの関係者がコメントをしています。</t>
  </si>
  <si>
    <t>また、日本で試合をすることについては、自動車スポーツチームのリーダーの古屋圭司さんなど多くの人が意見を言っています。</t>
  </si>
  <si>
    <t>WRC世界ラリー選手権の日本ラウンドは、2020年11月19日から22日まで開催されます。</t>
  </si>
  <si>
    <t>WRC世界自動車試合の日本試合は、2020年11月19日から22日まで開かれます。</t>
  </si>
  <si>
    <t>エリアは、愛知県内（名古屋市・岡崎市・豊田市・新城市・長久手市・設楽町）および岐阜県内（中津川市・恵那市）の公道です。</t>
  </si>
  <si>
    <t>地域は、愛知県（名古屋市・岡崎市・豊田市・新城市・長久手市・設楽町）と岐阜県（中津川市・恵那市）の道です。</t>
  </si>
  <si>
    <t>メイン会場には、2005年日本国際博覧会の跡地に開設された「愛 ・地球博記念公園（長久手市：通称モリコロパーク ） 」 を使用することが発表されています。</t>
  </si>
  <si>
    <t>場所は、2005年日本国際イベントの場所に作られた「愛・地球博記念公園（長久手市：モリコロパークと呼ばれている）」を使うことが伝えられています。</t>
  </si>
  <si>
    <t>また、日本ラウンド招致準備委員会は 、 「 東京モーターショー2019」の会場にて、開催決定会見をおこなうほか、2019年11月9日、10日には、テストイベントとなる「Central Rally Aichi／Gifu 2019」の実施を予定しています。</t>
  </si>
  <si>
    <t>また、日本試合準備会は、「東京自動車イベント2019」の場所で試合を開くことが決まったと伝えます。2019年11月9日、10日にテストイベント「CentralRallyAichi／Gifu2019」も開く予定。</t>
  </si>
  <si>
    <t>ガン治療にタスマニアデビルがカギとなるか</t>
  </si>
  <si>
    <t>死ぬ病気を治すのにある動物が役に立つかもしれない。</t>
  </si>
  <si>
    <t>タスマニアデビルがガン治療のカギを握っているかもしれないー研究者が患者治療に大改革をもたらす可能性のある突破口を開いている。</t>
  </si>
  <si>
    <t>ある動物が、死ぬ病気を治すことに役に立つかもしれない。研究した人が治すことに使うことができるかもしれないとしている。</t>
  </si>
  <si>
    <t>医療研究者らが、一部のガン細胞がどのようにカモフラージュするのか突き止めた。</t>
  </si>
  <si>
    <t>研究する人たちは、死ぬ病気がどのように見えなくなっているのかが分かった。</t>
  </si>
  <si>
    <t>研究者らはタスマニアデビルとヒトで同じプロセスが起きることを発見した。</t>
  </si>
  <si>
    <t>研究する人達は、この動物と人で同じことが起きることを見つけた。</t>
  </si>
  <si>
    <t>この発見で、ガン患者治療に新たな方法が生まれるのではと期待がかかっている。</t>
  </si>
  <si>
    <t>これをわかったことで、死ぬ病気を治す新しい方法が生まれてほしい。</t>
  </si>
  <si>
    <t>タスマニアデビルとヒトとの共通点は何か？</t>
  </si>
  <si>
    <t>この動物と人は何が同じなのか？</t>
  </si>
  <si>
    <t>それは、見えなくなるガン細胞である。</t>
  </si>
  <si>
    <t>それは、見えなくなる死ぬ病気の物質です。</t>
  </si>
  <si>
    <t>メルボルンにあるピーター・マッカラム癌センターの研究員を含む研究チームは、免疫療法に反応しないガンがある場合、そのガンに対する治療法を大きく変える可能性がある大発見をした。</t>
  </si>
  <si>
    <t>メルボルンにあるピーター・マッカラム病院の研究チームは、なくならない死ぬ病気の原因がある場合、その病気の治し方を大きく変えるかもしれないという大事なことを見つけた。</t>
  </si>
  <si>
    <t>絶滅寸前のタスマニアデビルの将来を脅かす致死性の高い顔面腫瘍に取り組む鍵を握っている可能性もある。</t>
  </si>
  <si>
    <t>この動物はとても少ないので、死ぬことが多い顔の病気で将来全部いなくなるかもしれない。でも、この病気を治すことが出来るかもしれない。</t>
  </si>
  <si>
    <t>この研究では、ヒトと有袋類にある一部のガン細胞が、PRC2と呼ばれる一連のタンパク質を使いカムフラージュするためマーカーが反応しなくなり、免疫システムがガンを攻撃しなくなってしまうことを突き止めた。</t>
  </si>
  <si>
    <t>この研究では次のことが分かった。ヒトと少しの動物にある死ぬ病気の物質が、PRC2という物質を使って見つからないようにするから体が分からなくなる。この結果、体の争う力が死ぬ病気を壊さなくなる。</t>
  </si>
  <si>
    <t>これは、小細胞肺ガン、神経芽細胞腫、メルケル細胞と呼ばれる皮膚ガンの一種の治療にとって大きな課題となる。</t>
  </si>
  <si>
    <t>これは、いくつかの死ぬ病気を治す時に大きな問題となる。</t>
  </si>
  <si>
    <t>ピーターマッカラムの研究者マーク・ドーソン教授は「このプロジェクトで非常に重要なのは、免疫治療法に耐性を示すことがある患者にとって、私たちがそのプロセスを逆転させることができるかもしれないということだ」とAAPに語った。</t>
  </si>
  <si>
    <t>ピーターマッカラムで研究するマーク・ドーソン先生は次のようにAAPに話した。「この研究でとても大事なのは、体の争う力で治す方法に薬が働かなくなることがある病気の人にとって、私たちがそのことを直すことができるかもしれないということだ」</t>
  </si>
  <si>
    <t>従来の治療法を再利用し、マーカー、つまりMHCとして知られるタンパク質を再び活性化させ、免疫システムがガン細胞を識別できるようになるかもしれない。</t>
  </si>
  <si>
    <t>今までの治し方をまた使い、MHCという物質をまた元気にして、体の争う力が死ぬ病気を見つけるようになるかもしれない。</t>
  </si>
  <si>
    <t>「肺ガン患者にとってかなり大きな影響がある可能性がある」とドーソン教授は述べた。</t>
  </si>
  <si>
    <t>「死ぬ病気になった人にとって、とても大きな関係があるかもしれない」とドーソン先生は言った。</t>
  </si>
  <si>
    <t>「肺ガンは世界に蔓延している疾患である。</t>
  </si>
  <si>
    <t>「死ぬ病気は世界に広がっている。</t>
  </si>
  <si>
    <t>そして、はるかに優れた方法で治療ができるかもしれない。</t>
  </si>
  <si>
    <t>そして、今までよりもっといい方法で治すことができるかもしれない。</t>
  </si>
  <si>
    <t>研究者は、この発見が最終的に、同じようにガン細胞が検知を逃れるケースが起きているタスマニアデビルの顔面腫瘍の治療にも利用されることを期待している。</t>
  </si>
  <si>
    <t>研究する人は、この研究が最後に、同じように死ぬ病気の物質が見つけることができない動物の顔の病気を治すことにも使ってほしい。</t>
  </si>
  <si>
    <t>「驚くべきことに、（ヒトとタスマニアデビルのガンに）まったく同じプロセスが起こる」とドーソン教授。</t>
  </si>
  <si>
    <t>「驚くことに、（人とこの動物の死ぬ病気に）全部同じことが起きる」とドーソン先生。</t>
  </si>
  <si>
    <t>「これまで、タスマニアデビルの腫瘍を治療するのは非常にむずかしかった。</t>
  </si>
  <si>
    <t>「これまで、この動物の死ぬ病気を治すことはとてもむずかしかった。</t>
  </si>
  <si>
    <t>しかし、ヒトに効果がある薬がタスマニアデビルに使えるとしたら、腫瘍のコントロールに役立つ可能性があるかもしれない。」</t>
  </si>
  <si>
    <t>しかし、人の病気が治る薬がこの動物に使えるとしたら、死ぬ病気に役に立つかもしれない。」</t>
  </si>
  <si>
    <t>極小の星を周回する巨大な惑星に科学者らも困惑</t>
  </si>
  <si>
    <t>とても小さい星の周りを回る、とても大きい星に科学の先生たちも困る。</t>
  </si>
  <si>
    <t>科学者たちは地球から30光年の距離に、赤色矮星と呼ばれる小型の恒星の周りを巨大な木星型の惑星が周回するという、惑星形成についての現在の理解を覆す太陽系を発見し、驚きをみせている。</t>
  </si>
  <si>
    <t>科学の先生たちは世界から光の速さで30年かかる遠い場所で、小さくて赤い真ん中の星の周りをとても大きな星が回っていることを見つけた。星について今分かっていることと反対だったので驚いた。</t>
  </si>
  <si>
    <t>2019年9月26日、巨大ガス惑星GJ3512bがその主星となる赤色矮星の周りを回っている芸術的な画像が公開された。</t>
  </si>
  <si>
    <t>2019年9月26日、とても大きいガスの星GJ3512bが赤い星の周りを回っているきれいな写真が伝えられた。</t>
  </si>
  <si>
    <t>恒星というのは通常、その周りを周回する最大の惑星よりもかなり大きいものです。</t>
  </si>
  <si>
    <t>真ん中の星というのはいつも、その周りを回る一番大きい星よりももっと大きいものです。</t>
  </si>
  <si>
    <t>しかしこのケースでは、恒星と惑星の大きさには大して違いはないのです、と木曜日に研究者らは語った。</t>
  </si>
  <si>
    <t>しかしこの場合、真ん中の星と回る星の大きさは違いがないのです、と木曜日に研究する先生たちは話した。</t>
  </si>
  <si>
    <t>GJ3512と呼ばれているその恒星は太陽の約12％ほどの大きさだが、その周りを周回する惑星は、我々の太陽系最大の惑星である木星の少なくともおよそ半分の質量を持つ。</t>
  </si>
  <si>
    <t>GJ3512と呼ばれているその真ん中の星は世界で昼に見える星の12％くらいの大きさです。その周りを回る星は、私達一番大きな星の半分くらいの重さです。</t>
  </si>
  <si>
    <t>「そう、それはもう驚きです。」科学誌サイエンスに発表されたこの研究を主導した、スペイン宇宙科学研究所にあるカタルーニャ宇宙研究所の天体物理学者、フアン・カルロス・モラレスは述べた。</t>
  </si>
  <si>
    <t>「驚きました。」科学の本のサイエンスに書かれたこの研究をした、スペインの星を研究する役所の中のカタルーニャの星を研究する役所のフアン・カルロス・モラレス先生は言った。</t>
  </si>
  <si>
    <t>理論的な形成モデルが示すのは、通常低質量の恒星は、地球や小型の海王星に似た小さな惑星の主星になるということなので、この発見は驚きでした。</t>
  </si>
  <si>
    <t>普通、真ん中にある軽い星は、私たちの星のような小さな星が回るので、これを見つけて驚きました。</t>
  </si>
  <si>
    <t>このケースでは木星に似た巨大ガス惑星を、とても小さな恒星の周りに発見しました。」とモラレス氏は付け加えた。</t>
  </si>
  <si>
    <t>私たちは、私たちの近くの星に似たとても大きなガスの星が、真ん中にあるとても小さな星を回っているのを見つけました」とモラレス先生言った。</t>
  </si>
  <si>
    <t>木星のように主にガスで構成されているその惑星は、スペインのカラーアルト天文台の望遠鏡を使って発見された。</t>
  </si>
  <si>
    <t>私たちの近くの星のようなだいたいガスで作られたその回る星は、スペインのカラーアルトで星を見る道具を使って見つかった。</t>
  </si>
  <si>
    <t>その惑星は恒星の周りをきつい楕円軌道を描きながら204日かけて一周する。</t>
  </si>
  <si>
    <t>その回る星は真ん中の星の周りをとても細くて丸い道を通って204日間で周る。</t>
  </si>
  <si>
    <t>赤色矮星は小型で表面温度も比較的低めです。</t>
  </si>
  <si>
    <t>赤い星は小さくて、外はあまり暖かくないです。</t>
  </si>
  <si>
    <t>GJ3512は、我々の太陽よりかなり小さいだけでなく、巨大惑星とほぼ同程度の大きさで、木星よりおよそ35%ほど大きいだけです。</t>
  </si>
  <si>
    <t>GJ3512は、世界の明るい星よりとても小さい。そして近くを回る大きい星とだいたい同じ大きさで、その星より35%くらい大きいだけです。</t>
  </si>
  <si>
    <t>放出エネルギーが小さいため太陽よりも暗く、表面温度も約3800(度)ケルビン (華氏6380度/摂氏3527度)程度とかなり低いのです。</t>
  </si>
  <si>
    <t>出す力が小さいから世界の明るい星よりも暗い。外は3800の熱さくらいでとても低いです。</t>
  </si>
  <si>
    <t>だから赤っぽい色をしているのです。」とモラレス氏。</t>
  </si>
  <si>
    <t>だから赤い色をしているのです。」とモラレスさん。</t>
  </si>
  <si>
    <t>二つ目の惑星が恒星を現在周回しているという形跡がある一方で、三つ目の惑星も過去にその恒星系から放出された可能性があり、その木星型惑星の楕円周回軌道の説明がつく、とモラレス氏は述べた。</t>
  </si>
  <si>
    <t>二つ目の回る星が今、真ん中の星の周りを回っているあとがある。三つ目の星も昔にその真ん中の星から出されたかもしれない。その星が細く丸い道で動いている説明ができる、とモラレス先生は言った。</t>
  </si>
  <si>
    <t>惑星というのは自身が周回する恒星を生み出した星間ガスや塵から成る同じ円盤から生成される。</t>
  </si>
  <si>
    <t>回る星というのは真ん中の星を作った星の間のガスやごみなどから作られる。</t>
  </si>
  <si>
    <t>「コア集積」モデルと呼ばれる最も有力な惑星形成モデルでは、物体が円盤内にある固形粒子から生じ、その惑星の卵が作り出す引力によって周囲の気体が大気になっていく。</t>
  </si>
  <si>
    <t>星は物が丸い中にある固いものから出来て、その星の卵が作る力によって周りが空気になっていく。これは「コア集積」と呼ばれていて、一番多くの人はこうやって星が出来ると考えている。</t>
  </si>
  <si>
    <t>自己重力不安定モデルと呼ばれる対立モデルを使えばこの珍しい惑星系の説明がつくかもしれない。</t>
  </si>
  <si>
    <t>自分の重さが同じにならないという違う考え方を使えば、この珍しい星の説明ができるかもしれない。</t>
  </si>
  <si>
    <t>「この場合だと、生まれたばかりの星を取り巻く原始惑星系円盤は、考えられていたよりも少し大きく、温度が低かったのかもしれません。」とモラレス氏。</t>
  </si>
  <si>
    <t>「この場合だと、生まれたばかりの星の丸い形は、考えられていたよりも少し大きく、熱さが低かったのかもしれません。」とモラレスさん。</t>
  </si>
  <si>
    <t>この状態だと円盤が不安定になるので、いくつか密度の高い領域も出現する可能性があります。</t>
  </si>
  <si>
    <t>これだと丸い形が同じにならないので、いくつか重いところも出るかもしれない。</t>
  </si>
  <si>
    <t>これらの塊は崩壊するまで成長することがあり、惑星を形成するのです。</t>
  </si>
  <si>
    <t>これらの集まりは壊れるまで大きくなることがあり、星を作るのです。</t>
  </si>
  <si>
    <t>【速報】松山英樹は「72」 予選通過の圏外でホールアウト（ゴルフダイジェスト・オンライン（GDO ） ） - Yahoo!ニュース</t>
  </si>
  <si>
    <t>【すぐニュース】松山英樹は72で負けた。次の試合には出られない（ゴルフダイジェスト・オンライン（GDO））-Yahoo!ニュース</t>
  </si>
  <si>
    <t>新シーズン（2019－20年）の初戦に臨む松山英樹は午後組で73位からスタートし、2バーディ、2ボギーの「72」として通算イーブンパーでホールアウトした。</t>
  </si>
  <si>
    <t>新しい年（2019－20年）の初めての試合で松山英樹は昼チームで73番から始め、-1が２つ、+1が2つの全部で72で終わった。</t>
  </si>
  <si>
    <t>終了時点の暫定カットライン（65位タイまで）は通算2アンダーとなっており、予選通過の圏外でラウンドを終えた。</t>
  </si>
  <si>
    <t>終わった時に-2より小さくないといけないので、次の試合には出られません。</t>
  </si>
  <si>
    <t>松山は前半5番（パー５）でバーディを先行させたが、8番で3パットボギー。</t>
  </si>
  <si>
    <t>松山は最初5番（普通が５）で-1を増やしたが、8番で3回打って+1。</t>
  </si>
  <si>
    <t>ラウンドを通して多くのチャンスを作ったが、パットが惜しくも外れるシーンが目立ち伸び悩んだ。</t>
  </si>
  <si>
    <t>この試合中多くの機会を作ったが、もう少しで入らない失敗が続いた。</t>
  </si>
  <si>
    <t>午前組で28位から出た小平智は「77」と崩れ、通算3オーバーに落としてホールアウト。</t>
  </si>
  <si>
    <t>午前に28番から出た小平智は77となり、+3で終わった。</t>
  </si>
  <si>
    <t>予選落ちが濃厚となっている。</t>
  </si>
  <si>
    <t>次の試合に出られないようだ。</t>
  </si>
  <si>
    <t>松山が終了した時点で、通算12アンダーの単独首位に「64」と伸ばしたブライソン・デシャンボー。</t>
  </si>
  <si>
    <t>松山が終った時、全部で-12で64のブライソン・デシャンボーが１番。</t>
  </si>
  <si>
    <t>上位は大きく伸ばす展開となっている。</t>
  </si>
  <si>
    <t>うまい人たちは、いい試合をしている。</t>
  </si>
  <si>
    <t>リニア大井川問題「課題整理可能」 ＪＲ東海社長、早期着工重視｜静岡新聞アットエス</t>
  </si>
  <si>
    <t>とても速い電車。大井川問題「問題を片付けることができる」ＪＲ東海社長、早く作りはじめることが大事｜静岡新聞アットエス</t>
  </si>
  <si>
    <t>ＪＲ東海の金子慎社長は２７日の記者会見で、リニア中央新幹線南アルプストンネル工事に伴う大井川流量減少問題で、静岡県との協議で出ている課題を「工事を始める前に整理しなくてはいけないことと、工事を始めてからやればいいことを分けた方がいい」と述べ、早期着工を重視する姿勢を改めて示した。</t>
  </si>
  <si>
    <t>ＪＲ東海の金子慎社長が２７日にお話会をした。とても速い電車が通る道を開ける仕事をすると大井川の水が少なくなるという問題がある。この問題について、静岡県との会議でやらなければいけない仕事が出た。この仕事を、始める前にしなくてはいけないことと、工事を始めてからやればいいことを分けた方がいいと言った。早く工事を始めたいと考えている。</t>
  </si>
  <si>
    <t>具体的には「会議の場やその前段で話をしていく」と話すにとどめた。</t>
  </si>
  <si>
    <t>この内容は「会議とその前に話をする」と話した。</t>
  </si>
  <si>
    <t>金子社長は「たくさんの問題を全部整理をしてからというと、なかなか着工にならない。そういう分け方も可能だと思う」と強調。</t>
  </si>
  <si>
    <t>金子社長は「たくさんの問題を全部片付けてからというと、作ることが始まらない。そういうやり方もできると思う」と強く言った。</t>
  </si>
  <si>
    <t>一方で「これはわれわれの考え。（県と）話をしなければならない」とも述べた。</t>
  </si>
  <si>
    <t>けれど「これは私達の考え。（県と）話をしなければならない」とも言った。</t>
  </si>
  <si>
    <t>県側はトンネル工事中に出た湧水を大井川に全量戻せないことへの懸念が強い。</t>
  </si>
  <si>
    <t>県は作っている時に出たきれいな水を大井川に全部戻すことができないことを心配している。</t>
  </si>
  <si>
    <t>この対応のために工事方法を変更することに関しては「現実的にできることがあればやるが、工事の安全面から考えると難しいと思っている」との認識を示した。</t>
  </si>
  <si>
    <t>これのために、つくり方を変えることは「本当にできることがあればやるが、安全のことを考えると難しいと思っている」との考えを言った。</t>
  </si>
  <si>
    <t>川勝平太知事が言及したルート変更は「あり得ない」と否定した。</t>
  </si>
  <si>
    <t>県の川勝平太リーダーが言った違う道にするという考えは「出来ない」と言った。</t>
  </si>
  <si>
    <t>開業時期への影響は、金子社長は工事に特に時間がかかる場所として南アルプストンネル、品川駅、名古屋駅の３カ所を挙げ 「 （ 他も）余裕があるとは言えないが、静岡工区を一番心配している」と述べた。</t>
  </si>
  <si>
    <t>金子社長は、工事に特に時間がかかる場所として南アルプストンネル、品川駅、名古屋駅の３つの場所を言った。速い電車が走り始める日が遅れるかどうかは、「（他の場所も）遅れるかもしれないが、静岡の仕事が遅れるのが一番心配だ」と言った。</t>
  </si>
  <si>
    <t>CBSロサンゼルスー当局、遺体発見でエンジェル国立森林公園での衝突死亡事故の捜査続行</t>
  </si>
  <si>
    <t>CBSロサンゼルスー警察、死んだ人を見つけた。だから国が作ったエンジェル森の公園での事故を、警察は調べ続ける。</t>
  </si>
  <si>
    <t>警察は、木曜午後、エンジェル国立森林公園で起きた衝突死亡事故を捜査していた。</t>
  </si>
  <si>
    <t>警察は、木曜午後、国が作ったエンジェル森の公園で起きた交通事故を調べた。</t>
  </si>
  <si>
    <t>警察によると、ビッグタハンガ・キャニオン通りとエンジェル森林高速道路の真下で、車両内から遺体が発見された。</t>
  </si>
  <si>
    <t>警察によると、ビッグタハンガ・キャニオン通りとエンジェル森の速い道の下で、車の中から死んだ人を警察が見つけた。</t>
  </si>
  <si>
    <t>現場からの第一報では、車両はかなりの期間放置されていた可能性がある。</t>
  </si>
  <si>
    <t>車はだいぶ前から置かれていたかもしれない。</t>
  </si>
  <si>
    <t>車両がどのように発見されたかについては、すぐには解明しなかった。</t>
  </si>
  <si>
    <t>車がどのように見つけられたかは、すぐにわからなかった。</t>
  </si>
  <si>
    <t>うわさのジェイミー：ウエストエンドでジェイミー ニュー役のオーディションの審査方法</t>
  </si>
  <si>
    <t>みんながジェイミーの話をする：ウエストエンドでジェイミーニューをする人を選ぶ方法</t>
  </si>
  <si>
    <t>ウエストエンドの次の大スターが今そこにいるかもしれないーだが、彼らはそのことに気付いてすらいない。</t>
  </si>
  <si>
    <t>ウエストエンドの次の有名芸能人が今そこにいるかもしれない。まだ彼らはそのことに気付いていない。</t>
  </si>
  <si>
    <t>「うわさのジェイミー」のプロデューサーは次のジェイミー ニューを探して、公開オーディションを行う。</t>
  </si>
  <si>
    <t>「みんながジェイミーの話をする」の先生は次のジェイミーニューを探すために、試験を行う。</t>
  </si>
  <si>
    <t>現在主役を演じているレイトン ウィリアムズは、このミュージカルのイギリスツアーに出かけることになっており、彼の役を引き継ぐ「傑出した才能があり、まだ発掘されていない若い役者」を探している。</t>
  </si>
  <si>
    <t>今やっているレイトンウィリアムズさんは、この映画をやるためにイギリスへ出かけることになっている。だから彼の役をやる「すごい技術があり、まだ誰も気づいていない若い人」を探している。</t>
  </si>
  <si>
    <t>ロンドンのオーディションは１０月１０日アポロシアターで行われる予定で、応募者は履歴書と顔写真を準備し、オープニングのDon't Even Know Itの１６節を歌えるようにしておく必要がある。</t>
  </si>
  <si>
    <t>ロンドンの試験は１０月１０日アポロシアターで行われる予定。参加する人は書類と顔写真を準備して、最初のDon'tEvenKnowItを歌う必要がある。</t>
  </si>
  <si>
    <t>１０月８日にシェフィールドで別のオーディションが行われる予定で、翌週にはオーディションの次のステージが始まる。</t>
  </si>
  <si>
    <t>１０月８日にシェフィールドで別の試験が行われる予定。次は最初の試験で選ばれた人の試験が始まる。</t>
  </si>
  <si>
    <t>プロデューサーのニカ バーンズは言う：「素晴らしい観客のおかげで、アポロでの公演を延長して３年目に入ることを光栄に思う。」</t>
  </si>
  <si>
    <t>ニカバーンズ先生は言う：「素晴らしいお客さんのおかげで、アポロでの歌う会を長くやり続け３年目に入ることをうれしく思う。」</t>
  </si>
  <si>
    <t>レイトン ウィリアムズやシェーン リッチーとともにツアーに加わる素晴らしい若手の役者を何人か見つけた。</t>
  </si>
  <si>
    <t>レイトンウィリアムズやシェーンリッチーと一緒に映画に出る素晴らしい若い人を何人か見つけた。</t>
  </si>
  <si>
    <t>このミュージカルの精神を考えて、新しいジェイミーを探す際には今の若いプロの役者に加え、無名の役者にも門戸を開いている。</t>
  </si>
  <si>
    <t>この映画の心を考えて、新しいジェイミーを探す時には今の若い芸能人にだけでなく、まだ誰にも知られていない芸能人になりたい人も参加できる。</t>
  </si>
  <si>
    <t>２月にジョン マックレアの後を引き継ぎ、現在ジェイミー ニューを演じているウィリアムズはツイッターで、「すべての少年たちがデモテープを送る」よう促している。</t>
  </si>
  <si>
    <t>ジョンマックレアの後に２月から「ジェイミーニュー」をやっているウィリアムズはツイッターで、「全部の男の子たちに参加してほしい」と言っている。</t>
  </si>
  <si>
    <t>ウェストエンドでの公演は２０２０年８月２９日まで延長され、ツアーは２月に開始される。</t>
  </si>
  <si>
    <t>ウェストエンドでやるのは２０２０年８月２９日まで長くなり、２月に始まる。</t>
  </si>
  <si>
    <t>そのミュージカルは、高校のプロムにドレスで行きたいと考えている１６才のジェイミー ニューの物語だ。</t>
  </si>
  <si>
    <t>その映画は、高校のお別れパーティーに女の素敵な服で行きたいと考えている１６才のジェイミーニューのお話です。</t>
  </si>
  <si>
    <t>彼は将来待ち受けているものが何なのかわからないが、自分はスターになると確信している。</t>
  </si>
  <si>
    <t>彼は将来どうなるのかわからないが、自分は有名な人になると思っている。</t>
  </si>
  <si>
    <t>母親と地元の伝説の女装家、ロコ シャネルの力を借りて、本当の自分がわかり始めたジェイミーは、偏見に立ち向かい世間の注目を集めるようになる。</t>
  </si>
  <si>
    <t>母と地域で有名な女の服を着る男ロコシャネルの力を借りて、本当の自分がわかり始めたジェイミーは、間違った考えで分けられることに意見を言って有名になった。</t>
  </si>
  <si>
    <t>ダン ギレスピー セルズが音楽を、トム マクレーが脚本と歌詞を担当したこのショーは、BBCのドキュメンタリー、「ジェイミー：１６才のドラァグクイーン」から着想を得ている。</t>
  </si>
  <si>
    <t>ダンギレスピーセルズさんが音楽を、トムマクレーが話と歌をやったこの映画は、BBCの番組、「ジェイミー：１６才のドラァグクイーン」から考えをもらった。</t>
  </si>
  <si>
    <t>ルートインＢＣリーグの福井ミラクルエレファンツを運営する福井県民球団は９月２７日、主将の中村辰哉捕手（２３ ） 、 塚田貴之投手（２６ ） 、 望月嶺投手（２４ ） 、 石井建斗外野手（２５）の４選手の退団を発表した。</t>
  </si>
  <si>
    <t>ルートインＢＣリーグの福井ミラクルエレファンツを作った福井県スポーツ会社は９月２７日、中村辰哉さん（２３）、塚田貴之さん（２６）、望月嶺さん（２４）、石井建斗さん（２５）の４人がやめると言った。</t>
  </si>
  <si>
    <t>いずれも、本人の申し出による任意引退となる。</t>
  </si>
  <si>
    <t>全員が、自分からやめたいと言いました。</t>
  </si>
  <si>
    <t>中村は大野市陽明中出身。</t>
  </si>
  <si>
    <t>中村は大野市陽明中学校を卒業しました。</t>
  </si>
  <si>
    <t>福井商高、龍谷大を経て地元枠指名で昨年入団。</t>
  </si>
  <si>
    <t>福井商業高校、龍谷大学を卒業してから、去年チームに入りました。</t>
  </si>
  <si>
    <t>今季は主将を務め、８９打数２１安打の打率２割３分６厘。</t>
  </si>
  <si>
    <t>今年はリーダーをやり、89回で21本打って結果は.236だった。</t>
  </si>
  <si>
    <t>２本塁打を放った。</t>
  </si>
  <si>
    <t>大きな点を2回取った。</t>
  </si>
  <si>
    <t>塚田は茨城県出身でオリックスから昨年入団。</t>
  </si>
  <si>
    <t>塚田は茨城県で生まれた。去年オリックスからチームに来た。</t>
  </si>
  <si>
    <t>スライダーを武器に今季２３試合に登板し０勝２敗。</t>
  </si>
  <si>
    <t>曲がるように投げるのが武器で２３試合投げて勝ってない。２回負けました。</t>
  </si>
  <si>
    <t>望月は広島県出身で今季は１７試合に登板し０勝３敗。</t>
  </si>
  <si>
    <t>望月は広島県で生まれました。今年は１７試合投げて勝てなかった。２回負けました。</t>
  </si>
  <si>
    <t>石井は神奈川県出身。</t>
  </si>
  <si>
    <t>石井さんは、神奈川県で生まれました。</t>
  </si>
  <si>
    <t>強肩で長打力があり今季４本塁打を放った。</t>
  </si>
  <si>
    <t>力が強く今年は4回大きな点を取った。</t>
  </si>
  <si>
    <t>福井ミラクルエレファンツ2019年メンバー</t>
  </si>
  <si>
    <t>福井ミラクルエレファンツ2019年の人</t>
  </si>
  <si>
    <t>元ロッテの大松尚逸が現役引退</t>
  </si>
  <si>
    <t>前にロッテにいた大松尚逸がやめます</t>
  </si>
  <si>
    <t>６投手が継投、締めくくりの白星</t>
  </si>
  <si>
    <t>６人が投げて最後に勝った。</t>
  </si>
  <si>
    <t>1試合残して後期4位が確定</t>
  </si>
  <si>
    <t>1試合残して後ろの半分は4番になることが決まった</t>
  </si>
  <si>
    <t>逆転負け、連勝は３でストップ</t>
  </si>
  <si>
    <t>途中から負け、続けて勝ったのは３試合で止まった</t>
  </si>
  <si>
    <t>決勝弾に猛打賞、４番打者大暴れ</t>
  </si>
  <si>
    <t>４番目に打つ人が1番を決める試合でがんばって打った。</t>
  </si>
  <si>
    <t>県高校野球きょう準決勝有料記事</t>
  </si>
  <si>
    <t>県高校スポーツ今日２番までを決める試合見るのにお金が必要</t>
  </si>
  <si>
    <t>中村主将ら４選手退団 エレファンツ有料記事</t>
  </si>
  <si>
    <t>中村リーダーなど４人がやめるエレファンツ見るのにお金が必要</t>
  </si>
  <si>
    <t>アルファ・ラバル、一億一千万スウェーデン・クローナの天然ガス案件を受注</t>
  </si>
  <si>
    <t>アルファ・ラバル。一億一千万のお金が必要なガスの仕事を頼んだ。</t>
  </si>
  <si>
    <t>世界有数の熱交換、遠心分離、水処理事業者であるアルファ・ラバルが、アメリカの天然ガス処理プラントに空気冷却装置を提供するという案件を受注した。この案件は規模にしておよそ一億一千万スウェーデン・クローナで、エネルギー部門の溶接熱交換器課が作業にあたるが、納入は2020年を予定している。</t>
  </si>
  <si>
    <t>世界で有名な熱や水の会社アルファ・ラバルが、アメリカの自然ガス工場に空気を冷やす機械を用意するという仕事を受けた。この仕事は一億一千万のお金がかかる。終わるのは2020年を予定している。</t>
  </si>
  <si>
    <t>この案件では天然ガスを個々の純物質‐エタン、プロパン、ブタン‐に分離するための冷却装置の一部として使われることになるアルファ・ラバル・ナイアガラ空気冷却装置が含まれる。</t>
  </si>
  <si>
    <t>この仕事では自然ガスを１つ１つの物質に分けるために使う冷たくする機械として使われることになるアルファ・ラバル・ナイアガラという空気を冷やす機械が入っている。</t>
  </si>
  <si>
    <t>安全性はすべての工業プロセスで重要となるが、慎重を要する天然ガス処理では極めて重要である。</t>
  </si>
  <si>
    <t>安全であることは全部の仕事で大事です。軽い気持ちでやってはいけないガスの仕事では一番大事である。</t>
  </si>
  <si>
    <t>「弊社の確かな空気冷却装置は、顧客に安心していただける安全性能が評価されています」とエネルギー部門長スザンヌ・パーレン・オクルンドは語る。</t>
  </si>
  <si>
    <t>「私の会社の空気を冷たくする機械は、お客さんに安心してもらえる働きが喜ばれています」とリーダーのスザンヌ・パーレン・オクルンドは話した。</t>
  </si>
  <si>
    <t>ご存知でしょうか、エタン、プロパン、ブタンは天然ガスから分離され、その後例えば石油化学プラントや家庭用暖房器の原料として、あるいは車両の燃料として使うことができるのです。</t>
  </si>
  <si>
    <t>知っていますか。ガスから色々な物質が作られ、その後に工場や家で使う暖房・車を動かすガソリンとして使うことができる。</t>
  </si>
  <si>
    <t>アルファ・ラバルは、その主要技術である熱交換、分離、水処理分野を基にした特殊製品と工学ソリューションの世界的な大手供給会社である。</t>
  </si>
  <si>
    <t>アルファ・ラバルは、そのほとんどの技術である熱を変える・分ける・水をきれいにする特別な機械などを作る世界でも大きな会社である。</t>
  </si>
  <si>
    <t>アルファ・ラバルの設備、システムやサービスは顧客を助け製造工程を最適化することを目的としている。</t>
  </si>
  <si>
    <t>アルファ・ラバルの機械、やり方やお手伝いでお客さんを助け、作り方を一番良くしたい。</t>
  </si>
  <si>
    <t>そのソリューションは、食品飲料、化学薬品、石油化学製品、医薬品、でんぷん、砂糖、エタノールなどの製造業界において、顧客が製品を加熱、冷却、分離、輸送するのに役立っている。</t>
  </si>
  <si>
    <t>その方法は、食べ物や飲み物、薬、砂糖などをつくる産業で、お客さんが品物を熱くする、冷やす、分ける、運ぶのに役に立っている。</t>
  </si>
  <si>
    <t>またアルファ・ラバルの製品は発電所、船上、石油や天然ガス探査、機械工学産業、鉱業において、また、排水処理や空調、冷蔵庫への応用にも使われている。</t>
  </si>
  <si>
    <t>またアルファ・ラバルの品物は電気を作る工場、船、ガソリン・ガスを探す、機械産業、そして水をきれいにする・暖房冷房、冷蔵庫にも使われている。</t>
  </si>
  <si>
    <t>世界中のアルファ・ラバルの組織は、およそ100か国の顧客と協力し、顧客が国際社会をリードする一助となっている。</t>
  </si>
  <si>
    <t>世界中のアルファ・ラバルは、100個の国のお客さんと力を合わせ、お客さんが世界を進める助けとなっている。</t>
  </si>
  <si>
    <t>アルファ・ラバルはナスダックOMX上場企業で、2018年には約407億スウェーデンクローナ（約40億ユーロ）の年間売上高を計上している。</t>
  </si>
  <si>
    <t>アルファ・ラバルはナスダックOMXに入っている会社で、2018年は407億のお金を１年間でもらった。</t>
  </si>
  <si>
    <t>従業員数およそ17200名。</t>
  </si>
  <si>
    <t>働いている人は17200人。</t>
  </si>
  <si>
    <t>「再編必要」公的病院 佐賀県内は５医療機関｜行政・社会｜佐賀新聞ニュース｜佐賀新聞LiVE</t>
  </si>
  <si>
    <t>「作り直すことが必要」県・市などがやっている病院。佐賀県は５個の病院｜政治・社会｜佐賀新聞ニュース｜佐賀新聞LiVE</t>
  </si>
  <si>
    <t>厚生労働省が再編・統合が必要として２６日に病院名を公表した佐賀県内の公的医療機関は５カ所だった。</t>
  </si>
  <si>
    <t>国の役所は、佐賀県の５個の病院は一緒にすることが必要だと伝えた。２６日に病院の名前を伝えた。</t>
  </si>
  <si>
    <t>調査対象になった県内１３医療機関に占める割合は３８・５％で、全国では１０番目に高く、既に３カ所が統合や移転が決まっている。</t>
  </si>
  <si>
    <t>これは今調べた県の１３個の病院の中の３８・５％だった。これは日本の中で１０番目に高く、もう３つの病院が一緒になるか引っ越すことが決まっている。</t>
  </si>
  <si>
    <t>公表された県内の病院名は国立病院機構東佐賀病院（三養基郡みやき町 ） 、 多久市立病院（多久市 ） 、 小城市民病院（小城市 ） 、 地域医療機能推進機構伊万里松浦病院（伊万里市 ） 、 藤津郡太良町立太良病院。</t>
  </si>
  <si>
    <t>伝えられた県の病院は、国立病院機構東佐賀病院（三養基郡みやき町）、多久市立病院（多久市）、小城市民病院（小城市）、地域医療機能推進機構伊万里松浦病院（伊万里市）、藤津郡太良町立太良病院。</t>
  </si>
  <si>
    <t>このうち多久市立病院と小城市民病院は統合して多久市東多久町に新病院を建設する計画を進めており、伊万里松浦病院は長崎県松浦市への移転が決まっている。</t>
  </si>
  <si>
    <t>多久市立病院と小城市民病院は一緒になって多久市東多久町に新しい病院を建てる計画。伊万里松浦病院は長崎県松浦市へ引っ越すことが決まっている。</t>
  </si>
  <si>
    <t>太良病院は町の地域包括ケアの中心を担い、ここ数年は黒字の経営が続いている。</t>
  </si>
  <si>
    <t>太良病院は町のおじいさんおばあさんの生活を手伝うことのリーダーになり、ここ数年はお金をもらうことができている。</t>
  </si>
  <si>
    <t>永淵孝幸町長は「町としてはあくまでも単独で運営し、近隣市町の病院と連携する考え方を持っている。病院は住民のために絶対に残さないといけない」と強調し、再編や統合に否定的な見解を示した。</t>
  </si>
  <si>
    <t>町のリーダー永淵孝幸さんは「町としては、町だけでやって、近くの市・町の病院と力をあわせる考え方を持っている。病院は住んでいる人のために必ず残さないといけない」と話し、作り直したり一緒になることに反対した。</t>
  </si>
  <si>
    <t>東佐賀病院の事務部長は「県から内容を聞いていない」とした上で 、 「 県の地域医療構想調整会議に積極的に参画し、議論の趣旨を踏まえて対応することになる」と述べるにとどめた。</t>
  </si>
  <si>
    <t>東佐賀病院の部長は「県から話を聞いていない」と言い、「県の会議に参加して、結果を聞いてから仕事することになる」と言った。</t>
  </si>
  <si>
    <t>伊万里松浦病院を運営する地域医療機能推進機構（東京）は「公表は公的病院の方向性を機械的に決定するものではなく、各都道府県の地域医療構想調整会議で改めて検討するように要請したものだと受け止めている」と淡々と話した。</t>
  </si>
  <si>
    <t>伊万里松浦病院をやっている地域医療機能推進機構（東京）は「伝えられたことは県・市がやる病院のやり方を決めるものではなく、全部の県の会議でもう一度考えることを頼んだものだと思っている」と話した。</t>
  </si>
  <si>
    <t>各医療機関に国の考えを説明する県医務課の担当者は「当事者から今後の病院運営についてじっくり話を聞きたい。</t>
  </si>
  <si>
    <t>１つ１つの病院に国の考えを説明する県の役所の人は「病院からこれからの病院のやり方について話を聞きたい。</t>
  </si>
  <si>
    <t>場合によっては診療科目の見直しや、病床のさらなる削減などをお願いするかもしれない」と見通しを示した。</t>
  </si>
  <si>
    <t>やり方を変えるかもしれない・ベッドを少なくすることを頼むかもしれない」と予定を話した。</t>
  </si>
  <si>
    <t>いじめ疑い行為３０件、岐阜 中３男子転落死｜静岡新聞アットエス</t>
  </si>
  <si>
    <t>いじめられたかも。岐阜中学校３年男の子が落ちて死んだ｜静岡新聞アットエス</t>
  </si>
  <si>
    <t>岐阜市立中３年の男子生徒（１４）が７月、いじめを受けたことを示唆するメモを残して自殺したとみられる問題で、いじめの実態などを調べる市の第三者委員会は２７日、いじめを見聞きした同級生らから聞き取りした結果、男子生徒へのいじめと疑われる行為が約３０件あったと明らかにした。</t>
  </si>
  <si>
    <t>岐阜市の中学校３年の男の子生徒（１４）が７月、いじめられたことを書いて死んだ。この問題について、市の役人が学校の友達から話を聞いたら、男生徒へのいじめらしいことが３０個くらいあった。</t>
  </si>
  <si>
    <t>今後、事実かどうかやいじめに当たるのかなどを精査する。</t>
  </si>
  <si>
    <t>これから、本当かどうかなどを調べる。</t>
  </si>
  <si>
    <t>第三者委は同日、５回目の会合を開き、委員と弁護士２人一組で同級生らに行った聞き取りの結果を全委員と共有した。</t>
  </si>
  <si>
    <t>役人がこの日に５回目の会議をやって、先生が生徒たちに聞いたことをみんなに聞いてもらった。</t>
  </si>
  <si>
    <t>第三者委によると、生徒はトイレで土下座させられたり、現金を要求されたりしていたという。</t>
  </si>
  <si>
    <t>役人によると、生徒をトイレで座らせたり、生徒にお金を渡せと言ったりしていた。</t>
  </si>
  <si>
    <t>ロイヤルファミリーの秘密：王室専用機のびっくり頻繁利用客が判明</t>
  </si>
  <si>
    <t>王様家族のこと：王様家族だけのための飛行機をとてもたくさん使う人が分かった</t>
  </si>
  <si>
    <t>ロイヤルファミリーは公務の一環として、生涯数百回も世界中へ旅立たなければならない。</t>
  </si>
  <si>
    <t>王様の家族は仕事で、生きている間に数百回も世界中へ行かなければならない。</t>
  </si>
  <si>
    <t>たいていは、重要なイベントや出演のために王族を世界中に移動させる自家用機、つまり王室専用機を使えば簡単である。</t>
  </si>
  <si>
    <t>大切な仕事のために世界中に行く。この時に王様家族だけの飛行機を使えば簡単である。</t>
  </si>
  <si>
    <t>当然、自家用機があると特権もある。</t>
  </si>
  <si>
    <t>自分だけの飛行機があるとよいこともある。</t>
  </si>
  <si>
    <t>出入国の長い列に並ばなくてもいいし、手荷物の数に制限はないし、ロイヤルファミリーは好きなだけ、時には意外な乗客も含めてゲストを招待して乗せることができるようだ。</t>
  </si>
  <si>
    <t>他の国に入った時や出る時に長い時間並ばなくてもいい。手荷物の多さは決まってない。王様家族は好きなだけ、お客さんを乗せることができる。</t>
  </si>
  <si>
    <t>最近放映されたチャンネル５のドキュメンタリーによれば、女王とフィリップ殿下だけが王室専用機の頻繁利用客ではないようだ。</t>
  </si>
  <si>
    <t>最近のテレビ番組によれば、女の王とフィリップ王の他にも王様家族だけの飛行機をたくさん使う人がいる。</t>
  </si>
  <si>
    <t>「ロイヤルフライトの秘密」番組中、女王の元飛行士が、ファミリーとともに毛深い客も多数、頻繁に乗っていることを明らかにした。</t>
  </si>
  <si>
    <t>「王の飛行機の話」番組で、前の運転手が王様家族と一緒に高い服屋と乗っていることを伝えた。</t>
  </si>
  <si>
    <t>ボブ・シールズは「時々、非常に大事な王族のお客様と同様、非常に大事なロイヤル・ドッグも乗せることがある」と語った。</t>
  </si>
  <si>
    <t>ボブ・シールズは「時々、とても大事な王様のお客さんと同じように、とても大事な犬も乗ることがある」と話した。</t>
  </si>
  <si>
    <t>女王のコーギー犬贔屓は有名で、可愛がっているペットを一緒に旅行に連れて行きたいとリクエストするのは驚くことではない。</t>
  </si>
  <si>
    <t>王は犬が大好きで、犬を一緒に旅行に行きたいと頼むことは驚くことではない。</t>
  </si>
  <si>
    <t>エリザベス女王は、幼少のころから犬が好きで、女王になってからも30匹以上のコーギー犬を飼ってきたといわれている。</t>
  </si>
  <si>
    <t>エリザベス王は、子どもころから犬が好きで、王になってからも30匹以上の犬を育ててきたといわれている。</t>
  </si>
  <si>
    <t>2007年に、モンティ、エマ、リネット、ウィロウ、ホリーという５匹の犬を飼っていたとされている。</t>
  </si>
  <si>
    <t>2007年に、モンティ、エマ、リネット、ウィロウ、ホリーという５匹の犬を世話していた。</t>
  </si>
  <si>
    <t>この５匹の他にコッカースパニエルのビスト、オクソ、フラッシュ、スピック、スパンの５匹、さらにダックスフントとコーギーのミックス犬のサイダー、ベリーバルカン、キャンディの４匹が加わった。</t>
  </si>
  <si>
    <t>この５匹の他にビスト、オクソ、フラッシュ、スピック、スパンの５匹、ダサイダー、ベリーバルカン、キャンディの４匹が増えた。</t>
  </si>
  <si>
    <t>王室専用機に同乗するスタッフはさぞかし忙しいことだろう。</t>
  </si>
  <si>
    <t>王様家族だけの飛行機で仕事をする人は忙しいだろう。</t>
  </si>
  <si>
    <t>王室スタッフが搭乗前に犬を芝生に離し、用を足すようにお願いしているところが目撃されている、とシールズは続けた。</t>
  </si>
  <si>
    <t>王の役所の人が飛行機に乗る前に、犬にトイレをするようにたのんでいるところが見られた、とシールズは話した。</t>
  </si>
  <si>
    <t>嬉しいことに、今までに事故にあったことがない。</t>
  </si>
  <si>
    <t>嬉しいことに、今までに事故はない。</t>
  </si>
  <si>
    <t>番組では、女王の公務旅行中の荷物はショッキングな量で知られていることもわかった。</t>
  </si>
  <si>
    <t>番組では、王の仕事旅行中の荷物の多さに驚いた。</t>
  </si>
  <si>
    <t>番組ナレーターによると、「1953年の44000マイルの英国連邦ツアーで、女王の荷物は12トンあった」という。</t>
  </si>
  <si>
    <t>番組によると、「1953年にイギリスチームの国に旅行した時は、王の荷物はとても重かった」という。</t>
  </si>
  <si>
    <t>それは、だいたい大型ゾウ２頭分に相当するといえば、よくわかるだろう。</t>
  </si>
  <si>
    <t>それは、だいたい大きい動物２匹の重さだといえば、よくわかるだろう。</t>
  </si>
  <si>
    <t>しかし、ファッション好きなのは女王だけではない。</t>
  </si>
  <si>
    <t>しかし、服が好きなのは王だけではない。</t>
  </si>
  <si>
    <t>ケンブリッジ侯爵夫人も自分の洋服を運ぶ際に独自の好みがあるといわれており、うわさでは、ドレス1着ごとに１シートをとるという。</t>
  </si>
  <si>
    <t>ケンブリッジ王の奥さんも自分の洋服を運ぶ時、服1枚に１席をとる。</t>
  </si>
  <si>
    <t>松山祐季（T.T彩たま／愛知工業大学）の用具紹介｜俺の卓球ギア#31（Rallys ） - Yahoo!ニュース</t>
  </si>
  <si>
    <t>松山祐季（T.T彩たま／愛知工業大学）の道具紹介｜ぼくの運動道具#31（Rallys）-Yahoo!ニュース</t>
  </si>
  <si>
    <t>第31回となる今回は、愛工大名電高でインターハイ団体優勝、愛知工業大でインカレ優勝と学生卓球界のトップを走る松山祐季選手のギアを紹介する。</t>
  </si>
  <si>
    <t>31回目となる今日は、愛工大名電高で高校生試合チーム１番、愛知工業大学で大学生１番の松山祐季選手の道具を紹介する。</t>
  </si>
  <si>
    <t>松山祐季の卓球ギア</t>
  </si>
  <si>
    <t>松山祐季の運動道具</t>
  </si>
  <si>
    <t>松山祐季（まつやまゆうき・21歳）は、学生卓球界のトップを走り続けてきた。</t>
  </si>
  <si>
    <t>松山祐季（まつやまゆうき・21歳）は、学生スポーツでずっと1番を取り続けている。</t>
  </si>
  <si>
    <t>中高大の各カテゴリの団体戦でチームを優勝に導いた。</t>
  </si>
  <si>
    <t>中学校、高校、大学生の時、チーム試合で1番になった。</t>
  </si>
  <si>
    <t>また、2019年の全日本選手権では男子ダブルスで準優勝を果たしており、8月末開幕のTリーグ2ndシーズンではT.T彩たまから参戦が決まっている。</t>
  </si>
  <si>
    <t>2019年の国の試合では男二人種類で2番になっていて、8月から始めるTリーグ2回目ではT.T彩たまから試合に出る。</t>
  </si>
  <si>
    <t>台から離れて中後陣でのラリー戦を得意とする松山。</t>
  </si>
  <si>
    <t>台から離れて中から後ろで打ち続けることが上手い松山。</t>
  </si>
  <si>
    <t>以前はテナジーを使用していたが、打球時の球持ちを重視し攻撃的なプレーを可能としたディグニクスが登場してからラバーを変更した。</t>
  </si>
  <si>
    <t>前はテナジーを使っていたが、打つ時の持つことを大事にして争う技術をできるようにしたディグニクスが出てから道具を変えた。</t>
  </si>
  <si>
    <t>また、松山のこだわりの愛用品は、試合中着用するリストバンドだ。</t>
  </si>
  <si>
    <t>また、松山さんが好きな道具は、試合中に手につける道具だ。</t>
  </si>
  <si>
    <t>「以前、ワールドツアー時にバックが大振りになってしまったときがありました。その際にリストバンドを付けると、手首が固定されて曲がりづらくなるので、コンパクトに打てるなと感じました。そのため、試合の時には手首にテーピングを巻き、リストバンドもして全然曲がらないようにしています。リストバンドはちょっと気持ちの部分もありますけど（笑 ） 」 とコメント。</t>
  </si>
  <si>
    <t>「前、世界試合の時に手を大きく動かしてしまったときがありました。その時に手にこの道具を付けると、手が固くなり曲がらなくなるので、小さく打つことができると感じました。だから、試合の時には手にテープで結び、この道具もして全然曲がらないようにしています。この道具はちょっと気持ちのためにもつけていますけど」と言った。</t>
  </si>
  <si>
    <t>鋭い両ハンドドライブでのラリーで勝利を積み重ねる優勝請負人・松山。</t>
  </si>
  <si>
    <t>強い技術で打ち、勝ち続ける人・松山。</t>
  </si>
  <si>
    <t>Tリーグ2ndシーズンでの爆発力あるプレーに注目だ。</t>
  </si>
  <si>
    <t>Tリーグ2回目ですごい試合が楽しみだ。</t>
  </si>
  <si>
    <t>アラバマ州の元議員 ジャック エドワーズ氏死去 ９１才</t>
  </si>
  <si>
    <t>アラバマ県の前の議員ジャックエドワーズさん死ぬ９１才</t>
  </si>
  <si>
    <t>ディープサウスで共和党員が躍進した際の第一波で、連邦議員を１０期務めて引退したアラバマ州選出のジャック エドワーズ氏が金曜日に亡くなった。</t>
  </si>
  <si>
    <t>ディープサウスで共和チームががんばった時、議員を１０回やってからやめたアラバマ県のジャックエドワーズさんが金曜日に死んだ。</t>
  </si>
  <si>
    <t>エドワード氏はすい臓がんとの闘病の末、フェアホープの自宅で亡くなったと遺族が代理人を通して発表した。</t>
  </si>
  <si>
    <t>エドワードさんは死ぬ病気になり、フェアホープの自分の家で亡くなったと家族ではない人が伝えた。</t>
  </si>
  <si>
    <t>ディープサウスで共和党が勢いを増す中、アラバマ州の多くの共和党員が連邦議員に選出されたが、エドワーズ氏はその第一波の一人として１９６５年に米下院議員に初当選した。</t>
  </si>
  <si>
    <t>ディープサウスで共和チームが強くなる中、アラバマ県の多くの共和チームの人が議員に選ばれたが、エドワーズさんはその一人として１９６５年にアメリカの下の議員に初めて選ばれた。</t>
  </si>
  <si>
    <t>エドワーズ氏は、連邦議会の議員を１０期務めた。</t>
  </si>
  <si>
    <t>エドワーズさんは、アメリカの国の議員を１０回やった。</t>
  </si>
  <si>
    <t>遺族の出した発表によると、エドワーズ氏は最近、どんな世界をひ孫の世代に遺したいかと問われ、礼節に立ち返ることを望むと答えたという。</t>
  </si>
  <si>
    <t>死んだ人の家族が出した言葉によると、エドワーズさんは最近、どんな世界を５０年後に残したいかと聞かれ、やさしく親切に戻りたいと答えた。</t>
  </si>
  <si>
    <t>家族によると「私は、日常の会話や祖国の問題を解決する努力に礼節を取り戻した国でひ孫たちが育ってほしい」と語ったという。</t>
  </si>
  <si>
    <t>家族によると「私は、毎日の話・国の問題を直すために、相手のことを考え・やさしく親切に戻った国で子どもたちが育ってほしい」と話していた。</t>
  </si>
  <si>
    <t>ケイ アイビイアラバマ州知事は、エドワーズ氏は最高の品位でもって州や国家に奉仕したと語った。</t>
  </si>
  <si>
    <t>ケイアイビイアラバマ県の社長は、エドワーズさんは一番良い親切とやさしさで国の仕事をしたと話した。</t>
  </si>
  <si>
    <t>また、弔意を表してアラバマ州議事堂で半旗を掲げる予定だと話した。</t>
  </si>
  <si>
    <t>また、みんなで悲しむためにアラバマ県会議をする場所で低いところに国の絵を立てる予定だと話した。</t>
  </si>
  <si>
    <t>「エドワーズ氏は、真の公僕であり、アラバマ州にとって最大の政治家だった。</t>
  </si>
  <si>
    <t>「エドワーズさんは、本当によくみんなのために働いてくれた。アラバマ県にとってすばらしい議員だった。</t>
  </si>
  <si>
    <t>わが州は最も優れた政治家の一人を失った。」と、アイビイ氏は声明で語った。</t>
  </si>
  <si>
    <t>私たちの県は一番すばらしい議員の一人をなくした。」と、アイビイさんは話した。</t>
  </si>
  <si>
    <t>ヘリ事故謝罪前夜に「焼き鳥美味しいなぁ～」 防衛副大臣が投稿｜行政・社会｜佐賀新聞ニュース｜佐賀新聞LiVE</t>
  </si>
  <si>
    <t>飛行機事故を謝る前の日に「鶏肉美味しいなぁ～」と大臣が言った｜政治・社会｜佐賀新聞ニュース｜佐賀新聞LiVE</t>
  </si>
  <si>
    <t>山本防衛副大臣の２６日夜のツイッターへの投稿。</t>
  </si>
  <si>
    <t>山本大臣が２６日夜にツイッターに書く。</t>
  </si>
  <si>
    <t>２７日午前１１時半ごろに削除した</t>
  </si>
  <si>
    <t>２７日午前１１時半ごろ消した</t>
  </si>
  <si>
    <t>神埼市千代田町で昨年２月、陸上自衛隊の戦闘ヘリコプターが住宅に墜落した事故の最終報告で、原因説明と謝罪のために佐賀県入りしていた山本朋広防衛副大臣が２６日夜、県内の焼き鳥店で飲食し「美味しいなぁ～」などとツイッターに投稿した。</t>
  </si>
  <si>
    <t>神埼市千代田町で去年２月、国の飛行機が家に落ちた事故があった。原因を調べた結果の説明と謝るために山本朋広大臣が佐賀県に来ていた。大臣は２６日夜、レストランで食事し「美味しいなぁ～」などとツイッターに書いた。</t>
  </si>
  <si>
    <t>２７日に知事と面会後、投稿を削除した。</t>
  </si>
  <si>
    <t>２７日に県のリーダーと会った後、書いたものを消した。</t>
  </si>
  <si>
    <t>山本氏は２６日午後１１時半すぎ「今夜は、出張で佐賀県に参りました ！ 」とツイート。</t>
  </si>
  <si>
    <t>山本さんは２６日午後１１時半ころ「今夜は、仕事で佐賀県に来ました！」と書いた。</t>
  </si>
  <si>
    <t>食事に同席した防衛大臣政務官の岩田和親衆院議員の写真とともに「美味しいなぁ～。皆様も佐賀に来県の際は、あたり鶏を ！ 」と書き込んだ。</t>
  </si>
  <si>
    <t>いっしょに食事した政治家の岩田和親さんの写真と「美味しいなぁ～。みんなも佐賀にいった時は、あたり鶏肉を！」と書いた。</t>
  </si>
  <si>
    <t>山本氏はその後 、 「 ありた鶏」の間違いだったとツイッターで補足した。</t>
  </si>
  <si>
    <t>山本さんはその後、「ありた鶏肉」の間違いだったとツイッターに書いた。</t>
  </si>
  <si>
    <t>河野太郎防衛相は２７日午前の閣議後会見で投稿への見解を問われ「ツイートを見てみます」と答えた。</t>
  </si>
  <si>
    <t>河野太郎大臣は２７日午前のお話会で「内容を見てみます」と答えた。</t>
  </si>
  <si>
    <t>県と関係３市町への説明を終えた２７日午後、報道陣の取材に応じた山本氏は投稿内容について「私の発信で不快に思われた方がいらっしゃれば、それは私の本意ではない」と述べた。</t>
  </si>
  <si>
    <t>県と市に説明が終わった２７日午後、山本さんは「私が書いたことでいやだと思った人がいるならば、それは私の本当の気持ちではない」と言った。</t>
  </si>
  <si>
    <t>自らの判断で削除したことを強調し、ツイートが不適切かどうかは明言を避けた。</t>
  </si>
  <si>
    <t>自分で決めて自分で消すことを決めた。内容が良かったかどうかは言わなかった。</t>
  </si>
  <si>
    <t>山本氏から２７日に説明を受けた自治体の職員の一人は「何を考えているんですかね。よく（真意が）分からない」と首をかしげた。</t>
  </si>
  <si>
    <t>山本さんから２７日に説明を聞いた役人は「何を考えているのですかね。本当の気持ちがよく分からない」と言った。</t>
  </si>
  <si>
    <t>山本氏は比例南関東選出で衆院当選４回。</t>
  </si>
  <si>
    <t>山本さんは南関東から選挙で４回選ばれた。</t>
  </si>
  <si>
    <t>今月の内閣改造で現職に就いた。</t>
  </si>
  <si>
    <t>今月から大臣になった。</t>
  </si>
  <si>
    <t>事故では墜落現場の住宅の女児がけがをし、ヘリに搭乗していた隊員２人が死亡した。</t>
  </si>
  <si>
    <t>事故は飛行機が落ちた家の女の子がけがし、飛行機に乗っていた２人が死んだ。</t>
  </si>
  <si>
    <t>ミシェル・オバマ、インスタグラムでメーガン・マークルを「インスピレーション」と称賛</t>
  </si>
  <si>
    <t>ミシェル・オバマ、インスタグラムでメーガン・マークルさんを「すばらしい」と褒めた。</t>
  </si>
  <si>
    <t>ミシェル・オバマは、木曜日、好意的なインスタグラムでメーガン・マークルを高く評価し、サセックス公爵夫人を「型を破り、世界をより良くする思慮深いリーダー」と呼んだ。</t>
  </si>
  <si>
    <t>ミシェル・オバマは、木曜日にインスタグラムでメーガン・マークルさんをすばらしい、サセックス王を「今までと違う、世界をもっと良くするすばらしいリーダー」と呼んだ。</t>
  </si>
  <si>
    <t>公爵夫人とハリー王子は、息子のアーチー・ハリソン・マウントバッテン＝ウィンザーとともに10日間の南アフリカ公式訪問中で、今週これまでに若者のレセプションに出席したり、オバマ財団の幹部らと面会した。</t>
  </si>
  <si>
    <t>奥さんとハリー様は、息子のアーチー・ハリソン・マウントバッテン＝ウィンザーと一緒に10日間の南アフリカに仕事をしに行っている。今週これまでに若い人の会に出席したり、オバマ会のリーダーたちと会った。</t>
  </si>
  <si>
    <t>元大統領夫人は、「古い慣習を破り、世界をより良くしてくれる思慮深いリーダー、私の友人であるサセックス公爵妃殿下 @sussexroyal、ありがとう。」と非常に好意的な投稿をした。</t>
  </si>
  <si>
    <t>前の首相の奥さんは、「古いきまりを壊し、世界をもっと良くしてくれるすばらしいリーダー、私の友達であるサセックス様@sussexroyal、ありがとう。」ととても好きな気持ちを書いた。</t>
  </si>
  <si>
    <t>オバマ夫人は財団幹部と一緒にポーズをとるメーガン妃の写真を掲載し「オバマ財団幹部との面談にしても、相応の教育を求める世界中の少女たちの支援にしても、多くの人たちに刺激を与えています。」と付け加えた。</t>
  </si>
  <si>
    <t>オバマの奥さんは、会のリーダーと一緒にうつるメーガン様の写真をのせて「オバマ会のリーダーと会っても、勉強したい世界中の女の子たちを助けることも、多くの人たちを元気にしています。」と言った。</t>
  </si>
  <si>
    <t>元「スーツ」の女優だったメーガン妃は、英国版ヴォーグ誌の9月号でゲスト編集者を務め、オバマ夫人にインタビューした。</t>
  </si>
  <si>
    <t>「スーツ」の芸能人だったメーガン様は、9月にイギリスの雑誌で、オバマの奥さんに話を聞いた。</t>
  </si>
  <si>
    <t>その率直な会話の中で、元大統領夫人は、母性と母性がいかに自分を変えたか回顧した。</t>
  </si>
  <si>
    <t>その話の中で、前の首相の奥さんは、母の心と、それがとても自分を変えたかを思い出した。</t>
  </si>
  <si>
    <t>インタビューの中で、オバマ夫人は「母であることは、手放すことの上級クラスにいるようなもの」と語った。</t>
  </si>
  <si>
    <t>話の中で、オバマの奥さんは「母であることは、やめることよりもっと大きなもの」と話した。</t>
  </si>
  <si>
    <t>私の仕事は、ほとんどいつも、子供達がなりたい自分を見つけ、成長するために適度な距離をおいてあげることだと母として学んだ。</t>
  </si>
  <si>
    <t>私の仕事は、ほとんどいつも、子供達がなりたい自分を見つけ、大人になるためにちょうどいい間をとることだと母としてわかった。</t>
  </si>
  <si>
    <t>親としての子供に対する理想や自分の子供時代の憧れではなく、本質的に彼女たちが自分は誰なのか見つけるために。</t>
  </si>
  <si>
    <t>親としてなってほしい子供や自分が子供の時になりたかった子どもにするのではなく、彼女たちが自分は誰なのか見つけるために。</t>
  </si>
  <si>
    <t>世界でスポットライトを浴びるプレッシャーを実際に知るオバマ夫人は、グッド・ハウスキーピング誌のインタービューで、公爵夫人に少しずつアドバイスした。</t>
  </si>
  <si>
    <t>世界中の人達に見られているという気持ちを知るオバマの奥さんは、グッド・ハウスキーピング雑誌の話で、王子様の奥さんに少しずつ教えた。</t>
  </si>
  <si>
    <t>「時々、自分自身や周りの人たちからのプレッシャーが、あまりにも大きく感じられるときもある」</t>
  </si>
  <si>
    <t>「時々、自分や周りの人たちからの気持ちが、とても大きすぎると感じるときもある」</t>
  </si>
  <si>
    <t>だから、時間をかけて、何をするにも急がないというのが、私の一番大きなアドバイスだ。</t>
  </si>
  <si>
    <t>だから、時間をかけて、何をするにも急がないというのが、私の一番大きな言葉だ。</t>
  </si>
  <si>
    <t>ホワイトハウスでの最初の数ヶ月は、意欲的に働き始めるかわりに、娘たちが順調に学校生活始めて、新しい友人ができるように気を配った。</t>
  </si>
  <si>
    <t>首相の家での最初の数ヶ月は、がんばって働くのではなく、よい学校生活が始めることができるように、新しい友達ができるよう、娘たちを心配しました。</t>
  </si>
  <si>
    <t>それでもいいのだ、むしろ良いことだと思う、と述べた。</t>
  </si>
  <si>
    <t>それでもいい、もっと良いことだと思う、と言った。</t>
  </si>
  <si>
    <t>ナンシー・ペロシ：ウィリアム・バーは「犯罪者となった」、弾劾審議は決着をつける必要あり</t>
  </si>
  <si>
    <t>ナンシー・ペロシ：ウィリアム・バーは「罪なことをした」、やめさせる会議は決めて終わらせるべき</t>
  </si>
  <si>
    <t>現在、われわれは隠蔽に隠蔽を重ねた事件に関わっていると考えており、調査にある程度時間がかかる可能性がある」とペロシ氏はCNNの取材に対し連邦議会で語った。</t>
  </si>
  <si>
    <t>今、私たちは何度も言わないのを続けた事件に関係あると考えている。調べるのに時間がかかるかもしれない」とペロシさんはCNNに国の会議場所で話した。</t>
  </si>
  <si>
    <t>「事実関係と事実発見にかかる時間に基づいて、やり始めた仕事をやるつもりだ」とペロシ氏は述べた。</t>
  </si>
  <si>
    <t>「本当の関係と本当のことを見つけることにかかる時間で、やり始めた仕事をやるつもりだ」とペロシさんは言った。</t>
  </si>
  <si>
    <t>今週発表されたホワイトハウスの記録で、トランプ氏がウクライナのウォロディミル・ゼレンスキー大統領に対し、2020年米大統領選の候補者ジョー・バイデン前副大統領とその息子の捜査を依頼したことがわかった。</t>
  </si>
  <si>
    <t>今週伝えたホワイトハウスの書類で、トランプさんがウクライナのウォロディミル・ゼレンスキー首相に、2020年アメリカ首相選挙に出る前の2番目の首相のジョー・バイデンとその息子のことを調べるように頼んだことがわかった。</t>
  </si>
  <si>
    <t>通話記録によると、その件に関しトランプ氏はまた、バー氏および自身の個人顧問弁護士ルディ・ジュリアーニに協力するようゼレンスキーに依頼したことがわかった。</t>
  </si>
  <si>
    <t>電話の書類によると、そのことについてトランプさんはまた、バーさんと自分だけの弁護士ルディ・ジュリアーニに力を貸すようゼレンスキーに頼んだことがわかった。</t>
  </si>
  <si>
    <t>トランプ氏は不正を否定している。</t>
  </si>
  <si>
    <t>トランプさんは、悪いことはしていないと言った。</t>
  </si>
  <si>
    <t>CNNは、正式な照会の一週間以上も前に、ウクライナを巻き込んだトランプの行為に対する内部告発に最初に気づいたのは司法省の国家安全保障担当の弁護士だった、と木曜に報道した。</t>
  </si>
  <si>
    <t>CNNは、正しい形で聞かれた一週間以上も前に、ウクライナを入れたトランプの行いの情報に最初に気づいたのは役所の弁護士だった、と木曜に伝えた。</t>
  </si>
  <si>
    <t>情報機関関係者らからの照会として告発を受けた司法省は、トランプ氏の電話会談は政治資金違反捜査には及ばないと判断した。</t>
  </si>
  <si>
    <t>情報の役所の人達から話を聞いた法律の役所は、トランプさんの電話会議は政治のお金の決まりを守っていると決めた。</t>
  </si>
  <si>
    <t>バー氏が証言するべきかという問いに対し、ペロシ氏は諜報特別委員会が誰を証人喚問するか決定すると金曜日に述べた。</t>
  </si>
  <si>
    <t>バーさんが本当のことを話すべきかという質問に、ペロシさんは会が誰を国の会議で話してもらうするか決めると金曜日に言った。</t>
  </si>
  <si>
    <t>しかし、ペロシ氏は、バー氏は「犯罪者になった」と思うと付け加えた。</t>
  </si>
  <si>
    <t>しかし、ペロシさんは、バーさんは「罪なことをした人」と思うと言った。</t>
  </si>
  <si>
    <t>確かに、バーはかなり前からそうだった。</t>
  </si>
  <si>
    <t>確かに、バーはずっと前からそうだった。</t>
  </si>
  <si>
    <t>「終始バーの名前があげられていたので」とペロシ氏は述べ、ウクライナ大統領との７月の電話会談に関してトランプ氏がバー司法長官の名前を挙げたことに触れた。</t>
  </si>
  <si>
    <t>「ずっとバーの名前が言われていた」とペロシさんは話し、ウクライナ首相との７月の電話会議でトランプさんがバー法律大臣の名前を言っていたと話した。</t>
  </si>
  <si>
    <t>この告発の始末に関してバー氏が判断を迫られるだろうことは興味深い。</t>
  </si>
  <si>
    <t>この話がどうなるかについてバーさんが結果を決めることになるのは面白い。</t>
  </si>
  <si>
    <t>ペロシ氏は、情報元となった内部告発者について、トランプ氏が木曜日に告発者をスパイとして攻撃し、昔はスパイに対する扱いは異なっていたとほのめかしたことを受け「非常に懸念している」とした。</t>
  </si>
  <si>
    <t>ペロシさんは、一番最初に話した人について、トランプさんが木曜日にその人を隠している事を調べる人としてダメだと言った。昔は言わないことを調べる人にするやり方は違っていたと言ったことを受け「とても心配している」とした。</t>
  </si>
  <si>
    <t>大統領の発言はあまりにも無責任であり、危険だと思う。</t>
  </si>
  <si>
    <t>首相の言葉はとても自由すぎて、危険だと思う。</t>
  </si>
  <si>
    <t>ペロシ氏は、内部告発者は米国政府内の不正の暴露、公表に重要な役割を果たしている」とし、さらに、「内部告発者に情報を提供した可能性のある人物について、大統領がとんでもないことを言ったのは、政府内のまとまりを著しく損なうものである」と述べた。</t>
  </si>
  <si>
    <t>ペロシさんは、情報を出した人はアメリカの役所の中の正しくないことを話した。みんなに伝えることに大事な仕事をしている」とした。そして「情報を出した人に情報をあげたかもしれない人について、首相が変なことを言ったのは、役所の人達は仲が悪くなる」と言った。</t>
  </si>
  <si>
    <t>ペロシ氏は、火曜、政治的利益のために外国首脳に圧力をかけようとした疑惑を巡り、トランプ氏に対して正式に弾劾審議を行うと発表し、歴史的な一歩を記した。</t>
  </si>
  <si>
    <t>ペロシさんは、火曜、政治の利益のために他の国の首相を力をかけようとしたかもしれない。トランプさんをやめさせる裁判を本当に行うと伝え、歴史に残ることをした。</t>
  </si>
  <si>
    <t>通話内容は木曜に公開された告発文の中に含まれており、その中で内部告発者は、トランプ氏が次回の2020年大統領選挙でウクライナの「介入を求める」ために職権を濫用したと主張している。</t>
  </si>
  <si>
    <t>電話で話したことは木曜に発表された書類の中に書いてあり、その中で情報を出した人は、トランプさんが次の2020年首相選挙でウクライナに参加してほしいために首相と力を使ったと言っている。</t>
  </si>
  <si>
    <t>また、内部告発者は、ホワイトハウスの顧問弁護士らが通話記録を閣僚級用のコンピューターシステムから削除し、特別機密情報用のシステムに移し替えるよう、関係者に指示したとも申し立てた。</t>
  </si>
  <si>
    <t>また、情報を出した人は、ホワイトハウスの弁護士たちが電話の情報を大臣のコンピューターから消した。誰にも教えてはいけない特別な情報のためのパソコンに移すよう、関係ある人たち伝えたと言った。</t>
  </si>
  <si>
    <t>クリスタル パレスのフォワード クリスチャン ベンテケ、スピード違反で運転禁止処分</t>
  </si>
  <si>
    <t>クリスタルパレスの選手クリスチャンベンテケ、車が速すぎたので運転していけない罰</t>
  </si>
  <si>
    <t>二か月で二度のスピード違反で検挙されたプレミアリーグのスター、クリスチャン ベンテケは運転禁止処分を受けそうだ。</t>
  </si>
  <si>
    <t>二か月で二度、車が速すぎてつかまったプレミアリーグのスター、クリスチャンベンテケは運転してはいけない罰を受けそうだ。</t>
  </si>
  <si>
    <t>クリスタルパレスの２８才のフォワードは、１月２０日、自分のベントレーを運転し、ロンドン南西部リッチモンドのA3の制限速度時速５０マイルのところを時速８０マイルで走行したことを認めた。</t>
  </si>
  <si>
    <t>クリスタルパレスの２８才の選手は、１月２０日、自分のベントレーを運転し、ロンドンの南の西のリッチモンドを５０の速さ以下で走るところを８０の速さで走ったことを認めた。</t>
  </si>
  <si>
    <t>このベルギー人はその後３月には、ロンドン南西部パトニーで、制限速度時速４０マイルの倍以上の時速８９マイルで走行しているところをスピード違反取締カメラが撮影した。</t>
  </si>
  <si>
    <t>このベルギー人はその後３月に、ロンドンの南の西のパトニーで、４０の速さの道を８９の速さで走っているところをカメラに撮られた。</t>
  </si>
  <si>
    <t>サリー州キングストン ヒルに住むベンテケは、今朝はラベンダー ヒルの治安判事裁判所に出廷する必要はない。</t>
  </si>
  <si>
    <t>サリー県キングストンヒルに住むベンテケは、今日の朝はラベンダーヒルの裁判に行く必要はない。</t>
  </si>
  <si>
    <t>７月初めに行われた治安判事１人が審理して軽犯罪の判決を言い渡す単一答弁手続きのもとで、ベンテケはこの二つの違反について有罪を認めた。</t>
  </si>
  <si>
    <t>７月に行われた、安全の裁判をする人１人が裁判した。軽い罪だと言われた。ベンテケはこの二つについて罪を認めた。</t>
  </si>
  <si>
    <t>台湾の高校生、9.2％が「経験あり」 避妊しない割合増加＝保健当局調べ（中央社フォーカス台湾 ） - Yahoo!ニュース</t>
  </si>
  <si>
    <t>台湾の高校生、9.2％が「経験があります」子どもができないように守らない割合が多くなった＝役所調べ（中央社フォーカス台湾）-Yahoo!ニュース</t>
  </si>
  <si>
    <t>（台北 27日 中央社）衛生福利部（保健省）国民健康署は9月26日の「世界避妊デー」に合わせ、台湾の高校生の性交経験などに関する調査結果を同日に発表した。</t>
  </si>
  <si>
    <t>（台北27日中央社）国の役所は9月26日の「子どもができないように守る世界の日」に合わせ、台湾の高校生の子供を作る経験など調べた結果をその日に話した。</t>
  </si>
  <si>
    <t>これによると、経験があると回答した生徒は9.2 ％ 。</t>
  </si>
  <si>
    <t>これによると、経験があると答えた生徒は9.2％。</t>
  </si>
  <si>
    <t>このうち約5人に1人が避妊をしていないことも明らかになった。</t>
  </si>
  <si>
    <t>このうち5人に1人くらいが子どもができないように守ることをしていないこともわかった。</t>
  </si>
  <si>
    <t>調査は高校や専門高校、高等専門学校に在籍する生徒を対象に2017年に実施された。</t>
  </si>
  <si>
    <t>高校や専門高校などの生徒に2017年に調べた。</t>
  </si>
  <si>
    <t>前回（15年）の調査結果と比較すると、性交経験がある生徒の割合は前回の11.1％から若干減少。</t>
  </si>
  <si>
    <t>前（15年）に調べた結果と比べると、子供を作る経験がある生徒は前の回の11.1％から少し少なくなった。</t>
  </si>
  <si>
    <t>その一方で、15～17歳の男女22.6％が直近の性行為で避妊をしなかったと回答しており、前回の19.2％を上回った。</t>
  </si>
  <si>
    <t>でも、15～17歳の男と女22.6％が一番近い日の行いで子どもができないように守ることをしなかったと答えた。前の19.2％より多かった。</t>
  </si>
  <si>
    <t>内訳は男子28.8 ％ （ 前回22.6 ％ ） 、女子16.2 ％ （ 同14.5 ％ ） で、いずれも増加傾向にあることが分かる。</t>
  </si>
  <si>
    <t>男の子28.8％（前22.6％）、女の子16.2％（前14.5％）で、どちらも増えている。</t>
  </si>
  <si>
    <t>同署は、現代の青少年はインターネットで情報を得る機会が多くなっており、誤った情報に接して考え方が偏ってしまいやすいと指摘。</t>
  </si>
  <si>
    <t>その役所は、今の若い人はインターネットで情報を知る機会が多くなっていて、間違った情報を知って考え方が間違えやすいと注意。</t>
  </si>
  <si>
    <t>避妊を怠ると妊娠だけでなく、感染症などのリスクも増加するとして、正しい知識を持つよう呼び掛けている。</t>
  </si>
  <si>
    <t>子どもができないように守らないと赤ちゃんができるだけでなく、病気になるなどの危険も多くなるから、正しい情報を持つように話している。</t>
  </si>
  <si>
    <t>ガーナ：コフィ・マヌ氏、審査委員会構成に懸念</t>
  </si>
  <si>
    <t>ガーナ：コフィ・マヌさんは、裁判する会にどんな人が入るかが心配。</t>
  </si>
  <si>
    <t>セコンディ・ハサッカスのフットボールアドミニストレーター兼役員であるコフィ・マヌ氏は、次回のガーナ・サッカー協会（GFA)選挙の審査委員会の構成について懸念を表明している。</t>
  </si>
  <si>
    <t>セコンディ・ハサッカスの役人のコフィ・マヌさんは、次のガーナ・スポーツ役所（GFA)選挙の裁判の会について心配している。</t>
  </si>
  <si>
    <t>フランク・デイビイズ委員長を含めることを疑問視した上で、そのことに対して不満を表明した。</t>
  </si>
  <si>
    <t>リーダーのフランク・デイビイズを入れることを変だと思い、そのことについて意見を言った。</t>
  </si>
  <si>
    <t>マヌ氏はGNAスポーツとの取材において、委員長は審査過程結果に利害関係があり、会長を含めるのは公平か疑問だと述べた。</t>
  </si>
  <si>
    <t>マヌさんはGNAスポーツに話したことは、リーダーは選んだ結果に利益関係があるので、リーダーを入れるのは正しいかどうかわからない、と言った。</t>
  </si>
  <si>
    <t>審査委員会は、各委員と関係がないか、以前に利害のない外部からの公正中立なメンバーで構成するべきである。</t>
  </si>
  <si>
    <t>裁判の会は、その人達と関係がないか、前に利益のない外からの人達で作るべきである。</t>
  </si>
  <si>
    <t>例えば、デイビス氏は弁護士としてNCと契約し、１割報酬に関してオセイ・クワク・パーマ氏に手紙を書いた。</t>
  </si>
  <si>
    <t>例えば、デイビスさんは弁護士としてNCと約束し、１０％のお金をもらえることについてオセイ・クワク・パーマさんに手紙を書いた。</t>
  </si>
  <si>
    <t>同氏はオリンピック支持者としても知られている。</t>
  </si>
  <si>
    <t>その人は4年に一回の世界スポーツ試合をやりたい人としても知られている。</t>
  </si>
  <si>
    <t>こうした２つの理由から、彼には利害があるということで、審査委員の任務は許可されるべきではない、とマヌ 氏は反論した。</t>
  </si>
  <si>
    <t>この２つの理由から、彼には利益があるということで、裁判の仕事は認めるべきではない、とマヌさんは反対した。</t>
  </si>
  <si>
    <t>マヌ氏は、オリンピック理事のフレッド・パポエ氏が委員会に出席すれば、氏のクラブとの関係性から委員長側に利益相反が生じると述べる一方で、パーマー氏が委員会に出席すれば、氏に対しては偏見と不公平があることを示唆した。</t>
  </si>
  <si>
    <t>マヌさんは、4年に一回の世界試合部長のフレッド・パポエさんが会議に出席すれば、パポエさんのチームとの関係からリーダーにいい事と悪い事があると言った。パーマーさんが会議に出席すれば、パーマーさんには変な見方をされと平等でないことがあることを教えた。</t>
  </si>
  <si>
    <t>委員会メンバーは、9月19日（木）にGFAアクラ事務局で開催された式典で就任後、昨日より活動開始し、10月4日に終了する予定であった。</t>
  </si>
  <si>
    <t>会の人は、9月19日（木）にGFAアクラ事務所で開かれた式の後、昨日から活動を始め、10月4日に終わる予定であった。</t>
  </si>
  <si>
    <t>委員長は、コーポレート・ガバナンス・コンサルタント社のフランク・デイビス氏、委員は弁護士のマリアン・バーノア氏とエマニュエル・ダークワー氏。</t>
  </si>
  <si>
    <t>リーダーは、コーポレート・ガバナンス・コンサルタント社のフランク・デイビスさん。会の人は弁護士のマリアン・バーノアさんとエマニュエル・ダークワーさん。</t>
  </si>
  <si>
    <t>その他の委員には、マーケティング・営業担当のレジナルド・ラリエア氏、スポーツ理事で弁護士のリチャード・アクポカヴィ氏がいる。</t>
  </si>
  <si>
    <t>その他には、売る仕事のレジナルド・ラリエアさん、スポーツ部長で弁護士のリチャード・アクポカヴィさんがいる。</t>
  </si>
  <si>
    <t>国が掲げる最低賃金の引き上げ目標「時給千円」について、福井県内中小企業の５４・２％が「最低賃金千円でもよい」と考えていることが、福井商工会議所の調査で分かった。</t>
  </si>
  <si>
    <t>国は働いた時の値段を上げて「1時間千円」にしたい。それについて、福井県の小さい会社の５４・２％が「働いた値段は千円でもよい」と考えていることが、福井お店の役所の調べで分かった。</t>
  </si>
  <si>
    <t>２０１８年度は９割の企業が採用募集を行った一方で、予定数を「確保できた」とする企業の割合は新卒・中途の正社員で５割前後、非正規社員採用では３割にとどまっており、人材確保に苦悩する企業像が浮かび上がった。</t>
  </si>
  <si>
    <t>２０１８年は90％の会社が働く人を探した。しかし予定した人が「集まった」とする会社の割合は3月に卒業する人・途中から会社に入った人で50％くらい、アルバイトでは30％だけ。働く人を集めることに困っていることがわかった。</t>
  </si>
  <si>
    <t>時給千円への引き上げに「賛成」と答えた企業は情報関連（１００ ％ ） 、建設業（７０・６ ％ ） 、卸売業（６１・７ ％ ） が多かった。</t>
  </si>
  <si>
    <t>1時間働いてもらうお金を千円にあげる「賛成」と答えた会社は情報の会社（１００％）、家やビルを作る会社（７０・６％）、会社に物を売る会社（６１・７％）が多かった。</t>
  </si>
  <si>
    <t>「反対」とする割合が過半数だったのは製造業（５１・９ ％ ） と飲食、宿泊を含むサービス業（６０・９ ％ ） で、運輸業は賛否同数だった。</t>
  </si>
  <si>
    <t>「反対」が多かったのは物を作る会社・レストランやホテルなどの会社（６０・９％）で、人や物を運ぶ仕事は、賛成反対同じ数だった。</t>
  </si>
  <si>
    <t>同会議所の担当者は「パートや時間給の多い業種で反対の割合が高い傾向はあるが、人材確保が難しく、人件費を増やそうと考える企業が多くなっている」とみる。</t>
  </si>
  <si>
    <t>その役所の人は「パートやアルバイトの多い会社で反対が多い。人を集めることが難しく、人に払うお金を多くしようと考える会社が多くなっている」とみる。</t>
  </si>
  <si>
    <t>「反対」と回答した企業が、引き上げ可能とした時給金額の平均は８９５円（福井県は１０月４日から８２９円）だった。</t>
  </si>
  <si>
    <t>「反対」と答えた会社が、上げてもいいとした１時間の値段は８９５円（福井県は１０月４日から８２９円）だった。</t>
  </si>
  <si>
    <t>１９年３月入社の採用状況を聞いたところ、正社員の新卒採用は６１・３ ％ 、 中途採用は５４・５ ％ 、 非正規採用は１５・４％の企業が実施。</t>
  </si>
  <si>
    <t>１９年３月会社に入る人を聞いたところ、会社に入る大学４年生は６１・３％、前に大学を卒業した人は５４・５％、パート・アルバイトは１５・４％の会社がやった。</t>
  </si>
  <si>
    <t>募集しなかったのは８・６％だった。</t>
  </si>
  <si>
    <t>人を集めなかったのは８．６％だった</t>
  </si>
  <si>
    <t>予定数を「確保できた」企業の割合は、新卒で４４・７ ％ 、 中途５０・３ ％ 、 非正規は３１・１％にとどまった。</t>
  </si>
  <si>
    <t>予定の数を「集めることができた」会社は、今度卒業する学生で４４・７％、卒業した人５０・３％、アルバイトは３１・１％になった。</t>
  </si>
  <si>
    <t>特に運輸業（新卒１３・３ ％ 、 中途３７・５ ％ ） と建設業（新卒２４・１ ％ 、 中途３８・１ ％ ） が苦戦した。</t>
  </si>
  <si>
    <t>特に人や物を運ぶ会社（卒業する学生１３・３％、卒業した人３７・５％）と家とビルを立てる会社（卒業する学生２４・１％、卒業した人３８・１％）があまり集めることができなかった。</t>
  </si>
  <si>
    <t>全体の８６・４％が採用面で課題を抱えており、多い順に「応募者数の少なさ 」 「 会社知名度の低さ 」 「 賃金で有利な条件を提示できない 」 ― などを挙げた。</t>
  </si>
  <si>
    <t>８６・４％の会社が働く人を探す時に問題がある。特に「会社に入りたい人が少ない」「会社が知られていない」「払うお金が安い」―などが多かった。</t>
  </si>
  <si>
    <t>採用活動で行政に求める施策としては、第２新卒（卒業後３年以内に離職）や中途採用のための紹介機能強化と情報提供を求める声が多かった。</t>
  </si>
  <si>
    <t>会社で働くための活動で役所にやってほしいことは、会社をやめた人が会社に入るために人を紹介することと情報を教えてほしいという意見が多かった。</t>
  </si>
  <si>
    <t>県外出身学生へのＰＲの機会提供や多様なインターンシップへの支援など、学生へのアプローチの後押しを求める意見もあった。</t>
  </si>
  <si>
    <t>違う県の学生に知ってもらうための機会を作ったり、いろいろな会社の経験イベントへの手伝いなど、学生に知ってもらうために手伝ってほしいという意見もあった。</t>
  </si>
  <si>
    <t>国が成長戦略で提唱する副業・兼業に関しては、１５・３％が「既に認めている」と回答。</t>
  </si>
  <si>
    <t>国は成長するために働いている人が他の会社の仕事もしてほしい。これについて１５・３％が「もう認めている」と答えた。</t>
  </si>
  <si>
    <t>「今後は認めるつもり」の２０・３％を含めると、全体の３分の１が容認姿勢を示した。</t>
  </si>
  <si>
    <t>「これからは認めるつもり」の２０・３％を入れると、30%くらいの会社が認めている。</t>
  </si>
  <si>
    <t>「認めない」とする企業は６４・４％で、建設業（８２・８ ％ ） 、小売業（７３・１ ％ ） 、製造業（７２・７ ％ ） が高かった。</t>
  </si>
  <si>
    <t>「認めない」とする会社は６４・４％で、家やビルを建てる会社（８２・８％）、人に物を売る会社（７３・１％）、物を作る会社（７２・７％）が高かった。</t>
  </si>
  <si>
    <t>調査は７月１９日～８月２日、会員企業１千社を対象に行った。</t>
  </si>
  <si>
    <t>７月１９日～８月２日に、千個の会社を調べた。</t>
  </si>
  <si>
    <t>２９８社（２９・８ ％ ） から回答を得た。</t>
  </si>
  <si>
    <t>２９８社（２９・８％）から返事をもらった。</t>
  </si>
  <si>
    <t>台風で線路被害のJR大村線 始発から運転再開（KTNテレビ長崎 ） - Yahoo!ニュース</t>
  </si>
  <si>
    <t>台風でこわれたJR大村線。今日の朝から運転を始めました（KTNテレビ長崎）-Yahoo!ニュース</t>
  </si>
  <si>
    <t>台風17号により線路に被害が出たことで運転を見合わせていたJR大村線は、27日朝の始発から運転を再開しました。</t>
  </si>
  <si>
    <t>台風17番で壊れて運転できなかったJR大村線は、27日朝の最初の電車から運転を始めました。</t>
  </si>
  <si>
    <t>JR大村線や直通する佐世保線、長崎本線は27日朝の始発から、通常運行に戻りました。</t>
  </si>
  <si>
    <t>JR大村線や佐世保線、長崎線は27日朝の最初の電車から、いつもどおりに戻りました。</t>
  </si>
  <si>
    <t>JR大村線は川棚駅と彼杵駅の中間地点で、線路わきの護岸が台風の影響で崩れ、土台が流れ出しました。</t>
  </si>
  <si>
    <t>JR大村線は川棚駅と彼杵駅の真ん中の川で、台風の影響で壊れました。</t>
  </si>
  <si>
    <t>竹松と早岐駅の間では運転見合わせとなったほか、長崎県内のJRの列車は本数が減ったり、ダイヤの乱れが続いていました。</t>
  </si>
  <si>
    <t>竹松と早岐駅の間で運転できなかった。長崎県のJRの電車はいつもより少ない運転していました。</t>
  </si>
  <si>
    <t>JR九州長崎支社によりますと、26日復旧工事が完了し、27日の未明に試運転の列車を走らせた後、運行を再開したということです。</t>
  </si>
  <si>
    <t>JR九州長崎事務所によりますと、26日に直す仕事が終わり、27日の夜に大丈夫か電車を走らせた後、いつもどおりに戻しました。</t>
  </si>
  <si>
    <t>ティプリック、豪との決戦を前にときの声</t>
  </si>
  <si>
    <t>ティプリックさん、オーストラリアとの試合を前に大きな声を出した。</t>
  </si>
  <si>
    <t>「いまこそ見せ場だ」ウェールズが今後のトーナメントの行方を決定するワールドカップ天王山、オーストラリア戦を迎えるにあたって、ジャスティン・ティプリックはこう述べた。</t>
  </si>
  <si>
    <t>ウェールズがこれからどうなるかを決める世界試合のオーストラリア試合をやる前に、「この試合をみてほしい」とジャスティン・ティプリックは言った。</t>
  </si>
  <si>
    <t>ウェールズがワラビーズに勝利すれば、プールDで最も熱い勝利候補におしあがり、おそらくフランスまたはアルゼンチンを相手にした準々決勝が確実となる。</t>
  </si>
  <si>
    <t>ウェールズがワラビーズに勝つと、チームDで一番強いと思う。フランスまたはアルゼンチンと争う４番までを決める試合に出ることができる。</t>
  </si>
  <si>
    <t>一方でこれまで15対戦してきたオーストラリアが対ウェールズ戦14勝目となる勝利をものにすれば、ティプリックとチームはイングランドとのベスト8争い一直線ということになる。</t>
  </si>
  <si>
    <t>でも今まで15回試合をしてきたオーストラリアがウェールズに勝つと14回目で、ティプリックさんのウェールズチームはイングランドと８番争いになる。</t>
  </si>
  <si>
    <t>「当然のことだよ、両チームとも挑戦してグループトップで勝ち上がって終わりたいんだよ。」とウェールズのフランカー、ティプリックは言った。</t>
  </si>
  <si>
    <t>「もちろんどちらの国も勝ちたい。チームで１番になって次の試合に出たい」とウェールズのティプリックさんは言った。</t>
  </si>
  <si>
    <t>これまで対（オーストラリア）戦は厳しい結果が出たこともあったけど、去年の秋には勝てて良かった。</t>
  </si>
  <si>
    <t>今までオーストラリアには勝てなかったこともあったけど、去年の秋には勝って良かった。</t>
  </si>
  <si>
    <t>オーストラリアは借りを返そうとかなり責めてくると思うけど、もう一度絶対勝てるように頑張るまでだ。</t>
  </si>
  <si>
    <t>オーストラリアは勝つために頑張ると思うけど、もう一度勝てるように頑張る。</t>
  </si>
  <si>
    <t>ここに来る前から、この試合が山だってことはわかってた。</t>
  </si>
  <si>
    <t>ここに来る前から、この試合が一番大変なことは分かっていた。</t>
  </si>
  <si>
    <t>そして今ここに来たんだ、今こそ本当の見せ場だ。</t>
  </si>
  <si>
    <t>今、本当の力をみんなに見せる。</t>
  </si>
  <si>
    <t>ウェールズはこれまでのワールドカップでは対オーストラリア、ニュージーランド、南アフリカいずれも一勝のみで、しかもワラビーズへの勝利は32年前の三位決定戦だ。</t>
  </si>
  <si>
    <t>ウェールズは今までの世界試合ではオーストラリア、ニュージーランド、南アフリカに１回ずつしか勝っていない。ワラビーズに勝ったのは32年前の三番を決める試合だ。</t>
  </si>
  <si>
    <t>そしてウォレン・ガットランド監督の下での、南半球重量級3チームに対する全成績は41戦中7勝のみ。</t>
  </si>
  <si>
    <t>ウォレン・ガットランド先生に教えてもらって、世界の南にある重い3チームに勝ったのは、41試合中7回だけ。</t>
  </si>
  <si>
    <t>ウェールズは去年11月テストマッチオーストラリア戦の連敗を13でストップしたが、ティプリックはその試合9-6で勝利を収めた数名の代表メンバーに含まれており、この日曜に東京スタジアムでプレイする選手の一人だ。</t>
  </si>
  <si>
    <t>ウェールズは去年11月オーストラリアに負け続けたことを13でとめた。ティプリックは9-6で勝ったその試合に出ていて、日曜に東京スタジアムで行われる試合に出る。</t>
  </si>
  <si>
    <t>その勝利前にはやはり勝てる気がしなかったんじゃないかと聞かれ、ティプリックは語った：「答えるのは難しい。</t>
  </si>
  <si>
    <t>「この試合に勝つことができると思わなかった？」と聞かれ、ティプリックは答えるのは難しいと言った。</t>
  </si>
  <si>
    <t>確かに試合はきつかったし、多分、、、みんなも勝てるわけないと考えてただろうけど、よくわからないんだ。</t>
  </si>
  <si>
    <t>試合は大変だった。みんなも勝てるわけないと考えていたと思う。</t>
  </si>
  <si>
    <t>結果的に、最終試合で確か15ポイントぐらいをあげたから、実際よりもスコア的にはずっと僅差だったように見えたんだ。」</t>
  </si>
  <si>
    <t>最後の試合で15点ぐらいとったから、あまり違いがないと思っていた」</t>
  </si>
  <si>
    <t>ウェールズが勝利するには、バック・ローとして崇拝されているオーストラリアのコンビ、マイケル・フーパーとデイビッド・ポコックと、ティプリックとのブレークダウンバトルがカギを握る。</t>
  </si>
  <si>
    <t>ウェールズのティプリックさんと、オーストラリアのマイケル・フーパーとデイビッド・ポコックの争いが、どちらが勝つかを決める。</t>
  </si>
  <si>
    <t>これまで国際大会67試合出場経験があるティプリックは、過去に何試合か両選手とも戦った経験があり、何が待ち構えているかしっかり分かっている。</t>
  </si>
  <si>
    <t>今まで世界で67試合に出たことがあるティプリックは、今までに両方の選手と試合をしたことがあるから、しっかり分かっている。</t>
  </si>
  <si>
    <t>「彼らは間違いなく世界レベルのバックス選手だよ」と彼は言う。</t>
  </si>
  <si>
    <t>「彼らは間違いなく世界で強い選手だよ」と彼は言う。</t>
  </si>
  <si>
    <t>ワールドグラスのバックローと対戦する時には、自分がこれから厳しい試合に臨むことになるって、常に分かるもんなんだ。</t>
  </si>
  <si>
    <t>世界の強い選手と争う時は、自分がこれから大変な試合に出ることが分かる。</t>
  </si>
  <si>
    <t>あの二人は常に世界最高レベルであり続けている。</t>
  </si>
  <si>
    <t>あの二人はずっと世界一強い。</t>
  </si>
  <si>
    <t>だからどんな試合になるのか、十分承知だ。</t>
  </si>
  <si>
    <t>だからどんな試合になるのかよく分かる。</t>
  </si>
  <si>
    <t>ポコックは守備的な戦い方では世界一のバックス選手の一人で、マイケルの方はどちらかというと攻撃的なバックスだけど、必要なときに必要な場所にちゃんと行ってるという意味ではよりラグビーのことが分かってると言えるかもしれない。</t>
  </si>
  <si>
    <t>ポコックは世界一の守る選手の一人で、マイケルは点をとる選手だけど、必要なときに必要な場所に行ってるから、スポーツのことが分かってる。</t>
  </si>
  <si>
    <t>やっぱりそう強くもないバックローと対戦するよりは、世界最高のプレイヤーと戦って自分を高めたいと思うよ。</t>
  </si>
  <si>
    <t>弱い選手と試合するより、世界で1番良い選手と試合して自分を上手にしたいと思うよ。</t>
  </si>
  <si>
    <t>最高の相手と戦いたいし、あの二人と対戦するならやっぱり自分も調子を整えておかなくちゃいけないんだ。</t>
  </si>
  <si>
    <t>一番良い選手と試合したいし、あの二人と試合するならやっぱり自分も元気になっていなくてはいけない。</t>
  </si>
  <si>
    <t>この日曜日が決勝レベルとは言わないけど、僕らにとってはワールドカップの中でも大事な試合だよ。</t>
  </si>
  <si>
    <t>この日曜日が私達には世界試合の中で大事な試合だ。</t>
  </si>
  <si>
    <t>勢いが大事だ。</t>
  </si>
  <si>
    <t>速く強いことが大事だ。</t>
  </si>
  <si>
    <t>いいパフォーマンスを続けて積み上げていけば、後は勢いに乗って負けない試合ができるよ。</t>
  </si>
  <si>
    <t>いい技術を続けていけば、負けない試合ができる。</t>
  </si>
  <si>
    <t>「番狂わせ 」 、 地元は頭抱え沈黙 アイルランド、衝撃のＷ杯敗北｜静岡新聞アットエス</t>
  </si>
  <si>
    <t>アイルランド、世界試合で負けた｜静岡新聞アットエス</t>
  </si>
  <si>
    <t>２８日、アイルランドの首都ダブリンのパブでラグビーＷ杯の日本戦を観戦し、ピンチに険しい表情を見せる地元ファン（共同）</t>
  </si>
  <si>
    <t>２８日、アイルランドのダブリンで世界試合、日本との試合を見て、負けそうになった時に悲しい顔をする地域の人たち（共同）</t>
  </si>
  <si>
    <t>【ダブリン共同】ラグビーのワールドカップ（Ｗ杯）で日本代表に敗れた強豪アイルランドの地元では２８日、朝からパブに駆け付けて応援していた地元のファンらが予想外の敗北に無言で頭を抱えた。</t>
  </si>
  <si>
    <t>【ダブリン共同】世界試合で日本に負けたアイルランドでは２８日、朝からレストランで試合を見ていた地域の人が、負けると思っていなかったの驚いて悲しんだ。</t>
  </si>
  <si>
    <t>公共放送ＲＴＥは「勇ましい日本による驚くべき番狂わせだ」と動揺を隠せない。</t>
  </si>
  <si>
    <t>役所の放送ＲＴＥは「日本に負けるとは思わなかった」と伝えた。</t>
  </si>
  <si>
    <t>アイルランドで試合が始まったのは現地時間午前８時すぎ。</t>
  </si>
  <si>
    <t>アイルランドで試合が始まったのは午前８時。</t>
  </si>
  <si>
    <t>ＦＢカーニーが共同経営する首都ダブリンのパブには朝早くにもかかわらずファンらが集まった。</t>
  </si>
  <si>
    <t>ＦＢカーニーが一緒にやっているダブリンのレストランには朝早いのに、沢山の人が集まった。</t>
  </si>
  <si>
    <t>試合前は一様に勝利を確信していたが、終盤に劣勢となるにつれ「ダメだ」と絶叫にも似た大声が上がるように。</t>
  </si>
  <si>
    <t>試合前必ず勝つと思っていたが、終わりになってくると「ダメだ」と大きい声が上がった。</t>
  </si>
  <si>
    <t>試合終了のホイッスルが鳴ると、店内は沈黙に包まれた。</t>
  </si>
  <si>
    <t>試合が終わると、店の中は静かになった。</t>
  </si>
  <si>
    <t>東電、海洋放出時の手順案提示 風評被害抑制念頭に｜静岡新聞アットエス</t>
  </si>
  <si>
    <t>東京電気会社、海に捨てる時のやり方を話した。嘘の被害が出ないようにする｜静岡新聞アットエス</t>
  </si>
  <si>
    <t>東京電力福島第１原発の処理水の扱いを議論する政府小委員会の会合＝２７日午後、東京都港区</t>
  </si>
  <si>
    <t>東京電気会社福島1番原子力工場の汚れた水をどうするか話し合う会議＝２７日午後、東京都港区</t>
  </si>
  <si>
    <t>福島第１原発で増え続ける処理水の扱いを検討する２７日の政府小委員会で東京電力は、処分方法として国内外で実績がある海洋放出と水蒸気放出をする場合に想定される設備や具体的な手順案を提示した。</t>
  </si>
  <si>
    <t>福島1番原子力工場で増え続ける汚れた水をどうするか２７日の会議で東京電気会社は、なくす方法として国や世界でやったことがある海へ入れる場合と空気中へ出す場合に必要な道具や細かくやり方を話した。</t>
  </si>
  <si>
    <t>放射性物質トリチウムなどが含まれているため風評被害抑制を念頭に、物質濃度を確認し、放出までに異常を検知した際は緊急停止するとしている。</t>
  </si>
  <si>
    <t>原子力物質などが入っているため嘘の被害が出ないようにするために、少しずつ出して、出すまでに変だとわかった時はすぐに止める。</t>
  </si>
  <si>
    <t>この日の会合で示された手順案に関し委員からは「どれぐらいの時間をかけるのか明確にしてほしい 」 「 福島の漁業が復興していない状況での放出と、ある程度回復してから放出するのは意味が違ってくる。</t>
  </si>
  <si>
    <t>この日の会議で話されたやり方について「どれぐらいの時間が必要なのかはっきりしてほしい」「福島の魚をとって売る仕事が止まったまま出すのと、少しやるようになってから出すのは全然違う。</t>
  </si>
  <si>
    <t>社会の時間軸も考慮すべきだ」などの意見が出た。</t>
  </si>
  <si>
    <t>社会の時間の早さも考えるべきだ」などの意見が出た。</t>
  </si>
  <si>
    <t>イーストエンダーズ、ネタバレ：ホイットニーの爆弾ニュースの後にベンがカラムにキス</t>
  </si>
  <si>
    <t>イーストエンダーズ、話の内容：ホイットニーの大きいニュースの後にベンの口がカラムの口に触る</t>
  </si>
  <si>
    <t>イーストエンダーズでは、ホイットニー・ディーン（ショーナ・マクガーティ）の突然の爆弾ニュースにカラム・ハイウェイ（トニー・クレイ）はびっくり、それでカラムは愛人の元に戻ることになり、カラムとベン・ミッチェル（マックス・ボウエン）の熱い緊張がまた爆発寸前。</t>
  </si>
  <si>
    <t>イーストエンダーズでは、ホイットニー・ディーン（ショーナ・マクガーティ）の急な大きいニュースにカラム・ハイウェイ（トニー・クレイ）は驚いた。それでカラムは他の女に戻ることになり、カラムとベン・ミッチェル（マックス・ボウエン）の熱い心がまたすごい。</t>
  </si>
  <si>
    <t>だが、２人の恋愛関係は始まるのか、この熱い瞬間を後悔することになるのか？</t>
  </si>
  <si>
    <t>しかし、２人の関係は始まるのか、この楽しい時間を後で残念に思うのか？</t>
  </si>
  <si>
    <t>カラムがベンを助け、困っているボビー・ビール（クレイ・ミルナー・ラッセル）も進んで助けて以来、２人の関係はゆっくりと進んできたものの、カラムは最近、ベンの弱気になったり、優しいところを見たのが嬉しかったとベンに言い、ちょっとデートしてみようかと考えてもいる。</t>
  </si>
  <si>
    <t>カラムさんがベンさんを助け、困っているボビー・ビール（クレイ・ミルナー・ラッセル）も進んで助けてきた。２人の関係はゆっくりと進んできた。カラムは最近、ベンが優しくなったり、優しいところを見たのが嬉しかったとベンに言い、ちょっと一緒に遊びに行こうかと考えている。</t>
  </si>
  <si>
    <t>今夜、ホイットニーが、行く前よりかなり気分を良くして休暇から戻る。</t>
  </si>
  <si>
    <t>今日の夜、ホイットニーが、行く前よりとても気持ちを良くして休みから帰ってくる。</t>
  </si>
  <si>
    <t>悲惨な結婚式と花婿となるはずだった人が浮気していたということが発覚した直後にウォルフォードから離れたことは、彼女にとても効果があったことは明白。</t>
  </si>
  <si>
    <t>悲しい結婚式と夫となる予定だった人が他の女と会っていたことが見つかった。そのすぐ後にウォルフォードから引っ越したことは、彼女にとてもよかった。</t>
  </si>
  <si>
    <t>ホイットニーは帰宅すると、カラムと腹を割って話合うことになった。</t>
  </si>
  <si>
    <t>ホイットニーは家に帰ると、カラムと本当の気持ちを話し合うことになった。</t>
  </si>
  <si>
    <t>しかし、まもなく、ホイットニーは新事実を知ってカラムに平手打ちを加え、カラムはよろめく。</t>
  </si>
  <si>
    <t>しかし、すぐにホイットニーは新しい本当のことを知ってカラムさんの顔を打った。カラムさんは倒れた。</t>
  </si>
  <si>
    <t>カラムは動揺し、ジェイ・ミッチェル（ジェイミー・ボースウィック）はクイーン・ヴィックでガブ飲みするカラムを見て心配する。</t>
  </si>
  <si>
    <t>カラムさんは驚き、ジェイ・ミッチェル（ジェイミー・ボースウィック）はクイーン・ヴィックで飲みすぎるカラムさんを見て心配する。</t>
  </si>
  <si>
    <t>酔って感情的になったカラムはベンのところへ乗り込み、起こったこと全部をぶちまけ、ベンを責める。</t>
  </si>
  <si>
    <t>気持ちが大きくなったカラムはベンのところへ行き、起きたこと全部を話し、ベンが悪いという。</t>
  </si>
  <si>
    <t>ベンはカラムの怒りを平静に受け止めて慰めの言葉をかけ、まもなく２人がキスをかわすとカラムのフラストレーションは情熱へと変わる。</t>
  </si>
  <si>
    <t>ベンさんはカラムさんの怒りを静かに受け止めてやさしい言葉を言った。すぐに２人が口をつけるとカラムの気持ちは好きへと変わる。</t>
  </si>
  <si>
    <t>だが、２人はこれからどうするのか？</t>
  </si>
  <si>
    <t>しかし、２人はこれからどうするのか？</t>
  </si>
  <si>
    <t>２人は次の週にデートしようとしたが、ベンはこれまでの付き合いについて考える材料を与えられ、一緒にやっていこうとしていた全てがダメになりそうになる。</t>
  </si>
  <si>
    <t>２人は何日か後に会うことにしたが、ベンは今までの二人の関係について考える時間をもらった。一緒にやっていこうとしていた全部がダメになりそうになる。</t>
  </si>
  <si>
    <t>しかし、ゲイの父親に立ち向かって新たな自信がついたカラムは、自分の求める物、ふさわしい物を手に入れるために戦おうと決心する。</t>
  </si>
  <si>
    <t>しかし、男が好きな父に立ち向かって新しい気持ちになったカラムは、自分のほしい物、自分に合う物を手に入れるために争うことを決める。</t>
  </si>
  <si>
    <t>イーストエンダーのこのキスエピソードは、9月27日金曜夜8時30分にBBC１で放送される。</t>
  </si>
  <si>
    <t>イーストエンダーのこの話は、9月27日金曜夜8時30分にBBC１で放送される。</t>
  </si>
  <si>
    <t>ホワイトハウス、弾劾の足掛かりが掴めず大パニック</t>
  </si>
  <si>
    <t>ホワイトハウス。やめさせる理由が無く、どうして良いのかわからない。</t>
  </si>
  <si>
    <t>ホワイトハウス関係者は、木曜、新たな民主党の弾劾圧力に反論すべく躍起になっていおり、この問題に詳しい関係者は、新たに浮上した現実に対処する計画が乏しいことに対して、ここ一週間「大パニック」感があると説明した。</t>
  </si>
  <si>
    <t>ホワイトハウスの人達は木曜に、新しい民主チームがやめさせようとするのに反対するために一生懸命になっている。この問題をよく知っている人達は、新しい問題を片付けるのが難しいので、この一週間どうしてよいのかわからないと言った。</t>
  </si>
  <si>
    <t>ホワイトハウスに近い人物は、西棟の雰囲気について、内部告発者の申し立てが大統領および一部の周辺人物に多大なダメージを与える可能性について「懸念、不安、心配」が高まっているようだと述べた。</t>
  </si>
  <si>
    <t>ホワイトハウスのことをよく知っている人は、怖さと心配が多くなっているようだと言った。西の建物で働く人たちについて、情報を出す人の意見が首相と一緒に働く少しの人に大きな被害をあげるかもしれない。</t>
  </si>
  <si>
    <t>その人物は「実態がないということにあまり自身がない」と語った。</t>
  </si>
  <si>
    <t>その人は「本当の話がないのでよくわからない」と話した。</t>
  </si>
  <si>
    <t>ホワイトハウス関係者は、この状況に対する明白な計画がないばかりか、大統領が今までに物議をうまくかわすのにとってきた通常の方策は適用できない可能性があるほど、この申し立てが非常に深刻なものであるため、どのように進めていいか確信がもてないままであった、「次に報道されるニュースにかき消されるようなものではないようだ」とこの関係者は冗談めかした。</t>
  </si>
  <si>
    <t>ホワイトハウスの人達は、このことについてはっきりとした計画がない。首相が今までに問題をうまく逃げるのにとってきた、いつものやり方はうまくいかないかもしれない。この情報はとても大事なものだから、どのように進めていいかわからないままであった。この人は「次に伝えられるニュースに消されるものではないようだ」と言った。</t>
  </si>
  <si>
    <t>この論争に詳しい別の人物は、この弾劾尋問が長引けば、大統領が常軌を逸した返答をして「手に負えなく」なる見込みが高まるため、警戒心を高めているホワイトハウス内の雰囲気を「大ショックをうけた状態」と表現した。</t>
  </si>
  <si>
    <t>この話し合いをよく知っている別の人は、守ろうとしているホワイトハウスの人達を「とても困っている」と言った。このやめさせる会議が長くなれば、首相が普通では考えられない答えをしてもっと困るから。</t>
  </si>
  <si>
    <t>別の情報筋は、弾劾尋問中、大統領のプレッシャーは日々募ると見られ、大統領がさらに「衝動的な」振る舞いをすると見込んでいる大統領側近もいると語り、こうした懸念が広がっている。</t>
  </si>
  <si>
    <t>別の人は、やめさせる会議で首相が受ける力は少しずつ大きくなるだろう。首相の近くで働いている人は、首相がもっと驚くことをすると思っていると思っていて、心配が広がっている。</t>
  </si>
  <si>
    <t>トランプがますます予測できない行動をとったり、予想外の手段で激しい攻撃をする可能性に対する懸念に拍車をかけており、選挙年という環境における大統領および政治に対する憂慮となっている。</t>
  </si>
  <si>
    <t>トランプ首相がもっと驚くことをしたり、驚くやり方で強く争うかもしれない心配が大きくなった。選挙の年だから首相と政治に心配となっている。</t>
  </si>
  <si>
    <t>トランプは大統領任期でこれまでにないような最大の脅威に直面し、ロバート・モラーのロシア捜査中に自身が効果的と判断した戦略を復活させるなど、攻撃側になったり弁護側になったり手を変えてきた。</t>
  </si>
  <si>
    <t>トランプは首相になってからこれまでにないくらいとても怖い。ロバート・モラーがロシアを調べている時に、自分がよいと思ったやり方をまたやらせるなど、攻める側になったり守る側になったり手を変えてきた。</t>
  </si>
  <si>
    <t>トランプは、政敵の捜査に協力してほしいとしたウクライナ大統領への依頼を軽視しようとし、民主党とジョー・バイデン大統領候補の活動へ関心を逸らし、また、党派対立の動機があるとして内部告発者の信用を落とそうと試みた。</t>
  </si>
  <si>
    <t>トランプは、政治の相手を調べることに力を貸してほしいとしたウクライナ首相への頼みを大事だと思わないようにした。民主チームと首相になりたいジョー・バイデンの活動を知りたい気持ちをなくし、違うチームと争う気持ちがあるとして情報を出す人が嘘をついているように思わせた。</t>
  </si>
  <si>
    <t>しかし、ホワイトハウス関係者の多くがモラー捜査の試練に耐えているものの、今回は違いを感じ始めている、と側近らは語った。</t>
  </si>
  <si>
    <t>しかし、ホワイトハウスの人たちの多くがモラーの調べに我慢しているが、今は違いを感じ始めている、と近くにいる人たちは言った。</t>
  </si>
  <si>
    <t>力がブランドとされている大統領だが、水曜の記者会見では参っているように見えた、とこの状況に詳しい人物は語った。</t>
  </si>
  <si>
    <t>力があると思われている首相だが、水曜のお話会では疲れているように見えた、とこの話をよく知っている人は言った。</t>
  </si>
  <si>
    <t>トランプはロシア疑惑捜査に関する質問を楽しんだものの、ウクライナに関する質問について答える心境ではなかったようだ。</t>
  </si>
  <si>
    <t>トランプ首相はロシアの問題についての質問を楽しんだ。でも、ウクライナについての質問を答える気持ちではなかったようだ。</t>
  </si>
  <si>
    <t>内部告発者は、論争の的となっているトランプ大統領とヴォロジミール・ゼレンスキー、ウクライナ大統領との通話の直接情報を持っていなかったという事実を把握している人物がいるとして、内部告発者の信用性を損なう事実だと主張し、ダメージは軽減できると確信している大統領側近もいる。</t>
  </si>
  <si>
    <t>情報を出した人は争いの真ん中になっているトランプ首相とヴォロジミール・ゼレンスキー、ウクライナ首相との電話の情報を持っていなかった、と言う人がいる。だから首相の近くの部長は、情報を出す人は嘘をつく人かもしれないとみんなに言えば被害を軽くできると思っている。</t>
  </si>
  <si>
    <t>さらに、大統領が攻撃されるとよく起こることだが、そうした事実で弁護するために支持層の勢いが増す。</t>
  </si>
  <si>
    <t>そして、首相が反対されるとよく起きることだが、そうしたことで守るために賛成する人たちが頑張る。</t>
  </si>
  <si>
    <t>しかし、ホワイトハウスに近いある共和党の戦略家は、大統領の基本支持率はすでに非常に高く、弾劾による新たな支持者獲得への効果はあまりないだろうと指摘する。</t>
  </si>
  <si>
    <t>しかし、ホワイトハウスに近いある共和チームの人は、首相を賛成してくれる人は今もとても多い。やめさせようとして新しく賛成してくれる人が多くなることはあまりないだろうと言う。</t>
  </si>
  <si>
    <t>特に、弾劾が立法議案を妨害し、ニュースを四六時中独占するようなことになれば、「この先４ヶ月、大統領弾劾に集中することに利点がない」。</t>
  </si>
  <si>
    <t>特に、やめさせる話が法律を作る仕事を邪魔し、ニュースでずっと放送されるようなことになれば、「この先４ヶ月、首相をやめさせることを一生懸命することに利益がない」。</t>
  </si>
  <si>
    <t>別の情報筋は、弾劾が大統領の助けになりうると主張している人たちは、大統領の対応がどれだけの不確定要素になるのか完全に把握していないと述べた。</t>
  </si>
  <si>
    <t>別の人は、やめさせることが首相を助けることになるかもしれないと言っている人たちは、首相が何をするのかよく分からないので、助けになるかどうかも分からないと言った。</t>
  </si>
  <si>
    <t>懸念するホワイトハウス関係者は、弾劾対応チームを編成すべく、顧問らに助言を求めている。</t>
  </si>
  <si>
    <t>心配するホワイトハウスの人たちは、やめさせないチームを作り、先生たちに教えてもらっている。</t>
  </si>
  <si>
    <t>この計画の骨子を説明した関係者によると、この取り組みはまだ初期段階であるが、戦略決定室のような取り組みが実現するのか、どんな形で実施するのか、いまだに明らかになっていないという。</t>
  </si>
  <si>
    <t>この計画を説明した人によると、この活動はまだ始まったばかりである。どんな活動をするのか、どんなやり方で行うのか、いまだにわかっていないという。</t>
  </si>
  <si>
    <t>しかし、組織的法的戦略とコミュニケーション戦略、そして、批判的な内部告発文書の公表およびその公表が民主党の弾劾活動に与えた勢いに対抗すべく、広報活動を攻勢的に組織化できる明晰なリーダーが必要だという認識はあるとされる、とこの人物は語った。</t>
  </si>
  <si>
    <t>しかし、法律を使った計画と人に知ってもらう計画、そして、反対意見を言う書類を見せること、そしてその発表が民主チームのやめさせる活動の強さと争うために、人に伝える活動をチームとして一生懸命にできる頭が良いリーダーが必要だと思っていると、この人は話した。</t>
  </si>
  <si>
    <t>この状況に詳しい情報筋によると、マイク・ポンペオ国務長官とスティーブン・ムニューシン財務長官がトランプのウクライナ大統領との通話に関するメモを公表しないと表明した48時間後に文書公開しないわけにはいかないと思うと発言するなど、長期戦略的視点の欠如がはっきりと目に見えている。</t>
  </si>
  <si>
    <t>このことによく知っている人によると、外国の仕事をするマイク・ポンペオ大臣と税金の仕事をするスティーブン・ムニューシン大臣がトランプ首相のウクライナ首相との電話についての書類を見せないと伝えた。その48時間後に書類を発表しないわけにはいかないと思うと言うなど、長い目でみる計画がないことがはっきりとわかる。</t>
  </si>
  <si>
    <t>ほとんど無口で起訴状を通してのみ発言したロバート・モラーの捜査時より、現在さらにプレッシャーが高まる見込みである。この件に関与する人物によれば、弾劾対応展開に関与する可能性のある人物は、トランプの外部のピットブルと呼ばれ、元選挙対策本部長を務めていたコーリー・ルワンドウスキである。</t>
  </si>
  <si>
    <t>あまり話さず、裁判書類だけ話したロバート・モラーを調べた時より、今もっと受ける力が強くなるようだ。このことに関係する人によれば、やめさせるために関係あるかもしれない人は、トランプの外の犬と呼ばれ、前に選挙のリーダーだったコーリー・ルワンドウスキだ。</t>
  </si>
  <si>
    <t>しかし、ルワンドウスキは、自分がそのような取り組みのリーダーになると示唆するのは正確ではない、とNBCニュースに語った。</t>
  </si>
  <si>
    <t>しかし、ルワンドウスキは、自分がその活動のリーダーになると言うのは正しくない、とNBCニュースに話した。</t>
  </si>
  <si>
    <t>「ここ5年間、大統領と政策を支援するためにできる全てのことをやってきたが、この偽弾劾話に反撃するチームに参加することについて、大統領や側近と話し合ったことはない」と同氏は述べた。</t>
  </si>
  <si>
    <t>「最近5年間、首相と政治活動を手伝うためにできる全部のことをやってきた。が、この嘘のやめさせる話に反対意見を言うチームに参加することについて、首相とその部長と話し合ったことはない」とその人は言った。</t>
  </si>
  <si>
    <t>モラー捜査時のトランプの外部弁護士ジェイ・セクロウも、弾劾への取り組みに関与しつつある。</t>
  </si>
  <si>
    <t>モラーを調べた時のトランプの弁護士ジェイ・セクロウも、やめさせる活動に関係ある。</t>
  </si>
  <si>
    <t>NBCニュースの取材に対し、セクロウは「問題は適切に処理する」と答えた。</t>
  </si>
  <si>
    <t>NBCニュースに、セクロウは「問題は正しく片付ける」と話した。</t>
  </si>
  <si>
    <t>クリントン弾劾に従事し、モラー捜査の終了までホワイトハウスを指導したエメット・フラッドが去り、現ホワイトハウス法律顧問のパット・シポロンにはこうした経験が乏しく、ホワイトハウスには現在、弾劾問題の経験がある弁護士が不足している。</t>
  </si>
  <si>
    <t>クリントンをやめさせる仕事をし、モラーを調べることが終わるまでホワイトハウスを教えたエメット・フラッドがいなくなった。今のホワイトハウスの法律の先生パット・シポロンはこうした経験が少ない。ホワイトハウスには今、やめさせる問題の経験がある弁護士が足りない。</t>
  </si>
  <si>
    <t>ホワイトハウスの戦略に詳しい情報筋は、概して、関係者は人材招聘や戦略対策チームの構築には程遠い、しかし、組織化され、全員が総力をあげた対応努力と政治闘争をリードできる人材が必要だということを認識してはいる、と述べた。</t>
  </si>
  <si>
    <t>ホワイトハウスのやり方をよく知っている人は、「大体、その人達では人に来てもらうこと・政治のやり方を考えるチームを作るのは難しい。しかし、チームをつくり、全員が全部の力で頑張り、政治争いができる人が必要だということはわかっている」と言った。</t>
  </si>
  <si>
    <t>連続テレビ小説「なつぞら」最終回...ウッチャンのナレーションは？</t>
  </si>
  <si>
    <t>テレビ番組「なつぞら」最後の回...ウッチャンの言葉は？</t>
  </si>
  <si>
    <t>女優の広瀬すず（２１）主演のＮＨＫ連続テレビ小説「なつぞら 」 （ 月～土曜・前８時）が２８日、最終回を迎えた。</t>
  </si>
  <si>
    <t>芸能人の広瀬すず（２１）が出るＮＨＫテレビ番組「なつぞら」（月～土曜・前８時）が２８日、最後の回。</t>
  </si>
  <si>
    <t>【写真】広瀬すず 、 「 なつぞら」のロケでヤギに食べられた ～ ！ ？</t>
  </si>
  <si>
    <t>【写真】広瀬すず、「なつぞら」の仕事で動物に食べられた～！？</t>
  </si>
  <si>
    <t>朝ドラ１００作目となる節目の作品。</t>
  </si>
  <si>
    <t>朝のテレビ番組１００個目。</t>
  </si>
  <si>
    <t>太平洋戦争で孤児になり、北海道で酪農を営む柴田家に引き取られたヒロイン・奥原なつ（広瀬）が成長し、東京でアニメの世界に飛び込む姿を描いた。</t>
  </si>
  <si>
    <t>昔の戦争で両親が死に、北海道で動物を育てる柴田さん家族の家で生活する、奥原なつ（広瀬）が成長し、東京でまんがの世界で仕事をする話</t>
  </si>
  <si>
    <t>１９９６年「ひまわり」の松嶋菜々子、８３年「おしん」の小林綾子、８８年「純ちゃんの応援歌」の山口智子と過去の朝ドラヒロインが集結することも話題となっている。</t>
  </si>
  <si>
    <t>１９９６年「ひまわり」の松嶋菜々子、８３年「おしん」の小林綾子、８８年「純ちゃんの応援歌」の山口智子と昔の朝の番組に出ていた人達が集まることもみんなが気になっている。</t>
  </si>
  <si>
    <t>最終週「なつよ、あっぱれ十勝晴れ 」 。</t>
  </si>
  <si>
    <t>最後の話「なつは、すごい」。</t>
  </si>
  <si>
    <t>優（増田光桜）の入学式が行われた１９７５年春、なつたちの仕事は佳境を迎えていた。</t>
  </si>
  <si>
    <t>優（増田光桜）の入学式があった１９７５年春、なつたちの仕事は忙しかった。</t>
  </si>
  <si>
    <t>「大草原の少女ソラ」は人気番組となったものの、放送ギリギリの制作が続き、麻子（貫地谷しほり）はテレビ局からの催促に頭を悩ませる。</t>
  </si>
  <si>
    <t>「大草原の少女ソラ」はみんなが大好きな番組となった。でも放送する前の日まで番組を作っていることが続き、麻子（貫地谷しほり）はテレビ会社から「早く作ってください」と言われることに困っている。</t>
  </si>
  <si>
    <t>ある日、雨の中運ばれてきた動画がぬれてしまうトラブルに見舞われるが、坂場（中川大志）たちの意欲は衰えない。</t>
  </si>
  <si>
    <t>雨で動画に水がついたが、坂場（中川大志）たちの頑張る気持ちはまだある。</t>
  </si>
  <si>
    <t>放送は無事終わり、なつは千遥（清原果耶）たちと北海道にやってきた。</t>
  </si>
  <si>
    <t>放送は終わり、なつは千遥（清原果耶）たちと北海道に来た。</t>
  </si>
  <si>
    <t>柴田家は停電に襲われ、電化された最新の牧場設備がストップしてしまう...という展開が描かれた。</t>
  </si>
  <si>
    <t>柴田家は電気が止まった、仕事の機械も止まった...というお話。</t>
  </si>
  <si>
    <t>今回の朝ドラは、主人公なつの亡くなった父親役で「ウッチャンナンチャン」内村光良がナレーションを務めた。</t>
  </si>
  <si>
    <t>このテレビ番組は、なつの死んだお父さんを「ウッチャンナンチャン」内村光良が話した。</t>
  </si>
  <si>
    <t>毎週土曜日の最後に「来週に続けよ」のナレーションが定番だったが最終回は「なつよ、朝ドラよ。</t>
  </si>
  <si>
    <t>毎週土曜日の最後に「来週に続けよ」といつも言ったけど、最後の回は「なつよ、朝の番組よ。</t>
  </si>
  <si>
    <t>１０１回目に続けよ」と締め、来週からスタートする戸田恵梨香主演の「スカーレット」にバトンを渡した。</t>
  </si>
  <si>
    <t>１０１回目に続けよ」と言って終わった。来週からは戸田恵梨香が出る「スカーレット」が始まる。</t>
  </si>
  <si>
    <t>この最後のナレーショにネット上では「朝ドラよ１０１作目に続けよ、言うと思った 」 。</t>
  </si>
  <si>
    <t>この最後の言葉にインターネットでは「朝の番組、１０１回目に続けよ、言うと思った」。</t>
  </si>
  <si>
    <t>「なっちゃんのお父さん＆中の人、お疲れ様でした。ウッチャンの益々のご活躍、まだまだ続けよ 」 。</t>
  </si>
  <si>
    <t>「なっちゃんのお父さんがんばりました。ウッチャンはこれからもがんばってください」。</t>
  </si>
  <si>
    <t>「なつぞら最終回。終わりました。半年間色々ありましたが、最後は上手くまとめられた感じで良いエンディングで締め括られたかと思いました。改めて出演者や制作スタッフの皆様もお疲れ様でした。そして朝ドラ第１０１作目に続けよ、というウッチャンのナレーションも良かった」など様々な反響が寄せられている。</t>
  </si>
  <si>
    <t>「なつぞら最後の回。終わりました。６ヶ月の間色々ありましたが、最後は上手くできた良い最後の回と思いました。出ていた人・作っていたみなさん、がんばりました。そして朝の番組１０１個目に続け、というウッチャンの言葉も良かった」などいろいろな意見がきている。</t>
  </si>
  <si>
    <t>さらに、最終回となったことにネット上では「来週からなつぞらが見られないのは寂しいよ。なっちゃん、じいちゃん、半年間ありがとうございました 」 。「明日から寂しいな 」 。「なつぞら終わっちゃったの寂しい」など「なつぞら」ロスが書き込まれている。</t>
  </si>
  <si>
    <t>最後の回だったからインターネットでは「来週からなつぞらが見ることができないのは寂しいよ。なっちゃん、じいちゃん、６ヶ月の間ありがとうございました」。「明日から寂しい」。「なつぞら終わったのは寂しい」などが書かれている。</t>
  </si>
  <si>
    <t>遠距離恋愛は覚悟必要 成功率はわずか16％ 森川友義（日経doors ） - Yahoo!ニュース</t>
  </si>
  <si>
    <t>遠くで生活しながら好きで居続けることは、強い心が必要。結婚できるのは１6％だけ森川友義（日経doors）-Yahoo!ニュース</t>
  </si>
  <si>
    <t>せっかく彼氏ができたのに、彼の仕事の都合で遠距離恋愛に ... ... 。</t>
  </si>
  <si>
    <t>好きな男の人ができたのに、彼の仕事で遠い地域に引っ越した。</t>
  </si>
  <si>
    <t>「いつか結婚しよう」と言われたけれどゴールが見えずモヤモヤ ... ... 。</t>
  </si>
  <si>
    <t>「結婚しよう」と言われたけれどいつ結婚するのかわからなくてイヤな気持ち。</t>
  </si>
  <si>
    <t>そんなとき、状況を味方につけて結婚につなげるにはどうすればよいのでしょうか？</t>
  </si>
  <si>
    <t>そんなとき、結婚するにはどうすればよいのでしょうか？</t>
  </si>
  <si>
    <t>日経doorsの編集Iが、早稲田大学で「恋愛学」の講義を行う森川友義教授に解決策を聞きました。</t>
  </si>
  <si>
    <t>日経doorsの仕事をするIが、早稲田大学で「恋愛学」の授業をする森川友義先生に良い考えを聞きました。</t>
  </si>
  <si>
    <t>緻密なデータ分析から導き出された森川教授のアドバイス、必読です。</t>
  </si>
  <si>
    <t>いろいろなことを調べて書いた森川先生の本は読んだほうがいいです。</t>
  </si>
  <si>
    <t>遠距離恋愛中の彼氏との交際を続けるべきか悩んでいます。</t>
  </si>
  <si>
    <t>遠い地域で生活する彼との関係を続けたほうがいいか困っています。</t>
  </si>
  <si>
    <t>私は職場も実家もある関西に住み続けたいのですが、彼の勤務地は東京。</t>
  </si>
  <si>
    <t>私は会社も家もある関西に住み続けたいのですが、彼の会社は東京。</t>
  </si>
  <si>
    <t>商社勤務なので海外転勤の可能性もあります。</t>
  </si>
  <si>
    <t>仕事で外国に住むかもしれません。</t>
  </si>
  <si>
    <t>「将来は結婚しよう」と言われていますが、全くゴールが見えません。</t>
  </si>
  <si>
    <t>「将来は結婚しよう」と言われていますが、いつ結婚するかわかりません。</t>
  </si>
  <si>
    <t>●遠距離恋愛から結婚に至ったカップルは少数派</t>
  </si>
  <si>
    <t>●遠く離れて生活する男と女が結婚することは少ない</t>
  </si>
  <si>
    <t>日経doors編集部（以下 、 ― ― ） Cさんは付き合い始めて1年半の彼氏と遠距離恋愛中です。</t>
  </si>
  <si>
    <t>日経doors（以下、――）Cさんは仲が良くなって1年半の男の人と遠くで生活しています。</t>
  </si>
  <si>
    <t>「距離に試されて、二人は強くなる」という言葉もありますが、そもそも遠距離恋愛はうまくいくものなのでしょうか？</t>
  </si>
  <si>
    <t>「遠くにいると、二人は強くなる」という言葉もありますが、遠い地域で生活する男と女はうまくいきますか？</t>
  </si>
  <si>
    <t>森川友義教授（以下、森川） 遠距離恋愛といえばDeNAトラベルが行ったアンケート調査（2017年8月実施、1147人が回答）が有名ですが、そのデータによると、遠距離恋愛から結婚まで至ったカップルはたった16％だそうです。</t>
  </si>
  <si>
    <t>森川友義先生（以下、森川）遠くで生活する男と女といえばDeNA旅行会社が調べた結果（2017年8月に調べて1147人が答えた）が有名です。その結果によると、遠くの生活から結婚できた男と女は16％だけです。</t>
  </si>
  <si>
    <t>恋愛は五感を使って行うものなので、本来は相手を見て（視覚 ） 、 声を聞いて（聴覚 ） 、 手をつなぎ（触覚 ） 、 においを嗅いで（嗅覚 ） 、 キスをすること（味覚）で関係が深まっていきます。</t>
  </si>
  <si>
    <t>男と女の好きは五つの道具を使って行うものです。本当は相手を見て、声を聞いて、手を触って、良いにおいで、口をつけることで関係が深くなります。</t>
  </si>
  <si>
    <t>しかし遠距離恋愛の場合、電話で声を聞くケースが大半です。</t>
  </si>
  <si>
    <t>しかし遠くで生活する男と女の場合、電話で声を聞くことが多いです。</t>
  </si>
  <si>
    <t>聴覚のみの状況で付き合い続けるのは難しい可能性があります。</t>
  </si>
  <si>
    <t>声を聞くだけで続けるのは難しいかもしれない。</t>
  </si>
  <si>
    <t>また、コストの問題もあります。</t>
  </si>
  <si>
    <t>また、お金の問題もあります。</t>
  </si>
  <si>
    <t>相手の家に行くのであれば交通費に移動時間と労力が負担になり、仕事の疲れを癒やすための休日なのに体はクタクタ。</t>
  </si>
  <si>
    <t>その人の家に行くと電車のお金と時間がかかり、体も疲れる。仕事の疲れをとるための休みなのに体はもっと疲れる。</t>
  </si>
  <si>
    <t>帰り際にはわびしい気持ちになってしまいます。</t>
  </si>
  <si>
    <t>帰る時にはさびしい気持ちになってしまいます。</t>
  </si>
  <si>
    <t>― ― ということは、遠距離になったら別れるしかないのでしょうか？</t>
  </si>
  <si>
    <t>――ということは、遠いところに住むことになったら別れるしかないのでしょうか？</t>
  </si>
  <si>
    <t>森川 頻繁に会わなくても我慢できるカップルや、離れている期間が事前に決まっているカップルなら、うまくいくと思います。</t>
  </si>
  <si>
    <t>森川いつも会わなくても我慢できる男と女や、遠くで生活する時間が決まっている男と女は、うまくいくと思います。</t>
  </si>
  <si>
    <t>1年後に婚約するとか、2年後に転勤から戻ってくるとか。</t>
  </si>
  <si>
    <t>1年あとに結婚の約束する、2年あとに戻ってくるなど。</t>
  </si>
  <si>
    <t>将来的な着地点が見えていない場合は難しいかもしれません。</t>
  </si>
  <si>
    <t>将来どうするかを決めていない場合は難しいかもしれません。</t>
  </si>
  <si>
    <t>メルカリ社長に山田氏復帰｜静岡新聞アットエス</t>
  </si>
  <si>
    <t>メルカリ社長に山田さん戻る｜静岡新聞アットエス</t>
  </si>
  <si>
    <t>メルカリは２７日、創業者の山田進太郎会長兼最高経営責任者＝ＣＥＯ＝（４２）が同日付で社長に復帰したと発表した。</t>
  </si>
  <si>
    <t>メルカリは２７日、会社を作った山田進太郎さん（４２）がその日また社長に戻ったと伝えた。</t>
  </si>
  <si>
    <t>スマートフォン決済アプリ「メルペイ」と、米国事業を軌道に乗せることが課題となる。</t>
  </si>
  <si>
    <t>スマホで払うことができるソフト「メルペイ」と、アメリカの仕事をうまくいかせることが宿題となる。</t>
  </si>
  <si>
    <t>小泉文明社長（３９）は会長に就任し、傘下に収めたサッカーＪリーグの鹿島アントラーズの経営や経団連といった対外活動に軸足を置く。</t>
  </si>
  <si>
    <t>小泉文明社長（３９）はリーダーになり、買って自分の会社にしたスポーツチーム鹿島アントラーズの仕事や、日本の会社が集まったチームなど、会社の外の仕事をする。</t>
  </si>
  <si>
    <t>山田 進太郎氏（やまだ・しんたろう）早大卒。</t>
  </si>
  <si>
    <t>山田進太郎さん（やまだ・しんたろう）早稲田大学卒業。</t>
  </si>
  <si>
    <t>１３年コウゾウ（現メルカリ）を設立し社長。</t>
  </si>
  <si>
    <t>１３年コウゾウ（今のメルカリ）を作り社長。</t>
  </si>
  <si>
    <t>１７年４月から会長兼ＣＥＯ。</t>
  </si>
  <si>
    <t>１７年４月からリーダー</t>
  </si>
  <si>
    <t>愛知県出身。</t>
  </si>
  <si>
    <t>愛知県で生まれた。</t>
  </si>
  <si>
    <t>「攻殻機動隊 」 「 カウボーイビバップ 」 、 「EMOTION」ロゴも超クールなTシャツに！</t>
  </si>
  <si>
    <t>「攻殻機動隊」「カウボーイビバップ」、「EMOTION」が素敵な服になった！</t>
  </si>
  <si>
    <t>ビデオメーカーのバンダイナムコアーツとグッズメーカーのコスパがタッグを組み、アニメをモチーフにしたアパレルや雑貨を生み出していく新ブランド「VIDESTA 」 。</t>
  </si>
  <si>
    <t>ゲーム会社のバンダイナムコアーツと物を作る会社のコスパが力を合わせて新しいチーム「VIDESTA」を作った。「VIDESTA」はマンガの服とマンガの品物を作って売る。</t>
  </si>
  <si>
    <t>アニメのワンシーンやパッケージに使用されたビジュアルをデザインしたアイテムから、超カッコいいTシャツたちを、前後編に分けて写真と共に一気にご紹介！</t>
  </si>
  <si>
    <t>動画マンガを書いた品物と、素敵な服を、写真と一緒に紹介する！</t>
  </si>
  <si>
    <t>【写真を見る】攻殻機動隊 STAND ALONE COMPLEX 7巻 VCパッケージ ポーチ＆Tシャツ</t>
  </si>
  <si>
    <t>【写真を見る】攻殻機動隊STANDALONECOMPLEX7番財布と服</t>
  </si>
  <si>
    <t>前編では、まず現在発売中の第1弾アイテムをピックアップ。</t>
  </si>
  <si>
    <t>まず今売っている品物を紹介します。</t>
  </si>
  <si>
    <t>1983年のBANDAI VISUAL創立時から続くレーべル「EMOTION」でおなじみのモアイ像のロゴが大胆にあしらわれたものを筆頭に、初のオリジナル・ビデオ・アニメーション「ダロス」から「GHOST IN THE SHELL/攻殻機動隊 」 、 「カウボーイビバップ」に「青の6号 」 、 「コードギアス 反逆のルルーシュ」や永井豪作品など各年代の名作アニメをフィーチャー。</t>
  </si>
  <si>
    <t>1983年にBANDAIVISUALが出来た時から続く「EMOTION」の絵、初めての動画マンガ「ダロス」から「GHOSTINTHESHELL/攻殻機動隊」、「カウボーイビバップ」に「青の6番」、「コードギアス反逆のルルーシュ」や永井豪が書いたマンガなど昔のよいマンガを選んで品物にした。</t>
  </si>
  <si>
    <t>これまで発売されてきたLD、ビデオ、CD、DVD、Blu-rayといった映像・音楽ソフトのパッケージをそのまま活かしたものから、再構築したものまで、どれもデザイン性が高く、すぐに身に着けたくなるようなアイテムばかり。</t>
  </si>
  <si>
    <t>昔売っていたレコード、動画テープ、テープなどといった動画・音楽の見た目をそのまま使ったものから、作り直したものまで、どれも見た目が素敵で、すぐに付けたくなるような品物。</t>
  </si>
  <si>
    <t>LDのパッケージをモチーフにしたアイテムにはジャケットも付属しており、そのまま飾ってもよし！</t>
  </si>
  <si>
    <t>レコードの見た目を使った品物には表の紙もついている。そのまま飾ってもいい！</t>
  </si>
  <si>
    <t>ビデオカセットのパッケージをモチーフにしたアイテムには、収納ポーチが付属と充実の内容に。</t>
  </si>
  <si>
    <t>動画テープの見た目を使った品物には、財布が付いていてうれしい。</t>
  </si>
  <si>
    <t>またここでは紹介していないが、パスケースやレコードバッグ、スマホケースなどの小物類も多数販売されている。</t>
  </si>
  <si>
    <t>またここには書いていないが、財布や鞄、スマホを入れる物などの品物も多く売っている。</t>
  </si>
  <si>
    <t>現在、愛知・ジーストア名古屋では、これらの商品を集めたポップアップストアも期間限定で開催中。</t>
  </si>
  <si>
    <t>今、愛知・ジーストア名古屋では、これらの品物を集めた、短い間だけのお店をやっている。</t>
  </si>
  <si>
    <t>商品が購入できるほか、第2弾商品やLDやビデオも展示。</t>
  </si>
  <si>
    <t>品物を買うことできるほか、次に売る品物・レコードと動画テープも見ることができる。</t>
  </si>
  <si>
    <t>さらに3000円以上の購入でEMOTIONのステッカーもプレゼントされるので、ぜひ近くの人は足を運んでみてほしい！</t>
  </si>
  <si>
    <t>3000円以上買うとEMOTIONの品物ももらえるので、ぜひ近くの人は行ってほしい！</t>
  </si>
  <si>
    <t>Origami Walletは、Origami Payによる支払いに加え、送金や金融機関口座との連携による入出金 (動かす) が可能なアプリ。</t>
  </si>
  <si>
    <t>OrigamiWalletは、OrigamiPayでお金を払うことが出来る。お金を送ること、銀行にお金をいれる・出すが出来る。</t>
  </si>
  <si>
    <t>チャージの機能も加わる。</t>
  </si>
  <si>
    <t>お金をいれると、買い物をすることが出来る。</t>
  </si>
  <si>
    <t>パートナー企業とともに、融資 (借りる) 、 投資 (殖やす) 、 保険 (備える) などの金融サービスを開始する。</t>
  </si>
  <si>
    <t>他の会社と一緒に、借りる、増やす、困った時のために準備することなども始める。</t>
  </si>
  <si>
    <t>つまり、払う、動かす、チャージする、借りる、殖やす、備えるといった金融機能を、Origami Walletで利用できる。</t>
  </si>
  <si>
    <t>払う、動かす、買い物、借りる、ふえる、準備するを、OrigamiWalletですることができる。</t>
  </si>
  <si>
    <t>Origami Financial Services 代表取締役社長 正木美雪氏は「年金や低金利など、お金に関する様々な問題がある中で生活をしていかなければならない若い世代の課題を解決する、新しい金融サービスを創っていく」とし 、 「 例えば金融とは疎遠だった人、今までの仕組みでは恩恵を受けられなかった人などにも平等に役立ち、豊かになるサービスにしたい」と述べた。</t>
  </si>
  <si>
    <t>OrigamiFinancialServices社長の正木美雪さんは「お金の問題がある中で生活していかなければならない若い人たちの問題をなくす」とし、「みんなの役に立ちたい」と言った。</t>
  </si>
  <si>
    <t>Origami Walletの利点は、Origami IDを持っていれば申し込みから取引までシームレスに完了する点と、タイムリーに情報を得られる点を挙げる。</t>
  </si>
  <si>
    <t>OrigamiWalletのよいところは、OrigamiIDを持っていれば、申し込んでから使うまでが簡単で、すぐに知りたいことがわかる点。</t>
  </si>
  <si>
    <t>また、Origamiアプリだけではなく、パートナー企業のアプリ上で展開することで、Origamiアプリを持っていなくても利用可能なサービスにすると説明した。</t>
  </si>
  <si>
    <t>Origamiソフトだけでなく、一緒に仕事をする会社のソフトでも使えるようにして、Origamiソフトを持っていなくても使うことが出来ると話した。</t>
  </si>
  <si>
    <t>融資に関しては、決済をするときに連動して後払いができる機能を紹介。</t>
  </si>
  <si>
    <t>「借りる」は後から払うことができる。</t>
  </si>
  <si>
    <t>そのほか急に資金が必要になった際でも、申し込みから返済までOrigamiアプリ上で完結するとした。</t>
  </si>
  <si>
    <t>急にお金が必要になった時でも、申し込んでから返すまでOrigamiだけでできる。</t>
  </si>
  <si>
    <t>保険に関しては、パートナー企業としてあいおいニッセイ同和損保と第一生命を紹介。</t>
  </si>
  <si>
    <t>「準備する」はあいおいニッセイ同和損保と第一生命を教える。</t>
  </si>
  <si>
    <t>この2社と、双方が持つデータと知見を生かして、ライフイベントに沿った保険商品を展開する予定と話した。</t>
  </si>
  <si>
    <t>この2つの会社と、両方の会社が持つ技術を使って生活に必要な新しいものをつくる予定。</t>
  </si>
  <si>
    <t>金融サービスの提供は、必要な行政機関への登録等を経て、順次開始・拡大するとしている。</t>
  </si>
  <si>
    <t>これらの仕事は、役所がやっていいと言ってから、やり始める。</t>
  </si>
  <si>
    <t>■データの効果的な活用のための新規事業「Origami Technologies」</t>
  </si>
  <si>
    <t>■情報をもっとよく使うための新しい仕事「OrigamiTechnologies」</t>
  </si>
  <si>
    <t>Origamiは同日、企業が、Origamiが提供する決済機能による自社のPayにより顧客接点をデジタル化していくこと等に加え、企業の保有するデータも含めてデータの効果的な活用をサポートする新規事業「Origami Technologies」を立ち上げることを発表。</t>
  </si>
  <si>
    <t>Origamiはその日、新しい仕事「OrigamiTechnologies」を作ることを発表した。この仕事は、会社がOrigamiのお金を払う機械を使うので、客についての情報をコンピューターに入れることができる。そして、会社が持っている情報をもっとうまく使う方法を手伝う。</t>
  </si>
  <si>
    <t>Origamiと決済機能等の提携をする「Origami Network」パートナー企業において、売上などの構造化されているデータと実社会の構造化されていないデータの取得、そのデータの蓄積・処理・分析など、データの効果的な活用が課題となっていくものと、Origamiは認識。</t>
  </si>
  <si>
    <t>Origamiとお金を払うための仕事を一緒にする「OrigamiNetwork」。一緒に仕事をしていくから、売れたお金の情報とまだコンピューターになっていない情報をつくる、その情報を集めて研究するなど、情報をうまく使うことが問題だとOrigamiは考えている。</t>
  </si>
  <si>
    <t>その中でOrigami Technologiesにおいて、自社のPayによる決済データ、提携企業が保有する構造化されたデータとともに、非構造化データの取得・分析等をサポート。</t>
  </si>
  <si>
    <t>その中でOrigamiTechnologiesは、自分の会社のスマホで払ったお金の情報、一緒に仕事する会社が持っている情報と一緒に、まだ綺麗になっていない情報を取り、調べることなどを手伝う。</t>
  </si>
  <si>
    <t>効果的なデータ活用と、デジタル技術やデータを活用した新たなビジネス・モデルの創出・変革 (デジタル・トランスフォーメーション) の推進に貢献するとしている。</t>
  </si>
  <si>
    <t>もっと良い情報の使い方と、パソコン技術や情報を使った新しい仕事を作り、パソコンの科学技術が進んで人達の生活がもっと良くするために頑張っている。</t>
  </si>
  <si>
    <t>Origami 代表取締役社長 康井義貴氏は 、 「 今は多くの企業がいろいろなデータを集めて顧客接点を作っている」とした上で 、 「 次のフェーズでは、データを使ってどのようにビジネスモデルを展開していくかが鍵」と説明。</t>
  </si>
  <si>
    <t>Origami社長康井義貴さんは、「今は多くの会社がいろいろな情報を集めてお客さんとの関係を作っている」とした上で、「次の計画では、情報を使ってどのように仕事を広げていくかが大事」と話した。</t>
  </si>
  <si>
    <t>「その中でOrigami Networkで築いたデータと、多くの企業のデータをかけ合わせて次のフェーズのイノベーションを創出したい」と述べた。</t>
  </si>
  <si>
    <t>「その中でOrigamiNetworkが作った情報と、多くの会社の情報を合わせて次の計画の新しいやり方作りたい」と言った。</t>
  </si>
  <si>
    <t>具体的なサービス内容の詳細は、順次発表する。</t>
  </si>
  <si>
    <t>細かい仕事の内容は、これから順番に発表する。</t>
  </si>
  <si>
    <t>そのほか、Origami Conference 2019では、Origamiの今後の取り組みについて、例えば雨が降ったらスマホにクーポンを届けるといった、機動性をもったテクノロジーによる利便性の提供などを挙げる。</t>
  </si>
  <si>
    <t>そのほか、OrigamiConference2019は、Origamiのこれから、例えば雨が降ったらスマホに安くするニュースを届けるといった、時間や場所のことを考えた科学技術を作りたい。</t>
  </si>
  <si>
    <t>また不正利用時の補償について、現在でもOrigami Payでは全額補償を行なっているが、それを利用規約等にて制度として明確化。</t>
  </si>
  <si>
    <t>また悪い使われ方をした時どうするかについて、今でもOrigamiPayでは全部のお金を返している。それを規則としてわかりやすくした。</t>
  </si>
  <si>
    <t>さらに、地域活性化を、観光協会などと協力しながら、サポート役として取り組んでいくことを掲げた。</t>
  </si>
  <si>
    <t>そして、地域に人が集まるように、役所などと力を合わせながら、手伝いをしていくと言った。</t>
  </si>
  <si>
    <t>日朝音楽芸術交流会名誉会長で朝鮮の親善勲章1級を受賞し、今年7月に享年100歳で亡くなった歌手の小笠原美都子さんを偲ぶ会が9月7日、大阪市のアウィーナ大阪で行われた。</t>
  </si>
  <si>
    <t>日朝音楽芸術交流会の昔のリーダーで朝鮮で褒められ、今年7月に100歳で死んだ歌う仕事の小笠原美都子さんのお別れ会が9月7日、大阪市のアウィーナ大阪で行われた。</t>
  </si>
  <si>
    <t>関係者たちが小笠原さんの代表曲などを披露した</t>
  </si>
  <si>
    <t>小笠原さんの有名な歌などをみんなで歌った。</t>
  </si>
  <si>
    <t>総聯大阪府本部の夫永旭委員長をはじめとする同胞や、日朝音楽芸術交流会の池辺幸惠会長など日本の関係者ら約140人が参加した。</t>
  </si>
  <si>
    <t>総聯大阪チームの夫永旭さん、日朝音楽芸術交流会のリーダー池辺幸惠さんなど140人が出席した。</t>
  </si>
  <si>
    <t>式ではまず、池辺幸惠会長があいさつした。</t>
  </si>
  <si>
    <t>最初に池辺幸惠さんがあいさつした。</t>
  </si>
  <si>
    <t>池辺会長は「先生が亡くなったことがまだ信じられない」としながら 、 「 『偲ぶ会』の準備をしながら、小笠原美都子先生がどれだけ素晴らしい、偉大な方だったかをひしひしと感じた」とその死を惜しんだ。</t>
  </si>
  <si>
    <t>池辺さんは「先生が死んだことがまだ本当のことと思わない。『お別れ会』の準備をしながら、小笠原美都子先生の素晴らしいことがわかった」と悲しんだ。</t>
  </si>
  <si>
    <t>その上で「少しでも会を広げていけるような活動ができれば」と決意を述べた。</t>
  </si>
  <si>
    <t>そして「会をもっと大きくする」と約束した。</t>
  </si>
  <si>
    <t>黙とうが捧げられた後、朝鮮の朝鮮芸術交流協会、チュチュ思想国際研究所の尾上健一事務局長から送られてきたメッセ―ジが紹介された。</t>
  </si>
  <si>
    <t>静かに祈った後、朝鮮の朝鮮芸術交流会、チュチュ世界研究所の尾上健一さんから送られてきた手紙が読まれた。</t>
  </si>
  <si>
    <t>再生可能バイオ燃料研究で排ガス減の可能性</t>
  </si>
  <si>
    <t>また作ることができる、草などから作ったガソリンの研究で空気をきれいにできるかもしれない</t>
  </si>
  <si>
    <t>近年、電気自動車やテスラのトラック、セミがニュースを独占しているとはいえ、空を飛ぶもので唯一、再生可能エネルギーの手が届かないとされるのは飛行機である。</t>
  </si>
  <si>
    <t>最近は電気自動車やテスラの車だけがニュースになっている。空を飛ぶもので一つだけ、また作ることができるガソリンが出来ていないものは飛行機です。</t>
  </si>
  <si>
    <t>しかし、アルバータ大学の教授は、再生可能バイオ燃料をジェット燃料として使用可能にする技術を開発した。</t>
  </si>
  <si>
    <t>しかし、アルバータ大学の先生は、草などから作ったまた作ることが出来るガソリンを飛行機のガソリンとして使うことが出来る技術を作った。</t>
  </si>
  <si>
    <t>アルバータ農学生命環境科学部の教授デイビッド・ブレスラー博士は、2003年にこのプロジェクトを開始した。</t>
  </si>
  <si>
    <t>アルバータ大学のデイビッド・ブレスラー先生は、2003年にこの研究を始めた。</t>
  </si>
  <si>
    <t>教授の研究室は、レストランから出る油脂、畜産レンダリング、キャノーラ油などの脂質廃棄物から炭化水素燃料を開発している。</t>
  </si>
  <si>
    <t>先生の研究チームは、レストランから出るバターのようなもののゴミからガソリンを作っている。</t>
  </si>
  <si>
    <t>この技術はエタノールやその他のバイオ燃料とは異なり、生産に低品質の油脂を使用でき、炭素放出量が原油ベース燃料より85％少ない上に、生産過程で他産業の廃棄物を活用できる。</t>
  </si>
  <si>
    <t>この技術は草などから作った他のガソリンとは違って、良くない材料を使って作ることができる。本当のガソリンよりもきれいな空気を作ることができ、作る時に他の工場で出たゴミを使うことができる。</t>
  </si>
  <si>
    <t>この技術は原油ベース燃料に存在する炭化水素の再現にも作用する。</t>
  </si>
  <si>
    <t>この技術はガソリンにある材料を作ることにも関係ある。</t>
  </si>
  <si>
    <t>ブレスラー博士は、「第一世代でこの技術が達成（実のところ生成）したのは、ディーゼルガソリン中の分子そのものの炭化水素である」と述べた。</t>
  </si>
  <si>
    <t>ブレスラー先生は、「最初にこの技術ができたのは、軽いガソリン中の材料である」と言った。</t>
  </si>
  <si>
    <t>バイオ燃料利用の新たな選択肢となるものの、従来のバイオ燃料技術は低温で不安定化する傾向があり、高い高度を移動する飛行機には深刻な問題を引き起こす。</t>
  </si>
  <si>
    <t>草などから作ったガソリンを使う新しい方法となる。が、今までの草などからつくるガソリン技術は寒い所で違うものになりやすい。高くて寒いところを飛ぶ飛行機には大変な問題を起こす。</t>
  </si>
  <si>
    <t>「ジェット燃料の問題は、どうにもならないジレンマのようなものだ」とブレスラー博士は語った。</t>
  </si>
  <si>
    <t>「飛行機のガソリンの問題は、どうにもならない」とブレスラー先生は話した。</t>
  </si>
  <si>
    <t>ディーゼルほどの価値はないが、それより高い必要条件がある。</t>
  </si>
  <si>
    <t>軽いガソリンほどの価値はないが、それより必要なことが多くある。</t>
  </si>
  <si>
    <t>ブレスラー博士の研究室では、現在、ジェット用バイオ燃料として２つの選択肢に着目している。</t>
  </si>
  <si>
    <t>ブレスラー先生の研究では、今、草などから作る飛行機のガソリンとして２つの方法を注意して見ている。</t>
  </si>
  <si>
    <t>一つ目はリスクの低いアプローチで、炭化水素バイオ燃料に別の処理をして水素を加えることが必要とされる。</t>
  </si>
  <si>
    <t>一つ目は危険が低い方法で、草などからつくるガソリンに別の仕事をして材料を入れることが必要。</t>
  </si>
  <si>
    <t>２つ目のオプションは、すでに部分的に開発した、低温下でも燃料の安定性を保つ化学反応を研究し続けることである。</t>
  </si>
  <si>
    <t>２つ目のやり方は、今までに少しできた、寒い場所でもガソリンが違うものにならない方法を研究し続けることである。</t>
  </si>
  <si>
    <t>ブレスラー博士は、２つ目のオプションについて、「化学反応が少し変わるように原子炉で試すこともできる」とした。</t>
  </si>
  <si>
    <t>ブレスラー先生は、２つ目のやり方について、「方法を見つけるために、原子力の機械を使ってやってみることができる」と言った。</t>
  </si>
  <si>
    <t>このオプションはリスクが高い。</t>
  </si>
  <si>
    <t>この方法は危険が高い。</t>
  </si>
  <si>
    <t>航空会社やカナダおよび米国の陸軍が再生可能オプションへの投資を増やしていることをうけ、アルバータ大学の子会社フォージ・ハイドロカーボンズは製品化に取り組んでいる。</t>
  </si>
  <si>
    <t>飛行機会社やカナダとアメリカの軍が、また作ることが出来る方法へのお金を増やしている。だからアルバータ大学の子会社フォージ・ハイドロカーボンズは売ることができるように頑張っている。</t>
  </si>
  <si>
    <t>「彼らは、将来的にいつか誰かがふいに炭素税を課すのではないかと予測している」と博士は語った。</t>
  </si>
  <si>
    <t>「彼らは、何年かあと、いつか誰かがこの材料の税金を払いなさいというのではないかと考えている」と先生は話した。</t>
  </si>
  <si>
    <t>最悪の場合の代案を用意しておきたいのだ。</t>
  </si>
  <si>
    <t>1番悪い場合の代わりの考えを用意しておきたい。</t>
  </si>
  <si>
    <t>現在、フォージはエドモントンの廃棄物管理センターの近くで試験工場を稼働させており、最近、2500万米ドルの生産施設をオンタリオ州ソンブラに建設する支援としてロッキード・マーティンから400万米ドルの投資をとりつけた。</t>
  </si>
  <si>
    <t>今、フォージはエドモントンのゴミを置く場所の近くで工場を動かしている。最近、2500万のお金で作る工場をオンタリオ県ソンブラに建てるお金としてロッキード・マーティンから400万のお金をもらった。</t>
  </si>
  <si>
    <t>工場は年間約1900万リッターのバイオ燃料を生産する予定である。</t>
  </si>
  <si>
    <t>工場は１年間で1900万くらいの動物・草と花などから作るガソリンを作る予定です。</t>
  </si>
  <si>
    <t>ブレスラー博士は、炭素還元は85％程度だが、燃料の輸送方法や生産方法などの側面が削減率が上がらない理由であるとしている。</t>
  </si>
  <si>
    <t>ブレスラー先生は、悪い材料に戻るのは85％くらいで、ガソリンの運び方・作り方が難しいので少なくすることができない。</t>
  </si>
  <si>
    <t>「技術屋として」ブレスラー氏は言う。</t>
  </si>
  <si>
    <t>「技術屋として」ブレスラーさんは言う。</t>
  </si>
  <si>
    <t>私の仕事は、説明を受けた上での決断と並行して複数の選択肢ができるよう、オプションをつくることだ。</t>
  </si>
  <si>
    <t>私の仕事は、説明を聞いて決めることと、この他にいくつかの方法を準備することだ。</t>
  </si>
  <si>
    <t>【高校受験2020】北海道公立高校入試、願書の性別欄を廃止（リセマム ） - Yahoo!ニュース</t>
  </si>
  <si>
    <t>【高校入学試験2020】北海道の高校入学試験、男か女か書きません。（リセマム）-Yahoo!ニュース</t>
  </si>
  <si>
    <t>北海道教育委員会は2019年9月26日、2020年度（令和2年度）道立高等学校入学者選抜の手引を公表した。</t>
  </si>
  <si>
    <t>北海道の学校の役所は2019年9月26日、2020年の高校入学試験のことを発表した。</t>
  </si>
  <si>
    <t>心と体の性が一致しないトランスジェンダーの受験生らに配慮し、入学願書の様式から性別の欄を廃止する。</t>
  </si>
  <si>
    <t>心が男で体が女という人達のために、男か女か書く場所をなくした。</t>
  </si>
  <si>
    <t>道立高等学校入学者選抜の手引は、選抜日程、募集人員、出願資格、出願の手続き、出願変更、学力検査、合格発表などの実施要項、参考資料などを1冊に取りまとめたもの。</t>
  </si>
  <si>
    <t>高校入学試験の本は、試験の日・入学出来る人の数、などを1つの本にしたもの。</t>
  </si>
  <si>
    <t>一般入学者選抜、推薦入学者選抜、連携型中高一貫教育を実施する道立高等学校入学者選抜、道外からの出願に係る入学者選抜などを盛り込んでいる。</t>
  </si>
  <si>
    <t>普通の試験、特別試験、北海道以外の人の試験などが書いてある。</t>
  </si>
  <si>
    <t>2019年度入学者選抜までは、入学願書に性別の欄を設けていたが、個人の性的指向や性自認の多様性への適切な配慮が求められていることに鑑み、2020年度入学者選抜では入学願書の様式から「性別」の欄を削る。</t>
  </si>
  <si>
    <t>2019年までは、紙に男か女と書いていたが、2020年からは書かない。</t>
  </si>
  <si>
    <t>一般入学者選抜の学力検査は、国語、数学、社会、理科、英語の5教科。</t>
  </si>
  <si>
    <t>入学試験は、言葉、数学、社会、科学、英語の５つ。</t>
  </si>
  <si>
    <t>英語の聞き取りテストは、英語の検査時間の中に含む。</t>
  </si>
  <si>
    <t>英語を聞くテストは、英語の試験時間の中でやります。</t>
  </si>
  <si>
    <t>各教科の検査時間は50分。</t>
  </si>
  <si>
    <t>試験の時間は50分ずつです。</t>
  </si>
  <si>
    <t>このうち、解答に要する時間は各45分とし、検査時間の開始直後に受検者に対する注意、問題用紙などの配布に要する時間を5分間設ける。</t>
  </si>
  <si>
    <t>答えを書く時間は45分ずつ。試験時間の最初5分は注意や問題を渡す。</t>
  </si>
  <si>
    <t>配点は、各教科60点。</t>
  </si>
  <si>
    <t>一つのテストは60点ずつ。</t>
  </si>
  <si>
    <t>2020年度北海道立高等学校入学者選抜日程は、一般選抜の出願受付が2020年1月21日から24日正午、出願変更の受付が1月29日から2月4日午後4時、学力検査が3月4日、合格発表が3月17日午前10時、第2次募集の出願受付が3月23日から24日午後4時半、第2次募集の合格発表が3月27日まで。</t>
  </si>
  <si>
    <t>2020年北海道の高校入学するための試験は、受付が2020年1月21日から24日昼12時、変えるのは1月29日から2月4日午後4時、試験が3月4日、落ちたかわかる日が3月17日午前10時、2回目受付が3月23日から24日午後4時半、2回目の落ちたかわかる日が3月27日まで。</t>
  </si>
  <si>
    <t>推薦および連携型による選抜は、出願受付が2020年1月21日から24日正午、面接などが2月13日、合格内定の通知が2月20日まで、推薦入学者選抜で合格内定とならなかった者の再出願受付が2月21日から26日正午までに行う。</t>
  </si>
  <si>
    <t>特別試験は、受付が2020年1月21日から24日昼12時、会って話すテストが2月13日、落ちたどうか知らせるのが2月20日まで、特別試験で落ちた人の受付が2月21日から26日昼12時まで。</t>
  </si>
  <si>
    <t>ボリス ジョンソン陣営が警告 ブレグジットが覆された場合イギリスはロサンゼルスのような暴動に直面する 首相は冷静さを呼びかける</t>
  </si>
  <si>
    <t>ボリスジョンソン首相たちに注意ヨーロッパチームから離れることが反対された場合、イギリスはロサンゼルスのような暴力が起きる首相は落ち着いてくださいと言った。</t>
  </si>
  <si>
    <t>二回目の国民投票が一回目の結果を覆した場合、この国で「国民による激しい暴動」が起こる危険がある、と昨夜ある上級大臣が述べた。</t>
  </si>
  <si>
    <t>二回目の国の人達の選挙が一回目の結果を変えた場合、この国で「国の人達によるすごい暴力」が起きる危険がある、と昨夜ある大臣が言った。</t>
  </si>
  <si>
    <t>首相陣営の高官らは、イギリスは経済的不平等をめぐってフランスで起きた黄色いベスト運動や１９９２年のロサンゼルス暴動の規模の市民の暴動に直面するだろうと警告した。</t>
  </si>
  <si>
    <t>首相チームの役人たちは、イギリスは経済が平等でないからフランスで起きた黄色い服運動・１９９２年のロサンゼルス暴力のような住んでいる人達の暴力が起きるだろうと注意した。</t>
  </si>
  <si>
    <t>ジョンソン氏は、激しい口論で交わされた政治的な言葉に対する「怒りを鎮める必要がある」と述べたが、「敗北」という言葉を使うことはやめないと主張した。</t>
  </si>
  <si>
    <t>ジョンソン首相は、強い言葉で言い合った、政治の言葉について「怒った気持ちを小さくする必要がある」と言ったが、「負けた」という言葉を使うことはやめないと言った。</t>
  </si>
  <si>
    <t>首相が冷静さを取り戻すよう訴えたにも関わらず、ある閣僚はタイムズ紙にこう語った：「この国では、ジレ ジョーヌ（黄色いベスト運動）や１９９２年のロサンゼルス暴動のようなものが起こったことは一度もない。」</t>
  </si>
  <si>
    <t>首相が落ち着いてくださいと頼んだのに、ある大臣は新聞にこう言った：「この国では、ジレジョーヌ（黄色い服運動）や１９９２年のロサンゼルス暴力のようなものが起きたことは一度もない。」</t>
  </si>
  <si>
    <t>国民は、今まで起こったことがないという理由だけで、この国で暴動が起こることはないとは考えていない。</t>
  </si>
  <si>
    <t>国の人達は、今まで起きたことがないという理由だけで、この国で暴力が起きることはないとは考えていない。</t>
  </si>
  <si>
    <t>すでに黄色いベスト運動という見本があるー彼らは携帯電話を暗号化してデモをまとめており、あとは汚い手を使って人々を煽るポピュリストのリーダーが数人いればいいのだ。</t>
  </si>
  <si>
    <t>昔に黄色の服運動ということがあった。彼らはスマホを使って反対運動を集めていて、あとは汚い手を使って人達をやろうとする気持ちにする政治のリーダーが数人いればいいのだ。</t>
  </si>
  <si>
    <t>ロサンゼルスでは１９９２年、黒人のタクシー運転手ロドニー キングを叩きのめした４人の白人警官に対し、陪審員団が無罪判決を言い渡したことを受けて暴動が起こった。</t>
  </si>
  <si>
    <t>ロサンゼルスでは１９９２年、タクシーを運転する体が黒いロドニーキングさんに４人の体が白い警官が暴力をふるった。これを裁判する人達が「罪はない」と言ったことが理由で事件が起きた。</t>
  </si>
  <si>
    <t>今年に入って、人目を引く黄色いベストを着たフランスの反政府デモ参加者ージレ ジョーヌが６週間以上にわたってパリの街で混乱と破壊を引き起こしている。</t>
  </si>
  <si>
    <t>今年に入って、黄色い服を着たフランスの政治に反対する運動に参加する人達ージレジョーヌが６週間以上もパリで暴力と町を壊した事件が起きている。</t>
  </si>
  <si>
    <t>この閣僚は下院でのジョンソン氏の警告を指摘して、もしイギリスがEUを離脱することに失敗したら、「わが国の政治システムに対する信用は壊滅的に失墜」するだろうと述べた。</t>
  </si>
  <si>
    <t>この大臣は下の会議でのジョンソン首相の注意をして、もしイギリスがヨーロッパチームをやめることに失敗したら、「私たちの国の政治をとても信じてもらえなくなる」と言った。</t>
  </si>
  <si>
    <t>「国民投票で３千万の国民が投票し、６６％がEUに留まる方に投票した場合、１千万の国民は不満に思う」とこの閣僚は言う。</t>
  </si>
  <si>
    <t>「国の人が決める選挙で３千万人がやる、６６％がヨーロッパチームにいる方を選んだ場合、１千万人は嫌だと思う」とこの大臣は言う。</t>
  </si>
  <si>
    <t>たとえ有権者の９９パーセントが離脱に反対しても、非常に怒った１０万の人々が下院議員に手紙を書くなどして諦めることはないだろう。</t>
  </si>
  <si>
    <t>もし選挙する人の９９%がやめることに反対しても、とても怒った１０万の人達が議員に手紙を書いたりして、仕方がないと言うことはないだろう。</t>
  </si>
  <si>
    <t>何万もの人々が通りに繰り出すまでそれほど時間はかからない。</t>
  </si>
  <si>
    <t>何万人が道に出るまで、そんなに時間はかからない。</t>
  </si>
  <si>
    <t>ある上級大臣は、二回目の国民投票が一回目の結果を覆すことがあれば、この国で「国民による激しい暴動」が起こる危険があると付け加えた。</t>
  </si>
  <si>
    <t>ある大臣は、二回目の国の人達の選挙が一回目の結果を変えることがあれば、この国で「国の人達みんなが暴力をふるう」危険があると言った。</t>
  </si>
  <si>
    <t>ジョンソン氏は、総選挙を行い、ブレグジットの判断を有権者に委ねることを求めている。</t>
  </si>
  <si>
    <t>ジョンソン首相は、選挙を行い、ヨーロッパチームから離れるか離れないか住んでいる人達に決めてほしい。</t>
  </si>
  <si>
    <t>ジョンソン氏は、EU離脱に関する要求を下げ、その代わりに妥協案でEUと手を打つことを求める下院の反乱に直面していると報じられている。</t>
  </si>
  <si>
    <t>会議の人達はジョンソンさんに、ヨーロッパチームをやめてから頼むことをやめて、その代わりにヨーロッパチームと賛成してほしいと思っている、と伝えられた。</t>
  </si>
  <si>
    <t>新潟アルビＢＢ Ｂリーグ開幕前に必勝祈願（新潟県 ） （ TeNYテレビ新潟 ） - Yahoo!ニュース</t>
  </si>
  <si>
    <t>新潟アルビBBが勝つように祈る（新潟県）（TeNYテレビ新潟）-Yahoo!ニュース</t>
  </si>
  <si>
    <t>プロバスケットボールの新潟アルビレックスＢＢがＢリーグ開幕まで１週間あまりとなった２７日、必勝祈願を行った。</t>
  </si>
  <si>
    <t>今年の試合が始まるまで１週間。スポーツチームの新潟アルビレックスＢＢが２７日に「勝ちますように」と神社へ行った。</t>
  </si>
  <si>
    <t>新潟アルビレックスＢＢの選手とスタッフは２７日午前、新潟市の古町神明宮で必勝祈願を行った。</t>
  </si>
  <si>
    <t>新潟アルビレックスＢＢの選手たちは２７日午前、新潟市の古町神明神社へ行った。</t>
  </si>
  <si>
    <t>昨シーズン、新潟はクラブ史上初の地区優勝を果たした。</t>
  </si>
  <si>
    <t>去年、新潟はチームが出来て初めて地域で1番になった。</t>
  </si>
  <si>
    <t>しかし、シーズン終了後、得点王のダバンテ・ガードナーがＢリーグの他のチームに移籍。</t>
  </si>
  <si>
    <t>しかし、１年の試合が終わってから、1番点を取ったダバンテ・ガードナーが他のチームに移った。</t>
  </si>
  <si>
    <t>今季は新たな外国籍選手、ニック・パーキンズを迎えて昨シーズンの地区優勝以上の成績を目指す。</t>
  </si>
  <si>
    <t>今年は新しく外国人選手のニック・パーキンズが入って、去年の地域1番より上になりたい。</t>
  </si>
  <si>
    <t>鵜沢潤キャプテンは「昨シーズンの中地区優勝という成績を上まわれるよう、ヘッドコーチが求めるスピードの部分やディフェンスの強度を昨シーズン以上に上げていくことが重要」と話した。</t>
  </si>
  <si>
    <t>鵜沢潤選手は「去年の中地域1番よりよくなりたい。去年より、早く・強くなることが大事」と話した。</t>
  </si>
  <si>
    <t>新潟の開幕戦は１０月５日（土 ） 、 アウェーでアルバルク東京と対戦する。</t>
  </si>
  <si>
    <t>新潟は１０月５日（土曜）、アルバルク東京と今年最初の試合をする。</t>
  </si>
  <si>
    <t>パキスタン ソーシャルメディアの有名人の兄 「名誉殺人」で終身刑</t>
  </si>
  <si>
    <t>パキスタンインターネットページで有名な人の兄人を殺して死ぬまで刑務所に入る</t>
  </si>
  <si>
    <t>手続きが長引いて刑の執行までに時間がかかることが多く、その間に告訴された殺人者が保釈され、事件の記憶が薄れていくと女性の権利の専門家は言う。</t>
  </si>
  <si>
    <t>役所の仕事が長くなり、罰をうけるまでに時間がかかることが多い。その間に殺した人が刑務所から出され、事件のことを忘れると先生は言う。</t>
  </si>
  <si>
    <t>「時間がかかり過ぎるので、人々は忘れてしまう」女性の権利活動家で、パキスタンの大学初のジェンダー学部創設者ファルザナ バリ氏は言い、注目を集めているバローチの事件でさえ、解決するのに３年以上はかかったと付け加えた。</t>
  </si>
  <si>
    <t>「時間がかかり過ぎるので、みんなが忘れてしまう」パキスタンの大学の先生ファルザナバリさんは言い、バローチの事件を、終わるのに３年以上はかかったと言った。</t>
  </si>
  <si>
    <t>信頼性が高いデータを証明することは難しいと人権団体は言うが、パキスタン人権委員会は２０１８年には少なくとも３００件の「名誉殺人」を発見した。</t>
  </si>
  <si>
    <t>本当の情報を探すのは難しいと言うが、パキスタンの人を守る会は２０１８年には３００人以上の女の人が家族に殺された。</t>
  </si>
  <si>
    <t>多くの人権擁護者は実際の名誉殺人の数はそれよりずっと多いと言うが、それは名誉に基づく暴力の監視団体が毎年世界中で起こる5,000件の名誉殺人のおよそ5分の1はパキスタンが占めていると推定してるからだ。</t>
  </si>
  <si>
    <t>家族に殺された女の人の数は、よく知っている人はそれよりずっと多いと言う。毎年世界で起きる5,000人ぐらいの女の人が家族に殺されているが、その20％くらいはパキスタンと考えている。</t>
  </si>
  <si>
    <t>豚コレラ対策１．３億円 静岡県、９月補正案に追加へ（産経新聞 ） - Yahoo!ニュース</t>
  </si>
  <si>
    <t>動物の病気に１．３億円。静岡県、９月に足す計画（産経新聞）-Yahoo!ニュース</t>
  </si>
  <si>
    <t>県が豚コレラ緊急対策事業費１億３６００万円と、ＪＲ沼津駅高架化事業の用地取得に必要な裁決関連経費１２００万円の、計１億４８００万円を９月補正予算案に追加することが、２６日の議会運営委員会で報告された。</t>
  </si>
  <si>
    <t>県が動物の病気に１億３６００万円と、ＪＲ沼津駅に関係する場所を買うための１２００万円の、合わせて１億４８００万円を９月に足す計画であることが、２６日の話し合いで発表された。</t>
  </si>
  <si>
    <t>２７日の県議会に提案される。</t>
  </si>
  <si>
    <t>２７日の県の会議で言われる。</t>
  </si>
  <si>
    <t>これで、９月補正予算案の一般会計総額は８１億８７００万円となる。</t>
  </si>
  <si>
    <t>これで、９月に足す計画のお金は全部で８１億８７００万円となる。</t>
  </si>
  <si>
    <t>埼玉県などでの新たな豚コレラ発生を受け、県は現在湖西市に設けている家畜運搬車の消毒ポイントを、関東圏に近い御殿場市、富士宮市、静岡市清水区の計３カ所にも増設する。</t>
  </si>
  <si>
    <t>埼玉県などでの動物の病気が起きた。県は今、湖西市にある動物を運ぶ車をきれいにする場所を、関東に近い御殿場市、富士宮市、静岡市清水区の合わせて３つ作る。</t>
  </si>
  <si>
    <t>関連経費として７７４０万円を計上する。</t>
  </si>
  <si>
    <t>これに関係あるお金は７７４０万円。</t>
  </si>
  <si>
    <t>さらに、主な感染経路とされる野生イノシシからの感染拡大を防ぐため、県西部以外の地域でも野生イノシシを捕獲して豚コレラに感染していないことを確認する対策を開始する。</t>
  </si>
  <si>
    <t>山の動物からの病気がうつらないようにするため、県の西以外の地域でも山の動物を捕まえて、病気かどうかを調べはじめる。</t>
  </si>
  <si>
    <t>県東部・県中部で１５６０頭を捕獲して検査する費用として、５８６０万円を確保する。</t>
  </si>
  <si>
    <t>県の東と真ん中で１５６０匹を捕まえて調べるために、５８６０万円を用意する。</t>
  </si>
  <si>
    <t>沼津駅高架化にからむ裁決手続き関連では、取得予定地の鑑定評価を委託する費用や収用委員会の開催に伴う運営費を追加する。</t>
  </si>
  <si>
    <t>沼津駅を高くするための仕事については、買う予定の場所の値段を決めてもらうためのお金や会議を開くのにかかるお金をたす。</t>
  </si>
  <si>
    <t>県収用委員会事務局によると、県と沼津市が１８日に行った未買収地の明け渡しを求める裁決の申請は、１９日付で受理された。</t>
  </si>
  <si>
    <t>県の役所によると、県と沼津市が１８日に行った、まだ買っていない場所を使うための裁判を１９日に頼んだ。</t>
  </si>
  <si>
    <t>今後、１０月３～１７日に沼津市役所で申請書類の縦覧が行われ、終了後速やかに裁決手続き開始が決定される見込み。</t>
  </si>
  <si>
    <t>この後、１０月３～１７日に沼津市役所で申し込んだ書類を発表して、終わった後すぐに裁判が始まる予定。</t>
  </si>
  <si>
    <t>総社市長選２９日告示 ８年ぶり無投票の公算：山陽新聞デジタル｜さんデジ</t>
  </si>
  <si>
    <t>総社市のリーダー選挙が２９日始まる。８年前のように選挙しないかもしれない：山陽新聞デジタル｜さんデジ</t>
  </si>
  <si>
    <t>任期満了に伴う総社市長選は２９日、告示される。</t>
  </si>
  <si>
    <t>最後までやったから、次の人に変わる。総社市のリーダー選挙は２９日に始まる。</t>
  </si>
  <si>
    <t>これまでに４選を目指す無所属現職の片岡聡一氏（６０）のみが立候補を表明。</t>
  </si>
  <si>
    <t>今日までにやりたいと言ったのは、今の市のリーダー・片岡聡一さん（６０）だけ。片岡さんは４回目もやりたい。</t>
  </si>
  <si>
    <t>ほかに出馬の動きはなく、８年ぶりに無投票となる公算が大きくなっている。</t>
  </si>
  <si>
    <t>他にやりたい人がいないようなので、８年前のように選挙をしないかもしれない。</t>
  </si>
  <si>
    <t>総社市は、西日本豪雨災害からの再生に向けた市復興計画（２０１９～２３年度）を推進しており、厳しい財政下で復旧、防災事業に着実に取り組めるかが問われる。</t>
  </si>
  <si>
    <t>総社市は、西日本のすごい雨の被害から立ち上がる市の計画（２０１９～２３年）を進めている。お金がないから直したり作ったり出来るかが問題。</t>
  </si>
  <si>
    <t>人口減が深刻な周辺部の振興、観光地の回遊性向上なども急務となっている。</t>
  </si>
  <si>
    <t>住んでいる人がとても少なくなっている地域が賑やかになり、旅行で行く場所を何個も行けるようにすることを急いでしなければならない。</t>
  </si>
  <si>
    <t>立候補の届け出は２９日午前８時半～午後５時、総社市中央の市総合福祉センターで受け付ける。</t>
  </si>
  <si>
    <t>なりたい人は２９日午前８時半～午後５時までに、総社市中央の市総合福祉センターに申し込む。</t>
  </si>
  <si>
    <t>投票は１０月６日午前７時～午後６時に市内３５カ所で行われ、同７時半から同センターで即日開票される。</t>
  </si>
  <si>
    <t>選挙は１０月６日午前７時～午後６時まで市の３５個の場所で行われ、その日７時半からその場所で調べ始める。</t>
  </si>
  <si>
    <t>インド、多くの地域で長引くモンスーンによる洪水や大混乱発生</t>
  </si>
  <si>
    <t>インド、多くの地域で雨が長い間続く。水被害が起きる。</t>
  </si>
  <si>
    <t>インドのモンスーンシーズンが約１ヶ月も長引き、前例のない雨量で建物が崩壊し死亡者が発生、作物の多くも腐敗し始めている。</t>
  </si>
  <si>
    <t>インドの雨が１ヶ月続き、今までにないたくさんの雨で家が壊れ、人が死んだ。作った野菜がダメになり始めている。</t>
  </si>
  <si>
    <t>通常、インド北部のモンスーンは9月始めには勢力を弱めるが、今月の平均雨量は通常の37％増となっている。</t>
  </si>
  <si>
    <t>インド北の雨は9月には弱くなるが、今月は去年より37％多く降っている。</t>
  </si>
  <si>
    <t>インド気象庁の専門家らによると、この状況があと数日続けば、過去数十年で最も遅い時期にモンスーンが弱まることとなる。</t>
  </si>
  <si>
    <t>インドの天気の役所によると、あと数日続けば、ここ数十年で一番遅く雨が弱くなる。</t>
  </si>
  <si>
    <t>インドの多くの地域ではいまだに前例のない雨が降っており、最新情報でインド西部のプネーでは、水曜と木曜の豪雨で建物が崩壊し数人が死亡、大惨事となった。</t>
  </si>
  <si>
    <t>インドの多くの地域ではいままで見たことがない多くの雨が降っている、インド西のプネーでは、水曜と木曜のたくさんの雨で家が壊れた、数人が死んだ。</t>
  </si>
  <si>
    <t>家屋は浸水し、住民はひざまで水につかって通りを渡り、通常モンスーン最盛期だけに見られる光景となっている。</t>
  </si>
  <si>
    <t>家に水が入り、住んでいる人達は、足の半分までぬれながら道を歩く。毎年雨が一番多い季節に見られる。</t>
  </si>
  <si>
    <t>コルカタ、ラクナウ、ハイデラバードなどの他の都市でも大雨が降った。</t>
  </si>
  <si>
    <t>コルカタ、ラクナウ、ハイデラバードなどの他の市もたくさん雨が降った。</t>
  </si>
  <si>
    <t>北部のウッタラーカンド州では、長引く雨で家屋に多大な損害が出ている。</t>
  </si>
  <si>
    <t>北のウッタラーカンド県は、長く続く雨で壊れる家がある。</t>
  </si>
  <si>
    <t>モンスーンの到来も遅かった。</t>
  </si>
  <si>
    <t>雨の季節が、来るのが遅かった。</t>
  </si>
  <si>
    <t>多くの地域で水不足になり、農家は干ばつの可能性に備えていた。</t>
  </si>
  <si>
    <t>多くの地域で水が足りなくなり、お米を作る人たちは準備していた。</t>
  </si>
  <si>
    <t>農家にとって長引くモンスーンは好ましくない。</t>
  </si>
  <si>
    <t>お米を作る人たちは、雨の季節が長く続くのは困る。</t>
  </si>
  <si>
    <t>この時期にこの雨量は普通ではない。</t>
  </si>
  <si>
    <t>この時に降る雨は多すぎる。</t>
  </si>
  <si>
    <t>ウッタラーカンド州ビムタルの小規模農家プラーカシュ・メヘラは「現在キャベツ、豆、エンドウ豆、トマトを作っていますが、雨で野菜が腐ってしまう」と語った。</t>
  </si>
  <si>
    <t>ウッタラーカンド県ビムタルのプラーカシュ・メヘラは「今、野菜などを作っていますが、雨で野菜がダメになる」と話した。</t>
  </si>
  <si>
    <t>消費者にとっても、遅く、勢力の弱まらないモンスーンの影響でインド料理にかかせないタマネギの価格が上昇することになる。</t>
  </si>
  <si>
    <t>雨の季節が遅く、長く続くと、インドの料理に使う野菜が高くなる。</t>
  </si>
  <si>
    <t>デリーやムンバイなどの都市では、通常キロあたり20ルピー（23ペンス）のタマネギが80ルピー（約１ポンド）で販売されている。</t>
  </si>
  <si>
    <t>デリーとムンバイなど市では、いつもは20のお金の野菜が、80のお金で売られている。</t>
  </si>
  <si>
    <t>祭りも危機にさらされている。</t>
  </si>
  <si>
    <t>祭りも危険になっている。</t>
  </si>
  <si>
    <t>次の大きな祭りは10月8日のダシェラで、ヒンズー教徒が巨大なコミックブックスタイルの人形、叙事詩「ラーマーヤナ」に出てくる髭ぼうぼうの邪悪な笑みの人物であるラーヴァナを設置する。</t>
  </si>
  <si>
    <t>次の大きな祭りは10月8日のダシェラです。祭りの人が大きなマンガの人形、「ラーマーヤナ」に出てくる悪い人ラーヴァナの人形を置きます。</t>
  </si>
  <si>
    <t>ラーヴァナを燃やすことは、善が悪を滅ぼしたことを意味する。</t>
  </si>
  <si>
    <t>ラーヴァナに火をつけることは、良い人が悪い人を倒したことを意味する。</t>
  </si>
  <si>
    <t>しかし、人形は紙製であることから、モンスーンが長引けば、最後に笑うのはラーヴァナということになるかもしれない。</t>
  </si>
  <si>
    <t>しかし、人形は紙で作られている。雨の季節が長く続けば、ラーヴァナが勝つということになるかもしれない。</t>
  </si>
  <si>
    <t>【仙台】コンパクトな守備で難敵・横浜Ｍ倒す 渡辺監督、非公開練習で手応え（スポーツ報知 ） - Yahoo!ニュース</t>
  </si>
  <si>
    <t>【仙台】小さく守って強い横浜Ｍに勝ちたい渡辺先生、練習でよかった（スポーツ報知）-Yahoo!ニュース</t>
  </si>
  <si>
    <t>Ｊ１ベガルタ仙台は２８日のホーム・横浜Ｍ戦（午後７時、ユアスタ）に向けて２４日から４日間連続の非公開練習（冒頭２０分のみ報道陣に公開）を行った。</t>
  </si>
  <si>
    <t>Ｊ１ベガルタ仙台は２８日横浜Ｍと試合（午後７時、ユアスタ）がある。２４日から４日間続けて練習（最初２０分だけ新聞会社テレビ会社に見せた）を行った。</t>
  </si>
  <si>
    <t>横浜Ｍには、直近のリーグ戦３戦で計１５失点を喫しているが、渡辺晋監督（４５）は「選手たちは迫力ある、バトルある練習を見せてくれた」と手応えを話した。</t>
  </si>
  <si>
    <t>横浜Ｍには、最近の３試合で１５点取られているが、渡辺晋先生（４５）は「選手たちは強い、よい練習を見せてくれた」と話した。</t>
  </si>
  <si>
    <t>昨季はホーム（７月１８日）でクラブワーストの１試合８失点の大敗を喫し、敵地でも５失点。</t>
  </si>
  <si>
    <t>去年７月１８日に今までで一番悪い１試合８点取られて負けた。相手の場所でも５点取られた。</t>
  </si>
  <si>
    <t>今季も敵地で１―２で敗れている難敵だ。</t>
  </si>
  <si>
    <t>今年も相手の場所で１―２で負けている。</t>
  </si>
  <si>
    <t>現在１４位の仙台に対し３位の横浜Ｍは、リーグ１位タイの４８得点を誇る。</t>
  </si>
  <si>
    <t>仙台は今１４番。横浜Ｍは３番で、１番多い４８点取っている。</t>
  </si>
  <si>
    <t>１３得点のＦＷマルコスジュニオール（２６ ） 、 １０得点７アシストのＦＷ仲川輝人（２７）ら強力な前線の選手に加え、日本代表ＤＦ畠中槙之輔（２４ ） 、 俊足のブラジル人ＤＦチアゴマルチンス（２４）のＪ屈指のＣＢコンビも待ち受ける。</t>
  </si>
  <si>
    <t>１３点を取ったマルコスジュニオール（２６）、１０点を取った仲川輝人（２７）など強い前の選手の他、日本の試合に出る畠中槙之輔（２４）、足が速いブラジル人チアゴマルチンス（２４）たちと試合する。</t>
  </si>
  <si>
    <t>渡辺監督は「攻撃的なプレーの出入りが豊富。スピードあるＣＢもいる。コンパクトに守り、綻びを見せずに自信を持って戦いたい」と話した。</t>
  </si>
  <si>
    <t>渡辺先生は「相手は強いけど、小さく守ってがんばる」と話した。</t>
  </si>
  <si>
    <t>初優勝を目指した天皇杯は１８日、Ｊ２長崎に敗れ、残るはリーグ戦８試合のみ。</t>
  </si>
  <si>
    <t>初めて１番になりたかった王様の試合は１８日に長崎に負けたから、残る試合は８個だけ。</t>
  </si>
  <si>
    <t>指揮官は 、 「 悔しい負けだった。そこから立ち上がるのが今一番大事 」 。</t>
  </si>
  <si>
    <t>先生は、「負けて残念。気持ちを変えるが今一番大事」。</t>
  </si>
  <si>
    <t>気持ちを高め、対策してきた成果をピッチで見せる。</t>
  </si>
  <si>
    <t>気持ちを変えて、練習したことを試合でがんばる。</t>
  </si>
  <si>
    <t>大量の農薬への露出 心臓病や心臓発作のリスクを高める可能性</t>
  </si>
  <si>
    <t>野菜などを作るときの薬は病気になりやすい。</t>
  </si>
  <si>
    <t>高濃度の農薬周辺で働くと、のちに心臓病にかかるリスクが高くなる可能性があることが最新の研究で示されている。</t>
  </si>
  <si>
    <t>野菜などを作るときの薬の近くで働くと、あとで病気になりやすいことが新しい研究で分かった。</t>
  </si>
  <si>
    <t>これは、ハワイ在住の日系アメリカ人のクループを３０年以上にわたって追跡調査した結果である。</t>
  </si>
  <si>
    <t>これは、ハワイに住んでいる日本に関係あるアメリカ人たちを３０年以上調べてきた結果である。</t>
  </si>
  <si>
    <t>農薬周辺で作業をしていなかった男性グループと比較すると、大量の農薬にさらされた人たちは心臓病や心臓発作のリスクが４５パーセント高くなることが研究者らの調査でわかった。</t>
  </si>
  <si>
    <t>野菜などを作るときの薬の近くにいなかった男たちと比べると、たくさんの薬の近くにいた人たちは病気になることが４５％高くなることが研究でわかった。</t>
  </si>
  <si>
    <t>「この研究で強調しているのは、仕事で農薬に暴露されるときは個人用保護具を着用すること、仕事で農薬暴露があることを診療記録に記述すること、そして心臓病の標準的なリスク要因を抑えることの重要性です」と研究の共著者のベアトリズ ロドリゲス博士は言う。</t>
  </si>
  <si>
    <t>「この研究で強く伝えていることは、野菜や果物を作る時の薬を使う時は、自分を守る服を着ることと、野菜や果物を作る時の薬を使ったことを医者に言うこと、そして病気になる原因を少なくすることが大事です」と一緒に研究したベアトリズロドリゲス先生は言う。</t>
  </si>
  <si>
    <t>ロドリゲス博士は、マノアのハワイ大学の高齢者医療科の教授である。</t>
  </si>
  <si>
    <t>ロドリゲス先生は、マノアのハワイ大学の先生です。</t>
  </si>
  <si>
    <t>これは、クアキニ・ホノルル心臓プログラムに参加したオアフ島在住の6,000人以上の男性から採取したデータを研究した結果である。</t>
  </si>
  <si>
    <t>これは、クアキニ・ホノルルのイベントに参加したオアフ島に住んでいる6,000人以上の男の人を研究した結果である。</t>
  </si>
  <si>
    <t>この研究は日系人男性だけを対象にしているので、女性や他の人種に適用することはできないかもしれない、と研究者らは述べている。</t>
  </si>
  <si>
    <t>この研究は日本の関係ある男だけを調べているので、女や他の国に関係ある人は違うかもしれない、と研究した人たちは言った。</t>
  </si>
  <si>
    <t>農薬は半減期が長いため、健康への影響は露出後何年も経ってから現れる可能性がある。</t>
  </si>
  <si>
    <t>野菜や果物を作る時に使う薬は、薄くなるまでの年が長いので、体への問題は何年もあとに出てくるかもしれない。</t>
  </si>
  <si>
    <t>この研究では、露出後１０年以内に最も大きな影響が見られた。</t>
  </si>
  <si>
    <t>この研究では、仕事でこの薬を使って10年以内に、1番多く体に問題が出た。</t>
  </si>
  <si>
    <t>「３４年間の追跡調査をした結果、仕事での農薬の露出と心臓病や心臓発作の関係はもはや重要なことではありません」とロドリゲス博士は報道発表で語った。</t>
  </si>
  <si>
    <t>「３４年、同じ人たちを調べ続けた結果、野菜や果物を作る時にその薬を使うことと体の病気の関係は大事なことではありません」とロドリゲス先生は話した。</t>
  </si>
  <si>
    <t>これはおそらく、高齢化に関連する他の要因の重要性がより高まり、晩年における農薬と心疾患の可能な関係を隠してしまうからだ。</t>
  </si>
  <si>
    <t>これはたぶん、年をとることに関係ある他の原因の大事さがより高くなり、野菜などを作るときの薬と病気の関係を隠してしまうからだ。</t>
  </si>
  <si>
    <t>研究者らは、低・中濃度の農薬への露出と心臓病、心臓発作に重要な関連性はないことを発見した。</t>
  </si>
  <si>
    <t>研究する人達は、野菜などを作るときの薬が多い・薄いと体の病気などに、大きな関係はないことが分かった。</t>
  </si>
  <si>
    <t>ゼレンスキーートランプ電話会談でポロシェンコ介入</t>
  </si>
  <si>
    <t>ゼレンスキーとトランプが電話会議でポロシェンコが入ってきた</t>
  </si>
  <si>
    <t>ドナルド・トランプ米大統領に対する弾劾手続きがとられ、ワシントン政治問題については激変的な一週間だった。</t>
  </si>
  <si>
    <t>ドナルド・トランプアメリカ首相をやめさせる準備がされ、ワシントン政治問題についてとても大変な一週間だった。</t>
  </si>
  <si>
    <t>政治初心者のヴォロジミール・ゼレンスキーにとって、政治スキャンダルに飲み込まれることは避けたかったところだ。</t>
  </si>
  <si>
    <t>政治を始めたばかりのヴォロジミール・ゼレンスキーさんにとって、政治問題に入りたくなかった。</t>
  </si>
  <si>
    <t>しかし、ゼレンスキーートランプ電話問題について、これまでに何が判明しているのだろうか、また、ゼレンスキーには広範囲に及ぶ影響が出るのだろうか？</t>
  </si>
  <si>
    <t>しかし、ゼレンスキーとトランプ電話問題について、これまでに何がわかっているのだろうか。また、ゼレンスキーには大きな影響が出るのだろうか？</t>
  </si>
  <si>
    <t>電話会談のかなり初めの方で、トランプは米国は他の欧州諸国よりウクライナにいろいろ便宜をはかっているとゼレンスキーに語っている。</t>
  </si>
  <si>
    <t>電話会議の初めの方で、トランプはアメリカはヨーロッパの他の国よりウクライナにいろいろ良いことをしているとゼレンスキーさんに話した。</t>
  </si>
  <si>
    <t>ホワイトハウスから公表された通話記録は逐語的ではないものの、トランプがアンゲラ・メルケル独首相とその他の欧州首脳らが具体的な提案というより話合いに専念していると批判したと詳細に記述されている。</t>
  </si>
  <si>
    <t>ホワイトハウスから発表された電話のことは全部は分からないが、トランプがドイツ首相のアンゲラ・メルケルとその他のヨーロッパの首相たちがはっきりした意見というより話合いをしているので怒ったと細かく書かれている。</t>
  </si>
  <si>
    <t>トランプに100％むしろ1000％反論するとしたゼレンスキーの返答が、論争の的とされている。</t>
  </si>
  <si>
    <t>トランプに100％、1000％反対すると言ったゼレンスキーの答えが、一番の問題になっている。</t>
  </si>
  <si>
    <t>ゼレンスキーは、マクロン仏大統領とメルケルは２人ともウクライナを十分に支援していないと付け加えた。</t>
  </si>
  <si>
    <t>ゼレンスキーは、フランスのマクロン首相とメルケルはどちらもウクライナを十分に助けていないと言った。</t>
  </si>
  <si>
    <t>この会話に触発され、政治家、特にウクライナの野党がソーシャルメディアで論争した。</t>
  </si>
  <si>
    <t>この会話を聞いて、議員、特にウクライナで首相に反対する議員がインターネットで話し合った。</t>
  </si>
  <si>
    <t>ペトロ・ポロシェンコ前ウクライナ大統領は、ツイッターに「EUから受けた支援は前例がない」と投稿した。</t>
  </si>
  <si>
    <t>前のウクライナ首相のペトロ・ポロシェンコは、ツイッターに「ヨーロッパチームから受けた助けは今までない」と書いた。</t>
  </si>
  <si>
    <t>そのほかにも、ポロシェンコは、「ロシア侵略」中のEUのロシア制裁と経済援助を含む支援には感謝しているとツイートした。</t>
  </si>
  <si>
    <t>そのほかにも、ポロシェンコは「ロシアが攻めてくる」時にヨーロッパチームがロシアに罰を出して、私たちにはお金をくれるなど助けてくれてありがとうと書いた。</t>
  </si>
  <si>
    <t>ウクライナの政治家、ヴィクトリア・ヴォイティシカは、「ドイツとフランスともう一度交渉できるのか」とし、懸念を表明するそのほかの政治家もいる。</t>
  </si>
  <si>
    <t>ウクライナの政治家、ヴィクトリア・ヴォイティシカさんは、「ドイツとフランスともう一度話し合いできるのか」とし、心配するそのほかの議員もいる。</t>
  </si>
  <si>
    <t>続いてトランプは軍事援助をほのめかし、ゼレンスキーに対し、１件ではなく２件の調査を依頼する、その1つ目は、ジョー・バイデンの息子ハンターに対するもの、2つ目は、2016年選挙中にウクライナが民主党のEメール不正侵入に関与したと示唆し、ハッキングされた民主党全国委員会のサーバーについての捜査である。</t>
  </si>
  <si>
    <t>続いてトランプは武器をあげるかもしれないと言って、ゼレンスキーに１つではなく２つ調べることを頼んだ。その1つ目は、ジョー・バイデンの息子ハンターについて。2つ目は、2016年選挙中にウクライナが民主チームのインターネット手紙に無理に入ったことについて教えた、盗み見られた民主チームの人達のコンピューターについて調べることです。</t>
  </si>
  <si>
    <t>これが欧州関係の妨げになるか、フランスおよびドイツ首脳に対して背水の陣を敷くのか、不透明である。</t>
  </si>
  <si>
    <t>これがヨーロッパとの関係の邪魔になるか、フランスとドイツの首相に必ず失敗出来ないようにするか、はっきりわからない。</t>
  </si>
  <si>
    <t>誰についても悪口は言いたくない。</t>
  </si>
  <si>
    <t>誰のことも悪く言いたくない。</t>
  </si>
  <si>
    <t>通話記録が発表されたことをうけ、支援してくれる人には感謝する」とゼレンスキーはニューヨークの国連総会で述べた。</t>
  </si>
  <si>
    <t>電話の内容が伝えられたことを、助けてくれる人ありがとう」とゼレンスキーはニューヨークの世界の役所の会議で言った。</t>
  </si>
  <si>
    <t>ゼレンスキーは、10月に予定されているノルマンディ４サミットでロシア、ドイツ、フランスの首脳陣と会談する予定である。</t>
  </si>
  <si>
    <t>ゼレンスキーは、10月に予定されているノルマンディ４首相会議でロシア、ドイツ、フランスの首相たちと会議をする予定です。</t>
  </si>
  <si>
    <t>コンサートの最中に震度６強の大地震が！</t>
  </si>
  <si>
    <t>音楽会の途中に強い地震が！</t>
  </si>
  <si>
    <t>宮崎市のホールで避難訓練（宮崎ニュースUMK ） - Yahoo!ニュース</t>
  </si>
  <si>
    <t>宮崎市の会場で逃げる練習（宮崎ニュースUMK）-Yahoo!ニュース</t>
  </si>
  <si>
    <t>コンサートの最中に地震が発生したことを想定して、宮崎市のホールで、実践型の 避難訓練が行われました。</t>
  </si>
  <si>
    <t>音楽会の途中で地震が起きたことにして、宮崎市の会場で逃げる練習が行われました。</t>
  </si>
  <si>
    <t>毎年開催されているこの訓練。</t>
  </si>
  <si>
    <t>この逃げる練習は毎年行っている。</t>
  </si>
  <si>
    <t>ステージでは実際に宮崎市消防団による演奏が行われ、曲の途中で震度６強の地震が発生するという想定です。</t>
  </si>
  <si>
    <t>会場では本当に宮崎市の火を消すチームが音楽をやって、その途中で強い地震が起きるということにします。</t>
  </si>
  <si>
    <t>27日の訓練には、幼稚園児や地域住民、ホールのスタッフなど約300人が参加。</t>
  </si>
  <si>
    <t>27日の練習は、子どもや近くの人、会場で働く人など300人くらいが逃げる練習をした。</t>
  </si>
  <si>
    <t>園児たちが演奏を楽しんでいると ・ ・ ・</t>
  </si>
  <si>
    <t>子どもたちが音楽を楽しんでいると・・・</t>
  </si>
  <si>
    <t>「 地震です、地震です、地震が発生しております。身体を低くしてその場で待機してください」</t>
  </si>
  <si>
    <t>「地震です、地震です、地震が起きています。体を低くしてそこで待ってください」</t>
  </si>
  <si>
    <t>このあと、火災も発生したという想定で、参加者はエントランスに避難しました。</t>
  </si>
  <si>
    <t>このあと、火事が起きた場合の練習で、みんなは入り口に逃げました。</t>
  </si>
  <si>
    <t>いつどこで発生するか分からない地震。</t>
  </si>
  <si>
    <t>いつどこで起きるか分からない地震。</t>
  </si>
  <si>
    <t>参加者は、訓練を通して改めて防災意識を高めていました。</t>
  </si>
  <si>
    <t>参加した人は、逃げる練習をして上手になりました。</t>
  </si>
  <si>
    <t>エリザベス１世の失われたドレス、ハンプトンコート宮殿に展示</t>
  </si>
  <si>
    <t>最初のエリザベス様のなくなった素敵な服、ハンプトンコートの王の家で見せます。</t>
  </si>
  <si>
    <t>それは、最高級のカムレットシルク製で銀箔糸が織り込まれ、植物、獣、蝶の豪華な刺繍がふんだんにほどこされていた。</t>
  </si>
  <si>
    <t>それは、１番高い絹の服で、草と花、動物、虫など糸で素敵に飾られていた。</t>
  </si>
  <si>
    <t>ヒストリック・ロイヤル・パレスのドレスコレクション・キュレーター、エレリ・リンさんは、一点ものだと断定。</t>
  </si>
  <si>
    <t>ヒストリック・ロイヤル・パレスの素敵な服を作る先生、エレリ・リンさんは、世界に一つだけのものと言った。</t>
  </si>
  <si>
    <t>リンさんが目にした、片田舎の小さな教会の壁にかけられていたこの褪せた一枚の布は、100年前にそこに配置されたとされ、エリザベス１世の洋服ダンスから紛失した衣服の一部とみられる。</t>
  </si>
  <si>
    <t>リンさんが見た、田舎の小さな教会にあったこの古い一枚の切った服は、100年前にそこに置かれていた。最初のエリザベス様の洋服棚からなくなった服を切ったもののようだ。</t>
  </si>
  <si>
    <t>リンさんが、ヘレフォードシャーのバクトンにある教会の祭壇布として使われていたこの豪華な布を偶然見つけてから3年後、エリザベスの失われたドレスは来月ハンプトンコート宮殿で、このチューダー朝の女王が450年以上前に着用した可能性のあるまさしくその部屋の近くに展示される予定である。</t>
  </si>
  <si>
    <t>エリザベスのなくなった素敵な切った服は来月にハンプトンコートの王の家で飾る予定だ。場所は、このチューダー王の時代の女の王が450年以上前に着たかもしれないその部屋の近くだ。来月は、リンさんがヘレフォードシャーのバクトンにある教会の服として使われていたこの素敵な切った服を見つけてから3年後になる。</t>
  </si>
  <si>
    <t>１６世紀のドレスで残っているのは他にもう1着だけで、ロイヤルドレスコレクション全体の中でも重要な発見だったことがわかる。</t>
  </si>
  <si>
    <t>４５０年前の素敵な服で残っているのは他にもう1つだけだ。だから、王の服の中でも大事なものが見つかったことがわかる。</t>
  </si>
  <si>
    <t>エリザベスがそのドレスに袖を通したという完璧な証拠はないものの、３年間の研究によりドレスは王室所有のものにまちがいないという専門家の確信が高まった。</t>
  </si>
  <si>
    <t>エリザベスがその素敵な服を着たかどうかは分からない。でも、３年間の研究で素敵な服は王様の家族のものに間違いないと専門の先生は思った。</t>
  </si>
  <si>
    <t>とてつもなく高価な織物「銀糸を使った布」は法により王室の中でも上級メンバーのみに用意されていたが、「名手」品質の植物や花の刺繍も、後に付け加えられた鹿、犬、蝶、漁師、熊の模様も、以前の持ち主が高貴な人物であったことを示唆する。</t>
  </si>
  <si>
    <t>高すぎる値段の服は法律により王様家族の中でも上の人だけに用意されていたが、とても綺麗な草・花も、後に足された動物の形も、前の持っていた人が特別な人だったことがわかる。</t>
  </si>
  <si>
    <t>そのドレスは製作された当時、チューダー式邸宅一軒分に相当する価格だったと思われる。</t>
  </si>
  <si>
    <t>その素敵な服は作られた時、チューダーの家一個くらいの値段だったと思われる。</t>
  </si>
  <si>
    <t>さらに、エリザベス朝末期の1590年代には、女王は宮殿の他の女性たちからますます脅かされるようなり、そのような豪華な衣服を着用するライバルたちには我慢がならなかったであろうと推測される。</t>
  </si>
  <si>
    <t>エリザベスの王様が終わる1590年頃には、女の王は王の家に住む他の女たちからもっといじめられるようになった。そのような素敵な服を着る人たちが我慢できなかったのだろうと考えられている。</t>
  </si>
  <si>
    <t>リンさんは、公表するには大事なので、同僚の専門家にも見に来てもらったという。</t>
  </si>
  <si>
    <t>リンさんは、発表するには大事なので、同じ仕事をする専門の先生にも見に来てもらったという。</t>
  </si>
  <si>
    <t>皆もその布を見ると「すごい」と声をあげるのがいつも本当に嬉しく、ロイヤルドレスの1着を見ているのだと確信した。」</t>
  </si>
  <si>
    <t>みんなその切った服を見ると「すごい」と声を出すことがいつも本当に嬉しく、王様家族の素敵な服の1つを見ているのだと思った。」</t>
  </si>
  <si>
    <t>切り取られ、人目に付かないバクトンの聖フェイス教会の祭壇布として使用されたドレスの一片の長いセカンドライフは、予想外のように思えるがそれほどでもない。</t>
  </si>
  <si>
    <t>切って、みんなが気づかないバクトンの聖フェイス教会のものとして使われた素敵な切った服の生活は、最初に思ったことと違うように見えるがそうでもない。</t>
  </si>
  <si>
    <t>バクトンは、エリザベス女王の長い生涯を通して女官として仕えたブランシュ・パリーの出身村で、地元伝説では、長い間その布がパリーに関連していると伝えられている。</t>
  </si>
  <si>
    <t>バクトンは、エリザベス王に長い間手伝う女の人だったブランシュ・パリーが生まれた村です、地域の昔から伝わる話では、長い間その切った服がパリーに関係あると伝えられている。</t>
  </si>
  <si>
    <t>ドレスはパリーが亡くなった1590年より後のものであるが、専門家はエリザベスが1603年に死亡する以前に、パリーの追悼として家族か教会に進呈したものに違いないと考えている。</t>
  </si>
  <si>
    <t>素敵な服はパリーが死んだ1590年より後のものであるが、先生はエリザベスが1603年に死ぬ前に、パリーが死んだことを悲しみ家族か教会にあげたものだろうと考えている。</t>
  </si>
  <si>
    <t>修復に1000時間以上、そのうち400時間が特別に染められたシルクと細い手術用針を使った非常に繊細な手縫に費された祭壇布は、展覧会の期間中ハットフィールド・ハウスから貸し出されている最も称賛された現代絵画のひとつ、よく似たドレスを着用したエリザベスを描いた「虹の肖像画」の隣に展示される予定である。</t>
  </si>
  <si>
    <t>直すのに1000時間以上、そのうち400時間が特別な糸などを使ったとても細かい仕事に使われた。その特別な切った服は、展覧会の間ハットフィールド・ハウスから貸し出されている一番ほめられた絵のひとつ、よく似た素敵な服を着たエリザベスを書いた絵の隣に飾られる予定である。</t>
  </si>
  <si>
    <t>非常に高価なタペストリーの一部を収納できるだけ広いスペースはハンプトンコート敷地内の改修された温室のみで、保存作業はほとんどここで行われ、作業を指導したリビー・トンプソンは「歴史的な布地を扱っていると、それを作った人の職人技に本当に尊敬の念を感じる」と語った。</t>
  </si>
  <si>
    <t>とても高い値段のものを片付けることができるだけ広い場所は、ハンプトンコートの中で直された温かい部屋だけだ。仕事はほとんどここで行われ、仕事を教えたリビー・トンプソンは「歴史がある切った服を直していると、それを作った人の技術は本当にすばらしいと感じる」と話した。</t>
  </si>
  <si>
    <t>表と裏にほどこされた刺繍を見ると、これを作った人の対する非常に大きな尊敬の念がわく。</t>
  </si>
  <si>
    <t>表と裏に作られた飾りを見ると、これを作った人はとても素敵だと思う。</t>
  </si>
  <si>
    <t>これだけ洗練された作品を今までに見たことがなかった。</t>
  </si>
  <si>
    <t>このような素敵な服を今までに見たことがなかった。</t>
  </si>
  <si>
    <t>エリザベスの失われたドレス展は、ハンプトンコート宮殿で10月12日から開催される。</t>
  </si>
  <si>
    <t>エリザベスのなくなった素敵な服を見せる会は、ハンプトンコートの王の家で10月12日から開かれる。</t>
  </si>
  <si>
    <t>「依頼の範囲は捜索しつくした」女児行方不明から１週間 自衛隊は撤収 ボランティアの男性も行方不明（UTYテレビ山梨 ） - Yahoo!ニュース</t>
  </si>
  <si>
    <t>「頼まれた場所は全部探した」女の子がいなくなって１週間、軍は帰った。手伝いの男もどこにいったかわからない（UTYテレビ山梨）-Yahoo!ニュース</t>
  </si>
  <si>
    <t>山梨県道志村のキャンプ場で小学１年生の女の子が行方不明になってから１週間です。</t>
  </si>
  <si>
    <t>山梨県道志村の森で小学校１年生の女の子がいなくなってから１週間です。</t>
  </si>
  <si>
    <t>いまだに手がかりはなく自衛隊は２８日、捜索を終了し撤収しました。</t>
  </si>
  <si>
    <t>今も探すための情報はなく、軍は２８日、探すのをやめて帰りました。</t>
  </si>
  <si>
    <t>千葉県成田市の小学１年生小倉美咲さんの行方が分からなくなり１週間、き２８日の捜索は午前６時に警察や自衛隊など約２４０人の体制で始まりました。</t>
  </si>
  <si>
    <t>千葉県成田市の小学校１年生小倉美咲さんがいなくなって１週間、２８日は午前６時に警察など２４０人くらいで探し始めました。</t>
  </si>
  <si>
    <t>しかし村は「依頼した範囲は捜索しつくした」として自衛隊に撤収を要請し、自衛隊の捜索は正午で終了しました。</t>
  </si>
  <si>
    <t>しかし村は「頼まれた所は全部探した」と言い、軍に帰るよう頼み、軍が探すのは昼１２時で終わりました。</t>
  </si>
  <si>
    <t>自衛隊は２５日から４日間、山の斜面や沢など危険性の高い場所を中心に延べ６５０人を投入しましたが手がかりをつかむことはできませんでした。</t>
  </si>
  <si>
    <t>軍は２５日から４日間、山や川など危険な場所をだいたい６５０人で探しましたが、何も分かりませんでした。</t>
  </si>
  <si>
    <t>また２７日、ボランティアで捜索に参加したという２０代の男性の行方が分からなくなり、あわせて捜索しましたが見つかっていません。</t>
  </si>
  <si>
    <t>また２７日、探すお手伝いをしていた２０代の男もどこにいったかわからなくなり、探しましたが見つかっていません。</t>
  </si>
  <si>
    <t>警察と消防は２９日も午前６時半から捜索を続ける方針です。</t>
  </si>
  <si>
    <t>警察と火を消す仕事の人は２９日も午前６時半から探し続けます。</t>
  </si>
  <si>
    <t>一票の格差訴訟 第1回口頭弁論・宮崎（MRT宮崎放送 ） - Yahoo!ニュース</t>
  </si>
  <si>
    <t>選挙での一人の価値についての裁判。裁判で１回目の意見を言った・宮崎（MRT宮崎放送）-Yahoo!ニュース</t>
  </si>
  <si>
    <t>一票の格差が是正されずに今年7月の参院選が実施されたのは憲法違反だとして、有権者が選挙無効を求めている裁判の第1回口頭弁論が福岡高裁宮崎支部で開かれ、即日結審しました。</t>
  </si>
  <si>
    <t>選挙での一人の価値が直されずに今年7月に国の議員の選挙をやったことは法律を守っていないとして、国の人達が選挙がなかったことにしてほしい裁判を始めました。1回目の裁判で意見を言うことが福岡裁判所の宮崎事務所で開かれ、その日に話を聞いてもらうのが終わった。</t>
  </si>
  <si>
    <t>訴状によりますと原告側は、今年7月の参院選で議員1人あたりの有権者数が全国で最も少ない福井県と比べ、1票の価値が宮崎県では0．71票、鹿児島県では0．48票しかないとして、選挙無効を訴えています。</t>
  </si>
  <si>
    <t>裁判の書類によると裁判を起こした人は、今年7月の国の選挙で議員1人を選挙する人の数が日本で一番少ない福井県と比べ、一人の価値が宮崎県では0．71、鹿児島県では0．48しかないとして、選挙がなかったことにしてほしいという意見です。</t>
  </si>
  <si>
    <t>福岡高裁宮崎支部で開かれた27日の第一回口頭弁論で、原告側は「1人1票の価値は不平等で違憲状態だった」と主張。</t>
  </si>
  <si>
    <t>福岡裁判所宮崎事務所で開かれた27日の一回目の裁判で意見を言う時、裁判を起こした人は「1人1つの価値は法律を守っていない」と言った。</t>
  </si>
  <si>
    <t>これに対し、被告側の県選挙管理員会は 、 「 違憲の問題が生じる程度の著しい不平等状態にあったものとはいえず、合憲というべき」として請求棄却を求めました。</t>
  </si>
  <si>
    <t>これについて、裁判を起こされた県の選挙会は、「法律を守っていないという問題はなかった」として相手の意見を下げてほしいと言いました。</t>
  </si>
  <si>
    <t>判決は10月30日に言い渡されます。</t>
  </si>
  <si>
    <t>裁判の結果は１０月３０日に言われます。</t>
  </si>
  <si>
    <t>連絡会代表らによる会見。</t>
  </si>
  <si>
    <t>連絡会リーダーのお話会。</t>
  </si>
  <si>
    <t>(写真左から) 徐怜愛教員、康仙華弁護士、宋恵淑代表</t>
  </si>
  <si>
    <t>(写真の左から)徐怜愛先生、康仙華弁護士、宋恵淑リーダー</t>
  </si>
  <si>
    <t>27日、東京都千代田区の日本外国特派員協会で 、 「 幼保無償化を求める朝鮮幼稚園保護者連絡会 」 (以下、連絡会) による記者会見が行われた。</t>
  </si>
  <si>
    <t>27日、東京都千代田区の外国の新聞を書く仕事の会で「赤ちゃんの学校を０円にしてほしい朝鮮の両親会」(以下、連絡会)によるお話会が行われた。</t>
  </si>
  <si>
    <t>会見したのは、連絡会の宋恵淑代表、康仙華弁護士、鶴見朝鮮幼稚園の徐怜愛教員の3名。</t>
  </si>
  <si>
    <t>話をしたのは、連絡会の宋恵淑リーダー、康仙華弁護士、鶴見朝鮮赤ちゃん学校の徐怜愛先生の3人。</t>
  </si>
  <si>
    <t>10月1日から実施される幼保無償化制度から、朝鮮学校を含めた各種学校認可の88校が除外されることについて、代表らは「理不尽な差別だ」と訴えた。</t>
  </si>
  <si>
    <t>10月1日から始まる赤ちゃんの学校０円から、朝鮮学校など88個の学校が０円にならないことについて、リーダーたちは「ひどい」と話した。</t>
  </si>
  <si>
    <t>東証、午前終値は２万１７７９円 米株安重しで大幅反落｜静岡新聞アットエス</t>
  </si>
  <si>
    <t>日本の会社の価値は昨日より大きく下がり、午前は２万１７７９円で終わった｜静岡新聞アットエス</t>
  </si>
  <si>
    <t>２７日午前の東京株式市場の日経平均株価（２２５種）は大幅反落した。</t>
  </si>
  <si>
    <t>２７日午前の日本の会社の価値は大きく下がった。</t>
  </si>
  <si>
    <t>前日の米国株安が重しとなり、下げ幅は一時３００円を超え、取引時間中として約２週間ぶりの安値を付けた。</t>
  </si>
  <si>
    <t>昨日アメリカの会社の価値が安かったから、日本も昨日より３００円安くなり、最近２週間の中で１番安くなった。</t>
  </si>
  <si>
    <t>半導体関連に売り注文が出たことも下げ要因となった。</t>
  </si>
  <si>
    <t>電気の部品の会社が安くなったのも、原因のひとつ。</t>
  </si>
  <si>
    <t>午前終値は前日終値比２６８円２５銭安の２万１７７９円９９銭。</t>
  </si>
  <si>
    <t>午前は昨日より２６８円安いの２万１７７９円で終わった。</t>
  </si>
  <si>
    <t>東証株価指数（ＴＯＰＩＸ）は２５・７５ポイント安の１５９７・５２。</t>
  </si>
  <si>
    <t>ＴＯＰＩＸは２５・７５安いの１５９７・５２。</t>
  </si>
  <si>
    <t>前日のニューヨーク市場は、トランプ米大統領に対する弾劾問題で米国政治の混乱が警戒され、ダウ工業株３０種平均は下落して取引を終えた。</t>
  </si>
  <si>
    <t>昨日のニューヨーク会場は、アメリカの政治がうまくいかなくなるのではと思い、アメリカの会社の価値は下がった。</t>
  </si>
  <si>
    <t>２７日の東京市場もこの流れを引き継いだ。</t>
  </si>
  <si>
    <t>２７日の東京会場もこれと同じような動き。</t>
  </si>
  <si>
    <t>MAX"うんこカワイイ"世界 「うんこミュージアムSHANGHAI」オープン（オーヴォ ） - Yahoo!ニュース</t>
  </si>
  <si>
    <t>すごくかわいい「体のごみ美術館SHANGHAI」始まる（オーヴォ）-Yahoo!ニュース</t>
  </si>
  <si>
    <t>海外でもなぜか人気があるうんちの絵文字やグッズ。</t>
  </si>
  <si>
    <t>世界でもなぜかみんなが好きな体のごみの絵の字と品物。</t>
  </si>
  <si>
    <t>うんちのLINEスタンプやキーホルダーを持っている人もいるかな？</t>
  </si>
  <si>
    <t>体のごみの品物を持っている人いる？</t>
  </si>
  <si>
    <t>横浜とお台場にオープンして以来話題を集めている「うんこミュージアム」が海外にも進出する。</t>
  </si>
  <si>
    <t>横浜とお台場に出来てから、みんながよく話す「体のごみ美術館」が世界に出る。</t>
  </si>
  <si>
    <t>2019年10月～2020年1月までの期間限定で中国・上海にオープンするのが「うんこミュージアムSHANGHAI」だ。</t>
  </si>
  <si>
    <t>2019年10月～2020年1月までの間だけ、中国・上海で開くのが「体のごみ美術館SHANGHAI」だ。</t>
  </si>
  <si>
    <t>SHANGHAIの会場は横浜・お台場よりも大きい過去最大規模（703㎡）に。</t>
  </si>
  <si>
    <t>SHANGHAIの会場は横浜・お台場よりも大きくて、今までで一番大きい（703の広さ）。</t>
  </si>
  <si>
    <t>コンテンツは国内のうんこミュージアムと同様で、巨大オブジェから小さなうんこが飛び出すうんこボルケーノのある「大広場 」 、 かわいくてキラキラしたうんこが並ぶ「ウンスタジェニックエリア 」 、 世界のうんこグッズを知ることができる「ウンテリジェンスエリア 」 、 うんこのゲームが楽しめる「ウンタラクティブエリア」の4エリアで構成される。</t>
  </si>
  <si>
    <t>内容は日本の体のごみ美術館と似ていて、大きな形から小さな体のごみが出てくる体のごみボルケーノのある「広い場所」、かわいくて綺麗な体のごみが並ぶ「ウンスタジェニックエリア」、世界の体のごみの品物を知ることができる「ウンテリジェンスエリア」、体のごみのゲームで遊ぶ「ウンタラクティブエリア」の4つの場所がある。</t>
  </si>
  <si>
    <t>前からうんこの良さに気付いている人も 、 「 うんこがカワイイってどういうこと ？ 」と思っている人も、みんな楽しめるのがうんこミュージアムらしい。</t>
  </si>
  <si>
    <t>前から体のごみをかわいいと思う人も、「体のごみが可愛い？」と思っている人も、みんな楽しむことができる。</t>
  </si>
  <si>
    <t>うんこを見て、触って、撮って遊べる"MAXうんこカワイイ"世界をエンジョイしてみる？</t>
  </si>
  <si>
    <t>体のごみを見て、触って、撮って遊ぶことができる。かわいいごみの世界を楽しむ？</t>
  </si>
  <si>
    <t>上海市闸北区西藏北路166号 上海静安大悦城北楼4階 開催期間：2019年10月19日～2020年1月3日 営業時間：10:00～22:00 ※最終入場受付は21:00</t>
  </si>
  <si>
    <t>上海市闸北区西藏北路166号上海静安大悦城北楼4階：2019年10月19日から2020年1月3日：10:00～22:00※美術館に入ることができるのは21:00</t>
  </si>
  <si>
    <t>メキシコ麻薬カルテル幹部、米国内薬物の3分の1に関与</t>
  </si>
  <si>
    <t>メキシコで悪い薬を作って売る人たち、アメリカの悪い薬の30%くらいが関係がある</t>
  </si>
  <si>
    <t>シカゴ発 シカゴ・ウェストサイドの日の出直後、CBSニュースは薬物取引のラッシュアワーを捉えた。</t>
  </si>
  <si>
    <t>シカゴのニュースです。シカゴ・ウェストサイドの朝にCBSニュースは悪い薬を売ったり買ったりするのを見つけた。</t>
  </si>
  <si>
    <t>麻薬取締局（DEA)のブライアン・マクナイトが白昼堂々と何が行われているのかを明らかにした。</t>
  </si>
  <si>
    <t>悪い薬を探す役所（DEA)のブライアン・マクナイトが昼に何が行われているのかを話した。</t>
  </si>
  <si>
    <t>昨年シカゴでは、800人近くが薬物過剰摂取で死亡している。</t>
  </si>
  <si>
    <t>去年シカゴでは、800人近くが悪い薬を飲みすぎて死んでいる。</t>
  </si>
  <si>
    <t>マクナイトは、シカゴで取り引きされる薬物の「おそらく９割」がメキシコから持ち込まれたものだと語った。</t>
  </si>
  <si>
    <t>マクナイトは、シカゴで売っている悪い薬の「たぶん90%」がメキシコから持ってきたものだと話した。</t>
  </si>
  <si>
    <t>DEAは、通称エル・メンチョことネメシオ・セルバンテスという名のメキシコ麻薬王に注目している。</t>
  </si>
  <si>
    <t>DEAは、エル・メンチョと呼ばれるメキシコの悪い薬の王様ネメシオ・セルバンテスを気にしている。</t>
  </si>
  <si>
    <t>メキシコ駐在のマシュー・ドナヒューDEA幹部捜査官は、「メンチョは、DEAと、実のところ、米国連邦法執行機関の最優先お尋ね者だ」と語った。</t>
  </si>
  <si>
    <t>メキシコにいるDEA役人のマシュー・ドナヒューは、「メンチョは、DEAと役所が一番捕まえたい人だ」と話した。</t>
  </si>
  <si>
    <t>エル・メンチョにかけられた懸賞金は1000万ドルに達する。</t>
  </si>
  <si>
    <t>エル・メンチョを見つけたら、1000万のお金がもらえる。</t>
  </si>
  <si>
    <t>ドナヒューの手助けで、密林内にあるエル・メンチョの薬物製造拠点数十件が暴かれた。</t>
  </si>
  <si>
    <t>ドナヒューの助けで、森にあるエル・メンチョの悪い薬を作る場所数十個がわかった。</t>
  </si>
  <si>
    <t>エル・メンチョの麻薬カルテル、ハリスコ・ヌエバ・へネラシオン（CJNG)は、陸路や海路で米国に持ち込まれる薬物の少なくとも3分の１に関与している。</t>
  </si>
  <si>
    <t>エル・メンチョが悪い薬を作って売る会社「ハリスコ・ヌエバ・へネラシオン（CJNG)」は、アメリカに入ってくる悪い薬の30%くらいになる。</t>
  </si>
  <si>
    <t>司法省によると、同カルテルは「大量の」コカイン、メタンフェタミン、フェンタニル混合ヘロインを密売してきた。</t>
  </si>
  <si>
    <t>法律の役所によると、この会社はたくさんの悪い薬を売ってきた。</t>
  </si>
  <si>
    <t>エル・メンチョの首には1000万ドルの懸賞金がかけれられている。</t>
  </si>
  <si>
    <t>エル・メンチョを見つけると1000万のお金をもらうことができる。</t>
  </si>
  <si>
    <t>皮肉なことに、メンチョは30数年前カリフォルニアに住んでいたが、麻薬絡みの容疑で逮捕され、メキシコに送還された。</t>
  </si>
  <si>
    <t>メンチョは30年前カリフォルニアに住んでいたが、悪い薬で警察に捕まり、メキシコに送られた。</t>
  </si>
  <si>
    <t>そこで凶暴な麻薬カルテルを始めた。</t>
  </si>
  <si>
    <t>そこで悪い薬の会社を作って売り始めた。</t>
  </si>
  <si>
    <t>膨大な量の武器、携行式ロケット弾、50口径弾を所有している。</t>
  </si>
  <si>
    <t>とてもたくさんの武器などを持っている。</t>
  </si>
  <si>
    <t>実際に独自の特別機動隊も所有しているとドナヒューは語った。</t>
  </si>
  <si>
    <t>自分たちだけの軍を持っているとドナヒューさんは話した。</t>
  </si>
  <si>
    <t>６名の死者を出したメキシコ陸軍ヘリコプター撃墜から今夏の公開処刑への関与に至るまで、エル・メンチョは処罰を受けずに自己の帝国を死守している。</t>
  </si>
  <si>
    <t>６人死んだメキシコの道の軍が持つ飛行機を撃ち落としたり、今年夏にみんなの前で人を殺したりしたが、エル・メンチョは罰を受けずに自分の会社を守っている。</t>
  </si>
  <si>
    <t>近年、麻薬カルテルの抗争が原因となる数千件の殺人事件が起きている。</t>
  </si>
  <si>
    <t>最近、悪い薬の会社のけんかが原因で、数千人を殺す事件が起きている。</t>
  </si>
  <si>
    <t>メキシコ政府の統計によると、1日に約94件の殺人事件が起きているという。</t>
  </si>
  <si>
    <t>メキシコの国の調べによると、1日に94人ぐらいの人を殺す事件が起きているという。</t>
  </si>
  <si>
    <t>シカゴでは、押収されたメキシコ産麻薬は毒性が強いため、取り扱い時には防護服を着用しなければならない。</t>
  </si>
  <si>
    <t>シカゴでは、警察が集めたメキシコの悪い薬は強いため、調べるときは体を守る服を着なければならない。</t>
  </si>
  <si>
    <t>製造拠点では、コカインの袋には密売者の刻印が押されている。</t>
  </si>
  <si>
    <t>作った場所では、悪い薬を入れるものには売る人の名前が書かれている。</t>
  </si>
  <si>
    <t>3分の１以上がエル・メンチョの麻薬カルテル製とみられる。</t>
  </si>
  <si>
    <t>30％以上がエル・メンチョの悪い薬の会社で作られた。</t>
  </si>
  <si>
    <t>ドナヒューは、「メンチョは、何の罪もない女性や子供の命を事実上奪っている有害物質の流入に関与している」と述べた。</t>
  </si>
  <si>
    <t>ドナヒューは、「メンチョは、何も悪いことをしていない女や子供を殺すぐらい悪い物質を持ってきている」と言った。</t>
  </si>
  <si>
    <t>つまり、誰かの子供が死亡した際、エル・メンチョの組織から持ち込まれた薬物である「可能性が高い」のである、とドナヒューは語った。</t>
  </si>
  <si>
    <t>誰かの子供が死んだとき、エル・メンチョの会社から持ってきた悪い薬かもしれない、とドナヒューは話した。</t>
  </si>
  <si>
    <t>昨年、67000名以上のアメリカ人が過剰摂取により死亡した。</t>
  </si>
  <si>
    <t>去年、67000人以上のアメリカ人が悪い薬を飲みすぎて死んだ。</t>
  </si>
  <si>
    <t>大阪・天王寺動物園でコアラ送別 繁殖で英国へ、１０年間貸し出し｜静岡新聞アットエス</t>
  </si>
  <si>
    <t>大阪・天王寺動物園の動物にお別れ。子供を作るためイギリスへ、１０年間貸す｜静岡新聞アットエス</t>
  </si>
  <si>
    <t>繁殖のため英国の動物園へ貸し出される雄のコアラ「アーク」＝２８日、大阪市の天王寺動物園</t>
  </si>
  <si>
    <t>子供を作るためイギリスの動物園へ貸し出される男の動物「アーク」＝２８日、大阪市の天王寺動物園</t>
  </si>
  <si>
    <t>コアラ「アーク」の送別会で寄せ書きをする子どもたち＝２８日、大阪市の天王寺動物園</t>
  </si>
  <si>
    <t>動物「アーク」のお別れ会で手紙を書く子どもたち＝２８日、大阪市の天王寺動物園</t>
  </si>
  <si>
    <t>天王寺動物園（大阪市天王寺区）は２８日、大阪府内で唯一飼育する雄のコアラ「アーク」の送別会を開いた。</t>
  </si>
  <si>
    <t>天王寺動物園（大阪市天王寺区）は２８日、大阪で１匹だけいる男の動物「アーク」のお別れ会を開いた。</t>
  </si>
  <si>
    <t>繁殖のため１０月中旬に英国の動物園へ１０年間の貸し出しが決まっており、戻ってこない可能性が高い。</t>
  </si>
  <si>
    <t>子供を作るため１０月にイギリスの動物園へ１０年間貸すことが決まっていて、もう戻ってこないだろう。</t>
  </si>
  <si>
    <t>「ありがとう 」 「 お元気で 」 。</t>
  </si>
  <si>
    <t>「ありがとう」「元気でいてください」。</t>
  </si>
  <si>
    <t>ユーカリが生い茂るコアラ舎の前に集まった約６００人の来園客が別れを惜しんだ。</t>
  </si>
  <si>
    <t>草がある動物の家の前に集まった６００人くらいの客が別れを悲しんだ</t>
  </si>
  <si>
    <t>コアラの飼育下の寿命は１５～２０年で 、 「 婿入り」した英国で天寿を全うするとみられる。</t>
  </si>
  <si>
    <t>この動物は１５～２０年で死ぬので、イギリスで死ぬでしょう。</t>
  </si>
  <si>
    <t>担当の飼育員辻本英樹さん（４０）は「コアラの飼育に幕を下ろすのは切ない。感謝でいっぱい」と涙ぐんだ。</t>
  </si>
  <si>
    <t>この仕事をする辻本英樹さん（４０）は「この動物を育てることが終わったことは寂しい。ありがとう」と泣いた。</t>
  </si>
  <si>
    <t>ソニー、プレイステーション４サプライズニュースを発表しPS４ゲームが昔風に</t>
  </si>
  <si>
    <t>ソニー、プレイステーション４の驚くニュースを発表した。PS４ゲームが昔のようなゲームになった。</t>
  </si>
  <si>
    <t>ソニーが、販売予定のPS４限定ザ・ラスト・オブ・アス パート２の内容を明らかにした。</t>
  </si>
  <si>
    <t>ソニーが売る予定のPS４だけで使えるザ・ラスト・オブ・アスパート２の内容を発表した。</t>
  </si>
  <si>
    <t>最近のステート・オブ・プレイ発表の一環として、ソニーはラスト・オブ・アスの続編の2020年2月のリリース日を発表した。</t>
  </si>
  <si>
    <t>最近のステート・オブ・プレイ発表の一つとして、ソニーはラスト・オブ・アスの続きを2020年2月に売ることを伝えた。</t>
  </si>
  <si>
    <t>この新作アクションゲームの緊迫感あふれるゲームプイ映像の一部もファンに披露された。</t>
  </si>
  <si>
    <t>この新しいゲームの写真もゲームが好きな人たちに発表した。</t>
  </si>
  <si>
    <t>ラスト・オブ・アス２の大発表ニュースの数日後にさらに詳細が発表されている。</t>
  </si>
  <si>
    <t>ラスト・オブ・アス２が発表された数日後にもっと多くの情報が発表されている。</t>
  </si>
  <si>
    <t>ソニーとノーティドッグは色々な意味で昔風に戻るようだ。</t>
  </si>
  <si>
    <t>ソニーとノーティドッグは色々な意味で昔に戻るようだ。</t>
  </si>
  <si>
    <t>PSワンの時代以来あまり見たことのない、ラスト・オブ・アス パート２が複数ディスクで発売される。</t>
  </si>
  <si>
    <t>PSワンのころからあまり見たことのない、ラスト・オブ・アスパート２が２枚で売られる。</t>
  </si>
  <si>
    <t>テレグラフの素晴らしい取材の中で、ノーティドッグのニール・ドラックマンは、続編はこれまでで最大のゲームの一つに進化したとまで発表した。</t>
  </si>
  <si>
    <t>テレグラフの素晴らしい調べの中で、ノーティドッグのニール・ドラックマンは、続きはこれまでで１番大きいゲームの一つに成長したと発表した。</t>
  </si>
  <si>
    <t>「前作とは違った意味で、ストーリーは壮大で複雑だ」とドラックマンは語った。</t>
  </si>
  <si>
    <t>「前の回とは違い、話は大きくて難しい」とドラックマンは話した。</t>
  </si>
  <si>
    <t>そして、このようにたくさんの登場人物がいるストーリーを語るにはそれだけ大きくする必要があったとした。</t>
  </si>
  <si>
    <t>そして、このようにたくさんの人が出てくる話をするにはそれだけ大きくする必要があった。</t>
  </si>
  <si>
    <t>史上最大のゲームをつくるつもりではなかったが、結局あそこまで進化してしまった。</t>
  </si>
  <si>
    <t>今までで1番大きいゲームを作るつもりではなかったが、最後はあそこまで大きくしてしまった。</t>
  </si>
  <si>
    <t>「このストーリーがどれだけ展開していくのかワクワクした、ユーザーはこれが終わりと感じる瞬間があるが、実はそれは始まりであり、他のセクション全部が始まると気付く」と続けた。</t>
  </si>
  <si>
    <t>「このゲームがどれだけ進むのか楽しみだ、遊ぶ人はこれが終わりと感じる時があるが、本当はそれは始まりであり、他の全部の話が始まると気付く」と話した。</t>
  </si>
  <si>
    <t>ゲームはあまりに壮大で一枚のブルーレイに入りきらず、ディスク２枚分となった。</t>
  </si>
  <si>
    <t>ゲームはとても大きすぎてで一枚に入らず、２枚となった。</t>
  </si>
  <si>
    <t>他にも、ラスト・オブ・アス パート２には、職場で開くとまずいイースターエッグ（Gamespot経由）が１つか２つ含まれているという。</t>
  </si>
  <si>
    <t>他にも、ラスト・オブ・アスパート２には、会社で開かないほうがいい卵が１つか２つ入っている。</t>
  </si>
  <si>
    <t>このサプライズを台無しにしたくはないが、ゲーム中のイースターエッグには、懐かしいノーティドッグの作品関連が含まれている。</t>
  </si>
  <si>
    <t>この驚きを壊したくはないが、ゲーム中の卵には、昔のノーティドッグのものなどが入っている。</t>
  </si>
  <si>
    <t>2020年2月21日にラスト・オブ・アス パート２がPS4限定で発売されたら、もっといろいろわかるだろう。</t>
  </si>
  <si>
    <t>2020年2月21日にラスト・オブ・アスパート２がPS4だけで売られたら、もっといろいろわかるだろう。</t>
  </si>
  <si>
    <t>PS４を持っている人は、PSプラスでラスト・オブ・アス・リマスタードをピックアップして、続編のリリースに備えるとよい。</t>
  </si>
  <si>
    <t>PS４を持っている人は、PSプラスでラスト・オブ・アス・リマスタードを選んで、続きが売られるのを待つとよい。</t>
  </si>
  <si>
    <t>ソニーは2019年10月に、前述のノーティドッグ作品を含むプレイステーション・プラスの無料PS４ゲームを最近発表した。</t>
  </si>
  <si>
    <t>ソニーは2019年10月に、ノーティドッグを入れてプレイステーション・プラスの0円PS４ゲームを最近発表した。</t>
  </si>
  <si>
    <t>MLBザ・ショー19も、PSプラス会員向けに１0月に発売される。</t>
  </si>
  <si>
    <t>MLBザ・ショー19も、PSプラスの会の人たちに１0月から売る。</t>
  </si>
  <si>
    <t>ラスト・オブ・アス・リマスタードが気に入って、続編を先行予約したい場合、ソニーは、人気キャラクター エリーのバックパックとブレスレットのレプリカ、12インチフィギュアが入った特典付きバージョンを含む複数バージョンのゲームをすでに発表している。</t>
  </si>
  <si>
    <t>ラスト・オブ・アス・リマスタードが好きになって、続きを早く約束したい場合、ソニーは、みんなが好きなエリーの品物、12の大きさの人形が入ったものなどのいくつかの特別なゲームをもう発表している。</t>
  </si>
  <si>
    <t>能登島移動販売「助かる」 協議会が試行 住民は継続願う（北國新聞社 ） - Yahoo!ニュース</t>
  </si>
  <si>
    <t>能登島へ車で売りに行く。住んでいる人は「助かる」「続けてほしい」（北國新聞社）-Yahoo!ニュース</t>
  </si>
  <si>
    <t>高齢化が進み、商店が減った七尾市の能登島で２６日、住民でつくる「能登島地域づくり協議会」による移動販売が始まった。</t>
  </si>
  <si>
    <t>おじいちゃんおばあちゃんが多く、店が少なくなった七尾市の能登島で２６日、住んでいる人でつくる「能登島地域会」が車で売りに行くことを始めた。</t>
  </si>
  <si>
    <t>１２月までの試行で、日用品や調味料、食品を積んだワゴン車が、初日は須曽町会と半浦町会を回った。</t>
  </si>
  <si>
    <t>１２月までやってみる。生活に必要な物や食料品を乗せた車が、最初の日は須曽町会と半浦町会を回った。</t>
  </si>
  <si>
    <t>予想以上の売れ行きで急きょ補充した商品もあり、住民からは「助かる 」 「 品物を選ぶのは楽しい」と継続を求める声が上がった。</t>
  </si>
  <si>
    <t>たくさん売れて後で増やした品物もあった。住んでいる人は「ありがとう」「品物を選ぶのは楽しい」と続けてほしいと言う人がいた。</t>
  </si>
  <si>
    <t>ワゴン車には、総菜、市指定のごみ袋や洗剤など１１０点が積まれた。</t>
  </si>
  <si>
    <t>車には、食べ物、市が決めたごみを入れる袋やせっけんなど１１０の品物が乗せてあった。</t>
  </si>
  <si>
    <t>一人暮らしのお年寄りでも食べきれるように、パックに小分けしたポテトサラダ、きんぴらごぼうなどの総菜が１００円と手頃な価格で並んだ。</t>
  </si>
  <si>
    <t>一人で生活しているおじいさんおばあさんでも食べることができるように、小さく分けた食料品が１００円と安い値段で売られた。</t>
  </si>
  <si>
    <t>須曽町会では、住民の列ができ、塩や砂糖が完売した。</t>
  </si>
  <si>
    <t>須曽町の会では、たくさんの人が来て塩や砂糖が全部売れた。</t>
  </si>
  <si>
    <t>協議会の菊地明暢さんは「まさかこんなに売れるとは思わなかった」と驚いた表情を見せた。</t>
  </si>
  <si>
    <t>会の菊地明暢さんは「たくさん売れるとは思わなかった」と驚いた。</t>
  </si>
  <si>
    <t>普段は夫の運転で買い物をしている能登島須曽町の原田美津枝さん（８３）は「値段が安くて便利。お父さんがいつまで運転できるか分からないし、これからも続けてほしい」と期待を寄せた。</t>
  </si>
  <si>
    <t>いつもは夫の運転で買い物に行く能登島須曽町の原田美津枝さん（８３）は「値段が安くて便利。お父さんがいつまで運転できるか分からないし、これからも続けてほしい」と言った。</t>
  </si>
  <si>
    <t>利用者からは「缶コーヒーではなく、自分でドリップするコーヒーも積んでほしい」といった注文も寄せられた。</t>
  </si>
  <si>
    <t>利用する人からは「自分で入れるコーヒーも売ってほしい」といった意見もあった。</t>
  </si>
  <si>
    <t>協議会は要望にあった品ぞろえを検討する。</t>
  </si>
  <si>
    <t>売る人は客の声にあった品物を考える。</t>
  </si>
  <si>
    <t>能登島では現在、日用品を買える場所がコンビニ１店舗のみで、協議会は「買い物弱者」を救おうと移動販売を試行した。</t>
  </si>
  <si>
    <t>能登島ではいま、生活に必要な品物を買うことができる店が１つだけで、住んでいる人を助けようと車で売りに行くことにした。</t>
  </si>
  <si>
    <t>１２月まで、島内の２０町会を月に１度回り、来年度以降も事業として継続できるか検討する。</t>
  </si>
  <si>
    <t>１２月まで、島にある２０の町を月に１度回り、来年からも仕事として続けることができるか考える。</t>
  </si>
  <si>
    <t>スコット・モリソン首相は、干ばつ被害を受けた住民におよそ1億ドルの追加支援を決定したと表明した。</t>
  </si>
  <si>
    <t>スコット・モリソン首相は、雨が降らない被害を受けた人たちを助けるために1億のお金を増やすことを決めた。</t>
  </si>
  <si>
    <t>干ばつ被害にあえぐ農家への現金支援政策は延長され、既存の農家手当も簡易化のため大幅に見直される。</t>
  </si>
  <si>
    <t>雨が降らない被害に困っている野菜などを作っている人たちへお金をあげることは続ける。野菜などを作る人達へ前からあげていたお金も簡単にもらえるようにだいぶ変える。</t>
  </si>
  <si>
    <t>追加支援では、およそ3千4百万ドルが干ばつ被害住民支援機関へと計上され、対象農家は上限3千ドルの緊急援助が受けられるようになる。</t>
  </si>
  <si>
    <t>3千4百万以上のお金が、雨が降らなくて被害を受けた人達を助けるために使われる。野菜を作る人は3千のお金までもらえるようになる。</t>
  </si>
  <si>
    <t>干ばつ被害地域助成プログラムとして、最大13の自治体それぞれにインフラ整備と干ばつ被害対策のため一億ドルを上限とした干ばつ救援金が援助される。</t>
  </si>
  <si>
    <t>雨が降らない被害を受ける地域を助ける方法として、多くて13個の市に水道と道を作ることと、雨が降らない被害から守るため一億のお金をあげる。</t>
  </si>
  <si>
    <t>今回の追加支援に加え、これまでに政府は干ばつ支援として70億ドル以上の予算をすでに計上してきた。</t>
  </si>
  <si>
    <t>今日あげたお金などのほかに、今までに国は雨が降らなくて困った人たちに70億以上のお金を今までに使ってきた。</t>
  </si>
  <si>
    <t>ロナルド・リー・ハスケル：テキサス州で元妻の家族殺害容疑</t>
  </si>
  <si>
    <t>ロナルド・リー・ハスケル：テキサス県で妻だった人の家族を殺したようだ</t>
  </si>
  <si>
    <t>ロナルド・リー・ハスケル（３９）は、2014年テキサス州スプリングで、スティーブンさんとケイティ・ステイさん、およびその子供５人のうち４人を殺害したとして有罪判決を受けた。</t>
  </si>
  <si>
    <t>ロナルド・リー・ハスケル（３９）は、2014年テキサス県スプリングで、スティーブンさんとケイティ・ステイさん、とその子供５人のうち４人を殺したとして罪を受けた。</t>
  </si>
  <si>
    <t>ハスケルは、2014年7月9日、ステイさん宅に押し入り、別居中の妻メラニー・ハスケルさんの居場所を詰問した、と当局は述べた。</t>
  </si>
  <si>
    <t>ハスケルは、2014年7月9日、ステイさんの家に入り、一緒に住んでいない妻メラニー・ハスケルさんの居場所を聞いた、と警察は言った。</t>
  </si>
  <si>
    <t>メラニーさんは不在だったが、姉妹のケイティ・ステイさんと家族がいた。</t>
  </si>
  <si>
    <t>メラニーさんはいなかったが、妹ケイティ・ステイさんと家族がいた。</t>
  </si>
  <si>
    <t>ハスケルは発砲し、スティーブン・ステイ（３９）さん、ケイティ・ステイ（３３）、13歳と4歳の息子、9歳と7歳の娘が死亡した、とハリス郡警察署は発表した。</t>
  </si>
  <si>
    <t>ハスケルは武器を使い、スティーブン・ステイ（３９）さん、ケイティ・ステイ（３３）、13歳と4歳の息子、9歳と7歳の娘が死んだ、とハリス警察は発表した。</t>
  </si>
  <si>
    <t>家族の中で、ただ一人、当時15歳だったカシディ・ステイさんだけが一命を取り留めた。</t>
  </si>
  <si>
    <t>家族の中で、一人だけ、15歳だったカシディ・ステイさんが死ななかった。</t>
  </si>
  <si>
    <t>当時、当局はカシディさんは重傷と報じたが、その後完全に回復した。</t>
  </si>
  <si>
    <t>最初、警察はカシディさんは大きなけがと言ったが、その後元気に直った。</t>
  </si>
  <si>
    <t>木曜、陪審員は全員一致でロナルド・リー・ハスケルの心神喪失による無罪主張を退けた。</t>
  </si>
  <si>
    <t>木曜、裁判をする人は全員がロナルド・リー・ハスケルさんが心の病気で罪がないという意見に反対した。</t>
  </si>
  <si>
    <t>月曜の量刑手続きまで陪審員は解任された。</t>
  </si>
  <si>
    <t>月曜の裁判で罰を決めるまで裁判する市民はやめさせられた。</t>
  </si>
  <si>
    <t>「私たちを失望させる選択をすれば、決して許さない 」 。</t>
  </si>
  <si>
    <t>「私たちが残念な気持ちになることを選ぶのは、ダメです」</t>
  </si>
  <si>
    <t>怒りに声を震わせた少女の訴えは、居並ぶ各国指導者らに響いたのだろうか。</t>
  </si>
  <si>
    <t>たくさんの国の首相たちは怒っている女の子の意見を聞いただろうか？</t>
  </si>
  <si>
    <t>地球温暖化が深刻さを増す。</t>
  </si>
  <si>
    <t>世界がもっと暑くなって大変だ。</t>
  </si>
  <si>
    <t>ニューヨークで開かれた国連気候行動サミットで、スウェーデンの１６歳の環境活動家グレタ・トゥンベリさんが対策強化を求めて演説した。</t>
  </si>
  <si>
    <t>ニューヨークで開かれた世界役所の天気についての首相会議で、スウェーデンの１６歳のグレタ・トゥンベリさんが、悪くならないように何とかしましょう、と話した。</t>
  </si>
  <si>
    <t>授業をボイコットして議会前で座り込むなど 、 「 学校ストライキ」を世界中に広げる火付け役となった。</t>
  </si>
  <si>
    <t>授業に出ないで役所前で座り続けるなど、「学校反対運動」を世界中に広げた。</t>
  </si>
  <si>
    <t>不安やいらだちを募らせた若者らは、日本を含む世界各地で一斉抗議活動を行った。</t>
  </si>
  <si>
    <t>心配や怒っている若い人たちは、日本や世界のいろいろな場所で反対運動を行った。</t>
  </si>
  <si>
    <t>１５０カ国以上で約４百万人が参加したとみられる。</t>
  </si>
  <si>
    <t>１５０以上の国で４百万くらいの人がやったようだ。</t>
  </si>
  <si>
    <t>盛岡でもメッセージボードを掲げて行進した。</t>
  </si>
  <si>
    <t>盛岡でも大きな紙を持って歩いた。</t>
  </si>
  <si>
    <t>気候変動の脅威は、身近に迫っている。</t>
  </si>
  <si>
    <t>世界中の天気がおかしくなっているのは、前より多くなった。</t>
  </si>
  <si>
    <t>２０２０年に本格始動する国際枠組み「パリ協定」は、今世紀後半に世界の温室効果ガス排出を実質ゼロにし、産業革命前からの気温上昇を２度未満、できれば１・５度に抑えるのが目標だ。</t>
  </si>
  <si>
    <t>２０２０年に始まる世界で決めた「パリ法律」は、２０５０年を過ぎたころに世界を冷やさない空気を出すことをゼロにしたい。１７００年くらいより暑さが２度まで、できれば１・５度にすることが目標だ。</t>
  </si>
  <si>
    <t>先進国、途上国の区別なく全ての参加国がそれぞれ定めた対策を講じる。</t>
  </si>
  <si>
    <t>世界中どの国もみんな、自分達の国で決めたことをやる。</t>
  </si>
  <si>
    <t>しかし、高温や豪雨など、温暖化との関連が指摘される異常気象が各地で相次ぐ。</t>
  </si>
  <si>
    <t>しかし、暑すぎる・多すぎる雨など、世界が暑くなっていることの関係がある、変な天気がたくさんの地域で起きている。</t>
  </si>
  <si>
    <t>速いペースで進む温暖化に、一段の取り組み強化が求められている。</t>
  </si>
  <si>
    <t>世界はどんどん暑くなっている。暑くならないための活動を、もっとしなければならない。</t>
  </si>
  <si>
    <t>危機感を強める国連のグテレス事務総長の呼び掛けで実現したサミットでは、７７カ国が５０年までに実質ゼロにする長期目標を表明。</t>
  </si>
  <si>
    <t>危ないと思っている世界役所のグテレスリーダーが声をかけて行った首相会議では、７７の国が５０年までにゼロにする大きな目標を決めた。</t>
  </si>
  <si>
    <t>ほかの７０カ国は当面の目標を引き上げるとした。</t>
  </si>
  <si>
    <t>他の７０の国はもっと難しい計画にするとした。</t>
  </si>
  <si>
    <t>一方、パリ協定から離脱表明している米国のほか、中国やインドは新たな目標について明示せず、排出大国の動きの鈍さが際立つ形となった。</t>
  </si>
  <si>
    <t>けれど、パリ法律をやめることにしているアメリカのほか、中国やインドは新しい目標について言わなかった。悪い空気をたくさん出す国があまり動かないことがよくわかった。</t>
  </si>
  <si>
    <t>石炭火力発電を堅持する日本への批判も根強い。</t>
  </si>
  <si>
    <t>石を焼いて電気を作っている日本への反対意見も強い。</t>
  </si>
  <si>
    <t>政府の長期戦略では今世紀後半のできるだけ早期の排出ゼロを掲げるが 、 「 ５０年ゼロ」を目指す国々との隔たりは大きい。</t>
  </si>
  <si>
    <t>国の長い目標では2050年を過ぎてから、できるだけ早くゼロにしたいが、「５０年ゼロ」が目標の国との違いは大きい。</t>
  </si>
  <si>
    <t>サミットで日本が演説する機会もなかった。</t>
  </si>
  <si>
    <t>首相会議で日本が話す機会もなかった。</t>
  </si>
  <si>
    <t>環境関連会合で日本の取り組みを披露した小泉進次郎環境相は、気候変動問題について会見で「楽しく、クールで、セクシーに取り組むべきだ」と語った。</t>
  </si>
  <si>
    <t>会議で日本の活動を話した小泉進次郎大臣は、世界の天気がおかしい問題についてお話会で「楽しく、頭を使って上手にするべきだ」と話した。</t>
  </si>
  <si>
    <t>アピール力は否定しないが、少女らの訴えに比べてあまりにも貧弱だ。</t>
  </si>
  <si>
    <t>伝える力がないとは言わない。しかし、女の子たちの意見に比べて残念だ。</t>
  </si>
  <si>
    <t>今や環境運動の象徴的存在となったグレタさんに対する反発もやまない。</t>
  </si>
  <si>
    <t>今では世界天気運動で有名になったグレタさんに、反対意見も多い。</t>
  </si>
  <si>
    <t>議論にもならない中傷は、本人が反論する「論点のすり替え」にほかならないだろう。</t>
  </si>
  <si>
    <t>話し合いにもならない言葉は、その人が反対意見をいうために「話を変えている」ことだ。</t>
  </si>
  <si>
    <t>温暖化対策にもはや猶予はなく、人類共通の危機に国際社会が足並みをそろえて対応しなければならない。</t>
  </si>
  <si>
    <t>世界が暑くなりすぎているのは、早く止めなければならない。世界中の人がみんなでがんばるべきだ。</t>
  </si>
  <si>
    <t>各国の取り組みにズレがあっては十分な実効性も望めない。</t>
  </si>
  <si>
    <t>それぞれの国の活動に違いがあっては、大きな結果は出ないかもしれない。</t>
  </si>
  <si>
    <t>グレタさんの後ろに大勢の若者、子どもたちがいる。</t>
  </si>
  <si>
    <t>グレタさんの後ろに大勢の若い人、子どもたちがいる。</t>
  </si>
  <si>
    <t>その未来を奪わないように、行動すべきは大人だ。</t>
  </si>
  <si>
    <t>その将来を無くさないために、動くべきは大人だ。</t>
  </si>
  <si>
    <t>なぜ女王は議会停止という判断ミスを犯したのか - ジョイス・マクミラン</t>
  </si>
  <si>
    <t>なぜ女の王様は間違って会議を止めたのか-ジョイス・マクミラン</t>
  </si>
  <si>
    <t>かつて、遠い昔、私の出席していたある委員会ではバッキンガム宮殿の人達との付き合いがいくらかあったが、王室の方々ではなく、少数の高官らとだった。</t>
  </si>
  <si>
    <t>ずっと昔、私が出席していた会議ではバッキンガムの王の家の人達と話すことがあったが、王様の家族ではなく、少しの役人たちとだった。</t>
  </si>
  <si>
    <t>思うに、あれから20年が経っているというのに、1999年7月1日に予定された新スコットランド議会公式開会式での女王の役割という議題について何が議論されたのかを精緻に詳細に語ることは、断頭台に上げられるほどの罪に値するであろうが、彼らは素晴らしい委員たちで、権限委譲に関する憲法の微妙な意味合いについては、当時のほとんどの英国政府代表よりもはるかに高度な政治的知識を持っていたし、英連邦全土での膨大な経験を鑑みれば、政治的自決と、女王の国家元首としての役割、両者の違いをはるかに鋭敏に理解していた。</t>
  </si>
  <si>
    <t>私が思うには、あれから20年が過ぎたのに、1999年7月1日に予定された新しいスコットランド議会の始める式での女の王の仕事という問題について話し合われた内容をとても細かく話すことは、死ぬことと同じくらい悪い罪です。しかし、彼らは素晴らしい人たちで、王の力をあげることについての一番大事な法律の意味については、その時多くのイギリスのリーダー達よりも、とても多く政治のことを知っていた。そしてイギリス全部の場所での多くの経験を考えれば、政治が死ぬことと、女の王の国リーダーとしての仕事、両方の違いをとても良くわかっていた。</t>
  </si>
  <si>
    <t>英国のEU離脱危機における最新の衝撃的な出来事に付随する憲法の鉄球による全ての雑音、怒り、そしてその揺れの真っただ中で、かくて一つの疑問がずっと私の心にこだましていたのは、8月28日の朝、枢密院議長としてジェイコブ・リース‐モッグが、女王が恒例の遅い夏休みを過ごしていたバルモラル城に赴き、首相が提案した例外的5週間の議会停止案への国王裁可を求めたとき、本当のところ何が起こったのかだった。</t>
  </si>
  <si>
    <t>イギリスがヨーロッパチームをやめるかもしれないと驚いて、一番大事な法律による全部の音、怒り、そしてその動きの中で、一つの質問がずっと私の心にあった。8月28日の朝、会議のリーダーとしてジェイコブ・リース‐モッグが、女の王がいつもの遅い夏休みにバルモラルの王の家に行き、首相が考えた特別に5週間の会議をしない考えへを国の王に認めてほしいと言った。その時本当は何が起きたのか。</t>
  </si>
  <si>
    <t>無論これはもっと壮大なEU離脱ドラマの単なる番外編に過ぎないのではあるが、水曜夜下院で11人の最高裁判事が満場一致で「不当」という判断を下したにもかかわらず、首相はそれを却下し「降伏」や「背信」といった言葉遣いでEU離脱に関して戦闘的な言動をあおり、現在毎日のようにEU離脱に関する誹謗中傷メールの集中砲火を受けており殺害されたジョー・コッスク議員の友人や同志である女性国会議員らの身の安全に対する恐怖を「たわ言」であると一蹴するなど、あれだけの惨憺たる危機的状況を生み出したのである。</t>
  </si>
  <si>
    <t>これはもっと大きいヨーロッパチームをやめることより小さい話だ。水曜夜会議で11人の裁判する人達がみんな「正しくない」という結果を出した。しかし、首相はそれをダメと言い「負けた」「約束を守らない」など、ヨーロッパチームをやめることについて争うような言葉を言った。今毎日ヨーロッパチームをやめることについて他の人を悪く言うインターネットの手紙がたくさん来る。殺されたジョー・コッスク議員の友だち・一緒に働いていた女議員たちの安全について怖さを相手にしないなど、あんなに見るのがイヤなくらい、悲しくひどく危ないことが起きた。</t>
  </si>
  <si>
    <t>とはいえ、これ自体は一幕物の番外編にふさわしいものの、これまで13人の首相の就辞任を見届け、また14番目も最後まで必ず在位中に見届けるであろう女王陛下が、永久に賢明かつ慧眼な老婦人として描かれるような、陽気で安心感のある演劇の類ではおそらくない。</t>
  </si>
  <si>
    <t>今まで13人が首相になったりやめたりするのを見てきた。そして14番目も最後まで必ず見るだろう女の王さまが、ずっと頭が良いおばあさんとして書かれるような、明るくで安心できる話ではない。</t>
  </si>
  <si>
    <t>真実としてはあの日、女王とその相談役は判断ミスを犯したようであり、それは現在まで67年間の在位中ほぼ確実に避けられてきた類のミスであったが、デイビッド・キャメロンの自伝に示唆されているスコットランド独立住民投票の際の干渉行為は結局女王が国民に、投票する前に「慎重に考えなさい」とほのめかしたということ以上の何物でもなかったし、これを現状維持に投票せよという意味に解釈するのは筋金入りの統一主義者くらいのものであり、ほぼ間違なくそれよりもはるかに重大なミスであると言えよう。</t>
  </si>
  <si>
    <t>本当のことはあの日、女の王とその部長は決めることを間違えたようだ。それはいままで67年間ずっと１度も起きなかった間違いだ。デイビッド・キャメロンが自分のことを書いた本で、スコットランドが国になるための選挙の時に王が話に参加しようとしたと書いた。この時は王は国の人達に、選挙する前に「よく考えなさい」と言った。この話を今のままを選びなさいと思うのは本当に一緒になりたい人だけであり、それよりももっと大きな間違いがある。</t>
  </si>
  <si>
    <t>しかし今回は新首相がEU離脱期限までの準備期間に、ここまで長期間にわたる議会閉会を提案していることを聞けばすぐさま王室で警鐘が鳴り響くべきであったし、更には宮殿からダウニング・ストリートへ懸念の電話を2、3本手早く入れていれば、女王演説の前の議会閉会期間を通常の数日か一週間という長さにまで短縮するよう首相を説得するには十分だったはずだ。</t>
  </si>
  <si>
    <t>しかし今日は新しい首相がヨーロッパチームをやめるまでの準備に、ここまで長い間議会を休むことを頼んでいる。そのことを聞けばすぐに王が注意するべきであった。王の家からダウニング・ストリートへ心配の電話を2、3本早く入れていれば、王が話す前の会議が終わる日をいつもの数日か一週間という長さにまで短くするよう首相に分かってもらうには十分だった。</t>
  </si>
  <si>
    <t>王室にしてみれば、結局慣例といっても99パーセントは法律なのである。</t>
  </si>
  <si>
    <t>王様の家族にしてみると、「いつもやっていること」といっても99％は法律です。</t>
  </si>
  <si>
    <t>ではどこで間違ったのか？</t>
  </si>
  <si>
    <t>ではどこで間違えた？</t>
  </si>
  <si>
    <t>おそらく永遠の謎、もしくは少なくとも数十年は知り得ないだろう。</t>
  </si>
  <si>
    <t>たぶんずっとわからないままになる。または、数十年以上わからないままです。</t>
  </si>
  <si>
    <t>もしかすると女王とその相談役は単に、かなりの僅差であったとはいえ国民投票で出た結果を新政府が遂行しようとするのに水を差したくなかったのかもしれない。</t>
  </si>
  <si>
    <t>もしかすると王とその相談にのる人は、とても少ない違いだったけれど、国の人たちの選挙で出た結果を新しい国がやろうとするのに邪魔したくなかったのかもしれない。</t>
  </si>
  <si>
    <t>もしかするとジョンソン氏とリース-モッグ氏は、要人の多数が不在の休日期間に女王の隙をついたのかもしれない。</t>
  </si>
  <si>
    <t>もしかするとジョンソンさんとリース-モッグさんは、たくさんの大臣がいない休みの日にやろうとしたのかもしれない。</t>
  </si>
  <si>
    <t>もしくは、一部の共和主義思想家が示唆するように、常日頃国民の福祉の促進を望む賢明で穏健な君主としての女王という概念そのものが単に、巨万の富と世襲の特権組織を覆い隠すべく塗り重ねられた王党派の神話なのかもしれず、 重圧下ではスコットランド、英国、もしくはヨーロッパの弱体化しつつある体制内において伝統的な力関係を脅しかねない右翼政府を即座に助長するであろう。</t>
  </si>
  <si>
    <t>または、少しの共和の考え方をする人達が教えるように、いつも国の人達を幸せにしたい、頭が良くてで怒らない王様に、たくさんのお金と昔から続く王様家族のやり方を全部隠すための嘘の話かもしれない。上から押されていた時はスコットランド、イギリスかヨーロッパが弱くなってきている中で昔からの力関係を自由にさせない考え方の政治をすぐに助けるだろう。</t>
  </si>
  <si>
    <t>パンクの詩人、セックス・ピストルズのジョン・ライドンが初めて女王と「ファシスト体制」という概念を声高に結びつけてから詰まるところ42年になり、そして戦後ヨーロッパの歴史が王政と反動的政治の間に必然の結びつきはないことを強く示唆してはいるが、1970年代のパンク運動は少なくとも、英国がその後追及し兼ねている君主制と民主主義についての話題を提供しようとしたという議論もできるかもしれない。</t>
  </si>
  <si>
    <t>セックス・ピストルズのジョン・ライドンさんが初めて王と「一人でやる政治」の意味を大きな声で言ってから42年過ぎた。そして戦争の後ヨーロッパの歴史が、変わることを邪魔する政治と王様の間に関係はないことを強く教えている。しかし1970年ころの運動は、イギリスがその後はっきりさせることができない２つある王様の政治とみんなで話し合う政治についての話をしようとしたという話し合いもできるかもしれない。</t>
  </si>
  <si>
    <t>しかし議会閉会に対する女王の役割の真実が何であれ、これだけは確かであるというものは、現在のEU離脱危機によって英国の不文憲法が限界まで試されていることと、政府、議会、裁判所の三者間での公で合憲的な戦争状態という危険な瞬間を焚き付け、また議会の過半数にも満たない政府により今や不法であると宣告された短絡的行動と女王を関連付けることで、その憲法下で安定していた従来の君主の役割を揺るがすことにも成功していることである。</t>
  </si>
  <si>
    <t>しかし議会が終わることについての、王の仕事の本当のことが何であっても、これだけは正しいというものは、「今のヨーロッパチームをやめることによってイギリスの法律がどこまでできるのかやってみること」と、「国、議会、裁判所の三つで争うような危険な時を作った。また議会の半分以上にもならない国により、今では法律を守っていないと言われた深く考えない行いと王を関係つけること」で、その法律の下で落ち着いていた今までの王様の仕事を心配にさせることにもうまくいっていることである。</t>
  </si>
  <si>
    <t>世界の民主主義の不安定化と崩壊で商売する者たち - 増悪を駆り立てるインターネットボット軍団を引き連れたプーチン派やバノン派 - は世界で最も安定した民主主義の一つに対する彼らの計画が、たった3年間で目覚ましい進歩を遂げていることに顔を輝かせるだろう。</t>
  </si>
  <si>
    <t>みんなで話し合う世界の政治が壊れていくことで仕事をしてお金をもらう人達-嫌な気持ちを強くするためにインターネット機械をつかうプーチン達・バノン達-は世界で一番落ち着いているみんなで話し合う政治の一つについて彼らの計画が、3年間だけでとても進んでいることに喜ぶだろう。</t>
  </si>
  <si>
    <t>そして英国がEU離脱によってここまで劇的に変化してしまったことと関連して、これまではこの不安定化の主要ターゲットではなかったスコットランドにも、じきにその立場を熟考する二度目のチャンスが与えられるに違いない。</t>
  </si>
  <si>
    <t>そしてイギリスがヨーロッパチームをやめたからすごく変わってしまった。スコットランドにも、もうすぐ自分達のことをよく考える二度目の機会がもらえるはずだ。</t>
  </si>
  <si>
    <t>1977年、周知のとおりライドンとセックス・ピストルズは「お前らに先はない、イングランドが夢見ていることに」と警告した。</t>
  </si>
  <si>
    <t>1977年、みんなが知っているとおりライドンとセックス・ピストルズは「君たちに将来はない、イングランドが夢を見ていることに」と注意した。</t>
  </si>
  <si>
    <t>にもかかわらず今も、21世紀の嘘と幻想の層を透したイングランドの輝ける過去という鮮烈な夢が、この島々で私たちの未来のすべてを形作り始めており、我々全員は - 女王の有無にかかわらず、また英国内外にかかわらず - 21世紀の市民として嘘に抗い、幻覚を打ち消し、人生の現実を取り戻すべく力を合わせる方法を見つけるまで、その夢はたまた悪夢の舞台で生活しなくてはならないだろう。</t>
  </si>
  <si>
    <t>それなのに今も、2000年からの嘘と夢でイングランドのすばらしい昔という夢が、この島で私たちの将来の全部を作り始めている。私たち全員は-王に関係なく、またイギリスかどうかに関係なく-2000年からの市民として嘘と争い、悪い夢を消し、本当のことを返すために力を合わせる方法を見つけるまで、その夢か悪い夢の中で生活しなくてはならないだろう。</t>
  </si>
  <si>
    <t>ケルビン・フレッチャー ストリクトリーでいくら稼いだのか 妻はいったい誰なのか なぜエマーデイルを辞めたのか？</t>
  </si>
  <si>
    <t>ケルビン・フレッチャーストリクトリーでいくらお金をもらったのか。妻は誰なのか。なぜエマーデイルをやめたのか？</t>
  </si>
  <si>
    <t>元エマーデイル出演者のケルビン・フレッチャーは、デイルの谷を離れてBBCのストリクトリー・カム・ダンシング2019のダンスフロアへと降り立った。</t>
  </si>
  <si>
    <t>エマーデイルに出ていたケルビン・フレッチャーは、デイルを離れてBBCの番組ストリクトリー・カム・ダンシング2019の踊る場所に出た。</t>
  </si>
  <si>
    <t>しかし、彼について我々は何を知っているだろうか？</t>
  </si>
  <si>
    <t>しかし、彼について私達は何を知っていますか？</t>
  </si>
  <si>
    <t>ケルビン・フレッチャーはストリクトリー・カム・ダンシング出演でいくらもらっているのだろうか。</t>
  </si>
  <si>
    <t>ケルビン・フレッチャーさんはストリクトリー・カム・ダンシングに出て、いくらもらっているのだろうか。</t>
  </si>
  <si>
    <t>一児の父である彼には、第17期のストリクトリー・カム・ダンシング出演料としておそらく2万5千ポンドから4万ポンドが支払われただろうと言われている。</t>
  </si>
  <si>
    <t>一人の子どもの父である彼には、17回目のストリクトリー・カム・ダンシングに出てたぶん2万5千から4万のお金をもらっただろうと言われている。</t>
  </si>
  <si>
    <t>以前サン紙は、どの有名人も出演料の基準は2万5千ポンドであると報じている。</t>
  </si>
  <si>
    <t>前にサン新聞は、誰でもこの番組に出てもらえるお金は2万5千のお金であると伝えている。</t>
  </si>
  <si>
    <t>10月末まで残った者への出演料は4万ポンドに上昇するという。</t>
  </si>
  <si>
    <t>10月まで残った人へのお金は4万のお金に上がるという。</t>
  </si>
  <si>
    <t>しかし準々決勝まで勝ち残れば6万ポンド獲得となり、収入はぐんと伸びる可能性がある。</t>
  </si>
  <si>
    <t>しかし４番までを決める試合まで勝てば6万のお金をもらえることになり、たくさんお金がもらえるかもしれない。</t>
  </si>
  <si>
    <t>ケルビンは有力な出場選手であるため、全てのコンテストを勝ちあがれば10万ポンドを手にして帰る可能性は十分にある。</t>
  </si>
  <si>
    <t>ケルビンは技術がうまい選手です。全部の試合を勝つと10万のお金をもらって帰るかもしれない。</t>
  </si>
  <si>
    <t>なぜケルビン・フレッチャーはエマーデイルを辞めたのか？</t>
  </si>
  <si>
    <t>なぜケルビン・フレッチャーさんはエマーデイルをやめたのか？</t>
  </si>
  <si>
    <t>ケルビンが初めてエマーデイルに出演したのは1996年、若干6歳の時だった。</t>
  </si>
  <si>
    <t>ケルビンが初めてエマーデイルに出たのは1996年、6歳の時だった。</t>
  </si>
  <si>
    <t>彼は2016年にその役から完全に降りるまで、アンディ・サッジェン役を20年間勤めてきた。</t>
  </si>
  <si>
    <t>彼は2016年にそれをやめるまで、アンディ・サッジェンを20年間やってきた。</t>
  </si>
  <si>
    <t>This Morningに出演中に、ITVドラマからの引退決断について打ち明けた。</t>
  </si>
  <si>
    <t>ThisMorningに出ている時に、ITV番組をやめることを話した。</t>
  </si>
  <si>
    <t>キャスターのエモン・ホームズとルース・ラングフォードに対し、彼はこう説明した、「20年というのは長かった。</t>
  </si>
  <si>
    <t>エモン・ホームズさんとルース・ラングフォードに、彼はこう話した、「20年は長かった。</t>
  </si>
  <si>
    <t>信じられないほど素晴らしい20年だったよ。</t>
  </si>
  <si>
    <t>ほんとに素晴らしい20年だった。</t>
  </si>
  <si>
    <t>エマーデイルには本当に感謝しているんだ。</t>
  </si>
  <si>
    <t>エマーデイル本当にありがとう。</t>
  </si>
  <si>
    <t>その期間を通じてずっとの本当の充実感と目標を持ち続けてたんだ。</t>
  </si>
  <si>
    <t>その時間をずっと本当にやりたいことと目標を持ち続けてた。</t>
  </si>
  <si>
    <t>彼はさらに語る、「6歳の時に趣味として始めたことだったけど、僕はその後そんなことを毎日この国最高のドラマの一つというプロの舞台でやっていけたんだ。</t>
  </si>
  <si>
    <t>彼はもっと話した、「6歳の時に楽しいから始めた。僕はその後そんなことを毎日、この国で一番すてきな番組の一つを仕事としてやることができた。</t>
  </si>
  <si>
    <t>僕はこれまでものすごく幸運だったよ。</t>
  </si>
  <si>
    <t>ぼくはずっと、とても幸せだったよ。</t>
  </si>
  <si>
    <t>過去20年間を振り返ってみると波乱万丈だったけど、僕にとってはそれが、辞めても歩み続ける情熱になってるんだ。</t>
  </si>
  <si>
    <t>今まで20年間を思い出すと大変だったけど、僕にとってはそれが、やめても成長し続ける気持ちになっている。</t>
  </si>
  <si>
    <t>アフリカ諸国の平和に向けた協力が「ますます強まっている」と安全保障委員会への報告</t>
  </si>
  <si>
    <t>いくつかのアフリカの国で安心して生活するために力を合わせることが「どんどん多くなっている」と会へ伝えた。</t>
  </si>
  <si>
    <t>木曜、マリア・ルイザ・リベイロ・ヴィオッティ国連事務総長室官房長は安全保障委員会のブリーフィングで「アフリカ諸国は平和と安全、及び大陸全体にわたる包括的で持続可能な発展の推進に向け、ますます団結を強めている」と報告された。</t>
  </si>
  <si>
    <t>木曜、世界チームのマリア・ルイザ・リベイロ・ヴィオッティさんは安全についての会議で「いくつかのアフリカの国は安心できる生活と安全とずっと成長し続けることのためにもっと力を合わせる」と話した。</t>
  </si>
  <si>
    <t>ヴィオッティ女史は、アフリカ連合と加盟国が、更なる効率性と独立独歩の精神、協力を目指す上での重要なマイルストーンに達したと成功を称え、紛争防止と調停におけるアフリカ連合の調停支援ユニットとアフリカ女性のフェムワイズネットワークの働きを「危機回避能力を上げ、その取り組みを更に包括的にしている」として歓迎した。</t>
  </si>
  <si>
    <t>ヴィオッティさんは、アフリカチームと参加している国が、もっとよくなるようにと、自分達の力でやっていく心、力を合わせることで大事な計画を全部できたとうまくいったことを褒めた。争いがなくなるように、そして話し合いでアフリカの国の話し合いを手伝うチームとアフリカの女の人のフェムワイズネットワークの活動を「危険から逃げる力をつけ、その活動をもっと広く全部やっている」として喜んた。</t>
  </si>
  <si>
    <t>地域レベルおよび国レベルで明らかな進歩</t>
  </si>
  <si>
    <t>地域も国も、とても進んでいる。</t>
  </si>
  <si>
    <t>ヴィオッティ女史は更に続け、国連監督下での政治協定に結び付いたアフリカ連合主導による中央アフリカ共和国の和平会談、国連のサポートを受けたエチオピアとアフリカ連合（AU）の尽力で国民による政権樹立に繋がったスーダンの憲法宣言への署名、南部アフリカ開発共同体、アフリカ連合、国連に支援されてのマダガスカルでの自由で公正な選挙など、いくつかのアフリカ諸国の進歩について概要を紹介した。</t>
  </si>
  <si>
    <t>ヴィオッティさんは話し続けた。世界チームが見ながら政治について約束をしたアフリカチームによる中央アフリカ共和国の会議、世界チームの手伝いを受けたエチオピアとアフリカチーム（AU）の力で国民による政治ができたスーダンの１番大事な法律への賛成、南のアフリカ役所、アフリカチーム、世界チームに助けてもらったマダガスカルでの自由で正しい選挙など、いくつかのアフリカの国の成長について話した。</t>
  </si>
  <si>
    <t>この二年間における国連西アフリカ事務所により議会や大統領選挙に先立って調整された数か国への訪問について触れ、選挙の分野での国連、アフリカ連合、及びその他パートナーの団結はますます強くなっているとヴィオッティ女史は述べた。</t>
  </si>
  <si>
    <t>この二年間、世界チーム西アフリカ事務所により議会や首相選挙の前に準備された外国へ行ったことについて「選挙での世界チーム、アフリカチーム、その他の一緒に活動するチームが力を合わせることが前より多くなっている」とヴィオッティさんは言った。</t>
  </si>
  <si>
    <t>彼女は更に「国連とアフリカ連合は、女性と青少年の声を確実に和平プロセスに反映させるため密に協力しており、どちらの団体も変化の提唱者および代理人として青少年の特使や戦略を取り入れている」と付け加えた。</t>
  </si>
  <si>
    <t>彼女は「世界チームとアフリカチームは、女と若い人の声を仲が直ることに必ず影響させるため、関係を深く力を合わせている。どちらのチームも変わることを言い始めた人として、若い人たちの成長するための考え方を入れている」と言った。</t>
  </si>
  <si>
    <t>国際社会からのより効果的な支援が必要</t>
  </si>
  <si>
    <t>世界の国からもっと大きな手伝いが必要</t>
  </si>
  <si>
    <t>ヴィオッティ女史は、進歩に関する多くの例は見られるものの、国際社会はアフリカの取組みに対してもっと支援する必要がある、と力説した。</t>
  </si>
  <si>
    <t>ヴィオッティさんは、多くのことが出来るようになったが、世界の国はアフリカの活動をもっと助ける必要がある、と強く言った。</t>
  </si>
  <si>
    <t>例えば、アフリカ連合主導による平和支援活動に対しより予測可能でフレキシブルかつ持続可能な資金援助、平和構築と平和実現への取組み維持のための更なる政治的意思とリソース、アフリカ連合の「紛争のないアフリカ」運動への積極的な支援が必要である。</t>
  </si>
  <si>
    <t>例えば、アフリカチームによる戦争をしないように手伝う活動に、もっとわかりやすく、その時に合わせてやる、続けていくことが出来るようにお金をあげる、戦争をしない生活にする活動を守る。そのためのもっと政治の考え方とお金、アフリカチームの「争いがないアフリカ運動」への手伝いが必要です。</t>
  </si>
  <si>
    <t>ヴィオッティ女史は安全保障委員会にて、「パートナー関係を築き、彼らの力を生かすには、長期的ビジョンと深い関与が必要です」と語り、事務総長が「アフリカ連合の2063年ビジョン、公平で人民中心の変革および持続する平和と安全という目標を達成できるように、更なる強いパートナーシップと協力」に期待していると付け加えた。</t>
  </si>
  <si>
    <t>ヴィオッティさんは会議で、「一緒に活動する関係になり、彼らの力を使うには、長い計画と深い関係が必要です」と話した。リーダーが「アフリカチームの2063年計画。みんなが同じで人が真ん中に変わる、戦争のない安全な生活を続けるという目標を守ることできるように、もっと強くいっしょに活動することと力をあわせること」を強く思うと言った。</t>
  </si>
  <si>
    <t>ベルファストの高等法院 合意なきEU離脱訴訟を棄却</t>
  </si>
  <si>
    <t>ベルファストの裁判両方の賛成がないままヨーロッパチームをやめることを認めない</t>
  </si>
  <si>
    <t>ベルファストの控訴院は、イギリス政府のEU離脱政策は北アイルランドの和平交渉を損なうものだという訴えを棄却した。</t>
  </si>
  <si>
    <t>ベルファストの裁判は、イギリスがヨーロッパチームをやめることは北アイルランドの争いをやめるための話し合いがなくなるものではないとした。</t>
  </si>
  <si>
    <t>３人の原告は、イギリス政府のEU離脱プロセスの処理に対する異議申し立てを棄却したベルファストの高等法院の判決に対し上訴した。</t>
  </si>
  <si>
    <t>３人の裁判してほしい人は、イギリスのヨーロッパチームをやめるやり方に反対したことを認めなかったベルファスト裁判所の結果に、もう一度裁判してほしいと言った。</t>
  </si>
  <si>
    <t>原告の１人は、１９９７年に息子を英国連合維持主張者の民兵組織によって殺され、被害者団体で活動している著名なレイモンド・マッコード氏。</t>
  </si>
  <si>
    <t>裁判してほしい人の１人は、１９９７年に息子を殺され、被害にあったチームで活動している有名なレイモンド・マッコードさん。</t>
  </si>
  <si>
    <t>この訴訟が起こったのは、英国の最高裁判所が全会一致でボリス・ジョンソン首相が議会を５週間閉鎖したことは違法であるとの判決を下した後だった。</t>
  </si>
  <si>
    <t>この裁判が起きたのは、イギリスの一番上の裁判所がボリス・ジョンソン首相が会議を５週間しないことは法律を守っていないという結果を出した後だった。</t>
  </si>
  <si>
    <t>三人の判事から成る控訴院は、その地域の首席裁判官デクラン・モーガン卿が指揮しており、金曜日の午前中に判決を言い渡した</t>
  </si>
  <si>
    <t>三人でする裁判は、その地域の裁判のリーダーであるデクラン・モーガン様が決めていて、金曜日の午前中に裁判の結果を言った。</t>
  </si>
  <si>
    <t>３件の異議申し立ては、１０月３１日の合意なきEU離脱のさまざまな側面に重点を置いていた。</t>
  </si>
  <si>
    <t>３つの反対意見は、１０月３１日の賛成がないままヨーロッパチームをやめることのいろいろな問題に注意した。</t>
  </si>
  <si>
    <t>政府のEU離脱政策が北アイルランドの和平交渉を損なうとした異議申し立ては、高等法院により先に棄却されていた。</t>
  </si>
  <si>
    <t>国がヨーロッパチームやめることが北アイルランドの仲が直るための話し合いをなくすという反対意見は、裁判所で認められなかった。</t>
  </si>
  <si>
    <t>先週の上訴審では、マッコード氏の法廷弁護士、ローナン・ラヴェリー勅撰弁護士が法廷で、合意のない場合にEU離脱延期が政府によって保障されないのであれば、そのときの基本姿勢としては合意なき離脱ではなく、５０条発動の撤回によるEU離脱の中止でなければならない、と述べた。</t>
  </si>
  <si>
    <t>先週の裁判では、マッコードさんの弁護士、ローナン・ラヴェリー弁護士が裁判所で、賛成がない場合にヨーロッパチームをやめることが遅くなることが国によって守られないのであれば、そのときは賛成がないままやめるのではなく、法律５０番を使うのをやめてヨーロッパチームをやめることを止めなければならない、と言った。</t>
  </si>
  <si>
    <t>マッコード氏は、体調不良のため出廷していなかったが、ベルファスト控訴院の判決を弁護士と検討するつもりだと述べた。</t>
  </si>
  <si>
    <t>マッコードさんは体が悪いので出席しなかったが、ベルファスト裁判所の結果を弁護士と考えるつもりだと言った。</t>
  </si>
  <si>
    <t>「私は他の多くの人たちと同様に、EU離脱は和平交渉に影響を与えると考えています。」と同氏は語った。</t>
  </si>
  <si>
    <t>「私は他の多くの人たちと同じように、ヨーロッパチームをやめることは仲が直るための話し合いに影響があると考えます。」とその人は話した。</t>
  </si>
  <si>
    <t>私が間違っていると証明されるといいのですが。</t>
  </si>
  <si>
    <t>私が間違っていることになるといいのですが。</t>
  </si>
  <si>
    <t>私たちは、人々を怖がらせるためにこの件を提訴したのではなく、これは私の信念なのです。</t>
  </si>
  <si>
    <t>私たちは、人を怖がらせるためにこの事件を裁判したのではなく、これは私が大切に思っていることなのです。</t>
  </si>
  <si>
    <t>「数年後、出会った人がこう言えたらうれしく思います、「ほら、レイモンド、君は間違っていたね。</t>
  </si>
  <si>
    <t>「数年後、会った人がこう言ったらうれしく思います、「レイモンド、君は間違っていた。</t>
  </si>
  <si>
    <t>和平交渉には影響がなかったよ。</t>
  </si>
  <si>
    <t>仲が直る話し合いに、影響がなかった。</t>
  </si>
  <si>
    <t>私は、EU離脱が和平プロセスに影響を及ぼすことを望んでいません。</t>
  </si>
  <si>
    <t>私は、ヨーロッパチームをやめることが、仲が直ることに影響してほしくない。</t>
  </si>
  <si>
    <t>私の家族や他の家族の人たちが味わったことを人々に経験してほしくないのです。</t>
  </si>
  <si>
    <t>私の家族と他の家族の人たちがやったことを、みんなに経験してほしくない。</t>
  </si>
  <si>
    <t>私はあらゆる面で控訴院の判決を尊重しますし、職務を務めた判事はイギリスでもっとも優秀な裁判官の一員であると信じています。</t>
  </si>
  <si>
    <t>私は全部、2回目の裁判結果を大事にするし、考えてくれた裁判員はイギリスで一番すばらしい裁判をする人だと思います。</t>
  </si>
  <si>
    <t>私は彼らの判決を尊重しなければならりません。</t>
  </si>
  <si>
    <t>私は彼らの裁判の結果を大事にしなければいけない。</t>
  </si>
  <si>
    <t>しかしながら、私が恐れているのは、和平交渉は影響を被るだろうということなのです。</t>
  </si>
  <si>
    <t>しかし、私が怖いのは、仲が直るための話し合いは影響を受けるだろうということです。</t>
  </si>
  <si>
    <t>満足に程遠い女性科学関係者の数、コビンド大統領が参加増大の必要性</t>
  </si>
  <si>
    <t>科学の仕事をする女の人が少なすぎる。コビンド首相が、もっと多くの人が参加することが大事と言う。</t>
  </si>
  <si>
    <t>ラム・ナト・コビンド大統領は、木曜、インド国内における科学分野への女性の参加が満足には程遠く、同分野への女子学生の関与を増やす対策措置が必要であると語った。</t>
  </si>
  <si>
    <t>ラム・ナト・コビンド首相は、木曜、インドの科学への女の人の参加が少なく、女の人が科学の活動を多くすることが必要だと話した。</t>
  </si>
  <si>
    <t>大統領は、科学産業研究評議会（CSIR)の創立78周年記念式典での演説で、科学技術分野への女子学生と女性の参加が更に増えれば、同分野での成果は更に有益で価値のあるものとなると述べた。</t>
  </si>
  <si>
    <t>首相は、科学研究会（CSIR)ができて78年の式での話で、科学技術への女学生と女の参加がもっと多くなれば、その結果はもっと価値のあるものとなると言った。</t>
  </si>
  <si>
    <t>これに関連して、チャンドラヤーン2号ミッション・プロジェクト責任者のM・ヴァニータやミッション責任者のリテュ・カリダールの名はよく知られるようになったと語った。</t>
  </si>
  <si>
    <t>これについて、チャンドラヤーン2番イベントのリーダーM・ヴァニータやイベントリーダーのリテュ・カリダールの名前はよく知られるようになったと話した。</t>
  </si>
  <si>
    <t>「女子学生と女性の科学技術分野への参加を確実に増やすのに必要な措置をとらなければならない。」</t>
  </si>
  <si>
    <t>「女学生と女が科学技術へ参加を多くするのに必要なことをやらなければならない。」</t>
  </si>
  <si>
    <t>「そうなれば、我々の科学的功績がより有益で価値のあるものとなるだろう」と同大統領は述べた。</t>
  </si>
  <si>
    <t>「そうなれば、私たちの科学の研究がもっと役に立って価値のあるものとなるだろう」と首相は言った。</t>
  </si>
  <si>
    <t>また、「我が国の女子にとって機会均等でなければ、どんな成果も無意味である」とした。</t>
  </si>
  <si>
    <t>また、「この国の女にとって機会が男と同じでなければ、どんな結果も意味がない」とした。</t>
  </si>
  <si>
    <t>ハーシュ・ヴァルダン科学技術大臣、Ｋ・ヴィジェイラガバン主任科学顧問、シェカー・マンデCSIR委員長がこの式典に出席した。</t>
  </si>
  <si>
    <t>ハーシュ・ヴァルダン科学技術大臣、科学の先生Ｋ・ヴィジェイラガバンさん、CSIRリーダーのシェカー・マンデリーダーがこの式に出席した。</t>
  </si>
  <si>
    <t>コビンド氏は、科学界に対し、リスクを承知で賭けに出るよう呼びかけた。</t>
  </si>
  <si>
    <t>コビンドさんは、科学を研究する人たちに、失敗すること怖がらないで研究するよう話した。</t>
  </si>
  <si>
    <t>同氏は、そこには真の変革技術やイノベーションが発展する可能性があるとした。</t>
  </si>
  <si>
    <t>その人は、そこには本当の技術や新しい技術が成長するかもしれないとした。</t>
  </si>
  <si>
    <t>科学研究が研究機関から産業界、農業分野、育成センターや新規事業へ確実に移行できるよう、学会、科学機関、産業界、起業家が協力するべきだと述べた。</t>
  </si>
  <si>
    <t>科学研究が研究チームから、工場、野菜を作る仕事など新しい仕事へ移すことできるよう、研究会、科学チーム、会社、社長などが力をあわせるべきだと言った。</t>
  </si>
  <si>
    <t>ヴァルダン氏は、CSIR研究機関が開発した燃料電池プロトタイプも紹介した。</t>
  </si>
  <si>
    <t>ヴァルダンさんは、CSIR研究役所がつくった空気の電気箱も紹介した。</t>
  </si>
  <si>
    <t>これは、インド初のプロトタイプであり、燃料電池は発電に水素を使用する。</t>
  </si>
  <si>
    <t>これは、インドで初めて作ったものであり、空気の電気箱は電気をつくるのに空気を使う。</t>
  </si>
  <si>
    <t>ジョーカーはぞっとするほど恐ろしく、そして大変素晴らしい</t>
  </si>
  <si>
    <t>ジョーカーはとても怖く、そしてとても素晴らしい</t>
  </si>
  <si>
    <t>フォアキン・フェニックスは、漫画の悪役としてオスカーに値する演技を見せているが、その悪役ジョーカーの力はかつては曖昧な神話の中に眠っていたが、ひるむことなくその原点を探ることで、今その力はジョーカーの中に増幅されている。</t>
  </si>
  <si>
    <t>フォアキン・フェニックスは、マンガの悪い人としてオスカーのように見せている。その悪い人ジョーカーの力は昔の話の中に眠っていた。しかし怖がることなくその最初を探すことで、今その力はジョーカーの中で大きくなっている。</t>
  </si>
  <si>
    <t>ジョーカーを覆い隠しているカーテンを開けるのは危険だったが、成功の程度の差はあれ、多くの俳優が様々に演じてきたこの役柄でのフェニックスの演技は比類のないもの、それどころかもっと恐ろしく、またこの物語があまりにも疑似現実、つまり今まで見た中でもっとも現実の世界のようなゴッサムを土台にしており、今回のリスクは大いに報われるものである。</t>
  </si>
  <si>
    <t>ジョーカーを見えなくしているカーテンを開けるのは危険だった。上手くいったかどうか違いはあるが、多くの芸能人がやってきた。フェニックスのやったジョーカーは比べるものがない。もっと怖く、またこの話がとても本当のようだ。今まで見た中でもっとも本当の世界のようだ。今はとてもうまくできた映画です。</t>
  </si>
  <si>
    <t>スクリーン上で起きることは、恐ろしく、ぞっとするような、全く抵抗不可能で、人を不安にさせ、睡眠を妨げるものであり、そして大変素晴らしい。</t>
  </si>
  <si>
    <t>映画の中で起きることはとても怖い。全然何もすることが出来ず、人を怖い気持ちにさせ、寝ることの邪魔をするものであり、そしてとても素晴らしい。</t>
  </si>
  <si>
    <t>ジョーカーは、心を病んだスタンドアップコメディアン志望のアーサー・フレックが、おなじみの殺人ピエロになる経緯を掘り下げる人格描写であり、映画はこの面を強く押し出すことなく、ジョーカーをどこか同情の念を抱かせるような人物にするという綱渡りを巧みにこなしている。</t>
  </si>
  <si>
    <t>ジョーカーは、心の病気で芸能人になりたいアーサー・フレックが、みんなが知っている殺すピエロになる映画。映画は、ジョーカーを可愛そうな人だと思わせる。</t>
  </si>
  <si>
    <t>このバランスの取り方は、本当に魅力的である。</t>
  </si>
  <si>
    <t>このやり方は、本当に素晴らしい。</t>
  </si>
  <si>
    <t>ホアキンはここで今年最高の演技を見せたが、デニーロもまたもや絶好調で、彼がこの制作に関わったことが、この映画を興味深いものにしているスコセッシの要素を間違いなく強めている。</t>
  </si>
  <si>
    <t>ホアキンはここで今年一番良い仕事を見せた。デニーロもとても良かった。彼がこれを作ることに関係したことが、この映画を面白いものにして、スコセッシ先生の空気を強くしている。</t>
  </si>
  <si>
    <t>これはコミック原作の映画ではないし、バットマン伝説への２，３の誉め言葉は別として、これ自体がすごい映画で、だからこそこの作品は非常にうまくいっている；形式などないし、慣例も決まりもないのだ。</t>
  </si>
  <si>
    <t>これはマンガを映画にしたものではない。バットマンの昔の話に誉める言葉は別として、これはすごい映画で、とてもうまくいっている。きまった形などないし、決まりもない。</t>
  </si>
  <si>
    <t>エンディングロールの後、しばらく笑顔にはなれないかもしれないが、恐らくその後に気味の悪い夢を見るだけの価値ちは十分にある。</t>
  </si>
  <si>
    <t>映画が終わった後、しばらく笑うことが出来ないかもしれない。その後に気持ちの悪い夢を見るだけの価値は十分にある。</t>
  </si>
  <si>
    <t>サウジアラビア、アバヤ規定を撤廃し初の観光ビザ発給へ</t>
  </si>
  <si>
    <t>サウジアラビア、アバヤ規則をなくし初めて旅行でくる外国人を認める</t>
  </si>
  <si>
    <t>サウジのビザは、現在、出稼ぎ労働者とその扶養家族およびイスラム教巡礼者に限定されている。</t>
  </si>
  <si>
    <t>サウジアラビアに入るのが認められているのは、今、働く人とその家族、祈る人だけです。</t>
  </si>
  <si>
    <t>サウジアラビアは、原油から脱却した国内経済多角化促進の一環として、この超保守的王国を休日旅行客に開放すべく、初めての観光ビザを発行すると金曜日発表した。</t>
  </si>
  <si>
    <t>サウジアラビアは、ガソリンだけではなく他のことでお金がもらえるように頑張っている。この昔から変わらない王の国を休みの日に旅行してもらうために、初めて国に入ることを認めると金曜日に発表した。</t>
  </si>
  <si>
    <t>観光促進は、このアラブ随一の経済大国をポスト石油時代に備えるとする、ムハンマド・ビン・サルマン皇太子のビジョン2030改革プログラムの最重要項目の一つである。</t>
  </si>
  <si>
    <t>旅行の仕事を進めることは、このアラブで一番大きい経済国をガソリンではない時代のために準備する。王の子供ムハンマド・ビン・サルマンの2030変える計画の中で一番大事な計画です。</t>
  </si>
  <si>
    <t>世界規模のエネルギー市場を混乱させ、より広範な地域紛争への懸念を引き起こし、そして米国政府がイランの関与を主張した、衝撃的なサウジアラビアの石油施設攻撃のたった二週間後にこの発表が出されている。</t>
  </si>
  <si>
    <t>サウジアラビアのガソリン工場が被害を受けてとても驚いた。このニュースは世界でガソリンを売る人と買う人を騒がせて、もっと広い地域の争いの心配を起こした。そしてアメリカはイランがやった言った。この二週間にこの発表が出された。</t>
  </si>
  <si>
    <t>サウジ観光局のアハマド・アル＝カティブ局長は、「海外旅行者にサウジアラビアを開放することは、我が国にとって歴史的な瞬間である」と声明文で述べた。</t>
  </si>
  <si>
    <t>サウジアラビアの旅行役所のリーダーアハマド・アル＝カティブは、「外国人の旅行する人にサウジアラビアに入ることを認めることは、私達の国にとって今までにない新しいことだ」と意見を言った。</t>
  </si>
  <si>
    <t>わが国を訪れた観光客は我国が提供する宝の数々、ユネスコの5つの世界遺産や活気あふれる地元文化、雄大な自然に驚くだろう。</t>
  </si>
  <si>
    <t>私の国に来たお客さんはたくさんの素晴らしいもの、5つの有名な昔の建物や元気な地域文化、大きな山・海に驚くだろう。</t>
  </si>
  <si>
    <t>ブルームバーグ・ニュースはカティブ氏の話として、サウジアラビアは、土曜日から49か国の一般市民を対象にオンラインでの観光ビザ申請を受け付けると伝えた。</t>
  </si>
  <si>
    <t>カティブさんの話として、「サウジアラビアは、土曜日から49の国の人のために、旅行の申し込みをインターネットでできるようにする」とブルームバーグ・ニュースは伝えた。</t>
  </si>
  <si>
    <t>カティブ氏によれば、サウジは外国人女性については、厳格な服装規制を緩和し、サウジの女性には現在も公共の場での着用が義務付けられている全身を覆うアバヤを着用しないで外出することも認める方針だという。</t>
  </si>
  <si>
    <t>カティブさんによると、サウジアラビアに来る外国人の女は、厳しい服の規則を少なくする。サウジアラビアの女には今も外に出る時は体全部を隠す服を必ず着なければいけないが、外国の女の人は着ないで外に出ることも認める予定だという。</t>
  </si>
  <si>
    <t>ただし、外国人女性は「控えめな服装」が求められる、と詳細説明は抜きで同氏は補足した。</t>
  </si>
  <si>
    <t>けれど、外国人の女は「体があまり見えない服」を着なければならないとその人は言った。</t>
  </si>
  <si>
    <t>豊かなベドウィン遺跡や遺跡群に恵まれたこの砂漠の王国へのビザは、現行では出稼ぎ労働者とその扶養家族、イスラム教聖地のメッカやメディナへの巡礼者に限定している。</t>
  </si>
  <si>
    <t>ベドウィンの昔の家などがあるこの国へ入ることが認められるのは、今は働きにくる外国人とその家族、大事な場所のメッカやメディナに祈りに来る人だけです。</t>
  </si>
  <si>
    <t>稀なケースだが、サウジアラビアは、昨年には観光始動の先駆けとして、スポーツ大会や文化イベント目的の訪問者に対し一時ビザ発給を開始した。</t>
  </si>
  <si>
    <t>珍しいことだが、サウジアラビアは、去年には旅行に来てもらう活動として、スポーツ試合やイベントのために旅行する人が国に入ることを認めた。</t>
  </si>
  <si>
    <t>しかし、飲酒禁止で厳しい社会ルールもあるこの厳格な王国は、多くの人が観光客にとっては押しつけがましいであろうとみなしている。</t>
  </si>
  <si>
    <t>しかし、お酒を飲んではいけないし、厳しい社会規則もあるこの厳しい国は、多くの人が旅行客にとっては困る規則だと思っている。</t>
  </si>
  <si>
    <t>ムハンマド皇太子は、新たな映画、男女混合のコンサートやスポーツ祭典をサウジアラビアにもたらした包括的な自由化運動によって、そうした状況を変えようとしている。</t>
  </si>
  <si>
    <t>ムハンマド様は、新しい映画、男と女一緒のコンサートやスポーツ試合など自由になる運動によって、サウジアラビアを変えようとしている。</t>
  </si>
  <si>
    <t>観測筋は、昨年の評論家ジャマル・カショギ氏惨殺や女性活動家らの弾圧など、サウジの人権の歴史に対する国際的な批判がさらに外国人観光客を遠ざけけかねないとしている。</t>
  </si>
  <si>
    <t>去年のジャマル・カショギさんが殺されたり女の活動家たちを自由にさせないなど、サウジアラビアの人の自由の歴史について、他の国からの反対意見が外国からの旅行するお客さんを減らすとしている。</t>
  </si>
  <si>
    <t>9月14日の国営石油大手アラムコ襲撃後の地域紛争に対する懸念も、観光客に対する同国の訴求力を挫く可能性がある。</t>
  </si>
  <si>
    <t>9月14日に起きた国が作ったガソリン会社アラムコを攻めた後の地域争いの心配も、旅行客がその国に来たい気持ちを弱くするかもしれない。</t>
  </si>
  <si>
    <t>原油価格の低迷に揺さぶられるサウジ政府は、2030年までに国内総生産のうち観光業が占める割合が現在の3％から10％に上がるよう期待するとしている。</t>
  </si>
  <si>
    <t>ガソリンの値段が低く困っているサウジアラビアは、2030年までに国の中で作るお金のうち旅行の割合が今の3％から10％に増やしたい。</t>
  </si>
  <si>
    <t>また、2030年をめどに、国内外合わせ年間最大1億人の観光客誘致を目指すとしている。</t>
  </si>
  <si>
    <t>また、2030年くらいまでに、世界中合わせて1年間で1億人の旅行に来てもらいたいとしている。</t>
  </si>
  <si>
    <t>しかし、現在、サウジにはそのような多数の訪問客を受け入れるインフラが整備されておらず、関係者は、この先10年間に全国で新たにホテル50万室が必要であると試算している。</t>
  </si>
  <si>
    <t>しかし、いま、サウジアラビアにはそのようなたくさんのお客さんが泊まるホテルなどがない。これから10年間に国全部で新しいホテルで50万の部屋が必要であると考えた。</t>
  </si>
  <si>
    <t>政府は、若者の高失業率対策として、観光セクターが最大100万件の観光関連の仕事を生み出すと見込んでいるとしている。</t>
  </si>
  <si>
    <t>国は、若い人の仕事がなくなっているので、100万人の旅行関係の仕事を新しく作る。</t>
  </si>
  <si>
    <t>サウジアラビアは、ゼロから観光産業を構築しようと巨額の資金を散財している。</t>
  </si>
  <si>
    <t>サウジアラビアは、何もないところから旅行してもらうためにとてもたくさんのお金を使っている。</t>
  </si>
  <si>
    <t>2017年に同国は、紅海の50島およびその他の未開地を高級リゾートに変える数10億ドルのプロジェクトを発表した。</t>
  </si>
  <si>
    <t>2017年にその国は、紅海の50の島などを素敵なホテルに変える、数10億のお金がかかる計画を発表した。</t>
  </si>
  <si>
    <t>昨年は、高級テーマパーク、モータースポーツ施設やサファリエリアなどがある「エンターテイメント・シティ」キッディヤの建設がリヤド近郊で開始された。</t>
  </si>
  <si>
    <t>去年は、素敵な遊ぶ場所、自動車で遊ぶ場所、動物園などがある「遊ぶ町」キッディヤをリヤド近くで作り始めた。</t>
  </si>
  <si>
    <t>同国はまた、ヨルダンの都市ペトラを構築したものと同じ文明の遺跡で、砂岩の墓跡群がある古代のマダイン・サーレハなどの史跡の開発も行っている。</t>
  </si>
  <si>
    <t>その国はまた、ヨルダンのペトラ市を作ったものと同じ時代の昔の建物で、死んだ人を祈る場所がたくさんある昔のマダイン・サーレハなどの場所もきれいにしている。</t>
  </si>
  <si>
    <t>2019年ラグビーW杯：ウォレン・ガットランド監督、オーストラリア決戦でウェールズのメンバーを発表</t>
  </si>
  <si>
    <t>2019年スポーツ世界試合：ウォレン・ガットランド先生、オーストラリアとの試合に出るウェールズの選手を発表</t>
  </si>
  <si>
    <t>ウォレン・ガットランド監督が、ウェールズのプールDでのオーストラリア決戦のチームメンバーに変更がないことを発表し、アラン・ウィン・ジョーンズが東京で出場すれば最多キャップ選手となる見通しである。</t>
  </si>
  <si>
    <t>ウォレン・ガットランド先生が、ウェールズのチームDでのオーストラリアとの試合は選手を変えないことを発表した。アラン・ウィン・ジョーンズが東京で出れば一番多く世界の試合に出た選手となる。</t>
  </si>
  <si>
    <t>ウェールズの主将ジョーンズは、プロップのゲシン・ジェンキンスの記録を破り、キャップ130を獲得している。</t>
  </si>
  <si>
    <t>ウェールズのリーダーのジョーンズ選手は、ゲシン・ジェンキンス選手より多い130回だった。</t>
  </si>
  <si>
    <t>ガットランド監督は、4日前にジョージア戦でセンターのハドリー・パークスとフッカーのケン・オーウェンズが負傷に見舞われたものの、43対14で勝利を収めた先発15選手を頼みとしている。</t>
  </si>
  <si>
    <t>ガットランド先生は、4日前にジョージアとの試合でハドリー・パークス選手とケン・オーウェンズ選手がケガしたけれど、43ー14で勝った15人をオーストラリアとの試合に出す。</t>
  </si>
  <si>
    <t>控え選手の変更は1人で、オスプレイズのセンター、オーウェン・ワトキンがリー・ハーフペニーと交代となる。</t>
  </si>
  <si>
    <t>試合に出ない選手は１人変えて、オーウェン・ワトキン選手をやめてリー・ハーフペニー選手にする。</t>
  </si>
  <si>
    <t>ガットランドサイドは、昨年11月のワラビーズ戦で辛勝したウェールズの９選手である。</t>
  </si>
  <si>
    <t>ガットランドのほうは、去年11月のワラビーズとの試合で勝ったウェールズの９選手。</t>
  </si>
  <si>
    <t>プロップのウィン・ジョーンズとフランカーのアーロン・ウェインライトにとっても、ジョージア戦でのラグビーワールドカップデビュー後でさらなる機会となる。</t>
  </si>
  <si>
    <t>ウィン・ジョーンズとアーロン・ウェインライトにとっても、ジョージアとの世界試合のあとで良い機会になる。</t>
  </si>
  <si>
    <t>ロックのジェイク・ボールとアラン・ウィン・ジョーンズが先発となり、フランカーのアーロン・シングラーは再びセカンドローのベンチ控えとなる見込みである。</t>
  </si>
  <si>
    <t>ジェイク・ボールとアラン・ウィン・ジョーンズが先に出る、アーロン・シングラーはまた試合に出ないで待つことになりそう。</t>
  </si>
  <si>
    <t>日曜の東京スタジアムでの試合で、準々決勝でフランスあるいはアルゼンチンと対戦するチームの決定となるプールD優勝チームが判明する可能性がある。</t>
  </si>
  <si>
    <t>日曜の東京スタジアムでの試合で、種類Dの1番チームがわかるかもしれない。このチームは、4番を決める試合でフランスかアルゼンチンと試合する。</t>
  </si>
  <si>
    <t>オーストラリアが勝利した場合、これまでの対ウェールズ戦１５戦中14勝目となるが、ガットランド陣営は、準々決勝戦でイングランドと当たることになり、災難に見舞われる可能性がある。</t>
  </si>
  <si>
    <t>オーストラリアが勝った場合、これまでのウェールズとの試合１５回で14回勝ったことになる。ガットランドは、４番を決める試合でイングランドと試合することになり、大変な試合になるかもしれない。</t>
  </si>
  <si>
    <t>ガーディアン紙の傑作写真を買おう：デイビット・レヴィンのミャンマー</t>
  </si>
  <si>
    <t>ガーディアン新聞のすばらしい写真を買おう：デイビット・レヴィンのミャンマー</t>
  </si>
  <si>
    <t>2016年、ガーディアン紙の写真家デイビッド・レヴィンと建築評論家のオリバー・ウェインライトがヤンゴンを訪れ、大政変や外国投資の流入で変わりつつあるその外観を記録した。</t>
  </si>
  <si>
    <t>2016年、ガーディアン新聞の写真をとる人デイビッド・レヴィンと建物をよく知っているオリバー・ウェインライトがヤンゴンに行った。そこで政治が大きく変わり、外国人からのお金が入ってきて変わり始めたその見た目を残した。</t>
  </si>
  <si>
    <t>崩れかけた英国植民地時代の建築や、特に庶民の暮らしは様々なストーリーや画像の素材となった。</t>
  </si>
  <si>
    <t>壊れ始めたイギリスだった時の昔の家や、特に市民の生活はいろいろな話と写真になった。</t>
  </si>
  <si>
    <t>この写真では、道端の屋台で原始的なストリップライトのもとで若者が果物を売っている（その真後ろに青いTシャツを着たウェインライトが写りこんでいる）。</t>
  </si>
  <si>
    <t>この写真では、道に出している店で昔の電灯の下で若い人が果物を売っている（その後ろに青い服を着たウェインライトがうつっている）。</t>
  </si>
  <si>
    <t>「１日の終わりに特別の時間があった、それは日差しが傾き街の灯がつき始め、すべてが輝いて見える時だった」とレヴィンは語る。</t>
  </si>
  <si>
    <t>「１日の終わりに特別の時間があった、それは暗くなり始め町の電気がつき、全部が明るく見える時だった」とレヴィンは話す。</t>
  </si>
  <si>
    <t>ワールドカップはチームを成長させるショーウィンドウ カナダのキャプテン語る</t>
  </si>
  <si>
    <t>世界試合は選手をみんなに見せて成長させる、とカナダのリーダーは言った</t>
  </si>
  <si>
    <t>ラグビーカナダ代表キャプテン、タイラー・アードロンには、ワールドカップの次の二試合で味方チームが大変な課題に直面することがはっきりとわかっているが、それが味方選手を「ショーウィンドウ」に並べることになり、結局は長期的にチームを成長させることにつながる、と語った。</t>
  </si>
  <si>
    <t>スポーツのカナダのリーダー、タイラー・アードロンは、世界試合の次の二試合で自分のチームが大変になることが分かっている。自分のチームの選手を多くの人に見せていて、それが将来チームを成長させることになる、と話した。</t>
  </si>
  <si>
    <t>この北米人たちは、木曜日、福岡の博多の森スタジアムで行われた予選プールBの開幕試合でイタリアに４８−７で敗れたが、これから１０月２日に三回世界一となったニュージーランドと大分で対戦し、その後１０月８日には神戸で南アフリカと対決する。</t>
  </si>
  <si>
    <t>この北アメリカの人たちは、木曜日、福岡の博多の森スタジアムで行われた試合でイタリアに４８−７で負けた。これから１０月２日に三回世界一となったニュージーランドと大分で試合。その後１０月８日には神戸で南アフリカと試合する。</t>
  </si>
  <si>
    <t>国際競技会スーパーラグビーのニュージーランドのクラブチーム、ワイカト・チーフスに所属し、ティア１のクラブチームの試合でプレイしている数少ないカナダ人の一人であるアードロンは、味方チームが南半球の国のどちらのチームも番狂わせで倒す可能性は低いことを認めていた。</t>
  </si>
  <si>
    <t>ニュージーランドチームのワイカト・チーフスにいて、一番高いチームで試合しているカナダ人アードロンは、カナダチームが南の強いチームに勝つことはないと考えている。</t>
  </si>
  <si>
    <t>「我々はワールドカップで強豪を相手にプレイしている（そして）・・・この試合（イタリア戦）では、我々は間違いなく優勝候補ではなく、スコアボードにそれが表れていた。」とアードロンは言う。</t>
  </si>
  <si>
    <t>「私達は世界試合で強いチームと試合をしている。・・・このイタリアとの試合では、私達は勝てない」とアードロンは言う。</t>
  </si>
  <si>
    <t>（ニュージーランド戦では）我々は、フィールドで自分たちが誇れる何かを見せなければならない。</t>
  </si>
  <si>
    <t>（ニュージーランドとの試合では）私たちは、自分たちのよいところを見せなければならない。</t>
  </si>
  <si>
    <t>多くの仲間の選手たちにとってこれはショーウインドウで、できればそのうちの何人かがフィールドで素晴らしいパフォーマンスを見せて、契約が取れればいいと思っている。</t>
  </si>
  <si>
    <t>多くの選手たちにとってこれは多くの人に見てもらうための試合だ。よい試合を見せて、チームの誰かが来年の仕事の約束が取れればいいと思っている。</t>
  </si>
  <si>
    <t>それが我々にとっての勝利となるだろう。</t>
  </si>
  <si>
    <t>それが私たちにとって勝つということだろう。</t>
  </si>
  <si>
    <t>このトーナメントのティア２の国にとって、水曜日の釜石でのフィジーに対するウルグアイの勝利のような勝ちは、とてもまれなことかもしれない。</t>
  </si>
  <si>
    <t>水曜日の釜石で行われた、ウルグアイがフィジーに勝った試合は、とてもめずらしい。</t>
  </si>
  <si>
    <t>しかし、イタリアの選手たちは、２４時間のうちに二度目の衝撃を許すつもりはなかったし、公式の国際試合でプレイしているフルタイムのプロ選手からなるチームを有する利点を実証した。</t>
  </si>
  <si>
    <t>しかし、イタリアの選手たちは、２４時間のうちに二度目の驚いたことをするつもりはなかった。世界試合にずっと出ているうまい選手からなるチームを持つ良い点がわかった。</t>
  </si>
  <si>
    <t>一方、カナダチームのコーチ、キングスリー・ジョーンズ氏は、何年も世界で悪戦苦闘してきて、トーナメント出場権を獲得した最後のチームであるカナダにとって、木曜日のパフォーマンスは大きな進歩だったと語った。</t>
  </si>
  <si>
    <t>カナダチームの先生、キングスリー・ジョーンズさんは、カナダは何年も強いチームに勝てずやっと参加することができたので、木曜日の試合は大きな成長だったと言った。</t>
  </si>
  <si>
    <t>一方で、二年前に始まった北米メジャーリーグラグビー（MLR)の誕生は、ティア１の国とティア２の国の間の溝を埋めることや、カナダとアメリカの選手の育成にとって重要な進展だ、と氏は述べた。</t>
  </si>
  <si>
    <t>でも、二年前に始まった北アメリカのスポーツ（MLR)が始まったことは、カナダとアメリカの選手を育てるのにとても大事だと言った。</t>
  </si>
  <si>
    <t>カナダへ来たとき直面した最大の現実は、とにかく選手たちを招集するのがどれほど難しいかということだった。</t>
  </si>
  <si>
    <t>カナダへ来て一番困ったことは、選手たちを集めるのがとても難しいこと。</t>
  </si>
  <si>
    <t>「選手たちにはみな、本業があった。」とジョーンズ。</t>
  </si>
  <si>
    <t>「選手たちにはみんな、別の仕事があった。」とジョーンズ。</t>
  </si>
  <si>
    <t>しかし、MLRはカナダとアメリカにとっての命綱であると思う。</t>
  </si>
  <si>
    <t>しかし、MLRはカナダとアメリカには本当に大事であると思う。</t>
  </si>
  <si>
    <t>それは、選手とコーチにとっての経路となっている。</t>
  </si>
  <si>
    <t>それは、選手と先生にとっての道となる。</t>
  </si>
  <si>
    <t>ジョーンズ氏によると、昨シーズンはカナダ人５１人がMLRに所属するクラブと契約した。</t>
  </si>
  <si>
    <t>ジョーンズさんによると、去年はカナダ人５１人がMLRのチームで働く約束をした。</t>
  </si>
  <si>
    <t>１８か月ほど前には、４０人以上が他の仕事をしていた。</t>
  </si>
  <si>
    <t>１８か月前は、４０人以上が他の仕事をしていた。</t>
  </si>
  <si>
    <t>「正しい方向への大きな一歩だ。」と氏は述べる。</t>
  </si>
  <si>
    <t>「大きな成長だ。」とその人は言う。</t>
  </si>
  <si>
    <t>MLRにとって、まだまだ道は遠い。</t>
  </si>
  <si>
    <t>MLRにとって、やることがたくさんある。</t>
  </si>
  <si>
    <t>まだ初期段階にあるが、間違いなくトップレベルへの経路となっている。</t>
  </si>
  <si>
    <t>まだ始まったばかりだけど、間違いなく強いチームへとなっている。</t>
  </si>
  <si>
    <t>長期的には、必ず軌道に乗り、競争力の高い競技会となるだろうし、それが重要なことなである。</t>
  </si>
  <si>
    <t>将来、必ず成長し力がある試合となるだろうし、それが大事なことである。</t>
  </si>
  <si>
    <t>下院、国境を巡る国家非常事態で拒否権発動のトランプ大統領を阻止</t>
  </si>
  <si>
    <t>下の議会、国と国の間について国が大変な状態と発表して反対しようとしたトランプ首相を止めた</t>
  </si>
  <si>
    <t>ドナルド・トランプ大統領は、国境の壁試作品視察に参加中に発言している。</t>
  </si>
  <si>
    <t>ドナルド・トランプ首相は、国と国の間の壁を見に行った時にこう言った。</t>
  </si>
  <si>
    <t>下院は、金曜日、トランプ大統領が提案している国境の壁用の資金捻出に国家非常事態宣言を利用しようとしているとして、この宣言の阻止を可決した。</t>
  </si>
  <si>
    <t>下の議会は、金曜日、トランプ首相が考えている国と国の間の壁のお金を出すために、国が大変な状態だと発表しようとしているとして、この発表を認めないことに決めた。</t>
  </si>
  <si>
    <t>民主党主導の議会はトランプ大統領の行動を無効とする決議案を236対174の差で通過させており、大統領に送る予定である。</t>
  </si>
  <si>
    <t>民主チームが多い議会はトランプ首相がやったことを認めないことを賛成236反対174で決めて、首相に送る予定である。</t>
  </si>
  <si>
    <t>共和党議員11名と無所属議員１名もこれを支持した。</t>
  </si>
  <si>
    <t>共和チーム議員11人とチームに入らない議員１人もこれに賛成した。</t>
  </si>
  <si>
    <t>上院は、共和党議員11名が法案支持を表明して民主党に加担したため、すでに54対41票で同法案を承認していた。</t>
  </si>
  <si>
    <t>上の議会は、共和チーム議員11人が法律に賛成して民主チームについたため、賛成54反対41でその法律を認めた。</t>
  </si>
  <si>
    <t>トランプ大統領はこの決議に対して拒否権を発動するとみられており、大統領として6回目となる議会法制定阻止となる。</t>
  </si>
  <si>
    <t>トランプ首相はこの結果について反対すると思う。首相として法律を認めないのは6回目だ。</t>
  </si>
  <si>
    <t>同大統領は、すでに3月に非常事態宣言を無効とする決議に拒否権を発動していた。</t>
  </si>
  <si>
    <t>その首相は、もう3月に国が大変な状態とする発表を認めないとする結果に反対していた。</t>
  </si>
  <si>
    <t>どちらの議会も大統領の反対を覆すために必要な3分の2の多数を獲得できないとみられる。</t>
  </si>
  <si>
    <t>どちらの議会も首相に反対させないために必要な６０％くらいの賛成をとることできないとみられる。</t>
  </si>
  <si>
    <t>トランプ大統領は、南部国境の壁に対する期待した資金がメキシコ政府および連邦議会から得られなかったため、2月に国家非常事態を宣言していた。</t>
  </si>
  <si>
    <t>トランプ首相は、南にある国と国の間の壁を作るためのお金が、メキシコとアメリカの議会からもらうことが出来なかったため、2月に国が大変な状態にある発表を出していた。</t>
  </si>
  <si>
    <t>トランプ政権は、国境プロジェクトの資金として36億ドルを軍事建設から捻出することを計画している。</t>
  </si>
  <si>
    <t>トランプ首相は、国と国の間に壁をつくるお金として36億のお金を軍のお金から出すことを計画している。</t>
  </si>
  <si>
    <t>民主党は、トランプ大統領が連邦議会の資金力の抜け道を考え出すとともに、不必要な壁に重要な防衛費を盗もうとしているとして非難している。</t>
  </si>
  <si>
    <t>民主チームは、トランプ首相がアメリカ議会のお金の使い方を考える。そして、必要のない壁に国を守る大切なお金を盗もうとしているとして反対している。</t>
  </si>
  <si>
    <t>上下両院の少数の共和党議員も先のトランプ大統領の宣言が将来、政府の行き過ぎにつながるとの懸念を表明していた。</t>
  </si>
  <si>
    <t>上と下の議会にいる少ない共和チーム議員もこの前のトランプ首相の言葉が、国の行き過ぎになると心配している。</t>
  </si>
  <si>
    <t>来年に選挙を控えた一部の共和党上院議員は、国家非常事態投票への厳しい政治的圧力に直面している。</t>
  </si>
  <si>
    <t>来年選挙がある共和チーム議員は、国が大変な状態にある選挙への厳しい政治の力に困っている。</t>
  </si>
  <si>
    <t>大気汚染にさらされた乳幼児は死亡リスクがより高い</t>
  </si>
  <si>
    <t>汚れた空気の地域に住んでいる赤ちゃんは、死ぬ危険が高くなる。</t>
  </si>
  <si>
    <t>大気汚染が高レベルの地域に住んでいる乳幼児は、よりきれいな空気の環境下にいる乳幼児に比べ、死亡リスクがより高いということがある研究でわかった。</t>
  </si>
  <si>
    <t>汚れた空気の地域に住んでいる赤ちゃんは、よりきれいな空気の地域に住んでいる赤ちゃんに比べ、死ぬ危険が高いことがある研究でわかった。</t>
  </si>
  <si>
    <t>これは、大気汚染と乳児死亡率の関係を調査する初の研究ではないが、様々な汚染物質および乳幼児の生命の異なる段階での汚染物質分析に特に注目している。</t>
  </si>
  <si>
    <t>これは、空気の汚れと赤ちゃんが死ぬ割合の関係を調べる初めての研究ではない。この研究は、色々な汚れと赤ちゃんの大きさでの汚れた物質を調べている。</t>
  </si>
  <si>
    <t>カーディフ大学の研究者セーラ・コテカ博士は、妊娠している女性やその家族にとって、この結果に対してできることはほとんどないと述べた。</t>
  </si>
  <si>
    <t>カーディフ大学のセーラ・コテカ先生は、お腹に赤ちゃんがいる女とその家族は、この結果を聞いてもできることはないと言った。</t>
  </si>
  <si>
    <t>「私たちは今住んでいるところで暮らしているし、毎日毎日公害を避けるわけにもいかない」と語り、公害レベルの軽減は政策立案者にかかっており、公害が健康に影響するしくみを解明するのは研究者が頼りであるとした。</t>
  </si>
  <si>
    <t>「私たちは今住んでいる場所で生活しているし、毎日毎日汚れた空気を吸ってしまう」と言い、空気が汚れるのを守るのは選ばれた議員にかかっている、空気の汚れが体に関係があるか調べるのは研究する人である。</t>
  </si>
  <si>
    <t>また、「メカニズムの一部を解明できるのであれば、潜在的な介入も考慮にいれるべきである」と補足した。</t>
  </si>
  <si>
    <t>また、「その関係が少しでもわかるのであれば、将来口を出すことも考えにいれるべきである」と言った。</t>
  </si>
  <si>
    <t>相次ぐ研究で、大気汚染中の様々な因子と、肺疾患、心臓疾患、精神衛生上の問題、認知症、低出生体重などの健康問題との関係が判明している。</t>
  </si>
  <si>
    <t>たくさんの研究で、汚れた空気のいろいろな原因と、体の病気、心の問題、忘れる病気、小さすぎて生まれる赤ちゃんなどの問題との関係がわかってきた。</t>
  </si>
  <si>
    <t>この最新の研究は、査読をまだ受けておらず、未発表であるが、マドリードで開催されるヨーロッパ呼吸器学会の国際会議で発表される予定である。</t>
  </si>
  <si>
    <t>この新しい研究は、まだ話されていないが、マドリードで開かれるヨーロッパの病気の会議で話される予定である。</t>
  </si>
  <si>
    <t>コテカ博士は、研究は2001年から2012年までのイングランドとウェールズのほぼ800万件の生児出生データを基にしていると述べた。</t>
  </si>
  <si>
    <t>コテカ先生は、研究は2001年から2012年までのイングランドとウェールズの800万人の生まれた赤ちゃんの情報から調べた。</t>
  </si>
  <si>
    <t>研究チームは、イングランドとウェールズを、ー地域約1500人が住む35000のエリアに分け、1歳以下の乳児の年間死亡率と３つの汚染物質の年間平均レベルを調査した。</t>
  </si>
  <si>
    <t>研究チームは、イングランドとウェールズを、ー地域1500人が住む35000個に分け、1歳以下の赤ちゃんが1年間に死ぬ割合と３つの汚れの1年間の多さを調べた。</t>
  </si>
  <si>
    <t>３物質とは、車両や廃棄物焼却などの汚染源から出るPM10として知られる粒子状物質、二酸化窒素（NO２）、発電所や製油所の化石燃料の燃焼、金属抽出によって発生する二酸化硫黄（SO２）である。</t>
  </si>
  <si>
    <t>３つの物質とは、車とゴミを焼く時などから出るPM10と、とても汚れた物質（NO２）、電気を作る工場・ガソリン工場から出てくる物質（SO２）です。</t>
  </si>
  <si>
    <t>研究チームは各汚染物質について、最も汚染のひどい５地域と最良の５地域における乳児死亡率を比較した。</t>
  </si>
  <si>
    <t>研究チームはそれぞれの汚れについて、一番ひどい５つの地域と一番きれいな５つの地域で赤ちゃんが死ぬ割合を比べた。</t>
  </si>
  <si>
    <t>母性年齢、エリアの貧困レベル、出生体重などの要因が考慮された上で、大気汚染の最もひどい地域に住んでいる1歳以下の乳児は、最も綺麗な空気の地域と比較して、死亡する可能性がより大きいと述べた。</t>
  </si>
  <si>
    <t>おかあさんの年、地域のお金があるかないか、生まれたときの重さなどの原因が考えられた上で、空気の汚れが一番ひどい地域に住んでいる1歳以下の赤ちゃんは、１番綺麗な空気の地域と比べて、死ぬ割合が大きいと言った。</t>
  </si>
  <si>
    <t>３汚染物質全てについての結果は、NO２で死亡率が7％悪くなり、PM10で４％、SO2で19％となった。</t>
  </si>
  <si>
    <t>３つの汚れについての結果は、NO２で死ぬ割合が7％悪くなり、PM10で４％、SO2で19％となった。</t>
  </si>
  <si>
    <t>さらに詳細な分析では、これらの３つの汚染物質のうち、SO2だけが生後28日以内に死亡する乳児との関連性を示唆した。</t>
  </si>
  <si>
    <t>もっと細かく調べると、これらの３つの汚れのうち、SO2だけが生まれて28日以内に死ぬ赤ちゃんと関係がわかった。</t>
  </si>
  <si>
    <t>この研究では、高レベルの大気汚染がこれらの地域の死亡リスク増加要因なのかどうかは証明できなかった。</t>
  </si>
  <si>
    <t>この研究では、とても汚い空気の汚れがこれらの地域の死ぬ割合が多くなる原因なのかどうかはわからなかった。</t>
  </si>
  <si>
    <t>また、研究では屋内の大気汚染レベルも考慮していなかった。</t>
  </si>
  <si>
    <t>また、研究では家の中の空気の汚れも考えていなかった。</t>
  </si>
  <si>
    <t>インペリアル・カレッジ・ロンドンで小児保健人口の専門家であるミレーユ・トレダノ教授は、この研究は大気汚染が公衆衛生上の重大な危険であることを裏付けたとし、現行基準では人々を保護できていないと述べた。</t>
  </si>
  <si>
    <t>インペリアル・カレッジ・ロンドンで赤ちゃん専門のミレーユ・トレダノ先生は、この研究は空気の汚れがとても危険であるとし、今のままでは人を守ることはできていないと言った。</t>
  </si>
  <si>
    <t>同教授は、この最新研究には多くの限界があるとした。</t>
  </si>
  <si>
    <t>その先生は、この新しい研究には多くの問題があると言った。</t>
  </si>
  <si>
    <t>同研究では、比較的広域の平均汚染レベルに注目しているが、現実ではレベルは短距離内で大幅に異なる、つまり、乳児が実際にさらされている状況は捉えられていなかったということになる。</t>
  </si>
  <si>
    <t>その研究では、広い地域の汚れ方を調べている。しかし、本当の汚れは小さい地域によって大きく違う。だから、赤ちゃんが本当に吸っている空気を調べていなかったということになる。</t>
  </si>
  <si>
    <t>また同研究は、天候や季節による大気汚染の変動や、母親が妊娠中にどこにいたかや母親の喫煙などの要因も考慮にいれていなかった。</t>
  </si>
  <si>
    <t>またその研究は、天気や季節によって空気の汚れ方が変わる・おかあさんのお腹にいる時、どこで生活していたか・タバコを吸っていたかなどの原因も調べていなかった。</t>
  </si>
  <si>
    <t>トレダノ教授は、出生体重などの要因をどのように考慮するかについても不明瞭であると指摘した。</t>
  </si>
  <si>
    <t>トレダノ先生は、生まれた時の重さなどの原因をどのようにするかについてもわからないと言った。</t>
  </si>
  <si>
    <t>同教授は、「この研究は、乳幼児の死亡に関して大気汚染によるなんらかの付加的リスクがあることを示しているが、設定方法が非常に大雑把な分析である」と述べた。</t>
  </si>
  <si>
    <t>その先生は、「この研究は、赤ちゃんが死ぬことについて空気が汚れていると危険だと書いているが、調べる方法がとても正しいものではない」と言った。</t>
  </si>
  <si>
    <t>英国肺財団の最高責任者、ペニー・ウッズ博士は、大気汚染の最もひどい都市にクリーンエアゾーンを導入するなど、大気汚染による公衆衛生上の危機に取り組む行動をとらなければならないと述べた。</t>
  </si>
  <si>
    <t>イギリスで体を研究するチームのリーダー、ペニー・ウッズ先生は、空気の汚れが一番ひどい市に空気がきれいな場所を準備するなど、空気の汚れによる危険をなくす活動をしなければならないと言った。</t>
  </si>
  <si>
    <t>同博士は、「乳幼児死亡と大気汚染を関連づける証拠を発見している段階ではあるが、英国の最も大気汚染がひどい地域で生まれた乳児の死亡リスクは著しく増大するとするとのコテカ博士の研究は、政府に対する警鐘となるはずだ」とした。</t>
  </si>
  <si>
    <t>その先生は、「赤ちゃんが死ぬと空気の汚れに関係があることを見つけています。イギリスの１番空気の汚れがひどい地域で生まれた赤ちゃんの死ぬ危険はとても大きくなる。コテカ先生の研究は、国への注意となるはずだ」と言った。</t>
  </si>
  <si>
    <t>第二の研究では、妊娠中および幼少期に交通から出るPM10に晒された場合、子供が8歳の時点での肺機能に若干の低下があることと関連があるが、子供が15歳になるまでにはこの影響はみられなくなることがわかった。</t>
  </si>
  <si>
    <t>二つ目の研究では、赤ちゃんがお腹の中にいる時と赤ちゃんのときに車などから出るPM10を吸った場合、子供が8歳の時で体が少し悪いことと関係がある。でも子供が15歳になるまでにはこの影響はなくなることがわかった。</t>
  </si>
  <si>
    <t>ウッズ博士は、この研究は前回の研究結果を反映するものだとし、子供達は自分たちの肺を守ることができないと述べた。</t>
  </si>
  <si>
    <t>ウッズ先生は、この研究は前の研究結果で、子供達は自分たちの体を守ることができないと言った。</t>
  </si>
  <si>
    <t>同博士は、「この２つの研究はどちらも、私たちの社会で最も弱い人たちの一部、つまり子供達への大気汚染によるダメージに焦点を合わせている」とした。</t>
  </si>
  <si>
    <t>その先生は、「この２つの研究はどちらも、私たちの社会で一番弱い子供達への空気の汚れで悪くなる事の話をしている」とした。</t>
  </si>
  <si>
    <t>ムスリム女性、企業が職場での祈り希望を理由に雇用せずと主張</t>
  </si>
  <si>
    <t>イスラム心の会の女が、会社が仕事時間中の祈りを理由に仕事がもらえなかった</t>
  </si>
  <si>
    <t>シャヒン・インドレワラさんは、差別されたとしてこの企業を告訴している。</t>
  </si>
  <si>
    <t>シャヒン・インドレワラさんは、嫌な思いをさせられた。この会社と裁判している。</t>
  </si>
  <si>
    <t>シャヒン・インドレワラさんは、自閉症をもつ子供たちを世話する職についていたが、マーケティングでの経験を積みたいと望んでいた。</t>
  </si>
  <si>
    <t>シャヒン・インドレワラさんは、病気がある子供たちを世話する仕事をしていたが、お客さんの気持ちを考える会社で働きたい。</t>
  </si>
  <si>
    <t>そのため、インドレワラさんは、「北バージニア地域でナンバーワンのマーケティング会社」と宣伝する小規模会社ファスト・トラック・マネジメント社に応募した。</t>
  </si>
  <si>
    <t>だから、インドレワラさんは、「北バージニア地域で1番」のファスト・トラック・マネジメント会社の仕事の試験を受けた。</t>
  </si>
  <si>
    <t>インドレワラさんは、祈りのために休憩時間を使いたいと申し出た際、自分の宗教を理由に差別されたとして、現在この企業を告訴している。</t>
  </si>
  <si>
    <t>インドレワラさんは、祈りのために休み時間を使いたいと言ったとき、悲しい思いをさせられたとして、この会社と裁判している。</t>
  </si>
  <si>
    <t>火曜日、連邦地方裁判所に起こされた訴訟の中で、インドレワラさんは、ファスト・トラックの最高責任者がイスラム信仰を嘲笑し「屈辱をうけた」とした。</t>
  </si>
  <si>
    <t>火曜日、裁判の中で、インドレワラさんは、ファスト・トラックの社長がイスラム心の会を笑って「とても悲しかった」とした。</t>
  </si>
  <si>
    <t>CEOのラムセス・ガビロンド氏は、インドレワラさんがその職につきたくないと決めたとして、インドレワラさんの状況説明に異議を唱えている。</t>
  </si>
  <si>
    <t>ラムセス・ガビロンド社長は、インドレワラさんがその仕事をしたくないと決めたと言って、インドレワラさんの説明は間違っていると言った。</t>
  </si>
  <si>
    <t>インドレワラさんの代理で提訴した在米イスラム改善協会は、水曜日、ファスト・トラック社のフォールズ・チャーチ支社の外で短時間の記者会見を開き、ファスト・トラック社を「連邦法を無視し、信仰を理由にインドレワラさんを雇用しないと決めた会社」とみなした。</t>
  </si>
  <si>
    <t>インドレワラさんの代わりに裁判したイスラム心の会の役人は、水曜日、ファスト・トラック社のフォールズ・チャーチ社の外で短い時間話した。ファスト・トラック社を「法律を守らないで、信じる心を理由にインドレワラさんを選ばなかった会社」とした。</t>
  </si>
  <si>
    <t>記者会見の録画で、インドレワラさんは最初の面接はうまくいき、2回目の面接に来るように言われたと語った。</t>
  </si>
  <si>
    <t>インドレワラさんは最初の仕事の試験はうまくいき、2回目も来るように言われたと話した。</t>
  </si>
  <si>
    <t>インドレワラさんは、その面接の際、ファスト・トラック社の次長が会社は長い昼休みを提案していると告げたと述べた。</t>
  </si>
  <si>
    <t>インドレワラさんは、「その仕事の試験の時、ファスト・トラック社の課長が会社は長い昼休みですと言った」と話した。</t>
  </si>
  <si>
    <t>インドレワラさんは、勤務時間中に５分間の祈りの時間が２回とれるよう、短めの昼休みをとれないかと頼んだ。</t>
  </si>
  <si>
    <t>インドレワラさんは、仕事の時間中に５分間の祈りの時間が２回取ることができるよう、短い昼休みをほしいと言った。</t>
  </si>
  <si>
    <t>次長はその面接を即時に終えた。</t>
  </si>
  <si>
    <t>課長はその仕事の試験をすぐに終わらせた。</t>
  </si>
  <si>
    <t>ここでは決められた時間がある」と次長が言ったとインドレワラさんは述べた。</t>
  </si>
  <si>
    <t>ここでは決められた時間がある」と課長が言ったとインドレワラさんは話した</t>
  </si>
  <si>
    <t>訴訟によると、その次長はインドレワラさんと共ににガビロンド氏のところまで歩き、勤務時間が彼女には合わないと告げたとされている。</t>
  </si>
  <si>
    <t>裁判によると、その課長はインドレワラさんと一緒にガビロンドさんのところまで歩き、仕事の時間が彼女には合わないと伝えたらしい。</t>
  </si>
  <si>
    <t>インドレワラさんは、その後、次長がガビロンド氏にインドレワラさんは1日に5回祈ると説明した、と語った。</t>
  </si>
  <si>
    <t>インドレワラさんは、「その後、課長がガビロンド社長にインドレワラさんは1日に5回祈ると説明した」、と話した。</t>
  </si>
  <si>
    <t>その時点で、ガビロンド氏はインドレワラさんのヘッドスカーフを指さし、宗教に対する嘲笑的なコメントをしたという。</t>
  </si>
  <si>
    <t>その時、ガビロンド社長はインドレワラさんの服を見て、心の会についてひどい言葉を言ったという。</t>
  </si>
  <si>
    <t>専門的な職場であるはずの公共の場で、本当に自分の宗教をからかわれているのか？</t>
  </si>
  <si>
    <t>みんながいる場所で、本当に自分の信じる心の会を笑われているのか？</t>
  </si>
  <si>
    <t>明らかに、私は宗教を理由に差別されていた」とインドレワラさんは記者会見で述べた。</t>
  </si>
  <si>
    <t>私は心の会を理由に悲しい気持ちにされていた」とインドレワラさんは話した。</t>
  </si>
  <si>
    <t>私は何も言わずにただ会社を去った。</t>
  </si>
  <si>
    <t>私は何も言わずに会社を出た。</t>
  </si>
  <si>
    <t>騒ぎなどを起こしたくなかったが、とても傷つき、とても当惑した。</t>
  </si>
  <si>
    <t>何も起こしたくなかったが、とても悲しく、とても困った。</t>
  </si>
  <si>
    <t>木曜日にガビロンド氏と電話で話したところ、同氏はインドレワラさんの応募を拒否しなかった、むしろ、その仕事を希望しないと決めたのはインドレワラさんだったと述べた。</t>
  </si>
  <si>
    <t>木曜日にガビロンド社長と電話で話した、その人はインドレワラさんを選ばなかったのではなく、その仕事をしたくないと決めたのはインドレワラさんだったと言った。</t>
  </si>
  <si>
    <t>誰かが面接に来た。</t>
  </si>
  <si>
    <t>誰かが仕事の試験に来た。</t>
  </si>
  <si>
    <t>キットカットを買いに店に行こうと思ったが、やっぱりキットカットは食べたくない、みたいものだ」と同氏は語った。</t>
  </si>
  <si>
    <t>お菓子を買いに店に行こうと思ったが、やっぱりお菓子は食べたくない、のような気持ち」とその人は言った。</t>
  </si>
  <si>
    <t>ガビロンド氏は、インドレワラさんは自分のイスラム信仰を話題にしたが、勤務中の５分間の祈り休憩のリクエストについては特に覚えていないとした。</t>
  </si>
  <si>
    <t>ガビロンド社長は、インドレワラさんは自分のイスラム心の会の話をしたが、仕事中の５分間の祈りについては覚えていないとした。</t>
  </si>
  <si>
    <t>さらに、ヒジャブをからかうようなことは言っていないとし、「私はファッション専門家ではない。</t>
  </si>
  <si>
    <t>服を笑うようなことは言っていないとし、「私は服屋ではない。</t>
  </si>
  <si>
    <t>皆、着たいものを着ればいい」と述べた。</t>
  </si>
  <si>
    <t>みんな、着たいものを着ればいい」と言った。</t>
  </si>
  <si>
    <t>スコット・モリソン首相、ドナルド・トランプ大統領方式を検討はするが従わない見通し</t>
  </si>
  <si>
    <t>スコット・モリソン首相、ドナルド・トランプ首相のやり方を考えるけど、従わない予定。</t>
  </si>
  <si>
    <t>そして、モリソン首相は大統領に同調して何度も「フェイクニュース」だという必要がなくなる。</t>
  </si>
  <si>
    <t>そして、モリソン首相はその首相に賛成して何度も「うそニュース」だという必要がなくなる。</t>
  </si>
  <si>
    <t>同首相は、水曜日、政府の気候変動政策に関して「まったく間違った」そして「完全に誤解を招く」説明を報道したとしてメディアに抗議した。</t>
  </si>
  <si>
    <t>その首相は、水曜日、世界の天気がおかしいことについての国のやり方を「全部間違った」そして「必ず間違って思われる」言い方を伝えたとして新聞会社に意見を言った。</t>
  </si>
  <si>
    <t>それなら、モリソン首相が次期選挙でどう勝利をおさめるかの回答を必要とするなら、疑いなくトランプ大統領方式とそれが2020年11月の選挙に効果があるのかを検討するだろう。</t>
  </si>
  <si>
    <t>それなら、モリソン首相が次の選挙でどうやって勝つのかの答えを必要とするなら、間違いなくトランプ首相のやり方とそれが2020年11月の選挙によい結果があるのかを考えるだろう。</t>
  </si>
  <si>
    <t>しかし、政治方策はそう簡単には太平洋を超えられない。</t>
  </si>
  <si>
    <t>しかし、政治のやり方は簡単に太平洋を渡ることができない。</t>
  </si>
  <si>
    <t>モリソン首相の側近らは、米国では効果のある極めて党派的な戦術は、選挙で中道派が勝ち負けする世界ではうまくいかないという単純な理由で首相のトランプ化は予定していない。</t>
  </si>
  <si>
    <t>モリソン首相の近くで働く人達は、首相がトランプのようになる予定はない。アメリカで良い結果がでる1つのチームに力を入れる方法は、選挙で真ん中の考えのチームが勝つ負けるの世界ではうまくいかないから。</t>
  </si>
  <si>
    <t>義務投票制は左派や右派にはアピールして中道派は無視したいという人の行動を抑える。</t>
  </si>
  <si>
    <t>必ず選挙しなければならないことは、左か右かに意見を聞いてもらって、真ん中は見ていない人の動きを止める。</t>
  </si>
  <si>
    <t>オーストラリアではトランプ大統領に対する見方が分かれており、モリソン首相とトランプ大統領の友好関係は、オーストラリアの一部の有権者離れを引き起こす可能性があり、大統領のマネをすることに勝利の保証はないということだ。</t>
  </si>
  <si>
    <t>オーストラリアではトランプ首相への意見が2つになる。モリソン首相とトランプ首相の友だち関係は、オーストラリアの少しの人たちが離れてしまうかもしれない。トランプ首相と同じことをすると勝つことができるとは決まってない。</t>
  </si>
  <si>
    <t>モリソン首相に対する一部の左派評論家らが首相をトランプであるかのように言えば、彼らが恐れている世界、あるいは、おそらく密かに望む全能の戦いを見ることになる。</t>
  </si>
  <si>
    <t>モリソン首相へ少しの左の人たちが、首相をトランプであるかのように言えば、彼らがこわがっている世界、または、なってほしい争いを見ることになる。</t>
  </si>
  <si>
    <t>国連の気候変動サミットを欠席するだけではすまないだろう。</t>
  </si>
  <si>
    <t>世界チームの天気についての首相会議に出ないだけでは良くないだろう。</t>
  </si>
  <si>
    <t>サミットなど時間の無駄だと嘲るかもしれない。</t>
  </si>
  <si>
    <t>首相会議など参加する必要がないと思うかもしれない。</t>
  </si>
  <si>
    <t>モリソン首相がトランプ大統領の国連演説を気候変動に向けた活動について話すために利用したという事実は、政治的リーダーに真面目に取り組んでもらいたいと願う中道派の有権者を失いたくないことを示している。</t>
  </si>
  <si>
    <t>モリソン首相がトランプ首相の世界チームでの会議での話を、天気がおかしいことの活動について話すために使ったということは、政治のリーダーに真面目にやってもらいたい真ん中の人たちを大事にしたいという意味である。</t>
  </si>
  <si>
    <t>世界の関係に影響を与える超大国の権利という点で、この２人のリーダーには大きな隔たりがある。</t>
  </si>
  <si>
    <t>世界に影響があるすごく大きな国の力という点で、この２人のリーダーには大きな壁がある。</t>
  </si>
  <si>
    <t>「世界主義者に未来はない。</t>
  </si>
  <si>
    <t>「世界みんなが一つと考える人達に将来はない。</t>
  </si>
  <si>
    <t>未来は愛国者のものだ」とトランプ大統領は、火曜日、国連で述べた。</t>
  </si>
  <si>
    <t>将来は自分の国が好きな人のものだ」とトランプ首相は、火曜日、世界チームの会議で言った。</t>
  </si>
  <si>
    <t>実際に、モリソン首相が気候変動に向けた活動について話す際に、トランプ大統領の国連での演説を利用したということは、中間層の有権者を失いたくないことを示している。</t>
  </si>
  <si>
    <t>モリソン首相が天気がおかしいことの活動について話すときに、トランプ首相が世界チームの会議での話を使ったということは、真ん中の人たちをなくしたくないことを話している。</t>
  </si>
  <si>
    <t>それがどんな意味を示すのかについては長い考証が必要だろうが、愛国者の一群が他国に押しつける考えとういうより、国家間交渉による同意に対するオーストラリア側のサポートとの対比であることは一目瞭然である。</t>
  </si>
  <si>
    <t>それがどんな意味なのかについては長い説明が必要だろう。しかし、国を好きな人達が他の国にやらせる考えではなく、国と国の間の話し合いで賛成へのオーストラリアの手伝いとの違いであることはよくわかる。</t>
  </si>
  <si>
    <t>6月にシドニーで開かれたアジアリンクで、モリソン首相は「権力の行使だけに基づいたものではなく、合意されたルールに基づいた国際的な秩序の中で、私たちはより豊かで安心できるようになるだろう」と述べた。</t>
  </si>
  <si>
    <t>6月にシドニーで開かれたアジアリンクで、モリソン首相は「国の力だけではなく、みんなが認めた他の国との規則の中で、私たちはもっとすばらしく安心できるようになるだろう」と言った。</t>
  </si>
  <si>
    <t>北朝鮮のミサイルと中国の宇宙開発を脅威とみる日本</t>
  </si>
  <si>
    <t>北朝鮮の飛ぶ武器と中国が世界の外に作っているものが日本は怖いと思う</t>
  </si>
  <si>
    <t>防衛白書によると、日本は、具体的な非核化手段をとらずにミサイル実験を再開し、核弾頭の小型化に成功したとする北朝鮮のミサイル能力に対する警戒レベルを上げた。</t>
  </si>
  <si>
    <t>日本を守ることについて書いた本によると、日本は、原子力を持ち飛ぶ武器の練習をする、原子力の武器を作ることができた北朝鮮の飛ぶ武器の力を、今まで以上に注意する。</t>
  </si>
  <si>
    <t>金曜に議会で承認された年次防衛白書は、近隣国のターゲットであるという日本の不安を強調する形となった。</t>
  </si>
  <si>
    <t>金曜に議会で認められた、国を守ることについて書いた本では、隣りの国に攻められるかもしれないという日本の心配を強くする内容になった。</t>
  </si>
  <si>
    <t>北朝鮮による最近の実験に対するその反応は、米国の控えめな反応とは対照的である。</t>
  </si>
  <si>
    <t>北朝鮮が最近やって喜んでいるのは、アメリカが静かに見ているのとは大きく違う。</t>
  </si>
  <si>
    <t>二度目の米朝首脳会合が今年決裂して以来、北朝鮮は新型改良されたとされる短距離ミサイルや砲弾を１０発を発射している。</t>
  </si>
  <si>
    <t>二回目のアメリカと北朝鮮の首相会議が今年うまくいかなかった。その後、北朝鮮は新しく直した短く飛ぶ武器・武器が１０回飛んだ。</t>
  </si>
  <si>
    <t>防衛白書は、中国による脅威が周辺海域から宇宙へと拡大しているとも報告している。</t>
  </si>
  <si>
    <t>日本を守ることについて書いた本は、中国の怖さが周りの海から世界の外へと大きくなっていると伝えている。</t>
  </si>
  <si>
    <t>日本もまた、米国との協定における防衛機能を強化し、宇宙軍およびサイバー攻撃・電磁波攻撃対策に乗り出すことになっている。</t>
  </si>
  <si>
    <t>日本もアメリカとの約束した国を守ることを強くし、世界の外の軍とパソコンやインターネットを守ることを始めることになっている。</t>
  </si>
  <si>
    <t>ブレグジットニュース：残留派は「間違っている」と容認し「重大な分岐点」間近の英国</t>
  </si>
  <si>
    <t>ヨーロッパチームをやめるニュース：残ってほしい人達は「間違っている」と認めた。「変わる大事な日」が近いイギリス</t>
  </si>
  <si>
    <t>電話をかけたボブは、議会でブレグジットに反対しようとしている議員らは、まもなく自分たちが「誤った」位置にいると悟るだろうと主張した。</t>
  </si>
  <si>
    <t>電話をかけたボブさんは、会議でイギリスがヨーロッパチームをやめることに反対しようとしている議員達は、もうすぐ自分たちが間違ったことに気づくだろうと言った。</t>
  </si>
  <si>
    <t>国会議員らは、英国が決して正式な合意なしに欧州連合から離脱しないよう、ボリス・ジョンソンおよびその内閣との激論を繰り広げてきた。</t>
  </si>
  <si>
    <t>国の議員たちは、イギリスが正しい約束がないままヨーロッパチームをやめないよう、ボリス・ジョンソンとその大臣たちと多くの会議をしてきた。</t>
  </si>
  <si>
    <t>トークラジオのマイク・グレイアムの番組に電話をかけたボブは「議会のブレグジット妨害者たちが真の姿を見せ始めており、転機が来たと思う」と語った。</t>
  </si>
  <si>
    <t>マイク・グレイアムのラジオ番組に電話をかけたボブは「ヨーロッパチームをやめることに反対する議会の人たちが本当のことを言い始めて、変わる機会が来たと思う」と話した。</t>
  </si>
  <si>
    <t>ブレグジットの合意を望んでいるのではなく、ただ離脱したくないだけだ。</t>
  </si>
  <si>
    <t>ヨーロッパチームをやめる時の約束をしてほしいのではなく、やめてほしくないだけだ。</t>
  </si>
  <si>
    <t>彼らは、自分たちが基本的に間違っていることが分かり始めたため、ますます苛立ち、ずけずけとものを言うようになっている。</t>
  </si>
  <si>
    <t>彼らは、自分たちが間違っていることが分かったから、もっと怒り、はっきりとものを言うようになっている。</t>
  </si>
  <si>
    <t>「その理由は、その根本的な理由は、彼らがこの国の主権者である国民に反していることにある。」とボブは続けた。</t>
  </si>
  <si>
    <t>「その一番大事な理由は、彼らが国民の考えと違うことをしているからだ。」とボブは話した。</t>
  </si>
  <si>
    <t>全ては一つの根本的なもの、この国にあるすばらしいもの、つまり、我々の憲法に立ち返るということだ。</t>
  </si>
  <si>
    <t>全部は一つのもの、この国にあるすばらしい一番大事な法律に戻るということです。</t>
  </si>
  <si>
    <t>この国に憲法はないという人もたくさんいるが、いいや、憲法はある。</t>
  </si>
  <si>
    <t>この国に一番大事な法律はないという人もたくさんいるが、いいえ、一番大事な法律はある。</t>
  </si>
  <si>
    <t>ボリス・ジョンソンは、木曜日、EUとの合意なき離脱を回避する試みを「降伏法」と表現したことに関して謝罪を拒否した。</t>
  </si>
  <si>
    <t>ボリス・ジョンソン首相は木曜日に、ヨーロッパチームとの約束がないままやめないことを「負けた法律」と言ったことを謝ることは嫌だと話した。</t>
  </si>
  <si>
    <t>しかし、同首相は、EUと交渉した新たな合意内容のいずれかでも野党議員の支持を獲得できていたら「歩み寄る」ことはできただろうと認めた。</t>
  </si>
  <si>
    <t>しかし、その首相は、ヨーロッパチームと話し合った新しい約束内容のどれでも議員の賛成を取ることができていたら「意見が近くなる」ことはできただろうと認めた。</t>
  </si>
  <si>
    <t>ジョンソン首相は、「下院を超えて働きかける必要がある」とBBCサウスに語った。</t>
  </si>
  <si>
    <t>ジョンソン首相は、「下の議会以外の人に頼む必要がある」とBBCサウスに話した。</t>
  </si>
  <si>
    <t>バルニエ氏は記者団に対し、「EUからの新たな法的運営提案について取り組む用意はまだある」と話した。</t>
  </si>
  <si>
    <t>バルニエさんは新聞会社へ、「ヨーロッパチームからの新しいやり方についてする用意はまだある」と話した。</t>
  </si>
  <si>
    <t>下院での激しい議論をうけ、ジョン・バーコウ下院議長は否定的な行為は控えるように議員らに促した。</t>
  </si>
  <si>
    <t>下の議会での強い話し合いに、下の議会のリーダーのジョン・バーコウはイヤなことはしないように議員たちに言った。</t>
  </si>
  <si>
    <t>バーコウ氏は、「昨日は下院の名誉になることがなかったという認識が下院を超えて外にも大きく広がったと思う」と述べた。</t>
  </si>
  <si>
    <t>バーコウさんは、「昨日は下の議会のすばらしいことがなかったという気持ちが議会の外にも大きく広がったと思う」と言った。</t>
  </si>
  <si>
    <t>22年間下院にいるが、その中でも最悪な議場の雰囲気だった。</t>
  </si>
  <si>
    <t>22年間も下の議会にいるが、その中でも一番悪い空気だった。</t>
  </si>
  <si>
    <t>どちら側も感情がたぎり、口論になり、ストレスのたまる雰囲気だった。</t>
  </si>
  <si>
    <t>どちら側もイヤな気持ちになり、口喧嘩して、もっと嫌な気持ちになっていった。</t>
  </si>
  <si>
    <t>トランプ大統領、内部告発は国家反逆罪と示唆し告発情報筋を攻撃：報道</t>
  </si>
  <si>
    <t>トランプ首相、情報を話した人は国に従わない罪です。その人をせめた。：新聞</t>
  </si>
  <si>
    <t>ドナルド・トランプ大統領は、木曜日、ウクライナとの折衝に関する内部告発関係者を「ほとんどスパイだ」と非難し、不適切とされる同大統領の言動を暴露した行動を「反逆罪」と示唆した、とニューヨーク・タイムズ紙とロサンゼルス・タイムズ紙が伝えた。</t>
  </si>
  <si>
    <t>ドナルド・トランプ首相は、木曜日、ウクライナとの話し合いについて話した人を「隠している事を調べる人だ」と悪く言った。おかしいとされるその首相の行いを、みんなに発表したことを「国に従わない罪」と考えた、とニューヨーク・タイムズ新聞とロサンゼルス・タイムズ新聞が伝えた。</t>
  </si>
  <si>
    <t>大統領の発言は、ジョゼフ・マグワイア国家情報長官代理が下院情報委員会でこの告発について証言したことを受けたもので、この証言により、ナンシー・ペロシ下院議長（カリフォルニア州民主党）が火曜日に同大統領に対する弾劾調査の開始を発表するに至った。</t>
  </si>
  <si>
    <t>首相の言葉は、国の情報役所のリーダーのジョゼフ・マグワイアが下の議会でこのことについて言った時の話です。この言葉により、下の議会のリーダーのナンシー・ペロシさん（カリフォルニア県民主チーム）が火曜日にその首相にやめさせるために調べ始めることを伝えた。</t>
  </si>
  <si>
    <t>匿名の連邦情報員である内部告発者は、トランプ大統領が6月の電話会談中、ジョー・バイデン前副大統領と息子のハンター氏を調査するよう、ウクライナのヴォロジミール・ゼレンスキー大統領に圧力をかけたと複数の米政府当局者が訴えたと主張している。</t>
  </si>
  <si>
    <t>名前を言わずに、国の情報の役人で情報を話した人はこう言った「トランプ首相が6月の電話会議中、前の２番の首相のジョー・バイデンさんと息子のハンターさんを調べるよう、ウクライナのヴォロジミール・ゼレンスキー首相に強く頼んだといくつかのアメリカの国の役人が言った」</t>
  </si>
  <si>
    <t>バイデン氏は、2020年の大統領再選においてトランプ大統領に対する民主党選挙戦の最有力候補である。</t>
  </si>
  <si>
    <t>バイデンさんは、2020年の首相選挙でトランプ首相と争う民主チーム選挙の一番勝ちそうな人です。</t>
  </si>
  <si>
    <t>告発によると、その後、ホワイトハウスはそのやりとりを隠蔽しようとしたとのこと。</t>
  </si>
  <si>
    <t>その情報によると、その後、首相の役人はその電話で話したことを隠そうとした。</t>
  </si>
  <si>
    <t>ロサンゼルス・タイムズは、ニューヨーク市で米国国連使節の職員らを前にトランプ大統領が言ったとされるスパイ発言の録音音声を掲載した。</t>
  </si>
  <si>
    <t>ロサンゼルス・タイムズ新聞は、ニューヨーク市でアメリカの世界チームの役人にトランプ首相が言った隠れて情報を集める人の話の内容を発表した。</t>
  </si>
  <si>
    <t>トランプ大統領は、「基本的に、その人物は報告書をまったく見ていなかったし、電話会談をまったく見ていなかった、電話を全く見ていなかったんですよ、耳にしたことだけで決めつけた、誰だか知らんが彼あるいは彼女は、スパイのようなものだ」と述べた。</t>
  </si>
  <si>
    <t>トランプ首相は、「だいたい、その人は書類を全然見ていなかったし、電話会議の内容を全然見ていなかった。電話の内容を全然見ていなかった、聞いたことだけで決めた。誰だか知らないけど、その人は、隠れて情報を集める人のようだ」と言った。</t>
  </si>
  <si>
    <t>「内部告発者に情報を提供した人物は誰なんだ？</t>
  </si>
  <si>
    <t>「話した人に情報を教えた人は誰だ？</t>
  </si>
  <si>
    <t>それはスパイに等しい」と同大統領は続けた。</t>
  </si>
  <si>
    <t>それは隠れて情報を集める人と同じだ」と首相は言った。</t>
  </si>
  <si>
    <t>かつてアメリカがスパイや国家反逆者に厳しかった時代にはどんな処置をしていたか知っているだろう？</t>
  </si>
  <si>
    <t>昔アメリカが隠れて情報を集める人や国に従わない人たちに厳しかった時代にどんな罰をしていたか知っている？</t>
  </si>
  <si>
    <t>今とはちょっと違うやり方で対応したものだ。</t>
  </si>
  <si>
    <t>今とはすこし違うやり方でやった。</t>
  </si>
  <si>
    <t>NBCニュースによると、米国ではここ70年間、死刑に値する罪である国家反逆罪で有罪となった人はいない。</t>
  </si>
  <si>
    <t>NBCニュースによると、アメリカではこの70年間、死ぬ罰と同じくらい悪い罪である『国に従わなかった罪』で罪となった人はいない。</t>
  </si>
  <si>
    <t>下院情報特別委員会は、木曜日、マグワイヤ氏の公聴会に先立ち、機密扱いから解除されたこの申し立てを公表した。</t>
  </si>
  <si>
    <t>下の議会の特別会議は木曜日に、議員がマグワイヤさんから話を聞く会の前に、誰にも話してはいけないことではなくなったと伝えた。</t>
  </si>
  <si>
    <t>告訴人は、トランプ大統領のゼレンスキー大統領との通話内容は「私利のための職権濫用」にあたり、ホワイトハウス職員らは政府法務顧問から通話記録を機密情報処理用の電子システムに保存するよう指示されたと主張している。</t>
  </si>
  <si>
    <t>罰をあげてほしい人は、トランプ首相とゼレンスキー首相の電話で話したことは「自分の利益のために、首相の力の悪い使い方をした」。首相の役人たちは、国の法律の役人から電話のことを誰にも言ってはいけない情報のためのパソコンに残しておくよう言われたと話した。</t>
  </si>
  <si>
    <t>トランプ大統領が先月、情報活動コミュニティの長官に指名したマグワイヤ氏は、内部告発者は提訴した際「誠意を持って行動した」と信じていると木曜日に証言した。</t>
  </si>
  <si>
    <t>トランプ首相が先月、情報チームのリーダーに選んだマグワイヤさんは、情報を話した人は裁判を起こした時「まじめにやった」と信じていると木曜日に言った。</t>
  </si>
  <si>
    <t>マグワイヤ氏は「彼らが定石どおりに、そして、法に従って何もかも行ったと考えるのは至極当然である」と委員会で述べた。</t>
  </si>
  <si>
    <t>マグワイヤさんは「彼らが決まったやり方どおりに、そして法律を守って全部したと考えるのは普通です」と会議で言った。</t>
  </si>
  <si>
    <t>アダム・シフ下院情報委員長（カリフォルニア州民主党）は、内部告発者とその情報筋に対するトランプ大統領の攻撃を非難した。</t>
  </si>
  <si>
    <t>下の議会の情報チームのアダム・シフリーダー（カリフォルニア県民主チーム）は、悪いことをしている人がいると警察に教えた人達にトランプ首相がひどいことを言ったと怒った。</t>
  </si>
  <si>
    <t>シフ委員長は、「内部告発に関与した人物たちを『かつて米国がスパイや反逆者にしてきた』ように扱うべきだという大統領の提案は、われわれの捜査の証人たちに対する脅しを招く、非難されるべき行為である」とツィートした。</t>
  </si>
  <si>
    <t>シフリーダーは、「情報を話した人たちを『昔アメリカが隠れて情報を集める人や国に従わない人にしてきた』ようにするべきだという首相の考えは、私たちが調べる人たちを怖がらせるので、言ってはいけないことです」とインターネットに書いた。</t>
  </si>
  <si>
    <t>全ての米国人が、あのような証人威迫を糾弾する必要がある。</t>
  </si>
  <si>
    <t>アメリカ人全員が、あのような罪について本当のことを言わせるために厳しく聞いて、言葉で攻める必要がある。</t>
  </si>
  <si>
    <t>ファイフ・フライヤーズ ベルファスト・ジャイアンツとのダブルヘッダーで最も厳しい試練を覚悟</t>
  </si>
  <si>
    <t>ファイフ・フライヤーズとベルファスト・ジャイアンツは1日に2試合。一番厳しい試合になるでしょう</t>
  </si>
  <si>
    <t>ファイフ・フライヤーズは、今週末ベルファスト・ジャイアンツとのチャレンジカップ、ダブルヘッダーにて今季これまでで最も厳しい試練に直面する。</t>
  </si>
  <si>
    <t>ファイフ・フライヤーズは、今週の最後にベルファスト・ジャイアンツとのチャレンジ試合、1日に2試合する。今年これまでで1番厳しい経験をする。</t>
  </si>
  <si>
    <t>これはヘッドコーチのトッド・ドゥティオーム氏によるものだが、土曜に北アイルランドの首都にフェリーで出向き、前期エリート・リーグチャンピオンと対戦、つづく日曜にはファイフ・アイス・アリーナでのリターンマッチ、という困難をチームがうまく切り抜けてほしいと彼は願っている。</t>
  </si>
  <si>
    <t>これはトッド・ドゥティオーム先生によるものだが、土曜に北アイルランドへ船で行き、前にエリート・リーグで1番だったチームと試合。日曜にはファイフ・アイス・アリーナでの試合、という大変な試合をチームがうまくやってほしいと彼は思っている。</t>
  </si>
  <si>
    <t>「録画で見た感じでは、ベルファストは信じられないほど洞察力があり、よくまとまっていて、体力もあって、真摯に取り組むチームだね」とドゥーツは語った。</t>
  </si>
  <si>
    <t>「動画で見ると、ベルファストはとても見る力があり、力をあわせている。力もあってまじめにやるチームだね」とドゥーツは話した。</t>
  </si>
  <si>
    <t>チームとしてこれまでで一番厳しい挑戦になるんじゃないかと思うけど、頑張って受けて立ちたいと思ってるよ。</t>
  </si>
  <si>
    <t>チームとしてこれまでで一番大変な試合になると思うけど、頑張りたいと思っている。</t>
  </si>
  <si>
    <t>チャレンジカップ、グループB内で、フライヤーズ、ベルファスト、両チームとも2試合を一勝一敗として2ポイントを獲得している。</t>
  </si>
  <si>
    <t>チャレンジ試合、B種類で、フライヤーズ、ベルファスト、両方のチームと2試合やって一回勝ち、一回負けた。2点もらった。</t>
  </si>
  <si>
    <t>週末の試合結果は、3位以内を獲得し、そして準々決勝進出を狙う上で大きな意味を持つ可能性がある。</t>
  </si>
  <si>
    <t>土曜日曜の試合結果は、3番以内に入り、そして次の試合に出るために大きな意味を持つかもしれない。</t>
  </si>
  <si>
    <t>カークカルディ側は、ファイフでゴールを守り素晴らしいシーズン戦績を残して、夏にベルファストに移籍した元ゴールキーパーのシェーン・オーウェンを攻略せねばならない。</t>
  </si>
  <si>
    <t>カークカルディ側は、ファイフで点を入れられずに今年素晴らしい結果を残した。夏にベルファストに移ったシェーン・オーウェン選手をうまく攻めなければならない。</t>
  </si>
  <si>
    <t>「シェーンだけでなく、元我々チームの選手すべてに大きな敬意を払うよ」とドゥティオーム氏は語る。</t>
  </si>
  <si>
    <t>「シェーンだけでなく、私たちのチームの選手全員本当にすばらしい」とドゥティオームさんは話す。</t>
  </si>
  <si>
    <t>彼は当然の理由で相手チームに移籍したし、新天地でもよくやってるみたいだよ。</t>
  </si>
  <si>
    <t>彼は正しい理由で相手チームに行ったし、新しいチームでもよくやってるようだ。</t>
  </si>
  <si>
    <t>試合終了後には彼と握手する機会が必ずあるはずだけど、その時点まではいつもの通りやるしかない。</t>
  </si>
  <si>
    <t>試合が終わった後には彼と話をする機会が必ずあるはずだけど、その時まではいつもの通りやるしかない。</t>
  </si>
  <si>
    <t>知り合いがいるのかいないのかを気にするのではなく、彼らと戦いチャレンジカップの鍵を握る二勝を奪取するために備えなくちゃいけないんだ。</t>
  </si>
  <si>
    <t>知っている人がいるかいないかを気にするのではなく、彼らと争いチャレンジ試合で二回勝つために準備しなければならない。</t>
  </si>
  <si>
    <t>注目の試合は今週末ではあるが、フライヤーズは往復24時間のバス移動に耐えた日曜、ギルドフォードで4-2で負けはしたが順位表でトップの座に居座り、まずはリーグ戦の幸先良いスタートを切った。</t>
  </si>
  <si>
    <t>面白い試合は今週の最後です。フライヤーズは行くと帰る合わせて24時間バスに乗った。日曜にギルドフォードで4-2で負けたが1番のままで、まずは良い始まりになった。</t>
  </si>
  <si>
    <t>早期によい結果が出てはいるが、ドゥティオーム氏はチームにはまだまだ改善の余地があると確信している。</t>
  </si>
  <si>
    <t>最初によい結果が出てはいるが、ドゥティオームさんはチームにはたくさん直す所があると思っている。</t>
  </si>
  <si>
    <t>「今季、素晴らしいスタートを切れたんだけど、それでも氷上の3ゾーンすべてで守備的にパックを取り返す技術をもっと向上させたい」と彼は説明した。</t>
  </si>
  <si>
    <t>「今年は、最初から素晴らしい。それでも全部で守りで取り返す技術をもっとうまくなりたい」と彼は話した。</t>
  </si>
  <si>
    <t>これは目下取り組んでるところだよ。</t>
  </si>
  <si>
    <t>これは今やっているところだ。</t>
  </si>
  <si>
    <t>例えば、ノッティンガム戦では、6人すべての選手がパックのキープだけでなくターンオーバーで取り返す、という部分でも重要な役割を果たしたんだ。</t>
  </si>
  <si>
    <t>例えば、ノッティンガムとの試合では、6人全員の選手が守るだけでなく、取り返して攻める大事な仕事をした。</t>
  </si>
  <si>
    <t>計画に沿って、試合すべての要素に対して必死で努力するというのは覚悟がいることなんだ。</t>
  </si>
  <si>
    <t>計画通りに、試合の全部のことに一生懸命頑張るというのは強い心がいることだ。</t>
  </si>
  <si>
    <t>パックがゴールに入ったらみんなすぐゴールキーパーや守備のせいにするけど、これらはディフェンスラインの最後の部分なんだよ。</t>
  </si>
  <si>
    <t>点がとられるとみんなすぐ守る人達が悪いと言うけど、これらは守りの最後です。</t>
  </si>
  <si>
    <t>試合中はずっと氷上の全員がパックの両側でゲームに集中してなくちゃならないし、それが我々の成功の鍵なんだ。</t>
  </si>
  <si>
    <t>試合中はずっと試合をしているみんなが試合道具の両方から試合を一生懸命しなければならないし、それがうまくいく方法だ。</t>
  </si>
  <si>
    <t>リーグトップの座に居るのはいいことだけど、チームとしてそれに安住してるようじゃ全員きちんと仕事してるとは言えない。</t>
  </si>
  <si>
    <t>１番に居るのはいいことだけど、チームとしてそれに安心してるようでは全員しっかり仕事してるとは言えない。</t>
  </si>
  <si>
    <t>順位表の最上位に居続けられるように戦わなければならないし、それには毎晩の努力がいるんだ。</t>
  </si>
  <si>
    <t>いつも1番になることができるように試合をしなければいけないし、それには毎日の練習がいる。</t>
  </si>
  <si>
    <t>ドゥティオーム氏はまた、日曜日のギルドフォードで9つのマイナーペナルティーを取られ、氷上に5人を確保しておくことの重要性も強調した。</t>
  </si>
  <si>
    <t>ドゥティオームさんはまた、日曜日のギルドフォードで9つの罰を取られ、試合する場所に5人がいることも大事だと言った。</t>
  </si>
  <si>
    <t>「試合初めの方からペナルティー問題に足を取られたけど、それが流れに大きく影響してしまった」と彼は語った。</t>
  </si>
  <si>
    <t>「試合初めの方から罰を取られる問題に気を取られたけど、それが悪いほうに影響した」と彼は話した。</t>
  </si>
  <si>
    <t>ペナルティボックスに入らない時間をできるだけ継続するようにしないといけないんだけど、何故ならホッケーの試合の序盤には、後で互角なっているかどうかに関わらず、大勢の相手から必死に守っているときには、すぐに勢いをそがれないとも限らず、またその勢いを取り戻すのは難しいんだ。</t>
  </si>
  <si>
    <t>罰の部屋に入らない時間をできるだけ多くしないといけない。何故なら試合の最初には、後で同じくらいになっているかどうかに関係なく、たくさん相手から守っているときには、すぐに強さが減るかもしれない。またその強さに戻るのは難しい。</t>
  </si>
  <si>
    <t>いいスタートを切ることや、精神的にも肉体的にも早くから有利に持ち込めるように万全を期することをチーム全員で話し合うつもりだ。</t>
  </si>
  <si>
    <t>最初がうまく行くように、心も体も早くから勝つことが出来るように準備することをチーム全員で話し合うつもりだ。</t>
  </si>
  <si>
    <t>ドゥティオーム氏はまた、チームがパワープレイにおいてももっと勢いがあって欲しいと願っており、こう付け加えた、「パワープレイでは、相手が死に物狂いで当たってきて結局我々はバラバラになってしまうから、力づくでパスしようとするのではなく、粘って辛抱すればうまくいくんだ。</t>
  </si>
  <si>
    <t>ドゥティオームさんはまた、相手が罰をもらった時もっと強くして欲しいと思っている。そしてこう言った。「相手が罰をもらった時は、相手が一生懸命くる。だから私たちはうまく行かなくなってしまう。力で投げるのではなく、ずっと我慢すればうまくいく。</t>
  </si>
  <si>
    <t>我々には素晴らしい攻撃力を持った選手たちがいるので、パワープレイはそこまで心配していないけど、攻撃システムにもっと習熟してぼーっと立ってるだけということがないようにしないといけない。</t>
  </si>
  <si>
    <t>私たちは素晴らしい力を持った選手たちがいるので、相手が罰をもらった時はあまり心配していない。でもどうやって攻めるかをよく知って試合中に立ってるだけということがないようにしないといけない。</t>
  </si>
  <si>
    <t>ナンシー・ペロシ、娘クリスティーン・ペロシ著作の題材に</t>
  </si>
  <si>
    <t>ナンシー・ペロシさんについて娘クリスティーン・ペロシさんが本を書く。</t>
  </si>
  <si>
    <t>近日出版される下院議長ナンシー・ペロシに関する本は、彼女のことをよく知る人物、娘のクリスティーン・ペロシ著だ。</t>
  </si>
  <si>
    <t>もうすぐ売られる、下の議会のリーダーナンシー・ペロシさんについての本は、彼女のことをよく知る人、娘のクリスティーン・ペロシさんが書いた。</t>
  </si>
  <si>
    <t>「ナンシー・ペロシのやり方」は11月26日刊行されるとスカイホース出版が木曜に発表。</t>
  </si>
  <si>
    <t>「ナンシー・ペロシのやり方」は11月26日に出る、とスカイホース出版が木曜に発表した。</t>
  </si>
  <si>
    <t>クリスティーン・ペロシの本では、5人の子供の母親がいかにして女性初の下院議長になったのか、そしてトランプ政権下で現在院内総務としてどのようにリーダシップをとっているのかについて考察する。</t>
  </si>
  <si>
    <t>クリスティーン・ペロシさんの本では、5人の子供の親がどうやって女で初めて下の議会のリーダーになったのか、そしてトランプ首相の下でどのようにリーダーとしてみんなとうまく仕事をしたのかについて考える。</t>
  </si>
  <si>
    <t>スカイホースによると、クリスティーン・ペロシは母親の「職業上そして私生活での経験」を共に織り交ぜるとのこと。</t>
  </si>
  <si>
    <t>スカイホースによると、クリスティーン・ペロシはお母さんの「仕事と生活の経験」を書いている。</t>
  </si>
  <si>
    <t>クリスティーン・ペロシは民主党の戦略家であり、「選挙ブート・キャンプ」「選挙ブート・キャンプ2.0」の著者。</t>
  </si>
  <si>
    <t>クリスティーン・ペロシさんは民主チームの人であり、「選挙ブート・キャンプ」「選挙ブート・キャンプ2.0」を書いた。</t>
  </si>
  <si>
    <t>ペロシの妹、アレクサンドラ・ペロシは映画監督、ジャーナリストであり、現代政治についてのドキュメンタリーを数編制作している。</t>
  </si>
  <si>
    <t>ペロシさんの妹、アレクサンドラ・ペロシは映画やニュースを作る。今の政治についての番組を何個か作っている。</t>
  </si>
  <si>
    <t>アイルランド首相 LAに領事館を新設</t>
  </si>
  <si>
    <t>アイルランド首相ロサンゼルスに役所を新しく作った。</t>
  </si>
  <si>
    <t>アイルランド首相がロサンゼルスにアイルランド総領事館を新設した。</t>
  </si>
  <si>
    <t>アイルランド首相がロサンゼルスにアイルランド役所を新しく作った。</t>
  </si>
  <si>
    <t>式典には、ロサンゼルス市長、エリック・ガーセッティ氏がレオ・バラッカー氏に随行した。</t>
  </si>
  <si>
    <t>式には、ロサンゼルス市のリーダー、エリック・ガーセッティさんがレオ・バラッカーさんと一緒に出席した。</t>
  </si>
  <si>
    <t>２０２５年までにアイルランドの国際的な存在感を倍増することを目指した政府の取り組み、「グローバルアイルランド」の一環として在外公館の新設が相次いできたが、これはその最新のものだ。</t>
  </si>
  <si>
    <t>２０２５年までにアイルランドが世界で有名になることを目標にした国の活動、「グローバルアイルランド」。その一つとして外国に役所を新しく建てた。これはその一番新しいものだ。</t>
  </si>
  <si>
    <t>首相は、アイルランドで成長中のテレビ産業や映画産業を焦点とした２日間に渡る貿易交渉のため、ロサンゼルスに滞在している。</t>
  </si>
  <si>
    <t>首相は、アイルランドで成長中のテレビや映画について２日間の貿易会議のため、ロサンゼルスに来ている。</t>
  </si>
  <si>
    <t>首相は、世界最大手の映像配信サービスを行っているネットフリックス、フールー、スカイダンス、フォックスサーチライトを含む、これらの企業やスタジオおよびネットワーク数社の経営幹部と会談する予定だ。</t>
  </si>
  <si>
    <t>首相は、世界で一番多く映画をインターネットで見せる仕事を行っているネットフリックス、フールー、スカイダンス、フォックスサーチライトなど数社の社長と会議する予定だ。</t>
  </si>
  <si>
    <t>アイルランド政府は、制作活動を増強し、音響映像部門の雇用者を24,000人に倍増することで、今後５年間でその部門の規模を倍増させる計画である。</t>
  </si>
  <si>
    <t>アイルランドは、作る活動に力を入れる。音楽と動画の仕事をする人を24,000人に増やすことで、この後５年間でそのチームをとても大きくする計画です。</t>
  </si>
  <si>
    <t>ユルゲン・クロップ監督、リヴァプールのシェフィールド・ユナイテッド戦への移動を前にサディオ・マネの負傷状況を説明</t>
  </si>
  <si>
    <t>ユルゲン・クロップ先生、リヴァプールとシェフィールド・ユナイテッドの試合へ行く前に、サディオ・マネ選手のケガについて話した。</t>
  </si>
  <si>
    <t>サディオ・マネは、土曜日のリヴァプール対シェフィールド・ユナイテッド戦に出場可能となる。</t>
  </si>
  <si>
    <t>サディオ・マネは、土曜日のリヴァプールとシェフィールド・ユナイテッドの試合に出ることができる。</t>
  </si>
  <si>
    <t>リヴァプールが２対１で勝利した先週日曜日のチェルシー戦で、セネガル出身の国際選手マネが足にしびれが起きるという不運に見舞われ、水曜夕方の2対０で勝利を収めたカラバオ杯MKドンズ戦には出場しなかった。</t>
  </si>
  <si>
    <t>リヴァプールが２ー１で勝った先週日曜日のチェルシーとの試合で、セネガルで生まれたマネ選手の足が痛くなり、水曜夕方の2-０で勝ったカラバオのMKドンズとの試合には出なかった。</t>
  </si>
  <si>
    <t>とはいえ、マネは木曜日にはリヴァプールのチームメイトと練習を行い、土曜日の早い時間に試合が開始されるブラモールレーンスタジアムへの移動に先立ち、クロップ監督はフォワードのマネについて心配ないとした。</t>
  </si>
  <si>
    <t>でも、マネ選手は木曜日にはリヴァプールのチーム友だちと練習を行い、土曜日の早い時間に試合が始まるブラモールレーンスタジアムへ行く前に、クロップ先生はマネ選手について心配ないとした。</t>
  </si>
  <si>
    <t>監督によると「サディオとディブ（ディヴォック・オリジ）、２人とも昨日練習したが、完全に通常通りで問題はなかった」。</t>
  </si>
  <si>
    <t>先生によると「サディオとディブ（ディヴォック・オリジ）、２人は昨日練習したが、いつもと同じで問題はなかった」。</t>
  </si>
  <si>
    <t>またクロップ監督は、ジェルダン・シャチリは引き続き休場するが、勝利を収めたMKドンズ戦で腰を痛めたジェイムズ・ミルナーは復帰する見込みであると表明。</t>
  </si>
  <si>
    <t>またクロップ先生は、ジェルダン・シャチリさんは休み続けるが、勝ったMKドンズとの試合で体が痛くなったジェイムズ・ミルナーは試合に出るだろうと言った。</t>
  </si>
  <si>
    <t>「シャチはまだだ、現在リハビリ中」と述べた。</t>
  </si>
  <si>
    <t>「シャチはまだです、今は治しています」と言った。</t>
  </si>
  <si>
    <t>ミリはMKドンズ戦の始めに腰に強打を受けて、試合の後ちょっと痛そうにしていたが大丈夫だろう、とも語った。</t>
  </si>
  <si>
    <t>ミリはMKドンズとの試合の最初に背中を強く打って、試合の後ちょっと痛そうにしていたが大丈夫だと思う、とも話した。</t>
  </si>
  <si>
    <t>リバプールのアリソン 一軍トレーニング再開に向けて始動</t>
  </si>
  <si>
    <t>リバプールのアリソン選手チームの練習がまた始まるから活動</t>
  </si>
  <si>
    <t>リバプールのゴールキーパー、アリソン・ベッカーは今週末、待望の一軍トレーニング復帰が期待されている。</t>
  </si>
  <si>
    <t>リバプールの点を守る選手、アリソン・ベッカー選手は今週の最後に、やっと一軍の練習に戻ることができそう。</t>
  </si>
  <si>
    <t>ブラジル代表の彼は、8月9日の今シーズン開幕戦で脹脛を負傷してから戦線離脱している。</t>
  </si>
  <si>
    <t>ブラジルの試合にも出る彼は、8月9日の今年最初の試合でケガしてから試合に出ていない。</t>
  </si>
  <si>
    <t>シェフィールド・ユナイテッドで土曜昼キックオフの試合に選ばれるには遅すぎるが、その試合の24時間後にはチームに戻ることになっており、チャンピオンズリーグで同順位のレッド・ブル・ザルツブルグとのホーム戦に向け準備を始める。</t>
  </si>
  <si>
    <t>シェフィールド・ユナイテッドで土曜昼に始まる試合に選ばれるには遅すぎるが、その試合の24時間後にはチームに戻ることになっている。チャンピオンズリーグで同じ順番のレッド・ブル・ザルツブルグとの試合のために準備を始める。</t>
  </si>
  <si>
    <t>「アリソンはもうすぐそこまで回復してるようだけど、最終判断は医療チームに任せる」とマネージャーのユルゲン・クロップ氏。</t>
  </si>
  <si>
    <t>「アリソン選手は治っているようだけど、最後に決めるのは医者」とユルゲン・クロップ先生。</t>
  </si>
  <si>
    <t>明日というのは論外だけど。</t>
  </si>
  <si>
    <t>明日は無理だけど。</t>
  </si>
  <si>
    <t>おそらく日曜日からはチームと一緒にトレーニングできるだろうな。</t>
  </si>
  <si>
    <t>たぶん日曜日からみんなと練習できる。</t>
  </si>
  <si>
    <t>自分は医師ではないから、医師の意見を聞くよ。</t>
  </si>
  <si>
    <t>自分は医者じゃないから、医者の意見を聞くよ。</t>
  </si>
  <si>
    <t>アリソンは重症だったけど、ここ二週間で本当にめきめき回復してるんだ。</t>
  </si>
  <si>
    <t>アリソンは大きなけがをしたけど、最近二週間でとても良くなっている。</t>
  </si>
  <si>
    <t>医療チームのおかげだよ。</t>
  </si>
  <si>
    <t>医者チームのおかげです。</t>
  </si>
  <si>
    <t>彼のトレーニングが開始できるまで充分に待ったんだ。</t>
  </si>
  <si>
    <t>彼が練習できるまで、とても待ちました。</t>
  </si>
  <si>
    <t>先週末のチェルシー戦勝利の時に脚に重傷を負ったサディオ・メーンが完全復帰し、また足首の故障で3試合欠場していた同じくフォワードのディボック・オギリが復帰するなど、負傷戦線に更なる朗報となった。</t>
  </si>
  <si>
    <t>先週のチェルシーとの試合で勝った時に足に怪我をしたサディオ・メーン選手が治った。また足が痛くて3試合休んだ攻めるディボック・オギリ選手が戻るなど、またよい知らせです。</t>
  </si>
  <si>
    <t>「サディオ・メーンとディボック・オリギは二人とも昨日トレーニングをしたが、全く問題なかった」とクロップ氏は付け加えた。</t>
  </si>
  <si>
    <t>「サディオ・メーンとディボック・オリギは昨日運動をしたが、全然問題なかった」とクロップさんは言った。</t>
  </si>
  <si>
    <t>しかし、月曜のトレーニングで脹脛を痛めたシャーダン・シャキリは、まだ復帰する段階ではない。</t>
  </si>
  <si>
    <t>しかし、月曜の運動で足をけがしたシャーダン・シャキリは、まだ試合に出られない。</t>
  </si>
  <si>
    <t>よくもそんなことができますね？</t>
  </si>
  <si>
    <t>よくそんなことができますね？</t>
  </si>
  <si>
    <t>オランダの気候デモ参加者を奮い立たせるトゥーンベリさんの国連スピーチ</t>
  </si>
  <si>
    <t>オランダの天気がおかしい運動に参加する人を元気にするために、トゥーンベリさんの世界チームで話した</t>
  </si>
  <si>
    <t>ハーグ（ロイター）−何千人ものオランダの子供たちが金曜日、学校をさぼりグローバル気候変動ストライキに参加したが、彼らは交通を妨害し、スウェーデンの１０代の環境活動家、グレタ・トゥーンベリさんが国連で行ったスピーチにちなんで、国の指導者たちに「よくもそんなことができますね？」と問いただした。</t>
  </si>
  <si>
    <t>ハーグ（ロイター）。何千人ものオランダの子供たちが金曜日学校を休んで、世界の天気がおかしくなっていることを止める運動に参加した。彼らは道で邪魔をした。スウェーデンの１０代の活動家、グレタ・トゥーンベリさんが世界チームで言った言葉を、国の大臣たちに「よくもそんなことができますね？」と言った。</t>
  </si>
  <si>
    <t>２０１９年９月２７日、オランダのハーグで、気候変動に対する行動を呼びかけるデモ行進の間、参加者は環境活動家グレタ・トゥーンベリさんを描いた絵を掲げる。</t>
  </si>
  <si>
    <t>２０１９年９月２７日、オランダのハーグで、世界の天気がおかしくなっていることを止める運動の間、参加している人は活動家グレタ・トゥーンベリさんの絵を持つ。</t>
  </si>
  <si>
    <t>デモの主催者らが参加者をおよそ35,000人と見積もるなか、ハーグのデモ参加者数は予想を上回った。</t>
  </si>
  <si>
    <t>反対運動をやった人たちは、参加した人の数が35,000人くらいと思った。ハーグの反対運動に参加した人は思ったより多かった。</t>
  </si>
  <si>
    <t>警察は、デモ行進の経路をもっと広い場所へ変更することを余儀なくされた。</t>
  </si>
  <si>
    <t>警察は、反対運動が通る道をもっと広い場所へ変えた。</t>
  </si>
  <si>
    <t>トゥーンベリさん（１６）は今週、ニューヨークの国連で熱のこもった演説を行ったが、それに先立って先週の金曜日には国連気候変動サミットが開かれるのを前にして、世界中で何百万人もの人が気候ストライキに参加した。</t>
  </si>
  <si>
    <t>世界チームの天気がおかしい首相会議が開かれる前の先週の金曜日に、世界中で何百万人もの人が世界の天気がおかしくなっていることをとめる運動に参加した。トゥーンベリさん（１６）は今週、ニューヨークの世界チームで一生懸命に話した。</t>
  </si>
  <si>
    <t>「今日だけではなくこれからも参加する人がひっきりなしに現れ、社会の各方面からいろいろな人が参加するなら、このストライキは多大な影響を及ぼすことになる。」と、デモ参加者のレインダー・ルステマは語った。</t>
  </si>
  <si>
    <t>「今日だけではなくこれからも参加する人が多くなり続ける。いろいろな人が参加するなら、この運動は大きな影響を与える」と、反対運動に参加したレインダー・ルステマさんは話した。</t>
  </si>
  <si>
    <t>ドラムを叩き、トゥーンベリの写真を掲げたデモ参加者たちは「グレタのため」、「化石燃料を使う愚か者になるな」、そして「あなたたちは老衰で死ぬが、私たちは気候変動で死ぬ」などど書かれたプラカードを持って市内を行進した。</t>
  </si>
  <si>
    <t>音楽の道具を叩き、トゥーンベリの写真を持った反対運動に参加した人たちは「グレタのため」、「ガソリンを使う人になるな」、そして「あなたたちは年を取って死ぬが、私たちは世界の天気がおかしくなって死ぬ」など書かれた大きい紙を持って町を歩いた。</t>
  </si>
  <si>
    <t>「彼らの懸念は理解している、彼らの声に耳を傾けてもらえると信じている。」と、週一回の記者会見で、デモ参加者に聞こえるところでオランダのマルク・ルッテ首相は記者らに語った。</t>
  </si>
  <si>
    <t>「彼らの心配は分かっている、彼らの声を聞くと信じている。」と、１週間に一回のお話会で、反対運動に参加した人に聞こえるところでオランダのマルク・ルッテ首相は話した。</t>
  </si>
  <si>
    <t>われわれは、こうした問題に対処するために非常に意欲的な計画を打ち出している。</t>
  </si>
  <si>
    <t>私たちは、こうした問題を直すためにとてもよい計画を考えている。</t>
  </si>
  <si>
    <t>しかし、賢明な方法でその計画を実行しなければならないし、そうすることで雇用の創出にもなる。</t>
  </si>
  <si>
    <t>しかし、頭が良い方法でその計画をやらなければいけないし、そうすることで仕事が増えてお金がもらえる。</t>
  </si>
  <si>
    <t>科学者らが何十年も警告を発しているにもかかわらず、炭素排出量は昨年過去最高を記録しており、サミットの目的はその排出量をめぐる世界的な麻痺状態を打破するために政府や企業を終結させることであったが、トゥーンベリさんの短い演説でサミットは衝撃的な始まりとなった。</t>
  </si>
  <si>
    <t>研究している人たちが何十年も注意しているのに、天気がおかしくなる物質を出すのは去年は今まで１番多かった。首相会議の目標は、世界の国と会社に、その物質が多くて世界でおかしくならないようにさせることだ。トゥーンベリさんの短い話で首相会議はおどろく始まりとなった。</t>
  </si>
  <si>
    <t>よくもそんなことができますね？」こう述べたとき、彼女の声は感極まって震えていた。</t>
  </si>
  <si>
    <t>よくもそんなことができますね？」こう言った時、彼女は悲しかった。</t>
  </si>
  <si>
    <t>環境に優しい資源から作り出したエネルギーがエネルギー全体に占める割合は、２０１７年でドイツでは１５％、スウェーデンでは半分以上であるのに比べて、人口１７００万のオランダは７％にも満たなかった。</t>
  </si>
  <si>
    <t>自然に優しいものから作った電気が全部の電気の中での割合は、２０１７年でドイツでは１５％、スウェーデンでは半分以上であるのに、人口１７００万のオランダは７％しかなかった。</t>
  </si>
  <si>
    <t>政府は二酸化炭素排出量を１９９０年比で２０３０年をめどに半減することを約束しているが、２０１７年までに１３％の削減しか達成していなかった。</t>
  </si>
  <si>
    <t>国は天気がおかしくなる物質が出るのを２０３０年は１９９０年の半分にすることを約束している。しかし、２０１７年までに１３％しか少なくならなかった。</t>
  </si>
  <si>
    <t>飛行機の排出削減目標を話し合うために、モントリオールで航空業界トップが集まる国連の会合が開かれていたが、そのカナダでトゥーンベリさんは抗議活動に参加していた。</t>
  </si>
  <si>
    <t>飛行機が出すのを少なくする目標を話し合うために、モントリオールで大きな飛行機会社が集まる世界チームの会議が開かれていたが、そのカナダでトゥーンベリさんは反対する活動に参加していた。</t>
  </si>
  <si>
    <t>北朝鮮 核問題協議後の制裁解除「不履行」で米国を厳しく非難</t>
  </si>
  <si>
    <t>北朝鮮原子力問題会議の後の約束を守っていないとアメリカを怒った。</t>
  </si>
  <si>
    <t>北朝鮮は、ドナルド・トランプ米大統領と北朝鮮指導者、金正恩氏との首脳会談で合意した内容の履行に向けて米国は何もしていないと非難したが、米国大統領の「賢明な選択と大胆な決断」に期待していると述べた。</t>
  </si>
  <si>
    <t>北朝鮮は、ドナルド・トランプ首相と北朝鮮の首相金正恩さんとの首相会議で約束したしたことを守るためにアメリカは何もしていないと怒った。でもアメリカ首相に、しっかり考えて大きく決めてほしいと言った。</t>
  </si>
  <si>
    <t>キム・ゲグァン外務省顧問の声明が北朝鮮の国連使節団によって配布されのは、詳細は明らかにしなかったものの、トランプ氏が金氏との再度の首脳会談が「すぐに行われるかもしれない」と述べた数日後のことであった。</t>
  </si>
  <si>
    <t>キム・ゲグァン先生の考えが世界チームに来た北朝鮮の人達によって伝えられた。細かいことは言わなかったが、トランプさんが金さんとの２回目の首相会議が「すぐに行われるかもしれない」と言った数日後だった。</t>
  </si>
  <si>
    <t>「米国内で朝米首脳会談を再度開催することが最近大変話題になっていることに私は強い関心を持っている」と顧問は北朝鮮の正式名、朝鮮民主主義人民共和国の頭文字を使って述べた。</t>
  </si>
  <si>
    <t>「アメリカで北朝鮮とアメリカの首相会議をまた開くことが最近大きなニュースになっていることに私はとても気になる」と先生は北朝鮮の正しい名前、朝鮮民主主義人民共和国を使って言った。</t>
  </si>
  <si>
    <t>しかし、顧問は、首脳会談後の米国の不履行には批判的だった。</t>
  </si>
  <si>
    <t>しかし、先生は首相会議のあとのアメリカがやらなかったことには怒った。</t>
  </si>
  <si>
    <t>過去の首脳会談は、両国の敵対関係を終わらせ、朝鮮半島に平和と安定を根付かせるという両首脳の政治的意思を表明する「歴史的な会談」であった一方、「首脳会談で合意された内容を履行するためのその後の実質的な行動は何もとられていない」とキム・ゲグァン氏は語った。</t>
  </si>
  <si>
    <t>前の首相会議は、両方の国が仲が悪い関係を終わらせ、朝鮮地域に争いがなく、安心して生活したいという両方の首相の考えを話す「歴史に残る会議」であった。でも「首相会議で約束したことは、その後に何もしていない」とキム・ゲグァンさんは話した。</t>
  </si>
  <si>
    <t>昨年シンガポールで開催された金氏とトランプ氏の第一回首脳会談後に出された米朝共同声明を履行するため、北朝鮮は「信頼を築くべく真剣に取り組んできた」と外務省顧問は述べた。</t>
  </si>
  <si>
    <t>去年シンガポールで開かれた金首相とトランプ首相の一回目の首相会議のあとに出された、アメリカと北朝鮮の約束を守るため、北朝鮮は「信じてもらえるように真面目にやってきた」と国の役人は言った。</t>
  </si>
  <si>
    <t>顧問は、北朝鮮に対して「敵対行為をした」として拘束していた米国人の本国送還や、１９５０年から５３年の間に起こった朝鮮戦争で亡くなった兵士の遺骨の返還を挙げた。</t>
  </si>
  <si>
    <t>先生は、北朝鮮に「悪いことをした」として捕まえていたアメリカ人をアメリカに返し、１９５０年から５３年の間に起きた朝鮮戦争で亡くなった人の体を返した。</t>
  </si>
  <si>
    <t>「しかしながら、米国は共同声明履行のために何もしていない」とこの北朝鮮高官は言う。</t>
  </si>
  <si>
    <t>「しかし、アメリカは約束を守るために何もしていない」とこの北朝鮮役人は言う。</t>
  </si>
  <si>
    <t>それどころか、キム氏は、「米国大統領が個人的に中止すると約束した」米韓合同軍事演習の再開や米国の北朝鮮に対する制裁の強化に触れた。</t>
  </si>
  <si>
    <t>この反対に、「アメリカ首相が自分でやめると約束した」アメリカと韓国が一緒に軍の練習をまたやるし、アメリカが北朝鮮に罰を増やしているとキムさんは怒った。</t>
  </si>
  <si>
    <t>キム・ゲグァン氏は、米政府の政治家たちが、制裁措置を解除する以前に北朝鮮の「核放棄が第一」であり、同国は「明るい未来を手に入れることができる」という考えに固執しているのは「厳しい現実」であると述べた。</t>
  </si>
  <si>
    <t>キム・ゲグァンさんは、アメリカの議員たちが、罰をやめるには北朝鮮が「原子力の武器を捨てなければならない」のであり、その国が「明るい将来を手に入れることができる」と考えているのは「厳しい」と言った。</t>
  </si>
  <si>
    <t>このため、再度の首脳会談により米朝関係に「新たな急進展」が起こり得るかどうかは疑問であると、顧問は述べた。</t>
  </si>
  <si>
    <t>だから、また首相会議をして北朝鮮とアメリカの関係が「急に良くなる」かどうかわからない、と先生は言った。</t>
  </si>
  <si>
    <t>しかし、彼は交渉の余地を残した。</t>
  </si>
  <si>
    <t>しかし、彼は話し合いをしても良いとした。</t>
  </si>
  <si>
    <t>顧問は「私は、トランプ大統領の北朝鮮への取り組み方を見ていて、この大統領は政治的感覚や決断という点で前任者らとは違うということを知ったので、トランプ大統領の賢明な選択と大胆な決断に期待したい」と述べた。</t>
  </si>
  <si>
    <t>先生は「私は、トランプ首相の北朝鮮へのやり方を見ていて、この首相は決めるという点で前の首相たちとは違うということを知ったので、トランプ首相は良く考えて大きく決めてほしい」と言った。</t>
  </si>
  <si>
    <t>７０才代半ばのキム・ゲグァン氏は、２００３年から２００８年に北京で開催され、今は休止中の核軍縮を巡る６か国協議の多くで、北朝鮮代表団を率いてきたベテラン外交官だ。</t>
  </si>
  <si>
    <t>７０才代くらいのキム・ゲグァンさんは、２００３年から２００８年に北京で開かれ、今は止まっている原子力武器を減らすことについて６つの国会議の多くで、北朝鮮チームの経験が多いリーダーだ。</t>
  </si>
  <si>
    <t>火曜日に行われた世界的な集会でのスピーチで、トランプ氏は北朝鮮について簡単に触れ、米国は「朝鮮半島に関して大胆な外交」を推進してきたと述べた。</t>
  </si>
  <si>
    <t>火曜日に行われた世界の大きな会で、トランプ首相は北朝鮮について、アメリカは「朝鮮地域について新しい関係」をしてきたと言った。</t>
  </si>
  <si>
    <t>「私は金正恩氏に、私が心から信じていることを申し上げてきた：イランと同じく、北朝鮮も未開発の素晴らしい可能性にあふれているが、その可能性を実現するために、北朝鮮は非核化しなければならない」と米大統領は述べた。</t>
  </si>
  <si>
    <t>「私は金正恩首相に、私が心から信じていることを話した：イランと同じように、北朝鮮も素晴らしい夢がたくさんある。その夢を本当にするために、北朝鮮は原子力の武器を持ってはいけない」とアメリカ首相は言った。</t>
  </si>
  <si>
    <t>北朝鮮は昨年米国と複数の協議を行い、米国による安全の保障や制裁の緩和と引き換えに、核兵器の開発を交渉によって放棄することに前向きであると述べた。</t>
  </si>
  <si>
    <t>北朝鮮は去年アメリカと何度も会議を行い、アメリカが北朝鮮の安全を守り罰を軽くしてくれるのなら、原子力の武器を作ることを話し合いで捨てても良いと言った。</t>
  </si>
  <si>
    <t>北朝鮮は段階的非核化のプロセスを望んでいるが、それは段階的に非核化を進めればその都度米国が相応の見返りを与えるというものである。</t>
  </si>
  <si>
    <t>北朝鮮は少しずつ原子力の武器を持たないようにしていきたいが、その時は少しずつアメリカがお返しをあげるというものです。</t>
  </si>
  <si>
    <t>米国は、北朝鮮が非核化に向かって大きな前進をしなければ、同国への制裁は依然として解除されないと言う。</t>
  </si>
  <si>
    <t>北朝鮮が原子力の武器を捨てるために大きな仕事をしなければ、アメリカは北朝鮮への罰はずっとやめないと言う。</t>
  </si>
  <si>
    <t>シンガポールでの首脳会談の間、金正恩氏は、非核化の段階に期限や工程を一切設けることなく、朝鮮半島の完全な非核化に向けて努力すると約束した。</t>
  </si>
  <si>
    <t>シンガポールでの首相会議の間、金正恩首相は、時間や順番を決めないで、朝鮮地域の全部の原子力の武器を持たないために力を出すと約束した。</t>
  </si>
  <si>
    <t>シンガポールで、金氏とトランプ氏はまた、新たな二国間関係を構築し、朝鮮半島に持続的平和を築くことに同意した。</t>
  </si>
  <si>
    <t>シンガポールで、金首相とトランプ首相はまた、新しい二つの国の関係をつくり、朝鮮地域がずっと安心して生活ができることが続くことに約束した。</t>
  </si>
  <si>
    <t>両氏は２月、二回目の首脳会談のため、ベトナムで再会した。</t>
  </si>
  <si>
    <t>二人は２月、二回目の首相会議のため、ベトナムで会った。</t>
  </si>
  <si>
    <t>しかし、金氏が主要核施設を廃棄する見返りに広範囲にわたる制裁の解除を要求したのに対し、トランプ氏がそれを拒んだため、この会談は突如決裂した。</t>
  </si>
  <si>
    <t>しかし、金首相が原子力の工場を壊すお返しに、北朝鮮への罰をやめてほしいと頼んだことについて、トランプ首相がそれをダメと言った。この会議は急に終わった。</t>
  </si>
  <si>
    <t>両首脳は、６月下旬、南北国境で短時間の緊急会談を行い、協議再開に合意した。</t>
  </si>
  <si>
    <t>二人の首相は６月に少しだけ話し、また話し合いをすることにした。</t>
  </si>
  <si>
    <t>ブータンでインド軍事訓練チームヘリ墜落、２名死亡</t>
  </si>
  <si>
    <t>ブータンで、インドの飛行機練習中に落ちる。2人死んだ</t>
  </si>
  <si>
    <t>金曜、インド軍事訓練チーム（IMTRAT）のヘリコプターがブータン東部で墜落し、ブータン人のパイロットを含む２名が死亡した。</t>
  </si>
  <si>
    <t>金曜、インドの軍の練習チーム（IMTRAT）の飛行機がブータンの東で落ち、運転していたブータン人と合わせて２人が死んだ。</t>
  </si>
  <si>
    <t>軍によると、アルナーチャル・プラデーシュ州のキルムを発ったヘリは、ヨンプラ付近で消息を絶ち、残骸は発見されている、とつけ加えた。</t>
  </si>
  <si>
    <t>軍によると、アルナーチャル・プラデーシュ県のキルムを出発した飛行機は、ヨンプラ近くでどこにいるのかわからなくなり、壊れた飛行機は見つけられている、と言った。</t>
  </si>
  <si>
    <t>不運な事故が起き、ブータンのヨンプラ付近で午後１時、インド軍ヘリが墜落した。</t>
  </si>
  <si>
    <t>残念な事故が起き、ブータンのヨンプラ近くで午後１時、インド飛行機が落ちた。</t>
  </si>
  <si>
    <t>午後１時直後、ヘリは無線連絡が途絶え、視認できなくなった。</t>
  </si>
  <si>
    <t>午後１時すぎ、飛行機は連絡がなくなり、見えなくなった。</t>
  </si>
  <si>
    <t>軍当局の発表によると、「ヘリは軍務でキムル（アルナーチャル）からヨンプラへ向かう途中であった」という。</t>
  </si>
  <si>
    <t>軍の発表によると「飛行機は軍の仕事でキムル（アルナーチャル）からヨンプラへ向かう途中だった」という。</t>
  </si>
  <si>
    <t>ヨンプラから直ちに地上捜索と救助が開始された。</t>
  </si>
  <si>
    <t>ヨンプラからすぐに探し始めた。</t>
  </si>
  <si>
    <t>墜落現場は確認されている。</t>
  </si>
  <si>
    <t>落ちた場所はわかった。</t>
  </si>
  <si>
    <t>発表では、「IAFと陸軍のヘリもミサマリ、グワーハーティー、ハシマーラから出発した」という。</t>
  </si>
  <si>
    <t>発表では「IAFと軍の飛行機もミサマリ、グワーハーティー、ハシマーラから出発した」という。</t>
  </si>
  <si>
    <t>軍当局によると、インドとブータンの軍パイロットが単発エンジンヘリ・チーターを操縦しており、また、生存者はいないとした。</t>
  </si>
  <si>
    <t>軍の役人によると、インドとブータンの軍の人が運転していて、生きている人はいない、と言った。</t>
  </si>
  <si>
    <t>ボリス・ジョンソン「重大な不備」とスコットランド政府を非難</t>
  </si>
  <si>
    <t>ボリス・ジョンソン「とても大きな準備が出来ていない」とスコットランドを怒った</t>
  </si>
  <si>
    <t>首相はスコットランド国民党(SNP)を非難し、スコットランド政府の「重大な不備を補てんする」手段を講じる準備があると述べた。</t>
  </si>
  <si>
    <t>首相はスコットランド国民チーム(SNP)に怒って、スコットランドの「大きな弱いところを強くする」ことを準備していると言った。</t>
  </si>
  <si>
    <t>保守党会議を前に、ボリス・ジョンソンはEU離脱合意の有無にかかわらず「もっと健全なスコットランド経済」を生み出す方策を加速させると語った。</t>
  </si>
  <si>
    <t>保守チーム会議を前に、ボリス・ジョンソン首相はヨーロッパチームをやめることに賛成反対に関係なく「もっと安心なスコットランド経済」をつくるやり方を一生懸命やると話した。</t>
  </si>
  <si>
    <t>またスコットランド独立の二度目の住民投票に対する強固な反対姿勢を改めて示した。</t>
  </si>
  <si>
    <t>またスコットランドが国になるかどうかの住んでいる人の二回目の選挙に強く反対していることをもう１回言った。</t>
  </si>
  <si>
    <t>BBCスコットランドによるインタビューで、ジョンソン氏は語った「彼らの税率はイギリス国内で最も高い。</t>
  </si>
  <si>
    <t>BBCスコットランドによる質問で、ジョンソン首相はこう話した「彼らの税金はイギリスの中で一番高い。</t>
  </si>
  <si>
    <t>医療もうまくやっていないし、教育についてもきちんと仕事ができていない。</t>
  </si>
  <si>
    <t>病院もうまくやっていないし、教育もいい仕事ができていない。</t>
  </si>
  <si>
    <t>スコットランド首相のニコラ・スタージョンは、二度目の独立住民投票の可能性を支持してきた。</t>
  </si>
  <si>
    <t>スコットランド首相のニコラ・スタージョンさんは、国になるかどうかの住んでいる人の２回目の選挙をすることに賛成してきた。</t>
  </si>
  <si>
    <t>我々の投じる資金がこのようなサービスにきちんと使われることを望んでいる。</t>
  </si>
  <si>
    <t>私達が払うお金が、このようなことに大切に使ってほしい。</t>
  </si>
  <si>
    <t>そして我々がスコットランドの農業に投じている何億もの追加資金が、ニコラ・スタージョンによってではなくスコットランド保守党によって確保されたことについて、スコットランド保守党が正当に評価されることを望んでいる。」</t>
  </si>
  <si>
    <t>そして私達がスコットランドの米や野菜を作ることに使っている何億ものお金が、ニコラ・スタージョンではなくスコットランド保守チームによって用意されたことについて、みんながスコットランド保守チームをもっと褒めてほしい。」</t>
  </si>
  <si>
    <t>スコットランドの首相ニコラ・スタージョンはすでに、2020年後半期にUK離脱の二度目の住民投票を行いたいと語っているが、過去にジョンソン氏はその件での二度目の投票に反対の意を表明している。</t>
  </si>
  <si>
    <t>スコットランドの首相ニコラ・スタージョンは今までに、2020年ころにイギリスをやめるかどうかの住んでいる人の２回目の選挙を行いたいと話している。前にジョンソンさんはその二回目の選挙をすることに反対している。</t>
  </si>
  <si>
    <t>彼は木曜日BBCスコットランドにこう語った：「独立に関する住民投票は2014年に行われたが、その時に我々はスコットランド国民に、これは一世代に一度限りの事であるとはっきりと約束していた。</t>
  </si>
  <si>
    <t>彼は木曜日BBCスコットランドにこう話した：「国になるかどうかについて住んでいる人たちの選挙は2014年に行われた。その時に私達はスコットランド国民に、これは何十年に1度しかない事であると約束していた。</t>
  </si>
  <si>
    <t>スコットランド国民はごくごく実質的にUK残留に投票したが、これは世界で最も成功している国家連合なのだから、正しい決断だった。</t>
  </si>
  <si>
    <t>スコットランドの人たちはイギリスに残るほうを少しだけ多く選んだ。でもこれは世界で一番うまくいっている国の集まりなのだから、正しい考えだった。</t>
  </si>
  <si>
    <t>これは一世代に一度限りの事であると約束していたのだから、それに従うべきだと私は思います。」</t>
  </si>
  <si>
    <t>これは数十年に1回だけの事であると約束していた。だから、それを守るべきだと私は思います。」</t>
  </si>
  <si>
    <t>ニコラ・スタージョン首相は水曜日ツイッターで、ジョンソン氏について「信用できない、臆病で、自分の言動の社会的影響について全く思い至ってない。」と述べた。</t>
  </si>
  <si>
    <t>ニコラ・スタージョン首相は水曜日ツイッターで、ジョンソンさんについて「信用できない。すぐ怖がる。自分の言葉の影響の大きさを全然考えていない。」と言った。</t>
  </si>
  <si>
    <t>ツイートではこうも述べた：「ウェストミンスターの野党はジョンソン政府を失墜させるべく不信任を起こす計画を立てて、ベン・アクトが遵守され、できるだけ早急に総選挙が実施されるよう結束すべきだ。</t>
  </si>
  <si>
    <t>そしてツイッターでこう言った：「ウェストミンスターの首相に反対するチームはジョンソン首相をやめさせるための計画を立てて、ベン法律が守られ、できるだけ早く議員の選挙をやるために力を合わせるべきだ。</t>
  </si>
  <si>
    <t>何もしない、ということはあり得ない。」</t>
  </si>
  <si>
    <t>何もしない、ということはない。」</t>
  </si>
  <si>
    <t>スコットランド政府は、ジョンソン氏とのインタビューに関してのコメントを求められている。</t>
  </si>
  <si>
    <t>スコットランドは、ジョンソン首相との話し合いについての言葉がほしい。</t>
  </si>
  <si>
    <t>エネルギー供給会社、エコ志向の顧客向け料金プランが「グリーンウォッシング」との批判受ける</t>
  </si>
  <si>
    <t>電気会社、世界に優しい人への種類が「世界に優しくしているように見せているだけ」と言われた。</t>
  </si>
  <si>
    <t>ある供給会社は「ご家庭にお届けする電気は100％グリーン」と表明するが、Which?はそれを保証するのは「不可能」だという。</t>
  </si>
  <si>
    <t>ある会社は「家に送る電気は100％安心安全」と言っているが、Which?はそれを守るのは「無理」だという。</t>
  </si>
  <si>
    <t>現行のシステムでは供給会社はREGOsだけに従っておればよく、料金プランを「グリーンウォッシュ」でき、新たな再生可能な電気の発電については「ほぼ全く」協力しなくてもよい状況であるため、この消費者代弁組織は政府機関Ofgemに対して再生可能エネルギーの定義に大幅な透明性を持たせるよう要求している。</t>
  </si>
  <si>
    <t>今のやり方では電気会社はREGOsだけに従っていればよい。その種類を世界に優しくしているように見せるようにでき、また作ることが出来る新しい電気を作ることに「全然」力を貸さなくて良い。だから、このお客さんを守るチームは役所Ofgemに、また作ることが出来る電気とは何かを、もっとはっきりわかるようにしてほしいと頼んだ。</t>
  </si>
  <si>
    <t>編集長は語る、「消費者はこれまでになく環境への関心を高めており、供給会社の数社が料金プランを「グリーンウォッシュ」しているようで、顧客の誤解を招く危険を冒しているというのは気がかりだ。」</t>
  </si>
  <si>
    <t>リーダーは話す、「使う人は今まで以上に世界のことを考えている。会社のいくつかがその種類を世界に良さそうに見せているようで、お客さんが間違うのではないか心配だ。」</t>
  </si>
  <si>
    <t>再生可能電力がどのように定義され宣伝されるのかについて、もっとはっきりとした透明性が必要であると信じている。</t>
  </si>
  <si>
    <t>また作ることが出来る電気がどのように決められて発表されるのかについて、もっとはっきりとする必要があると思う。</t>
  </si>
  <si>
    <t>供給会社が自身の環境配慮実績についてもっと正直で透明であればこそ、消費者はどの会社からエネルギーを購入するかということについて情報に基づく決定ができる。</t>
  </si>
  <si>
    <t>電気会社が自分たちの自然に気を使った経験についてもっと嘘がなければ、お客さんはどの会社から電気を買うかということについて、情報を聞いて決めることができる。</t>
  </si>
  <si>
    <t>その調査のため、Which?は2019年6月に355の再生可能電力の料金プランを分析したが、うち20の供給会社が再生可能電力購入の契約も全くなしに100％再生可能電力のプランを販売していたことが明らかになった。</t>
  </si>
  <si>
    <t>それを調べるため、Which?は2019年6月に355個のまた作ることが出来る電気の種類を調べた。が、そのうち20個の電気会社がまた作ることが出来る電気を全然使っていないのに100％また作ることができる電気として売っていたことがわかった。</t>
  </si>
  <si>
    <t>世界陸上競技選手権大会: MP・ジャビル、400mハードル準決勝へ、走幅跳びのＭ・スリーシャンカール選手は期待外れ</t>
  </si>
  <si>
    <t>世界走る試合:MP・ジャビルの飛ぶ400メートルは２番を決める試合に進む。遠くに飛ぶ試合のＭ・スリーシャンカール選手は負けた。</t>
  </si>
  <si>
    <t>ドーハ世界陸上競技選手権大会開幕日の金曜、走り幅跳びのM・スリーシャンカール選手は不本意な結果に終わり、決勝進出はならなかったが、400mハードルのMP・ジャビル選手が準決勝に進出した。</t>
  </si>
  <si>
    <t>ドーハ世界走る試合が始まった金曜日、遠くに飛ぶ試合のM・スリーシャンカールさんはうまくいかずに１番を決める試合に進めなかった。飛ぶ400メートルのMP・ジャビルさんが勝ち、次の試合に進んだ。</t>
  </si>
  <si>
    <t>400mハードルのもう一人、国内記録保持者のダルン・アイヤサミ選手はレース中最後のハードルでつまづき、準決勝へは進めなかった。</t>
  </si>
  <si>
    <t>飛ぶ400メートルのもう一人、国で１番のダルン・アイヤサミさんは最後に倒れて、次の試合は出られない。</t>
  </si>
  <si>
    <t>20歳のスリーシャンカール選手は、予選Bの3回の試技でベスト記録7.62メートルにとどまり、総合22位で終了した。</t>
  </si>
  <si>
    <t>20歳のスリーシャンカール選手は、最初の試合で３回やって7.62メートルで22番だった。</t>
  </si>
  <si>
    <t>同選手の成績は、パティアーラーで先月に出したばかりの今シーズンベスト記録8.00メートルを大幅に下回った。</t>
  </si>
  <si>
    <t>この選手の結果は、パティアーラーで出した今年いちばん良い8.00メートルよりだいぶ悪かった。</t>
  </si>
  <si>
    <t>ジャビル選手は、同日その後、男子400mハードル第一レースで49.62秒のタイムを出し３位、総合11位で終了し、土曜日の準決勝進出が決定した。</t>
  </si>
  <si>
    <t>ジャビル選手はその日に、男の飛ぶ400メートルで49.62秒で３番となり、土曜日の試合に出られることが決まった。</t>
  </si>
  <si>
    <t>同選手は、今シーズンおよび自己ベストでは49.13秒を達成している。</t>
  </si>
  <si>
    <t>この選手は、今年は今までで一番速い49.13秒で走ったことがある。</t>
  </si>
  <si>
    <t>アイヤサミ選手は、最終ハードルでつまづいて貴重な時間をロスし50.55秒の記録にとどまった。</t>
  </si>
  <si>
    <t>アイヤサミさんは、最後で倒れて大事な時間が減って50.55秒だった。</t>
  </si>
  <si>
    <t>同選手は第５ヒートで６位、総合27位で終了し準決勝進出を逃した。</t>
  </si>
  <si>
    <t>この選手は５番目の試合で６番、全部で27番になり、次の試合に出られない。</t>
  </si>
  <si>
    <t>最近ケガから回復したばかりのアイヤサミ選手は、自己およびシーズンベスト記録48.80秒を保持している。</t>
  </si>
  <si>
    <t>最近ケガが直ったばかりのアイヤサミ選手は、今までで一番良い時間が48.80秒。今年に出した。</t>
  </si>
  <si>
    <t>各５レース中上位４位までと、次いで最速記録を出した4名が400mハードルの準決勝に進む。</t>
  </si>
  <si>
    <t>５試合それぞれで４番までと、次に速い4人が飛ぶ400メートルの次の試合に出る。</t>
  </si>
  <si>
    <t>金曜日、最初に競技に出たインド人は、8.20メートルの自己および国内記録保持者であるスリーシャンカール選手。</t>
  </si>
  <si>
    <t>金曜日、最初に試合に出たインド人は、国で一番良い8.20メートルを飛んだことがあるスリーシャンカールさん。</t>
  </si>
  <si>
    <t>第一回目は7.52メートル、次は7.62メートルをクリアした。</t>
  </si>
  <si>
    <t>一回目は7.52メートル、次は7.62メートルだった。</t>
  </si>
  <si>
    <t>最後の3回目のジャンプは不本意な結果に終わった。</t>
  </si>
  <si>
    <t>最後の3回目は失敗。</t>
  </si>
  <si>
    <t>決勝戦の自動マーカーは8.15メートルに設定されていたが、到達できたのはわずか一選手だけだった。</t>
  </si>
  <si>
    <t>8.15メートルより良ければ1番を決める試合に必ず行けるが、できたのは一人だけだった。</t>
  </si>
  <si>
    <t>他の好成績を収めた11選手は7.89メートルの最低距離に達し、決勝ラウンドに進出した。</t>
  </si>
  <si>
    <t>他の11人は、7.89メートル以上飛んで、次の試合に出ることが出来た。</t>
  </si>
  <si>
    <t>今大会でのスリーシャンカール選手の7.62メートル跳躍は、今シーズンで２番目に悪い成績だった。</t>
  </si>
  <si>
    <t>この試合でスリーシャンカール選手の7.62メートルは、今年２番目に悪い。</t>
  </si>
  <si>
    <t>先月ラクナウで行われた国内州間選手権の予選では 7.53メートルという成績に終わっていた。</t>
  </si>
  <si>
    <t>先月ラクナウで行った試合では7.53メートルだった。</t>
  </si>
  <si>
    <t>今季、同選手は３度の7.90メートル台を含む7.80メートル前後で安定していた上、8月16日にはパティアーラー大会で8.00メートルも達成。</t>
  </si>
  <si>
    <t>今年、この選手は7.90メートルくらいを３回飛び、だいたい7.80メートルは飛んでいた。8月16日にはパティアーラー試合で8.00メートル飛んだ。</t>
  </si>
  <si>
    <t>しかし、この予選ラウンドに出場した27選手の中で今シーズンベスト記録では、スリーシャンカール選手が最下位から２番目という成績だった。</t>
  </si>
  <si>
    <t>しかし、この試合に出た27人の中で、スリーシャンカール選手は下から２番目だった。</t>
  </si>
  <si>
    <t>カレン・ペンスさん、トランプ大統領の「アクセス・ハリウッド」テープに「激怒」と報道</t>
  </si>
  <si>
    <t>カレン・ペンスさん、トランプ首相の「アクセス・ハリウッド」テープにすごく怒ったと伝えられた。</t>
  </si>
  <si>
    <t>報道によると、マイク・ペンス副大統領夫人のカレン・ペンスさんは、2016年大統領選挙の１ヶ月前に浮上した悪名高い「アクセス・ハリウッド」テープについて激怒したとされている。</t>
  </si>
  <si>
    <t>ニュースによると、２番目の首相マイク・ペンスの奥さんカレン・ペンスさんは、2016年首相選挙の１ヶ月前に分かった「アクセス・ハリウッド」テープについてとても怒っている。</t>
  </si>
  <si>
    <t>AP通信とインディアポリス・スター紙でペンス氏の記事を報道したトム・ロビアンコ記者は、新著書「信心と権力：マイク・トランプとホワイトハウス乗っ取り」の中で、カレン・ペンスさんがその映像記録に非常に不満だったと明かしている。</t>
  </si>
  <si>
    <t>AP新聞とインディアポリス・スター新聞でペンスさんのことを伝えたトム・ロビアンコさんは、新しい本「信じる心と政治の力：マイク・トランプと首相の力を取る」の中で、カレン・ペンスさんがその動画にとてもいやだったと話している。</t>
  </si>
  <si>
    <t>件の悪名高きテープは、2005年にドナルド・トランプが女性たちの同意を得ずに「女性器を」掴んだことを自慢するものだった。</t>
  </si>
  <si>
    <t>その悪く言われているテープは、2005年にドナルド・トランプが女たちの賛成をもらわずに「女の体を」触ったことを嬉しそうに言ったものだった。</t>
  </si>
  <si>
    <t>ニューヨーク・タイムズ紙は、「カレン…は『アクセス・ハリウッド』テープ中のトランプのわいせつなコメントに『激怒していた』」と、金曜日のロビアンコ氏の著書を取り上げた朝刊記事で報じた。</t>
  </si>
  <si>
    <t>ニューヨーク・タイムズ新聞は、「カレン…は『アクセス・ハリウッド』テープ中のトランプのひどい言葉に『とても怒っていた』」と、金曜日のロビアンコさんの本を載せた朝の新聞で伝えた。</t>
  </si>
  <si>
    <t>しかし、マイク・ペンス氏は、トランプを候補者から外すには遅すぎると結論を下した。</t>
  </si>
  <si>
    <t>しかし、マイク・ペンスさんは、トランプを選挙からやめてもらうには遅すぎると考えた。</t>
  </si>
  <si>
    <t>ロビアンコ氏は著書の中で、選挙の夜、カレン・ペンスさんが夫にキスするのを拒んだと述べている。</t>
  </si>
  <si>
    <t>ロビアンコさんは本の中で、選挙の夜、カレン・ペンスさんが夫に口をつけるのを嫌がったと話している。</t>
  </si>
  <si>
    <t>「マイク、あなたは欲しかったものを手に入れたのよ」とカレンさんが夫に言った。</t>
  </si>
  <si>
    <t>「マイク、あなたは欲しかったものを持つことができた」とカレンさんが夫に言った。</t>
  </si>
  <si>
    <t>「一人にしてちょうだい」と言った、とニューヨークタイムズ紙は報道。</t>
  </si>
  <si>
    <t>「一人にしてほしい」と言った、とニューヨークタイムズ新聞は伝えた。</t>
  </si>
  <si>
    <t>ニューヨークタイムズ紙特派員ピーター・ベイカー氏は、ペンス氏は妻同伴でなければ一人では女性と会いたがらないとして、カレン・ペンスさんが夫に多大な影響を及ぼしているとつぶやく。</t>
  </si>
  <si>
    <t>ニューヨークタイムズ新聞のピーター・ベイカーさんは、ペンスさんは奥さんが一緒でなければ一人では女と会いたがらないとして、カレン・ペンスさんが夫に大きな影響を与えていると言う。</t>
  </si>
  <si>
    <t>福音主義キリスト教徒であるマイク・ペンス氏が、2002年に「妻以外の女性と２人きりで食事をしない、妻が同伴でなければ酒が出されるイベントには出席しない」と発言したのは悪い意味で有名。</t>
  </si>
  <si>
    <t>福音教会の人であるマイク・ペンスさんが、2002年に「奥さん以外の女と２人だけで食事をしない、奥さんが一緒でなければ酒が出される食事には出席しない」と言ったのは悪い意味で有名。</t>
  </si>
  <si>
    <t>評論家らは、2017年に再浮上したこのマイク・ペンス氏のコメントについて、女性を職業上同等と見ていない、同氏の下で働く女性に男性と同等の機会を与えていないのではないかと非難した。</t>
  </si>
  <si>
    <t>専門の人達は、2017年にまた出てきたマイク・ペンスさんのこの言葉について、女を仕事をするときに同じ人と見ていない、その人の下で働く女に男と同じ機会をあげていないのではないかと意見を言った。</t>
  </si>
  <si>
    <t>「瞬きする白人男性」ミームの本人が、名声を利用して多発性硬化症慈善活動への募金を募っている。</t>
  </si>
  <si>
    <t>「目を開けたり閉めたりする白い種類の男」の人が、有名なことを使って難しい病気へのお金を集めている。</t>
  </si>
  <si>
    <t>ドリュー・スキャンロン（33）は、ネット上で飛び出すいくつかのバカげたコメントに困惑した時に、ネットユーザーがこぞって使うGIFの顔となって急速に有名になった。</t>
  </si>
  <si>
    <t>ドリュー・スキャンロン（33）は、インターネットで書かれるいくつかの言葉に困った時に、インターネットを使う人たちが使うGIFの顔になってとても速く有名になった。</t>
  </si>
  <si>
    <t>そこで彼は自転車ライダー10名からなるチームとともに、多発性硬化症協会のためにサンフランシスコからワインカントリーまでの120マイルを自転車で走行した。</t>
  </si>
  <si>
    <t>だから彼は自転車友だち10人のチームと一緒に、難しい病気の会のためにサンフランシスコからワインカントリーまでの120の長さを自転車で走った。</t>
  </si>
  <si>
    <t>また彼は多くの支持者を自身の募金サイトに導き、3万7千ドル以上を集めた。</t>
  </si>
  <si>
    <t>そして彼は多くの人を自分のお金を集めるページに連れていき、3万7千以上のお金を集めた。</t>
  </si>
  <si>
    <t>スキャンロン氏はツイッターで得た名声をうまく活用して慈善活動の自転車旅行で募金を募り、こう述べる、「こんにちは、インターネットの皆さん！</t>
  </si>
  <si>
    <t>スキャンロンさんはツイッターで有名になったことをうまく使い、自転車旅行でお金を集める。そしてこう言った。「こんにちは、インターネットの皆さん！</t>
  </si>
  <si>
    <t>過去にこのGIFで楽しんでくれたことがあるなら、全国MS協会への寄付についてご一考をお願いしたいんです。</t>
  </si>
  <si>
    <t>前にこのGIFで楽しんだことがあるなら、国のMSの会へお金をくれることを考えてください。</t>
  </si>
  <si>
    <t>僕や、この病気で苦しんでる僕の知人にとってそれはとても意味のあることなんです！</t>
  </si>
  <si>
    <t>僕と、この病気で困っている僕の友達にとってそれはとても大事なことです！</t>
  </si>
  <si>
    <t>募金サイト上で彼は、MSの慈善活動をサポートするべき理由を並べている。</t>
  </si>
  <si>
    <t>お金を集めるインターネットページで彼は、MSの困っている人を助ける活動を手伝う理由を言っている。</t>
  </si>
  <si>
    <t>彼が語るには「普段は自分で自分のミームを宣伝して回るような人間じゃないんだけど、今回だけは例外とします。</t>
  </si>
  <si>
    <t>彼はこう話す。「いつもは自分で自分のインターネットの人形を使ってくださいという人ではないけど、今は違います。</t>
  </si>
  <si>
    <t>ほら、MSは中枢神経系が衰弱する病気で脳と体の伝達が妨げられるんですが、僕の親友二人とその家族がMSに苦しんでいるんです。</t>
  </si>
  <si>
    <t>MSは難しい病気で頭と体の情報がうまく伝えられない。僕の友だち二人とその家族がMSに困っています。</t>
  </si>
  <si>
    <t>何百万人もの人がMSに苦しんでいるけど、治療法は知られてないんです。</t>
  </si>
  <si>
    <t>何百万人がMSに困っているけど、治す方法は知られていない。</t>
  </si>
  <si>
    <t>ここがみなさんの出番なのです。」</t>
  </si>
  <si>
    <t>ここがみなさんの出る番です。」</t>
  </si>
  <si>
    <t>メーガン妃、公務の中「心から望むことを実現」し自分のニーズの「消失」を拒否</t>
  </si>
  <si>
    <t>メーガンさま、仕事の時に「心からやりたいことをできた」自分を必要としている人が「いない」を嫌がった。</t>
  </si>
  <si>
    <t>メーガン・マークルさんは、王室ファミリーのメンバーとなった今、「心から望むことを実現」し、自分のニーズを薄れさせないよう堅く決意しており、少女たち同様、少年らの模範にもなりたいと願っている。</t>
  </si>
  <si>
    <t>メーガン・マークルさまは、王様の家族になった今、「心からやりたいことをできた」、自分を必要としてくれる人が少なくならないように頑張る。女の子だけでなく、男の子の先生にもなりたい。</t>
  </si>
  <si>
    <t>サセックス公爵夫人（３８）は、今週初め、夫のハリー王子とともに南アフリカ訪問中、ケープタウンのウッドストック・エクスチェンジで行われた女性起業家を啓発するイベント中にこの発言をしたと報道されている。</t>
  </si>
  <si>
    <t>サセックス奥様（３８）は、今週初め、夫のハリー王様の子と一緒に南アフリカに行ったとき、ケープタウンのウッドストック・エクスチェンジで行われた女の社長を増やすイベント中にこう言ったとニュースになっている。</t>
  </si>
  <si>
    <t>英国・南アフリカ間の技術拠点であるウッドストック・エクスチェンジは、起業家、特に女性のスキル修得、資源や援助獲得の支援により、技能開発と市場へのアクセスに重点を置いている。</t>
  </si>
  <si>
    <t>イギリスと南アフリカが作ったウッドストック・エクスチェンジは、社長、特に女の勉強、物やお金をもらいながら、技術を新しく作ることとお店に運ぶことが大事だと思っている。</t>
  </si>
  <si>
    <t>ザ・レイディース・フー・ローンチのミーティングで、38歳の元女優は、テクノロジー、保護活動、ファッションなどの業界で自らビジネスを立ち上げた女性数人と会合し、想像力のある「次世代を力づけている」と彼女たちを称賛した。</t>
  </si>
  <si>
    <t>ザ・レイディース・フー・ローンチの会議で、38歳の芸能人だった女は、技術、守る活動、服など自分で会社を作った女数人と会って、「将来を元気にしている」と彼女たちを褒めた。</t>
  </si>
  <si>
    <t>女性ハイテク起業家らとの会話の中で、若い女性や少女を激励する運動を活発に推進してきたメーガン妃は、若い男性にも同じようにしたいと語った。</t>
  </si>
  <si>
    <t>女社長たちとの会話の中で、若い女や女の子を元気にする運動を進めてきたメーガン様は、若い男にも同じようにしたいと話した。</t>
  </si>
  <si>
    <t>南アフリカのエンジニアで社会起業家、ウィメン・イン・エンジニアリングの共同創設者で２人の子を持つ母であるナディヤ・ムーサジーさんが、「私たちは少女たちの教育だけでなく、少年の模範となることの重要性を認識した、私たちには影響力があり、少年たちも尊敬できるような女性であるということを」と明かした、とピープル紙が報道。</t>
  </si>
  <si>
    <t>南アフリカの技術屋で社会運動をしていて、２人の子を持つ母であるナディヤ・ムーサジーさんが「私たちは女の子たちの教育だけでなく、男の子にも勉強になることが大事だとわかった。私たちには人を変える力があり、男の子たちもすばらしいと思う女であるということを」と話した。ピープル新聞が伝えた。</t>
  </si>
  <si>
    <t>私たちはお互い息子がいるし、少女たちの模範であるだけでなく少年たち、自分の息子だけでない一般の少年たちの模範でもあることを念頭に置いてきた。</t>
  </si>
  <si>
    <t>私たちはそれぞれ息子がいるし、女の子たちの勉強になるだけでなく男の子たち、自分の息子だけでない他の男の子たちの勉強になることを、いつも考えていた。</t>
  </si>
  <si>
    <t>ムーサジーさんは、メーガン妃に出席してもらったことについて「身分の違いを感じなかった」と加え、ミーティングは「女性が集まり、女性の持つ課題や女性がこの社会で前進し、成長し、変わっていくためにやるべきことについての話し合い」だったと述べた。</t>
  </si>
  <si>
    <t>ムーサジーさんは、メーガン様が出席したことについて「違いを感じなかった」と言う。会議は「女が集まり、女の持つ問題や女がこの社会で進み、成長し、変わっていくためにやるべきことについての話し合い」だったと言った。</t>
  </si>
  <si>
    <t>技能研修会社シモディサの創業者マツィ・モディセさんは、メーガン妃は共通の信念や目的を持つグループのメンバーであっても、自分にとって重大な問題は頑として提唱し続けている、と述べた。</t>
  </si>
  <si>
    <t>技術を教える会社シモディサをつくったマツィ・モディセさんは、メーガン様は一緒の目標を持つチームの人達でも、自分にとって大切な問題は言い続けている、と話した。</t>
  </si>
  <si>
    <t>モディセさんは、メーガン妃が、母親であること、公爵夫人としての公務があること、自分の心からの望むことを実現していることに触れ、そして、今、公爵夫人であるからといって、それをただ次第に薄れさせるわけにはいかないと話していたと回想した。</t>
  </si>
  <si>
    <t>モディセさんは、メーガン様が母であること、王様家族としての仕事があること、自分の心からのやりたいことをしていると言った。そして今、王様家族であるからといって、それを少しずつ減らすわけにはいかないと話していたと思い出した。</t>
  </si>
  <si>
    <t>自分が誰であるかについて、ありのままでなければいけない。</t>
  </si>
  <si>
    <t>自分が誰であるかについて、そのままでなければいけない。</t>
  </si>
  <si>
    <t>モディセさんは、メーガン妃が自分たちの新しいアイディアを実行し続けるよう後押ししてくれ、後に続く人たちのためにやっているのだと自覚し、いかに前に突き進んでいかなければならないかについて語ったと述べた。</t>
  </si>
  <si>
    <t>モディセさんは、メーガン様が自分たちの新しい考えをやり続けるよう手伝ってくれ、後に続く人たちのためにやっているのだと思った。前に進んでいかなければならないかについて話したと言った。</t>
  </si>
  <si>
    <t>「メーガン妃は王族であることについては触れず、課題がある時の人生全般について語った」とモディセさんは付け加え、メーガン妃に対し、少々「畏敬の念に打たれた」とした。</t>
  </si>
  <si>
    <t>「メーガン様は王様家族であることについては言わず、問題がある時について話した」とモディセさんは話した。メーガン様について、「とても素晴らしい女の人だ」とした。</t>
  </si>
  <si>
    <t>「気品が漂い、あんなに優雅にご自身の任務を行っている」とモディセさんは語った。</t>
  </si>
  <si>
    <t>「とても素晴らしく、あんなに素敵に自分の仕事を行っている」とモディセさんは言った。</t>
  </si>
  <si>
    <t>私たちの多くが創業者としてすばらしい仕事をやりとげてきたが、王族と会うするのはかなり気のひるむことだ。</t>
  </si>
  <si>
    <t>私たちの多くが会社を作って、すばらしい仕事をやってきたが、王様家族と会うのはとても心配なことだ。</t>
  </si>
  <si>
    <t>メーガン妃のおかげでそれが楽になった。</t>
  </si>
  <si>
    <t>メーガン様のおかげでそれが簡単になった。</t>
  </si>
  <si>
    <t>彼女は気さくな王室メンバーである。</t>
  </si>
  <si>
    <t>彼女は近くに感じる王様の家族です。</t>
  </si>
  <si>
    <t>メーガン妃は仕事を持つ母親であるプレッシャーを楽しんでいるとも打ち明け、王族であることと赤子のアーチーの世話をやりくりすることが「大変」ではあるが「何もかもとても面白い」と感じていると認めた、という。</t>
  </si>
  <si>
    <t>メーガン様は仕事を持つお母さんであることを楽しんでいるとも話す。王様の家族であることと赤ちゃんのアーチーの世話をすることが「大変」ではあるが「とても面白い」と感じていると認めた、という。</t>
  </si>
  <si>
    <t>ケープ・イノベーション・アンド・テクノロジーのCEOで２人の子をもつララ・ロズマリンさんに対し、メーガン妃はこう言った、「現時点でまだ5ヶ月しか経っていません。</t>
  </si>
  <si>
    <t>ケープ・イノベーション・アンド・テクノロジーの社長で２人の子をもつララ・ロズマリンさんに、メーガン様はこう言った。「今はまだ5ヶ月しか過ぎていません。</t>
  </si>
  <si>
    <t>やりくりすることが山のようにある日々が続いても、誰かに会ってその人たちに影響与え、『ああ、なるほど』と思い、その瞬間はとてもやりがいを感じるのよ。」</t>
  </si>
  <si>
    <t>毎日やることがたくさんある日が続いても、誰かに会ってその人たちの勉強になり、『ああ、なるほど』と思い、その時間はとてもうれしい。」</t>
  </si>
  <si>
    <t>アンゴラ：大臣、鉄の宮殿の改修必要性を強調</t>
  </si>
  <si>
    <t>アンゴラ：大臣が王の強い家を治す必要があると言った。</t>
  </si>
  <si>
    <t>ルアンダーアンゴラのマリア・ダ・ピエダーデ・デ・ヘスス文化大臣は、ルアンダにある鉄の宮殿について、カルチャーセンターとして改修工事を進める必要性を述べた。</t>
  </si>
  <si>
    <t>ルアンダーアンゴラのマリア・ダ・ピエダーデ・デ・ヘスス大臣は、ルアンダにある王の強い家について、勉強をする場所として直す必要があると言った。</t>
  </si>
  <si>
    <t>金曜にルアンダで、アンゴラ・フランス間の文化協力強化の目的で行われたシルヴァン・イッテ駐アンゴラ仏大使の講演会で発言した。</t>
  </si>
  <si>
    <t>金曜にルアンダで、アンゴラとフランスが仲が良く力を合わせるために行われたシルヴァン・イッテ役人のお話会で言った。</t>
  </si>
  <si>
    <t>マリア・デ・ヘスス大臣は、インフラをうまく活用し、一般市民が利用できるようにすることが目的だと語った。</t>
  </si>
  <si>
    <t>マリア・デ・ヘスス大臣は、今ある建物をうまく使い、みんなが使えるようにしたいと話した。</t>
  </si>
  <si>
    <t>ワンフロアで展示室が３部屋あるこの建物は、使用されている資材のオリジナリティが維持されており、より高品質な構造であることが保証される。</t>
  </si>
  <si>
    <t>１階で物を見せる部屋が３部屋あるこの建物は、作られた時のまま使われているので、とてもよい建物だということが分かる。</t>
  </si>
  <si>
    <t>鉄の宮殿は、ギュスターヴ・エッフェルの設計とされる歴史的建造物である。</t>
  </si>
  <si>
    <t>王の強い家は、ギュスターヴ・エッフェルが形を考えたとされる歴史がある建物です。</t>
  </si>
  <si>
    <t>マリア・デ・ピエダーデ・デ・ヘスス大臣は、鉄の宮殿を文化交流の場およびアンゴラ文化の新たな価値を発見するワークショップとして刷新することが狙いだとした。</t>
  </si>
  <si>
    <t>マリア・デ・ピエダーデ・デ・ヘスス大臣は、王の強い家をみんなが集まる場所やアンゴラ文化の新しい価値を見つける勉強会として新しくする。</t>
  </si>
  <si>
    <t>ミッキー・アーサー、ワシム・アクラムとミスバ＝ウル＝ハクについてのコメントは「堂々としていた」と語る</t>
  </si>
  <si>
    <t>ミッキー・アーサーは、ワシム・アクラムとミスバ＝ウル＝ハクは「しっかりしていた」と話す</t>
  </si>
  <si>
    <t>委員会はアーサー監督の契約更新に反対する結論に至り、ミスバが主任選考委員兼新ヘッドコーチに指名される地固めができた。</t>
  </si>
  <si>
    <t>会は、アーサー先生は仕事を続けないと決めた。ミスバが次の先生になる準備ができた。</t>
  </si>
  <si>
    <t>アーサー監督は、ワシムとミスバ両氏の委員会参加を後押ししてきたが、信頼を寄せてきただけにこの決定には落胆したと述べた。</t>
  </si>
  <si>
    <t>アーサー先生は、ワシムとミスバが会に出るように手伝ってきたが、こう決まったことは残念だと言った。</t>
  </si>
  <si>
    <t>取材に対しアーサー監督は「いろいろあるが唯一残念だったのは、とても信頼していたのに結局は最後まで従わなかった人もいたということだろう」と語った。</t>
  </si>
  <si>
    <t>アーサー先生は「とても仲良かったのに、本当は違ったということだろう」と言った。</t>
  </si>
  <si>
    <t>「それから私との契約を更新しなかった委員会にたまたまミスバが加わっていただけだ、で、後継者は確実となったんだろう」と補足した。</t>
  </si>
  <si>
    <t>「それから私を選ばなかった会にミスバがいただけで、次の先生は決まった」とも言った。</t>
  </si>
  <si>
    <t>アーサー監督は、取材中、ミスバを悪く言うことはしなかった。</t>
  </si>
  <si>
    <t>アーサー先生は、ミスバを悪く言わなかった。</t>
  </si>
  <si>
    <t>「ミスバはうまくやるだろう、ミスバはいいやつだし、パキスタンのクリケットがこの決定を下した。</t>
  </si>
  <si>
    <t>「ミスバはうまくやるだろう、ミスバはいい人だし、パキスタンのスポーツ会がこう決めた。</t>
  </si>
  <si>
    <t>私は常にこの仕事に惚れ込んでいたから残念だった。」</t>
  </si>
  <si>
    <t>私はこの仕事が大好きだったから残念だ。」</t>
  </si>
  <si>
    <t>このコメントは、クリケットに関するゴシップが広く報道されるパキスタンのメディアで話題を呼んだ。</t>
  </si>
  <si>
    <t>このアーサーの話は、スポーツの話が多いパキスタンのテレビ新聞で伝えられた。</t>
  </si>
  <si>
    <t>同氏はパースからAFPの電話取材に対し、3年間忠実にチームに尽くしたのだから、本音を語る権利はあると語った。</t>
  </si>
  <si>
    <t>この人はパースからAFPの電話に、3年間がんばったのだから本当のことをいっても良いはずだと電話で話した。</t>
  </si>
  <si>
    <t>「パキスタン、そして３年間一緒に時間を過ごし頑張ってきた選手たちを愛しているし、ミスバとワシムに敬意をもっているから、自分のコメントにも堂々としていた」とAFPに述べた。</t>
  </si>
  <si>
    <t>「パキスタン、そして３年一緒に頑張ってきた人たちは大好きだ。ミスバとワシムを素晴らしいと思っているから、自分の言ったことははずかしくない」とAFPに言った。</t>
  </si>
  <si>
    <t>「パキスタンチームに関してはやり残した仕事があり、喜んで続けようと思っていたので、残念に思った。</t>
  </si>
  <si>
    <t>「パキスタンチームで終わらなかった仕事があり、喜んで続けようと思っていたので、残念に思った。</t>
  </si>
  <si>
    <t>だが、私たちはもうふんぎりをつけたし、ミスバ率いるパキスタンチームには幸運を祈る。」</t>
  </si>
  <si>
    <t>だが、私たちの関係は終わったし、ミスバ先生のパキスタンチームはがんばってほしい。」</t>
  </si>
  <si>
    <t>ワシムとミスバはワールドカップの直後、両氏とも自分たちの行動を擁護した。</t>
  </si>
  <si>
    <t>ワシムとミスバは世界試合の後、どちらも自分たちのやったことは正しいと言った。</t>
  </si>
  <si>
    <t>カラチでワシムはAFPに対し、「私はパキスタンチームでプレイし、何らかの能力でパキスタンのクリケットに尽くしている、だから、ヘッドコーチについて決定するのに委員会に参加しないかと問われたとき、率直な意見を述べた」と語った。</t>
  </si>
  <si>
    <t>カラチでワシムはAFPに、「私はパキスタンチームで試合をして、パキスタンのスポーツの役に立っている。だから、先生を決める会に出ないかと聞かれたとき、意見を言った」と話した。</t>
  </si>
  <si>
    <t>ミスバは、アーサー監督には意見を言う権利があると付け加えた。</t>
  </si>
  <si>
    <t>ミスバは、アーサー先生は意見を言ったほうが良いと話した。</t>
  </si>
  <si>
    <t>クリケット委員会のメンバーとして、私たちは率直な意見を述べたまでだ。</t>
  </si>
  <si>
    <t>スポーツの会の人として、私たちは本当の意見を言っただけだ。</t>
  </si>
  <si>
    <t>ミッキーとは良い関係にあった」とミスバは補足した。</t>
  </si>
  <si>
    <t>ミッキーとは良い関係にあった」とミスバは言った。</t>
  </si>
  <si>
    <t>現パキスタン・ヘッドコーチは「常に良好な関係にあるし、これからも続く」とした。</t>
  </si>
  <si>
    <t>今のパキスタンの先生は「いつもいい関係だし、これからも続く」とした。</t>
  </si>
  <si>
    <t>シドニーの電車内で放尿した乗客捕まる</t>
  </si>
  <si>
    <t>シドニーの電車の中でトイレした客が捕まる</t>
  </si>
  <si>
    <t>シドニーの電車内で、驚愕する学生がほんの数メートル離れたところから見守る中、一人の乗客が放尿している不快な動画が出現した。</t>
  </si>
  <si>
    <t>シドニーの電車で、驚いている学生が近くにいるのに、一人の客がトイレしている気持ち悪い動画が出てきた。</t>
  </si>
  <si>
    <t>今朝８時半頃、ウェリントンとキングスウッド間を運行する電車内で起きたこの事件の動画は、ジョーディ・リーというシドニーの女性がフェイスブックに投稿したものだ。</t>
  </si>
  <si>
    <t>今日の朝８時半頃、ウェリントンとキングスウッド間を走る電車の中で起きたこの事件の動画は、ジョーディ・リーというシドニーの女がフェイスブックにあげたものだ。</t>
  </si>
  <si>
    <t>「この下品な男をシェアして。」と女性は書いた。</t>
  </si>
  <si>
    <t>「こんなことをする男をみんな見て」と女は書いた。</t>
  </si>
  <si>
    <t>今朝、登校中の子供たちの前でこの行為。</t>
  </si>
  <si>
    <t>今日の朝、学校へ行く子供たちの前でこれをやった。</t>
  </si>
  <si>
    <t>この動画には、１０代後半と思われる男性乗客が車両ドア付近のポールに寄りかかり、電車の床に放尿している姿が映っている。</t>
  </si>
  <si>
    <t>この動画には、１０代の男の客が電車のドア近くで、トイレしている人がでている</t>
  </si>
  <si>
    <t>ペンリスプレスによると、この動画は男の不道徳な行為をさらすために二人の生徒によって撮影された。</t>
  </si>
  <si>
    <t>ペンリスプレスによると、この動画は男がやったひどいことをみんなに知ってもらうために、二人の生徒が撮った。</t>
  </si>
  <si>
    <t>その後、子供たちの母親がフェイスブックに投稿し、この出来事全てにおいて大変不快な思いをしていると同誌に話した。</t>
  </si>
  <si>
    <t>その後、子供たちのお母さんがフェイスブックにあげて、とても嫌な思いをしていると話した。</t>
  </si>
  <si>
    <t>「金曜日の朝の込み合う時間帯に、ちょうど学校へ向かう子供たちの前でこんなことが起きて、ひどいショックを受けています」と母親は語った。</t>
  </si>
  <si>
    <t>「金曜日の朝の人が多い時間に、学校へ行く子供たちの前でこんなことが起きて、とても嫌な気持ちになった」とお母さんは言った。</t>
  </si>
  <si>
    <t>本当に最低な行為だから、私の犬ですらそんなことはしないわ。</t>
  </si>
  <si>
    <t>本当に悪いことだから、私の犬でもそんなひどいことはしないわ。</t>
  </si>
  <si>
    <t>子供たちが母親に語った話によると、子供たちが電車に乗り込んだとき、男は座席で横になって眠っていたが、その後電車が走行中、立ち上がって床に放尿し始めたのだという。</t>
  </si>
  <si>
    <t>子供たちがお母さんに話した話では、子供たちが電車に乗ったとき、男は席で横になって眠っていた。その後立ち上がって電車の中でトイレをし始めた。</t>
  </si>
  <si>
    <t>用を足し終えると、男は座席に戻り、再び眠ってしまったという。</t>
  </si>
  <si>
    <t>トイレが終わると、男は席に戻り、また眠った。</t>
  </si>
  <si>
    <t>その投稿にフェイスブック利用者が殺到し、その乗客の不快な行為を非難した。</t>
  </si>
  <si>
    <t>フェイスブックを見たたくさんの人が、その客のやったことをひどすぎると言った。</t>
  </si>
  <si>
    <t>「けだもの！」ある人はこうコメントした。</t>
  </si>
  <si>
    <t>「人ではなく動物のようだ！」と書いた人もいる。</t>
  </si>
  <si>
    <t>これは不快極まりない。</t>
  </si>
  <si>
    <t>これは、みんなが嫌な気持ちになる。</t>
  </si>
  <si>
    <t>友よ、出かける前におしっこをしなさい。」と別のコメント。</t>
  </si>
  <si>
    <t>出かける前にトイレをしなさい。」と別の言葉。</t>
  </si>
  <si>
    <t>シドニートレインの広報担当者はnews.com.auに対し、乗客はこの種の行為を即刻通報するようにと語った。</t>
  </si>
  <si>
    <t>シドニートレインはnews.com.auに、客がこのようなことをしたら、すぐに教えてくださいと話した。</t>
  </si>
  <si>
    <t>「シドニートレインといたしましては、私どもの路線をご利用の際、他の客様に対して礼儀正しくしていただくようお客様にお願いしております。」と鉄道会社側は語った。</t>
  </si>
  <si>
    <t>電車に乗る時は、他の客に失礼なことをしないでください。」とシドニートレインは伝えた。</t>
  </si>
  <si>
    <t>こういった出来事は滅多にないことですが、このような行為を目撃したお客様にはすぐに鉄道警備員や駅員に通報するようお願いいたします。</t>
  </si>
  <si>
    <t>こういう事はあまりないことですが、もし見たらすぐに電車の警察や駅で働く人に教えてください。</t>
  </si>
  <si>
    <t>広報担当者は、交通警察官が路線全域を巡回しており、罰金通知書を発行する権限や、発券ならびに「軽犯罪行為」に対する警告書を発行する権限があると話した。</t>
  </si>
  <si>
    <t>警察の人が電車を見て回り、悪いことをした人にお金を払ってもらったりしていると話した。</t>
  </si>
  <si>
    <t>さらに同鉄道は「われわれはまた、路線全域で犯罪防止を担っているニューサウスウェールズ州警察輸送司令部と密接に連携している。」と述べた。</t>
  </si>
  <si>
    <t>電車の会社の人は「私たちはニューサウスウェールズ県警察と一緒に電車での罪がなくなるように力をあわせている。」と話した。</t>
  </si>
  <si>
    <t>警察だけが、犯罪に適切に対応するための権限、訓練、および人員を備えている。</t>
  </si>
  <si>
    <t>警察だけが悪い人を捕まえることができ、そのための練習や準備もしている。</t>
  </si>
  <si>
    <t>不道徳な行為には、４００ドルから１１００ドルの罰金が科せられることがある。</t>
  </si>
  <si>
    <t>人として正しくないことをすると、４００から１１００のお金を払わなければならない。</t>
  </si>
  <si>
    <t>カーティは２０１９年もっとも着実に成長しているアイルランドのアウトハーフ</t>
  </si>
  <si>
    <t>カーティは２０１９年最もうまくなっているアイルランドの選手</t>
  </si>
  <si>
    <t>対日本戦でのジャック・カーティの起用は、この一年のコナハトとアイルランド両チームでの彼の着実な実績に対する褒美だとスティーブン・フェリスは言う。</t>
  </si>
  <si>
    <t>スティーブン・フェリスは言う。「日本との試合でジャック・カーティを使ったのは、彼がこの一年がんばってうまくなったからだ。</t>
  </si>
  <si>
    <t>２７歳のカーティは、二月下旬、シックスネーションズでアイルランドが少々納得のいかない勝利を収めた対イタリア戦の終盤で交代し、国際戦でデビューを果たしたばかりだ。</t>
  </si>
  <si>
    <t>２７歳のカーティは、二月に、シックスネーションズでアイルランドが勝ったイタリアとの試合の最後に出て、初めて外国との試合に出た。</t>
  </si>
  <si>
    <t>カーティはそれ以来８回出場しているが、日曜日にアイルランドがスコットランドを完敗させた試合の後半で起用されたときの素晴らしいパフォーマンスなど、毎回強い印象を残していた。</t>
  </si>
  <si>
    <t>カーティはそれから８回試合に出ている。日曜日にアイルランドがスコットランドに勝った試合に出て、いつもすばらしい。</t>
  </si>
  <si>
    <t>カーティは土曜日の対日本戦で、２度目となる国際戦でのスタートメンバーを言い渡されているが、１度目は先月下旬、カーディフで行われたワールドカップの前哨戦でウェールズに勝利したときだった。</t>
  </si>
  <si>
    <t>カーティは土曜日の日本との試合で２度目の世界試合だ。最初は先月、カーディフでウェールズに勝った試合だった。</t>
  </si>
  <si>
    <t>数年前、ジョニー・セクストンの後釜を狙うアウトハーフの候補者はたくさんいたが、この役をかけてジョーイ・カーベリーに挑む集団の中から、このアスローン生まれのアウトハーフが浮上した。</t>
  </si>
  <si>
    <t>数年前、ジョニー・セクストン選手の仕事をやりたい選手はたくさんいた。このチームの中から、アスローンで生まれたジョーイ・カーベリーが出てきた。</t>
  </si>
  <si>
    <t>アイルランド放送協会のラグビーポッドキャストで、フェリスは、カーティは２０１９年のアイルランドラグビー界で、ジョニーセクストンも含めたアウトハーフの中でもっとも「着実に成長している」と主張した。</t>
  </si>
  <si>
    <t>アイルランド放送のスポーツ番組で、カーティは２０１９年のアイルランドで、ジョニーセクストンなどの選手の中で一番「うまくなっている」とフェリスは言った。</t>
  </si>
  <si>
    <t>ぼくは、（スコットランド戦では）彼は間違いなく最高だと思った。</t>
  </si>
  <si>
    <t>ぼくは、（スコットランドとの試合で）彼はいちばん良い選手だと思った。</t>
  </si>
  <si>
    <t>スコットランドのディフェンスを認識し、自分が立ち向かう相手を知っていた。</t>
  </si>
  <si>
    <t>スコットランドの守りを勉強し、自分が向かう選手を知っていた。</t>
  </si>
  <si>
    <t>彼は時折、ヘッズアップラグビーをした。</t>
  </si>
  <si>
    <t>彼は時々、顔を上げて試合を行う。</t>
  </si>
  <si>
    <t>彼のキックの腕前はかなり安定していたし、求められたときはまずまずのディフェンスをしていたようだ。</t>
  </si>
  <si>
    <t>彼の足の技術はとてもうまい。やってほしい時は普通に守りもできているようだ。</t>
  </si>
  <si>
    <t>私の考えでは、カーティはおそらく、ここ一年ほどの間にアイルランドラグビー界の中でもっとも着実に成長したアウトハーフだと言えるだろう。</t>
  </si>
  <si>
    <t>私の考えでは、カーティはたぶん、この一年の間にアイルランドスポーツの中で一番うまくなった選手だろう。</t>
  </si>
  <si>
    <t>彼はずっと最高だった。</t>
  </si>
  <si>
    <t>彼はずっと一番よかった。</t>
  </si>
  <si>
    <t>毎週毎週、彼は味方を失望させるなんてことは一度もなかった。</t>
  </si>
  <si>
    <t>毎週毎週、彼は一緒にする選手を残念がらせることは一度もなかった。</t>
  </si>
  <si>
    <t>ジョニーは、ここ一年ほどはひどい試合がいくつかあった。</t>
  </si>
  <si>
    <t>ジョニーは、ここ一年くらいひどい試合がいくつかあった。</t>
  </si>
  <si>
    <t>けがで退場している。</t>
  </si>
  <si>
    <t>怪我で試合を続けられなかった。</t>
  </si>
  <si>
    <t>以前より少し安定を欠いている。</t>
  </si>
  <si>
    <t>前より少しうまくない時がある。</t>
  </si>
  <si>
    <t>一方、カーティは本当に、本当に安定している。</t>
  </si>
  <si>
    <t>カーティは本当に、本当にいつもうまい。</t>
  </si>
  <si>
    <t>多大なサポートをひっさげて全力で向かってくる日本チームに対し、必要なのはおそらくその安定している人物であろう。</t>
  </si>
  <si>
    <t>たくさんの人達を連れてきて全部の力を出す日本チームに、必要なのはいつもうまい人です。</t>
  </si>
  <si>
    <t>たぶんそういう巧みなゲーム操作だろう。</t>
  </si>
  <si>
    <t>たぶんそういう上手なゲーム技術だろう。</t>
  </si>
  <si>
    <t>彼はジョーをがっかりさせることはないと思う。</t>
  </si>
  <si>
    <t>彼はジョーを残念にさせることはないと思う。</t>
  </si>
  <si>
    <t>彼が姿を現し、試合を開始し、全体の状況にどう対処するかを見るのが本当に楽しみだ。</t>
  </si>
  <si>
    <t>彼が来て、試合を始め、全部の動きにどうするかを見るのが本当に楽しみだ。</t>
  </si>
  <si>
    <t>グループの中で、日本はもっとも大きな脅威だと感じている。</t>
  </si>
  <si>
    <t>いくつかの試合の中で、日本は一番大きく怖いと思っている。</t>
  </si>
  <si>
    <t>だが、そうは言っても、今は自信も勢いもアイルランドにあるという状況で、日本チームがわれわれを負かすとは考えられない。</t>
  </si>
  <si>
    <t>しかし、そう言っても、今は気持ちも元気もアイルランドにある。だから日本チームが私たちに勝つとは考えられない。</t>
  </si>
  <si>
    <t>アフリカの海岸でイルカ１００匹死亡</t>
  </si>
  <si>
    <t>アフリカの海で魚１００匹死んだ</t>
  </si>
  <si>
    <t>西アフリカ沖のカーボベルデ諸島の海岸で、１００匹以上のイルカが謎の死を遂げた。</t>
  </si>
  <si>
    <t>西アフリカのカーボベルデ島の海で、１００匹以上の魚が理由が分からないで死んでいた。</t>
  </si>
  <si>
    <t>地元メディアの報じたところによると、火曜日、およそ２００頭のカズハゴンドウが、ボアビスタ島の海岸で発見された。</t>
  </si>
  <si>
    <t>火曜日にだいたい２００匹の魚が、ボアビスタ島の海で見つかったと地域の新聞が伝えた。</t>
  </si>
  <si>
    <t>市職員や住民、観光客らがそのうちの何頭かを引きずり、なんとか沖へ帰したものの、その多くが戻って来たという。</t>
  </si>
  <si>
    <t>役人や住んでいる人、旅行で来た人などがみんなで何匹かを引いてやっと海へ返したが、その多くが戻って来た。</t>
  </si>
  <si>
    <t>死んだイルカ１３６匹はブルドーザーで埋められいる。</t>
  </si>
  <si>
    <t>死んだ魚１３６匹は砂の中に入れる。</t>
  </si>
  <si>
    <t>この旧ポルトガル領のボランティア環境保護協会、BIOS カーボベルデは金曜日にフェイスブックで、50頭のイルカからサンプルを採取し、他の4頭は市当局により冷凍保存されたと述べた。</t>
  </si>
  <si>
    <t>昔ポルトガルだった場所で、お金をもらわないで自然をきれいにする会、チームBIOSカーボベルデは金曜日にフェイスブックに、50匹の魚を調べて他の4匹はとっておくと言った。</t>
  </si>
  <si>
    <t>同協会によると、スペインのカナリア諸島にあるラス・パルマス大学の獣医師らが数日中に検査を行う予定となっている。</t>
  </si>
  <si>
    <t>その会によると、スペインのカナリア島にあるラス・パルマス大学の先生たちがあと何日かで調べる予定。</t>
  </si>
  <si>
    <t>パラリンピック選手 ダンシング・オン・アイス初の盲目の出場者に</t>
  </si>
  <si>
    <t>けがしている人の世界試合冷たく固くなった水の上で踊るスポーツに、初めての目が見えない選手が出る</t>
  </si>
  <si>
    <t>スコットランドのパラリンピック選手、リビー・クレッグが、ダンシング・オン・アイスの次期シリーズに出場すると発表された。</t>
  </si>
  <si>
    <t>スコットランドのケガしている選手、リビー・クレッグさんが、雪の上で踊る次の試合に出ると発表された。</t>
  </si>
  <si>
    <t>2014年のグラスゴー大会ではスコットランドに金メダルをもたらし、2016年のリオではイギリスに2つの金メダルをもたらした短距離走者は、番組初の盲目の公式出場者となる。</t>
  </si>
  <si>
    <t>2014年のグラスゴー試合ではスコットランドを１番にした。2016年のリオではイギリスを2回１番にした短く走る選手は、番組初めての目が見えない人が出る。</t>
  </si>
  <si>
    <t>5か月前に息子エドワードを出産した29歳のアスリートは、シュタルガルト黄斑ジストロフィーという進行性の目の病気を患っており、左目の周辺視野だけが少しかろうじて残っているだけである。</t>
  </si>
  <si>
    <t>5か月前に息子エドワードが生まれた。29歳の選手は、悪くなり続ける目の病気で、左の目が少しだけ見ることが出来る。</t>
  </si>
  <si>
    <t>彼女は、ヒット番組に出演する機会を逃すわけにはいかなかった、と語った、「リオ大会で自分の最終目標を達成してしまったので、この後「自分は他に何ができるだろうか？」と考えたのです。</t>
  </si>
  <si>
    <t>彼女は、有名番組に出る機会をもらわないわけにはいかなかった、と話した。「リオ試合で目標が終わってしまったので、この後「自分は他に何ができるだろうか？」と考えたのです。</t>
  </si>
  <si>
    <t>このチャンスがやってきて、断ることはできなかったんです。</t>
  </si>
  <si>
    <t>この機会がきて、やらないことはできなかった。</t>
  </si>
  <si>
    <t>自分への挑戦や、新しいことを経験してみることが大好きなんです。」</t>
  </si>
  <si>
    <t>自分が昨日よりできるようにがんばること、新しいことを経験してみることが大好きです。」</t>
  </si>
  <si>
    <t>パラリンピックチャンピオンは、ベテランコメディアンでテレビ司会者のマイケル・バリモア、ラブ・アイランドの人気出演者モーラ・ヒギンス、そして元アイルランド共和国代表サッカー選手ケビン・キルバンら、多くの有名人と共演する。</t>
  </si>
  <si>
    <t>けがしている人の世界試合で１番になった選手は、芸能人マイケル・バリモア、テレビ番組に出ていてみんなが好きなモーラ・ヒギンス、そして昔アイルランド共和国のスポーツ選手だったケビン・キルバンなど、多くの有名な人とテレビに出る。</t>
  </si>
  <si>
    <t>グラスゴー生まれの俳優ジョン・バロウマンが審査員に加わるので、今年のスコットランド人出演者はクレッグだけではない。</t>
  </si>
  <si>
    <t>グラスゴーで生まれた芸能人ジョン・バロウマンが選ぶ人になるので、今年のスコットランド人で出る人はクレッグだけではない。</t>
  </si>
  <si>
    <t>毎週12人の有名人がプロのパートナーと組んで、番組の勝者を最終的に決定する審査員達と視聴者の両者から高評価を得るべく生放送でスケートをする。</t>
  </si>
  <si>
    <t>毎週12人の有名な人が芸能人と一緒にやって、番組の勝った人を最後に決める。選ぶ人と見る人たち両方から「すごい」といわれるために番組で滑る。</t>
  </si>
  <si>
    <t>フィリップ・スコフィールドとホリー・ウィロビーが再び司会を務め、番組は2020年に今回もSTVで放映される。</t>
  </si>
  <si>
    <t>フィリップ・スコフィールドとホリー・ウィロビーがまた番組を進める人です、番組は2020年にまたSTVで放送される。</t>
  </si>
  <si>
    <t>マット・デ・グルードは統合失調症の兆候を理由に処罰されるべきではない</t>
  </si>
  <si>
    <t>マット・デ・グルードは心の病気を理由に罰を与えてはいけない。</t>
  </si>
  <si>
    <t>2016年に、カルガリーのホームパーティで５人を殺害した男、マシュー・デ・グルードに刑事責任はないとの判決が下された。</t>
  </si>
  <si>
    <t>2016年に、カルガリーのパーティで５人を殺した男、マシュー・デ・グルードに責任はないとの裁判の結果が出た。</t>
  </si>
  <si>
    <t>2019年の現在、監視なしの外出など、さらなる自由が許可されるべきかを決定する審理中である。</t>
  </si>
  <si>
    <t>2019年の今、警察の人が見ていない時に外に出るなど、もっと自由を認めた方がよいかを決める裁判中である。</t>
  </si>
  <si>
    <t>この判決にはさらに数週間かかるとみられており、当面、これが良い案なのかそうではないのか、思案するだけである。</t>
  </si>
  <si>
    <t>この裁判の結果にはもう数週間かかるようだ。これが良い考え方なのかそうではないのか、考えるだけである。</t>
  </si>
  <si>
    <t>この件に関しては２つの見方があり、デ・グルードの過去の暴力行為を挙げて、２度と起きないよう求めるという意見と、変化とリハビリの力を信じるというもう一方の見方である。</t>
  </si>
  <si>
    <t>この事件については２つの考え方がある。デ・グルードは前に暴力をしたので２度としてはいけないという意見と、良くなっているし練習の力を信じるというもう一つの考え方である。</t>
  </si>
  <si>
    <t>まず、より悲観的な面から検討してみよう。</t>
  </si>
  <si>
    <t>まず、残念な方から考えてみよう。</t>
  </si>
  <si>
    <t>デ・グルードは、精神崩壊中に確かに５人を刺殺した。</t>
  </si>
  <si>
    <t>デ・グルードは、心が壊れているときに確かに５人を切って殺した。</t>
  </si>
  <si>
    <t>それは暴力的で予測できない襲撃だった。</t>
  </si>
  <si>
    <t>それは暴力がひどく、こうなることは考えられなかった。</t>
  </si>
  <si>
    <t>デ・グルードは統合失調症を患っており、それが刑事責任がないと判断された理由であるが、事件以来精神科医の診察を受け、薬を服用している。</t>
  </si>
  <si>
    <t>デ・グルードは心の病気になっているので責任をとらなくてよいと決まった。事件のあと心の医者にみてもらい、薬を飲んでいる。</t>
  </si>
  <si>
    <t>彼の精神科医サントシュ・ライ医師は、審査委員会の面前で「マシュー・デ・グルードが別の犯罪を犯した場合は深刻になるだろう」と述べた。</t>
  </si>
  <si>
    <t>彼を見ているサントシュ・ライ先生は、裁判の人の前で「マシュー・デ・グルードが別の罪を行う場合はひどいことになるだろう」と言った。</t>
  </si>
  <si>
    <t>デ・グルードの改善は認識されているものの、依然として再犯の危険性がある。</t>
  </si>
  <si>
    <t>デ・グルードは良くなってはいるが、また悪いことをする危険がある。</t>
  </si>
  <si>
    <t>しかし、これが怖れ続ける理由として十分だろうか？</t>
  </si>
  <si>
    <t>しかし、これが怖いと思い続ける理由として十分か？</t>
  </si>
  <si>
    <t>デ・グルードを監禁しておく十分な理由になるだろうか？</t>
  </si>
  <si>
    <t>デ・グルードを病院に入れたままにする理由になるだろうか？</t>
  </si>
  <si>
    <t>デ・グルードが薬の服用を続ける限り、再犯の大きなリスクはない、であれば、なぜ市民はこんなに心配するのか？</t>
  </si>
  <si>
    <t>デ・グルードが薬を飲み続ければまた罪をすることはない。なのに、なぜ市民はとても心配するのか？</t>
  </si>
  <si>
    <t>筆者は、精神疾患、特に統合失調症のある人々を取り巻く偏見が、多いにこの恐怖に影響していると思う。</t>
  </si>
  <si>
    <t>私は、心の病気がある人達を悪く思うことが多く、これが怖く思うことに関係あると思う。</t>
  </si>
  <si>
    <t>気分障害や不安障害など、ある種の精神疾患は蔑視されることが少なくなってきている。</t>
  </si>
  <si>
    <t>何個かの心の病気は悪く思われることが少なくなってきている。</t>
  </si>
  <si>
    <t>しかし、統合失調症を含む他の疾患は、未だにかなり白い目で見られている。</t>
  </si>
  <si>
    <t>しかし、他の心の病気は、今も悪く思う人が多い。</t>
  </si>
  <si>
    <t>これは主に、統合失調症患者が頭の中で殺人せという声が聞こえる危険な人たちであると、数々の描写がされていることが理由である。</t>
  </si>
  <si>
    <t>これは特に、心の病気の人は頭の中で殺せという声が聞こえる危ない人たちであると、本などに書いてあることが理由である。</t>
  </si>
  <si>
    <t>これが今回の状況にあてはまるが、このような例はまれであり、恐らくそれがこうした事件が起きるとよく覚えている原因であろう。</t>
  </si>
  <si>
    <t>この事件はこの通りになった。でもこういう事は珍しいから、こうした事件が起きるとよく覚えているのだろう。</t>
  </si>
  <si>
    <t>実際、統合失調症の人たちのほとんどは非暴力的で、犯罪や暴力の加害者というよりむしろ被害者であることが多い。</t>
  </si>
  <si>
    <t>本当は、心の病気の人たちのほとんどは暴力をしない。罪や暴力をするより、されることのほうが多い。</t>
  </si>
  <si>
    <t>これをふまえて、再犯の恐怖が、実際の可能性より統合失調症の人に対する偏見のある態度に基づいている場合、デ・グルードにある程度の自由も認めないと主張するのは不理屈なように思える。</t>
  </si>
  <si>
    <t>だから、心の病気の人を悪く考えるからまた悪いことをするかもしれないと怖くなるのならば、デ・グルードに少しの自由も認めないということはひどいと思う。</t>
  </si>
  <si>
    <t>筆者はデ・グルードが永久に監視なしとなるべきとは断じて思わない。</t>
  </si>
  <si>
    <t>私はデ・グルードさんがずっと自由にさせていいとは少しも思わない。</t>
  </si>
  <si>
    <t>ちゃんと薬を服用しているか確認するためデ・グルードに手続きを義務付ける仮釈放のようなシステムならうまくいくかもしれない。</t>
  </si>
  <si>
    <t>しっかり薬を飲んでいるか知るためにデ・グルードに知らせてもらう方法ならうまくいくかもしれない。</t>
  </si>
  <si>
    <t>やむを得ない場合を除き、デ・グルードや他の精神障害者が施設に収容され続けるべきと主張することは、一種の人種差別である。</t>
  </si>
  <si>
    <t>他に方法がない場合以外で、デ・グルードや心の病気の他の人はずっと入院していなさいと言ってはいけない。</t>
  </si>
  <si>
    <t>それは、精神障害者、特に統合失調症患者は絶対に社会とはかみあわないという考えを存続させ、ゆえに偏見が続き、こうした人々が危険な犯罪者だという考えが固定化する。</t>
  </si>
  <si>
    <t>それは、心の病気の人は必ず社会とうまくいかないという考えが続くことだ。だから悪い気持ちが続き、こうした人が危険な悪い人だという考えがいつまでもなくならない。</t>
  </si>
  <si>
    <t>デ・クルードは、裁判所により刑事的責任がないと判断されたのだから、なぜ、病気だったが今は良くなった人とされずに、囚人のように扱われるべきなのだろうか？</t>
  </si>
  <si>
    <t>デ・クルードは、裁判で責任がないと決まったのだから、なぜ、病気だったが今は良くなった人とされずに、罪の人のようにされるのか？</t>
  </si>
  <si>
    <t>「医師を70歳まで働かせよ」 困難にあえぐイタリアの病院 政府に訴える</t>
  </si>
  <si>
    <t>「医者を70歳まで働かせて」困ったイタリアの病院が国に頼む。</t>
  </si>
  <si>
    <t>地方保健当局はイタリア政府に、深刻な医師の人材不足に対する解決策として、退職した医師を再雇用し65歳以上の医師は70歳になるまで働き続けられるよう求めた。</t>
  </si>
  <si>
    <t>医者の数が足りなくて困っているので、やめた医者にまた働いてもらい65歳以上の医者は70歳になるまで働き続けることができるように、地域の役所がイタリアの国に頼んだ。</t>
  </si>
  <si>
    <t>イタリア全土の人材不足の病院は、医師の国定退職年齢を地域内では70歳まで延長するよう要求している。</t>
  </si>
  <si>
    <t>イタリアの全部で医者が足りない病院は、医者をやめなければいけない国が決めた年を70歳に変えることができるように頼んでいる。</t>
  </si>
  <si>
    <t>提案書は、数日中にイタリア保健省に提出される16点の文書の一部で、「医療従事者の退職年齢リミットに関する規定修正」となることを目的としている。</t>
  </si>
  <si>
    <t>意見を書いた書類は、近いうちにイタリアの国の役所に出される16点の書類の一つで、「医者の仕事をやめる年について規則を変える」ことを目標としている。</t>
  </si>
  <si>
    <t>現在イタリアの医師は、65歳になるか40年間働いたら退職できることになっている。</t>
  </si>
  <si>
    <t>今イタリアの医者は、65歳になるか40年間働いたらやめることができる。</t>
  </si>
  <si>
    <t>困難に直面している地方自治体は「66、67歳で在職40年間に達するが、まだ働き続ける意思のある人材」に、そのようにするよう呼び掛けている。</t>
  </si>
  <si>
    <t>今もう困っている地域は「66、67歳で働いてから40年間になるが、まだ働き続ける気持ちがある人」に、そのようにするよう頼んでいる。</t>
  </si>
  <si>
    <t>高齢化が進むイタリアの医療現場は、眠れる巨人のようなものである。</t>
  </si>
  <si>
    <t>おじいさんおばあさんが多くなっているイタリアの病院はとても頑張れば何でもできる。</t>
  </si>
  <si>
    <t>2025年までに3万8千人の医師が（一般開業医も含めれば4万5千人）退職することになり人材不足を招くが、イタリアの大学が専門医を病院に派遣するために十分な卒業生を育成できないという現実があり、更に拍車がかかることになるだろう。</t>
  </si>
  <si>
    <t>2025年までに3万8千人の医者が（自分で病院をやっている人も入れれば4万5千人）やめることになり足りなくなる。イタリアの大学が医者を病院に手伝いにいくために十分な卒業生を育てていなく、もっと足りなくなるだろう。</t>
  </si>
  <si>
    <t>そこで地方保健議会の提案書には、未だ専門分野を選択していない若い医学部卒業生がより簡単にGPとして雇用されるようにする対策も盛り込んでいる。</t>
  </si>
  <si>
    <t>そこで地域の議会の意見を書いた書類には、まだ専門を選んでいない若い医者がもっと簡単にGPとして仕事できるようにするやり方も書いてある。</t>
  </si>
  <si>
    <t>これと密接に関わる取り組みとして地方自治体では、若い医師に最終的に一定の就労契約が含まれる専門課程奨学金を提供する案や、地方保健局と大学とのより密接な協働関係を築く案など、全て困難にあえぐイタリアの医療現場での雇用の取り組みを促進する方策として出されている。</t>
  </si>
  <si>
    <t>これと関係ある活動として地域の役所は、働く約束をした若い医者に学生の時にお金をあげたり、役所と大学がもっと一緒に働く関係を作ることなど、困っているイタリアの病院での働く人を増やす計画。</t>
  </si>
  <si>
    <t>実際ベネトなどの地方では、退職した医師を引き抜き採用するなど独自の対策をすでに取っている。</t>
  </si>
  <si>
    <t>本当にベネトなどの田舎では、やめた医者をまた働いてもらうようにするなど、その地域だけの方法をもうやっている。</t>
  </si>
  <si>
    <t>南部のモリーゼでは陸軍の医師に手助けを呼び掛け、トスカーナでは若い医師の雇用をスタートしている。</t>
  </si>
  <si>
    <t>南のモリーゼでは軍の医者に手伝ってほしいと頼み、トスカーナでは若い医者を増やしている。</t>
  </si>
  <si>
    <t>ポンペオ長官、５月の攻撃で化学兵器使用のシリアを非難</t>
  </si>
  <si>
    <t>ポンペオ大臣、５月に悪い武器を使ったシリアに反対意見を言った</t>
  </si>
  <si>
    <t>マイク・ポンペオ米国務長官は、木曜、国連総会のサイドラインで、今年これまでに起きた戦闘でシリア政府が化学兵器を使用したと米国が断定したと述べた。</t>
  </si>
  <si>
    <t>アメリカのマイク・ポンペオ大臣は、木曜に世界チームで、今年これまでに起きた戦争でシリアが悪い武器を使ったようだと言った。</t>
  </si>
  <si>
    <t>ポンペオ長官は、シリアのバシャール・アサド大統領政府が５月19日のイドリブ県での反政府勢力への攻撃に塩素を使用したことを米国当局関係者らが確認したと述べた。</t>
  </si>
  <si>
    <t>ポンペオ大臣は、シリアのバシャール・アサド首相が５月19日のイドリブ県でアサド首相に反対する人たちとの戦争で悪い物質を使ったことをアメリカの役人たちが認めたと言った。</t>
  </si>
  <si>
    <t>ポンペオ長官は、「アサド政権は、戦争犯罪や非人道的犯罪に相当する無数の残虐行為に対する責任がある」と記者会見で述べた。</t>
  </si>
  <si>
    <t>ポンペオ大臣は、「アサド首相は、戦争の罪・人としてひどい罪と同じようなたくさんのひどい行いをした責任がある」とお話会で言った。</t>
  </si>
  <si>
    <t>米国当局関係者らは、シリア北西部での化学攻撃と一致する報告書を受け取っていると５月に発表していたが、当時は最終的な結論は出していなかった。</t>
  </si>
  <si>
    <t>アメリカの役人たちは、シリアの北の西での悪い物質を使った武器の争いと同じだと調べた書類をもらったと５月に伝えていたが、その時は最後の結果は出していなかった。</t>
  </si>
  <si>
    <t>2018年4月、米国、英国、フランスは同月初旬の死者40名以上を出した化学攻撃疑惑への報復としてシリア空爆を開始した。</t>
  </si>
  <si>
    <t>2018年4月、アメリカ・イギリス・フランスはその月の初めに40人以上が死んだ悪い物質を使ったかもしれない争いへのお返しとしてシリアを打った。</t>
  </si>
  <si>
    <t>「今回は塩素を使用しているため、ある意味事情が異なる…が、トランプ大統領が化学兵器使用から世界を守ることに非常に精力的であることを理解している」とポンペオ長官は述べた。</t>
  </si>
  <si>
    <t>「今度は悪い物質を使っているため、ちょっと違う…が、トランプ首相が悪い物質の武器から世界を守ることにとても一生懸命であると思う」とポンペオ大臣は言った。</t>
  </si>
  <si>
    <t>同長官は、米国はその他のシリア化学兵器使用疑惑の捜査資金として、化学兵器禁止機関に450万ドルを追加支援する用意があるとも加えた。</t>
  </si>
  <si>
    <t>大臣は、アメリカはシリアが悪い物質を使った武器を使ったかどうかを調べるお金として、悪い物質の武器を調べる役所に450万のお金を多くあげる準備があるとも言った。</t>
  </si>
  <si>
    <t>さらにポンペオ長官はアサド政権に対し、7年以上行方不明でシリア政府に拘束されているとみられる米国人記者オースティン・タイスを含む、数千人の不当拘束者の解放を求めた。</t>
  </si>
  <si>
    <t>そしてポンペオ大臣はアサド首相に、7年以上どこに行ったかわからなく、シリアに捕まえられているかもしれないアメリカ人オースティン・タイスなど、数千人を国から出すことを頼んだ。</t>
  </si>
  <si>
    <t>タイス氏はシリアで拘束されている多数の米国人の一人にすぎす、米国は全員の解放をシリア政権に求める、とした。</t>
  </si>
  <si>
    <t>タイスさんはシリアでつかまっているたくさんのアメリカ人の一人です。アメリカは全員を返すことをシリアに頼む、とした。</t>
  </si>
  <si>
    <t>ウーバー、「日常使えるオペレーション・システム」構築追求しアプリを全面見直し</t>
  </si>
  <si>
    <t>ウーバー、「いつも使えて便利な技術」になるようにソフトを作り直す。</t>
  </si>
  <si>
    <t>ウーバーは、「日常用のオペレーションシステム」の構築を目指し、配食と配車を統合したサービスや、地元の公共交通機関オプションを目玉とする新機能を含むアプリの大幅な更新を発表した。</t>
  </si>
  <si>
    <t>ウーバーは、「いつも使えて便利な技術」を作るために、新しい仕事を足して、ソフトをとてもいいものに直すと発表した。</t>
  </si>
  <si>
    <t>ウーバーは、木曜日、サンフランシスコの発表イベントで、プラットフォームに25以上の変更を加えたと表明した。</t>
  </si>
  <si>
    <t>ウーバーは、木曜日、サンフランシスコのイベントで、25個以上直したと話した。</t>
  </si>
  <si>
    <t>同テクノロジー企業の最も重要な変更の中には、配車アプリと配食アプリのウーバーイーツを統合し、バイク、スクーター、公共交通機関、一部の場所ではヘリコプターを含む、代替交通情報をユーザーに提供することとなる。</t>
  </si>
  <si>
    <t>変えたところで一番大事なのは、車と食事を一緒に頼めるようにしたことと、車が頼めない場所はバスや電車などの情報をお客さんに教えることである。</t>
  </si>
  <si>
    <t>ウーバーのCEO、ダラ・コスロシャヒ氏は、「人々の絶対必要な要素になることに真の責任が伴うことを認識している」と述べた。</t>
  </si>
  <si>
    <t>ウーバーの社長、ダラ・コスロシャヒさんは、「みんなが必要になるものには責任がある」と言った。</t>
  </si>
  <si>
    <t>それが我々が確実にどの客もVIPであるように扱うこと、どのドライバーや宅配業者にも大事なパートナーであると感じてもらうこと、どの都市にも当社が善良な市民であると感じてもらうことに取り組んでいる理由である。</t>
  </si>
  <si>
    <t>私たちが、全部のお客さんと仕事をする人たちをとても大切にして、どの地域でも私の会社はいい会社だと思ってもらうようにがんばっている。</t>
  </si>
  <si>
    <t>乗客が目的地を探す場合、公共交通機関、電動自転車、スクーターなどの交通オプションが料金順にリストアップされるようになる。</t>
  </si>
  <si>
    <t>客が行き方を探す場合、電車、バスなどのいろいろな方法のお金が安い順番に出てくる。</t>
  </si>
  <si>
    <t>比較的低料金の地下鉄やバスの時刻表もリストのトップに出てくるとされ、乗客は乗る予定の電車やバスの遅延情報告知もリクエストできる。</t>
  </si>
  <si>
    <t>お金が安い電車やバスが出る時間も上に書かれる。客は電車やバスが遅れた時に聞くことができる。</t>
  </si>
  <si>
    <t>この新しい交通機能はデンバーとロンドンで実施されており、まもなく、サンフランシスコ、メキシコシティ、パリでも開始される予定である。</t>
  </si>
  <si>
    <t>この新しい方法はデンバーとロンドンでやっていて、もうすぐサンフランシスコ、メキシコシティ、パリでも始まる予定。</t>
  </si>
  <si>
    <t>ウーバーが車の乗車以外へユーザーを誘導するのは意外かもしれないが、同社には、包括的な交通プラットフォームになるという長く抱いていた野望があった。</t>
  </si>
  <si>
    <t>ウーバーがタクシー以外を客に教えるのはおかしいかもしれないが、ウーバーは、交通全部を教えたいと長い間思っていた。</t>
  </si>
  <si>
    <t>コスロシャヒ氏は公共交通機関オプションの追加について、「ある意味、私たちは自分たちと競争している」とザ・バージに語った。</t>
  </si>
  <si>
    <t>コスロシャヒさんはこの道具を新しくしたことについて、「私たちは自分たちと競争している」とザ・バージに話した。</t>
  </si>
  <si>
    <t>しかし当社では、もしユーザーにとってより良い製品が市場にあって、統合移動ソリューションがユーザーにとってより良いと考えるなら、他社がそれをやるより自社内で競合するべきである、という哲学がある。</t>
  </si>
  <si>
    <t>しかし私の会社では、もしお客さんにとってもっと良い品物があって、全部の乗り物の情報を教えてくれることがお客さんに良い方法だと考えるなら、他の会社がやるより自分たちの会社でするべきである、という考えがある。</t>
  </si>
  <si>
    <t>ウーバーイーツも、客がアプリのみで食べ物を注文できる実際の店舗のない「デジダル限定レストラン」をさらにオープンする予定である。</t>
  </si>
  <si>
    <t>ウーバーイーツも、客がスマホだけで食べ物を頼むことできる「店がないレストラン」を始める予定。</t>
  </si>
  <si>
    <t>セレブシェフ、レイチェル・レイとのパートナー契約でデジタルレストランが実現し、10都市で10週間ユーバーイーツ限定で利用できる。</t>
  </si>
  <si>
    <t>有名料理人レイチェル・レイと約束して「店がないレストラン」ができ、10個の市で10週間だけ食べることが出来る。</t>
  </si>
  <si>
    <t>ウーバーは５月の株式公開後数ヶ月、利益を上げようと奮闘しており、今回の大幅な変更となった。</t>
  </si>
  <si>
    <t>ウーバーはもっとたくさんのお客さんに使ってもらえるように、大きく直した。</t>
  </si>
  <si>
    <t>8月、ウーバーは過剰な支出と損失を抑制する目的で、400人の人員削減を行った。</t>
  </si>
  <si>
    <t>8月にウーバーは、400人の人に会社をやめてもらった。</t>
  </si>
  <si>
    <t>8月には同社では過去最大の３ヶ月で50億ドルの四半期損失を報告した。</t>
  </si>
  <si>
    <t>8月には３ヶ月で50億のお金が少なくなった。これは今までで一番多い。</t>
  </si>
  <si>
    <t>一方、新規制の障害で、ドライバーへの支払い方法変更による営業経費が上昇する恐れがある。</t>
  </si>
  <si>
    <t>新しい規則のため運転手にお金を払う方法を変えたので、必要なお金が増えるかもしれない。</t>
  </si>
  <si>
    <t>この2時間のイベント中、ウーバーは、カリフォルニア州のドライバーを含むギグ・エコノミー労働者の報酬および資格のある給付金の受け取り方法に多大な影響を与えるとみられる、9月に可決した新法案、議会法案第5号については言及しなかった。</t>
  </si>
  <si>
    <t>この２時間のイベントで、ウーバーはアルバイトに払うお金を渡すやり方に大きな影響があるとみられる、9月に決まった法律のことは話さなかった。</t>
  </si>
  <si>
    <t>ウーバー、その競合社リフト、その他ギグ・エコノミーのスタートアップ各社は、2020年の投票条例でこの法案と戦う予定だと発表した。</t>
  </si>
  <si>
    <t>ウーバー、リフトなど同じ仕事をしている新しい会社たちは、2020年の選挙でこの法律と争う予定だと言った。</t>
  </si>
  <si>
    <t>プラットフォームの統合およびウーバーイーツの変更に加え、ウーバーは、アプリの安全性も大幅に更新した。</t>
  </si>
  <si>
    <t>道具を一つにしてウーバーイーツを変えたので、ウーバーは、ソフトを安全に使えるように直した。</t>
  </si>
  <si>
    <t>乗客は今後、正しい車に乗車する認証に４桁の暗証番号を使用することになる。</t>
  </si>
  <si>
    <t>客は、これから正しい車にのるために４つの番号を使うことになる。</t>
  </si>
  <si>
    <t>ウーバーは、将来アプリが暗証番号なしに自動的に乗客が正しい車に乗っているか認証できるよう、「超音波」技術を開発していると述べた。</t>
  </si>
  <si>
    <t>ウーバーは、数年後のソフトが番号を使わないでに自動で客が正しい車に乗っているかわかるよう、見えない音の技術を作っていると言った。</t>
  </si>
  <si>
    <t>新アプリでは、乗客は「安全に関する事故報告」オプションが利用でき、また、緊急時に911にテキストメッセージを送れるようになる。</t>
  </si>
  <si>
    <t>新しいソフトでは、乗っているお客さんは「安全に関係する事故結果」を使うことができる。そして急な事故の時に911にインターネット手紙を送ることができる。</t>
  </si>
  <si>
    <t>同社は、2016年にドライバーに対して、本人確認のため自撮りを義務付ける「リアルタイムIDチェック」機能を導入した。</t>
  </si>
  <si>
    <t>その会社は、2016年に運転する人は、自分ですとわかってもらうのため自分で写真を取らなければならない「いつも自分か調べます」を始めた。</t>
  </si>
  <si>
    <t>同年4月にウーバーがドライバーから性的暴行を受けた女性に1000万ドルの訴訟を起こされたことをうけてこの変更となった。</t>
  </si>
  <si>
    <t>その年4月にウーバーが運転手から暴力を受けた女が1000万のお金を払ってほしいと裁判を起こされたから、これに変わった。</t>
  </si>
  <si>
    <t>先週、多くの女性がドライバーから性的暴行を受けたとしてリフト社を相手取った訴訟を起こすと発表した。</t>
  </si>
  <si>
    <t>先週、多くの女が運転手から暴力を受けたとしてリフト社と裁判することを伝えた。</t>
  </si>
  <si>
    <t>ウーバーを相手取った訴訟の被害者は、同社が「サービスが女性に対して引き起こすリスクを警告」しなかったと主張している。</t>
  </si>
  <si>
    <t>ウーバーと裁判している被害に遭った人は、その社が「これを使うと女には危険が多いことを教えなかった」と言っている。</t>
  </si>
  <si>
    <t>昨年のあるCNNの報道では、4年間に米国内で少なくとも103人のウーバードライバーが性的暴行や乗客への暴行で告訴されていると判明した。</t>
  </si>
  <si>
    <t>去年のCNNのニュースでは、4年間にアメリカで103人以上のウーバーの運転する人が暴力やお客さんへ痛いことをして裁判されていることが分かった。</t>
  </si>
  <si>
    <t>ウーバーは、顧客がウーバーに乗車したり、ウーバーイーツで注文、または提携レストランで支払いをした際にポイントが得られるウーバー・リワード・プログラムの拡大も発表した。</t>
  </si>
  <si>
    <t>ウーバーは、客がウーバーに乗ったり、ウーバーイーツで頼む、またはレストランでお金を払ったときに点がもらえるウーバーの点がもらえるイベントを大きくすることも伝えた。</t>
  </si>
  <si>
    <t>アントニオ・ブラウン、まだ引退の予定なし</t>
  </si>
  <si>
    <t>アントニオ・ブラウン、やめる予定はない。</t>
  </si>
  <si>
    <t>アントニオ・ブラウンは、リーグには愛想をつかしたと批判的に公言した数日後、NFLから引退するつもりはないと語った。</t>
  </si>
  <si>
    <t>アントニオ・ブラウンは、もう試合が嫌になったと言った数日後、選手をやめるつもりはないと言った。</t>
  </si>
  <si>
    <t>オールプロに４度選出されたワイドレシーバーは木曜、ツイッターに「まだ最高の状態なのに、何でここでやめるんだ」と投稿した。</t>
  </si>
  <si>
    <t>とても良い選手であるその人は木曜、「いちばんいいのに、何でここでやめるのか」と言った。</t>
  </si>
  <si>
    <t>そして、自分はまだアメフト界に必要とされていると示唆した。</t>
  </si>
  <si>
    <t>そして、自分はまだスポーツで必要だ、と思っている。</t>
  </si>
  <si>
    <t>ブラウンは、女性２名から性的違法行為で告発されている。</t>
  </si>
  <si>
    <t>ブラウンは、女２人から法律を守っていない、と言われた。</t>
  </si>
  <si>
    <t>彼は先週、わずか一試合に出場しただけで、ニューイングランド・ペイトリオッツから解雇された。</t>
  </si>
  <si>
    <t>彼は先週、一試合出ただけで、ニューイングランド・ペイトリオッツからやめさせられた。</t>
  </si>
  <si>
    <t>この半年で３チームから解雇されている。</t>
  </si>
  <si>
    <t>最近６ヶ月で３チームからやめさせられた。</t>
  </si>
  <si>
    <t>先週ナイキとのスポンサー契約も解除となったブラウンは、マイアミから始めて週一回高校で練習すると語っている。</t>
  </si>
  <si>
    <t>先週ナイキの仕事もなくなったブラウンは、マイアミから始めて１週間に一回高校で練習すると話した。</t>
  </si>
  <si>
    <t>ブラウン（31）は、バルティモア・レイブンズ時代によく対戦していたロスアンジェルス・ラムズのセイフティー、エリック・ウェドル選手とツイッター上で口論にもなった。</t>
  </si>
  <si>
    <t>ブラウン（31）は、バルティモア・レイブンズの時によく試合していたロスアンジェルス・ラムズの選手、エリック・ウェドルとツイッターでけんかした。</t>
  </si>
  <si>
    <t>犬の散歩しない飼い主には罰金2700ドル</t>
  </si>
  <si>
    <t>犬の世話しない人は2700のお金を払わなければならない。</t>
  </si>
  <si>
    <t>住まい、食事、水を与えるなどの基本を怠った飼い主は、その場で高額の罰金を課せられるかもしれない。</t>
  </si>
  <si>
    <t>家、食事、水をあげるなどをしない人は、警察が見つけたらすぐに、高いお金を払わなければならない。</t>
  </si>
  <si>
    <t>犬を24時間閉じ込めた場合も、その後2時間犬が自由に動けるようにしなければ起訴される。</t>
  </si>
  <si>
    <t>犬が24時間家にいた場合も、その後2時間犬が自由に動くことができるようにしなければ裁判になる。</t>
  </si>
  <si>
    <t>この特別地域は、動物の感情を理解するためのオーストラリア初の管轄区域となる。</t>
  </si>
  <si>
    <t>この地域は、動物の気持ちを考えた法律をつくった。オーストラリアで初めて。</t>
  </si>
  <si>
    <t>この法案を取り付けたオーストラリア首都特別地域のクリス・スティール市政大臣は、プレスリリースで「現代の動物愛護は、動物が心身ともに置かれた環境にいかに対処しているかを考えることだ」と述べた。</t>
  </si>
  <si>
    <t>この法律を作ったオーストラリアのクリス・スティール大臣は、「動物を可愛がることは、動物の生活を考えることだ」と話した。</t>
  </si>
  <si>
    <t>ネスレ、除草剤に対する不安でコーヒー豆の管理強化</t>
  </si>
  <si>
    <t>ネスレ。草をなくす薬が心配で、コーヒーをもっとよく調べる</t>
  </si>
  <si>
    <t>世界最大手のコーヒー会社ネスレは、金曜の声明文で、グリホサート残留が上限値に近い生コーヒー豆が一部出荷されていたことが判明したと述べた。</t>
  </si>
  <si>
    <t>世界で1番大きいコーヒー会社ネスレは、グリホサートがたくさん残っているコーヒーを売ったと金曜に伝えた。</t>
  </si>
  <si>
    <t>グリホサートは、モンサント社の除草剤ラウンドアップの主成分である。</t>
  </si>
  <si>
    <t>グリホサートは、モンサント社のラウンドアップにたくさん入っている。</t>
  </si>
  <si>
    <t>米国では、陪審がグリホサートの影響を受けたことでガンになったと主張する人々への多額の損害賠償を認めている。</t>
  </si>
  <si>
    <t>アメリカの裁判では、グリホサートによって、死ぬ病気になったと言う人たちへの多くのお金を払うという結果が出た。</t>
  </si>
  <si>
    <t>モンサントの親会社バイエル、および、米環境保護局は、同除草剤は適切に使用すれば安全であると述べている。</t>
  </si>
  <si>
    <t>モンサントを作った会社バイエルと役所は、この草をなくす薬は正しく使えば安全です、と言った。</t>
  </si>
  <si>
    <t>世界最大手トレーダーの一社、ノイマン・ コーヒー・グループ（NKG）は、グリホサートはコーヒー豆買い付けの際に検査対象となる多くの物質の一つである、と述べた。</t>
  </si>
  <si>
    <t>世界で大きい輸入輸出の会社、ノイマン・コーヒー・グループ（NKG）は、グリホサートはコーヒーを買うときに調べなければならない物質の一つである、と言った。</t>
  </si>
  <si>
    <t>ネスレは、NKGから一部のコーヒー豆を購入している。</t>
  </si>
  <si>
    <t>ネスレは、NKGからすこしだけコーヒーの材料を買っている。</t>
  </si>
  <si>
    <t>報道担当者は、ネスレの一層厳しい検査がNKGにどんな影響を及ぼすのか述べるには時期尚早であるとした。</t>
  </si>
  <si>
    <t>ネスレが厳しく調べることがNKGにどんな関係がでるのか言うには早すぎる、とネスレの人は言った。</t>
  </si>
  <si>
    <t>チェック頻度を増やすというネスレ (NSRGF）の決定が世界のコーヒーサプライチェーンを混乱させる見込みはない、報道担当者はと述べた。</t>
  </si>
  <si>
    <t>ネスレ(NSRGF）が調べる数を多くすることは、世界のコーヒー会社が困ることはないとネスレの人は言った。</t>
  </si>
  <si>
    <t>同報道担当は、「これは新たなプロセスではない、管理を強化しているだけだ」とCNNビジネスに語った。</t>
  </si>
  <si>
    <t>その会社の人は「これは新しくやることではない、今までより厳しくするだけ」とCNNビジネスに言った。</t>
  </si>
  <si>
    <t>テストはコーヒーが原産国から出荷される前に行われていた。</t>
  </si>
  <si>
    <t>テストはコーヒーがつくった国から輸出される前に行われた。</t>
  </si>
  <si>
    <t>インドネシアとブラジルが世界最大のコーヒー生産国に数えられることから、ネスレはこの2国のサプライヤーから開始する見通しである。</t>
  </si>
  <si>
    <t>インドネシアとブラジルが世界で一番多くコーヒーをつくる。ネスレはこの2つ国から始める予定。</t>
  </si>
  <si>
    <t>スイス系の同社は、「当社の農学者は、コーヒー農園主の雑草管理業務が改善するよう、除草剤の適切な使用法やその他の除草法の採用など、引き続き協力していく」と述べた。</t>
  </si>
  <si>
    <t>スイスにあるその会社は、「私たちの研究する人は、コーヒーを育てる人たちに薬の正しい使い方や別の方法などを教えていく」と言った。</t>
  </si>
  <si>
    <t>ネスカフェやネスプレッソなどのブランドは、2018年で216億スイスフラン（217億ドル）の売上をもたらし、ネスレの粉末および液体飲料事業のかなりの部分を占めている。</t>
  </si>
  <si>
    <t>コーヒーは2018年に217億くらい売った。ネスレの飲み物のほとんどです。</t>
  </si>
  <si>
    <t>昨年、ネスレはスターバックスの容器入りコーヒーと紅茶製品の全世界での販売契約に合意した。</t>
  </si>
  <si>
    <t>去年、ネスレはスターバックスのコップに入ったコーヒーと紅茶を世界中で売る約束をした。</t>
  </si>
  <si>
    <t>グリホサートはガンの原因となるのか？</t>
  </si>
  <si>
    <t>グリホサートは死ぬ病気の原因となる？</t>
  </si>
  <si>
    <t>EPAによると、グリホサートは100品目以上の農作物に使用されている。</t>
  </si>
  <si>
    <t>EPAによると、グリホサートは100以上の野菜などに使われている。</t>
  </si>
  <si>
    <t>オーガニック食品業界と連携する環境擁護団体の科学者らは、人気の朝食シリアル数製品には、子供に安全としている用量を超えたグリホサートが含まれているとしている。</t>
  </si>
  <si>
    <t>薬を使わないで野菜を育てる人と一緒に世界を守るチームの科学の先生達は、みんなが大好きな朝ごはんの食べ物には、子供に安全ではない多くのグリホサートが入っているとしている。</t>
  </si>
  <si>
    <t>それでも、EPAはグリホサートは発癌物質ではなく、健康上のリスクを引き起こすものではないとしている。</t>
  </si>
  <si>
    <t>それでも、EPAはグリホサートは死ぬ病気になるものではなく、体の危険を起きるものではないと話している。</t>
  </si>
  <si>
    <t>EPAは4月に声明文の中で、生態学的リスクとしては、花粉を運ぶ動物へダメージや雑草耐性問題などが含まれると述べた。</t>
  </si>
  <si>
    <t>EPAは4月に書類の中で、体の危険としては、草を食べる動物への被害・草が薬に負けない力の問題などがあると言った。</t>
  </si>
  <si>
    <t>だからといって、人々がラウンドアップの影響で愛する人がガンになったとして、モンサント社を相手取った訴訟を起こすことに歯止めがかかるわけではない。</t>
  </si>
  <si>
    <t>だからといって、人がラウンドアップで大切な人が死ぬ病気になったとして、モンサント社と裁判を起こすことが止まるわけではない。</t>
  </si>
  <si>
    <t>今年すでに、カリフォルニアの夫婦が、敷地内で30年以上も使用されていたラウンドアップが４年間の間に相次いで非ホジキンリンパ腫になった原因だと主張し、陪審はバイエル社に対し、同夫婦に賠償金20億ドルを支払うよう命じていた。</t>
  </si>
  <si>
    <t>今年もう、カリフォルニアの夫と妻が、30年以上も使っていたラウンドアップが４年の間２人続けて病気になった原因だと言って、裁判はバイエル社にその夫と妻に20億のお金を払うように言った。</t>
  </si>
  <si>
    <t>バイエル社は評決に異議を申し立てている。</t>
  </si>
  <si>
    <t>バイエル会社は決まったことに、反対意見を言う。</t>
  </si>
  <si>
    <t>世界保健機関の国際がん研究機関による2015年の研究論文では、ヒトに発生する癌の「限られた」証拠と実験動物に起きる癌の「十分な」証拠を基に、グリホサートには「おそらくヒトに対して発がん性がある」ことがわかった。</t>
  </si>
  <si>
    <t>死ぬ病気の研究をする世界の役所による2015年の研究では、人にできる死ぬ病気の少ない情報と動物にできる死ぬ病気のたくさんの情報を調べると、グリホサートには「たぶん人に死ぬ病気ができる」ことがわかった。</t>
  </si>
  <si>
    <t>しかし、その後、WHOと国連食糧農業機関の統合委員会は、グリホサートには、食事による摂取からは発がん性リスクを引き起こすことはないと結論づけた。</t>
  </si>
  <si>
    <t>しかしその後で、世界の病気についての役所と食べ物についての役所は、グリホサートは食べても死ぬ病気になる危険はないと発表した。</t>
  </si>
  <si>
    <t>ソマリア：ソマリア大統領、国連で自国の進歩に注目させるもテロ撲滅「容易ではない」と警告</t>
  </si>
  <si>
    <t>ソマリア：ソマリア首相は、国はだんだん良くなっている世界チームの会議で言った。でも、国に反対している人たちの暴力をなくすことはむずかしいと注意した。</t>
  </si>
  <si>
    <t>モハメド・アブドラヒ・モハメド大統領は、木曜日の国連総会で「ソマリアは多国性体制の完璧な成功例である」としつつ、アフリカの角の一国ソマリアは、特にアル・シャバブの脅威への解決策について、未だ国際的かつ地域的支援や協力が必要だと述べた。</t>
  </si>
  <si>
    <t>モハメド・アブドラヒ・モハメド首相は、木曜日の世界チームの会議で「ソマリアは多くの国が集まる形で、すばらしくうまくいっている」と言った。アフリカの国ソマリアは、特にアル・シャバブの怖い思いを直すやり方について、まだ世界中と地域からの手伝いや力が必要だと言った。</t>
  </si>
  <si>
    <t>ソマリアは再建に向けて進展しているものの、モハメド氏は、世界の一部に起きている不満、貧困の影響、不平等性、不当なグローバリゼーションに対し「聾唖のままではいけない」と語った。</t>
  </si>
  <si>
    <t>ソマリアは良くなるために進んでいる。モハメドさんは、世界のどこかに起きている嫌だという意見、お金がない、みんな同じではない、正しくない世界になることについて「しっかり見て聞かなければならない」と話した。</t>
  </si>
  <si>
    <t>同氏は、ソマリアはアフリカの角地域の社会経済発展において先導的な役割を果たしていると強調し、地域諸国の協力はまさに政治的安定と社会文化的連携を強化するものだと自信を表明した。</t>
  </si>
  <si>
    <t>その人は、ソマリアはアフリカのこの地域の社会経済成長でリーダーの仕事をしていると言った。地域の国の手伝いは本当に政治が落ち着き、社会の関係を強くするものだと言った。</t>
  </si>
  <si>
    <t>さらに、2021年の大統領および議会選挙に先立って、一部の連邦諸州における地方選挙が成功裏に終わったことは国の誇りであると続けた。</t>
  </si>
  <si>
    <t>そして、2021年の首相と議会の選挙の前に、いくつかの地域の選挙がうまく終わったことは嬉しいと言った。</t>
  </si>
  <si>
    <t>ソマリアが、改革、復興力、発展と再建への取り組みの「歴史的に重要な」例だとする一方、同国は目に見えて進展しているにもかかわらず、依然として多くの課題に直面しており、何よりもまず「全てがかかっている」のは安全保障であるとも警告した。</t>
  </si>
  <si>
    <t>ソマリアの変わる、直す、成長と国を直す活動は「歴史の中で大事」である。この国はとてもはっきりと前に進んでいる。けれどまだ多くの問題がある。何よりも「全部がかかっている」のは国の安全を守ることであると注意した。</t>
  </si>
  <si>
    <t>また、「我が国は国際的な協調関係国の支援を得て、暴力的過激主義やテロリズムの残存地区を一掃すべく努力している」とした上で、特に「アル・シャビブの暴力、卑劣さ、日和見的ゲリラ戦術」を考慮すると、この課題は容易ではないだろうと強調した。</t>
  </si>
  <si>
    <t>また、「私の国は世界の一緒にやる国の力を借りて、暴力できびしい考えのチームなどが残っている地域をなくすためにがんばっている」。特に「アル・シャビブの暴力、ひどさ」を考えると、この問題は簡単ではないだろうと強く言った。</t>
  </si>
  <si>
    <t>しかし、モハメド氏は、アフリカ連合ソマリア平和維持部隊（AMISOM)およびその他のパートナー国の助けによって、ソマリアは間違いなく安定を取り戻すだろう、そして、それはアフリカと全世界の関心でもあるとも述べた。</t>
  </si>
  <si>
    <t>しかし、モハメドさんは、アフリカチームが作ったソマリア軍（AMISOM)とその他の一緒に活動する国の助けによって、ソマリアは間違いなく落ち着くことだろう。そして、それはアフリカと世界全部が気になっていることでもあると言った。</t>
  </si>
  <si>
    <t>加盟国を前に重要な課題の一つである気候変動に話題を戻し、アフリカ大陸中最長の海岸線を有しているソマリアでは、既に水位と温度の上昇による影響が出ていると語った。</t>
  </si>
  <si>
    <t>参加している国を前に大事な問題の一つである天気がおかしい話に戻した。アフリカの中で一番長い海があるソマリアでは、もう水の高さと海が熱くなっている影響が出ていると話した。</t>
  </si>
  <si>
    <t>ソマリアは土壌劣化、長期にわたる干ばつ、森林破壊の影響も受けている。</t>
  </si>
  <si>
    <t>ソマリアは砂がどんどん悪くなる、長い間雨が降らなくて水が足りなくなる。森と林が壊れている。</t>
  </si>
  <si>
    <t>モハメド氏は、パリ協定にとどまらず、ソマリ石炭の直接・間接的な禁輸に必要な措置をとるよう全加盟国に呼びかけた安保理決議第751号（1992）に取り組んでいることを繰り返した。</t>
  </si>
  <si>
    <t>モハメドさんは、パリ法律だけでなく、ソマリの燃える石を輸入輸出しないように必要なことをするよう全部の参加した国に言った法律751番（1992）を頑張っていることを何度も言った。</t>
  </si>
  <si>
    <t>同氏は「環境は救えないかもしれないが、テロリストの資金源を確実に奪うことにはなるだろう」と述べた。</t>
  </si>
  <si>
    <t>その人は「地球を助けることができないかもしれないが、悪い人たちのお金を必ずなくすことにはなるだろう」と言った。</t>
  </si>
  <si>
    <t>ティロンのギャビン・デブリン ２４週間の出場停止処分を受ける</t>
  </si>
  <si>
    <t>ティロンのギャビン・デブリン選手２４週間、試合に出てはいけない</t>
  </si>
  <si>
    <t>ティロンの代表監督ギャビン・デブリン氏が、未成年の試合でのサポーターとしての振る舞いを受けて、２４週間の出場停止処分を受けた。</t>
  </si>
  <si>
    <t>ティロンのギャビン・デブリン先生が、２０歳以下の試合で悪い事をやって、２４週間試合に出てはいけない。</t>
  </si>
  <si>
    <t>クロークパークの中央公聴委員会（CHC)は、７月２７日にティロンとダウンの間で行われた郡間のU-15の試合中に起きた事件を受けて中央競技管理委員会(CCCC)が申し入れた出場停止処分を支持した。</t>
  </si>
  <si>
    <t>クロークパークの意見を聞く会（CHC)は、７月２７日にティロンとダウン地域で行われたU-15の試合中に起きた事件で試合をする会(CCCC)が言った試合に出てはいけないことに賛成した。</t>
  </si>
  <si>
    <t>同氏は、サポーターから「試合中止にはならない妨害行為」をしたとして非難されている。</t>
  </si>
  <si>
    <t>その人は、試合を見ている人たちから「試合中止にはならない危ないこと」をしたと注意されている。</t>
  </si>
  <si>
    <t>ティロンのチーム監督ミッキー・ハートと並んで働くデブリンは、CCCCの申し入れた処分を受け入れず、違反容疑が立証されたと考えるCHCでの聴聞会を要請することを選択した。</t>
  </si>
  <si>
    <t>ティロンのミッキー・ハート先生と並んで働くデブリン選手は、CCCCが決めた罰を嫌がった。悪いことをしたと考えるCHCで話を聞くことにした。</t>
  </si>
  <si>
    <t>現在デブリンは、この処罰を覆すために、ゲーリック体育協会（GAA)の中央控訴委員会に訴えることができる。</t>
  </si>
  <si>
    <t>いまデブリンは、この罰をなくすために、ゲーリック運動の会（GAA)の会に頼むことができる。</t>
  </si>
  <si>
    <t>出場停止が木曜日のCHCの調査結果の発行から始まるとすれば、デブリンは３月上旬まで、つまり２０２０年のアリアンツ・リーグのキャンペーンが始まってからもしばらくはティロンのチームへのあらゆる関与から外されるだろう。</t>
  </si>
  <si>
    <t>試合に出ることができないことが木曜日のCHCの調べた結果から始まるとすれば、デブリンは３月まで、２０２０年のアリアンツ・リーグのイベントが始まってからもしばらくはティロンのチームと活動できない。</t>
  </si>
  <si>
    <t>元ティペラリーのハーリング選手、エオイン・ブリスレーンは、 ８月３１日、アラボーンハーリングトーナメントでのティペラリーのU-15対ウェクスフォードの試合中の事件が原因で、全１６週間の出場停止処分となった。</t>
  </si>
  <si>
    <t>ティペラリーのスポーツ選手だった、エオイン・ブリスレーンは、８月３１日、アラボーンハーリング試合でのティペラリーのU-15とウェクスフォードの試合中の事件が原因で、１６週間の試合に出ることができなくなった。</t>
  </si>
  <si>
    <t>CCCCは、公式ガイドの規則7.2(c)に基づいて、ブリスレーンの審判への暴言と「審判へのあらゆる種類の暴行」を理由に、２つの禁止処分をそれぞれ申し入れていた。</t>
  </si>
  <si>
    <t>CCCCは、本の規則7.2(c)の通り、ブリスレーンが先生にひどいことを言ったと「先生への暴力」を理由に、２つの罰をそれぞれ言った。</t>
  </si>
  <si>
    <t>CHCは、そのうちの最初の処分を支持し、４週間の禁止処分を課したが、２つ目の違反容疑は証明されていないとした。</t>
  </si>
  <si>
    <t>CHCは、その中の１つ目の罰に賛成。４週間の罰にしたが、２つ目の悪いことはされていないとした。</t>
  </si>
  <si>
    <t>しかし、委員会は「提出された証拠によって、軽い違反があきらかになった」と考えている。</t>
  </si>
  <si>
    <t>しかし、会は「出された本当の物によって、ちょっと悪いことをしただけということが分かった」と考えている。</t>
  </si>
  <si>
    <t>その違反とは「審判との軽い身体的接触」で、１２週間の出場停止処分が科された。</t>
  </si>
  <si>
    <t>その悪いこととは「先生とすこし体がついた」で、１２週間試合に出ることができない。</t>
  </si>
  <si>
    <t>デブリン同様、ブリスレーンはCACにこの件を持ち込むよう要求できる。</t>
  </si>
  <si>
    <t>デブリンと同じで、ブリスレーンはCACにこの罰をなくすことを頼むことができる。</t>
  </si>
  <si>
    <t>ハーカー 総裁、連銀は金利を「死守すべき」</t>
  </si>
  <si>
    <t>ハーカー社長。国の銀行は貸した時増えるお金を「必ず守るべき」</t>
  </si>
  <si>
    <t>米フィラデルフィア連銀のパトリック・ハーカー総裁は、状況は「明らかな値下がりリスク」もある好景気で展開しているとし、金利は現状維持すべきという考えを示している。</t>
  </si>
  <si>
    <t>アメリカ・フィラデルフィア銀行のパトリック・ハーカー社長は、今は「値段が下がる危険」もあるよい経済です。銀行に入れるともらえるお金はこのままにするべきという考えです。</t>
  </si>
  <si>
    <t>同総裁は、金曜日、FRBの活動をモニターする影の公開市場委員会の経済専門家らに対し、「私個人の見方では、私たちは状況を落ち着かせ、状況がどう展開するか見守りつつ、断固とした態度をとるべきである」と、用意されたコメントで述べた。</t>
  </si>
  <si>
    <t>その社長は、金曜日、国の銀行の活動をみる会の経済専門の人達に、「私の見方では、私たちはみんなを落ち着かせ、みんながどうするか見ながら、しっかり動くべきである」と、用意された言葉を言った。</t>
  </si>
  <si>
    <t>連邦公開市場委員会の非投票メンバーであるハーカー氏は、中央銀行幹部らが今年2回目となる連邦指標金利0.25ポイント引き下げを決定した9日後にコメントした。</t>
  </si>
  <si>
    <t>国の会の選挙しない人であるハーカーさんは、銀行の部長たちが今年2回目となるアメリカの増えるお金を0.25％下げることを決めた9日後に話した。</t>
  </si>
  <si>
    <t>同総裁は、経済はFRBの2％目標に向けたインフレが軌道に乗って好況だという見方をしていると述べた。</t>
  </si>
  <si>
    <t>その社長は、経済はFRBの2％目標に向けた物の値段が上がり続けて、よいと思うと言った。</t>
  </si>
  <si>
    <t>としながらも、同氏は「貿易および国際開発とそれが生み出す不確実性」に潜在的な問題があることにも言及した。</t>
  </si>
  <si>
    <t>と言いながらも、その人は「輸入輸出と国と国が成長し、それによるはっきりしないこと」が将来問題になるとも言った。</t>
  </si>
  <si>
    <t>ハーカー総裁は、金利に関する見解とともに、短期金利率が10％に高騰し、フェデラル・ファンド金利が目標レンジを５ポイントも上回った、先週の翌日物貸出金利（買い戻し不動産）市場の混乱についても論じた。</t>
  </si>
  <si>
    <t>ハーカー社長は、お金の増え方についての考えと一緒に、短い時間のお金の増え方が10％に高くなり、フェデラル・ファンドのお金の増え方が目標を0.05％も上がった。先週のお金の増え方の騒ぎについても説明した。</t>
  </si>
  <si>
    <t>この事態で市場は混乱したが、「金融政策の方針に影響を及ぼすことも、誘導することもなかった。</t>
  </si>
  <si>
    <t>このことでお金を動かす人達は驚いたが、「銀行のやり方に影響することも、違うやり方を言うこともなかった。</t>
  </si>
  <si>
    <t>また、経済全体への影響もなかった」と同総裁は語った。</t>
  </si>
  <si>
    <t>また、経済全部への影響もなかった」とその首相は話した。</t>
  </si>
  <si>
    <t>しかし、同氏は、FRBはバランスシートをどの基準に維持するか、そのやり方を引き続き検討すべきであると補足し、「系統的な」展開が考慮されるべきだと述べた。</t>
  </si>
  <si>
    <t>しかし、その人は、FRBはお金をどのくらいにするか、そのやり方を続けて話し合うべきであると言った。「正しく」広がることが考えられるべきだと言った。</t>
  </si>
  <si>
    <t>ゲーマーたちにユーロ出場のチャンス</t>
  </si>
  <si>
    <t>ゲームの選手たち、ヨーロッパ試合に出ることができる</t>
  </si>
  <si>
    <t>UEFAは初開催のeユーロ2020で各国代表チームとして戦うeスポーツ選手の登録を開始し、予選は2019年11月にキックオフとなる。</t>
  </si>
  <si>
    <t>UEFAは初めて開くeヨーロッパ2020に出るeスポーツ選手の予約が始まった。2019年11月に試合が始まる。</t>
  </si>
  <si>
    <t>メインイベントであるヨーロッパチャンピオンシップ決勝はウェンブリースタジアムにて7月12日に開催されるが、55のUEFA各国協会からの参加者はその数日前の7月9、10日にロンドンで開催される決勝トーナメント出場を目指す。</t>
  </si>
  <si>
    <t>一番大事なヨーロッパチャンピオンシップ１番を決める試合はウェンブリースタジアムで7月12日に開かれる。55の国から参加する選手はその少し前の7月9、10日にロンドンで開かれる最後の試合に勝たなければならない。</t>
  </si>
  <si>
    <t>ゲーマーたちはビデオゲーム機プレイステーション4上の、コナミeフットボールプロエボリューションサッカー2020 (PES 20)で戦う。</t>
  </si>
  <si>
    <t>ゲームの選手たちはゲーム機械プレイステーション4の、コナミeフットボールプロエボリューションサッカー2020(PES20)で試合する。</t>
  </si>
  <si>
    <t>2019年11月から2020年1月の間、すでにeフットボール代表チームが存在する国は別として、各国協会は参加者をオンライもしくはオフラインでのトーナメントで選抜しチームを結成することになる。</t>
  </si>
  <si>
    <t>2019年11月から2020年1月の間、もうeスポーツチームがある国以外、それぞれの国は参加する人をインターネットか試合の場所で選びチームをつくることになる。</t>
  </si>
  <si>
    <t>組み合わせ抽選は2020年1月。</t>
  </si>
  <si>
    <t>どのチームと試合するかは2020年1月に決める。</t>
  </si>
  <si>
    <t>オンライン予選では参加国を10のグループに分け、2020年3月から5月に対戦する。</t>
  </si>
  <si>
    <t>インターネット試合では参加する国を10種類に分け、2020年3月から5月に試合する。</t>
  </si>
  <si>
    <t>各グループの勝利チームと、次点上位6か国がロンドンでの決勝トーナメントに進むことになる。</t>
  </si>
  <si>
    <t>それぞれの種類の中で1番勝ったチームと、その次にとった点が高い６つの国がロンドンでの試合に出ることができる</t>
  </si>
  <si>
    <t>「eフットボールは大陸をまたいで何千万もの人がプレイしており、各国協会から参加者たちにそれぞれの国代表として最高の舞台に上がる機会を提供できることをとても光栄に思ってる」とUEFAのマーケティング部長、ガイ - ローレント・エプスタイン氏は語った。</t>
  </si>
  <si>
    <t>「eスポーツは世界中で何千万もの人がやっていて、参加する人たちにそれぞれの国の選手として一番上の試合に出る機会を作ったことをとてもうれしく思ってる」とUEFAの部長、ガイ-ローレント・エプスタインさんは話した。</t>
  </si>
  <si>
    <t>eフットボールの人気はこの数年間で大幅に成長しており、eユーロ2020はサッカー各国代表チームの昔からのファンと新しいファンとが一体となれる機会になるでしょう。</t>
  </si>
  <si>
    <t>eスポーツはこの数年間でとても大きくなっている。eヨーロッパ2020は国チームの昔から好きだった人たちと新しく好きになった人たちとが一緒になれる機会になるかもしれない。</t>
  </si>
  <si>
    <t>賞金総額の現金10万ドルは、準々決勝進出国で山分けされることとなるが、その中には優勝チームの分としての4万ドルが含まれる。</t>
  </si>
  <si>
    <t>勝った人たちがもらえるお金は全部で10万のお金。４番までを決める試合にでるチームで分ける。１番になったチームは4万のお金もらえる。</t>
  </si>
  <si>
    <t>優勝チームにはユーロ2020決勝観戦チケットも贈られる。</t>
  </si>
  <si>
    <t>1番になったチームには、ヨーロッパ2020試合を見ることができる紙をあげる。</t>
  </si>
  <si>
    <t>リル・ウェイン、偽コンサート訴訟で15万ドルの支払命令</t>
  </si>
  <si>
    <t>リル・ウェインさん、うそのコンサート裁判で15万のお金を払わなければならない</t>
  </si>
  <si>
    <t>リル・ウェインは、偽コンサートを予約する詐欺会社を設立したとして、約15万ドル賠償の容疑で訴えられているが、訴訟に応じようともしなかったことがわかった。</t>
  </si>
  <si>
    <t>リル・ウェインは、うそのコンサートを約束したと嘘をつく会社を作ったとして、裁判に出されている。だいたい15万のお金を払わなければならないが、裁判に出ようともしなかったことがわかった。</t>
  </si>
  <si>
    <t>TMZによると、判事は同ラッパーに対し、投資者ラミン・ナタンに対する契約違反および詐欺のかどで、15万ドルの支払いを命じたが、ウェインが出廷しなかったことから判事がナタンに有利な判決を下した欠席裁判となった。</t>
  </si>
  <si>
    <t>TMZによると、裁判する人はその歌う人に、お金を出してくれたラミン・ナタンの約束を守らなかったことと嘘をついたなどで、15万のお金を払わなければならない。しかしウェインが裁判に出なかったから、裁判する人がナタンがよくなるようになる裁判にした。</t>
  </si>
  <si>
    <t>同訴訟は、ナタンがリル・ウェインおよびヒップホップグループのミーゴスに対して1月に遡って起こしたものらしく、その中でナタンは、実際には行わないショーに対する資金を集めるダミー会社を設立した「ポンジ・スキーム・アーティスト」だと主張した。</t>
  </si>
  <si>
    <t>その裁判は、ナタンがリル・ウェインと歌うチームのミーゴスに1月に起こしたもの。その中でナタンは、本当には行わないコンサートのお金を集めるうその会社を作った「嘘をついてお金をとる歌う人」だと話した。</t>
  </si>
  <si>
    <t>法的文書によると、ナタンがエリック・ステンジャーと名乗る男にウィージー・ショーの宣伝のため50万ドルを融資したとされている。</t>
  </si>
  <si>
    <t>書類によると、ナタンがエリック・ステンジャーという男にコンサートのお知らせのため50万のお金を貸した。</t>
  </si>
  <si>
    <t>ナタンは、ステンジャーが最初からウェインと共謀し、コンサート興行主と偽ったと主張した。</t>
  </si>
  <si>
    <t>ナタンは、ステンジャーが最初からウェインと一緒に、コンサートをやる人だと嘘をついた、と言った。</t>
  </si>
  <si>
    <t>ウェインがステンジャーから50万ドルの投資金を受け取っておきながら上演はせず、現金もまったく返済しなかったとナタンは述べた。</t>
  </si>
  <si>
    <t>ウェインがステンジャーさんから50万のお金をもらったのにコンサートをやらなかった。お金も全部返さなかったとナタンは言った。</t>
  </si>
  <si>
    <t>この法的文書によると、リル・ウェインは訴訟を起こされたものの応じなかったため、判事はウェインに対し欠席判決を下した。</t>
  </si>
  <si>
    <t>裁判の書類によると、リル・ウェインさんは裁判に出なかったため、ウェインさんが負けた、と裁判する人が決めた。</t>
  </si>
  <si>
    <t>通常、裁判所は被告に対し、一度だけ最後の返答機会を与える。</t>
  </si>
  <si>
    <t>いつもは、裁判では悪いことをした人に、一度だけ最後に話す機会をあげる。</t>
  </si>
  <si>
    <t>36歳のウェインにとって、これは一連の法的トラブルの最新案件である。</t>
  </si>
  <si>
    <t>36歳のウェインにとって、これは一つの法律の事件の一番新しいものである。</t>
  </si>
  <si>
    <t>今年はこれまでにも、自分の古い歌詞ノートを返却せずに189,600ポンドで競売にかけようとしたとして、ウェインが前レコード会社モーメンツ・イン・タイムを法的手段で脅迫した。</t>
  </si>
  <si>
    <t>今年はこれまでにも、自分の古い歌のノートを返さずに189,600のお金で売ろうとしたとして、ウェインが前の会社モーメンツ・イン・タイムを法律で怖い思いをさせた。</t>
  </si>
  <si>
    <t>また、ウェインは元担当弁護士ロナルド・スウィーニーに対し、代理人を務めていた１３年間にわたり1520万ポンドを騙しとったとして、同額賠償を請求する訴訟も起こしている。</t>
  </si>
  <si>
    <t>また、ウェインさんは前の弁護士ロナルド・スウィーニーさんに、１３年の間に1520万のお金を嘘をついてもらっていたとして、同じ値段を払う裁判も起こしている。</t>
  </si>
  <si>
    <t>ジンバブエ：「毒物を盛られた」医師、治療のため出国</t>
  </si>
  <si>
    <t>ジンバブエ：「死ぬ薬を入れられた」医者、治すため国を出発</t>
  </si>
  <si>
    <t>医師のストライキを先導したとして、拉致され拷問をうけたジンバブエの医師が木曜夜に出国、医師団が「緊急を要する」とする治療のため南アフリカに向かった。</t>
  </si>
  <si>
    <t>医者の仕事をやらない運動をしようと計画したとして、無理に連れて行かれ暴力をうけたジンバブエの医者が木曜夜に国を出た。医者チームがすぐに治さないといけないため南アフリカに行った。</t>
  </si>
  <si>
    <t>ジンバブエ病院医師会長代理のピーター・マゴンベイ医師は、監禁から開放された後、一週間ハラレで治療を受けていた。</t>
  </si>
  <si>
    <t>ジンバブエ病院のピーター・マゴンベイ先生は、悪い人たちから離れることができた後、一週間入院した。</t>
  </si>
  <si>
    <t>友人や同僚医師らは、同医師が５日間の拘束中に毒物を盛られた可能性があるとみており、現在肝臓疾患がある。</t>
  </si>
  <si>
    <t>友達や一緒に働く医者たちは、その先生が５日の間に悪い薬を飲ませられたと思っている。今は体に病気がある。</t>
  </si>
  <si>
    <t>先週木曜の解放以来、父のキングストン・マゴンベイさんが病院で付き添っていた。</t>
  </si>
  <si>
    <t>先週木曜に出てから、父のキングストン・マゴンベイさんが病院に一緒に行った。</t>
  </si>
  <si>
    <t>キングストン・マゴンベイさんは、「医師たちの取った処置に非常に感謝している、さらに薬物治療が必要だと思うところもあるため、この対応にはとても満足している」と語った。</t>
  </si>
  <si>
    <t>キングストン・マゴンベイさんは、「医者たちがやってくれて、とてもありがとう。もっと薬を使って治すことが必要だと考えることがあるから、こうやってくれてとてもありがとう」と話した。</t>
  </si>
  <si>
    <t>裁判所命令に背き同医師の出国を阻止した警察をジョージ・チウェーシェ高等裁判所長が激しく非難したことをうけ、ピーター・マゴンベイ医師は南アフリカへ出国となった。</t>
  </si>
  <si>
    <t>裁判の結果に反対して、その医者が外国に行くことを止めた警察をジョージ・チウェーシェ裁判リーダーが厳しく反対したので、ピーター・マゴンベイ医者は南アフリカへ行った。</t>
  </si>
  <si>
    <t>モニカ・ムチャングワ、ジンバブエ情報相は、マゴンベイ医師の安全と健康上の理由により、警察が出国に干渉したと主張。</t>
  </si>
  <si>
    <t>モニカ・ムチャングワ、ジンバブエ情報大臣は、マゴンベイ医者の安全と体の理由で、警察が国を出ていくことを手伝ったと言った。</t>
  </si>
  <si>
    <t>ムチャングワ情報相は、「警察は拉致容疑者の処罰と国民保護のため、容疑者逮捕に躍起になっている」と述べた。</t>
  </si>
  <si>
    <t>ムチャングワ情報大臣は、「警察は人を連れて行った悪い人の罰と国の人を守るため、悪い人を捕まえることに一生懸命なっている」と言った。</t>
  </si>
  <si>
    <t>従って、警察が捜査を進めるにあたって重要な手がかりを得るまで、マゴンベイ医師の南アフリカへの出国延期に関して、裁判所の支援が必要だ。</t>
  </si>
  <si>
    <t>だから、警察が調べるために大事ことがわかるまで、マゴンベイ医者が南アフリカに行くことを遅くするのに、裁判の手伝いが必要だ。</t>
  </si>
  <si>
    <t>全ての国民の安全を守るのが警察の義務である。</t>
  </si>
  <si>
    <t>国の人全員の安全を守るのが警察の仕事です。</t>
  </si>
  <si>
    <t>マゴンベイ医師が治療目的で出国した一方、医師会は三週間のストライキを医師らが中止する予定はないとしている。</t>
  </si>
  <si>
    <t>マゴンベイ医者が治すために国を出た。医者の会は三週間仕事をしないことを医者たちがやめる予定はない。</t>
  </si>
  <si>
    <t>マゴンベイ医師の同僚らは、歯に衣を着せない同医師がエマーソン・ムナンガグワ大統領の政府に対し、現在月給200ドル未満に等しい医師の給与引上げを求める９月３日のストを呼びかけたため拉致されたとしている。</t>
  </si>
  <si>
    <t>マゴンベイ医者と一緒に働く人達は、はっきり意見を言うその医者がエマーソン・ムナンガグワ首相に、今1ヶ月200のお金で医者の働くお金を増やしてほしいと９月３日に運動しようと言ったから、どこかへ連れて行かれた。</t>
  </si>
  <si>
    <t>"嫌いな女ランキング"2位の鈴木奈々 、 " 失礼すぎるボディタッチ"などしくじりエピソードを告白（ザテレビジョン ） - Yahoo!ニュース</t>
  </si>
  <si>
    <t>嫌いな女2番の鈴木奈々が「体を触る」など失敗した話をした（ザテレビジョン）-Yahoo!ニュース</t>
  </si>
  <si>
    <t>9月30日 (月) の「しくじり先生 俺みたいになるな ! ! 」 (毎週月曜深夜0:20-0:50、テレビ朝日系) に 、 " しくじり先生"として、鈴木奈々が登壇。</t>
  </si>
  <si>
    <t>9月30日(月)の「間違った先生、私のようになるな!!」(毎週月曜夜0:20-0:50、テレビ朝日)に、"間違った先生"として、鈴木奈々が出た。</t>
  </si>
  <si>
    <t>スタジオ騒然のしくじりエピソードを披露する。</t>
  </si>
  <si>
    <t>みんなが驚く、失敗したことを話す。</t>
  </si>
  <si>
    <t>【写真を見る】スタジオ一同ドン引き？</t>
  </si>
  <si>
    <t>【写真を見る】みんなが驚く</t>
  </si>
  <si>
    <t>鈴木奈々 、 " 失礼すぎるボディタッチ"を実演</t>
  </si>
  <si>
    <t>鈴木奈々、"体を触った。失礼すぎる"</t>
  </si>
  <si>
    <t>また、地上波放送直後の深夜0:50からはAbemaTVの「Abemaビデオ」にて授業完全版とお笑い研究部が配信される。</t>
  </si>
  <si>
    <t>テレビ放送が終わる夜0:50からはAbemaTVの「Abema動画」で放送される。</t>
  </si>
  <si>
    <t>今回の放送では 、 " 全力で頑張っていたら知らない間に世間からめちゃくちゃ嫌われちゃってた先生"として鈴木が登場し授業を行う。</t>
  </si>
  <si>
    <t>今日の放送では、"とても頑張っていたら知らない間にみんなが嫌いだった先生"として鈴木さんが出て授業を行う。</t>
  </si>
  <si>
    <t>2007年、18歳でギャル雑誌でモデルデビューを果たした鈴木。</t>
  </si>
  <si>
    <t>2007年、18歳で雑誌で仕事を始めた鈴木さん。</t>
  </si>
  <si>
    <t>2011年にテレビ番組に初出演して以来、ハイテンションなトークやオーバーリアクションで、バラエティーをにぎやかに盛り上げ、活躍してきた。</t>
  </si>
  <si>
    <t>2011年にテレビ番組に初めて出た。テレビ番組を楽しく元気にして、たくさんテレビに出ていた。</t>
  </si>
  <si>
    <t>そんな鈴木は令和元年の今年、ある週刊誌で発表された"嫌いな女ランキング"の"バラエティー・その他部門"で1位を獲得。</t>
  </si>
  <si>
    <t>そんな鈴木さんは今年、ある雑誌で嫌いな女"1番に選ばれた。</t>
  </si>
  <si>
    <t>さらには、芸能界全体でも2位に選出されてしまったという。</t>
  </si>
  <si>
    <t>芸能人全員でも2番に選ばれた。</t>
  </si>
  <si>
    <t>その結果、母親がショックを受け、夫も職場でいじられるなど、身内にも迷惑をかけてしまったと明かす鈴木。</t>
  </si>
  <si>
    <t>その結果、母が悲しんだ。夫も会社で笑われるなど、家族にも嫌な思いをさせたと話す鈴木さん。</t>
  </si>
  <si>
    <t>授業ではいかにして"嫌いな女ランキング"のトップを獲得するまでになったのか、タレントとしての鈴木の歩みを振り返る。</t>
  </si>
  <si>
    <t>授業ではどうして嫌いな女１番になったのか、鈴木さんの仕事を思い出す。</t>
  </si>
  <si>
    <t>鈴木の過剰なまでの全力トーク＆リアクションの背景には、ある先輩芸人の一言からであったという。</t>
  </si>
  <si>
    <t>鈴木さんの一生懸命すぎる話は、ある先輩の言葉からである。</t>
  </si>
  <si>
    <t>さらに、リアクションにとどまらず"全力ボディタッチ"や"全力下ネタ"と、その過激さをどんどんエスカレートさせていった鈴木。</t>
  </si>
  <si>
    <t>そして、話をするだけでなく「体をたくさん触る」や「変な話」と、どんどん悪くさせていった鈴木。</t>
  </si>
  <si>
    <t>過去に、鈴木が大物共演者に行っていたボディタッチを実演するも、その失礼さにスタジオ一同、震撼する事態に。</t>
  </si>
  <si>
    <t>昔、鈴木が先輩の体を触っていたことをみんなの前でやると、みんなが驚いた。</t>
  </si>
  <si>
    <t>そして、地上波放送直後には授業完全版とお笑い研究部を配信。</t>
  </si>
  <si>
    <t>そして、放送が終わったあとに、インターネットで放送する。</t>
  </si>
  <si>
    <t>鈴木のギャルサー (ギャルのサークル) 時代の爆笑エピソードや現場を盛り上げるために暴露していた"夫とのプライベート秘話"も赤裸々に明かしていく。</t>
  </si>
  <si>
    <t>鈴木さんが若かった時のおもしろい話や、みんなを元気にするために夫のことを話す。</t>
  </si>
  <si>
    <t>返礼品に独自の「電子商品券」 ふるさと納税で瀬戸内市が追加：山陽新聞デジタル｜さんデジ</t>
  </si>
  <si>
    <t>お返しに自分達の町だけ使える「スマホのお金」田舎税金で瀬戸内市が足す：山陽新聞デジタル｜さんデジ</t>
  </si>
  <si>
    <t>電子商品券「ｅ街ギフト 」 。</t>
  </si>
  <si>
    <t>パソコンで使うことができるお金「ｅ町の贈り物」。</t>
  </si>
  <si>
    <t>専用機器を接触させて決済する</t>
  </si>
  <si>
    <t>特別な機械とスマホをつけると、お金を払うことができる。</t>
  </si>
  <si>
    <t>瀬戸内市は２７日、ふるさと納税の返礼品に独自の電子商品券「ｅ街ギフト」を加えると発表した。</t>
  </si>
  <si>
    <t>瀬戸内市は２７日、田舎税金のお返しに、自分達だけのインターネットお金「ｅ町の贈り物」をたすことを発表した。</t>
  </si>
  <si>
    <t>市内の加盟店で１１月から利用できる。</t>
  </si>
  <si>
    <t>市で参加している店で１１月から使える。</t>
  </si>
  <si>
    <t>県内の自治体で初めてという。</t>
  </si>
  <si>
    <t>県にある市で初めて行う。</t>
  </si>
  <si>
    <t>ふるさと納税を行い、電子商品券を返礼品に選べば、寄付額の３割相当が指定のスマートフォンに送られる仕組み。</t>
  </si>
  <si>
    <t>田舎に税金を払い、インターネットお金をお返しに選べば、払ったお金の３０％が自分のスマホに送られる。</t>
  </si>
  <si>
    <t>商品購入時に商品券の画面を示し、店側がスタンプ型の専用機器を接触させて決済する。</t>
  </si>
  <si>
    <t>品物を買う時にスマホのお金を見せる。店が機械をつけてお金を払う。</t>
  </si>
  <si>
    <t>譲渡や転売はできない。</t>
  </si>
  <si>
    <t>人にあげたり、売ったりすることは出来ない。</t>
  </si>
  <si>
    <t>返礼品は通常、申し込みから到着まで一定の時間が必要だが、電子商品券は瞬時に受け取ることが可能。</t>
  </si>
  <si>
    <t>お礼の品物はいつも、頼んでから着くまで時間がかかるが、スマホのお金はすぐにもらうことができる。</t>
  </si>
  <si>
    <t>観光客が気軽に利用できる。</t>
  </si>
  <si>
    <t>旅行に来たお客さんが、簡単に使うことが出来る。</t>
  </si>
  <si>
    <t>五つのふるさと納税ポータルサイトのほか、市の２特設サイトでも受け付ける。</t>
  </si>
  <si>
    <t>五つの田舎税金インターネットページのほか、市の２つの特別ページでもできる。</t>
  </si>
  <si>
    <t>現在の加盟店は１３店で、本年度末までに１００店を目指す。</t>
  </si>
  <si>
    <t>今使える店は１３個で、今年中に１００個の店にしたい。</t>
  </si>
  <si>
    <t>総務省は６月、自治体間の過度な競争を防ごうと、返礼品の調達額を寄付額の３０％以下とした上で地場産品に規制する新制度を設けた。</t>
  </si>
  <si>
    <t>国の役所は６月、地域の行き過ぎた競争をやめさせるために、お返しの値段を税金の３０％以下にして、地域の品物だけ認める新しい規則を作った。</t>
  </si>
  <si>
    <t>市は「地場産品を扱う業者などを加盟店とする予定で、ガイドラインの範囲内」としている。</t>
  </si>
  <si>
    <t>市は「地域のものを売る店などが参加する予定で、規則に従っている」としている。</t>
  </si>
  <si>
    <t>瀬戸内市の１８年度のふるさと納税額は約４億３千万円。</t>
  </si>
  <si>
    <t>瀬戸内市の１８年の田舎税金は４億３千万円。</t>
  </si>
  <si>
    <t>トヨタ、スバルを持分法適用関連会社化へ 新型AWD車や 86/BRZ 次期モデルなど共同開発を加速（レスポンス ） - Yahoo!ニュース</t>
  </si>
  <si>
    <t>トヨタ、スバルが関係のある会社になる。新しいAWD車・86/BRZ次の形など、どんどん一緒に作る（レスポンス）-Yahoo!ニュース</t>
  </si>
  <si>
    <t>トヨタ自動車とSUBARU（スバル）は9月27日、新たな業務資本提携に合意。</t>
  </si>
  <si>
    <t>トヨタ自動車とSUBARU（スバル）は9月27日、新しく一緒に仕事をすることにした。</t>
  </si>
  <si>
    <t>トヨタはスバル株式を追加取得し、持分法適用の関連会社化する。</t>
  </si>
  <si>
    <t>トヨタはスバルの会社にお金をもっと出して、法律で関係ある会社になる。</t>
  </si>
  <si>
    <t>両社は、2005年に業務提携で合意して以来、スバルによるトヨタ車両受託生産や、トヨタからスバルへの車両供給、FRスポーツカー『86 』 『 BRZ』の共同開発など、協業に取り組んできた。</t>
  </si>
  <si>
    <t>ふたつの会社は、2005年にいっしょに仕事することを約束した。スバルがトヨタの車を作ったり、トヨタからスバルへ車をあげたり、FRスポーツカー『86』『BRZ』を一緒に作ったり、力をあわせている。</t>
  </si>
  <si>
    <t>また、今年6月にはスバルのAWD（全輪駆動）技術とトヨタの電動化技術を活用した、EV専用プラットフォームおよびEV車両開発にも取り組むことで合意している。</t>
  </si>
  <si>
    <t>また、今年6月にはスバルのAWD（足が全部動く）技術とトヨタの電気自動車の技術を使った、電気自動車だけの形と電気自動車の車を作ることにも賛成している。</t>
  </si>
  <si>
    <t>今回合意した業務資本提携では、トヨタがスバル株式を追加取得する。</t>
  </si>
  <si>
    <t>今約束した仕事とお金で力を合わせることでは、トヨタがスバルにお金をもっと出す。</t>
  </si>
  <si>
    <t>現在トヨタが保有するスバル株式は議決権比率16.83％だが、これを20％に達するまで追加取得。</t>
  </si>
  <si>
    <t>今トヨタがスバルに出したお金はスバルの価値の16.83％だが、これを20％になるまで買い続ける。</t>
  </si>
  <si>
    <t>スバルはトヨタの持分法適用の関連会社となる。</t>
  </si>
  <si>
    <t>スバルはトヨタの関係のある会社となる。</t>
  </si>
  <si>
    <t>一方スバルは、トヨタがスバル株式の取得に要した金額と同額（800億円上限）に相当するトヨタ株式を取得する。</t>
  </si>
  <si>
    <t>スバルは、トヨタがスバルに出したお金と同じ800億円をトヨタに出す。</t>
  </si>
  <si>
    <t>両社は業務資本提携により協力関係を発展・強化。</t>
  </si>
  <si>
    <t>ふたつの会社は、一緒に仕事をする約束をして、力を合わせて成長する。</t>
  </si>
  <si>
    <t>AWDモデルや86/BRZ次期モデルの共同開発、スバル車へのTHS（トヨタハイブリッドシステム）の搭載拡大、コネクティッド領域での協調、自動運転分野での技術連携などを進めていく。</t>
  </si>
  <si>
    <t>AWD車や次の86/BRZ車を一緒に作る、スバル車へのTHS（トヨタの両方使う機械）を乗せる、車にコンピューターを載せる、自動運転での技術などを力を合わせて進めていく。</t>
  </si>
  <si>
    <t>米、難民受け入れ枠最低に ３年連続、１万８千人｜静岡新聞アットエス</t>
  </si>
  <si>
    <t>アメリカ。国から逃げてきた人たちをアメリカに入れる数が３年続けて一番少ない。１万８千人｜静岡新聞アットエス</t>
  </si>
  <si>
    <t>【ワシントン共同】米国務省は２６日、２０２０会計年度（１９年１０月～２０年９月）に世界各地から受け入れる難民の上限数を１万８千人に減らす方針を発表した。</t>
  </si>
  <si>
    <t>【ワシントン共同】アメリカの国の役所は２６日、２０２０年（１９年１０月～２０年９月）にいろいろな国から逃げてきた人を、アメリカに入れる数を１万８千人に減らすことを発表した。</t>
  </si>
  <si>
    <t>難民法が制定された１９８０年以降の最低数を３年連続で更新する。</t>
  </si>
  <si>
    <t>国から逃げてきた人の法律ができた１９８０年から、少なくても３年続けて一番少ない。</t>
  </si>
  <si>
    <t>トランプ政権は来年の大統領選をにらみ、厳格な移民・難民政策を保守層にアピールする狙いがある。</t>
  </si>
  <si>
    <t>トランプ首相は、来年の首相を選ぶ選挙にあわせ、他の国から来る人・逃げてくる人に厳しくして、今までの考えを変えない人達に伝えたい。</t>
  </si>
  <si>
    <t>各地で国を追われる人が絶えない中、人権団体などから批判が出るのは必至だ。</t>
  </si>
  <si>
    <t>いろいろな国から逃げなければいけない人がいるので、人を守るチームなどから反対意見が出ると思う。</t>
  </si>
  <si>
    <t>オバマ前政権は１７年度の上限を１１万人に設定したが、１７年１月に発足したトランプ政権はこれを覆して５万人に削減。</t>
  </si>
  <si>
    <t>オバマ首相は１７年は１１万人までにしたが、１７年１月からのトランプ首相は５万人に少なくした。</t>
  </si>
  <si>
    <t>１８年度は４万５千人、１９年度は３万人と年々減らし続けている。</t>
  </si>
  <si>
    <t>１８年は４万５千人、１９年は３万人と毎年減らし続けている。</t>
  </si>
  <si>
    <t>認可外保育施設で便乗値上げか 無償化、厚労省が確認指示：北海道新聞 どうしん電子版</t>
  </si>
  <si>
    <t>赤ちゃんの学校で値段を高くしたか？国の役所が０円にする予定：北海道新聞どうしん電子版</t>
  </si>
  <si>
    <t>１０月から始まる幼児教育・保育の無償化を前に、国の補助金を当て込んだ便乗値上げとみられるケースが認可外保育施設で確認されたとして、厚生労働省は２８日までに、全国の都道府県や政令市に同様の事例がないか確認し、必要に応じ指導するよう文書で通達した。</t>
  </si>
  <si>
    <t>１０月から始まる赤ちゃんの学校にかかるお金を０円にする。けれど、その前に値段を高くする赤ちゃんの学校があるとして、役所は２８日までに、全部の県や市に同じようなことがないか調べ、注意するよう伝えた。</t>
  </si>
  <si>
    <t>厚労省によると、補助対象となる３歳児以上の利用料だけ引き上げるという施設や、１０月から値上げするといった施設が複数確認されたという。</t>
  </si>
  <si>
    <t>役所によると、３歳以上の値段だけ上げるというところや、１０月から値段を上げるといったところが何個かあった。</t>
  </si>
  <si>
    <t>内閣府が設置する無償化のコールセンターにも苦情が寄せられていた。</t>
  </si>
  <si>
    <t>国の役所に「おかしい。変です」という意見があった。</t>
  </si>
  <si>
    <t>厚労省は「理由のない値上げはあってはならない」としている。</t>
  </si>
  <si>
    <t>国の役所は「理由がないのに値段を上げてはならない」と話している。</t>
  </si>
  <si>
    <t>兵庫・淡路島の地場産業 、 「 淡路瓦」製造の近畿セラミックスが準自己破産申請 負債約20億円（帝国データバンク ） - Yahoo!ニュース</t>
  </si>
  <si>
    <t>兵庫・淡路島の家の部品を作る「近畿材料」が会社をやめる20億円を返すことができない（帝国情報銀行）-Yahoo!ニュース</t>
  </si>
  <si>
    <t>住宅市況の低迷、度重なる震災被害で「消費者の瓦屋根離れ」が進んだことも影響した</t>
  </si>
  <si>
    <t>家を作る人が少なくなり、何回も地震があって家の部品を買う人が少なくなった。</t>
  </si>
  <si>
    <t>近畿セラミックス（株 ） （ TDB企業コード：530173983、資本金9920万円、兵庫県淡路市大谷881-8、代表福原幸蔵氏、従業員44名）は、8月30日に神戸地裁へ準自己破産を申請した。</t>
  </si>
  <si>
    <t>近畿材料会社（TDB会社番号：530173983、作った時のお金9920万円、兵庫県淡路市大谷881-8、社長福原幸蔵さん、働く人44人）は、8月30日に裁判所へ会社をやめることを伝えた。</t>
  </si>
  <si>
    <t>申請代理人は吉田大地弁護士（大阪府大阪市北区西天満1-10-8、吉田大地法律事務所、電話06-6365-6038）ほか1名。</t>
  </si>
  <si>
    <t>吉田大地弁護士（大阪県大阪市北区西天満1-10-8、吉田大地法律会社、電話06-6365-6038）ともう一人が申し込んだ。</t>
  </si>
  <si>
    <t>当社は、1895年（明治28年）6月創業、1961年（昭和36年）4月に法人改組した瓦製造業者。</t>
  </si>
  <si>
    <t>会社は1895年6月に始まった。1961年4月に会社になった。家の部品を作る会社。</t>
  </si>
  <si>
    <t>当初は、近畿窯業（株）の商号で三原郡西淡町（現・南あわじ市）にて淡路島の地場産業であるいぶし瓦メーカーとして事業をスタート。</t>
  </si>
  <si>
    <t>最初は、近畿ガラス会社という名前で三原市西淡町（今・南あわじ市）で仕事を始めた。</t>
  </si>
  <si>
    <t>86年10月に協和窯業（株）の吸収合併、近畿産業（株）の事業を承継すると同時に、現商号に変更のうえ本店を現所に移転した。</t>
  </si>
  <si>
    <t>86年10月に協和ガラス会社と一緒になり、近畿産業会社の仕事もして今の名前と場所に変えた。</t>
  </si>
  <si>
    <t>その後、福山市・広島市・大分市・宮崎市などに営業拠点を開設して現在の体制となり、従前はいぶし瓦を主体としていたが、消費者ニーズの変化により現在は平板瓦などの洋瓦が70 ％ 、 いぶし瓦など和瓦30％の割合で製造していた。</t>
  </si>
  <si>
    <t>その後、福山市・広島市・大分市・宮崎市などでも仕事をした。昔は日本の部品だけ作っていたが、今はヨーロッパの部品が70％、日本の部品が30％作っていた。</t>
  </si>
  <si>
    <t>大手ハウスメーカーや建材商社、屋根工事業者など西日本中心に幅広い営業基盤を構築し、2004年12月期には年売上高約31億1600万円を計上。</t>
  </si>
  <si>
    <t>家を作る会社や家の部品を売る会社など、いろいろな会社に売って、2004年12月には31億1600万円売った。</t>
  </si>
  <si>
    <t>淡路島トップの瓦メーカーとして相応の知名度を有していた。</t>
  </si>
  <si>
    <t>淡路島で１番の家の部品の会社で有名だった。</t>
  </si>
  <si>
    <t>しかし、この間リーマン・ショック以降の住宅市況低迷や、東日本大震災、熊本地震など度重なる震災被害によって消費者の瓦屋根離れが進んだことで需要が伸び悩み、2018年12月期の年売上高は約13億4500万円にダウン。</t>
  </si>
  <si>
    <t>しかし経済がとても悪くなってから家が売れなくなった。何回も大きな地震が続き、みんなが家の部品を買わなくなり、2018年12月は売れたお金が13億4500万円に減った。</t>
  </si>
  <si>
    <t>収益面では燃料価格高騰に伴う利益率の低下に加え、在庫負担や設備投資に伴う過剰な有利子負債を抱え連続赤字となり、厳しい資金繰りを余儀なくされていた。</t>
  </si>
  <si>
    <t>ガソリンが高くなって利益が減った。いろいろな機械を買ってお金が減ったので、会社のお金が大変になった。</t>
  </si>
  <si>
    <t>このため、金融機関に対して借入金の返済条件緩和を要請するなどして経営再建を図っていたものの、業況に回復の兆しはなく徐々に資金繰りがひっ迫。</t>
  </si>
  <si>
    <t>銀行に頼むなど、会社を続けるためにがんばったがお金は増えず、だんだんお金がなくなっていった。</t>
  </si>
  <si>
    <t>ここに来て支えきれず事業継続を断念し、今回の措置となった。</t>
  </si>
  <si>
    <t>最後は続けるのが難しくなったので会社をやめることにした。</t>
  </si>
  <si>
    <t>負債は現在調査中だが約20億円の見込み。</t>
  </si>
  <si>
    <t>今調べているが、返せなくなったお金は20億円。</t>
  </si>
  <si>
    <t>30億円相当の暗号資産を流出したBITPoint、サービス再開へ（幻冬舎ゴールドオンライン ） - Yahoo!ニュース</t>
  </si>
  <si>
    <t>30億円のインターネットだけのお金がなくなったBITPoint、また始める（幻冬舎ゴールドオンライン）-Yahoo!ニュース</t>
  </si>
  <si>
    <t>今年7月、ビットコイン（BTC）など30億円相当が不正流出した暗号資産取引所「BITPoint 」 。</t>
  </si>
  <si>
    <t>今年7月、ビットコイン（BTC）など30億円がなくなってしまったインターネットだけのお金を売ったり買ったりする場所「BITPoint」。</t>
  </si>
  <si>
    <t>運営元である株式会社ビットポイントジャパンは、9月30日に暗号資産の送付（送金）サービスを再開することを発表した。</t>
  </si>
  <si>
    <t>それをやっている会社ビットポイントジャパンは、9月30日にインターネットだけのお金を送る仕事をまた始めることにした。</t>
  </si>
  <si>
    <t>再発防止策を含め、一定の目処が立ったものと思われる。</t>
  </si>
  <si>
    <t>同じ失敗をしないために、直すことができたようだ。</t>
  </si>
  <si>
    <t>今年7月、ビットコインやリップルを流出したBITPoint</t>
  </si>
  <si>
    <t>今年7月、ビットコインやリップルがなくなってしまったBITPoint</t>
  </si>
  <si>
    <t>暗号資産取引所BITPointを運営する株式会社ビットポイントジャパンは、27日、暗号資産の送付（送金）サービスについて、9月30日（月）14時頃にサービスを再開する予定であることを発表した。</t>
  </si>
  <si>
    <t>インターネットだけのお金を売る・買う場所BITPointをやっている会社ビットポイントジャパンは、27日、インターネットだけのお金の送ることを、9月30日（月）14時にまた始める予定である。</t>
  </si>
  <si>
    <t>被害に遭った顧客対応や金融庁とのやり取りに加え、セキュリティ面を含めた経営管理体制など、再発防止策を含め一定の目処が立ったものと思われる。</t>
  </si>
  <si>
    <t>被害に遭ったお客さんに謝った。役所と話し合い、安全について・会社のやり方など、同じことが起きないようにするための準備ができたようだ。</t>
  </si>
  <si>
    <t>ビットポイントジャパンは 、 「 安全性を第一にしながら、可及的速やかにサービスを再開し、利用者からの信用回復に努める」としている。</t>
  </si>
  <si>
    <t>ビットポイントジャパンは、「安全を１番に考えながら、できるだけ早く仕事を始め、お客さんからの信用してもらえるようにがんばる」。</t>
  </si>
  <si>
    <t>同取引所では今年7月、ビットコイン（BTC）やリップル（XRP）など30億円相当の暗号資産不正流出事件が発生。</t>
  </si>
  <si>
    <t>そこでは今年7月、ビットコイン（BTC）やリップル（XRP）など30億円のインターネットだけのお金が間違ってなくなる事件がおきた。</t>
  </si>
  <si>
    <t>その後の記者会見では、事業存続に関して 、 「 補償分を差し引いても約30億円の現預金残高がある 」 「 利用者保護最優先を大前提として、可及的速やかにサービス再開を目指す」などと言及していた。</t>
  </si>
  <si>
    <t>その後のお話会で、仕事を続けるかについて、「なくなったお金を引いても30億円のお金がある」「お客さんを守ることを一番大事にして、できるだけ早くまた仕事を始めたい」などと話した。</t>
  </si>
  <si>
    <t>※本記事は、2019年9月27日に「 CoinPost 」で公開されたものです。</t>
  </si>
  <si>
    <t>※このニュースは、2019年9月27日に「CoinPost」で伝えられました。</t>
  </si>
  <si>
    <t>イスラエルが生んだ"メッシ2世" キャリア九つ目のクラブと契約（SPORT.es ） - Yahoo!ニュース</t>
  </si>
  <si>
    <t>イスラエルの"新しいメッシ"九つ目のチームと約束（SPORT.es）-Yahoo!ニュース</t>
  </si>
  <si>
    <t>12歳でバルサに入団したガイ・アスリンは、度々見せる素晴らしいプレーとスタイルから、かつては"メッシ2世"と称されていた。</t>
  </si>
  <si>
    <t>12歳でバルサに入ったガイ・アスリン選手は、素晴らしい技術があり、"新しいメッシ"と呼ばれていた。</t>
  </si>
  <si>
    <t>時は経ち、28歳になったガイ・アスリンは彼のプロキャリアで九つ目のクラブとなる新たなチームに加入している。</t>
  </si>
  <si>
    <t>28歳になったガイ・アスリンは仕事で九つ目のチームに入った。</t>
  </si>
  <si>
    <t>才能埋もれたカンテラの真珠</t>
  </si>
  <si>
    <t>素晴らしい技術が見えない、カンテラの指輪</t>
  </si>
  <si>
    <t>アンス・ファティが周囲の注目を集めている現在、サッカー界には多くの転落があり 、 " 急ぐ必要はない"という警告に非常に効果的な手本が存在する。</t>
  </si>
  <si>
    <t>アンス・ファティさんをみんなが見ている今、このスポーツには多くの失敗があり、"急ぐ必要はない"という注意をするにとてもいい話がある。</t>
  </si>
  <si>
    <t>並外れた技術の持ち主であるが、成功を掴むために必要な運からは見放されていたアスリンは、ルーマニア1部リーグに所属するポリ・ヤシと2年契約を交わした。</t>
  </si>
  <si>
    <t>とてもうまい技術を持っているが、ついていないアスリンは、ルーマニアのポリ・ヤシと2年の仕事の約束をした。</t>
  </si>
  <si>
    <t>青と白がチームカラーの同チームは現在リーグ5位につけている。</t>
  </si>
  <si>
    <t>青と白の服のそのチームは、今その国で５番。</t>
  </si>
  <si>
    <t>ガイ・アスリンは、2009/10シーズンの国王杯クルトゥラル・レオネサ戦に18歳と半年の若さでバルサのトップデビューを飾った。</t>
  </si>
  <si>
    <t>ガイ・アスリン選手は、2009-2010年のクルトゥラル・レオネサとバルサの試合に18.5歳で出た。</t>
  </si>
  <si>
    <t>しかしシーズン終了後にはバルサとの契約を解除し、そこからアスリンの長い旅が始まった。</t>
  </si>
  <si>
    <t>しかしその年でバルサとの約束は終わった。そこからアスリンの長い旅行が始まった。</t>
  </si>
  <si>
    <t>彼が同じチームに2シーズン以上所属することはなかった。</t>
  </si>
  <si>
    <t>彼が同じチームに2年以上いることはなかった。</t>
  </si>
  <si>
    <t>マンチェスター・シティ、ブライトンとホーブ・アルビオン (シティからのレンタル) 、 ラシン・サンタンデール、エルクレス、マジョルカ、ハポエル・テルアビブ、サバデル、カイラト・アルマトイ、そして現在ポリ・ヤシがイスラエル出身の同MFにキャリアを再びスタートさせる機会を与えた新たなクラブとなった。</t>
  </si>
  <si>
    <t>マンチェスター・シティからブライトンアンドホーブ・アルビオン(シティからの借りた)に移り、ラシン・サンタンデール、エルクレス、マジョルカ、ハポエル・テルアビブ、サバデル、カイラト・アルマトイに移りました。そして今ポリ・ヤシがイスラエル人のその選手に仕事をまた始める機会を与えた新しいチームとなった。</t>
  </si>
  <si>
    <t>ファミサポで独自に安全対策強化 実施自治体３５ ％ 、 幼保無償化で｜静岡新聞アットエス</t>
  </si>
  <si>
    <t>子供を育てるのを手伝うチームがもっと安全になるようにしている地域３５％、赤ちゃんの学校０円で｜静岡新聞アットエス</t>
  </si>
  <si>
    <t>「ファミリー・サポート・センター事業」の調査結果について記者会見する保育事故の遺族（右）ら＝２７日午後、大阪府庁</t>
  </si>
  <si>
    <t>「子供を育てるのを手伝うチームを調べた結果について話す、事故で死んだ人の家族（右）ら＝２７日午後、大阪役所</t>
  </si>
  <si>
    <t>子どもを一時的に預けたい保護者と、個人宅で預かる援助会員を行政がつなぐ「ファミリー・サポート・センター事業 」 （ ファミサポ）について、実施する市区町村の３５％が独自に安全対策を強化していることが２７日、民間調査で分かった。</t>
  </si>
  <si>
    <t>子どもを少しの時間見ていてほしい両親と、自分の家で見てあげる人を役所が会わせる「子供を育てるのを手伝うチーム」（ファミサポ）について、やっている地域の３５％がもっと安全になるようにしていることが２７日分かった。</t>
  </si>
  <si>
    <t>１０月から幼児教育・保育無償化の対象となるのを前に、保育事故の遺族らは「国が厳しい基準を作るべきだ」と訴えている。</t>
  </si>
  <si>
    <t>１０月から赤ちゃんの学校０円となるのを前に、事故で子どもが死んだ家族は「国が厳しくするべきだ」という。</t>
  </si>
  <si>
    <t>保育中の事故で子どもを亡くした親や専門家でつくる「保育の重大事故をなくすネットワーク」が、９２１自治体を対象に調査。</t>
  </si>
  <si>
    <t>赤ちゃんを見てもらっている時の事故で子どもが死んだ親や専門家でつくる「子供の大きな事故をなくすチーム」が、９２１地域を調べた。</t>
  </si>
  <si>
    <t>２７４自治体から回答があった。</t>
  </si>
  <si>
    <t>２７４地域から返事があった。</t>
  </si>
  <si>
    <t>国の実施要綱は、援助会員に緊急救命講習の受講しか義務付けていない。</t>
  </si>
  <si>
    <t>国の規則では、見てあげる人が勉強会に出るだけ。</t>
  </si>
  <si>
    <t>ダルビッシュ今季を総括「今までの人生で段違いにいい 」 （ 東スポWeb ） - Yahoo!ニュース</t>
  </si>
  <si>
    <t>ダルビッシュ今年は「今までで一番いい」（東スポWeb）-Yahoo!ニュース</t>
  </si>
  <si>
    <t>プレーオフ出場の可能性が消滅し、今季の登板を終えたカブスのダルビッシュ有投手（３３）が取材に応じ、現在の心境について「２日間くらい何もしていない。ただ、何も目的がない状態で野球を（ベンチから）見たりするっていうのはつまんない」と話した。</t>
  </si>
  <si>
    <t>今年の試合を全部終ったカブスのダルビッシュ有選手（３３）が今の気持ちについて「２日間くらい何もしていない。でも、何も目標なく試合を見ることはつまらない」と話した。</t>
  </si>
  <si>
    <t>今季は３１試合に先発し６勝８敗、防御率３・９８だったが、１７８回２／３を投げて２２９奪三振。</t>
  </si>
  <si>
    <t>今年は３１試合に出て６回勝って８回負けた。守ったのは３.９８だったが、１７８回２／３だけ投げて２２９人打つことができない人がいた。</t>
  </si>
  <si>
    <t>特に後半戦では投球フォームが安定し、抜群の制球力と圧倒的な球威で相手打者を翻弄し続けた。</t>
  </si>
  <si>
    <t>特に８月くらいから投げるのがうまくなってきて、投げる場所と力でうまく投げ続けた。</t>
  </si>
  <si>
    <t>「今は間違いなく今までの人生で段違いにいい。まさか３３歳で、そういう感覚になるとは思っていなかった。春は『俺もこうやって終わっていくのかな』って思っていましたけど、そこから帰ってきて、もっといい位置に行けたのは自分でも信じられないという感じがします」という充実のシーズンでもあった。</t>
  </si>
  <si>
    <t>「今は今までで一番いい。３３歳で、そういうことが出来るとは思っていなかった。春は『私もこのように終わるのかな』と思っていましたけど、そこから帰ってきて、もっといい選手になることができたことは、自分でも本当ですか？と思います」</t>
  </si>
  <si>
    <t>６月上旬ぐらいから徐々に手応えをつかんできた。</t>
  </si>
  <si>
    <t>６月くらいから少しずつ、うまくなった。</t>
  </si>
  <si>
    <t>試行錯誤はあったが、自ら立てた仮説に次々と挑戦することで格段に状態が上がり、それに伴って成績も良くなってきた。</t>
  </si>
  <si>
    <t>自分が考えた新しい練習をいろいろやってみたら、とてもよくなってきて、勝つようになった。</t>
  </si>
  <si>
    <t>「１年を通して負傷者リストに入らずに投げられた」ことも自信につながった。</t>
  </si>
  <si>
    <t>「怪我しないで、１年試合に出ることができた」こともよかった。</t>
  </si>
  <si>
    <t>今季終了後に契約を破棄できるオプトアウトの権利を持っているダルビッシュは「これから考えないといけない。エージェント、家族とも話をしてやること」としながらも「基本的にはこのチームに関して何の不満もないし、楽しい」と言う。</t>
  </si>
  <si>
    <t>今年で、今のチームをやめることができるダルビッシュは「これから考えないといけない。会社の人・家族とも話をして決めること」「このチームでいやなことはないし、楽しい」と言う。</t>
  </si>
  <si>
    <t>最終結論こそ出していないが、気持ちは固まっている様子だ。</t>
  </si>
  <si>
    <t>まだ決めていないが、気持ちは変わらないようだ。</t>
  </si>
  <si>
    <t>米澤蓮が1打差2位に浮上 金谷拓実は12位／アジアアマ（ゴルフダイジェスト・オンライン（GDO ） ） - Yahoo!ニュース</t>
  </si>
  <si>
    <t>米澤蓮が1つ少ない2番。金谷拓実は12番／アジアアマ（ゴルフダイジェスト・オンライン（GDO））-Yahoo!ニュース</t>
  </si>
  <si>
    <t>渋野日向子は牛一頭もらいました</t>
  </si>
  <si>
    <t>渋野日向子は動物一匹もらいました</t>
  </si>
  <si>
    <t>単独首位から出たブレーク・ウィンドレッド（オーストラリア）が5バーディ、4ボギーの「71」でプレー。</t>
  </si>
  <si>
    <t>1番で始まったブレーク・ウィンドレッド（オーストラリア）が5回多く、4回少なくなって71で終わった</t>
  </si>
  <si>
    <t>通算10アンダーでその座を守った。</t>
  </si>
  <si>
    <t>全部で10回少なく、そのまま1番。</t>
  </si>
  <si>
    <t>1打差の2位に6バーディ1ボギーの「67」をマークした米澤蓮（東北福祉大2年）とイ・ジュンミン（韓国）の2人がつけた。</t>
  </si>
  <si>
    <t>1回少ない2番は、6回少なく1回とても多い67になった米澤蓮（東北福祉大学2年）とイ・ジュンミン（韓国）の2人。</t>
  </si>
  <si>
    <t>ほかの日本勢は、9位から出た桂川有人 (日大3年) が「70」でプレーし、5位に順位を上げた。</t>
  </si>
  <si>
    <t>他の日本選手は、桂川有人(日大3年)は70になって、9番から5番に上がった。</t>
  </si>
  <si>
    <t>大会連覇がかかるアマチュア世界ランキング1位の金谷拓実（東北福祉大3年）と、中島啓太 (日本体育大1年) は3アンダー12位。</t>
  </si>
  <si>
    <t>去年この試合で1番だったの金谷拓実（東北福祉大学3年）と中島啓太(日本体育大学1年)は-3で12番。金谷は仕事でやっていない人で今世界1番だ。</t>
  </si>
  <si>
    <t>吉原英駿 (カリフォルニア大ロサンゼルス校) は2アンダー16位。</t>
  </si>
  <si>
    <t>吉原英駿(カリフォルニア大学ロサンゼルス学校)は-2で16番。</t>
  </si>
  <si>
    <t>青島賢吾 (ウェイクフォレスト大) は9オーバー59位で辛くも予選通過した。</t>
  </si>
  <si>
    <t>青島賢吾(ウェイクフォレスト大学)は59番で次の試合に出る。</t>
  </si>
  <si>
    <t>遭難に備え訓練（青森県 ） （ 青森放送 ） - Yahoo!ニュース</t>
  </si>
  <si>
    <t>山で道が分からない人がいる時の練習（青森県）（青森放送）-Yahoo!ニュース</t>
  </si>
  <si>
    <t>秋のキノコ採りシーズンを前に遭難した人を捜索して救助する訓練が新郷村で行われました。</t>
  </si>
  <si>
    <t>秋に野菜を取る人がいるので、山でいなくなった人を探して助ける練習が新郷村で行われました。</t>
  </si>
  <si>
    <t>新郷村の平子沢森林公園で行われた訓練には警察や消防それに猟友会などから６０人が参加しました。</t>
  </si>
  <si>
    <t>新郷村の平子沢森の公園で行われた練習には警察や火を消す人、武器で動物を殺す人など６０人が出席しました。</t>
  </si>
  <si>
    <t>開会式では五戸警察署の附田署長が「緊密な連携を図り訓練に励んでほしい」と呼びかけました。</t>
  </si>
  <si>
    <t>最初に五戸警察の附田リーダーが「みんなで力をあわせて練習してほしい」と話した。</t>
  </si>
  <si>
    <t>★髙橋地域課長の申告 「これより山岳訓練救助訓練を開始します」</t>
  </si>
  <si>
    <t>★髙橋地域課長「これから山で助ける練習を始めます」</t>
  </si>
  <si>
    <t>訓練はキノコ採りの下見に出かけた男性が夜になっても帰宅しないという想定で行われました。</t>
  </si>
  <si>
    <t>練習は山へ出かけた男が夜になっても帰らないということで、行われました。</t>
  </si>
  <si>
    <t>参加した人たちは３つの班に分かれて行方不明になった男性の名前を呼びながら山の中を捜索します。</t>
  </si>
  <si>
    <t>出席した人たちは３つのチームで、いなくなった男の名前を呼びながら山の中を探します。</t>
  </si>
  <si>
    <t>新郷村では６月に山菜採りに山に入った７０歳代の男性が行方不明となり翌日けがをした状態で救助されています。</t>
  </si>
  <si>
    <t>新郷村では６月に草を取りに山に入った７０歳代の男がいなくなり、次の日に助けられています。</t>
  </si>
  <si>
    <t>訓練ではけがをしていた男性を発見し担架にのせて下山する捜索から救助までの連携を確認し遭難が発生しやすい秋のキノコ採りシーズンに備えていました。</t>
  </si>
  <si>
    <t>練習ではけがした男を見つけ、運びながら山を下りる、探すから助けるまでの練習した。秋は食べ物を取りに山に入っていなくなる人が多い。</t>
  </si>
  <si>
    <t>西島秀俊 、 『 任侠学園』チームでの飲み会ではへべれけに？</t>
  </si>
  <si>
    <t>西島秀俊、『男らしい学校』チームみんなで楽しい。</t>
  </si>
  <si>
    <t>チームワーク抜群の初日舞台挨拶（Movie Walker ） - Yahoo!ニュース</t>
  </si>
  <si>
    <t>みんな仲がいい。最初の日挨拶（MovieWalker）-Yahoo!ニュース</t>
  </si>
  <si>
    <t>今野敏の人気小説「任俠」シリーズを映画化した『任侠学園』の初日舞台挨拶が9月27日にTOHOシネマズ新宿で開催され、西島秀俊、西田敏行、伊藤淳史、中尾彬、木村ひさし監督が登壇。</t>
  </si>
  <si>
    <t>映画『男らしい学校』の最初の日の挨拶を9月27日にTOHOシネマズ新宿でやった。西島秀俊さん、西田敏行さん、伊藤淳史、中尾彬、木村ひさし先生が出た。</t>
  </si>
  <si>
    <t>特別ゲストとして原作の今野が駆けつけ 、 「 この映画、大好きです！(西島演じる) 日村はどのカット、どのシーンを見てもかっこいい。うらやましい限り」と完成作に大きな愛情を傾けると、出演者陣もうれしそうな笑顔を見せた。</t>
  </si>
  <si>
    <t>今野さんも来て「この映画、大好きです！(西島がやる)日村は映画のどこを見てもすばらしい。」と喜ぶと、映画に出ている人たちもうれしそうな顔を見せた。</t>
  </si>
  <si>
    <t>【写真を見る】西島秀俊の飲み会の様子が明らかに！</t>
  </si>
  <si>
    <t>【写真を見る】西島秀俊さんがレストランで</t>
  </si>
  <si>
    <t>『任侠学園』初日舞台挨拶の様子</t>
  </si>
  <si>
    <t>『男らしい学校』最初の日に挨拶をした</t>
  </si>
  <si>
    <t>本作は、社会貢献に目がないヤクザ、阿岐本組の組長が倒産寸前の高校の再建を引き受け、義理人情で数々の難題を解決していく痛快ストーリー。</t>
  </si>
  <si>
    <t>この映画は、人の役に立つことが好きな阿岐本チームのリーダーがもうすぐなくなりそうな高校の仕事をする。優しさでいろいろな問題を直していく面白い話。</t>
  </si>
  <si>
    <t>強面だけどどこか憎めない組長を西田、いつも親分に振り回されてばかりの阿岐本組ナンバー2の日村を西島が演じている。</t>
  </si>
  <si>
    <t>怖い顔だけどちょっとかわいいリーダーを西田、いつもリーダーのためにがんばる阿岐本チーム2番目の日村を西島がやっている。</t>
  </si>
  <si>
    <t>西島は「今日までずっと緊張していた」と初日を迎えて感無量の面持ち。</t>
  </si>
  <si>
    <t>西島さんは「今日までずっと心配していた」と最初の日が来てうれしい顔。</t>
  </si>
  <si>
    <t>「撮影期間だけでなく、撮影が終わってからも、このメンバーはしょっちゅう集まって、いろいろな話をしているくらい、すごく団結力のあるチームだった」と固い絆を結んだと語る。</t>
  </si>
  <si>
    <t>「仕事の時だけでなく、仕事が終わってからもこの人たちはよく集まって、いろいろな話をしているくらいすごく仲がよいチームだった」と話す。</t>
  </si>
  <si>
    <t>伊藤も「反省会という、まったく反省をしないただの飲み会があった」と笑い 、 「 そういう時間を作れたのが、現場にとってもプラスだった。チームワークもよくなって、モチベーションも上がっていった。終わってからも定期的に続いていて、いい思い出がいっぱいあります」と貴重な時間を過ごしたことを明かしていた。</t>
  </si>
  <si>
    <t>伊藤さんも「考える会というけれど、考えない食事会があった」と笑った。「そういう時間を作ったのが、一緒に仕事することにとても良かった。みんなで力を合わせ、気持ちが一緒になった。終わってからも続いていて、いい話がいっぱいあります」と大事な時間だったと話した。</t>
  </si>
  <si>
    <t>飲み会についての話では、西島の意外な素顔も明らかとなった。</t>
  </si>
  <si>
    <t>食事会についての話では、西島のいつもと違う顔もわかった。</t>
  </si>
  <si>
    <t>西島は「このメンバーで反省会をしていると、飲みすぎてしまって。半分くらい覚えていないことが多い」と告白。</t>
  </si>
  <si>
    <t>西島さんは「この人たちと食事会をしていると、飲みすぎてしまう。半分くらい覚えていない」と言った。</t>
  </si>
  <si>
    <t>西田は「へべれけになっている様子が、相手方にはわからない」と切り出し 、 「 シラフのように見えるけど、酔っていたの？実にうまい酔い方じゃないかな」と感心して、会場の笑いを誘っていた。</t>
  </si>
  <si>
    <t>西田さんは「おぼえていないことが、私達にはわからない」、「ふつうに見えるけど、覚えていないの？とてもうまいですね」と言い、見ている人たちを笑わせた。</t>
  </si>
  <si>
    <t>いいチームワークを育んだ作品となり、西田は「評判がよければ、シリーズ化になるかもしれない。皆さんの力をお借りして、シリーズ化に向けて頑張りたい」と意欲を見せ、伊藤も「僕たちもシリーズ化する気満々 」 、 中尾も「映画を観て、西田が歌っていたので悔しかった。シリーズ化したら、今度は私が歌いたい 」 、 木村監督も「僕のなかではもう続編は決まっている」と語り、大きな拍手を浴びていた。</t>
  </si>
  <si>
    <t>みんなが力を合わせることができた映画になった。西田さんは「有名になれば、この後も続けることになるかもしれない。みんなの力を借りて、続けることが出来るように頑張りたい」。伊藤さんも「私たちも続けたい」、中尾さんも「映画を観て、西田さんが歌っていていいなと思った。また続くなら、今度は私が歌いたい」、木村先生も「僕のなかではもう続きは決まっている」と話し、みんなが喜んだ。</t>
  </si>
  <si>
    <t>県漁連「本格操業に向け議論開始を」 野﨑会長 海洋放出の発言にけん制も " いわき民報公式ホームページ</t>
  </si>
  <si>
    <t>県の魚チーム「今までと同じように仕事を始めることについて話し合いを始めましょう」野﨑社長海に出すことを言った人達に注意した"いわき民報本当のインターネットページ</t>
  </si>
  <si>
    <t>東電福島第一原発事故に伴い、福島県沖の漁業で続く試験操業について、地区等ごとに本格操業に向けた話し合いが具体化する方針となった。</t>
  </si>
  <si>
    <t>東京電気会社福島1番原子力電気工場の事故があったので、福島県の魚を取る人達は少しだけ魚をとっている。それぞれの地域で今までと同じように仕事を始めるかどうか話し合いをすることにした。</t>
  </si>
  <si>
    <t>県漁連（漁業協同組合連合会）の組合長会が27日、中央台飯野の県水産会館で行われ、県内の組合長らが出席した中で、野﨑哲会長は「県漁連として、本格操業に向けた流れが必要と思っている。それぞれ代表を集めて、議論を開始してほしい」と語った。</t>
  </si>
  <si>
    <t>県の魚チーム（漁業協同組合連合会）の会議が27日、中央台飯野の県の魚の建物で行われた。県にある社長たちが出席した中で、野﨑哲社長は「県の魚チームとして、今までと同じように仕事を始めることに向けた活動が必要と思う。リーダーたちを集めて、話し合いを始めてほしい」と話した。</t>
  </si>
  <si>
    <t>組合長会では、出荷制限指示が解除された福島県沖のカサゴ、サクラマス、ムラソイに関して、試験操業の対象魚種に正式に追加することも承認された。</t>
  </si>
  <si>
    <t>会議では、売っても良いと認められた福島県のいろいろな魚について、少しだけとって売ってもよい魚にすることも認めた。</t>
  </si>
  <si>
    <t>残る対象外の水産物は、ビノスガイとコモンカスベの２魚種となった。</t>
  </si>
  <si>
    <t>売ることが出来ない魚は、２つだけとなった。</t>
  </si>
  <si>
    <t>終了後には、野﨑会長が報道陣の取材に応じ、本格操業の開始時期は未定と強調。</t>
  </si>
  <si>
    <t>終った後には、野﨑社長がニュースを作る人に話し、仕事が始まる日は決まっていないと強く言った。</t>
  </si>
  <si>
    <t>福島第一原発の汚染水を浄化した後の処理水に対して 、 「 ケレン味のある議論は問題。海洋放出に反対の立場は変わらない」と述べ、原田義昭前環境相や大阪市の松井一郎市長らの発言をけん制した。</t>
  </si>
  <si>
    <t>福島一番原子力電気工場の汚れた水をきれいにした後の使った水について、「うそを言う会議は問題。海に出すことに反対の意見は変わらない」と言い、原田義昭大臣・大阪市の松井一郎リーダーたちの言葉に反対した。</t>
  </si>
  <si>
    <t>本格操業の話し合いに当たって、いわき市漁協（漁業協同組合）の江川章組合長は「下から意見を吸い上げる必要がある」と指摘し、組合員の意向を尊重するとした。</t>
  </si>
  <si>
    <t>今までのように仕事をするための話し合いで、いわき市の魚チーム（漁業協同組合）の江川章リーダーは「下から意見を聞く必要がある」と言い、みんなの意見を大事にした。</t>
  </si>
  <si>
    <t>傘下支所が集まっての理事会を開催し、抱える問題を一つ一つ解決した上で、市漁協としての結論を出すという。</t>
  </si>
  <si>
    <t>みんなが集まって会議を開き、問題を一つ一つ終わらせて、市の魚チームとしての意見を出す。</t>
  </si>
  <si>
    <t>相馬双葉漁協の立谷寛治組合長は「漁業者に加え、仲買人とも議論する必要がある」と話す。</t>
  </si>
  <si>
    <t>相馬双葉魚チームの立谷寛治リーダーは「魚をとる人だけでなく、売る人たちとも話し合う必要がある」と話す。</t>
  </si>
  <si>
    <t>相馬双葉漁協では国の支援を受け、来年には新造船７隻が入るため 、 「 まずは漁獲量を戻していくことが大事」とし、本格操業の話し合いと並行し、環境整備を進めていく考えを示した。</t>
  </si>
  <si>
    <t>相馬双葉魚チームは国の助けを受け、来年には新しい船７個が入るため、「まずは魚をとる数を戻していくことが大事」とし、働きやすくする準備を進めていく考え。</t>
  </si>
  <si>
    <t>運転と喫煙マナー 向上へ街頭活動 唐津たばこ販売協同組合｜まちの話題｜佐賀新聞ニュース｜佐賀新聞LiVE</t>
  </si>
  <si>
    <t>運転とたばこの決まりを守って！唐津たばこを売るチーム｜町の話｜佐賀新聞ニュース｜佐賀新聞LiVE</t>
  </si>
  <si>
    <t>ドライバーに安全運転を呼び掛ける組合員＝唐津市東城内の早稲田佐賀中高前</t>
  </si>
  <si>
    <t>安全に運転してくださいと言う人たち＝唐津市東城内の早稲田佐賀中学校高校前</t>
  </si>
  <si>
    <t>「秋の交通安全県民運動」に合わせ、唐津たばこ販売協同組合は２６日、唐津市東城内の早稲田佐賀中高前の市道で、街頭活動を行った。</t>
  </si>
  <si>
    <t>「秋の交通安全」に合わせ、唐津たばこを売るチームは２６日、唐津市東城内の早稲田佐賀中学校高校前の道で、みんなの前で話した。</t>
  </si>
  <si>
    <t>組合員など約１０人が参加し、運転中のドライバーに安全運転を呼び掛けた。</t>
  </si>
  <si>
    <t>１０人が、運転する人に安全に運転してくださいと話した。</t>
  </si>
  <si>
    <t>参加者たちは「安全運転でお願いします」などと声を掛けながら、チラシやボールペンなどをドライバーに手渡した。</t>
  </si>
  <si>
    <t>参加した人は「安全運転してください」などと話しながら、説明した紙やボールペンなどを運転している人にあげた。</t>
  </si>
  <si>
    <t>たばこのポイ捨て禁止を促すため、携帯灰皿も一緒に渡し、喫煙マナーの向上も訴えた。</t>
  </si>
  <si>
    <t>たばこを道に捨ててはいけない決まりを知ってもらうために、灰皿も一緒にあげて、たばこの決まりを守るように話した。</t>
  </si>
  <si>
    <t>同組合の熊本藤生理事長（８０）は 「 （ 県内は）毎年事故が多く、最近はあおり運転も増えてきている。マナーを守って気を付けて運転してほしい」と話した。</t>
  </si>
  <si>
    <t>熊本藤生社長（８０）は「毎年事故が多く、最近は悪い運転も増えてきている。決まりを守って気を付けて運転してほしい」と話した。</t>
  </si>
  <si>
    <t>「美と醜悪」は紙一重？</t>
  </si>
  <si>
    <t>「美しいとかわいくない」はほとんど違わない？</t>
  </si>
  <si>
    <t>楳図かずお作品の美少女たちに重なる「ヘビ」のイメージとは（マグミクス ） - Yahoo!ニュース</t>
  </si>
  <si>
    <t>楳図かずおマンガの美しい女の子たちは「長い動物」のようだ（マグミクス）-Yahoo!ニュース</t>
  </si>
  <si>
    <t>神秘的な美しさと、影を宿す表情が共通点？</t>
  </si>
  <si>
    <t>美しさと、暗い顔が同じ？</t>
  </si>
  <si>
    <t>1950年代から数々の作品を世に送り出し 、 「 恐怖マンガ」の第一人者として知られる、楳図かずお先生が描いた美少女たちに焦点を当てて紹介する『楳図かずお・美少女コレクション 』 （ 玄光社）が2019年8月に発売されました。</t>
  </si>
  <si>
    <t>1950年代からたくさんのマンガを書き、「怖いマンガ」で一番有名な楳図かずお先生。楳図かずお先生が書いた美しい女の子たちを紹介する『楳図かずお・美しい女の子の本』（玄光社）が2019年8月から売っています。</t>
  </si>
  <si>
    <t>それを手に取り眺めていると、改めて楳図かずお作品の「美」と「恐怖」の相関関係というものに気づかされます。</t>
  </si>
  <si>
    <t>それを見ていると、楳図かずおマンガの「美しい」と「怖い」に関係があることがわかる。</t>
  </si>
  <si>
    <t>【画像 】 「 影」があるからこそ魅力的？</t>
  </si>
  <si>
    <t>【写真】「暗い」から素敵？</t>
  </si>
  <si>
    <t>楳図かずお作品の美少女たち（5枚）</t>
  </si>
  <si>
    <t>楳図かずおマンガの美しい女の子たち（5枚）</t>
  </si>
  <si>
    <t>『美少女コレクション』の序章にも 、 「 恐怖や醜さ、物語の衝撃的な場面や展開も対極にある彼女たちの美しさがあってこそ際立つ」という一文がありましたが、美しい顔が歪み、怨念を宿した恨みの表情に変わり ... ... といったコントラストがあるからこそ、より「恐怖」が際立つのかもしれません。</t>
  </si>
  <si>
    <t>『美しい女の子の本』の最初にも、「怖いとかわいくない顔、おどろく話も、その反対にある彼女たちが美しいから、本当にわかる。」という言葉がありました。美しい顔が、暗くて怖い顔に変わる......があるから、より「怖さ」がわかる。</t>
  </si>
  <si>
    <t>楳図かずお作品で多く登場するものに「蛇」というキーワードがあるのですが、ヘビは見る人によって「不気味な生き物」としてとらえられたり 、 「 美しい」と感じる人がいたりと、受け取り方もさまざまです。</t>
  </si>
  <si>
    <t>楳図かずおマンガで多く出てくるものに「長い動物」があるのですが、長い動物は見る人によって「気持ち悪い動物」と思ったり、「美しい」と思う人がいたり、いろいろな人がいます。</t>
  </si>
  <si>
    <t>世には爬虫類が好きという人もいれば、どうしても苦手という人もいます。</t>
  </si>
  <si>
    <t>長い動物が好きという人もいれば、嫌いという人もいます。</t>
  </si>
  <si>
    <t>そのように、見る人の感性によって「美」と「醜悪」が表裏一体の生き物が「蛇」なのかもしれません。</t>
  </si>
  <si>
    <t>そのように、見る人によって「美しい」と「かわいくない」両方あるのが長い動物なのかもしれません。</t>
  </si>
  <si>
    <t>またこの生き物は古来より霊力が高い生き物として崇められており 、 「 白蛇」が住み着いた家は縁起が良いともされています。</t>
  </si>
  <si>
    <t>またこの動物は昔から見えない力がある動物と考えられていて、「白くて長い動物」が住んでいる家は良いことが起きると言われています。</t>
  </si>
  <si>
    <t>その「蛇」を題材とした楳図作品に、1965年の「ママがこわい ！ 」シリーズの『へび少女』や『まだらの少女』があります。</t>
  </si>
  <si>
    <t>1965年の「お母さんがこわい！」の中にある『長い動物の女の子』や『いろいろな女の子』は長い動物が出てくる楳図のマンガです。</t>
  </si>
  <si>
    <t>だいたい「へび女」になるのは影がある美女というのが相場です。</t>
  </si>
  <si>
    <t>「長い動物女」になるのは、暗いけど美しい女というのが決まっています。</t>
  </si>
  <si>
    <t>イマドキな言い方をすれば「クールビュティー」タイプとでも言えばいいでしょうか ... ... それが楳図作品に登場する美少女たちの共通点のような気がします。</t>
  </si>
  <si>
    <t>それが楳図マンガにでてくる美しい女の子たちが同じ点です。</t>
  </si>
  <si>
    <t>なかでも、1969年から「週刊少年サンデー」で連載された『おろち』の主役である「おろち」は、楳図作品の代表格といえる美少女キャラなのですが、永遠の命と永遠の若さを保つために百年ごとに深い眠りにつくことや、不思議な力を持つ部分などが、どこか「蛇」を連想させます。</t>
  </si>
  <si>
    <t>1969年から「毎週男の子の日曜」で始まった『長い動物』にでてくる「長い動物」は、楳図マンガで有名な美しい女の子です。「長い動物」はずっと死なないし、ずっと若くいるために百年に1回だけ深く眠ることなどが、「長い動物」を感じます。</t>
  </si>
  <si>
    <t>【越山若水】子どもに無料か安価で食事を提供する「子ども食堂」の輪が全国に広がっている。</t>
  </si>
  <si>
    <t>【越山若水】子どもに０円か安くごはんをあげる「子ども食堂」が日本全部に広がっている。</t>
  </si>
  <si>
    <t>ＮＰＯ法人などの調査によると、今年は全国で約３７００カ所が活動。</t>
  </si>
  <si>
    <t>会社が調べたら、今年は日本全部で３７００くらいの場所で活動。</t>
  </si>
  <si>
    <t>２０１８年と比べ１・６倍に急増し、福井県内にも昨年比９カ所増の２４カ所ある。</t>
  </si>
  <si>
    <t>２０１８年より１・６倍に増え、福井県にも去年より９個増え２４の場所がある。</t>
  </si>
  <si>
    <t>いまなぜ子ども食堂なのだろう</t>
  </si>
  <si>
    <t>今、なぜ子ども食堂なのだろう</t>
  </si>
  <si>
    <t>▼ＮＰＯ法人の理事長で社会活動家の湯浅誠さんが、坂井市で開かれた講演会で背景や意義を語った。</t>
  </si>
  <si>
    <t>▼会社の社長で社会がよくなる仕事をしている湯浅誠さんが、坂井市で開かれた会で話した。</t>
  </si>
  <si>
    <t>少子高齢化で地域が寂しくなり、商店街も衰退。</t>
  </si>
  <si>
    <t>子どもが少なくなりおじいさんおばあさんが増えた。地域が寂しくなり、店が少なくなった。</t>
  </si>
  <si>
    <t>人々が出会う場がなくなった。</t>
  </si>
  <si>
    <t>人と人が会う場所がなくなった。</t>
  </si>
  <si>
    <t>そこで「人と人がふれあいにぎわう地域の交流拠点が求められていた」</t>
  </si>
  <si>
    <t>それで「人と人が集まる地域の場所が欲しかった」</t>
  </si>
  <si>
    <t>▼子ども食堂といっても、お年寄りも参加する「多世代交流の場」だ。</t>
  </si>
  <si>
    <t>▼子ども食堂といっても、おじいさんおばあさんも出席する。</t>
  </si>
  <si>
    <t>孤食をなくすだけでなく、子育て支援や高齢者の健康づくりにつながる。</t>
  </si>
  <si>
    <t>一人で食べることをなくすだけでなく、子どもを育てることを手伝って、おじいさんおばあさんたちが元気になる。</t>
  </si>
  <si>
    <t>貧困の連鎖を断ち切り、地域を元気にする。</t>
  </si>
  <si>
    <t>お金がなくて困っているこどもを守る。地域を元気にする。</t>
  </si>
  <si>
    <t>重要なのは「そこからはじかれる子どもをつくらないこと」</t>
  </si>
  <si>
    <t>大事なのは「そこに入れない子どもを作らないこと」</t>
  </si>
  <si>
    <t>▼月１回から毎日食事を提供する所までさまざま。</t>
  </si>
  <si>
    <t>▼月１回から毎日食事をあげる所まで、いろいろある。</t>
  </si>
  <si>
    <t>規模は数人から数百人まで、会場も個人宅から寺院まで多種多様だ。</t>
  </si>
  <si>
    <t>数人から数百人まで、場所も家・寺などいろいろある。</t>
  </si>
  <si>
    <t>やりたい人がやれる雰囲気ができつつある。</t>
  </si>
  <si>
    <t>やりたい人がやっていいとみんなが思うようになってきた。</t>
  </si>
  <si>
    <t>そんな敷居の低さが魅力だ。</t>
  </si>
  <si>
    <t>簡単に始めることができるのがいい。</t>
  </si>
  <si>
    <t>ただ、運営費やスタッフの確保が難しい。</t>
  </si>
  <si>
    <t>でも、お金や手伝う人を集めることが難しい。</t>
  </si>
  <si>
    <t>安全な管理体制などの課題を耳にすることもある</t>
  </si>
  <si>
    <t>安全を守ることができるかなどの問題もある</t>
  </si>
  <si>
    <t>▼とはいえ 、 「 多くの人と関わることで価値観が変わる 」 「 社会とつながることは災害などの際のセーフティーネットになる」と湯浅さん。</t>
  </si>
  <si>
    <t>▼とはいえ、「多くの人と活動すると考え方が変わる」「社会と関係することは地震などの時に助けることができる」と湯浅さん。</t>
  </si>
  <si>
    <t>閉鎖社会にともる希望の光のようだ。</t>
  </si>
  <si>
    <t>狭い社会が、明るく開かれるようだ。</t>
  </si>
  <si>
    <t>秋の北信越地区高校野球福井県大会最終日は９月２９日、県営球場（福井市）で決勝と３位決定戦を行う。</t>
  </si>
  <si>
    <t>秋の北信越地域高校福井県試合最後の日は９月２９日、県のスポーツする場所（福井市）で１番と３番を決める試合を行う。</t>
  </si>
  <si>
    <t>決勝は、秋の大会では４年ぶりの頂点を目指す敦賀気比と３６年ぶりの優勝を狙う敦賀が戦う。</t>
  </si>
  <si>
    <t>１番を決める試合は、秋の試合で４年ぶりに１番になりたい敦賀気比と３６年ぶりに１番になりたい敦賀。</t>
  </si>
  <si>
    <t>シード校の敦賀気比は、１回戦から３試合連続のコールド勝ち。</t>
  </si>
  <si>
    <t>敦賀気比は、１回目の試合から３回続けて簡単に勝った。</t>
  </si>
  <si>
    <t>北陸との準決勝では、エース笠島尚樹が要所を締めるピッチングで完投勝利を挙げた。</t>
  </si>
  <si>
    <t>北陸との試合は、投げる人の笠島尚樹が最後までうまく投げて勝った。</t>
  </si>
  <si>
    <t>打線は１３安打を放ち好調で、決勝も投手陣を援護したい。</t>
  </si>
  <si>
    <t>１３本打っていい仕事をしている。１番を決める試合でも投げる人の力になりたい。</t>
  </si>
  <si>
    <t>対する敦賀はノーシードから勝ち上がった。</t>
  </si>
  <si>
    <t>敦賀はやった試合が多いが、勝ち続けてきた。</t>
  </si>
  <si>
    <t>準々決勝は１点差で接戦を制し、羽水との準決勝ではスクイズで先制点を挙げるなどし３ー１で逃げ切った。</t>
  </si>
  <si>
    <t>２つ前の試合は1点だけ多くとりやっと勝った。羽水との試合では先に点をとり、３ー１で勝った。</t>
  </si>
  <si>
    <t>決勝でもチャンスを確実に得点につなげていきたい。</t>
  </si>
  <si>
    <t>1番を決める試合でも機会を逃さず点をとりたい。</t>
  </si>
  <si>
    <t>北信越大会出場残り１枠を懸けた３位決定戦は北陸ー羽水。</t>
  </si>
  <si>
    <t>北信越地域の試合に出られるのは、次の試合に勝った1つだけ。３番を決める試合は北陸ー羽水。</t>
  </si>
  <si>
    <t>北陸は準決勝の序盤、走塁やバントが乱れたが、３位決定戦では立て直したい。</t>
  </si>
  <si>
    <t>北陸は前の試合に、走る時などで失敗が多かったので、３番を決める時は上手にやりたい。</t>
  </si>
  <si>
    <t>一方、羽水は強豪の福井工大を破るなど今大会の注目を集めた。</t>
  </si>
  <si>
    <t>それから、羽水は強い福井工業大学に勝ったりしたので、みんなが気になった。</t>
  </si>
  <si>
    <t>３位決定戦で北信越を勝ち取れるか、注目だ。</t>
  </si>
  <si>
    <t>３番を決める試合で北信越に出ることを決められるだろうか。</t>
  </si>
  <si>
    <t>▽県営球場 ３位決定戦 北陸―羽水（午前１０時） 決勝 敦賀気比―敦賀（午後１時 ） ＊ 時間は開始予定</t>
  </si>
  <si>
    <t>▽県のスポーツする場所で３番を決める試合。北陸―羽水（午前１０時から）1番を決める試合敦賀気比―敦賀（午後１時から）</t>
  </si>
  <si>
    <t>敦賀が羽水下し21年ぶり秋北信越</t>
  </si>
  <si>
    <t>敦賀が羽水に勝ち、21年前のように秋の北信越試合に出ることができる</t>
  </si>
  <si>
    <t>敦賀気比が北陸を下し北信越切符</t>
  </si>
  <si>
    <t>敦賀気比が北陸に勝ち、北信越地域の試合に出ることができる</t>
  </si>
  <si>
    <t>ラグビー日本、過去最高の８位に有料記事</t>
  </si>
  <si>
    <t>日本、今までで1番よい８番になった。お金がかかるニュース</t>
  </si>
  <si>
    <t>バスケ日本女子がアジア杯決勝進出有料記事</t>
  </si>
  <si>
    <t>スポーツ日本の女はアジア試合の１番を決める試合に出るお金がかかるニュース</t>
  </si>
  <si>
    <t>シャープ家電、吉本芸人がＰＲ 大阪でお笑いグランプリ｜静岡新聞アットエス</t>
  </si>
  <si>
    <t>シャープ電気品物、吉本芸能人が紹介。大阪で笑わせる試合｜静岡新聞アットエス</t>
  </si>
  <si>
    <t>「シャープＰＲ―１グランプリ」で優勝したお笑いコンビ「ひめころん」＝２７日、大阪市</t>
  </si>
  <si>
    <t>「シャープ紹介-1試合」で1番になった「ひめころん」＝２７日、大阪市</t>
  </si>
  <si>
    <t>シャープの家電を最もうまく紹介できる芸人を決めるコンテスト「シャープＰＲ―１グランプリ」の決勝が２７日、大阪・難波で開かれた。</t>
  </si>
  <si>
    <t>シャープの電気品物を一番うまく紹介できる芸能人を決める試合「シャープ紹介-1試合」が２７日、大阪・難波で開かれた。</t>
  </si>
  <si>
    <t>シャープと吉本興業の共同開催で、７月から予選をしてきた。</t>
  </si>
  <si>
    <t>シャープと吉本興業が一緒に行い、７月から始まった。</t>
  </si>
  <si>
    <t>プロの話芸で商品の魅力を伝え、お笑いファンにシャープの家電を好きになってもらう作戦だ。</t>
  </si>
  <si>
    <t>話す技術で品物のよいところを伝え、おもしろい話が好きな人達にシャープの電気品物を好きになってもらいたい。</t>
  </si>
  <si>
    <t>よしもと漫才劇場での決勝。</t>
  </si>
  <si>
    <t>よしもとお笑い会場での１番を決める試合。</t>
  </si>
  <si>
    <t>約２５０人の観客が、約２００組の中から勝ち残った４組の戦いを見守った。</t>
  </si>
  <si>
    <t>２５０人の客が、２００チームの中から勝っている４チームの試合を見た。</t>
  </si>
  <si>
    <t>優勝した「ひめころん」は、愛媛県の量販店でシャープ製品をたびたび紹介してきた若手コンビ。</t>
  </si>
  <si>
    <t>1番になった「ひめころん」は、愛媛県の電気屋でシャープの品物について紹介してきた若い芸能人。</t>
  </si>
  <si>
    <t>エアコンの長所を小気味よく伝え、会場を笑いに包んだ。</t>
  </si>
  <si>
    <t>冷房のよいところを上手に伝え、みんなを笑わせた。</t>
  </si>
  <si>
    <t>相鉄 相模大塚駅 7000系・12000系撮影会（鉄道コム ） - Yahoo!ニュース</t>
  </si>
  <si>
    <t>相鉄相模大塚駅7000種類・12000種類の写真会（電車コム）-Yahoo!ニュース</t>
  </si>
  <si>
    <t>相模鉄道は、相鉄・JR直通線の開業記念イベントとして 、 「 11月30日 相鉄・JR相互直通へ！7000系・12000系撮影会in相模大塚」を開催。</t>
  </si>
  <si>
    <t>相模鉄道は、相鉄・JR線ができたイベントとして、「11月30日相鉄・JR一緒に！7000種類・12000種類写真会in相模大塚」を開いた。</t>
  </si>
  <si>
    <t>開催場所は、相模大塚駅構内。</t>
  </si>
  <si>
    <t>場所は相模大塚駅の中でやる。</t>
  </si>
  <si>
    <t>7000系・12000系の撮影会のほか、7000系車内公開、7000系ラストラン記念グッズの販売、同記念入場券の発売などを実施。</t>
  </si>
  <si>
    <t>7000種類・12000種類の写真をとるほか、7000種類の電車の中を見たり、7000種類に関係ある品物を売ったりする。</t>
  </si>
  <si>
    <t>記念グッズの販売品目（価格）は、メタルキーホルダー（700円 ） 、 缶バッジ（450円 ） 、 クリアファイル（300円）など。</t>
  </si>
  <si>
    <t>ここで売る品物は300円から700円ぐらい。</t>
  </si>
  <si>
    <t>販売数は、キーホルダーが500個限定、缶バッジが300個限定、クリアファイルが1,000枚限定。</t>
  </si>
  <si>
    <t>数は品物によって300個から1000個を売る。</t>
  </si>
  <si>
    <t>NBAコラボや「ゴアテックス」搭載モデルなど "エア フォース 1"の新作8モデルが一挙登場（WWD JAPAN.com）</t>
  </si>
  <si>
    <t>NBAと一緒につくった物や「ゴアテックス」を使った品物など"エアフォース1"の新しい8つの種類が出る（WWDJAPAN.com）</t>
  </si>
  <si>
    <t>「ナイキ（NIKE ） 」 は、1982年の発売以来ブランドを代表するスニーカーとして人気を博してきた"エア フォース 1（AIR FORCE 1 ） " の新作8モデルを10月から順次発売する。</t>
  </si>
  <si>
    <t>「ナイキ（NIKE）」は、1982年に売り始めてから１番有名になった"エアフォース1（AIRFORCE1）"の新しい8種類を10月から売る。</t>
  </si>
  <si>
    <t>8モデル中の3モデルはウィメンズ用で、ナイキ ウィメンズフットウェア シニアクリエイティブ・ディレクターのジョージーナ・ジェームズ（Georgina James）が「女性は多様な存在であり、他人とは違ったユニークなものを求める」と話すように、女性の視点からスニーカーをリデザインしたコレクション「ザ ワン リイマジンド 」 （ 2018年発売）での経験をもとにアップデートが加えられている。</t>
  </si>
  <si>
    <t>8つ中の3つは女の人が使う品物だ。ナイキ女の服の部長ジョージーナ・ジェームズさん（GeorginaJames）が「女はいろいろな人がいる、他の人とは違うものが欲しくなる」と話す。女の目から靴の形を変えて「ザワンリイマジンド」（2018年から売る）での経験を使ってもっと良くした。</t>
  </si>
  <si>
    <t>【画像】NBAコラボや「ゴアテックス」搭載モデルなど "エア フォース 1"の新作8モデルが一挙登場</t>
  </si>
  <si>
    <t>【写真】NBAと一緒に作った品物や「ゴアテックス」を使った品物など"エアフォース1"の新しい8種類の品物が出た。</t>
  </si>
  <si>
    <t>NBAとコラボレーションした"エア フォース 1 NBA パック"は、ローカットとハイカットの2タイプで登場。</t>
  </si>
  <si>
    <t>NBAと一緒に作った"エアフォース1NBAパック"は、短い品物と長い品物の2種類が出る。</t>
  </si>
  <si>
    <t>ローカットはNBAカラーのレッド、イエロー、ブラック、ネイビーを基調としたカラーリングで、ハイカットはロサンゼルス・レイカーズ（LOS ANGELES LAKERS）をはじめとした3チームのユニホームカラーで展開される。</t>
  </si>
  <si>
    <t>短いものはNBAの赤・黄色・黒・青を使い、長いものはロサンゼルス・レイカーズ（LOSANGELESLAKERS）など3チームの服の色でつくった。</t>
  </si>
  <si>
    <t>ヒールとシュータンにNBAロゴがあしらわれているほか、アッパー後方にサテン生地が使用され、スウッシュが初めてバイカラーのデザインに。</t>
  </si>
  <si>
    <t>靴の後ろと上にNBAの字が飾られているほか、後ろの方に特別なものが使われ、ナイキの形が初めて2つの色に。</t>
  </si>
  <si>
    <t>価格は税込1万3200円で、10月1日に発売される。</t>
  </si>
  <si>
    <t>値段は1万3200円で、10月1日から売る。</t>
  </si>
  <si>
    <t>"エア フォース 1 スウッシュパック"は、 言葉そのままにスウッシュの文字やロゴが随所にデザインされている。</t>
  </si>
  <si>
    <t>エアフォース1スウッシュパックは、言葉のままに字が素敵に書いてある。</t>
  </si>
  <si>
    <t>本来ブランドロゴがあしらわれているはずのシュータン部分も、特製の"SWOOSH"の文字に変更されているのが注目だ。</t>
  </si>
  <si>
    <t>本当は名前の字が書いてあるはずのシュータンのところも、特別の"SWOOSH"の字に変わっているのが気になる。</t>
  </si>
  <si>
    <t>影をインスピレーション源に、サイドのスウッシュをはじめ各ディティールが影のように二重になっているのが特徴の"エア フォース 1 シャドウ " 。</t>
  </si>
  <si>
    <t>横のNIKEの形と細かいところが黒く二つになっているように見える"エアフォース1シャドウ"。</t>
  </si>
  <si>
    <t>アウトソールはオリジナルよりも厚くして高さを出す一方、中心部を空洞にすることで女性にはうれしい軽量化に成功している。</t>
  </si>
  <si>
    <t>靴の裏は今までのものよりも厚く、高くする。しかし、真ん中を何もなくすることで女にはうれしい軽くすることができた。</t>
  </si>
  <si>
    <t>価格は税込1万3200円で、10月3日に発売される。</t>
  </si>
  <si>
    <t>値段は1万3200円で、10月3日に売る。</t>
  </si>
  <si>
    <t>超個性派YouTuberが正社員になれた理由。</t>
  </si>
  <si>
    <t>インターネット番組でお金をもらう人が、会社で働くことができた理由。</t>
  </si>
  <si>
    <t>採用した社長に聞く（bizSPA！</t>
  </si>
  <si>
    <t>社長に聞く（bizSPA！</t>
  </si>
  <si>
    <t>若者を中心に今や絶大な人気を誇るYouTuber。</t>
  </si>
  <si>
    <t>インターネット番組でお金をもらう人が、若い人たちはとても好きだ。</t>
  </si>
  <si>
    <t>企業が起用して自社製品の広告に活用する事例も今や珍しくないが、自社で正社員として採用する「YouTuber採用」という珍しい仕組みを始めた企業がある。</t>
  </si>
  <si>
    <t>テレビなどで「良い品物です」と言ってもらうことはよくあるが、自分の会社で働いてもらうこと始めた会社がある。</t>
  </si>
  <si>
    <t>企業のCRM（顧客関係管理）を主な事業とする株式会社ダイレクトマーケティングミックス（以下、DmMiX）だ。</t>
  </si>
  <si>
    <t>お客さんのことを調べる会社ダイレクトマーケティングミックス（以下、DmMiX）だ。</t>
  </si>
  <si>
    <t>"YouTuberを採用する"とは、いったいどういうことなのだろうか？</t>
  </si>
  <si>
    <t>インターネット番組でお金をもらう人に自分の会社で働いてもらうとは、どういうことなのだろうか？</t>
  </si>
  <si>
    <t>DmMiX代表取締役であり、今回、実際にYouTuberが採用された子会社・スタッフファーストの代表も務める小林祐樹氏に話を聞いてみた。</t>
  </si>
  <si>
    <t>DmMiX社長小林祐樹さんに話を聞いた。</t>
  </si>
  <si>
    <t>YouTuber採用で頑張る若者を応援したい</t>
  </si>
  <si>
    <t>インターネット番組でお金をもらう人に私の会社で働いてもらって、若い人にがんばってほしい。</t>
  </si>
  <si>
    <t>― ― そもそも「YouTuber採用」とはどのような仕組みなのですか？</t>
  </si>
  <si>
    <t>――最初に「インターネット番組でお金をもらう人に会社で働いてもらう」のはどんな方法ですか？</t>
  </si>
  <si>
    <t>小林祐樹（以下、小林 ） ： 今やYouTuberという職業は、多くの若者の憧れになっています。</t>
  </si>
  <si>
    <t>小林祐樹（以下、小林）：多くの若い人は、インターネット番組でお金をもらう仕事をやりたいと思っています。</t>
  </si>
  <si>
    <t>小学生が将来就きたい職業ランキングでも上位に入っており、今後も目指す若者がどんどん増えていくでしょう。</t>
  </si>
  <si>
    <t>大きくなったらなりたい小学校の子供も多く、これからもなりたい若い人はもっと増えるでしょう。</t>
  </si>
  <si>
    <t>これまでも弊社は、バンドマンやお笑い芸人などの夢を追いかけている若者を採用し、応援してきました。</t>
  </si>
  <si>
    <t>今までも、テレビに出る仕事をしたい若い人に私の会社で働いてもらっていました。夢をがんばってほしい。</t>
  </si>
  <si>
    <t>同じように、YouTuberになるという夢を追いかけている若者を採用し、応援しようというのが「YouTuber採用」です。</t>
  </si>
  <si>
    <t>同じように、インターネット番組でお金をもらう人になりたい若い人に私の会社で働いてもらいます。</t>
  </si>
  <si>
    <t>― ― YouTuberといえば個人が自主的に動画投稿をしていくものだというイメージがありますが、なぜ「採用」しようと考えたのですか？</t>
  </si>
  <si>
    <t>――インターネット番組でお金をもらう人は、一人で仕事をするものだと思いますが、なぜ「会社で働いてもらおう」と考えたのですか？</t>
  </si>
  <si>
    <t>小林：多くの若者がYouTuberという職業に憧れる一方で、ほとんどのYouTuberは思ったような収益をあげられないという現実があります。</t>
  </si>
  <si>
    <t>小林：多くの若い人がインターネット番組でお金をもらう人になりたいのに、ほとんどの人は思ったようにお金をもらうことができません。</t>
  </si>
  <si>
    <t>アルバイトをしながら動画制作と投稿をしているクリエイターや、家族にYouTuberという存在を認めてもらえないクリエイターも少なくありません。</t>
  </si>
  <si>
    <t>他の仕事をしながらインターネット番組を作っている人や、家族にこの仕事を認めてもらえない人もいます。</t>
  </si>
  <si>
    <t>今回の取り組みでは、採用したクリエイターに給料やコンテンツ制作のための環境を提供します。</t>
  </si>
  <si>
    <t>そこで、私の会社で働いてもらって、お金と番組を作る場所をあげます。</t>
  </si>
  <si>
    <t>最初はどうしても不安定な立場になってしまうYouTuberという職業のデメリットを、弊社がサポートすることで活動を応援していこうと考えています。</t>
  </si>
  <si>
    <t>最初はどうしても落ち着かない生活になってしまうインターネット番組の仕事の悪いところを、私の会社が活動を手伝っていこうと考えています。</t>
  </si>
  <si>
    <t>環境少女「安全な未来へ闘う」 世界中で抗議、２週連続｜静岡新聞アットエス</t>
  </si>
  <si>
    <t>天気が心配な女の子「安全な将来へ争う」２週間続けて世界中で反対運動をする｜静岡新聞アットエス</t>
  </si>
  <si>
    <t>２７日、カナダ東部モントリオールで抗議デモに参加したグレタ・トゥンベリさん（中央）ら（ロイター＝共同）</t>
  </si>
  <si>
    <t>２７日、カナダ東のモントリオールで反対運動に出席したグレタ・トゥンベリさん（真ん中）達（ロイター＝共同）</t>
  </si>
  <si>
    <t>【ニューヨーク共同】地球温暖化対策を訴えるスウェーデンの少女グレタ・トゥンベリさん（１６）は２７日、カナダ東部モントリオールで抗議デモに参加し「安全な未来のために闘い続ける」と強調した。</t>
  </si>
  <si>
    <t>【ニューヨーク共同】世界が暑くならないようにしようと頑張っている、スウェーデンの女の子グレタ・トゥンベリさん（１６）は２７日、カナダ東のモントリオールで反対運動に出席して「安全な将来のために頑張る」と話した。</t>
  </si>
  <si>
    <t>この日の若者らの抗議行動はアジア諸国に続き、欧州や米国など世界各地で行われた。</t>
  </si>
  <si>
    <t>この日の若い人たちの反対運動はアジアから始まり、ヨーロッパとアメリカ米国など多くの国で行われた。</t>
  </si>
  <si>
    <t>グレタさんの呼び掛けに呼応した大規模な抗議は２０日に続いて２週連続。</t>
  </si>
  <si>
    <t>グレタさんが一緒にやろう！と言った大きな反対運動は、２週間続けて行った。</t>
  </si>
  <si>
    <t>グレタさんは２７日、カナダのトルドー首相と面会した。</t>
  </si>
  <si>
    <t>グレタさんは２７日、カナダのトルドー首相と会った。</t>
  </si>
  <si>
    <t>普段から温暖化対策への熱心な姿勢をアピールしているトルドー氏はデモ行進にも参加。</t>
  </si>
  <si>
    <t>世界が暑くならないように一生懸命がんばっているトルドーさんも運動に参加した。</t>
  </si>
  <si>
    <t>だがグレタさんは面会後、トルドー氏について「明らかに行動が足りない」と辛口だった。</t>
  </si>
  <si>
    <t>でも、グレタさんは会った後、トルドーさんは「運動が足りない」と言った。</t>
  </si>
  <si>
    <t>「韓国がＧＳＯＭＩＡに戻ることを望む」 米国務次官補代理（産経新聞 ） - Yahoo!ニュース</t>
  </si>
  <si>
    <t>「韓国がＧＳＯＭＩＡに戻ってほしい」アメリカの役人（産経新聞）-Yahoo!ニュース</t>
  </si>
  <si>
    <t>ナッパー米国務次官補代理（韓国・日本担当）は２７日、都内の米大使公邸で産経新聞の単独インタビューに応じ、１１月２３日に失効する日韓の軍事情報包括保護協定（ＧＳＯＭＩＡ）について「韓国が破棄決定を再考し戻ってくることを望む」と述べた。</t>
  </si>
  <si>
    <t>アメリカの役所で日本と韓国についての仕事をするナッパーさんは２７日、東京にあるアメリカの役所で産経新聞が話を聞くことにした。日本と韓国は軍が持つ情報についての約束（ＧＳＯＭＩＡ）をしているが１１月２３日にこの約束をやめる。これについて「韓国がやめると決めたことをもう１回考えてほしい」と言った。</t>
  </si>
  <si>
    <t>米高官がＧＳＯＭＩＡ破棄再考に言及するのは異例。</t>
  </si>
  <si>
    <t>アメリカ役人がＧＳＯＭＩＡをやめることをもう一度考えるように言うのはめずらしい。</t>
  </si>
  <si>
    <t>ＧＳＯＭＩＡは日韓、日米、米韓がそれぞれ締結し、ミサイル発射情報などを共有する基盤になっている。</t>
  </si>
  <si>
    <t>ＧＳＯＭＩＡは日本と韓国、日本とアメリカ、アメリカと韓国がそれぞれ約束している。飛ぶ武器を打った情報などを相手の国に教えることになっている。</t>
  </si>
  <si>
    <t>韓国は８月に日本との協定を破棄すると通告、失効すれば日韓で軍事情報を保護する枠組みが崩れる。</t>
  </si>
  <si>
    <t>韓国は８月に日本との約束をやめると言った。やめれば日本と韓国で軍の情報を守る約束がなくなる。</t>
  </si>
  <si>
    <t>ナッパー氏は「ＧＳＯＭＩＡなしでは危機に効果的に対応できない」と主張。</t>
  </si>
  <si>
    <t>ナッパーさんは「ＧＳＯＭＩＡがないと、危ないときに何もできない」と言った。</t>
  </si>
  <si>
    <t>「失効まで時間はある」と韓国の復帰を強く促した。</t>
  </si>
  <si>
    <t>「終わるまで時間はある」と韓国が戻ることを強く頼んだ。</t>
  </si>
  <si>
    <t>中露が日本海上空で７月に実施した合同飛行訓練についても「史上初めてだ」と脅威認識を示し 、 「 民主主義や人権などの価値観を共有する米韓日が同盟関係の中で共同していくことが不可欠だ」と訴えた。</t>
  </si>
  <si>
    <t>中国とロシアが日本海の空で７月にやった一緒の飛行練習についても「初めてだ」と怖い思いをさせた。「みんなで話し合う政治・人の自由などの考え方が一緒のアメリカ、韓国、日本が仲が良い関係の中で一緒にしていくことが大事」と話した。</t>
  </si>
  <si>
    <t>昨今の日韓関係の悪化は「米国の国益を傷つける」と指摘。</t>
  </si>
  <si>
    <t>最近の日本と韓国の関係が悪くなったことは「アメリカの利益が少なくなる」と言った。</t>
  </si>
  <si>
    <t>「仲介の意図はない」としつつ 、 「 日韓が隔たりを埋められるよう前向きに役割を果たす」と話した。</t>
  </si>
  <si>
    <t>「仲を良くさせるつもりはない」と言うが、「日本と韓国の壁がなくなるよう仕事をする」と話した。</t>
  </si>
  <si>
    <t>東海村臨界事故、３０日で２０年 原子力施設トラブル３百件：北海道新聞 どうしん電子版</t>
  </si>
  <si>
    <t>東海村の原子力の事故から３０日で２０年が過ぎた。原子力工場問題が３百個起きた：北海道新聞どうしん電子版</t>
  </si>
  <si>
    <t>日本の原子力史上で初めて被ばくによる死者が出た茨城県東海村の臨界事故の翌２０００年度から１８年度までに、全国の原子力関連施設で発生した事故や故障のトラブル報告が３３６件に上ったことが２８日、原子力規制庁への取材で分かった。</t>
  </si>
  <si>
    <t>日本で初めて、茨城県東海村で原子力が体にたくさん入って人が死んだ。この次の年の２０００年から１８年までに、日本全部の原子力の建物で起きた事故や壊れた連絡が３３６個あったことが２８日、原子力の役所に聞いて分かった。</t>
  </si>
  <si>
    <t>原子力業界の安全神話に警鐘を鳴らした臨界事故から３０日で２０年。</t>
  </si>
  <si>
    <t>原子力は安全ですと言ったことに注意をした原子力の事故から３０日で２０年。</t>
  </si>
  <si>
    <t>報告は、深刻度を示す国際評価尺度（ＩＮＥＳ）がレベル０（安全上重要でない）や評価対象外の事案が約９割を占めたものの、同事故や１１年の東京電力福島第１原発事故の教訓を踏まえ、不断の安全意識向上が求められる。</t>
  </si>
  <si>
    <t>連絡は、世界で決めたどのくらい危険か分かる数（ＩＮＥＳ）では０（安全）と調べる必要がないものが９０％あった。その事故や１１年の東京電気福島１番原子力工場事故があるので、これからも安全にする気持ちが必要。</t>
  </si>
  <si>
    <t>創作絵本のストーリーと原画を完成させ、出版に向けて寄付を募っている宗田光一さん＝９月１８日、福井県越前市内</t>
  </si>
  <si>
    <t>自分で絵と本を書いたので、本を作るためにお金を集めている宗田光一さん＝９月１８日、福井県越前市</t>
  </si>
  <si>
    <t>福井県の越前市地域おこし協力隊で芸術家の宗田光一さん（６４）が、絵本を生かしたまちづくりを進めようと、県内の伝説から発想を得た創作絵本の出版を目指してネット上で寄付を募るクラウドファンディングをスタートさせた。</t>
  </si>
  <si>
    <t>絵を書く仕事の宗田光一さん（６４）は福井県の越前市を元気する活動をしている。本で町を良くしたいので、県で昔からある話の本を作りたい。インターネットでお金を集めることを始めた。</t>
  </si>
  <si>
    <t>北海道出身で今年４月から同協力隊として活動を始めた宗田さんは「深い信仰心に基づいた福井の人たちの慈しみの心を絵本を通して伝えたい」と張り切っている。</t>
  </si>
  <si>
    <t>北海道で生まれた。今年４月から福井に住んでいる宗田さんは「福井の人たちのやさしい心を絵の本で伝えたい」と言った。</t>
  </si>
  <si>
    <t>【寄付はこちら】福井の心を伝えるために。</t>
  </si>
  <si>
    <t>【お金をあげたい人は、ここから】福井の心を伝えるために。</t>
  </si>
  <si>
    <t>宗田さんは数学をモチーフにした現代美術などに取り組む芸術家として活躍する一方、還暦を過ぎてからは同協力隊としても活動。</t>
  </si>
  <si>
    <t>宗田さんは絵を書く仕事をしているが、６０歳を過ぎてからは手伝う仕事をがんばっている。</t>
  </si>
  <si>
    <t>長野、熊本、栃木のまちづくりに携わった後、今年４月に越前市に着任した。</t>
  </si>
  <si>
    <t>長野、熊本、栃木の町をよくする活動をやった後、今年４月に越前市にきた。</t>
  </si>
  <si>
    <t>加古里子、いわさきちひろを輩出した同市にちなみ、絵本を生かしたまちづくりを目指している。</t>
  </si>
  <si>
    <t>越前市は、加古里子、いわさきちひろが生まれた市。絵の本で町を良くしたいと思っている。</t>
  </si>
  <si>
    <t>市内で暮らして「初めて分かる周囲の思いやりの深さに驚いた」という宗田さん。</t>
  </si>
  <si>
    <t>その市で生活して「地域の人たちの優しさに驚いた」という宗田さん。</t>
  </si>
  <si>
    <t>注目したのは、あわら市の伝説「嫁おどしの鬼の面 」 。</t>
  </si>
  <si>
    <t>あわら市で昔からある話「お母さんを驚かせる怖い顔」が気になった。</t>
  </si>
  <si>
    <t>鬼の面が取れなくなったしゅうとめに対し、心優しい嫁は面で驚かされたことなど気にせずにしゅうとめを助けるために念仏を唱え続けるという物語。</t>
  </si>
  <si>
    <t>怖い顔になったお母さんを助けるために、女の人が驚かないで寺に頼み続けるというお話。</t>
  </si>
  <si>
    <t>「憎しみを忘れ、慈しみと優しさで返す。福井の人たちの信心深さと優しさの原点を感じた 」 （ 宗田さん ） 。</t>
  </si>
  <si>
    <t>「いやなことを忘れ、優しさで返す。福井の人たちの祈る心の深さと優しさです」（宗田さん）。</t>
  </si>
  <si>
    <t>ヒントを得た宗田さんはオリジナル絵本に向け、着任早々にあわら市の吉崎御坊に通うなど取材を重ね、心優しい鬼の夫婦と少年が登場するストーリー「めおと鬼」を完成させた。</t>
  </si>
  <si>
    <t>宗田さんは本を作るために、あわら市の吉崎御坊に行って調べた。そして顔が怖くて心が優しい両親と男の子が出てくる「顔が怖い両親」という話を作った。</t>
  </si>
  <si>
    <t>６月からは本職を生かして温かみのある水彩画で１０シーンを描き、絵本の素材がそろった。</t>
  </si>
  <si>
    <t>６月からは自分の仕事の技術で絵を１０枚書いて、本の準備ができた。</t>
  </si>
  <si>
    <t>さらに越前市内に息づく伝統工芸の越前和紙を活用し、絵本のカバーは和紙で制作する予定。</t>
  </si>
  <si>
    <t>越前市で昔からある紙を作る技術を使って、本の外は越前の紙を使う予定。</t>
  </si>
  <si>
    <t>読み聞かせなどで親子が和紙の手触りを楽しむ機会につなげていく。</t>
  </si>
  <si>
    <t>親と子が日本の紙を触る機会にする。</t>
  </si>
  <si>
    <t>６００部出版に向け、寄付額の目標は８５万円。</t>
  </si>
  <si>
    <t>６００個の本を作るために、８５万円集める。</t>
  </si>
  <si>
    <t>期限は１０月２５日まで。</t>
  </si>
  <si>
    <t>１０月２５日まで。</t>
  </si>
  <si>
    <t>宗田さんは「歴史ある仏教文化の下、育まれてきた福井の心は全国に誇れる。</t>
  </si>
  <si>
    <t>宗田さんは「歴史と文化がある福井で育ったやさしい心はすばらしい。</t>
  </si>
  <si>
    <t>絵本を通じて子どもたちに脈々と受け継がれている本当の優しさ、思いやりとは何かを伝えたい」と話す。</t>
  </si>
  <si>
    <t>絵の本で子どもたちに本当の優しさとは何かを伝えたい」と話す。</t>
  </si>
  <si>
    <t>福井県が県内の同協力隊や事業者が挑む地域活性化の１１プロジェクトを認定し、ふるさと納税を活用して支援する事業の一つ。</t>
  </si>
  <si>
    <t>福井県は、そのチームなど、チームで地域を元気にしている１１個の活動に、田舎税金を使って手伝う。</t>
  </si>
  <si>
    <t>福井新聞は情報発信、福井銀行は経営サポートで協力している。</t>
  </si>
  <si>
    <t>福井新聞は伝える仕事で、福井銀行はお金の使い方を教える仕事で、手伝っている。</t>
  </si>
  <si>
    <t>クラウドファンディングサイト「レディーフォー」から寄付できる。</t>
  </si>
  <si>
    <t>お金を集めるインターネットページ「レディーフォー」からお金をあげることができる。</t>
  </si>
  <si>
    <t>新潟市で子どもを対象にしたラグビー教室（新潟県 ） （ TeNYテレビ新潟 ） - Yahoo!ニュース</t>
  </si>
  <si>
    <t>新潟市で子どものためのスポーツ教室（新潟県）（TeNYテレビ新潟）-Yahoo!ニュース</t>
  </si>
  <si>
    <t>ワールドカップ日本開催で注目を集めるラグビーに親しんでもらおうと、新潟市で２８日、子どもを対象にしたラグビー教室が開かれた。</t>
  </si>
  <si>
    <t>もっとスポーツを楽しんでもらうために、新潟市で２８日、子どものためのスポーツ教室が開かれた。</t>
  </si>
  <si>
    <t>新潟市の鳥屋野運動公園球技場で２８日 、 『 初めてのラグビー教室』が開かれた。</t>
  </si>
  <si>
    <t>新潟市の鳥屋野運動公園で２８日、『初めてのスポーツ教室』が開いた。</t>
  </si>
  <si>
    <t>子どもたちにラグビーに親しんでもらおうと新潟市ラグビーフットボール協会が開催したイベントで、３歳から１２歳まで２８人の子どもが参加し、タックルやパスなどラグビーの基本を体験した。</t>
  </si>
  <si>
    <t>子供たちにスポーツを楽しんでもらおうと新潟市スポーツ会が開いた。３歳から１２歳まで２８人の子どもが出席してスポーツを経験した。</t>
  </si>
  <si>
    <t>参加した男の子は「テレビでラグビーを初めてみたら楽しそうだった。力を合わせるところが楽しかった」と話した。</t>
  </si>
  <si>
    <t>出席した男の子は「テレビでこのスポーツを初めて見て楽しそうだった。力を合わせるところが楽しかった」と話した。</t>
  </si>
  <si>
    <t>『初めてのラグビー教室』は１０月１９日にも開かれる予定。</t>
  </si>
  <si>
    <t>『初めてのスポーツ教室』は１０月１９日にも開く予定。</t>
  </si>
  <si>
    <t>レクサスLCとISに匠の技から最先端テクノロジーまで投入した特別仕様車が登場（WEB CARTOP ） - Yahoo!ニュース</t>
  </si>
  <si>
    <t>レクサスLCとISに人の技術から新しい科学技術まで使った特別な車ができた（WEBCARTOP）-Yahoo!ニュース</t>
  </si>
  <si>
    <t>風格や味わいをさらに高めた特別な1台に仕上がっている</t>
  </si>
  <si>
    <t>見た目とていねいな仕事をもっと高くした特別な１台が出来た</t>
  </si>
  <si>
    <t>レクサスはラグジュアリークーペ「LC」とスポーティセダン「IS」の特別仕様車を設定し、10月1日（火）に発売する。</t>
  </si>
  <si>
    <t>レクサスはラグジュアリークーペ「LC」とスポーティセダン「IS」の特別に作った車を、10月1日（火）に売り始める。</t>
  </si>
  <si>
    <t>【写真】上質さ際立つレクサスLCのインテリア</t>
  </si>
  <si>
    <t>【写真】レクサスLC、車の中が良すぎる</t>
  </si>
  <si>
    <t>特別仕様車は「CRAFTED」という思想に基づいて開発した。</t>
  </si>
  <si>
    <t>特別につくった車は「CRAFTED」という気持ちで作った。</t>
  </si>
  <si>
    <t>CRAFTEDとは豊かな自然と歴史のなかで培われた日本の美意識や、言葉にせずとも求める曖昧なものを察する感性でその人に思いを巡らせ、匠の技から最先端のテクノロジーまであらゆる方法を駆使し、心を揺さぶる新しい体験を生み出していきたいという思いを具現化している。</t>
  </si>
  <si>
    <t>たくさんの自然と歴史の中でできた日本の美しい心、その人は何が欲しいのかを考えて、昔から続く技術から一番新しい科学技術まで全部のやり方を使い、心が踊る新しい経験を作っていきたい。CRAFTEDはこのように考えて作った。</t>
  </si>
  <si>
    <t>LCの特別仕様車「PATINA Elegance」はLC500/LC500hをベースに、柔らかさと自然な風合いを生かしつつ耐久性を両立させたレクサスの最高級本革L-ANILINEシートや、柔らかい手触りのプレミアムレザーを使用した本革ステアリングを採用。</t>
  </si>
  <si>
    <t>LCの特別な車「PATINAElegance」はLC500/LC500hを使い、柔らかさと自然な感じと丈夫さをもったレクサスの一番素晴らしいL-ANILINEの椅子と、柔らかくて気持ちのいい道具で運転する。</t>
  </si>
  <si>
    <t>風格や味わいをさらに高めたモデルとして仕上げた。</t>
  </si>
  <si>
    <t>見た目と丁寧な仕事でもっと良くした車として作った。</t>
  </si>
  <si>
    <t>L-ANILINEは最高位の原皮だけを厳選し、長時間にわたる柔軟化の工程と独自の技術による薄い塗膜を目指したカラーコートで柔らかさを実現。</t>
  </si>
  <si>
    <t>L-ANILINEは一番よいのものだけを選び、長い時間をかけて柔らかくして、自分たちだけの特別な技術を使い、色があるコートで柔らかさを出した。</t>
  </si>
  <si>
    <t>体を包み込む座り心地と走行中のフィット感を向上。</t>
  </si>
  <si>
    <t>座ると体全部が気持ちよく、走っているときも背中が痛くならない。</t>
  </si>
  <si>
    <t>ステアリングにもプレミアムレザーを使用し、上質さを肌で感じられるようこだわっている。</t>
  </si>
  <si>
    <t>運転する道具も特別なものを使い、良さを手で感じられるようにしている。</t>
  </si>
  <si>
    <t>そのほか、アルカンターラルーフやレーザーエッチングで金属加工し、L字が重なったモチーフが美しく浮かび上がるスカッフプレート、カラーヘッドアップディスプレイなども特別に装備した。</t>
  </si>
  <si>
    <t>そのほか、特別な車の上や特別な技術で作った美しいドアの下、色が素敵な車の部品なども特別につけた。</t>
  </si>
  <si>
    <t>内装には特別仕様車専用の鮮やかなパティーナブラウンとドアトリム、本革シート、シートベルトに配した華やかなブラウンのコンビネーションカラーを採用。</t>
  </si>
  <si>
    <t>車の中は特別な車だけのきれいな色とドア、特別な椅子、体を押さえる道具にはきれいな茶色を使った。</t>
  </si>
  <si>
    <t>また、ステッチの色は明度の異なるライトブラウンとダークブラウンの2色を活用し、こだわり抜いた質感と合わせ、上質で深みのある空間を表現している。</t>
  </si>
  <si>
    <t>また、糸の色は明るさが違う2つの茶色を使い、とてもよく考えて決めた材料を使って、とても気持ちのいい場所にしている。</t>
  </si>
  <si>
    <t>ボディカラーは特別仕様車専用設定のテレーンカーキマイカメタリックをはじめ、ソニックチタニウム、グラファイトブラックガラスフレークの3色設定だ。</t>
  </si>
  <si>
    <t>車の色は車のために特別に作った3つの色から選ぶことができる。</t>
  </si>
  <si>
    <t>Sidecarが使いたいんじゃ～</t>
  </si>
  <si>
    <t>Sidecarが使いたい。</t>
  </si>
  <si>
    <t>Apple（アップル）によれば、10月中にも配信が開始される新OSのmacOS Catalina。</t>
  </si>
  <si>
    <t>Apple（アップル）によれば、10月中にも始まる、新しいソフトのmacOSCatalina。</t>
  </si>
  <si>
    <t>その具体的な日取りは明かされていませんが、もしかすると10月4日に配信されるかもしれませんよ？</t>
  </si>
  <si>
    <t>本当かどうかは分からないけど、10月4日に始まるかもしれません。</t>
  </si>
  <si>
    <t>【全画像をみる】macOS Catalinaのリリース日は10月4日かも？</t>
  </si>
  <si>
    <t>【写真をみる】macOSCatalina始まる日は10月4日かも。</t>
  </si>
  <si>
    <t>上の画像は、デンマークのAppleのサイトに掲載されてしまったものです（現在は修正済み ） 。</t>
  </si>
  <si>
    <t>上の写真は、デンマークのAppleのページに出されてしまったものです（今は見ることができません）。</t>
  </si>
  <si>
    <t>画像には確かに「10月4日から（fra den 4. oktober ） 」 の文字がありますね。</t>
  </si>
  <si>
    <t>写真には確かに「10月4日から（fraden4.oktober）」と書いてありますね。</t>
  </si>
  <si>
    <t>公式サイトなら、その情報の確度も高そうです。</t>
  </si>
  <si>
    <t>会社のインターネットページならばその情報は正しいかもしれません。</t>
  </si>
  <si>
    <t>ところで、個人的にmacOS Catalinaで一番試したい機能が「Sidecar（サイドカー ） 」 。</t>
  </si>
  <si>
    <t>ところで、macOSCatalinaで私が一番やりたいことが「Sidecar（サイドカー）」。</t>
  </si>
  <si>
    <t>これはiPadをMacのサブディスプレイとして扱う機能で、従来はサード製アプリで実現していた機能です。</t>
  </si>
  <si>
    <t>これはiPadを見てもMacを使えるようにするソフト。今までは他の会社のソフトでやっていました。</t>
  </si>
  <si>
    <t>そしてSidecarはAppleの純正機能ですから、より完成度（やレスポンス）で優れていることが期待されます。</t>
  </si>
  <si>
    <t>そしてSidecarはAppleが作ったものですから、とても良くできていてすばらしいと思います。</t>
  </si>
  <si>
    <t>16インチディスプレイを搭載した次期MacBook Proの噂もありますが、まずはこの次世代のmacOSを存分に体験したいものです。</t>
  </si>
  <si>
    <t>大きさが16で次に出るMacBookProの話もありますが、まずはこの次の時代のmacOSをたくさん使ってみたいです。</t>
  </si>
  <si>
    <t>成長過程のサクラエビ 静岡市などＰＴ、水深２９０メートル撮影｜静岡新聞アットエス</t>
  </si>
  <si>
    <t>大きく育つ魚静岡市など、海の深さ２９０メートル写真｜静岡新聞アットエス</t>
  </si>
  <si>
    <t>駿河湾の深海で撮影に成功した今年生まれのサクラエビ＝１１日、静岡市清水区蒲原沖 （ 「 由比サクラエビプロジェクト」提供）</t>
  </si>
  <si>
    <t>駿河の海で写真をとった。今年生まれた魚＝１１日、静岡市清水区蒲原の海（「由比魚の会」の写真）</t>
  </si>
  <si>
    <t>静岡市など産学官による海洋産業クラスター協議会の「由比サクラエビプロジェクト」がこのほど、駿河湾の水深２９０メートルの海底で、今年の春夏の産卵期に生まれたとみられるサクラエビの撮影に成功した。</t>
  </si>
  <si>
    <t>静岡市など役所と学校と会社が一緒に作った「由比魚の会」が、駿河の海の深さ２９０メートルのところで、今年の春夏に生まれた魚の写真をとることができた。</t>
  </si>
  <si>
    <t>成長過程の映像は貴重で、関係者は謎が多いサクラエビの生態解明につなげたいとしている。</t>
  </si>
  <si>
    <t>大きく育つ途中の写真はめずらしい。わからないことが多い魚なので、写真をみて研究したいと話した。</t>
  </si>
  <si>
    <t>撮影は、同市清水区蒲原地区の約１・５キロ沖の海底付近。</t>
  </si>
  <si>
    <t>写真をとったのは、その市の清水区蒲原地域から１・５キロ遠いの海の下。</t>
  </si>
  <si>
    <t>１７分間に延べ約３００匹を確認した。</t>
  </si>
  <si>
    <t>１７分間に３００匹を見ることができた。</t>
  </si>
  <si>
    <t>日中は深海にいるサクラエビが「海底で、ある程度の群れを形成している」という従来の知見が改めて裏付けられた。</t>
  </si>
  <si>
    <t>昼は深い海にいる魚が「海の下でチームになって生活している」という今までの考えは正しいことが分かった。</t>
  </si>
  <si>
    <t>成体は体長４０ミリほどで、映っていた個体は体長２３ミリ程度。</t>
  </si>
  <si>
    <t>大人になると体の長さ４０くらい。見つけたのは体の長さ２３くらい。</t>
  </si>
  <si>
    <t>水揚げされたサクラエビの季節別のデータと照合し産卵期を特定した。</t>
  </si>
  <si>
    <t>それぞれの季節に調べた体の長さから、卵が生まれる時を考えた。</t>
  </si>
  <si>
    <t>詳細な分析はチームを構成する富士通ソフトウェアテクノロジーズや静岡産業技術専門学校に依頼する。</t>
  </si>
  <si>
    <t>細かい研究は、富士通ソフト技術と静岡産業技術専門学校に頼む。</t>
  </si>
  <si>
    <t>水野恵介プロジェクトリーダーは「稚エビも含め、成長過程の個体の生きた姿をとらえたい」と話す。</t>
  </si>
  <si>
    <t>リーダーの水野恵介さんは「赤ちゃん魚も、大きく育つ途中の生きている魚をつかまえたい」と話す。</t>
  </si>
  <si>
    <t>マザー牧場再開、千葉県民は無料 １０月末まで、台風で被害｜静岡新聞アットエス</t>
  </si>
  <si>
    <t>マザー動物会場、千葉県に住んでいる人は１０月31日まで0円。台風で壊れていた｜静岡新聞アットエス</t>
  </si>
  <si>
    <t>営業を再開したマザー牧場で、来場者を迎える千葉県のマスコットキャラクター「チーバくん」＝２８日午前、千葉県富津市</t>
  </si>
  <si>
    <t>また仕事を始めたマザー動物会場で、お客さんを迎える千葉県の人形「チーバさん」＝２８日午前、千葉県富津市</t>
  </si>
  <si>
    <t>台風１５号による停電や施設被害で９日から休業が続いていた千葉県富津市のマザー牧場が２８日、営業を再開した。</t>
  </si>
  <si>
    <t>台風１５番で電気がつかなくて９日から休んでいた千葉県富津市のマザー動物会場が２８日、また仕事を始めた。</t>
  </si>
  <si>
    <t>被災地を盛り上げようと、千葉県在住者は１０月末まで入場無料となる。</t>
  </si>
  <si>
    <t>多くのお客さんに来てもらえるように、千葉に住んでいる人は10月31日まで０円。</t>
  </si>
  <si>
    <t>秋晴れの下、開園と同時に多くの人が訪れ、入り口ゲートでは、応援に駆け付けた県のマスコットキャラクター「チーバくん」が歓迎した。</t>
  </si>
  <si>
    <t>晴れた秋の日に、始まった時から多くの人が来た。入り口にはがんばってもらうために県の人形チーバさんが迎えた。</t>
  </si>
  <si>
    <t>屋根がブルーシートに覆われ、修繕の続いている施設もあるが、飲食店の半数が再開にこぎ着けた。</t>
  </si>
  <si>
    <t>建物の上はまだ直っていなくてまだ直している建物もあるが、半分くらいのレストランが開いている。</t>
  </si>
  <si>
    <t>家族で訪れた相模原市の会社員三谷健二さん（３４）は「いつ再開するか心配していた。復興につながればと思い、芋掘りのイベントを楽しみに来た」と笑顔で話した。</t>
  </si>
  <si>
    <t>家族と来た相模原市の三谷健二さん（３４）は「いつ始まるか心配していた。良くなってほしいので、野菜を取るイベントを楽しみに来た」と話した。</t>
  </si>
  <si>
    <t>全道囲碁 ４強決定：北海道新聞 どうしん電子版</t>
  </si>
  <si>
    <t>北海道強い人４人決める：北海道新聞どうしん電子版</t>
  </si>
  <si>
    <t>第６９回全道囲碁選手権（北海道新聞社主催）が２８日、札幌市中央区の北海道新聞社で始まった。</t>
  </si>
  <si>
    <t>６９回目の北海道石のゲーム試合（北海道新聞社がやった）が２８日、札幌市中央区の北海道新聞社で始まった。</t>
  </si>
  <si>
    <t>道内アマチュアの頂点を競う大会に３０人が出場し、ベスト４が出そろった。</t>
  </si>
  <si>
    <t>北海道で１番強い人を決める試合に３０人が出て、４番までが決まった。</t>
  </si>
  <si>
    <t>準決勝に進んだのは浅野哲也さん（４８）＝札幌地区＝、田熊秀行さん（５２）＝同＝、富田拓司さん（７２）＝旭川地区＝、高薄守さん（７５）＝北見地区＝。</t>
  </si>
  <si>
    <t>浅野哲也さん（４８）＝札幌地域＝、田熊秀行さん（５２）＝同じ＝、富田拓司さん（７２）＝旭川地域＝、高薄守さん（７５）＝北見地域＝の４人です。</t>
  </si>
  <si>
    <t>前年優勝の高薄和哉さん（４９）は準々決勝で、大会最多の８回優勝を誇る浅野さんに半目差で惜敗。</t>
  </si>
  <si>
    <t>去年に１番だった高薄和哉さん（４９）は、今まで８回１番になった浅野さんに負けた。</t>
  </si>
  <si>
    <t>大会史上最年少で出場した篠田優也さん（８）＝札幌地区＝は、１回戦で前年準優勝の荒井一十代（かずとよ）さん（７５）＝帯広地区＝に敗れた。</t>
  </si>
  <si>
    <t>試合に出た中で１番若い篠田優也さん（８）＝札幌地域＝は、１回目の試合で去年２番の荒井一十代さん（７５）＝帯広地域＝に負けた。</t>
  </si>
  <si>
    <t>荒井さんは続く２回戦で敗退した。</t>
  </si>
  <si>
    <t>荒井さんは２回目の試合で負けた。</t>
  </si>
  <si>
    <t>２９日は午後１時半から全道囲碁の準決勝、決勝。</t>
  </si>
  <si>
    <t>２９日は午後１時半から１番から４番を決める試合をする</t>
  </si>
  <si>
    <t>午前１０時から第２６回全道女流囲碁選手権が行われる。</t>
  </si>
  <si>
    <t>午前１０時から２６回目北海道女の石のゲーム試合が行われる。</t>
  </si>
  <si>
    <t>会場はいずれも北海道新聞社（大通西３ ） 。</t>
  </si>
  <si>
    <t>場所はどちらも北海道新聞社（大通西３）。</t>
  </si>
  <si>
    <t>携帯の新料金 公正な競争で値下げを：北海道新聞 どうしん電子版</t>
  </si>
  <si>
    <t>電話の値段競争して下げましょう：北海道新聞どうしん電子版</t>
  </si>
  <si>
    <t>１０月の改正電気通信事業法施行に伴う携帯電話会社の新料金プランが出そろった。</t>
  </si>
  <si>
    <t>１０月に電話の法律が変わって電話会社の新しい値段が決まった。</t>
  </si>
  <si>
    <t>しかし、おおむね高止まりとなった。</t>
  </si>
  <si>
    <t>しかし、あまり安くならなかった。</t>
  </si>
  <si>
    <t>菅義偉官房長官が昨夏「４割程度下げる余地がある」と発言し、値下げへの期待が高まっていたにもかかわらず、価格競争は起きなかった。</t>
  </si>
  <si>
    <t>菅義偉大臣が去年夏に「40%くらい下げられる」と言ったので安くなるかもしれないと思ったが、値段競争は起きなかった。</t>
  </si>
  <si>
    <t>楽天の本格的な参入が先送りとなり、大手３社の寡占状態が続いているのが大きな要因だ。</t>
  </si>
  <si>
    <t>楽天が競争に入らず、大きい３つの会社だけが続いているのが大きな原因だ。</t>
  </si>
  <si>
    <t>消費者にとっては公正な競争により、利用しやすい料金体系となることが望ましい。</t>
  </si>
  <si>
    <t>使う人は競争になって、使いやすい値段になってほしい。</t>
  </si>
  <si>
    <t>携帯各社の努力を求めたい。</t>
  </si>
  <si>
    <t>電話会社たちはがんばってほしい。</t>
  </si>
  <si>
    <t>改正法は、端末代と通信料のセット割引を禁止する。</t>
  </si>
  <si>
    <t>新しい法律では、電話の機械と話したお金を一緒に安くしてはいけない。</t>
  </si>
  <si>
    <t>端末代を安売りする代わりに、通信料が割高になる設定になっていたからだ。</t>
  </si>
  <si>
    <t>電話の機械を安く売る代わりに、話したお金が高くなっているからだ。</t>
  </si>
  <si>
    <t>ソフトバンクとＫＤＤＩ（ａｕ）は端末を最大で半額にするプランを発表した。</t>
  </si>
  <si>
    <t>ソフトバンクとＫＤＤＩ（ａｕ）は電話の機械を半分の値段にすることを伝えた。</t>
  </si>
  <si>
    <t>しかし両社とも１００日間は他社回線が使えない「ＳＩＭロック」が端末にかかる仕組みだ。</t>
  </si>
  <si>
    <t>どちらの会社も１００日間は他の会社の電話が使えない「ＳＩＭ鍵」が機械にかかっている。</t>
  </si>
  <si>
    <t>ＮＴＴドコモは自社回線の契約者だけを対象に端末代を最大で３分の１にする。</t>
  </si>
  <si>
    <t>ＮＴＴドコモは、自分のお客さんだけを電話の機械を３０％くらいの値段にする。</t>
  </si>
  <si>
    <t>３社とも他社への乗り換えを防ぐ「囲い込み」を継続しているように映る。</t>
  </si>
  <si>
    <t>３社は全部、他の会社へ移らないようにしているようだ。</t>
  </si>
  <si>
    <t>ＳＩＭロックについては総務省が即時解除を義務付ける方針を示した。</t>
  </si>
  <si>
    <t>ＳＩＭ鍵については、すぐ取ることができるよう、国の役所が決めた。</t>
  </si>
  <si>
    <t>企業側も早急に対応する必要がある。</t>
  </si>
  <si>
    <t>会社も、急いで直さなければならない。</t>
  </si>
  <si>
    <t>楽天の延期は、基地局など通信網の整備が計画通りに進まなかったためだ。</t>
  </si>
  <si>
    <t>楽天が遅くする理由は、電話をするための建物を作るのが計画通りに進まなかったから。</t>
  </si>
  <si>
    <t>値下げ競争の起爆剤になると期待されていただけに、肩すかしをくった格好だ。</t>
  </si>
  <si>
    <t>値段下げ競争になると思ったけど、残念だ。</t>
  </si>
  <si>
    <t>見通しの甘さがあったのではないか。</t>
  </si>
  <si>
    <t>計画が悪かったのではないか。</t>
  </si>
  <si>
    <t>本格サービスの開始時期や料金も明らかになっていない。</t>
  </si>
  <si>
    <t>使い始めることができる時と値段も発表していない。</t>
  </si>
  <si>
    <t>社会インフラを担う企業として、責任を持って事業に取り組んでほしい。</t>
  </si>
  <si>
    <t>みんなの生活を便利にする会社として、責任を持って仕事をやってほしい。</t>
  </si>
  <si>
    <t>今回の料金改定は菅官房長官の発言がきっかけとなった。</t>
  </si>
  <si>
    <t>今、値段を安くすることは、菅大臣の言葉のおかげ。</t>
  </si>
  <si>
    <t>菅氏は３社の新料金について「これから競争が始まっていくと思う。このままでいいとは全く考えていない」と不満を示した。</t>
  </si>
  <si>
    <t>菅さんは３つの会社の新しい値段について「これから競争が始まっていくと思う。このままでいいとは思わない」と言った。</t>
  </si>
  <si>
    <t>ただ「官製値下げ」は市場をゆがめ、健全な競争を促すとは思えない。</t>
  </si>
  <si>
    <t>「国に言われたから下げた」は、正しい競争が起きるとは思わない。</t>
  </si>
  <si>
    <t>企業側は政府から口出しされる前に、顧客本位の競争を展開すべきだ。</t>
  </si>
  <si>
    <t>会社は国から言われる前に、お客さんのための競争をしたほうがよい。</t>
  </si>
  <si>
    <t>各社の料金体系はとても複雑で、比較が容易ではない。</t>
  </si>
  <si>
    <t>それぞれの会社の値段はとても難しいから、簡単に比べることが出来ない。</t>
  </si>
  <si>
    <t>端末が「最大半額になる」などの広告を出しているのに、消費者の負担が半額を上回るケースがあるとして、消費者庁が注意を呼びかけた。</t>
  </si>
  <si>
    <t>電話の機械が「半分の値段になる」と言っているのに、買う人が払う値段が半分以上になる場合があるので、国の役所が注意してくださいと言った。</t>
  </si>
  <si>
    <t>企業自ら、利用者の誤解を生まないように、丁寧でわかりやすい説明を心がけなければならない。</t>
  </si>
  <si>
    <t>会社は、お客さんが間違わないように分かりやすく説明をしなければならない。</t>
  </si>
  <si>
    <t>出金限度額50万円に引き下げ 三重県内３信金のキャッシュカード - 伊勢新聞</t>
  </si>
  <si>
    <t>機械から出すことができる値段を50万円に下げた。三重県の３つの銀行-伊勢新聞</t>
  </si>
  <si>
    <t>三重県内の３信用金庫（桑名三重信用金庫・北伊勢上野信用金庫・紀北信用金庫）は26日、特殊詐欺の被害を防ぐため、キャッシュカードによる出金限度額の引き下げを決めたと発表した。</t>
  </si>
  <si>
    <t>三重県の３つの銀行（桑名三重・北伊勢上野・紀北）は26日、嘘を言ってお金を盗む被害をなくすため、銀行の機械から出すことが出来る値段を下げたと話した。</t>
  </si>
  <si>
    <t>桑名三重、北伊勢上野、紀北の各信用金庫のキャッシュカードを保有し、過去３年間、ＡＴＭ（現金自動預け払い機）で一定額以上の出金取引を行ったことのない70歳以上の預金者を対象に、キャッシュカードで１日に出金できる上限額を50万円とする。</t>
  </si>
  <si>
    <t>桑名三重、北伊勢上野、紀北の銀行のプラスチックを持っていて、最近３年間、機械でお金を出していない７０歳以上のお客さんは、プラスチックで１日に出すことが出来るお金を50万円にする。</t>
  </si>
  <si>
    <t>桑名三重信用金庫と北伊勢上野信用金庫は10月１日、紀北信用金庫は11月１日から引き下げを実施する。</t>
  </si>
  <si>
    <t>桑名三重と北伊勢上野は10月１日から、紀北は11月１日から下げる。</t>
  </si>
  <si>
    <t>県内では、金融機関や警察関係者などに成りすましてキャッシュカードと暗証番号を詐取の上、ＡＴＭで出金される特殊詐欺事件が多発しており、信用金庫の関係者は「できる限りの方法でお客様の大切なご預金をお守りしたい」としている。</t>
  </si>
  <si>
    <t>県では、「銀行・警官です」とうそを言ってプラスチックを借りて番号を聞き、銀行の機械からお金を盗む事件が多くある。銀行の人は「できるだけお客様の大切なお金を守りたい」と話している。</t>
  </si>
  <si>
    <t>横綱鶴竜ら陸奥部屋へ転属 井筒親方の急逝で｜静岡新聞アットエス</t>
  </si>
  <si>
    <t>１番選手の鶴竜たちが陸奥部屋へ移る井筒先生死んだから｜静岡新聞アットエス</t>
  </si>
  <si>
    <t>日本相撲協会は２７日、井筒親方（元関脇逆鉾）の死去に伴い、横綱鶴竜ら井筒部屋の力士３人、床山１人の陸奥部屋への転属を承認したと発表した。</t>
  </si>
  <si>
    <t>日本のスポーツ会は２７日、井筒先生（前の名前は逆鉾）が死んだから、１番選手の鶴竜たち３人ともう１人を陸奥部屋へ移ることにした。</t>
  </si>
  <si>
    <t>陸奥部屋は井筒部屋と同じ時津風一門。</t>
  </si>
  <si>
    <t>陸奥部屋は井筒部屋と同じ時津風チーム。</t>
  </si>
  <si>
    <t>師匠の陸奥親方（元大関霧島）は、井筒部屋出身で故井筒親方の兄弟子に当たる。</t>
  </si>
  <si>
    <t>陸奥先生（前の名前は霧島）は、死んだ井筒先生の先輩。</t>
  </si>
  <si>
    <t>井筒親方は１６日に急逝し、鶴竜らは同じ一門の鏡山部屋の一時預かりとなり、今後の処遇が協議されていた。</t>
  </si>
  <si>
    <t>井筒先生は１６日に急に死んだ。鶴竜たちは同じチームの鏡山部屋で練習し、これからどうするのかを話し合っていた。</t>
  </si>
  <si>
    <t>陸奥部屋には鶴竜と同じモンゴル出身の十両霧馬山ら、秋場所時点で１２人の力士が在籍している。</t>
  </si>
  <si>
    <t>陸奥部屋は、鶴竜と同じモンゴル人の霧馬山たち、１２人の選手がいる。</t>
  </si>
  <si>
    <t>【ラグビーW杯】一発退場＆乱闘 米国選手の"顔面危険タックル"に海外波紋「侮辱的で卑劣なプレー 」 （ THE ANSWER ） - Yahoo!ニュース</t>
  </si>
  <si>
    <t>【スポーツ世界試合】試合の外に出される＆争いが起きた。アメリカ選手の「顔に攻める」に世界中で「ひどすぎる」（THEANSWER）-Yahoo!ニュース</t>
  </si>
  <si>
    <t>米国FLクイルがラフプレー、元イングランド代表「タックルと呼べるものではない」</t>
  </si>
  <si>
    <t>アメリカのクイル選手が危ない技術。前のイングランド選手だった人は「技術ではない」と話した</t>
  </si>
  <si>
    <t>ラグビーワールドカップ（W杯）日本大会は26日、出場20か国で最後の登場となった米国はイングランドに7-45で完敗。</t>
  </si>
  <si>
    <t>日本で開かれた世界試合は26日、最後に出たアメリカはイングランドに7-45で負けた。</t>
  </si>
  <si>
    <t>黒星発進となったが、後半にFLジョン・クイルが演じたラフプレーが波紋を呼んでいる。</t>
  </si>
  <si>
    <t>試合に負けたが、終わりのほうでFLジョン・クイルが危ないことをした。</t>
  </si>
  <si>
    <t>相手の顔面にショルダータックルを加えるような形で一発退場。</t>
  </si>
  <si>
    <t>選手の顔に走って行き、試合の外に出された。</t>
  </si>
  <si>
    <t>実際のシーンを海外メディアも動画付きで公開し、元イングランド代表選手も「侮辱的であり卑劣なプレー 」 「 タックルと呼べるものではない」と苦言を呈している。</t>
  </si>
  <si>
    <t>テレビもその行いを放送し、イングランド選手だった人も「ひどすぎる」と言った。</t>
  </si>
  <si>
    <t>【動画 】 「 侮辱的で卑劣なプレー」と海外波紋！</t>
  </si>
  <si>
    <t>【動画】「あぶなくて、ひどい技術」と世界で問題に。</t>
  </si>
  <si>
    <t>一発退場、両軍選手が入り乱れる騒動に...米国代表クイルが演じた"顔面危険タックル"の実際の瞬間</t>
  </si>
  <si>
    <t>試合の外に出され、両方のチームの選手が怒る...アメリカのクイル選手がやった「危険な技術」</t>
  </si>
  <si>
    <t>熱い闘志が一線を越えてしまった。</t>
  </si>
  <si>
    <t>勝ちたい気持ちが、規則を守らせなかった</t>
  </si>
  <si>
    <t>0-38で迎えた後半29分だ。</t>
  </si>
  <si>
    <t>0-38の終わり29分だ。</t>
  </si>
  <si>
    <t>敵陣深くでイングランド主将のファレルが味方のパスをキャッチする際にややバランスを崩した。</t>
  </si>
  <si>
    <t>イングランドのファレル選手が同じチームの選手が投げた物を捕まえる時、少しゆれた。</t>
  </si>
  <si>
    <t>これにタックルに行ったのが、クイルだった。</t>
  </si>
  <si>
    <t>これに危ない技術をしたのが、クイルだ。</t>
  </si>
  <si>
    <t>ただ、腰から下ではなく上体を起こし、上半身に激しく体をぶつけた。</t>
  </si>
  <si>
    <t>背中に強く体を押した。</t>
  </si>
  <si>
    <t>結果、相手の頭と頭が接触し、頭突きするような形に。</t>
  </si>
  <si>
    <t>結果、相手の頭と自分の頭を打った。</t>
  </si>
  <si>
    <t>ファレルは激しく飛ばされ、倒れ込んだ。</t>
  </si>
  <si>
    <t>ファレルは強く飛んで倒れた。</t>
  </si>
  <si>
    <t>明らかに正当性を欠いたプレーにイングランド選手がクイルを突き飛ばそうとして猛抗議。</t>
  </si>
  <si>
    <t>とてもひどい技術にイングランド選手がクイル選手を怒った。</t>
  </si>
  <si>
    <t>両軍選手が一気に集まり、一触即発の空気になった。</t>
  </si>
  <si>
    <t>両方のチーム選手が集まり、けんかが始まりそうになった。</t>
  </si>
  <si>
    <t>TMO（ビデオ判定）の結果、クイルはレッドカードで一発退場に。</t>
  </si>
  <si>
    <t>先生が、クイル選手を試合の外に出した。</t>
  </si>
  <si>
    <t>バツが悪そうな顔でピッチを後にしたが、フェアプレーを求める観衆からは一部でブーイングも聞かれた。</t>
  </si>
  <si>
    <t>いやな顔をして外に出たが、安全な試合を見たいお客さんは面白くないと言った。</t>
  </si>
  <si>
    <t>ラグビーの強豪ニュージーランドの地元メディア「スタッフ」は「ラグビーW杯2019：米国選手が卑劣なプレーで退場、イングランドが快勝」と見出しを打って特集。</t>
  </si>
  <si>
    <t>このスポーツが強い国ニュージーランドの新聞「スタッフ」は、「世界試合2019：アメリカ選手が危ない技術で試合の外に出された。イングランドが簡単に勝った」と伝えた</t>
  </si>
  <si>
    <t>「キルはイングランドスター選手ファレルの顔面に卑劣なショルダーチャージを行い、退場となった 」 「 ほぼ両軍選手による乱闘となった」とレポートしている。</t>
  </si>
  <si>
    <t>「キルはイングランドのファレル選手の顔にひどいことをして、試合の外に出された」「両方のチームのけんかになった」と伝えている。</t>
  </si>
  <si>
    <t>記事では、元イングランド代表選手でコメンテーターのウーゴ・モニャのコメントを紹介。</t>
  </si>
  <si>
    <t>新聞では、イングランドの選手だった人で今は芸能人のウーゴ・モニャの言葉を紹介。</t>
  </si>
  <si>
    <t>「侮辱的であり、卑劣。タックルと呼べるものではない。卑劣なプレーだ」と苦言を呈したという。</t>
  </si>
  <si>
    <t>「ひどすぎる。技術ではない。」と注意した。</t>
  </si>
  <si>
    <t>試合は1人欠いた米国は81分に意地のトライでなんとか完封負けを逃れた米国。</t>
  </si>
  <si>
    <t>試合は1人少なくなったアメリカは81分に点をとった。</t>
  </si>
  <si>
    <t>しかし、クイルのプレーは後味の悪さを残してしまった。</t>
  </si>
  <si>
    <t>しかし、クイル選手がやったことは、嫌な気持ちになった。</t>
  </si>
  <si>
    <t>厚生労働省は９月２６日、全国１４５５の公立病院や日赤などの公的病院のうち「診療実績が乏しい」と判断した４２４の病院名を初めて公表した。</t>
  </si>
  <si>
    <t>国の役所は９月２６日、１４５５個の国・県などがやっている病院のうち「仕事が少ない」と思った４２４個の病院の名前を初めて発表した。</t>
  </si>
  <si>
    <t>福井県内では、厚労省が公立、公的病院１４施設の治療実績を検証し▽あわら市の国立病院機構あわら病院▽坂井市立三国病院▽越前町の織田病院▽高浜町の若狭高浜病院―の４施設が対象となった。</t>
  </si>
  <si>
    <t>福井県では、国の役所が１４個の県の病院の仕事を調べたら、▽あわら市のあわら病院▽坂井市の三国病院▽越前町の織田病院▽高浜町の若狭高浜病院―の４つの病院が選ばれた。</t>
  </si>
  <si>
    <t>⇒再編対象の４病院「基準おかしい」</t>
  </si>
  <si>
    <t>⇒直さなければならない４つの病院「決め方がおかしい」</t>
  </si>
  <si>
    <t>高齢化で膨張する医療費抑制のため、競合地域にある病院との再編・統合を促す必要があるとして、異例の対応に踏み切った。</t>
  </si>
  <si>
    <t>おじいさんおばあさんが多くなって、どんどんお金がかかる。それを少なくするため、近くにある病院との一緒にする必要があるとして、今までにないことをした。</t>
  </si>
  <si>
    <t>１０月にも対象病院に再編・統合の本格的な検討を要請し、来年９月までに結論を出してもらう考え。</t>
  </si>
  <si>
    <t>選ばれた病院に一緒になることを考えてほしいと１０月に頼み、来年９月までに結果を出してもらう。</t>
  </si>
  <si>
    <t>強制力はないが、身近な病院がなくなるとの不安から地元の首長や住民の反発が予想される。</t>
  </si>
  <si>
    <t>無理にさせることは出来ない。近くの病院がなくなるとの心配から地域のリーダーと住んでいる人たちが反対すると思う。</t>
  </si>
  <si>
    <t>同日の会合で公表した。</t>
  </si>
  <si>
    <t>その日の会議で発表した。</t>
  </si>
  <si>
    <t>対象病院は全体の２９・１％に当たり、ベッド数が比較的少ない病院が多かった。</t>
  </si>
  <si>
    <t>選ばれた病院は２９・１％です。ベッドが少ない病院が多かった。</t>
  </si>
  <si>
    <t>都道府県別では、新潟（５３・７ ％ ） 、北海道（４８・６ ％ ） 、宮城（４７・５ ％ ） 、山口（４６・７ ％ ） 、岡山（４３・３ ％ ） の順で割合が高かった。</t>
  </si>
  <si>
    <t>新潟（５３・７％）、北海道（４８・６％）、宮城（４７・５％）、山口（４６・７％）、岡山（４３・３％）の順番で高かった。</t>
  </si>
  <si>
    <t>対象の数は北海道の５４が最多、沖縄は唯一ゼロだった。</t>
  </si>
  <si>
    <t>北海道が５４個選ばれて一番多い。沖縄だけゼロだった。</t>
  </si>
  <si>
    <t>厚労省は２０１７年度のデータを基に、公立や公的病院のうち、重症患者向けの「高度急性期 」 、 一般的な手術をする「急性期」に対応できる１４５５病院を調査。</t>
  </si>
  <si>
    <t>国の役所は２０１７年に調べた情報を使って、国・県などがやっている病院のうち、重い病気の人と軽い病気の人を治す１４５５個の病院を調べた。</t>
  </si>
  <si>
    <t>がんや救急医療といった９項目の診療実績と、競合する病院が「車で２０分以内」の場所にないかを分析し、病院名公表の必要性を判断した。</t>
  </si>
  <si>
    <t>死ぬ病気・急な病気の人をどれくらい治しているかという９つの情報と、近くの病院が「車で２０分以内」の場所にないかを調べ、病院の名前を発表する必要があるかどうかを決めた。</t>
  </si>
  <si>
    <t>対象となる病院には、廃止や一部の診療科を他の病院に移すことなどを検討してもらう。</t>
  </si>
  <si>
    <t>選ばれた病院には、やめるか少しを他の病院にやってもらうことを考えてもらう。</t>
  </si>
  <si>
    <t>医療費は団塊世代全員が７５歳以上となる２５年に急増する。</t>
  </si>
  <si>
    <t>病気の人のために国が払うお金は戦争の後に生まれた人たちが７５歳以上となる２５年にとても増える。</t>
  </si>
  <si>
    <t>このため厚労省は全国で１２４万６千床（１８年）ある病院のベッド数を１１９万１千床まで減らす目標を掲げる。</t>
  </si>
  <si>
    <t>だから国の役所は日本で１２４万６千個（１８年）ある病院のベッドの数を１１９万１千個まで少なくする目標を作った。</t>
  </si>
  <si>
    <t>現在は、看護師を手厚く配置し医療費がかかる「高度急性期」や「急性期」のベッド数が多い一方、高齢者にニーズの高いリハビリ向けは不足している。</t>
  </si>
  <si>
    <t>今は、医者を手伝う人がたくさんいてお金がかかる重い病気や軽い病気のベッドの数が多い。でも、おじいさんおばあさんに必要な体を動かす練習する場所は足りない。</t>
  </si>
  <si>
    <t>高齢化に対応するため、ベッド数を単に削減するだけでなく、リハビリ向けを増やす必要がある。</t>
  </si>
  <si>
    <t>みんながおじいさんおばあさんになるから、ベッドの数を少なくするだけでなく、動くことができるように運動するための場所を多くする必要がある。</t>
  </si>
  <si>
    <t>病院の再編・統合を巡っては、各都道府県が２５年に必要なベッド数などを定めた「地域医療構想」を策定。</t>
  </si>
  <si>
    <t>病院を作り直す・一緒にすることについては、それぞれの県が２５年に必要なベッドの数などを決めた「地域の病院計画」を決めた。</t>
  </si>
  <si>
    <t>全国を３３９の区域に分け、自治体や医療関係者らが協議しているが、地元の住民や首長の多くは慎重姿勢を維持しており、議論は難航している。</t>
  </si>
  <si>
    <t>国を３３９の地域に分け、役所と医者などが話し合っているが、住んでいる人や市・町のリーダーの多くは反対している。</t>
  </si>
  <si>
    <t>厚労省は実績の乏しい病院名を公表することで、議論の活性化につなげたいとしている。</t>
  </si>
  <si>
    <t>国の役所は仕事が少ない病院の名前を発表することで、会議をうまく進めたい。</t>
  </si>
  <si>
    <t>駒ケ岳噴火想定、道など防災総合訓練 住民参加で広域、１８年ぶり（動画 ） ： 北海道新聞 どうしん電子版</t>
  </si>
  <si>
    <t>駒ケ岳の中から火が出た場合の練習。１８年前のように多くの地域に住んでいる人が一緒に逃げる練習をした。（動画）：北海道新聞どうしん電子版</t>
  </si>
  <si>
    <t>駒ケ岳（１１３１メートル）の噴火を想定した防災総合訓練が９月２７日、渡島管内の森、七飯、鹿部町で行われた。</t>
  </si>
  <si>
    <t>駒ケ岳（１１３１メートル）の中から火が出たから逃げるという練習が９月２７日、渡島地域の森、七飯、鹿部町で行われた。</t>
  </si>
  <si>
    <t>道や３町など２０機関の職員や住民ら約４００人が参加した。</t>
  </si>
  <si>
    <t>県の役所で働く人・住んでいる人など４００人が参加した。</t>
  </si>
  <si>
    <t>北海道駒ケ岳火山防災協議会が、８月に住民の避難ルートを盛り込んだ避難計画を策定して以来、初の開催。</t>
  </si>
  <si>
    <t>８月に住んでいる人たちの逃げる道を書いた計画を作ってから初めて行う。</t>
  </si>
  <si>
    <t>住民が参加する広域的な訓練は１８年ぶり。</t>
  </si>
  <si>
    <t>住んでいる人が参加する大きな練習は１８年やっていなかった。</t>
  </si>
  <si>
    <t>午前８時４５分に駒ケ岳が噴火し、山麓の町まで泥流が到達したという想定。</t>
  </si>
  <si>
    <t>午前８時４５分に駒ケ岳の中から火が出て、下の町まで砂がきた場合の練習。</t>
  </si>
  <si>
    <t>噴火警戒レベルが５（避難）に引き上げられると森、七飯両町に避難所が開設され、住民は各町が用意したバスや道警の車両で移動した。</t>
  </si>
  <si>
    <t>危なくなったので森町と七飯町に逃げる場所ができ、住んでいる人たちは町が用意したバスで動いた。</t>
  </si>
  <si>
    <t>バンクーバーの気候デモに10万人 生徒が学校休み温暖化対策訴える（みんなの経済新聞ネットワーク ） - Yahoo!ニュース</t>
  </si>
  <si>
    <t>バンクーバーの天気がおかしい運動に10万人生徒が学校を休み世界が暑くならないように頼む（みんなの経済新聞ネットワーク）-Yahoo!ニュース</t>
  </si>
  <si>
    <t>16歳の環境活動家グレタ・トゥンベリさんに共感した学生を中心とする市民約10万人が、バンクーバー市内で9月27日、気候変動対策を訴えデモ行進を行った。</t>
  </si>
  <si>
    <t>天気を良くしたい16歳のグレタ・トゥンベリさんの考えに賛成する学生など10万人が、バンクーバー市で9月27日、世界の天気がおかしいと言いながら歩いた。</t>
  </si>
  <si>
    <t>バンクーバーでの気候デモの様子</t>
  </si>
  <si>
    <t>バンクーバーで、天気をおかしくしないでほしい運動</t>
  </si>
  <si>
    <t>行進が行われたのはバンクーバー市役所からキャンビーブリッジを渡り、ダウンタウンの図書館まで。</t>
  </si>
  <si>
    <t>みんなが歩いたのはバンクーバー市の役所からキャンビー橋を渡り、ダウンタウンの図書館まで。</t>
  </si>
  <si>
    <t>集合場所の市役所前には開始の数時間前からプラカードを持つ人々が集まり始め、開始時刻の13時には市役所前数ブロックの道路を埋めるほどの人数に。</t>
  </si>
  <si>
    <t>集まる場所の市役所前には始まる数時間前から大きな紙を持つ人達が集まり始め、始まる13時にはとてもたくさんの人が市役所前の道に来た。</t>
  </si>
  <si>
    <t>その後も参加者は増え続け最終的には10万人を超える人が参加した。</t>
  </si>
  <si>
    <t>その後も参加する人は多くなり続け最後は10万人以上の人が参加した。</t>
  </si>
  <si>
    <t>途中の道路では警察も道路規制を施して協力、数時間にわたり全ての人が歩き終えるまで見守った。</t>
  </si>
  <si>
    <t>途中の道では警察も手伝い、全員が歩き終わるまで数時間かかった。</t>
  </si>
  <si>
    <t>ニューヨークで開催された国連気候行動サミットに合わせ、バンクーバー市内では先週末から温暖化について考える各種イベントを数多く開催。</t>
  </si>
  <si>
    <t>ニューヨークで開かれた世界チームの天気についての首相会議に合わせ、バンクーバー市では先週の土曜から世界が暑すぎることについて考えるイベントをたくさん行う。</t>
  </si>
  <si>
    <t>最終日の27日は「未来のための金曜日（Fridays for Future ） 」 とした学校ストライキを実施。</t>
  </si>
  <si>
    <t>最後の日の27日は「将来のための金曜日（FridaysforFuture）」という学校にいかない反対運動をする。</t>
  </si>
  <si>
    <t>この日学校を休んで参加した学生たちは「学校という大切なものを休んでまでも地球を守りたい」と大人たちに訴え、仕事を休み参加した多くの大人たちも「真剣に学び考えている子供たちの未来のためにも我々も力を尽くす」と応える姿が見られた。</t>
  </si>
  <si>
    <t>この日学校を休んで参加した学生たちは「学校という大事なものを休んでまでも世界を守りたい」と大人たちに言った。仕事を休み参加した多くの大人たちも「真面目に勉強して考えている子供たちの将来のためにも私達も頑張る」</t>
  </si>
  <si>
    <t>無所属の本田圭佑、マンUに公開アプローチ！</t>
  </si>
  <si>
    <t>チームに入っていない本田圭佑がマンチェスター・ユナイテッドにやりたいと伝える。</t>
  </si>
  <si>
    <t>「オファーをください。お金は必要ない 」 （ フットボールチャンネル ） - Yahoo!ニュース</t>
  </si>
  <si>
    <t>「仕事をください。お金はいらない」（スポーツ番組）-Yahoo!ニュース</t>
  </si>
  <si>
    <t>昨季限りでオーストラリア・Aリーグのメルボルン・ビクトリーを退団し、現在無所属の元日本代表MF本田圭佑が驚くべき行動に出た。</t>
  </si>
  <si>
    <t>世界試合に出たことがある本田圭佑は去年にオーストラリア・Aリーグのメルボルン・ビクトリーをやめて今はチームに入っていない。彼が驚くことをした。</t>
  </si>
  <si>
    <t>【動画】本田圭佑、実は試合に出ていた？</t>
  </si>
  <si>
    <t>【動画】本田圭佑、本当は試合に出ていた？</t>
  </si>
  <si>
    <t>仰天の真実が明かされる</t>
  </si>
  <si>
    <t>驚くような、本当のことが言われた。</t>
  </si>
  <si>
    <t>日本時間27日深夜に自身のツイッターを更新した本田は 、 「 オファーをください。お金は必要ないですが、偉大なチームや素晴らしいチームメイトとプレーする必要があります」と、あるクラブに公開アプローチを行ったのだ。</t>
  </si>
  <si>
    <t>日本時間の27日夜に本田は、「仕事をください。お金は必要ないですが、チームや素晴らしい友達と試合する必要があります」と、あるチームに頼んだ。</t>
  </si>
  <si>
    <t>"逆オファー"を送った相手は、なんと世界的な名門のマンチェスター・ユナイテッド。</t>
  </si>
  <si>
    <t>頼んだ相手は、世界で有名なマンチェスター・ユナイテッド。</t>
  </si>
  <si>
    <t>なぜ本田がプレミアリーグ屈指の強豪クラブに壮大なリクエストをしたのか。</t>
  </si>
  <si>
    <t>なぜ本田がプレミアリーグの強いチームに大きなことを頼んだのか。</t>
  </si>
  <si>
    <t>きっかけは24日に公開されたオーストラリア版『FOXスポーツ』の記事にある。</t>
  </si>
  <si>
    <t>原因は24日のオーストラリアの『FOXスポーツ』のニュースに書いてある。</t>
  </si>
  <si>
    <t>「マンチェスター・ユナイテッドが負傷者続出の危機の中で掴む可能性のある5人のFW」と題された記事の中では、現在獲得が可能な無所属の選手たちが5人ピックアップされた。</t>
  </si>
  <si>
    <t>「怪我をした人が多いマンチェスター・ユナイテッドで試合に出られるかもしれない5人の選手」というニュースに、今チームに入っていない選手たちが5人選ばれていた。</t>
  </si>
  <si>
    <t>現在、ユナイテッドではMFポール・ポグバやDFルーク・ショー、DFエリック・バイリー、FWアントニー・マルシャル、FWマーカス・ラッシュフォードなど負傷者が続出しており、緊急事態に陥っている。</t>
  </si>
  <si>
    <t>今、ユナイテッドではポール・ポグバやルーク・ショー、エリック・バイリー、アントニー・マルシャル、マーカス・ラッシュフォードなど怪我した選手が多く、困っている。</t>
  </si>
  <si>
    <t>オーレ・グンナー・スールシャール監督率いる"赤い悪魔"はリーグ戦で2勝22敗と苦しい滑り出しを余儀なくされ、前線のクオリティに課題を抱えている。</t>
  </si>
  <si>
    <t>オーレ・グンナー・スールシャール先生の「赤くて悪いチーム」は2回勝って22回負けた。前のほうの選手に問題がある。</t>
  </si>
  <si>
    <t>そこで豪州メディアがテコ入れのための新戦力候補として名前を挙げたのが本田だった。</t>
  </si>
  <si>
    <t>そこでオーストラリアの新聞が新しい選手として選んだのが本田だった。</t>
  </si>
  <si>
    <t>記事の中では「厳密に言えばストライカーではなく、クリエイティブなサイドの選手としての本田の契約は、アンドレアス・ペレイラが埋めている穴を、埋めることができる」と分析されている。</t>
  </si>
  <si>
    <t>ニュースの中では「本当は点をとる人ではなく、何でもできる横の選手として、本田はアンドレアス・ペレイラ選手の代わりをすることができる」と考えられている。</t>
  </si>
  <si>
    <t>メルボルン・ビクトリーでの18試合出場9得点は「堅実な記録」だが 、 「 33歳の本田はカンボジア代表をマネジメントする彼の娯楽から離れ、完全な注目を集める必要がある」とも指摘されている。</t>
  </si>
  <si>
    <t>メルボルン・ビクトリーで18試合に出て9点取ったのは「ふつうの結果」だが、「33歳の本田はカンボジアチームを教える彼の趣味から離れ、みんなの目を集める必要がある」とも言われている。</t>
  </si>
  <si>
    <t>果たして本田のアプローチは実るのか。</t>
  </si>
  <si>
    <t>本田はチームに入れてもらえるでしょうか。</t>
  </si>
  <si>
    <t>来年の東京五輪出場が目標と公言するベテランのために、ユナイテッドが動き出すかにも注目だ。</t>
  </si>
  <si>
    <t>来年東京で開かれる４年に１回の世界試合に出たい、と言っている先輩のために、ユナイテッドが動き出すか。</t>
  </si>
  <si>
    <t>携帯型翻訳機５００台設置完了 浜松商議所、店舗などに無償貸与｜静岡新聞アットエス</t>
  </si>
  <si>
    <t>持って出かけることができる翻訳機械５００個置きました。浜松役所が店などに0円で貸す｜静岡新聞アットエス</t>
  </si>
  <si>
    <t>浜松市内の店舗など５００カ所に無償貸与している携帯型翻訳機「ポケトーク」</t>
  </si>
  <si>
    <t>浜松市の店など５００の場所に0円で貸している、手に持つ翻訳機械「ポケトーク」</t>
  </si>
  <si>
    <t>浜松商工会議所は２６日、会員事業所に携帯型翻訳機「ポケトーク」を無償貸与する事業で、浜松市内の店舗などへ計５００台の設置が完了したと発表した。</t>
  </si>
  <si>
    <t>浜松のお店の会は持ち運ぶことができる翻訳機械「ポケトーク」を0円で貸すイベントをしている。２６日に浜松市にある店などへ５００台置いたと発表した。</t>
  </si>
  <si>
    <t>同翻訳機を同一地域に集中的に配備するのは全国初といい、インバウンド（訪日旅行者）対応力向上につながるか注目される。</t>
  </si>
  <si>
    <t>同じ機械を同じ地域にたくさん置くのは日本で初めてだ。外国人旅行客と会話ができるようになるか、気になる。</t>
  </si>
  <si>
    <t>貸与先の内訳は飲食店２３６、小売店１１３、宿泊施設１７、その他１３４。</t>
  </si>
  <si>
    <t>貸したのはレストラン２３６、店１１３、ホテル１７、その他１３４。</t>
  </si>
  <si>
    <t>同市中区が６割を占める。</t>
  </si>
  <si>
    <t>その市の中区が６０％。</t>
  </si>
  <si>
    <t>地図アプリ「グーグルマップ」への貸与先の表示も始め、スマートフォンで「外国語対応の店舗」の場所が分かるようにした。</t>
  </si>
  <si>
    <t>地図ソフト「グーグル地図」で貸しているお店を見ることができるようにして、インターネットで「外国語を話すことができる店」の場所が分かるようにした。</t>
  </si>
  <si>
    <t>浜名湖観光圏のサイトなどからアクセスできる。</t>
  </si>
  <si>
    <t>浜名湖地域旅行情報のインターネットページなどから見ることができる。</t>
  </si>
  <si>
    <t>７４言語に対応するポケトークの無償貸与は市内９団体による「日本一のインバウンド応援都市 浜松」宣言を受けた取り組みで、４月に開始した。</t>
  </si>
  <si>
    <t>７４個の言葉を話すことができる翻訳機械を0円で貸すことは市の９チームによる「旅行する外国人を一番助ける浜松市」イベントの活動で、４月に始まった。</t>
  </si>
  <si>
    <t>同商議所が５００台を購入し、おもてなし認証取得、キャッシュレス決済導入などの条件を満たした中小規模の事業所に２年間、貸し出す。</t>
  </si>
  <si>
    <t>店の会が５００個を買って、外国人にやさしいお店、スマホで払うことができるなどの準備をした小さい会社と店に２年間貸す。</t>
  </si>
  <si>
    <t>同商議所の担当者は「営業環境が厳しい中、外国人の新規顧客の開拓につなげてほしい」と話した。</t>
  </si>
  <si>
    <t>店の会の人は「売ることが難しい中、外国人の新しいお客さんに来てほしい」と話した。</t>
  </si>
  <si>
    <t>いまや直ドラ名人 池村寛世は1打目もティアップ不要？</t>
  </si>
  <si>
    <t>今では、草の上で打つのが上手な池村寛世は1回目も道具がいらない？</t>
  </si>
  <si>
    <t>本日のキャディさんベストショット</t>
  </si>
  <si>
    <t>今日の手伝う人が教える、一番良い打ち方</t>
  </si>
  <si>
    <t>1Wショットは必ずしもティアップして打つものではない。</t>
  </si>
  <si>
    <t>木の１番の道具は必ず高くして打つものではない。</t>
  </si>
  <si>
    <t>パー5の第2打などで距離を稼ぎたいときに地面にあるボールをたたく、いわゆる"直ドラ"という技もある。</t>
  </si>
  <si>
    <t>決められた数は5回。その2回目などで遠くに飛んでほしい時に草に置いて打つ技術もある。</t>
  </si>
  <si>
    <t>最近の1Wはヘッド体積が大きいこともあってボールが散るリスクを伴うが、これをティグラウンド上でも頻繁に実践する選手がいる。</t>
  </si>
  <si>
    <t>最近の木の1番の道具は頭が大きいからいろいろな場所に飛ぶ危険がある。しかし、これを１回目でもよくやる選手がいる。</t>
  </si>
  <si>
    <t>ツアー初勝利が待たれる池村寛世だ。</t>
  </si>
  <si>
    <t>初めて試合で１番になるかもしれない池村寛世だ。</t>
  </si>
  <si>
    <t>プロ7年目の24歳は身長166㎝と小柄ながら、ドライビングディスタンス部門で現在7位（平均304.02yd ） 。</t>
  </si>
  <si>
    <t>選手7年目の24歳は1.66メートルと小さいが、遠くに飛んだ長さは今7番（だいたい304.02ぐらいの長さ）。</t>
  </si>
  <si>
    <t>ロングショットを得意とする一方で、課題のひとつにフェアウェイウッドの精度があった。</t>
  </si>
  <si>
    <t>遠くへ打つことがうまいが、問題のひとつに長い時の打ち方があった。</t>
  </si>
  <si>
    <t>春先に「スプーン（3W）のショットがダメだったので、直ドラをやってみようと思って」と開眼。</t>
  </si>
  <si>
    <t>春は「木の３番の道具の打ち方がダメだったので、草の上で打ってみたい」。</t>
  </si>
  <si>
    <t>練習ラウンドからティエリアの芝の上にボールをポトリと落とし、こともなげに1Wを振り切ることがある。</t>
  </si>
  <si>
    <t>練習から草の上に落とし、木の１番を使うことがある。</t>
  </si>
  <si>
    <t>ビッグキャリーが求められるケースではティアップを多用するが、両サイドが狭いホールなどで直ドラを有効活用している。</t>
  </si>
  <si>
    <t>遠くに飛んでほしい場合は置く道具をよく使うが、場所が狭いところなどで草の上で打っている。</t>
  </si>
  <si>
    <t>「目線が打ち下ろしになるホールなんかでは使えます 」 。</t>
  </si>
  <si>
    <t>低いところを見て打つ場合では、使えます。</t>
  </si>
  <si>
    <t>弾道計測器ではキャリーで270yd～280ydを記録。</t>
  </si>
  <si>
    <t>打った長さを調べる機械では、飛んだ長さは270～280です</t>
  </si>
  <si>
    <t>「だから3Wがいらないんです。キャディも3Wより直ドラのほうが安心できるって ... 」 。</t>
  </si>
  <si>
    <t>「だから木の３番がいらない。一緒に回るひとも木の３番より草に置いて打つほうが安心できるという.」。</t>
  </si>
  <si>
    <t>6月の「日本ツアー選手権」から、キャディバッグの中にウッドは1Wだけ。</t>
  </si>
  <si>
    <t>6月の「日本試合」から、かばんの中の木の道具は１番だけ。</t>
  </si>
  <si>
    <t>2番目に長いクラブはロフト17度のUTだ。</t>
  </si>
  <si>
    <t>2番目に長い道具は17くらい曲がっているUTだ。</t>
  </si>
  <si>
    <t>ツアー仲間からも驚かれる戦法は、目にしたギャラリーから漏れる感嘆の声もうれしい。</t>
  </si>
  <si>
    <t>友だちからも驚かれる技術は、見たお客さんから出る驚く声もうれしい。</t>
  </si>
  <si>
    <t>コツは「クラブをレベル（水平）に振ること」だとか。</t>
  </si>
  <si>
    <t>うまく打つ方法は「道具を横にして打つこと」。</t>
  </si>
  <si>
    <t>「ダウンブローでも、アッパーで打っても、まっすぐ飛ばない。カット軌道だと右に行きます。もともとは（ティアップ時の）1Wショットのスイング矯正をするのに直ドラをやっていたんです。この練習でアタックアングル（クラブの入射角）も緩やかになる 」 。</t>
  </si>
  <si>
    <t>「どんな打ち方をしても、まっすぐ飛ばない。違う打ち方だと右に行きます。（最初に打つ時の）木の１番の打ち方を直すために、草の上から打っていました。この練習でよくなる」。</t>
  </si>
  <si>
    <t>ボールが捕まりきらず、スライスのリスクを伴うが「だから左サイドは消せる（左には曲がらない ） 」 。</t>
  </si>
  <si>
    <t>右へ曲がる危険があるが「だから左には曲がらない」。</t>
  </si>
  <si>
    <t>カンタンに言うけれど...と、思わずうなるプロの技だ。</t>
  </si>
  <si>
    <t>カンタンに言うけれど...すばらしい選手の技術です。</t>
  </si>
  <si>
    <t>乗鞍岳畳平で初氷（岐阜新聞Ｗｅｂ ） - Yahoo!ニュース</t>
  </si>
  <si>
    <t>乗鞍山畳平で今年初めて水が固くなる（岐阜新聞Ｗｅｂ）-Yahoo!ニュース</t>
  </si>
  <si>
    <t>乗鞍岳畳平の鶴ケ池で今季初めて観測された氷＝２７日午前、高山市丹生川町（乗鞍スカイライン管理事務所提供）</t>
  </si>
  <si>
    <t>乗鞍山畳平の鶴ケ池で今年初めて固くなった水＝２７日午前、高山市丹生川町（乗鞍の道事務所の写真）</t>
  </si>
  <si>
    <t>北アルプス・乗鞍岳の畳平（岐阜県高山市丹生川町、標高２７０２メートル）にある鶴ケ池で２７日、今季初めて氷が観測された。</t>
  </si>
  <si>
    <t>北アルプス・乗鞍岳の畳平（岐阜県高山市丹生川町、高さ２７０２メートル）にある鶴ケ池で２７日、今年初めて水が固くなった。</t>
  </si>
  <si>
    <t>昨年より４日遅く、過去１０年の平均より１日早い。</t>
  </si>
  <si>
    <t>去年より４日遅く、この１０年より１日早い。</t>
  </si>
  <si>
    <t>乗鞍スカイライン管理事務所によると、午前６時２５分ごろ、道路をパトロールしていた職員が鶴ケ池西側で、厚さ約２ミリの氷が張っているのを確認した。</t>
  </si>
  <si>
    <t>乗鞍の道によると、午前６時２５分ごろ、道を調べていた人が鶴ケ池西で、だいたい２ミリの固くなった水があるのを見た。</t>
  </si>
  <si>
    <t>観測時の天気は晴れで気温３度だった。</t>
  </si>
  <si>
    <t>見つけた時の天気は晴れで寒さ３度だった。</t>
  </si>
  <si>
    <t>岐阜地方気象台によると、この日の県内の最低気温は同市荘川町六厩の９・５度だった。</t>
  </si>
  <si>
    <t>岐阜の天気の役所によると、この日の岐阜県の一番低い寒さはその市の荘川町六厩の９・５度だった。</t>
  </si>
  <si>
    <t>パラ競技を体験しよう！</t>
  </si>
  <si>
    <t>怪我している人のスポーツをやってみよう！</t>
  </si>
  <si>
    <t>あすまで イオン小名浜でキャラバンイベント " いわき民報公式ホームページ</t>
  </si>
  <si>
    <t>明日までイオン小名浜でイベントをやる。"いわき民報インターネットページ</t>
  </si>
  <si>
    <t>２０２０年東京パラリンピックの機運醸成を目指し、東京海上日動火災保険による「東北６県キャラバンイベント『チャレンジ６』ｉｎ福島県」が28日、イオンモールいわき小名浜で始まった。</t>
  </si>
  <si>
    <t>２０２０年に東京で始まる怪我した人の世界試合をみんなが楽しむことができるように、東京海上日動火災保険による「東北６県イベント『やってみる６』ｉｎ福島県」が28日、イオンモールいわき小名浜で始まった。</t>
  </si>
  <si>
    <t>パラリンピック競技として、ボッチャ、車いすフェンシング、車いすバスケットボール、ゴールボール、陸上競技、車いすラグビーの６競技が体験できるコーナーが設けられ、買い物客らでにぎわっている。</t>
  </si>
  <si>
    <t>怪我している人の６つのスポーツが経験できる場所があり、買い物にきたお客さんたちが見に来ています。</t>
  </si>
  <si>
    <t>チャレンジ６は７月から10月にかけて、東北地方６県で１カ所ずつ開催されており、福島県ではイオンモールいわき小名浜が会場となった。</t>
  </si>
  <si>
    <t>やってみる６は７月から10月に、東北地域６県で１回ずつ開いている。福島県ではイオンモールいわき小名浜でやった。</t>
  </si>
  <si>
    <t>パラリンピック競技は、五輪競技と比べると、まだまだ知名度が低い点があるが、チャレンジ６を通じ、少しでもパラアスリートと同じ体験をすることで、多くの人に理解してもらう狙いが込められている。</t>
  </si>
  <si>
    <t>怪我している人のスポーツは、元気な人の4年に1回の世界試合と比べるとあまり知られていない。やってみる６をやって、少しでもケガしている選手と同じ経験をすることで、多くの人に分かってもらいたい。</t>
  </si>
  <si>
    <t>会場には、黄色い衣装に身を包んで 、 「 ゲッツ ！ 」でなじみのお笑いタレント・ダンディ坂野さんが訪れ、一緒に競技を体験し、盛り上がりを見せていた。</t>
  </si>
  <si>
    <t>会場に黄色の服を着て、芸能人のダンディ坂野さんが来て、一緒にスポーツをしてみんなで楽しんだ。</t>
  </si>
  <si>
    <t>29日には、お笑いタレント・マギー審司さんが駆け付ける。</t>
  </si>
  <si>
    <t>29日に、芸能人のマギー審司さんが来る。</t>
  </si>
  <si>
    <t>児童遊戯施設と南沼原小、建設概要決まる 山形市｜山形新聞</t>
  </si>
  <si>
    <t>子どもが遊ぶ場所と南沼原小学校、どのように建てるかが決まる山形市｜山形新聞</t>
  </si>
  <si>
    <t>山形市が民間資金活用による社会資本整備（ＰＦＩ）方式で建設計画を進めている、児童遊戯施設と南沼原小新校舎の落札業者が決まり、26日に開かれた市議会常任委員会で施設概要の説明があった。</t>
  </si>
  <si>
    <t>子どもが遊ぶ場所と南沼原小学校を作る会社が決まり、26日に開かれた会議で山形市が建物について話した。会社のお金とやり方を使い、かかるお金を少なくして作る計画を進めている。</t>
  </si>
  <si>
    <t>山形市片谷地に新設する児童遊戯施設のイメージ図</t>
  </si>
  <si>
    <t>山形市片谷地に新しく建てる子どもが遊ぶ建物の絵</t>
  </si>
  <si>
    <t>児童遊戯施設は、片谷地地区の山形九中北側に建設を予定し、敷地面積約2万3400平方メートル。</t>
  </si>
  <si>
    <t>子どもが遊ぶ場所は、片谷地地域の山形九中学校北側に建てる予定。広さは2万3400。</t>
  </si>
  <si>
    <t>建物は鉄骨平屋で延べ床面積は約3千平方メートル。</t>
  </si>
  <si>
    <t>建物は1階建てで建物の広さは3千の広さ。</t>
  </si>
  <si>
    <t>半地下の体育館やカフェ、図書コーナーなどを備える。</t>
  </si>
  <si>
    <t>少し低い運動する場所、レストラン、図書館などがある。</t>
  </si>
  <si>
    <t>また屋外には障害のある子どもも遊べるようなユニバーサルデザインの遊具を備え、300台の駐車スペースを確保する。</t>
  </si>
  <si>
    <t>外には怪我をしている子どもが遊ぶ道具を置く。車は300台置くことができる。</t>
  </si>
  <si>
    <t>今月5日に市役所で検討委員会が開かれ、13社でつくるシェルターグループ（山形市）が設計や開業準備費、15年間の維持管理・運営費を含め30億5千万円で落札した。</t>
  </si>
  <si>
    <t>13の会社でつくるチーム（山形市）が建物を作る準備と15年間使うお金をなどを入れて30億5千万円で仕事をする。</t>
  </si>
  <si>
    <t>来年1月から設計・建設に入り、2022年3月の開所を予定する。</t>
  </si>
  <si>
    <t>来年1月から作り始め、2022年3月から使える予定。</t>
  </si>
  <si>
    <t>南沼原小新校舎のイメージ図</t>
  </si>
  <si>
    <t>南沼原小学校。新しい建物の絵</t>
  </si>
  <si>
    <t>南沼原小は児童数900人を超える大規模校。</t>
  </si>
  <si>
    <t>南沼原小学校は生徒の数が900人以上の大きい学校です。</t>
  </si>
  <si>
    <t>同市飯沢の現校舎北側に建設を予定し、敷地面積は約2万1500平方メートル。</t>
  </si>
  <si>
    <t>その市飯沢の今の建物北側に建てる予定。広さは2万1500。</t>
  </si>
  <si>
    <t>鉄筋コンクリート3階建てで延べ床面積約8580平方メートル。</t>
  </si>
  <si>
    <t>3階建てで建物全部の広さは8580。</t>
  </si>
  <si>
    <t>教室の数は30で、二つのプール、鉄骨造りの体育館、放課後児童クラブなどがある。</t>
  </si>
  <si>
    <t>教室は30個で、泳ぐ場所が二つ、運動する場所、子供が遊ぶ場所などがある。</t>
  </si>
  <si>
    <t>今月6日の検討委員会で、8社で構成する市村工務店グループ（山形市）が設計や旧校舎解体費、15年間の維持管理・運営費を含め45億121万円で落札した。</t>
  </si>
  <si>
    <t>今月6日の会議で、8つの会社で作る市村工務店チーム（山形市）が形を考え、古い建物を壊す、15年間使うなどを合わせて45億121万円で仕事をすることにした。</t>
  </si>
  <si>
    <t>12月に設計・建設に入り、22年10月に完成予定。</t>
  </si>
  <si>
    <t>12月に作り始め、22年10月に出来る予定。</t>
  </si>
  <si>
    <t>趣里「今回こそは恋愛成就を ... 」 新木優子＆高良健吾主演のフジ連ドラ「モトカレマニア」出演決定（スポーツ報知 ） - Yahoo!ニュース</t>
  </si>
  <si>
    <t>新木優子＆高良健吾が出るテレビ番組「モトカレマニア」に趣里が出ることが決まった「今度は好きな人とうまくいってほしい」（スポーツ報知）-Yahoo!ニュース</t>
  </si>
  <si>
    <t>女優・趣里（２９）が、新木優子（２５ ） 、 高良健吾（３１）主演のフジテレビ系新ドラマ「モトカレマニア 」 （ １０月１７日スタート、木曜・後１０時）に出演することが決まった。</t>
  </si>
  <si>
    <t>新木優子（２５）、高良健吾（３１）が出るテレビ番組「モトカレマニア」（１０月１７日始まる、木曜・午後１０時）に趣里（２９）が出ることが決まった。</t>
  </si>
  <si>
    <t>趣里が演じるのは、浜野謙太（３８）演じる山下章生が勤める大手食品メーカーの同僚・加賀千鶴。</t>
  </si>
  <si>
    <t>趣里は加賀千鶴をやります。浜野謙太（３８）がやる山下章生と同じ会社で働く。</t>
  </si>
  <si>
    <t>原作には登場しない、ドラマオリジナルキャラクターの千鶴は、結婚に興味がなく、結婚は自らが経済的に困らないための"手段"だと割り切っている。</t>
  </si>
  <si>
    <t>最初の本には出てこない千鶴は、結婚は自分がお金に困らないためにすることだ、と考えている。</t>
  </si>
  <si>
    <t>そこに現れたのが山下。</t>
  </si>
  <si>
    <t>そこに来たのが山下。</t>
  </si>
  <si>
    <t>めったにない北海道から東京本社に栄転を果たした将来性とご飯の食べ方がきれいなところを目の当たりにし 、 " ちょうどいい結婚相手"と、近づいていく。</t>
  </si>
  <si>
    <t>北海道から東京に来たので将来たくさん会社からお金をもらえそうだし、ご飯の食べ方がきれいだから「結婚していいかも」と近くに行く。</t>
  </si>
  <si>
    <t>メンタルが強そうに見える千鶴だが、実は豆腐のようにメンタルは弱い。</t>
  </si>
  <si>
    <t>心が強そうに見える千鶴だが、本当はとても弱い。</t>
  </si>
  <si>
    <t>傷つかないための恋愛戦略を敷くため、想定通りに物事が運ばないと激しく動揺する。</t>
  </si>
  <si>
    <t>失敗しないようにたくさん計画するから、考えたようにならないととても困る。</t>
  </si>
  <si>
    <t>虚勢を張って生きる千鶴が、新木優子演じるユリカや山下と出会い、接する中での変わりゆく様が描かれていく。</t>
  </si>
  <si>
    <t>自分をよく見せようと生きる千鶴が、新木優子がやるユリカや山下と会い、変わっていく千鶴のお話。</t>
  </si>
  <si>
    <t>ＮＨＫ連続テレビ小説「とと姉ちゃん 」 （ ２０１６年４月～１０月）や、ＴＢＳ系「ブラックペアン 」 （ ２０１８年４月期）など、話題作に数々出演してきた趣里がフジ系地上波ドラマに出演するのは、今回が初となる。</t>
  </si>
  <si>
    <t>ＮＨＫテレビ番組「とと姉ちゃん」（２０１６年４月～１０月）、ＴＢＳ「ブラックペアン」（２０１８年４月）などに出てきた趣里が、フジテレビ番組に出るのは、今度が初めて。</t>
  </si>
  <si>
    <t>趣里は「私はなぜだか恋が実らない役が多いので、今回こそは（恋愛が）成就することを願っています（笑 ） 。加賀千鶴を楽しんで演じたいと思います」とし 、 「 個性と魅力にあふれるキャストの皆さん、スタッフの皆さんとこの"モトカレマニア"の世界をどう創っていけるか私自身楽しみにしています。皆さんに毎週木曜よる１０時が楽しみになるようなドラマになればうれしいです」と視聴者へメッセージを送った。</t>
  </si>
  <si>
    <t>趣里は「私はなぜだか好きな人とうまくいかないこと多いので、今度はうまくいってほしいと思います。加賀千鶴を楽しんでやりたいと思います」と言った。「一緒に仕事をする人とこの話をどう作っていくか楽しみにしています。皆さんが毎週木曜夜１０時に見たくなるようなテレビ番組になればうれしいです」と話した。</t>
  </si>
  <si>
    <t>また、千鶴の後輩新入社員・服部紡を大倉空人（１７）が演じることも決定。</t>
  </si>
  <si>
    <t>また、千鶴と一緒に働く服部紡を大倉空人（１７）がやることも決まった。</t>
  </si>
  <si>
    <t>レギュラーキャストの中で最年少となる大倉が、若さあふれるフレッシュな演技を見せていく。</t>
  </si>
  <si>
    <t>このテレビ番組の中で一番若い大倉が、若い人らしいところを見せていく。</t>
  </si>
  <si>
    <t>GQ MEN の10日間着まわし-Day9「仲間とスケートボード 」 （ GQ JAPAN ） - Yahoo!ニュース</t>
  </si>
  <si>
    <t>GQMENの10日間に着る服-Day9「友達と滑る道具」（GQJAPAN）-Yahoo!ニュース</t>
  </si>
  <si>
    <t>移動手段はもっぱらスケボー！</t>
  </si>
  <si>
    <t>行く時は、いつもすべる道具を使う</t>
  </si>
  <si>
    <t>友達に誘われて滑り始めてからというものハマっています。</t>
  </si>
  <si>
    <t>友達に一緒にやろうと言われ、始めてから大好きになった。</t>
  </si>
  <si>
    <t>まだまだ初心者なんだけど、アスファルトをプッシュで駆け抜けると気持ちいいんすよ。</t>
  </si>
  <si>
    <t>始めたばかりだけど、滑っていると気持ちいいです。</t>
  </si>
  <si>
    <t>フィルソンのハンティングジャケットはスマホや財布とか荷物を入れられて、ハンズフリーになれるから便利。</t>
  </si>
  <si>
    <t>フィルソンの服はスマホや財布など荷物を入れることができ、手に何も持たなくて良いから便利。</t>
  </si>
  <si>
    <t>ショーツだと風をダイレクトに感じられて気持ちもいい。</t>
  </si>
  <si>
    <t>半ズボンだと風を感じることができて気持ちいい。</t>
  </si>
  <si>
    <t>足もとはもちろん、コンバースのスケボーシューズで軽やかに。</t>
  </si>
  <si>
    <t>靴はもちろん、コンバースの滑るための靴で軽く動いて。</t>
  </si>
  <si>
    <t>スケボー周りのファッションやカルチャーもクールだから雑誌やインスタをこまめにチェックします！</t>
  </si>
  <si>
    <t>滑る人たちの服や文化も素敵だから雑誌やインスタグラムをよく見ます！</t>
  </si>
  <si>
    <t>ヘアカットも祐天寺にあるスケーターの美容師さんが営むサロンに通うようになりました。</t>
  </si>
  <si>
    <t>祐天寺にある床屋に行くようになりました。</t>
  </si>
  <si>
    <t>僕がまだ全然できないトリックとかスケボーパークの情報とかいろんなことを教えてもらえて、刺激を受けています。</t>
  </si>
  <si>
    <t>僕がまだ全然できない技術とかすべる場所とかいろいろことを教えてもらえて、勉強になります。</t>
  </si>
  <si>
    <t>放課後は友達とスケボーをもって街散策するのが僕たちの日課なんです。</t>
  </si>
  <si>
    <t>毎日学校が終わったあと、友達と滑る道具をもって町を散歩するのです。</t>
  </si>
  <si>
    <t>厚労相、ハンセン病家族と面会へ 差別解消に３省協議も｜静岡新聞アットエス</t>
  </si>
  <si>
    <t>大臣、病気の人の家族と会ういじめをなくすために３役所が会議をする｜静岡新聞アットエス</t>
  </si>
  <si>
    <t>加藤勝信厚生労働相は２７日の閣議後記者会見で、ハンセン病元患者の家族らと１０月２日に面会すると明らかにした。</t>
  </si>
  <si>
    <t>加藤勝信大臣は２７日の話で、病気になった人の家族たちと１０月２日に会うことにした。</t>
  </si>
  <si>
    <t>また、元患者や家族に対する差別や偏見の解消に向け、厚労省と文部科学省、法務省での協議を同日開催することも発表した。</t>
  </si>
  <si>
    <t>また、病気になった人とその家族へのいじめや正しくない気持ちがなくなるように、３つの役所が一緒の会議を同じ日に開くことも伝えた。</t>
  </si>
  <si>
    <t>加藤氏は「ご家族の皆さんの声にしっかり耳を傾け問題解決に全力で取り組みたい」と述べた。</t>
  </si>
  <si>
    <t>加藤大臣は「家族のみんなの声をしっかり聞いて、一生懸命問題を終わらせたい」と言った。</t>
  </si>
  <si>
    <t>元患者家族を巡っては、熊本地裁が６月の判決で、原告５４１人へ計約３億７６００万円を支払うよう国に命令。</t>
  </si>
  <si>
    <t>６月に熊本での裁判で、国が病気になった人５４１人に全部で３億７６００万円を払うことを決めた。</t>
  </si>
  <si>
    <t>安倍晋三首相が控訴見送りを表明し、判決が確定した。</t>
  </si>
  <si>
    <t>安倍晋三首相がもう一度裁判することをやめたので、結果が決まった。</t>
  </si>
  <si>
    <t>また、政府として補償措置や人権啓発などの活動に取り組むとしていた。</t>
  </si>
  <si>
    <t>また、日本として悲しい気持ちになった人にお金を払ったり、こういうことが起きないように活動を行う。</t>
  </si>
  <si>
    <t>男性のモデル志望者にチャンス！</t>
  </si>
  <si>
    <t>芸能人になりたい男に、よい機会！</t>
  </si>
  <si>
    <t>成田凌ら俳優・タレントとしても幅広く活動するモデル所属 芸能プロ＆モデルエージェンシー35社参加「モデル特別オーディション2019 」 （ デビュー ） - Yahoo!ニュース</t>
  </si>
  <si>
    <t>芸能人がいる35の会社が「特別に芸能人を選ぶイベント2019」を開く（デビュー）-Yahoo!ニュース</t>
  </si>
  <si>
    <t>参加社のなかには、成田凌のようにモデルのみならず、俳優などマルチに才能を発揮する男性モデルの所属事務所も多数参加している。</t>
  </si>
  <si>
    <t>成田凌のような服を見せる芸能人だけでなく、テレビに出る芸能人がいる会社もたくさん参加する。</t>
  </si>
  <si>
    <t>【写真】SOSモデルエージェンシー所属：谷口賢志</t>
  </si>
  <si>
    <t>【写真】SOS服を見せる芸能人会社の谷口賢志さん</t>
  </si>
  <si>
    <t>雑誌「MEN`S NON-NO 」 （ 集英社）専属モデルで、映画『人間失格 』 （ 公開中）出演や、映画『カツベン ！ 』（12月13日公開予定）で主演を務めるなど俳優としての評価も高い成田凌が所属する「ソニー・ミュージックアーティスツ 」 。</t>
  </si>
  <si>
    <t>成田凌さんがいる会社「ソニー音楽の芸能人会社」。成田凌さんは、雑誌「MEN`SNON-NO」（集英社）で服を見せる芸能人で、映画『だめな人』、映画『カツベン！』に出た。</t>
  </si>
  <si>
    <t>ヨウジヤマモトGｒoundY/s'yte広告モデルを務めつつ、映画『仮面ライダーアマゾンズ』アマゾンアルファ／鷹山仁役、舞台『ジョーカーゲーム・ゲーム』結城中佐役などに出演している谷口賢志が所属する「SOSモデルエージェンシー 」 。</t>
  </si>
  <si>
    <t>谷口賢志さんがいる「SOS服を見せる芸能人会社」。谷口賢志さんは、ヨウジヤマモトGｒoundY/s'yteの仕事をした人。映画『仮面ライダーアマゾンズ』映画『ジョーカーゲーム・ゲーム』に出た。</t>
  </si>
  <si>
    <t>舞台「刀剣乱舞」慈伝～日日の葉よ散るらむ～ 次郎太刀役、ハイパープロジェクション演劇「ハイキュー ! ! 」シリーズ 月島蛍役ほか2.5次元舞台での活躍が著しい小坂涼太郎所属の「ジュネス 」 。</t>
  </si>
  <si>
    <t>小坂涼太郎さんがいる「ジュネス」。小坂涼太郎さんは、映画「刀剣乱舞」慈伝と映画「ハイキュー!!」に出た。</t>
  </si>
  <si>
    <t>Amazon Fashon Weekやファッション雑誌のエディトリアルでモデルを務め、最近ではUNIQLO、NIKE、adidasなど様々なブランドモデルでも活躍中の安永創大郎が所属する「NVRMND inc . 」 。</t>
  </si>
  <si>
    <t>安永創大郎さんがいる「NVRMNDinc.」。安永創大郎さんは、AmazonFashonWeek・雑誌のエディトリアルUNIQLO、NIKE、adidasの仕事をする芸能人。</t>
  </si>
  <si>
    <t>WEGO 、コロプラ、LINEB612、 TikTok、Johnson＆JohnsonなどのCMに出演するHIROTO所属の「プレステージ 」 、 参天製薬「サンメディカル」CMのほか、舞台「やさしい悪魔 」 「 秋町トワイライト 」 「 マリーゴールド～絶望の花言葉～」に出演する榮 竜盛所属のクリエートジャパンエージェンシー。</t>
  </si>
  <si>
    <t>HIROTOさんがいる会社「プレステージ」。HIROTOさんはWEGO、コロプラ、LINEB612、TikTok、Johnson＆Johnsonなどの仕事をした。榮竜盛さんがいるクリエートジャパン芸能人会社。榮竜盛さんは、参天薬会社「サンメディカル」の仕事のほか、映画「やさしい悪い人」「秋町トワイライト」「マリーゴールド～悲しい花の言葉～」に出た。</t>
  </si>
  <si>
    <t>『POPEYE 』 『 Smart』などメンズファッション誌をはじめ、女性誌にも多数出演。</t>
  </si>
  <si>
    <t>『POPEYE』『Smart』など男服の雑誌と、女の雑誌にもたくさん出ている。</t>
  </si>
  <si>
    <t>国内外のブランドのLOOKBOOK、広告など幅広く活躍中のHAYASEが所属する「バークインスタイル」など、多数のモデル事務所が参加している。</t>
  </si>
  <si>
    <t>日本や外国で仕事をする会社LOOKBOOK、HAYASEさんがいる会社「バークインスタイル」など、多くの会社が参加する。</t>
  </si>
  <si>
    <t>芥川自殺前の自筆原稿を初公開へ 衰弱と悲壮の文学論｜静岡新聞アットエス</t>
  </si>
  <si>
    <t>芥川さんが死ぬ前の作文を初めて発表。弱くなると悲しい｜静岡新聞アットエス</t>
  </si>
  <si>
    <t>田端文士村記念館で初公開される芥川龍之介の自筆原稿</t>
  </si>
  <si>
    <t>田端文士村記念館で初めて見せる、芥川龍之介が自分で書いた作文。</t>
  </si>
  <si>
    <t>作家の芥川龍之介（１８９２～１９２７年）が、谷崎潤一郎と文学論を戦わせた最晩年に発表した随筆「続文芸的な、余りに文芸的な」の自筆原稿を、東京都北区の田端文士村記念館が２７日までに入手した。</t>
  </si>
  <si>
    <t>東京都北区の田端文士村記念館が２７日までに紙を手に入れた。この紙には、本を書く仕事の芥川龍之介さん（１８９２～１９２７年）が、死ぬ少し前に谷崎潤一郎さんと本について話し合った時に書いた「もう１回作文の話、とても作文の話」の作文が書かれている。</t>
  </si>
  <si>
    <t>１０月１日から同館で展示する。</t>
  </si>
  <si>
    <t>１０月１日からこの場所で見ることが出来る。</t>
  </si>
  <si>
    <t>全集に収録されるなど随筆の存在は知られていたが、自筆原稿が一般公開されるのは初めてという。</t>
  </si>
  <si>
    <t>本に書かれているなど作文のことは知られていたが、自分が書いた紙をみんなに見せることは初めてという。</t>
  </si>
  <si>
    <t>芥川が自殺を遂げる数カ月前に執筆したとみられ、記念館研究員の種井丈さんは「心身共に衰弱した芥川が、悲壮な覚悟で文学上の難題と真摯に向き合った姿がうかがえる」と話している。</t>
  </si>
  <si>
    <t>芥川さんが死ぬ数カ月前に書いたようで、研究している種井丈さんは「心と体が弱くなっている芥川さんが、悲しい気持ちで作文の難しいことについて書いているのが分かる」と話している。</t>
  </si>
  <si>
    <t>２００字詰めの原稿用紙計１２枚の随筆は 、 「 文芸春秋」２７年４月号に掲載された。</t>
  </si>
  <si>
    <t>２００字の紙が１２枚の作文は、「文芸春秋」２７年４月の雑誌で読むことが出来る。</t>
  </si>
  <si>
    <t>グレタ・トゥーンべリさん「なぜ大人たちは子どもをあざ笑い、脅すのか」 Twitterで疑問を呈す。</t>
  </si>
  <si>
    <t>グレタ・トゥーンべリさん「なぜ大人たちは子どもを笑い、怖がらせるのですか？」ツイッターで質問</t>
  </si>
  <si>
    <t>ニューヨークで開かれた国連気候行動サミットで9月23日にスピーチをしたスウェーデンの環境活動家グレタ・トゥーンベリさん。</t>
  </si>
  <si>
    <t>ニューヨークで開かれた、世界チームの天気会議で9月23日に話をしたスウェーデンのグレタ・トゥーンベリさん。</t>
  </si>
  <si>
    <t>そのスピーチが注目されている一方で、グレタさんを侮辱するような発信が出てきている。</t>
  </si>
  <si>
    <t>その話をみんなが気にしている。しかし、グレタさんに失礼な言葉が出てきている。</t>
  </si>
  <si>
    <t>【ツイート集】グレタ・トゥーンべリさん「なぜ大人たちは子どもをあざ笑い、脅すのか」</t>
  </si>
  <si>
    <t>【ツイッターの言葉】グレタ・トゥーンべリさん「なぜ大人たちは子どもを笑い、怖がらせるのか」</t>
  </si>
  <si>
    <t>政治評論家が、アメリカのテレビ番組でグレタさんについて「精神的に病んでいる。両親や国際的な左翼に利用されている」と発言し、起用したテレビ局は謝罪した。</t>
  </si>
  <si>
    <t>政治をよく知っている人が、アメリカのテレビ番組でグレタさんについて「心の病気だ。両親たちに利用されている」と言ったので、テレビ会社は謝った。</t>
  </si>
  <si>
    <t>日本でもネット上には、グレタさんについて「利用されていてかわいそう 」 「 学校に行った方がいい」などと、グレタさんの発言内容ではない部分を論評するような発信が多く出ている。</t>
  </si>
  <si>
    <t>日本でもインターネットでは、グレタさんについて「利用されていて残念」「学校に行った方がいい」などと、グレタさんの意見と関係がないことを言う人たちが多い。</t>
  </si>
  <si>
    <t>そんな中、グレタさんは9月26日、自身のTwitterに 、 「 なぜ大人たちは10代の若者や子どもたちをあざ笑い、脅すのに時間を使うのか」などと投稿した。</t>
  </si>
  <si>
    <t>グレタさんは9月26日、自分のTwitterで、「なぜ大人たちは10代の若い人・子どもたちを笑うのか」と書いた。</t>
  </si>
  <si>
    <t>「考えうる限りの嘘や陰謀論を思いついてくる」</t>
  </si>
  <si>
    <t>「嘘を言ったり、私を困らせようとしている。」</t>
  </si>
  <si>
    <t>グレタさんは 、 「 ほら、また始まった。お気付きの通り、私を嫌う人たちは相変わらず活動的です。私の見た目、私の服、私の態度、そして私が人と違う所を、追いかけ回してくる。彼らは、考えうる限りの嘘や陰謀論を思いついてくる」と投稿を始めた。</t>
  </si>
  <si>
    <t>グレタさんはこう書いた。「また始まった。みんなが知っているとおり、私を嫌いな人たちはたくさん活動をする。私の見た目や服、話し方、私が人と違うところに興味がある。彼らは嘘を言ったり、悪い計画で私を困らせようとしている。」</t>
  </si>
  <si>
    <t>そして、大人たちは気候や環境上の危機について向き合いたくないがために、話の論点をずらしているように見えると指摘した上で、こうつづった。</t>
  </si>
  <si>
    <t>そして、大人たちは世界の問題について考えたくないために、話を変えているように見えると言った。そしてこう言った。</t>
  </si>
  <si>
    <t>なぜ大人たちは10代の若者や子どもたちをあざ笑い、脅すのに時間を使うのか、正直な所、私には理解できない。</t>
  </si>
  <si>
    <t>なぜ大人たちは10代の若い人と子どもたちを笑い、怖がらせるのに時間を使うのか、私にはわからない。</t>
  </si>
  <si>
    <t>その時間に別の良いことができるだろうに。</t>
  </si>
  <si>
    <t>その時間に他の良いことができる。</t>
  </si>
  <si>
    <t>私が思うに、彼らは私たちに脅かされていると感じているのだろう。</t>
  </si>
  <si>
    <t>大人は私たちが怖いと思っているのだろう。</t>
  </si>
  <si>
    <t>しかし、これ以上彼らに関心を払うことにあなたの時間を消費してはいけない。</t>
  </si>
  <si>
    <t>しかし、これ以上彼らのために、あなたの時間を使ってはいけない。</t>
  </si>
  <si>
    <t>世界は目覚め始めている。</t>
  </si>
  <si>
    <t>世界は動き始めている。</t>
  </si>
  <si>
    <t>変化はきている。</t>
  </si>
  <si>
    <t>変わり始めています。</t>
  </si>
  <si>
    <t>大人たちがその変化を好きでも、好きじゃなくても。</t>
  </si>
  <si>
    <t>大人たちが変わっていくことを好きでも、好きじゃなくても。</t>
  </si>
  <si>
    <t>金曜に、路上で会いましょう！</t>
  </si>
  <si>
    <t>金曜日、道で会いましょう！</t>
  </si>
  <si>
    <t>前週の金曜である20日にはニューヨークなど世界各地で気候変動に関するストライキなどが行われた。</t>
  </si>
  <si>
    <t>前の金曜日の20日は、ニューヨークなど世界で天気がおかしいことについて反対運動が行われた。</t>
  </si>
  <si>
    <t>グレタさんは、27日の金曜日にも行うことを呼びかけていた。</t>
  </si>
  <si>
    <t>グレタさんは、27日の金曜日にも行うと話した。</t>
  </si>
  <si>
    <t>認知症になるのを予防して"もの忘れ"程度に留める方法とは？</t>
  </si>
  <si>
    <t>忘れる病気にならないように、少しだけ忘れる方法は？</t>
  </si>
  <si>
    <t>大手製薬企業や大学病院が研究開発にチャレンジしては挫折している認知症の薬。</t>
  </si>
  <si>
    <t>忘れる病気の薬は薬を作る会社と大学が研究し、作ろうとしているが作ることができない。</t>
  </si>
  <si>
    <t>しかし、認知症と生活習慣の関係が解明されつつあり、極めて軽症、もの忘れ程度に留めることができる可能性もあることが分かってきたそうです。</t>
  </si>
  <si>
    <t>しかし、忘れる病気と生活の関係がわかってきた。すごく軽い、少し忘れるくらいでいいかもしれない。</t>
  </si>
  <si>
    <t>近畿大学病院 脳卒中センター 大槻俊輔教授に話を聞きました。</t>
  </si>
  <si>
    <t>近畿大学病院の大槻俊輔先生に話を聞きました。</t>
  </si>
  <si>
    <t>認知症はなくならない</t>
  </si>
  <si>
    <t>忘れる病気はなくならない。</t>
  </si>
  <si>
    <t>― ― 認知症予防、あるいは治療薬が待望されていますが、現状はどうなのでしょうか。</t>
  </si>
  <si>
    <t>忘れる病気にならない、または治す薬ができてほしいですが、今はどうなのでしょうか。</t>
  </si>
  <si>
    <t>大槻 軽症から重症まで、程度の違いこそあれ、誰もが年齢を重ねると認知症になる可能性があります。</t>
  </si>
  <si>
    <t>大槻先生「軽いから重いまで、みんなが年をとると忘れる病気になるかもしれない。</t>
  </si>
  <si>
    <t>しかし、新規の認知症の薬が開発されるには、まだ20年以上かかると考えられています。</t>
  </si>
  <si>
    <t>しかし、新しい忘れる病気の薬が出来るには、まだ20年以上かかると考えられています。</t>
  </si>
  <si>
    <t>日本でよく使われているドネペジルという薬も、海外の一部の国では既に保険適応外になっていて、顕著な完治効果は期待できません。</t>
  </si>
  <si>
    <t>日本でよく使われているドネペジルという薬も、世界の少しの国では使わなくなった。あまり治らないようです。</t>
  </si>
  <si>
    <t>一方、感染症や事故による死亡が減少し、がん死亡も抗がん剤等の治療のめざましい進歩で減少している中、人は長生きできるようになりました。</t>
  </si>
  <si>
    <t>でも、病気や事故で死ぬ人が減り、死ぬ病気の薬がよくなって死ぬ人も減り、人は長く生きることができるようになりました。</t>
  </si>
  <si>
    <t>そのため、認知症患者が増えているのも事実です。</t>
  </si>
  <si>
    <t>そのため、忘れる病気が増えているのも本当です。</t>
  </si>
  <si>
    <t>本人や家族だけで解決できるものではなく、社会全体として地域で安心して暮らせる環境を整えていく必要があります。</t>
  </si>
  <si>
    <t>自分と家族だけの問題ではなく、社会が地域で安心して生活出来るようにしていく必要があります。</t>
  </si>
  <si>
    <t>「もの忘れ」程度に留める方法</t>
  </si>
  <si>
    <t>「すこし忘れた」くらいでいい方法</t>
  </si>
  <si>
    <t>― ― 認知症になりやすい人、なりにくい人はいるのでしょうか。</t>
  </si>
  <si>
    <t>――忘れる病気になりやすい人、なりにくい人はいるのでしょうか。</t>
  </si>
  <si>
    <t>大槻 認知症になるのは避けられないとしても、できるだけ症状を抑えて 、 「 もの忘れ」程度に留められる可能性はあります。</t>
  </si>
  <si>
    <t>大槻先生「忘れる病気にならないのは無理だとしても、できるだけ軽い、ちょっと忘れるくらいでいいかもしれない。</t>
  </si>
  <si>
    <t>認知症は、生活習慣病のひとつとして考えられていて、なりやすい人には傾向があるのです。</t>
  </si>
  <si>
    <t>忘れる病気になりやすい人の生活は似ている。</t>
  </si>
  <si>
    <t>まず、メタボの人は、認知症になりやすい傾向にあります。</t>
  </si>
  <si>
    <t>まず、太っている人は忘れる病気になりやすい。</t>
  </si>
  <si>
    <t>認知症は生活習慣病のひとつとして捉えられているのです。</t>
  </si>
  <si>
    <t>忘れる病気は生活の病気のひとつとして考えられている。</t>
  </si>
  <si>
    <t>肥満、高血圧、糖尿病、高コレステロール血症の組み合わせです。</t>
  </si>
  <si>
    <t>太る、塩を取りすぎる、砂糖を取りすぎる、バターなどをとりすぎる、の中のいくつかをやっています。</t>
  </si>
  <si>
    <t>経済力の有無も影響します。</t>
  </si>
  <si>
    <t>お金をたくさん持っているか、もっていないかも関係あります。</t>
  </si>
  <si>
    <t>たとえば、米国には、貧困層にフードチケットという食券を配布している地域がありますが、フードチケットでもらえる食品は、保存可能な冷凍のハンバーグやピザやチキンです。</t>
  </si>
  <si>
    <t>たとえば、アメリカには、お金がない人たちに切符をあげる地域がある。それでもらえる食料品は、長い間とっておくことが出来るハンバーグ・鶏肉などです。</t>
  </si>
  <si>
    <t>ガスも電気も使うことができず、そもそも料理ができない環境で生活している人が利用できます。</t>
  </si>
  <si>
    <t>ガスも電気も使うことができず、料理ができないところで生活している人でも、食べることができる。</t>
  </si>
  <si>
    <t>すると、野菜やたんぱく質が少ない食事になってしまい、脂質や糖質に偏った生活になってしまいます。</t>
  </si>
  <si>
    <t>すると、野菜が少ない食事になり、バターや砂糖が多い生活になります。</t>
  </si>
  <si>
    <t>やがて、貧困だが肥満になり、やることといえばテレビをぼーっと見るしかなく、身体が不自由になってしまいます。</t>
  </si>
  <si>
    <t>お金がないのに太る。やることはテレビを見るしかなく、体が自由に動かなくなります。</t>
  </si>
  <si>
    <t>似たような状況が日本でもありうるのです。</t>
  </si>
  <si>
    <t>同じようなことが日本でも起きるだろう。</t>
  </si>
  <si>
    <t>その他、物事を考えない、働かない人も認知症になりやすい傾向にあります。</t>
  </si>
  <si>
    <t>その他、考えない、働かない人も忘れる病気になりやすい。</t>
  </si>
  <si>
    <t>つまり、認知症を予防するには、メタボにならない、日頃から本を読んで物事を考える必要があるのです。</t>
  </si>
  <si>
    <t>忘れる病気にならないようにするには、太らない、本を読んで考えることが大事。</t>
  </si>
  <si>
    <t>大阪で岡山観光・特産品ＰＲ 備中マルシェ 満奇洞ＶＲも登場：山陽新聞デジタル｜さんデジ</t>
  </si>
  <si>
    <t>大阪で「岡山に旅行に来て！おいしい食べ物あるよ」山陽新聞デジタル｜さんデジ</t>
  </si>
  <si>
    <t>備中エリアの観光地や特産品をＰＲする「おかやま晴れの国 備中マルシェ 」 （ 県備中県民局など主催）が２７日、ＪＲ大阪駅の広場で２日間の日程で始まった。</t>
  </si>
  <si>
    <t>備中地域の有名な場所と岡山で作られる物をみんなにみてもらう「おかやま晴れの国備中のお店」を２７日２８日、ＪＲ大阪駅でやる。</t>
  </si>
  <si>
    <t>今月初め、局地的豪雨に見舞われた新見市は満奇洞のＶＲ（仮想現実）体験コーナーを設け、関西圏の人たちに魅力を売り込んだ。</t>
  </si>
  <si>
    <t>今月、雨の被害があった新見市は満奇洞を見る経験をする場所をつくり、関西の人たちに、新見市のよいところを伝えた。</t>
  </si>
  <si>
    <t>倉敷、笠岡、井原、総社、新見、浅口、矢掛の７市町が参加。</t>
  </si>
  <si>
    <t>倉敷、笠岡、井原、総社、新見、浅口、矢掛の７つの市が参加した。</t>
  </si>
  <si>
    <t>マスキングテープを使ったうちわ作り（倉敷市 ） 、 デニムキーホルダー作り（井原市 ） 、 天文台の望遠鏡にちなんだ万華鏡作製（浅口市）などのコーナーがあり、駅利用者らが立ち寄った。</t>
  </si>
  <si>
    <t>かわいいテープを使って涼しくなる道具を作る（倉敷市）、鍵につける物を作る（井原市）、きれいに見えてかわいい鏡を作る（浅口市）などがあり、駅のお客さん達が集まった。</t>
  </si>
  <si>
    <t>満奇洞のＶＲ体験では、来場者が専用のゴーグルを使い、洞内の散策を疑似体験した。</t>
  </si>
  <si>
    <t>満奇洞を見る経験をする場所では、特別なめがねを使い、中を歩いているような経験した。</t>
  </si>
  <si>
    <t>兵庫県伊丹市の女性（５２）は「左を向けば左側、右を見たら右側の景色が見え、本当に中を歩いている感じがした。機会があれば本物の満奇洞も体験してみたい」と話した。</t>
  </si>
  <si>
    <t>兵庫県伊丹市の女の人（５２）は「左を見れば左のほうが、右を見たら右のほうが見え、本当に中を歩いている感じがした。機会があれば本当の満奇洞も行ってみたい」と話した。</t>
  </si>
  <si>
    <t>貴源治、けん責に反省の弁 貴ノ富士の弟、指導逸脱行為｜静岡新聞アットエス</t>
  </si>
  <si>
    <t>貴源治「ごめんなさい」貴ノ富士の弟、教えるではなくいじめる｜静岡新聞アットエス</t>
  </si>
  <si>
    <t>大相撲で付け人力士への暴行などで日本相撲協会から自主的な引退を促された十両貴ノ富士の双子の弟、幕内貴源治が２８日、指導の範囲を逸脱した行為でけん責処分を受けたことに「しっかりと受け止める。来場所からはゼロではなく、マイナスからスタートする」と反省の弁を述べた。</t>
  </si>
  <si>
    <t>若い選手をいじめたので日本のスポーツ会から選手をやめなさいと言われた貴ノ富士の弟、貴源治が２８日、「わかりました。次はゼロではなく、ゼロより低いところからはじめる」と言った。</t>
  </si>
  <si>
    <t>花相撲に参加した東京・両国国技館で取材に応じた。</t>
  </si>
  <si>
    <t>参加した東京・両国国技館で質問に答えた。</t>
  </si>
  <si>
    <t>貴ノ富士は２７日に現役続行を希望する記者会見を独断で開いた。</t>
  </si>
  <si>
    <t>貴ノ富士は２７日に「やめません」と言いました。</t>
  </si>
  <si>
    <t>貴源治は会見の実施を報道で知り「やめた方がいい」と助言したが、それ以降は連絡が取れなくなったという。</t>
  </si>
  <si>
    <t>貴源治選手は話すことをテレビで知り「やめた方がいい」と言ったが、その後は連絡が取れなくなった。</t>
  </si>
  <si>
    <t>「育った環境は同じだが、兄と自分は考え方も違う」と話した。</t>
  </si>
  <si>
    <t>「育った場所は同じだけど、兄と自分は考え方も違う」と話した。</t>
  </si>
  <si>
    <t>ジャガー F-PACE、初の大幅改良へ...ハイブリッド化の可能性も（レスポンス ） - Yahoo!ニュース</t>
  </si>
  <si>
    <t>ジャガーF-PACE、初めて大きく直す。ガソリンと電気にするかも（レスポンス）-Yahoo!ニュース</t>
  </si>
  <si>
    <t>ジャガー初のクロスオーバーSUV 、 『 F-PACE（Fペイス ） 』 改良新型プロトタイプを、南ヨーロッパでカメラが初めて捉えた。</t>
  </si>
  <si>
    <t>ジャガーが初めての町で乗るスポーツ車『F-PACE（Fペイス）』新しく直した車を、南ヨーロッパではじめて写真を取った。</t>
  </si>
  <si>
    <t>F-PACEは、2013年に初公開された4シーターコンセプトSUV『C-X17』が起源となっている。</t>
  </si>
  <si>
    <t>F-PACEは、2013年に初めて出た4席のスポーツ車『C-X17』のような車。</t>
  </si>
  <si>
    <t>その後2014年には5シーター版が公開され、2015年のフランクフルトモーターショーで「F-PACE」として正式にデビュー。</t>
  </si>
  <si>
    <t>その後2014年には5席の車を発表した。2015年のフランクフルトで「F-PACE」として世界中に発表。</t>
  </si>
  <si>
    <t>翌2016年に初代となる現行モデルが発売され、今回が初のフェイスリフトとなる。</t>
  </si>
  <si>
    <t>2016年に今の形が売られ、今年はじめて見た目を変える。</t>
  </si>
  <si>
    <t>捉えたプロトタイプは、分厚いカモフラージュで覆われているが、新デザインの一部が見てとれる。</t>
  </si>
  <si>
    <t>写真を取った車は、厚いものがかけてあるが、新しい見た目なことがわかる。</t>
  </si>
  <si>
    <t>ヘッドライトはよりコンパクトに、そして薄くデザインされているほか、サイドエアインテークもスポーティな楕円形へ修正されているようだ。</t>
  </si>
  <si>
    <t>前の電気は小さく、そして薄くなっている。横のかざりも細くて丸い形に変わったようだ。</t>
  </si>
  <si>
    <t>グリルは完全に偽装されているが、再設計されるのは間違いないだろう。</t>
  </si>
  <si>
    <t>前のかざりは隠されているが、新しく変わっているだろう。</t>
  </si>
  <si>
    <t>リアエンドでは、上部に細長いリバースライトを装備する、刷新されたテールライトの一部が確認できる。</t>
  </si>
  <si>
    <t>後ろは、上に細くて長い電気をつけた、後ろの電気も新しくなったことがわかる。</t>
  </si>
  <si>
    <t>現行モデルのようにサイドへ大きく回り込むデザインが、コンパクトに修正されている可能性もありそうだ。</t>
  </si>
  <si>
    <t>今の車のように横へ大きい形が、小さく直されているかもしれない。</t>
  </si>
  <si>
    <t>キャビン内では、同社の「Pivi Pro」タッチスクリーンインフォテイメントシステムの搭載が見込まれているほか、新しいデジタルクラスタ、HVACコントロールスクリーン、ステアリングホイール、ギアセレクターなどがリフレッシュされるだろう。</t>
  </si>
  <si>
    <t>運転する場所では、その会社の「PiviPro」コンピューターを使うと思う。運転する時の右や左に行く、速く走る、運転の内容を見る、という時に使う道具がそれぞれ新しくなるだろう。</t>
  </si>
  <si>
    <t>パワートレインは、2.0リットル直列4気筒ターボディーゼルのほか、ハイブリッド化された3.0リットル直列6気筒インジニウムの設定が期待されている。</t>
  </si>
  <si>
    <t>車を動かす道具は、2.0の大きさでまっすぐ４本のガソリンを使う機械の他、電気とガソリンを使った3.0の大きさでまっすぐ６本の機械を使うかもしれない。</t>
  </si>
  <si>
    <t>ワールドプレミアは、2020年内となりそうだ。</t>
  </si>
  <si>
    <t>世界イベントは、2020年となるようです。</t>
  </si>
  <si>
    <t>原発関連工事で売上急増 元助役へ３億円提供の会社｜静岡新聞アットエス</t>
  </si>
  <si>
    <t>原子力の電気工場の仕事をして会社のお金が増えた。前の役人に３億円あげた会社｜静岡新聞アットエス</t>
  </si>
  <si>
    <t>関西電力本店＝２７日午後、大阪市（共同通信社ヘリから）</t>
  </si>
  <si>
    <t>関西電気会社＝２７日午後、大阪市（共同通信会社の飛行機から）</t>
  </si>
  <si>
    <t>関西電力の八木誠会長（６９）らが関電高浜原発が立地する福井県高浜町の元助役森山栄治氏（今年３月に９０歳で死亡）から金品を受領していた問題で、森山氏に約３億円を提供した地元の建設会社は、原発関連工事の受注により、ここ数年で売上高を大幅に伸ばしていたことが分かった。</t>
  </si>
  <si>
    <t>関西電気会社の八木誠社長（６９）たちが関西電気会社高浜工場がある福井県高浜町の役人森山栄治さん（今年３月に９０歳で死んだ）からお金をもらっていた問題。森山さんに３億円を渡した会社は、原子力の電気工場の仕事で、最近数年で会社がもらうお金がとても多くなっていたことが分かった。</t>
  </si>
  <si>
    <t>建設会社は１９８１年設立の「吉田開発 」 。</t>
  </si>
  <si>
    <t>建物の会社は１９８１年にできた「吉田開発」。</t>
  </si>
  <si>
    <t>信用調査会社によると、２０１３年８月期の売上高は３億５千万円だったが、１５年８月期は１０億円を超え、１８年８月期には２１億円を上回った。</t>
  </si>
  <si>
    <t>調べる会社によると、２０１３年８月は３億５千万円だったが、１５年８月は１０億円以上、１８年８月には２１億円より高かった。</t>
  </si>
  <si>
    <t>関電の原発関連工事が業務の多くを占めていた。</t>
  </si>
  <si>
    <t>関西電気会社の原子力電気工場の仕事が多かった。</t>
  </si>
  <si>
    <t>鹿児島市であおり運転 「殺すぞ」 男を脅迫の疑いで逮捕（ＫＴＳ鹿児島テレビ ） - Yahoo!ニュース</t>
  </si>
  <si>
    <t>鹿児島市であぶない運転「殺す」と言った男を警察がつかまえた（ＫＴＳ鹿児島テレビ）-Yahoo!ニュース</t>
  </si>
  <si>
    <t>今月２４日、鹿児島市の国道で、車両を執拗に追いかける「あおり運転」をしたうえ、運転していた男性を「殺すぞ」などと脅迫した疑いで３３歳の無職の男が逮捕されました。</t>
  </si>
  <si>
    <t>今月２４日、鹿児島市の道で、車にずっとついていく危ない運転をして、運転していた男の人を「殺す」などと言ったので、警察が３３歳の仕事がない男を捕まえました。</t>
  </si>
  <si>
    <t>脅迫の疑いで逮捕されたのは鹿児島市唐湊４丁目の無職、宮原勝（３３）容疑者です。</t>
  </si>
  <si>
    <t>怖くさせて、警察が捕まえたのは鹿児島市唐湊４の、宮原勝（３３）です。</t>
  </si>
  <si>
    <t>警察によりますと宮原容疑者は今月２４日午前０時すぎ鹿児島市の国道で２４歳の男性が運転する車両を執拗に追いかけるなどした上交差点で「殺すぞ」などと、男性を脅迫した疑いが持たれています。</t>
  </si>
  <si>
    <t>警察によると宮原さんは今月２４日午前０時ころ鹿児島市の道で、２４歳の男が運転する車にずっとついていった。そして「殺す」などと、男に怖い思いをさせた。</t>
  </si>
  <si>
    <t>２５日、男性は被害届を提出していて警察は調べを進めていましたが、２６日午後、宮原容疑者が「テレビやＳＮＳであおり運転の映像が取り上げられ怖くなった」と友人に付き添われて警察署に出頭し、逮捕されました。</t>
  </si>
  <si>
    <t>２５日、男が警察に言って警察は調べました。２６日午後、宮原さんが「テレビやインターネットで自分のやったことを見て、怖くなった」友だちと一緒に警察に来たので捕まえた。</t>
  </si>
  <si>
    <t>宮原容疑者は容疑を認めていて動機について「急ブレーキをかけさせられた」と話しているということです。</t>
  </si>
  <si>
    <t>宮原さんは悪いことをしたと話し、やった理由は「相手が急に止まった」と話している。</t>
  </si>
  <si>
    <t>警察では宮原容疑者が無免許で運転していた疑いもあるとみて調べています。</t>
  </si>
  <si>
    <t>警察は宮原さんが他にも悪い運転していたので調べています。</t>
  </si>
  <si>
    <t>NEWS・小山慶一郎の1日の食事内容を大公開！</t>
  </si>
  <si>
    <t>NEWS・小山慶一郎さんの1日の食事を見せます。</t>
  </si>
  <si>
    <t>＜TOKYO MX「小山慶一郎の健者のBORDER30」＞（ザテレビジョン ） - Yahoo!ニュース</t>
  </si>
  <si>
    <t>＜TOKYOMX「小山慶一郎の元気な人のBORDER30」＞（ザテレビジョン）-Yahoo!ニュース</t>
  </si>
  <si>
    <t>9月27日 (金) に、NEWSの小山慶一郎がMCを務める新健康促進バラエティー「小山慶一郎の健者のBORDER30～専門医が導く健康への分かれ道～ 」 (TOKYO MX) の第3回が放送。</t>
  </si>
  <si>
    <t>9月27日(金)に、NEWSの小山慶一郎の元気になるテレビ番組「小山慶一郎の元気な人のBORDER30～専門医者が教える元気になる方法～」(TOKYOMX)の3回目を放送する。</t>
  </si>
  <si>
    <t>収録を終えた小山からコメントも到着した。</t>
  </si>
  <si>
    <t>仕事が終った小山から言葉をもらった。</t>
  </si>
  <si>
    <t>将来健康でいるためには、30代の過ごし方が重要...健康について小山慶一郎が学ぶ！</t>
  </si>
  <si>
    <t>将来元気でいるためには、30代の生活が大事...体について小山慶一郎が勉強する！</t>
  </si>
  <si>
    <t>本番組は、35歳を迎え自身の健康について気になり始めた小山が、健康について知りたいことを学んでいく 、 " 若者のための健康番組 " 。</t>
  </si>
  <si>
    <t>この番組は、35歳になって自分の体について気になり始めた小山さんが、体について知りたいことを勉強していく、「若い人のための元気が出る番組」</t>
  </si>
  <si>
    <t>番組には、さまざまな分野の専門医が出演し、小山やゲストの疑問に答えていく。</t>
  </si>
  <si>
    <t>番組には、いろいろな医者が出て、小山の質問に答える。</t>
  </si>
  <si>
    <t>今回のテーマは「ビタミン 」 。</t>
  </si>
  <si>
    <t>今度は体によい物質について勉強する。</t>
  </si>
  <si>
    <t>ゲストに野沢直子、ダイアナ・エクストラバガンザを迎え、ビタミンの種類やそれぞれの働きについて学んでいく。</t>
  </si>
  <si>
    <t>野沢直子さん、ダイアナ・エクストラバガンザさんと一緒に、体によい物質のことを勉強する。</t>
  </si>
  <si>
    <t>また、日頃から健康に気を付けている小山が、ビタミンが足りているのかを確かめるべく、1日の食事内容を公開する企画も。</t>
  </si>
  <si>
    <t>体に気を付けている小山さんが、体によい物質が足りているのかを調べるために、1日の食事を見ます。</t>
  </si>
  <si>
    <t>今回の収録を終えた小山は 、 「 ビタミンがどのように自分の健康に関わっているのか、分かっているようで分かっていない方が多いと思いますし、特定のビタミンだけを摂ってもダメという、ビタミンに関して持っている勘違いをこの番組で解消してほしいです ！ 」とコメントを寄せている。</t>
  </si>
  <si>
    <t>今日の仕事が終った小山さんは、「体によい物質について、分かっているようで分かっていないと思います、この番組で勉強してほしいです！」と言った。</t>
  </si>
  <si>
    <t>オンサリゴさんに力もらった 長井・小学生陸上でペースメーカー務め、３人が大会記録更新｜山形新聞</t>
  </si>
  <si>
    <t>オンサリゴさんに力もらった。小学校の子供３人が試合で今までで１番速く走った｜山形新聞</t>
  </si>
  <si>
    <t>女子８００メートルで力走する児童たち。</t>
  </si>
  <si>
    <t>女８００メートルでがんばって走る生徒たち。</t>
  </si>
  <si>
    <t>左はペースメーカーのジョセフ・オンサリゴさん＝長井市・光洋精機アスリートフィールド長井</t>
  </si>
  <si>
    <t>左は一緒に走るジョセフ・オンサリゴさん＝長井市・光洋精機運動する場所長井</t>
  </si>
  <si>
    <t>長井市小学校親善陸上大会が26日、同市の光洋精機アスリートフィールド長井（市陸上競技場）で開かれ、一部レースで那須建設（同市）所属の長距離ランナー、ジョセフ・オンサリゴさん（27）＝ケニア出身＝がペースメーカーを務めた。</t>
  </si>
  <si>
    <t>長井市小学校の走る試合が26日、その市の光洋精機運動する場所長井（市の走る場所）で開かれた。那須建物会社（その市）のジョセフ・オンサリゴ選手（27）＝ケニア人＝が一緒に走った。</t>
  </si>
  <si>
    <t>軽やかな走りで3人の大会新記録を"お膳立て"した。</t>
  </si>
  <si>
    <t>速く走ったので3人がこの試合で今までで１番短い時間で走った。</t>
  </si>
  <si>
    <t>オンサリゴさんは男子1000メートルと女子800メートルの計4レースで児童を引っ張った。</t>
  </si>
  <si>
    <t>オンサリゴは男1000メートルと女800メートルなど4試合で生徒たちと一緒に走った。</t>
  </si>
  <si>
    <t>男子は1位の小関知弥君（平野小6年）が3分4秒38、女子は1位の志釜蘭星（らら）さん（伊佐沢小6年）が2分34秒17、2位の浅野凜さん（長井小6年）が2分35秒73をマークし、それぞれ大会記録を上回った。</t>
  </si>
  <si>
    <t>男1番の小関知弥さん（平野小学校6年）が3分4秒38、女1番の志釜蘭星さん（伊佐沢小学校6年）が2分34秒17、2番の浅野凜さん（長井小学校6年）が2分35秒73で走り、この試合の今までで１番速く走った。</t>
  </si>
  <si>
    <t>小関君は「速いオンサリゴ選手についていくのはきつかったけど我慢できた 」 、 志釜さんは「オンサリゴ選手は『ペースアップ』と声を掛けてくれた 」 。</t>
  </si>
  <si>
    <t>小関さんは「速いオンサリゴさんについていくのは大変だったけど我慢できた」、志釜さんは「オンサリゴさんは『もっと速く』と話してくれた」</t>
  </si>
  <si>
    <t>オンサリゴ選手は「子どもたちの走りが良かった。自分も完璧な仕事ができた」と喜んだ。</t>
  </si>
  <si>
    <t>オンサリゴ選手は「子どもたちが良く走った。自分もすばらしい仕事ができた」と喜んだ。</t>
  </si>
  <si>
    <t>大会は市内の小学6年生に親睦を深めてもらおうと長井市小学校体育振興会などが主催し、39回目。</t>
  </si>
  <si>
    <t>試合は市の6年生に友達になってほしいと長井市小学校スポーツ会などが行った、39回目。</t>
  </si>
  <si>
    <t>西田敏行、嫉妬心メラメラの中尾彬を「レベルが違う」と一蹴「私は紅白に３回出た 」 （ スポーツ報知 ） - Yahoo!ニュース</t>
  </si>
  <si>
    <t>西田敏行さんは、中尾彬に「私のほうがうまい。私は有名な歌の番組に３回出た」と言った。（スポーツ報知）-Yahoo!ニュース</t>
  </si>
  <si>
    <t>俳優の西島秀俊（４８ ） 、 西田敏行（７１ ） 、 中尾彬（７７）らが２７日、東京・ＴＯＨＯシネマズ新宿で映画「任侠学園 」 （ 今野敏原作、木村ひさし監督）の公開初日舞台あいさつを行った。</t>
  </si>
  <si>
    <t>芸能人の西島秀俊さん（４８）、西田敏行さん（７１）、中尾彬さん（７７）たちが２７日、東京・ＴＯＨＯ映画新宿で映画「男らしい学校」（今野敏が書いた、木村ひさし先生）の最初の日のあいさつを行った。</t>
  </si>
  <si>
    <t>個性的で濃いキャストをそろえた世直し人情コメディ。</t>
  </si>
  <si>
    <t>おもしろい芸能人が何人も出る映画。</t>
  </si>
  <si>
    <t>西田は出演だけでなく挿入歌として「また逢う日まで」のアレンジ版を東京スカパラダイスオーケストラとのタッグで披露。</t>
  </si>
  <si>
    <t>西田さんは映画に出るだけでなく、「また逢う日まで」を東京スカパラダイスオーケストラと一緒に歌った。</t>
  </si>
  <si>
    <t>これに中尾は「映画を見て一番悔しかったのは、西田が歌っていたこと」と嫉妬心メラメラ。</t>
  </si>
  <si>
    <t>中尾さんは「映画を見て一番残念なのは、西田さんが歌っていたこと」と言った。</t>
  </si>
  <si>
    <t>西田は自慢するように「過去"紅白"に３回出てましてね。できれば俳優というより歌手と言っていただきたい。（中尾とは）レベルが違う」ときっぱり。</t>
  </si>
  <si>
    <t>西田さんは「今まで"歌試合"に３回出ました。芸能人というより歌う人と言ってほしい。」と言った。</t>
  </si>
  <si>
    <t>そして「この映画の満員御礼が続けば、そのときに」と生歌を披露することを約束した。</t>
  </si>
  <si>
    <t>そして「この映画をたくさんの人が見てくれたら、そのときに」歌うことを約束した。</t>
  </si>
  <si>
    <t>異世界へいざなう最先端アート 岡山芸術交流が市中心部で開幕：山陽新聞デジタル｜さんデジ</t>
  </si>
  <si>
    <t>違う世界へ行った気持ちになることができる岡山展覧会が市の真ん中で始まった：山陽新聞デジタル｜さんデジ</t>
  </si>
  <si>
    <t>３千年後の未来を描く映像作品の舞台となった教室を巡る人たち＝旧内山下小学校</t>
  </si>
  <si>
    <t>３千年後のことを映画にした。その映画をとった教室を見る人たち＝内山下小学校だった場所</t>
  </si>
  <si>
    <t>岡山市中心部を舞台に３年ごとに催す国際美術展「岡山芸術交流２０１９ 」 （ 市、県などでつくる実行委主催）が２７日、開幕した。</t>
  </si>
  <si>
    <t>岡山市の真ん中で、３年に１度開く世界展覧会「岡山展覧会２０１９」が２７日始まった。</t>
  </si>
  <si>
    <t>「ＩＦ ＴＨＥ ＳＮＡＫＥ もし蛇が」という謎めいたタイトルに沿って、９カ国１８組のアーティストが手掛けた最先端アートを、国内外の美術ファンらが楽しんでいる。</t>
  </si>
  <si>
    <t>「ＩＦＴＨＥＳＮＡＫＥもし長い動物が」に関係ある絵など、９つの国１８チームの人がつくったものを、みんなが楽しんでいる。</t>
  </si>
  <si>
    <t>１６年に続き２回目となる今回は、フランスの美術家ピエール・ユイグさんをアーティスティックディレクターに迎え、岡山の風土や地域資源を生かした作品を展開。</t>
  </si>
  <si>
    <t>１６年に続き２回目となる今、フランスのピエール・ユイグさんを先生として、岡山の場所・地域のものを使って物を作った。</t>
  </si>
  <si>
    <t>旧内山下小（岡山市北区丸の内）や県天神山文化プラザ（同天神町）など１３カ所で映像や立体作品など約４０点を披露する。</t>
  </si>
  <si>
    <t>内山下小学校だった場所（岡山市北区丸の内）や県天神山文化会場（同じ市の天神町）など１３個の場所で動画など４０点を見てもらう。</t>
  </si>
  <si>
    <t>開幕に先立ち、同小でオープニングセレモニーがあり、関係者ら約百人が出席。</t>
  </si>
  <si>
    <t>その小学校で始まる会があり、百人くらいが参加。</t>
  </si>
  <si>
    <t>実行委会長の大森雅夫市長、石川康晴総合プロデューサーらが「知的感性が刺激され、想像力や創造力がかきたてられる作品がそろった。世界から注目される展覧会になれば」などとあいさつし、テープカットした。</t>
  </si>
  <si>
    <t>大森雅夫市のリーダー、石川康晴さんたちが「素晴らしいものがたくさんできた。世界から見てもらえる展覧会になれば」などとあいさつした。</t>
  </si>
  <si>
    <t>早速訪れた家族連れや校外学習の児童らは、校庭の土俵で周囲の音に反応して体をくねらせるヘビ型ロボットに見入ったり、３千年後の世界を描く映像作品の舞台に変ぼうした校舎内を巡ったり。</t>
  </si>
  <si>
    <t>展覧会にきた家族や生徒たちは、まわりの音を聞いて体を動かす動物の形の機械を見たり、３千年後の世界について話した動画になった学校の中を見た。</t>
  </si>
  <si>
    <t>異世界にいざなうアートを満喫していた。</t>
  </si>
  <si>
    <t>違う世界にいった気分になることができる展覧会を楽しんだ。</t>
  </si>
  <si>
    <t>父と旅行中という東京の高校１年生（１５）は「旧校舎の雰囲気を生かした作品が面白い。この場所に流れた時間を想像させます」と話していた。</t>
  </si>
  <si>
    <t>父と旅行中という東京の高校１年生（１５）は「古い学校の空気にあったものが面白い。この場所で過ぎた時間を考えます」と話した。</t>
  </si>
  <si>
    <t>１１月２４日まで、月曜（祝日の場合は翌日）休館。</t>
  </si>
  <si>
    <t>１１月２４日まで月曜はおやすみです。（ときどき火曜）</t>
  </si>
  <si>
    <t>香港、雨傘運動５年で集会 数万人、普通選挙目指す｜静岡新聞アットエス</t>
  </si>
  <si>
    <t>香港、傘運動から５年過ぎた。数万人集まった、普通選挙をしたい｜静岡新聞アットエス</t>
  </si>
  <si>
    <t>「雨傘運動」発生から５年を迎え、集会会場に集まった人たち＝２８日、香港（共同）</t>
  </si>
  <si>
    <t>「傘運動」起きてから５年を迎え、会議の場所に集まった人たち＝２８日、香港（共同）</t>
  </si>
  <si>
    <t>【香港共同】香港行政長官選挙の民主化を求めた２０１４年の大規模デモ「雨傘運動」発生から５年の２８日、デモ隊の最大拠点があったアドミラリティ（金鐘）の香港政府本部庁舎近くの公園で、数万人規模の集会が開かれた。</t>
  </si>
  <si>
    <t>【香港共同】香港の選挙のみんなの意見を入れたい２０１４年の大きな反対運動「傘運動」が起きてから５年過ぎた２８日。反対運動の人達の集まる一番大きな場所があったアドミラリティ（金鐘）の香港の国の役所近くの公園で、数万人が集まって会議を行った。</t>
  </si>
  <si>
    <t>会場周辺では一部若者が幹線道路を占拠し、政府庁舎に火炎瓶を投げ付けた。</t>
  </si>
  <si>
    <t>会場の近くでは、少しの若い人たちが道に座り続け、役所に火を投げた。</t>
  </si>
  <si>
    <t>「逃亡犯条例」改正案を発端とした抗議活動が続く中、参加者は当時勝ち取れなかった「真の普通選挙」実現まで闘う決意を新たにした。</t>
  </si>
  <si>
    <t>「悪いことをして逃げた人規則」を直すことで起きた反対運動が続く中、参加した人達はその時にできなかった「本当の普通選挙」ができるまで争う気持ちを新しくした。</t>
  </si>
  <si>
    <t>６月に本格化した抗議活動は、雨傘運動の７９日を超える１１２日となり、デモ隊の要求は選挙制度改革など「五大要求」にまで拡大した。</t>
  </si>
  <si>
    <t>６月に本当にはじまった反対運動は、傘運動の７９日より多い１１２日となった。反対運動をしている人達の頼みは選挙のやり方を変えるなど「五つ」にまで大きくなった。</t>
  </si>
  <si>
    <t>茨城国体 きょう28日開幕｜スポーツ｜佐賀新聞ニュース｜佐賀新聞LiVE</t>
  </si>
  <si>
    <t>日本スポーツ試合きょう28日茨城で始まる｜スポーツ｜佐賀新聞ニュース｜佐賀新聞LiVE</t>
  </si>
  <si>
    <t>第７４回国民体育大会「いきいき茨城ゆめ国体２０１９」は２８日、茨城県ひたちなか市の笠松運動公園陸上競技場で総合開会式が行われ、１０月８日まで１１日間の熱戦がスタートする。</t>
  </si>
  <si>
    <t>７４回目の日本スポーツ試合「茨城試合２０１９」は２８日、茨城県ひたちなか市の笠松運動公園スポーツする場所で始まる式が行われた、１０月８日まで１１日間。</t>
  </si>
  <si>
    <t>佐賀県勢は会期前実施を除く３３競技に選手、監督ら約４００人が出場、郷土の誇りを胸に全国の強豪に挑む。</t>
  </si>
  <si>
    <t>佐賀県は33スポーツに４００人の選手たちが出る。</t>
  </si>
  <si>
    <t>県勢は一昨年まで３年連続４３位と低迷していたが、昨年は３３位まで浮上した。</t>
  </si>
  <si>
    <t>この県は２年前まで３年続けて４３番だったが、去年は３３番。</t>
  </si>
  <si>
    <t>２０２３年に県内で開かれる国民スポーツ大会に向けた強化も進んでおり、今年は２０位台前半を目標に掲げる。</t>
  </si>
  <si>
    <t>２０２３年にこの県で開かれる国民スポーツ試合のためにたくさん練習していて、今年は２０番ぐらいを目標にしている。</t>
  </si>
  <si>
    <t>１６日までに行われた会期前競技では、新体操少年女子の佐賀女子高と、体操の成年女子と少年女子がいずれも６位入賞を果たして弾みを付けた。</t>
  </si>
  <si>
    <t>１６日までに行われた試合では、佐賀女高校と、大人女と子ども女が、６番になった。</t>
  </si>
  <si>
    <t>各競技とも流れに乗って上位進出を目指したい。</t>
  </si>
  <si>
    <t>どの試合も勝ちたい。</t>
  </si>
  <si>
    <t>総合開会式で、県勢は選手、監督、本部役員計８３人が４０番目に入場行進し、ラグビー少年男子の石川空悟選手（佐賀工高）が旗手を務める。</t>
  </si>
  <si>
    <t>式の最初にこの県は８３人が４０番目に入ってくる。石川空悟さん（佐賀工業高校）が一番前を歩く。</t>
  </si>
  <si>
    <t>初日はレスリング、卓球、空手道の３競技が行われる。</t>
  </si>
  <si>
    <t>最初の日は、３つのスポーツの試合を行う</t>
  </si>
  <si>
    <t>ローマ教皇、AI開発は公共利益に基づくべしとIT企業代表に警告</t>
  </si>
  <si>
    <t>頭のいいコンピューターを作ることはみんなの利益になるようにするべきだと、世界の教会のリーダーがコンピューターの会社社長に注意した</t>
  </si>
  <si>
    <t>ローマ教皇フランシスコは金曜、公共利益の倫理的評価を伴わなければ、人工知能開発競争やその他のデジタル開発には社会的不公平を増強する恐れがあると、IT企業代表者、外交官、投資家などに警告した。</t>
  </si>
  <si>
    <t>世界の教会のリーダーフランシスコさんは金曜にコンピューター会社の社長、外国の役人、金持ちなどにこのように注意した。みんなの利益になり、人として正しくなければ、頭が良いコンピューターを作る競争やその他のインターネットを作ると社会が同じではなくなるかもしれない。</t>
  </si>
  <si>
    <t>教皇は、政府外交官、フェイスブックやグーグルの代表、並びに哲学者、物理学者や倫理学者らが一堂に会したバチカン会議にて述べた。</t>
  </si>
  <si>
    <t>世界の教会のリーダーは、国の役人、フェイスブックやグーグルの社長、いろいろな研究する人達が集まったバチカン会議で言った。</t>
  </si>
  <si>
    <t>「デジタル時代の公共利益」と題したこの会議では、少数の学者やカトリック司教らも招かれた。</t>
  </si>
  <si>
    <t>「インターネット時代のみんなの利益」という名前の会議では、少ない先生・カトリック教会の人たちも参加した。</t>
  </si>
  <si>
    <t>この3日間の会議が、人工知能開発における将来性や危険性の議論にバチカンも参加意欲を持つことの最新の証拠となった。</t>
  </si>
  <si>
    <t>この3日間の会議で、頭が良いコンピューターを作ることによって起きる将来・危険などの話し合いにバチカンも参加したい気持ちがあることがわかった。</t>
  </si>
  <si>
    <t>会議では戦時技術開発や増大する機械作業の将来性についての議論が行われ、同時にニュージーランド・クライストチャーチでの銃乱射事件とその残虐動画流出時のソーシャルメディア企業らの対応についての事例検証も行われた。</t>
  </si>
  <si>
    <t>会議では争う技術を作ること、多くなる機械の仕事の将来についての話し合いが行われた。同じ時にニュージーランド・クライストチャーチでの武器で死んだ事件とそのひどい動画が放送された時のインターネット会社が何をしたかについても話し合った。</t>
  </si>
  <si>
    <t>会議での自身の演説で教皇は、産業革命の幕開けにおいて機械がいかに労働者を危険や単純労働から解放したかを挙げ、技術進歩の発展性を称賛した。</t>
  </si>
  <si>
    <t>手でやる仕事を機械でやるようになった時に機械が働く人たちを危険・簡単な仕事をやらなくてよくなった。世界の教会のリーダーは、会議で技術が進んで便利になったことを褒めた。</t>
  </si>
  <si>
    <t>しかし利益追求の為ロボット工学に頼りすぎれば、労働の尊厳を人間から奪ってしまう恐れもあると警鐘を鳴らした。</t>
  </si>
  <si>
    <t>しかし利益のための機械の人の技術だけ使うと、働くことが大事なことを人からとってしまうかもしれないと注意した。</t>
  </si>
  <si>
    <t>「技術の進歩が、ますます顕著になっている不平等の原因となるならば、それは正しい真の進歩とはいえません。」と教皇は警告した。</t>
  </si>
  <si>
    <t>「技術が進んだために同じではないことが前より多くなってきているならば、それは正しい本当の成長ではありません。」と世界の教会のリーダーは注意した。</t>
  </si>
  <si>
    <t>人間のいわゆる技術進歩が公共利益と敵対するのであれば、残念ながら強者の理論に基づくある種野蛮ともいえる状態へと逆行することになるでしょう</t>
  </si>
  <si>
    <t>人の技術が進むことがみんなの利益と反対になると、強い人だけがうれしい悪い世界になってしまうでしょう。</t>
  </si>
  <si>
    <t>会議主催者によると、この会議で参加者らの専門知識を活用し、ハイテク分野に関するカトリック教会の将来的顧問となれる人材を見出したいとのことだ。</t>
  </si>
  <si>
    <t>会議を開いた人によると、この会議で参加した人たちが専門情報を使い、パソコンなどについて将来にカトリック教会の先生をする人を見つけたい。</t>
  </si>
  <si>
    <t>【バドミントン・中国OP】桃田が激闘を制して優勝！</t>
  </si>
  <si>
    <t>【スポーツ・中国試合】桃田が大変な試合でがんばって１番</t>
  </si>
  <si>
    <t>タカマツは準優勝（バド×スピ！</t>
  </si>
  <si>
    <t>タカマツは２番（バド×スピ！</t>
  </si>
  <si>
    <t>9月22日、バドミントンのBWFワールドツアー、中国オープン（中国・常州）は大会最終日。</t>
  </si>
  <si>
    <t>スポーツのBWF、中国試合（中国・常州）は9月22日が試合最後の日。</t>
  </si>
  <si>
    <t>各種目決勝が行われ、日本勢は男子シングルスと女子ダブルスに登場した。</t>
  </si>
  <si>
    <t>１番を決める試合をやって、日本は男一人種類と女二人種類に出た。</t>
  </si>
  <si>
    <t>男子シングルスの桃田賢斗（NTT東日本・世界ランク1位）は、昨年の決勝で敗れていたインドネシア選手に勝利。</t>
  </si>
  <si>
    <t>男一人種類の桃田賢斗（NTT東日本・世界1番）は、去年の１番を決める試合で負けたインドネシア選手に勝った。</t>
  </si>
  <si>
    <t>前日の準決勝に続き、約1時間半に及ぶ戦いを2－1で制し、大会初優勝を果たした。</t>
  </si>
  <si>
    <t>昨日の試合と同じように、1時間半くらいの試合を2－1で勝ち、試合ではじめて１番になった。</t>
  </si>
  <si>
    <t>女子ダブルスの高橋礼華／松友美佐紀（日本ユニシス・世界ランク3位）は、世界ランク4位の中国ペアに敗れて準優勝。</t>
  </si>
  <si>
    <t>女二人種類の高橋礼華／松友美佐紀（日本ユニシス・世界3番）は、世界4番の中国チームに負けて２番。</t>
  </si>
  <si>
    <t>昨年に続く連覇はならなかった。</t>
  </si>
  <si>
    <t>去年と同じ１番にならなかった。</t>
  </si>
  <si>
    <t>ナイジェリアの９歳児、モバイルゲーム３０個以上開発</t>
  </si>
  <si>
    <t>ナイジェリアの９歳の子が、スマホゲームを30個以上作りました。</t>
  </si>
  <si>
    <t>この９歳児は、スクラッチ２という無料プログラミングアプリを使用して、かくれんぼゲームを製作中である。</t>
  </si>
  <si>
    <t>この9歳の子は、０円のスクラッチ２を使って、ゲームを作っています。</t>
  </si>
  <si>
    <t>スクラッチ２を使うと、ゲーム、アニメ、ストーリーなどをオン・オフラインの状態で製作できる。</t>
  </si>
  <si>
    <t>スクラッチ２を使うと、ゲームなどをインターネットがあってもなくても作ることが出来る。</t>
  </si>
  <si>
    <t>これまでにバジルちゃんは、このアプリを使用してモバイルゲーム３０個以上を作ってきた。</t>
  </si>
  <si>
    <t>今までにバジルちゃんは、このソフトを使いスマホゲームを３０個以上を作ってきた。</t>
  </si>
  <si>
    <t>今日のゲームはコウモリが隠れるようにプログラムされたゲームである。</t>
  </si>
  <si>
    <t>今日は鳥が見えなくなるように作ったゲームです。</t>
  </si>
  <si>
    <t>プレーヤーは、隠れ場所から出てきたコウモリを捕まえるとポイントを獲得する。</t>
  </si>
  <si>
    <t>ゲームで遊ぶ人は、見えない場所から出てきた鳥をつかまえると点がもらえます。</t>
  </si>
  <si>
    <t>短期集中講座でゲームの作り方を学んだ。</t>
  </si>
  <si>
    <t>短い間の勉強会でゲームの作り方を勉強した。</t>
  </si>
  <si>
    <t>バジルちゃんは、「退屈なときにゲームづくりに時間を費やしている」とCNNに語った。</t>
  </si>
  <si>
    <t>バジルちゃんは、「暇なときにゲームを作ることに時間を使っている」とCNNに話した</t>
  </si>
  <si>
    <t>3月に、父親が5歳から15歳の子供向けの５日間短期集中講座に申し込んだ。</t>
  </si>
  <si>
    <t>3月に、お父さんが5歳から15歳の子供のための勉強会に出ることを申し込んだ。</t>
  </si>
  <si>
    <t>コードフェスト・インターナショナル主催のこの講座は、バジルちゃんのような子供にロボット工学や仮想現実などの新たな技術に触れる機会を与えるために導入された。</t>
  </si>
  <si>
    <t>コードフェスト・インターナショナルは、バジルちゃんのような子供が新しい技術を知るためにこの勉強会をやっている。</t>
  </si>
  <si>
    <t>父親のバジル・オクパラ・シニアさんによると、バジルちゃんは多数のモバイルゲームで遊んで育ったという。</t>
  </si>
  <si>
    <t>父のバジル・オクパラ・シニアさんによると、バジルちゃんは小さい頃からたくさんのスマホゲームで遊んでいたという。</t>
  </si>
  <si>
    <t>「バジルはいつも携帯電話を取ってゲームをしていたので、４歳のときにタブレットを買ってやったんだ。</t>
  </si>
  <si>
    <t>「バジルはいつもスマホを取ってゲームをしていたので、４歳のときにスマホを買ってあげた。</t>
  </si>
  <si>
    <t>キャンディ・クラッシュやテンプル・ランはかなりやったよ。」と父親はCNNに語った。</t>
  </si>
  <si>
    <t>キャンディ・クラッシュやテンプル・ランはたくさんやりました。」とお父さんはCNNに話しました。</t>
  </si>
  <si>
    <t>しかし、しょっちゅうゲームばかりしていることを叱られてから、7歳でバジルちゃんのゲーム制作への関心が高まった。</t>
  </si>
  <si>
    <t>しかし、いつもゲームをしていることを叱られてから、７歳でバジルちゃんのゲームを作りたい気持ちは大きくなった。</t>
  </si>
  <si>
    <t>「ある日、いつものようにタブレットをやっていたが、あまりにゲームに夢中になっていたので、ちょっと腹が立ったんだ」と父親は語った。</t>
  </si>
  <si>
    <t>「ある日、いつものようにスマホをやっていたから、ちょっと怒った」と父は話した。</t>
  </si>
  <si>
    <t>苛立って、『いつもゲームばかりしているけど、他の人たちも遊べるように自分でゲームを作ってみたらどうだ？』と言ったんだ。</t>
  </si>
  <si>
    <t>怒って『いつもゲームばかりしているけど、他の人たちも遊ぶことができるゲームを自分で作ってみたら？』と言った。</t>
  </si>
  <si>
    <t>そう言ったときは怒っていて、バジルが本気にするとは思わなかった」と父親。</t>
  </si>
  <si>
    <t>そう言ったときは怒っていて、バジルが本当にするとは思わなかった」と父。</t>
  </si>
  <si>
    <t>それ以来、自分のゲーム作りの方法を学ぶことに乗り気になったバジルちゃんは、両親に頼んでラップトップを買ってもらい、ゲーム制作の第一歩を学ぶ講座に登録してもらった。</t>
  </si>
  <si>
    <t>その時から、自分のゲームを作りたくなったバジルちゃんは、両親に頼んでパソコンを買ってもらい、ゲームをつくる勉強会に申し込んでもらった。</t>
  </si>
  <si>
    <t>将来は科学者になりたいというバジルちゃんは、自分のゲームには内容そのままの名前をつけている。</t>
  </si>
  <si>
    <t>将来は科学の先生になりたいバジルちゃん。自分のゲームにはそのままの名前をつけている。</t>
  </si>
  <si>
    <t>ゲームの一つ、「モスキート・マッシュ」はグーグルプレイストアで購入できる。</t>
  </si>
  <si>
    <t>「モスキート・マッシュ」というゲームは、グーグルプレイストアで買うことができる。</t>
  </si>
  <si>
    <t>アフリカの若年人口は世界で最も高く、アフリカの革新となれば、バジルちゃんのような若年層が主導権を握っている。</t>
  </si>
  <si>
    <t>アフリカの若い人は世界で一番多く、バジルちゃんのような若い人たちが将来を決める。</t>
  </si>
  <si>
    <t>最近、ナイジェリアの12歳児2人が、プログラムコードを使用して家事を片づけるロボットを作り表彰された。</t>
  </si>
  <si>
    <t>最近、ナイジェリアの12歳の子供2人が、パソコンの技術を使って家の中を片づける機械を作り褒められた。</t>
  </si>
  <si>
    <t>5月には、2019年ロボフェストコンテストで、箱積みロボットのプログラミングをしたガーナの女子高校チーム、アクロボットが優勝した。</t>
  </si>
  <si>
    <t>5月に、2019年機械試合で箱を置くコンピューターを作ったガーナの女の高校チームのアクロボットが１番になった。</t>
  </si>
  <si>
    <t>グーグルやマイクロソフトな巨大テクノロジー企業のアフリカ投資が増加しており、バジルちゃんや同年代の子供たちが将来のプログラミングのスターになろうとしている。</t>
  </si>
  <si>
    <t>グーグル・マイクロソフトなどとても大きな会社がアフリカにお金を出すことが多くなり、バジルちゃんと同じくらいの年の子供たちが将来のパソコン技術の有名人になろうとしている。</t>
  </si>
  <si>
    <t>壊れたバッグ金具をオトクにセルフ修理♪【キャンドゥ 】 「 ホルダーパーツ（リングタイプ ） 」 （レタスクラブニュース ） - Yahoo!ニュース</t>
  </si>
  <si>
    <t>壊れたかばんを安く、自分で直す♪【キャンドゥ】「ホルダーパーツ（リングタイプ）」（レタスクラブニュース）-Yahoo!ニュース</t>
  </si>
  <si>
    <t>ある日、私の母の一番お気に入りのバッグの金具が取れて、どこかへ転がりなくなってしまいました。</t>
  </si>
  <si>
    <t>ある日、お母さんが一番好きなかばんの部品が壊れて、どこかに行ってなくなってしまいました。</t>
  </si>
  <si>
    <t>お気に入りのバッグの金具が壊れたら、どうにか修理して愛用し続けたいのが人情。</t>
  </si>
  <si>
    <t>大好きなかばんの部品が壊れたら、直して使いたいです。</t>
  </si>
  <si>
    <t>そんなときに助けてくれたのが、キャンドゥの手芸用パーツでした。</t>
  </si>
  <si>
    <t>そんなときに助けてくれたのが、キャンドゥの部品でした。</t>
  </si>
  <si>
    <t>「もう売ってないかも ... 」 とあきらめかけたそのとき</t>
  </si>
  <si>
    <t>「もう売っていないかも...」と思っていたその時</t>
  </si>
  <si>
    <t>母の壊れたバッグ、じつは究極のプチプラ品。</t>
  </si>
  <si>
    <t>母の壊れたかばんは、とても安い。</t>
  </si>
  <si>
    <t>そのため、修理をお店にお願いすると本体価格を大幅に上回る事態になってしまいました。</t>
  </si>
  <si>
    <t>だから、直すことをお店に頼むと、かばんより高くなってしまいました。</t>
  </si>
  <si>
    <t>母は残念そうに「捨てどきかな ... 」 と言いましたが、私はあきらめたくありませんでした。</t>
  </si>
  <si>
    <t>母は残念そうに「捨てようかな...」と言いましたが、私は捨てたくありませんでした。</t>
  </si>
  <si>
    <t>まずホームセンターをめぐり、この連結金具に替わるものを探しました。</t>
  </si>
  <si>
    <t>まず部品の店に行き、この部品に似ているものを探しました。</t>
  </si>
  <si>
    <t>ただし、リング状の金具はあるにはあっても、すべてシルバーカラーばかり。</t>
  </si>
  <si>
    <t>同じような部品はあったけれど、違う色ばかり。</t>
  </si>
  <si>
    <t>ゴールドはまったく見当たりませんでした。</t>
  </si>
  <si>
    <t>同じ色はありませんでした。</t>
  </si>
  <si>
    <t>ダメ元でキャンドゥへ行ってみたところ、ついに発見です！</t>
  </si>
  <si>
    <t>キャンドゥへ行ったら、売っていました！</t>
  </si>
  <si>
    <t>手芸コーナーで発見したときは感動しました。</t>
  </si>
  <si>
    <t>部品の場所で見つけたときは、うれしかった。</t>
  </si>
  <si>
    <t>さすが100均、なんでも揃います。</t>
  </si>
  <si>
    <t>１００円専門の店では、たくさんの物が売っています。</t>
  </si>
  <si>
    <t>本来はキーホルダーやチャームDIY用に使うパーツのようです。</t>
  </si>
  <si>
    <t>本当は、別のことに使う部品です。</t>
  </si>
  <si>
    <t>バッグハンドルの両端に1つずつ使う予定で、計2個購入しました。</t>
  </si>
  <si>
    <t>かばんの両方の場所に1つずつ使う予定で、２個買いました。</t>
  </si>
  <si>
    <t>リングのサイズは小さいものの、残された片側のバッグ金具と並べてみると、まったく同じ作り ... ！</t>
  </si>
  <si>
    <t>部品は小さいけれど、並べてみると、同じ...！</t>
  </si>
  <si>
    <t>これでバッグ修理への道が開けました。</t>
  </si>
  <si>
    <t>これでかばんを直すことができます。</t>
  </si>
  <si>
    <t>さっそく取り付けです。</t>
  </si>
  <si>
    <t>まず付けます。</t>
  </si>
  <si>
    <t>リング開口部は内側へ折れる仕様となっていて、外側への引っ張りに強いです。</t>
  </si>
  <si>
    <t>開けるところは中側へ曲がるようになっていて、外に引く力が強いです。</t>
  </si>
  <si>
    <t>さっそくバッグに取り付けてみました。</t>
  </si>
  <si>
    <t>すぐにかばんにつけてみました。</t>
  </si>
  <si>
    <t>金具の色がゴールド系にそろっていい感じ♪ ですが、リングサイズが小さいため、動きが悪く窮屈 ... 。</t>
  </si>
  <si>
    <t>色が同じで良いと感じますが、部品が小さいから動きが悪い...。</t>
  </si>
  <si>
    <t>そこで、思い切ってリングを二連式にしてみました。</t>
  </si>
  <si>
    <t>そこで、２個つけてみました。</t>
  </si>
  <si>
    <t>金具は増えましたが軽量パーツのため、重さにはまったく問題なし。</t>
  </si>
  <si>
    <t>部品は増えましたが軽いので、重さは問題ない。</t>
  </si>
  <si>
    <t>むしろキラキラしたパーツが増えて、デザイン的にレベルアップした気がします。</t>
  </si>
  <si>
    <t>見た目はもっと可愛くなったと思います。</t>
  </si>
  <si>
    <t>中小企業の産品、ジェトロ支援 海外通販サイトで売り込み｜静岡新聞アットエス</t>
  </si>
  <si>
    <t>小さい会社の品物、役所が手伝い外国のインターネットで売る｜静岡新聞アットエス</t>
  </si>
  <si>
    <t>日本貿易振興機構（ジェトロ）が、海外のインターネット通販サイトを通じて、中小企業の販路拡大を支援する事業を進めている。</t>
  </si>
  <si>
    <t>役所が、世界のインターネットで売るページを通して、小さい会社が売る方法を大きくする手伝いをする仕事を進めている。</t>
  </si>
  <si>
    <t>海外サイト内に日本の特設コーナーを設置して、各地の産品をまとめて紹介、海外の消費者に直接売り込む試みだ。</t>
  </si>
  <si>
    <t>外国のインターネットの中に、日本のページを作り、たくさんの場所の品物を一緒に紹介、外国の人に売る。</t>
  </si>
  <si>
    <t>企業の申し込みは千社を超え、中国や東南アジアで実績を上げつつある。</t>
  </si>
  <si>
    <t>参加する会社は千社以上、中国・東南アジアで経験をつくっている。</t>
  </si>
  <si>
    <t>「ＪＡＰＡＮ ＭＡＬＬ（ジャパン・モール）事業」と名付け昨年開始。</t>
  </si>
  <si>
    <t>「ＪＡＰＡＮＭＡＬＬ（ジャパン・モール）事業」という名前で去年に始めた。</t>
  </si>
  <si>
    <t>海外への販路がない中小企業を主な対象とし、化粧品や飲料、加工品などの世界展開を後押しする。</t>
  </si>
  <si>
    <t>外国で品物を売っていない小さい会社の食料品や飲み物などの品物を世界で売ることを手伝う。</t>
  </si>
  <si>
    <t>ジェトロと連携する欧米や中東、アジアなど２４の大手サイトで売り込みが可能だ。</t>
  </si>
  <si>
    <t>役所と一緒にやるヨーロッパ・アメリカ・中東、アジアなど２４個の大きいインターネットページで売ることができる。</t>
  </si>
  <si>
    <t>ジンバブエ 罠を恐れたチウェンガ</t>
  </si>
  <si>
    <t>ジンバブエチウェンガは悪い計画のようで怖かった。</t>
  </si>
  <si>
    <t>政府高官によると、コンスタンチノ・チウェンガ副大統領は、政変真っただ中での故ロバート・ムガベ前大統領からの大統領職の申し出を、2017年11月の軍部行動を追認する罠であるかもしれないという不安を理由に断った。</t>
  </si>
  <si>
    <t>国の役人によると、首相の次のリーダーのコンスタンチノ・チウェンガは、前の首相ロバート・ムガベから首相になってほしいと頼まれたが、ならないことに決めた。2017年11月の軍の動きを認める計画であるかもしれないと心配になった</t>
  </si>
  <si>
    <t>クーデターの間、ムガベと国防軍との間で交渉が引き続き行われる中で、ムガベがチウェンガに大統領職を譲ると申し出た、と先週ジンバブエインディペンデント紙は報じている。</t>
  </si>
  <si>
    <t>国を壊す運動の間、ムガベと国の軍との間で話し合いが続いている中で、ムガベがチウェンガに首相の仕事をあげると言った、と先週にジンバブエインディペンデント新聞は伝えた。</t>
  </si>
  <si>
    <t>しかし、チウェンガが申し出を断ったのは、不安からではなく、クーデターで政権を剥奪されたことを世界各国のリーダーやアフリカ連合に対して知らしめるのにチウェンガを利用しようというするムガベの意図を見抜いたことが原因である、と政府高官はソーシャルメディアで伝えている。</t>
  </si>
  <si>
    <t>国の役人はインターネットでこう伝えている。チウェンガはやらないと言った。それは心配だからではない。国を倒す運動で国を動かす力をとられると、世界のいろいろな国のリーダーやアフリカチームに知られる。ムガベはこれをチウェンガを使おうとしていることがが分かったことが原因である。</t>
  </si>
  <si>
    <t>当局者が大統領内閣府の高官であると確認しているJamwanda2の一連のツイッターで「37年間にわたり政権を握ってきたムガベは、エマーソン・ムナンガグワではなくチウェンガに政権を譲ることに前向きだ」とし、当時この件について激しい交渉が行われていたことが伝えられている。</t>
  </si>
  <si>
    <t>首相と働く役人はJamwanda2のツイッターで「37年の間国の力を持っていたムガベは、エマーソン・ムナンガグワではなくチウェンガに国を動かす力をあげるようだ」と書いた。その時これについて大変な話し合いが行われていた。</t>
  </si>
  <si>
    <t>権力を失いつつあるのに気付いたムガベは使者によるチウェンガへの接触を図った、と政府当局者は語っている。</t>
  </si>
  <si>
    <t>国を動かす力がなくなっていることに気付いたムガベは課長にチウェンガへ話を伝えさせた、と国の役人は話している。</t>
  </si>
  <si>
    <t>政府高官によると、軍司令部と故・前大統領間の仲裁は３者によって行われたということである。</t>
  </si>
  <si>
    <t>役人によると、軍のリーダーと死んだ前の首相の仲を直すことは３人で行われたという。</t>
  </si>
  <si>
    <t>大統領スポークスマンのジョージ・チャランバ、当時の中央情報機構トップ代理のアーロン・ネペラおよびローマ・カトリック司教聖職者フィデリス・ムコノリが交渉に関与した、とその高官は伝えた。</t>
  </si>
  <si>
    <t>首相の役人のジョージ・チャランバと、その時の役所の社長のアーロン・ネペラ、そしてローマ・カトリックの教会で働くフィデリス・ムコノリが話し合いをしていた、とその役人は言った。</t>
  </si>
  <si>
    <t>ジンバブエ準備銀行元総裁のギデオン・ゴノは、ジンバブエ国防軍（ZDF）チウェンガ指揮官へ大統領の座の受け渡しを単独で伝える役割をムガベから委託された一人である。</t>
  </si>
  <si>
    <t>ジンバブエ準備銀行の前の社長ギデオン・ゴノはムガベから頼まれて、ジンバブエの軍（ZDF）のチウェンガリーダーへ首相の仕事をあげることを一人で伝えた。</t>
  </si>
  <si>
    <t>存命中よりも死後にアフリカの象徴となったムガベは、アフリカ各国のリーダーによる介入を求めつつアフリカ連合に軍の行動を非難させようと試みたが失敗に終わった。</t>
  </si>
  <si>
    <t>生きている時よりも死んでからアフリカで有名になったムガベは、アフリカの国のリーダーによる関係を作りながらアフリカチームに軍の活動を反対させようとしたが失敗に終わった。</t>
  </si>
  <si>
    <t>元CDF（チウェンガ指揮官）への大統領職を譲るという申し出は、故（ムガベ）前大統領の選択によるものではなかった。</t>
  </si>
  <si>
    <t>前のCDF（チウェンガリーダー）への首相をあげるという話は、死んだ（ムガベ）前首相が選んだことではなかった。</t>
  </si>
  <si>
    <t>「故大統領の家族の一部に疲労も出始め、危険なほど急速に拡大した状況を救おうとする捨て身の行動だったのです」とその高官（Jamwanda）は書いている。</t>
  </si>
  <si>
    <t>「死んだ首相の家族が疲れている。危険なほど急に大きくなったことを助けようとする動きだったのです」とその役人（Jamwanda）は書いている。</t>
  </si>
  <si>
    <t>ただ、少なくとも外交的だけでも流れを変えたいという、故大統領の政治的な狙いも少しはあった。</t>
  </si>
  <si>
    <t>少しだけでも他の国との関係だけでも良くしたいという、死んだ首相の政治目標も少しはあった。</t>
  </si>
  <si>
    <t>憲法秩序を破壊するようなことがあれば、クーデターについてのアフリカ連合の見解と衝突することになっていただろうが、司令官らはその憲法秩序を破ってはおらず、破るつもりもないと宣言していたことを思い出してほしい。</t>
  </si>
  <si>
    <t>一番大事な法律に書かれていることを壊すようなことがあれば、国を倒す運動についてのアフリカチームの意見と争うことになっていただろう。しかし、リーダーたちは一番大事な法律を守っている。守らないつもりもないと言ったことを思い出してほしい。</t>
  </si>
  <si>
    <t>故（ムガベ）大統領は、当時の軍部トップであったチウェンガが罠にかかり、憲法秩序を破っていないと主張する司令官らの主張をつぶすことを期待していた。</t>
  </si>
  <si>
    <t>死んだ（ムガベ）首相は、その時の軍のリーダーだったチウェンガが悪い計画をやって、一番大事な法律を守ると言うリーダー達の意見を無くしてほしいと思っていた。</t>
  </si>
  <si>
    <t>故（ムガベ）大統領は、状況全体をまだ十分に把握せずにクーデターとして位置付けるかどうかを決めかねているアフリカ連合が、最終的にはクーデターと呼ぶしかなく、軍事介入要求が妥当性のあるものとみなされることを望んでいた。</t>
  </si>
  <si>
    <t>死んだ（ムガベ）首相は、起きたこと全部をまだよくわからずに、国を倒す運動として認めるかを決めていないアフリカチームが、最後には国を倒す運動と呼ぶしかなく、軍が入ることを頼むことは正しいことであると認めてほしかった。</t>
  </si>
  <si>
    <t>それが、この申し出の根底にある意図と計算だった。</t>
  </si>
  <si>
    <t>それが、この頼んだ事の本当の意味と計画だった。</t>
  </si>
  <si>
    <t>防衛軍によって自分が守られることはないと気づいたときにムガベは動いた、と当局者たちは話す。</t>
  </si>
  <si>
    <t>軍によって自分が守られることはないと気づいたときにムガベは動いた、と役人たちは話す。</t>
  </si>
  <si>
    <t>軍部にカダフィのような処刑を受けることになると警告され、ムガベは退任状を書かざるを得なかった、と話している。</t>
  </si>
  <si>
    <t>軍にカダフィさんのような罰を受けることになると言われ、ムガベは仕事をやめる書類を書かなければならなかった、と話している。</t>
  </si>
  <si>
    <t>軍部の指揮官たちは、ブルールーフと呼ばれる大統領宅に侵入することがあっても、市民たちに銃を向けることはない、とムガベに伝えていた。</t>
  </si>
  <si>
    <t>軍のリーダーたちは、ブルールーフと呼ばれる首相の家に入ることがあっても、住んでいる人たちに武器を向けることはない、とムガベに伝えていた。</t>
  </si>
  <si>
    <t>その時点で、ムガベは自分の家族を守ること、そして軍部による権力剥奪を証明することの二つを望んだ、と話す。</t>
  </si>
  <si>
    <t>その時、ムガベは自分の家族を守ることと、軍が国を動かす力を取ることを認めてほしい、と話す。</t>
  </si>
  <si>
    <t>当時の司令官と指揮官たちは、その意図を正確に読み取っていた。</t>
  </si>
  <si>
    <t>その時のリーダーたちは、その本当の考えを正しく分かっていた。</t>
  </si>
  <si>
    <t>大統領の必死の伝言を伝える使者（ゴノ）が告げられた言葉には「イス・ティリ・ベマクワパ・マクワパ（我々はカモフラージュ集団つまり軍部に属する）、我々は政治家でもなければ政治的競争のただ中にいるのでもない」という力強い比喩的表現が用いられていた、と政府高官は語った。</t>
  </si>
  <si>
    <t>首相の言葉を伝える役人（ゴノ）が言った言葉には「イス・ティリ・ベマクワパ・マクワパ（私たちは嘘のチームである軍にいる）、私たちは議員でもないし政治の競争の中にもいない」と国の役人は話した。</t>
  </si>
  <si>
    <t>陸軍は地域の他軍司令官たちに、ジンバブエに滞在していた武官を通じて、目的はムガベを倒すことではなく彼を取り巻く「犯罪者」を取り除くことだと伝えた、と政府高官たちは話している。</t>
  </si>
  <si>
    <t>国の役人たちはこう言った。道の軍はその場所の他のリーダーたちに、計画はムガベを倒すことではなく彼の周りの悪いことをした人をいなくすることだと伝えた。これはジンバブエにいた軍の役人に頼んで伝えた。</t>
  </si>
  <si>
    <t>また、ムガベは、クーデターや後継者について話し合うために、南アフリカに短期亡命をしていたムナンガグワを同じ方法を用いて呼び戻そうとした。</t>
  </si>
  <si>
    <t>また、ムガベは、国を倒す運動と後で誰が政治をやるかについて話し合うために、南アフリカに短く逃げていたムナンガグワを同じ方法で帰ってくるように頼もうとした。</t>
  </si>
  <si>
    <t>陸軍との交渉に加え、ムガベは地域からの支援が必要だったのである。</t>
  </si>
  <si>
    <t>道の軍との話し合いの他に、ムガベはその場所からの手伝いが必要だった。</t>
  </si>
  <si>
    <t>経済力と地域における力が備わっているだけでなく当時のジェイコブ・ズマ大統領が南部アフリカ開発共同体議長であったことから、この過程の鍵となる南アフリカ人は、介入することは拒んだものの、その背後で繰り返し脅していたように、軍部が大統領宅へ侵入した場合には南アフリカ軍が直ちにハラレに送られたであろうことを明確にした。</t>
  </si>
  <si>
    <t>経済の力と地域の力があるだけでない。その時のジェイコブ・ズマ首相が南アフリカを良くするチームのリーダーだったために、南アフリカ人は参加することは嫌がった。しかし、その後ろで何回も怖がらせていた。軍が首相の家へ入った場合には南アフリカの軍がすぐにハラレに送られただろうことをはっきりさせた。</t>
  </si>
  <si>
    <t>「ただ、それはプーチン大統領やアフリカの指導者たちに支持されなかったため、実現には至らなかった」と、情報筋はインディペンデント紙に伝えている。</t>
  </si>
  <si>
    <t>「けれど、それはプーチン首相・アフリカの政治家たちに賛成されなかったから、やらなかった」と、インディペンデント新聞に伝えた。</t>
  </si>
  <si>
    <t>地元の魚で商品開発 尾鷲高 フィッシュナゲットなど販売 三重 - 伊勢新聞</t>
  </si>
  <si>
    <t>その場所の魚で新しい食料品をつくった。尾鷲高校が美味しい魚料理など売る三重-伊勢新聞</t>
  </si>
  <si>
    <t>【フィッシュナゲットとタイの炊き込みごはんをＰＲする生徒たち＝尾鷲市古戸野町の尾鷲高校で】</t>
  </si>
  <si>
    <t>【美味しい魚料理とお魚ごはんを知ってもらう活動をする生徒たち＝尾鷲市古戸野町の尾鷲高校で】</t>
  </si>
  <si>
    <t>【尾鷲】三重県尾鷲市古戸野町の県立尾鷲高校情報ビジネス科の３年生４人が、地元で水揚げされる魚を使ってフィッシュナゲットとタイの炊き込みごはんを開発した。</t>
  </si>
  <si>
    <t>【尾鷲】三重県尾鷲市古戸野町の尾鷲高校３年生４人が、地域で釣れる魚を使って美味しい魚料理とお魚ごはんをつくった。</t>
  </si>
  <si>
    <t>26日に同校であった文化祭で販売した。</t>
  </si>
  <si>
    <t>26日に高校のイベントで売った。</t>
  </si>
  <si>
    <t>東紀州地域の地場産業である水産業や林業などの活性化に取り組む、三重大学東紀州サテライト高大連携事業の一環。</t>
  </si>
  <si>
    <t>東紀州地域の産業である魚をとる・木を切るなどがもっと売れるように頑張る。三重大学といっしょにやる仕事の一つ。</t>
  </si>
  <si>
    <t>開発した商品は、熊野灘で捕れるムツのすり身を使ったフィッシュナゲットと、尾鷲産の養殖ダイを使った炊き込みごはん。</t>
  </si>
  <si>
    <t>新しく作った食料品は地域で釣れる魚を使った美味しい魚料理と、お魚ごはん。</t>
  </si>
  <si>
    <t>若者をターゲットにしたという。</t>
  </si>
  <si>
    <t>若い人に買ってほしい。</t>
  </si>
  <si>
    <t>フィッシュナゲットは、豆腐を加えたものと、豆腐と尾鷲特産のガスエビを加えた３種類を開発。</t>
  </si>
  <si>
    <t>美味しい魚料理は、３つの味がある。</t>
  </si>
  <si>
    <t>熊野漁協が協力し、熊野市遊木町の加工場ですり身にしている。</t>
  </si>
  <si>
    <t>熊野漁協が手伝った。熊野市遊木町の工場で作っている。</t>
  </si>
  <si>
    <t>タイの炊き込みごはんは、シイタケ、ニンジンを混ぜ合わせた。</t>
  </si>
  <si>
    <t>お魚ごはんは、野菜が入っている。</t>
  </si>
  <si>
    <t>尾鷲市林町の水産会社「尾鷲物産」直営の「おわせお魚いちばおとと 」 （ 同市古戸野町）が調理を担当している。</t>
  </si>
  <si>
    <t>尾鷲市林町の魚会社「尾鷲物産」の「おわせお魚いちばおとと」（同市古戸野町）が料理する。</t>
  </si>
  <si>
    <t>授業は６月から始まった。</t>
  </si>
  <si>
    <t>授業は６月から始まりました。</t>
  </si>
  <si>
    <t>尾鷲物産の工場などを見学し、水産業について理解を深めた。</t>
  </si>
  <si>
    <t>尾鷲物産の工場を見て、勉強した。</t>
  </si>
  <si>
    <t>ワークショップでは消費者のニーズについて話し合ったり試作品を試食したりした。</t>
  </si>
  <si>
    <t>経験会ではお客さんの気持ちについて話し合ったり、作ったものを食べた。</t>
  </si>
  <si>
    <t>アジを使ったナゲットも考案したが、アジは魚特有の臭みがあったため、ムツを採用した。</t>
  </si>
  <si>
    <t>他の魚でも作ってみたが、においが悪かったのでこの魚を使った。</t>
  </si>
  <si>
    <t>山口真毅（まさき）さん (17) は「魚が苦手な人でも食べられる商品。たくさんの方に食べてもらえたらうれしい」と話した。</t>
  </si>
  <si>
    <t>山口真毅さん(17)は「魚がきらいな人でも食べられる。たくさんの人に食べてもらえたらうれしい」と話した。</t>
  </si>
  <si>
    <t>商品を販売してもらえるように、市内の観光施設と交渉しているという。</t>
  </si>
  <si>
    <t>品物を売ってもらうために、旅行する人が来る市のお店に頼んでいる。</t>
  </si>
  <si>
    <t>デリ従業員、覚醒剤混入の豆ディップを同僚に食べさせ起訴</t>
  </si>
  <si>
    <t>レストランで働く人が、一緒に働く人に悪い薬が入っている物を食べさせ、裁判。</t>
  </si>
  <si>
    <t>マリオン郡保安官事務所 カサンドラ・メディナ・ヘルナンデス（３８）は、覚醒剤を入れた豆のディップを同僚に食べさせたとして告訴されている。</t>
  </si>
  <si>
    <t>マリオン警察のカサンドラ・メディナ・ヘルナンデスさん（３８）は、一緒に働いている人に悪い薬を入れたものを食べさせたから、裁判になっている。</t>
  </si>
  <si>
    <t>木曜、オールバニのカサンドラ・アニ・メディナ・ヘルナンデス（３８）は、B級重罪にあたるメタンフェタミン引譲渡及び規制薬物を他人に摂取させた疑いで告発された。</t>
  </si>
  <si>
    <t>木曜、オールバニのカサンドラ・アニ・メディナ・ヘルナンデスさん（３８）は悪い薬をもらったり、人に飲ませたかもしれない、と誰かが警察に言った。</t>
  </si>
  <si>
    <t>容疑は、9月9日にジェファーソン郡にあるスリフトウェイ食料品店で起きた事件に起因する。</t>
  </si>
  <si>
    <t>9月9日にジェファーソンにあるスーパーで起きた事件が原因。</t>
  </si>
  <si>
    <t>OregonLive.comから入手した宣誓供述書の推定原因によると、容疑者の同僚（２７）は昼食をとろうとデリに行ったところ、メディナ・ヘルナンデスが豆ディップを作っているのを見たため、ちょっと味見させてくれと頼んだ、とマリオン郡保安官代理に語った。</t>
  </si>
  <si>
    <t>OregonLive.comから手に入れた書類によると、一緒に働く女（２７）は昼ごはんを食べるためスーパーに行った。メディナ・ヘルナンデスが食べ物を作っているのを見たので、ちょっと食べさせてくれと頼んだ、とマリオン警察に話した。</t>
  </si>
  <si>
    <t>宣誓供述書によると、被害者は今までにメタンフェタミンをやったことないと捜査官に語り、「何口目か食べた後、変な味がすると思ったことがあったが、まさか薬物とは思わなかった」そうである。</t>
  </si>
  <si>
    <t>書類によると、その人は今までに悪い薬をやったことないと話した。「何回か食べた後に、変な味がすると思ったことがあったが、これが悪い薬とは思わなかった」</t>
  </si>
  <si>
    <t>女性は仕事に戻ると、胃の調子が悪くなり足がふらついた。</t>
  </si>
  <si>
    <t>女は仕事に戻ると、おなかが痛くなり、立っていられなくなった。</t>
  </si>
  <si>
    <t>アルバニー・デモクラット・ヘラルドによると、女性が行った先の地元病院で、豆ディップにはメタンフェタミンが混入していた可能性があると判断された。</t>
  </si>
  <si>
    <t>アルバニー・デモクラット・ヘラルドによると、女が行った病院で、食べ物に悪い薬が入っていたかもしれないと言われた。</t>
  </si>
  <si>
    <t>ザ・スモーキング・ガンによると、別のスリフトウェイ従業員がメディナ・ヘルナンデスが被害者の食べ物に「薬物を入れたと告げた」と言った一方、３人目の従業員は、同容疑者がメタンフェタミンを誤って豆ディップに入れてしまったとメッセージを送ってきたと言ったと警察が語った。</t>
  </si>
  <si>
    <t>ザ・スモーキング・ガンによると、メディナ・ヘルナンデスはこの人の食べ物に「悪い薬を入れたと」と一緒に働く別の人が言った。他の一緒に働く人はこの人が悪い薬を間違って入れてしまったと手紙を送ってきたと言った、と警察が話した。</t>
  </si>
  <si>
    <t>オレゴンライブの記事によれば、デリから押収した監視ビデオには、メディナ・ヘルナンデスがカメラに背を向け、電子レンジの後ろでかがみ込んでいるものの、ブラジャーの中から何かを取り出しているのが写っているとされている。</t>
  </si>
  <si>
    <t>オレゴンライブのニュースによれば、スーパーから集めた動画には、メディナ・ヘルナンデスがカメラにうつらないように、機械の後ろで小さくなったり、下着の中から何かを取り出しているのがうつっているらしい。</t>
  </si>
  <si>
    <t>その後、立ち上がって鼻を拭き、テーブルの方へ歩いて豆のディップを小さな紙製の皿に入れたとされる。</t>
  </si>
  <si>
    <t>その後、立ち上がって鼻をかみ、テーブルへ歩いて食べ物を小さな茶碗に入れた。</t>
  </si>
  <si>
    <t>ブラジャーから取り出した物も皿の上に置いたようだと警察は語った。</t>
  </si>
  <si>
    <t>下着から取り出した物も茶碗の上に置いたようだと警察は話した。</t>
  </si>
  <si>
    <t>オレゴン・ステイツマン・ジャーナルによると、保安官は、今のところ、汚染食品を出された客がいるとは考えていないと述べた。</t>
  </si>
  <si>
    <t>オレゴン・ステイツマン・ジャーナルによると、警官は今のところ、薬が入った食べ物を出された客がいるとは考えていないと言った。</t>
  </si>
  <si>
    <t>メディナ・ヘルナンデスは、保釈金52万ドルの代わりに、マリオン郡刑務所に拘置されている。</t>
  </si>
  <si>
    <t>メディナ・ヘルナンデスさんは、52万のお金の代わりに、マリオン町刑務所にいる。</t>
  </si>
  <si>
    <t>ザ・スモーキング・ガンによると、メディナ・ヘルナンデスの長期にわたる逮捕記録では、これまでに暴行、強盗、なりすまし、メタンフェタミンの譲渡、窃盗、メタンフェタミン所持、および統制武器の所持による重罪歴があるという。</t>
  </si>
  <si>
    <t>ザ・スモーキング・ガンによると、メディナ・ヘルナンデスさんが捕まっていた時のたくさんの書類によると、これまでに暴力、悪い薬を渡す・持つ、盗む、などたくさんの罪がある。</t>
  </si>
  <si>
    <t>ＮＨＫ会長を注意に謝意 元総務次官の郵政副社長：北海道新聞 どうしん電子版</t>
  </si>
  <si>
    <t>ＮＨＫ社長を注意にありがとう。前の国の役人で郵政社長：北海道新聞どうしん電子版</t>
  </si>
  <si>
    <t>かんぽ生命保険の不正販売問題を報じたＮＨＫの番組を巡り、日本郵政グループから抗議を受けてＮＨＫ経営委員会が昨年１０月、上田良一ＮＨＫ会長に厳重注意した問題で、日本郵政の鈴木康雄・上級副社長（元総務省事務次官）が、経営委宛てに対応を感謝する文書を送っていたことが２８日、分かった。</t>
  </si>
  <si>
    <t>ＮＨＫの番組が、かんぽ会社の悪い売り方をした問題を伝えたら、日本郵政チームから反対意見を言われた。ＮＨＫに意見を言う会が去年１０月、上田良一ＮＨＫ社長に厳しく注意した。この問題で、日本郵政の鈴木康雄社長（前の役人）が、注意してくれてありがとうと意見を言う会に手紙を送っていたことが２８日、分かった。</t>
  </si>
  <si>
    <t>関係者によると鈴木氏は昨年１１月、会長への厳重注意について経営委に謝意を伝える文書を送付。</t>
  </si>
  <si>
    <t>関係する人によると鈴木さんは去年１１月、社長に厳しく注意したことについてNHKにありがとうを伝える手紙を送った。</t>
  </si>
  <si>
    <t>ＮＨＫ執行部によるガバナンス（企業統治）強化の必要性を訴え、経営委に「指導・監督をお願いします」などと求めた。</t>
  </si>
  <si>
    <t>ＮＨＫ社長たちは会社を良くする必要がある。意見を言う会に「よく見て、注意してください」などと頼んだ。</t>
  </si>
  <si>
    <t>こうした内容は経営委員会で報告されていた。</t>
  </si>
  <si>
    <t>このことは意見を言う会で伝えられた。</t>
  </si>
  <si>
    <t>ジャニーズJr . ・ 美 少年、ガルアワ降臨で嵐＆SMAPの楽曲を披露！</t>
  </si>
  <si>
    <t>ジャニーズJr.の美少年がイベントに出て嵐とSMAPの歌を歌う。</t>
  </si>
  <si>
    <t>キラキラ"美"ステージでファン魅了＜GirlsAward＞（ザテレビジョン ） - Yahoo!ニュース</t>
  </si>
  <si>
    <t>美しく、かわいい会をやって、お客さんが喜んだ。＜GirlsAward＞（ザテレビジョン）-Yahoo!ニュース</t>
  </si>
  <si>
    <t>ジャニーズJr.の6人組グループ・美 少年が、千葉・幕張メッセで開催中の「Rakuten GirlsAward 2019 AUTUMN/WINTER」ライブパフォーマンスを披露した。</t>
  </si>
  <si>
    <t>ジャニーズJr.の6人チーム・美少年が、千葉・幕張メッセで開かれた「RakutenGirlsAward2019AUTUMN/WINTER」で歌った。</t>
  </si>
  <si>
    <t>藤井直樹がアイドルスマイルで会場を魅了</t>
  </si>
  <si>
    <t>藤井直樹が笑った顔を見せ、みんなが喜んだ。</t>
  </si>
  <si>
    <t>同イベントは、2010年の初回以降毎年開催されている日本最大級のファッション＆音楽イベント。</t>
  </si>
  <si>
    <t>このイベントは、2010年から毎年開かれている日本で1番大きい服と音楽のイベント。</t>
  </si>
  <si>
    <t>さまざまなモデル＆アーティストが出演し、ファッションランウェイやライブパフォーマンスで会場を盛り上げている。</t>
  </si>
  <si>
    <t>たくさんの芸能人が出て、かわいい服を見せて、音楽を聞かせて、お客さんを楽しませる。</t>
  </si>
  <si>
    <t>全員2000年代生まれのフレッシュなメンバーが揃う美 少年がシークレットアーティストとして紹介されると、会場内に黄色い歓声がこだまする。</t>
  </si>
  <si>
    <t>みんなが2000年より後に生まれた若いチーム美少年が紹介されると、みんなが喜ぶ声が大きくなった。</t>
  </si>
  <si>
    <t>那須雄登、佐藤龍我、金指一世、藤井直樹、浮所飛貴、岩崎大昇 (※ 「崎」は正しくは「立さき 」) の6人はステージに降臨すると、ステージ中央のランウェイを堂々と進みファンのもとへ。</t>
  </si>
  <si>
    <t>那須雄登、佐藤龍我、金指一世、藤井直樹、浮所飛貴、岩崎大昇の6人は、お客さんの近くへ歩いた。</t>
  </si>
  <si>
    <t>歓声が鳴りやまない中「FIRE STORM」からスタート。</t>
  </si>
  <si>
    <t>喜ぶ声が小さくならない中「FIRESTORM」から始まった。</t>
  </si>
  <si>
    <t>続く先輩グループのカバーメドレー「ジャニーズメドレー」では、嵐の「A・RA・SHI」やSMAPの「世界に一つだけの花」など人気曲で会場を盛り上げる。</t>
  </si>
  <si>
    <t>「ジャニーズメドレー」では、嵐の「A・RA・SHI」とSMAPの「世界に一つだけの花」などみんなが好きな歌を歌った。</t>
  </si>
  <si>
    <t>最後は美 少年のオリジナル曲「Cosmic Melody」で締めくくり、6人の"ザ・アイドル"な王道キラキラステージでパフォーマンスを終えた。</t>
  </si>
  <si>
    <t>最後は自分達の音楽「CosmicMelody」を歌った。６人のきれいな歌と踊りで終わった。</t>
  </si>
  <si>
    <t>トランプホテルオーナー適性に苦情も、酒類販売許可証は保持</t>
  </si>
  <si>
    <t>トランプホテル社長としてダメだと言われた。酒を売ることは認められたまま。</t>
  </si>
  <si>
    <t>ワシントン（AP通信）−ワシントン州のアルコール飲料監理委員会は、オーナーの適性に疑問符が付くことからワシントンが地元のトランプインターナショナルホテルの酒類販売許可証を見直すべき、という訴えを退けた。</t>
  </si>
  <si>
    <t>ワシントン（AP新聞）−ワシントン県の酒を売る店の役所は、社長としてダメかもしれないことからワシントンが地域のトランプインターナショナルホテルが酒を売ることを認めることを直すべき、という意見を聞かなかった。</t>
  </si>
  <si>
    <t>委員会は水曜日、議員三名、元裁判官二名、ユダヤ教指導者二名による苦情申し立ては申立人のほとんどがワシントン州非在住もしくは同州に固定資産を持たないことから、訴える資格を欠くとした。</t>
  </si>
  <si>
    <t>会議は水曜日、議員三人、裁判する人二人、心の会の先生二人による反対意見は、意見を言った人のほとんどがワシントン県に住んでいないか、その県に家などを持たないことから、意見を言うことができないとした。</t>
  </si>
  <si>
    <t>ワシントンポストによると、酒類販売許可証の取得には申請者の「適性」が必要であるとする州法に基づき、同ホテルのアルコール提供権の取り消しを巡る訴えはこれで二度目となる。</t>
  </si>
  <si>
    <t>ワシントンポスト新聞によると、酒を売ることを認めてもらうには頼んだ人が「問題ない」ことが必要であるとする県の規則がある。そのホテルで酒を売ることを認めたことをダメにする意見はこれで二回目となる。</t>
  </si>
  <si>
    <t>昨年の夏に提出された初回の訴えでは、トランプ大統領の暴行容疑と繰り返される欺瞞を挙げ、州法に違反しているとした。</t>
  </si>
  <si>
    <t>去年の夏に出された初めての意見では、トランプ首相の暴力と何回も嘘をついたこと挙げ、県の規則を守っていないとした。</t>
  </si>
  <si>
    <t>その訴えは、許可証がすでに認められていることから退けられた。</t>
  </si>
  <si>
    <t>その意見は、認められたことがもう決まっているから聞いてもらえなかった。</t>
  </si>
  <si>
    <t>許可証の更新に合わせこの二度目の訴えが出された形となる。</t>
  </si>
  <si>
    <t>今はまた認めてもらう時なので、この時に二回目の意見が出された。</t>
  </si>
  <si>
    <t>吉本興業が「ギャラの9割」を持っていくなら、芸人からの贈与になるってホント？</t>
  </si>
  <si>
    <t>吉本興業が「仕事をしてもらうお金の90%」を持っていくと、仕事をしている人からもらったことになりますか？</t>
  </si>
  <si>
    <t>反社会的勢力への闇営業をきっかけにした吉本興業の一連の問題で、ギャラをめぐる問題もクローズアップされている。</t>
  </si>
  <si>
    <t>社会に反対する人たちと関係があったことが原因になった吉本興業の問題。仕事をしてもらうお金についての問題もみんなが気になっている。</t>
  </si>
  <si>
    <t>岡本昭彦社長が7月22日の会見で 、 「 会社が9でタレントが1とか、そういうことは全くない」として、平均で「5:5から6:4」だとしているが、これに芸人たちが反発している。</t>
  </si>
  <si>
    <t>7月22日「会社が9で、仕事している人が1ということはない」「5:5から6:4」と岡本昭彦社長は言った。しかし仕事をしている人たちは「違う」と言っている。</t>
  </si>
  <si>
    <t>「9:1」の比率について、9割を吉本が持っていくのなら、芸人から吉本への贈与があったとみなされ、税金がかかるという投資家の見解もツイッターで流れており、3万回以上リツイートされている。</t>
  </si>
  <si>
    <t>「9:1」の割合について、90％を吉本が持っていくのなら、芸能人から吉本へあげたことになり、税金がかかるという意見もツイッターに書かれていて、3万回以上読まれています。</t>
  </si>
  <si>
    <t>もし、ギャラの取り分が「9:1」だった場合、贈与税がかかることはあるのか。</t>
  </si>
  <si>
    <t>もし、お金を分ける割合が「9:1」だった場合、税金がかかりますか。</t>
  </si>
  <si>
    <t>安藤由紀税理士に聞いた。</t>
  </si>
  <si>
    <t>安藤由紀先生に聞いた。</t>
  </si>
  <si>
    <t>●そもそも法人は贈与税の対象ではない</t>
  </si>
  <si>
    <t>●会社はあげる税金という税金はない</t>
  </si>
  <si>
    <t>ギャラ配分割合の是非についてはともかくとして、税務の立場からお答えします。</t>
  </si>
  <si>
    <t>働いたお金を分ける話はしないで、税金のことをお話します。</t>
  </si>
  <si>
    <t>吉本興業は個人ではなく法人なので、そもそも贈与税の対象ではありません。</t>
  </si>
  <si>
    <t>吉本興業は一人でやっているのではなく会社なので、お金をあげる税金を取るはできません。</t>
  </si>
  <si>
    <t>仮に100万円のお仕事の取り分が『9:1』だった場合、吉本興業は売上100万円、経費10万円で差額90万円の利益が出ます。</t>
  </si>
  <si>
    <t>もし100万円の仕事の分け方が「9：1」だった場合、吉本興業はもらったお金100万円、仕事にかかったお金10万円。利益は90万円になります。</t>
  </si>
  <si>
    <t>これは法人税の対象となります。</t>
  </si>
  <si>
    <t>これは会社に税金がかかります。</t>
  </si>
  <si>
    <t>もちろん、このように税務申告をして、すでに法人税を納めているはずです。</t>
  </si>
  <si>
    <t>このように役所に言って、もう税金を払っているはずです。</t>
  </si>
  <si>
    <t>また、芸人さんは、配分について疑問に思っていたとしても、実際にもらっている金額が、本来もらうべき金額と違うじゃないかと主張しているわけではないのですよね。</t>
  </si>
  <si>
    <t>芸能人は、お金の分け方について問題に思っていたとしても、もらっているお金が、本当にもらうはずの値段と違うとは言っていないですよね。</t>
  </si>
  <si>
    <t>そして、もらった金額を売上として申告していると思います。</t>
  </si>
  <si>
    <t>そして、もらったお金を役所に言っていると思います。</t>
  </si>
  <si>
    <t>贈与は 、 「 ○○円をあげます、もらいます」を双方しっかり認識した上での行為を言うので、あげた側（芸人さん）がそれを認識していないのであれば、相手が個人だったとしても贈与とはならないでしょう。</t>
  </si>
  <si>
    <t>法律の「あげる」は、「○○円をあげます、もらいます」を両方が分かって行うことを言うので、あげた側（芸能人）がそれをわかっていないのであれば、あげる人が会社ではなくてもあげるとはならないでしょう。</t>
  </si>
  <si>
    <t>明らかに価格があるもの（例えば不動産の売買など）を、租税回避の目的で本来の相場とはかけ離れた価格で取引をした場合は、税金の計算をする上で問題です。</t>
  </si>
  <si>
    <t>値段があるもの（例えば家を売る時）を、税金を安くするために本当の値段とは違いすぎる値段でやった場合は、問題です。</t>
  </si>
  <si>
    <t>ただし、今回のように、双方が争いなく取引してきたものに対して、税務的に適正な価格がいくらなのかを第三者が勝手には決められないでしょう。</t>
  </si>
  <si>
    <t>でも、今のように両方が怒らないでやってきたものには、税金が何円なのかを関係ない人たちが決めることはできないでしょう。</t>
  </si>
  <si>
    <t>個人的には1円の支払調書は気の毒だと思いますが。</t>
  </si>
  <si>
    <t>私は働いて1円しかもらえないのは悲しいと思います。</t>
  </si>
  <si>
    <t>大学講師、セミナー、執筆など業務は幅広い。</t>
  </si>
  <si>
    <t>本を書いたり、大学の先生などいろいろな仕事をしている。</t>
  </si>
  <si>
    <t>経理初心者向けのわかりやすい解説に定評あり。</t>
  </si>
  <si>
    <t>会社のお金の仕事を、わかりやすく教えてくれる。</t>
  </si>
  <si>
    <t>ロイヤル・カリビアンのクルーズ船エクスプローラー・オブ・ザ・シーズ、8900万ポンドかけて改修</t>
  </si>
  <si>
    <t>ロイヤル・カリビアンの船エクスプローラー・オブ・ザ・シーズを直した。8900万のお金がかかった。</t>
  </si>
  <si>
    <t>ロイヤル・カリビアン・インターナショナル運航のエクスプローラー・オブ・ザ・シーズは、今夏真新しい装いで航海する予定である。</t>
  </si>
  <si>
    <t>ロイヤル・カリビアン・インターナショナル会社のエクスプローラー・オブ・ザ・シーズは、今年の夏、きれいになって海を旅行する予定。</t>
  </si>
  <si>
    <t>実に改修費1億1000万ドル（8900万ポンド）をかけたこの客船では、世界の美味な料理がふんだんに楽しめ、家族全員も楽しめるところが売りである。</t>
  </si>
  <si>
    <t>綺麗に直すことにかかったお金はアメリカのお金で1億1000万（イギリスのお金で8900万）。この船では、世界のおいしい料理があり、家族全員も楽しむことができる。</t>
  </si>
  <si>
    <t>今夏、エクスプローラーはイタリアとギリシャの最高級の港に寄港し、乗客は地中海ヨーロッパの気分を楽しめる。</t>
  </si>
  <si>
    <t>今年の夏、エクスプローラーはイタリアとギリシャの港に行き、客は地中海ヨーロッパの気分を楽しむことができる。</t>
  </si>
  <si>
    <t>陸地でのアドベンチャーが終わった後、今度は海上で心に残る体験ができる。</t>
  </si>
  <si>
    <t>港近くで遊んだ後、今度は海の上ですばらしい経験ができる。</t>
  </si>
  <si>
    <t>1億1000万ドル（8900万ポンド相当）の改修後、客船は誰でも楽しめる完璧な家族旅行用に様変わりした。</t>
  </si>
  <si>
    <t>アメリカのお金で1億1000万（イギリスのお金で8900万）で直した後、船はみんなが楽しむことができる家族旅行の船になった。</t>
  </si>
  <si>
    <t>優れた技術により、乗客はデッキで高性能サーフシミュレーターを使ったサーフィンを楽しめるほか、屋外シネマですばらしい気候を満喫しながら、家族で好きな番組を見ることができる。</t>
  </si>
  <si>
    <t>良い技術で客は船の上で海のスポーツゲームを楽しむことができるほか、外の映画館ですばらしい天気の中、家族で好きな番組を見ることができる。</t>
  </si>
  <si>
    <t>だが、最も画期的な特徴は仮想バルコニーの追加で、乗客は客室からオーシャンヴューを楽しめる。</t>
  </si>
  <si>
    <t>一番すばらしいのは嘘の屋上を作ったこと。客は部屋から海の景色を楽しむことが出来る。</t>
  </si>
  <si>
    <t>水が好きな人たちには、カリビアンリゾート風でウォーターパークのように楽しめるよう再考されたスイミングプールデッキが用意されている。</t>
  </si>
  <si>
    <t>水が好きな人たちは、カリビアンリゾートのような大きくて広い泳ぐ場所がある。</t>
  </si>
  <si>
    <t>プールサイドにはアイランドスタイルのハンモックや長椅子があり、日向ぼっこには最適、また、船上でスリルを楽しみたい人は最新のウォータースライダー２台も利用できる。</t>
  </si>
  <si>
    <t>泳ぐ場所の近くには長い椅子があり、休むのにちょうどいい。滑る道具は２台ある。</t>
  </si>
  <si>
    <t>あらゆる年代層に魅力的なこのクルーズ客船は、寄港地までの時間を過ごすたくさんのアクティビティを用意している。</t>
  </si>
  <si>
    <t>子どもからおじいさんおばあさんまでみんなが楽しむことができるこの船は、港までの時間にたくさんの遊びを用意している。</t>
  </si>
  <si>
    <t>子供向けのキッズ・アドベンチャー・オーシャンは、年少の子供達に良い思い出となる機会を与え、ティーン限定の溜まり場には、いけてるゲームや12歳以上用の音楽コーナーがある。</t>
  </si>
  <si>
    <t>子供が遊ぶ場所、10代だけ入ることができる場所には、ゲームと音楽を聞く場所がある。</t>
  </si>
  <si>
    <t>これでも物足りないというなら、アイススケートリンクにもなる「スタジオB」で暗闇で光るレーザータグゲームの対決を家族全員でできる。</t>
  </si>
  <si>
    <t>「スタジオB」で、暗いところで光を打つ試合を家族みんなでできる。</t>
  </si>
  <si>
    <t>多様化された船上レストランでは、地中海を航海中、乗客が世界中の料理を堪能できる機会もある。</t>
  </si>
  <si>
    <t>船のレストランでは、客が世界中の料理を食べる機会がある。</t>
  </si>
  <si>
    <t>レストランイズミでは最新のアジア料理が楽しめ、今回新登場の伝統的かつモダンなイタリアンレストランのジョバンニズ・イタリアン・キッチンでは、カジュアルな雰囲気で最高級の料理が堪能できる。</t>
  </si>
  <si>
    <t>レストランイズミでは新しいアジア料理、ジョバンニズ・イタリアン・キッチンでは、一番良い料理を食べることが出来る。</t>
  </si>
  <si>
    <t>そのほかにも、船内には、チョップス・グリル・アメリカン・ステーキハウス、ボレロズ・ラテン・バー、シューナー・バー、ジョニー・ロケッツ・エクスプレスなどの飲食店がある。</t>
  </si>
  <si>
    <t>そのほかにも、船には、チョップス・グリル・アメリカン・ステーキハウス、ボレロズ・ラテン・バー、シューナー・バー、ジョニー・ロケッツ・エクスプレスなどのレストランがある。</t>
  </si>
  <si>
    <t>クルーズツアーは7泊プランと９泊プランが選択でき 、2020年5月にローマを出港する予定である。</t>
  </si>
  <si>
    <t>船の旅行は7日間と９日間があり、2020年5月にローマを出発する予定。</t>
  </si>
  <si>
    <t>エクスプローラーは、最近見違えるように全面改修されたアリュール・オブ・ザ・シーに続く、ロイヤル・カリビアンの２隻めのヨーロッパ船となる。</t>
  </si>
  <si>
    <t>エクスプローラーは、最近直したアリュール・オブ・ザ・シーに続く、ロイヤル・カリビアンの２つ目のヨーロッパの船だ。</t>
  </si>
  <si>
    <t>改修費は実に１億6500万ドルに上り、改修期間58日間かけたアリュール船では、早めに予約した客に対し、船内で使える300ドル相当のボーナス特典を提供した。</t>
  </si>
  <si>
    <t>アリュール船を直すのは１億6500万のお金で58日間かかった。早く予約した客に、船で使える300のお金をあげた。</t>
  </si>
  <si>
    <t>同クルーズ会社によると、「エクスプローラー・オブ・ザ・シーは、ロイヤル増幅船隊近代化措置の一環で全面改修されたボイジャークラスの４隻目」となる。</t>
  </si>
  <si>
    <t>船の会社によると、「エクスプローラー・オブ・ザ・シーは、全部をきれいに直したボイジャークラスの４つ目の船」となる。</t>
  </si>
  <si>
    <t>4年間で10隻に10億ドル以上を投資したこのプログラムでは、乗客のあらゆる面での体験に手が届き、ここでしか味わえないようなアトラクション、体験的食事やナイトライフなど、広範囲にわたるスリル満点のアドベンチャーを導入している。</t>
  </si>
  <si>
    <t>4年間で10個の船に10億以上のお金をかけた。この船の旅行は、たくさん経験ができる、ここでしかできない遊び、いろいろな国のレストランなど、お客さんは楽しんでもらえる。</t>
  </si>
  <si>
    <t>ガーナ、国際民間航空機関で２賞獲得</t>
  </si>
  <si>
    <t>ガーナ、国際飛行機の役所で２つほめられた。</t>
  </si>
  <si>
    <t>カナダ・モントリオールで開催中の第40回国際民間航空機関（ICAO)総会で、ガーナが名誉ある２賞を獲得した。</t>
  </si>
  <si>
    <t>カナダ・モントリオールで開かれている40回目の世界飛行機会社（ICAO)会議で、ガーナが２つ褒められた。</t>
  </si>
  <si>
    <t>この安全賞は、ガーナが有効実施率を暫定で89.89％獲得し、航空安全監督においてアフリカで最高得点を獲得したことを認められて授与された。</t>
  </si>
  <si>
    <t>安全が褒められたのは、ガーナの安全結果が89.89％になって飛行機の安全さでアフリカで一番多く点をとったことを認められた。</t>
  </si>
  <si>
    <t>これに先立ち、ICAOは国連航空機関の世界安全監督監査報告書に従って、2019年4月３日に調整検証調査活動（ICVM)を終えていた。</t>
  </si>
  <si>
    <t>これの前に、ICAOは世界の飛行機役所が書いた世界安全についての書類の通りに、2019年4月３日に調べる活動（ICVM)を終わった。</t>
  </si>
  <si>
    <t>安全賞は、ガーナが空港及び自国領空での安全性に関して、ICAOが勧告する基準と協定を順守していることが認められた結果だ。</t>
  </si>
  <si>
    <t>安全が褒められたことは、ガーナが空港と自分の国の空で安全に、ICAOがよいとする規則を守っていることが認められた結果だ。</t>
  </si>
  <si>
    <t>これらの賞は、ICAOの乗り遅れる国ゼロキャンペーン支援の一環で創設された。</t>
  </si>
  <si>
    <t>これらを褒めることは、ICAOが全部の国を一緒に良くするための手伝いとして作った。</t>
  </si>
  <si>
    <t>さらに、安全性の評価では１６の認定書、保安に関する評価では１７の認定書が、安全保安基準が改善されたICAO参加国に授与された。</t>
  </si>
  <si>
    <t>その上、飛ぶ安全の結果は１６個が認められた。守る安全の結果では１７個が認められた。ICAOに参加している国の中で、安全が良くなった国に渡された。</t>
  </si>
  <si>
    <t>賞を受け取ったのは、ジョゼフ・コフィ・アダ ガーナ航空大臣、サイモン・アロティ ガーナ民間航空局長、ニイ・アイコイ・オトウ駐カナダガーナ大使、ヤウ・クワクワ ガーナエアポートカンパニー取締役である。</t>
  </si>
  <si>
    <t>ほめてもらったのは、ガーナ大臣のジョゼフ・コフィ・アダ、ガーナの飛行機の役所のリーダーであるサイモン・アロティ、カナダにいるガーナの役人であるニイ・アイコイ・オトウ、ガーナ飛行機社長であるヤウ・クワクワである。</t>
  </si>
  <si>
    <t>オルムイワ・ベナード・アリウ国際民間航空機関理事会議長は演説の中で、参加国の航空安全の維持の必要性を強調した。</t>
  </si>
  <si>
    <t>世界飛行機会社の役所のリーダーであるオルムイワ・ベナード・アリウは話の中で、参加した国の飛行機が安全で居続ける必要があると強く言った。</t>
  </si>
  <si>
    <t>同議長は、「この革新の時代においても、航空安全と保安、持続性が依然として最も基本的な優先事項であることを常に自覚し続けることが重要である」と述べた。</t>
  </si>
  <si>
    <t>そのリーダーは、「この変わる時代でも、飛行機の安全を続けていくことが一番大事なことであることをいつも考え続けることが大事である」と言った。</t>
  </si>
  <si>
    <t>また、アダ氏は、今回の受賞はセクターの不屈の努力と忍耐力を補完するものであり、ガーナの努力の賜物であると述べた。</t>
  </si>
  <si>
    <t>また、アダさんは、今ほめられたので仕事のチームが一生懸命に最後までやり通す力をくれます。ガーナが一生懸命やった結果ですと言った。</t>
  </si>
  <si>
    <t>同氏は、さらに、「航空が私たちの生活を劇的に変える可能性が多いにある」として、航空業界には国内経済を発展させる多大な将来性があると指摘した。</t>
  </si>
  <si>
    <t>その人は続けて、「飛行機が私たちの生活をとても変えるかもしれない」として、飛行機は国の経済を成長させる大きな将来があると言った。</t>
  </si>
  <si>
    <t>そこには社会経済的利益があるが、それらはすべて、われわれが達成してきた安全と安心があってのことだ。</t>
  </si>
  <si>
    <t>そこには社会経済の利益があるが、それらは全部、私達がやってきた安全と安心があるからだ。</t>
  </si>
  <si>
    <t>【高校野球】きょう28日準決勝 秋季県大会｜山形新聞</t>
  </si>
  <si>
    <t>【高校スポーツ】きょう28日４番までが決まる秋の県試合｜山形新聞</t>
  </si>
  <si>
    <t>第72回秋季東北地区高校野球県大会は第9日の28日、中山町の荘内銀行・日新製薬スタジアムやまがた（荘銀・日新スタジアム＝県野球場）で準決勝2試合が行われる。</t>
  </si>
  <si>
    <t>72回目の秋の東北地域高校スポーツ県試合は9日目の28日、中山町の荘内銀行・日新製薬スタジアムやまがた（荘銀・日新スタジアム＝県のスポーツ会場）で2番までを決める2試合が行われる。</t>
  </si>
  <si>
    <t>4強には鶴岡東、東海大山形、日大山形、山形中央が進んでいる。</t>
  </si>
  <si>
    <t>4番までには鶴岡東、東海大学山形、日本大学山形、山形中央が進んでいる。</t>
  </si>
  <si>
    <t>第1試合は鶴東―東海大。</t>
  </si>
  <si>
    <t>最初の試合は鶴東―東海大学。</t>
  </si>
  <si>
    <t>鶴東は好調の2番野川大輔らで打線の流れを作り、2試合ともに2桁得点。</t>
  </si>
  <si>
    <t>鶴東は元気な2番野川大輔たちがよく打って、2試合両方１０点以上とった。</t>
  </si>
  <si>
    <t>準々決勝では18安打を放ち、危なげなく勝ち上がった。</t>
  </si>
  <si>
    <t>4番までを決める試合では18本を打ち、簡単に勝った。</t>
  </si>
  <si>
    <t>失策ゼロと守備の堅さもある。</t>
  </si>
  <si>
    <t>失敗ゼロと守りも良い。</t>
  </si>
  <si>
    <t>東海大は3連覇を目指した酒田南を1回戦で破り勢いがある。</t>
  </si>
  <si>
    <t>東海大学は、3回1番になりたい酒田南を最初の試合で勝って元気だ。</t>
  </si>
  <si>
    <t>エース畑中悠哉を中心に夏の全国選手権山形大会で主力だったメンバーが多く残る。</t>
  </si>
  <si>
    <t>夏の山形の試合に出た投げる人畑中悠哉などが、今の試合に出る。</t>
  </si>
  <si>
    <t>今夏の王者に経験値の高い東海大が挑む構図だ。</t>
  </si>
  <si>
    <t>今年夏の１番の高校と強い東海大学が試合する。</t>
  </si>
  <si>
    <t>第2試合は日大―山中央。</t>
  </si>
  <si>
    <t>2つ目の試合は日本大学―山形中央。</t>
  </si>
  <si>
    <t>日大は3試合連続で10安打以上をマークし、得点機を逃さない勝負強さが光る。</t>
  </si>
  <si>
    <t>日本大学は3試合続けて10本以上打ち、点を取れる時に取っていて強い。</t>
  </si>
  <si>
    <t>制球力の高い斎藤堅史を中心に、全3試合で2失点に抑えた。</t>
  </si>
  <si>
    <t>投げるのが上手な斎藤堅史たちは、取られたのは3試合で2点だけ。</t>
  </si>
  <si>
    <t>山中央は左腕太田大和が2試合を投げ抜き、要所で窮地を切り抜ける力を見せた。</t>
  </si>
  <si>
    <t>山形中央は左で投げる太田大和が2試合を一人で投げて、大事な場所でがんばった。</t>
  </si>
  <si>
    <t>打線は羽黒戦で2本塁打が飛び出すなど手応えをつかんでおり、犠打を絡める堅実さもある。</t>
  </si>
  <si>
    <t>打つのは羽黒の試合で2回大きく打ってうまくなっている。固く攻めることもできる。</t>
  </si>
  <si>
    <t>好打を誇る両チームの対決に注目が集まる。</t>
  </si>
  <si>
    <t>投げたり打ったりできる両方のチームが試合をするのでおもしろそう。</t>
  </si>
  <si>
    <t>決勝と3位決定戦は29日に同会場で行われ、上位3校が10月に岩手県で開かれる東北大会への出場権を得る。</t>
  </si>
  <si>
    <t>1番と3番を決める試合は29日に同じ会場で行われる。３番までが10月の東北試合へ出られる。</t>
  </si>
  <si>
    <t>■きょうの試合 【荘銀・日新スタジアム】 ◇準決勝 鶴岡東 ― 東海大山形（10：00） 日大山形 ― 山形中央（12：30 ） （ 時間は変更になる可能性あり ） [ 特集]高校野球</t>
  </si>
  <si>
    <t>■きょうの試合【荘銀・日新スタジアム】◇鶴岡東―東海大学山形（10：00）日大山形―山形中央（12：30）（時間は代わるかもしれません）[特別]高校スポーツ</t>
  </si>
  <si>
    <t>いすゞの大型トラック ギガ、最新モデルを世界初公開へ...東京モーターショー2019（レスポンス ） - Yahoo!ニュース</t>
  </si>
  <si>
    <t>いすゞの荷物を運ぶ大きい車ギガ、新しい車を世界で初めて発表...東京自動車イベント2019（レスポンス）-Yahoo!ニュース</t>
  </si>
  <si>
    <t>いすゞ自動車は、10月24日から11月4日まで東京ビッグサイトなどで開催される「東京モーターショー2019」にて、大型トラック『ギガ』最新モデルを世界初公開する。</t>
  </si>
  <si>
    <t>いすゞ自動車は、10月24日から11月4日まで東京ビッグサイトなどで開かれる「東京自動車イベント2019」で、荷物を運ぶ大きい車『ギガ』の新しい車を世界で初めて発表する。</t>
  </si>
  <si>
    <t>いすゞトラックのフラッグシップモデル、ギガは、最新の先進安全装置に加え、ドライバーへの疲労軽減装備を新たに拡充。</t>
  </si>
  <si>
    <t>いすゞの荷物を運ぶ車で一番有名なギガは、一番新しい安全機械と、運転する人の疲れを軽くする道具を新しくつけた。</t>
  </si>
  <si>
    <t>歩行者や自転車も検知するプリクラッシュブレーキ、右左折時の巻き込み事故抑制や車線変更を支援するブラインドスポットモニターや可変配光型LEDヘッドランプ等により安全運転に貢献する。</t>
  </si>
  <si>
    <t>道を歩いている人と自転車もわかる特別な止まる道具、曲がる時の事故をなくしたり車が走っている道を変える時に手伝う機械と、自動で明るさを変える車の光などにより安全運転ができるようにする。</t>
  </si>
  <si>
    <t>また、全車速で先行車に追従する全車速ミリ波車間クルーズや新ハイルーフキャブ等によりドライバーの疲労軽減に寄与。</t>
  </si>
  <si>
    <t>また、どんな速さでも前の車の後ろについていく機械や新しく頭の上を高くして運転する人の疲れが少なくなるようにしている。</t>
  </si>
  <si>
    <t>さらに、車両運行・動態管理システム「MIMAMORI」も車両コンディション項目を拡充。</t>
  </si>
  <si>
    <t>そして、車が走る時の情報を集める機械「MIMAMORI」も調べる情報を増やした。</t>
  </si>
  <si>
    <t>安全装置の作動状況も新たにモニタリングし、安心稼働を支援する。</t>
  </si>
  <si>
    <t>安全を守る機械が動いているかどうかも新しく調べるようにして、安心できるように手伝う。</t>
  </si>
  <si>
    <t>また、未来の物流ネットワークをショーモデルとして表現した「FL-IR」をワールドプレミアする。</t>
  </si>
  <si>
    <t>また、将来の物を運ぶやり方「FL-IR」を世界で初めて見せる。</t>
  </si>
  <si>
    <t>FL-IRは、魚類などに見られる超音波の会話や行動習性と、コネクテッドや隊列走行との類似性に着目。</t>
  </si>
  <si>
    <t>FL-IRは、魚などがやる音のゆれで話す会話や動き方のように、車と車の間を見たり情報を出したり走る。</t>
  </si>
  <si>
    <t>エクステリアは「サメ」をモチーフに効率的なロボットのイメージを付与したバイオデザインを取り入れ、風を切り裂く有機的な形状の前絞りキャブと、その周りを覆う硬質なエアロデバイスの対比をスタイルの特徴としている。</t>
  </si>
  <si>
    <t>車の外は「魚」のようで、いらない場所がない機械のような形をしている。風を切るような形と、その周りの硬いところの違いが素敵です。</t>
  </si>
  <si>
    <t>インテリアは手動・自動の運転モード変更でダッシュボードが入れ替わるレイヤーデザインを採用。</t>
  </si>
  <si>
    <t>車の中は自動にするかどうかの運転ボタンを押すと運転席の前の場所が変わる。</t>
  </si>
  <si>
    <t>シートはセンターに配置し、快適な操作性と居住性を兼ね備える。</t>
  </si>
  <si>
    <t>席は真ん中にあり、運転しやすく、住みやすさもある。</t>
  </si>
  <si>
    <t>同じく世界初公開となるのが、次世代の小型配送車「エルフEVウォークスルーバン 」 。</t>
  </si>
  <si>
    <t>同じように世界で初めて見せるのが、次の時代の物を運ぶ小さい車「エルフ電気自動車ウォークスルーバン」。</t>
  </si>
  <si>
    <t>ゼロエミッションや低騒音はもちろん、EVだからこそ実現できたウォークスルー構造を組みあわせ、ドライバーの労働環境や集配作業の効率化にも配慮している。</t>
  </si>
  <si>
    <t>世界を汚したり、天気をおかしくするゴミやうるさい音を出さない。電気自動車だからできた中を広くして、運転する人の働く場所・荷物を集める仕事がやりやすくなった。</t>
  </si>
  <si>
    <t>運転席には回転シートを搭載することで、ドライバーの車内移動をサポート。</t>
  </si>
  <si>
    <t>運転席が回るようにすることで、運転する人が車の中を動くことを簡単にする。</t>
  </si>
  <si>
    <t>また安全面でも、広範囲を映し出す電子ミラーシステムや、車両全周囲を確認できる3Dサラウンドマルチビューを搭載する。</t>
  </si>
  <si>
    <t>また安全では、広くうつる電気の鏡や、車の周り全部を見ることが出来る機械を入れた。</t>
  </si>
  <si>
    <t>このほか、日野が共同開発した国産初のハイブリッド連節バス「エルガデュオ」や大幅な改良を行った小型トラック「エルフ 」 、 最新の排出ガス規制への対応と燃費の両立を実現したディーゼル4JZ1エンジンを出品する。</t>
  </si>
  <si>
    <t>このほか、日野が一緒に作った日本で初めての電気とガソリンの長いバス「エルガデュオ」や、たくさん変えた荷物を運ぶ小さい車「エルフ」、一番新しいガソリン規則とガソリンをあまり使わないガソリン4JZ1機械を見せる。</t>
  </si>
  <si>
    <t>また、稼働サポート「PREISM（プレイズム ） 」 や天然ガス自動車への取り組みを動画やパネル展示で紹介。</t>
  </si>
  <si>
    <t>また、運転の手伝いをする機械「PREISM（プレイズム）」や自然ガス自動車への活動を動画や写真で伝える。</t>
  </si>
  <si>
    <t>ファミリースペースでは、いろいろなトラックの使われ方を動画で見ることができるタッチパネルや、トラックドライバーになりきれるフォトブースなどを用意する。</t>
  </si>
  <si>
    <t>家族の場所では、いろいろな車の使われ方を動画で見ることができるコンピューターがある。荷物を運ぶ車を運転する人になって写真をとることができる場所などを準備する。</t>
  </si>
  <si>
    <t>量子インターネット実現にまた一歩--サイエンスデイリー</t>
  </si>
  <si>
    <t>もっと便利なインターネットになってきた--サイエンスデイリー</t>
  </si>
  <si>
    <t>アメリカ陸軍の研究成果により、量子インターネットの実現に一歩近づいた。</t>
  </si>
  <si>
    <t>アメリカの道の軍の研究により、もっと便利なインターネットの技術が進んだ。</t>
  </si>
  <si>
    <t>このようなインターネットでは従来のネットワークへの取り組みでは不可能だった軍事上の安全確保、計測や計時機能を提供できるようになるかもしれない。</t>
  </si>
  <si>
    <t>このようなインターネットは、今までのものではできなかった軍の安全を守ること、はかること・時計が出来るようになるかもしれない。</t>
  </si>
  <si>
    <t>陸軍研究所が出資し運営している、アメリカ陸軍戦闘能力開発部の陸軍研究所分散型量子情報センターによると、インスブルック大学の研究者が物質と光間の量子エンタングルメント輸送の記録を達成した--光ファイバケーブルを用いて50キロメートルという距離だ。</t>
  </si>
  <si>
    <t>アメリカの道の軍がお金を出して作った情報の研究所によると、インスブルック大学の研究する人たちが、物と光の関係の情報を運ぶことができた--光の線を使って50キロという長さだ。</t>
  </si>
  <si>
    <t>エンタングルメントとは量子ビットなどの量子実体間で生成される相関である。</t>
  </si>
  <si>
    <t>エンタングルメントとは小さい物と小さい物の間で作られる関係である。</t>
  </si>
  <si>
    <t>二つの量子ビットがエンタングル状態にあり、片方において測定が行われた場合、たとえもう片方の量子ビットが物理的に遠い場所にあったとしても、もう片方での測定結果に影響が出る。</t>
  </si>
  <si>
    <t>二つの小さい物があり、１つをはかった場合、もしもう１つの小さい物が遠い場所にあったとしても、もう１つでの結果に影響が出る。</t>
  </si>
  <si>
    <t>「この距離 [50㎞]というのは、過去実現されていたよりも二桁大きく、都市間量子ネットワークの構築を始めるにも現実的な距離です」と、ネイチャー誌量子情報で成果を発表したインスブルック大学の実験物理学者でプロジェクトの筆頭研究者であるベン・ラニョン博士は言う。</t>
  </si>
  <si>
    <t>「この長さ[50キロ]というのは、前にやっていたよりも100倍大きく、市と市の間に作り始めることもできそうな長さです」と、ネイチャー雑誌で結果を伝えたインスブルック大学の先生でこの研究のリーダーであるベン・ラニョン先生は言う。</t>
  </si>
  <si>
    <t>都市間量子ネットワークというのは、大きな距離があいているにもかかわらずエンタングル状態にある物理的量子ビット点間のネットワークで構成されるといえる。</t>
  </si>
  <si>
    <t>都市間量子ネットワークとは、遠いのに小さい物と小さい物の間の関係の情報を伝える道具で出来ている。</t>
  </si>
  <si>
    <t>このエンタングルメントの分散が、量子インターネットの成立には絶対不可欠である、と研究者は言う。</t>
  </si>
  <si>
    <t>これを広げることが、新しいインターネットを作るには必要である、と研究する人は言う。</t>
  </si>
  <si>
    <t>「この証明は、大規模分散型エンタングルメントを実現する大きな一歩です」と研究を支援する陸軍プログラムの副幹事サラ・ギャンブル博士は言う。</t>
  </si>
  <si>
    <t>「この研究は、大きなものを作るためには大事です」と研究を手伝う軍のサラ・ギャンブル先生は言う。</t>
  </si>
  <si>
    <t>また、ファイバーを通り抜けた出口でのエンタングルメントも、いくつかの最も難しい量子ネットワーク利用に必要な条件の数点を満たすのに十分な質を保っている。</t>
  </si>
  <si>
    <t>また、光が通った出口でも、いくつかの一番難しい新しいインターネットを使うのに必要な品物である。</t>
  </si>
  <si>
    <t>研究チームはイオントラップに捕獲されたカルシウム原子で実験を始めた。</t>
  </si>
  <si>
    <t>研究チームはある物質で研究を始めた。</t>
  </si>
  <si>
    <t>研究者はレーザー光線を使ってイオン上に量子状態を書き込み、同時に量子情報が保存された光子を放出するまで励起させた。</t>
  </si>
  <si>
    <t>研究する人たちは光を使って小さい物質に情報を書き、その時に情報が残された光を出すまで元気にさせた。</t>
  </si>
  <si>
    <t>その結果、原子の量子状態と光粒子がエンタングル状態となった。</t>
  </si>
  <si>
    <t>その結果、小さい物質と光が結ばれた。</t>
  </si>
  <si>
    <t>課題は、その光子を光ファイバーケーブルで送信することにある。</t>
  </si>
  <si>
    <t>問題は、その光を光の線で送ることです。</t>
  </si>
  <si>
    <t>「カルシウムイオンから放出される光子の波長は854ナノメートルで、光ファイバーケーブルにすぐに吸収されてしまうんです。」とラニョン博士は語る。</t>
  </si>
  <si>
    <t>「その物質から出される光は854の長さで、光の線にすぐに入る。」とラニョン先生は話した。</t>
  </si>
  <si>
    <t>そこで博士のチームでは、まずその光粒子を、強いレーザーを照射した非線形結晶を通して送った。</t>
  </si>
  <si>
    <t>そこで先生のチームでは、まずその光を、強い光をあてた小さな物質を通して送った。</t>
  </si>
  <si>
    <t>光子の波長は、長距離移送の最適値--現在の遠距離通信の標準波長でもある1550ナノメートル、に変換された。</t>
  </si>
  <si>
    <t>光は、長く送る時の一番よい数--今遠くに送る時の一番よく使う長さの1550の長さに変えた。</t>
  </si>
  <si>
    <t>その後この光子を長さ50キロメートルの光ファイバーケーブルを通して送った。</t>
  </si>
  <si>
    <t>その後この光を長さ50キロの光の線を通して送った。</t>
  </si>
  <si>
    <t>計測結果では、波長を変換したうえで長距離を移動したにもかかわらず原子と光粒子はエンタングル状態を保っていた。</t>
  </si>
  <si>
    <t>はかった結果では、長さを変えてから遠くまで送ったのに、物質と光は関係があるままだった。</t>
  </si>
  <si>
    <t>「カルシウム原子を使用したのは、カルシウムは高品質の「時計」量子ビットと同時に捕獲できるため、この実験結果が、そのまま長距離間原子時計でのエンタングルしたネットワークの実現につながるからです。</t>
  </si>
  <si>
    <t>「この物質を使ったのは、この物質はとてもよい「時計」小さい物質と同じ時に捕まえることができるため、この結果が、そのまま小さい物質を長く送る時計での関係したインターネットになるからです。</t>
  </si>
  <si>
    <t>大規模なエンタングル時計ネットワークは、正確な位置計測、航法、そして計時応用といった面から陸軍にとって非常に重要な分野です。」と、もう一人このプログラムを共同運営している陸軍研究者のフレデリック・ファテミ博士は語った。</t>
  </si>
  <si>
    <t>大きな関係した時計のインターネットは、正しい場所、方向、時間といったことから軍にとってとても大事なことです。」と、もう一人この研究を一緒にやっている軍の研究する人フレデリック・ファテミ先生は話した。</t>
  </si>
  <si>
    <t>ウェルズ・ファーゴ バンク・オブ・ニューヨーク(BMY) メロンのチャールズ・シャーフ氏をCEOに指名</t>
  </si>
  <si>
    <t>ウェルズ・ファーゴがバンク・オブ・ニューヨーク(BNY)メロンのチャールズ・シャーフさんを社長に選んだ。</t>
  </si>
  <si>
    <t>ウェルズ・ファーゴ・アンド・カンパニー（WFC.N)は金曜日、銀行業界のベテラン、チャールズ・シャーフ氏を最高経営責任者に指名したが、同氏は同銀行の多岐に渡る販売慣行をめぐる不祥事が３年前に明るみに出て以来、３人目のCEOとなる。</t>
  </si>
  <si>
    <t>ウェルズ・ファーゴ・アンド・カンパニー（WFC.N)は金曜日、銀行の仕事で経験が多いチャールズ・シャーフさんを社長に選んだ。３年前にその銀行で悪いことが起きてから、この人は３人目の社長となる。</t>
  </si>
  <si>
    <t>シャーフ氏は、ティム・スローン前CEOが突然退任した３月にその役職に就任させられた暫定CEOアレン・パーカー氏から引き継ぐことになる。</t>
  </si>
  <si>
    <t>シャーフさんは、前の社長のティム・スローンが急にやめた３月に社長になったアレン・パーカーさんからその仕事をもらうことになる。</t>
  </si>
  <si>
    <t>スローン氏は、政治家や規制当局からの圧力が増し、この不祥事まみれの銀行の経営の妨害となっていると語っていた。</t>
  </si>
  <si>
    <t>スローンさんは、議員・役所からの力が強くなり、この悪いことばかりしている銀行の邪魔となっていると話した。</t>
  </si>
  <si>
    <t>シャーフ氏は、当銀行が詳細な調査を受けている最中に就任することになり、スキャンダルで傷ついた名声を取り戻すことに取り組む。</t>
  </si>
  <si>
    <t>シャーフさんは、この銀行が調べを受けている間に社長になることになり、悪く見える会社を良く見えるようにがんばる。</t>
  </si>
  <si>
    <t>スキャンダル以後、内部捜査や規制当局による捜査が何度か行われ、銀行の本業のそれぞれで他の問題があったことが明らかになり、その結果、数十億ドルの罰金、制裁金を科せられ、連邦準備銀行によって同銀行のバランスシートに前例のない上限を設けられた。</t>
  </si>
  <si>
    <t>事件の後、会社や警察による調べが何度か行われ、銀行の仕事のそれぞれで他の問題があったことがわかった。その結果、罰として数十億のお金を払わなければならない。国の銀行によってその銀行の書類に今までにない値段がつけられた。</t>
  </si>
  <si>
    <t>ウェルズ・ファーゴの理事会は、不祥事以来何度も入れ替わっており、２０１６年以降は独立取締役の半数以上が役員になっている。</t>
  </si>
  <si>
    <t>ウェルズ・ファーゴで大事なことを決める人達は、悪いことが起きてから何度も変わっている。２０１６年からは会社の外にいて大事なことを決めていた人の半分以上が会社に入っている。</t>
  </si>
  <si>
    <t>ごく最近まで、シャーフ氏はニューヨークメロン銀行(BK.N)のトップだった。</t>
  </si>
  <si>
    <t>ちょっと前まで、シャーフさんはニューヨークメロン銀行(BK.N)のリーダーだった。</t>
  </si>
  <si>
    <t>この証券保管銀行に入るまでは、同氏は世界最大の決済ネットワーク、VISA(V.N)社の会長の立場にあった。</t>
  </si>
  <si>
    <t>この銀行に入るまでは、その人はお金を払うのを手伝う会社で世界で一番大きいVISA(V.N)社のリーダーだった。</t>
  </si>
  <si>
    <t>これとは別に、BNYメロンは財務責任者のトーマス・ギボンズ氏を暫定的にCEOに指名した。</t>
  </si>
  <si>
    <t>これとは別に、BNYメロンはお金の仕事をするリーダーのトーマス・ギボンズさんを今のところ社長に選んだ。</t>
  </si>
  <si>
    <t>同銀行はまた、シャーフ氏は自身のすべての株と権利未確定の賞与を木曜日付けで剥奪されたと述べた。</t>
  </si>
  <si>
    <t>その銀行はまた、シャーフさんは自分の持つ会社と、もらえる予定だったお金を木曜日に取られたと言った。</t>
  </si>
  <si>
    <t>キーフ・ブリュイエット・アンド・ウッズ（KBW)のアナリスト、ブライアン・クラインハンツル氏は、ニューヨークメロン銀行におけるシャリフ氏の任期がわずか二年だったため、ウェルズファーゴのCEOとしての同氏に何が期待できるかわからないと述べた。</t>
  </si>
  <si>
    <t>キーフ・ブリュイエット・アンド・ウッズ（KBW)の、ブライアン・クラインハンツルさんは、ニューヨークメロン銀行のシャリフさんの仕事する時間が二年だけなので、ウェルズファーゴの社長としてその人に何ができるのかわからないと言った。</t>
  </si>
  <si>
    <t>「シャーフ氏の最初の仕事は規制当局の取締官をなだめ、現在制定されている資産の上限を取り除くために必要な改善を行うことだろう。」とクラインハンツル氏は述べた。</t>
  </si>
  <si>
    <t>「シャーフさんの最初の仕事は役所の人を落ち着かせ、今決まっているお金をもっと多くできるように必要なことを行うことだろう。」とクラインハンツルさんは言った。</t>
  </si>
  <si>
    <t>シャーフ氏（５４）は、アメリカ最大の二銀行のトップに引き続き就任したジェイミー・ダイモン氏とサンディ・ワイル氏が運営する消費者金融会社コマーシャル・クレジット・コープに１９８７年に入社した。</t>
  </si>
  <si>
    <t>シャーフさん（５４）は、アメリカで大きなの二つ銀行の社長になったジェイミー・ダイモンさんとサンディ・ワイルさんの会社コマーシャル・クレジット・コープに１９８７年に入った。</t>
  </si>
  <si>
    <t>ニューヨーク大学の厳しいビジネススクールの同窓会誌によると、シャーフ氏はコマーシャル・クレジットに入社して６か月後にダイモン氏の補佐に指名されたという。</t>
  </si>
  <si>
    <t>ニューヨーク大学の雑誌によると、シャーフさんはコマーシャル・クレジットに入って、６か月あとにダイモンさんを手伝う人に選ばれたという。</t>
  </si>
  <si>
    <t>シャーフ氏は来月新しい役職に就くと、ウェルズ・ファーゴが声明で発表した。</t>
  </si>
  <si>
    <t>シャーフさんは来月に新しい仕事になるとウェルズ・ファーゴが発表した。</t>
  </si>
  <si>
    <t>「シャーフ氏は、ウェルズ・ファーゴよりも個人向け取引がはるかに少ない銀行から来るので、短期間で多くのことを学ぶことになるだろう。」と、ミシガン大学ロス・スクール・オブ・ビジネスの教授エリック・ゴードンは言う。</t>
  </si>
  <si>
    <t>「シャーフさんは、ウェルズ・ファーゴよりも会社ではないお客さんがとても少ない銀行から来るので、短い時間で多くのことを勉強することになるだろう。」と、ミシガン大学のエリック・ゴードン先生は言う。</t>
  </si>
  <si>
    <t>関係者が６月にロイターに語ったところによると、当銀行の理事会は、CEOのポストに就任する人を社外に求めると発表した後でさえ、パーカー氏を永続的にCEOに留めることを検討していた。</t>
  </si>
  <si>
    <t>関係ある人達が６月にロイターに話したことによると、その銀行の会は、社長になる人を会社以外の人にすると発表した後も、パーカーさんをずっと社長でいてもらうことを考えていた。</t>
  </si>
  <si>
    <t>ウェルズ・ファーゴは、シャーフ氏の当銀行での基本給は、２０１８年のスローン氏の基本給とほぼ同じ２５０万ドルとなるだろうと述べた。</t>
  </si>
  <si>
    <t>ウェルズ・ファーゴは、シャーフさんがこの銀行からもらうお金は、２０１８年のスローンさんがもらったお金とだいたい同じ２５０万のお金となるだろうと言った。</t>
  </si>
  <si>
    <t>規制当局の提出した書類で、２０１８年のBNYでのシャーフ氏の報酬総額は９４０万ドルだったことが分かった。。</t>
  </si>
  <si>
    <t>役所に出した書類で、２０１８年のBNYでのシャーフさんがもらったお金は９４０万のお金だったことが分かった。。</t>
  </si>
  <si>
    <t>同年のスローン氏の報酬総額は、１８４０万ドルだった。</t>
  </si>
  <si>
    <t>その年のスローンさんがもらったお金は、１８４０万のお金だった。</t>
  </si>
  <si>
    <t>ウェルズ・ファーゴの株価は、時間外取引で３．２％近く上昇し、５０ドル４４セントとなった。</t>
  </si>
  <si>
    <t>ウェルズ・ファーゴの会社の値段は、３．２％近く上がり、５０くらいのお金だった。</t>
  </si>
  <si>
    <t>仏化学工場火災 疑問募るなか鎮火</t>
  </si>
  <si>
    <t>フランス。工場で火事、分からないことが多いが火が消えた。</t>
  </si>
  <si>
    <t>パリ(AP通信) - フランス当局とノルマンディーの住民は、領土一帯に酷い悪臭が広がり続けているなか、化学工場での大火災で出た残留物の後始末にあたっている。</t>
  </si>
  <si>
    <t>パリ(AP通信)-フランス役所とノルマンディーに住んでいる人たちは、地域にひどい匂いがする中、工場から火事で出たゴミを片付けている。</t>
  </si>
  <si>
    <t>木曜日のルーアンの潤滑剤工場火災では怪我人は出なかったが、住民たちは健康被害の可能性と、近くのセーヌ川への影響への懸念を示した。</t>
  </si>
  <si>
    <t>木曜日のルーアンの工場の火事では怪我した人は出なかったが、住んでいる人たちは、体の被害と、近くのセーヌ川が汚れるのではないかと心配した。</t>
  </si>
  <si>
    <t>地域行政長官は金曜日、火災はおよそ24時間後の木曜夜に鎮火したと述べた。</t>
  </si>
  <si>
    <t>地域の政治のリーダーは金曜日、火事は24時間後の木曜夜に消えたと言った。</t>
  </si>
  <si>
    <t>消防士たちはまだ現場にいる。</t>
  </si>
  <si>
    <t>火を消す人たちは、まだ火事があった場所にいる。</t>
  </si>
  <si>
    <t>行政は火災鎮火後に発生する新たな臭気が、近隣地域にまで広がる可能性があると警告した。</t>
  </si>
  <si>
    <t>役所は、火が消えたあとに出るにおいが、近くの地域に広がると注意した。</t>
  </si>
  <si>
    <t>クリストフ・キャスタナー内務大臣は、脆弱な健康状態の人は金曜は夜通し室内にとどまるよう述べた。</t>
  </si>
  <si>
    <t>クリストフ・キャスタナー大臣は、体が弱い人は金曜はずっと家にいるように言った。</t>
  </si>
  <si>
    <t>この工場はヨーロッパでもっともハイリスクな工業用地の一つにある。</t>
  </si>
  <si>
    <t>この工場はヨーロッパで一番危険な地域の一つにある。</t>
  </si>
  <si>
    <t>政府 遺族の要望を聞き入れムガベ氏のズビンバ埋葬確定へ</t>
  </si>
  <si>
    <t>国が家族の気持ちを聞いてムガベさんをズビンバの祈る場所へ</t>
  </si>
  <si>
    <t>ジンバブエ政府は故ロバート・ムガベ前大統領の遺族に、遺体をナショナル・ヒーローズ・エーカーに建立されているいわゆる御陵ではなく、ズビンバの共用地、西マショナランドへ埋葬する許可を出した。</t>
  </si>
  <si>
    <t>ジンバブエは前の首相ロバート・ムガベの家族に、死んだ体をナショナル・ヒーローズ・エーカーに建っている国の祈る場所ではなく、ズビンバの西マショナランドの祈る場所に入れることを認めた。</t>
  </si>
  <si>
    <t>情報長官ニック・マングワナ氏はインタビューで、シンガポールで9月6日癌のため亡くなった元ジンバブエ指導者の埋葬地を選定する権利は遺族にある、と語った。</t>
  </si>
  <si>
    <t>情報大臣ニック・マングワナさんは、シンガポールで9月6日に病気で死んだ前の首相の祈る場所を選ぶことができるのは家族です、と言った。</t>
  </si>
  <si>
    <t>故R.G.ムガベ前大統領の遺族は、ズビンバでの埋葬を進めたいとの意思を表明している。</t>
  </si>
  <si>
    <t>死んだ前の首相R.G.ムガベの家族は、ズビンバの祈る場所に入れたい。</t>
  </si>
  <si>
    <t>亡き国民的英雄の遺族の希望を尊重するという政府方針に沿う形で、政府はムガベ一族の新たな立場に協力的だ。</t>
  </si>
  <si>
    <t>みんなが大好きだった人の家族の気持ちを大事にするということで、国はムガベ家族の言った通りにしたいと思っている。</t>
  </si>
  <si>
    <t>政府は、遺族主導で故ムガベ前大統領にふさわしい埋葬ができるよう、必要とあらばどんな援助も惜しまない方針だ。</t>
  </si>
  <si>
    <t>国は、ムガベ首相によい祈る場所ができるよう、必要があれば家族を手伝うつもり。</t>
  </si>
  <si>
    <t>ムガベ氏の埋葬に関する最新の進捗に呼応して、ネルソン・チャミサ率いる民主的変革運動のモーリーン・カデマウンガ氏は、VOAジンバブエ支局に、ハラレに建立されている御陵が適切な利害関係者とのまともな協議なしに放棄されたため、故前大統領のこの一大埋葬劇は国家予算に膨大な負担となるだろうと語った。</t>
  </si>
  <si>
    <t>ムガベさんの祈る場所についての新しい動きに合わせて、ネルソン・チャミサさんがリーダーの政治を変える運動のモーリーン・カデマウンガさんは、VOAジンバブエ事務所にこう話した。ハラレに建てられている国の祈る場所の利益がある人との話し合いをやめた。必要のない物を作ったので国はお金がたくさんかかって大変だろうと話した。</t>
  </si>
  <si>
    <t>ムガベ一族は、ヒーローズ・エーカーとは一切かかわりたくないと言っている。</t>
  </si>
  <si>
    <t>ムガベの家族は、ヒーローズ・エーカーとは少しも関係を持ちたくないと言っている。</t>
  </si>
  <si>
    <t>これは死亡が宣告された日から遺族がずっと言い続けてきたことだ。</t>
  </si>
  <si>
    <t>これは死んだ日から家族がずっと言い続けてきたことだ。</t>
  </si>
  <si>
    <t>それで、たんに遺族はそのままことを進めた。</t>
  </si>
  <si>
    <t>それで、家族はそのまま仕事を進めた。</t>
  </si>
  <si>
    <t>そのようにして彼らはお金をどぶに捨てた・・・我々の国会議員がこれから責任を追及していく。</t>
  </si>
  <si>
    <t>そのようにして彼らはお金を捨てた・・・国の議員がこれから調べる</t>
  </si>
  <si>
    <t>我々はあのプロジェクトにどれだけの資金がつぎ込まれたか、そしてその資金がどのように補てんされるのかを知りたいと思っている。</t>
  </si>
  <si>
    <t>私達はあれにどれだけ多くのお金が使われたのかを知りたいと思っている。</t>
  </si>
  <si>
    <t>遺族によると、故大統領は日曜日に埋葬される。</t>
  </si>
  <si>
    <t>家族によると、前の首相は日曜日に祈る場所に入る。</t>
  </si>
  <si>
    <t>インマヌエル・クリスチャン・スクール：ヴァージニアで6年生男子らが黒人女子生徒を押さえつけ、ドレッドヘアを切ったとして告訴</t>
  </si>
  <si>
    <t>インマヌエル祈りの会学校：ヴァージニアで6年生男の子達が女の生徒の髪を切った。罪にしてほしい</t>
  </si>
  <si>
    <t>ヴァージニア州の黒人中学生が、押さえつけられドレッドヘアを切られたとして、白人男子生徒3名を告訴している。</t>
  </si>
  <si>
    <t>ヴァージニア県の黒い種類の中学校生徒が、無理に髮を切られたから、白い種類の男の生徒3人を罪にしてほしい</t>
  </si>
  <si>
    <t>事件はインマヌエル・クリスチャン・スクールで起き、同校ではマイク・ペンス副大統領の妻であるカレン・ペンスさんが教師を務めている。</t>
  </si>
  <si>
    <t>事件はインマヌエル祈りの会の学校で起きた。その学校では２番目の首相マイク・ペンスの妻であるカレン・ペンスさんが先生をしている。</t>
  </si>
  <si>
    <t>幼稚園から12年生まで一貫教育を行うこの私立のクリスチャンスクールに通う12歳のアマリ・アレンさんは、男子生徒らが彼女のドレッドヘアを「醜い」、「汚い」と言い、休み時間中に校庭で切断した、と語った。</t>
  </si>
  <si>
    <t>祈りの会の学校の生徒12歳のアマリ・アレンさんは、男の生徒たちが彼女の髪を「汚い」と言い、休み時間中に切られた、と話した。</t>
  </si>
  <si>
    <t>アマリさんは、CBS系列会社のWUSAテレビで「男子生徒らは笑いながら私に悪口を言い続けた」と涙ながらに語った。</t>
  </si>
  <si>
    <t>アマリさんは、CBSの会社のWUSAテレビで「男の生徒達は笑いながら私にひどいことを言い続けた」と泣きながらに話した。</t>
  </si>
  <si>
    <t>少年らは私のことを「醜い」「私は生まれるべきではなかった」と言った。</t>
  </si>
  <si>
    <t>男の子達は私のことを「かわいくない」「私は生まれるべきではなかった」と言った。</t>
  </si>
  <si>
    <t>また私のことを「目立ちたがりや」と呼んだ。</t>
  </si>
  <si>
    <t>また私のことを「邪魔だ」と言った。</t>
  </si>
  <si>
    <t>WUSAによると、３人のうち少年１人がアマリさんの口を塞ぎ、もう1人が後ろ手に押さえつけ、3人目がハサミでドレッドヘアを切ったとされている。</t>
  </si>
  <si>
    <t>WUSAによると、３人のうち１人がアマリさんの口をおさえ、もう1人が手を後ろに押さえて、3人目がナイフで髮を切ったとされている。</t>
  </si>
  <si>
    <t>アマリさんは、祖母が彼女の髪の毛が短くなっている事に気づくまで、家族にこの事件のことを話さなかった。</t>
  </si>
  <si>
    <t>アマリさんは、おばあさんが彼女の髪が短くなっている事に気づくまで、家族にこの事件のことを話さなかった。</t>
  </si>
  <si>
    <t>「男子生徒らは笑いながら逃げていき、私はただそこに座り込んでいた。」とアマリさんは語った。</t>
  </si>
  <si>
    <t>「男の生徒達は笑いながら逃げていき、私は悲しんだ。」とアマリさんは話した。</t>
  </si>
  <si>
    <t>疑惑の事件は月曜日に起きたが、プレティーンのアマリさんは、祖母がアマリさんの髪型が変わっていることに気づいた水曜日になるまで家族に事件のことを話さなかった。</t>
  </si>
  <si>
    <t>事件は月曜日に起きたが、アマリさんは、おばあさんがアマリさんの髪が短くなったことに気づいた水曜日になるまで家族に事件のことを話さなかった。</t>
  </si>
  <si>
    <t>真実を告白したら報復されると恐れた、とアマリさんは語った。</t>
  </si>
  <si>
    <t>本当のことを家族に話して、もっといじめられるのがこわかった、とアマリさんは話した。</t>
  </si>
  <si>
    <t>アマリさんの祖母シンシア・アレンさんは、「とても痛ましいことだ」と語った。</t>
  </si>
  <si>
    <t>アマリさんのおばあさんシンシア・アレンさんは、「とても心が痛い」と言った。</t>
  </si>
  <si>
    <t>「少年らが学校から追放されるのを見たい。」</t>
  </si>
  <si>
    <t>「男の子たちが学校をやめさせられるのを見たい。」</t>
  </si>
  <si>
    <t>「何らかの対処がされるのが見たい。」</t>
  </si>
  <si>
    <t>「何かの罪になってほしい。」</t>
  </si>
  <si>
    <t>アレンさん家族はアマリさんの学費に年間12000ドル近くを払っており、今年始めにカレン・ペンスさんが反LGBTQでよく知られる同校で美術教師の職についたことで、トップ記事となった。</t>
  </si>
  <si>
    <t>アレンさん家族はアマリさんの学校へ１年で12000くらいのお金を払っている。今年の最初にカレン・ペンスさんがこの学校の先生になったことで、新聞に出た。</t>
  </si>
  <si>
    <t>インマヌエル・クリスチャン・スクールは声明文で、「当校は、全生徒の精神的、肉体的幸福を真摯に受け止めており、いかなるいじめや嫌がらせも一切容認しない方針である」とした。</t>
  </si>
  <si>
    <t>インマヌエル祈りの会学校は、「生徒みんなの心も体も嬉しく楽しく元気でいてほしい。とても小さくてもいじめることや嫌なこともあってはいけない」とした。</t>
  </si>
  <si>
    <t>「申し立てにひどく困惑しており、情報収集と私共ができる全ての支援を提供するべく被害者とされている人物の家族と連絡を取っている最中である。</t>
  </si>
  <si>
    <t>「この事件を知りとても困っている。私たちができることを一生懸命手伝うためにアマリさんの家族と連絡を取っている。</t>
  </si>
  <si>
    <t>また、警察にも徹底的な捜査を実施するよう働きかけており、フェアファックス郡警察に更なる調査が指示される予定である。」</t>
  </si>
  <si>
    <t>また警察に調べてもらうように頼んであり、フェアファックス県警察はもっとしっかり調べる予定です。」</t>
  </si>
  <si>
    <t>同校はいじめを一切容認しない方針であるとしているが、アマリさんは、男子生徒らから以前にも苦痛を受けたことがあったと述べた。</t>
  </si>
  <si>
    <t>学校は人をいじめてはいけないとしているが、アマリさんは男の生徒達から前にもひどいことを言われた。</t>
  </si>
  <si>
    <t>過去に男子生徒らがアマリさんのランチを持ち去ったり、蔑んだりしたと語っている。</t>
  </si>
  <si>
    <t>前に男の生徒たちがアマリさんのご飯を持っていったり、嫌な言葉をたくさん言った。</t>
  </si>
  <si>
    <t>アマリさんの家族は木曜日に学校関係者と面談しており、捜査は続けられている。</t>
  </si>
  <si>
    <t>アマリさんの家族は木曜日に先生と会って話した。警察も調べ続けている。</t>
  </si>
  <si>
    <t>アルバ・アカデミー 世界最大のコーヒーモーニングに参加</t>
  </si>
  <si>
    <t>アルバ・アカデミー世界一大きいのお茶を飲む会に参加</t>
  </si>
  <si>
    <t>クラックマナンシャー：アルバ・アカデミーはマクミランに30万ポンドの寄付金を集めた。</t>
  </si>
  <si>
    <t>クラックマナンシャー：アルバ・アカデミーはマクミランに30万のお金をあげた。</t>
  </si>
  <si>
    <t>マクミラン・キャンサー・サポートにイギリス国内で最も寄付金を集めている学校が、その慈善団体による「世界最大のコーヒーモーニング」を挙行している。</t>
  </si>
  <si>
    <t>マクミラン・キャンサー・サポートにイギリスでいちばんお金あげている学校が、「世界一大きなお茶の会」をしている。</t>
  </si>
  <si>
    <t>アルバ・アカデミーの生徒と職員は、娯楽、ゲーム、お茶、コーヒーやケーキを用意して、一日中校内にクラックマナンシャー地域住民を暖かく迎え入れる。</t>
  </si>
  <si>
    <t>アルバ・アカデミーの生徒と先生は、遊び、お茶、コーヒー、ケーキを用意して、一日中学校でクラックマナンシャーに住んでいる人たちに楽しんでもらう。</t>
  </si>
  <si>
    <t>金曜日にはスコットランド全土で、何十ものコーヒーモーニング募金イベントが開催されている。</t>
  </si>
  <si>
    <t>金曜日にはスコットランド全部で、お茶を飲む会のためのお金を集めるイベントをしている。</t>
  </si>
  <si>
    <t>スコットランド最小の行政区内にあり、オチル・ヒルズのふもとに位置するアルバは、2004年以来マクミランへ30万ポンド以上の寄付金を集めている。</t>
  </si>
  <si>
    <t>スコットランドで一番小さくてオチル・ヒルズの近くにあるアルバは、2004年からずっとマクミランへ30万以上のお金を集めている。</t>
  </si>
  <si>
    <t>職員と生徒たちは長年ベイクセール、ビンゴ夕食会、スポンサー付きでの沈黙やケイリーなどを開催し募金を集めてきた。</t>
  </si>
  <si>
    <t>先生と生徒たちは長い間、たくさんのイベントや食事会をしてお金を集めてきた。</t>
  </si>
  <si>
    <t>昨年は1000マイル以上を歩き、1000マイル以上自転車をこぎ、10万1450フィートを登り、それでこの学校は栄誉あるダグラス・マクミラン賞を獲得した。</t>
  </si>
  <si>
    <t>去年は1000以上の長さを歩き、1000以上の長さの自転車、10万1450の高さの山を登り、それでこの学校は褒められてダグラス・マクミランをもらった。</t>
  </si>
  <si>
    <t>今年、生徒たちはすでにスキーマラソン、水泳マラソン、トレッキング、犬とのウォーキングやバンジージャンプなどに参加している。</t>
  </si>
  <si>
    <t>今年も、生徒たちは滑ったり、泳いだり、犬と歩いたり、飛んだりした。</t>
  </si>
  <si>
    <t>彼らの壮大な募金活動は、コーヒーモーニングを持って終了となる。</t>
  </si>
  <si>
    <t>彼らのお金を集めることは、お茶を飲む会をして終わる。</t>
  </si>
  <si>
    <t>以前学校を代表して、ダウニング街10番地でイギリス政府のポイント・オブ・ライト賞を受け取った教師のデイビッド・クリフォードは語る、「今年はすべてがすいすいと運んで行っています。</t>
  </si>
  <si>
    <t>学校としてイギリスの国に褒めてもらった先生のデイビッド・クリフォードは言う、「今年は全部がうまく進んでいます。</t>
  </si>
  <si>
    <t>集団スキーマラソン、水泳マラソン、ベン・ネビスのトレッキング、バンジージャンプ、犬とのウォーキング、連日のダンス、サッカーや読書マラソンを含む、記録的な数のスポンサー付きのイベントを開催しました。</t>
  </si>
  <si>
    <t>みんなで滑ったり、たくさん泳いだり、山に登ったり、飛んだり、犬と歩いたり、踊ったり、スポーツをしたり本を読んだりして、お金を出してくれる会社がつく、スポーツ会をたくさんやりました。</t>
  </si>
  <si>
    <t>4つの各ケアホームに音楽家を連れて行き、ビンゴ夕食会を開催して楽しんでもらいました。</t>
  </si>
  <si>
    <t>音楽家を連れて行き、夕飯会を行い、楽しんでもらいました。</t>
  </si>
  <si>
    <t>毎年恒例のケイリーも行い千ポンド以上を集め、ベイクセールやアヒルレースの他にもたくさん開催しました。</t>
  </si>
  <si>
    <t>毎年行うパーティでも千以上のお金を集めた。他にもお菓子を売ったりしました。</t>
  </si>
  <si>
    <t>トップチーム:壮大な募金活動を率いているのは、デイビッド・クリフォード、カースティ・クリフォード、そしてシオナ・フィンからなる慈善活動委員会だ。</t>
  </si>
  <si>
    <t>トップチーム:デイビッド・クリフォード、カースティ・クリフォード、そしてシオナ・フィンの人たちが、お金を集めることを頑張っている。</t>
  </si>
  <si>
    <t>同校の感謝全校集会を追ったマクミランの動画サウンドトラックを作曲したクリフォード氏は、前年の寄付総額を超えなければというプレッシャーは全くなかったと語った。</t>
  </si>
  <si>
    <t>その学校の全員でやるありがとう会についてのマクミランの動画の音楽を作ったクリフォードさんは、前の年にもらったお金より多くしなければという気持ちはなかったと話した。</t>
  </si>
  <si>
    <t>その代わり同校では、若者が差しだせる最も価値あるものは、彼らの時間、だと確信している。</t>
  </si>
  <si>
    <t>その代わりその学校では、若い人が出すことができる一番高いものは彼らの時間だと考える。</t>
  </si>
  <si>
    <t>彼は言う、「そうですね、大金が集まるのは嬉しいことですね、でもお金というものは単に私たちの活動と、活動動機から生み出された素晴らしい副産物にすぎません。」</t>
  </si>
  <si>
    <t>彼は言う、「そうですね、たくさんお金が集まることは嬉しいですね。お金というものは私たちがやったことと、やろうとした気持ちから出てきた素晴らしいものですが、一番大事なものではありません。」</t>
  </si>
  <si>
    <t>生徒たちが、敬意、決意、奉仕というわが校の価値基準を大切にしてくれているのを見ているだけで、私たちには十分なんです。</t>
  </si>
  <si>
    <t>生徒たちが、相手を素晴らしいと思う、自分の気持ちをはっきりする、人の役に立つというこの学校の教えを大切にしてくれているのを見ているだけで、私たちは嬉しいです。</t>
  </si>
  <si>
    <t>「観光の産業化」を進める福井県勝山市にある県立恐竜博物館（日本空撮・小型無人機ドローンで撮影）</t>
  </si>
  <si>
    <t>「たくさんのお客さん、旅行に来て」福井県勝山市にある県のとても昔の動物園（空からの写真）</t>
  </si>
  <si>
    <t>福井県勝山市は９月２５日、来春開業する道の駅「恐竜渓谷かつやま」の建設地に隣接する土地約２万５３００平方メートル（同市荒土町）を取得する方針を明らかにした。</t>
  </si>
  <si>
    <t>福井県勝山市は９月２５日、来年の春にできる「昔の動物渓谷かつやま」の隣りで広さが２万５３００くらいの場所（この市の荒土町）を買うことにした。</t>
  </si>
  <si>
    <t>市と地元経済界が掲げる「観光の産業化」を加速するため、宿泊特化型ホテルや飲食店などの誘致を目指す。</t>
  </si>
  <si>
    <t>市と地域がやる「たくさんのお客さん、旅行に来て」を進めるため、ホテルとレストランをつくりたい。</t>
  </si>
  <si>
    <t>同日の市議会誘客拠点整備特別委員会で理事者が説明した。</t>
  </si>
  <si>
    <t>この日の市の議会で先生が説明した。</t>
  </si>
  <si>
    <t>２０２３年春の北陸新幹線県内開業のほか、中部縦貫自動車道の県内区間全線開通、県立恐竜博物館（勝山市）の増改築と機能強化などを見据え、市は日帰り中心から滞在型観光への転換を進め、宿泊施設を軸に誘致したい考え。</t>
  </si>
  <si>
    <t>２０２３年春に速い電車が通るようになるほか、速い自動車の道も通り、県のとても昔の動物園（勝山市）は広くなる。だから市はお客さんが泊まってくれる町にしていきたい。ホテルができてほしい。</t>
  </si>
  <si>
    <t>取得するのは、道の駅建設地東隣にある民間の遊休地。</t>
  </si>
  <si>
    <t>買うのは、道の駅の隣りの場所で今は誰も使っていない場所。</t>
  </si>
  <si>
    <t>九頭竜川、滝波川、県道に囲まれ、道の駅（約１万２千平方メートル）の２倍以上の広さがある。</t>
  </si>
  <si>
    <t>周りに九頭竜川、滝波川、道がある、道の駅（１万２千くらいの広さ）の２倍より広い。</t>
  </si>
  <si>
    <t>産業団地整備の名目で市土地開発公社が本年度から用地交渉を進め、用地買収などを経て２１年度には土地の造成を行う。</t>
  </si>
  <si>
    <t>いろいろな工場を作るために市の役所が今年から買う準備をして、２１年には作り始める。</t>
  </si>
  <si>
    <t>市によると、既に農家レストラン兼収穫体験施設やファストフード、飲食店といった民間事業者から進出の打診があるという。</t>
  </si>
  <si>
    <t>市によると、もう何個かのレストランや食べ物のお店を出したいと言われている。</t>
  </si>
  <si>
    <t>宿泊施設については、積水ハウスが全国各地で計画している道の駅に隣接する宿泊特化型ホテルの誘致に、市として名乗りを上げていることも明らかにした。</t>
  </si>
  <si>
    <t>ホテルについては、積水ハウスが道の駅にホテルを作っているので頼みたい。</t>
  </si>
  <si>
    <t>積水ハウスは福井県内で３カ所に進出予定だが、ほかにも複数の市町が誘致の意思を示し、競合する可能性があるという。</t>
  </si>
  <si>
    <t>積水ハウスは福井県に３つホテルを立てる予定だが、別の市と町も積水ハウスに頼みたいと思っているので困るかもしれない。</t>
  </si>
  <si>
    <t>このほか市が駐車場などの整備を計画している。</t>
  </si>
  <si>
    <t>このほか市が駐車場を作ることを計画している。</t>
  </si>
  <si>
    <t>委員からは「整備のスケジュールが遅い」とスピードアップを求める声や 「 （ 売れ残って）眠ってしまう土地がないように」とくぎを刺す意見もあった。</t>
  </si>
  <si>
    <t>「もっと早く作ってほしい」「必ず全部売れてほしい」という意見もある</t>
  </si>
  <si>
    <t>水上実喜夫副市長は「観光をテーマにした産業団地」と位置づけた上で「県立恐竜博物館やスキージャム勝山などを前面に出して勝山市の優位性をアピールしていきたい」とホテルなどの誘致に全力を挙げる考えを示した。</t>
  </si>
  <si>
    <t>市の２番のリーダー、水上実喜夫さんは「県のとても昔の動物園やスポーツ勝山など勝山市のよいところを伝えたい」とホテルとレストランがお店を出してくれるようにがんばることを伝えた。</t>
  </si>
  <si>
    <t>＜佐賀豪雨・支援の輪＞名物麺「たろめん」 避難所で振る舞う 運営協、被災者元気づけ｜まちの話題｜佐賀新聞ニュース｜佐賀新聞LiVE</t>
  </si>
  <si>
    <t>＜佐賀の雨被害・元気になって＞地域の食べ物「たろめん」逃げる場所であげる。元気になってほしい｜町の話｜佐賀新聞ニュース｜佐賀新聞LiVE</t>
  </si>
  <si>
    <t>お風呂帰りに大町のソウルフード「たろめん」を楽しむ子どもたち＝大町町総合福祉センター美郷</t>
  </si>
  <si>
    <t>風呂の帰りに大町で有名な「たろめん」を食べる子どもたち＝大町町総合福祉センター美郷</t>
  </si>
  <si>
    <t>大町町の名物麺「たろめん」を提供している店でつくる「大町たろめん運営協議会 」 （ 鈴山謙介代表）が２５日夜、豪雨被災者の避難所になっている町総合福祉センター美郷で「たろめん」を振る舞った。</t>
  </si>
  <si>
    <t>大町で有名な「たろめん」を作る店の会である「大町たろめん会」（鈴山謙介社長）が２５日夜、雨で被害を受けた人達の逃げる場所になっている町総合福祉センター美郷で「たろめん」をみんなに食べてもらった。</t>
  </si>
  <si>
    <t>杵島炭鉱があった頃から愛されたソウルフードで、被災した人たちを元気づけた。</t>
  </si>
  <si>
    <t>昔から大町の人が大好きな食べ物で、被害にあった人たちを元気づけた。</t>
  </si>
  <si>
    <t>「私たちにできることは、たろめんを作って食べてもらうことしかない」と発起。</t>
  </si>
  <si>
    <t>「私たちにできることは、たろめんを作って食べてもらうことしかない」と行った。</t>
  </si>
  <si>
    <t>たろめんがメニューにある飲食店４店が協力して９０食分を作り、おにぎりも添えて避難所に運んだ。</t>
  </si>
  <si>
    <t>４つのレストランの人たちが、９０人の食べ物を作り、逃げる場所に運んだ。</t>
  </si>
  <si>
    <t>ショウガの効いた牛骨スープに細麺のうどん麺を入れ、豚のかしら（頭）肉やエビ、野菜などの具材をたっぷり盛った。</t>
  </si>
  <si>
    <t>豚肉と野菜などがたくさん入っている食事を、たくさん茶碗に入れた。</t>
  </si>
  <si>
    <t>避難所に身を寄せている人だけでなく、自衛隊が設けている風呂に来た人たちにも"大町の味"を提供した。</t>
  </si>
  <si>
    <t>逃げる場所にいる人だけでなく、軍が作った風呂に来た人たちにも"大町の味"をあげた。</t>
  </si>
  <si>
    <t>「若い頃からファンだが、食べたのは１年ぶり。昔を思い出す」という男性（６６）や、１年ほど前に引っ越してきて「初めて食べた。おいしい。今度は店に食べに行きたい」という２０歳と２２歳のきょうだいも。</t>
  </si>
  <si>
    <t>「若い頃から大好き、昔を思い出す」という男の人（６６）。１年前から住み始めた２０歳と２２歳の兄弟は「初めて食べた。おいしい。今度は店に食べに行きたい」と言った。</t>
  </si>
  <si>
    <t>調理を終えた藤瀬健一郎副代表も駆け付け 、 「 早く日常に戻れるよう、できることがあれば協力します」と元気を送っていた。</t>
  </si>
  <si>
    <t>藤瀬健一郎さんは、「早くいつもの生活に戻ることができるように、私にできることがあれば力を貸す」と言った。</t>
  </si>
  <si>
    <t>サビエル高の留学生７人が市長表敬【山陽小野田】｜宇部日報 このまちメディアWeb</t>
  </si>
  <si>
    <t>サビエル高校の留学生７人が市のリーダーにあいさつ【山陽小野田】｜宇部新聞この町インターネット新聞</t>
  </si>
  <si>
    <t>サビエル高（松原秀樹校長）に留学している７人が２６日、山陽小野田市の藤田剛二市長を表敬訪問した。</t>
  </si>
  <si>
    <t>サビエル高校（松原秀樹先生）に留学生７人が２６日、山陽小野田市のリーダーの藤田剛二さんに挨拶した</t>
  </si>
  <si>
    <t>留学生たちは、滞在期間中にやりたいことなどを語り、藤田市長は有意義な学校生活を送るように励ました。</t>
  </si>
  <si>
    <t>留学生たちは、日本にいる間にやりたいことなどを話し、藤田リーダーはためになる学校生活を送るように話した。</t>
  </si>
  <si>
    <t>文部科学省の補助事業「アジア架け橋プロジェクト」を活用して、各国の高校生（１５～１７歳）が先月来日。</t>
  </si>
  <si>
    <t>「アジア友達になる活動」を利用して、いろいろな国の高校生（１５～１７歳）が先月日本に来た。</t>
  </si>
  <si>
    <t>中国、カンボジア、モンゴル、タイ、インドネシア、マレーシアから来た女子６人は同校の寮で生活しており、８カ月間過ごす。</t>
  </si>
  <si>
    <t>中国、カンボジア、モンゴル、タイ、インドネシア、マレーシアから来た女６人は学校のアパートで生活して、８カ月生活する。</t>
  </si>
  <si>
    <t>トルコの男子は、ホームステイをしながら１０カ月間、学校生活を送る。</t>
  </si>
  <si>
    <t>トルコの男は、日本人の家に泊まりながら１０か月、学校生活を送る。</t>
  </si>
  <si>
    <t>市役所を訪れた留学生たちは、１人ずつ日本語で自己紹介。</t>
  </si>
  <si>
    <t>市の役所へ行った留学生たちは、１人ずつ日本語で自分のことを紹介した。</t>
  </si>
  <si>
    <t>市の印象について「散歩をしていると、知らない人もあいさつしてくれる。静かで感じのいいまち」などと語った。</t>
  </si>
  <si>
    <t>市について「歩いていると、知らない人もあいさつしてくれる。静かでいい町」などと話した。</t>
  </si>
  <si>
    <t>また 、 「 日本にいる間に富士山を見てみたい」と話した。</t>
  </si>
  <si>
    <t>そして「日本にいる間に富士山を見てみたい」と話した。</t>
  </si>
  <si>
    <t>このほかに、寮生活をしている女子たちもホストファミリーとの交流の機会があり、図書館まつりにボランティアで参加するのを楽しみにしていることなども伝えた。</t>
  </si>
  <si>
    <t>このほかに、アパート生活している女たちも日本の家族と話す機会があり、図書館まつりに参加するのを楽しみにしていることなども伝えた。</t>
  </si>
  <si>
    <t>藤田市長は「積極的に、さまざまな体験・経験を積んでほしい。来月、おのだサンパークで開く市のハロウィーンイベントにも、友達やホストファミリーを誘って参加して」と呼び掛けていた。</t>
  </si>
  <si>
    <t>藤田リーダーは「自分から、いろいろな経験してほしい。来月、おのだサンパークでパーティーにも、友達・日本の家族と一緒に出席して」と話した。</t>
  </si>
  <si>
    <t>サウジアラビア石油施設をドローン攻撃した"真犯人 " （ FRIDAY ） - Yahoo!ニュース</t>
  </si>
  <si>
    <t>サウジアラビアのガソリン工場を小さな飛行機で攻めた本当の人（FRIDAY）-Yahoo!ニュース</t>
  </si>
  <si>
    <t>「今回の爆撃で使われたイラン製ドローン『アバビール』は近年、墜落した米軍のドローンを解析することで、飛躍的に性能が向上しました。</t>
  </si>
  <si>
    <t>「打って壊すことに使われたイランが作った小さな飛行機『アバビール』は最近、落ちたアメリカ軍の小さい飛行機を調べることで、とてもよくなりました。</t>
  </si>
  <si>
    <t>安価に製造可能で、航続距離は約1000km。</t>
  </si>
  <si>
    <t>安く作ることができ、1000キロくらい飛び続けることが出来る。</t>
  </si>
  <si>
    <t>低空を飛ぶため、レーダーに捕捉されにくいのも強みです 」 （ 報道カメラマンの横田徹氏）</t>
  </si>
  <si>
    <t>低い空を飛ぶため、見つける機械に見つかりにくいのもよいところです」（ニュースの写真をとる横田徹さん）</t>
  </si>
  <si>
    <t>９月14日、サウジアラビア最大の石油企業『サウジアラムコ』の石油施設が10機の軍事用ドローンによって爆撃を受けた。</t>
  </si>
  <si>
    <t>９月14日、サウジアラビアで一番大きいガソリン会社『サウジアラムコ』のガソリン工場が10個の軍の小さい飛行機によって火を付けられた。</t>
  </si>
  <si>
    <t>この直後、イエメンの反政府組織「フーシ派」が犯行声明を発表している。</t>
  </si>
  <si>
    <t>この後すぐに、イエメンの国に反対している「フーシチーム」がやったと発表した。</t>
  </si>
  <si>
    <t>「フーシ派の背後にいるのは、ロウハニ大統領が率いるイランだとみて間違いないでしょう。イランは、自国が原油を輸出できない状況下で、敵対するサウジアラビアが原油で儲けていることが許せない。イランに対して原油の禁輸措置を続ければ、それに応じた痛みが伴うと国際社会に知らしめることが狙いです 」 （ 国際政治アナリストの菅原出氏）</t>
  </si>
  <si>
    <t>「フーシチームの後ろにいるのは、ロウハニ首相のイランでしょう。イランは、自分の国がガソリンを輸出できないのに、サウジアラビアがガソリンを売っていることが我慢できない。イランがガソリンを輸出してはいけないことを続けたら、それと同じ痛みがあると国際社会に知ってもらうことが目標です」（国際政治をよく知っている菅原出さん）</t>
  </si>
  <si>
    <t>爆撃を受けて、サウジアラビア全体の半分もの石油生産が停止し、原油価格は15％の急騰を記録した。</t>
  </si>
  <si>
    <t>建物を壊すようなことをされて、サウジアラビア全部の半分ものガソリンを作ることが止まり、ガソリンの値段は15％高くなった。</t>
  </si>
  <si>
    <t>このままでは、オイルショックが再来するという声もある。</t>
  </si>
  <si>
    <t>このままでは、ガソリンが高くなりすぎるかもしれないという声もある。</t>
  </si>
  <si>
    <t>「トランプは中東からの米軍撤退を公約に掲げている以上、少なくとも来年の選挙が終わるまでは、何としても軍事介入は避けたい。それが分かったうえで、イランはこれからもフーシ派を隠れ蓑にドローン爆撃を続けるでしょう。ただ、米国はいつまでも我慢できるわけではない。今後、トランプがイランへの攻撃を決意する可能性は十分にあります 」 （ 菅原氏）</t>
  </si>
  <si>
    <t>「トランプ首相は中東からのアメリカ軍をいなくする約束をしているので、来年の選挙が終わるまでは、何としても軍が入ることはしたくない。それが分かったうえで、イランはこれからもフーシチームに隠れながら小さい飛行機で火をつけ続けるでしょう。しかし、アメリカはいつまでも何もしないわけではない。この後、トランプ首相がイランと争うかもしれない」（菅原さん）</t>
  </si>
  <si>
    <t>米国とイランの「代理戦争」は、一触即発の危機を迎えている。</t>
  </si>
  <si>
    <t>アメリカとイランの戦争は、とても危険で今にも起きそう。</t>
  </si>
  <si>
    <t>消費増税控え、駆け込み客次々 岡山県内の小売店、特価セールも：山陽新聞デジタル｜さんデジ</t>
  </si>
  <si>
    <t>税金が高くなる前に買う人が多い。岡山県の店が安く売る：山陽新聞デジタル｜さんデジ</t>
  </si>
  <si>
    <t>増税前に大型家電の売り上げが好調なビックカメラ岡山駅前店の売り場</t>
  </si>
  <si>
    <t>税金が高くなる前に、大きな電気機械がよく売れる。ビックカメラ岡山駅の前の店</t>
  </si>
  <si>
    <t>８％から１０％へ消費税増税前の最後の週末を迎えた２８日、岡山県内の家電量販店やスーパーなどでは、駆け込み買いの家族連れらが次々に訪れた。</t>
  </si>
  <si>
    <t>８％から１０％に上がる前の最後の日曜の２８日、岡山県の多くの店にたくさん買いたい家族がいっぱい来た。</t>
  </si>
  <si>
    <t>まとめ買いを狙って特設売り場を展開するホームセンターや、冬物衣料を前倒しで販売するスーツ店もあり、各店とも売り込みに力を入れている。</t>
  </si>
  <si>
    <t>たくさん買ってもらうための場所を作ったり、去年より早く冬の服を売るなど、お店はいっぱい売れるようにがんばった。</t>
  </si>
  <si>
    <t>ビックカメラ岡山駅前店（岡山市北区駅前町）では、３０日までの期間限定特価を打ち出したセールを展開。</t>
  </si>
  <si>
    <t>ビックカメラ岡山駅の前店（岡山市北区駅前町）では、３０日まで安く売る。</t>
  </si>
  <si>
    <t>冷蔵庫を求めて来店した同市の会社員男性（３７）は「２％とはいえ、高額なものになると差は見過ごせない」と話した。</t>
  </si>
  <si>
    <t>冷蔵庫を買いに来た男の人（３７）は「２％でも、高い品物はだいぶ値段が違う」と話した。</t>
  </si>
  <si>
    <t>同店によると、９月に入りテレビや洗濯機、冷蔵庫など大型家電が伸び、売り上げは前年の約２倍という。</t>
  </si>
  <si>
    <t>その店によると、９月からテレビと冷蔵庫など高い品物が去年の２倍くらい売れている。</t>
  </si>
  <si>
    <t>「駆け込み需要は想像以上。後半になって高額品を求める客が目立つ 」 （ 担当者）とする。</t>
  </si>
  <si>
    <t>思っていた以上によく売れる。高い品物を買う客が多い」と話す。</t>
  </si>
  <si>
    <t>「増税直前決算大処分」と銘打ったセールを実施するのは、スーツ販売のはるやま商事（同表町 ） 。</t>
  </si>
  <si>
    <t>「税金が高くなる前にたくさん売る」という名前で安く売り始めたは、スーツ屋はるやま商事（同表町）。</t>
  </si>
  <si>
    <t>コートを例年より１カ月早い９月上旬から売り出しており、今月の売り上げは前年と比べ１０％増えているという。</t>
  </si>
  <si>
    <t>冬の服を、いつもより早い９月から売り始め、今月は去年と比べて10％多く売れた。</t>
  </si>
  <si>
    <t>成人式に着るスーツを購入しようと倉敷店（倉敷市白楽町）を訪れた会社員男性（１９）＝浅口市＝は「式はまだ先だが、増税前に買っておきたい 」 。</t>
  </si>
  <si>
    <t>２０歳の会のためにスーツを買おうと倉敷店（倉敷市白楽町）に来た男の人（１９）＝浅口市＝は「着るのは来年だけど、税金が高くなる前に買いたい」。</t>
  </si>
  <si>
    <t>今回の増税では軽減税率制度で飲食料品などの税率が据え置かれるため、ホームセンターやスーパーでは日用品や酒に絞ってアピールする。</t>
  </si>
  <si>
    <t>今、食べ物の税金は上がらないから、店は食べ物でない品物に力を入れる。</t>
  </si>
  <si>
    <t>ホームセンターのタイム高屋店（岡山市中区兼基）では、入り口近くに大容量洗剤やティッシュを積んだ特設コーナーを展開。</t>
  </si>
  <si>
    <t>品物を売るタイム高屋店（岡山市中区兼基）では、入り口近くで大きい洗濯せっけんなどを売った。</t>
  </si>
  <si>
    <t>日用消耗品の売り上げは前年同月比１・６倍の伸びで 、 「 １日に何度も補充しないと切らしてしまう 」 （ 清水誠也店長）という。</t>
  </si>
  <si>
    <t>生活に必要な物は１年前より１・６倍売れていて、「１日に何回も出さないとなくなってしまう」と言う。</t>
  </si>
  <si>
    <t>来店した同市の公務員男性（６３）は「どうせ買うものなのでこの機会に」と、キッチンペーパーをまとめ買いしていた。</t>
  </si>
  <si>
    <t>市の役人の男の人（６３）は「必要なものだから、高くなる前に買いたい」と、台所の紙をたくさん買っていた。</t>
  </si>
  <si>
    <t>天満屋ハピータウン岡南店（同市南区築港新町）も、洗剤やトイレットペーパー、紙おむつなどを積んだワゴンを催事場に設置する。</t>
  </si>
  <si>
    <t>天満屋ハピータウン岡南店（その市南区築港新町）も、洗濯せっけんやトイレの紙を売る場所を作った。</t>
  </si>
  <si>
    <t>同市の会社員男性（３５）は「キャッシュレス決済のポイント還元を受ければ負担額はほとんど変わらないので、慌てて日用品を買うこともない」と話していた。</t>
  </si>
  <si>
    <t>その市の働く男の人（３５）は「スマホで払ってお金が戻ると、払う値段は変わらないので、急いで石鹸などを買う必要がない」と話していた。</t>
  </si>
  <si>
    <t>【バド五輪レース前半戦】世界王者・桃田賢斗、好調の周天成が一歩リード！</t>
  </si>
  <si>
    <t>【スポーツ世界試合】世界１番の桃田賢斗と上手に出来ている周天成が、世界試合に出ることができそう</t>
  </si>
  <si>
    <t>8月に開催されたバドミントンのビッグイベント、第25回世界選手権（スイス・バーゼル）で6個のメダルを獲得した日本代表は、9月上旬の強化合宿を終え、17日から開幕する中国OP（常州／Super1000）に参戦する。</t>
  </si>
  <si>
    <t>8月に開かれたスポーツの25回目世界試合（スイス・バーゼル）で６人が３番までになった日本は、9月の練習会が終わり、17日から始まる中国試合（常州／Super1000）に出る。</t>
  </si>
  <si>
    <t>ここでは、来年の東京五輪出場をかけた五輪レースが始まった5月から8月までの前半戦を振り返りながら、中盤戦（9月～12月）に向けて男子シングルスを展望していく（文／バドミントン・マガジン編集部 ） 。</t>
  </si>
  <si>
    <t>来年東京でやる世界試合に出る選手を決める５月から８月の試合を思い出しながら、９月から１２月にやる男の試合がどうなるか考える。（文／スポーツ雑誌）。</t>
  </si>
  <si>
    <t>5月から始まったバドミントンの五輪レースは、世界選手権を終えた時点でトップ選手が出場する上位大会（Super500以上）4大会を消化した。</t>
  </si>
  <si>
    <t>４年に１回の世界スポーツ試合に出るための試合は５月から始まった。これまでに、世界試合で強かった選手が出る４つの試合をやった。</t>
  </si>
  <si>
    <t>前半戦で好調をキープしたのは、4大会中2優勝を飾った桃田賢斗と、台湾の周天成（チョウ・ティエンチェン）の2人だろう。</t>
  </si>
  <si>
    <t>今まで強かったのは、4試合中2回１番になった桃田賢斗と、台湾の周天成（チョウ・ティエンチェン）の2人だろう。</t>
  </si>
  <si>
    <t>桃田は世界選手権、周天成はインドネシアOP（S1000）と、五輪レースに直結する「世界ランキングポイント」の高ポイントが獲得できる大会で優勝。</t>
  </si>
  <si>
    <t>桃田は世界試合、周天成はインドネシア試合（S1000）と、４年に１回の世界試合に行くための点をたくさん取れる試合で1番。</t>
  </si>
  <si>
    <t>桃田はそのほかにジャパンOP（S750）も制している。</t>
  </si>
  <si>
    <t>桃田はそのほかに日本試合（S750）も１番だった。</t>
  </si>
  <si>
    <t>5月から参戦している大会は団体戦のスディルマン杯（5月／中国 ） 、 インドネシアOP（7月／結果は16強 ） 、 ジャパンOP（7月 ） 、 世界選手権（8月）の4大会。</t>
  </si>
  <si>
    <t>５月から中国試合（5月）、インドネシア試合（7月）、日本試合（7月）、世界試合（8月）の４つの試合に出た。</t>
  </si>
  <si>
    <t>ほかのトップ選手に比べると数は少ないものの、そのぶん体への負担を抑えたスケジュールとなっている。</t>
  </si>
  <si>
    <t>他の選手より試合の数は少ないから、体が疲れない。</t>
  </si>
  <si>
    <t>8月は世界選手権の1大会のみだっただけに、連戦時よりも疲労は大きくないだろう。</t>
  </si>
  <si>
    <t>８月は世界試合の１つだけ。続けて試合に出る時より、疲れないだろう。</t>
  </si>
  <si>
    <t>9月以降の上位大会が連続する中盤戦での好結果が求められる。</t>
  </si>
  <si>
    <t>９月からも大事な試合が続くので勝つべきだ。</t>
  </si>
  <si>
    <t>連戦に強い台湾のエース。</t>
  </si>
  <si>
    <t>続けて試合に出ても強い台湾選手。</t>
  </si>
  <si>
    <t>タイの若手にも注目！</t>
  </si>
  <si>
    <t>タイの若い選手も、気になる。</t>
  </si>
  <si>
    <t>同じくインドネシアOPとタイOP（S500）の上位大会で優勝を果たした周天成は、すでに7大会に出場。</t>
  </si>
  <si>
    <t>インドネシア試合、タイ試合（S500）で１番になった周天成は、もう7つの試合に出た。</t>
  </si>
  <si>
    <t>9月頭の地元台北OP（S300）にも参戦し、見事優勝を果たした。</t>
  </si>
  <si>
    <t>９月の台北試合（S300）にも出て、１番になった。</t>
  </si>
  <si>
    <t>もともとフィジカルが強い上に、連戦を苦にしない選手。</t>
  </si>
  <si>
    <t>体が強く、続けて出る試合もいやじゃない。</t>
  </si>
  <si>
    <t>大会が続いても、試合のパフォーマンスに大きな問題はない。</t>
  </si>
  <si>
    <t>試合が続いても、結果は悪くならない。</t>
  </si>
  <si>
    <t>むしろ、前半戦で高ポイントを獲得できたことによって、今後に出場する大会のスケジュールの調整もしやすくなっただろう。</t>
  </si>
  <si>
    <t>最初の試合でたくさん勝ったから、これからどの試合に出ないか考えることができる。</t>
  </si>
  <si>
    <t>周天成は昨年までは爆発力に欠ける印象だったが、今年に入ってプレー面での安定感が増したことで、しっかり好成績を継続できるようになった。</t>
  </si>
  <si>
    <t>周は去年までは大事なところで力が足りなかったが、今年は技術がうまくなってきたから、たくさん勝てるようになった。</t>
  </si>
  <si>
    <t>世界ランキング1位の桃田にとっては、これまで以上にやっかいな相手となりそうだ。</t>
  </si>
  <si>
    <t>世界一番の桃田にとっても、イヤな選手だ。</t>
  </si>
  <si>
    <t>この2選手以外に前半戦で結果を残したのが、タイの若手エース・カンタフォンとインドのサイ・プラニース・B . 。</t>
  </si>
  <si>
    <t>この2選手以外に今までの試合で結果を残したのが、タイの若い選手・カンタフォンとインドのサイ・プラニース・B.。</t>
  </si>
  <si>
    <t>そして欧州勢として孤軍奮闘しているアンダース・アントンセンの3選手だ。</t>
  </si>
  <si>
    <t>そしてヨーロッパの人で頑張っているアンダース・アントンセンの3選手だ。</t>
  </si>
  <si>
    <t>カンタフォンは上位大会で決勝進出こそないものの、今季2大会でベスト4に入るなど、上位に勝ち進む力をつけている。</t>
  </si>
  <si>
    <t>カンタフォンは大事な試合で２番になったことはないが、今年2つの試合で4番に入るなど、力をつけている。</t>
  </si>
  <si>
    <t>まだまだ荒削りな一面もあるが、トップ選手と対等にラリーができるようになった20歳（18日に21歳）は、五輪レースの中で飛躍する可能性を大いに秘めている存在といえそうだ。</t>
  </si>
  <si>
    <t>まだうまくないこともあるが、強い選手と同じくらいできるようになった20歳（18日に21歳）は、４年に１回の世界試合のための試合で今までより勝てるかもしれない。</t>
  </si>
  <si>
    <t>また、サイ・プラニース・B.は、シングルスに好選手を揃えるインドの中で一歩抜け出した。</t>
  </si>
  <si>
    <t>サイ・プラニース・B.は、１人種類でいい選手が多いインドの中で一番うまい。</t>
  </si>
  <si>
    <t>サミール・バラマ、プラノイ・H.S . 、 そしてケガで遅れをとっているスリカンス・キダムビも今後追い上げてくるだけに、中盤戦以降のインド勢には注意が必要だ。</t>
  </si>
  <si>
    <t>サミール・バラマ、プラノイ・H.S.、そしてケガしたスリカンス・キダムビも頑張っているので、これからのインドの選手は気になる。</t>
  </si>
  <si>
    <t>【番組審議会】秋田テレビ（産経新聞 ） - Yahoo!ニュース</t>
  </si>
  <si>
    <t>【番組会議】秋田テレビ（産経新聞）-Yahoo!ニュース</t>
  </si>
  <si>
    <t>秋田テレビの第４３２回放送番組審議会（江畠清彦会長）が開かれ、８月１６日放送の「編集者・料理のプロ・著名人が推す！本当に美味い秋田のカレー」について審議した。</t>
  </si>
  <si>
    <t>秋田テレビの４３２回目テレビ番組会議（江畠清彦社長）が開かれ、８月１６日放送の「作った人・料理が仕事の人・有名な人が選ぶ！本当に美味い秋田のカレー」について話し合った。</t>
  </si>
  <si>
    <t>同番組はそれぞれのイチ推しカレー店や、家庭でプロの味を楽しむポイント、こだわりのレトルトカレー誕生秘話などを紹介した。</t>
  </si>
  <si>
    <t>その番組はそれぞれの好きなカレー屋・家庭でもっとカレーを楽しむ方法、温めるだけのカレーの歴史などを紹介した。</t>
  </si>
  <si>
    <t>委員からは「シンプルでコンセプトやテーマが明確だ 」 「 最後まで興味津々で見られた。カレーパンなども登場してテンポがあった 」 「 グルメサイトとは違う視点で見ることができた」などの意見が出た一方で 、 「 再現ドラマが長い 」 「 プロのカレー作りのワンポイントアドバイスがほしかった」といった意見も出た。</t>
  </si>
  <si>
    <t>「わかりやすい」「最後までおもしろかった。カレーパンなど出たのがよかった」「インターネットとは違う見方ができた」などの意見が出た。「店のカレー作り方を教えてほしかった」といった意見も出た。</t>
  </si>
  <si>
    <t>レアル・マドリードの貸出し選手マルティン・ウーデゴール、仰天アシストでファン興奮</t>
  </si>
  <si>
    <t>レアル・マドリードが貸す選手マルティン・ウーデゴール、よい技術で試合を見た人達が喜ぶ</t>
  </si>
  <si>
    <t>マルティン・ウーデゴールがミケル・オヤルサバルの先制にびっくり仰天のアシストを披露した。</t>
  </si>
  <si>
    <t>マルティン・ウーデゴール選手がミケル・オヤルサバル選手が点をいれる時に、驚く技術で手伝った。</t>
  </si>
  <si>
    <t>レアル・マドリードは、２−０でオサスナに勝利し、今国内シーズンでの不敗記録を更新、ラ・リーガ順位表のトップに躍り出た。</t>
  </si>
  <si>
    <t>レアル・マドリードは、２−０でオサスナに勝った。今年の試合で負けていない。ラ・リーガの順番で1番になった。</t>
  </si>
  <si>
    <t>しかし、今シーズン、ラ・リーガで１試合も負けていないにもかかわらず、激動のオープン戦とウェールズのスター選手ガレス・ベイルとの公然の不和などで、ジネディーヌ・ジダン監督はとてつもないプレッシャーにさらされている。</t>
  </si>
  <si>
    <t>しかし、今年、ラ・リーガで１試合も負けていないのに、最初の試合が大変だった。ウェールズの有名な選手ガレス・ベイルが好きではないので、ジネディーヌ・ジダン先生は困っている。</t>
  </si>
  <si>
    <t>レアル・マドリードがチャンピョンズリーグでパリ・サンジェルマン（PSG)に屈辱を受けた時点で、プレッシャーは我慢の限界に達したようだ。</t>
  </si>
  <si>
    <t>レアル・マドリードがチャンピョンズ試合でパリ・サンジェルマン（PSG)に負けた時、我慢できなくなった。</t>
  </si>
  <si>
    <t>しかし、ジネディーヌ・ジダン監督とレアル・マドリードには本物の才能があるようで、監督の現在のプランに入っている選手と入っていない選手がいる。</t>
  </si>
  <si>
    <t>しかし、ジネディーヌ・ジダン先生とレアル・マドリードには本当に上手い選手がいる。先生の今の計画に入っている選手と入っていない選手がいる。</t>
  </si>
  <si>
    <t>ヴィニシウス・ジュニオールは、そのようなレアル・マドリードの将来がかかったスター選手の一人で、現在チームでプレイしている。</t>
  </si>
  <si>
    <t>ヴィニシウス・ジュニオールは、そのようなレアル・マドリードのすごい選手の一人です。今はチームでやっている。</t>
  </si>
  <si>
    <t>しかし、レアル・ソシエダにレンタル移籍中の、もう1人の若きノルウェー人マルティン・ウーデゴールもラ・リーガ戦で絶妙なアシストを提供し、もてはやされている。</t>
  </si>
  <si>
    <t>しかし、レアル・ソシエダに貸している、もう1人の若いノルウェー人マルティン・ウーデゴールもラ・リーガ試合で良い技術をやったので喜んでいる。</t>
  </si>
  <si>
    <t>マルティン・ウーデゴールは、レアル・ソシエダ対アラベス戦でプレイし、ミケル・オヤルサバルの先制にびっくり仰天のアシスト、レアル・ソシエダは３対０で本拠地で勝利を飾った。</t>
  </si>
  <si>
    <t>マルティン・ウーデゴール選手は、レアル・ソシエダとアラベスの試合に出て、ミケル・オヤルサバル選手が最初に点をいれる時に驚く技術で手伝った。レアル・ソシエダは３点で勝った。</t>
  </si>
  <si>
    <t>右からボールを受けたマルティン・ウーデゴールは、相手選手の股を抜くドリブルで、別の２選手の内側を抜ける絶妙なパスをオヤルサバルに送り、この完全に正確なスルーボール受けてゴールを決めた。</t>
  </si>
  <si>
    <t>右からもらったマルティン・ウーデゴール選手は、前の選手の足の間を通して、別の２人選手の中側を通る素晴らしい技術でオヤルサバル選手に送り、この正しい技術でもらい点を入れた。</t>
  </si>
  <si>
    <t>ウィリアン・ジョゼの2回目のゴールと見事なオヤルサバルの3回目のペナルティスポットからのゴールで、アラベスのミッドフィルダー、マヌ ・ガルシア選手が終了5分前で退場となる直前に、イマノルチームの圧倒的な勝利を確実なものにした。</t>
  </si>
  <si>
    <t>ウィリアン・ジョゼの2回目の点を入れた。そしてなオヤルサバルの3回目の点を入れて、アラベスのマヌ・ガルシア選手が試合が終わる5分前で試合に出ることができなくなる前に、イマノルチームの勝ちは決まった。</t>
  </si>
  <si>
    <t>マルティン・ウーデゴール選手は、2015年に16歳でレアル・マドリードに入団したが、評判どおりの素晴らしさを発揮しようと四苦八苦してきた。</t>
  </si>
  <si>
    <t>マルティン・ウーデゴール選手は、2015年に16歳でレアル・マドリードに入ったが、技術を見せようと一生懸命がんばった。</t>
  </si>
  <si>
    <t>20歳となったこのノルウェー人の若者は今、ついに本領を発揮しているようだ。</t>
  </si>
  <si>
    <t>20歳になったこのノルウェー人の若い人は今、やっと本当の力を出しているようだ。</t>
  </si>
  <si>
    <t>アクセルペダルの踏み間違い事故をなくす！</t>
  </si>
  <si>
    <t>車の運転を間違える事故をなくす！</t>
  </si>
  <si>
    <t>後付け可能な急発進防止装置4選（Auto Messe Web ） - Yahoo!ニュース</t>
  </si>
  <si>
    <t>後から付けることが出来る、急に進むのを止める機械4つ（AutoMesseWeb）-Yahoo!ニュース</t>
  </si>
  <si>
    <t>意外とリーズナブルに安心が買える</t>
  </si>
  <si>
    <t>安心を安く買うことが出来ます。</t>
  </si>
  <si>
    <t>運転ミスによって起きる交通事故。</t>
  </si>
  <si>
    <t>運転を間違えることによって起きる交通事故。</t>
  </si>
  <si>
    <t>なかでも高齢ドライバーによるブレーキとアクセルの踏み間違いによる事故は、増加傾向にあります。</t>
  </si>
  <si>
    <t>おじいさんおばあさんが、運転間違える事故が多くなっています。</t>
  </si>
  <si>
    <t>とくに急発進したときはパニック状態になり、ブレーキペダルを踏んでいるつもりでアクセルは踏んだままということもあります。</t>
  </si>
  <si>
    <t>とくに急に進んだ時にとても驚き、止まるべき時に進むことがあります。</t>
  </si>
  <si>
    <t>このような運転ミスを未然にカバーするような安全運転サポート機能を装着した新車が登場していますが、未装着車にも装着可能な後付け装置も存在しています。</t>
  </si>
  <si>
    <t>運転を間違えない車も売り始めましたが、今までの車にも後からつける機械もあります。</t>
  </si>
  <si>
    <t>そんなアフターパーツメーカーが開発、販売している急発進防止・予防システム。</t>
  </si>
  <si>
    <t>車に後からつける機械を作る会社が急に進むのを止める機械を作って売っている。</t>
  </si>
  <si>
    <t>それぞれがどのような特徴を持っているのか紹介したいと思います。</t>
  </si>
  <si>
    <t>どんな機械なのかを１つ１つを紹介します。</t>
  </si>
  <si>
    <t>アクセルとブレーキのペダル間隔が狭く同時に踏んでしまう</t>
  </si>
  <si>
    <t>進むと止まるの間が狭いからふたつ一緒に踏んでしまう</t>
  </si>
  <si>
    <t>【e-ACCEL ALARM】 新たな視点でペダルの踏み間違いを知らせるのは、ピボットが開発した「e-ACCEL ALARM（イーアクセルアラーム ） 」 。</t>
  </si>
  <si>
    <t>【e-ACCELALARM】今までとは違う方法で踏み間違えたことを知らせるのは、ピボットがつくった「e-ACCELALARM（イーアクセルアラーム）」。</t>
  </si>
  <si>
    <t>ペダルの踏み間違いを"警報音"で回避させるというものです。</t>
  </si>
  <si>
    <t>踏み間違えたことを音で知らせるというものです。</t>
  </si>
  <si>
    <t>仕組みは、停止または低速走行時に、ブレーキと踏み間違えてアクセルペダルを必要以上踏むと"警報音"を発生。</t>
  </si>
  <si>
    <t>止まっているかゆっくり走っている時に、踏み間違えて必要以上踏むと音が出る。</t>
  </si>
  <si>
    <t>音に反応しアクセルを戻すことを促し、踏み間違いを素早く認識させることで急加速を回避させるというもの。</t>
  </si>
  <si>
    <t>音を聞いて、間違って踏んでいることを早くわかることで急に早くなるのをやめさせる。</t>
  </si>
  <si>
    <t>アクセルの踏み間違いによる、エンジン音の変化が分かりにくく、聞こえにくかったりする高齢者ドライバーにも効果的。</t>
  </si>
  <si>
    <t>おじいさんやおばあさんは間違って踏んでも車の音が違うことが分かりにくいのでとても良い。</t>
  </si>
  <si>
    <t>装着はOBDIIコネクターへ差し込み、本体は両面テープで貼るだけ。</t>
  </si>
  <si>
    <t>機械をつけてテープで付けるだけ。</t>
  </si>
  <si>
    <t>価格も9800円（税抜）と手頃だし、設定も必要なしという手軽さも魅力です。</t>
  </si>
  <si>
    <t>値段は9800円くらいで安いし、準備も必要なくていいです。</t>
  </si>
  <si>
    <t>【あしもと見守るくん】 ワールドウィングが9月中旬に発売をスタートさせたのが、アクセル・ブレーキ踏み間違い防止装置「あしもと見守るくん 」 。</t>
  </si>
  <si>
    <t>【あしもと見守るくん】ワールドウィングが9月に売り始めたのが、間違って踏まないようにする機械「あしもと見守るくん」。</t>
  </si>
  <si>
    <t>前進だけなく後退（バック）時にも対応。</t>
  </si>
  <si>
    <t>前に進むだけでなく後ろに下がる時もできる。</t>
  </si>
  <si>
    <t>停車時（および10Km/h未満）からの前進・後退においてアクセルペダルが急激に踏み込まれた際に車両側の車速信号とブレーキ信号を検知、アクセル開度を電気的に抑制して急発進を抑制します。</t>
  </si>
  <si>
    <t>止まっている時から前や後ろに動く時に急に強く踏むと、機械が気づいて急に進むことを止めます。</t>
  </si>
  <si>
    <t>誤ってアクセルペダルを踏んでしまったときに、アクセルからの信号を伝えず、瞬時にクリープ走行状態（Dレンジでブレーキを離した状態）にするで急発進を制御。</t>
  </si>
  <si>
    <t>間違って【進む】を踏んだときに、【進む】からの情報を伝えず、すぐゆっくり進むだけにすることで急に早く進まない。</t>
  </si>
  <si>
    <t>後退（バック）時においても約5Km/h以上の車速を検知し、強制的に車両をクリープ状態に切り換える機能も搭載しています。</t>
  </si>
  <si>
    <t>後ろに下がる時も5キロ以上の速さに気づき、無理に車をゆっくり進むだけにする機械もついています。</t>
  </si>
  <si>
    <t>取り付けは、カプラーオンと簡単な配線処理だけで可能です。</t>
  </si>
  <si>
    <t>機械を入れて電気の線を結ぶだけなので簡単です。</t>
  </si>
  <si>
    <t>本体価格は3万7000円（税抜 ） 。</t>
  </si>
  <si>
    <t>この機械の値段は、3万7000円と税金。</t>
  </si>
  <si>
    <t>元ノースカロライナ共和党委員長、収賄捜査での偽証で罪状是認</t>
  </si>
  <si>
    <t>前のノースカロライナ共和チームのリーダー、悪いお金をもらったことを調べた時に嘘を言ったことを認めた</t>
  </si>
  <si>
    <t>金曜に提出された裁判所文書によると、元ノースカロライナ共和党委員長が、主要政治献金者に関わる汚職捜査を実施した連邦捜査官に対し偽証したと認める見込みである。</t>
  </si>
  <si>
    <t>金曜に出された裁判の書類によると、前のノースカロライナ共和チームのリーダーが、議員がお金をもらう悪い事件を調べた警官に嘘をついたと認める予定です。</t>
  </si>
  <si>
    <t>連邦裁判所の訴訟事件一覧表では、ロビン・ヘイズが来週水曜日に有罪答弁をすることになっている。</t>
  </si>
  <si>
    <t>事件が全部書いてある裁判所の書類では、ロビン・ヘイズが来週水曜日に悪いことをしたことを認めることになっている。</t>
  </si>
  <si>
    <t>司法取引の一環として準備され、ヘイズの弁護士が署名した事実に基づく文書によると、ヘイズは2018年の収賄捜査でFBI捜査官に対し、虚偽の陳述をしていることを自覚していたという。</t>
  </si>
  <si>
    <t>罪を認めて罰を軽くしてもらうために準備して、ヘイズの弁護士が名前を書いた本当のことを書いてある書類によると、ヘイズは2018年の事件を調べる警察に、自分で嘘と分かりながら話したことを知っていた。</t>
  </si>
  <si>
    <t>実際の司法取引文書は封印され、事実に基づく文書にはどの罪状をヘイズが認めるのか明記されていない。</t>
  </si>
  <si>
    <t>本当の罪を認めて、罰を軽くしてもらう書類は見ることができないようにされ、本当にあったことが書かれた書類にはどの罪をヘイズが認めるのか書かれていない。</t>
  </si>
  <si>
    <t>ヘイズは当初、共謀、収賄、虚偽の陳述の罪で告訴されていた。</t>
  </si>
  <si>
    <t>ヘイズは最初、一緒に悪いことをした罪、悪いお金をもらった罪、嘘をついた罪で裁判されていた。</t>
  </si>
  <si>
    <t>検察側は、特別待遇の見返りとして州の保険監督長官への選挙献金を注ぎ込もうとした保険会社重役のプランにヘイズ元議員が関与したとして告訴した。</t>
  </si>
  <si>
    <t>警察は、特別にしたお返しとして県の役人へのお金を入れようとした会社社長の計画に前の議員のヘイズも一緒にやったとして裁判になった。</t>
  </si>
  <si>
    <t>グレッグ・リンドバーグ重役と共同経営者２名が、マイク・コージー州保険長官への贈賄未遂で告訴されている。</t>
  </si>
  <si>
    <t>グレッグ・リンドバーグ社長と一緒に仕事をしている２人が、役人のマイク・コージーへ悪いお金を渡そうとして裁判になっている。</t>
  </si>
  <si>
    <t>リンドバーグは保険および投資会社の創業者で、2016年以降、500万ドル以上を州および連邦選挙候補者や委員会に寄付し、近年は州のトップ政治献金者となっている。</t>
  </si>
  <si>
    <t>リンドバーグは２つの会社を作った。2016年からずっと、500万のお金以上を県・議員・会にお金をあげている。最近は県で一番お金をくれる人です。</t>
  </si>
  <si>
    <t>リンドバーグは、共和党の理念や政治家を支持したが、民主党にも献金していた。</t>
  </si>
  <si>
    <t>リンドバーグは、共和チームに賛成してるが、民主チームにもお金をあげていた。</t>
  </si>
  <si>
    <t>リンドバーグの弁護士に金曜、Eメールでコメントを求めたが返答はなかった。</t>
  </si>
  <si>
    <t>リンドバーグの弁護士に金曜、インターネットの手紙で話を聞きたいと頼んだが返事はなかった。</t>
  </si>
  <si>
    <t>金曜日、ヘイズの被告側弁護士カーンズ・デービスにも、Eメールで追加コメントを求めたが返答はなかった。</t>
  </si>
  <si>
    <t>金曜日、ヘイズの弁護士カーンズ・デービスにも、インターネットの手紙で言葉をくださいと言ったが、返事はなかった。</t>
  </si>
  <si>
    <t>金曜に提出された裁判所文書には、2018年8月にヘイズがFBI捜査官に虚偽の陳述をしたと記載されているが、このとき、ヘイズは州保険局のスタッフについてコージーと会話したことはなかったと述べた。</t>
  </si>
  <si>
    <t>金曜に出された裁判の書類には、2018年8月にヘイズが警官に嘘を言ったと書かれている。このとき、ヘイズは県の役所の人についてコージーと話したことはなかったと言った。</t>
  </si>
  <si>
    <t>しかし、事実に基づく文書によると、ヘイズは実際に州保険監督官とリンドバーグからの保険局内の人事異動依頼について話をしていた。</t>
  </si>
  <si>
    <t>しかし、本当のことが書いてある書類によると、ヘイズはリンドバーグが役所に移って働きたいと頼んだ話を県の役人としていた。</t>
  </si>
  <si>
    <t>検察側は、ヘイズがコージーとミーティングしたいというリンドバーグの依頼の手助けをし、また、監督官と直接賄賂について話合ったとも述べた。</t>
  </si>
  <si>
    <t>ヘイズがコージーと会議したいというリンドバーグが頼んだことを助けた。そして、役人と悪いお金について話合ったと警察は言った。</t>
  </si>
  <si>
    <t>4月に公表された起訴状は、リンドバーグが自身の保険業務について特別待遇を求め、最高200万ドルをコージーの2020年の再選を目指した選挙活動につぎこむ予定だったと申し立てている。</t>
  </si>
  <si>
    <t>4月に伝えられた裁判の書類にはこう書かれている。リンドバーグが自分の仕事について特別にしてもらうことを頼み、200万までのお金をコージーが2020年の選挙でまた選ばれようとする活動に使う予定だった。</t>
  </si>
  <si>
    <t>起訴状によると、この陰謀にはリンドバーグの会社を審査していた当局者の配置替え依頼が関与していた。</t>
  </si>
  <si>
    <t>裁判の書類によると、この悪い計画にはリンドバーグの会社を調べていた役人の仕事を変えることを頼んだことが関係していた。</t>
  </si>
  <si>
    <t>共和党のコージーは、収賄未遂疑惑を連邦捜査官へ報告し、立件の手助けをした。</t>
  </si>
  <si>
    <t>共和チームのコージーは、悪いお金を貰おうとしたことを警察に伝え、裁判を起こす手伝いをした。</t>
  </si>
  <si>
    <t>コージーには何の嫌疑もかけられていない。</t>
  </si>
  <si>
    <t>コージーは何も悪いことをしたと思われていない。</t>
  </si>
  <si>
    <t>起訴状には、リンドバーグとコージーも含めた会話の中で、リンドバーグの共同経営者がコージーの再選選挙活動に25万ドルを送金するようヘイズに指示したと記述されている。</t>
  </si>
  <si>
    <t>裁判の書類には、リンドバーグとコージーの話の中で、リンドバーグと一緒に仕事をする社長がコージーがまた選ばれるための選挙活動に25万のお金を送るようヘイズさんに言ったと書かれている。</t>
  </si>
  <si>
    <t>起訴状によれば、ヘイズは、それほど高額の金を動せば注意を引くだろうとして当初反論していたが、会話の中で結局折れたという。</t>
  </si>
  <si>
    <t>裁判の書類には、ヘイズはとても高い金を動かせば注意を引くだろうとして最初は反対していたが、話をしている中でいいと言ったらしい。</t>
  </si>
  <si>
    <t>起訴状では、ヘイズが「あなたたちが望むことは何でもする」と言ったとされる。</t>
  </si>
  <si>
    <t>裁判の書類では、ヘイズが「あなたたちがしてほしいことは何でもする」と言った。</t>
  </si>
  <si>
    <t>連邦検察庁の報道官に、Eメールで司法取引についての詳しい情報を求めたが返答はなかった。</t>
  </si>
  <si>
    <t>警察の人に、インターネットの手紙で罪を認めて罰を軽くしてもらうことについて聞いたが返事はなかった。</t>
  </si>
  <si>
    <t>国鉄の急行「阿蘇」が臨時列車に 広島―熊本、１０時間の旅｜静岡新聞アットエス</t>
  </si>
  <si>
    <t>昔の電車「阿蘇」が今だけの電車に広島―熊本、１０時間の旅行｜静岡新聞アットエス</t>
  </si>
  <si>
    <t>ＪＲ広島駅で出発を待つ、国鉄時代の急行「阿蘇」をイメージした臨時列車＝２８日</t>
  </si>
  <si>
    <t>ＪＲ広島駅で出発を待つ、昔の電車「阿蘇」に似ている電車＝２８日</t>
  </si>
  <si>
    <t>国鉄時代の急行「阿蘇」をイメージした臨時列車の旅を楽しむ人たち＝２８日</t>
  </si>
  <si>
    <t>昔の電車「阿蘇」に似ている今だけの電車の旅行を楽しむ人たち＝２８日</t>
  </si>
  <si>
    <t>国鉄時代の急行「阿蘇」をイメージした臨時列車が２８日、広島―熊本間で運行された。</t>
  </si>
  <si>
    <t>昔の電車「阿蘇」に似ている今だけの電車が２８日、広島―熊本間で走った。</t>
  </si>
  <si>
    <t>鉄道ファンら約２４０人が同日朝、広島駅から往年の青い１２系客車に乗り込み、熊本駅まで約１０時間の旅に出発した。</t>
  </si>
  <si>
    <t>電車が好きな人達だいたい２４０人がその日朝、広島駅から乗り、熊本駅までだいたい１０時間の旅行に出発した。</t>
  </si>
  <si>
    <t>阿蘇は１９５０～８０年、熊本と東京などを結んだ夜行列車。</t>
  </si>
  <si>
    <t>阿蘇は１９５０～８０年、熊本と東京の間を夜に走った。</t>
  </si>
  <si>
    <t>運行は１往復限定（２日間）で、ＪＲ各社などによる観光企画「熊本デスティネーションキャンペーン」の一環として、日本旅行がツアーを主催した。</t>
  </si>
  <si>
    <t>行って帰るの1回だけ運転する。「熊本デスティネーションキャンペーン」の一つとして、日本旅行がやった。</t>
  </si>
  <si>
    <t>列車は客車と機関車合わせて７両編成で、山陽線、筑豊線、鹿児島線を走行。</t>
  </si>
  <si>
    <t>電車は７個で出来ていて、山陽線、筑豊線、鹿児島線を走った。</t>
  </si>
  <si>
    <t>阿蘇山が描かれた特別なヘッドマークを掲げた。</t>
  </si>
  <si>
    <t>特別な阿蘇山の絵をつけて走った。</t>
  </si>
  <si>
    <t>パワハラで山形大助教を停職２カ月 米沢キャンパス勤務の30代男性｜山形新聞</t>
  </si>
  <si>
    <t>悪いことをした山形大学の先生を２カ月休ませる罰米沢で働く30代の男｜山形新聞</t>
  </si>
  <si>
    <t>学生に対する威圧的な言動などパワハラがあったとして、山形大は27日、米沢キャンパス（米沢市）に勤務する30代の男性助教を停職2カ月の懲戒処分としたと発表した。</t>
  </si>
  <si>
    <t>学生にいやな思いをさせたので、山形大学は27日、米沢教室（米沢市）で働く30代の男の先生を2カ月休ませると言った。</t>
  </si>
  <si>
    <t>処分は同日付。</t>
  </si>
  <si>
    <t>罰はその日から。</t>
  </si>
  <si>
    <t>同大総務部によると、男性助教は2017年10月ごろから、研究室に所属する複数の学生を指導する際、感情的になり、不適切な言葉で罵倒するなど威圧的な言動を繰り返し、強い心的ストレスを与えた。</t>
  </si>
  <si>
    <t>その大学によると、男の先生は2017年10月ごろから、研究室の学生達を教える時、怒ったり、ひどい言葉を言うなど怖いことを何度もやって、悲しく嫌な気持ちにさせた。</t>
  </si>
  <si>
    <t>教育指導上のパワハラであり、修学環境を悪化させたと認定した。</t>
  </si>
  <si>
    <t>先生が学生をいじめて勉強する場所が悪くなったと認めた。</t>
  </si>
  <si>
    <t>18年9月に実施したアンケートで複数の学生から訴えがあった。</t>
  </si>
  <si>
    <t>18年9月に聞いたら、学生たちがいじめられたと言った。</t>
  </si>
  <si>
    <t>工学部の管理職が学生や助教に面談したほか、同年12月からは米沢キャンパスの教員らによるハラスメント防止対策委員会で調査を進め、最終的に学生1人からハラスメントの申し立てがあった。</t>
  </si>
  <si>
    <t>大学が、この先生と学生から話を聞いた。そしてその年の１２月から米沢教室の先生が作ったチームで調べ始めた。その結果、学生一人がいじめられたと言った。</t>
  </si>
  <si>
    <t>同委員会からの調査結果を受けて小山清人学長と理事による役員会で懲戒処分を決定した。</t>
  </si>
  <si>
    <t>チームから結果を聞いた小山清人リーダーたちが、この先生に罪を出すことを決めた。</t>
  </si>
  <si>
    <t>アンケート後も男性助教は引き続き教育に当たったが、面談を通してこれまでの行為は改善され、本人は「申し訳なかった」と話しているという。</t>
  </si>
  <si>
    <t>聞いた後も先生は学生を教えていた。でも話をしてから学生をいじめることはなくなった。先生は「ごめんなさい」と話しているという。</t>
  </si>
  <si>
    <t>小山学長は「被害者をはじめ関係者に深くおわび申し上げる。全学をあげてハラスメント防止に取り組み、信頼回復に努める」とのコメントを発表した。</t>
  </si>
  <si>
    <t>小山社長は「ごめんなさい。いじめることがなくなるようにします」と話した。</t>
  </si>
  <si>
    <t>同大では工学部の男性教員が指導する女子学生にセクハラ行為をした疑いが持たれている件についても内部調査を進めており、懲戒処分になれば公表する方針。</t>
  </si>
  <si>
    <t>その大学では男の先生が教えている女の学生にいやなことをしたらしい。それについても調べていて、罪だと分かればみんなに伝えるつもりだ。</t>
  </si>
  <si>
    <t>中国は強力な指導力が必要 さもなくば「崩壊」-政策文書</t>
  </si>
  <si>
    <t>中国は強い先生が必要そうしないと壊れる-国の書類</t>
  </si>
  <si>
    <t>中国は共産党が強力で統一された指導力を持つことを必要としており、さもなくば国が「崩壊」してしまうだろう、と中華人民共和国建国70周年記念に先立ち、金曜日に発表された政策文書の中で中国政府が述べた。</t>
  </si>
  <si>
    <t>中国の共産チームは素晴らしい先生が必要で、そうしないと国が壊れてしてしまうだろう、と中国が言った。</t>
  </si>
  <si>
    <t>中国の国務院報道機関は白書の中で、70年前に共産党が政権をとってからこれまでの成功は党の指導力によるものだと述べた。</t>
  </si>
  <si>
    <t>中国の役所は、70年前に共産チームが国の力を取った。そこから今日までうまくいったのは、共産チームの先生のおかげです、と本に書いた。</t>
  </si>
  <si>
    <t>中国は広大で、国内情勢も複雑であるが、統治上の問題はほとんど見られない。</t>
  </si>
  <si>
    <t>中国は大きくて、国の中の動きもむずかしいが、政治をする時の問題はほとんどない。</t>
  </si>
  <si>
    <t>統一した強力な指導力がなければ、中国は分裂と崩壊に向かい、世界にとっても大惨事となるであろう」と書かれている。</t>
  </si>
  <si>
    <t>一つの強い力がなければ、中国は小さくなって壊れる。世界もひどい事になるだろう」と書かれている。</t>
  </si>
  <si>
    <t>中国当局は、国家安定のために必要であるとして、１９８９年に北京で起きた民主化運動弾圧のように、強硬なやり方で問題に対処することを長い間正当化してきた。</t>
  </si>
  <si>
    <t>中国の役所は、国が安心して生活するために必要であるとして、１９８９年に北京でみんなで話し合う政治にする運動を無理にやめさせた時のように、強いやり方で問題をやめさせることを長い間正しいとしてきた。</t>
  </si>
  <si>
    <t>火曜日に行われる、世界第2位の経済大国の記念式典の主役となる強権的な習近平国家主席は、2012年後半に政権を握ってからさらに党の支配を強め、党へ反発する人間を厳しく取り締まっている。</t>
  </si>
  <si>
    <t>火曜日に行われる、世界で2番に経済が大きい国の特別な会のリーダーとなる強い習近平首相は、2012年に首相になってからもっとチームの力を強くし、チームへ反対する人を厳しく罰をあげる。</t>
  </si>
  <si>
    <t>習氏はまた、その地域を脅かしている軍の近代化プログラムを監督してきた。</t>
  </si>
  <si>
    <t>習さんはまた、その場所を怖がらせている軍に新しいやり方を教えてきた。</t>
  </si>
  <si>
    <t>中国は自国の発展モデルを輸出するつもりもないし、他国のモデルを取り入れるつもりもない、覇権ではなくただひたすらに平和を希求するのみである、と政策文書は述べる。</t>
  </si>
  <si>
    <t>中国は自分の国の成長のしかたを輸出するつもりもないし、他の国のやり方をするつもりもない。世界で一番強くなるのではなく、安心安全な生活をしたいだけである、と書類に書いてある。</t>
  </si>
  <si>
    <t>中国国民の遺伝子の中には、他国民の侵略や世界支配はない。</t>
  </si>
  <si>
    <t>中国の人は、他の国をとったり、世界を中国のものにするつもりはない。</t>
  </si>
  <si>
    <t>近代では、中国は列強からのいじめを受け、戦争や混乱はその苦痛とともに深い傷跡を残した；中国は自らが経験した痛みを他の人々に負わせることは絶対にしないだろう。</t>
  </si>
  <si>
    <t>最近では、中国は強い国からのいじめられ、争いなどで悲しくなり、深いケガを残した；中国は自分たちが経験した痛みを他の人たちにすることはないだろう。</t>
  </si>
  <si>
    <t>中国はアメリカとの厳しい貿易戦争で身動きが取れず国内が不安定なときに記念の年を迎え、また景気の低迷や中国領香港での反政府運動などの難しい問題にも直面している。</t>
  </si>
  <si>
    <t>中国はアメリカとの厳しい輸入輸出戦争で何も出来なく国が揺れている時に特別な年を迎えた。また経済活動が低くなり、中国の香港で国に反対する運動などの難しい問題もある。</t>
  </si>
  <si>
    <t>中国は決して核心的利益を「放棄」はしないし、安全保障と主権が損なわれることは許さない、と白書は述べる。</t>
  </si>
  <si>
    <t>中国は決して中国の大事な利益を捨てないし、他の国から安全に守ることと他の国から邪魔されず、国のことを自分で決める力が無くなることは認めない、と書いてある。</t>
  </si>
  <si>
    <t>「貿易戦争の脅威と上がり続ける関税というのは何の問題解決にもつながらない。」と、ワシントンとの貿易紛争に関連して、白書は述べる。</t>
  </si>
  <si>
    <t>ワシントンとの輸入輸出戦争について、「輸入輸出戦争の怖くて税金を上げ続けても何も問題が終わりません」と、書いてある。</t>
  </si>
  <si>
    <t>中国は完成された産業システム、完全な産業チェーン、広い市場空間と強力な経済発展の勢いを持つ成熟した経済国家だ。</t>
  </si>
  <si>
    <t>中国は産業のやり方が全部出来ている。広い場所と強い経済成長を持つ国だ。</t>
  </si>
  <si>
    <t>「貿易戦争で弱体化することは決してない。」と白書はさらに述べた。</t>
  </si>
  <si>
    <t>本には「輸入輸出戦争で弱くなることはない」と書かれている。</t>
  </si>
  <si>
    <t>中国には困難に立ち向かい、危機をチャンスに変え、新たな世界を開く力があるということを確信している。</t>
  </si>
  <si>
    <t>中国は大変なことにも頑張り、危ないことを良い機会に変え、新しい世界をつくる力があると思っている。</t>
  </si>
  <si>
    <t>中国には米国に対抗する考えはまったくないし、米国にとって代わりたいとも思っていないので、アメリカは中国の発展を冷静にとらえるべきだ。と付け加えた。</t>
  </si>
  <si>
    <t>中国はアメリカと競争する考えは全然ないし、アメリカより強くなりたいとも思っていないので、アメリカは中国が大きくなること静かに見るべきだと言った。</t>
  </si>
  <si>
    <t>アメリカは中国をコントロールはできないし、中国の発展を止めることはさらに可能性が低い。</t>
  </si>
  <si>
    <t>アメリカは中国を思い通りにすることはできないし、中国の成長を止めることはもっと出来ない。</t>
  </si>
  <si>
    <t>他国を抑制、抑圧し、そして国内の矛盾を国外に移すようなことをしていればアメリカが強さを維持することはないだろう。</t>
  </si>
  <si>
    <t>他の国を動かないようにして、そして国のうまくいっていないことを国の外に移すようなことをすると、アメリカが強いままでいることはないだろう。</t>
  </si>
  <si>
    <t>愛のある叱咤激励があったからこそ、 今の自分がいる（CBCテレビ ） - Yahoo!ニュース</t>
  </si>
  <si>
    <t>私の大好きな人から叱られたことで、今の自分がいる（CBCテレビ）-Yahoo!ニュース</t>
  </si>
  <si>
    <t>今回は、フリーアナウンサーでCBCテレビ「チャント ！ 」の月曜コメンテーター高橋真麻がお師匠さんについて語った。</t>
  </si>
  <si>
    <t>今日は、アナウンサーでCBCテレビ「チャント！」に出ている高橋真麻が先生について話した。</t>
  </si>
  <si>
    <t>腐りかけていた自分を救ってくれた師匠の助言</t>
  </si>
  <si>
    <t>いやだと思いながら仕事をしていた自分の気持ちを変えてくれた先生の言葉</t>
  </si>
  <si>
    <t>私にとって俳優の高橋英樹は、父親を超えて、師匠のような存在だと思っています。</t>
  </si>
  <si>
    <t>私にとって芸能人の高橋英樹は、父というより、先生だと思っています。</t>
  </si>
  <si>
    <t>同じ業界でありながら、父は俳優で私はアナウンサー。</t>
  </si>
  <si>
    <t>同じテレビ番組で働くけれど、父は芸能人で私はアナウンサー。</t>
  </si>
  <si>
    <t>やっていることは違いますが、業界内での頑張り方や心得、さらに、社会人として、人として大切なことを教えてくれたのは父です。</t>
  </si>
  <si>
    <t>やっていることは違いますが、テレビ番組で働く頑張る方法やきまり、会社員として、人として大切なことを教えてくれたのは父です。</t>
  </si>
  <si>
    <t>120％の努力をしてようやくテレビ局のアナウンサーになれたのに、コネだとかブサイクだと言われて叩かれ、とても傷ついたとき、父は「だったら"コネだと思ってたけどそうじゃなかった。真麻は実力で入ったんだね"って言われるぐらいがんばれ」という言葉をくれました。</t>
  </si>
  <si>
    <t>自分の力でやっとテレビのアナウンサーになることが出来た。両親のおかげだとかかわいくないと言われて、とても悲しんだ。そのとき、父は「だったら“真麻は自分の力で入ったのだね"と言われるぐらいがんばれ」と言った。</t>
  </si>
  <si>
    <t>その後、入社2～3年目の頃 、 「 空いている女子アナなら誰でもいい」という仕事ばかりで、やりたい仕事がまわってこなくてモチベーションが上がらず、心が腐りかけていたときも 、 「 誰がやってもいい仕事こそ一生懸命やりなさい。そうすれば"誰でもいいと思ってお願いしたけど、真麻に担当してもらって良かった。次は真麻を指名しよう"ってなるから」と言ってくれたことで気持ちが切り替わり、これまで以上に一生懸命仕事に取り組むようになって、少しずつ好転していきました。</t>
  </si>
  <si>
    <t>会社に入って2～3年目の頃は「空いている女アナウンサーなら誰でもいい」という仕事ばかりで、やりたい仕事が来なかった。いやだと思いながら仕事をしていたときにこう言ってくれた。「誰がやってもいい仕事はもっと一生懸命やりなさい。そうすれば"誰でもいいと思って頼んだけれど、真麻に仕事してもらって良かった。次は真麻に頼もう"となるから」これで気持ちが変わり、今まで以上に一生懸命をやるようになって、少しずつ良くなっていきました。</t>
  </si>
  <si>
    <t>父の演じる姿から自然に学んだニュース読みの「間」</t>
  </si>
  <si>
    <t>父から勉強した、ニュースを読むときの「間」</t>
  </si>
  <si>
    <t>私がニュースを読む姿を観たことがない人は多いかもしれませんが、実はテレビ局に入社してからBSや報道番組のナレーションでずっとニュースに触れてきています。</t>
  </si>
  <si>
    <t>私がニュースを読むのを見たことがない人は多いかもしれません。本当はテレビ会社に入ってからずっとニュースの仕事をしています。</t>
  </si>
  <si>
    <t>アナウンサーの個性やセンスは、ニュース原稿を読むときにも出るものだと私は思っていて、マツコ・デラックスさんが「真麻のニュース読みは上手い」と評価してくださったことがあり、うれしかったですし、自信にもつながりました。</t>
  </si>
  <si>
    <t>アナウンサーの技術は、ニュースを読むときにも出るものだと私は思っています。マツコ・デラックスさんが「真麻はニュースを読むのが上手い」と言ってくれて、うれしかったです。元気も出ました。</t>
  </si>
  <si>
    <t>ニュースを読むときに、私が大事だな、センスだなと感じるのは 、 「 間」です。</t>
  </si>
  <si>
    <t>ニュースを読むときに、私が大事だと感じるのは、「間」です。</t>
  </si>
  <si>
    <t>句読点や行間の息の取り方、間合いは、幼少期に父の舞台、映画、テレビ、時代劇を観てきたことで培ってきたものです。</t>
  </si>
  <si>
    <t>話し方や話さない時の時間の使い方は、子どもの頃に父の仕事をみて勉強をしてきました。</t>
  </si>
  <si>
    <t>もっと言えば、バラエティー番組での所作や対応の仕方も、幼少期のいろんな経験が生きているから、それも父のおかげだと思っています。</t>
  </si>
  <si>
    <t>番組の中での動き方も、子どものころにたくさん経験したことが役に立っています。それも父のおかげだと思っています。</t>
  </si>
  <si>
    <t>ジョンソン氏、議会閉会問題について反撃</t>
  </si>
  <si>
    <t>ジョンソン首相、会議を終わらせた問題について意見</t>
  </si>
  <si>
    <t>最高裁による歴史的判断によりボリス・ジョンソン氏の国連総会出張が不当に阻止された。</t>
  </si>
  <si>
    <t>ボリス・ジョンソンさんの世界の役所の会議への旅行は行けなかった。間違っているが、1番上の裁判するところが決めた。</t>
  </si>
  <si>
    <t>しかし下院でジョンソン氏は、後悔も自責の念もないことを辛らつに示すパフォーマンスをくり広げた。</t>
  </si>
  <si>
    <t>しかし下の会議でジョンソンさんは、悪いことをしたと思っていないことが分かる動きを何度もした。</t>
  </si>
  <si>
    <t>ブリュッセルから、アイルランド放送協会ヨーロッパ編集員トニー・コネリー、ウェストミンスターから、ロンドン特派員のショーン・ウェランが、渦中よりこの混乱を解明すべくお伝えします。</t>
  </si>
  <si>
    <t>アイルランド放送会のトニー・コネリーさんがブリュッセルから、ロンドンで仕事をするショーン・ウェランさんがウェストミンスターから、この騒ぎをわかりやすく伝えます。</t>
  </si>
  <si>
    <t>真備児童「海外ラグビー」体験 Ｗ杯で来日コーチが６小訪問：山陽新聞デジタル｜さんデジ</t>
  </si>
  <si>
    <t>真備生徒、スポーツ経験。世界試合で日本に来ている先生が６小学校に行った：山陽新聞デジタル｜さんデジ</t>
  </si>
  <si>
    <t>西日本豪雨の復興支援にと、ラグビー・ワールドカップ（Ｗ杯）に合わせて来日しているスコットランド、ウェールズのコーチ計７人が２７日、倉敷市真備町地区の６小学校を訪れ、児童と交流しながらラグビーの楽しさを伝えた。</t>
  </si>
  <si>
    <t>世界試合のために日本に来ている、スコットランド、ウェールズの先生７人が２７日、倉敷市真備町地域の６小学校に行き、生徒にスポーツの楽しさを伝えた。雨で壊れた地域を元気にするために行った。</t>
  </si>
  <si>
    <t>大会の盛り上げに、全国で選手らとの交流事業を手掛けるボランティア団体（東京）が企画。</t>
  </si>
  <si>
    <t>試合をみんなが楽しいと思うように、国のいろいろな地域で選手たちとの時間を作る、東京のチームが計画。</t>
  </si>
  <si>
    <t>同町市場の薗小に仮設校舎がある川辺小では、スコットランドのクラブチームで指導するリチャード・アンダーウッドさん（４２）ら４人が、体育館で３年生５４人と触れ合った。</t>
  </si>
  <si>
    <t>この町にある薗小学校に今だけ学校を作った川辺小学校では、スコットランドのチームで先生をするリチャード・アンダーウッドさん（４２）など４人が、３年生５４人とスポーツをした。</t>
  </si>
  <si>
    <t>児童はパスを前に投げてはいけないラグビーのルールを教わった後、３人一組で楕円（だえん）球のパス練習。</t>
  </si>
  <si>
    <t>生徒は前に投げてはいけないなどのスポーツのやり方を教えてもらい、３人チームで投げる練習をした。</t>
  </si>
  <si>
    <t>タックルのない「タグラグビー」の体験もあり 、 「 こっちにパス」などと声を掛け合いながら走り回った。</t>
  </si>
  <si>
    <t>安全な「タグラグビー」も経験した。「こっちに投げて」などと言いながら走った。</t>
  </si>
  <si>
    <t>女児（８）は「走ってパスするのは難しかったけど面白い。ラグビーが好きになった」と笑顔。</t>
  </si>
  <si>
    <t>女の子（８）は「走って投げるのは難しかったけど面白い。スポーツが好きになった」と笑った。</t>
  </si>
  <si>
    <t>アンダーウッドさんは「激励のつもりだったが、私たちが元気をもらえた。楽しい思い出になればうれしい」と話していた。</t>
  </si>
  <si>
    <t>アンダーウッドさんは「元気にするつもりだったが私たちが元気をもらえた。後になって楽しいと言ってくれたらうれしい」と話した。</t>
  </si>
  <si>
    <t>薗小では２８日午後２時から、フィジーのラグビー選手らを招いた住民対象のイベントが開かれる。</t>
  </si>
  <si>
    <t>薗小学校では２８日午後２時から、フィジーの選手たちと、住んでいる人が一緒に楽しむイベントがある。</t>
  </si>
  <si>
    <t>ベントレーが飼育する蜜蜂「フライングBees」が集めたハチミツが初収穫！</t>
  </si>
  <si>
    <t>ベントレーが育てる「フライングBees」が集めた食べ物が初めてできた！</t>
  </si>
  <si>
    <t>フライングBのお膝元で飼育されるフライングBeesが集めたハチミツのお味はいかに</t>
  </si>
  <si>
    <t>フライングBeesが集めた食べ物の味はどうでしょう</t>
  </si>
  <si>
    <t>2019年5月、英国ベントレーのクルー工場敷地内で、定置養蜂が開始され、同年9月に初めてハチミツが収穫されました。</t>
  </si>
  <si>
    <t>2019年5月、イギリスベントレーのクルー工場の中で、虫が作った食べ物を集めることが始められ、9月に初めてできました。</t>
  </si>
  <si>
    <t>クルー工場で働くスタッフに負けず劣らず働き者の蜜蜂たちは、たったふたつの巣箱から100瓶以上のハチミツを集めました。</t>
  </si>
  <si>
    <t>クルー工場で働く人たちに負けないくらいよく働く虫たちは、２つだけの虫の家から100個以上の食べ物を集めました。</t>
  </si>
  <si>
    <t>クルマを組み立てる工場の敷地で、どうしてベントレーは養蜂をおこなうようになったのでしょうか。</t>
  </si>
  <si>
    <t>自動車をつくる場所で、どうしてベントレーは食べ物を作ることになったのでしょうか。</t>
  </si>
  <si>
    <t>これは味見したい！</t>
  </si>
  <si>
    <t>これは食べたい！</t>
  </si>
  <si>
    <t>ベントレーが手掛けるハチミツはこちら（11枚）</t>
  </si>
  <si>
    <t>ベントレーが作る食べ物はこちら（11枚）</t>
  </si>
  <si>
    <t>ベントレーの製造部門担当役員であるピーター・ボッシュは次のようにコメントしています。</t>
  </si>
  <si>
    <t>ベントレーの会社の人のピーター・ボッシュは次のように話しています。</t>
  </si>
  <si>
    <t>「地域の生物多様性保全に貢献することを目的とし、今年初め、クルー工場の広大な敷地内に初めて巣箱を設置いたしました。</t>
  </si>
  <si>
    <t>「地域の動物・虫などを守るために、今年の最初に大きなクルー工場に初めて虫の家を置きました。</t>
  </si>
  <si>
    <t>敷地内に植えた野花や周辺の野山から、蜜蜂たちがさまざまな花の蜜を集めてきている様子を養蜂家たちは見守ってきました。</t>
  </si>
  <si>
    <t>クルー工場のまわりに植えた花と近くの山から、虫たちが花の甘いところを集めてきているのを見てきました。</t>
  </si>
  <si>
    <t>この場所が養蜂に適していることが分かりましたし、一年目でこれほどの収穫量があるというのはじつに素晴らしいことです。</t>
  </si>
  <si>
    <t>この場所が虫が作った食べ物を集めるのによいことが分かりましたし、一年目でこれほどたくさん集めることができたのは本当に素晴らしいことです。</t>
  </si>
  <si>
    <t>ベントレーは、クルー工場および当社事業を通し、サステナブルな高級自動車メーカーのトップになるべく幅広い活動を進めており、蜜蜂の飼育もその一環です。</t>
  </si>
  <si>
    <t>ベントレーは、クルー工場とたくさんの仕事を通し、ずっと続く自動車会社の1番になるように、いろいろなことしています。虫を育てるのも、その一つです。</t>
  </si>
  <si>
    <t>スタッフたちも積極的に協力してくれています。</t>
  </si>
  <si>
    <t>会社員たちも力を貸してくれます。</t>
  </si>
  <si>
    <t>無事に初収穫を迎えられたことは大変喜ばしく、来年はより多くの巣箱を設置し、ベントレー産ハチミツの収穫量を増やす計画です。</t>
  </si>
  <si>
    <t>来年はもっと多くの虫の家を置いて、ベントレーの食べ物を増やす計画です。</t>
  </si>
  <si>
    <t>小さな一歩を踏み出すことが、地域の生物多様性の保全につながります。</t>
  </si>
  <si>
    <t>小さなことを始めることが、地域の動物・虫などを守ることになります。</t>
  </si>
  <si>
    <t>私どもは自らの役割を果たすべく、今後もさまざまな取り組みを実施して参ります」 2019年5月に12万匹の蜜蜂「フライングBees」の養蜂がスタートしました。</t>
  </si>
  <si>
    <t>私たちは自分がしなければならないことをするために、これからもいろいろな事をします」2019年5月に12万匹の虫「フライングBees」を育て始めました。</t>
  </si>
  <si>
    <t>そしてひと夏を過ぎた同年9月に、巣箱から巣枠を取り出す作業が完了し、巣枠を遠心分離機にかけ、滴り落ちたハチミツを濾過したあと、瓶詰めされました。</t>
  </si>
  <si>
    <t>そして夏が過ぎたその年の9月に、虫が集めた食べ物を出して機械にかけ、きれいにした後に箱に入れました。</t>
  </si>
  <si>
    <t>ハチミツの瓶とパッケージもベントレーらしいこだわりを見ることができます。</t>
  </si>
  <si>
    <t>食べ物の箱にもベントレーの特別な気持ちがあります。</t>
  </si>
  <si>
    <t>ラベルのデザインは、ベントレーのインテリアを担当するデザイナー、ルイーズ・マッカラムが担当しました。</t>
  </si>
  <si>
    <t>箱の絵は、ベントレーで絵を書く仕事をするルイーズ・マッカラムが書きました。</t>
  </si>
  <si>
    <t>瓶詰めされたハチミツは、スタッフに配られただけでなく、クルー工場を訪問する大切なカスタマーや客人への贈り物にされるそうです。</t>
  </si>
  <si>
    <t>出来た食べ物は、会社員にあげたり、クルー工場にくる大切なお客さんへの贈り物にします。</t>
  </si>
  <si>
    <t>英国はティータイムを大切にする国。</t>
  </si>
  <si>
    <t>英国はお茶を飲む時間を大切にする国。</t>
  </si>
  <si>
    <t>ハチミツとの相性のよいフェンネルティーはもちろんのこと、スコーンなどに「フライングBees」のハチミツを合わせて、午後ティーを楽しみたいものです。</t>
  </si>
  <si>
    <t>紅茶はもちろん、お菓子にも「フライングBees」の食べ物を合わせて、お茶時間を楽しみたいです。</t>
  </si>
  <si>
    <t>不祥事続きのクリーブランド警察、不正を暴く報告書でイギリス最悪とされるーザ・サン紙</t>
  </si>
  <si>
    <t>悪いことを何回もしたクリーブランド警察、イギリスで一番悪い悪いと書類に書くーザ・サン新聞</t>
  </si>
  <si>
    <t>不祥事続きの警察が監察官からイギリスで最悪という烙印を押された。</t>
  </si>
  <si>
    <t>悪いことを何回もした警察が役所からイギリスで一番悪いと言われた。</t>
  </si>
  <si>
    <t>クリーブランド警察は不正をあばく報告書で、あらゆる分野において不適切と格付けされた。</t>
  </si>
  <si>
    <t>クリーブランド警察は正しくないことを伝える書類で、全部ダメと言われた。</t>
  </si>
  <si>
    <t>クリーブランド警察では「重篤な悪化」が続いている、と警察監督局のフィル ゴームリーは言う。</t>
  </si>
  <si>
    <t>クリーブランド警察は「とても悪いこと」が続いている、と警察のフィルゴームリーさんは言う。</t>
  </si>
  <si>
    <t>この警察では６年で警察署長が５人交代しており、今新たに解体を求める声に直面している。</t>
  </si>
  <si>
    <t>この警察では６年で警察リーダーが５人代わっている。今新しく壊すべきだという意見がある。</t>
  </si>
  <si>
    <t>報告書によると、犯罪を阻止し、容疑者を逮捕し、社会的弱者を守る努力を怠っていた。</t>
  </si>
  <si>
    <t>書類によると、罪がないようにする、悪いことをした人を捕まえる、弱い人たちを守るために頑張らなかった。</t>
  </si>
  <si>
    <t>警察監督局のフィル ゴームリーは、「われわれが最後に調査したときからずっと重大な悪化が続いている」と述べた。</t>
  </si>
  <si>
    <t>警察を調べる役所のフィルゴームリーさんは、「私たちが最後に調べたときからずっととても悪くなり続けている」と言った。</t>
  </si>
  <si>
    <t>警察署長のマイク ヴィールは１月、就任一年足らずで辞任したが、自らの行為について「深刻な」、しかし未公表の複数の容疑の取り調べを受けていた。</t>
  </si>
  <si>
    <t>警察リーダーのマイクヴィールは１月、リーダーになって一年でやめた。自分がやったことについて「大変だ」しかし伝えられていないの何個かの罪について調べられた。</t>
  </si>
  <si>
    <t>副所長のエイドリアン ロバーツは、甚だしい違法行為の容疑で逮捕されたのち停職処分となった。</t>
  </si>
  <si>
    <t>2番目のリーダーのエイドリアンロバーツは、とてもひどいことをやって警察に捕まった。その後数日間仕事を出来ない罰になった。</t>
  </si>
  <si>
    <t>警部補のサイモン ハーウッドは昨年、性的行為をするよう同僚に仕向けたという理由で違法行為調査委員会に出頭した。</t>
  </si>
  <si>
    <t>警察のサイモンハーウッドは去年、一緒に働いている女の人にいやなことをやらせようとしたという理由で警察のチームに捕まりに行った。</t>
  </si>
  <si>
    <t>彼は警察を辞職した。</t>
  </si>
  <si>
    <t>彼は警察をやめた。</t>
  </si>
  <si>
    <t>保守党のティーズバレー市長ベン ハウチンは述べた：「これは警察が崩壊していることが正式に検証されたということだ。</t>
  </si>
  <si>
    <t>保守チームのティーズバレー市のリーダーベンハウチンは言った：「これは調べたら警察が壊れていることが本当に認められたということだ。</t>
  </si>
  <si>
    <t>今こそ内務省が介入するときだ。」</t>
  </si>
  <si>
    <t>今は、国の役所が入るべきだ。」</t>
  </si>
  <si>
    <t>警察署長のリチャード ルイスは「改善はされてきたが、改革を進めることに対して全責任は私にある」と語った。</t>
  </si>
  <si>
    <t>警察のリーダーであるリチャードルイスは「よくなってきたが、変えることの責任は私にある」と話した。</t>
  </si>
  <si>
    <t>総聯中央の許宗萬議長をはじめとした総会の参加者たち</t>
  </si>
  <si>
    <t>総聯中央の許宗萬社長と会議に参加する人たち</t>
  </si>
  <si>
    <t>在日本朝鮮青年商工会（青商会）第23回定期総会が9月21日に福岡県福岡市内のホテルで行われた。</t>
  </si>
  <si>
    <t>在日本朝鮮青年商工会（青商会）23回目会議が9月21日に福岡県福岡市のホテルで行われた。</t>
  </si>
  <si>
    <t>総聯中央の許宗萬議長と南昇祐副議長、中央青商会の李延男会長をはじめとする各地の青商会会員ら約350人が参加した。</t>
  </si>
  <si>
    <t>総聯中央の許宗萬リーダーと2番目のリーダーである南昇祐さん、中央青商会の李延男リーダーなどいろいろな地域の青商会の人たち350人が参加した。</t>
  </si>
  <si>
    <t>許宗萬議長は総会のあいさつで、青商会がこの間築いた数々の成果について評価したうえで、23期において青商会の愛族愛国活動を名実ともに新たな段階に高め、在日朝鮮人運動を先頭に立ってけん引してほしいと話し会員たちを激励した。</t>
  </si>
  <si>
    <t>許宗萬社長は会議のあいさつで、青商会がこの間にやったたくさんの結果について褒めた。23回目で青商会がやった自分の国と国の人達のための活動をもっと良くして、日本にいる朝鮮人運動の一番前に立って頑張ってほしいと話し、みんなを元気にした。</t>
  </si>
  <si>
    <t>最優秀地方青商会賞を受賞した兵庫県青商会</t>
  </si>
  <si>
    <t>兵庫県青商会は褒めてもらった。</t>
  </si>
  <si>
    <t>22期事業報告では、民族教育支援活動、経済生活サポート事業などの分野において達成した成果について言及された。</t>
  </si>
  <si>
    <t>22回目の結果は、国の人の教育活動、経済生活を手伝うことなどのできたことについて話した。</t>
  </si>
  <si>
    <t>特に33の地方組織と118の地域組織を中心に大衆運動を活発に展開し、各地の同胞青年5005人を青商会の交流網に網羅した成果が強調された。</t>
  </si>
  <si>
    <t>特に33の大きな地域チームと118の地域会がみんなのための運動をたくさんやり、国に住む私たちの国の人達5005人を青商会に入ってもらったことが発表された。</t>
  </si>
  <si>
    <t>報告ではまた、来年迎える青商会結成25周年に向け、豊かな同胞社会と子どもたちの明るい未来のために各地の青商会組織と会員たちがより力を尽くしさらなる成果をあげ、青商会の新たな業績を築きあげていくことが呼びかけられた。</t>
  </si>
  <si>
    <t>またこういう話がされた。来年は青商会ができて25年です。たくさんの私達の国の人達の社会と子どもたちの明るい将来のために１つ１つの地域の青商会と会の人たちがもっと力を合わせ、もっと結果を出し、青商会の新しい結果を作ろう。</t>
  </si>
  <si>
    <t>総会では東京都青商会の姜瑛浩会長、兵庫・姫路西地域青商会の朴晶久会長、中央青商会の朴錫旻副会長が討論をした。</t>
  </si>
  <si>
    <t>会議では東京都青商会の姜瑛浩リーダー、兵庫・姫路西地域青商会の朴晶久リーダー、中央青商会の朴錫旻副リーダーが話し合った。</t>
  </si>
  <si>
    <t>最優秀地域青商会賞を受賞した兵庫・姫路西地域青商会</t>
  </si>
  <si>
    <t>兵庫・姫路西地域青商会は褒めてもらった。</t>
  </si>
  <si>
    <t>つづいて表彰式が行われ、神奈川県青商会の姜偉栄副会長が最高活躍会員賞（MVM ） 、兵庫県青商会が最優秀地方青商会賞、兵庫・姫路西地域青商会が最優秀地域青商会賞を受賞した。</t>
  </si>
  <si>
    <t>つづいて褒める会が行われ、神奈川県青商会の姜偉栄副会長（MVM）、兵庫県青商会、兵庫・姫路西地域青商会が褒められた。</t>
  </si>
  <si>
    <t>総会では白赳栄会長をはじめとする新役員が選出された。</t>
  </si>
  <si>
    <t>会議では白赳栄社長など、新しい人達が選ばれた。</t>
  </si>
  <si>
    <t>最高活躍会員賞（MVM）を受賞した神奈川県青商会の姜偉栄副会長</t>
  </si>
  <si>
    <t>一番頑張って褒めてもらった神奈川県青商会の姜偉栄さん</t>
  </si>
  <si>
    <t>討論を行った東京都青商会の姜瑛浩会長</t>
  </si>
  <si>
    <t>話し合った東京都青商会の姜瑛浩さん</t>
  </si>
  <si>
    <t>討論を行った兵庫・姫路西地域青商会の朴晶久会長</t>
  </si>
  <si>
    <t>話し合った兵庫・姫路西地域青商会の朴晶久さん</t>
  </si>
  <si>
    <t>討論を行った中央青商会の朴錫旻副会長</t>
  </si>
  <si>
    <t>話し合った中央青商会の朴錫旻さん</t>
  </si>
  <si>
    <t>デビン・ヌネス、「トランプのヌード写真」要求の民主党を非難</t>
  </si>
  <si>
    <t>デビン・ヌネスが「服を着ていないトランプの写真」を頼んだ民主チームに反対意見</t>
  </si>
  <si>
    <t>デビン・ヌネス議員（カリフォルニア共和党）は、ドナルド・トランプ大統領が捜査されるという考えには辛抱できないようだ。</t>
  </si>
  <si>
    <t>デビン・ヌネス議員（カリフォルニア共和チーム）は、ドナルド・トランプ首相が調べられるという考えには我慢できないようだ。</t>
  </si>
  <si>
    <t>木曜日、大統領を弁護するコメントの中で、大統領のヌード写真入手を試みる民主党を非難した。</t>
  </si>
  <si>
    <t>木曜日に首相を守る言葉の中で、服を着ていない首相の写真を手に入れようとする民主チームを悪く言った。</t>
  </si>
  <si>
    <t>下院情報特別委員会の共和党幹部ヌネス議員は、トランプが民主党の大統領候補ジョー・バイデンおよびその息子に関する捜査を依頼したとする内部告発についての審理の冒頭陳述で申し立てた。</t>
  </si>
  <si>
    <t>下の会議で共和チームリーダーのヌネス議員は、トランプが民主チームの首相になりたいジョー・バイデンとその息子について調べることを頼んだとする情報についての裁判の1回目に意見を言った。</t>
  </si>
  <si>
    <t>同議員は、ウクライナ疑惑は左派とその「メディア資産」が作り上げた「グロテスクなショー」だと述べ、大統領の全裸写真を見たいとする民主党を非難した。</t>
  </si>
  <si>
    <t>その議員は、ウクライナ問題は議員とテレビや新聞が作った「変な話」だと言い、首相が服を着ていない写真を見たいとする民主チームをひどいと言った。</t>
  </si>
  <si>
    <t>「まさにこの特別委員会の民主党員が、トランプのヌード写真を入手する目的でウクライナ人と思われる人物らと交渉した。」と語った。</t>
  </si>
  <si>
    <t>「この会の民主チーム議員が、トランプの服を着ていない写真を手にいれるためにウクライナ人と思われる人たちと話し合った。」と話した。</t>
  </si>
  <si>
    <t>なぜ民主党はこの大統領を弾劾しようとそんなに躍起なのか、一年以内にそのチャンスがあるのに、と皆が尋ねるのは当然のことだろう。</t>
  </si>
  <si>
    <t>なぜ民主チームはこの首相をやめさせようとそんなに一生懸命なのか。一年以内にその機会があるのに、とみんなが聞くのは普通のことだろう。</t>
  </si>
  <si>
    <t>ヌネス議員の叱責が終わると、ハフポストのジェニファー・ベンデリー上級政治担当記者は、民主党議員は真相を探ろうとしているのか見極めることにした。</t>
  </si>
  <si>
    <t>ヌネス議員が怒り終わると、ハフポストのジェニファー・ベンデリーさんは、民主チーム議員は本当のことを知ろうとしているのか注意してよく見ることにした。</t>
  </si>
  <si>
    <t>これまでに返答したのはコネチカット州民主党のジム・ハイムズ下院議員だけだが、その他の多くの党員にとっても同議員の回答が赤裸々な真実なのかは疑問である。</t>
  </si>
  <si>
    <t>これまでに答えたのはコネチカット県民主チームのジム・ハイムズ議員だけ。その他の多くの議員にとってもその議員の答えが本当のことなのかはわからない。</t>
  </si>
  <si>
    <t>メディエイト・ドットコムは、ヌネス議員のヌーディストコメントは、議論の的になっているスティール文書に書かれていたとされる「もっとみだらで未確認の詳細部分」に関するものではないかと推測している。</t>
  </si>
  <si>
    <t>多くの人がスティール書類の話をしている。メディエイト・ドットコムは、ヌネス議員の服を着ていないという言葉は、この書類に書かれていたとされる「もっとはずかしいことで調べていないこと」についてのものではないかと思っている。</t>
  </si>
  <si>
    <t>それは、元英諜報員のクリストファー・スティール氏がトランプに対する衝撃的な申し立てを収集した悪名高き報告書で、モスクワのホテルの一室で、娼婦たちの放尿を眺めているトランプが映っているとされ、存在が示唆されている「おしっこテープ」に言及している。</t>
  </si>
  <si>
    <t>隠していることを調べる仕事のイギリスのクリストファー・スティールさんはトランプについて驚く話を集めた書類を書いた。この書類には、モスクワのホテルの部屋で、女の人たちのトイレを見ているトランプがうつっているらしい。本当にあるらしい「トイレテープ」について話している。</t>
  </si>
  <si>
    <t>志太の魅力、かるたに 島田樟誠高３年生、ネット上で制作費募る｜静岡新聞アットエス</t>
  </si>
  <si>
    <t>島田樟誠高校３年生が志太の遊び道具を作った。インターネットでお金を集める。｜静岡新聞アットエス</t>
  </si>
  <si>
    <t>ご当地かるたの制作に取り組む福島さん（左）ら＝島田市の島田樟誠高</t>
  </si>
  <si>
    <t>地域の遊び道具を作る福島さん（左）たち＝島田市の島田樟誠高校</t>
  </si>
  <si>
    <t>島田市の島田樟誠高の３年生５人が島田大祭や蓬莱橋など志太地域の観光名所や伝統行事を題材にしたご当地かるたの制作に取り組んでいる。</t>
  </si>
  <si>
    <t>島田市の島田樟誠高校の３年生５人が島田イベントや蓬莱橋など志太地域の有名な場所や昔からのイベントの絵を書いた遊び道具をつくっている。</t>
  </si>
  <si>
    <t>１０月１５日までクラウドファンディングで制作費を募っていて、完成後は地元の幼稚園やリハビリ施設に無償で配布することなどを検討している。</t>
  </si>
  <si>
    <t>１０月１５日までインターネットでお金を集めていて、後で子どもとおじいさんおばあさんに０円であげることを考えている。</t>
  </si>
  <si>
    <t>取り組んでいるのは福島妃竜さん（１８ ） 、 中村太洋さん（１８ ） 、 水嶋龍さん（１７ ） 、 加藤翔さん（１７ ） 、 増田励哉さん（１７ ） 。</t>
  </si>
  <si>
    <t>志太遊び道具をつくっているのは福島妃竜さん（１８）、中村太洋さん（１８）、水嶋龍さん（１７）、加藤翔さん（１７）、増田励哉さん（１７）。</t>
  </si>
  <si>
    <t>５人は「地域の魅力を多くの人に伝えたい」との思いで昨年１２月から制作に励んできた。</t>
  </si>
  <si>
    <t>５人は「地域のよいところを多くの人に伝えたい」との思い、去年１２月から作っている。</t>
  </si>
  <si>
    <t>絵札に使う写真は現地で撮影したり、市役所から譲り受けたりして収集。</t>
  </si>
  <si>
    <t>絵に使う写真は地域でとったり、市の役所からもらう。</t>
  </si>
  <si>
    <t>完成も近く、絵札の裏に歴史や見どころを紹介した説明文も添えた。</t>
  </si>
  <si>
    <t>もうすぐ出来る。絵の裏に歴史など説明を書いた。</t>
  </si>
  <si>
    <t>福島さんは「特に子どもたちに楽しんでもらいたい」と話し、他の生徒も「地元の人でも新たな地域の魅力発見につながるかも」などと完成に期待を膨らませている。</t>
  </si>
  <si>
    <t>福島さんは「特に子どもたちに楽しんでもらいたい」と話す。他の生徒も「地域の人でも新しい地域の良さに気づくかもしれない」などと言って、仕事が終わることを楽しみにしている。</t>
  </si>
  <si>
    <t>クラウドファンディングでの目標金額は３０万円で、期限までに到達しなかった場合は全額返金する予定という。</t>
  </si>
  <si>
    <t>インターネットでお金を集める。目標値段は３０万円。決められた日までに集まらない場合は全部返す予定という。</t>
  </si>
  <si>
    <t>詳細は「志太かるた」で検索する。</t>
  </si>
  <si>
    <t>もっと知りたい人はインターネットで「志太かるた」で調べる。</t>
  </si>
  <si>
    <t>トランプ氏、ピーター・ゲイノー氏をFEMA最高官に任命：ホワイトハウス</t>
  </si>
  <si>
    <t>トランプ首相、ピーター・ゲイノーさんをFEMAのリーダーにした：ホワイトハウス</t>
  </si>
  <si>
    <t>アメリカ合衆国連邦緊急事態管理庁 (FEMA)長官代理ピーター・ゲイノー氏は2019年4月3日、アメリカ合衆国ワシントン州キャピトル・ヒルにて行われた国家安全保障上院委員会での2020年度FEMA予算請求審問の証言上で笑顔を見せた。</t>
  </si>
  <si>
    <t>山の火事や台風の時にアメリカを守る役所（FEMA)のピーター・ゲイノーさんは2019年4月3日、アメリカのワシントン県キャピトル・ヒルで行われた会議での2020年FEMAのお金について話す時に、笑った顔を見せた。</t>
  </si>
  <si>
    <t>ワシントン (ロイター通信) - ホワイトハウスの発表によると、アメリカ合衆国大統領ドナルド・トランプは木曜、ピーター・ゲイノー氏を連邦緊急事態管理庁最高官に任命した。</t>
  </si>
  <si>
    <t>ワシントン(ロイター通信)-ホワイトハウスの発表によると、アメリカの首相ドナルド・トランプは木曜、ピーター・ゲイノーさんを山の火事や台風からアメリカを守る役所のリーダーにした。</t>
  </si>
  <si>
    <t>FEMAの副長官ゲイノー氏は、ハリケーンや山火事など政府の災害対応を監督する長官代理の立場にあった。</t>
  </si>
  <si>
    <t>FEMAの2番のリーダーのゲイノーさんは、台風や山の火事など国の被害について調べるリーダーを助ける仕事をする人だった。</t>
  </si>
  <si>
    <t>同庁は前長官のブロック・ロング氏が退任した3月以来、上院にて承認された長官が不在の状態にあった。</t>
  </si>
  <si>
    <t>その役所は前のリーダーのブロック・ロングさんがやめた3月から、会議で認められたリーダーがいなかった。</t>
  </si>
  <si>
    <t>FEMA上部組織である国土安全保障省は、ロング氏がワシントンと自宅のあるノールキャロライナ間で政府公用車を通勤に不正利用したと断定、それを受け辞任していた。</t>
  </si>
  <si>
    <t>FEMAの上の役所である安全についての役所は、ロングさんがワシントンと自分の家があるノールキャロライナ間で国の車で仕事に行くなど正しくない使い方をしたと考えた。それで仕事をやめた。</t>
  </si>
  <si>
    <t>もう一人推薦されていたジェフリー・バイアード氏は、身辺調査結果で酒に酔って乱闘騒ぎに関与した疑いが持ち上がり、検討の末今月初めに選考から外されていた。</t>
  </si>
  <si>
    <t>もう一人のジェフリー・バイアードさんは、調べられた結果、酒を飲みすぎて騒いだかもしれない。考えた後今月選ばれなかった。</t>
  </si>
  <si>
    <t>ゲイノー氏の長官任命は予想通りだった。</t>
  </si>
  <si>
    <t>ゲイノーさんが役所のリーダーに選ばれたことは思っていた通りだった。</t>
  </si>
  <si>
    <t>今後就任には上院の大多数による承認が必要となる。</t>
  </si>
  <si>
    <t>リーダーになるには会議で多くの人たちに認められることが必要です。</t>
  </si>
  <si>
    <t>2018年にFEMAの副長官に就任する以前、ゲイノー氏はロードアイランドにある緊急事態管理局ででの任務にあたっており、また海軍兵士あった、とホワイトハウスは述べている。</t>
  </si>
  <si>
    <t>2018年にFEMAの２番リーダーになる前、ゲイノーさんはロードアイランドにある役所で仕事をしていた。海の軍で働く人だった、とアメリカ首相の役所は言った。</t>
  </si>
  <si>
    <t>CBSロサンゼルス - 警察がサン・ガブリエル・バレーの違法マリファナ・ベイピング営業を閉鎖</t>
  </si>
  <si>
    <t>CBSロサンゼルス-警察がサン・ガブリエル・バレーで悪い薬の電気たばこ屋を閉めた。</t>
  </si>
  <si>
    <t>エルモンテ（CBSLA) - 警察は、木曜、サン・ガブリエル・バレーの違法マリファナ・ベイピング活動を閉鎖した。</t>
  </si>
  <si>
    <t>エルモンテ（CBSLA)-警察は、木曜、サン・ガブリエル・バレーの悪い薬の電気たばこ屋を閉めた。</t>
  </si>
  <si>
    <t>違法マリファナペン型ベイプ販売の疑いで警察が捜索令状を執行した後、午後4時37分に手入れが始まり、テルスター通り9600ブロックにあるオフィスビルでブタンハニーオイル（濃縮大麻オイル）の大型容器が発見された。</t>
  </si>
  <si>
    <t>悪い薬の電気たばこを売っていたとして、警察が午後4時37分に調べ始めた。テルスター通り9600にある事務所で悪い薬の大きい箱が見つかった。</t>
  </si>
  <si>
    <t>エルモンテ警察のクリストファー・カノ警部補は、捜査員がベイプカートリッジを詰める機材も発見したと語った。</t>
  </si>
  <si>
    <t>エルモンテ警察のクリストファー・カノさんは、電気たばこに入れる道具も見つけたと話した。</t>
  </si>
  <si>
    <t>「この工程はとても危険である」とカノ警部補は言った。</t>
  </si>
  <si>
    <t>「このやり方はとても危険である」とカノ警官は言った。</t>
  </si>
  <si>
    <t>カノ警部補は以前麻薬捜査に従事していたことがあり、ベイプ製品に使われるオイルを抽出する過程では引火の可能性があると述べた。</t>
  </si>
  <si>
    <t>カノ警官は前に悪い薬を調べる仕事をしていたことがあり、電気たばこに使われるものを出すときに火がつくかもしれないと言った。</t>
  </si>
  <si>
    <t>「衣服からの静電気だけでも引火する可能性があり、濃縮状態なので火事だけでなく爆発を引き起こす」とカノ警部補。</t>
  </si>
  <si>
    <t>「服からの電気だけでも火がつくこともあり、とても濃いので火事だけでなく家が飛ぶこともある」とカノ警官。</t>
  </si>
  <si>
    <t>さらに、あのような複数の容器などがある場合、次々と爆発を起こし火事だけでなく、ビル全体が吹き飛ばされてしまう可能性もあった。</t>
  </si>
  <si>
    <t>そして、あのような多くの箱などがある場合、火事だけでなくビル全部が飛ぶこともある。</t>
  </si>
  <si>
    <t>危険物処理班が空きオフィスに召集され、違法で危険性のある物質を押収した。</t>
  </si>
  <si>
    <t>危ない物を捨てる警察チームが空き事務所に集まり、悪くて危ない薬などを持っていった。</t>
  </si>
  <si>
    <t>押収した物品及び機材の価格はすぐには公表されなかった。</t>
  </si>
  <si>
    <t>警察が持っていったものと道具の値段はすぐには発表されなかった。</t>
  </si>
  <si>
    <t>ある匿名情報を受け取り、それが違法活動を発見現場の捜査令状につながった、と捜査員は語った。</t>
  </si>
  <si>
    <t>ある人が警察に教えて、それで悪いことをしている場所を見つけ捕まえることができた、と警察は言った。</t>
  </si>
  <si>
    <t>捜査員は、違法ベイプ活動の黒幕は誰なのか未だに追求中である。</t>
  </si>
  <si>
    <t>警察は、悪い薬と電気タバコを売る一番悪い人が誰なのか調べている。</t>
  </si>
  <si>
    <t>警察は、オフィスは空家だったことから、その張本人がオフィスに店舗を構えたと考えていると述べた。</t>
  </si>
  <si>
    <t>警察は、事務所は空いていたことから、その人が事務所を店にしていたと思うと言った。</t>
  </si>
  <si>
    <t>捜査が続行される中、警察は、特にベイピングの危険性に関わる最近のニュースを受け、違法ベイピング製品がちまたに出回らないようにしたいと述べた。</t>
  </si>
  <si>
    <t>警察の調べが続く中、警察は、悪い電気タバコの最近のニュースで、悪い電気たばこが多く出ないようにしたいと言った。</t>
  </si>
  <si>
    <t>カノ警部補は、「本当に本物なのか本人たちも知らずに購入している代物だ」と語った。</t>
  </si>
  <si>
    <t>カノ警官は、「本当の物なのか知らずに買っているものだ」と話した。</t>
  </si>
  <si>
    <t>製品はその他の有害物質と混ぜている可能性もある。</t>
  </si>
  <si>
    <t>品物はその他の体に悪い物質と一緒にしているかもしれない。</t>
  </si>
  <si>
    <t>それは、私たちのコミュニティや子供たちに多大な害を及ぼすものかもしれない、そのため、警察はこうした活動には近づかないよう、常に人々に警告している。</t>
  </si>
  <si>
    <t>それは、私たちの地域や子供たちに多くの被害を出すものかもしれない。だからこういう事をする人の近くに行かないよう、みんなに注意している。</t>
  </si>
  <si>
    <t>無人補給機、宇宙基地に到着 ロボットアームでキャッチ｜静岡新聞アットエス</t>
  </si>
  <si>
    <t>人がいないで飛ぶ機械が世界の外に着いた機械の腕で捕まえた｜静岡新聞アットエス</t>
  </si>
  <si>
    <t>国際宇宙ステーションに到着した無人補給機「こうのとり」８号機。</t>
  </si>
  <si>
    <t>人がいないで飛ぶ機械が「こうのとり８」が世界の外の駅に着いた。</t>
  </si>
  <si>
    <t>左下からステーションのロボットアームが伸びている（ＮＡＳＡ提供）</t>
  </si>
  <si>
    <t>左の下から駅の機械の腕が長く出ている（ＮＡＳＡの写真）</t>
  </si>
  <si>
    <t>国際宇宙ステーションが「こうのとり」８号機のキャッチに成功し、拍手するＪＡＸＡ職員ら＝２８日（ＪＡＸＡ提供）</t>
  </si>
  <si>
    <t>世界の外の駅が「こうのとり８」を捕まえ、喜ぶＪＡＸＡの人たち＝２８日（ＪＡＸＡの写真）</t>
  </si>
  <si>
    <t>高度約４００キロの国際宇宙ステーションに物資を運ぶ宇宙航空研究開発機構（ＪＡＸＡ）の無人補給機「こうのとり」８号機が２８日夜、ステーション付近に到着、滞在中の宇宙飛行士がロボットアームを操作しキャッチした。</t>
  </si>
  <si>
    <t>高さ４００キロの世界の外の駅に食べ物などを運ぶ世界の外の飛行機研究役所ＪＡＸＡの「こうのとり８」が２８日夜、駅近くに着いたので、世界の外の駅にいた人が機械の腕で捕まえた。</t>
  </si>
  <si>
    <t>補給機は鹿児島県の種子島宇宙センターから２５日に打ち上げられ、ＪＡＸＡ筑波宇宙センターの制御で徐々に高度を上げた。</t>
  </si>
  <si>
    <t>飛行機は鹿児島県の種子島世界の外の事務所から２５日に飛び、ＪＡＸＡ筑波世界の外の事務所の運転ですこしずつ高くなった。</t>
  </si>
  <si>
    <t>最後にはステーションと同じ速度で飛行することで速度差を無くし、約１０ｍの距離まで接近。</t>
  </si>
  <si>
    <t>最後には世界の外駅と同じ速さで飛び、だいたい１０メートルの長さになった。</t>
  </si>
  <si>
    <t>長さ１７・６ｍのロボットアームが補給機をつかむ流れだ。</t>
  </si>
  <si>
    <t>長さ１７・６メートルの機械の腕が飛行機を捕まえる。</t>
  </si>
  <si>
    <t>補給機は約５・３トンの物資を搭載。</t>
  </si>
  <si>
    <t>飛行機は５３００キロくらいの品物を運んだ。</t>
  </si>
  <si>
    <t>ステーションに取り付けた後、飛行士が荷物を搬出する。</t>
  </si>
  <si>
    <t>駅に着いた後、駅にいる人が荷物を駅に入れる。</t>
  </si>
  <si>
    <t>CBSロサンゼルス ー パームデールの4歳男児ノア・クアトロ君の不審死で両親逮捕</t>
  </si>
  <si>
    <t>CBSロサンゼルスーパームデールの4歳男の子ノア・クアトロさんの変な死に方で警察が両親を捕まえた。</t>
  </si>
  <si>
    <t>ロサンゼルス（CBSLA）ー７月に不審な状況下で死亡したパームデールの4歳男児ノア・クアトロ君の両親が木曜に逮捕されたことを当局が明らかにした。</t>
  </si>
  <si>
    <t>ロサンゼルス（CBSLA）ー７月に変な死に方をしたパームデールの4歳男の子ノア・クアトロさんの両親が警察に捕まった。</t>
  </si>
  <si>
    <t>ホセ・クアトロとウルスラ・フアレスは、2019年９月26日午前８時頃、息子ノア君殺害で逮捕されたとロサンゼルス郡保安局が発表。</t>
  </si>
  <si>
    <t>ホセ・クアトロとウルスラ・フアレスは、2019年９月26日午前８時頃、息子ノアさんを殺したことで捕まえたとロサンゼルス警察が発表した。</t>
  </si>
  <si>
    <t>２人はパームデール保安署で調書を取られ、ノア君殺害に関するさらなる証拠採取のため、2人の自宅に捜索令状が執行された。</t>
  </si>
  <si>
    <t>２人はパームデール警察で話をした。ノアさんを殺したことがわかる品物を集めるため、警察は2人の家に入ることにした。</t>
  </si>
  <si>
    <t>5月に遡り、虐待に対する懸念を理由に、ノア君は両親の保護下から外されるよう裁判所から命じられていた。</t>
  </si>
  <si>
    <t>５月に両親が子どもをいじめているとして、ノアさんは両親と生活しないよう裁判所に言われた。</t>
  </si>
  <si>
    <t>ノア君が自宅から移されたことも、養護施設に入れられたこともまったくなく、7月5日の午後、両親は911に電話をかけ、イースト・アベニューSの1200ブロックにある共同住宅のプールでノア君が溺れたと通報した、とロサンゼルス郡保安局は報告した。</t>
  </si>
  <si>
    <t>ノアさんが別の場所で生活することはなかった。7月5日の午後、両親は911に電話をかけて、イースト・アベニューSの1200ブロックにある家のプールでノアさんが死にそうだと電話した、とロサンゼルス警察は伝えた。</t>
  </si>
  <si>
    <t>ノア君は、救急車で地元病院へ急送された。</t>
  </si>
  <si>
    <t>ノアさんは、車で病院へ運ばれた。</t>
  </si>
  <si>
    <t>ノア君は、翌朝7月6日に死亡。</t>
  </si>
  <si>
    <t>ノアさんは、次の日の朝7月6日に死んだ。</t>
  </si>
  <si>
    <t>病院の職員は、ノア君の体に外傷の痕跡を発見、死因について両親の説明に問題があると判断した。</t>
  </si>
  <si>
    <t>病院の人は、ノアさんの体にケガを見つけた。死んだ原因について両親の説明に問題があると思った。</t>
  </si>
  <si>
    <t>それ以来、ノア君の兄弟３人はすでに自宅から移されており、保安局は捜査を開始した。</t>
  </si>
  <si>
    <t>その後、ノアさんの兄弟３人は自分の家から移されて、警察は調べ始めた。</t>
  </si>
  <si>
    <t>児童家庭サービスは、以前にノア君の自宅において数件の虐待報告を捜査していた。</t>
  </si>
  <si>
    <t>子供家庭屋は、前にノアさんの家で両親が子どもをいじめているのではないかと、調べていた。</t>
  </si>
  <si>
    <t>ノア君の母方の曽祖母エヴァ・ヘルナンデスさんは、ノア君は生涯において養護施設に出たり入ったりしていたとCBSLAに語った。</t>
  </si>
  <si>
    <t>ノアさんのおばあさんのエヴァ・ヘルナンデスさんは、ノアさんはずっと子どもを守る家に出たり入ったりしていたとCBSLAに話した。</t>
  </si>
  <si>
    <t>ヘルナンデスさんの弁護士、ブライアン・クレイプールは「児童家庭サービスはノア君の死に責任がある」と述べた。</t>
  </si>
  <si>
    <t>ヘルナンデスさんの弁護士、ブライアン・クレイプールは「子供家庭屋が悪い」と言った。</t>
  </si>
  <si>
    <t>今日は皆、両親逮捕のことを話題にしているとしているが、我々はこの男児の死についてDCFSに責任をとらせるためにこの先いつか戻ってくるだろう。</t>
  </si>
  <si>
    <t>今日はみんな、両親がつかまったことを話しているが、私達はこの男の子が死んだことについてDCFSに罪を受けさせるために戻ってくるだろう。</t>
  </si>
  <si>
    <t>タイムズ紙によると、2016年にノア君は自宅から移されて、２年間養護施設に入れられていた。</t>
  </si>
  <si>
    <t>タイムズ新聞によると、2016年にノアさんは家から移されて、２年間子供を守る家に入れられていた。</t>
  </si>
  <si>
    <t>2018年11月に両親の保護下に戻った。</t>
  </si>
  <si>
    <t>2018年11月に両親と生活しはじめた。</t>
  </si>
  <si>
    <t>ヘルナンデスさんは、頻繁に曽孫の面倒をみたと語る。</t>
  </si>
  <si>
    <t>ヘルナンデスさんは、よくその子の世話をしたと話す。</t>
  </si>
  <si>
    <t>「ノアは「おばあちゃん、ここにいさせて、そんなことしないで、送り返さないで」と私に懇願した」とヘルナンデスさんは語った。</t>
  </si>
  <si>
    <t>「ノアは「おばあちゃん、ここにいさせて、そんなことしないで、家に返さないで」と私に一生懸命頼んだ」とヘルナンデスさんは話した。</t>
  </si>
  <si>
    <t>ノアが言っていたことは全て覚えているので、つらい。</t>
  </si>
  <si>
    <t>ノアが言っていたことは全部覚えているので、悲しい。</t>
  </si>
  <si>
    <t>ノア君の両親は、それぞれ保釈金100万ドルを積んで保釈中で、9月の月曜日に法廷に臨むことになっている。</t>
  </si>
  <si>
    <t>ノアさんの両親は、それぞれ100万のお金ずつ払って自由になり、9月の月曜日に裁判がある。</t>
  </si>
  <si>
    <t>ジンバブエ：経済制裁によるジンバブエ発展の遅れ</t>
  </si>
  <si>
    <t>ジンバブエ：他の国からお金をもらえないので、ジンバブエが良くなるのが遅い</t>
  </si>
  <si>
    <t>ムナンガグワ大統領は、ジンバブエに対する西側諸国による違法かつ法外な制裁のせいで、国の発展が著しく遅れていると語った。</t>
  </si>
  <si>
    <t>ムナンガグワ首相は、アメリカなどの国がジンバブエに法律を守らずにひどい罰をするため、国の成長がとても遅れていると話した。</t>
  </si>
  <si>
    <t>更に、国民への攻撃であるとして通商禁止を却下した。</t>
  </si>
  <si>
    <t>そして、国の人たちを攻めることとして輸入輸出ダメをやめた。</t>
  </si>
  <si>
    <t>大統領は、ここ第７４回国連総会常会（UNGA 74）におけるスピーチで上記の内容を語った。</t>
  </si>
  <si>
    <t>首相は、７４回目の世界チームの会議（UNGA74）で上に書いてあることを話した。</t>
  </si>
  <si>
    <t>彼は、２０年にわたるジンバブエの通商禁止無条件解除要求の動きを堅固に支えてきたアフリカ南部を称賛した。</t>
  </si>
  <si>
    <t>彼は、２０年の間ジンバブエの輸入輸出ダメをやめてほしい運動をしっかり手伝ってきたアフリカの南の国を褒めた。</t>
  </si>
  <si>
    <t>ジンバブエは、社会的弱者救済という点で顕著な進歩を見せてきたが、違法な制裁がなければより多くのことが達成できたであろう、と大統領は語った。</t>
  </si>
  <si>
    <t>ジンバブエは、困っている人を助けるという点で進んできたが、法律で認められない罰がなければもっと多くのことができたはず、と首相は話した。</t>
  </si>
  <si>
    <t>違法経済制裁が重荷となり続けていたにも関わらず、これらの成果を上げてきた。</t>
  </si>
  <si>
    <t>法律を守っていない経済罰が重くなり続けていた。でも、これらの結果を出した。</t>
  </si>
  <si>
    <t>「更に、制裁は我々の発展を遅らせ、景気回復を妨げ、最も貧しい弱者たちを罰している。」と語った。</t>
  </si>
  <si>
    <t>「そして、罰は私達の成長を遅くする。経済活動を邪魔し、一番お金がなく弱い人たちに罰をしている。」と話した。</t>
  </si>
  <si>
    <t>同大統領は、ジンバブエは転換期にあり、不法な制裁によって破綻した経済と通貨が存在する現実に立ち向かう覚悟があると話した。</t>
  </si>
  <si>
    <t>その首相はこう話した。ジンバブエは変わる時です。法律を守っていない罰によって壊れた経済でも頑張るつもりだ。</t>
  </si>
  <si>
    <t>ナミビアのハーゲ・ガインゴブ大統領も、ハラレが経済開発を推進できるよう、ジンバブエに対する違法制裁の無条件解除要求に賛同している。</t>
  </si>
  <si>
    <t>ナミビアのハーゲ・ガインゴブ首相も、ハラレが経済成長ができるよう、ジンバブエの法律を守っていない罰をなくしてほしいことに賛成している。</t>
  </si>
  <si>
    <t>ムナンガグワ大統領は、制裁を発動した国々を国連（UN）が制御することで、その権限と尊厳を行使するよう促した。</t>
  </si>
  <si>
    <t>ムナンガグワ首相は、罰を出した国を世界チーム（UN）が関係することで、その力と気持ちを働かせるよう言った。</t>
  </si>
  <si>
    <t>国連として、憲章原則を勇敢に守りましょう。</t>
  </si>
  <si>
    <t>世界チームとして、法律に書かれていることを守りましょう。</t>
  </si>
  <si>
    <t>世界における間違いは正されるべきである。</t>
  </si>
  <si>
    <t>世界で起きた間違いは正しく直さなければいけない。</t>
  </si>
  <si>
    <t>不公平な行為には意義を申し立てるべきであり、不正や人種差別などあらゆる形の人間による人間の弾圧は抵抗し拒否すべきである。</t>
  </si>
  <si>
    <t>平等ではない行いには意見を言うべきである。正しくないことや違う種類の人をいじめるなど色々な人が人をいじめることは、負けないようにして嫌だと言うべきである。</t>
  </si>
  <si>
    <t>「我が国は、南部アフリカ開発共同体、アフリカ連合、そして違法制裁を直ちに無条件解除するという要求において我々を支援してくれた全ての人を称賛する。」とムナンガグワ大統領は語った。</t>
  </si>
  <si>
    <t>「私の国は、南アフリカ成長チーム、アフリカチーム、そして法律を守っていない罰をすぐにやめてほしいという頼みで私達を手伝ってくれた全員をほめる。」とムナンガグワ首相は話した。</t>
  </si>
  <si>
    <t>これら不法制裁を課した国々は、今すぐこの要求に応え制裁を解除すべきである。</t>
  </si>
  <si>
    <t>これらの法律を守っていない罰を出した国は、今すぐこの頼みを聞いて罰をやめるべきである。</t>
  </si>
  <si>
    <t>協力すれば両者とも勝てる。</t>
  </si>
  <si>
    <t>力を合わせれば、両方勝てる。</t>
  </si>
  <si>
    <t>制裁があれば両者とも負ける。</t>
  </si>
  <si>
    <t>罰があれば、両方負ける。</t>
  </si>
  <si>
    <t>ジンバブエには再生する権利がある。</t>
  </si>
  <si>
    <t>ジンバブエはもう１回最初から始めることができる。</t>
  </si>
  <si>
    <t>西側諸国、特に米国と欧州連合（EU）は、２０００年代初期、人種差別的な植民地体制から引き継いだ土地所有権の不平等を是正する目的の、不可逆的な土地改革計画に抗議するとして、ジンバブエに対して制裁を課した。</t>
  </si>
  <si>
    <t>アメリカとヨーロッパチームはジンバブエに罰を出した。場所を持っている人について２０００年頃に出した計画に反対するためだ。この計画は場所を持つ人が昔から変わっていなくて良くないのでこれを直すために作られた。</t>
  </si>
  <si>
    <t>米国とEUの両者は、民主主義と人権の擁護者であると謳っているが、人種差別的な制裁を続けることでジンバブエの経済成長を抑圧している。</t>
  </si>
  <si>
    <t>アメリカとヨーロッパチームは、みんなで話し合う政治と人の自由を守ると言っている。しかし違う種類の人をいじめるような罰を続けることでジンバブエの経済成長を抑えている。</t>
  </si>
  <si>
    <t>アナリスト達は、西側諸国が、ジンバブエの生活水準を困難にすることで、国民が政府に対して不信感を持ち政権交代に影響を与えられると考えて、制裁を策略として利用している、と示唆している。</t>
  </si>
  <si>
    <t>よく知っている人達は、アメリカなどの国がジンバブエの生活を困らせて国民に国をイヤだと思わせ、国の政治を変えることに影響をしていると考えて、罰を悪い計画として使っている、と考えている。</t>
  </si>
  <si>
    <t>タンザニアで開催された第３９回南部アフリカ開発共同体首脳会議では、長引く経済制裁によるジンバブエ経済と地域全体への悪影響について言及し、団結を表明した。</t>
  </si>
  <si>
    <t>タンザニアで開かれた３９回目の南アフリカ成長首相会議では、長い経済罰によるジンバブエ経済と地域全部への悪い影響について話し、力を合わせることを決めた。</t>
  </si>
  <si>
    <t>南部アフリカ開発共同体は、国の社会的・経済的回復を促すために制裁を即刻解除することを要求し、10月25日をSADCの参加諸国が団結して制裁反対の声を上げ、制裁が解除されるまで様々な活動やプラットフォームで抗議する日だと宣言した。</t>
  </si>
  <si>
    <t>南アフリカ成長チームは、国の社会・経済が立ち上がるために罰をすぐにやめることを頼んだ。10月25日は、SADCの参加した国が力を合わせ、罰をやめてと言い、罰をやめるまで色々な反対活動などをする日だと言った。</t>
  </si>
  <si>
    <t>トヨタ、スバルへの出資比率を20％以上に引き上げると発表</t>
  </si>
  <si>
    <t>トヨタ、スバルへ出すお金を20％以上高くすると決めた</t>
  </si>
  <si>
    <t>トヨタ自動車は、スバルへの出資比率を現在の約17％から20％以上に引き上げる予定で、この件に関し直接情報を知る関係者２名は、この提携には弱小メーカーであるスバルも日本最大手のトヨタに出資することが盛り込まれていると金曜に述べた。</t>
  </si>
  <si>
    <t>トヨタ自動車は、スバルへのお金を出す割合を今の17％から20％以上に上げる予定。このことについてよく分かっている２人は、この約束には小さい会社スバルも日本で一番大きいトヨタにお金を出すことが決まっていると金曜に言った。</t>
  </si>
  <si>
    <t>この関係者らは、情報が未公開であるとして身元特定を避けたが、合意内容は金曜のトヨタ役員会で承認される見通しだとしている。</t>
  </si>
  <si>
    <t>この人達は、みんなに伝えないことだから名前は言わなかったが、約束したことは金曜のトヨタの会議で認められる予定です。</t>
  </si>
  <si>
    <t>今回の投資に１ヶ月先立ち、トヨタともう一つの日本の小規模自動車会社であるスズキ自動車は少額相互資本提携を発表していた。</t>
  </si>
  <si>
    <t>この話より１ヶ月前に、トヨタともう一つの日本の小さい自動車会社であるスズキ自動車は相手の会社にお金を出す約束を決めていた。</t>
  </si>
  <si>
    <t>このような資本提携は、自動車メーカーが、スケール拡大、コスト管理、開発の推進に奮闘しているかを浮き彫りにしている。</t>
  </si>
  <si>
    <t>このようにお金で会社が力を合わせることは、自動車会社が会社を大きくしたり、車を安く作ったり、新しい車を作ったりするのをがんばっているのがわかる。</t>
  </si>
  <si>
    <t>老舗自動車メーカーでも特にスバルやスズキのような中小企業は、電気自動車の台頭、ライドシェア、自動運転など、業界の展開の早い変革に悪戦苦闘している。</t>
  </si>
  <si>
    <t>昔からある自動車会社でも特にスバルやスズキのような小さい会社は、電気自動車、知らない人と一緒に乗る、自動運転など、新しい技術・仕事に困っている。</t>
  </si>
  <si>
    <t>このニュースを最初に報道した日経産業新聞によれば、スバルの株式市場価格を基に、トヨタの出資額は700億円（6億5000万ドル）以上となる見通しである。</t>
  </si>
  <si>
    <t>このニュースを最初に伝えた日経産業新聞によれば、スバルの会社の価値から考えて、トヨタが出すお金は700億円（アメリカのお金で6億5000万）以上となる。</t>
  </si>
  <si>
    <t>関係者の一人がロイター通信に語ったところによると、代わりにスバルはトヨタの追加投資と同額相当のトヨタ株を取得するとみられている。</t>
  </si>
  <si>
    <t>会社の人がロイター新聞に話したことによると、代わりにスバルはトヨタの増やした値段と同じ値段くらいのトヨタにお金を出すらしい。</t>
  </si>
  <si>
    <t>トヨタとスバルの各広報担当は、このニュースは、両社から正式に発表されたものではないとした。</t>
  </si>
  <si>
    <t>トヨタとスバルの会社の発表する仕事の人は、このニュースは両方の会社から本当に話したものではないと言った。</t>
  </si>
  <si>
    <t>スバルは特にスポーツ用多目的車（SUV）と四輪駆動技術分野に強い。</t>
  </si>
  <si>
    <t>スバルは特にスポーツの車（SUV）と四つの足が動く技術が強い。</t>
  </si>
  <si>
    <t>両自動車メーカーは、コストを２分し、共同生産したプラットフォームによる電動SUVの共同開発を計画していると6月に発表した。</t>
  </si>
  <si>
    <t>２つの自動車会社は、かかるお金を２つに分け、いっしょに作った車の形を使って電気で動く車を一緒につくる計画だと6月に話した。</t>
  </si>
  <si>
    <t>世界中の自動車メーカーは、新技術の開発コストや生産コストの削減を目指し、提携関係を結んでいる。</t>
  </si>
  <si>
    <t>世界中の自動車会社は、新しい技術をつくるのにかかるお金や作る時にかかるお金を減らすために、他の会社と一緒にしたりする。</t>
  </si>
  <si>
    <t>フォード・モーターとフォルクスワーゲンは、電気自動車と自動運転車の共同開発に数十億ドルを投資する予定だと発表している。</t>
  </si>
  <si>
    <t>フォード・モーターとフォルクスワーゲンは、電気自動車と自動運転車を一緒に作る。数十億のお金を使う予定だと話した。</t>
  </si>
  <si>
    <t>現在トヨタは、国際的に提携関係を築く一部の競合他社とは異なり、国内の中小自動車メーカーへの投資によるスケール拡大に特に注力しているようだ。</t>
  </si>
  <si>
    <t>今トヨタは、外国の会社と一緒にやる他の自動車会社とは違い、日本の自動車会社へお金を出すことによって大きくするようだ。</t>
  </si>
  <si>
    <t>同社は、次世代技術の規模拡大を目指しており、年内にも電気自動車のモーターと出力調整装置における特許実施権を無償で提供する予定だと表明した。</t>
  </si>
  <si>
    <t>その会社は、将来の技術を大きくすることを目標にしている。今年中にも電気自動車のまわる機械の特別な作り方を０円で教える予定だと言った。</t>
  </si>
  <si>
    <t>金曜日午前のトヨタ株は0.9％安、スバル株も1.5％下落した。</t>
  </si>
  <si>
    <t>金曜日午前のトヨタの価値は0.9％安く、スバルの価値も1.5％安くなった。</t>
  </si>
  <si>
    <t>アントニオ・カルーソ ジャカルタでアマルサナ・ツォゴーフと対戦</t>
  </si>
  <si>
    <t>アントニオ・カルーソとアマルサナ・ツォゴーフがジャカルタで試合</t>
  </si>
  <si>
    <t>アントニオ・カルーソには、オーストラリアンフットボールリーグ（AFL）とケージ内での一対一の闘いの間に多くの類似点があることがわかる。</t>
  </si>
  <si>
    <t>アントニオ・カルーソには、沢山の人でやるスポーツと、一人と一人でやるスポーツに多くの似ていることがあることがわかる。</t>
  </si>
  <si>
    <t>額面通りに取れば、そのスポーツは正反対だが、成功するために必要な訓練と精神統一はほぼ同じだ。</t>
  </si>
  <si>
    <t>そのスポーツは全然違うが、勝つために必要な練習と心はだいたい同じです</t>
  </si>
  <si>
    <t>そしてONEチャンピオンシップMMAデビュー戦に備えて世界の格闘家たちとスパークリングをするフロリダでの新生活は、意外なことにソールズベリーウエストでのアマチュアフットボール時代を振り返らせる。</t>
  </si>
  <si>
    <t>ONEチャンピオンシップMMAで最初の試合のために世界の選手と練習をする。そのためにフロリダでの新しい生活している。それは前にソールズベリーウエストで違うスポーツをしていた時のことを思い出す。</t>
  </si>
  <si>
    <t>「AFLでプレイしているけどアマチュアクラブと練習している、そして土曜日に遠征してAFLの選手と試合するということを想像してみて。」と彼は言う。</t>
  </si>
  <si>
    <t>「AFLで選手をしているけど弱いチームと練習している。そして土曜日に遠くに行ってAFLの選手と試合するということを考えてみて。」と彼は言う。</t>
  </si>
  <si>
    <t>もちろん、同じようにキックしたりキャッチしたりすることはできるけど、気分やペース、それは同じではない。</t>
  </si>
  <si>
    <t>もちろん、同じように投げたりつかまえたりすることはできるけど、気持ちや速さは同じではない。</t>
  </si>
  <si>
    <t>逃げ出すときもあるだろうし、完敗するラウンドもあったけど、その前に故郷では負けたことはなかった。</t>
  </si>
  <si>
    <t>逃げる時もあるだろうし、負ける試合もあったけど、その前に生まれた場所では負けたことはなかった。</t>
  </si>
  <si>
    <t>カルーソの第二の故郷、ハードノックスMMAジムで、元UFCウェルター級王者ロビー・ローラーによるきついトレーニングセッションを経験し、自分を振り返るようになった。</t>
  </si>
  <si>
    <t>カルーソ選手の二つ目の田舎。ハードノックスMMAジムで、前のUFCウェルター種類１番のロビー・ローラー選手による大変な練習を経験し、昔の自分を思い出すようになった。</t>
  </si>
  <si>
    <t>負け知らずの２８歳は、この過酷な練習をすることで、１０月２５日、ジャカルタでモンゴル人のアマルサナ・ツォゴーフに勝つための準備が整ったと語った。</t>
  </si>
  <si>
    <t>負けたことがない２８歳は、このすごい練習をすることで、１０月２５日、ジャカルタでモンゴル人のアマルサナ・ツォゴーフに勝つための準備ができたと話した。</t>
  </si>
  <si>
    <t>「いつでも同時に３，４人のチャンピオンとマット上にいて、彼らと殴り合うことが出来る。」と彼は言う。</t>
  </si>
  <si>
    <t>「いつでも同じ時に３，４人のすごく強い人と試合の場所にいて、彼らと試合することが出来る。」と彼は言う。</t>
  </si>
  <si>
    <t>それが、ここでの最大の変化だ、簡単なラウンドなんてないし、楽な練習もない。</t>
  </si>
  <si>
    <t>それが、ここでの１番変わったことだ、簡単な試合はないし、簡単な練習もない。</t>
  </si>
  <si>
    <t>スパーリングセッションの前に逃げ出すことはできないし、その後スパークリングが始まると、そいつらが俺を悠々と負かす。</t>
  </si>
  <si>
    <t>練習の前に逃げることはできないし、練習が始まるとその人達が私に簡単に勝つ。</t>
  </si>
  <si>
    <t>だが、俺はそれを糧にする。</t>
  </si>
  <si>
    <t>私はそれを力にする。</t>
  </si>
  <si>
    <t>ツォゴーフ（5勝１敗)は２０１６年にプロデビューし、10月にMGL-1のライト級チャンピオンのタイトルを獲得し、その後アジア最大のMMAプロモーションに移籍した。</t>
  </si>
  <si>
    <t>ツォゴーフ（5回勝ち１回負けた)は２０１６年に初めて試合に出た。10月にMGL-1のライト種類の１番になり、その後アジアで1番大きいのMMA会社に移った。</t>
  </si>
  <si>
    <t>しかし、ヘンリ・ホーフト ヘッドコーチの指導のもと、カルーソは生まれ変わった気分だ。</t>
  </si>
  <si>
    <t>しかし、ヘンリ・ホーフト先生に教えてもらって、カルーソは違う人になった。</t>
  </si>
  <si>
    <t>ヘンリはコーチとしてとても優れていて、格闘家たちの全盛期から最悪の時期まですべてを見てきた。</t>
  </si>
  <si>
    <t>ヘンリは先生としてとても素晴らしい。選手たちの一番良い時から一番悪い時までぜんぶ見てきた。</t>
  </si>
  <si>
    <t>あんな経験はお金では買えないよ。」とアントニオは言う。</t>
  </si>
  <si>
    <t>あんな経験はお金では買うことが出来ない。」とアントニオは言う。</t>
  </si>
  <si>
    <t>（ツォゴーフは）俺とは違う形で成長してきたけど、スキルや能力という観点から考えると、彼はタフで資質があるが、それでは十分ではないだろう。</t>
  </si>
  <si>
    <t>（ツォゴーフさんは）私と違う方法で成長してきた。技術や力という点から考えると、彼は強くて技術があるが、それでは足りないだろう。</t>
  </si>
  <si>
    <t>対戦カードのメインイベントは、キャムラン・アバゾフに対するONEのウェルター級チャンピオン、ゼバスティアン・カデスタムのタイトル防衛戦である。</t>
  </si>
  <si>
    <t>１番楽しみな試合は、キャムラン・アバゾフ選手のONEのウェルター種類１番、ゼバスティアン・カデスタム選手の試合である。</t>
  </si>
  <si>
    <t>モディ首相、インドの友人、真の世界的政治家とジャック・シラク氏への賛辞をツイート</t>
  </si>
  <si>
    <t>モディ首相はインドの友だちの本当の世界の政治家ジャック・シラクさんをインターネットで褒めた</t>
  </si>
  <si>
    <t>ナレンドラ・モディ首相は、インドは友人である真の世界的政治家の冥福を祈ると、ジャック・シラク元仏大統領の死を追悼した。</t>
  </si>
  <si>
    <t>ナレンドラ・モディ首相は、インドは友達である本当の世界の政治家ジャック・シラク前のフランス首相が死んだことを悲しんだ。</t>
  </si>
  <si>
    <t>1998年のインドの原子力実験実施以来、同国を支援してきたジャック・シラク氏が木曜、86歳で死去した。</t>
  </si>
  <si>
    <t>1998年にインドが原子力の試験をやってから、この国を手伝ってきたジャック・シラクさんが木曜、86歳で死んだ。</t>
  </si>
  <si>
    <t>同氏は、1995年から2007年までフランス大統領を歴任した。</t>
  </si>
  <si>
    <t>その人は、1995年から2007年までフランス首相でした。</t>
  </si>
  <si>
    <t>「ジャック・シラク氏の逝去を心よりお悔やみ申し上げる。</t>
  </si>
  <si>
    <t>「ジャック・シラクさんが死んで、とても悲しいです。</t>
  </si>
  <si>
    <t>インドは真の世界的政治家の冥福を祈っている。</t>
  </si>
  <si>
    <t>インドは、世界のために働いた素晴らしい人が死んだことを悲しく思っている。</t>
  </si>
  <si>
    <t>インドの友人であり、印仏戦略的協調関係の構築に決定的な役割を果たした」とモディ首相はツイートした。</t>
  </si>
  <si>
    <t>インドの友達です。インドとフランスの仲を良くする関係を作った人」とモディ首相はインターネットに書いた。</t>
  </si>
  <si>
    <t>インドとフランスは、1998年のジャック・シラク大統領の初訪印の際に開始された戦略的協調関係にある。</t>
  </si>
  <si>
    <t>インドとフランスは、1998年ジャック・シラク首相が初めてインドに行った時に始まった関係です。</t>
  </si>
  <si>
    <t>同氏は、2006年にも大統領としてインドを再訪問している。</t>
  </si>
  <si>
    <t>その人は、2006年にもインドに行っている。</t>
  </si>
  <si>
    <t>ジャック・シラク氏は、長期にわたって健康障害があることが知られていた。</t>
  </si>
  <si>
    <t>ジャック・シラクさんは、長い間病気だった。</t>
  </si>
  <si>
    <t>ボリス・ジョンソンの減税に年間260億ポンドの費用か</t>
  </si>
  <si>
    <t>ボリス・ジョンソンの「税金を安くする」のに年間260億のお金が必要</t>
  </si>
  <si>
    <t>財政問題研究会（IFS)、ボリス・ジョンソンの主要政策に異議</t>
  </si>
  <si>
    <t>国のお金の問題研究会（IFS)、ボリス・ジョンソンの意見に反対</t>
  </si>
  <si>
    <t>減税は「財政を持続不可能な方向へ導くリスク」と警告</t>
  </si>
  <si>
    <t>税金を安くすることは「国のお金をなくさないでいくことが難しくなる」と注意</t>
  </si>
  <si>
    <t>大蔵省報道官「いかなる決定も大蔵大臣が下すだろう」</t>
  </si>
  <si>
    <t>国の役人「どんなことも大臣が決めるだろう」</t>
  </si>
  <si>
    <t>英国大手の経済シンクタンクが本日、同首相の減税案では年間最大260億ポンドの費用がかかり、恩恵を受けるのは主に富裕層だろう、と警告している。</t>
  </si>
  <si>
    <t>お金について考えるイギリスの会社は今日、ジョンソン首相の税金を安くする計画は、１年間260億のお金がかかり、うれしいのはだいたいお金持ちだろうと言う。</t>
  </si>
  <si>
    <t>財政問題研究会（IFS)は、高所得税対象および国民保険の双方の基準値を引き上げるとするボリス・ジョンソンの主要政策を疑問視した。</t>
  </si>
  <si>
    <t>お金の問題研究会（IFS)は、お金持ちだけ払う税金と病気のために準備するお金の両方のお金を上げるとするボリス・ジョンソン首相のやることはおかしいと思っている。</t>
  </si>
  <si>
    <t>IFSは、合意なきEU離脱を前提として、この減税は財政を持続不可能な方向へ導くリスクがあると警告した。</t>
  </si>
  <si>
    <t>IFSは、約束がないままヨーロッパチームをやめるから、この税金を下げることは国のお金をなくさないでいることができなくなるかもしれない危険があると注意した。</t>
  </si>
  <si>
    <t>同シンクタンクは野党側の批判に同調し、減税の大半は高所得層の利益となるだろうと結論を下した。</t>
  </si>
  <si>
    <t>その会社は首相に反対しているチームに賛成し、税金を下げることのほとんどはお金持ちの利益となるだろうと言った。</t>
  </si>
  <si>
    <t>この介入は、保守党首選活動でジョンソン氏が総選挙の際の多票獲得を当てにして公約に掲げた減税を骨抜きにし、同氏とって多大なプレッシャーとなるだろう。</t>
  </si>
  <si>
    <t>保守チームリーダー選挙活動でジョンソンさんが選挙の時にたくさん入れてもらうために税金を安くしようと考えた。でもこの話に邪魔が入ってこれができなくなるので、ジョンソンにとって大変だろう。</t>
  </si>
  <si>
    <t>ジョンソン氏は、イングランド、ウェールズ、北アイルランドにおける高税率の対象となる所得基準を50000ポンドから80000ポンドに引き上げると確約した。</t>
  </si>
  <si>
    <t>ジョンソンさんは、イングランド、ウェールズ、北アイルランドのお金持ちの税金を払う人を、50000から80000のお金をもらっている人に変えると約束した。</t>
  </si>
  <si>
    <t>同氏は、高所得税率40％を支払わされている中間所得層の「大多数」を支援したいと述べた。</t>
  </si>
  <si>
    <t>その人は、お金持ち税金の割合40％を払っている真ん中くらいの多くの人たちを助けたいと言った。</t>
  </si>
  <si>
    <t>高税率の税を納めている国民の数は1990年の160万人から380万人と２倍以上になっている。</t>
  </si>
  <si>
    <t>お金持ち税金を払っている国民の数は1990年の160万人から380万人と２倍以上になっている。</t>
  </si>
  <si>
    <t>IFSの報告書によると、同首相の減税案が直ちに導入されれば大蔵省に年間最大90億ポンドのコストがかかり、250万人が高税率40％の納税を免れる見通しとしている。</t>
  </si>
  <si>
    <t>IFSの書類によると、首相の税金を少なくすることがすぐに始まると、役所に１年間で一番多くて90億のお金がかかり、250万人がお金持ち税金の割合40％を払わなくてよくなる予定。</t>
  </si>
  <si>
    <t>報告書は、これを「高所得層のみに有利な費用のかかる大幅減税」としている。</t>
  </si>
  <si>
    <t>書類は、これを「お金持ちだけがうれしいけれど、お金がかかる税金の減らす方法」と書いてある。</t>
  </si>
  <si>
    <t>ジョンソン氏は、現在8,632ポンドに設定されている国民保険支払い免除対象額を引き上げる計画の概略も述べている。</t>
  </si>
  <si>
    <t>ジョンソンさんは、今8,632のお金に決めてある病気のために準備するお金を払わなくてよい値段を上げる計画も話している。</t>
  </si>
  <si>
    <t>IFSは、これらの引き上げが同時に行われた場合、基準が1000ポンド引き上げられるたびに40億ポンドの費用がかかると試算した。</t>
  </si>
  <si>
    <t>IFSは、これらを上げることが一緒に行われた場合、お金を1000だけ上げると40億のお金がかかるとした。</t>
  </si>
  <si>
    <t>所得税控除の範囲内で、すべての基準値を12,500ポンドに増額すれば、年間170億ポンドが必要になると同研究会は警告。</t>
  </si>
  <si>
    <t>税金を少なくするために、お金を12,500にすれば、年間170億お金が必要になるとその研究会は注意している。</t>
  </si>
  <si>
    <t>報告書によると、20％にあたる最貧困層世帯の利益は、多くが国民保険を支払えるほどの所得がないか失業者のため、3％にとどまるという。</t>
  </si>
  <si>
    <t>書類によると、20％のとてもお金がない家族の利益は、多くが病気のために準備するお金を払うことが出来ないか仕事がない人のため、3％しかない。</t>
  </si>
  <si>
    <t>IFSは、減税が徐々に段階的に導入されるなら、ジョンソン氏の減税に伴う年間費用は100億ポンドから200億ポンドになる可能性があると強調した。</t>
  </si>
  <si>
    <t>IFSは、税金を安くすることが数年ずつ、すこしずつ始めるなら、１年間にかかるお金は100億から200億のお金になるかもしれないと言った。</t>
  </si>
  <si>
    <t>ジェイロー、シャキーラ スーパーボウルのハーフタイムショー出演へ</t>
  </si>
  <si>
    <t>ジェイローとシャキーラがスポーツの休み時間に出る</t>
  </si>
  <si>
    <t>ニューヨーク(AP通信) - ジェニファー・ロペスとシャキーラが2020ペプシ・スーパーボウルのハーフタイムショーを熱く盛り上げることとなる。</t>
  </si>
  <si>
    <t>ニューヨーク(AP新聞)-ジェニファー・ロペスとシャキーラが、2020年アメリカ1番を決める試合の休み時間に出て歌う。</t>
  </si>
  <si>
    <t>NFL、ペプシ、そしてロック・ネイションは木曜日、1990年代からスペイン語と英語で楽曲を発表してきたスーパースター歌手らが、2月2日フロリダ州マイアミ・ガーデンズのハード・ロック・スタジアムで演奏すると発表した。</t>
  </si>
  <si>
    <t>NFL、ペプシ、そしてロック・ネイションは木曜日に伝えた。「1990年代から二つの言葉で歌ってきた、みんなが大好きで有名な歌う人たちが、2月2日フロリダマイアミ・ガーデンズのハード・ロック・スタジアムで歌う」</t>
  </si>
  <si>
    <t>ロペスとシャキーラの両人は、ソーシャルメディア上に二人が並んで立っている写真を投稿し、このニュースを発表した。</t>
  </si>
  <si>
    <t>ロペスとシャキーラの二人は、インターネットページに二人が並んで立っている写真をあげ、このニュースを伝えた。</t>
  </si>
  <si>
    <t>「世界中を熱く盛り上げるわ」とロペスは書いた。</t>
  </si>
  <si>
    <t>「世界中みんなを楽しませます」とロペスさんは書いた。</t>
  </si>
  <si>
    <t>これ以上ビッグなことってないわ！</t>
  </si>
  <si>
    <t>これ以上素敵なことはない！</t>
  </si>
  <si>
    <t>あの#SuperBowlLIV、#PepsiHalftimeのステージに立てるなんて、すごく興奮しているわ！とシェキーラは書いた。</t>
  </si>
  <si>
    <t>あの#SuperBowlLIV、#PepsiHalftimeで歌うことができて、すごくうれしい！とシェキーラさんは書いた。</t>
  </si>
  <si>
    <t>ロペスもシャキーラも、長年ポップとラテン音楽のヒットチャートに数々のヒットソングやアルバムを載せ大成功を収めてきた。</t>
  </si>
  <si>
    <t>ロペスもシャキーラも、長い間ずっとみんなが大好きな音楽を歌い、有名だった。</t>
  </si>
  <si>
    <t>ロペスは1999年に連続ヒットデビュー作を発表し、「イフ・ユー・ハッド・マイ・ラブ」「オール・アイ・ハブ」そして「アイム・リアル」や「エイント・イット・ファニー」のリミックスなどでビルボード・ホット100チャートのトップを飾った。</t>
  </si>
  <si>
    <t>ロペスは1999年に続けて歌を発表した。「イフ・ユー・ハッド・マイ・ラブ」「オール・アイ・ハブ」そして「アイム・リアル」「エイント・イット・ファニー」などでビルボード・ホット100チャートの1番になった。</t>
  </si>
  <si>
    <t>ロペスは50歳の誕生日を祝うツアーを最近終え、最新映画「ハスラーズ」がヒット作となりオスカー候補の呼び声さえ高い。</t>
  </si>
  <si>
    <t>ロペスは50歳の誕生日のイベントを最近終わった、１番新しい映画「ハスラーズ」をたくさんの人が見た。オスカーに選ばれるかもしれない。</t>
  </si>
  <si>
    <t>シャキーラは1991年に初のアルバムをリリースし、「ホウェネヴァー・ホウェアエヴァー」や「アンダーニース・ユア・クローズ」といったヒット作を目玉にした2001年のアルバム「ランドリー・サービス」で成功した。</t>
  </si>
  <si>
    <t>シャキーラは1991年に歌う人になった。「ホウェネヴァー・ホウェアエヴァー」「アンダーニース・ユア・クローズ」など有名な歌をいれた2001年「ランドリー・サービス」でうまくいった。</t>
  </si>
  <si>
    <t>ワイクリフ・ジーン共演の代表曲「ヒップス・ドント・ライ」で、ホット100チャートのナンバーワンに上り詰めた。</t>
  </si>
  <si>
    <t>ワイクリフ・ジーンと一緒の歌「ヒップス・ドント・ライ」で、ホット100チャートの1番になった。</t>
  </si>
  <si>
    <t>シャキーラは11のラテングラミー賞、そして3つのグラミー賞を獲得している。</t>
  </si>
  <si>
    <t>シャキーラさんは11個のラテングラミー、と3つのグラミーで褒められた。</t>
  </si>
  <si>
    <t>「この二人の優れたアーティストは、今後のハーフタイムショーの行方を方向付ける新しい道筋となるし、記念すべき素晴らしい舞台となるであろうと確信しています、」とペプシのマーケティング部門副部長のトッド・カプランは文書で述べた。</t>
  </si>
  <si>
    <t>「この二人はすばらしい。これからの休み時間の新しいやり方となるし、お客さんみんなが喜ぶだろうと思う」とペプシのトッド・カプランは書いた。</t>
  </si>
  <si>
    <t>ジェイ・Zの会社ロック・ネイションもハーフタイムショーを共同プロデュースしている。</t>
  </si>
  <si>
    <t>ジェイ・Zの会社ロック・ネイションも休み時間をいっしょに計画している。</t>
  </si>
  <si>
    <t>世紀の試合とハーフタイムショーはFoxで生中継され、180か国で放送される予定。</t>
  </si>
  <si>
    <t>試合と休み時間の歌はFoxで世界の180の国で放送される予定。</t>
  </si>
  <si>
    <t>争点は政策論争から移民や自動車の燃料効率、住宅に関する訴訟まで多岐にわたる</t>
  </si>
  <si>
    <t>争う点は政治のことや外国人・ガソリン・家に関係する裁判までいろいろある。</t>
  </si>
  <si>
    <t>米国環境保護庁長官アンドリュー・ウィーラー氏は、ギャビン・ニューサム知事に宛てた書簡の中で、知事とサンフランシスコ、及びロサンゼルスの市長は、「近くの海域に流れ込んでいる未処理の人間の排泄物」が及ぼす公衆衛生上の危機を緩和するために「緊急性を持って行動していないようだ」と述べた。</t>
  </si>
  <si>
    <t>アメリカの大臣アンドリュー・ウィーラーさんは、ギャビン・ニューサム県のリーダーに出した手紙の中で、県のリーダーとサンフランシスコとロサンゼルスの市のリーダーは「近くの海に入ってくる体のごみ」の影響で汚すぎることを直すことを「急いでやっていないようだ」と言った。</t>
  </si>
  <si>
    <t>ウィーラー氏は、同州は「委任された連邦制度に基づいて求められる義務を果たしていない」とし、同州が今後の対応についての詳述を求めると述べた。</t>
  </si>
  <si>
    <t>ウィーラーさんは、その県は「頼まれた規則の、やらなければならないことをしていない」とし、その県がこれからどうするのか細かく言ってほしい、と言った。</t>
  </si>
  <si>
    <t>サンフランシスコ市長ロンドン・ブリード氏は、トランプ氏が単に政治的な理由だけで同市を「繰り返し批判している」と非難した。</t>
  </si>
  <si>
    <t>サンフランシスコ市のリーダーロンドン・ブリードさんは、トランプさんが政治の理由だけでその市を「何度も反対意見を言う」と言った。</t>
  </si>
  <si>
    <t>同氏は声明の中で、「市の下水設備からは一本の注射針も湾や海洋へ流れ出ていないし、ホームレス問題とサンフランシスコの水質との間には何の関係もない」と述べた。</t>
  </si>
  <si>
    <t>その人は話の中で、「市の汚れた水の工場からは少しのごみも海へ入っていない。家がない人たちの問題とサンフランシスコの水との間には何の関係もない」と言った。</t>
  </si>
  <si>
    <t>「インフラであれ、住宅供給の必要性であれ、人々をホームレスの状態から抜け出す手助けであれ、われわれが直面しているさまざまな問題の解決について、われわれと協力して取り組んでいたけるような大統領であって欲しい。」環境保全計画(EIP)の責任者で元EPA執行長官のエリック・シェーファー氏は、「環境保護庁がアメリカ全土のはるかに大きい汚染源からの違法排出を取り締まるためにほとんど何もしてこなかった」のに、現在ホームレスのテント村に重点を置いているのは間違っている、と述べた。</t>
  </si>
  <si>
    <t>「道・飲むことができる水を作ること、家を売る必要、家がない状態から出るため助けることなど、私達がもっているたくさんの問題を無くすために、私達と力をあわせてくれる首相であって欲しい。」地球を守る計画(EIP)のリーダーで昔大臣だったエリック・シェーファーさんは、「役所がアメリカのとても大きい汚れから悪いものを多く出すことをやめさせるために何もしてこなかった」のに、今家がない人達の場所にがんばって仕事しているのは間違っている、と言った。</t>
  </si>
  <si>
    <t>EIPの調査で、畜産場や発電所付近の石炭灰の集積所などの汚染源が主な水質汚染源であるのに、EPAの取締りを受けていないことがわかった。</t>
  </si>
  <si>
    <t>EIPの調べで、動物がたくさんいるところ・電気を作る工場の近くなどが水が汚れる原因だ。しかしEPAは悪い人を捕まえていないことがわかった。</t>
  </si>
  <si>
    <t>今週初め、ニューサム氏は国連気候サミットで、トランプ氏の環境問題に対する経歴に「恥ずかしい思いをさせられた」と述べた。</t>
  </si>
  <si>
    <t>今週初め、ニューサムさんは世界チームの天気首相会議で、トランプ首相の地球の問題についての仕事に「恥ずかしい思いをさせられた」と言った。</t>
  </si>
  <si>
    <t>政府は、トランプ氏が経済成長の障害としている、絶滅の危機に瀕する種の保存に関する法律からオバマ時代の環境規制に至るまで、数多くの環境保護政策を撤回してきた。</t>
  </si>
  <si>
    <t>国は、トランプ首相が経済成長の被害としている、世界からいなくなる動物を守るための法律からオバマ時代の地球を守る規則まで、多くの地球を守る計画をやめた。</t>
  </si>
  <si>
    <t>資金集めのために訪問したカリフォルニア州で、トランプ氏は連邦政府に介入させて当地のホームレス問題を「一掃」させると表明し、サンフランシスコに倣ってホームレスのテント村から太平洋に下水を流すことをEPAに許可するという考えを提案したという。</t>
  </si>
  <si>
    <t>お金を集めるために来たカリフォルニア県で、トランプ首相は国が間に入ってそこの家がない人問題を「なくす」とはっきり言った。サンフランシスコのように、家がない人の村から太平洋に汚い水を入れることをEPAに認めるという考えを言った。</t>
  </si>
  <si>
    <t>カリフォルニア州は、数十年にわたって独自に自動車の排出基準を制定できる権限を有していたが、トランプ氏は先週その権限を取り消し、その数日後にさまざまな問題で６０回以上政府を訴えてきたカリフォルニア州検事総長、ハビエラ・ベセラ氏による訴訟を引き起こすこととなった。</t>
  </si>
  <si>
    <t>カリフォルニア県は、数十年ずっと自分達で自動車の出す悪い空気の多さを決めることができた。が、トランプ首相は先週その力をなくし、その数日後にいろいろな問題で６０回以上国に意見を言ってきたカリフォルニア県の法律のリーダー、ハビエラ・ベセラさんが裁判を起こした。</t>
  </si>
  <si>
    <t>日本勢、男子百決勝進めず 世界陸上第２日｜静岡新聞アットエス</t>
  </si>
  <si>
    <t>日本男、100メートル走る。1番を決める試合出られない世界試合２日目｜静岡新聞アットエス</t>
  </si>
  <si>
    <t>男子１００メートル準決勝 スタートするサニブラウン・ハキーム（左 ） 。</t>
  </si>
  <si>
    <t>男１００メートル試合サニブラウン・ハキームが走る（左）。</t>
  </si>
  <si>
    <t>決勝に進めなかった＝ドーハ（共同）</t>
  </si>
  <si>
    <t>1番を決める試合に出られなかった＝ドーハ（共同）</t>
  </si>
  <si>
    <t>男子１００メートル準決勝 ゴールする桐生祥秀（左 ） 。</t>
  </si>
  <si>
    <t>男１００メートル試合桐生祥秀走り終わった（左）</t>
  </si>
  <si>
    <t>【ドーハ共同】陸上の世界選手権第２日は２８日、ドーハで行われ、男子１００メートル準決勝でサニブラウン・ハキーム（米フロリダ大）と小池祐貴（住友電工 ） 、 桐生祥秀（日本生命）はいずれも日本勢初の決勝進出はならなかった。</t>
  </si>
  <si>
    <t>【ドーハ共同】走るスポーツの世界試合２日目は２８日、ドーハで行われ、男１００メートル試合でサニブラウン・ハキーム（米フロリダ大学）と小池祐貴（住友電工）、桐生祥秀（日本生命）は日本で初めてとなる1番を決める試合に出ることはできなかった。</t>
  </si>
  <si>
    <t>日本記録保持者のサニブラウンは１０秒１５で１組５着、小池は１０秒２８で２組７着、桐生は１０秒１６で３組６着にとどまった。</t>
  </si>
  <si>
    <t>日本選手で1番速いサニブラウンは１０秒１５で５番、小池は１０秒２８で７番、桐生は１０秒１６で６番。</t>
  </si>
  <si>
    <t>男子４００メートル障害準決勝で３組の安部孝駿（ヤマダ電機）は４８秒９７の３着、２組の豊田将樹（法大）は５０秒３０の８着でともに決勝進出を逃した。</t>
  </si>
  <si>
    <t>男の飛ぶ４００メートルで、安部孝駿（ヤマダ電機）は４８秒９７の３番、豊田将樹（法大）は５０秒３０の８番でどちらも1番を決める試合に出られない。</t>
  </si>
  <si>
    <t>ハイヒールでの運転は危険！</t>
  </si>
  <si>
    <t>裏が長い靴で運転するのは危険！</t>
  </si>
  <si>
    <t>若者のペダル踏み間違え事故が多発（Auto Messe Web ） - Yahoo!ニュース</t>
  </si>
  <si>
    <t>若い人、踏み間違え事故が多い（AutoMesseWeb）-Yahoo!ニュース</t>
  </si>
  <si>
    <t>道路交通法に抵触する違反行為</t>
  </si>
  <si>
    <t>道の法律を守らない行い</t>
  </si>
  <si>
    <t>ペダルの踏み間違いなど誤操作による事故の報道が増えて注目されているが、それが高齢ドライバーだけの問題だと思うのは大きな間違いだ。</t>
  </si>
  <si>
    <t>運転する時の踏み間違いなどの事故のニュースが増えているが、それはおじいさんおばあさんだけの問題ではない。</t>
  </si>
  <si>
    <t>年代別ペダル踏み間違い事故発生件数（2015年警察庁データ）では、もっとも多い年代が24歳以下の1080件で、75歳以上の1032件を上回る結果となっている。</t>
  </si>
  <si>
    <t>車踏み間違い事故の数（2015年警察の情報）では、1番多いのが24歳以下の1080回。75歳以上の1032回より多い。</t>
  </si>
  <si>
    <t>踏み間違いは決して高齢者に多いわけではなく、若年層にも同じように注意を呼びかけることが重要だ。</t>
  </si>
  <si>
    <t>踏み間違いは決しておじいさんおばあさんに多いわけではなく、若い人にも同じように注意することが大事だ。</t>
  </si>
  <si>
    <t>足元のオシャレを取るか？</t>
  </si>
  <si>
    <t>かわいいが大事？</t>
  </si>
  <si>
    <t>安全性を取るか？</t>
  </si>
  <si>
    <t>安全が大事？</t>
  </si>
  <si>
    <t>このデータに男女比や原因の記載はないが、運転技能や反射神経など身体の衰えからくることが多いと考えられる高齢者と違い、若年層では音楽や会話などほかのことに気を取られてのうっかりミスや、服装などが原因での踏み間違いも考えられる。</t>
  </si>
  <si>
    <t>この情報は男と女の割合や原因は書いてない。年をとって上手にできなくなるのと違い、若い人たちは音楽を聞いたり話しながらによる間違い、服や靴が原因での踏み間違いも考えられる。</t>
  </si>
  <si>
    <t>とくに女性はハイヒール、パンプス、サンダル、ミュールと、その日の服装によって様々な靴を選び、そのまま運転してしまう人もいる。</t>
  </si>
  <si>
    <t>特に女は毎日違う靴を使う。靴を変えないで運転する人もいる。</t>
  </si>
  <si>
    <t>運転には適さないと知りながら、履き替えるのが面倒だという人もいるが、中には危険につながる可能性をまったく考えず、悪気なく運転している人も多い。</t>
  </si>
  <si>
    <t>運転にはよくないと知りながら、靴を変えるのが嫌だという人もいる。中には危険になるかもしれないことを考えず、悪いことだとわからないで運転している人も多い。</t>
  </si>
  <si>
    <t>しかし、ハイヒールやサンダルでの運転は道路交通法に抵触する。</t>
  </si>
  <si>
    <t>しかし、裏が長い靴で運転することは、法律を守らないことになる。</t>
  </si>
  <si>
    <t>ひとつは「ハンドル、ブレーキその他の操作を確実に操作する」こと 、 「 事故を起こし人に危害を加えるような運転をしてはならない」と定める第70条「安全運転義務違反 」 。</t>
  </si>
  <si>
    <t>ひとつは「車を正しく・安全に・運転する」こと、「事故を起こし人をけがさせるような運転をしない」という法律70番の安全に運転すること。</t>
  </si>
  <si>
    <t>そしてもうひとつは、運転者が各都道府県公安委員会が定めた事項を遵守しなければならないと定める第71条「公安委員会遵守事項違反」で、例えば宮崎県道路交通法施行細則では第12条に「げた、スリッパ、つっかけ、ハイヒールその他運転操作を妨げるおそれのある履物を履き、又は運転操作を妨げるような方法で履物を履いて、車両（軽車両を除く。）を運転しないこと 。 」との一文がある。</t>
  </si>
  <si>
    <t>そしてもうひとつは、運転する人が県の警察が決めた規則を守らななければならないと決める法律の71番「役所が決めた規則を守らなかった」。例えば宮崎県の規則では12個目に「スリッパ、サンダル、後ろが長い靴などその他運転の邪魔になるかもしれない靴を使う。又は運転を邪魔するような方法で靴を使って、車を運転しないこと。」との説明がある。</t>
  </si>
  <si>
    <t>各都道府県とも、ハイヒールと明記しないまでも「運転操作を妨げる可能性のある履物」での運転を違反とみなす趣旨は同様だ。</t>
  </si>
  <si>
    <t>どの県でも、裏が長い靴と書いてなくても「運転しにくい靴」での運転はだめとしている。</t>
  </si>
  <si>
    <t>では、ハイヒールでの運転がなぜ危険なのか。</t>
  </si>
  <si>
    <t>では、裏が長い靴での運転がなぜ危険なのか。</t>
  </si>
  <si>
    <t>それは安全にペダル操作をする上での基本を考えれば明白だ。</t>
  </si>
  <si>
    <t>それは安全に踏むことを考えればわかる。</t>
  </si>
  <si>
    <t>安全確実なペダル操作のためには、まず足のかかとを床に固定し、ブレーキペダルに対して垂直になるよう足を置き、アクセルペダルを踏む時にはそこを支点として足先を右に傾ける。</t>
  </si>
  <si>
    <t>安全に踏むためには、まず足の裏を下につけて、足の先を立たせる。踏む時は、下についている足を動かさないで、右へ踏む。</t>
  </si>
  <si>
    <t>この時に、クルマの挙動に関わらず、かかとがブレないようにしっかりと固定しておくことが重要となる。</t>
  </si>
  <si>
    <t>この時、車がどんな動きをしているかに関係なく、下についている足を動かさないことが大事。</t>
  </si>
  <si>
    <t>しかし、ハイヒールではかかとが床に接地する面積が小さく、常にグラグラとブレてしまうことと、ヒールの高さで足全体に角度が付いているために、ペダルに接地する足先の面積も小さくなってしっかりと踏み込めない、微細な調整がしにくくなること。</t>
  </si>
  <si>
    <t>しかし、裏が長い靴では、下についているところが小さく、足が動いてしまう。靴の裏が長いので、踏むところも小さくなり、うまく踏めなくなる。</t>
  </si>
  <si>
    <t>これが危険につながると考えられる。</t>
  </si>
  <si>
    <t>これが危険なのです。</t>
  </si>
  <si>
    <t>また、ほとんどの車にはフロアカーペットが敷いてあるが、この素材にはハイヒールのかかとが引っかかりやすく、いざ急ブレーキといった時にヒールが引っかかってペダルが踏み込めなかったり、ヒールが引っかかった拍子にハイヒールが脱げて、ペダルの奥に挟まって踏めなくなってしまう場合もある。</t>
  </si>
  <si>
    <t>急に踏もうとする時、靴の裏の長いところが邪魔で、踏めない。靴がぬげて、奥に入り踏めなくなる、ということもある。</t>
  </si>
  <si>
    <t>さらに、ペダルを踏み込んでから戻す際にヒールがペダルの後ろ側に引っかかり、アクセルペダルが戻らなくなった、という事例もある。</t>
  </si>
  <si>
    <t>そして、踏んだ後に戻す時に邪魔になって戻らなくなった、ということもある。</t>
  </si>
  <si>
    <t>韓国・ブルガリア首脳会談 原発・防衛産業など協力拡大策議論（聯合ニュース ） - Yahoo!ニュース</t>
  </si>
  <si>
    <t>韓国・ブルガリア首相会議。原子力で電気を作る・軍の産業などでもっと力を合わせたい（聯合ニュース）-Yahoo!ニュース</t>
  </si>
  <si>
    <t>【ソウル聯合ニュース】韓国の文在寅（ムン・ジェイン）大統領は27日、韓国を公式訪問中のブルガリアのボリソフ首相と青瓦台（大統領府）で会談し、両国の実質的な協力拡大策を議論した。</t>
  </si>
  <si>
    <t>【ソウル聯合ニュース】韓国の文在寅（ムン・ジェイン）首相は27日、韓国に来ているブルガリアのボリソフ首相と青瓦台（首相役所）で会議し、２つの国がもっと力をあわせようと話し合った。</t>
  </si>
  <si>
    <t>ブルガリア首相の訪韓は今回が初めて。</t>
  </si>
  <si>
    <t>ブルガリア首相が韓国に行くことは今日が初めて。</t>
  </si>
  <si>
    <t>文大統領は来年の国交樹立30周年を前にした訪韓を歓迎し、ブルガリアの発展を先導するボリソフ首相のリーダーシップを高く評価した。</t>
  </si>
  <si>
    <t>文首相は来年の国の関係ができて30年を前に韓国に来たことを喜び、ブルガリアのボリソフ首相を素晴らしいと褒めた。</t>
  </si>
  <si>
    <t>両首脳は世界的に保護貿易主義が拡大する中でも両国間の交易・投資が増加を続けている点を評価し、今後も経済協力が拡大するよう共に努力することで一致した。</t>
  </si>
  <si>
    <t>輸入輸出で自分が困らないように守ることが広がる中でも、２人の首相は２つの国の間での輸入輸出・お金を出すことが多くなり続けている点を褒めた、この後も経済で力を合わせ大きくなるよう一緒にがんばる。</t>
  </si>
  <si>
    <t>文大統領はブルガリアが韓国企業に「戦略的投資者」の地位を付与する方針を掲げたことを歓迎し、これを土台に韓国企業のブルガリアへの投資が促進されることを期待すると述べた。</t>
  </si>
  <si>
    <t>ブルガリアは韓国の会社を特別にしてくれたことを決めた。文首相はそれを喜び、これを使って韓国の会社はブルガリアへお金を出してほしいと言った。</t>
  </si>
  <si>
    <t>また、ブルガリアが原発の導入と国防の近代化を推進する中で韓国はブルガリアの最適なパートナーになれると強調し、ブルガリア政府の原発の発注と防衛産業の推進に際して韓国企業が参画できるよう、関心と協力を呼び掛けた。</t>
  </si>
  <si>
    <t>また、ブルガリアが原子力で電気を作る工場を作ったことと武器の技術を進める中で韓国はブルガリアの一番良い関係になれると言った。ブルガリアの原子力で電気を作る工場と武器の会社を進めることに韓国の会社が参加できるように頼んだ。</t>
  </si>
  <si>
    <t>このほか、両首脳は電気自動車（EV）のバッテリー・自動車部品分野と再生可能エネルギー分野で未来志向的な協力を強化することで一致した。</t>
  </si>
  <si>
    <t>このほか、2人の首相は電気自動車（EV）の電気箱と自動車の部品とまた使うことが出来るガソリンなどでもっとよく力を合わせることをもっと頑張ることにした。</t>
  </si>
  <si>
    <t>ボリソフ首相は、韓国がリードしているICT（情報通信技術）と科学技術、教育分野などでも緊密な協力が行われることを希望した。</t>
  </si>
  <si>
    <t>ボリソフ首相は、韓国が進めているICT（情報技術）と科学技術、教育などでも力をあわせることを頼んだ。</t>
  </si>
  <si>
    <t>朝鮮半島の平和プロセスについても話し合われ、文大統領はこれまでブルガリアが南北・米朝首脳会談を支持する声明を発表するなど、朝鮮半島の平和定着に向けた韓国政府の努力を支持していることに謝意を表した。</t>
  </si>
  <si>
    <t>朝鮮地域が安心して生活出来ることについても話し合われた。文首相はこれまでブルガリアが韓国と北朝鮮、アメリカと北朝鮮の首相会議を賛成することを伝えるなど、朝鮮地域が安心して生活出来ることに向けて韓国が頑張ってくれてありがとう。</t>
  </si>
  <si>
    <t>ボリソフ首相は朝鮮半島の平和体制構築に向けた文大統領の意志と韓国政府の努力を評価し、ブルガリア政府の確固たる支持の立場を改めて示した。</t>
  </si>
  <si>
    <t>ボリソフ首相は朝鮮地域の戦争のない国を作ることに向けた文首相の気持ちと韓国が力を合わせたことを褒め、ブルガリアは必ず賛成します。</t>
  </si>
  <si>
    <t>この日の会談には成允模（ソン・ユンモ）産業通商資源部長官、李昊昇（イ・ホスン）青瓦台（大統領府）経済首席秘書官、金鉉宗（キム・ヒョンジョン）国家安保室第2次長が同席。</t>
  </si>
  <si>
    <t>この日の会議には韓国の役人の成允模（ソン・ユンモ）、李昊昇（イ・ホスン）、金鉉宗（キム・ヒョンジョン）が参加した。</t>
  </si>
  <si>
    <t>訪米中の康京和（カン・ギョンファ）外交部長官の代理として、同部の趙世暎（チョ・セヨン）第1次官も出席した。</t>
  </si>
  <si>
    <t>アメリカに行っている康京和（カン・ギョンファ）大臣の代わりに、役人の趙世暎（チョ・セヨン）が出席した。</t>
  </si>
  <si>
    <t>秋の北信越地区高校野球福井県大会第７日は９月２８日、福井県営球場で準決勝２試合が行われる。</t>
  </si>
  <si>
    <t>秋の北信越地域高校スポーツ福井県試合７日目は９月２８日、福井県のスポーツする場所で２試合行う。</t>
  </si>
  <si>
    <t>勝てば北信越大会への切符が手に入る重要なゲーム。</t>
  </si>
  <si>
    <t>勝ったら、北信越試合にでることができる大事なゲーム。</t>
  </si>
  <si>
    <t>シード校で唯一残った敦賀気比は北陸との顔合わせ。</t>
  </si>
  <si>
    <t>敦賀気比と北陸が試合する。</t>
  </si>
  <si>
    <t>準々決勝で福井商業との大接戦を制した敦賀は、今大会勢いに乗っている羽水と激突する。</t>
  </si>
  <si>
    <t>前の試合で福井商業に勝った敦賀は、今年強い羽水と試合する。</t>
  </si>
  <si>
    <t>第１試合に登場する敦賀気比はここまですべてコールドで勝ち進んでいる。</t>
  </si>
  <si>
    <t>最初の試合に出る敦賀気比はこの福井県試合でとても強い。</t>
  </si>
  <si>
    <t>１回戦の足羽戦では投打がかみ合い快勝。</t>
  </si>
  <si>
    <t>足羽との１試合目は簡単に勝った</t>
  </si>
  <si>
    <t>２回戦の武生工業戦では、今夏の甲子園で活躍した笠島尚樹が登板し５イニング無失点９奪三振とエースの貫禄を見せた。</t>
  </si>
  <si>
    <t>武生工業との２試合目では、今年の夏の国の試合でとても良かった笠島尚樹が投げて５回0点に抑えた。</t>
  </si>
  <si>
    <t>打線は準々決勝の三国戦でも１５安打を放っており、万全の構えで北陸を迎え撃つ。</t>
  </si>
  <si>
    <t>三国との３試合目も１５本を打った。元気がいいまま北陸と試合をする。</t>
  </si>
  <si>
    <t>【チーム紹介】敦賀気比―甲子園バッテリー軸</t>
  </si>
  <si>
    <t>【チームの紹介】敦賀気比ー国の試合に出た二人</t>
  </si>
  <si>
    <t>対する北陸は試合を重ねるごとに勢いづいてきている。</t>
  </si>
  <si>
    <t>北陸は前の試合よりもっと強くなる。</t>
  </si>
  <si>
    <t>１回戦は藤島を相手に終盤逆転、１点差で逃げ切った。</t>
  </si>
  <si>
    <t>藤島との１試合目は最後に１点多くとり勝った。</t>
  </si>
  <si>
    <t>２回戦は美方の追い上げを振り切り、同じく１点差で勝利。</t>
  </si>
  <si>
    <t>美方との２試合目も１点多く取って勝った。</t>
  </si>
  <si>
    <t>準々決勝では打線が爆発、シード坂井をコールドで破った。</t>
  </si>
  <si>
    <t>３試合目はみんながたくさん打ち、坂井に簡単に勝った。</t>
  </si>
  <si>
    <t>投打がかみ合ってきており、この流れで北信越の切符を手にしたい。</t>
  </si>
  <si>
    <t>投げる、打つ両方だんだん良くなってきた。勝って北信越試合に出たい。</t>
  </si>
  <si>
    <t>【チーム紹介】北陸―爆発力を秘めた打線</t>
  </si>
  <si>
    <t>【チーム紹介】北陸ー打つのが上手</t>
  </si>
  <si>
    <t>第２試合に登場する敦賀はバッテリーを中心に守り勝つ野球で勝ち上がってきた。</t>
  </si>
  <si>
    <t>２つ目の試合に出る敦賀は投げる人と取る人ががんばって、勝ってきた。</t>
  </si>
  <si>
    <t>１回戦の若狭戦では投手陣が踏ん張り最少失点で勝利。</t>
  </si>
  <si>
    <t>若狭との１試合目は投げる人たちががんばり勝った。</t>
  </si>
  <si>
    <t>２回戦の武生戦も２失点だ。</t>
  </si>
  <si>
    <t>武生との２試合目も、２点しかとられていない。</t>
  </si>
  <si>
    <t>準々決勝ではシード福井商業と１０－９の大接戦となったが、実力校を下し自信を強めたはず。</t>
  </si>
  <si>
    <t>福井商業との３試合目は１０－９で勝った。強い学校に勝ったから、がんばる気持ちが強くなった。</t>
  </si>
  <si>
    <t>羽水戦も堅守を武器に勝利をもぎ取りたい。</t>
  </si>
  <si>
    <t>羽水との試合もうまく守って勝ちたい。</t>
  </si>
  <si>
    <t>【チーム紹介】敦賀―バッテリー軸に勝機</t>
  </si>
  <si>
    <t>【チーム紹介】敦賀―投げる人と取る人がよい試合をすると、勝つことができる。</t>
  </si>
  <si>
    <t>一方の羽水は初戦、シードの福井工大福井を撃破。</t>
  </si>
  <si>
    <t>羽水は１試合目、強い福井工大学福井に勝った。</t>
  </si>
  <si>
    <t>勢いに乗ると金津戦では苦しい展開から４番打者の一振りで逆転勝利を収めた。</t>
  </si>
  <si>
    <t>金津との２試合目は大変だった。４番目に打つ人ががんばり、最後にやっと勝った。</t>
  </si>
  <si>
    <t>監督も「破壊力がある」と語る中軸打線は準決勝でも注目だ。</t>
  </si>
  <si>
    <t>先生も「打つ力がスゴイ」と言う。</t>
  </si>
  <si>
    <t>【チーム紹介】羽水―破壊力ある中軸打線</t>
  </si>
  <si>
    <t>【チーム紹介】羽水―打つ力がすごい</t>
  </si>
  <si>
    <t>▼準々決勝（９月２８日）</t>
  </si>
  <si>
    <t>▼8番までを決める試合（９月２８日）</t>
  </si>
  <si>
    <t>カヌー、日本勢が準決勝進出逃す有料記事</t>
  </si>
  <si>
    <t>スポーツ、日本が8番お金がかかる新聞</t>
  </si>
  <si>
    <t>テコンドー、松井隆は２位有料記事</t>
  </si>
  <si>
    <t>スポーツ、松井隆は２番お金がかかる新聞</t>
  </si>
  <si>
    <t>＜胆振東部地震から１年＞停電時でも水確保 水道管直結の「散水栓」設置進む 函館のマンション：北海道新聞 どうしん電子版</t>
  </si>
  <si>
    <t>＜胆振東の地震から１年＞電気がつかない時でも水が出るように機械をつける人が増えた函館のビル：北海道新聞どうしん電子版</t>
  </si>
  <si>
    <t>昨年９月の胆振東部地震に伴う全域停電（ブラックアウト）を受け、断水が発生した函館市内のマンションで対策が進んでいる。</t>
  </si>
  <si>
    <t>去年９月の胆振東の地震で全部の地域が電気が止まり、水が出なくなった函館市のビルを直し始めた。</t>
  </si>
  <si>
    <t>市企業局上下水道部によると、地震後の１年間でマンション７棟が、停電しても水を出すことができる「散水栓」を設置した。</t>
  </si>
  <si>
    <t>水の役所によると、地震の後の１年間でビル７個が、電気がつかない時に水を出すことができる機械をつけた。</t>
  </si>
  <si>
    <t>停電時に断水する可能性がある「受水槽式」で給水している４階建て以上のマンションや民間共同住宅は市内に約４００棟あり、同部は対策の検討を呼び掛けている。</t>
  </si>
  <si>
    <t>電気がつかない時に水が出なくなるかもしれない４階建て以上のビルは市に４００個ある。役所は直してくださいと言っている。</t>
  </si>
  <si>
    <t>住宅の給水方式は大きく分けて、水をいったん地下や屋上などにある受水槽にためる「受水槽式」と、市の配水管から各戸に直接給水する「直結式」の二つある。</t>
  </si>
  <si>
    <t>水が出る方法は、水を建物の上や下に入れておく方法と、それをやらない方法のふたつある。</t>
  </si>
  <si>
    <t>受水槽式は、水道管が破損していなくても、受水槽から各戸に水をくみ上げる電動ポンプが停電などで動かなくなると、給水できなくなり、各戸が断水する。</t>
  </si>
  <si>
    <t>水を入れておく方法は、電気がつかないと入れておいた水を家に動かせなくなるので、水が出なくなる。</t>
  </si>
  <si>
    <t>山本副大臣、食事ツイート削除 ヘリ墜落原因の説明前夜｜静岡新聞アットエス</t>
  </si>
  <si>
    <t>山本2番大臣、食事の話を消した。飛行機が落ちた原因を説明する前の夜｜静岡新聞アットエス</t>
  </si>
  <si>
    <t>山本朋広防衛副大臣が岩田和親防衛政務官の写真と共にコメントを投稿し、削除したツイッターの画面</t>
  </si>
  <si>
    <t>軍の２番大臣の山本朋広が軍の役人の岩田和親と一緒に説明を書いて、消したツイッターの写真</t>
  </si>
  <si>
    <t>山本朋広防衛副大臣は、佐賀県内の焼き鳥屋で食事をした際「美味しいなぁ～」などと書き込んだツイッターのコメントを２７日までに削除した。</t>
  </si>
  <si>
    <t>山本朋広２番大臣は、佐賀県のレストランで食事をして「美味しいなぁ～」とツイッターに書いた。そして、この話を２７日に消した。</t>
  </si>
  <si>
    <t>山本氏は、同県神埼市で昨年２月に陸上自衛隊のＡＨ６４Ｄ戦闘ヘリコプターが墜落した事故の調査結果を地元自治体に説明するため、２６日に同県入りしていた。</t>
  </si>
  <si>
    <t>山本さんは、その県の神埼市で去年２月に軍のＡＨ６４Ｄ飛行機が落ちた事故を調べた結果を地域に説明するため、２６日にその県に来ていた。</t>
  </si>
  <si>
    <t>同日夜 、 「 出張で佐賀県に参りました ！ 」とツイート。</t>
  </si>
  <si>
    <t>その日の夜、「仕事で佐賀県に来ました！」と書いた。</t>
  </si>
  <si>
    <t>食事に同席した同県選出の岩田和親防衛政務官の写真と共に「美味しいなぁ～」などとコメントを投稿した。</t>
  </si>
  <si>
    <t>一緒に食事したその県から選ばれた国の役人岩田和親の写真と一緒に「美味しいなぁ」などと書いた。</t>
  </si>
  <si>
    <t>事故では住宅にいた女児がけがをし、隊員２人が死亡している。</t>
  </si>
  <si>
    <t>事故では家にいた女の子が怪我し、飛行機に乗っていた２人が死んだ。</t>
  </si>
  <si>
    <t>山本氏は衆院当選４回で、比例南関東選出。</t>
  </si>
  <si>
    <t>山本さんは南関東から国の議員に４回選ばれた。</t>
  </si>
  <si>
    <t>2019年最優秀監督クロップ 最大の敵将を称える「最も優れた監督 」 （ SPORT.es ） - Yahoo!ニュース</t>
  </si>
  <si>
    <t>2019年で一番素晴らしい先生。クロップさん。相手の先生を褒める「一番素晴らしい先生」（SPORT.es）-Yahoo!ニュース</t>
  </si>
  <si>
    <t>『The Best』で最優秀監督賞を受賞したユルゲン・クロップは、インタビューで彼のキャリアを振り返り、現状についてもコメントを残している。</t>
  </si>
  <si>
    <t>『TheBest』で一番素晴らしいと褒められたユルゲン・クロップさんは、彼の今までの仕事を思い出し、今についても話している。</t>
  </si>
  <si>
    <t>多くの発言の中で世間を驚かせたものは、彼にとってプレミアリーグのタイトルを争う上で最大のライバルとなるマンチェスター・シティの監督、ペップ・グアルディオラに関するものであった。</t>
  </si>
  <si>
    <t>たくさんの言葉の中でみんなを驚かせたものは、彼にとってプレミアチームの１番を争う上で強い相手チームとなるマンチェスター・シティの先生、ペップ・グアルディオラさんについてのことです。</t>
  </si>
  <si>
    <t>ネイマールの親友アウベスが語る「彼の幸せはまだバルサに ... 」</t>
  </si>
  <si>
    <t>ネイマール選手の一番の友だちアウベス選手が言う「彼の幸せはまだバルサに...」</t>
  </si>
  <si>
    <t>『The Best』の授賞式の後、同ドイツ人指揮官は「これほど素晴らしいものは想像していなかった。私は非常に満足しているし、この賞を受賞できたことを誇りに思う。私にとっては素晴らしい数日間であった。私の選手達のおかげで受賞できた。最も重要なのはチームである」と主張している。</t>
  </si>
  <si>
    <t>『TheBest』の褒める会の後、ドイツ人の先生は「これほど素晴らしいものは考えていなかった。私はとても嬉しいし、褒められて嬉しい。私にとっては素晴らしい数日間であった。私の選手達のおかげで褒められた。１番大切なのはチームである」と話している。</t>
  </si>
  <si>
    <t>グアルディオラに関してクロップは 、 「 非常に彼を尊敬している」と述べて 、 「 彼について何を言うことができるかって？彼は多くのタイトルを獲得している。彼のチームがプレーするスタイルは並外れたものだよ。彼は私が対戦してきた中で最も優れた監督であり、彼と共にノミネートされ、賞を争うことができたことは一つの名誉である」と語っている。</t>
  </si>
  <si>
    <t>グアルディオラさんについてクロップさんは、「とても彼をすばらしいと思っている」と言った。「彼について何を言うことができるか？彼はたくさん褒められている。彼のチームが試合するやり方は普通じゃないものだ。彼は私が試合してきた中で一番すごい先生であり、彼と一緒に選ばれ、1番を争うことができたことが嬉しい」と話した。</t>
  </si>
  <si>
    <t>また、監督ポチェッティーノとトッテナムについても言及している。</t>
  </si>
  <si>
    <t>また、ポチェッティーノ先生とトッテナムについても話している。</t>
  </si>
  <si>
    <t>「彼の昨年は信じられないほど素晴らしいものだった。多くの場合はタイトルを獲得しなければ人々の記憶に残ることはない。少しずつチームを作り上げていき、素晴らしいスタイルでプレーしていた」</t>
  </si>
  <si>
    <t>「彼の去年は信じられないほど素晴らしいものだった。多くの場合は１番にならなければ人が覚えていることはない。少しずつチームを作っていき、素晴らしい試合をしていた」</t>
  </si>
  <si>
    <t>クロップは2019年最高の瞬間について迷うことなく 「 (CL) バルセロナ戦での逆転だね。多くの専門家や私自身も1センチたりとも我々に賭けていなかっただろうね。メッシやスアレスを擁するチーム相手に3-0のビハインドで . . .それは死刑宣告のようなものだ。我々は小さなチャンスを手にし、それをものにすることができた。信じられなかったよ。振り返ると、この試合でCLを制したと言うことができるかもしれない。この試合はみんなの記憶に残るだろう」とコメントしている。</t>
  </si>
  <si>
    <t>クロップは2019年一番良かった時について考えることなくこう言った。「(CL)バルセロナとの試合で負けそうな時に勝ったこと。誰も私達が勝つと思っていなかった。メッシ選手やスアレス選手がいるチーム相手に3-0で負けているところ...それはもう必ず無理というものだ。私達は小さな機会をもらって、それを使うことができた。信じられなかった。思い出すとこの試合でCLで勝ったと言うことができるかもしれない。この試合はみんなの頭に残るだろう」</t>
  </si>
  <si>
    <t>最後により個人的な質問を受けたクロップは「ブンデスリーガ優勝を祝福した時、私はとあるベンチの上で目を覚まし、自分がどこにいるのかさえわからなかった。今回はそのようなことは起きなかったよ。私は自己管理の強迫観念に悩まされた人間であるため、酔っ払うことは好きではない。CL制覇の祝福はとても控えめに行なったよ。全部覚えている。仮に私の前にみんなを並べたとしたら、バスから見た全ての人達を見分けることができるかもしれない」と締めくくっている。</t>
  </si>
  <si>
    <t>最後に仕事のことではない質問を受けたクロップさんはこう言った。「ブンデスリーガ1番になって嬉しかった。その時、私は椅子の上で起きた。自分がどこにいるのかわからなかった。今日はそのようなことは起きなかった。私は自分のことが自分でできることが頭から離れなくて困っていた人なので、お酒を飲みすぎることは好きではない。CLで1番になった喜びはとても小さくやった。全部覚えている。もし私の前にみんなを並べたとしたら、バスから見た全員がわかるかもしれない」</t>
  </si>
  <si>
    <t>豚コレラワクチン推奨地域９県 農水省（岐阜新聞Ｗｅｂ ） - Yahoo!ニュース</t>
  </si>
  <si>
    <t>動物の病気、注射したほうがよい地域は９県。国の役所（岐阜新聞インターネット）-Yahoo!ニュース</t>
  </si>
  <si>
    <t>農林水産省は２７日、家畜伝染病「豚（とん）コレラ」の感染拡大を防ぐため、現行では認められていない飼養豚への予防的ワクチン接種を可能とする防疫指針の改正案を公表した。</t>
  </si>
  <si>
    <t>国の役所は２７日、動物の病気が広がらないように、今の法律では認められていない動物に注射できるようにする法律を発表した。</t>
  </si>
  <si>
    <t>対象地域は、豚や野生イノシシでの感染が確認されている岐阜、愛知県など９県を選定する方針。</t>
  </si>
  <si>
    <t>育てている動物と山の動物の病気がでた岐阜、愛知県など９つの県を選ぶ予定。</t>
  </si>
  <si>
    <t>ワクチン接種した生きた豚や受精卵などの移動は域内に制限されるが、精肉や加工品の域外への流通は認める。</t>
  </si>
  <si>
    <t>注射をした生きている動物を運ぶことは地域の中だけしかできないが、肉・食料品は地域の外へ運ぶことは認める。</t>
  </si>
  <si>
    <t>一般へのパブリックコメント（意見公募）などを経て、早ければ１０月中の手続き完了を目指す。</t>
  </si>
  <si>
    <t>みんなからの意見を聞いて、早ければ１０月に準備が終わるようにしたい。</t>
  </si>
  <si>
    <t>ワクチンを使用し、精肉などの域外流通を認めることで、国際機関から認定されていた「清浄国」でなくなり、豚肉の輸出に影響を及ぼす可能性がある。</t>
  </si>
  <si>
    <t>注射を使い、肉などを地域の外へ運ぶことを認めることで、外国が「きれいな国」と認めなくなり、豚肉の輸出に影響がでるかもしれない。</t>
  </si>
  <si>
    <t>昨年９月の発生以降、日本は清浄国の地位が一時保留中の状態だった。</t>
  </si>
  <si>
    <t>去年９月に起きてから、日本はきれいな国と認められなくなっていた。</t>
  </si>
  <si>
    <t>改正案では、野生イノシシから豚への感染リスクが高い地域について、専門家の意見を踏まえ、農水省が「ワクチン接種推奨地域」を設定。</t>
  </si>
  <si>
    <t>新しい法律では、山にいる動物から育てている動物へ病気がうつりやすい地域について、先生の意見を聞いて、国の役所が「注射を打ったほうがよい地域」を決めた。</t>
  </si>
  <si>
    <t>対象の都道府県が、接種の範囲や時期、頭数、進め方などをまとめた「ワクチン接種プログラム」を作成し、同省の確認を受け、知事判断で使用を許可する。</t>
  </si>
  <si>
    <t>県が、注射する地域やいつ、何匹、やり方などを書いた書類を作り、国の役所に認めてもらい、県のリーダーがやることを認める。</t>
  </si>
  <si>
    <t>接種推奨地域案として挙がっている他の７県は埼玉、富山、石川、福井、長野、三重、滋賀。</t>
  </si>
  <si>
    <t>注射をしたほうがよい他の７県は埼玉、富山、石川、福井、長野、三重、滋賀。</t>
  </si>
  <si>
    <t>地域は指針が改正された際に、状況を見極めて改めて決定する。</t>
  </si>
  <si>
    <t>地域は規則が新しくなったら、また考えて決める。</t>
  </si>
  <si>
    <t>接種した豚や精液、受精卵、死体、排せつ物などの移動は、原則として域内に制限する。</t>
  </si>
  <si>
    <t>注射した動物と死んだ動物、動物の体から出たものなどは、地域の外に出さない。</t>
  </si>
  <si>
    <t>精肉や加工品については、流通制限にかかるコストや農家への影響を踏まえて対象とせず、事実上域外への流通を容認する。</t>
  </si>
  <si>
    <t>肉や食料品については、運ぶのにかかるお金や仕事をする人達への影響を考えて選ばない。だから地域の外へ運ぶことを認める。</t>
  </si>
  <si>
    <t>ウイルスを拡散させないため、食品ごみの処理を徹底する。</t>
  </si>
  <si>
    <t>病気を広げないため、食べ物のごみをうまく捨てる。</t>
  </si>
  <si>
    <t>接種した豚の安全性などを訴え、風評被害の防止にも取り組む。</t>
  </si>
  <si>
    <t>注射した動物は安全ですと発表して、悪い話の被害が出ないようにする。</t>
  </si>
  <si>
    <t>指針の改正案は、同日開かれた有識者会議で取りまとめ、防疫対策本部の会合で確認した。</t>
  </si>
  <si>
    <t>新しい規則は、その日に開かれた専門の会議で決め、病気を広げない会議で認めた。</t>
  </si>
  <si>
    <t>今後、都道府県への意見照会やパブリックコメントを１０月７日まで実施し、新しい防疫指針を施行する。</t>
  </si>
  <si>
    <t>この後、県に意見を聞いて１０月７日までみんなからの意見を集める。新しい規則を始める。</t>
  </si>
  <si>
    <t>星野陸也「ラフの芝目が普段と違い勉強になった」経験を活かし逆転での賞金王を狙う（ゴルフネットワーク ） - Yahoo!ニュース</t>
  </si>
  <si>
    <t>星野陸也「草がいつもと違って勉強になった」もらったお金１番になりたい（スポーツネットワーク）-Yahoo!ニュース</t>
  </si>
  <si>
    <t>日韓亜ツアー共催大会「シンハンドンヘオープン」は22日、韓国のBear's Best Cheongnaゴルフクラブ（7238ヤード・パー71）で最終ラウンドが行われ、星野陸也が1イーグル、2バーディ、1ボギーの「68」で回り、日本勢トップとなる通算9アンダー単独5位で大会を終えた。</t>
  </si>
  <si>
    <t>日本と韓国が一緒にやる試合「シンハンドンヘ試合」は22日、韓国のBear'sBestCheongnaスポーツ会場で行われた。星野陸也が「68」で日本の選手で一番いい5番で終わった。</t>
  </si>
  <si>
    <t>ガルシアのウェッジショット</t>
  </si>
  <si>
    <t>ガルシアが短く打つ。</t>
  </si>
  <si>
    <t>前半である程度伸ばせたので、後半その勢いで行けると思いましたが、パターがなかなか上手くいかず伸ばすことが出来なかったので、そこが悔しかったです。</t>
  </si>
  <si>
    <t>最初はけっこう良かったから、そのまま最後まで行くことができると思いましたが、なかなか上手くいかなかったので、そこが残念です。</t>
  </si>
  <si>
    <t>―6番のイーグル、7番のバーディで優勝が見えた？</t>
  </si>
  <si>
    <t>―6番、7番の時に勝つことが出来ると思った？</t>
  </si>
  <si>
    <t>4番でボギーを打った後も、パー5も残っていたので、取り返す気持ちでやっていたら、6番でチップインイーグルがきてくれました。</t>
  </si>
  <si>
    <t>4番で１本多く打った後も、長い試合も残っていたので取り返す気持ちでやっていたら、6番で２本少なく出来ました。</t>
  </si>
  <si>
    <t>7番でもバーディが獲れてチャンスになれたのですが、やっぱり後半で伸ばせなかったことが悔しかったです。</t>
  </si>
  <si>
    <t>7番でも１本少なくできて勝てそうだったのですが、やっぱり最後でうまくいかなかったことが残念。</t>
  </si>
  <si>
    <t>―今大会で得たことは？</t>
  </si>
  <si>
    <t>―この試合で勉強になったことは？</t>
  </si>
  <si>
    <t>最近（ショットの）調子が良くなかったので、フェアウェイが狭いコースでもしっかりキープ出来たことは良かったです。</t>
  </si>
  <si>
    <t>最近、打つのが良くなかったので、狭い場所でもうまく出来たことは良かったです。</t>
  </si>
  <si>
    <t>ラフも順目と逆目がバラバラで打ち方も距離も変わってくるコースだったので、あまり（経験が）無かったので結構勉強になりました。</t>
  </si>
  <si>
    <t>草の場所も草の方向がいろいろで今まで経験が無かったので、勉強になりました。</t>
  </si>
  <si>
    <t>―普段の大会との違いは？</t>
  </si>
  <si>
    <t>―いつもの試合と違うところは？</t>
  </si>
  <si>
    <t>（スマホなどの）カメラ撮影が可能だったところとかですね。</t>
  </si>
  <si>
    <t>スマホなどで写真をとってもよいところですね。</t>
  </si>
  <si>
    <t>自分は全然気にならなかったですけど、結構ギャラリーの方は動画とか撮っていましたよ。</t>
  </si>
  <si>
    <t>自分は全然気にならなかったですけど、お客さんは動画を撮っていましたよ。</t>
  </si>
  <si>
    <t>それ以外で変わったところはあまり無かったですけど、ただ共催で日本人選手が少ない大会なので、その分「海外の選手には負けないぞ」という気持ちで試合に臨みました。</t>
  </si>
  <si>
    <t>それ以外で変わったところはあまり無かったですけど、日本人選手が少ない試合なので、「世界の選手には負けない」という気持ちでした。</t>
  </si>
  <si>
    <t>後半戦これから続きますけど、1勝以上しないと賞金王を狙う為にはいけないのでもう1勝挙げたいですし、間近ではZOZO選手権もあるのでそこまでの大会で上位に入って出場資格を獲れるように頑張ります。</t>
  </si>
  <si>
    <t>これから試合が続きますけど、もう1回勝ちたいですし、ZOZO試合に出ることが出来るようにがんばります。</t>
  </si>
  <si>
    <t>やさしい日本語 前例リファレンス — 使い方</t>
  </si>
  <si>
    <t>このシートについて</t>
  </si>
  <si>
    <t>市役所の文書をやさしい日本語に書き換えるとき、過去の書き換え例を検索できるツールです。複数の公的機関の資料から集めた用語・文例データをもとに、言い換えの参考情報を表示します。</t>
  </si>
  <si>
    <t>基本の使い方</t>
  </si>
  <si>
    <t>① 検索タブで語を入力</t>
  </si>
  <si>
    <t>「検索」タブの黄色い欄に、調べたい語（例：避難、届出、津波）を入力します。</t>
  </si>
  <si>
    <t>② サマリーを確認</t>
  </si>
  <si>
    <t>難易度・判定・言い換え率が表示されます。判定は文例での実際の言い換え率に基づきます。</t>
  </si>
  <si>
    <t>③ 用語の結果を確認</t>
  </si>
  <si>
    <t>下の表に、過去の書き換え例が出典数の多い順に表示されます。出典数が多いほど信頼性が高い例です。</t>
  </si>
  <si>
    <t>④ 文例を確認</t>
  </si>
  <si>
    <t>「文例」タブに切り替えると、その語を含む文レベルの書き換え例が表示されます。「変換」列で、語がやさしくされたか（やさしくされた）、そのまま残されたか（そのまま）がわかります。</t>
  </si>
  <si>
    <t>タブの説明</t>
  </si>
  <si>
    <t>「検索」— メインの検索画面。語を入力すると、用語の書き換え例とサマリーが表示されます。</t>
  </si>
  <si>
    <t>「文例」— 検索語を含む文レベルの書き換え例。実際の文書でどう言い換えられたかを確認できます。</t>
  </si>
  <si>
    <t>「出典一覧」— データの出典元一覧。各資料の組織・文書名・URLなどを確認できます。</t>
  </si>
  <si>
    <t>「全データ」— 全エントリの生データ。フィルタで自由に絞り込めます。</t>
  </si>
  <si>
    <t>難易度はJLPTの語彙レベル（N5〜N1）に基づいています。N5がやさしく、N1が最も難しい語です。「該当なし」と出た場合は、JLPTリストに含まれない語です。</t>
  </si>
  <si>
    <t>収録データ: 用語 2,092 件 / 文例 19,059 件 / 出典 19 件 / JLPT語彙 28,091 語</t>
  </si>
  <si>
    <t>c</t>
    <phoneticPr fontId="15"/>
  </si>
  <si>
    <t>避難所</t>
    <rPh sb="0" eb="3">
      <t xml:space="preserve">ヒナンショ </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</si>
</sst>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ＭＳ Ｐゴシック"/>
      <family val="2"/>
      <scheme val="minor"/>
    </font>
    <font>
      <sz val="12"/>
      <color theme="1"/>
      <name val="ＭＳ Ｐゴシック"/>
      <family val="2"/>
      <scheme val="minor"/>
    </font>
    <font>
      <b/>
      <sz val="14"/>
      <color theme="1"/>
      <name val="ＭＳ Ｐゴシック"/>
      <family val="2"/>
      <scheme val="minor"/>
    </font>
    <font>
      <sz val="16"/>
      <color theme="1"/>
      <name val="ＭＳ Ｐゴシック"/>
      <family val="2"/>
      <scheme val="minor"/>
    </font>
    <font>
      <sz val="10"/>
      <color rgb="FF666666"/>
      <name val="ＭＳ Ｐゴシック"/>
      <family val="2"/>
      <scheme val="minor"/>
    </font>
    <font>
      <b/>
      <sz val="13"/>
      <color rgb="FFFFFFFF"/>
      <name val="ＭＳ Ｐゴシック"/>
      <family val="2"/>
      <scheme val="minor"/>
    </font>
    <font>
      <sz val="12"/>
      <color rgb="FF333333"/>
      <name val="ＭＳ Ｐゴシック"/>
      <family val="2"/>
      <scheme val="minor"/>
    </font>
    <font>
      <b/>
      <sz val="12"/>
      <color rgb="FF1A1A1A"/>
      <name val="ＭＳ Ｐゴシック"/>
      <family val="2"/>
      <scheme val="minor"/>
    </font>
    <font>
      <sz val="10"/>
      <color rgb="FF888888"/>
      <name val="ＭＳ Ｐゴシック"/>
      <family val="2"/>
      <scheme val="minor"/>
    </font>
    <font>
      <u/>
      <sz val="12"/>
      <color rgb="FF0563C1"/>
      <name val="ＭＳ Ｐゴシック"/>
      <family val="2"/>
      <scheme val="minor"/>
    </font>
    <font>
      <sz val="12"/>
      <color rgb="FF555555"/>
      <name val="ＭＳ Ｐゴシック"/>
      <family val="2"/>
      <scheme val="minor"/>
    </font>
    <font>
      <b/>
      <sz val="18"/>
      <color rgb="FF1A1A1A"/>
      <name val="ＭＳ Ｐゴシック"/>
      <family val="2"/>
      <scheme val="minor"/>
    </font>
    <font>
      <b/>
      <sz val="14"/>
      <color rgb="FF3B7A28"/>
      <name val="ＭＳ Ｐゴシック"/>
      <family val="2"/>
      <scheme val="minor"/>
    </font>
    <font>
      <b/>
      <sz val="12"/>
      <color theme="1"/>
      <name val="ＭＳ Ｐゴシック"/>
      <family val="2"/>
      <scheme val="minor"/>
    </font>
    <font>
      <i/>
      <sz val="11"/>
      <color rgb="FF555555"/>
      <name val="ＭＳ Ｐゴシック"/>
      <family val="2"/>
      <scheme val="minor"/>
    </font>
    <font>
      <sz val="6"/>
      <name val="ＭＳ Ｐゴシック"/>
      <family val="3"/>
      <charset val="128"/>
      <scheme val="minor"/>
    </font>
  </fonts>
  <fills count="9">
    <fill>
      <patternFill patternType="none"/>
    </fill>
    <fill>
      <patternFill patternType="gray125"/>
    </fill>
    <fill>
      <patternFill patternType="solid">
        <fgColor rgb="FFFFF2CC"/>
        <bgColor indexed="64"/>
      </patternFill>
    </fill>
    <fill>
      <patternFill patternType="solid">
        <fgColor rgb="FF3B7A28"/>
        <bgColor indexed="64"/>
      </patternFill>
    </fill>
    <fill>
      <patternFill patternType="solid">
        <fgColor rgb="FFF5F5F5"/>
        <bgColor indexed="64"/>
      </patternFill>
    </fill>
    <fill>
      <patternFill patternType="solid">
        <fgColor rgb="FF5E3B7E"/>
        <bgColor indexed="64"/>
      </patternFill>
    </fill>
    <fill>
      <patternFill patternType="solid">
        <fgColor rgb="FF1A6298"/>
        <bgColor indexed="64"/>
      </patternFill>
    </fill>
    <fill>
      <patternFill patternType="solid">
        <fgColor rgb="FFEDF5EB"/>
        <bgColor indexed="64"/>
      </patternFill>
    </fill>
    <fill>
      <patternFill patternType="solid">
        <fgColor rgb="FF1F4E8C"/>
        <bgColor indexed="64"/>
      </patternFill>
    </fill>
  </fills>
  <borders count="7">
    <border>
      <left/>
      <right/>
      <top/>
      <bottom/>
      <diagonal/>
    </border>
    <border>
      <left style="medium">
        <color rgb="FFBF8F00"/>
      </left>
      <right style="medium">
        <color rgb="FFBF8F00"/>
      </right>
      <top style="medium">
        <color rgb="FFBF8F00"/>
      </top>
      <bottom style="medium">
        <color rgb="FFBF8F00"/>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medium">
        <color rgb="FFCCCCCC"/>
      </top>
      <bottom style="thin">
        <color rgb="FF999999"/>
      </bottom>
      <diagonal/>
    </border>
    <border>
      <left style="thin">
        <color rgb="FF808080"/>
      </left>
      <right style="thin">
        <color rgb="FF808080"/>
      </right>
      <top style="thin">
        <color rgb="FF808080"/>
      </top>
      <bottom style="thin">
        <color rgb="FF808080"/>
      </bottom>
      <diagonal/>
    </border>
    <border>
      <left style="thin">
        <color rgb="FFBFBFBF"/>
      </left>
      <right style="thin">
        <color rgb="FFBFBFBF"/>
      </right>
      <top style="thin">
        <color rgb="FFBFBFBF"/>
      </top>
      <bottom style="thin">
        <color rgb="FFBFBFBF"/>
      </bottom>
      <diagonal/>
    </border>
    <border>
      <left/>
      <right/>
      <top/>
      <bottom style="medium">
        <color rgb="FF3B7A28"/>
      </bottom>
      <diagonal/>
    </border>
  </borders>
  <cellStyleXfs count="1">
    <xf numFmtId="0" fontId="0" fillId="0" borderId="0"/>
  </cellStyleXfs>
  <cellXfs count="30">
    <xf numFmtId="0" fontId="0" fillId="0" borderId="0" xfId="0"/>
    <xf numFmtId="0" fontId="1" fillId="0" borderId="0" xfId="0" applyFont="1" applyAlignment="1">
      <alignment vertical="top" wrapText="1"/>
    </xf>
    <xf numFmtId="0" fontId="2" fillId="0" borderId="0" xfId="0" applyFont="1"/>
    <xf numFmtId="0" fontId="4" fillId="0" borderId="0" xfId="0" applyFont="1"/>
    <xf numFmtId="0" fontId="5" fillId="3" borderId="2" xfId="0" applyFont="1" applyFill="1" applyBorder="1" applyAlignment="1">
      <alignment vertical="center"/>
    </xf>
    <xf numFmtId="0" fontId="6" fillId="4" borderId="2" xfId="0" applyFont="1" applyFill="1" applyBorder="1" applyAlignment="1">
      <alignment horizontal="left" vertical="center" indent="1"/>
    </xf>
    <xf numFmtId="0" fontId="7" fillId="4" borderId="2" xfId="0" applyFont="1" applyFill="1" applyBorder="1" applyAlignment="1">
      <alignment vertical="center"/>
    </xf>
    <xf numFmtId="0" fontId="1" fillId="4" borderId="2" xfId="0" applyFont="1" applyFill="1" applyBorder="1" applyAlignment="1">
      <alignment vertical="center"/>
    </xf>
    <xf numFmtId="0" fontId="1" fillId="4" borderId="3" xfId="0" applyFont="1" applyFill="1" applyBorder="1" applyAlignment="1">
      <alignment vertical="center"/>
    </xf>
    <xf numFmtId="0" fontId="9" fillId="4" borderId="2" xfId="0" applyFont="1" applyFill="1" applyBorder="1" applyAlignment="1">
      <alignment vertical="center"/>
    </xf>
    <xf numFmtId="0" fontId="10" fillId="4" borderId="2" xfId="0" applyFont="1" applyFill="1" applyBorder="1" applyAlignment="1">
      <alignment horizontal="left" vertical="center" indent="3"/>
    </xf>
    <xf numFmtId="0" fontId="6" fillId="4" borderId="2" xfId="0" applyFont="1" applyFill="1" applyBorder="1" applyAlignment="1">
      <alignment vertical="center"/>
    </xf>
    <xf numFmtId="0" fontId="5" fillId="3" borderId="4" xfId="0" applyFont="1" applyFill="1" applyBorder="1" applyAlignment="1">
      <alignment horizontal="center" vertical="center" wrapText="1"/>
    </xf>
    <xf numFmtId="0" fontId="1" fillId="0" borderId="5" xfId="0" applyFont="1" applyBorder="1" applyAlignment="1">
      <alignment vertical="top" wrapText="1"/>
    </xf>
    <xf numFmtId="0" fontId="9" fillId="0" borderId="0" xfId="0" applyFont="1"/>
    <xf numFmtId="0" fontId="6" fillId="0" borderId="0" xfId="0" applyFont="1"/>
    <xf numFmtId="0" fontId="5" fillId="5" borderId="4" xfId="0" applyFont="1" applyFill="1" applyBorder="1" applyAlignment="1">
      <alignment horizontal="center" vertical="center" wrapText="1"/>
    </xf>
    <xf numFmtId="0" fontId="5" fillId="6" borderId="4" xfId="0" applyFont="1" applyFill="1" applyBorder="1" applyAlignment="1">
      <alignment horizontal="center" vertical="center" wrapText="1"/>
    </xf>
    <xf numFmtId="0" fontId="1" fillId="0" borderId="5" xfId="0" applyFont="1" applyBorder="1" applyAlignment="1">
      <alignment horizontal="center" vertical="top" wrapText="1"/>
    </xf>
    <xf numFmtId="0" fontId="9" fillId="0" borderId="5" xfId="0" applyFont="1" applyBorder="1" applyAlignment="1">
      <alignment vertical="top" wrapText="1"/>
    </xf>
    <xf numFmtId="0" fontId="1" fillId="7" borderId="5" xfId="0" applyFont="1" applyFill="1" applyBorder="1" applyAlignment="1">
      <alignment vertical="top" wrapText="1"/>
    </xf>
    <xf numFmtId="0" fontId="1" fillId="7" borderId="5" xfId="0" applyFont="1" applyFill="1" applyBorder="1" applyAlignment="1">
      <alignment horizontal="center" vertical="top" wrapText="1"/>
    </xf>
    <xf numFmtId="0" fontId="9" fillId="7" borderId="5" xfId="0" applyFont="1" applyFill="1" applyBorder="1" applyAlignment="1">
      <alignment vertical="top" wrapText="1"/>
    </xf>
    <xf numFmtId="0" fontId="5" fillId="8" borderId="4" xfId="0" applyFont="1" applyFill="1" applyBorder="1" applyAlignment="1">
      <alignment horizontal="center" vertical="center" wrapText="1"/>
    </xf>
    <xf numFmtId="0" fontId="11" fillId="0" borderId="6" xfId="0" applyFont="1" applyBorder="1"/>
    <xf numFmtId="0" fontId="12" fillId="0" borderId="0" xfId="0" applyFont="1"/>
    <xf numFmtId="0" fontId="13" fillId="0" borderId="0" xfId="0" applyFont="1" applyAlignment="1">
      <alignment vertical="top" wrapText="1"/>
    </xf>
    <xf numFmtId="0" fontId="14" fillId="0" borderId="0" xfId="0" applyFont="1" applyAlignment="1">
      <alignment vertical="top" wrapText="1"/>
    </xf>
    <xf numFmtId="0" fontId="3" fillId="2" borderId="1" xfId="0" applyFont="1" applyFill="1" applyBorder="1"/>
    <xf numFmtId="0" fontId="8" fillId="4" borderId="2" xfId="0" applyFont="1" applyFill="1" applyBorder="1" applyAlignment="1">
      <alignment vertical="center"/>
    </xf>
  </cellXfs>
  <cellStyles count="1">
    <cellStyle name="Normal" xfId="0" builtinId="0"/>
  </cellStyles>
  <dxfs count="15">
    <dxf>
      <font>
        <color rgb="FF0F5132"/>
      </font>
      <fill>
        <patternFill>
          <bgColor rgb="FFD1E7DD"/>
        </patternFill>
      </fill>
      <border>
        <left style="thin">
          <color rgb="FFBFBFBF"/>
        </left>
        <right style="thin">
          <color rgb="FFBFBFBF"/>
        </right>
        <top style="thin">
          <color rgb="FFBFBFBF"/>
        </top>
        <bottom style="thin">
          <color rgb="FFBFBFBF"/>
        </bottom>
        <vertical/>
        <horizontal/>
      </border>
    </dxf>
    <dxf>
      <font>
        <color rgb="FF984C0C"/>
      </font>
      <fill>
        <patternFill>
          <bgColor rgb="FFFCE4D6"/>
        </patternFill>
      </fill>
      <border>
        <left style="thin">
          <color rgb="FFBFBFBF"/>
        </left>
        <right style="thin">
          <color rgb="FFBFBFBF"/>
        </right>
        <top style="thin">
          <color rgb="FFBFBFBF"/>
        </top>
        <bottom style="thin">
          <color rgb="FFBFBFBF"/>
        </bottom>
        <vertical/>
        <horizontal/>
      </border>
    </dxf>
    <dxf>
      <font>
        <color rgb="FF333333"/>
      </font>
      <fill>
        <patternFill>
          <bgColor rgb="FFF2F8F0"/>
        </patternFill>
      </fill>
      <border>
        <left style="thin">
          <color rgb="FFBFBFBF"/>
        </left>
        <right style="thin">
          <color rgb="FFBFBFBF"/>
        </right>
        <top style="thin">
          <color rgb="FFBFBFBF"/>
        </top>
        <bottom style="thin">
          <color rgb="FFBFBFBF"/>
        </bottom>
        <vertical/>
        <horizontal/>
      </border>
    </dxf>
    <dxf>
      <font>
        <color rgb="FF1A1A1A"/>
      </font>
      <fill>
        <patternFill>
          <bgColor rgb="FFEAF4E7"/>
        </patternFill>
      </fill>
      <border>
        <left style="thin">
          <color rgb="FFBFBFBF"/>
        </left>
        <right style="thin">
          <color rgb="FFBFBFBF"/>
        </right>
        <top style="thin">
          <color rgb="FFBFBFBF"/>
        </top>
        <bottom style="thin">
          <color rgb="FFBFBFBF"/>
        </bottom>
        <vertical/>
        <horizontal/>
      </border>
    </dxf>
    <dxf>
      <font>
        <color rgb="FF1A1A1A"/>
      </font>
      <fill>
        <patternFill>
          <bgColor rgb="FFDFF0D8"/>
        </patternFill>
      </fill>
      <border>
        <left style="thin">
          <color rgb="FFBFBFBF"/>
        </left>
        <right style="thin">
          <color rgb="FFBFBFBF"/>
        </right>
        <top style="thin">
          <color rgb="FFBFBFBF"/>
        </top>
        <bottom style="thin">
          <color rgb="FFBFBFBF"/>
        </bottom>
        <vertical/>
        <horizontal/>
      </border>
    </dxf>
    <dxf>
      <font>
        <color rgb="FF1A1A1A"/>
      </font>
      <fill>
        <patternFill>
          <bgColor rgb="FFD1E7DD"/>
        </patternFill>
      </fill>
      <border>
        <left style="thin">
          <color rgb="FFBFBFBF"/>
        </left>
        <right style="thin">
          <color rgb="FFBFBFBF"/>
        </right>
        <top style="thin">
          <color rgb="FFBFBFBF"/>
        </top>
        <bottom style="thin">
          <color rgb="FFBFBFBF"/>
        </bottom>
        <vertical/>
        <horizontal/>
      </border>
    </dxf>
    <dxf>
      <font>
        <b/>
        <color rgb="FF084298"/>
      </font>
      <fill>
        <patternFill>
          <bgColor rgb="FFCFE2FF"/>
        </patternFill>
      </fill>
      <border>
        <left style="thin">
          <color rgb="FF999999"/>
        </left>
        <right style="thin">
          <color rgb="FF999999"/>
        </right>
        <top style="thin">
          <color rgb="FF999999"/>
        </top>
        <bottom style="thin">
          <color rgb="FF999999"/>
        </bottom>
        <vertical/>
        <horizontal/>
      </border>
    </dxf>
    <dxf>
      <font>
        <b/>
        <color rgb="FF0F5132"/>
      </font>
      <fill>
        <patternFill>
          <bgColor rgb="FFD1E7DD"/>
        </patternFill>
      </fill>
      <border>
        <left style="thin">
          <color rgb="FF999999"/>
        </left>
        <right style="thin">
          <color rgb="FF999999"/>
        </right>
        <top style="thin">
          <color rgb="FF999999"/>
        </top>
        <bottom style="thin">
          <color rgb="FF999999"/>
        </bottom>
        <vertical/>
        <horizontal/>
      </border>
    </dxf>
    <dxf>
      <font>
        <b/>
        <color rgb="FF984C0C"/>
      </font>
      <fill>
        <patternFill>
          <bgColor rgb="FFFCE4D6"/>
        </patternFill>
      </fill>
      <border>
        <left style="thin">
          <color rgb="FF999999"/>
        </left>
        <right style="thin">
          <color rgb="FF999999"/>
        </right>
        <top style="thin">
          <color rgb="FF999999"/>
        </top>
        <bottom style="thin">
          <color rgb="FF999999"/>
        </bottom>
        <vertical/>
        <horizontal/>
      </border>
    </dxf>
    <dxf>
      <font>
        <b/>
        <color rgb="FF664D03"/>
      </font>
      <fill>
        <patternFill>
          <bgColor rgb="FFFFF3CD"/>
        </patternFill>
      </fill>
      <border>
        <left style="thin">
          <color rgb="FF999999"/>
        </left>
        <right style="thin">
          <color rgb="FF999999"/>
        </right>
        <top style="thin">
          <color rgb="FF999999"/>
        </top>
        <bottom style="thin">
          <color rgb="FF999999"/>
        </bottom>
        <vertical/>
        <horizontal/>
      </border>
    </dxf>
    <dxf>
      <font>
        <b/>
        <color rgb="FF842029"/>
      </font>
      <fill>
        <patternFill>
          <bgColor rgb="FFF8D7DA"/>
        </patternFill>
      </fill>
      <border>
        <left style="thin">
          <color rgb="FF999999"/>
        </left>
        <right style="thin">
          <color rgb="FF999999"/>
        </right>
        <top style="thin">
          <color rgb="FF999999"/>
        </top>
        <bottom style="thin">
          <color rgb="FF999999"/>
        </bottom>
        <vertical/>
        <horizontal/>
      </border>
    </dxf>
    <dxf>
      <font>
        <b/>
        <color rgb="FF084298"/>
      </font>
      <fill>
        <patternFill>
          <bgColor rgb="FFCFE2FF"/>
        </patternFill>
      </fill>
      <border>
        <left style="thin">
          <color rgb="FF999999"/>
        </left>
        <right style="thin">
          <color rgb="FF999999"/>
        </right>
        <top style="thin">
          <color rgb="FF999999"/>
        </top>
        <bottom style="thin">
          <color rgb="FF999999"/>
        </bottom>
        <vertical/>
        <horizontal/>
      </border>
    </dxf>
    <dxf>
      <font>
        <b/>
        <color rgb="FF0F5132"/>
      </font>
      <fill>
        <patternFill>
          <bgColor rgb="FFD1E7DD"/>
        </patternFill>
      </fill>
      <border>
        <left style="thin">
          <color rgb="FF999999"/>
        </left>
        <right style="thin">
          <color rgb="FF999999"/>
        </right>
        <top style="thin">
          <color rgb="FF999999"/>
        </top>
        <bottom style="thin">
          <color rgb="FF999999"/>
        </bottom>
        <vertical/>
        <horizontal/>
      </border>
    </dxf>
    <dxf>
      <font>
        <b/>
        <color rgb="FF664D03"/>
      </font>
      <fill>
        <patternFill>
          <bgColor rgb="FFFFF3CD"/>
        </patternFill>
      </fill>
      <border>
        <left style="thin">
          <color rgb="FF999999"/>
        </left>
        <right style="thin">
          <color rgb="FF999999"/>
        </right>
        <top style="thin">
          <color rgb="FF999999"/>
        </top>
        <bottom style="thin">
          <color rgb="FF999999"/>
        </bottom>
        <vertical/>
        <horizontal/>
      </border>
    </dxf>
    <dxf>
      <font>
        <b/>
        <color rgb="FF842029"/>
      </font>
      <fill>
        <patternFill>
          <bgColor rgb="FFF8D7DA"/>
        </patternFill>
      </fill>
      <border>
        <left style="thin">
          <color rgb="FF999999"/>
        </left>
        <right style="thin">
          <color rgb="FF999999"/>
        </right>
        <top style="thin">
          <color rgb="FF999999"/>
        </top>
        <bottom style="thin">
          <color rgb="FF999999"/>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8" Type="http://schemas.openxmlformats.org/officeDocument/2006/relationships/hyperlink" Target="https://www.pref.mie.lg.jp/common/content/001173183.pdf" TargetMode="External"/><Relationship Id="rId13" Type="http://schemas.openxmlformats.org/officeDocument/2006/relationships/hyperlink" Target="https://www.pref.okayama.jp/uploaded/attachment/195891.pdf" TargetMode="External"/><Relationship Id="rId18" Type="http://schemas.openxmlformats.org/officeDocument/2006/relationships/hyperlink" Target="https://github.com/EhimeNLP/matcha" TargetMode="External"/><Relationship Id="rId3" Type="http://schemas.openxmlformats.org/officeDocument/2006/relationships/hyperlink" Target="https://web.archive.org/web/20191127/http:/human.cc.hirosaki-u.ac.jp/kokugo/EJ100go-top.html" TargetMode="External"/><Relationship Id="rId7" Type="http://schemas.openxmlformats.org/officeDocument/2006/relationships/hyperlink" Target="https://www.city.fukuoka.lg.jp/soki/kokusai/shisei/japanese/documents/yougosyuu.pdf" TargetMode="External"/><Relationship Id="rId12" Type="http://schemas.openxmlformats.org/officeDocument/2006/relationships/hyperlink" Target="https://www.pref.aichi.jp/uploaded/attachment/431191.pdf" TargetMode="External"/><Relationship Id="rId17" Type="http://schemas.openxmlformats.org/officeDocument/2006/relationships/hyperlink" Target="https://www.mhlw.go.jp/content/11655000/001100548.pdf" TargetMode="External"/><Relationship Id="rId2" Type="http://schemas.openxmlformats.org/officeDocument/2006/relationships/hyperlink" Target="https://www.moj.go.jp/isa/support/portal/plainjapanese_kakikaerei.html" TargetMode="External"/><Relationship Id="rId16" Type="http://schemas.openxmlformats.org/officeDocument/2006/relationships/hyperlink" Target="https://www.clair.or.jp/j/multiculture/tagengo/saigai.html" TargetMode="External"/><Relationship Id="rId1" Type="http://schemas.openxmlformats.org/officeDocument/2006/relationships/hyperlink" Target="https://www.bunka.go.jp/seisaku/kokugo_nihongo/kyoiku/pdf/92484001_02.pdf" TargetMode="External"/><Relationship Id="rId6" Type="http://schemas.openxmlformats.org/officeDocument/2006/relationships/hyperlink" Target="https://www.city.sapporo.jp/kokusai/documents/yasasiinihongo-guideline202502.pdf" TargetMode="External"/><Relationship Id="rId11" Type="http://schemas.openxmlformats.org/officeDocument/2006/relationships/hyperlink" Target="https://www.pref.osaka.lg.jp/documents/11368/1-40.pdf" TargetMode="External"/><Relationship Id="rId5" Type="http://schemas.openxmlformats.org/officeDocument/2006/relationships/hyperlink" Target="https://www.city.kawasaki.jp/250/cmsfiles/contents/0000127/127357/pdf1_yasasihi2023.pdf" TargetMode="External"/><Relationship Id="rId15" Type="http://schemas.openxmlformats.org/officeDocument/2006/relationships/hyperlink" Target="https://www.city.iruma.saitama.jp/material/files/group/15/yasanichiiikae.pdf" TargetMode="External"/><Relationship Id="rId10" Type="http://schemas.openxmlformats.org/officeDocument/2006/relationships/hyperlink" Target="https://www.city.yokohama.lg.jp/lang/residents/ej/daiji/kijun.files/goisyu202403.xlsx" TargetMode="External"/><Relationship Id="rId19" Type="http://schemas.openxmlformats.org/officeDocument/2006/relationships/hyperlink" Target="https://aclanthology.org/2022.tsar-1.17/" TargetMode="External"/><Relationship Id="rId4" Type="http://schemas.openxmlformats.org/officeDocument/2006/relationships/hyperlink" Target="http://www.torisakyu.or.jp/user/filer_public/35/42/35421010-5ff4-469b-8d79-8af7c8964798/bosaihandbook2023_single_high_202411_light.pdf" TargetMode="External"/><Relationship Id="rId9" Type="http://schemas.openxmlformats.org/officeDocument/2006/relationships/hyperlink" Target="https://www.city.osaka.lg.jp/kikikanrishitsu/cmsfiles/contents/0000350/350870/22.02.22jishin_kitatoki.pdf" TargetMode="External"/><Relationship Id="rId14" Type="http://schemas.openxmlformats.org/officeDocument/2006/relationships/hyperlink" Target="https://www.city.kyoto.lg.jp/hokenfukushi/cmsfiles/contents/0000235/235459/tebiki.pdf"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93"/>
  <sheetViews>
    <sheetView workbookViewId="0"/>
  </sheetViews>
  <sheetFormatPr baseColWidth="10" defaultColWidth="8.83203125" defaultRowHeight="14"/>
  <sheetData>
    <row r="1" spans="1:5">
      <c r="A1" t="s">
        <v>0</v>
      </c>
      <c r="B1" t="s">
        <v>1</v>
      </c>
      <c r="C1" t="s">
        <v>2</v>
      </c>
      <c r="D1" t="s">
        <v>3</v>
      </c>
      <c r="E1" t="s">
        <v>4</v>
      </c>
    </row>
    <row r="2" spans="1:5">
      <c r="A2" t="s">
        <v>5</v>
      </c>
      <c r="B2" t="s">
        <v>6</v>
      </c>
      <c r="C2">
        <v>7</v>
      </c>
      <c r="D2" t="s">
        <v>7</v>
      </c>
      <c r="E2" t="s">
        <v>8</v>
      </c>
    </row>
    <row r="3" spans="1:5">
      <c r="A3" t="s">
        <v>9</v>
      </c>
      <c r="B3" t="s">
        <v>10</v>
      </c>
      <c r="C3">
        <v>6</v>
      </c>
      <c r="D3" t="s">
        <v>11</v>
      </c>
      <c r="E3" t="s">
        <v>12</v>
      </c>
    </row>
    <row r="4" spans="1:5">
      <c r="A4" t="s">
        <v>13</v>
      </c>
      <c r="B4" t="s">
        <v>14</v>
      </c>
      <c r="C4">
        <v>6</v>
      </c>
      <c r="D4" t="s">
        <v>11</v>
      </c>
      <c r="E4" t="s">
        <v>15</v>
      </c>
    </row>
    <row r="5" spans="1:5">
      <c r="A5" t="s">
        <v>16</v>
      </c>
      <c r="B5" t="s">
        <v>17</v>
      </c>
      <c r="C5">
        <v>5</v>
      </c>
      <c r="D5" t="s">
        <v>18</v>
      </c>
      <c r="E5" t="s">
        <v>19</v>
      </c>
    </row>
    <row r="6" spans="1:5">
      <c r="A6" t="s">
        <v>20</v>
      </c>
      <c r="B6" t="s">
        <v>21</v>
      </c>
      <c r="C6">
        <v>5</v>
      </c>
      <c r="D6" t="s">
        <v>22</v>
      </c>
      <c r="E6" t="s">
        <v>23</v>
      </c>
    </row>
    <row r="7" spans="1:5">
      <c r="A7" t="s">
        <v>24</v>
      </c>
      <c r="B7" t="s">
        <v>25</v>
      </c>
      <c r="C7">
        <v>5</v>
      </c>
      <c r="D7" t="s">
        <v>26</v>
      </c>
      <c r="E7" t="s">
        <v>27</v>
      </c>
    </row>
    <row r="8" spans="1:5">
      <c r="A8" t="s">
        <v>28</v>
      </c>
      <c r="B8" t="s">
        <v>29</v>
      </c>
      <c r="C8">
        <v>5</v>
      </c>
      <c r="D8" t="s">
        <v>30</v>
      </c>
      <c r="E8" t="s">
        <v>31</v>
      </c>
    </row>
    <row r="9" spans="1:5">
      <c r="A9" t="s">
        <v>32</v>
      </c>
      <c r="B9" t="s">
        <v>33</v>
      </c>
      <c r="C9">
        <v>5</v>
      </c>
      <c r="D9" t="s">
        <v>34</v>
      </c>
      <c r="E9" t="s">
        <v>35</v>
      </c>
    </row>
    <row r="10" spans="1:5">
      <c r="A10" t="s">
        <v>36</v>
      </c>
      <c r="B10" t="s">
        <v>37</v>
      </c>
      <c r="C10">
        <v>5</v>
      </c>
      <c r="D10" t="s">
        <v>38</v>
      </c>
      <c r="E10" t="s">
        <v>39</v>
      </c>
    </row>
    <row r="11" spans="1:5">
      <c r="A11" t="s">
        <v>40</v>
      </c>
      <c r="B11" t="s">
        <v>41</v>
      </c>
      <c r="C11">
        <v>4</v>
      </c>
      <c r="D11" t="s">
        <v>42</v>
      </c>
      <c r="E11" t="s">
        <v>43</v>
      </c>
    </row>
    <row r="12" spans="1:5">
      <c r="A12" t="s">
        <v>44</v>
      </c>
      <c r="B12" t="s">
        <v>45</v>
      </c>
      <c r="C12">
        <v>4</v>
      </c>
      <c r="D12" t="s">
        <v>46</v>
      </c>
      <c r="E12" t="s">
        <v>47</v>
      </c>
    </row>
    <row r="13" spans="1:5">
      <c r="A13" t="s">
        <v>48</v>
      </c>
      <c r="B13" t="s">
        <v>49</v>
      </c>
      <c r="C13">
        <v>4</v>
      </c>
      <c r="D13" t="s">
        <v>50</v>
      </c>
      <c r="E13" t="s">
        <v>51</v>
      </c>
    </row>
    <row r="14" spans="1:5">
      <c r="A14" t="s">
        <v>52</v>
      </c>
      <c r="B14" t="s">
        <v>53</v>
      </c>
      <c r="C14">
        <v>4</v>
      </c>
      <c r="D14" t="s">
        <v>54</v>
      </c>
      <c r="E14" t="s">
        <v>55</v>
      </c>
    </row>
    <row r="15" spans="1:5">
      <c r="A15" t="s">
        <v>56</v>
      </c>
      <c r="B15" t="s">
        <v>57</v>
      </c>
      <c r="C15">
        <v>4</v>
      </c>
      <c r="D15" t="s">
        <v>42</v>
      </c>
      <c r="E15" t="s">
        <v>43</v>
      </c>
    </row>
    <row r="16" spans="1:5">
      <c r="A16" t="s">
        <v>58</v>
      </c>
      <c r="B16" t="s">
        <v>59</v>
      </c>
      <c r="C16">
        <v>4</v>
      </c>
      <c r="D16" t="s">
        <v>60</v>
      </c>
      <c r="E16" t="s">
        <v>61</v>
      </c>
    </row>
    <row r="17" spans="1:5">
      <c r="A17" t="s">
        <v>62</v>
      </c>
      <c r="B17" t="s">
        <v>63</v>
      </c>
      <c r="C17">
        <v>4</v>
      </c>
      <c r="D17" t="s">
        <v>64</v>
      </c>
      <c r="E17" t="s">
        <v>65</v>
      </c>
    </row>
    <row r="18" spans="1:5">
      <c r="A18" t="s">
        <v>66</v>
      </c>
      <c r="B18" t="s">
        <v>67</v>
      </c>
      <c r="C18">
        <v>4</v>
      </c>
      <c r="D18" t="s">
        <v>68</v>
      </c>
      <c r="E18" t="s">
        <v>69</v>
      </c>
    </row>
    <row r="19" spans="1:5">
      <c r="A19" t="s">
        <v>70</v>
      </c>
      <c r="B19" t="s">
        <v>71</v>
      </c>
      <c r="C19">
        <v>4</v>
      </c>
      <c r="D19" t="s">
        <v>42</v>
      </c>
      <c r="E19" t="s">
        <v>72</v>
      </c>
    </row>
    <row r="20" spans="1:5">
      <c r="A20" t="s">
        <v>73</v>
      </c>
      <c r="B20" t="s">
        <v>71</v>
      </c>
      <c r="C20">
        <v>4</v>
      </c>
      <c r="D20" t="s">
        <v>42</v>
      </c>
      <c r="E20" t="s">
        <v>74</v>
      </c>
    </row>
    <row r="21" spans="1:5">
      <c r="A21" t="s">
        <v>75</v>
      </c>
      <c r="B21" t="s">
        <v>76</v>
      </c>
      <c r="C21">
        <v>4</v>
      </c>
      <c r="D21" t="s">
        <v>77</v>
      </c>
      <c r="E21" t="s">
        <v>78</v>
      </c>
    </row>
    <row r="22" spans="1:5">
      <c r="A22" t="s">
        <v>79</v>
      </c>
      <c r="B22" t="s">
        <v>80</v>
      </c>
      <c r="C22">
        <v>4</v>
      </c>
      <c r="D22" t="s">
        <v>81</v>
      </c>
      <c r="E22" t="s">
        <v>82</v>
      </c>
    </row>
    <row r="23" spans="1:5">
      <c r="A23" t="s">
        <v>83</v>
      </c>
      <c r="B23" t="s">
        <v>84</v>
      </c>
      <c r="C23">
        <v>4</v>
      </c>
      <c r="D23" t="s">
        <v>50</v>
      </c>
      <c r="E23" t="s">
        <v>85</v>
      </c>
    </row>
    <row r="24" spans="1:5">
      <c r="A24" t="s">
        <v>86</v>
      </c>
      <c r="B24" t="s">
        <v>87</v>
      </c>
      <c r="C24">
        <v>4</v>
      </c>
      <c r="D24" t="s">
        <v>42</v>
      </c>
      <c r="E24" t="s">
        <v>88</v>
      </c>
    </row>
    <row r="25" spans="1:5">
      <c r="A25" t="s">
        <v>89</v>
      </c>
      <c r="B25" t="s">
        <v>90</v>
      </c>
      <c r="C25">
        <v>4</v>
      </c>
      <c r="D25" t="s">
        <v>68</v>
      </c>
      <c r="E25" t="s">
        <v>69</v>
      </c>
    </row>
    <row r="26" spans="1:5">
      <c r="A26" t="s">
        <v>91</v>
      </c>
      <c r="B26" t="s">
        <v>92</v>
      </c>
      <c r="C26">
        <v>4</v>
      </c>
      <c r="D26" t="s">
        <v>64</v>
      </c>
      <c r="E26" t="s">
        <v>65</v>
      </c>
    </row>
    <row r="27" spans="1:5">
      <c r="A27" t="s">
        <v>93</v>
      </c>
      <c r="B27" t="s">
        <v>94</v>
      </c>
      <c r="C27">
        <v>4</v>
      </c>
      <c r="D27" t="s">
        <v>42</v>
      </c>
      <c r="E27" t="s">
        <v>95</v>
      </c>
    </row>
    <row r="28" spans="1:5">
      <c r="A28" t="s">
        <v>96</v>
      </c>
      <c r="B28" t="s">
        <v>97</v>
      </c>
      <c r="C28">
        <v>4</v>
      </c>
      <c r="D28" t="s">
        <v>98</v>
      </c>
      <c r="E28" t="s">
        <v>99</v>
      </c>
    </row>
    <row r="29" spans="1:5">
      <c r="A29" t="s">
        <v>100</v>
      </c>
      <c r="B29" t="s">
        <v>101</v>
      </c>
      <c r="C29">
        <v>4</v>
      </c>
      <c r="D29" t="s">
        <v>102</v>
      </c>
      <c r="E29" t="s">
        <v>103</v>
      </c>
    </row>
    <row r="30" spans="1:5">
      <c r="A30" t="s">
        <v>104</v>
      </c>
      <c r="B30" t="s">
        <v>105</v>
      </c>
      <c r="C30">
        <v>4</v>
      </c>
      <c r="D30" t="s">
        <v>42</v>
      </c>
      <c r="E30" t="s">
        <v>106</v>
      </c>
    </row>
    <row r="31" spans="1:5">
      <c r="A31" t="s">
        <v>107</v>
      </c>
      <c r="B31" t="s">
        <v>108</v>
      </c>
      <c r="C31">
        <v>4</v>
      </c>
      <c r="D31" t="s">
        <v>42</v>
      </c>
      <c r="E31" t="s">
        <v>106</v>
      </c>
    </row>
    <row r="32" spans="1:5">
      <c r="A32" t="s">
        <v>109</v>
      </c>
      <c r="B32" t="s">
        <v>110</v>
      </c>
      <c r="C32">
        <v>4</v>
      </c>
      <c r="D32" t="s">
        <v>42</v>
      </c>
      <c r="E32" t="s">
        <v>111</v>
      </c>
    </row>
    <row r="33" spans="1:5">
      <c r="A33" t="s">
        <v>112</v>
      </c>
      <c r="B33" t="s">
        <v>113</v>
      </c>
      <c r="C33">
        <v>4</v>
      </c>
      <c r="D33" t="s">
        <v>114</v>
      </c>
      <c r="E33" t="s">
        <v>115</v>
      </c>
    </row>
    <row r="34" spans="1:5">
      <c r="A34" t="s">
        <v>116</v>
      </c>
      <c r="B34" t="s">
        <v>117</v>
      </c>
      <c r="C34">
        <v>4</v>
      </c>
      <c r="D34" t="s">
        <v>42</v>
      </c>
      <c r="E34" t="s">
        <v>118</v>
      </c>
    </row>
    <row r="35" spans="1:5">
      <c r="A35" t="s">
        <v>119</v>
      </c>
      <c r="B35" t="s">
        <v>120</v>
      </c>
      <c r="C35">
        <v>4</v>
      </c>
      <c r="D35" t="s">
        <v>50</v>
      </c>
      <c r="E35" t="s">
        <v>121</v>
      </c>
    </row>
    <row r="36" spans="1:5">
      <c r="A36" t="s">
        <v>122</v>
      </c>
      <c r="B36" t="s">
        <v>123</v>
      </c>
      <c r="C36">
        <v>4</v>
      </c>
      <c r="D36" t="s">
        <v>42</v>
      </c>
      <c r="E36" t="s">
        <v>124</v>
      </c>
    </row>
    <row r="37" spans="1:5">
      <c r="A37" t="s">
        <v>125</v>
      </c>
      <c r="B37" t="s">
        <v>126</v>
      </c>
      <c r="C37">
        <v>4</v>
      </c>
      <c r="D37" t="s">
        <v>127</v>
      </c>
      <c r="E37" t="s">
        <v>128</v>
      </c>
    </row>
    <row r="38" spans="1:5">
      <c r="A38" t="s">
        <v>129</v>
      </c>
      <c r="B38" t="s">
        <v>113</v>
      </c>
      <c r="C38">
        <v>4</v>
      </c>
      <c r="D38" t="s">
        <v>64</v>
      </c>
      <c r="E38" t="s">
        <v>65</v>
      </c>
    </row>
    <row r="39" spans="1:5">
      <c r="A39" t="s">
        <v>130</v>
      </c>
      <c r="B39" t="s">
        <v>131</v>
      </c>
      <c r="C39">
        <v>4</v>
      </c>
      <c r="D39" t="s">
        <v>132</v>
      </c>
      <c r="E39" t="s">
        <v>133</v>
      </c>
    </row>
    <row r="40" spans="1:5">
      <c r="A40" t="s">
        <v>134</v>
      </c>
      <c r="B40" t="s">
        <v>135</v>
      </c>
      <c r="C40">
        <v>4</v>
      </c>
      <c r="D40" t="s">
        <v>77</v>
      </c>
      <c r="E40" t="s">
        <v>136</v>
      </c>
    </row>
    <row r="41" spans="1:5">
      <c r="A41" t="s">
        <v>137</v>
      </c>
      <c r="B41" t="s">
        <v>138</v>
      </c>
      <c r="C41">
        <v>4</v>
      </c>
      <c r="D41" t="s">
        <v>42</v>
      </c>
      <c r="E41" t="s">
        <v>139</v>
      </c>
    </row>
    <row r="42" spans="1:5">
      <c r="A42" t="s">
        <v>140</v>
      </c>
      <c r="B42" t="s">
        <v>141</v>
      </c>
      <c r="C42">
        <v>4</v>
      </c>
      <c r="D42" t="s">
        <v>77</v>
      </c>
      <c r="E42" t="s">
        <v>142</v>
      </c>
    </row>
    <row r="43" spans="1:5">
      <c r="A43" t="s">
        <v>143</v>
      </c>
      <c r="B43" t="s">
        <v>144</v>
      </c>
      <c r="C43">
        <v>3</v>
      </c>
      <c r="D43" t="s">
        <v>145</v>
      </c>
      <c r="E43" t="s">
        <v>146</v>
      </c>
    </row>
    <row r="44" spans="1:5">
      <c r="A44" t="s">
        <v>147</v>
      </c>
      <c r="B44" t="s">
        <v>148</v>
      </c>
      <c r="C44">
        <v>3</v>
      </c>
      <c r="D44" t="s">
        <v>149</v>
      </c>
      <c r="E44" t="s">
        <v>150</v>
      </c>
    </row>
    <row r="45" spans="1:5">
      <c r="A45" t="s">
        <v>151</v>
      </c>
      <c r="B45" t="s">
        <v>152</v>
      </c>
      <c r="C45">
        <v>3</v>
      </c>
      <c r="D45" t="s">
        <v>153</v>
      </c>
      <c r="E45" t="s">
        <v>154</v>
      </c>
    </row>
    <row r="46" spans="1:5">
      <c r="A46" t="s">
        <v>155</v>
      </c>
      <c r="B46" t="s">
        <v>156</v>
      </c>
      <c r="C46">
        <v>3</v>
      </c>
      <c r="D46" t="s">
        <v>157</v>
      </c>
      <c r="E46" t="s">
        <v>158</v>
      </c>
    </row>
    <row r="47" spans="1:5">
      <c r="A47" t="s">
        <v>159</v>
      </c>
      <c r="B47" t="s">
        <v>160</v>
      </c>
      <c r="C47">
        <v>3</v>
      </c>
      <c r="D47" t="s">
        <v>161</v>
      </c>
      <c r="E47" t="s">
        <v>162</v>
      </c>
    </row>
    <row r="48" spans="1:5">
      <c r="A48" t="s">
        <v>163</v>
      </c>
      <c r="B48" t="s">
        <v>160</v>
      </c>
      <c r="C48">
        <v>3</v>
      </c>
      <c r="D48" t="s">
        <v>161</v>
      </c>
      <c r="E48" t="s">
        <v>164</v>
      </c>
    </row>
    <row r="49" spans="1:5">
      <c r="A49" t="s">
        <v>165</v>
      </c>
      <c r="B49" t="s">
        <v>166</v>
      </c>
      <c r="C49">
        <v>3</v>
      </c>
      <c r="D49" t="s">
        <v>161</v>
      </c>
      <c r="E49" t="s">
        <v>167</v>
      </c>
    </row>
    <row r="50" spans="1:5">
      <c r="A50" t="s">
        <v>168</v>
      </c>
      <c r="B50" t="s">
        <v>169</v>
      </c>
      <c r="C50">
        <v>3</v>
      </c>
      <c r="D50" t="s">
        <v>161</v>
      </c>
      <c r="E50" t="s">
        <v>170</v>
      </c>
    </row>
    <row r="51" spans="1:5">
      <c r="A51" t="s">
        <v>171</v>
      </c>
      <c r="B51" t="s">
        <v>172</v>
      </c>
      <c r="C51">
        <v>3</v>
      </c>
      <c r="D51" t="s">
        <v>161</v>
      </c>
      <c r="E51" t="s">
        <v>170</v>
      </c>
    </row>
    <row r="52" spans="1:5">
      <c r="A52" t="s">
        <v>173</v>
      </c>
      <c r="B52" t="s">
        <v>174</v>
      </c>
      <c r="C52">
        <v>3</v>
      </c>
      <c r="D52" t="s">
        <v>161</v>
      </c>
      <c r="E52" t="s">
        <v>170</v>
      </c>
    </row>
    <row r="53" spans="1:5">
      <c r="A53" t="s">
        <v>175</v>
      </c>
      <c r="B53" t="s">
        <v>176</v>
      </c>
      <c r="C53">
        <v>3</v>
      </c>
      <c r="D53" t="s">
        <v>161</v>
      </c>
      <c r="E53" t="s">
        <v>177</v>
      </c>
    </row>
    <row r="54" spans="1:5">
      <c r="A54" t="s">
        <v>178</v>
      </c>
      <c r="B54" t="s">
        <v>179</v>
      </c>
      <c r="C54">
        <v>3</v>
      </c>
      <c r="D54" t="s">
        <v>161</v>
      </c>
      <c r="E54" t="s">
        <v>167</v>
      </c>
    </row>
    <row r="55" spans="1:5">
      <c r="A55" t="s">
        <v>180</v>
      </c>
      <c r="B55" t="s">
        <v>181</v>
      </c>
      <c r="C55">
        <v>3</v>
      </c>
      <c r="D55" t="s">
        <v>161</v>
      </c>
      <c r="E55" t="s">
        <v>182</v>
      </c>
    </row>
    <row r="56" spans="1:5">
      <c r="A56" t="s">
        <v>183</v>
      </c>
      <c r="B56" t="s">
        <v>184</v>
      </c>
      <c r="C56">
        <v>3</v>
      </c>
      <c r="D56" t="s">
        <v>153</v>
      </c>
      <c r="E56" t="s">
        <v>185</v>
      </c>
    </row>
    <row r="57" spans="1:5">
      <c r="A57" t="s">
        <v>186</v>
      </c>
      <c r="B57" t="s">
        <v>187</v>
      </c>
      <c r="C57">
        <v>3</v>
      </c>
      <c r="D57" t="s">
        <v>161</v>
      </c>
      <c r="E57" t="s">
        <v>188</v>
      </c>
    </row>
    <row r="58" spans="1:5">
      <c r="A58" t="s">
        <v>189</v>
      </c>
      <c r="B58" t="s">
        <v>190</v>
      </c>
      <c r="C58">
        <v>3</v>
      </c>
      <c r="D58" t="s">
        <v>161</v>
      </c>
      <c r="E58" t="s">
        <v>170</v>
      </c>
    </row>
    <row r="59" spans="1:5">
      <c r="A59" t="s">
        <v>191</v>
      </c>
      <c r="B59" t="s">
        <v>192</v>
      </c>
      <c r="C59">
        <v>3</v>
      </c>
      <c r="D59" t="s">
        <v>145</v>
      </c>
      <c r="E59" t="s">
        <v>193</v>
      </c>
    </row>
    <row r="60" spans="1:5">
      <c r="A60" t="s">
        <v>194</v>
      </c>
      <c r="B60" t="s">
        <v>195</v>
      </c>
      <c r="C60">
        <v>3</v>
      </c>
      <c r="D60" t="s">
        <v>161</v>
      </c>
      <c r="E60" t="s">
        <v>196</v>
      </c>
    </row>
    <row r="61" spans="1:5">
      <c r="A61" t="s">
        <v>197</v>
      </c>
      <c r="B61" t="s">
        <v>198</v>
      </c>
      <c r="C61">
        <v>3</v>
      </c>
      <c r="D61" t="s">
        <v>161</v>
      </c>
      <c r="E61" t="s">
        <v>164</v>
      </c>
    </row>
    <row r="62" spans="1:5">
      <c r="A62" t="s">
        <v>199</v>
      </c>
      <c r="B62" t="s">
        <v>200</v>
      </c>
      <c r="C62">
        <v>3</v>
      </c>
      <c r="D62" t="s">
        <v>161</v>
      </c>
      <c r="E62" t="s">
        <v>182</v>
      </c>
    </row>
    <row r="63" spans="1:5">
      <c r="A63" t="s">
        <v>201</v>
      </c>
      <c r="B63" t="s">
        <v>202</v>
      </c>
      <c r="C63">
        <v>3</v>
      </c>
      <c r="D63" t="s">
        <v>161</v>
      </c>
      <c r="E63" t="s">
        <v>164</v>
      </c>
    </row>
    <row r="64" spans="1:5">
      <c r="A64" t="s">
        <v>203</v>
      </c>
      <c r="B64" t="s">
        <v>204</v>
      </c>
      <c r="C64">
        <v>3</v>
      </c>
      <c r="D64" t="s">
        <v>161</v>
      </c>
      <c r="E64" t="s">
        <v>164</v>
      </c>
    </row>
    <row r="65" spans="1:5">
      <c r="A65" t="s">
        <v>205</v>
      </c>
      <c r="B65" t="s">
        <v>206</v>
      </c>
      <c r="C65">
        <v>3</v>
      </c>
      <c r="D65" t="s">
        <v>161</v>
      </c>
      <c r="E65" t="s">
        <v>162</v>
      </c>
    </row>
    <row r="66" spans="1:5">
      <c r="A66" t="s">
        <v>207</v>
      </c>
      <c r="B66" t="s">
        <v>208</v>
      </c>
      <c r="C66">
        <v>3</v>
      </c>
      <c r="D66" t="s">
        <v>161</v>
      </c>
      <c r="E66" t="s">
        <v>170</v>
      </c>
    </row>
    <row r="67" spans="1:5">
      <c r="A67" t="s">
        <v>209</v>
      </c>
      <c r="B67" t="s">
        <v>210</v>
      </c>
      <c r="C67">
        <v>3</v>
      </c>
      <c r="D67" t="s">
        <v>161</v>
      </c>
      <c r="E67" t="s">
        <v>162</v>
      </c>
    </row>
    <row r="68" spans="1:5">
      <c r="A68" t="s">
        <v>211</v>
      </c>
      <c r="B68" t="s">
        <v>212</v>
      </c>
      <c r="C68">
        <v>3</v>
      </c>
      <c r="D68" t="s">
        <v>145</v>
      </c>
      <c r="E68" t="s">
        <v>213</v>
      </c>
    </row>
    <row r="69" spans="1:5">
      <c r="A69" t="s">
        <v>214</v>
      </c>
      <c r="B69" t="s">
        <v>215</v>
      </c>
      <c r="C69">
        <v>3</v>
      </c>
      <c r="D69" t="s">
        <v>161</v>
      </c>
      <c r="E69" t="s">
        <v>170</v>
      </c>
    </row>
    <row r="70" spans="1:5">
      <c r="A70" t="s">
        <v>216</v>
      </c>
      <c r="B70" t="s">
        <v>217</v>
      </c>
      <c r="C70">
        <v>3</v>
      </c>
      <c r="D70" t="s">
        <v>161</v>
      </c>
      <c r="E70" t="s">
        <v>170</v>
      </c>
    </row>
    <row r="71" spans="1:5">
      <c r="A71" t="s">
        <v>218</v>
      </c>
      <c r="B71" t="s">
        <v>219</v>
      </c>
      <c r="C71">
        <v>3</v>
      </c>
      <c r="D71" t="s">
        <v>161</v>
      </c>
      <c r="E71" t="s">
        <v>162</v>
      </c>
    </row>
    <row r="72" spans="1:5">
      <c r="A72" t="s">
        <v>220</v>
      </c>
      <c r="B72" t="s">
        <v>221</v>
      </c>
      <c r="C72">
        <v>3</v>
      </c>
      <c r="D72" t="s">
        <v>222</v>
      </c>
      <c r="E72" t="s">
        <v>223</v>
      </c>
    </row>
    <row r="73" spans="1:5">
      <c r="A73" t="s">
        <v>224</v>
      </c>
      <c r="B73" t="s">
        <v>225</v>
      </c>
      <c r="C73">
        <v>3</v>
      </c>
      <c r="D73" t="s">
        <v>226</v>
      </c>
      <c r="E73" t="s">
        <v>227</v>
      </c>
    </row>
    <row r="74" spans="1:5">
      <c r="A74" t="s">
        <v>228</v>
      </c>
      <c r="B74" t="s">
        <v>219</v>
      </c>
      <c r="C74">
        <v>3</v>
      </c>
      <c r="D74" t="s">
        <v>229</v>
      </c>
      <c r="E74" t="s">
        <v>230</v>
      </c>
    </row>
    <row r="75" spans="1:5">
      <c r="A75" t="s">
        <v>231</v>
      </c>
      <c r="B75" t="s">
        <v>232</v>
      </c>
      <c r="C75">
        <v>3</v>
      </c>
      <c r="D75" t="s">
        <v>161</v>
      </c>
      <c r="E75" t="s">
        <v>65</v>
      </c>
    </row>
    <row r="76" spans="1:5">
      <c r="A76" t="s">
        <v>233</v>
      </c>
      <c r="B76" t="s">
        <v>234</v>
      </c>
      <c r="C76">
        <v>3</v>
      </c>
      <c r="D76" t="s">
        <v>161</v>
      </c>
      <c r="E76" t="s">
        <v>167</v>
      </c>
    </row>
    <row r="77" spans="1:5">
      <c r="A77" t="s">
        <v>235</v>
      </c>
      <c r="B77" t="s">
        <v>236</v>
      </c>
      <c r="C77">
        <v>3</v>
      </c>
      <c r="D77" t="s">
        <v>161</v>
      </c>
      <c r="E77" t="s">
        <v>164</v>
      </c>
    </row>
    <row r="78" spans="1:5">
      <c r="A78" t="s">
        <v>237</v>
      </c>
      <c r="B78" t="s">
        <v>238</v>
      </c>
      <c r="C78">
        <v>3</v>
      </c>
      <c r="D78" t="s">
        <v>161</v>
      </c>
      <c r="E78" t="s">
        <v>162</v>
      </c>
    </row>
    <row r="79" spans="1:5">
      <c r="A79" t="s">
        <v>239</v>
      </c>
      <c r="B79" t="s">
        <v>240</v>
      </c>
      <c r="C79">
        <v>3</v>
      </c>
      <c r="D79" t="s">
        <v>161</v>
      </c>
      <c r="E79" t="s">
        <v>167</v>
      </c>
    </row>
    <row r="80" spans="1:5">
      <c r="A80" t="s">
        <v>241</v>
      </c>
      <c r="B80" t="s">
        <v>242</v>
      </c>
      <c r="C80">
        <v>3</v>
      </c>
      <c r="D80" t="s">
        <v>161</v>
      </c>
      <c r="E80" t="s">
        <v>65</v>
      </c>
    </row>
    <row r="81" spans="1:5">
      <c r="A81" t="s">
        <v>243</v>
      </c>
      <c r="B81" t="s">
        <v>244</v>
      </c>
      <c r="C81">
        <v>3</v>
      </c>
      <c r="D81" t="s">
        <v>153</v>
      </c>
      <c r="E81" t="s">
        <v>185</v>
      </c>
    </row>
    <row r="82" spans="1:5">
      <c r="A82" t="s">
        <v>245</v>
      </c>
      <c r="B82" t="s">
        <v>246</v>
      </c>
      <c r="C82">
        <v>3</v>
      </c>
      <c r="D82" t="s">
        <v>145</v>
      </c>
      <c r="E82" t="s">
        <v>247</v>
      </c>
    </row>
    <row r="83" spans="1:5">
      <c r="A83" t="s">
        <v>248</v>
      </c>
      <c r="B83" t="s">
        <v>249</v>
      </c>
      <c r="C83">
        <v>3</v>
      </c>
      <c r="D83" t="s">
        <v>250</v>
      </c>
      <c r="E83" t="s">
        <v>111</v>
      </c>
    </row>
    <row r="84" spans="1:5">
      <c r="A84" t="s">
        <v>251</v>
      </c>
      <c r="B84" t="s">
        <v>252</v>
      </c>
      <c r="C84">
        <v>3</v>
      </c>
      <c r="D84" t="s">
        <v>161</v>
      </c>
      <c r="E84" t="s">
        <v>170</v>
      </c>
    </row>
    <row r="85" spans="1:5">
      <c r="A85" t="s">
        <v>253</v>
      </c>
      <c r="B85" t="s">
        <v>254</v>
      </c>
      <c r="C85">
        <v>3</v>
      </c>
      <c r="D85" t="s">
        <v>153</v>
      </c>
      <c r="E85" t="s">
        <v>255</v>
      </c>
    </row>
    <row r="86" spans="1:5">
      <c r="A86" t="s">
        <v>256</v>
      </c>
      <c r="B86" t="s">
        <v>257</v>
      </c>
      <c r="C86">
        <v>3</v>
      </c>
      <c r="D86" t="s">
        <v>161</v>
      </c>
      <c r="E86" t="s">
        <v>167</v>
      </c>
    </row>
    <row r="87" spans="1:5">
      <c r="A87" t="s">
        <v>258</v>
      </c>
      <c r="B87" t="s">
        <v>259</v>
      </c>
      <c r="C87">
        <v>3</v>
      </c>
      <c r="D87" t="s">
        <v>161</v>
      </c>
      <c r="E87" t="s">
        <v>170</v>
      </c>
    </row>
    <row r="88" spans="1:5">
      <c r="A88" t="s">
        <v>260</v>
      </c>
      <c r="B88" t="s">
        <v>261</v>
      </c>
      <c r="C88">
        <v>3</v>
      </c>
      <c r="D88" t="s">
        <v>161</v>
      </c>
      <c r="E88" t="s">
        <v>170</v>
      </c>
    </row>
    <row r="89" spans="1:5">
      <c r="A89" t="s">
        <v>262</v>
      </c>
      <c r="B89" t="s">
        <v>263</v>
      </c>
      <c r="C89">
        <v>3</v>
      </c>
      <c r="D89" t="s">
        <v>161</v>
      </c>
      <c r="E89" t="s">
        <v>162</v>
      </c>
    </row>
    <row r="90" spans="1:5">
      <c r="A90" t="s">
        <v>264</v>
      </c>
      <c r="B90" t="s">
        <v>265</v>
      </c>
      <c r="C90">
        <v>3</v>
      </c>
      <c r="D90" t="s">
        <v>266</v>
      </c>
      <c r="E90" t="s">
        <v>267</v>
      </c>
    </row>
    <row r="91" spans="1:5">
      <c r="A91" t="s">
        <v>268</v>
      </c>
      <c r="B91" t="s">
        <v>269</v>
      </c>
      <c r="C91">
        <v>3</v>
      </c>
      <c r="D91" t="s">
        <v>161</v>
      </c>
      <c r="E91" t="s">
        <v>182</v>
      </c>
    </row>
    <row r="92" spans="1:5">
      <c r="A92" t="s">
        <v>270</v>
      </c>
      <c r="B92" t="s">
        <v>271</v>
      </c>
      <c r="C92">
        <v>3</v>
      </c>
      <c r="D92" t="s">
        <v>161</v>
      </c>
      <c r="E92" t="s">
        <v>162</v>
      </c>
    </row>
    <row r="93" spans="1:5">
      <c r="A93" t="s">
        <v>272</v>
      </c>
      <c r="B93" t="s">
        <v>273</v>
      </c>
      <c r="C93">
        <v>3</v>
      </c>
      <c r="D93" t="s">
        <v>161</v>
      </c>
      <c r="E93" t="s">
        <v>162</v>
      </c>
    </row>
    <row r="94" spans="1:5">
      <c r="A94" t="s">
        <v>274</v>
      </c>
      <c r="B94" t="s">
        <v>275</v>
      </c>
      <c r="C94">
        <v>3</v>
      </c>
      <c r="D94" t="s">
        <v>161</v>
      </c>
      <c r="E94" t="s">
        <v>164</v>
      </c>
    </row>
    <row r="95" spans="1:5">
      <c r="A95" t="s">
        <v>276</v>
      </c>
      <c r="B95" t="s">
        <v>277</v>
      </c>
      <c r="C95">
        <v>3</v>
      </c>
      <c r="D95" t="s">
        <v>278</v>
      </c>
      <c r="E95" t="s">
        <v>279</v>
      </c>
    </row>
    <row r="96" spans="1:5">
      <c r="A96" t="s">
        <v>280</v>
      </c>
      <c r="B96" t="s">
        <v>281</v>
      </c>
      <c r="C96">
        <v>3</v>
      </c>
      <c r="D96" t="s">
        <v>161</v>
      </c>
      <c r="E96" t="s">
        <v>182</v>
      </c>
    </row>
    <row r="97" spans="1:5">
      <c r="A97" t="s">
        <v>282</v>
      </c>
      <c r="B97" t="s">
        <v>283</v>
      </c>
      <c r="C97">
        <v>3</v>
      </c>
      <c r="D97" t="s">
        <v>222</v>
      </c>
      <c r="E97" t="s">
        <v>223</v>
      </c>
    </row>
    <row r="98" spans="1:5">
      <c r="A98" t="s">
        <v>284</v>
      </c>
      <c r="B98" t="s">
        <v>285</v>
      </c>
      <c r="C98">
        <v>3</v>
      </c>
      <c r="D98" t="s">
        <v>286</v>
      </c>
      <c r="E98" t="s">
        <v>287</v>
      </c>
    </row>
    <row r="99" spans="1:5">
      <c r="A99" t="s">
        <v>288</v>
      </c>
      <c r="B99" t="s">
        <v>289</v>
      </c>
      <c r="C99">
        <v>3</v>
      </c>
      <c r="D99" t="s">
        <v>161</v>
      </c>
      <c r="E99" t="s">
        <v>162</v>
      </c>
    </row>
    <row r="100" spans="1:5">
      <c r="A100" t="s">
        <v>290</v>
      </c>
      <c r="B100" t="s">
        <v>202</v>
      </c>
      <c r="C100">
        <v>3</v>
      </c>
      <c r="D100" t="s">
        <v>161</v>
      </c>
      <c r="E100" t="s">
        <v>65</v>
      </c>
    </row>
    <row r="101" spans="1:5">
      <c r="A101" t="s">
        <v>291</v>
      </c>
      <c r="B101" t="s">
        <v>292</v>
      </c>
      <c r="C101">
        <v>3</v>
      </c>
      <c r="D101" t="s">
        <v>145</v>
      </c>
      <c r="E101" t="s">
        <v>293</v>
      </c>
    </row>
    <row r="102" spans="1:5">
      <c r="A102" t="s">
        <v>294</v>
      </c>
      <c r="B102" t="s">
        <v>295</v>
      </c>
      <c r="C102">
        <v>3</v>
      </c>
      <c r="D102" t="s">
        <v>296</v>
      </c>
      <c r="E102" t="s">
        <v>297</v>
      </c>
    </row>
    <row r="103" spans="1:5">
      <c r="A103" t="s">
        <v>294</v>
      </c>
      <c r="B103" t="s">
        <v>298</v>
      </c>
      <c r="C103">
        <v>3</v>
      </c>
      <c r="D103" t="s">
        <v>161</v>
      </c>
      <c r="E103" t="s">
        <v>164</v>
      </c>
    </row>
    <row r="104" spans="1:5">
      <c r="A104" t="s">
        <v>299</v>
      </c>
      <c r="B104" t="s">
        <v>300</v>
      </c>
      <c r="C104">
        <v>3</v>
      </c>
      <c r="D104" t="s">
        <v>161</v>
      </c>
      <c r="E104" t="s">
        <v>162</v>
      </c>
    </row>
    <row r="105" spans="1:5">
      <c r="A105" t="s">
        <v>301</v>
      </c>
      <c r="B105" t="s">
        <v>302</v>
      </c>
      <c r="C105">
        <v>3</v>
      </c>
      <c r="D105" t="s">
        <v>161</v>
      </c>
      <c r="E105" t="s">
        <v>170</v>
      </c>
    </row>
    <row r="106" spans="1:5">
      <c r="A106" t="s">
        <v>303</v>
      </c>
      <c r="B106" t="s">
        <v>304</v>
      </c>
      <c r="C106">
        <v>3</v>
      </c>
      <c r="D106" t="s">
        <v>305</v>
      </c>
      <c r="E106" t="s">
        <v>306</v>
      </c>
    </row>
    <row r="107" spans="1:5">
      <c r="A107" t="s">
        <v>307</v>
      </c>
      <c r="B107" t="s">
        <v>308</v>
      </c>
      <c r="C107">
        <v>3</v>
      </c>
      <c r="D107" t="s">
        <v>153</v>
      </c>
      <c r="E107" t="s">
        <v>255</v>
      </c>
    </row>
    <row r="108" spans="1:5">
      <c r="A108" t="s">
        <v>309</v>
      </c>
      <c r="B108" t="s">
        <v>310</v>
      </c>
      <c r="C108">
        <v>3</v>
      </c>
      <c r="D108" t="s">
        <v>161</v>
      </c>
      <c r="E108" t="s">
        <v>162</v>
      </c>
    </row>
    <row r="109" spans="1:5">
      <c r="A109" t="s">
        <v>311</v>
      </c>
      <c r="B109" t="s">
        <v>312</v>
      </c>
      <c r="C109">
        <v>3</v>
      </c>
      <c r="D109" t="s">
        <v>161</v>
      </c>
      <c r="E109" t="s">
        <v>182</v>
      </c>
    </row>
    <row r="110" spans="1:5">
      <c r="A110" t="s">
        <v>313</v>
      </c>
      <c r="B110" t="s">
        <v>314</v>
      </c>
      <c r="C110">
        <v>3</v>
      </c>
      <c r="D110" t="s">
        <v>161</v>
      </c>
      <c r="E110" t="s">
        <v>167</v>
      </c>
    </row>
    <row r="111" spans="1:5">
      <c r="A111" t="s">
        <v>315</v>
      </c>
      <c r="B111" t="s">
        <v>316</v>
      </c>
      <c r="C111">
        <v>3</v>
      </c>
      <c r="D111" t="s">
        <v>161</v>
      </c>
      <c r="E111" t="s">
        <v>65</v>
      </c>
    </row>
    <row r="112" spans="1:5">
      <c r="A112" t="s">
        <v>317</v>
      </c>
      <c r="B112" t="s">
        <v>318</v>
      </c>
      <c r="C112">
        <v>3</v>
      </c>
      <c r="D112" t="s">
        <v>161</v>
      </c>
      <c r="E112" t="s">
        <v>65</v>
      </c>
    </row>
    <row r="113" spans="1:5">
      <c r="A113" t="s">
        <v>319</v>
      </c>
      <c r="B113" t="s">
        <v>320</v>
      </c>
      <c r="C113">
        <v>3</v>
      </c>
      <c r="D113" t="s">
        <v>161</v>
      </c>
      <c r="E113" t="s">
        <v>167</v>
      </c>
    </row>
    <row r="114" spans="1:5">
      <c r="A114" t="s">
        <v>321</v>
      </c>
      <c r="B114" t="s">
        <v>322</v>
      </c>
      <c r="C114">
        <v>3</v>
      </c>
      <c r="D114" t="s">
        <v>161</v>
      </c>
      <c r="E114" t="s">
        <v>170</v>
      </c>
    </row>
    <row r="115" spans="1:5">
      <c r="A115" t="s">
        <v>323</v>
      </c>
      <c r="B115" t="s">
        <v>324</v>
      </c>
      <c r="C115">
        <v>3</v>
      </c>
      <c r="D115" t="s">
        <v>161</v>
      </c>
      <c r="E115" t="s">
        <v>182</v>
      </c>
    </row>
    <row r="116" spans="1:5">
      <c r="A116" t="s">
        <v>325</v>
      </c>
      <c r="B116" t="s">
        <v>326</v>
      </c>
      <c r="C116">
        <v>3</v>
      </c>
      <c r="D116" t="s">
        <v>145</v>
      </c>
      <c r="E116" t="s">
        <v>327</v>
      </c>
    </row>
    <row r="117" spans="1:5">
      <c r="A117" t="s">
        <v>328</v>
      </c>
      <c r="B117" t="s">
        <v>329</v>
      </c>
      <c r="C117">
        <v>3</v>
      </c>
      <c r="D117" t="s">
        <v>330</v>
      </c>
      <c r="E117" t="s">
        <v>331</v>
      </c>
    </row>
    <row r="118" spans="1:5">
      <c r="A118" t="s">
        <v>332</v>
      </c>
      <c r="B118" t="s">
        <v>333</v>
      </c>
      <c r="C118">
        <v>3</v>
      </c>
      <c r="D118" t="s">
        <v>161</v>
      </c>
      <c r="E118" t="s">
        <v>65</v>
      </c>
    </row>
    <row r="119" spans="1:5">
      <c r="A119" t="s">
        <v>334</v>
      </c>
      <c r="B119" t="s">
        <v>335</v>
      </c>
      <c r="C119">
        <v>3</v>
      </c>
      <c r="D119" t="s">
        <v>145</v>
      </c>
      <c r="E119" t="s">
        <v>146</v>
      </c>
    </row>
    <row r="120" spans="1:5">
      <c r="A120" t="s">
        <v>336</v>
      </c>
      <c r="B120" t="s">
        <v>337</v>
      </c>
      <c r="C120">
        <v>3</v>
      </c>
      <c r="D120" t="s">
        <v>161</v>
      </c>
      <c r="E120" t="s">
        <v>65</v>
      </c>
    </row>
    <row r="121" spans="1:5">
      <c r="A121" t="s">
        <v>338</v>
      </c>
      <c r="B121" t="s">
        <v>339</v>
      </c>
      <c r="C121">
        <v>3</v>
      </c>
      <c r="D121" t="s">
        <v>161</v>
      </c>
      <c r="E121" t="s">
        <v>196</v>
      </c>
    </row>
    <row r="122" spans="1:5">
      <c r="A122" t="s">
        <v>340</v>
      </c>
      <c r="B122" t="s">
        <v>341</v>
      </c>
      <c r="C122">
        <v>3</v>
      </c>
      <c r="D122" t="s">
        <v>161</v>
      </c>
      <c r="E122" t="s">
        <v>170</v>
      </c>
    </row>
    <row r="123" spans="1:5">
      <c r="A123" t="s">
        <v>342</v>
      </c>
      <c r="B123" t="s">
        <v>343</v>
      </c>
      <c r="C123">
        <v>3</v>
      </c>
      <c r="D123" t="s">
        <v>161</v>
      </c>
      <c r="E123" t="s">
        <v>177</v>
      </c>
    </row>
    <row r="124" spans="1:5">
      <c r="A124" t="s">
        <v>344</v>
      </c>
      <c r="B124" t="s">
        <v>345</v>
      </c>
      <c r="C124">
        <v>3</v>
      </c>
      <c r="D124" t="s">
        <v>222</v>
      </c>
      <c r="E124" t="s">
        <v>346</v>
      </c>
    </row>
    <row r="125" spans="1:5">
      <c r="A125" t="s">
        <v>344</v>
      </c>
      <c r="B125" t="s">
        <v>347</v>
      </c>
      <c r="C125">
        <v>3</v>
      </c>
      <c r="D125" t="s">
        <v>161</v>
      </c>
      <c r="E125" t="s">
        <v>196</v>
      </c>
    </row>
    <row r="126" spans="1:5">
      <c r="A126" t="s">
        <v>348</v>
      </c>
      <c r="B126" t="s">
        <v>349</v>
      </c>
      <c r="C126">
        <v>3</v>
      </c>
      <c r="D126" t="s">
        <v>250</v>
      </c>
      <c r="E126" t="s">
        <v>95</v>
      </c>
    </row>
    <row r="127" spans="1:5">
      <c r="A127" t="s">
        <v>350</v>
      </c>
      <c r="B127" t="s">
        <v>351</v>
      </c>
      <c r="C127">
        <v>3</v>
      </c>
      <c r="D127" t="s">
        <v>153</v>
      </c>
      <c r="E127" t="s">
        <v>185</v>
      </c>
    </row>
    <row r="128" spans="1:5">
      <c r="A128" t="s">
        <v>352</v>
      </c>
      <c r="B128" t="s">
        <v>353</v>
      </c>
      <c r="C128">
        <v>3</v>
      </c>
      <c r="D128" t="s">
        <v>161</v>
      </c>
      <c r="E128" t="s">
        <v>170</v>
      </c>
    </row>
    <row r="129" spans="1:5">
      <c r="A129" t="s">
        <v>354</v>
      </c>
      <c r="B129" t="s">
        <v>355</v>
      </c>
      <c r="C129">
        <v>3</v>
      </c>
      <c r="D129" t="s">
        <v>161</v>
      </c>
      <c r="E129" t="s">
        <v>164</v>
      </c>
    </row>
    <row r="130" spans="1:5">
      <c r="A130" t="s">
        <v>356</v>
      </c>
      <c r="B130" t="s">
        <v>357</v>
      </c>
      <c r="C130">
        <v>3</v>
      </c>
      <c r="D130" t="s">
        <v>145</v>
      </c>
      <c r="E130" t="s">
        <v>358</v>
      </c>
    </row>
    <row r="131" spans="1:5">
      <c r="A131" t="s">
        <v>359</v>
      </c>
      <c r="B131" t="s">
        <v>360</v>
      </c>
      <c r="C131">
        <v>3</v>
      </c>
      <c r="D131" t="s">
        <v>330</v>
      </c>
      <c r="E131" t="s">
        <v>331</v>
      </c>
    </row>
    <row r="132" spans="1:5">
      <c r="A132" t="s">
        <v>361</v>
      </c>
      <c r="B132" t="s">
        <v>362</v>
      </c>
      <c r="C132">
        <v>3</v>
      </c>
      <c r="D132" t="s">
        <v>161</v>
      </c>
      <c r="E132" t="s">
        <v>177</v>
      </c>
    </row>
    <row r="133" spans="1:5">
      <c r="A133" t="s">
        <v>363</v>
      </c>
      <c r="B133" t="s">
        <v>364</v>
      </c>
      <c r="C133">
        <v>3</v>
      </c>
      <c r="D133" t="s">
        <v>161</v>
      </c>
      <c r="E133" t="s">
        <v>365</v>
      </c>
    </row>
    <row r="134" spans="1:5">
      <c r="A134" t="s">
        <v>366</v>
      </c>
      <c r="B134" t="s">
        <v>367</v>
      </c>
      <c r="C134">
        <v>3</v>
      </c>
      <c r="D134" t="s">
        <v>161</v>
      </c>
      <c r="E134" t="s">
        <v>365</v>
      </c>
    </row>
    <row r="135" spans="1:5">
      <c r="A135" t="s">
        <v>368</v>
      </c>
      <c r="B135" t="s">
        <v>369</v>
      </c>
      <c r="C135">
        <v>3</v>
      </c>
      <c r="D135" t="s">
        <v>161</v>
      </c>
      <c r="E135" t="s">
        <v>167</v>
      </c>
    </row>
    <row r="136" spans="1:5">
      <c r="A136" t="s">
        <v>370</v>
      </c>
      <c r="B136" t="s">
        <v>371</v>
      </c>
      <c r="C136">
        <v>3</v>
      </c>
      <c r="D136" t="s">
        <v>161</v>
      </c>
      <c r="E136" t="s">
        <v>164</v>
      </c>
    </row>
    <row r="137" spans="1:5">
      <c r="A137" t="s">
        <v>372</v>
      </c>
      <c r="B137" t="s">
        <v>373</v>
      </c>
      <c r="C137">
        <v>3</v>
      </c>
      <c r="D137" t="s">
        <v>161</v>
      </c>
      <c r="E137" t="s">
        <v>164</v>
      </c>
    </row>
    <row r="138" spans="1:5">
      <c r="A138" t="s">
        <v>374</v>
      </c>
      <c r="B138" t="s">
        <v>375</v>
      </c>
      <c r="C138">
        <v>3</v>
      </c>
      <c r="D138" t="s">
        <v>161</v>
      </c>
      <c r="E138" t="s">
        <v>182</v>
      </c>
    </row>
    <row r="139" spans="1:5">
      <c r="A139" t="s">
        <v>376</v>
      </c>
      <c r="B139" t="s">
        <v>377</v>
      </c>
      <c r="C139">
        <v>3</v>
      </c>
      <c r="D139" t="s">
        <v>161</v>
      </c>
      <c r="E139" t="s">
        <v>162</v>
      </c>
    </row>
    <row r="140" spans="1:5">
      <c r="A140" t="s">
        <v>378</v>
      </c>
      <c r="B140" t="s">
        <v>379</v>
      </c>
      <c r="C140">
        <v>3</v>
      </c>
      <c r="D140" t="s">
        <v>161</v>
      </c>
      <c r="E140" t="s">
        <v>182</v>
      </c>
    </row>
    <row r="141" spans="1:5">
      <c r="A141" t="s">
        <v>380</v>
      </c>
      <c r="B141" t="s">
        <v>381</v>
      </c>
      <c r="C141">
        <v>3</v>
      </c>
      <c r="D141" t="s">
        <v>161</v>
      </c>
      <c r="E141" t="s">
        <v>162</v>
      </c>
    </row>
    <row r="142" spans="1:5">
      <c r="A142" t="s">
        <v>382</v>
      </c>
      <c r="B142" t="s">
        <v>383</v>
      </c>
      <c r="C142">
        <v>3</v>
      </c>
      <c r="D142" t="s">
        <v>161</v>
      </c>
      <c r="E142" t="s">
        <v>162</v>
      </c>
    </row>
    <row r="143" spans="1:5">
      <c r="A143" t="s">
        <v>384</v>
      </c>
      <c r="B143" t="s">
        <v>385</v>
      </c>
      <c r="C143">
        <v>3</v>
      </c>
      <c r="D143" t="s">
        <v>161</v>
      </c>
      <c r="E143" t="s">
        <v>386</v>
      </c>
    </row>
    <row r="144" spans="1:5">
      <c r="A144" t="s">
        <v>387</v>
      </c>
      <c r="B144" t="s">
        <v>388</v>
      </c>
      <c r="C144">
        <v>3</v>
      </c>
      <c r="D144" t="s">
        <v>153</v>
      </c>
      <c r="E144" t="s">
        <v>389</v>
      </c>
    </row>
    <row r="145" spans="1:5">
      <c r="A145" t="s">
        <v>390</v>
      </c>
      <c r="B145" t="s">
        <v>391</v>
      </c>
      <c r="C145">
        <v>3</v>
      </c>
      <c r="D145" t="s">
        <v>161</v>
      </c>
      <c r="E145" t="s">
        <v>386</v>
      </c>
    </row>
    <row r="146" spans="1:5">
      <c r="A146" t="s">
        <v>392</v>
      </c>
      <c r="B146" t="s">
        <v>393</v>
      </c>
      <c r="C146">
        <v>2</v>
      </c>
      <c r="D146" t="s">
        <v>394</v>
      </c>
      <c r="E146" t="s">
        <v>395</v>
      </c>
    </row>
    <row r="147" spans="1:5">
      <c r="A147" t="s">
        <v>396</v>
      </c>
      <c r="B147" t="s">
        <v>397</v>
      </c>
      <c r="C147">
        <v>2</v>
      </c>
      <c r="D147" t="s">
        <v>398</v>
      </c>
      <c r="E147" t="s">
        <v>399</v>
      </c>
    </row>
    <row r="148" spans="1:5">
      <c r="A148" t="s">
        <v>400</v>
      </c>
      <c r="B148" t="s">
        <v>401</v>
      </c>
      <c r="C148">
        <v>2</v>
      </c>
      <c r="D148" t="s">
        <v>402</v>
      </c>
      <c r="E148" t="s">
        <v>403</v>
      </c>
    </row>
    <row r="149" spans="1:5">
      <c r="A149" t="s">
        <v>404</v>
      </c>
      <c r="B149" t="s">
        <v>405</v>
      </c>
      <c r="C149">
        <v>2</v>
      </c>
      <c r="D149" t="s">
        <v>406</v>
      </c>
      <c r="E149" t="s">
        <v>407</v>
      </c>
    </row>
    <row r="150" spans="1:5">
      <c r="A150" t="s">
        <v>408</v>
      </c>
      <c r="B150" t="s">
        <v>409</v>
      </c>
      <c r="C150">
        <v>2</v>
      </c>
      <c r="D150" t="s">
        <v>410</v>
      </c>
      <c r="E150" t="s">
        <v>411</v>
      </c>
    </row>
    <row r="151" spans="1:5">
      <c r="A151" t="s">
        <v>412</v>
      </c>
      <c r="B151" t="s">
        <v>413</v>
      </c>
      <c r="C151">
        <v>2</v>
      </c>
      <c r="D151" t="s">
        <v>414</v>
      </c>
      <c r="E151" t="s">
        <v>415</v>
      </c>
    </row>
    <row r="152" spans="1:5">
      <c r="A152" t="s">
        <v>416</v>
      </c>
      <c r="B152" t="s">
        <v>417</v>
      </c>
      <c r="C152">
        <v>2</v>
      </c>
      <c r="D152" t="s">
        <v>410</v>
      </c>
      <c r="E152" t="s">
        <v>418</v>
      </c>
    </row>
    <row r="153" spans="1:5">
      <c r="A153" t="s">
        <v>419</v>
      </c>
      <c r="B153" t="s">
        <v>420</v>
      </c>
      <c r="C153">
        <v>2</v>
      </c>
      <c r="D153" t="s">
        <v>421</v>
      </c>
      <c r="E153" t="s">
        <v>422</v>
      </c>
    </row>
    <row r="154" spans="1:5">
      <c r="A154" t="s">
        <v>423</v>
      </c>
      <c r="B154" t="s">
        <v>424</v>
      </c>
      <c r="C154">
        <v>2</v>
      </c>
      <c r="D154" t="s">
        <v>425</v>
      </c>
      <c r="E154" t="s">
        <v>426</v>
      </c>
    </row>
    <row r="155" spans="1:5">
      <c r="A155" t="s">
        <v>427</v>
      </c>
      <c r="B155" t="s">
        <v>428</v>
      </c>
      <c r="C155">
        <v>2</v>
      </c>
      <c r="D155" t="s">
        <v>425</v>
      </c>
      <c r="E155" t="s">
        <v>426</v>
      </c>
    </row>
    <row r="156" spans="1:5">
      <c r="A156" t="s">
        <v>429</v>
      </c>
      <c r="B156" t="s">
        <v>430</v>
      </c>
      <c r="C156">
        <v>2</v>
      </c>
      <c r="D156" t="s">
        <v>406</v>
      </c>
      <c r="E156" t="s">
        <v>431</v>
      </c>
    </row>
    <row r="157" spans="1:5">
      <c r="A157" t="s">
        <v>429</v>
      </c>
      <c r="B157" t="s">
        <v>432</v>
      </c>
      <c r="C157">
        <v>2</v>
      </c>
      <c r="D157" t="s">
        <v>425</v>
      </c>
      <c r="E157" t="s">
        <v>433</v>
      </c>
    </row>
    <row r="158" spans="1:5">
      <c r="A158" t="s">
        <v>434</v>
      </c>
      <c r="B158" t="s">
        <v>435</v>
      </c>
      <c r="C158">
        <v>2</v>
      </c>
      <c r="D158" t="s">
        <v>410</v>
      </c>
      <c r="E158" t="s">
        <v>331</v>
      </c>
    </row>
    <row r="159" spans="1:5">
      <c r="A159" t="s">
        <v>436</v>
      </c>
      <c r="B159" t="s">
        <v>437</v>
      </c>
      <c r="C159">
        <v>2</v>
      </c>
      <c r="D159" t="s">
        <v>425</v>
      </c>
      <c r="E159" t="s">
        <v>438</v>
      </c>
    </row>
    <row r="160" spans="1:5">
      <c r="A160" t="s">
        <v>439</v>
      </c>
      <c r="B160" t="s">
        <v>440</v>
      </c>
      <c r="C160">
        <v>2</v>
      </c>
      <c r="D160" t="s">
        <v>441</v>
      </c>
      <c r="E160" t="s">
        <v>442</v>
      </c>
    </row>
    <row r="161" spans="1:5">
      <c r="A161" t="s">
        <v>443</v>
      </c>
      <c r="B161" t="s">
        <v>444</v>
      </c>
      <c r="C161">
        <v>2</v>
      </c>
      <c r="D161" t="s">
        <v>445</v>
      </c>
      <c r="E161" t="s">
        <v>446</v>
      </c>
    </row>
    <row r="162" spans="1:5">
      <c r="A162" t="s">
        <v>447</v>
      </c>
      <c r="B162" t="s">
        <v>448</v>
      </c>
      <c r="C162">
        <v>2</v>
      </c>
      <c r="D162" t="s">
        <v>445</v>
      </c>
      <c r="E162" t="s">
        <v>449</v>
      </c>
    </row>
    <row r="163" spans="1:5">
      <c r="A163" t="s">
        <v>450</v>
      </c>
      <c r="B163" t="s">
        <v>451</v>
      </c>
      <c r="C163">
        <v>2</v>
      </c>
      <c r="D163" t="s">
        <v>445</v>
      </c>
      <c r="E163" t="s">
        <v>452</v>
      </c>
    </row>
    <row r="164" spans="1:5">
      <c r="A164" t="s">
        <v>453</v>
      </c>
      <c r="B164" t="s">
        <v>454</v>
      </c>
      <c r="C164">
        <v>2</v>
      </c>
      <c r="D164" t="s">
        <v>402</v>
      </c>
      <c r="E164" t="s">
        <v>455</v>
      </c>
    </row>
    <row r="165" spans="1:5">
      <c r="A165" t="s">
        <v>456</v>
      </c>
      <c r="B165" t="s">
        <v>457</v>
      </c>
      <c r="C165">
        <v>2</v>
      </c>
      <c r="D165" t="s">
        <v>406</v>
      </c>
      <c r="E165" t="s">
        <v>458</v>
      </c>
    </row>
    <row r="166" spans="1:5">
      <c r="A166" t="s">
        <v>459</v>
      </c>
      <c r="B166" t="s">
        <v>460</v>
      </c>
      <c r="C166">
        <v>2</v>
      </c>
      <c r="D166" t="s">
        <v>410</v>
      </c>
      <c r="E166" t="s">
        <v>331</v>
      </c>
    </row>
    <row r="167" spans="1:5">
      <c r="A167" t="s">
        <v>461</v>
      </c>
      <c r="B167" t="s">
        <v>462</v>
      </c>
      <c r="C167">
        <v>2</v>
      </c>
      <c r="D167" t="s">
        <v>406</v>
      </c>
      <c r="E167" t="s">
        <v>463</v>
      </c>
    </row>
    <row r="168" spans="1:5">
      <c r="A168" t="s">
        <v>461</v>
      </c>
      <c r="B168" t="s">
        <v>464</v>
      </c>
      <c r="C168">
        <v>2</v>
      </c>
      <c r="D168" t="s">
        <v>425</v>
      </c>
      <c r="E168" t="s">
        <v>465</v>
      </c>
    </row>
    <row r="169" spans="1:5">
      <c r="A169" t="s">
        <v>466</v>
      </c>
      <c r="B169" t="s">
        <v>467</v>
      </c>
      <c r="C169">
        <v>2</v>
      </c>
      <c r="D169" t="s">
        <v>402</v>
      </c>
      <c r="E169" t="s">
        <v>468</v>
      </c>
    </row>
    <row r="170" spans="1:5">
      <c r="A170" t="s">
        <v>469</v>
      </c>
      <c r="B170" t="s">
        <v>470</v>
      </c>
      <c r="C170">
        <v>2</v>
      </c>
      <c r="D170" t="s">
        <v>425</v>
      </c>
      <c r="E170" t="s">
        <v>465</v>
      </c>
    </row>
    <row r="171" spans="1:5">
      <c r="A171" t="s">
        <v>471</v>
      </c>
      <c r="B171" t="s">
        <v>472</v>
      </c>
      <c r="C171">
        <v>2</v>
      </c>
      <c r="D171" t="s">
        <v>473</v>
      </c>
    </row>
    <row r="172" spans="1:5">
      <c r="A172" t="s">
        <v>474</v>
      </c>
      <c r="B172" t="s">
        <v>475</v>
      </c>
      <c r="C172">
        <v>2</v>
      </c>
      <c r="D172" t="s">
        <v>414</v>
      </c>
      <c r="E172" t="s">
        <v>103</v>
      </c>
    </row>
    <row r="173" spans="1:5">
      <c r="A173" t="s">
        <v>476</v>
      </c>
      <c r="B173" t="s">
        <v>477</v>
      </c>
      <c r="C173">
        <v>2</v>
      </c>
      <c r="D173" t="s">
        <v>445</v>
      </c>
      <c r="E173" t="s">
        <v>478</v>
      </c>
    </row>
    <row r="174" spans="1:5">
      <c r="A174" t="s">
        <v>476</v>
      </c>
      <c r="B174" t="s">
        <v>479</v>
      </c>
      <c r="C174">
        <v>2</v>
      </c>
      <c r="D174" t="s">
        <v>410</v>
      </c>
      <c r="E174" t="s">
        <v>331</v>
      </c>
    </row>
    <row r="175" spans="1:5">
      <c r="A175" t="s">
        <v>480</v>
      </c>
      <c r="B175" t="s">
        <v>481</v>
      </c>
      <c r="C175">
        <v>2</v>
      </c>
      <c r="D175" t="s">
        <v>441</v>
      </c>
      <c r="E175" t="s">
        <v>482</v>
      </c>
    </row>
    <row r="176" spans="1:5">
      <c r="A176" t="s">
        <v>483</v>
      </c>
      <c r="B176" t="s">
        <v>484</v>
      </c>
      <c r="C176">
        <v>2</v>
      </c>
      <c r="D176" t="s">
        <v>406</v>
      </c>
      <c r="E176" t="s">
        <v>485</v>
      </c>
    </row>
    <row r="177" spans="1:5">
      <c r="A177" t="s">
        <v>486</v>
      </c>
      <c r="B177" t="s">
        <v>487</v>
      </c>
      <c r="C177">
        <v>2</v>
      </c>
      <c r="D177" t="s">
        <v>410</v>
      </c>
      <c r="E177" t="s">
        <v>331</v>
      </c>
    </row>
    <row r="178" spans="1:5">
      <c r="A178" t="s">
        <v>488</v>
      </c>
      <c r="B178" t="s">
        <v>489</v>
      </c>
      <c r="C178">
        <v>2</v>
      </c>
      <c r="D178" t="s">
        <v>425</v>
      </c>
      <c r="E178" t="s">
        <v>490</v>
      </c>
    </row>
    <row r="179" spans="1:5">
      <c r="A179" t="s">
        <v>491</v>
      </c>
      <c r="B179" t="s">
        <v>492</v>
      </c>
      <c r="C179">
        <v>2</v>
      </c>
      <c r="D179" t="s">
        <v>425</v>
      </c>
      <c r="E179" t="s">
        <v>490</v>
      </c>
    </row>
    <row r="180" spans="1:5">
      <c r="A180" t="s">
        <v>493</v>
      </c>
      <c r="B180" t="s">
        <v>494</v>
      </c>
      <c r="C180">
        <v>2</v>
      </c>
      <c r="D180" t="s">
        <v>441</v>
      </c>
      <c r="E180" t="s">
        <v>482</v>
      </c>
    </row>
    <row r="181" spans="1:5">
      <c r="A181" t="s">
        <v>495</v>
      </c>
      <c r="B181" t="s">
        <v>496</v>
      </c>
      <c r="C181">
        <v>2</v>
      </c>
      <c r="D181" t="s">
        <v>445</v>
      </c>
      <c r="E181" t="s">
        <v>497</v>
      </c>
    </row>
    <row r="182" spans="1:5">
      <c r="A182" t="s">
        <v>498</v>
      </c>
      <c r="B182" t="s">
        <v>499</v>
      </c>
      <c r="C182">
        <v>2</v>
      </c>
      <c r="D182" t="s">
        <v>410</v>
      </c>
      <c r="E182" t="s">
        <v>418</v>
      </c>
    </row>
    <row r="183" spans="1:5">
      <c r="A183" t="s">
        <v>500</v>
      </c>
      <c r="B183" t="s">
        <v>501</v>
      </c>
      <c r="C183">
        <v>2</v>
      </c>
      <c r="D183" t="s">
        <v>445</v>
      </c>
      <c r="E183" t="s">
        <v>502</v>
      </c>
    </row>
    <row r="184" spans="1:5">
      <c r="A184" t="s">
        <v>500</v>
      </c>
      <c r="B184" t="s">
        <v>503</v>
      </c>
      <c r="C184">
        <v>2</v>
      </c>
      <c r="D184" t="s">
        <v>410</v>
      </c>
      <c r="E184" t="s">
        <v>411</v>
      </c>
    </row>
    <row r="185" spans="1:5">
      <c r="A185" t="s">
        <v>504</v>
      </c>
      <c r="B185" t="s">
        <v>212</v>
      </c>
      <c r="C185">
        <v>2</v>
      </c>
      <c r="D185" t="s">
        <v>410</v>
      </c>
      <c r="E185" t="s">
        <v>331</v>
      </c>
    </row>
    <row r="186" spans="1:5">
      <c r="A186" t="s">
        <v>505</v>
      </c>
      <c r="B186" t="s">
        <v>506</v>
      </c>
      <c r="C186">
        <v>2</v>
      </c>
      <c r="D186" t="s">
        <v>441</v>
      </c>
      <c r="E186" t="s">
        <v>482</v>
      </c>
    </row>
    <row r="187" spans="1:5">
      <c r="A187" t="s">
        <v>507</v>
      </c>
      <c r="B187" t="s">
        <v>508</v>
      </c>
      <c r="C187">
        <v>2</v>
      </c>
      <c r="D187" t="s">
        <v>445</v>
      </c>
      <c r="E187" t="s">
        <v>509</v>
      </c>
    </row>
    <row r="188" spans="1:5">
      <c r="A188" t="s">
        <v>507</v>
      </c>
      <c r="B188" t="s">
        <v>510</v>
      </c>
      <c r="C188">
        <v>2</v>
      </c>
      <c r="D188" t="s">
        <v>410</v>
      </c>
      <c r="E188" t="s">
        <v>411</v>
      </c>
    </row>
    <row r="189" spans="1:5">
      <c r="A189" t="s">
        <v>511</v>
      </c>
      <c r="B189" t="s">
        <v>512</v>
      </c>
      <c r="C189">
        <v>2</v>
      </c>
      <c r="D189" t="s">
        <v>473</v>
      </c>
    </row>
    <row r="190" spans="1:5">
      <c r="A190" t="s">
        <v>513</v>
      </c>
      <c r="B190" t="s">
        <v>514</v>
      </c>
      <c r="C190">
        <v>2</v>
      </c>
      <c r="D190" t="s">
        <v>410</v>
      </c>
      <c r="E190" t="s">
        <v>411</v>
      </c>
    </row>
    <row r="191" spans="1:5">
      <c r="A191" t="s">
        <v>515</v>
      </c>
      <c r="B191" t="s">
        <v>516</v>
      </c>
      <c r="C191">
        <v>2</v>
      </c>
      <c r="D191" t="s">
        <v>410</v>
      </c>
      <c r="E191" t="s">
        <v>411</v>
      </c>
    </row>
    <row r="192" spans="1:5">
      <c r="A192" t="s">
        <v>517</v>
      </c>
      <c r="B192" t="s">
        <v>518</v>
      </c>
      <c r="C192">
        <v>2</v>
      </c>
      <c r="D192" t="s">
        <v>410</v>
      </c>
      <c r="E192" t="s">
        <v>411</v>
      </c>
    </row>
    <row r="193" spans="1:5">
      <c r="A193" t="s">
        <v>519</v>
      </c>
      <c r="B193" t="s">
        <v>520</v>
      </c>
      <c r="C193">
        <v>2</v>
      </c>
      <c r="D193" t="s">
        <v>410</v>
      </c>
      <c r="E193" t="s">
        <v>331</v>
      </c>
    </row>
    <row r="194" spans="1:5">
      <c r="A194" t="s">
        <v>194</v>
      </c>
      <c r="B194" t="s">
        <v>521</v>
      </c>
      <c r="C194">
        <v>2</v>
      </c>
      <c r="D194" t="s">
        <v>410</v>
      </c>
      <c r="E194" t="s">
        <v>418</v>
      </c>
    </row>
    <row r="195" spans="1:5">
      <c r="A195" t="s">
        <v>194</v>
      </c>
      <c r="B195" t="s">
        <v>522</v>
      </c>
      <c r="C195">
        <v>2</v>
      </c>
      <c r="D195" t="s">
        <v>523</v>
      </c>
      <c r="E195" t="s">
        <v>524</v>
      </c>
    </row>
    <row r="196" spans="1:5">
      <c r="A196" t="s">
        <v>525</v>
      </c>
      <c r="B196" t="s">
        <v>526</v>
      </c>
      <c r="C196">
        <v>2</v>
      </c>
      <c r="D196" t="s">
        <v>473</v>
      </c>
    </row>
    <row r="197" spans="1:5">
      <c r="A197" t="s">
        <v>527</v>
      </c>
      <c r="B197" t="s">
        <v>528</v>
      </c>
      <c r="C197">
        <v>2</v>
      </c>
      <c r="D197" t="s">
        <v>410</v>
      </c>
      <c r="E197" t="s">
        <v>331</v>
      </c>
    </row>
    <row r="198" spans="1:5">
      <c r="A198" t="s">
        <v>529</v>
      </c>
      <c r="B198" t="s">
        <v>530</v>
      </c>
      <c r="C198">
        <v>2</v>
      </c>
      <c r="D198" t="s">
        <v>425</v>
      </c>
      <c r="E198" t="s">
        <v>490</v>
      </c>
    </row>
    <row r="199" spans="1:5">
      <c r="A199" t="s">
        <v>531</v>
      </c>
      <c r="B199" t="s">
        <v>532</v>
      </c>
      <c r="C199">
        <v>2</v>
      </c>
      <c r="D199" t="s">
        <v>445</v>
      </c>
      <c r="E199" t="s">
        <v>533</v>
      </c>
    </row>
    <row r="200" spans="1:5">
      <c r="A200" t="s">
        <v>531</v>
      </c>
      <c r="B200" t="s">
        <v>534</v>
      </c>
      <c r="C200">
        <v>2</v>
      </c>
      <c r="D200" t="s">
        <v>425</v>
      </c>
      <c r="E200" t="s">
        <v>490</v>
      </c>
    </row>
    <row r="201" spans="1:5">
      <c r="A201" t="s">
        <v>199</v>
      </c>
      <c r="B201" t="s">
        <v>535</v>
      </c>
      <c r="C201">
        <v>2</v>
      </c>
      <c r="D201" t="s">
        <v>410</v>
      </c>
      <c r="E201" t="s">
        <v>418</v>
      </c>
    </row>
    <row r="202" spans="1:5">
      <c r="A202" t="s">
        <v>536</v>
      </c>
      <c r="B202" t="s">
        <v>537</v>
      </c>
      <c r="C202">
        <v>2</v>
      </c>
      <c r="D202" t="s">
        <v>425</v>
      </c>
      <c r="E202" t="s">
        <v>490</v>
      </c>
    </row>
    <row r="203" spans="1:5">
      <c r="A203" t="s">
        <v>538</v>
      </c>
      <c r="B203" t="s">
        <v>539</v>
      </c>
      <c r="C203">
        <v>2</v>
      </c>
      <c r="D203" t="s">
        <v>410</v>
      </c>
      <c r="E203" t="s">
        <v>411</v>
      </c>
    </row>
    <row r="204" spans="1:5">
      <c r="A204" t="s">
        <v>540</v>
      </c>
      <c r="B204" t="s">
        <v>541</v>
      </c>
      <c r="C204">
        <v>2</v>
      </c>
      <c r="D204" t="s">
        <v>410</v>
      </c>
      <c r="E204" t="s">
        <v>331</v>
      </c>
    </row>
    <row r="205" spans="1:5">
      <c r="A205" t="s">
        <v>201</v>
      </c>
      <c r="B205" t="s">
        <v>542</v>
      </c>
      <c r="C205">
        <v>2</v>
      </c>
      <c r="D205" t="s">
        <v>410</v>
      </c>
      <c r="E205" t="s">
        <v>418</v>
      </c>
    </row>
    <row r="206" spans="1:5">
      <c r="A206" t="s">
        <v>543</v>
      </c>
      <c r="B206" t="s">
        <v>544</v>
      </c>
      <c r="C206">
        <v>2</v>
      </c>
      <c r="D206" t="s">
        <v>410</v>
      </c>
      <c r="E206" t="s">
        <v>418</v>
      </c>
    </row>
    <row r="207" spans="1:5">
      <c r="A207" t="s">
        <v>545</v>
      </c>
      <c r="B207" t="s">
        <v>546</v>
      </c>
      <c r="C207">
        <v>2</v>
      </c>
      <c r="D207" t="s">
        <v>410</v>
      </c>
      <c r="E207" t="s">
        <v>411</v>
      </c>
    </row>
    <row r="208" spans="1:5">
      <c r="A208" t="s">
        <v>205</v>
      </c>
      <c r="B208" t="s">
        <v>547</v>
      </c>
      <c r="C208">
        <v>2</v>
      </c>
      <c r="D208" t="s">
        <v>410</v>
      </c>
      <c r="E208" t="s">
        <v>418</v>
      </c>
    </row>
    <row r="209" spans="1:5">
      <c r="A209" t="s">
        <v>548</v>
      </c>
      <c r="B209" t="s">
        <v>549</v>
      </c>
      <c r="C209">
        <v>2</v>
      </c>
      <c r="D209" t="s">
        <v>473</v>
      </c>
    </row>
    <row r="210" spans="1:5">
      <c r="A210" t="s">
        <v>550</v>
      </c>
      <c r="B210" t="s">
        <v>551</v>
      </c>
      <c r="C210">
        <v>2</v>
      </c>
      <c r="D210" t="s">
        <v>406</v>
      </c>
      <c r="E210" t="s">
        <v>407</v>
      </c>
    </row>
    <row r="211" spans="1:5">
      <c r="A211" t="s">
        <v>207</v>
      </c>
      <c r="B211" t="s">
        <v>552</v>
      </c>
      <c r="C211">
        <v>2</v>
      </c>
      <c r="D211" t="s">
        <v>410</v>
      </c>
      <c r="E211" t="s">
        <v>553</v>
      </c>
    </row>
    <row r="212" spans="1:5">
      <c r="A212" t="s">
        <v>207</v>
      </c>
      <c r="B212" t="s">
        <v>554</v>
      </c>
      <c r="C212">
        <v>2</v>
      </c>
      <c r="D212" t="s">
        <v>555</v>
      </c>
      <c r="E212" t="s">
        <v>556</v>
      </c>
    </row>
    <row r="213" spans="1:5">
      <c r="A213" t="s">
        <v>557</v>
      </c>
      <c r="B213" t="s">
        <v>558</v>
      </c>
      <c r="C213">
        <v>2</v>
      </c>
      <c r="D213" t="s">
        <v>445</v>
      </c>
      <c r="E213" t="s">
        <v>559</v>
      </c>
    </row>
    <row r="214" spans="1:5">
      <c r="A214" t="s">
        <v>560</v>
      </c>
      <c r="B214" t="s">
        <v>561</v>
      </c>
      <c r="C214">
        <v>2</v>
      </c>
      <c r="D214" t="s">
        <v>425</v>
      </c>
      <c r="E214" t="s">
        <v>490</v>
      </c>
    </row>
    <row r="215" spans="1:5">
      <c r="A215" t="s">
        <v>562</v>
      </c>
      <c r="B215" t="s">
        <v>563</v>
      </c>
      <c r="C215">
        <v>2</v>
      </c>
      <c r="D215" t="s">
        <v>410</v>
      </c>
      <c r="E215" t="s">
        <v>331</v>
      </c>
    </row>
    <row r="216" spans="1:5">
      <c r="A216" t="s">
        <v>564</v>
      </c>
      <c r="B216" t="s">
        <v>565</v>
      </c>
      <c r="C216">
        <v>2</v>
      </c>
      <c r="D216" t="s">
        <v>425</v>
      </c>
      <c r="E216" t="s">
        <v>490</v>
      </c>
    </row>
    <row r="217" spans="1:5">
      <c r="A217" t="s">
        <v>566</v>
      </c>
      <c r="B217" t="s">
        <v>567</v>
      </c>
      <c r="C217">
        <v>2</v>
      </c>
      <c r="D217" t="s">
        <v>410</v>
      </c>
      <c r="E217" t="s">
        <v>411</v>
      </c>
    </row>
    <row r="218" spans="1:5">
      <c r="A218" t="s">
        <v>568</v>
      </c>
      <c r="B218" t="s">
        <v>569</v>
      </c>
      <c r="C218">
        <v>2</v>
      </c>
      <c r="D218" t="s">
        <v>445</v>
      </c>
      <c r="E218" t="s">
        <v>570</v>
      </c>
    </row>
    <row r="219" spans="1:5">
      <c r="A219" t="s">
        <v>571</v>
      </c>
      <c r="B219" t="s">
        <v>572</v>
      </c>
      <c r="C219">
        <v>2</v>
      </c>
      <c r="D219" t="s">
        <v>445</v>
      </c>
      <c r="E219" t="s">
        <v>573</v>
      </c>
    </row>
    <row r="220" spans="1:5">
      <c r="A220" t="s">
        <v>574</v>
      </c>
      <c r="B220" t="s">
        <v>575</v>
      </c>
      <c r="C220">
        <v>2</v>
      </c>
      <c r="D220" t="s">
        <v>576</v>
      </c>
      <c r="E220" t="s">
        <v>577</v>
      </c>
    </row>
    <row r="221" spans="1:5">
      <c r="A221" t="s">
        <v>578</v>
      </c>
      <c r="B221" t="s">
        <v>579</v>
      </c>
      <c r="C221">
        <v>2</v>
      </c>
      <c r="D221" t="s">
        <v>425</v>
      </c>
      <c r="E221" t="s">
        <v>465</v>
      </c>
    </row>
    <row r="222" spans="1:5">
      <c r="A222" t="s">
        <v>580</v>
      </c>
      <c r="B222" t="s">
        <v>581</v>
      </c>
      <c r="C222">
        <v>2</v>
      </c>
      <c r="D222" t="s">
        <v>410</v>
      </c>
      <c r="E222" t="s">
        <v>411</v>
      </c>
    </row>
    <row r="223" spans="1:5">
      <c r="A223" t="s">
        <v>582</v>
      </c>
      <c r="B223" t="s">
        <v>583</v>
      </c>
      <c r="C223">
        <v>2</v>
      </c>
      <c r="D223" t="s">
        <v>445</v>
      </c>
      <c r="E223" t="s">
        <v>584</v>
      </c>
    </row>
    <row r="224" spans="1:5">
      <c r="A224" t="s">
        <v>585</v>
      </c>
      <c r="B224" t="s">
        <v>586</v>
      </c>
      <c r="C224">
        <v>2</v>
      </c>
      <c r="D224" t="s">
        <v>410</v>
      </c>
      <c r="E224" t="s">
        <v>411</v>
      </c>
    </row>
    <row r="225" spans="1:5">
      <c r="A225" t="s">
        <v>587</v>
      </c>
      <c r="B225" t="s">
        <v>588</v>
      </c>
      <c r="C225">
        <v>2</v>
      </c>
      <c r="D225" t="s">
        <v>589</v>
      </c>
      <c r="E225" t="s">
        <v>590</v>
      </c>
    </row>
    <row r="226" spans="1:5">
      <c r="A226" t="s">
        <v>591</v>
      </c>
      <c r="B226" t="s">
        <v>592</v>
      </c>
      <c r="C226">
        <v>2</v>
      </c>
      <c r="D226" t="s">
        <v>576</v>
      </c>
      <c r="E226" t="s">
        <v>593</v>
      </c>
    </row>
    <row r="227" spans="1:5">
      <c r="A227" t="s">
        <v>594</v>
      </c>
      <c r="B227" t="s">
        <v>595</v>
      </c>
      <c r="C227">
        <v>2</v>
      </c>
      <c r="D227" t="s">
        <v>425</v>
      </c>
      <c r="E227" t="s">
        <v>465</v>
      </c>
    </row>
    <row r="228" spans="1:5">
      <c r="A228" t="s">
        <v>596</v>
      </c>
      <c r="B228" t="s">
        <v>597</v>
      </c>
      <c r="C228">
        <v>2</v>
      </c>
      <c r="D228" t="s">
        <v>410</v>
      </c>
      <c r="E228" t="s">
        <v>331</v>
      </c>
    </row>
    <row r="229" spans="1:5">
      <c r="A229" t="s">
        <v>598</v>
      </c>
      <c r="B229" t="s">
        <v>599</v>
      </c>
      <c r="C229">
        <v>2</v>
      </c>
      <c r="D229" t="s">
        <v>414</v>
      </c>
      <c r="E229" t="s">
        <v>600</v>
      </c>
    </row>
    <row r="230" spans="1:5">
      <c r="A230" t="s">
        <v>601</v>
      </c>
      <c r="B230" t="s">
        <v>602</v>
      </c>
      <c r="C230">
        <v>2</v>
      </c>
      <c r="D230" t="s">
        <v>589</v>
      </c>
      <c r="E230" t="s">
        <v>603</v>
      </c>
    </row>
    <row r="231" spans="1:5">
      <c r="A231" t="s">
        <v>601</v>
      </c>
      <c r="B231" t="s">
        <v>604</v>
      </c>
      <c r="C231">
        <v>2</v>
      </c>
      <c r="D231" t="s">
        <v>410</v>
      </c>
      <c r="E231" t="s">
        <v>411</v>
      </c>
    </row>
    <row r="232" spans="1:5">
      <c r="A232" t="s">
        <v>605</v>
      </c>
      <c r="B232" t="s">
        <v>528</v>
      </c>
      <c r="C232">
        <v>2</v>
      </c>
      <c r="D232" t="s">
        <v>441</v>
      </c>
      <c r="E232" t="s">
        <v>482</v>
      </c>
    </row>
    <row r="233" spans="1:5">
      <c r="A233" t="s">
        <v>606</v>
      </c>
      <c r="B233" t="s">
        <v>607</v>
      </c>
      <c r="C233">
        <v>2</v>
      </c>
      <c r="D233" t="s">
        <v>414</v>
      </c>
      <c r="E233" t="s">
        <v>608</v>
      </c>
    </row>
    <row r="234" spans="1:5">
      <c r="A234" t="s">
        <v>609</v>
      </c>
      <c r="B234" t="s">
        <v>610</v>
      </c>
      <c r="C234">
        <v>2</v>
      </c>
      <c r="D234" t="s">
        <v>410</v>
      </c>
      <c r="E234" t="s">
        <v>331</v>
      </c>
    </row>
    <row r="235" spans="1:5">
      <c r="A235" t="s">
        <v>611</v>
      </c>
      <c r="B235" t="s">
        <v>612</v>
      </c>
      <c r="C235">
        <v>2</v>
      </c>
      <c r="D235" t="s">
        <v>445</v>
      </c>
      <c r="E235" t="s">
        <v>613</v>
      </c>
    </row>
    <row r="236" spans="1:5">
      <c r="A236" t="s">
        <v>614</v>
      </c>
      <c r="B236" t="s">
        <v>610</v>
      </c>
      <c r="C236">
        <v>2</v>
      </c>
      <c r="D236" t="s">
        <v>410</v>
      </c>
      <c r="E236" t="s">
        <v>331</v>
      </c>
    </row>
    <row r="237" spans="1:5">
      <c r="A237" t="s">
        <v>615</v>
      </c>
      <c r="B237" t="s">
        <v>616</v>
      </c>
      <c r="C237">
        <v>2</v>
      </c>
      <c r="D237" t="s">
        <v>410</v>
      </c>
      <c r="E237" t="s">
        <v>411</v>
      </c>
    </row>
    <row r="238" spans="1:5">
      <c r="A238" t="s">
        <v>617</v>
      </c>
      <c r="B238" t="s">
        <v>618</v>
      </c>
      <c r="C238">
        <v>2</v>
      </c>
      <c r="D238" t="s">
        <v>445</v>
      </c>
      <c r="E238" t="s">
        <v>619</v>
      </c>
    </row>
    <row r="239" spans="1:5">
      <c r="A239" t="s">
        <v>617</v>
      </c>
      <c r="B239" t="s">
        <v>620</v>
      </c>
      <c r="C239">
        <v>2</v>
      </c>
      <c r="D239" t="s">
        <v>410</v>
      </c>
      <c r="E239" t="s">
        <v>411</v>
      </c>
    </row>
    <row r="240" spans="1:5">
      <c r="A240" t="s">
        <v>621</v>
      </c>
      <c r="B240" t="s">
        <v>622</v>
      </c>
      <c r="C240">
        <v>2</v>
      </c>
      <c r="D240" t="s">
        <v>441</v>
      </c>
      <c r="E240" t="s">
        <v>482</v>
      </c>
    </row>
    <row r="241" spans="1:5">
      <c r="A241" t="s">
        <v>623</v>
      </c>
      <c r="B241" t="s">
        <v>624</v>
      </c>
      <c r="C241">
        <v>2</v>
      </c>
      <c r="D241" t="s">
        <v>425</v>
      </c>
      <c r="E241" t="s">
        <v>433</v>
      </c>
    </row>
    <row r="242" spans="1:5">
      <c r="A242" t="s">
        <v>625</v>
      </c>
      <c r="B242" t="s">
        <v>626</v>
      </c>
      <c r="C242">
        <v>2</v>
      </c>
      <c r="D242" t="s">
        <v>410</v>
      </c>
      <c r="E242" t="s">
        <v>553</v>
      </c>
    </row>
    <row r="243" spans="1:5">
      <c r="A243" t="s">
        <v>627</v>
      </c>
      <c r="B243" t="s">
        <v>628</v>
      </c>
      <c r="C243">
        <v>2</v>
      </c>
      <c r="D243" t="s">
        <v>629</v>
      </c>
      <c r="E243" t="s">
        <v>170</v>
      </c>
    </row>
    <row r="244" spans="1:5">
      <c r="A244" t="s">
        <v>630</v>
      </c>
      <c r="B244" t="s">
        <v>631</v>
      </c>
      <c r="C244">
        <v>2</v>
      </c>
      <c r="D244" t="s">
        <v>410</v>
      </c>
      <c r="E244" t="s">
        <v>553</v>
      </c>
    </row>
    <row r="245" spans="1:5">
      <c r="A245" t="s">
        <v>632</v>
      </c>
      <c r="B245" t="s">
        <v>219</v>
      </c>
      <c r="C245">
        <v>2</v>
      </c>
      <c r="D245" t="s">
        <v>425</v>
      </c>
      <c r="E245" t="s">
        <v>465</v>
      </c>
    </row>
    <row r="246" spans="1:5">
      <c r="A246" t="s">
        <v>633</v>
      </c>
      <c r="B246" t="s">
        <v>634</v>
      </c>
      <c r="C246">
        <v>2</v>
      </c>
      <c r="D246" t="s">
        <v>406</v>
      </c>
      <c r="E246" t="s">
        <v>635</v>
      </c>
    </row>
    <row r="247" spans="1:5">
      <c r="A247" t="s">
        <v>636</v>
      </c>
      <c r="B247" t="s">
        <v>637</v>
      </c>
      <c r="C247">
        <v>2</v>
      </c>
      <c r="D247" t="s">
        <v>638</v>
      </c>
      <c r="E247" t="s">
        <v>639</v>
      </c>
    </row>
    <row r="248" spans="1:5">
      <c r="A248" t="s">
        <v>640</v>
      </c>
      <c r="B248" t="s">
        <v>641</v>
      </c>
      <c r="C248">
        <v>2</v>
      </c>
      <c r="D248" t="s">
        <v>406</v>
      </c>
      <c r="E248" t="s">
        <v>485</v>
      </c>
    </row>
    <row r="249" spans="1:5">
      <c r="A249" t="s">
        <v>642</v>
      </c>
      <c r="B249" t="s">
        <v>643</v>
      </c>
      <c r="C249">
        <v>2</v>
      </c>
      <c r="D249" t="s">
        <v>410</v>
      </c>
      <c r="E249" t="s">
        <v>331</v>
      </c>
    </row>
    <row r="250" spans="1:5">
      <c r="A250" t="s">
        <v>644</v>
      </c>
      <c r="B250" t="s">
        <v>645</v>
      </c>
      <c r="C250">
        <v>2</v>
      </c>
      <c r="D250" t="s">
        <v>441</v>
      </c>
      <c r="E250" t="s">
        <v>482</v>
      </c>
    </row>
    <row r="251" spans="1:5">
      <c r="A251" t="s">
        <v>646</v>
      </c>
      <c r="B251" t="s">
        <v>647</v>
      </c>
      <c r="C251">
        <v>2</v>
      </c>
      <c r="D251" t="s">
        <v>410</v>
      </c>
      <c r="E251" t="s">
        <v>418</v>
      </c>
    </row>
    <row r="252" spans="1:5">
      <c r="A252" t="s">
        <v>648</v>
      </c>
      <c r="B252" t="s">
        <v>649</v>
      </c>
      <c r="C252">
        <v>2</v>
      </c>
      <c r="D252" t="s">
        <v>425</v>
      </c>
      <c r="E252" t="s">
        <v>490</v>
      </c>
    </row>
    <row r="253" spans="1:5">
      <c r="A253" t="s">
        <v>650</v>
      </c>
      <c r="B253" t="s">
        <v>651</v>
      </c>
      <c r="C253">
        <v>2</v>
      </c>
      <c r="D253" t="s">
        <v>473</v>
      </c>
    </row>
    <row r="254" spans="1:5">
      <c r="A254" t="s">
        <v>652</v>
      </c>
      <c r="B254" t="s">
        <v>653</v>
      </c>
      <c r="C254">
        <v>2</v>
      </c>
      <c r="D254" t="s">
        <v>410</v>
      </c>
      <c r="E254" t="s">
        <v>331</v>
      </c>
    </row>
    <row r="255" spans="1:5">
      <c r="A255" t="s">
        <v>654</v>
      </c>
      <c r="B255" t="s">
        <v>655</v>
      </c>
      <c r="C255">
        <v>2</v>
      </c>
      <c r="D255" t="s">
        <v>441</v>
      </c>
      <c r="E255" t="s">
        <v>482</v>
      </c>
    </row>
    <row r="256" spans="1:5">
      <c r="A256" t="s">
        <v>656</v>
      </c>
      <c r="B256" t="s">
        <v>657</v>
      </c>
      <c r="C256">
        <v>2</v>
      </c>
      <c r="D256" t="s">
        <v>410</v>
      </c>
      <c r="E256" t="s">
        <v>553</v>
      </c>
    </row>
    <row r="257" spans="1:5">
      <c r="A257" t="s">
        <v>658</v>
      </c>
      <c r="B257" t="s">
        <v>659</v>
      </c>
      <c r="C257">
        <v>2</v>
      </c>
      <c r="D257" t="s">
        <v>410</v>
      </c>
      <c r="E257" t="s">
        <v>553</v>
      </c>
    </row>
    <row r="258" spans="1:5">
      <c r="A258" t="s">
        <v>70</v>
      </c>
      <c r="B258" t="s">
        <v>660</v>
      </c>
      <c r="C258">
        <v>2</v>
      </c>
      <c r="D258" t="s">
        <v>410</v>
      </c>
      <c r="E258" t="s">
        <v>418</v>
      </c>
    </row>
    <row r="259" spans="1:5">
      <c r="A259" t="s">
        <v>661</v>
      </c>
      <c r="B259" t="s">
        <v>662</v>
      </c>
      <c r="C259">
        <v>2</v>
      </c>
      <c r="D259" t="s">
        <v>473</v>
      </c>
    </row>
    <row r="260" spans="1:5">
      <c r="A260" t="s">
        <v>661</v>
      </c>
      <c r="B260" t="s">
        <v>663</v>
      </c>
      <c r="C260">
        <v>2</v>
      </c>
      <c r="D260" t="s">
        <v>441</v>
      </c>
      <c r="E260" t="s">
        <v>482</v>
      </c>
    </row>
    <row r="261" spans="1:5">
      <c r="A261" t="s">
        <v>664</v>
      </c>
      <c r="B261" t="s">
        <v>665</v>
      </c>
      <c r="C261">
        <v>2</v>
      </c>
      <c r="D261" t="s">
        <v>410</v>
      </c>
      <c r="E261" t="s">
        <v>331</v>
      </c>
    </row>
    <row r="262" spans="1:5">
      <c r="A262" t="s">
        <v>666</v>
      </c>
      <c r="B262" t="s">
        <v>667</v>
      </c>
      <c r="C262">
        <v>2</v>
      </c>
      <c r="D262" t="s">
        <v>445</v>
      </c>
      <c r="E262" t="s">
        <v>668</v>
      </c>
    </row>
    <row r="263" spans="1:5">
      <c r="A263" t="s">
        <v>669</v>
      </c>
      <c r="B263" t="s">
        <v>670</v>
      </c>
      <c r="C263">
        <v>2</v>
      </c>
      <c r="D263" t="s">
        <v>445</v>
      </c>
      <c r="E263" t="s">
        <v>671</v>
      </c>
    </row>
    <row r="264" spans="1:5">
      <c r="A264" t="s">
        <v>672</v>
      </c>
      <c r="B264" t="s">
        <v>673</v>
      </c>
      <c r="C264">
        <v>2</v>
      </c>
      <c r="D264" t="s">
        <v>445</v>
      </c>
      <c r="E264" t="s">
        <v>674</v>
      </c>
    </row>
    <row r="265" spans="1:5">
      <c r="A265" t="s">
        <v>675</v>
      </c>
      <c r="B265" t="s">
        <v>676</v>
      </c>
      <c r="C265">
        <v>2</v>
      </c>
      <c r="D265" t="s">
        <v>473</v>
      </c>
    </row>
    <row r="266" spans="1:5">
      <c r="A266" t="s">
        <v>87</v>
      </c>
      <c r="B266" t="s">
        <v>677</v>
      </c>
      <c r="C266">
        <v>2</v>
      </c>
      <c r="D266" t="s">
        <v>410</v>
      </c>
      <c r="E266" t="s">
        <v>418</v>
      </c>
    </row>
    <row r="267" spans="1:5">
      <c r="A267" t="s">
        <v>678</v>
      </c>
      <c r="B267" t="s">
        <v>679</v>
      </c>
      <c r="C267">
        <v>2</v>
      </c>
      <c r="D267" t="s">
        <v>473</v>
      </c>
    </row>
    <row r="268" spans="1:5">
      <c r="A268" t="s">
        <v>680</v>
      </c>
      <c r="B268" t="s">
        <v>681</v>
      </c>
      <c r="C268">
        <v>2</v>
      </c>
      <c r="D268" t="s">
        <v>410</v>
      </c>
      <c r="E268" t="s">
        <v>331</v>
      </c>
    </row>
    <row r="269" spans="1:5">
      <c r="A269" t="s">
        <v>682</v>
      </c>
      <c r="B269" t="s">
        <v>683</v>
      </c>
      <c r="C269">
        <v>2</v>
      </c>
      <c r="D269" t="s">
        <v>445</v>
      </c>
      <c r="E269" t="s">
        <v>684</v>
      </c>
    </row>
    <row r="270" spans="1:5">
      <c r="A270" t="s">
        <v>685</v>
      </c>
      <c r="B270" t="s">
        <v>686</v>
      </c>
      <c r="C270">
        <v>2</v>
      </c>
      <c r="D270" t="s">
        <v>445</v>
      </c>
      <c r="E270" t="s">
        <v>687</v>
      </c>
    </row>
    <row r="271" spans="1:5">
      <c r="A271" t="s">
        <v>688</v>
      </c>
      <c r="B271" t="s">
        <v>689</v>
      </c>
      <c r="C271">
        <v>2</v>
      </c>
      <c r="D271" t="s">
        <v>425</v>
      </c>
      <c r="E271" t="s">
        <v>690</v>
      </c>
    </row>
    <row r="272" spans="1:5">
      <c r="A272" t="s">
        <v>691</v>
      </c>
      <c r="B272" t="s">
        <v>692</v>
      </c>
      <c r="C272">
        <v>2</v>
      </c>
      <c r="D272" t="s">
        <v>445</v>
      </c>
      <c r="E272" t="s">
        <v>693</v>
      </c>
    </row>
    <row r="273" spans="1:5">
      <c r="A273" t="s">
        <v>694</v>
      </c>
      <c r="B273" t="s">
        <v>695</v>
      </c>
      <c r="C273">
        <v>2</v>
      </c>
      <c r="D273" t="s">
        <v>445</v>
      </c>
      <c r="E273" t="s">
        <v>696</v>
      </c>
    </row>
    <row r="274" spans="1:5">
      <c r="A274" t="s">
        <v>697</v>
      </c>
      <c r="B274" t="s">
        <v>698</v>
      </c>
      <c r="C274">
        <v>2</v>
      </c>
      <c r="D274" t="s">
        <v>406</v>
      </c>
      <c r="E274" t="s">
        <v>699</v>
      </c>
    </row>
    <row r="275" spans="1:5">
      <c r="A275" t="s">
        <v>697</v>
      </c>
      <c r="B275" t="s">
        <v>700</v>
      </c>
      <c r="C275">
        <v>2</v>
      </c>
      <c r="D275" t="s">
        <v>410</v>
      </c>
      <c r="E275" t="s">
        <v>418</v>
      </c>
    </row>
    <row r="276" spans="1:5">
      <c r="A276" t="s">
        <v>701</v>
      </c>
      <c r="B276" t="s">
        <v>702</v>
      </c>
      <c r="C276">
        <v>2</v>
      </c>
      <c r="D276" t="s">
        <v>410</v>
      </c>
      <c r="E276" t="s">
        <v>331</v>
      </c>
    </row>
    <row r="277" spans="1:5">
      <c r="A277" t="s">
        <v>703</v>
      </c>
      <c r="B277" t="s">
        <v>704</v>
      </c>
      <c r="C277">
        <v>2</v>
      </c>
      <c r="D277" t="s">
        <v>410</v>
      </c>
      <c r="E277" t="s">
        <v>331</v>
      </c>
    </row>
    <row r="278" spans="1:5">
      <c r="A278" t="s">
        <v>705</v>
      </c>
      <c r="B278" t="s">
        <v>706</v>
      </c>
      <c r="C278">
        <v>2</v>
      </c>
      <c r="D278" t="s">
        <v>445</v>
      </c>
      <c r="E278" t="s">
        <v>707</v>
      </c>
    </row>
    <row r="279" spans="1:5">
      <c r="A279" t="s">
        <v>708</v>
      </c>
      <c r="B279" t="s">
        <v>709</v>
      </c>
      <c r="C279">
        <v>2</v>
      </c>
      <c r="D279" t="s">
        <v>410</v>
      </c>
      <c r="E279" t="s">
        <v>411</v>
      </c>
    </row>
    <row r="280" spans="1:5">
      <c r="A280" t="s">
        <v>710</v>
      </c>
      <c r="B280" t="s">
        <v>711</v>
      </c>
      <c r="C280">
        <v>2</v>
      </c>
      <c r="D280" t="s">
        <v>425</v>
      </c>
      <c r="E280" t="s">
        <v>490</v>
      </c>
    </row>
    <row r="281" spans="1:5">
      <c r="A281" t="s">
        <v>712</v>
      </c>
      <c r="B281" t="s">
        <v>713</v>
      </c>
      <c r="C281">
        <v>2</v>
      </c>
      <c r="D281" t="s">
        <v>425</v>
      </c>
      <c r="E281" t="s">
        <v>438</v>
      </c>
    </row>
    <row r="282" spans="1:5">
      <c r="A282" t="s">
        <v>714</v>
      </c>
      <c r="B282" t="s">
        <v>715</v>
      </c>
      <c r="C282">
        <v>2</v>
      </c>
      <c r="D282" t="s">
        <v>445</v>
      </c>
      <c r="E282" t="s">
        <v>716</v>
      </c>
    </row>
    <row r="283" spans="1:5">
      <c r="A283" t="s">
        <v>717</v>
      </c>
      <c r="B283" t="s">
        <v>718</v>
      </c>
      <c r="C283">
        <v>2</v>
      </c>
      <c r="D283" t="s">
        <v>425</v>
      </c>
      <c r="E283" t="s">
        <v>490</v>
      </c>
    </row>
    <row r="284" spans="1:5">
      <c r="A284" t="s">
        <v>719</v>
      </c>
      <c r="B284" t="s">
        <v>720</v>
      </c>
      <c r="C284">
        <v>2</v>
      </c>
      <c r="D284" t="s">
        <v>425</v>
      </c>
      <c r="E284" t="s">
        <v>490</v>
      </c>
    </row>
    <row r="285" spans="1:5">
      <c r="A285" t="s">
        <v>721</v>
      </c>
      <c r="B285" t="s">
        <v>722</v>
      </c>
      <c r="C285">
        <v>2</v>
      </c>
      <c r="D285" t="s">
        <v>414</v>
      </c>
      <c r="E285" t="s">
        <v>723</v>
      </c>
    </row>
    <row r="286" spans="1:5">
      <c r="A286" t="s">
        <v>239</v>
      </c>
      <c r="B286" t="s">
        <v>724</v>
      </c>
      <c r="C286">
        <v>2</v>
      </c>
      <c r="D286" t="s">
        <v>473</v>
      </c>
    </row>
    <row r="287" spans="1:5">
      <c r="A287" t="s">
        <v>725</v>
      </c>
      <c r="B287" t="s">
        <v>726</v>
      </c>
      <c r="C287">
        <v>2</v>
      </c>
      <c r="D287" t="s">
        <v>445</v>
      </c>
      <c r="E287" t="s">
        <v>727</v>
      </c>
    </row>
    <row r="288" spans="1:5">
      <c r="A288" t="s">
        <v>241</v>
      </c>
      <c r="B288" t="s">
        <v>401</v>
      </c>
      <c r="C288">
        <v>2</v>
      </c>
      <c r="D288" t="s">
        <v>410</v>
      </c>
      <c r="E288" t="s">
        <v>418</v>
      </c>
    </row>
    <row r="289" spans="1:5">
      <c r="A289" t="s">
        <v>728</v>
      </c>
      <c r="B289" t="s">
        <v>729</v>
      </c>
      <c r="C289">
        <v>2</v>
      </c>
      <c r="D289" t="s">
        <v>445</v>
      </c>
      <c r="E289" t="s">
        <v>730</v>
      </c>
    </row>
    <row r="290" spans="1:5">
      <c r="A290" t="s">
        <v>728</v>
      </c>
      <c r="B290" t="s">
        <v>731</v>
      </c>
      <c r="C290">
        <v>2</v>
      </c>
      <c r="D290" t="s">
        <v>410</v>
      </c>
      <c r="E290" t="s">
        <v>331</v>
      </c>
    </row>
    <row r="291" spans="1:5">
      <c r="A291" t="s">
        <v>732</v>
      </c>
      <c r="B291" t="s">
        <v>733</v>
      </c>
      <c r="C291">
        <v>2</v>
      </c>
      <c r="D291" t="s">
        <v>410</v>
      </c>
      <c r="E291" t="s">
        <v>331</v>
      </c>
    </row>
    <row r="292" spans="1:5">
      <c r="A292" t="s">
        <v>734</v>
      </c>
      <c r="B292" t="s">
        <v>735</v>
      </c>
      <c r="C292">
        <v>2</v>
      </c>
      <c r="D292" t="s">
        <v>473</v>
      </c>
    </row>
    <row r="293" spans="1:5">
      <c r="A293" t="s">
        <v>736</v>
      </c>
      <c r="B293" t="s">
        <v>737</v>
      </c>
      <c r="C293">
        <v>2</v>
      </c>
      <c r="D293" t="s">
        <v>445</v>
      </c>
      <c r="E293" t="s">
        <v>738</v>
      </c>
    </row>
    <row r="294" spans="1:5">
      <c r="A294" t="s">
        <v>739</v>
      </c>
      <c r="B294" t="s">
        <v>740</v>
      </c>
      <c r="C294">
        <v>2</v>
      </c>
      <c r="D294" t="s">
        <v>445</v>
      </c>
      <c r="E294" t="s">
        <v>741</v>
      </c>
    </row>
    <row r="295" spans="1:5">
      <c r="A295" t="s">
        <v>742</v>
      </c>
      <c r="B295" t="s">
        <v>743</v>
      </c>
      <c r="C295">
        <v>2</v>
      </c>
      <c r="D295" t="s">
        <v>410</v>
      </c>
      <c r="E295" t="s">
        <v>331</v>
      </c>
    </row>
    <row r="296" spans="1:5">
      <c r="A296" t="s">
        <v>744</v>
      </c>
      <c r="B296" t="s">
        <v>202</v>
      </c>
      <c r="C296">
        <v>2</v>
      </c>
      <c r="D296" t="s">
        <v>406</v>
      </c>
      <c r="E296" t="s">
        <v>699</v>
      </c>
    </row>
    <row r="297" spans="1:5">
      <c r="A297" t="s">
        <v>745</v>
      </c>
      <c r="B297" t="s">
        <v>746</v>
      </c>
      <c r="C297">
        <v>2</v>
      </c>
      <c r="D297" t="s">
        <v>410</v>
      </c>
      <c r="E297" t="s">
        <v>331</v>
      </c>
    </row>
    <row r="298" spans="1:5">
      <c r="A298" t="s">
        <v>747</v>
      </c>
      <c r="B298" t="s">
        <v>748</v>
      </c>
      <c r="C298">
        <v>2</v>
      </c>
      <c r="D298" t="s">
        <v>425</v>
      </c>
      <c r="E298" t="s">
        <v>690</v>
      </c>
    </row>
    <row r="299" spans="1:5">
      <c r="A299" t="s">
        <v>749</v>
      </c>
      <c r="B299" t="s">
        <v>750</v>
      </c>
      <c r="C299">
        <v>2</v>
      </c>
      <c r="D299" t="s">
        <v>425</v>
      </c>
      <c r="E299" t="s">
        <v>690</v>
      </c>
    </row>
    <row r="300" spans="1:5">
      <c r="A300" t="s">
        <v>751</v>
      </c>
      <c r="B300" t="s">
        <v>752</v>
      </c>
      <c r="C300">
        <v>2</v>
      </c>
      <c r="D300" t="s">
        <v>410</v>
      </c>
      <c r="E300" t="s">
        <v>553</v>
      </c>
    </row>
    <row r="301" spans="1:5">
      <c r="A301" t="s">
        <v>753</v>
      </c>
      <c r="B301" t="s">
        <v>754</v>
      </c>
      <c r="C301">
        <v>2</v>
      </c>
      <c r="D301" t="s">
        <v>445</v>
      </c>
      <c r="E301" t="s">
        <v>755</v>
      </c>
    </row>
    <row r="302" spans="1:5">
      <c r="A302" t="s">
        <v>756</v>
      </c>
      <c r="B302" t="s">
        <v>757</v>
      </c>
      <c r="C302">
        <v>2</v>
      </c>
      <c r="D302" t="s">
        <v>445</v>
      </c>
      <c r="E302" t="s">
        <v>758</v>
      </c>
    </row>
    <row r="303" spans="1:5">
      <c r="A303" t="s">
        <v>756</v>
      </c>
      <c r="B303" t="s">
        <v>759</v>
      </c>
      <c r="C303">
        <v>2</v>
      </c>
      <c r="D303" t="s">
        <v>410</v>
      </c>
      <c r="E303" t="s">
        <v>553</v>
      </c>
    </row>
    <row r="304" spans="1:5">
      <c r="A304" t="s">
        <v>760</v>
      </c>
      <c r="B304" t="s">
        <v>761</v>
      </c>
      <c r="C304">
        <v>2</v>
      </c>
      <c r="D304" t="s">
        <v>410</v>
      </c>
      <c r="E304" t="s">
        <v>553</v>
      </c>
    </row>
    <row r="305" spans="1:5">
      <c r="A305" t="s">
        <v>762</v>
      </c>
      <c r="B305" t="s">
        <v>763</v>
      </c>
      <c r="C305">
        <v>2</v>
      </c>
      <c r="D305" t="s">
        <v>445</v>
      </c>
      <c r="E305" t="s">
        <v>764</v>
      </c>
    </row>
    <row r="306" spans="1:5">
      <c r="A306" t="s">
        <v>765</v>
      </c>
      <c r="B306" t="s">
        <v>766</v>
      </c>
      <c r="C306">
        <v>2</v>
      </c>
      <c r="D306" t="s">
        <v>767</v>
      </c>
      <c r="E306" t="s">
        <v>297</v>
      </c>
    </row>
    <row r="307" spans="1:5">
      <c r="A307" t="s">
        <v>768</v>
      </c>
      <c r="B307" t="s">
        <v>769</v>
      </c>
      <c r="C307">
        <v>2</v>
      </c>
      <c r="D307" t="s">
        <v>406</v>
      </c>
      <c r="E307" t="s">
        <v>770</v>
      </c>
    </row>
    <row r="308" spans="1:5">
      <c r="A308" t="s">
        <v>771</v>
      </c>
      <c r="B308" t="s">
        <v>772</v>
      </c>
      <c r="C308">
        <v>2</v>
      </c>
      <c r="D308" t="s">
        <v>410</v>
      </c>
      <c r="E308" t="s">
        <v>411</v>
      </c>
    </row>
    <row r="309" spans="1:5">
      <c r="A309" t="s">
        <v>773</v>
      </c>
      <c r="B309" t="s">
        <v>774</v>
      </c>
      <c r="C309">
        <v>2</v>
      </c>
      <c r="D309" t="s">
        <v>410</v>
      </c>
      <c r="E309" t="s">
        <v>331</v>
      </c>
    </row>
    <row r="310" spans="1:5">
      <c r="A310" t="s">
        <v>775</v>
      </c>
      <c r="B310" t="s">
        <v>776</v>
      </c>
      <c r="C310">
        <v>2</v>
      </c>
      <c r="D310" t="s">
        <v>473</v>
      </c>
    </row>
    <row r="311" spans="1:5">
      <c r="A311" t="s">
        <v>777</v>
      </c>
      <c r="B311" t="s">
        <v>778</v>
      </c>
      <c r="C311">
        <v>2</v>
      </c>
      <c r="D311" t="s">
        <v>473</v>
      </c>
    </row>
    <row r="312" spans="1:5">
      <c r="A312" t="s">
        <v>779</v>
      </c>
      <c r="B312" t="s">
        <v>780</v>
      </c>
      <c r="C312">
        <v>2</v>
      </c>
      <c r="D312" t="s">
        <v>629</v>
      </c>
      <c r="E312" t="s">
        <v>167</v>
      </c>
    </row>
    <row r="313" spans="1:5">
      <c r="A313" t="s">
        <v>781</v>
      </c>
      <c r="B313" t="s">
        <v>782</v>
      </c>
      <c r="C313">
        <v>2</v>
      </c>
      <c r="D313" t="s">
        <v>410</v>
      </c>
      <c r="E313" t="s">
        <v>411</v>
      </c>
    </row>
    <row r="314" spans="1:5">
      <c r="A314" t="s">
        <v>783</v>
      </c>
      <c r="B314" t="s">
        <v>784</v>
      </c>
      <c r="C314">
        <v>2</v>
      </c>
      <c r="D314" t="s">
        <v>473</v>
      </c>
    </row>
    <row r="315" spans="1:5">
      <c r="A315" t="s">
        <v>785</v>
      </c>
      <c r="B315" t="s">
        <v>786</v>
      </c>
      <c r="C315">
        <v>2</v>
      </c>
      <c r="D315" t="s">
        <v>410</v>
      </c>
      <c r="E315" t="s">
        <v>411</v>
      </c>
    </row>
    <row r="316" spans="1:5">
      <c r="A316" t="s">
        <v>787</v>
      </c>
      <c r="B316" t="s">
        <v>788</v>
      </c>
      <c r="C316">
        <v>2</v>
      </c>
      <c r="D316" t="s">
        <v>410</v>
      </c>
      <c r="E316" t="s">
        <v>418</v>
      </c>
    </row>
    <row r="317" spans="1:5">
      <c r="A317" t="s">
        <v>789</v>
      </c>
      <c r="B317" t="s">
        <v>790</v>
      </c>
      <c r="C317">
        <v>2</v>
      </c>
      <c r="D317" t="s">
        <v>473</v>
      </c>
    </row>
    <row r="318" spans="1:5">
      <c r="A318" t="s">
        <v>258</v>
      </c>
      <c r="B318" t="s">
        <v>791</v>
      </c>
      <c r="C318">
        <v>2</v>
      </c>
      <c r="D318" t="s">
        <v>410</v>
      </c>
      <c r="E318" t="s">
        <v>553</v>
      </c>
    </row>
    <row r="319" spans="1:5">
      <c r="A319" t="s">
        <v>792</v>
      </c>
      <c r="B319" t="s">
        <v>793</v>
      </c>
      <c r="C319">
        <v>2</v>
      </c>
      <c r="D319" t="s">
        <v>410</v>
      </c>
      <c r="E319" t="s">
        <v>553</v>
      </c>
    </row>
    <row r="320" spans="1:5">
      <c r="A320" t="s">
        <v>794</v>
      </c>
      <c r="B320" t="s">
        <v>795</v>
      </c>
      <c r="C320">
        <v>2</v>
      </c>
      <c r="D320" t="s">
        <v>445</v>
      </c>
      <c r="E320" t="s">
        <v>796</v>
      </c>
    </row>
    <row r="321" spans="1:5">
      <c r="A321" t="s">
        <v>797</v>
      </c>
      <c r="B321" t="s">
        <v>798</v>
      </c>
      <c r="C321">
        <v>2</v>
      </c>
      <c r="D321" t="s">
        <v>414</v>
      </c>
      <c r="E321" t="s">
        <v>799</v>
      </c>
    </row>
    <row r="322" spans="1:5">
      <c r="A322" t="s">
        <v>800</v>
      </c>
      <c r="B322" t="s">
        <v>801</v>
      </c>
      <c r="C322">
        <v>2</v>
      </c>
      <c r="D322" t="s">
        <v>473</v>
      </c>
    </row>
    <row r="323" spans="1:5">
      <c r="A323" t="s">
        <v>802</v>
      </c>
      <c r="B323" t="s">
        <v>803</v>
      </c>
      <c r="C323">
        <v>2</v>
      </c>
      <c r="D323" t="s">
        <v>473</v>
      </c>
    </row>
    <row r="324" spans="1:5">
      <c r="A324" t="s">
        <v>804</v>
      </c>
      <c r="B324" t="s">
        <v>805</v>
      </c>
      <c r="C324">
        <v>2</v>
      </c>
      <c r="D324" t="s">
        <v>414</v>
      </c>
      <c r="E324" t="s">
        <v>806</v>
      </c>
    </row>
    <row r="325" spans="1:5">
      <c r="A325" t="s">
        <v>272</v>
      </c>
      <c r="B325" t="s">
        <v>807</v>
      </c>
      <c r="C325">
        <v>2</v>
      </c>
      <c r="D325" t="s">
        <v>576</v>
      </c>
      <c r="E325" t="s">
        <v>577</v>
      </c>
    </row>
    <row r="326" spans="1:5">
      <c r="A326" t="s">
        <v>808</v>
      </c>
      <c r="B326" t="s">
        <v>202</v>
      </c>
      <c r="C326">
        <v>2</v>
      </c>
      <c r="D326" t="s">
        <v>576</v>
      </c>
      <c r="E326" t="s">
        <v>809</v>
      </c>
    </row>
    <row r="327" spans="1:5">
      <c r="A327" t="s">
        <v>810</v>
      </c>
      <c r="B327" t="s">
        <v>811</v>
      </c>
      <c r="C327">
        <v>2</v>
      </c>
      <c r="D327" t="s">
        <v>410</v>
      </c>
      <c r="E327" t="s">
        <v>331</v>
      </c>
    </row>
    <row r="328" spans="1:5">
      <c r="A328" t="s">
        <v>812</v>
      </c>
      <c r="B328" t="s">
        <v>813</v>
      </c>
      <c r="C328">
        <v>2</v>
      </c>
      <c r="D328" t="s">
        <v>410</v>
      </c>
      <c r="E328" t="s">
        <v>418</v>
      </c>
    </row>
    <row r="329" spans="1:5">
      <c r="A329" t="s">
        <v>812</v>
      </c>
      <c r="B329" t="s">
        <v>90</v>
      </c>
      <c r="C329">
        <v>2</v>
      </c>
      <c r="D329" t="s">
        <v>473</v>
      </c>
    </row>
    <row r="330" spans="1:5">
      <c r="A330" t="s">
        <v>91</v>
      </c>
      <c r="B330" t="s">
        <v>814</v>
      </c>
      <c r="C330">
        <v>2</v>
      </c>
      <c r="D330" t="s">
        <v>445</v>
      </c>
      <c r="E330" t="s">
        <v>815</v>
      </c>
    </row>
    <row r="331" spans="1:5">
      <c r="A331" t="s">
        <v>91</v>
      </c>
      <c r="B331" t="s">
        <v>816</v>
      </c>
      <c r="C331">
        <v>2</v>
      </c>
      <c r="D331" t="s">
        <v>589</v>
      </c>
      <c r="E331" t="s">
        <v>590</v>
      </c>
    </row>
    <row r="332" spans="1:5">
      <c r="A332" t="s">
        <v>91</v>
      </c>
      <c r="B332" t="s">
        <v>817</v>
      </c>
      <c r="C332">
        <v>2</v>
      </c>
      <c r="D332" t="s">
        <v>410</v>
      </c>
      <c r="E332" t="s">
        <v>418</v>
      </c>
    </row>
    <row r="333" spans="1:5">
      <c r="A333" t="s">
        <v>818</v>
      </c>
      <c r="B333" t="s">
        <v>90</v>
      </c>
      <c r="C333">
        <v>2</v>
      </c>
      <c r="D333" t="s">
        <v>473</v>
      </c>
    </row>
    <row r="334" spans="1:5">
      <c r="A334" t="s">
        <v>819</v>
      </c>
      <c r="B334" t="s">
        <v>820</v>
      </c>
      <c r="C334">
        <v>2</v>
      </c>
      <c r="D334" t="s">
        <v>445</v>
      </c>
      <c r="E334" t="s">
        <v>821</v>
      </c>
    </row>
    <row r="335" spans="1:5">
      <c r="A335" t="s">
        <v>822</v>
      </c>
      <c r="B335" t="s">
        <v>823</v>
      </c>
      <c r="C335">
        <v>2</v>
      </c>
      <c r="D335" t="s">
        <v>410</v>
      </c>
      <c r="E335" t="s">
        <v>331</v>
      </c>
    </row>
    <row r="336" spans="1:5">
      <c r="A336" t="s">
        <v>274</v>
      </c>
      <c r="B336" t="s">
        <v>824</v>
      </c>
      <c r="C336">
        <v>2</v>
      </c>
      <c r="D336" t="s">
        <v>410</v>
      </c>
      <c r="E336" t="s">
        <v>418</v>
      </c>
    </row>
    <row r="337" spans="1:5">
      <c r="A337" t="s">
        <v>276</v>
      </c>
      <c r="B337" t="s">
        <v>825</v>
      </c>
      <c r="C337">
        <v>2</v>
      </c>
      <c r="D337" t="s">
        <v>425</v>
      </c>
      <c r="E337" t="s">
        <v>433</v>
      </c>
    </row>
    <row r="338" spans="1:5">
      <c r="A338" t="s">
        <v>826</v>
      </c>
      <c r="B338" t="s">
        <v>827</v>
      </c>
      <c r="C338">
        <v>2</v>
      </c>
      <c r="D338" t="s">
        <v>410</v>
      </c>
      <c r="E338" t="s">
        <v>411</v>
      </c>
    </row>
    <row r="339" spans="1:5">
      <c r="A339" t="s">
        <v>828</v>
      </c>
      <c r="B339" t="s">
        <v>647</v>
      </c>
      <c r="C339">
        <v>2</v>
      </c>
      <c r="D339" t="s">
        <v>410</v>
      </c>
      <c r="E339" t="s">
        <v>418</v>
      </c>
    </row>
    <row r="340" spans="1:5">
      <c r="A340" t="s">
        <v>829</v>
      </c>
      <c r="B340" t="s">
        <v>10</v>
      </c>
      <c r="C340">
        <v>2</v>
      </c>
      <c r="D340" t="s">
        <v>410</v>
      </c>
      <c r="E340" t="s">
        <v>331</v>
      </c>
    </row>
    <row r="341" spans="1:5">
      <c r="A341" t="s">
        <v>830</v>
      </c>
      <c r="B341" t="s">
        <v>831</v>
      </c>
      <c r="C341">
        <v>2</v>
      </c>
      <c r="D341" t="s">
        <v>473</v>
      </c>
    </row>
    <row r="342" spans="1:5">
      <c r="A342" t="s">
        <v>832</v>
      </c>
      <c r="B342" t="s">
        <v>833</v>
      </c>
      <c r="C342">
        <v>2</v>
      </c>
      <c r="D342" t="s">
        <v>445</v>
      </c>
      <c r="E342" t="s">
        <v>834</v>
      </c>
    </row>
    <row r="343" spans="1:5">
      <c r="A343" t="s">
        <v>835</v>
      </c>
      <c r="B343" t="s">
        <v>836</v>
      </c>
      <c r="C343">
        <v>2</v>
      </c>
      <c r="D343" t="s">
        <v>589</v>
      </c>
      <c r="E343" t="s">
        <v>603</v>
      </c>
    </row>
    <row r="344" spans="1:5">
      <c r="A344" t="s">
        <v>837</v>
      </c>
      <c r="B344" t="s">
        <v>838</v>
      </c>
      <c r="C344">
        <v>2</v>
      </c>
      <c r="D344" t="s">
        <v>410</v>
      </c>
      <c r="E344" t="s">
        <v>331</v>
      </c>
    </row>
    <row r="345" spans="1:5">
      <c r="A345" t="s">
        <v>839</v>
      </c>
      <c r="B345" t="s">
        <v>840</v>
      </c>
      <c r="C345">
        <v>2</v>
      </c>
      <c r="D345" t="s">
        <v>629</v>
      </c>
      <c r="E345" t="s">
        <v>170</v>
      </c>
    </row>
    <row r="346" spans="1:5">
      <c r="A346" t="s">
        <v>841</v>
      </c>
      <c r="B346" t="s">
        <v>842</v>
      </c>
      <c r="C346">
        <v>2</v>
      </c>
      <c r="D346" t="s">
        <v>629</v>
      </c>
      <c r="E346" t="s">
        <v>170</v>
      </c>
    </row>
    <row r="347" spans="1:5">
      <c r="A347" t="s">
        <v>843</v>
      </c>
      <c r="B347" t="s">
        <v>844</v>
      </c>
      <c r="C347">
        <v>2</v>
      </c>
      <c r="D347" t="s">
        <v>414</v>
      </c>
      <c r="E347" t="s">
        <v>146</v>
      </c>
    </row>
    <row r="348" spans="1:5">
      <c r="A348" t="s">
        <v>845</v>
      </c>
      <c r="B348" t="s">
        <v>846</v>
      </c>
      <c r="C348">
        <v>2</v>
      </c>
      <c r="D348" t="s">
        <v>410</v>
      </c>
      <c r="E348" t="s">
        <v>411</v>
      </c>
    </row>
    <row r="349" spans="1:5">
      <c r="A349" t="s">
        <v>847</v>
      </c>
      <c r="B349" t="s">
        <v>848</v>
      </c>
      <c r="C349">
        <v>2</v>
      </c>
      <c r="D349" t="s">
        <v>425</v>
      </c>
      <c r="E349" t="s">
        <v>465</v>
      </c>
    </row>
    <row r="350" spans="1:5">
      <c r="A350" t="s">
        <v>849</v>
      </c>
      <c r="B350" t="s">
        <v>850</v>
      </c>
      <c r="C350">
        <v>2</v>
      </c>
      <c r="D350" t="s">
        <v>445</v>
      </c>
      <c r="E350" t="s">
        <v>851</v>
      </c>
    </row>
    <row r="351" spans="1:5">
      <c r="A351" t="s">
        <v>852</v>
      </c>
      <c r="B351" t="s">
        <v>853</v>
      </c>
      <c r="C351">
        <v>2</v>
      </c>
      <c r="D351" t="s">
        <v>445</v>
      </c>
      <c r="E351" t="s">
        <v>854</v>
      </c>
    </row>
    <row r="352" spans="1:5">
      <c r="A352" t="s">
        <v>855</v>
      </c>
      <c r="B352" t="s">
        <v>856</v>
      </c>
      <c r="C352">
        <v>2</v>
      </c>
      <c r="D352" t="s">
        <v>445</v>
      </c>
      <c r="E352" t="s">
        <v>857</v>
      </c>
    </row>
    <row r="353" spans="1:5">
      <c r="A353" t="s">
        <v>855</v>
      </c>
      <c r="B353" t="s">
        <v>858</v>
      </c>
      <c r="C353">
        <v>2</v>
      </c>
      <c r="D353" t="s">
        <v>410</v>
      </c>
      <c r="E353" t="s">
        <v>331</v>
      </c>
    </row>
    <row r="354" spans="1:5">
      <c r="A354" t="s">
        <v>859</v>
      </c>
      <c r="B354" t="s">
        <v>860</v>
      </c>
      <c r="C354">
        <v>2</v>
      </c>
      <c r="D354" t="s">
        <v>473</v>
      </c>
    </row>
    <row r="355" spans="1:5">
      <c r="A355" t="s">
        <v>861</v>
      </c>
      <c r="B355" t="s">
        <v>862</v>
      </c>
      <c r="C355">
        <v>2</v>
      </c>
      <c r="D355" t="s">
        <v>445</v>
      </c>
      <c r="E355" t="s">
        <v>863</v>
      </c>
    </row>
    <row r="356" spans="1:5">
      <c r="A356" t="s">
        <v>864</v>
      </c>
      <c r="B356" t="s">
        <v>865</v>
      </c>
      <c r="C356">
        <v>2</v>
      </c>
      <c r="D356" t="s">
        <v>410</v>
      </c>
      <c r="E356" t="s">
        <v>418</v>
      </c>
    </row>
    <row r="357" spans="1:5">
      <c r="A357" t="s">
        <v>866</v>
      </c>
      <c r="B357" t="s">
        <v>867</v>
      </c>
      <c r="C357">
        <v>2</v>
      </c>
      <c r="D357" t="s">
        <v>410</v>
      </c>
      <c r="E357" t="s">
        <v>331</v>
      </c>
    </row>
    <row r="358" spans="1:5">
      <c r="A358" t="s">
        <v>868</v>
      </c>
      <c r="B358" t="s">
        <v>869</v>
      </c>
      <c r="C358">
        <v>2</v>
      </c>
      <c r="D358" t="s">
        <v>410</v>
      </c>
      <c r="E358" t="s">
        <v>411</v>
      </c>
    </row>
    <row r="359" spans="1:5">
      <c r="A359" t="s">
        <v>868</v>
      </c>
      <c r="B359" t="s">
        <v>870</v>
      </c>
      <c r="C359">
        <v>2</v>
      </c>
      <c r="D359" t="s">
        <v>473</v>
      </c>
    </row>
    <row r="360" spans="1:5">
      <c r="A360" t="s">
        <v>294</v>
      </c>
      <c r="B360" t="s">
        <v>871</v>
      </c>
      <c r="C360">
        <v>2</v>
      </c>
      <c r="D360" t="s">
        <v>410</v>
      </c>
      <c r="E360" t="s">
        <v>418</v>
      </c>
    </row>
    <row r="361" spans="1:5">
      <c r="A361" t="s">
        <v>294</v>
      </c>
      <c r="B361" t="s">
        <v>872</v>
      </c>
      <c r="C361">
        <v>2</v>
      </c>
      <c r="D361" t="s">
        <v>406</v>
      </c>
      <c r="E361" t="s">
        <v>770</v>
      </c>
    </row>
    <row r="362" spans="1:5">
      <c r="A362" t="s">
        <v>873</v>
      </c>
      <c r="B362" t="s">
        <v>874</v>
      </c>
      <c r="C362">
        <v>2</v>
      </c>
      <c r="D362" t="s">
        <v>410</v>
      </c>
      <c r="E362" t="s">
        <v>418</v>
      </c>
    </row>
    <row r="363" spans="1:5">
      <c r="A363" t="s">
        <v>875</v>
      </c>
      <c r="B363" t="s">
        <v>876</v>
      </c>
      <c r="C363">
        <v>2</v>
      </c>
      <c r="D363" t="s">
        <v>410</v>
      </c>
      <c r="E363" t="s">
        <v>331</v>
      </c>
    </row>
    <row r="364" spans="1:5">
      <c r="A364" t="s">
        <v>877</v>
      </c>
      <c r="B364" t="s">
        <v>878</v>
      </c>
      <c r="C364">
        <v>2</v>
      </c>
      <c r="D364" t="s">
        <v>445</v>
      </c>
      <c r="E364" t="s">
        <v>879</v>
      </c>
    </row>
    <row r="365" spans="1:5">
      <c r="A365" t="s">
        <v>299</v>
      </c>
      <c r="B365" t="s">
        <v>769</v>
      </c>
      <c r="C365">
        <v>2</v>
      </c>
      <c r="D365" t="s">
        <v>410</v>
      </c>
      <c r="E365" t="s">
        <v>418</v>
      </c>
    </row>
    <row r="366" spans="1:5">
      <c r="A366" t="s">
        <v>880</v>
      </c>
      <c r="B366" t="s">
        <v>881</v>
      </c>
      <c r="C366">
        <v>2</v>
      </c>
      <c r="D366" t="s">
        <v>410</v>
      </c>
      <c r="E366" t="s">
        <v>553</v>
      </c>
    </row>
    <row r="367" spans="1:5">
      <c r="A367" t="s">
        <v>882</v>
      </c>
      <c r="B367" t="s">
        <v>883</v>
      </c>
      <c r="C367">
        <v>2</v>
      </c>
      <c r="D367" t="s">
        <v>473</v>
      </c>
    </row>
    <row r="368" spans="1:5">
      <c r="A368" t="s">
        <v>884</v>
      </c>
      <c r="B368" t="s">
        <v>885</v>
      </c>
      <c r="C368">
        <v>2</v>
      </c>
      <c r="D368" t="s">
        <v>410</v>
      </c>
      <c r="E368" t="s">
        <v>331</v>
      </c>
    </row>
    <row r="369" spans="1:5">
      <c r="A369" t="s">
        <v>886</v>
      </c>
      <c r="B369" t="s">
        <v>887</v>
      </c>
      <c r="C369">
        <v>2</v>
      </c>
      <c r="D369" t="s">
        <v>629</v>
      </c>
      <c r="E369" t="s">
        <v>170</v>
      </c>
    </row>
    <row r="370" spans="1:5">
      <c r="A370" t="s">
        <v>888</v>
      </c>
      <c r="B370" t="s">
        <v>889</v>
      </c>
      <c r="C370">
        <v>2</v>
      </c>
      <c r="D370" t="s">
        <v>414</v>
      </c>
      <c r="E370" t="s">
        <v>890</v>
      </c>
    </row>
    <row r="371" spans="1:5">
      <c r="A371" t="s">
        <v>891</v>
      </c>
      <c r="B371" t="s">
        <v>892</v>
      </c>
      <c r="C371">
        <v>2</v>
      </c>
      <c r="D371" t="s">
        <v>410</v>
      </c>
      <c r="E371" t="s">
        <v>553</v>
      </c>
    </row>
    <row r="372" spans="1:5">
      <c r="A372" t="s">
        <v>893</v>
      </c>
      <c r="B372" t="s">
        <v>29</v>
      </c>
      <c r="C372">
        <v>2</v>
      </c>
      <c r="D372" t="s">
        <v>441</v>
      </c>
      <c r="E372" t="s">
        <v>482</v>
      </c>
    </row>
    <row r="373" spans="1:5">
      <c r="A373" t="s">
        <v>28</v>
      </c>
      <c r="B373" t="s">
        <v>894</v>
      </c>
      <c r="C373">
        <v>2</v>
      </c>
      <c r="D373" t="s">
        <v>410</v>
      </c>
      <c r="E373" t="s">
        <v>553</v>
      </c>
    </row>
    <row r="374" spans="1:5">
      <c r="A374" t="s">
        <v>895</v>
      </c>
      <c r="B374" t="s">
        <v>202</v>
      </c>
      <c r="C374">
        <v>2</v>
      </c>
      <c r="D374" t="s">
        <v>421</v>
      </c>
      <c r="E374" t="s">
        <v>896</v>
      </c>
    </row>
    <row r="375" spans="1:5">
      <c r="A375" t="s">
        <v>122</v>
      </c>
      <c r="B375" t="s">
        <v>897</v>
      </c>
      <c r="C375">
        <v>2</v>
      </c>
      <c r="D375" t="s">
        <v>410</v>
      </c>
      <c r="E375" t="s">
        <v>331</v>
      </c>
    </row>
    <row r="376" spans="1:5">
      <c r="A376" t="s">
        <v>898</v>
      </c>
      <c r="B376" t="s">
        <v>899</v>
      </c>
      <c r="C376">
        <v>2</v>
      </c>
      <c r="D376" t="s">
        <v>425</v>
      </c>
      <c r="E376" t="s">
        <v>465</v>
      </c>
    </row>
    <row r="377" spans="1:5">
      <c r="A377" t="s">
        <v>900</v>
      </c>
      <c r="B377" t="s">
        <v>901</v>
      </c>
      <c r="C377">
        <v>2</v>
      </c>
      <c r="D377" t="s">
        <v>473</v>
      </c>
    </row>
    <row r="378" spans="1:5">
      <c r="A378" t="s">
        <v>902</v>
      </c>
      <c r="B378" t="s">
        <v>903</v>
      </c>
      <c r="C378">
        <v>2</v>
      </c>
      <c r="D378" t="s">
        <v>414</v>
      </c>
      <c r="E378" t="s">
        <v>247</v>
      </c>
    </row>
    <row r="379" spans="1:5">
      <c r="A379" t="s">
        <v>904</v>
      </c>
      <c r="B379" t="s">
        <v>905</v>
      </c>
      <c r="C379">
        <v>2</v>
      </c>
      <c r="D379" t="s">
        <v>445</v>
      </c>
      <c r="E379" t="s">
        <v>906</v>
      </c>
    </row>
    <row r="380" spans="1:5">
      <c r="A380" t="s">
        <v>907</v>
      </c>
      <c r="B380" t="s">
        <v>908</v>
      </c>
      <c r="C380">
        <v>2</v>
      </c>
      <c r="D380" t="s">
        <v>473</v>
      </c>
    </row>
    <row r="381" spans="1:5">
      <c r="A381" t="s">
        <v>909</v>
      </c>
      <c r="B381" t="s">
        <v>910</v>
      </c>
      <c r="C381">
        <v>2</v>
      </c>
      <c r="D381" t="s">
        <v>589</v>
      </c>
      <c r="E381" t="s">
        <v>590</v>
      </c>
    </row>
    <row r="382" spans="1:5">
      <c r="A382" t="s">
        <v>911</v>
      </c>
      <c r="B382" t="s">
        <v>912</v>
      </c>
      <c r="C382">
        <v>2</v>
      </c>
      <c r="D382" t="s">
        <v>445</v>
      </c>
      <c r="E382" t="s">
        <v>913</v>
      </c>
    </row>
    <row r="383" spans="1:5">
      <c r="A383" t="s">
        <v>914</v>
      </c>
      <c r="B383" t="s">
        <v>915</v>
      </c>
      <c r="C383">
        <v>2</v>
      </c>
      <c r="D383" t="s">
        <v>445</v>
      </c>
      <c r="E383" t="s">
        <v>916</v>
      </c>
    </row>
    <row r="384" spans="1:5">
      <c r="A384" t="s">
        <v>917</v>
      </c>
      <c r="B384" t="s">
        <v>428</v>
      </c>
      <c r="C384">
        <v>2</v>
      </c>
      <c r="D384" t="s">
        <v>473</v>
      </c>
    </row>
    <row r="385" spans="1:5">
      <c r="A385" t="s">
        <v>918</v>
      </c>
      <c r="B385" t="s">
        <v>919</v>
      </c>
      <c r="C385">
        <v>2</v>
      </c>
      <c r="D385" t="s">
        <v>410</v>
      </c>
      <c r="E385" t="s">
        <v>411</v>
      </c>
    </row>
    <row r="386" spans="1:5">
      <c r="A386" t="s">
        <v>920</v>
      </c>
      <c r="B386" t="s">
        <v>921</v>
      </c>
      <c r="C386">
        <v>2</v>
      </c>
      <c r="D386" t="s">
        <v>445</v>
      </c>
      <c r="E386" t="s">
        <v>922</v>
      </c>
    </row>
    <row r="387" spans="1:5">
      <c r="A387" t="s">
        <v>923</v>
      </c>
      <c r="B387" t="s">
        <v>924</v>
      </c>
      <c r="C387">
        <v>2</v>
      </c>
      <c r="D387" t="s">
        <v>445</v>
      </c>
      <c r="E387" t="s">
        <v>925</v>
      </c>
    </row>
    <row r="388" spans="1:5">
      <c r="A388" t="s">
        <v>926</v>
      </c>
      <c r="B388" t="s">
        <v>927</v>
      </c>
      <c r="C388">
        <v>2</v>
      </c>
      <c r="D388" t="s">
        <v>406</v>
      </c>
      <c r="E388" t="s">
        <v>928</v>
      </c>
    </row>
    <row r="389" spans="1:5">
      <c r="A389" t="s">
        <v>926</v>
      </c>
      <c r="B389" t="s">
        <v>929</v>
      </c>
      <c r="C389">
        <v>2</v>
      </c>
      <c r="D389" t="s">
        <v>441</v>
      </c>
      <c r="E389" t="s">
        <v>482</v>
      </c>
    </row>
    <row r="390" spans="1:5">
      <c r="A390" t="s">
        <v>930</v>
      </c>
      <c r="B390" t="s">
        <v>931</v>
      </c>
      <c r="C390">
        <v>2</v>
      </c>
      <c r="D390" t="s">
        <v>589</v>
      </c>
      <c r="E390" t="s">
        <v>590</v>
      </c>
    </row>
    <row r="391" spans="1:5">
      <c r="A391" t="s">
        <v>932</v>
      </c>
      <c r="B391" t="s">
        <v>933</v>
      </c>
      <c r="C391">
        <v>2</v>
      </c>
      <c r="D391" t="s">
        <v>445</v>
      </c>
      <c r="E391" t="s">
        <v>934</v>
      </c>
    </row>
    <row r="392" spans="1:5">
      <c r="A392" t="s">
        <v>935</v>
      </c>
      <c r="B392" t="s">
        <v>936</v>
      </c>
      <c r="C392">
        <v>2</v>
      </c>
      <c r="D392" t="s">
        <v>445</v>
      </c>
      <c r="E392" t="s">
        <v>937</v>
      </c>
    </row>
    <row r="393" spans="1:5">
      <c r="A393" t="s">
        <v>938</v>
      </c>
      <c r="B393" t="s">
        <v>939</v>
      </c>
      <c r="C393">
        <v>2</v>
      </c>
      <c r="D393" t="s">
        <v>410</v>
      </c>
      <c r="E393" t="s">
        <v>553</v>
      </c>
    </row>
    <row r="394" spans="1:5">
      <c r="A394" t="s">
        <v>940</v>
      </c>
      <c r="B394" t="s">
        <v>941</v>
      </c>
      <c r="C394">
        <v>2</v>
      </c>
      <c r="D394" t="s">
        <v>445</v>
      </c>
      <c r="E394" t="s">
        <v>942</v>
      </c>
    </row>
    <row r="395" spans="1:5">
      <c r="A395" t="s">
        <v>943</v>
      </c>
      <c r="B395" t="s">
        <v>944</v>
      </c>
      <c r="C395">
        <v>2</v>
      </c>
      <c r="D395" t="s">
        <v>445</v>
      </c>
      <c r="E395" t="s">
        <v>945</v>
      </c>
    </row>
    <row r="396" spans="1:5">
      <c r="A396" t="s">
        <v>946</v>
      </c>
      <c r="B396" t="s">
        <v>947</v>
      </c>
      <c r="C396">
        <v>2</v>
      </c>
      <c r="D396" t="s">
        <v>410</v>
      </c>
      <c r="E396" t="s">
        <v>553</v>
      </c>
    </row>
    <row r="397" spans="1:5">
      <c r="A397" t="s">
        <v>948</v>
      </c>
      <c r="B397" t="s">
        <v>949</v>
      </c>
      <c r="C397">
        <v>2</v>
      </c>
      <c r="D397" t="s">
        <v>473</v>
      </c>
    </row>
    <row r="398" spans="1:5">
      <c r="A398" t="s">
        <v>950</v>
      </c>
      <c r="B398" t="s">
        <v>951</v>
      </c>
      <c r="C398">
        <v>2</v>
      </c>
      <c r="D398" t="s">
        <v>445</v>
      </c>
      <c r="E398" t="s">
        <v>952</v>
      </c>
    </row>
    <row r="399" spans="1:5">
      <c r="A399" t="s">
        <v>950</v>
      </c>
      <c r="B399" t="s">
        <v>953</v>
      </c>
      <c r="C399">
        <v>2</v>
      </c>
      <c r="D399" t="s">
        <v>410</v>
      </c>
      <c r="E399" t="s">
        <v>553</v>
      </c>
    </row>
    <row r="400" spans="1:5">
      <c r="A400" t="s">
        <v>954</v>
      </c>
      <c r="B400" t="s">
        <v>955</v>
      </c>
      <c r="C400">
        <v>2</v>
      </c>
      <c r="D400" t="s">
        <v>414</v>
      </c>
      <c r="E400" t="s">
        <v>956</v>
      </c>
    </row>
    <row r="401" spans="1:5">
      <c r="A401" t="s">
        <v>957</v>
      </c>
      <c r="B401" t="s">
        <v>958</v>
      </c>
      <c r="C401">
        <v>2</v>
      </c>
      <c r="D401" t="s">
        <v>555</v>
      </c>
      <c r="E401" t="s">
        <v>959</v>
      </c>
    </row>
    <row r="402" spans="1:5">
      <c r="A402" t="s">
        <v>957</v>
      </c>
      <c r="B402" t="s">
        <v>960</v>
      </c>
      <c r="C402">
        <v>2</v>
      </c>
      <c r="D402" t="s">
        <v>406</v>
      </c>
      <c r="E402" t="s">
        <v>961</v>
      </c>
    </row>
    <row r="403" spans="1:5">
      <c r="A403" t="s">
        <v>962</v>
      </c>
      <c r="B403" t="s">
        <v>963</v>
      </c>
      <c r="C403">
        <v>2</v>
      </c>
      <c r="D403" t="s">
        <v>410</v>
      </c>
      <c r="E403" t="s">
        <v>331</v>
      </c>
    </row>
    <row r="404" spans="1:5">
      <c r="A404" t="s">
        <v>964</v>
      </c>
      <c r="B404" t="s">
        <v>965</v>
      </c>
      <c r="C404">
        <v>2</v>
      </c>
      <c r="D404" t="s">
        <v>445</v>
      </c>
      <c r="E404" t="s">
        <v>966</v>
      </c>
    </row>
    <row r="405" spans="1:5">
      <c r="A405" t="s">
        <v>967</v>
      </c>
      <c r="B405" t="s">
        <v>968</v>
      </c>
      <c r="C405">
        <v>2</v>
      </c>
      <c r="D405" t="s">
        <v>410</v>
      </c>
      <c r="E405" t="s">
        <v>553</v>
      </c>
    </row>
    <row r="406" spans="1:5">
      <c r="A406" t="s">
        <v>969</v>
      </c>
      <c r="B406" t="s">
        <v>970</v>
      </c>
      <c r="C406">
        <v>2</v>
      </c>
      <c r="D406" t="s">
        <v>971</v>
      </c>
      <c r="E406" t="s">
        <v>972</v>
      </c>
    </row>
    <row r="407" spans="1:5">
      <c r="A407" t="s">
        <v>973</v>
      </c>
      <c r="B407" t="s">
        <v>974</v>
      </c>
      <c r="C407">
        <v>2</v>
      </c>
      <c r="D407" t="s">
        <v>425</v>
      </c>
      <c r="E407" t="s">
        <v>433</v>
      </c>
    </row>
    <row r="408" spans="1:5">
      <c r="A408" t="s">
        <v>975</v>
      </c>
      <c r="B408" t="s">
        <v>976</v>
      </c>
      <c r="C408">
        <v>2</v>
      </c>
      <c r="D408" t="s">
        <v>473</v>
      </c>
    </row>
    <row r="409" spans="1:5">
      <c r="A409" t="s">
        <v>977</v>
      </c>
      <c r="B409" t="s">
        <v>978</v>
      </c>
      <c r="C409">
        <v>2</v>
      </c>
      <c r="D409" t="s">
        <v>410</v>
      </c>
      <c r="E409" t="s">
        <v>411</v>
      </c>
    </row>
    <row r="410" spans="1:5">
      <c r="A410" t="s">
        <v>259</v>
      </c>
      <c r="B410" t="s">
        <v>979</v>
      </c>
      <c r="C410">
        <v>2</v>
      </c>
      <c r="D410" t="s">
        <v>410</v>
      </c>
      <c r="E410" t="s">
        <v>331</v>
      </c>
    </row>
    <row r="411" spans="1:5">
      <c r="A411" t="s">
        <v>980</v>
      </c>
      <c r="B411" t="s">
        <v>981</v>
      </c>
      <c r="C411">
        <v>2</v>
      </c>
      <c r="D411" t="s">
        <v>425</v>
      </c>
      <c r="E411" t="s">
        <v>490</v>
      </c>
    </row>
    <row r="412" spans="1:5">
      <c r="A412" t="s">
        <v>982</v>
      </c>
      <c r="B412" t="s">
        <v>160</v>
      </c>
      <c r="C412">
        <v>2</v>
      </c>
      <c r="D412" t="s">
        <v>410</v>
      </c>
      <c r="E412" t="s">
        <v>418</v>
      </c>
    </row>
    <row r="413" spans="1:5">
      <c r="A413" t="s">
        <v>983</v>
      </c>
      <c r="B413" t="s">
        <v>984</v>
      </c>
      <c r="C413">
        <v>2</v>
      </c>
      <c r="D413" t="s">
        <v>445</v>
      </c>
      <c r="E413" t="s">
        <v>985</v>
      </c>
    </row>
    <row r="414" spans="1:5">
      <c r="A414" t="s">
        <v>336</v>
      </c>
      <c r="B414" t="s">
        <v>986</v>
      </c>
      <c r="C414">
        <v>2</v>
      </c>
      <c r="D414" t="s">
        <v>473</v>
      </c>
    </row>
    <row r="415" spans="1:5">
      <c r="A415" t="s">
        <v>987</v>
      </c>
      <c r="B415" t="s">
        <v>144</v>
      </c>
      <c r="C415">
        <v>2</v>
      </c>
      <c r="D415" t="s">
        <v>406</v>
      </c>
      <c r="E415" t="s">
        <v>988</v>
      </c>
    </row>
    <row r="416" spans="1:5">
      <c r="A416" t="s">
        <v>989</v>
      </c>
      <c r="B416" t="s">
        <v>990</v>
      </c>
      <c r="C416">
        <v>2</v>
      </c>
      <c r="D416" t="s">
        <v>445</v>
      </c>
      <c r="E416" t="s">
        <v>991</v>
      </c>
    </row>
    <row r="417" spans="1:5">
      <c r="A417" t="s">
        <v>992</v>
      </c>
      <c r="B417" t="s">
        <v>993</v>
      </c>
      <c r="C417">
        <v>2</v>
      </c>
      <c r="D417" t="s">
        <v>410</v>
      </c>
      <c r="E417" t="s">
        <v>331</v>
      </c>
    </row>
    <row r="418" spans="1:5">
      <c r="A418" t="s">
        <v>994</v>
      </c>
      <c r="B418" t="s">
        <v>995</v>
      </c>
      <c r="C418">
        <v>2</v>
      </c>
      <c r="D418" t="s">
        <v>445</v>
      </c>
      <c r="E418" t="s">
        <v>996</v>
      </c>
    </row>
    <row r="419" spans="1:5">
      <c r="A419" t="s">
        <v>997</v>
      </c>
      <c r="B419" t="s">
        <v>998</v>
      </c>
      <c r="C419">
        <v>2</v>
      </c>
      <c r="D419" t="s">
        <v>410</v>
      </c>
      <c r="E419" t="s">
        <v>411</v>
      </c>
    </row>
    <row r="420" spans="1:5">
      <c r="A420" t="s">
        <v>438</v>
      </c>
      <c r="B420" t="s">
        <v>999</v>
      </c>
      <c r="C420">
        <v>2</v>
      </c>
      <c r="D420" t="s">
        <v>445</v>
      </c>
      <c r="E420" t="s">
        <v>1000</v>
      </c>
    </row>
    <row r="421" spans="1:5">
      <c r="A421" t="s">
        <v>1001</v>
      </c>
      <c r="B421" t="s">
        <v>1002</v>
      </c>
      <c r="C421">
        <v>2</v>
      </c>
      <c r="D421" t="s">
        <v>445</v>
      </c>
      <c r="E421" t="s">
        <v>1003</v>
      </c>
    </row>
    <row r="422" spans="1:5">
      <c r="A422" t="s">
        <v>1004</v>
      </c>
      <c r="B422" t="s">
        <v>1005</v>
      </c>
      <c r="C422">
        <v>2</v>
      </c>
      <c r="D422" t="s">
        <v>406</v>
      </c>
      <c r="E422" t="s">
        <v>699</v>
      </c>
    </row>
    <row r="423" spans="1:5">
      <c r="A423" t="s">
        <v>342</v>
      </c>
      <c r="B423" t="s">
        <v>1006</v>
      </c>
      <c r="C423">
        <v>2</v>
      </c>
      <c r="D423" t="s">
        <v>410</v>
      </c>
      <c r="E423" t="s">
        <v>418</v>
      </c>
    </row>
    <row r="424" spans="1:5">
      <c r="A424" t="s">
        <v>1007</v>
      </c>
      <c r="B424" t="s">
        <v>1008</v>
      </c>
      <c r="C424">
        <v>2</v>
      </c>
      <c r="D424" t="s">
        <v>410</v>
      </c>
      <c r="E424" t="s">
        <v>411</v>
      </c>
    </row>
    <row r="425" spans="1:5">
      <c r="A425" t="s">
        <v>1009</v>
      </c>
      <c r="B425" t="s">
        <v>1010</v>
      </c>
      <c r="C425">
        <v>2</v>
      </c>
      <c r="D425" t="s">
        <v>445</v>
      </c>
      <c r="E425" t="s">
        <v>1011</v>
      </c>
    </row>
    <row r="426" spans="1:5">
      <c r="A426" t="s">
        <v>1012</v>
      </c>
      <c r="B426" t="s">
        <v>1013</v>
      </c>
      <c r="C426">
        <v>2</v>
      </c>
      <c r="D426" t="s">
        <v>410</v>
      </c>
      <c r="E426" t="s">
        <v>411</v>
      </c>
    </row>
    <row r="427" spans="1:5">
      <c r="A427" t="s">
        <v>1014</v>
      </c>
      <c r="B427" t="s">
        <v>1015</v>
      </c>
      <c r="C427">
        <v>2</v>
      </c>
      <c r="D427" t="s">
        <v>425</v>
      </c>
      <c r="E427" t="s">
        <v>426</v>
      </c>
    </row>
    <row r="428" spans="1:5">
      <c r="A428" t="s">
        <v>1016</v>
      </c>
      <c r="B428" t="s">
        <v>1017</v>
      </c>
      <c r="C428">
        <v>2</v>
      </c>
      <c r="D428" t="s">
        <v>425</v>
      </c>
      <c r="E428" t="s">
        <v>490</v>
      </c>
    </row>
    <row r="429" spans="1:5">
      <c r="A429" t="s">
        <v>1018</v>
      </c>
      <c r="B429" t="s">
        <v>6</v>
      </c>
      <c r="C429">
        <v>2</v>
      </c>
      <c r="D429" t="s">
        <v>441</v>
      </c>
      <c r="E429" t="s">
        <v>482</v>
      </c>
    </row>
    <row r="430" spans="1:5">
      <c r="A430" t="s">
        <v>1019</v>
      </c>
      <c r="B430" t="s">
        <v>1020</v>
      </c>
      <c r="C430">
        <v>2</v>
      </c>
      <c r="D430" t="s">
        <v>410</v>
      </c>
      <c r="E430" t="s">
        <v>411</v>
      </c>
    </row>
    <row r="431" spans="1:5">
      <c r="A431" t="s">
        <v>1021</v>
      </c>
      <c r="B431" t="s">
        <v>1022</v>
      </c>
      <c r="C431">
        <v>2</v>
      </c>
      <c r="D431" t="s">
        <v>410</v>
      </c>
      <c r="E431" t="s">
        <v>411</v>
      </c>
    </row>
    <row r="432" spans="1:5">
      <c r="A432" t="s">
        <v>1023</v>
      </c>
      <c r="B432" t="s">
        <v>1024</v>
      </c>
      <c r="C432">
        <v>2</v>
      </c>
      <c r="D432" t="s">
        <v>473</v>
      </c>
    </row>
    <row r="433" spans="1:5">
      <c r="A433" t="s">
        <v>1025</v>
      </c>
      <c r="B433" t="s">
        <v>1026</v>
      </c>
      <c r="C433">
        <v>2</v>
      </c>
      <c r="D433" t="s">
        <v>410</v>
      </c>
      <c r="E433" t="s">
        <v>331</v>
      </c>
    </row>
    <row r="434" spans="1:5">
      <c r="A434" t="s">
        <v>356</v>
      </c>
      <c r="B434" t="s">
        <v>784</v>
      </c>
      <c r="C434">
        <v>2</v>
      </c>
      <c r="D434" t="s">
        <v>410</v>
      </c>
      <c r="E434" t="s">
        <v>418</v>
      </c>
    </row>
    <row r="435" spans="1:5">
      <c r="A435" t="s">
        <v>1027</v>
      </c>
      <c r="B435" t="s">
        <v>1028</v>
      </c>
      <c r="C435">
        <v>2</v>
      </c>
      <c r="D435" t="s">
        <v>414</v>
      </c>
      <c r="E435" t="s">
        <v>327</v>
      </c>
    </row>
    <row r="436" spans="1:5">
      <c r="A436" t="s">
        <v>1029</v>
      </c>
      <c r="B436" t="s">
        <v>1030</v>
      </c>
      <c r="C436">
        <v>2</v>
      </c>
      <c r="D436" t="s">
        <v>410</v>
      </c>
      <c r="E436" t="s">
        <v>331</v>
      </c>
    </row>
    <row r="437" spans="1:5">
      <c r="A437" t="s">
        <v>1029</v>
      </c>
      <c r="B437" t="s">
        <v>1031</v>
      </c>
      <c r="C437">
        <v>2</v>
      </c>
      <c r="D437" t="s">
        <v>406</v>
      </c>
      <c r="E437" t="s">
        <v>485</v>
      </c>
    </row>
    <row r="438" spans="1:5">
      <c r="A438" t="s">
        <v>1032</v>
      </c>
      <c r="B438" t="s">
        <v>1033</v>
      </c>
      <c r="C438">
        <v>2</v>
      </c>
      <c r="D438" t="s">
        <v>445</v>
      </c>
      <c r="E438" t="s">
        <v>1034</v>
      </c>
    </row>
    <row r="439" spans="1:5">
      <c r="A439" t="s">
        <v>1035</v>
      </c>
      <c r="B439" t="s">
        <v>1036</v>
      </c>
      <c r="C439">
        <v>2</v>
      </c>
      <c r="D439" t="s">
        <v>473</v>
      </c>
    </row>
    <row r="440" spans="1:5">
      <c r="A440" t="s">
        <v>1037</v>
      </c>
      <c r="B440" t="s">
        <v>1038</v>
      </c>
      <c r="C440">
        <v>2</v>
      </c>
      <c r="D440" t="s">
        <v>445</v>
      </c>
      <c r="E440" t="s">
        <v>1039</v>
      </c>
    </row>
    <row r="441" spans="1:5">
      <c r="A441" t="s">
        <v>1040</v>
      </c>
      <c r="B441" t="s">
        <v>1041</v>
      </c>
      <c r="C441">
        <v>2</v>
      </c>
      <c r="D441" t="s">
        <v>445</v>
      </c>
      <c r="E441" t="s">
        <v>1042</v>
      </c>
    </row>
    <row r="442" spans="1:5">
      <c r="A442" t="s">
        <v>1043</v>
      </c>
      <c r="B442" t="s">
        <v>1044</v>
      </c>
      <c r="C442">
        <v>2</v>
      </c>
      <c r="D442" t="s">
        <v>410</v>
      </c>
      <c r="E442" t="s">
        <v>418</v>
      </c>
    </row>
    <row r="443" spans="1:5">
      <c r="A443" t="s">
        <v>1045</v>
      </c>
      <c r="B443" t="s">
        <v>1046</v>
      </c>
      <c r="C443">
        <v>2</v>
      </c>
      <c r="D443" t="s">
        <v>410</v>
      </c>
      <c r="E443" t="s">
        <v>331</v>
      </c>
    </row>
    <row r="444" spans="1:5">
      <c r="A444" t="s">
        <v>1047</v>
      </c>
      <c r="B444" t="s">
        <v>1048</v>
      </c>
      <c r="C444">
        <v>2</v>
      </c>
      <c r="D444" t="s">
        <v>445</v>
      </c>
      <c r="E444" t="s">
        <v>1049</v>
      </c>
    </row>
    <row r="445" spans="1:5">
      <c r="A445" t="s">
        <v>1050</v>
      </c>
      <c r="B445" t="s">
        <v>1051</v>
      </c>
      <c r="C445">
        <v>2</v>
      </c>
      <c r="D445" t="s">
        <v>410</v>
      </c>
      <c r="E445" t="s">
        <v>331</v>
      </c>
    </row>
    <row r="446" spans="1:5">
      <c r="A446" t="s">
        <v>1052</v>
      </c>
      <c r="B446" t="s">
        <v>1053</v>
      </c>
      <c r="C446">
        <v>2</v>
      </c>
      <c r="D446" t="s">
        <v>445</v>
      </c>
      <c r="E446" t="s">
        <v>1054</v>
      </c>
    </row>
    <row r="447" spans="1:5">
      <c r="A447" t="s">
        <v>1055</v>
      </c>
      <c r="B447" t="s">
        <v>1056</v>
      </c>
      <c r="C447">
        <v>2</v>
      </c>
      <c r="D447" t="s">
        <v>445</v>
      </c>
      <c r="E447" t="s">
        <v>1057</v>
      </c>
    </row>
    <row r="448" spans="1:5">
      <c r="A448" t="s">
        <v>1058</v>
      </c>
      <c r="B448" t="s">
        <v>1059</v>
      </c>
      <c r="C448">
        <v>2</v>
      </c>
      <c r="D448" t="s">
        <v>473</v>
      </c>
    </row>
    <row r="449" spans="1:5">
      <c r="A449" t="s">
        <v>1060</v>
      </c>
      <c r="B449" t="s">
        <v>1061</v>
      </c>
      <c r="C449">
        <v>2</v>
      </c>
      <c r="D449" t="s">
        <v>576</v>
      </c>
      <c r="E449" t="s">
        <v>577</v>
      </c>
    </row>
    <row r="450" spans="1:5">
      <c r="A450" t="s">
        <v>1062</v>
      </c>
      <c r="B450" t="s">
        <v>1063</v>
      </c>
      <c r="C450">
        <v>2</v>
      </c>
      <c r="D450" t="s">
        <v>410</v>
      </c>
      <c r="E450" t="s">
        <v>331</v>
      </c>
    </row>
    <row r="451" spans="1:5">
      <c r="A451" t="s">
        <v>1064</v>
      </c>
      <c r="B451" t="s">
        <v>1065</v>
      </c>
      <c r="C451">
        <v>2</v>
      </c>
      <c r="D451" t="s">
        <v>445</v>
      </c>
      <c r="E451" t="s">
        <v>1066</v>
      </c>
    </row>
    <row r="452" spans="1:5">
      <c r="A452" t="s">
        <v>1067</v>
      </c>
      <c r="B452" t="s">
        <v>1068</v>
      </c>
      <c r="C452">
        <v>2</v>
      </c>
      <c r="D452" t="s">
        <v>473</v>
      </c>
    </row>
    <row r="453" spans="1:5">
      <c r="A453" t="s">
        <v>1069</v>
      </c>
      <c r="B453" t="s">
        <v>1070</v>
      </c>
      <c r="C453">
        <v>2</v>
      </c>
      <c r="D453" t="s">
        <v>589</v>
      </c>
      <c r="E453" t="s">
        <v>590</v>
      </c>
    </row>
    <row r="454" spans="1:5">
      <c r="A454" t="s">
        <v>1069</v>
      </c>
      <c r="B454" t="s">
        <v>1071</v>
      </c>
      <c r="C454">
        <v>2</v>
      </c>
      <c r="D454" t="s">
        <v>406</v>
      </c>
      <c r="E454" t="s">
        <v>463</v>
      </c>
    </row>
    <row r="455" spans="1:5">
      <c r="A455" t="s">
        <v>130</v>
      </c>
      <c r="B455" t="s">
        <v>1072</v>
      </c>
      <c r="C455">
        <v>2</v>
      </c>
      <c r="D455" t="s">
        <v>410</v>
      </c>
      <c r="E455" t="s">
        <v>418</v>
      </c>
    </row>
    <row r="456" spans="1:5">
      <c r="A456" t="s">
        <v>1073</v>
      </c>
      <c r="B456" t="s">
        <v>1074</v>
      </c>
      <c r="C456">
        <v>2</v>
      </c>
      <c r="D456" t="s">
        <v>629</v>
      </c>
      <c r="E456" t="s">
        <v>167</v>
      </c>
    </row>
    <row r="457" spans="1:5">
      <c r="A457" t="s">
        <v>1075</v>
      </c>
      <c r="B457" t="s">
        <v>1076</v>
      </c>
      <c r="C457">
        <v>2</v>
      </c>
      <c r="D457" t="s">
        <v>473</v>
      </c>
    </row>
    <row r="458" spans="1:5">
      <c r="A458" t="s">
        <v>1077</v>
      </c>
      <c r="B458" t="s">
        <v>14</v>
      </c>
      <c r="C458">
        <v>2</v>
      </c>
      <c r="D458" t="s">
        <v>1078</v>
      </c>
      <c r="E458" t="s">
        <v>1079</v>
      </c>
    </row>
    <row r="459" spans="1:5">
      <c r="A459" t="s">
        <v>13</v>
      </c>
      <c r="B459" t="s">
        <v>1080</v>
      </c>
      <c r="C459">
        <v>2</v>
      </c>
      <c r="D459" t="s">
        <v>410</v>
      </c>
      <c r="E459" t="s">
        <v>418</v>
      </c>
    </row>
    <row r="460" spans="1:5">
      <c r="A460" t="s">
        <v>1081</v>
      </c>
      <c r="B460" t="s">
        <v>1082</v>
      </c>
      <c r="C460">
        <v>2</v>
      </c>
      <c r="D460" t="s">
        <v>410</v>
      </c>
      <c r="E460" t="s">
        <v>418</v>
      </c>
    </row>
    <row r="461" spans="1:5">
      <c r="A461" t="s">
        <v>1081</v>
      </c>
      <c r="B461" t="s">
        <v>1083</v>
      </c>
      <c r="C461">
        <v>2</v>
      </c>
      <c r="D461" t="s">
        <v>767</v>
      </c>
      <c r="E461" t="s">
        <v>297</v>
      </c>
    </row>
    <row r="462" spans="1:5">
      <c r="A462" t="s">
        <v>374</v>
      </c>
      <c r="B462" t="s">
        <v>1084</v>
      </c>
      <c r="C462">
        <v>2</v>
      </c>
      <c r="D462" t="s">
        <v>410</v>
      </c>
      <c r="E462" t="s">
        <v>418</v>
      </c>
    </row>
    <row r="463" spans="1:5">
      <c r="A463" t="s">
        <v>1085</v>
      </c>
      <c r="B463" t="s">
        <v>1086</v>
      </c>
      <c r="C463">
        <v>2</v>
      </c>
      <c r="D463" t="s">
        <v>425</v>
      </c>
      <c r="E463" t="s">
        <v>490</v>
      </c>
    </row>
    <row r="464" spans="1:5">
      <c r="A464" t="s">
        <v>1087</v>
      </c>
      <c r="B464" t="s">
        <v>1088</v>
      </c>
      <c r="C464">
        <v>2</v>
      </c>
      <c r="D464" t="s">
        <v>589</v>
      </c>
      <c r="E464" t="s">
        <v>590</v>
      </c>
    </row>
    <row r="465" spans="1:5">
      <c r="A465" t="s">
        <v>1089</v>
      </c>
      <c r="B465" t="s">
        <v>1090</v>
      </c>
      <c r="C465">
        <v>2</v>
      </c>
      <c r="D465" t="s">
        <v>406</v>
      </c>
      <c r="E465" t="s">
        <v>1091</v>
      </c>
    </row>
    <row r="466" spans="1:5">
      <c r="A466" t="s">
        <v>1092</v>
      </c>
      <c r="B466" t="s">
        <v>1093</v>
      </c>
      <c r="C466">
        <v>2</v>
      </c>
      <c r="D466" t="s">
        <v>445</v>
      </c>
      <c r="E466" t="s">
        <v>1094</v>
      </c>
    </row>
    <row r="467" spans="1:5">
      <c r="A467" t="s">
        <v>1095</v>
      </c>
      <c r="B467" t="s">
        <v>1096</v>
      </c>
      <c r="C467">
        <v>2</v>
      </c>
      <c r="D467" t="s">
        <v>445</v>
      </c>
      <c r="E467" t="s">
        <v>1097</v>
      </c>
    </row>
    <row r="468" spans="1:5">
      <c r="A468" t="s">
        <v>1098</v>
      </c>
      <c r="B468" t="s">
        <v>1099</v>
      </c>
      <c r="C468">
        <v>2</v>
      </c>
      <c r="D468" t="s">
        <v>410</v>
      </c>
      <c r="E468" t="s">
        <v>331</v>
      </c>
    </row>
    <row r="469" spans="1:5">
      <c r="A469" t="s">
        <v>1098</v>
      </c>
      <c r="B469" t="s">
        <v>1100</v>
      </c>
      <c r="C469">
        <v>2</v>
      </c>
      <c r="D469" t="s">
        <v>473</v>
      </c>
    </row>
    <row r="470" spans="1:5">
      <c r="A470" t="s">
        <v>1101</v>
      </c>
      <c r="B470" t="s">
        <v>1102</v>
      </c>
      <c r="C470">
        <v>2</v>
      </c>
      <c r="D470" t="s">
        <v>410</v>
      </c>
      <c r="E470" t="s">
        <v>331</v>
      </c>
    </row>
    <row r="471" spans="1:5">
      <c r="A471" t="s">
        <v>1103</v>
      </c>
      <c r="B471" t="s">
        <v>1104</v>
      </c>
      <c r="C471">
        <v>2</v>
      </c>
      <c r="D471" t="s">
        <v>410</v>
      </c>
      <c r="E471" t="s">
        <v>418</v>
      </c>
    </row>
    <row r="472" spans="1:5">
      <c r="A472" t="s">
        <v>1105</v>
      </c>
      <c r="B472" t="s">
        <v>1106</v>
      </c>
      <c r="C472">
        <v>2</v>
      </c>
      <c r="D472" t="s">
        <v>410</v>
      </c>
      <c r="E472" t="s">
        <v>411</v>
      </c>
    </row>
    <row r="473" spans="1:5">
      <c r="A473" t="s">
        <v>1107</v>
      </c>
      <c r="B473" t="s">
        <v>1108</v>
      </c>
      <c r="C473">
        <v>2</v>
      </c>
      <c r="D473" t="s">
        <v>410</v>
      </c>
      <c r="E473" t="s">
        <v>331</v>
      </c>
    </row>
    <row r="474" spans="1:5">
      <c r="A474" t="s">
        <v>1109</v>
      </c>
      <c r="B474" t="s">
        <v>1110</v>
      </c>
      <c r="C474">
        <v>2</v>
      </c>
      <c r="D474" t="s">
        <v>410</v>
      </c>
      <c r="E474" t="s">
        <v>411</v>
      </c>
    </row>
    <row r="475" spans="1:5">
      <c r="A475" t="s">
        <v>1109</v>
      </c>
      <c r="B475" t="s">
        <v>1111</v>
      </c>
      <c r="C475">
        <v>2</v>
      </c>
      <c r="D475" t="s">
        <v>425</v>
      </c>
      <c r="E475" t="s">
        <v>426</v>
      </c>
    </row>
    <row r="476" spans="1:5">
      <c r="A476" t="s">
        <v>1109</v>
      </c>
      <c r="B476" t="s">
        <v>1112</v>
      </c>
      <c r="C476">
        <v>2</v>
      </c>
      <c r="D476" t="s">
        <v>414</v>
      </c>
      <c r="E476" t="s">
        <v>1113</v>
      </c>
    </row>
    <row r="477" spans="1:5">
      <c r="A477" t="s">
        <v>1114</v>
      </c>
      <c r="B477" t="s">
        <v>1115</v>
      </c>
      <c r="C477">
        <v>2</v>
      </c>
      <c r="D477" t="s">
        <v>473</v>
      </c>
    </row>
    <row r="478" spans="1:5">
      <c r="A478" t="s">
        <v>1116</v>
      </c>
      <c r="B478" t="s">
        <v>1117</v>
      </c>
      <c r="C478">
        <v>2</v>
      </c>
      <c r="D478" t="s">
        <v>425</v>
      </c>
      <c r="E478" t="s">
        <v>490</v>
      </c>
    </row>
    <row r="479" spans="1:5">
      <c r="A479" t="s">
        <v>1118</v>
      </c>
      <c r="B479" t="s">
        <v>1119</v>
      </c>
      <c r="C479">
        <v>2</v>
      </c>
      <c r="D479" t="s">
        <v>406</v>
      </c>
      <c r="E479" t="s">
        <v>988</v>
      </c>
    </row>
    <row r="480" spans="1:5">
      <c r="A480" t="s">
        <v>1120</v>
      </c>
      <c r="B480" t="s">
        <v>1121</v>
      </c>
      <c r="C480">
        <v>2</v>
      </c>
      <c r="D480" t="s">
        <v>410</v>
      </c>
      <c r="E480" t="s">
        <v>331</v>
      </c>
    </row>
    <row r="481" spans="1:5">
      <c r="A481" t="s">
        <v>1120</v>
      </c>
      <c r="B481" t="s">
        <v>1122</v>
      </c>
      <c r="C481">
        <v>2</v>
      </c>
      <c r="D481" t="s">
        <v>406</v>
      </c>
      <c r="E481" t="s">
        <v>1123</v>
      </c>
    </row>
    <row r="482" spans="1:5">
      <c r="A482" t="s">
        <v>1124</v>
      </c>
      <c r="B482" t="s">
        <v>1125</v>
      </c>
      <c r="C482">
        <v>2</v>
      </c>
      <c r="D482" t="s">
        <v>589</v>
      </c>
      <c r="E482" t="s">
        <v>590</v>
      </c>
    </row>
    <row r="483" spans="1:5">
      <c r="A483" t="s">
        <v>1126</v>
      </c>
      <c r="B483" t="s">
        <v>1127</v>
      </c>
      <c r="C483">
        <v>2</v>
      </c>
      <c r="D483" t="s">
        <v>445</v>
      </c>
      <c r="E483" t="s">
        <v>1128</v>
      </c>
    </row>
    <row r="484" spans="1:5">
      <c r="A484" t="s">
        <v>1129</v>
      </c>
      <c r="B484" t="s">
        <v>1130</v>
      </c>
      <c r="C484">
        <v>2</v>
      </c>
      <c r="D484" t="s">
        <v>445</v>
      </c>
      <c r="E484" t="s">
        <v>1131</v>
      </c>
    </row>
    <row r="485" spans="1:5">
      <c r="A485" t="s">
        <v>1132</v>
      </c>
      <c r="B485" t="s">
        <v>1133</v>
      </c>
      <c r="C485">
        <v>2</v>
      </c>
      <c r="D485" t="s">
        <v>445</v>
      </c>
      <c r="E485" t="s">
        <v>1134</v>
      </c>
    </row>
    <row r="486" spans="1:5">
      <c r="A486" t="s">
        <v>1135</v>
      </c>
      <c r="B486" t="s">
        <v>1136</v>
      </c>
      <c r="C486">
        <v>2</v>
      </c>
      <c r="D486" t="s">
        <v>410</v>
      </c>
      <c r="E486" t="s">
        <v>411</v>
      </c>
    </row>
    <row r="487" spans="1:5">
      <c r="A487" t="s">
        <v>1137</v>
      </c>
      <c r="B487" t="s">
        <v>1138</v>
      </c>
      <c r="C487">
        <v>2</v>
      </c>
      <c r="D487" t="s">
        <v>394</v>
      </c>
      <c r="E487" t="s">
        <v>1139</v>
      </c>
    </row>
    <row r="488" spans="1:5">
      <c r="A488" t="s">
        <v>1140</v>
      </c>
      <c r="B488" t="s">
        <v>1141</v>
      </c>
      <c r="C488">
        <v>2</v>
      </c>
      <c r="D488" t="s">
        <v>473</v>
      </c>
    </row>
    <row r="489" spans="1:5">
      <c r="A489" t="s">
        <v>1142</v>
      </c>
      <c r="B489" t="s">
        <v>1143</v>
      </c>
      <c r="C489">
        <v>2</v>
      </c>
      <c r="D489" t="s">
        <v>425</v>
      </c>
      <c r="E489" t="s">
        <v>490</v>
      </c>
    </row>
    <row r="490" spans="1:5">
      <c r="A490" t="s">
        <v>1144</v>
      </c>
      <c r="B490" t="s">
        <v>1145</v>
      </c>
      <c r="C490">
        <v>1</v>
      </c>
      <c r="D490" t="s">
        <v>1146</v>
      </c>
    </row>
    <row r="491" spans="1:5">
      <c r="A491" t="s">
        <v>1147</v>
      </c>
      <c r="B491" t="s">
        <v>1148</v>
      </c>
      <c r="C491">
        <v>1</v>
      </c>
      <c r="D491" t="s">
        <v>1149</v>
      </c>
      <c r="E491" t="s">
        <v>1150</v>
      </c>
    </row>
    <row r="492" spans="1:5">
      <c r="A492" t="s">
        <v>1151</v>
      </c>
      <c r="B492" t="s">
        <v>1152</v>
      </c>
      <c r="C492">
        <v>1</v>
      </c>
      <c r="D492" t="s">
        <v>1149</v>
      </c>
      <c r="E492" t="s">
        <v>1153</v>
      </c>
    </row>
    <row r="493" spans="1:5">
      <c r="A493" t="s">
        <v>1154</v>
      </c>
      <c r="B493" t="s">
        <v>1155</v>
      </c>
      <c r="C493">
        <v>1</v>
      </c>
      <c r="D493" t="s">
        <v>1146</v>
      </c>
    </row>
    <row r="494" spans="1:5">
      <c r="A494" t="s">
        <v>1154</v>
      </c>
      <c r="B494" t="s">
        <v>1156</v>
      </c>
      <c r="C494">
        <v>1</v>
      </c>
      <c r="D494" t="s">
        <v>1157</v>
      </c>
      <c r="E494" t="s">
        <v>1158</v>
      </c>
    </row>
    <row r="495" spans="1:5">
      <c r="A495" t="s">
        <v>1159</v>
      </c>
      <c r="B495" t="s">
        <v>1155</v>
      </c>
      <c r="C495">
        <v>1</v>
      </c>
      <c r="D495" t="s">
        <v>1149</v>
      </c>
      <c r="E495" t="s">
        <v>1160</v>
      </c>
    </row>
    <row r="496" spans="1:5">
      <c r="A496" t="s">
        <v>1161</v>
      </c>
      <c r="B496" t="s">
        <v>1162</v>
      </c>
      <c r="C496">
        <v>1</v>
      </c>
      <c r="D496" t="s">
        <v>1163</v>
      </c>
      <c r="E496" t="s">
        <v>411</v>
      </c>
    </row>
    <row r="497" spans="1:5">
      <c r="A497" t="s">
        <v>1164</v>
      </c>
      <c r="B497" t="s">
        <v>1165</v>
      </c>
      <c r="C497">
        <v>1</v>
      </c>
      <c r="D497" t="s">
        <v>1146</v>
      </c>
    </row>
    <row r="498" spans="1:5">
      <c r="A498" t="s">
        <v>392</v>
      </c>
      <c r="B498" t="s">
        <v>1166</v>
      </c>
      <c r="C498">
        <v>1</v>
      </c>
      <c r="D498" t="s">
        <v>1163</v>
      </c>
      <c r="E498" t="s">
        <v>411</v>
      </c>
    </row>
    <row r="499" spans="1:5">
      <c r="A499" t="s">
        <v>1167</v>
      </c>
      <c r="B499" t="s">
        <v>1168</v>
      </c>
      <c r="C499">
        <v>1</v>
      </c>
      <c r="D499" t="s">
        <v>1149</v>
      </c>
      <c r="E499" t="s">
        <v>1169</v>
      </c>
    </row>
    <row r="500" spans="1:5">
      <c r="A500" t="s">
        <v>1170</v>
      </c>
      <c r="B500" t="s">
        <v>1171</v>
      </c>
      <c r="C500">
        <v>1</v>
      </c>
      <c r="D500" t="s">
        <v>1146</v>
      </c>
    </row>
    <row r="501" spans="1:5">
      <c r="A501" t="s">
        <v>1170</v>
      </c>
      <c r="B501" t="s">
        <v>1172</v>
      </c>
      <c r="C501">
        <v>1</v>
      </c>
      <c r="D501" t="s">
        <v>1149</v>
      </c>
      <c r="E501" t="s">
        <v>1173</v>
      </c>
    </row>
    <row r="502" spans="1:5">
      <c r="A502" t="s">
        <v>1174</v>
      </c>
      <c r="B502" t="s">
        <v>1175</v>
      </c>
      <c r="C502">
        <v>1</v>
      </c>
      <c r="D502" t="s">
        <v>1176</v>
      </c>
      <c r="E502" t="s">
        <v>1177</v>
      </c>
    </row>
    <row r="503" spans="1:5">
      <c r="A503" t="s">
        <v>1178</v>
      </c>
      <c r="B503" t="s">
        <v>1179</v>
      </c>
      <c r="C503">
        <v>1</v>
      </c>
      <c r="D503" t="s">
        <v>1176</v>
      </c>
      <c r="E503" t="s">
        <v>1180</v>
      </c>
    </row>
    <row r="504" spans="1:5">
      <c r="A504" t="s">
        <v>1181</v>
      </c>
      <c r="B504" t="s">
        <v>1182</v>
      </c>
      <c r="C504">
        <v>1</v>
      </c>
      <c r="D504" t="s">
        <v>1176</v>
      </c>
      <c r="E504" t="s">
        <v>1177</v>
      </c>
    </row>
    <row r="505" spans="1:5">
      <c r="A505" t="s">
        <v>1183</v>
      </c>
      <c r="B505" t="s">
        <v>1184</v>
      </c>
      <c r="C505">
        <v>1</v>
      </c>
      <c r="D505" t="s">
        <v>1185</v>
      </c>
    </row>
    <row r="506" spans="1:5">
      <c r="A506" t="s">
        <v>1186</v>
      </c>
      <c r="B506" t="s">
        <v>1187</v>
      </c>
      <c r="C506">
        <v>1</v>
      </c>
      <c r="D506" t="s">
        <v>1149</v>
      </c>
      <c r="E506" t="s">
        <v>1188</v>
      </c>
    </row>
    <row r="507" spans="1:5">
      <c r="A507" t="s">
        <v>1189</v>
      </c>
      <c r="B507" t="s">
        <v>1187</v>
      </c>
      <c r="C507">
        <v>1</v>
      </c>
      <c r="D507" t="s">
        <v>1190</v>
      </c>
      <c r="E507" t="s">
        <v>1191</v>
      </c>
    </row>
    <row r="508" spans="1:5">
      <c r="A508" t="s">
        <v>1192</v>
      </c>
      <c r="B508" t="s">
        <v>1193</v>
      </c>
      <c r="C508">
        <v>1</v>
      </c>
      <c r="D508" t="s">
        <v>1194</v>
      </c>
      <c r="E508" t="s">
        <v>1195</v>
      </c>
    </row>
    <row r="509" spans="1:5">
      <c r="A509" t="s">
        <v>1196</v>
      </c>
      <c r="B509" t="s">
        <v>637</v>
      </c>
      <c r="C509">
        <v>1</v>
      </c>
      <c r="D509" t="s">
        <v>1149</v>
      </c>
      <c r="E509" t="s">
        <v>1197</v>
      </c>
    </row>
    <row r="510" spans="1:5">
      <c r="A510" t="s">
        <v>1198</v>
      </c>
      <c r="B510" t="s">
        <v>1199</v>
      </c>
      <c r="C510">
        <v>1</v>
      </c>
      <c r="D510" t="s">
        <v>1146</v>
      </c>
    </row>
    <row r="511" spans="1:5">
      <c r="A511" t="s">
        <v>1200</v>
      </c>
      <c r="B511" t="s">
        <v>1201</v>
      </c>
      <c r="C511">
        <v>1</v>
      </c>
      <c r="D511" t="s">
        <v>1149</v>
      </c>
      <c r="E511" t="s">
        <v>1202</v>
      </c>
    </row>
    <row r="512" spans="1:5">
      <c r="A512" t="s">
        <v>396</v>
      </c>
      <c r="B512" t="s">
        <v>1203</v>
      </c>
      <c r="C512">
        <v>1</v>
      </c>
      <c r="D512" t="s">
        <v>1149</v>
      </c>
      <c r="E512" t="s">
        <v>1204</v>
      </c>
    </row>
    <row r="513" spans="1:5">
      <c r="A513" t="s">
        <v>1205</v>
      </c>
      <c r="B513" t="s">
        <v>1206</v>
      </c>
      <c r="C513">
        <v>1</v>
      </c>
      <c r="D513" t="s">
        <v>1149</v>
      </c>
      <c r="E513" t="s">
        <v>1202</v>
      </c>
    </row>
    <row r="514" spans="1:5">
      <c r="A514" t="s">
        <v>1207</v>
      </c>
      <c r="B514" t="s">
        <v>1208</v>
      </c>
      <c r="C514">
        <v>1</v>
      </c>
      <c r="D514" t="s">
        <v>1146</v>
      </c>
    </row>
    <row r="515" spans="1:5">
      <c r="A515" t="s">
        <v>1209</v>
      </c>
      <c r="B515" t="s">
        <v>1210</v>
      </c>
      <c r="C515">
        <v>1</v>
      </c>
      <c r="D515" t="s">
        <v>1176</v>
      </c>
      <c r="E515" t="s">
        <v>1211</v>
      </c>
    </row>
    <row r="516" spans="1:5">
      <c r="A516" t="s">
        <v>1212</v>
      </c>
      <c r="B516" t="s">
        <v>1213</v>
      </c>
      <c r="C516">
        <v>1</v>
      </c>
      <c r="D516" t="s">
        <v>1149</v>
      </c>
      <c r="E516" t="s">
        <v>1204</v>
      </c>
    </row>
    <row r="517" spans="1:5">
      <c r="A517" t="s">
        <v>1214</v>
      </c>
      <c r="B517" t="s">
        <v>1215</v>
      </c>
      <c r="C517">
        <v>1</v>
      </c>
      <c r="D517" t="s">
        <v>1149</v>
      </c>
      <c r="E517" t="s">
        <v>1216</v>
      </c>
    </row>
    <row r="518" spans="1:5">
      <c r="A518" t="s">
        <v>1217</v>
      </c>
      <c r="B518" t="s">
        <v>1218</v>
      </c>
      <c r="C518">
        <v>1</v>
      </c>
      <c r="D518" t="s">
        <v>1146</v>
      </c>
    </row>
    <row r="519" spans="1:5">
      <c r="A519" t="s">
        <v>1219</v>
      </c>
      <c r="B519" t="s">
        <v>1218</v>
      </c>
      <c r="C519">
        <v>1</v>
      </c>
      <c r="D519" t="s">
        <v>1163</v>
      </c>
      <c r="E519" t="s">
        <v>331</v>
      </c>
    </row>
    <row r="520" spans="1:5">
      <c r="A520" t="s">
        <v>1220</v>
      </c>
      <c r="B520" t="s">
        <v>1221</v>
      </c>
      <c r="C520">
        <v>1</v>
      </c>
      <c r="D520" t="s">
        <v>1149</v>
      </c>
      <c r="E520" t="s">
        <v>1197</v>
      </c>
    </row>
    <row r="521" spans="1:5">
      <c r="A521" t="s">
        <v>1222</v>
      </c>
      <c r="B521" t="s">
        <v>1213</v>
      </c>
      <c r="C521">
        <v>1</v>
      </c>
      <c r="D521" t="s">
        <v>1146</v>
      </c>
    </row>
    <row r="522" spans="1:5">
      <c r="A522" t="s">
        <v>1223</v>
      </c>
      <c r="B522" t="s">
        <v>1224</v>
      </c>
      <c r="C522">
        <v>1</v>
      </c>
      <c r="D522" t="s">
        <v>1194</v>
      </c>
      <c r="E522" t="s">
        <v>1195</v>
      </c>
    </row>
    <row r="523" spans="1:5">
      <c r="A523" t="s">
        <v>1225</v>
      </c>
      <c r="B523" t="s">
        <v>1213</v>
      </c>
      <c r="C523">
        <v>1</v>
      </c>
      <c r="D523" t="s">
        <v>1149</v>
      </c>
      <c r="E523" t="s">
        <v>1226</v>
      </c>
    </row>
    <row r="524" spans="1:5">
      <c r="A524" t="s">
        <v>1227</v>
      </c>
      <c r="B524" t="s">
        <v>1228</v>
      </c>
      <c r="C524">
        <v>1</v>
      </c>
      <c r="D524" t="s">
        <v>1229</v>
      </c>
      <c r="E524" t="s">
        <v>1230</v>
      </c>
    </row>
    <row r="525" spans="1:5">
      <c r="A525" t="s">
        <v>1231</v>
      </c>
      <c r="B525" t="s">
        <v>1232</v>
      </c>
      <c r="C525">
        <v>1</v>
      </c>
      <c r="D525" t="s">
        <v>1176</v>
      </c>
      <c r="E525" t="s">
        <v>1233</v>
      </c>
    </row>
    <row r="526" spans="1:5">
      <c r="A526" t="s">
        <v>1234</v>
      </c>
      <c r="B526" t="s">
        <v>1235</v>
      </c>
      <c r="C526">
        <v>1</v>
      </c>
      <c r="D526" t="s">
        <v>1229</v>
      </c>
      <c r="E526" t="s">
        <v>1230</v>
      </c>
    </row>
    <row r="527" spans="1:5">
      <c r="A527" t="s">
        <v>1236</v>
      </c>
      <c r="B527" t="s">
        <v>1237</v>
      </c>
      <c r="C527">
        <v>1</v>
      </c>
      <c r="D527" t="s">
        <v>1149</v>
      </c>
      <c r="E527" t="s">
        <v>1188</v>
      </c>
    </row>
    <row r="528" spans="1:5">
      <c r="A528" t="s">
        <v>1238</v>
      </c>
      <c r="B528" t="s">
        <v>1239</v>
      </c>
      <c r="C528">
        <v>1</v>
      </c>
      <c r="D528" t="s">
        <v>1240</v>
      </c>
      <c r="E528" t="s">
        <v>1195</v>
      </c>
    </row>
    <row r="529" spans="1:5">
      <c r="A529" t="s">
        <v>1241</v>
      </c>
      <c r="B529" t="s">
        <v>1242</v>
      </c>
      <c r="C529">
        <v>1</v>
      </c>
      <c r="D529" t="s">
        <v>1194</v>
      </c>
      <c r="E529" t="s">
        <v>482</v>
      </c>
    </row>
    <row r="530" spans="1:5">
      <c r="A530" t="s">
        <v>1241</v>
      </c>
      <c r="B530" t="s">
        <v>1243</v>
      </c>
      <c r="C530">
        <v>1</v>
      </c>
      <c r="D530" t="s">
        <v>1240</v>
      </c>
      <c r="E530" t="s">
        <v>482</v>
      </c>
    </row>
    <row r="531" spans="1:5">
      <c r="A531" t="s">
        <v>1244</v>
      </c>
      <c r="B531" t="s">
        <v>1245</v>
      </c>
      <c r="C531">
        <v>1</v>
      </c>
      <c r="D531" t="s">
        <v>1176</v>
      </c>
      <c r="E531" t="s">
        <v>1246</v>
      </c>
    </row>
    <row r="532" spans="1:5">
      <c r="A532" t="s">
        <v>1247</v>
      </c>
      <c r="B532" t="s">
        <v>1248</v>
      </c>
      <c r="C532">
        <v>1</v>
      </c>
      <c r="D532" t="s">
        <v>1176</v>
      </c>
      <c r="E532" t="s">
        <v>1246</v>
      </c>
    </row>
    <row r="533" spans="1:5">
      <c r="A533" t="s">
        <v>1249</v>
      </c>
      <c r="B533" t="s">
        <v>1250</v>
      </c>
      <c r="C533">
        <v>1</v>
      </c>
      <c r="D533" t="s">
        <v>1146</v>
      </c>
    </row>
    <row r="534" spans="1:5">
      <c r="A534" t="s">
        <v>1251</v>
      </c>
      <c r="B534" t="s">
        <v>1252</v>
      </c>
      <c r="C534">
        <v>1</v>
      </c>
      <c r="D534" t="s">
        <v>1146</v>
      </c>
    </row>
    <row r="535" spans="1:5">
      <c r="A535" t="s">
        <v>1253</v>
      </c>
      <c r="B535" t="s">
        <v>1254</v>
      </c>
      <c r="C535">
        <v>1</v>
      </c>
      <c r="D535" t="s">
        <v>1146</v>
      </c>
    </row>
    <row r="536" spans="1:5">
      <c r="A536" t="s">
        <v>1253</v>
      </c>
      <c r="B536" t="s">
        <v>494</v>
      </c>
      <c r="C536">
        <v>1</v>
      </c>
      <c r="D536" t="s">
        <v>1149</v>
      </c>
      <c r="E536" t="s">
        <v>1202</v>
      </c>
    </row>
    <row r="537" spans="1:5">
      <c r="A537" t="s">
        <v>1255</v>
      </c>
      <c r="B537" t="s">
        <v>1256</v>
      </c>
      <c r="C537">
        <v>1</v>
      </c>
      <c r="D537" t="s">
        <v>1149</v>
      </c>
      <c r="E537" t="s">
        <v>1202</v>
      </c>
    </row>
    <row r="538" spans="1:5">
      <c r="A538" t="s">
        <v>1257</v>
      </c>
      <c r="B538" t="s">
        <v>1258</v>
      </c>
      <c r="C538">
        <v>1</v>
      </c>
      <c r="D538" t="s">
        <v>1149</v>
      </c>
      <c r="E538" t="s">
        <v>1188</v>
      </c>
    </row>
    <row r="539" spans="1:5">
      <c r="A539" t="s">
        <v>1259</v>
      </c>
      <c r="B539" t="s">
        <v>1258</v>
      </c>
      <c r="C539">
        <v>1</v>
      </c>
      <c r="D539" t="s">
        <v>1190</v>
      </c>
      <c r="E539" t="s">
        <v>1191</v>
      </c>
    </row>
    <row r="540" spans="1:5">
      <c r="A540" t="s">
        <v>1260</v>
      </c>
      <c r="B540" t="s">
        <v>1261</v>
      </c>
      <c r="C540">
        <v>1</v>
      </c>
      <c r="D540" t="s">
        <v>1149</v>
      </c>
      <c r="E540" t="s">
        <v>1262</v>
      </c>
    </row>
    <row r="541" spans="1:5">
      <c r="A541" t="s">
        <v>1263</v>
      </c>
      <c r="B541" t="s">
        <v>156</v>
      </c>
      <c r="C541">
        <v>1</v>
      </c>
      <c r="D541" t="s">
        <v>1149</v>
      </c>
      <c r="E541" t="s">
        <v>1264</v>
      </c>
    </row>
    <row r="542" spans="1:5">
      <c r="A542" t="s">
        <v>1265</v>
      </c>
      <c r="B542" t="s">
        <v>1266</v>
      </c>
      <c r="C542">
        <v>1</v>
      </c>
      <c r="D542" t="s">
        <v>1194</v>
      </c>
      <c r="E542" t="s">
        <v>1267</v>
      </c>
    </row>
    <row r="543" spans="1:5">
      <c r="A543" t="s">
        <v>1268</v>
      </c>
      <c r="B543" t="s">
        <v>1268</v>
      </c>
      <c r="C543">
        <v>1</v>
      </c>
      <c r="D543" t="s">
        <v>1229</v>
      </c>
      <c r="E543" t="s">
        <v>1269</v>
      </c>
    </row>
    <row r="544" spans="1:5">
      <c r="A544" t="s">
        <v>1270</v>
      </c>
      <c r="B544" t="s">
        <v>1271</v>
      </c>
      <c r="C544">
        <v>1</v>
      </c>
      <c r="D544" t="s">
        <v>1146</v>
      </c>
    </row>
    <row r="545" spans="1:5">
      <c r="A545" t="s">
        <v>1272</v>
      </c>
      <c r="B545" t="s">
        <v>1273</v>
      </c>
      <c r="C545">
        <v>1</v>
      </c>
      <c r="D545" t="s">
        <v>1185</v>
      </c>
    </row>
    <row r="546" spans="1:5">
      <c r="A546" t="s">
        <v>1274</v>
      </c>
      <c r="B546" t="s">
        <v>1275</v>
      </c>
      <c r="C546">
        <v>1</v>
      </c>
      <c r="D546" t="s">
        <v>1149</v>
      </c>
      <c r="E546" t="s">
        <v>1188</v>
      </c>
    </row>
    <row r="547" spans="1:5">
      <c r="A547" t="s">
        <v>1276</v>
      </c>
      <c r="B547" t="s">
        <v>1277</v>
      </c>
      <c r="C547">
        <v>1</v>
      </c>
      <c r="D547" t="s">
        <v>1176</v>
      </c>
      <c r="E547" t="s">
        <v>1233</v>
      </c>
    </row>
    <row r="548" spans="1:5">
      <c r="A548" t="s">
        <v>1278</v>
      </c>
      <c r="B548" t="s">
        <v>1279</v>
      </c>
      <c r="C548">
        <v>1</v>
      </c>
      <c r="D548" t="s">
        <v>1149</v>
      </c>
      <c r="E548" t="s">
        <v>1280</v>
      </c>
    </row>
    <row r="549" spans="1:5">
      <c r="A549" t="s">
        <v>1281</v>
      </c>
      <c r="B549" t="s">
        <v>1282</v>
      </c>
      <c r="C549">
        <v>1</v>
      </c>
      <c r="D549" t="s">
        <v>1176</v>
      </c>
      <c r="E549" t="s">
        <v>1246</v>
      </c>
    </row>
    <row r="550" spans="1:5">
      <c r="A550" t="s">
        <v>1283</v>
      </c>
      <c r="B550" t="s">
        <v>1284</v>
      </c>
      <c r="C550">
        <v>1</v>
      </c>
      <c r="D550" t="s">
        <v>1176</v>
      </c>
      <c r="E550" t="s">
        <v>1233</v>
      </c>
    </row>
    <row r="551" spans="1:5">
      <c r="A551" t="s">
        <v>1285</v>
      </c>
      <c r="B551" t="s">
        <v>420</v>
      </c>
      <c r="C551">
        <v>1</v>
      </c>
      <c r="D551" t="s">
        <v>1229</v>
      </c>
      <c r="E551" t="s">
        <v>306</v>
      </c>
    </row>
    <row r="552" spans="1:5">
      <c r="A552" t="s">
        <v>1286</v>
      </c>
      <c r="B552" t="s">
        <v>1287</v>
      </c>
      <c r="C552">
        <v>1</v>
      </c>
      <c r="D552" t="s">
        <v>1229</v>
      </c>
      <c r="E552" t="s">
        <v>306</v>
      </c>
    </row>
    <row r="553" spans="1:5">
      <c r="A553" t="s">
        <v>1288</v>
      </c>
      <c r="B553" t="s">
        <v>1289</v>
      </c>
      <c r="C553">
        <v>1</v>
      </c>
      <c r="D553" t="s">
        <v>1146</v>
      </c>
    </row>
    <row r="554" spans="1:5">
      <c r="A554" t="s">
        <v>1290</v>
      </c>
      <c r="B554" t="s">
        <v>1291</v>
      </c>
      <c r="C554">
        <v>1</v>
      </c>
      <c r="D554" t="s">
        <v>1176</v>
      </c>
      <c r="E554" t="s">
        <v>1211</v>
      </c>
    </row>
    <row r="555" spans="1:5">
      <c r="A555" t="s">
        <v>1292</v>
      </c>
      <c r="B555" t="s">
        <v>1293</v>
      </c>
      <c r="C555">
        <v>1</v>
      </c>
      <c r="D555" t="s">
        <v>1185</v>
      </c>
    </row>
    <row r="556" spans="1:5">
      <c r="A556" t="s">
        <v>1294</v>
      </c>
      <c r="B556" t="s">
        <v>1294</v>
      </c>
      <c r="C556">
        <v>1</v>
      </c>
      <c r="D556" t="s">
        <v>1229</v>
      </c>
      <c r="E556" t="s">
        <v>1230</v>
      </c>
    </row>
    <row r="557" spans="1:5">
      <c r="A557" t="s">
        <v>1295</v>
      </c>
      <c r="B557" t="s">
        <v>1296</v>
      </c>
      <c r="C557">
        <v>1</v>
      </c>
      <c r="D557" t="s">
        <v>1176</v>
      </c>
      <c r="E557" t="s">
        <v>1211</v>
      </c>
    </row>
    <row r="558" spans="1:5">
      <c r="A558" t="s">
        <v>1297</v>
      </c>
      <c r="B558" t="s">
        <v>1298</v>
      </c>
      <c r="C558">
        <v>1</v>
      </c>
      <c r="D558" t="s">
        <v>1146</v>
      </c>
    </row>
    <row r="559" spans="1:5">
      <c r="A559" t="s">
        <v>1297</v>
      </c>
      <c r="B559" t="s">
        <v>1299</v>
      </c>
      <c r="C559">
        <v>1</v>
      </c>
      <c r="D559" t="s">
        <v>1190</v>
      </c>
      <c r="E559" t="s">
        <v>433</v>
      </c>
    </row>
    <row r="560" spans="1:5">
      <c r="A560" t="s">
        <v>1297</v>
      </c>
      <c r="B560" t="s">
        <v>1300</v>
      </c>
      <c r="C560">
        <v>1</v>
      </c>
      <c r="D560" t="s">
        <v>1185</v>
      </c>
    </row>
    <row r="561" spans="1:5">
      <c r="A561" t="s">
        <v>423</v>
      </c>
      <c r="B561" t="s">
        <v>1301</v>
      </c>
      <c r="C561">
        <v>1</v>
      </c>
      <c r="D561" t="s">
        <v>1149</v>
      </c>
      <c r="E561" t="s">
        <v>1302</v>
      </c>
    </row>
    <row r="562" spans="1:5">
      <c r="A562" t="s">
        <v>1303</v>
      </c>
      <c r="B562" t="s">
        <v>1304</v>
      </c>
      <c r="C562">
        <v>1</v>
      </c>
      <c r="D562" t="s">
        <v>1146</v>
      </c>
    </row>
    <row r="563" spans="1:5">
      <c r="A563" t="s">
        <v>1303</v>
      </c>
      <c r="B563" t="s">
        <v>1305</v>
      </c>
      <c r="C563">
        <v>1</v>
      </c>
      <c r="D563" t="s">
        <v>1190</v>
      </c>
      <c r="E563" t="s">
        <v>433</v>
      </c>
    </row>
    <row r="564" spans="1:5">
      <c r="A564" t="s">
        <v>1306</v>
      </c>
      <c r="B564" t="s">
        <v>774</v>
      </c>
      <c r="C564">
        <v>1</v>
      </c>
      <c r="D564" t="s">
        <v>1149</v>
      </c>
      <c r="E564" t="s">
        <v>1307</v>
      </c>
    </row>
    <row r="565" spans="1:5">
      <c r="A565" t="s">
        <v>1308</v>
      </c>
      <c r="B565" t="s">
        <v>1309</v>
      </c>
      <c r="C565">
        <v>1</v>
      </c>
      <c r="D565" t="s">
        <v>1176</v>
      </c>
      <c r="E565" t="s">
        <v>1310</v>
      </c>
    </row>
    <row r="566" spans="1:5">
      <c r="A566" t="s">
        <v>1311</v>
      </c>
      <c r="B566" t="s">
        <v>1312</v>
      </c>
      <c r="C566">
        <v>1</v>
      </c>
      <c r="D566" t="s">
        <v>1313</v>
      </c>
      <c r="E566" t="s">
        <v>1314</v>
      </c>
    </row>
    <row r="567" spans="1:5">
      <c r="A567" t="s">
        <v>1311</v>
      </c>
      <c r="B567" t="s">
        <v>1315</v>
      </c>
      <c r="C567">
        <v>1</v>
      </c>
      <c r="D567" t="s">
        <v>1146</v>
      </c>
    </row>
    <row r="568" spans="1:5">
      <c r="A568" t="s">
        <v>1316</v>
      </c>
      <c r="B568" t="s">
        <v>1316</v>
      </c>
      <c r="C568">
        <v>1</v>
      </c>
      <c r="D568" t="s">
        <v>1229</v>
      </c>
      <c r="E568" t="s">
        <v>1230</v>
      </c>
    </row>
    <row r="569" spans="1:5">
      <c r="A569" t="s">
        <v>1317</v>
      </c>
      <c r="B569" t="s">
        <v>1317</v>
      </c>
      <c r="C569">
        <v>1</v>
      </c>
      <c r="D569" t="s">
        <v>1229</v>
      </c>
      <c r="E569" t="s">
        <v>1230</v>
      </c>
    </row>
    <row r="570" spans="1:5">
      <c r="A570" t="s">
        <v>1318</v>
      </c>
      <c r="B570" t="s">
        <v>1319</v>
      </c>
      <c r="C570">
        <v>1</v>
      </c>
      <c r="D570" t="s">
        <v>1185</v>
      </c>
    </row>
    <row r="571" spans="1:5">
      <c r="A571" t="s">
        <v>1320</v>
      </c>
      <c r="B571" t="s">
        <v>1321</v>
      </c>
      <c r="C571">
        <v>1</v>
      </c>
      <c r="D571" t="s">
        <v>1229</v>
      </c>
      <c r="E571" t="s">
        <v>896</v>
      </c>
    </row>
    <row r="572" spans="1:5">
      <c r="A572" t="s">
        <v>1322</v>
      </c>
      <c r="B572" t="s">
        <v>1323</v>
      </c>
      <c r="C572">
        <v>1</v>
      </c>
      <c r="D572" t="s">
        <v>1176</v>
      </c>
      <c r="E572" t="s">
        <v>1211</v>
      </c>
    </row>
    <row r="573" spans="1:5">
      <c r="A573" t="s">
        <v>1324</v>
      </c>
      <c r="B573" t="s">
        <v>1325</v>
      </c>
      <c r="C573">
        <v>1</v>
      </c>
      <c r="D573" t="s">
        <v>1176</v>
      </c>
      <c r="E573" t="s">
        <v>1233</v>
      </c>
    </row>
    <row r="574" spans="1:5">
      <c r="A574" t="s">
        <v>1326</v>
      </c>
      <c r="B574" t="s">
        <v>1327</v>
      </c>
      <c r="C574">
        <v>1</v>
      </c>
      <c r="D574" t="s">
        <v>1176</v>
      </c>
      <c r="E574" t="s">
        <v>1233</v>
      </c>
    </row>
    <row r="575" spans="1:5">
      <c r="A575" t="s">
        <v>1328</v>
      </c>
      <c r="B575" t="s">
        <v>1329</v>
      </c>
      <c r="C575">
        <v>1</v>
      </c>
      <c r="D575" t="s">
        <v>1313</v>
      </c>
      <c r="E575" t="s">
        <v>1330</v>
      </c>
    </row>
    <row r="576" spans="1:5">
      <c r="A576" t="s">
        <v>1328</v>
      </c>
      <c r="B576" t="s">
        <v>1331</v>
      </c>
      <c r="C576">
        <v>1</v>
      </c>
      <c r="D576" t="s">
        <v>1146</v>
      </c>
    </row>
    <row r="577" spans="1:5">
      <c r="A577" t="s">
        <v>1328</v>
      </c>
      <c r="B577" t="s">
        <v>1332</v>
      </c>
      <c r="C577">
        <v>1</v>
      </c>
      <c r="D577" t="s">
        <v>1146</v>
      </c>
    </row>
    <row r="578" spans="1:5">
      <c r="A578" t="s">
        <v>1333</v>
      </c>
      <c r="B578" t="s">
        <v>1334</v>
      </c>
      <c r="C578">
        <v>1</v>
      </c>
      <c r="D578" t="s">
        <v>1176</v>
      </c>
      <c r="E578" t="s">
        <v>1233</v>
      </c>
    </row>
    <row r="579" spans="1:5">
      <c r="A579" t="s">
        <v>1335</v>
      </c>
      <c r="B579" t="s">
        <v>1336</v>
      </c>
      <c r="C579">
        <v>1</v>
      </c>
      <c r="D579" t="s">
        <v>1240</v>
      </c>
      <c r="E579" t="s">
        <v>442</v>
      </c>
    </row>
    <row r="580" spans="1:5">
      <c r="A580" t="s">
        <v>1337</v>
      </c>
      <c r="B580" t="s">
        <v>1338</v>
      </c>
      <c r="C580">
        <v>1</v>
      </c>
      <c r="D580" t="s">
        <v>1176</v>
      </c>
      <c r="E580" t="s">
        <v>1211</v>
      </c>
    </row>
    <row r="581" spans="1:5">
      <c r="A581" t="s">
        <v>1339</v>
      </c>
      <c r="B581" t="s">
        <v>1340</v>
      </c>
      <c r="C581">
        <v>1</v>
      </c>
      <c r="D581" t="s">
        <v>1149</v>
      </c>
      <c r="E581" t="s">
        <v>1341</v>
      </c>
    </row>
    <row r="582" spans="1:5">
      <c r="A582" t="s">
        <v>1342</v>
      </c>
      <c r="B582" t="s">
        <v>1343</v>
      </c>
      <c r="C582">
        <v>1</v>
      </c>
      <c r="D582" t="s">
        <v>1176</v>
      </c>
      <c r="E582" t="s">
        <v>1246</v>
      </c>
    </row>
    <row r="583" spans="1:5">
      <c r="A583" t="s">
        <v>1344</v>
      </c>
      <c r="B583" t="s">
        <v>1345</v>
      </c>
      <c r="C583">
        <v>1</v>
      </c>
      <c r="D583" t="s">
        <v>1176</v>
      </c>
      <c r="E583" t="s">
        <v>1211</v>
      </c>
    </row>
    <row r="584" spans="1:5">
      <c r="A584" t="s">
        <v>1346</v>
      </c>
      <c r="B584" t="s">
        <v>1347</v>
      </c>
      <c r="C584">
        <v>1</v>
      </c>
      <c r="D584" t="s">
        <v>1146</v>
      </c>
    </row>
    <row r="585" spans="1:5">
      <c r="A585" t="s">
        <v>1346</v>
      </c>
      <c r="B585" t="s">
        <v>1348</v>
      </c>
      <c r="C585">
        <v>1</v>
      </c>
      <c r="D585" t="s">
        <v>1190</v>
      </c>
      <c r="E585" t="s">
        <v>426</v>
      </c>
    </row>
    <row r="586" spans="1:5">
      <c r="A586" t="s">
        <v>1349</v>
      </c>
      <c r="B586" t="s">
        <v>1350</v>
      </c>
      <c r="C586">
        <v>1</v>
      </c>
      <c r="D586" t="s">
        <v>1229</v>
      </c>
      <c r="E586" t="s">
        <v>896</v>
      </c>
    </row>
    <row r="587" spans="1:5">
      <c r="A587" t="s">
        <v>44</v>
      </c>
      <c r="B587" t="s">
        <v>1351</v>
      </c>
      <c r="C587">
        <v>1</v>
      </c>
      <c r="D587" t="s">
        <v>1185</v>
      </c>
    </row>
    <row r="588" spans="1:5">
      <c r="A588" t="s">
        <v>1352</v>
      </c>
      <c r="B588" t="s">
        <v>1353</v>
      </c>
      <c r="C588">
        <v>1</v>
      </c>
      <c r="D588" t="s">
        <v>1149</v>
      </c>
      <c r="E588" t="s">
        <v>1307</v>
      </c>
    </row>
    <row r="589" spans="1:5">
      <c r="A589" t="s">
        <v>1354</v>
      </c>
      <c r="B589" t="s">
        <v>1355</v>
      </c>
      <c r="C589">
        <v>1</v>
      </c>
      <c r="D589" t="s">
        <v>1149</v>
      </c>
      <c r="E589" t="s">
        <v>1356</v>
      </c>
    </row>
    <row r="590" spans="1:5">
      <c r="A590" t="s">
        <v>1354</v>
      </c>
      <c r="B590" t="s">
        <v>1357</v>
      </c>
      <c r="C590">
        <v>1</v>
      </c>
      <c r="D590" t="s">
        <v>1157</v>
      </c>
      <c r="E590" t="s">
        <v>1358</v>
      </c>
    </row>
    <row r="591" spans="1:5">
      <c r="A591" t="s">
        <v>1359</v>
      </c>
      <c r="B591" t="s">
        <v>1360</v>
      </c>
      <c r="C591">
        <v>1</v>
      </c>
      <c r="D591" t="s">
        <v>1229</v>
      </c>
      <c r="E591" t="s">
        <v>1361</v>
      </c>
    </row>
    <row r="592" spans="1:5">
      <c r="A592" t="s">
        <v>1362</v>
      </c>
      <c r="B592" t="s">
        <v>1363</v>
      </c>
      <c r="C592">
        <v>1</v>
      </c>
      <c r="D592" t="s">
        <v>1176</v>
      </c>
      <c r="E592" t="s">
        <v>1211</v>
      </c>
    </row>
    <row r="593" spans="1:5">
      <c r="A593" t="s">
        <v>1364</v>
      </c>
      <c r="B593" t="s">
        <v>1365</v>
      </c>
      <c r="C593">
        <v>1</v>
      </c>
      <c r="D593" t="s">
        <v>1149</v>
      </c>
      <c r="E593" t="s">
        <v>1280</v>
      </c>
    </row>
    <row r="594" spans="1:5">
      <c r="A594" t="s">
        <v>1366</v>
      </c>
      <c r="B594" t="s">
        <v>1366</v>
      </c>
      <c r="C594">
        <v>1</v>
      </c>
      <c r="D594" t="s">
        <v>1229</v>
      </c>
      <c r="E594" t="s">
        <v>1230</v>
      </c>
    </row>
    <row r="595" spans="1:5">
      <c r="A595" t="s">
        <v>1367</v>
      </c>
      <c r="B595" t="s">
        <v>1368</v>
      </c>
      <c r="C595">
        <v>1</v>
      </c>
      <c r="D595" t="s">
        <v>1176</v>
      </c>
      <c r="E595" t="s">
        <v>1233</v>
      </c>
    </row>
    <row r="596" spans="1:5">
      <c r="A596" t="s">
        <v>48</v>
      </c>
      <c r="B596" t="s">
        <v>1369</v>
      </c>
      <c r="C596">
        <v>1</v>
      </c>
      <c r="D596" t="s">
        <v>1185</v>
      </c>
    </row>
    <row r="597" spans="1:5">
      <c r="A597" t="s">
        <v>1218</v>
      </c>
      <c r="B597" t="s">
        <v>1218</v>
      </c>
      <c r="C597">
        <v>1</v>
      </c>
      <c r="D597" t="s">
        <v>1229</v>
      </c>
      <c r="E597" t="s">
        <v>1269</v>
      </c>
    </row>
    <row r="598" spans="1:5">
      <c r="A598" t="s">
        <v>1370</v>
      </c>
      <c r="B598" t="s">
        <v>1371</v>
      </c>
      <c r="C598">
        <v>1</v>
      </c>
      <c r="D598" t="s">
        <v>1149</v>
      </c>
      <c r="E598" t="s">
        <v>1372</v>
      </c>
    </row>
    <row r="599" spans="1:5">
      <c r="A599" t="s">
        <v>443</v>
      </c>
      <c r="B599" t="s">
        <v>1373</v>
      </c>
      <c r="C599">
        <v>1</v>
      </c>
      <c r="D599" t="s">
        <v>1146</v>
      </c>
    </row>
    <row r="600" spans="1:5">
      <c r="A600" t="s">
        <v>443</v>
      </c>
      <c r="B600" t="s">
        <v>1374</v>
      </c>
      <c r="C600">
        <v>1</v>
      </c>
      <c r="D600" t="s">
        <v>1176</v>
      </c>
      <c r="E600" t="s">
        <v>1177</v>
      </c>
    </row>
    <row r="601" spans="1:5">
      <c r="A601" t="s">
        <v>443</v>
      </c>
      <c r="B601" t="s">
        <v>1375</v>
      </c>
      <c r="C601">
        <v>1</v>
      </c>
      <c r="D601" t="s">
        <v>1185</v>
      </c>
    </row>
    <row r="602" spans="1:5">
      <c r="A602" t="s">
        <v>447</v>
      </c>
      <c r="B602" t="s">
        <v>1376</v>
      </c>
      <c r="C602">
        <v>1</v>
      </c>
      <c r="D602" t="s">
        <v>1146</v>
      </c>
    </row>
    <row r="603" spans="1:5">
      <c r="A603" t="s">
        <v>447</v>
      </c>
      <c r="B603" t="s">
        <v>1377</v>
      </c>
      <c r="C603">
        <v>1</v>
      </c>
      <c r="D603" t="s">
        <v>1378</v>
      </c>
      <c r="E603" t="s">
        <v>1379</v>
      </c>
    </row>
    <row r="604" spans="1:5">
      <c r="A604" t="s">
        <v>1380</v>
      </c>
      <c r="B604" t="s">
        <v>1381</v>
      </c>
      <c r="C604">
        <v>1</v>
      </c>
      <c r="D604" t="s">
        <v>1176</v>
      </c>
      <c r="E604" t="s">
        <v>1246</v>
      </c>
    </row>
    <row r="605" spans="1:5">
      <c r="A605" t="s">
        <v>1382</v>
      </c>
      <c r="B605" t="s">
        <v>1383</v>
      </c>
      <c r="C605">
        <v>1</v>
      </c>
      <c r="D605" t="s">
        <v>1176</v>
      </c>
      <c r="E605" t="s">
        <v>1246</v>
      </c>
    </row>
    <row r="606" spans="1:5">
      <c r="A606" t="s">
        <v>1384</v>
      </c>
      <c r="B606" t="s">
        <v>1385</v>
      </c>
      <c r="C606">
        <v>1</v>
      </c>
      <c r="D606" t="s">
        <v>1176</v>
      </c>
      <c r="E606" t="s">
        <v>1246</v>
      </c>
    </row>
    <row r="607" spans="1:5">
      <c r="A607" t="s">
        <v>1386</v>
      </c>
      <c r="B607" t="s">
        <v>1387</v>
      </c>
      <c r="C607">
        <v>1</v>
      </c>
      <c r="D607" t="s">
        <v>1149</v>
      </c>
      <c r="E607" t="s">
        <v>1388</v>
      </c>
    </row>
    <row r="608" spans="1:5">
      <c r="A608" t="s">
        <v>1386</v>
      </c>
      <c r="B608" t="s">
        <v>1389</v>
      </c>
      <c r="C608">
        <v>1</v>
      </c>
      <c r="D608" t="s">
        <v>1185</v>
      </c>
    </row>
    <row r="609" spans="1:5">
      <c r="A609" t="s">
        <v>1390</v>
      </c>
      <c r="B609" t="s">
        <v>1391</v>
      </c>
      <c r="C609">
        <v>1</v>
      </c>
      <c r="D609" t="s">
        <v>1176</v>
      </c>
      <c r="E609" t="s">
        <v>1211</v>
      </c>
    </row>
    <row r="610" spans="1:5">
      <c r="A610" t="s">
        <v>1392</v>
      </c>
      <c r="B610" t="s">
        <v>1393</v>
      </c>
      <c r="C610">
        <v>1</v>
      </c>
      <c r="D610" t="s">
        <v>1176</v>
      </c>
      <c r="E610" t="s">
        <v>1211</v>
      </c>
    </row>
    <row r="611" spans="1:5">
      <c r="A611" t="s">
        <v>1394</v>
      </c>
      <c r="B611" t="s">
        <v>1395</v>
      </c>
      <c r="C611">
        <v>1</v>
      </c>
      <c r="D611" t="s">
        <v>1176</v>
      </c>
      <c r="E611" t="s">
        <v>1211</v>
      </c>
    </row>
    <row r="612" spans="1:5">
      <c r="A612" t="s">
        <v>1396</v>
      </c>
      <c r="B612" t="s">
        <v>1397</v>
      </c>
      <c r="C612">
        <v>1</v>
      </c>
      <c r="D612" t="s">
        <v>1176</v>
      </c>
      <c r="E612" t="s">
        <v>1211</v>
      </c>
    </row>
    <row r="613" spans="1:5">
      <c r="A613" t="s">
        <v>1398</v>
      </c>
      <c r="B613" t="s">
        <v>1399</v>
      </c>
      <c r="C613">
        <v>1</v>
      </c>
      <c r="D613" t="s">
        <v>1176</v>
      </c>
      <c r="E613" t="s">
        <v>1211</v>
      </c>
    </row>
    <row r="614" spans="1:5">
      <c r="A614" t="s">
        <v>1400</v>
      </c>
      <c r="B614" t="s">
        <v>1401</v>
      </c>
      <c r="C614">
        <v>1</v>
      </c>
      <c r="D614" t="s">
        <v>1146</v>
      </c>
    </row>
    <row r="615" spans="1:5">
      <c r="A615" t="s">
        <v>1400</v>
      </c>
      <c r="B615" t="s">
        <v>1402</v>
      </c>
      <c r="C615">
        <v>1</v>
      </c>
      <c r="D615" t="s">
        <v>1185</v>
      </c>
    </row>
    <row r="616" spans="1:5">
      <c r="A616" t="s">
        <v>1403</v>
      </c>
      <c r="B616" t="s">
        <v>1404</v>
      </c>
      <c r="C616">
        <v>1</v>
      </c>
      <c r="D616" t="s">
        <v>1240</v>
      </c>
      <c r="E616" t="s">
        <v>442</v>
      </c>
    </row>
    <row r="617" spans="1:5">
      <c r="A617" t="s">
        <v>1405</v>
      </c>
      <c r="B617" t="s">
        <v>1405</v>
      </c>
      <c r="C617">
        <v>1</v>
      </c>
      <c r="D617" t="s">
        <v>1229</v>
      </c>
      <c r="E617" t="s">
        <v>1230</v>
      </c>
    </row>
    <row r="618" spans="1:5">
      <c r="A618" t="s">
        <v>450</v>
      </c>
      <c r="B618" t="s">
        <v>1406</v>
      </c>
      <c r="C618">
        <v>1</v>
      </c>
      <c r="D618" t="s">
        <v>1146</v>
      </c>
    </row>
    <row r="619" spans="1:5">
      <c r="A619" t="s">
        <v>1407</v>
      </c>
      <c r="B619" t="s">
        <v>1408</v>
      </c>
      <c r="C619">
        <v>1</v>
      </c>
      <c r="D619" t="s">
        <v>1149</v>
      </c>
      <c r="E619" t="s">
        <v>1307</v>
      </c>
    </row>
    <row r="620" spans="1:5">
      <c r="A620" t="s">
        <v>1409</v>
      </c>
      <c r="B620" t="s">
        <v>1410</v>
      </c>
      <c r="C620">
        <v>1</v>
      </c>
      <c r="D620" t="s">
        <v>1176</v>
      </c>
      <c r="E620" t="s">
        <v>1233</v>
      </c>
    </row>
    <row r="621" spans="1:5">
      <c r="A621" t="s">
        <v>1411</v>
      </c>
      <c r="B621" t="s">
        <v>1412</v>
      </c>
      <c r="C621">
        <v>1</v>
      </c>
      <c r="D621" t="s">
        <v>1240</v>
      </c>
      <c r="E621" t="s">
        <v>442</v>
      </c>
    </row>
    <row r="622" spans="1:5">
      <c r="A622" t="s">
        <v>1413</v>
      </c>
      <c r="B622" t="s">
        <v>1414</v>
      </c>
      <c r="C622">
        <v>1</v>
      </c>
      <c r="D622" t="s">
        <v>1176</v>
      </c>
      <c r="E622" t="s">
        <v>1211</v>
      </c>
    </row>
    <row r="623" spans="1:5">
      <c r="A623" t="s">
        <v>1415</v>
      </c>
      <c r="B623" t="s">
        <v>1416</v>
      </c>
      <c r="C623">
        <v>1</v>
      </c>
      <c r="D623" t="s">
        <v>1176</v>
      </c>
      <c r="E623" t="s">
        <v>959</v>
      </c>
    </row>
    <row r="624" spans="1:5">
      <c r="A624" t="s">
        <v>1417</v>
      </c>
      <c r="B624" t="s">
        <v>1418</v>
      </c>
      <c r="C624">
        <v>1</v>
      </c>
      <c r="D624" t="s">
        <v>1176</v>
      </c>
      <c r="E624" t="s">
        <v>1246</v>
      </c>
    </row>
    <row r="625" spans="1:5">
      <c r="A625" t="s">
        <v>1419</v>
      </c>
      <c r="B625" t="s">
        <v>1420</v>
      </c>
      <c r="C625">
        <v>1</v>
      </c>
      <c r="D625" t="s">
        <v>1149</v>
      </c>
      <c r="E625" t="s">
        <v>455</v>
      </c>
    </row>
    <row r="626" spans="1:5">
      <c r="A626" t="s">
        <v>1419</v>
      </c>
      <c r="B626" t="s">
        <v>1421</v>
      </c>
      <c r="C626">
        <v>1</v>
      </c>
      <c r="D626" t="s">
        <v>1185</v>
      </c>
    </row>
    <row r="627" spans="1:5">
      <c r="A627" t="s">
        <v>1422</v>
      </c>
      <c r="B627" t="s">
        <v>1423</v>
      </c>
      <c r="C627">
        <v>1</v>
      </c>
      <c r="D627" t="s">
        <v>1146</v>
      </c>
    </row>
    <row r="628" spans="1:5">
      <c r="A628" t="s">
        <v>1424</v>
      </c>
      <c r="B628" t="s">
        <v>1425</v>
      </c>
      <c r="C628">
        <v>1</v>
      </c>
      <c r="D628" t="s">
        <v>1176</v>
      </c>
      <c r="E628" t="s">
        <v>1211</v>
      </c>
    </row>
    <row r="629" spans="1:5">
      <c r="A629" t="s">
        <v>1426</v>
      </c>
      <c r="B629" t="s">
        <v>1427</v>
      </c>
      <c r="C629">
        <v>1</v>
      </c>
      <c r="D629" t="s">
        <v>1229</v>
      </c>
      <c r="E629" t="s">
        <v>306</v>
      </c>
    </row>
    <row r="630" spans="1:5">
      <c r="A630" t="s">
        <v>1426</v>
      </c>
      <c r="B630" t="s">
        <v>1428</v>
      </c>
      <c r="C630">
        <v>1</v>
      </c>
      <c r="D630" t="s">
        <v>1229</v>
      </c>
      <c r="E630" t="s">
        <v>1429</v>
      </c>
    </row>
    <row r="631" spans="1:5">
      <c r="A631" t="s">
        <v>1430</v>
      </c>
      <c r="B631" t="s">
        <v>1431</v>
      </c>
      <c r="C631">
        <v>1</v>
      </c>
      <c r="D631" t="s">
        <v>1229</v>
      </c>
      <c r="E631" t="s">
        <v>306</v>
      </c>
    </row>
    <row r="632" spans="1:5">
      <c r="A632" t="s">
        <v>461</v>
      </c>
      <c r="B632" t="s">
        <v>1432</v>
      </c>
      <c r="C632">
        <v>1</v>
      </c>
      <c r="D632" t="s">
        <v>1157</v>
      </c>
      <c r="E632" t="s">
        <v>1158</v>
      </c>
    </row>
    <row r="633" spans="1:5">
      <c r="A633" t="s">
        <v>1433</v>
      </c>
      <c r="B633" t="s">
        <v>1434</v>
      </c>
      <c r="C633">
        <v>1</v>
      </c>
      <c r="D633" t="s">
        <v>1435</v>
      </c>
      <c r="E633" t="s">
        <v>170</v>
      </c>
    </row>
    <row r="634" spans="1:5">
      <c r="A634" t="s">
        <v>1433</v>
      </c>
      <c r="B634" t="s">
        <v>1436</v>
      </c>
      <c r="C634">
        <v>1</v>
      </c>
      <c r="D634" t="s">
        <v>1176</v>
      </c>
      <c r="E634" t="s">
        <v>959</v>
      </c>
    </row>
    <row r="635" spans="1:5">
      <c r="A635" t="s">
        <v>1437</v>
      </c>
      <c r="B635" t="s">
        <v>1438</v>
      </c>
      <c r="C635">
        <v>1</v>
      </c>
      <c r="D635" t="s">
        <v>1176</v>
      </c>
      <c r="E635" t="s">
        <v>556</v>
      </c>
    </row>
    <row r="636" spans="1:5">
      <c r="A636" t="s">
        <v>1439</v>
      </c>
      <c r="B636" t="s">
        <v>1440</v>
      </c>
      <c r="C636">
        <v>1</v>
      </c>
      <c r="D636" t="s">
        <v>1176</v>
      </c>
      <c r="E636" t="s">
        <v>556</v>
      </c>
    </row>
    <row r="637" spans="1:5">
      <c r="A637" t="s">
        <v>1441</v>
      </c>
      <c r="B637" t="s">
        <v>1442</v>
      </c>
      <c r="C637">
        <v>1</v>
      </c>
      <c r="D637" t="s">
        <v>1176</v>
      </c>
      <c r="E637" t="s">
        <v>556</v>
      </c>
    </row>
    <row r="638" spans="1:5">
      <c r="A638" t="s">
        <v>1443</v>
      </c>
      <c r="B638" t="s">
        <v>1444</v>
      </c>
      <c r="C638">
        <v>1</v>
      </c>
      <c r="D638" t="s">
        <v>1176</v>
      </c>
      <c r="E638" t="s">
        <v>556</v>
      </c>
    </row>
    <row r="639" spans="1:5">
      <c r="A639" t="s">
        <v>1445</v>
      </c>
      <c r="B639" t="s">
        <v>1446</v>
      </c>
      <c r="C639">
        <v>1</v>
      </c>
      <c r="D639" t="s">
        <v>1176</v>
      </c>
      <c r="E639" t="s">
        <v>556</v>
      </c>
    </row>
    <row r="640" spans="1:5">
      <c r="A640" t="s">
        <v>1447</v>
      </c>
      <c r="B640" t="s">
        <v>1448</v>
      </c>
      <c r="C640">
        <v>1</v>
      </c>
      <c r="D640" t="s">
        <v>1146</v>
      </c>
    </row>
    <row r="641" spans="1:5">
      <c r="A641" t="s">
        <v>1449</v>
      </c>
      <c r="B641" t="s">
        <v>1450</v>
      </c>
      <c r="C641">
        <v>1</v>
      </c>
      <c r="D641" t="s">
        <v>1176</v>
      </c>
      <c r="E641" t="s">
        <v>556</v>
      </c>
    </row>
    <row r="642" spans="1:5">
      <c r="A642" t="s">
        <v>1451</v>
      </c>
      <c r="B642" t="s">
        <v>1452</v>
      </c>
      <c r="C642">
        <v>1</v>
      </c>
      <c r="D642" t="s">
        <v>1146</v>
      </c>
    </row>
    <row r="643" spans="1:5">
      <c r="A643" t="s">
        <v>1453</v>
      </c>
      <c r="B643" t="s">
        <v>1454</v>
      </c>
      <c r="C643">
        <v>1</v>
      </c>
      <c r="D643" t="s">
        <v>1146</v>
      </c>
    </row>
    <row r="644" spans="1:5">
      <c r="A644" t="s">
        <v>1453</v>
      </c>
      <c r="B644" t="s">
        <v>1455</v>
      </c>
      <c r="C644">
        <v>1</v>
      </c>
      <c r="D644" t="s">
        <v>1176</v>
      </c>
      <c r="E644" t="s">
        <v>556</v>
      </c>
    </row>
    <row r="645" spans="1:5">
      <c r="A645" t="s">
        <v>1456</v>
      </c>
      <c r="B645" t="s">
        <v>1457</v>
      </c>
      <c r="C645">
        <v>1</v>
      </c>
      <c r="D645" t="s">
        <v>1229</v>
      </c>
      <c r="E645" t="s">
        <v>306</v>
      </c>
    </row>
    <row r="646" spans="1:5">
      <c r="A646" t="s">
        <v>1458</v>
      </c>
      <c r="B646" t="s">
        <v>1459</v>
      </c>
      <c r="C646">
        <v>1</v>
      </c>
      <c r="D646" t="s">
        <v>1229</v>
      </c>
      <c r="E646" t="s">
        <v>1460</v>
      </c>
    </row>
    <row r="647" spans="1:5">
      <c r="A647" t="s">
        <v>175</v>
      </c>
      <c r="B647" t="s">
        <v>1461</v>
      </c>
      <c r="C647">
        <v>1</v>
      </c>
      <c r="D647" t="s">
        <v>1146</v>
      </c>
    </row>
    <row r="648" spans="1:5">
      <c r="A648" t="s">
        <v>175</v>
      </c>
      <c r="B648" t="s">
        <v>1462</v>
      </c>
      <c r="C648">
        <v>1</v>
      </c>
      <c r="D648" t="s">
        <v>1185</v>
      </c>
    </row>
    <row r="649" spans="1:5">
      <c r="A649" t="s">
        <v>1463</v>
      </c>
      <c r="B649" t="s">
        <v>1464</v>
      </c>
      <c r="C649">
        <v>1</v>
      </c>
      <c r="D649" t="s">
        <v>1157</v>
      </c>
      <c r="E649" t="s">
        <v>1465</v>
      </c>
    </row>
    <row r="650" spans="1:5">
      <c r="A650" t="s">
        <v>1466</v>
      </c>
      <c r="B650" t="s">
        <v>1467</v>
      </c>
      <c r="C650">
        <v>1</v>
      </c>
      <c r="D650" t="s">
        <v>1149</v>
      </c>
      <c r="E650" t="s">
        <v>1468</v>
      </c>
    </row>
    <row r="651" spans="1:5">
      <c r="A651" t="s">
        <v>469</v>
      </c>
      <c r="B651" t="s">
        <v>1469</v>
      </c>
      <c r="C651">
        <v>1</v>
      </c>
      <c r="D651" t="s">
        <v>1176</v>
      </c>
      <c r="E651" t="s">
        <v>959</v>
      </c>
    </row>
    <row r="652" spans="1:5">
      <c r="A652" t="s">
        <v>1470</v>
      </c>
      <c r="B652" t="s">
        <v>1471</v>
      </c>
      <c r="C652">
        <v>1</v>
      </c>
      <c r="D652" t="s">
        <v>1176</v>
      </c>
      <c r="E652" t="s">
        <v>959</v>
      </c>
    </row>
    <row r="653" spans="1:5">
      <c r="A653" t="s">
        <v>1472</v>
      </c>
      <c r="B653" t="s">
        <v>1473</v>
      </c>
      <c r="C653">
        <v>1</v>
      </c>
      <c r="D653" t="s">
        <v>1176</v>
      </c>
      <c r="E653" t="s">
        <v>1233</v>
      </c>
    </row>
    <row r="654" spans="1:5">
      <c r="A654" t="s">
        <v>1474</v>
      </c>
      <c r="B654" t="s">
        <v>1475</v>
      </c>
      <c r="C654">
        <v>1</v>
      </c>
      <c r="D654" t="s">
        <v>1176</v>
      </c>
      <c r="E654" t="s">
        <v>1246</v>
      </c>
    </row>
    <row r="655" spans="1:5">
      <c r="A655" t="s">
        <v>1476</v>
      </c>
      <c r="B655" t="s">
        <v>1477</v>
      </c>
      <c r="C655">
        <v>1</v>
      </c>
      <c r="D655" t="s">
        <v>1176</v>
      </c>
      <c r="E655" t="s">
        <v>959</v>
      </c>
    </row>
    <row r="656" spans="1:5">
      <c r="A656" t="s">
        <v>1478</v>
      </c>
      <c r="B656" t="s">
        <v>1479</v>
      </c>
      <c r="C656">
        <v>1</v>
      </c>
      <c r="D656" t="s">
        <v>1149</v>
      </c>
      <c r="E656" t="s">
        <v>431</v>
      </c>
    </row>
    <row r="657" spans="1:5">
      <c r="A657" t="s">
        <v>1480</v>
      </c>
      <c r="B657" t="s">
        <v>1481</v>
      </c>
      <c r="C657">
        <v>1</v>
      </c>
      <c r="D657" t="s">
        <v>1185</v>
      </c>
    </row>
    <row r="658" spans="1:5">
      <c r="A658" t="s">
        <v>1482</v>
      </c>
      <c r="B658" t="s">
        <v>1483</v>
      </c>
      <c r="C658">
        <v>1</v>
      </c>
      <c r="D658" t="s">
        <v>1149</v>
      </c>
      <c r="E658" t="s">
        <v>1484</v>
      </c>
    </row>
    <row r="659" spans="1:5">
      <c r="A659" t="s">
        <v>1485</v>
      </c>
      <c r="B659" t="s">
        <v>1486</v>
      </c>
      <c r="C659">
        <v>1</v>
      </c>
      <c r="D659" t="s">
        <v>1146</v>
      </c>
    </row>
    <row r="660" spans="1:5">
      <c r="A660" t="s">
        <v>1485</v>
      </c>
      <c r="B660" t="s">
        <v>1487</v>
      </c>
      <c r="C660">
        <v>1</v>
      </c>
      <c r="D660" t="s">
        <v>1185</v>
      </c>
    </row>
    <row r="661" spans="1:5">
      <c r="A661" t="s">
        <v>1488</v>
      </c>
      <c r="B661" t="s">
        <v>1489</v>
      </c>
      <c r="C661">
        <v>1</v>
      </c>
      <c r="D661" t="s">
        <v>1149</v>
      </c>
      <c r="E661" t="s">
        <v>1490</v>
      </c>
    </row>
    <row r="662" spans="1:5">
      <c r="A662" t="s">
        <v>1491</v>
      </c>
      <c r="B662" t="s">
        <v>1492</v>
      </c>
      <c r="C662">
        <v>1</v>
      </c>
      <c r="D662" t="s">
        <v>1176</v>
      </c>
      <c r="E662" t="s">
        <v>1246</v>
      </c>
    </row>
    <row r="663" spans="1:5">
      <c r="A663" t="s">
        <v>1493</v>
      </c>
      <c r="B663" t="s">
        <v>1494</v>
      </c>
      <c r="C663">
        <v>1</v>
      </c>
      <c r="D663" t="s">
        <v>1176</v>
      </c>
      <c r="E663" t="s">
        <v>959</v>
      </c>
    </row>
    <row r="664" spans="1:5">
      <c r="A664" t="s">
        <v>1495</v>
      </c>
      <c r="B664" t="s">
        <v>1496</v>
      </c>
      <c r="C664">
        <v>1</v>
      </c>
      <c r="D664" t="s">
        <v>1176</v>
      </c>
      <c r="E664" t="s">
        <v>1310</v>
      </c>
    </row>
    <row r="665" spans="1:5">
      <c r="A665" t="s">
        <v>1497</v>
      </c>
      <c r="B665" t="s">
        <v>1498</v>
      </c>
      <c r="C665">
        <v>1</v>
      </c>
      <c r="D665" t="s">
        <v>1146</v>
      </c>
    </row>
    <row r="666" spans="1:5">
      <c r="A666" t="s">
        <v>1497</v>
      </c>
      <c r="B666" t="s">
        <v>1499</v>
      </c>
      <c r="C666">
        <v>1</v>
      </c>
      <c r="D666" t="s">
        <v>1149</v>
      </c>
      <c r="E666" t="s">
        <v>1173</v>
      </c>
    </row>
    <row r="667" spans="1:5">
      <c r="A667" t="s">
        <v>1497</v>
      </c>
      <c r="B667" t="s">
        <v>1500</v>
      </c>
      <c r="C667">
        <v>1</v>
      </c>
      <c r="D667" t="s">
        <v>1157</v>
      </c>
      <c r="E667" t="s">
        <v>1501</v>
      </c>
    </row>
    <row r="668" spans="1:5">
      <c r="A668" t="s">
        <v>1502</v>
      </c>
      <c r="B668" t="s">
        <v>1503</v>
      </c>
      <c r="C668">
        <v>1</v>
      </c>
      <c r="D668" t="s">
        <v>1146</v>
      </c>
    </row>
    <row r="669" spans="1:5">
      <c r="A669" t="s">
        <v>1504</v>
      </c>
      <c r="B669" t="s">
        <v>1505</v>
      </c>
      <c r="C669">
        <v>1</v>
      </c>
      <c r="D669" t="s">
        <v>1229</v>
      </c>
      <c r="E669" t="s">
        <v>306</v>
      </c>
    </row>
    <row r="670" spans="1:5">
      <c r="A670" t="s">
        <v>474</v>
      </c>
      <c r="B670" t="s">
        <v>1506</v>
      </c>
      <c r="C670">
        <v>1</v>
      </c>
      <c r="D670" t="s">
        <v>1146</v>
      </c>
    </row>
    <row r="671" spans="1:5">
      <c r="A671" t="s">
        <v>1507</v>
      </c>
      <c r="B671" t="s">
        <v>1508</v>
      </c>
      <c r="C671">
        <v>1</v>
      </c>
      <c r="D671" t="s">
        <v>1146</v>
      </c>
    </row>
    <row r="672" spans="1:5">
      <c r="A672" t="s">
        <v>1509</v>
      </c>
      <c r="B672" t="s">
        <v>1510</v>
      </c>
      <c r="C672">
        <v>1</v>
      </c>
      <c r="D672" t="s">
        <v>1185</v>
      </c>
    </row>
    <row r="673" spans="1:5">
      <c r="A673" t="s">
        <v>1511</v>
      </c>
      <c r="B673" t="s">
        <v>1512</v>
      </c>
      <c r="C673">
        <v>1</v>
      </c>
      <c r="D673" t="s">
        <v>1176</v>
      </c>
      <c r="E673" t="s">
        <v>972</v>
      </c>
    </row>
    <row r="674" spans="1:5">
      <c r="A674" t="s">
        <v>476</v>
      </c>
      <c r="B674" t="s">
        <v>1513</v>
      </c>
      <c r="C674">
        <v>1</v>
      </c>
      <c r="D674" t="s">
        <v>1146</v>
      </c>
    </row>
    <row r="675" spans="1:5">
      <c r="A675" t="s">
        <v>1514</v>
      </c>
      <c r="B675" t="s">
        <v>1515</v>
      </c>
      <c r="C675">
        <v>1</v>
      </c>
      <c r="D675" t="s">
        <v>1176</v>
      </c>
      <c r="E675" t="s">
        <v>972</v>
      </c>
    </row>
    <row r="676" spans="1:5">
      <c r="A676" t="s">
        <v>1516</v>
      </c>
      <c r="B676" t="s">
        <v>1517</v>
      </c>
      <c r="C676">
        <v>1</v>
      </c>
      <c r="D676" t="s">
        <v>1435</v>
      </c>
      <c r="E676" t="s">
        <v>170</v>
      </c>
    </row>
    <row r="677" spans="1:5">
      <c r="A677" t="s">
        <v>1518</v>
      </c>
      <c r="B677" t="s">
        <v>1519</v>
      </c>
      <c r="C677">
        <v>1</v>
      </c>
      <c r="D677" t="s">
        <v>1176</v>
      </c>
      <c r="E677" t="s">
        <v>1180</v>
      </c>
    </row>
    <row r="678" spans="1:5">
      <c r="A678" t="s">
        <v>1520</v>
      </c>
      <c r="B678" t="s">
        <v>1521</v>
      </c>
      <c r="C678">
        <v>1</v>
      </c>
      <c r="D678" t="s">
        <v>1176</v>
      </c>
      <c r="E678" t="s">
        <v>1180</v>
      </c>
    </row>
    <row r="679" spans="1:5">
      <c r="A679" t="s">
        <v>1522</v>
      </c>
      <c r="B679" t="s">
        <v>1523</v>
      </c>
      <c r="C679">
        <v>1</v>
      </c>
      <c r="D679" t="s">
        <v>1176</v>
      </c>
      <c r="E679" t="s">
        <v>959</v>
      </c>
    </row>
    <row r="680" spans="1:5">
      <c r="A680" t="s">
        <v>1524</v>
      </c>
      <c r="B680" t="s">
        <v>1525</v>
      </c>
      <c r="C680">
        <v>1</v>
      </c>
      <c r="D680" t="s">
        <v>1176</v>
      </c>
      <c r="E680" t="s">
        <v>1246</v>
      </c>
    </row>
    <row r="681" spans="1:5">
      <c r="A681" t="s">
        <v>1526</v>
      </c>
      <c r="B681" t="s">
        <v>1527</v>
      </c>
      <c r="C681">
        <v>1</v>
      </c>
      <c r="D681" t="s">
        <v>1185</v>
      </c>
    </row>
    <row r="682" spans="1:5">
      <c r="A682" t="s">
        <v>1528</v>
      </c>
      <c r="B682" t="s">
        <v>1529</v>
      </c>
      <c r="C682">
        <v>1</v>
      </c>
      <c r="D682" t="s">
        <v>1149</v>
      </c>
      <c r="E682" t="s">
        <v>1262</v>
      </c>
    </row>
    <row r="683" spans="1:5">
      <c r="A683" t="s">
        <v>1530</v>
      </c>
      <c r="B683" t="s">
        <v>1531</v>
      </c>
      <c r="C683">
        <v>1</v>
      </c>
      <c r="D683" t="s">
        <v>1146</v>
      </c>
    </row>
    <row r="684" spans="1:5">
      <c r="A684" t="s">
        <v>180</v>
      </c>
      <c r="B684" t="s">
        <v>1532</v>
      </c>
      <c r="C684">
        <v>1</v>
      </c>
      <c r="D684" t="s">
        <v>1146</v>
      </c>
    </row>
    <row r="685" spans="1:5">
      <c r="A685" t="s">
        <v>1533</v>
      </c>
      <c r="B685" t="s">
        <v>1534</v>
      </c>
      <c r="C685">
        <v>1</v>
      </c>
      <c r="D685" t="s">
        <v>1146</v>
      </c>
    </row>
    <row r="686" spans="1:5">
      <c r="A686" t="s">
        <v>488</v>
      </c>
      <c r="B686" t="s">
        <v>1535</v>
      </c>
      <c r="C686">
        <v>1</v>
      </c>
      <c r="D686" t="s">
        <v>1176</v>
      </c>
      <c r="E686" t="s">
        <v>556</v>
      </c>
    </row>
    <row r="687" spans="1:5">
      <c r="A687" t="s">
        <v>491</v>
      </c>
      <c r="B687" t="s">
        <v>1536</v>
      </c>
      <c r="C687">
        <v>1</v>
      </c>
      <c r="D687" t="s">
        <v>1176</v>
      </c>
      <c r="E687" t="s">
        <v>556</v>
      </c>
    </row>
    <row r="688" spans="1:5">
      <c r="A688" t="s">
        <v>1537</v>
      </c>
      <c r="B688" t="s">
        <v>1538</v>
      </c>
      <c r="C688">
        <v>1</v>
      </c>
      <c r="D688" t="s">
        <v>1176</v>
      </c>
      <c r="E688" t="s">
        <v>556</v>
      </c>
    </row>
    <row r="689" spans="1:5">
      <c r="A689" t="s">
        <v>1539</v>
      </c>
      <c r="B689" t="s">
        <v>1540</v>
      </c>
      <c r="C689">
        <v>1</v>
      </c>
      <c r="D689" t="s">
        <v>1176</v>
      </c>
      <c r="E689" t="s">
        <v>556</v>
      </c>
    </row>
    <row r="690" spans="1:5">
      <c r="A690" t="s">
        <v>1541</v>
      </c>
      <c r="B690" t="s">
        <v>1542</v>
      </c>
      <c r="C690">
        <v>1</v>
      </c>
      <c r="D690" t="s">
        <v>1176</v>
      </c>
      <c r="E690" t="s">
        <v>556</v>
      </c>
    </row>
    <row r="691" spans="1:5">
      <c r="A691" t="s">
        <v>1543</v>
      </c>
      <c r="B691" t="s">
        <v>1544</v>
      </c>
      <c r="C691">
        <v>1</v>
      </c>
      <c r="D691" t="s">
        <v>1176</v>
      </c>
      <c r="E691" t="s">
        <v>1246</v>
      </c>
    </row>
    <row r="692" spans="1:5">
      <c r="A692" t="s">
        <v>1545</v>
      </c>
      <c r="B692" t="s">
        <v>1546</v>
      </c>
      <c r="C692">
        <v>1</v>
      </c>
      <c r="D692" t="s">
        <v>1176</v>
      </c>
      <c r="E692" t="s">
        <v>1233</v>
      </c>
    </row>
    <row r="693" spans="1:5">
      <c r="A693" t="s">
        <v>1547</v>
      </c>
      <c r="B693" t="s">
        <v>1548</v>
      </c>
      <c r="C693">
        <v>1</v>
      </c>
      <c r="D693" t="s">
        <v>1176</v>
      </c>
      <c r="E693" t="s">
        <v>1233</v>
      </c>
    </row>
    <row r="694" spans="1:5">
      <c r="A694" t="s">
        <v>1549</v>
      </c>
      <c r="B694" t="s">
        <v>1549</v>
      </c>
      <c r="C694">
        <v>1</v>
      </c>
      <c r="D694" t="s">
        <v>1229</v>
      </c>
      <c r="E694" t="s">
        <v>1230</v>
      </c>
    </row>
    <row r="695" spans="1:5">
      <c r="A695" t="s">
        <v>495</v>
      </c>
      <c r="B695" t="s">
        <v>1550</v>
      </c>
      <c r="C695">
        <v>1</v>
      </c>
      <c r="D695" t="s">
        <v>1146</v>
      </c>
    </row>
    <row r="696" spans="1:5">
      <c r="A696" t="s">
        <v>1551</v>
      </c>
      <c r="B696" t="s">
        <v>1551</v>
      </c>
      <c r="C696">
        <v>1</v>
      </c>
      <c r="D696" t="s">
        <v>1229</v>
      </c>
      <c r="E696" t="s">
        <v>1552</v>
      </c>
    </row>
    <row r="697" spans="1:5">
      <c r="A697" t="s">
        <v>1553</v>
      </c>
      <c r="B697" t="s">
        <v>1554</v>
      </c>
      <c r="C697">
        <v>1</v>
      </c>
      <c r="D697" t="s">
        <v>1146</v>
      </c>
    </row>
    <row r="698" spans="1:5">
      <c r="A698" t="s">
        <v>1555</v>
      </c>
      <c r="B698" t="s">
        <v>1556</v>
      </c>
      <c r="C698">
        <v>1</v>
      </c>
      <c r="D698" t="s">
        <v>1149</v>
      </c>
      <c r="E698" t="s">
        <v>1557</v>
      </c>
    </row>
    <row r="699" spans="1:5">
      <c r="A699" t="s">
        <v>1558</v>
      </c>
      <c r="B699" t="s">
        <v>1559</v>
      </c>
      <c r="C699">
        <v>1</v>
      </c>
      <c r="D699" t="s">
        <v>1176</v>
      </c>
      <c r="E699" t="s">
        <v>1211</v>
      </c>
    </row>
    <row r="700" spans="1:5">
      <c r="A700" t="s">
        <v>1560</v>
      </c>
      <c r="B700" t="s">
        <v>1561</v>
      </c>
      <c r="C700">
        <v>1</v>
      </c>
      <c r="D700" t="s">
        <v>1146</v>
      </c>
    </row>
    <row r="701" spans="1:5">
      <c r="A701" t="s">
        <v>1562</v>
      </c>
      <c r="B701" t="s">
        <v>1563</v>
      </c>
      <c r="C701">
        <v>1</v>
      </c>
      <c r="D701" t="s">
        <v>1176</v>
      </c>
      <c r="E701" t="s">
        <v>1246</v>
      </c>
    </row>
    <row r="702" spans="1:5">
      <c r="A702" t="s">
        <v>1564</v>
      </c>
      <c r="B702" t="s">
        <v>1565</v>
      </c>
      <c r="C702">
        <v>1</v>
      </c>
      <c r="D702" t="s">
        <v>1313</v>
      </c>
      <c r="E702" t="s">
        <v>1566</v>
      </c>
    </row>
    <row r="703" spans="1:5">
      <c r="A703" t="s">
        <v>1564</v>
      </c>
      <c r="B703" t="s">
        <v>1567</v>
      </c>
      <c r="C703">
        <v>1</v>
      </c>
      <c r="D703" t="s">
        <v>1146</v>
      </c>
    </row>
    <row r="704" spans="1:5">
      <c r="A704" t="s">
        <v>1568</v>
      </c>
      <c r="B704" t="s">
        <v>1565</v>
      </c>
      <c r="C704">
        <v>1</v>
      </c>
      <c r="D704" t="s">
        <v>1146</v>
      </c>
    </row>
    <row r="705" spans="1:5">
      <c r="A705" t="s">
        <v>1569</v>
      </c>
      <c r="B705" t="s">
        <v>1570</v>
      </c>
      <c r="C705">
        <v>1</v>
      </c>
      <c r="D705" t="s">
        <v>1176</v>
      </c>
      <c r="E705" t="s">
        <v>1246</v>
      </c>
    </row>
    <row r="706" spans="1:5">
      <c r="A706" t="s">
        <v>1571</v>
      </c>
      <c r="B706" t="s">
        <v>1572</v>
      </c>
      <c r="C706">
        <v>1</v>
      </c>
      <c r="D706" t="s">
        <v>1176</v>
      </c>
      <c r="E706" t="s">
        <v>1233</v>
      </c>
    </row>
    <row r="707" spans="1:5">
      <c r="A707" t="s">
        <v>500</v>
      </c>
      <c r="B707" t="s">
        <v>1573</v>
      </c>
      <c r="C707">
        <v>1</v>
      </c>
      <c r="D707" t="s">
        <v>1176</v>
      </c>
      <c r="E707" t="s">
        <v>1233</v>
      </c>
    </row>
    <row r="708" spans="1:5">
      <c r="A708" t="s">
        <v>500</v>
      </c>
      <c r="B708" t="s">
        <v>1574</v>
      </c>
      <c r="C708">
        <v>1</v>
      </c>
      <c r="D708" t="s">
        <v>1157</v>
      </c>
      <c r="E708" t="s">
        <v>1575</v>
      </c>
    </row>
    <row r="709" spans="1:5">
      <c r="A709" t="s">
        <v>1576</v>
      </c>
      <c r="B709" t="s">
        <v>1577</v>
      </c>
      <c r="C709">
        <v>1</v>
      </c>
      <c r="D709" t="s">
        <v>1176</v>
      </c>
      <c r="E709" t="s">
        <v>1233</v>
      </c>
    </row>
    <row r="710" spans="1:5">
      <c r="A710" t="s">
        <v>1578</v>
      </c>
      <c r="B710" t="s">
        <v>1579</v>
      </c>
      <c r="C710">
        <v>1</v>
      </c>
      <c r="D710" t="s">
        <v>1146</v>
      </c>
    </row>
    <row r="711" spans="1:5">
      <c r="A711" t="s">
        <v>1578</v>
      </c>
      <c r="B711" t="s">
        <v>1580</v>
      </c>
      <c r="C711">
        <v>1</v>
      </c>
      <c r="D711" t="s">
        <v>1157</v>
      </c>
      <c r="E711" t="s">
        <v>577</v>
      </c>
    </row>
    <row r="712" spans="1:5">
      <c r="A712" t="s">
        <v>1581</v>
      </c>
      <c r="B712" t="s">
        <v>1582</v>
      </c>
      <c r="C712">
        <v>1</v>
      </c>
      <c r="D712" t="s">
        <v>1229</v>
      </c>
      <c r="E712" t="s">
        <v>1583</v>
      </c>
    </row>
    <row r="713" spans="1:5">
      <c r="A713" t="s">
        <v>1584</v>
      </c>
      <c r="B713" t="s">
        <v>1585</v>
      </c>
      <c r="C713">
        <v>1</v>
      </c>
      <c r="D713" t="s">
        <v>1176</v>
      </c>
      <c r="E713" t="s">
        <v>556</v>
      </c>
    </row>
    <row r="714" spans="1:5">
      <c r="A714" t="s">
        <v>1586</v>
      </c>
      <c r="B714" t="s">
        <v>1587</v>
      </c>
      <c r="C714">
        <v>1</v>
      </c>
      <c r="D714" t="s">
        <v>1185</v>
      </c>
    </row>
    <row r="715" spans="1:5">
      <c r="A715" t="s">
        <v>504</v>
      </c>
      <c r="B715" t="s">
        <v>1588</v>
      </c>
      <c r="C715">
        <v>1</v>
      </c>
      <c r="D715" t="s">
        <v>1146</v>
      </c>
    </row>
    <row r="716" spans="1:5">
      <c r="A716" t="s">
        <v>504</v>
      </c>
      <c r="B716" t="s">
        <v>1589</v>
      </c>
      <c r="C716">
        <v>1</v>
      </c>
      <c r="D716" t="s">
        <v>1185</v>
      </c>
    </row>
    <row r="717" spans="1:5">
      <c r="A717" t="s">
        <v>1590</v>
      </c>
      <c r="B717" t="s">
        <v>1591</v>
      </c>
      <c r="C717">
        <v>1</v>
      </c>
      <c r="D717" t="s">
        <v>1176</v>
      </c>
      <c r="E717" t="s">
        <v>1211</v>
      </c>
    </row>
    <row r="718" spans="1:5">
      <c r="A718" t="s">
        <v>1592</v>
      </c>
      <c r="B718" t="s">
        <v>1593</v>
      </c>
      <c r="C718">
        <v>1</v>
      </c>
      <c r="D718" t="s">
        <v>1176</v>
      </c>
      <c r="E718" t="s">
        <v>1233</v>
      </c>
    </row>
    <row r="719" spans="1:5">
      <c r="A719" t="s">
        <v>507</v>
      </c>
      <c r="B719" t="s">
        <v>1594</v>
      </c>
      <c r="C719">
        <v>1</v>
      </c>
      <c r="D719" t="s">
        <v>1146</v>
      </c>
    </row>
    <row r="720" spans="1:5">
      <c r="A720" t="s">
        <v>507</v>
      </c>
      <c r="B720" t="s">
        <v>1595</v>
      </c>
      <c r="C720">
        <v>1</v>
      </c>
      <c r="D720" t="s">
        <v>1176</v>
      </c>
      <c r="E720" t="s">
        <v>1233</v>
      </c>
    </row>
    <row r="721" spans="1:5">
      <c r="A721" t="s">
        <v>507</v>
      </c>
      <c r="B721" t="s">
        <v>1596</v>
      </c>
      <c r="C721">
        <v>1</v>
      </c>
      <c r="D721" t="s">
        <v>1185</v>
      </c>
    </row>
    <row r="722" spans="1:5">
      <c r="A722" t="s">
        <v>1597</v>
      </c>
      <c r="B722" t="s">
        <v>1598</v>
      </c>
      <c r="C722">
        <v>1</v>
      </c>
      <c r="D722" t="s">
        <v>1176</v>
      </c>
      <c r="E722" t="s">
        <v>1310</v>
      </c>
    </row>
    <row r="723" spans="1:5">
      <c r="A723" t="s">
        <v>1599</v>
      </c>
      <c r="B723" t="s">
        <v>1600</v>
      </c>
      <c r="C723">
        <v>1</v>
      </c>
      <c r="D723" t="s">
        <v>1176</v>
      </c>
      <c r="E723" t="s">
        <v>1233</v>
      </c>
    </row>
    <row r="724" spans="1:5">
      <c r="A724" t="s">
        <v>1601</v>
      </c>
      <c r="B724" t="s">
        <v>1602</v>
      </c>
      <c r="C724">
        <v>1</v>
      </c>
      <c r="D724" t="s">
        <v>1313</v>
      </c>
      <c r="E724" t="s">
        <v>1603</v>
      </c>
    </row>
    <row r="725" spans="1:5">
      <c r="A725" t="s">
        <v>1601</v>
      </c>
      <c r="B725" t="s">
        <v>1604</v>
      </c>
      <c r="C725">
        <v>1</v>
      </c>
      <c r="D725" t="s">
        <v>1146</v>
      </c>
    </row>
    <row r="726" spans="1:5">
      <c r="A726" t="s">
        <v>1601</v>
      </c>
      <c r="B726" t="s">
        <v>1605</v>
      </c>
      <c r="C726">
        <v>1</v>
      </c>
      <c r="D726" t="s">
        <v>1146</v>
      </c>
    </row>
    <row r="727" spans="1:5">
      <c r="A727" t="s">
        <v>1606</v>
      </c>
      <c r="B727" t="s">
        <v>1607</v>
      </c>
      <c r="C727">
        <v>1</v>
      </c>
      <c r="D727" t="s">
        <v>1313</v>
      </c>
      <c r="E727" t="s">
        <v>1608</v>
      </c>
    </row>
    <row r="728" spans="1:5">
      <c r="A728" t="s">
        <v>1606</v>
      </c>
      <c r="B728" t="s">
        <v>1609</v>
      </c>
      <c r="C728">
        <v>1</v>
      </c>
      <c r="D728" t="s">
        <v>1146</v>
      </c>
    </row>
    <row r="729" spans="1:5">
      <c r="A729" t="s">
        <v>1606</v>
      </c>
      <c r="B729" t="s">
        <v>1610</v>
      </c>
      <c r="C729">
        <v>1</v>
      </c>
      <c r="D729" t="s">
        <v>1146</v>
      </c>
    </row>
    <row r="730" spans="1:5">
      <c r="A730" t="s">
        <v>1611</v>
      </c>
      <c r="B730" t="s">
        <v>1612</v>
      </c>
      <c r="C730">
        <v>1</v>
      </c>
      <c r="D730" t="s">
        <v>1313</v>
      </c>
      <c r="E730" t="s">
        <v>1613</v>
      </c>
    </row>
    <row r="731" spans="1:5">
      <c r="A731" t="s">
        <v>1611</v>
      </c>
      <c r="B731" t="s">
        <v>1614</v>
      </c>
      <c r="C731">
        <v>1</v>
      </c>
      <c r="D731" t="s">
        <v>1146</v>
      </c>
    </row>
    <row r="732" spans="1:5">
      <c r="A732" t="s">
        <v>1611</v>
      </c>
      <c r="B732" t="s">
        <v>1615</v>
      </c>
      <c r="C732">
        <v>1</v>
      </c>
      <c r="D732" t="s">
        <v>1146</v>
      </c>
    </row>
    <row r="733" spans="1:5">
      <c r="A733" t="s">
        <v>1611</v>
      </c>
      <c r="B733" t="s">
        <v>1616</v>
      </c>
      <c r="C733">
        <v>1</v>
      </c>
      <c r="D733" t="s">
        <v>1176</v>
      </c>
      <c r="E733" t="s">
        <v>1310</v>
      </c>
    </row>
    <row r="734" spans="1:5">
      <c r="A734" t="s">
        <v>1617</v>
      </c>
      <c r="B734" t="s">
        <v>1618</v>
      </c>
      <c r="C734">
        <v>1</v>
      </c>
      <c r="D734" t="s">
        <v>1176</v>
      </c>
      <c r="E734" t="s">
        <v>1310</v>
      </c>
    </row>
    <row r="735" spans="1:5">
      <c r="A735" t="s">
        <v>1619</v>
      </c>
      <c r="B735" t="s">
        <v>1620</v>
      </c>
      <c r="C735">
        <v>1</v>
      </c>
      <c r="D735" t="s">
        <v>1176</v>
      </c>
      <c r="E735" t="s">
        <v>1310</v>
      </c>
    </row>
    <row r="736" spans="1:5">
      <c r="A736" t="s">
        <v>1621</v>
      </c>
      <c r="B736" t="s">
        <v>1622</v>
      </c>
      <c r="C736">
        <v>1</v>
      </c>
      <c r="D736" t="s">
        <v>1176</v>
      </c>
      <c r="E736" t="s">
        <v>1310</v>
      </c>
    </row>
    <row r="737" spans="1:5">
      <c r="A737" t="s">
        <v>1623</v>
      </c>
      <c r="B737" t="s">
        <v>1624</v>
      </c>
      <c r="C737">
        <v>1</v>
      </c>
      <c r="D737" t="s">
        <v>1176</v>
      </c>
      <c r="E737" t="s">
        <v>1310</v>
      </c>
    </row>
    <row r="738" spans="1:5">
      <c r="A738" t="s">
        <v>1625</v>
      </c>
      <c r="B738" t="s">
        <v>1626</v>
      </c>
      <c r="C738">
        <v>1</v>
      </c>
      <c r="D738" t="s">
        <v>1176</v>
      </c>
      <c r="E738" t="s">
        <v>1310</v>
      </c>
    </row>
    <row r="739" spans="1:5">
      <c r="A739" t="s">
        <v>1627</v>
      </c>
      <c r="B739" t="s">
        <v>1628</v>
      </c>
      <c r="C739">
        <v>1</v>
      </c>
      <c r="D739" t="s">
        <v>1176</v>
      </c>
      <c r="E739" t="s">
        <v>1233</v>
      </c>
    </row>
    <row r="740" spans="1:5">
      <c r="A740" t="s">
        <v>1629</v>
      </c>
      <c r="B740" t="s">
        <v>1630</v>
      </c>
      <c r="C740">
        <v>1</v>
      </c>
      <c r="D740" t="s">
        <v>1176</v>
      </c>
      <c r="E740" t="s">
        <v>1233</v>
      </c>
    </row>
    <row r="741" spans="1:5">
      <c r="A741" t="s">
        <v>1631</v>
      </c>
      <c r="B741" t="s">
        <v>1632</v>
      </c>
      <c r="C741">
        <v>1</v>
      </c>
      <c r="D741" t="s">
        <v>1146</v>
      </c>
    </row>
    <row r="742" spans="1:5">
      <c r="A742" t="s">
        <v>1633</v>
      </c>
      <c r="B742" t="s">
        <v>33</v>
      </c>
      <c r="C742">
        <v>1</v>
      </c>
      <c r="D742" t="s">
        <v>1185</v>
      </c>
    </row>
    <row r="743" spans="1:5">
      <c r="A743" t="s">
        <v>1634</v>
      </c>
      <c r="B743" t="s">
        <v>1635</v>
      </c>
      <c r="C743">
        <v>1</v>
      </c>
      <c r="D743" t="s">
        <v>1176</v>
      </c>
      <c r="E743" t="s">
        <v>556</v>
      </c>
    </row>
    <row r="744" spans="1:5">
      <c r="A744" t="s">
        <v>1636</v>
      </c>
      <c r="B744" t="s">
        <v>1637</v>
      </c>
      <c r="C744">
        <v>1</v>
      </c>
      <c r="D744" t="s">
        <v>1176</v>
      </c>
      <c r="E744" t="s">
        <v>556</v>
      </c>
    </row>
    <row r="745" spans="1:5">
      <c r="A745" t="s">
        <v>1638</v>
      </c>
      <c r="B745" t="s">
        <v>1639</v>
      </c>
      <c r="C745">
        <v>1</v>
      </c>
      <c r="D745" t="s">
        <v>1313</v>
      </c>
      <c r="E745" t="s">
        <v>1640</v>
      </c>
    </row>
    <row r="746" spans="1:5">
      <c r="A746" t="s">
        <v>1638</v>
      </c>
      <c r="B746" t="s">
        <v>1641</v>
      </c>
      <c r="C746">
        <v>1</v>
      </c>
      <c r="D746" t="s">
        <v>1146</v>
      </c>
    </row>
    <row r="747" spans="1:5">
      <c r="A747" t="s">
        <v>1638</v>
      </c>
      <c r="B747" t="s">
        <v>1642</v>
      </c>
      <c r="C747">
        <v>1</v>
      </c>
      <c r="D747" t="s">
        <v>1146</v>
      </c>
    </row>
    <row r="748" spans="1:5">
      <c r="A748" t="s">
        <v>1643</v>
      </c>
      <c r="B748" t="s">
        <v>1644</v>
      </c>
      <c r="C748">
        <v>1</v>
      </c>
      <c r="D748" t="s">
        <v>1176</v>
      </c>
      <c r="E748" t="s">
        <v>556</v>
      </c>
    </row>
    <row r="749" spans="1:5">
      <c r="A749" t="s">
        <v>1645</v>
      </c>
      <c r="B749" t="s">
        <v>1646</v>
      </c>
      <c r="C749">
        <v>1</v>
      </c>
      <c r="D749" t="s">
        <v>1176</v>
      </c>
      <c r="E749" t="s">
        <v>1233</v>
      </c>
    </row>
    <row r="750" spans="1:5">
      <c r="A750" t="s">
        <v>1647</v>
      </c>
      <c r="B750" t="s">
        <v>1648</v>
      </c>
      <c r="C750">
        <v>1</v>
      </c>
      <c r="D750" t="s">
        <v>1378</v>
      </c>
      <c r="E750" t="s">
        <v>1649</v>
      </c>
    </row>
    <row r="751" spans="1:5">
      <c r="A751" t="s">
        <v>1650</v>
      </c>
      <c r="B751" t="s">
        <v>1651</v>
      </c>
      <c r="C751">
        <v>1</v>
      </c>
      <c r="D751" t="s">
        <v>1176</v>
      </c>
      <c r="E751" t="s">
        <v>1246</v>
      </c>
    </row>
    <row r="752" spans="1:5">
      <c r="A752" t="s">
        <v>1652</v>
      </c>
      <c r="B752" t="s">
        <v>1653</v>
      </c>
      <c r="C752">
        <v>1</v>
      </c>
      <c r="D752" t="s">
        <v>1176</v>
      </c>
      <c r="E752" t="s">
        <v>1177</v>
      </c>
    </row>
    <row r="753" spans="1:5">
      <c r="A753" t="s">
        <v>1654</v>
      </c>
      <c r="B753" t="s">
        <v>1655</v>
      </c>
      <c r="C753">
        <v>1</v>
      </c>
      <c r="D753" t="s">
        <v>1378</v>
      </c>
      <c r="E753" t="s">
        <v>1656</v>
      </c>
    </row>
    <row r="754" spans="1:5">
      <c r="A754" t="s">
        <v>1657</v>
      </c>
      <c r="B754" t="s">
        <v>1658</v>
      </c>
      <c r="C754">
        <v>1</v>
      </c>
      <c r="D754" t="s">
        <v>1149</v>
      </c>
      <c r="E754" t="s">
        <v>1091</v>
      </c>
    </row>
    <row r="755" spans="1:5">
      <c r="A755" t="s">
        <v>1659</v>
      </c>
      <c r="B755" t="s">
        <v>1660</v>
      </c>
      <c r="C755">
        <v>1</v>
      </c>
      <c r="D755" t="s">
        <v>1157</v>
      </c>
      <c r="E755" t="s">
        <v>1465</v>
      </c>
    </row>
    <row r="756" spans="1:5">
      <c r="A756" t="s">
        <v>1661</v>
      </c>
      <c r="B756" t="s">
        <v>1662</v>
      </c>
      <c r="C756">
        <v>1</v>
      </c>
      <c r="D756" t="s">
        <v>1176</v>
      </c>
      <c r="E756" t="s">
        <v>1233</v>
      </c>
    </row>
    <row r="757" spans="1:5">
      <c r="A757" t="s">
        <v>1663</v>
      </c>
      <c r="B757" t="s">
        <v>1664</v>
      </c>
      <c r="C757">
        <v>1</v>
      </c>
      <c r="D757" t="s">
        <v>1176</v>
      </c>
      <c r="E757" t="s">
        <v>556</v>
      </c>
    </row>
    <row r="758" spans="1:5">
      <c r="A758" t="s">
        <v>1665</v>
      </c>
      <c r="B758" t="s">
        <v>1666</v>
      </c>
      <c r="C758">
        <v>1</v>
      </c>
      <c r="D758" t="s">
        <v>1176</v>
      </c>
      <c r="E758" t="s">
        <v>1233</v>
      </c>
    </row>
    <row r="759" spans="1:5">
      <c r="A759" t="s">
        <v>1667</v>
      </c>
      <c r="B759" t="s">
        <v>1668</v>
      </c>
      <c r="C759">
        <v>1</v>
      </c>
      <c r="D759" t="s">
        <v>1176</v>
      </c>
      <c r="E759" t="s">
        <v>556</v>
      </c>
    </row>
    <row r="760" spans="1:5">
      <c r="A760" t="s">
        <v>1669</v>
      </c>
      <c r="B760" t="s">
        <v>1670</v>
      </c>
      <c r="C760">
        <v>1</v>
      </c>
      <c r="D760" t="s">
        <v>1176</v>
      </c>
      <c r="E760" t="s">
        <v>1177</v>
      </c>
    </row>
    <row r="761" spans="1:5">
      <c r="A761" t="s">
        <v>1671</v>
      </c>
      <c r="B761" t="s">
        <v>1672</v>
      </c>
      <c r="C761">
        <v>1</v>
      </c>
      <c r="D761" t="s">
        <v>1176</v>
      </c>
      <c r="E761" t="s">
        <v>556</v>
      </c>
    </row>
    <row r="762" spans="1:5">
      <c r="A762" t="s">
        <v>1673</v>
      </c>
      <c r="B762" t="s">
        <v>1674</v>
      </c>
      <c r="C762">
        <v>1</v>
      </c>
      <c r="D762" t="s">
        <v>1176</v>
      </c>
      <c r="E762" t="s">
        <v>556</v>
      </c>
    </row>
    <row r="763" spans="1:5">
      <c r="A763" t="s">
        <v>1675</v>
      </c>
      <c r="B763" t="s">
        <v>1676</v>
      </c>
      <c r="C763">
        <v>1</v>
      </c>
      <c r="D763" t="s">
        <v>1176</v>
      </c>
      <c r="E763" t="s">
        <v>556</v>
      </c>
    </row>
    <row r="764" spans="1:5">
      <c r="A764" t="s">
        <v>519</v>
      </c>
      <c r="B764" t="s">
        <v>1677</v>
      </c>
      <c r="C764">
        <v>1</v>
      </c>
      <c r="D764" t="s">
        <v>1229</v>
      </c>
      <c r="E764" t="s">
        <v>1361</v>
      </c>
    </row>
    <row r="765" spans="1:5">
      <c r="A765" t="s">
        <v>1678</v>
      </c>
      <c r="B765" t="s">
        <v>1679</v>
      </c>
      <c r="C765">
        <v>1</v>
      </c>
      <c r="D765" t="s">
        <v>1176</v>
      </c>
      <c r="E765" t="s">
        <v>556</v>
      </c>
    </row>
    <row r="766" spans="1:5">
      <c r="A766" t="s">
        <v>189</v>
      </c>
      <c r="B766" t="s">
        <v>1680</v>
      </c>
      <c r="C766">
        <v>1</v>
      </c>
      <c r="D766" t="s">
        <v>1176</v>
      </c>
      <c r="E766" t="s">
        <v>556</v>
      </c>
    </row>
    <row r="767" spans="1:5">
      <c r="A767" t="s">
        <v>1681</v>
      </c>
      <c r="B767" t="s">
        <v>1682</v>
      </c>
      <c r="C767">
        <v>1</v>
      </c>
      <c r="D767" t="s">
        <v>1146</v>
      </c>
    </row>
    <row r="768" spans="1:5">
      <c r="A768" t="s">
        <v>1683</v>
      </c>
      <c r="B768" t="s">
        <v>1684</v>
      </c>
      <c r="C768">
        <v>1</v>
      </c>
      <c r="D768" t="s">
        <v>1176</v>
      </c>
      <c r="E768" t="s">
        <v>556</v>
      </c>
    </row>
    <row r="769" spans="1:5">
      <c r="A769" t="s">
        <v>1685</v>
      </c>
      <c r="B769" t="s">
        <v>1686</v>
      </c>
      <c r="C769">
        <v>1</v>
      </c>
      <c r="D769" t="s">
        <v>1176</v>
      </c>
      <c r="E769" t="s">
        <v>556</v>
      </c>
    </row>
    <row r="770" spans="1:5">
      <c r="A770" t="s">
        <v>1687</v>
      </c>
      <c r="B770" t="s">
        <v>1688</v>
      </c>
      <c r="C770">
        <v>1</v>
      </c>
      <c r="D770" t="s">
        <v>1313</v>
      </c>
      <c r="E770" t="s">
        <v>1689</v>
      </c>
    </row>
    <row r="771" spans="1:5">
      <c r="A771" t="s">
        <v>1687</v>
      </c>
      <c r="B771" t="s">
        <v>1690</v>
      </c>
      <c r="C771">
        <v>1</v>
      </c>
      <c r="D771" t="s">
        <v>1146</v>
      </c>
    </row>
    <row r="772" spans="1:5">
      <c r="A772" t="s">
        <v>1687</v>
      </c>
      <c r="B772" t="s">
        <v>1691</v>
      </c>
      <c r="C772">
        <v>1</v>
      </c>
      <c r="D772" t="s">
        <v>1146</v>
      </c>
    </row>
    <row r="773" spans="1:5">
      <c r="A773" t="s">
        <v>1687</v>
      </c>
      <c r="B773" t="s">
        <v>1692</v>
      </c>
      <c r="C773">
        <v>1</v>
      </c>
      <c r="D773" t="s">
        <v>1176</v>
      </c>
      <c r="E773" t="s">
        <v>972</v>
      </c>
    </row>
    <row r="774" spans="1:5">
      <c r="A774" t="s">
        <v>1687</v>
      </c>
      <c r="B774" t="s">
        <v>1693</v>
      </c>
      <c r="C774">
        <v>1</v>
      </c>
      <c r="D774" t="s">
        <v>1185</v>
      </c>
    </row>
    <row r="775" spans="1:5">
      <c r="A775" t="s">
        <v>1694</v>
      </c>
      <c r="B775" t="s">
        <v>1695</v>
      </c>
      <c r="C775">
        <v>1</v>
      </c>
      <c r="D775" t="s">
        <v>1229</v>
      </c>
      <c r="E775" t="s">
        <v>306</v>
      </c>
    </row>
    <row r="776" spans="1:5">
      <c r="A776" t="s">
        <v>1696</v>
      </c>
      <c r="B776" t="s">
        <v>1697</v>
      </c>
      <c r="C776">
        <v>1</v>
      </c>
      <c r="D776" t="s">
        <v>1149</v>
      </c>
      <c r="E776" t="s">
        <v>1698</v>
      </c>
    </row>
    <row r="777" spans="1:5">
      <c r="A777" t="s">
        <v>1699</v>
      </c>
      <c r="B777" t="s">
        <v>1697</v>
      </c>
      <c r="C777">
        <v>1</v>
      </c>
      <c r="D777" t="s">
        <v>1157</v>
      </c>
      <c r="E777" t="s">
        <v>1465</v>
      </c>
    </row>
    <row r="778" spans="1:5">
      <c r="A778" t="s">
        <v>1700</v>
      </c>
      <c r="B778" t="s">
        <v>1701</v>
      </c>
      <c r="C778">
        <v>1</v>
      </c>
      <c r="D778" t="s">
        <v>1149</v>
      </c>
      <c r="E778" t="s">
        <v>1702</v>
      </c>
    </row>
    <row r="779" spans="1:5">
      <c r="A779" t="s">
        <v>1703</v>
      </c>
      <c r="B779" t="s">
        <v>1701</v>
      </c>
      <c r="C779">
        <v>1</v>
      </c>
      <c r="D779" t="s">
        <v>1190</v>
      </c>
      <c r="E779" t="s">
        <v>433</v>
      </c>
    </row>
    <row r="780" spans="1:5">
      <c r="A780" t="s">
        <v>194</v>
      </c>
      <c r="B780" t="s">
        <v>1704</v>
      </c>
      <c r="C780">
        <v>1</v>
      </c>
      <c r="D780" t="s">
        <v>1146</v>
      </c>
    </row>
    <row r="781" spans="1:5">
      <c r="A781" t="s">
        <v>194</v>
      </c>
      <c r="B781" t="s">
        <v>1705</v>
      </c>
      <c r="C781">
        <v>1</v>
      </c>
      <c r="D781" t="s">
        <v>1146</v>
      </c>
    </row>
    <row r="782" spans="1:5">
      <c r="A782" t="s">
        <v>194</v>
      </c>
      <c r="B782" t="s">
        <v>1706</v>
      </c>
      <c r="C782">
        <v>1</v>
      </c>
      <c r="D782" t="s">
        <v>1146</v>
      </c>
    </row>
    <row r="783" spans="1:5">
      <c r="A783" t="s">
        <v>194</v>
      </c>
      <c r="B783" t="s">
        <v>1707</v>
      </c>
      <c r="C783">
        <v>1</v>
      </c>
      <c r="D783" t="s">
        <v>1229</v>
      </c>
      <c r="E783" t="s">
        <v>306</v>
      </c>
    </row>
    <row r="784" spans="1:5">
      <c r="A784" t="s">
        <v>194</v>
      </c>
      <c r="B784" t="s">
        <v>1708</v>
      </c>
      <c r="C784">
        <v>1</v>
      </c>
      <c r="D784" t="s">
        <v>1157</v>
      </c>
      <c r="E784" t="s">
        <v>1709</v>
      </c>
    </row>
    <row r="785" spans="1:5">
      <c r="A785" t="s">
        <v>194</v>
      </c>
      <c r="B785" t="s">
        <v>1710</v>
      </c>
      <c r="C785">
        <v>1</v>
      </c>
      <c r="D785" t="s">
        <v>1185</v>
      </c>
    </row>
    <row r="786" spans="1:5">
      <c r="A786" t="s">
        <v>1711</v>
      </c>
      <c r="B786" t="s">
        <v>1712</v>
      </c>
      <c r="C786">
        <v>1</v>
      </c>
      <c r="D786" t="s">
        <v>1185</v>
      </c>
    </row>
    <row r="787" spans="1:5">
      <c r="A787" t="s">
        <v>1713</v>
      </c>
      <c r="B787" t="s">
        <v>1714</v>
      </c>
      <c r="C787">
        <v>1</v>
      </c>
      <c r="D787" t="s">
        <v>1176</v>
      </c>
      <c r="E787" t="s">
        <v>1233</v>
      </c>
    </row>
    <row r="788" spans="1:5">
      <c r="A788" t="s">
        <v>1715</v>
      </c>
      <c r="B788" t="s">
        <v>1716</v>
      </c>
      <c r="C788">
        <v>1</v>
      </c>
      <c r="D788" t="s">
        <v>1146</v>
      </c>
    </row>
    <row r="789" spans="1:5">
      <c r="A789" t="s">
        <v>1715</v>
      </c>
      <c r="B789" t="s">
        <v>1717</v>
      </c>
      <c r="C789">
        <v>1</v>
      </c>
      <c r="D789" t="s">
        <v>1176</v>
      </c>
      <c r="E789" t="s">
        <v>1233</v>
      </c>
    </row>
    <row r="790" spans="1:5">
      <c r="A790" t="s">
        <v>1718</v>
      </c>
      <c r="B790" t="s">
        <v>1719</v>
      </c>
      <c r="C790">
        <v>1</v>
      </c>
      <c r="D790" t="s">
        <v>1146</v>
      </c>
    </row>
    <row r="791" spans="1:5">
      <c r="A791" t="s">
        <v>1720</v>
      </c>
      <c r="B791" t="s">
        <v>1721</v>
      </c>
      <c r="C791">
        <v>1</v>
      </c>
      <c r="D791" t="s">
        <v>1176</v>
      </c>
      <c r="E791" t="s">
        <v>1233</v>
      </c>
    </row>
    <row r="792" spans="1:5">
      <c r="A792" t="s">
        <v>1722</v>
      </c>
      <c r="B792" t="s">
        <v>1723</v>
      </c>
      <c r="C792">
        <v>1</v>
      </c>
      <c r="D792" t="s">
        <v>1176</v>
      </c>
      <c r="E792" t="s">
        <v>1246</v>
      </c>
    </row>
    <row r="793" spans="1:5">
      <c r="A793" t="s">
        <v>1724</v>
      </c>
      <c r="B793" t="s">
        <v>1725</v>
      </c>
      <c r="C793">
        <v>1</v>
      </c>
      <c r="D793" t="s">
        <v>1176</v>
      </c>
      <c r="E793" t="s">
        <v>1246</v>
      </c>
    </row>
    <row r="794" spans="1:5">
      <c r="A794" t="s">
        <v>531</v>
      </c>
      <c r="B794" t="s">
        <v>1726</v>
      </c>
      <c r="C794">
        <v>1</v>
      </c>
      <c r="D794" t="s">
        <v>1146</v>
      </c>
    </row>
    <row r="795" spans="1:5">
      <c r="A795" t="s">
        <v>531</v>
      </c>
      <c r="B795" t="s">
        <v>1727</v>
      </c>
      <c r="C795">
        <v>1</v>
      </c>
      <c r="D795" t="s">
        <v>1176</v>
      </c>
      <c r="E795" t="s">
        <v>1246</v>
      </c>
    </row>
    <row r="796" spans="1:5">
      <c r="A796" t="s">
        <v>1728</v>
      </c>
      <c r="B796" t="s">
        <v>1729</v>
      </c>
      <c r="C796">
        <v>1</v>
      </c>
      <c r="D796" t="s">
        <v>1146</v>
      </c>
    </row>
    <row r="797" spans="1:5">
      <c r="A797" t="s">
        <v>1730</v>
      </c>
      <c r="B797" t="s">
        <v>1731</v>
      </c>
      <c r="C797">
        <v>1</v>
      </c>
      <c r="D797" t="s">
        <v>1176</v>
      </c>
      <c r="E797" t="s">
        <v>1246</v>
      </c>
    </row>
    <row r="798" spans="1:5">
      <c r="A798" t="s">
        <v>1732</v>
      </c>
      <c r="B798" t="s">
        <v>1733</v>
      </c>
      <c r="C798">
        <v>1</v>
      </c>
      <c r="D798" t="s">
        <v>1176</v>
      </c>
      <c r="E798" t="s">
        <v>1246</v>
      </c>
    </row>
    <row r="799" spans="1:5">
      <c r="A799" t="s">
        <v>1734</v>
      </c>
      <c r="B799" t="s">
        <v>1727</v>
      </c>
      <c r="C799">
        <v>1</v>
      </c>
      <c r="D799" t="s">
        <v>1176</v>
      </c>
      <c r="E799" t="s">
        <v>1246</v>
      </c>
    </row>
    <row r="800" spans="1:5">
      <c r="A800" t="s">
        <v>1734</v>
      </c>
      <c r="B800" t="s">
        <v>1735</v>
      </c>
      <c r="C800">
        <v>1</v>
      </c>
      <c r="D800" t="s">
        <v>1185</v>
      </c>
    </row>
    <row r="801" spans="1:5">
      <c r="A801" t="s">
        <v>1736</v>
      </c>
      <c r="B801" t="s">
        <v>1737</v>
      </c>
      <c r="C801">
        <v>1</v>
      </c>
      <c r="D801" t="s">
        <v>1176</v>
      </c>
      <c r="E801" t="s">
        <v>1246</v>
      </c>
    </row>
    <row r="802" spans="1:5">
      <c r="A802" t="s">
        <v>1738</v>
      </c>
      <c r="B802" t="s">
        <v>1739</v>
      </c>
      <c r="C802">
        <v>1</v>
      </c>
      <c r="D802" t="s">
        <v>1176</v>
      </c>
      <c r="E802" t="s">
        <v>1246</v>
      </c>
    </row>
    <row r="803" spans="1:5">
      <c r="A803" t="s">
        <v>1740</v>
      </c>
      <c r="B803" t="s">
        <v>1741</v>
      </c>
      <c r="C803">
        <v>1</v>
      </c>
      <c r="D803" t="s">
        <v>1176</v>
      </c>
      <c r="E803" t="s">
        <v>556</v>
      </c>
    </row>
    <row r="804" spans="1:5">
      <c r="A804" t="s">
        <v>536</v>
      </c>
      <c r="B804" t="s">
        <v>1742</v>
      </c>
      <c r="C804">
        <v>1</v>
      </c>
      <c r="D804" t="s">
        <v>1146</v>
      </c>
    </row>
    <row r="805" spans="1:5">
      <c r="A805" t="s">
        <v>536</v>
      </c>
      <c r="B805" t="s">
        <v>1743</v>
      </c>
      <c r="C805">
        <v>1</v>
      </c>
      <c r="D805" t="s">
        <v>1146</v>
      </c>
    </row>
    <row r="806" spans="1:5">
      <c r="A806" t="s">
        <v>536</v>
      </c>
      <c r="B806" t="s">
        <v>1744</v>
      </c>
      <c r="C806">
        <v>1</v>
      </c>
      <c r="D806" t="s">
        <v>1176</v>
      </c>
      <c r="E806" t="s">
        <v>1246</v>
      </c>
    </row>
    <row r="807" spans="1:5">
      <c r="A807" t="s">
        <v>1745</v>
      </c>
      <c r="B807" t="s">
        <v>1746</v>
      </c>
      <c r="C807">
        <v>1</v>
      </c>
      <c r="D807" t="s">
        <v>1176</v>
      </c>
      <c r="E807" t="s">
        <v>1310</v>
      </c>
    </row>
    <row r="808" spans="1:5">
      <c r="A808" t="s">
        <v>1747</v>
      </c>
      <c r="B808" t="s">
        <v>1748</v>
      </c>
      <c r="C808">
        <v>1</v>
      </c>
      <c r="D808" t="s">
        <v>1176</v>
      </c>
      <c r="E808" t="s">
        <v>1310</v>
      </c>
    </row>
    <row r="809" spans="1:5">
      <c r="A809" t="s">
        <v>1749</v>
      </c>
      <c r="B809" t="s">
        <v>1750</v>
      </c>
      <c r="C809">
        <v>1</v>
      </c>
      <c r="D809" t="s">
        <v>1176</v>
      </c>
      <c r="E809" t="s">
        <v>1310</v>
      </c>
    </row>
    <row r="810" spans="1:5">
      <c r="A810" t="s">
        <v>1751</v>
      </c>
      <c r="B810" t="s">
        <v>1752</v>
      </c>
      <c r="C810">
        <v>1</v>
      </c>
      <c r="D810" t="s">
        <v>1176</v>
      </c>
      <c r="E810" t="s">
        <v>1310</v>
      </c>
    </row>
    <row r="811" spans="1:5">
      <c r="A811" t="s">
        <v>1753</v>
      </c>
      <c r="B811" t="s">
        <v>1754</v>
      </c>
      <c r="C811">
        <v>1</v>
      </c>
      <c r="D811" t="s">
        <v>1176</v>
      </c>
      <c r="E811" t="s">
        <v>1310</v>
      </c>
    </row>
    <row r="812" spans="1:5">
      <c r="A812" t="s">
        <v>538</v>
      </c>
      <c r="B812" t="s">
        <v>1755</v>
      </c>
      <c r="C812">
        <v>1</v>
      </c>
      <c r="D812" t="s">
        <v>1146</v>
      </c>
    </row>
    <row r="813" spans="1:5">
      <c r="A813" t="s">
        <v>538</v>
      </c>
      <c r="B813" t="s">
        <v>1756</v>
      </c>
      <c r="C813">
        <v>1</v>
      </c>
      <c r="D813" t="s">
        <v>1176</v>
      </c>
      <c r="E813" t="s">
        <v>1310</v>
      </c>
    </row>
    <row r="814" spans="1:5">
      <c r="A814" t="s">
        <v>1757</v>
      </c>
      <c r="B814" t="s">
        <v>1758</v>
      </c>
      <c r="C814">
        <v>1</v>
      </c>
      <c r="D814" t="s">
        <v>1146</v>
      </c>
    </row>
    <row r="815" spans="1:5">
      <c r="A815" t="s">
        <v>540</v>
      </c>
      <c r="B815" t="s">
        <v>1759</v>
      </c>
      <c r="C815">
        <v>1</v>
      </c>
      <c r="D815" t="s">
        <v>1149</v>
      </c>
      <c r="E815" t="s">
        <v>1760</v>
      </c>
    </row>
    <row r="816" spans="1:5">
      <c r="A816" t="s">
        <v>1761</v>
      </c>
      <c r="B816" t="s">
        <v>1762</v>
      </c>
      <c r="C816">
        <v>1</v>
      </c>
      <c r="D816" t="s">
        <v>1146</v>
      </c>
    </row>
    <row r="817" spans="1:5">
      <c r="A817" t="s">
        <v>1763</v>
      </c>
      <c r="B817" t="s">
        <v>1764</v>
      </c>
      <c r="C817">
        <v>1</v>
      </c>
      <c r="D817" t="s">
        <v>1176</v>
      </c>
      <c r="E817" t="s">
        <v>972</v>
      </c>
    </row>
    <row r="818" spans="1:5">
      <c r="A818" t="s">
        <v>1765</v>
      </c>
      <c r="B818" t="s">
        <v>1766</v>
      </c>
      <c r="C818">
        <v>1</v>
      </c>
      <c r="D818" t="s">
        <v>1176</v>
      </c>
      <c r="E818" t="s">
        <v>972</v>
      </c>
    </row>
    <row r="819" spans="1:5">
      <c r="A819" t="s">
        <v>1767</v>
      </c>
      <c r="B819" t="s">
        <v>1768</v>
      </c>
      <c r="C819">
        <v>1</v>
      </c>
      <c r="D819" t="s">
        <v>1176</v>
      </c>
      <c r="E819" t="s">
        <v>972</v>
      </c>
    </row>
    <row r="820" spans="1:5">
      <c r="A820" t="s">
        <v>1769</v>
      </c>
      <c r="B820" t="s">
        <v>1770</v>
      </c>
      <c r="C820">
        <v>1</v>
      </c>
      <c r="D820" t="s">
        <v>1176</v>
      </c>
      <c r="E820" t="s">
        <v>556</v>
      </c>
    </row>
    <row r="821" spans="1:5">
      <c r="A821" t="s">
        <v>1771</v>
      </c>
      <c r="B821" t="s">
        <v>1772</v>
      </c>
      <c r="C821">
        <v>1</v>
      </c>
      <c r="D821" t="s">
        <v>1176</v>
      </c>
      <c r="E821" t="s">
        <v>556</v>
      </c>
    </row>
    <row r="822" spans="1:5">
      <c r="A822" t="s">
        <v>1773</v>
      </c>
      <c r="B822" t="s">
        <v>1774</v>
      </c>
      <c r="C822">
        <v>1</v>
      </c>
      <c r="D822" t="s">
        <v>1176</v>
      </c>
      <c r="E822" t="s">
        <v>556</v>
      </c>
    </row>
    <row r="823" spans="1:5">
      <c r="A823" t="s">
        <v>1775</v>
      </c>
      <c r="B823" t="s">
        <v>1776</v>
      </c>
      <c r="C823">
        <v>1</v>
      </c>
      <c r="D823" t="s">
        <v>1176</v>
      </c>
      <c r="E823" t="s">
        <v>972</v>
      </c>
    </row>
    <row r="824" spans="1:5">
      <c r="A824" t="s">
        <v>1044</v>
      </c>
      <c r="B824" t="s">
        <v>1044</v>
      </c>
      <c r="C824">
        <v>1</v>
      </c>
      <c r="D824" t="s">
        <v>1229</v>
      </c>
      <c r="E824" t="s">
        <v>1230</v>
      </c>
    </row>
    <row r="825" spans="1:5">
      <c r="A825" t="s">
        <v>201</v>
      </c>
      <c r="B825" t="s">
        <v>1777</v>
      </c>
      <c r="C825">
        <v>1</v>
      </c>
      <c r="D825" t="s">
        <v>1146</v>
      </c>
    </row>
    <row r="826" spans="1:5">
      <c r="A826" t="s">
        <v>1778</v>
      </c>
      <c r="B826" t="s">
        <v>1779</v>
      </c>
      <c r="C826">
        <v>1</v>
      </c>
      <c r="D826" t="s">
        <v>1378</v>
      </c>
    </row>
    <row r="827" spans="1:5">
      <c r="A827" t="s">
        <v>1780</v>
      </c>
      <c r="B827" t="s">
        <v>1781</v>
      </c>
      <c r="C827">
        <v>1</v>
      </c>
      <c r="D827" t="s">
        <v>1176</v>
      </c>
      <c r="E827" t="s">
        <v>1211</v>
      </c>
    </row>
    <row r="828" spans="1:5">
      <c r="A828" t="s">
        <v>543</v>
      </c>
      <c r="B828" t="s">
        <v>1782</v>
      </c>
      <c r="C828">
        <v>1</v>
      </c>
      <c r="D828" t="s">
        <v>1146</v>
      </c>
    </row>
    <row r="829" spans="1:5">
      <c r="A829" t="s">
        <v>543</v>
      </c>
      <c r="B829" t="s">
        <v>1783</v>
      </c>
      <c r="C829">
        <v>1</v>
      </c>
      <c r="D829" t="s">
        <v>1146</v>
      </c>
    </row>
    <row r="830" spans="1:5">
      <c r="A830" t="s">
        <v>1784</v>
      </c>
      <c r="B830" t="s">
        <v>1785</v>
      </c>
      <c r="C830">
        <v>1</v>
      </c>
      <c r="D830" t="s">
        <v>1146</v>
      </c>
    </row>
    <row r="831" spans="1:5">
      <c r="A831" t="s">
        <v>1784</v>
      </c>
      <c r="B831" t="s">
        <v>1786</v>
      </c>
      <c r="C831">
        <v>1</v>
      </c>
      <c r="D831" t="s">
        <v>1163</v>
      </c>
      <c r="E831" t="s">
        <v>411</v>
      </c>
    </row>
    <row r="832" spans="1:5">
      <c r="A832" t="s">
        <v>1787</v>
      </c>
      <c r="B832" t="s">
        <v>1788</v>
      </c>
      <c r="C832">
        <v>1</v>
      </c>
      <c r="D832" t="s">
        <v>1313</v>
      </c>
      <c r="E832" t="s">
        <v>1789</v>
      </c>
    </row>
    <row r="833" spans="1:5">
      <c r="A833" t="s">
        <v>1787</v>
      </c>
      <c r="B833" t="s">
        <v>1790</v>
      </c>
      <c r="C833">
        <v>1</v>
      </c>
      <c r="D833" t="s">
        <v>1146</v>
      </c>
    </row>
    <row r="834" spans="1:5">
      <c r="A834" t="s">
        <v>1787</v>
      </c>
      <c r="B834" t="s">
        <v>1791</v>
      </c>
      <c r="C834">
        <v>1</v>
      </c>
      <c r="D834" t="s">
        <v>1146</v>
      </c>
    </row>
    <row r="835" spans="1:5">
      <c r="A835" t="s">
        <v>1787</v>
      </c>
      <c r="B835" t="s">
        <v>1792</v>
      </c>
      <c r="C835">
        <v>1</v>
      </c>
      <c r="D835" t="s">
        <v>1378</v>
      </c>
      <c r="E835" t="s">
        <v>1656</v>
      </c>
    </row>
    <row r="836" spans="1:5">
      <c r="A836" t="s">
        <v>1793</v>
      </c>
      <c r="B836" t="s">
        <v>545</v>
      </c>
      <c r="C836">
        <v>1</v>
      </c>
      <c r="D836" t="s">
        <v>1146</v>
      </c>
    </row>
    <row r="837" spans="1:5">
      <c r="A837" t="s">
        <v>1794</v>
      </c>
      <c r="B837" t="s">
        <v>1795</v>
      </c>
      <c r="C837">
        <v>1</v>
      </c>
      <c r="D837" t="s">
        <v>1146</v>
      </c>
    </row>
    <row r="838" spans="1:5">
      <c r="A838" t="s">
        <v>1794</v>
      </c>
      <c r="B838" t="s">
        <v>1796</v>
      </c>
      <c r="C838">
        <v>1</v>
      </c>
      <c r="D838" t="s">
        <v>1176</v>
      </c>
      <c r="E838" t="s">
        <v>1177</v>
      </c>
    </row>
    <row r="839" spans="1:5">
      <c r="A839" t="s">
        <v>1797</v>
      </c>
      <c r="B839" t="s">
        <v>1798</v>
      </c>
      <c r="C839">
        <v>1</v>
      </c>
      <c r="D839" t="s">
        <v>1146</v>
      </c>
    </row>
    <row r="840" spans="1:5">
      <c r="A840" t="s">
        <v>1799</v>
      </c>
      <c r="B840" t="s">
        <v>1235</v>
      </c>
      <c r="C840">
        <v>1</v>
      </c>
      <c r="D840" t="s">
        <v>1229</v>
      </c>
      <c r="E840" t="s">
        <v>896</v>
      </c>
    </row>
    <row r="841" spans="1:5">
      <c r="A841" t="s">
        <v>1800</v>
      </c>
      <c r="B841" t="s">
        <v>1801</v>
      </c>
      <c r="C841">
        <v>1</v>
      </c>
      <c r="D841" t="s">
        <v>1229</v>
      </c>
      <c r="E841" t="s">
        <v>896</v>
      </c>
    </row>
    <row r="842" spans="1:5">
      <c r="A842" t="s">
        <v>1802</v>
      </c>
      <c r="B842" t="s">
        <v>1803</v>
      </c>
      <c r="C842">
        <v>1</v>
      </c>
      <c r="D842" t="s">
        <v>1176</v>
      </c>
      <c r="E842" t="s">
        <v>972</v>
      </c>
    </row>
    <row r="843" spans="1:5">
      <c r="A843" t="s">
        <v>550</v>
      </c>
      <c r="B843" t="s">
        <v>1804</v>
      </c>
      <c r="C843">
        <v>1</v>
      </c>
      <c r="D843" t="s">
        <v>1157</v>
      </c>
      <c r="E843" t="s">
        <v>1358</v>
      </c>
    </row>
    <row r="844" spans="1:5">
      <c r="A844" t="s">
        <v>1805</v>
      </c>
      <c r="B844" t="s">
        <v>1806</v>
      </c>
      <c r="C844">
        <v>1</v>
      </c>
      <c r="D844" t="s">
        <v>1176</v>
      </c>
      <c r="E844" t="s">
        <v>1233</v>
      </c>
    </row>
    <row r="845" spans="1:5">
      <c r="A845" t="s">
        <v>207</v>
      </c>
      <c r="B845" t="s">
        <v>1807</v>
      </c>
      <c r="C845">
        <v>1</v>
      </c>
      <c r="D845" t="s">
        <v>1157</v>
      </c>
      <c r="E845" t="s">
        <v>577</v>
      </c>
    </row>
    <row r="846" spans="1:5">
      <c r="A846" t="s">
        <v>1808</v>
      </c>
      <c r="B846" t="s">
        <v>1809</v>
      </c>
      <c r="C846">
        <v>1</v>
      </c>
      <c r="D846" t="s">
        <v>1146</v>
      </c>
    </row>
    <row r="847" spans="1:5">
      <c r="A847" t="s">
        <v>1808</v>
      </c>
      <c r="B847" t="s">
        <v>1206</v>
      </c>
      <c r="C847">
        <v>1</v>
      </c>
      <c r="D847" t="s">
        <v>1176</v>
      </c>
      <c r="E847" t="s">
        <v>1246</v>
      </c>
    </row>
    <row r="848" spans="1:5">
      <c r="A848" t="s">
        <v>1808</v>
      </c>
      <c r="B848" t="s">
        <v>1810</v>
      </c>
      <c r="C848">
        <v>1</v>
      </c>
      <c r="D848" t="s">
        <v>1185</v>
      </c>
    </row>
    <row r="849" spans="1:5">
      <c r="A849" t="s">
        <v>557</v>
      </c>
      <c r="B849" t="s">
        <v>1811</v>
      </c>
      <c r="C849">
        <v>1</v>
      </c>
      <c r="D849" t="s">
        <v>1146</v>
      </c>
    </row>
    <row r="850" spans="1:5">
      <c r="A850" t="s">
        <v>557</v>
      </c>
      <c r="B850" t="s">
        <v>1812</v>
      </c>
      <c r="C850">
        <v>1</v>
      </c>
      <c r="D850" t="s">
        <v>1176</v>
      </c>
      <c r="E850" t="s">
        <v>1246</v>
      </c>
    </row>
    <row r="851" spans="1:5">
      <c r="A851" t="s">
        <v>560</v>
      </c>
      <c r="B851" t="s">
        <v>1813</v>
      </c>
      <c r="C851">
        <v>1</v>
      </c>
      <c r="D851" t="s">
        <v>1313</v>
      </c>
      <c r="E851" t="s">
        <v>1814</v>
      </c>
    </row>
    <row r="852" spans="1:5">
      <c r="A852" t="s">
        <v>560</v>
      </c>
      <c r="B852" t="s">
        <v>1815</v>
      </c>
      <c r="C852">
        <v>1</v>
      </c>
      <c r="D852" t="s">
        <v>1146</v>
      </c>
    </row>
    <row r="853" spans="1:5">
      <c r="A853" t="s">
        <v>560</v>
      </c>
      <c r="B853" t="s">
        <v>1816</v>
      </c>
      <c r="C853">
        <v>1</v>
      </c>
      <c r="D853" t="s">
        <v>1146</v>
      </c>
    </row>
    <row r="854" spans="1:5">
      <c r="A854" t="s">
        <v>560</v>
      </c>
      <c r="B854" t="s">
        <v>1817</v>
      </c>
      <c r="C854">
        <v>1</v>
      </c>
      <c r="D854" t="s">
        <v>1176</v>
      </c>
      <c r="E854" t="s">
        <v>1246</v>
      </c>
    </row>
    <row r="855" spans="1:5">
      <c r="A855" t="s">
        <v>1818</v>
      </c>
      <c r="B855" t="s">
        <v>1819</v>
      </c>
      <c r="C855">
        <v>1</v>
      </c>
      <c r="D855" t="s">
        <v>1176</v>
      </c>
      <c r="E855" t="s">
        <v>1246</v>
      </c>
    </row>
    <row r="856" spans="1:5">
      <c r="A856" t="s">
        <v>1820</v>
      </c>
      <c r="B856" t="s">
        <v>1821</v>
      </c>
      <c r="C856">
        <v>1</v>
      </c>
      <c r="D856" t="s">
        <v>1176</v>
      </c>
      <c r="E856" t="s">
        <v>1246</v>
      </c>
    </row>
    <row r="857" spans="1:5">
      <c r="A857" t="s">
        <v>1822</v>
      </c>
      <c r="B857" t="s">
        <v>1823</v>
      </c>
      <c r="C857">
        <v>1</v>
      </c>
      <c r="D857" t="s">
        <v>1176</v>
      </c>
      <c r="E857" t="s">
        <v>1246</v>
      </c>
    </row>
    <row r="858" spans="1:5">
      <c r="A858" t="s">
        <v>1824</v>
      </c>
      <c r="B858" t="s">
        <v>1825</v>
      </c>
      <c r="C858">
        <v>1</v>
      </c>
      <c r="D858" t="s">
        <v>1176</v>
      </c>
      <c r="E858" t="s">
        <v>1246</v>
      </c>
    </row>
    <row r="859" spans="1:5">
      <c r="A859" t="s">
        <v>1826</v>
      </c>
      <c r="B859" t="s">
        <v>1827</v>
      </c>
      <c r="C859">
        <v>1</v>
      </c>
      <c r="D859" t="s">
        <v>1176</v>
      </c>
      <c r="E859" t="s">
        <v>1246</v>
      </c>
    </row>
    <row r="860" spans="1:5">
      <c r="A860" t="s">
        <v>1828</v>
      </c>
      <c r="B860" t="s">
        <v>1829</v>
      </c>
      <c r="C860">
        <v>1</v>
      </c>
      <c r="D860" t="s">
        <v>1176</v>
      </c>
      <c r="E860" t="s">
        <v>1246</v>
      </c>
    </row>
    <row r="861" spans="1:5">
      <c r="A861" t="s">
        <v>1830</v>
      </c>
      <c r="B861" t="s">
        <v>1831</v>
      </c>
      <c r="C861">
        <v>1</v>
      </c>
      <c r="D861" t="s">
        <v>1176</v>
      </c>
      <c r="E861" t="s">
        <v>1246</v>
      </c>
    </row>
    <row r="862" spans="1:5">
      <c r="A862" t="s">
        <v>1832</v>
      </c>
      <c r="B862" t="s">
        <v>1833</v>
      </c>
      <c r="C862">
        <v>1</v>
      </c>
      <c r="D862" t="s">
        <v>1176</v>
      </c>
      <c r="E862" t="s">
        <v>1246</v>
      </c>
    </row>
    <row r="863" spans="1:5">
      <c r="A863" t="s">
        <v>1834</v>
      </c>
      <c r="B863" t="s">
        <v>1835</v>
      </c>
      <c r="C863">
        <v>1</v>
      </c>
      <c r="D863" t="s">
        <v>1176</v>
      </c>
      <c r="E863" t="s">
        <v>556</v>
      </c>
    </row>
    <row r="864" spans="1:5">
      <c r="A864" t="s">
        <v>1836</v>
      </c>
      <c r="B864" t="s">
        <v>1837</v>
      </c>
      <c r="C864">
        <v>1</v>
      </c>
      <c r="D864" t="s">
        <v>1149</v>
      </c>
      <c r="E864" t="s">
        <v>1838</v>
      </c>
    </row>
    <row r="865" spans="1:5">
      <c r="A865" t="s">
        <v>209</v>
      </c>
      <c r="B865" t="s">
        <v>1839</v>
      </c>
      <c r="C865">
        <v>1</v>
      </c>
      <c r="D865" t="s">
        <v>1229</v>
      </c>
      <c r="E865" t="s">
        <v>306</v>
      </c>
    </row>
    <row r="866" spans="1:5">
      <c r="A866" t="s">
        <v>1840</v>
      </c>
      <c r="B866" t="s">
        <v>1841</v>
      </c>
      <c r="C866">
        <v>1</v>
      </c>
      <c r="D866" t="s">
        <v>1176</v>
      </c>
      <c r="E866" t="s">
        <v>1211</v>
      </c>
    </row>
    <row r="867" spans="1:5">
      <c r="A867" t="s">
        <v>1842</v>
      </c>
      <c r="B867" t="s">
        <v>1843</v>
      </c>
      <c r="C867">
        <v>1</v>
      </c>
      <c r="D867" t="s">
        <v>1176</v>
      </c>
      <c r="E867" t="s">
        <v>1180</v>
      </c>
    </row>
    <row r="868" spans="1:5">
      <c r="A868" t="s">
        <v>1844</v>
      </c>
      <c r="B868" t="s">
        <v>1845</v>
      </c>
      <c r="C868">
        <v>1</v>
      </c>
      <c r="D868" t="s">
        <v>1176</v>
      </c>
      <c r="E868" t="s">
        <v>1177</v>
      </c>
    </row>
    <row r="869" spans="1:5">
      <c r="A869" t="s">
        <v>1846</v>
      </c>
      <c r="B869" t="s">
        <v>1846</v>
      </c>
      <c r="C869">
        <v>1</v>
      </c>
      <c r="D869" t="s">
        <v>1229</v>
      </c>
      <c r="E869" t="s">
        <v>1269</v>
      </c>
    </row>
    <row r="870" spans="1:5">
      <c r="A870" t="s">
        <v>1847</v>
      </c>
      <c r="B870" t="s">
        <v>1848</v>
      </c>
      <c r="C870">
        <v>1</v>
      </c>
      <c r="D870" t="s">
        <v>1176</v>
      </c>
      <c r="E870" t="s">
        <v>556</v>
      </c>
    </row>
    <row r="871" spans="1:5">
      <c r="A871" t="s">
        <v>1849</v>
      </c>
      <c r="B871" t="s">
        <v>1850</v>
      </c>
      <c r="C871">
        <v>1</v>
      </c>
      <c r="D871" t="s">
        <v>1176</v>
      </c>
      <c r="E871" t="s">
        <v>1310</v>
      </c>
    </row>
    <row r="872" spans="1:5">
      <c r="A872" t="s">
        <v>1851</v>
      </c>
      <c r="B872" t="s">
        <v>1852</v>
      </c>
      <c r="C872">
        <v>1</v>
      </c>
      <c r="D872" t="s">
        <v>1146</v>
      </c>
    </row>
    <row r="873" spans="1:5">
      <c r="A873" t="s">
        <v>1853</v>
      </c>
      <c r="B873" t="s">
        <v>1854</v>
      </c>
      <c r="C873">
        <v>1</v>
      </c>
      <c r="D873" t="s">
        <v>1176</v>
      </c>
      <c r="E873" t="s">
        <v>972</v>
      </c>
    </row>
    <row r="874" spans="1:5">
      <c r="A874" t="s">
        <v>1855</v>
      </c>
      <c r="B874" t="s">
        <v>1856</v>
      </c>
      <c r="C874">
        <v>1</v>
      </c>
      <c r="D874" t="s">
        <v>1176</v>
      </c>
      <c r="E874" t="s">
        <v>1177</v>
      </c>
    </row>
    <row r="875" spans="1:5">
      <c r="A875" t="s">
        <v>571</v>
      </c>
      <c r="B875" t="s">
        <v>1857</v>
      </c>
      <c r="C875">
        <v>1</v>
      </c>
      <c r="D875" t="s">
        <v>1146</v>
      </c>
    </row>
    <row r="876" spans="1:5">
      <c r="A876" t="s">
        <v>1858</v>
      </c>
      <c r="B876" t="s">
        <v>1859</v>
      </c>
      <c r="C876">
        <v>1</v>
      </c>
      <c r="D876" t="s">
        <v>1176</v>
      </c>
      <c r="E876" t="s">
        <v>556</v>
      </c>
    </row>
    <row r="877" spans="1:5">
      <c r="A877" t="s">
        <v>1860</v>
      </c>
      <c r="B877" t="s">
        <v>1861</v>
      </c>
      <c r="C877">
        <v>1</v>
      </c>
      <c r="D877" t="s">
        <v>1378</v>
      </c>
      <c r="E877" t="s">
        <v>1656</v>
      </c>
    </row>
    <row r="878" spans="1:5">
      <c r="A878" t="s">
        <v>1862</v>
      </c>
      <c r="B878" t="s">
        <v>1863</v>
      </c>
      <c r="C878">
        <v>1</v>
      </c>
      <c r="D878" t="s">
        <v>1176</v>
      </c>
      <c r="E878" t="s">
        <v>556</v>
      </c>
    </row>
    <row r="879" spans="1:5">
      <c r="A879" t="s">
        <v>1864</v>
      </c>
      <c r="B879" t="s">
        <v>1865</v>
      </c>
      <c r="C879">
        <v>1</v>
      </c>
      <c r="D879" t="s">
        <v>1146</v>
      </c>
    </row>
    <row r="880" spans="1:5">
      <c r="A880" t="s">
        <v>1864</v>
      </c>
      <c r="B880" t="s">
        <v>1866</v>
      </c>
      <c r="C880">
        <v>1</v>
      </c>
      <c r="D880" t="s">
        <v>1867</v>
      </c>
      <c r="E880" t="s">
        <v>603</v>
      </c>
    </row>
    <row r="881" spans="1:5">
      <c r="A881" t="s">
        <v>1868</v>
      </c>
      <c r="B881" t="s">
        <v>1868</v>
      </c>
      <c r="C881">
        <v>1</v>
      </c>
      <c r="D881" t="s">
        <v>1229</v>
      </c>
      <c r="E881" t="s">
        <v>1869</v>
      </c>
    </row>
    <row r="882" spans="1:5">
      <c r="A882" t="s">
        <v>1870</v>
      </c>
      <c r="B882" t="s">
        <v>1871</v>
      </c>
      <c r="C882">
        <v>1</v>
      </c>
      <c r="D882" t="s">
        <v>1149</v>
      </c>
      <c r="E882" t="s">
        <v>1872</v>
      </c>
    </row>
    <row r="883" spans="1:5">
      <c r="A883" t="s">
        <v>1873</v>
      </c>
      <c r="B883" t="s">
        <v>314</v>
      </c>
      <c r="C883">
        <v>1</v>
      </c>
      <c r="D883" t="s">
        <v>1146</v>
      </c>
    </row>
    <row r="884" spans="1:5">
      <c r="A884" t="s">
        <v>582</v>
      </c>
      <c r="B884" t="s">
        <v>1874</v>
      </c>
      <c r="C884">
        <v>1</v>
      </c>
      <c r="D884" t="s">
        <v>1146</v>
      </c>
    </row>
    <row r="885" spans="1:5">
      <c r="A885" t="s">
        <v>582</v>
      </c>
      <c r="B885" t="s">
        <v>1875</v>
      </c>
      <c r="C885">
        <v>1</v>
      </c>
      <c r="D885" t="s">
        <v>1146</v>
      </c>
    </row>
    <row r="886" spans="1:5">
      <c r="A886" t="s">
        <v>582</v>
      </c>
      <c r="B886" t="s">
        <v>1876</v>
      </c>
      <c r="C886">
        <v>1</v>
      </c>
      <c r="D886" t="s">
        <v>1176</v>
      </c>
      <c r="E886" t="s">
        <v>556</v>
      </c>
    </row>
    <row r="887" spans="1:5">
      <c r="A887" t="s">
        <v>1877</v>
      </c>
      <c r="B887" t="s">
        <v>1878</v>
      </c>
      <c r="C887">
        <v>1</v>
      </c>
      <c r="D887" t="s">
        <v>1176</v>
      </c>
      <c r="E887" t="s">
        <v>556</v>
      </c>
    </row>
    <row r="888" spans="1:5">
      <c r="A888" t="s">
        <v>1879</v>
      </c>
      <c r="B888" t="s">
        <v>1880</v>
      </c>
      <c r="C888">
        <v>1</v>
      </c>
      <c r="D888" t="s">
        <v>1176</v>
      </c>
      <c r="E888" t="s">
        <v>1246</v>
      </c>
    </row>
    <row r="889" spans="1:5">
      <c r="A889" t="s">
        <v>1881</v>
      </c>
      <c r="B889" t="s">
        <v>1882</v>
      </c>
      <c r="C889">
        <v>1</v>
      </c>
      <c r="D889" t="s">
        <v>1313</v>
      </c>
      <c r="E889" t="s">
        <v>1883</v>
      </c>
    </row>
    <row r="890" spans="1:5">
      <c r="A890" t="s">
        <v>1881</v>
      </c>
      <c r="B890" t="s">
        <v>1884</v>
      </c>
      <c r="C890">
        <v>1</v>
      </c>
      <c r="D890" t="s">
        <v>1146</v>
      </c>
    </row>
    <row r="891" spans="1:5">
      <c r="A891" t="s">
        <v>1881</v>
      </c>
      <c r="B891" t="s">
        <v>1885</v>
      </c>
      <c r="C891">
        <v>1</v>
      </c>
      <c r="D891" t="s">
        <v>1146</v>
      </c>
    </row>
    <row r="892" spans="1:5">
      <c r="A892" t="s">
        <v>1886</v>
      </c>
      <c r="B892" t="s">
        <v>1887</v>
      </c>
      <c r="C892">
        <v>1</v>
      </c>
      <c r="D892" t="s">
        <v>1313</v>
      </c>
      <c r="E892" t="s">
        <v>1888</v>
      </c>
    </row>
    <row r="893" spans="1:5">
      <c r="A893" t="s">
        <v>1886</v>
      </c>
      <c r="B893" t="s">
        <v>1889</v>
      </c>
      <c r="C893">
        <v>1</v>
      </c>
      <c r="D893" t="s">
        <v>1146</v>
      </c>
    </row>
    <row r="894" spans="1:5">
      <c r="A894" t="s">
        <v>1886</v>
      </c>
      <c r="B894" t="s">
        <v>1890</v>
      </c>
      <c r="C894">
        <v>1</v>
      </c>
      <c r="D894" t="s">
        <v>1176</v>
      </c>
      <c r="E894" t="s">
        <v>1310</v>
      </c>
    </row>
    <row r="895" spans="1:5">
      <c r="A895" t="s">
        <v>1891</v>
      </c>
      <c r="B895" t="s">
        <v>1892</v>
      </c>
      <c r="C895">
        <v>1</v>
      </c>
      <c r="D895" t="s">
        <v>1146</v>
      </c>
    </row>
    <row r="896" spans="1:5">
      <c r="A896" t="s">
        <v>1893</v>
      </c>
      <c r="B896" t="s">
        <v>588</v>
      </c>
      <c r="C896">
        <v>1</v>
      </c>
      <c r="D896" t="s">
        <v>1185</v>
      </c>
    </row>
    <row r="897" spans="1:5">
      <c r="A897" t="s">
        <v>1894</v>
      </c>
      <c r="B897" t="s">
        <v>1895</v>
      </c>
      <c r="C897">
        <v>1</v>
      </c>
      <c r="D897" t="s">
        <v>1185</v>
      </c>
    </row>
    <row r="898" spans="1:5">
      <c r="A898" t="s">
        <v>594</v>
      </c>
      <c r="B898" t="s">
        <v>1896</v>
      </c>
      <c r="C898">
        <v>1</v>
      </c>
      <c r="D898" t="s">
        <v>1146</v>
      </c>
    </row>
    <row r="899" spans="1:5">
      <c r="A899" t="s">
        <v>594</v>
      </c>
      <c r="B899" t="s">
        <v>1897</v>
      </c>
      <c r="C899">
        <v>1</v>
      </c>
      <c r="D899" t="s">
        <v>1176</v>
      </c>
      <c r="E899" t="s">
        <v>959</v>
      </c>
    </row>
    <row r="900" spans="1:5">
      <c r="A900" t="s">
        <v>1898</v>
      </c>
      <c r="B900" t="s">
        <v>1899</v>
      </c>
      <c r="C900">
        <v>1</v>
      </c>
      <c r="D900" t="s">
        <v>1149</v>
      </c>
      <c r="E900" t="s">
        <v>485</v>
      </c>
    </row>
    <row r="901" spans="1:5">
      <c r="A901" t="s">
        <v>1900</v>
      </c>
      <c r="B901" t="s">
        <v>1901</v>
      </c>
      <c r="C901">
        <v>1</v>
      </c>
      <c r="D901" t="s">
        <v>1157</v>
      </c>
      <c r="E901" t="s">
        <v>809</v>
      </c>
    </row>
    <row r="902" spans="1:5">
      <c r="A902" t="s">
        <v>601</v>
      </c>
      <c r="B902" t="s">
        <v>1902</v>
      </c>
      <c r="C902">
        <v>1</v>
      </c>
      <c r="D902" t="s">
        <v>1149</v>
      </c>
      <c r="E902" t="s">
        <v>1903</v>
      </c>
    </row>
    <row r="903" spans="1:5">
      <c r="A903" t="s">
        <v>601</v>
      </c>
      <c r="B903" t="s">
        <v>1904</v>
      </c>
      <c r="C903">
        <v>1</v>
      </c>
      <c r="D903" t="s">
        <v>1157</v>
      </c>
      <c r="E903" t="s">
        <v>1905</v>
      </c>
    </row>
    <row r="904" spans="1:5">
      <c r="A904" t="s">
        <v>1906</v>
      </c>
      <c r="B904" t="s">
        <v>1907</v>
      </c>
      <c r="C904">
        <v>1</v>
      </c>
      <c r="D904" t="s">
        <v>1176</v>
      </c>
      <c r="E904" t="s">
        <v>556</v>
      </c>
    </row>
    <row r="905" spans="1:5">
      <c r="A905" t="s">
        <v>1908</v>
      </c>
      <c r="B905" t="s">
        <v>1909</v>
      </c>
      <c r="C905">
        <v>1</v>
      </c>
      <c r="D905" t="s">
        <v>1176</v>
      </c>
      <c r="E905" t="s">
        <v>556</v>
      </c>
    </row>
    <row r="906" spans="1:5">
      <c r="A906" t="s">
        <v>1910</v>
      </c>
      <c r="B906" t="s">
        <v>1911</v>
      </c>
      <c r="C906">
        <v>1</v>
      </c>
      <c r="D906" t="s">
        <v>1176</v>
      </c>
      <c r="E906" t="s">
        <v>1211</v>
      </c>
    </row>
    <row r="907" spans="1:5">
      <c r="A907" t="s">
        <v>1912</v>
      </c>
      <c r="B907" t="s">
        <v>1913</v>
      </c>
      <c r="C907">
        <v>1</v>
      </c>
      <c r="D907" t="s">
        <v>1176</v>
      </c>
      <c r="E907" t="s">
        <v>1246</v>
      </c>
    </row>
    <row r="908" spans="1:5">
      <c r="A908" t="s">
        <v>1914</v>
      </c>
      <c r="B908" t="s">
        <v>420</v>
      </c>
      <c r="C908">
        <v>1</v>
      </c>
      <c r="D908" t="s">
        <v>1229</v>
      </c>
      <c r="E908" t="s">
        <v>896</v>
      </c>
    </row>
    <row r="909" spans="1:5">
      <c r="A909" t="s">
        <v>1287</v>
      </c>
      <c r="B909" t="s">
        <v>1287</v>
      </c>
      <c r="C909">
        <v>1</v>
      </c>
      <c r="D909" t="s">
        <v>1229</v>
      </c>
      <c r="E909" t="s">
        <v>1230</v>
      </c>
    </row>
    <row r="910" spans="1:5">
      <c r="A910" t="s">
        <v>1915</v>
      </c>
      <c r="B910" t="s">
        <v>59</v>
      </c>
      <c r="C910">
        <v>1</v>
      </c>
      <c r="D910" t="s">
        <v>1185</v>
      </c>
    </row>
    <row r="911" spans="1:5">
      <c r="A911" t="s">
        <v>1916</v>
      </c>
      <c r="B911" t="s">
        <v>1917</v>
      </c>
      <c r="C911">
        <v>1</v>
      </c>
      <c r="D911" t="s">
        <v>1229</v>
      </c>
      <c r="E911" t="s">
        <v>896</v>
      </c>
    </row>
    <row r="912" spans="1:5">
      <c r="A912" t="s">
        <v>90</v>
      </c>
      <c r="B912" t="s">
        <v>1918</v>
      </c>
      <c r="C912">
        <v>1</v>
      </c>
      <c r="D912" t="s">
        <v>1229</v>
      </c>
      <c r="E912" t="s">
        <v>896</v>
      </c>
    </row>
    <row r="913" spans="1:5">
      <c r="A913" t="s">
        <v>1919</v>
      </c>
      <c r="B913" t="s">
        <v>1920</v>
      </c>
      <c r="C913">
        <v>1</v>
      </c>
      <c r="D913" t="s">
        <v>1146</v>
      </c>
    </row>
    <row r="914" spans="1:5">
      <c r="A914" t="s">
        <v>1921</v>
      </c>
      <c r="B914" t="s">
        <v>1922</v>
      </c>
      <c r="C914">
        <v>1</v>
      </c>
      <c r="D914" t="s">
        <v>1378</v>
      </c>
      <c r="E914" t="s">
        <v>1656</v>
      </c>
    </row>
    <row r="915" spans="1:5">
      <c r="A915" t="s">
        <v>1923</v>
      </c>
      <c r="B915" t="s">
        <v>1924</v>
      </c>
      <c r="C915">
        <v>1</v>
      </c>
      <c r="D915" t="s">
        <v>1378</v>
      </c>
      <c r="E915" t="s">
        <v>1656</v>
      </c>
    </row>
    <row r="916" spans="1:5">
      <c r="A916" t="s">
        <v>1925</v>
      </c>
      <c r="B916" t="s">
        <v>1926</v>
      </c>
      <c r="C916">
        <v>1</v>
      </c>
      <c r="D916" t="s">
        <v>1378</v>
      </c>
      <c r="E916" t="s">
        <v>1656</v>
      </c>
    </row>
    <row r="917" spans="1:5">
      <c r="A917" t="s">
        <v>611</v>
      </c>
      <c r="B917" t="s">
        <v>1927</v>
      </c>
      <c r="C917">
        <v>1</v>
      </c>
      <c r="D917" t="s">
        <v>1146</v>
      </c>
    </row>
    <row r="918" spans="1:5">
      <c r="A918" t="s">
        <v>1928</v>
      </c>
      <c r="B918" t="s">
        <v>1928</v>
      </c>
      <c r="C918">
        <v>1</v>
      </c>
      <c r="D918" t="s">
        <v>1229</v>
      </c>
      <c r="E918" t="s">
        <v>1552</v>
      </c>
    </row>
    <row r="919" spans="1:5">
      <c r="A919" t="s">
        <v>1929</v>
      </c>
      <c r="B919" t="s">
        <v>1930</v>
      </c>
      <c r="C919">
        <v>1</v>
      </c>
      <c r="D919" t="s">
        <v>1185</v>
      </c>
    </row>
    <row r="920" spans="1:5">
      <c r="A920" t="s">
        <v>1931</v>
      </c>
      <c r="B920" t="s">
        <v>1932</v>
      </c>
      <c r="C920">
        <v>1</v>
      </c>
      <c r="D920" t="s">
        <v>1176</v>
      </c>
      <c r="E920" t="s">
        <v>1246</v>
      </c>
    </row>
    <row r="921" spans="1:5">
      <c r="A921" t="s">
        <v>1933</v>
      </c>
      <c r="B921" t="s">
        <v>1934</v>
      </c>
      <c r="C921">
        <v>1</v>
      </c>
      <c r="D921" t="s">
        <v>1176</v>
      </c>
      <c r="E921" t="s">
        <v>1310</v>
      </c>
    </row>
    <row r="922" spans="1:5">
      <c r="A922" t="s">
        <v>1935</v>
      </c>
      <c r="B922" t="s">
        <v>1936</v>
      </c>
      <c r="C922">
        <v>1</v>
      </c>
      <c r="D922" t="s">
        <v>1176</v>
      </c>
      <c r="E922" t="s">
        <v>1310</v>
      </c>
    </row>
    <row r="923" spans="1:5">
      <c r="A923" t="s">
        <v>1937</v>
      </c>
      <c r="B923" t="s">
        <v>1938</v>
      </c>
      <c r="C923">
        <v>1</v>
      </c>
      <c r="D923" t="s">
        <v>1176</v>
      </c>
      <c r="E923" t="s">
        <v>1310</v>
      </c>
    </row>
    <row r="924" spans="1:5">
      <c r="A924" t="s">
        <v>1939</v>
      </c>
      <c r="B924" t="s">
        <v>1940</v>
      </c>
      <c r="C924">
        <v>1</v>
      </c>
      <c r="D924" t="s">
        <v>1146</v>
      </c>
    </row>
    <row r="925" spans="1:5">
      <c r="A925" t="s">
        <v>1939</v>
      </c>
      <c r="B925" t="s">
        <v>1941</v>
      </c>
      <c r="C925">
        <v>1</v>
      </c>
      <c r="D925" t="s">
        <v>1185</v>
      </c>
    </row>
    <row r="926" spans="1:5">
      <c r="A926" t="s">
        <v>1942</v>
      </c>
      <c r="B926" t="s">
        <v>1943</v>
      </c>
      <c r="C926">
        <v>1</v>
      </c>
      <c r="D926" t="s">
        <v>1176</v>
      </c>
      <c r="E926" t="s">
        <v>1310</v>
      </c>
    </row>
    <row r="927" spans="1:5">
      <c r="A927" t="s">
        <v>1944</v>
      </c>
      <c r="B927" t="s">
        <v>1945</v>
      </c>
      <c r="C927">
        <v>1</v>
      </c>
      <c r="D927" t="s">
        <v>1176</v>
      </c>
      <c r="E927" t="s">
        <v>1310</v>
      </c>
    </row>
    <row r="928" spans="1:5">
      <c r="A928" t="s">
        <v>1946</v>
      </c>
      <c r="B928" t="s">
        <v>1947</v>
      </c>
      <c r="C928">
        <v>1</v>
      </c>
      <c r="D928" t="s">
        <v>1185</v>
      </c>
    </row>
    <row r="929" spans="1:5">
      <c r="A929" t="s">
        <v>623</v>
      </c>
      <c r="B929" t="s">
        <v>1948</v>
      </c>
      <c r="C929">
        <v>1</v>
      </c>
      <c r="D929" t="s">
        <v>1149</v>
      </c>
      <c r="E929" t="s">
        <v>1949</v>
      </c>
    </row>
    <row r="930" spans="1:5">
      <c r="A930" t="s">
        <v>1950</v>
      </c>
      <c r="B930" t="s">
        <v>1951</v>
      </c>
      <c r="C930">
        <v>1</v>
      </c>
      <c r="D930" t="s">
        <v>1176</v>
      </c>
      <c r="E930" t="s">
        <v>556</v>
      </c>
    </row>
    <row r="931" spans="1:5">
      <c r="A931" t="s">
        <v>1952</v>
      </c>
      <c r="B931" t="s">
        <v>1953</v>
      </c>
      <c r="C931">
        <v>1</v>
      </c>
      <c r="D931" t="s">
        <v>1176</v>
      </c>
      <c r="E931" t="s">
        <v>556</v>
      </c>
    </row>
    <row r="932" spans="1:5">
      <c r="A932" t="s">
        <v>1954</v>
      </c>
      <c r="B932" t="s">
        <v>1955</v>
      </c>
      <c r="C932">
        <v>1</v>
      </c>
      <c r="D932" t="s">
        <v>1313</v>
      </c>
      <c r="E932" t="s">
        <v>1956</v>
      </c>
    </row>
    <row r="933" spans="1:5">
      <c r="A933" t="s">
        <v>1954</v>
      </c>
      <c r="B933" t="s">
        <v>1957</v>
      </c>
      <c r="C933">
        <v>1</v>
      </c>
      <c r="D933" t="s">
        <v>1146</v>
      </c>
    </row>
    <row r="934" spans="1:5">
      <c r="A934" t="s">
        <v>1954</v>
      </c>
      <c r="B934" t="s">
        <v>1958</v>
      </c>
      <c r="C934">
        <v>1</v>
      </c>
      <c r="D934" t="s">
        <v>1146</v>
      </c>
    </row>
    <row r="935" spans="1:5">
      <c r="A935" t="s">
        <v>1954</v>
      </c>
      <c r="B935" t="s">
        <v>1959</v>
      </c>
      <c r="C935">
        <v>1</v>
      </c>
      <c r="D935" t="s">
        <v>1176</v>
      </c>
      <c r="E935" t="s">
        <v>556</v>
      </c>
    </row>
    <row r="936" spans="1:5">
      <c r="A936" t="s">
        <v>1960</v>
      </c>
      <c r="B936" t="s">
        <v>1961</v>
      </c>
      <c r="C936">
        <v>1</v>
      </c>
      <c r="D936" t="s">
        <v>1176</v>
      </c>
      <c r="E936" t="s">
        <v>556</v>
      </c>
    </row>
    <row r="937" spans="1:5">
      <c r="A937" t="s">
        <v>1962</v>
      </c>
      <c r="B937" t="s">
        <v>1963</v>
      </c>
      <c r="C937">
        <v>1</v>
      </c>
      <c r="D937" t="s">
        <v>1313</v>
      </c>
      <c r="E937" t="s">
        <v>1964</v>
      </c>
    </row>
    <row r="938" spans="1:5">
      <c r="A938" t="s">
        <v>1962</v>
      </c>
      <c r="B938" t="s">
        <v>1965</v>
      </c>
      <c r="C938">
        <v>1</v>
      </c>
      <c r="D938" t="s">
        <v>1146</v>
      </c>
    </row>
    <row r="939" spans="1:5">
      <c r="A939" t="s">
        <v>1962</v>
      </c>
      <c r="B939" t="s">
        <v>1966</v>
      </c>
      <c r="C939">
        <v>1</v>
      </c>
      <c r="D939" t="s">
        <v>1146</v>
      </c>
    </row>
    <row r="940" spans="1:5">
      <c r="A940" t="s">
        <v>1967</v>
      </c>
      <c r="B940" t="s">
        <v>1968</v>
      </c>
      <c r="C940">
        <v>1</v>
      </c>
      <c r="D940" t="s">
        <v>1176</v>
      </c>
      <c r="E940" t="s">
        <v>556</v>
      </c>
    </row>
    <row r="941" spans="1:5">
      <c r="A941" t="s">
        <v>1969</v>
      </c>
      <c r="B941" t="s">
        <v>1970</v>
      </c>
      <c r="C941">
        <v>1</v>
      </c>
      <c r="D941" t="s">
        <v>1176</v>
      </c>
      <c r="E941" t="s">
        <v>556</v>
      </c>
    </row>
    <row r="942" spans="1:5">
      <c r="A942" t="s">
        <v>63</v>
      </c>
      <c r="B942" t="s">
        <v>63</v>
      </c>
      <c r="C942">
        <v>1</v>
      </c>
      <c r="D942" t="s">
        <v>1229</v>
      </c>
      <c r="E942" t="s">
        <v>1269</v>
      </c>
    </row>
    <row r="943" spans="1:5">
      <c r="A943" t="s">
        <v>1971</v>
      </c>
      <c r="B943" t="s">
        <v>1972</v>
      </c>
      <c r="C943">
        <v>1</v>
      </c>
      <c r="D943" t="s">
        <v>1157</v>
      </c>
      <c r="E943" t="s">
        <v>809</v>
      </c>
    </row>
    <row r="944" spans="1:5">
      <c r="A944" t="s">
        <v>62</v>
      </c>
      <c r="B944" t="s">
        <v>62</v>
      </c>
      <c r="C944">
        <v>1</v>
      </c>
      <c r="D944" t="s">
        <v>1229</v>
      </c>
      <c r="E944" t="s">
        <v>1230</v>
      </c>
    </row>
    <row r="945" spans="1:5">
      <c r="A945" t="s">
        <v>1973</v>
      </c>
      <c r="B945" t="s">
        <v>1974</v>
      </c>
      <c r="C945">
        <v>1</v>
      </c>
      <c r="D945" t="s">
        <v>1146</v>
      </c>
    </row>
    <row r="946" spans="1:5">
      <c r="A946" t="s">
        <v>1975</v>
      </c>
      <c r="B946" t="s">
        <v>1974</v>
      </c>
      <c r="C946">
        <v>1</v>
      </c>
      <c r="D946" t="s">
        <v>1185</v>
      </c>
    </row>
    <row r="947" spans="1:5">
      <c r="A947" t="s">
        <v>625</v>
      </c>
      <c r="B947" t="s">
        <v>1976</v>
      </c>
      <c r="C947">
        <v>1</v>
      </c>
      <c r="D947" t="s">
        <v>1176</v>
      </c>
      <c r="E947" t="s">
        <v>1310</v>
      </c>
    </row>
    <row r="948" spans="1:5">
      <c r="A948" t="s">
        <v>1977</v>
      </c>
      <c r="B948" t="s">
        <v>1978</v>
      </c>
      <c r="C948">
        <v>1</v>
      </c>
      <c r="D948" t="s">
        <v>1313</v>
      </c>
      <c r="E948" t="s">
        <v>1979</v>
      </c>
    </row>
    <row r="949" spans="1:5">
      <c r="A949" t="s">
        <v>1977</v>
      </c>
      <c r="B949" t="s">
        <v>1980</v>
      </c>
      <c r="C949">
        <v>1</v>
      </c>
      <c r="D949" t="s">
        <v>1146</v>
      </c>
    </row>
    <row r="950" spans="1:5">
      <c r="A950" t="s">
        <v>1977</v>
      </c>
      <c r="B950" t="s">
        <v>1981</v>
      </c>
      <c r="C950">
        <v>1</v>
      </c>
      <c r="D950" t="s">
        <v>1146</v>
      </c>
    </row>
    <row r="951" spans="1:5">
      <c r="A951" t="s">
        <v>1977</v>
      </c>
      <c r="B951" t="s">
        <v>1982</v>
      </c>
      <c r="C951">
        <v>1</v>
      </c>
      <c r="D951" t="s">
        <v>1378</v>
      </c>
      <c r="E951" t="s">
        <v>1656</v>
      </c>
    </row>
    <row r="952" spans="1:5">
      <c r="A952" t="s">
        <v>627</v>
      </c>
      <c r="B952" t="s">
        <v>1983</v>
      </c>
      <c r="C952">
        <v>1</v>
      </c>
      <c r="D952" t="s">
        <v>1146</v>
      </c>
    </row>
    <row r="953" spans="1:5">
      <c r="A953" t="s">
        <v>1984</v>
      </c>
      <c r="B953" t="s">
        <v>1985</v>
      </c>
      <c r="C953">
        <v>1</v>
      </c>
      <c r="D953" t="s">
        <v>1146</v>
      </c>
    </row>
    <row r="954" spans="1:5">
      <c r="A954" t="s">
        <v>1984</v>
      </c>
      <c r="B954" t="s">
        <v>1986</v>
      </c>
      <c r="C954">
        <v>1</v>
      </c>
      <c r="D954" t="s">
        <v>1185</v>
      </c>
    </row>
    <row r="955" spans="1:5">
      <c r="A955" t="s">
        <v>1987</v>
      </c>
      <c r="B955" t="s">
        <v>1988</v>
      </c>
      <c r="C955">
        <v>1</v>
      </c>
      <c r="D955" t="s">
        <v>1867</v>
      </c>
      <c r="E955" t="s">
        <v>1989</v>
      </c>
    </row>
    <row r="956" spans="1:5">
      <c r="A956" t="s">
        <v>1990</v>
      </c>
      <c r="B956" t="s">
        <v>1991</v>
      </c>
      <c r="C956">
        <v>1</v>
      </c>
      <c r="D956" t="s">
        <v>1229</v>
      </c>
      <c r="E956" t="s">
        <v>422</v>
      </c>
    </row>
    <row r="957" spans="1:5">
      <c r="A957" t="s">
        <v>630</v>
      </c>
      <c r="B957" t="s">
        <v>976</v>
      </c>
      <c r="C957">
        <v>1</v>
      </c>
      <c r="D957" t="s">
        <v>1185</v>
      </c>
    </row>
    <row r="958" spans="1:5">
      <c r="A958" t="s">
        <v>218</v>
      </c>
      <c r="B958" t="s">
        <v>1992</v>
      </c>
      <c r="C958">
        <v>1</v>
      </c>
      <c r="D958" t="s">
        <v>1176</v>
      </c>
      <c r="E958" t="s">
        <v>959</v>
      </c>
    </row>
    <row r="959" spans="1:5">
      <c r="A959" t="s">
        <v>1993</v>
      </c>
      <c r="B959" t="s">
        <v>1994</v>
      </c>
      <c r="C959">
        <v>1</v>
      </c>
      <c r="D959" t="s">
        <v>1146</v>
      </c>
    </row>
    <row r="960" spans="1:5">
      <c r="A960" t="s">
        <v>1995</v>
      </c>
      <c r="B960" t="s">
        <v>1995</v>
      </c>
      <c r="C960">
        <v>1</v>
      </c>
      <c r="D960" t="s">
        <v>1229</v>
      </c>
      <c r="E960" t="s">
        <v>1552</v>
      </c>
    </row>
    <row r="961" spans="1:5">
      <c r="A961" t="s">
        <v>1996</v>
      </c>
      <c r="B961" t="s">
        <v>1997</v>
      </c>
      <c r="C961">
        <v>1</v>
      </c>
      <c r="D961" t="s">
        <v>1378</v>
      </c>
      <c r="E961" t="s">
        <v>1656</v>
      </c>
    </row>
    <row r="962" spans="1:5">
      <c r="A962" t="s">
        <v>1998</v>
      </c>
      <c r="B962" t="s">
        <v>1999</v>
      </c>
      <c r="C962">
        <v>1</v>
      </c>
      <c r="D962" t="s">
        <v>1378</v>
      </c>
      <c r="E962" t="s">
        <v>1656</v>
      </c>
    </row>
    <row r="963" spans="1:5">
      <c r="A963" t="s">
        <v>2000</v>
      </c>
      <c r="B963" t="s">
        <v>2001</v>
      </c>
      <c r="C963">
        <v>1</v>
      </c>
      <c r="D963" t="s">
        <v>1176</v>
      </c>
      <c r="E963" t="s">
        <v>1310</v>
      </c>
    </row>
    <row r="964" spans="1:5">
      <c r="A964" t="s">
        <v>2002</v>
      </c>
      <c r="B964" t="s">
        <v>2003</v>
      </c>
      <c r="C964">
        <v>1</v>
      </c>
      <c r="D964" t="s">
        <v>1378</v>
      </c>
      <c r="E964" t="s">
        <v>1656</v>
      </c>
    </row>
    <row r="965" spans="1:5">
      <c r="A965" t="s">
        <v>2004</v>
      </c>
      <c r="B965" t="s">
        <v>2005</v>
      </c>
      <c r="C965">
        <v>1</v>
      </c>
      <c r="D965" t="s">
        <v>1149</v>
      </c>
      <c r="E965" t="s">
        <v>1216</v>
      </c>
    </row>
    <row r="966" spans="1:5">
      <c r="A966" t="s">
        <v>2006</v>
      </c>
      <c r="B966" t="s">
        <v>2007</v>
      </c>
      <c r="C966">
        <v>1</v>
      </c>
      <c r="D966" t="s">
        <v>1176</v>
      </c>
      <c r="E966" t="s">
        <v>959</v>
      </c>
    </row>
    <row r="967" spans="1:5">
      <c r="A967" t="s">
        <v>2008</v>
      </c>
      <c r="B967" t="s">
        <v>2009</v>
      </c>
      <c r="C967">
        <v>1</v>
      </c>
      <c r="D967" t="s">
        <v>1176</v>
      </c>
      <c r="E967" t="s">
        <v>959</v>
      </c>
    </row>
    <row r="968" spans="1:5">
      <c r="A968" t="s">
        <v>2010</v>
      </c>
      <c r="B968" t="s">
        <v>2011</v>
      </c>
      <c r="C968">
        <v>1</v>
      </c>
      <c r="D968" t="s">
        <v>1229</v>
      </c>
      <c r="E968" t="s">
        <v>896</v>
      </c>
    </row>
    <row r="969" spans="1:5">
      <c r="A969" t="s">
        <v>2010</v>
      </c>
      <c r="B969" t="s">
        <v>2012</v>
      </c>
      <c r="C969">
        <v>1</v>
      </c>
      <c r="D969" t="s">
        <v>1185</v>
      </c>
    </row>
    <row r="970" spans="1:5">
      <c r="A970" t="s">
        <v>636</v>
      </c>
      <c r="B970" t="s">
        <v>2013</v>
      </c>
      <c r="C970">
        <v>1</v>
      </c>
      <c r="D970" t="s">
        <v>1194</v>
      </c>
      <c r="E970" t="s">
        <v>1195</v>
      </c>
    </row>
    <row r="971" spans="1:5">
      <c r="A971" t="s">
        <v>636</v>
      </c>
      <c r="B971" t="s">
        <v>2014</v>
      </c>
      <c r="C971">
        <v>1</v>
      </c>
      <c r="D971" t="s">
        <v>1185</v>
      </c>
    </row>
    <row r="972" spans="1:5">
      <c r="A972" t="s">
        <v>2015</v>
      </c>
      <c r="B972" t="s">
        <v>2016</v>
      </c>
      <c r="C972">
        <v>1</v>
      </c>
      <c r="D972" t="s">
        <v>1146</v>
      </c>
    </row>
    <row r="973" spans="1:5">
      <c r="A973" t="s">
        <v>2015</v>
      </c>
      <c r="B973" t="s">
        <v>2017</v>
      </c>
      <c r="C973">
        <v>1</v>
      </c>
      <c r="D973" t="s">
        <v>1185</v>
      </c>
    </row>
    <row r="974" spans="1:5">
      <c r="A974" t="s">
        <v>646</v>
      </c>
      <c r="B974" t="s">
        <v>2018</v>
      </c>
      <c r="C974">
        <v>1</v>
      </c>
      <c r="D974" t="s">
        <v>1146</v>
      </c>
    </row>
    <row r="975" spans="1:5">
      <c r="A975" t="s">
        <v>646</v>
      </c>
      <c r="B975" t="s">
        <v>2019</v>
      </c>
      <c r="C975">
        <v>1</v>
      </c>
      <c r="D975" t="s">
        <v>1146</v>
      </c>
    </row>
    <row r="976" spans="1:5">
      <c r="A976" t="s">
        <v>646</v>
      </c>
      <c r="B976" t="s">
        <v>646</v>
      </c>
      <c r="C976">
        <v>1</v>
      </c>
      <c r="D976" t="s">
        <v>1229</v>
      </c>
      <c r="E976" t="s">
        <v>1552</v>
      </c>
    </row>
    <row r="977" spans="1:5">
      <c r="A977" t="s">
        <v>2020</v>
      </c>
      <c r="B977" t="s">
        <v>2021</v>
      </c>
      <c r="C977">
        <v>1</v>
      </c>
      <c r="D977" t="s">
        <v>1149</v>
      </c>
      <c r="E977" t="s">
        <v>2022</v>
      </c>
    </row>
    <row r="978" spans="1:5">
      <c r="A978" t="s">
        <v>2023</v>
      </c>
      <c r="B978" t="s">
        <v>2024</v>
      </c>
      <c r="C978">
        <v>1</v>
      </c>
      <c r="D978" t="s">
        <v>1149</v>
      </c>
      <c r="E978" t="s">
        <v>1557</v>
      </c>
    </row>
    <row r="979" spans="1:5">
      <c r="A979" t="s">
        <v>2025</v>
      </c>
      <c r="B979" t="s">
        <v>2026</v>
      </c>
      <c r="C979">
        <v>1</v>
      </c>
      <c r="D979" t="s">
        <v>1146</v>
      </c>
    </row>
    <row r="980" spans="1:5">
      <c r="A980" t="s">
        <v>2027</v>
      </c>
      <c r="B980" t="s">
        <v>2028</v>
      </c>
      <c r="C980">
        <v>1</v>
      </c>
      <c r="D980" t="s">
        <v>1149</v>
      </c>
      <c r="E980" t="s">
        <v>2029</v>
      </c>
    </row>
    <row r="981" spans="1:5">
      <c r="A981" t="s">
        <v>2030</v>
      </c>
      <c r="B981" t="s">
        <v>2031</v>
      </c>
      <c r="C981">
        <v>1</v>
      </c>
      <c r="D981" t="s">
        <v>1229</v>
      </c>
      <c r="E981" t="s">
        <v>1361</v>
      </c>
    </row>
    <row r="982" spans="1:5">
      <c r="A982" t="s">
        <v>220</v>
      </c>
      <c r="B982" t="s">
        <v>2032</v>
      </c>
      <c r="C982">
        <v>1</v>
      </c>
      <c r="D982" t="s">
        <v>1185</v>
      </c>
    </row>
    <row r="983" spans="1:5">
      <c r="A983" t="s">
        <v>2033</v>
      </c>
      <c r="B983" t="s">
        <v>1268</v>
      </c>
      <c r="C983">
        <v>1</v>
      </c>
      <c r="D983" t="s">
        <v>1149</v>
      </c>
      <c r="E983" t="s">
        <v>1949</v>
      </c>
    </row>
    <row r="984" spans="1:5">
      <c r="A984" t="s">
        <v>2034</v>
      </c>
      <c r="B984" t="s">
        <v>2035</v>
      </c>
      <c r="C984">
        <v>1</v>
      </c>
      <c r="D984" t="s">
        <v>1146</v>
      </c>
    </row>
    <row r="985" spans="1:5">
      <c r="A985" t="s">
        <v>2034</v>
      </c>
      <c r="B985" t="s">
        <v>2036</v>
      </c>
      <c r="C985">
        <v>1</v>
      </c>
      <c r="D985" t="s">
        <v>1157</v>
      </c>
      <c r="E985" t="s">
        <v>2037</v>
      </c>
    </row>
    <row r="986" spans="1:5">
      <c r="A986" t="s">
        <v>224</v>
      </c>
      <c r="B986" t="s">
        <v>2038</v>
      </c>
      <c r="C986">
        <v>1</v>
      </c>
      <c r="D986" t="s">
        <v>1146</v>
      </c>
    </row>
    <row r="987" spans="1:5">
      <c r="A987" t="s">
        <v>224</v>
      </c>
      <c r="B987" t="s">
        <v>2039</v>
      </c>
      <c r="C987">
        <v>1</v>
      </c>
      <c r="D987" t="s">
        <v>1163</v>
      </c>
      <c r="E987" t="s">
        <v>411</v>
      </c>
    </row>
    <row r="988" spans="1:5">
      <c r="A988" t="s">
        <v>2040</v>
      </c>
      <c r="B988" t="s">
        <v>2039</v>
      </c>
      <c r="C988">
        <v>1</v>
      </c>
      <c r="D988" t="s">
        <v>1146</v>
      </c>
    </row>
    <row r="989" spans="1:5">
      <c r="A989" t="s">
        <v>2041</v>
      </c>
      <c r="B989" t="s">
        <v>2042</v>
      </c>
      <c r="C989">
        <v>1</v>
      </c>
      <c r="D989" t="s">
        <v>1176</v>
      </c>
      <c r="E989" t="s">
        <v>1180</v>
      </c>
    </row>
    <row r="990" spans="1:5">
      <c r="A990" t="s">
        <v>2043</v>
      </c>
      <c r="B990" t="s">
        <v>2044</v>
      </c>
      <c r="C990">
        <v>1</v>
      </c>
      <c r="D990" t="s">
        <v>1149</v>
      </c>
      <c r="E990" t="s">
        <v>1356</v>
      </c>
    </row>
    <row r="991" spans="1:5">
      <c r="A991" t="s">
        <v>2045</v>
      </c>
      <c r="B991" t="s">
        <v>2046</v>
      </c>
      <c r="C991">
        <v>1</v>
      </c>
      <c r="D991" t="s">
        <v>1176</v>
      </c>
      <c r="E991" t="s">
        <v>556</v>
      </c>
    </row>
    <row r="992" spans="1:5">
      <c r="A992" t="s">
        <v>2047</v>
      </c>
      <c r="B992" t="s">
        <v>2048</v>
      </c>
      <c r="C992">
        <v>1</v>
      </c>
      <c r="D992" t="s">
        <v>1176</v>
      </c>
      <c r="E992" t="s">
        <v>556</v>
      </c>
    </row>
    <row r="993" spans="1:5">
      <c r="A993" t="s">
        <v>2049</v>
      </c>
      <c r="B993" t="s">
        <v>2050</v>
      </c>
      <c r="C993">
        <v>1</v>
      </c>
      <c r="D993" t="s">
        <v>1176</v>
      </c>
      <c r="E993" t="s">
        <v>556</v>
      </c>
    </row>
    <row r="994" spans="1:5">
      <c r="A994" t="s">
        <v>2051</v>
      </c>
      <c r="B994" t="s">
        <v>2052</v>
      </c>
      <c r="C994">
        <v>1</v>
      </c>
      <c r="D994" t="s">
        <v>1176</v>
      </c>
      <c r="E994" t="s">
        <v>556</v>
      </c>
    </row>
    <row r="995" spans="1:5">
      <c r="A995" t="s">
        <v>2053</v>
      </c>
      <c r="B995" t="s">
        <v>1992</v>
      </c>
      <c r="C995">
        <v>1</v>
      </c>
      <c r="D995" t="s">
        <v>1176</v>
      </c>
      <c r="E995" t="s">
        <v>959</v>
      </c>
    </row>
    <row r="996" spans="1:5">
      <c r="A996" t="s">
        <v>228</v>
      </c>
      <c r="B996" t="s">
        <v>2054</v>
      </c>
      <c r="C996">
        <v>1</v>
      </c>
      <c r="D996" t="s">
        <v>1146</v>
      </c>
    </row>
    <row r="997" spans="1:5">
      <c r="A997" t="s">
        <v>228</v>
      </c>
      <c r="B997" t="s">
        <v>2055</v>
      </c>
      <c r="C997">
        <v>1</v>
      </c>
      <c r="D997" t="s">
        <v>1149</v>
      </c>
      <c r="E997" t="s">
        <v>1872</v>
      </c>
    </row>
    <row r="998" spans="1:5">
      <c r="A998" t="s">
        <v>2056</v>
      </c>
      <c r="B998" t="s">
        <v>2057</v>
      </c>
      <c r="C998">
        <v>1</v>
      </c>
      <c r="D998" t="s">
        <v>1313</v>
      </c>
      <c r="E998" t="s">
        <v>2058</v>
      </c>
    </row>
    <row r="999" spans="1:5">
      <c r="A999" t="s">
        <v>2056</v>
      </c>
      <c r="B999" t="s">
        <v>2059</v>
      </c>
      <c r="C999">
        <v>1</v>
      </c>
      <c r="D999" t="s">
        <v>1146</v>
      </c>
    </row>
    <row r="1000" spans="1:5">
      <c r="A1000" t="s">
        <v>2056</v>
      </c>
      <c r="B1000" t="s">
        <v>2060</v>
      </c>
      <c r="C1000">
        <v>1</v>
      </c>
      <c r="D1000" t="s">
        <v>1146</v>
      </c>
    </row>
    <row r="1001" spans="1:5">
      <c r="A1001" t="s">
        <v>2061</v>
      </c>
      <c r="B1001" t="s">
        <v>2062</v>
      </c>
      <c r="C1001">
        <v>1</v>
      </c>
      <c r="D1001" t="s">
        <v>1313</v>
      </c>
      <c r="E1001" t="s">
        <v>2063</v>
      </c>
    </row>
    <row r="1002" spans="1:5">
      <c r="A1002" t="s">
        <v>2061</v>
      </c>
      <c r="B1002" t="s">
        <v>2064</v>
      </c>
      <c r="C1002">
        <v>1</v>
      </c>
      <c r="D1002" t="s">
        <v>1146</v>
      </c>
    </row>
    <row r="1003" spans="1:5">
      <c r="A1003" t="s">
        <v>2061</v>
      </c>
      <c r="B1003" t="s">
        <v>2065</v>
      </c>
      <c r="C1003">
        <v>1</v>
      </c>
      <c r="D1003" t="s">
        <v>1146</v>
      </c>
    </row>
    <row r="1004" spans="1:5">
      <c r="A1004" t="s">
        <v>2061</v>
      </c>
      <c r="B1004" t="s">
        <v>2066</v>
      </c>
      <c r="C1004">
        <v>1</v>
      </c>
      <c r="D1004" t="s">
        <v>1176</v>
      </c>
      <c r="E1004" t="s">
        <v>972</v>
      </c>
    </row>
    <row r="1005" spans="1:5">
      <c r="A1005" t="s">
        <v>2061</v>
      </c>
      <c r="B1005" t="s">
        <v>2067</v>
      </c>
      <c r="C1005">
        <v>1</v>
      </c>
      <c r="D1005" t="s">
        <v>1185</v>
      </c>
    </row>
    <row r="1006" spans="1:5">
      <c r="A1006" t="s">
        <v>2068</v>
      </c>
      <c r="B1006" t="s">
        <v>2069</v>
      </c>
      <c r="C1006">
        <v>1</v>
      </c>
      <c r="D1006" t="s">
        <v>1176</v>
      </c>
      <c r="E1006" t="s">
        <v>972</v>
      </c>
    </row>
    <row r="1007" spans="1:5">
      <c r="A1007" t="s">
        <v>2070</v>
      </c>
      <c r="B1007" t="s">
        <v>2071</v>
      </c>
      <c r="C1007">
        <v>1</v>
      </c>
      <c r="D1007" t="s">
        <v>1313</v>
      </c>
      <c r="E1007" t="s">
        <v>2072</v>
      </c>
    </row>
    <row r="1008" spans="1:5">
      <c r="A1008" t="s">
        <v>2070</v>
      </c>
      <c r="B1008" t="s">
        <v>2073</v>
      </c>
      <c r="C1008">
        <v>1</v>
      </c>
      <c r="D1008" t="s">
        <v>1146</v>
      </c>
    </row>
    <row r="1009" spans="1:5">
      <c r="A1009" t="s">
        <v>2070</v>
      </c>
      <c r="B1009" t="s">
        <v>2074</v>
      </c>
      <c r="C1009">
        <v>1</v>
      </c>
      <c r="D1009" t="s">
        <v>1146</v>
      </c>
    </row>
    <row r="1010" spans="1:5">
      <c r="A1010" t="s">
        <v>2070</v>
      </c>
      <c r="B1010" t="s">
        <v>2075</v>
      </c>
      <c r="C1010">
        <v>1</v>
      </c>
      <c r="D1010" t="s">
        <v>1176</v>
      </c>
      <c r="E1010" t="s">
        <v>1310</v>
      </c>
    </row>
    <row r="1011" spans="1:5">
      <c r="A1011" t="s">
        <v>2070</v>
      </c>
      <c r="B1011" t="s">
        <v>2076</v>
      </c>
      <c r="C1011">
        <v>1</v>
      </c>
      <c r="D1011" t="s">
        <v>1378</v>
      </c>
      <c r="E1011" t="s">
        <v>1656</v>
      </c>
    </row>
    <row r="1012" spans="1:5">
      <c r="A1012" t="s">
        <v>2077</v>
      </c>
      <c r="B1012" t="s">
        <v>2078</v>
      </c>
      <c r="C1012">
        <v>1</v>
      </c>
      <c r="D1012" t="s">
        <v>1146</v>
      </c>
    </row>
    <row r="1013" spans="1:5">
      <c r="A1013" t="s">
        <v>2079</v>
      </c>
      <c r="B1013" t="s">
        <v>2080</v>
      </c>
      <c r="C1013">
        <v>1</v>
      </c>
      <c r="D1013" t="s">
        <v>1176</v>
      </c>
      <c r="E1013" t="s">
        <v>1310</v>
      </c>
    </row>
    <row r="1014" spans="1:5">
      <c r="A1014" t="s">
        <v>656</v>
      </c>
      <c r="B1014" t="s">
        <v>2081</v>
      </c>
      <c r="C1014">
        <v>1</v>
      </c>
      <c r="D1014" t="s">
        <v>1313</v>
      </c>
      <c r="E1014" t="s">
        <v>2082</v>
      </c>
    </row>
    <row r="1015" spans="1:5">
      <c r="A1015" t="s">
        <v>656</v>
      </c>
      <c r="B1015" t="s">
        <v>2083</v>
      </c>
      <c r="C1015">
        <v>1</v>
      </c>
      <c r="D1015" t="s">
        <v>1146</v>
      </c>
    </row>
    <row r="1016" spans="1:5">
      <c r="A1016" t="s">
        <v>656</v>
      </c>
      <c r="B1016" t="s">
        <v>2084</v>
      </c>
      <c r="C1016">
        <v>1</v>
      </c>
      <c r="D1016" t="s">
        <v>1146</v>
      </c>
    </row>
    <row r="1017" spans="1:5">
      <c r="A1017" t="s">
        <v>656</v>
      </c>
      <c r="B1017" t="s">
        <v>2085</v>
      </c>
      <c r="C1017">
        <v>1</v>
      </c>
      <c r="D1017" t="s">
        <v>1176</v>
      </c>
      <c r="E1017" t="s">
        <v>1310</v>
      </c>
    </row>
    <row r="1018" spans="1:5">
      <c r="A1018" t="s">
        <v>656</v>
      </c>
      <c r="B1018" t="s">
        <v>2086</v>
      </c>
      <c r="C1018">
        <v>1</v>
      </c>
      <c r="D1018" t="s">
        <v>1378</v>
      </c>
      <c r="E1018" t="s">
        <v>1656</v>
      </c>
    </row>
    <row r="1019" spans="1:5">
      <c r="A1019" t="s">
        <v>658</v>
      </c>
      <c r="B1019" t="s">
        <v>2087</v>
      </c>
      <c r="C1019">
        <v>1</v>
      </c>
      <c r="D1019" t="s">
        <v>1176</v>
      </c>
      <c r="E1019" t="s">
        <v>972</v>
      </c>
    </row>
    <row r="1020" spans="1:5">
      <c r="A1020" t="s">
        <v>2088</v>
      </c>
      <c r="B1020" t="s">
        <v>2089</v>
      </c>
      <c r="C1020">
        <v>1</v>
      </c>
      <c r="D1020" t="s">
        <v>1229</v>
      </c>
      <c r="E1020" t="s">
        <v>1361</v>
      </c>
    </row>
    <row r="1021" spans="1:5">
      <c r="A1021" t="s">
        <v>70</v>
      </c>
      <c r="B1021" t="s">
        <v>2090</v>
      </c>
      <c r="C1021">
        <v>1</v>
      </c>
      <c r="D1021" t="s">
        <v>1146</v>
      </c>
    </row>
    <row r="1022" spans="1:5">
      <c r="A1022" t="s">
        <v>2091</v>
      </c>
      <c r="B1022" t="s">
        <v>2092</v>
      </c>
      <c r="C1022">
        <v>1</v>
      </c>
      <c r="D1022" t="s">
        <v>2093</v>
      </c>
      <c r="E1022" t="s">
        <v>2094</v>
      </c>
    </row>
    <row r="1023" spans="1:5">
      <c r="A1023" t="s">
        <v>2095</v>
      </c>
      <c r="B1023" t="s">
        <v>2096</v>
      </c>
      <c r="C1023">
        <v>1</v>
      </c>
      <c r="D1023" t="s">
        <v>1176</v>
      </c>
      <c r="E1023" t="s">
        <v>1246</v>
      </c>
    </row>
    <row r="1024" spans="1:5">
      <c r="A1024" t="s">
        <v>2097</v>
      </c>
      <c r="B1024" t="s">
        <v>2098</v>
      </c>
      <c r="C1024">
        <v>1</v>
      </c>
      <c r="D1024" t="s">
        <v>1176</v>
      </c>
      <c r="E1024" t="s">
        <v>1233</v>
      </c>
    </row>
    <row r="1025" spans="1:5">
      <c r="A1025" t="s">
        <v>2099</v>
      </c>
      <c r="B1025" t="s">
        <v>2100</v>
      </c>
      <c r="C1025">
        <v>1</v>
      </c>
      <c r="D1025" t="s">
        <v>1176</v>
      </c>
      <c r="E1025" t="s">
        <v>1233</v>
      </c>
    </row>
    <row r="1026" spans="1:5">
      <c r="A1026" t="s">
        <v>666</v>
      </c>
      <c r="B1026" t="s">
        <v>2101</v>
      </c>
      <c r="C1026">
        <v>1</v>
      </c>
      <c r="D1026" t="s">
        <v>1146</v>
      </c>
    </row>
    <row r="1027" spans="1:5">
      <c r="A1027" t="s">
        <v>666</v>
      </c>
      <c r="B1027" t="s">
        <v>2102</v>
      </c>
      <c r="C1027">
        <v>1</v>
      </c>
      <c r="D1027" t="s">
        <v>1176</v>
      </c>
      <c r="E1027" t="s">
        <v>556</v>
      </c>
    </row>
    <row r="1028" spans="1:5">
      <c r="A1028" t="s">
        <v>2103</v>
      </c>
      <c r="B1028" t="s">
        <v>2104</v>
      </c>
      <c r="C1028">
        <v>1</v>
      </c>
      <c r="D1028" t="s">
        <v>1240</v>
      </c>
      <c r="E1028" t="s">
        <v>1195</v>
      </c>
    </row>
    <row r="1029" spans="1:5">
      <c r="A1029" t="s">
        <v>2105</v>
      </c>
      <c r="B1029" t="s">
        <v>2106</v>
      </c>
      <c r="C1029">
        <v>1</v>
      </c>
      <c r="D1029" t="s">
        <v>1313</v>
      </c>
      <c r="E1029" t="s">
        <v>2107</v>
      </c>
    </row>
    <row r="1030" spans="1:5">
      <c r="A1030" t="s">
        <v>2105</v>
      </c>
      <c r="B1030" t="s">
        <v>2108</v>
      </c>
      <c r="C1030">
        <v>1</v>
      </c>
      <c r="D1030" t="s">
        <v>1146</v>
      </c>
    </row>
    <row r="1031" spans="1:5">
      <c r="A1031" t="s">
        <v>2105</v>
      </c>
      <c r="B1031" t="s">
        <v>2109</v>
      </c>
      <c r="C1031">
        <v>1</v>
      </c>
      <c r="D1031" t="s">
        <v>1146</v>
      </c>
    </row>
    <row r="1032" spans="1:5">
      <c r="A1032" t="s">
        <v>672</v>
      </c>
      <c r="B1032" t="s">
        <v>2110</v>
      </c>
      <c r="C1032">
        <v>1</v>
      </c>
      <c r="D1032" t="s">
        <v>1146</v>
      </c>
    </row>
    <row r="1033" spans="1:5">
      <c r="A1033" t="s">
        <v>672</v>
      </c>
      <c r="B1033" t="s">
        <v>2111</v>
      </c>
      <c r="C1033">
        <v>1</v>
      </c>
      <c r="D1033" t="s">
        <v>1378</v>
      </c>
      <c r="E1033" t="s">
        <v>1656</v>
      </c>
    </row>
    <row r="1034" spans="1:5">
      <c r="A1034" t="s">
        <v>2112</v>
      </c>
      <c r="B1034" t="s">
        <v>2113</v>
      </c>
      <c r="C1034">
        <v>1</v>
      </c>
      <c r="D1034" t="s">
        <v>1313</v>
      </c>
      <c r="E1034" t="s">
        <v>2114</v>
      </c>
    </row>
    <row r="1035" spans="1:5">
      <c r="A1035" t="s">
        <v>2112</v>
      </c>
      <c r="B1035" t="s">
        <v>2115</v>
      </c>
      <c r="C1035">
        <v>1</v>
      </c>
      <c r="D1035" t="s">
        <v>1146</v>
      </c>
    </row>
    <row r="1036" spans="1:5">
      <c r="A1036" t="s">
        <v>2112</v>
      </c>
      <c r="B1036" t="s">
        <v>2116</v>
      </c>
      <c r="C1036">
        <v>1</v>
      </c>
      <c r="D1036" t="s">
        <v>1146</v>
      </c>
    </row>
    <row r="1037" spans="1:5">
      <c r="A1037" t="s">
        <v>2117</v>
      </c>
      <c r="B1037" t="s">
        <v>2118</v>
      </c>
      <c r="C1037">
        <v>1</v>
      </c>
      <c r="D1037" t="s">
        <v>1313</v>
      </c>
      <c r="E1037" t="s">
        <v>2119</v>
      </c>
    </row>
    <row r="1038" spans="1:5">
      <c r="A1038" t="s">
        <v>2117</v>
      </c>
      <c r="B1038" t="s">
        <v>2120</v>
      </c>
      <c r="C1038">
        <v>1</v>
      </c>
      <c r="D1038" t="s">
        <v>1146</v>
      </c>
    </row>
    <row r="1039" spans="1:5">
      <c r="A1039" t="s">
        <v>2117</v>
      </c>
      <c r="B1039" t="s">
        <v>2121</v>
      </c>
      <c r="C1039">
        <v>1</v>
      </c>
      <c r="D1039" t="s">
        <v>1146</v>
      </c>
    </row>
    <row r="1040" spans="1:5">
      <c r="A1040" t="s">
        <v>2122</v>
      </c>
      <c r="B1040" t="s">
        <v>2123</v>
      </c>
      <c r="C1040">
        <v>1</v>
      </c>
      <c r="D1040" t="s">
        <v>1378</v>
      </c>
      <c r="E1040" t="s">
        <v>2124</v>
      </c>
    </row>
    <row r="1041" spans="1:5">
      <c r="A1041" t="s">
        <v>2125</v>
      </c>
      <c r="B1041" t="s">
        <v>2126</v>
      </c>
      <c r="C1041">
        <v>1</v>
      </c>
      <c r="D1041" t="s">
        <v>1176</v>
      </c>
      <c r="E1041" t="s">
        <v>1211</v>
      </c>
    </row>
    <row r="1042" spans="1:5">
      <c r="A1042" t="s">
        <v>675</v>
      </c>
      <c r="B1042" t="s">
        <v>2127</v>
      </c>
      <c r="C1042">
        <v>1</v>
      </c>
      <c r="D1042" t="s">
        <v>1229</v>
      </c>
      <c r="E1042" t="s">
        <v>306</v>
      </c>
    </row>
    <row r="1043" spans="1:5">
      <c r="A1043" t="s">
        <v>2128</v>
      </c>
      <c r="B1043" t="s">
        <v>2129</v>
      </c>
      <c r="C1043">
        <v>1</v>
      </c>
      <c r="D1043" t="s">
        <v>1176</v>
      </c>
      <c r="E1043" t="s">
        <v>1233</v>
      </c>
    </row>
    <row r="1044" spans="1:5">
      <c r="A1044" t="s">
        <v>2130</v>
      </c>
      <c r="B1044" t="s">
        <v>2131</v>
      </c>
      <c r="C1044">
        <v>1</v>
      </c>
      <c r="D1044" t="s">
        <v>1176</v>
      </c>
      <c r="E1044" t="s">
        <v>1246</v>
      </c>
    </row>
    <row r="1045" spans="1:5">
      <c r="A1045" t="s">
        <v>2132</v>
      </c>
      <c r="B1045" t="s">
        <v>2133</v>
      </c>
      <c r="C1045">
        <v>1</v>
      </c>
      <c r="D1045" t="s">
        <v>1176</v>
      </c>
      <c r="E1045" t="s">
        <v>1233</v>
      </c>
    </row>
    <row r="1046" spans="1:5">
      <c r="A1046" t="s">
        <v>2134</v>
      </c>
      <c r="B1046" t="s">
        <v>2135</v>
      </c>
      <c r="C1046">
        <v>1</v>
      </c>
      <c r="D1046" t="s">
        <v>1176</v>
      </c>
      <c r="E1046" t="s">
        <v>1246</v>
      </c>
    </row>
    <row r="1047" spans="1:5">
      <c r="A1047" t="s">
        <v>2136</v>
      </c>
      <c r="B1047" t="s">
        <v>2137</v>
      </c>
      <c r="C1047">
        <v>1</v>
      </c>
      <c r="D1047" t="s">
        <v>1176</v>
      </c>
      <c r="E1047" t="s">
        <v>1246</v>
      </c>
    </row>
    <row r="1048" spans="1:5">
      <c r="A1048" t="s">
        <v>2138</v>
      </c>
      <c r="B1048" t="s">
        <v>2139</v>
      </c>
      <c r="C1048">
        <v>1</v>
      </c>
      <c r="D1048" t="s">
        <v>1176</v>
      </c>
      <c r="E1048" t="s">
        <v>1233</v>
      </c>
    </row>
    <row r="1049" spans="1:5">
      <c r="A1049" t="s">
        <v>2140</v>
      </c>
      <c r="B1049" t="s">
        <v>2141</v>
      </c>
      <c r="C1049">
        <v>1</v>
      </c>
      <c r="D1049" t="s">
        <v>1176</v>
      </c>
      <c r="E1049" t="s">
        <v>1246</v>
      </c>
    </row>
    <row r="1050" spans="1:5">
      <c r="A1050" t="s">
        <v>2142</v>
      </c>
      <c r="B1050" t="s">
        <v>2143</v>
      </c>
      <c r="C1050">
        <v>1</v>
      </c>
      <c r="D1050" t="s">
        <v>1176</v>
      </c>
      <c r="E1050" t="s">
        <v>1177</v>
      </c>
    </row>
    <row r="1051" spans="1:5">
      <c r="A1051" t="s">
        <v>2144</v>
      </c>
      <c r="B1051" t="s">
        <v>2145</v>
      </c>
      <c r="C1051">
        <v>1</v>
      </c>
      <c r="D1051" t="s">
        <v>1163</v>
      </c>
      <c r="E1051" t="s">
        <v>553</v>
      </c>
    </row>
    <row r="1052" spans="1:5">
      <c r="A1052" t="s">
        <v>2146</v>
      </c>
      <c r="B1052" t="s">
        <v>2147</v>
      </c>
      <c r="C1052">
        <v>1</v>
      </c>
      <c r="D1052" t="s">
        <v>1176</v>
      </c>
      <c r="E1052" t="s">
        <v>972</v>
      </c>
    </row>
    <row r="1053" spans="1:5">
      <c r="A1053" t="s">
        <v>2148</v>
      </c>
      <c r="B1053" t="s">
        <v>2149</v>
      </c>
      <c r="C1053">
        <v>1</v>
      </c>
      <c r="D1053" t="s">
        <v>1176</v>
      </c>
      <c r="E1053" t="s">
        <v>1180</v>
      </c>
    </row>
    <row r="1054" spans="1:5">
      <c r="A1054" t="s">
        <v>87</v>
      </c>
      <c r="B1054" t="s">
        <v>2150</v>
      </c>
      <c r="C1054">
        <v>1</v>
      </c>
      <c r="D1054" t="s">
        <v>1146</v>
      </c>
    </row>
    <row r="1055" spans="1:5">
      <c r="A1055" t="s">
        <v>87</v>
      </c>
      <c r="B1055" t="s">
        <v>2151</v>
      </c>
      <c r="C1055">
        <v>1</v>
      </c>
      <c r="D1055" t="s">
        <v>1146</v>
      </c>
    </row>
    <row r="1056" spans="1:5">
      <c r="A1056" t="s">
        <v>87</v>
      </c>
      <c r="B1056" t="s">
        <v>87</v>
      </c>
      <c r="C1056">
        <v>1</v>
      </c>
      <c r="D1056" t="s">
        <v>1229</v>
      </c>
      <c r="E1056" t="s">
        <v>1230</v>
      </c>
    </row>
    <row r="1057" spans="1:5">
      <c r="A1057" t="s">
        <v>2152</v>
      </c>
      <c r="B1057" t="s">
        <v>362</v>
      </c>
      <c r="C1057">
        <v>1</v>
      </c>
      <c r="D1057" t="s">
        <v>1229</v>
      </c>
      <c r="E1057" t="s">
        <v>896</v>
      </c>
    </row>
    <row r="1058" spans="1:5">
      <c r="A1058" t="s">
        <v>2153</v>
      </c>
      <c r="B1058" t="s">
        <v>2154</v>
      </c>
      <c r="C1058">
        <v>1</v>
      </c>
      <c r="D1058" t="s">
        <v>1176</v>
      </c>
      <c r="E1058" t="s">
        <v>1310</v>
      </c>
    </row>
    <row r="1059" spans="1:5">
      <c r="A1059" t="s">
        <v>2155</v>
      </c>
      <c r="B1059" t="s">
        <v>2156</v>
      </c>
      <c r="C1059">
        <v>1</v>
      </c>
      <c r="D1059" t="s">
        <v>1176</v>
      </c>
      <c r="E1059" t="s">
        <v>1310</v>
      </c>
    </row>
    <row r="1060" spans="1:5">
      <c r="A1060" t="s">
        <v>2157</v>
      </c>
      <c r="B1060" t="s">
        <v>2158</v>
      </c>
      <c r="C1060">
        <v>1</v>
      </c>
      <c r="D1060" t="s">
        <v>1229</v>
      </c>
      <c r="E1060" t="s">
        <v>1583</v>
      </c>
    </row>
    <row r="1061" spans="1:5">
      <c r="A1061" t="s">
        <v>2159</v>
      </c>
      <c r="B1061" t="s">
        <v>2159</v>
      </c>
      <c r="C1061">
        <v>1</v>
      </c>
      <c r="D1061" t="s">
        <v>1229</v>
      </c>
      <c r="E1061" t="s">
        <v>1552</v>
      </c>
    </row>
    <row r="1062" spans="1:5">
      <c r="A1062" t="s">
        <v>2160</v>
      </c>
      <c r="B1062" t="s">
        <v>2161</v>
      </c>
      <c r="C1062">
        <v>1</v>
      </c>
      <c r="D1062" t="s">
        <v>1229</v>
      </c>
      <c r="E1062" t="s">
        <v>306</v>
      </c>
    </row>
    <row r="1063" spans="1:5">
      <c r="A1063" t="s">
        <v>2162</v>
      </c>
      <c r="B1063" t="s">
        <v>2162</v>
      </c>
      <c r="C1063">
        <v>1</v>
      </c>
      <c r="D1063" t="s">
        <v>1229</v>
      </c>
      <c r="E1063" t="s">
        <v>1230</v>
      </c>
    </row>
    <row r="1064" spans="1:5">
      <c r="A1064" t="s">
        <v>2163</v>
      </c>
      <c r="B1064" t="s">
        <v>2163</v>
      </c>
      <c r="C1064">
        <v>1</v>
      </c>
      <c r="D1064" t="s">
        <v>1229</v>
      </c>
      <c r="E1064" t="s">
        <v>1230</v>
      </c>
    </row>
    <row r="1065" spans="1:5">
      <c r="A1065" t="s">
        <v>202</v>
      </c>
      <c r="B1065" t="s">
        <v>202</v>
      </c>
      <c r="C1065">
        <v>1</v>
      </c>
      <c r="D1065" t="s">
        <v>1229</v>
      </c>
      <c r="E1065" t="s">
        <v>1230</v>
      </c>
    </row>
    <row r="1066" spans="1:5">
      <c r="A1066" t="s">
        <v>680</v>
      </c>
      <c r="B1066" t="s">
        <v>2164</v>
      </c>
      <c r="C1066">
        <v>1</v>
      </c>
      <c r="D1066" t="s">
        <v>1176</v>
      </c>
      <c r="E1066" t="s">
        <v>556</v>
      </c>
    </row>
    <row r="1067" spans="1:5">
      <c r="A1067" t="s">
        <v>2165</v>
      </c>
      <c r="B1067" t="s">
        <v>2166</v>
      </c>
      <c r="C1067">
        <v>1</v>
      </c>
      <c r="D1067" t="s">
        <v>1378</v>
      </c>
      <c r="E1067" t="s">
        <v>1656</v>
      </c>
    </row>
    <row r="1068" spans="1:5">
      <c r="A1068" t="s">
        <v>682</v>
      </c>
      <c r="B1068" t="s">
        <v>2167</v>
      </c>
      <c r="C1068">
        <v>1</v>
      </c>
      <c r="D1068" t="s">
        <v>1146</v>
      </c>
    </row>
    <row r="1069" spans="1:5">
      <c r="A1069" t="s">
        <v>2168</v>
      </c>
      <c r="B1069" t="s">
        <v>2169</v>
      </c>
      <c r="C1069">
        <v>1</v>
      </c>
      <c r="D1069" t="s">
        <v>1176</v>
      </c>
      <c r="E1069" t="s">
        <v>556</v>
      </c>
    </row>
    <row r="1070" spans="1:5">
      <c r="A1070" t="s">
        <v>2170</v>
      </c>
      <c r="B1070" t="s">
        <v>2171</v>
      </c>
      <c r="C1070">
        <v>1</v>
      </c>
      <c r="D1070" t="s">
        <v>1176</v>
      </c>
      <c r="E1070" t="s">
        <v>556</v>
      </c>
    </row>
    <row r="1071" spans="1:5">
      <c r="A1071" t="s">
        <v>2172</v>
      </c>
      <c r="B1071" t="s">
        <v>2173</v>
      </c>
      <c r="C1071">
        <v>1</v>
      </c>
      <c r="D1071" t="s">
        <v>1176</v>
      </c>
      <c r="E1071" t="s">
        <v>556</v>
      </c>
    </row>
    <row r="1072" spans="1:5">
      <c r="A1072" t="s">
        <v>685</v>
      </c>
      <c r="B1072" t="s">
        <v>2174</v>
      </c>
      <c r="C1072">
        <v>1</v>
      </c>
      <c r="D1072" t="s">
        <v>1146</v>
      </c>
    </row>
    <row r="1073" spans="1:5">
      <c r="A1073" t="s">
        <v>691</v>
      </c>
      <c r="B1073" t="s">
        <v>2175</v>
      </c>
      <c r="C1073">
        <v>1</v>
      </c>
      <c r="D1073" t="s">
        <v>1146</v>
      </c>
    </row>
    <row r="1074" spans="1:5">
      <c r="A1074" t="s">
        <v>2176</v>
      </c>
      <c r="B1074" t="s">
        <v>2177</v>
      </c>
      <c r="C1074">
        <v>1</v>
      </c>
      <c r="D1074" t="s">
        <v>1176</v>
      </c>
      <c r="E1074" t="s">
        <v>1177</v>
      </c>
    </row>
    <row r="1075" spans="1:5">
      <c r="A1075" t="s">
        <v>694</v>
      </c>
      <c r="B1075" t="s">
        <v>2178</v>
      </c>
      <c r="C1075">
        <v>1</v>
      </c>
      <c r="D1075" t="s">
        <v>1146</v>
      </c>
    </row>
    <row r="1076" spans="1:5">
      <c r="A1076" t="s">
        <v>2179</v>
      </c>
      <c r="B1076" t="s">
        <v>2180</v>
      </c>
      <c r="C1076">
        <v>1</v>
      </c>
      <c r="D1076" t="s">
        <v>1146</v>
      </c>
    </row>
    <row r="1077" spans="1:5">
      <c r="A1077" t="s">
        <v>2179</v>
      </c>
      <c r="B1077" t="s">
        <v>2181</v>
      </c>
      <c r="C1077">
        <v>1</v>
      </c>
      <c r="D1077" t="s">
        <v>1157</v>
      </c>
      <c r="E1077" t="s">
        <v>1709</v>
      </c>
    </row>
    <row r="1078" spans="1:5">
      <c r="A1078" t="s">
        <v>697</v>
      </c>
      <c r="B1078" t="s">
        <v>2182</v>
      </c>
      <c r="C1078">
        <v>1</v>
      </c>
      <c r="D1078" t="s">
        <v>1229</v>
      </c>
      <c r="E1078" t="s">
        <v>306</v>
      </c>
    </row>
    <row r="1079" spans="1:5">
      <c r="A1079" t="s">
        <v>2183</v>
      </c>
      <c r="B1079" t="s">
        <v>2184</v>
      </c>
      <c r="C1079">
        <v>1</v>
      </c>
      <c r="D1079" t="s">
        <v>2093</v>
      </c>
      <c r="E1079" t="s">
        <v>2094</v>
      </c>
    </row>
    <row r="1080" spans="1:5">
      <c r="A1080" t="s">
        <v>2185</v>
      </c>
      <c r="B1080" t="s">
        <v>2186</v>
      </c>
      <c r="C1080">
        <v>1</v>
      </c>
      <c r="D1080" t="s">
        <v>2093</v>
      </c>
      <c r="E1080" t="s">
        <v>2094</v>
      </c>
    </row>
    <row r="1081" spans="1:5">
      <c r="A1081" t="s">
        <v>2187</v>
      </c>
      <c r="B1081" t="s">
        <v>2188</v>
      </c>
      <c r="C1081">
        <v>1</v>
      </c>
      <c r="D1081" t="s">
        <v>1229</v>
      </c>
      <c r="E1081" t="s">
        <v>2189</v>
      </c>
    </row>
    <row r="1082" spans="1:5">
      <c r="A1082" t="s">
        <v>2187</v>
      </c>
      <c r="B1082" t="s">
        <v>2190</v>
      </c>
      <c r="C1082">
        <v>1</v>
      </c>
      <c r="D1082" t="s">
        <v>2093</v>
      </c>
      <c r="E1082" t="s">
        <v>2094</v>
      </c>
    </row>
    <row r="1083" spans="1:5">
      <c r="A1083" t="s">
        <v>2191</v>
      </c>
      <c r="B1083" t="s">
        <v>2192</v>
      </c>
      <c r="C1083">
        <v>1</v>
      </c>
      <c r="D1083" t="s">
        <v>2093</v>
      </c>
      <c r="E1083" t="s">
        <v>2193</v>
      </c>
    </row>
    <row r="1084" spans="1:5">
      <c r="A1084" t="s">
        <v>2194</v>
      </c>
      <c r="B1084" t="s">
        <v>2195</v>
      </c>
      <c r="C1084">
        <v>1</v>
      </c>
      <c r="D1084" t="s">
        <v>2093</v>
      </c>
      <c r="E1084" t="s">
        <v>2193</v>
      </c>
    </row>
    <row r="1085" spans="1:5">
      <c r="A1085" t="s">
        <v>2196</v>
      </c>
      <c r="B1085" t="s">
        <v>2197</v>
      </c>
      <c r="C1085">
        <v>1</v>
      </c>
      <c r="D1085" t="s">
        <v>2093</v>
      </c>
      <c r="E1085" t="s">
        <v>2193</v>
      </c>
    </row>
    <row r="1086" spans="1:5">
      <c r="A1086" t="s">
        <v>2198</v>
      </c>
      <c r="B1086" t="s">
        <v>2199</v>
      </c>
      <c r="C1086">
        <v>1</v>
      </c>
      <c r="D1086" t="s">
        <v>1229</v>
      </c>
      <c r="E1086" t="s">
        <v>306</v>
      </c>
    </row>
    <row r="1087" spans="1:5">
      <c r="A1087" t="s">
        <v>2200</v>
      </c>
      <c r="B1087" t="s">
        <v>2201</v>
      </c>
      <c r="C1087">
        <v>1</v>
      </c>
      <c r="D1087" t="s">
        <v>1229</v>
      </c>
      <c r="E1087" t="s">
        <v>896</v>
      </c>
    </row>
    <row r="1088" spans="1:5">
      <c r="A1088" t="s">
        <v>2202</v>
      </c>
      <c r="B1088" t="s">
        <v>2203</v>
      </c>
      <c r="C1088">
        <v>1</v>
      </c>
      <c r="D1088" t="s">
        <v>1176</v>
      </c>
      <c r="E1088" t="s">
        <v>972</v>
      </c>
    </row>
    <row r="1089" spans="1:5">
      <c r="A1089" t="s">
        <v>2204</v>
      </c>
      <c r="B1089" t="s">
        <v>2205</v>
      </c>
      <c r="C1089">
        <v>1</v>
      </c>
      <c r="D1089" t="s">
        <v>1176</v>
      </c>
      <c r="E1089" t="s">
        <v>2206</v>
      </c>
    </row>
    <row r="1090" spans="1:5">
      <c r="A1090" t="s">
        <v>2207</v>
      </c>
      <c r="B1090" t="s">
        <v>2208</v>
      </c>
      <c r="C1090">
        <v>1</v>
      </c>
      <c r="D1090" t="s">
        <v>1185</v>
      </c>
    </row>
    <row r="1091" spans="1:5">
      <c r="A1091" t="s">
        <v>2209</v>
      </c>
      <c r="B1091" t="s">
        <v>2210</v>
      </c>
      <c r="C1091">
        <v>1</v>
      </c>
      <c r="D1091" t="s">
        <v>1146</v>
      </c>
    </row>
    <row r="1092" spans="1:5">
      <c r="A1092" t="s">
        <v>2211</v>
      </c>
      <c r="B1092" t="s">
        <v>2212</v>
      </c>
      <c r="C1092">
        <v>1</v>
      </c>
      <c r="D1092" t="s">
        <v>1378</v>
      </c>
      <c r="E1092" t="s">
        <v>1656</v>
      </c>
    </row>
    <row r="1093" spans="1:5">
      <c r="A1093" t="s">
        <v>2213</v>
      </c>
      <c r="B1093" t="s">
        <v>2214</v>
      </c>
      <c r="C1093">
        <v>1</v>
      </c>
      <c r="D1093" t="s">
        <v>1149</v>
      </c>
      <c r="E1093" t="s">
        <v>2215</v>
      </c>
    </row>
    <row r="1094" spans="1:5">
      <c r="A1094" t="s">
        <v>705</v>
      </c>
      <c r="B1094" t="s">
        <v>2216</v>
      </c>
      <c r="C1094">
        <v>1</v>
      </c>
      <c r="D1094" t="s">
        <v>1146</v>
      </c>
    </row>
    <row r="1095" spans="1:5">
      <c r="A1095" t="s">
        <v>2217</v>
      </c>
      <c r="B1095" t="s">
        <v>2218</v>
      </c>
      <c r="C1095">
        <v>1</v>
      </c>
      <c r="D1095" t="s">
        <v>1146</v>
      </c>
    </row>
    <row r="1096" spans="1:5">
      <c r="A1096" t="s">
        <v>2219</v>
      </c>
      <c r="B1096" t="s">
        <v>2220</v>
      </c>
      <c r="C1096">
        <v>1</v>
      </c>
      <c r="D1096" t="s">
        <v>1176</v>
      </c>
      <c r="E1096" t="s">
        <v>1211</v>
      </c>
    </row>
    <row r="1097" spans="1:5">
      <c r="A1097" t="s">
        <v>2221</v>
      </c>
      <c r="B1097" t="s">
        <v>2222</v>
      </c>
      <c r="C1097">
        <v>1</v>
      </c>
      <c r="D1097" t="s">
        <v>1149</v>
      </c>
      <c r="E1097" t="s">
        <v>2223</v>
      </c>
    </row>
    <row r="1098" spans="1:5">
      <c r="A1098" t="s">
        <v>2224</v>
      </c>
      <c r="B1098" t="s">
        <v>2225</v>
      </c>
      <c r="C1098">
        <v>1</v>
      </c>
      <c r="D1098" t="s">
        <v>1176</v>
      </c>
      <c r="E1098" t="s">
        <v>1246</v>
      </c>
    </row>
    <row r="1099" spans="1:5">
      <c r="A1099" t="s">
        <v>2226</v>
      </c>
      <c r="B1099" t="s">
        <v>2227</v>
      </c>
      <c r="C1099">
        <v>1</v>
      </c>
      <c r="D1099" t="s">
        <v>1176</v>
      </c>
      <c r="E1099" t="s">
        <v>1246</v>
      </c>
    </row>
    <row r="1100" spans="1:5">
      <c r="A1100" t="s">
        <v>2228</v>
      </c>
      <c r="B1100" t="s">
        <v>2229</v>
      </c>
      <c r="C1100">
        <v>1</v>
      </c>
      <c r="D1100" t="s">
        <v>1313</v>
      </c>
      <c r="E1100" t="s">
        <v>2230</v>
      </c>
    </row>
    <row r="1101" spans="1:5">
      <c r="A1101" t="s">
        <v>2228</v>
      </c>
      <c r="B1101" t="s">
        <v>2231</v>
      </c>
      <c r="C1101">
        <v>1</v>
      </c>
      <c r="D1101" t="s">
        <v>1146</v>
      </c>
    </row>
    <row r="1102" spans="1:5">
      <c r="A1102" t="s">
        <v>2232</v>
      </c>
      <c r="B1102" t="s">
        <v>2229</v>
      </c>
      <c r="C1102">
        <v>1</v>
      </c>
      <c r="D1102" t="s">
        <v>1146</v>
      </c>
    </row>
    <row r="1103" spans="1:5">
      <c r="A1103" t="s">
        <v>2233</v>
      </c>
      <c r="B1103" t="s">
        <v>2234</v>
      </c>
      <c r="C1103">
        <v>1</v>
      </c>
      <c r="D1103" t="s">
        <v>1146</v>
      </c>
    </row>
    <row r="1104" spans="1:5">
      <c r="A1104" t="s">
        <v>2235</v>
      </c>
      <c r="B1104" t="s">
        <v>2236</v>
      </c>
      <c r="C1104">
        <v>1</v>
      </c>
      <c r="D1104" t="s">
        <v>1176</v>
      </c>
      <c r="E1104" t="s">
        <v>1246</v>
      </c>
    </row>
    <row r="1105" spans="1:5">
      <c r="A1105" t="s">
        <v>2237</v>
      </c>
      <c r="B1105" t="s">
        <v>2238</v>
      </c>
      <c r="C1105">
        <v>1</v>
      </c>
      <c r="D1105" t="s">
        <v>1176</v>
      </c>
      <c r="E1105" t="s">
        <v>556</v>
      </c>
    </row>
    <row r="1106" spans="1:5">
      <c r="A1106" t="s">
        <v>712</v>
      </c>
      <c r="B1106" t="s">
        <v>2239</v>
      </c>
      <c r="C1106">
        <v>1</v>
      </c>
      <c r="D1106" t="s">
        <v>1149</v>
      </c>
      <c r="E1106" t="s">
        <v>1872</v>
      </c>
    </row>
    <row r="1107" spans="1:5">
      <c r="A1107" t="s">
        <v>2240</v>
      </c>
      <c r="B1107" t="s">
        <v>2241</v>
      </c>
      <c r="C1107">
        <v>1</v>
      </c>
      <c r="D1107" t="s">
        <v>1176</v>
      </c>
      <c r="E1107" t="s">
        <v>556</v>
      </c>
    </row>
    <row r="1108" spans="1:5">
      <c r="A1108" t="s">
        <v>714</v>
      </c>
      <c r="B1108" t="s">
        <v>2242</v>
      </c>
      <c r="C1108">
        <v>1</v>
      </c>
      <c r="D1108" t="s">
        <v>1146</v>
      </c>
    </row>
    <row r="1109" spans="1:5">
      <c r="A1109" t="s">
        <v>714</v>
      </c>
      <c r="B1109" t="s">
        <v>2243</v>
      </c>
      <c r="C1109">
        <v>1</v>
      </c>
      <c r="D1109" t="s">
        <v>1176</v>
      </c>
      <c r="E1109" t="s">
        <v>556</v>
      </c>
    </row>
    <row r="1110" spans="1:5">
      <c r="A1110" t="s">
        <v>2244</v>
      </c>
      <c r="B1110" t="s">
        <v>2245</v>
      </c>
      <c r="C1110">
        <v>1</v>
      </c>
      <c r="D1110" t="s">
        <v>1313</v>
      </c>
      <c r="E1110" t="s">
        <v>2246</v>
      </c>
    </row>
    <row r="1111" spans="1:5">
      <c r="A1111" t="s">
        <v>2244</v>
      </c>
      <c r="B1111" t="s">
        <v>2247</v>
      </c>
      <c r="C1111">
        <v>1</v>
      </c>
      <c r="D1111" t="s">
        <v>1146</v>
      </c>
    </row>
    <row r="1112" spans="1:5">
      <c r="A1112" t="s">
        <v>2244</v>
      </c>
      <c r="B1112" t="s">
        <v>2248</v>
      </c>
      <c r="C1112">
        <v>1</v>
      </c>
      <c r="D1112" t="s">
        <v>1146</v>
      </c>
    </row>
    <row r="1113" spans="1:5">
      <c r="A1113" t="s">
        <v>2244</v>
      </c>
      <c r="B1113" t="s">
        <v>2249</v>
      </c>
      <c r="C1113">
        <v>1</v>
      </c>
      <c r="D1113" t="s">
        <v>1176</v>
      </c>
      <c r="E1113" t="s">
        <v>556</v>
      </c>
    </row>
    <row r="1114" spans="1:5">
      <c r="A1114" t="s">
        <v>2250</v>
      </c>
      <c r="B1114" t="s">
        <v>2251</v>
      </c>
      <c r="C1114">
        <v>1</v>
      </c>
      <c r="D1114" t="s">
        <v>1176</v>
      </c>
      <c r="E1114" t="s">
        <v>1246</v>
      </c>
    </row>
    <row r="1115" spans="1:5">
      <c r="A1115" t="s">
        <v>2252</v>
      </c>
      <c r="B1115" t="s">
        <v>2253</v>
      </c>
      <c r="C1115">
        <v>1</v>
      </c>
      <c r="D1115" t="s">
        <v>1146</v>
      </c>
    </row>
    <row r="1116" spans="1:5">
      <c r="A1116" t="s">
        <v>2254</v>
      </c>
      <c r="B1116" t="s">
        <v>2255</v>
      </c>
      <c r="C1116">
        <v>1</v>
      </c>
      <c r="D1116" t="s">
        <v>1176</v>
      </c>
      <c r="E1116" t="s">
        <v>1246</v>
      </c>
    </row>
    <row r="1117" spans="1:5">
      <c r="A1117" t="s">
        <v>2256</v>
      </c>
      <c r="B1117" t="s">
        <v>2256</v>
      </c>
      <c r="C1117">
        <v>1</v>
      </c>
      <c r="D1117" t="s">
        <v>1229</v>
      </c>
      <c r="E1117" t="s">
        <v>1269</v>
      </c>
    </row>
    <row r="1118" spans="1:5">
      <c r="A1118" t="s">
        <v>2257</v>
      </c>
      <c r="B1118" t="s">
        <v>2258</v>
      </c>
      <c r="C1118">
        <v>1</v>
      </c>
      <c r="D1118" t="s">
        <v>1176</v>
      </c>
      <c r="E1118" t="s">
        <v>1246</v>
      </c>
    </row>
    <row r="1119" spans="1:5">
      <c r="A1119" t="s">
        <v>2259</v>
      </c>
      <c r="B1119" t="s">
        <v>2260</v>
      </c>
      <c r="C1119">
        <v>1</v>
      </c>
      <c r="D1119" t="s">
        <v>1176</v>
      </c>
      <c r="E1119" t="s">
        <v>1246</v>
      </c>
    </row>
    <row r="1120" spans="1:5">
      <c r="A1120" t="s">
        <v>2261</v>
      </c>
      <c r="B1120" t="s">
        <v>2262</v>
      </c>
      <c r="C1120">
        <v>1</v>
      </c>
      <c r="D1120" t="s">
        <v>1176</v>
      </c>
      <c r="E1120" t="s">
        <v>1246</v>
      </c>
    </row>
    <row r="1121" spans="1:5">
      <c r="A1121" t="s">
        <v>2263</v>
      </c>
      <c r="B1121" t="s">
        <v>2264</v>
      </c>
      <c r="C1121">
        <v>1</v>
      </c>
      <c r="D1121" t="s">
        <v>1176</v>
      </c>
      <c r="E1121" t="s">
        <v>1310</v>
      </c>
    </row>
    <row r="1122" spans="1:5">
      <c r="A1122" t="s">
        <v>2265</v>
      </c>
      <c r="B1122" t="s">
        <v>2266</v>
      </c>
      <c r="C1122">
        <v>1</v>
      </c>
      <c r="D1122" t="s">
        <v>1146</v>
      </c>
    </row>
    <row r="1123" spans="1:5">
      <c r="A1123" t="s">
        <v>2265</v>
      </c>
      <c r="B1123" t="s">
        <v>2267</v>
      </c>
      <c r="C1123">
        <v>1</v>
      </c>
      <c r="D1123" t="s">
        <v>1176</v>
      </c>
      <c r="E1123" t="s">
        <v>1246</v>
      </c>
    </row>
    <row r="1124" spans="1:5">
      <c r="A1124" t="s">
        <v>2268</v>
      </c>
      <c r="B1124" t="s">
        <v>2269</v>
      </c>
      <c r="C1124">
        <v>1</v>
      </c>
      <c r="D1124" t="s">
        <v>1146</v>
      </c>
    </row>
    <row r="1125" spans="1:5">
      <c r="A1125" t="s">
        <v>2270</v>
      </c>
      <c r="B1125" t="s">
        <v>2271</v>
      </c>
      <c r="C1125">
        <v>1</v>
      </c>
      <c r="D1125" t="s">
        <v>1146</v>
      </c>
    </row>
    <row r="1126" spans="1:5">
      <c r="A1126" t="s">
        <v>239</v>
      </c>
      <c r="B1126" t="s">
        <v>2272</v>
      </c>
      <c r="C1126">
        <v>1</v>
      </c>
      <c r="D1126" t="s">
        <v>1146</v>
      </c>
    </row>
    <row r="1127" spans="1:5">
      <c r="A1127" t="s">
        <v>2273</v>
      </c>
      <c r="B1127" t="s">
        <v>2274</v>
      </c>
      <c r="C1127">
        <v>1</v>
      </c>
      <c r="D1127" t="s">
        <v>1176</v>
      </c>
      <c r="E1127" t="s">
        <v>1177</v>
      </c>
    </row>
    <row r="1128" spans="1:5">
      <c r="A1128" t="s">
        <v>2275</v>
      </c>
      <c r="B1128" t="s">
        <v>2275</v>
      </c>
      <c r="C1128">
        <v>1</v>
      </c>
      <c r="D1128" t="s">
        <v>1229</v>
      </c>
      <c r="E1128" t="s">
        <v>1230</v>
      </c>
    </row>
    <row r="1129" spans="1:5">
      <c r="A1129" t="s">
        <v>2276</v>
      </c>
      <c r="B1129" t="s">
        <v>2277</v>
      </c>
      <c r="C1129">
        <v>1</v>
      </c>
      <c r="D1129" t="s">
        <v>1176</v>
      </c>
      <c r="E1129" t="s">
        <v>556</v>
      </c>
    </row>
    <row r="1130" spans="1:5">
      <c r="A1130" t="s">
        <v>2278</v>
      </c>
      <c r="B1130" t="s">
        <v>2279</v>
      </c>
      <c r="C1130">
        <v>1</v>
      </c>
      <c r="D1130" t="s">
        <v>1157</v>
      </c>
      <c r="E1130" t="s">
        <v>1465</v>
      </c>
    </row>
    <row r="1131" spans="1:5">
      <c r="A1131" t="s">
        <v>2280</v>
      </c>
      <c r="B1131" t="s">
        <v>2281</v>
      </c>
      <c r="C1131">
        <v>1</v>
      </c>
      <c r="D1131" t="s">
        <v>1378</v>
      </c>
    </row>
    <row r="1132" spans="1:5">
      <c r="A1132" t="s">
        <v>2282</v>
      </c>
      <c r="B1132" t="s">
        <v>2283</v>
      </c>
      <c r="C1132">
        <v>1</v>
      </c>
      <c r="D1132" t="s">
        <v>1146</v>
      </c>
    </row>
    <row r="1133" spans="1:5">
      <c r="A1133" t="s">
        <v>2284</v>
      </c>
      <c r="B1133" t="s">
        <v>2285</v>
      </c>
      <c r="C1133">
        <v>1</v>
      </c>
      <c r="D1133" t="s">
        <v>1176</v>
      </c>
      <c r="E1133" t="s">
        <v>1211</v>
      </c>
    </row>
    <row r="1134" spans="1:5">
      <c r="A1134" t="s">
        <v>725</v>
      </c>
      <c r="B1134" t="s">
        <v>2286</v>
      </c>
      <c r="C1134">
        <v>1</v>
      </c>
      <c r="D1134" t="s">
        <v>1146</v>
      </c>
    </row>
    <row r="1135" spans="1:5">
      <c r="A1135" t="s">
        <v>725</v>
      </c>
      <c r="B1135" t="s">
        <v>2287</v>
      </c>
      <c r="C1135">
        <v>1</v>
      </c>
      <c r="D1135" t="s">
        <v>1176</v>
      </c>
      <c r="E1135" t="s">
        <v>556</v>
      </c>
    </row>
    <row r="1136" spans="1:5">
      <c r="A1136" t="s">
        <v>2288</v>
      </c>
      <c r="B1136" t="s">
        <v>2289</v>
      </c>
      <c r="C1136">
        <v>1</v>
      </c>
      <c r="D1136" t="s">
        <v>1176</v>
      </c>
      <c r="E1136" t="s">
        <v>2206</v>
      </c>
    </row>
    <row r="1137" spans="1:5">
      <c r="A1137" t="s">
        <v>401</v>
      </c>
      <c r="B1137" t="s">
        <v>401</v>
      </c>
      <c r="C1137">
        <v>1</v>
      </c>
      <c r="D1137" t="s">
        <v>1229</v>
      </c>
      <c r="E1137" t="s">
        <v>1269</v>
      </c>
    </row>
    <row r="1138" spans="1:5">
      <c r="A1138" t="s">
        <v>241</v>
      </c>
      <c r="B1138" t="s">
        <v>2290</v>
      </c>
      <c r="C1138">
        <v>1</v>
      </c>
      <c r="D1138" t="s">
        <v>1229</v>
      </c>
      <c r="E1138" t="s">
        <v>1361</v>
      </c>
    </row>
    <row r="1139" spans="1:5">
      <c r="A1139" t="s">
        <v>241</v>
      </c>
      <c r="B1139" t="s">
        <v>2291</v>
      </c>
      <c r="C1139">
        <v>1</v>
      </c>
      <c r="D1139" t="s">
        <v>1176</v>
      </c>
      <c r="E1139" t="s">
        <v>972</v>
      </c>
    </row>
    <row r="1140" spans="1:5">
      <c r="A1140" t="s">
        <v>241</v>
      </c>
      <c r="B1140" t="s">
        <v>2292</v>
      </c>
      <c r="C1140">
        <v>1</v>
      </c>
      <c r="D1140" t="s">
        <v>1185</v>
      </c>
    </row>
    <row r="1141" spans="1:5">
      <c r="A1141" t="s">
        <v>2293</v>
      </c>
      <c r="B1141" t="s">
        <v>2294</v>
      </c>
      <c r="C1141">
        <v>1</v>
      </c>
      <c r="D1141" t="s">
        <v>1176</v>
      </c>
      <c r="E1141" t="s">
        <v>959</v>
      </c>
    </row>
    <row r="1142" spans="1:5">
      <c r="A1142" t="s">
        <v>2295</v>
      </c>
      <c r="B1142" t="s">
        <v>2296</v>
      </c>
      <c r="C1142">
        <v>1</v>
      </c>
      <c r="D1142" t="s">
        <v>1176</v>
      </c>
      <c r="E1142" t="s">
        <v>1246</v>
      </c>
    </row>
    <row r="1143" spans="1:5">
      <c r="A1143" t="s">
        <v>2297</v>
      </c>
      <c r="B1143" t="s">
        <v>2298</v>
      </c>
      <c r="C1143">
        <v>1</v>
      </c>
      <c r="D1143" t="s">
        <v>1176</v>
      </c>
      <c r="E1143" t="s">
        <v>1246</v>
      </c>
    </row>
    <row r="1144" spans="1:5">
      <c r="A1144" t="s">
        <v>728</v>
      </c>
      <c r="B1144" t="s">
        <v>2299</v>
      </c>
      <c r="C1144">
        <v>1</v>
      </c>
      <c r="D1144" t="s">
        <v>1146</v>
      </c>
    </row>
    <row r="1145" spans="1:5">
      <c r="A1145" t="s">
        <v>2300</v>
      </c>
      <c r="B1145" t="s">
        <v>2301</v>
      </c>
      <c r="C1145">
        <v>1</v>
      </c>
      <c r="D1145" t="s">
        <v>1185</v>
      </c>
    </row>
    <row r="1146" spans="1:5">
      <c r="A1146" t="s">
        <v>2302</v>
      </c>
      <c r="B1146" t="s">
        <v>2303</v>
      </c>
      <c r="C1146">
        <v>1</v>
      </c>
      <c r="D1146" t="s">
        <v>1185</v>
      </c>
    </row>
    <row r="1147" spans="1:5">
      <c r="A1147" t="s">
        <v>2304</v>
      </c>
      <c r="B1147" t="s">
        <v>2305</v>
      </c>
      <c r="C1147">
        <v>1</v>
      </c>
      <c r="D1147" t="s">
        <v>1313</v>
      </c>
      <c r="E1147" t="s">
        <v>2306</v>
      </c>
    </row>
    <row r="1148" spans="1:5">
      <c r="A1148" t="s">
        <v>2304</v>
      </c>
      <c r="B1148" t="s">
        <v>2307</v>
      </c>
      <c r="C1148">
        <v>1</v>
      </c>
      <c r="D1148" t="s">
        <v>1146</v>
      </c>
    </row>
    <row r="1149" spans="1:5">
      <c r="A1149" t="s">
        <v>2304</v>
      </c>
      <c r="B1149" t="s">
        <v>2308</v>
      </c>
      <c r="C1149">
        <v>1</v>
      </c>
      <c r="D1149" t="s">
        <v>1146</v>
      </c>
    </row>
    <row r="1150" spans="1:5">
      <c r="A1150" t="s">
        <v>2304</v>
      </c>
      <c r="B1150" t="s">
        <v>2309</v>
      </c>
      <c r="C1150">
        <v>1</v>
      </c>
      <c r="D1150" t="s">
        <v>1176</v>
      </c>
      <c r="E1150" t="s">
        <v>1310</v>
      </c>
    </row>
    <row r="1151" spans="1:5">
      <c r="A1151" t="s">
        <v>2310</v>
      </c>
      <c r="B1151" t="s">
        <v>2311</v>
      </c>
      <c r="C1151">
        <v>1</v>
      </c>
      <c r="D1151" t="s">
        <v>1146</v>
      </c>
    </row>
    <row r="1152" spans="1:5">
      <c r="A1152" t="s">
        <v>2310</v>
      </c>
      <c r="B1152" t="s">
        <v>2312</v>
      </c>
      <c r="C1152">
        <v>1</v>
      </c>
      <c r="D1152" t="s">
        <v>1185</v>
      </c>
    </row>
    <row r="1153" spans="1:5">
      <c r="A1153" t="s">
        <v>2313</v>
      </c>
      <c r="B1153" t="s">
        <v>2314</v>
      </c>
      <c r="C1153">
        <v>1</v>
      </c>
      <c r="D1153" t="s">
        <v>1229</v>
      </c>
      <c r="E1153" t="s">
        <v>1583</v>
      </c>
    </row>
    <row r="1154" spans="1:5">
      <c r="A1154" t="s">
        <v>2315</v>
      </c>
      <c r="B1154" t="s">
        <v>2316</v>
      </c>
      <c r="C1154">
        <v>1</v>
      </c>
      <c r="D1154" t="s">
        <v>1229</v>
      </c>
      <c r="E1154" t="s">
        <v>1583</v>
      </c>
    </row>
    <row r="1155" spans="1:5">
      <c r="A1155" t="s">
        <v>2317</v>
      </c>
      <c r="B1155" t="s">
        <v>2318</v>
      </c>
      <c r="C1155">
        <v>1</v>
      </c>
      <c r="D1155" t="s">
        <v>1176</v>
      </c>
      <c r="E1155" t="s">
        <v>1180</v>
      </c>
    </row>
    <row r="1156" spans="1:5">
      <c r="A1156" t="s">
        <v>2319</v>
      </c>
      <c r="B1156" t="s">
        <v>2320</v>
      </c>
      <c r="C1156">
        <v>1</v>
      </c>
      <c r="D1156" t="s">
        <v>1176</v>
      </c>
      <c r="E1156" t="s">
        <v>1233</v>
      </c>
    </row>
    <row r="1157" spans="1:5">
      <c r="A1157" t="s">
        <v>2321</v>
      </c>
      <c r="B1157" t="s">
        <v>2322</v>
      </c>
      <c r="C1157">
        <v>1</v>
      </c>
      <c r="D1157" t="s">
        <v>1176</v>
      </c>
      <c r="E1157" t="s">
        <v>1233</v>
      </c>
    </row>
    <row r="1158" spans="1:5">
      <c r="A1158" t="s">
        <v>2323</v>
      </c>
      <c r="B1158" t="s">
        <v>2324</v>
      </c>
      <c r="C1158">
        <v>1</v>
      </c>
      <c r="D1158" t="s">
        <v>1176</v>
      </c>
      <c r="E1158" t="s">
        <v>1233</v>
      </c>
    </row>
    <row r="1159" spans="1:5">
      <c r="A1159" t="s">
        <v>2325</v>
      </c>
      <c r="B1159" t="s">
        <v>2326</v>
      </c>
      <c r="C1159">
        <v>1</v>
      </c>
      <c r="D1159" t="s">
        <v>1146</v>
      </c>
    </row>
    <row r="1160" spans="1:5">
      <c r="A1160" t="s">
        <v>2327</v>
      </c>
      <c r="B1160" t="s">
        <v>2328</v>
      </c>
      <c r="C1160">
        <v>1</v>
      </c>
      <c r="D1160" t="s">
        <v>1176</v>
      </c>
      <c r="E1160" t="s">
        <v>959</v>
      </c>
    </row>
    <row r="1161" spans="1:5">
      <c r="A1161" t="s">
        <v>2329</v>
      </c>
      <c r="B1161" t="s">
        <v>2330</v>
      </c>
      <c r="C1161">
        <v>1</v>
      </c>
      <c r="D1161" t="s">
        <v>1176</v>
      </c>
      <c r="E1161" t="s">
        <v>959</v>
      </c>
    </row>
    <row r="1162" spans="1:5">
      <c r="A1162" t="s">
        <v>2331</v>
      </c>
      <c r="B1162" t="s">
        <v>2331</v>
      </c>
      <c r="C1162">
        <v>1</v>
      </c>
      <c r="D1162" t="s">
        <v>1229</v>
      </c>
      <c r="E1162" t="s">
        <v>1230</v>
      </c>
    </row>
    <row r="1163" spans="1:5">
      <c r="A1163" t="s">
        <v>2332</v>
      </c>
      <c r="B1163" t="s">
        <v>2333</v>
      </c>
      <c r="C1163">
        <v>1</v>
      </c>
      <c r="D1163" t="s">
        <v>1378</v>
      </c>
      <c r="E1163" t="s">
        <v>1656</v>
      </c>
    </row>
    <row r="1164" spans="1:5">
      <c r="A1164" t="s">
        <v>2334</v>
      </c>
      <c r="B1164" t="s">
        <v>2335</v>
      </c>
      <c r="C1164">
        <v>1</v>
      </c>
      <c r="D1164" t="s">
        <v>1146</v>
      </c>
    </row>
    <row r="1165" spans="1:5">
      <c r="A1165" t="s">
        <v>2334</v>
      </c>
      <c r="B1165" t="s">
        <v>2336</v>
      </c>
      <c r="C1165">
        <v>1</v>
      </c>
      <c r="D1165" t="s">
        <v>1176</v>
      </c>
      <c r="E1165" t="s">
        <v>1246</v>
      </c>
    </row>
    <row r="1166" spans="1:5">
      <c r="A1166" t="s">
        <v>2337</v>
      </c>
      <c r="B1166" t="s">
        <v>2335</v>
      </c>
      <c r="C1166">
        <v>1</v>
      </c>
      <c r="D1166" t="s">
        <v>1185</v>
      </c>
    </row>
    <row r="1167" spans="1:5">
      <c r="A1167" t="s">
        <v>736</v>
      </c>
      <c r="B1167" t="s">
        <v>2338</v>
      </c>
      <c r="C1167">
        <v>1</v>
      </c>
      <c r="D1167" t="s">
        <v>1146</v>
      </c>
    </row>
    <row r="1168" spans="1:5">
      <c r="A1168" t="s">
        <v>739</v>
      </c>
      <c r="B1168" t="s">
        <v>2339</v>
      </c>
      <c r="C1168">
        <v>1</v>
      </c>
      <c r="D1168" t="s">
        <v>1146</v>
      </c>
    </row>
    <row r="1169" spans="1:5">
      <c r="A1169" t="s">
        <v>739</v>
      </c>
      <c r="B1169" t="s">
        <v>2340</v>
      </c>
      <c r="C1169">
        <v>1</v>
      </c>
      <c r="D1169" t="s">
        <v>1378</v>
      </c>
    </row>
    <row r="1170" spans="1:5">
      <c r="A1170" t="s">
        <v>742</v>
      </c>
      <c r="B1170" t="s">
        <v>2341</v>
      </c>
      <c r="C1170">
        <v>1</v>
      </c>
      <c r="D1170" t="s">
        <v>1146</v>
      </c>
    </row>
    <row r="1171" spans="1:5">
      <c r="A1171" t="s">
        <v>742</v>
      </c>
      <c r="B1171" t="s">
        <v>2342</v>
      </c>
      <c r="C1171">
        <v>1</v>
      </c>
      <c r="D1171" t="s">
        <v>1185</v>
      </c>
    </row>
    <row r="1172" spans="1:5">
      <c r="A1172" t="s">
        <v>2343</v>
      </c>
      <c r="B1172" t="s">
        <v>2344</v>
      </c>
      <c r="C1172">
        <v>1</v>
      </c>
      <c r="D1172" t="s">
        <v>1146</v>
      </c>
    </row>
    <row r="1173" spans="1:5">
      <c r="A1173" t="s">
        <v>2345</v>
      </c>
      <c r="B1173" t="s">
        <v>665</v>
      </c>
      <c r="C1173">
        <v>1</v>
      </c>
      <c r="D1173" t="s">
        <v>1185</v>
      </c>
    </row>
    <row r="1174" spans="1:5">
      <c r="A1174" t="s">
        <v>2346</v>
      </c>
      <c r="B1174" t="s">
        <v>1334</v>
      </c>
      <c r="C1174">
        <v>1</v>
      </c>
      <c r="D1174" t="s">
        <v>1176</v>
      </c>
      <c r="E1174" t="s">
        <v>1233</v>
      </c>
    </row>
    <row r="1175" spans="1:5">
      <c r="A1175" t="s">
        <v>2347</v>
      </c>
      <c r="B1175" t="s">
        <v>2348</v>
      </c>
      <c r="C1175">
        <v>1</v>
      </c>
      <c r="D1175" t="s">
        <v>1176</v>
      </c>
      <c r="E1175" t="s">
        <v>556</v>
      </c>
    </row>
    <row r="1176" spans="1:5">
      <c r="A1176" t="s">
        <v>2347</v>
      </c>
      <c r="B1176" t="s">
        <v>2347</v>
      </c>
      <c r="C1176">
        <v>1</v>
      </c>
      <c r="D1176" t="s">
        <v>1157</v>
      </c>
      <c r="E1176" t="s">
        <v>2037</v>
      </c>
    </row>
    <row r="1177" spans="1:5">
      <c r="A1177" t="s">
        <v>2349</v>
      </c>
      <c r="B1177" t="s">
        <v>2350</v>
      </c>
      <c r="C1177">
        <v>1</v>
      </c>
      <c r="D1177" t="s">
        <v>1157</v>
      </c>
      <c r="E1177" t="s">
        <v>577</v>
      </c>
    </row>
    <row r="1178" spans="1:5">
      <c r="A1178" t="s">
        <v>2351</v>
      </c>
      <c r="B1178" t="s">
        <v>2352</v>
      </c>
      <c r="C1178">
        <v>1</v>
      </c>
      <c r="D1178" t="s">
        <v>1157</v>
      </c>
      <c r="E1178" t="s">
        <v>577</v>
      </c>
    </row>
    <row r="1179" spans="1:5">
      <c r="A1179" t="s">
        <v>2353</v>
      </c>
      <c r="B1179" t="s">
        <v>2354</v>
      </c>
      <c r="C1179">
        <v>1</v>
      </c>
      <c r="D1179" t="s">
        <v>1378</v>
      </c>
      <c r="E1179" t="s">
        <v>1656</v>
      </c>
    </row>
    <row r="1180" spans="1:5">
      <c r="A1180" t="s">
        <v>2355</v>
      </c>
      <c r="B1180" t="s">
        <v>2356</v>
      </c>
      <c r="C1180">
        <v>1</v>
      </c>
      <c r="D1180" t="s">
        <v>1146</v>
      </c>
    </row>
    <row r="1181" spans="1:5">
      <c r="A1181" t="s">
        <v>2357</v>
      </c>
      <c r="B1181" t="s">
        <v>2356</v>
      </c>
      <c r="C1181">
        <v>1</v>
      </c>
      <c r="D1181" t="s">
        <v>1185</v>
      </c>
    </row>
    <row r="1182" spans="1:5">
      <c r="A1182" t="s">
        <v>2358</v>
      </c>
      <c r="B1182" t="s">
        <v>2358</v>
      </c>
      <c r="C1182">
        <v>1</v>
      </c>
      <c r="D1182" t="s">
        <v>1229</v>
      </c>
      <c r="E1182" t="s">
        <v>1869</v>
      </c>
    </row>
    <row r="1183" spans="1:5">
      <c r="A1183" t="s">
        <v>2359</v>
      </c>
      <c r="B1183" t="s">
        <v>2360</v>
      </c>
      <c r="C1183">
        <v>1</v>
      </c>
      <c r="D1183" t="s">
        <v>1146</v>
      </c>
    </row>
    <row r="1184" spans="1:5">
      <c r="A1184" t="s">
        <v>2361</v>
      </c>
      <c r="B1184" t="s">
        <v>2362</v>
      </c>
      <c r="C1184">
        <v>1</v>
      </c>
      <c r="D1184" t="s">
        <v>1229</v>
      </c>
      <c r="E1184" t="s">
        <v>896</v>
      </c>
    </row>
    <row r="1185" spans="1:5">
      <c r="A1185" t="s">
        <v>2361</v>
      </c>
      <c r="B1185" t="s">
        <v>202</v>
      </c>
      <c r="C1185">
        <v>1</v>
      </c>
      <c r="D1185" t="s">
        <v>1185</v>
      </c>
    </row>
    <row r="1186" spans="1:5">
      <c r="A1186" t="s">
        <v>2363</v>
      </c>
      <c r="B1186" t="s">
        <v>2364</v>
      </c>
      <c r="C1186">
        <v>1</v>
      </c>
      <c r="D1186" t="s">
        <v>1146</v>
      </c>
    </row>
    <row r="1187" spans="1:5">
      <c r="A1187" t="s">
        <v>2365</v>
      </c>
      <c r="B1187" t="s">
        <v>2366</v>
      </c>
      <c r="C1187">
        <v>1</v>
      </c>
      <c r="D1187" t="s">
        <v>1176</v>
      </c>
      <c r="E1187" t="s">
        <v>972</v>
      </c>
    </row>
    <row r="1188" spans="1:5">
      <c r="A1188" t="s">
        <v>2367</v>
      </c>
      <c r="B1188" t="s">
        <v>2368</v>
      </c>
      <c r="C1188">
        <v>1</v>
      </c>
      <c r="D1188" t="s">
        <v>1229</v>
      </c>
      <c r="E1188" t="s">
        <v>306</v>
      </c>
    </row>
    <row r="1189" spans="1:5">
      <c r="A1189" t="s">
        <v>2369</v>
      </c>
      <c r="B1189" t="s">
        <v>2370</v>
      </c>
      <c r="C1189">
        <v>1</v>
      </c>
      <c r="D1189" t="s">
        <v>1176</v>
      </c>
      <c r="E1189" t="s">
        <v>1211</v>
      </c>
    </row>
    <row r="1190" spans="1:5">
      <c r="A1190" t="s">
        <v>2371</v>
      </c>
      <c r="B1190" t="s">
        <v>2372</v>
      </c>
      <c r="C1190">
        <v>1</v>
      </c>
      <c r="D1190" t="s">
        <v>1176</v>
      </c>
      <c r="E1190" t="s">
        <v>1211</v>
      </c>
    </row>
    <row r="1191" spans="1:5">
      <c r="A1191" t="s">
        <v>2373</v>
      </c>
      <c r="B1191" t="s">
        <v>2374</v>
      </c>
      <c r="C1191">
        <v>1</v>
      </c>
      <c r="D1191" t="s">
        <v>1146</v>
      </c>
    </row>
    <row r="1192" spans="1:5">
      <c r="A1192" t="s">
        <v>2375</v>
      </c>
      <c r="B1192" t="s">
        <v>2376</v>
      </c>
      <c r="C1192">
        <v>1</v>
      </c>
      <c r="D1192" t="s">
        <v>1176</v>
      </c>
      <c r="E1192" t="s">
        <v>972</v>
      </c>
    </row>
    <row r="1193" spans="1:5">
      <c r="A1193" t="s">
        <v>2377</v>
      </c>
      <c r="B1193" t="s">
        <v>2378</v>
      </c>
      <c r="C1193">
        <v>1</v>
      </c>
      <c r="D1193" t="s">
        <v>1176</v>
      </c>
      <c r="E1193" t="s">
        <v>972</v>
      </c>
    </row>
    <row r="1194" spans="1:5">
      <c r="A1194" t="s">
        <v>2379</v>
      </c>
      <c r="B1194" t="s">
        <v>2379</v>
      </c>
      <c r="C1194">
        <v>1</v>
      </c>
      <c r="D1194" t="s">
        <v>1229</v>
      </c>
      <c r="E1194" t="s">
        <v>1230</v>
      </c>
    </row>
    <row r="1195" spans="1:5">
      <c r="A1195" t="s">
        <v>2380</v>
      </c>
      <c r="B1195" t="s">
        <v>2381</v>
      </c>
      <c r="C1195">
        <v>1</v>
      </c>
      <c r="D1195" t="s">
        <v>1146</v>
      </c>
    </row>
    <row r="1196" spans="1:5">
      <c r="A1196" t="s">
        <v>2382</v>
      </c>
      <c r="B1196" t="s">
        <v>2383</v>
      </c>
      <c r="C1196">
        <v>1</v>
      </c>
      <c r="D1196" t="s">
        <v>1185</v>
      </c>
    </row>
    <row r="1197" spans="1:5">
      <c r="A1197" t="s">
        <v>2384</v>
      </c>
      <c r="B1197" t="s">
        <v>2385</v>
      </c>
      <c r="C1197">
        <v>1</v>
      </c>
      <c r="D1197" t="s">
        <v>1146</v>
      </c>
    </row>
    <row r="1198" spans="1:5">
      <c r="A1198" t="s">
        <v>751</v>
      </c>
      <c r="B1198" t="s">
        <v>2386</v>
      </c>
      <c r="C1198">
        <v>1</v>
      </c>
      <c r="D1198" t="s">
        <v>1313</v>
      </c>
      <c r="E1198" t="s">
        <v>2387</v>
      </c>
    </row>
    <row r="1199" spans="1:5">
      <c r="A1199" t="s">
        <v>751</v>
      </c>
      <c r="B1199" t="s">
        <v>2388</v>
      </c>
      <c r="C1199">
        <v>1</v>
      </c>
      <c r="D1199" t="s">
        <v>1146</v>
      </c>
    </row>
    <row r="1200" spans="1:5">
      <c r="A1200" t="s">
        <v>751</v>
      </c>
      <c r="B1200" t="s">
        <v>2389</v>
      </c>
      <c r="C1200">
        <v>1</v>
      </c>
      <c r="D1200" t="s">
        <v>1146</v>
      </c>
    </row>
    <row r="1201" spans="1:5">
      <c r="A1201" t="s">
        <v>751</v>
      </c>
      <c r="B1201" t="s">
        <v>2390</v>
      </c>
      <c r="C1201">
        <v>1</v>
      </c>
      <c r="D1201" t="s">
        <v>1176</v>
      </c>
      <c r="E1201" t="s">
        <v>972</v>
      </c>
    </row>
    <row r="1202" spans="1:5">
      <c r="A1202" t="s">
        <v>753</v>
      </c>
      <c r="B1202" t="s">
        <v>2391</v>
      </c>
      <c r="C1202">
        <v>1</v>
      </c>
      <c r="D1202" t="s">
        <v>1146</v>
      </c>
    </row>
    <row r="1203" spans="1:5">
      <c r="A1203" t="s">
        <v>753</v>
      </c>
      <c r="B1203" t="s">
        <v>2392</v>
      </c>
      <c r="C1203">
        <v>1</v>
      </c>
      <c r="D1203" t="s">
        <v>1378</v>
      </c>
      <c r="E1203" t="s">
        <v>1656</v>
      </c>
    </row>
    <row r="1204" spans="1:5">
      <c r="A1204" t="s">
        <v>756</v>
      </c>
      <c r="B1204" t="s">
        <v>2393</v>
      </c>
      <c r="C1204">
        <v>1</v>
      </c>
      <c r="D1204" t="s">
        <v>1146</v>
      </c>
    </row>
    <row r="1205" spans="1:5">
      <c r="A1205" t="s">
        <v>2394</v>
      </c>
      <c r="B1205" t="s">
        <v>2395</v>
      </c>
      <c r="C1205">
        <v>1</v>
      </c>
      <c r="D1205" t="s">
        <v>1176</v>
      </c>
      <c r="E1205" t="s">
        <v>1310</v>
      </c>
    </row>
    <row r="1206" spans="1:5">
      <c r="A1206" t="s">
        <v>760</v>
      </c>
      <c r="B1206" t="s">
        <v>2396</v>
      </c>
      <c r="C1206">
        <v>1</v>
      </c>
      <c r="D1206" t="s">
        <v>1313</v>
      </c>
      <c r="E1206" t="s">
        <v>2397</v>
      </c>
    </row>
    <row r="1207" spans="1:5">
      <c r="A1207" t="s">
        <v>760</v>
      </c>
      <c r="B1207" t="s">
        <v>2398</v>
      </c>
      <c r="C1207">
        <v>1</v>
      </c>
      <c r="D1207" t="s">
        <v>1146</v>
      </c>
    </row>
    <row r="1208" spans="1:5">
      <c r="A1208" t="s">
        <v>2399</v>
      </c>
      <c r="B1208" t="s">
        <v>2400</v>
      </c>
      <c r="C1208">
        <v>1</v>
      </c>
      <c r="D1208" t="s">
        <v>1176</v>
      </c>
      <c r="E1208" t="s">
        <v>1310</v>
      </c>
    </row>
    <row r="1209" spans="1:5">
      <c r="A1209" t="s">
        <v>2401</v>
      </c>
      <c r="B1209" t="s">
        <v>2402</v>
      </c>
      <c r="C1209">
        <v>1</v>
      </c>
      <c r="D1209" t="s">
        <v>1146</v>
      </c>
    </row>
    <row r="1210" spans="1:5">
      <c r="A1210" t="s">
        <v>762</v>
      </c>
      <c r="B1210" t="s">
        <v>2403</v>
      </c>
      <c r="C1210">
        <v>1</v>
      </c>
      <c r="D1210" t="s">
        <v>1146</v>
      </c>
    </row>
    <row r="1211" spans="1:5">
      <c r="A1211" t="s">
        <v>762</v>
      </c>
      <c r="B1211" t="s">
        <v>2404</v>
      </c>
      <c r="C1211">
        <v>1</v>
      </c>
      <c r="D1211" t="s">
        <v>1146</v>
      </c>
    </row>
    <row r="1212" spans="1:5">
      <c r="A1212" t="s">
        <v>762</v>
      </c>
      <c r="B1212" t="s">
        <v>2405</v>
      </c>
      <c r="C1212">
        <v>1</v>
      </c>
      <c r="D1212" t="s">
        <v>1176</v>
      </c>
      <c r="E1212" t="s">
        <v>1246</v>
      </c>
    </row>
    <row r="1213" spans="1:5">
      <c r="A1213" t="s">
        <v>765</v>
      </c>
      <c r="B1213" t="s">
        <v>2406</v>
      </c>
      <c r="C1213">
        <v>1</v>
      </c>
      <c r="D1213" t="s">
        <v>1176</v>
      </c>
      <c r="E1213" t="s">
        <v>1177</v>
      </c>
    </row>
    <row r="1214" spans="1:5">
      <c r="A1214" t="s">
        <v>768</v>
      </c>
      <c r="B1214" t="s">
        <v>2407</v>
      </c>
      <c r="C1214">
        <v>1</v>
      </c>
      <c r="D1214" t="s">
        <v>1157</v>
      </c>
      <c r="E1214" t="s">
        <v>809</v>
      </c>
    </row>
    <row r="1215" spans="1:5">
      <c r="A1215" t="s">
        <v>2408</v>
      </c>
      <c r="B1215" t="s">
        <v>2409</v>
      </c>
      <c r="C1215">
        <v>1</v>
      </c>
      <c r="D1215" t="s">
        <v>1163</v>
      </c>
      <c r="E1215" t="s">
        <v>331</v>
      </c>
    </row>
    <row r="1216" spans="1:5">
      <c r="A1216" t="s">
        <v>2410</v>
      </c>
      <c r="B1216" t="s">
        <v>579</v>
      </c>
      <c r="C1216">
        <v>1</v>
      </c>
      <c r="D1216" t="s">
        <v>1176</v>
      </c>
      <c r="E1216" t="s">
        <v>959</v>
      </c>
    </row>
    <row r="1217" spans="1:5">
      <c r="A1217" t="s">
        <v>2411</v>
      </c>
      <c r="B1217" t="s">
        <v>2412</v>
      </c>
      <c r="C1217">
        <v>1</v>
      </c>
      <c r="D1217" t="s">
        <v>1146</v>
      </c>
    </row>
    <row r="1218" spans="1:5">
      <c r="A1218" t="s">
        <v>2411</v>
      </c>
      <c r="B1218" t="s">
        <v>2413</v>
      </c>
      <c r="C1218">
        <v>1</v>
      </c>
      <c r="D1218" t="s">
        <v>1176</v>
      </c>
      <c r="E1218" t="s">
        <v>959</v>
      </c>
    </row>
    <row r="1219" spans="1:5">
      <c r="A1219" t="s">
        <v>2414</v>
      </c>
      <c r="B1219" t="s">
        <v>2415</v>
      </c>
      <c r="C1219">
        <v>1</v>
      </c>
      <c r="D1219" t="s">
        <v>1185</v>
      </c>
    </row>
    <row r="1220" spans="1:5">
      <c r="A1220" t="s">
        <v>2416</v>
      </c>
      <c r="B1220" t="s">
        <v>2417</v>
      </c>
      <c r="C1220">
        <v>1</v>
      </c>
      <c r="D1220" t="s">
        <v>1146</v>
      </c>
    </row>
    <row r="1221" spans="1:5">
      <c r="A1221" t="s">
        <v>2418</v>
      </c>
      <c r="B1221" t="s">
        <v>2419</v>
      </c>
      <c r="C1221">
        <v>1</v>
      </c>
      <c r="D1221" t="s">
        <v>1229</v>
      </c>
      <c r="E1221" t="s">
        <v>1361</v>
      </c>
    </row>
    <row r="1222" spans="1:5">
      <c r="A1222" t="s">
        <v>2420</v>
      </c>
      <c r="B1222" t="s">
        <v>2421</v>
      </c>
      <c r="C1222">
        <v>1</v>
      </c>
      <c r="D1222" t="s">
        <v>1149</v>
      </c>
      <c r="E1222" t="s">
        <v>928</v>
      </c>
    </row>
    <row r="1223" spans="1:5">
      <c r="A1223" t="s">
        <v>2420</v>
      </c>
      <c r="B1223" t="s">
        <v>2422</v>
      </c>
      <c r="C1223">
        <v>1</v>
      </c>
      <c r="D1223" t="s">
        <v>1157</v>
      </c>
      <c r="E1223" t="s">
        <v>1501</v>
      </c>
    </row>
    <row r="1224" spans="1:5">
      <c r="A1224" t="s">
        <v>2420</v>
      </c>
      <c r="B1224" t="s">
        <v>2423</v>
      </c>
      <c r="C1224">
        <v>1</v>
      </c>
      <c r="D1224" t="s">
        <v>1185</v>
      </c>
    </row>
    <row r="1225" spans="1:5">
      <c r="A1225" t="s">
        <v>2424</v>
      </c>
      <c r="B1225" t="s">
        <v>2425</v>
      </c>
      <c r="C1225">
        <v>1</v>
      </c>
      <c r="D1225" t="s">
        <v>1229</v>
      </c>
      <c r="E1225" t="s">
        <v>1460</v>
      </c>
    </row>
    <row r="1226" spans="1:5">
      <c r="A1226" t="s">
        <v>2426</v>
      </c>
      <c r="B1226" t="s">
        <v>2427</v>
      </c>
      <c r="C1226">
        <v>1</v>
      </c>
      <c r="D1226" t="s">
        <v>1229</v>
      </c>
      <c r="E1226" t="s">
        <v>1460</v>
      </c>
    </row>
    <row r="1227" spans="1:5">
      <c r="A1227" t="s">
        <v>2428</v>
      </c>
      <c r="B1227" t="s">
        <v>2429</v>
      </c>
      <c r="C1227">
        <v>1</v>
      </c>
      <c r="D1227" t="s">
        <v>1378</v>
      </c>
      <c r="E1227" t="s">
        <v>1656</v>
      </c>
    </row>
    <row r="1228" spans="1:5">
      <c r="A1228" t="s">
        <v>2430</v>
      </c>
      <c r="B1228" t="s">
        <v>2431</v>
      </c>
      <c r="C1228">
        <v>1</v>
      </c>
      <c r="D1228" t="s">
        <v>1313</v>
      </c>
      <c r="E1228" t="s">
        <v>2432</v>
      </c>
    </row>
    <row r="1229" spans="1:5">
      <c r="A1229" t="s">
        <v>2430</v>
      </c>
      <c r="B1229" t="s">
        <v>2433</v>
      </c>
      <c r="C1229">
        <v>1</v>
      </c>
      <c r="D1229" t="s">
        <v>1146</v>
      </c>
    </row>
    <row r="1230" spans="1:5">
      <c r="A1230" t="s">
        <v>2430</v>
      </c>
      <c r="B1230" t="s">
        <v>2434</v>
      </c>
      <c r="C1230">
        <v>1</v>
      </c>
      <c r="D1230" t="s">
        <v>1146</v>
      </c>
    </row>
    <row r="1231" spans="1:5">
      <c r="A1231" t="s">
        <v>2430</v>
      </c>
      <c r="B1231" t="s">
        <v>2435</v>
      </c>
      <c r="C1231">
        <v>1</v>
      </c>
      <c r="D1231" t="s">
        <v>1176</v>
      </c>
      <c r="E1231" t="s">
        <v>1310</v>
      </c>
    </row>
    <row r="1232" spans="1:5">
      <c r="A1232" t="s">
        <v>2436</v>
      </c>
      <c r="B1232" t="s">
        <v>2437</v>
      </c>
      <c r="C1232">
        <v>1</v>
      </c>
      <c r="D1232" t="s">
        <v>1176</v>
      </c>
      <c r="E1232" t="s">
        <v>1310</v>
      </c>
    </row>
    <row r="1233" spans="1:5">
      <c r="A1233" t="s">
        <v>2438</v>
      </c>
      <c r="B1233" t="s">
        <v>2439</v>
      </c>
      <c r="C1233">
        <v>1</v>
      </c>
      <c r="D1233" t="s">
        <v>1176</v>
      </c>
      <c r="E1233" t="s">
        <v>1233</v>
      </c>
    </row>
    <row r="1234" spans="1:5">
      <c r="A1234" t="s">
        <v>773</v>
      </c>
      <c r="B1234" t="s">
        <v>2440</v>
      </c>
      <c r="C1234">
        <v>1</v>
      </c>
      <c r="D1234" t="s">
        <v>1149</v>
      </c>
      <c r="E1234" t="s">
        <v>1262</v>
      </c>
    </row>
    <row r="1235" spans="1:5">
      <c r="A1235" t="s">
        <v>248</v>
      </c>
      <c r="B1235" t="s">
        <v>2441</v>
      </c>
      <c r="C1235">
        <v>1</v>
      </c>
      <c r="D1235" t="s">
        <v>1146</v>
      </c>
    </row>
    <row r="1236" spans="1:5">
      <c r="A1236" t="s">
        <v>2442</v>
      </c>
      <c r="B1236" t="s">
        <v>2443</v>
      </c>
      <c r="C1236">
        <v>1</v>
      </c>
      <c r="D1236" t="s">
        <v>1176</v>
      </c>
      <c r="E1236" t="s">
        <v>972</v>
      </c>
    </row>
    <row r="1237" spans="1:5">
      <c r="A1237" t="s">
        <v>2444</v>
      </c>
      <c r="B1237" t="s">
        <v>2445</v>
      </c>
      <c r="C1237">
        <v>1</v>
      </c>
      <c r="D1237" t="s">
        <v>1229</v>
      </c>
      <c r="E1237" t="s">
        <v>896</v>
      </c>
    </row>
    <row r="1238" spans="1:5">
      <c r="A1238" t="s">
        <v>2446</v>
      </c>
      <c r="B1238" t="s">
        <v>2447</v>
      </c>
      <c r="C1238">
        <v>1</v>
      </c>
      <c r="D1238" t="s">
        <v>1176</v>
      </c>
      <c r="E1238" t="s">
        <v>1233</v>
      </c>
    </row>
    <row r="1239" spans="1:5">
      <c r="A1239" t="s">
        <v>251</v>
      </c>
      <c r="B1239" t="s">
        <v>2448</v>
      </c>
      <c r="C1239">
        <v>1</v>
      </c>
      <c r="D1239" t="s">
        <v>1185</v>
      </c>
    </row>
    <row r="1240" spans="1:5">
      <c r="A1240" t="s">
        <v>2449</v>
      </c>
      <c r="B1240" t="s">
        <v>2450</v>
      </c>
      <c r="C1240">
        <v>1</v>
      </c>
      <c r="D1240" t="s">
        <v>1146</v>
      </c>
    </row>
    <row r="1241" spans="1:5">
      <c r="A1241" t="s">
        <v>2451</v>
      </c>
      <c r="B1241" t="s">
        <v>2451</v>
      </c>
      <c r="C1241">
        <v>1</v>
      </c>
      <c r="D1241" t="s">
        <v>1229</v>
      </c>
      <c r="E1241" t="s">
        <v>1552</v>
      </c>
    </row>
    <row r="1242" spans="1:5">
      <c r="A1242" t="s">
        <v>2452</v>
      </c>
      <c r="B1242" t="s">
        <v>2453</v>
      </c>
      <c r="C1242">
        <v>1</v>
      </c>
      <c r="D1242" t="s">
        <v>1157</v>
      </c>
      <c r="E1242" t="s">
        <v>577</v>
      </c>
    </row>
    <row r="1243" spans="1:5">
      <c r="A1243" t="s">
        <v>2454</v>
      </c>
      <c r="B1243" t="s">
        <v>2455</v>
      </c>
      <c r="C1243">
        <v>1</v>
      </c>
      <c r="D1243" t="s">
        <v>1185</v>
      </c>
    </row>
    <row r="1244" spans="1:5">
      <c r="A1244" t="s">
        <v>2456</v>
      </c>
      <c r="B1244" t="s">
        <v>2457</v>
      </c>
      <c r="C1244">
        <v>1</v>
      </c>
      <c r="D1244" t="s">
        <v>1146</v>
      </c>
    </row>
    <row r="1245" spans="1:5">
      <c r="A1245" t="s">
        <v>2458</v>
      </c>
      <c r="B1245" t="s">
        <v>2457</v>
      </c>
      <c r="C1245">
        <v>1</v>
      </c>
      <c r="D1245" t="s">
        <v>1867</v>
      </c>
      <c r="E1245" t="s">
        <v>590</v>
      </c>
    </row>
    <row r="1246" spans="1:5">
      <c r="A1246" t="s">
        <v>2459</v>
      </c>
      <c r="B1246" t="s">
        <v>2455</v>
      </c>
      <c r="C1246">
        <v>1</v>
      </c>
      <c r="D1246" t="s">
        <v>1146</v>
      </c>
    </row>
    <row r="1247" spans="1:5">
      <c r="A1247" t="s">
        <v>2459</v>
      </c>
      <c r="B1247" t="s">
        <v>780</v>
      </c>
      <c r="C1247">
        <v>1</v>
      </c>
      <c r="D1247" t="s">
        <v>1146</v>
      </c>
    </row>
    <row r="1248" spans="1:5">
      <c r="A1248" t="s">
        <v>2460</v>
      </c>
      <c r="B1248" t="s">
        <v>2461</v>
      </c>
      <c r="C1248">
        <v>1</v>
      </c>
      <c r="D1248" t="s">
        <v>1176</v>
      </c>
      <c r="E1248" t="s">
        <v>1211</v>
      </c>
    </row>
    <row r="1249" spans="1:5">
      <c r="A1249" t="s">
        <v>2462</v>
      </c>
      <c r="B1249" t="s">
        <v>2462</v>
      </c>
      <c r="C1249">
        <v>1</v>
      </c>
      <c r="D1249" t="s">
        <v>1229</v>
      </c>
      <c r="E1249" t="s">
        <v>1230</v>
      </c>
    </row>
    <row r="1250" spans="1:5">
      <c r="A1250" t="s">
        <v>2463</v>
      </c>
      <c r="B1250" t="s">
        <v>2463</v>
      </c>
      <c r="C1250">
        <v>1</v>
      </c>
      <c r="D1250" t="s">
        <v>1229</v>
      </c>
      <c r="E1250" t="s">
        <v>1230</v>
      </c>
    </row>
    <row r="1251" spans="1:5">
      <c r="A1251" t="s">
        <v>83</v>
      </c>
      <c r="B1251" t="s">
        <v>2464</v>
      </c>
      <c r="C1251">
        <v>1</v>
      </c>
      <c r="D1251" t="s">
        <v>1229</v>
      </c>
      <c r="E1251" t="s">
        <v>1460</v>
      </c>
    </row>
    <row r="1252" spans="1:5">
      <c r="A1252" t="s">
        <v>2465</v>
      </c>
      <c r="B1252" t="s">
        <v>2466</v>
      </c>
      <c r="C1252">
        <v>1</v>
      </c>
      <c r="D1252" t="s">
        <v>1176</v>
      </c>
      <c r="E1252" t="s">
        <v>556</v>
      </c>
    </row>
    <row r="1253" spans="1:5">
      <c r="A1253" t="s">
        <v>2467</v>
      </c>
      <c r="B1253" t="s">
        <v>2468</v>
      </c>
      <c r="C1253">
        <v>1</v>
      </c>
      <c r="D1253" t="s">
        <v>1176</v>
      </c>
      <c r="E1253" t="s">
        <v>1233</v>
      </c>
    </row>
    <row r="1254" spans="1:5">
      <c r="A1254" t="s">
        <v>2469</v>
      </c>
      <c r="B1254" t="s">
        <v>2470</v>
      </c>
      <c r="C1254">
        <v>1</v>
      </c>
      <c r="D1254" t="s">
        <v>1176</v>
      </c>
      <c r="E1254" t="s">
        <v>1177</v>
      </c>
    </row>
    <row r="1255" spans="1:5">
      <c r="A1255" t="s">
        <v>2471</v>
      </c>
      <c r="B1255" t="s">
        <v>2472</v>
      </c>
      <c r="C1255">
        <v>1</v>
      </c>
      <c r="D1255" t="s">
        <v>1229</v>
      </c>
      <c r="E1255" t="s">
        <v>306</v>
      </c>
    </row>
    <row r="1256" spans="1:5">
      <c r="A1256" t="s">
        <v>787</v>
      </c>
      <c r="B1256" t="s">
        <v>2473</v>
      </c>
      <c r="C1256">
        <v>1</v>
      </c>
      <c r="D1256" t="s">
        <v>1146</v>
      </c>
    </row>
    <row r="1257" spans="1:5">
      <c r="A1257" t="s">
        <v>787</v>
      </c>
      <c r="B1257" t="s">
        <v>2474</v>
      </c>
      <c r="C1257">
        <v>1</v>
      </c>
      <c r="D1257" t="s">
        <v>2093</v>
      </c>
      <c r="E1257" t="s">
        <v>297</v>
      </c>
    </row>
    <row r="1258" spans="1:5">
      <c r="A1258" t="s">
        <v>787</v>
      </c>
      <c r="B1258" t="s">
        <v>2475</v>
      </c>
      <c r="C1258">
        <v>1</v>
      </c>
      <c r="D1258" t="s">
        <v>2476</v>
      </c>
      <c r="E1258" t="s">
        <v>297</v>
      </c>
    </row>
    <row r="1259" spans="1:5">
      <c r="A1259" t="s">
        <v>787</v>
      </c>
      <c r="B1259" t="s">
        <v>2477</v>
      </c>
      <c r="C1259">
        <v>1</v>
      </c>
      <c r="D1259" t="s">
        <v>1185</v>
      </c>
    </row>
    <row r="1260" spans="1:5">
      <c r="A1260" t="s">
        <v>2478</v>
      </c>
      <c r="B1260" t="s">
        <v>2479</v>
      </c>
      <c r="C1260">
        <v>1</v>
      </c>
      <c r="D1260" t="s">
        <v>1176</v>
      </c>
      <c r="E1260" t="s">
        <v>1233</v>
      </c>
    </row>
    <row r="1261" spans="1:5">
      <c r="A1261" t="s">
        <v>2480</v>
      </c>
      <c r="B1261" t="s">
        <v>2481</v>
      </c>
      <c r="C1261">
        <v>1</v>
      </c>
      <c r="D1261" t="s">
        <v>1176</v>
      </c>
      <c r="E1261" t="s">
        <v>1233</v>
      </c>
    </row>
    <row r="1262" spans="1:5">
      <c r="A1262" t="s">
        <v>2482</v>
      </c>
      <c r="B1262" t="s">
        <v>2483</v>
      </c>
      <c r="C1262">
        <v>1</v>
      </c>
      <c r="D1262" t="s">
        <v>1176</v>
      </c>
      <c r="E1262" t="s">
        <v>556</v>
      </c>
    </row>
    <row r="1263" spans="1:5">
      <c r="A1263" t="s">
        <v>2484</v>
      </c>
      <c r="B1263" t="s">
        <v>2485</v>
      </c>
      <c r="C1263">
        <v>1</v>
      </c>
      <c r="D1263" t="s">
        <v>1176</v>
      </c>
      <c r="E1263" t="s">
        <v>556</v>
      </c>
    </row>
    <row r="1264" spans="1:5">
      <c r="A1264" t="s">
        <v>2486</v>
      </c>
      <c r="B1264" t="s">
        <v>2487</v>
      </c>
      <c r="C1264">
        <v>1</v>
      </c>
      <c r="D1264" t="s">
        <v>1176</v>
      </c>
      <c r="E1264" t="s">
        <v>556</v>
      </c>
    </row>
    <row r="1265" spans="1:5">
      <c r="A1265" t="s">
        <v>2488</v>
      </c>
      <c r="B1265" t="s">
        <v>2489</v>
      </c>
      <c r="C1265">
        <v>1</v>
      </c>
      <c r="D1265" t="s">
        <v>1176</v>
      </c>
      <c r="E1265" t="s">
        <v>556</v>
      </c>
    </row>
    <row r="1266" spans="1:5">
      <c r="A1266" t="s">
        <v>2490</v>
      </c>
      <c r="B1266" t="s">
        <v>2491</v>
      </c>
      <c r="C1266">
        <v>1</v>
      </c>
      <c r="D1266" t="s">
        <v>1146</v>
      </c>
    </row>
    <row r="1267" spans="1:5">
      <c r="A1267" t="s">
        <v>2492</v>
      </c>
      <c r="B1267" t="s">
        <v>2493</v>
      </c>
      <c r="C1267">
        <v>1</v>
      </c>
      <c r="D1267" t="s">
        <v>1176</v>
      </c>
      <c r="E1267" t="s">
        <v>556</v>
      </c>
    </row>
    <row r="1268" spans="1:5">
      <c r="A1268" t="s">
        <v>2494</v>
      </c>
      <c r="B1268" t="s">
        <v>2495</v>
      </c>
      <c r="C1268">
        <v>1</v>
      </c>
      <c r="D1268" t="s">
        <v>1176</v>
      </c>
      <c r="E1268" t="s">
        <v>556</v>
      </c>
    </row>
    <row r="1269" spans="1:5">
      <c r="A1269" t="s">
        <v>2496</v>
      </c>
      <c r="B1269" t="s">
        <v>2497</v>
      </c>
      <c r="C1269">
        <v>1</v>
      </c>
      <c r="D1269" t="s">
        <v>1146</v>
      </c>
    </row>
    <row r="1270" spans="1:5">
      <c r="A1270" t="s">
        <v>2498</v>
      </c>
      <c r="B1270" t="s">
        <v>2499</v>
      </c>
      <c r="C1270">
        <v>1</v>
      </c>
      <c r="D1270" t="s">
        <v>1378</v>
      </c>
      <c r="E1270" t="s">
        <v>2500</v>
      </c>
    </row>
    <row r="1271" spans="1:5">
      <c r="A1271" t="s">
        <v>258</v>
      </c>
      <c r="B1271" t="s">
        <v>2501</v>
      </c>
      <c r="C1271">
        <v>1</v>
      </c>
      <c r="D1271" t="s">
        <v>1176</v>
      </c>
      <c r="E1271" t="s">
        <v>972</v>
      </c>
    </row>
    <row r="1272" spans="1:5">
      <c r="A1272" t="s">
        <v>2502</v>
      </c>
      <c r="B1272" t="s">
        <v>2503</v>
      </c>
      <c r="C1272">
        <v>1</v>
      </c>
      <c r="D1272" t="s">
        <v>1313</v>
      </c>
      <c r="E1272" t="s">
        <v>2504</v>
      </c>
    </row>
    <row r="1273" spans="1:5">
      <c r="A1273" t="s">
        <v>2502</v>
      </c>
      <c r="B1273" t="s">
        <v>2505</v>
      </c>
      <c r="C1273">
        <v>1</v>
      </c>
      <c r="D1273" t="s">
        <v>1146</v>
      </c>
    </row>
    <row r="1274" spans="1:5">
      <c r="A1274" t="s">
        <v>2502</v>
      </c>
      <c r="B1274" t="s">
        <v>2506</v>
      </c>
      <c r="C1274">
        <v>1</v>
      </c>
      <c r="D1274" t="s">
        <v>1146</v>
      </c>
    </row>
    <row r="1275" spans="1:5">
      <c r="A1275" t="s">
        <v>2502</v>
      </c>
      <c r="B1275" t="s">
        <v>2507</v>
      </c>
      <c r="C1275">
        <v>1</v>
      </c>
      <c r="D1275" t="s">
        <v>1176</v>
      </c>
      <c r="E1275" t="s">
        <v>972</v>
      </c>
    </row>
    <row r="1276" spans="1:5">
      <c r="A1276" t="s">
        <v>2502</v>
      </c>
      <c r="B1276" t="s">
        <v>2508</v>
      </c>
      <c r="C1276">
        <v>1</v>
      </c>
      <c r="D1276" t="s">
        <v>1185</v>
      </c>
    </row>
    <row r="1277" spans="1:5">
      <c r="A1277" t="s">
        <v>2509</v>
      </c>
      <c r="B1277" t="s">
        <v>2510</v>
      </c>
      <c r="C1277">
        <v>1</v>
      </c>
      <c r="D1277" t="s">
        <v>1146</v>
      </c>
    </row>
    <row r="1278" spans="1:5">
      <c r="A1278" t="s">
        <v>2511</v>
      </c>
      <c r="B1278" t="s">
        <v>2512</v>
      </c>
      <c r="C1278">
        <v>1</v>
      </c>
      <c r="D1278" t="s">
        <v>1149</v>
      </c>
      <c r="E1278" t="s">
        <v>2513</v>
      </c>
    </row>
    <row r="1279" spans="1:5">
      <c r="A1279" t="s">
        <v>260</v>
      </c>
      <c r="B1279" t="s">
        <v>2514</v>
      </c>
      <c r="C1279">
        <v>1</v>
      </c>
      <c r="D1279" t="s">
        <v>1176</v>
      </c>
      <c r="E1279" t="s">
        <v>556</v>
      </c>
    </row>
    <row r="1280" spans="1:5">
      <c r="A1280" t="s">
        <v>170</v>
      </c>
      <c r="B1280" t="s">
        <v>2515</v>
      </c>
      <c r="C1280">
        <v>1</v>
      </c>
      <c r="D1280" t="s">
        <v>1176</v>
      </c>
      <c r="E1280" t="s">
        <v>556</v>
      </c>
    </row>
    <row r="1281" spans="1:5">
      <c r="A1281" t="s">
        <v>2516</v>
      </c>
      <c r="B1281" t="s">
        <v>2517</v>
      </c>
      <c r="C1281">
        <v>1</v>
      </c>
      <c r="D1281" t="s">
        <v>1176</v>
      </c>
      <c r="E1281" t="s">
        <v>1310</v>
      </c>
    </row>
    <row r="1282" spans="1:5">
      <c r="A1282" t="s">
        <v>2518</v>
      </c>
      <c r="B1282" t="s">
        <v>2519</v>
      </c>
      <c r="C1282">
        <v>1</v>
      </c>
      <c r="D1282" t="s">
        <v>1146</v>
      </c>
    </row>
    <row r="1283" spans="1:5">
      <c r="A1283" t="s">
        <v>2518</v>
      </c>
      <c r="B1283" t="s">
        <v>2520</v>
      </c>
      <c r="C1283">
        <v>1</v>
      </c>
      <c r="D1283" t="s">
        <v>1185</v>
      </c>
    </row>
    <row r="1284" spans="1:5">
      <c r="A1284" t="s">
        <v>2521</v>
      </c>
      <c r="B1284" t="s">
        <v>2522</v>
      </c>
      <c r="C1284">
        <v>1</v>
      </c>
      <c r="D1284" t="s">
        <v>1185</v>
      </c>
    </row>
    <row r="1285" spans="1:5">
      <c r="A1285" t="s">
        <v>2523</v>
      </c>
      <c r="B1285" t="s">
        <v>2524</v>
      </c>
      <c r="C1285">
        <v>1</v>
      </c>
      <c r="D1285" t="s">
        <v>1185</v>
      </c>
    </row>
    <row r="1286" spans="1:5">
      <c r="A1286" t="s">
        <v>2525</v>
      </c>
      <c r="B1286" t="s">
        <v>2526</v>
      </c>
      <c r="C1286">
        <v>1</v>
      </c>
      <c r="D1286" t="s">
        <v>1185</v>
      </c>
    </row>
    <row r="1287" spans="1:5">
      <c r="A1287" t="s">
        <v>2527</v>
      </c>
      <c r="B1287" t="s">
        <v>2528</v>
      </c>
      <c r="C1287">
        <v>1</v>
      </c>
      <c r="D1287" t="s">
        <v>1176</v>
      </c>
      <c r="E1287" t="s">
        <v>556</v>
      </c>
    </row>
    <row r="1288" spans="1:5">
      <c r="A1288" t="s">
        <v>2527</v>
      </c>
      <c r="B1288" t="s">
        <v>801</v>
      </c>
      <c r="C1288">
        <v>1</v>
      </c>
      <c r="D1288" t="s">
        <v>1157</v>
      </c>
      <c r="E1288" t="s">
        <v>593</v>
      </c>
    </row>
    <row r="1289" spans="1:5">
      <c r="A1289" t="s">
        <v>2529</v>
      </c>
      <c r="B1289" t="s">
        <v>2530</v>
      </c>
      <c r="C1289">
        <v>1</v>
      </c>
      <c r="D1289" t="s">
        <v>1146</v>
      </c>
    </row>
    <row r="1290" spans="1:5">
      <c r="A1290" t="s">
        <v>2529</v>
      </c>
      <c r="B1290" t="s">
        <v>2531</v>
      </c>
      <c r="C1290">
        <v>1</v>
      </c>
      <c r="D1290" t="s">
        <v>1149</v>
      </c>
      <c r="E1290" t="s">
        <v>1173</v>
      </c>
    </row>
    <row r="1291" spans="1:5">
      <c r="A1291" t="s">
        <v>2529</v>
      </c>
      <c r="B1291" t="s">
        <v>2532</v>
      </c>
      <c r="C1291">
        <v>1</v>
      </c>
      <c r="D1291" t="s">
        <v>1157</v>
      </c>
      <c r="E1291" t="s">
        <v>1501</v>
      </c>
    </row>
    <row r="1292" spans="1:5">
      <c r="A1292" t="s">
        <v>2533</v>
      </c>
      <c r="B1292" t="s">
        <v>2534</v>
      </c>
      <c r="C1292">
        <v>1</v>
      </c>
      <c r="D1292" t="s">
        <v>1146</v>
      </c>
    </row>
    <row r="1293" spans="1:5">
      <c r="A1293" t="s">
        <v>2533</v>
      </c>
      <c r="B1293" t="s">
        <v>2535</v>
      </c>
      <c r="C1293">
        <v>1</v>
      </c>
      <c r="D1293" t="s">
        <v>1157</v>
      </c>
      <c r="E1293" t="s">
        <v>593</v>
      </c>
    </row>
    <row r="1294" spans="1:5">
      <c r="A1294" t="s">
        <v>2536</v>
      </c>
      <c r="B1294" t="s">
        <v>326</v>
      </c>
      <c r="C1294">
        <v>1</v>
      </c>
      <c r="D1294" t="s">
        <v>1185</v>
      </c>
    </row>
    <row r="1295" spans="1:5">
      <c r="A1295" t="s">
        <v>2537</v>
      </c>
      <c r="B1295" t="s">
        <v>2538</v>
      </c>
      <c r="C1295">
        <v>1</v>
      </c>
      <c r="D1295" t="s">
        <v>1176</v>
      </c>
      <c r="E1295" t="s">
        <v>959</v>
      </c>
    </row>
    <row r="1296" spans="1:5">
      <c r="A1296" t="s">
        <v>794</v>
      </c>
      <c r="B1296" t="s">
        <v>2539</v>
      </c>
      <c r="C1296">
        <v>1</v>
      </c>
      <c r="D1296" t="s">
        <v>1146</v>
      </c>
    </row>
    <row r="1297" spans="1:5">
      <c r="A1297" t="s">
        <v>2540</v>
      </c>
      <c r="B1297" t="s">
        <v>2541</v>
      </c>
      <c r="C1297">
        <v>1</v>
      </c>
      <c r="D1297" t="s">
        <v>1146</v>
      </c>
    </row>
    <row r="1298" spans="1:5">
      <c r="A1298" t="s">
        <v>2542</v>
      </c>
      <c r="B1298" t="s">
        <v>2543</v>
      </c>
      <c r="C1298">
        <v>1</v>
      </c>
      <c r="D1298" t="s">
        <v>1185</v>
      </c>
    </row>
    <row r="1299" spans="1:5">
      <c r="A1299" t="s">
        <v>2544</v>
      </c>
      <c r="B1299" t="s">
        <v>2545</v>
      </c>
      <c r="C1299">
        <v>1</v>
      </c>
      <c r="D1299" t="s">
        <v>1176</v>
      </c>
      <c r="E1299" t="s">
        <v>1233</v>
      </c>
    </row>
    <row r="1300" spans="1:5">
      <c r="A1300" t="s">
        <v>2546</v>
      </c>
      <c r="B1300" t="s">
        <v>2547</v>
      </c>
      <c r="C1300">
        <v>1</v>
      </c>
      <c r="D1300" t="s">
        <v>1176</v>
      </c>
      <c r="E1300" t="s">
        <v>1233</v>
      </c>
    </row>
    <row r="1301" spans="1:5">
      <c r="A1301" t="s">
        <v>2548</v>
      </c>
      <c r="B1301" t="s">
        <v>2549</v>
      </c>
      <c r="C1301">
        <v>1</v>
      </c>
      <c r="D1301" t="s">
        <v>1176</v>
      </c>
      <c r="E1301" t="s">
        <v>1246</v>
      </c>
    </row>
    <row r="1302" spans="1:5">
      <c r="A1302" t="s">
        <v>2550</v>
      </c>
      <c r="B1302" t="s">
        <v>2551</v>
      </c>
      <c r="C1302">
        <v>1</v>
      </c>
      <c r="D1302" t="s">
        <v>1176</v>
      </c>
      <c r="E1302" t="s">
        <v>1246</v>
      </c>
    </row>
    <row r="1303" spans="1:5">
      <c r="A1303" t="s">
        <v>2552</v>
      </c>
      <c r="B1303" t="s">
        <v>2553</v>
      </c>
      <c r="C1303">
        <v>1</v>
      </c>
      <c r="D1303" t="s">
        <v>1146</v>
      </c>
    </row>
    <row r="1304" spans="1:5">
      <c r="A1304" t="s">
        <v>2554</v>
      </c>
      <c r="B1304" t="s">
        <v>2555</v>
      </c>
      <c r="C1304">
        <v>1</v>
      </c>
      <c r="D1304" t="s">
        <v>1176</v>
      </c>
      <c r="E1304" t="s">
        <v>1180</v>
      </c>
    </row>
    <row r="1305" spans="1:5">
      <c r="A1305" t="s">
        <v>264</v>
      </c>
      <c r="B1305" t="s">
        <v>2556</v>
      </c>
      <c r="C1305">
        <v>1</v>
      </c>
      <c r="D1305" t="s">
        <v>1146</v>
      </c>
    </row>
    <row r="1306" spans="1:5">
      <c r="A1306" t="s">
        <v>264</v>
      </c>
      <c r="B1306" t="s">
        <v>2557</v>
      </c>
      <c r="C1306">
        <v>1</v>
      </c>
      <c r="D1306" t="s">
        <v>1157</v>
      </c>
      <c r="E1306" t="s">
        <v>1501</v>
      </c>
    </row>
    <row r="1307" spans="1:5">
      <c r="A1307" t="s">
        <v>2558</v>
      </c>
      <c r="B1307" t="s">
        <v>2559</v>
      </c>
      <c r="C1307">
        <v>1</v>
      </c>
      <c r="D1307" t="s">
        <v>1146</v>
      </c>
    </row>
    <row r="1308" spans="1:5">
      <c r="A1308" t="s">
        <v>2558</v>
      </c>
      <c r="B1308" t="s">
        <v>2560</v>
      </c>
      <c r="C1308">
        <v>1</v>
      </c>
      <c r="D1308" t="s">
        <v>1146</v>
      </c>
    </row>
    <row r="1309" spans="1:5">
      <c r="A1309" t="s">
        <v>2558</v>
      </c>
      <c r="B1309" t="s">
        <v>2561</v>
      </c>
      <c r="C1309">
        <v>1</v>
      </c>
      <c r="D1309" t="s">
        <v>1185</v>
      </c>
    </row>
    <row r="1310" spans="1:5">
      <c r="A1310" t="s">
        <v>2562</v>
      </c>
      <c r="B1310" t="s">
        <v>2563</v>
      </c>
      <c r="C1310">
        <v>1</v>
      </c>
      <c r="D1310" t="s">
        <v>1176</v>
      </c>
      <c r="E1310" t="s">
        <v>959</v>
      </c>
    </row>
    <row r="1311" spans="1:5">
      <c r="A1311" t="s">
        <v>2564</v>
      </c>
      <c r="B1311" t="s">
        <v>2564</v>
      </c>
      <c r="C1311">
        <v>1</v>
      </c>
      <c r="D1311" t="s">
        <v>1229</v>
      </c>
      <c r="E1311" t="s">
        <v>1230</v>
      </c>
    </row>
    <row r="1312" spans="1:5">
      <c r="A1312" t="s">
        <v>2565</v>
      </c>
      <c r="B1312" t="s">
        <v>2566</v>
      </c>
      <c r="C1312">
        <v>1</v>
      </c>
      <c r="D1312" t="s">
        <v>1146</v>
      </c>
    </row>
    <row r="1313" spans="1:5">
      <c r="A1313" t="s">
        <v>2565</v>
      </c>
      <c r="B1313" t="s">
        <v>2567</v>
      </c>
      <c r="C1313">
        <v>1</v>
      </c>
      <c r="D1313" t="s">
        <v>1185</v>
      </c>
    </row>
    <row r="1314" spans="1:5">
      <c r="A1314" t="s">
        <v>2568</v>
      </c>
      <c r="B1314" t="s">
        <v>2569</v>
      </c>
      <c r="C1314">
        <v>1</v>
      </c>
      <c r="D1314" t="s">
        <v>1185</v>
      </c>
    </row>
    <row r="1315" spans="1:5">
      <c r="A1315" t="s">
        <v>86</v>
      </c>
      <c r="B1315" t="s">
        <v>2570</v>
      </c>
      <c r="C1315">
        <v>1</v>
      </c>
      <c r="D1315" t="s">
        <v>1146</v>
      </c>
    </row>
    <row r="1316" spans="1:5">
      <c r="A1316" t="s">
        <v>2571</v>
      </c>
      <c r="B1316" t="s">
        <v>2572</v>
      </c>
      <c r="C1316">
        <v>1</v>
      </c>
      <c r="D1316" t="s">
        <v>1157</v>
      </c>
      <c r="E1316" t="s">
        <v>809</v>
      </c>
    </row>
    <row r="1317" spans="1:5">
      <c r="A1317" t="s">
        <v>2573</v>
      </c>
      <c r="B1317" t="s">
        <v>2573</v>
      </c>
      <c r="C1317">
        <v>1</v>
      </c>
      <c r="D1317" t="s">
        <v>1229</v>
      </c>
      <c r="E1317" t="s">
        <v>1230</v>
      </c>
    </row>
    <row r="1318" spans="1:5">
      <c r="A1318" t="s">
        <v>2574</v>
      </c>
      <c r="B1318" t="s">
        <v>2575</v>
      </c>
      <c r="C1318">
        <v>1</v>
      </c>
      <c r="D1318" t="s">
        <v>1176</v>
      </c>
      <c r="E1318" t="s">
        <v>972</v>
      </c>
    </row>
    <row r="1319" spans="1:5">
      <c r="A1319" t="s">
        <v>272</v>
      </c>
      <c r="B1319" t="s">
        <v>2576</v>
      </c>
      <c r="C1319">
        <v>1</v>
      </c>
      <c r="D1319" t="s">
        <v>1229</v>
      </c>
      <c r="E1319" t="s">
        <v>1429</v>
      </c>
    </row>
    <row r="1320" spans="1:5">
      <c r="A1320" t="s">
        <v>2577</v>
      </c>
      <c r="B1320" t="s">
        <v>2578</v>
      </c>
      <c r="C1320">
        <v>1</v>
      </c>
      <c r="D1320" t="s">
        <v>1146</v>
      </c>
    </row>
    <row r="1321" spans="1:5">
      <c r="A1321" t="s">
        <v>2577</v>
      </c>
      <c r="B1321" t="s">
        <v>2579</v>
      </c>
      <c r="C1321">
        <v>1</v>
      </c>
      <c r="D1321" t="s">
        <v>1185</v>
      </c>
    </row>
    <row r="1322" spans="1:5">
      <c r="A1322" t="s">
        <v>2580</v>
      </c>
      <c r="B1322" t="s">
        <v>2581</v>
      </c>
      <c r="C1322">
        <v>1</v>
      </c>
      <c r="D1322" t="s">
        <v>1229</v>
      </c>
      <c r="E1322" t="s">
        <v>2582</v>
      </c>
    </row>
    <row r="1323" spans="1:5">
      <c r="A1323" t="s">
        <v>2583</v>
      </c>
      <c r="B1323" t="s">
        <v>2584</v>
      </c>
      <c r="C1323">
        <v>1</v>
      </c>
      <c r="D1323" t="s">
        <v>1176</v>
      </c>
      <c r="E1323" t="s">
        <v>1180</v>
      </c>
    </row>
    <row r="1324" spans="1:5">
      <c r="A1324" t="s">
        <v>2585</v>
      </c>
      <c r="B1324" t="s">
        <v>2586</v>
      </c>
      <c r="C1324">
        <v>1</v>
      </c>
      <c r="D1324" t="s">
        <v>1176</v>
      </c>
      <c r="E1324" t="s">
        <v>1246</v>
      </c>
    </row>
    <row r="1325" spans="1:5">
      <c r="A1325" t="s">
        <v>2587</v>
      </c>
      <c r="B1325" t="s">
        <v>2588</v>
      </c>
      <c r="C1325">
        <v>1</v>
      </c>
      <c r="D1325" t="s">
        <v>1176</v>
      </c>
      <c r="E1325" t="s">
        <v>1246</v>
      </c>
    </row>
    <row r="1326" spans="1:5">
      <c r="A1326" t="s">
        <v>2589</v>
      </c>
      <c r="B1326" t="s">
        <v>2590</v>
      </c>
      <c r="C1326">
        <v>1</v>
      </c>
      <c r="D1326" t="s">
        <v>1313</v>
      </c>
      <c r="E1326" t="s">
        <v>2591</v>
      </c>
    </row>
    <row r="1327" spans="1:5">
      <c r="A1327" t="s">
        <v>2589</v>
      </c>
      <c r="B1327" t="s">
        <v>2267</v>
      </c>
      <c r="C1327">
        <v>1</v>
      </c>
      <c r="D1327" t="s">
        <v>1176</v>
      </c>
      <c r="E1327" t="s">
        <v>1246</v>
      </c>
    </row>
    <row r="1328" spans="1:5">
      <c r="A1328" t="s">
        <v>2592</v>
      </c>
      <c r="B1328" t="s">
        <v>2590</v>
      </c>
      <c r="C1328">
        <v>1</v>
      </c>
      <c r="D1328" t="s">
        <v>1146</v>
      </c>
    </row>
    <row r="1329" spans="1:5">
      <c r="A1329" t="s">
        <v>2593</v>
      </c>
      <c r="B1329" t="s">
        <v>2593</v>
      </c>
      <c r="C1329">
        <v>1</v>
      </c>
      <c r="D1329" t="s">
        <v>1229</v>
      </c>
      <c r="E1329" t="s">
        <v>1230</v>
      </c>
    </row>
    <row r="1330" spans="1:5">
      <c r="A1330" t="s">
        <v>810</v>
      </c>
      <c r="B1330" t="s">
        <v>202</v>
      </c>
      <c r="C1330">
        <v>1</v>
      </c>
      <c r="D1330" t="s">
        <v>1149</v>
      </c>
      <c r="E1330" t="s">
        <v>1760</v>
      </c>
    </row>
    <row r="1331" spans="1:5">
      <c r="A1331" t="s">
        <v>89</v>
      </c>
      <c r="B1331" t="s">
        <v>2594</v>
      </c>
      <c r="C1331">
        <v>1</v>
      </c>
      <c r="D1331" t="s">
        <v>1229</v>
      </c>
      <c r="E1331" t="s">
        <v>1460</v>
      </c>
    </row>
    <row r="1332" spans="1:5">
      <c r="A1332" t="s">
        <v>91</v>
      </c>
      <c r="B1332" t="s">
        <v>2595</v>
      </c>
      <c r="C1332">
        <v>1</v>
      </c>
      <c r="D1332" t="s">
        <v>1146</v>
      </c>
    </row>
    <row r="1333" spans="1:5">
      <c r="A1333" t="s">
        <v>91</v>
      </c>
      <c r="B1333" t="s">
        <v>2596</v>
      </c>
      <c r="C1333">
        <v>1</v>
      </c>
      <c r="D1333" t="s">
        <v>1146</v>
      </c>
    </row>
    <row r="1334" spans="1:5">
      <c r="A1334" t="s">
        <v>91</v>
      </c>
      <c r="B1334" t="s">
        <v>2597</v>
      </c>
      <c r="C1334">
        <v>1</v>
      </c>
      <c r="D1334" t="s">
        <v>1146</v>
      </c>
    </row>
    <row r="1335" spans="1:5">
      <c r="A1335" t="s">
        <v>91</v>
      </c>
      <c r="B1335" t="s">
        <v>2598</v>
      </c>
      <c r="C1335">
        <v>1</v>
      </c>
      <c r="D1335" t="s">
        <v>1229</v>
      </c>
      <c r="E1335" t="s">
        <v>306</v>
      </c>
    </row>
    <row r="1336" spans="1:5">
      <c r="A1336" t="s">
        <v>2599</v>
      </c>
      <c r="B1336" t="s">
        <v>90</v>
      </c>
      <c r="C1336">
        <v>1</v>
      </c>
      <c r="D1336" t="s">
        <v>1146</v>
      </c>
    </row>
    <row r="1337" spans="1:5">
      <c r="A1337" t="s">
        <v>2600</v>
      </c>
      <c r="B1337" t="s">
        <v>2601</v>
      </c>
      <c r="C1337">
        <v>1</v>
      </c>
      <c r="D1337" t="s">
        <v>1176</v>
      </c>
      <c r="E1337" t="s">
        <v>1177</v>
      </c>
    </row>
    <row r="1338" spans="1:5">
      <c r="A1338" t="s">
        <v>2602</v>
      </c>
      <c r="B1338" t="s">
        <v>2603</v>
      </c>
      <c r="C1338">
        <v>1</v>
      </c>
      <c r="D1338" t="s">
        <v>1146</v>
      </c>
    </row>
    <row r="1339" spans="1:5">
      <c r="A1339" t="s">
        <v>2604</v>
      </c>
      <c r="B1339" t="s">
        <v>2605</v>
      </c>
      <c r="C1339">
        <v>1</v>
      </c>
      <c r="D1339" t="s">
        <v>1146</v>
      </c>
    </row>
    <row r="1340" spans="1:5">
      <c r="A1340" t="s">
        <v>2606</v>
      </c>
      <c r="B1340" t="s">
        <v>2607</v>
      </c>
      <c r="C1340">
        <v>1</v>
      </c>
      <c r="D1340" t="s">
        <v>1176</v>
      </c>
      <c r="E1340" t="s">
        <v>1246</v>
      </c>
    </row>
    <row r="1341" spans="1:5">
      <c r="A1341" t="s">
        <v>2608</v>
      </c>
      <c r="B1341" t="s">
        <v>2609</v>
      </c>
      <c r="C1341">
        <v>1</v>
      </c>
      <c r="D1341" t="s">
        <v>1176</v>
      </c>
      <c r="E1341" t="s">
        <v>1233</v>
      </c>
    </row>
    <row r="1342" spans="1:5">
      <c r="A1342" t="s">
        <v>2610</v>
      </c>
      <c r="B1342" t="s">
        <v>2611</v>
      </c>
      <c r="C1342">
        <v>1</v>
      </c>
      <c r="D1342" t="s">
        <v>1146</v>
      </c>
    </row>
    <row r="1343" spans="1:5">
      <c r="A1343" t="s">
        <v>2612</v>
      </c>
      <c r="B1343" t="s">
        <v>2613</v>
      </c>
      <c r="C1343">
        <v>1</v>
      </c>
      <c r="D1343" t="s">
        <v>1229</v>
      </c>
      <c r="E1343" t="s">
        <v>1361</v>
      </c>
    </row>
    <row r="1344" spans="1:5">
      <c r="A1344" t="s">
        <v>819</v>
      </c>
      <c r="B1344" t="s">
        <v>2614</v>
      </c>
      <c r="C1344">
        <v>1</v>
      </c>
      <c r="D1344" t="s">
        <v>1146</v>
      </c>
    </row>
    <row r="1345" spans="1:5">
      <c r="A1345" t="s">
        <v>2615</v>
      </c>
      <c r="B1345" t="s">
        <v>2616</v>
      </c>
      <c r="C1345">
        <v>1</v>
      </c>
      <c r="D1345" t="s">
        <v>1313</v>
      </c>
      <c r="E1345" t="s">
        <v>2617</v>
      </c>
    </row>
    <row r="1346" spans="1:5">
      <c r="A1346" t="s">
        <v>2618</v>
      </c>
      <c r="B1346" t="s">
        <v>2619</v>
      </c>
      <c r="C1346">
        <v>1</v>
      </c>
      <c r="D1346" t="s">
        <v>1146</v>
      </c>
    </row>
    <row r="1347" spans="1:5">
      <c r="A1347" t="s">
        <v>2618</v>
      </c>
      <c r="B1347" t="s">
        <v>2620</v>
      </c>
      <c r="C1347">
        <v>1</v>
      </c>
      <c r="D1347" t="s">
        <v>1146</v>
      </c>
    </row>
    <row r="1348" spans="1:5">
      <c r="A1348" t="s">
        <v>2621</v>
      </c>
      <c r="B1348" t="s">
        <v>2622</v>
      </c>
      <c r="C1348">
        <v>1</v>
      </c>
      <c r="D1348" t="s">
        <v>1176</v>
      </c>
      <c r="E1348" t="s">
        <v>556</v>
      </c>
    </row>
    <row r="1349" spans="1:5">
      <c r="A1349" t="s">
        <v>274</v>
      </c>
      <c r="B1349" t="s">
        <v>2623</v>
      </c>
      <c r="C1349">
        <v>1</v>
      </c>
      <c r="D1349" t="s">
        <v>1146</v>
      </c>
    </row>
    <row r="1350" spans="1:5">
      <c r="A1350" t="s">
        <v>274</v>
      </c>
      <c r="B1350" t="s">
        <v>2624</v>
      </c>
      <c r="C1350">
        <v>1</v>
      </c>
      <c r="D1350" t="s">
        <v>1146</v>
      </c>
    </row>
    <row r="1351" spans="1:5">
      <c r="A1351" t="s">
        <v>274</v>
      </c>
      <c r="B1351" t="s">
        <v>2625</v>
      </c>
      <c r="C1351">
        <v>1</v>
      </c>
      <c r="D1351" t="s">
        <v>1146</v>
      </c>
    </row>
    <row r="1352" spans="1:5">
      <c r="A1352" t="s">
        <v>274</v>
      </c>
      <c r="B1352" t="s">
        <v>2626</v>
      </c>
      <c r="C1352">
        <v>1</v>
      </c>
      <c r="D1352" t="s">
        <v>1146</v>
      </c>
    </row>
    <row r="1353" spans="1:5">
      <c r="A1353" t="s">
        <v>2627</v>
      </c>
      <c r="B1353" t="s">
        <v>2628</v>
      </c>
      <c r="C1353">
        <v>1</v>
      </c>
      <c r="D1353" t="s">
        <v>1240</v>
      </c>
      <c r="E1353" t="s">
        <v>482</v>
      </c>
    </row>
    <row r="1354" spans="1:5">
      <c r="A1354" t="s">
        <v>2629</v>
      </c>
      <c r="B1354" t="s">
        <v>2624</v>
      </c>
      <c r="C1354">
        <v>1</v>
      </c>
      <c r="D1354" t="s">
        <v>1185</v>
      </c>
    </row>
    <row r="1355" spans="1:5">
      <c r="A1355" t="s">
        <v>2630</v>
      </c>
      <c r="B1355" t="s">
        <v>2631</v>
      </c>
      <c r="C1355">
        <v>1</v>
      </c>
      <c r="D1355" t="s">
        <v>1149</v>
      </c>
      <c r="E1355" t="s">
        <v>2632</v>
      </c>
    </row>
    <row r="1356" spans="1:5">
      <c r="A1356" t="s">
        <v>2633</v>
      </c>
      <c r="B1356" t="s">
        <v>2634</v>
      </c>
      <c r="C1356">
        <v>1</v>
      </c>
      <c r="D1356" t="s">
        <v>1149</v>
      </c>
      <c r="E1356" t="s">
        <v>1484</v>
      </c>
    </row>
    <row r="1357" spans="1:5">
      <c r="A1357" t="s">
        <v>2635</v>
      </c>
      <c r="B1357" t="s">
        <v>2636</v>
      </c>
      <c r="C1357">
        <v>1</v>
      </c>
      <c r="D1357" t="s">
        <v>1149</v>
      </c>
      <c r="E1357" t="s">
        <v>1557</v>
      </c>
    </row>
    <row r="1358" spans="1:5">
      <c r="A1358" t="s">
        <v>2637</v>
      </c>
      <c r="B1358" t="s">
        <v>2638</v>
      </c>
      <c r="C1358">
        <v>1</v>
      </c>
      <c r="D1358" t="s">
        <v>1149</v>
      </c>
      <c r="E1358" t="s">
        <v>2022</v>
      </c>
    </row>
    <row r="1359" spans="1:5">
      <c r="A1359" t="s">
        <v>2639</v>
      </c>
      <c r="B1359" t="s">
        <v>2640</v>
      </c>
      <c r="C1359">
        <v>1</v>
      </c>
      <c r="D1359" t="s">
        <v>1176</v>
      </c>
      <c r="E1359" t="s">
        <v>1233</v>
      </c>
    </row>
    <row r="1360" spans="1:5">
      <c r="A1360" t="s">
        <v>2641</v>
      </c>
      <c r="B1360" t="s">
        <v>2642</v>
      </c>
      <c r="C1360">
        <v>1</v>
      </c>
      <c r="D1360" t="s">
        <v>1313</v>
      </c>
      <c r="E1360" t="s">
        <v>2643</v>
      </c>
    </row>
    <row r="1361" spans="1:5">
      <c r="A1361" t="s">
        <v>2641</v>
      </c>
      <c r="B1361" t="s">
        <v>2644</v>
      </c>
      <c r="C1361">
        <v>1</v>
      </c>
      <c r="D1361" t="s">
        <v>1146</v>
      </c>
    </row>
    <row r="1362" spans="1:5">
      <c r="A1362" t="s">
        <v>2645</v>
      </c>
      <c r="B1362" t="s">
        <v>2642</v>
      </c>
      <c r="C1362">
        <v>1</v>
      </c>
      <c r="D1362" t="s">
        <v>1146</v>
      </c>
    </row>
    <row r="1363" spans="1:5">
      <c r="A1363" t="s">
        <v>2646</v>
      </c>
      <c r="B1363" t="s">
        <v>2647</v>
      </c>
      <c r="C1363">
        <v>1</v>
      </c>
      <c r="D1363" t="s">
        <v>2093</v>
      </c>
      <c r="E1363" t="s">
        <v>2094</v>
      </c>
    </row>
    <row r="1364" spans="1:5">
      <c r="A1364" t="s">
        <v>2646</v>
      </c>
      <c r="B1364" t="s">
        <v>2192</v>
      </c>
      <c r="C1364">
        <v>1</v>
      </c>
      <c r="D1364" t="s">
        <v>2093</v>
      </c>
      <c r="E1364" t="s">
        <v>2193</v>
      </c>
    </row>
    <row r="1365" spans="1:5">
      <c r="A1365" t="s">
        <v>2648</v>
      </c>
      <c r="B1365" t="s">
        <v>2649</v>
      </c>
      <c r="C1365">
        <v>1</v>
      </c>
      <c r="D1365" t="s">
        <v>1149</v>
      </c>
      <c r="E1365" t="s">
        <v>1557</v>
      </c>
    </row>
    <row r="1366" spans="1:5">
      <c r="A1366" t="s">
        <v>2650</v>
      </c>
      <c r="B1366" t="s">
        <v>2651</v>
      </c>
      <c r="C1366">
        <v>1</v>
      </c>
      <c r="D1366" t="s">
        <v>1157</v>
      </c>
      <c r="E1366" t="s">
        <v>577</v>
      </c>
    </row>
    <row r="1367" spans="1:5">
      <c r="A1367" t="s">
        <v>2652</v>
      </c>
      <c r="B1367" t="s">
        <v>2653</v>
      </c>
      <c r="C1367">
        <v>1</v>
      </c>
      <c r="D1367" t="s">
        <v>1176</v>
      </c>
      <c r="E1367" t="s">
        <v>972</v>
      </c>
    </row>
    <row r="1368" spans="1:5">
      <c r="A1368" t="s">
        <v>2654</v>
      </c>
      <c r="B1368" t="s">
        <v>2655</v>
      </c>
      <c r="C1368">
        <v>1</v>
      </c>
      <c r="D1368" t="s">
        <v>1146</v>
      </c>
    </row>
    <row r="1369" spans="1:5">
      <c r="A1369" t="s">
        <v>2654</v>
      </c>
      <c r="B1369" t="s">
        <v>2656</v>
      </c>
      <c r="C1369">
        <v>1</v>
      </c>
      <c r="D1369" t="s">
        <v>1176</v>
      </c>
      <c r="E1369" t="s">
        <v>556</v>
      </c>
    </row>
    <row r="1370" spans="1:5">
      <c r="A1370" t="s">
        <v>2657</v>
      </c>
      <c r="B1370" t="s">
        <v>2658</v>
      </c>
      <c r="C1370">
        <v>1</v>
      </c>
      <c r="D1370" t="s">
        <v>1313</v>
      </c>
      <c r="E1370" t="s">
        <v>2659</v>
      </c>
    </row>
    <row r="1371" spans="1:5">
      <c r="A1371" t="s">
        <v>2660</v>
      </c>
      <c r="B1371" t="s">
        <v>2661</v>
      </c>
      <c r="C1371">
        <v>1</v>
      </c>
      <c r="D1371" t="s">
        <v>1176</v>
      </c>
      <c r="E1371" t="s">
        <v>1233</v>
      </c>
    </row>
    <row r="1372" spans="1:5">
      <c r="A1372" t="s">
        <v>832</v>
      </c>
      <c r="B1372" t="s">
        <v>2662</v>
      </c>
      <c r="C1372">
        <v>1</v>
      </c>
      <c r="D1372" t="s">
        <v>1146</v>
      </c>
    </row>
    <row r="1373" spans="1:5">
      <c r="A1373" t="s">
        <v>2663</v>
      </c>
      <c r="B1373" t="s">
        <v>2664</v>
      </c>
      <c r="C1373">
        <v>1</v>
      </c>
      <c r="D1373" t="s">
        <v>1240</v>
      </c>
      <c r="E1373" t="s">
        <v>482</v>
      </c>
    </row>
    <row r="1374" spans="1:5">
      <c r="A1374" t="s">
        <v>2665</v>
      </c>
      <c r="B1374" t="s">
        <v>2666</v>
      </c>
      <c r="C1374">
        <v>1</v>
      </c>
      <c r="D1374" t="s">
        <v>1185</v>
      </c>
    </row>
    <row r="1375" spans="1:5">
      <c r="A1375" t="s">
        <v>2667</v>
      </c>
      <c r="B1375" t="s">
        <v>2668</v>
      </c>
      <c r="C1375">
        <v>1</v>
      </c>
      <c r="D1375" t="s">
        <v>1176</v>
      </c>
      <c r="E1375" t="s">
        <v>1246</v>
      </c>
    </row>
    <row r="1376" spans="1:5">
      <c r="A1376" t="s">
        <v>839</v>
      </c>
      <c r="B1376" t="s">
        <v>2669</v>
      </c>
      <c r="C1376">
        <v>1</v>
      </c>
      <c r="D1376" t="s">
        <v>1146</v>
      </c>
    </row>
    <row r="1377" spans="1:5">
      <c r="A1377" t="s">
        <v>2670</v>
      </c>
      <c r="B1377" t="s">
        <v>2671</v>
      </c>
      <c r="C1377">
        <v>1</v>
      </c>
      <c r="D1377" t="s">
        <v>1149</v>
      </c>
      <c r="E1377" t="s">
        <v>2672</v>
      </c>
    </row>
    <row r="1378" spans="1:5">
      <c r="A1378" t="s">
        <v>2673</v>
      </c>
      <c r="B1378" t="s">
        <v>2674</v>
      </c>
      <c r="C1378">
        <v>1</v>
      </c>
      <c r="D1378" t="s">
        <v>1157</v>
      </c>
      <c r="E1378" t="s">
        <v>577</v>
      </c>
    </row>
    <row r="1379" spans="1:5">
      <c r="A1379" t="s">
        <v>841</v>
      </c>
      <c r="B1379" t="s">
        <v>2675</v>
      </c>
      <c r="C1379">
        <v>1</v>
      </c>
      <c r="D1379" t="s">
        <v>1146</v>
      </c>
    </row>
    <row r="1380" spans="1:5">
      <c r="A1380" t="s">
        <v>841</v>
      </c>
      <c r="B1380" t="s">
        <v>2676</v>
      </c>
      <c r="C1380">
        <v>1</v>
      </c>
      <c r="D1380" t="s">
        <v>1146</v>
      </c>
    </row>
    <row r="1381" spans="1:5">
      <c r="A1381" t="s">
        <v>841</v>
      </c>
      <c r="B1381" t="s">
        <v>2677</v>
      </c>
      <c r="C1381">
        <v>1</v>
      </c>
      <c r="D1381" t="s">
        <v>1163</v>
      </c>
      <c r="E1381" t="s">
        <v>331</v>
      </c>
    </row>
    <row r="1382" spans="1:5">
      <c r="A1382" t="s">
        <v>2678</v>
      </c>
      <c r="B1382" t="s">
        <v>2679</v>
      </c>
      <c r="C1382">
        <v>1</v>
      </c>
      <c r="D1382" t="s">
        <v>1176</v>
      </c>
      <c r="E1382" t="s">
        <v>556</v>
      </c>
    </row>
    <row r="1383" spans="1:5">
      <c r="A1383" t="s">
        <v>2680</v>
      </c>
      <c r="B1383" t="s">
        <v>2681</v>
      </c>
      <c r="C1383">
        <v>1</v>
      </c>
      <c r="D1383" t="s">
        <v>1176</v>
      </c>
      <c r="E1383" t="s">
        <v>556</v>
      </c>
    </row>
    <row r="1384" spans="1:5">
      <c r="A1384" t="s">
        <v>2682</v>
      </c>
      <c r="B1384" t="s">
        <v>2683</v>
      </c>
      <c r="C1384">
        <v>1</v>
      </c>
      <c r="D1384" t="s">
        <v>1176</v>
      </c>
      <c r="E1384" t="s">
        <v>556</v>
      </c>
    </row>
    <row r="1385" spans="1:5">
      <c r="A1385" t="s">
        <v>2684</v>
      </c>
      <c r="B1385" t="s">
        <v>1321</v>
      </c>
      <c r="C1385">
        <v>1</v>
      </c>
      <c r="D1385" t="s">
        <v>1229</v>
      </c>
      <c r="E1385" t="s">
        <v>896</v>
      </c>
    </row>
    <row r="1386" spans="1:5">
      <c r="A1386" t="s">
        <v>2684</v>
      </c>
      <c r="B1386" t="s">
        <v>2685</v>
      </c>
      <c r="C1386">
        <v>1</v>
      </c>
      <c r="D1386" t="s">
        <v>1185</v>
      </c>
    </row>
    <row r="1387" spans="1:5">
      <c r="A1387" t="s">
        <v>2686</v>
      </c>
      <c r="B1387" t="s">
        <v>2687</v>
      </c>
      <c r="C1387">
        <v>1</v>
      </c>
      <c r="D1387" t="s">
        <v>1146</v>
      </c>
    </row>
    <row r="1388" spans="1:5">
      <c r="A1388" t="s">
        <v>2686</v>
      </c>
      <c r="B1388" t="s">
        <v>2688</v>
      </c>
      <c r="C1388">
        <v>1</v>
      </c>
      <c r="D1388" t="s">
        <v>1185</v>
      </c>
    </row>
    <row r="1389" spans="1:5">
      <c r="A1389" t="s">
        <v>2689</v>
      </c>
      <c r="B1389" t="s">
        <v>2690</v>
      </c>
      <c r="C1389">
        <v>1</v>
      </c>
      <c r="D1389" t="s">
        <v>1176</v>
      </c>
      <c r="E1389" t="s">
        <v>1246</v>
      </c>
    </row>
    <row r="1390" spans="1:5">
      <c r="A1390" t="s">
        <v>100</v>
      </c>
      <c r="B1390" t="s">
        <v>2691</v>
      </c>
      <c r="C1390">
        <v>1</v>
      </c>
      <c r="D1390" t="s">
        <v>1146</v>
      </c>
    </row>
    <row r="1391" spans="1:5">
      <c r="A1391" t="s">
        <v>2692</v>
      </c>
      <c r="B1391" t="s">
        <v>2693</v>
      </c>
      <c r="C1391">
        <v>1</v>
      </c>
      <c r="D1391" t="s">
        <v>1146</v>
      </c>
    </row>
    <row r="1392" spans="1:5">
      <c r="A1392" t="s">
        <v>2694</v>
      </c>
      <c r="B1392" t="s">
        <v>2695</v>
      </c>
      <c r="C1392">
        <v>1</v>
      </c>
      <c r="D1392" t="s">
        <v>1176</v>
      </c>
      <c r="E1392" t="s">
        <v>959</v>
      </c>
    </row>
    <row r="1393" spans="1:5">
      <c r="A1393" t="s">
        <v>849</v>
      </c>
      <c r="B1393" t="s">
        <v>2696</v>
      </c>
      <c r="C1393">
        <v>1</v>
      </c>
      <c r="D1393" t="s">
        <v>1146</v>
      </c>
    </row>
    <row r="1394" spans="1:5">
      <c r="A1394" t="s">
        <v>2697</v>
      </c>
      <c r="B1394" t="s">
        <v>187</v>
      </c>
      <c r="C1394">
        <v>1</v>
      </c>
      <c r="D1394" t="s">
        <v>1229</v>
      </c>
      <c r="E1394" t="s">
        <v>1361</v>
      </c>
    </row>
    <row r="1395" spans="1:5">
      <c r="A1395" t="s">
        <v>288</v>
      </c>
      <c r="B1395" t="s">
        <v>187</v>
      </c>
      <c r="C1395">
        <v>1</v>
      </c>
      <c r="D1395" t="s">
        <v>1146</v>
      </c>
    </row>
    <row r="1396" spans="1:5">
      <c r="A1396" t="s">
        <v>2698</v>
      </c>
      <c r="B1396" t="s">
        <v>2699</v>
      </c>
      <c r="C1396">
        <v>1</v>
      </c>
      <c r="D1396" t="s">
        <v>1313</v>
      </c>
      <c r="E1396" t="s">
        <v>2700</v>
      </c>
    </row>
    <row r="1397" spans="1:5">
      <c r="A1397" t="s">
        <v>2698</v>
      </c>
      <c r="B1397" t="s">
        <v>2701</v>
      </c>
      <c r="C1397">
        <v>1</v>
      </c>
      <c r="D1397" t="s">
        <v>1146</v>
      </c>
    </row>
    <row r="1398" spans="1:5">
      <c r="A1398" t="s">
        <v>2698</v>
      </c>
      <c r="B1398" t="s">
        <v>2702</v>
      </c>
      <c r="C1398">
        <v>1</v>
      </c>
      <c r="D1398" t="s">
        <v>1146</v>
      </c>
    </row>
    <row r="1399" spans="1:5">
      <c r="A1399" t="s">
        <v>852</v>
      </c>
      <c r="B1399" t="s">
        <v>2703</v>
      </c>
      <c r="C1399">
        <v>1</v>
      </c>
      <c r="D1399" t="s">
        <v>1146</v>
      </c>
    </row>
    <row r="1400" spans="1:5">
      <c r="A1400" t="s">
        <v>852</v>
      </c>
      <c r="B1400" t="s">
        <v>2704</v>
      </c>
      <c r="C1400">
        <v>1</v>
      </c>
      <c r="D1400" t="s">
        <v>1176</v>
      </c>
      <c r="E1400" t="s">
        <v>556</v>
      </c>
    </row>
    <row r="1401" spans="1:5">
      <c r="A1401" t="s">
        <v>2705</v>
      </c>
      <c r="B1401" t="s">
        <v>2706</v>
      </c>
      <c r="C1401">
        <v>1</v>
      </c>
      <c r="D1401" t="s">
        <v>1176</v>
      </c>
      <c r="E1401" t="s">
        <v>556</v>
      </c>
    </row>
    <row r="1402" spans="1:5">
      <c r="A1402" t="s">
        <v>855</v>
      </c>
      <c r="B1402" t="s">
        <v>2707</v>
      </c>
      <c r="C1402">
        <v>1</v>
      </c>
      <c r="D1402" t="s">
        <v>1146</v>
      </c>
    </row>
    <row r="1403" spans="1:5">
      <c r="A1403" t="s">
        <v>861</v>
      </c>
      <c r="B1403" t="s">
        <v>2708</v>
      </c>
      <c r="C1403">
        <v>1</v>
      </c>
      <c r="D1403" t="s">
        <v>1146</v>
      </c>
    </row>
    <row r="1404" spans="1:5">
      <c r="A1404" t="s">
        <v>861</v>
      </c>
      <c r="B1404" t="s">
        <v>2709</v>
      </c>
      <c r="C1404">
        <v>1</v>
      </c>
      <c r="D1404" t="s">
        <v>1146</v>
      </c>
    </row>
    <row r="1405" spans="1:5">
      <c r="A1405" t="s">
        <v>861</v>
      </c>
      <c r="B1405" t="s">
        <v>2710</v>
      </c>
      <c r="C1405">
        <v>1</v>
      </c>
      <c r="D1405" t="s">
        <v>1176</v>
      </c>
      <c r="E1405" t="s">
        <v>1246</v>
      </c>
    </row>
    <row r="1406" spans="1:5">
      <c r="A1406" t="s">
        <v>2711</v>
      </c>
      <c r="B1406" t="s">
        <v>2712</v>
      </c>
      <c r="C1406">
        <v>1</v>
      </c>
      <c r="D1406" t="s">
        <v>1176</v>
      </c>
      <c r="E1406" t="s">
        <v>1246</v>
      </c>
    </row>
    <row r="1407" spans="1:5">
      <c r="A1407" t="s">
        <v>2713</v>
      </c>
      <c r="B1407" t="s">
        <v>2714</v>
      </c>
      <c r="C1407">
        <v>1</v>
      </c>
      <c r="D1407" t="s">
        <v>1176</v>
      </c>
      <c r="E1407" t="s">
        <v>1246</v>
      </c>
    </row>
    <row r="1408" spans="1:5">
      <c r="A1408" t="s">
        <v>2715</v>
      </c>
      <c r="B1408" t="s">
        <v>2716</v>
      </c>
      <c r="C1408">
        <v>1</v>
      </c>
      <c r="D1408" t="s">
        <v>1176</v>
      </c>
      <c r="E1408" t="s">
        <v>1246</v>
      </c>
    </row>
    <row r="1409" spans="1:5">
      <c r="A1409" t="s">
        <v>2717</v>
      </c>
      <c r="B1409" t="s">
        <v>2718</v>
      </c>
      <c r="C1409">
        <v>1</v>
      </c>
      <c r="D1409" t="s">
        <v>1176</v>
      </c>
      <c r="E1409" t="s">
        <v>1246</v>
      </c>
    </row>
    <row r="1410" spans="1:5">
      <c r="A1410" t="s">
        <v>2719</v>
      </c>
      <c r="B1410" t="s">
        <v>2720</v>
      </c>
      <c r="C1410">
        <v>1</v>
      </c>
      <c r="D1410" t="s">
        <v>1176</v>
      </c>
      <c r="E1410" t="s">
        <v>1246</v>
      </c>
    </row>
    <row r="1411" spans="1:5">
      <c r="A1411" t="s">
        <v>2721</v>
      </c>
      <c r="B1411" t="s">
        <v>2722</v>
      </c>
      <c r="C1411">
        <v>1</v>
      </c>
      <c r="D1411" t="s">
        <v>1313</v>
      </c>
      <c r="E1411" t="s">
        <v>2723</v>
      </c>
    </row>
    <row r="1412" spans="1:5">
      <c r="A1412" t="s">
        <v>2721</v>
      </c>
      <c r="B1412" t="s">
        <v>2724</v>
      </c>
      <c r="C1412">
        <v>1</v>
      </c>
      <c r="D1412" t="s">
        <v>1146</v>
      </c>
    </row>
    <row r="1413" spans="1:5">
      <c r="A1413" t="s">
        <v>2725</v>
      </c>
      <c r="B1413" t="s">
        <v>2726</v>
      </c>
      <c r="C1413">
        <v>1</v>
      </c>
      <c r="D1413" t="s">
        <v>1146</v>
      </c>
    </row>
    <row r="1414" spans="1:5">
      <c r="A1414" t="s">
        <v>2725</v>
      </c>
      <c r="B1414" t="s">
        <v>2727</v>
      </c>
      <c r="C1414">
        <v>1</v>
      </c>
      <c r="D1414" t="s">
        <v>1176</v>
      </c>
      <c r="E1414" t="s">
        <v>1233</v>
      </c>
    </row>
    <row r="1415" spans="1:5">
      <c r="A1415" t="s">
        <v>2728</v>
      </c>
      <c r="B1415" t="s">
        <v>2729</v>
      </c>
      <c r="C1415">
        <v>1</v>
      </c>
      <c r="D1415" t="s">
        <v>1313</v>
      </c>
      <c r="E1415" t="s">
        <v>2730</v>
      </c>
    </row>
    <row r="1416" spans="1:5">
      <c r="A1416" t="s">
        <v>2728</v>
      </c>
      <c r="B1416" t="s">
        <v>2731</v>
      </c>
      <c r="C1416">
        <v>1</v>
      </c>
      <c r="D1416" t="s">
        <v>1146</v>
      </c>
    </row>
    <row r="1417" spans="1:5">
      <c r="A1417" t="s">
        <v>2728</v>
      </c>
      <c r="B1417" t="s">
        <v>2732</v>
      </c>
      <c r="C1417">
        <v>1</v>
      </c>
      <c r="D1417" t="s">
        <v>1146</v>
      </c>
    </row>
    <row r="1418" spans="1:5">
      <c r="A1418" t="s">
        <v>2733</v>
      </c>
      <c r="B1418" t="s">
        <v>2733</v>
      </c>
      <c r="C1418">
        <v>1</v>
      </c>
      <c r="D1418" t="s">
        <v>1229</v>
      </c>
      <c r="E1418" t="s">
        <v>1269</v>
      </c>
    </row>
    <row r="1419" spans="1:5">
      <c r="A1419" t="s">
        <v>2734</v>
      </c>
      <c r="B1419" t="s">
        <v>2735</v>
      </c>
      <c r="C1419">
        <v>1</v>
      </c>
      <c r="D1419" t="s">
        <v>1229</v>
      </c>
      <c r="E1419" t="s">
        <v>306</v>
      </c>
    </row>
    <row r="1420" spans="1:5">
      <c r="A1420" t="s">
        <v>2736</v>
      </c>
      <c r="B1420" t="s">
        <v>2737</v>
      </c>
      <c r="C1420">
        <v>1</v>
      </c>
      <c r="D1420" t="s">
        <v>1185</v>
      </c>
    </row>
    <row r="1421" spans="1:5">
      <c r="A1421" t="s">
        <v>2738</v>
      </c>
      <c r="B1421" t="s">
        <v>2739</v>
      </c>
      <c r="C1421">
        <v>1</v>
      </c>
      <c r="D1421" t="s">
        <v>1149</v>
      </c>
      <c r="E1421" t="s">
        <v>1484</v>
      </c>
    </row>
    <row r="1422" spans="1:5">
      <c r="A1422" t="s">
        <v>2740</v>
      </c>
      <c r="B1422" t="s">
        <v>2741</v>
      </c>
      <c r="C1422">
        <v>1</v>
      </c>
      <c r="D1422" t="s">
        <v>1229</v>
      </c>
      <c r="E1422" t="s">
        <v>306</v>
      </c>
    </row>
    <row r="1423" spans="1:5">
      <c r="A1423" t="s">
        <v>2742</v>
      </c>
      <c r="B1423" t="s">
        <v>2743</v>
      </c>
      <c r="C1423">
        <v>1</v>
      </c>
      <c r="D1423" t="s">
        <v>1229</v>
      </c>
      <c r="E1423" t="s">
        <v>306</v>
      </c>
    </row>
    <row r="1424" spans="1:5">
      <c r="A1424" t="s">
        <v>2744</v>
      </c>
      <c r="B1424" t="s">
        <v>2744</v>
      </c>
      <c r="C1424">
        <v>1</v>
      </c>
      <c r="D1424" t="s">
        <v>1229</v>
      </c>
      <c r="E1424" t="s">
        <v>1230</v>
      </c>
    </row>
    <row r="1425" spans="1:5">
      <c r="A1425" t="s">
        <v>2745</v>
      </c>
      <c r="B1425" t="s">
        <v>2746</v>
      </c>
      <c r="C1425">
        <v>1</v>
      </c>
      <c r="D1425" t="s">
        <v>1378</v>
      </c>
      <c r="E1425" t="s">
        <v>1656</v>
      </c>
    </row>
    <row r="1426" spans="1:5">
      <c r="A1426" t="s">
        <v>2747</v>
      </c>
      <c r="B1426" t="s">
        <v>2748</v>
      </c>
      <c r="C1426">
        <v>1</v>
      </c>
      <c r="D1426" t="s">
        <v>1378</v>
      </c>
      <c r="E1426" t="s">
        <v>1656</v>
      </c>
    </row>
    <row r="1427" spans="1:5">
      <c r="A1427" t="s">
        <v>2749</v>
      </c>
      <c r="B1427" t="s">
        <v>2750</v>
      </c>
      <c r="C1427">
        <v>1</v>
      </c>
      <c r="D1427" t="s">
        <v>1378</v>
      </c>
      <c r="E1427" t="s">
        <v>1656</v>
      </c>
    </row>
    <row r="1428" spans="1:5">
      <c r="A1428" t="s">
        <v>2751</v>
      </c>
      <c r="B1428" t="s">
        <v>2752</v>
      </c>
      <c r="C1428">
        <v>1</v>
      </c>
      <c r="D1428" t="s">
        <v>1229</v>
      </c>
      <c r="E1428" t="s">
        <v>896</v>
      </c>
    </row>
    <row r="1429" spans="1:5">
      <c r="A1429" t="s">
        <v>2753</v>
      </c>
      <c r="B1429" t="s">
        <v>202</v>
      </c>
      <c r="C1429">
        <v>1</v>
      </c>
      <c r="D1429" t="s">
        <v>1229</v>
      </c>
      <c r="E1429" t="s">
        <v>306</v>
      </c>
    </row>
    <row r="1430" spans="1:5">
      <c r="A1430" t="s">
        <v>2754</v>
      </c>
      <c r="B1430" t="s">
        <v>2755</v>
      </c>
      <c r="C1430">
        <v>1</v>
      </c>
      <c r="D1430" t="s">
        <v>1229</v>
      </c>
      <c r="E1430" t="s">
        <v>896</v>
      </c>
    </row>
    <row r="1431" spans="1:5">
      <c r="A1431" t="s">
        <v>2756</v>
      </c>
      <c r="B1431" t="s">
        <v>2757</v>
      </c>
      <c r="C1431">
        <v>1</v>
      </c>
      <c r="D1431" t="s">
        <v>1229</v>
      </c>
      <c r="E1431" t="s">
        <v>1583</v>
      </c>
    </row>
    <row r="1432" spans="1:5">
      <c r="A1432" t="s">
        <v>2758</v>
      </c>
      <c r="B1432" t="s">
        <v>2759</v>
      </c>
      <c r="C1432">
        <v>1</v>
      </c>
      <c r="D1432" t="s">
        <v>1146</v>
      </c>
    </row>
    <row r="1433" spans="1:5">
      <c r="A1433" t="s">
        <v>2758</v>
      </c>
      <c r="B1433" t="s">
        <v>2760</v>
      </c>
      <c r="C1433">
        <v>1</v>
      </c>
      <c r="D1433" t="s">
        <v>1867</v>
      </c>
      <c r="E1433" t="s">
        <v>590</v>
      </c>
    </row>
    <row r="1434" spans="1:5">
      <c r="A1434" t="s">
        <v>2761</v>
      </c>
      <c r="B1434" t="s">
        <v>2762</v>
      </c>
      <c r="C1434">
        <v>1</v>
      </c>
      <c r="D1434" t="s">
        <v>1176</v>
      </c>
      <c r="E1434" t="s">
        <v>972</v>
      </c>
    </row>
    <row r="1435" spans="1:5">
      <c r="A1435" t="s">
        <v>2763</v>
      </c>
      <c r="B1435" t="s">
        <v>2764</v>
      </c>
      <c r="C1435">
        <v>1</v>
      </c>
      <c r="D1435" t="s">
        <v>1176</v>
      </c>
      <c r="E1435" t="s">
        <v>972</v>
      </c>
    </row>
    <row r="1436" spans="1:5">
      <c r="A1436" t="s">
        <v>2765</v>
      </c>
      <c r="B1436" t="s">
        <v>2766</v>
      </c>
      <c r="C1436">
        <v>1</v>
      </c>
      <c r="D1436" t="s">
        <v>1146</v>
      </c>
    </row>
    <row r="1437" spans="1:5">
      <c r="A1437" t="s">
        <v>2765</v>
      </c>
      <c r="B1437" t="s">
        <v>2767</v>
      </c>
      <c r="C1437">
        <v>1</v>
      </c>
      <c r="D1437" t="s">
        <v>1185</v>
      </c>
    </row>
    <row r="1438" spans="1:5">
      <c r="A1438" t="s">
        <v>2768</v>
      </c>
      <c r="B1438" t="s">
        <v>2769</v>
      </c>
      <c r="C1438">
        <v>1</v>
      </c>
      <c r="D1438" t="s">
        <v>1146</v>
      </c>
    </row>
    <row r="1439" spans="1:5">
      <c r="A1439" t="s">
        <v>2768</v>
      </c>
      <c r="B1439" t="s">
        <v>2770</v>
      </c>
      <c r="C1439">
        <v>1</v>
      </c>
      <c r="D1439" t="s">
        <v>1185</v>
      </c>
    </row>
    <row r="1440" spans="1:5">
      <c r="A1440" t="s">
        <v>2771</v>
      </c>
      <c r="B1440" t="s">
        <v>2772</v>
      </c>
      <c r="C1440">
        <v>1</v>
      </c>
      <c r="D1440" t="s">
        <v>1176</v>
      </c>
      <c r="E1440" t="s">
        <v>556</v>
      </c>
    </row>
    <row r="1441" spans="1:5">
      <c r="A1441" t="s">
        <v>2773</v>
      </c>
      <c r="B1441" t="s">
        <v>2774</v>
      </c>
      <c r="C1441">
        <v>1</v>
      </c>
      <c r="D1441" t="s">
        <v>1176</v>
      </c>
      <c r="E1441" t="s">
        <v>1233</v>
      </c>
    </row>
    <row r="1442" spans="1:5">
      <c r="A1442" t="s">
        <v>2775</v>
      </c>
      <c r="B1442" t="s">
        <v>2776</v>
      </c>
      <c r="C1442">
        <v>1</v>
      </c>
      <c r="D1442" t="s">
        <v>1229</v>
      </c>
      <c r="E1442" t="s">
        <v>896</v>
      </c>
    </row>
    <row r="1443" spans="1:5">
      <c r="A1443" t="s">
        <v>2777</v>
      </c>
      <c r="B1443" t="s">
        <v>2778</v>
      </c>
      <c r="C1443">
        <v>1</v>
      </c>
      <c r="D1443" t="s">
        <v>1176</v>
      </c>
      <c r="E1443" t="s">
        <v>1180</v>
      </c>
    </row>
    <row r="1444" spans="1:5">
      <c r="A1444" t="s">
        <v>2779</v>
      </c>
      <c r="B1444" t="s">
        <v>2779</v>
      </c>
      <c r="C1444">
        <v>1</v>
      </c>
      <c r="D1444" t="s">
        <v>1229</v>
      </c>
      <c r="E1444" t="s">
        <v>1230</v>
      </c>
    </row>
    <row r="1445" spans="1:5">
      <c r="A1445" t="s">
        <v>2780</v>
      </c>
      <c r="B1445" t="s">
        <v>2781</v>
      </c>
      <c r="C1445">
        <v>1</v>
      </c>
      <c r="D1445" t="s">
        <v>1146</v>
      </c>
    </row>
    <row r="1446" spans="1:5">
      <c r="A1446" t="s">
        <v>2780</v>
      </c>
      <c r="B1446" t="s">
        <v>2782</v>
      </c>
      <c r="C1446">
        <v>1</v>
      </c>
      <c r="D1446" t="s">
        <v>1163</v>
      </c>
      <c r="E1446" t="s">
        <v>418</v>
      </c>
    </row>
    <row r="1447" spans="1:5">
      <c r="A1447" t="s">
        <v>2783</v>
      </c>
      <c r="B1447" t="s">
        <v>2784</v>
      </c>
      <c r="C1447">
        <v>1</v>
      </c>
      <c r="D1447" t="s">
        <v>1149</v>
      </c>
      <c r="E1447" t="s">
        <v>1091</v>
      </c>
    </row>
    <row r="1448" spans="1:5">
      <c r="A1448" t="s">
        <v>294</v>
      </c>
      <c r="B1448" t="s">
        <v>2785</v>
      </c>
      <c r="C1448">
        <v>1</v>
      </c>
      <c r="D1448" t="s">
        <v>1146</v>
      </c>
    </row>
    <row r="1449" spans="1:5">
      <c r="A1449" t="s">
        <v>294</v>
      </c>
      <c r="B1449" t="s">
        <v>2786</v>
      </c>
      <c r="C1449">
        <v>1</v>
      </c>
      <c r="D1449" t="s">
        <v>1229</v>
      </c>
      <c r="E1449" t="s">
        <v>422</v>
      </c>
    </row>
    <row r="1450" spans="1:5">
      <c r="A1450" t="s">
        <v>294</v>
      </c>
      <c r="B1450" t="s">
        <v>2787</v>
      </c>
      <c r="C1450">
        <v>1</v>
      </c>
      <c r="D1450" t="s">
        <v>1194</v>
      </c>
      <c r="E1450" t="s">
        <v>2788</v>
      </c>
    </row>
    <row r="1451" spans="1:5">
      <c r="A1451" t="s">
        <v>294</v>
      </c>
      <c r="B1451" t="s">
        <v>2789</v>
      </c>
      <c r="C1451">
        <v>1</v>
      </c>
      <c r="D1451" t="s">
        <v>1185</v>
      </c>
    </row>
    <row r="1452" spans="1:5">
      <c r="A1452" t="s">
        <v>2790</v>
      </c>
      <c r="B1452" t="s">
        <v>2791</v>
      </c>
      <c r="C1452">
        <v>1</v>
      </c>
      <c r="D1452" t="s">
        <v>1146</v>
      </c>
    </row>
    <row r="1453" spans="1:5">
      <c r="A1453" t="s">
        <v>2792</v>
      </c>
      <c r="B1453" t="s">
        <v>2793</v>
      </c>
      <c r="C1453">
        <v>1</v>
      </c>
      <c r="D1453" t="s">
        <v>1176</v>
      </c>
      <c r="E1453" t="s">
        <v>1177</v>
      </c>
    </row>
    <row r="1454" spans="1:5">
      <c r="A1454" t="s">
        <v>873</v>
      </c>
      <c r="B1454" t="s">
        <v>2794</v>
      </c>
      <c r="C1454">
        <v>1</v>
      </c>
      <c r="D1454" t="s">
        <v>1146</v>
      </c>
    </row>
    <row r="1455" spans="1:5">
      <c r="A1455" t="s">
        <v>873</v>
      </c>
      <c r="B1455" t="s">
        <v>2795</v>
      </c>
      <c r="C1455">
        <v>1</v>
      </c>
      <c r="D1455" t="s">
        <v>1146</v>
      </c>
    </row>
    <row r="1456" spans="1:5">
      <c r="A1456" t="s">
        <v>873</v>
      </c>
      <c r="B1456" t="s">
        <v>2796</v>
      </c>
      <c r="C1456">
        <v>1</v>
      </c>
      <c r="D1456" t="s">
        <v>1229</v>
      </c>
      <c r="E1456" t="s">
        <v>1583</v>
      </c>
    </row>
    <row r="1457" spans="1:5">
      <c r="A1457" t="s">
        <v>2797</v>
      </c>
      <c r="B1457" t="s">
        <v>2798</v>
      </c>
      <c r="C1457">
        <v>1</v>
      </c>
      <c r="D1457" t="s">
        <v>1146</v>
      </c>
    </row>
    <row r="1458" spans="1:5">
      <c r="A1458" t="s">
        <v>875</v>
      </c>
      <c r="B1458" t="s">
        <v>2799</v>
      </c>
      <c r="C1458">
        <v>1</v>
      </c>
      <c r="D1458" t="s">
        <v>1229</v>
      </c>
      <c r="E1458" t="s">
        <v>1460</v>
      </c>
    </row>
    <row r="1459" spans="1:5">
      <c r="A1459" t="s">
        <v>877</v>
      </c>
      <c r="B1459" t="s">
        <v>2800</v>
      </c>
      <c r="C1459">
        <v>1</v>
      </c>
      <c r="D1459" t="s">
        <v>1146</v>
      </c>
    </row>
    <row r="1460" spans="1:5">
      <c r="A1460" t="s">
        <v>2801</v>
      </c>
      <c r="B1460" t="s">
        <v>2802</v>
      </c>
      <c r="C1460">
        <v>1</v>
      </c>
      <c r="D1460" t="s">
        <v>1229</v>
      </c>
      <c r="E1460" t="s">
        <v>1460</v>
      </c>
    </row>
    <row r="1461" spans="1:5">
      <c r="A1461" t="s">
        <v>2803</v>
      </c>
      <c r="B1461" t="s">
        <v>2804</v>
      </c>
      <c r="C1461">
        <v>1</v>
      </c>
      <c r="D1461" t="s">
        <v>1229</v>
      </c>
      <c r="E1461" t="s">
        <v>1361</v>
      </c>
    </row>
    <row r="1462" spans="1:5">
      <c r="A1462" t="s">
        <v>2805</v>
      </c>
      <c r="B1462" t="s">
        <v>2806</v>
      </c>
      <c r="C1462">
        <v>1</v>
      </c>
      <c r="D1462" t="s">
        <v>1149</v>
      </c>
      <c r="E1462" t="s">
        <v>2807</v>
      </c>
    </row>
    <row r="1463" spans="1:5">
      <c r="A1463" t="s">
        <v>2808</v>
      </c>
      <c r="B1463" t="s">
        <v>2809</v>
      </c>
      <c r="C1463">
        <v>1</v>
      </c>
      <c r="D1463" t="s">
        <v>1176</v>
      </c>
      <c r="E1463" t="s">
        <v>1180</v>
      </c>
    </row>
    <row r="1464" spans="1:5">
      <c r="A1464" t="s">
        <v>2810</v>
      </c>
      <c r="B1464" t="s">
        <v>2810</v>
      </c>
      <c r="C1464">
        <v>1</v>
      </c>
      <c r="D1464" t="s">
        <v>1229</v>
      </c>
      <c r="E1464" t="s">
        <v>1269</v>
      </c>
    </row>
    <row r="1465" spans="1:5">
      <c r="A1465" t="s">
        <v>2811</v>
      </c>
      <c r="B1465" t="s">
        <v>2812</v>
      </c>
      <c r="C1465">
        <v>1</v>
      </c>
      <c r="D1465" t="s">
        <v>1176</v>
      </c>
      <c r="E1465" t="s">
        <v>1310</v>
      </c>
    </row>
    <row r="1466" spans="1:5">
      <c r="A1466" t="s">
        <v>2813</v>
      </c>
      <c r="B1466" t="s">
        <v>2813</v>
      </c>
      <c r="C1466">
        <v>1</v>
      </c>
      <c r="D1466" t="s">
        <v>1229</v>
      </c>
      <c r="E1466" t="s">
        <v>1230</v>
      </c>
    </row>
    <row r="1467" spans="1:5">
      <c r="A1467" t="s">
        <v>299</v>
      </c>
      <c r="B1467" t="s">
        <v>2814</v>
      </c>
      <c r="C1467">
        <v>1</v>
      </c>
      <c r="D1467" t="s">
        <v>1146</v>
      </c>
    </row>
    <row r="1468" spans="1:5">
      <c r="A1468" t="s">
        <v>299</v>
      </c>
      <c r="B1468" t="s">
        <v>2815</v>
      </c>
      <c r="C1468">
        <v>1</v>
      </c>
      <c r="D1468" t="s">
        <v>1229</v>
      </c>
      <c r="E1468" t="s">
        <v>306</v>
      </c>
    </row>
    <row r="1469" spans="1:5">
      <c r="A1469" t="s">
        <v>2816</v>
      </c>
      <c r="B1469" t="s">
        <v>312</v>
      </c>
      <c r="C1469">
        <v>1</v>
      </c>
      <c r="D1469" t="s">
        <v>1146</v>
      </c>
    </row>
    <row r="1470" spans="1:5">
      <c r="A1470" t="s">
        <v>303</v>
      </c>
      <c r="B1470" t="s">
        <v>2817</v>
      </c>
      <c r="C1470">
        <v>1</v>
      </c>
      <c r="D1470" t="s">
        <v>2093</v>
      </c>
      <c r="E1470" t="s">
        <v>297</v>
      </c>
    </row>
    <row r="1471" spans="1:5">
      <c r="A1471" t="s">
        <v>303</v>
      </c>
      <c r="B1471" t="s">
        <v>2818</v>
      </c>
      <c r="C1471">
        <v>1</v>
      </c>
      <c r="D1471" t="s">
        <v>1163</v>
      </c>
      <c r="E1471" t="s">
        <v>418</v>
      </c>
    </row>
    <row r="1472" spans="1:5">
      <c r="A1472" t="s">
        <v>2819</v>
      </c>
      <c r="B1472" t="s">
        <v>2820</v>
      </c>
      <c r="C1472">
        <v>1</v>
      </c>
      <c r="D1472" t="s">
        <v>1149</v>
      </c>
      <c r="E1472" t="s">
        <v>2821</v>
      </c>
    </row>
    <row r="1473" spans="1:5">
      <c r="A1473" t="s">
        <v>2822</v>
      </c>
      <c r="B1473" t="s">
        <v>2823</v>
      </c>
      <c r="C1473">
        <v>1</v>
      </c>
      <c r="D1473" t="s">
        <v>1146</v>
      </c>
    </row>
    <row r="1474" spans="1:5">
      <c r="A1474" t="s">
        <v>2824</v>
      </c>
      <c r="B1474" t="s">
        <v>2825</v>
      </c>
      <c r="C1474">
        <v>1</v>
      </c>
      <c r="D1474" t="s">
        <v>1176</v>
      </c>
      <c r="E1474" t="s">
        <v>1180</v>
      </c>
    </row>
    <row r="1475" spans="1:5">
      <c r="A1475" t="s">
        <v>880</v>
      </c>
      <c r="B1475" t="s">
        <v>2826</v>
      </c>
      <c r="C1475">
        <v>1</v>
      </c>
      <c r="D1475" t="s">
        <v>1313</v>
      </c>
      <c r="E1475" t="s">
        <v>2827</v>
      </c>
    </row>
    <row r="1476" spans="1:5">
      <c r="A1476" t="s">
        <v>880</v>
      </c>
      <c r="B1476" t="s">
        <v>2828</v>
      </c>
      <c r="C1476">
        <v>1</v>
      </c>
      <c r="D1476" t="s">
        <v>1146</v>
      </c>
    </row>
    <row r="1477" spans="1:5">
      <c r="A1477" t="s">
        <v>880</v>
      </c>
      <c r="B1477" t="s">
        <v>2829</v>
      </c>
      <c r="C1477">
        <v>1</v>
      </c>
      <c r="D1477" t="s">
        <v>1185</v>
      </c>
    </row>
    <row r="1478" spans="1:5">
      <c r="A1478" t="s">
        <v>2830</v>
      </c>
      <c r="B1478" t="s">
        <v>2831</v>
      </c>
      <c r="C1478">
        <v>1</v>
      </c>
      <c r="D1478" t="s">
        <v>1229</v>
      </c>
      <c r="E1478" t="s">
        <v>1361</v>
      </c>
    </row>
    <row r="1479" spans="1:5">
      <c r="A1479" t="s">
        <v>2832</v>
      </c>
      <c r="B1479" t="s">
        <v>2833</v>
      </c>
      <c r="C1479">
        <v>1</v>
      </c>
      <c r="D1479" t="s">
        <v>1146</v>
      </c>
    </row>
    <row r="1480" spans="1:5">
      <c r="A1480" t="s">
        <v>2834</v>
      </c>
      <c r="B1480" t="s">
        <v>2835</v>
      </c>
      <c r="C1480">
        <v>1</v>
      </c>
      <c r="D1480" t="s">
        <v>1176</v>
      </c>
      <c r="E1480" t="s">
        <v>1177</v>
      </c>
    </row>
    <row r="1481" spans="1:5">
      <c r="A1481" t="s">
        <v>2836</v>
      </c>
      <c r="B1481" t="s">
        <v>2837</v>
      </c>
      <c r="C1481">
        <v>1</v>
      </c>
      <c r="D1481" t="s">
        <v>1185</v>
      </c>
    </row>
    <row r="1482" spans="1:5">
      <c r="A1482" t="s">
        <v>884</v>
      </c>
      <c r="B1482" t="s">
        <v>2838</v>
      </c>
      <c r="C1482">
        <v>1</v>
      </c>
      <c r="D1482" t="s">
        <v>1185</v>
      </c>
    </row>
    <row r="1483" spans="1:5">
      <c r="A1483" t="s">
        <v>886</v>
      </c>
      <c r="B1483" t="s">
        <v>2839</v>
      </c>
      <c r="C1483">
        <v>1</v>
      </c>
      <c r="D1483" t="s">
        <v>1146</v>
      </c>
    </row>
    <row r="1484" spans="1:5">
      <c r="A1484" t="s">
        <v>886</v>
      </c>
      <c r="B1484" t="s">
        <v>2840</v>
      </c>
      <c r="C1484">
        <v>1</v>
      </c>
      <c r="D1484" t="s">
        <v>1146</v>
      </c>
    </row>
    <row r="1485" spans="1:5">
      <c r="A1485" t="s">
        <v>886</v>
      </c>
      <c r="B1485" t="s">
        <v>2841</v>
      </c>
      <c r="C1485">
        <v>1</v>
      </c>
      <c r="D1485" t="s">
        <v>1185</v>
      </c>
    </row>
    <row r="1486" spans="1:5">
      <c r="A1486" t="s">
        <v>2842</v>
      </c>
      <c r="B1486" t="s">
        <v>2843</v>
      </c>
      <c r="C1486">
        <v>1</v>
      </c>
      <c r="D1486" t="s">
        <v>1176</v>
      </c>
      <c r="E1486" t="s">
        <v>1177</v>
      </c>
    </row>
    <row r="1487" spans="1:5">
      <c r="A1487" t="s">
        <v>2844</v>
      </c>
      <c r="B1487" t="s">
        <v>2845</v>
      </c>
      <c r="C1487">
        <v>1</v>
      </c>
      <c r="D1487" t="s">
        <v>1176</v>
      </c>
      <c r="E1487" t="s">
        <v>972</v>
      </c>
    </row>
    <row r="1488" spans="1:5">
      <c r="A1488" t="s">
        <v>2846</v>
      </c>
      <c r="B1488" t="s">
        <v>2847</v>
      </c>
      <c r="C1488">
        <v>1</v>
      </c>
      <c r="D1488" t="s">
        <v>1176</v>
      </c>
      <c r="E1488" t="s">
        <v>972</v>
      </c>
    </row>
    <row r="1489" spans="1:5">
      <c r="A1489" t="s">
        <v>891</v>
      </c>
      <c r="B1489" t="s">
        <v>2848</v>
      </c>
      <c r="C1489">
        <v>1</v>
      </c>
      <c r="D1489" t="s">
        <v>1313</v>
      </c>
      <c r="E1489" t="s">
        <v>2849</v>
      </c>
    </row>
    <row r="1490" spans="1:5">
      <c r="A1490" t="s">
        <v>891</v>
      </c>
      <c r="B1490" t="s">
        <v>2850</v>
      </c>
      <c r="C1490">
        <v>1</v>
      </c>
      <c r="D1490" t="s">
        <v>1146</v>
      </c>
    </row>
    <row r="1491" spans="1:5">
      <c r="A1491" t="s">
        <v>891</v>
      </c>
      <c r="B1491" t="s">
        <v>2851</v>
      </c>
      <c r="C1491">
        <v>1</v>
      </c>
      <c r="D1491" t="s">
        <v>1146</v>
      </c>
    </row>
    <row r="1492" spans="1:5">
      <c r="A1492" t="s">
        <v>2852</v>
      </c>
      <c r="B1492" t="s">
        <v>2853</v>
      </c>
      <c r="C1492">
        <v>1</v>
      </c>
      <c r="D1492" t="s">
        <v>1176</v>
      </c>
      <c r="E1492" t="s">
        <v>972</v>
      </c>
    </row>
    <row r="1493" spans="1:5">
      <c r="A1493" t="s">
        <v>2854</v>
      </c>
      <c r="B1493" t="s">
        <v>2855</v>
      </c>
      <c r="C1493">
        <v>1</v>
      </c>
      <c r="D1493" t="s">
        <v>1229</v>
      </c>
      <c r="E1493" t="s">
        <v>896</v>
      </c>
    </row>
    <row r="1494" spans="1:5">
      <c r="A1494" t="s">
        <v>895</v>
      </c>
      <c r="B1494" t="s">
        <v>2856</v>
      </c>
      <c r="C1494">
        <v>1</v>
      </c>
      <c r="D1494" t="s">
        <v>1146</v>
      </c>
    </row>
    <row r="1495" spans="1:5">
      <c r="A1495" t="s">
        <v>2857</v>
      </c>
      <c r="B1495" t="s">
        <v>2858</v>
      </c>
      <c r="C1495">
        <v>1</v>
      </c>
      <c r="D1495" t="s">
        <v>1229</v>
      </c>
      <c r="E1495" t="s">
        <v>306</v>
      </c>
    </row>
    <row r="1496" spans="1:5">
      <c r="A1496" t="s">
        <v>2859</v>
      </c>
      <c r="B1496" t="s">
        <v>2859</v>
      </c>
      <c r="C1496">
        <v>1</v>
      </c>
      <c r="D1496" t="s">
        <v>1229</v>
      </c>
      <c r="E1496" t="s">
        <v>1230</v>
      </c>
    </row>
    <row r="1497" spans="1:5">
      <c r="A1497" t="s">
        <v>2860</v>
      </c>
      <c r="B1497" t="s">
        <v>2861</v>
      </c>
      <c r="C1497">
        <v>1</v>
      </c>
      <c r="D1497" t="s">
        <v>1146</v>
      </c>
    </row>
    <row r="1498" spans="1:5">
      <c r="A1498" t="s">
        <v>120</v>
      </c>
      <c r="B1498" t="s">
        <v>120</v>
      </c>
      <c r="C1498">
        <v>1</v>
      </c>
      <c r="D1498" t="s">
        <v>1229</v>
      </c>
      <c r="E1498" t="s">
        <v>1230</v>
      </c>
    </row>
    <row r="1499" spans="1:5">
      <c r="A1499" t="s">
        <v>119</v>
      </c>
      <c r="B1499" t="s">
        <v>2862</v>
      </c>
      <c r="C1499">
        <v>1</v>
      </c>
      <c r="D1499" t="s">
        <v>1146</v>
      </c>
    </row>
    <row r="1500" spans="1:5">
      <c r="A1500" t="s">
        <v>2863</v>
      </c>
      <c r="B1500" t="s">
        <v>2864</v>
      </c>
      <c r="C1500">
        <v>1</v>
      </c>
      <c r="D1500" t="s">
        <v>1176</v>
      </c>
      <c r="E1500" t="s">
        <v>556</v>
      </c>
    </row>
    <row r="1501" spans="1:5">
      <c r="A1501" t="s">
        <v>2865</v>
      </c>
      <c r="B1501" t="s">
        <v>2866</v>
      </c>
      <c r="C1501">
        <v>1</v>
      </c>
      <c r="D1501" t="s">
        <v>1229</v>
      </c>
      <c r="E1501" t="s">
        <v>1230</v>
      </c>
    </row>
    <row r="1502" spans="1:5">
      <c r="A1502" t="s">
        <v>2867</v>
      </c>
      <c r="B1502" t="s">
        <v>2868</v>
      </c>
      <c r="C1502">
        <v>1</v>
      </c>
      <c r="D1502" t="s">
        <v>1146</v>
      </c>
    </row>
    <row r="1503" spans="1:5">
      <c r="A1503" t="s">
        <v>2867</v>
      </c>
      <c r="B1503" t="s">
        <v>2869</v>
      </c>
      <c r="C1503">
        <v>1</v>
      </c>
      <c r="D1503" t="s">
        <v>1146</v>
      </c>
    </row>
    <row r="1504" spans="1:5">
      <c r="A1504" t="s">
        <v>2867</v>
      </c>
      <c r="B1504" t="s">
        <v>2870</v>
      </c>
      <c r="C1504">
        <v>1</v>
      </c>
      <c r="D1504" t="s">
        <v>1229</v>
      </c>
      <c r="E1504" t="s">
        <v>1583</v>
      </c>
    </row>
    <row r="1505" spans="1:5">
      <c r="A1505" t="s">
        <v>2867</v>
      </c>
      <c r="B1505" t="s">
        <v>2871</v>
      </c>
      <c r="C1505">
        <v>1</v>
      </c>
      <c r="D1505" t="s">
        <v>1176</v>
      </c>
      <c r="E1505" t="s">
        <v>1177</v>
      </c>
    </row>
    <row r="1506" spans="1:5">
      <c r="A1506" t="s">
        <v>2872</v>
      </c>
      <c r="B1506" t="s">
        <v>2873</v>
      </c>
      <c r="C1506">
        <v>1</v>
      </c>
      <c r="D1506" t="s">
        <v>1176</v>
      </c>
      <c r="E1506" t="s">
        <v>1177</v>
      </c>
    </row>
    <row r="1507" spans="1:5">
      <c r="A1507" t="s">
        <v>2874</v>
      </c>
      <c r="B1507" t="s">
        <v>2875</v>
      </c>
      <c r="C1507">
        <v>1</v>
      </c>
      <c r="D1507" t="s">
        <v>1176</v>
      </c>
      <c r="E1507" t="s">
        <v>1177</v>
      </c>
    </row>
    <row r="1508" spans="1:5">
      <c r="A1508" t="s">
        <v>2876</v>
      </c>
      <c r="B1508" t="s">
        <v>2877</v>
      </c>
      <c r="C1508">
        <v>1</v>
      </c>
      <c r="D1508" t="s">
        <v>1146</v>
      </c>
    </row>
    <row r="1509" spans="1:5">
      <c r="A1509" t="s">
        <v>2878</v>
      </c>
      <c r="B1509" t="s">
        <v>2879</v>
      </c>
      <c r="C1509">
        <v>1</v>
      </c>
      <c r="D1509" t="s">
        <v>1176</v>
      </c>
      <c r="E1509" t="s">
        <v>1177</v>
      </c>
    </row>
    <row r="1510" spans="1:5">
      <c r="A1510" t="s">
        <v>313</v>
      </c>
      <c r="B1510" t="s">
        <v>2880</v>
      </c>
      <c r="C1510">
        <v>1</v>
      </c>
      <c r="D1510" t="s">
        <v>1146</v>
      </c>
    </row>
    <row r="1511" spans="1:5">
      <c r="A1511" t="s">
        <v>2881</v>
      </c>
      <c r="B1511" t="s">
        <v>1917</v>
      </c>
      <c r="C1511">
        <v>1</v>
      </c>
      <c r="D1511" t="s">
        <v>1229</v>
      </c>
      <c r="E1511" t="s">
        <v>896</v>
      </c>
    </row>
    <row r="1512" spans="1:5">
      <c r="A1512" t="s">
        <v>2881</v>
      </c>
      <c r="B1512" t="s">
        <v>2882</v>
      </c>
      <c r="C1512">
        <v>1</v>
      </c>
      <c r="D1512" t="s">
        <v>1185</v>
      </c>
    </row>
    <row r="1513" spans="1:5">
      <c r="A1513" t="s">
        <v>122</v>
      </c>
      <c r="B1513" t="s">
        <v>2883</v>
      </c>
      <c r="C1513">
        <v>1</v>
      </c>
      <c r="D1513" t="s">
        <v>1149</v>
      </c>
      <c r="E1513" t="s">
        <v>1760</v>
      </c>
    </row>
    <row r="1514" spans="1:5">
      <c r="A1514" t="s">
        <v>2884</v>
      </c>
      <c r="B1514" t="s">
        <v>2885</v>
      </c>
      <c r="C1514">
        <v>1</v>
      </c>
      <c r="D1514" t="s">
        <v>1240</v>
      </c>
      <c r="E1514" t="s">
        <v>482</v>
      </c>
    </row>
    <row r="1515" spans="1:5">
      <c r="A1515" t="s">
        <v>2886</v>
      </c>
      <c r="B1515" t="s">
        <v>2886</v>
      </c>
      <c r="C1515">
        <v>1</v>
      </c>
      <c r="D1515" t="s">
        <v>1229</v>
      </c>
      <c r="E1515" t="s">
        <v>1230</v>
      </c>
    </row>
    <row r="1516" spans="1:5">
      <c r="A1516" t="s">
        <v>2887</v>
      </c>
      <c r="B1516" t="s">
        <v>2888</v>
      </c>
      <c r="C1516">
        <v>1</v>
      </c>
      <c r="D1516" t="s">
        <v>1229</v>
      </c>
      <c r="E1516" t="s">
        <v>896</v>
      </c>
    </row>
    <row r="1517" spans="1:5">
      <c r="A1517" t="s">
        <v>2889</v>
      </c>
      <c r="B1517" t="s">
        <v>2890</v>
      </c>
      <c r="C1517">
        <v>1</v>
      </c>
      <c r="D1517" t="s">
        <v>1176</v>
      </c>
      <c r="E1517" t="s">
        <v>556</v>
      </c>
    </row>
    <row r="1518" spans="1:5">
      <c r="A1518" t="s">
        <v>2891</v>
      </c>
      <c r="B1518" t="s">
        <v>2892</v>
      </c>
      <c r="C1518">
        <v>1</v>
      </c>
      <c r="D1518" t="s">
        <v>1146</v>
      </c>
    </row>
    <row r="1519" spans="1:5">
      <c r="A1519" t="s">
        <v>2880</v>
      </c>
      <c r="B1519" t="s">
        <v>2886</v>
      </c>
      <c r="C1519">
        <v>1</v>
      </c>
      <c r="D1519" t="s">
        <v>1229</v>
      </c>
      <c r="E1519" t="s">
        <v>896</v>
      </c>
    </row>
    <row r="1520" spans="1:5">
      <c r="A1520" t="s">
        <v>2893</v>
      </c>
      <c r="B1520" t="s">
        <v>2894</v>
      </c>
      <c r="C1520">
        <v>1</v>
      </c>
      <c r="D1520" t="s">
        <v>1176</v>
      </c>
      <c r="E1520" t="s">
        <v>1246</v>
      </c>
    </row>
    <row r="1521" spans="1:5">
      <c r="A1521" t="s">
        <v>2895</v>
      </c>
      <c r="B1521" t="s">
        <v>2895</v>
      </c>
      <c r="C1521">
        <v>1</v>
      </c>
      <c r="D1521" t="s">
        <v>1229</v>
      </c>
      <c r="E1521" t="s">
        <v>1230</v>
      </c>
    </row>
    <row r="1522" spans="1:5">
      <c r="A1522" t="s">
        <v>904</v>
      </c>
      <c r="B1522" t="s">
        <v>2896</v>
      </c>
      <c r="C1522">
        <v>1</v>
      </c>
      <c r="D1522" t="s">
        <v>1146</v>
      </c>
    </row>
    <row r="1523" spans="1:5">
      <c r="A1523" t="s">
        <v>2897</v>
      </c>
      <c r="B1523" t="s">
        <v>2898</v>
      </c>
      <c r="C1523">
        <v>1</v>
      </c>
      <c r="D1523" t="s">
        <v>1313</v>
      </c>
      <c r="E1523" t="s">
        <v>2899</v>
      </c>
    </row>
    <row r="1524" spans="1:5">
      <c r="A1524" t="s">
        <v>2897</v>
      </c>
      <c r="B1524" t="s">
        <v>2900</v>
      </c>
      <c r="C1524">
        <v>1</v>
      </c>
      <c r="D1524" t="s">
        <v>1146</v>
      </c>
    </row>
    <row r="1525" spans="1:5">
      <c r="A1525" t="s">
        <v>2897</v>
      </c>
      <c r="B1525" t="s">
        <v>2901</v>
      </c>
      <c r="C1525">
        <v>1</v>
      </c>
      <c r="D1525" t="s">
        <v>1146</v>
      </c>
    </row>
    <row r="1526" spans="1:5">
      <c r="A1526" t="s">
        <v>2897</v>
      </c>
      <c r="B1526" t="s">
        <v>2902</v>
      </c>
      <c r="C1526">
        <v>1</v>
      </c>
      <c r="D1526" t="s">
        <v>1176</v>
      </c>
      <c r="E1526" t="s">
        <v>972</v>
      </c>
    </row>
    <row r="1527" spans="1:5">
      <c r="A1527" t="s">
        <v>2903</v>
      </c>
      <c r="B1527" t="s">
        <v>2904</v>
      </c>
      <c r="C1527">
        <v>1</v>
      </c>
      <c r="D1527" t="s">
        <v>1176</v>
      </c>
      <c r="E1527" t="s">
        <v>1246</v>
      </c>
    </row>
    <row r="1528" spans="1:5">
      <c r="A1528" t="s">
        <v>2905</v>
      </c>
      <c r="B1528" t="s">
        <v>2906</v>
      </c>
      <c r="C1528">
        <v>1</v>
      </c>
      <c r="D1528" t="s">
        <v>1176</v>
      </c>
      <c r="E1528" t="s">
        <v>556</v>
      </c>
    </row>
    <row r="1529" spans="1:5">
      <c r="A1529" t="s">
        <v>2907</v>
      </c>
      <c r="B1529" t="s">
        <v>2908</v>
      </c>
      <c r="C1529">
        <v>1</v>
      </c>
      <c r="D1529" t="s">
        <v>1176</v>
      </c>
      <c r="E1529" t="s">
        <v>1310</v>
      </c>
    </row>
    <row r="1530" spans="1:5">
      <c r="A1530" t="s">
        <v>2909</v>
      </c>
      <c r="B1530" t="s">
        <v>2910</v>
      </c>
      <c r="C1530">
        <v>1</v>
      </c>
      <c r="D1530" t="s">
        <v>1176</v>
      </c>
      <c r="E1530" t="s">
        <v>556</v>
      </c>
    </row>
    <row r="1531" spans="1:5">
      <c r="A1531" t="s">
        <v>2911</v>
      </c>
      <c r="B1531" t="s">
        <v>2912</v>
      </c>
      <c r="C1531">
        <v>1</v>
      </c>
      <c r="D1531" t="s">
        <v>1176</v>
      </c>
      <c r="E1531" t="s">
        <v>1310</v>
      </c>
    </row>
    <row r="1532" spans="1:5">
      <c r="A1532" t="s">
        <v>2913</v>
      </c>
      <c r="B1532" t="s">
        <v>2914</v>
      </c>
      <c r="C1532">
        <v>1</v>
      </c>
      <c r="D1532" t="s">
        <v>1378</v>
      </c>
      <c r="E1532" t="s">
        <v>1656</v>
      </c>
    </row>
    <row r="1533" spans="1:5">
      <c r="A1533" t="s">
        <v>2915</v>
      </c>
      <c r="B1533" t="s">
        <v>2916</v>
      </c>
      <c r="C1533">
        <v>1</v>
      </c>
      <c r="D1533" t="s">
        <v>1378</v>
      </c>
      <c r="E1533" t="s">
        <v>1656</v>
      </c>
    </row>
    <row r="1534" spans="1:5">
      <c r="A1534" t="s">
        <v>2917</v>
      </c>
      <c r="B1534" t="s">
        <v>2918</v>
      </c>
      <c r="C1534">
        <v>1</v>
      </c>
      <c r="D1534" t="s">
        <v>1176</v>
      </c>
      <c r="E1534" t="s">
        <v>1233</v>
      </c>
    </row>
    <row r="1535" spans="1:5">
      <c r="A1535" t="s">
        <v>315</v>
      </c>
      <c r="B1535" t="s">
        <v>2919</v>
      </c>
      <c r="C1535">
        <v>1</v>
      </c>
      <c r="D1535" t="s">
        <v>1146</v>
      </c>
    </row>
    <row r="1536" spans="1:5">
      <c r="A1536" t="s">
        <v>2920</v>
      </c>
      <c r="B1536" t="s">
        <v>2921</v>
      </c>
      <c r="C1536">
        <v>1</v>
      </c>
      <c r="D1536" t="s">
        <v>1176</v>
      </c>
      <c r="E1536" t="s">
        <v>1180</v>
      </c>
    </row>
    <row r="1537" spans="1:5">
      <c r="A1537" t="s">
        <v>2922</v>
      </c>
      <c r="B1537" t="s">
        <v>2923</v>
      </c>
      <c r="C1537">
        <v>1</v>
      </c>
      <c r="D1537" t="s">
        <v>1229</v>
      </c>
      <c r="E1537" t="s">
        <v>1361</v>
      </c>
    </row>
    <row r="1538" spans="1:5">
      <c r="A1538" t="s">
        <v>2924</v>
      </c>
      <c r="B1538" t="s">
        <v>2925</v>
      </c>
      <c r="C1538">
        <v>1</v>
      </c>
      <c r="D1538" t="s">
        <v>1176</v>
      </c>
      <c r="E1538" t="s">
        <v>1180</v>
      </c>
    </row>
    <row r="1539" spans="1:5">
      <c r="A1539" t="s">
        <v>2926</v>
      </c>
      <c r="B1539" t="s">
        <v>2927</v>
      </c>
      <c r="C1539">
        <v>1</v>
      </c>
      <c r="D1539" t="s">
        <v>1176</v>
      </c>
      <c r="E1539" t="s">
        <v>1180</v>
      </c>
    </row>
    <row r="1540" spans="1:5">
      <c r="A1540" t="s">
        <v>2928</v>
      </c>
      <c r="B1540" t="s">
        <v>2929</v>
      </c>
      <c r="C1540">
        <v>1</v>
      </c>
      <c r="D1540" t="s">
        <v>1176</v>
      </c>
      <c r="E1540" t="s">
        <v>556</v>
      </c>
    </row>
    <row r="1541" spans="1:5">
      <c r="A1541" t="s">
        <v>2930</v>
      </c>
      <c r="B1541" t="s">
        <v>2931</v>
      </c>
      <c r="C1541">
        <v>1</v>
      </c>
      <c r="D1541" t="s">
        <v>1149</v>
      </c>
      <c r="E1541" t="s">
        <v>2022</v>
      </c>
    </row>
    <row r="1542" spans="1:5">
      <c r="A1542" t="s">
        <v>2932</v>
      </c>
      <c r="B1542" t="s">
        <v>2933</v>
      </c>
      <c r="C1542">
        <v>1</v>
      </c>
      <c r="D1542" t="s">
        <v>1146</v>
      </c>
    </row>
    <row r="1543" spans="1:5">
      <c r="A1543" t="s">
        <v>2934</v>
      </c>
      <c r="B1543" t="s">
        <v>2935</v>
      </c>
      <c r="C1543">
        <v>1</v>
      </c>
      <c r="D1543" t="s">
        <v>1176</v>
      </c>
      <c r="E1543" t="s">
        <v>1180</v>
      </c>
    </row>
    <row r="1544" spans="1:5">
      <c r="A1544" t="s">
        <v>2936</v>
      </c>
      <c r="B1544" t="s">
        <v>2201</v>
      </c>
      <c r="C1544">
        <v>1</v>
      </c>
      <c r="D1544" t="s">
        <v>1229</v>
      </c>
      <c r="E1544" t="s">
        <v>896</v>
      </c>
    </row>
    <row r="1545" spans="1:5">
      <c r="A1545" t="s">
        <v>2937</v>
      </c>
      <c r="B1545" t="s">
        <v>2938</v>
      </c>
      <c r="C1545">
        <v>1</v>
      </c>
      <c r="D1545" t="s">
        <v>1176</v>
      </c>
      <c r="E1545" t="s">
        <v>959</v>
      </c>
    </row>
    <row r="1546" spans="1:5">
      <c r="A1546" t="s">
        <v>2939</v>
      </c>
      <c r="B1546" t="s">
        <v>2939</v>
      </c>
      <c r="C1546">
        <v>1</v>
      </c>
      <c r="D1546" t="s">
        <v>1229</v>
      </c>
      <c r="E1546" t="s">
        <v>1230</v>
      </c>
    </row>
    <row r="1547" spans="1:5">
      <c r="A1547" t="s">
        <v>2940</v>
      </c>
      <c r="B1547" t="s">
        <v>2941</v>
      </c>
      <c r="C1547">
        <v>1</v>
      </c>
      <c r="D1547" t="s">
        <v>1146</v>
      </c>
    </row>
    <row r="1548" spans="1:5">
      <c r="A1548" t="s">
        <v>2940</v>
      </c>
      <c r="B1548" t="s">
        <v>2942</v>
      </c>
      <c r="C1548">
        <v>1</v>
      </c>
      <c r="D1548" t="s">
        <v>1176</v>
      </c>
      <c r="E1548" t="s">
        <v>1233</v>
      </c>
    </row>
    <row r="1549" spans="1:5">
      <c r="A1549" t="s">
        <v>2943</v>
      </c>
      <c r="B1549" t="s">
        <v>2944</v>
      </c>
      <c r="C1549">
        <v>1</v>
      </c>
      <c r="D1549" t="s">
        <v>1176</v>
      </c>
      <c r="E1549" t="s">
        <v>1233</v>
      </c>
    </row>
    <row r="1550" spans="1:5">
      <c r="A1550" t="s">
        <v>2945</v>
      </c>
      <c r="B1550" t="s">
        <v>2946</v>
      </c>
      <c r="C1550">
        <v>1</v>
      </c>
      <c r="D1550" t="s">
        <v>1176</v>
      </c>
      <c r="E1550" t="s">
        <v>1233</v>
      </c>
    </row>
    <row r="1551" spans="1:5">
      <c r="A1551" t="s">
        <v>911</v>
      </c>
      <c r="B1551" t="s">
        <v>2947</v>
      </c>
      <c r="C1551">
        <v>1</v>
      </c>
      <c r="D1551" t="s">
        <v>1146</v>
      </c>
    </row>
    <row r="1552" spans="1:5">
      <c r="A1552" t="s">
        <v>2948</v>
      </c>
      <c r="B1552" t="s">
        <v>2949</v>
      </c>
      <c r="C1552">
        <v>1</v>
      </c>
      <c r="D1552" t="s">
        <v>1176</v>
      </c>
      <c r="E1552" t="s">
        <v>1233</v>
      </c>
    </row>
    <row r="1553" spans="1:5">
      <c r="A1553" t="s">
        <v>2950</v>
      </c>
      <c r="B1553" t="s">
        <v>2951</v>
      </c>
      <c r="C1553">
        <v>1</v>
      </c>
      <c r="D1553" t="s">
        <v>1176</v>
      </c>
      <c r="E1553" t="s">
        <v>1233</v>
      </c>
    </row>
    <row r="1554" spans="1:5">
      <c r="A1554" t="s">
        <v>914</v>
      </c>
      <c r="B1554" t="s">
        <v>2952</v>
      </c>
      <c r="C1554">
        <v>1</v>
      </c>
      <c r="D1554" t="s">
        <v>1146</v>
      </c>
    </row>
    <row r="1555" spans="1:5">
      <c r="A1555" t="s">
        <v>2953</v>
      </c>
      <c r="B1555" t="s">
        <v>2954</v>
      </c>
      <c r="C1555">
        <v>1</v>
      </c>
      <c r="D1555" t="s">
        <v>1378</v>
      </c>
      <c r="E1555" t="s">
        <v>1656</v>
      </c>
    </row>
    <row r="1556" spans="1:5">
      <c r="A1556" t="s">
        <v>2955</v>
      </c>
      <c r="B1556" t="s">
        <v>2956</v>
      </c>
      <c r="C1556">
        <v>1</v>
      </c>
      <c r="D1556" t="s">
        <v>1313</v>
      </c>
      <c r="E1556" t="s">
        <v>2957</v>
      </c>
    </row>
    <row r="1557" spans="1:5">
      <c r="A1557" t="s">
        <v>2955</v>
      </c>
      <c r="B1557" t="s">
        <v>2958</v>
      </c>
      <c r="C1557">
        <v>1</v>
      </c>
      <c r="D1557" t="s">
        <v>1146</v>
      </c>
    </row>
    <row r="1558" spans="1:5">
      <c r="A1558" t="s">
        <v>2955</v>
      </c>
      <c r="B1558" t="s">
        <v>2959</v>
      </c>
      <c r="C1558">
        <v>1</v>
      </c>
      <c r="D1558" t="s">
        <v>1146</v>
      </c>
    </row>
    <row r="1559" spans="1:5">
      <c r="A1559" t="s">
        <v>2960</v>
      </c>
      <c r="B1559" t="s">
        <v>2961</v>
      </c>
      <c r="C1559">
        <v>1</v>
      </c>
      <c r="D1559" t="s">
        <v>1149</v>
      </c>
      <c r="E1559" t="s">
        <v>2962</v>
      </c>
    </row>
    <row r="1560" spans="1:5">
      <c r="A1560" t="s">
        <v>2963</v>
      </c>
      <c r="B1560" t="s">
        <v>2964</v>
      </c>
      <c r="C1560">
        <v>1</v>
      </c>
      <c r="D1560" t="s">
        <v>1157</v>
      </c>
      <c r="E1560" t="s">
        <v>577</v>
      </c>
    </row>
    <row r="1561" spans="1:5">
      <c r="A1561" t="s">
        <v>2965</v>
      </c>
      <c r="B1561" t="s">
        <v>2966</v>
      </c>
      <c r="C1561">
        <v>1</v>
      </c>
      <c r="D1561" t="s">
        <v>1867</v>
      </c>
      <c r="E1561" t="s">
        <v>1989</v>
      </c>
    </row>
    <row r="1562" spans="1:5">
      <c r="A1562" t="s">
        <v>2967</v>
      </c>
      <c r="B1562" t="s">
        <v>2968</v>
      </c>
      <c r="C1562">
        <v>1</v>
      </c>
      <c r="D1562" t="s">
        <v>1146</v>
      </c>
    </row>
    <row r="1563" spans="1:5">
      <c r="A1563" t="s">
        <v>2967</v>
      </c>
      <c r="B1563" t="s">
        <v>2969</v>
      </c>
      <c r="C1563">
        <v>1</v>
      </c>
      <c r="D1563" t="s">
        <v>1185</v>
      </c>
    </row>
    <row r="1564" spans="1:5">
      <c r="A1564" t="s">
        <v>2970</v>
      </c>
      <c r="B1564" t="s">
        <v>2971</v>
      </c>
      <c r="C1564">
        <v>1</v>
      </c>
      <c r="D1564" t="s">
        <v>1176</v>
      </c>
      <c r="E1564" t="s">
        <v>972</v>
      </c>
    </row>
    <row r="1565" spans="1:5">
      <c r="A1565" t="s">
        <v>2972</v>
      </c>
      <c r="B1565" t="s">
        <v>2973</v>
      </c>
      <c r="C1565">
        <v>1</v>
      </c>
      <c r="D1565" t="s">
        <v>1176</v>
      </c>
      <c r="E1565" t="s">
        <v>972</v>
      </c>
    </row>
    <row r="1566" spans="1:5">
      <c r="A1566" t="s">
        <v>2974</v>
      </c>
      <c r="B1566" t="s">
        <v>2975</v>
      </c>
      <c r="C1566">
        <v>1</v>
      </c>
      <c r="D1566" t="s">
        <v>1176</v>
      </c>
      <c r="E1566" t="s">
        <v>556</v>
      </c>
    </row>
    <row r="1567" spans="1:5">
      <c r="A1567" t="s">
        <v>2976</v>
      </c>
      <c r="B1567" t="s">
        <v>2977</v>
      </c>
      <c r="C1567">
        <v>1</v>
      </c>
      <c r="D1567" t="s">
        <v>1176</v>
      </c>
      <c r="E1567" t="s">
        <v>556</v>
      </c>
    </row>
    <row r="1568" spans="1:5">
      <c r="A1568" t="s">
        <v>2976</v>
      </c>
      <c r="B1568" t="s">
        <v>2978</v>
      </c>
      <c r="C1568">
        <v>1</v>
      </c>
      <c r="D1568" t="s">
        <v>1157</v>
      </c>
      <c r="E1568" t="s">
        <v>593</v>
      </c>
    </row>
    <row r="1569" spans="1:5">
      <c r="A1569" t="s">
        <v>2979</v>
      </c>
      <c r="B1569" t="s">
        <v>2980</v>
      </c>
      <c r="C1569">
        <v>1</v>
      </c>
      <c r="D1569" t="s">
        <v>1146</v>
      </c>
    </row>
    <row r="1570" spans="1:5">
      <c r="A1570" t="s">
        <v>2979</v>
      </c>
      <c r="B1570" t="s">
        <v>2981</v>
      </c>
      <c r="C1570">
        <v>1</v>
      </c>
      <c r="D1570" t="s">
        <v>1185</v>
      </c>
    </row>
    <row r="1571" spans="1:5">
      <c r="A1571" t="s">
        <v>2982</v>
      </c>
      <c r="B1571" t="s">
        <v>2983</v>
      </c>
      <c r="C1571">
        <v>1</v>
      </c>
      <c r="D1571" t="s">
        <v>1176</v>
      </c>
      <c r="E1571" t="s">
        <v>556</v>
      </c>
    </row>
    <row r="1572" spans="1:5">
      <c r="A1572" t="s">
        <v>2984</v>
      </c>
      <c r="B1572" t="s">
        <v>2985</v>
      </c>
      <c r="C1572">
        <v>1</v>
      </c>
      <c r="D1572" t="s">
        <v>1146</v>
      </c>
    </row>
    <row r="1573" spans="1:5">
      <c r="A1573" t="s">
        <v>2984</v>
      </c>
      <c r="B1573" t="s">
        <v>2986</v>
      </c>
      <c r="C1573">
        <v>1</v>
      </c>
      <c r="D1573" t="s">
        <v>1435</v>
      </c>
      <c r="E1573" t="s">
        <v>170</v>
      </c>
    </row>
    <row r="1574" spans="1:5">
      <c r="A1574" t="s">
        <v>2987</v>
      </c>
      <c r="B1574" t="s">
        <v>2779</v>
      </c>
      <c r="C1574">
        <v>1</v>
      </c>
      <c r="D1574" t="s">
        <v>1146</v>
      </c>
    </row>
    <row r="1575" spans="1:5">
      <c r="A1575" t="s">
        <v>2988</v>
      </c>
      <c r="B1575" t="s">
        <v>2989</v>
      </c>
      <c r="C1575">
        <v>1</v>
      </c>
      <c r="D1575" t="s">
        <v>1185</v>
      </c>
    </row>
    <row r="1576" spans="1:5">
      <c r="A1576" t="s">
        <v>2990</v>
      </c>
      <c r="B1576" t="s">
        <v>2991</v>
      </c>
      <c r="C1576">
        <v>1</v>
      </c>
      <c r="D1576" t="s">
        <v>1185</v>
      </c>
    </row>
    <row r="1577" spans="1:5">
      <c r="A1577" t="s">
        <v>2992</v>
      </c>
      <c r="B1577" t="s">
        <v>2993</v>
      </c>
      <c r="C1577">
        <v>1</v>
      </c>
      <c r="D1577" t="s">
        <v>1176</v>
      </c>
      <c r="E1577" t="s">
        <v>1310</v>
      </c>
    </row>
    <row r="1578" spans="1:5">
      <c r="A1578" t="s">
        <v>2994</v>
      </c>
      <c r="B1578" t="s">
        <v>2995</v>
      </c>
      <c r="C1578">
        <v>1</v>
      </c>
      <c r="D1578" t="s">
        <v>1176</v>
      </c>
      <c r="E1578" t="s">
        <v>1246</v>
      </c>
    </row>
    <row r="1579" spans="1:5">
      <c r="A1579" t="s">
        <v>2996</v>
      </c>
      <c r="B1579" t="s">
        <v>2997</v>
      </c>
      <c r="C1579">
        <v>1</v>
      </c>
      <c r="D1579" t="s">
        <v>1176</v>
      </c>
      <c r="E1579" t="s">
        <v>1246</v>
      </c>
    </row>
    <row r="1580" spans="1:5">
      <c r="A1580" t="s">
        <v>428</v>
      </c>
      <c r="B1580" t="s">
        <v>428</v>
      </c>
      <c r="C1580">
        <v>1</v>
      </c>
      <c r="D1580" t="s">
        <v>1229</v>
      </c>
      <c r="E1580" t="s">
        <v>1269</v>
      </c>
    </row>
    <row r="1581" spans="1:5">
      <c r="A1581" t="s">
        <v>426</v>
      </c>
      <c r="B1581" t="s">
        <v>426</v>
      </c>
      <c r="C1581">
        <v>1</v>
      </c>
      <c r="D1581" t="s">
        <v>1229</v>
      </c>
      <c r="E1581" t="s">
        <v>1269</v>
      </c>
    </row>
    <row r="1582" spans="1:5">
      <c r="A1582" t="s">
        <v>2998</v>
      </c>
      <c r="B1582" t="s">
        <v>2998</v>
      </c>
      <c r="C1582">
        <v>1</v>
      </c>
      <c r="D1582" t="s">
        <v>1229</v>
      </c>
      <c r="E1582" t="s">
        <v>1269</v>
      </c>
    </row>
    <row r="1583" spans="1:5">
      <c r="A1583" t="s">
        <v>920</v>
      </c>
      <c r="B1583" t="s">
        <v>2999</v>
      </c>
      <c r="C1583">
        <v>1</v>
      </c>
      <c r="D1583" t="s">
        <v>1146</v>
      </c>
    </row>
    <row r="1584" spans="1:5">
      <c r="A1584" t="s">
        <v>920</v>
      </c>
      <c r="B1584" t="s">
        <v>3000</v>
      </c>
      <c r="C1584">
        <v>1</v>
      </c>
      <c r="D1584" t="s">
        <v>1176</v>
      </c>
      <c r="E1584" t="s">
        <v>1233</v>
      </c>
    </row>
    <row r="1585" spans="1:5">
      <c r="A1585" t="s">
        <v>3001</v>
      </c>
      <c r="B1585" t="s">
        <v>3002</v>
      </c>
      <c r="C1585">
        <v>1</v>
      </c>
      <c r="D1585" t="s">
        <v>1313</v>
      </c>
      <c r="E1585" t="s">
        <v>3003</v>
      </c>
    </row>
    <row r="1586" spans="1:5">
      <c r="A1586" t="s">
        <v>3001</v>
      </c>
      <c r="B1586" t="s">
        <v>3004</v>
      </c>
      <c r="C1586">
        <v>1</v>
      </c>
      <c r="D1586" t="s">
        <v>1146</v>
      </c>
    </row>
    <row r="1587" spans="1:5">
      <c r="A1587" t="s">
        <v>3001</v>
      </c>
      <c r="B1587" t="s">
        <v>3005</v>
      </c>
      <c r="C1587">
        <v>1</v>
      </c>
      <c r="D1587" t="s">
        <v>1146</v>
      </c>
    </row>
    <row r="1588" spans="1:5">
      <c r="A1588" t="s">
        <v>323</v>
      </c>
      <c r="B1588" t="s">
        <v>3006</v>
      </c>
      <c r="C1588">
        <v>1</v>
      </c>
      <c r="D1588" t="s">
        <v>1229</v>
      </c>
      <c r="E1588" t="s">
        <v>1583</v>
      </c>
    </row>
    <row r="1589" spans="1:5">
      <c r="A1589" t="s">
        <v>3007</v>
      </c>
      <c r="B1589" t="s">
        <v>3008</v>
      </c>
      <c r="C1589">
        <v>1</v>
      </c>
      <c r="D1589" t="s">
        <v>1176</v>
      </c>
      <c r="E1589" t="s">
        <v>556</v>
      </c>
    </row>
    <row r="1590" spans="1:5">
      <c r="A1590" t="s">
        <v>3009</v>
      </c>
      <c r="B1590" t="s">
        <v>3010</v>
      </c>
      <c r="C1590">
        <v>1</v>
      </c>
      <c r="D1590" t="s">
        <v>1229</v>
      </c>
      <c r="E1590" t="s">
        <v>1361</v>
      </c>
    </row>
    <row r="1591" spans="1:5">
      <c r="A1591" t="s">
        <v>3011</v>
      </c>
      <c r="B1591" t="s">
        <v>3012</v>
      </c>
      <c r="C1591">
        <v>1</v>
      </c>
      <c r="D1591" t="s">
        <v>1149</v>
      </c>
      <c r="E1591" t="s">
        <v>3013</v>
      </c>
    </row>
    <row r="1592" spans="1:5">
      <c r="A1592" t="s">
        <v>926</v>
      </c>
      <c r="B1592" t="s">
        <v>3014</v>
      </c>
      <c r="C1592">
        <v>1</v>
      </c>
      <c r="D1592" t="s">
        <v>1157</v>
      </c>
      <c r="E1592" t="s">
        <v>1501</v>
      </c>
    </row>
    <row r="1593" spans="1:5">
      <c r="A1593" t="s">
        <v>3015</v>
      </c>
      <c r="B1593" t="s">
        <v>3016</v>
      </c>
      <c r="C1593">
        <v>1</v>
      </c>
      <c r="D1593" t="s">
        <v>1146</v>
      </c>
    </row>
    <row r="1594" spans="1:5">
      <c r="A1594" t="s">
        <v>3017</v>
      </c>
      <c r="B1594" t="s">
        <v>3018</v>
      </c>
      <c r="C1594">
        <v>1</v>
      </c>
      <c r="D1594" t="s">
        <v>1176</v>
      </c>
      <c r="E1594" t="s">
        <v>556</v>
      </c>
    </row>
    <row r="1595" spans="1:5">
      <c r="A1595" t="s">
        <v>3019</v>
      </c>
      <c r="B1595" t="s">
        <v>3020</v>
      </c>
      <c r="C1595">
        <v>1</v>
      </c>
      <c r="D1595" t="s">
        <v>1176</v>
      </c>
      <c r="E1595" t="s">
        <v>556</v>
      </c>
    </row>
    <row r="1596" spans="1:5">
      <c r="A1596" t="s">
        <v>3021</v>
      </c>
      <c r="B1596" t="s">
        <v>2287</v>
      </c>
      <c r="C1596">
        <v>1</v>
      </c>
      <c r="D1596" t="s">
        <v>1176</v>
      </c>
      <c r="E1596" t="s">
        <v>556</v>
      </c>
    </row>
    <row r="1597" spans="1:5">
      <c r="A1597" t="s">
        <v>3022</v>
      </c>
      <c r="B1597" t="s">
        <v>3023</v>
      </c>
      <c r="C1597">
        <v>1</v>
      </c>
      <c r="D1597" t="s">
        <v>1176</v>
      </c>
      <c r="E1597" t="s">
        <v>556</v>
      </c>
    </row>
    <row r="1598" spans="1:5">
      <c r="A1598" t="s">
        <v>3024</v>
      </c>
      <c r="B1598" t="s">
        <v>2755</v>
      </c>
      <c r="C1598">
        <v>1</v>
      </c>
      <c r="D1598" t="s">
        <v>1229</v>
      </c>
      <c r="E1598" t="s">
        <v>422</v>
      </c>
    </row>
    <row r="1599" spans="1:5">
      <c r="A1599" t="s">
        <v>3025</v>
      </c>
      <c r="B1599" t="s">
        <v>3026</v>
      </c>
      <c r="C1599">
        <v>1</v>
      </c>
      <c r="D1599" t="s">
        <v>1176</v>
      </c>
      <c r="E1599" t="s">
        <v>972</v>
      </c>
    </row>
    <row r="1600" spans="1:5">
      <c r="A1600" t="s">
        <v>3027</v>
      </c>
      <c r="B1600" t="s">
        <v>3028</v>
      </c>
      <c r="C1600">
        <v>1</v>
      </c>
      <c r="D1600" t="s">
        <v>1176</v>
      </c>
      <c r="E1600" t="s">
        <v>972</v>
      </c>
    </row>
    <row r="1601" spans="1:5">
      <c r="A1601" t="s">
        <v>3029</v>
      </c>
      <c r="B1601" t="s">
        <v>3030</v>
      </c>
      <c r="C1601">
        <v>1</v>
      </c>
      <c r="D1601" t="s">
        <v>1146</v>
      </c>
    </row>
    <row r="1602" spans="1:5">
      <c r="A1602" t="s">
        <v>3029</v>
      </c>
      <c r="B1602" t="s">
        <v>3031</v>
      </c>
      <c r="C1602">
        <v>1</v>
      </c>
      <c r="D1602" t="s">
        <v>1185</v>
      </c>
    </row>
    <row r="1603" spans="1:5">
      <c r="A1603" t="s">
        <v>3032</v>
      </c>
      <c r="B1603" t="s">
        <v>3032</v>
      </c>
      <c r="C1603">
        <v>1</v>
      </c>
      <c r="D1603" t="s">
        <v>1229</v>
      </c>
      <c r="E1603" t="s">
        <v>1552</v>
      </c>
    </row>
    <row r="1604" spans="1:5">
      <c r="A1604" t="s">
        <v>3033</v>
      </c>
      <c r="B1604" t="s">
        <v>329</v>
      </c>
      <c r="C1604">
        <v>1</v>
      </c>
      <c r="D1604" t="s">
        <v>1240</v>
      </c>
      <c r="E1604" t="s">
        <v>442</v>
      </c>
    </row>
    <row r="1605" spans="1:5">
      <c r="A1605" t="s">
        <v>328</v>
      </c>
      <c r="B1605" t="s">
        <v>3034</v>
      </c>
      <c r="C1605">
        <v>1</v>
      </c>
      <c r="D1605" t="s">
        <v>1146</v>
      </c>
    </row>
    <row r="1606" spans="1:5">
      <c r="A1606" t="s">
        <v>328</v>
      </c>
      <c r="B1606" t="s">
        <v>3035</v>
      </c>
      <c r="C1606">
        <v>1</v>
      </c>
      <c r="D1606" t="s">
        <v>1157</v>
      </c>
      <c r="E1606" t="s">
        <v>577</v>
      </c>
    </row>
    <row r="1607" spans="1:5">
      <c r="A1607" t="s">
        <v>3036</v>
      </c>
      <c r="B1607" t="s">
        <v>3037</v>
      </c>
      <c r="C1607">
        <v>1</v>
      </c>
      <c r="D1607" t="s">
        <v>1176</v>
      </c>
      <c r="E1607" t="s">
        <v>972</v>
      </c>
    </row>
    <row r="1608" spans="1:5">
      <c r="A1608" t="s">
        <v>3038</v>
      </c>
      <c r="B1608" t="s">
        <v>3039</v>
      </c>
      <c r="C1608">
        <v>1</v>
      </c>
      <c r="D1608" t="s">
        <v>1176</v>
      </c>
      <c r="E1608" t="s">
        <v>972</v>
      </c>
    </row>
    <row r="1609" spans="1:5">
      <c r="A1609" t="s">
        <v>932</v>
      </c>
      <c r="B1609" t="s">
        <v>3040</v>
      </c>
      <c r="C1609">
        <v>1</v>
      </c>
      <c r="D1609" t="s">
        <v>1146</v>
      </c>
    </row>
    <row r="1610" spans="1:5">
      <c r="A1610" t="s">
        <v>3041</v>
      </c>
      <c r="B1610" t="s">
        <v>3042</v>
      </c>
      <c r="C1610">
        <v>1</v>
      </c>
      <c r="D1610" t="s">
        <v>1176</v>
      </c>
      <c r="E1610" t="s">
        <v>1233</v>
      </c>
    </row>
    <row r="1611" spans="1:5">
      <c r="A1611" t="s">
        <v>935</v>
      </c>
      <c r="B1611" t="s">
        <v>3043</v>
      </c>
      <c r="C1611">
        <v>1</v>
      </c>
      <c r="D1611" t="s">
        <v>1146</v>
      </c>
    </row>
    <row r="1612" spans="1:5">
      <c r="A1612" t="s">
        <v>3044</v>
      </c>
      <c r="B1612" t="s">
        <v>3045</v>
      </c>
      <c r="C1612">
        <v>1</v>
      </c>
      <c r="D1612" t="s">
        <v>1229</v>
      </c>
      <c r="E1612" t="s">
        <v>896</v>
      </c>
    </row>
    <row r="1613" spans="1:5">
      <c r="A1613" t="s">
        <v>938</v>
      </c>
      <c r="B1613" t="s">
        <v>3046</v>
      </c>
      <c r="C1613">
        <v>1</v>
      </c>
      <c r="D1613" t="s">
        <v>1313</v>
      </c>
      <c r="E1613" t="s">
        <v>3047</v>
      </c>
    </row>
    <row r="1614" spans="1:5">
      <c r="A1614" t="s">
        <v>938</v>
      </c>
      <c r="B1614" t="s">
        <v>3048</v>
      </c>
      <c r="C1614">
        <v>1</v>
      </c>
      <c r="D1614" t="s">
        <v>1146</v>
      </c>
    </row>
    <row r="1615" spans="1:5">
      <c r="A1615" t="s">
        <v>938</v>
      </c>
      <c r="B1615" t="s">
        <v>3049</v>
      </c>
      <c r="C1615">
        <v>1</v>
      </c>
      <c r="D1615" t="s">
        <v>1146</v>
      </c>
    </row>
    <row r="1616" spans="1:5">
      <c r="A1616" t="s">
        <v>938</v>
      </c>
      <c r="B1616" t="s">
        <v>3050</v>
      </c>
      <c r="C1616">
        <v>1</v>
      </c>
      <c r="D1616" t="s">
        <v>1185</v>
      </c>
    </row>
    <row r="1617" spans="1:5">
      <c r="A1617" t="s">
        <v>3051</v>
      </c>
      <c r="B1617" t="s">
        <v>3052</v>
      </c>
      <c r="C1617">
        <v>1</v>
      </c>
      <c r="D1617" t="s">
        <v>1176</v>
      </c>
      <c r="E1617" t="s">
        <v>972</v>
      </c>
    </row>
    <row r="1618" spans="1:5">
      <c r="A1618" t="s">
        <v>3053</v>
      </c>
      <c r="B1618" t="s">
        <v>3054</v>
      </c>
      <c r="C1618">
        <v>1</v>
      </c>
      <c r="D1618" t="s">
        <v>1229</v>
      </c>
      <c r="E1618" t="s">
        <v>1460</v>
      </c>
    </row>
    <row r="1619" spans="1:5">
      <c r="A1619" t="s">
        <v>3053</v>
      </c>
      <c r="B1619" t="s">
        <v>3055</v>
      </c>
      <c r="C1619">
        <v>1</v>
      </c>
      <c r="D1619" t="s">
        <v>1185</v>
      </c>
    </row>
    <row r="1620" spans="1:5">
      <c r="A1620" t="s">
        <v>940</v>
      </c>
      <c r="B1620" t="s">
        <v>3056</v>
      </c>
      <c r="C1620">
        <v>1</v>
      </c>
      <c r="D1620" t="s">
        <v>1146</v>
      </c>
    </row>
    <row r="1621" spans="1:5">
      <c r="A1621" t="s">
        <v>3057</v>
      </c>
      <c r="B1621" t="s">
        <v>3058</v>
      </c>
      <c r="C1621">
        <v>1</v>
      </c>
      <c r="D1621" t="s">
        <v>1146</v>
      </c>
    </row>
    <row r="1622" spans="1:5">
      <c r="A1622" t="s">
        <v>3059</v>
      </c>
      <c r="B1622" t="s">
        <v>3060</v>
      </c>
      <c r="C1622">
        <v>1</v>
      </c>
      <c r="D1622" t="s">
        <v>1176</v>
      </c>
      <c r="E1622" t="s">
        <v>1233</v>
      </c>
    </row>
    <row r="1623" spans="1:5">
      <c r="A1623" t="s">
        <v>3061</v>
      </c>
      <c r="B1623" t="s">
        <v>3062</v>
      </c>
      <c r="C1623">
        <v>1</v>
      </c>
      <c r="D1623" t="s">
        <v>1176</v>
      </c>
      <c r="E1623" t="s">
        <v>1233</v>
      </c>
    </row>
    <row r="1624" spans="1:5">
      <c r="A1624" t="s">
        <v>334</v>
      </c>
      <c r="B1624" t="s">
        <v>3063</v>
      </c>
      <c r="C1624">
        <v>1</v>
      </c>
      <c r="D1624" t="s">
        <v>1185</v>
      </c>
    </row>
    <row r="1625" spans="1:5">
      <c r="A1625" t="s">
        <v>3064</v>
      </c>
      <c r="B1625" t="s">
        <v>3065</v>
      </c>
      <c r="C1625">
        <v>1</v>
      </c>
      <c r="D1625" t="s">
        <v>1176</v>
      </c>
      <c r="E1625" t="s">
        <v>1233</v>
      </c>
    </row>
    <row r="1626" spans="1:5">
      <c r="A1626" t="s">
        <v>3066</v>
      </c>
      <c r="B1626" t="s">
        <v>3067</v>
      </c>
      <c r="C1626">
        <v>1</v>
      </c>
      <c r="D1626" t="s">
        <v>1176</v>
      </c>
      <c r="E1626" t="s">
        <v>1233</v>
      </c>
    </row>
    <row r="1627" spans="1:5">
      <c r="A1627" t="s">
        <v>3068</v>
      </c>
      <c r="B1627" t="s">
        <v>3069</v>
      </c>
      <c r="C1627">
        <v>1</v>
      </c>
      <c r="D1627" t="s">
        <v>1176</v>
      </c>
      <c r="E1627" t="s">
        <v>1233</v>
      </c>
    </row>
    <row r="1628" spans="1:5">
      <c r="A1628" t="s">
        <v>3070</v>
      </c>
      <c r="B1628" t="s">
        <v>3071</v>
      </c>
      <c r="C1628">
        <v>1</v>
      </c>
      <c r="D1628" t="s">
        <v>1176</v>
      </c>
      <c r="E1628" t="s">
        <v>1233</v>
      </c>
    </row>
    <row r="1629" spans="1:5">
      <c r="A1629" t="s">
        <v>3072</v>
      </c>
      <c r="B1629" t="s">
        <v>3073</v>
      </c>
      <c r="C1629">
        <v>1</v>
      </c>
      <c r="D1629" t="s">
        <v>1176</v>
      </c>
      <c r="E1629" t="s">
        <v>1233</v>
      </c>
    </row>
    <row r="1630" spans="1:5">
      <c r="A1630" t="s">
        <v>3074</v>
      </c>
      <c r="B1630" t="s">
        <v>3075</v>
      </c>
      <c r="C1630">
        <v>1</v>
      </c>
      <c r="D1630" t="s">
        <v>1176</v>
      </c>
      <c r="E1630" t="s">
        <v>1233</v>
      </c>
    </row>
    <row r="1631" spans="1:5">
      <c r="A1631" t="s">
        <v>3076</v>
      </c>
      <c r="B1631" t="s">
        <v>3077</v>
      </c>
      <c r="C1631">
        <v>1</v>
      </c>
      <c r="D1631" t="s">
        <v>1176</v>
      </c>
      <c r="E1631" t="s">
        <v>1233</v>
      </c>
    </row>
    <row r="1632" spans="1:5">
      <c r="A1632" t="s">
        <v>3078</v>
      </c>
      <c r="B1632" t="s">
        <v>3079</v>
      </c>
      <c r="C1632">
        <v>1</v>
      </c>
      <c r="D1632" t="s">
        <v>1146</v>
      </c>
    </row>
    <row r="1633" spans="1:5">
      <c r="A1633" t="s">
        <v>3080</v>
      </c>
      <c r="B1633" t="s">
        <v>3081</v>
      </c>
      <c r="C1633">
        <v>1</v>
      </c>
      <c r="D1633" t="s">
        <v>1313</v>
      </c>
      <c r="E1633" t="s">
        <v>3082</v>
      </c>
    </row>
    <row r="1634" spans="1:5">
      <c r="A1634" t="s">
        <v>3080</v>
      </c>
      <c r="B1634" t="s">
        <v>3083</v>
      </c>
      <c r="C1634">
        <v>1</v>
      </c>
      <c r="D1634" t="s">
        <v>1146</v>
      </c>
    </row>
    <row r="1635" spans="1:5">
      <c r="A1635" t="s">
        <v>946</v>
      </c>
      <c r="B1635" t="s">
        <v>3084</v>
      </c>
      <c r="C1635">
        <v>1</v>
      </c>
      <c r="D1635" t="s">
        <v>1146</v>
      </c>
    </row>
    <row r="1636" spans="1:5">
      <c r="A1636" t="s">
        <v>3085</v>
      </c>
      <c r="B1636" t="s">
        <v>3086</v>
      </c>
      <c r="C1636">
        <v>1</v>
      </c>
      <c r="D1636" t="s">
        <v>1176</v>
      </c>
      <c r="E1636" t="s">
        <v>972</v>
      </c>
    </row>
    <row r="1637" spans="1:5">
      <c r="A1637" t="s">
        <v>950</v>
      </c>
      <c r="B1637" t="s">
        <v>3087</v>
      </c>
      <c r="C1637">
        <v>1</v>
      </c>
      <c r="D1637" t="s">
        <v>1176</v>
      </c>
      <c r="E1637" t="s">
        <v>972</v>
      </c>
    </row>
    <row r="1638" spans="1:5">
      <c r="A1638" t="s">
        <v>3088</v>
      </c>
      <c r="B1638" t="s">
        <v>3089</v>
      </c>
      <c r="C1638">
        <v>1</v>
      </c>
      <c r="D1638" t="s">
        <v>1176</v>
      </c>
      <c r="E1638" t="s">
        <v>972</v>
      </c>
    </row>
    <row r="1639" spans="1:5">
      <c r="A1639" t="s">
        <v>3090</v>
      </c>
      <c r="B1639" t="s">
        <v>3091</v>
      </c>
      <c r="C1639">
        <v>1</v>
      </c>
      <c r="D1639" t="s">
        <v>1176</v>
      </c>
      <c r="E1639" t="s">
        <v>1310</v>
      </c>
    </row>
    <row r="1640" spans="1:5">
      <c r="A1640" t="s">
        <v>3092</v>
      </c>
      <c r="B1640" t="s">
        <v>3093</v>
      </c>
      <c r="C1640">
        <v>1</v>
      </c>
      <c r="D1640" t="s">
        <v>1176</v>
      </c>
      <c r="E1640" t="s">
        <v>1310</v>
      </c>
    </row>
    <row r="1641" spans="1:5">
      <c r="A1641" t="s">
        <v>3094</v>
      </c>
      <c r="B1641" t="s">
        <v>3095</v>
      </c>
      <c r="C1641">
        <v>1</v>
      </c>
      <c r="D1641" t="s">
        <v>1176</v>
      </c>
      <c r="E1641" t="s">
        <v>556</v>
      </c>
    </row>
    <row r="1642" spans="1:5">
      <c r="A1642" t="s">
        <v>3096</v>
      </c>
      <c r="B1642" t="s">
        <v>3097</v>
      </c>
      <c r="C1642">
        <v>1</v>
      </c>
      <c r="D1642" t="s">
        <v>1176</v>
      </c>
      <c r="E1642" t="s">
        <v>1310</v>
      </c>
    </row>
    <row r="1643" spans="1:5">
      <c r="A1643" t="s">
        <v>3098</v>
      </c>
      <c r="B1643" t="s">
        <v>3099</v>
      </c>
      <c r="C1643">
        <v>1</v>
      </c>
      <c r="D1643" t="s">
        <v>1313</v>
      </c>
      <c r="E1643" t="s">
        <v>3100</v>
      </c>
    </row>
    <row r="1644" spans="1:5">
      <c r="A1644" t="s">
        <v>3098</v>
      </c>
      <c r="B1644" t="s">
        <v>3101</v>
      </c>
      <c r="C1644">
        <v>1</v>
      </c>
      <c r="D1644" t="s">
        <v>1146</v>
      </c>
    </row>
    <row r="1645" spans="1:5">
      <c r="A1645" t="s">
        <v>3098</v>
      </c>
      <c r="B1645" t="s">
        <v>3102</v>
      </c>
      <c r="C1645">
        <v>1</v>
      </c>
      <c r="D1645" t="s">
        <v>1146</v>
      </c>
    </row>
    <row r="1646" spans="1:5">
      <c r="A1646" t="s">
        <v>3103</v>
      </c>
      <c r="B1646" t="s">
        <v>3104</v>
      </c>
      <c r="C1646">
        <v>1</v>
      </c>
      <c r="D1646" t="s">
        <v>1313</v>
      </c>
      <c r="E1646" t="s">
        <v>3105</v>
      </c>
    </row>
    <row r="1647" spans="1:5">
      <c r="A1647" t="s">
        <v>3103</v>
      </c>
      <c r="B1647" t="s">
        <v>3106</v>
      </c>
      <c r="C1647">
        <v>1</v>
      </c>
      <c r="D1647" t="s">
        <v>1146</v>
      </c>
    </row>
    <row r="1648" spans="1:5">
      <c r="A1648" t="s">
        <v>3103</v>
      </c>
      <c r="B1648" t="s">
        <v>3107</v>
      </c>
      <c r="C1648">
        <v>1</v>
      </c>
      <c r="D1648" t="s">
        <v>1146</v>
      </c>
    </row>
    <row r="1649" spans="1:5">
      <c r="A1649" t="s">
        <v>3108</v>
      </c>
      <c r="B1649" t="s">
        <v>3109</v>
      </c>
      <c r="C1649">
        <v>1</v>
      </c>
      <c r="D1649" t="s">
        <v>1313</v>
      </c>
      <c r="E1649" t="s">
        <v>3110</v>
      </c>
    </row>
    <row r="1650" spans="1:5">
      <c r="A1650" t="s">
        <v>3108</v>
      </c>
      <c r="B1650" t="s">
        <v>3111</v>
      </c>
      <c r="C1650">
        <v>1</v>
      </c>
      <c r="D1650" t="s">
        <v>1146</v>
      </c>
    </row>
    <row r="1651" spans="1:5">
      <c r="A1651" t="s">
        <v>3108</v>
      </c>
      <c r="B1651" t="s">
        <v>3112</v>
      </c>
      <c r="C1651">
        <v>1</v>
      </c>
      <c r="D1651" t="s">
        <v>1146</v>
      </c>
    </row>
    <row r="1652" spans="1:5">
      <c r="A1652" t="s">
        <v>3113</v>
      </c>
      <c r="B1652" t="s">
        <v>3114</v>
      </c>
      <c r="C1652">
        <v>1</v>
      </c>
      <c r="D1652" t="s">
        <v>1313</v>
      </c>
      <c r="E1652" t="s">
        <v>3115</v>
      </c>
    </row>
    <row r="1653" spans="1:5">
      <c r="A1653" t="s">
        <v>3116</v>
      </c>
      <c r="B1653" t="s">
        <v>3117</v>
      </c>
      <c r="C1653">
        <v>1</v>
      </c>
      <c r="D1653" t="s">
        <v>1146</v>
      </c>
    </row>
    <row r="1654" spans="1:5">
      <c r="A1654" t="s">
        <v>3116</v>
      </c>
      <c r="B1654" t="s">
        <v>3114</v>
      </c>
      <c r="C1654">
        <v>1</v>
      </c>
      <c r="D1654" t="s">
        <v>1146</v>
      </c>
    </row>
    <row r="1655" spans="1:5">
      <c r="A1655" t="s">
        <v>957</v>
      </c>
      <c r="B1655" t="s">
        <v>3118</v>
      </c>
      <c r="C1655">
        <v>1</v>
      </c>
      <c r="D1655" t="s">
        <v>1146</v>
      </c>
    </row>
    <row r="1656" spans="1:5">
      <c r="A1656" t="s">
        <v>3119</v>
      </c>
      <c r="B1656" t="s">
        <v>3120</v>
      </c>
      <c r="C1656">
        <v>1</v>
      </c>
      <c r="D1656" t="s">
        <v>1176</v>
      </c>
      <c r="E1656" t="s">
        <v>1233</v>
      </c>
    </row>
    <row r="1657" spans="1:5">
      <c r="A1657" t="s">
        <v>3121</v>
      </c>
      <c r="B1657" t="s">
        <v>3122</v>
      </c>
      <c r="C1657">
        <v>1</v>
      </c>
      <c r="D1657" t="s">
        <v>1176</v>
      </c>
      <c r="E1657" t="s">
        <v>1233</v>
      </c>
    </row>
    <row r="1658" spans="1:5">
      <c r="A1658" t="s">
        <v>3123</v>
      </c>
      <c r="B1658" t="s">
        <v>3124</v>
      </c>
      <c r="C1658">
        <v>1</v>
      </c>
      <c r="D1658" t="s">
        <v>1176</v>
      </c>
      <c r="E1658" t="s">
        <v>1233</v>
      </c>
    </row>
    <row r="1659" spans="1:5">
      <c r="A1659" t="s">
        <v>3125</v>
      </c>
      <c r="B1659" t="s">
        <v>3126</v>
      </c>
      <c r="C1659">
        <v>1</v>
      </c>
      <c r="D1659" t="s">
        <v>1176</v>
      </c>
      <c r="E1659" t="s">
        <v>1233</v>
      </c>
    </row>
    <row r="1660" spans="1:5">
      <c r="A1660" t="s">
        <v>964</v>
      </c>
      <c r="B1660" t="s">
        <v>3127</v>
      </c>
      <c r="C1660">
        <v>1</v>
      </c>
      <c r="D1660" t="s">
        <v>1146</v>
      </c>
    </row>
    <row r="1661" spans="1:5">
      <c r="A1661" t="s">
        <v>964</v>
      </c>
      <c r="B1661" t="s">
        <v>3128</v>
      </c>
      <c r="C1661">
        <v>1</v>
      </c>
      <c r="D1661" t="s">
        <v>1176</v>
      </c>
      <c r="E1661" t="s">
        <v>1233</v>
      </c>
    </row>
    <row r="1662" spans="1:5">
      <c r="A1662" t="s">
        <v>3129</v>
      </c>
      <c r="B1662" t="s">
        <v>3130</v>
      </c>
      <c r="C1662">
        <v>1</v>
      </c>
      <c r="D1662" t="s">
        <v>1176</v>
      </c>
      <c r="E1662" t="s">
        <v>1211</v>
      </c>
    </row>
    <row r="1663" spans="1:5">
      <c r="A1663" t="s">
        <v>3131</v>
      </c>
      <c r="B1663" t="s">
        <v>3132</v>
      </c>
      <c r="C1663">
        <v>1</v>
      </c>
      <c r="D1663" t="s">
        <v>1176</v>
      </c>
      <c r="E1663" t="s">
        <v>972</v>
      </c>
    </row>
    <row r="1664" spans="1:5">
      <c r="A1664" t="s">
        <v>3131</v>
      </c>
      <c r="B1664" t="s">
        <v>3133</v>
      </c>
      <c r="C1664">
        <v>1</v>
      </c>
      <c r="D1664" t="s">
        <v>1185</v>
      </c>
    </row>
    <row r="1665" spans="1:5">
      <c r="A1665" t="s">
        <v>967</v>
      </c>
      <c r="B1665" t="s">
        <v>3134</v>
      </c>
      <c r="C1665">
        <v>1</v>
      </c>
      <c r="D1665" t="s">
        <v>1146</v>
      </c>
    </row>
    <row r="1666" spans="1:5">
      <c r="A1666" t="s">
        <v>967</v>
      </c>
      <c r="B1666" t="s">
        <v>3135</v>
      </c>
      <c r="C1666">
        <v>1</v>
      </c>
      <c r="D1666" t="s">
        <v>1146</v>
      </c>
    </row>
    <row r="1667" spans="1:5">
      <c r="A1667" t="s">
        <v>967</v>
      </c>
      <c r="B1667" t="s">
        <v>3136</v>
      </c>
      <c r="C1667">
        <v>1</v>
      </c>
      <c r="D1667" t="s">
        <v>1157</v>
      </c>
      <c r="E1667" t="s">
        <v>2037</v>
      </c>
    </row>
    <row r="1668" spans="1:5">
      <c r="A1668" t="s">
        <v>3137</v>
      </c>
      <c r="B1668" t="s">
        <v>3138</v>
      </c>
      <c r="C1668">
        <v>1</v>
      </c>
      <c r="D1668" t="s">
        <v>1185</v>
      </c>
    </row>
    <row r="1669" spans="1:5">
      <c r="A1669" t="s">
        <v>3139</v>
      </c>
      <c r="B1669" t="s">
        <v>3140</v>
      </c>
      <c r="C1669">
        <v>1</v>
      </c>
      <c r="D1669" t="s">
        <v>1176</v>
      </c>
      <c r="E1669" t="s">
        <v>972</v>
      </c>
    </row>
    <row r="1670" spans="1:5">
      <c r="A1670" t="s">
        <v>3141</v>
      </c>
      <c r="B1670" t="s">
        <v>3142</v>
      </c>
      <c r="C1670">
        <v>1</v>
      </c>
      <c r="D1670" t="s">
        <v>1176</v>
      </c>
      <c r="E1670" t="s">
        <v>972</v>
      </c>
    </row>
    <row r="1671" spans="1:5">
      <c r="A1671" t="s">
        <v>3143</v>
      </c>
      <c r="B1671" t="s">
        <v>3142</v>
      </c>
      <c r="C1671">
        <v>1</v>
      </c>
      <c r="D1671" t="s">
        <v>1176</v>
      </c>
      <c r="E1671" t="s">
        <v>972</v>
      </c>
    </row>
    <row r="1672" spans="1:5">
      <c r="A1672" t="s">
        <v>3144</v>
      </c>
      <c r="B1672" t="s">
        <v>3145</v>
      </c>
      <c r="C1672">
        <v>1</v>
      </c>
      <c r="D1672" t="s">
        <v>1146</v>
      </c>
    </row>
    <row r="1673" spans="1:5">
      <c r="A1673" t="s">
        <v>3144</v>
      </c>
      <c r="B1673" t="s">
        <v>3146</v>
      </c>
      <c r="C1673">
        <v>1</v>
      </c>
      <c r="D1673" t="s">
        <v>1176</v>
      </c>
      <c r="E1673" t="s">
        <v>972</v>
      </c>
    </row>
    <row r="1674" spans="1:5">
      <c r="A1674" t="s">
        <v>3144</v>
      </c>
      <c r="B1674" t="s">
        <v>3147</v>
      </c>
      <c r="C1674">
        <v>1</v>
      </c>
      <c r="D1674" t="s">
        <v>1185</v>
      </c>
    </row>
    <row r="1675" spans="1:5">
      <c r="A1675" t="s">
        <v>3148</v>
      </c>
      <c r="B1675" t="s">
        <v>3149</v>
      </c>
      <c r="C1675">
        <v>1</v>
      </c>
      <c r="D1675" t="s">
        <v>1176</v>
      </c>
      <c r="E1675" t="s">
        <v>972</v>
      </c>
    </row>
    <row r="1676" spans="1:5">
      <c r="A1676" t="s">
        <v>3150</v>
      </c>
      <c r="B1676" t="s">
        <v>3151</v>
      </c>
      <c r="C1676">
        <v>1</v>
      </c>
      <c r="D1676" t="s">
        <v>1176</v>
      </c>
      <c r="E1676" t="s">
        <v>556</v>
      </c>
    </row>
    <row r="1677" spans="1:5">
      <c r="A1677" t="s">
        <v>973</v>
      </c>
      <c r="B1677" t="s">
        <v>3152</v>
      </c>
      <c r="C1677">
        <v>1</v>
      </c>
      <c r="D1677" t="s">
        <v>1149</v>
      </c>
      <c r="E1677" t="s">
        <v>3153</v>
      </c>
    </row>
    <row r="1678" spans="1:5">
      <c r="A1678" t="s">
        <v>3154</v>
      </c>
      <c r="B1678" t="s">
        <v>3155</v>
      </c>
      <c r="C1678">
        <v>1</v>
      </c>
      <c r="D1678" t="s">
        <v>1378</v>
      </c>
      <c r="E1678" t="s">
        <v>1656</v>
      </c>
    </row>
    <row r="1679" spans="1:5">
      <c r="A1679" t="s">
        <v>3156</v>
      </c>
      <c r="B1679" t="s">
        <v>3157</v>
      </c>
      <c r="C1679">
        <v>1</v>
      </c>
      <c r="D1679" t="s">
        <v>1146</v>
      </c>
    </row>
    <row r="1680" spans="1:5">
      <c r="A1680" t="s">
        <v>3158</v>
      </c>
      <c r="B1680" t="s">
        <v>3159</v>
      </c>
      <c r="C1680">
        <v>1</v>
      </c>
      <c r="D1680" t="s">
        <v>1176</v>
      </c>
      <c r="E1680" t="s">
        <v>1211</v>
      </c>
    </row>
    <row r="1681" spans="1:5">
      <c r="A1681" t="s">
        <v>3160</v>
      </c>
      <c r="B1681" t="s">
        <v>3161</v>
      </c>
      <c r="C1681">
        <v>1</v>
      </c>
      <c r="D1681" t="s">
        <v>1176</v>
      </c>
      <c r="E1681" t="s">
        <v>556</v>
      </c>
    </row>
    <row r="1682" spans="1:5">
      <c r="A1682" t="s">
        <v>3162</v>
      </c>
      <c r="B1682" t="s">
        <v>3163</v>
      </c>
      <c r="C1682">
        <v>1</v>
      </c>
      <c r="D1682" t="s">
        <v>1194</v>
      </c>
      <c r="E1682" t="s">
        <v>1267</v>
      </c>
    </row>
    <row r="1683" spans="1:5">
      <c r="A1683" t="s">
        <v>3164</v>
      </c>
      <c r="B1683" t="s">
        <v>3165</v>
      </c>
      <c r="C1683">
        <v>1</v>
      </c>
      <c r="D1683" t="s">
        <v>1176</v>
      </c>
      <c r="E1683" t="s">
        <v>972</v>
      </c>
    </row>
    <row r="1684" spans="1:5">
      <c r="A1684" t="s">
        <v>3166</v>
      </c>
      <c r="B1684" t="s">
        <v>3167</v>
      </c>
      <c r="C1684">
        <v>1</v>
      </c>
      <c r="D1684" t="s">
        <v>1313</v>
      </c>
      <c r="E1684" t="s">
        <v>3168</v>
      </c>
    </row>
    <row r="1685" spans="1:5">
      <c r="A1685" t="s">
        <v>3166</v>
      </c>
      <c r="B1685" t="s">
        <v>3169</v>
      </c>
      <c r="C1685">
        <v>1</v>
      </c>
      <c r="D1685" t="s">
        <v>1146</v>
      </c>
    </row>
    <row r="1686" spans="1:5">
      <c r="A1686" t="s">
        <v>3166</v>
      </c>
      <c r="B1686" t="s">
        <v>3170</v>
      </c>
      <c r="C1686">
        <v>1</v>
      </c>
      <c r="D1686" t="s">
        <v>1146</v>
      </c>
    </row>
    <row r="1687" spans="1:5">
      <c r="A1687" t="s">
        <v>3171</v>
      </c>
      <c r="B1687" t="s">
        <v>3172</v>
      </c>
      <c r="C1687">
        <v>1</v>
      </c>
      <c r="D1687" t="s">
        <v>1313</v>
      </c>
      <c r="E1687" t="s">
        <v>3173</v>
      </c>
    </row>
    <row r="1688" spans="1:5">
      <c r="A1688" t="s">
        <v>3171</v>
      </c>
      <c r="B1688" t="s">
        <v>3174</v>
      </c>
      <c r="C1688">
        <v>1</v>
      </c>
      <c r="D1688" t="s">
        <v>1146</v>
      </c>
    </row>
    <row r="1689" spans="1:5">
      <c r="A1689" t="s">
        <v>3171</v>
      </c>
      <c r="B1689" t="s">
        <v>3175</v>
      </c>
      <c r="C1689">
        <v>1</v>
      </c>
      <c r="D1689" t="s">
        <v>1146</v>
      </c>
    </row>
    <row r="1690" spans="1:5">
      <c r="A1690" t="s">
        <v>3176</v>
      </c>
      <c r="B1690" t="s">
        <v>3177</v>
      </c>
      <c r="C1690">
        <v>1</v>
      </c>
      <c r="D1690" t="s">
        <v>1378</v>
      </c>
      <c r="E1690" t="s">
        <v>1656</v>
      </c>
    </row>
    <row r="1691" spans="1:5">
      <c r="A1691" t="s">
        <v>3178</v>
      </c>
      <c r="B1691" t="s">
        <v>3179</v>
      </c>
      <c r="C1691">
        <v>1</v>
      </c>
      <c r="D1691" t="s">
        <v>1146</v>
      </c>
    </row>
    <row r="1692" spans="1:5">
      <c r="A1692" t="s">
        <v>3178</v>
      </c>
      <c r="B1692" t="s">
        <v>3180</v>
      </c>
      <c r="C1692">
        <v>1</v>
      </c>
      <c r="D1692" t="s">
        <v>1146</v>
      </c>
    </row>
    <row r="1693" spans="1:5">
      <c r="A1693" t="s">
        <v>3178</v>
      </c>
      <c r="B1693" t="s">
        <v>3181</v>
      </c>
      <c r="C1693">
        <v>1</v>
      </c>
      <c r="D1693" t="s">
        <v>1229</v>
      </c>
      <c r="E1693" t="s">
        <v>306</v>
      </c>
    </row>
    <row r="1694" spans="1:5">
      <c r="A1694" t="s">
        <v>3178</v>
      </c>
      <c r="B1694" t="s">
        <v>3182</v>
      </c>
      <c r="C1694">
        <v>1</v>
      </c>
      <c r="D1694" t="s">
        <v>1185</v>
      </c>
    </row>
    <row r="1695" spans="1:5">
      <c r="A1695" t="s">
        <v>3183</v>
      </c>
      <c r="B1695" t="s">
        <v>3184</v>
      </c>
      <c r="C1695">
        <v>1</v>
      </c>
      <c r="D1695" t="s">
        <v>1146</v>
      </c>
    </row>
    <row r="1696" spans="1:5">
      <c r="A1696" t="s">
        <v>3185</v>
      </c>
      <c r="B1696" t="s">
        <v>3186</v>
      </c>
      <c r="C1696">
        <v>1</v>
      </c>
      <c r="D1696" t="s">
        <v>1146</v>
      </c>
    </row>
    <row r="1697" spans="1:5">
      <c r="A1697" t="s">
        <v>3185</v>
      </c>
      <c r="B1697" t="s">
        <v>3187</v>
      </c>
      <c r="C1697">
        <v>1</v>
      </c>
      <c r="D1697" t="s">
        <v>1185</v>
      </c>
    </row>
    <row r="1698" spans="1:5">
      <c r="A1698" t="s">
        <v>980</v>
      </c>
      <c r="B1698" t="s">
        <v>3188</v>
      </c>
      <c r="C1698">
        <v>1</v>
      </c>
      <c r="D1698" t="s">
        <v>1146</v>
      </c>
    </row>
    <row r="1699" spans="1:5">
      <c r="A1699" t="s">
        <v>3189</v>
      </c>
      <c r="B1699" t="s">
        <v>3190</v>
      </c>
      <c r="C1699">
        <v>1</v>
      </c>
      <c r="D1699" t="s">
        <v>1176</v>
      </c>
      <c r="E1699" t="s">
        <v>556</v>
      </c>
    </row>
    <row r="1700" spans="1:5">
      <c r="A1700" t="s">
        <v>3191</v>
      </c>
      <c r="B1700" t="s">
        <v>3192</v>
      </c>
      <c r="C1700">
        <v>1</v>
      </c>
      <c r="D1700" t="s">
        <v>1176</v>
      </c>
      <c r="E1700" t="s">
        <v>1246</v>
      </c>
    </row>
    <row r="1701" spans="1:5">
      <c r="A1701" t="s">
        <v>983</v>
      </c>
      <c r="B1701" t="s">
        <v>3193</v>
      </c>
      <c r="C1701">
        <v>1</v>
      </c>
      <c r="D1701" t="s">
        <v>1146</v>
      </c>
    </row>
    <row r="1702" spans="1:5">
      <c r="A1702" t="s">
        <v>983</v>
      </c>
      <c r="B1702" t="s">
        <v>3194</v>
      </c>
      <c r="C1702">
        <v>1</v>
      </c>
      <c r="D1702" t="s">
        <v>1146</v>
      </c>
    </row>
    <row r="1703" spans="1:5">
      <c r="A1703" t="s">
        <v>983</v>
      </c>
      <c r="B1703" t="s">
        <v>3195</v>
      </c>
      <c r="C1703">
        <v>1</v>
      </c>
      <c r="D1703" t="s">
        <v>1157</v>
      </c>
      <c r="E1703" t="s">
        <v>1709</v>
      </c>
    </row>
    <row r="1704" spans="1:5">
      <c r="A1704" t="s">
        <v>3196</v>
      </c>
      <c r="B1704" t="s">
        <v>3197</v>
      </c>
      <c r="C1704">
        <v>1</v>
      </c>
      <c r="D1704" t="s">
        <v>1146</v>
      </c>
    </row>
    <row r="1705" spans="1:5">
      <c r="A1705" t="s">
        <v>987</v>
      </c>
      <c r="B1705" t="s">
        <v>3198</v>
      </c>
      <c r="C1705">
        <v>1</v>
      </c>
      <c r="D1705" t="s">
        <v>1157</v>
      </c>
      <c r="E1705" t="s">
        <v>1158</v>
      </c>
    </row>
    <row r="1706" spans="1:5">
      <c r="A1706" t="s">
        <v>3199</v>
      </c>
      <c r="B1706" t="s">
        <v>1909</v>
      </c>
      <c r="C1706">
        <v>1</v>
      </c>
      <c r="D1706" t="s">
        <v>1176</v>
      </c>
      <c r="E1706" t="s">
        <v>556</v>
      </c>
    </row>
    <row r="1707" spans="1:5">
      <c r="A1707" t="s">
        <v>3200</v>
      </c>
      <c r="B1707" t="s">
        <v>3201</v>
      </c>
      <c r="C1707">
        <v>1</v>
      </c>
      <c r="D1707" t="s">
        <v>1146</v>
      </c>
    </row>
    <row r="1708" spans="1:5">
      <c r="A1708" t="s">
        <v>3202</v>
      </c>
      <c r="B1708" t="s">
        <v>3201</v>
      </c>
      <c r="C1708">
        <v>1</v>
      </c>
      <c r="D1708" t="s">
        <v>1185</v>
      </c>
    </row>
    <row r="1709" spans="1:5">
      <c r="A1709" t="s">
        <v>3203</v>
      </c>
      <c r="B1709" t="s">
        <v>3204</v>
      </c>
      <c r="C1709">
        <v>1</v>
      </c>
      <c r="D1709" t="s">
        <v>1146</v>
      </c>
    </row>
    <row r="1710" spans="1:5">
      <c r="A1710" t="s">
        <v>3203</v>
      </c>
      <c r="B1710" t="s">
        <v>3205</v>
      </c>
      <c r="C1710">
        <v>1</v>
      </c>
      <c r="D1710" t="s">
        <v>1194</v>
      </c>
      <c r="E1710" t="s">
        <v>2788</v>
      </c>
    </row>
    <row r="1711" spans="1:5">
      <c r="A1711" t="s">
        <v>3203</v>
      </c>
      <c r="B1711" t="s">
        <v>3206</v>
      </c>
      <c r="C1711">
        <v>1</v>
      </c>
      <c r="D1711" t="s">
        <v>1176</v>
      </c>
      <c r="E1711" t="s">
        <v>1177</v>
      </c>
    </row>
    <row r="1712" spans="1:5">
      <c r="A1712" t="s">
        <v>3207</v>
      </c>
      <c r="B1712" t="s">
        <v>3208</v>
      </c>
      <c r="C1712">
        <v>1</v>
      </c>
      <c r="D1712" t="s">
        <v>1149</v>
      </c>
      <c r="E1712" t="s">
        <v>2962</v>
      </c>
    </row>
    <row r="1713" spans="1:5">
      <c r="A1713" t="s">
        <v>3209</v>
      </c>
      <c r="B1713" t="s">
        <v>3210</v>
      </c>
      <c r="C1713">
        <v>1</v>
      </c>
      <c r="D1713" t="s">
        <v>1176</v>
      </c>
      <c r="E1713" t="s">
        <v>1233</v>
      </c>
    </row>
    <row r="1714" spans="1:5">
      <c r="A1714" t="s">
        <v>3211</v>
      </c>
      <c r="B1714" t="s">
        <v>3212</v>
      </c>
      <c r="C1714">
        <v>1</v>
      </c>
      <c r="D1714" t="s">
        <v>1313</v>
      </c>
      <c r="E1714" t="s">
        <v>3213</v>
      </c>
    </row>
    <row r="1715" spans="1:5">
      <c r="A1715" t="s">
        <v>3211</v>
      </c>
      <c r="B1715" t="s">
        <v>3214</v>
      </c>
      <c r="C1715">
        <v>1</v>
      </c>
      <c r="D1715" t="s">
        <v>1146</v>
      </c>
    </row>
    <row r="1716" spans="1:5">
      <c r="A1716" t="s">
        <v>3211</v>
      </c>
      <c r="B1716" t="s">
        <v>3215</v>
      </c>
      <c r="C1716">
        <v>1</v>
      </c>
      <c r="D1716" t="s">
        <v>1146</v>
      </c>
    </row>
    <row r="1717" spans="1:5">
      <c r="A1717" t="s">
        <v>3216</v>
      </c>
      <c r="B1717" t="s">
        <v>3217</v>
      </c>
      <c r="C1717">
        <v>1</v>
      </c>
      <c r="D1717" t="s">
        <v>1313</v>
      </c>
      <c r="E1717" t="s">
        <v>3218</v>
      </c>
    </row>
    <row r="1718" spans="1:5">
      <c r="A1718" t="s">
        <v>3216</v>
      </c>
      <c r="B1718" t="s">
        <v>3219</v>
      </c>
      <c r="C1718">
        <v>1</v>
      </c>
      <c r="D1718" t="s">
        <v>1146</v>
      </c>
    </row>
    <row r="1719" spans="1:5">
      <c r="A1719" t="s">
        <v>3216</v>
      </c>
      <c r="B1719" t="s">
        <v>3220</v>
      </c>
      <c r="C1719">
        <v>1</v>
      </c>
      <c r="D1719" t="s">
        <v>1146</v>
      </c>
    </row>
    <row r="1720" spans="1:5">
      <c r="A1720" t="s">
        <v>3216</v>
      </c>
      <c r="B1720" t="s">
        <v>3221</v>
      </c>
      <c r="C1720">
        <v>1</v>
      </c>
      <c r="D1720" t="s">
        <v>1176</v>
      </c>
      <c r="E1720" t="s">
        <v>1233</v>
      </c>
    </row>
    <row r="1721" spans="1:5">
      <c r="A1721" t="s">
        <v>3222</v>
      </c>
      <c r="B1721" t="s">
        <v>3223</v>
      </c>
      <c r="C1721">
        <v>1</v>
      </c>
      <c r="D1721" t="s">
        <v>1176</v>
      </c>
      <c r="E1721" t="s">
        <v>1177</v>
      </c>
    </row>
    <row r="1722" spans="1:5">
      <c r="A1722" t="s">
        <v>3224</v>
      </c>
      <c r="B1722" t="s">
        <v>3225</v>
      </c>
      <c r="C1722">
        <v>1</v>
      </c>
      <c r="D1722" t="s">
        <v>1176</v>
      </c>
      <c r="E1722" t="s">
        <v>1177</v>
      </c>
    </row>
    <row r="1723" spans="1:5">
      <c r="A1723" t="s">
        <v>3226</v>
      </c>
      <c r="B1723" t="s">
        <v>3227</v>
      </c>
      <c r="C1723">
        <v>1</v>
      </c>
      <c r="D1723" t="s">
        <v>1378</v>
      </c>
      <c r="E1723" t="s">
        <v>1656</v>
      </c>
    </row>
    <row r="1724" spans="1:5">
      <c r="A1724" t="s">
        <v>3228</v>
      </c>
      <c r="B1724" t="s">
        <v>3229</v>
      </c>
      <c r="C1724">
        <v>1</v>
      </c>
      <c r="D1724" t="s">
        <v>1176</v>
      </c>
      <c r="E1724" t="s">
        <v>1246</v>
      </c>
    </row>
    <row r="1725" spans="1:5">
      <c r="A1725" t="s">
        <v>3230</v>
      </c>
      <c r="B1725" t="s">
        <v>3231</v>
      </c>
      <c r="C1725">
        <v>1</v>
      </c>
      <c r="D1725" t="s">
        <v>1176</v>
      </c>
      <c r="E1725" t="s">
        <v>1246</v>
      </c>
    </row>
    <row r="1726" spans="1:5">
      <c r="A1726" t="s">
        <v>994</v>
      </c>
      <c r="B1726" t="s">
        <v>3232</v>
      </c>
      <c r="C1726">
        <v>1</v>
      </c>
      <c r="D1726" t="s">
        <v>1146</v>
      </c>
    </row>
    <row r="1727" spans="1:5">
      <c r="A1727" t="s">
        <v>3233</v>
      </c>
      <c r="B1727" t="s">
        <v>3234</v>
      </c>
      <c r="C1727">
        <v>1</v>
      </c>
      <c r="D1727" t="s">
        <v>1313</v>
      </c>
      <c r="E1727" t="s">
        <v>3235</v>
      </c>
    </row>
    <row r="1728" spans="1:5">
      <c r="A1728" t="s">
        <v>3233</v>
      </c>
      <c r="B1728" t="s">
        <v>3236</v>
      </c>
      <c r="C1728">
        <v>1</v>
      </c>
      <c r="D1728" t="s">
        <v>1146</v>
      </c>
    </row>
    <row r="1729" spans="1:5">
      <c r="A1729" t="s">
        <v>3233</v>
      </c>
      <c r="B1729" t="s">
        <v>3237</v>
      </c>
      <c r="C1729">
        <v>1</v>
      </c>
      <c r="D1729" t="s">
        <v>1146</v>
      </c>
    </row>
    <row r="1730" spans="1:5">
      <c r="A1730" t="s">
        <v>3238</v>
      </c>
      <c r="B1730" t="s">
        <v>3239</v>
      </c>
      <c r="C1730">
        <v>1</v>
      </c>
      <c r="D1730" t="s">
        <v>1176</v>
      </c>
      <c r="E1730" t="s">
        <v>1246</v>
      </c>
    </row>
    <row r="1731" spans="1:5">
      <c r="A1731" t="s">
        <v>3240</v>
      </c>
      <c r="B1731" t="s">
        <v>3241</v>
      </c>
      <c r="C1731">
        <v>1</v>
      </c>
      <c r="D1731" t="s">
        <v>1176</v>
      </c>
      <c r="E1731" t="s">
        <v>1246</v>
      </c>
    </row>
    <row r="1732" spans="1:5">
      <c r="A1732" t="s">
        <v>3242</v>
      </c>
      <c r="B1732" t="s">
        <v>3243</v>
      </c>
      <c r="C1732">
        <v>1</v>
      </c>
      <c r="D1732" t="s">
        <v>1176</v>
      </c>
      <c r="E1732" t="s">
        <v>1246</v>
      </c>
    </row>
    <row r="1733" spans="1:5">
      <c r="A1733" t="s">
        <v>3244</v>
      </c>
      <c r="B1733" t="s">
        <v>3245</v>
      </c>
      <c r="C1733">
        <v>1</v>
      </c>
      <c r="D1733" t="s">
        <v>1176</v>
      </c>
      <c r="E1733" t="s">
        <v>1233</v>
      </c>
    </row>
    <row r="1734" spans="1:5">
      <c r="A1734" t="s">
        <v>3246</v>
      </c>
      <c r="B1734" t="s">
        <v>3247</v>
      </c>
      <c r="C1734">
        <v>1</v>
      </c>
      <c r="D1734" t="s">
        <v>1313</v>
      </c>
      <c r="E1734" t="s">
        <v>3248</v>
      </c>
    </row>
    <row r="1735" spans="1:5">
      <c r="A1735" t="s">
        <v>3246</v>
      </c>
      <c r="B1735" t="s">
        <v>3249</v>
      </c>
      <c r="C1735">
        <v>1</v>
      </c>
      <c r="D1735" t="s">
        <v>1146</v>
      </c>
    </row>
    <row r="1736" spans="1:5">
      <c r="A1736" t="s">
        <v>3246</v>
      </c>
      <c r="B1736" t="s">
        <v>3250</v>
      </c>
      <c r="C1736">
        <v>1</v>
      </c>
      <c r="D1736" t="s">
        <v>1146</v>
      </c>
    </row>
    <row r="1737" spans="1:5">
      <c r="A1737" t="s">
        <v>3246</v>
      </c>
      <c r="B1737" t="s">
        <v>3251</v>
      </c>
      <c r="C1737">
        <v>1</v>
      </c>
      <c r="D1737" t="s">
        <v>1176</v>
      </c>
      <c r="E1737" t="s">
        <v>1310</v>
      </c>
    </row>
    <row r="1738" spans="1:5">
      <c r="A1738" t="s">
        <v>3252</v>
      </c>
      <c r="B1738" t="s">
        <v>3253</v>
      </c>
      <c r="C1738">
        <v>1</v>
      </c>
      <c r="D1738" t="s">
        <v>1229</v>
      </c>
      <c r="E1738" t="s">
        <v>1361</v>
      </c>
    </row>
    <row r="1739" spans="1:5">
      <c r="A1739" t="s">
        <v>3254</v>
      </c>
      <c r="B1739" t="s">
        <v>3255</v>
      </c>
      <c r="C1739">
        <v>1</v>
      </c>
      <c r="D1739" t="s">
        <v>1176</v>
      </c>
      <c r="E1739" t="s">
        <v>1177</v>
      </c>
    </row>
    <row r="1740" spans="1:5">
      <c r="A1740" t="s">
        <v>3256</v>
      </c>
      <c r="B1740" t="s">
        <v>3257</v>
      </c>
      <c r="C1740">
        <v>1</v>
      </c>
      <c r="D1740" t="s">
        <v>1176</v>
      </c>
      <c r="E1740" t="s">
        <v>972</v>
      </c>
    </row>
    <row r="1741" spans="1:5">
      <c r="A1741" t="s">
        <v>3258</v>
      </c>
      <c r="B1741" t="s">
        <v>3259</v>
      </c>
      <c r="C1741">
        <v>1</v>
      </c>
      <c r="D1741" t="s">
        <v>1176</v>
      </c>
      <c r="E1741" t="s">
        <v>556</v>
      </c>
    </row>
    <row r="1742" spans="1:5">
      <c r="A1742" t="s">
        <v>3260</v>
      </c>
      <c r="B1742" t="s">
        <v>3261</v>
      </c>
      <c r="C1742">
        <v>1</v>
      </c>
      <c r="D1742" t="s">
        <v>1176</v>
      </c>
      <c r="E1742" t="s">
        <v>972</v>
      </c>
    </row>
    <row r="1743" spans="1:5">
      <c r="A1743" t="s">
        <v>3260</v>
      </c>
      <c r="B1743" t="s">
        <v>3262</v>
      </c>
      <c r="C1743">
        <v>1</v>
      </c>
      <c r="D1743" t="s">
        <v>1185</v>
      </c>
    </row>
    <row r="1744" spans="1:5">
      <c r="A1744" t="s">
        <v>3263</v>
      </c>
      <c r="B1744" t="s">
        <v>3264</v>
      </c>
      <c r="C1744">
        <v>1</v>
      </c>
      <c r="D1744" t="s">
        <v>1146</v>
      </c>
    </row>
    <row r="1745" spans="1:5">
      <c r="A1745" t="s">
        <v>3265</v>
      </c>
      <c r="B1745" t="s">
        <v>3266</v>
      </c>
      <c r="C1745">
        <v>1</v>
      </c>
      <c r="D1745" t="s">
        <v>1313</v>
      </c>
      <c r="E1745" t="s">
        <v>3267</v>
      </c>
    </row>
    <row r="1746" spans="1:5">
      <c r="A1746" t="s">
        <v>3265</v>
      </c>
      <c r="B1746" t="s">
        <v>3268</v>
      </c>
      <c r="C1746">
        <v>1</v>
      </c>
      <c r="D1746" t="s">
        <v>1146</v>
      </c>
    </row>
    <row r="1747" spans="1:5">
      <c r="A1747" t="s">
        <v>3269</v>
      </c>
      <c r="B1747" t="s">
        <v>3270</v>
      </c>
      <c r="C1747">
        <v>1</v>
      </c>
      <c r="D1747" t="s">
        <v>1313</v>
      </c>
      <c r="E1747" t="s">
        <v>3271</v>
      </c>
    </row>
    <row r="1748" spans="1:5">
      <c r="A1748" t="s">
        <v>3269</v>
      </c>
      <c r="B1748" t="s">
        <v>3272</v>
      </c>
      <c r="C1748">
        <v>1</v>
      </c>
      <c r="D1748" t="s">
        <v>1146</v>
      </c>
    </row>
    <row r="1749" spans="1:5">
      <c r="A1749" t="s">
        <v>3273</v>
      </c>
      <c r="B1749" t="s">
        <v>3274</v>
      </c>
      <c r="C1749">
        <v>1</v>
      </c>
      <c r="D1749" t="s">
        <v>1176</v>
      </c>
      <c r="E1749" t="s">
        <v>556</v>
      </c>
    </row>
    <row r="1750" spans="1:5">
      <c r="A1750" t="s">
        <v>3275</v>
      </c>
      <c r="B1750" t="s">
        <v>3276</v>
      </c>
      <c r="C1750">
        <v>1</v>
      </c>
      <c r="D1750" t="s">
        <v>1313</v>
      </c>
      <c r="E1750" t="s">
        <v>3277</v>
      </c>
    </row>
    <row r="1751" spans="1:5">
      <c r="A1751" t="s">
        <v>3275</v>
      </c>
      <c r="B1751" t="s">
        <v>3278</v>
      </c>
      <c r="C1751">
        <v>1</v>
      </c>
      <c r="D1751" t="s">
        <v>1146</v>
      </c>
    </row>
    <row r="1752" spans="1:5">
      <c r="A1752" t="s">
        <v>3279</v>
      </c>
      <c r="B1752" t="s">
        <v>467</v>
      </c>
      <c r="C1752">
        <v>1</v>
      </c>
      <c r="D1752" t="s">
        <v>1229</v>
      </c>
      <c r="E1752" t="s">
        <v>1361</v>
      </c>
    </row>
    <row r="1753" spans="1:5">
      <c r="A1753" t="s">
        <v>3280</v>
      </c>
      <c r="B1753" t="s">
        <v>3281</v>
      </c>
      <c r="C1753">
        <v>1</v>
      </c>
      <c r="D1753" t="s">
        <v>1378</v>
      </c>
      <c r="E1753" t="s">
        <v>3282</v>
      </c>
    </row>
    <row r="1754" spans="1:5">
      <c r="A1754" t="s">
        <v>3283</v>
      </c>
      <c r="B1754" t="s">
        <v>3284</v>
      </c>
      <c r="C1754">
        <v>1</v>
      </c>
      <c r="D1754" t="s">
        <v>1176</v>
      </c>
      <c r="E1754" t="s">
        <v>1180</v>
      </c>
    </row>
    <row r="1755" spans="1:5">
      <c r="A1755" t="s">
        <v>3285</v>
      </c>
      <c r="B1755" t="s">
        <v>3286</v>
      </c>
      <c r="C1755">
        <v>1</v>
      </c>
      <c r="D1755" t="s">
        <v>1157</v>
      </c>
      <c r="E1755" t="s">
        <v>1358</v>
      </c>
    </row>
    <row r="1756" spans="1:5">
      <c r="A1756" t="s">
        <v>3287</v>
      </c>
      <c r="B1756" t="s">
        <v>3288</v>
      </c>
      <c r="C1756">
        <v>1</v>
      </c>
      <c r="D1756" t="s">
        <v>1176</v>
      </c>
      <c r="E1756" t="s">
        <v>1233</v>
      </c>
    </row>
    <row r="1757" spans="1:5">
      <c r="A1757" t="s">
        <v>3289</v>
      </c>
      <c r="B1757" t="s">
        <v>3290</v>
      </c>
      <c r="C1757">
        <v>1</v>
      </c>
      <c r="D1757" t="s">
        <v>1229</v>
      </c>
      <c r="E1757" t="s">
        <v>1361</v>
      </c>
    </row>
    <row r="1758" spans="1:5">
      <c r="A1758" t="s">
        <v>1001</v>
      </c>
      <c r="B1758" t="s">
        <v>3291</v>
      </c>
      <c r="C1758">
        <v>1</v>
      </c>
      <c r="D1758" t="s">
        <v>1146</v>
      </c>
    </row>
    <row r="1759" spans="1:5">
      <c r="A1759" t="s">
        <v>3292</v>
      </c>
      <c r="B1759" t="s">
        <v>3293</v>
      </c>
      <c r="C1759">
        <v>1</v>
      </c>
      <c r="D1759" t="s">
        <v>1176</v>
      </c>
      <c r="E1759" t="s">
        <v>1180</v>
      </c>
    </row>
    <row r="1760" spans="1:5">
      <c r="A1760" t="s">
        <v>3294</v>
      </c>
      <c r="B1760" t="s">
        <v>3295</v>
      </c>
      <c r="C1760">
        <v>1</v>
      </c>
      <c r="D1760" t="s">
        <v>1176</v>
      </c>
      <c r="E1760" t="s">
        <v>1180</v>
      </c>
    </row>
    <row r="1761" spans="1:5">
      <c r="A1761" t="s">
        <v>3296</v>
      </c>
      <c r="B1761" t="s">
        <v>3297</v>
      </c>
      <c r="C1761">
        <v>1</v>
      </c>
      <c r="D1761" t="s">
        <v>1176</v>
      </c>
      <c r="E1761" t="s">
        <v>1180</v>
      </c>
    </row>
    <row r="1762" spans="1:5">
      <c r="A1762" t="s">
        <v>1004</v>
      </c>
      <c r="B1762" t="s">
        <v>3298</v>
      </c>
      <c r="C1762">
        <v>1</v>
      </c>
      <c r="D1762" t="s">
        <v>1157</v>
      </c>
      <c r="E1762" t="s">
        <v>809</v>
      </c>
    </row>
    <row r="1763" spans="1:5">
      <c r="A1763" t="s">
        <v>3299</v>
      </c>
      <c r="B1763" t="s">
        <v>3299</v>
      </c>
      <c r="C1763">
        <v>1</v>
      </c>
      <c r="D1763" t="s">
        <v>1229</v>
      </c>
      <c r="E1763" t="s">
        <v>1230</v>
      </c>
    </row>
    <row r="1764" spans="1:5">
      <c r="A1764" t="s">
        <v>3300</v>
      </c>
      <c r="B1764" t="s">
        <v>3301</v>
      </c>
      <c r="C1764">
        <v>1</v>
      </c>
      <c r="D1764" t="s">
        <v>1176</v>
      </c>
      <c r="E1764" t="s">
        <v>1246</v>
      </c>
    </row>
    <row r="1765" spans="1:5">
      <c r="A1765" t="s">
        <v>3302</v>
      </c>
      <c r="B1765" t="s">
        <v>3302</v>
      </c>
      <c r="C1765">
        <v>1</v>
      </c>
      <c r="D1765" t="s">
        <v>1229</v>
      </c>
      <c r="E1765" t="s">
        <v>1230</v>
      </c>
    </row>
    <row r="1766" spans="1:5">
      <c r="A1766" t="s">
        <v>3303</v>
      </c>
      <c r="B1766" t="s">
        <v>3304</v>
      </c>
      <c r="C1766">
        <v>1</v>
      </c>
      <c r="D1766" t="s">
        <v>1146</v>
      </c>
    </row>
    <row r="1767" spans="1:5">
      <c r="A1767" t="s">
        <v>3305</v>
      </c>
      <c r="B1767" t="s">
        <v>3306</v>
      </c>
      <c r="C1767">
        <v>1</v>
      </c>
      <c r="D1767" t="s">
        <v>1176</v>
      </c>
      <c r="E1767" t="s">
        <v>1310</v>
      </c>
    </row>
    <row r="1768" spans="1:5">
      <c r="A1768" t="s">
        <v>3307</v>
      </c>
      <c r="B1768" t="s">
        <v>3308</v>
      </c>
      <c r="C1768">
        <v>1</v>
      </c>
      <c r="D1768" t="s">
        <v>1146</v>
      </c>
    </row>
    <row r="1769" spans="1:5">
      <c r="A1769" t="s">
        <v>3307</v>
      </c>
      <c r="B1769" t="s">
        <v>3309</v>
      </c>
      <c r="C1769">
        <v>1</v>
      </c>
      <c r="D1769" t="s">
        <v>1190</v>
      </c>
      <c r="E1769" t="s">
        <v>438</v>
      </c>
    </row>
    <row r="1770" spans="1:5">
      <c r="A1770" t="s">
        <v>3307</v>
      </c>
      <c r="B1770" t="s">
        <v>3310</v>
      </c>
      <c r="C1770">
        <v>1</v>
      </c>
      <c r="D1770" t="s">
        <v>1149</v>
      </c>
      <c r="E1770" t="s">
        <v>458</v>
      </c>
    </row>
    <row r="1771" spans="1:5">
      <c r="A1771" t="s">
        <v>344</v>
      </c>
      <c r="B1771" t="s">
        <v>3311</v>
      </c>
      <c r="C1771">
        <v>1</v>
      </c>
      <c r="D1771" t="s">
        <v>1146</v>
      </c>
    </row>
    <row r="1772" spans="1:5">
      <c r="A1772" t="s">
        <v>344</v>
      </c>
      <c r="B1772" t="s">
        <v>3312</v>
      </c>
      <c r="C1772">
        <v>1</v>
      </c>
      <c r="D1772" t="s">
        <v>1146</v>
      </c>
    </row>
    <row r="1773" spans="1:5">
      <c r="A1773" t="s">
        <v>344</v>
      </c>
      <c r="B1773" t="s">
        <v>3313</v>
      </c>
      <c r="C1773">
        <v>1</v>
      </c>
      <c r="D1773" t="s">
        <v>1185</v>
      </c>
    </row>
    <row r="1774" spans="1:5">
      <c r="A1774" t="s">
        <v>3314</v>
      </c>
      <c r="B1774" t="s">
        <v>3315</v>
      </c>
      <c r="C1774">
        <v>1</v>
      </c>
      <c r="D1774" t="s">
        <v>1229</v>
      </c>
      <c r="E1774" t="s">
        <v>3316</v>
      </c>
    </row>
    <row r="1775" spans="1:5">
      <c r="A1775" t="s">
        <v>3317</v>
      </c>
      <c r="B1775" t="s">
        <v>3318</v>
      </c>
      <c r="C1775">
        <v>1</v>
      </c>
      <c r="D1775" t="s">
        <v>1185</v>
      </c>
    </row>
    <row r="1776" spans="1:5">
      <c r="A1776" t="s">
        <v>3319</v>
      </c>
      <c r="B1776" t="s">
        <v>3320</v>
      </c>
      <c r="C1776">
        <v>1</v>
      </c>
      <c r="D1776" t="s">
        <v>1176</v>
      </c>
      <c r="E1776" t="s">
        <v>1233</v>
      </c>
    </row>
    <row r="1777" spans="1:5">
      <c r="A1777" t="s">
        <v>1012</v>
      </c>
      <c r="B1777" t="s">
        <v>3321</v>
      </c>
      <c r="C1777">
        <v>1</v>
      </c>
      <c r="D1777" t="s">
        <v>1176</v>
      </c>
      <c r="E1777" t="s">
        <v>1310</v>
      </c>
    </row>
    <row r="1778" spans="1:5">
      <c r="A1778" t="s">
        <v>3322</v>
      </c>
      <c r="B1778" t="s">
        <v>3323</v>
      </c>
      <c r="C1778">
        <v>1</v>
      </c>
      <c r="D1778" t="s">
        <v>1378</v>
      </c>
      <c r="E1778" t="s">
        <v>1656</v>
      </c>
    </row>
    <row r="1779" spans="1:5">
      <c r="A1779" t="s">
        <v>1014</v>
      </c>
      <c r="B1779" t="s">
        <v>3324</v>
      </c>
      <c r="C1779">
        <v>1</v>
      </c>
      <c r="D1779" t="s">
        <v>1176</v>
      </c>
      <c r="E1779" t="s">
        <v>1310</v>
      </c>
    </row>
    <row r="1780" spans="1:5">
      <c r="A1780" t="s">
        <v>1014</v>
      </c>
      <c r="B1780" t="s">
        <v>3325</v>
      </c>
      <c r="C1780">
        <v>1</v>
      </c>
      <c r="D1780" t="s">
        <v>1378</v>
      </c>
    </row>
    <row r="1781" spans="1:5">
      <c r="A1781" t="s">
        <v>3326</v>
      </c>
      <c r="B1781" t="s">
        <v>202</v>
      </c>
      <c r="C1781">
        <v>1</v>
      </c>
      <c r="D1781" t="s">
        <v>1229</v>
      </c>
      <c r="E1781" t="s">
        <v>896</v>
      </c>
    </row>
    <row r="1782" spans="1:5">
      <c r="A1782" t="s">
        <v>3326</v>
      </c>
      <c r="B1782" t="s">
        <v>3327</v>
      </c>
      <c r="C1782">
        <v>1</v>
      </c>
      <c r="D1782" t="s">
        <v>1229</v>
      </c>
      <c r="E1782" t="s">
        <v>1361</v>
      </c>
    </row>
    <row r="1783" spans="1:5">
      <c r="A1783" t="s">
        <v>3326</v>
      </c>
      <c r="B1783" t="s">
        <v>3328</v>
      </c>
      <c r="C1783">
        <v>1</v>
      </c>
      <c r="D1783" t="s">
        <v>1176</v>
      </c>
      <c r="E1783" t="s">
        <v>1177</v>
      </c>
    </row>
    <row r="1784" spans="1:5">
      <c r="A1784" t="s">
        <v>3329</v>
      </c>
      <c r="B1784" t="s">
        <v>3330</v>
      </c>
      <c r="C1784">
        <v>1</v>
      </c>
      <c r="D1784" t="s">
        <v>1146</v>
      </c>
    </row>
    <row r="1785" spans="1:5">
      <c r="A1785" t="s">
        <v>3331</v>
      </c>
      <c r="B1785" t="s">
        <v>3332</v>
      </c>
      <c r="C1785">
        <v>1</v>
      </c>
      <c r="D1785" t="s">
        <v>1176</v>
      </c>
      <c r="E1785" t="s">
        <v>1310</v>
      </c>
    </row>
    <row r="1786" spans="1:5">
      <c r="A1786" t="s">
        <v>3333</v>
      </c>
      <c r="B1786" t="s">
        <v>3334</v>
      </c>
      <c r="C1786">
        <v>1</v>
      </c>
      <c r="D1786" t="s">
        <v>1185</v>
      </c>
    </row>
    <row r="1787" spans="1:5">
      <c r="A1787" t="s">
        <v>3335</v>
      </c>
      <c r="B1787" t="s">
        <v>3327</v>
      </c>
      <c r="C1787">
        <v>1</v>
      </c>
      <c r="D1787" t="s">
        <v>1229</v>
      </c>
      <c r="E1787" t="s">
        <v>1583</v>
      </c>
    </row>
    <row r="1788" spans="1:5">
      <c r="A1788" t="s">
        <v>348</v>
      </c>
      <c r="B1788" t="s">
        <v>3336</v>
      </c>
      <c r="C1788">
        <v>1</v>
      </c>
      <c r="D1788" t="s">
        <v>1146</v>
      </c>
    </row>
    <row r="1789" spans="1:5">
      <c r="A1789" t="s">
        <v>3337</v>
      </c>
      <c r="B1789" t="s">
        <v>3338</v>
      </c>
      <c r="C1789">
        <v>1</v>
      </c>
      <c r="D1789" t="s">
        <v>1176</v>
      </c>
      <c r="E1789" t="s">
        <v>1177</v>
      </c>
    </row>
    <row r="1790" spans="1:5">
      <c r="A1790" t="s">
        <v>3339</v>
      </c>
      <c r="B1790" t="s">
        <v>3340</v>
      </c>
      <c r="C1790">
        <v>1</v>
      </c>
      <c r="D1790" t="s">
        <v>1176</v>
      </c>
      <c r="E1790" t="s">
        <v>1233</v>
      </c>
    </row>
    <row r="1791" spans="1:5">
      <c r="A1791" t="s">
        <v>3341</v>
      </c>
      <c r="B1791" t="s">
        <v>3342</v>
      </c>
      <c r="C1791">
        <v>1</v>
      </c>
      <c r="D1791" t="s">
        <v>1176</v>
      </c>
      <c r="E1791" t="s">
        <v>1233</v>
      </c>
    </row>
    <row r="1792" spans="1:5">
      <c r="A1792" t="s">
        <v>3343</v>
      </c>
      <c r="B1792" t="s">
        <v>3344</v>
      </c>
      <c r="C1792">
        <v>1</v>
      </c>
      <c r="D1792" t="s">
        <v>1176</v>
      </c>
      <c r="E1792" t="s">
        <v>1233</v>
      </c>
    </row>
    <row r="1793" spans="1:5">
      <c r="A1793" t="s">
        <v>3345</v>
      </c>
      <c r="B1793" t="s">
        <v>3346</v>
      </c>
      <c r="C1793">
        <v>1</v>
      </c>
      <c r="D1793" t="s">
        <v>1176</v>
      </c>
      <c r="E1793" t="s">
        <v>1233</v>
      </c>
    </row>
    <row r="1794" spans="1:5">
      <c r="A1794" t="s">
        <v>3347</v>
      </c>
      <c r="B1794" t="s">
        <v>3348</v>
      </c>
      <c r="C1794">
        <v>1</v>
      </c>
      <c r="D1794" t="s">
        <v>1185</v>
      </c>
    </row>
    <row r="1795" spans="1:5">
      <c r="A1795" t="s">
        <v>3349</v>
      </c>
      <c r="B1795" t="s">
        <v>3350</v>
      </c>
      <c r="C1795">
        <v>1</v>
      </c>
      <c r="D1795" t="s">
        <v>1176</v>
      </c>
      <c r="E1795" t="s">
        <v>1233</v>
      </c>
    </row>
    <row r="1796" spans="1:5">
      <c r="A1796" t="s">
        <v>3351</v>
      </c>
      <c r="B1796" t="s">
        <v>3348</v>
      </c>
      <c r="C1796">
        <v>1</v>
      </c>
      <c r="D1796" t="s">
        <v>1185</v>
      </c>
    </row>
    <row r="1797" spans="1:5">
      <c r="A1797" t="s">
        <v>3352</v>
      </c>
      <c r="B1797" t="s">
        <v>3353</v>
      </c>
      <c r="C1797">
        <v>1</v>
      </c>
      <c r="D1797" t="s">
        <v>1229</v>
      </c>
      <c r="E1797" t="s">
        <v>422</v>
      </c>
    </row>
    <row r="1798" spans="1:5">
      <c r="A1798" t="s">
        <v>3354</v>
      </c>
      <c r="B1798" t="s">
        <v>3355</v>
      </c>
      <c r="C1798">
        <v>1</v>
      </c>
      <c r="D1798" t="s">
        <v>1176</v>
      </c>
      <c r="E1798" t="s">
        <v>1233</v>
      </c>
    </row>
    <row r="1799" spans="1:5">
      <c r="A1799" t="s">
        <v>3356</v>
      </c>
      <c r="B1799" t="s">
        <v>3357</v>
      </c>
      <c r="C1799">
        <v>1</v>
      </c>
      <c r="D1799" t="s">
        <v>1176</v>
      </c>
      <c r="E1799" t="s">
        <v>1233</v>
      </c>
    </row>
    <row r="1800" spans="1:5">
      <c r="A1800" t="s">
        <v>3358</v>
      </c>
      <c r="B1800" t="s">
        <v>3359</v>
      </c>
      <c r="C1800">
        <v>1</v>
      </c>
      <c r="D1800" t="s">
        <v>1176</v>
      </c>
      <c r="E1800" t="s">
        <v>1233</v>
      </c>
    </row>
    <row r="1801" spans="1:5">
      <c r="A1801" t="s">
        <v>3360</v>
      </c>
      <c r="B1801" t="s">
        <v>3361</v>
      </c>
      <c r="C1801">
        <v>1</v>
      </c>
      <c r="D1801" t="s">
        <v>1176</v>
      </c>
      <c r="E1801" t="s">
        <v>1177</v>
      </c>
    </row>
    <row r="1802" spans="1:5">
      <c r="A1802" t="s">
        <v>3362</v>
      </c>
      <c r="B1802" t="s">
        <v>3363</v>
      </c>
      <c r="C1802">
        <v>1</v>
      </c>
      <c r="D1802" t="s">
        <v>1176</v>
      </c>
      <c r="E1802" t="s">
        <v>1233</v>
      </c>
    </row>
    <row r="1803" spans="1:5">
      <c r="A1803" t="s">
        <v>3364</v>
      </c>
      <c r="B1803" t="s">
        <v>3365</v>
      </c>
      <c r="C1803">
        <v>1</v>
      </c>
      <c r="D1803" t="s">
        <v>1176</v>
      </c>
      <c r="E1803" t="s">
        <v>1233</v>
      </c>
    </row>
    <row r="1804" spans="1:5">
      <c r="A1804" t="s">
        <v>3366</v>
      </c>
      <c r="B1804" t="s">
        <v>3367</v>
      </c>
      <c r="C1804">
        <v>1</v>
      </c>
      <c r="D1804" t="s">
        <v>1229</v>
      </c>
      <c r="E1804" t="s">
        <v>1583</v>
      </c>
    </row>
    <row r="1805" spans="1:5">
      <c r="A1805" t="s">
        <v>3368</v>
      </c>
      <c r="B1805" t="s">
        <v>3369</v>
      </c>
      <c r="C1805">
        <v>1</v>
      </c>
      <c r="D1805" t="s">
        <v>1149</v>
      </c>
      <c r="E1805" t="s">
        <v>1216</v>
      </c>
    </row>
    <row r="1806" spans="1:5">
      <c r="A1806" t="s">
        <v>3370</v>
      </c>
      <c r="B1806" t="s">
        <v>3371</v>
      </c>
      <c r="C1806">
        <v>1</v>
      </c>
      <c r="D1806" t="s">
        <v>1176</v>
      </c>
      <c r="E1806" t="s">
        <v>1233</v>
      </c>
    </row>
    <row r="1807" spans="1:5">
      <c r="A1807" t="s">
        <v>3372</v>
      </c>
      <c r="B1807" t="s">
        <v>3373</v>
      </c>
      <c r="C1807">
        <v>1</v>
      </c>
      <c r="D1807" t="s">
        <v>1176</v>
      </c>
      <c r="E1807" t="s">
        <v>1211</v>
      </c>
    </row>
    <row r="1808" spans="1:5">
      <c r="A1808" t="s">
        <v>3374</v>
      </c>
      <c r="B1808" t="s">
        <v>3375</v>
      </c>
      <c r="C1808">
        <v>1</v>
      </c>
      <c r="D1808" t="s">
        <v>1157</v>
      </c>
      <c r="E1808" t="s">
        <v>809</v>
      </c>
    </row>
    <row r="1809" spans="1:5">
      <c r="A1809" t="s">
        <v>3376</v>
      </c>
      <c r="B1809" t="s">
        <v>3377</v>
      </c>
      <c r="C1809">
        <v>1</v>
      </c>
      <c r="D1809" t="s">
        <v>1378</v>
      </c>
    </row>
    <row r="1810" spans="1:5">
      <c r="A1810" t="s">
        <v>3378</v>
      </c>
      <c r="B1810" t="s">
        <v>3379</v>
      </c>
      <c r="C1810">
        <v>1</v>
      </c>
      <c r="D1810" t="s">
        <v>1176</v>
      </c>
      <c r="E1810" t="s">
        <v>1233</v>
      </c>
    </row>
    <row r="1811" spans="1:5">
      <c r="A1811" t="s">
        <v>3380</v>
      </c>
      <c r="B1811" t="s">
        <v>6</v>
      </c>
      <c r="C1811">
        <v>1</v>
      </c>
      <c r="D1811" t="s">
        <v>1157</v>
      </c>
      <c r="E1811" t="s">
        <v>593</v>
      </c>
    </row>
    <row r="1812" spans="1:5">
      <c r="A1812" t="s">
        <v>3381</v>
      </c>
      <c r="B1812" t="s">
        <v>3382</v>
      </c>
      <c r="C1812">
        <v>1</v>
      </c>
      <c r="D1812" t="s">
        <v>1229</v>
      </c>
      <c r="E1812" t="s">
        <v>1460</v>
      </c>
    </row>
    <row r="1813" spans="1:5">
      <c r="A1813" t="s">
        <v>3383</v>
      </c>
      <c r="B1813" t="s">
        <v>3384</v>
      </c>
      <c r="C1813">
        <v>1</v>
      </c>
      <c r="D1813" t="s">
        <v>1176</v>
      </c>
      <c r="E1813" t="s">
        <v>556</v>
      </c>
    </row>
    <row r="1814" spans="1:5">
      <c r="A1814" t="s">
        <v>3385</v>
      </c>
      <c r="B1814" t="s">
        <v>3386</v>
      </c>
      <c r="C1814">
        <v>1</v>
      </c>
      <c r="D1814" t="s">
        <v>1176</v>
      </c>
      <c r="E1814" t="s">
        <v>556</v>
      </c>
    </row>
    <row r="1815" spans="1:5">
      <c r="A1815" t="s">
        <v>3387</v>
      </c>
      <c r="B1815" t="s">
        <v>3388</v>
      </c>
      <c r="C1815">
        <v>1</v>
      </c>
      <c r="D1815" t="s">
        <v>1176</v>
      </c>
      <c r="E1815" t="s">
        <v>1246</v>
      </c>
    </row>
    <row r="1816" spans="1:5">
      <c r="A1816" t="s">
        <v>3389</v>
      </c>
      <c r="B1816" t="s">
        <v>3388</v>
      </c>
      <c r="C1816">
        <v>1</v>
      </c>
      <c r="D1816" t="s">
        <v>1176</v>
      </c>
      <c r="E1816" t="s">
        <v>1246</v>
      </c>
    </row>
    <row r="1817" spans="1:5">
      <c r="A1817" t="s">
        <v>3390</v>
      </c>
      <c r="B1817" t="s">
        <v>3391</v>
      </c>
      <c r="C1817">
        <v>1</v>
      </c>
      <c r="D1817" t="s">
        <v>1176</v>
      </c>
      <c r="E1817" t="s">
        <v>1246</v>
      </c>
    </row>
    <row r="1818" spans="1:5">
      <c r="A1818" t="s">
        <v>3392</v>
      </c>
      <c r="B1818" t="s">
        <v>3393</v>
      </c>
      <c r="C1818">
        <v>1</v>
      </c>
      <c r="D1818" t="s">
        <v>1313</v>
      </c>
      <c r="E1818" t="s">
        <v>3394</v>
      </c>
    </row>
    <row r="1819" spans="1:5">
      <c r="A1819" t="s">
        <v>3392</v>
      </c>
      <c r="B1819" t="s">
        <v>3395</v>
      </c>
      <c r="C1819">
        <v>1</v>
      </c>
      <c r="D1819" t="s">
        <v>1146</v>
      </c>
    </row>
    <row r="1820" spans="1:5">
      <c r="A1820" t="s">
        <v>3392</v>
      </c>
      <c r="B1820" t="s">
        <v>3396</v>
      </c>
      <c r="C1820">
        <v>1</v>
      </c>
      <c r="D1820" t="s">
        <v>1146</v>
      </c>
    </row>
    <row r="1821" spans="1:5">
      <c r="A1821" t="s">
        <v>3392</v>
      </c>
      <c r="B1821" t="s">
        <v>3397</v>
      </c>
      <c r="C1821">
        <v>1</v>
      </c>
      <c r="D1821" t="s">
        <v>1176</v>
      </c>
      <c r="E1821" t="s">
        <v>1246</v>
      </c>
    </row>
    <row r="1822" spans="1:5">
      <c r="A1822" t="s">
        <v>3398</v>
      </c>
      <c r="B1822" t="s">
        <v>3399</v>
      </c>
      <c r="C1822">
        <v>1</v>
      </c>
      <c r="D1822" t="s">
        <v>1176</v>
      </c>
      <c r="E1822" t="s">
        <v>1233</v>
      </c>
    </row>
    <row r="1823" spans="1:5">
      <c r="A1823" t="s">
        <v>3400</v>
      </c>
      <c r="B1823" t="s">
        <v>3401</v>
      </c>
      <c r="C1823">
        <v>1</v>
      </c>
      <c r="D1823" t="s">
        <v>1176</v>
      </c>
      <c r="E1823" t="s">
        <v>972</v>
      </c>
    </row>
    <row r="1824" spans="1:5">
      <c r="A1824" t="s">
        <v>3402</v>
      </c>
      <c r="B1824" t="s">
        <v>3403</v>
      </c>
      <c r="C1824">
        <v>1</v>
      </c>
      <c r="D1824" t="s">
        <v>1176</v>
      </c>
      <c r="E1824" t="s">
        <v>972</v>
      </c>
    </row>
    <row r="1825" spans="1:5">
      <c r="A1825" t="s">
        <v>3404</v>
      </c>
      <c r="B1825" t="s">
        <v>3405</v>
      </c>
      <c r="C1825">
        <v>1</v>
      </c>
      <c r="D1825" t="s">
        <v>1146</v>
      </c>
    </row>
    <row r="1826" spans="1:5">
      <c r="A1826" t="s">
        <v>3404</v>
      </c>
      <c r="B1826" t="s">
        <v>3406</v>
      </c>
      <c r="C1826">
        <v>1</v>
      </c>
      <c r="D1826" t="s">
        <v>1176</v>
      </c>
      <c r="E1826" t="s">
        <v>972</v>
      </c>
    </row>
    <row r="1827" spans="1:5">
      <c r="A1827" t="s">
        <v>3407</v>
      </c>
      <c r="B1827" t="s">
        <v>3408</v>
      </c>
      <c r="C1827">
        <v>1</v>
      </c>
      <c r="D1827" t="s">
        <v>1176</v>
      </c>
      <c r="E1827" t="s">
        <v>556</v>
      </c>
    </row>
    <row r="1828" spans="1:5">
      <c r="A1828" t="s">
        <v>3409</v>
      </c>
      <c r="B1828" t="s">
        <v>3410</v>
      </c>
      <c r="C1828">
        <v>1</v>
      </c>
      <c r="D1828" t="s">
        <v>1146</v>
      </c>
    </row>
    <row r="1829" spans="1:5">
      <c r="A1829" t="s">
        <v>3411</v>
      </c>
      <c r="B1829" t="s">
        <v>3412</v>
      </c>
      <c r="C1829">
        <v>1</v>
      </c>
      <c r="D1829" t="s">
        <v>1146</v>
      </c>
    </row>
    <row r="1830" spans="1:5">
      <c r="A1830" t="s">
        <v>3411</v>
      </c>
      <c r="B1830" t="s">
        <v>3413</v>
      </c>
      <c r="C1830">
        <v>1</v>
      </c>
      <c r="D1830" t="s">
        <v>1163</v>
      </c>
      <c r="E1830" t="s">
        <v>418</v>
      </c>
    </row>
    <row r="1831" spans="1:5">
      <c r="A1831" t="s">
        <v>3414</v>
      </c>
      <c r="B1831" t="s">
        <v>3415</v>
      </c>
      <c r="C1831">
        <v>1</v>
      </c>
      <c r="D1831" t="s">
        <v>1146</v>
      </c>
    </row>
    <row r="1832" spans="1:5">
      <c r="A1832" t="s">
        <v>3416</v>
      </c>
      <c r="B1832" t="s">
        <v>3417</v>
      </c>
      <c r="C1832">
        <v>1</v>
      </c>
      <c r="D1832" t="s">
        <v>1229</v>
      </c>
      <c r="E1832" t="s">
        <v>1583</v>
      </c>
    </row>
    <row r="1833" spans="1:5">
      <c r="A1833" t="s">
        <v>3418</v>
      </c>
      <c r="B1833" t="s">
        <v>3419</v>
      </c>
      <c r="C1833">
        <v>1</v>
      </c>
      <c r="D1833" t="s">
        <v>1146</v>
      </c>
    </row>
    <row r="1834" spans="1:5">
      <c r="A1834" t="s">
        <v>3418</v>
      </c>
      <c r="B1834" t="s">
        <v>2182</v>
      </c>
      <c r="C1834">
        <v>1</v>
      </c>
      <c r="D1834" t="s">
        <v>1229</v>
      </c>
      <c r="E1834" t="s">
        <v>306</v>
      </c>
    </row>
    <row r="1835" spans="1:5">
      <c r="A1835" t="s">
        <v>3420</v>
      </c>
      <c r="B1835" t="s">
        <v>3421</v>
      </c>
      <c r="C1835">
        <v>1</v>
      </c>
      <c r="D1835" t="s">
        <v>1185</v>
      </c>
    </row>
    <row r="1836" spans="1:5">
      <c r="A1836" t="s">
        <v>3422</v>
      </c>
      <c r="B1836" t="s">
        <v>3423</v>
      </c>
      <c r="C1836">
        <v>1</v>
      </c>
      <c r="D1836" t="s">
        <v>1146</v>
      </c>
    </row>
    <row r="1837" spans="1:5">
      <c r="A1837" t="s">
        <v>3424</v>
      </c>
      <c r="B1837" t="s">
        <v>3423</v>
      </c>
      <c r="C1837">
        <v>1</v>
      </c>
      <c r="D1837" t="s">
        <v>1185</v>
      </c>
    </row>
    <row r="1838" spans="1:5">
      <c r="A1838" t="s">
        <v>3425</v>
      </c>
      <c r="B1838" t="s">
        <v>3426</v>
      </c>
      <c r="C1838">
        <v>1</v>
      </c>
      <c r="D1838" t="s">
        <v>1185</v>
      </c>
    </row>
    <row r="1839" spans="1:5">
      <c r="A1839" t="s">
        <v>3427</v>
      </c>
      <c r="B1839" t="s">
        <v>3428</v>
      </c>
      <c r="C1839">
        <v>1</v>
      </c>
      <c r="D1839" t="s">
        <v>1185</v>
      </c>
    </row>
    <row r="1840" spans="1:5">
      <c r="A1840" t="s">
        <v>1032</v>
      </c>
      <c r="B1840" t="s">
        <v>3429</v>
      </c>
      <c r="C1840">
        <v>1</v>
      </c>
      <c r="D1840" t="s">
        <v>1146</v>
      </c>
    </row>
    <row r="1841" spans="1:5">
      <c r="A1841" t="s">
        <v>3430</v>
      </c>
      <c r="B1841" t="s">
        <v>3431</v>
      </c>
      <c r="C1841">
        <v>1</v>
      </c>
      <c r="D1841" t="s">
        <v>1146</v>
      </c>
    </row>
    <row r="1842" spans="1:5">
      <c r="A1842" t="s">
        <v>3430</v>
      </c>
      <c r="B1842" t="s">
        <v>3432</v>
      </c>
      <c r="C1842">
        <v>1</v>
      </c>
      <c r="D1842" t="s">
        <v>1185</v>
      </c>
    </row>
    <row r="1843" spans="1:5">
      <c r="A1843" t="s">
        <v>3433</v>
      </c>
      <c r="B1843" t="s">
        <v>3434</v>
      </c>
      <c r="C1843">
        <v>1</v>
      </c>
      <c r="D1843" t="s">
        <v>1313</v>
      </c>
      <c r="E1843" t="s">
        <v>3435</v>
      </c>
    </row>
    <row r="1844" spans="1:5">
      <c r="A1844" t="s">
        <v>3433</v>
      </c>
      <c r="B1844" t="s">
        <v>3436</v>
      </c>
      <c r="C1844">
        <v>1</v>
      </c>
      <c r="D1844" t="s">
        <v>1146</v>
      </c>
    </row>
    <row r="1845" spans="1:5">
      <c r="A1845" t="s">
        <v>3433</v>
      </c>
      <c r="B1845" t="s">
        <v>3437</v>
      </c>
      <c r="C1845">
        <v>1</v>
      </c>
      <c r="D1845" t="s">
        <v>1146</v>
      </c>
    </row>
    <row r="1846" spans="1:5">
      <c r="A1846" t="s">
        <v>3433</v>
      </c>
      <c r="B1846" t="s">
        <v>3438</v>
      </c>
      <c r="C1846">
        <v>1</v>
      </c>
      <c r="D1846" t="s">
        <v>1378</v>
      </c>
      <c r="E1846" t="s">
        <v>1656</v>
      </c>
    </row>
    <row r="1847" spans="1:5">
      <c r="A1847" t="s">
        <v>3439</v>
      </c>
      <c r="B1847" t="s">
        <v>3440</v>
      </c>
      <c r="C1847">
        <v>1</v>
      </c>
      <c r="D1847" t="s">
        <v>1176</v>
      </c>
      <c r="E1847" t="s">
        <v>556</v>
      </c>
    </row>
    <row r="1848" spans="1:5">
      <c r="A1848" t="s">
        <v>3441</v>
      </c>
      <c r="B1848" t="s">
        <v>3442</v>
      </c>
      <c r="C1848">
        <v>1</v>
      </c>
      <c r="D1848" t="s">
        <v>1176</v>
      </c>
      <c r="E1848" t="s">
        <v>959</v>
      </c>
    </row>
    <row r="1849" spans="1:5">
      <c r="A1849" t="s">
        <v>3443</v>
      </c>
      <c r="B1849" t="s">
        <v>3444</v>
      </c>
      <c r="C1849">
        <v>1</v>
      </c>
      <c r="D1849" t="s">
        <v>1176</v>
      </c>
      <c r="E1849" t="s">
        <v>959</v>
      </c>
    </row>
    <row r="1850" spans="1:5">
      <c r="A1850" t="s">
        <v>3445</v>
      </c>
      <c r="B1850" t="s">
        <v>3446</v>
      </c>
      <c r="C1850">
        <v>1</v>
      </c>
      <c r="D1850" t="s">
        <v>1176</v>
      </c>
      <c r="E1850" t="s">
        <v>959</v>
      </c>
    </row>
    <row r="1851" spans="1:5">
      <c r="A1851" t="s">
        <v>3447</v>
      </c>
      <c r="B1851" t="s">
        <v>2933</v>
      </c>
      <c r="C1851">
        <v>1</v>
      </c>
      <c r="D1851" t="s">
        <v>1185</v>
      </c>
    </row>
    <row r="1852" spans="1:5">
      <c r="A1852" t="s">
        <v>3448</v>
      </c>
      <c r="B1852" t="s">
        <v>3449</v>
      </c>
      <c r="C1852">
        <v>1</v>
      </c>
      <c r="D1852" t="s">
        <v>1146</v>
      </c>
    </row>
    <row r="1853" spans="1:5">
      <c r="A1853" t="s">
        <v>3450</v>
      </c>
      <c r="B1853" t="s">
        <v>3450</v>
      </c>
      <c r="C1853">
        <v>1</v>
      </c>
      <c r="D1853" t="s">
        <v>1229</v>
      </c>
      <c r="E1853" t="s">
        <v>1869</v>
      </c>
    </row>
    <row r="1854" spans="1:5">
      <c r="A1854" t="s">
        <v>3451</v>
      </c>
      <c r="B1854" t="s">
        <v>3452</v>
      </c>
      <c r="C1854">
        <v>1</v>
      </c>
      <c r="D1854" t="s">
        <v>1176</v>
      </c>
      <c r="E1854" t="s">
        <v>556</v>
      </c>
    </row>
    <row r="1855" spans="1:5">
      <c r="A1855" t="s">
        <v>3453</v>
      </c>
      <c r="B1855" t="s">
        <v>3454</v>
      </c>
      <c r="C1855">
        <v>1</v>
      </c>
      <c r="D1855" t="s">
        <v>1149</v>
      </c>
      <c r="E1855" t="s">
        <v>3013</v>
      </c>
    </row>
    <row r="1856" spans="1:5">
      <c r="A1856" t="s">
        <v>3455</v>
      </c>
      <c r="B1856" t="s">
        <v>3456</v>
      </c>
      <c r="C1856">
        <v>1</v>
      </c>
      <c r="D1856" t="s">
        <v>1176</v>
      </c>
      <c r="E1856" t="s">
        <v>1233</v>
      </c>
    </row>
    <row r="1857" spans="1:5">
      <c r="A1857" t="s">
        <v>1037</v>
      </c>
      <c r="B1857" t="s">
        <v>3457</v>
      </c>
      <c r="C1857">
        <v>1</v>
      </c>
      <c r="D1857" t="s">
        <v>1146</v>
      </c>
    </row>
    <row r="1858" spans="1:5">
      <c r="A1858" t="s">
        <v>1037</v>
      </c>
      <c r="B1858" t="s">
        <v>3458</v>
      </c>
      <c r="C1858">
        <v>1</v>
      </c>
      <c r="D1858" t="s">
        <v>1176</v>
      </c>
      <c r="E1858" t="s">
        <v>1233</v>
      </c>
    </row>
    <row r="1859" spans="1:5">
      <c r="A1859" t="s">
        <v>3459</v>
      </c>
      <c r="B1859" t="s">
        <v>3460</v>
      </c>
      <c r="C1859">
        <v>1</v>
      </c>
      <c r="D1859" t="s">
        <v>1229</v>
      </c>
      <c r="E1859" t="s">
        <v>306</v>
      </c>
    </row>
    <row r="1860" spans="1:5">
      <c r="A1860" t="s">
        <v>3461</v>
      </c>
      <c r="B1860" t="s">
        <v>3461</v>
      </c>
      <c r="C1860">
        <v>1</v>
      </c>
      <c r="D1860" t="s">
        <v>1229</v>
      </c>
      <c r="E1860" t="s">
        <v>1269</v>
      </c>
    </row>
    <row r="1861" spans="1:5">
      <c r="A1861" t="s">
        <v>3462</v>
      </c>
      <c r="B1861" t="s">
        <v>3463</v>
      </c>
      <c r="C1861">
        <v>1</v>
      </c>
      <c r="D1861" t="s">
        <v>1149</v>
      </c>
      <c r="E1861" t="s">
        <v>3464</v>
      </c>
    </row>
    <row r="1862" spans="1:5">
      <c r="A1862" t="s">
        <v>1040</v>
      </c>
      <c r="B1862" t="s">
        <v>3465</v>
      </c>
      <c r="C1862">
        <v>1</v>
      </c>
      <c r="D1862" t="s">
        <v>1146</v>
      </c>
    </row>
    <row r="1863" spans="1:5">
      <c r="A1863" t="s">
        <v>3466</v>
      </c>
      <c r="B1863" t="s">
        <v>3467</v>
      </c>
      <c r="C1863">
        <v>1</v>
      </c>
      <c r="D1863" t="s">
        <v>1313</v>
      </c>
      <c r="E1863" t="s">
        <v>3468</v>
      </c>
    </row>
    <row r="1864" spans="1:5">
      <c r="A1864" t="s">
        <v>3466</v>
      </c>
      <c r="B1864" t="s">
        <v>3469</v>
      </c>
      <c r="C1864">
        <v>1</v>
      </c>
      <c r="D1864" t="s">
        <v>1146</v>
      </c>
    </row>
    <row r="1865" spans="1:5">
      <c r="A1865" t="s">
        <v>3470</v>
      </c>
      <c r="B1865" t="s">
        <v>3471</v>
      </c>
      <c r="C1865">
        <v>1</v>
      </c>
      <c r="D1865" t="s">
        <v>1146</v>
      </c>
    </row>
    <row r="1866" spans="1:5">
      <c r="A1866" t="s">
        <v>1045</v>
      </c>
      <c r="B1866" t="s">
        <v>3472</v>
      </c>
      <c r="C1866">
        <v>1</v>
      </c>
      <c r="D1866" t="s">
        <v>1176</v>
      </c>
      <c r="E1866" t="s">
        <v>556</v>
      </c>
    </row>
    <row r="1867" spans="1:5">
      <c r="A1867" t="s">
        <v>1047</v>
      </c>
      <c r="B1867" t="s">
        <v>3473</v>
      </c>
      <c r="C1867">
        <v>1</v>
      </c>
      <c r="D1867" t="s">
        <v>1146</v>
      </c>
    </row>
    <row r="1868" spans="1:5">
      <c r="A1868" t="s">
        <v>1047</v>
      </c>
      <c r="B1868" t="s">
        <v>3474</v>
      </c>
      <c r="C1868">
        <v>1</v>
      </c>
      <c r="D1868" t="s">
        <v>1176</v>
      </c>
      <c r="E1868" t="s">
        <v>556</v>
      </c>
    </row>
    <row r="1869" spans="1:5">
      <c r="A1869" t="s">
        <v>1050</v>
      </c>
      <c r="B1869" t="s">
        <v>3475</v>
      </c>
      <c r="C1869">
        <v>1</v>
      </c>
      <c r="D1869" t="s">
        <v>1176</v>
      </c>
      <c r="E1869" t="s">
        <v>556</v>
      </c>
    </row>
    <row r="1870" spans="1:5">
      <c r="A1870" t="s">
        <v>3476</v>
      </c>
      <c r="B1870" t="s">
        <v>3477</v>
      </c>
      <c r="C1870">
        <v>1</v>
      </c>
      <c r="D1870" t="s">
        <v>1176</v>
      </c>
      <c r="E1870" t="s">
        <v>556</v>
      </c>
    </row>
    <row r="1871" spans="1:5">
      <c r="A1871" t="s">
        <v>1052</v>
      </c>
      <c r="B1871" t="s">
        <v>3478</v>
      </c>
      <c r="C1871">
        <v>1</v>
      </c>
      <c r="D1871" t="s">
        <v>1146</v>
      </c>
    </row>
    <row r="1872" spans="1:5">
      <c r="A1872" t="s">
        <v>1052</v>
      </c>
      <c r="B1872" t="s">
        <v>3479</v>
      </c>
      <c r="C1872">
        <v>1</v>
      </c>
      <c r="D1872" t="s">
        <v>1176</v>
      </c>
      <c r="E1872" t="s">
        <v>556</v>
      </c>
    </row>
    <row r="1873" spans="1:5">
      <c r="A1873" t="s">
        <v>3480</v>
      </c>
      <c r="B1873" t="s">
        <v>3481</v>
      </c>
      <c r="C1873">
        <v>1</v>
      </c>
      <c r="D1873" t="s">
        <v>1176</v>
      </c>
      <c r="E1873" t="s">
        <v>556</v>
      </c>
    </row>
    <row r="1874" spans="1:5">
      <c r="A1874" t="s">
        <v>3482</v>
      </c>
      <c r="B1874" t="s">
        <v>3483</v>
      </c>
      <c r="C1874">
        <v>1</v>
      </c>
      <c r="D1874" t="s">
        <v>1176</v>
      </c>
      <c r="E1874" t="s">
        <v>556</v>
      </c>
    </row>
    <row r="1875" spans="1:5">
      <c r="A1875" t="s">
        <v>1055</v>
      </c>
      <c r="B1875" t="s">
        <v>3484</v>
      </c>
      <c r="C1875">
        <v>1</v>
      </c>
      <c r="D1875" t="s">
        <v>1146</v>
      </c>
    </row>
    <row r="1876" spans="1:5">
      <c r="A1876" t="s">
        <v>1055</v>
      </c>
      <c r="B1876" t="s">
        <v>3485</v>
      </c>
      <c r="C1876">
        <v>1</v>
      </c>
      <c r="D1876" t="s">
        <v>1176</v>
      </c>
      <c r="E1876" t="s">
        <v>556</v>
      </c>
    </row>
    <row r="1877" spans="1:5">
      <c r="A1877" t="s">
        <v>3486</v>
      </c>
      <c r="B1877" t="s">
        <v>3487</v>
      </c>
      <c r="C1877">
        <v>1</v>
      </c>
      <c r="D1877" t="s">
        <v>1176</v>
      </c>
      <c r="E1877" t="s">
        <v>1246</v>
      </c>
    </row>
    <row r="1878" spans="1:5">
      <c r="A1878" t="s">
        <v>3488</v>
      </c>
      <c r="B1878" t="s">
        <v>3489</v>
      </c>
      <c r="C1878">
        <v>1</v>
      </c>
      <c r="D1878" t="s">
        <v>1176</v>
      </c>
      <c r="E1878" t="s">
        <v>972</v>
      </c>
    </row>
    <row r="1879" spans="1:5">
      <c r="A1879" t="s">
        <v>3490</v>
      </c>
      <c r="B1879" t="s">
        <v>3491</v>
      </c>
      <c r="C1879">
        <v>1</v>
      </c>
      <c r="D1879" t="s">
        <v>1176</v>
      </c>
      <c r="E1879" t="s">
        <v>972</v>
      </c>
    </row>
    <row r="1880" spans="1:5">
      <c r="A1880" t="s">
        <v>3490</v>
      </c>
      <c r="B1880" t="s">
        <v>3492</v>
      </c>
      <c r="C1880">
        <v>1</v>
      </c>
      <c r="D1880" t="s">
        <v>1185</v>
      </c>
    </row>
    <row r="1881" spans="1:5">
      <c r="A1881" t="s">
        <v>3493</v>
      </c>
      <c r="B1881" t="s">
        <v>3494</v>
      </c>
      <c r="C1881">
        <v>1</v>
      </c>
      <c r="D1881" t="s">
        <v>1146</v>
      </c>
    </row>
    <row r="1882" spans="1:5">
      <c r="A1882" t="s">
        <v>368</v>
      </c>
      <c r="B1882" t="s">
        <v>3495</v>
      </c>
      <c r="C1882">
        <v>1</v>
      </c>
      <c r="D1882" t="s">
        <v>1146</v>
      </c>
    </row>
    <row r="1883" spans="1:5">
      <c r="A1883" t="s">
        <v>368</v>
      </c>
      <c r="B1883" t="s">
        <v>3494</v>
      </c>
      <c r="C1883">
        <v>1</v>
      </c>
      <c r="D1883" t="s">
        <v>1185</v>
      </c>
    </row>
    <row r="1884" spans="1:5">
      <c r="A1884" t="s">
        <v>370</v>
      </c>
      <c r="B1884" t="s">
        <v>3496</v>
      </c>
      <c r="C1884">
        <v>1</v>
      </c>
      <c r="D1884" t="s">
        <v>1185</v>
      </c>
    </row>
    <row r="1885" spans="1:5">
      <c r="A1885" t="s">
        <v>3497</v>
      </c>
      <c r="B1885" t="s">
        <v>3498</v>
      </c>
      <c r="C1885">
        <v>1</v>
      </c>
      <c r="D1885" t="s">
        <v>1149</v>
      </c>
      <c r="E1885" t="s">
        <v>1760</v>
      </c>
    </row>
    <row r="1886" spans="1:5">
      <c r="A1886" t="s">
        <v>3499</v>
      </c>
      <c r="B1886" t="s">
        <v>3500</v>
      </c>
      <c r="C1886">
        <v>1</v>
      </c>
      <c r="D1886" t="s">
        <v>1149</v>
      </c>
      <c r="E1886" t="s">
        <v>1760</v>
      </c>
    </row>
    <row r="1887" spans="1:5">
      <c r="A1887" t="s">
        <v>3501</v>
      </c>
      <c r="B1887" t="s">
        <v>3502</v>
      </c>
      <c r="C1887">
        <v>1</v>
      </c>
      <c r="D1887" t="s">
        <v>1185</v>
      </c>
    </row>
    <row r="1888" spans="1:5">
      <c r="A1888" t="s">
        <v>3503</v>
      </c>
      <c r="B1888" t="s">
        <v>3504</v>
      </c>
      <c r="C1888">
        <v>1</v>
      </c>
      <c r="D1888" t="s">
        <v>1176</v>
      </c>
      <c r="E1888" t="s">
        <v>556</v>
      </c>
    </row>
    <row r="1889" spans="1:5">
      <c r="A1889" t="s">
        <v>3505</v>
      </c>
      <c r="B1889" t="s">
        <v>3506</v>
      </c>
      <c r="C1889">
        <v>1</v>
      </c>
      <c r="D1889" t="s">
        <v>1378</v>
      </c>
      <c r="E1889" t="s">
        <v>3507</v>
      </c>
    </row>
    <row r="1890" spans="1:5">
      <c r="A1890" t="s">
        <v>1064</v>
      </c>
      <c r="B1890" t="s">
        <v>3508</v>
      </c>
      <c r="C1890">
        <v>1</v>
      </c>
      <c r="D1890" t="s">
        <v>1146</v>
      </c>
    </row>
    <row r="1891" spans="1:5">
      <c r="A1891" t="s">
        <v>1064</v>
      </c>
      <c r="B1891" t="s">
        <v>3509</v>
      </c>
      <c r="C1891">
        <v>1</v>
      </c>
      <c r="D1891" t="s">
        <v>1378</v>
      </c>
      <c r="E1891" t="s">
        <v>1656</v>
      </c>
    </row>
    <row r="1892" spans="1:5">
      <c r="A1892" t="s">
        <v>14</v>
      </c>
      <c r="B1892" t="s">
        <v>14</v>
      </c>
      <c r="C1892">
        <v>1</v>
      </c>
      <c r="D1892" t="s">
        <v>1229</v>
      </c>
      <c r="E1892" t="s">
        <v>1230</v>
      </c>
    </row>
    <row r="1893" spans="1:5">
      <c r="A1893" t="s">
        <v>3510</v>
      </c>
      <c r="B1893" t="s">
        <v>3510</v>
      </c>
      <c r="C1893">
        <v>1</v>
      </c>
      <c r="D1893" t="s">
        <v>1229</v>
      </c>
      <c r="E1893" t="s">
        <v>1230</v>
      </c>
    </row>
    <row r="1894" spans="1:5">
      <c r="A1894" t="s">
        <v>3511</v>
      </c>
      <c r="B1894" t="s">
        <v>3512</v>
      </c>
      <c r="C1894">
        <v>1</v>
      </c>
      <c r="D1894" t="s">
        <v>1229</v>
      </c>
      <c r="E1894" t="s">
        <v>1361</v>
      </c>
    </row>
    <row r="1895" spans="1:5">
      <c r="A1895" t="s">
        <v>3513</v>
      </c>
      <c r="B1895" t="s">
        <v>3514</v>
      </c>
      <c r="C1895">
        <v>1</v>
      </c>
      <c r="D1895" t="s">
        <v>1146</v>
      </c>
    </row>
    <row r="1896" spans="1:5">
      <c r="A1896" t="s">
        <v>1069</v>
      </c>
      <c r="B1896" t="s">
        <v>3515</v>
      </c>
      <c r="C1896">
        <v>1</v>
      </c>
      <c r="D1896" t="s">
        <v>1157</v>
      </c>
      <c r="E1896" t="s">
        <v>1158</v>
      </c>
    </row>
    <row r="1897" spans="1:5">
      <c r="A1897" t="s">
        <v>3516</v>
      </c>
      <c r="B1897" t="s">
        <v>3517</v>
      </c>
      <c r="C1897">
        <v>1</v>
      </c>
      <c r="D1897" t="s">
        <v>1176</v>
      </c>
      <c r="E1897" t="s">
        <v>1246</v>
      </c>
    </row>
    <row r="1898" spans="1:5">
      <c r="A1898" t="s">
        <v>3518</v>
      </c>
      <c r="B1898" t="s">
        <v>3519</v>
      </c>
      <c r="C1898">
        <v>1</v>
      </c>
      <c r="D1898" t="s">
        <v>1185</v>
      </c>
    </row>
    <row r="1899" spans="1:5">
      <c r="A1899" t="s">
        <v>3520</v>
      </c>
      <c r="B1899" t="s">
        <v>3521</v>
      </c>
      <c r="C1899">
        <v>1</v>
      </c>
      <c r="D1899" t="s">
        <v>1176</v>
      </c>
      <c r="E1899" t="s">
        <v>1233</v>
      </c>
    </row>
    <row r="1900" spans="1:5">
      <c r="A1900" t="s">
        <v>3522</v>
      </c>
      <c r="B1900" t="s">
        <v>3523</v>
      </c>
      <c r="C1900">
        <v>1</v>
      </c>
      <c r="D1900" t="s">
        <v>1185</v>
      </c>
    </row>
    <row r="1901" spans="1:5">
      <c r="A1901" t="s">
        <v>3524</v>
      </c>
      <c r="B1901" t="s">
        <v>3525</v>
      </c>
      <c r="C1901">
        <v>1</v>
      </c>
      <c r="D1901" t="s">
        <v>1176</v>
      </c>
      <c r="E1901" t="s">
        <v>556</v>
      </c>
    </row>
    <row r="1902" spans="1:5">
      <c r="A1902" t="s">
        <v>3526</v>
      </c>
      <c r="B1902" t="s">
        <v>3527</v>
      </c>
      <c r="C1902">
        <v>1</v>
      </c>
      <c r="D1902" t="s">
        <v>1176</v>
      </c>
      <c r="E1902" t="s">
        <v>556</v>
      </c>
    </row>
    <row r="1903" spans="1:5">
      <c r="A1903" t="s">
        <v>3528</v>
      </c>
      <c r="B1903" t="s">
        <v>3529</v>
      </c>
      <c r="C1903">
        <v>1</v>
      </c>
      <c r="D1903" t="s">
        <v>1176</v>
      </c>
      <c r="E1903" t="s">
        <v>556</v>
      </c>
    </row>
    <row r="1904" spans="1:5">
      <c r="A1904" t="s">
        <v>372</v>
      </c>
      <c r="B1904" t="s">
        <v>3530</v>
      </c>
      <c r="C1904">
        <v>1</v>
      </c>
      <c r="D1904" t="s">
        <v>1229</v>
      </c>
      <c r="E1904" t="s">
        <v>306</v>
      </c>
    </row>
    <row r="1905" spans="1:5">
      <c r="A1905" t="s">
        <v>3531</v>
      </c>
      <c r="B1905" t="s">
        <v>3532</v>
      </c>
      <c r="C1905">
        <v>1</v>
      </c>
      <c r="D1905" t="s">
        <v>1146</v>
      </c>
    </row>
    <row r="1906" spans="1:5">
      <c r="A1906" t="s">
        <v>3531</v>
      </c>
      <c r="B1906" t="s">
        <v>3533</v>
      </c>
      <c r="C1906">
        <v>1</v>
      </c>
      <c r="D1906" t="s">
        <v>1185</v>
      </c>
    </row>
    <row r="1907" spans="1:5">
      <c r="A1907" t="s">
        <v>3534</v>
      </c>
      <c r="B1907" t="s">
        <v>3535</v>
      </c>
      <c r="C1907">
        <v>1</v>
      </c>
      <c r="D1907" t="s">
        <v>1146</v>
      </c>
    </row>
    <row r="1908" spans="1:5">
      <c r="A1908" t="s">
        <v>3536</v>
      </c>
      <c r="B1908" t="s">
        <v>3537</v>
      </c>
      <c r="C1908">
        <v>1</v>
      </c>
      <c r="D1908" t="s">
        <v>1149</v>
      </c>
      <c r="E1908" t="s">
        <v>1216</v>
      </c>
    </row>
    <row r="1909" spans="1:5">
      <c r="A1909" t="s">
        <v>3538</v>
      </c>
      <c r="B1909" t="s">
        <v>3539</v>
      </c>
      <c r="C1909">
        <v>1</v>
      </c>
      <c r="D1909" t="s">
        <v>1313</v>
      </c>
      <c r="E1909" t="s">
        <v>3540</v>
      </c>
    </row>
    <row r="1910" spans="1:5">
      <c r="A1910" t="s">
        <v>3541</v>
      </c>
      <c r="B1910" t="s">
        <v>3541</v>
      </c>
      <c r="C1910">
        <v>1</v>
      </c>
      <c r="D1910" t="s">
        <v>1229</v>
      </c>
      <c r="E1910" t="s">
        <v>1552</v>
      </c>
    </row>
    <row r="1911" spans="1:5">
      <c r="A1911" t="s">
        <v>3542</v>
      </c>
      <c r="B1911" t="s">
        <v>3543</v>
      </c>
      <c r="C1911">
        <v>1</v>
      </c>
      <c r="D1911" t="s">
        <v>1146</v>
      </c>
    </row>
    <row r="1912" spans="1:5">
      <c r="A1912" t="s">
        <v>3544</v>
      </c>
      <c r="B1912" t="s">
        <v>3544</v>
      </c>
      <c r="C1912">
        <v>1</v>
      </c>
      <c r="D1912" t="s">
        <v>1229</v>
      </c>
      <c r="E1912" t="s">
        <v>1230</v>
      </c>
    </row>
    <row r="1913" spans="1:5">
      <c r="A1913" t="s">
        <v>3545</v>
      </c>
      <c r="B1913" t="s">
        <v>3546</v>
      </c>
      <c r="C1913">
        <v>1</v>
      </c>
      <c r="D1913" t="s">
        <v>1229</v>
      </c>
      <c r="E1913" t="s">
        <v>306</v>
      </c>
    </row>
    <row r="1914" spans="1:5">
      <c r="A1914" t="s">
        <v>3545</v>
      </c>
      <c r="B1914" t="s">
        <v>3547</v>
      </c>
      <c r="C1914">
        <v>1</v>
      </c>
      <c r="D1914" t="s">
        <v>1163</v>
      </c>
      <c r="E1914" t="s">
        <v>331</v>
      </c>
    </row>
    <row r="1915" spans="1:5">
      <c r="A1915" t="s">
        <v>3545</v>
      </c>
      <c r="B1915" t="s">
        <v>3548</v>
      </c>
      <c r="C1915">
        <v>1</v>
      </c>
      <c r="D1915" t="s">
        <v>1149</v>
      </c>
      <c r="E1915" t="s">
        <v>1356</v>
      </c>
    </row>
    <row r="1916" spans="1:5">
      <c r="A1916" t="s">
        <v>3545</v>
      </c>
      <c r="B1916" t="s">
        <v>3549</v>
      </c>
      <c r="C1916">
        <v>1</v>
      </c>
      <c r="D1916" t="s">
        <v>1157</v>
      </c>
      <c r="E1916" t="s">
        <v>1358</v>
      </c>
    </row>
    <row r="1917" spans="1:5">
      <c r="A1917" t="s">
        <v>134</v>
      </c>
      <c r="B1917" t="s">
        <v>3550</v>
      </c>
      <c r="C1917">
        <v>1</v>
      </c>
      <c r="D1917" t="s">
        <v>1176</v>
      </c>
      <c r="E1917" t="s">
        <v>1211</v>
      </c>
    </row>
    <row r="1918" spans="1:5">
      <c r="A1918" t="s">
        <v>1073</v>
      </c>
      <c r="B1918" t="s">
        <v>3551</v>
      </c>
      <c r="C1918">
        <v>1</v>
      </c>
      <c r="D1918" t="s">
        <v>1146</v>
      </c>
    </row>
    <row r="1919" spans="1:5">
      <c r="A1919" t="s">
        <v>3552</v>
      </c>
      <c r="B1919" t="s">
        <v>3553</v>
      </c>
      <c r="C1919">
        <v>1</v>
      </c>
      <c r="D1919" t="s">
        <v>1146</v>
      </c>
    </row>
    <row r="1920" spans="1:5">
      <c r="A1920" t="s">
        <v>3554</v>
      </c>
      <c r="B1920" t="s">
        <v>3555</v>
      </c>
      <c r="C1920">
        <v>1</v>
      </c>
      <c r="D1920" t="s">
        <v>1176</v>
      </c>
      <c r="E1920" t="s">
        <v>556</v>
      </c>
    </row>
    <row r="1921" spans="1:5">
      <c r="A1921" t="s">
        <v>3556</v>
      </c>
      <c r="B1921" t="s">
        <v>362</v>
      </c>
      <c r="C1921">
        <v>1</v>
      </c>
      <c r="D1921" t="s">
        <v>1229</v>
      </c>
      <c r="E1921" t="s">
        <v>1361</v>
      </c>
    </row>
    <row r="1922" spans="1:5">
      <c r="A1922" t="s">
        <v>3557</v>
      </c>
      <c r="B1922" t="s">
        <v>3558</v>
      </c>
      <c r="C1922">
        <v>1</v>
      </c>
      <c r="D1922" t="s">
        <v>1185</v>
      </c>
    </row>
    <row r="1923" spans="1:5">
      <c r="A1923" t="s">
        <v>3559</v>
      </c>
      <c r="B1923" t="s">
        <v>3560</v>
      </c>
      <c r="C1923">
        <v>1</v>
      </c>
      <c r="D1923" t="s">
        <v>1146</v>
      </c>
    </row>
    <row r="1924" spans="1:5">
      <c r="A1924" t="s">
        <v>3561</v>
      </c>
      <c r="B1924" t="s">
        <v>3562</v>
      </c>
      <c r="C1924">
        <v>1</v>
      </c>
      <c r="D1924" t="s">
        <v>1176</v>
      </c>
      <c r="E1924" t="s">
        <v>959</v>
      </c>
    </row>
    <row r="1925" spans="1:5">
      <c r="A1925" t="s">
        <v>3563</v>
      </c>
      <c r="B1925" t="s">
        <v>3564</v>
      </c>
      <c r="C1925">
        <v>1</v>
      </c>
      <c r="D1925" t="s">
        <v>1146</v>
      </c>
    </row>
    <row r="1926" spans="1:5">
      <c r="A1926" t="s">
        <v>3563</v>
      </c>
      <c r="B1926" t="s">
        <v>3565</v>
      </c>
      <c r="C1926">
        <v>1</v>
      </c>
      <c r="D1926" t="s">
        <v>1185</v>
      </c>
    </row>
    <row r="1927" spans="1:5">
      <c r="A1927" t="s">
        <v>3566</v>
      </c>
      <c r="B1927" t="s">
        <v>3567</v>
      </c>
      <c r="C1927">
        <v>1</v>
      </c>
      <c r="D1927" t="s">
        <v>1229</v>
      </c>
      <c r="E1927" t="s">
        <v>306</v>
      </c>
    </row>
    <row r="1928" spans="1:5">
      <c r="A1928" t="s">
        <v>3568</v>
      </c>
      <c r="B1928" t="s">
        <v>3569</v>
      </c>
      <c r="C1928">
        <v>1</v>
      </c>
      <c r="D1928" t="s">
        <v>1313</v>
      </c>
      <c r="E1928" t="s">
        <v>3570</v>
      </c>
    </row>
    <row r="1929" spans="1:5">
      <c r="A1929" t="s">
        <v>3568</v>
      </c>
      <c r="B1929" t="s">
        <v>3571</v>
      </c>
      <c r="C1929">
        <v>1</v>
      </c>
      <c r="D1929" t="s">
        <v>1146</v>
      </c>
    </row>
    <row r="1930" spans="1:5">
      <c r="A1930" t="s">
        <v>3572</v>
      </c>
      <c r="B1930" t="s">
        <v>3573</v>
      </c>
      <c r="C1930">
        <v>1</v>
      </c>
      <c r="D1930" t="s">
        <v>1313</v>
      </c>
      <c r="E1930" t="s">
        <v>3574</v>
      </c>
    </row>
    <row r="1931" spans="1:5">
      <c r="A1931" t="s">
        <v>3572</v>
      </c>
      <c r="B1931" t="s">
        <v>3575</v>
      </c>
      <c r="C1931">
        <v>1</v>
      </c>
      <c r="D1931" t="s">
        <v>1146</v>
      </c>
    </row>
    <row r="1932" spans="1:5">
      <c r="A1932" t="s">
        <v>3572</v>
      </c>
      <c r="B1932" t="s">
        <v>3576</v>
      </c>
      <c r="C1932">
        <v>1</v>
      </c>
      <c r="D1932" t="s">
        <v>1176</v>
      </c>
      <c r="E1932" t="s">
        <v>1310</v>
      </c>
    </row>
    <row r="1933" spans="1:5">
      <c r="A1933" t="s">
        <v>3577</v>
      </c>
      <c r="B1933" t="s">
        <v>3578</v>
      </c>
      <c r="C1933">
        <v>1</v>
      </c>
      <c r="D1933" t="s">
        <v>1146</v>
      </c>
    </row>
    <row r="1934" spans="1:5">
      <c r="A1934" t="s">
        <v>1077</v>
      </c>
      <c r="B1934" t="s">
        <v>3579</v>
      </c>
      <c r="C1934">
        <v>1</v>
      </c>
      <c r="D1934" t="s">
        <v>1146</v>
      </c>
    </row>
    <row r="1935" spans="1:5">
      <c r="A1935" t="s">
        <v>1077</v>
      </c>
      <c r="B1935" t="s">
        <v>3580</v>
      </c>
      <c r="C1935">
        <v>1</v>
      </c>
      <c r="D1935" t="s">
        <v>1176</v>
      </c>
      <c r="E1935" t="s">
        <v>1177</v>
      </c>
    </row>
    <row r="1936" spans="1:5">
      <c r="A1936" t="s">
        <v>3581</v>
      </c>
      <c r="B1936" t="s">
        <v>3582</v>
      </c>
      <c r="C1936">
        <v>1</v>
      </c>
      <c r="D1936" t="s">
        <v>1229</v>
      </c>
      <c r="E1936" t="s">
        <v>1583</v>
      </c>
    </row>
    <row r="1937" spans="1:5">
      <c r="A1937" t="s">
        <v>3581</v>
      </c>
      <c r="B1937" t="s">
        <v>3583</v>
      </c>
      <c r="C1937">
        <v>1</v>
      </c>
      <c r="D1937" t="s">
        <v>1176</v>
      </c>
      <c r="E1937" t="s">
        <v>1177</v>
      </c>
    </row>
    <row r="1938" spans="1:5">
      <c r="A1938" t="s">
        <v>1081</v>
      </c>
      <c r="B1938" t="s">
        <v>3584</v>
      </c>
      <c r="C1938">
        <v>1</v>
      </c>
      <c r="D1938" t="s">
        <v>1176</v>
      </c>
      <c r="E1938" t="s">
        <v>1177</v>
      </c>
    </row>
    <row r="1939" spans="1:5">
      <c r="A1939" t="s">
        <v>3585</v>
      </c>
      <c r="B1939" t="s">
        <v>3586</v>
      </c>
      <c r="C1939">
        <v>1</v>
      </c>
      <c r="D1939" t="s">
        <v>1146</v>
      </c>
    </row>
    <row r="1940" spans="1:5">
      <c r="A1940" t="s">
        <v>374</v>
      </c>
      <c r="B1940" t="s">
        <v>3587</v>
      </c>
      <c r="C1940">
        <v>1</v>
      </c>
      <c r="D1940" t="s">
        <v>1146</v>
      </c>
    </row>
    <row r="1941" spans="1:5">
      <c r="A1941" t="s">
        <v>374</v>
      </c>
      <c r="B1941" t="s">
        <v>3588</v>
      </c>
      <c r="C1941">
        <v>1</v>
      </c>
      <c r="D1941" t="s">
        <v>1229</v>
      </c>
      <c r="E1941" t="s">
        <v>3589</v>
      </c>
    </row>
    <row r="1942" spans="1:5">
      <c r="A1942" t="s">
        <v>374</v>
      </c>
      <c r="B1942" t="s">
        <v>3590</v>
      </c>
      <c r="C1942">
        <v>1</v>
      </c>
      <c r="D1942" t="s">
        <v>2476</v>
      </c>
      <c r="E1942" t="s">
        <v>297</v>
      </c>
    </row>
    <row r="1943" spans="1:5">
      <c r="A1943" t="s">
        <v>374</v>
      </c>
      <c r="B1943" t="s">
        <v>3591</v>
      </c>
      <c r="C1943">
        <v>1</v>
      </c>
      <c r="D1943" t="s">
        <v>1157</v>
      </c>
      <c r="E1943" t="s">
        <v>1709</v>
      </c>
    </row>
    <row r="1944" spans="1:5">
      <c r="A1944" t="s">
        <v>374</v>
      </c>
      <c r="B1944" t="s">
        <v>3592</v>
      </c>
      <c r="C1944">
        <v>1</v>
      </c>
      <c r="D1944" t="s">
        <v>1185</v>
      </c>
    </row>
    <row r="1945" spans="1:5">
      <c r="A1945" t="s">
        <v>3593</v>
      </c>
      <c r="B1945" t="s">
        <v>3594</v>
      </c>
      <c r="C1945">
        <v>1</v>
      </c>
      <c r="D1945" t="s">
        <v>1146</v>
      </c>
    </row>
    <row r="1946" spans="1:5">
      <c r="A1946" t="s">
        <v>3595</v>
      </c>
      <c r="B1946" t="s">
        <v>3596</v>
      </c>
      <c r="C1946">
        <v>1</v>
      </c>
      <c r="D1946" t="s">
        <v>1146</v>
      </c>
    </row>
    <row r="1947" spans="1:5">
      <c r="A1947" t="s">
        <v>3595</v>
      </c>
      <c r="B1947" t="s">
        <v>3597</v>
      </c>
      <c r="C1947">
        <v>1</v>
      </c>
      <c r="D1947" t="s">
        <v>1157</v>
      </c>
      <c r="E1947" t="s">
        <v>2037</v>
      </c>
    </row>
    <row r="1948" spans="1:5">
      <c r="A1948" t="s">
        <v>3598</v>
      </c>
      <c r="B1948" t="s">
        <v>3599</v>
      </c>
      <c r="C1948">
        <v>1</v>
      </c>
      <c r="D1948" t="s">
        <v>1176</v>
      </c>
      <c r="E1948" t="s">
        <v>1180</v>
      </c>
    </row>
    <row r="1949" spans="1:5">
      <c r="A1949" t="s">
        <v>3600</v>
      </c>
      <c r="B1949" t="s">
        <v>3601</v>
      </c>
      <c r="C1949">
        <v>1</v>
      </c>
      <c r="D1949" t="s">
        <v>1176</v>
      </c>
      <c r="E1949" t="s">
        <v>556</v>
      </c>
    </row>
    <row r="1950" spans="1:5">
      <c r="A1950" t="s">
        <v>3602</v>
      </c>
      <c r="B1950" t="s">
        <v>3603</v>
      </c>
      <c r="C1950">
        <v>1</v>
      </c>
      <c r="D1950" t="s">
        <v>1176</v>
      </c>
      <c r="E1950" t="s">
        <v>556</v>
      </c>
    </row>
    <row r="1951" spans="1:5">
      <c r="A1951" t="s">
        <v>3604</v>
      </c>
      <c r="B1951" t="s">
        <v>3605</v>
      </c>
      <c r="C1951">
        <v>1</v>
      </c>
      <c r="D1951" t="s">
        <v>1176</v>
      </c>
      <c r="E1951" t="s">
        <v>972</v>
      </c>
    </row>
    <row r="1952" spans="1:5">
      <c r="A1952" t="s">
        <v>1085</v>
      </c>
      <c r="B1952" t="s">
        <v>3606</v>
      </c>
      <c r="C1952">
        <v>1</v>
      </c>
      <c r="D1952" t="s">
        <v>1176</v>
      </c>
      <c r="E1952" t="s">
        <v>556</v>
      </c>
    </row>
    <row r="1953" spans="1:5">
      <c r="A1953" t="s">
        <v>1085</v>
      </c>
      <c r="B1953" t="s">
        <v>3607</v>
      </c>
      <c r="C1953">
        <v>1</v>
      </c>
      <c r="D1953" t="s">
        <v>1185</v>
      </c>
    </row>
    <row r="1954" spans="1:5">
      <c r="A1954" t="s">
        <v>3608</v>
      </c>
      <c r="B1954" t="s">
        <v>3609</v>
      </c>
      <c r="C1954">
        <v>1</v>
      </c>
      <c r="D1954" t="s">
        <v>1146</v>
      </c>
    </row>
    <row r="1955" spans="1:5">
      <c r="A1955" t="s">
        <v>3608</v>
      </c>
      <c r="B1955" t="s">
        <v>3610</v>
      </c>
      <c r="C1955">
        <v>1</v>
      </c>
      <c r="D1955" t="s">
        <v>1185</v>
      </c>
    </row>
    <row r="1956" spans="1:5">
      <c r="A1956" t="s">
        <v>3611</v>
      </c>
      <c r="B1956" t="s">
        <v>3612</v>
      </c>
      <c r="C1956">
        <v>1</v>
      </c>
      <c r="D1956" t="s">
        <v>1146</v>
      </c>
    </row>
    <row r="1957" spans="1:5">
      <c r="A1957" t="s">
        <v>376</v>
      </c>
      <c r="B1957" t="s">
        <v>3613</v>
      </c>
      <c r="C1957">
        <v>1</v>
      </c>
      <c r="D1957" t="s">
        <v>1185</v>
      </c>
    </row>
    <row r="1958" spans="1:5">
      <c r="A1958" t="s">
        <v>3614</v>
      </c>
      <c r="B1958" t="s">
        <v>3615</v>
      </c>
      <c r="C1958">
        <v>1</v>
      </c>
      <c r="D1958" t="s">
        <v>1176</v>
      </c>
      <c r="E1958" t="s">
        <v>1233</v>
      </c>
    </row>
    <row r="1959" spans="1:5">
      <c r="A1959" t="s">
        <v>3616</v>
      </c>
      <c r="B1959" t="s">
        <v>3617</v>
      </c>
      <c r="C1959">
        <v>1</v>
      </c>
      <c r="D1959" t="s">
        <v>1176</v>
      </c>
      <c r="E1959" t="s">
        <v>1233</v>
      </c>
    </row>
    <row r="1960" spans="1:5">
      <c r="A1960" t="s">
        <v>3618</v>
      </c>
      <c r="B1960" t="s">
        <v>3619</v>
      </c>
      <c r="C1960">
        <v>1</v>
      </c>
      <c r="D1960" t="s">
        <v>1146</v>
      </c>
    </row>
    <row r="1961" spans="1:5">
      <c r="A1961" t="s">
        <v>3618</v>
      </c>
      <c r="B1961" t="s">
        <v>3620</v>
      </c>
      <c r="C1961">
        <v>1</v>
      </c>
      <c r="D1961" t="s">
        <v>1185</v>
      </c>
    </row>
    <row r="1962" spans="1:5">
      <c r="A1962" t="s">
        <v>3621</v>
      </c>
      <c r="B1962" t="s">
        <v>3622</v>
      </c>
      <c r="C1962">
        <v>1</v>
      </c>
      <c r="D1962" t="s">
        <v>1378</v>
      </c>
    </row>
    <row r="1963" spans="1:5">
      <c r="A1963" t="s">
        <v>3623</v>
      </c>
      <c r="B1963" t="s">
        <v>3624</v>
      </c>
      <c r="C1963">
        <v>1</v>
      </c>
      <c r="D1963" t="s">
        <v>1146</v>
      </c>
    </row>
    <row r="1964" spans="1:5">
      <c r="A1964" t="s">
        <v>3623</v>
      </c>
      <c r="B1964" t="s">
        <v>3625</v>
      </c>
      <c r="C1964">
        <v>1</v>
      </c>
      <c r="D1964" t="s">
        <v>1185</v>
      </c>
    </row>
    <row r="1965" spans="1:5">
      <c r="A1965" t="s">
        <v>3626</v>
      </c>
      <c r="B1965" t="s">
        <v>3627</v>
      </c>
      <c r="C1965">
        <v>1</v>
      </c>
      <c r="D1965" t="s">
        <v>1176</v>
      </c>
      <c r="E1965" t="s">
        <v>1180</v>
      </c>
    </row>
    <row r="1966" spans="1:5">
      <c r="A1966" t="s">
        <v>3628</v>
      </c>
      <c r="B1966" t="s">
        <v>3629</v>
      </c>
      <c r="C1966">
        <v>1</v>
      </c>
      <c r="D1966" t="s">
        <v>1176</v>
      </c>
      <c r="E1966" t="s">
        <v>2206</v>
      </c>
    </row>
    <row r="1967" spans="1:5">
      <c r="A1967" t="s">
        <v>3630</v>
      </c>
      <c r="B1967" t="s">
        <v>3631</v>
      </c>
      <c r="C1967">
        <v>1</v>
      </c>
      <c r="D1967" t="s">
        <v>1149</v>
      </c>
      <c r="E1967" t="s">
        <v>1091</v>
      </c>
    </row>
    <row r="1968" spans="1:5">
      <c r="A1968" t="s">
        <v>3632</v>
      </c>
      <c r="B1968" t="s">
        <v>3633</v>
      </c>
      <c r="C1968">
        <v>1</v>
      </c>
      <c r="D1968" t="s">
        <v>1157</v>
      </c>
      <c r="E1968" t="s">
        <v>1465</v>
      </c>
    </row>
    <row r="1969" spans="1:5">
      <c r="A1969" t="s">
        <v>378</v>
      </c>
      <c r="B1969" t="s">
        <v>3634</v>
      </c>
      <c r="C1969">
        <v>1</v>
      </c>
      <c r="D1969" t="s">
        <v>1229</v>
      </c>
      <c r="E1969" t="s">
        <v>1361</v>
      </c>
    </row>
    <row r="1970" spans="1:5">
      <c r="A1970" t="s">
        <v>378</v>
      </c>
      <c r="B1970" t="s">
        <v>3635</v>
      </c>
      <c r="C1970">
        <v>1</v>
      </c>
      <c r="D1970" t="s">
        <v>1176</v>
      </c>
      <c r="E1970" t="s">
        <v>1177</v>
      </c>
    </row>
    <row r="1971" spans="1:5">
      <c r="A1971" t="s">
        <v>3636</v>
      </c>
      <c r="B1971" t="s">
        <v>3637</v>
      </c>
      <c r="C1971">
        <v>1</v>
      </c>
      <c r="D1971" t="s">
        <v>1176</v>
      </c>
      <c r="E1971" t="s">
        <v>1177</v>
      </c>
    </row>
    <row r="1972" spans="1:5">
      <c r="A1972" t="s">
        <v>3638</v>
      </c>
      <c r="B1972" t="s">
        <v>3639</v>
      </c>
      <c r="C1972">
        <v>1</v>
      </c>
      <c r="D1972" t="s">
        <v>1176</v>
      </c>
      <c r="E1972" t="s">
        <v>1177</v>
      </c>
    </row>
    <row r="1973" spans="1:5">
      <c r="A1973" t="s">
        <v>1092</v>
      </c>
      <c r="B1973" t="s">
        <v>3640</v>
      </c>
      <c r="C1973">
        <v>1</v>
      </c>
      <c r="D1973" t="s">
        <v>1146</v>
      </c>
    </row>
    <row r="1974" spans="1:5">
      <c r="A1974" t="s">
        <v>3641</v>
      </c>
      <c r="B1974" t="s">
        <v>3642</v>
      </c>
      <c r="C1974">
        <v>1</v>
      </c>
      <c r="D1974" t="s">
        <v>1176</v>
      </c>
      <c r="E1974" t="s">
        <v>1177</v>
      </c>
    </row>
    <row r="1975" spans="1:5">
      <c r="A1975" t="s">
        <v>1095</v>
      </c>
      <c r="B1975" t="s">
        <v>3643</v>
      </c>
      <c r="C1975">
        <v>1</v>
      </c>
      <c r="D1975" t="s">
        <v>1146</v>
      </c>
    </row>
    <row r="1976" spans="1:5">
      <c r="A1976" t="s">
        <v>3644</v>
      </c>
      <c r="B1976" t="s">
        <v>3645</v>
      </c>
      <c r="C1976">
        <v>1</v>
      </c>
      <c r="D1976" t="s">
        <v>1176</v>
      </c>
      <c r="E1976" t="s">
        <v>1180</v>
      </c>
    </row>
    <row r="1977" spans="1:5">
      <c r="A1977" t="s">
        <v>3646</v>
      </c>
      <c r="B1977" t="s">
        <v>3647</v>
      </c>
      <c r="C1977">
        <v>1</v>
      </c>
      <c r="D1977" t="s">
        <v>1176</v>
      </c>
      <c r="E1977" t="s">
        <v>1180</v>
      </c>
    </row>
    <row r="1978" spans="1:5">
      <c r="A1978" t="s">
        <v>3648</v>
      </c>
      <c r="B1978" t="s">
        <v>3649</v>
      </c>
      <c r="C1978">
        <v>1</v>
      </c>
      <c r="D1978" t="s">
        <v>1176</v>
      </c>
      <c r="E1978" t="s">
        <v>1180</v>
      </c>
    </row>
    <row r="1979" spans="1:5">
      <c r="A1979" t="s">
        <v>3650</v>
      </c>
      <c r="B1979" t="s">
        <v>3650</v>
      </c>
      <c r="C1979">
        <v>1</v>
      </c>
      <c r="D1979" t="s">
        <v>1229</v>
      </c>
      <c r="E1979" t="s">
        <v>1869</v>
      </c>
    </row>
    <row r="1980" spans="1:5">
      <c r="A1980" t="s">
        <v>3651</v>
      </c>
      <c r="B1980" t="s">
        <v>3652</v>
      </c>
      <c r="C1980">
        <v>1</v>
      </c>
      <c r="D1980" t="s">
        <v>1229</v>
      </c>
      <c r="E1980" t="s">
        <v>1583</v>
      </c>
    </row>
    <row r="1981" spans="1:5">
      <c r="A1981" t="s">
        <v>3653</v>
      </c>
      <c r="B1981" t="s">
        <v>3654</v>
      </c>
      <c r="C1981">
        <v>1</v>
      </c>
      <c r="D1981" t="s">
        <v>1176</v>
      </c>
      <c r="E1981" t="s">
        <v>556</v>
      </c>
    </row>
    <row r="1982" spans="1:5">
      <c r="A1982" t="s">
        <v>3655</v>
      </c>
      <c r="B1982" t="s">
        <v>3656</v>
      </c>
      <c r="C1982">
        <v>1</v>
      </c>
      <c r="D1982" t="s">
        <v>1176</v>
      </c>
      <c r="E1982" t="s">
        <v>1233</v>
      </c>
    </row>
    <row r="1983" spans="1:5">
      <c r="A1983" t="s">
        <v>3657</v>
      </c>
      <c r="B1983" t="s">
        <v>3658</v>
      </c>
      <c r="C1983">
        <v>1</v>
      </c>
      <c r="D1983" t="s">
        <v>1313</v>
      </c>
      <c r="E1983" t="s">
        <v>3659</v>
      </c>
    </row>
    <row r="1984" spans="1:5">
      <c r="A1984" t="s">
        <v>3657</v>
      </c>
      <c r="B1984" t="s">
        <v>3660</v>
      </c>
      <c r="C1984">
        <v>1</v>
      </c>
      <c r="D1984" t="s">
        <v>1146</v>
      </c>
    </row>
    <row r="1985" spans="1:5">
      <c r="A1985" t="s">
        <v>3657</v>
      </c>
      <c r="B1985" t="s">
        <v>3661</v>
      </c>
      <c r="C1985">
        <v>1</v>
      </c>
      <c r="D1985" t="s">
        <v>1146</v>
      </c>
    </row>
    <row r="1986" spans="1:5">
      <c r="A1986" t="s">
        <v>3662</v>
      </c>
      <c r="B1986" t="s">
        <v>3663</v>
      </c>
      <c r="C1986">
        <v>1</v>
      </c>
      <c r="D1986" t="s">
        <v>1313</v>
      </c>
      <c r="E1986" t="s">
        <v>3664</v>
      </c>
    </row>
    <row r="1987" spans="1:5">
      <c r="A1987" t="s">
        <v>3662</v>
      </c>
      <c r="B1987" t="s">
        <v>3665</v>
      </c>
      <c r="C1987">
        <v>1</v>
      </c>
      <c r="D1987" t="s">
        <v>1146</v>
      </c>
    </row>
    <row r="1988" spans="1:5">
      <c r="A1988" t="s">
        <v>3662</v>
      </c>
      <c r="B1988" t="s">
        <v>3666</v>
      </c>
      <c r="C1988">
        <v>1</v>
      </c>
      <c r="D1988" t="s">
        <v>1146</v>
      </c>
    </row>
    <row r="1989" spans="1:5">
      <c r="A1989" t="s">
        <v>3662</v>
      </c>
      <c r="B1989" t="s">
        <v>3667</v>
      </c>
      <c r="C1989">
        <v>1</v>
      </c>
      <c r="D1989" t="s">
        <v>1176</v>
      </c>
      <c r="E1989" t="s">
        <v>1310</v>
      </c>
    </row>
    <row r="1990" spans="1:5">
      <c r="A1990" t="s">
        <v>3668</v>
      </c>
      <c r="B1990" t="s">
        <v>3669</v>
      </c>
      <c r="C1990">
        <v>1</v>
      </c>
      <c r="D1990" t="s">
        <v>1176</v>
      </c>
      <c r="E1990" t="s">
        <v>1233</v>
      </c>
    </row>
    <row r="1991" spans="1:5">
      <c r="A1991" t="s">
        <v>3670</v>
      </c>
      <c r="B1991" t="s">
        <v>3671</v>
      </c>
      <c r="C1991">
        <v>1</v>
      </c>
      <c r="D1991" t="s">
        <v>1176</v>
      </c>
      <c r="E1991" t="s">
        <v>1233</v>
      </c>
    </row>
    <row r="1992" spans="1:5">
      <c r="A1992" t="s">
        <v>3672</v>
      </c>
      <c r="B1992" t="s">
        <v>3673</v>
      </c>
      <c r="C1992">
        <v>1</v>
      </c>
      <c r="D1992" t="s">
        <v>1176</v>
      </c>
      <c r="E1992" t="s">
        <v>1233</v>
      </c>
    </row>
    <row r="1993" spans="1:5">
      <c r="A1993" t="s">
        <v>3674</v>
      </c>
      <c r="B1993" t="s">
        <v>3675</v>
      </c>
      <c r="C1993">
        <v>1</v>
      </c>
      <c r="D1993" t="s">
        <v>1176</v>
      </c>
      <c r="E1993" t="s">
        <v>1233</v>
      </c>
    </row>
    <row r="1994" spans="1:5">
      <c r="A1994" t="s">
        <v>3676</v>
      </c>
      <c r="B1994" t="s">
        <v>3677</v>
      </c>
      <c r="C1994">
        <v>1</v>
      </c>
      <c r="D1994" t="s">
        <v>1176</v>
      </c>
      <c r="E1994" t="s">
        <v>959</v>
      </c>
    </row>
    <row r="1995" spans="1:5">
      <c r="A1995" t="s">
        <v>3678</v>
      </c>
      <c r="B1995" t="s">
        <v>3679</v>
      </c>
      <c r="C1995">
        <v>1</v>
      </c>
      <c r="D1995" t="s">
        <v>1378</v>
      </c>
      <c r="E1995" t="s">
        <v>3680</v>
      </c>
    </row>
    <row r="1996" spans="1:5">
      <c r="A1996" t="s">
        <v>3681</v>
      </c>
      <c r="B1996" t="s">
        <v>3682</v>
      </c>
      <c r="C1996">
        <v>1</v>
      </c>
      <c r="D1996" t="s">
        <v>1313</v>
      </c>
      <c r="E1996" t="s">
        <v>3683</v>
      </c>
    </row>
    <row r="1997" spans="1:5">
      <c r="A1997" t="s">
        <v>3681</v>
      </c>
      <c r="B1997" t="s">
        <v>3684</v>
      </c>
      <c r="C1997">
        <v>1</v>
      </c>
      <c r="D1997" t="s">
        <v>1146</v>
      </c>
    </row>
    <row r="1998" spans="1:5">
      <c r="A1998" t="s">
        <v>3681</v>
      </c>
      <c r="B1998" t="s">
        <v>3685</v>
      </c>
      <c r="C1998">
        <v>1</v>
      </c>
      <c r="D1998" t="s">
        <v>1146</v>
      </c>
    </row>
    <row r="1999" spans="1:5">
      <c r="A1999" t="s">
        <v>3681</v>
      </c>
      <c r="B1999" t="s">
        <v>3686</v>
      </c>
      <c r="C1999">
        <v>1</v>
      </c>
      <c r="D1999" t="s">
        <v>1378</v>
      </c>
      <c r="E1999" t="s">
        <v>1656</v>
      </c>
    </row>
    <row r="2000" spans="1:5">
      <c r="A2000" t="s">
        <v>3687</v>
      </c>
      <c r="B2000" t="s">
        <v>3688</v>
      </c>
      <c r="C2000">
        <v>1</v>
      </c>
      <c r="D2000" t="s">
        <v>1378</v>
      </c>
      <c r="E2000" t="s">
        <v>3689</v>
      </c>
    </row>
    <row r="2001" spans="1:5">
      <c r="A2001" t="s">
        <v>3690</v>
      </c>
      <c r="B2001" t="s">
        <v>3691</v>
      </c>
      <c r="C2001">
        <v>1</v>
      </c>
      <c r="D2001" t="s">
        <v>1378</v>
      </c>
      <c r="E2001" t="s">
        <v>1656</v>
      </c>
    </row>
    <row r="2002" spans="1:5">
      <c r="A2002" t="s">
        <v>3692</v>
      </c>
      <c r="B2002" t="s">
        <v>3693</v>
      </c>
      <c r="C2002">
        <v>1</v>
      </c>
      <c r="D2002" t="s">
        <v>1378</v>
      </c>
      <c r="E2002" t="s">
        <v>1656</v>
      </c>
    </row>
    <row r="2003" spans="1:5">
      <c r="A2003" t="s">
        <v>3694</v>
      </c>
      <c r="B2003" t="s">
        <v>3695</v>
      </c>
      <c r="C2003">
        <v>1</v>
      </c>
      <c r="D2003" t="s">
        <v>1378</v>
      </c>
      <c r="E2003" t="s">
        <v>1656</v>
      </c>
    </row>
    <row r="2004" spans="1:5">
      <c r="A2004" t="s">
        <v>3696</v>
      </c>
      <c r="B2004" t="s">
        <v>3697</v>
      </c>
      <c r="C2004">
        <v>1</v>
      </c>
      <c r="D2004" t="s">
        <v>1176</v>
      </c>
      <c r="E2004" t="s">
        <v>556</v>
      </c>
    </row>
    <row r="2005" spans="1:5">
      <c r="A2005" t="s">
        <v>3698</v>
      </c>
      <c r="B2005" t="s">
        <v>2210</v>
      </c>
      <c r="C2005">
        <v>1</v>
      </c>
      <c r="D2005" t="s">
        <v>1146</v>
      </c>
    </row>
    <row r="2006" spans="1:5">
      <c r="A2006" t="s">
        <v>3698</v>
      </c>
      <c r="B2006" t="s">
        <v>3699</v>
      </c>
      <c r="C2006">
        <v>1</v>
      </c>
      <c r="D2006" t="s">
        <v>1185</v>
      </c>
    </row>
    <row r="2007" spans="1:5">
      <c r="A2007" t="s">
        <v>3700</v>
      </c>
      <c r="B2007" t="s">
        <v>3701</v>
      </c>
      <c r="C2007">
        <v>1</v>
      </c>
      <c r="D2007" t="s">
        <v>1378</v>
      </c>
      <c r="E2007" t="s">
        <v>3702</v>
      </c>
    </row>
    <row r="2008" spans="1:5">
      <c r="A2008" t="s">
        <v>3703</v>
      </c>
      <c r="B2008" t="s">
        <v>3704</v>
      </c>
      <c r="C2008">
        <v>1</v>
      </c>
      <c r="D2008" t="s">
        <v>1378</v>
      </c>
      <c r="E2008" t="s">
        <v>1656</v>
      </c>
    </row>
    <row r="2009" spans="1:5">
      <c r="A2009" t="s">
        <v>3705</v>
      </c>
      <c r="B2009" t="s">
        <v>3706</v>
      </c>
      <c r="C2009">
        <v>1</v>
      </c>
      <c r="D2009" t="s">
        <v>1176</v>
      </c>
      <c r="E2009" t="s">
        <v>1233</v>
      </c>
    </row>
    <row r="2010" spans="1:5">
      <c r="A2010" t="s">
        <v>3707</v>
      </c>
      <c r="B2010" t="s">
        <v>3707</v>
      </c>
      <c r="C2010">
        <v>1</v>
      </c>
      <c r="D2010" t="s">
        <v>1229</v>
      </c>
      <c r="E2010" t="s">
        <v>1869</v>
      </c>
    </row>
    <row r="2011" spans="1:5">
      <c r="A2011" t="s">
        <v>3708</v>
      </c>
      <c r="B2011" t="s">
        <v>3709</v>
      </c>
      <c r="C2011">
        <v>1</v>
      </c>
      <c r="D2011" t="s">
        <v>1157</v>
      </c>
      <c r="E2011" t="s">
        <v>593</v>
      </c>
    </row>
    <row r="2012" spans="1:5">
      <c r="A2012" t="s">
        <v>3710</v>
      </c>
      <c r="B2012" t="s">
        <v>3711</v>
      </c>
      <c r="C2012">
        <v>1</v>
      </c>
      <c r="D2012" t="s">
        <v>1229</v>
      </c>
      <c r="E2012" t="s">
        <v>306</v>
      </c>
    </row>
    <row r="2013" spans="1:5">
      <c r="A2013" t="s">
        <v>3712</v>
      </c>
      <c r="B2013" t="s">
        <v>3713</v>
      </c>
      <c r="C2013">
        <v>1</v>
      </c>
      <c r="D2013" t="s">
        <v>1229</v>
      </c>
      <c r="E2013" t="s">
        <v>306</v>
      </c>
    </row>
    <row r="2014" spans="1:5">
      <c r="A2014" t="s">
        <v>3714</v>
      </c>
      <c r="B2014" t="s">
        <v>3715</v>
      </c>
      <c r="C2014">
        <v>1</v>
      </c>
      <c r="D2014" t="s">
        <v>1229</v>
      </c>
      <c r="E2014" t="s">
        <v>1460</v>
      </c>
    </row>
    <row r="2015" spans="1:5">
      <c r="A2015" t="s">
        <v>3716</v>
      </c>
      <c r="B2015" t="s">
        <v>3717</v>
      </c>
      <c r="C2015">
        <v>1</v>
      </c>
      <c r="D2015" t="s">
        <v>1176</v>
      </c>
      <c r="E2015" t="s">
        <v>556</v>
      </c>
    </row>
    <row r="2016" spans="1:5">
      <c r="A2016" t="s">
        <v>3718</v>
      </c>
      <c r="B2016" t="s">
        <v>3719</v>
      </c>
      <c r="C2016">
        <v>1</v>
      </c>
      <c r="D2016" t="s">
        <v>1176</v>
      </c>
      <c r="E2016" t="s">
        <v>556</v>
      </c>
    </row>
    <row r="2017" spans="1:5">
      <c r="A2017" t="s">
        <v>3720</v>
      </c>
      <c r="B2017" t="s">
        <v>3720</v>
      </c>
      <c r="C2017">
        <v>1</v>
      </c>
      <c r="D2017" t="s">
        <v>1229</v>
      </c>
      <c r="E2017" t="s">
        <v>1269</v>
      </c>
    </row>
    <row r="2018" spans="1:5">
      <c r="A2018" t="s">
        <v>3721</v>
      </c>
      <c r="B2018" t="s">
        <v>3721</v>
      </c>
      <c r="C2018">
        <v>1</v>
      </c>
      <c r="D2018" t="s">
        <v>1229</v>
      </c>
      <c r="E2018" t="s">
        <v>1230</v>
      </c>
    </row>
    <row r="2019" spans="1:5">
      <c r="A2019" t="s">
        <v>3722</v>
      </c>
      <c r="B2019" t="s">
        <v>3722</v>
      </c>
      <c r="C2019">
        <v>1</v>
      </c>
      <c r="D2019" t="s">
        <v>1229</v>
      </c>
      <c r="E2019" t="s">
        <v>1869</v>
      </c>
    </row>
    <row r="2020" spans="1:5">
      <c r="A2020" t="s">
        <v>3723</v>
      </c>
      <c r="B2020" t="s">
        <v>3724</v>
      </c>
      <c r="C2020">
        <v>1</v>
      </c>
      <c r="D2020" t="s">
        <v>1229</v>
      </c>
      <c r="E2020" t="s">
        <v>896</v>
      </c>
    </row>
    <row r="2021" spans="1:5">
      <c r="A2021" t="s">
        <v>36</v>
      </c>
      <c r="B2021" t="s">
        <v>3725</v>
      </c>
      <c r="C2021">
        <v>1</v>
      </c>
      <c r="D2021" t="s">
        <v>1229</v>
      </c>
      <c r="E2021" t="s">
        <v>306</v>
      </c>
    </row>
    <row r="2022" spans="1:5">
      <c r="A2022" t="s">
        <v>382</v>
      </c>
      <c r="B2022" t="s">
        <v>3726</v>
      </c>
      <c r="C2022">
        <v>1</v>
      </c>
      <c r="D2022" t="s">
        <v>1146</v>
      </c>
    </row>
    <row r="2023" spans="1:5">
      <c r="A2023" t="s">
        <v>382</v>
      </c>
      <c r="B2023" t="s">
        <v>3727</v>
      </c>
      <c r="C2023">
        <v>1</v>
      </c>
      <c r="D2023" t="s">
        <v>1185</v>
      </c>
    </row>
    <row r="2024" spans="1:5">
      <c r="A2024" t="s">
        <v>3728</v>
      </c>
      <c r="B2024" t="s">
        <v>3729</v>
      </c>
      <c r="C2024">
        <v>1</v>
      </c>
      <c r="D2024" t="s">
        <v>1176</v>
      </c>
      <c r="E2024" t="s">
        <v>1180</v>
      </c>
    </row>
    <row r="2025" spans="1:5">
      <c r="A2025" t="s">
        <v>3730</v>
      </c>
      <c r="B2025" t="s">
        <v>3731</v>
      </c>
      <c r="C2025">
        <v>1</v>
      </c>
      <c r="D2025" t="s">
        <v>1176</v>
      </c>
      <c r="E2025" t="s">
        <v>1246</v>
      </c>
    </row>
    <row r="2026" spans="1:5">
      <c r="A2026" t="s">
        <v>3732</v>
      </c>
      <c r="B2026" t="s">
        <v>3733</v>
      </c>
      <c r="C2026">
        <v>1</v>
      </c>
      <c r="D2026" t="s">
        <v>1176</v>
      </c>
      <c r="E2026" t="s">
        <v>1246</v>
      </c>
    </row>
    <row r="2027" spans="1:5">
      <c r="A2027" t="s">
        <v>3734</v>
      </c>
      <c r="B2027" t="s">
        <v>3735</v>
      </c>
      <c r="C2027">
        <v>1</v>
      </c>
      <c r="D2027" t="s">
        <v>1240</v>
      </c>
      <c r="E2027" t="s">
        <v>1195</v>
      </c>
    </row>
    <row r="2028" spans="1:5">
      <c r="A2028" t="s">
        <v>3736</v>
      </c>
      <c r="B2028" t="s">
        <v>3737</v>
      </c>
      <c r="C2028">
        <v>1</v>
      </c>
      <c r="D2028" t="s">
        <v>1176</v>
      </c>
      <c r="E2028" t="s">
        <v>1246</v>
      </c>
    </row>
    <row r="2029" spans="1:5">
      <c r="A2029" t="s">
        <v>3738</v>
      </c>
      <c r="B2029" t="s">
        <v>3739</v>
      </c>
      <c r="C2029">
        <v>1</v>
      </c>
      <c r="D2029" t="s">
        <v>1176</v>
      </c>
      <c r="E2029" t="s">
        <v>1211</v>
      </c>
    </row>
    <row r="2030" spans="1:5">
      <c r="A2030" t="s">
        <v>3740</v>
      </c>
      <c r="B2030" t="s">
        <v>3741</v>
      </c>
      <c r="C2030">
        <v>1</v>
      </c>
      <c r="D2030" t="s">
        <v>2093</v>
      </c>
      <c r="E2030" t="s">
        <v>297</v>
      </c>
    </row>
    <row r="2031" spans="1:5">
      <c r="A2031" t="s">
        <v>3742</v>
      </c>
      <c r="B2031" t="s">
        <v>3743</v>
      </c>
      <c r="C2031">
        <v>1</v>
      </c>
      <c r="D2031" t="s">
        <v>1176</v>
      </c>
      <c r="E2031" t="s">
        <v>972</v>
      </c>
    </row>
    <row r="2032" spans="1:5">
      <c r="A2032" t="s">
        <v>3742</v>
      </c>
      <c r="B2032" t="s">
        <v>3744</v>
      </c>
      <c r="C2032">
        <v>1</v>
      </c>
      <c r="D2032" t="s">
        <v>1185</v>
      </c>
    </row>
    <row r="2033" spans="1:5">
      <c r="A2033" t="s">
        <v>3745</v>
      </c>
      <c r="B2033" t="s">
        <v>3746</v>
      </c>
      <c r="C2033">
        <v>1</v>
      </c>
      <c r="D2033" t="s">
        <v>1146</v>
      </c>
    </row>
    <row r="2034" spans="1:5">
      <c r="A2034" t="s">
        <v>3745</v>
      </c>
      <c r="B2034" t="s">
        <v>3747</v>
      </c>
      <c r="C2034">
        <v>1</v>
      </c>
      <c r="D2034" t="s">
        <v>1176</v>
      </c>
      <c r="E2034" t="s">
        <v>972</v>
      </c>
    </row>
    <row r="2035" spans="1:5">
      <c r="A2035" t="s">
        <v>3748</v>
      </c>
      <c r="B2035" t="s">
        <v>3749</v>
      </c>
      <c r="C2035">
        <v>1</v>
      </c>
      <c r="D2035" t="s">
        <v>1146</v>
      </c>
    </row>
    <row r="2036" spans="1:5">
      <c r="A2036" t="s">
        <v>3750</v>
      </c>
      <c r="B2036" t="s">
        <v>3751</v>
      </c>
      <c r="C2036">
        <v>1</v>
      </c>
      <c r="D2036" t="s">
        <v>1149</v>
      </c>
      <c r="E2036" t="s">
        <v>1169</v>
      </c>
    </row>
    <row r="2037" spans="1:5">
      <c r="A2037" t="s">
        <v>3752</v>
      </c>
      <c r="B2037" t="s">
        <v>3752</v>
      </c>
      <c r="C2037">
        <v>1</v>
      </c>
      <c r="D2037" t="s">
        <v>1229</v>
      </c>
      <c r="E2037" t="s">
        <v>1230</v>
      </c>
    </row>
    <row r="2038" spans="1:5">
      <c r="A2038" t="s">
        <v>3753</v>
      </c>
      <c r="B2038" t="s">
        <v>3754</v>
      </c>
      <c r="C2038">
        <v>1</v>
      </c>
      <c r="D2038" t="s">
        <v>1146</v>
      </c>
    </row>
    <row r="2039" spans="1:5">
      <c r="A2039" t="s">
        <v>3753</v>
      </c>
      <c r="B2039" t="s">
        <v>3755</v>
      </c>
      <c r="C2039">
        <v>1</v>
      </c>
      <c r="D2039" t="s">
        <v>1185</v>
      </c>
    </row>
    <row r="2040" spans="1:5">
      <c r="A2040" t="s">
        <v>3756</v>
      </c>
      <c r="B2040" t="s">
        <v>3756</v>
      </c>
      <c r="C2040">
        <v>1</v>
      </c>
      <c r="D2040" t="s">
        <v>1229</v>
      </c>
      <c r="E2040" t="s">
        <v>1269</v>
      </c>
    </row>
    <row r="2041" spans="1:5">
      <c r="A2041" t="s">
        <v>637</v>
      </c>
      <c r="B2041" t="s">
        <v>637</v>
      </c>
      <c r="C2041">
        <v>1</v>
      </c>
      <c r="D2041" t="s">
        <v>1229</v>
      </c>
      <c r="E2041" t="s">
        <v>1269</v>
      </c>
    </row>
    <row r="2042" spans="1:5">
      <c r="A2042" t="s">
        <v>3757</v>
      </c>
      <c r="B2042" t="s">
        <v>3758</v>
      </c>
      <c r="C2042">
        <v>1</v>
      </c>
      <c r="D2042" t="s">
        <v>1176</v>
      </c>
      <c r="E2042" t="s">
        <v>1233</v>
      </c>
    </row>
    <row r="2043" spans="1:5">
      <c r="A2043" t="s">
        <v>3759</v>
      </c>
      <c r="B2043" t="s">
        <v>3760</v>
      </c>
      <c r="C2043">
        <v>1</v>
      </c>
      <c r="D2043" t="s">
        <v>1176</v>
      </c>
      <c r="E2043" t="s">
        <v>959</v>
      </c>
    </row>
    <row r="2044" spans="1:5">
      <c r="A2044" t="s">
        <v>3761</v>
      </c>
      <c r="B2044" t="s">
        <v>3762</v>
      </c>
      <c r="C2044">
        <v>1</v>
      </c>
      <c r="D2044" t="s">
        <v>1176</v>
      </c>
      <c r="E2044" t="s">
        <v>1233</v>
      </c>
    </row>
    <row r="2045" spans="1:5">
      <c r="A2045" t="s">
        <v>3763</v>
      </c>
      <c r="B2045" t="s">
        <v>3764</v>
      </c>
      <c r="C2045">
        <v>1</v>
      </c>
      <c r="D2045" t="s">
        <v>1176</v>
      </c>
      <c r="E2045" t="s">
        <v>1233</v>
      </c>
    </row>
    <row r="2046" spans="1:5">
      <c r="A2046" t="s">
        <v>3765</v>
      </c>
      <c r="B2046" t="s">
        <v>3766</v>
      </c>
      <c r="C2046">
        <v>1</v>
      </c>
      <c r="D2046" t="s">
        <v>1176</v>
      </c>
      <c r="E2046" t="s">
        <v>1233</v>
      </c>
    </row>
    <row r="2047" spans="1:5">
      <c r="A2047" t="s">
        <v>3767</v>
      </c>
      <c r="B2047" t="s">
        <v>3768</v>
      </c>
      <c r="C2047">
        <v>1</v>
      </c>
      <c r="D2047" t="s">
        <v>1176</v>
      </c>
      <c r="E2047" t="s">
        <v>1233</v>
      </c>
    </row>
    <row r="2048" spans="1:5">
      <c r="A2048" t="s">
        <v>1114</v>
      </c>
      <c r="B2048" t="s">
        <v>3769</v>
      </c>
      <c r="C2048">
        <v>1</v>
      </c>
      <c r="D2048" t="s">
        <v>1146</v>
      </c>
    </row>
    <row r="2049" spans="1:5">
      <c r="A2049" t="s">
        <v>3770</v>
      </c>
      <c r="B2049" t="s">
        <v>3771</v>
      </c>
      <c r="C2049">
        <v>1</v>
      </c>
      <c r="D2049" t="s">
        <v>1157</v>
      </c>
      <c r="E2049" t="s">
        <v>1905</v>
      </c>
    </row>
    <row r="2050" spans="1:5">
      <c r="A2050" t="s">
        <v>3772</v>
      </c>
      <c r="B2050" t="s">
        <v>3773</v>
      </c>
      <c r="C2050">
        <v>1</v>
      </c>
      <c r="D2050" t="s">
        <v>1149</v>
      </c>
      <c r="E2050" t="s">
        <v>3774</v>
      </c>
    </row>
    <row r="2051" spans="1:5">
      <c r="A2051" t="s">
        <v>3775</v>
      </c>
      <c r="B2051" t="s">
        <v>3776</v>
      </c>
      <c r="C2051">
        <v>1</v>
      </c>
      <c r="D2051" t="s">
        <v>1176</v>
      </c>
      <c r="E2051" t="s">
        <v>1233</v>
      </c>
    </row>
    <row r="2052" spans="1:5">
      <c r="A2052" t="s">
        <v>3777</v>
      </c>
      <c r="B2052" t="s">
        <v>3778</v>
      </c>
      <c r="C2052">
        <v>1</v>
      </c>
      <c r="D2052" t="s">
        <v>1176</v>
      </c>
      <c r="E2052" t="s">
        <v>1211</v>
      </c>
    </row>
    <row r="2053" spans="1:5">
      <c r="A2053" t="s">
        <v>1118</v>
      </c>
      <c r="B2053" t="s">
        <v>3779</v>
      </c>
      <c r="C2053">
        <v>1</v>
      </c>
      <c r="D2053" t="s">
        <v>1157</v>
      </c>
      <c r="E2053" t="s">
        <v>3780</v>
      </c>
    </row>
    <row r="2054" spans="1:5">
      <c r="A2054" t="s">
        <v>1120</v>
      </c>
      <c r="B2054" t="s">
        <v>3781</v>
      </c>
      <c r="C2054">
        <v>1</v>
      </c>
      <c r="D2054" t="s">
        <v>1240</v>
      </c>
      <c r="E2054" t="s">
        <v>3782</v>
      </c>
    </row>
    <row r="2055" spans="1:5">
      <c r="A2055" t="s">
        <v>1124</v>
      </c>
      <c r="B2055" t="s">
        <v>3783</v>
      </c>
      <c r="C2055">
        <v>1</v>
      </c>
      <c r="D2055" t="s">
        <v>1146</v>
      </c>
    </row>
    <row r="2056" spans="1:5">
      <c r="A2056" t="s">
        <v>1124</v>
      </c>
      <c r="B2056" t="s">
        <v>3784</v>
      </c>
      <c r="C2056">
        <v>1</v>
      </c>
      <c r="D2056" t="s">
        <v>1185</v>
      </c>
    </row>
    <row r="2057" spans="1:5">
      <c r="A2057" t="s">
        <v>140</v>
      </c>
      <c r="B2057" t="s">
        <v>3785</v>
      </c>
      <c r="C2057">
        <v>1</v>
      </c>
      <c r="D2057" t="s">
        <v>1146</v>
      </c>
    </row>
    <row r="2058" spans="1:5">
      <c r="A2058" t="s">
        <v>140</v>
      </c>
      <c r="B2058" t="s">
        <v>3786</v>
      </c>
      <c r="C2058">
        <v>1</v>
      </c>
      <c r="D2058" t="s">
        <v>1185</v>
      </c>
    </row>
    <row r="2059" spans="1:5">
      <c r="A2059" t="s">
        <v>3787</v>
      </c>
      <c r="B2059" t="s">
        <v>3788</v>
      </c>
      <c r="C2059">
        <v>1</v>
      </c>
      <c r="D2059" t="s">
        <v>1240</v>
      </c>
      <c r="E2059" t="s">
        <v>482</v>
      </c>
    </row>
    <row r="2060" spans="1:5">
      <c r="A2060" t="s">
        <v>1126</v>
      </c>
      <c r="B2060" t="s">
        <v>3789</v>
      </c>
      <c r="C2060">
        <v>1</v>
      </c>
      <c r="D2060" t="s">
        <v>1146</v>
      </c>
    </row>
    <row r="2061" spans="1:5">
      <c r="A2061" t="s">
        <v>1129</v>
      </c>
      <c r="B2061" t="s">
        <v>3790</v>
      </c>
      <c r="C2061">
        <v>1</v>
      </c>
      <c r="D2061" t="s">
        <v>1146</v>
      </c>
    </row>
    <row r="2062" spans="1:5">
      <c r="A2062" t="s">
        <v>3791</v>
      </c>
      <c r="B2062" t="s">
        <v>3792</v>
      </c>
      <c r="C2062">
        <v>1</v>
      </c>
      <c r="D2062" t="s">
        <v>1146</v>
      </c>
    </row>
    <row r="2063" spans="1:5">
      <c r="A2063" t="s">
        <v>3793</v>
      </c>
      <c r="B2063" t="s">
        <v>3794</v>
      </c>
      <c r="C2063">
        <v>1</v>
      </c>
      <c r="D2063" t="s">
        <v>1176</v>
      </c>
      <c r="E2063" t="s">
        <v>1310</v>
      </c>
    </row>
    <row r="2064" spans="1:5">
      <c r="A2064" t="s">
        <v>3795</v>
      </c>
      <c r="B2064" t="s">
        <v>3796</v>
      </c>
      <c r="C2064">
        <v>1</v>
      </c>
      <c r="D2064" t="s">
        <v>1313</v>
      </c>
      <c r="E2064" t="s">
        <v>3797</v>
      </c>
    </row>
    <row r="2065" spans="1:5">
      <c r="A2065" t="s">
        <v>3795</v>
      </c>
      <c r="B2065" t="s">
        <v>3798</v>
      </c>
      <c r="C2065">
        <v>1</v>
      </c>
      <c r="D2065" t="s">
        <v>1146</v>
      </c>
    </row>
    <row r="2066" spans="1:5">
      <c r="A2066" t="s">
        <v>3795</v>
      </c>
      <c r="B2066" t="s">
        <v>3799</v>
      </c>
      <c r="C2066">
        <v>1</v>
      </c>
      <c r="D2066" t="s">
        <v>1146</v>
      </c>
    </row>
    <row r="2067" spans="1:5">
      <c r="A2067" t="s">
        <v>3795</v>
      </c>
      <c r="B2067" t="s">
        <v>3800</v>
      </c>
      <c r="C2067">
        <v>1</v>
      </c>
      <c r="D2067" t="s">
        <v>1176</v>
      </c>
      <c r="E2067" t="s">
        <v>1310</v>
      </c>
    </row>
    <row r="2068" spans="1:5">
      <c r="A2068" t="s">
        <v>3801</v>
      </c>
      <c r="B2068" t="s">
        <v>3802</v>
      </c>
      <c r="C2068">
        <v>1</v>
      </c>
      <c r="D2068" t="s">
        <v>1176</v>
      </c>
      <c r="E2068" t="s">
        <v>1310</v>
      </c>
    </row>
    <row r="2069" spans="1:5">
      <c r="A2069" t="s">
        <v>1135</v>
      </c>
      <c r="B2069" t="s">
        <v>404</v>
      </c>
      <c r="C2069">
        <v>1</v>
      </c>
      <c r="D2069" t="s">
        <v>2093</v>
      </c>
      <c r="E2069" t="s">
        <v>3803</v>
      </c>
    </row>
    <row r="2070" spans="1:5">
      <c r="A2070" t="s">
        <v>3804</v>
      </c>
      <c r="B2070" t="s">
        <v>3805</v>
      </c>
      <c r="C2070">
        <v>1</v>
      </c>
      <c r="D2070" t="s">
        <v>1176</v>
      </c>
      <c r="E2070" t="s">
        <v>1233</v>
      </c>
    </row>
    <row r="2071" spans="1:5">
      <c r="A2071" t="s">
        <v>3806</v>
      </c>
      <c r="B2071" t="s">
        <v>3807</v>
      </c>
      <c r="C2071">
        <v>1</v>
      </c>
      <c r="D2071" t="s">
        <v>1176</v>
      </c>
      <c r="E2071" t="s">
        <v>1233</v>
      </c>
    </row>
    <row r="2072" spans="1:5">
      <c r="A2072" t="s">
        <v>3808</v>
      </c>
      <c r="B2072" t="s">
        <v>3809</v>
      </c>
      <c r="C2072">
        <v>1</v>
      </c>
      <c r="D2072" t="s">
        <v>1176</v>
      </c>
      <c r="E2072" t="s">
        <v>556</v>
      </c>
    </row>
    <row r="2073" spans="1:5">
      <c r="A2073" t="s">
        <v>3810</v>
      </c>
      <c r="B2073" t="s">
        <v>3811</v>
      </c>
      <c r="C2073">
        <v>1</v>
      </c>
      <c r="D2073" t="s">
        <v>1176</v>
      </c>
      <c r="E2073" t="s">
        <v>1246</v>
      </c>
    </row>
    <row r="2074" spans="1:5">
      <c r="A2074" t="s">
        <v>3812</v>
      </c>
      <c r="B2074" t="s">
        <v>3813</v>
      </c>
      <c r="C2074">
        <v>1</v>
      </c>
      <c r="D2074" t="s">
        <v>1176</v>
      </c>
      <c r="E2074" t="s">
        <v>556</v>
      </c>
    </row>
    <row r="2075" spans="1:5">
      <c r="A2075" t="s">
        <v>3814</v>
      </c>
      <c r="B2075" t="s">
        <v>3815</v>
      </c>
      <c r="C2075">
        <v>1</v>
      </c>
      <c r="D2075" t="s">
        <v>1176</v>
      </c>
      <c r="E2075" t="s">
        <v>972</v>
      </c>
    </row>
    <row r="2076" spans="1:5">
      <c r="A2076" t="s">
        <v>3816</v>
      </c>
      <c r="B2076" t="s">
        <v>2214</v>
      </c>
      <c r="C2076">
        <v>1</v>
      </c>
      <c r="D2076" t="s">
        <v>1190</v>
      </c>
      <c r="E2076" t="s">
        <v>1191</v>
      </c>
    </row>
    <row r="2077" spans="1:5">
      <c r="A2077" t="s">
        <v>3817</v>
      </c>
      <c r="B2077" t="s">
        <v>3818</v>
      </c>
      <c r="C2077">
        <v>1</v>
      </c>
      <c r="D2077" t="s">
        <v>1176</v>
      </c>
      <c r="E2077" t="s">
        <v>1180</v>
      </c>
    </row>
    <row r="2078" spans="1:5">
      <c r="A2078" t="s">
        <v>3819</v>
      </c>
      <c r="B2078" t="s">
        <v>3820</v>
      </c>
      <c r="C2078">
        <v>1</v>
      </c>
      <c r="D2078" t="s">
        <v>1146</v>
      </c>
    </row>
    <row r="2079" spans="1:5">
      <c r="A2079" t="s">
        <v>3819</v>
      </c>
      <c r="B2079" t="s">
        <v>3821</v>
      </c>
      <c r="C2079">
        <v>1</v>
      </c>
      <c r="D2079" t="s">
        <v>1146</v>
      </c>
    </row>
    <row r="2080" spans="1:5">
      <c r="A2080" t="s">
        <v>3822</v>
      </c>
      <c r="B2080" t="s">
        <v>3823</v>
      </c>
      <c r="C2080">
        <v>1</v>
      </c>
      <c r="D2080" t="s">
        <v>1146</v>
      </c>
    </row>
    <row r="2081" spans="1:5">
      <c r="A2081" t="s">
        <v>3822</v>
      </c>
      <c r="B2081" t="s">
        <v>3539</v>
      </c>
      <c r="C2081">
        <v>1</v>
      </c>
      <c r="D2081" t="s">
        <v>1146</v>
      </c>
    </row>
    <row r="2082" spans="1:5">
      <c r="A2082" t="s">
        <v>3824</v>
      </c>
      <c r="B2082" t="s">
        <v>3825</v>
      </c>
      <c r="C2082">
        <v>1</v>
      </c>
      <c r="D2082" t="s">
        <v>1190</v>
      </c>
      <c r="E2082" t="s">
        <v>1191</v>
      </c>
    </row>
    <row r="2083" spans="1:5">
      <c r="A2083" t="s">
        <v>3826</v>
      </c>
      <c r="B2083" t="s">
        <v>3827</v>
      </c>
      <c r="C2083">
        <v>1</v>
      </c>
      <c r="D2083" t="s">
        <v>1176</v>
      </c>
      <c r="E2083" t="s">
        <v>2206</v>
      </c>
    </row>
    <row r="2084" spans="1:5">
      <c r="A2084" t="s">
        <v>3828</v>
      </c>
      <c r="B2084" t="s">
        <v>1162</v>
      </c>
      <c r="C2084">
        <v>1</v>
      </c>
      <c r="D2084" t="s">
        <v>1146</v>
      </c>
    </row>
    <row r="2085" spans="1:5">
      <c r="A2085" t="s">
        <v>3829</v>
      </c>
      <c r="B2085" t="s">
        <v>1166</v>
      </c>
      <c r="C2085">
        <v>1</v>
      </c>
      <c r="D2085" t="s">
        <v>1146</v>
      </c>
    </row>
    <row r="2086" spans="1:5">
      <c r="A2086" t="s">
        <v>3829</v>
      </c>
      <c r="B2086" t="s">
        <v>3830</v>
      </c>
      <c r="C2086">
        <v>1</v>
      </c>
      <c r="D2086" t="s">
        <v>1146</v>
      </c>
    </row>
    <row r="2087" spans="1:5">
      <c r="A2087" t="s">
        <v>3831</v>
      </c>
      <c r="B2087" t="s">
        <v>3832</v>
      </c>
      <c r="C2087">
        <v>1</v>
      </c>
      <c r="D2087" t="s">
        <v>1176</v>
      </c>
      <c r="E2087" t="s">
        <v>959</v>
      </c>
    </row>
    <row r="2088" spans="1:5">
      <c r="A2088" t="s">
        <v>3833</v>
      </c>
      <c r="B2088" t="s">
        <v>3834</v>
      </c>
      <c r="C2088">
        <v>1</v>
      </c>
      <c r="D2088" t="s">
        <v>1146</v>
      </c>
    </row>
    <row r="2089" spans="1:5">
      <c r="A2089" t="s">
        <v>3833</v>
      </c>
      <c r="B2089" t="s">
        <v>3835</v>
      </c>
      <c r="C2089">
        <v>1</v>
      </c>
      <c r="D2089" t="s">
        <v>1185</v>
      </c>
    </row>
    <row r="2090" spans="1:5">
      <c r="A2090" t="s">
        <v>3836</v>
      </c>
      <c r="B2090" t="s">
        <v>3837</v>
      </c>
      <c r="C2090">
        <v>1</v>
      </c>
      <c r="D2090" t="s">
        <v>1149</v>
      </c>
      <c r="E2090" t="s">
        <v>3838</v>
      </c>
    </row>
    <row r="2091" spans="1:5">
      <c r="A2091" t="s">
        <v>3839</v>
      </c>
      <c r="B2091" t="s">
        <v>3840</v>
      </c>
      <c r="C2091">
        <v>1</v>
      </c>
      <c r="D2091" t="s">
        <v>1149</v>
      </c>
      <c r="E2091" t="s">
        <v>1188</v>
      </c>
    </row>
    <row r="2092" spans="1:5">
      <c r="A2092" t="s">
        <v>3841</v>
      </c>
      <c r="B2092" t="s">
        <v>3834</v>
      </c>
      <c r="C2092">
        <v>1</v>
      </c>
      <c r="D2092" t="s">
        <v>1146</v>
      </c>
    </row>
    <row r="2093" spans="1:5">
      <c r="A2093" t="s">
        <v>3841</v>
      </c>
      <c r="B2093" t="s">
        <v>3842</v>
      </c>
      <c r="C2093">
        <v>1</v>
      </c>
      <c r="D2093" t="s">
        <v>1185</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092"/>
  <sheetViews>
    <sheetView workbookViewId="0"/>
  </sheetViews>
  <sheetFormatPr baseColWidth="10" defaultColWidth="8.83203125" defaultRowHeight="14"/>
  <sheetData>
    <row r="1" spans="1:2">
      <c r="A1" t="s">
        <v>3843</v>
      </c>
      <c r="B1" t="s">
        <v>3844</v>
      </c>
    </row>
    <row r="2" spans="1:2">
      <c r="A2" t="s">
        <v>3845</v>
      </c>
      <c r="B2" t="s">
        <v>3846</v>
      </c>
    </row>
    <row r="3" spans="1:2">
      <c r="A3" t="s">
        <v>3847</v>
      </c>
      <c r="B3" t="s">
        <v>3848</v>
      </c>
    </row>
    <row r="4" spans="1:2">
      <c r="A4" t="s">
        <v>3849</v>
      </c>
      <c r="B4" t="s">
        <v>3850</v>
      </c>
    </row>
    <row r="5" spans="1:2">
      <c r="A5" t="s">
        <v>3851</v>
      </c>
      <c r="B5" t="s">
        <v>3850</v>
      </c>
    </row>
    <row r="6" spans="1:2">
      <c r="A6" t="s">
        <v>3852</v>
      </c>
      <c r="B6" t="s">
        <v>3850</v>
      </c>
    </row>
    <row r="7" spans="1:2">
      <c r="A7" t="s">
        <v>3853</v>
      </c>
      <c r="B7" t="s">
        <v>3850</v>
      </c>
    </row>
    <row r="8" spans="1:2">
      <c r="A8" t="s">
        <v>3854</v>
      </c>
      <c r="B8" t="s">
        <v>3850</v>
      </c>
    </row>
    <row r="9" spans="1:2">
      <c r="A9" t="s">
        <v>3855</v>
      </c>
      <c r="B9" t="s">
        <v>3850</v>
      </c>
    </row>
    <row r="10" spans="1:2">
      <c r="A10" t="s">
        <v>3856</v>
      </c>
      <c r="B10" t="s">
        <v>3850</v>
      </c>
    </row>
    <row r="11" spans="1:2">
      <c r="A11" t="s">
        <v>3857</v>
      </c>
      <c r="B11" t="s">
        <v>3850</v>
      </c>
    </row>
    <row r="12" spans="1:2">
      <c r="A12" t="s">
        <v>3858</v>
      </c>
      <c r="B12" t="s">
        <v>3850</v>
      </c>
    </row>
    <row r="13" spans="1:2">
      <c r="A13" t="s">
        <v>3859</v>
      </c>
      <c r="B13" t="s">
        <v>3850</v>
      </c>
    </row>
    <row r="14" spans="1:2">
      <c r="A14" t="s">
        <v>3860</v>
      </c>
      <c r="B14" t="s">
        <v>3850</v>
      </c>
    </row>
    <row r="15" spans="1:2">
      <c r="A15" t="s">
        <v>3861</v>
      </c>
      <c r="B15" t="s">
        <v>3862</v>
      </c>
    </row>
    <row r="16" spans="1:2">
      <c r="A16" t="s">
        <v>3863</v>
      </c>
      <c r="B16" t="s">
        <v>3846</v>
      </c>
    </row>
    <row r="17" spans="1:2">
      <c r="A17" t="s">
        <v>3864</v>
      </c>
      <c r="B17" t="s">
        <v>3862</v>
      </c>
    </row>
    <row r="18" spans="1:2">
      <c r="A18" t="s">
        <v>3865</v>
      </c>
      <c r="B18" t="s">
        <v>3862</v>
      </c>
    </row>
    <row r="19" spans="1:2">
      <c r="A19" t="s">
        <v>3866</v>
      </c>
      <c r="B19" t="s">
        <v>3848</v>
      </c>
    </row>
    <row r="20" spans="1:2">
      <c r="A20" t="s">
        <v>3867</v>
      </c>
      <c r="B20" t="s">
        <v>3862</v>
      </c>
    </row>
    <row r="21" spans="1:2">
      <c r="A21" t="s">
        <v>3868</v>
      </c>
      <c r="B21" t="s">
        <v>3862</v>
      </c>
    </row>
    <row r="22" spans="1:2">
      <c r="A22" t="s">
        <v>3869</v>
      </c>
      <c r="B22" t="s">
        <v>3848</v>
      </c>
    </row>
    <row r="23" spans="1:2">
      <c r="A23" t="s">
        <v>3870</v>
      </c>
      <c r="B23" t="s">
        <v>3848</v>
      </c>
    </row>
    <row r="24" spans="1:2">
      <c r="A24" t="s">
        <v>3871</v>
      </c>
      <c r="B24" t="s">
        <v>3846</v>
      </c>
    </row>
    <row r="25" spans="1:2">
      <c r="A25" t="s">
        <v>3872</v>
      </c>
      <c r="B25" t="s">
        <v>3848</v>
      </c>
    </row>
    <row r="26" spans="1:2">
      <c r="A26" t="s">
        <v>3873</v>
      </c>
      <c r="B26" t="s">
        <v>3848</v>
      </c>
    </row>
    <row r="27" spans="1:2">
      <c r="A27" t="s">
        <v>3874</v>
      </c>
      <c r="B27" t="s">
        <v>3848</v>
      </c>
    </row>
    <row r="28" spans="1:2">
      <c r="A28" t="s">
        <v>3875</v>
      </c>
      <c r="B28" t="s">
        <v>3846</v>
      </c>
    </row>
    <row r="29" spans="1:2">
      <c r="A29" t="s">
        <v>3876</v>
      </c>
      <c r="B29" t="s">
        <v>3848</v>
      </c>
    </row>
    <row r="30" spans="1:2">
      <c r="A30" t="s">
        <v>3877</v>
      </c>
      <c r="B30" t="s">
        <v>3846</v>
      </c>
    </row>
    <row r="31" spans="1:2">
      <c r="A31" t="s">
        <v>3878</v>
      </c>
      <c r="B31" t="s">
        <v>3846</v>
      </c>
    </row>
    <row r="32" spans="1:2">
      <c r="A32" t="s">
        <v>3879</v>
      </c>
      <c r="B32" t="s">
        <v>3846</v>
      </c>
    </row>
    <row r="33" spans="1:2">
      <c r="A33" t="s">
        <v>3880</v>
      </c>
      <c r="B33" t="s">
        <v>3862</v>
      </c>
    </row>
    <row r="34" spans="1:2">
      <c r="A34" t="s">
        <v>3881</v>
      </c>
      <c r="B34" t="s">
        <v>3862</v>
      </c>
    </row>
    <row r="35" spans="1:2">
      <c r="A35" t="s">
        <v>3882</v>
      </c>
      <c r="B35" t="s">
        <v>3848</v>
      </c>
    </row>
    <row r="36" spans="1:2">
      <c r="A36" t="s">
        <v>3883</v>
      </c>
      <c r="B36" t="s">
        <v>3862</v>
      </c>
    </row>
    <row r="37" spans="1:2">
      <c r="A37" t="s">
        <v>3884</v>
      </c>
      <c r="B37" t="s">
        <v>3848</v>
      </c>
    </row>
    <row r="38" spans="1:2">
      <c r="A38" t="s">
        <v>3885</v>
      </c>
      <c r="B38" t="s">
        <v>3846</v>
      </c>
    </row>
    <row r="39" spans="1:2">
      <c r="A39" t="s">
        <v>3886</v>
      </c>
      <c r="B39" t="s">
        <v>3846</v>
      </c>
    </row>
    <row r="40" spans="1:2">
      <c r="A40" t="s">
        <v>3887</v>
      </c>
      <c r="B40" t="s">
        <v>3888</v>
      </c>
    </row>
    <row r="41" spans="1:2">
      <c r="A41" t="s">
        <v>3889</v>
      </c>
      <c r="B41" t="s">
        <v>3848</v>
      </c>
    </row>
    <row r="42" spans="1:2">
      <c r="A42" t="s">
        <v>3890</v>
      </c>
      <c r="B42" t="s">
        <v>3848</v>
      </c>
    </row>
    <row r="43" spans="1:2">
      <c r="A43" t="s">
        <v>3891</v>
      </c>
      <c r="B43" t="s">
        <v>3862</v>
      </c>
    </row>
    <row r="44" spans="1:2">
      <c r="A44" t="s">
        <v>3892</v>
      </c>
      <c r="B44" t="s">
        <v>3888</v>
      </c>
    </row>
    <row r="45" spans="1:2">
      <c r="A45" t="s">
        <v>3893</v>
      </c>
      <c r="B45" t="s">
        <v>3848</v>
      </c>
    </row>
    <row r="46" spans="1:2">
      <c r="A46" t="s">
        <v>3894</v>
      </c>
      <c r="B46" t="s">
        <v>3848</v>
      </c>
    </row>
    <row r="47" spans="1:2">
      <c r="A47" t="s">
        <v>3895</v>
      </c>
      <c r="B47" t="s">
        <v>3862</v>
      </c>
    </row>
    <row r="48" spans="1:2">
      <c r="A48" t="s">
        <v>3896</v>
      </c>
      <c r="B48" t="s">
        <v>3846</v>
      </c>
    </row>
    <row r="49" spans="1:2">
      <c r="A49" t="s">
        <v>3897</v>
      </c>
      <c r="B49" t="s">
        <v>3850</v>
      </c>
    </row>
    <row r="50" spans="1:2">
      <c r="A50" t="s">
        <v>3898</v>
      </c>
      <c r="B50" t="s">
        <v>3888</v>
      </c>
    </row>
    <row r="51" spans="1:2">
      <c r="A51" t="s">
        <v>3899</v>
      </c>
      <c r="B51" t="s">
        <v>3848</v>
      </c>
    </row>
    <row r="52" spans="1:2">
      <c r="A52" t="s">
        <v>3900</v>
      </c>
      <c r="B52" t="s">
        <v>3846</v>
      </c>
    </row>
    <row r="53" spans="1:2">
      <c r="A53" t="s">
        <v>3901</v>
      </c>
      <c r="B53" t="s">
        <v>3848</v>
      </c>
    </row>
    <row r="54" spans="1:2">
      <c r="A54" t="s">
        <v>3902</v>
      </c>
      <c r="B54" t="s">
        <v>3846</v>
      </c>
    </row>
    <row r="55" spans="1:2">
      <c r="A55" t="s">
        <v>3903</v>
      </c>
      <c r="B55" t="s">
        <v>3846</v>
      </c>
    </row>
    <row r="56" spans="1:2">
      <c r="A56" t="s">
        <v>3904</v>
      </c>
      <c r="B56" t="s">
        <v>3846</v>
      </c>
    </row>
    <row r="57" spans="1:2">
      <c r="A57" t="s">
        <v>3905</v>
      </c>
      <c r="B57" t="s">
        <v>3846</v>
      </c>
    </row>
    <row r="58" spans="1:2">
      <c r="A58" t="s">
        <v>3906</v>
      </c>
      <c r="B58" t="s">
        <v>3846</v>
      </c>
    </row>
    <row r="59" spans="1:2">
      <c r="A59" t="s">
        <v>3907</v>
      </c>
      <c r="B59" t="s">
        <v>3846</v>
      </c>
    </row>
    <row r="60" spans="1:2">
      <c r="A60" t="s">
        <v>3908</v>
      </c>
      <c r="B60" t="s">
        <v>3862</v>
      </c>
    </row>
    <row r="61" spans="1:2">
      <c r="A61" t="s">
        <v>3909</v>
      </c>
      <c r="B61" t="s">
        <v>3846</v>
      </c>
    </row>
    <row r="62" spans="1:2">
      <c r="A62" t="s">
        <v>3910</v>
      </c>
      <c r="B62" t="s">
        <v>3848</v>
      </c>
    </row>
    <row r="63" spans="1:2">
      <c r="A63" t="s">
        <v>3911</v>
      </c>
      <c r="B63" t="s">
        <v>3888</v>
      </c>
    </row>
    <row r="64" spans="1:2">
      <c r="A64" t="s">
        <v>3912</v>
      </c>
      <c r="B64" t="s">
        <v>3848</v>
      </c>
    </row>
    <row r="65" spans="1:2">
      <c r="A65" t="s">
        <v>3913</v>
      </c>
      <c r="B65" t="s">
        <v>3848</v>
      </c>
    </row>
    <row r="66" spans="1:2">
      <c r="A66" t="s">
        <v>3914</v>
      </c>
      <c r="B66" t="s">
        <v>3848</v>
      </c>
    </row>
    <row r="67" spans="1:2">
      <c r="A67" t="s">
        <v>3915</v>
      </c>
      <c r="B67" t="s">
        <v>3846</v>
      </c>
    </row>
    <row r="68" spans="1:2">
      <c r="A68" t="s">
        <v>3916</v>
      </c>
      <c r="B68" t="s">
        <v>3848</v>
      </c>
    </row>
    <row r="69" spans="1:2">
      <c r="A69" t="s">
        <v>3917</v>
      </c>
      <c r="B69" t="s">
        <v>3848</v>
      </c>
    </row>
    <row r="70" spans="1:2">
      <c r="A70" t="s">
        <v>3918</v>
      </c>
      <c r="B70" t="s">
        <v>3888</v>
      </c>
    </row>
    <row r="71" spans="1:2">
      <c r="A71" t="s">
        <v>3919</v>
      </c>
      <c r="B71" t="s">
        <v>3848</v>
      </c>
    </row>
    <row r="72" spans="1:2">
      <c r="A72" t="s">
        <v>3920</v>
      </c>
      <c r="B72" t="s">
        <v>3888</v>
      </c>
    </row>
    <row r="73" spans="1:2">
      <c r="A73" t="s">
        <v>3921</v>
      </c>
      <c r="B73" t="s">
        <v>3862</v>
      </c>
    </row>
    <row r="74" spans="1:2">
      <c r="A74" t="s">
        <v>3922</v>
      </c>
      <c r="B74" t="s">
        <v>3862</v>
      </c>
    </row>
    <row r="75" spans="1:2">
      <c r="A75" t="s">
        <v>3923</v>
      </c>
      <c r="B75" t="s">
        <v>3848</v>
      </c>
    </row>
    <row r="76" spans="1:2">
      <c r="A76" t="s">
        <v>3924</v>
      </c>
      <c r="B76" t="s">
        <v>3888</v>
      </c>
    </row>
    <row r="77" spans="1:2">
      <c r="A77" t="s">
        <v>3925</v>
      </c>
      <c r="B77" t="s">
        <v>3848</v>
      </c>
    </row>
    <row r="78" spans="1:2">
      <c r="A78" t="s">
        <v>3926</v>
      </c>
      <c r="B78" t="s">
        <v>3848</v>
      </c>
    </row>
    <row r="79" spans="1:2">
      <c r="A79" t="s">
        <v>3927</v>
      </c>
      <c r="B79" t="s">
        <v>3850</v>
      </c>
    </row>
    <row r="80" spans="1:2">
      <c r="A80" t="s">
        <v>3928</v>
      </c>
      <c r="B80" t="s">
        <v>3846</v>
      </c>
    </row>
    <row r="81" spans="1:2">
      <c r="A81" t="s">
        <v>3929</v>
      </c>
      <c r="B81" t="s">
        <v>3862</v>
      </c>
    </row>
    <row r="82" spans="1:2">
      <c r="A82" t="s">
        <v>3930</v>
      </c>
      <c r="B82" t="s">
        <v>3848</v>
      </c>
    </row>
    <row r="83" spans="1:2">
      <c r="A83" t="s">
        <v>3931</v>
      </c>
      <c r="B83" t="s">
        <v>3862</v>
      </c>
    </row>
    <row r="84" spans="1:2">
      <c r="A84" t="s">
        <v>3932</v>
      </c>
      <c r="B84" t="s">
        <v>3846</v>
      </c>
    </row>
    <row r="85" spans="1:2">
      <c r="A85" t="s">
        <v>3933</v>
      </c>
      <c r="B85" t="s">
        <v>3846</v>
      </c>
    </row>
    <row r="86" spans="1:2">
      <c r="A86" t="s">
        <v>3934</v>
      </c>
      <c r="B86" t="s">
        <v>3848</v>
      </c>
    </row>
    <row r="87" spans="1:2">
      <c r="A87" t="s">
        <v>3935</v>
      </c>
      <c r="B87" t="s">
        <v>3848</v>
      </c>
    </row>
    <row r="88" spans="1:2">
      <c r="A88" t="s">
        <v>3936</v>
      </c>
      <c r="B88" t="s">
        <v>3846</v>
      </c>
    </row>
    <row r="89" spans="1:2">
      <c r="A89" t="s">
        <v>3937</v>
      </c>
      <c r="B89" t="s">
        <v>3848</v>
      </c>
    </row>
    <row r="90" spans="1:2">
      <c r="A90" t="s">
        <v>3938</v>
      </c>
      <c r="B90" t="s">
        <v>3848</v>
      </c>
    </row>
    <row r="91" spans="1:2">
      <c r="A91" t="s">
        <v>3939</v>
      </c>
      <c r="B91" t="s">
        <v>3848</v>
      </c>
    </row>
    <row r="92" spans="1:2">
      <c r="A92" t="s">
        <v>3940</v>
      </c>
      <c r="B92" t="s">
        <v>3862</v>
      </c>
    </row>
    <row r="93" spans="1:2">
      <c r="A93" t="s">
        <v>3941</v>
      </c>
      <c r="B93" t="s">
        <v>3846</v>
      </c>
    </row>
    <row r="94" spans="1:2">
      <c r="A94" t="s">
        <v>3942</v>
      </c>
      <c r="B94" t="s">
        <v>3846</v>
      </c>
    </row>
    <row r="95" spans="1:2">
      <c r="A95" t="s">
        <v>3943</v>
      </c>
      <c r="B95" t="s">
        <v>3846</v>
      </c>
    </row>
    <row r="96" spans="1:2">
      <c r="A96" t="s">
        <v>3944</v>
      </c>
      <c r="B96" t="s">
        <v>3862</v>
      </c>
    </row>
    <row r="97" spans="1:2">
      <c r="A97" t="s">
        <v>3945</v>
      </c>
      <c r="B97" t="s">
        <v>3888</v>
      </c>
    </row>
    <row r="98" spans="1:2">
      <c r="A98" t="s">
        <v>3946</v>
      </c>
      <c r="B98" t="s">
        <v>3848</v>
      </c>
    </row>
    <row r="99" spans="1:2">
      <c r="A99" t="s">
        <v>3947</v>
      </c>
      <c r="B99" t="s">
        <v>3848</v>
      </c>
    </row>
    <row r="100" spans="1:2">
      <c r="A100" t="s">
        <v>3948</v>
      </c>
      <c r="B100" t="s">
        <v>3848</v>
      </c>
    </row>
    <row r="101" spans="1:2">
      <c r="A101" t="s">
        <v>3949</v>
      </c>
      <c r="B101" t="s">
        <v>3848</v>
      </c>
    </row>
    <row r="102" spans="1:2">
      <c r="A102" t="s">
        <v>3950</v>
      </c>
      <c r="B102" t="s">
        <v>3848</v>
      </c>
    </row>
    <row r="103" spans="1:2">
      <c r="A103" t="s">
        <v>3951</v>
      </c>
      <c r="B103" t="s">
        <v>3848</v>
      </c>
    </row>
    <row r="104" spans="1:2">
      <c r="A104" t="s">
        <v>3952</v>
      </c>
      <c r="B104" t="s">
        <v>3848</v>
      </c>
    </row>
    <row r="105" spans="1:2">
      <c r="A105" t="s">
        <v>3953</v>
      </c>
      <c r="B105" t="s">
        <v>3848</v>
      </c>
    </row>
    <row r="106" spans="1:2">
      <c r="A106" t="s">
        <v>3954</v>
      </c>
      <c r="B106" t="s">
        <v>3862</v>
      </c>
    </row>
    <row r="107" spans="1:2">
      <c r="A107" t="s">
        <v>3955</v>
      </c>
      <c r="B107" t="s">
        <v>3848</v>
      </c>
    </row>
    <row r="108" spans="1:2">
      <c r="A108" t="s">
        <v>3956</v>
      </c>
      <c r="B108" t="s">
        <v>3846</v>
      </c>
    </row>
    <row r="109" spans="1:2">
      <c r="A109" t="s">
        <v>3957</v>
      </c>
      <c r="B109" t="s">
        <v>3862</v>
      </c>
    </row>
    <row r="110" spans="1:2">
      <c r="A110" t="s">
        <v>3958</v>
      </c>
      <c r="B110" t="s">
        <v>3848</v>
      </c>
    </row>
    <row r="111" spans="1:2">
      <c r="A111" t="s">
        <v>3959</v>
      </c>
      <c r="B111" t="s">
        <v>3862</v>
      </c>
    </row>
    <row r="112" spans="1:2">
      <c r="A112" t="s">
        <v>3960</v>
      </c>
      <c r="B112" t="s">
        <v>3848</v>
      </c>
    </row>
    <row r="113" spans="1:2">
      <c r="A113" t="s">
        <v>3961</v>
      </c>
      <c r="B113" t="s">
        <v>3846</v>
      </c>
    </row>
    <row r="114" spans="1:2">
      <c r="A114" t="s">
        <v>3962</v>
      </c>
      <c r="B114" t="s">
        <v>3862</v>
      </c>
    </row>
    <row r="115" spans="1:2">
      <c r="A115" t="s">
        <v>3963</v>
      </c>
      <c r="B115" t="s">
        <v>3862</v>
      </c>
    </row>
    <row r="116" spans="1:2">
      <c r="A116" t="s">
        <v>3964</v>
      </c>
      <c r="B116" t="s">
        <v>3862</v>
      </c>
    </row>
    <row r="117" spans="1:2">
      <c r="A117" t="s">
        <v>3965</v>
      </c>
      <c r="B117" t="s">
        <v>3862</v>
      </c>
    </row>
    <row r="118" spans="1:2">
      <c r="A118" t="s">
        <v>3966</v>
      </c>
      <c r="B118" t="s">
        <v>3862</v>
      </c>
    </row>
    <row r="119" spans="1:2">
      <c r="A119" t="s">
        <v>3967</v>
      </c>
      <c r="B119" t="s">
        <v>3848</v>
      </c>
    </row>
    <row r="120" spans="1:2">
      <c r="A120" t="s">
        <v>3968</v>
      </c>
      <c r="B120" t="s">
        <v>3846</v>
      </c>
    </row>
    <row r="121" spans="1:2">
      <c r="A121" t="s">
        <v>3969</v>
      </c>
      <c r="B121" t="s">
        <v>3846</v>
      </c>
    </row>
    <row r="122" spans="1:2">
      <c r="A122" t="s">
        <v>3970</v>
      </c>
      <c r="B122" t="s">
        <v>3862</v>
      </c>
    </row>
    <row r="123" spans="1:2">
      <c r="A123" t="s">
        <v>3971</v>
      </c>
      <c r="B123" t="s">
        <v>3848</v>
      </c>
    </row>
    <row r="124" spans="1:2">
      <c r="A124" t="s">
        <v>3972</v>
      </c>
      <c r="B124" t="s">
        <v>3848</v>
      </c>
    </row>
    <row r="125" spans="1:2">
      <c r="A125" t="s">
        <v>3973</v>
      </c>
      <c r="B125" t="s">
        <v>3888</v>
      </c>
    </row>
    <row r="126" spans="1:2">
      <c r="A126" t="s">
        <v>3974</v>
      </c>
      <c r="B126" t="s">
        <v>3888</v>
      </c>
    </row>
    <row r="127" spans="1:2">
      <c r="A127" t="s">
        <v>3975</v>
      </c>
      <c r="B127" t="s">
        <v>3846</v>
      </c>
    </row>
    <row r="128" spans="1:2">
      <c r="A128" t="s">
        <v>3976</v>
      </c>
      <c r="B128" t="s">
        <v>3846</v>
      </c>
    </row>
    <row r="129" spans="1:2">
      <c r="A129" t="s">
        <v>3977</v>
      </c>
      <c r="B129" t="s">
        <v>3846</v>
      </c>
    </row>
    <row r="130" spans="1:2">
      <c r="A130" t="s">
        <v>3978</v>
      </c>
      <c r="B130" t="s">
        <v>3848</v>
      </c>
    </row>
    <row r="131" spans="1:2">
      <c r="A131" t="s">
        <v>3979</v>
      </c>
      <c r="B131" t="s">
        <v>3848</v>
      </c>
    </row>
    <row r="132" spans="1:2">
      <c r="A132" t="s">
        <v>3980</v>
      </c>
      <c r="B132" t="s">
        <v>3848</v>
      </c>
    </row>
    <row r="133" spans="1:2">
      <c r="A133" t="s">
        <v>3981</v>
      </c>
      <c r="B133" t="s">
        <v>3848</v>
      </c>
    </row>
    <row r="134" spans="1:2">
      <c r="A134" t="s">
        <v>3982</v>
      </c>
      <c r="B134" t="s">
        <v>3848</v>
      </c>
    </row>
    <row r="135" spans="1:2">
      <c r="A135" t="s">
        <v>3983</v>
      </c>
      <c r="B135" t="s">
        <v>3862</v>
      </c>
    </row>
    <row r="136" spans="1:2">
      <c r="A136" t="s">
        <v>3984</v>
      </c>
      <c r="B136" t="s">
        <v>3848</v>
      </c>
    </row>
    <row r="137" spans="1:2">
      <c r="A137" t="s">
        <v>3985</v>
      </c>
      <c r="B137" t="s">
        <v>3848</v>
      </c>
    </row>
    <row r="138" spans="1:2">
      <c r="A138" t="s">
        <v>3986</v>
      </c>
      <c r="B138" t="s">
        <v>3862</v>
      </c>
    </row>
    <row r="139" spans="1:2">
      <c r="A139" t="s">
        <v>3987</v>
      </c>
      <c r="B139" t="s">
        <v>3850</v>
      </c>
    </row>
    <row r="140" spans="1:2">
      <c r="A140" t="s">
        <v>3988</v>
      </c>
      <c r="B140" t="s">
        <v>3850</v>
      </c>
    </row>
    <row r="141" spans="1:2">
      <c r="A141" t="s">
        <v>3989</v>
      </c>
      <c r="B141" t="s">
        <v>3846</v>
      </c>
    </row>
    <row r="142" spans="1:2">
      <c r="A142" t="s">
        <v>3990</v>
      </c>
      <c r="B142" t="s">
        <v>3846</v>
      </c>
    </row>
    <row r="143" spans="1:2">
      <c r="A143" t="s">
        <v>3991</v>
      </c>
      <c r="B143" t="s">
        <v>3848</v>
      </c>
    </row>
    <row r="144" spans="1:2">
      <c r="A144" t="s">
        <v>3992</v>
      </c>
      <c r="B144" t="s">
        <v>3888</v>
      </c>
    </row>
    <row r="145" spans="1:2">
      <c r="A145" t="s">
        <v>3993</v>
      </c>
      <c r="B145" t="s">
        <v>3848</v>
      </c>
    </row>
    <row r="146" spans="1:2">
      <c r="A146" t="s">
        <v>3994</v>
      </c>
      <c r="B146" t="s">
        <v>3848</v>
      </c>
    </row>
    <row r="147" spans="1:2">
      <c r="A147" t="s">
        <v>3995</v>
      </c>
      <c r="B147" t="s">
        <v>3848</v>
      </c>
    </row>
    <row r="148" spans="1:2">
      <c r="A148" t="s">
        <v>3996</v>
      </c>
      <c r="B148" t="s">
        <v>3846</v>
      </c>
    </row>
    <row r="149" spans="1:2">
      <c r="A149" t="s">
        <v>3997</v>
      </c>
      <c r="B149" t="s">
        <v>3846</v>
      </c>
    </row>
    <row r="150" spans="1:2">
      <c r="A150" t="s">
        <v>3998</v>
      </c>
      <c r="B150" t="s">
        <v>3846</v>
      </c>
    </row>
    <row r="151" spans="1:2">
      <c r="A151" t="s">
        <v>3999</v>
      </c>
      <c r="B151" t="s">
        <v>3862</v>
      </c>
    </row>
    <row r="152" spans="1:2">
      <c r="A152" t="s">
        <v>4000</v>
      </c>
      <c r="B152" t="s">
        <v>3850</v>
      </c>
    </row>
    <row r="153" spans="1:2">
      <c r="A153" t="s">
        <v>4001</v>
      </c>
      <c r="B153" t="s">
        <v>3848</v>
      </c>
    </row>
    <row r="154" spans="1:2">
      <c r="A154" t="s">
        <v>4002</v>
      </c>
      <c r="B154" t="s">
        <v>3846</v>
      </c>
    </row>
    <row r="155" spans="1:2">
      <c r="A155" t="s">
        <v>4003</v>
      </c>
      <c r="B155" t="s">
        <v>3862</v>
      </c>
    </row>
    <row r="156" spans="1:2">
      <c r="A156" t="s">
        <v>4004</v>
      </c>
      <c r="B156" t="s">
        <v>3846</v>
      </c>
    </row>
    <row r="157" spans="1:2">
      <c r="A157" t="s">
        <v>4005</v>
      </c>
      <c r="B157" t="s">
        <v>3862</v>
      </c>
    </row>
    <row r="158" spans="1:2">
      <c r="A158" t="s">
        <v>4006</v>
      </c>
      <c r="B158" t="s">
        <v>3850</v>
      </c>
    </row>
    <row r="159" spans="1:2">
      <c r="A159" t="s">
        <v>4007</v>
      </c>
      <c r="B159" t="s">
        <v>3848</v>
      </c>
    </row>
    <row r="160" spans="1:2">
      <c r="A160" t="s">
        <v>4008</v>
      </c>
      <c r="B160" t="s">
        <v>3848</v>
      </c>
    </row>
    <row r="161" spans="1:2">
      <c r="A161" t="s">
        <v>4009</v>
      </c>
      <c r="B161" t="s">
        <v>3848</v>
      </c>
    </row>
    <row r="162" spans="1:2">
      <c r="A162" t="s">
        <v>4010</v>
      </c>
      <c r="B162" t="s">
        <v>3848</v>
      </c>
    </row>
    <row r="163" spans="1:2">
      <c r="A163" t="s">
        <v>4011</v>
      </c>
      <c r="B163" t="s">
        <v>3848</v>
      </c>
    </row>
    <row r="164" spans="1:2">
      <c r="A164" t="s">
        <v>4012</v>
      </c>
      <c r="B164" t="s">
        <v>3848</v>
      </c>
    </row>
    <row r="165" spans="1:2">
      <c r="A165" t="s">
        <v>4013</v>
      </c>
      <c r="B165" t="s">
        <v>3846</v>
      </c>
    </row>
    <row r="166" spans="1:2">
      <c r="A166" t="s">
        <v>4014</v>
      </c>
      <c r="B166" t="s">
        <v>3846</v>
      </c>
    </row>
    <row r="167" spans="1:2">
      <c r="A167" t="s">
        <v>4015</v>
      </c>
      <c r="B167" t="s">
        <v>3846</v>
      </c>
    </row>
    <row r="168" spans="1:2">
      <c r="A168" t="s">
        <v>4016</v>
      </c>
      <c r="B168" t="s">
        <v>3846</v>
      </c>
    </row>
    <row r="169" spans="1:2">
      <c r="A169" t="s">
        <v>4017</v>
      </c>
      <c r="B169" t="s">
        <v>3846</v>
      </c>
    </row>
    <row r="170" spans="1:2">
      <c r="A170" t="s">
        <v>4018</v>
      </c>
      <c r="B170" t="s">
        <v>3848</v>
      </c>
    </row>
    <row r="171" spans="1:2">
      <c r="A171" t="s">
        <v>4019</v>
      </c>
      <c r="B171" t="s">
        <v>3848</v>
      </c>
    </row>
    <row r="172" spans="1:2">
      <c r="A172" t="s">
        <v>4020</v>
      </c>
      <c r="B172" t="s">
        <v>3862</v>
      </c>
    </row>
    <row r="173" spans="1:2">
      <c r="A173" t="s">
        <v>4021</v>
      </c>
      <c r="B173" t="s">
        <v>3850</v>
      </c>
    </row>
    <row r="174" spans="1:2">
      <c r="A174" t="s">
        <v>4022</v>
      </c>
      <c r="B174" t="s">
        <v>3848</v>
      </c>
    </row>
    <row r="175" spans="1:2">
      <c r="A175" t="s">
        <v>4023</v>
      </c>
      <c r="B175" t="s">
        <v>3850</v>
      </c>
    </row>
    <row r="176" spans="1:2">
      <c r="A176" t="s">
        <v>4024</v>
      </c>
      <c r="B176" t="s">
        <v>3848</v>
      </c>
    </row>
    <row r="177" spans="1:2">
      <c r="A177" t="s">
        <v>4025</v>
      </c>
      <c r="B177" t="s">
        <v>3846</v>
      </c>
    </row>
    <row r="178" spans="1:2">
      <c r="A178" t="s">
        <v>4026</v>
      </c>
      <c r="B178" t="s">
        <v>3846</v>
      </c>
    </row>
    <row r="179" spans="1:2">
      <c r="A179" t="s">
        <v>4027</v>
      </c>
      <c r="B179" t="s">
        <v>3846</v>
      </c>
    </row>
    <row r="180" spans="1:2">
      <c r="A180" t="s">
        <v>4028</v>
      </c>
      <c r="B180" t="s">
        <v>3888</v>
      </c>
    </row>
    <row r="181" spans="1:2">
      <c r="A181" t="s">
        <v>4029</v>
      </c>
      <c r="B181" t="s">
        <v>3846</v>
      </c>
    </row>
    <row r="182" spans="1:2">
      <c r="A182" t="s">
        <v>4030</v>
      </c>
      <c r="B182" t="s">
        <v>3848</v>
      </c>
    </row>
    <row r="183" spans="1:2">
      <c r="A183" t="s">
        <v>4031</v>
      </c>
      <c r="B183" t="s">
        <v>3848</v>
      </c>
    </row>
    <row r="184" spans="1:2">
      <c r="A184" t="s">
        <v>4032</v>
      </c>
      <c r="B184" t="s">
        <v>3848</v>
      </c>
    </row>
    <row r="185" spans="1:2">
      <c r="A185" t="s">
        <v>4033</v>
      </c>
      <c r="B185" t="s">
        <v>3848</v>
      </c>
    </row>
    <row r="186" spans="1:2">
      <c r="A186" t="s">
        <v>4034</v>
      </c>
      <c r="B186" t="s">
        <v>3846</v>
      </c>
    </row>
    <row r="187" spans="1:2">
      <c r="A187" t="s">
        <v>4035</v>
      </c>
      <c r="B187" t="s">
        <v>3846</v>
      </c>
    </row>
    <row r="188" spans="1:2">
      <c r="A188" t="s">
        <v>4036</v>
      </c>
      <c r="B188" t="s">
        <v>3848</v>
      </c>
    </row>
    <row r="189" spans="1:2">
      <c r="A189" t="s">
        <v>4037</v>
      </c>
      <c r="B189" t="s">
        <v>3848</v>
      </c>
    </row>
    <row r="190" spans="1:2">
      <c r="A190" t="s">
        <v>4038</v>
      </c>
      <c r="B190" t="s">
        <v>3846</v>
      </c>
    </row>
    <row r="191" spans="1:2">
      <c r="A191" t="s">
        <v>4039</v>
      </c>
      <c r="B191" t="s">
        <v>3862</v>
      </c>
    </row>
    <row r="192" spans="1:2">
      <c r="A192" t="s">
        <v>4040</v>
      </c>
      <c r="B192" t="s">
        <v>3846</v>
      </c>
    </row>
    <row r="193" spans="1:2">
      <c r="A193" t="s">
        <v>4041</v>
      </c>
      <c r="B193" t="s">
        <v>3848</v>
      </c>
    </row>
    <row r="194" spans="1:2">
      <c r="A194" t="s">
        <v>4042</v>
      </c>
      <c r="B194" t="s">
        <v>3848</v>
      </c>
    </row>
    <row r="195" spans="1:2">
      <c r="A195" t="s">
        <v>4043</v>
      </c>
      <c r="B195" t="s">
        <v>3862</v>
      </c>
    </row>
    <row r="196" spans="1:2">
      <c r="A196" t="s">
        <v>4044</v>
      </c>
      <c r="B196" t="s">
        <v>3846</v>
      </c>
    </row>
    <row r="197" spans="1:2">
      <c r="A197" t="s">
        <v>4045</v>
      </c>
      <c r="B197" t="s">
        <v>3846</v>
      </c>
    </row>
    <row r="198" spans="1:2">
      <c r="A198" t="s">
        <v>4046</v>
      </c>
      <c r="B198" t="s">
        <v>3848</v>
      </c>
    </row>
    <row r="199" spans="1:2">
      <c r="A199" t="s">
        <v>4047</v>
      </c>
      <c r="B199" t="s">
        <v>3848</v>
      </c>
    </row>
    <row r="200" spans="1:2">
      <c r="A200" t="s">
        <v>4048</v>
      </c>
      <c r="B200" t="s">
        <v>3862</v>
      </c>
    </row>
    <row r="201" spans="1:2">
      <c r="A201" t="s">
        <v>4049</v>
      </c>
      <c r="B201" t="s">
        <v>3848</v>
      </c>
    </row>
    <row r="202" spans="1:2">
      <c r="A202" t="s">
        <v>4050</v>
      </c>
      <c r="B202" t="s">
        <v>3850</v>
      </c>
    </row>
    <row r="203" spans="1:2">
      <c r="A203" t="s">
        <v>4051</v>
      </c>
      <c r="B203" t="s">
        <v>3846</v>
      </c>
    </row>
    <row r="204" spans="1:2">
      <c r="A204" t="s">
        <v>4052</v>
      </c>
      <c r="B204" t="s">
        <v>3846</v>
      </c>
    </row>
    <row r="205" spans="1:2">
      <c r="A205" t="s">
        <v>4053</v>
      </c>
      <c r="B205" t="s">
        <v>3846</v>
      </c>
    </row>
    <row r="206" spans="1:2">
      <c r="A206" t="s">
        <v>4054</v>
      </c>
      <c r="B206" t="s">
        <v>3848</v>
      </c>
    </row>
    <row r="207" spans="1:2">
      <c r="A207" t="s">
        <v>4055</v>
      </c>
      <c r="B207" t="s">
        <v>3846</v>
      </c>
    </row>
    <row r="208" spans="1:2">
      <c r="A208" t="s">
        <v>4056</v>
      </c>
      <c r="B208" t="s">
        <v>3848</v>
      </c>
    </row>
    <row r="209" spans="1:2">
      <c r="A209" t="s">
        <v>4057</v>
      </c>
      <c r="B209" t="s">
        <v>3862</v>
      </c>
    </row>
    <row r="210" spans="1:2">
      <c r="A210" t="s">
        <v>4058</v>
      </c>
      <c r="B210" t="s">
        <v>3862</v>
      </c>
    </row>
    <row r="211" spans="1:2">
      <c r="A211" t="s">
        <v>4059</v>
      </c>
      <c r="B211" t="s">
        <v>3846</v>
      </c>
    </row>
    <row r="212" spans="1:2">
      <c r="A212" t="s">
        <v>4060</v>
      </c>
      <c r="B212" t="s">
        <v>3862</v>
      </c>
    </row>
    <row r="213" spans="1:2">
      <c r="A213" t="s">
        <v>4061</v>
      </c>
      <c r="B213" t="s">
        <v>3848</v>
      </c>
    </row>
    <row r="214" spans="1:2">
      <c r="A214" t="s">
        <v>4062</v>
      </c>
      <c r="B214" t="s">
        <v>3846</v>
      </c>
    </row>
    <row r="215" spans="1:2">
      <c r="A215" t="s">
        <v>4063</v>
      </c>
      <c r="B215" t="s">
        <v>3848</v>
      </c>
    </row>
    <row r="216" spans="1:2">
      <c r="A216" t="s">
        <v>4064</v>
      </c>
      <c r="B216" t="s">
        <v>3888</v>
      </c>
    </row>
    <row r="217" spans="1:2">
      <c r="A217" t="s">
        <v>4065</v>
      </c>
      <c r="B217" t="s">
        <v>3846</v>
      </c>
    </row>
    <row r="218" spans="1:2">
      <c r="A218" t="s">
        <v>4066</v>
      </c>
      <c r="B218" t="s">
        <v>3848</v>
      </c>
    </row>
    <row r="219" spans="1:2">
      <c r="A219" t="s">
        <v>4067</v>
      </c>
      <c r="B219" t="s">
        <v>3846</v>
      </c>
    </row>
    <row r="220" spans="1:2">
      <c r="A220" t="s">
        <v>4068</v>
      </c>
      <c r="B220" t="s">
        <v>3848</v>
      </c>
    </row>
    <row r="221" spans="1:2">
      <c r="A221" t="s">
        <v>4069</v>
      </c>
      <c r="B221" t="s">
        <v>3846</v>
      </c>
    </row>
    <row r="222" spans="1:2">
      <c r="A222" t="s">
        <v>4070</v>
      </c>
      <c r="B222" t="s">
        <v>3846</v>
      </c>
    </row>
    <row r="223" spans="1:2">
      <c r="A223" t="s">
        <v>4071</v>
      </c>
      <c r="B223" t="s">
        <v>3846</v>
      </c>
    </row>
    <row r="224" spans="1:2">
      <c r="A224" t="s">
        <v>4072</v>
      </c>
      <c r="B224" t="s">
        <v>3848</v>
      </c>
    </row>
    <row r="225" spans="1:2">
      <c r="A225" t="s">
        <v>4073</v>
      </c>
      <c r="B225" t="s">
        <v>3848</v>
      </c>
    </row>
    <row r="226" spans="1:2">
      <c r="A226" t="s">
        <v>4074</v>
      </c>
      <c r="B226" t="s">
        <v>3846</v>
      </c>
    </row>
    <row r="227" spans="1:2">
      <c r="A227" t="s">
        <v>4075</v>
      </c>
      <c r="B227" t="s">
        <v>3846</v>
      </c>
    </row>
    <row r="228" spans="1:2">
      <c r="A228" t="s">
        <v>4076</v>
      </c>
      <c r="B228" t="s">
        <v>3848</v>
      </c>
    </row>
    <row r="229" spans="1:2">
      <c r="A229" t="s">
        <v>4077</v>
      </c>
      <c r="B229" t="s">
        <v>3848</v>
      </c>
    </row>
    <row r="230" spans="1:2">
      <c r="A230" t="s">
        <v>4078</v>
      </c>
      <c r="B230" t="s">
        <v>3848</v>
      </c>
    </row>
    <row r="231" spans="1:2">
      <c r="A231" t="s">
        <v>4079</v>
      </c>
      <c r="B231" t="s">
        <v>3848</v>
      </c>
    </row>
    <row r="232" spans="1:2">
      <c r="A232" t="s">
        <v>4080</v>
      </c>
      <c r="B232" t="s">
        <v>3862</v>
      </c>
    </row>
    <row r="233" spans="1:2">
      <c r="A233" t="s">
        <v>4081</v>
      </c>
      <c r="B233" t="s">
        <v>3848</v>
      </c>
    </row>
    <row r="234" spans="1:2">
      <c r="A234" t="s">
        <v>4082</v>
      </c>
      <c r="B234" t="s">
        <v>3862</v>
      </c>
    </row>
    <row r="235" spans="1:2">
      <c r="A235" t="s">
        <v>4083</v>
      </c>
      <c r="B235" t="s">
        <v>3848</v>
      </c>
    </row>
    <row r="236" spans="1:2">
      <c r="A236" t="s">
        <v>4084</v>
      </c>
      <c r="B236" t="s">
        <v>3846</v>
      </c>
    </row>
    <row r="237" spans="1:2">
      <c r="A237" t="s">
        <v>4085</v>
      </c>
      <c r="B237" t="s">
        <v>3862</v>
      </c>
    </row>
    <row r="238" spans="1:2">
      <c r="A238" t="s">
        <v>4086</v>
      </c>
      <c r="B238" t="s">
        <v>3862</v>
      </c>
    </row>
    <row r="239" spans="1:2">
      <c r="A239" t="s">
        <v>4087</v>
      </c>
      <c r="B239" t="s">
        <v>3862</v>
      </c>
    </row>
    <row r="240" spans="1:2">
      <c r="A240" t="s">
        <v>4088</v>
      </c>
      <c r="B240" t="s">
        <v>3846</v>
      </c>
    </row>
    <row r="241" spans="1:2">
      <c r="A241" t="s">
        <v>4089</v>
      </c>
      <c r="B241" t="s">
        <v>3848</v>
      </c>
    </row>
    <row r="242" spans="1:2">
      <c r="A242" t="s">
        <v>4090</v>
      </c>
      <c r="B242" t="s">
        <v>3848</v>
      </c>
    </row>
    <row r="243" spans="1:2">
      <c r="A243" t="s">
        <v>4091</v>
      </c>
      <c r="B243" t="s">
        <v>3862</v>
      </c>
    </row>
    <row r="244" spans="1:2">
      <c r="A244" t="s">
        <v>4092</v>
      </c>
      <c r="B244" t="s">
        <v>3848</v>
      </c>
    </row>
    <row r="245" spans="1:2">
      <c r="A245" t="s">
        <v>4093</v>
      </c>
      <c r="B245" t="s">
        <v>3846</v>
      </c>
    </row>
    <row r="246" spans="1:2">
      <c r="A246" t="s">
        <v>4094</v>
      </c>
      <c r="B246" t="s">
        <v>3848</v>
      </c>
    </row>
    <row r="247" spans="1:2">
      <c r="A247" t="s">
        <v>4095</v>
      </c>
      <c r="B247" t="s">
        <v>3848</v>
      </c>
    </row>
    <row r="248" spans="1:2">
      <c r="A248" t="s">
        <v>4096</v>
      </c>
      <c r="B248" t="s">
        <v>3846</v>
      </c>
    </row>
    <row r="249" spans="1:2">
      <c r="A249" t="s">
        <v>4097</v>
      </c>
      <c r="B249" t="s">
        <v>3862</v>
      </c>
    </row>
    <row r="250" spans="1:2">
      <c r="A250" t="s">
        <v>4098</v>
      </c>
      <c r="B250" t="s">
        <v>3848</v>
      </c>
    </row>
    <row r="251" spans="1:2">
      <c r="A251" t="s">
        <v>4099</v>
      </c>
      <c r="B251" t="s">
        <v>3846</v>
      </c>
    </row>
    <row r="252" spans="1:2">
      <c r="A252" t="s">
        <v>4100</v>
      </c>
      <c r="B252" t="s">
        <v>3848</v>
      </c>
    </row>
    <row r="253" spans="1:2">
      <c r="A253" t="s">
        <v>4101</v>
      </c>
      <c r="B253" t="s">
        <v>3848</v>
      </c>
    </row>
    <row r="254" spans="1:2">
      <c r="A254" t="s">
        <v>4102</v>
      </c>
      <c r="B254" t="s">
        <v>3888</v>
      </c>
    </row>
    <row r="255" spans="1:2">
      <c r="A255" t="s">
        <v>4103</v>
      </c>
      <c r="B255" t="s">
        <v>3848</v>
      </c>
    </row>
    <row r="256" spans="1:2">
      <c r="A256" t="s">
        <v>4104</v>
      </c>
      <c r="B256" t="s">
        <v>3848</v>
      </c>
    </row>
    <row r="257" spans="1:2">
      <c r="A257" t="s">
        <v>4105</v>
      </c>
      <c r="B257" t="s">
        <v>3848</v>
      </c>
    </row>
    <row r="258" spans="1:2">
      <c r="A258" t="s">
        <v>4106</v>
      </c>
      <c r="B258" t="s">
        <v>3846</v>
      </c>
    </row>
    <row r="259" spans="1:2">
      <c r="A259" t="s">
        <v>4107</v>
      </c>
      <c r="B259" t="s">
        <v>3850</v>
      </c>
    </row>
    <row r="260" spans="1:2">
      <c r="A260" t="s">
        <v>4108</v>
      </c>
      <c r="B260" t="s">
        <v>3862</v>
      </c>
    </row>
    <row r="261" spans="1:2">
      <c r="A261" t="s">
        <v>4109</v>
      </c>
      <c r="B261" t="s">
        <v>3850</v>
      </c>
    </row>
    <row r="262" spans="1:2">
      <c r="A262" t="s">
        <v>4110</v>
      </c>
      <c r="B262" t="s">
        <v>3848</v>
      </c>
    </row>
    <row r="263" spans="1:2">
      <c r="A263" t="s">
        <v>4111</v>
      </c>
      <c r="B263" t="s">
        <v>3846</v>
      </c>
    </row>
    <row r="264" spans="1:2">
      <c r="A264" t="s">
        <v>4112</v>
      </c>
      <c r="B264" t="s">
        <v>3848</v>
      </c>
    </row>
    <row r="265" spans="1:2">
      <c r="A265" t="s">
        <v>4113</v>
      </c>
      <c r="B265" t="s">
        <v>3846</v>
      </c>
    </row>
    <row r="266" spans="1:2">
      <c r="A266" t="s">
        <v>4114</v>
      </c>
      <c r="B266" t="s">
        <v>3888</v>
      </c>
    </row>
    <row r="267" spans="1:2">
      <c r="A267" t="s">
        <v>4115</v>
      </c>
      <c r="B267" t="s">
        <v>3846</v>
      </c>
    </row>
    <row r="268" spans="1:2">
      <c r="A268" t="s">
        <v>4116</v>
      </c>
      <c r="B268" t="s">
        <v>3846</v>
      </c>
    </row>
    <row r="269" spans="1:2">
      <c r="A269" t="s">
        <v>4117</v>
      </c>
      <c r="B269" t="s">
        <v>3846</v>
      </c>
    </row>
    <row r="270" spans="1:2">
      <c r="A270" t="s">
        <v>4118</v>
      </c>
      <c r="B270" t="s">
        <v>3846</v>
      </c>
    </row>
    <row r="271" spans="1:2">
      <c r="A271" t="s">
        <v>4119</v>
      </c>
      <c r="B271" t="s">
        <v>3846</v>
      </c>
    </row>
    <row r="272" spans="1:2">
      <c r="A272" t="s">
        <v>4120</v>
      </c>
      <c r="B272" t="s">
        <v>3846</v>
      </c>
    </row>
    <row r="273" spans="1:2">
      <c r="A273" t="s">
        <v>4121</v>
      </c>
      <c r="B273" t="s">
        <v>3846</v>
      </c>
    </row>
    <row r="274" spans="1:2">
      <c r="A274" t="s">
        <v>4122</v>
      </c>
      <c r="B274" t="s">
        <v>3846</v>
      </c>
    </row>
    <row r="275" spans="1:2">
      <c r="A275" t="s">
        <v>4123</v>
      </c>
      <c r="B275" t="s">
        <v>3846</v>
      </c>
    </row>
    <row r="276" spans="1:2">
      <c r="A276" t="s">
        <v>4124</v>
      </c>
      <c r="B276" t="s">
        <v>3848</v>
      </c>
    </row>
    <row r="277" spans="1:2">
      <c r="A277" t="s">
        <v>4125</v>
      </c>
      <c r="B277" t="s">
        <v>3846</v>
      </c>
    </row>
    <row r="278" spans="1:2">
      <c r="A278" t="s">
        <v>4126</v>
      </c>
      <c r="B278" t="s">
        <v>3846</v>
      </c>
    </row>
    <row r="279" spans="1:2">
      <c r="A279" t="s">
        <v>4127</v>
      </c>
      <c r="B279" t="s">
        <v>3848</v>
      </c>
    </row>
    <row r="280" spans="1:2">
      <c r="A280" t="s">
        <v>4128</v>
      </c>
      <c r="B280" t="s">
        <v>3862</v>
      </c>
    </row>
    <row r="281" spans="1:2">
      <c r="A281" t="s">
        <v>4129</v>
      </c>
      <c r="B281" t="s">
        <v>3862</v>
      </c>
    </row>
    <row r="282" spans="1:2">
      <c r="A282" t="s">
        <v>4130</v>
      </c>
      <c r="B282" t="s">
        <v>3848</v>
      </c>
    </row>
    <row r="283" spans="1:2">
      <c r="A283" t="s">
        <v>4131</v>
      </c>
      <c r="B283" t="s">
        <v>3848</v>
      </c>
    </row>
    <row r="284" spans="1:2">
      <c r="A284" t="s">
        <v>4132</v>
      </c>
      <c r="B284" t="s">
        <v>3848</v>
      </c>
    </row>
    <row r="285" spans="1:2">
      <c r="A285" t="s">
        <v>4133</v>
      </c>
      <c r="B285" t="s">
        <v>3848</v>
      </c>
    </row>
    <row r="286" spans="1:2">
      <c r="A286" t="s">
        <v>4134</v>
      </c>
      <c r="B286" t="s">
        <v>3862</v>
      </c>
    </row>
    <row r="287" spans="1:2">
      <c r="A287" t="s">
        <v>4135</v>
      </c>
      <c r="B287" t="s">
        <v>3848</v>
      </c>
    </row>
    <row r="288" spans="1:2">
      <c r="A288" t="s">
        <v>4136</v>
      </c>
      <c r="B288" t="s">
        <v>3846</v>
      </c>
    </row>
    <row r="289" spans="1:2">
      <c r="A289" t="s">
        <v>4137</v>
      </c>
      <c r="B289" t="s">
        <v>3848</v>
      </c>
    </row>
    <row r="290" spans="1:2">
      <c r="A290" t="s">
        <v>4138</v>
      </c>
      <c r="B290" t="s">
        <v>3848</v>
      </c>
    </row>
    <row r="291" spans="1:2">
      <c r="A291" t="s">
        <v>4139</v>
      </c>
      <c r="B291" t="s">
        <v>3848</v>
      </c>
    </row>
    <row r="292" spans="1:2">
      <c r="A292" t="s">
        <v>4140</v>
      </c>
      <c r="B292" t="s">
        <v>3848</v>
      </c>
    </row>
    <row r="293" spans="1:2">
      <c r="A293" t="s">
        <v>4141</v>
      </c>
      <c r="B293" t="s">
        <v>3850</v>
      </c>
    </row>
    <row r="294" spans="1:2">
      <c r="A294" t="s">
        <v>4142</v>
      </c>
      <c r="B294" t="s">
        <v>3846</v>
      </c>
    </row>
    <row r="295" spans="1:2">
      <c r="A295" t="s">
        <v>4143</v>
      </c>
      <c r="B295" t="s">
        <v>3846</v>
      </c>
    </row>
    <row r="296" spans="1:2">
      <c r="A296" t="s">
        <v>4144</v>
      </c>
      <c r="B296" t="s">
        <v>3862</v>
      </c>
    </row>
    <row r="297" spans="1:2">
      <c r="A297" t="s">
        <v>4145</v>
      </c>
      <c r="B297" t="s">
        <v>3848</v>
      </c>
    </row>
    <row r="298" spans="1:2">
      <c r="A298" t="s">
        <v>4146</v>
      </c>
      <c r="B298" t="s">
        <v>3848</v>
      </c>
    </row>
    <row r="299" spans="1:2">
      <c r="A299" t="s">
        <v>4147</v>
      </c>
      <c r="B299" t="s">
        <v>3848</v>
      </c>
    </row>
    <row r="300" spans="1:2">
      <c r="A300" t="s">
        <v>4148</v>
      </c>
      <c r="B300" t="s">
        <v>3848</v>
      </c>
    </row>
    <row r="301" spans="1:2">
      <c r="A301" t="s">
        <v>4149</v>
      </c>
      <c r="B301" t="s">
        <v>3846</v>
      </c>
    </row>
    <row r="302" spans="1:2">
      <c r="A302" t="s">
        <v>4150</v>
      </c>
      <c r="B302" t="s">
        <v>3846</v>
      </c>
    </row>
    <row r="303" spans="1:2">
      <c r="A303" t="s">
        <v>4151</v>
      </c>
      <c r="B303" t="s">
        <v>3846</v>
      </c>
    </row>
    <row r="304" spans="1:2">
      <c r="A304" t="s">
        <v>4152</v>
      </c>
      <c r="B304" t="s">
        <v>3846</v>
      </c>
    </row>
    <row r="305" spans="1:2">
      <c r="A305" t="s">
        <v>4153</v>
      </c>
      <c r="B305" t="s">
        <v>3888</v>
      </c>
    </row>
    <row r="306" spans="1:2">
      <c r="A306" t="s">
        <v>4154</v>
      </c>
      <c r="B306" t="s">
        <v>3848</v>
      </c>
    </row>
    <row r="307" spans="1:2">
      <c r="A307" t="s">
        <v>4155</v>
      </c>
      <c r="B307" t="s">
        <v>3846</v>
      </c>
    </row>
    <row r="308" spans="1:2">
      <c r="A308" t="s">
        <v>4156</v>
      </c>
      <c r="B308" t="s">
        <v>3846</v>
      </c>
    </row>
    <row r="309" spans="1:2">
      <c r="A309" t="s">
        <v>4157</v>
      </c>
      <c r="B309" t="s">
        <v>3846</v>
      </c>
    </row>
    <row r="310" spans="1:2">
      <c r="A310" t="s">
        <v>4158</v>
      </c>
      <c r="B310" t="s">
        <v>3848</v>
      </c>
    </row>
    <row r="311" spans="1:2">
      <c r="A311" t="s">
        <v>4159</v>
      </c>
      <c r="B311" t="s">
        <v>3846</v>
      </c>
    </row>
    <row r="312" spans="1:2">
      <c r="A312" t="s">
        <v>4160</v>
      </c>
      <c r="B312" t="s">
        <v>3862</v>
      </c>
    </row>
    <row r="313" spans="1:2">
      <c r="A313" t="s">
        <v>4161</v>
      </c>
      <c r="B313" t="s">
        <v>3862</v>
      </c>
    </row>
    <row r="314" spans="1:2">
      <c r="A314" t="s">
        <v>4162</v>
      </c>
      <c r="B314" t="s">
        <v>3848</v>
      </c>
    </row>
    <row r="315" spans="1:2">
      <c r="A315" t="s">
        <v>4163</v>
      </c>
      <c r="B315" t="s">
        <v>3848</v>
      </c>
    </row>
    <row r="316" spans="1:2">
      <c r="A316" t="s">
        <v>4164</v>
      </c>
      <c r="B316" t="s">
        <v>3846</v>
      </c>
    </row>
    <row r="317" spans="1:2">
      <c r="A317" t="s">
        <v>4165</v>
      </c>
      <c r="B317" t="s">
        <v>3848</v>
      </c>
    </row>
    <row r="318" spans="1:2">
      <c r="A318" t="s">
        <v>4166</v>
      </c>
      <c r="B318" t="s">
        <v>3846</v>
      </c>
    </row>
    <row r="319" spans="1:2">
      <c r="A319" t="s">
        <v>4167</v>
      </c>
      <c r="B319" t="s">
        <v>3846</v>
      </c>
    </row>
    <row r="320" spans="1:2">
      <c r="A320" t="s">
        <v>4168</v>
      </c>
      <c r="B320" t="s">
        <v>3848</v>
      </c>
    </row>
    <row r="321" spans="1:2">
      <c r="A321" t="s">
        <v>4169</v>
      </c>
      <c r="B321" t="s">
        <v>3846</v>
      </c>
    </row>
    <row r="322" spans="1:2">
      <c r="A322" t="s">
        <v>4170</v>
      </c>
      <c r="B322" t="s">
        <v>3848</v>
      </c>
    </row>
    <row r="323" spans="1:2">
      <c r="A323" t="s">
        <v>4171</v>
      </c>
      <c r="B323" t="s">
        <v>3846</v>
      </c>
    </row>
    <row r="324" spans="1:2">
      <c r="A324" t="s">
        <v>4172</v>
      </c>
      <c r="B324" t="s">
        <v>3848</v>
      </c>
    </row>
    <row r="325" spans="1:2">
      <c r="A325" t="s">
        <v>4173</v>
      </c>
      <c r="B325" t="s">
        <v>3846</v>
      </c>
    </row>
    <row r="326" spans="1:2">
      <c r="A326" t="s">
        <v>4174</v>
      </c>
      <c r="B326" t="s">
        <v>3846</v>
      </c>
    </row>
    <row r="327" spans="1:2">
      <c r="A327" t="s">
        <v>4175</v>
      </c>
      <c r="B327" t="s">
        <v>3848</v>
      </c>
    </row>
    <row r="328" spans="1:2">
      <c r="A328" t="s">
        <v>4176</v>
      </c>
      <c r="B328" t="s">
        <v>3862</v>
      </c>
    </row>
    <row r="329" spans="1:2">
      <c r="A329" t="s">
        <v>4177</v>
      </c>
      <c r="B329" t="s">
        <v>3850</v>
      </c>
    </row>
    <row r="330" spans="1:2">
      <c r="A330" t="s">
        <v>4178</v>
      </c>
      <c r="B330" t="s">
        <v>3848</v>
      </c>
    </row>
    <row r="331" spans="1:2">
      <c r="A331" t="s">
        <v>4179</v>
      </c>
      <c r="B331" t="s">
        <v>3848</v>
      </c>
    </row>
    <row r="332" spans="1:2">
      <c r="A332" t="s">
        <v>4180</v>
      </c>
      <c r="B332" t="s">
        <v>3848</v>
      </c>
    </row>
    <row r="333" spans="1:2">
      <c r="A333" t="s">
        <v>4181</v>
      </c>
      <c r="B333" t="s">
        <v>3848</v>
      </c>
    </row>
    <row r="334" spans="1:2">
      <c r="A334" t="s">
        <v>4182</v>
      </c>
      <c r="B334" t="s">
        <v>3846</v>
      </c>
    </row>
    <row r="335" spans="1:2">
      <c r="A335" t="s">
        <v>4183</v>
      </c>
      <c r="B335" t="s">
        <v>3846</v>
      </c>
    </row>
    <row r="336" spans="1:2">
      <c r="A336" t="s">
        <v>4184</v>
      </c>
      <c r="B336" t="s">
        <v>3862</v>
      </c>
    </row>
    <row r="337" spans="1:2">
      <c r="A337" t="s">
        <v>4185</v>
      </c>
      <c r="B337" t="s">
        <v>3848</v>
      </c>
    </row>
    <row r="338" spans="1:2">
      <c r="A338" t="s">
        <v>4186</v>
      </c>
      <c r="B338" t="s">
        <v>3848</v>
      </c>
    </row>
    <row r="339" spans="1:2">
      <c r="A339" t="s">
        <v>4187</v>
      </c>
      <c r="B339" t="s">
        <v>3888</v>
      </c>
    </row>
    <row r="340" spans="1:2">
      <c r="A340" t="s">
        <v>4188</v>
      </c>
      <c r="B340" t="s">
        <v>3846</v>
      </c>
    </row>
    <row r="341" spans="1:2">
      <c r="A341" t="s">
        <v>4189</v>
      </c>
      <c r="B341" t="s">
        <v>3846</v>
      </c>
    </row>
    <row r="342" spans="1:2">
      <c r="A342" t="s">
        <v>4190</v>
      </c>
      <c r="B342" t="s">
        <v>3846</v>
      </c>
    </row>
    <row r="343" spans="1:2">
      <c r="A343" t="s">
        <v>4191</v>
      </c>
      <c r="B343" t="s">
        <v>3846</v>
      </c>
    </row>
    <row r="344" spans="1:2">
      <c r="A344" t="s">
        <v>4192</v>
      </c>
      <c r="B344" t="s">
        <v>3848</v>
      </c>
    </row>
    <row r="345" spans="1:2">
      <c r="A345" t="s">
        <v>4193</v>
      </c>
      <c r="B345" t="s">
        <v>3848</v>
      </c>
    </row>
    <row r="346" spans="1:2">
      <c r="A346" t="s">
        <v>4194</v>
      </c>
      <c r="B346" t="s">
        <v>3846</v>
      </c>
    </row>
    <row r="347" spans="1:2">
      <c r="A347" t="s">
        <v>4195</v>
      </c>
      <c r="B347" t="s">
        <v>3862</v>
      </c>
    </row>
    <row r="348" spans="1:2">
      <c r="A348" t="s">
        <v>4196</v>
      </c>
      <c r="B348" t="s">
        <v>3850</v>
      </c>
    </row>
    <row r="349" spans="1:2">
      <c r="A349" t="s">
        <v>4197</v>
      </c>
      <c r="B349" t="s">
        <v>3846</v>
      </c>
    </row>
    <row r="350" spans="1:2">
      <c r="A350" t="s">
        <v>4198</v>
      </c>
      <c r="B350" t="s">
        <v>3846</v>
      </c>
    </row>
    <row r="351" spans="1:2">
      <c r="A351" t="s">
        <v>4199</v>
      </c>
      <c r="B351" t="s">
        <v>3862</v>
      </c>
    </row>
    <row r="352" spans="1:2">
      <c r="A352" t="s">
        <v>4200</v>
      </c>
      <c r="B352" t="s">
        <v>3848</v>
      </c>
    </row>
    <row r="353" spans="1:2">
      <c r="A353" t="s">
        <v>4201</v>
      </c>
      <c r="B353" t="s">
        <v>3848</v>
      </c>
    </row>
    <row r="354" spans="1:2">
      <c r="A354" t="s">
        <v>4202</v>
      </c>
      <c r="B354" t="s">
        <v>3848</v>
      </c>
    </row>
    <row r="355" spans="1:2">
      <c r="A355" t="s">
        <v>4203</v>
      </c>
      <c r="B355" t="s">
        <v>3888</v>
      </c>
    </row>
    <row r="356" spans="1:2">
      <c r="A356" t="s">
        <v>4204</v>
      </c>
      <c r="B356" t="s">
        <v>3848</v>
      </c>
    </row>
    <row r="357" spans="1:2">
      <c r="A357" t="s">
        <v>4205</v>
      </c>
      <c r="B357" t="s">
        <v>3848</v>
      </c>
    </row>
    <row r="358" spans="1:2">
      <c r="A358" t="s">
        <v>4206</v>
      </c>
      <c r="B358" t="s">
        <v>3848</v>
      </c>
    </row>
    <row r="359" spans="1:2">
      <c r="A359" t="s">
        <v>4207</v>
      </c>
      <c r="B359" t="s">
        <v>3888</v>
      </c>
    </row>
    <row r="360" spans="1:2">
      <c r="A360" t="s">
        <v>4208</v>
      </c>
      <c r="B360" t="s">
        <v>3848</v>
      </c>
    </row>
    <row r="361" spans="1:2">
      <c r="A361" t="s">
        <v>4209</v>
      </c>
      <c r="B361" t="s">
        <v>3848</v>
      </c>
    </row>
    <row r="362" spans="1:2">
      <c r="A362" t="s">
        <v>4210</v>
      </c>
      <c r="B362" t="s">
        <v>3848</v>
      </c>
    </row>
    <row r="363" spans="1:2">
      <c r="A363" t="s">
        <v>4211</v>
      </c>
      <c r="B363" t="s">
        <v>3848</v>
      </c>
    </row>
    <row r="364" spans="1:2">
      <c r="A364" t="s">
        <v>4212</v>
      </c>
      <c r="B364" t="s">
        <v>3846</v>
      </c>
    </row>
    <row r="365" spans="1:2">
      <c r="A365" t="s">
        <v>4213</v>
      </c>
      <c r="B365" t="s">
        <v>3846</v>
      </c>
    </row>
    <row r="366" spans="1:2">
      <c r="A366" t="s">
        <v>4214</v>
      </c>
      <c r="B366" t="s">
        <v>3862</v>
      </c>
    </row>
    <row r="367" spans="1:2">
      <c r="A367" t="s">
        <v>4215</v>
      </c>
      <c r="B367" t="s">
        <v>3862</v>
      </c>
    </row>
    <row r="368" spans="1:2">
      <c r="A368" t="s">
        <v>4216</v>
      </c>
      <c r="B368" t="s">
        <v>3846</v>
      </c>
    </row>
    <row r="369" spans="1:2">
      <c r="A369" t="s">
        <v>4217</v>
      </c>
      <c r="B369" t="s">
        <v>3846</v>
      </c>
    </row>
    <row r="370" spans="1:2">
      <c r="A370" t="s">
        <v>4218</v>
      </c>
      <c r="B370" t="s">
        <v>3848</v>
      </c>
    </row>
    <row r="371" spans="1:2">
      <c r="A371" t="s">
        <v>4219</v>
      </c>
      <c r="B371" t="s">
        <v>3848</v>
      </c>
    </row>
    <row r="372" spans="1:2">
      <c r="A372" t="s">
        <v>4220</v>
      </c>
      <c r="B372" t="s">
        <v>3846</v>
      </c>
    </row>
    <row r="373" spans="1:2">
      <c r="A373" t="s">
        <v>4221</v>
      </c>
      <c r="B373" t="s">
        <v>3888</v>
      </c>
    </row>
    <row r="374" spans="1:2">
      <c r="A374" t="s">
        <v>4222</v>
      </c>
      <c r="B374" t="s">
        <v>3846</v>
      </c>
    </row>
    <row r="375" spans="1:2">
      <c r="A375" t="s">
        <v>4223</v>
      </c>
      <c r="B375" t="s">
        <v>3848</v>
      </c>
    </row>
    <row r="376" spans="1:2">
      <c r="A376" t="s">
        <v>4224</v>
      </c>
      <c r="B376" t="s">
        <v>3862</v>
      </c>
    </row>
    <row r="377" spans="1:2">
      <c r="A377" t="s">
        <v>4225</v>
      </c>
      <c r="B377" t="s">
        <v>3848</v>
      </c>
    </row>
    <row r="378" spans="1:2">
      <c r="A378" t="s">
        <v>4226</v>
      </c>
      <c r="B378" t="s">
        <v>3862</v>
      </c>
    </row>
    <row r="379" spans="1:2">
      <c r="A379" t="s">
        <v>4227</v>
      </c>
      <c r="B379" t="s">
        <v>3888</v>
      </c>
    </row>
    <row r="380" spans="1:2">
      <c r="A380" t="s">
        <v>4228</v>
      </c>
      <c r="B380" t="s">
        <v>3846</v>
      </c>
    </row>
    <row r="381" spans="1:2">
      <c r="A381" t="s">
        <v>4229</v>
      </c>
      <c r="B381" t="s">
        <v>3862</v>
      </c>
    </row>
    <row r="382" spans="1:2">
      <c r="A382" t="s">
        <v>4230</v>
      </c>
      <c r="B382" t="s">
        <v>3862</v>
      </c>
    </row>
    <row r="383" spans="1:2">
      <c r="A383" t="s">
        <v>4231</v>
      </c>
      <c r="B383" t="s">
        <v>3848</v>
      </c>
    </row>
    <row r="384" spans="1:2">
      <c r="A384" t="s">
        <v>4232</v>
      </c>
      <c r="B384" t="s">
        <v>3848</v>
      </c>
    </row>
    <row r="385" spans="1:2">
      <c r="A385" t="s">
        <v>4233</v>
      </c>
      <c r="B385" t="s">
        <v>3846</v>
      </c>
    </row>
    <row r="386" spans="1:2">
      <c r="A386" t="s">
        <v>4234</v>
      </c>
      <c r="B386" t="s">
        <v>3846</v>
      </c>
    </row>
    <row r="387" spans="1:2">
      <c r="A387" t="s">
        <v>4235</v>
      </c>
      <c r="B387" t="s">
        <v>3846</v>
      </c>
    </row>
    <row r="388" spans="1:2">
      <c r="A388" t="s">
        <v>4236</v>
      </c>
      <c r="B388" t="s">
        <v>3846</v>
      </c>
    </row>
    <row r="389" spans="1:2">
      <c r="A389" t="s">
        <v>4237</v>
      </c>
      <c r="B389" t="s">
        <v>3846</v>
      </c>
    </row>
    <row r="390" spans="1:2">
      <c r="A390" t="s">
        <v>4238</v>
      </c>
      <c r="B390" t="s">
        <v>3862</v>
      </c>
    </row>
    <row r="391" spans="1:2">
      <c r="A391" t="s">
        <v>4239</v>
      </c>
      <c r="B391" t="s">
        <v>3848</v>
      </c>
    </row>
    <row r="392" spans="1:2">
      <c r="A392" t="s">
        <v>4240</v>
      </c>
      <c r="B392" t="s">
        <v>3846</v>
      </c>
    </row>
    <row r="393" spans="1:2">
      <c r="A393" t="s">
        <v>4241</v>
      </c>
      <c r="B393" t="s">
        <v>3848</v>
      </c>
    </row>
    <row r="394" spans="1:2">
      <c r="A394" t="s">
        <v>4242</v>
      </c>
      <c r="B394" t="s">
        <v>3848</v>
      </c>
    </row>
    <row r="395" spans="1:2">
      <c r="A395" t="s">
        <v>4243</v>
      </c>
      <c r="B395" t="s">
        <v>3850</v>
      </c>
    </row>
    <row r="396" spans="1:2">
      <c r="A396" t="s">
        <v>4244</v>
      </c>
      <c r="B396" t="s">
        <v>3846</v>
      </c>
    </row>
    <row r="397" spans="1:2">
      <c r="A397" t="s">
        <v>4245</v>
      </c>
      <c r="B397" t="s">
        <v>3848</v>
      </c>
    </row>
    <row r="398" spans="1:2">
      <c r="A398" t="s">
        <v>4246</v>
      </c>
      <c r="B398" t="s">
        <v>3862</v>
      </c>
    </row>
    <row r="399" spans="1:2">
      <c r="A399" t="s">
        <v>4247</v>
      </c>
      <c r="B399" t="s">
        <v>3846</v>
      </c>
    </row>
    <row r="400" spans="1:2">
      <c r="A400" t="s">
        <v>4248</v>
      </c>
      <c r="B400" t="s">
        <v>3846</v>
      </c>
    </row>
    <row r="401" spans="1:2">
      <c r="A401" t="s">
        <v>4249</v>
      </c>
      <c r="B401" t="s">
        <v>3862</v>
      </c>
    </row>
    <row r="402" spans="1:2">
      <c r="A402" t="s">
        <v>4250</v>
      </c>
      <c r="B402" t="s">
        <v>3862</v>
      </c>
    </row>
    <row r="403" spans="1:2">
      <c r="A403" t="s">
        <v>4251</v>
      </c>
      <c r="B403" t="s">
        <v>3862</v>
      </c>
    </row>
    <row r="404" spans="1:2">
      <c r="A404" t="s">
        <v>4252</v>
      </c>
      <c r="B404" t="s">
        <v>3848</v>
      </c>
    </row>
    <row r="405" spans="1:2">
      <c r="A405" t="s">
        <v>4253</v>
      </c>
      <c r="B405" t="s">
        <v>3846</v>
      </c>
    </row>
    <row r="406" spans="1:2">
      <c r="A406" t="s">
        <v>4254</v>
      </c>
      <c r="B406" t="s">
        <v>3846</v>
      </c>
    </row>
    <row r="407" spans="1:2">
      <c r="A407" t="s">
        <v>4255</v>
      </c>
      <c r="B407" t="s">
        <v>3846</v>
      </c>
    </row>
    <row r="408" spans="1:2">
      <c r="A408" t="s">
        <v>4256</v>
      </c>
      <c r="B408" t="s">
        <v>3848</v>
      </c>
    </row>
    <row r="409" spans="1:2">
      <c r="A409" t="s">
        <v>4257</v>
      </c>
      <c r="B409" t="s">
        <v>3848</v>
      </c>
    </row>
    <row r="410" spans="1:2">
      <c r="A410" t="s">
        <v>4258</v>
      </c>
      <c r="B410" t="s">
        <v>3846</v>
      </c>
    </row>
    <row r="411" spans="1:2">
      <c r="A411" t="s">
        <v>4259</v>
      </c>
      <c r="B411" t="s">
        <v>3848</v>
      </c>
    </row>
    <row r="412" spans="1:2">
      <c r="A412" t="s">
        <v>4260</v>
      </c>
      <c r="B412" t="s">
        <v>3846</v>
      </c>
    </row>
    <row r="413" spans="1:2">
      <c r="A413" t="s">
        <v>4261</v>
      </c>
      <c r="B413" t="s">
        <v>3862</v>
      </c>
    </row>
    <row r="414" spans="1:2">
      <c r="A414" t="s">
        <v>4262</v>
      </c>
      <c r="B414" t="s">
        <v>3848</v>
      </c>
    </row>
    <row r="415" spans="1:2">
      <c r="A415" t="s">
        <v>4263</v>
      </c>
      <c r="B415" t="s">
        <v>3862</v>
      </c>
    </row>
    <row r="416" spans="1:2">
      <c r="A416" t="s">
        <v>4264</v>
      </c>
      <c r="B416" t="s">
        <v>3846</v>
      </c>
    </row>
    <row r="417" spans="1:2">
      <c r="A417" t="s">
        <v>4265</v>
      </c>
      <c r="B417" t="s">
        <v>3846</v>
      </c>
    </row>
    <row r="418" spans="1:2">
      <c r="A418" t="s">
        <v>4266</v>
      </c>
      <c r="B418" t="s">
        <v>3848</v>
      </c>
    </row>
    <row r="419" spans="1:2">
      <c r="A419" t="s">
        <v>4267</v>
      </c>
      <c r="B419" t="s">
        <v>3862</v>
      </c>
    </row>
    <row r="420" spans="1:2">
      <c r="A420" t="s">
        <v>4268</v>
      </c>
      <c r="B420" t="s">
        <v>3846</v>
      </c>
    </row>
    <row r="421" spans="1:2">
      <c r="A421" t="s">
        <v>4269</v>
      </c>
      <c r="B421" t="s">
        <v>3848</v>
      </c>
    </row>
    <row r="422" spans="1:2">
      <c r="A422" t="s">
        <v>4270</v>
      </c>
      <c r="B422" t="s">
        <v>3848</v>
      </c>
    </row>
    <row r="423" spans="1:2">
      <c r="A423" t="s">
        <v>4271</v>
      </c>
      <c r="B423" t="s">
        <v>3848</v>
      </c>
    </row>
    <row r="424" spans="1:2">
      <c r="A424" t="s">
        <v>4272</v>
      </c>
      <c r="B424" t="s">
        <v>3848</v>
      </c>
    </row>
    <row r="425" spans="1:2">
      <c r="A425" t="s">
        <v>4273</v>
      </c>
      <c r="B425" t="s">
        <v>3848</v>
      </c>
    </row>
    <row r="426" spans="1:2">
      <c r="A426" t="s">
        <v>4274</v>
      </c>
      <c r="B426" t="s">
        <v>3848</v>
      </c>
    </row>
    <row r="427" spans="1:2">
      <c r="A427" t="s">
        <v>4275</v>
      </c>
      <c r="B427" t="s">
        <v>3862</v>
      </c>
    </row>
    <row r="428" spans="1:2">
      <c r="A428" t="s">
        <v>4276</v>
      </c>
      <c r="B428" t="s">
        <v>3848</v>
      </c>
    </row>
    <row r="429" spans="1:2">
      <c r="A429" t="s">
        <v>4277</v>
      </c>
      <c r="B429" t="s">
        <v>3848</v>
      </c>
    </row>
    <row r="430" spans="1:2">
      <c r="A430" t="s">
        <v>4278</v>
      </c>
      <c r="B430" t="s">
        <v>3848</v>
      </c>
    </row>
    <row r="431" spans="1:2">
      <c r="A431" t="s">
        <v>4279</v>
      </c>
      <c r="B431" t="s">
        <v>3862</v>
      </c>
    </row>
    <row r="432" spans="1:2">
      <c r="A432" t="s">
        <v>4280</v>
      </c>
      <c r="B432" t="s">
        <v>3848</v>
      </c>
    </row>
    <row r="433" spans="1:2">
      <c r="A433" t="s">
        <v>4281</v>
      </c>
      <c r="B433" t="s">
        <v>3846</v>
      </c>
    </row>
    <row r="434" spans="1:2">
      <c r="A434" t="s">
        <v>4282</v>
      </c>
      <c r="B434" t="s">
        <v>3862</v>
      </c>
    </row>
    <row r="435" spans="1:2">
      <c r="A435" t="s">
        <v>4283</v>
      </c>
      <c r="B435" t="s">
        <v>3888</v>
      </c>
    </row>
    <row r="436" spans="1:2">
      <c r="A436" t="s">
        <v>4284</v>
      </c>
      <c r="B436" t="s">
        <v>3846</v>
      </c>
    </row>
    <row r="437" spans="1:2">
      <c r="A437" t="s">
        <v>4285</v>
      </c>
      <c r="B437" t="s">
        <v>3848</v>
      </c>
    </row>
    <row r="438" spans="1:2">
      <c r="A438" t="s">
        <v>4286</v>
      </c>
      <c r="B438" t="s">
        <v>3848</v>
      </c>
    </row>
    <row r="439" spans="1:2">
      <c r="A439" t="s">
        <v>4287</v>
      </c>
      <c r="B439" t="s">
        <v>3846</v>
      </c>
    </row>
    <row r="440" spans="1:2">
      <c r="A440" t="s">
        <v>4288</v>
      </c>
      <c r="B440" t="s">
        <v>3888</v>
      </c>
    </row>
    <row r="441" spans="1:2">
      <c r="A441" t="s">
        <v>4289</v>
      </c>
      <c r="B441" t="s">
        <v>3850</v>
      </c>
    </row>
    <row r="442" spans="1:2">
      <c r="A442" t="s">
        <v>4290</v>
      </c>
      <c r="B442" t="s">
        <v>3848</v>
      </c>
    </row>
    <row r="443" spans="1:2">
      <c r="A443" t="s">
        <v>4291</v>
      </c>
      <c r="B443" t="s">
        <v>3848</v>
      </c>
    </row>
    <row r="444" spans="1:2">
      <c r="A444" t="s">
        <v>4292</v>
      </c>
      <c r="B444" t="s">
        <v>3850</v>
      </c>
    </row>
    <row r="445" spans="1:2">
      <c r="A445" t="s">
        <v>4293</v>
      </c>
      <c r="B445" t="s">
        <v>3848</v>
      </c>
    </row>
    <row r="446" spans="1:2">
      <c r="A446" t="s">
        <v>4294</v>
      </c>
      <c r="B446" t="s">
        <v>3862</v>
      </c>
    </row>
    <row r="447" spans="1:2">
      <c r="A447" t="s">
        <v>4295</v>
      </c>
      <c r="B447" t="s">
        <v>3846</v>
      </c>
    </row>
    <row r="448" spans="1:2">
      <c r="A448" t="s">
        <v>4296</v>
      </c>
      <c r="B448" t="s">
        <v>3888</v>
      </c>
    </row>
    <row r="449" spans="1:2">
      <c r="A449" t="s">
        <v>4297</v>
      </c>
      <c r="B449" t="s">
        <v>3848</v>
      </c>
    </row>
    <row r="450" spans="1:2">
      <c r="A450" t="s">
        <v>4298</v>
      </c>
      <c r="B450" t="s">
        <v>3848</v>
      </c>
    </row>
    <row r="451" spans="1:2">
      <c r="A451" t="s">
        <v>4299</v>
      </c>
      <c r="B451" t="s">
        <v>3862</v>
      </c>
    </row>
    <row r="452" spans="1:2">
      <c r="A452" t="s">
        <v>4300</v>
      </c>
      <c r="B452" t="s">
        <v>3888</v>
      </c>
    </row>
    <row r="453" spans="1:2">
      <c r="A453" t="s">
        <v>4301</v>
      </c>
      <c r="B453" t="s">
        <v>3862</v>
      </c>
    </row>
    <row r="454" spans="1:2">
      <c r="A454" t="s">
        <v>4302</v>
      </c>
      <c r="B454" t="s">
        <v>3846</v>
      </c>
    </row>
    <row r="455" spans="1:2">
      <c r="A455" t="s">
        <v>4303</v>
      </c>
      <c r="B455" t="s">
        <v>3848</v>
      </c>
    </row>
    <row r="456" spans="1:2">
      <c r="A456" t="s">
        <v>4304</v>
      </c>
      <c r="B456" t="s">
        <v>3848</v>
      </c>
    </row>
    <row r="457" spans="1:2">
      <c r="A457" t="s">
        <v>4305</v>
      </c>
      <c r="B457" t="s">
        <v>3850</v>
      </c>
    </row>
    <row r="458" spans="1:2">
      <c r="A458" t="s">
        <v>4306</v>
      </c>
      <c r="B458" t="s">
        <v>3846</v>
      </c>
    </row>
    <row r="459" spans="1:2">
      <c r="A459" t="s">
        <v>4307</v>
      </c>
      <c r="B459" t="s">
        <v>3848</v>
      </c>
    </row>
    <row r="460" spans="1:2">
      <c r="A460" t="s">
        <v>4308</v>
      </c>
      <c r="B460" t="s">
        <v>3846</v>
      </c>
    </row>
    <row r="461" spans="1:2">
      <c r="A461" t="s">
        <v>4309</v>
      </c>
      <c r="B461" t="s">
        <v>3846</v>
      </c>
    </row>
    <row r="462" spans="1:2">
      <c r="A462" t="s">
        <v>4310</v>
      </c>
      <c r="B462" t="s">
        <v>3846</v>
      </c>
    </row>
    <row r="463" spans="1:2">
      <c r="A463" t="s">
        <v>4311</v>
      </c>
      <c r="B463" t="s">
        <v>3848</v>
      </c>
    </row>
    <row r="464" spans="1:2">
      <c r="A464" t="s">
        <v>4312</v>
      </c>
      <c r="B464" t="s">
        <v>3846</v>
      </c>
    </row>
    <row r="465" spans="1:2">
      <c r="A465" t="s">
        <v>4313</v>
      </c>
      <c r="B465" t="s">
        <v>3848</v>
      </c>
    </row>
    <row r="466" spans="1:2">
      <c r="A466" t="s">
        <v>4314</v>
      </c>
      <c r="B466" t="s">
        <v>3846</v>
      </c>
    </row>
    <row r="467" spans="1:2">
      <c r="A467" t="s">
        <v>4315</v>
      </c>
      <c r="B467" t="s">
        <v>3848</v>
      </c>
    </row>
    <row r="468" spans="1:2">
      <c r="A468" t="s">
        <v>4316</v>
      </c>
      <c r="B468" t="s">
        <v>3862</v>
      </c>
    </row>
    <row r="469" spans="1:2">
      <c r="A469" t="s">
        <v>4317</v>
      </c>
      <c r="B469" t="s">
        <v>3848</v>
      </c>
    </row>
    <row r="470" spans="1:2">
      <c r="A470" t="s">
        <v>4318</v>
      </c>
      <c r="B470" t="s">
        <v>3862</v>
      </c>
    </row>
    <row r="471" spans="1:2">
      <c r="A471" t="s">
        <v>4319</v>
      </c>
      <c r="B471" t="s">
        <v>3862</v>
      </c>
    </row>
    <row r="472" spans="1:2">
      <c r="A472" t="s">
        <v>4320</v>
      </c>
      <c r="B472" t="s">
        <v>3888</v>
      </c>
    </row>
    <row r="473" spans="1:2">
      <c r="A473" t="s">
        <v>4321</v>
      </c>
      <c r="B473" t="s">
        <v>3846</v>
      </c>
    </row>
    <row r="474" spans="1:2">
      <c r="A474" t="s">
        <v>4322</v>
      </c>
      <c r="B474" t="s">
        <v>3848</v>
      </c>
    </row>
    <row r="475" spans="1:2">
      <c r="A475" t="s">
        <v>4323</v>
      </c>
      <c r="B475" t="s">
        <v>3846</v>
      </c>
    </row>
    <row r="476" spans="1:2">
      <c r="A476" t="s">
        <v>4324</v>
      </c>
      <c r="B476" t="s">
        <v>3848</v>
      </c>
    </row>
    <row r="477" spans="1:2">
      <c r="A477" t="s">
        <v>4325</v>
      </c>
      <c r="B477" t="s">
        <v>3888</v>
      </c>
    </row>
    <row r="478" spans="1:2">
      <c r="A478" t="s">
        <v>4326</v>
      </c>
      <c r="B478" t="s">
        <v>3848</v>
      </c>
    </row>
    <row r="479" spans="1:2">
      <c r="A479" t="s">
        <v>4327</v>
      </c>
      <c r="B479" t="s">
        <v>3848</v>
      </c>
    </row>
    <row r="480" spans="1:2">
      <c r="A480" t="s">
        <v>4328</v>
      </c>
      <c r="B480" t="s">
        <v>3846</v>
      </c>
    </row>
    <row r="481" spans="1:2">
      <c r="A481" t="s">
        <v>4329</v>
      </c>
      <c r="B481" t="s">
        <v>3850</v>
      </c>
    </row>
    <row r="482" spans="1:2">
      <c r="A482" t="s">
        <v>4330</v>
      </c>
      <c r="B482" t="s">
        <v>3848</v>
      </c>
    </row>
    <row r="483" spans="1:2">
      <c r="A483" t="s">
        <v>4331</v>
      </c>
      <c r="B483" t="s">
        <v>3846</v>
      </c>
    </row>
    <row r="484" spans="1:2">
      <c r="A484" t="s">
        <v>4332</v>
      </c>
      <c r="B484" t="s">
        <v>3846</v>
      </c>
    </row>
    <row r="485" spans="1:2">
      <c r="A485" t="s">
        <v>4333</v>
      </c>
      <c r="B485" t="s">
        <v>3850</v>
      </c>
    </row>
    <row r="486" spans="1:2">
      <c r="A486" t="s">
        <v>4334</v>
      </c>
      <c r="B486" t="s">
        <v>3862</v>
      </c>
    </row>
    <row r="487" spans="1:2">
      <c r="A487" t="s">
        <v>4335</v>
      </c>
      <c r="B487" t="s">
        <v>3846</v>
      </c>
    </row>
    <row r="488" spans="1:2">
      <c r="A488" t="s">
        <v>4336</v>
      </c>
      <c r="B488" t="s">
        <v>3848</v>
      </c>
    </row>
    <row r="489" spans="1:2">
      <c r="A489" t="s">
        <v>4337</v>
      </c>
      <c r="B489" t="s">
        <v>3888</v>
      </c>
    </row>
    <row r="490" spans="1:2">
      <c r="A490" t="s">
        <v>4338</v>
      </c>
      <c r="B490" t="s">
        <v>3846</v>
      </c>
    </row>
    <row r="491" spans="1:2">
      <c r="A491" t="s">
        <v>4339</v>
      </c>
      <c r="B491" t="s">
        <v>3846</v>
      </c>
    </row>
    <row r="492" spans="1:2">
      <c r="A492" t="s">
        <v>4340</v>
      </c>
      <c r="B492" t="s">
        <v>3848</v>
      </c>
    </row>
    <row r="493" spans="1:2">
      <c r="A493" t="s">
        <v>4341</v>
      </c>
      <c r="B493" t="s">
        <v>3848</v>
      </c>
    </row>
    <row r="494" spans="1:2">
      <c r="A494" t="s">
        <v>4342</v>
      </c>
      <c r="B494" t="s">
        <v>3846</v>
      </c>
    </row>
    <row r="495" spans="1:2">
      <c r="A495" t="s">
        <v>4343</v>
      </c>
      <c r="B495" t="s">
        <v>3846</v>
      </c>
    </row>
    <row r="496" spans="1:2">
      <c r="A496" t="s">
        <v>4344</v>
      </c>
      <c r="B496" t="s">
        <v>3848</v>
      </c>
    </row>
    <row r="497" spans="1:2">
      <c r="A497" t="s">
        <v>4345</v>
      </c>
      <c r="B497" t="s">
        <v>3848</v>
      </c>
    </row>
    <row r="498" spans="1:2">
      <c r="A498" t="s">
        <v>4346</v>
      </c>
      <c r="B498" t="s">
        <v>3848</v>
      </c>
    </row>
    <row r="499" spans="1:2">
      <c r="A499" t="s">
        <v>4347</v>
      </c>
      <c r="B499" t="s">
        <v>3862</v>
      </c>
    </row>
    <row r="500" spans="1:2">
      <c r="A500" t="s">
        <v>4348</v>
      </c>
      <c r="B500" t="s">
        <v>3848</v>
      </c>
    </row>
    <row r="501" spans="1:2">
      <c r="A501" t="s">
        <v>4349</v>
      </c>
      <c r="B501" t="s">
        <v>3848</v>
      </c>
    </row>
    <row r="502" spans="1:2">
      <c r="A502" t="s">
        <v>4350</v>
      </c>
      <c r="B502" t="s">
        <v>3888</v>
      </c>
    </row>
    <row r="503" spans="1:2">
      <c r="A503" t="s">
        <v>4351</v>
      </c>
      <c r="B503" t="s">
        <v>3888</v>
      </c>
    </row>
    <row r="504" spans="1:2">
      <c r="A504" t="s">
        <v>4352</v>
      </c>
      <c r="B504" t="s">
        <v>3846</v>
      </c>
    </row>
    <row r="505" spans="1:2">
      <c r="A505" t="s">
        <v>4353</v>
      </c>
      <c r="B505" t="s">
        <v>3846</v>
      </c>
    </row>
    <row r="506" spans="1:2">
      <c r="A506" t="s">
        <v>4354</v>
      </c>
      <c r="B506" t="s">
        <v>3848</v>
      </c>
    </row>
    <row r="507" spans="1:2">
      <c r="A507" t="s">
        <v>4355</v>
      </c>
      <c r="B507" t="s">
        <v>3848</v>
      </c>
    </row>
    <row r="508" spans="1:2">
      <c r="A508" t="s">
        <v>4356</v>
      </c>
      <c r="B508" t="s">
        <v>3848</v>
      </c>
    </row>
    <row r="509" spans="1:2">
      <c r="A509" t="s">
        <v>4357</v>
      </c>
      <c r="B509" t="s">
        <v>3862</v>
      </c>
    </row>
    <row r="510" spans="1:2">
      <c r="A510" t="s">
        <v>4358</v>
      </c>
      <c r="B510" t="s">
        <v>3850</v>
      </c>
    </row>
    <row r="511" spans="1:2">
      <c r="A511" t="s">
        <v>4359</v>
      </c>
      <c r="B511" t="s">
        <v>3848</v>
      </c>
    </row>
    <row r="512" spans="1:2">
      <c r="A512" t="s">
        <v>4360</v>
      </c>
      <c r="B512" t="s">
        <v>3846</v>
      </c>
    </row>
    <row r="513" spans="1:2">
      <c r="A513" t="s">
        <v>4361</v>
      </c>
      <c r="B513" t="s">
        <v>3848</v>
      </c>
    </row>
    <row r="514" spans="1:2">
      <c r="A514" t="s">
        <v>4362</v>
      </c>
      <c r="B514" t="s">
        <v>3848</v>
      </c>
    </row>
    <row r="515" spans="1:2">
      <c r="A515" t="s">
        <v>4363</v>
      </c>
      <c r="B515" t="s">
        <v>3848</v>
      </c>
    </row>
    <row r="516" spans="1:2">
      <c r="A516" t="s">
        <v>4364</v>
      </c>
      <c r="B516" t="s">
        <v>3848</v>
      </c>
    </row>
    <row r="517" spans="1:2">
      <c r="A517" t="s">
        <v>4365</v>
      </c>
      <c r="B517" t="s">
        <v>3848</v>
      </c>
    </row>
    <row r="518" spans="1:2">
      <c r="A518" t="s">
        <v>4366</v>
      </c>
      <c r="B518" t="s">
        <v>3846</v>
      </c>
    </row>
    <row r="519" spans="1:2">
      <c r="A519" t="s">
        <v>4367</v>
      </c>
      <c r="B519" t="s">
        <v>3850</v>
      </c>
    </row>
    <row r="520" spans="1:2">
      <c r="A520" t="s">
        <v>4368</v>
      </c>
      <c r="B520" t="s">
        <v>3848</v>
      </c>
    </row>
    <row r="521" spans="1:2">
      <c r="A521" t="s">
        <v>4369</v>
      </c>
      <c r="B521" t="s">
        <v>3846</v>
      </c>
    </row>
    <row r="522" spans="1:2">
      <c r="A522" t="s">
        <v>4370</v>
      </c>
      <c r="B522" t="s">
        <v>3848</v>
      </c>
    </row>
    <row r="523" spans="1:2">
      <c r="A523" t="s">
        <v>4371</v>
      </c>
      <c r="B523" t="s">
        <v>3846</v>
      </c>
    </row>
    <row r="524" spans="1:2">
      <c r="A524" t="s">
        <v>4372</v>
      </c>
      <c r="B524" t="s">
        <v>3846</v>
      </c>
    </row>
    <row r="525" spans="1:2">
      <c r="A525" t="s">
        <v>4373</v>
      </c>
      <c r="B525" t="s">
        <v>3846</v>
      </c>
    </row>
    <row r="526" spans="1:2">
      <c r="A526" t="s">
        <v>4374</v>
      </c>
      <c r="B526" t="s">
        <v>3848</v>
      </c>
    </row>
    <row r="527" spans="1:2">
      <c r="A527" t="s">
        <v>4375</v>
      </c>
      <c r="B527" t="s">
        <v>3888</v>
      </c>
    </row>
    <row r="528" spans="1:2">
      <c r="A528" t="s">
        <v>4376</v>
      </c>
      <c r="B528" t="s">
        <v>3846</v>
      </c>
    </row>
    <row r="529" spans="1:2">
      <c r="A529" t="s">
        <v>4377</v>
      </c>
      <c r="B529" t="s">
        <v>3846</v>
      </c>
    </row>
    <row r="530" spans="1:2">
      <c r="A530" t="s">
        <v>4378</v>
      </c>
      <c r="B530" t="s">
        <v>3848</v>
      </c>
    </row>
    <row r="531" spans="1:2">
      <c r="A531" t="s">
        <v>4379</v>
      </c>
      <c r="B531" t="s">
        <v>3848</v>
      </c>
    </row>
    <row r="532" spans="1:2">
      <c r="A532" t="s">
        <v>4380</v>
      </c>
      <c r="B532" t="s">
        <v>3846</v>
      </c>
    </row>
    <row r="533" spans="1:2">
      <c r="A533" t="s">
        <v>4381</v>
      </c>
      <c r="B533" t="s">
        <v>3850</v>
      </c>
    </row>
    <row r="534" spans="1:2">
      <c r="A534" t="s">
        <v>4382</v>
      </c>
      <c r="B534" t="s">
        <v>3862</v>
      </c>
    </row>
    <row r="535" spans="1:2">
      <c r="A535" t="s">
        <v>4383</v>
      </c>
      <c r="B535" t="s">
        <v>3848</v>
      </c>
    </row>
    <row r="536" spans="1:2">
      <c r="A536" t="s">
        <v>4384</v>
      </c>
      <c r="B536" t="s">
        <v>3846</v>
      </c>
    </row>
    <row r="537" spans="1:2">
      <c r="A537" t="s">
        <v>4385</v>
      </c>
      <c r="B537" t="s">
        <v>3848</v>
      </c>
    </row>
    <row r="538" spans="1:2">
      <c r="A538" t="s">
        <v>4386</v>
      </c>
      <c r="B538" t="s">
        <v>3846</v>
      </c>
    </row>
    <row r="539" spans="1:2">
      <c r="A539" t="s">
        <v>4387</v>
      </c>
      <c r="B539" t="s">
        <v>3848</v>
      </c>
    </row>
    <row r="540" spans="1:2">
      <c r="A540" t="s">
        <v>4388</v>
      </c>
      <c r="B540" t="s">
        <v>3848</v>
      </c>
    </row>
    <row r="541" spans="1:2">
      <c r="A541" t="s">
        <v>4389</v>
      </c>
      <c r="B541" t="s">
        <v>3848</v>
      </c>
    </row>
    <row r="542" spans="1:2">
      <c r="A542" t="s">
        <v>4390</v>
      </c>
      <c r="B542" t="s">
        <v>3846</v>
      </c>
    </row>
    <row r="543" spans="1:2">
      <c r="A543" t="s">
        <v>4391</v>
      </c>
      <c r="B543" t="s">
        <v>3862</v>
      </c>
    </row>
    <row r="544" spans="1:2">
      <c r="A544" t="s">
        <v>4392</v>
      </c>
      <c r="B544" t="s">
        <v>3848</v>
      </c>
    </row>
    <row r="545" spans="1:2">
      <c r="A545" t="s">
        <v>4393</v>
      </c>
      <c r="B545" t="s">
        <v>3862</v>
      </c>
    </row>
    <row r="546" spans="1:2">
      <c r="A546" t="s">
        <v>3844</v>
      </c>
      <c r="B546" t="s">
        <v>3848</v>
      </c>
    </row>
    <row r="547" spans="1:2">
      <c r="A547" t="s">
        <v>4394</v>
      </c>
      <c r="B547" t="s">
        <v>3848</v>
      </c>
    </row>
    <row r="548" spans="1:2">
      <c r="A548" t="s">
        <v>4395</v>
      </c>
      <c r="B548" t="s">
        <v>3846</v>
      </c>
    </row>
    <row r="549" spans="1:2">
      <c r="A549" t="s">
        <v>4396</v>
      </c>
      <c r="B549" t="s">
        <v>3846</v>
      </c>
    </row>
    <row r="550" spans="1:2">
      <c r="A550" t="s">
        <v>4397</v>
      </c>
      <c r="B550" t="s">
        <v>3862</v>
      </c>
    </row>
    <row r="551" spans="1:2">
      <c r="A551" t="s">
        <v>4398</v>
      </c>
      <c r="B551" t="s">
        <v>3846</v>
      </c>
    </row>
    <row r="552" spans="1:2">
      <c r="A552" t="s">
        <v>4399</v>
      </c>
      <c r="B552" t="s">
        <v>3862</v>
      </c>
    </row>
    <row r="553" spans="1:2">
      <c r="A553" t="s">
        <v>4400</v>
      </c>
      <c r="B553" t="s">
        <v>3848</v>
      </c>
    </row>
    <row r="554" spans="1:2">
      <c r="A554" t="s">
        <v>4401</v>
      </c>
      <c r="B554" t="s">
        <v>3888</v>
      </c>
    </row>
    <row r="555" spans="1:2">
      <c r="A555" t="s">
        <v>4402</v>
      </c>
      <c r="B555" t="s">
        <v>3846</v>
      </c>
    </row>
    <row r="556" spans="1:2">
      <c r="A556" t="s">
        <v>4403</v>
      </c>
      <c r="B556" t="s">
        <v>3846</v>
      </c>
    </row>
    <row r="557" spans="1:2">
      <c r="A557" t="s">
        <v>4404</v>
      </c>
      <c r="B557" t="s">
        <v>3848</v>
      </c>
    </row>
    <row r="558" spans="1:2">
      <c r="A558" t="s">
        <v>4405</v>
      </c>
      <c r="B558" t="s">
        <v>3846</v>
      </c>
    </row>
    <row r="559" spans="1:2">
      <c r="A559" t="s">
        <v>4406</v>
      </c>
      <c r="B559" t="s">
        <v>3888</v>
      </c>
    </row>
    <row r="560" spans="1:2">
      <c r="A560" t="s">
        <v>4407</v>
      </c>
      <c r="B560" t="s">
        <v>3862</v>
      </c>
    </row>
    <row r="561" spans="1:2">
      <c r="A561" t="s">
        <v>4408</v>
      </c>
      <c r="B561" t="s">
        <v>3848</v>
      </c>
    </row>
    <row r="562" spans="1:2">
      <c r="A562" t="s">
        <v>4409</v>
      </c>
      <c r="B562" t="s">
        <v>3848</v>
      </c>
    </row>
    <row r="563" spans="1:2">
      <c r="A563" t="s">
        <v>4410</v>
      </c>
      <c r="B563" t="s">
        <v>3848</v>
      </c>
    </row>
    <row r="564" spans="1:2">
      <c r="A564" t="s">
        <v>4411</v>
      </c>
      <c r="B564" t="s">
        <v>3846</v>
      </c>
    </row>
    <row r="565" spans="1:2">
      <c r="A565" t="s">
        <v>4412</v>
      </c>
      <c r="B565" t="s">
        <v>3848</v>
      </c>
    </row>
    <row r="566" spans="1:2">
      <c r="A566" t="s">
        <v>4413</v>
      </c>
      <c r="B566" t="s">
        <v>3848</v>
      </c>
    </row>
    <row r="567" spans="1:2">
      <c r="A567" t="s">
        <v>4414</v>
      </c>
      <c r="B567" t="s">
        <v>3848</v>
      </c>
    </row>
    <row r="568" spans="1:2">
      <c r="A568" t="s">
        <v>4415</v>
      </c>
      <c r="B568" t="s">
        <v>3888</v>
      </c>
    </row>
    <row r="569" spans="1:2">
      <c r="A569" t="s">
        <v>4416</v>
      </c>
      <c r="B569" t="s">
        <v>3846</v>
      </c>
    </row>
    <row r="570" spans="1:2">
      <c r="A570" t="s">
        <v>4417</v>
      </c>
      <c r="B570" t="s">
        <v>3846</v>
      </c>
    </row>
    <row r="571" spans="1:2">
      <c r="A571" t="s">
        <v>4418</v>
      </c>
      <c r="B571" t="s">
        <v>3848</v>
      </c>
    </row>
    <row r="572" spans="1:2">
      <c r="A572" t="s">
        <v>4419</v>
      </c>
      <c r="B572" t="s">
        <v>3848</v>
      </c>
    </row>
    <row r="573" spans="1:2">
      <c r="A573" t="s">
        <v>4420</v>
      </c>
      <c r="B573" t="s">
        <v>3848</v>
      </c>
    </row>
    <row r="574" spans="1:2">
      <c r="A574" t="s">
        <v>4421</v>
      </c>
      <c r="B574" t="s">
        <v>3848</v>
      </c>
    </row>
    <row r="575" spans="1:2">
      <c r="A575" t="s">
        <v>4422</v>
      </c>
      <c r="B575" t="s">
        <v>3862</v>
      </c>
    </row>
    <row r="576" spans="1:2">
      <c r="A576" t="s">
        <v>4423</v>
      </c>
      <c r="B576" t="s">
        <v>3850</v>
      </c>
    </row>
    <row r="577" spans="1:2">
      <c r="A577" t="s">
        <v>4424</v>
      </c>
      <c r="B577" t="s">
        <v>3846</v>
      </c>
    </row>
    <row r="578" spans="1:2">
      <c r="A578" t="s">
        <v>4425</v>
      </c>
      <c r="B578" t="s">
        <v>3862</v>
      </c>
    </row>
    <row r="579" spans="1:2">
      <c r="A579" t="s">
        <v>4426</v>
      </c>
      <c r="B579" t="s">
        <v>3848</v>
      </c>
    </row>
    <row r="580" spans="1:2">
      <c r="A580" t="s">
        <v>4427</v>
      </c>
      <c r="B580" t="s">
        <v>3848</v>
      </c>
    </row>
    <row r="581" spans="1:2">
      <c r="A581" t="s">
        <v>4428</v>
      </c>
      <c r="B581" t="s">
        <v>3846</v>
      </c>
    </row>
    <row r="582" spans="1:2">
      <c r="A582" t="s">
        <v>4429</v>
      </c>
      <c r="B582" t="s">
        <v>3848</v>
      </c>
    </row>
    <row r="583" spans="1:2">
      <c r="A583" t="s">
        <v>4430</v>
      </c>
      <c r="B583" t="s">
        <v>3848</v>
      </c>
    </row>
    <row r="584" spans="1:2">
      <c r="A584" t="s">
        <v>4431</v>
      </c>
      <c r="B584" t="s">
        <v>3846</v>
      </c>
    </row>
    <row r="585" spans="1:2">
      <c r="A585" t="s">
        <v>4432</v>
      </c>
      <c r="B585" t="s">
        <v>3862</v>
      </c>
    </row>
    <row r="586" spans="1:2">
      <c r="A586" t="s">
        <v>4433</v>
      </c>
      <c r="B586" t="s">
        <v>3848</v>
      </c>
    </row>
    <row r="587" spans="1:2">
      <c r="A587" t="s">
        <v>4434</v>
      </c>
      <c r="B587" t="s">
        <v>3846</v>
      </c>
    </row>
    <row r="588" spans="1:2">
      <c r="A588" t="s">
        <v>4435</v>
      </c>
      <c r="B588" t="s">
        <v>3848</v>
      </c>
    </row>
    <row r="589" spans="1:2">
      <c r="A589" t="s">
        <v>4436</v>
      </c>
      <c r="B589" t="s">
        <v>3848</v>
      </c>
    </row>
    <row r="590" spans="1:2">
      <c r="A590" t="s">
        <v>4437</v>
      </c>
      <c r="B590" t="s">
        <v>3846</v>
      </c>
    </row>
    <row r="591" spans="1:2">
      <c r="A591" t="s">
        <v>4438</v>
      </c>
      <c r="B591" t="s">
        <v>3862</v>
      </c>
    </row>
    <row r="592" spans="1:2">
      <c r="A592" t="s">
        <v>4439</v>
      </c>
      <c r="B592" t="s">
        <v>3846</v>
      </c>
    </row>
    <row r="593" spans="1:2">
      <c r="A593" t="s">
        <v>4440</v>
      </c>
      <c r="B593" t="s">
        <v>3848</v>
      </c>
    </row>
    <row r="594" spans="1:2">
      <c r="A594" t="s">
        <v>4441</v>
      </c>
      <c r="B594" t="s">
        <v>3846</v>
      </c>
    </row>
    <row r="595" spans="1:2">
      <c r="A595" t="s">
        <v>4442</v>
      </c>
      <c r="B595" t="s">
        <v>3848</v>
      </c>
    </row>
    <row r="596" spans="1:2">
      <c r="A596" t="s">
        <v>4443</v>
      </c>
      <c r="B596" t="s">
        <v>3862</v>
      </c>
    </row>
    <row r="597" spans="1:2">
      <c r="A597" t="s">
        <v>4444</v>
      </c>
      <c r="B597" t="s">
        <v>3846</v>
      </c>
    </row>
    <row r="598" spans="1:2">
      <c r="A598" t="s">
        <v>4445</v>
      </c>
      <c r="B598" t="s">
        <v>3888</v>
      </c>
    </row>
    <row r="599" spans="1:2">
      <c r="A599" t="s">
        <v>4446</v>
      </c>
      <c r="B599" t="s">
        <v>3848</v>
      </c>
    </row>
    <row r="600" spans="1:2">
      <c r="A600" t="s">
        <v>4447</v>
      </c>
      <c r="B600" t="s">
        <v>3848</v>
      </c>
    </row>
    <row r="601" spans="1:2">
      <c r="A601" t="s">
        <v>4448</v>
      </c>
      <c r="B601" t="s">
        <v>3846</v>
      </c>
    </row>
    <row r="602" spans="1:2">
      <c r="A602" t="s">
        <v>4449</v>
      </c>
      <c r="B602" t="s">
        <v>3848</v>
      </c>
    </row>
    <row r="603" spans="1:2">
      <c r="A603" t="s">
        <v>4450</v>
      </c>
      <c r="B603" t="s">
        <v>3848</v>
      </c>
    </row>
    <row r="604" spans="1:2">
      <c r="A604" t="s">
        <v>4451</v>
      </c>
      <c r="B604" t="s">
        <v>3846</v>
      </c>
    </row>
    <row r="605" spans="1:2">
      <c r="A605" t="s">
        <v>4452</v>
      </c>
      <c r="B605" t="s">
        <v>3862</v>
      </c>
    </row>
    <row r="606" spans="1:2">
      <c r="A606" t="s">
        <v>4453</v>
      </c>
      <c r="B606" t="s">
        <v>3848</v>
      </c>
    </row>
    <row r="607" spans="1:2">
      <c r="A607" t="s">
        <v>4454</v>
      </c>
      <c r="B607" t="s">
        <v>3846</v>
      </c>
    </row>
    <row r="608" spans="1:2">
      <c r="A608" t="s">
        <v>4455</v>
      </c>
      <c r="B608" t="s">
        <v>3846</v>
      </c>
    </row>
    <row r="609" spans="1:2">
      <c r="A609" t="s">
        <v>4456</v>
      </c>
      <c r="B609" t="s">
        <v>3848</v>
      </c>
    </row>
    <row r="610" spans="1:2">
      <c r="A610" t="s">
        <v>4457</v>
      </c>
      <c r="B610" t="s">
        <v>3846</v>
      </c>
    </row>
    <row r="611" spans="1:2">
      <c r="A611" t="s">
        <v>4458</v>
      </c>
      <c r="B611" t="s">
        <v>3848</v>
      </c>
    </row>
    <row r="612" spans="1:2">
      <c r="A612" t="s">
        <v>4459</v>
      </c>
      <c r="B612" t="s">
        <v>3848</v>
      </c>
    </row>
    <row r="613" spans="1:2">
      <c r="A613" t="s">
        <v>4460</v>
      </c>
      <c r="B613" t="s">
        <v>3848</v>
      </c>
    </row>
    <row r="614" spans="1:2">
      <c r="A614" t="s">
        <v>4461</v>
      </c>
      <c r="B614" t="s">
        <v>3848</v>
      </c>
    </row>
    <row r="615" spans="1:2">
      <c r="A615" t="s">
        <v>4462</v>
      </c>
      <c r="B615" t="s">
        <v>3846</v>
      </c>
    </row>
    <row r="616" spans="1:2">
      <c r="A616" t="s">
        <v>4463</v>
      </c>
      <c r="B616" t="s">
        <v>3848</v>
      </c>
    </row>
    <row r="617" spans="1:2">
      <c r="A617" t="s">
        <v>4464</v>
      </c>
      <c r="B617" t="s">
        <v>3848</v>
      </c>
    </row>
    <row r="618" spans="1:2">
      <c r="A618" t="s">
        <v>4465</v>
      </c>
      <c r="B618" t="s">
        <v>3862</v>
      </c>
    </row>
    <row r="619" spans="1:2">
      <c r="A619" t="s">
        <v>4466</v>
      </c>
      <c r="B619" t="s">
        <v>3848</v>
      </c>
    </row>
    <row r="620" spans="1:2">
      <c r="A620" t="s">
        <v>4467</v>
      </c>
      <c r="B620" t="s">
        <v>3848</v>
      </c>
    </row>
    <row r="621" spans="1:2">
      <c r="A621" t="s">
        <v>4468</v>
      </c>
      <c r="B621" t="s">
        <v>3846</v>
      </c>
    </row>
    <row r="622" spans="1:2">
      <c r="A622" t="s">
        <v>4469</v>
      </c>
      <c r="B622" t="s">
        <v>3862</v>
      </c>
    </row>
    <row r="623" spans="1:2">
      <c r="A623" t="s">
        <v>4470</v>
      </c>
      <c r="B623" t="s">
        <v>3848</v>
      </c>
    </row>
    <row r="624" spans="1:2">
      <c r="A624" t="s">
        <v>4471</v>
      </c>
      <c r="B624" t="s">
        <v>3850</v>
      </c>
    </row>
    <row r="625" spans="1:2">
      <c r="A625" t="s">
        <v>4472</v>
      </c>
      <c r="B625" t="s">
        <v>3848</v>
      </c>
    </row>
    <row r="626" spans="1:2">
      <c r="A626" t="s">
        <v>4473</v>
      </c>
      <c r="B626" t="s">
        <v>3846</v>
      </c>
    </row>
    <row r="627" spans="1:2">
      <c r="A627" t="s">
        <v>4474</v>
      </c>
      <c r="B627" t="s">
        <v>3846</v>
      </c>
    </row>
    <row r="628" spans="1:2">
      <c r="A628" t="s">
        <v>4475</v>
      </c>
      <c r="B628" t="s">
        <v>3848</v>
      </c>
    </row>
    <row r="629" spans="1:2">
      <c r="A629" t="s">
        <v>4476</v>
      </c>
      <c r="B629" t="s">
        <v>3846</v>
      </c>
    </row>
    <row r="630" spans="1:2">
      <c r="A630" t="s">
        <v>4477</v>
      </c>
      <c r="B630" t="s">
        <v>3848</v>
      </c>
    </row>
    <row r="631" spans="1:2">
      <c r="A631" t="s">
        <v>4478</v>
      </c>
      <c r="B631" t="s">
        <v>3848</v>
      </c>
    </row>
    <row r="632" spans="1:2">
      <c r="A632" t="s">
        <v>4479</v>
      </c>
      <c r="B632" t="s">
        <v>3846</v>
      </c>
    </row>
    <row r="633" spans="1:2">
      <c r="A633" t="s">
        <v>4480</v>
      </c>
      <c r="B633" t="s">
        <v>3862</v>
      </c>
    </row>
    <row r="634" spans="1:2">
      <c r="A634" t="s">
        <v>4481</v>
      </c>
      <c r="B634" t="s">
        <v>3848</v>
      </c>
    </row>
    <row r="635" spans="1:2">
      <c r="A635" t="s">
        <v>4482</v>
      </c>
      <c r="B635" t="s">
        <v>3848</v>
      </c>
    </row>
    <row r="636" spans="1:2">
      <c r="A636" t="s">
        <v>4483</v>
      </c>
      <c r="B636" t="s">
        <v>3848</v>
      </c>
    </row>
    <row r="637" spans="1:2">
      <c r="A637" t="s">
        <v>4484</v>
      </c>
      <c r="B637" t="s">
        <v>3846</v>
      </c>
    </row>
    <row r="638" spans="1:2">
      <c r="A638" t="s">
        <v>4485</v>
      </c>
      <c r="B638" t="s">
        <v>3862</v>
      </c>
    </row>
    <row r="639" spans="1:2">
      <c r="A639" t="s">
        <v>4486</v>
      </c>
      <c r="B639" t="s">
        <v>3862</v>
      </c>
    </row>
    <row r="640" spans="1:2">
      <c r="A640" t="s">
        <v>4487</v>
      </c>
      <c r="B640" t="s">
        <v>3848</v>
      </c>
    </row>
    <row r="641" spans="1:2">
      <c r="A641" t="s">
        <v>4488</v>
      </c>
      <c r="B641" t="s">
        <v>3862</v>
      </c>
    </row>
    <row r="642" spans="1:2">
      <c r="A642" t="s">
        <v>4489</v>
      </c>
      <c r="B642" t="s">
        <v>3846</v>
      </c>
    </row>
    <row r="643" spans="1:2">
      <c r="A643" t="s">
        <v>4490</v>
      </c>
      <c r="B643" t="s">
        <v>3848</v>
      </c>
    </row>
    <row r="644" spans="1:2">
      <c r="A644" t="s">
        <v>4491</v>
      </c>
      <c r="B644" t="s">
        <v>3862</v>
      </c>
    </row>
    <row r="645" spans="1:2">
      <c r="A645" t="s">
        <v>4492</v>
      </c>
      <c r="B645" t="s">
        <v>3848</v>
      </c>
    </row>
    <row r="646" spans="1:2">
      <c r="A646" t="s">
        <v>4493</v>
      </c>
      <c r="B646" t="s">
        <v>3846</v>
      </c>
    </row>
    <row r="647" spans="1:2">
      <c r="A647" t="s">
        <v>4494</v>
      </c>
      <c r="B647" t="s">
        <v>3848</v>
      </c>
    </row>
    <row r="648" spans="1:2">
      <c r="A648" t="s">
        <v>4495</v>
      </c>
      <c r="B648" t="s">
        <v>3848</v>
      </c>
    </row>
    <row r="649" spans="1:2">
      <c r="A649" t="s">
        <v>4496</v>
      </c>
      <c r="B649" t="s">
        <v>3846</v>
      </c>
    </row>
    <row r="650" spans="1:2">
      <c r="A650" t="s">
        <v>4497</v>
      </c>
      <c r="B650" t="s">
        <v>3888</v>
      </c>
    </row>
    <row r="651" spans="1:2">
      <c r="A651" t="s">
        <v>4498</v>
      </c>
      <c r="B651" t="s">
        <v>3850</v>
      </c>
    </row>
    <row r="652" spans="1:2">
      <c r="A652" t="s">
        <v>4499</v>
      </c>
      <c r="B652" t="s">
        <v>3846</v>
      </c>
    </row>
    <row r="653" spans="1:2">
      <c r="A653" t="s">
        <v>4500</v>
      </c>
      <c r="B653" t="s">
        <v>3846</v>
      </c>
    </row>
    <row r="654" spans="1:2">
      <c r="A654" t="s">
        <v>4501</v>
      </c>
      <c r="B654" t="s">
        <v>3848</v>
      </c>
    </row>
    <row r="655" spans="1:2">
      <c r="A655" t="s">
        <v>4502</v>
      </c>
      <c r="B655" t="s">
        <v>3846</v>
      </c>
    </row>
    <row r="656" spans="1:2">
      <c r="A656" t="s">
        <v>4503</v>
      </c>
      <c r="B656" t="s">
        <v>3848</v>
      </c>
    </row>
    <row r="657" spans="1:2">
      <c r="A657" t="s">
        <v>4504</v>
      </c>
      <c r="B657" t="s">
        <v>3848</v>
      </c>
    </row>
    <row r="658" spans="1:2">
      <c r="A658" t="s">
        <v>4505</v>
      </c>
      <c r="B658" t="s">
        <v>3848</v>
      </c>
    </row>
    <row r="659" spans="1:2">
      <c r="A659" t="s">
        <v>4506</v>
      </c>
      <c r="B659" t="s">
        <v>3848</v>
      </c>
    </row>
    <row r="660" spans="1:2">
      <c r="A660" t="s">
        <v>4507</v>
      </c>
      <c r="B660" t="s">
        <v>3846</v>
      </c>
    </row>
    <row r="661" spans="1:2">
      <c r="A661" t="s">
        <v>4508</v>
      </c>
      <c r="B661" t="s">
        <v>3862</v>
      </c>
    </row>
    <row r="662" spans="1:2">
      <c r="A662" t="s">
        <v>4509</v>
      </c>
      <c r="B662" t="s">
        <v>3846</v>
      </c>
    </row>
    <row r="663" spans="1:2">
      <c r="A663" t="s">
        <v>4510</v>
      </c>
      <c r="B663" t="s">
        <v>3846</v>
      </c>
    </row>
    <row r="664" spans="1:2">
      <c r="A664" t="s">
        <v>4511</v>
      </c>
      <c r="B664" t="s">
        <v>3848</v>
      </c>
    </row>
    <row r="665" spans="1:2">
      <c r="A665" t="s">
        <v>4512</v>
      </c>
      <c r="B665" t="s">
        <v>3846</v>
      </c>
    </row>
    <row r="666" spans="1:2">
      <c r="A666" t="s">
        <v>4513</v>
      </c>
      <c r="B666" t="s">
        <v>3888</v>
      </c>
    </row>
    <row r="667" spans="1:2">
      <c r="A667" t="s">
        <v>4514</v>
      </c>
      <c r="B667" t="s">
        <v>3848</v>
      </c>
    </row>
    <row r="668" spans="1:2">
      <c r="A668" t="s">
        <v>4515</v>
      </c>
      <c r="B668" t="s">
        <v>3848</v>
      </c>
    </row>
    <row r="669" spans="1:2">
      <c r="A669" t="s">
        <v>4516</v>
      </c>
      <c r="B669" t="s">
        <v>3846</v>
      </c>
    </row>
    <row r="670" spans="1:2">
      <c r="A670" t="s">
        <v>4517</v>
      </c>
      <c r="B670" t="s">
        <v>3888</v>
      </c>
    </row>
    <row r="671" spans="1:2">
      <c r="A671" t="s">
        <v>4518</v>
      </c>
      <c r="B671" t="s">
        <v>3888</v>
      </c>
    </row>
    <row r="672" spans="1:2">
      <c r="A672" t="s">
        <v>4519</v>
      </c>
      <c r="B672" t="s">
        <v>3862</v>
      </c>
    </row>
    <row r="673" spans="1:2">
      <c r="A673" t="s">
        <v>4520</v>
      </c>
      <c r="B673" t="s">
        <v>3848</v>
      </c>
    </row>
    <row r="674" spans="1:2">
      <c r="A674" t="s">
        <v>4521</v>
      </c>
      <c r="B674" t="s">
        <v>3846</v>
      </c>
    </row>
    <row r="675" spans="1:2">
      <c r="A675" t="s">
        <v>4522</v>
      </c>
      <c r="B675" t="s">
        <v>3862</v>
      </c>
    </row>
    <row r="676" spans="1:2">
      <c r="A676" t="s">
        <v>4523</v>
      </c>
      <c r="B676" t="s">
        <v>3850</v>
      </c>
    </row>
    <row r="677" spans="1:2">
      <c r="A677" t="s">
        <v>4524</v>
      </c>
      <c r="B677" t="s">
        <v>3848</v>
      </c>
    </row>
    <row r="678" spans="1:2">
      <c r="A678" t="s">
        <v>4525</v>
      </c>
      <c r="B678" t="s">
        <v>3848</v>
      </c>
    </row>
    <row r="679" spans="1:2">
      <c r="A679" t="s">
        <v>4526</v>
      </c>
      <c r="B679" t="s">
        <v>3862</v>
      </c>
    </row>
    <row r="680" spans="1:2">
      <c r="A680" t="s">
        <v>4527</v>
      </c>
      <c r="B680" t="s">
        <v>3846</v>
      </c>
    </row>
    <row r="681" spans="1:2">
      <c r="A681" t="s">
        <v>4528</v>
      </c>
      <c r="B681" t="s">
        <v>3846</v>
      </c>
    </row>
    <row r="682" spans="1:2">
      <c r="A682" t="s">
        <v>4529</v>
      </c>
      <c r="B682" t="s">
        <v>3848</v>
      </c>
    </row>
    <row r="683" spans="1:2">
      <c r="A683" t="s">
        <v>4530</v>
      </c>
      <c r="B683" t="s">
        <v>3850</v>
      </c>
    </row>
    <row r="684" spans="1:2">
      <c r="A684" t="s">
        <v>4531</v>
      </c>
      <c r="B684" t="s">
        <v>3848</v>
      </c>
    </row>
    <row r="685" spans="1:2">
      <c r="A685" t="s">
        <v>4532</v>
      </c>
      <c r="B685" t="s">
        <v>3848</v>
      </c>
    </row>
    <row r="686" spans="1:2">
      <c r="A686" t="s">
        <v>4533</v>
      </c>
      <c r="B686" t="s">
        <v>3862</v>
      </c>
    </row>
    <row r="687" spans="1:2">
      <c r="A687" t="s">
        <v>4534</v>
      </c>
      <c r="B687" t="s">
        <v>3846</v>
      </c>
    </row>
    <row r="688" spans="1:2">
      <c r="A688" t="s">
        <v>4535</v>
      </c>
      <c r="B688" t="s">
        <v>3862</v>
      </c>
    </row>
    <row r="689" spans="1:2">
      <c r="A689" t="s">
        <v>4536</v>
      </c>
      <c r="B689" t="s">
        <v>3846</v>
      </c>
    </row>
    <row r="690" spans="1:2">
      <c r="A690" t="s">
        <v>4537</v>
      </c>
      <c r="B690" t="s">
        <v>3848</v>
      </c>
    </row>
    <row r="691" spans="1:2">
      <c r="A691" t="s">
        <v>4538</v>
      </c>
      <c r="B691" t="s">
        <v>3846</v>
      </c>
    </row>
    <row r="692" spans="1:2">
      <c r="A692" t="s">
        <v>4539</v>
      </c>
      <c r="B692" t="s">
        <v>3846</v>
      </c>
    </row>
    <row r="693" spans="1:2">
      <c r="A693" t="s">
        <v>4540</v>
      </c>
      <c r="B693" t="s">
        <v>3846</v>
      </c>
    </row>
    <row r="694" spans="1:2">
      <c r="A694" t="s">
        <v>4541</v>
      </c>
      <c r="B694" t="s">
        <v>3848</v>
      </c>
    </row>
    <row r="695" spans="1:2">
      <c r="A695" t="s">
        <v>4542</v>
      </c>
      <c r="B695" t="s">
        <v>3862</v>
      </c>
    </row>
    <row r="696" spans="1:2">
      <c r="A696" t="s">
        <v>4543</v>
      </c>
      <c r="B696" t="s">
        <v>3848</v>
      </c>
    </row>
    <row r="697" spans="1:2">
      <c r="A697" t="s">
        <v>4544</v>
      </c>
      <c r="B697" t="s">
        <v>3846</v>
      </c>
    </row>
    <row r="698" spans="1:2">
      <c r="A698" t="s">
        <v>4545</v>
      </c>
      <c r="B698" t="s">
        <v>3862</v>
      </c>
    </row>
    <row r="699" spans="1:2">
      <c r="A699" t="s">
        <v>4546</v>
      </c>
      <c r="B699" t="s">
        <v>3850</v>
      </c>
    </row>
    <row r="700" spans="1:2">
      <c r="A700" t="s">
        <v>4547</v>
      </c>
      <c r="B700" t="s">
        <v>3848</v>
      </c>
    </row>
    <row r="701" spans="1:2">
      <c r="A701" t="s">
        <v>4548</v>
      </c>
      <c r="B701" t="s">
        <v>3846</v>
      </c>
    </row>
    <row r="702" spans="1:2">
      <c r="A702" t="s">
        <v>4549</v>
      </c>
      <c r="B702" t="s">
        <v>3850</v>
      </c>
    </row>
    <row r="703" spans="1:2">
      <c r="A703" t="s">
        <v>4550</v>
      </c>
      <c r="B703" t="s">
        <v>3888</v>
      </c>
    </row>
    <row r="704" spans="1:2">
      <c r="A704" t="s">
        <v>4551</v>
      </c>
      <c r="B704" t="s">
        <v>3846</v>
      </c>
    </row>
    <row r="705" spans="1:2">
      <c r="A705" t="s">
        <v>4552</v>
      </c>
      <c r="B705" t="s">
        <v>3846</v>
      </c>
    </row>
    <row r="706" spans="1:2">
      <c r="A706" t="s">
        <v>4553</v>
      </c>
      <c r="B706" t="s">
        <v>3848</v>
      </c>
    </row>
    <row r="707" spans="1:2">
      <c r="A707" t="s">
        <v>4554</v>
      </c>
      <c r="B707" t="s">
        <v>3862</v>
      </c>
    </row>
    <row r="708" spans="1:2">
      <c r="A708" t="s">
        <v>4555</v>
      </c>
      <c r="B708" t="s">
        <v>3850</v>
      </c>
    </row>
    <row r="709" spans="1:2">
      <c r="A709" t="s">
        <v>4556</v>
      </c>
      <c r="B709" t="s">
        <v>3862</v>
      </c>
    </row>
    <row r="710" spans="1:2">
      <c r="A710" t="s">
        <v>4557</v>
      </c>
      <c r="B710" t="s">
        <v>3846</v>
      </c>
    </row>
    <row r="711" spans="1:2">
      <c r="A711" t="s">
        <v>4558</v>
      </c>
      <c r="B711" t="s">
        <v>3850</v>
      </c>
    </row>
    <row r="712" spans="1:2">
      <c r="A712" t="s">
        <v>4559</v>
      </c>
      <c r="B712" t="s">
        <v>3848</v>
      </c>
    </row>
    <row r="713" spans="1:2">
      <c r="A713" t="s">
        <v>4560</v>
      </c>
      <c r="B713" t="s">
        <v>3888</v>
      </c>
    </row>
    <row r="714" spans="1:2">
      <c r="A714" t="s">
        <v>4561</v>
      </c>
      <c r="B714" t="s">
        <v>3862</v>
      </c>
    </row>
    <row r="715" spans="1:2">
      <c r="A715" t="s">
        <v>4562</v>
      </c>
      <c r="B715" t="s">
        <v>3846</v>
      </c>
    </row>
    <row r="716" spans="1:2">
      <c r="A716" t="s">
        <v>4563</v>
      </c>
      <c r="B716" t="s">
        <v>3848</v>
      </c>
    </row>
    <row r="717" spans="1:2">
      <c r="A717" t="s">
        <v>4564</v>
      </c>
      <c r="B717" t="s">
        <v>3888</v>
      </c>
    </row>
    <row r="718" spans="1:2">
      <c r="A718" t="s">
        <v>4565</v>
      </c>
      <c r="B718" t="s">
        <v>3862</v>
      </c>
    </row>
    <row r="719" spans="1:2">
      <c r="A719" t="s">
        <v>4566</v>
      </c>
      <c r="B719" t="s">
        <v>3888</v>
      </c>
    </row>
    <row r="720" spans="1:2">
      <c r="A720" t="s">
        <v>4567</v>
      </c>
      <c r="B720" t="s">
        <v>3848</v>
      </c>
    </row>
    <row r="721" spans="1:2">
      <c r="A721" t="s">
        <v>4568</v>
      </c>
      <c r="B721" t="s">
        <v>3846</v>
      </c>
    </row>
    <row r="722" spans="1:2">
      <c r="A722" t="s">
        <v>4569</v>
      </c>
      <c r="B722" t="s">
        <v>3846</v>
      </c>
    </row>
    <row r="723" spans="1:2">
      <c r="A723" t="s">
        <v>4570</v>
      </c>
      <c r="B723" t="s">
        <v>3846</v>
      </c>
    </row>
    <row r="724" spans="1:2">
      <c r="A724" t="s">
        <v>4571</v>
      </c>
      <c r="B724" t="s">
        <v>3846</v>
      </c>
    </row>
    <row r="725" spans="1:2">
      <c r="A725" t="s">
        <v>4572</v>
      </c>
      <c r="B725" t="s">
        <v>3862</v>
      </c>
    </row>
    <row r="726" spans="1:2">
      <c r="A726" t="s">
        <v>4573</v>
      </c>
      <c r="B726" t="s">
        <v>3846</v>
      </c>
    </row>
    <row r="727" spans="1:2">
      <c r="A727" t="s">
        <v>4574</v>
      </c>
      <c r="B727" t="s">
        <v>3846</v>
      </c>
    </row>
    <row r="728" spans="1:2">
      <c r="A728" t="s">
        <v>4575</v>
      </c>
      <c r="B728" t="s">
        <v>3846</v>
      </c>
    </row>
    <row r="729" spans="1:2">
      <c r="A729" t="s">
        <v>4576</v>
      </c>
      <c r="B729" t="s">
        <v>3862</v>
      </c>
    </row>
    <row r="730" spans="1:2">
      <c r="A730" t="s">
        <v>4577</v>
      </c>
      <c r="B730" t="s">
        <v>3848</v>
      </c>
    </row>
    <row r="731" spans="1:2">
      <c r="A731" t="s">
        <v>4578</v>
      </c>
      <c r="B731" t="s">
        <v>3862</v>
      </c>
    </row>
    <row r="732" spans="1:2">
      <c r="A732" t="s">
        <v>4579</v>
      </c>
      <c r="B732" t="s">
        <v>3850</v>
      </c>
    </row>
    <row r="733" spans="1:2">
      <c r="A733" t="s">
        <v>4580</v>
      </c>
      <c r="B733" t="s">
        <v>3846</v>
      </c>
    </row>
    <row r="734" spans="1:2">
      <c r="A734" t="s">
        <v>4581</v>
      </c>
      <c r="B734" t="s">
        <v>3846</v>
      </c>
    </row>
    <row r="735" spans="1:2">
      <c r="A735" t="s">
        <v>4582</v>
      </c>
      <c r="B735" t="s">
        <v>3848</v>
      </c>
    </row>
    <row r="736" spans="1:2">
      <c r="A736" t="s">
        <v>4583</v>
      </c>
      <c r="B736" t="s">
        <v>3862</v>
      </c>
    </row>
    <row r="737" spans="1:2">
      <c r="A737" t="s">
        <v>4584</v>
      </c>
      <c r="B737" t="s">
        <v>3846</v>
      </c>
    </row>
    <row r="738" spans="1:2">
      <c r="A738" t="s">
        <v>4585</v>
      </c>
      <c r="B738" t="s">
        <v>3848</v>
      </c>
    </row>
    <row r="739" spans="1:2">
      <c r="A739" t="s">
        <v>4586</v>
      </c>
      <c r="B739" t="s">
        <v>3848</v>
      </c>
    </row>
    <row r="740" spans="1:2">
      <c r="A740" t="s">
        <v>4587</v>
      </c>
      <c r="B740" t="s">
        <v>3850</v>
      </c>
    </row>
    <row r="741" spans="1:2">
      <c r="A741" t="s">
        <v>4588</v>
      </c>
      <c r="B741" t="s">
        <v>3862</v>
      </c>
    </row>
    <row r="742" spans="1:2">
      <c r="A742" t="s">
        <v>4589</v>
      </c>
      <c r="B742" t="s">
        <v>3848</v>
      </c>
    </row>
    <row r="743" spans="1:2">
      <c r="A743" t="s">
        <v>4590</v>
      </c>
      <c r="B743" t="s">
        <v>3846</v>
      </c>
    </row>
    <row r="744" spans="1:2">
      <c r="A744" t="s">
        <v>4591</v>
      </c>
      <c r="B744" t="s">
        <v>3848</v>
      </c>
    </row>
    <row r="745" spans="1:2">
      <c r="A745" t="s">
        <v>4592</v>
      </c>
      <c r="B745" t="s">
        <v>3848</v>
      </c>
    </row>
    <row r="746" spans="1:2">
      <c r="A746" t="s">
        <v>4593</v>
      </c>
      <c r="B746" t="s">
        <v>3848</v>
      </c>
    </row>
    <row r="747" spans="1:2">
      <c r="A747" t="s">
        <v>4594</v>
      </c>
      <c r="B747" t="s">
        <v>3846</v>
      </c>
    </row>
    <row r="748" spans="1:2">
      <c r="A748" t="s">
        <v>4595</v>
      </c>
      <c r="B748" t="s">
        <v>3846</v>
      </c>
    </row>
    <row r="749" spans="1:2">
      <c r="A749" t="s">
        <v>4596</v>
      </c>
      <c r="B749" t="s">
        <v>3846</v>
      </c>
    </row>
    <row r="750" spans="1:2">
      <c r="A750" t="s">
        <v>4597</v>
      </c>
      <c r="B750" t="s">
        <v>3862</v>
      </c>
    </row>
    <row r="751" spans="1:2">
      <c r="A751" t="s">
        <v>4598</v>
      </c>
      <c r="B751" t="s">
        <v>3846</v>
      </c>
    </row>
    <row r="752" spans="1:2">
      <c r="A752" t="s">
        <v>4599</v>
      </c>
      <c r="B752" t="s">
        <v>3848</v>
      </c>
    </row>
    <row r="753" spans="1:2">
      <c r="A753" t="s">
        <v>4600</v>
      </c>
      <c r="B753" t="s">
        <v>3862</v>
      </c>
    </row>
    <row r="754" spans="1:2">
      <c r="A754" t="s">
        <v>4601</v>
      </c>
      <c r="B754" t="s">
        <v>3846</v>
      </c>
    </row>
    <row r="755" spans="1:2">
      <c r="A755" t="s">
        <v>4602</v>
      </c>
      <c r="B755" t="s">
        <v>3846</v>
      </c>
    </row>
    <row r="756" spans="1:2">
      <c r="A756" t="s">
        <v>4603</v>
      </c>
      <c r="B756" t="s">
        <v>3846</v>
      </c>
    </row>
    <row r="757" spans="1:2">
      <c r="A757" t="s">
        <v>4604</v>
      </c>
      <c r="B757" t="s">
        <v>3846</v>
      </c>
    </row>
    <row r="758" spans="1:2">
      <c r="A758" t="s">
        <v>4605</v>
      </c>
      <c r="B758" t="s">
        <v>3848</v>
      </c>
    </row>
    <row r="759" spans="1:2">
      <c r="A759" t="s">
        <v>4606</v>
      </c>
      <c r="B759" t="s">
        <v>3846</v>
      </c>
    </row>
    <row r="760" spans="1:2">
      <c r="A760" t="s">
        <v>4607</v>
      </c>
      <c r="B760" t="s">
        <v>3846</v>
      </c>
    </row>
    <row r="761" spans="1:2">
      <c r="A761" t="s">
        <v>4608</v>
      </c>
      <c r="B761" t="s">
        <v>3862</v>
      </c>
    </row>
    <row r="762" spans="1:2">
      <c r="A762" t="s">
        <v>4609</v>
      </c>
      <c r="B762" t="s">
        <v>3862</v>
      </c>
    </row>
    <row r="763" spans="1:2">
      <c r="A763" t="s">
        <v>4610</v>
      </c>
      <c r="B763" t="s">
        <v>3848</v>
      </c>
    </row>
    <row r="764" spans="1:2">
      <c r="A764" t="s">
        <v>4611</v>
      </c>
      <c r="B764" t="s">
        <v>3848</v>
      </c>
    </row>
    <row r="765" spans="1:2">
      <c r="A765" t="s">
        <v>4612</v>
      </c>
      <c r="B765" t="s">
        <v>3846</v>
      </c>
    </row>
    <row r="766" spans="1:2">
      <c r="A766" t="s">
        <v>4613</v>
      </c>
      <c r="B766" t="s">
        <v>3862</v>
      </c>
    </row>
    <row r="767" spans="1:2">
      <c r="A767" t="s">
        <v>4614</v>
      </c>
      <c r="B767" t="s">
        <v>3846</v>
      </c>
    </row>
    <row r="768" spans="1:2">
      <c r="A768" t="s">
        <v>4615</v>
      </c>
      <c r="B768" t="s">
        <v>3846</v>
      </c>
    </row>
    <row r="769" spans="1:2">
      <c r="A769" t="s">
        <v>4616</v>
      </c>
      <c r="B769" t="s">
        <v>3846</v>
      </c>
    </row>
    <row r="770" spans="1:2">
      <c r="A770" t="s">
        <v>4617</v>
      </c>
      <c r="B770" t="s">
        <v>3862</v>
      </c>
    </row>
    <row r="771" spans="1:2">
      <c r="A771" t="s">
        <v>4618</v>
      </c>
      <c r="B771" t="s">
        <v>3848</v>
      </c>
    </row>
    <row r="772" spans="1:2">
      <c r="A772" t="s">
        <v>4619</v>
      </c>
      <c r="B772" t="s">
        <v>3848</v>
      </c>
    </row>
    <row r="773" spans="1:2">
      <c r="A773" t="s">
        <v>4620</v>
      </c>
      <c r="B773" t="s">
        <v>3848</v>
      </c>
    </row>
    <row r="774" spans="1:2">
      <c r="A774" t="s">
        <v>4621</v>
      </c>
      <c r="B774" t="s">
        <v>3848</v>
      </c>
    </row>
    <row r="775" spans="1:2">
      <c r="A775" t="s">
        <v>4622</v>
      </c>
      <c r="B775" t="s">
        <v>3862</v>
      </c>
    </row>
    <row r="776" spans="1:2">
      <c r="A776" t="s">
        <v>4623</v>
      </c>
      <c r="B776" t="s">
        <v>3862</v>
      </c>
    </row>
    <row r="777" spans="1:2">
      <c r="A777" t="s">
        <v>4624</v>
      </c>
      <c r="B777" t="s">
        <v>3888</v>
      </c>
    </row>
    <row r="778" spans="1:2">
      <c r="A778" t="s">
        <v>4625</v>
      </c>
      <c r="B778" t="s">
        <v>3846</v>
      </c>
    </row>
    <row r="779" spans="1:2">
      <c r="A779" t="s">
        <v>4626</v>
      </c>
      <c r="B779" t="s">
        <v>3862</v>
      </c>
    </row>
    <row r="780" spans="1:2">
      <c r="A780" t="s">
        <v>4627</v>
      </c>
      <c r="B780" t="s">
        <v>3846</v>
      </c>
    </row>
    <row r="781" spans="1:2">
      <c r="A781" t="s">
        <v>4628</v>
      </c>
      <c r="B781" t="s">
        <v>3848</v>
      </c>
    </row>
    <row r="782" spans="1:2">
      <c r="A782" t="s">
        <v>4629</v>
      </c>
      <c r="B782" t="s">
        <v>3862</v>
      </c>
    </row>
    <row r="783" spans="1:2">
      <c r="A783" t="s">
        <v>4630</v>
      </c>
      <c r="B783" t="s">
        <v>3862</v>
      </c>
    </row>
    <row r="784" spans="1:2">
      <c r="A784" t="s">
        <v>4631</v>
      </c>
      <c r="B784" t="s">
        <v>3848</v>
      </c>
    </row>
    <row r="785" spans="1:2">
      <c r="A785" t="s">
        <v>4632</v>
      </c>
      <c r="B785" t="s">
        <v>3888</v>
      </c>
    </row>
    <row r="786" spans="1:2">
      <c r="A786" t="s">
        <v>4633</v>
      </c>
      <c r="B786" t="s">
        <v>3848</v>
      </c>
    </row>
    <row r="787" spans="1:2">
      <c r="A787" t="s">
        <v>4634</v>
      </c>
      <c r="B787" t="s">
        <v>3850</v>
      </c>
    </row>
    <row r="788" spans="1:2">
      <c r="A788" t="s">
        <v>4635</v>
      </c>
      <c r="B788" t="s">
        <v>3848</v>
      </c>
    </row>
    <row r="789" spans="1:2">
      <c r="A789" t="s">
        <v>4636</v>
      </c>
      <c r="B789" t="s">
        <v>3846</v>
      </c>
    </row>
    <row r="790" spans="1:2">
      <c r="A790" t="s">
        <v>4637</v>
      </c>
      <c r="B790" t="s">
        <v>3848</v>
      </c>
    </row>
    <row r="791" spans="1:2">
      <c r="A791" t="s">
        <v>4638</v>
      </c>
      <c r="B791" t="s">
        <v>3848</v>
      </c>
    </row>
    <row r="792" spans="1:2">
      <c r="A792" t="s">
        <v>4639</v>
      </c>
      <c r="B792" t="s">
        <v>3862</v>
      </c>
    </row>
    <row r="793" spans="1:2">
      <c r="A793" t="s">
        <v>4640</v>
      </c>
      <c r="B793" t="s">
        <v>3848</v>
      </c>
    </row>
    <row r="794" spans="1:2">
      <c r="A794" t="s">
        <v>4641</v>
      </c>
      <c r="B794" t="s">
        <v>3846</v>
      </c>
    </row>
    <row r="795" spans="1:2">
      <c r="A795" t="s">
        <v>4642</v>
      </c>
      <c r="B795" t="s">
        <v>3862</v>
      </c>
    </row>
    <row r="796" spans="1:2">
      <c r="A796" t="s">
        <v>4643</v>
      </c>
      <c r="B796" t="s">
        <v>3862</v>
      </c>
    </row>
    <row r="797" spans="1:2">
      <c r="A797" t="s">
        <v>4644</v>
      </c>
      <c r="B797" t="s">
        <v>3846</v>
      </c>
    </row>
    <row r="798" spans="1:2">
      <c r="A798" t="s">
        <v>4645</v>
      </c>
      <c r="B798" t="s">
        <v>3846</v>
      </c>
    </row>
    <row r="799" spans="1:2">
      <c r="A799" t="s">
        <v>4646</v>
      </c>
      <c r="B799" t="s">
        <v>3848</v>
      </c>
    </row>
    <row r="800" spans="1:2">
      <c r="A800" t="s">
        <v>4647</v>
      </c>
      <c r="B800" t="s">
        <v>3848</v>
      </c>
    </row>
    <row r="801" spans="1:2">
      <c r="A801" t="s">
        <v>4648</v>
      </c>
      <c r="B801" t="s">
        <v>3848</v>
      </c>
    </row>
    <row r="802" spans="1:2">
      <c r="A802" t="s">
        <v>4649</v>
      </c>
      <c r="B802" t="s">
        <v>3862</v>
      </c>
    </row>
    <row r="803" spans="1:2">
      <c r="A803" t="s">
        <v>4650</v>
      </c>
      <c r="B803" t="s">
        <v>3848</v>
      </c>
    </row>
    <row r="804" spans="1:2">
      <c r="A804" t="s">
        <v>4651</v>
      </c>
      <c r="B804" t="s">
        <v>3848</v>
      </c>
    </row>
    <row r="805" spans="1:2">
      <c r="A805" t="s">
        <v>4652</v>
      </c>
      <c r="B805" t="s">
        <v>3848</v>
      </c>
    </row>
    <row r="806" spans="1:2">
      <c r="A806" t="s">
        <v>4653</v>
      </c>
      <c r="B806" t="s">
        <v>3848</v>
      </c>
    </row>
    <row r="807" spans="1:2">
      <c r="A807" t="s">
        <v>4654</v>
      </c>
      <c r="B807" t="s">
        <v>3862</v>
      </c>
    </row>
    <row r="808" spans="1:2">
      <c r="A808" t="s">
        <v>4655</v>
      </c>
      <c r="B808" t="s">
        <v>3848</v>
      </c>
    </row>
    <row r="809" spans="1:2">
      <c r="A809" t="s">
        <v>4656</v>
      </c>
      <c r="B809" t="s">
        <v>3846</v>
      </c>
    </row>
    <row r="810" spans="1:2">
      <c r="A810" t="s">
        <v>4657</v>
      </c>
      <c r="B810" t="s">
        <v>3862</v>
      </c>
    </row>
    <row r="811" spans="1:2">
      <c r="A811" t="s">
        <v>4658</v>
      </c>
      <c r="B811" t="s">
        <v>3846</v>
      </c>
    </row>
    <row r="812" spans="1:2">
      <c r="A812" t="s">
        <v>4659</v>
      </c>
      <c r="B812" t="s">
        <v>3846</v>
      </c>
    </row>
    <row r="813" spans="1:2">
      <c r="A813" t="s">
        <v>4660</v>
      </c>
      <c r="B813" t="s">
        <v>3848</v>
      </c>
    </row>
    <row r="814" spans="1:2">
      <c r="A814" t="s">
        <v>4661</v>
      </c>
      <c r="B814" t="s">
        <v>3848</v>
      </c>
    </row>
    <row r="815" spans="1:2">
      <c r="A815" t="s">
        <v>4662</v>
      </c>
      <c r="B815" t="s">
        <v>3862</v>
      </c>
    </row>
    <row r="816" spans="1:2">
      <c r="A816" t="s">
        <v>4663</v>
      </c>
      <c r="B816" t="s">
        <v>3848</v>
      </c>
    </row>
    <row r="817" spans="1:2">
      <c r="A817" t="s">
        <v>4664</v>
      </c>
      <c r="B817" t="s">
        <v>3846</v>
      </c>
    </row>
    <row r="818" spans="1:2">
      <c r="A818" t="s">
        <v>4665</v>
      </c>
      <c r="B818" t="s">
        <v>3848</v>
      </c>
    </row>
    <row r="819" spans="1:2">
      <c r="A819" t="s">
        <v>4666</v>
      </c>
      <c r="B819" t="s">
        <v>3888</v>
      </c>
    </row>
    <row r="820" spans="1:2">
      <c r="A820" t="s">
        <v>4667</v>
      </c>
      <c r="B820" t="s">
        <v>3848</v>
      </c>
    </row>
    <row r="821" spans="1:2">
      <c r="A821" t="s">
        <v>4668</v>
      </c>
      <c r="B821" t="s">
        <v>3848</v>
      </c>
    </row>
    <row r="822" spans="1:2">
      <c r="A822" t="s">
        <v>4669</v>
      </c>
      <c r="B822" t="s">
        <v>3848</v>
      </c>
    </row>
    <row r="823" spans="1:2">
      <c r="A823" t="s">
        <v>4670</v>
      </c>
      <c r="B823" t="s">
        <v>3846</v>
      </c>
    </row>
    <row r="824" spans="1:2">
      <c r="A824" t="s">
        <v>4671</v>
      </c>
      <c r="B824" t="s">
        <v>3846</v>
      </c>
    </row>
    <row r="825" spans="1:2">
      <c r="A825" t="s">
        <v>4672</v>
      </c>
      <c r="B825" t="s">
        <v>3850</v>
      </c>
    </row>
    <row r="826" spans="1:2">
      <c r="A826" t="s">
        <v>4673</v>
      </c>
      <c r="B826" t="s">
        <v>3846</v>
      </c>
    </row>
    <row r="827" spans="1:2">
      <c r="A827" t="s">
        <v>4674</v>
      </c>
      <c r="B827" t="s">
        <v>3848</v>
      </c>
    </row>
    <row r="828" spans="1:2">
      <c r="A828" t="s">
        <v>4675</v>
      </c>
      <c r="B828" t="s">
        <v>3848</v>
      </c>
    </row>
    <row r="829" spans="1:2">
      <c r="A829" t="s">
        <v>4676</v>
      </c>
      <c r="B829" t="s">
        <v>3848</v>
      </c>
    </row>
    <row r="830" spans="1:2">
      <c r="A830" t="s">
        <v>4677</v>
      </c>
      <c r="B830" t="s">
        <v>3848</v>
      </c>
    </row>
    <row r="831" spans="1:2">
      <c r="A831" t="s">
        <v>4678</v>
      </c>
      <c r="B831" t="s">
        <v>3846</v>
      </c>
    </row>
    <row r="832" spans="1:2">
      <c r="A832" t="s">
        <v>4679</v>
      </c>
      <c r="B832" t="s">
        <v>3862</v>
      </c>
    </row>
    <row r="833" spans="1:2">
      <c r="A833" t="s">
        <v>4680</v>
      </c>
      <c r="B833" t="s">
        <v>3846</v>
      </c>
    </row>
    <row r="834" spans="1:2">
      <c r="A834" t="s">
        <v>4681</v>
      </c>
      <c r="B834" t="s">
        <v>3862</v>
      </c>
    </row>
    <row r="835" spans="1:2">
      <c r="A835" t="s">
        <v>4682</v>
      </c>
      <c r="B835" t="s">
        <v>3846</v>
      </c>
    </row>
    <row r="836" spans="1:2">
      <c r="A836" t="s">
        <v>4683</v>
      </c>
      <c r="B836" t="s">
        <v>3862</v>
      </c>
    </row>
    <row r="837" spans="1:2">
      <c r="A837" t="s">
        <v>4684</v>
      </c>
      <c r="B837" t="s">
        <v>3862</v>
      </c>
    </row>
    <row r="838" spans="1:2">
      <c r="A838" t="s">
        <v>4685</v>
      </c>
      <c r="B838" t="s">
        <v>3848</v>
      </c>
    </row>
    <row r="839" spans="1:2">
      <c r="A839" t="s">
        <v>4686</v>
      </c>
      <c r="B839" t="s">
        <v>3848</v>
      </c>
    </row>
    <row r="840" spans="1:2">
      <c r="A840" t="s">
        <v>4687</v>
      </c>
      <c r="B840" t="s">
        <v>3846</v>
      </c>
    </row>
    <row r="841" spans="1:2">
      <c r="A841" t="s">
        <v>4688</v>
      </c>
      <c r="B841" t="s">
        <v>3846</v>
      </c>
    </row>
    <row r="842" spans="1:2">
      <c r="A842" t="s">
        <v>4689</v>
      </c>
      <c r="B842" t="s">
        <v>3848</v>
      </c>
    </row>
    <row r="843" spans="1:2">
      <c r="A843" t="s">
        <v>4690</v>
      </c>
      <c r="B843" t="s">
        <v>3846</v>
      </c>
    </row>
    <row r="844" spans="1:2">
      <c r="A844" t="s">
        <v>4691</v>
      </c>
      <c r="B844" t="s">
        <v>3848</v>
      </c>
    </row>
    <row r="845" spans="1:2">
      <c r="A845" t="s">
        <v>4692</v>
      </c>
      <c r="B845" t="s">
        <v>3848</v>
      </c>
    </row>
    <row r="846" spans="1:2">
      <c r="A846" t="s">
        <v>4693</v>
      </c>
      <c r="B846" t="s">
        <v>3848</v>
      </c>
    </row>
    <row r="847" spans="1:2">
      <c r="A847" t="s">
        <v>4694</v>
      </c>
      <c r="B847" t="s">
        <v>3848</v>
      </c>
    </row>
    <row r="848" spans="1:2">
      <c r="A848" t="s">
        <v>4695</v>
      </c>
      <c r="B848" t="s">
        <v>3846</v>
      </c>
    </row>
    <row r="849" spans="1:2">
      <c r="A849" t="s">
        <v>4696</v>
      </c>
      <c r="B849" t="s">
        <v>3862</v>
      </c>
    </row>
    <row r="850" spans="1:2">
      <c r="A850" t="s">
        <v>4697</v>
      </c>
      <c r="B850" t="s">
        <v>3848</v>
      </c>
    </row>
    <row r="851" spans="1:2">
      <c r="A851" t="s">
        <v>4698</v>
      </c>
      <c r="B851" t="s">
        <v>3888</v>
      </c>
    </row>
    <row r="852" spans="1:2">
      <c r="A852" t="s">
        <v>4699</v>
      </c>
      <c r="B852" t="s">
        <v>3848</v>
      </c>
    </row>
    <row r="853" spans="1:2">
      <c r="A853" t="s">
        <v>4700</v>
      </c>
      <c r="B853" t="s">
        <v>3846</v>
      </c>
    </row>
    <row r="854" spans="1:2">
      <c r="A854" t="s">
        <v>4701</v>
      </c>
      <c r="B854" t="s">
        <v>3862</v>
      </c>
    </row>
    <row r="855" spans="1:2">
      <c r="A855" t="s">
        <v>4702</v>
      </c>
      <c r="B855" t="s">
        <v>3846</v>
      </c>
    </row>
    <row r="856" spans="1:2">
      <c r="A856" t="s">
        <v>4703</v>
      </c>
      <c r="B856" t="s">
        <v>3848</v>
      </c>
    </row>
    <row r="857" spans="1:2">
      <c r="A857" t="s">
        <v>4704</v>
      </c>
      <c r="B857" t="s">
        <v>3848</v>
      </c>
    </row>
    <row r="858" spans="1:2">
      <c r="A858" t="s">
        <v>4705</v>
      </c>
      <c r="B858" t="s">
        <v>3846</v>
      </c>
    </row>
    <row r="859" spans="1:2">
      <c r="A859" t="s">
        <v>4706</v>
      </c>
      <c r="B859" t="s">
        <v>3848</v>
      </c>
    </row>
    <row r="860" spans="1:2">
      <c r="A860" t="s">
        <v>4707</v>
      </c>
      <c r="B860" t="s">
        <v>3848</v>
      </c>
    </row>
    <row r="861" spans="1:2">
      <c r="A861" t="s">
        <v>4708</v>
      </c>
      <c r="B861" t="s">
        <v>3862</v>
      </c>
    </row>
    <row r="862" spans="1:2">
      <c r="A862" t="s">
        <v>4709</v>
      </c>
      <c r="B862" t="s">
        <v>3846</v>
      </c>
    </row>
    <row r="863" spans="1:2">
      <c r="A863" t="s">
        <v>4710</v>
      </c>
      <c r="B863" t="s">
        <v>3846</v>
      </c>
    </row>
    <row r="864" spans="1:2">
      <c r="A864" t="s">
        <v>4711</v>
      </c>
      <c r="B864" t="s">
        <v>3848</v>
      </c>
    </row>
    <row r="865" spans="1:2">
      <c r="A865" t="s">
        <v>4712</v>
      </c>
      <c r="B865" t="s">
        <v>3862</v>
      </c>
    </row>
    <row r="866" spans="1:2">
      <c r="A866" t="s">
        <v>4713</v>
      </c>
      <c r="B866" t="s">
        <v>3848</v>
      </c>
    </row>
    <row r="867" spans="1:2">
      <c r="A867" t="s">
        <v>4714</v>
      </c>
      <c r="B867" t="s">
        <v>3848</v>
      </c>
    </row>
    <row r="868" spans="1:2">
      <c r="A868" t="s">
        <v>4715</v>
      </c>
      <c r="B868" t="s">
        <v>3848</v>
      </c>
    </row>
    <row r="869" spans="1:2">
      <c r="A869" t="s">
        <v>4716</v>
      </c>
      <c r="B869" t="s">
        <v>3848</v>
      </c>
    </row>
    <row r="870" spans="1:2">
      <c r="A870" t="s">
        <v>4717</v>
      </c>
      <c r="B870" t="s">
        <v>3848</v>
      </c>
    </row>
    <row r="871" spans="1:2">
      <c r="A871" t="s">
        <v>4718</v>
      </c>
      <c r="B871" t="s">
        <v>3846</v>
      </c>
    </row>
    <row r="872" spans="1:2">
      <c r="A872" t="s">
        <v>4719</v>
      </c>
      <c r="B872" t="s">
        <v>3846</v>
      </c>
    </row>
    <row r="873" spans="1:2">
      <c r="A873" t="s">
        <v>4720</v>
      </c>
      <c r="B873" t="s">
        <v>3848</v>
      </c>
    </row>
    <row r="874" spans="1:2">
      <c r="A874" t="s">
        <v>4721</v>
      </c>
      <c r="B874" t="s">
        <v>3846</v>
      </c>
    </row>
    <row r="875" spans="1:2">
      <c r="A875" t="s">
        <v>4722</v>
      </c>
      <c r="B875" t="s">
        <v>3862</v>
      </c>
    </row>
    <row r="876" spans="1:2">
      <c r="A876" t="s">
        <v>4723</v>
      </c>
      <c r="B876" t="s">
        <v>3848</v>
      </c>
    </row>
    <row r="877" spans="1:2">
      <c r="A877" t="s">
        <v>4724</v>
      </c>
      <c r="B877" t="s">
        <v>3846</v>
      </c>
    </row>
    <row r="878" spans="1:2">
      <c r="A878" t="s">
        <v>4725</v>
      </c>
      <c r="B878" t="s">
        <v>3848</v>
      </c>
    </row>
    <row r="879" spans="1:2">
      <c r="A879" t="s">
        <v>4726</v>
      </c>
      <c r="B879" t="s">
        <v>3848</v>
      </c>
    </row>
    <row r="880" spans="1:2">
      <c r="A880" t="s">
        <v>4727</v>
      </c>
      <c r="B880" t="s">
        <v>3846</v>
      </c>
    </row>
    <row r="881" spans="1:2">
      <c r="A881" t="s">
        <v>4728</v>
      </c>
      <c r="B881" t="s">
        <v>3888</v>
      </c>
    </row>
    <row r="882" spans="1:2">
      <c r="A882" t="s">
        <v>4729</v>
      </c>
      <c r="B882" t="s">
        <v>3888</v>
      </c>
    </row>
    <row r="883" spans="1:2">
      <c r="A883" t="s">
        <v>4730</v>
      </c>
      <c r="B883" t="s">
        <v>3848</v>
      </c>
    </row>
    <row r="884" spans="1:2">
      <c r="A884" t="s">
        <v>4731</v>
      </c>
      <c r="B884" t="s">
        <v>3846</v>
      </c>
    </row>
    <row r="885" spans="1:2">
      <c r="A885" t="s">
        <v>4732</v>
      </c>
      <c r="B885" t="s">
        <v>3846</v>
      </c>
    </row>
    <row r="886" spans="1:2">
      <c r="A886" t="s">
        <v>4733</v>
      </c>
      <c r="B886" t="s">
        <v>3846</v>
      </c>
    </row>
    <row r="887" spans="1:2">
      <c r="A887" t="s">
        <v>4734</v>
      </c>
      <c r="B887" t="s">
        <v>3846</v>
      </c>
    </row>
    <row r="888" spans="1:2">
      <c r="A888" t="s">
        <v>4735</v>
      </c>
      <c r="B888" t="s">
        <v>3848</v>
      </c>
    </row>
    <row r="889" spans="1:2">
      <c r="A889" t="s">
        <v>4736</v>
      </c>
      <c r="B889" t="s">
        <v>3848</v>
      </c>
    </row>
    <row r="890" spans="1:2">
      <c r="A890" t="s">
        <v>4737</v>
      </c>
      <c r="B890" t="s">
        <v>3846</v>
      </c>
    </row>
    <row r="891" spans="1:2">
      <c r="A891" t="s">
        <v>4738</v>
      </c>
      <c r="B891" t="s">
        <v>3846</v>
      </c>
    </row>
    <row r="892" spans="1:2">
      <c r="A892" t="s">
        <v>4739</v>
      </c>
      <c r="B892" t="s">
        <v>3848</v>
      </c>
    </row>
    <row r="893" spans="1:2">
      <c r="A893" t="s">
        <v>4740</v>
      </c>
      <c r="B893" t="s">
        <v>3888</v>
      </c>
    </row>
    <row r="894" spans="1:2">
      <c r="A894" t="s">
        <v>4741</v>
      </c>
      <c r="B894" t="s">
        <v>3848</v>
      </c>
    </row>
    <row r="895" spans="1:2">
      <c r="A895" t="s">
        <v>4742</v>
      </c>
      <c r="B895" t="s">
        <v>3848</v>
      </c>
    </row>
    <row r="896" spans="1:2">
      <c r="A896" t="s">
        <v>4743</v>
      </c>
      <c r="B896" t="s">
        <v>3846</v>
      </c>
    </row>
    <row r="897" spans="1:2">
      <c r="A897" t="s">
        <v>4744</v>
      </c>
      <c r="B897" t="s">
        <v>3848</v>
      </c>
    </row>
    <row r="898" spans="1:2">
      <c r="A898" t="s">
        <v>4745</v>
      </c>
      <c r="B898" t="s">
        <v>3846</v>
      </c>
    </row>
    <row r="899" spans="1:2">
      <c r="A899" t="s">
        <v>4746</v>
      </c>
      <c r="B899" t="s">
        <v>3848</v>
      </c>
    </row>
    <row r="900" spans="1:2">
      <c r="A900" t="s">
        <v>4747</v>
      </c>
      <c r="B900" t="s">
        <v>3862</v>
      </c>
    </row>
    <row r="901" spans="1:2">
      <c r="A901" t="s">
        <v>4748</v>
      </c>
      <c r="B901" t="s">
        <v>3888</v>
      </c>
    </row>
    <row r="902" spans="1:2">
      <c r="A902" t="s">
        <v>4749</v>
      </c>
      <c r="B902" t="s">
        <v>3848</v>
      </c>
    </row>
    <row r="903" spans="1:2">
      <c r="A903" t="s">
        <v>4750</v>
      </c>
      <c r="B903" t="s">
        <v>3848</v>
      </c>
    </row>
    <row r="904" spans="1:2">
      <c r="A904" t="s">
        <v>4751</v>
      </c>
      <c r="B904" t="s">
        <v>3888</v>
      </c>
    </row>
    <row r="905" spans="1:2">
      <c r="A905" t="s">
        <v>4752</v>
      </c>
      <c r="B905" t="s">
        <v>3846</v>
      </c>
    </row>
    <row r="906" spans="1:2">
      <c r="A906" t="s">
        <v>4753</v>
      </c>
      <c r="B906" t="s">
        <v>3846</v>
      </c>
    </row>
    <row r="907" spans="1:2">
      <c r="A907" t="s">
        <v>4754</v>
      </c>
      <c r="B907" t="s">
        <v>3848</v>
      </c>
    </row>
    <row r="908" spans="1:2">
      <c r="A908" t="s">
        <v>4755</v>
      </c>
      <c r="B908" t="s">
        <v>3848</v>
      </c>
    </row>
    <row r="909" spans="1:2">
      <c r="A909" t="s">
        <v>4756</v>
      </c>
      <c r="B909" t="s">
        <v>3862</v>
      </c>
    </row>
    <row r="910" spans="1:2">
      <c r="A910" t="s">
        <v>4757</v>
      </c>
      <c r="B910" t="s">
        <v>3848</v>
      </c>
    </row>
    <row r="911" spans="1:2">
      <c r="A911" t="s">
        <v>4758</v>
      </c>
      <c r="B911" t="s">
        <v>3846</v>
      </c>
    </row>
    <row r="912" spans="1:2">
      <c r="A912" t="s">
        <v>4759</v>
      </c>
      <c r="B912" t="s">
        <v>3848</v>
      </c>
    </row>
    <row r="913" spans="1:2">
      <c r="A913" t="s">
        <v>4760</v>
      </c>
      <c r="B913" t="s">
        <v>3848</v>
      </c>
    </row>
    <row r="914" spans="1:2">
      <c r="A914" t="s">
        <v>4761</v>
      </c>
      <c r="B914" t="s">
        <v>3846</v>
      </c>
    </row>
    <row r="915" spans="1:2">
      <c r="A915" t="s">
        <v>4762</v>
      </c>
      <c r="B915" t="s">
        <v>3848</v>
      </c>
    </row>
    <row r="916" spans="1:2">
      <c r="A916" t="s">
        <v>4763</v>
      </c>
      <c r="B916" t="s">
        <v>3846</v>
      </c>
    </row>
    <row r="917" spans="1:2">
      <c r="A917" t="s">
        <v>4764</v>
      </c>
      <c r="B917" t="s">
        <v>3848</v>
      </c>
    </row>
    <row r="918" spans="1:2">
      <c r="A918" t="s">
        <v>4765</v>
      </c>
      <c r="B918" t="s">
        <v>3846</v>
      </c>
    </row>
    <row r="919" spans="1:2">
      <c r="A919" t="s">
        <v>4766</v>
      </c>
      <c r="B919" t="s">
        <v>3846</v>
      </c>
    </row>
    <row r="920" spans="1:2">
      <c r="A920" t="s">
        <v>4767</v>
      </c>
      <c r="B920" t="s">
        <v>3846</v>
      </c>
    </row>
    <row r="921" spans="1:2">
      <c r="A921" t="s">
        <v>4768</v>
      </c>
      <c r="B921" t="s">
        <v>3848</v>
      </c>
    </row>
    <row r="922" spans="1:2">
      <c r="A922" t="s">
        <v>4769</v>
      </c>
      <c r="B922" t="s">
        <v>3846</v>
      </c>
    </row>
    <row r="923" spans="1:2">
      <c r="A923" t="s">
        <v>4770</v>
      </c>
      <c r="B923" t="s">
        <v>3862</v>
      </c>
    </row>
    <row r="924" spans="1:2">
      <c r="A924" t="s">
        <v>4771</v>
      </c>
      <c r="B924" t="s">
        <v>3848</v>
      </c>
    </row>
    <row r="925" spans="1:2">
      <c r="A925" t="s">
        <v>4772</v>
      </c>
      <c r="B925" t="s">
        <v>3848</v>
      </c>
    </row>
    <row r="926" spans="1:2">
      <c r="A926" t="s">
        <v>4773</v>
      </c>
      <c r="B926" t="s">
        <v>3848</v>
      </c>
    </row>
    <row r="927" spans="1:2">
      <c r="A927" t="s">
        <v>4774</v>
      </c>
      <c r="B927" t="s">
        <v>3846</v>
      </c>
    </row>
    <row r="928" spans="1:2">
      <c r="A928" t="s">
        <v>4775</v>
      </c>
      <c r="B928" t="s">
        <v>3846</v>
      </c>
    </row>
    <row r="929" spans="1:2">
      <c r="A929" t="s">
        <v>4776</v>
      </c>
      <c r="B929" t="s">
        <v>3862</v>
      </c>
    </row>
    <row r="930" spans="1:2">
      <c r="A930" t="s">
        <v>4777</v>
      </c>
      <c r="B930" t="s">
        <v>3848</v>
      </c>
    </row>
    <row r="931" spans="1:2">
      <c r="A931" t="s">
        <v>4778</v>
      </c>
      <c r="B931" t="s">
        <v>3848</v>
      </c>
    </row>
    <row r="932" spans="1:2">
      <c r="A932" t="s">
        <v>4779</v>
      </c>
      <c r="B932" t="s">
        <v>3846</v>
      </c>
    </row>
    <row r="933" spans="1:2">
      <c r="A933" t="s">
        <v>4780</v>
      </c>
      <c r="B933" t="s">
        <v>3846</v>
      </c>
    </row>
    <row r="934" spans="1:2">
      <c r="A934" t="s">
        <v>4781</v>
      </c>
      <c r="B934" t="s">
        <v>3862</v>
      </c>
    </row>
    <row r="935" spans="1:2">
      <c r="A935" t="s">
        <v>4782</v>
      </c>
      <c r="B935" t="s">
        <v>3846</v>
      </c>
    </row>
    <row r="936" spans="1:2">
      <c r="A936" t="s">
        <v>4783</v>
      </c>
      <c r="B936" t="s">
        <v>3850</v>
      </c>
    </row>
    <row r="937" spans="1:2">
      <c r="A937" t="s">
        <v>4784</v>
      </c>
      <c r="B937" t="s">
        <v>3846</v>
      </c>
    </row>
    <row r="938" spans="1:2">
      <c r="A938" t="s">
        <v>4785</v>
      </c>
      <c r="B938" t="s">
        <v>3848</v>
      </c>
    </row>
    <row r="939" spans="1:2">
      <c r="A939" t="s">
        <v>4786</v>
      </c>
      <c r="B939" t="s">
        <v>3846</v>
      </c>
    </row>
    <row r="940" spans="1:2">
      <c r="A940" t="s">
        <v>4787</v>
      </c>
      <c r="B940" t="s">
        <v>3848</v>
      </c>
    </row>
    <row r="941" spans="1:2">
      <c r="A941" t="s">
        <v>4788</v>
      </c>
      <c r="B941" t="s">
        <v>3846</v>
      </c>
    </row>
    <row r="942" spans="1:2">
      <c r="A942" t="s">
        <v>4789</v>
      </c>
      <c r="B942" t="s">
        <v>3862</v>
      </c>
    </row>
    <row r="943" spans="1:2">
      <c r="A943" t="s">
        <v>4790</v>
      </c>
      <c r="B943" t="s">
        <v>3848</v>
      </c>
    </row>
    <row r="944" spans="1:2">
      <c r="A944" t="s">
        <v>4791</v>
      </c>
      <c r="B944" t="s">
        <v>3846</v>
      </c>
    </row>
    <row r="945" spans="1:2">
      <c r="A945" t="s">
        <v>4792</v>
      </c>
      <c r="B945" t="s">
        <v>3848</v>
      </c>
    </row>
    <row r="946" spans="1:2">
      <c r="A946" t="s">
        <v>4793</v>
      </c>
      <c r="B946" t="s">
        <v>3846</v>
      </c>
    </row>
    <row r="947" spans="1:2">
      <c r="A947" t="s">
        <v>4794</v>
      </c>
      <c r="B947" t="s">
        <v>3846</v>
      </c>
    </row>
    <row r="948" spans="1:2">
      <c r="A948" t="s">
        <v>4795</v>
      </c>
      <c r="B948" t="s">
        <v>3848</v>
      </c>
    </row>
    <row r="949" spans="1:2">
      <c r="A949" t="s">
        <v>4796</v>
      </c>
      <c r="B949" t="s">
        <v>3848</v>
      </c>
    </row>
    <row r="950" spans="1:2">
      <c r="A950" t="s">
        <v>4797</v>
      </c>
      <c r="B950" t="s">
        <v>3848</v>
      </c>
    </row>
    <row r="951" spans="1:2">
      <c r="A951" t="s">
        <v>4798</v>
      </c>
      <c r="B951" t="s">
        <v>3848</v>
      </c>
    </row>
    <row r="952" spans="1:2">
      <c r="A952" t="s">
        <v>4799</v>
      </c>
      <c r="B952" t="s">
        <v>3848</v>
      </c>
    </row>
    <row r="953" spans="1:2">
      <c r="A953" t="s">
        <v>4800</v>
      </c>
      <c r="B953" t="s">
        <v>3888</v>
      </c>
    </row>
    <row r="954" spans="1:2">
      <c r="A954" t="s">
        <v>4801</v>
      </c>
      <c r="B954" t="s">
        <v>3846</v>
      </c>
    </row>
    <row r="955" spans="1:2">
      <c r="A955" t="s">
        <v>4802</v>
      </c>
      <c r="B955" t="s">
        <v>3846</v>
      </c>
    </row>
    <row r="956" spans="1:2">
      <c r="A956" t="s">
        <v>4803</v>
      </c>
      <c r="B956" t="s">
        <v>3848</v>
      </c>
    </row>
    <row r="957" spans="1:2">
      <c r="A957" t="s">
        <v>4804</v>
      </c>
      <c r="B957" t="s">
        <v>3888</v>
      </c>
    </row>
    <row r="958" spans="1:2">
      <c r="A958" t="s">
        <v>4805</v>
      </c>
      <c r="B958" t="s">
        <v>3850</v>
      </c>
    </row>
    <row r="959" spans="1:2">
      <c r="A959" t="s">
        <v>4806</v>
      </c>
      <c r="B959" t="s">
        <v>3848</v>
      </c>
    </row>
    <row r="960" spans="1:2">
      <c r="A960" t="s">
        <v>4807</v>
      </c>
      <c r="B960" t="s">
        <v>3848</v>
      </c>
    </row>
    <row r="961" spans="1:2">
      <c r="A961" t="s">
        <v>4808</v>
      </c>
      <c r="B961" t="s">
        <v>3848</v>
      </c>
    </row>
    <row r="962" spans="1:2">
      <c r="A962" t="s">
        <v>4809</v>
      </c>
      <c r="B962" t="s">
        <v>3862</v>
      </c>
    </row>
    <row r="963" spans="1:2">
      <c r="A963" t="s">
        <v>4810</v>
      </c>
      <c r="B963" t="s">
        <v>3848</v>
      </c>
    </row>
    <row r="964" spans="1:2">
      <c r="A964" t="s">
        <v>4811</v>
      </c>
      <c r="B964" t="s">
        <v>3846</v>
      </c>
    </row>
    <row r="965" spans="1:2">
      <c r="A965" t="s">
        <v>4812</v>
      </c>
      <c r="B965" t="s">
        <v>3848</v>
      </c>
    </row>
    <row r="966" spans="1:2">
      <c r="A966" t="s">
        <v>4813</v>
      </c>
      <c r="B966" t="s">
        <v>3848</v>
      </c>
    </row>
    <row r="967" spans="1:2">
      <c r="A967" t="s">
        <v>4814</v>
      </c>
      <c r="B967" t="s">
        <v>3846</v>
      </c>
    </row>
    <row r="968" spans="1:2">
      <c r="A968" t="s">
        <v>4815</v>
      </c>
      <c r="B968" t="s">
        <v>3888</v>
      </c>
    </row>
    <row r="969" spans="1:2">
      <c r="A969" t="s">
        <v>4816</v>
      </c>
      <c r="B969" t="s">
        <v>3848</v>
      </c>
    </row>
    <row r="970" spans="1:2">
      <c r="A970" t="s">
        <v>4817</v>
      </c>
      <c r="B970" t="s">
        <v>3848</v>
      </c>
    </row>
    <row r="971" spans="1:2">
      <c r="A971" t="s">
        <v>4818</v>
      </c>
      <c r="B971" t="s">
        <v>3848</v>
      </c>
    </row>
    <row r="972" spans="1:2">
      <c r="A972" t="s">
        <v>4819</v>
      </c>
      <c r="B972" t="s">
        <v>3862</v>
      </c>
    </row>
    <row r="973" spans="1:2">
      <c r="A973" t="s">
        <v>4820</v>
      </c>
      <c r="B973" t="s">
        <v>3848</v>
      </c>
    </row>
    <row r="974" spans="1:2">
      <c r="A974" t="s">
        <v>4821</v>
      </c>
      <c r="B974" t="s">
        <v>3848</v>
      </c>
    </row>
    <row r="975" spans="1:2">
      <c r="A975" t="s">
        <v>4822</v>
      </c>
      <c r="B975" t="s">
        <v>3848</v>
      </c>
    </row>
    <row r="976" spans="1:2">
      <c r="A976" t="s">
        <v>4823</v>
      </c>
      <c r="B976" t="s">
        <v>3846</v>
      </c>
    </row>
    <row r="977" spans="1:2">
      <c r="A977" t="s">
        <v>4824</v>
      </c>
      <c r="B977" t="s">
        <v>3846</v>
      </c>
    </row>
    <row r="978" spans="1:2">
      <c r="A978" t="s">
        <v>4825</v>
      </c>
      <c r="B978" t="s">
        <v>3850</v>
      </c>
    </row>
    <row r="979" spans="1:2">
      <c r="A979" t="s">
        <v>4826</v>
      </c>
      <c r="B979" t="s">
        <v>3846</v>
      </c>
    </row>
    <row r="980" spans="1:2">
      <c r="A980" t="s">
        <v>4827</v>
      </c>
      <c r="B980" t="s">
        <v>3848</v>
      </c>
    </row>
    <row r="981" spans="1:2">
      <c r="A981" t="s">
        <v>4828</v>
      </c>
      <c r="B981" t="s">
        <v>3848</v>
      </c>
    </row>
    <row r="982" spans="1:2">
      <c r="A982" t="s">
        <v>4829</v>
      </c>
      <c r="B982" t="s">
        <v>3848</v>
      </c>
    </row>
    <row r="983" spans="1:2">
      <c r="A983" t="s">
        <v>4830</v>
      </c>
      <c r="B983" t="s">
        <v>3848</v>
      </c>
    </row>
    <row r="984" spans="1:2">
      <c r="A984" t="s">
        <v>4831</v>
      </c>
      <c r="B984" t="s">
        <v>3888</v>
      </c>
    </row>
    <row r="985" spans="1:2">
      <c r="A985" t="s">
        <v>4832</v>
      </c>
      <c r="B985" t="s">
        <v>3848</v>
      </c>
    </row>
    <row r="986" spans="1:2">
      <c r="A986" t="s">
        <v>4833</v>
      </c>
      <c r="B986" t="s">
        <v>3846</v>
      </c>
    </row>
    <row r="987" spans="1:2">
      <c r="A987" t="s">
        <v>4834</v>
      </c>
      <c r="B987" t="s">
        <v>3862</v>
      </c>
    </row>
    <row r="988" spans="1:2">
      <c r="A988" t="s">
        <v>4835</v>
      </c>
      <c r="B988" t="s">
        <v>3846</v>
      </c>
    </row>
    <row r="989" spans="1:2">
      <c r="A989" t="s">
        <v>4836</v>
      </c>
      <c r="B989" t="s">
        <v>3862</v>
      </c>
    </row>
    <row r="990" spans="1:2">
      <c r="A990" t="s">
        <v>4837</v>
      </c>
      <c r="B990" t="s">
        <v>3848</v>
      </c>
    </row>
    <row r="991" spans="1:2">
      <c r="A991" t="s">
        <v>4838</v>
      </c>
      <c r="B991" t="s">
        <v>3848</v>
      </c>
    </row>
    <row r="992" spans="1:2">
      <c r="A992" t="s">
        <v>4839</v>
      </c>
      <c r="B992" t="s">
        <v>3846</v>
      </c>
    </row>
    <row r="993" spans="1:2">
      <c r="A993" t="s">
        <v>4840</v>
      </c>
      <c r="B993" t="s">
        <v>3846</v>
      </c>
    </row>
    <row r="994" spans="1:2">
      <c r="A994" t="s">
        <v>4841</v>
      </c>
      <c r="B994" t="s">
        <v>3848</v>
      </c>
    </row>
    <row r="995" spans="1:2">
      <c r="A995" t="s">
        <v>4842</v>
      </c>
      <c r="B995" t="s">
        <v>3848</v>
      </c>
    </row>
    <row r="996" spans="1:2">
      <c r="A996" t="s">
        <v>4843</v>
      </c>
      <c r="B996" t="s">
        <v>3848</v>
      </c>
    </row>
    <row r="997" spans="1:2">
      <c r="A997" t="s">
        <v>4844</v>
      </c>
      <c r="B997" t="s">
        <v>3848</v>
      </c>
    </row>
    <row r="998" spans="1:2">
      <c r="A998" t="s">
        <v>4845</v>
      </c>
      <c r="B998" t="s">
        <v>3846</v>
      </c>
    </row>
    <row r="999" spans="1:2">
      <c r="A999" t="s">
        <v>4846</v>
      </c>
      <c r="B999" t="s">
        <v>3846</v>
      </c>
    </row>
    <row r="1000" spans="1:2">
      <c r="A1000" t="s">
        <v>4847</v>
      </c>
      <c r="B1000" t="s">
        <v>3846</v>
      </c>
    </row>
    <row r="1001" spans="1:2">
      <c r="A1001" t="s">
        <v>4848</v>
      </c>
      <c r="B1001" t="s">
        <v>3846</v>
      </c>
    </row>
    <row r="1002" spans="1:2">
      <c r="A1002" t="s">
        <v>4849</v>
      </c>
      <c r="B1002" t="s">
        <v>3846</v>
      </c>
    </row>
    <row r="1003" spans="1:2">
      <c r="A1003" t="s">
        <v>4850</v>
      </c>
      <c r="B1003" t="s">
        <v>3848</v>
      </c>
    </row>
    <row r="1004" spans="1:2">
      <c r="A1004" t="s">
        <v>4851</v>
      </c>
      <c r="B1004" t="s">
        <v>3850</v>
      </c>
    </row>
    <row r="1005" spans="1:2">
      <c r="A1005" t="s">
        <v>4852</v>
      </c>
      <c r="B1005" t="s">
        <v>3848</v>
      </c>
    </row>
    <row r="1006" spans="1:2">
      <c r="A1006" t="s">
        <v>4853</v>
      </c>
      <c r="B1006" t="s">
        <v>3848</v>
      </c>
    </row>
    <row r="1007" spans="1:2">
      <c r="A1007" t="s">
        <v>4854</v>
      </c>
      <c r="B1007" t="s">
        <v>3846</v>
      </c>
    </row>
    <row r="1008" spans="1:2">
      <c r="A1008" t="s">
        <v>4855</v>
      </c>
      <c r="B1008" t="s">
        <v>3850</v>
      </c>
    </row>
    <row r="1009" spans="1:2">
      <c r="A1009" t="s">
        <v>4856</v>
      </c>
      <c r="B1009" t="s">
        <v>3846</v>
      </c>
    </row>
    <row r="1010" spans="1:2">
      <c r="A1010" t="s">
        <v>4857</v>
      </c>
      <c r="B1010" t="s">
        <v>3848</v>
      </c>
    </row>
    <row r="1011" spans="1:2">
      <c r="A1011" t="s">
        <v>4858</v>
      </c>
      <c r="B1011" t="s">
        <v>3862</v>
      </c>
    </row>
    <row r="1012" spans="1:2">
      <c r="A1012" t="s">
        <v>4859</v>
      </c>
      <c r="B1012" t="s">
        <v>3850</v>
      </c>
    </row>
    <row r="1013" spans="1:2">
      <c r="A1013" t="s">
        <v>4860</v>
      </c>
      <c r="B1013" t="s">
        <v>3848</v>
      </c>
    </row>
    <row r="1014" spans="1:2">
      <c r="A1014" t="s">
        <v>4861</v>
      </c>
      <c r="B1014" t="s">
        <v>3848</v>
      </c>
    </row>
    <row r="1015" spans="1:2">
      <c r="A1015" t="s">
        <v>4862</v>
      </c>
      <c r="B1015" t="s">
        <v>3846</v>
      </c>
    </row>
    <row r="1016" spans="1:2">
      <c r="A1016" t="s">
        <v>4863</v>
      </c>
      <c r="B1016" t="s">
        <v>3848</v>
      </c>
    </row>
    <row r="1017" spans="1:2">
      <c r="A1017" t="s">
        <v>4864</v>
      </c>
      <c r="B1017" t="s">
        <v>3846</v>
      </c>
    </row>
    <row r="1018" spans="1:2">
      <c r="A1018" t="s">
        <v>4865</v>
      </c>
      <c r="B1018" t="s">
        <v>3848</v>
      </c>
    </row>
    <row r="1019" spans="1:2">
      <c r="A1019" t="s">
        <v>4866</v>
      </c>
      <c r="B1019" t="s">
        <v>3848</v>
      </c>
    </row>
    <row r="1020" spans="1:2">
      <c r="A1020" t="s">
        <v>4867</v>
      </c>
      <c r="B1020" t="s">
        <v>3848</v>
      </c>
    </row>
    <row r="1021" spans="1:2">
      <c r="A1021" t="s">
        <v>4868</v>
      </c>
      <c r="B1021" t="s">
        <v>3848</v>
      </c>
    </row>
    <row r="1022" spans="1:2">
      <c r="A1022" t="s">
        <v>4869</v>
      </c>
      <c r="B1022" t="s">
        <v>3848</v>
      </c>
    </row>
    <row r="1023" spans="1:2">
      <c r="A1023" t="s">
        <v>4870</v>
      </c>
      <c r="B1023" t="s">
        <v>3888</v>
      </c>
    </row>
    <row r="1024" spans="1:2">
      <c r="A1024" t="s">
        <v>4871</v>
      </c>
      <c r="B1024" t="s">
        <v>3848</v>
      </c>
    </row>
    <row r="1025" spans="1:2">
      <c r="A1025" t="s">
        <v>4872</v>
      </c>
      <c r="B1025" t="s">
        <v>3848</v>
      </c>
    </row>
    <row r="1026" spans="1:2">
      <c r="A1026" t="s">
        <v>4873</v>
      </c>
      <c r="B1026" t="s">
        <v>3888</v>
      </c>
    </row>
    <row r="1027" spans="1:2">
      <c r="A1027" t="s">
        <v>4874</v>
      </c>
      <c r="B1027" t="s">
        <v>3862</v>
      </c>
    </row>
    <row r="1028" spans="1:2">
      <c r="A1028" t="s">
        <v>4875</v>
      </c>
      <c r="B1028" t="s">
        <v>3846</v>
      </c>
    </row>
    <row r="1029" spans="1:2">
      <c r="A1029" t="s">
        <v>4876</v>
      </c>
      <c r="B1029" t="s">
        <v>3862</v>
      </c>
    </row>
    <row r="1030" spans="1:2">
      <c r="A1030" t="s">
        <v>4877</v>
      </c>
      <c r="B1030" t="s">
        <v>3846</v>
      </c>
    </row>
    <row r="1031" spans="1:2">
      <c r="A1031" t="s">
        <v>4878</v>
      </c>
      <c r="B1031" t="s">
        <v>3848</v>
      </c>
    </row>
    <row r="1032" spans="1:2">
      <c r="A1032" t="s">
        <v>4879</v>
      </c>
      <c r="B1032" t="s">
        <v>3848</v>
      </c>
    </row>
    <row r="1033" spans="1:2">
      <c r="A1033" t="s">
        <v>4880</v>
      </c>
      <c r="B1033" t="s">
        <v>3848</v>
      </c>
    </row>
    <row r="1034" spans="1:2">
      <c r="A1034" t="s">
        <v>4881</v>
      </c>
      <c r="B1034" t="s">
        <v>3848</v>
      </c>
    </row>
    <row r="1035" spans="1:2">
      <c r="A1035" t="s">
        <v>4882</v>
      </c>
      <c r="B1035" t="s">
        <v>3862</v>
      </c>
    </row>
    <row r="1036" spans="1:2">
      <c r="A1036" t="s">
        <v>4883</v>
      </c>
      <c r="B1036" t="s">
        <v>3850</v>
      </c>
    </row>
    <row r="1037" spans="1:2">
      <c r="A1037" t="s">
        <v>4884</v>
      </c>
      <c r="B1037" t="s">
        <v>3848</v>
      </c>
    </row>
    <row r="1038" spans="1:2">
      <c r="A1038" t="s">
        <v>4885</v>
      </c>
      <c r="B1038" t="s">
        <v>3846</v>
      </c>
    </row>
    <row r="1039" spans="1:2">
      <c r="A1039" t="s">
        <v>4886</v>
      </c>
      <c r="B1039" t="s">
        <v>3888</v>
      </c>
    </row>
    <row r="1040" spans="1:2">
      <c r="A1040" t="s">
        <v>4887</v>
      </c>
      <c r="B1040" t="s">
        <v>3846</v>
      </c>
    </row>
    <row r="1041" spans="1:2">
      <c r="A1041" t="s">
        <v>4888</v>
      </c>
      <c r="B1041" t="s">
        <v>3846</v>
      </c>
    </row>
    <row r="1042" spans="1:2">
      <c r="A1042" t="s">
        <v>4889</v>
      </c>
      <c r="B1042" t="s">
        <v>3846</v>
      </c>
    </row>
    <row r="1043" spans="1:2">
      <c r="A1043" t="s">
        <v>4890</v>
      </c>
      <c r="B1043" t="s">
        <v>3848</v>
      </c>
    </row>
    <row r="1044" spans="1:2">
      <c r="A1044" t="s">
        <v>4891</v>
      </c>
      <c r="B1044" t="s">
        <v>3846</v>
      </c>
    </row>
    <row r="1045" spans="1:2">
      <c r="A1045" t="s">
        <v>4892</v>
      </c>
      <c r="B1045" t="s">
        <v>3846</v>
      </c>
    </row>
    <row r="1046" spans="1:2">
      <c r="A1046" t="s">
        <v>4893</v>
      </c>
      <c r="B1046" t="s">
        <v>3862</v>
      </c>
    </row>
    <row r="1047" spans="1:2">
      <c r="A1047" t="s">
        <v>4894</v>
      </c>
      <c r="B1047" t="s">
        <v>3848</v>
      </c>
    </row>
    <row r="1048" spans="1:2">
      <c r="A1048" t="s">
        <v>4895</v>
      </c>
      <c r="B1048" t="s">
        <v>3846</v>
      </c>
    </row>
    <row r="1049" spans="1:2">
      <c r="A1049" t="s">
        <v>4896</v>
      </c>
      <c r="B1049" t="s">
        <v>3846</v>
      </c>
    </row>
    <row r="1050" spans="1:2">
      <c r="A1050" t="s">
        <v>4897</v>
      </c>
      <c r="B1050" t="s">
        <v>3848</v>
      </c>
    </row>
    <row r="1051" spans="1:2">
      <c r="A1051" t="s">
        <v>4898</v>
      </c>
      <c r="B1051" t="s">
        <v>3846</v>
      </c>
    </row>
    <row r="1052" spans="1:2">
      <c r="A1052" t="s">
        <v>4899</v>
      </c>
      <c r="B1052" t="s">
        <v>3888</v>
      </c>
    </row>
    <row r="1053" spans="1:2">
      <c r="A1053" t="s">
        <v>4900</v>
      </c>
      <c r="B1053" t="s">
        <v>3846</v>
      </c>
    </row>
    <row r="1054" spans="1:2">
      <c r="A1054" t="s">
        <v>4901</v>
      </c>
      <c r="B1054" t="s">
        <v>3862</v>
      </c>
    </row>
    <row r="1055" spans="1:2">
      <c r="A1055" t="s">
        <v>4902</v>
      </c>
      <c r="B1055" t="s">
        <v>3888</v>
      </c>
    </row>
    <row r="1056" spans="1:2">
      <c r="A1056" t="s">
        <v>4903</v>
      </c>
      <c r="B1056" t="s">
        <v>3848</v>
      </c>
    </row>
    <row r="1057" spans="1:2">
      <c r="A1057" t="s">
        <v>4904</v>
      </c>
      <c r="B1057" t="s">
        <v>3850</v>
      </c>
    </row>
    <row r="1058" spans="1:2">
      <c r="A1058" t="s">
        <v>4905</v>
      </c>
      <c r="B1058" t="s">
        <v>3848</v>
      </c>
    </row>
    <row r="1059" spans="1:2">
      <c r="A1059" t="s">
        <v>4906</v>
      </c>
      <c r="B1059" t="s">
        <v>3846</v>
      </c>
    </row>
    <row r="1060" spans="1:2">
      <c r="A1060" t="s">
        <v>4907</v>
      </c>
      <c r="B1060" t="s">
        <v>3846</v>
      </c>
    </row>
    <row r="1061" spans="1:2">
      <c r="A1061" t="s">
        <v>4908</v>
      </c>
      <c r="B1061" t="s">
        <v>3862</v>
      </c>
    </row>
    <row r="1062" spans="1:2">
      <c r="A1062" t="s">
        <v>4909</v>
      </c>
      <c r="B1062" t="s">
        <v>3846</v>
      </c>
    </row>
    <row r="1063" spans="1:2">
      <c r="A1063" t="s">
        <v>4910</v>
      </c>
      <c r="B1063" t="s">
        <v>3848</v>
      </c>
    </row>
    <row r="1064" spans="1:2">
      <c r="A1064" t="s">
        <v>4911</v>
      </c>
      <c r="B1064" t="s">
        <v>3862</v>
      </c>
    </row>
    <row r="1065" spans="1:2">
      <c r="A1065" t="s">
        <v>4912</v>
      </c>
      <c r="B1065" t="s">
        <v>3862</v>
      </c>
    </row>
    <row r="1066" spans="1:2">
      <c r="A1066" t="s">
        <v>4913</v>
      </c>
      <c r="B1066" t="s">
        <v>3846</v>
      </c>
    </row>
    <row r="1067" spans="1:2">
      <c r="A1067" t="s">
        <v>4914</v>
      </c>
      <c r="B1067" t="s">
        <v>3846</v>
      </c>
    </row>
    <row r="1068" spans="1:2">
      <c r="A1068" t="s">
        <v>4915</v>
      </c>
      <c r="B1068" t="s">
        <v>3862</v>
      </c>
    </row>
    <row r="1069" spans="1:2">
      <c r="A1069" t="s">
        <v>4916</v>
      </c>
      <c r="B1069" t="s">
        <v>3888</v>
      </c>
    </row>
    <row r="1070" spans="1:2">
      <c r="A1070" t="s">
        <v>4917</v>
      </c>
      <c r="B1070" t="s">
        <v>3848</v>
      </c>
    </row>
    <row r="1071" spans="1:2">
      <c r="A1071" t="s">
        <v>4918</v>
      </c>
      <c r="B1071" t="s">
        <v>3846</v>
      </c>
    </row>
    <row r="1072" spans="1:2">
      <c r="A1072" t="s">
        <v>4919</v>
      </c>
      <c r="B1072" t="s">
        <v>3848</v>
      </c>
    </row>
    <row r="1073" spans="1:2">
      <c r="A1073" t="s">
        <v>4920</v>
      </c>
      <c r="B1073" t="s">
        <v>3848</v>
      </c>
    </row>
    <row r="1074" spans="1:2">
      <c r="A1074" t="s">
        <v>4921</v>
      </c>
      <c r="B1074" t="s">
        <v>3846</v>
      </c>
    </row>
    <row r="1075" spans="1:2">
      <c r="A1075" t="s">
        <v>4922</v>
      </c>
      <c r="B1075" t="s">
        <v>3862</v>
      </c>
    </row>
    <row r="1076" spans="1:2">
      <c r="A1076" t="s">
        <v>4923</v>
      </c>
      <c r="B1076" t="s">
        <v>3846</v>
      </c>
    </row>
    <row r="1077" spans="1:2">
      <c r="A1077" t="s">
        <v>4924</v>
      </c>
      <c r="B1077" t="s">
        <v>3846</v>
      </c>
    </row>
    <row r="1078" spans="1:2">
      <c r="A1078" t="s">
        <v>4925</v>
      </c>
      <c r="B1078" t="s">
        <v>3848</v>
      </c>
    </row>
    <row r="1079" spans="1:2">
      <c r="A1079" t="s">
        <v>4926</v>
      </c>
      <c r="B1079" t="s">
        <v>3862</v>
      </c>
    </row>
    <row r="1080" spans="1:2">
      <c r="A1080" t="s">
        <v>4927</v>
      </c>
      <c r="B1080" t="s">
        <v>3862</v>
      </c>
    </row>
    <row r="1081" spans="1:2">
      <c r="A1081" t="s">
        <v>4928</v>
      </c>
      <c r="B1081" t="s">
        <v>3846</v>
      </c>
    </row>
    <row r="1082" spans="1:2">
      <c r="A1082" t="s">
        <v>4929</v>
      </c>
      <c r="B1082" t="s">
        <v>3846</v>
      </c>
    </row>
    <row r="1083" spans="1:2">
      <c r="A1083" t="s">
        <v>4930</v>
      </c>
      <c r="B1083" t="s">
        <v>3846</v>
      </c>
    </row>
    <row r="1084" spans="1:2">
      <c r="A1084" t="s">
        <v>4931</v>
      </c>
      <c r="B1084" t="s">
        <v>3846</v>
      </c>
    </row>
    <row r="1085" spans="1:2">
      <c r="A1085" t="s">
        <v>4932</v>
      </c>
      <c r="B1085" t="s">
        <v>3846</v>
      </c>
    </row>
    <row r="1086" spans="1:2">
      <c r="A1086" t="s">
        <v>4933</v>
      </c>
      <c r="B1086" t="s">
        <v>3846</v>
      </c>
    </row>
    <row r="1087" spans="1:2">
      <c r="A1087" t="s">
        <v>4934</v>
      </c>
      <c r="B1087" t="s">
        <v>3848</v>
      </c>
    </row>
    <row r="1088" spans="1:2">
      <c r="A1088" t="s">
        <v>4935</v>
      </c>
      <c r="B1088" t="s">
        <v>3862</v>
      </c>
    </row>
    <row r="1089" spans="1:2">
      <c r="A1089" t="s">
        <v>4936</v>
      </c>
      <c r="B1089" t="s">
        <v>3846</v>
      </c>
    </row>
    <row r="1090" spans="1:2">
      <c r="A1090" t="s">
        <v>4937</v>
      </c>
      <c r="B1090" t="s">
        <v>3888</v>
      </c>
    </row>
    <row r="1091" spans="1:2">
      <c r="A1091" t="s">
        <v>4938</v>
      </c>
      <c r="B1091" t="s">
        <v>3848</v>
      </c>
    </row>
    <row r="1092" spans="1:2">
      <c r="A1092" t="s">
        <v>4939</v>
      </c>
      <c r="B1092" t="s">
        <v>3888</v>
      </c>
    </row>
    <row r="1093" spans="1:2">
      <c r="A1093" t="s">
        <v>4940</v>
      </c>
      <c r="B1093" t="s">
        <v>3848</v>
      </c>
    </row>
    <row r="1094" spans="1:2">
      <c r="A1094" t="s">
        <v>4941</v>
      </c>
      <c r="B1094" t="s">
        <v>3848</v>
      </c>
    </row>
    <row r="1095" spans="1:2">
      <c r="A1095" t="s">
        <v>4942</v>
      </c>
      <c r="B1095" t="s">
        <v>3848</v>
      </c>
    </row>
    <row r="1096" spans="1:2">
      <c r="A1096" t="s">
        <v>4943</v>
      </c>
      <c r="B1096" t="s">
        <v>3848</v>
      </c>
    </row>
    <row r="1097" spans="1:2">
      <c r="A1097" t="s">
        <v>3843</v>
      </c>
      <c r="B1097" t="s">
        <v>3846</v>
      </c>
    </row>
    <row r="1098" spans="1:2">
      <c r="A1098" t="s">
        <v>4944</v>
      </c>
      <c r="B1098" t="s">
        <v>3848</v>
      </c>
    </row>
    <row r="1099" spans="1:2">
      <c r="A1099" t="s">
        <v>4945</v>
      </c>
      <c r="B1099" t="s">
        <v>3846</v>
      </c>
    </row>
    <row r="1100" spans="1:2">
      <c r="A1100" t="s">
        <v>4946</v>
      </c>
      <c r="B1100" t="s">
        <v>3848</v>
      </c>
    </row>
    <row r="1101" spans="1:2">
      <c r="A1101" t="s">
        <v>4947</v>
      </c>
      <c r="B1101" t="s">
        <v>3862</v>
      </c>
    </row>
    <row r="1102" spans="1:2">
      <c r="A1102" t="s">
        <v>4948</v>
      </c>
      <c r="B1102" t="s">
        <v>3846</v>
      </c>
    </row>
    <row r="1103" spans="1:2">
      <c r="A1103" t="s">
        <v>4949</v>
      </c>
      <c r="B1103" t="s">
        <v>3848</v>
      </c>
    </row>
    <row r="1104" spans="1:2">
      <c r="A1104" t="s">
        <v>4950</v>
      </c>
      <c r="B1104" t="s">
        <v>3848</v>
      </c>
    </row>
    <row r="1105" spans="1:2">
      <c r="A1105" t="s">
        <v>4951</v>
      </c>
      <c r="B1105" t="s">
        <v>3848</v>
      </c>
    </row>
    <row r="1106" spans="1:2">
      <c r="A1106" t="s">
        <v>4952</v>
      </c>
      <c r="B1106" t="s">
        <v>3888</v>
      </c>
    </row>
    <row r="1107" spans="1:2">
      <c r="A1107" t="s">
        <v>4953</v>
      </c>
      <c r="B1107" t="s">
        <v>3850</v>
      </c>
    </row>
    <row r="1108" spans="1:2">
      <c r="A1108" t="s">
        <v>4954</v>
      </c>
      <c r="B1108" t="s">
        <v>3846</v>
      </c>
    </row>
    <row r="1109" spans="1:2">
      <c r="A1109" t="s">
        <v>4955</v>
      </c>
      <c r="B1109" t="s">
        <v>3846</v>
      </c>
    </row>
    <row r="1110" spans="1:2">
      <c r="A1110" t="s">
        <v>4956</v>
      </c>
      <c r="B1110" t="s">
        <v>3846</v>
      </c>
    </row>
    <row r="1111" spans="1:2">
      <c r="A1111" t="s">
        <v>4957</v>
      </c>
      <c r="B1111" t="s">
        <v>3848</v>
      </c>
    </row>
    <row r="1112" spans="1:2">
      <c r="A1112" t="s">
        <v>4958</v>
      </c>
      <c r="B1112" t="s">
        <v>3850</v>
      </c>
    </row>
    <row r="1113" spans="1:2">
      <c r="A1113" t="s">
        <v>4959</v>
      </c>
      <c r="B1113" t="s">
        <v>3846</v>
      </c>
    </row>
    <row r="1114" spans="1:2">
      <c r="A1114" t="s">
        <v>4960</v>
      </c>
      <c r="B1114" t="s">
        <v>3846</v>
      </c>
    </row>
    <row r="1115" spans="1:2">
      <c r="A1115" t="s">
        <v>4961</v>
      </c>
      <c r="B1115" t="s">
        <v>3846</v>
      </c>
    </row>
    <row r="1116" spans="1:2">
      <c r="A1116" t="s">
        <v>4962</v>
      </c>
      <c r="B1116" t="s">
        <v>3846</v>
      </c>
    </row>
    <row r="1117" spans="1:2">
      <c r="A1117" t="s">
        <v>4963</v>
      </c>
      <c r="B1117" t="s">
        <v>3848</v>
      </c>
    </row>
    <row r="1118" spans="1:2">
      <c r="A1118" t="s">
        <v>4964</v>
      </c>
      <c r="B1118" t="s">
        <v>3850</v>
      </c>
    </row>
    <row r="1119" spans="1:2">
      <c r="A1119" t="s">
        <v>4965</v>
      </c>
      <c r="B1119" t="s">
        <v>3848</v>
      </c>
    </row>
    <row r="1120" spans="1:2">
      <c r="A1120" t="s">
        <v>4966</v>
      </c>
      <c r="B1120" t="s">
        <v>3862</v>
      </c>
    </row>
    <row r="1121" spans="1:2">
      <c r="A1121" t="s">
        <v>4967</v>
      </c>
      <c r="B1121" t="s">
        <v>3846</v>
      </c>
    </row>
    <row r="1122" spans="1:2">
      <c r="A1122" t="s">
        <v>4968</v>
      </c>
      <c r="B1122" t="s">
        <v>3848</v>
      </c>
    </row>
    <row r="1123" spans="1:2">
      <c r="A1123" t="s">
        <v>4969</v>
      </c>
      <c r="B1123" t="s">
        <v>3848</v>
      </c>
    </row>
    <row r="1124" spans="1:2">
      <c r="A1124" t="s">
        <v>4970</v>
      </c>
      <c r="B1124" t="s">
        <v>3848</v>
      </c>
    </row>
    <row r="1125" spans="1:2">
      <c r="A1125" t="s">
        <v>4971</v>
      </c>
      <c r="B1125" t="s">
        <v>3862</v>
      </c>
    </row>
    <row r="1126" spans="1:2">
      <c r="A1126" t="s">
        <v>4972</v>
      </c>
      <c r="B1126" t="s">
        <v>3846</v>
      </c>
    </row>
    <row r="1127" spans="1:2">
      <c r="A1127" t="s">
        <v>4973</v>
      </c>
      <c r="B1127" t="s">
        <v>3848</v>
      </c>
    </row>
    <row r="1128" spans="1:2">
      <c r="A1128" t="s">
        <v>4974</v>
      </c>
      <c r="B1128" t="s">
        <v>3850</v>
      </c>
    </row>
    <row r="1129" spans="1:2">
      <c r="A1129" t="s">
        <v>4975</v>
      </c>
      <c r="B1129" t="s">
        <v>3888</v>
      </c>
    </row>
    <row r="1130" spans="1:2">
      <c r="A1130" t="s">
        <v>4976</v>
      </c>
      <c r="B1130" t="s">
        <v>3888</v>
      </c>
    </row>
    <row r="1131" spans="1:2">
      <c r="A1131" t="s">
        <v>4977</v>
      </c>
      <c r="B1131" t="s">
        <v>3846</v>
      </c>
    </row>
    <row r="1132" spans="1:2">
      <c r="A1132" t="s">
        <v>4978</v>
      </c>
      <c r="B1132" t="s">
        <v>3848</v>
      </c>
    </row>
    <row r="1133" spans="1:2">
      <c r="A1133" t="s">
        <v>4979</v>
      </c>
      <c r="B1133" t="s">
        <v>3888</v>
      </c>
    </row>
    <row r="1134" spans="1:2">
      <c r="A1134" t="s">
        <v>4980</v>
      </c>
      <c r="B1134" t="s">
        <v>3848</v>
      </c>
    </row>
    <row r="1135" spans="1:2">
      <c r="A1135" t="s">
        <v>4981</v>
      </c>
      <c r="B1135" t="s">
        <v>3862</v>
      </c>
    </row>
    <row r="1136" spans="1:2">
      <c r="A1136" t="s">
        <v>4982</v>
      </c>
      <c r="B1136" t="s">
        <v>3846</v>
      </c>
    </row>
    <row r="1137" spans="1:2">
      <c r="A1137" t="s">
        <v>4983</v>
      </c>
      <c r="B1137" t="s">
        <v>3846</v>
      </c>
    </row>
    <row r="1138" spans="1:2">
      <c r="A1138" t="s">
        <v>4984</v>
      </c>
      <c r="B1138" t="s">
        <v>3848</v>
      </c>
    </row>
    <row r="1139" spans="1:2">
      <c r="A1139" t="s">
        <v>4985</v>
      </c>
      <c r="B1139" t="s">
        <v>3850</v>
      </c>
    </row>
    <row r="1140" spans="1:2">
      <c r="A1140" t="s">
        <v>4986</v>
      </c>
      <c r="B1140" t="s">
        <v>3846</v>
      </c>
    </row>
    <row r="1141" spans="1:2">
      <c r="A1141" t="s">
        <v>4987</v>
      </c>
      <c r="B1141" t="s">
        <v>3846</v>
      </c>
    </row>
    <row r="1142" spans="1:2">
      <c r="A1142" t="s">
        <v>4988</v>
      </c>
      <c r="B1142" t="s">
        <v>3850</v>
      </c>
    </row>
    <row r="1143" spans="1:2">
      <c r="A1143" t="s">
        <v>4989</v>
      </c>
      <c r="B1143" t="s">
        <v>3850</v>
      </c>
    </row>
    <row r="1144" spans="1:2">
      <c r="A1144" t="s">
        <v>4990</v>
      </c>
      <c r="B1144" t="s">
        <v>3848</v>
      </c>
    </row>
    <row r="1145" spans="1:2">
      <c r="A1145" t="s">
        <v>4991</v>
      </c>
      <c r="B1145" t="s">
        <v>3846</v>
      </c>
    </row>
    <row r="1146" spans="1:2">
      <c r="A1146" t="s">
        <v>4992</v>
      </c>
      <c r="B1146" t="s">
        <v>3848</v>
      </c>
    </row>
    <row r="1147" spans="1:2">
      <c r="A1147" t="s">
        <v>4993</v>
      </c>
      <c r="B1147" t="s">
        <v>3846</v>
      </c>
    </row>
    <row r="1148" spans="1:2">
      <c r="A1148" t="s">
        <v>4994</v>
      </c>
      <c r="B1148" t="s">
        <v>3862</v>
      </c>
    </row>
    <row r="1149" spans="1:2">
      <c r="A1149" t="s">
        <v>4995</v>
      </c>
      <c r="B1149" t="s">
        <v>3846</v>
      </c>
    </row>
    <row r="1150" spans="1:2">
      <c r="A1150" t="s">
        <v>4996</v>
      </c>
      <c r="B1150" t="s">
        <v>3846</v>
      </c>
    </row>
    <row r="1151" spans="1:2">
      <c r="A1151" t="s">
        <v>4997</v>
      </c>
      <c r="B1151" t="s">
        <v>3848</v>
      </c>
    </row>
    <row r="1152" spans="1:2">
      <c r="A1152" t="s">
        <v>4998</v>
      </c>
      <c r="B1152" t="s">
        <v>3848</v>
      </c>
    </row>
    <row r="1153" spans="1:2">
      <c r="A1153" t="s">
        <v>4999</v>
      </c>
      <c r="B1153" t="s">
        <v>3848</v>
      </c>
    </row>
    <row r="1154" spans="1:2">
      <c r="A1154" t="s">
        <v>5000</v>
      </c>
      <c r="B1154" t="s">
        <v>3848</v>
      </c>
    </row>
    <row r="1155" spans="1:2">
      <c r="A1155" t="s">
        <v>5001</v>
      </c>
      <c r="B1155" t="s">
        <v>3848</v>
      </c>
    </row>
    <row r="1156" spans="1:2">
      <c r="A1156" t="s">
        <v>5002</v>
      </c>
      <c r="B1156" t="s">
        <v>3848</v>
      </c>
    </row>
    <row r="1157" spans="1:2">
      <c r="A1157" t="s">
        <v>5003</v>
      </c>
      <c r="B1157" t="s">
        <v>3862</v>
      </c>
    </row>
    <row r="1158" spans="1:2">
      <c r="A1158" t="s">
        <v>5004</v>
      </c>
      <c r="B1158" t="s">
        <v>3846</v>
      </c>
    </row>
    <row r="1159" spans="1:2">
      <c r="A1159" t="s">
        <v>5005</v>
      </c>
      <c r="B1159" t="s">
        <v>3848</v>
      </c>
    </row>
    <row r="1160" spans="1:2">
      <c r="A1160" t="s">
        <v>5006</v>
      </c>
      <c r="B1160" t="s">
        <v>3846</v>
      </c>
    </row>
    <row r="1161" spans="1:2">
      <c r="A1161" t="s">
        <v>5007</v>
      </c>
      <c r="B1161" t="s">
        <v>3862</v>
      </c>
    </row>
    <row r="1162" spans="1:2">
      <c r="A1162" t="s">
        <v>5008</v>
      </c>
      <c r="B1162" t="s">
        <v>3850</v>
      </c>
    </row>
    <row r="1163" spans="1:2">
      <c r="A1163" t="s">
        <v>5009</v>
      </c>
      <c r="B1163" t="s">
        <v>3846</v>
      </c>
    </row>
    <row r="1164" spans="1:2">
      <c r="A1164" t="s">
        <v>5010</v>
      </c>
      <c r="B1164" t="s">
        <v>3888</v>
      </c>
    </row>
    <row r="1165" spans="1:2">
      <c r="A1165" t="s">
        <v>5011</v>
      </c>
      <c r="B1165" t="s">
        <v>3848</v>
      </c>
    </row>
    <row r="1166" spans="1:2">
      <c r="A1166" t="s">
        <v>5012</v>
      </c>
      <c r="B1166" t="s">
        <v>3848</v>
      </c>
    </row>
    <row r="1167" spans="1:2">
      <c r="A1167" t="s">
        <v>5013</v>
      </c>
      <c r="B1167" t="s">
        <v>3846</v>
      </c>
    </row>
    <row r="1168" spans="1:2">
      <c r="A1168" t="s">
        <v>5014</v>
      </c>
      <c r="B1168" t="s">
        <v>3850</v>
      </c>
    </row>
    <row r="1169" spans="1:2">
      <c r="A1169" t="s">
        <v>5015</v>
      </c>
      <c r="B1169" t="s">
        <v>3846</v>
      </c>
    </row>
    <row r="1170" spans="1:2">
      <c r="A1170" t="s">
        <v>5016</v>
      </c>
      <c r="B1170" t="s">
        <v>3862</v>
      </c>
    </row>
    <row r="1171" spans="1:2">
      <c r="A1171" t="s">
        <v>5017</v>
      </c>
      <c r="B1171" t="s">
        <v>3862</v>
      </c>
    </row>
    <row r="1172" spans="1:2">
      <c r="A1172" t="s">
        <v>5018</v>
      </c>
      <c r="B1172" t="s">
        <v>3848</v>
      </c>
    </row>
    <row r="1173" spans="1:2">
      <c r="A1173" t="s">
        <v>5019</v>
      </c>
      <c r="B1173" t="s">
        <v>3848</v>
      </c>
    </row>
    <row r="1174" spans="1:2">
      <c r="A1174" t="s">
        <v>5020</v>
      </c>
      <c r="B1174" t="s">
        <v>3846</v>
      </c>
    </row>
    <row r="1175" spans="1:2">
      <c r="A1175" t="s">
        <v>5021</v>
      </c>
      <c r="B1175" t="s">
        <v>3888</v>
      </c>
    </row>
    <row r="1176" spans="1:2">
      <c r="A1176" t="s">
        <v>5022</v>
      </c>
      <c r="B1176" t="s">
        <v>3888</v>
      </c>
    </row>
    <row r="1177" spans="1:2">
      <c r="A1177" t="s">
        <v>5023</v>
      </c>
      <c r="B1177" t="s">
        <v>3846</v>
      </c>
    </row>
    <row r="1178" spans="1:2">
      <c r="A1178" t="s">
        <v>5024</v>
      </c>
      <c r="B1178" t="s">
        <v>3862</v>
      </c>
    </row>
    <row r="1179" spans="1:2">
      <c r="A1179" t="s">
        <v>5025</v>
      </c>
      <c r="B1179" t="s">
        <v>3888</v>
      </c>
    </row>
    <row r="1180" spans="1:2">
      <c r="A1180" t="s">
        <v>5026</v>
      </c>
      <c r="B1180" t="s">
        <v>3888</v>
      </c>
    </row>
    <row r="1181" spans="1:2">
      <c r="A1181" t="s">
        <v>5027</v>
      </c>
      <c r="B1181" t="s">
        <v>3888</v>
      </c>
    </row>
    <row r="1182" spans="1:2">
      <c r="A1182" t="s">
        <v>5028</v>
      </c>
      <c r="B1182" t="s">
        <v>3862</v>
      </c>
    </row>
    <row r="1183" spans="1:2">
      <c r="A1183" t="s">
        <v>5029</v>
      </c>
      <c r="B1183" t="s">
        <v>3850</v>
      </c>
    </row>
    <row r="1184" spans="1:2">
      <c r="A1184" t="s">
        <v>5030</v>
      </c>
      <c r="B1184" t="s">
        <v>3888</v>
      </c>
    </row>
    <row r="1185" spans="1:2">
      <c r="A1185" t="s">
        <v>5031</v>
      </c>
      <c r="B1185" t="s">
        <v>3850</v>
      </c>
    </row>
    <row r="1186" spans="1:2">
      <c r="A1186" t="s">
        <v>5032</v>
      </c>
      <c r="B1186" t="s">
        <v>3848</v>
      </c>
    </row>
    <row r="1187" spans="1:2">
      <c r="A1187" t="s">
        <v>5033</v>
      </c>
      <c r="B1187" t="s">
        <v>3846</v>
      </c>
    </row>
    <row r="1188" spans="1:2">
      <c r="A1188" t="s">
        <v>5034</v>
      </c>
      <c r="B1188" t="s">
        <v>3848</v>
      </c>
    </row>
    <row r="1189" spans="1:2">
      <c r="A1189" t="s">
        <v>5035</v>
      </c>
      <c r="B1189" t="s">
        <v>3850</v>
      </c>
    </row>
    <row r="1190" spans="1:2">
      <c r="A1190" t="s">
        <v>5036</v>
      </c>
      <c r="B1190" t="s">
        <v>3850</v>
      </c>
    </row>
    <row r="1191" spans="1:2">
      <c r="A1191" t="s">
        <v>5037</v>
      </c>
      <c r="B1191" t="s">
        <v>3848</v>
      </c>
    </row>
    <row r="1192" spans="1:2">
      <c r="A1192" t="s">
        <v>5038</v>
      </c>
      <c r="B1192" t="s">
        <v>3846</v>
      </c>
    </row>
    <row r="1193" spans="1:2">
      <c r="A1193" t="s">
        <v>5039</v>
      </c>
      <c r="B1193" t="s">
        <v>3862</v>
      </c>
    </row>
    <row r="1194" spans="1:2">
      <c r="A1194" t="s">
        <v>5040</v>
      </c>
      <c r="B1194" t="s">
        <v>3862</v>
      </c>
    </row>
    <row r="1195" spans="1:2">
      <c r="A1195" t="s">
        <v>5041</v>
      </c>
      <c r="B1195" t="s">
        <v>3850</v>
      </c>
    </row>
    <row r="1196" spans="1:2">
      <c r="A1196" t="s">
        <v>5042</v>
      </c>
      <c r="B1196" t="s">
        <v>3848</v>
      </c>
    </row>
    <row r="1197" spans="1:2">
      <c r="A1197" t="s">
        <v>5043</v>
      </c>
      <c r="B1197" t="s">
        <v>3846</v>
      </c>
    </row>
    <row r="1198" spans="1:2">
      <c r="A1198" t="s">
        <v>5044</v>
      </c>
      <c r="B1198" t="s">
        <v>3848</v>
      </c>
    </row>
    <row r="1199" spans="1:2">
      <c r="A1199" t="s">
        <v>5045</v>
      </c>
      <c r="B1199" t="s">
        <v>3848</v>
      </c>
    </row>
    <row r="1200" spans="1:2">
      <c r="A1200" t="s">
        <v>5046</v>
      </c>
      <c r="B1200" t="s">
        <v>3862</v>
      </c>
    </row>
    <row r="1201" spans="1:2">
      <c r="A1201" t="s">
        <v>5047</v>
      </c>
      <c r="B1201" t="s">
        <v>3862</v>
      </c>
    </row>
    <row r="1202" spans="1:2">
      <c r="A1202" t="s">
        <v>5048</v>
      </c>
      <c r="B1202" t="s">
        <v>3848</v>
      </c>
    </row>
    <row r="1203" spans="1:2">
      <c r="A1203" t="s">
        <v>5049</v>
      </c>
      <c r="B1203" t="s">
        <v>3846</v>
      </c>
    </row>
    <row r="1204" spans="1:2">
      <c r="A1204" t="s">
        <v>5050</v>
      </c>
      <c r="B1204" t="s">
        <v>3846</v>
      </c>
    </row>
    <row r="1205" spans="1:2">
      <c r="A1205" t="s">
        <v>5051</v>
      </c>
      <c r="B1205" t="s">
        <v>3850</v>
      </c>
    </row>
    <row r="1206" spans="1:2">
      <c r="A1206" t="s">
        <v>5052</v>
      </c>
      <c r="B1206" t="s">
        <v>3846</v>
      </c>
    </row>
    <row r="1207" spans="1:2">
      <c r="A1207" t="s">
        <v>5053</v>
      </c>
      <c r="B1207" t="s">
        <v>3888</v>
      </c>
    </row>
    <row r="1208" spans="1:2">
      <c r="A1208" t="s">
        <v>5054</v>
      </c>
      <c r="B1208" t="s">
        <v>3846</v>
      </c>
    </row>
    <row r="1209" spans="1:2">
      <c r="A1209" t="s">
        <v>5055</v>
      </c>
      <c r="B1209" t="s">
        <v>3846</v>
      </c>
    </row>
    <row r="1210" spans="1:2">
      <c r="A1210" t="s">
        <v>5056</v>
      </c>
      <c r="B1210" t="s">
        <v>3846</v>
      </c>
    </row>
    <row r="1211" spans="1:2">
      <c r="A1211" t="s">
        <v>5057</v>
      </c>
      <c r="B1211" t="s">
        <v>3888</v>
      </c>
    </row>
    <row r="1212" spans="1:2">
      <c r="A1212" t="s">
        <v>5058</v>
      </c>
      <c r="B1212" t="s">
        <v>3846</v>
      </c>
    </row>
    <row r="1213" spans="1:2">
      <c r="A1213" t="s">
        <v>5059</v>
      </c>
      <c r="B1213" t="s">
        <v>3888</v>
      </c>
    </row>
    <row r="1214" spans="1:2">
      <c r="A1214" t="s">
        <v>5060</v>
      </c>
      <c r="B1214" t="s">
        <v>3888</v>
      </c>
    </row>
    <row r="1215" spans="1:2">
      <c r="A1215" t="s">
        <v>5061</v>
      </c>
      <c r="B1215" t="s">
        <v>3850</v>
      </c>
    </row>
    <row r="1216" spans="1:2">
      <c r="A1216" t="s">
        <v>5062</v>
      </c>
      <c r="B1216" t="s">
        <v>3862</v>
      </c>
    </row>
    <row r="1217" spans="1:2">
      <c r="A1217" t="s">
        <v>5063</v>
      </c>
      <c r="B1217" t="s">
        <v>3846</v>
      </c>
    </row>
    <row r="1218" spans="1:2">
      <c r="A1218" t="s">
        <v>5064</v>
      </c>
      <c r="B1218" t="s">
        <v>3888</v>
      </c>
    </row>
    <row r="1219" spans="1:2">
      <c r="A1219" t="s">
        <v>5065</v>
      </c>
      <c r="B1219" t="s">
        <v>3888</v>
      </c>
    </row>
    <row r="1220" spans="1:2">
      <c r="A1220" t="s">
        <v>5066</v>
      </c>
      <c r="B1220" t="s">
        <v>3862</v>
      </c>
    </row>
    <row r="1221" spans="1:2">
      <c r="A1221" t="s">
        <v>5067</v>
      </c>
      <c r="B1221" t="s">
        <v>3862</v>
      </c>
    </row>
    <row r="1222" spans="1:2">
      <c r="A1222" t="s">
        <v>5068</v>
      </c>
      <c r="B1222" t="s">
        <v>3862</v>
      </c>
    </row>
    <row r="1223" spans="1:2">
      <c r="A1223" t="s">
        <v>5069</v>
      </c>
      <c r="B1223" t="s">
        <v>3848</v>
      </c>
    </row>
    <row r="1224" spans="1:2">
      <c r="A1224" t="s">
        <v>5070</v>
      </c>
      <c r="B1224" t="s">
        <v>3848</v>
      </c>
    </row>
    <row r="1225" spans="1:2">
      <c r="A1225" t="s">
        <v>5071</v>
      </c>
      <c r="B1225" t="s">
        <v>3848</v>
      </c>
    </row>
    <row r="1226" spans="1:2">
      <c r="A1226" t="s">
        <v>5072</v>
      </c>
      <c r="B1226" t="s">
        <v>3888</v>
      </c>
    </row>
    <row r="1227" spans="1:2">
      <c r="A1227" t="s">
        <v>5073</v>
      </c>
      <c r="B1227" t="s">
        <v>3848</v>
      </c>
    </row>
    <row r="1228" spans="1:2">
      <c r="A1228" t="s">
        <v>5074</v>
      </c>
      <c r="B1228" t="s">
        <v>3888</v>
      </c>
    </row>
    <row r="1229" spans="1:2">
      <c r="A1229" t="s">
        <v>5075</v>
      </c>
      <c r="B1229" t="s">
        <v>3862</v>
      </c>
    </row>
    <row r="1230" spans="1:2">
      <c r="A1230" t="s">
        <v>5076</v>
      </c>
      <c r="B1230" t="s">
        <v>3862</v>
      </c>
    </row>
    <row r="1231" spans="1:2">
      <c r="A1231" t="s">
        <v>5077</v>
      </c>
      <c r="B1231" t="s">
        <v>3848</v>
      </c>
    </row>
    <row r="1232" spans="1:2">
      <c r="A1232" t="s">
        <v>5078</v>
      </c>
      <c r="B1232" t="s">
        <v>3846</v>
      </c>
    </row>
    <row r="1233" spans="1:2">
      <c r="A1233" t="s">
        <v>5079</v>
      </c>
      <c r="B1233" t="s">
        <v>3850</v>
      </c>
    </row>
    <row r="1234" spans="1:2">
      <c r="A1234" t="s">
        <v>5080</v>
      </c>
      <c r="B1234" t="s">
        <v>3848</v>
      </c>
    </row>
    <row r="1235" spans="1:2">
      <c r="A1235" t="s">
        <v>5081</v>
      </c>
      <c r="B1235" t="s">
        <v>3850</v>
      </c>
    </row>
    <row r="1236" spans="1:2">
      <c r="A1236" t="s">
        <v>5082</v>
      </c>
      <c r="B1236" t="s">
        <v>3850</v>
      </c>
    </row>
    <row r="1237" spans="1:2">
      <c r="A1237" t="s">
        <v>5083</v>
      </c>
      <c r="B1237" t="s">
        <v>3846</v>
      </c>
    </row>
    <row r="1238" spans="1:2">
      <c r="A1238" t="s">
        <v>5084</v>
      </c>
      <c r="B1238" t="s">
        <v>3846</v>
      </c>
    </row>
    <row r="1239" spans="1:2">
      <c r="A1239" t="s">
        <v>5085</v>
      </c>
      <c r="B1239" t="s">
        <v>3850</v>
      </c>
    </row>
    <row r="1240" spans="1:2">
      <c r="A1240" t="s">
        <v>5086</v>
      </c>
      <c r="B1240" t="s">
        <v>3850</v>
      </c>
    </row>
    <row r="1241" spans="1:2">
      <c r="A1241" t="s">
        <v>5087</v>
      </c>
      <c r="B1241" t="s">
        <v>3848</v>
      </c>
    </row>
    <row r="1242" spans="1:2">
      <c r="A1242" t="s">
        <v>5088</v>
      </c>
      <c r="B1242" t="s">
        <v>3848</v>
      </c>
    </row>
    <row r="1243" spans="1:2">
      <c r="A1243" t="s">
        <v>5089</v>
      </c>
      <c r="B1243" t="s">
        <v>3848</v>
      </c>
    </row>
    <row r="1244" spans="1:2">
      <c r="A1244" t="s">
        <v>5090</v>
      </c>
      <c r="B1244" t="s">
        <v>3848</v>
      </c>
    </row>
    <row r="1245" spans="1:2">
      <c r="A1245" t="s">
        <v>5091</v>
      </c>
      <c r="B1245" t="s">
        <v>3888</v>
      </c>
    </row>
    <row r="1246" spans="1:2">
      <c r="A1246" t="s">
        <v>5092</v>
      </c>
      <c r="B1246" t="s">
        <v>3846</v>
      </c>
    </row>
    <row r="1247" spans="1:2">
      <c r="A1247" t="s">
        <v>5093</v>
      </c>
      <c r="B1247" t="s">
        <v>3848</v>
      </c>
    </row>
    <row r="1248" spans="1:2">
      <c r="A1248" t="s">
        <v>5094</v>
      </c>
      <c r="B1248" t="s">
        <v>3848</v>
      </c>
    </row>
    <row r="1249" spans="1:2">
      <c r="A1249" t="s">
        <v>5095</v>
      </c>
      <c r="B1249" t="s">
        <v>3862</v>
      </c>
    </row>
    <row r="1250" spans="1:2">
      <c r="A1250" t="s">
        <v>5096</v>
      </c>
      <c r="B1250" t="s">
        <v>3850</v>
      </c>
    </row>
    <row r="1251" spans="1:2">
      <c r="A1251" t="s">
        <v>5097</v>
      </c>
      <c r="B1251" t="s">
        <v>3846</v>
      </c>
    </row>
    <row r="1252" spans="1:2">
      <c r="A1252" t="s">
        <v>5098</v>
      </c>
      <c r="B1252" t="s">
        <v>3888</v>
      </c>
    </row>
    <row r="1253" spans="1:2">
      <c r="A1253" t="s">
        <v>5099</v>
      </c>
      <c r="B1253" t="s">
        <v>3862</v>
      </c>
    </row>
    <row r="1254" spans="1:2">
      <c r="A1254" t="s">
        <v>5100</v>
      </c>
      <c r="B1254" t="s">
        <v>3848</v>
      </c>
    </row>
    <row r="1255" spans="1:2">
      <c r="A1255" t="s">
        <v>5101</v>
      </c>
      <c r="B1255" t="s">
        <v>3888</v>
      </c>
    </row>
    <row r="1256" spans="1:2">
      <c r="A1256" t="s">
        <v>5102</v>
      </c>
      <c r="B1256" t="s">
        <v>3850</v>
      </c>
    </row>
    <row r="1257" spans="1:2">
      <c r="A1257" t="s">
        <v>5103</v>
      </c>
      <c r="B1257" t="s">
        <v>3848</v>
      </c>
    </row>
    <row r="1258" spans="1:2">
      <c r="A1258" t="s">
        <v>5104</v>
      </c>
      <c r="B1258" t="s">
        <v>3848</v>
      </c>
    </row>
    <row r="1259" spans="1:2">
      <c r="A1259" t="s">
        <v>5105</v>
      </c>
      <c r="B1259" t="s">
        <v>3862</v>
      </c>
    </row>
    <row r="1260" spans="1:2">
      <c r="A1260" t="s">
        <v>5106</v>
      </c>
      <c r="B1260" t="s">
        <v>3848</v>
      </c>
    </row>
    <row r="1261" spans="1:2">
      <c r="A1261" t="s">
        <v>5107</v>
      </c>
      <c r="B1261" t="s">
        <v>3862</v>
      </c>
    </row>
    <row r="1262" spans="1:2">
      <c r="A1262" t="s">
        <v>5108</v>
      </c>
      <c r="B1262" t="s">
        <v>3862</v>
      </c>
    </row>
    <row r="1263" spans="1:2">
      <c r="A1263" t="s">
        <v>5109</v>
      </c>
      <c r="B1263" t="s">
        <v>3846</v>
      </c>
    </row>
    <row r="1264" spans="1:2">
      <c r="A1264" t="s">
        <v>5110</v>
      </c>
      <c r="B1264" t="s">
        <v>3850</v>
      </c>
    </row>
    <row r="1265" spans="1:2">
      <c r="A1265" t="s">
        <v>5111</v>
      </c>
      <c r="B1265" t="s">
        <v>3862</v>
      </c>
    </row>
    <row r="1266" spans="1:2">
      <c r="A1266" t="s">
        <v>5112</v>
      </c>
      <c r="B1266" t="s">
        <v>3848</v>
      </c>
    </row>
    <row r="1267" spans="1:2">
      <c r="A1267" t="s">
        <v>5113</v>
      </c>
      <c r="B1267" t="s">
        <v>3846</v>
      </c>
    </row>
    <row r="1268" spans="1:2">
      <c r="A1268" t="s">
        <v>5114</v>
      </c>
      <c r="B1268" t="s">
        <v>3862</v>
      </c>
    </row>
    <row r="1269" spans="1:2">
      <c r="A1269" t="s">
        <v>5115</v>
      </c>
      <c r="B1269" t="s">
        <v>3846</v>
      </c>
    </row>
    <row r="1270" spans="1:2">
      <c r="A1270" t="s">
        <v>5116</v>
      </c>
      <c r="B1270" t="s">
        <v>3846</v>
      </c>
    </row>
    <row r="1271" spans="1:2">
      <c r="A1271" t="s">
        <v>5117</v>
      </c>
      <c r="B1271" t="s">
        <v>3848</v>
      </c>
    </row>
    <row r="1272" spans="1:2">
      <c r="A1272" t="s">
        <v>5118</v>
      </c>
      <c r="B1272" t="s">
        <v>3846</v>
      </c>
    </row>
    <row r="1273" spans="1:2">
      <c r="A1273" t="s">
        <v>5119</v>
      </c>
      <c r="B1273" t="s">
        <v>3850</v>
      </c>
    </row>
    <row r="1274" spans="1:2">
      <c r="A1274" t="s">
        <v>5120</v>
      </c>
      <c r="B1274" t="s">
        <v>3850</v>
      </c>
    </row>
    <row r="1275" spans="1:2">
      <c r="A1275" t="s">
        <v>5121</v>
      </c>
      <c r="B1275" t="s">
        <v>3848</v>
      </c>
    </row>
    <row r="1276" spans="1:2">
      <c r="A1276" t="s">
        <v>5122</v>
      </c>
      <c r="B1276" t="s">
        <v>3862</v>
      </c>
    </row>
    <row r="1277" spans="1:2">
      <c r="A1277" t="s">
        <v>5123</v>
      </c>
      <c r="B1277" t="s">
        <v>3850</v>
      </c>
    </row>
    <row r="1278" spans="1:2">
      <c r="A1278" t="s">
        <v>5124</v>
      </c>
      <c r="B1278" t="s">
        <v>3846</v>
      </c>
    </row>
    <row r="1279" spans="1:2">
      <c r="A1279" t="s">
        <v>5125</v>
      </c>
      <c r="B1279" t="s">
        <v>3848</v>
      </c>
    </row>
    <row r="1280" spans="1:2">
      <c r="A1280" t="s">
        <v>5126</v>
      </c>
      <c r="B1280" t="s">
        <v>3846</v>
      </c>
    </row>
    <row r="1281" spans="1:2">
      <c r="A1281" t="s">
        <v>5127</v>
      </c>
      <c r="B1281" t="s">
        <v>3848</v>
      </c>
    </row>
    <row r="1282" spans="1:2">
      <c r="A1282" t="s">
        <v>5128</v>
      </c>
      <c r="B1282" t="s">
        <v>3850</v>
      </c>
    </row>
    <row r="1283" spans="1:2">
      <c r="A1283" t="s">
        <v>5129</v>
      </c>
      <c r="B1283" t="s">
        <v>3888</v>
      </c>
    </row>
    <row r="1284" spans="1:2">
      <c r="A1284" t="s">
        <v>5130</v>
      </c>
      <c r="B1284" t="s">
        <v>3850</v>
      </c>
    </row>
    <row r="1285" spans="1:2">
      <c r="A1285" t="s">
        <v>5131</v>
      </c>
      <c r="B1285" t="s">
        <v>3850</v>
      </c>
    </row>
    <row r="1286" spans="1:2">
      <c r="A1286" t="s">
        <v>5132</v>
      </c>
      <c r="B1286" t="s">
        <v>3848</v>
      </c>
    </row>
    <row r="1287" spans="1:2">
      <c r="A1287" t="s">
        <v>5133</v>
      </c>
      <c r="B1287" t="s">
        <v>3848</v>
      </c>
    </row>
    <row r="1288" spans="1:2">
      <c r="A1288" t="s">
        <v>5134</v>
      </c>
      <c r="B1288" t="s">
        <v>3848</v>
      </c>
    </row>
    <row r="1289" spans="1:2">
      <c r="A1289" t="s">
        <v>5135</v>
      </c>
      <c r="B1289" t="s">
        <v>3848</v>
      </c>
    </row>
    <row r="1290" spans="1:2">
      <c r="A1290" t="s">
        <v>5136</v>
      </c>
      <c r="B1290" t="s">
        <v>3848</v>
      </c>
    </row>
    <row r="1291" spans="1:2">
      <c r="A1291" t="s">
        <v>5137</v>
      </c>
      <c r="B1291" t="s">
        <v>3848</v>
      </c>
    </row>
    <row r="1292" spans="1:2">
      <c r="A1292" t="s">
        <v>5138</v>
      </c>
      <c r="B1292" t="s">
        <v>3848</v>
      </c>
    </row>
    <row r="1293" spans="1:2">
      <c r="A1293" t="s">
        <v>5139</v>
      </c>
      <c r="B1293" t="s">
        <v>3848</v>
      </c>
    </row>
    <row r="1294" spans="1:2">
      <c r="A1294" t="s">
        <v>5140</v>
      </c>
      <c r="B1294" t="s">
        <v>3850</v>
      </c>
    </row>
    <row r="1295" spans="1:2">
      <c r="A1295" t="s">
        <v>5141</v>
      </c>
      <c r="B1295" t="s">
        <v>3846</v>
      </c>
    </row>
    <row r="1296" spans="1:2">
      <c r="A1296" t="s">
        <v>5142</v>
      </c>
      <c r="B1296" t="s">
        <v>3850</v>
      </c>
    </row>
    <row r="1297" spans="1:2">
      <c r="A1297" t="s">
        <v>5143</v>
      </c>
      <c r="B1297" t="s">
        <v>3888</v>
      </c>
    </row>
    <row r="1298" spans="1:2">
      <c r="A1298" t="s">
        <v>5144</v>
      </c>
      <c r="B1298" t="s">
        <v>3848</v>
      </c>
    </row>
    <row r="1299" spans="1:2">
      <c r="A1299" t="s">
        <v>5145</v>
      </c>
      <c r="B1299" t="s">
        <v>3846</v>
      </c>
    </row>
    <row r="1300" spans="1:2">
      <c r="A1300" t="s">
        <v>5146</v>
      </c>
      <c r="B1300" t="s">
        <v>3888</v>
      </c>
    </row>
    <row r="1301" spans="1:2">
      <c r="A1301" t="s">
        <v>5147</v>
      </c>
      <c r="B1301" t="s">
        <v>3848</v>
      </c>
    </row>
    <row r="1302" spans="1:2">
      <c r="A1302" t="s">
        <v>5148</v>
      </c>
      <c r="B1302" t="s">
        <v>3846</v>
      </c>
    </row>
    <row r="1303" spans="1:2">
      <c r="A1303" t="s">
        <v>5149</v>
      </c>
      <c r="B1303" t="s">
        <v>3862</v>
      </c>
    </row>
    <row r="1304" spans="1:2">
      <c r="A1304" t="s">
        <v>5150</v>
      </c>
      <c r="B1304" t="s">
        <v>3848</v>
      </c>
    </row>
    <row r="1305" spans="1:2">
      <c r="A1305" t="s">
        <v>5151</v>
      </c>
      <c r="B1305" t="s">
        <v>3848</v>
      </c>
    </row>
    <row r="1306" spans="1:2">
      <c r="A1306" t="s">
        <v>5152</v>
      </c>
      <c r="B1306" t="s">
        <v>3862</v>
      </c>
    </row>
    <row r="1307" spans="1:2">
      <c r="A1307" t="s">
        <v>5153</v>
      </c>
      <c r="B1307" t="s">
        <v>3848</v>
      </c>
    </row>
    <row r="1308" spans="1:2">
      <c r="A1308" t="s">
        <v>5154</v>
      </c>
      <c r="B1308" t="s">
        <v>3848</v>
      </c>
    </row>
    <row r="1309" spans="1:2">
      <c r="A1309" t="s">
        <v>5155</v>
      </c>
      <c r="B1309" t="s">
        <v>3850</v>
      </c>
    </row>
    <row r="1310" spans="1:2">
      <c r="A1310" t="s">
        <v>5156</v>
      </c>
      <c r="B1310" t="s">
        <v>3888</v>
      </c>
    </row>
    <row r="1311" spans="1:2">
      <c r="A1311" t="s">
        <v>5157</v>
      </c>
      <c r="B1311" t="s">
        <v>3850</v>
      </c>
    </row>
    <row r="1312" spans="1:2">
      <c r="A1312" t="s">
        <v>5158</v>
      </c>
      <c r="B1312" t="s">
        <v>3848</v>
      </c>
    </row>
    <row r="1313" spans="1:2">
      <c r="A1313" t="s">
        <v>5159</v>
      </c>
      <c r="B1313" t="s">
        <v>3848</v>
      </c>
    </row>
    <row r="1314" spans="1:2">
      <c r="A1314" t="s">
        <v>5160</v>
      </c>
      <c r="B1314" t="s">
        <v>3862</v>
      </c>
    </row>
    <row r="1315" spans="1:2">
      <c r="A1315" t="s">
        <v>5161</v>
      </c>
      <c r="B1315" t="s">
        <v>3848</v>
      </c>
    </row>
    <row r="1316" spans="1:2">
      <c r="A1316" t="s">
        <v>5162</v>
      </c>
      <c r="B1316" t="s">
        <v>3848</v>
      </c>
    </row>
    <row r="1317" spans="1:2">
      <c r="A1317" t="s">
        <v>5163</v>
      </c>
      <c r="B1317" t="s">
        <v>3850</v>
      </c>
    </row>
    <row r="1318" spans="1:2">
      <c r="A1318" t="s">
        <v>5164</v>
      </c>
      <c r="B1318" t="s">
        <v>3846</v>
      </c>
    </row>
    <row r="1319" spans="1:2">
      <c r="A1319" t="s">
        <v>5165</v>
      </c>
      <c r="B1319" t="s">
        <v>3846</v>
      </c>
    </row>
    <row r="1320" spans="1:2">
      <c r="A1320" t="s">
        <v>5166</v>
      </c>
      <c r="B1320" t="s">
        <v>3846</v>
      </c>
    </row>
    <row r="1321" spans="1:2">
      <c r="A1321" t="s">
        <v>5167</v>
      </c>
      <c r="B1321" t="s">
        <v>3850</v>
      </c>
    </row>
    <row r="1322" spans="1:2">
      <c r="A1322" t="s">
        <v>5168</v>
      </c>
      <c r="B1322" t="s">
        <v>3850</v>
      </c>
    </row>
    <row r="1323" spans="1:2">
      <c r="A1323" t="s">
        <v>5169</v>
      </c>
      <c r="B1323" t="s">
        <v>3862</v>
      </c>
    </row>
    <row r="1324" spans="1:2">
      <c r="A1324" t="s">
        <v>5170</v>
      </c>
      <c r="B1324" t="s">
        <v>3846</v>
      </c>
    </row>
    <row r="1325" spans="1:2">
      <c r="A1325" t="s">
        <v>5171</v>
      </c>
      <c r="B1325" t="s">
        <v>3862</v>
      </c>
    </row>
    <row r="1326" spans="1:2">
      <c r="A1326" t="s">
        <v>5172</v>
      </c>
      <c r="B1326" t="s">
        <v>3848</v>
      </c>
    </row>
    <row r="1327" spans="1:2">
      <c r="A1327" t="s">
        <v>5173</v>
      </c>
      <c r="B1327" t="s">
        <v>3846</v>
      </c>
    </row>
    <row r="1328" spans="1:2">
      <c r="A1328" t="s">
        <v>5174</v>
      </c>
      <c r="B1328" t="s">
        <v>3862</v>
      </c>
    </row>
    <row r="1329" spans="1:2">
      <c r="A1329" t="s">
        <v>5175</v>
      </c>
      <c r="B1329" t="s">
        <v>3850</v>
      </c>
    </row>
    <row r="1330" spans="1:2">
      <c r="A1330" t="s">
        <v>5176</v>
      </c>
      <c r="B1330" t="s">
        <v>3846</v>
      </c>
    </row>
    <row r="1331" spans="1:2">
      <c r="A1331" t="s">
        <v>5177</v>
      </c>
      <c r="B1331" t="s">
        <v>3862</v>
      </c>
    </row>
    <row r="1332" spans="1:2">
      <c r="A1332" t="s">
        <v>5178</v>
      </c>
      <c r="B1332" t="s">
        <v>3848</v>
      </c>
    </row>
    <row r="1333" spans="1:2">
      <c r="A1333" t="s">
        <v>5179</v>
      </c>
      <c r="B1333" t="s">
        <v>3848</v>
      </c>
    </row>
    <row r="1334" spans="1:2">
      <c r="A1334" t="s">
        <v>5180</v>
      </c>
      <c r="B1334" t="s">
        <v>3848</v>
      </c>
    </row>
    <row r="1335" spans="1:2">
      <c r="A1335" t="s">
        <v>5181</v>
      </c>
      <c r="B1335" t="s">
        <v>3848</v>
      </c>
    </row>
    <row r="1336" spans="1:2">
      <c r="A1336" t="s">
        <v>5182</v>
      </c>
      <c r="B1336" t="s">
        <v>3846</v>
      </c>
    </row>
    <row r="1337" spans="1:2">
      <c r="A1337" t="s">
        <v>5183</v>
      </c>
      <c r="B1337" t="s">
        <v>3848</v>
      </c>
    </row>
    <row r="1338" spans="1:2">
      <c r="A1338" t="s">
        <v>5184</v>
      </c>
      <c r="B1338" t="s">
        <v>3850</v>
      </c>
    </row>
    <row r="1339" spans="1:2">
      <c r="A1339" t="s">
        <v>5185</v>
      </c>
      <c r="B1339" t="s">
        <v>3848</v>
      </c>
    </row>
    <row r="1340" spans="1:2">
      <c r="A1340" t="s">
        <v>5186</v>
      </c>
      <c r="B1340" t="s">
        <v>3846</v>
      </c>
    </row>
    <row r="1341" spans="1:2">
      <c r="A1341" t="s">
        <v>5187</v>
      </c>
      <c r="B1341" t="s">
        <v>3848</v>
      </c>
    </row>
    <row r="1342" spans="1:2">
      <c r="A1342" t="s">
        <v>5188</v>
      </c>
      <c r="B1342" t="s">
        <v>3848</v>
      </c>
    </row>
    <row r="1343" spans="1:2">
      <c r="A1343" t="s">
        <v>5189</v>
      </c>
      <c r="B1343" t="s">
        <v>3850</v>
      </c>
    </row>
    <row r="1344" spans="1:2">
      <c r="A1344" t="s">
        <v>5190</v>
      </c>
      <c r="B1344" t="s">
        <v>3848</v>
      </c>
    </row>
    <row r="1345" spans="1:2">
      <c r="A1345" t="s">
        <v>5191</v>
      </c>
      <c r="B1345" t="s">
        <v>3862</v>
      </c>
    </row>
    <row r="1346" spans="1:2">
      <c r="A1346" t="s">
        <v>5192</v>
      </c>
      <c r="B1346" t="s">
        <v>3846</v>
      </c>
    </row>
    <row r="1347" spans="1:2">
      <c r="A1347" t="s">
        <v>5193</v>
      </c>
      <c r="B1347" t="s">
        <v>3862</v>
      </c>
    </row>
    <row r="1348" spans="1:2">
      <c r="A1348" t="s">
        <v>5194</v>
      </c>
      <c r="B1348" t="s">
        <v>3888</v>
      </c>
    </row>
    <row r="1349" spans="1:2">
      <c r="A1349" t="s">
        <v>5195</v>
      </c>
      <c r="B1349" t="s">
        <v>3888</v>
      </c>
    </row>
    <row r="1350" spans="1:2">
      <c r="A1350" t="s">
        <v>5196</v>
      </c>
      <c r="B1350" t="s">
        <v>3848</v>
      </c>
    </row>
    <row r="1351" spans="1:2">
      <c r="A1351" t="s">
        <v>5197</v>
      </c>
      <c r="B1351" t="s">
        <v>3848</v>
      </c>
    </row>
    <row r="1352" spans="1:2">
      <c r="A1352" t="s">
        <v>5198</v>
      </c>
      <c r="B1352" t="s">
        <v>3848</v>
      </c>
    </row>
    <row r="1353" spans="1:2">
      <c r="A1353" t="s">
        <v>5199</v>
      </c>
      <c r="B1353" t="s">
        <v>3848</v>
      </c>
    </row>
    <row r="1354" spans="1:2">
      <c r="A1354" t="s">
        <v>5200</v>
      </c>
      <c r="B1354" t="s">
        <v>3846</v>
      </c>
    </row>
    <row r="1355" spans="1:2">
      <c r="A1355" t="s">
        <v>5201</v>
      </c>
      <c r="B1355" t="s">
        <v>3846</v>
      </c>
    </row>
    <row r="1356" spans="1:2">
      <c r="A1356" t="s">
        <v>5202</v>
      </c>
      <c r="B1356" t="s">
        <v>3846</v>
      </c>
    </row>
    <row r="1357" spans="1:2">
      <c r="A1357" t="s">
        <v>5203</v>
      </c>
      <c r="B1357" t="s">
        <v>3862</v>
      </c>
    </row>
    <row r="1358" spans="1:2">
      <c r="A1358" t="s">
        <v>5204</v>
      </c>
      <c r="B1358" t="s">
        <v>3850</v>
      </c>
    </row>
    <row r="1359" spans="1:2">
      <c r="A1359" t="s">
        <v>5205</v>
      </c>
      <c r="B1359" t="s">
        <v>3848</v>
      </c>
    </row>
    <row r="1360" spans="1:2">
      <c r="A1360" t="s">
        <v>5206</v>
      </c>
      <c r="B1360" t="s">
        <v>3848</v>
      </c>
    </row>
    <row r="1361" spans="1:2">
      <c r="A1361" t="s">
        <v>5207</v>
      </c>
      <c r="B1361" t="s">
        <v>3862</v>
      </c>
    </row>
    <row r="1362" spans="1:2">
      <c r="A1362" t="s">
        <v>5208</v>
      </c>
      <c r="B1362" t="s">
        <v>3850</v>
      </c>
    </row>
    <row r="1363" spans="1:2">
      <c r="A1363" t="s">
        <v>5209</v>
      </c>
      <c r="B1363" t="s">
        <v>3850</v>
      </c>
    </row>
    <row r="1364" spans="1:2">
      <c r="A1364" t="s">
        <v>5210</v>
      </c>
      <c r="B1364" t="s">
        <v>3850</v>
      </c>
    </row>
    <row r="1365" spans="1:2">
      <c r="A1365" t="s">
        <v>5211</v>
      </c>
      <c r="B1365" t="s">
        <v>3850</v>
      </c>
    </row>
    <row r="1366" spans="1:2">
      <c r="A1366" t="s">
        <v>5212</v>
      </c>
      <c r="B1366" t="s">
        <v>3848</v>
      </c>
    </row>
    <row r="1367" spans="1:2">
      <c r="A1367" t="s">
        <v>5213</v>
      </c>
      <c r="B1367" t="s">
        <v>3846</v>
      </c>
    </row>
    <row r="1368" spans="1:2">
      <c r="A1368" t="s">
        <v>5214</v>
      </c>
      <c r="B1368" t="s">
        <v>3846</v>
      </c>
    </row>
    <row r="1369" spans="1:2">
      <c r="A1369" t="s">
        <v>5215</v>
      </c>
      <c r="B1369" t="s">
        <v>3850</v>
      </c>
    </row>
    <row r="1370" spans="1:2">
      <c r="A1370" t="s">
        <v>5216</v>
      </c>
      <c r="B1370" t="s">
        <v>3846</v>
      </c>
    </row>
    <row r="1371" spans="1:2">
      <c r="A1371" t="s">
        <v>5217</v>
      </c>
      <c r="B1371" t="s">
        <v>3846</v>
      </c>
    </row>
    <row r="1372" spans="1:2">
      <c r="A1372" t="s">
        <v>5218</v>
      </c>
      <c r="B1372" t="s">
        <v>3848</v>
      </c>
    </row>
    <row r="1373" spans="1:2">
      <c r="A1373" t="s">
        <v>5219</v>
      </c>
      <c r="B1373" t="s">
        <v>3850</v>
      </c>
    </row>
    <row r="1374" spans="1:2">
      <c r="A1374" t="s">
        <v>5220</v>
      </c>
      <c r="B1374" t="s">
        <v>3862</v>
      </c>
    </row>
    <row r="1375" spans="1:2">
      <c r="A1375" t="s">
        <v>5221</v>
      </c>
      <c r="B1375" t="s">
        <v>3848</v>
      </c>
    </row>
    <row r="1376" spans="1:2">
      <c r="A1376" t="s">
        <v>5222</v>
      </c>
      <c r="B1376" t="s">
        <v>3846</v>
      </c>
    </row>
    <row r="1377" spans="1:2">
      <c r="A1377" t="s">
        <v>5223</v>
      </c>
      <c r="B1377" t="s">
        <v>3848</v>
      </c>
    </row>
    <row r="1378" spans="1:2">
      <c r="A1378" t="s">
        <v>5224</v>
      </c>
      <c r="B1378" t="s">
        <v>3846</v>
      </c>
    </row>
    <row r="1379" spans="1:2">
      <c r="A1379" t="s">
        <v>5225</v>
      </c>
      <c r="B1379" t="s">
        <v>3850</v>
      </c>
    </row>
    <row r="1380" spans="1:2">
      <c r="A1380" t="s">
        <v>5226</v>
      </c>
      <c r="B1380" t="s">
        <v>3848</v>
      </c>
    </row>
    <row r="1381" spans="1:2">
      <c r="A1381" t="s">
        <v>5227</v>
      </c>
      <c r="B1381" t="s">
        <v>3848</v>
      </c>
    </row>
    <row r="1382" spans="1:2">
      <c r="A1382" t="s">
        <v>5228</v>
      </c>
      <c r="B1382" t="s">
        <v>3848</v>
      </c>
    </row>
    <row r="1383" spans="1:2">
      <c r="A1383" t="s">
        <v>5229</v>
      </c>
      <c r="B1383" t="s">
        <v>3848</v>
      </c>
    </row>
    <row r="1384" spans="1:2">
      <c r="A1384" t="s">
        <v>5230</v>
      </c>
      <c r="B1384" t="s">
        <v>3846</v>
      </c>
    </row>
    <row r="1385" spans="1:2">
      <c r="A1385" t="s">
        <v>5231</v>
      </c>
      <c r="B1385" t="s">
        <v>3846</v>
      </c>
    </row>
    <row r="1386" spans="1:2">
      <c r="A1386" t="s">
        <v>5232</v>
      </c>
      <c r="B1386" t="s">
        <v>3850</v>
      </c>
    </row>
    <row r="1387" spans="1:2">
      <c r="A1387" t="s">
        <v>5233</v>
      </c>
      <c r="B1387" t="s">
        <v>3888</v>
      </c>
    </row>
    <row r="1388" spans="1:2">
      <c r="A1388" t="s">
        <v>5234</v>
      </c>
      <c r="B1388" t="s">
        <v>3846</v>
      </c>
    </row>
    <row r="1389" spans="1:2">
      <c r="A1389" t="s">
        <v>5235</v>
      </c>
      <c r="B1389" t="s">
        <v>3848</v>
      </c>
    </row>
    <row r="1390" spans="1:2">
      <c r="A1390" t="s">
        <v>5236</v>
      </c>
      <c r="B1390" t="s">
        <v>3846</v>
      </c>
    </row>
    <row r="1391" spans="1:2">
      <c r="A1391" t="s">
        <v>5237</v>
      </c>
      <c r="B1391" t="s">
        <v>3846</v>
      </c>
    </row>
    <row r="1392" spans="1:2">
      <c r="A1392" t="s">
        <v>5238</v>
      </c>
      <c r="B1392" t="s">
        <v>3850</v>
      </c>
    </row>
    <row r="1393" spans="1:2">
      <c r="A1393" t="s">
        <v>5239</v>
      </c>
      <c r="B1393" t="s">
        <v>3848</v>
      </c>
    </row>
    <row r="1394" spans="1:2">
      <c r="A1394" t="s">
        <v>5240</v>
      </c>
      <c r="B1394" t="s">
        <v>3846</v>
      </c>
    </row>
    <row r="1395" spans="1:2">
      <c r="A1395" t="s">
        <v>5241</v>
      </c>
      <c r="B1395" t="s">
        <v>3846</v>
      </c>
    </row>
    <row r="1396" spans="1:2">
      <c r="A1396" t="s">
        <v>5242</v>
      </c>
      <c r="B1396" t="s">
        <v>3846</v>
      </c>
    </row>
    <row r="1397" spans="1:2">
      <c r="A1397" t="s">
        <v>5243</v>
      </c>
      <c r="B1397" t="s">
        <v>3848</v>
      </c>
    </row>
    <row r="1398" spans="1:2">
      <c r="A1398" t="s">
        <v>5244</v>
      </c>
      <c r="B1398" t="s">
        <v>3848</v>
      </c>
    </row>
    <row r="1399" spans="1:2">
      <c r="A1399" t="s">
        <v>5245</v>
      </c>
      <c r="B1399" t="s">
        <v>3848</v>
      </c>
    </row>
    <row r="1400" spans="1:2">
      <c r="A1400" t="s">
        <v>5246</v>
      </c>
      <c r="B1400" t="s">
        <v>3848</v>
      </c>
    </row>
    <row r="1401" spans="1:2">
      <c r="A1401" t="s">
        <v>5247</v>
      </c>
      <c r="B1401" t="s">
        <v>3862</v>
      </c>
    </row>
    <row r="1402" spans="1:2">
      <c r="A1402" t="s">
        <v>5248</v>
      </c>
      <c r="B1402" t="s">
        <v>3888</v>
      </c>
    </row>
    <row r="1403" spans="1:2">
      <c r="A1403" t="s">
        <v>5249</v>
      </c>
      <c r="B1403" t="s">
        <v>3848</v>
      </c>
    </row>
    <row r="1404" spans="1:2">
      <c r="A1404" t="s">
        <v>5250</v>
      </c>
      <c r="B1404" t="s">
        <v>3848</v>
      </c>
    </row>
    <row r="1405" spans="1:2">
      <c r="A1405" t="s">
        <v>5251</v>
      </c>
      <c r="B1405" t="s">
        <v>3848</v>
      </c>
    </row>
    <row r="1406" spans="1:2">
      <c r="A1406" t="s">
        <v>5252</v>
      </c>
      <c r="B1406" t="s">
        <v>3848</v>
      </c>
    </row>
    <row r="1407" spans="1:2">
      <c r="A1407" t="s">
        <v>5253</v>
      </c>
      <c r="B1407" t="s">
        <v>3846</v>
      </c>
    </row>
    <row r="1408" spans="1:2">
      <c r="A1408" t="s">
        <v>5254</v>
      </c>
      <c r="B1408" t="s">
        <v>3850</v>
      </c>
    </row>
    <row r="1409" spans="1:2">
      <c r="A1409" t="s">
        <v>5255</v>
      </c>
      <c r="B1409" t="s">
        <v>3848</v>
      </c>
    </row>
    <row r="1410" spans="1:2">
      <c r="A1410" t="s">
        <v>5256</v>
      </c>
      <c r="B1410" t="s">
        <v>3862</v>
      </c>
    </row>
    <row r="1411" spans="1:2">
      <c r="A1411" t="s">
        <v>5257</v>
      </c>
      <c r="B1411" t="s">
        <v>3848</v>
      </c>
    </row>
    <row r="1412" spans="1:2">
      <c r="A1412" t="s">
        <v>5258</v>
      </c>
      <c r="B1412" t="s">
        <v>3846</v>
      </c>
    </row>
    <row r="1413" spans="1:2">
      <c r="A1413" t="s">
        <v>5259</v>
      </c>
      <c r="B1413" t="s">
        <v>3848</v>
      </c>
    </row>
    <row r="1414" spans="1:2">
      <c r="A1414" t="s">
        <v>5260</v>
      </c>
      <c r="B1414" t="s">
        <v>3846</v>
      </c>
    </row>
    <row r="1415" spans="1:2">
      <c r="A1415" t="s">
        <v>5261</v>
      </c>
      <c r="B1415" t="s">
        <v>3862</v>
      </c>
    </row>
    <row r="1416" spans="1:2">
      <c r="A1416" t="s">
        <v>5262</v>
      </c>
      <c r="B1416" t="s">
        <v>3848</v>
      </c>
    </row>
    <row r="1417" spans="1:2">
      <c r="A1417" t="s">
        <v>5263</v>
      </c>
      <c r="B1417" t="s">
        <v>3846</v>
      </c>
    </row>
    <row r="1418" spans="1:2">
      <c r="A1418" t="s">
        <v>5264</v>
      </c>
      <c r="B1418" t="s">
        <v>3846</v>
      </c>
    </row>
    <row r="1419" spans="1:2">
      <c r="A1419" t="s">
        <v>5265</v>
      </c>
      <c r="B1419" t="s">
        <v>3848</v>
      </c>
    </row>
    <row r="1420" spans="1:2">
      <c r="A1420" t="s">
        <v>5266</v>
      </c>
      <c r="B1420" t="s">
        <v>3862</v>
      </c>
    </row>
    <row r="1421" spans="1:2">
      <c r="A1421" t="s">
        <v>5267</v>
      </c>
      <c r="B1421" t="s">
        <v>3848</v>
      </c>
    </row>
    <row r="1422" spans="1:2">
      <c r="A1422" t="s">
        <v>5268</v>
      </c>
      <c r="B1422" t="s">
        <v>3862</v>
      </c>
    </row>
    <row r="1423" spans="1:2">
      <c r="A1423" t="s">
        <v>5269</v>
      </c>
      <c r="B1423" t="s">
        <v>3862</v>
      </c>
    </row>
    <row r="1424" spans="1:2">
      <c r="A1424" t="s">
        <v>5270</v>
      </c>
      <c r="B1424" t="s">
        <v>3862</v>
      </c>
    </row>
    <row r="1425" spans="1:2">
      <c r="A1425" t="s">
        <v>5271</v>
      </c>
      <c r="B1425" t="s">
        <v>3850</v>
      </c>
    </row>
    <row r="1426" spans="1:2">
      <c r="A1426" t="s">
        <v>5272</v>
      </c>
      <c r="B1426" t="s">
        <v>3846</v>
      </c>
    </row>
    <row r="1427" spans="1:2">
      <c r="A1427" t="s">
        <v>5273</v>
      </c>
      <c r="B1427" t="s">
        <v>3848</v>
      </c>
    </row>
    <row r="1428" spans="1:2">
      <c r="A1428" t="s">
        <v>5274</v>
      </c>
      <c r="B1428" t="s">
        <v>3888</v>
      </c>
    </row>
    <row r="1429" spans="1:2">
      <c r="A1429" t="s">
        <v>5275</v>
      </c>
      <c r="B1429" t="s">
        <v>3862</v>
      </c>
    </row>
    <row r="1430" spans="1:2">
      <c r="A1430" t="s">
        <v>5276</v>
      </c>
      <c r="B1430" t="s">
        <v>3848</v>
      </c>
    </row>
    <row r="1431" spans="1:2">
      <c r="A1431" t="s">
        <v>5277</v>
      </c>
      <c r="B1431" t="s">
        <v>3848</v>
      </c>
    </row>
    <row r="1432" spans="1:2">
      <c r="A1432" t="s">
        <v>5278</v>
      </c>
      <c r="B1432" t="s">
        <v>3848</v>
      </c>
    </row>
    <row r="1433" spans="1:2">
      <c r="A1433" t="s">
        <v>5279</v>
      </c>
      <c r="B1433" t="s">
        <v>3848</v>
      </c>
    </row>
    <row r="1434" spans="1:2">
      <c r="A1434" t="s">
        <v>5280</v>
      </c>
      <c r="B1434" t="s">
        <v>3848</v>
      </c>
    </row>
    <row r="1435" spans="1:2">
      <c r="A1435" t="s">
        <v>5281</v>
      </c>
      <c r="B1435" t="s">
        <v>3846</v>
      </c>
    </row>
    <row r="1436" spans="1:2">
      <c r="A1436" t="s">
        <v>5282</v>
      </c>
      <c r="B1436" t="s">
        <v>3846</v>
      </c>
    </row>
    <row r="1437" spans="1:2">
      <c r="A1437" t="s">
        <v>5283</v>
      </c>
      <c r="B1437" t="s">
        <v>3850</v>
      </c>
    </row>
    <row r="1438" spans="1:2">
      <c r="A1438" t="s">
        <v>5284</v>
      </c>
      <c r="B1438" t="s">
        <v>3862</v>
      </c>
    </row>
    <row r="1439" spans="1:2">
      <c r="A1439" t="s">
        <v>5285</v>
      </c>
      <c r="B1439" t="s">
        <v>3850</v>
      </c>
    </row>
    <row r="1440" spans="1:2">
      <c r="A1440" t="s">
        <v>5286</v>
      </c>
      <c r="B1440" t="s">
        <v>3888</v>
      </c>
    </row>
    <row r="1441" spans="1:2">
      <c r="A1441" t="s">
        <v>5287</v>
      </c>
      <c r="B1441" t="s">
        <v>3850</v>
      </c>
    </row>
    <row r="1442" spans="1:2">
      <c r="A1442" t="s">
        <v>5288</v>
      </c>
      <c r="B1442" t="s">
        <v>3846</v>
      </c>
    </row>
    <row r="1443" spans="1:2">
      <c r="A1443" t="s">
        <v>5289</v>
      </c>
      <c r="B1443" t="s">
        <v>3888</v>
      </c>
    </row>
    <row r="1444" spans="1:2">
      <c r="A1444" t="s">
        <v>5290</v>
      </c>
      <c r="B1444" t="s">
        <v>3862</v>
      </c>
    </row>
    <row r="1445" spans="1:2">
      <c r="A1445" t="s">
        <v>5291</v>
      </c>
      <c r="B1445" t="s">
        <v>3848</v>
      </c>
    </row>
    <row r="1446" spans="1:2">
      <c r="A1446" t="s">
        <v>5292</v>
      </c>
      <c r="B1446" t="s">
        <v>3848</v>
      </c>
    </row>
    <row r="1447" spans="1:2">
      <c r="A1447" t="s">
        <v>5293</v>
      </c>
      <c r="B1447" t="s">
        <v>3862</v>
      </c>
    </row>
    <row r="1448" spans="1:2">
      <c r="A1448" t="s">
        <v>5294</v>
      </c>
      <c r="B1448" t="s">
        <v>3846</v>
      </c>
    </row>
    <row r="1449" spans="1:2">
      <c r="A1449" t="s">
        <v>5295</v>
      </c>
      <c r="B1449" t="s">
        <v>3846</v>
      </c>
    </row>
    <row r="1450" spans="1:2">
      <c r="A1450" t="s">
        <v>5296</v>
      </c>
      <c r="B1450" t="s">
        <v>3862</v>
      </c>
    </row>
    <row r="1451" spans="1:2">
      <c r="A1451" t="s">
        <v>5297</v>
      </c>
      <c r="B1451" t="s">
        <v>3862</v>
      </c>
    </row>
    <row r="1452" spans="1:2">
      <c r="A1452" t="s">
        <v>5298</v>
      </c>
      <c r="B1452" t="s">
        <v>3846</v>
      </c>
    </row>
    <row r="1453" spans="1:2">
      <c r="A1453" t="s">
        <v>5299</v>
      </c>
      <c r="B1453" t="s">
        <v>3846</v>
      </c>
    </row>
    <row r="1454" spans="1:2">
      <c r="A1454" t="s">
        <v>5300</v>
      </c>
      <c r="B1454" t="s">
        <v>3862</v>
      </c>
    </row>
    <row r="1455" spans="1:2">
      <c r="A1455" t="s">
        <v>5301</v>
      </c>
      <c r="B1455" t="s">
        <v>3848</v>
      </c>
    </row>
    <row r="1456" spans="1:2">
      <c r="A1456" t="s">
        <v>5302</v>
      </c>
      <c r="B1456" t="s">
        <v>3848</v>
      </c>
    </row>
    <row r="1457" spans="1:2">
      <c r="A1457" t="s">
        <v>5303</v>
      </c>
      <c r="B1457" t="s">
        <v>3848</v>
      </c>
    </row>
    <row r="1458" spans="1:2">
      <c r="A1458" t="s">
        <v>5304</v>
      </c>
      <c r="B1458" t="s">
        <v>3888</v>
      </c>
    </row>
    <row r="1459" spans="1:2">
      <c r="A1459" t="s">
        <v>5305</v>
      </c>
      <c r="B1459" t="s">
        <v>3848</v>
      </c>
    </row>
    <row r="1460" spans="1:2">
      <c r="A1460" t="s">
        <v>5306</v>
      </c>
      <c r="B1460" t="s">
        <v>3848</v>
      </c>
    </row>
    <row r="1461" spans="1:2">
      <c r="A1461" t="s">
        <v>5307</v>
      </c>
      <c r="B1461" t="s">
        <v>3848</v>
      </c>
    </row>
    <row r="1462" spans="1:2">
      <c r="A1462" t="s">
        <v>5308</v>
      </c>
      <c r="B1462" t="s">
        <v>3888</v>
      </c>
    </row>
    <row r="1463" spans="1:2">
      <c r="A1463" t="s">
        <v>5309</v>
      </c>
      <c r="B1463" t="s">
        <v>3888</v>
      </c>
    </row>
    <row r="1464" spans="1:2">
      <c r="A1464" t="s">
        <v>5310</v>
      </c>
      <c r="B1464" t="s">
        <v>3862</v>
      </c>
    </row>
    <row r="1465" spans="1:2">
      <c r="A1465" t="s">
        <v>5311</v>
      </c>
      <c r="B1465" t="s">
        <v>3888</v>
      </c>
    </row>
    <row r="1466" spans="1:2">
      <c r="A1466" t="s">
        <v>5312</v>
      </c>
      <c r="B1466" t="s">
        <v>3888</v>
      </c>
    </row>
    <row r="1467" spans="1:2">
      <c r="A1467" t="s">
        <v>5313</v>
      </c>
      <c r="B1467" t="s">
        <v>3862</v>
      </c>
    </row>
    <row r="1468" spans="1:2">
      <c r="A1468" t="s">
        <v>5314</v>
      </c>
      <c r="B1468" t="s">
        <v>3848</v>
      </c>
    </row>
    <row r="1469" spans="1:2">
      <c r="A1469" t="s">
        <v>5315</v>
      </c>
      <c r="B1469" t="s">
        <v>3862</v>
      </c>
    </row>
    <row r="1470" spans="1:2">
      <c r="A1470" t="s">
        <v>5316</v>
      </c>
      <c r="B1470" t="s">
        <v>3862</v>
      </c>
    </row>
    <row r="1471" spans="1:2">
      <c r="A1471" t="s">
        <v>5317</v>
      </c>
      <c r="B1471" t="s">
        <v>3850</v>
      </c>
    </row>
    <row r="1472" spans="1:2">
      <c r="A1472" t="s">
        <v>5318</v>
      </c>
      <c r="B1472" t="s">
        <v>3846</v>
      </c>
    </row>
    <row r="1473" spans="1:2">
      <c r="A1473" t="s">
        <v>5319</v>
      </c>
      <c r="B1473" t="s">
        <v>3862</v>
      </c>
    </row>
    <row r="1474" spans="1:2">
      <c r="A1474" t="s">
        <v>5320</v>
      </c>
      <c r="B1474" t="s">
        <v>3862</v>
      </c>
    </row>
    <row r="1475" spans="1:2">
      <c r="A1475" t="s">
        <v>5321</v>
      </c>
      <c r="B1475" t="s">
        <v>3850</v>
      </c>
    </row>
    <row r="1476" spans="1:2">
      <c r="A1476" t="s">
        <v>5322</v>
      </c>
      <c r="B1476" t="s">
        <v>3850</v>
      </c>
    </row>
    <row r="1477" spans="1:2">
      <c r="A1477" t="s">
        <v>5323</v>
      </c>
      <c r="B1477" t="s">
        <v>3850</v>
      </c>
    </row>
    <row r="1478" spans="1:2">
      <c r="A1478" t="s">
        <v>5324</v>
      </c>
      <c r="B1478" t="s">
        <v>3848</v>
      </c>
    </row>
    <row r="1479" spans="1:2">
      <c r="A1479" t="s">
        <v>5325</v>
      </c>
      <c r="B1479" t="s">
        <v>3846</v>
      </c>
    </row>
    <row r="1480" spans="1:2">
      <c r="A1480" t="s">
        <v>5326</v>
      </c>
      <c r="B1480" t="s">
        <v>3846</v>
      </c>
    </row>
    <row r="1481" spans="1:2">
      <c r="A1481" t="s">
        <v>5327</v>
      </c>
      <c r="B1481" t="s">
        <v>3846</v>
      </c>
    </row>
    <row r="1482" spans="1:2">
      <c r="A1482" t="s">
        <v>5328</v>
      </c>
      <c r="B1482" t="s">
        <v>3848</v>
      </c>
    </row>
    <row r="1483" spans="1:2">
      <c r="A1483" t="s">
        <v>5329</v>
      </c>
      <c r="B1483" t="s">
        <v>3862</v>
      </c>
    </row>
    <row r="1484" spans="1:2">
      <c r="A1484" t="s">
        <v>5330</v>
      </c>
      <c r="B1484" t="s">
        <v>3848</v>
      </c>
    </row>
    <row r="1485" spans="1:2">
      <c r="A1485" t="s">
        <v>5331</v>
      </c>
      <c r="B1485" t="s">
        <v>3850</v>
      </c>
    </row>
    <row r="1486" spans="1:2">
      <c r="A1486" t="s">
        <v>5332</v>
      </c>
      <c r="B1486" t="s">
        <v>3850</v>
      </c>
    </row>
    <row r="1487" spans="1:2">
      <c r="A1487" t="s">
        <v>5333</v>
      </c>
      <c r="B1487" t="s">
        <v>3846</v>
      </c>
    </row>
    <row r="1488" spans="1:2">
      <c r="A1488" t="s">
        <v>5334</v>
      </c>
      <c r="B1488" t="s">
        <v>3848</v>
      </c>
    </row>
    <row r="1489" spans="1:2">
      <c r="A1489" t="s">
        <v>5335</v>
      </c>
      <c r="B1489" t="s">
        <v>3848</v>
      </c>
    </row>
    <row r="1490" spans="1:2">
      <c r="A1490" t="s">
        <v>5336</v>
      </c>
      <c r="B1490" t="s">
        <v>3862</v>
      </c>
    </row>
    <row r="1491" spans="1:2">
      <c r="A1491" t="s">
        <v>5337</v>
      </c>
      <c r="B1491" t="s">
        <v>3848</v>
      </c>
    </row>
    <row r="1492" spans="1:2">
      <c r="A1492" t="s">
        <v>5338</v>
      </c>
      <c r="B1492" t="s">
        <v>3888</v>
      </c>
    </row>
    <row r="1493" spans="1:2">
      <c r="A1493" t="s">
        <v>5339</v>
      </c>
      <c r="B1493" t="s">
        <v>3850</v>
      </c>
    </row>
    <row r="1494" spans="1:2">
      <c r="A1494" t="s">
        <v>5340</v>
      </c>
      <c r="B1494" t="s">
        <v>3848</v>
      </c>
    </row>
    <row r="1495" spans="1:2">
      <c r="A1495" t="s">
        <v>5341</v>
      </c>
      <c r="B1495" t="s">
        <v>3848</v>
      </c>
    </row>
    <row r="1496" spans="1:2">
      <c r="A1496" t="s">
        <v>5342</v>
      </c>
      <c r="B1496" t="s">
        <v>3846</v>
      </c>
    </row>
    <row r="1497" spans="1:2">
      <c r="A1497" t="s">
        <v>5343</v>
      </c>
      <c r="B1497" t="s">
        <v>3848</v>
      </c>
    </row>
    <row r="1498" spans="1:2">
      <c r="A1498" t="s">
        <v>5344</v>
      </c>
      <c r="B1498" t="s">
        <v>3848</v>
      </c>
    </row>
    <row r="1499" spans="1:2">
      <c r="A1499" t="s">
        <v>5345</v>
      </c>
      <c r="B1499" t="s">
        <v>3848</v>
      </c>
    </row>
    <row r="1500" spans="1:2">
      <c r="A1500" t="s">
        <v>5346</v>
      </c>
      <c r="B1500" t="s">
        <v>3848</v>
      </c>
    </row>
    <row r="1501" spans="1:2">
      <c r="A1501" t="s">
        <v>5347</v>
      </c>
      <c r="B1501" t="s">
        <v>3862</v>
      </c>
    </row>
    <row r="1502" spans="1:2">
      <c r="A1502" t="s">
        <v>5348</v>
      </c>
      <c r="B1502" t="s">
        <v>3848</v>
      </c>
    </row>
    <row r="1503" spans="1:2">
      <c r="A1503" t="s">
        <v>5349</v>
      </c>
      <c r="B1503" t="s">
        <v>3888</v>
      </c>
    </row>
    <row r="1504" spans="1:2">
      <c r="A1504" t="s">
        <v>5350</v>
      </c>
      <c r="B1504" t="s">
        <v>3888</v>
      </c>
    </row>
    <row r="1505" spans="1:2">
      <c r="A1505" t="s">
        <v>5351</v>
      </c>
      <c r="B1505" t="s">
        <v>3848</v>
      </c>
    </row>
    <row r="1506" spans="1:2">
      <c r="A1506" t="s">
        <v>5352</v>
      </c>
      <c r="B1506" t="s">
        <v>3862</v>
      </c>
    </row>
    <row r="1507" spans="1:2">
      <c r="A1507" t="s">
        <v>5353</v>
      </c>
      <c r="B1507" t="s">
        <v>3846</v>
      </c>
    </row>
    <row r="1508" spans="1:2">
      <c r="A1508" t="s">
        <v>5354</v>
      </c>
      <c r="B1508" t="s">
        <v>3862</v>
      </c>
    </row>
    <row r="1509" spans="1:2">
      <c r="A1509" t="s">
        <v>5355</v>
      </c>
      <c r="B1509" t="s">
        <v>3848</v>
      </c>
    </row>
    <row r="1510" spans="1:2">
      <c r="A1510" t="s">
        <v>5356</v>
      </c>
      <c r="B1510" t="s">
        <v>3848</v>
      </c>
    </row>
    <row r="1511" spans="1:2">
      <c r="A1511" t="s">
        <v>5357</v>
      </c>
      <c r="B1511" t="s">
        <v>3848</v>
      </c>
    </row>
    <row r="1512" spans="1:2">
      <c r="A1512" t="s">
        <v>5358</v>
      </c>
      <c r="B1512" t="s">
        <v>3848</v>
      </c>
    </row>
    <row r="1513" spans="1:2">
      <c r="A1513" t="s">
        <v>5359</v>
      </c>
      <c r="B1513" t="s">
        <v>3846</v>
      </c>
    </row>
    <row r="1514" spans="1:2">
      <c r="A1514" t="s">
        <v>5360</v>
      </c>
      <c r="B1514" t="s">
        <v>3862</v>
      </c>
    </row>
    <row r="1515" spans="1:2">
      <c r="A1515" t="s">
        <v>5361</v>
      </c>
      <c r="B1515" t="s">
        <v>3888</v>
      </c>
    </row>
    <row r="1516" spans="1:2">
      <c r="A1516" t="s">
        <v>5362</v>
      </c>
      <c r="B1516" t="s">
        <v>3846</v>
      </c>
    </row>
    <row r="1517" spans="1:2">
      <c r="A1517" t="s">
        <v>5363</v>
      </c>
      <c r="B1517" t="s">
        <v>3850</v>
      </c>
    </row>
    <row r="1518" spans="1:2">
      <c r="A1518" t="s">
        <v>5364</v>
      </c>
      <c r="B1518" t="s">
        <v>3848</v>
      </c>
    </row>
    <row r="1519" spans="1:2">
      <c r="A1519" t="s">
        <v>5365</v>
      </c>
      <c r="B1519" t="s">
        <v>3846</v>
      </c>
    </row>
    <row r="1520" spans="1:2">
      <c r="A1520" t="s">
        <v>5366</v>
      </c>
      <c r="B1520" t="s">
        <v>3848</v>
      </c>
    </row>
    <row r="1521" spans="1:2">
      <c r="A1521" t="s">
        <v>5367</v>
      </c>
      <c r="B1521" t="s">
        <v>3848</v>
      </c>
    </row>
    <row r="1522" spans="1:2">
      <c r="A1522" t="s">
        <v>5368</v>
      </c>
      <c r="B1522" t="s">
        <v>3850</v>
      </c>
    </row>
    <row r="1523" spans="1:2">
      <c r="A1523" t="s">
        <v>5369</v>
      </c>
      <c r="B1523" t="s">
        <v>3846</v>
      </c>
    </row>
    <row r="1524" spans="1:2">
      <c r="A1524" t="s">
        <v>5370</v>
      </c>
      <c r="B1524" t="s">
        <v>3850</v>
      </c>
    </row>
    <row r="1525" spans="1:2">
      <c r="A1525" t="s">
        <v>5371</v>
      </c>
      <c r="B1525" t="s">
        <v>3846</v>
      </c>
    </row>
    <row r="1526" spans="1:2">
      <c r="A1526" t="s">
        <v>5372</v>
      </c>
      <c r="B1526" t="s">
        <v>3888</v>
      </c>
    </row>
    <row r="1527" spans="1:2">
      <c r="A1527" t="s">
        <v>5373</v>
      </c>
      <c r="B1527" t="s">
        <v>3850</v>
      </c>
    </row>
    <row r="1528" spans="1:2">
      <c r="A1528" t="s">
        <v>5374</v>
      </c>
      <c r="B1528" t="s">
        <v>3862</v>
      </c>
    </row>
    <row r="1529" spans="1:2">
      <c r="A1529" t="s">
        <v>5375</v>
      </c>
      <c r="B1529" t="s">
        <v>3846</v>
      </c>
    </row>
    <row r="1530" spans="1:2">
      <c r="A1530" t="s">
        <v>5376</v>
      </c>
      <c r="B1530" t="s">
        <v>3848</v>
      </c>
    </row>
    <row r="1531" spans="1:2">
      <c r="A1531" t="s">
        <v>5377</v>
      </c>
      <c r="B1531" t="s">
        <v>3888</v>
      </c>
    </row>
    <row r="1532" spans="1:2">
      <c r="A1532" t="s">
        <v>5378</v>
      </c>
      <c r="B1532" t="s">
        <v>3888</v>
      </c>
    </row>
    <row r="1533" spans="1:2">
      <c r="A1533" t="s">
        <v>5379</v>
      </c>
      <c r="B1533" t="s">
        <v>3846</v>
      </c>
    </row>
    <row r="1534" spans="1:2">
      <c r="A1534" t="s">
        <v>5380</v>
      </c>
      <c r="B1534" t="s">
        <v>3846</v>
      </c>
    </row>
    <row r="1535" spans="1:2">
      <c r="A1535" t="s">
        <v>5381</v>
      </c>
      <c r="B1535" t="s">
        <v>3846</v>
      </c>
    </row>
    <row r="1536" spans="1:2">
      <c r="A1536" t="s">
        <v>5382</v>
      </c>
      <c r="B1536" t="s">
        <v>3848</v>
      </c>
    </row>
    <row r="1537" spans="1:2">
      <c r="A1537" t="s">
        <v>5383</v>
      </c>
      <c r="B1537" t="s">
        <v>3888</v>
      </c>
    </row>
    <row r="1538" spans="1:2">
      <c r="A1538" t="s">
        <v>5384</v>
      </c>
      <c r="B1538" t="s">
        <v>3862</v>
      </c>
    </row>
    <row r="1539" spans="1:2">
      <c r="A1539" t="s">
        <v>5385</v>
      </c>
      <c r="B1539" t="s">
        <v>3848</v>
      </c>
    </row>
    <row r="1540" spans="1:2">
      <c r="A1540" t="s">
        <v>5386</v>
      </c>
      <c r="B1540" t="s">
        <v>3850</v>
      </c>
    </row>
    <row r="1541" spans="1:2">
      <c r="A1541" t="s">
        <v>5387</v>
      </c>
      <c r="B1541" t="s">
        <v>3848</v>
      </c>
    </row>
    <row r="1542" spans="1:2">
      <c r="A1542" t="s">
        <v>5388</v>
      </c>
      <c r="B1542" t="s">
        <v>3846</v>
      </c>
    </row>
    <row r="1543" spans="1:2">
      <c r="A1543" t="s">
        <v>5389</v>
      </c>
      <c r="B1543" t="s">
        <v>3862</v>
      </c>
    </row>
    <row r="1544" spans="1:2">
      <c r="A1544" t="s">
        <v>5390</v>
      </c>
      <c r="B1544" t="s">
        <v>3846</v>
      </c>
    </row>
    <row r="1545" spans="1:2">
      <c r="A1545" t="s">
        <v>5391</v>
      </c>
      <c r="B1545" t="s">
        <v>3888</v>
      </c>
    </row>
    <row r="1546" spans="1:2">
      <c r="A1546" t="s">
        <v>5392</v>
      </c>
      <c r="B1546" t="s">
        <v>3888</v>
      </c>
    </row>
    <row r="1547" spans="1:2">
      <c r="A1547" t="s">
        <v>5393</v>
      </c>
      <c r="B1547" t="s">
        <v>3848</v>
      </c>
    </row>
    <row r="1548" spans="1:2">
      <c r="A1548" t="s">
        <v>5394</v>
      </c>
      <c r="B1548" t="s">
        <v>3888</v>
      </c>
    </row>
    <row r="1549" spans="1:2">
      <c r="A1549" t="s">
        <v>5395</v>
      </c>
      <c r="B1549" t="s">
        <v>3848</v>
      </c>
    </row>
    <row r="1550" spans="1:2">
      <c r="A1550" t="s">
        <v>5396</v>
      </c>
      <c r="B1550" t="s">
        <v>3846</v>
      </c>
    </row>
    <row r="1551" spans="1:2">
      <c r="A1551" t="s">
        <v>5397</v>
      </c>
      <c r="B1551" t="s">
        <v>3848</v>
      </c>
    </row>
    <row r="1552" spans="1:2">
      <c r="A1552" t="s">
        <v>5398</v>
      </c>
      <c r="B1552" t="s">
        <v>3846</v>
      </c>
    </row>
    <row r="1553" spans="1:2">
      <c r="A1553" t="s">
        <v>5399</v>
      </c>
      <c r="B1553" t="s">
        <v>3850</v>
      </c>
    </row>
    <row r="1554" spans="1:2">
      <c r="A1554" t="s">
        <v>5400</v>
      </c>
      <c r="B1554" t="s">
        <v>3862</v>
      </c>
    </row>
    <row r="1555" spans="1:2">
      <c r="A1555" t="s">
        <v>5401</v>
      </c>
      <c r="B1555" t="s">
        <v>3862</v>
      </c>
    </row>
    <row r="1556" spans="1:2">
      <c r="A1556" t="s">
        <v>5402</v>
      </c>
      <c r="B1556" t="s">
        <v>3848</v>
      </c>
    </row>
    <row r="1557" spans="1:2">
      <c r="A1557" t="s">
        <v>5403</v>
      </c>
      <c r="B1557" t="s">
        <v>3848</v>
      </c>
    </row>
    <row r="1558" spans="1:2">
      <c r="A1558" t="s">
        <v>5404</v>
      </c>
      <c r="B1558" t="s">
        <v>3862</v>
      </c>
    </row>
    <row r="1559" spans="1:2">
      <c r="A1559" t="s">
        <v>5405</v>
      </c>
      <c r="B1559" t="s">
        <v>3848</v>
      </c>
    </row>
    <row r="1560" spans="1:2">
      <c r="A1560" t="s">
        <v>5406</v>
      </c>
      <c r="B1560" t="s">
        <v>3850</v>
      </c>
    </row>
    <row r="1561" spans="1:2">
      <c r="A1561" t="s">
        <v>5407</v>
      </c>
      <c r="B1561" t="s">
        <v>3888</v>
      </c>
    </row>
    <row r="1562" spans="1:2">
      <c r="A1562" t="s">
        <v>5408</v>
      </c>
      <c r="B1562" t="s">
        <v>3848</v>
      </c>
    </row>
    <row r="1563" spans="1:2">
      <c r="A1563" t="s">
        <v>5409</v>
      </c>
      <c r="B1563" t="s">
        <v>3862</v>
      </c>
    </row>
    <row r="1564" spans="1:2">
      <c r="A1564" t="s">
        <v>5410</v>
      </c>
      <c r="B1564" t="s">
        <v>3850</v>
      </c>
    </row>
    <row r="1565" spans="1:2">
      <c r="A1565" t="s">
        <v>5411</v>
      </c>
      <c r="B1565" t="s">
        <v>3848</v>
      </c>
    </row>
    <row r="1566" spans="1:2">
      <c r="A1566" t="s">
        <v>5412</v>
      </c>
      <c r="B1566" t="s">
        <v>3850</v>
      </c>
    </row>
    <row r="1567" spans="1:2">
      <c r="A1567" t="s">
        <v>5413</v>
      </c>
      <c r="B1567" t="s">
        <v>3888</v>
      </c>
    </row>
    <row r="1568" spans="1:2">
      <c r="A1568" t="s">
        <v>5414</v>
      </c>
      <c r="B1568" t="s">
        <v>3862</v>
      </c>
    </row>
    <row r="1569" spans="1:2">
      <c r="A1569" t="s">
        <v>5415</v>
      </c>
      <c r="B1569" t="s">
        <v>3888</v>
      </c>
    </row>
    <row r="1570" spans="1:2">
      <c r="A1570" t="s">
        <v>5416</v>
      </c>
      <c r="B1570" t="s">
        <v>3848</v>
      </c>
    </row>
    <row r="1571" spans="1:2">
      <c r="A1571" t="s">
        <v>5417</v>
      </c>
      <c r="B1571" t="s">
        <v>3862</v>
      </c>
    </row>
    <row r="1572" spans="1:2">
      <c r="A1572" t="s">
        <v>5418</v>
      </c>
      <c r="B1572" t="s">
        <v>3888</v>
      </c>
    </row>
    <row r="1573" spans="1:2">
      <c r="A1573" t="s">
        <v>5419</v>
      </c>
      <c r="B1573" t="s">
        <v>3888</v>
      </c>
    </row>
    <row r="1574" spans="1:2">
      <c r="A1574" t="s">
        <v>5420</v>
      </c>
      <c r="B1574" t="s">
        <v>3846</v>
      </c>
    </row>
    <row r="1575" spans="1:2">
      <c r="A1575" t="s">
        <v>5421</v>
      </c>
      <c r="B1575" t="s">
        <v>3848</v>
      </c>
    </row>
    <row r="1576" spans="1:2">
      <c r="A1576" t="s">
        <v>5422</v>
      </c>
      <c r="B1576" t="s">
        <v>3862</v>
      </c>
    </row>
    <row r="1577" spans="1:2">
      <c r="A1577" t="s">
        <v>5423</v>
      </c>
      <c r="B1577" t="s">
        <v>3848</v>
      </c>
    </row>
    <row r="1578" spans="1:2">
      <c r="A1578" t="s">
        <v>5424</v>
      </c>
      <c r="B1578" t="s">
        <v>3848</v>
      </c>
    </row>
    <row r="1579" spans="1:2">
      <c r="A1579" t="s">
        <v>5425</v>
      </c>
      <c r="B1579" t="s">
        <v>3862</v>
      </c>
    </row>
    <row r="1580" spans="1:2">
      <c r="A1580" t="s">
        <v>5426</v>
      </c>
      <c r="B1580" t="s">
        <v>3848</v>
      </c>
    </row>
    <row r="1581" spans="1:2">
      <c r="A1581" t="s">
        <v>5427</v>
      </c>
      <c r="B1581" t="s">
        <v>3862</v>
      </c>
    </row>
    <row r="1582" spans="1:2">
      <c r="A1582" t="s">
        <v>5428</v>
      </c>
      <c r="B1582" t="s">
        <v>3846</v>
      </c>
    </row>
    <row r="1583" spans="1:2">
      <c r="A1583" t="s">
        <v>5429</v>
      </c>
      <c r="B1583" t="s">
        <v>3862</v>
      </c>
    </row>
    <row r="1584" spans="1:2">
      <c r="A1584" t="s">
        <v>5430</v>
      </c>
      <c r="B1584" t="s">
        <v>3862</v>
      </c>
    </row>
    <row r="1585" spans="1:2">
      <c r="A1585" t="s">
        <v>5431</v>
      </c>
      <c r="B1585" t="s">
        <v>3850</v>
      </c>
    </row>
    <row r="1586" spans="1:2">
      <c r="A1586" t="s">
        <v>5432</v>
      </c>
      <c r="B1586" t="s">
        <v>3846</v>
      </c>
    </row>
    <row r="1587" spans="1:2">
      <c r="A1587" t="s">
        <v>5433</v>
      </c>
      <c r="B1587" t="s">
        <v>3846</v>
      </c>
    </row>
    <row r="1588" spans="1:2">
      <c r="A1588" t="s">
        <v>5434</v>
      </c>
      <c r="B1588" t="s">
        <v>3848</v>
      </c>
    </row>
    <row r="1589" spans="1:2">
      <c r="A1589" t="s">
        <v>5435</v>
      </c>
      <c r="B1589" t="s">
        <v>3848</v>
      </c>
    </row>
    <row r="1590" spans="1:2">
      <c r="A1590" t="s">
        <v>5436</v>
      </c>
      <c r="B1590" t="s">
        <v>3862</v>
      </c>
    </row>
    <row r="1591" spans="1:2">
      <c r="A1591" t="s">
        <v>5437</v>
      </c>
      <c r="B1591" t="s">
        <v>3862</v>
      </c>
    </row>
    <row r="1592" spans="1:2">
      <c r="A1592" t="s">
        <v>5438</v>
      </c>
      <c r="B1592" t="s">
        <v>3848</v>
      </c>
    </row>
    <row r="1593" spans="1:2">
      <c r="A1593" t="s">
        <v>5439</v>
      </c>
      <c r="B1593" t="s">
        <v>3848</v>
      </c>
    </row>
    <row r="1594" spans="1:2">
      <c r="A1594" t="s">
        <v>5440</v>
      </c>
      <c r="B1594" t="s">
        <v>3848</v>
      </c>
    </row>
    <row r="1595" spans="1:2">
      <c r="A1595" t="s">
        <v>5441</v>
      </c>
      <c r="B1595" t="s">
        <v>3846</v>
      </c>
    </row>
    <row r="1596" spans="1:2">
      <c r="A1596" t="s">
        <v>5442</v>
      </c>
      <c r="B1596" t="s">
        <v>3888</v>
      </c>
    </row>
    <row r="1597" spans="1:2">
      <c r="A1597" t="s">
        <v>5443</v>
      </c>
      <c r="B1597" t="s">
        <v>3848</v>
      </c>
    </row>
    <row r="1598" spans="1:2">
      <c r="A1598" t="s">
        <v>5444</v>
      </c>
      <c r="B1598" t="s">
        <v>3862</v>
      </c>
    </row>
    <row r="1599" spans="1:2">
      <c r="A1599" t="s">
        <v>5445</v>
      </c>
      <c r="B1599" t="s">
        <v>3850</v>
      </c>
    </row>
    <row r="1600" spans="1:2">
      <c r="A1600" t="s">
        <v>5446</v>
      </c>
      <c r="B1600" t="s">
        <v>3848</v>
      </c>
    </row>
    <row r="1601" spans="1:2">
      <c r="A1601" t="s">
        <v>5447</v>
      </c>
      <c r="B1601" t="s">
        <v>3862</v>
      </c>
    </row>
    <row r="1602" spans="1:2">
      <c r="A1602" t="s">
        <v>5448</v>
      </c>
      <c r="B1602" t="s">
        <v>3850</v>
      </c>
    </row>
    <row r="1603" spans="1:2">
      <c r="A1603" t="s">
        <v>5449</v>
      </c>
      <c r="B1603" t="s">
        <v>3848</v>
      </c>
    </row>
    <row r="1604" spans="1:2">
      <c r="A1604" t="s">
        <v>5450</v>
      </c>
      <c r="B1604" t="s">
        <v>3848</v>
      </c>
    </row>
    <row r="1605" spans="1:2">
      <c r="A1605" t="s">
        <v>5451</v>
      </c>
      <c r="B1605" t="s">
        <v>3848</v>
      </c>
    </row>
    <row r="1606" spans="1:2">
      <c r="A1606" t="s">
        <v>5452</v>
      </c>
      <c r="B1606" t="s">
        <v>3848</v>
      </c>
    </row>
    <row r="1607" spans="1:2">
      <c r="A1607" t="s">
        <v>5453</v>
      </c>
      <c r="B1607" t="s">
        <v>3848</v>
      </c>
    </row>
    <row r="1608" spans="1:2">
      <c r="A1608" t="s">
        <v>5454</v>
      </c>
      <c r="B1608" t="s">
        <v>3848</v>
      </c>
    </row>
    <row r="1609" spans="1:2">
      <c r="A1609" t="s">
        <v>5455</v>
      </c>
      <c r="B1609" t="s">
        <v>3848</v>
      </c>
    </row>
    <row r="1610" spans="1:2">
      <c r="A1610" t="s">
        <v>5456</v>
      </c>
      <c r="B1610" t="s">
        <v>3846</v>
      </c>
    </row>
    <row r="1611" spans="1:2">
      <c r="A1611" t="s">
        <v>5457</v>
      </c>
      <c r="B1611" t="s">
        <v>3848</v>
      </c>
    </row>
    <row r="1612" spans="1:2">
      <c r="A1612" t="s">
        <v>5458</v>
      </c>
      <c r="B1612" t="s">
        <v>3848</v>
      </c>
    </row>
    <row r="1613" spans="1:2">
      <c r="A1613" t="s">
        <v>5459</v>
      </c>
      <c r="B1613" t="s">
        <v>3850</v>
      </c>
    </row>
    <row r="1614" spans="1:2">
      <c r="A1614" t="s">
        <v>5460</v>
      </c>
      <c r="B1614" t="s">
        <v>3862</v>
      </c>
    </row>
    <row r="1615" spans="1:2">
      <c r="A1615" t="s">
        <v>5461</v>
      </c>
      <c r="B1615" t="s">
        <v>3848</v>
      </c>
    </row>
    <row r="1616" spans="1:2">
      <c r="A1616" t="s">
        <v>5462</v>
      </c>
      <c r="B1616" t="s">
        <v>3848</v>
      </c>
    </row>
    <row r="1617" spans="1:2">
      <c r="A1617" t="s">
        <v>5463</v>
      </c>
      <c r="B1617" t="s">
        <v>3848</v>
      </c>
    </row>
    <row r="1618" spans="1:2">
      <c r="A1618" t="s">
        <v>5464</v>
      </c>
      <c r="B1618" t="s">
        <v>3848</v>
      </c>
    </row>
    <row r="1619" spans="1:2">
      <c r="A1619" t="s">
        <v>5465</v>
      </c>
      <c r="B1619" t="s">
        <v>3846</v>
      </c>
    </row>
    <row r="1620" spans="1:2">
      <c r="A1620" t="s">
        <v>5466</v>
      </c>
      <c r="B1620" t="s">
        <v>3846</v>
      </c>
    </row>
    <row r="1621" spans="1:2">
      <c r="A1621" t="s">
        <v>5467</v>
      </c>
      <c r="B1621" t="s">
        <v>3862</v>
      </c>
    </row>
    <row r="1622" spans="1:2">
      <c r="A1622" t="s">
        <v>5468</v>
      </c>
      <c r="B1622" t="s">
        <v>3862</v>
      </c>
    </row>
    <row r="1623" spans="1:2">
      <c r="A1623" t="s">
        <v>5469</v>
      </c>
      <c r="B1623" t="s">
        <v>3850</v>
      </c>
    </row>
    <row r="1624" spans="1:2">
      <c r="A1624" t="s">
        <v>5470</v>
      </c>
      <c r="B1624" t="s">
        <v>3862</v>
      </c>
    </row>
    <row r="1625" spans="1:2">
      <c r="A1625" t="s">
        <v>5471</v>
      </c>
      <c r="B1625" t="s">
        <v>3888</v>
      </c>
    </row>
    <row r="1626" spans="1:2">
      <c r="A1626" t="s">
        <v>5472</v>
      </c>
      <c r="B1626" t="s">
        <v>3848</v>
      </c>
    </row>
    <row r="1627" spans="1:2">
      <c r="A1627" t="s">
        <v>5473</v>
      </c>
      <c r="B1627" t="s">
        <v>3846</v>
      </c>
    </row>
    <row r="1628" spans="1:2">
      <c r="A1628" t="s">
        <v>5474</v>
      </c>
      <c r="B1628" t="s">
        <v>3848</v>
      </c>
    </row>
    <row r="1629" spans="1:2">
      <c r="A1629" t="s">
        <v>5475</v>
      </c>
      <c r="B1629" t="s">
        <v>3862</v>
      </c>
    </row>
    <row r="1630" spans="1:2">
      <c r="A1630" t="s">
        <v>5476</v>
      </c>
      <c r="B1630" t="s">
        <v>3862</v>
      </c>
    </row>
    <row r="1631" spans="1:2">
      <c r="A1631" t="s">
        <v>5477</v>
      </c>
      <c r="B1631" t="s">
        <v>3846</v>
      </c>
    </row>
    <row r="1632" spans="1:2">
      <c r="A1632" t="s">
        <v>5478</v>
      </c>
      <c r="B1632" t="s">
        <v>3862</v>
      </c>
    </row>
    <row r="1633" spans="1:2">
      <c r="A1633" t="s">
        <v>5479</v>
      </c>
      <c r="B1633" t="s">
        <v>3846</v>
      </c>
    </row>
    <row r="1634" spans="1:2">
      <c r="A1634" t="s">
        <v>5480</v>
      </c>
      <c r="B1634" t="s">
        <v>3846</v>
      </c>
    </row>
    <row r="1635" spans="1:2">
      <c r="A1635" t="s">
        <v>5481</v>
      </c>
      <c r="B1635" t="s">
        <v>3846</v>
      </c>
    </row>
    <row r="1636" spans="1:2">
      <c r="A1636" t="s">
        <v>5482</v>
      </c>
      <c r="B1636" t="s">
        <v>3846</v>
      </c>
    </row>
    <row r="1637" spans="1:2">
      <c r="A1637" t="s">
        <v>5483</v>
      </c>
      <c r="B1637" t="s">
        <v>3846</v>
      </c>
    </row>
    <row r="1638" spans="1:2">
      <c r="A1638" t="s">
        <v>5484</v>
      </c>
      <c r="B1638" t="s">
        <v>3846</v>
      </c>
    </row>
    <row r="1639" spans="1:2">
      <c r="A1639" t="s">
        <v>5485</v>
      </c>
      <c r="B1639" t="s">
        <v>3848</v>
      </c>
    </row>
    <row r="1640" spans="1:2">
      <c r="A1640" t="s">
        <v>5486</v>
      </c>
      <c r="B1640" t="s">
        <v>3888</v>
      </c>
    </row>
    <row r="1641" spans="1:2">
      <c r="A1641" t="s">
        <v>5487</v>
      </c>
      <c r="B1641" t="s">
        <v>3862</v>
      </c>
    </row>
    <row r="1642" spans="1:2">
      <c r="A1642" t="s">
        <v>5488</v>
      </c>
      <c r="B1642" t="s">
        <v>3848</v>
      </c>
    </row>
    <row r="1643" spans="1:2">
      <c r="A1643" t="s">
        <v>5489</v>
      </c>
      <c r="B1643" t="s">
        <v>3862</v>
      </c>
    </row>
    <row r="1644" spans="1:2">
      <c r="A1644" t="s">
        <v>5490</v>
      </c>
      <c r="B1644" t="s">
        <v>3850</v>
      </c>
    </row>
    <row r="1645" spans="1:2">
      <c r="A1645" t="s">
        <v>5491</v>
      </c>
      <c r="B1645" t="s">
        <v>3850</v>
      </c>
    </row>
    <row r="1646" spans="1:2">
      <c r="A1646" t="s">
        <v>5492</v>
      </c>
      <c r="B1646" t="s">
        <v>3850</v>
      </c>
    </row>
    <row r="1647" spans="1:2">
      <c r="A1647" t="s">
        <v>5493</v>
      </c>
      <c r="B1647" t="s">
        <v>3862</v>
      </c>
    </row>
    <row r="1648" spans="1:2">
      <c r="A1648" t="s">
        <v>5494</v>
      </c>
      <c r="B1648" t="s">
        <v>3862</v>
      </c>
    </row>
    <row r="1649" spans="1:2">
      <c r="A1649" t="s">
        <v>5495</v>
      </c>
      <c r="B1649" t="s">
        <v>3848</v>
      </c>
    </row>
    <row r="1650" spans="1:2">
      <c r="A1650" t="s">
        <v>5496</v>
      </c>
      <c r="B1650" t="s">
        <v>3862</v>
      </c>
    </row>
    <row r="1651" spans="1:2">
      <c r="A1651" t="s">
        <v>5497</v>
      </c>
      <c r="B1651" t="s">
        <v>3862</v>
      </c>
    </row>
    <row r="1652" spans="1:2">
      <c r="A1652" t="s">
        <v>5498</v>
      </c>
      <c r="B1652" t="s">
        <v>3850</v>
      </c>
    </row>
    <row r="1653" spans="1:2">
      <c r="A1653" t="s">
        <v>5499</v>
      </c>
      <c r="B1653" t="s">
        <v>3848</v>
      </c>
    </row>
    <row r="1654" spans="1:2">
      <c r="A1654" t="s">
        <v>5500</v>
      </c>
      <c r="B1654" t="s">
        <v>3846</v>
      </c>
    </row>
    <row r="1655" spans="1:2">
      <c r="A1655" t="s">
        <v>5501</v>
      </c>
      <c r="B1655" t="s">
        <v>3888</v>
      </c>
    </row>
    <row r="1656" spans="1:2">
      <c r="A1656" t="s">
        <v>5502</v>
      </c>
      <c r="B1656" t="s">
        <v>3848</v>
      </c>
    </row>
    <row r="1657" spans="1:2">
      <c r="A1657" t="s">
        <v>5503</v>
      </c>
      <c r="B1657" t="s">
        <v>3862</v>
      </c>
    </row>
    <row r="1658" spans="1:2">
      <c r="A1658" t="s">
        <v>5504</v>
      </c>
      <c r="B1658" t="s">
        <v>3848</v>
      </c>
    </row>
    <row r="1659" spans="1:2">
      <c r="A1659" t="s">
        <v>5505</v>
      </c>
      <c r="B1659" t="s">
        <v>3848</v>
      </c>
    </row>
    <row r="1660" spans="1:2">
      <c r="A1660" t="s">
        <v>5506</v>
      </c>
      <c r="B1660" t="s">
        <v>3846</v>
      </c>
    </row>
    <row r="1661" spans="1:2">
      <c r="A1661" t="s">
        <v>5507</v>
      </c>
      <c r="B1661" t="s">
        <v>3862</v>
      </c>
    </row>
    <row r="1662" spans="1:2">
      <c r="A1662" t="s">
        <v>5508</v>
      </c>
      <c r="B1662" t="s">
        <v>3848</v>
      </c>
    </row>
    <row r="1663" spans="1:2">
      <c r="A1663" t="s">
        <v>5509</v>
      </c>
      <c r="B1663" t="s">
        <v>3888</v>
      </c>
    </row>
    <row r="1664" spans="1:2">
      <c r="A1664" t="s">
        <v>5510</v>
      </c>
      <c r="B1664" t="s">
        <v>3888</v>
      </c>
    </row>
    <row r="1665" spans="1:2">
      <c r="A1665" t="s">
        <v>5511</v>
      </c>
      <c r="B1665" t="s">
        <v>3848</v>
      </c>
    </row>
    <row r="1666" spans="1:2">
      <c r="A1666" t="s">
        <v>5512</v>
      </c>
      <c r="B1666" t="s">
        <v>3848</v>
      </c>
    </row>
    <row r="1667" spans="1:2">
      <c r="A1667" t="s">
        <v>5513</v>
      </c>
      <c r="B1667" t="s">
        <v>3850</v>
      </c>
    </row>
    <row r="1668" spans="1:2">
      <c r="A1668" t="s">
        <v>5514</v>
      </c>
      <c r="B1668" t="s">
        <v>3862</v>
      </c>
    </row>
    <row r="1669" spans="1:2">
      <c r="A1669" t="s">
        <v>5515</v>
      </c>
      <c r="B1669" t="s">
        <v>3862</v>
      </c>
    </row>
    <row r="1670" spans="1:2">
      <c r="A1670" t="s">
        <v>5516</v>
      </c>
      <c r="B1670" t="s">
        <v>3862</v>
      </c>
    </row>
    <row r="1671" spans="1:2">
      <c r="A1671" t="s">
        <v>5517</v>
      </c>
      <c r="B1671" t="s">
        <v>3848</v>
      </c>
    </row>
    <row r="1672" spans="1:2">
      <c r="A1672" t="s">
        <v>5518</v>
      </c>
      <c r="B1672" t="s">
        <v>3888</v>
      </c>
    </row>
    <row r="1673" spans="1:2">
      <c r="A1673" t="s">
        <v>5519</v>
      </c>
      <c r="B1673" t="s">
        <v>3862</v>
      </c>
    </row>
    <row r="1674" spans="1:2">
      <c r="A1674" t="s">
        <v>5520</v>
      </c>
      <c r="B1674" t="s">
        <v>3846</v>
      </c>
    </row>
    <row r="1675" spans="1:2">
      <c r="A1675" t="s">
        <v>5521</v>
      </c>
      <c r="B1675" t="s">
        <v>3848</v>
      </c>
    </row>
    <row r="1676" spans="1:2">
      <c r="A1676" t="s">
        <v>5522</v>
      </c>
      <c r="B1676" t="s">
        <v>3848</v>
      </c>
    </row>
    <row r="1677" spans="1:2">
      <c r="A1677" t="s">
        <v>5523</v>
      </c>
      <c r="B1677" t="s">
        <v>3862</v>
      </c>
    </row>
    <row r="1678" spans="1:2">
      <c r="A1678" t="s">
        <v>5524</v>
      </c>
      <c r="B1678" t="s">
        <v>3850</v>
      </c>
    </row>
    <row r="1679" spans="1:2">
      <c r="A1679" t="s">
        <v>5525</v>
      </c>
      <c r="B1679" t="s">
        <v>3846</v>
      </c>
    </row>
    <row r="1680" spans="1:2">
      <c r="A1680" t="s">
        <v>5526</v>
      </c>
      <c r="B1680" t="s">
        <v>3848</v>
      </c>
    </row>
    <row r="1681" spans="1:2">
      <c r="A1681" t="s">
        <v>5527</v>
      </c>
      <c r="B1681" t="s">
        <v>3848</v>
      </c>
    </row>
    <row r="1682" spans="1:2">
      <c r="A1682" t="s">
        <v>5528</v>
      </c>
      <c r="B1682" t="s">
        <v>3846</v>
      </c>
    </row>
    <row r="1683" spans="1:2">
      <c r="A1683" t="s">
        <v>5529</v>
      </c>
      <c r="B1683" t="s">
        <v>3862</v>
      </c>
    </row>
    <row r="1684" spans="1:2">
      <c r="A1684" t="s">
        <v>5530</v>
      </c>
      <c r="B1684" t="s">
        <v>3862</v>
      </c>
    </row>
    <row r="1685" spans="1:2">
      <c r="A1685" t="s">
        <v>5531</v>
      </c>
      <c r="B1685" t="s">
        <v>3848</v>
      </c>
    </row>
    <row r="1686" spans="1:2">
      <c r="A1686" t="s">
        <v>5532</v>
      </c>
      <c r="B1686" t="s">
        <v>3850</v>
      </c>
    </row>
    <row r="1687" spans="1:2">
      <c r="A1687" t="s">
        <v>5533</v>
      </c>
      <c r="B1687" t="s">
        <v>3848</v>
      </c>
    </row>
    <row r="1688" spans="1:2">
      <c r="A1688" t="s">
        <v>5534</v>
      </c>
      <c r="B1688" t="s">
        <v>3848</v>
      </c>
    </row>
    <row r="1689" spans="1:2">
      <c r="A1689" t="s">
        <v>5535</v>
      </c>
      <c r="B1689" t="s">
        <v>3846</v>
      </c>
    </row>
    <row r="1690" spans="1:2">
      <c r="A1690" t="s">
        <v>5536</v>
      </c>
      <c r="B1690" t="s">
        <v>3850</v>
      </c>
    </row>
    <row r="1691" spans="1:2">
      <c r="A1691" t="s">
        <v>5537</v>
      </c>
      <c r="B1691" t="s">
        <v>3850</v>
      </c>
    </row>
    <row r="1692" spans="1:2">
      <c r="A1692" t="s">
        <v>5538</v>
      </c>
      <c r="B1692" t="s">
        <v>3846</v>
      </c>
    </row>
    <row r="1693" spans="1:2">
      <c r="A1693" t="s">
        <v>5539</v>
      </c>
      <c r="B1693" t="s">
        <v>3846</v>
      </c>
    </row>
    <row r="1694" spans="1:2">
      <c r="A1694" t="s">
        <v>5540</v>
      </c>
      <c r="B1694" t="s">
        <v>3848</v>
      </c>
    </row>
    <row r="1695" spans="1:2">
      <c r="A1695" t="s">
        <v>5541</v>
      </c>
      <c r="B1695" t="s">
        <v>3846</v>
      </c>
    </row>
    <row r="1696" spans="1:2">
      <c r="A1696" t="s">
        <v>5542</v>
      </c>
      <c r="B1696" t="s">
        <v>3848</v>
      </c>
    </row>
    <row r="1697" spans="1:2">
      <c r="A1697" t="s">
        <v>5543</v>
      </c>
      <c r="B1697" t="s">
        <v>3848</v>
      </c>
    </row>
    <row r="1698" spans="1:2">
      <c r="A1698" t="s">
        <v>5544</v>
      </c>
      <c r="B1698" t="s">
        <v>3848</v>
      </c>
    </row>
    <row r="1699" spans="1:2">
      <c r="A1699" t="s">
        <v>5545</v>
      </c>
      <c r="B1699" t="s">
        <v>3862</v>
      </c>
    </row>
    <row r="1700" spans="1:2">
      <c r="A1700" t="s">
        <v>5546</v>
      </c>
      <c r="B1700" t="s">
        <v>3862</v>
      </c>
    </row>
    <row r="1701" spans="1:2">
      <c r="A1701" t="s">
        <v>5547</v>
      </c>
      <c r="B1701" t="s">
        <v>3846</v>
      </c>
    </row>
    <row r="1702" spans="1:2">
      <c r="A1702" t="s">
        <v>5548</v>
      </c>
      <c r="B1702" t="s">
        <v>3848</v>
      </c>
    </row>
    <row r="1703" spans="1:2">
      <c r="A1703" t="s">
        <v>5549</v>
      </c>
      <c r="B1703" t="s">
        <v>3850</v>
      </c>
    </row>
    <row r="1704" spans="1:2">
      <c r="A1704" t="s">
        <v>5550</v>
      </c>
      <c r="B1704" t="s">
        <v>3862</v>
      </c>
    </row>
    <row r="1705" spans="1:2">
      <c r="A1705" t="s">
        <v>5551</v>
      </c>
      <c r="B1705" t="s">
        <v>3862</v>
      </c>
    </row>
    <row r="1706" spans="1:2">
      <c r="A1706" t="s">
        <v>5552</v>
      </c>
      <c r="B1706" t="s">
        <v>3862</v>
      </c>
    </row>
    <row r="1707" spans="1:2">
      <c r="A1707" t="s">
        <v>1183</v>
      </c>
      <c r="B1707" t="s">
        <v>3888</v>
      </c>
    </row>
    <row r="1708" spans="1:2">
      <c r="A1708" t="s">
        <v>5553</v>
      </c>
      <c r="B1708" t="s">
        <v>3846</v>
      </c>
    </row>
    <row r="1709" spans="1:2">
      <c r="A1709" t="s">
        <v>5554</v>
      </c>
      <c r="B1709" t="s">
        <v>3848</v>
      </c>
    </row>
    <row r="1710" spans="1:2">
      <c r="A1710" t="s">
        <v>5555</v>
      </c>
      <c r="B1710" t="s">
        <v>3850</v>
      </c>
    </row>
    <row r="1711" spans="1:2">
      <c r="A1711" t="s">
        <v>5556</v>
      </c>
      <c r="B1711" t="s">
        <v>3862</v>
      </c>
    </row>
    <row r="1712" spans="1:2">
      <c r="A1712" t="s">
        <v>5557</v>
      </c>
      <c r="B1712" t="s">
        <v>3848</v>
      </c>
    </row>
    <row r="1713" spans="1:2">
      <c r="A1713" t="s">
        <v>5558</v>
      </c>
      <c r="B1713" t="s">
        <v>3850</v>
      </c>
    </row>
    <row r="1714" spans="1:2">
      <c r="A1714" t="s">
        <v>5559</v>
      </c>
      <c r="B1714" t="s">
        <v>3848</v>
      </c>
    </row>
    <row r="1715" spans="1:2">
      <c r="A1715" t="s">
        <v>5560</v>
      </c>
      <c r="B1715" t="s">
        <v>3846</v>
      </c>
    </row>
    <row r="1716" spans="1:2">
      <c r="A1716" t="s">
        <v>5561</v>
      </c>
      <c r="B1716" t="s">
        <v>3850</v>
      </c>
    </row>
    <row r="1717" spans="1:2">
      <c r="A1717" t="s">
        <v>5562</v>
      </c>
      <c r="B1717" t="s">
        <v>3846</v>
      </c>
    </row>
    <row r="1718" spans="1:2">
      <c r="A1718" t="s">
        <v>5563</v>
      </c>
      <c r="B1718" t="s">
        <v>3850</v>
      </c>
    </row>
    <row r="1719" spans="1:2">
      <c r="A1719" t="s">
        <v>5564</v>
      </c>
      <c r="B1719" t="s">
        <v>3850</v>
      </c>
    </row>
    <row r="1720" spans="1:2">
      <c r="A1720" t="s">
        <v>5565</v>
      </c>
      <c r="B1720" t="s">
        <v>3850</v>
      </c>
    </row>
    <row r="1721" spans="1:2">
      <c r="A1721" t="s">
        <v>5566</v>
      </c>
      <c r="B1721" t="s">
        <v>3846</v>
      </c>
    </row>
    <row r="1722" spans="1:2">
      <c r="A1722" t="s">
        <v>5567</v>
      </c>
      <c r="B1722" t="s">
        <v>3848</v>
      </c>
    </row>
    <row r="1723" spans="1:2">
      <c r="A1723" t="s">
        <v>5568</v>
      </c>
      <c r="B1723" t="s">
        <v>3888</v>
      </c>
    </row>
    <row r="1724" spans="1:2">
      <c r="A1724" t="s">
        <v>5569</v>
      </c>
      <c r="B1724" t="s">
        <v>3862</v>
      </c>
    </row>
    <row r="1725" spans="1:2">
      <c r="A1725" t="s">
        <v>5570</v>
      </c>
      <c r="B1725" t="s">
        <v>3862</v>
      </c>
    </row>
    <row r="1726" spans="1:2">
      <c r="A1726" t="s">
        <v>5571</v>
      </c>
      <c r="B1726" t="s">
        <v>3862</v>
      </c>
    </row>
    <row r="1727" spans="1:2">
      <c r="A1727" t="s">
        <v>5572</v>
      </c>
      <c r="B1727" t="s">
        <v>3846</v>
      </c>
    </row>
    <row r="1728" spans="1:2">
      <c r="A1728" t="s">
        <v>5573</v>
      </c>
      <c r="B1728" t="s">
        <v>3848</v>
      </c>
    </row>
    <row r="1729" spans="1:2">
      <c r="A1729" t="s">
        <v>5574</v>
      </c>
      <c r="B1729" t="s">
        <v>3862</v>
      </c>
    </row>
    <row r="1730" spans="1:2">
      <c r="A1730" t="s">
        <v>5575</v>
      </c>
      <c r="B1730" t="s">
        <v>3862</v>
      </c>
    </row>
    <row r="1731" spans="1:2">
      <c r="A1731" t="s">
        <v>5576</v>
      </c>
      <c r="B1731" t="s">
        <v>3848</v>
      </c>
    </row>
    <row r="1732" spans="1:2">
      <c r="A1732" t="s">
        <v>5577</v>
      </c>
      <c r="B1732" t="s">
        <v>3848</v>
      </c>
    </row>
    <row r="1733" spans="1:2">
      <c r="A1733" t="s">
        <v>5578</v>
      </c>
      <c r="B1733" t="s">
        <v>3848</v>
      </c>
    </row>
    <row r="1734" spans="1:2">
      <c r="A1734" t="s">
        <v>5579</v>
      </c>
      <c r="B1734" t="s">
        <v>3848</v>
      </c>
    </row>
    <row r="1735" spans="1:2">
      <c r="A1735" t="s">
        <v>5580</v>
      </c>
      <c r="B1735" t="s">
        <v>3862</v>
      </c>
    </row>
    <row r="1736" spans="1:2">
      <c r="A1736" t="s">
        <v>5581</v>
      </c>
      <c r="B1736" t="s">
        <v>3862</v>
      </c>
    </row>
    <row r="1737" spans="1:2">
      <c r="A1737" t="s">
        <v>5582</v>
      </c>
      <c r="B1737" t="s">
        <v>3862</v>
      </c>
    </row>
    <row r="1738" spans="1:2">
      <c r="A1738" t="s">
        <v>5583</v>
      </c>
      <c r="B1738" t="s">
        <v>3862</v>
      </c>
    </row>
    <row r="1739" spans="1:2">
      <c r="A1739" t="s">
        <v>5584</v>
      </c>
      <c r="B1739" t="s">
        <v>3846</v>
      </c>
    </row>
    <row r="1740" spans="1:2">
      <c r="A1740" t="s">
        <v>5585</v>
      </c>
      <c r="B1740" t="s">
        <v>3888</v>
      </c>
    </row>
    <row r="1741" spans="1:2">
      <c r="A1741" t="s">
        <v>5586</v>
      </c>
      <c r="B1741" t="s">
        <v>3850</v>
      </c>
    </row>
    <row r="1742" spans="1:2">
      <c r="A1742" t="s">
        <v>5587</v>
      </c>
      <c r="B1742" t="s">
        <v>3846</v>
      </c>
    </row>
    <row r="1743" spans="1:2">
      <c r="A1743" t="s">
        <v>5588</v>
      </c>
      <c r="B1743" t="s">
        <v>3848</v>
      </c>
    </row>
    <row r="1744" spans="1:2">
      <c r="A1744" t="s">
        <v>5589</v>
      </c>
      <c r="B1744" t="s">
        <v>3862</v>
      </c>
    </row>
    <row r="1745" spans="1:2">
      <c r="A1745" t="s">
        <v>5590</v>
      </c>
      <c r="B1745" t="s">
        <v>3846</v>
      </c>
    </row>
    <row r="1746" spans="1:2">
      <c r="A1746" t="s">
        <v>5591</v>
      </c>
      <c r="B1746" t="s">
        <v>3850</v>
      </c>
    </row>
    <row r="1747" spans="1:2">
      <c r="A1747" t="s">
        <v>5592</v>
      </c>
      <c r="B1747" t="s">
        <v>3846</v>
      </c>
    </row>
    <row r="1748" spans="1:2">
      <c r="A1748" t="s">
        <v>5593</v>
      </c>
      <c r="B1748" t="s">
        <v>3848</v>
      </c>
    </row>
    <row r="1749" spans="1:2">
      <c r="A1749" t="s">
        <v>5594</v>
      </c>
      <c r="B1749" t="s">
        <v>3888</v>
      </c>
    </row>
    <row r="1750" spans="1:2">
      <c r="A1750" t="s">
        <v>5595</v>
      </c>
      <c r="B1750" t="s">
        <v>3862</v>
      </c>
    </row>
    <row r="1751" spans="1:2">
      <c r="A1751" t="s">
        <v>5596</v>
      </c>
      <c r="B1751" t="s">
        <v>3888</v>
      </c>
    </row>
    <row r="1752" spans="1:2">
      <c r="A1752" t="s">
        <v>5597</v>
      </c>
      <c r="B1752" t="s">
        <v>3846</v>
      </c>
    </row>
    <row r="1753" spans="1:2">
      <c r="A1753" t="s">
        <v>5598</v>
      </c>
      <c r="B1753" t="s">
        <v>3846</v>
      </c>
    </row>
    <row r="1754" spans="1:2">
      <c r="A1754" t="s">
        <v>5599</v>
      </c>
      <c r="B1754" t="s">
        <v>3848</v>
      </c>
    </row>
    <row r="1755" spans="1:2">
      <c r="A1755" t="s">
        <v>5600</v>
      </c>
      <c r="B1755" t="s">
        <v>3862</v>
      </c>
    </row>
    <row r="1756" spans="1:2">
      <c r="A1756" t="s">
        <v>5601</v>
      </c>
      <c r="B1756" t="s">
        <v>3846</v>
      </c>
    </row>
    <row r="1757" spans="1:2">
      <c r="A1757" t="s">
        <v>5602</v>
      </c>
      <c r="B1757" t="s">
        <v>3846</v>
      </c>
    </row>
    <row r="1758" spans="1:2">
      <c r="A1758" t="s">
        <v>5603</v>
      </c>
      <c r="B1758" t="s">
        <v>3848</v>
      </c>
    </row>
    <row r="1759" spans="1:2">
      <c r="A1759" t="s">
        <v>5604</v>
      </c>
      <c r="B1759" t="s">
        <v>3848</v>
      </c>
    </row>
    <row r="1760" spans="1:2">
      <c r="A1760" t="s">
        <v>5605</v>
      </c>
      <c r="B1760" t="s">
        <v>3846</v>
      </c>
    </row>
    <row r="1761" spans="1:2">
      <c r="A1761" t="s">
        <v>5606</v>
      </c>
      <c r="B1761" t="s">
        <v>3848</v>
      </c>
    </row>
    <row r="1762" spans="1:2">
      <c r="A1762" t="s">
        <v>5607</v>
      </c>
      <c r="B1762" t="s">
        <v>3888</v>
      </c>
    </row>
    <row r="1763" spans="1:2">
      <c r="A1763" t="s">
        <v>5608</v>
      </c>
      <c r="B1763" t="s">
        <v>3848</v>
      </c>
    </row>
    <row r="1764" spans="1:2">
      <c r="A1764" t="s">
        <v>5609</v>
      </c>
      <c r="B1764" t="s">
        <v>3848</v>
      </c>
    </row>
    <row r="1765" spans="1:2">
      <c r="A1765" t="s">
        <v>5610</v>
      </c>
      <c r="B1765" t="s">
        <v>3846</v>
      </c>
    </row>
    <row r="1766" spans="1:2">
      <c r="A1766" t="s">
        <v>5611</v>
      </c>
      <c r="B1766" t="s">
        <v>3862</v>
      </c>
    </row>
    <row r="1767" spans="1:2">
      <c r="A1767" t="s">
        <v>5612</v>
      </c>
      <c r="B1767" t="s">
        <v>3848</v>
      </c>
    </row>
    <row r="1768" spans="1:2">
      <c r="A1768" t="s">
        <v>5613</v>
      </c>
      <c r="B1768" t="s">
        <v>3846</v>
      </c>
    </row>
    <row r="1769" spans="1:2">
      <c r="A1769" t="s">
        <v>5614</v>
      </c>
      <c r="B1769" t="s">
        <v>3888</v>
      </c>
    </row>
    <row r="1770" spans="1:2">
      <c r="A1770" t="s">
        <v>5615</v>
      </c>
      <c r="B1770" t="s">
        <v>3862</v>
      </c>
    </row>
    <row r="1771" spans="1:2">
      <c r="A1771" t="s">
        <v>5616</v>
      </c>
      <c r="B1771" t="s">
        <v>3848</v>
      </c>
    </row>
    <row r="1772" spans="1:2">
      <c r="A1772" t="s">
        <v>5617</v>
      </c>
      <c r="B1772" t="s">
        <v>3888</v>
      </c>
    </row>
    <row r="1773" spans="1:2">
      <c r="A1773" t="s">
        <v>5618</v>
      </c>
      <c r="B1773" t="s">
        <v>3846</v>
      </c>
    </row>
    <row r="1774" spans="1:2">
      <c r="A1774" t="s">
        <v>5619</v>
      </c>
      <c r="B1774" t="s">
        <v>3862</v>
      </c>
    </row>
    <row r="1775" spans="1:2">
      <c r="A1775" t="s">
        <v>5620</v>
      </c>
      <c r="B1775" t="s">
        <v>3862</v>
      </c>
    </row>
    <row r="1776" spans="1:2">
      <c r="A1776" t="s">
        <v>5621</v>
      </c>
      <c r="B1776" t="s">
        <v>3848</v>
      </c>
    </row>
    <row r="1777" spans="1:2">
      <c r="A1777" t="s">
        <v>5622</v>
      </c>
      <c r="B1777" t="s">
        <v>3862</v>
      </c>
    </row>
    <row r="1778" spans="1:2">
      <c r="A1778" t="s">
        <v>5623</v>
      </c>
      <c r="B1778" t="s">
        <v>3850</v>
      </c>
    </row>
    <row r="1779" spans="1:2">
      <c r="A1779" t="s">
        <v>5624</v>
      </c>
      <c r="B1779" t="s">
        <v>3848</v>
      </c>
    </row>
    <row r="1780" spans="1:2">
      <c r="A1780" t="s">
        <v>5625</v>
      </c>
      <c r="B1780" t="s">
        <v>3848</v>
      </c>
    </row>
    <row r="1781" spans="1:2">
      <c r="A1781" t="s">
        <v>5626</v>
      </c>
      <c r="B1781" t="s">
        <v>3850</v>
      </c>
    </row>
    <row r="1782" spans="1:2">
      <c r="A1782" t="s">
        <v>5627</v>
      </c>
      <c r="B1782" t="s">
        <v>3846</v>
      </c>
    </row>
    <row r="1783" spans="1:2">
      <c r="A1783" t="s">
        <v>5628</v>
      </c>
      <c r="B1783" t="s">
        <v>3846</v>
      </c>
    </row>
    <row r="1784" spans="1:2">
      <c r="A1784" t="s">
        <v>5629</v>
      </c>
      <c r="B1784" t="s">
        <v>3848</v>
      </c>
    </row>
    <row r="1785" spans="1:2">
      <c r="A1785" t="s">
        <v>5630</v>
      </c>
      <c r="B1785" t="s">
        <v>3848</v>
      </c>
    </row>
    <row r="1786" spans="1:2">
      <c r="A1786" t="s">
        <v>1369</v>
      </c>
      <c r="B1786" t="s">
        <v>3888</v>
      </c>
    </row>
    <row r="1787" spans="1:2">
      <c r="A1787" t="s">
        <v>5631</v>
      </c>
      <c r="B1787" t="s">
        <v>3848</v>
      </c>
    </row>
    <row r="1788" spans="1:2">
      <c r="A1788" t="s">
        <v>5632</v>
      </c>
      <c r="B1788" t="s">
        <v>3850</v>
      </c>
    </row>
    <row r="1789" spans="1:2">
      <c r="A1789" t="s">
        <v>5633</v>
      </c>
      <c r="B1789" t="s">
        <v>3850</v>
      </c>
    </row>
    <row r="1790" spans="1:2">
      <c r="A1790" t="s">
        <v>5634</v>
      </c>
      <c r="B1790" t="s">
        <v>3862</v>
      </c>
    </row>
    <row r="1791" spans="1:2">
      <c r="A1791" t="s">
        <v>5635</v>
      </c>
      <c r="B1791" t="s">
        <v>3848</v>
      </c>
    </row>
    <row r="1792" spans="1:2">
      <c r="A1792" t="s">
        <v>5636</v>
      </c>
      <c r="B1792" t="s">
        <v>3850</v>
      </c>
    </row>
    <row r="1793" spans="1:2">
      <c r="A1793" t="s">
        <v>5637</v>
      </c>
      <c r="B1793" t="s">
        <v>3846</v>
      </c>
    </row>
    <row r="1794" spans="1:2">
      <c r="A1794" t="s">
        <v>5638</v>
      </c>
      <c r="B1794" t="s">
        <v>3848</v>
      </c>
    </row>
    <row r="1795" spans="1:2">
      <c r="A1795" t="s">
        <v>5639</v>
      </c>
      <c r="B1795" t="s">
        <v>3848</v>
      </c>
    </row>
    <row r="1796" spans="1:2">
      <c r="A1796" t="s">
        <v>5640</v>
      </c>
      <c r="B1796" t="s">
        <v>3848</v>
      </c>
    </row>
    <row r="1797" spans="1:2">
      <c r="A1797" t="s">
        <v>5641</v>
      </c>
      <c r="B1797" t="s">
        <v>3846</v>
      </c>
    </row>
    <row r="1798" spans="1:2">
      <c r="A1798" t="s">
        <v>5642</v>
      </c>
      <c r="B1798" t="s">
        <v>3848</v>
      </c>
    </row>
    <row r="1799" spans="1:2">
      <c r="A1799" t="s">
        <v>5643</v>
      </c>
      <c r="B1799" t="s">
        <v>3862</v>
      </c>
    </row>
    <row r="1800" spans="1:2">
      <c r="A1800" t="s">
        <v>5644</v>
      </c>
      <c r="B1800" t="s">
        <v>3848</v>
      </c>
    </row>
    <row r="1801" spans="1:2">
      <c r="A1801" t="s">
        <v>5645</v>
      </c>
      <c r="B1801" t="s">
        <v>3848</v>
      </c>
    </row>
    <row r="1802" spans="1:2">
      <c r="A1802" t="s">
        <v>5646</v>
      </c>
      <c r="B1802" t="s">
        <v>3862</v>
      </c>
    </row>
    <row r="1803" spans="1:2">
      <c r="A1803" t="s">
        <v>5647</v>
      </c>
      <c r="B1803" t="s">
        <v>3862</v>
      </c>
    </row>
    <row r="1804" spans="1:2">
      <c r="A1804" t="s">
        <v>5648</v>
      </c>
      <c r="B1804" t="s">
        <v>3848</v>
      </c>
    </row>
    <row r="1805" spans="1:2">
      <c r="A1805" t="s">
        <v>5649</v>
      </c>
      <c r="B1805" t="s">
        <v>3862</v>
      </c>
    </row>
    <row r="1806" spans="1:2">
      <c r="A1806" t="s">
        <v>5650</v>
      </c>
      <c r="B1806" t="s">
        <v>3848</v>
      </c>
    </row>
    <row r="1807" spans="1:2">
      <c r="A1807" t="s">
        <v>5651</v>
      </c>
      <c r="B1807" t="s">
        <v>3888</v>
      </c>
    </row>
    <row r="1808" spans="1:2">
      <c r="A1808" t="s">
        <v>5652</v>
      </c>
      <c r="B1808" t="s">
        <v>3888</v>
      </c>
    </row>
    <row r="1809" spans="1:2">
      <c r="A1809" t="s">
        <v>5653</v>
      </c>
      <c r="B1809" t="s">
        <v>3848</v>
      </c>
    </row>
    <row r="1810" spans="1:2">
      <c r="A1810" t="s">
        <v>5654</v>
      </c>
      <c r="B1810" t="s">
        <v>3888</v>
      </c>
    </row>
    <row r="1811" spans="1:2">
      <c r="A1811" t="s">
        <v>5655</v>
      </c>
      <c r="B1811" t="s">
        <v>3848</v>
      </c>
    </row>
    <row r="1812" spans="1:2">
      <c r="A1812" t="s">
        <v>5656</v>
      </c>
      <c r="B1812" t="s">
        <v>3888</v>
      </c>
    </row>
    <row r="1813" spans="1:2">
      <c r="A1813" t="s">
        <v>5657</v>
      </c>
      <c r="B1813" t="s">
        <v>3848</v>
      </c>
    </row>
    <row r="1814" spans="1:2">
      <c r="A1814" t="s">
        <v>5658</v>
      </c>
      <c r="B1814" t="s">
        <v>3848</v>
      </c>
    </row>
    <row r="1815" spans="1:2">
      <c r="A1815" t="s">
        <v>5659</v>
      </c>
      <c r="B1815" t="s">
        <v>3846</v>
      </c>
    </row>
    <row r="1816" spans="1:2">
      <c r="A1816" t="s">
        <v>5660</v>
      </c>
      <c r="B1816" t="s">
        <v>3848</v>
      </c>
    </row>
    <row r="1817" spans="1:2">
      <c r="A1817" t="s">
        <v>5661</v>
      </c>
      <c r="B1817" t="s">
        <v>3888</v>
      </c>
    </row>
    <row r="1818" spans="1:2">
      <c r="A1818" t="s">
        <v>5662</v>
      </c>
      <c r="B1818" t="s">
        <v>3848</v>
      </c>
    </row>
    <row r="1819" spans="1:2">
      <c r="A1819" t="s">
        <v>5663</v>
      </c>
      <c r="B1819" t="s">
        <v>3846</v>
      </c>
    </row>
    <row r="1820" spans="1:2">
      <c r="A1820" t="s">
        <v>5664</v>
      </c>
      <c r="B1820" t="s">
        <v>3848</v>
      </c>
    </row>
    <row r="1821" spans="1:2">
      <c r="A1821" t="s">
        <v>5665</v>
      </c>
      <c r="B1821" t="s">
        <v>3846</v>
      </c>
    </row>
    <row r="1822" spans="1:2">
      <c r="A1822" t="s">
        <v>5666</v>
      </c>
      <c r="B1822" t="s">
        <v>3846</v>
      </c>
    </row>
    <row r="1823" spans="1:2">
      <c r="A1823" t="s">
        <v>5667</v>
      </c>
      <c r="B1823" t="s">
        <v>3862</v>
      </c>
    </row>
    <row r="1824" spans="1:2">
      <c r="A1824" t="s">
        <v>5668</v>
      </c>
      <c r="B1824" t="s">
        <v>3848</v>
      </c>
    </row>
    <row r="1825" spans="1:2">
      <c r="A1825" t="s">
        <v>5669</v>
      </c>
      <c r="B1825" t="s">
        <v>3848</v>
      </c>
    </row>
    <row r="1826" spans="1:2">
      <c r="A1826" t="s">
        <v>5670</v>
      </c>
      <c r="B1826" t="s">
        <v>3862</v>
      </c>
    </row>
    <row r="1827" spans="1:2">
      <c r="A1827" t="s">
        <v>5671</v>
      </c>
      <c r="B1827" t="s">
        <v>3862</v>
      </c>
    </row>
    <row r="1828" spans="1:2">
      <c r="A1828" t="s">
        <v>5672</v>
      </c>
      <c r="B1828" t="s">
        <v>3888</v>
      </c>
    </row>
    <row r="1829" spans="1:2">
      <c r="A1829" t="s">
        <v>5673</v>
      </c>
      <c r="B1829" t="s">
        <v>3846</v>
      </c>
    </row>
    <row r="1830" spans="1:2">
      <c r="A1830" t="s">
        <v>5674</v>
      </c>
      <c r="B1830" t="s">
        <v>3850</v>
      </c>
    </row>
    <row r="1831" spans="1:2">
      <c r="A1831" t="s">
        <v>5675</v>
      </c>
      <c r="B1831" t="s">
        <v>3862</v>
      </c>
    </row>
    <row r="1832" spans="1:2">
      <c r="A1832" t="s">
        <v>5676</v>
      </c>
      <c r="B1832" t="s">
        <v>3848</v>
      </c>
    </row>
    <row r="1833" spans="1:2">
      <c r="A1833" t="s">
        <v>5677</v>
      </c>
      <c r="B1833" t="s">
        <v>3850</v>
      </c>
    </row>
    <row r="1834" spans="1:2">
      <c r="A1834" t="s">
        <v>5678</v>
      </c>
      <c r="B1834" t="s">
        <v>3850</v>
      </c>
    </row>
    <row r="1835" spans="1:2">
      <c r="A1835" t="s">
        <v>5679</v>
      </c>
      <c r="B1835" t="s">
        <v>3848</v>
      </c>
    </row>
    <row r="1836" spans="1:2">
      <c r="A1836" t="s">
        <v>5680</v>
      </c>
      <c r="B1836" t="s">
        <v>3846</v>
      </c>
    </row>
    <row r="1837" spans="1:2">
      <c r="A1837" t="s">
        <v>5681</v>
      </c>
      <c r="B1837" t="s">
        <v>3862</v>
      </c>
    </row>
    <row r="1838" spans="1:2">
      <c r="A1838" t="s">
        <v>5682</v>
      </c>
      <c r="B1838" t="s">
        <v>3848</v>
      </c>
    </row>
    <row r="1839" spans="1:2">
      <c r="A1839" t="s">
        <v>5683</v>
      </c>
      <c r="B1839" t="s">
        <v>3848</v>
      </c>
    </row>
    <row r="1840" spans="1:2">
      <c r="A1840" t="s">
        <v>5684</v>
      </c>
      <c r="B1840" t="s">
        <v>3846</v>
      </c>
    </row>
    <row r="1841" spans="1:2">
      <c r="A1841" t="s">
        <v>5685</v>
      </c>
      <c r="B1841" t="s">
        <v>3846</v>
      </c>
    </row>
    <row r="1842" spans="1:2">
      <c r="A1842" t="s">
        <v>5686</v>
      </c>
      <c r="B1842" t="s">
        <v>3888</v>
      </c>
    </row>
    <row r="1843" spans="1:2">
      <c r="A1843" t="s">
        <v>5687</v>
      </c>
      <c r="B1843" t="s">
        <v>3848</v>
      </c>
    </row>
    <row r="1844" spans="1:2">
      <c r="A1844" t="s">
        <v>5688</v>
      </c>
      <c r="B1844" t="s">
        <v>3846</v>
      </c>
    </row>
    <row r="1845" spans="1:2">
      <c r="A1845" t="s">
        <v>5689</v>
      </c>
      <c r="B1845" t="s">
        <v>3862</v>
      </c>
    </row>
    <row r="1846" spans="1:2">
      <c r="A1846" t="s">
        <v>5690</v>
      </c>
      <c r="B1846" t="s">
        <v>3846</v>
      </c>
    </row>
    <row r="1847" spans="1:2">
      <c r="A1847" t="s">
        <v>5691</v>
      </c>
      <c r="B1847" t="s">
        <v>3846</v>
      </c>
    </row>
    <row r="1848" spans="1:2">
      <c r="A1848" t="s">
        <v>5692</v>
      </c>
      <c r="B1848" t="s">
        <v>3846</v>
      </c>
    </row>
    <row r="1849" spans="1:2">
      <c r="A1849" t="s">
        <v>5693</v>
      </c>
      <c r="B1849" t="s">
        <v>3846</v>
      </c>
    </row>
    <row r="1850" spans="1:2">
      <c r="A1850" t="s">
        <v>5694</v>
      </c>
      <c r="B1850" t="s">
        <v>3848</v>
      </c>
    </row>
    <row r="1851" spans="1:2">
      <c r="A1851" t="s">
        <v>5695</v>
      </c>
      <c r="B1851" t="s">
        <v>3846</v>
      </c>
    </row>
    <row r="1852" spans="1:2">
      <c r="A1852" t="s">
        <v>5696</v>
      </c>
      <c r="B1852" t="s">
        <v>3846</v>
      </c>
    </row>
    <row r="1853" spans="1:2">
      <c r="A1853" t="s">
        <v>5697</v>
      </c>
      <c r="B1853" t="s">
        <v>3846</v>
      </c>
    </row>
    <row r="1854" spans="1:2">
      <c r="A1854" t="s">
        <v>5698</v>
      </c>
      <c r="B1854" t="s">
        <v>3846</v>
      </c>
    </row>
    <row r="1855" spans="1:2">
      <c r="A1855" t="s">
        <v>5699</v>
      </c>
      <c r="B1855" t="s">
        <v>3846</v>
      </c>
    </row>
    <row r="1856" spans="1:2">
      <c r="A1856" t="s">
        <v>5700</v>
      </c>
      <c r="B1856" t="s">
        <v>3846</v>
      </c>
    </row>
    <row r="1857" spans="1:2">
      <c r="A1857" t="s">
        <v>5701</v>
      </c>
      <c r="B1857" t="s">
        <v>3848</v>
      </c>
    </row>
    <row r="1858" spans="1:2">
      <c r="A1858" t="s">
        <v>5702</v>
      </c>
      <c r="B1858" t="s">
        <v>3848</v>
      </c>
    </row>
    <row r="1859" spans="1:2">
      <c r="A1859" t="s">
        <v>5703</v>
      </c>
      <c r="B1859" t="s">
        <v>3888</v>
      </c>
    </row>
    <row r="1860" spans="1:2">
      <c r="A1860" t="s">
        <v>5704</v>
      </c>
      <c r="B1860" t="s">
        <v>3850</v>
      </c>
    </row>
    <row r="1861" spans="1:2">
      <c r="A1861" t="s">
        <v>5705</v>
      </c>
      <c r="B1861" t="s">
        <v>3848</v>
      </c>
    </row>
    <row r="1862" spans="1:2">
      <c r="A1862" t="s">
        <v>5706</v>
      </c>
      <c r="B1862" t="s">
        <v>3850</v>
      </c>
    </row>
    <row r="1863" spans="1:2">
      <c r="A1863" t="s">
        <v>5707</v>
      </c>
      <c r="B1863" t="s">
        <v>3846</v>
      </c>
    </row>
    <row r="1864" spans="1:2">
      <c r="A1864" t="s">
        <v>5708</v>
      </c>
      <c r="B1864" t="s">
        <v>3848</v>
      </c>
    </row>
    <row r="1865" spans="1:2">
      <c r="A1865" t="s">
        <v>5709</v>
      </c>
      <c r="B1865" t="s">
        <v>3888</v>
      </c>
    </row>
    <row r="1866" spans="1:2">
      <c r="A1866" t="s">
        <v>5710</v>
      </c>
      <c r="B1866" t="s">
        <v>3848</v>
      </c>
    </row>
    <row r="1867" spans="1:2">
      <c r="A1867" t="s">
        <v>5711</v>
      </c>
      <c r="B1867" t="s">
        <v>3848</v>
      </c>
    </row>
    <row r="1868" spans="1:2">
      <c r="A1868" t="s">
        <v>5712</v>
      </c>
      <c r="B1868" t="s">
        <v>3846</v>
      </c>
    </row>
    <row r="1869" spans="1:2">
      <c r="A1869" t="s">
        <v>5713</v>
      </c>
      <c r="B1869" t="s">
        <v>3862</v>
      </c>
    </row>
    <row r="1870" spans="1:2">
      <c r="A1870" t="s">
        <v>5714</v>
      </c>
      <c r="B1870" t="s">
        <v>3846</v>
      </c>
    </row>
    <row r="1871" spans="1:2">
      <c r="A1871" t="s">
        <v>5715</v>
      </c>
      <c r="B1871" t="s">
        <v>3862</v>
      </c>
    </row>
    <row r="1872" spans="1:2">
      <c r="A1872" t="s">
        <v>5716</v>
      </c>
      <c r="B1872" t="s">
        <v>3848</v>
      </c>
    </row>
    <row r="1873" spans="1:2">
      <c r="A1873" t="s">
        <v>5717</v>
      </c>
      <c r="B1873" t="s">
        <v>3850</v>
      </c>
    </row>
    <row r="1874" spans="1:2">
      <c r="A1874" t="s">
        <v>5718</v>
      </c>
      <c r="B1874" t="s">
        <v>3862</v>
      </c>
    </row>
    <row r="1875" spans="1:2">
      <c r="A1875" t="s">
        <v>5719</v>
      </c>
      <c r="B1875" t="s">
        <v>3848</v>
      </c>
    </row>
    <row r="1876" spans="1:2">
      <c r="A1876" t="s">
        <v>5720</v>
      </c>
      <c r="B1876" t="s">
        <v>3848</v>
      </c>
    </row>
    <row r="1877" spans="1:2">
      <c r="A1877" t="s">
        <v>5721</v>
      </c>
      <c r="B1877" t="s">
        <v>3848</v>
      </c>
    </row>
    <row r="1878" spans="1:2">
      <c r="A1878" t="s">
        <v>5722</v>
      </c>
      <c r="B1878" t="s">
        <v>3888</v>
      </c>
    </row>
    <row r="1879" spans="1:2">
      <c r="A1879" t="s">
        <v>5723</v>
      </c>
      <c r="B1879" t="s">
        <v>3848</v>
      </c>
    </row>
    <row r="1880" spans="1:2">
      <c r="A1880" t="s">
        <v>5724</v>
      </c>
      <c r="B1880" t="s">
        <v>3846</v>
      </c>
    </row>
    <row r="1881" spans="1:2">
      <c r="A1881" t="s">
        <v>5725</v>
      </c>
      <c r="B1881" t="s">
        <v>3862</v>
      </c>
    </row>
    <row r="1882" spans="1:2">
      <c r="A1882" t="s">
        <v>5726</v>
      </c>
      <c r="B1882" t="s">
        <v>3848</v>
      </c>
    </row>
    <row r="1883" spans="1:2">
      <c r="A1883" t="s">
        <v>5727</v>
      </c>
      <c r="B1883" t="s">
        <v>3848</v>
      </c>
    </row>
    <row r="1884" spans="1:2">
      <c r="A1884" t="s">
        <v>5728</v>
      </c>
      <c r="B1884" t="s">
        <v>3848</v>
      </c>
    </row>
    <row r="1885" spans="1:2">
      <c r="A1885" t="s">
        <v>5729</v>
      </c>
      <c r="B1885" t="s">
        <v>3888</v>
      </c>
    </row>
    <row r="1886" spans="1:2">
      <c r="A1886" t="s">
        <v>5730</v>
      </c>
      <c r="B1886" t="s">
        <v>3888</v>
      </c>
    </row>
    <row r="1887" spans="1:2">
      <c r="A1887" t="s">
        <v>5731</v>
      </c>
      <c r="B1887" t="s">
        <v>3846</v>
      </c>
    </row>
    <row r="1888" spans="1:2">
      <c r="A1888" t="s">
        <v>5732</v>
      </c>
      <c r="B1888" t="s">
        <v>3888</v>
      </c>
    </row>
    <row r="1889" spans="1:2">
      <c r="A1889" t="s">
        <v>5733</v>
      </c>
      <c r="B1889" t="s">
        <v>3848</v>
      </c>
    </row>
    <row r="1890" spans="1:2">
      <c r="A1890" t="s">
        <v>5734</v>
      </c>
      <c r="B1890" t="s">
        <v>3848</v>
      </c>
    </row>
    <row r="1891" spans="1:2">
      <c r="A1891" t="s">
        <v>5735</v>
      </c>
      <c r="B1891" t="s">
        <v>3848</v>
      </c>
    </row>
    <row r="1892" spans="1:2">
      <c r="A1892" t="s">
        <v>5736</v>
      </c>
      <c r="B1892" t="s">
        <v>3848</v>
      </c>
    </row>
    <row r="1893" spans="1:2">
      <c r="A1893" t="s">
        <v>5737</v>
      </c>
      <c r="B1893" t="s">
        <v>3848</v>
      </c>
    </row>
    <row r="1894" spans="1:2">
      <c r="A1894" t="s">
        <v>5738</v>
      </c>
      <c r="B1894" t="s">
        <v>3848</v>
      </c>
    </row>
    <row r="1895" spans="1:2">
      <c r="A1895" t="s">
        <v>5739</v>
      </c>
      <c r="B1895" t="s">
        <v>3888</v>
      </c>
    </row>
    <row r="1896" spans="1:2">
      <c r="A1896" t="s">
        <v>5740</v>
      </c>
      <c r="B1896" t="s">
        <v>3850</v>
      </c>
    </row>
    <row r="1897" spans="1:2">
      <c r="A1897" t="s">
        <v>5741</v>
      </c>
      <c r="B1897" t="s">
        <v>3846</v>
      </c>
    </row>
    <row r="1898" spans="1:2">
      <c r="A1898" t="s">
        <v>5742</v>
      </c>
      <c r="B1898" t="s">
        <v>3848</v>
      </c>
    </row>
    <row r="1899" spans="1:2">
      <c r="A1899" t="s">
        <v>5743</v>
      </c>
      <c r="B1899" t="s">
        <v>3850</v>
      </c>
    </row>
    <row r="1900" spans="1:2">
      <c r="A1900" t="s">
        <v>5744</v>
      </c>
      <c r="B1900" t="s">
        <v>3848</v>
      </c>
    </row>
    <row r="1901" spans="1:2">
      <c r="A1901" t="s">
        <v>5745</v>
      </c>
      <c r="B1901" t="s">
        <v>3862</v>
      </c>
    </row>
    <row r="1902" spans="1:2">
      <c r="A1902" t="s">
        <v>5746</v>
      </c>
      <c r="B1902" t="s">
        <v>3850</v>
      </c>
    </row>
    <row r="1903" spans="1:2">
      <c r="A1903" t="s">
        <v>5747</v>
      </c>
      <c r="B1903" t="s">
        <v>3850</v>
      </c>
    </row>
    <row r="1904" spans="1:2">
      <c r="A1904" t="s">
        <v>5748</v>
      </c>
      <c r="B1904" t="s">
        <v>3862</v>
      </c>
    </row>
    <row r="1905" spans="1:2">
      <c r="A1905" t="s">
        <v>5749</v>
      </c>
      <c r="B1905" t="s">
        <v>3862</v>
      </c>
    </row>
    <row r="1906" spans="1:2">
      <c r="A1906" t="s">
        <v>5750</v>
      </c>
      <c r="B1906" t="s">
        <v>3862</v>
      </c>
    </row>
    <row r="1907" spans="1:2">
      <c r="A1907" t="s">
        <v>5751</v>
      </c>
      <c r="B1907" t="s">
        <v>3850</v>
      </c>
    </row>
    <row r="1908" spans="1:2">
      <c r="A1908" t="s">
        <v>5752</v>
      </c>
      <c r="B1908" t="s">
        <v>3848</v>
      </c>
    </row>
    <row r="1909" spans="1:2">
      <c r="A1909" t="s">
        <v>5753</v>
      </c>
      <c r="B1909" t="s">
        <v>3848</v>
      </c>
    </row>
    <row r="1910" spans="1:2">
      <c r="A1910" t="s">
        <v>5754</v>
      </c>
      <c r="B1910" t="s">
        <v>3862</v>
      </c>
    </row>
    <row r="1911" spans="1:2">
      <c r="A1911" t="s">
        <v>5755</v>
      </c>
      <c r="B1911" t="s">
        <v>3848</v>
      </c>
    </row>
    <row r="1912" spans="1:2">
      <c r="A1912" t="s">
        <v>5756</v>
      </c>
      <c r="B1912" t="s">
        <v>3846</v>
      </c>
    </row>
    <row r="1913" spans="1:2">
      <c r="A1913" t="s">
        <v>5757</v>
      </c>
      <c r="B1913" t="s">
        <v>3848</v>
      </c>
    </row>
    <row r="1914" spans="1:2">
      <c r="A1914" t="s">
        <v>5758</v>
      </c>
      <c r="B1914" t="s">
        <v>3862</v>
      </c>
    </row>
    <row r="1915" spans="1:2">
      <c r="A1915" t="s">
        <v>5759</v>
      </c>
      <c r="B1915" t="s">
        <v>3846</v>
      </c>
    </row>
    <row r="1916" spans="1:2">
      <c r="A1916" t="s">
        <v>5760</v>
      </c>
      <c r="B1916" t="s">
        <v>3850</v>
      </c>
    </row>
    <row r="1917" spans="1:2">
      <c r="A1917" t="s">
        <v>5761</v>
      </c>
      <c r="B1917" t="s">
        <v>3846</v>
      </c>
    </row>
    <row r="1918" spans="1:2">
      <c r="A1918" t="s">
        <v>5762</v>
      </c>
      <c r="B1918" t="s">
        <v>3862</v>
      </c>
    </row>
    <row r="1919" spans="1:2">
      <c r="A1919" t="s">
        <v>5763</v>
      </c>
      <c r="B1919" t="s">
        <v>3862</v>
      </c>
    </row>
    <row r="1920" spans="1:2">
      <c r="A1920" t="s">
        <v>5764</v>
      </c>
      <c r="B1920" t="s">
        <v>3850</v>
      </c>
    </row>
    <row r="1921" spans="1:2">
      <c r="A1921" t="s">
        <v>5765</v>
      </c>
      <c r="B1921" t="s">
        <v>3846</v>
      </c>
    </row>
    <row r="1922" spans="1:2">
      <c r="A1922" t="s">
        <v>5766</v>
      </c>
      <c r="B1922" t="s">
        <v>3862</v>
      </c>
    </row>
    <row r="1923" spans="1:2">
      <c r="A1923" t="s">
        <v>5767</v>
      </c>
      <c r="B1923" t="s">
        <v>3888</v>
      </c>
    </row>
    <row r="1924" spans="1:2">
      <c r="A1924" t="s">
        <v>5768</v>
      </c>
      <c r="B1924" t="s">
        <v>3850</v>
      </c>
    </row>
    <row r="1925" spans="1:2">
      <c r="A1925" t="s">
        <v>5769</v>
      </c>
      <c r="B1925" t="s">
        <v>3848</v>
      </c>
    </row>
    <row r="1926" spans="1:2">
      <c r="A1926" t="s">
        <v>5770</v>
      </c>
      <c r="B1926" t="s">
        <v>3862</v>
      </c>
    </row>
    <row r="1927" spans="1:2">
      <c r="A1927" t="s">
        <v>5771</v>
      </c>
      <c r="B1927" t="s">
        <v>3846</v>
      </c>
    </row>
    <row r="1928" spans="1:2">
      <c r="A1928" t="s">
        <v>5772</v>
      </c>
      <c r="B1928" t="s">
        <v>3848</v>
      </c>
    </row>
    <row r="1929" spans="1:2">
      <c r="A1929" t="s">
        <v>5773</v>
      </c>
      <c r="B1929" t="s">
        <v>3848</v>
      </c>
    </row>
    <row r="1930" spans="1:2">
      <c r="A1930" t="s">
        <v>5774</v>
      </c>
      <c r="B1930" t="s">
        <v>3848</v>
      </c>
    </row>
    <row r="1931" spans="1:2">
      <c r="A1931" t="s">
        <v>5775</v>
      </c>
      <c r="B1931" t="s">
        <v>3848</v>
      </c>
    </row>
    <row r="1932" spans="1:2">
      <c r="A1932" t="s">
        <v>5776</v>
      </c>
      <c r="B1932" t="s">
        <v>3846</v>
      </c>
    </row>
    <row r="1933" spans="1:2">
      <c r="A1933" t="s">
        <v>5777</v>
      </c>
      <c r="B1933" t="s">
        <v>3848</v>
      </c>
    </row>
    <row r="1934" spans="1:2">
      <c r="A1934" t="s">
        <v>5778</v>
      </c>
      <c r="B1934" t="s">
        <v>3888</v>
      </c>
    </row>
    <row r="1935" spans="1:2">
      <c r="A1935" t="s">
        <v>5779</v>
      </c>
      <c r="B1935" t="s">
        <v>3848</v>
      </c>
    </row>
    <row r="1936" spans="1:2">
      <c r="A1936" t="s">
        <v>5780</v>
      </c>
      <c r="B1936" t="s">
        <v>3862</v>
      </c>
    </row>
    <row r="1937" spans="1:2">
      <c r="A1937" t="s">
        <v>5781</v>
      </c>
      <c r="B1937" t="s">
        <v>3862</v>
      </c>
    </row>
    <row r="1938" spans="1:2">
      <c r="A1938" t="s">
        <v>5782</v>
      </c>
      <c r="B1938" t="s">
        <v>3846</v>
      </c>
    </row>
    <row r="1939" spans="1:2">
      <c r="A1939" t="s">
        <v>5783</v>
      </c>
      <c r="B1939" t="s">
        <v>3848</v>
      </c>
    </row>
    <row r="1940" spans="1:2">
      <c r="A1940" t="s">
        <v>5784</v>
      </c>
      <c r="B1940" t="s">
        <v>3848</v>
      </c>
    </row>
    <row r="1941" spans="1:2">
      <c r="A1941" t="s">
        <v>5785</v>
      </c>
      <c r="B1941" t="s">
        <v>3848</v>
      </c>
    </row>
    <row r="1942" spans="1:2">
      <c r="A1942" t="s">
        <v>5786</v>
      </c>
      <c r="B1942" t="s">
        <v>3862</v>
      </c>
    </row>
    <row r="1943" spans="1:2">
      <c r="A1943" t="s">
        <v>5787</v>
      </c>
      <c r="B1943" t="s">
        <v>3848</v>
      </c>
    </row>
    <row r="1944" spans="1:2">
      <c r="A1944" t="s">
        <v>5788</v>
      </c>
      <c r="B1944" t="s">
        <v>3862</v>
      </c>
    </row>
    <row r="1945" spans="1:2">
      <c r="A1945" t="s">
        <v>5789</v>
      </c>
      <c r="B1945" t="s">
        <v>3846</v>
      </c>
    </row>
    <row r="1946" spans="1:2">
      <c r="A1946" t="s">
        <v>5790</v>
      </c>
      <c r="B1946" t="s">
        <v>3846</v>
      </c>
    </row>
    <row r="1947" spans="1:2">
      <c r="A1947" t="s">
        <v>5791</v>
      </c>
      <c r="B1947" t="s">
        <v>3846</v>
      </c>
    </row>
    <row r="1948" spans="1:2">
      <c r="A1948" t="s">
        <v>5792</v>
      </c>
      <c r="B1948" t="s">
        <v>3848</v>
      </c>
    </row>
    <row r="1949" spans="1:2">
      <c r="A1949" t="s">
        <v>5793</v>
      </c>
      <c r="B1949" t="s">
        <v>3862</v>
      </c>
    </row>
    <row r="1950" spans="1:2">
      <c r="A1950" t="s">
        <v>5794</v>
      </c>
      <c r="B1950" t="s">
        <v>3848</v>
      </c>
    </row>
    <row r="1951" spans="1:2">
      <c r="A1951" t="s">
        <v>5795</v>
      </c>
      <c r="B1951" t="s">
        <v>3848</v>
      </c>
    </row>
    <row r="1952" spans="1:2">
      <c r="A1952" t="s">
        <v>5796</v>
      </c>
      <c r="B1952" t="s">
        <v>3848</v>
      </c>
    </row>
    <row r="1953" spans="1:2">
      <c r="A1953" t="s">
        <v>5797</v>
      </c>
      <c r="B1953" t="s">
        <v>3862</v>
      </c>
    </row>
    <row r="1954" spans="1:2">
      <c r="A1954" t="s">
        <v>5798</v>
      </c>
      <c r="B1954" t="s">
        <v>3862</v>
      </c>
    </row>
    <row r="1955" spans="1:2">
      <c r="A1955" t="s">
        <v>5799</v>
      </c>
      <c r="B1955" t="s">
        <v>3846</v>
      </c>
    </row>
    <row r="1956" spans="1:2">
      <c r="A1956" t="s">
        <v>5800</v>
      </c>
      <c r="B1956" t="s">
        <v>3848</v>
      </c>
    </row>
    <row r="1957" spans="1:2">
      <c r="A1957" t="s">
        <v>5801</v>
      </c>
      <c r="B1957" t="s">
        <v>3846</v>
      </c>
    </row>
    <row r="1958" spans="1:2">
      <c r="A1958" t="s">
        <v>5802</v>
      </c>
      <c r="B1958" t="s">
        <v>3846</v>
      </c>
    </row>
    <row r="1959" spans="1:2">
      <c r="A1959" t="s">
        <v>5803</v>
      </c>
      <c r="B1959" t="s">
        <v>3850</v>
      </c>
    </row>
    <row r="1960" spans="1:2">
      <c r="A1960" t="s">
        <v>5804</v>
      </c>
      <c r="B1960" t="s">
        <v>3848</v>
      </c>
    </row>
    <row r="1961" spans="1:2">
      <c r="A1961" t="s">
        <v>5805</v>
      </c>
      <c r="B1961" t="s">
        <v>3848</v>
      </c>
    </row>
    <row r="1962" spans="1:2">
      <c r="A1962" t="s">
        <v>5806</v>
      </c>
      <c r="B1962" t="s">
        <v>3888</v>
      </c>
    </row>
    <row r="1963" spans="1:2">
      <c r="A1963" t="s">
        <v>5807</v>
      </c>
      <c r="B1963" t="s">
        <v>3888</v>
      </c>
    </row>
    <row r="1964" spans="1:2">
      <c r="A1964" t="s">
        <v>5808</v>
      </c>
      <c r="B1964" t="s">
        <v>3848</v>
      </c>
    </row>
    <row r="1965" spans="1:2">
      <c r="A1965" t="s">
        <v>5809</v>
      </c>
      <c r="B1965" t="s">
        <v>3846</v>
      </c>
    </row>
    <row r="1966" spans="1:2">
      <c r="A1966" t="s">
        <v>5810</v>
      </c>
      <c r="B1966" t="s">
        <v>3850</v>
      </c>
    </row>
    <row r="1967" spans="1:2">
      <c r="A1967" t="s">
        <v>5811</v>
      </c>
      <c r="B1967" t="s">
        <v>3862</v>
      </c>
    </row>
    <row r="1968" spans="1:2">
      <c r="A1968" t="s">
        <v>5812</v>
      </c>
      <c r="B1968" t="s">
        <v>3862</v>
      </c>
    </row>
    <row r="1969" spans="1:2">
      <c r="A1969" t="s">
        <v>5813</v>
      </c>
      <c r="B1969" t="s">
        <v>3862</v>
      </c>
    </row>
    <row r="1970" spans="1:2">
      <c r="A1970" t="s">
        <v>5814</v>
      </c>
      <c r="B1970" t="s">
        <v>3846</v>
      </c>
    </row>
    <row r="1971" spans="1:2">
      <c r="A1971" t="s">
        <v>5815</v>
      </c>
      <c r="B1971" t="s">
        <v>3846</v>
      </c>
    </row>
    <row r="1972" spans="1:2">
      <c r="A1972" t="s">
        <v>5816</v>
      </c>
      <c r="B1972" t="s">
        <v>3848</v>
      </c>
    </row>
    <row r="1973" spans="1:2">
      <c r="A1973" t="s">
        <v>5817</v>
      </c>
      <c r="B1973" t="s">
        <v>3862</v>
      </c>
    </row>
    <row r="1974" spans="1:2">
      <c r="A1974" t="s">
        <v>5818</v>
      </c>
      <c r="B1974" t="s">
        <v>3850</v>
      </c>
    </row>
    <row r="1975" spans="1:2">
      <c r="A1975" t="s">
        <v>5819</v>
      </c>
      <c r="B1975" t="s">
        <v>3846</v>
      </c>
    </row>
    <row r="1976" spans="1:2">
      <c r="A1976" t="s">
        <v>5820</v>
      </c>
      <c r="B1976" t="s">
        <v>3846</v>
      </c>
    </row>
    <row r="1977" spans="1:2">
      <c r="A1977" t="s">
        <v>5821</v>
      </c>
      <c r="B1977" t="s">
        <v>3848</v>
      </c>
    </row>
    <row r="1978" spans="1:2">
      <c r="A1978" t="s">
        <v>5822</v>
      </c>
      <c r="B1978" t="s">
        <v>3862</v>
      </c>
    </row>
    <row r="1979" spans="1:2">
      <c r="A1979" t="s">
        <v>5823</v>
      </c>
      <c r="B1979" t="s">
        <v>3848</v>
      </c>
    </row>
    <row r="1980" spans="1:2">
      <c r="A1980" t="s">
        <v>5824</v>
      </c>
      <c r="B1980" t="s">
        <v>3862</v>
      </c>
    </row>
    <row r="1981" spans="1:2">
      <c r="A1981" t="s">
        <v>5825</v>
      </c>
      <c r="B1981" t="s">
        <v>3888</v>
      </c>
    </row>
    <row r="1982" spans="1:2">
      <c r="A1982" t="s">
        <v>5826</v>
      </c>
      <c r="B1982" t="s">
        <v>3848</v>
      </c>
    </row>
    <row r="1983" spans="1:2">
      <c r="A1983" t="s">
        <v>5827</v>
      </c>
      <c r="B1983" t="s">
        <v>3848</v>
      </c>
    </row>
    <row r="1984" spans="1:2">
      <c r="A1984" t="s">
        <v>5828</v>
      </c>
      <c r="B1984" t="s">
        <v>3888</v>
      </c>
    </row>
    <row r="1985" spans="1:2">
      <c r="A1985" t="s">
        <v>5829</v>
      </c>
      <c r="B1985" t="s">
        <v>3862</v>
      </c>
    </row>
    <row r="1986" spans="1:2">
      <c r="A1986" t="s">
        <v>5830</v>
      </c>
      <c r="B1986" t="s">
        <v>3846</v>
      </c>
    </row>
    <row r="1987" spans="1:2">
      <c r="A1987" t="s">
        <v>5831</v>
      </c>
      <c r="B1987" t="s">
        <v>3848</v>
      </c>
    </row>
    <row r="1988" spans="1:2">
      <c r="A1988" t="s">
        <v>5832</v>
      </c>
      <c r="B1988" t="s">
        <v>3848</v>
      </c>
    </row>
    <row r="1989" spans="1:2">
      <c r="A1989" t="s">
        <v>5833</v>
      </c>
      <c r="B1989" t="s">
        <v>3862</v>
      </c>
    </row>
    <row r="1990" spans="1:2">
      <c r="A1990" t="s">
        <v>5834</v>
      </c>
      <c r="B1990" t="s">
        <v>3848</v>
      </c>
    </row>
    <row r="1991" spans="1:2">
      <c r="A1991" t="s">
        <v>5835</v>
      </c>
      <c r="B1991" t="s">
        <v>3862</v>
      </c>
    </row>
    <row r="1992" spans="1:2">
      <c r="A1992" t="s">
        <v>5836</v>
      </c>
      <c r="B1992" t="s">
        <v>3846</v>
      </c>
    </row>
    <row r="1993" spans="1:2">
      <c r="A1993" t="s">
        <v>5837</v>
      </c>
      <c r="B1993" t="s">
        <v>3862</v>
      </c>
    </row>
    <row r="1994" spans="1:2">
      <c r="A1994" t="s">
        <v>5838</v>
      </c>
      <c r="B1994" t="s">
        <v>3846</v>
      </c>
    </row>
    <row r="1995" spans="1:2">
      <c r="A1995" t="s">
        <v>5839</v>
      </c>
      <c r="B1995" t="s">
        <v>3846</v>
      </c>
    </row>
    <row r="1996" spans="1:2">
      <c r="A1996" t="s">
        <v>5840</v>
      </c>
      <c r="B1996" t="s">
        <v>3846</v>
      </c>
    </row>
    <row r="1997" spans="1:2">
      <c r="A1997" t="s">
        <v>5841</v>
      </c>
      <c r="B1997" t="s">
        <v>3862</v>
      </c>
    </row>
    <row r="1998" spans="1:2">
      <c r="A1998" t="s">
        <v>5842</v>
      </c>
      <c r="B1998" t="s">
        <v>3846</v>
      </c>
    </row>
    <row r="1999" spans="1:2">
      <c r="A1999" t="s">
        <v>5843</v>
      </c>
      <c r="B1999" t="s">
        <v>3846</v>
      </c>
    </row>
    <row r="2000" spans="1:2">
      <c r="A2000" t="s">
        <v>5844</v>
      </c>
      <c r="B2000" t="s">
        <v>3848</v>
      </c>
    </row>
    <row r="2001" spans="1:2">
      <c r="A2001" t="s">
        <v>5845</v>
      </c>
      <c r="B2001" t="s">
        <v>3846</v>
      </c>
    </row>
    <row r="2002" spans="1:2">
      <c r="A2002" t="s">
        <v>5846</v>
      </c>
      <c r="B2002" t="s">
        <v>3862</v>
      </c>
    </row>
    <row r="2003" spans="1:2">
      <c r="A2003" t="s">
        <v>5847</v>
      </c>
      <c r="B2003" t="s">
        <v>3862</v>
      </c>
    </row>
    <row r="2004" spans="1:2">
      <c r="A2004" t="s">
        <v>5848</v>
      </c>
      <c r="B2004" t="s">
        <v>3850</v>
      </c>
    </row>
    <row r="2005" spans="1:2">
      <c r="A2005" t="s">
        <v>5849</v>
      </c>
      <c r="B2005" t="s">
        <v>3850</v>
      </c>
    </row>
    <row r="2006" spans="1:2">
      <c r="A2006" t="s">
        <v>5850</v>
      </c>
      <c r="B2006" t="s">
        <v>3848</v>
      </c>
    </row>
    <row r="2007" spans="1:2">
      <c r="A2007" t="s">
        <v>5851</v>
      </c>
      <c r="B2007" t="s">
        <v>3862</v>
      </c>
    </row>
    <row r="2008" spans="1:2">
      <c r="A2008" t="s">
        <v>5852</v>
      </c>
      <c r="B2008" t="s">
        <v>3862</v>
      </c>
    </row>
    <row r="2009" spans="1:2">
      <c r="A2009" t="s">
        <v>5853</v>
      </c>
      <c r="B2009" t="s">
        <v>3848</v>
      </c>
    </row>
    <row r="2010" spans="1:2">
      <c r="A2010" t="s">
        <v>5854</v>
      </c>
      <c r="B2010" t="s">
        <v>3848</v>
      </c>
    </row>
    <row r="2011" spans="1:2">
      <c r="A2011" t="s">
        <v>5855</v>
      </c>
      <c r="B2011" t="s">
        <v>3848</v>
      </c>
    </row>
    <row r="2012" spans="1:2">
      <c r="A2012" t="s">
        <v>5856</v>
      </c>
      <c r="B2012" t="s">
        <v>3850</v>
      </c>
    </row>
    <row r="2013" spans="1:2">
      <c r="A2013" t="s">
        <v>5857</v>
      </c>
      <c r="B2013" t="s">
        <v>3850</v>
      </c>
    </row>
    <row r="2014" spans="1:2">
      <c r="A2014" t="s">
        <v>5858</v>
      </c>
      <c r="B2014" t="s">
        <v>3848</v>
      </c>
    </row>
    <row r="2015" spans="1:2">
      <c r="A2015" t="s">
        <v>5859</v>
      </c>
      <c r="B2015" t="s">
        <v>3848</v>
      </c>
    </row>
    <row r="2016" spans="1:2">
      <c r="A2016" t="s">
        <v>5860</v>
      </c>
      <c r="B2016" t="s">
        <v>3846</v>
      </c>
    </row>
    <row r="2017" spans="1:2">
      <c r="A2017" t="s">
        <v>5861</v>
      </c>
      <c r="B2017" t="s">
        <v>3848</v>
      </c>
    </row>
    <row r="2018" spans="1:2">
      <c r="A2018" t="s">
        <v>5862</v>
      </c>
      <c r="B2018" t="s">
        <v>3850</v>
      </c>
    </row>
    <row r="2019" spans="1:2">
      <c r="A2019" t="s">
        <v>5863</v>
      </c>
      <c r="B2019" t="s">
        <v>3848</v>
      </c>
    </row>
    <row r="2020" spans="1:2">
      <c r="A2020" t="s">
        <v>5864</v>
      </c>
      <c r="B2020" t="s">
        <v>3848</v>
      </c>
    </row>
    <row r="2021" spans="1:2">
      <c r="A2021" t="s">
        <v>5865</v>
      </c>
      <c r="B2021" t="s">
        <v>3846</v>
      </c>
    </row>
    <row r="2022" spans="1:2">
      <c r="A2022" t="s">
        <v>5866</v>
      </c>
      <c r="B2022" t="s">
        <v>3848</v>
      </c>
    </row>
    <row r="2023" spans="1:2">
      <c r="A2023" t="s">
        <v>5867</v>
      </c>
      <c r="B2023" t="s">
        <v>3848</v>
      </c>
    </row>
    <row r="2024" spans="1:2">
      <c r="A2024" t="s">
        <v>5868</v>
      </c>
      <c r="B2024" t="s">
        <v>3848</v>
      </c>
    </row>
    <row r="2025" spans="1:2">
      <c r="A2025" t="s">
        <v>5869</v>
      </c>
      <c r="B2025" t="s">
        <v>3848</v>
      </c>
    </row>
    <row r="2026" spans="1:2">
      <c r="A2026" t="s">
        <v>5870</v>
      </c>
      <c r="B2026" t="s">
        <v>3862</v>
      </c>
    </row>
    <row r="2027" spans="1:2">
      <c r="A2027" t="s">
        <v>5871</v>
      </c>
      <c r="B2027" t="s">
        <v>3848</v>
      </c>
    </row>
    <row r="2028" spans="1:2">
      <c r="A2028" t="s">
        <v>5872</v>
      </c>
      <c r="B2028" t="s">
        <v>3846</v>
      </c>
    </row>
    <row r="2029" spans="1:2">
      <c r="A2029" t="s">
        <v>5873</v>
      </c>
      <c r="B2029" t="s">
        <v>3862</v>
      </c>
    </row>
    <row r="2030" spans="1:2">
      <c r="A2030" t="s">
        <v>5874</v>
      </c>
      <c r="B2030" t="s">
        <v>3850</v>
      </c>
    </row>
    <row r="2031" spans="1:2">
      <c r="A2031" t="s">
        <v>5875</v>
      </c>
      <c r="B2031" t="s">
        <v>3846</v>
      </c>
    </row>
    <row r="2032" spans="1:2">
      <c r="A2032" t="s">
        <v>5876</v>
      </c>
      <c r="B2032" t="s">
        <v>3848</v>
      </c>
    </row>
    <row r="2033" spans="1:2">
      <c r="A2033" t="s">
        <v>5877</v>
      </c>
      <c r="B2033" t="s">
        <v>3846</v>
      </c>
    </row>
    <row r="2034" spans="1:2">
      <c r="A2034" t="s">
        <v>1192</v>
      </c>
      <c r="B2034" t="s">
        <v>3846</v>
      </c>
    </row>
    <row r="2035" spans="1:2">
      <c r="A2035" t="s">
        <v>5878</v>
      </c>
      <c r="B2035" t="s">
        <v>3888</v>
      </c>
    </row>
    <row r="2036" spans="1:2">
      <c r="A2036" t="s">
        <v>5879</v>
      </c>
      <c r="B2036" t="s">
        <v>3846</v>
      </c>
    </row>
    <row r="2037" spans="1:2">
      <c r="A2037" t="s">
        <v>5880</v>
      </c>
      <c r="B2037" t="s">
        <v>3850</v>
      </c>
    </row>
    <row r="2038" spans="1:2">
      <c r="A2038" t="s">
        <v>5881</v>
      </c>
      <c r="B2038" t="s">
        <v>3888</v>
      </c>
    </row>
    <row r="2039" spans="1:2">
      <c r="A2039" t="s">
        <v>5882</v>
      </c>
      <c r="B2039" t="s">
        <v>3848</v>
      </c>
    </row>
    <row r="2040" spans="1:2">
      <c r="A2040" t="s">
        <v>5883</v>
      </c>
      <c r="B2040" t="s">
        <v>3888</v>
      </c>
    </row>
    <row r="2041" spans="1:2">
      <c r="A2041" t="s">
        <v>5884</v>
      </c>
      <c r="B2041" t="s">
        <v>3862</v>
      </c>
    </row>
    <row r="2042" spans="1:2">
      <c r="A2042" t="s">
        <v>5885</v>
      </c>
      <c r="B2042" t="s">
        <v>3848</v>
      </c>
    </row>
    <row r="2043" spans="1:2">
      <c r="A2043" t="s">
        <v>5886</v>
      </c>
      <c r="B2043" t="s">
        <v>3846</v>
      </c>
    </row>
    <row r="2044" spans="1:2">
      <c r="A2044" t="s">
        <v>5887</v>
      </c>
      <c r="B2044" t="s">
        <v>3850</v>
      </c>
    </row>
    <row r="2045" spans="1:2">
      <c r="A2045" t="s">
        <v>5888</v>
      </c>
      <c r="B2045" t="s">
        <v>3888</v>
      </c>
    </row>
    <row r="2046" spans="1:2">
      <c r="A2046" t="s">
        <v>5889</v>
      </c>
      <c r="B2046" t="s">
        <v>3846</v>
      </c>
    </row>
    <row r="2047" spans="1:2">
      <c r="A2047" t="s">
        <v>5890</v>
      </c>
      <c r="B2047" t="s">
        <v>3846</v>
      </c>
    </row>
    <row r="2048" spans="1:2">
      <c r="A2048" t="s">
        <v>5891</v>
      </c>
      <c r="B2048" t="s">
        <v>3846</v>
      </c>
    </row>
    <row r="2049" spans="1:2">
      <c r="A2049" t="s">
        <v>5892</v>
      </c>
      <c r="B2049" t="s">
        <v>3862</v>
      </c>
    </row>
    <row r="2050" spans="1:2">
      <c r="A2050" t="s">
        <v>5893</v>
      </c>
      <c r="B2050" t="s">
        <v>3846</v>
      </c>
    </row>
    <row r="2051" spans="1:2">
      <c r="A2051" t="s">
        <v>5894</v>
      </c>
      <c r="B2051" t="s">
        <v>3850</v>
      </c>
    </row>
    <row r="2052" spans="1:2">
      <c r="A2052" t="s">
        <v>5895</v>
      </c>
      <c r="B2052" t="s">
        <v>3846</v>
      </c>
    </row>
    <row r="2053" spans="1:2">
      <c r="A2053" t="s">
        <v>5896</v>
      </c>
      <c r="B2053" t="s">
        <v>3850</v>
      </c>
    </row>
    <row r="2054" spans="1:2">
      <c r="A2054" t="s">
        <v>5897</v>
      </c>
      <c r="B2054" t="s">
        <v>3846</v>
      </c>
    </row>
    <row r="2055" spans="1:2">
      <c r="A2055" t="s">
        <v>5898</v>
      </c>
      <c r="B2055" t="s">
        <v>3850</v>
      </c>
    </row>
    <row r="2056" spans="1:2">
      <c r="A2056" t="s">
        <v>5899</v>
      </c>
      <c r="B2056" t="s">
        <v>3888</v>
      </c>
    </row>
    <row r="2057" spans="1:2">
      <c r="A2057" t="s">
        <v>5900</v>
      </c>
      <c r="B2057" t="s">
        <v>3848</v>
      </c>
    </row>
    <row r="2058" spans="1:2">
      <c r="A2058" t="s">
        <v>5901</v>
      </c>
      <c r="B2058" t="s">
        <v>3848</v>
      </c>
    </row>
    <row r="2059" spans="1:2">
      <c r="A2059" t="s">
        <v>5902</v>
      </c>
      <c r="B2059" t="s">
        <v>3846</v>
      </c>
    </row>
    <row r="2060" spans="1:2">
      <c r="A2060" t="s">
        <v>5903</v>
      </c>
      <c r="B2060" t="s">
        <v>3888</v>
      </c>
    </row>
    <row r="2061" spans="1:2">
      <c r="A2061" t="s">
        <v>5904</v>
      </c>
      <c r="B2061" t="s">
        <v>3888</v>
      </c>
    </row>
    <row r="2062" spans="1:2">
      <c r="A2062" t="s">
        <v>5905</v>
      </c>
      <c r="B2062" t="s">
        <v>3848</v>
      </c>
    </row>
    <row r="2063" spans="1:2">
      <c r="A2063" t="s">
        <v>5906</v>
      </c>
      <c r="B2063" t="s">
        <v>3888</v>
      </c>
    </row>
    <row r="2064" spans="1:2">
      <c r="A2064" t="s">
        <v>5907</v>
      </c>
      <c r="B2064" t="s">
        <v>3888</v>
      </c>
    </row>
    <row r="2065" spans="1:2">
      <c r="A2065" t="s">
        <v>5908</v>
      </c>
      <c r="B2065" t="s">
        <v>3848</v>
      </c>
    </row>
    <row r="2066" spans="1:2">
      <c r="A2066" t="s">
        <v>5909</v>
      </c>
      <c r="B2066" t="s">
        <v>3846</v>
      </c>
    </row>
    <row r="2067" spans="1:2">
      <c r="A2067" t="s">
        <v>5910</v>
      </c>
      <c r="B2067" t="s">
        <v>3888</v>
      </c>
    </row>
    <row r="2068" spans="1:2">
      <c r="A2068" t="s">
        <v>5911</v>
      </c>
      <c r="B2068" t="s">
        <v>3846</v>
      </c>
    </row>
    <row r="2069" spans="1:2">
      <c r="A2069" t="s">
        <v>5912</v>
      </c>
      <c r="B2069" t="s">
        <v>3888</v>
      </c>
    </row>
    <row r="2070" spans="1:2">
      <c r="A2070" t="s">
        <v>5913</v>
      </c>
      <c r="B2070" t="s">
        <v>3846</v>
      </c>
    </row>
    <row r="2071" spans="1:2">
      <c r="A2071" t="s">
        <v>5914</v>
      </c>
      <c r="B2071" t="s">
        <v>3848</v>
      </c>
    </row>
    <row r="2072" spans="1:2">
      <c r="A2072" t="s">
        <v>5915</v>
      </c>
      <c r="B2072" t="s">
        <v>3888</v>
      </c>
    </row>
    <row r="2073" spans="1:2">
      <c r="A2073" t="s">
        <v>5916</v>
      </c>
      <c r="B2073" t="s">
        <v>3848</v>
      </c>
    </row>
    <row r="2074" spans="1:2">
      <c r="A2074" t="s">
        <v>5917</v>
      </c>
      <c r="B2074" t="s">
        <v>3848</v>
      </c>
    </row>
    <row r="2075" spans="1:2">
      <c r="A2075" t="s">
        <v>5918</v>
      </c>
      <c r="B2075" t="s">
        <v>3888</v>
      </c>
    </row>
    <row r="2076" spans="1:2">
      <c r="A2076" t="s">
        <v>5919</v>
      </c>
      <c r="B2076" t="s">
        <v>3848</v>
      </c>
    </row>
    <row r="2077" spans="1:2">
      <c r="A2077" t="s">
        <v>5920</v>
      </c>
      <c r="B2077" t="s">
        <v>3848</v>
      </c>
    </row>
    <row r="2078" spans="1:2">
      <c r="A2078" t="s">
        <v>5921</v>
      </c>
      <c r="B2078" t="s">
        <v>3848</v>
      </c>
    </row>
    <row r="2079" spans="1:2">
      <c r="A2079" t="s">
        <v>5922</v>
      </c>
      <c r="B2079" t="s">
        <v>3848</v>
      </c>
    </row>
    <row r="2080" spans="1:2">
      <c r="A2080" t="s">
        <v>5923</v>
      </c>
      <c r="B2080" t="s">
        <v>3848</v>
      </c>
    </row>
    <row r="2081" spans="1:2">
      <c r="A2081" t="s">
        <v>5924</v>
      </c>
      <c r="B2081" t="s">
        <v>3848</v>
      </c>
    </row>
    <row r="2082" spans="1:2">
      <c r="A2082" t="s">
        <v>5925</v>
      </c>
      <c r="B2082" t="s">
        <v>3846</v>
      </c>
    </row>
    <row r="2083" spans="1:2">
      <c r="A2083" t="s">
        <v>5926</v>
      </c>
      <c r="B2083" t="s">
        <v>3846</v>
      </c>
    </row>
    <row r="2084" spans="1:2">
      <c r="A2084" t="s">
        <v>5927</v>
      </c>
      <c r="B2084" t="s">
        <v>3850</v>
      </c>
    </row>
    <row r="2085" spans="1:2">
      <c r="A2085" t="s">
        <v>5928</v>
      </c>
      <c r="B2085" t="s">
        <v>3862</v>
      </c>
    </row>
    <row r="2086" spans="1:2">
      <c r="A2086" t="s">
        <v>5929</v>
      </c>
      <c r="B2086" t="s">
        <v>3848</v>
      </c>
    </row>
    <row r="2087" spans="1:2">
      <c r="A2087" t="s">
        <v>5930</v>
      </c>
      <c r="B2087" t="s">
        <v>3862</v>
      </c>
    </row>
    <row r="2088" spans="1:2">
      <c r="A2088" t="s">
        <v>5931</v>
      </c>
      <c r="B2088" t="s">
        <v>3850</v>
      </c>
    </row>
    <row r="2089" spans="1:2">
      <c r="A2089" t="s">
        <v>5932</v>
      </c>
      <c r="B2089" t="s">
        <v>3848</v>
      </c>
    </row>
    <row r="2090" spans="1:2">
      <c r="A2090" t="s">
        <v>5933</v>
      </c>
      <c r="B2090" t="s">
        <v>3846</v>
      </c>
    </row>
    <row r="2091" spans="1:2">
      <c r="A2091" t="s">
        <v>5934</v>
      </c>
      <c r="B2091" t="s">
        <v>3846</v>
      </c>
    </row>
    <row r="2092" spans="1:2">
      <c r="A2092" t="s">
        <v>5935</v>
      </c>
      <c r="B2092" t="s">
        <v>3888</v>
      </c>
    </row>
    <row r="2093" spans="1:2">
      <c r="A2093" t="s">
        <v>5936</v>
      </c>
      <c r="B2093" t="s">
        <v>3848</v>
      </c>
    </row>
    <row r="2094" spans="1:2">
      <c r="A2094" t="s">
        <v>2553</v>
      </c>
      <c r="B2094" t="s">
        <v>3850</v>
      </c>
    </row>
    <row r="2095" spans="1:2">
      <c r="A2095" t="s">
        <v>5937</v>
      </c>
      <c r="B2095" t="s">
        <v>3848</v>
      </c>
    </row>
    <row r="2096" spans="1:2">
      <c r="A2096" t="s">
        <v>5938</v>
      </c>
      <c r="B2096" t="s">
        <v>3846</v>
      </c>
    </row>
    <row r="2097" spans="1:2">
      <c r="A2097" t="s">
        <v>5939</v>
      </c>
      <c r="B2097" t="s">
        <v>3846</v>
      </c>
    </row>
    <row r="2098" spans="1:2">
      <c r="A2098" t="s">
        <v>5940</v>
      </c>
      <c r="B2098" t="s">
        <v>3848</v>
      </c>
    </row>
    <row r="2099" spans="1:2">
      <c r="A2099" t="s">
        <v>5941</v>
      </c>
      <c r="B2099" t="s">
        <v>3862</v>
      </c>
    </row>
    <row r="2100" spans="1:2">
      <c r="A2100" t="s">
        <v>5942</v>
      </c>
      <c r="B2100" t="s">
        <v>3846</v>
      </c>
    </row>
    <row r="2101" spans="1:2">
      <c r="A2101" t="s">
        <v>5943</v>
      </c>
      <c r="B2101" t="s">
        <v>3848</v>
      </c>
    </row>
    <row r="2102" spans="1:2">
      <c r="A2102" t="s">
        <v>5944</v>
      </c>
      <c r="B2102" t="s">
        <v>3846</v>
      </c>
    </row>
    <row r="2103" spans="1:2">
      <c r="A2103" t="s">
        <v>5945</v>
      </c>
      <c r="B2103" t="s">
        <v>3846</v>
      </c>
    </row>
    <row r="2104" spans="1:2">
      <c r="A2104" t="s">
        <v>5946</v>
      </c>
      <c r="B2104" t="s">
        <v>3850</v>
      </c>
    </row>
    <row r="2105" spans="1:2">
      <c r="A2105" t="s">
        <v>5947</v>
      </c>
      <c r="B2105" t="s">
        <v>3862</v>
      </c>
    </row>
    <row r="2106" spans="1:2">
      <c r="A2106" t="s">
        <v>5948</v>
      </c>
      <c r="B2106" t="s">
        <v>3846</v>
      </c>
    </row>
    <row r="2107" spans="1:2">
      <c r="A2107" t="s">
        <v>5949</v>
      </c>
      <c r="B2107" t="s">
        <v>3850</v>
      </c>
    </row>
    <row r="2108" spans="1:2">
      <c r="A2108" t="s">
        <v>5950</v>
      </c>
      <c r="B2108" t="s">
        <v>3846</v>
      </c>
    </row>
    <row r="2109" spans="1:2">
      <c r="A2109" t="s">
        <v>5951</v>
      </c>
      <c r="B2109" t="s">
        <v>3888</v>
      </c>
    </row>
    <row r="2110" spans="1:2">
      <c r="A2110" t="s">
        <v>5952</v>
      </c>
      <c r="B2110" t="s">
        <v>3850</v>
      </c>
    </row>
    <row r="2111" spans="1:2">
      <c r="A2111" t="s">
        <v>5953</v>
      </c>
      <c r="B2111" t="s">
        <v>3888</v>
      </c>
    </row>
    <row r="2112" spans="1:2">
      <c r="A2112" t="s">
        <v>5954</v>
      </c>
      <c r="B2112" t="s">
        <v>3846</v>
      </c>
    </row>
    <row r="2113" spans="1:2">
      <c r="A2113" t="s">
        <v>5955</v>
      </c>
      <c r="B2113" t="s">
        <v>3848</v>
      </c>
    </row>
    <row r="2114" spans="1:2">
      <c r="A2114" t="s">
        <v>5956</v>
      </c>
      <c r="B2114" t="s">
        <v>3862</v>
      </c>
    </row>
    <row r="2115" spans="1:2">
      <c r="A2115" t="s">
        <v>5957</v>
      </c>
      <c r="B2115" t="s">
        <v>3846</v>
      </c>
    </row>
    <row r="2116" spans="1:2">
      <c r="A2116" t="s">
        <v>5958</v>
      </c>
      <c r="B2116" t="s">
        <v>3850</v>
      </c>
    </row>
    <row r="2117" spans="1:2">
      <c r="A2117" t="s">
        <v>5959</v>
      </c>
      <c r="B2117" t="s">
        <v>3848</v>
      </c>
    </row>
    <row r="2118" spans="1:2">
      <c r="A2118" t="s">
        <v>5960</v>
      </c>
      <c r="B2118" t="s">
        <v>3848</v>
      </c>
    </row>
    <row r="2119" spans="1:2">
      <c r="A2119" t="s">
        <v>5961</v>
      </c>
      <c r="B2119" t="s">
        <v>3862</v>
      </c>
    </row>
    <row r="2120" spans="1:2">
      <c r="A2120" t="s">
        <v>5962</v>
      </c>
      <c r="B2120" t="s">
        <v>3848</v>
      </c>
    </row>
    <row r="2121" spans="1:2">
      <c r="A2121" t="s">
        <v>5963</v>
      </c>
      <c r="B2121" t="s">
        <v>3848</v>
      </c>
    </row>
    <row r="2122" spans="1:2">
      <c r="A2122" t="s">
        <v>5964</v>
      </c>
      <c r="B2122" t="s">
        <v>3862</v>
      </c>
    </row>
    <row r="2123" spans="1:2">
      <c r="A2123" t="s">
        <v>5965</v>
      </c>
      <c r="B2123" t="s">
        <v>3862</v>
      </c>
    </row>
    <row r="2124" spans="1:2">
      <c r="A2124" t="s">
        <v>5966</v>
      </c>
      <c r="B2124" t="s">
        <v>3846</v>
      </c>
    </row>
    <row r="2125" spans="1:2">
      <c r="A2125" t="s">
        <v>5967</v>
      </c>
      <c r="B2125" t="s">
        <v>3862</v>
      </c>
    </row>
    <row r="2126" spans="1:2">
      <c r="A2126" t="s">
        <v>5968</v>
      </c>
      <c r="B2126" t="s">
        <v>3888</v>
      </c>
    </row>
    <row r="2127" spans="1:2">
      <c r="A2127" t="s">
        <v>5969</v>
      </c>
      <c r="B2127" t="s">
        <v>3848</v>
      </c>
    </row>
    <row r="2128" spans="1:2">
      <c r="A2128" t="s">
        <v>5970</v>
      </c>
      <c r="B2128" t="s">
        <v>3846</v>
      </c>
    </row>
    <row r="2129" spans="1:2">
      <c r="A2129" t="s">
        <v>5971</v>
      </c>
      <c r="B2129" t="s">
        <v>3848</v>
      </c>
    </row>
    <row r="2130" spans="1:2">
      <c r="A2130" t="s">
        <v>5972</v>
      </c>
      <c r="B2130" t="s">
        <v>3862</v>
      </c>
    </row>
    <row r="2131" spans="1:2">
      <c r="A2131" t="s">
        <v>5973</v>
      </c>
      <c r="B2131" t="s">
        <v>3862</v>
      </c>
    </row>
    <row r="2132" spans="1:2">
      <c r="A2132" t="s">
        <v>5974</v>
      </c>
      <c r="B2132" t="s">
        <v>3848</v>
      </c>
    </row>
    <row r="2133" spans="1:2">
      <c r="A2133" t="s">
        <v>5975</v>
      </c>
      <c r="B2133" t="s">
        <v>3848</v>
      </c>
    </row>
    <row r="2134" spans="1:2">
      <c r="A2134" t="s">
        <v>5976</v>
      </c>
      <c r="B2134" t="s">
        <v>3846</v>
      </c>
    </row>
    <row r="2135" spans="1:2">
      <c r="A2135" t="s">
        <v>5977</v>
      </c>
      <c r="B2135" t="s">
        <v>3848</v>
      </c>
    </row>
    <row r="2136" spans="1:2">
      <c r="A2136" t="s">
        <v>5978</v>
      </c>
      <c r="B2136" t="s">
        <v>3850</v>
      </c>
    </row>
    <row r="2137" spans="1:2">
      <c r="A2137" t="s">
        <v>5979</v>
      </c>
      <c r="B2137" t="s">
        <v>3888</v>
      </c>
    </row>
    <row r="2138" spans="1:2">
      <c r="A2138" t="s">
        <v>5980</v>
      </c>
      <c r="B2138" t="s">
        <v>3850</v>
      </c>
    </row>
    <row r="2139" spans="1:2">
      <c r="A2139" t="s">
        <v>5981</v>
      </c>
      <c r="B2139" t="s">
        <v>3848</v>
      </c>
    </row>
    <row r="2140" spans="1:2">
      <c r="A2140" t="s">
        <v>5982</v>
      </c>
      <c r="B2140" t="s">
        <v>3862</v>
      </c>
    </row>
    <row r="2141" spans="1:2">
      <c r="A2141" t="s">
        <v>5983</v>
      </c>
      <c r="B2141" t="s">
        <v>3846</v>
      </c>
    </row>
    <row r="2142" spans="1:2">
      <c r="A2142" t="s">
        <v>5984</v>
      </c>
      <c r="B2142" t="s">
        <v>3888</v>
      </c>
    </row>
    <row r="2143" spans="1:2">
      <c r="A2143" t="s">
        <v>5985</v>
      </c>
      <c r="B2143" t="s">
        <v>3848</v>
      </c>
    </row>
    <row r="2144" spans="1:2">
      <c r="A2144" t="s">
        <v>5986</v>
      </c>
      <c r="B2144" t="s">
        <v>3888</v>
      </c>
    </row>
    <row r="2145" spans="1:2">
      <c r="A2145" t="s">
        <v>5987</v>
      </c>
      <c r="B2145" t="s">
        <v>3850</v>
      </c>
    </row>
    <row r="2146" spans="1:2">
      <c r="A2146" t="s">
        <v>5988</v>
      </c>
      <c r="B2146" t="s">
        <v>3848</v>
      </c>
    </row>
    <row r="2147" spans="1:2">
      <c r="A2147" t="s">
        <v>5989</v>
      </c>
      <c r="B2147" t="s">
        <v>3848</v>
      </c>
    </row>
    <row r="2148" spans="1:2">
      <c r="A2148" t="s">
        <v>5990</v>
      </c>
      <c r="B2148" t="s">
        <v>3888</v>
      </c>
    </row>
    <row r="2149" spans="1:2">
      <c r="A2149" t="s">
        <v>5991</v>
      </c>
      <c r="B2149" t="s">
        <v>3848</v>
      </c>
    </row>
    <row r="2150" spans="1:2">
      <c r="A2150" t="s">
        <v>5992</v>
      </c>
      <c r="B2150" t="s">
        <v>3850</v>
      </c>
    </row>
    <row r="2151" spans="1:2">
      <c r="A2151" t="s">
        <v>5993</v>
      </c>
      <c r="B2151" t="s">
        <v>3846</v>
      </c>
    </row>
    <row r="2152" spans="1:2">
      <c r="A2152" t="s">
        <v>5994</v>
      </c>
      <c r="B2152" t="s">
        <v>3846</v>
      </c>
    </row>
    <row r="2153" spans="1:2">
      <c r="A2153" t="s">
        <v>5995</v>
      </c>
      <c r="B2153" t="s">
        <v>3846</v>
      </c>
    </row>
    <row r="2154" spans="1:2">
      <c r="A2154" t="s">
        <v>5996</v>
      </c>
      <c r="B2154" t="s">
        <v>3888</v>
      </c>
    </row>
    <row r="2155" spans="1:2">
      <c r="A2155" t="s">
        <v>5997</v>
      </c>
      <c r="B2155" t="s">
        <v>3850</v>
      </c>
    </row>
    <row r="2156" spans="1:2">
      <c r="A2156" t="s">
        <v>5998</v>
      </c>
      <c r="B2156" t="s">
        <v>3850</v>
      </c>
    </row>
    <row r="2157" spans="1:2">
      <c r="A2157" t="s">
        <v>5999</v>
      </c>
      <c r="B2157" t="s">
        <v>3850</v>
      </c>
    </row>
    <row r="2158" spans="1:2">
      <c r="A2158" t="s">
        <v>6000</v>
      </c>
      <c r="B2158" t="s">
        <v>3850</v>
      </c>
    </row>
    <row r="2159" spans="1:2">
      <c r="A2159" t="s">
        <v>6001</v>
      </c>
      <c r="B2159" t="s">
        <v>3862</v>
      </c>
    </row>
    <row r="2160" spans="1:2">
      <c r="A2160" t="s">
        <v>6002</v>
      </c>
      <c r="B2160" t="s">
        <v>3846</v>
      </c>
    </row>
    <row r="2161" spans="1:2">
      <c r="A2161" t="s">
        <v>6003</v>
      </c>
      <c r="B2161" t="s">
        <v>3888</v>
      </c>
    </row>
    <row r="2162" spans="1:2">
      <c r="A2162" t="s">
        <v>6004</v>
      </c>
      <c r="B2162" t="s">
        <v>3848</v>
      </c>
    </row>
    <row r="2163" spans="1:2">
      <c r="A2163" t="s">
        <v>6005</v>
      </c>
      <c r="B2163" t="s">
        <v>3850</v>
      </c>
    </row>
    <row r="2164" spans="1:2">
      <c r="A2164" t="s">
        <v>6006</v>
      </c>
      <c r="B2164" t="s">
        <v>3850</v>
      </c>
    </row>
    <row r="2165" spans="1:2">
      <c r="A2165" t="s">
        <v>6007</v>
      </c>
      <c r="B2165" t="s">
        <v>3850</v>
      </c>
    </row>
    <row r="2166" spans="1:2">
      <c r="A2166" t="s">
        <v>6008</v>
      </c>
      <c r="B2166" t="s">
        <v>3846</v>
      </c>
    </row>
    <row r="2167" spans="1:2">
      <c r="A2167" t="s">
        <v>6009</v>
      </c>
      <c r="B2167" t="s">
        <v>3846</v>
      </c>
    </row>
    <row r="2168" spans="1:2">
      <c r="A2168" t="s">
        <v>6010</v>
      </c>
      <c r="B2168" t="s">
        <v>3848</v>
      </c>
    </row>
    <row r="2169" spans="1:2">
      <c r="A2169" t="s">
        <v>6011</v>
      </c>
      <c r="B2169" t="s">
        <v>3848</v>
      </c>
    </row>
    <row r="2170" spans="1:2">
      <c r="A2170" t="s">
        <v>6012</v>
      </c>
      <c r="B2170" t="s">
        <v>3862</v>
      </c>
    </row>
    <row r="2171" spans="1:2">
      <c r="A2171" t="s">
        <v>6013</v>
      </c>
      <c r="B2171" t="s">
        <v>3848</v>
      </c>
    </row>
    <row r="2172" spans="1:2">
      <c r="A2172" t="s">
        <v>6014</v>
      </c>
      <c r="B2172" t="s">
        <v>3848</v>
      </c>
    </row>
    <row r="2173" spans="1:2">
      <c r="A2173" t="s">
        <v>6015</v>
      </c>
      <c r="B2173" t="s">
        <v>3846</v>
      </c>
    </row>
    <row r="2174" spans="1:2">
      <c r="A2174" t="s">
        <v>6016</v>
      </c>
      <c r="B2174" t="s">
        <v>3848</v>
      </c>
    </row>
    <row r="2175" spans="1:2">
      <c r="A2175" t="s">
        <v>6017</v>
      </c>
      <c r="B2175" t="s">
        <v>3888</v>
      </c>
    </row>
    <row r="2176" spans="1:2">
      <c r="A2176" t="s">
        <v>6018</v>
      </c>
      <c r="B2176" t="s">
        <v>3888</v>
      </c>
    </row>
    <row r="2177" spans="1:2">
      <c r="A2177" t="s">
        <v>6019</v>
      </c>
      <c r="B2177" t="s">
        <v>3846</v>
      </c>
    </row>
    <row r="2178" spans="1:2">
      <c r="A2178" t="s">
        <v>6020</v>
      </c>
      <c r="B2178" t="s">
        <v>3848</v>
      </c>
    </row>
    <row r="2179" spans="1:2">
      <c r="A2179" t="s">
        <v>6021</v>
      </c>
      <c r="B2179" t="s">
        <v>3888</v>
      </c>
    </row>
    <row r="2180" spans="1:2">
      <c r="A2180" t="s">
        <v>6022</v>
      </c>
      <c r="B2180" t="s">
        <v>3848</v>
      </c>
    </row>
    <row r="2181" spans="1:2">
      <c r="A2181" t="s">
        <v>6023</v>
      </c>
      <c r="B2181" t="s">
        <v>3850</v>
      </c>
    </row>
    <row r="2182" spans="1:2">
      <c r="A2182" t="s">
        <v>6024</v>
      </c>
      <c r="B2182" t="s">
        <v>3848</v>
      </c>
    </row>
    <row r="2183" spans="1:2">
      <c r="A2183" t="s">
        <v>6025</v>
      </c>
      <c r="B2183" t="s">
        <v>3850</v>
      </c>
    </row>
    <row r="2184" spans="1:2">
      <c r="A2184" t="s">
        <v>6026</v>
      </c>
      <c r="B2184" t="s">
        <v>3846</v>
      </c>
    </row>
    <row r="2185" spans="1:2">
      <c r="A2185" t="s">
        <v>6027</v>
      </c>
      <c r="B2185" t="s">
        <v>3862</v>
      </c>
    </row>
    <row r="2186" spans="1:2">
      <c r="A2186" t="s">
        <v>6028</v>
      </c>
      <c r="B2186" t="s">
        <v>3850</v>
      </c>
    </row>
    <row r="2187" spans="1:2">
      <c r="A2187" t="s">
        <v>6029</v>
      </c>
      <c r="B2187" t="s">
        <v>3862</v>
      </c>
    </row>
    <row r="2188" spans="1:2">
      <c r="A2188" t="s">
        <v>6030</v>
      </c>
      <c r="B2188" t="s">
        <v>3850</v>
      </c>
    </row>
    <row r="2189" spans="1:2">
      <c r="A2189" t="s">
        <v>6031</v>
      </c>
      <c r="B2189" t="s">
        <v>3846</v>
      </c>
    </row>
    <row r="2190" spans="1:2">
      <c r="A2190" t="s">
        <v>6032</v>
      </c>
      <c r="B2190" t="s">
        <v>3846</v>
      </c>
    </row>
    <row r="2191" spans="1:2">
      <c r="A2191" t="s">
        <v>6033</v>
      </c>
      <c r="B2191" t="s">
        <v>3846</v>
      </c>
    </row>
    <row r="2192" spans="1:2">
      <c r="A2192" t="s">
        <v>6034</v>
      </c>
      <c r="B2192" t="s">
        <v>3846</v>
      </c>
    </row>
    <row r="2193" spans="1:2">
      <c r="A2193" t="s">
        <v>6035</v>
      </c>
      <c r="B2193" t="s">
        <v>3848</v>
      </c>
    </row>
    <row r="2194" spans="1:2">
      <c r="A2194" t="s">
        <v>6036</v>
      </c>
      <c r="B2194" t="s">
        <v>3846</v>
      </c>
    </row>
    <row r="2195" spans="1:2">
      <c r="A2195" t="s">
        <v>6037</v>
      </c>
      <c r="B2195" t="s">
        <v>3862</v>
      </c>
    </row>
    <row r="2196" spans="1:2">
      <c r="A2196" t="s">
        <v>6038</v>
      </c>
      <c r="B2196" t="s">
        <v>3850</v>
      </c>
    </row>
    <row r="2197" spans="1:2">
      <c r="A2197" t="s">
        <v>6039</v>
      </c>
      <c r="B2197" t="s">
        <v>3850</v>
      </c>
    </row>
    <row r="2198" spans="1:2">
      <c r="A2198" t="s">
        <v>6040</v>
      </c>
      <c r="B2198" t="s">
        <v>3862</v>
      </c>
    </row>
    <row r="2199" spans="1:2">
      <c r="A2199" t="s">
        <v>6041</v>
      </c>
      <c r="B2199" t="s">
        <v>3862</v>
      </c>
    </row>
    <row r="2200" spans="1:2">
      <c r="A2200" t="s">
        <v>6042</v>
      </c>
      <c r="B2200" t="s">
        <v>3848</v>
      </c>
    </row>
    <row r="2201" spans="1:2">
      <c r="A2201" t="s">
        <v>6043</v>
      </c>
      <c r="B2201" t="s">
        <v>3848</v>
      </c>
    </row>
    <row r="2202" spans="1:2">
      <c r="A2202" t="s">
        <v>6044</v>
      </c>
      <c r="B2202" t="s">
        <v>3848</v>
      </c>
    </row>
    <row r="2203" spans="1:2">
      <c r="A2203" t="s">
        <v>6045</v>
      </c>
      <c r="B2203" t="s">
        <v>3850</v>
      </c>
    </row>
    <row r="2204" spans="1:2">
      <c r="A2204" t="s">
        <v>6046</v>
      </c>
      <c r="B2204" t="s">
        <v>3850</v>
      </c>
    </row>
    <row r="2205" spans="1:2">
      <c r="A2205" t="s">
        <v>6047</v>
      </c>
      <c r="B2205" t="s">
        <v>3848</v>
      </c>
    </row>
    <row r="2206" spans="1:2">
      <c r="A2206" t="s">
        <v>6048</v>
      </c>
      <c r="B2206" t="s">
        <v>3850</v>
      </c>
    </row>
    <row r="2207" spans="1:2">
      <c r="A2207" t="s">
        <v>6049</v>
      </c>
      <c r="B2207" t="s">
        <v>3862</v>
      </c>
    </row>
    <row r="2208" spans="1:2">
      <c r="A2208" t="s">
        <v>6050</v>
      </c>
      <c r="B2208" t="s">
        <v>3846</v>
      </c>
    </row>
    <row r="2209" spans="1:2">
      <c r="A2209" t="s">
        <v>6051</v>
      </c>
      <c r="B2209" t="s">
        <v>3862</v>
      </c>
    </row>
    <row r="2210" spans="1:2">
      <c r="A2210" t="s">
        <v>6052</v>
      </c>
      <c r="B2210" t="s">
        <v>3848</v>
      </c>
    </row>
    <row r="2211" spans="1:2">
      <c r="A2211" t="s">
        <v>6053</v>
      </c>
      <c r="B2211" t="s">
        <v>3848</v>
      </c>
    </row>
    <row r="2212" spans="1:2">
      <c r="A2212" t="s">
        <v>6054</v>
      </c>
      <c r="B2212" t="s">
        <v>3846</v>
      </c>
    </row>
    <row r="2213" spans="1:2">
      <c r="A2213" t="s">
        <v>6055</v>
      </c>
      <c r="B2213" t="s">
        <v>3846</v>
      </c>
    </row>
    <row r="2214" spans="1:2">
      <c r="A2214" t="s">
        <v>6056</v>
      </c>
      <c r="B2214" t="s">
        <v>3846</v>
      </c>
    </row>
    <row r="2215" spans="1:2">
      <c r="A2215" t="s">
        <v>6057</v>
      </c>
      <c r="B2215" t="s">
        <v>3888</v>
      </c>
    </row>
    <row r="2216" spans="1:2">
      <c r="A2216" t="s">
        <v>6058</v>
      </c>
      <c r="B2216" t="s">
        <v>3850</v>
      </c>
    </row>
    <row r="2217" spans="1:2">
      <c r="A2217" t="s">
        <v>6059</v>
      </c>
      <c r="B2217" t="s">
        <v>3888</v>
      </c>
    </row>
    <row r="2218" spans="1:2">
      <c r="A2218" t="s">
        <v>6060</v>
      </c>
      <c r="B2218" t="s">
        <v>3848</v>
      </c>
    </row>
    <row r="2219" spans="1:2">
      <c r="A2219" t="s">
        <v>6061</v>
      </c>
      <c r="B2219" t="s">
        <v>3888</v>
      </c>
    </row>
    <row r="2220" spans="1:2">
      <c r="A2220" t="s">
        <v>6062</v>
      </c>
      <c r="B2220" t="s">
        <v>3848</v>
      </c>
    </row>
    <row r="2221" spans="1:2">
      <c r="A2221" t="s">
        <v>6063</v>
      </c>
      <c r="B2221" t="s">
        <v>3846</v>
      </c>
    </row>
    <row r="2222" spans="1:2">
      <c r="A2222" t="s">
        <v>6064</v>
      </c>
      <c r="B2222" t="s">
        <v>3862</v>
      </c>
    </row>
    <row r="2223" spans="1:2">
      <c r="A2223" t="s">
        <v>6065</v>
      </c>
      <c r="B2223" t="s">
        <v>3862</v>
      </c>
    </row>
    <row r="2224" spans="1:2">
      <c r="A2224" t="s">
        <v>6066</v>
      </c>
      <c r="B2224" t="s">
        <v>3848</v>
      </c>
    </row>
    <row r="2225" spans="1:2">
      <c r="A2225" t="s">
        <v>6067</v>
      </c>
      <c r="B2225" t="s">
        <v>3850</v>
      </c>
    </row>
    <row r="2226" spans="1:2">
      <c r="A2226" t="s">
        <v>6068</v>
      </c>
      <c r="B2226" t="s">
        <v>3846</v>
      </c>
    </row>
    <row r="2227" spans="1:2">
      <c r="A2227" t="s">
        <v>6069</v>
      </c>
      <c r="B2227" t="s">
        <v>3846</v>
      </c>
    </row>
    <row r="2228" spans="1:2">
      <c r="A2228" t="s">
        <v>6070</v>
      </c>
      <c r="B2228" t="s">
        <v>3888</v>
      </c>
    </row>
    <row r="2229" spans="1:2">
      <c r="A2229" t="s">
        <v>6071</v>
      </c>
      <c r="B2229" t="s">
        <v>3846</v>
      </c>
    </row>
    <row r="2230" spans="1:2">
      <c r="A2230" t="s">
        <v>6072</v>
      </c>
      <c r="B2230" t="s">
        <v>3848</v>
      </c>
    </row>
    <row r="2231" spans="1:2">
      <c r="A2231" t="s">
        <v>6073</v>
      </c>
      <c r="B2231" t="s">
        <v>3846</v>
      </c>
    </row>
    <row r="2232" spans="1:2">
      <c r="A2232" t="s">
        <v>6074</v>
      </c>
      <c r="B2232" t="s">
        <v>3862</v>
      </c>
    </row>
    <row r="2233" spans="1:2">
      <c r="A2233" t="s">
        <v>6075</v>
      </c>
      <c r="B2233" t="s">
        <v>3888</v>
      </c>
    </row>
    <row r="2234" spans="1:2">
      <c r="A2234" t="s">
        <v>6076</v>
      </c>
      <c r="B2234" t="s">
        <v>3862</v>
      </c>
    </row>
    <row r="2235" spans="1:2">
      <c r="A2235" t="s">
        <v>6077</v>
      </c>
      <c r="B2235" t="s">
        <v>3850</v>
      </c>
    </row>
    <row r="2236" spans="1:2">
      <c r="A2236" t="s">
        <v>6078</v>
      </c>
      <c r="B2236" t="s">
        <v>3846</v>
      </c>
    </row>
    <row r="2237" spans="1:2">
      <c r="A2237" t="s">
        <v>6079</v>
      </c>
      <c r="B2237" t="s">
        <v>3848</v>
      </c>
    </row>
    <row r="2238" spans="1:2">
      <c r="A2238" t="s">
        <v>6080</v>
      </c>
      <c r="B2238" t="s">
        <v>3846</v>
      </c>
    </row>
    <row r="2239" spans="1:2">
      <c r="A2239" t="s">
        <v>6081</v>
      </c>
      <c r="B2239" t="s">
        <v>3888</v>
      </c>
    </row>
    <row r="2240" spans="1:2">
      <c r="A2240" t="s">
        <v>6082</v>
      </c>
      <c r="B2240" t="s">
        <v>3862</v>
      </c>
    </row>
    <row r="2241" spans="1:2">
      <c r="A2241" t="s">
        <v>6083</v>
      </c>
      <c r="B2241" t="s">
        <v>3888</v>
      </c>
    </row>
    <row r="2242" spans="1:2">
      <c r="A2242" t="s">
        <v>6084</v>
      </c>
      <c r="B2242" t="s">
        <v>3846</v>
      </c>
    </row>
    <row r="2243" spans="1:2">
      <c r="A2243" t="s">
        <v>6085</v>
      </c>
      <c r="B2243" t="s">
        <v>3848</v>
      </c>
    </row>
    <row r="2244" spans="1:2">
      <c r="A2244" t="s">
        <v>6086</v>
      </c>
      <c r="B2244" t="s">
        <v>3862</v>
      </c>
    </row>
    <row r="2245" spans="1:2">
      <c r="A2245" t="s">
        <v>6087</v>
      </c>
      <c r="B2245" t="s">
        <v>3848</v>
      </c>
    </row>
    <row r="2246" spans="1:2">
      <c r="A2246" t="s">
        <v>6088</v>
      </c>
      <c r="B2246" t="s">
        <v>3848</v>
      </c>
    </row>
    <row r="2247" spans="1:2">
      <c r="A2247" t="s">
        <v>6089</v>
      </c>
      <c r="B2247" t="s">
        <v>3848</v>
      </c>
    </row>
    <row r="2248" spans="1:2">
      <c r="A2248" t="s">
        <v>6090</v>
      </c>
      <c r="B2248" t="s">
        <v>3846</v>
      </c>
    </row>
    <row r="2249" spans="1:2">
      <c r="A2249" t="s">
        <v>6091</v>
      </c>
      <c r="B2249" t="s">
        <v>3862</v>
      </c>
    </row>
    <row r="2250" spans="1:2">
      <c r="A2250" t="s">
        <v>6092</v>
      </c>
      <c r="B2250" t="s">
        <v>3848</v>
      </c>
    </row>
    <row r="2251" spans="1:2">
      <c r="A2251" t="s">
        <v>6093</v>
      </c>
      <c r="B2251" t="s">
        <v>3848</v>
      </c>
    </row>
    <row r="2252" spans="1:2">
      <c r="A2252" t="s">
        <v>6094</v>
      </c>
      <c r="B2252" t="s">
        <v>3888</v>
      </c>
    </row>
    <row r="2253" spans="1:2">
      <c r="A2253" t="s">
        <v>6095</v>
      </c>
      <c r="B2253" t="s">
        <v>3848</v>
      </c>
    </row>
    <row r="2254" spans="1:2">
      <c r="A2254" t="s">
        <v>6096</v>
      </c>
      <c r="B2254" t="s">
        <v>3846</v>
      </c>
    </row>
    <row r="2255" spans="1:2">
      <c r="A2255" t="s">
        <v>6097</v>
      </c>
      <c r="B2255" t="s">
        <v>3846</v>
      </c>
    </row>
    <row r="2256" spans="1:2">
      <c r="A2256" t="s">
        <v>6098</v>
      </c>
      <c r="B2256" t="s">
        <v>3846</v>
      </c>
    </row>
    <row r="2257" spans="1:2">
      <c r="A2257" t="s">
        <v>6099</v>
      </c>
      <c r="B2257" t="s">
        <v>3846</v>
      </c>
    </row>
    <row r="2258" spans="1:2">
      <c r="A2258" t="s">
        <v>6100</v>
      </c>
      <c r="B2258" t="s">
        <v>3862</v>
      </c>
    </row>
    <row r="2259" spans="1:2">
      <c r="A2259" t="s">
        <v>6101</v>
      </c>
      <c r="B2259" t="s">
        <v>3888</v>
      </c>
    </row>
    <row r="2260" spans="1:2">
      <c r="A2260" t="s">
        <v>6102</v>
      </c>
      <c r="B2260" t="s">
        <v>3850</v>
      </c>
    </row>
    <row r="2261" spans="1:2">
      <c r="A2261" t="s">
        <v>6103</v>
      </c>
      <c r="B2261" t="s">
        <v>3862</v>
      </c>
    </row>
    <row r="2262" spans="1:2">
      <c r="A2262" t="s">
        <v>6104</v>
      </c>
      <c r="B2262" t="s">
        <v>3848</v>
      </c>
    </row>
    <row r="2263" spans="1:2">
      <c r="A2263" t="s">
        <v>6105</v>
      </c>
      <c r="B2263" t="s">
        <v>3848</v>
      </c>
    </row>
    <row r="2264" spans="1:2">
      <c r="A2264" t="s">
        <v>6106</v>
      </c>
      <c r="B2264" t="s">
        <v>3862</v>
      </c>
    </row>
    <row r="2265" spans="1:2">
      <c r="A2265" t="s">
        <v>6107</v>
      </c>
      <c r="B2265" t="s">
        <v>3888</v>
      </c>
    </row>
    <row r="2266" spans="1:2">
      <c r="A2266" t="s">
        <v>6108</v>
      </c>
      <c r="B2266" t="s">
        <v>3848</v>
      </c>
    </row>
    <row r="2267" spans="1:2">
      <c r="A2267" t="s">
        <v>6109</v>
      </c>
      <c r="B2267" t="s">
        <v>3848</v>
      </c>
    </row>
    <row r="2268" spans="1:2">
      <c r="A2268" t="s">
        <v>6110</v>
      </c>
      <c r="B2268" t="s">
        <v>3848</v>
      </c>
    </row>
    <row r="2269" spans="1:2">
      <c r="A2269" t="s">
        <v>6111</v>
      </c>
      <c r="B2269" t="s">
        <v>3850</v>
      </c>
    </row>
    <row r="2270" spans="1:2">
      <c r="A2270" t="s">
        <v>6112</v>
      </c>
      <c r="B2270" t="s">
        <v>3888</v>
      </c>
    </row>
    <row r="2271" spans="1:2">
      <c r="A2271" t="s">
        <v>6113</v>
      </c>
      <c r="B2271" t="s">
        <v>3848</v>
      </c>
    </row>
    <row r="2272" spans="1:2">
      <c r="A2272" t="s">
        <v>6114</v>
      </c>
      <c r="B2272" t="s">
        <v>3888</v>
      </c>
    </row>
    <row r="2273" spans="1:2">
      <c r="A2273" t="s">
        <v>6115</v>
      </c>
      <c r="B2273" t="s">
        <v>3888</v>
      </c>
    </row>
    <row r="2274" spans="1:2">
      <c r="A2274" t="s">
        <v>6116</v>
      </c>
      <c r="B2274" t="s">
        <v>3848</v>
      </c>
    </row>
    <row r="2275" spans="1:2">
      <c r="A2275" t="s">
        <v>6117</v>
      </c>
      <c r="B2275" t="s">
        <v>3846</v>
      </c>
    </row>
    <row r="2276" spans="1:2">
      <c r="A2276" t="s">
        <v>6118</v>
      </c>
      <c r="B2276" t="s">
        <v>3862</v>
      </c>
    </row>
    <row r="2277" spans="1:2">
      <c r="A2277" t="s">
        <v>6119</v>
      </c>
      <c r="B2277" t="s">
        <v>3848</v>
      </c>
    </row>
    <row r="2278" spans="1:2">
      <c r="A2278" t="s">
        <v>6120</v>
      </c>
      <c r="B2278" t="s">
        <v>3888</v>
      </c>
    </row>
    <row r="2279" spans="1:2">
      <c r="A2279" t="s">
        <v>6121</v>
      </c>
      <c r="B2279" t="s">
        <v>3850</v>
      </c>
    </row>
    <row r="2280" spans="1:2">
      <c r="A2280" t="s">
        <v>6122</v>
      </c>
      <c r="B2280" t="s">
        <v>3862</v>
      </c>
    </row>
    <row r="2281" spans="1:2">
      <c r="A2281" t="s">
        <v>6123</v>
      </c>
      <c r="B2281" t="s">
        <v>3850</v>
      </c>
    </row>
    <row r="2282" spans="1:2">
      <c r="A2282" t="s">
        <v>6124</v>
      </c>
      <c r="B2282" t="s">
        <v>3846</v>
      </c>
    </row>
    <row r="2283" spans="1:2">
      <c r="A2283" t="s">
        <v>6125</v>
      </c>
      <c r="B2283" t="s">
        <v>3846</v>
      </c>
    </row>
    <row r="2284" spans="1:2">
      <c r="A2284" t="s">
        <v>6126</v>
      </c>
      <c r="B2284" t="s">
        <v>3846</v>
      </c>
    </row>
    <row r="2285" spans="1:2">
      <c r="A2285" t="s">
        <v>6127</v>
      </c>
      <c r="B2285" t="s">
        <v>3846</v>
      </c>
    </row>
    <row r="2286" spans="1:2">
      <c r="A2286" t="s">
        <v>6128</v>
      </c>
      <c r="B2286" t="s">
        <v>3862</v>
      </c>
    </row>
    <row r="2287" spans="1:2">
      <c r="A2287" t="s">
        <v>6129</v>
      </c>
      <c r="B2287" t="s">
        <v>3846</v>
      </c>
    </row>
    <row r="2288" spans="1:2">
      <c r="A2288" t="s">
        <v>6130</v>
      </c>
      <c r="B2288" t="s">
        <v>3862</v>
      </c>
    </row>
    <row r="2289" spans="1:2">
      <c r="A2289" t="s">
        <v>6131</v>
      </c>
      <c r="B2289" t="s">
        <v>3850</v>
      </c>
    </row>
    <row r="2290" spans="1:2">
      <c r="A2290" t="s">
        <v>6132</v>
      </c>
      <c r="B2290" t="s">
        <v>3848</v>
      </c>
    </row>
    <row r="2291" spans="1:2">
      <c r="A2291" t="s">
        <v>6133</v>
      </c>
      <c r="B2291" t="s">
        <v>3850</v>
      </c>
    </row>
    <row r="2292" spans="1:2">
      <c r="A2292" t="s">
        <v>6134</v>
      </c>
      <c r="B2292" t="s">
        <v>3846</v>
      </c>
    </row>
    <row r="2293" spans="1:2">
      <c r="A2293" t="s">
        <v>6135</v>
      </c>
      <c r="B2293" t="s">
        <v>3848</v>
      </c>
    </row>
    <row r="2294" spans="1:2">
      <c r="A2294" t="s">
        <v>6136</v>
      </c>
      <c r="B2294" t="s">
        <v>3848</v>
      </c>
    </row>
    <row r="2295" spans="1:2">
      <c r="A2295" t="s">
        <v>6137</v>
      </c>
      <c r="B2295" t="s">
        <v>3846</v>
      </c>
    </row>
    <row r="2296" spans="1:2">
      <c r="A2296" t="s">
        <v>6138</v>
      </c>
      <c r="B2296" t="s">
        <v>3888</v>
      </c>
    </row>
    <row r="2297" spans="1:2">
      <c r="A2297" t="s">
        <v>6139</v>
      </c>
      <c r="B2297" t="s">
        <v>3846</v>
      </c>
    </row>
    <row r="2298" spans="1:2">
      <c r="A2298" t="s">
        <v>6140</v>
      </c>
      <c r="B2298" t="s">
        <v>3848</v>
      </c>
    </row>
    <row r="2299" spans="1:2">
      <c r="A2299" t="s">
        <v>6141</v>
      </c>
      <c r="B2299" t="s">
        <v>3862</v>
      </c>
    </row>
    <row r="2300" spans="1:2">
      <c r="A2300" t="s">
        <v>6142</v>
      </c>
      <c r="B2300" t="s">
        <v>3848</v>
      </c>
    </row>
    <row r="2301" spans="1:2">
      <c r="A2301" t="s">
        <v>6143</v>
      </c>
      <c r="B2301" t="s">
        <v>3846</v>
      </c>
    </row>
    <row r="2302" spans="1:2">
      <c r="A2302" t="s">
        <v>6144</v>
      </c>
      <c r="B2302" t="s">
        <v>3846</v>
      </c>
    </row>
    <row r="2303" spans="1:2">
      <c r="A2303" t="s">
        <v>6145</v>
      </c>
      <c r="B2303" t="s">
        <v>3862</v>
      </c>
    </row>
    <row r="2304" spans="1:2">
      <c r="A2304" t="s">
        <v>6146</v>
      </c>
      <c r="B2304" t="s">
        <v>3846</v>
      </c>
    </row>
    <row r="2305" spans="1:2">
      <c r="A2305" t="s">
        <v>6147</v>
      </c>
      <c r="B2305" t="s">
        <v>3848</v>
      </c>
    </row>
    <row r="2306" spans="1:2">
      <c r="A2306" t="s">
        <v>6148</v>
      </c>
      <c r="B2306" t="s">
        <v>3848</v>
      </c>
    </row>
    <row r="2307" spans="1:2">
      <c r="A2307" t="s">
        <v>6149</v>
      </c>
      <c r="B2307" t="s">
        <v>3846</v>
      </c>
    </row>
    <row r="2308" spans="1:2">
      <c r="A2308" t="s">
        <v>6150</v>
      </c>
      <c r="B2308" t="s">
        <v>3850</v>
      </c>
    </row>
    <row r="2309" spans="1:2">
      <c r="A2309" t="s">
        <v>6151</v>
      </c>
      <c r="B2309" t="s">
        <v>3846</v>
      </c>
    </row>
    <row r="2310" spans="1:2">
      <c r="A2310" t="s">
        <v>6152</v>
      </c>
      <c r="B2310" t="s">
        <v>3848</v>
      </c>
    </row>
    <row r="2311" spans="1:2">
      <c r="A2311" t="s">
        <v>6153</v>
      </c>
      <c r="B2311" t="s">
        <v>3848</v>
      </c>
    </row>
    <row r="2312" spans="1:2">
      <c r="A2312" t="s">
        <v>6154</v>
      </c>
      <c r="B2312" t="s">
        <v>3846</v>
      </c>
    </row>
    <row r="2313" spans="1:2">
      <c r="A2313" t="s">
        <v>6155</v>
      </c>
      <c r="B2313" t="s">
        <v>3848</v>
      </c>
    </row>
    <row r="2314" spans="1:2">
      <c r="A2314" t="s">
        <v>6156</v>
      </c>
      <c r="B2314" t="s">
        <v>3846</v>
      </c>
    </row>
    <row r="2315" spans="1:2">
      <c r="A2315" t="s">
        <v>6157</v>
      </c>
      <c r="B2315" t="s">
        <v>3862</v>
      </c>
    </row>
    <row r="2316" spans="1:2">
      <c r="A2316" t="s">
        <v>6158</v>
      </c>
      <c r="B2316" t="s">
        <v>3846</v>
      </c>
    </row>
    <row r="2317" spans="1:2">
      <c r="A2317" t="s">
        <v>6159</v>
      </c>
      <c r="B2317" t="s">
        <v>3846</v>
      </c>
    </row>
    <row r="2318" spans="1:2">
      <c r="A2318" t="s">
        <v>6160</v>
      </c>
      <c r="B2318" t="s">
        <v>3846</v>
      </c>
    </row>
    <row r="2319" spans="1:2">
      <c r="A2319" t="s">
        <v>6161</v>
      </c>
      <c r="B2319" t="s">
        <v>3862</v>
      </c>
    </row>
    <row r="2320" spans="1:2">
      <c r="A2320" t="s">
        <v>6162</v>
      </c>
      <c r="B2320" t="s">
        <v>3888</v>
      </c>
    </row>
    <row r="2321" spans="1:2">
      <c r="A2321" t="s">
        <v>6163</v>
      </c>
      <c r="B2321" t="s">
        <v>3846</v>
      </c>
    </row>
    <row r="2322" spans="1:2">
      <c r="A2322" t="s">
        <v>6164</v>
      </c>
      <c r="B2322" t="s">
        <v>3846</v>
      </c>
    </row>
    <row r="2323" spans="1:2">
      <c r="A2323" t="s">
        <v>6165</v>
      </c>
      <c r="B2323" t="s">
        <v>3850</v>
      </c>
    </row>
    <row r="2324" spans="1:2">
      <c r="A2324" t="s">
        <v>6166</v>
      </c>
      <c r="B2324" t="s">
        <v>3846</v>
      </c>
    </row>
    <row r="2325" spans="1:2">
      <c r="A2325" t="s">
        <v>6167</v>
      </c>
      <c r="B2325" t="s">
        <v>3888</v>
      </c>
    </row>
    <row r="2326" spans="1:2">
      <c r="A2326" t="s">
        <v>6168</v>
      </c>
      <c r="B2326" t="s">
        <v>3862</v>
      </c>
    </row>
    <row r="2327" spans="1:2">
      <c r="A2327" t="s">
        <v>1205</v>
      </c>
      <c r="B2327" t="s">
        <v>3888</v>
      </c>
    </row>
    <row r="2328" spans="1:2">
      <c r="A2328" t="s">
        <v>1207</v>
      </c>
      <c r="B2328" t="s">
        <v>3848</v>
      </c>
    </row>
    <row r="2329" spans="1:2">
      <c r="A2329" t="s">
        <v>400</v>
      </c>
      <c r="B2329" t="s">
        <v>3888</v>
      </c>
    </row>
    <row r="2330" spans="1:2">
      <c r="A2330" t="s">
        <v>6169</v>
      </c>
      <c r="B2330" t="s">
        <v>3846</v>
      </c>
    </row>
    <row r="2331" spans="1:2">
      <c r="A2331" t="s">
        <v>6170</v>
      </c>
      <c r="B2331" t="s">
        <v>3846</v>
      </c>
    </row>
    <row r="2332" spans="1:2">
      <c r="A2332" t="s">
        <v>6171</v>
      </c>
      <c r="B2332" t="s">
        <v>3888</v>
      </c>
    </row>
    <row r="2333" spans="1:2">
      <c r="A2333" t="s">
        <v>6172</v>
      </c>
      <c r="B2333" t="s">
        <v>3888</v>
      </c>
    </row>
    <row r="2334" spans="1:2">
      <c r="A2334" t="s">
        <v>6173</v>
      </c>
      <c r="B2334" t="s">
        <v>3848</v>
      </c>
    </row>
    <row r="2335" spans="1:2">
      <c r="A2335" t="s">
        <v>6174</v>
      </c>
      <c r="B2335" t="s">
        <v>3846</v>
      </c>
    </row>
    <row r="2336" spans="1:2">
      <c r="A2336" t="s">
        <v>6175</v>
      </c>
      <c r="B2336" t="s">
        <v>3848</v>
      </c>
    </row>
    <row r="2337" spans="1:2">
      <c r="A2337" t="s">
        <v>6176</v>
      </c>
      <c r="B2337" t="s">
        <v>3848</v>
      </c>
    </row>
    <row r="2338" spans="1:2">
      <c r="A2338" t="s">
        <v>6177</v>
      </c>
      <c r="B2338" t="s">
        <v>3846</v>
      </c>
    </row>
    <row r="2339" spans="1:2">
      <c r="A2339" t="s">
        <v>6178</v>
      </c>
      <c r="B2339" t="s">
        <v>3850</v>
      </c>
    </row>
    <row r="2340" spans="1:2">
      <c r="A2340" t="s">
        <v>6179</v>
      </c>
      <c r="B2340" t="s">
        <v>3846</v>
      </c>
    </row>
    <row r="2341" spans="1:2">
      <c r="A2341" t="s">
        <v>6180</v>
      </c>
      <c r="B2341" t="s">
        <v>3888</v>
      </c>
    </row>
    <row r="2342" spans="1:2">
      <c r="A2342" t="s">
        <v>6181</v>
      </c>
      <c r="B2342" t="s">
        <v>3846</v>
      </c>
    </row>
    <row r="2343" spans="1:2">
      <c r="A2343" t="s">
        <v>6182</v>
      </c>
      <c r="B2343" t="s">
        <v>3848</v>
      </c>
    </row>
    <row r="2344" spans="1:2">
      <c r="A2344" t="s">
        <v>6183</v>
      </c>
      <c r="B2344" t="s">
        <v>3862</v>
      </c>
    </row>
    <row r="2345" spans="1:2">
      <c r="A2345" t="s">
        <v>6184</v>
      </c>
      <c r="B2345" t="s">
        <v>3846</v>
      </c>
    </row>
    <row r="2346" spans="1:2">
      <c r="A2346" t="s">
        <v>6185</v>
      </c>
      <c r="B2346" t="s">
        <v>3848</v>
      </c>
    </row>
    <row r="2347" spans="1:2">
      <c r="A2347" t="s">
        <v>6186</v>
      </c>
      <c r="B2347" t="s">
        <v>3848</v>
      </c>
    </row>
    <row r="2348" spans="1:2">
      <c r="A2348" t="s">
        <v>1217</v>
      </c>
      <c r="B2348" t="s">
        <v>3850</v>
      </c>
    </row>
    <row r="2349" spans="1:2">
      <c r="A2349" t="s">
        <v>6187</v>
      </c>
      <c r="B2349" t="s">
        <v>3848</v>
      </c>
    </row>
    <row r="2350" spans="1:2">
      <c r="A2350" t="s">
        <v>6188</v>
      </c>
      <c r="B2350" t="s">
        <v>3862</v>
      </c>
    </row>
    <row r="2351" spans="1:2">
      <c r="A2351" t="s">
        <v>6189</v>
      </c>
      <c r="B2351" t="s">
        <v>3848</v>
      </c>
    </row>
    <row r="2352" spans="1:2">
      <c r="A2352" t="s">
        <v>6190</v>
      </c>
      <c r="B2352" t="s">
        <v>3848</v>
      </c>
    </row>
    <row r="2353" spans="1:2">
      <c r="A2353" t="s">
        <v>6191</v>
      </c>
      <c r="B2353" t="s">
        <v>3862</v>
      </c>
    </row>
    <row r="2354" spans="1:2">
      <c r="A2354" t="s">
        <v>6192</v>
      </c>
      <c r="B2354" t="s">
        <v>3848</v>
      </c>
    </row>
    <row r="2355" spans="1:2">
      <c r="A2355" t="s">
        <v>6193</v>
      </c>
      <c r="B2355" t="s">
        <v>3850</v>
      </c>
    </row>
    <row r="2356" spans="1:2">
      <c r="A2356" t="s">
        <v>6194</v>
      </c>
      <c r="B2356" t="s">
        <v>3848</v>
      </c>
    </row>
    <row r="2357" spans="1:2">
      <c r="A2357" t="s">
        <v>6195</v>
      </c>
      <c r="B2357" t="s">
        <v>3846</v>
      </c>
    </row>
    <row r="2358" spans="1:2">
      <c r="A2358" t="s">
        <v>6196</v>
      </c>
      <c r="B2358" t="s">
        <v>3888</v>
      </c>
    </row>
    <row r="2359" spans="1:2">
      <c r="A2359" t="s">
        <v>6197</v>
      </c>
      <c r="B2359" t="s">
        <v>3846</v>
      </c>
    </row>
    <row r="2360" spans="1:2">
      <c r="A2360" t="s">
        <v>6198</v>
      </c>
      <c r="B2360" t="s">
        <v>3848</v>
      </c>
    </row>
    <row r="2361" spans="1:2">
      <c r="A2361" t="s">
        <v>6199</v>
      </c>
      <c r="B2361" t="s">
        <v>3862</v>
      </c>
    </row>
    <row r="2362" spans="1:2">
      <c r="A2362" t="s">
        <v>6200</v>
      </c>
      <c r="B2362" t="s">
        <v>3862</v>
      </c>
    </row>
    <row r="2363" spans="1:2">
      <c r="A2363" t="s">
        <v>6201</v>
      </c>
      <c r="B2363" t="s">
        <v>3850</v>
      </c>
    </row>
    <row r="2364" spans="1:2">
      <c r="A2364" t="s">
        <v>6202</v>
      </c>
      <c r="B2364" t="s">
        <v>3848</v>
      </c>
    </row>
    <row r="2365" spans="1:2">
      <c r="A2365" t="s">
        <v>6203</v>
      </c>
      <c r="B2365" t="s">
        <v>3846</v>
      </c>
    </row>
    <row r="2366" spans="1:2">
      <c r="A2366" t="s">
        <v>6204</v>
      </c>
      <c r="B2366" t="s">
        <v>3862</v>
      </c>
    </row>
    <row r="2367" spans="1:2">
      <c r="A2367" t="s">
        <v>6205</v>
      </c>
      <c r="B2367" t="s">
        <v>3850</v>
      </c>
    </row>
    <row r="2368" spans="1:2">
      <c r="A2368" t="s">
        <v>6206</v>
      </c>
      <c r="B2368" t="s">
        <v>3846</v>
      </c>
    </row>
    <row r="2369" spans="1:2">
      <c r="A2369" t="s">
        <v>6207</v>
      </c>
      <c r="B2369" t="s">
        <v>3862</v>
      </c>
    </row>
    <row r="2370" spans="1:2">
      <c r="A2370" t="s">
        <v>6208</v>
      </c>
      <c r="B2370" t="s">
        <v>3862</v>
      </c>
    </row>
    <row r="2371" spans="1:2">
      <c r="A2371" t="s">
        <v>84</v>
      </c>
      <c r="B2371" t="s">
        <v>3888</v>
      </c>
    </row>
    <row r="2372" spans="1:2">
      <c r="A2372" t="s">
        <v>6209</v>
      </c>
      <c r="B2372" t="s">
        <v>3888</v>
      </c>
    </row>
    <row r="2373" spans="1:2">
      <c r="A2373" t="s">
        <v>6210</v>
      </c>
      <c r="B2373" t="s">
        <v>3846</v>
      </c>
    </row>
    <row r="2374" spans="1:2">
      <c r="A2374" t="s">
        <v>6211</v>
      </c>
      <c r="B2374" t="s">
        <v>3848</v>
      </c>
    </row>
    <row r="2375" spans="1:2">
      <c r="A2375" t="s">
        <v>6212</v>
      </c>
      <c r="B2375" t="s">
        <v>3848</v>
      </c>
    </row>
    <row r="2376" spans="1:2">
      <c r="A2376" t="s">
        <v>6213</v>
      </c>
      <c r="B2376" t="s">
        <v>3888</v>
      </c>
    </row>
    <row r="2377" spans="1:2">
      <c r="A2377" t="s">
        <v>6214</v>
      </c>
      <c r="B2377" t="s">
        <v>3888</v>
      </c>
    </row>
    <row r="2378" spans="1:2">
      <c r="A2378" t="s">
        <v>6215</v>
      </c>
      <c r="B2378" t="s">
        <v>3862</v>
      </c>
    </row>
    <row r="2379" spans="1:2">
      <c r="A2379" t="s">
        <v>6216</v>
      </c>
      <c r="B2379" t="s">
        <v>3846</v>
      </c>
    </row>
    <row r="2380" spans="1:2">
      <c r="A2380" t="s">
        <v>6217</v>
      </c>
      <c r="B2380" t="s">
        <v>3850</v>
      </c>
    </row>
    <row r="2381" spans="1:2">
      <c r="A2381" t="s">
        <v>6218</v>
      </c>
      <c r="B2381" t="s">
        <v>3850</v>
      </c>
    </row>
    <row r="2382" spans="1:2">
      <c r="A2382" t="s">
        <v>6219</v>
      </c>
      <c r="B2382" t="s">
        <v>3850</v>
      </c>
    </row>
    <row r="2383" spans="1:2">
      <c r="A2383" t="s">
        <v>6220</v>
      </c>
      <c r="B2383" t="s">
        <v>3848</v>
      </c>
    </row>
    <row r="2384" spans="1:2">
      <c r="A2384" t="s">
        <v>6221</v>
      </c>
      <c r="B2384" t="s">
        <v>3848</v>
      </c>
    </row>
    <row r="2385" spans="1:2">
      <c r="A2385" t="s">
        <v>6222</v>
      </c>
      <c r="B2385" t="s">
        <v>3848</v>
      </c>
    </row>
    <row r="2386" spans="1:2">
      <c r="A2386" t="s">
        <v>6223</v>
      </c>
      <c r="B2386" t="s">
        <v>3848</v>
      </c>
    </row>
    <row r="2387" spans="1:2">
      <c r="A2387" t="s">
        <v>6224</v>
      </c>
      <c r="B2387" t="s">
        <v>3848</v>
      </c>
    </row>
    <row r="2388" spans="1:2">
      <c r="A2388" t="s">
        <v>6225</v>
      </c>
      <c r="B2388" t="s">
        <v>3888</v>
      </c>
    </row>
    <row r="2389" spans="1:2">
      <c r="A2389" t="s">
        <v>6226</v>
      </c>
      <c r="B2389" t="s">
        <v>3848</v>
      </c>
    </row>
    <row r="2390" spans="1:2">
      <c r="A2390" t="s">
        <v>6227</v>
      </c>
      <c r="B2390" t="s">
        <v>3862</v>
      </c>
    </row>
    <row r="2391" spans="1:2">
      <c r="A2391" t="s">
        <v>6228</v>
      </c>
      <c r="B2391" t="s">
        <v>3888</v>
      </c>
    </row>
    <row r="2392" spans="1:2">
      <c r="A2392" t="s">
        <v>6229</v>
      </c>
      <c r="B2392" t="s">
        <v>3862</v>
      </c>
    </row>
    <row r="2393" spans="1:2">
      <c r="A2393" t="s">
        <v>6230</v>
      </c>
      <c r="B2393" t="s">
        <v>3848</v>
      </c>
    </row>
    <row r="2394" spans="1:2">
      <c r="A2394" t="s">
        <v>6231</v>
      </c>
      <c r="B2394" t="s">
        <v>3848</v>
      </c>
    </row>
    <row r="2395" spans="1:2">
      <c r="A2395" t="s">
        <v>6232</v>
      </c>
      <c r="B2395" t="s">
        <v>3862</v>
      </c>
    </row>
    <row r="2396" spans="1:2">
      <c r="A2396" t="s">
        <v>6233</v>
      </c>
      <c r="B2396" t="s">
        <v>3862</v>
      </c>
    </row>
    <row r="2397" spans="1:2">
      <c r="A2397" t="s">
        <v>6234</v>
      </c>
      <c r="B2397" t="s">
        <v>3846</v>
      </c>
    </row>
    <row r="2398" spans="1:2">
      <c r="A2398" t="s">
        <v>6235</v>
      </c>
      <c r="B2398" t="s">
        <v>3862</v>
      </c>
    </row>
    <row r="2399" spans="1:2">
      <c r="A2399" t="s">
        <v>6236</v>
      </c>
      <c r="B2399" t="s">
        <v>3862</v>
      </c>
    </row>
    <row r="2400" spans="1:2">
      <c r="A2400" t="s">
        <v>6237</v>
      </c>
      <c r="B2400" t="s">
        <v>3846</v>
      </c>
    </row>
    <row r="2401" spans="1:2">
      <c r="A2401" t="s">
        <v>6238</v>
      </c>
      <c r="B2401" t="s">
        <v>3846</v>
      </c>
    </row>
    <row r="2402" spans="1:2">
      <c r="A2402" t="s">
        <v>6239</v>
      </c>
      <c r="B2402" t="s">
        <v>3850</v>
      </c>
    </row>
    <row r="2403" spans="1:2">
      <c r="A2403" t="s">
        <v>2933</v>
      </c>
      <c r="B2403" t="s">
        <v>3850</v>
      </c>
    </row>
    <row r="2404" spans="1:2">
      <c r="A2404" t="s">
        <v>6240</v>
      </c>
      <c r="B2404" t="s">
        <v>3888</v>
      </c>
    </row>
    <row r="2405" spans="1:2">
      <c r="A2405" t="s">
        <v>6241</v>
      </c>
      <c r="B2405" t="s">
        <v>3848</v>
      </c>
    </row>
    <row r="2406" spans="1:2">
      <c r="A2406" t="s">
        <v>6242</v>
      </c>
      <c r="B2406" t="s">
        <v>3888</v>
      </c>
    </row>
    <row r="2407" spans="1:2">
      <c r="A2407" t="s">
        <v>6243</v>
      </c>
      <c r="B2407" t="s">
        <v>3846</v>
      </c>
    </row>
    <row r="2408" spans="1:2">
      <c r="A2408" t="s">
        <v>3367</v>
      </c>
      <c r="B2408" t="s">
        <v>3850</v>
      </c>
    </row>
    <row r="2409" spans="1:2">
      <c r="A2409" t="s">
        <v>6244</v>
      </c>
      <c r="B2409" t="s">
        <v>3846</v>
      </c>
    </row>
    <row r="2410" spans="1:2">
      <c r="A2410" t="s">
        <v>6245</v>
      </c>
      <c r="B2410" t="s">
        <v>3850</v>
      </c>
    </row>
    <row r="2411" spans="1:2">
      <c r="A2411" t="s">
        <v>6246</v>
      </c>
      <c r="B2411" t="s">
        <v>3850</v>
      </c>
    </row>
    <row r="2412" spans="1:2">
      <c r="A2412" t="s">
        <v>6247</v>
      </c>
      <c r="B2412" t="s">
        <v>3862</v>
      </c>
    </row>
    <row r="2413" spans="1:2">
      <c r="A2413" t="s">
        <v>6248</v>
      </c>
      <c r="B2413" t="s">
        <v>3862</v>
      </c>
    </row>
    <row r="2414" spans="1:2">
      <c r="A2414" t="s">
        <v>6249</v>
      </c>
      <c r="B2414" t="s">
        <v>3862</v>
      </c>
    </row>
    <row r="2415" spans="1:2">
      <c r="A2415" t="s">
        <v>6250</v>
      </c>
      <c r="B2415" t="s">
        <v>3848</v>
      </c>
    </row>
    <row r="2416" spans="1:2">
      <c r="A2416" t="s">
        <v>6251</v>
      </c>
      <c r="B2416" t="s">
        <v>3862</v>
      </c>
    </row>
    <row r="2417" spans="1:2">
      <c r="A2417" t="s">
        <v>6252</v>
      </c>
      <c r="B2417" t="s">
        <v>3848</v>
      </c>
    </row>
    <row r="2418" spans="1:2">
      <c r="A2418" t="s">
        <v>6253</v>
      </c>
      <c r="B2418" t="s">
        <v>3846</v>
      </c>
    </row>
    <row r="2419" spans="1:2">
      <c r="A2419" t="s">
        <v>6254</v>
      </c>
      <c r="B2419" t="s">
        <v>3848</v>
      </c>
    </row>
    <row r="2420" spans="1:2">
      <c r="A2420" t="s">
        <v>6255</v>
      </c>
      <c r="B2420" t="s">
        <v>3846</v>
      </c>
    </row>
    <row r="2421" spans="1:2">
      <c r="A2421" t="s">
        <v>6256</v>
      </c>
      <c r="B2421" t="s">
        <v>3862</v>
      </c>
    </row>
    <row r="2422" spans="1:2">
      <c r="A2422" t="s">
        <v>6257</v>
      </c>
      <c r="B2422" t="s">
        <v>3862</v>
      </c>
    </row>
    <row r="2423" spans="1:2">
      <c r="A2423" t="s">
        <v>6258</v>
      </c>
      <c r="B2423" t="s">
        <v>3848</v>
      </c>
    </row>
    <row r="2424" spans="1:2">
      <c r="A2424" t="s">
        <v>6259</v>
      </c>
      <c r="B2424" t="s">
        <v>3888</v>
      </c>
    </row>
    <row r="2425" spans="1:2">
      <c r="A2425" t="s">
        <v>6260</v>
      </c>
      <c r="B2425" t="s">
        <v>3848</v>
      </c>
    </row>
    <row r="2426" spans="1:2">
      <c r="A2426" t="s">
        <v>6261</v>
      </c>
      <c r="B2426" t="s">
        <v>3848</v>
      </c>
    </row>
    <row r="2427" spans="1:2">
      <c r="A2427" t="s">
        <v>6262</v>
      </c>
      <c r="B2427" t="s">
        <v>3888</v>
      </c>
    </row>
    <row r="2428" spans="1:2">
      <c r="A2428" t="s">
        <v>6263</v>
      </c>
      <c r="B2428" t="s">
        <v>3888</v>
      </c>
    </row>
    <row r="2429" spans="1:2">
      <c r="A2429" t="s">
        <v>6264</v>
      </c>
      <c r="B2429" t="s">
        <v>3862</v>
      </c>
    </row>
    <row r="2430" spans="1:2">
      <c r="A2430" t="s">
        <v>6265</v>
      </c>
      <c r="B2430" t="s">
        <v>3862</v>
      </c>
    </row>
    <row r="2431" spans="1:2">
      <c r="A2431" t="s">
        <v>6266</v>
      </c>
      <c r="B2431" t="s">
        <v>3848</v>
      </c>
    </row>
    <row r="2432" spans="1:2">
      <c r="A2432" t="s">
        <v>6267</v>
      </c>
      <c r="B2432" t="s">
        <v>3848</v>
      </c>
    </row>
    <row r="2433" spans="1:2">
      <c r="A2433" t="s">
        <v>6268</v>
      </c>
      <c r="B2433" t="s">
        <v>3862</v>
      </c>
    </row>
    <row r="2434" spans="1:2">
      <c r="A2434" t="s">
        <v>6269</v>
      </c>
      <c r="B2434" t="s">
        <v>3848</v>
      </c>
    </row>
    <row r="2435" spans="1:2">
      <c r="A2435" t="s">
        <v>6270</v>
      </c>
      <c r="B2435" t="s">
        <v>3846</v>
      </c>
    </row>
    <row r="2436" spans="1:2">
      <c r="A2436" t="s">
        <v>6271</v>
      </c>
      <c r="B2436" t="s">
        <v>3846</v>
      </c>
    </row>
    <row r="2437" spans="1:2">
      <c r="A2437" t="s">
        <v>6272</v>
      </c>
      <c r="B2437" t="s">
        <v>3862</v>
      </c>
    </row>
    <row r="2438" spans="1:2">
      <c r="A2438" t="s">
        <v>6273</v>
      </c>
      <c r="B2438" t="s">
        <v>3850</v>
      </c>
    </row>
    <row r="2439" spans="1:2">
      <c r="A2439" t="s">
        <v>6274</v>
      </c>
      <c r="B2439" t="s">
        <v>3862</v>
      </c>
    </row>
    <row r="2440" spans="1:2">
      <c r="A2440" t="s">
        <v>6275</v>
      </c>
      <c r="B2440" t="s">
        <v>3848</v>
      </c>
    </row>
    <row r="2441" spans="1:2">
      <c r="A2441" t="s">
        <v>6276</v>
      </c>
      <c r="B2441" t="s">
        <v>3848</v>
      </c>
    </row>
    <row r="2442" spans="1:2">
      <c r="A2442" t="s">
        <v>6277</v>
      </c>
      <c r="B2442" t="s">
        <v>3848</v>
      </c>
    </row>
    <row r="2443" spans="1:2">
      <c r="A2443" t="s">
        <v>6278</v>
      </c>
      <c r="B2443" t="s">
        <v>3888</v>
      </c>
    </row>
    <row r="2444" spans="1:2">
      <c r="A2444" t="s">
        <v>6279</v>
      </c>
      <c r="B2444" t="s">
        <v>3846</v>
      </c>
    </row>
    <row r="2445" spans="1:2">
      <c r="A2445" t="s">
        <v>6280</v>
      </c>
      <c r="B2445" t="s">
        <v>3846</v>
      </c>
    </row>
    <row r="2446" spans="1:2">
      <c r="A2446" t="s">
        <v>6281</v>
      </c>
      <c r="B2446" t="s">
        <v>3846</v>
      </c>
    </row>
    <row r="2447" spans="1:2">
      <c r="A2447" t="s">
        <v>6282</v>
      </c>
      <c r="B2447" t="s">
        <v>3846</v>
      </c>
    </row>
    <row r="2448" spans="1:2">
      <c r="A2448" t="s">
        <v>6283</v>
      </c>
      <c r="B2448" t="s">
        <v>3846</v>
      </c>
    </row>
    <row r="2449" spans="1:2">
      <c r="A2449" t="s">
        <v>6284</v>
      </c>
      <c r="B2449" t="s">
        <v>3862</v>
      </c>
    </row>
    <row r="2450" spans="1:2">
      <c r="A2450" t="s">
        <v>6285</v>
      </c>
      <c r="B2450" t="s">
        <v>3848</v>
      </c>
    </row>
    <row r="2451" spans="1:2">
      <c r="A2451" t="s">
        <v>6286</v>
      </c>
      <c r="B2451" t="s">
        <v>3846</v>
      </c>
    </row>
    <row r="2452" spans="1:2">
      <c r="A2452" t="s">
        <v>6287</v>
      </c>
      <c r="B2452" t="s">
        <v>3848</v>
      </c>
    </row>
    <row r="2453" spans="1:2">
      <c r="A2453" t="s">
        <v>6288</v>
      </c>
      <c r="B2453" t="s">
        <v>3850</v>
      </c>
    </row>
    <row r="2454" spans="1:2">
      <c r="A2454" t="s">
        <v>6289</v>
      </c>
      <c r="B2454" t="s">
        <v>3846</v>
      </c>
    </row>
    <row r="2455" spans="1:2">
      <c r="A2455" t="s">
        <v>6290</v>
      </c>
      <c r="B2455" t="s">
        <v>3848</v>
      </c>
    </row>
    <row r="2456" spans="1:2">
      <c r="A2456" t="s">
        <v>6291</v>
      </c>
      <c r="B2456" t="s">
        <v>3862</v>
      </c>
    </row>
    <row r="2457" spans="1:2">
      <c r="A2457" t="s">
        <v>6292</v>
      </c>
      <c r="B2457" t="s">
        <v>3846</v>
      </c>
    </row>
    <row r="2458" spans="1:2">
      <c r="A2458" t="s">
        <v>6293</v>
      </c>
      <c r="B2458" t="s">
        <v>3846</v>
      </c>
    </row>
    <row r="2459" spans="1:2">
      <c r="A2459" t="s">
        <v>6294</v>
      </c>
      <c r="B2459" t="s">
        <v>3848</v>
      </c>
    </row>
    <row r="2460" spans="1:2">
      <c r="A2460" t="s">
        <v>6295</v>
      </c>
      <c r="B2460" t="s">
        <v>3848</v>
      </c>
    </row>
    <row r="2461" spans="1:2">
      <c r="A2461" t="s">
        <v>6296</v>
      </c>
      <c r="B2461" t="s">
        <v>3848</v>
      </c>
    </row>
    <row r="2462" spans="1:2">
      <c r="A2462" t="s">
        <v>6297</v>
      </c>
      <c r="B2462" t="s">
        <v>3848</v>
      </c>
    </row>
    <row r="2463" spans="1:2">
      <c r="A2463" t="s">
        <v>6298</v>
      </c>
      <c r="B2463" t="s">
        <v>3848</v>
      </c>
    </row>
    <row r="2464" spans="1:2">
      <c r="A2464" t="s">
        <v>6299</v>
      </c>
      <c r="B2464" t="s">
        <v>3862</v>
      </c>
    </row>
    <row r="2465" spans="1:2">
      <c r="A2465" t="s">
        <v>6300</v>
      </c>
      <c r="B2465" t="s">
        <v>3846</v>
      </c>
    </row>
    <row r="2466" spans="1:2">
      <c r="A2466" t="s">
        <v>6301</v>
      </c>
      <c r="B2466" t="s">
        <v>3848</v>
      </c>
    </row>
    <row r="2467" spans="1:2">
      <c r="A2467" t="s">
        <v>6302</v>
      </c>
      <c r="B2467" t="s">
        <v>3850</v>
      </c>
    </row>
    <row r="2468" spans="1:2">
      <c r="A2468" t="s">
        <v>6303</v>
      </c>
      <c r="B2468" t="s">
        <v>3846</v>
      </c>
    </row>
    <row r="2469" spans="1:2">
      <c r="A2469" t="s">
        <v>6304</v>
      </c>
      <c r="B2469" t="s">
        <v>3848</v>
      </c>
    </row>
    <row r="2470" spans="1:2">
      <c r="A2470" t="s">
        <v>6305</v>
      </c>
      <c r="B2470" t="s">
        <v>3848</v>
      </c>
    </row>
    <row r="2471" spans="1:2">
      <c r="A2471" t="s">
        <v>6306</v>
      </c>
      <c r="B2471" t="s">
        <v>3848</v>
      </c>
    </row>
    <row r="2472" spans="1:2">
      <c r="A2472" t="s">
        <v>6307</v>
      </c>
      <c r="B2472" t="s">
        <v>3848</v>
      </c>
    </row>
    <row r="2473" spans="1:2">
      <c r="A2473" t="s">
        <v>6308</v>
      </c>
      <c r="B2473" t="s">
        <v>3888</v>
      </c>
    </row>
    <row r="2474" spans="1:2">
      <c r="A2474" t="s">
        <v>6309</v>
      </c>
      <c r="B2474" t="s">
        <v>3850</v>
      </c>
    </row>
    <row r="2475" spans="1:2">
      <c r="A2475" t="s">
        <v>6310</v>
      </c>
      <c r="B2475" t="s">
        <v>3850</v>
      </c>
    </row>
    <row r="2476" spans="1:2">
      <c r="A2476" t="s">
        <v>6311</v>
      </c>
      <c r="B2476" t="s">
        <v>3846</v>
      </c>
    </row>
    <row r="2477" spans="1:2">
      <c r="A2477" t="s">
        <v>6312</v>
      </c>
      <c r="B2477" t="s">
        <v>3888</v>
      </c>
    </row>
    <row r="2478" spans="1:2">
      <c r="A2478" t="s">
        <v>6313</v>
      </c>
      <c r="B2478" t="s">
        <v>3848</v>
      </c>
    </row>
    <row r="2479" spans="1:2">
      <c r="A2479" t="s">
        <v>6314</v>
      </c>
      <c r="B2479" t="s">
        <v>3850</v>
      </c>
    </row>
    <row r="2480" spans="1:2">
      <c r="A2480" t="s">
        <v>6315</v>
      </c>
      <c r="B2480" t="s">
        <v>3846</v>
      </c>
    </row>
    <row r="2481" spans="1:2">
      <c r="A2481" t="s">
        <v>6316</v>
      </c>
      <c r="B2481" t="s">
        <v>3846</v>
      </c>
    </row>
    <row r="2482" spans="1:2">
      <c r="A2482" t="s">
        <v>6317</v>
      </c>
      <c r="B2482" t="s">
        <v>3848</v>
      </c>
    </row>
    <row r="2483" spans="1:2">
      <c r="A2483" t="s">
        <v>6318</v>
      </c>
      <c r="B2483" t="s">
        <v>3862</v>
      </c>
    </row>
    <row r="2484" spans="1:2">
      <c r="A2484" t="s">
        <v>6319</v>
      </c>
      <c r="B2484" t="s">
        <v>3848</v>
      </c>
    </row>
    <row r="2485" spans="1:2">
      <c r="A2485" t="s">
        <v>6320</v>
      </c>
      <c r="B2485" t="s">
        <v>3846</v>
      </c>
    </row>
    <row r="2486" spans="1:2">
      <c r="A2486" t="s">
        <v>6321</v>
      </c>
      <c r="B2486" t="s">
        <v>3862</v>
      </c>
    </row>
    <row r="2487" spans="1:2">
      <c r="A2487" t="s">
        <v>6322</v>
      </c>
      <c r="B2487" t="s">
        <v>3862</v>
      </c>
    </row>
    <row r="2488" spans="1:2">
      <c r="A2488" t="s">
        <v>6323</v>
      </c>
      <c r="B2488" t="s">
        <v>3848</v>
      </c>
    </row>
    <row r="2489" spans="1:2">
      <c r="A2489" t="s">
        <v>6324</v>
      </c>
      <c r="B2489" t="s">
        <v>3850</v>
      </c>
    </row>
    <row r="2490" spans="1:2">
      <c r="A2490" t="s">
        <v>6325</v>
      </c>
      <c r="B2490" t="s">
        <v>3848</v>
      </c>
    </row>
    <row r="2491" spans="1:2">
      <c r="A2491" t="s">
        <v>6326</v>
      </c>
      <c r="B2491" t="s">
        <v>3862</v>
      </c>
    </row>
    <row r="2492" spans="1:2">
      <c r="A2492" t="s">
        <v>6327</v>
      </c>
      <c r="B2492" t="s">
        <v>3862</v>
      </c>
    </row>
    <row r="2493" spans="1:2">
      <c r="A2493" t="s">
        <v>6328</v>
      </c>
      <c r="B2493" t="s">
        <v>3850</v>
      </c>
    </row>
    <row r="2494" spans="1:2">
      <c r="A2494" t="s">
        <v>6329</v>
      </c>
      <c r="B2494" t="s">
        <v>3848</v>
      </c>
    </row>
    <row r="2495" spans="1:2">
      <c r="A2495" t="s">
        <v>6330</v>
      </c>
      <c r="B2495" t="s">
        <v>3888</v>
      </c>
    </row>
    <row r="2496" spans="1:2">
      <c r="A2496" t="s">
        <v>6331</v>
      </c>
      <c r="B2496" t="s">
        <v>3846</v>
      </c>
    </row>
    <row r="2497" spans="1:2">
      <c r="A2497" t="s">
        <v>6332</v>
      </c>
      <c r="B2497" t="s">
        <v>3848</v>
      </c>
    </row>
    <row r="2498" spans="1:2">
      <c r="A2498" t="s">
        <v>6333</v>
      </c>
      <c r="B2498" t="s">
        <v>3888</v>
      </c>
    </row>
    <row r="2499" spans="1:2">
      <c r="A2499" t="s">
        <v>6334</v>
      </c>
      <c r="B2499" t="s">
        <v>3888</v>
      </c>
    </row>
    <row r="2500" spans="1:2">
      <c r="A2500" t="s">
        <v>6335</v>
      </c>
      <c r="B2500" t="s">
        <v>3862</v>
      </c>
    </row>
    <row r="2501" spans="1:2">
      <c r="A2501" t="s">
        <v>6336</v>
      </c>
      <c r="B2501" t="s">
        <v>3846</v>
      </c>
    </row>
    <row r="2502" spans="1:2">
      <c r="A2502" t="s">
        <v>6337</v>
      </c>
      <c r="B2502" t="s">
        <v>3846</v>
      </c>
    </row>
    <row r="2503" spans="1:2">
      <c r="A2503" t="s">
        <v>6338</v>
      </c>
      <c r="B2503" t="s">
        <v>3846</v>
      </c>
    </row>
    <row r="2504" spans="1:2">
      <c r="A2504" t="s">
        <v>6339</v>
      </c>
      <c r="B2504" t="s">
        <v>3848</v>
      </c>
    </row>
    <row r="2505" spans="1:2">
      <c r="A2505" t="s">
        <v>6340</v>
      </c>
      <c r="B2505" t="s">
        <v>3846</v>
      </c>
    </row>
    <row r="2506" spans="1:2">
      <c r="A2506" t="s">
        <v>6341</v>
      </c>
      <c r="B2506" t="s">
        <v>3848</v>
      </c>
    </row>
    <row r="2507" spans="1:2">
      <c r="A2507" t="s">
        <v>6342</v>
      </c>
      <c r="B2507" t="s">
        <v>3848</v>
      </c>
    </row>
    <row r="2508" spans="1:2">
      <c r="A2508" t="s">
        <v>6343</v>
      </c>
      <c r="B2508" t="s">
        <v>3850</v>
      </c>
    </row>
    <row r="2509" spans="1:2">
      <c r="A2509" t="s">
        <v>6344</v>
      </c>
      <c r="B2509" t="s">
        <v>3846</v>
      </c>
    </row>
    <row r="2510" spans="1:2">
      <c r="A2510" t="s">
        <v>6345</v>
      </c>
      <c r="B2510" t="s">
        <v>3862</v>
      </c>
    </row>
    <row r="2511" spans="1:2">
      <c r="A2511" t="s">
        <v>6346</v>
      </c>
      <c r="B2511" t="s">
        <v>3850</v>
      </c>
    </row>
    <row r="2512" spans="1:2">
      <c r="A2512" t="s">
        <v>6347</v>
      </c>
      <c r="B2512" t="s">
        <v>3848</v>
      </c>
    </row>
    <row r="2513" spans="1:2">
      <c r="A2513" t="s">
        <v>6348</v>
      </c>
      <c r="B2513" t="s">
        <v>3846</v>
      </c>
    </row>
    <row r="2514" spans="1:2">
      <c r="A2514" t="s">
        <v>6349</v>
      </c>
      <c r="B2514" t="s">
        <v>3862</v>
      </c>
    </row>
    <row r="2515" spans="1:2">
      <c r="A2515" t="s">
        <v>6350</v>
      </c>
      <c r="B2515" t="s">
        <v>3848</v>
      </c>
    </row>
    <row r="2516" spans="1:2">
      <c r="A2516" t="s">
        <v>6351</v>
      </c>
      <c r="B2516" t="s">
        <v>3848</v>
      </c>
    </row>
    <row r="2517" spans="1:2">
      <c r="A2517" t="s">
        <v>6352</v>
      </c>
      <c r="B2517" t="s">
        <v>3848</v>
      </c>
    </row>
    <row r="2518" spans="1:2">
      <c r="A2518" t="s">
        <v>6353</v>
      </c>
      <c r="B2518" t="s">
        <v>3848</v>
      </c>
    </row>
    <row r="2519" spans="1:2">
      <c r="A2519" t="s">
        <v>6354</v>
      </c>
      <c r="B2519" t="s">
        <v>3848</v>
      </c>
    </row>
    <row r="2520" spans="1:2">
      <c r="A2520" t="s">
        <v>6355</v>
      </c>
      <c r="B2520" t="s">
        <v>3846</v>
      </c>
    </row>
    <row r="2521" spans="1:2">
      <c r="A2521" t="s">
        <v>6356</v>
      </c>
      <c r="B2521" t="s">
        <v>3862</v>
      </c>
    </row>
    <row r="2522" spans="1:2">
      <c r="A2522" t="s">
        <v>6357</v>
      </c>
      <c r="B2522" t="s">
        <v>3846</v>
      </c>
    </row>
    <row r="2523" spans="1:2">
      <c r="A2523" t="s">
        <v>6358</v>
      </c>
      <c r="B2523" t="s">
        <v>3862</v>
      </c>
    </row>
    <row r="2524" spans="1:2">
      <c r="A2524" t="s">
        <v>6359</v>
      </c>
      <c r="B2524" t="s">
        <v>3862</v>
      </c>
    </row>
    <row r="2525" spans="1:2">
      <c r="A2525" t="s">
        <v>6360</v>
      </c>
      <c r="B2525" t="s">
        <v>3846</v>
      </c>
    </row>
    <row r="2526" spans="1:2">
      <c r="A2526" t="s">
        <v>6361</v>
      </c>
      <c r="B2526" t="s">
        <v>3846</v>
      </c>
    </row>
    <row r="2527" spans="1:2">
      <c r="A2527" t="s">
        <v>6362</v>
      </c>
      <c r="B2527" t="s">
        <v>3848</v>
      </c>
    </row>
    <row r="2528" spans="1:2">
      <c r="A2528" t="s">
        <v>6363</v>
      </c>
      <c r="B2528" t="s">
        <v>3848</v>
      </c>
    </row>
    <row r="2529" spans="1:2">
      <c r="A2529" t="s">
        <v>6364</v>
      </c>
      <c r="B2529" t="s">
        <v>3846</v>
      </c>
    </row>
    <row r="2530" spans="1:2">
      <c r="A2530" t="s">
        <v>6365</v>
      </c>
      <c r="B2530" t="s">
        <v>3862</v>
      </c>
    </row>
    <row r="2531" spans="1:2">
      <c r="A2531" t="s">
        <v>6366</v>
      </c>
      <c r="B2531" t="s">
        <v>3846</v>
      </c>
    </row>
    <row r="2532" spans="1:2">
      <c r="A2532" t="s">
        <v>6367</v>
      </c>
      <c r="B2532" t="s">
        <v>3848</v>
      </c>
    </row>
    <row r="2533" spans="1:2">
      <c r="A2533" t="s">
        <v>6368</v>
      </c>
      <c r="B2533" t="s">
        <v>3848</v>
      </c>
    </row>
    <row r="2534" spans="1:2">
      <c r="A2534" t="s">
        <v>6369</v>
      </c>
      <c r="B2534" t="s">
        <v>3846</v>
      </c>
    </row>
    <row r="2535" spans="1:2">
      <c r="A2535" t="s">
        <v>6370</v>
      </c>
      <c r="B2535" t="s">
        <v>3862</v>
      </c>
    </row>
    <row r="2536" spans="1:2">
      <c r="A2536" t="s">
        <v>6371</v>
      </c>
      <c r="B2536" t="s">
        <v>3848</v>
      </c>
    </row>
    <row r="2537" spans="1:2">
      <c r="A2537" t="s">
        <v>6372</v>
      </c>
      <c r="B2537" t="s">
        <v>3862</v>
      </c>
    </row>
    <row r="2538" spans="1:2">
      <c r="A2538" t="s">
        <v>6373</v>
      </c>
      <c r="B2538" t="s">
        <v>3848</v>
      </c>
    </row>
    <row r="2539" spans="1:2">
      <c r="A2539" t="s">
        <v>6374</v>
      </c>
      <c r="B2539" t="s">
        <v>3848</v>
      </c>
    </row>
    <row r="2540" spans="1:2">
      <c r="A2540" t="s">
        <v>6375</v>
      </c>
      <c r="B2540" t="s">
        <v>3848</v>
      </c>
    </row>
    <row r="2541" spans="1:2">
      <c r="A2541" t="s">
        <v>6376</v>
      </c>
      <c r="B2541" t="s">
        <v>3848</v>
      </c>
    </row>
    <row r="2542" spans="1:2">
      <c r="A2542" t="s">
        <v>6377</v>
      </c>
      <c r="B2542" t="s">
        <v>3846</v>
      </c>
    </row>
    <row r="2543" spans="1:2">
      <c r="A2543" t="s">
        <v>6378</v>
      </c>
      <c r="B2543" t="s">
        <v>3848</v>
      </c>
    </row>
    <row r="2544" spans="1:2">
      <c r="A2544" t="s">
        <v>6379</v>
      </c>
      <c r="B2544" t="s">
        <v>3846</v>
      </c>
    </row>
    <row r="2545" spans="1:2">
      <c r="A2545" t="s">
        <v>6380</v>
      </c>
      <c r="B2545" t="s">
        <v>3850</v>
      </c>
    </row>
    <row r="2546" spans="1:2">
      <c r="A2546" t="s">
        <v>6381</v>
      </c>
      <c r="B2546" t="s">
        <v>3848</v>
      </c>
    </row>
    <row r="2547" spans="1:2">
      <c r="A2547" t="s">
        <v>6382</v>
      </c>
      <c r="B2547" t="s">
        <v>3862</v>
      </c>
    </row>
    <row r="2548" spans="1:2">
      <c r="A2548" t="s">
        <v>6383</v>
      </c>
      <c r="B2548" t="s">
        <v>3848</v>
      </c>
    </row>
    <row r="2549" spans="1:2">
      <c r="A2549" t="s">
        <v>6384</v>
      </c>
      <c r="B2549" t="s">
        <v>3862</v>
      </c>
    </row>
    <row r="2550" spans="1:2">
      <c r="A2550" t="s">
        <v>6385</v>
      </c>
      <c r="B2550" t="s">
        <v>3862</v>
      </c>
    </row>
    <row r="2551" spans="1:2">
      <c r="A2551" t="s">
        <v>6386</v>
      </c>
      <c r="B2551" t="s">
        <v>3846</v>
      </c>
    </row>
    <row r="2552" spans="1:2">
      <c r="A2552" t="s">
        <v>6387</v>
      </c>
      <c r="B2552" t="s">
        <v>3862</v>
      </c>
    </row>
    <row r="2553" spans="1:2">
      <c r="A2553" t="s">
        <v>6388</v>
      </c>
      <c r="B2553" t="s">
        <v>3862</v>
      </c>
    </row>
    <row r="2554" spans="1:2">
      <c r="A2554" t="s">
        <v>6389</v>
      </c>
      <c r="B2554" t="s">
        <v>3848</v>
      </c>
    </row>
    <row r="2555" spans="1:2">
      <c r="A2555" t="s">
        <v>6390</v>
      </c>
      <c r="B2555" t="s">
        <v>3850</v>
      </c>
    </row>
    <row r="2556" spans="1:2">
      <c r="A2556" t="s">
        <v>6391</v>
      </c>
      <c r="B2556" t="s">
        <v>3862</v>
      </c>
    </row>
    <row r="2557" spans="1:2">
      <c r="A2557" t="s">
        <v>6392</v>
      </c>
      <c r="B2557" t="s">
        <v>3846</v>
      </c>
    </row>
    <row r="2558" spans="1:2">
      <c r="A2558" t="s">
        <v>6393</v>
      </c>
      <c r="B2558" t="s">
        <v>3846</v>
      </c>
    </row>
    <row r="2559" spans="1:2">
      <c r="A2559" t="s">
        <v>6394</v>
      </c>
      <c r="B2559" t="s">
        <v>3848</v>
      </c>
    </row>
    <row r="2560" spans="1:2">
      <c r="A2560" t="s">
        <v>6395</v>
      </c>
      <c r="B2560" t="s">
        <v>3848</v>
      </c>
    </row>
    <row r="2561" spans="1:2">
      <c r="A2561" t="s">
        <v>6396</v>
      </c>
      <c r="B2561" t="s">
        <v>3848</v>
      </c>
    </row>
    <row r="2562" spans="1:2">
      <c r="A2562" t="s">
        <v>6397</v>
      </c>
      <c r="B2562" t="s">
        <v>3848</v>
      </c>
    </row>
    <row r="2563" spans="1:2">
      <c r="A2563" t="s">
        <v>6398</v>
      </c>
      <c r="B2563" t="s">
        <v>3846</v>
      </c>
    </row>
    <row r="2564" spans="1:2">
      <c r="A2564" t="s">
        <v>6399</v>
      </c>
      <c r="B2564" t="s">
        <v>3888</v>
      </c>
    </row>
    <row r="2565" spans="1:2">
      <c r="A2565" t="s">
        <v>6400</v>
      </c>
      <c r="B2565" t="s">
        <v>3846</v>
      </c>
    </row>
    <row r="2566" spans="1:2">
      <c r="A2566" t="s">
        <v>6401</v>
      </c>
      <c r="B2566" t="s">
        <v>3862</v>
      </c>
    </row>
    <row r="2567" spans="1:2">
      <c r="A2567" t="s">
        <v>6402</v>
      </c>
      <c r="B2567" t="s">
        <v>3848</v>
      </c>
    </row>
    <row r="2568" spans="1:2">
      <c r="A2568" t="s">
        <v>6403</v>
      </c>
      <c r="B2568" t="s">
        <v>3862</v>
      </c>
    </row>
    <row r="2569" spans="1:2">
      <c r="A2569" t="s">
        <v>6404</v>
      </c>
      <c r="B2569" t="s">
        <v>3848</v>
      </c>
    </row>
    <row r="2570" spans="1:2">
      <c r="A2570" t="s">
        <v>6405</v>
      </c>
      <c r="B2570" t="s">
        <v>3846</v>
      </c>
    </row>
    <row r="2571" spans="1:2">
      <c r="A2571" t="s">
        <v>6406</v>
      </c>
      <c r="B2571" t="s">
        <v>3846</v>
      </c>
    </row>
    <row r="2572" spans="1:2">
      <c r="A2572" t="s">
        <v>6407</v>
      </c>
      <c r="B2572" t="s">
        <v>3846</v>
      </c>
    </row>
    <row r="2573" spans="1:2">
      <c r="A2573" t="s">
        <v>6408</v>
      </c>
      <c r="B2573" t="s">
        <v>3846</v>
      </c>
    </row>
    <row r="2574" spans="1:2">
      <c r="A2574" t="s">
        <v>6409</v>
      </c>
      <c r="B2574" t="s">
        <v>3848</v>
      </c>
    </row>
    <row r="2575" spans="1:2">
      <c r="A2575" t="s">
        <v>6410</v>
      </c>
      <c r="B2575" t="s">
        <v>3846</v>
      </c>
    </row>
    <row r="2576" spans="1:2">
      <c r="A2576" t="s">
        <v>6411</v>
      </c>
      <c r="B2576" t="s">
        <v>3862</v>
      </c>
    </row>
    <row r="2577" spans="1:2">
      <c r="A2577" t="s">
        <v>6412</v>
      </c>
      <c r="B2577" t="s">
        <v>3846</v>
      </c>
    </row>
    <row r="2578" spans="1:2">
      <c r="A2578" t="s">
        <v>6413</v>
      </c>
      <c r="B2578" t="s">
        <v>3848</v>
      </c>
    </row>
    <row r="2579" spans="1:2">
      <c r="A2579" t="s">
        <v>6414</v>
      </c>
      <c r="B2579" t="s">
        <v>3888</v>
      </c>
    </row>
    <row r="2580" spans="1:2">
      <c r="A2580" t="s">
        <v>6415</v>
      </c>
      <c r="B2580" t="s">
        <v>3888</v>
      </c>
    </row>
    <row r="2581" spans="1:2">
      <c r="A2581" t="s">
        <v>6416</v>
      </c>
      <c r="B2581" t="s">
        <v>3846</v>
      </c>
    </row>
    <row r="2582" spans="1:2">
      <c r="A2582" t="s">
        <v>6417</v>
      </c>
      <c r="B2582" t="s">
        <v>3846</v>
      </c>
    </row>
    <row r="2583" spans="1:2">
      <c r="A2583" t="s">
        <v>6418</v>
      </c>
      <c r="B2583" t="s">
        <v>3848</v>
      </c>
    </row>
    <row r="2584" spans="1:2">
      <c r="A2584" t="s">
        <v>6419</v>
      </c>
      <c r="B2584" t="s">
        <v>3846</v>
      </c>
    </row>
    <row r="2585" spans="1:2">
      <c r="A2585" t="s">
        <v>6420</v>
      </c>
      <c r="B2585" t="s">
        <v>3850</v>
      </c>
    </row>
    <row r="2586" spans="1:2">
      <c r="A2586" t="s">
        <v>6421</v>
      </c>
      <c r="B2586" t="s">
        <v>3848</v>
      </c>
    </row>
    <row r="2587" spans="1:2">
      <c r="A2587" t="s">
        <v>6422</v>
      </c>
      <c r="B2587" t="s">
        <v>3846</v>
      </c>
    </row>
    <row r="2588" spans="1:2">
      <c r="A2588" t="s">
        <v>6423</v>
      </c>
      <c r="B2588" t="s">
        <v>3848</v>
      </c>
    </row>
    <row r="2589" spans="1:2">
      <c r="A2589" t="s">
        <v>6424</v>
      </c>
      <c r="B2589" t="s">
        <v>3848</v>
      </c>
    </row>
    <row r="2590" spans="1:2">
      <c r="A2590" t="s">
        <v>6425</v>
      </c>
      <c r="B2590" t="s">
        <v>3862</v>
      </c>
    </row>
    <row r="2591" spans="1:2">
      <c r="A2591" t="s">
        <v>6426</v>
      </c>
      <c r="B2591" t="s">
        <v>3848</v>
      </c>
    </row>
    <row r="2592" spans="1:2">
      <c r="A2592" t="s">
        <v>6427</v>
      </c>
      <c r="B2592" t="s">
        <v>3848</v>
      </c>
    </row>
    <row r="2593" spans="1:2">
      <c r="A2593" t="s">
        <v>6428</v>
      </c>
      <c r="B2593" t="s">
        <v>3848</v>
      </c>
    </row>
    <row r="2594" spans="1:2">
      <c r="A2594" t="s">
        <v>6429</v>
      </c>
      <c r="B2594" t="s">
        <v>3862</v>
      </c>
    </row>
    <row r="2595" spans="1:2">
      <c r="A2595" t="s">
        <v>6430</v>
      </c>
      <c r="B2595" t="s">
        <v>3846</v>
      </c>
    </row>
    <row r="2596" spans="1:2">
      <c r="A2596" t="s">
        <v>6431</v>
      </c>
      <c r="B2596" t="s">
        <v>3850</v>
      </c>
    </row>
    <row r="2597" spans="1:2">
      <c r="A2597" t="s">
        <v>6432</v>
      </c>
      <c r="B2597" t="s">
        <v>3846</v>
      </c>
    </row>
    <row r="2598" spans="1:2">
      <c r="A2598" t="s">
        <v>6433</v>
      </c>
      <c r="B2598" t="s">
        <v>3848</v>
      </c>
    </row>
    <row r="2599" spans="1:2">
      <c r="A2599" t="s">
        <v>6434</v>
      </c>
      <c r="B2599" t="s">
        <v>3846</v>
      </c>
    </row>
    <row r="2600" spans="1:2">
      <c r="A2600" t="s">
        <v>6435</v>
      </c>
      <c r="B2600" t="s">
        <v>3846</v>
      </c>
    </row>
    <row r="2601" spans="1:2">
      <c r="A2601" t="s">
        <v>6436</v>
      </c>
      <c r="B2601" t="s">
        <v>3862</v>
      </c>
    </row>
    <row r="2602" spans="1:2">
      <c r="A2602" t="s">
        <v>6437</v>
      </c>
      <c r="B2602" t="s">
        <v>3850</v>
      </c>
    </row>
    <row r="2603" spans="1:2">
      <c r="A2603" t="s">
        <v>6438</v>
      </c>
      <c r="B2603" t="s">
        <v>3850</v>
      </c>
    </row>
    <row r="2604" spans="1:2">
      <c r="A2604" t="s">
        <v>6439</v>
      </c>
      <c r="B2604" t="s">
        <v>3888</v>
      </c>
    </row>
    <row r="2605" spans="1:2">
      <c r="A2605" t="s">
        <v>6440</v>
      </c>
      <c r="B2605" t="s">
        <v>3848</v>
      </c>
    </row>
    <row r="2606" spans="1:2">
      <c r="A2606" t="s">
        <v>6441</v>
      </c>
      <c r="B2606" t="s">
        <v>3846</v>
      </c>
    </row>
    <row r="2607" spans="1:2">
      <c r="A2607" t="s">
        <v>6442</v>
      </c>
      <c r="B2607" t="s">
        <v>3862</v>
      </c>
    </row>
    <row r="2608" spans="1:2">
      <c r="A2608" t="s">
        <v>6443</v>
      </c>
      <c r="B2608" t="s">
        <v>3848</v>
      </c>
    </row>
    <row r="2609" spans="1:2">
      <c r="A2609" t="s">
        <v>6444</v>
      </c>
      <c r="B2609" t="s">
        <v>3848</v>
      </c>
    </row>
    <row r="2610" spans="1:2">
      <c r="A2610" t="s">
        <v>6445</v>
      </c>
      <c r="B2610" t="s">
        <v>3848</v>
      </c>
    </row>
    <row r="2611" spans="1:2">
      <c r="A2611" t="s">
        <v>6446</v>
      </c>
      <c r="B2611" t="s">
        <v>3888</v>
      </c>
    </row>
    <row r="2612" spans="1:2">
      <c r="A2612" t="s">
        <v>6447</v>
      </c>
      <c r="B2612" t="s">
        <v>3846</v>
      </c>
    </row>
    <row r="2613" spans="1:2">
      <c r="A2613" t="s">
        <v>6448</v>
      </c>
      <c r="B2613" t="s">
        <v>3848</v>
      </c>
    </row>
    <row r="2614" spans="1:2">
      <c r="A2614" t="s">
        <v>6449</v>
      </c>
      <c r="B2614" t="s">
        <v>3888</v>
      </c>
    </row>
    <row r="2615" spans="1:2">
      <c r="A2615" t="s">
        <v>6450</v>
      </c>
      <c r="B2615" t="s">
        <v>3862</v>
      </c>
    </row>
    <row r="2616" spans="1:2">
      <c r="A2616" t="s">
        <v>6451</v>
      </c>
      <c r="B2616" t="s">
        <v>3848</v>
      </c>
    </row>
    <row r="2617" spans="1:2">
      <c r="A2617" t="s">
        <v>6452</v>
      </c>
      <c r="B2617" t="s">
        <v>3846</v>
      </c>
    </row>
    <row r="2618" spans="1:2">
      <c r="A2618" t="s">
        <v>6453</v>
      </c>
      <c r="B2618" t="s">
        <v>3846</v>
      </c>
    </row>
    <row r="2619" spans="1:2">
      <c r="A2619" t="s">
        <v>6454</v>
      </c>
      <c r="B2619" t="s">
        <v>3846</v>
      </c>
    </row>
    <row r="2620" spans="1:2">
      <c r="A2620" t="s">
        <v>6455</v>
      </c>
      <c r="B2620" t="s">
        <v>3846</v>
      </c>
    </row>
    <row r="2621" spans="1:2">
      <c r="A2621" t="s">
        <v>6456</v>
      </c>
      <c r="B2621" t="s">
        <v>3848</v>
      </c>
    </row>
    <row r="2622" spans="1:2">
      <c r="A2622" t="s">
        <v>6457</v>
      </c>
      <c r="B2622" t="s">
        <v>3848</v>
      </c>
    </row>
    <row r="2623" spans="1:2">
      <c r="A2623" t="s">
        <v>6458</v>
      </c>
      <c r="B2623" t="s">
        <v>3846</v>
      </c>
    </row>
    <row r="2624" spans="1:2">
      <c r="A2624" t="s">
        <v>6459</v>
      </c>
      <c r="B2624" t="s">
        <v>3862</v>
      </c>
    </row>
    <row r="2625" spans="1:2">
      <c r="A2625" t="s">
        <v>6460</v>
      </c>
      <c r="B2625" t="s">
        <v>3848</v>
      </c>
    </row>
    <row r="2626" spans="1:2">
      <c r="A2626" t="s">
        <v>6461</v>
      </c>
      <c r="B2626" t="s">
        <v>3848</v>
      </c>
    </row>
    <row r="2627" spans="1:2">
      <c r="A2627" t="s">
        <v>6462</v>
      </c>
      <c r="B2627" t="s">
        <v>3848</v>
      </c>
    </row>
    <row r="2628" spans="1:2">
      <c r="A2628" t="s">
        <v>6463</v>
      </c>
      <c r="B2628" t="s">
        <v>3862</v>
      </c>
    </row>
    <row r="2629" spans="1:2">
      <c r="A2629" t="s">
        <v>6464</v>
      </c>
      <c r="B2629" t="s">
        <v>3848</v>
      </c>
    </row>
    <row r="2630" spans="1:2">
      <c r="A2630" t="s">
        <v>6465</v>
      </c>
      <c r="B2630" t="s">
        <v>3888</v>
      </c>
    </row>
    <row r="2631" spans="1:2">
      <c r="A2631" t="s">
        <v>6466</v>
      </c>
      <c r="B2631" t="s">
        <v>3888</v>
      </c>
    </row>
    <row r="2632" spans="1:2">
      <c r="A2632" t="s">
        <v>6467</v>
      </c>
      <c r="B2632" t="s">
        <v>3862</v>
      </c>
    </row>
    <row r="2633" spans="1:2">
      <c r="A2633" t="s">
        <v>6468</v>
      </c>
      <c r="B2633" t="s">
        <v>3846</v>
      </c>
    </row>
    <row r="2634" spans="1:2">
      <c r="A2634" t="s">
        <v>6469</v>
      </c>
      <c r="B2634" t="s">
        <v>3888</v>
      </c>
    </row>
    <row r="2635" spans="1:2">
      <c r="A2635" t="s">
        <v>6470</v>
      </c>
      <c r="B2635" t="s">
        <v>3888</v>
      </c>
    </row>
    <row r="2636" spans="1:2">
      <c r="A2636" t="s">
        <v>6471</v>
      </c>
      <c r="B2636" t="s">
        <v>3848</v>
      </c>
    </row>
    <row r="2637" spans="1:2">
      <c r="A2637" t="s">
        <v>6472</v>
      </c>
      <c r="B2637" t="s">
        <v>3848</v>
      </c>
    </row>
    <row r="2638" spans="1:2">
      <c r="A2638" t="s">
        <v>6473</v>
      </c>
      <c r="B2638" t="s">
        <v>3848</v>
      </c>
    </row>
    <row r="2639" spans="1:2">
      <c r="A2639" t="s">
        <v>6474</v>
      </c>
      <c r="B2639" t="s">
        <v>3888</v>
      </c>
    </row>
    <row r="2640" spans="1:2">
      <c r="A2640" t="s">
        <v>6475</v>
      </c>
      <c r="B2640" t="s">
        <v>3846</v>
      </c>
    </row>
    <row r="2641" spans="1:2">
      <c r="A2641" t="s">
        <v>6476</v>
      </c>
      <c r="B2641" t="s">
        <v>3846</v>
      </c>
    </row>
    <row r="2642" spans="1:2">
      <c r="A2642" t="s">
        <v>6477</v>
      </c>
      <c r="B2642" t="s">
        <v>3848</v>
      </c>
    </row>
    <row r="2643" spans="1:2">
      <c r="A2643" t="s">
        <v>6478</v>
      </c>
      <c r="B2643" t="s">
        <v>3862</v>
      </c>
    </row>
    <row r="2644" spans="1:2">
      <c r="A2644" t="s">
        <v>6479</v>
      </c>
      <c r="B2644" t="s">
        <v>3846</v>
      </c>
    </row>
    <row r="2645" spans="1:2">
      <c r="A2645" t="s">
        <v>6480</v>
      </c>
      <c r="B2645" t="s">
        <v>3862</v>
      </c>
    </row>
    <row r="2646" spans="1:2">
      <c r="A2646" t="s">
        <v>6481</v>
      </c>
      <c r="B2646" t="s">
        <v>3846</v>
      </c>
    </row>
    <row r="2647" spans="1:2">
      <c r="A2647" t="s">
        <v>6482</v>
      </c>
      <c r="B2647" t="s">
        <v>3850</v>
      </c>
    </row>
    <row r="2648" spans="1:2">
      <c r="A2648" t="s">
        <v>6483</v>
      </c>
      <c r="B2648" t="s">
        <v>3850</v>
      </c>
    </row>
    <row r="2649" spans="1:2">
      <c r="A2649" t="s">
        <v>6484</v>
      </c>
      <c r="B2649" t="s">
        <v>3846</v>
      </c>
    </row>
    <row r="2650" spans="1:2">
      <c r="A2650" t="s">
        <v>6485</v>
      </c>
      <c r="B2650" t="s">
        <v>3888</v>
      </c>
    </row>
    <row r="2651" spans="1:2">
      <c r="A2651" t="s">
        <v>6486</v>
      </c>
      <c r="B2651" t="s">
        <v>3848</v>
      </c>
    </row>
    <row r="2652" spans="1:2">
      <c r="A2652" t="s">
        <v>6487</v>
      </c>
      <c r="B2652" t="s">
        <v>3848</v>
      </c>
    </row>
    <row r="2653" spans="1:2">
      <c r="A2653" t="s">
        <v>6488</v>
      </c>
      <c r="B2653" t="s">
        <v>3848</v>
      </c>
    </row>
    <row r="2654" spans="1:2">
      <c r="A2654" t="s">
        <v>6489</v>
      </c>
      <c r="B2654" t="s">
        <v>3888</v>
      </c>
    </row>
    <row r="2655" spans="1:2">
      <c r="A2655" t="s">
        <v>6490</v>
      </c>
      <c r="B2655" t="s">
        <v>3862</v>
      </c>
    </row>
    <row r="2656" spans="1:2">
      <c r="A2656" t="s">
        <v>6491</v>
      </c>
      <c r="B2656" t="s">
        <v>3848</v>
      </c>
    </row>
    <row r="2657" spans="1:2">
      <c r="A2657" t="s">
        <v>6492</v>
      </c>
      <c r="B2657" t="s">
        <v>3862</v>
      </c>
    </row>
    <row r="2658" spans="1:2">
      <c r="A2658" t="s">
        <v>6493</v>
      </c>
      <c r="B2658" t="s">
        <v>3846</v>
      </c>
    </row>
    <row r="2659" spans="1:2">
      <c r="A2659" t="s">
        <v>6494</v>
      </c>
      <c r="B2659" t="s">
        <v>3848</v>
      </c>
    </row>
    <row r="2660" spans="1:2">
      <c r="A2660" t="s">
        <v>6495</v>
      </c>
      <c r="B2660" t="s">
        <v>3848</v>
      </c>
    </row>
    <row r="2661" spans="1:2">
      <c r="A2661" t="s">
        <v>6496</v>
      </c>
      <c r="B2661" t="s">
        <v>3888</v>
      </c>
    </row>
    <row r="2662" spans="1:2">
      <c r="A2662" t="s">
        <v>6497</v>
      </c>
      <c r="B2662" t="s">
        <v>3862</v>
      </c>
    </row>
    <row r="2663" spans="1:2">
      <c r="A2663" t="s">
        <v>6498</v>
      </c>
      <c r="B2663" t="s">
        <v>3862</v>
      </c>
    </row>
    <row r="2664" spans="1:2">
      <c r="A2664" t="s">
        <v>6499</v>
      </c>
      <c r="B2664" t="s">
        <v>3848</v>
      </c>
    </row>
    <row r="2665" spans="1:2">
      <c r="A2665" t="s">
        <v>6500</v>
      </c>
      <c r="B2665" t="s">
        <v>3848</v>
      </c>
    </row>
    <row r="2666" spans="1:2">
      <c r="A2666" t="s">
        <v>6501</v>
      </c>
      <c r="B2666" t="s">
        <v>3846</v>
      </c>
    </row>
    <row r="2667" spans="1:2">
      <c r="A2667" t="s">
        <v>6502</v>
      </c>
      <c r="B2667" t="s">
        <v>3848</v>
      </c>
    </row>
    <row r="2668" spans="1:2">
      <c r="A2668" t="s">
        <v>6503</v>
      </c>
      <c r="B2668" t="s">
        <v>3862</v>
      </c>
    </row>
    <row r="2669" spans="1:2">
      <c r="A2669" t="s">
        <v>6504</v>
      </c>
      <c r="B2669" t="s">
        <v>3848</v>
      </c>
    </row>
    <row r="2670" spans="1:2">
      <c r="A2670" t="s">
        <v>6505</v>
      </c>
      <c r="B2670" t="s">
        <v>3848</v>
      </c>
    </row>
    <row r="2671" spans="1:2">
      <c r="A2671" t="s">
        <v>6506</v>
      </c>
      <c r="B2671" t="s">
        <v>3846</v>
      </c>
    </row>
    <row r="2672" spans="1:2">
      <c r="A2672" t="s">
        <v>6507</v>
      </c>
      <c r="B2672" t="s">
        <v>3848</v>
      </c>
    </row>
    <row r="2673" spans="1:2">
      <c r="A2673" t="s">
        <v>6508</v>
      </c>
      <c r="B2673" t="s">
        <v>3888</v>
      </c>
    </row>
    <row r="2674" spans="1:2">
      <c r="A2674" t="s">
        <v>6509</v>
      </c>
      <c r="B2674" t="s">
        <v>3846</v>
      </c>
    </row>
    <row r="2675" spans="1:2">
      <c r="A2675" t="s">
        <v>6510</v>
      </c>
      <c r="B2675" t="s">
        <v>3848</v>
      </c>
    </row>
    <row r="2676" spans="1:2">
      <c r="A2676" t="s">
        <v>6511</v>
      </c>
      <c r="B2676" t="s">
        <v>3862</v>
      </c>
    </row>
    <row r="2677" spans="1:2">
      <c r="A2677" t="s">
        <v>6512</v>
      </c>
      <c r="B2677" t="s">
        <v>3888</v>
      </c>
    </row>
    <row r="2678" spans="1:2">
      <c r="A2678" t="s">
        <v>6513</v>
      </c>
      <c r="B2678" t="s">
        <v>3846</v>
      </c>
    </row>
    <row r="2679" spans="1:2">
      <c r="A2679" t="s">
        <v>6514</v>
      </c>
      <c r="B2679" t="s">
        <v>3850</v>
      </c>
    </row>
    <row r="2680" spans="1:2">
      <c r="A2680" t="s">
        <v>6515</v>
      </c>
      <c r="B2680" t="s">
        <v>3848</v>
      </c>
    </row>
    <row r="2681" spans="1:2">
      <c r="A2681" t="s">
        <v>6516</v>
      </c>
      <c r="B2681" t="s">
        <v>3846</v>
      </c>
    </row>
    <row r="2682" spans="1:2">
      <c r="A2682" t="s">
        <v>6517</v>
      </c>
      <c r="B2682" t="s">
        <v>3850</v>
      </c>
    </row>
    <row r="2683" spans="1:2">
      <c r="A2683" t="s">
        <v>6518</v>
      </c>
      <c r="B2683" t="s">
        <v>3848</v>
      </c>
    </row>
    <row r="2684" spans="1:2">
      <c r="A2684" t="s">
        <v>6519</v>
      </c>
      <c r="B2684" t="s">
        <v>3862</v>
      </c>
    </row>
    <row r="2685" spans="1:2">
      <c r="A2685" t="s">
        <v>6520</v>
      </c>
      <c r="B2685" t="s">
        <v>3848</v>
      </c>
    </row>
    <row r="2686" spans="1:2">
      <c r="A2686" t="s">
        <v>6521</v>
      </c>
      <c r="B2686" t="s">
        <v>3846</v>
      </c>
    </row>
    <row r="2687" spans="1:2">
      <c r="A2687" t="s">
        <v>6522</v>
      </c>
      <c r="B2687" t="s">
        <v>3862</v>
      </c>
    </row>
    <row r="2688" spans="1:2">
      <c r="A2688" t="s">
        <v>6523</v>
      </c>
      <c r="B2688" t="s">
        <v>3848</v>
      </c>
    </row>
    <row r="2689" spans="1:2">
      <c r="A2689" t="s">
        <v>6524</v>
      </c>
      <c r="B2689" t="s">
        <v>3850</v>
      </c>
    </row>
    <row r="2690" spans="1:2">
      <c r="A2690" t="s">
        <v>6525</v>
      </c>
      <c r="B2690" t="s">
        <v>3848</v>
      </c>
    </row>
    <row r="2691" spans="1:2">
      <c r="A2691" t="s">
        <v>6526</v>
      </c>
      <c r="B2691" t="s">
        <v>3848</v>
      </c>
    </row>
    <row r="2692" spans="1:2">
      <c r="A2692" t="s">
        <v>6527</v>
      </c>
      <c r="B2692" t="s">
        <v>3848</v>
      </c>
    </row>
    <row r="2693" spans="1:2">
      <c r="A2693" t="s">
        <v>6528</v>
      </c>
      <c r="B2693" t="s">
        <v>3888</v>
      </c>
    </row>
    <row r="2694" spans="1:2">
      <c r="A2694" t="s">
        <v>6529</v>
      </c>
      <c r="B2694" t="s">
        <v>3848</v>
      </c>
    </row>
    <row r="2695" spans="1:2">
      <c r="A2695" t="s">
        <v>6530</v>
      </c>
      <c r="B2695" t="s">
        <v>3846</v>
      </c>
    </row>
    <row r="2696" spans="1:2">
      <c r="A2696" t="s">
        <v>6531</v>
      </c>
      <c r="B2696" t="s">
        <v>3848</v>
      </c>
    </row>
    <row r="2697" spans="1:2">
      <c r="A2697" t="s">
        <v>6532</v>
      </c>
      <c r="B2697" t="s">
        <v>3888</v>
      </c>
    </row>
    <row r="2698" spans="1:2">
      <c r="A2698" t="s">
        <v>6533</v>
      </c>
      <c r="B2698" t="s">
        <v>3848</v>
      </c>
    </row>
    <row r="2699" spans="1:2">
      <c r="A2699" t="s">
        <v>6534</v>
      </c>
      <c r="B2699" t="s">
        <v>3848</v>
      </c>
    </row>
    <row r="2700" spans="1:2">
      <c r="A2700" t="s">
        <v>6535</v>
      </c>
      <c r="B2700" t="s">
        <v>3846</v>
      </c>
    </row>
    <row r="2701" spans="1:2">
      <c r="A2701" t="s">
        <v>6536</v>
      </c>
      <c r="B2701" t="s">
        <v>3846</v>
      </c>
    </row>
    <row r="2702" spans="1:2">
      <c r="A2702" t="s">
        <v>6537</v>
      </c>
      <c r="B2702" t="s">
        <v>3850</v>
      </c>
    </row>
    <row r="2703" spans="1:2">
      <c r="A2703" t="s">
        <v>6538</v>
      </c>
      <c r="B2703" t="s">
        <v>3848</v>
      </c>
    </row>
    <row r="2704" spans="1:2">
      <c r="A2704" t="s">
        <v>6539</v>
      </c>
      <c r="B2704" t="s">
        <v>3846</v>
      </c>
    </row>
    <row r="2705" spans="1:2">
      <c r="A2705" t="s">
        <v>6540</v>
      </c>
      <c r="B2705" t="s">
        <v>3846</v>
      </c>
    </row>
    <row r="2706" spans="1:2">
      <c r="A2706" t="s">
        <v>6541</v>
      </c>
      <c r="B2706" t="s">
        <v>3846</v>
      </c>
    </row>
    <row r="2707" spans="1:2">
      <c r="A2707" t="s">
        <v>6542</v>
      </c>
      <c r="B2707" t="s">
        <v>3848</v>
      </c>
    </row>
    <row r="2708" spans="1:2">
      <c r="A2708" t="s">
        <v>6543</v>
      </c>
      <c r="B2708" t="s">
        <v>3862</v>
      </c>
    </row>
    <row r="2709" spans="1:2">
      <c r="A2709" t="s">
        <v>6544</v>
      </c>
      <c r="B2709" t="s">
        <v>3862</v>
      </c>
    </row>
    <row r="2710" spans="1:2">
      <c r="A2710" t="s">
        <v>6545</v>
      </c>
      <c r="B2710" t="s">
        <v>3888</v>
      </c>
    </row>
    <row r="2711" spans="1:2">
      <c r="A2711" t="s">
        <v>6546</v>
      </c>
      <c r="B2711" t="s">
        <v>3848</v>
      </c>
    </row>
    <row r="2712" spans="1:2">
      <c r="A2712" t="s">
        <v>6547</v>
      </c>
      <c r="B2712" t="s">
        <v>3850</v>
      </c>
    </row>
    <row r="2713" spans="1:2">
      <c r="A2713" t="s">
        <v>6548</v>
      </c>
      <c r="B2713" t="s">
        <v>3862</v>
      </c>
    </row>
    <row r="2714" spans="1:2">
      <c r="A2714" t="s">
        <v>6549</v>
      </c>
      <c r="B2714" t="s">
        <v>3862</v>
      </c>
    </row>
    <row r="2715" spans="1:2">
      <c r="A2715" t="s">
        <v>6550</v>
      </c>
      <c r="B2715" t="s">
        <v>3846</v>
      </c>
    </row>
    <row r="2716" spans="1:2">
      <c r="A2716" t="s">
        <v>6551</v>
      </c>
      <c r="B2716" t="s">
        <v>3848</v>
      </c>
    </row>
    <row r="2717" spans="1:2">
      <c r="A2717" t="s">
        <v>6552</v>
      </c>
      <c r="B2717" t="s">
        <v>3846</v>
      </c>
    </row>
    <row r="2718" spans="1:2">
      <c r="A2718" t="s">
        <v>6553</v>
      </c>
      <c r="B2718" t="s">
        <v>3848</v>
      </c>
    </row>
    <row r="2719" spans="1:2">
      <c r="A2719" t="s">
        <v>6554</v>
      </c>
      <c r="B2719" t="s">
        <v>3862</v>
      </c>
    </row>
    <row r="2720" spans="1:2">
      <c r="A2720" t="s">
        <v>6555</v>
      </c>
      <c r="B2720" t="s">
        <v>3888</v>
      </c>
    </row>
    <row r="2721" spans="1:2">
      <c r="A2721" t="s">
        <v>6556</v>
      </c>
      <c r="B2721" t="s">
        <v>3850</v>
      </c>
    </row>
    <row r="2722" spans="1:2">
      <c r="A2722" t="s">
        <v>6557</v>
      </c>
      <c r="B2722" t="s">
        <v>3862</v>
      </c>
    </row>
    <row r="2723" spans="1:2">
      <c r="A2723" t="s">
        <v>6558</v>
      </c>
      <c r="B2723" t="s">
        <v>3850</v>
      </c>
    </row>
    <row r="2724" spans="1:2">
      <c r="A2724" t="s">
        <v>6559</v>
      </c>
      <c r="B2724" t="s">
        <v>3846</v>
      </c>
    </row>
    <row r="2725" spans="1:2">
      <c r="A2725" t="s">
        <v>6560</v>
      </c>
      <c r="B2725" t="s">
        <v>3850</v>
      </c>
    </row>
    <row r="2726" spans="1:2">
      <c r="A2726" t="s">
        <v>6561</v>
      </c>
      <c r="B2726" t="s">
        <v>3848</v>
      </c>
    </row>
    <row r="2727" spans="1:2">
      <c r="A2727" t="s">
        <v>6562</v>
      </c>
      <c r="B2727" t="s">
        <v>3846</v>
      </c>
    </row>
    <row r="2728" spans="1:2">
      <c r="A2728" t="s">
        <v>6563</v>
      </c>
      <c r="B2728" t="s">
        <v>3846</v>
      </c>
    </row>
    <row r="2729" spans="1:2">
      <c r="A2729" t="s">
        <v>6564</v>
      </c>
      <c r="B2729" t="s">
        <v>3848</v>
      </c>
    </row>
    <row r="2730" spans="1:2">
      <c r="A2730" t="s">
        <v>6565</v>
      </c>
      <c r="B2730" t="s">
        <v>3848</v>
      </c>
    </row>
    <row r="2731" spans="1:2">
      <c r="A2731" t="s">
        <v>6566</v>
      </c>
      <c r="B2731" t="s">
        <v>3848</v>
      </c>
    </row>
    <row r="2732" spans="1:2">
      <c r="A2732" t="s">
        <v>6567</v>
      </c>
      <c r="B2732" t="s">
        <v>3850</v>
      </c>
    </row>
    <row r="2733" spans="1:2">
      <c r="A2733" t="s">
        <v>6568</v>
      </c>
      <c r="B2733" t="s">
        <v>3862</v>
      </c>
    </row>
    <row r="2734" spans="1:2">
      <c r="A2734" t="s">
        <v>6569</v>
      </c>
      <c r="B2734" t="s">
        <v>3850</v>
      </c>
    </row>
    <row r="2735" spans="1:2">
      <c r="A2735" t="s">
        <v>6570</v>
      </c>
      <c r="B2735" t="s">
        <v>3846</v>
      </c>
    </row>
    <row r="2736" spans="1:2">
      <c r="A2736" t="s">
        <v>6571</v>
      </c>
      <c r="B2736" t="s">
        <v>3888</v>
      </c>
    </row>
    <row r="2737" spans="1:2">
      <c r="A2737" t="s">
        <v>6572</v>
      </c>
      <c r="B2737" t="s">
        <v>3888</v>
      </c>
    </row>
    <row r="2738" spans="1:2">
      <c r="A2738" t="s">
        <v>6573</v>
      </c>
      <c r="B2738" t="s">
        <v>3846</v>
      </c>
    </row>
    <row r="2739" spans="1:2">
      <c r="A2739" t="s">
        <v>6574</v>
      </c>
      <c r="B2739" t="s">
        <v>3848</v>
      </c>
    </row>
    <row r="2740" spans="1:2">
      <c r="A2740" t="s">
        <v>6575</v>
      </c>
      <c r="B2740" t="s">
        <v>3848</v>
      </c>
    </row>
    <row r="2741" spans="1:2">
      <c r="A2741" t="s">
        <v>6576</v>
      </c>
      <c r="B2741" t="s">
        <v>3850</v>
      </c>
    </row>
    <row r="2742" spans="1:2">
      <c r="A2742" t="s">
        <v>6577</v>
      </c>
      <c r="B2742" t="s">
        <v>3850</v>
      </c>
    </row>
    <row r="2743" spans="1:2">
      <c r="A2743" t="s">
        <v>6578</v>
      </c>
      <c r="B2743" t="s">
        <v>3848</v>
      </c>
    </row>
    <row r="2744" spans="1:2">
      <c r="A2744" t="s">
        <v>6579</v>
      </c>
      <c r="B2744" t="s">
        <v>3846</v>
      </c>
    </row>
    <row r="2745" spans="1:2">
      <c r="A2745" t="s">
        <v>6580</v>
      </c>
      <c r="B2745" t="s">
        <v>3846</v>
      </c>
    </row>
    <row r="2746" spans="1:2">
      <c r="A2746" t="s">
        <v>6581</v>
      </c>
      <c r="B2746" t="s">
        <v>3862</v>
      </c>
    </row>
    <row r="2747" spans="1:2">
      <c r="A2747" t="s">
        <v>6582</v>
      </c>
      <c r="B2747" t="s">
        <v>3862</v>
      </c>
    </row>
    <row r="2748" spans="1:2">
      <c r="A2748" t="s">
        <v>6583</v>
      </c>
      <c r="B2748" t="s">
        <v>3846</v>
      </c>
    </row>
    <row r="2749" spans="1:2">
      <c r="A2749" t="s">
        <v>6584</v>
      </c>
      <c r="B2749" t="s">
        <v>3888</v>
      </c>
    </row>
    <row r="2750" spans="1:2">
      <c r="A2750" t="s">
        <v>6585</v>
      </c>
      <c r="B2750" t="s">
        <v>3848</v>
      </c>
    </row>
    <row r="2751" spans="1:2">
      <c r="A2751" t="s">
        <v>6586</v>
      </c>
      <c r="B2751" t="s">
        <v>3848</v>
      </c>
    </row>
    <row r="2752" spans="1:2">
      <c r="A2752" t="s">
        <v>6587</v>
      </c>
      <c r="B2752" t="s">
        <v>3846</v>
      </c>
    </row>
    <row r="2753" spans="1:2">
      <c r="A2753" t="s">
        <v>6588</v>
      </c>
      <c r="B2753" t="s">
        <v>3848</v>
      </c>
    </row>
    <row r="2754" spans="1:2">
      <c r="A2754" t="s">
        <v>6589</v>
      </c>
      <c r="B2754" t="s">
        <v>3846</v>
      </c>
    </row>
    <row r="2755" spans="1:2">
      <c r="A2755" t="s">
        <v>1227</v>
      </c>
      <c r="B2755" t="s">
        <v>3888</v>
      </c>
    </row>
    <row r="2756" spans="1:2">
      <c r="A2756" t="s">
        <v>6590</v>
      </c>
      <c r="B2756" t="s">
        <v>3888</v>
      </c>
    </row>
    <row r="2757" spans="1:2">
      <c r="A2757" t="s">
        <v>6591</v>
      </c>
      <c r="B2757" t="s">
        <v>3848</v>
      </c>
    </row>
    <row r="2758" spans="1:2">
      <c r="A2758" t="s">
        <v>6592</v>
      </c>
      <c r="B2758" t="s">
        <v>3862</v>
      </c>
    </row>
    <row r="2759" spans="1:2">
      <c r="A2759" t="s">
        <v>6593</v>
      </c>
      <c r="B2759" t="s">
        <v>3848</v>
      </c>
    </row>
    <row r="2760" spans="1:2">
      <c r="A2760" t="s">
        <v>6594</v>
      </c>
      <c r="B2760" t="s">
        <v>3862</v>
      </c>
    </row>
    <row r="2761" spans="1:2">
      <c r="A2761" t="s">
        <v>6595</v>
      </c>
      <c r="B2761" t="s">
        <v>3848</v>
      </c>
    </row>
    <row r="2762" spans="1:2">
      <c r="A2762" t="s">
        <v>6596</v>
      </c>
      <c r="B2762" t="s">
        <v>3862</v>
      </c>
    </row>
    <row r="2763" spans="1:2">
      <c r="A2763" t="s">
        <v>6597</v>
      </c>
      <c r="B2763" t="s">
        <v>3888</v>
      </c>
    </row>
    <row r="2764" spans="1:2">
      <c r="A2764" t="s">
        <v>6598</v>
      </c>
      <c r="B2764" t="s">
        <v>3846</v>
      </c>
    </row>
    <row r="2765" spans="1:2">
      <c r="A2765" t="s">
        <v>6599</v>
      </c>
      <c r="B2765" t="s">
        <v>3862</v>
      </c>
    </row>
    <row r="2766" spans="1:2">
      <c r="A2766" t="s">
        <v>6600</v>
      </c>
      <c r="B2766" t="s">
        <v>3862</v>
      </c>
    </row>
    <row r="2767" spans="1:2">
      <c r="A2767" t="s">
        <v>6601</v>
      </c>
      <c r="B2767" t="s">
        <v>3888</v>
      </c>
    </row>
    <row r="2768" spans="1:2">
      <c r="A2768" t="s">
        <v>6602</v>
      </c>
      <c r="B2768" t="s">
        <v>3848</v>
      </c>
    </row>
    <row r="2769" spans="1:2">
      <c r="A2769" t="s">
        <v>6603</v>
      </c>
      <c r="B2769" t="s">
        <v>3862</v>
      </c>
    </row>
    <row r="2770" spans="1:2">
      <c r="A2770" t="s">
        <v>6604</v>
      </c>
      <c r="B2770" t="s">
        <v>3846</v>
      </c>
    </row>
    <row r="2771" spans="1:2">
      <c r="A2771" t="s">
        <v>6605</v>
      </c>
      <c r="B2771" t="s">
        <v>3848</v>
      </c>
    </row>
    <row r="2772" spans="1:2">
      <c r="A2772" t="s">
        <v>6606</v>
      </c>
      <c r="B2772" t="s">
        <v>3862</v>
      </c>
    </row>
    <row r="2773" spans="1:2">
      <c r="A2773" t="s">
        <v>6607</v>
      </c>
      <c r="B2773" t="s">
        <v>3848</v>
      </c>
    </row>
    <row r="2774" spans="1:2">
      <c r="A2774" t="s">
        <v>6608</v>
      </c>
      <c r="B2774" t="s">
        <v>3848</v>
      </c>
    </row>
    <row r="2775" spans="1:2">
      <c r="A2775" t="s">
        <v>6609</v>
      </c>
      <c r="B2775" t="s">
        <v>3888</v>
      </c>
    </row>
    <row r="2776" spans="1:2">
      <c r="A2776" t="s">
        <v>6610</v>
      </c>
      <c r="B2776" t="s">
        <v>3846</v>
      </c>
    </row>
    <row r="2777" spans="1:2">
      <c r="A2777" t="s">
        <v>6611</v>
      </c>
      <c r="B2777" t="s">
        <v>3862</v>
      </c>
    </row>
    <row r="2778" spans="1:2">
      <c r="A2778" t="s">
        <v>6612</v>
      </c>
      <c r="B2778" t="s">
        <v>3848</v>
      </c>
    </row>
    <row r="2779" spans="1:2">
      <c r="A2779" t="s">
        <v>6613</v>
      </c>
      <c r="B2779" t="s">
        <v>3848</v>
      </c>
    </row>
    <row r="2780" spans="1:2">
      <c r="A2780" t="s">
        <v>6614</v>
      </c>
      <c r="B2780" t="s">
        <v>3862</v>
      </c>
    </row>
    <row r="2781" spans="1:2">
      <c r="A2781" t="s">
        <v>6615</v>
      </c>
      <c r="B2781" t="s">
        <v>3848</v>
      </c>
    </row>
    <row r="2782" spans="1:2">
      <c r="A2782" t="s">
        <v>6616</v>
      </c>
      <c r="B2782" t="s">
        <v>3846</v>
      </c>
    </row>
    <row r="2783" spans="1:2">
      <c r="A2783" t="s">
        <v>6617</v>
      </c>
      <c r="B2783" t="s">
        <v>3848</v>
      </c>
    </row>
    <row r="2784" spans="1:2">
      <c r="A2784" t="s">
        <v>6618</v>
      </c>
      <c r="B2784" t="s">
        <v>3862</v>
      </c>
    </row>
    <row r="2785" spans="1:2">
      <c r="A2785" t="s">
        <v>6619</v>
      </c>
      <c r="B2785" t="s">
        <v>3850</v>
      </c>
    </row>
    <row r="2786" spans="1:2">
      <c r="A2786" t="s">
        <v>6620</v>
      </c>
      <c r="B2786" t="s">
        <v>3862</v>
      </c>
    </row>
    <row r="2787" spans="1:2">
      <c r="A2787" t="s">
        <v>6621</v>
      </c>
      <c r="B2787" t="s">
        <v>3862</v>
      </c>
    </row>
    <row r="2788" spans="1:2">
      <c r="A2788" t="s">
        <v>6622</v>
      </c>
      <c r="B2788" t="s">
        <v>3862</v>
      </c>
    </row>
    <row r="2789" spans="1:2">
      <c r="A2789" t="s">
        <v>6623</v>
      </c>
      <c r="B2789" t="s">
        <v>3848</v>
      </c>
    </row>
    <row r="2790" spans="1:2">
      <c r="A2790" t="s">
        <v>6624</v>
      </c>
      <c r="B2790" t="s">
        <v>3862</v>
      </c>
    </row>
    <row r="2791" spans="1:2">
      <c r="A2791" t="s">
        <v>6625</v>
      </c>
      <c r="B2791" t="s">
        <v>3846</v>
      </c>
    </row>
    <row r="2792" spans="1:2">
      <c r="A2792" t="s">
        <v>6626</v>
      </c>
      <c r="B2792" t="s">
        <v>3862</v>
      </c>
    </row>
    <row r="2793" spans="1:2">
      <c r="A2793" t="s">
        <v>6627</v>
      </c>
      <c r="B2793" t="s">
        <v>3846</v>
      </c>
    </row>
    <row r="2794" spans="1:2">
      <c r="A2794" t="s">
        <v>6628</v>
      </c>
      <c r="B2794" t="s">
        <v>3848</v>
      </c>
    </row>
    <row r="2795" spans="1:2">
      <c r="A2795" t="s">
        <v>6629</v>
      </c>
      <c r="B2795" t="s">
        <v>3848</v>
      </c>
    </row>
    <row r="2796" spans="1:2">
      <c r="A2796" t="s">
        <v>6630</v>
      </c>
      <c r="B2796" t="s">
        <v>3862</v>
      </c>
    </row>
    <row r="2797" spans="1:2">
      <c r="A2797" t="s">
        <v>6631</v>
      </c>
      <c r="B2797" t="s">
        <v>3848</v>
      </c>
    </row>
    <row r="2798" spans="1:2">
      <c r="A2798" t="s">
        <v>6632</v>
      </c>
      <c r="B2798" t="s">
        <v>3846</v>
      </c>
    </row>
    <row r="2799" spans="1:2">
      <c r="A2799" t="s">
        <v>6633</v>
      </c>
      <c r="B2799" t="s">
        <v>3846</v>
      </c>
    </row>
    <row r="2800" spans="1:2">
      <c r="A2800" t="s">
        <v>6634</v>
      </c>
      <c r="B2800" t="s">
        <v>3846</v>
      </c>
    </row>
    <row r="2801" spans="1:2">
      <c r="A2801" t="s">
        <v>6635</v>
      </c>
      <c r="B2801" t="s">
        <v>3888</v>
      </c>
    </row>
    <row r="2802" spans="1:2">
      <c r="A2802" t="s">
        <v>6636</v>
      </c>
      <c r="B2802" t="s">
        <v>3846</v>
      </c>
    </row>
    <row r="2803" spans="1:2">
      <c r="A2803" t="s">
        <v>6637</v>
      </c>
      <c r="B2803" t="s">
        <v>3846</v>
      </c>
    </row>
    <row r="2804" spans="1:2">
      <c r="A2804" t="s">
        <v>6638</v>
      </c>
      <c r="B2804" t="s">
        <v>3846</v>
      </c>
    </row>
    <row r="2805" spans="1:2">
      <c r="A2805" t="s">
        <v>6639</v>
      </c>
      <c r="B2805" t="s">
        <v>3848</v>
      </c>
    </row>
    <row r="2806" spans="1:2">
      <c r="A2806" t="s">
        <v>6640</v>
      </c>
      <c r="B2806" t="s">
        <v>3846</v>
      </c>
    </row>
    <row r="2807" spans="1:2">
      <c r="A2807" t="s">
        <v>6641</v>
      </c>
      <c r="B2807" t="s">
        <v>3846</v>
      </c>
    </row>
    <row r="2808" spans="1:2">
      <c r="A2808" t="s">
        <v>6642</v>
      </c>
      <c r="B2808" t="s">
        <v>3862</v>
      </c>
    </row>
    <row r="2809" spans="1:2">
      <c r="A2809" t="s">
        <v>6643</v>
      </c>
      <c r="B2809" t="s">
        <v>3848</v>
      </c>
    </row>
    <row r="2810" spans="1:2">
      <c r="A2810" t="s">
        <v>6644</v>
      </c>
      <c r="B2810" t="s">
        <v>3862</v>
      </c>
    </row>
    <row r="2811" spans="1:2">
      <c r="A2811" t="s">
        <v>6645</v>
      </c>
      <c r="B2811" t="s">
        <v>3846</v>
      </c>
    </row>
    <row r="2812" spans="1:2">
      <c r="A2812" t="s">
        <v>6646</v>
      </c>
      <c r="B2812" t="s">
        <v>3846</v>
      </c>
    </row>
    <row r="2813" spans="1:2">
      <c r="A2813" t="s">
        <v>6647</v>
      </c>
      <c r="B2813" t="s">
        <v>3846</v>
      </c>
    </row>
    <row r="2814" spans="1:2">
      <c r="A2814" t="s">
        <v>6648</v>
      </c>
      <c r="B2814" t="s">
        <v>3846</v>
      </c>
    </row>
    <row r="2815" spans="1:2">
      <c r="A2815" t="s">
        <v>6649</v>
      </c>
      <c r="B2815" t="s">
        <v>3848</v>
      </c>
    </row>
    <row r="2816" spans="1:2">
      <c r="A2816" t="s">
        <v>6650</v>
      </c>
      <c r="B2816" t="s">
        <v>3848</v>
      </c>
    </row>
    <row r="2817" spans="1:2">
      <c r="A2817" t="s">
        <v>6651</v>
      </c>
      <c r="B2817" t="s">
        <v>3848</v>
      </c>
    </row>
    <row r="2818" spans="1:2">
      <c r="A2818" t="s">
        <v>6652</v>
      </c>
      <c r="B2818" t="s">
        <v>3846</v>
      </c>
    </row>
    <row r="2819" spans="1:2">
      <c r="A2819" t="s">
        <v>6653</v>
      </c>
      <c r="B2819" t="s">
        <v>3848</v>
      </c>
    </row>
    <row r="2820" spans="1:2">
      <c r="A2820" t="s">
        <v>6654</v>
      </c>
      <c r="B2820" t="s">
        <v>3848</v>
      </c>
    </row>
    <row r="2821" spans="1:2">
      <c r="A2821" t="s">
        <v>6655</v>
      </c>
      <c r="B2821" t="s">
        <v>3848</v>
      </c>
    </row>
    <row r="2822" spans="1:2">
      <c r="A2822" t="s">
        <v>6656</v>
      </c>
      <c r="B2822" t="s">
        <v>3848</v>
      </c>
    </row>
    <row r="2823" spans="1:2">
      <c r="A2823" t="s">
        <v>6657</v>
      </c>
      <c r="B2823" t="s">
        <v>3848</v>
      </c>
    </row>
    <row r="2824" spans="1:2">
      <c r="A2824" t="s">
        <v>6658</v>
      </c>
      <c r="B2824" t="s">
        <v>3862</v>
      </c>
    </row>
    <row r="2825" spans="1:2">
      <c r="A2825" t="s">
        <v>6659</v>
      </c>
      <c r="B2825" t="s">
        <v>3862</v>
      </c>
    </row>
    <row r="2826" spans="1:2">
      <c r="A2826" t="s">
        <v>6660</v>
      </c>
      <c r="B2826" t="s">
        <v>3848</v>
      </c>
    </row>
    <row r="2827" spans="1:2">
      <c r="A2827" t="s">
        <v>6661</v>
      </c>
      <c r="B2827" t="s">
        <v>3848</v>
      </c>
    </row>
    <row r="2828" spans="1:2">
      <c r="A2828" t="s">
        <v>6662</v>
      </c>
      <c r="B2828" t="s">
        <v>3862</v>
      </c>
    </row>
    <row r="2829" spans="1:2">
      <c r="A2829" t="s">
        <v>6663</v>
      </c>
      <c r="B2829" t="s">
        <v>3848</v>
      </c>
    </row>
    <row r="2830" spans="1:2">
      <c r="A2830" t="s">
        <v>6664</v>
      </c>
      <c r="B2830" t="s">
        <v>3846</v>
      </c>
    </row>
    <row r="2831" spans="1:2">
      <c r="A2831" t="s">
        <v>6665</v>
      </c>
      <c r="B2831" t="s">
        <v>3848</v>
      </c>
    </row>
    <row r="2832" spans="1:2">
      <c r="A2832" t="s">
        <v>6666</v>
      </c>
      <c r="B2832" t="s">
        <v>3888</v>
      </c>
    </row>
    <row r="2833" spans="1:2">
      <c r="A2833" t="s">
        <v>6667</v>
      </c>
      <c r="B2833" t="s">
        <v>3850</v>
      </c>
    </row>
    <row r="2834" spans="1:2">
      <c r="A2834" t="s">
        <v>6668</v>
      </c>
      <c r="B2834" t="s">
        <v>3862</v>
      </c>
    </row>
    <row r="2835" spans="1:2">
      <c r="A2835" t="s">
        <v>6669</v>
      </c>
      <c r="B2835" t="s">
        <v>3848</v>
      </c>
    </row>
    <row r="2836" spans="1:2">
      <c r="A2836" t="s">
        <v>6670</v>
      </c>
      <c r="B2836" t="s">
        <v>3848</v>
      </c>
    </row>
    <row r="2837" spans="1:2">
      <c r="A2837" t="s">
        <v>6671</v>
      </c>
      <c r="B2837" t="s">
        <v>3862</v>
      </c>
    </row>
    <row r="2838" spans="1:2">
      <c r="A2838" t="s">
        <v>6672</v>
      </c>
      <c r="B2838" t="s">
        <v>3850</v>
      </c>
    </row>
    <row r="2839" spans="1:2">
      <c r="A2839" t="s">
        <v>6673</v>
      </c>
      <c r="B2839" t="s">
        <v>3850</v>
      </c>
    </row>
    <row r="2840" spans="1:2">
      <c r="A2840" t="s">
        <v>6674</v>
      </c>
      <c r="B2840" t="s">
        <v>3862</v>
      </c>
    </row>
    <row r="2841" spans="1:2">
      <c r="A2841" t="s">
        <v>6675</v>
      </c>
      <c r="B2841" t="s">
        <v>3848</v>
      </c>
    </row>
    <row r="2842" spans="1:2">
      <c r="A2842" t="s">
        <v>6676</v>
      </c>
      <c r="B2842" t="s">
        <v>3848</v>
      </c>
    </row>
    <row r="2843" spans="1:2">
      <c r="A2843" t="s">
        <v>6677</v>
      </c>
      <c r="B2843" t="s">
        <v>3848</v>
      </c>
    </row>
    <row r="2844" spans="1:2">
      <c r="A2844" t="s">
        <v>6678</v>
      </c>
      <c r="B2844" t="s">
        <v>3848</v>
      </c>
    </row>
    <row r="2845" spans="1:2">
      <c r="A2845" t="s">
        <v>6679</v>
      </c>
      <c r="B2845" t="s">
        <v>3848</v>
      </c>
    </row>
    <row r="2846" spans="1:2">
      <c r="A2846" t="s">
        <v>6680</v>
      </c>
      <c r="B2846" t="s">
        <v>3846</v>
      </c>
    </row>
    <row r="2847" spans="1:2">
      <c r="A2847" t="s">
        <v>6681</v>
      </c>
      <c r="B2847" t="s">
        <v>3848</v>
      </c>
    </row>
    <row r="2848" spans="1:2">
      <c r="A2848" t="s">
        <v>6682</v>
      </c>
      <c r="B2848" t="s">
        <v>3848</v>
      </c>
    </row>
    <row r="2849" spans="1:2">
      <c r="A2849" t="s">
        <v>6683</v>
      </c>
      <c r="B2849" t="s">
        <v>3846</v>
      </c>
    </row>
    <row r="2850" spans="1:2">
      <c r="A2850" t="s">
        <v>6684</v>
      </c>
      <c r="B2850" t="s">
        <v>3862</v>
      </c>
    </row>
    <row r="2851" spans="1:2">
      <c r="A2851" t="s">
        <v>6685</v>
      </c>
      <c r="B2851" t="s">
        <v>3848</v>
      </c>
    </row>
    <row r="2852" spans="1:2">
      <c r="A2852" t="s">
        <v>6686</v>
      </c>
      <c r="B2852" t="s">
        <v>3862</v>
      </c>
    </row>
    <row r="2853" spans="1:2">
      <c r="A2853" t="s">
        <v>6687</v>
      </c>
      <c r="B2853" t="s">
        <v>3848</v>
      </c>
    </row>
    <row r="2854" spans="1:2">
      <c r="A2854" t="s">
        <v>6688</v>
      </c>
      <c r="B2854" t="s">
        <v>3848</v>
      </c>
    </row>
    <row r="2855" spans="1:2">
      <c r="A2855" t="s">
        <v>6689</v>
      </c>
      <c r="B2855" t="s">
        <v>3862</v>
      </c>
    </row>
    <row r="2856" spans="1:2">
      <c r="A2856" t="s">
        <v>6690</v>
      </c>
      <c r="B2856" t="s">
        <v>3862</v>
      </c>
    </row>
    <row r="2857" spans="1:2">
      <c r="A2857" t="s">
        <v>6691</v>
      </c>
      <c r="B2857" t="s">
        <v>3846</v>
      </c>
    </row>
    <row r="2858" spans="1:2">
      <c r="A2858" t="s">
        <v>6692</v>
      </c>
      <c r="B2858" t="s">
        <v>3850</v>
      </c>
    </row>
    <row r="2859" spans="1:2">
      <c r="A2859" t="s">
        <v>6693</v>
      </c>
      <c r="B2859" t="s">
        <v>3848</v>
      </c>
    </row>
    <row r="2860" spans="1:2">
      <c r="A2860" t="s">
        <v>6694</v>
      </c>
      <c r="B2860" t="s">
        <v>3846</v>
      </c>
    </row>
    <row r="2861" spans="1:2">
      <c r="A2861" t="s">
        <v>6695</v>
      </c>
      <c r="B2861" t="s">
        <v>3848</v>
      </c>
    </row>
    <row r="2862" spans="1:2">
      <c r="A2862" t="s">
        <v>6696</v>
      </c>
      <c r="B2862" t="s">
        <v>3846</v>
      </c>
    </row>
    <row r="2863" spans="1:2">
      <c r="A2863" t="s">
        <v>6697</v>
      </c>
      <c r="B2863" t="s">
        <v>3862</v>
      </c>
    </row>
    <row r="2864" spans="1:2">
      <c r="A2864" t="s">
        <v>6698</v>
      </c>
      <c r="B2864" t="s">
        <v>3846</v>
      </c>
    </row>
    <row r="2865" spans="1:2">
      <c r="A2865" t="s">
        <v>6699</v>
      </c>
      <c r="B2865" t="s">
        <v>3848</v>
      </c>
    </row>
    <row r="2866" spans="1:2">
      <c r="A2866" t="s">
        <v>6700</v>
      </c>
      <c r="B2866" t="s">
        <v>3848</v>
      </c>
    </row>
    <row r="2867" spans="1:2">
      <c r="A2867" t="s">
        <v>6701</v>
      </c>
      <c r="B2867" t="s">
        <v>3862</v>
      </c>
    </row>
    <row r="2868" spans="1:2">
      <c r="A2868" t="s">
        <v>6702</v>
      </c>
      <c r="B2868" t="s">
        <v>3862</v>
      </c>
    </row>
    <row r="2869" spans="1:2">
      <c r="A2869" t="s">
        <v>6703</v>
      </c>
      <c r="B2869" t="s">
        <v>3848</v>
      </c>
    </row>
    <row r="2870" spans="1:2">
      <c r="A2870" t="s">
        <v>6704</v>
      </c>
      <c r="B2870" t="s">
        <v>3850</v>
      </c>
    </row>
    <row r="2871" spans="1:2">
      <c r="A2871" t="s">
        <v>6705</v>
      </c>
      <c r="B2871" t="s">
        <v>3846</v>
      </c>
    </row>
    <row r="2872" spans="1:2">
      <c r="A2872" t="s">
        <v>6706</v>
      </c>
      <c r="B2872" t="s">
        <v>3846</v>
      </c>
    </row>
    <row r="2873" spans="1:2">
      <c r="A2873" t="s">
        <v>6707</v>
      </c>
      <c r="B2873" t="s">
        <v>3862</v>
      </c>
    </row>
    <row r="2874" spans="1:2">
      <c r="A2874" t="s">
        <v>6708</v>
      </c>
      <c r="B2874" t="s">
        <v>3862</v>
      </c>
    </row>
    <row r="2875" spans="1:2">
      <c r="A2875" t="s">
        <v>6709</v>
      </c>
      <c r="B2875" t="s">
        <v>3846</v>
      </c>
    </row>
    <row r="2876" spans="1:2">
      <c r="A2876" t="s">
        <v>6710</v>
      </c>
      <c r="B2876" t="s">
        <v>3848</v>
      </c>
    </row>
    <row r="2877" spans="1:2">
      <c r="A2877" t="s">
        <v>6711</v>
      </c>
      <c r="B2877" t="s">
        <v>3850</v>
      </c>
    </row>
    <row r="2878" spans="1:2">
      <c r="A2878" t="s">
        <v>6712</v>
      </c>
      <c r="B2878" t="s">
        <v>3848</v>
      </c>
    </row>
    <row r="2879" spans="1:2">
      <c r="A2879" t="s">
        <v>6713</v>
      </c>
      <c r="B2879" t="s">
        <v>3848</v>
      </c>
    </row>
    <row r="2880" spans="1:2">
      <c r="A2880" t="s">
        <v>6714</v>
      </c>
      <c r="B2880" t="s">
        <v>3848</v>
      </c>
    </row>
    <row r="2881" spans="1:2">
      <c r="A2881" t="s">
        <v>6715</v>
      </c>
      <c r="B2881" t="s">
        <v>3848</v>
      </c>
    </row>
    <row r="2882" spans="1:2">
      <c r="A2882" t="s">
        <v>6716</v>
      </c>
      <c r="B2882" t="s">
        <v>3848</v>
      </c>
    </row>
    <row r="2883" spans="1:2">
      <c r="A2883" t="s">
        <v>6717</v>
      </c>
      <c r="B2883" t="s">
        <v>3848</v>
      </c>
    </row>
    <row r="2884" spans="1:2">
      <c r="A2884" t="s">
        <v>6718</v>
      </c>
      <c r="B2884" t="s">
        <v>3862</v>
      </c>
    </row>
    <row r="2885" spans="1:2">
      <c r="A2885" t="s">
        <v>6719</v>
      </c>
      <c r="B2885" t="s">
        <v>3862</v>
      </c>
    </row>
    <row r="2886" spans="1:2">
      <c r="A2886" t="s">
        <v>6720</v>
      </c>
      <c r="B2886" t="s">
        <v>3862</v>
      </c>
    </row>
    <row r="2887" spans="1:2">
      <c r="A2887" t="s">
        <v>6721</v>
      </c>
      <c r="B2887" t="s">
        <v>3848</v>
      </c>
    </row>
    <row r="2888" spans="1:2">
      <c r="A2888" t="s">
        <v>6722</v>
      </c>
      <c r="B2888" t="s">
        <v>3846</v>
      </c>
    </row>
    <row r="2889" spans="1:2">
      <c r="A2889" t="s">
        <v>6723</v>
      </c>
      <c r="B2889" t="s">
        <v>3848</v>
      </c>
    </row>
    <row r="2890" spans="1:2">
      <c r="A2890" t="s">
        <v>6724</v>
      </c>
      <c r="B2890" t="s">
        <v>3848</v>
      </c>
    </row>
    <row r="2891" spans="1:2">
      <c r="A2891" t="s">
        <v>6725</v>
      </c>
      <c r="B2891" t="s">
        <v>3848</v>
      </c>
    </row>
    <row r="2892" spans="1:2">
      <c r="A2892" t="s">
        <v>6726</v>
      </c>
      <c r="B2892" t="s">
        <v>3848</v>
      </c>
    </row>
    <row r="2893" spans="1:2">
      <c r="A2893" t="s">
        <v>6727</v>
      </c>
      <c r="B2893" t="s">
        <v>3848</v>
      </c>
    </row>
    <row r="2894" spans="1:2">
      <c r="A2894" t="s">
        <v>6728</v>
      </c>
      <c r="B2894" t="s">
        <v>3848</v>
      </c>
    </row>
    <row r="2895" spans="1:2">
      <c r="A2895" t="s">
        <v>6729</v>
      </c>
      <c r="B2895" t="s">
        <v>3848</v>
      </c>
    </row>
    <row r="2896" spans="1:2">
      <c r="A2896" t="s">
        <v>6730</v>
      </c>
      <c r="B2896" t="s">
        <v>3848</v>
      </c>
    </row>
    <row r="2897" spans="1:2">
      <c r="A2897" t="s">
        <v>6731</v>
      </c>
      <c r="B2897" t="s">
        <v>3848</v>
      </c>
    </row>
    <row r="2898" spans="1:2">
      <c r="A2898" t="s">
        <v>6732</v>
      </c>
      <c r="B2898" t="s">
        <v>3848</v>
      </c>
    </row>
    <row r="2899" spans="1:2">
      <c r="A2899" t="s">
        <v>6733</v>
      </c>
      <c r="B2899" t="s">
        <v>3862</v>
      </c>
    </row>
    <row r="2900" spans="1:2">
      <c r="A2900" t="s">
        <v>6734</v>
      </c>
      <c r="B2900" t="s">
        <v>3848</v>
      </c>
    </row>
    <row r="2901" spans="1:2">
      <c r="A2901" t="s">
        <v>6735</v>
      </c>
      <c r="B2901" t="s">
        <v>3846</v>
      </c>
    </row>
    <row r="2902" spans="1:2">
      <c r="A2902" t="s">
        <v>6736</v>
      </c>
      <c r="B2902" t="s">
        <v>3862</v>
      </c>
    </row>
    <row r="2903" spans="1:2">
      <c r="A2903" t="s">
        <v>6737</v>
      </c>
      <c r="B2903" t="s">
        <v>3848</v>
      </c>
    </row>
    <row r="2904" spans="1:2">
      <c r="A2904" t="s">
        <v>6738</v>
      </c>
      <c r="B2904" t="s">
        <v>3848</v>
      </c>
    </row>
    <row r="2905" spans="1:2">
      <c r="A2905" t="s">
        <v>6739</v>
      </c>
      <c r="B2905" t="s">
        <v>3848</v>
      </c>
    </row>
    <row r="2906" spans="1:2">
      <c r="A2906" t="s">
        <v>6740</v>
      </c>
      <c r="B2906" t="s">
        <v>3850</v>
      </c>
    </row>
    <row r="2907" spans="1:2">
      <c r="A2907" t="s">
        <v>6741</v>
      </c>
      <c r="B2907" t="s">
        <v>3846</v>
      </c>
    </row>
    <row r="2908" spans="1:2">
      <c r="A2908" t="s">
        <v>6742</v>
      </c>
      <c r="B2908" t="s">
        <v>3862</v>
      </c>
    </row>
    <row r="2909" spans="1:2">
      <c r="A2909" t="s">
        <v>6743</v>
      </c>
      <c r="B2909" t="s">
        <v>3850</v>
      </c>
    </row>
    <row r="2910" spans="1:2">
      <c r="A2910" t="s">
        <v>6744</v>
      </c>
      <c r="B2910" t="s">
        <v>3850</v>
      </c>
    </row>
    <row r="2911" spans="1:2">
      <c r="A2911" t="s">
        <v>6745</v>
      </c>
      <c r="B2911" t="s">
        <v>3850</v>
      </c>
    </row>
    <row r="2912" spans="1:2">
      <c r="A2912" t="s">
        <v>6746</v>
      </c>
      <c r="B2912" t="s">
        <v>3862</v>
      </c>
    </row>
    <row r="2913" spans="1:2">
      <c r="A2913" t="s">
        <v>6747</v>
      </c>
      <c r="B2913" t="s">
        <v>3862</v>
      </c>
    </row>
    <row r="2914" spans="1:2">
      <c r="A2914" t="s">
        <v>6748</v>
      </c>
      <c r="B2914" t="s">
        <v>3846</v>
      </c>
    </row>
    <row r="2915" spans="1:2">
      <c r="A2915" t="s">
        <v>6749</v>
      </c>
      <c r="B2915" t="s">
        <v>3888</v>
      </c>
    </row>
    <row r="2916" spans="1:2">
      <c r="A2916" t="s">
        <v>6750</v>
      </c>
      <c r="B2916" t="s">
        <v>3848</v>
      </c>
    </row>
    <row r="2917" spans="1:2">
      <c r="A2917" t="s">
        <v>6751</v>
      </c>
      <c r="B2917" t="s">
        <v>3848</v>
      </c>
    </row>
    <row r="2918" spans="1:2">
      <c r="A2918" t="s">
        <v>6752</v>
      </c>
      <c r="B2918" t="s">
        <v>3862</v>
      </c>
    </row>
    <row r="2919" spans="1:2">
      <c r="A2919" t="s">
        <v>6753</v>
      </c>
      <c r="B2919" t="s">
        <v>3846</v>
      </c>
    </row>
    <row r="2920" spans="1:2">
      <c r="A2920" t="s">
        <v>6754</v>
      </c>
      <c r="B2920" t="s">
        <v>3848</v>
      </c>
    </row>
    <row r="2921" spans="1:2">
      <c r="A2921" t="s">
        <v>6755</v>
      </c>
      <c r="B2921" t="s">
        <v>3848</v>
      </c>
    </row>
    <row r="2922" spans="1:2">
      <c r="A2922" t="s">
        <v>6756</v>
      </c>
      <c r="B2922" t="s">
        <v>3846</v>
      </c>
    </row>
    <row r="2923" spans="1:2">
      <c r="A2923" t="s">
        <v>6757</v>
      </c>
      <c r="B2923" t="s">
        <v>3848</v>
      </c>
    </row>
    <row r="2924" spans="1:2">
      <c r="A2924" t="s">
        <v>6758</v>
      </c>
      <c r="B2924" t="s">
        <v>3848</v>
      </c>
    </row>
    <row r="2925" spans="1:2">
      <c r="A2925" t="s">
        <v>6759</v>
      </c>
      <c r="B2925" t="s">
        <v>3848</v>
      </c>
    </row>
    <row r="2926" spans="1:2">
      <c r="A2926" t="s">
        <v>6760</v>
      </c>
      <c r="B2926" t="s">
        <v>3848</v>
      </c>
    </row>
    <row r="2927" spans="1:2">
      <c r="A2927" t="s">
        <v>6761</v>
      </c>
      <c r="B2927" t="s">
        <v>3848</v>
      </c>
    </row>
    <row r="2928" spans="1:2">
      <c r="A2928" t="s">
        <v>6762</v>
      </c>
      <c r="B2928" t="s">
        <v>3848</v>
      </c>
    </row>
    <row r="2929" spans="1:2">
      <c r="A2929" t="s">
        <v>6763</v>
      </c>
      <c r="B2929" t="s">
        <v>3846</v>
      </c>
    </row>
    <row r="2930" spans="1:2">
      <c r="A2930" t="s">
        <v>6764</v>
      </c>
      <c r="B2930" t="s">
        <v>3862</v>
      </c>
    </row>
    <row r="2931" spans="1:2">
      <c r="A2931" t="s">
        <v>6765</v>
      </c>
      <c r="B2931" t="s">
        <v>3850</v>
      </c>
    </row>
    <row r="2932" spans="1:2">
      <c r="A2932" t="s">
        <v>6766</v>
      </c>
      <c r="B2932" t="s">
        <v>3846</v>
      </c>
    </row>
    <row r="2933" spans="1:2">
      <c r="A2933" t="s">
        <v>6767</v>
      </c>
      <c r="B2933" t="s">
        <v>3888</v>
      </c>
    </row>
    <row r="2934" spans="1:2">
      <c r="A2934" t="s">
        <v>6768</v>
      </c>
      <c r="B2934" t="s">
        <v>3848</v>
      </c>
    </row>
    <row r="2935" spans="1:2">
      <c r="A2935" t="s">
        <v>6769</v>
      </c>
      <c r="B2935" t="s">
        <v>3862</v>
      </c>
    </row>
    <row r="2936" spans="1:2">
      <c r="A2936" t="s">
        <v>6770</v>
      </c>
      <c r="B2936" t="s">
        <v>3862</v>
      </c>
    </row>
    <row r="2937" spans="1:2">
      <c r="A2937" t="s">
        <v>6771</v>
      </c>
      <c r="B2937" t="s">
        <v>3888</v>
      </c>
    </row>
    <row r="2938" spans="1:2">
      <c r="A2938" t="s">
        <v>6772</v>
      </c>
      <c r="B2938" t="s">
        <v>3848</v>
      </c>
    </row>
    <row r="2939" spans="1:2">
      <c r="A2939" t="s">
        <v>6773</v>
      </c>
      <c r="B2939" t="s">
        <v>3846</v>
      </c>
    </row>
    <row r="2940" spans="1:2">
      <c r="A2940" t="s">
        <v>6774</v>
      </c>
      <c r="B2940" t="s">
        <v>3848</v>
      </c>
    </row>
    <row r="2941" spans="1:2">
      <c r="A2941" t="s">
        <v>6775</v>
      </c>
      <c r="B2941" t="s">
        <v>3848</v>
      </c>
    </row>
    <row r="2942" spans="1:2">
      <c r="A2942" t="s">
        <v>6776</v>
      </c>
      <c r="B2942" t="s">
        <v>3848</v>
      </c>
    </row>
    <row r="2943" spans="1:2">
      <c r="A2943" t="s">
        <v>6777</v>
      </c>
      <c r="B2943" t="s">
        <v>3846</v>
      </c>
    </row>
    <row r="2944" spans="1:2">
      <c r="A2944" t="s">
        <v>6778</v>
      </c>
      <c r="B2944" t="s">
        <v>3862</v>
      </c>
    </row>
    <row r="2945" spans="1:2">
      <c r="A2945" t="s">
        <v>6779</v>
      </c>
      <c r="B2945" t="s">
        <v>3848</v>
      </c>
    </row>
    <row r="2946" spans="1:2">
      <c r="A2946" t="s">
        <v>6780</v>
      </c>
      <c r="B2946" t="s">
        <v>3888</v>
      </c>
    </row>
    <row r="2947" spans="1:2">
      <c r="A2947" t="s">
        <v>6781</v>
      </c>
      <c r="B2947" t="s">
        <v>3846</v>
      </c>
    </row>
    <row r="2948" spans="1:2">
      <c r="A2948" t="s">
        <v>6782</v>
      </c>
      <c r="B2948" t="s">
        <v>3862</v>
      </c>
    </row>
    <row r="2949" spans="1:2">
      <c r="A2949" t="s">
        <v>6783</v>
      </c>
      <c r="B2949" t="s">
        <v>3848</v>
      </c>
    </row>
    <row r="2950" spans="1:2">
      <c r="A2950" t="s">
        <v>6784</v>
      </c>
      <c r="B2950" t="s">
        <v>3848</v>
      </c>
    </row>
    <row r="2951" spans="1:2">
      <c r="A2951" t="s">
        <v>6785</v>
      </c>
      <c r="B2951" t="s">
        <v>3846</v>
      </c>
    </row>
    <row r="2952" spans="1:2">
      <c r="A2952" t="s">
        <v>6786</v>
      </c>
      <c r="B2952" t="s">
        <v>3848</v>
      </c>
    </row>
    <row r="2953" spans="1:2">
      <c r="A2953" t="s">
        <v>6787</v>
      </c>
      <c r="B2953" t="s">
        <v>3862</v>
      </c>
    </row>
    <row r="2954" spans="1:2">
      <c r="A2954" t="s">
        <v>6788</v>
      </c>
      <c r="B2954" t="s">
        <v>3848</v>
      </c>
    </row>
    <row r="2955" spans="1:2">
      <c r="A2955" t="s">
        <v>6789</v>
      </c>
      <c r="B2955" t="s">
        <v>3848</v>
      </c>
    </row>
    <row r="2956" spans="1:2">
      <c r="A2956" t="s">
        <v>6790</v>
      </c>
      <c r="B2956" t="s">
        <v>3848</v>
      </c>
    </row>
    <row r="2957" spans="1:2">
      <c r="A2957" t="s">
        <v>6791</v>
      </c>
      <c r="B2957" t="s">
        <v>3888</v>
      </c>
    </row>
    <row r="2958" spans="1:2">
      <c r="A2958" t="s">
        <v>6792</v>
      </c>
      <c r="B2958" t="s">
        <v>3846</v>
      </c>
    </row>
    <row r="2959" spans="1:2">
      <c r="A2959" t="s">
        <v>6793</v>
      </c>
      <c r="B2959" t="s">
        <v>3848</v>
      </c>
    </row>
    <row r="2960" spans="1:2">
      <c r="A2960" t="s">
        <v>6794</v>
      </c>
      <c r="B2960" t="s">
        <v>3846</v>
      </c>
    </row>
    <row r="2961" spans="1:2">
      <c r="A2961" t="s">
        <v>6795</v>
      </c>
      <c r="B2961" t="s">
        <v>3848</v>
      </c>
    </row>
    <row r="2962" spans="1:2">
      <c r="A2962" t="s">
        <v>6796</v>
      </c>
      <c r="B2962" t="s">
        <v>3888</v>
      </c>
    </row>
    <row r="2963" spans="1:2">
      <c r="A2963" t="s">
        <v>6797</v>
      </c>
      <c r="B2963" t="s">
        <v>3848</v>
      </c>
    </row>
    <row r="2964" spans="1:2">
      <c r="A2964" t="s">
        <v>6798</v>
      </c>
      <c r="B2964" t="s">
        <v>3850</v>
      </c>
    </row>
    <row r="2965" spans="1:2">
      <c r="A2965" t="s">
        <v>6799</v>
      </c>
      <c r="B2965" t="s">
        <v>3862</v>
      </c>
    </row>
    <row r="2966" spans="1:2">
      <c r="A2966" t="s">
        <v>6800</v>
      </c>
      <c r="B2966" t="s">
        <v>3848</v>
      </c>
    </row>
    <row r="2967" spans="1:2">
      <c r="A2967" t="s">
        <v>6801</v>
      </c>
      <c r="B2967" t="s">
        <v>3862</v>
      </c>
    </row>
    <row r="2968" spans="1:2">
      <c r="A2968" t="s">
        <v>6802</v>
      </c>
      <c r="B2968" t="s">
        <v>3850</v>
      </c>
    </row>
    <row r="2969" spans="1:2">
      <c r="A2969" t="s">
        <v>6803</v>
      </c>
      <c r="B2969" t="s">
        <v>3848</v>
      </c>
    </row>
    <row r="2970" spans="1:2">
      <c r="A2970" t="s">
        <v>6804</v>
      </c>
      <c r="B2970" t="s">
        <v>3848</v>
      </c>
    </row>
    <row r="2971" spans="1:2">
      <c r="A2971" t="s">
        <v>6805</v>
      </c>
      <c r="B2971" t="s">
        <v>3846</v>
      </c>
    </row>
    <row r="2972" spans="1:2">
      <c r="A2972" t="s">
        <v>6806</v>
      </c>
      <c r="B2972" t="s">
        <v>3848</v>
      </c>
    </row>
    <row r="2973" spans="1:2">
      <c r="A2973" t="s">
        <v>6807</v>
      </c>
      <c r="B2973" t="s">
        <v>3862</v>
      </c>
    </row>
    <row r="2974" spans="1:2">
      <c r="A2974" t="s">
        <v>6808</v>
      </c>
      <c r="B2974" t="s">
        <v>3848</v>
      </c>
    </row>
    <row r="2975" spans="1:2">
      <c r="A2975" t="s">
        <v>6809</v>
      </c>
      <c r="B2975" t="s">
        <v>3862</v>
      </c>
    </row>
    <row r="2976" spans="1:2">
      <c r="A2976" t="s">
        <v>6810</v>
      </c>
      <c r="B2976" t="s">
        <v>3888</v>
      </c>
    </row>
    <row r="2977" spans="1:2">
      <c r="A2977" t="s">
        <v>6811</v>
      </c>
      <c r="B2977" t="s">
        <v>3846</v>
      </c>
    </row>
    <row r="2978" spans="1:2">
      <c r="A2978" t="s">
        <v>6812</v>
      </c>
      <c r="B2978" t="s">
        <v>3848</v>
      </c>
    </row>
    <row r="2979" spans="1:2">
      <c r="A2979" t="s">
        <v>6813</v>
      </c>
      <c r="B2979" t="s">
        <v>3848</v>
      </c>
    </row>
    <row r="2980" spans="1:2">
      <c r="A2980" t="s">
        <v>6814</v>
      </c>
      <c r="B2980" t="s">
        <v>3850</v>
      </c>
    </row>
    <row r="2981" spans="1:2">
      <c r="A2981" t="s">
        <v>6815</v>
      </c>
      <c r="B2981" t="s">
        <v>3848</v>
      </c>
    </row>
    <row r="2982" spans="1:2">
      <c r="A2982" t="s">
        <v>6816</v>
      </c>
      <c r="B2982" t="s">
        <v>3850</v>
      </c>
    </row>
    <row r="2983" spans="1:2">
      <c r="A2983" t="s">
        <v>6817</v>
      </c>
      <c r="B2983" t="s">
        <v>3888</v>
      </c>
    </row>
    <row r="2984" spans="1:2">
      <c r="A2984" t="s">
        <v>6818</v>
      </c>
      <c r="B2984" t="s">
        <v>3848</v>
      </c>
    </row>
    <row r="2985" spans="1:2">
      <c r="A2985" t="s">
        <v>1559</v>
      </c>
      <c r="B2985" t="s">
        <v>3850</v>
      </c>
    </row>
    <row r="2986" spans="1:2">
      <c r="A2986" t="s">
        <v>6819</v>
      </c>
      <c r="B2986" t="s">
        <v>3848</v>
      </c>
    </row>
    <row r="2987" spans="1:2">
      <c r="A2987" t="s">
        <v>6820</v>
      </c>
      <c r="B2987" t="s">
        <v>3862</v>
      </c>
    </row>
    <row r="2988" spans="1:2">
      <c r="A2988" t="s">
        <v>6821</v>
      </c>
      <c r="B2988" t="s">
        <v>3846</v>
      </c>
    </row>
    <row r="2989" spans="1:2">
      <c r="A2989" t="s">
        <v>6822</v>
      </c>
      <c r="B2989" t="s">
        <v>3862</v>
      </c>
    </row>
    <row r="2990" spans="1:2">
      <c r="A2990" t="s">
        <v>6823</v>
      </c>
      <c r="B2990" t="s">
        <v>3848</v>
      </c>
    </row>
    <row r="2991" spans="1:2">
      <c r="A2991" t="s">
        <v>6824</v>
      </c>
      <c r="B2991" t="s">
        <v>3848</v>
      </c>
    </row>
    <row r="2992" spans="1:2">
      <c r="A2992" t="s">
        <v>6825</v>
      </c>
      <c r="B2992" t="s">
        <v>3848</v>
      </c>
    </row>
    <row r="2993" spans="1:2">
      <c r="A2993" t="s">
        <v>6826</v>
      </c>
      <c r="B2993" t="s">
        <v>3862</v>
      </c>
    </row>
    <row r="2994" spans="1:2">
      <c r="A2994" t="s">
        <v>6827</v>
      </c>
      <c r="B2994" t="s">
        <v>3862</v>
      </c>
    </row>
    <row r="2995" spans="1:2">
      <c r="A2995" t="s">
        <v>6828</v>
      </c>
      <c r="B2995" t="s">
        <v>3888</v>
      </c>
    </row>
    <row r="2996" spans="1:2">
      <c r="A2996" t="s">
        <v>6829</v>
      </c>
      <c r="B2996" t="s">
        <v>3862</v>
      </c>
    </row>
    <row r="2997" spans="1:2">
      <c r="A2997" t="s">
        <v>6830</v>
      </c>
      <c r="B2997" t="s">
        <v>3850</v>
      </c>
    </row>
    <row r="2998" spans="1:2">
      <c r="A2998" t="s">
        <v>6831</v>
      </c>
      <c r="B2998" t="s">
        <v>3848</v>
      </c>
    </row>
    <row r="2999" spans="1:2">
      <c r="A2999" t="s">
        <v>6832</v>
      </c>
      <c r="B2999" t="s">
        <v>3846</v>
      </c>
    </row>
    <row r="3000" spans="1:2">
      <c r="A3000" t="s">
        <v>6833</v>
      </c>
      <c r="B3000" t="s">
        <v>3862</v>
      </c>
    </row>
    <row r="3001" spans="1:2">
      <c r="A3001" t="s">
        <v>6834</v>
      </c>
      <c r="B3001" t="s">
        <v>3848</v>
      </c>
    </row>
    <row r="3002" spans="1:2">
      <c r="A3002" t="s">
        <v>6835</v>
      </c>
      <c r="B3002" t="s">
        <v>3848</v>
      </c>
    </row>
    <row r="3003" spans="1:2">
      <c r="A3003" t="s">
        <v>6836</v>
      </c>
      <c r="B3003" t="s">
        <v>3846</v>
      </c>
    </row>
    <row r="3004" spans="1:2">
      <c r="A3004" t="s">
        <v>6837</v>
      </c>
      <c r="B3004" t="s">
        <v>3848</v>
      </c>
    </row>
    <row r="3005" spans="1:2">
      <c r="A3005" t="s">
        <v>6838</v>
      </c>
      <c r="B3005" t="s">
        <v>3888</v>
      </c>
    </row>
    <row r="3006" spans="1:2">
      <c r="A3006" t="s">
        <v>6839</v>
      </c>
      <c r="B3006" t="s">
        <v>3862</v>
      </c>
    </row>
    <row r="3007" spans="1:2">
      <c r="A3007" t="s">
        <v>6840</v>
      </c>
      <c r="B3007" t="s">
        <v>3848</v>
      </c>
    </row>
    <row r="3008" spans="1:2">
      <c r="A3008" t="s">
        <v>6841</v>
      </c>
      <c r="B3008" t="s">
        <v>3848</v>
      </c>
    </row>
    <row r="3009" spans="1:2">
      <c r="A3009" t="s">
        <v>6842</v>
      </c>
      <c r="B3009" t="s">
        <v>3888</v>
      </c>
    </row>
    <row r="3010" spans="1:2">
      <c r="A3010" t="s">
        <v>6843</v>
      </c>
      <c r="B3010" t="s">
        <v>3862</v>
      </c>
    </row>
    <row r="3011" spans="1:2">
      <c r="A3011" t="s">
        <v>6844</v>
      </c>
      <c r="B3011" t="s">
        <v>3848</v>
      </c>
    </row>
    <row r="3012" spans="1:2">
      <c r="A3012" t="s">
        <v>6845</v>
      </c>
      <c r="B3012" t="s">
        <v>3862</v>
      </c>
    </row>
    <row r="3013" spans="1:2">
      <c r="A3013" t="s">
        <v>6846</v>
      </c>
      <c r="B3013" t="s">
        <v>3848</v>
      </c>
    </row>
    <row r="3014" spans="1:2">
      <c r="A3014" t="s">
        <v>6847</v>
      </c>
      <c r="B3014" t="s">
        <v>3848</v>
      </c>
    </row>
    <row r="3015" spans="1:2">
      <c r="A3015" t="s">
        <v>6848</v>
      </c>
      <c r="B3015" t="s">
        <v>3848</v>
      </c>
    </row>
    <row r="3016" spans="1:2">
      <c r="A3016" t="s">
        <v>6849</v>
      </c>
      <c r="B3016" t="s">
        <v>3862</v>
      </c>
    </row>
    <row r="3017" spans="1:2">
      <c r="A3017" t="s">
        <v>6850</v>
      </c>
      <c r="B3017" t="s">
        <v>3848</v>
      </c>
    </row>
    <row r="3018" spans="1:2">
      <c r="A3018" t="s">
        <v>6851</v>
      </c>
      <c r="B3018" t="s">
        <v>3888</v>
      </c>
    </row>
    <row r="3019" spans="1:2">
      <c r="A3019" t="s">
        <v>6852</v>
      </c>
      <c r="B3019" t="s">
        <v>3888</v>
      </c>
    </row>
    <row r="3020" spans="1:2">
      <c r="A3020" t="s">
        <v>6853</v>
      </c>
      <c r="B3020" t="s">
        <v>3862</v>
      </c>
    </row>
    <row r="3021" spans="1:2">
      <c r="A3021" t="s">
        <v>6854</v>
      </c>
      <c r="B3021" t="s">
        <v>3848</v>
      </c>
    </row>
    <row r="3022" spans="1:2">
      <c r="A3022" t="s">
        <v>6855</v>
      </c>
      <c r="B3022" t="s">
        <v>3848</v>
      </c>
    </row>
    <row r="3023" spans="1:2">
      <c r="A3023" t="s">
        <v>6856</v>
      </c>
      <c r="B3023" t="s">
        <v>3888</v>
      </c>
    </row>
    <row r="3024" spans="1:2">
      <c r="A3024" t="s">
        <v>6857</v>
      </c>
      <c r="B3024" t="s">
        <v>3888</v>
      </c>
    </row>
    <row r="3025" spans="1:2">
      <c r="A3025" t="s">
        <v>6858</v>
      </c>
      <c r="B3025" t="s">
        <v>3888</v>
      </c>
    </row>
    <row r="3026" spans="1:2">
      <c r="A3026" t="s">
        <v>6859</v>
      </c>
      <c r="B3026" t="s">
        <v>3848</v>
      </c>
    </row>
    <row r="3027" spans="1:2">
      <c r="A3027" t="s">
        <v>6860</v>
      </c>
      <c r="B3027" t="s">
        <v>3888</v>
      </c>
    </row>
    <row r="3028" spans="1:2">
      <c r="A3028" t="s">
        <v>6861</v>
      </c>
      <c r="B3028" t="s">
        <v>3848</v>
      </c>
    </row>
    <row r="3029" spans="1:2">
      <c r="A3029" t="s">
        <v>6862</v>
      </c>
      <c r="B3029" t="s">
        <v>3846</v>
      </c>
    </row>
    <row r="3030" spans="1:2">
      <c r="A3030" t="s">
        <v>6863</v>
      </c>
      <c r="B3030" t="s">
        <v>3848</v>
      </c>
    </row>
    <row r="3031" spans="1:2">
      <c r="A3031" t="s">
        <v>6864</v>
      </c>
      <c r="B3031" t="s">
        <v>3846</v>
      </c>
    </row>
    <row r="3032" spans="1:2">
      <c r="A3032" t="s">
        <v>6865</v>
      </c>
      <c r="B3032" t="s">
        <v>3848</v>
      </c>
    </row>
    <row r="3033" spans="1:2">
      <c r="A3033" t="s">
        <v>6866</v>
      </c>
      <c r="B3033" t="s">
        <v>3848</v>
      </c>
    </row>
    <row r="3034" spans="1:2">
      <c r="A3034" t="s">
        <v>6867</v>
      </c>
      <c r="B3034" t="s">
        <v>3850</v>
      </c>
    </row>
    <row r="3035" spans="1:2">
      <c r="A3035" t="s">
        <v>6868</v>
      </c>
      <c r="B3035" t="s">
        <v>3848</v>
      </c>
    </row>
    <row r="3036" spans="1:2">
      <c r="A3036" t="s">
        <v>6869</v>
      </c>
      <c r="B3036" t="s">
        <v>3862</v>
      </c>
    </row>
    <row r="3037" spans="1:2">
      <c r="A3037" t="s">
        <v>6870</v>
      </c>
      <c r="B3037" t="s">
        <v>3848</v>
      </c>
    </row>
    <row r="3038" spans="1:2">
      <c r="A3038" t="s">
        <v>6871</v>
      </c>
      <c r="B3038" t="s">
        <v>3848</v>
      </c>
    </row>
    <row r="3039" spans="1:2">
      <c r="A3039" t="s">
        <v>6872</v>
      </c>
      <c r="B3039" t="s">
        <v>3846</v>
      </c>
    </row>
    <row r="3040" spans="1:2">
      <c r="A3040" t="s">
        <v>6873</v>
      </c>
      <c r="B3040" t="s">
        <v>3848</v>
      </c>
    </row>
    <row r="3041" spans="1:2">
      <c r="A3041" t="s">
        <v>6874</v>
      </c>
      <c r="B3041" t="s">
        <v>3862</v>
      </c>
    </row>
    <row r="3042" spans="1:2">
      <c r="A3042" t="s">
        <v>6875</v>
      </c>
      <c r="B3042" t="s">
        <v>3862</v>
      </c>
    </row>
    <row r="3043" spans="1:2">
      <c r="A3043" t="s">
        <v>6876</v>
      </c>
      <c r="B3043" t="s">
        <v>3888</v>
      </c>
    </row>
    <row r="3044" spans="1:2">
      <c r="A3044" t="s">
        <v>6877</v>
      </c>
      <c r="B3044" t="s">
        <v>3848</v>
      </c>
    </row>
    <row r="3045" spans="1:2">
      <c r="A3045" t="s">
        <v>6878</v>
      </c>
      <c r="B3045" t="s">
        <v>3848</v>
      </c>
    </row>
    <row r="3046" spans="1:2">
      <c r="A3046" t="s">
        <v>6879</v>
      </c>
      <c r="B3046" t="s">
        <v>3862</v>
      </c>
    </row>
    <row r="3047" spans="1:2">
      <c r="A3047" t="s">
        <v>6880</v>
      </c>
      <c r="B3047" t="s">
        <v>3848</v>
      </c>
    </row>
    <row r="3048" spans="1:2">
      <c r="A3048" t="s">
        <v>6881</v>
      </c>
      <c r="B3048" t="s">
        <v>3848</v>
      </c>
    </row>
    <row r="3049" spans="1:2">
      <c r="A3049" t="s">
        <v>6882</v>
      </c>
      <c r="B3049" t="s">
        <v>3862</v>
      </c>
    </row>
    <row r="3050" spans="1:2">
      <c r="A3050" t="s">
        <v>6883</v>
      </c>
      <c r="B3050" t="s">
        <v>3848</v>
      </c>
    </row>
    <row r="3051" spans="1:2">
      <c r="A3051" t="s">
        <v>6884</v>
      </c>
      <c r="B3051" t="s">
        <v>3862</v>
      </c>
    </row>
    <row r="3052" spans="1:2">
      <c r="A3052" t="s">
        <v>6885</v>
      </c>
      <c r="B3052" t="s">
        <v>3848</v>
      </c>
    </row>
    <row r="3053" spans="1:2">
      <c r="A3053" t="s">
        <v>6886</v>
      </c>
      <c r="B3053" t="s">
        <v>3848</v>
      </c>
    </row>
    <row r="3054" spans="1:2">
      <c r="A3054" t="s">
        <v>6887</v>
      </c>
      <c r="B3054" t="s">
        <v>3862</v>
      </c>
    </row>
    <row r="3055" spans="1:2">
      <c r="A3055" t="s">
        <v>6888</v>
      </c>
      <c r="B3055" t="s">
        <v>3848</v>
      </c>
    </row>
    <row r="3056" spans="1:2">
      <c r="A3056" t="s">
        <v>6889</v>
      </c>
      <c r="B3056" t="s">
        <v>3846</v>
      </c>
    </row>
    <row r="3057" spans="1:2">
      <c r="A3057" t="s">
        <v>6890</v>
      </c>
      <c r="B3057" t="s">
        <v>3846</v>
      </c>
    </row>
    <row r="3058" spans="1:2">
      <c r="A3058" t="s">
        <v>6891</v>
      </c>
      <c r="B3058" t="s">
        <v>3848</v>
      </c>
    </row>
    <row r="3059" spans="1:2">
      <c r="A3059" t="s">
        <v>6892</v>
      </c>
      <c r="B3059" t="s">
        <v>3862</v>
      </c>
    </row>
    <row r="3060" spans="1:2">
      <c r="A3060" t="s">
        <v>6893</v>
      </c>
      <c r="B3060" t="s">
        <v>3848</v>
      </c>
    </row>
    <row r="3061" spans="1:2">
      <c r="A3061" t="s">
        <v>6894</v>
      </c>
      <c r="B3061" t="s">
        <v>3850</v>
      </c>
    </row>
    <row r="3062" spans="1:2">
      <c r="A3062" t="s">
        <v>6895</v>
      </c>
      <c r="B3062" t="s">
        <v>3848</v>
      </c>
    </row>
    <row r="3063" spans="1:2">
      <c r="A3063" t="s">
        <v>6896</v>
      </c>
      <c r="B3063" t="s">
        <v>3888</v>
      </c>
    </row>
    <row r="3064" spans="1:2">
      <c r="A3064" t="s">
        <v>6897</v>
      </c>
      <c r="B3064" t="s">
        <v>3848</v>
      </c>
    </row>
    <row r="3065" spans="1:2">
      <c r="A3065" t="s">
        <v>6898</v>
      </c>
      <c r="B3065" t="s">
        <v>3846</v>
      </c>
    </row>
    <row r="3066" spans="1:2">
      <c r="A3066" t="s">
        <v>6899</v>
      </c>
      <c r="B3066" t="s">
        <v>3888</v>
      </c>
    </row>
    <row r="3067" spans="1:2">
      <c r="A3067" t="s">
        <v>6900</v>
      </c>
      <c r="B3067" t="s">
        <v>3862</v>
      </c>
    </row>
    <row r="3068" spans="1:2">
      <c r="A3068" t="s">
        <v>6901</v>
      </c>
      <c r="B3068" t="s">
        <v>3848</v>
      </c>
    </row>
    <row r="3069" spans="1:2">
      <c r="A3069" t="s">
        <v>6902</v>
      </c>
      <c r="B3069" t="s">
        <v>3848</v>
      </c>
    </row>
    <row r="3070" spans="1:2">
      <c r="A3070" t="s">
        <v>6903</v>
      </c>
      <c r="B3070" t="s">
        <v>3862</v>
      </c>
    </row>
    <row r="3071" spans="1:2">
      <c r="A3071" t="s">
        <v>6904</v>
      </c>
      <c r="B3071" t="s">
        <v>3862</v>
      </c>
    </row>
    <row r="3072" spans="1:2">
      <c r="A3072" t="s">
        <v>6905</v>
      </c>
      <c r="B3072" t="s">
        <v>3848</v>
      </c>
    </row>
    <row r="3073" spans="1:2">
      <c r="A3073" t="s">
        <v>6906</v>
      </c>
      <c r="B3073" t="s">
        <v>3848</v>
      </c>
    </row>
    <row r="3074" spans="1:2">
      <c r="A3074" t="s">
        <v>6907</v>
      </c>
      <c r="B3074" t="s">
        <v>3848</v>
      </c>
    </row>
    <row r="3075" spans="1:2">
      <c r="A3075" t="s">
        <v>6908</v>
      </c>
      <c r="B3075" t="s">
        <v>3848</v>
      </c>
    </row>
    <row r="3076" spans="1:2">
      <c r="A3076" t="s">
        <v>6909</v>
      </c>
      <c r="B3076" t="s">
        <v>3848</v>
      </c>
    </row>
    <row r="3077" spans="1:2">
      <c r="A3077" t="s">
        <v>6910</v>
      </c>
      <c r="B3077" t="s">
        <v>3848</v>
      </c>
    </row>
    <row r="3078" spans="1:2">
      <c r="A3078" t="s">
        <v>6911</v>
      </c>
      <c r="B3078" t="s">
        <v>3862</v>
      </c>
    </row>
    <row r="3079" spans="1:2">
      <c r="A3079" t="s">
        <v>6912</v>
      </c>
      <c r="B3079" t="s">
        <v>3850</v>
      </c>
    </row>
    <row r="3080" spans="1:2">
      <c r="A3080" t="s">
        <v>6913</v>
      </c>
      <c r="B3080" t="s">
        <v>3848</v>
      </c>
    </row>
    <row r="3081" spans="1:2">
      <c r="A3081" t="s">
        <v>6914</v>
      </c>
      <c r="B3081" t="s">
        <v>3846</v>
      </c>
    </row>
    <row r="3082" spans="1:2">
      <c r="A3082" t="s">
        <v>6915</v>
      </c>
      <c r="B3082" t="s">
        <v>3848</v>
      </c>
    </row>
    <row r="3083" spans="1:2">
      <c r="A3083" t="s">
        <v>6916</v>
      </c>
      <c r="B3083" t="s">
        <v>3862</v>
      </c>
    </row>
    <row r="3084" spans="1:2">
      <c r="A3084" t="s">
        <v>6917</v>
      </c>
      <c r="B3084" t="s">
        <v>3848</v>
      </c>
    </row>
    <row r="3085" spans="1:2">
      <c r="A3085" t="s">
        <v>6918</v>
      </c>
      <c r="B3085" t="s">
        <v>3848</v>
      </c>
    </row>
    <row r="3086" spans="1:2">
      <c r="A3086" t="s">
        <v>6919</v>
      </c>
      <c r="B3086" t="s">
        <v>3848</v>
      </c>
    </row>
    <row r="3087" spans="1:2">
      <c r="A3087" t="s">
        <v>6920</v>
      </c>
      <c r="B3087" t="s">
        <v>3888</v>
      </c>
    </row>
    <row r="3088" spans="1:2">
      <c r="A3088" t="s">
        <v>6921</v>
      </c>
      <c r="B3088" t="s">
        <v>3848</v>
      </c>
    </row>
    <row r="3089" spans="1:2">
      <c r="A3089" t="s">
        <v>6922</v>
      </c>
      <c r="B3089" t="s">
        <v>3850</v>
      </c>
    </row>
    <row r="3090" spans="1:2">
      <c r="A3090" t="s">
        <v>6923</v>
      </c>
      <c r="B3090" t="s">
        <v>3862</v>
      </c>
    </row>
    <row r="3091" spans="1:2">
      <c r="A3091" t="s">
        <v>6924</v>
      </c>
      <c r="B3091" t="s">
        <v>3862</v>
      </c>
    </row>
    <row r="3092" spans="1:2">
      <c r="A3092" t="s">
        <v>6925</v>
      </c>
      <c r="B3092" t="s">
        <v>3848</v>
      </c>
    </row>
    <row r="3093" spans="1:2">
      <c r="A3093" t="s">
        <v>6926</v>
      </c>
      <c r="B3093" t="s">
        <v>3862</v>
      </c>
    </row>
    <row r="3094" spans="1:2">
      <c r="A3094" t="s">
        <v>6927</v>
      </c>
      <c r="B3094" t="s">
        <v>3848</v>
      </c>
    </row>
    <row r="3095" spans="1:2">
      <c r="A3095" t="s">
        <v>6928</v>
      </c>
      <c r="B3095" t="s">
        <v>3862</v>
      </c>
    </row>
    <row r="3096" spans="1:2">
      <c r="A3096" t="s">
        <v>6929</v>
      </c>
      <c r="B3096" t="s">
        <v>3888</v>
      </c>
    </row>
    <row r="3097" spans="1:2">
      <c r="A3097" t="s">
        <v>6930</v>
      </c>
      <c r="B3097" t="s">
        <v>3848</v>
      </c>
    </row>
    <row r="3098" spans="1:2">
      <c r="A3098" t="s">
        <v>6931</v>
      </c>
      <c r="B3098" t="s">
        <v>3846</v>
      </c>
    </row>
    <row r="3099" spans="1:2">
      <c r="A3099" t="s">
        <v>6932</v>
      </c>
      <c r="B3099" t="s">
        <v>3848</v>
      </c>
    </row>
    <row r="3100" spans="1:2">
      <c r="A3100" t="s">
        <v>6933</v>
      </c>
      <c r="B3100" t="s">
        <v>3862</v>
      </c>
    </row>
    <row r="3101" spans="1:2">
      <c r="A3101" t="s">
        <v>6934</v>
      </c>
      <c r="B3101" t="s">
        <v>3848</v>
      </c>
    </row>
    <row r="3102" spans="1:2">
      <c r="A3102" t="s">
        <v>6935</v>
      </c>
      <c r="B3102" t="s">
        <v>3848</v>
      </c>
    </row>
    <row r="3103" spans="1:2">
      <c r="A3103" t="s">
        <v>6936</v>
      </c>
      <c r="B3103" t="s">
        <v>3862</v>
      </c>
    </row>
    <row r="3104" spans="1:2">
      <c r="A3104" t="s">
        <v>6937</v>
      </c>
      <c r="B3104" t="s">
        <v>3862</v>
      </c>
    </row>
    <row r="3105" spans="1:2">
      <c r="A3105" t="s">
        <v>6938</v>
      </c>
      <c r="B3105" t="s">
        <v>3848</v>
      </c>
    </row>
    <row r="3106" spans="1:2">
      <c r="A3106" t="s">
        <v>6939</v>
      </c>
      <c r="B3106" t="s">
        <v>3846</v>
      </c>
    </row>
    <row r="3107" spans="1:2">
      <c r="A3107" t="s">
        <v>6940</v>
      </c>
      <c r="B3107" t="s">
        <v>3848</v>
      </c>
    </row>
    <row r="3108" spans="1:2">
      <c r="A3108" t="s">
        <v>6941</v>
      </c>
      <c r="B3108" t="s">
        <v>3848</v>
      </c>
    </row>
    <row r="3109" spans="1:2">
      <c r="A3109" t="s">
        <v>6942</v>
      </c>
      <c r="B3109" t="s">
        <v>3848</v>
      </c>
    </row>
    <row r="3110" spans="1:2">
      <c r="A3110" t="s">
        <v>6943</v>
      </c>
      <c r="B3110" t="s">
        <v>3862</v>
      </c>
    </row>
    <row r="3111" spans="1:2">
      <c r="A3111" t="s">
        <v>6944</v>
      </c>
      <c r="B3111" t="s">
        <v>3850</v>
      </c>
    </row>
    <row r="3112" spans="1:2">
      <c r="A3112" t="s">
        <v>6945</v>
      </c>
      <c r="B3112" t="s">
        <v>3848</v>
      </c>
    </row>
    <row r="3113" spans="1:2">
      <c r="A3113" t="s">
        <v>6946</v>
      </c>
      <c r="B3113" t="s">
        <v>3848</v>
      </c>
    </row>
    <row r="3114" spans="1:2">
      <c r="A3114" t="s">
        <v>6947</v>
      </c>
      <c r="B3114" t="s">
        <v>3848</v>
      </c>
    </row>
    <row r="3115" spans="1:2">
      <c r="A3115" t="s">
        <v>6948</v>
      </c>
      <c r="B3115" t="s">
        <v>3848</v>
      </c>
    </row>
    <row r="3116" spans="1:2">
      <c r="A3116" t="s">
        <v>6949</v>
      </c>
      <c r="B3116" t="s">
        <v>3846</v>
      </c>
    </row>
    <row r="3117" spans="1:2">
      <c r="A3117" t="s">
        <v>6950</v>
      </c>
      <c r="B3117" t="s">
        <v>3862</v>
      </c>
    </row>
    <row r="3118" spans="1:2">
      <c r="A3118" t="s">
        <v>6951</v>
      </c>
      <c r="B3118" t="s">
        <v>3848</v>
      </c>
    </row>
    <row r="3119" spans="1:2">
      <c r="A3119" t="s">
        <v>6952</v>
      </c>
      <c r="B3119" t="s">
        <v>3846</v>
      </c>
    </row>
    <row r="3120" spans="1:2">
      <c r="A3120" t="s">
        <v>6953</v>
      </c>
      <c r="B3120" t="s">
        <v>3850</v>
      </c>
    </row>
    <row r="3121" spans="1:2">
      <c r="A3121" t="s">
        <v>6954</v>
      </c>
      <c r="B3121" t="s">
        <v>3862</v>
      </c>
    </row>
    <row r="3122" spans="1:2">
      <c r="A3122" t="s">
        <v>6955</v>
      </c>
      <c r="B3122" t="s">
        <v>3848</v>
      </c>
    </row>
    <row r="3123" spans="1:2">
      <c r="A3123" t="s">
        <v>6956</v>
      </c>
      <c r="B3123" t="s">
        <v>3848</v>
      </c>
    </row>
    <row r="3124" spans="1:2">
      <c r="A3124" t="s">
        <v>6957</v>
      </c>
      <c r="B3124" t="s">
        <v>3846</v>
      </c>
    </row>
    <row r="3125" spans="1:2">
      <c r="A3125" t="s">
        <v>6958</v>
      </c>
      <c r="B3125" t="s">
        <v>3848</v>
      </c>
    </row>
    <row r="3126" spans="1:2">
      <c r="A3126" t="s">
        <v>6959</v>
      </c>
      <c r="B3126" t="s">
        <v>3862</v>
      </c>
    </row>
    <row r="3127" spans="1:2">
      <c r="A3127" t="s">
        <v>6960</v>
      </c>
      <c r="B3127" t="s">
        <v>3848</v>
      </c>
    </row>
    <row r="3128" spans="1:2">
      <c r="A3128" t="s">
        <v>6961</v>
      </c>
      <c r="B3128" t="s">
        <v>3846</v>
      </c>
    </row>
    <row r="3129" spans="1:2">
      <c r="A3129" t="s">
        <v>6962</v>
      </c>
      <c r="B3129" t="s">
        <v>3848</v>
      </c>
    </row>
    <row r="3130" spans="1:2">
      <c r="A3130" t="s">
        <v>6963</v>
      </c>
      <c r="B3130" t="s">
        <v>3850</v>
      </c>
    </row>
    <row r="3131" spans="1:2">
      <c r="A3131" t="s">
        <v>6964</v>
      </c>
      <c r="B3131" t="s">
        <v>3862</v>
      </c>
    </row>
    <row r="3132" spans="1:2">
      <c r="A3132" t="s">
        <v>6965</v>
      </c>
      <c r="B3132" t="s">
        <v>3850</v>
      </c>
    </row>
    <row r="3133" spans="1:2">
      <c r="A3133" t="s">
        <v>6966</v>
      </c>
      <c r="B3133" t="s">
        <v>3848</v>
      </c>
    </row>
    <row r="3134" spans="1:2">
      <c r="A3134" t="s">
        <v>6967</v>
      </c>
      <c r="B3134" t="s">
        <v>3862</v>
      </c>
    </row>
    <row r="3135" spans="1:2">
      <c r="A3135" t="s">
        <v>6968</v>
      </c>
      <c r="B3135" t="s">
        <v>3862</v>
      </c>
    </row>
    <row r="3136" spans="1:2">
      <c r="A3136" t="s">
        <v>6969</v>
      </c>
      <c r="B3136" t="s">
        <v>3848</v>
      </c>
    </row>
    <row r="3137" spans="1:2">
      <c r="A3137" t="s">
        <v>6970</v>
      </c>
      <c r="B3137" t="s">
        <v>3848</v>
      </c>
    </row>
    <row r="3138" spans="1:2">
      <c r="A3138" t="s">
        <v>6971</v>
      </c>
      <c r="B3138" t="s">
        <v>3848</v>
      </c>
    </row>
    <row r="3139" spans="1:2">
      <c r="A3139" t="s">
        <v>6972</v>
      </c>
      <c r="B3139" t="s">
        <v>3846</v>
      </c>
    </row>
    <row r="3140" spans="1:2">
      <c r="A3140" t="s">
        <v>6973</v>
      </c>
      <c r="B3140" t="s">
        <v>3862</v>
      </c>
    </row>
    <row r="3141" spans="1:2">
      <c r="A3141" t="s">
        <v>6974</v>
      </c>
      <c r="B3141" t="s">
        <v>3862</v>
      </c>
    </row>
    <row r="3142" spans="1:2">
      <c r="A3142" t="s">
        <v>6975</v>
      </c>
      <c r="B3142" t="s">
        <v>3862</v>
      </c>
    </row>
    <row r="3143" spans="1:2">
      <c r="A3143" t="s">
        <v>6976</v>
      </c>
      <c r="B3143" t="s">
        <v>3848</v>
      </c>
    </row>
    <row r="3144" spans="1:2">
      <c r="A3144" t="s">
        <v>6977</v>
      </c>
      <c r="B3144" t="s">
        <v>3848</v>
      </c>
    </row>
    <row r="3145" spans="1:2">
      <c r="A3145" t="s">
        <v>6978</v>
      </c>
      <c r="B3145" t="s">
        <v>3848</v>
      </c>
    </row>
    <row r="3146" spans="1:2">
      <c r="A3146" t="s">
        <v>6979</v>
      </c>
      <c r="B3146" t="s">
        <v>3846</v>
      </c>
    </row>
    <row r="3147" spans="1:2">
      <c r="A3147" t="s">
        <v>6980</v>
      </c>
      <c r="B3147" t="s">
        <v>3862</v>
      </c>
    </row>
    <row r="3148" spans="1:2">
      <c r="A3148" t="s">
        <v>6981</v>
      </c>
      <c r="B3148" t="s">
        <v>3848</v>
      </c>
    </row>
    <row r="3149" spans="1:2">
      <c r="A3149" t="s">
        <v>6982</v>
      </c>
      <c r="B3149" t="s">
        <v>3862</v>
      </c>
    </row>
    <row r="3150" spans="1:2">
      <c r="A3150" t="s">
        <v>6983</v>
      </c>
      <c r="B3150" t="s">
        <v>3888</v>
      </c>
    </row>
    <row r="3151" spans="1:2">
      <c r="A3151" t="s">
        <v>6984</v>
      </c>
      <c r="B3151" t="s">
        <v>3848</v>
      </c>
    </row>
    <row r="3152" spans="1:2">
      <c r="A3152" t="s">
        <v>6985</v>
      </c>
      <c r="B3152" t="s">
        <v>3848</v>
      </c>
    </row>
    <row r="3153" spans="1:2">
      <c r="A3153" t="s">
        <v>6986</v>
      </c>
      <c r="B3153" t="s">
        <v>3862</v>
      </c>
    </row>
    <row r="3154" spans="1:2">
      <c r="A3154" t="s">
        <v>6987</v>
      </c>
      <c r="B3154" t="s">
        <v>3862</v>
      </c>
    </row>
    <row r="3155" spans="1:2">
      <c r="A3155" t="s">
        <v>6988</v>
      </c>
      <c r="B3155" t="s">
        <v>3862</v>
      </c>
    </row>
    <row r="3156" spans="1:2">
      <c r="A3156" t="s">
        <v>6989</v>
      </c>
      <c r="B3156" t="s">
        <v>3862</v>
      </c>
    </row>
    <row r="3157" spans="1:2">
      <c r="A3157" t="s">
        <v>6990</v>
      </c>
      <c r="B3157" t="s">
        <v>3862</v>
      </c>
    </row>
    <row r="3158" spans="1:2">
      <c r="A3158" t="s">
        <v>6991</v>
      </c>
      <c r="B3158" t="s">
        <v>3848</v>
      </c>
    </row>
    <row r="3159" spans="1:2">
      <c r="A3159" t="s">
        <v>6992</v>
      </c>
      <c r="B3159" t="s">
        <v>3848</v>
      </c>
    </row>
    <row r="3160" spans="1:2">
      <c r="A3160" t="s">
        <v>6993</v>
      </c>
      <c r="B3160" t="s">
        <v>3848</v>
      </c>
    </row>
    <row r="3161" spans="1:2">
      <c r="A3161" t="s">
        <v>6994</v>
      </c>
      <c r="B3161" t="s">
        <v>3862</v>
      </c>
    </row>
    <row r="3162" spans="1:2">
      <c r="A3162" t="s">
        <v>6995</v>
      </c>
      <c r="B3162" t="s">
        <v>3862</v>
      </c>
    </row>
    <row r="3163" spans="1:2">
      <c r="A3163" t="s">
        <v>6996</v>
      </c>
      <c r="B3163" t="s">
        <v>3850</v>
      </c>
    </row>
    <row r="3164" spans="1:2">
      <c r="A3164" t="s">
        <v>6997</v>
      </c>
      <c r="B3164" t="s">
        <v>3848</v>
      </c>
    </row>
    <row r="3165" spans="1:2">
      <c r="A3165" t="s">
        <v>6998</v>
      </c>
      <c r="B3165" t="s">
        <v>3862</v>
      </c>
    </row>
    <row r="3166" spans="1:2">
      <c r="A3166" t="s">
        <v>6999</v>
      </c>
      <c r="B3166" t="s">
        <v>3848</v>
      </c>
    </row>
    <row r="3167" spans="1:2">
      <c r="A3167" t="s">
        <v>7000</v>
      </c>
      <c r="B3167" t="s">
        <v>3862</v>
      </c>
    </row>
    <row r="3168" spans="1:2">
      <c r="A3168" t="s">
        <v>7001</v>
      </c>
      <c r="B3168" t="s">
        <v>3862</v>
      </c>
    </row>
    <row r="3169" spans="1:2">
      <c r="A3169" t="s">
        <v>7002</v>
      </c>
      <c r="B3169" t="s">
        <v>3848</v>
      </c>
    </row>
    <row r="3170" spans="1:2">
      <c r="A3170" t="s">
        <v>7003</v>
      </c>
      <c r="B3170" t="s">
        <v>3848</v>
      </c>
    </row>
    <row r="3171" spans="1:2">
      <c r="A3171" t="s">
        <v>7004</v>
      </c>
      <c r="B3171" t="s">
        <v>3862</v>
      </c>
    </row>
    <row r="3172" spans="1:2">
      <c r="A3172" t="s">
        <v>7005</v>
      </c>
      <c r="B3172" t="s">
        <v>3846</v>
      </c>
    </row>
    <row r="3173" spans="1:2">
      <c r="A3173" t="s">
        <v>7006</v>
      </c>
      <c r="B3173" t="s">
        <v>3848</v>
      </c>
    </row>
    <row r="3174" spans="1:2">
      <c r="A3174" t="s">
        <v>7007</v>
      </c>
      <c r="B3174" t="s">
        <v>3888</v>
      </c>
    </row>
    <row r="3175" spans="1:2">
      <c r="A3175" t="s">
        <v>7008</v>
      </c>
      <c r="B3175" t="s">
        <v>3848</v>
      </c>
    </row>
    <row r="3176" spans="1:2">
      <c r="A3176" t="s">
        <v>7009</v>
      </c>
      <c r="B3176" t="s">
        <v>3848</v>
      </c>
    </row>
    <row r="3177" spans="1:2">
      <c r="A3177" t="s">
        <v>7010</v>
      </c>
      <c r="B3177" t="s">
        <v>3848</v>
      </c>
    </row>
    <row r="3178" spans="1:2">
      <c r="A3178" t="s">
        <v>7011</v>
      </c>
      <c r="B3178" t="s">
        <v>3862</v>
      </c>
    </row>
    <row r="3179" spans="1:2">
      <c r="A3179" t="s">
        <v>7012</v>
      </c>
      <c r="B3179" t="s">
        <v>3846</v>
      </c>
    </row>
    <row r="3180" spans="1:2">
      <c r="A3180" t="s">
        <v>7013</v>
      </c>
      <c r="B3180" t="s">
        <v>3848</v>
      </c>
    </row>
    <row r="3181" spans="1:2">
      <c r="A3181" t="s">
        <v>7014</v>
      </c>
      <c r="B3181" t="s">
        <v>3862</v>
      </c>
    </row>
    <row r="3182" spans="1:2">
      <c r="A3182" t="s">
        <v>7015</v>
      </c>
      <c r="B3182" t="s">
        <v>3862</v>
      </c>
    </row>
    <row r="3183" spans="1:2">
      <c r="A3183" t="s">
        <v>7016</v>
      </c>
      <c r="B3183" t="s">
        <v>3862</v>
      </c>
    </row>
    <row r="3184" spans="1:2">
      <c r="A3184" t="s">
        <v>7017</v>
      </c>
      <c r="B3184" t="s">
        <v>3848</v>
      </c>
    </row>
    <row r="3185" spans="1:2">
      <c r="A3185" t="s">
        <v>7018</v>
      </c>
      <c r="B3185" t="s">
        <v>3850</v>
      </c>
    </row>
    <row r="3186" spans="1:2">
      <c r="A3186" t="s">
        <v>7019</v>
      </c>
      <c r="B3186" t="s">
        <v>3850</v>
      </c>
    </row>
    <row r="3187" spans="1:2">
      <c r="A3187" t="s">
        <v>7020</v>
      </c>
      <c r="B3187" t="s">
        <v>3846</v>
      </c>
    </row>
    <row r="3188" spans="1:2">
      <c r="A3188" t="s">
        <v>7021</v>
      </c>
      <c r="B3188" t="s">
        <v>3848</v>
      </c>
    </row>
    <row r="3189" spans="1:2">
      <c r="A3189" t="s">
        <v>7022</v>
      </c>
      <c r="B3189" t="s">
        <v>3862</v>
      </c>
    </row>
    <row r="3190" spans="1:2">
      <c r="A3190" t="s">
        <v>7023</v>
      </c>
      <c r="B3190" t="s">
        <v>3848</v>
      </c>
    </row>
    <row r="3191" spans="1:2">
      <c r="A3191" t="s">
        <v>7024</v>
      </c>
      <c r="B3191" t="s">
        <v>3846</v>
      </c>
    </row>
    <row r="3192" spans="1:2">
      <c r="A3192" t="s">
        <v>7025</v>
      </c>
      <c r="B3192" t="s">
        <v>3848</v>
      </c>
    </row>
    <row r="3193" spans="1:2">
      <c r="A3193" t="s">
        <v>7026</v>
      </c>
      <c r="B3193" t="s">
        <v>3848</v>
      </c>
    </row>
    <row r="3194" spans="1:2">
      <c r="A3194" t="s">
        <v>7027</v>
      </c>
      <c r="B3194" t="s">
        <v>3848</v>
      </c>
    </row>
    <row r="3195" spans="1:2">
      <c r="A3195" t="s">
        <v>7028</v>
      </c>
      <c r="B3195" t="s">
        <v>3846</v>
      </c>
    </row>
    <row r="3196" spans="1:2">
      <c r="A3196" t="s">
        <v>7029</v>
      </c>
      <c r="B3196" t="s">
        <v>3846</v>
      </c>
    </row>
    <row r="3197" spans="1:2">
      <c r="A3197" t="s">
        <v>7030</v>
      </c>
      <c r="B3197" t="s">
        <v>3848</v>
      </c>
    </row>
    <row r="3198" spans="1:2">
      <c r="A3198" t="s">
        <v>7031</v>
      </c>
      <c r="B3198" t="s">
        <v>3848</v>
      </c>
    </row>
    <row r="3199" spans="1:2">
      <c r="A3199" t="s">
        <v>7032</v>
      </c>
      <c r="B3199" t="s">
        <v>3848</v>
      </c>
    </row>
    <row r="3200" spans="1:2">
      <c r="A3200" t="s">
        <v>7033</v>
      </c>
      <c r="B3200" t="s">
        <v>3848</v>
      </c>
    </row>
    <row r="3201" spans="1:2">
      <c r="A3201" t="s">
        <v>7034</v>
      </c>
      <c r="B3201" t="s">
        <v>3846</v>
      </c>
    </row>
    <row r="3202" spans="1:2">
      <c r="A3202" t="s">
        <v>7035</v>
      </c>
      <c r="B3202" t="s">
        <v>3862</v>
      </c>
    </row>
    <row r="3203" spans="1:2">
      <c r="A3203" t="s">
        <v>7036</v>
      </c>
      <c r="B3203" t="s">
        <v>3848</v>
      </c>
    </row>
    <row r="3204" spans="1:2">
      <c r="A3204" t="s">
        <v>7037</v>
      </c>
      <c r="B3204" t="s">
        <v>3862</v>
      </c>
    </row>
    <row r="3205" spans="1:2">
      <c r="A3205" t="s">
        <v>7038</v>
      </c>
      <c r="B3205" t="s">
        <v>3850</v>
      </c>
    </row>
    <row r="3206" spans="1:2">
      <c r="A3206" t="s">
        <v>7039</v>
      </c>
      <c r="B3206" t="s">
        <v>3848</v>
      </c>
    </row>
    <row r="3207" spans="1:2">
      <c r="A3207" t="s">
        <v>7040</v>
      </c>
      <c r="B3207" t="s">
        <v>3850</v>
      </c>
    </row>
    <row r="3208" spans="1:2">
      <c r="A3208" t="s">
        <v>7041</v>
      </c>
      <c r="B3208" t="s">
        <v>3846</v>
      </c>
    </row>
    <row r="3209" spans="1:2">
      <c r="A3209" t="s">
        <v>7042</v>
      </c>
      <c r="B3209" t="s">
        <v>3846</v>
      </c>
    </row>
    <row r="3210" spans="1:2">
      <c r="A3210" t="s">
        <v>7043</v>
      </c>
      <c r="B3210" t="s">
        <v>3848</v>
      </c>
    </row>
    <row r="3211" spans="1:2">
      <c r="A3211" t="s">
        <v>7044</v>
      </c>
      <c r="B3211" t="s">
        <v>3862</v>
      </c>
    </row>
    <row r="3212" spans="1:2">
      <c r="A3212" t="s">
        <v>7045</v>
      </c>
      <c r="B3212" t="s">
        <v>3888</v>
      </c>
    </row>
    <row r="3213" spans="1:2">
      <c r="A3213" t="s">
        <v>7046</v>
      </c>
      <c r="B3213" t="s">
        <v>3888</v>
      </c>
    </row>
    <row r="3214" spans="1:2">
      <c r="A3214" t="s">
        <v>7047</v>
      </c>
      <c r="B3214" t="s">
        <v>3846</v>
      </c>
    </row>
    <row r="3215" spans="1:2">
      <c r="A3215" t="s">
        <v>7048</v>
      </c>
      <c r="B3215" t="s">
        <v>3846</v>
      </c>
    </row>
    <row r="3216" spans="1:2">
      <c r="A3216" t="s">
        <v>7049</v>
      </c>
      <c r="B3216" t="s">
        <v>3848</v>
      </c>
    </row>
    <row r="3217" spans="1:2">
      <c r="A3217" t="s">
        <v>7050</v>
      </c>
      <c r="B3217" t="s">
        <v>3848</v>
      </c>
    </row>
    <row r="3218" spans="1:2">
      <c r="A3218" t="s">
        <v>7051</v>
      </c>
      <c r="B3218" t="s">
        <v>3848</v>
      </c>
    </row>
    <row r="3219" spans="1:2">
      <c r="A3219" t="s">
        <v>7052</v>
      </c>
      <c r="B3219" t="s">
        <v>3848</v>
      </c>
    </row>
    <row r="3220" spans="1:2">
      <c r="A3220" t="s">
        <v>7053</v>
      </c>
      <c r="B3220" t="s">
        <v>3846</v>
      </c>
    </row>
    <row r="3221" spans="1:2">
      <c r="A3221" t="s">
        <v>7054</v>
      </c>
      <c r="B3221" t="s">
        <v>3848</v>
      </c>
    </row>
    <row r="3222" spans="1:2">
      <c r="A3222" t="s">
        <v>7055</v>
      </c>
      <c r="B3222" t="s">
        <v>3846</v>
      </c>
    </row>
    <row r="3223" spans="1:2">
      <c r="A3223" t="s">
        <v>7056</v>
      </c>
      <c r="B3223" t="s">
        <v>3848</v>
      </c>
    </row>
    <row r="3224" spans="1:2">
      <c r="A3224" t="s">
        <v>7057</v>
      </c>
      <c r="B3224" t="s">
        <v>3888</v>
      </c>
    </row>
    <row r="3225" spans="1:2">
      <c r="A3225" t="s">
        <v>7058</v>
      </c>
      <c r="B3225" t="s">
        <v>3862</v>
      </c>
    </row>
    <row r="3226" spans="1:2">
      <c r="A3226" t="s">
        <v>7059</v>
      </c>
      <c r="B3226" t="s">
        <v>3848</v>
      </c>
    </row>
    <row r="3227" spans="1:2">
      <c r="A3227" t="s">
        <v>7060</v>
      </c>
      <c r="B3227" t="s">
        <v>3862</v>
      </c>
    </row>
    <row r="3228" spans="1:2">
      <c r="A3228" t="s">
        <v>7061</v>
      </c>
      <c r="B3228" t="s">
        <v>3862</v>
      </c>
    </row>
    <row r="3229" spans="1:2">
      <c r="A3229" t="s">
        <v>7062</v>
      </c>
      <c r="B3229" t="s">
        <v>3846</v>
      </c>
    </row>
    <row r="3230" spans="1:2">
      <c r="A3230" t="s">
        <v>7063</v>
      </c>
      <c r="B3230" t="s">
        <v>3846</v>
      </c>
    </row>
    <row r="3231" spans="1:2">
      <c r="A3231" t="s">
        <v>7064</v>
      </c>
      <c r="B3231" t="s">
        <v>3846</v>
      </c>
    </row>
    <row r="3232" spans="1:2">
      <c r="A3232" t="s">
        <v>7065</v>
      </c>
      <c r="B3232" t="s">
        <v>3848</v>
      </c>
    </row>
    <row r="3233" spans="1:2">
      <c r="A3233" t="s">
        <v>7066</v>
      </c>
      <c r="B3233" t="s">
        <v>3848</v>
      </c>
    </row>
    <row r="3234" spans="1:2">
      <c r="A3234" t="s">
        <v>7067</v>
      </c>
      <c r="B3234" t="s">
        <v>3848</v>
      </c>
    </row>
    <row r="3235" spans="1:2">
      <c r="A3235" t="s">
        <v>7068</v>
      </c>
      <c r="B3235" t="s">
        <v>3846</v>
      </c>
    </row>
    <row r="3236" spans="1:2">
      <c r="A3236" t="s">
        <v>7069</v>
      </c>
      <c r="B3236" t="s">
        <v>3846</v>
      </c>
    </row>
    <row r="3237" spans="1:2">
      <c r="A3237" t="s">
        <v>7070</v>
      </c>
      <c r="B3237" t="s">
        <v>3848</v>
      </c>
    </row>
    <row r="3238" spans="1:2">
      <c r="A3238" t="s">
        <v>7071</v>
      </c>
      <c r="B3238" t="s">
        <v>3850</v>
      </c>
    </row>
    <row r="3239" spans="1:2">
      <c r="A3239" t="s">
        <v>7072</v>
      </c>
      <c r="B3239" t="s">
        <v>3846</v>
      </c>
    </row>
    <row r="3240" spans="1:2">
      <c r="A3240" t="s">
        <v>7073</v>
      </c>
      <c r="B3240" t="s">
        <v>3846</v>
      </c>
    </row>
    <row r="3241" spans="1:2">
      <c r="A3241" t="s">
        <v>7074</v>
      </c>
      <c r="B3241" t="s">
        <v>3846</v>
      </c>
    </row>
    <row r="3242" spans="1:2">
      <c r="A3242" t="s">
        <v>7075</v>
      </c>
      <c r="B3242" t="s">
        <v>3846</v>
      </c>
    </row>
    <row r="3243" spans="1:2">
      <c r="A3243" t="s">
        <v>7076</v>
      </c>
      <c r="B3243" t="s">
        <v>3862</v>
      </c>
    </row>
    <row r="3244" spans="1:2">
      <c r="A3244" t="s">
        <v>7077</v>
      </c>
      <c r="B3244" t="s">
        <v>3888</v>
      </c>
    </row>
    <row r="3245" spans="1:2">
      <c r="A3245" t="s">
        <v>7078</v>
      </c>
      <c r="B3245" t="s">
        <v>3846</v>
      </c>
    </row>
    <row r="3246" spans="1:2">
      <c r="A3246" t="s">
        <v>7079</v>
      </c>
      <c r="B3246" t="s">
        <v>3862</v>
      </c>
    </row>
    <row r="3247" spans="1:2">
      <c r="A3247" t="s">
        <v>7080</v>
      </c>
      <c r="B3247" t="s">
        <v>3846</v>
      </c>
    </row>
    <row r="3248" spans="1:2">
      <c r="A3248" t="s">
        <v>7081</v>
      </c>
      <c r="B3248" t="s">
        <v>3846</v>
      </c>
    </row>
    <row r="3249" spans="1:2">
      <c r="A3249" t="s">
        <v>7082</v>
      </c>
      <c r="B3249" t="s">
        <v>3846</v>
      </c>
    </row>
    <row r="3250" spans="1:2">
      <c r="A3250" t="s">
        <v>7083</v>
      </c>
      <c r="B3250" t="s">
        <v>3850</v>
      </c>
    </row>
    <row r="3251" spans="1:2">
      <c r="A3251" t="s">
        <v>7084</v>
      </c>
      <c r="B3251" t="s">
        <v>3862</v>
      </c>
    </row>
    <row r="3252" spans="1:2">
      <c r="A3252" t="s">
        <v>7085</v>
      </c>
      <c r="B3252" t="s">
        <v>3888</v>
      </c>
    </row>
    <row r="3253" spans="1:2">
      <c r="A3253" t="s">
        <v>7086</v>
      </c>
      <c r="B3253" t="s">
        <v>3850</v>
      </c>
    </row>
    <row r="3254" spans="1:2">
      <c r="A3254" t="s">
        <v>7087</v>
      </c>
      <c r="B3254" t="s">
        <v>3848</v>
      </c>
    </row>
    <row r="3255" spans="1:2">
      <c r="A3255" t="s">
        <v>7088</v>
      </c>
      <c r="B3255" t="s">
        <v>3846</v>
      </c>
    </row>
    <row r="3256" spans="1:2">
      <c r="A3256" t="s">
        <v>7089</v>
      </c>
      <c r="B3256" t="s">
        <v>3862</v>
      </c>
    </row>
    <row r="3257" spans="1:2">
      <c r="A3257" t="s">
        <v>7090</v>
      </c>
      <c r="B3257" t="s">
        <v>3846</v>
      </c>
    </row>
    <row r="3258" spans="1:2">
      <c r="A3258" t="s">
        <v>7091</v>
      </c>
      <c r="B3258" t="s">
        <v>3848</v>
      </c>
    </row>
    <row r="3259" spans="1:2">
      <c r="A3259" t="s">
        <v>7092</v>
      </c>
      <c r="B3259" t="s">
        <v>3850</v>
      </c>
    </row>
    <row r="3260" spans="1:2">
      <c r="A3260" t="s">
        <v>7093</v>
      </c>
      <c r="B3260" t="s">
        <v>3848</v>
      </c>
    </row>
    <row r="3261" spans="1:2">
      <c r="A3261" t="s">
        <v>7094</v>
      </c>
      <c r="B3261" t="s">
        <v>3848</v>
      </c>
    </row>
    <row r="3262" spans="1:2">
      <c r="A3262" t="s">
        <v>7095</v>
      </c>
      <c r="B3262" t="s">
        <v>3846</v>
      </c>
    </row>
    <row r="3263" spans="1:2">
      <c r="A3263" t="s">
        <v>7096</v>
      </c>
      <c r="B3263" t="s">
        <v>3846</v>
      </c>
    </row>
    <row r="3264" spans="1:2">
      <c r="A3264" t="s">
        <v>7097</v>
      </c>
      <c r="B3264" t="s">
        <v>3848</v>
      </c>
    </row>
    <row r="3265" spans="1:2">
      <c r="A3265" t="s">
        <v>7098</v>
      </c>
      <c r="B3265" t="s">
        <v>3862</v>
      </c>
    </row>
    <row r="3266" spans="1:2">
      <c r="A3266" t="s">
        <v>7099</v>
      </c>
      <c r="B3266" t="s">
        <v>3848</v>
      </c>
    </row>
    <row r="3267" spans="1:2">
      <c r="A3267" t="s">
        <v>7100</v>
      </c>
      <c r="B3267" t="s">
        <v>3848</v>
      </c>
    </row>
    <row r="3268" spans="1:2">
      <c r="A3268" t="s">
        <v>7101</v>
      </c>
      <c r="B3268" t="s">
        <v>3846</v>
      </c>
    </row>
    <row r="3269" spans="1:2">
      <c r="A3269" t="s">
        <v>7102</v>
      </c>
      <c r="B3269" t="s">
        <v>3846</v>
      </c>
    </row>
    <row r="3270" spans="1:2">
      <c r="A3270" t="s">
        <v>7103</v>
      </c>
      <c r="B3270" t="s">
        <v>3848</v>
      </c>
    </row>
    <row r="3271" spans="1:2">
      <c r="A3271" t="s">
        <v>7104</v>
      </c>
      <c r="B3271" t="s">
        <v>3846</v>
      </c>
    </row>
    <row r="3272" spans="1:2">
      <c r="A3272" t="s">
        <v>7105</v>
      </c>
      <c r="B3272" t="s">
        <v>3848</v>
      </c>
    </row>
    <row r="3273" spans="1:2">
      <c r="A3273" t="s">
        <v>7106</v>
      </c>
      <c r="B3273" t="s">
        <v>3848</v>
      </c>
    </row>
    <row r="3274" spans="1:2">
      <c r="A3274" t="s">
        <v>7107</v>
      </c>
      <c r="B3274" t="s">
        <v>3850</v>
      </c>
    </row>
    <row r="3275" spans="1:2">
      <c r="A3275" t="s">
        <v>7108</v>
      </c>
      <c r="B3275" t="s">
        <v>3862</v>
      </c>
    </row>
    <row r="3276" spans="1:2">
      <c r="A3276" t="s">
        <v>7109</v>
      </c>
      <c r="B3276" t="s">
        <v>3848</v>
      </c>
    </row>
    <row r="3277" spans="1:2">
      <c r="A3277" t="s">
        <v>7110</v>
      </c>
      <c r="B3277" t="s">
        <v>3850</v>
      </c>
    </row>
    <row r="3278" spans="1:2">
      <c r="A3278" t="s">
        <v>7111</v>
      </c>
      <c r="B3278" t="s">
        <v>3846</v>
      </c>
    </row>
    <row r="3279" spans="1:2">
      <c r="A3279" t="s">
        <v>7112</v>
      </c>
      <c r="B3279" t="s">
        <v>3846</v>
      </c>
    </row>
    <row r="3280" spans="1:2">
      <c r="A3280" t="s">
        <v>7113</v>
      </c>
      <c r="B3280" t="s">
        <v>3850</v>
      </c>
    </row>
    <row r="3281" spans="1:2">
      <c r="A3281" t="s">
        <v>7114</v>
      </c>
      <c r="B3281" t="s">
        <v>3848</v>
      </c>
    </row>
    <row r="3282" spans="1:2">
      <c r="A3282" t="s">
        <v>7115</v>
      </c>
      <c r="B3282" t="s">
        <v>3846</v>
      </c>
    </row>
    <row r="3283" spans="1:2">
      <c r="A3283" t="s">
        <v>7116</v>
      </c>
      <c r="B3283" t="s">
        <v>3888</v>
      </c>
    </row>
    <row r="3284" spans="1:2">
      <c r="A3284" t="s">
        <v>7117</v>
      </c>
      <c r="B3284" t="s">
        <v>3848</v>
      </c>
    </row>
    <row r="3285" spans="1:2">
      <c r="A3285" t="s">
        <v>7118</v>
      </c>
      <c r="B3285" t="s">
        <v>3848</v>
      </c>
    </row>
    <row r="3286" spans="1:2">
      <c r="A3286" t="s">
        <v>7119</v>
      </c>
      <c r="B3286" t="s">
        <v>3848</v>
      </c>
    </row>
    <row r="3287" spans="1:2">
      <c r="A3287" t="s">
        <v>7120</v>
      </c>
      <c r="B3287" t="s">
        <v>3846</v>
      </c>
    </row>
    <row r="3288" spans="1:2">
      <c r="A3288" t="s">
        <v>7121</v>
      </c>
      <c r="B3288" t="s">
        <v>3846</v>
      </c>
    </row>
    <row r="3289" spans="1:2">
      <c r="A3289" t="s">
        <v>7122</v>
      </c>
      <c r="B3289" t="s">
        <v>3862</v>
      </c>
    </row>
    <row r="3290" spans="1:2">
      <c r="A3290" t="s">
        <v>7123</v>
      </c>
      <c r="B3290" t="s">
        <v>3862</v>
      </c>
    </row>
    <row r="3291" spans="1:2">
      <c r="A3291" t="s">
        <v>7124</v>
      </c>
      <c r="B3291" t="s">
        <v>3862</v>
      </c>
    </row>
    <row r="3292" spans="1:2">
      <c r="A3292" t="s">
        <v>7125</v>
      </c>
      <c r="B3292" t="s">
        <v>3862</v>
      </c>
    </row>
    <row r="3293" spans="1:2">
      <c r="A3293" t="s">
        <v>7126</v>
      </c>
      <c r="B3293" t="s">
        <v>3846</v>
      </c>
    </row>
    <row r="3294" spans="1:2">
      <c r="A3294" t="s">
        <v>7127</v>
      </c>
      <c r="B3294" t="s">
        <v>3848</v>
      </c>
    </row>
    <row r="3295" spans="1:2">
      <c r="A3295" t="s">
        <v>7128</v>
      </c>
      <c r="B3295" t="s">
        <v>3848</v>
      </c>
    </row>
    <row r="3296" spans="1:2">
      <c r="A3296" t="s">
        <v>7129</v>
      </c>
      <c r="B3296" t="s">
        <v>3846</v>
      </c>
    </row>
    <row r="3297" spans="1:2">
      <c r="A3297" t="s">
        <v>7130</v>
      </c>
      <c r="B3297" t="s">
        <v>3862</v>
      </c>
    </row>
    <row r="3298" spans="1:2">
      <c r="A3298" t="s">
        <v>7131</v>
      </c>
      <c r="B3298" t="s">
        <v>3888</v>
      </c>
    </row>
    <row r="3299" spans="1:2">
      <c r="A3299" t="s">
        <v>7132</v>
      </c>
      <c r="B3299" t="s">
        <v>3850</v>
      </c>
    </row>
    <row r="3300" spans="1:2">
      <c r="A3300" t="s">
        <v>7133</v>
      </c>
      <c r="B3300" t="s">
        <v>3850</v>
      </c>
    </row>
    <row r="3301" spans="1:2">
      <c r="A3301" t="s">
        <v>7134</v>
      </c>
      <c r="B3301" t="s">
        <v>3846</v>
      </c>
    </row>
    <row r="3302" spans="1:2">
      <c r="A3302" t="s">
        <v>7135</v>
      </c>
      <c r="B3302" t="s">
        <v>3846</v>
      </c>
    </row>
    <row r="3303" spans="1:2">
      <c r="A3303" t="s">
        <v>7136</v>
      </c>
      <c r="B3303" t="s">
        <v>3848</v>
      </c>
    </row>
    <row r="3304" spans="1:2">
      <c r="A3304" t="s">
        <v>7137</v>
      </c>
      <c r="B3304" t="s">
        <v>3850</v>
      </c>
    </row>
    <row r="3305" spans="1:2">
      <c r="A3305" t="s">
        <v>7138</v>
      </c>
      <c r="B3305" t="s">
        <v>3862</v>
      </c>
    </row>
    <row r="3306" spans="1:2">
      <c r="A3306" t="s">
        <v>7139</v>
      </c>
      <c r="B3306" t="s">
        <v>3862</v>
      </c>
    </row>
    <row r="3307" spans="1:2">
      <c r="A3307" t="s">
        <v>7140</v>
      </c>
      <c r="B3307" t="s">
        <v>3848</v>
      </c>
    </row>
    <row r="3308" spans="1:2">
      <c r="A3308" t="s">
        <v>7141</v>
      </c>
      <c r="B3308" t="s">
        <v>3888</v>
      </c>
    </row>
    <row r="3309" spans="1:2">
      <c r="A3309" t="s">
        <v>7142</v>
      </c>
      <c r="B3309" t="s">
        <v>3862</v>
      </c>
    </row>
    <row r="3310" spans="1:2">
      <c r="A3310" t="s">
        <v>7143</v>
      </c>
      <c r="B3310" t="s">
        <v>3862</v>
      </c>
    </row>
    <row r="3311" spans="1:2">
      <c r="A3311" t="s">
        <v>7144</v>
      </c>
      <c r="B3311" t="s">
        <v>3850</v>
      </c>
    </row>
    <row r="3312" spans="1:2">
      <c r="A3312" t="s">
        <v>7145</v>
      </c>
      <c r="B3312" t="s">
        <v>3862</v>
      </c>
    </row>
    <row r="3313" spans="1:2">
      <c r="A3313" t="s">
        <v>7146</v>
      </c>
      <c r="B3313" t="s">
        <v>3848</v>
      </c>
    </row>
    <row r="3314" spans="1:2">
      <c r="A3314" t="s">
        <v>7147</v>
      </c>
      <c r="B3314" t="s">
        <v>3862</v>
      </c>
    </row>
    <row r="3315" spans="1:2">
      <c r="A3315" t="s">
        <v>7148</v>
      </c>
      <c r="B3315" t="s">
        <v>3862</v>
      </c>
    </row>
    <row r="3316" spans="1:2">
      <c r="A3316" t="s">
        <v>7149</v>
      </c>
      <c r="B3316" t="s">
        <v>3848</v>
      </c>
    </row>
    <row r="3317" spans="1:2">
      <c r="A3317" t="s">
        <v>7150</v>
      </c>
      <c r="B3317" t="s">
        <v>3850</v>
      </c>
    </row>
    <row r="3318" spans="1:2">
      <c r="A3318" t="s">
        <v>7151</v>
      </c>
      <c r="B3318" t="s">
        <v>3846</v>
      </c>
    </row>
    <row r="3319" spans="1:2">
      <c r="A3319" t="s">
        <v>7152</v>
      </c>
      <c r="B3319" t="s">
        <v>3846</v>
      </c>
    </row>
    <row r="3320" spans="1:2">
      <c r="A3320" t="s">
        <v>7153</v>
      </c>
      <c r="B3320" t="s">
        <v>3846</v>
      </c>
    </row>
    <row r="3321" spans="1:2">
      <c r="A3321" t="s">
        <v>7154</v>
      </c>
      <c r="B3321" t="s">
        <v>3862</v>
      </c>
    </row>
    <row r="3322" spans="1:2">
      <c r="A3322" t="s">
        <v>7155</v>
      </c>
      <c r="B3322" t="s">
        <v>3846</v>
      </c>
    </row>
    <row r="3323" spans="1:2">
      <c r="A3323" t="s">
        <v>7156</v>
      </c>
      <c r="B3323" t="s">
        <v>3888</v>
      </c>
    </row>
    <row r="3324" spans="1:2">
      <c r="A3324" t="s">
        <v>7157</v>
      </c>
      <c r="B3324" t="s">
        <v>3850</v>
      </c>
    </row>
    <row r="3325" spans="1:2">
      <c r="A3325" t="s">
        <v>7158</v>
      </c>
      <c r="B3325" t="s">
        <v>3850</v>
      </c>
    </row>
    <row r="3326" spans="1:2">
      <c r="A3326" t="s">
        <v>7159</v>
      </c>
      <c r="B3326" t="s">
        <v>3862</v>
      </c>
    </row>
    <row r="3327" spans="1:2">
      <c r="A3327" t="s">
        <v>7160</v>
      </c>
      <c r="B3327" t="s">
        <v>3848</v>
      </c>
    </row>
    <row r="3328" spans="1:2">
      <c r="A3328" t="s">
        <v>7161</v>
      </c>
      <c r="B3328" t="s">
        <v>3848</v>
      </c>
    </row>
    <row r="3329" spans="1:2">
      <c r="A3329" t="s">
        <v>7162</v>
      </c>
      <c r="B3329" t="s">
        <v>3848</v>
      </c>
    </row>
    <row r="3330" spans="1:2">
      <c r="A3330" t="s">
        <v>7163</v>
      </c>
      <c r="B3330" t="s">
        <v>3848</v>
      </c>
    </row>
    <row r="3331" spans="1:2">
      <c r="A3331" t="s">
        <v>7164</v>
      </c>
      <c r="B3331" t="s">
        <v>3862</v>
      </c>
    </row>
    <row r="3332" spans="1:2">
      <c r="A3332" t="s">
        <v>7165</v>
      </c>
      <c r="B3332" t="s">
        <v>3862</v>
      </c>
    </row>
    <row r="3333" spans="1:2">
      <c r="A3333" t="s">
        <v>7166</v>
      </c>
      <c r="B3333" t="s">
        <v>3862</v>
      </c>
    </row>
    <row r="3334" spans="1:2">
      <c r="A3334" t="s">
        <v>7167</v>
      </c>
      <c r="B3334" t="s">
        <v>3888</v>
      </c>
    </row>
    <row r="3335" spans="1:2">
      <c r="A3335" t="s">
        <v>7168</v>
      </c>
      <c r="B3335" t="s">
        <v>3848</v>
      </c>
    </row>
    <row r="3336" spans="1:2">
      <c r="A3336" t="s">
        <v>7169</v>
      </c>
      <c r="B3336" t="s">
        <v>3862</v>
      </c>
    </row>
    <row r="3337" spans="1:2">
      <c r="A3337" t="s">
        <v>7170</v>
      </c>
      <c r="B3337" t="s">
        <v>3862</v>
      </c>
    </row>
    <row r="3338" spans="1:2">
      <c r="A3338" t="s">
        <v>7171</v>
      </c>
      <c r="B3338" t="s">
        <v>3888</v>
      </c>
    </row>
    <row r="3339" spans="1:2">
      <c r="A3339" t="s">
        <v>7172</v>
      </c>
      <c r="B3339" t="s">
        <v>3848</v>
      </c>
    </row>
    <row r="3340" spans="1:2">
      <c r="A3340" t="s">
        <v>7173</v>
      </c>
      <c r="B3340" t="s">
        <v>3846</v>
      </c>
    </row>
    <row r="3341" spans="1:2">
      <c r="A3341" t="s">
        <v>7174</v>
      </c>
      <c r="B3341" t="s">
        <v>3862</v>
      </c>
    </row>
    <row r="3342" spans="1:2">
      <c r="A3342" t="s">
        <v>7175</v>
      </c>
      <c r="B3342" t="s">
        <v>3862</v>
      </c>
    </row>
    <row r="3343" spans="1:2">
      <c r="A3343" t="s">
        <v>7176</v>
      </c>
      <c r="B3343" t="s">
        <v>3848</v>
      </c>
    </row>
    <row r="3344" spans="1:2">
      <c r="A3344" t="s">
        <v>7177</v>
      </c>
      <c r="B3344" t="s">
        <v>3862</v>
      </c>
    </row>
    <row r="3345" spans="1:2">
      <c r="A3345" t="s">
        <v>7178</v>
      </c>
      <c r="B3345" t="s">
        <v>3848</v>
      </c>
    </row>
    <row r="3346" spans="1:2">
      <c r="A3346" t="s">
        <v>7179</v>
      </c>
      <c r="B3346" t="s">
        <v>3848</v>
      </c>
    </row>
    <row r="3347" spans="1:2">
      <c r="A3347" t="s">
        <v>7180</v>
      </c>
      <c r="B3347" t="s">
        <v>3846</v>
      </c>
    </row>
    <row r="3348" spans="1:2">
      <c r="A3348" t="s">
        <v>7181</v>
      </c>
      <c r="B3348" t="s">
        <v>3846</v>
      </c>
    </row>
    <row r="3349" spans="1:2">
      <c r="A3349" t="s">
        <v>7182</v>
      </c>
      <c r="B3349" t="s">
        <v>3846</v>
      </c>
    </row>
    <row r="3350" spans="1:2">
      <c r="A3350" t="s">
        <v>7183</v>
      </c>
      <c r="B3350" t="s">
        <v>3862</v>
      </c>
    </row>
    <row r="3351" spans="1:2">
      <c r="A3351" t="s">
        <v>7184</v>
      </c>
      <c r="B3351" t="s">
        <v>3848</v>
      </c>
    </row>
    <row r="3352" spans="1:2">
      <c r="A3352" t="s">
        <v>7185</v>
      </c>
      <c r="B3352" t="s">
        <v>3848</v>
      </c>
    </row>
    <row r="3353" spans="1:2">
      <c r="A3353" t="s">
        <v>7186</v>
      </c>
      <c r="B3353" t="s">
        <v>3848</v>
      </c>
    </row>
    <row r="3354" spans="1:2">
      <c r="A3354" t="s">
        <v>7187</v>
      </c>
      <c r="B3354" t="s">
        <v>3862</v>
      </c>
    </row>
    <row r="3355" spans="1:2">
      <c r="A3355" t="s">
        <v>7188</v>
      </c>
      <c r="B3355" t="s">
        <v>3848</v>
      </c>
    </row>
    <row r="3356" spans="1:2">
      <c r="A3356" t="s">
        <v>7189</v>
      </c>
      <c r="B3356" t="s">
        <v>3848</v>
      </c>
    </row>
    <row r="3357" spans="1:2">
      <c r="A3357" t="s">
        <v>7190</v>
      </c>
      <c r="B3357" t="s">
        <v>3888</v>
      </c>
    </row>
    <row r="3358" spans="1:2">
      <c r="A3358" t="s">
        <v>7191</v>
      </c>
      <c r="B3358" t="s">
        <v>3862</v>
      </c>
    </row>
    <row r="3359" spans="1:2">
      <c r="A3359" t="s">
        <v>7192</v>
      </c>
      <c r="B3359" t="s">
        <v>3862</v>
      </c>
    </row>
    <row r="3360" spans="1:2">
      <c r="A3360" t="s">
        <v>7193</v>
      </c>
      <c r="B3360" t="s">
        <v>3862</v>
      </c>
    </row>
    <row r="3361" spans="1:2">
      <c r="A3361" t="s">
        <v>7194</v>
      </c>
      <c r="B3361" t="s">
        <v>3848</v>
      </c>
    </row>
    <row r="3362" spans="1:2">
      <c r="A3362" t="s">
        <v>7195</v>
      </c>
      <c r="B3362" t="s">
        <v>3848</v>
      </c>
    </row>
    <row r="3363" spans="1:2">
      <c r="A3363" t="s">
        <v>7196</v>
      </c>
      <c r="B3363" t="s">
        <v>3888</v>
      </c>
    </row>
    <row r="3364" spans="1:2">
      <c r="A3364" t="s">
        <v>7197</v>
      </c>
      <c r="B3364" t="s">
        <v>3850</v>
      </c>
    </row>
    <row r="3365" spans="1:2">
      <c r="A3365" t="s">
        <v>7198</v>
      </c>
      <c r="B3365" t="s">
        <v>3862</v>
      </c>
    </row>
    <row r="3366" spans="1:2">
      <c r="A3366" t="s">
        <v>7199</v>
      </c>
      <c r="B3366" t="s">
        <v>3848</v>
      </c>
    </row>
    <row r="3367" spans="1:2">
      <c r="A3367" t="s">
        <v>7200</v>
      </c>
      <c r="B3367" t="s">
        <v>3888</v>
      </c>
    </row>
    <row r="3368" spans="1:2">
      <c r="A3368" t="s">
        <v>7201</v>
      </c>
      <c r="B3368" t="s">
        <v>3848</v>
      </c>
    </row>
    <row r="3369" spans="1:2">
      <c r="A3369" t="s">
        <v>7202</v>
      </c>
      <c r="B3369" t="s">
        <v>3846</v>
      </c>
    </row>
    <row r="3370" spans="1:2">
      <c r="A3370" t="s">
        <v>7203</v>
      </c>
      <c r="B3370" t="s">
        <v>3862</v>
      </c>
    </row>
    <row r="3371" spans="1:2">
      <c r="A3371" t="s">
        <v>7204</v>
      </c>
      <c r="B3371" t="s">
        <v>3846</v>
      </c>
    </row>
    <row r="3372" spans="1:2">
      <c r="A3372" t="s">
        <v>7205</v>
      </c>
      <c r="B3372" t="s">
        <v>3862</v>
      </c>
    </row>
    <row r="3373" spans="1:2">
      <c r="A3373" t="s">
        <v>7206</v>
      </c>
      <c r="B3373" t="s">
        <v>3846</v>
      </c>
    </row>
    <row r="3374" spans="1:2">
      <c r="A3374" t="s">
        <v>7207</v>
      </c>
      <c r="B3374" t="s">
        <v>3848</v>
      </c>
    </row>
    <row r="3375" spans="1:2">
      <c r="A3375" t="s">
        <v>7208</v>
      </c>
      <c r="B3375" t="s">
        <v>3888</v>
      </c>
    </row>
    <row r="3376" spans="1:2">
      <c r="A3376" t="s">
        <v>7209</v>
      </c>
      <c r="B3376" t="s">
        <v>3862</v>
      </c>
    </row>
    <row r="3377" spans="1:2">
      <c r="A3377" t="s">
        <v>7210</v>
      </c>
      <c r="B3377" t="s">
        <v>3888</v>
      </c>
    </row>
    <row r="3378" spans="1:2">
      <c r="A3378" t="s">
        <v>7211</v>
      </c>
      <c r="B3378" t="s">
        <v>3846</v>
      </c>
    </row>
    <row r="3379" spans="1:2">
      <c r="A3379" t="s">
        <v>7212</v>
      </c>
      <c r="B3379" t="s">
        <v>3848</v>
      </c>
    </row>
    <row r="3380" spans="1:2">
      <c r="A3380" t="s">
        <v>7213</v>
      </c>
      <c r="B3380" t="s">
        <v>3862</v>
      </c>
    </row>
    <row r="3381" spans="1:2">
      <c r="A3381" t="s">
        <v>7214</v>
      </c>
      <c r="B3381" t="s">
        <v>3848</v>
      </c>
    </row>
    <row r="3382" spans="1:2">
      <c r="A3382" t="s">
        <v>7215</v>
      </c>
      <c r="B3382" t="s">
        <v>3848</v>
      </c>
    </row>
    <row r="3383" spans="1:2">
      <c r="A3383" t="s">
        <v>7216</v>
      </c>
      <c r="B3383" t="s">
        <v>3846</v>
      </c>
    </row>
    <row r="3384" spans="1:2">
      <c r="A3384" t="s">
        <v>7217</v>
      </c>
      <c r="B3384" t="s">
        <v>3848</v>
      </c>
    </row>
    <row r="3385" spans="1:2">
      <c r="A3385" t="s">
        <v>7218</v>
      </c>
      <c r="B3385" t="s">
        <v>3846</v>
      </c>
    </row>
    <row r="3386" spans="1:2">
      <c r="A3386" t="s">
        <v>7219</v>
      </c>
      <c r="B3386" t="s">
        <v>3846</v>
      </c>
    </row>
    <row r="3387" spans="1:2">
      <c r="A3387" t="s">
        <v>7220</v>
      </c>
      <c r="B3387" t="s">
        <v>3846</v>
      </c>
    </row>
    <row r="3388" spans="1:2">
      <c r="A3388" t="s">
        <v>7221</v>
      </c>
      <c r="B3388" t="s">
        <v>3846</v>
      </c>
    </row>
    <row r="3389" spans="1:2">
      <c r="A3389" t="s">
        <v>7222</v>
      </c>
      <c r="B3389" t="s">
        <v>3848</v>
      </c>
    </row>
    <row r="3390" spans="1:2">
      <c r="A3390" t="s">
        <v>7223</v>
      </c>
      <c r="B3390" t="s">
        <v>3848</v>
      </c>
    </row>
    <row r="3391" spans="1:2">
      <c r="A3391" t="s">
        <v>7224</v>
      </c>
      <c r="B3391" t="s">
        <v>3846</v>
      </c>
    </row>
    <row r="3392" spans="1:2">
      <c r="A3392" t="s">
        <v>7225</v>
      </c>
      <c r="B3392" t="s">
        <v>3848</v>
      </c>
    </row>
    <row r="3393" spans="1:2">
      <c r="A3393" t="s">
        <v>7226</v>
      </c>
      <c r="B3393" t="s">
        <v>3848</v>
      </c>
    </row>
    <row r="3394" spans="1:2">
      <c r="A3394" t="s">
        <v>7227</v>
      </c>
      <c r="B3394" t="s">
        <v>3862</v>
      </c>
    </row>
    <row r="3395" spans="1:2">
      <c r="A3395" t="s">
        <v>7228</v>
      </c>
      <c r="B3395" t="s">
        <v>3862</v>
      </c>
    </row>
    <row r="3396" spans="1:2">
      <c r="A3396" t="s">
        <v>7229</v>
      </c>
      <c r="B3396" t="s">
        <v>3846</v>
      </c>
    </row>
    <row r="3397" spans="1:2">
      <c r="A3397" t="s">
        <v>7230</v>
      </c>
      <c r="B3397" t="s">
        <v>3846</v>
      </c>
    </row>
    <row r="3398" spans="1:2">
      <c r="A3398" t="s">
        <v>7231</v>
      </c>
      <c r="B3398" t="s">
        <v>3848</v>
      </c>
    </row>
    <row r="3399" spans="1:2">
      <c r="A3399" t="s">
        <v>7232</v>
      </c>
      <c r="B3399" t="s">
        <v>3848</v>
      </c>
    </row>
    <row r="3400" spans="1:2">
      <c r="A3400" t="s">
        <v>1234</v>
      </c>
      <c r="B3400" t="s">
        <v>3888</v>
      </c>
    </row>
    <row r="3401" spans="1:2">
      <c r="A3401" t="s">
        <v>7233</v>
      </c>
      <c r="B3401" t="s">
        <v>3848</v>
      </c>
    </row>
    <row r="3402" spans="1:2">
      <c r="A3402" t="s">
        <v>7234</v>
      </c>
      <c r="B3402" t="s">
        <v>3888</v>
      </c>
    </row>
    <row r="3403" spans="1:2">
      <c r="A3403" t="s">
        <v>7235</v>
      </c>
      <c r="B3403" t="s">
        <v>3848</v>
      </c>
    </row>
    <row r="3404" spans="1:2">
      <c r="A3404" t="s">
        <v>7236</v>
      </c>
      <c r="B3404" t="s">
        <v>3848</v>
      </c>
    </row>
    <row r="3405" spans="1:2">
      <c r="A3405" t="s">
        <v>7237</v>
      </c>
      <c r="B3405" t="s">
        <v>3848</v>
      </c>
    </row>
    <row r="3406" spans="1:2">
      <c r="A3406" t="s">
        <v>7238</v>
      </c>
      <c r="B3406" t="s">
        <v>3846</v>
      </c>
    </row>
    <row r="3407" spans="1:2">
      <c r="A3407" t="s">
        <v>7239</v>
      </c>
      <c r="B3407" t="s">
        <v>3850</v>
      </c>
    </row>
    <row r="3408" spans="1:2">
      <c r="A3408" t="s">
        <v>7240</v>
      </c>
      <c r="B3408" t="s">
        <v>3848</v>
      </c>
    </row>
    <row r="3409" spans="1:2">
      <c r="A3409" t="s">
        <v>7241</v>
      </c>
      <c r="B3409" t="s">
        <v>3848</v>
      </c>
    </row>
    <row r="3410" spans="1:2">
      <c r="A3410" t="s">
        <v>7242</v>
      </c>
      <c r="B3410" t="s">
        <v>3888</v>
      </c>
    </row>
    <row r="3411" spans="1:2">
      <c r="A3411" t="s">
        <v>7243</v>
      </c>
      <c r="B3411" t="s">
        <v>3862</v>
      </c>
    </row>
    <row r="3412" spans="1:2">
      <c r="A3412" t="s">
        <v>7244</v>
      </c>
      <c r="B3412" t="s">
        <v>3888</v>
      </c>
    </row>
    <row r="3413" spans="1:2">
      <c r="A3413" t="s">
        <v>7245</v>
      </c>
      <c r="B3413" t="s">
        <v>3850</v>
      </c>
    </row>
    <row r="3414" spans="1:2">
      <c r="A3414" t="s">
        <v>7246</v>
      </c>
      <c r="B3414" t="s">
        <v>3846</v>
      </c>
    </row>
    <row r="3415" spans="1:2">
      <c r="A3415" t="s">
        <v>7247</v>
      </c>
      <c r="B3415" t="s">
        <v>3846</v>
      </c>
    </row>
    <row r="3416" spans="1:2">
      <c r="A3416" t="s">
        <v>7248</v>
      </c>
      <c r="B3416" t="s">
        <v>3848</v>
      </c>
    </row>
    <row r="3417" spans="1:2">
      <c r="A3417" t="s">
        <v>7249</v>
      </c>
      <c r="B3417" t="s">
        <v>3862</v>
      </c>
    </row>
    <row r="3418" spans="1:2">
      <c r="A3418" t="s">
        <v>7250</v>
      </c>
      <c r="B3418" t="s">
        <v>3846</v>
      </c>
    </row>
    <row r="3419" spans="1:2">
      <c r="A3419" t="s">
        <v>7251</v>
      </c>
      <c r="B3419" t="s">
        <v>3862</v>
      </c>
    </row>
    <row r="3420" spans="1:2">
      <c r="A3420" t="s">
        <v>7252</v>
      </c>
      <c r="B3420" t="s">
        <v>3848</v>
      </c>
    </row>
    <row r="3421" spans="1:2">
      <c r="A3421" t="s">
        <v>7253</v>
      </c>
      <c r="B3421" t="s">
        <v>3862</v>
      </c>
    </row>
    <row r="3422" spans="1:2">
      <c r="A3422" t="s">
        <v>7254</v>
      </c>
      <c r="B3422" t="s">
        <v>3862</v>
      </c>
    </row>
    <row r="3423" spans="1:2">
      <c r="A3423" t="s">
        <v>7255</v>
      </c>
      <c r="B3423" t="s">
        <v>3850</v>
      </c>
    </row>
    <row r="3424" spans="1:2">
      <c r="A3424" t="s">
        <v>7256</v>
      </c>
      <c r="B3424" t="s">
        <v>3850</v>
      </c>
    </row>
    <row r="3425" spans="1:2">
      <c r="A3425" t="s">
        <v>7257</v>
      </c>
      <c r="B3425" t="s">
        <v>3846</v>
      </c>
    </row>
    <row r="3426" spans="1:2">
      <c r="A3426" t="s">
        <v>7258</v>
      </c>
      <c r="B3426" t="s">
        <v>3848</v>
      </c>
    </row>
    <row r="3427" spans="1:2">
      <c r="A3427" t="s">
        <v>7259</v>
      </c>
      <c r="B3427" t="s">
        <v>3888</v>
      </c>
    </row>
    <row r="3428" spans="1:2">
      <c r="A3428" t="s">
        <v>7260</v>
      </c>
      <c r="B3428" t="s">
        <v>3848</v>
      </c>
    </row>
    <row r="3429" spans="1:2">
      <c r="A3429" t="s">
        <v>7261</v>
      </c>
      <c r="B3429" t="s">
        <v>3862</v>
      </c>
    </row>
    <row r="3430" spans="1:2">
      <c r="A3430" t="s">
        <v>7262</v>
      </c>
      <c r="B3430" t="s">
        <v>3848</v>
      </c>
    </row>
    <row r="3431" spans="1:2">
      <c r="A3431" t="s">
        <v>7263</v>
      </c>
      <c r="B3431" t="s">
        <v>3862</v>
      </c>
    </row>
    <row r="3432" spans="1:2">
      <c r="A3432" t="s">
        <v>7264</v>
      </c>
      <c r="B3432" t="s">
        <v>3848</v>
      </c>
    </row>
    <row r="3433" spans="1:2">
      <c r="A3433" t="s">
        <v>7265</v>
      </c>
      <c r="B3433" t="s">
        <v>3862</v>
      </c>
    </row>
    <row r="3434" spans="1:2">
      <c r="A3434" t="s">
        <v>7266</v>
      </c>
      <c r="B3434" t="s">
        <v>3862</v>
      </c>
    </row>
    <row r="3435" spans="1:2">
      <c r="A3435" t="s">
        <v>7267</v>
      </c>
      <c r="B3435" t="s">
        <v>3848</v>
      </c>
    </row>
    <row r="3436" spans="1:2">
      <c r="A3436" t="s">
        <v>7268</v>
      </c>
      <c r="B3436" t="s">
        <v>3846</v>
      </c>
    </row>
    <row r="3437" spans="1:2">
      <c r="A3437" t="s">
        <v>7269</v>
      </c>
      <c r="B3437" t="s">
        <v>3848</v>
      </c>
    </row>
    <row r="3438" spans="1:2">
      <c r="A3438" t="s">
        <v>7270</v>
      </c>
      <c r="B3438" t="s">
        <v>3846</v>
      </c>
    </row>
    <row r="3439" spans="1:2">
      <c r="A3439" t="s">
        <v>7271</v>
      </c>
      <c r="B3439" t="s">
        <v>3848</v>
      </c>
    </row>
    <row r="3440" spans="1:2">
      <c r="A3440" t="s">
        <v>7272</v>
      </c>
      <c r="B3440" t="s">
        <v>3848</v>
      </c>
    </row>
    <row r="3441" spans="1:2">
      <c r="A3441" t="s">
        <v>7273</v>
      </c>
      <c r="B3441" t="s">
        <v>3848</v>
      </c>
    </row>
    <row r="3442" spans="1:2">
      <c r="A3442" t="s">
        <v>7274</v>
      </c>
      <c r="B3442" t="s">
        <v>3848</v>
      </c>
    </row>
    <row r="3443" spans="1:2">
      <c r="A3443" t="s">
        <v>7275</v>
      </c>
      <c r="B3443" t="s">
        <v>3862</v>
      </c>
    </row>
    <row r="3444" spans="1:2">
      <c r="A3444" t="s">
        <v>7276</v>
      </c>
      <c r="B3444" t="s">
        <v>3848</v>
      </c>
    </row>
    <row r="3445" spans="1:2">
      <c r="A3445" t="s">
        <v>7277</v>
      </c>
      <c r="B3445" t="s">
        <v>3850</v>
      </c>
    </row>
    <row r="3446" spans="1:2">
      <c r="A3446" t="s">
        <v>7278</v>
      </c>
      <c r="B3446" t="s">
        <v>3862</v>
      </c>
    </row>
    <row r="3447" spans="1:2">
      <c r="A3447" t="s">
        <v>7279</v>
      </c>
      <c r="B3447" t="s">
        <v>3848</v>
      </c>
    </row>
    <row r="3448" spans="1:2">
      <c r="A3448" t="s">
        <v>7280</v>
      </c>
      <c r="B3448" t="s">
        <v>3846</v>
      </c>
    </row>
    <row r="3449" spans="1:2">
      <c r="A3449" t="s">
        <v>7281</v>
      </c>
      <c r="B3449" t="s">
        <v>3846</v>
      </c>
    </row>
    <row r="3450" spans="1:2">
      <c r="A3450" t="s">
        <v>7282</v>
      </c>
      <c r="B3450" t="s">
        <v>3848</v>
      </c>
    </row>
    <row r="3451" spans="1:2">
      <c r="A3451" t="s">
        <v>7283</v>
      </c>
      <c r="B3451" t="s">
        <v>3862</v>
      </c>
    </row>
    <row r="3452" spans="1:2">
      <c r="A3452" t="s">
        <v>7284</v>
      </c>
      <c r="B3452" t="s">
        <v>3848</v>
      </c>
    </row>
    <row r="3453" spans="1:2">
      <c r="A3453" t="s">
        <v>7285</v>
      </c>
      <c r="B3453" t="s">
        <v>3848</v>
      </c>
    </row>
    <row r="3454" spans="1:2">
      <c r="A3454" t="s">
        <v>7286</v>
      </c>
      <c r="B3454" t="s">
        <v>3848</v>
      </c>
    </row>
    <row r="3455" spans="1:2">
      <c r="A3455" t="s">
        <v>7287</v>
      </c>
      <c r="B3455" t="s">
        <v>3848</v>
      </c>
    </row>
    <row r="3456" spans="1:2">
      <c r="A3456" t="s">
        <v>7288</v>
      </c>
      <c r="B3456" t="s">
        <v>3846</v>
      </c>
    </row>
    <row r="3457" spans="1:2">
      <c r="A3457" t="s">
        <v>7289</v>
      </c>
      <c r="B3457" t="s">
        <v>3888</v>
      </c>
    </row>
    <row r="3458" spans="1:2">
      <c r="A3458" t="s">
        <v>7290</v>
      </c>
      <c r="B3458" t="s">
        <v>3888</v>
      </c>
    </row>
    <row r="3459" spans="1:2">
      <c r="A3459" t="s">
        <v>7291</v>
      </c>
      <c r="B3459" t="s">
        <v>3888</v>
      </c>
    </row>
    <row r="3460" spans="1:2">
      <c r="A3460" t="s">
        <v>7292</v>
      </c>
      <c r="B3460" t="s">
        <v>3846</v>
      </c>
    </row>
    <row r="3461" spans="1:2">
      <c r="A3461" t="s">
        <v>7293</v>
      </c>
      <c r="B3461" t="s">
        <v>3862</v>
      </c>
    </row>
    <row r="3462" spans="1:2">
      <c r="A3462" t="s">
        <v>7294</v>
      </c>
      <c r="B3462" t="s">
        <v>3848</v>
      </c>
    </row>
    <row r="3463" spans="1:2">
      <c r="A3463" t="s">
        <v>7295</v>
      </c>
      <c r="B3463" t="s">
        <v>3888</v>
      </c>
    </row>
    <row r="3464" spans="1:2">
      <c r="A3464" t="s">
        <v>7296</v>
      </c>
      <c r="B3464" t="s">
        <v>3862</v>
      </c>
    </row>
    <row r="3465" spans="1:2">
      <c r="A3465" t="s">
        <v>7297</v>
      </c>
      <c r="B3465" t="s">
        <v>3888</v>
      </c>
    </row>
    <row r="3466" spans="1:2">
      <c r="A3466" t="s">
        <v>7298</v>
      </c>
      <c r="B3466" t="s">
        <v>3846</v>
      </c>
    </row>
    <row r="3467" spans="1:2">
      <c r="A3467" t="s">
        <v>7299</v>
      </c>
      <c r="B3467" t="s">
        <v>3888</v>
      </c>
    </row>
    <row r="3468" spans="1:2">
      <c r="A3468" t="s">
        <v>7300</v>
      </c>
      <c r="B3468" t="s">
        <v>3888</v>
      </c>
    </row>
    <row r="3469" spans="1:2">
      <c r="A3469" t="s">
        <v>7301</v>
      </c>
      <c r="B3469" t="s">
        <v>3846</v>
      </c>
    </row>
    <row r="3470" spans="1:2">
      <c r="A3470" t="s">
        <v>7302</v>
      </c>
      <c r="B3470" t="s">
        <v>3848</v>
      </c>
    </row>
    <row r="3471" spans="1:2">
      <c r="A3471" t="s">
        <v>7303</v>
      </c>
      <c r="B3471" t="s">
        <v>3848</v>
      </c>
    </row>
    <row r="3472" spans="1:2">
      <c r="A3472" t="s">
        <v>7304</v>
      </c>
      <c r="B3472" t="s">
        <v>3862</v>
      </c>
    </row>
    <row r="3473" spans="1:2">
      <c r="A3473" t="s">
        <v>7305</v>
      </c>
      <c r="B3473" t="s">
        <v>3862</v>
      </c>
    </row>
    <row r="3474" spans="1:2">
      <c r="A3474" t="s">
        <v>7306</v>
      </c>
      <c r="B3474" t="s">
        <v>3848</v>
      </c>
    </row>
    <row r="3475" spans="1:2">
      <c r="A3475" t="s">
        <v>7307</v>
      </c>
      <c r="B3475" t="s">
        <v>3846</v>
      </c>
    </row>
    <row r="3476" spans="1:2">
      <c r="A3476" t="s">
        <v>7308</v>
      </c>
      <c r="B3476" t="s">
        <v>3848</v>
      </c>
    </row>
    <row r="3477" spans="1:2">
      <c r="A3477" t="s">
        <v>7309</v>
      </c>
      <c r="B3477" t="s">
        <v>3848</v>
      </c>
    </row>
    <row r="3478" spans="1:2">
      <c r="A3478" t="s">
        <v>7310</v>
      </c>
      <c r="B3478" t="s">
        <v>3862</v>
      </c>
    </row>
    <row r="3479" spans="1:2">
      <c r="A3479" t="s">
        <v>7311</v>
      </c>
      <c r="B3479" t="s">
        <v>3848</v>
      </c>
    </row>
    <row r="3480" spans="1:2">
      <c r="A3480" t="s">
        <v>7312</v>
      </c>
      <c r="B3480" t="s">
        <v>3846</v>
      </c>
    </row>
    <row r="3481" spans="1:2">
      <c r="A3481" t="s">
        <v>7313</v>
      </c>
      <c r="B3481" t="s">
        <v>3848</v>
      </c>
    </row>
    <row r="3482" spans="1:2">
      <c r="A3482" t="s">
        <v>7314</v>
      </c>
      <c r="B3482" t="s">
        <v>3862</v>
      </c>
    </row>
    <row r="3483" spans="1:2">
      <c r="A3483" t="s">
        <v>7315</v>
      </c>
      <c r="B3483" t="s">
        <v>3846</v>
      </c>
    </row>
    <row r="3484" spans="1:2">
      <c r="A3484" t="s">
        <v>7316</v>
      </c>
      <c r="B3484" t="s">
        <v>3862</v>
      </c>
    </row>
    <row r="3485" spans="1:2">
      <c r="A3485" t="s">
        <v>7317</v>
      </c>
      <c r="B3485" t="s">
        <v>3846</v>
      </c>
    </row>
    <row r="3486" spans="1:2">
      <c r="A3486" t="s">
        <v>7318</v>
      </c>
      <c r="B3486" t="s">
        <v>3888</v>
      </c>
    </row>
    <row r="3487" spans="1:2">
      <c r="A3487" t="s">
        <v>7319</v>
      </c>
      <c r="B3487" t="s">
        <v>3862</v>
      </c>
    </row>
    <row r="3488" spans="1:2">
      <c r="A3488" t="s">
        <v>7320</v>
      </c>
      <c r="B3488" t="s">
        <v>3848</v>
      </c>
    </row>
    <row r="3489" spans="1:2">
      <c r="A3489" t="s">
        <v>7321</v>
      </c>
      <c r="B3489" t="s">
        <v>3848</v>
      </c>
    </row>
    <row r="3490" spans="1:2">
      <c r="A3490" t="s">
        <v>7322</v>
      </c>
      <c r="B3490" t="s">
        <v>3848</v>
      </c>
    </row>
    <row r="3491" spans="1:2">
      <c r="A3491" t="s">
        <v>7323</v>
      </c>
      <c r="B3491" t="s">
        <v>3862</v>
      </c>
    </row>
    <row r="3492" spans="1:2">
      <c r="A3492" t="s">
        <v>7324</v>
      </c>
      <c r="B3492" t="s">
        <v>3848</v>
      </c>
    </row>
    <row r="3493" spans="1:2">
      <c r="A3493" t="s">
        <v>7325</v>
      </c>
      <c r="B3493" t="s">
        <v>3862</v>
      </c>
    </row>
    <row r="3494" spans="1:2">
      <c r="A3494" t="s">
        <v>7326</v>
      </c>
      <c r="B3494" t="s">
        <v>3862</v>
      </c>
    </row>
    <row r="3495" spans="1:2">
      <c r="A3495" t="s">
        <v>7327</v>
      </c>
      <c r="B3495" t="s">
        <v>3846</v>
      </c>
    </row>
    <row r="3496" spans="1:2">
      <c r="A3496" t="s">
        <v>7328</v>
      </c>
      <c r="B3496" t="s">
        <v>3846</v>
      </c>
    </row>
    <row r="3497" spans="1:2">
      <c r="A3497" t="s">
        <v>7329</v>
      </c>
      <c r="B3497" t="s">
        <v>3862</v>
      </c>
    </row>
    <row r="3498" spans="1:2">
      <c r="A3498" t="s">
        <v>7330</v>
      </c>
      <c r="B3498" t="s">
        <v>3862</v>
      </c>
    </row>
    <row r="3499" spans="1:2">
      <c r="A3499" t="s">
        <v>7331</v>
      </c>
      <c r="B3499" t="s">
        <v>3846</v>
      </c>
    </row>
    <row r="3500" spans="1:2">
      <c r="A3500" t="s">
        <v>7332</v>
      </c>
      <c r="B3500" t="s">
        <v>3848</v>
      </c>
    </row>
    <row r="3501" spans="1:2">
      <c r="A3501" t="s">
        <v>7333</v>
      </c>
      <c r="B3501" t="s">
        <v>3848</v>
      </c>
    </row>
    <row r="3502" spans="1:2">
      <c r="A3502" t="s">
        <v>7334</v>
      </c>
      <c r="B3502" t="s">
        <v>3846</v>
      </c>
    </row>
    <row r="3503" spans="1:2">
      <c r="A3503" t="s">
        <v>7335</v>
      </c>
      <c r="B3503" t="s">
        <v>3888</v>
      </c>
    </row>
    <row r="3504" spans="1:2">
      <c r="A3504" t="s">
        <v>7336</v>
      </c>
      <c r="B3504" t="s">
        <v>3846</v>
      </c>
    </row>
    <row r="3505" spans="1:2">
      <c r="A3505" t="s">
        <v>7337</v>
      </c>
      <c r="B3505" t="s">
        <v>3846</v>
      </c>
    </row>
    <row r="3506" spans="1:2">
      <c r="A3506" t="s">
        <v>7338</v>
      </c>
      <c r="B3506" t="s">
        <v>3846</v>
      </c>
    </row>
    <row r="3507" spans="1:2">
      <c r="A3507" t="s">
        <v>7339</v>
      </c>
      <c r="B3507" t="s">
        <v>3846</v>
      </c>
    </row>
    <row r="3508" spans="1:2">
      <c r="A3508" t="s">
        <v>7340</v>
      </c>
      <c r="B3508" t="s">
        <v>3848</v>
      </c>
    </row>
    <row r="3509" spans="1:2">
      <c r="A3509" t="s">
        <v>7341</v>
      </c>
      <c r="B3509" t="s">
        <v>3848</v>
      </c>
    </row>
    <row r="3510" spans="1:2">
      <c r="A3510" t="s">
        <v>7342</v>
      </c>
      <c r="B3510" t="s">
        <v>3848</v>
      </c>
    </row>
    <row r="3511" spans="1:2">
      <c r="A3511" t="s">
        <v>7343</v>
      </c>
      <c r="B3511" t="s">
        <v>3846</v>
      </c>
    </row>
    <row r="3512" spans="1:2">
      <c r="A3512" t="s">
        <v>7344</v>
      </c>
      <c r="B3512" t="s">
        <v>3862</v>
      </c>
    </row>
    <row r="3513" spans="1:2">
      <c r="A3513" t="s">
        <v>7345</v>
      </c>
      <c r="B3513" t="s">
        <v>3850</v>
      </c>
    </row>
    <row r="3514" spans="1:2">
      <c r="A3514" t="s">
        <v>7346</v>
      </c>
      <c r="B3514" t="s">
        <v>3846</v>
      </c>
    </row>
    <row r="3515" spans="1:2">
      <c r="A3515" t="s">
        <v>7347</v>
      </c>
      <c r="B3515" t="s">
        <v>3848</v>
      </c>
    </row>
    <row r="3516" spans="1:2">
      <c r="A3516" t="s">
        <v>7348</v>
      </c>
      <c r="B3516" t="s">
        <v>3848</v>
      </c>
    </row>
    <row r="3517" spans="1:2">
      <c r="A3517" t="s">
        <v>7349</v>
      </c>
      <c r="B3517" t="s">
        <v>3848</v>
      </c>
    </row>
    <row r="3518" spans="1:2">
      <c r="A3518" t="s">
        <v>7350</v>
      </c>
      <c r="B3518" t="s">
        <v>3888</v>
      </c>
    </row>
    <row r="3519" spans="1:2">
      <c r="A3519" t="s">
        <v>7351</v>
      </c>
      <c r="B3519" t="s">
        <v>3862</v>
      </c>
    </row>
    <row r="3520" spans="1:2">
      <c r="A3520" t="s">
        <v>7352</v>
      </c>
      <c r="B3520" t="s">
        <v>3850</v>
      </c>
    </row>
    <row r="3521" spans="1:2">
      <c r="A3521" t="s">
        <v>7353</v>
      </c>
      <c r="B3521" t="s">
        <v>3850</v>
      </c>
    </row>
    <row r="3522" spans="1:2">
      <c r="A3522" t="s">
        <v>7354</v>
      </c>
      <c r="B3522" t="s">
        <v>3846</v>
      </c>
    </row>
    <row r="3523" spans="1:2">
      <c r="A3523" t="s">
        <v>7355</v>
      </c>
      <c r="B3523" t="s">
        <v>3862</v>
      </c>
    </row>
    <row r="3524" spans="1:2">
      <c r="A3524" t="s">
        <v>7356</v>
      </c>
      <c r="B3524" t="s">
        <v>3848</v>
      </c>
    </row>
    <row r="3525" spans="1:2">
      <c r="A3525" t="s">
        <v>7357</v>
      </c>
      <c r="B3525" t="s">
        <v>3846</v>
      </c>
    </row>
    <row r="3526" spans="1:2">
      <c r="A3526" t="s">
        <v>7358</v>
      </c>
      <c r="B3526" t="s">
        <v>3862</v>
      </c>
    </row>
    <row r="3527" spans="1:2">
      <c r="A3527" t="s">
        <v>7359</v>
      </c>
      <c r="B3527" t="s">
        <v>3848</v>
      </c>
    </row>
    <row r="3528" spans="1:2">
      <c r="A3528" t="s">
        <v>7360</v>
      </c>
      <c r="B3528" t="s">
        <v>3846</v>
      </c>
    </row>
    <row r="3529" spans="1:2">
      <c r="A3529" t="s">
        <v>7361</v>
      </c>
      <c r="B3529" t="s">
        <v>3862</v>
      </c>
    </row>
    <row r="3530" spans="1:2">
      <c r="A3530" t="s">
        <v>7362</v>
      </c>
      <c r="B3530" t="s">
        <v>3846</v>
      </c>
    </row>
    <row r="3531" spans="1:2">
      <c r="A3531" t="s">
        <v>7363</v>
      </c>
      <c r="B3531" t="s">
        <v>3848</v>
      </c>
    </row>
    <row r="3532" spans="1:2">
      <c r="A3532" t="s">
        <v>7364</v>
      </c>
      <c r="B3532" t="s">
        <v>3848</v>
      </c>
    </row>
    <row r="3533" spans="1:2">
      <c r="A3533" t="s">
        <v>7365</v>
      </c>
      <c r="B3533" t="s">
        <v>3862</v>
      </c>
    </row>
    <row r="3534" spans="1:2">
      <c r="A3534" t="s">
        <v>7366</v>
      </c>
      <c r="B3534" t="s">
        <v>3862</v>
      </c>
    </row>
    <row r="3535" spans="1:2">
      <c r="A3535" t="s">
        <v>7367</v>
      </c>
      <c r="B3535" t="s">
        <v>3846</v>
      </c>
    </row>
    <row r="3536" spans="1:2">
      <c r="A3536" t="s">
        <v>7368</v>
      </c>
      <c r="B3536" t="s">
        <v>3862</v>
      </c>
    </row>
    <row r="3537" spans="1:2">
      <c r="A3537" t="s">
        <v>7369</v>
      </c>
      <c r="B3537" t="s">
        <v>3848</v>
      </c>
    </row>
    <row r="3538" spans="1:2">
      <c r="A3538" t="s">
        <v>7370</v>
      </c>
      <c r="B3538" t="s">
        <v>3848</v>
      </c>
    </row>
    <row r="3539" spans="1:2">
      <c r="A3539" t="s">
        <v>7371</v>
      </c>
      <c r="B3539" t="s">
        <v>3848</v>
      </c>
    </row>
    <row r="3540" spans="1:2">
      <c r="A3540" t="s">
        <v>7372</v>
      </c>
      <c r="B3540" t="s">
        <v>3862</v>
      </c>
    </row>
    <row r="3541" spans="1:2">
      <c r="A3541" t="s">
        <v>7373</v>
      </c>
      <c r="B3541" t="s">
        <v>3848</v>
      </c>
    </row>
    <row r="3542" spans="1:2">
      <c r="A3542" t="s">
        <v>7374</v>
      </c>
      <c r="B3542" t="s">
        <v>3848</v>
      </c>
    </row>
    <row r="3543" spans="1:2">
      <c r="A3543" t="s">
        <v>7375</v>
      </c>
      <c r="B3543" t="s">
        <v>3848</v>
      </c>
    </row>
    <row r="3544" spans="1:2">
      <c r="A3544" t="s">
        <v>7376</v>
      </c>
      <c r="B3544" t="s">
        <v>3846</v>
      </c>
    </row>
    <row r="3545" spans="1:2">
      <c r="A3545" t="s">
        <v>7377</v>
      </c>
      <c r="B3545" t="s">
        <v>3846</v>
      </c>
    </row>
    <row r="3546" spans="1:2">
      <c r="A3546" t="s">
        <v>7378</v>
      </c>
      <c r="B3546" t="s">
        <v>3862</v>
      </c>
    </row>
    <row r="3547" spans="1:2">
      <c r="A3547" t="s">
        <v>7379</v>
      </c>
      <c r="B3547" t="s">
        <v>3848</v>
      </c>
    </row>
    <row r="3548" spans="1:2">
      <c r="A3548" t="s">
        <v>7380</v>
      </c>
      <c r="B3548" t="s">
        <v>3848</v>
      </c>
    </row>
    <row r="3549" spans="1:2">
      <c r="A3549" t="s">
        <v>7381</v>
      </c>
      <c r="B3549" t="s">
        <v>3848</v>
      </c>
    </row>
    <row r="3550" spans="1:2">
      <c r="A3550" t="s">
        <v>7382</v>
      </c>
      <c r="B3550" t="s">
        <v>3848</v>
      </c>
    </row>
    <row r="3551" spans="1:2">
      <c r="A3551" t="s">
        <v>7383</v>
      </c>
      <c r="B3551" t="s">
        <v>3846</v>
      </c>
    </row>
    <row r="3552" spans="1:2">
      <c r="A3552" t="s">
        <v>7384</v>
      </c>
      <c r="B3552" t="s">
        <v>3846</v>
      </c>
    </row>
    <row r="3553" spans="1:2">
      <c r="A3553" t="s">
        <v>7385</v>
      </c>
      <c r="B3553" t="s">
        <v>3848</v>
      </c>
    </row>
    <row r="3554" spans="1:2">
      <c r="A3554" t="s">
        <v>7386</v>
      </c>
      <c r="B3554" t="s">
        <v>3888</v>
      </c>
    </row>
    <row r="3555" spans="1:2">
      <c r="A3555" t="s">
        <v>7387</v>
      </c>
      <c r="B3555" t="s">
        <v>3862</v>
      </c>
    </row>
    <row r="3556" spans="1:2">
      <c r="A3556" t="s">
        <v>7388</v>
      </c>
      <c r="B3556" t="s">
        <v>3846</v>
      </c>
    </row>
    <row r="3557" spans="1:2">
      <c r="A3557" t="s">
        <v>7389</v>
      </c>
      <c r="B3557" t="s">
        <v>3848</v>
      </c>
    </row>
    <row r="3558" spans="1:2">
      <c r="A3558" t="s">
        <v>7390</v>
      </c>
      <c r="B3558" t="s">
        <v>3850</v>
      </c>
    </row>
    <row r="3559" spans="1:2">
      <c r="A3559" t="s">
        <v>7391</v>
      </c>
      <c r="B3559" t="s">
        <v>3862</v>
      </c>
    </row>
    <row r="3560" spans="1:2">
      <c r="A3560" t="s">
        <v>7392</v>
      </c>
      <c r="B3560" t="s">
        <v>3888</v>
      </c>
    </row>
    <row r="3561" spans="1:2">
      <c r="A3561" t="s">
        <v>7393</v>
      </c>
      <c r="B3561" t="s">
        <v>3848</v>
      </c>
    </row>
    <row r="3562" spans="1:2">
      <c r="A3562" t="s">
        <v>7394</v>
      </c>
      <c r="B3562" t="s">
        <v>3850</v>
      </c>
    </row>
    <row r="3563" spans="1:2">
      <c r="A3563" t="s">
        <v>7395</v>
      </c>
      <c r="B3563" t="s">
        <v>3846</v>
      </c>
    </row>
    <row r="3564" spans="1:2">
      <c r="A3564" t="s">
        <v>7396</v>
      </c>
      <c r="B3564" t="s">
        <v>3862</v>
      </c>
    </row>
    <row r="3565" spans="1:2">
      <c r="A3565" t="s">
        <v>7397</v>
      </c>
      <c r="B3565" t="s">
        <v>3848</v>
      </c>
    </row>
    <row r="3566" spans="1:2">
      <c r="A3566" t="s">
        <v>7398</v>
      </c>
      <c r="B3566" t="s">
        <v>3850</v>
      </c>
    </row>
    <row r="3567" spans="1:2">
      <c r="A3567" t="s">
        <v>7399</v>
      </c>
      <c r="B3567" t="s">
        <v>3862</v>
      </c>
    </row>
    <row r="3568" spans="1:2">
      <c r="A3568" t="s">
        <v>7400</v>
      </c>
      <c r="B3568" t="s">
        <v>3848</v>
      </c>
    </row>
    <row r="3569" spans="1:2">
      <c r="A3569" t="s">
        <v>7401</v>
      </c>
      <c r="B3569" t="s">
        <v>3862</v>
      </c>
    </row>
    <row r="3570" spans="1:2">
      <c r="A3570" t="s">
        <v>7402</v>
      </c>
      <c r="B3570" t="s">
        <v>3888</v>
      </c>
    </row>
    <row r="3571" spans="1:2">
      <c r="A3571" t="s">
        <v>7403</v>
      </c>
      <c r="B3571" t="s">
        <v>3848</v>
      </c>
    </row>
    <row r="3572" spans="1:2">
      <c r="A3572" t="s">
        <v>7404</v>
      </c>
      <c r="B3572" t="s">
        <v>3846</v>
      </c>
    </row>
    <row r="3573" spans="1:2">
      <c r="A3573" t="s">
        <v>7405</v>
      </c>
      <c r="B3573" t="s">
        <v>3848</v>
      </c>
    </row>
    <row r="3574" spans="1:2">
      <c r="A3574" t="s">
        <v>7406</v>
      </c>
      <c r="B3574" t="s">
        <v>3846</v>
      </c>
    </row>
    <row r="3575" spans="1:2">
      <c r="A3575" t="s">
        <v>7407</v>
      </c>
      <c r="B3575" t="s">
        <v>3888</v>
      </c>
    </row>
    <row r="3576" spans="1:2">
      <c r="A3576" t="s">
        <v>7408</v>
      </c>
      <c r="B3576" t="s">
        <v>3888</v>
      </c>
    </row>
    <row r="3577" spans="1:2">
      <c r="A3577" t="s">
        <v>7409</v>
      </c>
      <c r="B3577" t="s">
        <v>3862</v>
      </c>
    </row>
    <row r="3578" spans="1:2">
      <c r="A3578" t="s">
        <v>7410</v>
      </c>
      <c r="B3578" t="s">
        <v>3862</v>
      </c>
    </row>
    <row r="3579" spans="1:2">
      <c r="A3579" t="s">
        <v>7411</v>
      </c>
      <c r="B3579" t="s">
        <v>3862</v>
      </c>
    </row>
    <row r="3580" spans="1:2">
      <c r="A3580" t="s">
        <v>7412</v>
      </c>
      <c r="B3580" t="s">
        <v>3846</v>
      </c>
    </row>
    <row r="3581" spans="1:2">
      <c r="A3581" t="s">
        <v>7413</v>
      </c>
      <c r="B3581" t="s">
        <v>3862</v>
      </c>
    </row>
    <row r="3582" spans="1:2">
      <c r="A3582" t="s">
        <v>7414</v>
      </c>
      <c r="B3582" t="s">
        <v>3848</v>
      </c>
    </row>
    <row r="3583" spans="1:2">
      <c r="A3583" t="s">
        <v>7415</v>
      </c>
      <c r="B3583" t="s">
        <v>3888</v>
      </c>
    </row>
    <row r="3584" spans="1:2">
      <c r="A3584" t="s">
        <v>7416</v>
      </c>
      <c r="B3584" t="s">
        <v>3888</v>
      </c>
    </row>
    <row r="3585" spans="1:2">
      <c r="A3585" t="s">
        <v>7417</v>
      </c>
      <c r="B3585" t="s">
        <v>3848</v>
      </c>
    </row>
    <row r="3586" spans="1:2">
      <c r="A3586" t="s">
        <v>7418</v>
      </c>
      <c r="B3586" t="s">
        <v>3862</v>
      </c>
    </row>
    <row r="3587" spans="1:2">
      <c r="A3587" t="s">
        <v>7419</v>
      </c>
      <c r="B3587" t="s">
        <v>3848</v>
      </c>
    </row>
    <row r="3588" spans="1:2">
      <c r="A3588" t="s">
        <v>7420</v>
      </c>
      <c r="B3588" t="s">
        <v>3846</v>
      </c>
    </row>
    <row r="3589" spans="1:2">
      <c r="A3589" t="s">
        <v>7421</v>
      </c>
      <c r="B3589" t="s">
        <v>3862</v>
      </c>
    </row>
    <row r="3590" spans="1:2">
      <c r="A3590" t="s">
        <v>7422</v>
      </c>
      <c r="B3590" t="s">
        <v>3848</v>
      </c>
    </row>
    <row r="3591" spans="1:2">
      <c r="A3591" t="s">
        <v>7423</v>
      </c>
      <c r="B3591" t="s">
        <v>3850</v>
      </c>
    </row>
    <row r="3592" spans="1:2">
      <c r="A3592" t="s">
        <v>7424</v>
      </c>
      <c r="B3592" t="s">
        <v>3848</v>
      </c>
    </row>
    <row r="3593" spans="1:2">
      <c r="A3593" t="s">
        <v>7425</v>
      </c>
      <c r="B3593" t="s">
        <v>3846</v>
      </c>
    </row>
    <row r="3594" spans="1:2">
      <c r="A3594" t="s">
        <v>7426</v>
      </c>
      <c r="B3594" t="s">
        <v>3846</v>
      </c>
    </row>
    <row r="3595" spans="1:2">
      <c r="A3595" t="s">
        <v>7427</v>
      </c>
      <c r="B3595" t="s">
        <v>3888</v>
      </c>
    </row>
    <row r="3596" spans="1:2">
      <c r="A3596" t="s">
        <v>7428</v>
      </c>
      <c r="B3596" t="s">
        <v>3846</v>
      </c>
    </row>
    <row r="3597" spans="1:2">
      <c r="A3597" t="s">
        <v>7429</v>
      </c>
      <c r="B3597" t="s">
        <v>3862</v>
      </c>
    </row>
    <row r="3598" spans="1:2">
      <c r="A3598" t="s">
        <v>7430</v>
      </c>
      <c r="B3598" t="s">
        <v>3846</v>
      </c>
    </row>
    <row r="3599" spans="1:2">
      <c r="A3599" t="s">
        <v>7431</v>
      </c>
      <c r="B3599" t="s">
        <v>3848</v>
      </c>
    </row>
    <row r="3600" spans="1:2">
      <c r="A3600" t="s">
        <v>7432</v>
      </c>
      <c r="B3600" t="s">
        <v>3848</v>
      </c>
    </row>
    <row r="3601" spans="1:2">
      <c r="A3601" t="s">
        <v>7433</v>
      </c>
      <c r="B3601" t="s">
        <v>3848</v>
      </c>
    </row>
    <row r="3602" spans="1:2">
      <c r="A3602" t="s">
        <v>7434</v>
      </c>
      <c r="B3602" t="s">
        <v>3846</v>
      </c>
    </row>
    <row r="3603" spans="1:2">
      <c r="A3603" t="s">
        <v>7435</v>
      </c>
      <c r="B3603" t="s">
        <v>3846</v>
      </c>
    </row>
    <row r="3604" spans="1:2">
      <c r="A3604" t="s">
        <v>7436</v>
      </c>
      <c r="B3604" t="s">
        <v>3848</v>
      </c>
    </row>
    <row r="3605" spans="1:2">
      <c r="A3605" t="s">
        <v>7437</v>
      </c>
      <c r="B3605" t="s">
        <v>3848</v>
      </c>
    </row>
    <row r="3606" spans="1:2">
      <c r="A3606" t="s">
        <v>7438</v>
      </c>
      <c r="B3606" t="s">
        <v>3888</v>
      </c>
    </row>
    <row r="3607" spans="1:2">
      <c r="A3607" t="s">
        <v>7439</v>
      </c>
      <c r="B3607" t="s">
        <v>3846</v>
      </c>
    </row>
    <row r="3608" spans="1:2">
      <c r="A3608" t="s">
        <v>7440</v>
      </c>
      <c r="B3608" t="s">
        <v>3848</v>
      </c>
    </row>
    <row r="3609" spans="1:2">
      <c r="A3609" t="s">
        <v>7441</v>
      </c>
      <c r="B3609" t="s">
        <v>3862</v>
      </c>
    </row>
    <row r="3610" spans="1:2">
      <c r="A3610" t="s">
        <v>7442</v>
      </c>
      <c r="B3610" t="s">
        <v>3846</v>
      </c>
    </row>
    <row r="3611" spans="1:2">
      <c r="A3611" t="s">
        <v>7443</v>
      </c>
      <c r="B3611" t="s">
        <v>3846</v>
      </c>
    </row>
    <row r="3612" spans="1:2">
      <c r="A3612" t="s">
        <v>7444</v>
      </c>
      <c r="B3612" t="s">
        <v>3848</v>
      </c>
    </row>
    <row r="3613" spans="1:2">
      <c r="A3613" t="s">
        <v>7445</v>
      </c>
      <c r="B3613" t="s">
        <v>3846</v>
      </c>
    </row>
    <row r="3614" spans="1:2">
      <c r="A3614" t="s">
        <v>7446</v>
      </c>
      <c r="B3614" t="s">
        <v>3862</v>
      </c>
    </row>
    <row r="3615" spans="1:2">
      <c r="A3615" t="s">
        <v>7447</v>
      </c>
      <c r="B3615" t="s">
        <v>3846</v>
      </c>
    </row>
    <row r="3616" spans="1:2">
      <c r="A3616" t="s">
        <v>7448</v>
      </c>
      <c r="B3616" t="s">
        <v>3846</v>
      </c>
    </row>
    <row r="3617" spans="1:2">
      <c r="A3617" t="s">
        <v>7449</v>
      </c>
      <c r="B3617" t="s">
        <v>3848</v>
      </c>
    </row>
    <row r="3618" spans="1:2">
      <c r="A3618" t="s">
        <v>7450</v>
      </c>
      <c r="B3618" t="s">
        <v>3848</v>
      </c>
    </row>
    <row r="3619" spans="1:2">
      <c r="A3619" t="s">
        <v>7451</v>
      </c>
      <c r="B3619" t="s">
        <v>3846</v>
      </c>
    </row>
    <row r="3620" spans="1:2">
      <c r="A3620" t="s">
        <v>7452</v>
      </c>
      <c r="B3620" t="s">
        <v>3850</v>
      </c>
    </row>
    <row r="3621" spans="1:2">
      <c r="A3621" t="s">
        <v>7453</v>
      </c>
      <c r="B3621" t="s">
        <v>3888</v>
      </c>
    </row>
    <row r="3622" spans="1:2">
      <c r="A3622" t="s">
        <v>7454</v>
      </c>
      <c r="B3622" t="s">
        <v>3888</v>
      </c>
    </row>
    <row r="3623" spans="1:2">
      <c r="A3623" t="s">
        <v>7455</v>
      </c>
      <c r="B3623" t="s">
        <v>3846</v>
      </c>
    </row>
    <row r="3624" spans="1:2">
      <c r="A3624" t="s">
        <v>7456</v>
      </c>
      <c r="B3624" t="s">
        <v>3846</v>
      </c>
    </row>
    <row r="3625" spans="1:2">
      <c r="A3625" t="s">
        <v>7457</v>
      </c>
      <c r="B3625" t="s">
        <v>3846</v>
      </c>
    </row>
    <row r="3626" spans="1:2">
      <c r="A3626" t="s">
        <v>7458</v>
      </c>
      <c r="B3626" t="s">
        <v>3888</v>
      </c>
    </row>
    <row r="3627" spans="1:2">
      <c r="A3627" t="s">
        <v>7459</v>
      </c>
      <c r="B3627" t="s">
        <v>3846</v>
      </c>
    </row>
    <row r="3628" spans="1:2">
      <c r="A3628" t="s">
        <v>7460</v>
      </c>
      <c r="B3628" t="s">
        <v>3888</v>
      </c>
    </row>
    <row r="3629" spans="1:2">
      <c r="A3629" t="s">
        <v>7461</v>
      </c>
      <c r="B3629" t="s">
        <v>3848</v>
      </c>
    </row>
    <row r="3630" spans="1:2">
      <c r="A3630" t="s">
        <v>7462</v>
      </c>
      <c r="B3630" t="s">
        <v>3848</v>
      </c>
    </row>
    <row r="3631" spans="1:2">
      <c r="A3631" t="s">
        <v>7463</v>
      </c>
      <c r="B3631" t="s">
        <v>3848</v>
      </c>
    </row>
    <row r="3632" spans="1:2">
      <c r="A3632" t="s">
        <v>7464</v>
      </c>
      <c r="B3632" t="s">
        <v>3848</v>
      </c>
    </row>
    <row r="3633" spans="1:2">
      <c r="A3633" t="s">
        <v>7465</v>
      </c>
      <c r="B3633" t="s">
        <v>3846</v>
      </c>
    </row>
    <row r="3634" spans="1:2">
      <c r="A3634" t="s">
        <v>7466</v>
      </c>
      <c r="B3634" t="s">
        <v>3862</v>
      </c>
    </row>
    <row r="3635" spans="1:2">
      <c r="A3635" t="s">
        <v>7467</v>
      </c>
      <c r="B3635" t="s">
        <v>3848</v>
      </c>
    </row>
    <row r="3636" spans="1:2">
      <c r="A3636" t="s">
        <v>7468</v>
      </c>
      <c r="B3636" t="s">
        <v>3850</v>
      </c>
    </row>
    <row r="3637" spans="1:2">
      <c r="A3637" t="s">
        <v>7469</v>
      </c>
      <c r="B3637" t="s">
        <v>3846</v>
      </c>
    </row>
    <row r="3638" spans="1:2">
      <c r="A3638" t="s">
        <v>7470</v>
      </c>
      <c r="B3638" t="s">
        <v>3848</v>
      </c>
    </row>
    <row r="3639" spans="1:2">
      <c r="A3639" t="s">
        <v>7471</v>
      </c>
      <c r="B3639" t="s">
        <v>3862</v>
      </c>
    </row>
    <row r="3640" spans="1:2">
      <c r="A3640" t="s">
        <v>7472</v>
      </c>
      <c r="B3640" t="s">
        <v>3848</v>
      </c>
    </row>
    <row r="3641" spans="1:2">
      <c r="A3641" t="s">
        <v>7473</v>
      </c>
      <c r="B3641" t="s">
        <v>3846</v>
      </c>
    </row>
    <row r="3642" spans="1:2">
      <c r="A3642" t="s">
        <v>7474</v>
      </c>
      <c r="B3642" t="s">
        <v>3862</v>
      </c>
    </row>
    <row r="3643" spans="1:2">
      <c r="A3643" t="s">
        <v>7475</v>
      </c>
      <c r="B3643" t="s">
        <v>3862</v>
      </c>
    </row>
    <row r="3644" spans="1:2">
      <c r="A3644" t="s">
        <v>7476</v>
      </c>
      <c r="B3644" t="s">
        <v>3848</v>
      </c>
    </row>
    <row r="3645" spans="1:2">
      <c r="A3645" t="s">
        <v>7477</v>
      </c>
      <c r="B3645" t="s">
        <v>3848</v>
      </c>
    </row>
    <row r="3646" spans="1:2">
      <c r="A3646" t="s">
        <v>7478</v>
      </c>
      <c r="B3646" t="s">
        <v>3846</v>
      </c>
    </row>
    <row r="3647" spans="1:2">
      <c r="A3647" t="s">
        <v>7479</v>
      </c>
      <c r="B3647" t="s">
        <v>3888</v>
      </c>
    </row>
    <row r="3648" spans="1:2">
      <c r="A3648" t="s">
        <v>7480</v>
      </c>
      <c r="B3648" t="s">
        <v>3846</v>
      </c>
    </row>
    <row r="3649" spans="1:2">
      <c r="A3649" t="s">
        <v>7481</v>
      </c>
      <c r="B3649" t="s">
        <v>3846</v>
      </c>
    </row>
    <row r="3650" spans="1:2">
      <c r="A3650" t="s">
        <v>7482</v>
      </c>
      <c r="B3650" t="s">
        <v>3846</v>
      </c>
    </row>
    <row r="3651" spans="1:2">
      <c r="A3651" t="s">
        <v>7483</v>
      </c>
      <c r="B3651" t="s">
        <v>3848</v>
      </c>
    </row>
    <row r="3652" spans="1:2">
      <c r="A3652" t="s">
        <v>7484</v>
      </c>
      <c r="B3652" t="s">
        <v>3848</v>
      </c>
    </row>
    <row r="3653" spans="1:2">
      <c r="A3653" t="s">
        <v>7485</v>
      </c>
      <c r="B3653" t="s">
        <v>3846</v>
      </c>
    </row>
    <row r="3654" spans="1:2">
      <c r="A3654" t="s">
        <v>7486</v>
      </c>
      <c r="B3654" t="s">
        <v>3862</v>
      </c>
    </row>
    <row r="3655" spans="1:2">
      <c r="A3655" t="s">
        <v>7487</v>
      </c>
      <c r="B3655" t="s">
        <v>3846</v>
      </c>
    </row>
    <row r="3656" spans="1:2">
      <c r="A3656" t="s">
        <v>7488</v>
      </c>
      <c r="B3656" t="s">
        <v>3850</v>
      </c>
    </row>
    <row r="3657" spans="1:2">
      <c r="A3657" t="s">
        <v>7489</v>
      </c>
      <c r="B3657" t="s">
        <v>3862</v>
      </c>
    </row>
    <row r="3658" spans="1:2">
      <c r="A3658" t="s">
        <v>7490</v>
      </c>
      <c r="B3658" t="s">
        <v>3862</v>
      </c>
    </row>
    <row r="3659" spans="1:2">
      <c r="A3659" t="s">
        <v>7491</v>
      </c>
      <c r="B3659" t="s">
        <v>3862</v>
      </c>
    </row>
    <row r="3660" spans="1:2">
      <c r="A3660" t="s">
        <v>7492</v>
      </c>
      <c r="B3660" t="s">
        <v>3846</v>
      </c>
    </row>
    <row r="3661" spans="1:2">
      <c r="A3661" t="s">
        <v>7493</v>
      </c>
      <c r="B3661" t="s">
        <v>3848</v>
      </c>
    </row>
    <row r="3662" spans="1:2">
      <c r="A3662" t="s">
        <v>7494</v>
      </c>
      <c r="B3662" t="s">
        <v>3862</v>
      </c>
    </row>
    <row r="3663" spans="1:2">
      <c r="A3663" t="s">
        <v>7495</v>
      </c>
      <c r="B3663" t="s">
        <v>3862</v>
      </c>
    </row>
    <row r="3664" spans="1:2">
      <c r="A3664" t="s">
        <v>7496</v>
      </c>
      <c r="B3664" t="s">
        <v>3848</v>
      </c>
    </row>
    <row r="3665" spans="1:2">
      <c r="A3665" t="s">
        <v>7497</v>
      </c>
      <c r="B3665" t="s">
        <v>3846</v>
      </c>
    </row>
    <row r="3666" spans="1:2">
      <c r="A3666" t="s">
        <v>7498</v>
      </c>
      <c r="B3666" t="s">
        <v>3846</v>
      </c>
    </row>
    <row r="3667" spans="1:2">
      <c r="A3667" t="s">
        <v>7499</v>
      </c>
      <c r="B3667" t="s">
        <v>3862</v>
      </c>
    </row>
    <row r="3668" spans="1:2">
      <c r="A3668" t="s">
        <v>7500</v>
      </c>
      <c r="B3668" t="s">
        <v>3888</v>
      </c>
    </row>
    <row r="3669" spans="1:2">
      <c r="A3669" t="s">
        <v>7501</v>
      </c>
      <c r="B3669" t="s">
        <v>3848</v>
      </c>
    </row>
    <row r="3670" spans="1:2">
      <c r="A3670" t="s">
        <v>7502</v>
      </c>
      <c r="B3670" t="s">
        <v>3846</v>
      </c>
    </row>
    <row r="3671" spans="1:2">
      <c r="A3671" t="s">
        <v>7503</v>
      </c>
      <c r="B3671" t="s">
        <v>3848</v>
      </c>
    </row>
    <row r="3672" spans="1:2">
      <c r="A3672" t="s">
        <v>7504</v>
      </c>
      <c r="B3672" t="s">
        <v>3848</v>
      </c>
    </row>
    <row r="3673" spans="1:2">
      <c r="A3673" t="s">
        <v>7505</v>
      </c>
      <c r="B3673" t="s">
        <v>3848</v>
      </c>
    </row>
    <row r="3674" spans="1:2">
      <c r="A3674" t="s">
        <v>7506</v>
      </c>
      <c r="B3674" t="s">
        <v>3862</v>
      </c>
    </row>
    <row r="3675" spans="1:2">
      <c r="A3675" t="s">
        <v>7507</v>
      </c>
      <c r="B3675" t="s">
        <v>3862</v>
      </c>
    </row>
    <row r="3676" spans="1:2">
      <c r="A3676" t="s">
        <v>7508</v>
      </c>
      <c r="B3676" t="s">
        <v>3848</v>
      </c>
    </row>
    <row r="3677" spans="1:2">
      <c r="A3677" t="s">
        <v>7509</v>
      </c>
      <c r="B3677" t="s">
        <v>3862</v>
      </c>
    </row>
    <row r="3678" spans="1:2">
      <c r="A3678" t="s">
        <v>7510</v>
      </c>
      <c r="B3678" t="s">
        <v>3862</v>
      </c>
    </row>
    <row r="3679" spans="1:2">
      <c r="A3679" t="s">
        <v>7511</v>
      </c>
      <c r="B3679" t="s">
        <v>3848</v>
      </c>
    </row>
    <row r="3680" spans="1:2">
      <c r="A3680" t="s">
        <v>7512</v>
      </c>
      <c r="B3680" t="s">
        <v>3846</v>
      </c>
    </row>
    <row r="3681" spans="1:2">
      <c r="A3681" t="s">
        <v>7513</v>
      </c>
      <c r="B3681" t="s">
        <v>3848</v>
      </c>
    </row>
    <row r="3682" spans="1:2">
      <c r="A3682" t="s">
        <v>7514</v>
      </c>
      <c r="B3682" t="s">
        <v>3848</v>
      </c>
    </row>
    <row r="3683" spans="1:2">
      <c r="A3683" t="s">
        <v>7515</v>
      </c>
      <c r="B3683" t="s">
        <v>3848</v>
      </c>
    </row>
    <row r="3684" spans="1:2">
      <c r="A3684" t="s">
        <v>7516</v>
      </c>
      <c r="B3684" t="s">
        <v>3848</v>
      </c>
    </row>
    <row r="3685" spans="1:2">
      <c r="A3685" t="s">
        <v>7517</v>
      </c>
      <c r="B3685" t="s">
        <v>3846</v>
      </c>
    </row>
    <row r="3686" spans="1:2">
      <c r="A3686" t="s">
        <v>1237</v>
      </c>
      <c r="B3686" t="s">
        <v>3850</v>
      </c>
    </row>
    <row r="3687" spans="1:2">
      <c r="A3687" t="s">
        <v>7518</v>
      </c>
      <c r="B3687" t="s">
        <v>3848</v>
      </c>
    </row>
    <row r="3688" spans="1:2">
      <c r="A3688" t="s">
        <v>7519</v>
      </c>
      <c r="B3688" t="s">
        <v>3850</v>
      </c>
    </row>
    <row r="3689" spans="1:2">
      <c r="A3689" t="s">
        <v>7520</v>
      </c>
      <c r="B3689" t="s">
        <v>3850</v>
      </c>
    </row>
    <row r="3690" spans="1:2">
      <c r="A3690" t="s">
        <v>7521</v>
      </c>
      <c r="B3690" t="s">
        <v>3846</v>
      </c>
    </row>
    <row r="3691" spans="1:2">
      <c r="A3691" t="s">
        <v>7522</v>
      </c>
      <c r="B3691" t="s">
        <v>3888</v>
      </c>
    </row>
    <row r="3692" spans="1:2">
      <c r="A3692" t="s">
        <v>7523</v>
      </c>
      <c r="B3692" t="s">
        <v>3846</v>
      </c>
    </row>
    <row r="3693" spans="1:2">
      <c r="A3693" t="s">
        <v>7524</v>
      </c>
      <c r="B3693" t="s">
        <v>3848</v>
      </c>
    </row>
    <row r="3694" spans="1:2">
      <c r="A3694" t="s">
        <v>7525</v>
      </c>
      <c r="B3694" t="s">
        <v>3846</v>
      </c>
    </row>
    <row r="3695" spans="1:2">
      <c r="A3695" t="s">
        <v>7526</v>
      </c>
      <c r="B3695" t="s">
        <v>3848</v>
      </c>
    </row>
    <row r="3696" spans="1:2">
      <c r="A3696" t="s">
        <v>7527</v>
      </c>
      <c r="B3696" t="s">
        <v>3848</v>
      </c>
    </row>
    <row r="3697" spans="1:2">
      <c r="A3697" t="s">
        <v>7528</v>
      </c>
      <c r="B3697" t="s">
        <v>3848</v>
      </c>
    </row>
    <row r="3698" spans="1:2">
      <c r="A3698" t="s">
        <v>7529</v>
      </c>
      <c r="B3698" t="s">
        <v>3848</v>
      </c>
    </row>
    <row r="3699" spans="1:2">
      <c r="A3699" t="s">
        <v>7530</v>
      </c>
      <c r="B3699" t="s">
        <v>3848</v>
      </c>
    </row>
    <row r="3700" spans="1:2">
      <c r="A3700" t="s">
        <v>7531</v>
      </c>
      <c r="B3700" t="s">
        <v>3848</v>
      </c>
    </row>
    <row r="3701" spans="1:2">
      <c r="A3701" t="s">
        <v>7532</v>
      </c>
      <c r="B3701" t="s">
        <v>3848</v>
      </c>
    </row>
    <row r="3702" spans="1:2">
      <c r="A3702" t="s">
        <v>7533</v>
      </c>
      <c r="B3702" t="s">
        <v>3848</v>
      </c>
    </row>
    <row r="3703" spans="1:2">
      <c r="A3703" t="s">
        <v>7534</v>
      </c>
      <c r="B3703" t="s">
        <v>3848</v>
      </c>
    </row>
    <row r="3704" spans="1:2">
      <c r="A3704" t="s">
        <v>7535</v>
      </c>
      <c r="B3704" t="s">
        <v>3846</v>
      </c>
    </row>
    <row r="3705" spans="1:2">
      <c r="A3705" t="s">
        <v>7536</v>
      </c>
      <c r="B3705" t="s">
        <v>3848</v>
      </c>
    </row>
    <row r="3706" spans="1:2">
      <c r="A3706" t="s">
        <v>7537</v>
      </c>
      <c r="B3706" t="s">
        <v>3848</v>
      </c>
    </row>
    <row r="3707" spans="1:2">
      <c r="A3707" t="s">
        <v>7538</v>
      </c>
      <c r="B3707" t="s">
        <v>3862</v>
      </c>
    </row>
    <row r="3708" spans="1:2">
      <c r="A3708" t="s">
        <v>7539</v>
      </c>
      <c r="B3708" t="s">
        <v>3846</v>
      </c>
    </row>
    <row r="3709" spans="1:2">
      <c r="A3709" t="s">
        <v>7540</v>
      </c>
      <c r="B3709" t="s">
        <v>3846</v>
      </c>
    </row>
    <row r="3710" spans="1:2">
      <c r="A3710" t="s">
        <v>7541</v>
      </c>
      <c r="B3710" t="s">
        <v>3888</v>
      </c>
    </row>
    <row r="3711" spans="1:2">
      <c r="A3711" t="s">
        <v>7542</v>
      </c>
      <c r="B3711" t="s">
        <v>3846</v>
      </c>
    </row>
    <row r="3712" spans="1:2">
      <c r="A3712" t="s">
        <v>7543</v>
      </c>
      <c r="B3712" t="s">
        <v>3848</v>
      </c>
    </row>
    <row r="3713" spans="1:2">
      <c r="A3713" t="s">
        <v>7544</v>
      </c>
      <c r="B3713" t="s">
        <v>3848</v>
      </c>
    </row>
    <row r="3714" spans="1:2">
      <c r="A3714" t="s">
        <v>7545</v>
      </c>
      <c r="B3714" t="s">
        <v>3862</v>
      </c>
    </row>
    <row r="3715" spans="1:2">
      <c r="A3715" t="s">
        <v>7546</v>
      </c>
      <c r="B3715" t="s">
        <v>3862</v>
      </c>
    </row>
    <row r="3716" spans="1:2">
      <c r="A3716" t="s">
        <v>7547</v>
      </c>
      <c r="B3716" t="s">
        <v>3848</v>
      </c>
    </row>
    <row r="3717" spans="1:2">
      <c r="A3717" t="s">
        <v>7548</v>
      </c>
      <c r="B3717" t="s">
        <v>3846</v>
      </c>
    </row>
    <row r="3718" spans="1:2">
      <c r="A3718" t="s">
        <v>7549</v>
      </c>
      <c r="B3718" t="s">
        <v>3848</v>
      </c>
    </row>
    <row r="3719" spans="1:2">
      <c r="A3719" t="s">
        <v>7550</v>
      </c>
      <c r="B3719" t="s">
        <v>3848</v>
      </c>
    </row>
    <row r="3720" spans="1:2">
      <c r="A3720" t="s">
        <v>7551</v>
      </c>
      <c r="B3720" t="s">
        <v>3848</v>
      </c>
    </row>
    <row r="3721" spans="1:2">
      <c r="A3721" t="s">
        <v>7552</v>
      </c>
      <c r="B3721" t="s">
        <v>3848</v>
      </c>
    </row>
    <row r="3722" spans="1:2">
      <c r="A3722" t="s">
        <v>7553</v>
      </c>
      <c r="B3722" t="s">
        <v>3850</v>
      </c>
    </row>
    <row r="3723" spans="1:2">
      <c r="A3723" t="s">
        <v>7554</v>
      </c>
      <c r="B3723" t="s">
        <v>3846</v>
      </c>
    </row>
    <row r="3724" spans="1:2">
      <c r="A3724" t="s">
        <v>7555</v>
      </c>
      <c r="B3724" t="s">
        <v>3888</v>
      </c>
    </row>
    <row r="3725" spans="1:2">
      <c r="A3725" t="s">
        <v>7556</v>
      </c>
      <c r="B3725" t="s">
        <v>3850</v>
      </c>
    </row>
    <row r="3726" spans="1:2">
      <c r="A3726" t="s">
        <v>7557</v>
      </c>
      <c r="B3726" t="s">
        <v>3848</v>
      </c>
    </row>
    <row r="3727" spans="1:2">
      <c r="A3727" t="s">
        <v>7558</v>
      </c>
      <c r="B3727" t="s">
        <v>3848</v>
      </c>
    </row>
    <row r="3728" spans="1:2">
      <c r="A3728" t="s">
        <v>7559</v>
      </c>
      <c r="B3728" t="s">
        <v>3848</v>
      </c>
    </row>
    <row r="3729" spans="1:2">
      <c r="A3729" t="s">
        <v>7560</v>
      </c>
      <c r="B3729" t="s">
        <v>3846</v>
      </c>
    </row>
    <row r="3730" spans="1:2">
      <c r="A3730" t="s">
        <v>7561</v>
      </c>
      <c r="B3730" t="s">
        <v>3862</v>
      </c>
    </row>
    <row r="3731" spans="1:2">
      <c r="A3731" t="s">
        <v>7562</v>
      </c>
      <c r="B3731" t="s">
        <v>3848</v>
      </c>
    </row>
    <row r="3732" spans="1:2">
      <c r="A3732" t="s">
        <v>7563</v>
      </c>
      <c r="B3732" t="s">
        <v>3848</v>
      </c>
    </row>
    <row r="3733" spans="1:2">
      <c r="A3733" t="s">
        <v>1236</v>
      </c>
      <c r="B3733" t="s">
        <v>3850</v>
      </c>
    </row>
    <row r="3734" spans="1:2">
      <c r="A3734" t="s">
        <v>7564</v>
      </c>
      <c r="B3734" t="s">
        <v>3846</v>
      </c>
    </row>
    <row r="3735" spans="1:2">
      <c r="A3735" t="s">
        <v>7565</v>
      </c>
      <c r="B3735" t="s">
        <v>3862</v>
      </c>
    </row>
    <row r="3736" spans="1:2">
      <c r="A3736" t="s">
        <v>7566</v>
      </c>
      <c r="B3736" t="s">
        <v>3862</v>
      </c>
    </row>
    <row r="3737" spans="1:2">
      <c r="A3737" t="s">
        <v>7567</v>
      </c>
      <c r="B3737" t="s">
        <v>3862</v>
      </c>
    </row>
    <row r="3738" spans="1:2">
      <c r="A3738" t="s">
        <v>7568</v>
      </c>
      <c r="B3738" t="s">
        <v>3862</v>
      </c>
    </row>
    <row r="3739" spans="1:2">
      <c r="A3739" t="s">
        <v>7569</v>
      </c>
      <c r="B3739" t="s">
        <v>3848</v>
      </c>
    </row>
    <row r="3740" spans="1:2">
      <c r="A3740" t="s">
        <v>7570</v>
      </c>
      <c r="B3740" t="s">
        <v>3848</v>
      </c>
    </row>
    <row r="3741" spans="1:2">
      <c r="A3741" t="s">
        <v>7571</v>
      </c>
      <c r="B3741" t="s">
        <v>3862</v>
      </c>
    </row>
    <row r="3742" spans="1:2">
      <c r="A3742" t="s">
        <v>7572</v>
      </c>
      <c r="B3742" t="s">
        <v>3846</v>
      </c>
    </row>
    <row r="3743" spans="1:2">
      <c r="A3743" t="s">
        <v>7573</v>
      </c>
      <c r="B3743" t="s">
        <v>3850</v>
      </c>
    </row>
    <row r="3744" spans="1:2">
      <c r="A3744" t="s">
        <v>7574</v>
      </c>
      <c r="B3744" t="s">
        <v>3848</v>
      </c>
    </row>
    <row r="3745" spans="1:2">
      <c r="A3745" t="s">
        <v>7575</v>
      </c>
      <c r="B3745" t="s">
        <v>3848</v>
      </c>
    </row>
    <row r="3746" spans="1:2">
      <c r="A3746" t="s">
        <v>7576</v>
      </c>
      <c r="B3746" t="s">
        <v>3848</v>
      </c>
    </row>
    <row r="3747" spans="1:2">
      <c r="A3747" t="s">
        <v>7577</v>
      </c>
      <c r="B3747" t="s">
        <v>3846</v>
      </c>
    </row>
    <row r="3748" spans="1:2">
      <c r="A3748" t="s">
        <v>7578</v>
      </c>
      <c r="B3748" t="s">
        <v>3862</v>
      </c>
    </row>
    <row r="3749" spans="1:2">
      <c r="A3749" t="s">
        <v>7579</v>
      </c>
      <c r="B3749" t="s">
        <v>3848</v>
      </c>
    </row>
    <row r="3750" spans="1:2">
      <c r="A3750" t="s">
        <v>7580</v>
      </c>
      <c r="B3750" t="s">
        <v>3846</v>
      </c>
    </row>
    <row r="3751" spans="1:2">
      <c r="A3751" t="s">
        <v>7581</v>
      </c>
      <c r="B3751" t="s">
        <v>3888</v>
      </c>
    </row>
    <row r="3752" spans="1:2">
      <c r="A3752" t="s">
        <v>7582</v>
      </c>
      <c r="B3752" t="s">
        <v>3848</v>
      </c>
    </row>
    <row r="3753" spans="1:2">
      <c r="A3753" t="s">
        <v>7583</v>
      </c>
      <c r="B3753" t="s">
        <v>3848</v>
      </c>
    </row>
    <row r="3754" spans="1:2">
      <c r="A3754" t="s">
        <v>7584</v>
      </c>
      <c r="B3754" t="s">
        <v>3850</v>
      </c>
    </row>
    <row r="3755" spans="1:2">
      <c r="A3755" t="s">
        <v>7585</v>
      </c>
      <c r="B3755" t="s">
        <v>3846</v>
      </c>
    </row>
    <row r="3756" spans="1:2">
      <c r="A3756" t="s">
        <v>7586</v>
      </c>
      <c r="B3756" t="s">
        <v>3848</v>
      </c>
    </row>
    <row r="3757" spans="1:2">
      <c r="A3757" t="s">
        <v>7587</v>
      </c>
      <c r="B3757" t="s">
        <v>3862</v>
      </c>
    </row>
    <row r="3758" spans="1:2">
      <c r="A3758" t="s">
        <v>7588</v>
      </c>
      <c r="B3758" t="s">
        <v>3848</v>
      </c>
    </row>
    <row r="3759" spans="1:2">
      <c r="A3759" t="s">
        <v>7589</v>
      </c>
      <c r="B3759" t="s">
        <v>3862</v>
      </c>
    </row>
    <row r="3760" spans="1:2">
      <c r="A3760" t="s">
        <v>7590</v>
      </c>
      <c r="B3760" t="s">
        <v>3850</v>
      </c>
    </row>
    <row r="3761" spans="1:2">
      <c r="A3761" t="s">
        <v>7591</v>
      </c>
      <c r="B3761" t="s">
        <v>3846</v>
      </c>
    </row>
    <row r="3762" spans="1:2">
      <c r="A3762" t="s">
        <v>7592</v>
      </c>
      <c r="B3762" t="s">
        <v>3888</v>
      </c>
    </row>
    <row r="3763" spans="1:2">
      <c r="A3763" t="s">
        <v>7593</v>
      </c>
      <c r="B3763" t="s">
        <v>3862</v>
      </c>
    </row>
    <row r="3764" spans="1:2">
      <c r="A3764" t="s">
        <v>7594</v>
      </c>
      <c r="B3764" t="s">
        <v>3862</v>
      </c>
    </row>
    <row r="3765" spans="1:2">
      <c r="A3765" t="s">
        <v>7595</v>
      </c>
      <c r="B3765" t="s">
        <v>3848</v>
      </c>
    </row>
    <row r="3766" spans="1:2">
      <c r="A3766" t="s">
        <v>1810</v>
      </c>
      <c r="B3766" t="s">
        <v>3850</v>
      </c>
    </row>
    <row r="3767" spans="1:2">
      <c r="A3767" t="s">
        <v>7596</v>
      </c>
      <c r="B3767" t="s">
        <v>3862</v>
      </c>
    </row>
    <row r="3768" spans="1:2">
      <c r="A3768" t="s">
        <v>7597</v>
      </c>
      <c r="B3768" t="s">
        <v>3846</v>
      </c>
    </row>
    <row r="3769" spans="1:2">
      <c r="A3769" t="s">
        <v>7598</v>
      </c>
      <c r="B3769" t="s">
        <v>3848</v>
      </c>
    </row>
    <row r="3770" spans="1:2">
      <c r="A3770" t="s">
        <v>7599</v>
      </c>
      <c r="B3770" t="s">
        <v>3846</v>
      </c>
    </row>
    <row r="3771" spans="1:2">
      <c r="A3771" t="s">
        <v>7600</v>
      </c>
      <c r="B3771" t="s">
        <v>3846</v>
      </c>
    </row>
    <row r="3772" spans="1:2">
      <c r="A3772" t="s">
        <v>7601</v>
      </c>
      <c r="B3772" t="s">
        <v>3848</v>
      </c>
    </row>
    <row r="3773" spans="1:2">
      <c r="A3773" t="s">
        <v>7602</v>
      </c>
      <c r="B3773" t="s">
        <v>3850</v>
      </c>
    </row>
    <row r="3774" spans="1:2">
      <c r="A3774" t="s">
        <v>7603</v>
      </c>
      <c r="B3774" t="s">
        <v>3888</v>
      </c>
    </row>
    <row r="3775" spans="1:2">
      <c r="A3775" t="s">
        <v>7604</v>
      </c>
      <c r="B3775" t="s">
        <v>3888</v>
      </c>
    </row>
    <row r="3776" spans="1:2">
      <c r="A3776" t="s">
        <v>7605</v>
      </c>
      <c r="B3776" t="s">
        <v>3848</v>
      </c>
    </row>
    <row r="3777" spans="1:2">
      <c r="A3777" t="s">
        <v>7606</v>
      </c>
      <c r="B3777" t="s">
        <v>3862</v>
      </c>
    </row>
    <row r="3778" spans="1:2">
      <c r="A3778" t="s">
        <v>7607</v>
      </c>
      <c r="B3778" t="s">
        <v>3862</v>
      </c>
    </row>
    <row r="3779" spans="1:2">
      <c r="A3779" t="s">
        <v>7608</v>
      </c>
      <c r="B3779" t="s">
        <v>3862</v>
      </c>
    </row>
    <row r="3780" spans="1:2">
      <c r="A3780" t="s">
        <v>7609</v>
      </c>
      <c r="B3780" t="s">
        <v>3888</v>
      </c>
    </row>
    <row r="3781" spans="1:2">
      <c r="A3781" t="s">
        <v>7610</v>
      </c>
      <c r="B3781" t="s">
        <v>3888</v>
      </c>
    </row>
    <row r="3782" spans="1:2">
      <c r="A3782" t="s">
        <v>7611</v>
      </c>
      <c r="B3782" t="s">
        <v>3848</v>
      </c>
    </row>
    <row r="3783" spans="1:2">
      <c r="A3783" t="s">
        <v>7612</v>
      </c>
      <c r="B3783" t="s">
        <v>3846</v>
      </c>
    </row>
    <row r="3784" spans="1:2">
      <c r="A3784" t="s">
        <v>7613</v>
      </c>
      <c r="B3784" t="s">
        <v>3862</v>
      </c>
    </row>
    <row r="3785" spans="1:2">
      <c r="A3785" t="s">
        <v>7614</v>
      </c>
      <c r="B3785" t="s">
        <v>3846</v>
      </c>
    </row>
    <row r="3786" spans="1:2">
      <c r="A3786" t="s">
        <v>7615</v>
      </c>
      <c r="B3786" t="s">
        <v>3862</v>
      </c>
    </row>
    <row r="3787" spans="1:2">
      <c r="A3787" t="s">
        <v>7616</v>
      </c>
      <c r="B3787" t="s">
        <v>3846</v>
      </c>
    </row>
    <row r="3788" spans="1:2">
      <c r="A3788" t="s">
        <v>7617</v>
      </c>
      <c r="B3788" t="s">
        <v>3888</v>
      </c>
    </row>
    <row r="3789" spans="1:2">
      <c r="A3789" t="s">
        <v>7618</v>
      </c>
      <c r="B3789" t="s">
        <v>3848</v>
      </c>
    </row>
    <row r="3790" spans="1:2">
      <c r="A3790" t="s">
        <v>7619</v>
      </c>
      <c r="B3790" t="s">
        <v>3848</v>
      </c>
    </row>
    <row r="3791" spans="1:2">
      <c r="A3791" t="s">
        <v>7620</v>
      </c>
      <c r="B3791" t="s">
        <v>3850</v>
      </c>
    </row>
    <row r="3792" spans="1:2">
      <c r="A3792" t="s">
        <v>7621</v>
      </c>
      <c r="B3792" t="s">
        <v>3846</v>
      </c>
    </row>
    <row r="3793" spans="1:2">
      <c r="A3793" t="s">
        <v>7622</v>
      </c>
      <c r="B3793" t="s">
        <v>3888</v>
      </c>
    </row>
    <row r="3794" spans="1:2">
      <c r="A3794" t="s">
        <v>7623</v>
      </c>
      <c r="B3794" t="s">
        <v>3862</v>
      </c>
    </row>
    <row r="3795" spans="1:2">
      <c r="A3795" t="s">
        <v>7624</v>
      </c>
      <c r="B3795" t="s">
        <v>3888</v>
      </c>
    </row>
    <row r="3796" spans="1:2">
      <c r="A3796" t="s">
        <v>7625</v>
      </c>
      <c r="B3796" t="s">
        <v>3848</v>
      </c>
    </row>
    <row r="3797" spans="1:2">
      <c r="A3797" t="s">
        <v>7626</v>
      </c>
      <c r="B3797" t="s">
        <v>3846</v>
      </c>
    </row>
    <row r="3798" spans="1:2">
      <c r="A3798" t="s">
        <v>7627</v>
      </c>
      <c r="B3798" t="s">
        <v>3846</v>
      </c>
    </row>
    <row r="3799" spans="1:2">
      <c r="A3799" t="s">
        <v>7628</v>
      </c>
      <c r="B3799" t="s">
        <v>3848</v>
      </c>
    </row>
    <row r="3800" spans="1:2">
      <c r="A3800" t="s">
        <v>7629</v>
      </c>
      <c r="B3800" t="s">
        <v>3862</v>
      </c>
    </row>
    <row r="3801" spans="1:2">
      <c r="A3801" t="s">
        <v>7630</v>
      </c>
      <c r="B3801" t="s">
        <v>3848</v>
      </c>
    </row>
    <row r="3802" spans="1:2">
      <c r="A3802" t="s">
        <v>7631</v>
      </c>
      <c r="B3802" t="s">
        <v>3846</v>
      </c>
    </row>
    <row r="3803" spans="1:2">
      <c r="A3803" t="s">
        <v>7632</v>
      </c>
      <c r="B3803" t="s">
        <v>3846</v>
      </c>
    </row>
    <row r="3804" spans="1:2">
      <c r="A3804" t="s">
        <v>7633</v>
      </c>
      <c r="B3804" t="s">
        <v>3848</v>
      </c>
    </row>
    <row r="3805" spans="1:2">
      <c r="A3805" t="s">
        <v>7634</v>
      </c>
      <c r="B3805" t="s">
        <v>3848</v>
      </c>
    </row>
    <row r="3806" spans="1:2">
      <c r="A3806" t="s">
        <v>7635</v>
      </c>
      <c r="B3806" t="s">
        <v>3862</v>
      </c>
    </row>
    <row r="3807" spans="1:2">
      <c r="A3807" t="s">
        <v>7636</v>
      </c>
      <c r="B3807" t="s">
        <v>3846</v>
      </c>
    </row>
    <row r="3808" spans="1:2">
      <c r="A3808" t="s">
        <v>7637</v>
      </c>
      <c r="B3808" t="s">
        <v>3846</v>
      </c>
    </row>
    <row r="3809" spans="1:2">
      <c r="A3809" t="s">
        <v>7638</v>
      </c>
      <c r="B3809" t="s">
        <v>3848</v>
      </c>
    </row>
    <row r="3810" spans="1:2">
      <c r="A3810" t="s">
        <v>7639</v>
      </c>
      <c r="B3810" t="s">
        <v>3888</v>
      </c>
    </row>
    <row r="3811" spans="1:2">
      <c r="A3811" t="s">
        <v>7640</v>
      </c>
      <c r="B3811" t="s">
        <v>3848</v>
      </c>
    </row>
    <row r="3812" spans="1:2">
      <c r="A3812" t="s">
        <v>7641</v>
      </c>
      <c r="B3812" t="s">
        <v>3850</v>
      </c>
    </row>
    <row r="3813" spans="1:2">
      <c r="A3813" t="s">
        <v>7642</v>
      </c>
      <c r="B3813" t="s">
        <v>3888</v>
      </c>
    </row>
    <row r="3814" spans="1:2">
      <c r="A3814" t="s">
        <v>7643</v>
      </c>
      <c r="B3814" t="s">
        <v>3846</v>
      </c>
    </row>
    <row r="3815" spans="1:2">
      <c r="A3815" t="s">
        <v>7644</v>
      </c>
      <c r="B3815" t="s">
        <v>3862</v>
      </c>
    </row>
    <row r="3816" spans="1:2">
      <c r="A3816" t="s">
        <v>7645</v>
      </c>
      <c r="B3816" t="s">
        <v>3862</v>
      </c>
    </row>
    <row r="3817" spans="1:2">
      <c r="A3817" t="s">
        <v>7646</v>
      </c>
      <c r="B3817" t="s">
        <v>3846</v>
      </c>
    </row>
    <row r="3818" spans="1:2">
      <c r="A3818" t="s">
        <v>7647</v>
      </c>
      <c r="B3818" t="s">
        <v>3846</v>
      </c>
    </row>
    <row r="3819" spans="1:2">
      <c r="A3819" t="s">
        <v>7648</v>
      </c>
      <c r="B3819" t="s">
        <v>3862</v>
      </c>
    </row>
    <row r="3820" spans="1:2">
      <c r="A3820" t="s">
        <v>7649</v>
      </c>
      <c r="B3820" t="s">
        <v>3862</v>
      </c>
    </row>
    <row r="3821" spans="1:2">
      <c r="A3821" t="s">
        <v>7650</v>
      </c>
      <c r="B3821" t="s">
        <v>3846</v>
      </c>
    </row>
    <row r="3822" spans="1:2">
      <c r="A3822" t="s">
        <v>7651</v>
      </c>
      <c r="B3822" t="s">
        <v>3888</v>
      </c>
    </row>
    <row r="3823" spans="1:2">
      <c r="A3823" t="s">
        <v>7652</v>
      </c>
      <c r="B3823" t="s">
        <v>3888</v>
      </c>
    </row>
    <row r="3824" spans="1:2">
      <c r="A3824" t="s">
        <v>811</v>
      </c>
      <c r="B3824" t="s">
        <v>3888</v>
      </c>
    </row>
    <row r="3825" spans="1:2">
      <c r="A3825" t="s">
        <v>7653</v>
      </c>
      <c r="B3825" t="s">
        <v>3846</v>
      </c>
    </row>
    <row r="3826" spans="1:2">
      <c r="A3826" t="s">
        <v>7654</v>
      </c>
      <c r="B3826" t="s">
        <v>3862</v>
      </c>
    </row>
    <row r="3827" spans="1:2">
      <c r="A3827" t="s">
        <v>7655</v>
      </c>
      <c r="B3827" t="s">
        <v>3848</v>
      </c>
    </row>
    <row r="3828" spans="1:2">
      <c r="A3828" t="s">
        <v>7656</v>
      </c>
      <c r="B3828" t="s">
        <v>3848</v>
      </c>
    </row>
    <row r="3829" spans="1:2">
      <c r="A3829" t="s">
        <v>7657</v>
      </c>
      <c r="B3829" t="s">
        <v>3848</v>
      </c>
    </row>
    <row r="3830" spans="1:2">
      <c r="A3830" t="s">
        <v>7658</v>
      </c>
      <c r="B3830" t="s">
        <v>3850</v>
      </c>
    </row>
    <row r="3831" spans="1:2">
      <c r="A3831" t="s">
        <v>7659</v>
      </c>
      <c r="B3831" t="s">
        <v>3862</v>
      </c>
    </row>
    <row r="3832" spans="1:2">
      <c r="A3832" t="s">
        <v>7660</v>
      </c>
      <c r="B3832" t="s">
        <v>3846</v>
      </c>
    </row>
    <row r="3833" spans="1:2">
      <c r="A3833" t="s">
        <v>7661</v>
      </c>
      <c r="B3833" t="s">
        <v>3862</v>
      </c>
    </row>
    <row r="3834" spans="1:2">
      <c r="A3834" t="s">
        <v>7662</v>
      </c>
      <c r="B3834" t="s">
        <v>3850</v>
      </c>
    </row>
    <row r="3835" spans="1:2">
      <c r="A3835" t="s">
        <v>7663</v>
      </c>
      <c r="B3835" t="s">
        <v>3846</v>
      </c>
    </row>
    <row r="3836" spans="1:2">
      <c r="A3836" t="s">
        <v>7664</v>
      </c>
      <c r="B3836" t="s">
        <v>3848</v>
      </c>
    </row>
    <row r="3837" spans="1:2">
      <c r="A3837" t="s">
        <v>7665</v>
      </c>
      <c r="B3837" t="s">
        <v>3848</v>
      </c>
    </row>
    <row r="3838" spans="1:2">
      <c r="A3838" t="s">
        <v>7666</v>
      </c>
      <c r="B3838" t="s">
        <v>3888</v>
      </c>
    </row>
    <row r="3839" spans="1:2">
      <c r="A3839" t="s">
        <v>7667</v>
      </c>
      <c r="B3839" t="s">
        <v>3848</v>
      </c>
    </row>
    <row r="3840" spans="1:2">
      <c r="A3840" t="s">
        <v>7668</v>
      </c>
      <c r="B3840" t="s">
        <v>3850</v>
      </c>
    </row>
    <row r="3841" spans="1:2">
      <c r="A3841" t="s">
        <v>7669</v>
      </c>
      <c r="B3841" t="s">
        <v>3862</v>
      </c>
    </row>
    <row r="3842" spans="1:2">
      <c r="A3842" t="s">
        <v>7670</v>
      </c>
      <c r="B3842" t="s">
        <v>3846</v>
      </c>
    </row>
    <row r="3843" spans="1:2">
      <c r="A3843" t="s">
        <v>7671</v>
      </c>
      <c r="B3843" t="s">
        <v>3862</v>
      </c>
    </row>
    <row r="3844" spans="1:2">
      <c r="A3844" t="s">
        <v>7672</v>
      </c>
      <c r="B3844" t="s">
        <v>3862</v>
      </c>
    </row>
    <row r="3845" spans="1:2">
      <c r="A3845" t="s">
        <v>7673</v>
      </c>
      <c r="B3845" t="s">
        <v>3862</v>
      </c>
    </row>
    <row r="3846" spans="1:2">
      <c r="A3846" t="s">
        <v>7674</v>
      </c>
      <c r="B3846" t="s">
        <v>3846</v>
      </c>
    </row>
    <row r="3847" spans="1:2">
      <c r="A3847" t="s">
        <v>7675</v>
      </c>
      <c r="B3847" t="s">
        <v>3848</v>
      </c>
    </row>
    <row r="3848" spans="1:2">
      <c r="A3848" t="s">
        <v>7676</v>
      </c>
      <c r="B3848" t="s">
        <v>3850</v>
      </c>
    </row>
    <row r="3849" spans="1:2">
      <c r="A3849" t="s">
        <v>7677</v>
      </c>
      <c r="B3849" t="s">
        <v>3846</v>
      </c>
    </row>
    <row r="3850" spans="1:2">
      <c r="A3850" t="s">
        <v>7678</v>
      </c>
      <c r="B3850" t="s">
        <v>3848</v>
      </c>
    </row>
    <row r="3851" spans="1:2">
      <c r="A3851" t="s">
        <v>7679</v>
      </c>
      <c r="B3851" t="s">
        <v>3848</v>
      </c>
    </row>
    <row r="3852" spans="1:2">
      <c r="A3852" t="s">
        <v>7680</v>
      </c>
      <c r="B3852" t="s">
        <v>3888</v>
      </c>
    </row>
    <row r="3853" spans="1:2">
      <c r="A3853" t="s">
        <v>7681</v>
      </c>
      <c r="B3853" t="s">
        <v>3862</v>
      </c>
    </row>
    <row r="3854" spans="1:2">
      <c r="A3854" t="s">
        <v>7682</v>
      </c>
      <c r="B3854" t="s">
        <v>3862</v>
      </c>
    </row>
    <row r="3855" spans="1:2">
      <c r="A3855" t="s">
        <v>7683</v>
      </c>
      <c r="B3855" t="s">
        <v>3850</v>
      </c>
    </row>
    <row r="3856" spans="1:2">
      <c r="A3856" t="s">
        <v>7684</v>
      </c>
      <c r="B3856" t="s">
        <v>3848</v>
      </c>
    </row>
    <row r="3857" spans="1:2">
      <c r="A3857" t="s">
        <v>7685</v>
      </c>
      <c r="B3857" t="s">
        <v>3848</v>
      </c>
    </row>
    <row r="3858" spans="1:2">
      <c r="A3858" t="s">
        <v>7686</v>
      </c>
      <c r="B3858" t="s">
        <v>3848</v>
      </c>
    </row>
    <row r="3859" spans="1:2">
      <c r="A3859" t="s">
        <v>7687</v>
      </c>
      <c r="B3859" t="s">
        <v>3846</v>
      </c>
    </row>
    <row r="3860" spans="1:2">
      <c r="A3860" t="s">
        <v>7688</v>
      </c>
      <c r="B3860" t="s">
        <v>3862</v>
      </c>
    </row>
    <row r="3861" spans="1:2">
      <c r="A3861" t="s">
        <v>7689</v>
      </c>
      <c r="B3861" t="s">
        <v>3862</v>
      </c>
    </row>
    <row r="3862" spans="1:2">
      <c r="A3862" t="s">
        <v>7690</v>
      </c>
      <c r="B3862" t="s">
        <v>3848</v>
      </c>
    </row>
    <row r="3863" spans="1:2">
      <c r="A3863" t="s">
        <v>7691</v>
      </c>
      <c r="B3863" t="s">
        <v>3862</v>
      </c>
    </row>
    <row r="3864" spans="1:2">
      <c r="A3864" t="s">
        <v>7692</v>
      </c>
      <c r="B3864" t="s">
        <v>3848</v>
      </c>
    </row>
    <row r="3865" spans="1:2">
      <c r="A3865" t="s">
        <v>7693</v>
      </c>
      <c r="B3865" t="s">
        <v>3862</v>
      </c>
    </row>
    <row r="3866" spans="1:2">
      <c r="A3866" t="s">
        <v>7694</v>
      </c>
      <c r="B3866" t="s">
        <v>3846</v>
      </c>
    </row>
    <row r="3867" spans="1:2">
      <c r="A3867" t="s">
        <v>7695</v>
      </c>
      <c r="B3867" t="s">
        <v>3846</v>
      </c>
    </row>
    <row r="3868" spans="1:2">
      <c r="A3868" t="s">
        <v>7696</v>
      </c>
      <c r="B3868" t="s">
        <v>3846</v>
      </c>
    </row>
    <row r="3869" spans="1:2">
      <c r="A3869" t="s">
        <v>7697</v>
      </c>
      <c r="B3869" t="s">
        <v>3848</v>
      </c>
    </row>
    <row r="3870" spans="1:2">
      <c r="A3870" t="s">
        <v>7698</v>
      </c>
      <c r="B3870" t="s">
        <v>3862</v>
      </c>
    </row>
    <row r="3871" spans="1:2">
      <c r="A3871" t="s">
        <v>7699</v>
      </c>
      <c r="B3871" t="s">
        <v>3862</v>
      </c>
    </row>
    <row r="3872" spans="1:2">
      <c r="A3872" t="s">
        <v>7700</v>
      </c>
      <c r="B3872" t="s">
        <v>3848</v>
      </c>
    </row>
    <row r="3873" spans="1:2">
      <c r="A3873" t="s">
        <v>7701</v>
      </c>
      <c r="B3873" t="s">
        <v>3862</v>
      </c>
    </row>
    <row r="3874" spans="1:2">
      <c r="A3874" t="s">
        <v>7702</v>
      </c>
      <c r="B3874" t="s">
        <v>3848</v>
      </c>
    </row>
    <row r="3875" spans="1:2">
      <c r="A3875" t="s">
        <v>7703</v>
      </c>
      <c r="B3875" t="s">
        <v>3846</v>
      </c>
    </row>
    <row r="3876" spans="1:2">
      <c r="A3876" t="s">
        <v>7704</v>
      </c>
      <c r="B3876" t="s">
        <v>3848</v>
      </c>
    </row>
    <row r="3877" spans="1:2">
      <c r="A3877" t="s">
        <v>7705</v>
      </c>
      <c r="B3877" t="s">
        <v>3850</v>
      </c>
    </row>
    <row r="3878" spans="1:2">
      <c r="A3878" t="s">
        <v>7706</v>
      </c>
      <c r="B3878" t="s">
        <v>3848</v>
      </c>
    </row>
    <row r="3879" spans="1:2">
      <c r="A3879" t="s">
        <v>7707</v>
      </c>
      <c r="B3879" t="s">
        <v>3850</v>
      </c>
    </row>
    <row r="3880" spans="1:2">
      <c r="A3880" t="s">
        <v>7708</v>
      </c>
      <c r="B3880" t="s">
        <v>3848</v>
      </c>
    </row>
    <row r="3881" spans="1:2">
      <c r="A3881" t="s">
        <v>7709</v>
      </c>
      <c r="B3881" t="s">
        <v>3848</v>
      </c>
    </row>
    <row r="3882" spans="1:2">
      <c r="A3882" t="s">
        <v>7710</v>
      </c>
      <c r="B3882" t="s">
        <v>3862</v>
      </c>
    </row>
    <row r="3883" spans="1:2">
      <c r="A3883" t="s">
        <v>7711</v>
      </c>
      <c r="B3883" t="s">
        <v>3888</v>
      </c>
    </row>
    <row r="3884" spans="1:2">
      <c r="A3884" t="s">
        <v>7712</v>
      </c>
      <c r="B3884" t="s">
        <v>3846</v>
      </c>
    </row>
    <row r="3885" spans="1:2">
      <c r="A3885" t="s">
        <v>7713</v>
      </c>
      <c r="B3885" t="s">
        <v>3850</v>
      </c>
    </row>
    <row r="3886" spans="1:2">
      <c r="A3886" t="s">
        <v>7714</v>
      </c>
      <c r="B3886" t="s">
        <v>3888</v>
      </c>
    </row>
    <row r="3887" spans="1:2">
      <c r="A3887" t="s">
        <v>7715</v>
      </c>
      <c r="B3887" t="s">
        <v>3846</v>
      </c>
    </row>
    <row r="3888" spans="1:2">
      <c r="A3888" t="s">
        <v>7716</v>
      </c>
      <c r="B3888" t="s">
        <v>3888</v>
      </c>
    </row>
    <row r="3889" spans="1:2">
      <c r="A3889" t="s">
        <v>7717</v>
      </c>
      <c r="B3889" t="s">
        <v>3846</v>
      </c>
    </row>
    <row r="3890" spans="1:2">
      <c r="A3890" t="s">
        <v>7718</v>
      </c>
      <c r="B3890" t="s">
        <v>3848</v>
      </c>
    </row>
    <row r="3891" spans="1:2">
      <c r="A3891" t="s">
        <v>7719</v>
      </c>
      <c r="B3891" t="s">
        <v>3862</v>
      </c>
    </row>
    <row r="3892" spans="1:2">
      <c r="A3892" t="s">
        <v>7720</v>
      </c>
      <c r="B3892" t="s">
        <v>3848</v>
      </c>
    </row>
    <row r="3893" spans="1:2">
      <c r="A3893" t="s">
        <v>7721</v>
      </c>
      <c r="B3893" t="s">
        <v>3848</v>
      </c>
    </row>
    <row r="3894" spans="1:2">
      <c r="A3894" t="s">
        <v>7722</v>
      </c>
      <c r="B3894" t="s">
        <v>3846</v>
      </c>
    </row>
    <row r="3895" spans="1:2">
      <c r="A3895" t="s">
        <v>7723</v>
      </c>
      <c r="B3895" t="s">
        <v>3850</v>
      </c>
    </row>
    <row r="3896" spans="1:2">
      <c r="A3896" t="s">
        <v>7724</v>
      </c>
      <c r="B3896" t="s">
        <v>3848</v>
      </c>
    </row>
    <row r="3897" spans="1:2">
      <c r="A3897" t="s">
        <v>7725</v>
      </c>
      <c r="B3897" t="s">
        <v>3846</v>
      </c>
    </row>
    <row r="3898" spans="1:2">
      <c r="A3898" t="s">
        <v>7726</v>
      </c>
      <c r="B3898" t="s">
        <v>3848</v>
      </c>
    </row>
    <row r="3899" spans="1:2">
      <c r="A3899" t="s">
        <v>7727</v>
      </c>
      <c r="B3899" t="s">
        <v>3846</v>
      </c>
    </row>
    <row r="3900" spans="1:2">
      <c r="A3900" t="s">
        <v>7728</v>
      </c>
      <c r="B3900" t="s">
        <v>3848</v>
      </c>
    </row>
    <row r="3901" spans="1:2">
      <c r="A3901" t="s">
        <v>465</v>
      </c>
      <c r="B3901" t="s">
        <v>3888</v>
      </c>
    </row>
    <row r="3902" spans="1:2">
      <c r="A3902" t="s">
        <v>7729</v>
      </c>
      <c r="B3902" t="s">
        <v>3846</v>
      </c>
    </row>
    <row r="3903" spans="1:2">
      <c r="A3903" t="s">
        <v>7730</v>
      </c>
      <c r="B3903" t="s">
        <v>3846</v>
      </c>
    </row>
    <row r="3904" spans="1:2">
      <c r="A3904" t="s">
        <v>7731</v>
      </c>
      <c r="B3904" t="s">
        <v>3862</v>
      </c>
    </row>
    <row r="3905" spans="1:2">
      <c r="A3905" t="s">
        <v>7732</v>
      </c>
      <c r="B3905" t="s">
        <v>3846</v>
      </c>
    </row>
    <row r="3906" spans="1:2">
      <c r="A3906" t="s">
        <v>7733</v>
      </c>
      <c r="B3906" t="s">
        <v>3846</v>
      </c>
    </row>
    <row r="3907" spans="1:2">
      <c r="A3907" t="s">
        <v>7734</v>
      </c>
      <c r="B3907" t="s">
        <v>3848</v>
      </c>
    </row>
    <row r="3908" spans="1:2">
      <c r="A3908" t="s">
        <v>7735</v>
      </c>
      <c r="B3908" t="s">
        <v>3848</v>
      </c>
    </row>
    <row r="3909" spans="1:2">
      <c r="A3909" t="s">
        <v>7736</v>
      </c>
      <c r="B3909" t="s">
        <v>3888</v>
      </c>
    </row>
    <row r="3910" spans="1:2">
      <c r="A3910" t="s">
        <v>7737</v>
      </c>
      <c r="B3910" t="s">
        <v>3888</v>
      </c>
    </row>
    <row r="3911" spans="1:2">
      <c r="A3911" t="s">
        <v>1255</v>
      </c>
      <c r="B3911" t="s">
        <v>3888</v>
      </c>
    </row>
    <row r="3912" spans="1:2">
      <c r="A3912" t="s">
        <v>7738</v>
      </c>
      <c r="B3912" t="s">
        <v>3888</v>
      </c>
    </row>
    <row r="3913" spans="1:2">
      <c r="A3913" t="s">
        <v>7739</v>
      </c>
      <c r="B3913" t="s">
        <v>3862</v>
      </c>
    </row>
    <row r="3914" spans="1:2">
      <c r="A3914" t="s">
        <v>7740</v>
      </c>
      <c r="B3914" t="s">
        <v>3848</v>
      </c>
    </row>
    <row r="3915" spans="1:2">
      <c r="A3915" t="s">
        <v>7741</v>
      </c>
      <c r="B3915" t="s">
        <v>3848</v>
      </c>
    </row>
    <row r="3916" spans="1:2">
      <c r="A3916" t="s">
        <v>7742</v>
      </c>
      <c r="B3916" t="s">
        <v>3846</v>
      </c>
    </row>
    <row r="3917" spans="1:2">
      <c r="A3917" t="s">
        <v>7743</v>
      </c>
      <c r="B3917" t="s">
        <v>3846</v>
      </c>
    </row>
    <row r="3918" spans="1:2">
      <c r="A3918" t="s">
        <v>7744</v>
      </c>
      <c r="B3918" t="s">
        <v>3888</v>
      </c>
    </row>
    <row r="3919" spans="1:2">
      <c r="A3919" t="s">
        <v>1268</v>
      </c>
      <c r="B3919" t="s">
        <v>3888</v>
      </c>
    </row>
    <row r="3920" spans="1:2">
      <c r="A3920" t="s">
        <v>7745</v>
      </c>
      <c r="B3920" t="s">
        <v>3848</v>
      </c>
    </row>
    <row r="3921" spans="1:2">
      <c r="A3921" t="s">
        <v>7746</v>
      </c>
      <c r="B3921" t="s">
        <v>3848</v>
      </c>
    </row>
    <row r="3922" spans="1:2">
      <c r="A3922" t="s">
        <v>7747</v>
      </c>
      <c r="B3922" t="s">
        <v>3862</v>
      </c>
    </row>
    <row r="3923" spans="1:2">
      <c r="A3923" t="s">
        <v>7748</v>
      </c>
      <c r="B3923" t="s">
        <v>3888</v>
      </c>
    </row>
    <row r="3924" spans="1:2">
      <c r="A3924" t="s">
        <v>7749</v>
      </c>
      <c r="B3924" t="s">
        <v>3850</v>
      </c>
    </row>
    <row r="3925" spans="1:2">
      <c r="A3925" t="s">
        <v>7750</v>
      </c>
      <c r="B3925" t="s">
        <v>3862</v>
      </c>
    </row>
    <row r="3926" spans="1:2">
      <c r="A3926" t="s">
        <v>7751</v>
      </c>
      <c r="B3926" t="s">
        <v>3848</v>
      </c>
    </row>
    <row r="3927" spans="1:2">
      <c r="A3927" t="s">
        <v>7752</v>
      </c>
      <c r="B3927" t="s">
        <v>3848</v>
      </c>
    </row>
    <row r="3928" spans="1:2">
      <c r="A3928" t="s">
        <v>7753</v>
      </c>
      <c r="B3928" t="s">
        <v>3888</v>
      </c>
    </row>
    <row r="3929" spans="1:2">
      <c r="A3929" t="s">
        <v>7754</v>
      </c>
      <c r="B3929" t="s">
        <v>3848</v>
      </c>
    </row>
    <row r="3930" spans="1:2">
      <c r="A3930" t="s">
        <v>7755</v>
      </c>
      <c r="B3930" t="s">
        <v>3848</v>
      </c>
    </row>
    <row r="3931" spans="1:2">
      <c r="A3931" t="s">
        <v>7756</v>
      </c>
      <c r="B3931" t="s">
        <v>3848</v>
      </c>
    </row>
    <row r="3932" spans="1:2">
      <c r="A3932" t="s">
        <v>7757</v>
      </c>
      <c r="B3932" t="s">
        <v>3848</v>
      </c>
    </row>
    <row r="3933" spans="1:2">
      <c r="A3933" t="s">
        <v>7758</v>
      </c>
      <c r="B3933" t="s">
        <v>3848</v>
      </c>
    </row>
    <row r="3934" spans="1:2">
      <c r="A3934" t="s">
        <v>7759</v>
      </c>
      <c r="B3934" t="s">
        <v>3862</v>
      </c>
    </row>
    <row r="3935" spans="1:2">
      <c r="A3935" t="s">
        <v>7760</v>
      </c>
      <c r="B3935" t="s">
        <v>3888</v>
      </c>
    </row>
    <row r="3936" spans="1:2">
      <c r="A3936" t="s">
        <v>7761</v>
      </c>
      <c r="B3936" t="s">
        <v>3846</v>
      </c>
    </row>
    <row r="3937" spans="1:2">
      <c r="A3937" t="s">
        <v>7762</v>
      </c>
      <c r="B3937" t="s">
        <v>3862</v>
      </c>
    </row>
    <row r="3938" spans="1:2">
      <c r="A3938" t="s">
        <v>7763</v>
      </c>
      <c r="B3938" t="s">
        <v>3888</v>
      </c>
    </row>
    <row r="3939" spans="1:2">
      <c r="A3939" t="s">
        <v>7764</v>
      </c>
      <c r="B3939" t="s">
        <v>3846</v>
      </c>
    </row>
    <row r="3940" spans="1:2">
      <c r="A3940" t="s">
        <v>7765</v>
      </c>
      <c r="B3940" t="s">
        <v>3848</v>
      </c>
    </row>
    <row r="3941" spans="1:2">
      <c r="A3941" t="s">
        <v>7766</v>
      </c>
      <c r="B3941" t="s">
        <v>3848</v>
      </c>
    </row>
    <row r="3942" spans="1:2">
      <c r="A3942" t="s">
        <v>7767</v>
      </c>
      <c r="B3942" t="s">
        <v>3846</v>
      </c>
    </row>
    <row r="3943" spans="1:2">
      <c r="A3943" t="s">
        <v>7768</v>
      </c>
      <c r="B3943" t="s">
        <v>3848</v>
      </c>
    </row>
    <row r="3944" spans="1:2">
      <c r="A3944" t="s">
        <v>7769</v>
      </c>
      <c r="B3944" t="s">
        <v>3862</v>
      </c>
    </row>
    <row r="3945" spans="1:2">
      <c r="A3945" t="s">
        <v>7770</v>
      </c>
      <c r="B3945" t="s">
        <v>3862</v>
      </c>
    </row>
    <row r="3946" spans="1:2">
      <c r="A3946" t="s">
        <v>7771</v>
      </c>
      <c r="B3946" t="s">
        <v>3862</v>
      </c>
    </row>
    <row r="3947" spans="1:2">
      <c r="A3947" t="s">
        <v>7772</v>
      </c>
      <c r="B3947" t="s">
        <v>3846</v>
      </c>
    </row>
    <row r="3948" spans="1:2">
      <c r="A3948" t="s">
        <v>7773</v>
      </c>
      <c r="B3948" t="s">
        <v>3846</v>
      </c>
    </row>
    <row r="3949" spans="1:2">
      <c r="A3949" t="s">
        <v>7774</v>
      </c>
      <c r="B3949" t="s">
        <v>3862</v>
      </c>
    </row>
    <row r="3950" spans="1:2">
      <c r="A3950" t="s">
        <v>7775</v>
      </c>
      <c r="B3950" t="s">
        <v>3848</v>
      </c>
    </row>
    <row r="3951" spans="1:2">
      <c r="A3951" t="s">
        <v>7776</v>
      </c>
      <c r="B3951" t="s">
        <v>3848</v>
      </c>
    </row>
    <row r="3952" spans="1:2">
      <c r="A3952" t="s">
        <v>7777</v>
      </c>
      <c r="B3952" t="s">
        <v>3862</v>
      </c>
    </row>
    <row r="3953" spans="1:2">
      <c r="A3953" t="s">
        <v>7778</v>
      </c>
      <c r="B3953" t="s">
        <v>3850</v>
      </c>
    </row>
    <row r="3954" spans="1:2">
      <c r="A3954" t="s">
        <v>7779</v>
      </c>
      <c r="B3954" t="s">
        <v>3846</v>
      </c>
    </row>
    <row r="3955" spans="1:2">
      <c r="A3955" t="s">
        <v>7780</v>
      </c>
      <c r="B3955" t="s">
        <v>3848</v>
      </c>
    </row>
    <row r="3956" spans="1:2">
      <c r="A3956" t="s">
        <v>7781</v>
      </c>
      <c r="B3956" t="s">
        <v>3848</v>
      </c>
    </row>
    <row r="3957" spans="1:2">
      <c r="A3957" t="s">
        <v>7782</v>
      </c>
      <c r="B3957" t="s">
        <v>3862</v>
      </c>
    </row>
    <row r="3958" spans="1:2">
      <c r="A3958" t="s">
        <v>7783</v>
      </c>
      <c r="B3958" t="s">
        <v>3850</v>
      </c>
    </row>
    <row r="3959" spans="1:2">
      <c r="A3959" t="s">
        <v>7784</v>
      </c>
      <c r="B3959" t="s">
        <v>3848</v>
      </c>
    </row>
    <row r="3960" spans="1:2">
      <c r="A3960" t="s">
        <v>7785</v>
      </c>
      <c r="B3960" t="s">
        <v>3848</v>
      </c>
    </row>
    <row r="3961" spans="1:2">
      <c r="A3961" t="s">
        <v>7786</v>
      </c>
      <c r="B3961" t="s">
        <v>3848</v>
      </c>
    </row>
    <row r="3962" spans="1:2">
      <c r="A3962" t="s">
        <v>7787</v>
      </c>
      <c r="B3962" t="s">
        <v>3848</v>
      </c>
    </row>
    <row r="3963" spans="1:2">
      <c r="A3963" t="s">
        <v>7788</v>
      </c>
      <c r="B3963" t="s">
        <v>3848</v>
      </c>
    </row>
    <row r="3964" spans="1:2">
      <c r="A3964" t="s">
        <v>7789</v>
      </c>
      <c r="B3964" t="s">
        <v>3888</v>
      </c>
    </row>
    <row r="3965" spans="1:2">
      <c r="A3965" t="s">
        <v>7790</v>
      </c>
      <c r="B3965" t="s">
        <v>3862</v>
      </c>
    </row>
    <row r="3966" spans="1:2">
      <c r="A3966" t="s">
        <v>7791</v>
      </c>
      <c r="B3966" t="s">
        <v>3848</v>
      </c>
    </row>
    <row r="3967" spans="1:2">
      <c r="A3967" t="s">
        <v>7792</v>
      </c>
      <c r="B3967" t="s">
        <v>3846</v>
      </c>
    </row>
    <row r="3968" spans="1:2">
      <c r="A3968" t="s">
        <v>7793</v>
      </c>
      <c r="B3968" t="s">
        <v>3846</v>
      </c>
    </row>
    <row r="3969" spans="1:2">
      <c r="A3969" t="s">
        <v>7794</v>
      </c>
      <c r="B3969" t="s">
        <v>3848</v>
      </c>
    </row>
    <row r="3970" spans="1:2">
      <c r="A3970" t="s">
        <v>7795</v>
      </c>
      <c r="B3970" t="s">
        <v>3848</v>
      </c>
    </row>
    <row r="3971" spans="1:2">
      <c r="A3971" t="s">
        <v>7796</v>
      </c>
      <c r="B3971" t="s">
        <v>3850</v>
      </c>
    </row>
    <row r="3972" spans="1:2">
      <c r="A3972" t="s">
        <v>7797</v>
      </c>
      <c r="B3972" t="s">
        <v>3846</v>
      </c>
    </row>
    <row r="3973" spans="1:2">
      <c r="A3973" t="s">
        <v>7798</v>
      </c>
      <c r="B3973" t="s">
        <v>3846</v>
      </c>
    </row>
    <row r="3974" spans="1:2">
      <c r="A3974" t="s">
        <v>7799</v>
      </c>
      <c r="B3974" t="s">
        <v>3862</v>
      </c>
    </row>
    <row r="3975" spans="1:2">
      <c r="A3975" t="s">
        <v>7800</v>
      </c>
      <c r="B3975" t="s">
        <v>3862</v>
      </c>
    </row>
    <row r="3976" spans="1:2">
      <c r="A3976" t="s">
        <v>7801</v>
      </c>
      <c r="B3976" t="s">
        <v>3848</v>
      </c>
    </row>
    <row r="3977" spans="1:2">
      <c r="A3977" t="s">
        <v>7802</v>
      </c>
      <c r="B3977" t="s">
        <v>3888</v>
      </c>
    </row>
    <row r="3978" spans="1:2">
      <c r="A3978" t="s">
        <v>7803</v>
      </c>
      <c r="B3978" t="s">
        <v>3848</v>
      </c>
    </row>
    <row r="3979" spans="1:2">
      <c r="A3979" t="s">
        <v>7804</v>
      </c>
      <c r="B3979" t="s">
        <v>3848</v>
      </c>
    </row>
    <row r="3980" spans="1:2">
      <c r="A3980" t="s">
        <v>7805</v>
      </c>
      <c r="B3980" t="s">
        <v>3888</v>
      </c>
    </row>
    <row r="3981" spans="1:2">
      <c r="A3981" t="s">
        <v>7806</v>
      </c>
      <c r="B3981" t="s">
        <v>3888</v>
      </c>
    </row>
    <row r="3982" spans="1:2">
      <c r="A3982" t="s">
        <v>7807</v>
      </c>
      <c r="B3982" t="s">
        <v>3850</v>
      </c>
    </row>
    <row r="3983" spans="1:2">
      <c r="A3983" t="s">
        <v>7808</v>
      </c>
      <c r="B3983" t="s">
        <v>3846</v>
      </c>
    </row>
    <row r="3984" spans="1:2">
      <c r="A3984" t="s">
        <v>7809</v>
      </c>
      <c r="B3984" t="s">
        <v>3848</v>
      </c>
    </row>
    <row r="3985" spans="1:2">
      <c r="A3985" t="s">
        <v>7810</v>
      </c>
      <c r="B3985" t="s">
        <v>3848</v>
      </c>
    </row>
    <row r="3986" spans="1:2">
      <c r="A3986" t="s">
        <v>7811</v>
      </c>
      <c r="B3986" t="s">
        <v>3846</v>
      </c>
    </row>
    <row r="3987" spans="1:2">
      <c r="A3987" t="s">
        <v>7812</v>
      </c>
      <c r="B3987" t="s">
        <v>3848</v>
      </c>
    </row>
    <row r="3988" spans="1:2">
      <c r="A3988" t="s">
        <v>7813</v>
      </c>
      <c r="B3988" t="s">
        <v>3862</v>
      </c>
    </row>
    <row r="3989" spans="1:2">
      <c r="A3989" t="s">
        <v>7814</v>
      </c>
      <c r="B3989" t="s">
        <v>3850</v>
      </c>
    </row>
    <row r="3990" spans="1:2">
      <c r="A3990" t="s">
        <v>7815</v>
      </c>
      <c r="B3990" t="s">
        <v>3846</v>
      </c>
    </row>
    <row r="3991" spans="1:2">
      <c r="A3991" t="s">
        <v>7816</v>
      </c>
      <c r="B3991" t="s">
        <v>3848</v>
      </c>
    </row>
    <row r="3992" spans="1:2">
      <c r="A3992" t="s">
        <v>7817</v>
      </c>
      <c r="B3992" t="s">
        <v>3848</v>
      </c>
    </row>
    <row r="3993" spans="1:2">
      <c r="A3993" t="s">
        <v>7818</v>
      </c>
      <c r="B3993" t="s">
        <v>3846</v>
      </c>
    </row>
    <row r="3994" spans="1:2">
      <c r="A3994" t="s">
        <v>7819</v>
      </c>
      <c r="B3994" t="s">
        <v>3846</v>
      </c>
    </row>
    <row r="3995" spans="1:2">
      <c r="A3995" t="s">
        <v>7820</v>
      </c>
      <c r="B3995" t="s">
        <v>3846</v>
      </c>
    </row>
    <row r="3996" spans="1:2">
      <c r="A3996" t="s">
        <v>7821</v>
      </c>
      <c r="B3996" t="s">
        <v>3848</v>
      </c>
    </row>
    <row r="3997" spans="1:2">
      <c r="A3997" t="s">
        <v>7822</v>
      </c>
      <c r="B3997" t="s">
        <v>3862</v>
      </c>
    </row>
    <row r="3998" spans="1:2">
      <c r="A3998" t="s">
        <v>7823</v>
      </c>
      <c r="B3998" t="s">
        <v>3848</v>
      </c>
    </row>
    <row r="3999" spans="1:2">
      <c r="A3999" t="s">
        <v>7824</v>
      </c>
      <c r="B3999" t="s">
        <v>3850</v>
      </c>
    </row>
    <row r="4000" spans="1:2">
      <c r="A4000" t="s">
        <v>7825</v>
      </c>
      <c r="B4000" t="s">
        <v>3862</v>
      </c>
    </row>
    <row r="4001" spans="1:2">
      <c r="A4001" t="s">
        <v>7826</v>
      </c>
      <c r="B4001" t="s">
        <v>3862</v>
      </c>
    </row>
    <row r="4002" spans="1:2">
      <c r="A4002" t="s">
        <v>7827</v>
      </c>
      <c r="B4002" t="s">
        <v>3846</v>
      </c>
    </row>
    <row r="4003" spans="1:2">
      <c r="A4003" t="s">
        <v>7828</v>
      </c>
      <c r="B4003" t="s">
        <v>3862</v>
      </c>
    </row>
    <row r="4004" spans="1:2">
      <c r="A4004" t="s">
        <v>7829</v>
      </c>
      <c r="B4004" t="s">
        <v>3848</v>
      </c>
    </row>
    <row r="4005" spans="1:2">
      <c r="A4005" t="s">
        <v>7830</v>
      </c>
      <c r="B4005" t="s">
        <v>3862</v>
      </c>
    </row>
    <row r="4006" spans="1:2">
      <c r="A4006" t="s">
        <v>7831</v>
      </c>
      <c r="B4006" t="s">
        <v>3862</v>
      </c>
    </row>
    <row r="4007" spans="1:2">
      <c r="A4007" t="s">
        <v>7832</v>
      </c>
      <c r="B4007" t="s">
        <v>3888</v>
      </c>
    </row>
    <row r="4008" spans="1:2">
      <c r="A4008" t="s">
        <v>7833</v>
      </c>
      <c r="B4008" t="s">
        <v>3862</v>
      </c>
    </row>
    <row r="4009" spans="1:2">
      <c r="A4009" t="s">
        <v>7834</v>
      </c>
      <c r="B4009" t="s">
        <v>3848</v>
      </c>
    </row>
    <row r="4010" spans="1:2">
      <c r="A4010" t="s">
        <v>7835</v>
      </c>
      <c r="B4010" t="s">
        <v>3848</v>
      </c>
    </row>
    <row r="4011" spans="1:2">
      <c r="A4011" t="s">
        <v>7836</v>
      </c>
      <c r="B4011" t="s">
        <v>3846</v>
      </c>
    </row>
    <row r="4012" spans="1:2">
      <c r="A4012" t="s">
        <v>7837</v>
      </c>
      <c r="B4012" t="s">
        <v>3846</v>
      </c>
    </row>
    <row r="4013" spans="1:2">
      <c r="A4013" t="s">
        <v>7838</v>
      </c>
      <c r="B4013" t="s">
        <v>3846</v>
      </c>
    </row>
    <row r="4014" spans="1:2">
      <c r="A4014" t="s">
        <v>7839</v>
      </c>
      <c r="B4014" t="s">
        <v>3888</v>
      </c>
    </row>
    <row r="4015" spans="1:2">
      <c r="A4015" t="s">
        <v>7840</v>
      </c>
      <c r="B4015" t="s">
        <v>3848</v>
      </c>
    </row>
    <row r="4016" spans="1:2">
      <c r="A4016" t="s">
        <v>7841</v>
      </c>
      <c r="B4016" t="s">
        <v>3848</v>
      </c>
    </row>
    <row r="4017" spans="1:2">
      <c r="A4017" t="s">
        <v>7842</v>
      </c>
      <c r="B4017" t="s">
        <v>3848</v>
      </c>
    </row>
    <row r="4018" spans="1:2">
      <c r="A4018" t="s">
        <v>7843</v>
      </c>
      <c r="B4018" t="s">
        <v>3846</v>
      </c>
    </row>
    <row r="4019" spans="1:2">
      <c r="A4019" t="s">
        <v>7844</v>
      </c>
      <c r="B4019" t="s">
        <v>3848</v>
      </c>
    </row>
    <row r="4020" spans="1:2">
      <c r="A4020" t="s">
        <v>7845</v>
      </c>
      <c r="B4020" t="s">
        <v>3846</v>
      </c>
    </row>
    <row r="4021" spans="1:2">
      <c r="A4021" t="s">
        <v>7846</v>
      </c>
      <c r="B4021" t="s">
        <v>3848</v>
      </c>
    </row>
    <row r="4022" spans="1:2">
      <c r="A4022" t="s">
        <v>7847</v>
      </c>
      <c r="B4022" t="s">
        <v>3846</v>
      </c>
    </row>
    <row r="4023" spans="1:2">
      <c r="A4023" t="s">
        <v>7848</v>
      </c>
      <c r="B4023" t="s">
        <v>3846</v>
      </c>
    </row>
    <row r="4024" spans="1:2">
      <c r="A4024" t="s">
        <v>7849</v>
      </c>
      <c r="B4024" t="s">
        <v>3850</v>
      </c>
    </row>
    <row r="4025" spans="1:2">
      <c r="A4025" t="s">
        <v>7850</v>
      </c>
      <c r="B4025" t="s">
        <v>3846</v>
      </c>
    </row>
    <row r="4026" spans="1:2">
      <c r="A4026" t="s">
        <v>7851</v>
      </c>
      <c r="B4026" t="s">
        <v>3848</v>
      </c>
    </row>
    <row r="4027" spans="1:2">
      <c r="A4027" t="s">
        <v>7852</v>
      </c>
      <c r="B4027" t="s">
        <v>3862</v>
      </c>
    </row>
    <row r="4028" spans="1:2">
      <c r="A4028" t="s">
        <v>7853</v>
      </c>
      <c r="B4028" t="s">
        <v>3848</v>
      </c>
    </row>
    <row r="4029" spans="1:2">
      <c r="A4029" t="s">
        <v>7854</v>
      </c>
      <c r="B4029" t="s">
        <v>3848</v>
      </c>
    </row>
    <row r="4030" spans="1:2">
      <c r="A4030" t="s">
        <v>7855</v>
      </c>
      <c r="B4030" t="s">
        <v>3848</v>
      </c>
    </row>
    <row r="4031" spans="1:2">
      <c r="A4031" t="s">
        <v>7856</v>
      </c>
      <c r="B4031" t="s">
        <v>3848</v>
      </c>
    </row>
    <row r="4032" spans="1:2">
      <c r="A4032" t="s">
        <v>7857</v>
      </c>
      <c r="B4032" t="s">
        <v>3848</v>
      </c>
    </row>
    <row r="4033" spans="1:2">
      <c r="A4033" t="s">
        <v>7858</v>
      </c>
      <c r="B4033" t="s">
        <v>3862</v>
      </c>
    </row>
    <row r="4034" spans="1:2">
      <c r="A4034" t="s">
        <v>7859</v>
      </c>
      <c r="B4034" t="s">
        <v>3848</v>
      </c>
    </row>
    <row r="4035" spans="1:2">
      <c r="A4035" t="s">
        <v>7860</v>
      </c>
      <c r="B4035" t="s">
        <v>3888</v>
      </c>
    </row>
    <row r="4036" spans="1:2">
      <c r="A4036" t="s">
        <v>7861</v>
      </c>
      <c r="B4036" t="s">
        <v>3848</v>
      </c>
    </row>
    <row r="4037" spans="1:2">
      <c r="A4037" t="s">
        <v>7862</v>
      </c>
      <c r="B4037" t="s">
        <v>3862</v>
      </c>
    </row>
    <row r="4038" spans="1:2">
      <c r="A4038" t="s">
        <v>7863</v>
      </c>
      <c r="B4038" t="s">
        <v>3846</v>
      </c>
    </row>
    <row r="4039" spans="1:2">
      <c r="A4039" t="s">
        <v>7864</v>
      </c>
      <c r="B4039" t="s">
        <v>3848</v>
      </c>
    </row>
    <row r="4040" spans="1:2">
      <c r="A4040" t="s">
        <v>7865</v>
      </c>
      <c r="B4040" t="s">
        <v>3846</v>
      </c>
    </row>
    <row r="4041" spans="1:2">
      <c r="A4041" t="s">
        <v>7866</v>
      </c>
      <c r="B4041" t="s">
        <v>3848</v>
      </c>
    </row>
    <row r="4042" spans="1:2">
      <c r="A4042" t="s">
        <v>7867</v>
      </c>
      <c r="B4042" t="s">
        <v>3862</v>
      </c>
    </row>
    <row r="4043" spans="1:2">
      <c r="A4043" t="s">
        <v>7868</v>
      </c>
      <c r="B4043" t="s">
        <v>3848</v>
      </c>
    </row>
    <row r="4044" spans="1:2">
      <c r="A4044" t="s">
        <v>7869</v>
      </c>
      <c r="B4044" t="s">
        <v>3862</v>
      </c>
    </row>
    <row r="4045" spans="1:2">
      <c r="A4045" t="s">
        <v>7870</v>
      </c>
      <c r="B4045" t="s">
        <v>3846</v>
      </c>
    </row>
    <row r="4046" spans="1:2">
      <c r="A4046" t="s">
        <v>7871</v>
      </c>
      <c r="B4046" t="s">
        <v>3848</v>
      </c>
    </row>
    <row r="4047" spans="1:2">
      <c r="A4047" t="s">
        <v>7872</v>
      </c>
      <c r="B4047" t="s">
        <v>3848</v>
      </c>
    </row>
    <row r="4048" spans="1:2">
      <c r="A4048" t="s">
        <v>7873</v>
      </c>
      <c r="B4048" t="s">
        <v>3862</v>
      </c>
    </row>
    <row r="4049" spans="1:2">
      <c r="A4049" t="s">
        <v>7874</v>
      </c>
      <c r="B4049" t="s">
        <v>3846</v>
      </c>
    </row>
    <row r="4050" spans="1:2">
      <c r="A4050" t="s">
        <v>7875</v>
      </c>
      <c r="B4050" t="s">
        <v>3850</v>
      </c>
    </row>
    <row r="4051" spans="1:2">
      <c r="A4051" t="s">
        <v>7876</v>
      </c>
      <c r="B4051" t="s">
        <v>3846</v>
      </c>
    </row>
    <row r="4052" spans="1:2">
      <c r="A4052" t="s">
        <v>7877</v>
      </c>
      <c r="B4052" t="s">
        <v>3848</v>
      </c>
    </row>
    <row r="4053" spans="1:2">
      <c r="A4053" t="s">
        <v>7878</v>
      </c>
      <c r="B4053" t="s">
        <v>3862</v>
      </c>
    </row>
    <row r="4054" spans="1:2">
      <c r="A4054" t="s">
        <v>7879</v>
      </c>
      <c r="B4054" t="s">
        <v>3846</v>
      </c>
    </row>
    <row r="4055" spans="1:2">
      <c r="A4055" t="s">
        <v>7880</v>
      </c>
      <c r="B4055" t="s">
        <v>3888</v>
      </c>
    </row>
    <row r="4056" spans="1:2">
      <c r="A4056" t="s">
        <v>7881</v>
      </c>
      <c r="B4056" t="s">
        <v>3846</v>
      </c>
    </row>
    <row r="4057" spans="1:2">
      <c r="A4057" t="s">
        <v>7882</v>
      </c>
      <c r="B4057" t="s">
        <v>3862</v>
      </c>
    </row>
    <row r="4058" spans="1:2">
      <c r="A4058" t="s">
        <v>7883</v>
      </c>
      <c r="B4058" t="s">
        <v>3862</v>
      </c>
    </row>
    <row r="4059" spans="1:2">
      <c r="A4059" t="s">
        <v>7884</v>
      </c>
      <c r="B4059" t="s">
        <v>3848</v>
      </c>
    </row>
    <row r="4060" spans="1:2">
      <c r="A4060" t="s">
        <v>7885</v>
      </c>
      <c r="B4060" t="s">
        <v>3848</v>
      </c>
    </row>
    <row r="4061" spans="1:2">
      <c r="A4061" t="s">
        <v>7886</v>
      </c>
      <c r="B4061" t="s">
        <v>3862</v>
      </c>
    </row>
    <row r="4062" spans="1:2">
      <c r="A4062" t="s">
        <v>7887</v>
      </c>
      <c r="B4062" t="s">
        <v>3862</v>
      </c>
    </row>
    <row r="4063" spans="1:2">
      <c r="A4063" t="s">
        <v>7888</v>
      </c>
      <c r="B4063" t="s">
        <v>3846</v>
      </c>
    </row>
    <row r="4064" spans="1:2">
      <c r="A4064" t="s">
        <v>7889</v>
      </c>
      <c r="B4064" t="s">
        <v>3848</v>
      </c>
    </row>
    <row r="4065" spans="1:2">
      <c r="A4065" t="s">
        <v>7890</v>
      </c>
      <c r="B4065" t="s">
        <v>3848</v>
      </c>
    </row>
    <row r="4066" spans="1:2">
      <c r="A4066" t="s">
        <v>7891</v>
      </c>
      <c r="B4066" t="s">
        <v>3848</v>
      </c>
    </row>
    <row r="4067" spans="1:2">
      <c r="A4067" t="s">
        <v>7892</v>
      </c>
      <c r="B4067" t="s">
        <v>3850</v>
      </c>
    </row>
    <row r="4068" spans="1:2">
      <c r="A4068" t="s">
        <v>7893</v>
      </c>
      <c r="B4068" t="s">
        <v>3848</v>
      </c>
    </row>
    <row r="4069" spans="1:2">
      <c r="A4069" t="s">
        <v>7894</v>
      </c>
      <c r="B4069" t="s">
        <v>3862</v>
      </c>
    </row>
    <row r="4070" spans="1:2">
      <c r="A4070" t="s">
        <v>7895</v>
      </c>
      <c r="B4070" t="s">
        <v>3848</v>
      </c>
    </row>
    <row r="4071" spans="1:2">
      <c r="A4071" t="s">
        <v>7896</v>
      </c>
      <c r="B4071" t="s">
        <v>3846</v>
      </c>
    </row>
    <row r="4072" spans="1:2">
      <c r="A4072" t="s">
        <v>7897</v>
      </c>
      <c r="B4072" t="s">
        <v>3862</v>
      </c>
    </row>
    <row r="4073" spans="1:2">
      <c r="A4073" t="s">
        <v>7898</v>
      </c>
      <c r="B4073" t="s">
        <v>3848</v>
      </c>
    </row>
    <row r="4074" spans="1:2">
      <c r="A4074" t="s">
        <v>7899</v>
      </c>
      <c r="B4074" t="s">
        <v>3848</v>
      </c>
    </row>
    <row r="4075" spans="1:2">
      <c r="A4075" t="s">
        <v>2214</v>
      </c>
      <c r="B4075" t="s">
        <v>3846</v>
      </c>
    </row>
    <row r="4076" spans="1:2">
      <c r="A4076" t="s">
        <v>7900</v>
      </c>
      <c r="B4076" t="s">
        <v>3862</v>
      </c>
    </row>
    <row r="4077" spans="1:2">
      <c r="A4077" t="s">
        <v>7901</v>
      </c>
      <c r="B4077" t="s">
        <v>3862</v>
      </c>
    </row>
    <row r="4078" spans="1:2">
      <c r="A4078" t="s">
        <v>7902</v>
      </c>
      <c r="B4078" t="s">
        <v>3888</v>
      </c>
    </row>
    <row r="4079" spans="1:2">
      <c r="A4079" t="s">
        <v>7903</v>
      </c>
      <c r="B4079" t="s">
        <v>3888</v>
      </c>
    </row>
    <row r="4080" spans="1:2">
      <c r="A4080" t="s">
        <v>7904</v>
      </c>
      <c r="B4080" t="s">
        <v>3850</v>
      </c>
    </row>
    <row r="4081" spans="1:2">
      <c r="A4081" t="s">
        <v>7905</v>
      </c>
      <c r="B4081" t="s">
        <v>3848</v>
      </c>
    </row>
    <row r="4082" spans="1:2">
      <c r="A4082" t="s">
        <v>7906</v>
      </c>
      <c r="B4082" t="s">
        <v>3848</v>
      </c>
    </row>
    <row r="4083" spans="1:2">
      <c r="A4083" t="s">
        <v>7907</v>
      </c>
      <c r="B4083" t="s">
        <v>3848</v>
      </c>
    </row>
    <row r="4084" spans="1:2">
      <c r="A4084" t="s">
        <v>7908</v>
      </c>
      <c r="B4084" t="s">
        <v>3846</v>
      </c>
    </row>
    <row r="4085" spans="1:2">
      <c r="A4085" t="s">
        <v>7909</v>
      </c>
      <c r="B4085" t="s">
        <v>3846</v>
      </c>
    </row>
    <row r="4086" spans="1:2">
      <c r="A4086" t="s">
        <v>7910</v>
      </c>
      <c r="B4086" t="s">
        <v>3862</v>
      </c>
    </row>
    <row r="4087" spans="1:2">
      <c r="A4087" t="s">
        <v>7911</v>
      </c>
      <c r="B4087" t="s">
        <v>3846</v>
      </c>
    </row>
    <row r="4088" spans="1:2">
      <c r="A4088" t="s">
        <v>7912</v>
      </c>
      <c r="B4088" t="s">
        <v>3848</v>
      </c>
    </row>
    <row r="4089" spans="1:2">
      <c r="A4089" t="s">
        <v>7913</v>
      </c>
      <c r="B4089" t="s">
        <v>3846</v>
      </c>
    </row>
    <row r="4090" spans="1:2">
      <c r="A4090" t="s">
        <v>7914</v>
      </c>
      <c r="B4090" t="s">
        <v>3862</v>
      </c>
    </row>
    <row r="4091" spans="1:2">
      <c r="A4091" t="s">
        <v>7915</v>
      </c>
      <c r="B4091" t="s">
        <v>3846</v>
      </c>
    </row>
    <row r="4092" spans="1:2">
      <c r="A4092" t="s">
        <v>7916</v>
      </c>
      <c r="B4092" t="s">
        <v>3862</v>
      </c>
    </row>
    <row r="4093" spans="1:2">
      <c r="A4093" t="s">
        <v>7917</v>
      </c>
      <c r="B4093" t="s">
        <v>3888</v>
      </c>
    </row>
    <row r="4094" spans="1:2">
      <c r="A4094" t="s">
        <v>7918</v>
      </c>
      <c r="B4094" t="s">
        <v>3846</v>
      </c>
    </row>
    <row r="4095" spans="1:2">
      <c r="A4095" t="s">
        <v>7919</v>
      </c>
      <c r="B4095" t="s">
        <v>3888</v>
      </c>
    </row>
    <row r="4096" spans="1:2">
      <c r="A4096" t="s">
        <v>7920</v>
      </c>
      <c r="B4096" t="s">
        <v>3850</v>
      </c>
    </row>
    <row r="4097" spans="1:2">
      <c r="A4097" t="s">
        <v>7921</v>
      </c>
      <c r="B4097" t="s">
        <v>3862</v>
      </c>
    </row>
    <row r="4098" spans="1:2">
      <c r="A4098" t="s">
        <v>7922</v>
      </c>
      <c r="B4098" t="s">
        <v>3846</v>
      </c>
    </row>
    <row r="4099" spans="1:2">
      <c r="A4099" t="s">
        <v>7923</v>
      </c>
      <c r="B4099" t="s">
        <v>3848</v>
      </c>
    </row>
    <row r="4100" spans="1:2">
      <c r="A4100" t="s">
        <v>7924</v>
      </c>
      <c r="B4100" t="s">
        <v>3848</v>
      </c>
    </row>
    <row r="4101" spans="1:2">
      <c r="A4101" t="s">
        <v>7925</v>
      </c>
      <c r="B4101" t="s">
        <v>3848</v>
      </c>
    </row>
    <row r="4102" spans="1:2">
      <c r="A4102" t="s">
        <v>7926</v>
      </c>
      <c r="B4102" t="s">
        <v>3848</v>
      </c>
    </row>
    <row r="4103" spans="1:2">
      <c r="A4103" t="s">
        <v>7927</v>
      </c>
      <c r="B4103" t="s">
        <v>3888</v>
      </c>
    </row>
    <row r="4104" spans="1:2">
      <c r="A4104" t="s">
        <v>7928</v>
      </c>
      <c r="B4104" t="s">
        <v>3862</v>
      </c>
    </row>
    <row r="4105" spans="1:2">
      <c r="A4105" t="s">
        <v>7929</v>
      </c>
      <c r="B4105" t="s">
        <v>3848</v>
      </c>
    </row>
    <row r="4106" spans="1:2">
      <c r="A4106" t="s">
        <v>7930</v>
      </c>
      <c r="B4106" t="s">
        <v>3848</v>
      </c>
    </row>
    <row r="4107" spans="1:2">
      <c r="A4107" t="s">
        <v>7931</v>
      </c>
      <c r="B4107" t="s">
        <v>3848</v>
      </c>
    </row>
    <row r="4108" spans="1:2">
      <c r="A4108" t="s">
        <v>7932</v>
      </c>
      <c r="B4108" t="s">
        <v>3848</v>
      </c>
    </row>
    <row r="4109" spans="1:2">
      <c r="A4109" t="s">
        <v>7933</v>
      </c>
      <c r="B4109" t="s">
        <v>3848</v>
      </c>
    </row>
    <row r="4110" spans="1:2">
      <c r="A4110" t="s">
        <v>7934</v>
      </c>
      <c r="B4110" t="s">
        <v>3846</v>
      </c>
    </row>
    <row r="4111" spans="1:2">
      <c r="A4111" t="s">
        <v>7935</v>
      </c>
      <c r="B4111" t="s">
        <v>3862</v>
      </c>
    </row>
    <row r="4112" spans="1:2">
      <c r="A4112" t="s">
        <v>7936</v>
      </c>
      <c r="B4112" t="s">
        <v>3862</v>
      </c>
    </row>
    <row r="4113" spans="1:2">
      <c r="A4113" t="s">
        <v>7937</v>
      </c>
      <c r="B4113" t="s">
        <v>3846</v>
      </c>
    </row>
    <row r="4114" spans="1:2">
      <c r="A4114" t="s">
        <v>7938</v>
      </c>
      <c r="B4114" t="s">
        <v>3848</v>
      </c>
    </row>
    <row r="4115" spans="1:2">
      <c r="A4115" t="s">
        <v>7939</v>
      </c>
      <c r="B4115" t="s">
        <v>3848</v>
      </c>
    </row>
    <row r="4116" spans="1:2">
      <c r="A4116" t="s">
        <v>7940</v>
      </c>
      <c r="B4116" t="s">
        <v>3848</v>
      </c>
    </row>
    <row r="4117" spans="1:2">
      <c r="A4117" t="s">
        <v>7941</v>
      </c>
      <c r="B4117" t="s">
        <v>3848</v>
      </c>
    </row>
    <row r="4118" spans="1:2">
      <c r="A4118" t="s">
        <v>7942</v>
      </c>
      <c r="B4118" t="s">
        <v>3850</v>
      </c>
    </row>
    <row r="4119" spans="1:2">
      <c r="A4119" t="s">
        <v>7943</v>
      </c>
      <c r="B4119" t="s">
        <v>3846</v>
      </c>
    </row>
    <row r="4120" spans="1:2">
      <c r="A4120" t="s">
        <v>7944</v>
      </c>
      <c r="B4120" t="s">
        <v>3848</v>
      </c>
    </row>
    <row r="4121" spans="1:2">
      <c r="A4121" t="s">
        <v>7945</v>
      </c>
      <c r="B4121" t="s">
        <v>3846</v>
      </c>
    </row>
    <row r="4122" spans="1:2">
      <c r="A4122" t="s">
        <v>7946</v>
      </c>
      <c r="B4122" t="s">
        <v>3850</v>
      </c>
    </row>
    <row r="4123" spans="1:2">
      <c r="A4123" t="s">
        <v>7947</v>
      </c>
      <c r="B4123" t="s">
        <v>3888</v>
      </c>
    </row>
    <row r="4124" spans="1:2">
      <c r="A4124" t="s">
        <v>7948</v>
      </c>
      <c r="B4124" t="s">
        <v>3888</v>
      </c>
    </row>
    <row r="4125" spans="1:2">
      <c r="A4125" t="s">
        <v>7949</v>
      </c>
      <c r="B4125" t="s">
        <v>3846</v>
      </c>
    </row>
    <row r="4126" spans="1:2">
      <c r="A4126" t="s">
        <v>7950</v>
      </c>
      <c r="B4126" t="s">
        <v>3848</v>
      </c>
    </row>
    <row r="4127" spans="1:2">
      <c r="A4127" t="s">
        <v>7951</v>
      </c>
      <c r="B4127" t="s">
        <v>3846</v>
      </c>
    </row>
    <row r="4128" spans="1:2">
      <c r="A4128" t="s">
        <v>7952</v>
      </c>
      <c r="B4128" t="s">
        <v>3848</v>
      </c>
    </row>
    <row r="4129" spans="1:2">
      <c r="A4129" t="s">
        <v>7953</v>
      </c>
      <c r="B4129" t="s">
        <v>3848</v>
      </c>
    </row>
    <row r="4130" spans="1:2">
      <c r="A4130" t="s">
        <v>7954</v>
      </c>
      <c r="B4130" t="s">
        <v>3862</v>
      </c>
    </row>
    <row r="4131" spans="1:2">
      <c r="A4131" t="s">
        <v>7955</v>
      </c>
      <c r="B4131" t="s">
        <v>3848</v>
      </c>
    </row>
    <row r="4132" spans="1:2">
      <c r="A4132" t="s">
        <v>7956</v>
      </c>
      <c r="B4132" t="s">
        <v>3846</v>
      </c>
    </row>
    <row r="4133" spans="1:2">
      <c r="A4133" t="s">
        <v>7957</v>
      </c>
      <c r="B4133" t="s">
        <v>3862</v>
      </c>
    </row>
    <row r="4134" spans="1:2">
      <c r="A4134" t="s">
        <v>7958</v>
      </c>
      <c r="B4134" t="s">
        <v>3846</v>
      </c>
    </row>
    <row r="4135" spans="1:2">
      <c r="A4135" t="s">
        <v>7959</v>
      </c>
      <c r="B4135" t="s">
        <v>3862</v>
      </c>
    </row>
    <row r="4136" spans="1:2">
      <c r="A4136" t="s">
        <v>7960</v>
      </c>
      <c r="B4136" t="s">
        <v>3848</v>
      </c>
    </row>
    <row r="4137" spans="1:2">
      <c r="A4137" t="s">
        <v>7961</v>
      </c>
      <c r="B4137" t="s">
        <v>3848</v>
      </c>
    </row>
    <row r="4138" spans="1:2">
      <c r="A4138" t="s">
        <v>7962</v>
      </c>
      <c r="B4138" t="s">
        <v>3846</v>
      </c>
    </row>
    <row r="4139" spans="1:2">
      <c r="A4139" t="s">
        <v>7963</v>
      </c>
      <c r="B4139" t="s">
        <v>3850</v>
      </c>
    </row>
    <row r="4140" spans="1:2">
      <c r="A4140" t="s">
        <v>7964</v>
      </c>
      <c r="B4140" t="s">
        <v>3862</v>
      </c>
    </row>
    <row r="4141" spans="1:2">
      <c r="A4141" t="s">
        <v>7965</v>
      </c>
      <c r="B4141" t="s">
        <v>3848</v>
      </c>
    </row>
    <row r="4142" spans="1:2">
      <c r="A4142" t="s">
        <v>7966</v>
      </c>
      <c r="B4142" t="s">
        <v>3846</v>
      </c>
    </row>
    <row r="4143" spans="1:2">
      <c r="A4143" t="s">
        <v>7967</v>
      </c>
      <c r="B4143" t="s">
        <v>3848</v>
      </c>
    </row>
    <row r="4144" spans="1:2">
      <c r="A4144" t="s">
        <v>7968</v>
      </c>
      <c r="B4144" t="s">
        <v>3848</v>
      </c>
    </row>
    <row r="4145" spans="1:2">
      <c r="A4145" t="s">
        <v>7969</v>
      </c>
      <c r="B4145" t="s">
        <v>3848</v>
      </c>
    </row>
    <row r="4146" spans="1:2">
      <c r="A4146" t="s">
        <v>7970</v>
      </c>
      <c r="B4146" t="s">
        <v>3846</v>
      </c>
    </row>
    <row r="4147" spans="1:2">
      <c r="A4147" t="s">
        <v>7971</v>
      </c>
      <c r="B4147" t="s">
        <v>3846</v>
      </c>
    </row>
    <row r="4148" spans="1:2">
      <c r="A4148" t="s">
        <v>7972</v>
      </c>
      <c r="B4148" t="s">
        <v>3888</v>
      </c>
    </row>
    <row r="4149" spans="1:2">
      <c r="A4149" t="s">
        <v>7973</v>
      </c>
      <c r="B4149" t="s">
        <v>3848</v>
      </c>
    </row>
    <row r="4150" spans="1:2">
      <c r="A4150" t="s">
        <v>7974</v>
      </c>
      <c r="B4150" t="s">
        <v>3848</v>
      </c>
    </row>
    <row r="4151" spans="1:2">
      <c r="A4151" t="s">
        <v>7975</v>
      </c>
      <c r="B4151" t="s">
        <v>3848</v>
      </c>
    </row>
    <row r="4152" spans="1:2">
      <c r="A4152" t="s">
        <v>7976</v>
      </c>
      <c r="B4152" t="s">
        <v>3888</v>
      </c>
    </row>
    <row r="4153" spans="1:2">
      <c r="A4153" t="s">
        <v>7977</v>
      </c>
      <c r="B4153" t="s">
        <v>3850</v>
      </c>
    </row>
    <row r="4154" spans="1:2">
      <c r="A4154" t="s">
        <v>7978</v>
      </c>
      <c r="B4154" t="s">
        <v>3888</v>
      </c>
    </row>
    <row r="4155" spans="1:2">
      <c r="A4155" t="s">
        <v>7979</v>
      </c>
      <c r="B4155" t="s">
        <v>3848</v>
      </c>
    </row>
    <row r="4156" spans="1:2">
      <c r="A4156" t="s">
        <v>7980</v>
      </c>
      <c r="B4156" t="s">
        <v>3846</v>
      </c>
    </row>
    <row r="4157" spans="1:2">
      <c r="A4157" t="s">
        <v>7981</v>
      </c>
      <c r="B4157" t="s">
        <v>3848</v>
      </c>
    </row>
    <row r="4158" spans="1:2">
      <c r="A4158" t="s">
        <v>7982</v>
      </c>
      <c r="B4158" t="s">
        <v>3848</v>
      </c>
    </row>
    <row r="4159" spans="1:2">
      <c r="A4159" t="s">
        <v>7983</v>
      </c>
      <c r="B4159" t="s">
        <v>3846</v>
      </c>
    </row>
    <row r="4160" spans="1:2">
      <c r="A4160" t="s">
        <v>7984</v>
      </c>
      <c r="B4160" t="s">
        <v>3862</v>
      </c>
    </row>
    <row r="4161" spans="1:2">
      <c r="A4161" t="s">
        <v>7985</v>
      </c>
      <c r="B4161" t="s">
        <v>3846</v>
      </c>
    </row>
    <row r="4162" spans="1:2">
      <c r="A4162" t="s">
        <v>7986</v>
      </c>
      <c r="B4162" t="s">
        <v>3848</v>
      </c>
    </row>
    <row r="4163" spans="1:2">
      <c r="A4163" t="s">
        <v>7987</v>
      </c>
      <c r="B4163" t="s">
        <v>3848</v>
      </c>
    </row>
    <row r="4164" spans="1:2">
      <c r="A4164" t="s">
        <v>7988</v>
      </c>
      <c r="B4164" t="s">
        <v>3848</v>
      </c>
    </row>
    <row r="4165" spans="1:2">
      <c r="A4165" t="s">
        <v>7989</v>
      </c>
      <c r="B4165" t="s">
        <v>3848</v>
      </c>
    </row>
    <row r="4166" spans="1:2">
      <c r="A4166" t="s">
        <v>7990</v>
      </c>
      <c r="B4166" t="s">
        <v>3846</v>
      </c>
    </row>
    <row r="4167" spans="1:2">
      <c r="A4167" t="s">
        <v>7991</v>
      </c>
      <c r="B4167" t="s">
        <v>3846</v>
      </c>
    </row>
    <row r="4168" spans="1:2">
      <c r="A4168" t="s">
        <v>7992</v>
      </c>
      <c r="B4168" t="s">
        <v>3846</v>
      </c>
    </row>
    <row r="4169" spans="1:2">
      <c r="A4169" t="s">
        <v>7993</v>
      </c>
      <c r="B4169" t="s">
        <v>3850</v>
      </c>
    </row>
    <row r="4170" spans="1:2">
      <c r="A4170" t="s">
        <v>7994</v>
      </c>
      <c r="B4170" t="s">
        <v>3846</v>
      </c>
    </row>
    <row r="4171" spans="1:2">
      <c r="A4171" t="s">
        <v>7995</v>
      </c>
      <c r="B4171" t="s">
        <v>3848</v>
      </c>
    </row>
    <row r="4172" spans="1:2">
      <c r="A4172" t="s">
        <v>7996</v>
      </c>
      <c r="B4172" t="s">
        <v>3848</v>
      </c>
    </row>
    <row r="4173" spans="1:2">
      <c r="A4173" t="s">
        <v>7997</v>
      </c>
      <c r="B4173" t="s">
        <v>3846</v>
      </c>
    </row>
    <row r="4174" spans="1:2">
      <c r="A4174" t="s">
        <v>7998</v>
      </c>
      <c r="B4174" t="s">
        <v>3846</v>
      </c>
    </row>
    <row r="4175" spans="1:2">
      <c r="A4175" t="s">
        <v>7999</v>
      </c>
      <c r="B4175" t="s">
        <v>3846</v>
      </c>
    </row>
    <row r="4176" spans="1:2">
      <c r="A4176" t="s">
        <v>8000</v>
      </c>
      <c r="B4176" t="s">
        <v>3846</v>
      </c>
    </row>
    <row r="4177" spans="1:2">
      <c r="A4177" t="s">
        <v>8001</v>
      </c>
      <c r="B4177" t="s">
        <v>3848</v>
      </c>
    </row>
    <row r="4178" spans="1:2">
      <c r="A4178" t="s">
        <v>8002</v>
      </c>
      <c r="B4178" t="s">
        <v>3848</v>
      </c>
    </row>
    <row r="4179" spans="1:2">
      <c r="A4179" t="s">
        <v>8003</v>
      </c>
      <c r="B4179" t="s">
        <v>3850</v>
      </c>
    </row>
    <row r="4180" spans="1:2">
      <c r="A4180" t="s">
        <v>8004</v>
      </c>
      <c r="B4180" t="s">
        <v>3846</v>
      </c>
    </row>
    <row r="4181" spans="1:2">
      <c r="A4181" t="s">
        <v>8005</v>
      </c>
      <c r="B4181" t="s">
        <v>3848</v>
      </c>
    </row>
    <row r="4182" spans="1:2">
      <c r="A4182" t="s">
        <v>8006</v>
      </c>
      <c r="B4182" t="s">
        <v>3888</v>
      </c>
    </row>
    <row r="4183" spans="1:2">
      <c r="A4183" t="s">
        <v>8007</v>
      </c>
      <c r="B4183" t="s">
        <v>3862</v>
      </c>
    </row>
    <row r="4184" spans="1:2">
      <c r="A4184" t="s">
        <v>8008</v>
      </c>
      <c r="B4184" t="s">
        <v>3888</v>
      </c>
    </row>
    <row r="4185" spans="1:2">
      <c r="A4185" t="s">
        <v>8009</v>
      </c>
      <c r="B4185" t="s">
        <v>3848</v>
      </c>
    </row>
    <row r="4186" spans="1:2">
      <c r="A4186" t="s">
        <v>8010</v>
      </c>
      <c r="B4186" t="s">
        <v>3862</v>
      </c>
    </row>
    <row r="4187" spans="1:2">
      <c r="A4187" t="s">
        <v>8011</v>
      </c>
      <c r="B4187" t="s">
        <v>3848</v>
      </c>
    </row>
    <row r="4188" spans="1:2">
      <c r="A4188" t="s">
        <v>8012</v>
      </c>
      <c r="B4188" t="s">
        <v>3848</v>
      </c>
    </row>
    <row r="4189" spans="1:2">
      <c r="A4189" t="s">
        <v>8013</v>
      </c>
      <c r="B4189" t="s">
        <v>3848</v>
      </c>
    </row>
    <row r="4190" spans="1:2">
      <c r="A4190" t="s">
        <v>8014</v>
      </c>
      <c r="B4190" t="s">
        <v>3846</v>
      </c>
    </row>
    <row r="4191" spans="1:2">
      <c r="A4191" t="s">
        <v>8015</v>
      </c>
      <c r="B4191" t="s">
        <v>3862</v>
      </c>
    </row>
    <row r="4192" spans="1:2">
      <c r="A4192" t="s">
        <v>8016</v>
      </c>
      <c r="B4192" t="s">
        <v>3862</v>
      </c>
    </row>
    <row r="4193" spans="1:2">
      <c r="A4193" t="s">
        <v>8017</v>
      </c>
      <c r="B4193" t="s">
        <v>3848</v>
      </c>
    </row>
    <row r="4194" spans="1:2">
      <c r="A4194" t="s">
        <v>8018</v>
      </c>
      <c r="B4194" t="s">
        <v>3848</v>
      </c>
    </row>
    <row r="4195" spans="1:2">
      <c r="A4195" t="s">
        <v>8019</v>
      </c>
      <c r="B4195" t="s">
        <v>3848</v>
      </c>
    </row>
    <row r="4196" spans="1:2">
      <c r="A4196" t="s">
        <v>8020</v>
      </c>
      <c r="B4196" t="s">
        <v>3846</v>
      </c>
    </row>
    <row r="4197" spans="1:2">
      <c r="A4197" t="s">
        <v>8021</v>
      </c>
      <c r="B4197" t="s">
        <v>3848</v>
      </c>
    </row>
    <row r="4198" spans="1:2">
      <c r="A4198" t="s">
        <v>8022</v>
      </c>
      <c r="B4198" t="s">
        <v>3848</v>
      </c>
    </row>
    <row r="4199" spans="1:2">
      <c r="A4199" t="s">
        <v>8023</v>
      </c>
      <c r="B4199" t="s">
        <v>3848</v>
      </c>
    </row>
    <row r="4200" spans="1:2">
      <c r="A4200" t="s">
        <v>8024</v>
      </c>
      <c r="B4200" t="s">
        <v>3848</v>
      </c>
    </row>
    <row r="4201" spans="1:2">
      <c r="A4201" t="s">
        <v>8025</v>
      </c>
      <c r="B4201" t="s">
        <v>3848</v>
      </c>
    </row>
    <row r="4202" spans="1:2">
      <c r="A4202" t="s">
        <v>8026</v>
      </c>
      <c r="B4202" t="s">
        <v>3888</v>
      </c>
    </row>
    <row r="4203" spans="1:2">
      <c r="A4203" t="s">
        <v>8027</v>
      </c>
      <c r="B4203" t="s">
        <v>3848</v>
      </c>
    </row>
    <row r="4204" spans="1:2">
      <c r="A4204" t="s">
        <v>8028</v>
      </c>
      <c r="B4204" t="s">
        <v>3862</v>
      </c>
    </row>
    <row r="4205" spans="1:2">
      <c r="A4205" t="s">
        <v>8029</v>
      </c>
      <c r="B4205" t="s">
        <v>3846</v>
      </c>
    </row>
    <row r="4206" spans="1:2">
      <c r="A4206" t="s">
        <v>8030</v>
      </c>
      <c r="B4206" t="s">
        <v>3862</v>
      </c>
    </row>
    <row r="4207" spans="1:2">
      <c r="A4207" t="s">
        <v>8031</v>
      </c>
      <c r="B4207" t="s">
        <v>3848</v>
      </c>
    </row>
    <row r="4208" spans="1:2">
      <c r="A4208" t="s">
        <v>8032</v>
      </c>
      <c r="B4208" t="s">
        <v>3848</v>
      </c>
    </row>
    <row r="4209" spans="1:2">
      <c r="A4209" t="s">
        <v>8033</v>
      </c>
      <c r="B4209" t="s">
        <v>3850</v>
      </c>
    </row>
    <row r="4210" spans="1:2">
      <c r="A4210" t="s">
        <v>8034</v>
      </c>
      <c r="B4210" t="s">
        <v>3848</v>
      </c>
    </row>
    <row r="4211" spans="1:2">
      <c r="A4211" t="s">
        <v>8035</v>
      </c>
      <c r="B4211" t="s">
        <v>3848</v>
      </c>
    </row>
    <row r="4212" spans="1:2">
      <c r="A4212" t="s">
        <v>8036</v>
      </c>
      <c r="B4212" t="s">
        <v>3848</v>
      </c>
    </row>
    <row r="4213" spans="1:2">
      <c r="A4213" t="s">
        <v>8037</v>
      </c>
      <c r="B4213" t="s">
        <v>3846</v>
      </c>
    </row>
    <row r="4214" spans="1:2">
      <c r="A4214" t="s">
        <v>8038</v>
      </c>
      <c r="B4214" t="s">
        <v>3848</v>
      </c>
    </row>
    <row r="4215" spans="1:2">
      <c r="A4215" t="s">
        <v>8039</v>
      </c>
      <c r="B4215" t="s">
        <v>3862</v>
      </c>
    </row>
    <row r="4216" spans="1:2">
      <c r="A4216" t="s">
        <v>8040</v>
      </c>
      <c r="B4216" t="s">
        <v>3848</v>
      </c>
    </row>
    <row r="4217" spans="1:2">
      <c r="A4217" t="s">
        <v>8041</v>
      </c>
      <c r="B4217" t="s">
        <v>3846</v>
      </c>
    </row>
    <row r="4218" spans="1:2">
      <c r="A4218" t="s">
        <v>8042</v>
      </c>
      <c r="B4218" t="s">
        <v>3862</v>
      </c>
    </row>
    <row r="4219" spans="1:2">
      <c r="A4219" t="s">
        <v>8043</v>
      </c>
      <c r="B4219" t="s">
        <v>3850</v>
      </c>
    </row>
    <row r="4220" spans="1:2">
      <c r="A4220" t="s">
        <v>8044</v>
      </c>
      <c r="B4220" t="s">
        <v>3848</v>
      </c>
    </row>
    <row r="4221" spans="1:2">
      <c r="A4221" t="s">
        <v>8045</v>
      </c>
      <c r="B4221" t="s">
        <v>3846</v>
      </c>
    </row>
    <row r="4222" spans="1:2">
      <c r="A4222" t="s">
        <v>8046</v>
      </c>
      <c r="B4222" t="s">
        <v>3862</v>
      </c>
    </row>
    <row r="4223" spans="1:2">
      <c r="A4223" t="s">
        <v>8047</v>
      </c>
      <c r="B4223" t="s">
        <v>3848</v>
      </c>
    </row>
    <row r="4224" spans="1:2">
      <c r="A4224" t="s">
        <v>8048</v>
      </c>
      <c r="B4224" t="s">
        <v>3846</v>
      </c>
    </row>
    <row r="4225" spans="1:2">
      <c r="A4225" t="s">
        <v>8049</v>
      </c>
      <c r="B4225" t="s">
        <v>3848</v>
      </c>
    </row>
    <row r="4226" spans="1:2">
      <c r="A4226" t="s">
        <v>8050</v>
      </c>
      <c r="B4226" t="s">
        <v>3862</v>
      </c>
    </row>
    <row r="4227" spans="1:2">
      <c r="A4227" t="s">
        <v>8051</v>
      </c>
      <c r="B4227" t="s">
        <v>3846</v>
      </c>
    </row>
    <row r="4228" spans="1:2">
      <c r="A4228" t="s">
        <v>8052</v>
      </c>
      <c r="B4228" t="s">
        <v>3862</v>
      </c>
    </row>
    <row r="4229" spans="1:2">
      <c r="A4229" t="s">
        <v>8053</v>
      </c>
      <c r="B4229" t="s">
        <v>3848</v>
      </c>
    </row>
    <row r="4230" spans="1:2">
      <c r="A4230" t="s">
        <v>8054</v>
      </c>
      <c r="B4230" t="s">
        <v>3846</v>
      </c>
    </row>
    <row r="4231" spans="1:2">
      <c r="A4231" t="s">
        <v>8055</v>
      </c>
      <c r="B4231" t="s">
        <v>3850</v>
      </c>
    </row>
    <row r="4232" spans="1:2">
      <c r="A4232" t="s">
        <v>8056</v>
      </c>
      <c r="B4232" t="s">
        <v>3846</v>
      </c>
    </row>
    <row r="4233" spans="1:2">
      <c r="A4233" t="s">
        <v>8057</v>
      </c>
      <c r="B4233" t="s">
        <v>3848</v>
      </c>
    </row>
    <row r="4234" spans="1:2">
      <c r="A4234" t="s">
        <v>8058</v>
      </c>
      <c r="B4234" t="s">
        <v>3862</v>
      </c>
    </row>
    <row r="4235" spans="1:2">
      <c r="A4235" t="s">
        <v>8059</v>
      </c>
      <c r="B4235" t="s">
        <v>3846</v>
      </c>
    </row>
    <row r="4236" spans="1:2">
      <c r="A4236" t="s">
        <v>8060</v>
      </c>
      <c r="B4236" t="s">
        <v>3846</v>
      </c>
    </row>
    <row r="4237" spans="1:2">
      <c r="A4237" t="s">
        <v>8061</v>
      </c>
      <c r="B4237" t="s">
        <v>3862</v>
      </c>
    </row>
    <row r="4238" spans="1:2">
      <c r="A4238" t="s">
        <v>8062</v>
      </c>
      <c r="B4238" t="s">
        <v>3888</v>
      </c>
    </row>
    <row r="4239" spans="1:2">
      <c r="A4239" t="s">
        <v>8063</v>
      </c>
      <c r="B4239" t="s">
        <v>3888</v>
      </c>
    </row>
    <row r="4240" spans="1:2">
      <c r="A4240" t="s">
        <v>8064</v>
      </c>
      <c r="B4240" t="s">
        <v>3848</v>
      </c>
    </row>
    <row r="4241" spans="1:2">
      <c r="A4241" t="s">
        <v>8065</v>
      </c>
      <c r="B4241" t="s">
        <v>3862</v>
      </c>
    </row>
    <row r="4242" spans="1:2">
      <c r="A4242" t="s">
        <v>8066</v>
      </c>
      <c r="B4242" t="s">
        <v>3848</v>
      </c>
    </row>
    <row r="4243" spans="1:2">
      <c r="A4243" t="s">
        <v>8067</v>
      </c>
      <c r="B4243" t="s">
        <v>3848</v>
      </c>
    </row>
    <row r="4244" spans="1:2">
      <c r="A4244" t="s">
        <v>8068</v>
      </c>
      <c r="B4244" t="s">
        <v>3848</v>
      </c>
    </row>
    <row r="4245" spans="1:2">
      <c r="A4245" t="s">
        <v>8069</v>
      </c>
      <c r="B4245" t="s">
        <v>3848</v>
      </c>
    </row>
    <row r="4246" spans="1:2">
      <c r="A4246" t="s">
        <v>8070</v>
      </c>
      <c r="B4246" t="s">
        <v>3848</v>
      </c>
    </row>
    <row r="4247" spans="1:2">
      <c r="A4247" t="s">
        <v>8071</v>
      </c>
      <c r="B4247" t="s">
        <v>3848</v>
      </c>
    </row>
    <row r="4248" spans="1:2">
      <c r="A4248" t="s">
        <v>8072</v>
      </c>
      <c r="B4248" t="s">
        <v>3848</v>
      </c>
    </row>
    <row r="4249" spans="1:2">
      <c r="A4249" t="s">
        <v>8073</v>
      </c>
      <c r="B4249" t="s">
        <v>3846</v>
      </c>
    </row>
    <row r="4250" spans="1:2">
      <c r="A4250" t="s">
        <v>8074</v>
      </c>
      <c r="B4250" t="s">
        <v>3862</v>
      </c>
    </row>
    <row r="4251" spans="1:2">
      <c r="A4251" t="s">
        <v>8075</v>
      </c>
      <c r="B4251" t="s">
        <v>3850</v>
      </c>
    </row>
    <row r="4252" spans="1:2">
      <c r="A4252" t="s">
        <v>8076</v>
      </c>
      <c r="B4252" t="s">
        <v>3862</v>
      </c>
    </row>
    <row r="4253" spans="1:2">
      <c r="A4253" t="s">
        <v>8077</v>
      </c>
      <c r="B4253" t="s">
        <v>3848</v>
      </c>
    </row>
    <row r="4254" spans="1:2">
      <c r="A4254" t="s">
        <v>8078</v>
      </c>
      <c r="B4254" t="s">
        <v>3888</v>
      </c>
    </row>
    <row r="4255" spans="1:2">
      <c r="A4255" t="s">
        <v>8079</v>
      </c>
      <c r="B4255" t="s">
        <v>3846</v>
      </c>
    </row>
    <row r="4256" spans="1:2">
      <c r="A4256" t="s">
        <v>8080</v>
      </c>
      <c r="B4256" t="s">
        <v>3846</v>
      </c>
    </row>
    <row r="4257" spans="1:2">
      <c r="A4257" t="s">
        <v>8081</v>
      </c>
      <c r="B4257" t="s">
        <v>3846</v>
      </c>
    </row>
    <row r="4258" spans="1:2">
      <c r="A4258" t="s">
        <v>8082</v>
      </c>
      <c r="B4258" t="s">
        <v>3848</v>
      </c>
    </row>
    <row r="4259" spans="1:2">
      <c r="A4259" t="s">
        <v>8083</v>
      </c>
      <c r="B4259" t="s">
        <v>3848</v>
      </c>
    </row>
    <row r="4260" spans="1:2">
      <c r="A4260" t="s">
        <v>8084</v>
      </c>
      <c r="B4260" t="s">
        <v>3848</v>
      </c>
    </row>
    <row r="4261" spans="1:2">
      <c r="A4261" t="s">
        <v>8085</v>
      </c>
      <c r="B4261" t="s">
        <v>3848</v>
      </c>
    </row>
    <row r="4262" spans="1:2">
      <c r="A4262" t="s">
        <v>8086</v>
      </c>
      <c r="B4262" t="s">
        <v>3888</v>
      </c>
    </row>
    <row r="4263" spans="1:2">
      <c r="A4263" t="s">
        <v>8087</v>
      </c>
      <c r="B4263" t="s">
        <v>3846</v>
      </c>
    </row>
    <row r="4264" spans="1:2">
      <c r="A4264" t="s">
        <v>8088</v>
      </c>
      <c r="B4264" t="s">
        <v>3846</v>
      </c>
    </row>
    <row r="4265" spans="1:2">
      <c r="A4265" t="s">
        <v>8089</v>
      </c>
      <c r="B4265" t="s">
        <v>3862</v>
      </c>
    </row>
    <row r="4266" spans="1:2">
      <c r="A4266" t="s">
        <v>8090</v>
      </c>
      <c r="B4266" t="s">
        <v>3848</v>
      </c>
    </row>
    <row r="4267" spans="1:2">
      <c r="A4267" t="s">
        <v>8091</v>
      </c>
      <c r="B4267" t="s">
        <v>3862</v>
      </c>
    </row>
    <row r="4268" spans="1:2">
      <c r="A4268" t="s">
        <v>8092</v>
      </c>
      <c r="B4268" t="s">
        <v>3848</v>
      </c>
    </row>
    <row r="4269" spans="1:2">
      <c r="A4269" t="s">
        <v>8093</v>
      </c>
      <c r="B4269" t="s">
        <v>3848</v>
      </c>
    </row>
    <row r="4270" spans="1:2">
      <c r="A4270" t="s">
        <v>8094</v>
      </c>
      <c r="B4270" t="s">
        <v>3846</v>
      </c>
    </row>
    <row r="4271" spans="1:2">
      <c r="A4271" t="s">
        <v>8095</v>
      </c>
      <c r="B4271" t="s">
        <v>3846</v>
      </c>
    </row>
    <row r="4272" spans="1:2">
      <c r="A4272" t="s">
        <v>8096</v>
      </c>
      <c r="B4272" t="s">
        <v>3846</v>
      </c>
    </row>
    <row r="4273" spans="1:2">
      <c r="A4273" t="s">
        <v>8097</v>
      </c>
      <c r="B4273" t="s">
        <v>3862</v>
      </c>
    </row>
    <row r="4274" spans="1:2">
      <c r="A4274" t="s">
        <v>8098</v>
      </c>
      <c r="B4274" t="s">
        <v>3850</v>
      </c>
    </row>
    <row r="4275" spans="1:2">
      <c r="A4275" t="s">
        <v>8099</v>
      </c>
      <c r="B4275" t="s">
        <v>3846</v>
      </c>
    </row>
    <row r="4276" spans="1:2">
      <c r="A4276" t="s">
        <v>8100</v>
      </c>
      <c r="B4276" t="s">
        <v>3846</v>
      </c>
    </row>
    <row r="4277" spans="1:2">
      <c r="A4277" t="s">
        <v>8101</v>
      </c>
      <c r="B4277" t="s">
        <v>3846</v>
      </c>
    </row>
    <row r="4278" spans="1:2">
      <c r="A4278" t="s">
        <v>8102</v>
      </c>
      <c r="B4278" t="s">
        <v>3848</v>
      </c>
    </row>
    <row r="4279" spans="1:2">
      <c r="A4279" t="s">
        <v>8103</v>
      </c>
      <c r="B4279" t="s">
        <v>3846</v>
      </c>
    </row>
    <row r="4280" spans="1:2">
      <c r="A4280" t="s">
        <v>8104</v>
      </c>
      <c r="B4280" t="s">
        <v>3848</v>
      </c>
    </row>
    <row r="4281" spans="1:2">
      <c r="A4281" t="s">
        <v>8105</v>
      </c>
      <c r="B4281" t="s">
        <v>3846</v>
      </c>
    </row>
    <row r="4282" spans="1:2">
      <c r="A4282" t="s">
        <v>8106</v>
      </c>
      <c r="B4282" t="s">
        <v>3846</v>
      </c>
    </row>
    <row r="4283" spans="1:2">
      <c r="A4283" t="s">
        <v>8107</v>
      </c>
      <c r="B4283" t="s">
        <v>3862</v>
      </c>
    </row>
    <row r="4284" spans="1:2">
      <c r="A4284" t="s">
        <v>8108</v>
      </c>
      <c r="B4284" t="s">
        <v>3846</v>
      </c>
    </row>
    <row r="4285" spans="1:2">
      <c r="A4285" t="s">
        <v>8109</v>
      </c>
      <c r="B4285" t="s">
        <v>3862</v>
      </c>
    </row>
    <row r="4286" spans="1:2">
      <c r="A4286" t="s">
        <v>8110</v>
      </c>
      <c r="B4286" t="s">
        <v>3862</v>
      </c>
    </row>
    <row r="4287" spans="1:2">
      <c r="A4287" t="s">
        <v>8111</v>
      </c>
      <c r="B4287" t="s">
        <v>3848</v>
      </c>
    </row>
    <row r="4288" spans="1:2">
      <c r="A4288" t="s">
        <v>8112</v>
      </c>
      <c r="B4288" t="s">
        <v>3888</v>
      </c>
    </row>
    <row r="4289" spans="1:2">
      <c r="A4289" t="s">
        <v>8113</v>
      </c>
      <c r="B4289" t="s">
        <v>3848</v>
      </c>
    </row>
    <row r="4290" spans="1:2">
      <c r="A4290" t="s">
        <v>8114</v>
      </c>
      <c r="B4290" t="s">
        <v>3848</v>
      </c>
    </row>
    <row r="4291" spans="1:2">
      <c r="A4291" t="s">
        <v>8115</v>
      </c>
      <c r="B4291" t="s">
        <v>3850</v>
      </c>
    </row>
    <row r="4292" spans="1:2">
      <c r="A4292" t="s">
        <v>8116</v>
      </c>
      <c r="B4292" t="s">
        <v>3848</v>
      </c>
    </row>
    <row r="4293" spans="1:2">
      <c r="A4293" t="s">
        <v>8117</v>
      </c>
      <c r="B4293" t="s">
        <v>3848</v>
      </c>
    </row>
    <row r="4294" spans="1:2">
      <c r="A4294" t="s">
        <v>8118</v>
      </c>
      <c r="B4294" t="s">
        <v>3848</v>
      </c>
    </row>
    <row r="4295" spans="1:2">
      <c r="A4295" t="s">
        <v>8119</v>
      </c>
      <c r="B4295" t="s">
        <v>3848</v>
      </c>
    </row>
    <row r="4296" spans="1:2">
      <c r="A4296" t="s">
        <v>8120</v>
      </c>
      <c r="B4296" t="s">
        <v>3862</v>
      </c>
    </row>
    <row r="4297" spans="1:2">
      <c r="A4297" t="s">
        <v>8121</v>
      </c>
      <c r="B4297" t="s">
        <v>3848</v>
      </c>
    </row>
    <row r="4298" spans="1:2">
      <c r="A4298" t="s">
        <v>8122</v>
      </c>
      <c r="B4298" t="s">
        <v>3862</v>
      </c>
    </row>
    <row r="4299" spans="1:2">
      <c r="A4299" t="s">
        <v>8123</v>
      </c>
      <c r="B4299" t="s">
        <v>3862</v>
      </c>
    </row>
    <row r="4300" spans="1:2">
      <c r="A4300" t="s">
        <v>8124</v>
      </c>
      <c r="B4300" t="s">
        <v>3848</v>
      </c>
    </row>
    <row r="4301" spans="1:2">
      <c r="A4301" t="s">
        <v>8125</v>
      </c>
      <c r="B4301" t="s">
        <v>3862</v>
      </c>
    </row>
    <row r="4302" spans="1:2">
      <c r="A4302" t="s">
        <v>8126</v>
      </c>
      <c r="B4302" t="s">
        <v>3848</v>
      </c>
    </row>
    <row r="4303" spans="1:2">
      <c r="A4303" t="s">
        <v>8127</v>
      </c>
      <c r="B4303" t="s">
        <v>3862</v>
      </c>
    </row>
    <row r="4304" spans="1:2">
      <c r="A4304" t="s">
        <v>8128</v>
      </c>
      <c r="B4304" t="s">
        <v>3862</v>
      </c>
    </row>
    <row r="4305" spans="1:2">
      <c r="A4305" t="s">
        <v>8129</v>
      </c>
      <c r="B4305" t="s">
        <v>3888</v>
      </c>
    </row>
    <row r="4306" spans="1:2">
      <c r="A4306" t="s">
        <v>8130</v>
      </c>
      <c r="B4306" t="s">
        <v>3846</v>
      </c>
    </row>
    <row r="4307" spans="1:2">
      <c r="A4307" t="s">
        <v>8131</v>
      </c>
      <c r="B4307" t="s">
        <v>3846</v>
      </c>
    </row>
    <row r="4308" spans="1:2">
      <c r="A4308" t="s">
        <v>8132</v>
      </c>
      <c r="B4308" t="s">
        <v>3848</v>
      </c>
    </row>
    <row r="4309" spans="1:2">
      <c r="A4309" t="s">
        <v>8133</v>
      </c>
      <c r="B4309" t="s">
        <v>3848</v>
      </c>
    </row>
    <row r="4310" spans="1:2">
      <c r="A4310" t="s">
        <v>8134</v>
      </c>
      <c r="B4310" t="s">
        <v>3848</v>
      </c>
    </row>
    <row r="4311" spans="1:2">
      <c r="A4311" t="s">
        <v>8135</v>
      </c>
      <c r="B4311" t="s">
        <v>3846</v>
      </c>
    </row>
    <row r="4312" spans="1:2">
      <c r="A4312" t="s">
        <v>8136</v>
      </c>
      <c r="B4312" t="s">
        <v>3848</v>
      </c>
    </row>
    <row r="4313" spans="1:2">
      <c r="A4313" t="s">
        <v>8137</v>
      </c>
      <c r="B4313" t="s">
        <v>3862</v>
      </c>
    </row>
    <row r="4314" spans="1:2">
      <c r="A4314" t="s">
        <v>8138</v>
      </c>
      <c r="B4314" t="s">
        <v>3862</v>
      </c>
    </row>
    <row r="4315" spans="1:2">
      <c r="A4315" t="s">
        <v>8139</v>
      </c>
      <c r="B4315" t="s">
        <v>3846</v>
      </c>
    </row>
    <row r="4316" spans="1:2">
      <c r="A4316" t="s">
        <v>8140</v>
      </c>
      <c r="B4316" t="s">
        <v>3846</v>
      </c>
    </row>
    <row r="4317" spans="1:2">
      <c r="A4317" t="s">
        <v>8141</v>
      </c>
      <c r="B4317" t="s">
        <v>3888</v>
      </c>
    </row>
    <row r="4318" spans="1:2">
      <c r="A4318" t="s">
        <v>8142</v>
      </c>
      <c r="B4318" t="s">
        <v>3862</v>
      </c>
    </row>
    <row r="4319" spans="1:2">
      <c r="A4319" t="s">
        <v>8143</v>
      </c>
      <c r="B4319" t="s">
        <v>3862</v>
      </c>
    </row>
    <row r="4320" spans="1:2">
      <c r="A4320" t="s">
        <v>8144</v>
      </c>
      <c r="B4320" t="s">
        <v>3862</v>
      </c>
    </row>
    <row r="4321" spans="1:2">
      <c r="A4321" t="s">
        <v>8145</v>
      </c>
      <c r="B4321" t="s">
        <v>3848</v>
      </c>
    </row>
    <row r="4322" spans="1:2">
      <c r="A4322" t="s">
        <v>8146</v>
      </c>
      <c r="B4322" t="s">
        <v>3850</v>
      </c>
    </row>
    <row r="4323" spans="1:2">
      <c r="A4323" t="s">
        <v>8147</v>
      </c>
      <c r="B4323" t="s">
        <v>3862</v>
      </c>
    </row>
    <row r="4324" spans="1:2">
      <c r="A4324" t="s">
        <v>8148</v>
      </c>
      <c r="B4324" t="s">
        <v>3862</v>
      </c>
    </row>
    <row r="4325" spans="1:2">
      <c r="A4325" t="s">
        <v>8149</v>
      </c>
      <c r="B4325" t="s">
        <v>3848</v>
      </c>
    </row>
    <row r="4326" spans="1:2">
      <c r="A4326" t="s">
        <v>8150</v>
      </c>
      <c r="B4326" t="s">
        <v>3848</v>
      </c>
    </row>
    <row r="4327" spans="1:2">
      <c r="A4327" t="s">
        <v>8151</v>
      </c>
      <c r="B4327" t="s">
        <v>3850</v>
      </c>
    </row>
    <row r="4328" spans="1:2">
      <c r="A4328" t="s">
        <v>8152</v>
      </c>
      <c r="B4328" t="s">
        <v>3848</v>
      </c>
    </row>
    <row r="4329" spans="1:2">
      <c r="A4329" t="s">
        <v>8153</v>
      </c>
      <c r="B4329" t="s">
        <v>3846</v>
      </c>
    </row>
    <row r="4330" spans="1:2">
      <c r="A4330" t="s">
        <v>8154</v>
      </c>
      <c r="B4330" t="s">
        <v>3846</v>
      </c>
    </row>
    <row r="4331" spans="1:2">
      <c r="A4331" t="s">
        <v>8155</v>
      </c>
      <c r="B4331" t="s">
        <v>3848</v>
      </c>
    </row>
    <row r="4332" spans="1:2">
      <c r="A4332" t="s">
        <v>8156</v>
      </c>
      <c r="B4332" t="s">
        <v>3888</v>
      </c>
    </row>
    <row r="4333" spans="1:2">
      <c r="A4333" t="s">
        <v>8157</v>
      </c>
      <c r="B4333" t="s">
        <v>3846</v>
      </c>
    </row>
    <row r="4334" spans="1:2">
      <c r="A4334" t="s">
        <v>8158</v>
      </c>
      <c r="B4334" t="s">
        <v>3846</v>
      </c>
    </row>
    <row r="4335" spans="1:2">
      <c r="A4335" t="s">
        <v>8159</v>
      </c>
      <c r="B4335" t="s">
        <v>3846</v>
      </c>
    </row>
    <row r="4336" spans="1:2">
      <c r="A4336" t="s">
        <v>8160</v>
      </c>
      <c r="B4336" t="s">
        <v>3846</v>
      </c>
    </row>
    <row r="4337" spans="1:2">
      <c r="A4337" t="s">
        <v>8161</v>
      </c>
      <c r="B4337" t="s">
        <v>3862</v>
      </c>
    </row>
    <row r="4338" spans="1:2">
      <c r="A4338" t="s">
        <v>8162</v>
      </c>
      <c r="B4338" t="s">
        <v>3846</v>
      </c>
    </row>
    <row r="4339" spans="1:2">
      <c r="A4339" t="s">
        <v>8163</v>
      </c>
      <c r="B4339" t="s">
        <v>3850</v>
      </c>
    </row>
    <row r="4340" spans="1:2">
      <c r="A4340" t="s">
        <v>8164</v>
      </c>
      <c r="B4340" t="s">
        <v>3862</v>
      </c>
    </row>
    <row r="4341" spans="1:2">
      <c r="A4341" t="s">
        <v>8165</v>
      </c>
      <c r="B4341" t="s">
        <v>3848</v>
      </c>
    </row>
    <row r="4342" spans="1:2">
      <c r="A4342" t="s">
        <v>8166</v>
      </c>
      <c r="B4342" t="s">
        <v>3862</v>
      </c>
    </row>
    <row r="4343" spans="1:2">
      <c r="A4343" t="s">
        <v>8167</v>
      </c>
      <c r="B4343" t="s">
        <v>3888</v>
      </c>
    </row>
    <row r="4344" spans="1:2">
      <c r="A4344" t="s">
        <v>8168</v>
      </c>
      <c r="B4344" t="s">
        <v>3846</v>
      </c>
    </row>
    <row r="4345" spans="1:2">
      <c r="A4345" t="s">
        <v>8169</v>
      </c>
      <c r="B4345" t="s">
        <v>3846</v>
      </c>
    </row>
    <row r="4346" spans="1:2">
      <c r="A4346" t="s">
        <v>8170</v>
      </c>
      <c r="B4346" t="s">
        <v>3846</v>
      </c>
    </row>
    <row r="4347" spans="1:2">
      <c r="A4347" t="s">
        <v>8171</v>
      </c>
      <c r="B4347" t="s">
        <v>3848</v>
      </c>
    </row>
    <row r="4348" spans="1:2">
      <c r="A4348" t="s">
        <v>8172</v>
      </c>
      <c r="B4348" t="s">
        <v>3846</v>
      </c>
    </row>
    <row r="4349" spans="1:2">
      <c r="A4349" t="s">
        <v>8173</v>
      </c>
      <c r="B4349" t="s">
        <v>3850</v>
      </c>
    </row>
    <row r="4350" spans="1:2">
      <c r="A4350" t="s">
        <v>8174</v>
      </c>
      <c r="B4350" t="s">
        <v>3846</v>
      </c>
    </row>
    <row r="4351" spans="1:2">
      <c r="A4351" t="s">
        <v>8175</v>
      </c>
      <c r="B4351" t="s">
        <v>3846</v>
      </c>
    </row>
    <row r="4352" spans="1:2">
      <c r="A4352" t="s">
        <v>8176</v>
      </c>
      <c r="B4352" t="s">
        <v>3848</v>
      </c>
    </row>
    <row r="4353" spans="1:2">
      <c r="A4353" t="s">
        <v>8177</v>
      </c>
      <c r="B4353" t="s">
        <v>3848</v>
      </c>
    </row>
    <row r="4354" spans="1:2">
      <c r="A4354" t="s">
        <v>8178</v>
      </c>
      <c r="B4354" t="s">
        <v>3888</v>
      </c>
    </row>
    <row r="4355" spans="1:2">
      <c r="A4355" t="s">
        <v>8179</v>
      </c>
      <c r="B4355" t="s">
        <v>3862</v>
      </c>
    </row>
    <row r="4356" spans="1:2">
      <c r="A4356" t="s">
        <v>8180</v>
      </c>
      <c r="B4356" t="s">
        <v>3846</v>
      </c>
    </row>
    <row r="4357" spans="1:2">
      <c r="A4357" t="s">
        <v>8181</v>
      </c>
      <c r="B4357" t="s">
        <v>3848</v>
      </c>
    </row>
    <row r="4358" spans="1:2">
      <c r="A4358" t="s">
        <v>8182</v>
      </c>
      <c r="B4358" t="s">
        <v>3846</v>
      </c>
    </row>
    <row r="4359" spans="1:2">
      <c r="A4359" t="s">
        <v>8183</v>
      </c>
      <c r="B4359" t="s">
        <v>3846</v>
      </c>
    </row>
    <row r="4360" spans="1:2">
      <c r="A4360" t="s">
        <v>8184</v>
      </c>
      <c r="B4360" t="s">
        <v>3848</v>
      </c>
    </row>
    <row r="4361" spans="1:2">
      <c r="A4361" t="s">
        <v>8185</v>
      </c>
      <c r="B4361" t="s">
        <v>3862</v>
      </c>
    </row>
    <row r="4362" spans="1:2">
      <c r="A4362" t="s">
        <v>8186</v>
      </c>
      <c r="B4362" t="s">
        <v>3848</v>
      </c>
    </row>
    <row r="4363" spans="1:2">
      <c r="A4363" t="s">
        <v>8187</v>
      </c>
      <c r="B4363" t="s">
        <v>3848</v>
      </c>
    </row>
    <row r="4364" spans="1:2">
      <c r="A4364" t="s">
        <v>8188</v>
      </c>
      <c r="B4364" t="s">
        <v>3846</v>
      </c>
    </row>
    <row r="4365" spans="1:2">
      <c r="A4365" t="s">
        <v>8189</v>
      </c>
      <c r="B4365" t="s">
        <v>3846</v>
      </c>
    </row>
    <row r="4366" spans="1:2">
      <c r="A4366" t="s">
        <v>8190</v>
      </c>
      <c r="B4366" t="s">
        <v>3848</v>
      </c>
    </row>
    <row r="4367" spans="1:2">
      <c r="A4367" t="s">
        <v>8191</v>
      </c>
      <c r="B4367" t="s">
        <v>3848</v>
      </c>
    </row>
    <row r="4368" spans="1:2">
      <c r="A4368" t="s">
        <v>8192</v>
      </c>
      <c r="B4368" t="s">
        <v>3848</v>
      </c>
    </row>
    <row r="4369" spans="1:2">
      <c r="A4369" t="s">
        <v>8193</v>
      </c>
      <c r="B4369" t="s">
        <v>3862</v>
      </c>
    </row>
    <row r="4370" spans="1:2">
      <c r="A4370" t="s">
        <v>8194</v>
      </c>
      <c r="B4370" t="s">
        <v>3862</v>
      </c>
    </row>
    <row r="4371" spans="1:2">
      <c r="A4371" t="s">
        <v>8195</v>
      </c>
      <c r="B4371" t="s">
        <v>3848</v>
      </c>
    </row>
    <row r="4372" spans="1:2">
      <c r="A4372" t="s">
        <v>8196</v>
      </c>
      <c r="B4372" t="s">
        <v>3846</v>
      </c>
    </row>
    <row r="4373" spans="1:2">
      <c r="A4373" t="s">
        <v>8197</v>
      </c>
      <c r="B4373" t="s">
        <v>3862</v>
      </c>
    </row>
    <row r="4374" spans="1:2">
      <c r="A4374" t="s">
        <v>8198</v>
      </c>
      <c r="B4374" t="s">
        <v>3888</v>
      </c>
    </row>
    <row r="4375" spans="1:2">
      <c r="A4375" t="s">
        <v>8199</v>
      </c>
      <c r="B4375" t="s">
        <v>3848</v>
      </c>
    </row>
    <row r="4376" spans="1:2">
      <c r="A4376" t="s">
        <v>8200</v>
      </c>
      <c r="B4376" t="s">
        <v>3848</v>
      </c>
    </row>
    <row r="4377" spans="1:2">
      <c r="A4377" t="s">
        <v>8201</v>
      </c>
      <c r="B4377" t="s">
        <v>3862</v>
      </c>
    </row>
    <row r="4378" spans="1:2">
      <c r="A4378" t="s">
        <v>8202</v>
      </c>
      <c r="B4378" t="s">
        <v>3846</v>
      </c>
    </row>
    <row r="4379" spans="1:2">
      <c r="A4379" t="s">
        <v>8203</v>
      </c>
      <c r="B4379" t="s">
        <v>3848</v>
      </c>
    </row>
    <row r="4380" spans="1:2">
      <c r="A4380" t="s">
        <v>8204</v>
      </c>
      <c r="B4380" t="s">
        <v>3848</v>
      </c>
    </row>
    <row r="4381" spans="1:2">
      <c r="A4381" t="s">
        <v>8205</v>
      </c>
      <c r="B4381" t="s">
        <v>3848</v>
      </c>
    </row>
    <row r="4382" spans="1:2">
      <c r="A4382" t="s">
        <v>8206</v>
      </c>
      <c r="B4382" t="s">
        <v>3848</v>
      </c>
    </row>
    <row r="4383" spans="1:2">
      <c r="A4383" t="s">
        <v>8207</v>
      </c>
      <c r="B4383" t="s">
        <v>3846</v>
      </c>
    </row>
    <row r="4384" spans="1:2">
      <c r="A4384" t="s">
        <v>8208</v>
      </c>
      <c r="B4384" t="s">
        <v>3848</v>
      </c>
    </row>
    <row r="4385" spans="1:2">
      <c r="A4385" t="s">
        <v>8209</v>
      </c>
      <c r="B4385" t="s">
        <v>3848</v>
      </c>
    </row>
    <row r="4386" spans="1:2">
      <c r="A4386" t="s">
        <v>8210</v>
      </c>
      <c r="B4386" t="s">
        <v>3862</v>
      </c>
    </row>
    <row r="4387" spans="1:2">
      <c r="A4387" t="s">
        <v>8211</v>
      </c>
      <c r="B4387" t="s">
        <v>3846</v>
      </c>
    </row>
    <row r="4388" spans="1:2">
      <c r="A4388" t="s">
        <v>8212</v>
      </c>
      <c r="B4388" t="s">
        <v>3848</v>
      </c>
    </row>
    <row r="4389" spans="1:2">
      <c r="A4389" t="s">
        <v>8213</v>
      </c>
      <c r="B4389" t="s">
        <v>3848</v>
      </c>
    </row>
    <row r="4390" spans="1:2">
      <c r="A4390" t="s">
        <v>8214</v>
      </c>
      <c r="B4390" t="s">
        <v>3862</v>
      </c>
    </row>
    <row r="4391" spans="1:2">
      <c r="A4391" t="s">
        <v>8215</v>
      </c>
      <c r="B4391" t="s">
        <v>3846</v>
      </c>
    </row>
    <row r="4392" spans="1:2">
      <c r="A4392" t="s">
        <v>8216</v>
      </c>
      <c r="B4392" t="s">
        <v>3862</v>
      </c>
    </row>
    <row r="4393" spans="1:2">
      <c r="A4393" t="s">
        <v>8217</v>
      </c>
      <c r="B4393" t="s">
        <v>3862</v>
      </c>
    </row>
    <row r="4394" spans="1:2">
      <c r="A4394" t="s">
        <v>8218</v>
      </c>
      <c r="B4394" t="s">
        <v>3846</v>
      </c>
    </row>
    <row r="4395" spans="1:2">
      <c r="A4395" t="s">
        <v>8219</v>
      </c>
      <c r="B4395" t="s">
        <v>3862</v>
      </c>
    </row>
    <row r="4396" spans="1:2">
      <c r="A4396" t="s">
        <v>8220</v>
      </c>
      <c r="B4396" t="s">
        <v>3846</v>
      </c>
    </row>
    <row r="4397" spans="1:2">
      <c r="A4397" t="s">
        <v>8221</v>
      </c>
      <c r="B4397" t="s">
        <v>3846</v>
      </c>
    </row>
    <row r="4398" spans="1:2">
      <c r="A4398" t="s">
        <v>8222</v>
      </c>
      <c r="B4398" t="s">
        <v>3848</v>
      </c>
    </row>
    <row r="4399" spans="1:2">
      <c r="A4399" t="s">
        <v>8223</v>
      </c>
      <c r="B4399" t="s">
        <v>3862</v>
      </c>
    </row>
    <row r="4400" spans="1:2">
      <c r="A4400" t="s">
        <v>8224</v>
      </c>
      <c r="B4400" t="s">
        <v>3846</v>
      </c>
    </row>
    <row r="4401" spans="1:2">
      <c r="A4401" t="s">
        <v>8225</v>
      </c>
      <c r="B4401" t="s">
        <v>3848</v>
      </c>
    </row>
    <row r="4402" spans="1:2">
      <c r="A4402" t="s">
        <v>8226</v>
      </c>
      <c r="B4402" t="s">
        <v>3848</v>
      </c>
    </row>
    <row r="4403" spans="1:2">
      <c r="A4403" t="s">
        <v>8227</v>
      </c>
      <c r="B4403" t="s">
        <v>3848</v>
      </c>
    </row>
    <row r="4404" spans="1:2">
      <c r="A4404" t="s">
        <v>8228</v>
      </c>
      <c r="B4404" t="s">
        <v>3862</v>
      </c>
    </row>
    <row r="4405" spans="1:2">
      <c r="A4405" t="s">
        <v>8229</v>
      </c>
      <c r="B4405" t="s">
        <v>3848</v>
      </c>
    </row>
    <row r="4406" spans="1:2">
      <c r="A4406" t="s">
        <v>8230</v>
      </c>
      <c r="B4406" t="s">
        <v>3848</v>
      </c>
    </row>
    <row r="4407" spans="1:2">
      <c r="A4407" t="s">
        <v>8231</v>
      </c>
      <c r="B4407" t="s">
        <v>3846</v>
      </c>
    </row>
    <row r="4408" spans="1:2">
      <c r="A4408" t="s">
        <v>8232</v>
      </c>
      <c r="B4408" t="s">
        <v>3846</v>
      </c>
    </row>
    <row r="4409" spans="1:2">
      <c r="A4409" t="s">
        <v>8233</v>
      </c>
      <c r="B4409" t="s">
        <v>3850</v>
      </c>
    </row>
    <row r="4410" spans="1:2">
      <c r="A4410" t="s">
        <v>8234</v>
      </c>
      <c r="B4410" t="s">
        <v>3862</v>
      </c>
    </row>
    <row r="4411" spans="1:2">
      <c r="A4411" t="s">
        <v>8235</v>
      </c>
      <c r="B4411" t="s">
        <v>3848</v>
      </c>
    </row>
    <row r="4412" spans="1:2">
      <c r="A4412" t="s">
        <v>8236</v>
      </c>
      <c r="B4412" t="s">
        <v>3848</v>
      </c>
    </row>
    <row r="4413" spans="1:2">
      <c r="A4413" t="s">
        <v>8237</v>
      </c>
      <c r="B4413" t="s">
        <v>3848</v>
      </c>
    </row>
    <row r="4414" spans="1:2">
      <c r="A4414" t="s">
        <v>8238</v>
      </c>
      <c r="B4414" t="s">
        <v>3846</v>
      </c>
    </row>
    <row r="4415" spans="1:2">
      <c r="A4415" t="s">
        <v>8239</v>
      </c>
      <c r="B4415" t="s">
        <v>3848</v>
      </c>
    </row>
    <row r="4416" spans="1:2">
      <c r="A4416" t="s">
        <v>8240</v>
      </c>
      <c r="B4416" t="s">
        <v>3848</v>
      </c>
    </row>
    <row r="4417" spans="1:2">
      <c r="A4417" t="s">
        <v>8241</v>
      </c>
      <c r="B4417" t="s">
        <v>3848</v>
      </c>
    </row>
    <row r="4418" spans="1:2">
      <c r="A4418" t="s">
        <v>8242</v>
      </c>
      <c r="B4418" t="s">
        <v>3862</v>
      </c>
    </row>
    <row r="4419" spans="1:2">
      <c r="A4419" t="s">
        <v>8243</v>
      </c>
      <c r="B4419" t="s">
        <v>3848</v>
      </c>
    </row>
    <row r="4420" spans="1:2">
      <c r="A4420" t="s">
        <v>8244</v>
      </c>
      <c r="B4420" t="s">
        <v>3862</v>
      </c>
    </row>
    <row r="4421" spans="1:2">
      <c r="A4421" t="s">
        <v>8245</v>
      </c>
      <c r="B4421" t="s">
        <v>3848</v>
      </c>
    </row>
    <row r="4422" spans="1:2">
      <c r="A4422" t="s">
        <v>8246</v>
      </c>
      <c r="B4422" t="s">
        <v>3848</v>
      </c>
    </row>
    <row r="4423" spans="1:2">
      <c r="A4423" t="s">
        <v>8247</v>
      </c>
      <c r="B4423" t="s">
        <v>3848</v>
      </c>
    </row>
    <row r="4424" spans="1:2">
      <c r="A4424" t="s">
        <v>8248</v>
      </c>
      <c r="B4424" t="s">
        <v>3862</v>
      </c>
    </row>
    <row r="4425" spans="1:2">
      <c r="A4425" t="s">
        <v>8249</v>
      </c>
      <c r="B4425" t="s">
        <v>3862</v>
      </c>
    </row>
    <row r="4426" spans="1:2">
      <c r="A4426" t="s">
        <v>8250</v>
      </c>
      <c r="B4426" t="s">
        <v>3846</v>
      </c>
    </row>
    <row r="4427" spans="1:2">
      <c r="A4427" t="s">
        <v>8251</v>
      </c>
      <c r="B4427" t="s">
        <v>3848</v>
      </c>
    </row>
    <row r="4428" spans="1:2">
      <c r="A4428" t="s">
        <v>8252</v>
      </c>
      <c r="B4428" t="s">
        <v>3848</v>
      </c>
    </row>
    <row r="4429" spans="1:2">
      <c r="A4429" t="s">
        <v>8253</v>
      </c>
      <c r="B4429" t="s">
        <v>3848</v>
      </c>
    </row>
    <row r="4430" spans="1:2">
      <c r="A4430" t="s">
        <v>8254</v>
      </c>
      <c r="B4430" t="s">
        <v>3848</v>
      </c>
    </row>
    <row r="4431" spans="1:2">
      <c r="A4431" t="s">
        <v>8255</v>
      </c>
      <c r="B4431" t="s">
        <v>3862</v>
      </c>
    </row>
    <row r="4432" spans="1:2">
      <c r="A4432" t="s">
        <v>8256</v>
      </c>
      <c r="B4432" t="s">
        <v>3848</v>
      </c>
    </row>
    <row r="4433" spans="1:2">
      <c r="A4433" t="s">
        <v>8257</v>
      </c>
      <c r="B4433" t="s">
        <v>3888</v>
      </c>
    </row>
    <row r="4434" spans="1:2">
      <c r="A4434" t="s">
        <v>8258</v>
      </c>
      <c r="B4434" t="s">
        <v>3846</v>
      </c>
    </row>
    <row r="4435" spans="1:2">
      <c r="A4435" t="s">
        <v>8259</v>
      </c>
      <c r="B4435" t="s">
        <v>3888</v>
      </c>
    </row>
    <row r="4436" spans="1:2">
      <c r="A4436" t="s">
        <v>8260</v>
      </c>
      <c r="B4436" t="s">
        <v>3862</v>
      </c>
    </row>
    <row r="4437" spans="1:2">
      <c r="A4437" t="s">
        <v>8261</v>
      </c>
      <c r="B4437" t="s">
        <v>3848</v>
      </c>
    </row>
    <row r="4438" spans="1:2">
      <c r="A4438" t="s">
        <v>8262</v>
      </c>
      <c r="B4438" t="s">
        <v>3848</v>
      </c>
    </row>
    <row r="4439" spans="1:2">
      <c r="A4439" t="s">
        <v>8263</v>
      </c>
      <c r="B4439" t="s">
        <v>3848</v>
      </c>
    </row>
    <row r="4440" spans="1:2">
      <c r="A4440" t="s">
        <v>8264</v>
      </c>
      <c r="B4440" t="s">
        <v>3848</v>
      </c>
    </row>
    <row r="4441" spans="1:2">
      <c r="A4441" t="s">
        <v>8265</v>
      </c>
      <c r="B4441" t="s">
        <v>3848</v>
      </c>
    </row>
    <row r="4442" spans="1:2">
      <c r="A4442" t="s">
        <v>8266</v>
      </c>
      <c r="B4442" t="s">
        <v>3862</v>
      </c>
    </row>
    <row r="4443" spans="1:2">
      <c r="A4443" t="s">
        <v>8267</v>
      </c>
      <c r="B4443" t="s">
        <v>3848</v>
      </c>
    </row>
    <row r="4444" spans="1:2">
      <c r="A4444" t="s">
        <v>8268</v>
      </c>
      <c r="B4444" t="s">
        <v>3848</v>
      </c>
    </row>
    <row r="4445" spans="1:2">
      <c r="A4445" t="s">
        <v>8269</v>
      </c>
      <c r="B4445" t="s">
        <v>3848</v>
      </c>
    </row>
    <row r="4446" spans="1:2">
      <c r="A4446" t="s">
        <v>8270</v>
      </c>
      <c r="B4446" t="s">
        <v>3848</v>
      </c>
    </row>
    <row r="4447" spans="1:2">
      <c r="A4447" t="s">
        <v>8271</v>
      </c>
      <c r="B4447" t="s">
        <v>3862</v>
      </c>
    </row>
    <row r="4448" spans="1:2">
      <c r="A4448" t="s">
        <v>8272</v>
      </c>
      <c r="B4448" t="s">
        <v>3848</v>
      </c>
    </row>
    <row r="4449" spans="1:2">
      <c r="A4449" t="s">
        <v>8273</v>
      </c>
      <c r="B4449" t="s">
        <v>3888</v>
      </c>
    </row>
    <row r="4450" spans="1:2">
      <c r="A4450" t="s">
        <v>8274</v>
      </c>
      <c r="B4450" t="s">
        <v>3846</v>
      </c>
    </row>
    <row r="4451" spans="1:2">
      <c r="A4451" t="s">
        <v>8275</v>
      </c>
      <c r="B4451" t="s">
        <v>3862</v>
      </c>
    </row>
    <row r="4452" spans="1:2">
      <c r="A4452" t="s">
        <v>8276</v>
      </c>
      <c r="B4452" t="s">
        <v>3862</v>
      </c>
    </row>
    <row r="4453" spans="1:2">
      <c r="A4453" t="s">
        <v>8277</v>
      </c>
      <c r="B4453" t="s">
        <v>3862</v>
      </c>
    </row>
    <row r="4454" spans="1:2">
      <c r="A4454" t="s">
        <v>8278</v>
      </c>
      <c r="B4454" t="s">
        <v>3848</v>
      </c>
    </row>
    <row r="4455" spans="1:2">
      <c r="A4455" t="s">
        <v>8279</v>
      </c>
      <c r="B4455" t="s">
        <v>3848</v>
      </c>
    </row>
    <row r="4456" spans="1:2">
      <c r="A4456" t="s">
        <v>8280</v>
      </c>
      <c r="B4456" t="s">
        <v>3862</v>
      </c>
    </row>
    <row r="4457" spans="1:2">
      <c r="A4457" t="s">
        <v>8281</v>
      </c>
      <c r="B4457" t="s">
        <v>3846</v>
      </c>
    </row>
    <row r="4458" spans="1:2">
      <c r="A4458" t="s">
        <v>8282</v>
      </c>
      <c r="B4458" t="s">
        <v>3888</v>
      </c>
    </row>
    <row r="4459" spans="1:2">
      <c r="A4459" t="s">
        <v>8283</v>
      </c>
      <c r="B4459" t="s">
        <v>3862</v>
      </c>
    </row>
    <row r="4460" spans="1:2">
      <c r="A4460" t="s">
        <v>8284</v>
      </c>
      <c r="B4460" t="s">
        <v>3862</v>
      </c>
    </row>
    <row r="4461" spans="1:2">
      <c r="A4461" t="s">
        <v>8285</v>
      </c>
      <c r="B4461" t="s">
        <v>3862</v>
      </c>
    </row>
    <row r="4462" spans="1:2">
      <c r="A4462" t="s">
        <v>8286</v>
      </c>
      <c r="B4462" t="s">
        <v>3846</v>
      </c>
    </row>
    <row r="4463" spans="1:2">
      <c r="A4463" t="s">
        <v>8287</v>
      </c>
      <c r="B4463" t="s">
        <v>3888</v>
      </c>
    </row>
    <row r="4464" spans="1:2">
      <c r="A4464" t="s">
        <v>8288</v>
      </c>
      <c r="B4464" t="s">
        <v>3846</v>
      </c>
    </row>
    <row r="4465" spans="1:2">
      <c r="A4465" t="s">
        <v>8289</v>
      </c>
      <c r="B4465" t="s">
        <v>3848</v>
      </c>
    </row>
    <row r="4466" spans="1:2">
      <c r="A4466" t="s">
        <v>8290</v>
      </c>
      <c r="B4466" t="s">
        <v>3846</v>
      </c>
    </row>
    <row r="4467" spans="1:2">
      <c r="A4467" t="s">
        <v>8291</v>
      </c>
      <c r="B4467" t="s">
        <v>3846</v>
      </c>
    </row>
    <row r="4468" spans="1:2">
      <c r="A4468" t="s">
        <v>8292</v>
      </c>
      <c r="B4468" t="s">
        <v>3846</v>
      </c>
    </row>
    <row r="4469" spans="1:2">
      <c r="A4469" t="s">
        <v>8293</v>
      </c>
      <c r="B4469" t="s">
        <v>3846</v>
      </c>
    </row>
    <row r="4470" spans="1:2">
      <c r="A4470" t="s">
        <v>8294</v>
      </c>
      <c r="B4470" t="s">
        <v>3848</v>
      </c>
    </row>
    <row r="4471" spans="1:2">
      <c r="A4471" t="s">
        <v>8295</v>
      </c>
      <c r="B4471" t="s">
        <v>3848</v>
      </c>
    </row>
    <row r="4472" spans="1:2">
      <c r="A4472" t="s">
        <v>8296</v>
      </c>
      <c r="B4472" t="s">
        <v>3848</v>
      </c>
    </row>
    <row r="4473" spans="1:2">
      <c r="A4473" t="s">
        <v>8297</v>
      </c>
      <c r="B4473" t="s">
        <v>3848</v>
      </c>
    </row>
    <row r="4474" spans="1:2">
      <c r="A4474" t="s">
        <v>8298</v>
      </c>
      <c r="B4474" t="s">
        <v>3862</v>
      </c>
    </row>
    <row r="4475" spans="1:2">
      <c r="A4475" t="s">
        <v>8299</v>
      </c>
      <c r="B4475" t="s">
        <v>3848</v>
      </c>
    </row>
    <row r="4476" spans="1:2">
      <c r="A4476" t="s">
        <v>8300</v>
      </c>
      <c r="B4476" t="s">
        <v>3848</v>
      </c>
    </row>
    <row r="4477" spans="1:2">
      <c r="A4477" t="s">
        <v>8301</v>
      </c>
      <c r="B4477" t="s">
        <v>3846</v>
      </c>
    </row>
    <row r="4478" spans="1:2">
      <c r="A4478" t="s">
        <v>8302</v>
      </c>
      <c r="B4478" t="s">
        <v>3862</v>
      </c>
    </row>
    <row r="4479" spans="1:2">
      <c r="A4479" t="s">
        <v>8303</v>
      </c>
      <c r="B4479" t="s">
        <v>3848</v>
      </c>
    </row>
    <row r="4480" spans="1:2">
      <c r="A4480" t="s">
        <v>8304</v>
      </c>
      <c r="B4480" t="s">
        <v>3846</v>
      </c>
    </row>
    <row r="4481" spans="1:2">
      <c r="A4481" t="s">
        <v>8305</v>
      </c>
      <c r="B4481" t="s">
        <v>3862</v>
      </c>
    </row>
    <row r="4482" spans="1:2">
      <c r="A4482" t="s">
        <v>8306</v>
      </c>
      <c r="B4482" t="s">
        <v>3862</v>
      </c>
    </row>
    <row r="4483" spans="1:2">
      <c r="A4483" t="s">
        <v>8307</v>
      </c>
      <c r="B4483" t="s">
        <v>3862</v>
      </c>
    </row>
    <row r="4484" spans="1:2">
      <c r="A4484" t="s">
        <v>8308</v>
      </c>
      <c r="B4484" t="s">
        <v>3862</v>
      </c>
    </row>
    <row r="4485" spans="1:2">
      <c r="A4485" t="s">
        <v>8309</v>
      </c>
      <c r="B4485" t="s">
        <v>3846</v>
      </c>
    </row>
    <row r="4486" spans="1:2">
      <c r="A4486" t="s">
        <v>8310</v>
      </c>
      <c r="B4486" t="s">
        <v>3848</v>
      </c>
    </row>
    <row r="4487" spans="1:2">
      <c r="A4487" t="s">
        <v>8311</v>
      </c>
      <c r="B4487" t="s">
        <v>3846</v>
      </c>
    </row>
    <row r="4488" spans="1:2">
      <c r="A4488" t="s">
        <v>8312</v>
      </c>
      <c r="B4488" t="s">
        <v>3888</v>
      </c>
    </row>
    <row r="4489" spans="1:2">
      <c r="A4489" t="s">
        <v>8313</v>
      </c>
      <c r="B4489" t="s">
        <v>3848</v>
      </c>
    </row>
    <row r="4490" spans="1:2">
      <c r="A4490" t="s">
        <v>8314</v>
      </c>
      <c r="B4490" t="s">
        <v>3888</v>
      </c>
    </row>
    <row r="4491" spans="1:2">
      <c r="A4491" t="s">
        <v>8315</v>
      </c>
      <c r="B4491" t="s">
        <v>3848</v>
      </c>
    </row>
    <row r="4492" spans="1:2">
      <c r="A4492" t="s">
        <v>8316</v>
      </c>
      <c r="B4492" t="s">
        <v>3888</v>
      </c>
    </row>
    <row r="4493" spans="1:2">
      <c r="A4493" t="s">
        <v>8317</v>
      </c>
      <c r="B4493" t="s">
        <v>3848</v>
      </c>
    </row>
    <row r="4494" spans="1:2">
      <c r="A4494" t="s">
        <v>8318</v>
      </c>
      <c r="B4494" t="s">
        <v>3846</v>
      </c>
    </row>
    <row r="4495" spans="1:2">
      <c r="A4495" t="s">
        <v>8319</v>
      </c>
      <c r="B4495" t="s">
        <v>3862</v>
      </c>
    </row>
    <row r="4496" spans="1:2">
      <c r="A4496" t="s">
        <v>8320</v>
      </c>
      <c r="B4496" t="s">
        <v>3846</v>
      </c>
    </row>
    <row r="4497" spans="1:2">
      <c r="A4497" t="s">
        <v>8321</v>
      </c>
      <c r="B4497" t="s">
        <v>3848</v>
      </c>
    </row>
    <row r="4498" spans="1:2">
      <c r="A4498" t="s">
        <v>8322</v>
      </c>
      <c r="B4498" t="s">
        <v>3862</v>
      </c>
    </row>
    <row r="4499" spans="1:2">
      <c r="A4499" t="s">
        <v>8323</v>
      </c>
      <c r="B4499" t="s">
        <v>3862</v>
      </c>
    </row>
    <row r="4500" spans="1:2">
      <c r="A4500" t="s">
        <v>8324</v>
      </c>
      <c r="B4500" t="s">
        <v>3846</v>
      </c>
    </row>
    <row r="4501" spans="1:2">
      <c r="A4501" t="s">
        <v>8325</v>
      </c>
      <c r="B4501" t="s">
        <v>3862</v>
      </c>
    </row>
    <row r="4502" spans="1:2">
      <c r="A4502" t="s">
        <v>8326</v>
      </c>
      <c r="B4502" t="s">
        <v>3862</v>
      </c>
    </row>
    <row r="4503" spans="1:2">
      <c r="A4503" t="s">
        <v>8327</v>
      </c>
      <c r="B4503" t="s">
        <v>3862</v>
      </c>
    </row>
    <row r="4504" spans="1:2">
      <c r="A4504" t="s">
        <v>8328</v>
      </c>
      <c r="B4504" t="s">
        <v>3846</v>
      </c>
    </row>
    <row r="4505" spans="1:2">
      <c r="A4505" t="s">
        <v>8329</v>
      </c>
      <c r="B4505" t="s">
        <v>3846</v>
      </c>
    </row>
    <row r="4506" spans="1:2">
      <c r="A4506" t="s">
        <v>8330</v>
      </c>
      <c r="B4506" t="s">
        <v>3862</v>
      </c>
    </row>
    <row r="4507" spans="1:2">
      <c r="A4507" t="s">
        <v>8331</v>
      </c>
      <c r="B4507" t="s">
        <v>3846</v>
      </c>
    </row>
    <row r="4508" spans="1:2">
      <c r="A4508" t="s">
        <v>8332</v>
      </c>
      <c r="B4508" t="s">
        <v>3846</v>
      </c>
    </row>
    <row r="4509" spans="1:2">
      <c r="A4509" t="s">
        <v>8333</v>
      </c>
      <c r="B4509" t="s">
        <v>3862</v>
      </c>
    </row>
    <row r="4510" spans="1:2">
      <c r="A4510" t="s">
        <v>8334</v>
      </c>
      <c r="B4510" t="s">
        <v>3846</v>
      </c>
    </row>
    <row r="4511" spans="1:2">
      <c r="A4511" t="s">
        <v>8335</v>
      </c>
      <c r="B4511" t="s">
        <v>3846</v>
      </c>
    </row>
    <row r="4512" spans="1:2">
      <c r="A4512" t="s">
        <v>8336</v>
      </c>
      <c r="B4512" t="s">
        <v>3850</v>
      </c>
    </row>
    <row r="4513" spans="1:2">
      <c r="A4513" t="s">
        <v>8337</v>
      </c>
      <c r="B4513" t="s">
        <v>3888</v>
      </c>
    </row>
    <row r="4514" spans="1:2">
      <c r="A4514" t="s">
        <v>8338</v>
      </c>
      <c r="B4514" t="s">
        <v>3848</v>
      </c>
    </row>
    <row r="4515" spans="1:2">
      <c r="A4515" t="s">
        <v>8339</v>
      </c>
      <c r="B4515" t="s">
        <v>3846</v>
      </c>
    </row>
    <row r="4516" spans="1:2">
      <c r="A4516" t="s">
        <v>8340</v>
      </c>
      <c r="B4516" t="s">
        <v>3848</v>
      </c>
    </row>
    <row r="4517" spans="1:2">
      <c r="A4517" t="s">
        <v>8341</v>
      </c>
      <c r="B4517" t="s">
        <v>3846</v>
      </c>
    </row>
    <row r="4518" spans="1:2">
      <c r="A4518" t="s">
        <v>8342</v>
      </c>
      <c r="B4518" t="s">
        <v>3862</v>
      </c>
    </row>
    <row r="4519" spans="1:2">
      <c r="A4519" t="s">
        <v>8343</v>
      </c>
      <c r="B4519" t="s">
        <v>3848</v>
      </c>
    </row>
    <row r="4520" spans="1:2">
      <c r="A4520" t="s">
        <v>8344</v>
      </c>
      <c r="B4520" t="s">
        <v>3846</v>
      </c>
    </row>
    <row r="4521" spans="1:2">
      <c r="A4521" t="s">
        <v>8345</v>
      </c>
      <c r="B4521" t="s">
        <v>3862</v>
      </c>
    </row>
    <row r="4522" spans="1:2">
      <c r="A4522" t="s">
        <v>8346</v>
      </c>
      <c r="B4522" t="s">
        <v>3888</v>
      </c>
    </row>
    <row r="4523" spans="1:2">
      <c r="A4523" t="s">
        <v>8347</v>
      </c>
      <c r="B4523" t="s">
        <v>3862</v>
      </c>
    </row>
    <row r="4524" spans="1:2">
      <c r="A4524" t="s">
        <v>8348</v>
      </c>
      <c r="B4524" t="s">
        <v>3850</v>
      </c>
    </row>
    <row r="4525" spans="1:2">
      <c r="A4525" t="s">
        <v>8349</v>
      </c>
      <c r="B4525" t="s">
        <v>3846</v>
      </c>
    </row>
    <row r="4526" spans="1:2">
      <c r="A4526" t="s">
        <v>8350</v>
      </c>
      <c r="B4526" t="s">
        <v>3862</v>
      </c>
    </row>
    <row r="4527" spans="1:2">
      <c r="A4527" t="s">
        <v>8351</v>
      </c>
      <c r="B4527" t="s">
        <v>3862</v>
      </c>
    </row>
    <row r="4528" spans="1:2">
      <c r="A4528" t="s">
        <v>8352</v>
      </c>
      <c r="B4528" t="s">
        <v>3848</v>
      </c>
    </row>
    <row r="4529" spans="1:2">
      <c r="A4529" t="s">
        <v>8353</v>
      </c>
      <c r="B4529" t="s">
        <v>3848</v>
      </c>
    </row>
    <row r="4530" spans="1:2">
      <c r="A4530" t="s">
        <v>8354</v>
      </c>
      <c r="B4530" t="s">
        <v>3862</v>
      </c>
    </row>
    <row r="4531" spans="1:2">
      <c r="A4531" t="s">
        <v>8355</v>
      </c>
      <c r="B4531" t="s">
        <v>3862</v>
      </c>
    </row>
    <row r="4532" spans="1:2">
      <c r="A4532" t="s">
        <v>8356</v>
      </c>
      <c r="B4532" t="s">
        <v>3862</v>
      </c>
    </row>
    <row r="4533" spans="1:2">
      <c r="A4533" t="s">
        <v>8357</v>
      </c>
      <c r="B4533" t="s">
        <v>3888</v>
      </c>
    </row>
    <row r="4534" spans="1:2">
      <c r="A4534" t="s">
        <v>8358</v>
      </c>
      <c r="B4534" t="s">
        <v>3848</v>
      </c>
    </row>
    <row r="4535" spans="1:2">
      <c r="A4535" t="s">
        <v>8359</v>
      </c>
      <c r="B4535" t="s">
        <v>3862</v>
      </c>
    </row>
    <row r="4536" spans="1:2">
      <c r="A4536" t="s">
        <v>8360</v>
      </c>
      <c r="B4536" t="s">
        <v>3848</v>
      </c>
    </row>
    <row r="4537" spans="1:2">
      <c r="A4537" t="s">
        <v>8361</v>
      </c>
      <c r="B4537" t="s">
        <v>3848</v>
      </c>
    </row>
    <row r="4538" spans="1:2">
      <c r="A4538" t="s">
        <v>8362</v>
      </c>
      <c r="B4538" t="s">
        <v>3848</v>
      </c>
    </row>
    <row r="4539" spans="1:2">
      <c r="A4539" t="s">
        <v>8363</v>
      </c>
      <c r="B4539" t="s">
        <v>3846</v>
      </c>
    </row>
    <row r="4540" spans="1:2">
      <c r="A4540" t="s">
        <v>8364</v>
      </c>
      <c r="B4540" t="s">
        <v>3846</v>
      </c>
    </row>
    <row r="4541" spans="1:2">
      <c r="A4541" t="s">
        <v>8365</v>
      </c>
      <c r="B4541" t="s">
        <v>3848</v>
      </c>
    </row>
    <row r="4542" spans="1:2">
      <c r="A4542" t="s">
        <v>8366</v>
      </c>
      <c r="B4542" t="s">
        <v>3848</v>
      </c>
    </row>
    <row r="4543" spans="1:2">
      <c r="A4543" t="s">
        <v>8367</v>
      </c>
      <c r="B4543" t="s">
        <v>3846</v>
      </c>
    </row>
    <row r="4544" spans="1:2">
      <c r="A4544" t="s">
        <v>8368</v>
      </c>
      <c r="B4544" t="s">
        <v>3848</v>
      </c>
    </row>
    <row r="4545" spans="1:2">
      <c r="A4545" t="s">
        <v>8369</v>
      </c>
      <c r="B4545" t="s">
        <v>3848</v>
      </c>
    </row>
    <row r="4546" spans="1:2">
      <c r="A4546" t="s">
        <v>8370</v>
      </c>
      <c r="B4546" t="s">
        <v>3846</v>
      </c>
    </row>
    <row r="4547" spans="1:2">
      <c r="A4547" t="s">
        <v>8371</v>
      </c>
      <c r="B4547" t="s">
        <v>3848</v>
      </c>
    </row>
    <row r="4548" spans="1:2">
      <c r="A4548" t="s">
        <v>8372</v>
      </c>
      <c r="B4548" t="s">
        <v>3846</v>
      </c>
    </row>
    <row r="4549" spans="1:2">
      <c r="A4549" t="s">
        <v>8373</v>
      </c>
      <c r="B4549" t="s">
        <v>3848</v>
      </c>
    </row>
    <row r="4550" spans="1:2">
      <c r="A4550" t="s">
        <v>8374</v>
      </c>
      <c r="B4550" t="s">
        <v>3848</v>
      </c>
    </row>
    <row r="4551" spans="1:2">
      <c r="A4551" t="s">
        <v>8375</v>
      </c>
      <c r="B4551" t="s">
        <v>3848</v>
      </c>
    </row>
    <row r="4552" spans="1:2">
      <c r="A4552" t="s">
        <v>8376</v>
      </c>
      <c r="B4552" t="s">
        <v>3848</v>
      </c>
    </row>
    <row r="4553" spans="1:2">
      <c r="A4553" t="s">
        <v>8377</v>
      </c>
      <c r="B4553" t="s">
        <v>3848</v>
      </c>
    </row>
    <row r="4554" spans="1:2">
      <c r="A4554" t="s">
        <v>8378</v>
      </c>
      <c r="B4554" t="s">
        <v>3848</v>
      </c>
    </row>
    <row r="4555" spans="1:2">
      <c r="A4555" t="s">
        <v>8379</v>
      </c>
      <c r="B4555" t="s">
        <v>3862</v>
      </c>
    </row>
    <row r="4556" spans="1:2">
      <c r="A4556" t="s">
        <v>8380</v>
      </c>
      <c r="B4556" t="s">
        <v>3862</v>
      </c>
    </row>
    <row r="4557" spans="1:2">
      <c r="A4557" t="s">
        <v>8381</v>
      </c>
      <c r="B4557" t="s">
        <v>3862</v>
      </c>
    </row>
    <row r="4558" spans="1:2">
      <c r="A4558" t="s">
        <v>8382</v>
      </c>
      <c r="B4558" t="s">
        <v>3862</v>
      </c>
    </row>
    <row r="4559" spans="1:2">
      <c r="A4559" t="s">
        <v>8383</v>
      </c>
      <c r="B4559" t="s">
        <v>3850</v>
      </c>
    </row>
    <row r="4560" spans="1:2">
      <c r="A4560" t="s">
        <v>8384</v>
      </c>
      <c r="B4560" t="s">
        <v>3862</v>
      </c>
    </row>
    <row r="4561" spans="1:2">
      <c r="A4561" t="s">
        <v>8385</v>
      </c>
      <c r="B4561" t="s">
        <v>3848</v>
      </c>
    </row>
    <row r="4562" spans="1:2">
      <c r="A4562" t="s">
        <v>8386</v>
      </c>
      <c r="B4562" t="s">
        <v>3862</v>
      </c>
    </row>
    <row r="4563" spans="1:2">
      <c r="A4563" t="s">
        <v>8387</v>
      </c>
      <c r="B4563" t="s">
        <v>3846</v>
      </c>
    </row>
    <row r="4564" spans="1:2">
      <c r="A4564" t="s">
        <v>8388</v>
      </c>
      <c r="B4564" t="s">
        <v>3862</v>
      </c>
    </row>
    <row r="4565" spans="1:2">
      <c r="A4565" t="s">
        <v>8389</v>
      </c>
      <c r="B4565" t="s">
        <v>3888</v>
      </c>
    </row>
    <row r="4566" spans="1:2">
      <c r="A4566" t="s">
        <v>8390</v>
      </c>
      <c r="B4566" t="s">
        <v>3848</v>
      </c>
    </row>
    <row r="4567" spans="1:2">
      <c r="A4567" t="s">
        <v>8391</v>
      </c>
      <c r="B4567" t="s">
        <v>3888</v>
      </c>
    </row>
    <row r="4568" spans="1:2">
      <c r="A4568" t="s">
        <v>8392</v>
      </c>
      <c r="B4568" t="s">
        <v>3862</v>
      </c>
    </row>
    <row r="4569" spans="1:2">
      <c r="A4569" t="s">
        <v>8393</v>
      </c>
      <c r="B4569" t="s">
        <v>3846</v>
      </c>
    </row>
    <row r="4570" spans="1:2">
      <c r="A4570" t="s">
        <v>8394</v>
      </c>
      <c r="B4570" t="s">
        <v>3848</v>
      </c>
    </row>
    <row r="4571" spans="1:2">
      <c r="A4571" t="s">
        <v>8395</v>
      </c>
      <c r="B4571" t="s">
        <v>3848</v>
      </c>
    </row>
    <row r="4572" spans="1:2">
      <c r="A4572" t="s">
        <v>8396</v>
      </c>
      <c r="B4572" t="s">
        <v>3846</v>
      </c>
    </row>
    <row r="4573" spans="1:2">
      <c r="A4573" t="s">
        <v>8397</v>
      </c>
      <c r="B4573" t="s">
        <v>3846</v>
      </c>
    </row>
    <row r="4574" spans="1:2">
      <c r="A4574" t="s">
        <v>8398</v>
      </c>
      <c r="B4574" t="s">
        <v>3850</v>
      </c>
    </row>
    <row r="4575" spans="1:2">
      <c r="A4575" t="s">
        <v>8399</v>
      </c>
      <c r="B4575" t="s">
        <v>3862</v>
      </c>
    </row>
    <row r="4576" spans="1:2">
      <c r="A4576" t="s">
        <v>8400</v>
      </c>
      <c r="B4576" t="s">
        <v>3848</v>
      </c>
    </row>
    <row r="4577" spans="1:2">
      <c r="A4577" t="s">
        <v>8401</v>
      </c>
      <c r="B4577" t="s">
        <v>3850</v>
      </c>
    </row>
    <row r="4578" spans="1:2">
      <c r="A4578" t="s">
        <v>8402</v>
      </c>
      <c r="B4578" t="s">
        <v>3848</v>
      </c>
    </row>
    <row r="4579" spans="1:2">
      <c r="A4579" t="s">
        <v>8403</v>
      </c>
      <c r="B4579" t="s">
        <v>3850</v>
      </c>
    </row>
    <row r="4580" spans="1:2">
      <c r="A4580" t="s">
        <v>8404</v>
      </c>
      <c r="B4580" t="s">
        <v>3850</v>
      </c>
    </row>
    <row r="4581" spans="1:2">
      <c r="A4581" t="s">
        <v>8405</v>
      </c>
      <c r="B4581" t="s">
        <v>3846</v>
      </c>
    </row>
    <row r="4582" spans="1:2">
      <c r="A4582" t="s">
        <v>8406</v>
      </c>
      <c r="B4582" t="s">
        <v>3848</v>
      </c>
    </row>
    <row r="4583" spans="1:2">
      <c r="A4583" t="s">
        <v>8407</v>
      </c>
      <c r="B4583" t="s">
        <v>3846</v>
      </c>
    </row>
    <row r="4584" spans="1:2">
      <c r="A4584" t="s">
        <v>8408</v>
      </c>
      <c r="B4584" t="s">
        <v>3846</v>
      </c>
    </row>
    <row r="4585" spans="1:2">
      <c r="A4585" t="s">
        <v>8409</v>
      </c>
      <c r="B4585" t="s">
        <v>3848</v>
      </c>
    </row>
    <row r="4586" spans="1:2">
      <c r="A4586" t="s">
        <v>8410</v>
      </c>
      <c r="B4586" t="s">
        <v>3846</v>
      </c>
    </row>
    <row r="4587" spans="1:2">
      <c r="A4587" t="s">
        <v>8411</v>
      </c>
      <c r="B4587" t="s">
        <v>3862</v>
      </c>
    </row>
    <row r="4588" spans="1:2">
      <c r="A4588" t="s">
        <v>8412</v>
      </c>
      <c r="B4588" t="s">
        <v>3848</v>
      </c>
    </row>
    <row r="4589" spans="1:2">
      <c r="A4589" t="s">
        <v>8413</v>
      </c>
      <c r="B4589" t="s">
        <v>3848</v>
      </c>
    </row>
    <row r="4590" spans="1:2">
      <c r="A4590" t="s">
        <v>8414</v>
      </c>
      <c r="B4590" t="s">
        <v>3846</v>
      </c>
    </row>
    <row r="4591" spans="1:2">
      <c r="A4591" t="s">
        <v>8415</v>
      </c>
      <c r="B4591" t="s">
        <v>3862</v>
      </c>
    </row>
    <row r="4592" spans="1:2">
      <c r="A4592" t="s">
        <v>8416</v>
      </c>
      <c r="B4592" t="s">
        <v>3862</v>
      </c>
    </row>
    <row r="4593" spans="1:2">
      <c r="A4593" t="s">
        <v>8417</v>
      </c>
      <c r="B4593" t="s">
        <v>3862</v>
      </c>
    </row>
    <row r="4594" spans="1:2">
      <c r="A4594" t="s">
        <v>8418</v>
      </c>
      <c r="B4594" t="s">
        <v>3862</v>
      </c>
    </row>
    <row r="4595" spans="1:2">
      <c r="A4595" t="s">
        <v>8419</v>
      </c>
      <c r="B4595" t="s">
        <v>3848</v>
      </c>
    </row>
    <row r="4596" spans="1:2">
      <c r="A4596" t="s">
        <v>8420</v>
      </c>
      <c r="B4596" t="s">
        <v>3862</v>
      </c>
    </row>
    <row r="4597" spans="1:2">
      <c r="A4597" t="s">
        <v>8421</v>
      </c>
      <c r="B4597" t="s">
        <v>3848</v>
      </c>
    </row>
    <row r="4598" spans="1:2">
      <c r="A4598" t="s">
        <v>8422</v>
      </c>
      <c r="B4598" t="s">
        <v>3862</v>
      </c>
    </row>
    <row r="4599" spans="1:2">
      <c r="A4599" t="s">
        <v>8423</v>
      </c>
      <c r="B4599" t="s">
        <v>3848</v>
      </c>
    </row>
    <row r="4600" spans="1:2">
      <c r="A4600" t="s">
        <v>8424</v>
      </c>
      <c r="B4600" t="s">
        <v>3848</v>
      </c>
    </row>
    <row r="4601" spans="1:2">
      <c r="A4601" t="s">
        <v>8425</v>
      </c>
      <c r="B4601" t="s">
        <v>3846</v>
      </c>
    </row>
    <row r="4602" spans="1:2">
      <c r="A4602" t="s">
        <v>8426</v>
      </c>
      <c r="B4602" t="s">
        <v>3848</v>
      </c>
    </row>
    <row r="4603" spans="1:2">
      <c r="A4603" t="s">
        <v>8427</v>
      </c>
      <c r="B4603" t="s">
        <v>3848</v>
      </c>
    </row>
    <row r="4604" spans="1:2">
      <c r="A4604" t="s">
        <v>8428</v>
      </c>
      <c r="B4604" t="s">
        <v>3848</v>
      </c>
    </row>
    <row r="4605" spans="1:2">
      <c r="A4605" t="s">
        <v>8429</v>
      </c>
      <c r="B4605" t="s">
        <v>3848</v>
      </c>
    </row>
    <row r="4606" spans="1:2">
      <c r="A4606" t="s">
        <v>8430</v>
      </c>
      <c r="B4606" t="s">
        <v>3848</v>
      </c>
    </row>
    <row r="4607" spans="1:2">
      <c r="A4607" t="s">
        <v>8431</v>
      </c>
      <c r="B4607" t="s">
        <v>3862</v>
      </c>
    </row>
    <row r="4608" spans="1:2">
      <c r="A4608" t="s">
        <v>8432</v>
      </c>
      <c r="B4608" t="s">
        <v>3848</v>
      </c>
    </row>
    <row r="4609" spans="1:2">
      <c r="A4609" t="s">
        <v>8433</v>
      </c>
      <c r="B4609" t="s">
        <v>3846</v>
      </c>
    </row>
    <row r="4610" spans="1:2">
      <c r="A4610" t="s">
        <v>8434</v>
      </c>
      <c r="B4610" t="s">
        <v>3846</v>
      </c>
    </row>
    <row r="4611" spans="1:2">
      <c r="A4611" t="s">
        <v>8435</v>
      </c>
      <c r="B4611" t="s">
        <v>3862</v>
      </c>
    </row>
    <row r="4612" spans="1:2">
      <c r="A4612" t="s">
        <v>8436</v>
      </c>
      <c r="B4612" t="s">
        <v>3888</v>
      </c>
    </row>
    <row r="4613" spans="1:2">
      <c r="A4613" t="s">
        <v>8437</v>
      </c>
      <c r="B4613" t="s">
        <v>3862</v>
      </c>
    </row>
    <row r="4614" spans="1:2">
      <c r="A4614" t="s">
        <v>8438</v>
      </c>
      <c r="B4614" t="s">
        <v>3848</v>
      </c>
    </row>
    <row r="4615" spans="1:2">
      <c r="A4615" t="s">
        <v>8439</v>
      </c>
      <c r="B4615" t="s">
        <v>3848</v>
      </c>
    </row>
    <row r="4616" spans="1:2">
      <c r="A4616" t="s">
        <v>8440</v>
      </c>
      <c r="B4616" t="s">
        <v>3862</v>
      </c>
    </row>
    <row r="4617" spans="1:2">
      <c r="A4617" t="s">
        <v>8441</v>
      </c>
      <c r="B4617" t="s">
        <v>3862</v>
      </c>
    </row>
    <row r="4618" spans="1:2">
      <c r="A4618" t="s">
        <v>8442</v>
      </c>
      <c r="B4618" t="s">
        <v>3846</v>
      </c>
    </row>
    <row r="4619" spans="1:2">
      <c r="A4619" t="s">
        <v>8443</v>
      </c>
      <c r="B4619" t="s">
        <v>3846</v>
      </c>
    </row>
    <row r="4620" spans="1:2">
      <c r="A4620" t="s">
        <v>8444</v>
      </c>
      <c r="B4620" t="s">
        <v>3848</v>
      </c>
    </row>
    <row r="4621" spans="1:2">
      <c r="A4621" t="s">
        <v>8445</v>
      </c>
      <c r="B4621" t="s">
        <v>3862</v>
      </c>
    </row>
    <row r="4622" spans="1:2">
      <c r="A4622" t="s">
        <v>8446</v>
      </c>
      <c r="B4622" t="s">
        <v>3848</v>
      </c>
    </row>
    <row r="4623" spans="1:2">
      <c r="A4623" t="s">
        <v>8447</v>
      </c>
      <c r="B4623" t="s">
        <v>3848</v>
      </c>
    </row>
    <row r="4624" spans="1:2">
      <c r="A4624" t="s">
        <v>8448</v>
      </c>
      <c r="B4624" t="s">
        <v>3848</v>
      </c>
    </row>
    <row r="4625" spans="1:2">
      <c r="A4625" t="s">
        <v>8449</v>
      </c>
      <c r="B4625" t="s">
        <v>3848</v>
      </c>
    </row>
    <row r="4626" spans="1:2">
      <c r="A4626" t="s">
        <v>8450</v>
      </c>
      <c r="B4626" t="s">
        <v>3846</v>
      </c>
    </row>
    <row r="4627" spans="1:2">
      <c r="A4627" t="s">
        <v>8451</v>
      </c>
      <c r="B4627" t="s">
        <v>3848</v>
      </c>
    </row>
    <row r="4628" spans="1:2">
      <c r="A4628" t="s">
        <v>8452</v>
      </c>
      <c r="B4628" t="s">
        <v>3846</v>
      </c>
    </row>
    <row r="4629" spans="1:2">
      <c r="A4629" t="s">
        <v>8453</v>
      </c>
      <c r="B4629" t="s">
        <v>3848</v>
      </c>
    </row>
    <row r="4630" spans="1:2">
      <c r="A4630" t="s">
        <v>8454</v>
      </c>
      <c r="B4630" t="s">
        <v>3848</v>
      </c>
    </row>
    <row r="4631" spans="1:2">
      <c r="A4631" t="s">
        <v>8455</v>
      </c>
      <c r="B4631" t="s">
        <v>3848</v>
      </c>
    </row>
    <row r="4632" spans="1:2">
      <c r="A4632" t="s">
        <v>8456</v>
      </c>
      <c r="B4632" t="s">
        <v>3888</v>
      </c>
    </row>
    <row r="4633" spans="1:2">
      <c r="A4633" t="s">
        <v>8457</v>
      </c>
      <c r="B4633" t="s">
        <v>3862</v>
      </c>
    </row>
    <row r="4634" spans="1:2">
      <c r="A4634" t="s">
        <v>8458</v>
      </c>
      <c r="B4634" t="s">
        <v>3848</v>
      </c>
    </row>
    <row r="4635" spans="1:2">
      <c r="A4635" t="s">
        <v>8459</v>
      </c>
      <c r="B4635" t="s">
        <v>3850</v>
      </c>
    </row>
    <row r="4636" spans="1:2">
      <c r="A4636" t="s">
        <v>8460</v>
      </c>
      <c r="B4636" t="s">
        <v>3888</v>
      </c>
    </row>
    <row r="4637" spans="1:2">
      <c r="A4637" t="s">
        <v>8461</v>
      </c>
      <c r="B4637" t="s">
        <v>3848</v>
      </c>
    </row>
    <row r="4638" spans="1:2">
      <c r="A4638" t="s">
        <v>8462</v>
      </c>
      <c r="B4638" t="s">
        <v>3862</v>
      </c>
    </row>
    <row r="4639" spans="1:2">
      <c r="A4639" t="s">
        <v>8463</v>
      </c>
      <c r="B4639" t="s">
        <v>3846</v>
      </c>
    </row>
    <row r="4640" spans="1:2">
      <c r="A4640" t="s">
        <v>8464</v>
      </c>
      <c r="B4640" t="s">
        <v>3862</v>
      </c>
    </row>
    <row r="4641" spans="1:2">
      <c r="A4641" t="s">
        <v>8465</v>
      </c>
      <c r="B4641" t="s">
        <v>3862</v>
      </c>
    </row>
    <row r="4642" spans="1:2">
      <c r="A4642" t="s">
        <v>8466</v>
      </c>
      <c r="B4642" t="s">
        <v>3862</v>
      </c>
    </row>
    <row r="4643" spans="1:2">
      <c r="A4643" t="s">
        <v>8467</v>
      </c>
      <c r="B4643" t="s">
        <v>3862</v>
      </c>
    </row>
    <row r="4644" spans="1:2">
      <c r="A4644" t="s">
        <v>8468</v>
      </c>
      <c r="B4644" t="s">
        <v>3848</v>
      </c>
    </row>
    <row r="4645" spans="1:2">
      <c r="A4645" t="s">
        <v>8469</v>
      </c>
      <c r="B4645" t="s">
        <v>3848</v>
      </c>
    </row>
    <row r="4646" spans="1:2">
      <c r="A4646" t="s">
        <v>8470</v>
      </c>
      <c r="B4646" t="s">
        <v>3846</v>
      </c>
    </row>
    <row r="4647" spans="1:2">
      <c r="A4647" t="s">
        <v>8471</v>
      </c>
      <c r="B4647" t="s">
        <v>3846</v>
      </c>
    </row>
    <row r="4648" spans="1:2">
      <c r="A4648" t="s">
        <v>8472</v>
      </c>
      <c r="B4648" t="s">
        <v>3846</v>
      </c>
    </row>
    <row r="4649" spans="1:2">
      <c r="A4649" t="s">
        <v>8473</v>
      </c>
      <c r="B4649" t="s">
        <v>3846</v>
      </c>
    </row>
    <row r="4650" spans="1:2">
      <c r="A4650" t="s">
        <v>8474</v>
      </c>
      <c r="B4650" t="s">
        <v>3848</v>
      </c>
    </row>
    <row r="4651" spans="1:2">
      <c r="A4651" t="s">
        <v>8475</v>
      </c>
      <c r="B4651" t="s">
        <v>3888</v>
      </c>
    </row>
    <row r="4652" spans="1:2">
      <c r="A4652" t="s">
        <v>8476</v>
      </c>
      <c r="B4652" t="s">
        <v>3848</v>
      </c>
    </row>
    <row r="4653" spans="1:2">
      <c r="A4653" t="s">
        <v>8477</v>
      </c>
      <c r="B4653" t="s">
        <v>3848</v>
      </c>
    </row>
    <row r="4654" spans="1:2">
      <c r="A4654" t="s">
        <v>8478</v>
      </c>
      <c r="B4654" t="s">
        <v>3848</v>
      </c>
    </row>
    <row r="4655" spans="1:2">
      <c r="A4655" t="s">
        <v>8479</v>
      </c>
      <c r="B4655" t="s">
        <v>3846</v>
      </c>
    </row>
    <row r="4656" spans="1:2">
      <c r="A4656" t="s">
        <v>8480</v>
      </c>
      <c r="B4656" t="s">
        <v>3846</v>
      </c>
    </row>
    <row r="4657" spans="1:2">
      <c r="A4657" t="s">
        <v>8481</v>
      </c>
      <c r="B4657" t="s">
        <v>3848</v>
      </c>
    </row>
    <row r="4658" spans="1:2">
      <c r="A4658" t="s">
        <v>8482</v>
      </c>
      <c r="B4658" t="s">
        <v>3848</v>
      </c>
    </row>
    <row r="4659" spans="1:2">
      <c r="A4659" t="s">
        <v>8483</v>
      </c>
      <c r="B4659" t="s">
        <v>3862</v>
      </c>
    </row>
    <row r="4660" spans="1:2">
      <c r="A4660" t="s">
        <v>8484</v>
      </c>
      <c r="B4660" t="s">
        <v>3850</v>
      </c>
    </row>
    <row r="4661" spans="1:2">
      <c r="A4661" t="s">
        <v>8485</v>
      </c>
      <c r="B4661" t="s">
        <v>3846</v>
      </c>
    </row>
    <row r="4662" spans="1:2">
      <c r="A4662" t="s">
        <v>8486</v>
      </c>
      <c r="B4662" t="s">
        <v>3848</v>
      </c>
    </row>
    <row r="4663" spans="1:2">
      <c r="A4663" t="s">
        <v>8487</v>
      </c>
      <c r="B4663" t="s">
        <v>3862</v>
      </c>
    </row>
    <row r="4664" spans="1:2">
      <c r="A4664" t="s">
        <v>8488</v>
      </c>
      <c r="B4664" t="s">
        <v>3848</v>
      </c>
    </row>
    <row r="4665" spans="1:2">
      <c r="A4665" t="s">
        <v>8489</v>
      </c>
      <c r="B4665" t="s">
        <v>3848</v>
      </c>
    </row>
    <row r="4666" spans="1:2">
      <c r="A4666" t="s">
        <v>8490</v>
      </c>
      <c r="B4666" t="s">
        <v>3862</v>
      </c>
    </row>
    <row r="4667" spans="1:2">
      <c r="A4667" t="s">
        <v>8491</v>
      </c>
      <c r="B4667" t="s">
        <v>3888</v>
      </c>
    </row>
    <row r="4668" spans="1:2">
      <c r="A4668" t="s">
        <v>8492</v>
      </c>
      <c r="B4668" t="s">
        <v>3848</v>
      </c>
    </row>
    <row r="4669" spans="1:2">
      <c r="A4669" t="s">
        <v>8493</v>
      </c>
      <c r="B4669" t="s">
        <v>3862</v>
      </c>
    </row>
    <row r="4670" spans="1:2">
      <c r="A4670" t="s">
        <v>8494</v>
      </c>
      <c r="B4670" t="s">
        <v>3848</v>
      </c>
    </row>
    <row r="4671" spans="1:2">
      <c r="A4671" t="s">
        <v>8495</v>
      </c>
      <c r="B4671" t="s">
        <v>3848</v>
      </c>
    </row>
    <row r="4672" spans="1:2">
      <c r="A4672" t="s">
        <v>8496</v>
      </c>
      <c r="B4672" t="s">
        <v>3848</v>
      </c>
    </row>
    <row r="4673" spans="1:2">
      <c r="A4673" t="s">
        <v>8497</v>
      </c>
      <c r="B4673" t="s">
        <v>3862</v>
      </c>
    </row>
    <row r="4674" spans="1:2">
      <c r="A4674" t="s">
        <v>8498</v>
      </c>
      <c r="B4674" t="s">
        <v>3846</v>
      </c>
    </row>
    <row r="4675" spans="1:2">
      <c r="A4675" t="s">
        <v>8499</v>
      </c>
      <c r="B4675" t="s">
        <v>3848</v>
      </c>
    </row>
    <row r="4676" spans="1:2">
      <c r="A4676" t="s">
        <v>8500</v>
      </c>
      <c r="B4676" t="s">
        <v>3846</v>
      </c>
    </row>
    <row r="4677" spans="1:2">
      <c r="A4677" t="s">
        <v>8501</v>
      </c>
      <c r="B4677" t="s">
        <v>3848</v>
      </c>
    </row>
    <row r="4678" spans="1:2">
      <c r="A4678" t="s">
        <v>8502</v>
      </c>
      <c r="B4678" t="s">
        <v>3846</v>
      </c>
    </row>
    <row r="4679" spans="1:2">
      <c r="A4679" t="s">
        <v>8503</v>
      </c>
      <c r="B4679" t="s">
        <v>3850</v>
      </c>
    </row>
    <row r="4680" spans="1:2">
      <c r="A4680" t="s">
        <v>8504</v>
      </c>
      <c r="B4680" t="s">
        <v>3848</v>
      </c>
    </row>
    <row r="4681" spans="1:2">
      <c r="A4681" t="s">
        <v>8505</v>
      </c>
      <c r="B4681" t="s">
        <v>3888</v>
      </c>
    </row>
    <row r="4682" spans="1:2">
      <c r="A4682" t="s">
        <v>8506</v>
      </c>
      <c r="B4682" t="s">
        <v>3848</v>
      </c>
    </row>
    <row r="4683" spans="1:2">
      <c r="A4683" t="s">
        <v>8507</v>
      </c>
      <c r="B4683" t="s">
        <v>3862</v>
      </c>
    </row>
    <row r="4684" spans="1:2">
      <c r="A4684" t="s">
        <v>8508</v>
      </c>
      <c r="B4684" t="s">
        <v>3862</v>
      </c>
    </row>
    <row r="4685" spans="1:2">
      <c r="A4685" t="s">
        <v>8509</v>
      </c>
      <c r="B4685" t="s">
        <v>3848</v>
      </c>
    </row>
    <row r="4686" spans="1:2">
      <c r="A4686" t="s">
        <v>8510</v>
      </c>
      <c r="B4686" t="s">
        <v>3846</v>
      </c>
    </row>
    <row r="4687" spans="1:2">
      <c r="A4687" t="s">
        <v>8511</v>
      </c>
      <c r="B4687" t="s">
        <v>3848</v>
      </c>
    </row>
    <row r="4688" spans="1:2">
      <c r="A4688" t="s">
        <v>8512</v>
      </c>
      <c r="B4688" t="s">
        <v>3848</v>
      </c>
    </row>
    <row r="4689" spans="1:2">
      <c r="A4689" t="s">
        <v>8513</v>
      </c>
      <c r="B4689" t="s">
        <v>3862</v>
      </c>
    </row>
    <row r="4690" spans="1:2">
      <c r="A4690" t="s">
        <v>8514</v>
      </c>
      <c r="B4690" t="s">
        <v>3888</v>
      </c>
    </row>
    <row r="4691" spans="1:2">
      <c r="A4691" t="s">
        <v>8515</v>
      </c>
      <c r="B4691" t="s">
        <v>3846</v>
      </c>
    </row>
    <row r="4692" spans="1:2">
      <c r="A4692" t="s">
        <v>8516</v>
      </c>
      <c r="B4692" t="s">
        <v>3846</v>
      </c>
    </row>
    <row r="4693" spans="1:2">
      <c r="A4693" t="s">
        <v>8517</v>
      </c>
      <c r="B4693" t="s">
        <v>3848</v>
      </c>
    </row>
    <row r="4694" spans="1:2">
      <c r="A4694" t="s">
        <v>8518</v>
      </c>
      <c r="B4694" t="s">
        <v>3862</v>
      </c>
    </row>
    <row r="4695" spans="1:2">
      <c r="A4695" t="s">
        <v>8519</v>
      </c>
      <c r="B4695" t="s">
        <v>3862</v>
      </c>
    </row>
    <row r="4696" spans="1:2">
      <c r="A4696" t="s">
        <v>8520</v>
      </c>
      <c r="B4696" t="s">
        <v>3862</v>
      </c>
    </row>
    <row r="4697" spans="1:2">
      <c r="A4697" t="s">
        <v>8521</v>
      </c>
      <c r="B4697" t="s">
        <v>3862</v>
      </c>
    </row>
    <row r="4698" spans="1:2">
      <c r="A4698" t="s">
        <v>8522</v>
      </c>
      <c r="B4698" t="s">
        <v>3848</v>
      </c>
    </row>
    <row r="4699" spans="1:2">
      <c r="A4699" t="s">
        <v>8523</v>
      </c>
      <c r="B4699" t="s">
        <v>3846</v>
      </c>
    </row>
    <row r="4700" spans="1:2">
      <c r="A4700" t="s">
        <v>8524</v>
      </c>
      <c r="B4700" t="s">
        <v>3846</v>
      </c>
    </row>
    <row r="4701" spans="1:2">
      <c r="A4701" t="s">
        <v>8525</v>
      </c>
      <c r="B4701" t="s">
        <v>3848</v>
      </c>
    </row>
    <row r="4702" spans="1:2">
      <c r="A4702" t="s">
        <v>8526</v>
      </c>
      <c r="B4702" t="s">
        <v>3848</v>
      </c>
    </row>
    <row r="4703" spans="1:2">
      <c r="A4703" t="s">
        <v>8527</v>
      </c>
      <c r="B4703" t="s">
        <v>3862</v>
      </c>
    </row>
    <row r="4704" spans="1:2">
      <c r="A4704" t="s">
        <v>8528</v>
      </c>
      <c r="B4704" t="s">
        <v>3848</v>
      </c>
    </row>
    <row r="4705" spans="1:2">
      <c r="A4705" t="s">
        <v>8529</v>
      </c>
      <c r="B4705" t="s">
        <v>3848</v>
      </c>
    </row>
    <row r="4706" spans="1:2">
      <c r="A4706" t="s">
        <v>8530</v>
      </c>
      <c r="B4706" t="s">
        <v>3848</v>
      </c>
    </row>
    <row r="4707" spans="1:2">
      <c r="A4707" t="s">
        <v>8531</v>
      </c>
      <c r="B4707" t="s">
        <v>3848</v>
      </c>
    </row>
    <row r="4708" spans="1:2">
      <c r="A4708" t="s">
        <v>8532</v>
      </c>
      <c r="B4708" t="s">
        <v>3862</v>
      </c>
    </row>
    <row r="4709" spans="1:2">
      <c r="A4709" t="s">
        <v>8533</v>
      </c>
      <c r="B4709" t="s">
        <v>3848</v>
      </c>
    </row>
    <row r="4710" spans="1:2">
      <c r="A4710" t="s">
        <v>8534</v>
      </c>
      <c r="B4710" t="s">
        <v>3862</v>
      </c>
    </row>
    <row r="4711" spans="1:2">
      <c r="A4711" t="s">
        <v>8535</v>
      </c>
      <c r="B4711" t="s">
        <v>3862</v>
      </c>
    </row>
    <row r="4712" spans="1:2">
      <c r="A4712" t="s">
        <v>8536</v>
      </c>
      <c r="B4712" t="s">
        <v>3846</v>
      </c>
    </row>
    <row r="4713" spans="1:2">
      <c r="A4713" t="s">
        <v>8537</v>
      </c>
      <c r="B4713" t="s">
        <v>3846</v>
      </c>
    </row>
    <row r="4714" spans="1:2">
      <c r="A4714" t="s">
        <v>8538</v>
      </c>
      <c r="B4714" t="s">
        <v>3846</v>
      </c>
    </row>
    <row r="4715" spans="1:2">
      <c r="A4715" t="s">
        <v>8539</v>
      </c>
      <c r="B4715" t="s">
        <v>3846</v>
      </c>
    </row>
    <row r="4716" spans="1:2">
      <c r="A4716" t="s">
        <v>8540</v>
      </c>
      <c r="B4716" t="s">
        <v>3888</v>
      </c>
    </row>
    <row r="4717" spans="1:2">
      <c r="A4717" t="s">
        <v>8541</v>
      </c>
      <c r="B4717" t="s">
        <v>3850</v>
      </c>
    </row>
    <row r="4718" spans="1:2">
      <c r="A4718" t="s">
        <v>8542</v>
      </c>
      <c r="B4718" t="s">
        <v>3862</v>
      </c>
    </row>
    <row r="4719" spans="1:2">
      <c r="A4719" t="s">
        <v>8543</v>
      </c>
      <c r="B4719" t="s">
        <v>3848</v>
      </c>
    </row>
    <row r="4720" spans="1:2">
      <c r="A4720" t="s">
        <v>8544</v>
      </c>
      <c r="B4720" t="s">
        <v>3850</v>
      </c>
    </row>
    <row r="4721" spans="1:2">
      <c r="A4721" t="s">
        <v>8545</v>
      </c>
      <c r="B4721" t="s">
        <v>3848</v>
      </c>
    </row>
    <row r="4722" spans="1:2">
      <c r="A4722" t="s">
        <v>8546</v>
      </c>
      <c r="B4722" t="s">
        <v>3846</v>
      </c>
    </row>
    <row r="4723" spans="1:2">
      <c r="A4723" t="s">
        <v>8547</v>
      </c>
      <c r="B4723" t="s">
        <v>3848</v>
      </c>
    </row>
    <row r="4724" spans="1:2">
      <c r="A4724" t="s">
        <v>8548</v>
      </c>
      <c r="B4724" t="s">
        <v>3850</v>
      </c>
    </row>
    <row r="4725" spans="1:2">
      <c r="A4725" t="s">
        <v>8549</v>
      </c>
      <c r="B4725" t="s">
        <v>3850</v>
      </c>
    </row>
    <row r="4726" spans="1:2">
      <c r="A4726" t="s">
        <v>8550</v>
      </c>
      <c r="B4726" t="s">
        <v>3862</v>
      </c>
    </row>
    <row r="4727" spans="1:2">
      <c r="A4727" t="s">
        <v>8551</v>
      </c>
      <c r="B4727" t="s">
        <v>3846</v>
      </c>
    </row>
    <row r="4728" spans="1:2">
      <c r="A4728" t="s">
        <v>8552</v>
      </c>
      <c r="B4728" t="s">
        <v>3862</v>
      </c>
    </row>
    <row r="4729" spans="1:2">
      <c r="A4729" t="s">
        <v>8553</v>
      </c>
      <c r="B4729" t="s">
        <v>3888</v>
      </c>
    </row>
    <row r="4730" spans="1:2">
      <c r="A4730" t="s">
        <v>8554</v>
      </c>
      <c r="B4730" t="s">
        <v>3848</v>
      </c>
    </row>
    <row r="4731" spans="1:2">
      <c r="A4731" t="s">
        <v>8555</v>
      </c>
      <c r="B4731" t="s">
        <v>3850</v>
      </c>
    </row>
    <row r="4732" spans="1:2">
      <c r="A4732" t="s">
        <v>8556</v>
      </c>
      <c r="B4732" t="s">
        <v>3850</v>
      </c>
    </row>
    <row r="4733" spans="1:2">
      <c r="A4733" t="s">
        <v>8557</v>
      </c>
      <c r="B4733" t="s">
        <v>3846</v>
      </c>
    </row>
    <row r="4734" spans="1:2">
      <c r="A4734" t="s">
        <v>8558</v>
      </c>
      <c r="B4734" t="s">
        <v>3850</v>
      </c>
    </row>
    <row r="4735" spans="1:2">
      <c r="A4735" t="s">
        <v>8559</v>
      </c>
      <c r="B4735" t="s">
        <v>3848</v>
      </c>
    </row>
    <row r="4736" spans="1:2">
      <c r="A4736" t="s">
        <v>8560</v>
      </c>
      <c r="B4736" t="s">
        <v>3848</v>
      </c>
    </row>
    <row r="4737" spans="1:2">
      <c r="A4737" t="s">
        <v>8561</v>
      </c>
      <c r="B4737" t="s">
        <v>3846</v>
      </c>
    </row>
    <row r="4738" spans="1:2">
      <c r="A4738" t="s">
        <v>8562</v>
      </c>
      <c r="B4738" t="s">
        <v>3846</v>
      </c>
    </row>
    <row r="4739" spans="1:2">
      <c r="A4739" t="s">
        <v>8563</v>
      </c>
      <c r="B4739" t="s">
        <v>3862</v>
      </c>
    </row>
    <row r="4740" spans="1:2">
      <c r="A4740" t="s">
        <v>8564</v>
      </c>
      <c r="B4740" t="s">
        <v>3848</v>
      </c>
    </row>
    <row r="4741" spans="1:2">
      <c r="A4741" t="s">
        <v>238</v>
      </c>
      <c r="B4741" t="s">
        <v>3888</v>
      </c>
    </row>
    <row r="4742" spans="1:2">
      <c r="A4742" t="s">
        <v>8565</v>
      </c>
      <c r="B4742" t="s">
        <v>3848</v>
      </c>
    </row>
    <row r="4743" spans="1:2">
      <c r="A4743" t="s">
        <v>8566</v>
      </c>
      <c r="B4743" t="s">
        <v>3846</v>
      </c>
    </row>
    <row r="4744" spans="1:2">
      <c r="A4744" t="s">
        <v>8567</v>
      </c>
      <c r="B4744" t="s">
        <v>3848</v>
      </c>
    </row>
    <row r="4745" spans="1:2">
      <c r="A4745" t="s">
        <v>8568</v>
      </c>
      <c r="B4745" t="s">
        <v>3846</v>
      </c>
    </row>
    <row r="4746" spans="1:2">
      <c r="A4746" t="s">
        <v>8569</v>
      </c>
      <c r="B4746" t="s">
        <v>3850</v>
      </c>
    </row>
    <row r="4747" spans="1:2">
      <c r="A4747" t="s">
        <v>8570</v>
      </c>
      <c r="B4747" t="s">
        <v>3846</v>
      </c>
    </row>
    <row r="4748" spans="1:2">
      <c r="A4748" t="s">
        <v>8571</v>
      </c>
      <c r="B4748" t="s">
        <v>3848</v>
      </c>
    </row>
    <row r="4749" spans="1:2">
      <c r="A4749" t="s">
        <v>8572</v>
      </c>
      <c r="B4749" t="s">
        <v>3862</v>
      </c>
    </row>
    <row r="4750" spans="1:2">
      <c r="A4750" t="s">
        <v>8573</v>
      </c>
      <c r="B4750" t="s">
        <v>3888</v>
      </c>
    </row>
    <row r="4751" spans="1:2">
      <c r="A4751" t="s">
        <v>8574</v>
      </c>
      <c r="B4751" t="s">
        <v>3848</v>
      </c>
    </row>
    <row r="4752" spans="1:2">
      <c r="A4752" t="s">
        <v>8575</v>
      </c>
      <c r="B4752" t="s">
        <v>3848</v>
      </c>
    </row>
    <row r="4753" spans="1:2">
      <c r="A4753" t="s">
        <v>8576</v>
      </c>
      <c r="B4753" t="s">
        <v>3848</v>
      </c>
    </row>
    <row r="4754" spans="1:2">
      <c r="A4754" t="s">
        <v>8577</v>
      </c>
      <c r="B4754" t="s">
        <v>3862</v>
      </c>
    </row>
    <row r="4755" spans="1:2">
      <c r="A4755" t="s">
        <v>8578</v>
      </c>
      <c r="B4755" t="s">
        <v>3862</v>
      </c>
    </row>
    <row r="4756" spans="1:2">
      <c r="A4756" t="s">
        <v>8579</v>
      </c>
      <c r="B4756" t="s">
        <v>3846</v>
      </c>
    </row>
    <row r="4757" spans="1:2">
      <c r="A4757" t="s">
        <v>8580</v>
      </c>
      <c r="B4757" t="s">
        <v>3846</v>
      </c>
    </row>
    <row r="4758" spans="1:2">
      <c r="A4758" t="s">
        <v>8581</v>
      </c>
      <c r="B4758" t="s">
        <v>3862</v>
      </c>
    </row>
    <row r="4759" spans="1:2">
      <c r="A4759" t="s">
        <v>8582</v>
      </c>
      <c r="B4759" t="s">
        <v>3846</v>
      </c>
    </row>
    <row r="4760" spans="1:2">
      <c r="A4760" t="s">
        <v>8583</v>
      </c>
      <c r="B4760" t="s">
        <v>3888</v>
      </c>
    </row>
    <row r="4761" spans="1:2">
      <c r="A4761" t="s">
        <v>8584</v>
      </c>
      <c r="B4761" t="s">
        <v>3848</v>
      </c>
    </row>
    <row r="4762" spans="1:2">
      <c r="A4762" t="s">
        <v>8585</v>
      </c>
      <c r="B4762" t="s">
        <v>3848</v>
      </c>
    </row>
    <row r="4763" spans="1:2">
      <c r="A4763" t="s">
        <v>8586</v>
      </c>
      <c r="B4763" t="s">
        <v>3888</v>
      </c>
    </row>
    <row r="4764" spans="1:2">
      <c r="A4764" t="s">
        <v>8587</v>
      </c>
      <c r="B4764" t="s">
        <v>3848</v>
      </c>
    </row>
    <row r="4765" spans="1:2">
      <c r="A4765" t="s">
        <v>8588</v>
      </c>
      <c r="B4765" t="s">
        <v>3862</v>
      </c>
    </row>
    <row r="4766" spans="1:2">
      <c r="A4766" t="s">
        <v>8589</v>
      </c>
      <c r="B4766" t="s">
        <v>3846</v>
      </c>
    </row>
    <row r="4767" spans="1:2">
      <c r="A4767" t="s">
        <v>8590</v>
      </c>
      <c r="B4767" t="s">
        <v>3862</v>
      </c>
    </row>
    <row r="4768" spans="1:2">
      <c r="A4768" t="s">
        <v>8591</v>
      </c>
      <c r="B4768" t="s">
        <v>3848</v>
      </c>
    </row>
    <row r="4769" spans="1:2">
      <c r="A4769" t="s">
        <v>8592</v>
      </c>
      <c r="B4769" t="s">
        <v>3846</v>
      </c>
    </row>
    <row r="4770" spans="1:2">
      <c r="A4770" t="s">
        <v>8593</v>
      </c>
      <c r="B4770" t="s">
        <v>3846</v>
      </c>
    </row>
    <row r="4771" spans="1:2">
      <c r="A4771" t="s">
        <v>8594</v>
      </c>
      <c r="B4771" t="s">
        <v>3850</v>
      </c>
    </row>
    <row r="4772" spans="1:2">
      <c r="A4772" t="s">
        <v>8595</v>
      </c>
      <c r="B4772" t="s">
        <v>3848</v>
      </c>
    </row>
    <row r="4773" spans="1:2">
      <c r="A4773" t="s">
        <v>8596</v>
      </c>
      <c r="B4773" t="s">
        <v>3846</v>
      </c>
    </row>
    <row r="4774" spans="1:2">
      <c r="A4774" t="s">
        <v>8597</v>
      </c>
      <c r="B4774" t="s">
        <v>3846</v>
      </c>
    </row>
    <row r="4775" spans="1:2">
      <c r="A4775" t="s">
        <v>8598</v>
      </c>
      <c r="B4775" t="s">
        <v>3846</v>
      </c>
    </row>
    <row r="4776" spans="1:2">
      <c r="A4776" t="s">
        <v>8599</v>
      </c>
      <c r="B4776" t="s">
        <v>3846</v>
      </c>
    </row>
    <row r="4777" spans="1:2">
      <c r="A4777" t="s">
        <v>8600</v>
      </c>
      <c r="B4777" t="s">
        <v>3848</v>
      </c>
    </row>
    <row r="4778" spans="1:2">
      <c r="A4778" t="s">
        <v>8601</v>
      </c>
      <c r="B4778" t="s">
        <v>3862</v>
      </c>
    </row>
    <row r="4779" spans="1:2">
      <c r="A4779" t="s">
        <v>8602</v>
      </c>
      <c r="B4779" t="s">
        <v>3848</v>
      </c>
    </row>
    <row r="4780" spans="1:2">
      <c r="A4780" t="s">
        <v>8603</v>
      </c>
      <c r="B4780" t="s">
        <v>3846</v>
      </c>
    </row>
    <row r="4781" spans="1:2">
      <c r="A4781" t="s">
        <v>8604</v>
      </c>
      <c r="B4781" t="s">
        <v>3862</v>
      </c>
    </row>
    <row r="4782" spans="1:2">
      <c r="A4782" t="s">
        <v>8605</v>
      </c>
      <c r="B4782" t="s">
        <v>3846</v>
      </c>
    </row>
    <row r="4783" spans="1:2">
      <c r="A4783" t="s">
        <v>8606</v>
      </c>
      <c r="B4783" t="s">
        <v>3848</v>
      </c>
    </row>
    <row r="4784" spans="1:2">
      <c r="A4784" t="s">
        <v>8607</v>
      </c>
      <c r="B4784" t="s">
        <v>3846</v>
      </c>
    </row>
    <row r="4785" spans="1:2">
      <c r="A4785" t="s">
        <v>8608</v>
      </c>
      <c r="B4785" t="s">
        <v>3846</v>
      </c>
    </row>
    <row r="4786" spans="1:2">
      <c r="A4786" t="s">
        <v>8609</v>
      </c>
      <c r="B4786" t="s">
        <v>3846</v>
      </c>
    </row>
    <row r="4787" spans="1:2">
      <c r="A4787" t="s">
        <v>8610</v>
      </c>
      <c r="B4787" t="s">
        <v>3846</v>
      </c>
    </row>
    <row r="4788" spans="1:2">
      <c r="A4788" t="s">
        <v>8611</v>
      </c>
      <c r="B4788" t="s">
        <v>3848</v>
      </c>
    </row>
    <row r="4789" spans="1:2">
      <c r="A4789" t="s">
        <v>8612</v>
      </c>
      <c r="B4789" t="s">
        <v>3846</v>
      </c>
    </row>
    <row r="4790" spans="1:2">
      <c r="A4790" t="s">
        <v>8613</v>
      </c>
      <c r="B4790" t="s">
        <v>3848</v>
      </c>
    </row>
    <row r="4791" spans="1:2">
      <c r="A4791" t="s">
        <v>8614</v>
      </c>
      <c r="B4791" t="s">
        <v>3862</v>
      </c>
    </row>
    <row r="4792" spans="1:2">
      <c r="A4792" t="s">
        <v>8615</v>
      </c>
      <c r="B4792" t="s">
        <v>3862</v>
      </c>
    </row>
    <row r="4793" spans="1:2">
      <c r="A4793" t="s">
        <v>8616</v>
      </c>
      <c r="B4793" t="s">
        <v>3888</v>
      </c>
    </row>
    <row r="4794" spans="1:2">
      <c r="A4794" t="s">
        <v>8617</v>
      </c>
      <c r="B4794" t="s">
        <v>3888</v>
      </c>
    </row>
    <row r="4795" spans="1:2">
      <c r="A4795" t="s">
        <v>8618</v>
      </c>
      <c r="B4795" t="s">
        <v>3848</v>
      </c>
    </row>
    <row r="4796" spans="1:2">
      <c r="A4796" t="s">
        <v>8619</v>
      </c>
      <c r="B4796" t="s">
        <v>3862</v>
      </c>
    </row>
    <row r="4797" spans="1:2">
      <c r="A4797" t="s">
        <v>8620</v>
      </c>
      <c r="B4797" t="s">
        <v>3848</v>
      </c>
    </row>
    <row r="4798" spans="1:2">
      <c r="A4798" t="s">
        <v>8621</v>
      </c>
      <c r="B4798" t="s">
        <v>3848</v>
      </c>
    </row>
    <row r="4799" spans="1:2">
      <c r="A4799" t="s">
        <v>8622</v>
      </c>
      <c r="B4799" t="s">
        <v>3848</v>
      </c>
    </row>
    <row r="4800" spans="1:2">
      <c r="A4800" t="s">
        <v>8623</v>
      </c>
      <c r="B4800" t="s">
        <v>3848</v>
      </c>
    </row>
    <row r="4801" spans="1:2">
      <c r="A4801" t="s">
        <v>8624</v>
      </c>
      <c r="B4801" t="s">
        <v>3846</v>
      </c>
    </row>
    <row r="4802" spans="1:2">
      <c r="A4802" t="s">
        <v>8625</v>
      </c>
      <c r="B4802" t="s">
        <v>3862</v>
      </c>
    </row>
    <row r="4803" spans="1:2">
      <c r="A4803" t="s">
        <v>8626</v>
      </c>
      <c r="B4803" t="s">
        <v>3846</v>
      </c>
    </row>
    <row r="4804" spans="1:2">
      <c r="A4804" t="s">
        <v>8627</v>
      </c>
      <c r="B4804" t="s">
        <v>3862</v>
      </c>
    </row>
    <row r="4805" spans="1:2">
      <c r="A4805" t="s">
        <v>8628</v>
      </c>
      <c r="B4805" t="s">
        <v>3846</v>
      </c>
    </row>
    <row r="4806" spans="1:2">
      <c r="A4806" t="s">
        <v>8629</v>
      </c>
      <c r="B4806" t="s">
        <v>3848</v>
      </c>
    </row>
    <row r="4807" spans="1:2">
      <c r="A4807" t="s">
        <v>8630</v>
      </c>
      <c r="B4807" t="s">
        <v>3862</v>
      </c>
    </row>
    <row r="4808" spans="1:2">
      <c r="A4808" t="s">
        <v>8631</v>
      </c>
      <c r="B4808" t="s">
        <v>3846</v>
      </c>
    </row>
    <row r="4809" spans="1:2">
      <c r="A4809" t="s">
        <v>8632</v>
      </c>
      <c r="B4809" t="s">
        <v>3848</v>
      </c>
    </row>
    <row r="4810" spans="1:2">
      <c r="A4810" t="s">
        <v>8633</v>
      </c>
      <c r="B4810" t="s">
        <v>3862</v>
      </c>
    </row>
    <row r="4811" spans="1:2">
      <c r="A4811" t="s">
        <v>8634</v>
      </c>
      <c r="B4811" t="s">
        <v>3846</v>
      </c>
    </row>
    <row r="4812" spans="1:2">
      <c r="A4812" t="s">
        <v>8635</v>
      </c>
      <c r="B4812" t="s">
        <v>3848</v>
      </c>
    </row>
    <row r="4813" spans="1:2">
      <c r="A4813" t="s">
        <v>8636</v>
      </c>
      <c r="B4813" t="s">
        <v>3848</v>
      </c>
    </row>
    <row r="4814" spans="1:2">
      <c r="A4814" t="s">
        <v>8637</v>
      </c>
      <c r="B4814" t="s">
        <v>3846</v>
      </c>
    </row>
    <row r="4815" spans="1:2">
      <c r="A4815" t="s">
        <v>8638</v>
      </c>
      <c r="B4815" t="s">
        <v>3850</v>
      </c>
    </row>
    <row r="4816" spans="1:2">
      <c r="A4816" t="s">
        <v>8639</v>
      </c>
      <c r="B4816" t="s">
        <v>3848</v>
      </c>
    </row>
    <row r="4817" spans="1:2">
      <c r="A4817" t="s">
        <v>8640</v>
      </c>
      <c r="B4817" t="s">
        <v>3862</v>
      </c>
    </row>
    <row r="4818" spans="1:2">
      <c r="A4818" t="s">
        <v>8641</v>
      </c>
      <c r="B4818" t="s">
        <v>3862</v>
      </c>
    </row>
    <row r="4819" spans="1:2">
      <c r="A4819" t="s">
        <v>8642</v>
      </c>
      <c r="B4819" t="s">
        <v>3862</v>
      </c>
    </row>
    <row r="4820" spans="1:2">
      <c r="A4820" t="s">
        <v>8643</v>
      </c>
      <c r="B4820" t="s">
        <v>3862</v>
      </c>
    </row>
    <row r="4821" spans="1:2">
      <c r="A4821" t="s">
        <v>8644</v>
      </c>
      <c r="B4821" t="s">
        <v>3848</v>
      </c>
    </row>
    <row r="4822" spans="1:2">
      <c r="A4822" t="s">
        <v>8645</v>
      </c>
      <c r="B4822" t="s">
        <v>3846</v>
      </c>
    </row>
    <row r="4823" spans="1:2">
      <c r="A4823" t="s">
        <v>8646</v>
      </c>
      <c r="B4823" t="s">
        <v>3848</v>
      </c>
    </row>
    <row r="4824" spans="1:2">
      <c r="A4824" t="s">
        <v>8647</v>
      </c>
      <c r="B4824" t="s">
        <v>3850</v>
      </c>
    </row>
    <row r="4825" spans="1:2">
      <c r="A4825" t="s">
        <v>8648</v>
      </c>
      <c r="B4825" t="s">
        <v>3848</v>
      </c>
    </row>
    <row r="4826" spans="1:2">
      <c r="A4826" t="s">
        <v>8649</v>
      </c>
      <c r="B4826" t="s">
        <v>3862</v>
      </c>
    </row>
    <row r="4827" spans="1:2">
      <c r="A4827" t="s">
        <v>8650</v>
      </c>
      <c r="B4827" t="s">
        <v>3848</v>
      </c>
    </row>
    <row r="4828" spans="1:2">
      <c r="A4828" t="s">
        <v>8651</v>
      </c>
      <c r="B4828" t="s">
        <v>3848</v>
      </c>
    </row>
    <row r="4829" spans="1:2">
      <c r="A4829" t="s">
        <v>8652</v>
      </c>
      <c r="B4829" t="s">
        <v>3848</v>
      </c>
    </row>
    <row r="4830" spans="1:2">
      <c r="A4830" t="s">
        <v>8653</v>
      </c>
      <c r="B4830" t="s">
        <v>3862</v>
      </c>
    </row>
    <row r="4831" spans="1:2">
      <c r="A4831" t="s">
        <v>8654</v>
      </c>
      <c r="B4831" t="s">
        <v>3848</v>
      </c>
    </row>
    <row r="4832" spans="1:2">
      <c r="A4832" t="s">
        <v>8655</v>
      </c>
      <c r="B4832" t="s">
        <v>3846</v>
      </c>
    </row>
    <row r="4833" spans="1:2">
      <c r="A4833" t="s">
        <v>8656</v>
      </c>
      <c r="B4833" t="s">
        <v>3848</v>
      </c>
    </row>
    <row r="4834" spans="1:2">
      <c r="A4834" t="s">
        <v>8657</v>
      </c>
      <c r="B4834" t="s">
        <v>3848</v>
      </c>
    </row>
    <row r="4835" spans="1:2">
      <c r="A4835" t="s">
        <v>8658</v>
      </c>
      <c r="B4835" t="s">
        <v>3862</v>
      </c>
    </row>
    <row r="4836" spans="1:2">
      <c r="A4836" t="s">
        <v>8659</v>
      </c>
      <c r="B4836" t="s">
        <v>3862</v>
      </c>
    </row>
    <row r="4837" spans="1:2">
      <c r="A4837" t="s">
        <v>8660</v>
      </c>
      <c r="B4837" t="s">
        <v>3862</v>
      </c>
    </row>
    <row r="4838" spans="1:2">
      <c r="A4838" t="s">
        <v>8661</v>
      </c>
      <c r="B4838" t="s">
        <v>3888</v>
      </c>
    </row>
    <row r="4839" spans="1:2">
      <c r="A4839" t="s">
        <v>8662</v>
      </c>
      <c r="B4839" t="s">
        <v>3848</v>
      </c>
    </row>
    <row r="4840" spans="1:2">
      <c r="A4840" t="s">
        <v>8663</v>
      </c>
      <c r="B4840" t="s">
        <v>3862</v>
      </c>
    </row>
    <row r="4841" spans="1:2">
      <c r="A4841" t="s">
        <v>8664</v>
      </c>
      <c r="B4841" t="s">
        <v>3848</v>
      </c>
    </row>
    <row r="4842" spans="1:2">
      <c r="A4842" t="s">
        <v>8665</v>
      </c>
      <c r="B4842" t="s">
        <v>3846</v>
      </c>
    </row>
    <row r="4843" spans="1:2">
      <c r="A4843" t="s">
        <v>8666</v>
      </c>
      <c r="B4843" t="s">
        <v>3848</v>
      </c>
    </row>
    <row r="4844" spans="1:2">
      <c r="A4844" t="s">
        <v>8667</v>
      </c>
      <c r="B4844" t="s">
        <v>3848</v>
      </c>
    </row>
    <row r="4845" spans="1:2">
      <c r="A4845" t="s">
        <v>8668</v>
      </c>
      <c r="B4845" t="s">
        <v>3888</v>
      </c>
    </row>
    <row r="4846" spans="1:2">
      <c r="A4846" t="s">
        <v>8669</v>
      </c>
      <c r="B4846" t="s">
        <v>3848</v>
      </c>
    </row>
    <row r="4847" spans="1:2">
      <c r="A4847" t="s">
        <v>8670</v>
      </c>
      <c r="B4847" t="s">
        <v>3862</v>
      </c>
    </row>
    <row r="4848" spans="1:2">
      <c r="A4848" t="s">
        <v>8671</v>
      </c>
      <c r="B4848" t="s">
        <v>3888</v>
      </c>
    </row>
    <row r="4849" spans="1:2">
      <c r="A4849" t="s">
        <v>8672</v>
      </c>
      <c r="B4849" t="s">
        <v>3862</v>
      </c>
    </row>
    <row r="4850" spans="1:2">
      <c r="A4850" t="s">
        <v>8673</v>
      </c>
      <c r="B4850" t="s">
        <v>3848</v>
      </c>
    </row>
    <row r="4851" spans="1:2">
      <c r="A4851" t="s">
        <v>8674</v>
      </c>
      <c r="B4851" t="s">
        <v>3846</v>
      </c>
    </row>
    <row r="4852" spans="1:2">
      <c r="A4852" t="s">
        <v>8675</v>
      </c>
      <c r="B4852" t="s">
        <v>3848</v>
      </c>
    </row>
    <row r="4853" spans="1:2">
      <c r="A4853" t="s">
        <v>8676</v>
      </c>
      <c r="B4853" t="s">
        <v>3862</v>
      </c>
    </row>
    <row r="4854" spans="1:2">
      <c r="A4854" t="s">
        <v>8677</v>
      </c>
      <c r="B4854" t="s">
        <v>3846</v>
      </c>
    </row>
    <row r="4855" spans="1:2">
      <c r="A4855" t="s">
        <v>8678</v>
      </c>
      <c r="B4855" t="s">
        <v>3848</v>
      </c>
    </row>
    <row r="4856" spans="1:2">
      <c r="A4856" t="s">
        <v>8679</v>
      </c>
      <c r="B4856" t="s">
        <v>3846</v>
      </c>
    </row>
    <row r="4857" spans="1:2">
      <c r="A4857" t="s">
        <v>8680</v>
      </c>
      <c r="B4857" t="s">
        <v>3848</v>
      </c>
    </row>
    <row r="4858" spans="1:2">
      <c r="A4858" t="s">
        <v>8681</v>
      </c>
      <c r="B4858" t="s">
        <v>3862</v>
      </c>
    </row>
    <row r="4859" spans="1:2">
      <c r="A4859" t="s">
        <v>8682</v>
      </c>
      <c r="B4859" t="s">
        <v>3862</v>
      </c>
    </row>
    <row r="4860" spans="1:2">
      <c r="A4860" t="s">
        <v>8683</v>
      </c>
      <c r="B4860" t="s">
        <v>3862</v>
      </c>
    </row>
    <row r="4861" spans="1:2">
      <c r="A4861" t="s">
        <v>8684</v>
      </c>
      <c r="B4861" t="s">
        <v>3888</v>
      </c>
    </row>
    <row r="4862" spans="1:2">
      <c r="A4862" t="s">
        <v>8685</v>
      </c>
      <c r="B4862" t="s">
        <v>3848</v>
      </c>
    </row>
    <row r="4863" spans="1:2">
      <c r="A4863" t="s">
        <v>8686</v>
      </c>
      <c r="B4863" t="s">
        <v>3848</v>
      </c>
    </row>
    <row r="4864" spans="1:2">
      <c r="A4864" t="s">
        <v>8687</v>
      </c>
      <c r="B4864" t="s">
        <v>3846</v>
      </c>
    </row>
    <row r="4865" spans="1:2">
      <c r="A4865" t="s">
        <v>8688</v>
      </c>
      <c r="B4865" t="s">
        <v>3848</v>
      </c>
    </row>
    <row r="4866" spans="1:2">
      <c r="A4866" t="s">
        <v>8689</v>
      </c>
      <c r="B4866" t="s">
        <v>3846</v>
      </c>
    </row>
    <row r="4867" spans="1:2">
      <c r="A4867" t="s">
        <v>8690</v>
      </c>
      <c r="B4867" t="s">
        <v>3862</v>
      </c>
    </row>
    <row r="4868" spans="1:2">
      <c r="A4868" t="s">
        <v>8691</v>
      </c>
      <c r="B4868" t="s">
        <v>3846</v>
      </c>
    </row>
    <row r="4869" spans="1:2">
      <c r="A4869" t="s">
        <v>8692</v>
      </c>
      <c r="B4869" t="s">
        <v>3862</v>
      </c>
    </row>
    <row r="4870" spans="1:2">
      <c r="A4870" t="s">
        <v>8693</v>
      </c>
      <c r="B4870" t="s">
        <v>3846</v>
      </c>
    </row>
    <row r="4871" spans="1:2">
      <c r="A4871" t="s">
        <v>8694</v>
      </c>
      <c r="B4871" t="s">
        <v>3848</v>
      </c>
    </row>
    <row r="4872" spans="1:2">
      <c r="A4872" t="s">
        <v>8695</v>
      </c>
      <c r="B4872" t="s">
        <v>3848</v>
      </c>
    </row>
    <row r="4873" spans="1:2">
      <c r="A4873" t="s">
        <v>8696</v>
      </c>
      <c r="B4873" t="s">
        <v>3846</v>
      </c>
    </row>
    <row r="4874" spans="1:2">
      <c r="A4874" t="s">
        <v>8697</v>
      </c>
      <c r="B4874" t="s">
        <v>3846</v>
      </c>
    </row>
    <row r="4875" spans="1:2">
      <c r="A4875" t="s">
        <v>8698</v>
      </c>
      <c r="B4875" t="s">
        <v>3846</v>
      </c>
    </row>
    <row r="4876" spans="1:2">
      <c r="A4876" t="s">
        <v>8699</v>
      </c>
      <c r="B4876" t="s">
        <v>3848</v>
      </c>
    </row>
    <row r="4877" spans="1:2">
      <c r="A4877" t="s">
        <v>8700</v>
      </c>
      <c r="B4877" t="s">
        <v>3846</v>
      </c>
    </row>
    <row r="4878" spans="1:2">
      <c r="A4878" t="s">
        <v>8701</v>
      </c>
      <c r="B4878" t="s">
        <v>3888</v>
      </c>
    </row>
    <row r="4879" spans="1:2">
      <c r="A4879" t="s">
        <v>8702</v>
      </c>
      <c r="B4879" t="s">
        <v>3846</v>
      </c>
    </row>
    <row r="4880" spans="1:2">
      <c r="A4880" t="s">
        <v>8703</v>
      </c>
      <c r="B4880" t="s">
        <v>3846</v>
      </c>
    </row>
    <row r="4881" spans="1:2">
      <c r="A4881" t="s">
        <v>8704</v>
      </c>
      <c r="B4881" t="s">
        <v>3846</v>
      </c>
    </row>
    <row r="4882" spans="1:2">
      <c r="A4882" t="s">
        <v>8705</v>
      </c>
      <c r="B4882" t="s">
        <v>3888</v>
      </c>
    </row>
    <row r="4883" spans="1:2">
      <c r="A4883" t="s">
        <v>8706</v>
      </c>
      <c r="B4883" t="s">
        <v>3862</v>
      </c>
    </row>
    <row r="4884" spans="1:2">
      <c r="A4884" t="s">
        <v>8707</v>
      </c>
      <c r="B4884" t="s">
        <v>3846</v>
      </c>
    </row>
    <row r="4885" spans="1:2">
      <c r="A4885" t="s">
        <v>8708</v>
      </c>
      <c r="B4885" t="s">
        <v>3850</v>
      </c>
    </row>
    <row r="4886" spans="1:2">
      <c r="A4886" t="s">
        <v>8709</v>
      </c>
      <c r="B4886" t="s">
        <v>3848</v>
      </c>
    </row>
    <row r="4887" spans="1:2">
      <c r="A4887" t="s">
        <v>8710</v>
      </c>
      <c r="B4887" t="s">
        <v>3850</v>
      </c>
    </row>
    <row r="4888" spans="1:2">
      <c r="A4888" t="s">
        <v>8711</v>
      </c>
      <c r="B4888" t="s">
        <v>3888</v>
      </c>
    </row>
    <row r="4889" spans="1:2">
      <c r="A4889" t="s">
        <v>8712</v>
      </c>
      <c r="B4889" t="s">
        <v>3848</v>
      </c>
    </row>
    <row r="4890" spans="1:2">
      <c r="A4890" t="s">
        <v>8713</v>
      </c>
      <c r="B4890" t="s">
        <v>3862</v>
      </c>
    </row>
    <row r="4891" spans="1:2">
      <c r="A4891" t="s">
        <v>8714</v>
      </c>
      <c r="B4891" t="s">
        <v>3848</v>
      </c>
    </row>
    <row r="4892" spans="1:2">
      <c r="A4892" t="s">
        <v>8715</v>
      </c>
      <c r="B4892" t="s">
        <v>3862</v>
      </c>
    </row>
    <row r="4893" spans="1:2">
      <c r="A4893" t="s">
        <v>8716</v>
      </c>
      <c r="B4893" t="s">
        <v>3846</v>
      </c>
    </row>
    <row r="4894" spans="1:2">
      <c r="A4894" t="s">
        <v>8717</v>
      </c>
      <c r="B4894" t="s">
        <v>3848</v>
      </c>
    </row>
    <row r="4895" spans="1:2">
      <c r="A4895" t="s">
        <v>8718</v>
      </c>
      <c r="B4895" t="s">
        <v>3848</v>
      </c>
    </row>
    <row r="4896" spans="1:2">
      <c r="A4896" t="s">
        <v>8719</v>
      </c>
      <c r="B4896" t="s">
        <v>3862</v>
      </c>
    </row>
    <row r="4897" spans="1:2">
      <c r="A4897" t="s">
        <v>8720</v>
      </c>
      <c r="B4897" t="s">
        <v>3848</v>
      </c>
    </row>
    <row r="4898" spans="1:2">
      <c r="A4898" t="s">
        <v>8721</v>
      </c>
      <c r="B4898" t="s">
        <v>3862</v>
      </c>
    </row>
    <row r="4899" spans="1:2">
      <c r="A4899" t="s">
        <v>8722</v>
      </c>
      <c r="B4899" t="s">
        <v>3850</v>
      </c>
    </row>
    <row r="4900" spans="1:2">
      <c r="A4900" t="s">
        <v>8723</v>
      </c>
      <c r="B4900" t="s">
        <v>3846</v>
      </c>
    </row>
    <row r="4901" spans="1:2">
      <c r="A4901" t="s">
        <v>8724</v>
      </c>
      <c r="B4901" t="s">
        <v>3846</v>
      </c>
    </row>
    <row r="4902" spans="1:2">
      <c r="A4902" t="s">
        <v>8725</v>
      </c>
      <c r="B4902" t="s">
        <v>3846</v>
      </c>
    </row>
    <row r="4903" spans="1:2">
      <c r="A4903" t="s">
        <v>8726</v>
      </c>
      <c r="B4903" t="s">
        <v>3846</v>
      </c>
    </row>
    <row r="4904" spans="1:2">
      <c r="A4904" t="s">
        <v>8727</v>
      </c>
      <c r="B4904" t="s">
        <v>3846</v>
      </c>
    </row>
    <row r="4905" spans="1:2">
      <c r="A4905" t="s">
        <v>8728</v>
      </c>
      <c r="B4905" t="s">
        <v>3888</v>
      </c>
    </row>
    <row r="4906" spans="1:2">
      <c r="A4906" t="s">
        <v>8729</v>
      </c>
      <c r="B4906" t="s">
        <v>3848</v>
      </c>
    </row>
    <row r="4907" spans="1:2">
      <c r="A4907" t="s">
        <v>8730</v>
      </c>
      <c r="B4907" t="s">
        <v>3888</v>
      </c>
    </row>
    <row r="4908" spans="1:2">
      <c r="A4908" t="s">
        <v>8731</v>
      </c>
      <c r="B4908" t="s">
        <v>3848</v>
      </c>
    </row>
    <row r="4909" spans="1:2">
      <c r="A4909" t="s">
        <v>8732</v>
      </c>
      <c r="B4909" t="s">
        <v>3862</v>
      </c>
    </row>
    <row r="4910" spans="1:2">
      <c r="A4910" t="s">
        <v>8733</v>
      </c>
      <c r="B4910" t="s">
        <v>3848</v>
      </c>
    </row>
    <row r="4911" spans="1:2">
      <c r="A4911" t="s">
        <v>8734</v>
      </c>
      <c r="B4911" t="s">
        <v>3850</v>
      </c>
    </row>
    <row r="4912" spans="1:2">
      <c r="A4912" t="s">
        <v>8735</v>
      </c>
      <c r="B4912" t="s">
        <v>3862</v>
      </c>
    </row>
    <row r="4913" spans="1:2">
      <c r="A4913" t="s">
        <v>8736</v>
      </c>
      <c r="B4913" t="s">
        <v>3848</v>
      </c>
    </row>
    <row r="4914" spans="1:2">
      <c r="A4914" t="s">
        <v>8737</v>
      </c>
      <c r="B4914" t="s">
        <v>3848</v>
      </c>
    </row>
    <row r="4915" spans="1:2">
      <c r="A4915" t="s">
        <v>160</v>
      </c>
      <c r="B4915" t="s">
        <v>3850</v>
      </c>
    </row>
    <row r="4916" spans="1:2">
      <c r="A4916" t="s">
        <v>8738</v>
      </c>
      <c r="B4916" t="s">
        <v>3862</v>
      </c>
    </row>
    <row r="4917" spans="1:2">
      <c r="A4917" t="s">
        <v>8739</v>
      </c>
      <c r="B4917" t="s">
        <v>3862</v>
      </c>
    </row>
    <row r="4918" spans="1:2">
      <c r="A4918" t="s">
        <v>8740</v>
      </c>
      <c r="B4918" t="s">
        <v>3888</v>
      </c>
    </row>
    <row r="4919" spans="1:2">
      <c r="A4919" t="s">
        <v>8741</v>
      </c>
      <c r="B4919" t="s">
        <v>3846</v>
      </c>
    </row>
    <row r="4920" spans="1:2">
      <c r="A4920" t="s">
        <v>8742</v>
      </c>
      <c r="B4920" t="s">
        <v>3850</v>
      </c>
    </row>
    <row r="4921" spans="1:2">
      <c r="A4921" t="s">
        <v>8743</v>
      </c>
      <c r="B4921" t="s">
        <v>3862</v>
      </c>
    </row>
    <row r="4922" spans="1:2">
      <c r="A4922" t="s">
        <v>8744</v>
      </c>
      <c r="B4922" t="s">
        <v>3848</v>
      </c>
    </row>
    <row r="4923" spans="1:2">
      <c r="A4923" t="s">
        <v>8745</v>
      </c>
      <c r="B4923" t="s">
        <v>3862</v>
      </c>
    </row>
    <row r="4924" spans="1:2">
      <c r="A4924" t="s">
        <v>8746</v>
      </c>
      <c r="B4924" t="s">
        <v>3888</v>
      </c>
    </row>
    <row r="4925" spans="1:2">
      <c r="A4925" t="s">
        <v>8747</v>
      </c>
      <c r="B4925" t="s">
        <v>3846</v>
      </c>
    </row>
    <row r="4926" spans="1:2">
      <c r="A4926" t="s">
        <v>8748</v>
      </c>
      <c r="B4926" t="s">
        <v>3850</v>
      </c>
    </row>
    <row r="4927" spans="1:2">
      <c r="A4927" t="s">
        <v>8749</v>
      </c>
      <c r="B4927" t="s">
        <v>3862</v>
      </c>
    </row>
    <row r="4928" spans="1:2">
      <c r="A4928" t="s">
        <v>8750</v>
      </c>
      <c r="B4928" t="s">
        <v>3846</v>
      </c>
    </row>
    <row r="4929" spans="1:2">
      <c r="A4929" t="s">
        <v>8751</v>
      </c>
      <c r="B4929" t="s">
        <v>3862</v>
      </c>
    </row>
    <row r="4930" spans="1:2">
      <c r="A4930" t="s">
        <v>8752</v>
      </c>
      <c r="B4930" t="s">
        <v>3848</v>
      </c>
    </row>
    <row r="4931" spans="1:2">
      <c r="A4931" t="s">
        <v>8753</v>
      </c>
      <c r="B4931" t="s">
        <v>3848</v>
      </c>
    </row>
    <row r="4932" spans="1:2">
      <c r="A4932" t="s">
        <v>8754</v>
      </c>
      <c r="B4932" t="s">
        <v>3888</v>
      </c>
    </row>
    <row r="4933" spans="1:2">
      <c r="A4933" t="s">
        <v>8755</v>
      </c>
      <c r="B4933" t="s">
        <v>3848</v>
      </c>
    </row>
    <row r="4934" spans="1:2">
      <c r="A4934" t="s">
        <v>8756</v>
      </c>
      <c r="B4934" t="s">
        <v>3862</v>
      </c>
    </row>
    <row r="4935" spans="1:2">
      <c r="A4935" t="s">
        <v>8757</v>
      </c>
      <c r="B4935" t="s">
        <v>3846</v>
      </c>
    </row>
    <row r="4936" spans="1:2">
      <c r="A4936" t="s">
        <v>8758</v>
      </c>
      <c r="B4936" t="s">
        <v>3850</v>
      </c>
    </row>
    <row r="4937" spans="1:2">
      <c r="A4937" t="s">
        <v>8759</v>
      </c>
      <c r="B4937" t="s">
        <v>3846</v>
      </c>
    </row>
    <row r="4938" spans="1:2">
      <c r="A4938" t="s">
        <v>8760</v>
      </c>
      <c r="B4938" t="s">
        <v>3848</v>
      </c>
    </row>
    <row r="4939" spans="1:2">
      <c r="A4939" t="s">
        <v>8761</v>
      </c>
      <c r="B4939" t="s">
        <v>3848</v>
      </c>
    </row>
    <row r="4940" spans="1:2">
      <c r="A4940" t="s">
        <v>8762</v>
      </c>
      <c r="B4940" t="s">
        <v>3888</v>
      </c>
    </row>
    <row r="4941" spans="1:2">
      <c r="A4941" t="s">
        <v>8763</v>
      </c>
      <c r="B4941" t="s">
        <v>3888</v>
      </c>
    </row>
    <row r="4942" spans="1:2">
      <c r="A4942" t="s">
        <v>8764</v>
      </c>
      <c r="B4942" t="s">
        <v>3846</v>
      </c>
    </row>
    <row r="4943" spans="1:2">
      <c r="A4943" t="s">
        <v>8765</v>
      </c>
      <c r="B4943" t="s">
        <v>3846</v>
      </c>
    </row>
    <row r="4944" spans="1:2">
      <c r="A4944" t="s">
        <v>8766</v>
      </c>
      <c r="B4944" t="s">
        <v>3846</v>
      </c>
    </row>
    <row r="4945" spans="1:2">
      <c r="A4945" t="s">
        <v>8767</v>
      </c>
      <c r="B4945" t="s">
        <v>3888</v>
      </c>
    </row>
    <row r="4946" spans="1:2">
      <c r="A4946" t="s">
        <v>8768</v>
      </c>
      <c r="B4946" t="s">
        <v>3862</v>
      </c>
    </row>
    <row r="4947" spans="1:2">
      <c r="A4947" t="s">
        <v>8769</v>
      </c>
      <c r="B4947" t="s">
        <v>3862</v>
      </c>
    </row>
    <row r="4948" spans="1:2">
      <c r="A4948" t="s">
        <v>8770</v>
      </c>
      <c r="B4948" t="s">
        <v>3888</v>
      </c>
    </row>
    <row r="4949" spans="1:2">
      <c r="A4949" t="s">
        <v>8771</v>
      </c>
      <c r="B4949" t="s">
        <v>3862</v>
      </c>
    </row>
    <row r="4950" spans="1:2">
      <c r="A4950" t="s">
        <v>8772</v>
      </c>
      <c r="B4950" t="s">
        <v>3888</v>
      </c>
    </row>
    <row r="4951" spans="1:2">
      <c r="A4951" t="s">
        <v>8773</v>
      </c>
      <c r="B4951" t="s">
        <v>3846</v>
      </c>
    </row>
    <row r="4952" spans="1:2">
      <c r="A4952" t="s">
        <v>8774</v>
      </c>
      <c r="B4952" t="s">
        <v>3862</v>
      </c>
    </row>
    <row r="4953" spans="1:2">
      <c r="A4953" t="s">
        <v>8775</v>
      </c>
      <c r="B4953" t="s">
        <v>3846</v>
      </c>
    </row>
    <row r="4954" spans="1:2">
      <c r="A4954" t="s">
        <v>8776</v>
      </c>
      <c r="B4954" t="s">
        <v>3848</v>
      </c>
    </row>
    <row r="4955" spans="1:2">
      <c r="A4955" t="s">
        <v>8777</v>
      </c>
      <c r="B4955" t="s">
        <v>3848</v>
      </c>
    </row>
    <row r="4956" spans="1:2">
      <c r="A4956" t="s">
        <v>8778</v>
      </c>
      <c r="B4956" t="s">
        <v>3888</v>
      </c>
    </row>
    <row r="4957" spans="1:2">
      <c r="A4957" t="s">
        <v>8779</v>
      </c>
      <c r="B4957" t="s">
        <v>3862</v>
      </c>
    </row>
    <row r="4958" spans="1:2">
      <c r="A4958" t="s">
        <v>8780</v>
      </c>
      <c r="B4958" t="s">
        <v>3888</v>
      </c>
    </row>
    <row r="4959" spans="1:2">
      <c r="A4959" t="s">
        <v>8781</v>
      </c>
      <c r="B4959" t="s">
        <v>3862</v>
      </c>
    </row>
    <row r="4960" spans="1:2">
      <c r="A4960" t="s">
        <v>8782</v>
      </c>
      <c r="B4960" t="s">
        <v>3846</v>
      </c>
    </row>
    <row r="4961" spans="1:2">
      <c r="A4961" t="s">
        <v>8783</v>
      </c>
      <c r="B4961" t="s">
        <v>3848</v>
      </c>
    </row>
    <row r="4962" spans="1:2">
      <c r="A4962" t="s">
        <v>8784</v>
      </c>
      <c r="B4962" t="s">
        <v>3862</v>
      </c>
    </row>
    <row r="4963" spans="1:2">
      <c r="A4963" t="s">
        <v>8785</v>
      </c>
      <c r="B4963" t="s">
        <v>3846</v>
      </c>
    </row>
    <row r="4964" spans="1:2">
      <c r="A4964" t="s">
        <v>8786</v>
      </c>
      <c r="B4964" t="s">
        <v>3888</v>
      </c>
    </row>
    <row r="4965" spans="1:2">
      <c r="A4965" t="s">
        <v>8787</v>
      </c>
      <c r="B4965" t="s">
        <v>3888</v>
      </c>
    </row>
    <row r="4966" spans="1:2">
      <c r="A4966" t="s">
        <v>8788</v>
      </c>
      <c r="B4966" t="s">
        <v>3862</v>
      </c>
    </row>
    <row r="4967" spans="1:2">
      <c r="A4967" t="s">
        <v>8789</v>
      </c>
      <c r="B4967" t="s">
        <v>3862</v>
      </c>
    </row>
    <row r="4968" spans="1:2">
      <c r="A4968" t="s">
        <v>8790</v>
      </c>
      <c r="B4968" t="s">
        <v>3848</v>
      </c>
    </row>
    <row r="4969" spans="1:2">
      <c r="A4969" t="s">
        <v>8791</v>
      </c>
      <c r="B4969" t="s">
        <v>3846</v>
      </c>
    </row>
    <row r="4970" spans="1:2">
      <c r="A4970" t="s">
        <v>8792</v>
      </c>
      <c r="B4970" t="s">
        <v>3850</v>
      </c>
    </row>
    <row r="4971" spans="1:2">
      <c r="A4971" t="s">
        <v>8793</v>
      </c>
      <c r="B4971" t="s">
        <v>3848</v>
      </c>
    </row>
    <row r="4972" spans="1:2">
      <c r="A4972" t="s">
        <v>8794</v>
      </c>
      <c r="B4972" t="s">
        <v>3846</v>
      </c>
    </row>
    <row r="4973" spans="1:2">
      <c r="A4973" t="s">
        <v>8795</v>
      </c>
      <c r="B4973" t="s">
        <v>3888</v>
      </c>
    </row>
    <row r="4974" spans="1:2">
      <c r="A4974" t="s">
        <v>8796</v>
      </c>
      <c r="B4974" t="s">
        <v>3888</v>
      </c>
    </row>
    <row r="4975" spans="1:2">
      <c r="A4975" t="s">
        <v>8797</v>
      </c>
      <c r="B4975" t="s">
        <v>3846</v>
      </c>
    </row>
    <row r="4976" spans="1:2">
      <c r="A4976" t="s">
        <v>8798</v>
      </c>
      <c r="B4976" t="s">
        <v>3848</v>
      </c>
    </row>
    <row r="4977" spans="1:2">
      <c r="A4977" t="s">
        <v>8799</v>
      </c>
      <c r="B4977" t="s">
        <v>3850</v>
      </c>
    </row>
    <row r="4978" spans="1:2">
      <c r="A4978" t="s">
        <v>8800</v>
      </c>
      <c r="B4978" t="s">
        <v>3888</v>
      </c>
    </row>
    <row r="4979" spans="1:2">
      <c r="A4979" t="s">
        <v>8801</v>
      </c>
      <c r="B4979" t="s">
        <v>3862</v>
      </c>
    </row>
    <row r="4980" spans="1:2">
      <c r="A4980" t="s">
        <v>8802</v>
      </c>
      <c r="B4980" t="s">
        <v>3850</v>
      </c>
    </row>
    <row r="4981" spans="1:2">
      <c r="A4981" t="s">
        <v>8803</v>
      </c>
      <c r="B4981" t="s">
        <v>3848</v>
      </c>
    </row>
    <row r="4982" spans="1:2">
      <c r="A4982" t="s">
        <v>8804</v>
      </c>
      <c r="B4982" t="s">
        <v>3846</v>
      </c>
    </row>
    <row r="4983" spans="1:2">
      <c r="A4983" t="s">
        <v>8805</v>
      </c>
      <c r="B4983" t="s">
        <v>3848</v>
      </c>
    </row>
    <row r="4984" spans="1:2">
      <c r="A4984" t="s">
        <v>8806</v>
      </c>
      <c r="B4984" t="s">
        <v>3848</v>
      </c>
    </row>
    <row r="4985" spans="1:2">
      <c r="A4985" t="s">
        <v>8807</v>
      </c>
      <c r="B4985" t="s">
        <v>3862</v>
      </c>
    </row>
    <row r="4986" spans="1:2">
      <c r="A4986" t="s">
        <v>8808</v>
      </c>
      <c r="B4986" t="s">
        <v>3850</v>
      </c>
    </row>
    <row r="4987" spans="1:2">
      <c r="A4987" t="s">
        <v>8809</v>
      </c>
      <c r="B4987" t="s">
        <v>3888</v>
      </c>
    </row>
    <row r="4988" spans="1:2">
      <c r="A4988" t="s">
        <v>8810</v>
      </c>
      <c r="B4988" t="s">
        <v>3848</v>
      </c>
    </row>
    <row r="4989" spans="1:2">
      <c r="A4989" t="s">
        <v>8811</v>
      </c>
      <c r="B4989" t="s">
        <v>3846</v>
      </c>
    </row>
    <row r="4990" spans="1:2">
      <c r="A4990" t="s">
        <v>8812</v>
      </c>
      <c r="B4990" t="s">
        <v>3862</v>
      </c>
    </row>
    <row r="4991" spans="1:2">
      <c r="A4991" t="s">
        <v>8813</v>
      </c>
      <c r="B4991" t="s">
        <v>3846</v>
      </c>
    </row>
    <row r="4992" spans="1:2">
      <c r="A4992" t="s">
        <v>8814</v>
      </c>
      <c r="B4992" t="s">
        <v>3888</v>
      </c>
    </row>
    <row r="4993" spans="1:2">
      <c r="A4993" t="s">
        <v>8815</v>
      </c>
      <c r="B4993" t="s">
        <v>3846</v>
      </c>
    </row>
    <row r="4994" spans="1:2">
      <c r="A4994" t="s">
        <v>8816</v>
      </c>
      <c r="B4994" t="s">
        <v>3846</v>
      </c>
    </row>
    <row r="4995" spans="1:2">
      <c r="A4995" t="s">
        <v>8817</v>
      </c>
      <c r="B4995" t="s">
        <v>3846</v>
      </c>
    </row>
    <row r="4996" spans="1:2">
      <c r="A4996" t="s">
        <v>8818</v>
      </c>
      <c r="B4996" t="s">
        <v>3846</v>
      </c>
    </row>
    <row r="4997" spans="1:2">
      <c r="A4997" t="s">
        <v>8819</v>
      </c>
      <c r="B4997" t="s">
        <v>3862</v>
      </c>
    </row>
    <row r="4998" spans="1:2">
      <c r="A4998" t="s">
        <v>8820</v>
      </c>
      <c r="B4998" t="s">
        <v>3888</v>
      </c>
    </row>
    <row r="4999" spans="1:2">
      <c r="A4999" t="s">
        <v>8821</v>
      </c>
      <c r="B4999" t="s">
        <v>3862</v>
      </c>
    </row>
    <row r="5000" spans="1:2">
      <c r="A5000" t="s">
        <v>8822</v>
      </c>
      <c r="B5000" t="s">
        <v>3846</v>
      </c>
    </row>
    <row r="5001" spans="1:2">
      <c r="A5001" t="s">
        <v>8823</v>
      </c>
      <c r="B5001" t="s">
        <v>3848</v>
      </c>
    </row>
    <row r="5002" spans="1:2">
      <c r="A5002" t="s">
        <v>8824</v>
      </c>
      <c r="B5002" t="s">
        <v>3846</v>
      </c>
    </row>
    <row r="5003" spans="1:2">
      <c r="A5003" t="s">
        <v>8825</v>
      </c>
      <c r="B5003" t="s">
        <v>3848</v>
      </c>
    </row>
    <row r="5004" spans="1:2">
      <c r="A5004" t="s">
        <v>8826</v>
      </c>
      <c r="B5004" t="s">
        <v>3848</v>
      </c>
    </row>
    <row r="5005" spans="1:2">
      <c r="A5005" t="s">
        <v>8827</v>
      </c>
      <c r="B5005" t="s">
        <v>3848</v>
      </c>
    </row>
    <row r="5006" spans="1:2">
      <c r="A5006" t="s">
        <v>8828</v>
      </c>
      <c r="B5006" t="s">
        <v>3848</v>
      </c>
    </row>
    <row r="5007" spans="1:2">
      <c r="A5007" t="s">
        <v>8829</v>
      </c>
      <c r="B5007" t="s">
        <v>3848</v>
      </c>
    </row>
    <row r="5008" spans="1:2">
      <c r="A5008" t="s">
        <v>8830</v>
      </c>
      <c r="B5008" t="s">
        <v>3846</v>
      </c>
    </row>
    <row r="5009" spans="1:2">
      <c r="A5009" t="s">
        <v>8831</v>
      </c>
      <c r="B5009" t="s">
        <v>3848</v>
      </c>
    </row>
    <row r="5010" spans="1:2">
      <c r="A5010" t="s">
        <v>8832</v>
      </c>
      <c r="B5010" t="s">
        <v>3846</v>
      </c>
    </row>
    <row r="5011" spans="1:2">
      <c r="A5011" t="s">
        <v>8833</v>
      </c>
      <c r="B5011" t="s">
        <v>3848</v>
      </c>
    </row>
    <row r="5012" spans="1:2">
      <c r="A5012" t="s">
        <v>8834</v>
      </c>
      <c r="B5012" t="s">
        <v>3848</v>
      </c>
    </row>
    <row r="5013" spans="1:2">
      <c r="A5013" t="s">
        <v>8835</v>
      </c>
      <c r="B5013" t="s">
        <v>3846</v>
      </c>
    </row>
    <row r="5014" spans="1:2">
      <c r="A5014" t="s">
        <v>8836</v>
      </c>
      <c r="B5014" t="s">
        <v>3848</v>
      </c>
    </row>
    <row r="5015" spans="1:2">
      <c r="A5015" t="s">
        <v>8837</v>
      </c>
      <c r="B5015" t="s">
        <v>3848</v>
      </c>
    </row>
    <row r="5016" spans="1:2">
      <c r="A5016" t="s">
        <v>8838</v>
      </c>
      <c r="B5016" t="s">
        <v>3862</v>
      </c>
    </row>
    <row r="5017" spans="1:2">
      <c r="A5017" t="s">
        <v>8839</v>
      </c>
      <c r="B5017" t="s">
        <v>3846</v>
      </c>
    </row>
    <row r="5018" spans="1:2">
      <c r="A5018" t="s">
        <v>8840</v>
      </c>
      <c r="B5018" t="s">
        <v>3850</v>
      </c>
    </row>
    <row r="5019" spans="1:2">
      <c r="A5019" t="s">
        <v>8841</v>
      </c>
      <c r="B5019" t="s">
        <v>3862</v>
      </c>
    </row>
    <row r="5020" spans="1:2">
      <c r="A5020" t="s">
        <v>8842</v>
      </c>
      <c r="B5020" t="s">
        <v>3848</v>
      </c>
    </row>
    <row r="5021" spans="1:2">
      <c r="A5021" t="s">
        <v>8843</v>
      </c>
      <c r="B5021" t="s">
        <v>3848</v>
      </c>
    </row>
    <row r="5022" spans="1:2">
      <c r="A5022" t="s">
        <v>8844</v>
      </c>
      <c r="B5022" t="s">
        <v>3848</v>
      </c>
    </row>
    <row r="5023" spans="1:2">
      <c r="A5023" t="s">
        <v>8845</v>
      </c>
      <c r="B5023" t="s">
        <v>3862</v>
      </c>
    </row>
    <row r="5024" spans="1:2">
      <c r="A5024" t="s">
        <v>8846</v>
      </c>
      <c r="B5024" t="s">
        <v>3888</v>
      </c>
    </row>
    <row r="5025" spans="1:2">
      <c r="A5025" t="s">
        <v>8847</v>
      </c>
      <c r="B5025" t="s">
        <v>3862</v>
      </c>
    </row>
    <row r="5026" spans="1:2">
      <c r="A5026" t="s">
        <v>8848</v>
      </c>
      <c r="B5026" t="s">
        <v>3862</v>
      </c>
    </row>
    <row r="5027" spans="1:2">
      <c r="A5027" t="s">
        <v>8849</v>
      </c>
      <c r="B5027" t="s">
        <v>3848</v>
      </c>
    </row>
    <row r="5028" spans="1:2">
      <c r="A5028" t="s">
        <v>8850</v>
      </c>
      <c r="B5028" t="s">
        <v>3848</v>
      </c>
    </row>
    <row r="5029" spans="1:2">
      <c r="A5029" t="s">
        <v>8851</v>
      </c>
      <c r="B5029" t="s">
        <v>3862</v>
      </c>
    </row>
    <row r="5030" spans="1:2">
      <c r="A5030" t="s">
        <v>8852</v>
      </c>
      <c r="B5030" t="s">
        <v>3848</v>
      </c>
    </row>
    <row r="5031" spans="1:2">
      <c r="A5031" t="s">
        <v>8853</v>
      </c>
      <c r="B5031" t="s">
        <v>3862</v>
      </c>
    </row>
    <row r="5032" spans="1:2">
      <c r="A5032" t="s">
        <v>8854</v>
      </c>
      <c r="B5032" t="s">
        <v>3862</v>
      </c>
    </row>
    <row r="5033" spans="1:2">
      <c r="A5033" t="s">
        <v>8855</v>
      </c>
      <c r="B5033" t="s">
        <v>3848</v>
      </c>
    </row>
    <row r="5034" spans="1:2">
      <c r="A5034" t="s">
        <v>8856</v>
      </c>
      <c r="B5034" t="s">
        <v>3846</v>
      </c>
    </row>
    <row r="5035" spans="1:2">
      <c r="A5035" t="s">
        <v>8857</v>
      </c>
      <c r="B5035" t="s">
        <v>3888</v>
      </c>
    </row>
    <row r="5036" spans="1:2">
      <c r="A5036" t="s">
        <v>8858</v>
      </c>
      <c r="B5036" t="s">
        <v>3848</v>
      </c>
    </row>
    <row r="5037" spans="1:2">
      <c r="A5037" t="s">
        <v>8859</v>
      </c>
      <c r="B5037" t="s">
        <v>3848</v>
      </c>
    </row>
    <row r="5038" spans="1:2">
      <c r="A5038" t="s">
        <v>8860</v>
      </c>
      <c r="B5038" t="s">
        <v>3862</v>
      </c>
    </row>
    <row r="5039" spans="1:2">
      <c r="A5039" t="s">
        <v>8861</v>
      </c>
      <c r="B5039" t="s">
        <v>3846</v>
      </c>
    </row>
    <row r="5040" spans="1:2">
      <c r="A5040" t="s">
        <v>8862</v>
      </c>
      <c r="B5040" t="s">
        <v>3848</v>
      </c>
    </row>
    <row r="5041" spans="1:2">
      <c r="A5041" t="s">
        <v>8863</v>
      </c>
      <c r="B5041" t="s">
        <v>3846</v>
      </c>
    </row>
    <row r="5042" spans="1:2">
      <c r="A5042" t="s">
        <v>8864</v>
      </c>
      <c r="B5042" t="s">
        <v>3846</v>
      </c>
    </row>
    <row r="5043" spans="1:2">
      <c r="A5043" t="s">
        <v>8865</v>
      </c>
      <c r="B5043" t="s">
        <v>3862</v>
      </c>
    </row>
    <row r="5044" spans="1:2">
      <c r="A5044" t="s">
        <v>8866</v>
      </c>
      <c r="B5044" t="s">
        <v>3888</v>
      </c>
    </row>
    <row r="5045" spans="1:2">
      <c r="A5045" t="s">
        <v>8867</v>
      </c>
      <c r="B5045" t="s">
        <v>3848</v>
      </c>
    </row>
    <row r="5046" spans="1:2">
      <c r="A5046" t="s">
        <v>8868</v>
      </c>
      <c r="B5046" t="s">
        <v>3848</v>
      </c>
    </row>
    <row r="5047" spans="1:2">
      <c r="A5047" t="s">
        <v>8869</v>
      </c>
      <c r="B5047" t="s">
        <v>3848</v>
      </c>
    </row>
    <row r="5048" spans="1:2">
      <c r="A5048" t="s">
        <v>8870</v>
      </c>
      <c r="B5048" t="s">
        <v>3848</v>
      </c>
    </row>
    <row r="5049" spans="1:2">
      <c r="A5049" t="s">
        <v>8871</v>
      </c>
      <c r="B5049" t="s">
        <v>3862</v>
      </c>
    </row>
    <row r="5050" spans="1:2">
      <c r="A5050" t="s">
        <v>8872</v>
      </c>
      <c r="B5050" t="s">
        <v>3846</v>
      </c>
    </row>
    <row r="5051" spans="1:2">
      <c r="A5051" t="s">
        <v>8873</v>
      </c>
      <c r="B5051" t="s">
        <v>3848</v>
      </c>
    </row>
    <row r="5052" spans="1:2">
      <c r="A5052" t="s">
        <v>8874</v>
      </c>
      <c r="B5052" t="s">
        <v>3862</v>
      </c>
    </row>
    <row r="5053" spans="1:2">
      <c r="A5053" t="s">
        <v>8875</v>
      </c>
      <c r="B5053" t="s">
        <v>3862</v>
      </c>
    </row>
    <row r="5054" spans="1:2">
      <c r="A5054" t="s">
        <v>8876</v>
      </c>
      <c r="B5054" t="s">
        <v>3848</v>
      </c>
    </row>
    <row r="5055" spans="1:2">
      <c r="A5055" t="s">
        <v>8877</v>
      </c>
      <c r="B5055" t="s">
        <v>3846</v>
      </c>
    </row>
    <row r="5056" spans="1:2">
      <c r="A5056" t="s">
        <v>8878</v>
      </c>
      <c r="B5056" t="s">
        <v>3862</v>
      </c>
    </row>
    <row r="5057" spans="1:2">
      <c r="A5057" t="s">
        <v>8879</v>
      </c>
      <c r="B5057" t="s">
        <v>3846</v>
      </c>
    </row>
    <row r="5058" spans="1:2">
      <c r="A5058" t="s">
        <v>8880</v>
      </c>
      <c r="B5058" t="s">
        <v>3848</v>
      </c>
    </row>
    <row r="5059" spans="1:2">
      <c r="A5059" t="s">
        <v>8881</v>
      </c>
      <c r="B5059" t="s">
        <v>3848</v>
      </c>
    </row>
    <row r="5060" spans="1:2">
      <c r="A5060" t="s">
        <v>8882</v>
      </c>
      <c r="B5060" t="s">
        <v>3862</v>
      </c>
    </row>
    <row r="5061" spans="1:2">
      <c r="A5061" t="s">
        <v>8883</v>
      </c>
      <c r="B5061" t="s">
        <v>3848</v>
      </c>
    </row>
    <row r="5062" spans="1:2">
      <c r="A5062" t="s">
        <v>8884</v>
      </c>
      <c r="B5062" t="s">
        <v>3848</v>
      </c>
    </row>
    <row r="5063" spans="1:2">
      <c r="A5063" t="s">
        <v>8885</v>
      </c>
      <c r="B5063" t="s">
        <v>3848</v>
      </c>
    </row>
    <row r="5064" spans="1:2">
      <c r="A5064" t="s">
        <v>8886</v>
      </c>
      <c r="B5064" t="s">
        <v>3848</v>
      </c>
    </row>
    <row r="5065" spans="1:2">
      <c r="A5065" t="s">
        <v>8887</v>
      </c>
      <c r="B5065" t="s">
        <v>3850</v>
      </c>
    </row>
    <row r="5066" spans="1:2">
      <c r="A5066" t="s">
        <v>8888</v>
      </c>
      <c r="B5066" t="s">
        <v>3846</v>
      </c>
    </row>
    <row r="5067" spans="1:2">
      <c r="A5067" t="s">
        <v>8889</v>
      </c>
      <c r="B5067" t="s">
        <v>3862</v>
      </c>
    </row>
    <row r="5068" spans="1:2">
      <c r="A5068" t="s">
        <v>8890</v>
      </c>
      <c r="B5068" t="s">
        <v>3862</v>
      </c>
    </row>
    <row r="5069" spans="1:2">
      <c r="A5069" t="s">
        <v>8891</v>
      </c>
      <c r="B5069" t="s">
        <v>3846</v>
      </c>
    </row>
    <row r="5070" spans="1:2">
      <c r="A5070" t="s">
        <v>8892</v>
      </c>
      <c r="B5070" t="s">
        <v>3846</v>
      </c>
    </row>
    <row r="5071" spans="1:2">
      <c r="A5071" t="s">
        <v>8893</v>
      </c>
      <c r="B5071" t="s">
        <v>3862</v>
      </c>
    </row>
    <row r="5072" spans="1:2">
      <c r="A5072" t="s">
        <v>8894</v>
      </c>
      <c r="B5072" t="s">
        <v>3846</v>
      </c>
    </row>
    <row r="5073" spans="1:2">
      <c r="A5073" t="s">
        <v>8895</v>
      </c>
      <c r="B5073" t="s">
        <v>3862</v>
      </c>
    </row>
    <row r="5074" spans="1:2">
      <c r="A5074" t="s">
        <v>8896</v>
      </c>
      <c r="B5074" t="s">
        <v>3848</v>
      </c>
    </row>
    <row r="5075" spans="1:2">
      <c r="A5075" t="s">
        <v>8897</v>
      </c>
      <c r="B5075" t="s">
        <v>3862</v>
      </c>
    </row>
    <row r="5076" spans="1:2">
      <c r="A5076" t="s">
        <v>8898</v>
      </c>
      <c r="B5076" t="s">
        <v>3846</v>
      </c>
    </row>
    <row r="5077" spans="1:2">
      <c r="A5077" t="s">
        <v>8899</v>
      </c>
      <c r="B5077" t="s">
        <v>3846</v>
      </c>
    </row>
    <row r="5078" spans="1:2">
      <c r="A5078" t="s">
        <v>8900</v>
      </c>
      <c r="B5078" t="s">
        <v>3848</v>
      </c>
    </row>
    <row r="5079" spans="1:2">
      <c r="A5079" t="s">
        <v>8901</v>
      </c>
      <c r="B5079" t="s">
        <v>3846</v>
      </c>
    </row>
    <row r="5080" spans="1:2">
      <c r="A5080" t="s">
        <v>8902</v>
      </c>
      <c r="B5080" t="s">
        <v>3848</v>
      </c>
    </row>
    <row r="5081" spans="1:2">
      <c r="A5081" t="s">
        <v>8903</v>
      </c>
      <c r="B5081" t="s">
        <v>3862</v>
      </c>
    </row>
    <row r="5082" spans="1:2">
      <c r="A5082" t="s">
        <v>8904</v>
      </c>
      <c r="B5082" t="s">
        <v>3846</v>
      </c>
    </row>
    <row r="5083" spans="1:2">
      <c r="A5083" t="s">
        <v>8905</v>
      </c>
      <c r="B5083" t="s">
        <v>3848</v>
      </c>
    </row>
    <row r="5084" spans="1:2">
      <c r="A5084" t="s">
        <v>8906</v>
      </c>
      <c r="B5084" t="s">
        <v>3888</v>
      </c>
    </row>
    <row r="5085" spans="1:2">
      <c r="A5085" t="s">
        <v>8907</v>
      </c>
      <c r="B5085" t="s">
        <v>3862</v>
      </c>
    </row>
    <row r="5086" spans="1:2">
      <c r="A5086" t="s">
        <v>8908</v>
      </c>
      <c r="B5086" t="s">
        <v>3846</v>
      </c>
    </row>
    <row r="5087" spans="1:2">
      <c r="A5087" t="s">
        <v>8909</v>
      </c>
      <c r="B5087" t="s">
        <v>3848</v>
      </c>
    </row>
    <row r="5088" spans="1:2">
      <c r="A5088" t="s">
        <v>8910</v>
      </c>
      <c r="B5088" t="s">
        <v>3846</v>
      </c>
    </row>
    <row r="5089" spans="1:2">
      <c r="A5089" t="s">
        <v>8911</v>
      </c>
      <c r="B5089" t="s">
        <v>3848</v>
      </c>
    </row>
    <row r="5090" spans="1:2">
      <c r="A5090" t="s">
        <v>8912</v>
      </c>
      <c r="B5090" t="s">
        <v>3846</v>
      </c>
    </row>
    <row r="5091" spans="1:2">
      <c r="A5091" t="s">
        <v>8913</v>
      </c>
      <c r="B5091" t="s">
        <v>3888</v>
      </c>
    </row>
    <row r="5092" spans="1:2">
      <c r="A5092" t="s">
        <v>8914</v>
      </c>
      <c r="B5092" t="s">
        <v>3848</v>
      </c>
    </row>
    <row r="5093" spans="1:2">
      <c r="A5093" t="s">
        <v>8915</v>
      </c>
      <c r="B5093" t="s">
        <v>3848</v>
      </c>
    </row>
    <row r="5094" spans="1:2">
      <c r="A5094" t="s">
        <v>8916</v>
      </c>
      <c r="B5094" t="s">
        <v>3888</v>
      </c>
    </row>
    <row r="5095" spans="1:2">
      <c r="A5095" t="s">
        <v>8917</v>
      </c>
      <c r="B5095" t="s">
        <v>3862</v>
      </c>
    </row>
    <row r="5096" spans="1:2">
      <c r="A5096" t="s">
        <v>8918</v>
      </c>
      <c r="B5096" t="s">
        <v>3846</v>
      </c>
    </row>
    <row r="5097" spans="1:2">
      <c r="A5097" t="s">
        <v>8919</v>
      </c>
      <c r="B5097" t="s">
        <v>3862</v>
      </c>
    </row>
    <row r="5098" spans="1:2">
      <c r="A5098" t="s">
        <v>8920</v>
      </c>
      <c r="B5098" t="s">
        <v>3848</v>
      </c>
    </row>
    <row r="5099" spans="1:2">
      <c r="A5099" t="s">
        <v>8921</v>
      </c>
      <c r="B5099" t="s">
        <v>3862</v>
      </c>
    </row>
    <row r="5100" spans="1:2">
      <c r="A5100" t="s">
        <v>8922</v>
      </c>
      <c r="B5100" t="s">
        <v>3862</v>
      </c>
    </row>
    <row r="5101" spans="1:2">
      <c r="A5101" t="s">
        <v>8923</v>
      </c>
      <c r="B5101" t="s">
        <v>3848</v>
      </c>
    </row>
    <row r="5102" spans="1:2">
      <c r="A5102" t="s">
        <v>8924</v>
      </c>
      <c r="B5102" t="s">
        <v>3848</v>
      </c>
    </row>
    <row r="5103" spans="1:2">
      <c r="A5103" t="s">
        <v>8925</v>
      </c>
      <c r="B5103" t="s">
        <v>3848</v>
      </c>
    </row>
    <row r="5104" spans="1:2">
      <c r="A5104" t="s">
        <v>8926</v>
      </c>
      <c r="B5104" t="s">
        <v>3848</v>
      </c>
    </row>
    <row r="5105" spans="1:2">
      <c r="A5105" t="s">
        <v>8927</v>
      </c>
      <c r="B5105" t="s">
        <v>3846</v>
      </c>
    </row>
    <row r="5106" spans="1:2">
      <c r="A5106" t="s">
        <v>8928</v>
      </c>
      <c r="B5106" t="s">
        <v>3862</v>
      </c>
    </row>
    <row r="5107" spans="1:2">
      <c r="A5107" t="s">
        <v>8929</v>
      </c>
      <c r="B5107" t="s">
        <v>3846</v>
      </c>
    </row>
    <row r="5108" spans="1:2">
      <c r="A5108" t="s">
        <v>8930</v>
      </c>
      <c r="B5108" t="s">
        <v>3862</v>
      </c>
    </row>
    <row r="5109" spans="1:2">
      <c r="A5109" t="s">
        <v>8931</v>
      </c>
      <c r="B5109" t="s">
        <v>3850</v>
      </c>
    </row>
    <row r="5110" spans="1:2">
      <c r="A5110" t="s">
        <v>8932</v>
      </c>
      <c r="B5110" t="s">
        <v>3848</v>
      </c>
    </row>
    <row r="5111" spans="1:2">
      <c r="A5111" t="s">
        <v>8933</v>
      </c>
      <c r="B5111" t="s">
        <v>3846</v>
      </c>
    </row>
    <row r="5112" spans="1:2">
      <c r="A5112" t="s">
        <v>8934</v>
      </c>
      <c r="B5112" t="s">
        <v>3846</v>
      </c>
    </row>
    <row r="5113" spans="1:2">
      <c r="A5113" t="s">
        <v>8935</v>
      </c>
      <c r="B5113" t="s">
        <v>3848</v>
      </c>
    </row>
    <row r="5114" spans="1:2">
      <c r="A5114" t="s">
        <v>8936</v>
      </c>
      <c r="B5114" t="s">
        <v>3848</v>
      </c>
    </row>
    <row r="5115" spans="1:2">
      <c r="A5115" t="s">
        <v>8937</v>
      </c>
      <c r="B5115" t="s">
        <v>3848</v>
      </c>
    </row>
    <row r="5116" spans="1:2">
      <c r="A5116" t="s">
        <v>8938</v>
      </c>
      <c r="B5116" t="s">
        <v>3848</v>
      </c>
    </row>
    <row r="5117" spans="1:2">
      <c r="A5117" t="s">
        <v>8939</v>
      </c>
      <c r="B5117" t="s">
        <v>3862</v>
      </c>
    </row>
    <row r="5118" spans="1:2">
      <c r="A5118" t="s">
        <v>8940</v>
      </c>
      <c r="B5118" t="s">
        <v>3848</v>
      </c>
    </row>
    <row r="5119" spans="1:2">
      <c r="A5119" t="s">
        <v>8941</v>
      </c>
      <c r="B5119" t="s">
        <v>3846</v>
      </c>
    </row>
    <row r="5120" spans="1:2">
      <c r="A5120" t="s">
        <v>8942</v>
      </c>
      <c r="B5120" t="s">
        <v>3848</v>
      </c>
    </row>
    <row r="5121" spans="1:2">
      <c r="A5121" t="s">
        <v>8943</v>
      </c>
      <c r="B5121" t="s">
        <v>3848</v>
      </c>
    </row>
    <row r="5122" spans="1:2">
      <c r="A5122" t="s">
        <v>8944</v>
      </c>
      <c r="B5122" t="s">
        <v>3862</v>
      </c>
    </row>
    <row r="5123" spans="1:2">
      <c r="A5123" t="s">
        <v>8945</v>
      </c>
      <c r="B5123" t="s">
        <v>3888</v>
      </c>
    </row>
    <row r="5124" spans="1:2">
      <c r="A5124" t="s">
        <v>8946</v>
      </c>
      <c r="B5124" t="s">
        <v>3862</v>
      </c>
    </row>
    <row r="5125" spans="1:2">
      <c r="A5125" t="s">
        <v>8947</v>
      </c>
      <c r="B5125" t="s">
        <v>3848</v>
      </c>
    </row>
    <row r="5126" spans="1:2">
      <c r="A5126" t="s">
        <v>8948</v>
      </c>
      <c r="B5126" t="s">
        <v>3846</v>
      </c>
    </row>
    <row r="5127" spans="1:2">
      <c r="A5127" t="s">
        <v>8949</v>
      </c>
      <c r="B5127" t="s">
        <v>3888</v>
      </c>
    </row>
    <row r="5128" spans="1:2">
      <c r="A5128" t="s">
        <v>8950</v>
      </c>
      <c r="B5128" t="s">
        <v>3850</v>
      </c>
    </row>
    <row r="5129" spans="1:2">
      <c r="A5129" t="s">
        <v>8951</v>
      </c>
      <c r="B5129" t="s">
        <v>3850</v>
      </c>
    </row>
    <row r="5130" spans="1:2">
      <c r="A5130" t="s">
        <v>8952</v>
      </c>
      <c r="B5130" t="s">
        <v>3846</v>
      </c>
    </row>
    <row r="5131" spans="1:2">
      <c r="A5131" t="s">
        <v>8953</v>
      </c>
      <c r="B5131" t="s">
        <v>3848</v>
      </c>
    </row>
    <row r="5132" spans="1:2">
      <c r="A5132" t="s">
        <v>8954</v>
      </c>
      <c r="B5132" t="s">
        <v>3846</v>
      </c>
    </row>
    <row r="5133" spans="1:2">
      <c r="A5133" t="s">
        <v>8955</v>
      </c>
      <c r="B5133" t="s">
        <v>3862</v>
      </c>
    </row>
    <row r="5134" spans="1:2">
      <c r="A5134" t="s">
        <v>8956</v>
      </c>
      <c r="B5134" t="s">
        <v>3888</v>
      </c>
    </row>
    <row r="5135" spans="1:2">
      <c r="A5135" t="s">
        <v>8957</v>
      </c>
      <c r="B5135" t="s">
        <v>3848</v>
      </c>
    </row>
    <row r="5136" spans="1:2">
      <c r="A5136" t="s">
        <v>8958</v>
      </c>
      <c r="B5136" t="s">
        <v>3850</v>
      </c>
    </row>
    <row r="5137" spans="1:2">
      <c r="A5137" t="s">
        <v>8959</v>
      </c>
      <c r="B5137" t="s">
        <v>3862</v>
      </c>
    </row>
    <row r="5138" spans="1:2">
      <c r="A5138" t="s">
        <v>8960</v>
      </c>
      <c r="B5138" t="s">
        <v>3862</v>
      </c>
    </row>
    <row r="5139" spans="1:2">
      <c r="A5139" t="s">
        <v>8961</v>
      </c>
      <c r="B5139" t="s">
        <v>3848</v>
      </c>
    </row>
    <row r="5140" spans="1:2">
      <c r="A5140" t="s">
        <v>8962</v>
      </c>
      <c r="B5140" t="s">
        <v>3888</v>
      </c>
    </row>
    <row r="5141" spans="1:2">
      <c r="A5141" t="s">
        <v>8963</v>
      </c>
      <c r="B5141" t="s">
        <v>3850</v>
      </c>
    </row>
    <row r="5142" spans="1:2">
      <c r="A5142" t="s">
        <v>8964</v>
      </c>
      <c r="B5142" t="s">
        <v>3848</v>
      </c>
    </row>
    <row r="5143" spans="1:2">
      <c r="A5143" t="s">
        <v>8965</v>
      </c>
      <c r="B5143" t="s">
        <v>3848</v>
      </c>
    </row>
    <row r="5144" spans="1:2">
      <c r="A5144" t="s">
        <v>8966</v>
      </c>
      <c r="B5144" t="s">
        <v>3848</v>
      </c>
    </row>
    <row r="5145" spans="1:2">
      <c r="A5145" t="s">
        <v>8967</v>
      </c>
      <c r="B5145" t="s">
        <v>3850</v>
      </c>
    </row>
    <row r="5146" spans="1:2">
      <c r="A5146" t="s">
        <v>8968</v>
      </c>
      <c r="B5146" t="s">
        <v>3848</v>
      </c>
    </row>
    <row r="5147" spans="1:2">
      <c r="A5147" t="s">
        <v>8969</v>
      </c>
      <c r="B5147" t="s">
        <v>3862</v>
      </c>
    </row>
    <row r="5148" spans="1:2">
      <c r="A5148" t="s">
        <v>8970</v>
      </c>
      <c r="B5148" t="s">
        <v>3848</v>
      </c>
    </row>
    <row r="5149" spans="1:2">
      <c r="A5149" t="s">
        <v>8971</v>
      </c>
      <c r="B5149" t="s">
        <v>3846</v>
      </c>
    </row>
    <row r="5150" spans="1:2">
      <c r="A5150" t="s">
        <v>8972</v>
      </c>
      <c r="B5150" t="s">
        <v>3862</v>
      </c>
    </row>
    <row r="5151" spans="1:2">
      <c r="A5151" t="s">
        <v>8973</v>
      </c>
      <c r="B5151" t="s">
        <v>3850</v>
      </c>
    </row>
    <row r="5152" spans="1:2">
      <c r="A5152" t="s">
        <v>8974</v>
      </c>
      <c r="B5152" t="s">
        <v>3862</v>
      </c>
    </row>
    <row r="5153" spans="1:2">
      <c r="A5153" t="s">
        <v>8975</v>
      </c>
      <c r="B5153" t="s">
        <v>3848</v>
      </c>
    </row>
    <row r="5154" spans="1:2">
      <c r="A5154" t="s">
        <v>8976</v>
      </c>
      <c r="B5154" t="s">
        <v>3846</v>
      </c>
    </row>
    <row r="5155" spans="1:2">
      <c r="A5155" t="s">
        <v>8977</v>
      </c>
      <c r="B5155" t="s">
        <v>3848</v>
      </c>
    </row>
    <row r="5156" spans="1:2">
      <c r="A5156" t="s">
        <v>8978</v>
      </c>
      <c r="B5156" t="s">
        <v>3850</v>
      </c>
    </row>
    <row r="5157" spans="1:2">
      <c r="A5157" t="s">
        <v>8979</v>
      </c>
      <c r="B5157" t="s">
        <v>3846</v>
      </c>
    </row>
    <row r="5158" spans="1:2">
      <c r="A5158" t="s">
        <v>8980</v>
      </c>
      <c r="B5158" t="s">
        <v>3846</v>
      </c>
    </row>
    <row r="5159" spans="1:2">
      <c r="A5159" t="s">
        <v>8981</v>
      </c>
      <c r="B5159" t="s">
        <v>3888</v>
      </c>
    </row>
    <row r="5160" spans="1:2">
      <c r="A5160" t="s">
        <v>8982</v>
      </c>
      <c r="B5160" t="s">
        <v>3846</v>
      </c>
    </row>
    <row r="5161" spans="1:2">
      <c r="A5161" t="s">
        <v>8983</v>
      </c>
      <c r="B5161" t="s">
        <v>3850</v>
      </c>
    </row>
    <row r="5162" spans="1:2">
      <c r="A5162" t="s">
        <v>8984</v>
      </c>
      <c r="B5162" t="s">
        <v>3846</v>
      </c>
    </row>
    <row r="5163" spans="1:2">
      <c r="A5163" t="s">
        <v>8985</v>
      </c>
      <c r="B5163" t="s">
        <v>3848</v>
      </c>
    </row>
    <row r="5164" spans="1:2">
      <c r="A5164" t="s">
        <v>8986</v>
      </c>
      <c r="B5164" t="s">
        <v>3848</v>
      </c>
    </row>
    <row r="5165" spans="1:2">
      <c r="A5165" t="s">
        <v>8987</v>
      </c>
      <c r="B5165" t="s">
        <v>3848</v>
      </c>
    </row>
    <row r="5166" spans="1:2">
      <c r="A5166" t="s">
        <v>8988</v>
      </c>
      <c r="B5166" t="s">
        <v>3848</v>
      </c>
    </row>
    <row r="5167" spans="1:2">
      <c r="A5167" t="s">
        <v>8989</v>
      </c>
      <c r="B5167" t="s">
        <v>3846</v>
      </c>
    </row>
    <row r="5168" spans="1:2">
      <c r="A5168" t="s">
        <v>8990</v>
      </c>
      <c r="B5168" t="s">
        <v>3846</v>
      </c>
    </row>
    <row r="5169" spans="1:2">
      <c r="A5169" t="s">
        <v>8991</v>
      </c>
      <c r="B5169" t="s">
        <v>3848</v>
      </c>
    </row>
    <row r="5170" spans="1:2">
      <c r="A5170" t="s">
        <v>8992</v>
      </c>
      <c r="B5170" t="s">
        <v>3888</v>
      </c>
    </row>
    <row r="5171" spans="1:2">
      <c r="A5171" t="s">
        <v>8993</v>
      </c>
      <c r="B5171" t="s">
        <v>3848</v>
      </c>
    </row>
    <row r="5172" spans="1:2">
      <c r="A5172" t="s">
        <v>8994</v>
      </c>
      <c r="B5172" t="s">
        <v>3846</v>
      </c>
    </row>
    <row r="5173" spans="1:2">
      <c r="A5173" t="s">
        <v>8995</v>
      </c>
      <c r="B5173" t="s">
        <v>3848</v>
      </c>
    </row>
    <row r="5174" spans="1:2">
      <c r="A5174" t="s">
        <v>8996</v>
      </c>
      <c r="B5174" t="s">
        <v>3848</v>
      </c>
    </row>
    <row r="5175" spans="1:2">
      <c r="A5175" t="s">
        <v>8997</v>
      </c>
      <c r="B5175" t="s">
        <v>3848</v>
      </c>
    </row>
    <row r="5176" spans="1:2">
      <c r="A5176" t="s">
        <v>8998</v>
      </c>
      <c r="B5176" t="s">
        <v>3848</v>
      </c>
    </row>
    <row r="5177" spans="1:2">
      <c r="A5177" t="s">
        <v>8999</v>
      </c>
      <c r="B5177" t="s">
        <v>3846</v>
      </c>
    </row>
    <row r="5178" spans="1:2">
      <c r="A5178" t="s">
        <v>9000</v>
      </c>
      <c r="B5178" t="s">
        <v>3850</v>
      </c>
    </row>
    <row r="5179" spans="1:2">
      <c r="A5179" t="s">
        <v>9001</v>
      </c>
      <c r="B5179" t="s">
        <v>3862</v>
      </c>
    </row>
    <row r="5180" spans="1:2">
      <c r="A5180" t="s">
        <v>9002</v>
      </c>
      <c r="B5180" t="s">
        <v>3846</v>
      </c>
    </row>
    <row r="5181" spans="1:2">
      <c r="A5181" t="s">
        <v>9003</v>
      </c>
      <c r="B5181" t="s">
        <v>3862</v>
      </c>
    </row>
    <row r="5182" spans="1:2">
      <c r="A5182" t="s">
        <v>9004</v>
      </c>
      <c r="B5182" t="s">
        <v>3862</v>
      </c>
    </row>
    <row r="5183" spans="1:2">
      <c r="A5183" t="s">
        <v>9005</v>
      </c>
      <c r="B5183" t="s">
        <v>3848</v>
      </c>
    </row>
    <row r="5184" spans="1:2">
      <c r="A5184" t="s">
        <v>9006</v>
      </c>
      <c r="B5184" t="s">
        <v>3848</v>
      </c>
    </row>
    <row r="5185" spans="1:2">
      <c r="A5185" t="s">
        <v>9007</v>
      </c>
      <c r="B5185" t="s">
        <v>3862</v>
      </c>
    </row>
    <row r="5186" spans="1:2">
      <c r="A5186" t="s">
        <v>9008</v>
      </c>
      <c r="B5186" t="s">
        <v>3848</v>
      </c>
    </row>
    <row r="5187" spans="1:2">
      <c r="A5187" t="s">
        <v>9009</v>
      </c>
      <c r="B5187" t="s">
        <v>3848</v>
      </c>
    </row>
    <row r="5188" spans="1:2">
      <c r="A5188" t="s">
        <v>9010</v>
      </c>
      <c r="B5188" t="s">
        <v>3862</v>
      </c>
    </row>
    <row r="5189" spans="1:2">
      <c r="A5189" t="s">
        <v>9011</v>
      </c>
      <c r="B5189" t="s">
        <v>3888</v>
      </c>
    </row>
    <row r="5190" spans="1:2">
      <c r="A5190" t="s">
        <v>9012</v>
      </c>
      <c r="B5190" t="s">
        <v>3846</v>
      </c>
    </row>
    <row r="5191" spans="1:2">
      <c r="A5191" t="s">
        <v>9013</v>
      </c>
      <c r="B5191" t="s">
        <v>3862</v>
      </c>
    </row>
    <row r="5192" spans="1:2">
      <c r="A5192" t="s">
        <v>9014</v>
      </c>
      <c r="B5192" t="s">
        <v>3862</v>
      </c>
    </row>
    <row r="5193" spans="1:2">
      <c r="A5193" t="s">
        <v>9015</v>
      </c>
      <c r="B5193" t="s">
        <v>3848</v>
      </c>
    </row>
    <row r="5194" spans="1:2">
      <c r="A5194" t="s">
        <v>9016</v>
      </c>
      <c r="B5194" t="s">
        <v>3862</v>
      </c>
    </row>
    <row r="5195" spans="1:2">
      <c r="A5195" t="s">
        <v>9017</v>
      </c>
      <c r="B5195" t="s">
        <v>3846</v>
      </c>
    </row>
    <row r="5196" spans="1:2">
      <c r="A5196" t="s">
        <v>9018</v>
      </c>
      <c r="B5196" t="s">
        <v>3862</v>
      </c>
    </row>
    <row r="5197" spans="1:2">
      <c r="A5197" t="s">
        <v>9019</v>
      </c>
      <c r="B5197" t="s">
        <v>3846</v>
      </c>
    </row>
    <row r="5198" spans="1:2">
      <c r="A5198" t="s">
        <v>9020</v>
      </c>
      <c r="B5198" t="s">
        <v>3862</v>
      </c>
    </row>
    <row r="5199" spans="1:2">
      <c r="A5199" t="s">
        <v>9021</v>
      </c>
      <c r="B5199" t="s">
        <v>3848</v>
      </c>
    </row>
    <row r="5200" spans="1:2">
      <c r="A5200" t="s">
        <v>9022</v>
      </c>
      <c r="B5200" t="s">
        <v>3888</v>
      </c>
    </row>
    <row r="5201" spans="1:2">
      <c r="A5201" t="s">
        <v>9023</v>
      </c>
      <c r="B5201" t="s">
        <v>3862</v>
      </c>
    </row>
    <row r="5202" spans="1:2">
      <c r="A5202" t="s">
        <v>9024</v>
      </c>
      <c r="B5202" t="s">
        <v>3848</v>
      </c>
    </row>
    <row r="5203" spans="1:2">
      <c r="A5203" t="s">
        <v>9025</v>
      </c>
      <c r="B5203" t="s">
        <v>3848</v>
      </c>
    </row>
    <row r="5204" spans="1:2">
      <c r="A5204" t="s">
        <v>9026</v>
      </c>
      <c r="B5204" t="s">
        <v>3846</v>
      </c>
    </row>
    <row r="5205" spans="1:2">
      <c r="A5205" t="s">
        <v>9027</v>
      </c>
      <c r="B5205" t="s">
        <v>3850</v>
      </c>
    </row>
    <row r="5206" spans="1:2">
      <c r="A5206" t="s">
        <v>9028</v>
      </c>
      <c r="B5206" t="s">
        <v>3848</v>
      </c>
    </row>
    <row r="5207" spans="1:2">
      <c r="A5207" t="s">
        <v>9029</v>
      </c>
      <c r="B5207" t="s">
        <v>3848</v>
      </c>
    </row>
    <row r="5208" spans="1:2">
      <c r="A5208" t="s">
        <v>9030</v>
      </c>
      <c r="B5208" t="s">
        <v>3848</v>
      </c>
    </row>
    <row r="5209" spans="1:2">
      <c r="A5209" t="s">
        <v>9031</v>
      </c>
      <c r="B5209" t="s">
        <v>3888</v>
      </c>
    </row>
    <row r="5210" spans="1:2">
      <c r="A5210" t="s">
        <v>9032</v>
      </c>
      <c r="B5210" t="s">
        <v>3848</v>
      </c>
    </row>
    <row r="5211" spans="1:2">
      <c r="A5211" t="s">
        <v>9033</v>
      </c>
      <c r="B5211" t="s">
        <v>3888</v>
      </c>
    </row>
    <row r="5212" spans="1:2">
      <c r="A5212" t="s">
        <v>9034</v>
      </c>
      <c r="B5212" t="s">
        <v>3888</v>
      </c>
    </row>
    <row r="5213" spans="1:2">
      <c r="A5213" t="s">
        <v>9035</v>
      </c>
      <c r="B5213" t="s">
        <v>3850</v>
      </c>
    </row>
    <row r="5214" spans="1:2">
      <c r="A5214" t="s">
        <v>9036</v>
      </c>
      <c r="B5214" t="s">
        <v>3846</v>
      </c>
    </row>
    <row r="5215" spans="1:2">
      <c r="A5215" t="s">
        <v>9037</v>
      </c>
      <c r="B5215" t="s">
        <v>3850</v>
      </c>
    </row>
    <row r="5216" spans="1:2">
      <c r="A5216" t="s">
        <v>9038</v>
      </c>
      <c r="B5216" t="s">
        <v>3846</v>
      </c>
    </row>
    <row r="5217" spans="1:2">
      <c r="A5217" t="s">
        <v>9039</v>
      </c>
      <c r="B5217" t="s">
        <v>3862</v>
      </c>
    </row>
    <row r="5218" spans="1:2">
      <c r="A5218" t="s">
        <v>9040</v>
      </c>
      <c r="B5218" t="s">
        <v>3862</v>
      </c>
    </row>
    <row r="5219" spans="1:2">
      <c r="A5219" t="s">
        <v>9041</v>
      </c>
      <c r="B5219" t="s">
        <v>3848</v>
      </c>
    </row>
    <row r="5220" spans="1:2">
      <c r="A5220" t="s">
        <v>9042</v>
      </c>
      <c r="B5220" t="s">
        <v>3862</v>
      </c>
    </row>
    <row r="5221" spans="1:2">
      <c r="A5221" t="s">
        <v>9043</v>
      </c>
      <c r="B5221" t="s">
        <v>3848</v>
      </c>
    </row>
    <row r="5222" spans="1:2">
      <c r="A5222" t="s">
        <v>9044</v>
      </c>
      <c r="B5222" t="s">
        <v>3848</v>
      </c>
    </row>
    <row r="5223" spans="1:2">
      <c r="A5223" t="s">
        <v>9045</v>
      </c>
      <c r="B5223" t="s">
        <v>3848</v>
      </c>
    </row>
    <row r="5224" spans="1:2">
      <c r="A5224" t="s">
        <v>9046</v>
      </c>
      <c r="B5224" t="s">
        <v>3846</v>
      </c>
    </row>
    <row r="5225" spans="1:2">
      <c r="A5225" t="s">
        <v>9047</v>
      </c>
      <c r="B5225" t="s">
        <v>3848</v>
      </c>
    </row>
    <row r="5226" spans="1:2">
      <c r="A5226" t="s">
        <v>9048</v>
      </c>
      <c r="B5226" t="s">
        <v>3846</v>
      </c>
    </row>
    <row r="5227" spans="1:2">
      <c r="A5227" t="s">
        <v>9049</v>
      </c>
      <c r="B5227" t="s">
        <v>3848</v>
      </c>
    </row>
    <row r="5228" spans="1:2">
      <c r="A5228" t="s">
        <v>9050</v>
      </c>
      <c r="B5228" t="s">
        <v>3862</v>
      </c>
    </row>
    <row r="5229" spans="1:2">
      <c r="A5229" t="s">
        <v>9051</v>
      </c>
      <c r="B5229" t="s">
        <v>3846</v>
      </c>
    </row>
    <row r="5230" spans="1:2">
      <c r="A5230" t="s">
        <v>9052</v>
      </c>
      <c r="B5230" t="s">
        <v>3846</v>
      </c>
    </row>
    <row r="5231" spans="1:2">
      <c r="A5231" t="s">
        <v>9053</v>
      </c>
      <c r="B5231" t="s">
        <v>3850</v>
      </c>
    </row>
    <row r="5232" spans="1:2">
      <c r="A5232" t="s">
        <v>9054</v>
      </c>
      <c r="B5232" t="s">
        <v>3850</v>
      </c>
    </row>
    <row r="5233" spans="1:2">
      <c r="A5233" t="s">
        <v>9055</v>
      </c>
      <c r="B5233" t="s">
        <v>3848</v>
      </c>
    </row>
    <row r="5234" spans="1:2">
      <c r="A5234" t="s">
        <v>9056</v>
      </c>
      <c r="B5234" t="s">
        <v>3850</v>
      </c>
    </row>
    <row r="5235" spans="1:2">
      <c r="A5235" t="s">
        <v>9057</v>
      </c>
      <c r="B5235" t="s">
        <v>3848</v>
      </c>
    </row>
    <row r="5236" spans="1:2">
      <c r="A5236" t="s">
        <v>9058</v>
      </c>
      <c r="B5236" t="s">
        <v>3846</v>
      </c>
    </row>
    <row r="5237" spans="1:2">
      <c r="A5237" t="s">
        <v>9059</v>
      </c>
      <c r="B5237" t="s">
        <v>3862</v>
      </c>
    </row>
    <row r="5238" spans="1:2">
      <c r="A5238" t="s">
        <v>9060</v>
      </c>
      <c r="B5238" t="s">
        <v>3846</v>
      </c>
    </row>
    <row r="5239" spans="1:2">
      <c r="A5239" t="s">
        <v>9061</v>
      </c>
      <c r="B5239" t="s">
        <v>3862</v>
      </c>
    </row>
    <row r="5240" spans="1:2">
      <c r="A5240" t="s">
        <v>9062</v>
      </c>
      <c r="B5240" t="s">
        <v>3848</v>
      </c>
    </row>
    <row r="5241" spans="1:2">
      <c r="A5241" t="s">
        <v>9063</v>
      </c>
      <c r="B5241" t="s">
        <v>3888</v>
      </c>
    </row>
    <row r="5242" spans="1:2">
      <c r="A5242" t="s">
        <v>9064</v>
      </c>
      <c r="B5242" t="s">
        <v>3862</v>
      </c>
    </row>
    <row r="5243" spans="1:2">
      <c r="A5243" t="s">
        <v>9065</v>
      </c>
      <c r="B5243" t="s">
        <v>3846</v>
      </c>
    </row>
    <row r="5244" spans="1:2">
      <c r="A5244" t="s">
        <v>9066</v>
      </c>
      <c r="B5244" t="s">
        <v>3862</v>
      </c>
    </row>
    <row r="5245" spans="1:2">
      <c r="A5245" t="s">
        <v>9067</v>
      </c>
      <c r="B5245" t="s">
        <v>3862</v>
      </c>
    </row>
    <row r="5246" spans="1:2">
      <c r="A5246" t="s">
        <v>9068</v>
      </c>
      <c r="B5246" t="s">
        <v>3848</v>
      </c>
    </row>
    <row r="5247" spans="1:2">
      <c r="A5247" t="s">
        <v>9069</v>
      </c>
      <c r="B5247" t="s">
        <v>3848</v>
      </c>
    </row>
    <row r="5248" spans="1:2">
      <c r="A5248" t="s">
        <v>9070</v>
      </c>
      <c r="B5248" t="s">
        <v>3848</v>
      </c>
    </row>
    <row r="5249" spans="1:2">
      <c r="A5249" t="s">
        <v>9071</v>
      </c>
      <c r="B5249" t="s">
        <v>3848</v>
      </c>
    </row>
    <row r="5250" spans="1:2">
      <c r="A5250" t="s">
        <v>9072</v>
      </c>
      <c r="B5250" t="s">
        <v>3848</v>
      </c>
    </row>
    <row r="5251" spans="1:2">
      <c r="A5251" t="s">
        <v>9073</v>
      </c>
      <c r="B5251" t="s">
        <v>3848</v>
      </c>
    </row>
    <row r="5252" spans="1:2">
      <c r="A5252" t="s">
        <v>9074</v>
      </c>
      <c r="B5252" t="s">
        <v>3846</v>
      </c>
    </row>
    <row r="5253" spans="1:2">
      <c r="A5253" t="s">
        <v>9075</v>
      </c>
      <c r="B5253" t="s">
        <v>3846</v>
      </c>
    </row>
    <row r="5254" spans="1:2">
      <c r="A5254" t="s">
        <v>9076</v>
      </c>
      <c r="B5254" t="s">
        <v>3848</v>
      </c>
    </row>
    <row r="5255" spans="1:2">
      <c r="A5255" t="s">
        <v>9077</v>
      </c>
      <c r="B5255" t="s">
        <v>3846</v>
      </c>
    </row>
    <row r="5256" spans="1:2">
      <c r="A5256" t="s">
        <v>9078</v>
      </c>
      <c r="B5256" t="s">
        <v>3848</v>
      </c>
    </row>
    <row r="5257" spans="1:2">
      <c r="A5257" t="s">
        <v>9079</v>
      </c>
      <c r="B5257" t="s">
        <v>3848</v>
      </c>
    </row>
    <row r="5258" spans="1:2">
      <c r="A5258" t="s">
        <v>9080</v>
      </c>
      <c r="B5258" t="s">
        <v>3848</v>
      </c>
    </row>
    <row r="5259" spans="1:2">
      <c r="A5259" t="s">
        <v>9081</v>
      </c>
      <c r="B5259" t="s">
        <v>3848</v>
      </c>
    </row>
    <row r="5260" spans="1:2">
      <c r="A5260" t="s">
        <v>9082</v>
      </c>
      <c r="B5260" t="s">
        <v>3848</v>
      </c>
    </row>
    <row r="5261" spans="1:2">
      <c r="A5261" t="s">
        <v>9083</v>
      </c>
      <c r="B5261" t="s">
        <v>3846</v>
      </c>
    </row>
    <row r="5262" spans="1:2">
      <c r="A5262" t="s">
        <v>9084</v>
      </c>
      <c r="B5262" t="s">
        <v>3846</v>
      </c>
    </row>
    <row r="5263" spans="1:2">
      <c r="A5263" t="s">
        <v>9085</v>
      </c>
      <c r="B5263" t="s">
        <v>3862</v>
      </c>
    </row>
    <row r="5264" spans="1:2">
      <c r="A5264" t="s">
        <v>9086</v>
      </c>
      <c r="B5264" t="s">
        <v>3848</v>
      </c>
    </row>
    <row r="5265" spans="1:2">
      <c r="A5265" t="s">
        <v>9087</v>
      </c>
      <c r="B5265" t="s">
        <v>3848</v>
      </c>
    </row>
    <row r="5266" spans="1:2">
      <c r="A5266" t="s">
        <v>9088</v>
      </c>
      <c r="B5266" t="s">
        <v>3846</v>
      </c>
    </row>
    <row r="5267" spans="1:2">
      <c r="A5267" t="s">
        <v>9089</v>
      </c>
      <c r="B5267" t="s">
        <v>3846</v>
      </c>
    </row>
    <row r="5268" spans="1:2">
      <c r="A5268" t="s">
        <v>9090</v>
      </c>
      <c r="B5268" t="s">
        <v>3850</v>
      </c>
    </row>
    <row r="5269" spans="1:2">
      <c r="A5269" t="s">
        <v>9091</v>
      </c>
      <c r="B5269" t="s">
        <v>3862</v>
      </c>
    </row>
    <row r="5270" spans="1:2">
      <c r="A5270" t="s">
        <v>9092</v>
      </c>
      <c r="B5270" t="s">
        <v>3862</v>
      </c>
    </row>
    <row r="5271" spans="1:2">
      <c r="A5271" t="s">
        <v>9093</v>
      </c>
      <c r="B5271" t="s">
        <v>3848</v>
      </c>
    </row>
    <row r="5272" spans="1:2">
      <c r="A5272" t="s">
        <v>9094</v>
      </c>
      <c r="B5272" t="s">
        <v>3848</v>
      </c>
    </row>
    <row r="5273" spans="1:2">
      <c r="A5273" t="s">
        <v>9095</v>
      </c>
      <c r="B5273" t="s">
        <v>3848</v>
      </c>
    </row>
    <row r="5274" spans="1:2">
      <c r="A5274" t="s">
        <v>9096</v>
      </c>
      <c r="B5274" t="s">
        <v>3848</v>
      </c>
    </row>
    <row r="5275" spans="1:2">
      <c r="A5275" t="s">
        <v>9097</v>
      </c>
      <c r="B5275" t="s">
        <v>3862</v>
      </c>
    </row>
    <row r="5276" spans="1:2">
      <c r="A5276" t="s">
        <v>9098</v>
      </c>
      <c r="B5276" t="s">
        <v>3862</v>
      </c>
    </row>
    <row r="5277" spans="1:2">
      <c r="A5277" t="s">
        <v>9099</v>
      </c>
      <c r="B5277" t="s">
        <v>3846</v>
      </c>
    </row>
    <row r="5278" spans="1:2">
      <c r="A5278" t="s">
        <v>9100</v>
      </c>
      <c r="B5278" t="s">
        <v>3850</v>
      </c>
    </row>
    <row r="5279" spans="1:2">
      <c r="A5279" t="s">
        <v>9101</v>
      </c>
      <c r="B5279" t="s">
        <v>3848</v>
      </c>
    </row>
    <row r="5280" spans="1:2">
      <c r="A5280" t="s">
        <v>9102</v>
      </c>
      <c r="B5280" t="s">
        <v>3846</v>
      </c>
    </row>
    <row r="5281" spans="1:2">
      <c r="A5281" t="s">
        <v>9103</v>
      </c>
      <c r="B5281" t="s">
        <v>3862</v>
      </c>
    </row>
    <row r="5282" spans="1:2">
      <c r="A5282" t="s">
        <v>9104</v>
      </c>
      <c r="B5282" t="s">
        <v>3846</v>
      </c>
    </row>
    <row r="5283" spans="1:2">
      <c r="A5283" t="s">
        <v>9105</v>
      </c>
      <c r="B5283" t="s">
        <v>3848</v>
      </c>
    </row>
    <row r="5284" spans="1:2">
      <c r="A5284" t="s">
        <v>9106</v>
      </c>
      <c r="B5284" t="s">
        <v>3862</v>
      </c>
    </row>
    <row r="5285" spans="1:2">
      <c r="A5285" t="s">
        <v>9107</v>
      </c>
      <c r="B5285" t="s">
        <v>3888</v>
      </c>
    </row>
    <row r="5286" spans="1:2">
      <c r="A5286" t="s">
        <v>9108</v>
      </c>
      <c r="B5286" t="s">
        <v>3848</v>
      </c>
    </row>
    <row r="5287" spans="1:2">
      <c r="A5287" t="s">
        <v>9109</v>
      </c>
      <c r="B5287" t="s">
        <v>3850</v>
      </c>
    </row>
    <row r="5288" spans="1:2">
      <c r="A5288" t="s">
        <v>9110</v>
      </c>
      <c r="B5288" t="s">
        <v>3888</v>
      </c>
    </row>
    <row r="5289" spans="1:2">
      <c r="A5289" t="s">
        <v>9111</v>
      </c>
      <c r="B5289" t="s">
        <v>3862</v>
      </c>
    </row>
    <row r="5290" spans="1:2">
      <c r="A5290" t="s">
        <v>9112</v>
      </c>
      <c r="B5290" t="s">
        <v>3848</v>
      </c>
    </row>
    <row r="5291" spans="1:2">
      <c r="A5291" t="s">
        <v>9113</v>
      </c>
      <c r="B5291" t="s">
        <v>3850</v>
      </c>
    </row>
    <row r="5292" spans="1:2">
      <c r="A5292" t="s">
        <v>9114</v>
      </c>
      <c r="B5292" t="s">
        <v>3846</v>
      </c>
    </row>
    <row r="5293" spans="1:2">
      <c r="A5293" t="s">
        <v>9115</v>
      </c>
      <c r="B5293" t="s">
        <v>3862</v>
      </c>
    </row>
    <row r="5294" spans="1:2">
      <c r="A5294" t="s">
        <v>9116</v>
      </c>
      <c r="B5294" t="s">
        <v>3848</v>
      </c>
    </row>
    <row r="5295" spans="1:2">
      <c r="A5295" t="s">
        <v>9117</v>
      </c>
      <c r="B5295" t="s">
        <v>3888</v>
      </c>
    </row>
    <row r="5296" spans="1:2">
      <c r="A5296" t="s">
        <v>9118</v>
      </c>
      <c r="B5296" t="s">
        <v>3862</v>
      </c>
    </row>
    <row r="5297" spans="1:2">
      <c r="A5297" t="s">
        <v>9119</v>
      </c>
      <c r="B5297" t="s">
        <v>3850</v>
      </c>
    </row>
    <row r="5298" spans="1:2">
      <c r="A5298" t="s">
        <v>9120</v>
      </c>
      <c r="B5298" t="s">
        <v>3848</v>
      </c>
    </row>
    <row r="5299" spans="1:2">
      <c r="A5299" t="s">
        <v>9121</v>
      </c>
      <c r="B5299" t="s">
        <v>3862</v>
      </c>
    </row>
    <row r="5300" spans="1:2">
      <c r="A5300" t="s">
        <v>9122</v>
      </c>
      <c r="B5300" t="s">
        <v>3848</v>
      </c>
    </row>
    <row r="5301" spans="1:2">
      <c r="A5301" t="s">
        <v>9123</v>
      </c>
      <c r="B5301" t="s">
        <v>3850</v>
      </c>
    </row>
    <row r="5302" spans="1:2">
      <c r="A5302" t="s">
        <v>9124</v>
      </c>
      <c r="B5302" t="s">
        <v>3862</v>
      </c>
    </row>
    <row r="5303" spans="1:2">
      <c r="A5303" t="s">
        <v>9125</v>
      </c>
      <c r="B5303" t="s">
        <v>3862</v>
      </c>
    </row>
    <row r="5304" spans="1:2">
      <c r="A5304" t="s">
        <v>9126</v>
      </c>
      <c r="B5304" t="s">
        <v>3846</v>
      </c>
    </row>
    <row r="5305" spans="1:2">
      <c r="A5305" t="s">
        <v>9127</v>
      </c>
      <c r="B5305" t="s">
        <v>3846</v>
      </c>
    </row>
    <row r="5306" spans="1:2">
      <c r="A5306" t="s">
        <v>9128</v>
      </c>
      <c r="B5306" t="s">
        <v>3846</v>
      </c>
    </row>
    <row r="5307" spans="1:2">
      <c r="A5307" t="s">
        <v>9129</v>
      </c>
      <c r="B5307" t="s">
        <v>3862</v>
      </c>
    </row>
    <row r="5308" spans="1:2">
      <c r="A5308" t="s">
        <v>9130</v>
      </c>
      <c r="B5308" t="s">
        <v>3888</v>
      </c>
    </row>
    <row r="5309" spans="1:2">
      <c r="A5309" t="s">
        <v>9131</v>
      </c>
      <c r="B5309" t="s">
        <v>3848</v>
      </c>
    </row>
    <row r="5310" spans="1:2">
      <c r="A5310" t="s">
        <v>690</v>
      </c>
      <c r="B5310" t="s">
        <v>3846</v>
      </c>
    </row>
    <row r="5311" spans="1:2">
      <c r="A5311" t="s">
        <v>9132</v>
      </c>
      <c r="B5311" t="s">
        <v>3848</v>
      </c>
    </row>
    <row r="5312" spans="1:2">
      <c r="A5312" t="s">
        <v>9133</v>
      </c>
      <c r="B5312" t="s">
        <v>3848</v>
      </c>
    </row>
    <row r="5313" spans="1:2">
      <c r="A5313" t="s">
        <v>9134</v>
      </c>
      <c r="B5313" t="s">
        <v>3850</v>
      </c>
    </row>
    <row r="5314" spans="1:2">
      <c r="A5314" t="s">
        <v>9135</v>
      </c>
      <c r="B5314" t="s">
        <v>3848</v>
      </c>
    </row>
    <row r="5315" spans="1:2">
      <c r="A5315" t="s">
        <v>9136</v>
      </c>
      <c r="B5315" t="s">
        <v>3862</v>
      </c>
    </row>
    <row r="5316" spans="1:2">
      <c r="A5316" t="s">
        <v>9137</v>
      </c>
      <c r="B5316" t="s">
        <v>3850</v>
      </c>
    </row>
    <row r="5317" spans="1:2">
      <c r="A5317" t="s">
        <v>9138</v>
      </c>
      <c r="B5317" t="s">
        <v>3848</v>
      </c>
    </row>
    <row r="5318" spans="1:2">
      <c r="A5318" t="s">
        <v>9139</v>
      </c>
      <c r="B5318" t="s">
        <v>3888</v>
      </c>
    </row>
    <row r="5319" spans="1:2">
      <c r="A5319" t="s">
        <v>9140</v>
      </c>
      <c r="B5319" t="s">
        <v>3888</v>
      </c>
    </row>
    <row r="5320" spans="1:2">
      <c r="A5320" t="s">
        <v>9141</v>
      </c>
      <c r="B5320" t="s">
        <v>3848</v>
      </c>
    </row>
    <row r="5321" spans="1:2">
      <c r="A5321" t="s">
        <v>9142</v>
      </c>
      <c r="B5321" t="s">
        <v>3862</v>
      </c>
    </row>
    <row r="5322" spans="1:2">
      <c r="A5322" t="s">
        <v>9143</v>
      </c>
      <c r="B5322" t="s">
        <v>3848</v>
      </c>
    </row>
    <row r="5323" spans="1:2">
      <c r="A5323" t="s">
        <v>9144</v>
      </c>
      <c r="B5323" t="s">
        <v>3848</v>
      </c>
    </row>
    <row r="5324" spans="1:2">
      <c r="A5324" t="s">
        <v>9145</v>
      </c>
      <c r="B5324" t="s">
        <v>3848</v>
      </c>
    </row>
    <row r="5325" spans="1:2">
      <c r="A5325" t="s">
        <v>9146</v>
      </c>
      <c r="B5325" t="s">
        <v>3888</v>
      </c>
    </row>
    <row r="5326" spans="1:2">
      <c r="A5326" t="s">
        <v>9147</v>
      </c>
      <c r="B5326" t="s">
        <v>3850</v>
      </c>
    </row>
    <row r="5327" spans="1:2">
      <c r="A5327" t="s">
        <v>9148</v>
      </c>
      <c r="B5327" t="s">
        <v>3848</v>
      </c>
    </row>
    <row r="5328" spans="1:2">
      <c r="A5328" t="s">
        <v>9149</v>
      </c>
      <c r="B5328" t="s">
        <v>3848</v>
      </c>
    </row>
    <row r="5329" spans="1:2">
      <c r="A5329" t="s">
        <v>9150</v>
      </c>
      <c r="B5329" t="s">
        <v>3848</v>
      </c>
    </row>
    <row r="5330" spans="1:2">
      <c r="A5330" t="s">
        <v>9151</v>
      </c>
      <c r="B5330" t="s">
        <v>3888</v>
      </c>
    </row>
    <row r="5331" spans="1:2">
      <c r="A5331" t="s">
        <v>9152</v>
      </c>
      <c r="B5331" t="s">
        <v>3846</v>
      </c>
    </row>
    <row r="5332" spans="1:2">
      <c r="A5332" t="s">
        <v>9153</v>
      </c>
      <c r="B5332" t="s">
        <v>3850</v>
      </c>
    </row>
    <row r="5333" spans="1:2">
      <c r="A5333" t="s">
        <v>9154</v>
      </c>
      <c r="B5333" t="s">
        <v>3850</v>
      </c>
    </row>
    <row r="5334" spans="1:2">
      <c r="A5334" t="s">
        <v>9155</v>
      </c>
      <c r="B5334" t="s">
        <v>3862</v>
      </c>
    </row>
    <row r="5335" spans="1:2">
      <c r="A5335" t="s">
        <v>9156</v>
      </c>
      <c r="B5335" t="s">
        <v>3888</v>
      </c>
    </row>
    <row r="5336" spans="1:2">
      <c r="A5336" t="s">
        <v>9157</v>
      </c>
      <c r="B5336" t="s">
        <v>3888</v>
      </c>
    </row>
    <row r="5337" spans="1:2">
      <c r="A5337" t="s">
        <v>9158</v>
      </c>
      <c r="B5337" t="s">
        <v>3850</v>
      </c>
    </row>
    <row r="5338" spans="1:2">
      <c r="A5338" t="s">
        <v>9159</v>
      </c>
      <c r="B5338" t="s">
        <v>3862</v>
      </c>
    </row>
    <row r="5339" spans="1:2">
      <c r="A5339" t="s">
        <v>9160</v>
      </c>
      <c r="B5339" t="s">
        <v>3862</v>
      </c>
    </row>
    <row r="5340" spans="1:2">
      <c r="A5340" t="s">
        <v>9161</v>
      </c>
      <c r="B5340" t="s">
        <v>3862</v>
      </c>
    </row>
    <row r="5341" spans="1:2">
      <c r="A5341" t="s">
        <v>9162</v>
      </c>
      <c r="B5341" t="s">
        <v>3848</v>
      </c>
    </row>
    <row r="5342" spans="1:2">
      <c r="A5342" t="s">
        <v>9163</v>
      </c>
      <c r="B5342" t="s">
        <v>3846</v>
      </c>
    </row>
    <row r="5343" spans="1:2">
      <c r="A5343" t="s">
        <v>9164</v>
      </c>
      <c r="B5343" t="s">
        <v>3846</v>
      </c>
    </row>
    <row r="5344" spans="1:2">
      <c r="A5344" t="s">
        <v>9165</v>
      </c>
      <c r="B5344" t="s">
        <v>3862</v>
      </c>
    </row>
    <row r="5345" spans="1:2">
      <c r="A5345" t="s">
        <v>9166</v>
      </c>
      <c r="B5345" t="s">
        <v>3888</v>
      </c>
    </row>
    <row r="5346" spans="1:2">
      <c r="A5346" t="s">
        <v>9167</v>
      </c>
      <c r="B5346" t="s">
        <v>3862</v>
      </c>
    </row>
    <row r="5347" spans="1:2">
      <c r="A5347" t="s">
        <v>9168</v>
      </c>
      <c r="B5347" t="s">
        <v>3846</v>
      </c>
    </row>
    <row r="5348" spans="1:2">
      <c r="A5348" t="s">
        <v>9169</v>
      </c>
      <c r="B5348" t="s">
        <v>3888</v>
      </c>
    </row>
    <row r="5349" spans="1:2">
      <c r="A5349" t="s">
        <v>9170</v>
      </c>
      <c r="B5349" t="s">
        <v>3848</v>
      </c>
    </row>
    <row r="5350" spans="1:2">
      <c r="A5350" t="s">
        <v>9171</v>
      </c>
      <c r="B5350" t="s">
        <v>3888</v>
      </c>
    </row>
    <row r="5351" spans="1:2">
      <c r="A5351" t="s">
        <v>9172</v>
      </c>
      <c r="B5351" t="s">
        <v>3846</v>
      </c>
    </row>
    <row r="5352" spans="1:2">
      <c r="A5352" t="s">
        <v>9173</v>
      </c>
      <c r="B5352" t="s">
        <v>3848</v>
      </c>
    </row>
    <row r="5353" spans="1:2">
      <c r="A5353" t="s">
        <v>9174</v>
      </c>
      <c r="B5353" t="s">
        <v>3846</v>
      </c>
    </row>
    <row r="5354" spans="1:2">
      <c r="A5354" t="s">
        <v>9175</v>
      </c>
      <c r="B5354" t="s">
        <v>3848</v>
      </c>
    </row>
    <row r="5355" spans="1:2">
      <c r="A5355" t="s">
        <v>9176</v>
      </c>
      <c r="B5355" t="s">
        <v>3846</v>
      </c>
    </row>
    <row r="5356" spans="1:2">
      <c r="A5356" t="s">
        <v>9177</v>
      </c>
      <c r="B5356" t="s">
        <v>3888</v>
      </c>
    </row>
    <row r="5357" spans="1:2">
      <c r="A5357" t="s">
        <v>9178</v>
      </c>
      <c r="B5357" t="s">
        <v>3846</v>
      </c>
    </row>
    <row r="5358" spans="1:2">
      <c r="A5358" t="s">
        <v>9179</v>
      </c>
      <c r="B5358" t="s">
        <v>3846</v>
      </c>
    </row>
    <row r="5359" spans="1:2">
      <c r="A5359" t="s">
        <v>9180</v>
      </c>
      <c r="B5359" t="s">
        <v>3862</v>
      </c>
    </row>
    <row r="5360" spans="1:2">
      <c r="A5360" t="s">
        <v>9181</v>
      </c>
      <c r="B5360" t="s">
        <v>3862</v>
      </c>
    </row>
    <row r="5361" spans="1:2">
      <c r="A5361" t="s">
        <v>9182</v>
      </c>
      <c r="B5361" t="s">
        <v>3862</v>
      </c>
    </row>
    <row r="5362" spans="1:2">
      <c r="A5362" t="s">
        <v>9183</v>
      </c>
      <c r="B5362" t="s">
        <v>3862</v>
      </c>
    </row>
    <row r="5363" spans="1:2">
      <c r="A5363" t="s">
        <v>9184</v>
      </c>
      <c r="B5363" t="s">
        <v>3848</v>
      </c>
    </row>
    <row r="5364" spans="1:2">
      <c r="A5364" t="s">
        <v>9185</v>
      </c>
      <c r="B5364" t="s">
        <v>3848</v>
      </c>
    </row>
    <row r="5365" spans="1:2">
      <c r="A5365" t="s">
        <v>9186</v>
      </c>
      <c r="B5365" t="s">
        <v>3862</v>
      </c>
    </row>
    <row r="5366" spans="1:2">
      <c r="A5366" t="s">
        <v>9187</v>
      </c>
      <c r="B5366" t="s">
        <v>3846</v>
      </c>
    </row>
    <row r="5367" spans="1:2">
      <c r="A5367" t="s">
        <v>9188</v>
      </c>
      <c r="B5367" t="s">
        <v>3888</v>
      </c>
    </row>
    <row r="5368" spans="1:2">
      <c r="A5368" t="s">
        <v>9189</v>
      </c>
      <c r="B5368" t="s">
        <v>3888</v>
      </c>
    </row>
    <row r="5369" spans="1:2">
      <c r="A5369" t="s">
        <v>9190</v>
      </c>
      <c r="B5369" t="s">
        <v>3850</v>
      </c>
    </row>
    <row r="5370" spans="1:2">
      <c r="A5370" t="s">
        <v>9191</v>
      </c>
      <c r="B5370" t="s">
        <v>3848</v>
      </c>
    </row>
    <row r="5371" spans="1:2">
      <c r="A5371" t="s">
        <v>9192</v>
      </c>
      <c r="B5371" t="s">
        <v>3862</v>
      </c>
    </row>
    <row r="5372" spans="1:2">
      <c r="A5372" t="s">
        <v>9193</v>
      </c>
      <c r="B5372" t="s">
        <v>3862</v>
      </c>
    </row>
    <row r="5373" spans="1:2">
      <c r="A5373" t="s">
        <v>9194</v>
      </c>
      <c r="B5373" t="s">
        <v>3848</v>
      </c>
    </row>
    <row r="5374" spans="1:2">
      <c r="A5374" t="s">
        <v>9195</v>
      </c>
      <c r="B5374" t="s">
        <v>3846</v>
      </c>
    </row>
    <row r="5375" spans="1:2">
      <c r="A5375" t="s">
        <v>9196</v>
      </c>
      <c r="B5375" t="s">
        <v>3846</v>
      </c>
    </row>
    <row r="5376" spans="1:2">
      <c r="A5376" t="s">
        <v>9197</v>
      </c>
      <c r="B5376" t="s">
        <v>3848</v>
      </c>
    </row>
    <row r="5377" spans="1:2">
      <c r="A5377" t="s">
        <v>9198</v>
      </c>
      <c r="B5377" t="s">
        <v>3848</v>
      </c>
    </row>
    <row r="5378" spans="1:2">
      <c r="A5378" t="s">
        <v>9199</v>
      </c>
      <c r="B5378" t="s">
        <v>3846</v>
      </c>
    </row>
    <row r="5379" spans="1:2">
      <c r="A5379" t="s">
        <v>9200</v>
      </c>
      <c r="B5379" t="s">
        <v>3846</v>
      </c>
    </row>
    <row r="5380" spans="1:2">
      <c r="A5380" t="s">
        <v>9201</v>
      </c>
      <c r="B5380" t="s">
        <v>3846</v>
      </c>
    </row>
    <row r="5381" spans="1:2">
      <c r="A5381" t="s">
        <v>9202</v>
      </c>
      <c r="B5381" t="s">
        <v>3846</v>
      </c>
    </row>
    <row r="5382" spans="1:2">
      <c r="A5382" t="s">
        <v>9203</v>
      </c>
      <c r="B5382" t="s">
        <v>3846</v>
      </c>
    </row>
    <row r="5383" spans="1:2">
      <c r="A5383" t="s">
        <v>9204</v>
      </c>
      <c r="B5383" t="s">
        <v>3848</v>
      </c>
    </row>
    <row r="5384" spans="1:2">
      <c r="A5384" t="s">
        <v>9205</v>
      </c>
      <c r="B5384" t="s">
        <v>3846</v>
      </c>
    </row>
    <row r="5385" spans="1:2">
      <c r="A5385" t="s">
        <v>9206</v>
      </c>
      <c r="B5385" t="s">
        <v>3846</v>
      </c>
    </row>
    <row r="5386" spans="1:2">
      <c r="A5386" t="s">
        <v>9207</v>
      </c>
      <c r="B5386" t="s">
        <v>3862</v>
      </c>
    </row>
    <row r="5387" spans="1:2">
      <c r="A5387" t="s">
        <v>9208</v>
      </c>
      <c r="B5387" t="s">
        <v>3862</v>
      </c>
    </row>
    <row r="5388" spans="1:2">
      <c r="A5388" t="s">
        <v>9209</v>
      </c>
      <c r="B5388" t="s">
        <v>3862</v>
      </c>
    </row>
    <row r="5389" spans="1:2">
      <c r="A5389" t="s">
        <v>9210</v>
      </c>
      <c r="B5389" t="s">
        <v>3888</v>
      </c>
    </row>
    <row r="5390" spans="1:2">
      <c r="A5390" t="s">
        <v>9211</v>
      </c>
      <c r="B5390" t="s">
        <v>3848</v>
      </c>
    </row>
    <row r="5391" spans="1:2">
      <c r="A5391" t="s">
        <v>9212</v>
      </c>
      <c r="B5391" t="s">
        <v>3862</v>
      </c>
    </row>
    <row r="5392" spans="1:2">
      <c r="A5392" t="s">
        <v>9213</v>
      </c>
      <c r="B5392" t="s">
        <v>3848</v>
      </c>
    </row>
    <row r="5393" spans="1:2">
      <c r="A5393" t="s">
        <v>9214</v>
      </c>
      <c r="B5393" t="s">
        <v>3862</v>
      </c>
    </row>
    <row r="5394" spans="1:2">
      <c r="A5394" t="s">
        <v>9215</v>
      </c>
      <c r="B5394" t="s">
        <v>3848</v>
      </c>
    </row>
    <row r="5395" spans="1:2">
      <c r="A5395" t="s">
        <v>9216</v>
      </c>
      <c r="B5395" t="s">
        <v>3848</v>
      </c>
    </row>
    <row r="5396" spans="1:2">
      <c r="A5396" t="s">
        <v>9217</v>
      </c>
      <c r="B5396" t="s">
        <v>3848</v>
      </c>
    </row>
    <row r="5397" spans="1:2">
      <c r="A5397" t="s">
        <v>9218</v>
      </c>
      <c r="B5397" t="s">
        <v>3862</v>
      </c>
    </row>
    <row r="5398" spans="1:2">
      <c r="A5398" t="s">
        <v>9219</v>
      </c>
      <c r="B5398" t="s">
        <v>3848</v>
      </c>
    </row>
    <row r="5399" spans="1:2">
      <c r="A5399" t="s">
        <v>9220</v>
      </c>
      <c r="B5399" t="s">
        <v>3862</v>
      </c>
    </row>
    <row r="5400" spans="1:2">
      <c r="A5400" t="s">
        <v>9221</v>
      </c>
      <c r="B5400" t="s">
        <v>3848</v>
      </c>
    </row>
    <row r="5401" spans="1:2">
      <c r="A5401" t="s">
        <v>9222</v>
      </c>
      <c r="B5401" t="s">
        <v>3846</v>
      </c>
    </row>
    <row r="5402" spans="1:2">
      <c r="A5402" t="s">
        <v>9223</v>
      </c>
      <c r="B5402" t="s">
        <v>3848</v>
      </c>
    </row>
    <row r="5403" spans="1:2">
      <c r="A5403" t="s">
        <v>9224</v>
      </c>
      <c r="B5403" t="s">
        <v>3848</v>
      </c>
    </row>
    <row r="5404" spans="1:2">
      <c r="A5404" t="s">
        <v>9225</v>
      </c>
      <c r="B5404" t="s">
        <v>3846</v>
      </c>
    </row>
    <row r="5405" spans="1:2">
      <c r="A5405" t="s">
        <v>9226</v>
      </c>
      <c r="B5405" t="s">
        <v>3848</v>
      </c>
    </row>
    <row r="5406" spans="1:2">
      <c r="A5406" t="s">
        <v>9227</v>
      </c>
      <c r="B5406" t="s">
        <v>3846</v>
      </c>
    </row>
    <row r="5407" spans="1:2">
      <c r="A5407" t="s">
        <v>9228</v>
      </c>
      <c r="B5407" t="s">
        <v>3862</v>
      </c>
    </row>
    <row r="5408" spans="1:2">
      <c r="A5408" t="s">
        <v>9229</v>
      </c>
      <c r="B5408" t="s">
        <v>3862</v>
      </c>
    </row>
    <row r="5409" spans="1:2">
      <c r="A5409" t="s">
        <v>9230</v>
      </c>
      <c r="B5409" t="s">
        <v>3850</v>
      </c>
    </row>
    <row r="5410" spans="1:2">
      <c r="A5410" t="s">
        <v>9231</v>
      </c>
      <c r="B5410" t="s">
        <v>3862</v>
      </c>
    </row>
    <row r="5411" spans="1:2">
      <c r="A5411" t="s">
        <v>9232</v>
      </c>
      <c r="B5411" t="s">
        <v>3846</v>
      </c>
    </row>
    <row r="5412" spans="1:2">
      <c r="A5412" t="s">
        <v>9233</v>
      </c>
      <c r="B5412" t="s">
        <v>3848</v>
      </c>
    </row>
    <row r="5413" spans="1:2">
      <c r="A5413" t="s">
        <v>9234</v>
      </c>
      <c r="B5413" t="s">
        <v>3848</v>
      </c>
    </row>
    <row r="5414" spans="1:2">
      <c r="A5414" t="s">
        <v>9235</v>
      </c>
      <c r="B5414" t="s">
        <v>3862</v>
      </c>
    </row>
    <row r="5415" spans="1:2">
      <c r="A5415" t="s">
        <v>9236</v>
      </c>
      <c r="B5415" t="s">
        <v>3848</v>
      </c>
    </row>
    <row r="5416" spans="1:2">
      <c r="A5416" t="s">
        <v>9237</v>
      </c>
      <c r="B5416" t="s">
        <v>3848</v>
      </c>
    </row>
    <row r="5417" spans="1:2">
      <c r="A5417" t="s">
        <v>9238</v>
      </c>
      <c r="B5417" t="s">
        <v>3862</v>
      </c>
    </row>
    <row r="5418" spans="1:2">
      <c r="A5418" t="s">
        <v>9239</v>
      </c>
      <c r="B5418" t="s">
        <v>3846</v>
      </c>
    </row>
    <row r="5419" spans="1:2">
      <c r="A5419" t="s">
        <v>9240</v>
      </c>
      <c r="B5419" t="s">
        <v>3846</v>
      </c>
    </row>
    <row r="5420" spans="1:2">
      <c r="A5420" t="s">
        <v>9241</v>
      </c>
      <c r="B5420" t="s">
        <v>3850</v>
      </c>
    </row>
    <row r="5421" spans="1:2">
      <c r="A5421" t="s">
        <v>9242</v>
      </c>
      <c r="B5421" t="s">
        <v>3862</v>
      </c>
    </row>
    <row r="5422" spans="1:2">
      <c r="A5422" t="s">
        <v>9243</v>
      </c>
      <c r="B5422" t="s">
        <v>3846</v>
      </c>
    </row>
    <row r="5423" spans="1:2">
      <c r="A5423" t="s">
        <v>9244</v>
      </c>
      <c r="B5423" t="s">
        <v>3848</v>
      </c>
    </row>
    <row r="5424" spans="1:2">
      <c r="A5424" t="s">
        <v>9245</v>
      </c>
      <c r="B5424" t="s">
        <v>3888</v>
      </c>
    </row>
    <row r="5425" spans="1:2">
      <c r="A5425" t="s">
        <v>9246</v>
      </c>
      <c r="B5425" t="s">
        <v>3848</v>
      </c>
    </row>
    <row r="5426" spans="1:2">
      <c r="A5426" t="s">
        <v>9247</v>
      </c>
      <c r="B5426" t="s">
        <v>3862</v>
      </c>
    </row>
    <row r="5427" spans="1:2">
      <c r="A5427" t="s">
        <v>9248</v>
      </c>
      <c r="B5427" t="s">
        <v>3848</v>
      </c>
    </row>
    <row r="5428" spans="1:2">
      <c r="A5428" t="s">
        <v>9249</v>
      </c>
      <c r="B5428" t="s">
        <v>3862</v>
      </c>
    </row>
    <row r="5429" spans="1:2">
      <c r="A5429" t="s">
        <v>9250</v>
      </c>
      <c r="B5429" t="s">
        <v>3848</v>
      </c>
    </row>
    <row r="5430" spans="1:2">
      <c r="A5430" t="s">
        <v>9251</v>
      </c>
      <c r="B5430" t="s">
        <v>3888</v>
      </c>
    </row>
    <row r="5431" spans="1:2">
      <c r="A5431" t="s">
        <v>9252</v>
      </c>
      <c r="B5431" t="s">
        <v>3848</v>
      </c>
    </row>
    <row r="5432" spans="1:2">
      <c r="A5432" t="s">
        <v>9253</v>
      </c>
      <c r="B5432" t="s">
        <v>3850</v>
      </c>
    </row>
    <row r="5433" spans="1:2">
      <c r="A5433" t="s">
        <v>9254</v>
      </c>
      <c r="B5433" t="s">
        <v>3862</v>
      </c>
    </row>
    <row r="5434" spans="1:2">
      <c r="A5434" t="s">
        <v>9255</v>
      </c>
      <c r="B5434" t="s">
        <v>3848</v>
      </c>
    </row>
    <row r="5435" spans="1:2">
      <c r="A5435" t="s">
        <v>9256</v>
      </c>
      <c r="B5435" t="s">
        <v>3846</v>
      </c>
    </row>
    <row r="5436" spans="1:2">
      <c r="A5436" t="s">
        <v>9257</v>
      </c>
      <c r="B5436" t="s">
        <v>3848</v>
      </c>
    </row>
    <row r="5437" spans="1:2">
      <c r="A5437" t="s">
        <v>9258</v>
      </c>
      <c r="B5437" t="s">
        <v>3848</v>
      </c>
    </row>
    <row r="5438" spans="1:2">
      <c r="A5438" t="s">
        <v>9259</v>
      </c>
      <c r="B5438" t="s">
        <v>3862</v>
      </c>
    </row>
    <row r="5439" spans="1:2">
      <c r="A5439" t="s">
        <v>9260</v>
      </c>
      <c r="B5439" t="s">
        <v>3862</v>
      </c>
    </row>
    <row r="5440" spans="1:2">
      <c r="A5440" t="s">
        <v>9261</v>
      </c>
      <c r="B5440" t="s">
        <v>3862</v>
      </c>
    </row>
    <row r="5441" spans="1:2">
      <c r="A5441" t="s">
        <v>9262</v>
      </c>
      <c r="B5441" t="s">
        <v>3846</v>
      </c>
    </row>
    <row r="5442" spans="1:2">
      <c r="A5442" t="s">
        <v>9263</v>
      </c>
      <c r="B5442" t="s">
        <v>3848</v>
      </c>
    </row>
    <row r="5443" spans="1:2">
      <c r="A5443" t="s">
        <v>9264</v>
      </c>
      <c r="B5443" t="s">
        <v>3848</v>
      </c>
    </row>
    <row r="5444" spans="1:2">
      <c r="A5444" t="s">
        <v>9265</v>
      </c>
      <c r="B5444" t="s">
        <v>3846</v>
      </c>
    </row>
    <row r="5445" spans="1:2">
      <c r="A5445" t="s">
        <v>9266</v>
      </c>
      <c r="B5445" t="s">
        <v>3846</v>
      </c>
    </row>
    <row r="5446" spans="1:2">
      <c r="A5446" t="s">
        <v>9267</v>
      </c>
      <c r="B5446" t="s">
        <v>3848</v>
      </c>
    </row>
    <row r="5447" spans="1:2">
      <c r="A5447" t="s">
        <v>9268</v>
      </c>
      <c r="B5447" t="s">
        <v>3862</v>
      </c>
    </row>
    <row r="5448" spans="1:2">
      <c r="A5448" t="s">
        <v>9269</v>
      </c>
      <c r="B5448" t="s">
        <v>3888</v>
      </c>
    </row>
    <row r="5449" spans="1:2">
      <c r="A5449" t="s">
        <v>9270</v>
      </c>
      <c r="B5449" t="s">
        <v>3848</v>
      </c>
    </row>
    <row r="5450" spans="1:2">
      <c r="A5450" t="s">
        <v>9271</v>
      </c>
      <c r="B5450" t="s">
        <v>3850</v>
      </c>
    </row>
    <row r="5451" spans="1:2">
      <c r="A5451" t="s">
        <v>9272</v>
      </c>
      <c r="B5451" t="s">
        <v>3846</v>
      </c>
    </row>
    <row r="5452" spans="1:2">
      <c r="A5452" t="s">
        <v>9273</v>
      </c>
      <c r="B5452" t="s">
        <v>3846</v>
      </c>
    </row>
    <row r="5453" spans="1:2">
      <c r="A5453" t="s">
        <v>9274</v>
      </c>
      <c r="B5453" t="s">
        <v>3850</v>
      </c>
    </row>
    <row r="5454" spans="1:2">
      <c r="A5454" t="s">
        <v>9275</v>
      </c>
      <c r="B5454" t="s">
        <v>3848</v>
      </c>
    </row>
    <row r="5455" spans="1:2">
      <c r="A5455" t="s">
        <v>9276</v>
      </c>
      <c r="B5455" t="s">
        <v>3846</v>
      </c>
    </row>
    <row r="5456" spans="1:2">
      <c r="A5456" t="s">
        <v>9277</v>
      </c>
      <c r="B5456" t="s">
        <v>3862</v>
      </c>
    </row>
    <row r="5457" spans="1:2">
      <c r="A5457" t="s">
        <v>9278</v>
      </c>
      <c r="B5457" t="s">
        <v>3862</v>
      </c>
    </row>
    <row r="5458" spans="1:2">
      <c r="A5458" t="s">
        <v>9279</v>
      </c>
      <c r="B5458" t="s">
        <v>3846</v>
      </c>
    </row>
    <row r="5459" spans="1:2">
      <c r="A5459" t="s">
        <v>9280</v>
      </c>
      <c r="B5459" t="s">
        <v>3846</v>
      </c>
    </row>
    <row r="5460" spans="1:2">
      <c r="A5460" t="s">
        <v>9281</v>
      </c>
      <c r="B5460" t="s">
        <v>3848</v>
      </c>
    </row>
    <row r="5461" spans="1:2">
      <c r="A5461" t="s">
        <v>9282</v>
      </c>
      <c r="B5461" t="s">
        <v>3862</v>
      </c>
    </row>
    <row r="5462" spans="1:2">
      <c r="A5462" t="s">
        <v>9283</v>
      </c>
      <c r="B5462" t="s">
        <v>3850</v>
      </c>
    </row>
    <row r="5463" spans="1:2">
      <c r="A5463" t="s">
        <v>9284</v>
      </c>
      <c r="B5463" t="s">
        <v>3848</v>
      </c>
    </row>
    <row r="5464" spans="1:2">
      <c r="A5464" t="s">
        <v>9285</v>
      </c>
      <c r="B5464" t="s">
        <v>3848</v>
      </c>
    </row>
    <row r="5465" spans="1:2">
      <c r="A5465" t="s">
        <v>9286</v>
      </c>
      <c r="B5465" t="s">
        <v>3846</v>
      </c>
    </row>
    <row r="5466" spans="1:2">
      <c r="A5466" t="s">
        <v>9287</v>
      </c>
      <c r="B5466" t="s">
        <v>3848</v>
      </c>
    </row>
    <row r="5467" spans="1:2">
      <c r="A5467" t="s">
        <v>9288</v>
      </c>
      <c r="B5467" t="s">
        <v>3846</v>
      </c>
    </row>
    <row r="5468" spans="1:2">
      <c r="A5468" t="s">
        <v>9289</v>
      </c>
      <c r="B5468" t="s">
        <v>3848</v>
      </c>
    </row>
    <row r="5469" spans="1:2">
      <c r="A5469" t="s">
        <v>9290</v>
      </c>
      <c r="B5469" t="s">
        <v>3846</v>
      </c>
    </row>
    <row r="5470" spans="1:2">
      <c r="A5470" t="s">
        <v>9291</v>
      </c>
      <c r="B5470" t="s">
        <v>3846</v>
      </c>
    </row>
    <row r="5471" spans="1:2">
      <c r="A5471" t="s">
        <v>9292</v>
      </c>
      <c r="B5471" t="s">
        <v>3846</v>
      </c>
    </row>
    <row r="5472" spans="1:2">
      <c r="A5472" t="s">
        <v>9293</v>
      </c>
      <c r="B5472" t="s">
        <v>3862</v>
      </c>
    </row>
    <row r="5473" spans="1:2">
      <c r="A5473" t="s">
        <v>9294</v>
      </c>
      <c r="B5473" t="s">
        <v>3888</v>
      </c>
    </row>
    <row r="5474" spans="1:2">
      <c r="A5474" t="s">
        <v>9295</v>
      </c>
      <c r="B5474" t="s">
        <v>3862</v>
      </c>
    </row>
    <row r="5475" spans="1:2">
      <c r="A5475" t="s">
        <v>9296</v>
      </c>
      <c r="B5475" t="s">
        <v>3862</v>
      </c>
    </row>
    <row r="5476" spans="1:2">
      <c r="A5476" t="s">
        <v>9297</v>
      </c>
      <c r="B5476" t="s">
        <v>3848</v>
      </c>
    </row>
    <row r="5477" spans="1:2">
      <c r="A5477" t="s">
        <v>9298</v>
      </c>
      <c r="B5477" t="s">
        <v>3862</v>
      </c>
    </row>
    <row r="5478" spans="1:2">
      <c r="A5478" t="s">
        <v>9299</v>
      </c>
      <c r="B5478" t="s">
        <v>3888</v>
      </c>
    </row>
    <row r="5479" spans="1:2">
      <c r="A5479" t="s">
        <v>9300</v>
      </c>
      <c r="B5479" t="s">
        <v>3848</v>
      </c>
    </row>
    <row r="5480" spans="1:2">
      <c r="A5480" t="s">
        <v>9301</v>
      </c>
      <c r="B5480" t="s">
        <v>3846</v>
      </c>
    </row>
    <row r="5481" spans="1:2">
      <c r="A5481" t="s">
        <v>9302</v>
      </c>
      <c r="B5481" t="s">
        <v>3848</v>
      </c>
    </row>
    <row r="5482" spans="1:2">
      <c r="A5482" t="s">
        <v>813</v>
      </c>
      <c r="B5482" t="s">
        <v>3862</v>
      </c>
    </row>
    <row r="5483" spans="1:2">
      <c r="A5483" t="s">
        <v>9303</v>
      </c>
      <c r="B5483" t="s">
        <v>3848</v>
      </c>
    </row>
    <row r="5484" spans="1:2">
      <c r="A5484" t="s">
        <v>9304</v>
      </c>
      <c r="B5484" t="s">
        <v>3888</v>
      </c>
    </row>
    <row r="5485" spans="1:2">
      <c r="A5485" t="s">
        <v>9305</v>
      </c>
      <c r="B5485" t="s">
        <v>3846</v>
      </c>
    </row>
    <row r="5486" spans="1:2">
      <c r="A5486" t="s">
        <v>9306</v>
      </c>
      <c r="B5486" t="s">
        <v>3862</v>
      </c>
    </row>
    <row r="5487" spans="1:2">
      <c r="A5487" t="s">
        <v>9307</v>
      </c>
      <c r="B5487" t="s">
        <v>3862</v>
      </c>
    </row>
    <row r="5488" spans="1:2">
      <c r="A5488" t="s">
        <v>9308</v>
      </c>
      <c r="B5488" t="s">
        <v>3848</v>
      </c>
    </row>
    <row r="5489" spans="1:2">
      <c r="A5489" t="s">
        <v>9309</v>
      </c>
      <c r="B5489" t="s">
        <v>3862</v>
      </c>
    </row>
    <row r="5490" spans="1:2">
      <c r="A5490" t="s">
        <v>9310</v>
      </c>
      <c r="B5490" t="s">
        <v>3888</v>
      </c>
    </row>
    <row r="5491" spans="1:2">
      <c r="A5491" t="s">
        <v>9311</v>
      </c>
      <c r="B5491" t="s">
        <v>3846</v>
      </c>
    </row>
    <row r="5492" spans="1:2">
      <c r="A5492" t="s">
        <v>9312</v>
      </c>
      <c r="B5492" t="s">
        <v>3862</v>
      </c>
    </row>
    <row r="5493" spans="1:2">
      <c r="A5493" t="s">
        <v>9313</v>
      </c>
      <c r="B5493" t="s">
        <v>3846</v>
      </c>
    </row>
    <row r="5494" spans="1:2">
      <c r="A5494" t="s">
        <v>9314</v>
      </c>
      <c r="B5494" t="s">
        <v>3846</v>
      </c>
    </row>
    <row r="5495" spans="1:2">
      <c r="A5495" t="s">
        <v>9315</v>
      </c>
      <c r="B5495" t="s">
        <v>3888</v>
      </c>
    </row>
    <row r="5496" spans="1:2">
      <c r="A5496" t="s">
        <v>9316</v>
      </c>
      <c r="B5496" t="s">
        <v>3846</v>
      </c>
    </row>
    <row r="5497" spans="1:2">
      <c r="A5497" t="s">
        <v>163</v>
      </c>
      <c r="B5497" t="s">
        <v>3862</v>
      </c>
    </row>
    <row r="5498" spans="1:2">
      <c r="A5498" t="s">
        <v>9317</v>
      </c>
      <c r="B5498" t="s">
        <v>3848</v>
      </c>
    </row>
    <row r="5499" spans="1:2">
      <c r="A5499" t="s">
        <v>9318</v>
      </c>
      <c r="B5499" t="s">
        <v>3848</v>
      </c>
    </row>
    <row r="5500" spans="1:2">
      <c r="A5500" t="s">
        <v>9319</v>
      </c>
      <c r="B5500" t="s">
        <v>3862</v>
      </c>
    </row>
    <row r="5501" spans="1:2">
      <c r="A5501" t="s">
        <v>9320</v>
      </c>
      <c r="B5501" t="s">
        <v>3848</v>
      </c>
    </row>
    <row r="5502" spans="1:2">
      <c r="A5502" t="s">
        <v>9321</v>
      </c>
      <c r="B5502" t="s">
        <v>3846</v>
      </c>
    </row>
    <row r="5503" spans="1:2">
      <c r="A5503" t="s">
        <v>9322</v>
      </c>
      <c r="B5503" t="s">
        <v>3862</v>
      </c>
    </row>
    <row r="5504" spans="1:2">
      <c r="A5504" t="s">
        <v>9323</v>
      </c>
      <c r="B5504" t="s">
        <v>3846</v>
      </c>
    </row>
    <row r="5505" spans="1:2">
      <c r="A5505" t="s">
        <v>9324</v>
      </c>
      <c r="B5505" t="s">
        <v>3848</v>
      </c>
    </row>
    <row r="5506" spans="1:2">
      <c r="A5506" t="s">
        <v>9325</v>
      </c>
      <c r="B5506" t="s">
        <v>3888</v>
      </c>
    </row>
    <row r="5507" spans="1:2">
      <c r="A5507" t="s">
        <v>9326</v>
      </c>
      <c r="B5507" t="s">
        <v>3848</v>
      </c>
    </row>
    <row r="5508" spans="1:2">
      <c r="A5508" t="s">
        <v>9327</v>
      </c>
      <c r="B5508" t="s">
        <v>3862</v>
      </c>
    </row>
    <row r="5509" spans="1:2">
      <c r="A5509" t="s">
        <v>9328</v>
      </c>
      <c r="B5509" t="s">
        <v>3848</v>
      </c>
    </row>
    <row r="5510" spans="1:2">
      <c r="A5510" t="s">
        <v>9329</v>
      </c>
      <c r="B5510" t="s">
        <v>3862</v>
      </c>
    </row>
    <row r="5511" spans="1:2">
      <c r="A5511" t="s">
        <v>9330</v>
      </c>
      <c r="B5511" t="s">
        <v>3848</v>
      </c>
    </row>
    <row r="5512" spans="1:2">
      <c r="A5512" t="s">
        <v>9331</v>
      </c>
      <c r="B5512" t="s">
        <v>3888</v>
      </c>
    </row>
    <row r="5513" spans="1:2">
      <c r="A5513" t="s">
        <v>9332</v>
      </c>
      <c r="B5513" t="s">
        <v>3848</v>
      </c>
    </row>
    <row r="5514" spans="1:2">
      <c r="A5514" t="s">
        <v>9333</v>
      </c>
      <c r="B5514" t="s">
        <v>3848</v>
      </c>
    </row>
    <row r="5515" spans="1:2">
      <c r="A5515" t="s">
        <v>9334</v>
      </c>
      <c r="B5515" t="s">
        <v>3862</v>
      </c>
    </row>
    <row r="5516" spans="1:2">
      <c r="A5516" t="s">
        <v>9335</v>
      </c>
      <c r="B5516" t="s">
        <v>3850</v>
      </c>
    </row>
    <row r="5517" spans="1:2">
      <c r="A5517" t="s">
        <v>9336</v>
      </c>
      <c r="B5517" t="s">
        <v>3850</v>
      </c>
    </row>
    <row r="5518" spans="1:2">
      <c r="A5518" t="s">
        <v>9337</v>
      </c>
      <c r="B5518" t="s">
        <v>3848</v>
      </c>
    </row>
    <row r="5519" spans="1:2">
      <c r="A5519" t="s">
        <v>9338</v>
      </c>
      <c r="B5519" t="s">
        <v>3848</v>
      </c>
    </row>
    <row r="5520" spans="1:2">
      <c r="A5520" t="s">
        <v>9339</v>
      </c>
      <c r="B5520" t="s">
        <v>3850</v>
      </c>
    </row>
    <row r="5521" spans="1:2">
      <c r="A5521" t="s">
        <v>9340</v>
      </c>
      <c r="B5521" t="s">
        <v>3888</v>
      </c>
    </row>
    <row r="5522" spans="1:2">
      <c r="A5522" t="s">
        <v>9341</v>
      </c>
      <c r="B5522" t="s">
        <v>3862</v>
      </c>
    </row>
    <row r="5523" spans="1:2">
      <c r="A5523" t="s">
        <v>9342</v>
      </c>
      <c r="B5523" t="s">
        <v>3888</v>
      </c>
    </row>
    <row r="5524" spans="1:2">
      <c r="A5524" t="s">
        <v>9343</v>
      </c>
      <c r="B5524" t="s">
        <v>3846</v>
      </c>
    </row>
    <row r="5525" spans="1:2">
      <c r="A5525" t="s">
        <v>9344</v>
      </c>
      <c r="B5525" t="s">
        <v>3848</v>
      </c>
    </row>
    <row r="5526" spans="1:2">
      <c r="A5526" t="s">
        <v>9345</v>
      </c>
      <c r="B5526" t="s">
        <v>3848</v>
      </c>
    </row>
    <row r="5527" spans="1:2">
      <c r="A5527" t="s">
        <v>9346</v>
      </c>
      <c r="B5527" t="s">
        <v>3848</v>
      </c>
    </row>
    <row r="5528" spans="1:2">
      <c r="A5528" t="s">
        <v>9347</v>
      </c>
      <c r="B5528" t="s">
        <v>3848</v>
      </c>
    </row>
    <row r="5529" spans="1:2">
      <c r="A5529" t="s">
        <v>9348</v>
      </c>
      <c r="B5529" t="s">
        <v>3848</v>
      </c>
    </row>
    <row r="5530" spans="1:2">
      <c r="A5530" t="s">
        <v>9349</v>
      </c>
      <c r="B5530" t="s">
        <v>3848</v>
      </c>
    </row>
    <row r="5531" spans="1:2">
      <c r="A5531" t="s">
        <v>9350</v>
      </c>
      <c r="B5531" t="s">
        <v>3888</v>
      </c>
    </row>
    <row r="5532" spans="1:2">
      <c r="A5532" t="s">
        <v>9351</v>
      </c>
      <c r="B5532" t="s">
        <v>3848</v>
      </c>
    </row>
    <row r="5533" spans="1:2">
      <c r="A5533" t="s">
        <v>9352</v>
      </c>
      <c r="B5533" t="s">
        <v>3862</v>
      </c>
    </row>
    <row r="5534" spans="1:2">
      <c r="A5534" t="s">
        <v>9353</v>
      </c>
      <c r="B5534" t="s">
        <v>3862</v>
      </c>
    </row>
    <row r="5535" spans="1:2">
      <c r="A5535" t="s">
        <v>9354</v>
      </c>
      <c r="B5535" t="s">
        <v>3848</v>
      </c>
    </row>
    <row r="5536" spans="1:2">
      <c r="A5536" t="s">
        <v>9355</v>
      </c>
      <c r="B5536" t="s">
        <v>3862</v>
      </c>
    </row>
    <row r="5537" spans="1:2">
      <c r="A5537" t="s">
        <v>9356</v>
      </c>
      <c r="B5537" t="s">
        <v>3848</v>
      </c>
    </row>
    <row r="5538" spans="1:2">
      <c r="A5538" t="s">
        <v>9357</v>
      </c>
      <c r="B5538" t="s">
        <v>3850</v>
      </c>
    </row>
    <row r="5539" spans="1:2">
      <c r="A5539" t="s">
        <v>9358</v>
      </c>
      <c r="B5539" t="s">
        <v>3888</v>
      </c>
    </row>
    <row r="5540" spans="1:2">
      <c r="A5540" t="s">
        <v>9359</v>
      </c>
      <c r="B5540" t="s">
        <v>3888</v>
      </c>
    </row>
    <row r="5541" spans="1:2">
      <c r="A5541" t="s">
        <v>9360</v>
      </c>
      <c r="B5541" t="s">
        <v>3848</v>
      </c>
    </row>
    <row r="5542" spans="1:2">
      <c r="A5542" t="s">
        <v>9361</v>
      </c>
      <c r="B5542" t="s">
        <v>3850</v>
      </c>
    </row>
    <row r="5543" spans="1:2">
      <c r="A5543" t="s">
        <v>9362</v>
      </c>
      <c r="B5543" t="s">
        <v>3846</v>
      </c>
    </row>
    <row r="5544" spans="1:2">
      <c r="A5544" t="s">
        <v>9363</v>
      </c>
      <c r="B5544" t="s">
        <v>3862</v>
      </c>
    </row>
    <row r="5545" spans="1:2">
      <c r="A5545" t="s">
        <v>9364</v>
      </c>
      <c r="B5545" t="s">
        <v>3850</v>
      </c>
    </row>
    <row r="5546" spans="1:2">
      <c r="A5546" t="s">
        <v>9365</v>
      </c>
      <c r="B5546" t="s">
        <v>3862</v>
      </c>
    </row>
    <row r="5547" spans="1:2">
      <c r="A5547" t="s">
        <v>9366</v>
      </c>
      <c r="B5547" t="s">
        <v>3862</v>
      </c>
    </row>
    <row r="5548" spans="1:2">
      <c r="A5548" t="s">
        <v>9367</v>
      </c>
      <c r="B5548" t="s">
        <v>3850</v>
      </c>
    </row>
    <row r="5549" spans="1:2">
      <c r="A5549" t="s">
        <v>9368</v>
      </c>
      <c r="B5549" t="s">
        <v>3846</v>
      </c>
    </row>
    <row r="5550" spans="1:2">
      <c r="A5550" t="s">
        <v>9369</v>
      </c>
      <c r="B5550" t="s">
        <v>3850</v>
      </c>
    </row>
    <row r="5551" spans="1:2">
      <c r="A5551" t="s">
        <v>9370</v>
      </c>
      <c r="B5551" t="s">
        <v>3850</v>
      </c>
    </row>
    <row r="5552" spans="1:2">
      <c r="A5552" t="s">
        <v>9371</v>
      </c>
      <c r="B5552" t="s">
        <v>3848</v>
      </c>
    </row>
    <row r="5553" spans="1:2">
      <c r="A5553" t="s">
        <v>9372</v>
      </c>
      <c r="B5553" t="s">
        <v>3848</v>
      </c>
    </row>
    <row r="5554" spans="1:2">
      <c r="A5554" t="s">
        <v>9373</v>
      </c>
      <c r="B5554" t="s">
        <v>3862</v>
      </c>
    </row>
    <row r="5555" spans="1:2">
      <c r="A5555" t="s">
        <v>9374</v>
      </c>
      <c r="B5555" t="s">
        <v>3848</v>
      </c>
    </row>
    <row r="5556" spans="1:2">
      <c r="A5556" t="s">
        <v>9375</v>
      </c>
      <c r="B5556" t="s">
        <v>3848</v>
      </c>
    </row>
    <row r="5557" spans="1:2">
      <c r="A5557" t="s">
        <v>9376</v>
      </c>
      <c r="B5557" t="s">
        <v>3850</v>
      </c>
    </row>
    <row r="5558" spans="1:2">
      <c r="A5558" t="s">
        <v>9377</v>
      </c>
      <c r="B5558" t="s">
        <v>3862</v>
      </c>
    </row>
    <row r="5559" spans="1:2">
      <c r="A5559" t="s">
        <v>9378</v>
      </c>
      <c r="B5559" t="s">
        <v>3846</v>
      </c>
    </row>
    <row r="5560" spans="1:2">
      <c r="A5560" t="s">
        <v>9379</v>
      </c>
      <c r="B5560" t="s">
        <v>3888</v>
      </c>
    </row>
    <row r="5561" spans="1:2">
      <c r="A5561" t="s">
        <v>9380</v>
      </c>
      <c r="B5561" t="s">
        <v>3862</v>
      </c>
    </row>
    <row r="5562" spans="1:2">
      <c r="A5562" t="s">
        <v>9381</v>
      </c>
      <c r="B5562" t="s">
        <v>3848</v>
      </c>
    </row>
    <row r="5563" spans="1:2">
      <c r="A5563" t="s">
        <v>9382</v>
      </c>
      <c r="B5563" t="s">
        <v>3846</v>
      </c>
    </row>
    <row r="5564" spans="1:2">
      <c r="A5564" t="s">
        <v>9383</v>
      </c>
      <c r="B5564" t="s">
        <v>3848</v>
      </c>
    </row>
    <row r="5565" spans="1:2">
      <c r="A5565" t="s">
        <v>9384</v>
      </c>
      <c r="B5565" t="s">
        <v>3888</v>
      </c>
    </row>
    <row r="5566" spans="1:2">
      <c r="A5566" t="s">
        <v>9385</v>
      </c>
      <c r="B5566" t="s">
        <v>3846</v>
      </c>
    </row>
    <row r="5567" spans="1:2">
      <c r="A5567" t="s">
        <v>9386</v>
      </c>
      <c r="B5567" t="s">
        <v>3862</v>
      </c>
    </row>
    <row r="5568" spans="1:2">
      <c r="A5568" t="s">
        <v>9387</v>
      </c>
      <c r="B5568" t="s">
        <v>3862</v>
      </c>
    </row>
    <row r="5569" spans="1:2">
      <c r="A5569" t="s">
        <v>9388</v>
      </c>
      <c r="B5569" t="s">
        <v>3846</v>
      </c>
    </row>
    <row r="5570" spans="1:2">
      <c r="A5570" t="s">
        <v>9389</v>
      </c>
      <c r="B5570" t="s">
        <v>3846</v>
      </c>
    </row>
    <row r="5571" spans="1:2">
      <c r="A5571" t="s">
        <v>9390</v>
      </c>
      <c r="B5571" t="s">
        <v>3846</v>
      </c>
    </row>
    <row r="5572" spans="1:2">
      <c r="A5572" t="s">
        <v>9391</v>
      </c>
      <c r="B5572" t="s">
        <v>3848</v>
      </c>
    </row>
    <row r="5573" spans="1:2">
      <c r="A5573" t="s">
        <v>9392</v>
      </c>
      <c r="B5573" t="s">
        <v>3848</v>
      </c>
    </row>
    <row r="5574" spans="1:2">
      <c r="A5574" t="s">
        <v>9393</v>
      </c>
      <c r="B5574" t="s">
        <v>3848</v>
      </c>
    </row>
    <row r="5575" spans="1:2">
      <c r="A5575" t="s">
        <v>9394</v>
      </c>
      <c r="B5575" t="s">
        <v>3862</v>
      </c>
    </row>
    <row r="5576" spans="1:2">
      <c r="A5576" t="s">
        <v>9395</v>
      </c>
      <c r="B5576" t="s">
        <v>3862</v>
      </c>
    </row>
    <row r="5577" spans="1:2">
      <c r="A5577" t="s">
        <v>9396</v>
      </c>
      <c r="B5577" t="s">
        <v>3850</v>
      </c>
    </row>
    <row r="5578" spans="1:2">
      <c r="A5578" t="s">
        <v>9397</v>
      </c>
      <c r="B5578" t="s">
        <v>3848</v>
      </c>
    </row>
    <row r="5579" spans="1:2">
      <c r="A5579" t="s">
        <v>9398</v>
      </c>
      <c r="B5579" t="s">
        <v>3850</v>
      </c>
    </row>
    <row r="5580" spans="1:2">
      <c r="A5580" t="s">
        <v>9399</v>
      </c>
      <c r="B5580" t="s">
        <v>3888</v>
      </c>
    </row>
    <row r="5581" spans="1:2">
      <c r="A5581" t="s">
        <v>9400</v>
      </c>
      <c r="B5581" t="s">
        <v>3846</v>
      </c>
    </row>
    <row r="5582" spans="1:2">
      <c r="A5582" t="s">
        <v>9401</v>
      </c>
      <c r="B5582" t="s">
        <v>3848</v>
      </c>
    </row>
    <row r="5583" spans="1:2">
      <c r="A5583" t="s">
        <v>9402</v>
      </c>
      <c r="B5583" t="s">
        <v>3848</v>
      </c>
    </row>
    <row r="5584" spans="1:2">
      <c r="A5584" t="s">
        <v>9403</v>
      </c>
      <c r="B5584" t="s">
        <v>3848</v>
      </c>
    </row>
    <row r="5585" spans="1:2">
      <c r="A5585" t="s">
        <v>9404</v>
      </c>
      <c r="B5585" t="s">
        <v>3848</v>
      </c>
    </row>
    <row r="5586" spans="1:2">
      <c r="A5586" t="s">
        <v>9405</v>
      </c>
      <c r="B5586" t="s">
        <v>3888</v>
      </c>
    </row>
    <row r="5587" spans="1:2">
      <c r="A5587" t="s">
        <v>9406</v>
      </c>
      <c r="B5587" t="s">
        <v>3848</v>
      </c>
    </row>
    <row r="5588" spans="1:2">
      <c r="A5588" t="s">
        <v>9407</v>
      </c>
      <c r="B5588" t="s">
        <v>3848</v>
      </c>
    </row>
    <row r="5589" spans="1:2">
      <c r="A5589" t="s">
        <v>9408</v>
      </c>
      <c r="B5589" t="s">
        <v>3862</v>
      </c>
    </row>
    <row r="5590" spans="1:2">
      <c r="A5590" t="s">
        <v>9409</v>
      </c>
      <c r="B5590" t="s">
        <v>3848</v>
      </c>
    </row>
    <row r="5591" spans="1:2">
      <c r="A5591" t="s">
        <v>9410</v>
      </c>
      <c r="B5591" t="s">
        <v>3848</v>
      </c>
    </row>
    <row r="5592" spans="1:2">
      <c r="A5592" t="s">
        <v>9411</v>
      </c>
      <c r="B5592" t="s">
        <v>3846</v>
      </c>
    </row>
    <row r="5593" spans="1:2">
      <c r="A5593" t="s">
        <v>9412</v>
      </c>
      <c r="B5593" t="s">
        <v>3848</v>
      </c>
    </row>
    <row r="5594" spans="1:2">
      <c r="A5594" t="s">
        <v>9413</v>
      </c>
      <c r="B5594" t="s">
        <v>3846</v>
      </c>
    </row>
    <row r="5595" spans="1:2">
      <c r="A5595" t="s">
        <v>9414</v>
      </c>
      <c r="B5595" t="s">
        <v>3862</v>
      </c>
    </row>
    <row r="5596" spans="1:2">
      <c r="A5596" t="s">
        <v>9415</v>
      </c>
      <c r="B5596" t="s">
        <v>3848</v>
      </c>
    </row>
    <row r="5597" spans="1:2">
      <c r="A5597" t="s">
        <v>9416</v>
      </c>
      <c r="B5597" t="s">
        <v>3846</v>
      </c>
    </row>
    <row r="5598" spans="1:2">
      <c r="A5598" t="s">
        <v>9417</v>
      </c>
      <c r="B5598" t="s">
        <v>3862</v>
      </c>
    </row>
    <row r="5599" spans="1:2">
      <c r="A5599" t="s">
        <v>9418</v>
      </c>
      <c r="B5599" t="s">
        <v>3862</v>
      </c>
    </row>
    <row r="5600" spans="1:2">
      <c r="A5600" t="s">
        <v>9419</v>
      </c>
      <c r="B5600" t="s">
        <v>3850</v>
      </c>
    </row>
    <row r="5601" spans="1:2">
      <c r="A5601" t="s">
        <v>9420</v>
      </c>
      <c r="B5601" t="s">
        <v>3846</v>
      </c>
    </row>
    <row r="5602" spans="1:2">
      <c r="A5602" t="s">
        <v>9421</v>
      </c>
      <c r="B5602" t="s">
        <v>3846</v>
      </c>
    </row>
    <row r="5603" spans="1:2">
      <c r="A5603" t="s">
        <v>9422</v>
      </c>
      <c r="B5603" t="s">
        <v>3846</v>
      </c>
    </row>
    <row r="5604" spans="1:2">
      <c r="A5604" t="s">
        <v>9423</v>
      </c>
      <c r="B5604" t="s">
        <v>3848</v>
      </c>
    </row>
    <row r="5605" spans="1:2">
      <c r="A5605" t="s">
        <v>9424</v>
      </c>
      <c r="B5605" t="s">
        <v>3848</v>
      </c>
    </row>
    <row r="5606" spans="1:2">
      <c r="A5606" t="s">
        <v>9425</v>
      </c>
      <c r="B5606" t="s">
        <v>3848</v>
      </c>
    </row>
    <row r="5607" spans="1:2">
      <c r="A5607" t="s">
        <v>9426</v>
      </c>
      <c r="B5607" t="s">
        <v>3862</v>
      </c>
    </row>
    <row r="5608" spans="1:2">
      <c r="A5608" t="s">
        <v>9427</v>
      </c>
      <c r="B5608" t="s">
        <v>3848</v>
      </c>
    </row>
    <row r="5609" spans="1:2">
      <c r="A5609" t="s">
        <v>9428</v>
      </c>
      <c r="B5609" t="s">
        <v>3862</v>
      </c>
    </row>
    <row r="5610" spans="1:2">
      <c r="A5610" t="s">
        <v>9429</v>
      </c>
      <c r="B5610" t="s">
        <v>3862</v>
      </c>
    </row>
    <row r="5611" spans="1:2">
      <c r="A5611" t="s">
        <v>9430</v>
      </c>
      <c r="B5611" t="s">
        <v>3848</v>
      </c>
    </row>
    <row r="5612" spans="1:2">
      <c r="A5612" t="s">
        <v>9431</v>
      </c>
      <c r="B5612" t="s">
        <v>3848</v>
      </c>
    </row>
    <row r="5613" spans="1:2">
      <c r="A5613" t="s">
        <v>9432</v>
      </c>
      <c r="B5613" t="s">
        <v>3846</v>
      </c>
    </row>
    <row r="5614" spans="1:2">
      <c r="A5614" t="s">
        <v>9433</v>
      </c>
      <c r="B5614" t="s">
        <v>3846</v>
      </c>
    </row>
    <row r="5615" spans="1:2">
      <c r="A5615" t="s">
        <v>9434</v>
      </c>
      <c r="B5615" t="s">
        <v>3850</v>
      </c>
    </row>
    <row r="5616" spans="1:2">
      <c r="A5616" t="s">
        <v>9435</v>
      </c>
      <c r="B5616" t="s">
        <v>3862</v>
      </c>
    </row>
    <row r="5617" spans="1:2">
      <c r="A5617" t="s">
        <v>9436</v>
      </c>
      <c r="B5617" t="s">
        <v>3846</v>
      </c>
    </row>
    <row r="5618" spans="1:2">
      <c r="A5618" t="s">
        <v>9437</v>
      </c>
      <c r="B5618" t="s">
        <v>3846</v>
      </c>
    </row>
    <row r="5619" spans="1:2">
      <c r="A5619" t="s">
        <v>9438</v>
      </c>
      <c r="B5619" t="s">
        <v>3850</v>
      </c>
    </row>
    <row r="5620" spans="1:2">
      <c r="A5620" t="s">
        <v>9439</v>
      </c>
      <c r="B5620" t="s">
        <v>3846</v>
      </c>
    </row>
    <row r="5621" spans="1:2">
      <c r="A5621" t="s">
        <v>9440</v>
      </c>
      <c r="B5621" t="s">
        <v>3888</v>
      </c>
    </row>
    <row r="5622" spans="1:2">
      <c r="A5622" t="s">
        <v>9441</v>
      </c>
      <c r="B5622" t="s">
        <v>3862</v>
      </c>
    </row>
    <row r="5623" spans="1:2">
      <c r="A5623" t="s">
        <v>9442</v>
      </c>
      <c r="B5623" t="s">
        <v>3846</v>
      </c>
    </row>
    <row r="5624" spans="1:2">
      <c r="A5624" t="s">
        <v>9443</v>
      </c>
      <c r="B5624" t="s">
        <v>3846</v>
      </c>
    </row>
    <row r="5625" spans="1:2">
      <c r="A5625" t="s">
        <v>9444</v>
      </c>
      <c r="B5625" t="s">
        <v>3888</v>
      </c>
    </row>
    <row r="5626" spans="1:2">
      <c r="A5626" t="s">
        <v>9445</v>
      </c>
      <c r="B5626" t="s">
        <v>3850</v>
      </c>
    </row>
    <row r="5627" spans="1:2">
      <c r="A5627" t="s">
        <v>9446</v>
      </c>
      <c r="B5627" t="s">
        <v>3862</v>
      </c>
    </row>
    <row r="5628" spans="1:2">
      <c r="A5628" t="s">
        <v>9447</v>
      </c>
      <c r="B5628" t="s">
        <v>3850</v>
      </c>
    </row>
    <row r="5629" spans="1:2">
      <c r="A5629" t="s">
        <v>9448</v>
      </c>
      <c r="B5629" t="s">
        <v>3888</v>
      </c>
    </row>
    <row r="5630" spans="1:2">
      <c r="A5630" t="s">
        <v>9449</v>
      </c>
      <c r="B5630" t="s">
        <v>3848</v>
      </c>
    </row>
    <row r="5631" spans="1:2">
      <c r="A5631" t="s">
        <v>9450</v>
      </c>
      <c r="B5631" t="s">
        <v>3862</v>
      </c>
    </row>
    <row r="5632" spans="1:2">
      <c r="A5632" t="s">
        <v>9451</v>
      </c>
      <c r="B5632" t="s">
        <v>3850</v>
      </c>
    </row>
    <row r="5633" spans="1:2">
      <c r="A5633" t="s">
        <v>9452</v>
      </c>
      <c r="B5633" t="s">
        <v>3848</v>
      </c>
    </row>
    <row r="5634" spans="1:2">
      <c r="A5634" t="s">
        <v>9453</v>
      </c>
      <c r="B5634" t="s">
        <v>3862</v>
      </c>
    </row>
    <row r="5635" spans="1:2">
      <c r="A5635" t="s">
        <v>9454</v>
      </c>
      <c r="B5635" t="s">
        <v>3888</v>
      </c>
    </row>
    <row r="5636" spans="1:2">
      <c r="A5636" t="s">
        <v>9455</v>
      </c>
      <c r="B5636" t="s">
        <v>3862</v>
      </c>
    </row>
    <row r="5637" spans="1:2">
      <c r="A5637" t="s">
        <v>9456</v>
      </c>
      <c r="B5637" t="s">
        <v>3846</v>
      </c>
    </row>
    <row r="5638" spans="1:2">
      <c r="A5638" t="s">
        <v>9457</v>
      </c>
      <c r="B5638" t="s">
        <v>3848</v>
      </c>
    </row>
    <row r="5639" spans="1:2">
      <c r="A5639" t="s">
        <v>9458</v>
      </c>
      <c r="B5639" t="s">
        <v>3848</v>
      </c>
    </row>
    <row r="5640" spans="1:2">
      <c r="A5640" t="s">
        <v>9459</v>
      </c>
      <c r="B5640" t="s">
        <v>3846</v>
      </c>
    </row>
    <row r="5641" spans="1:2">
      <c r="A5641" t="s">
        <v>9460</v>
      </c>
      <c r="B5641" t="s">
        <v>3846</v>
      </c>
    </row>
    <row r="5642" spans="1:2">
      <c r="A5642" t="s">
        <v>9461</v>
      </c>
      <c r="B5642" t="s">
        <v>3848</v>
      </c>
    </row>
    <row r="5643" spans="1:2">
      <c r="A5643" t="s">
        <v>9462</v>
      </c>
      <c r="B5643" t="s">
        <v>3862</v>
      </c>
    </row>
    <row r="5644" spans="1:2">
      <c r="A5644" t="s">
        <v>9463</v>
      </c>
      <c r="B5644" t="s">
        <v>3846</v>
      </c>
    </row>
    <row r="5645" spans="1:2">
      <c r="A5645" t="s">
        <v>9464</v>
      </c>
      <c r="B5645" t="s">
        <v>3848</v>
      </c>
    </row>
    <row r="5646" spans="1:2">
      <c r="A5646" t="s">
        <v>9465</v>
      </c>
      <c r="B5646" t="s">
        <v>3888</v>
      </c>
    </row>
    <row r="5647" spans="1:2">
      <c r="A5647" t="s">
        <v>9466</v>
      </c>
      <c r="B5647" t="s">
        <v>3862</v>
      </c>
    </row>
    <row r="5648" spans="1:2">
      <c r="A5648" t="s">
        <v>9467</v>
      </c>
      <c r="B5648" t="s">
        <v>3848</v>
      </c>
    </row>
    <row r="5649" spans="1:2">
      <c r="A5649" t="s">
        <v>9468</v>
      </c>
      <c r="B5649" t="s">
        <v>3862</v>
      </c>
    </row>
    <row r="5650" spans="1:2">
      <c r="A5650" t="s">
        <v>9469</v>
      </c>
      <c r="B5650" t="s">
        <v>3848</v>
      </c>
    </row>
    <row r="5651" spans="1:2">
      <c r="A5651" t="s">
        <v>9470</v>
      </c>
      <c r="B5651" t="s">
        <v>3848</v>
      </c>
    </row>
    <row r="5652" spans="1:2">
      <c r="A5652" t="s">
        <v>9471</v>
      </c>
      <c r="B5652" t="s">
        <v>3848</v>
      </c>
    </row>
    <row r="5653" spans="1:2">
      <c r="A5653" t="s">
        <v>9472</v>
      </c>
      <c r="B5653" t="s">
        <v>3862</v>
      </c>
    </row>
    <row r="5654" spans="1:2">
      <c r="A5654" t="s">
        <v>9473</v>
      </c>
      <c r="B5654" t="s">
        <v>3848</v>
      </c>
    </row>
    <row r="5655" spans="1:2">
      <c r="A5655" t="s">
        <v>9474</v>
      </c>
      <c r="B5655" t="s">
        <v>3848</v>
      </c>
    </row>
    <row r="5656" spans="1:2">
      <c r="A5656" t="s">
        <v>9475</v>
      </c>
      <c r="B5656" t="s">
        <v>3848</v>
      </c>
    </row>
    <row r="5657" spans="1:2">
      <c r="A5657" t="s">
        <v>9476</v>
      </c>
      <c r="B5657" t="s">
        <v>3888</v>
      </c>
    </row>
    <row r="5658" spans="1:2">
      <c r="A5658" t="s">
        <v>9477</v>
      </c>
      <c r="B5658" t="s">
        <v>3850</v>
      </c>
    </row>
    <row r="5659" spans="1:2">
      <c r="A5659" t="s">
        <v>9478</v>
      </c>
      <c r="B5659" t="s">
        <v>3846</v>
      </c>
    </row>
    <row r="5660" spans="1:2">
      <c r="A5660" t="s">
        <v>9479</v>
      </c>
      <c r="B5660" t="s">
        <v>3848</v>
      </c>
    </row>
    <row r="5661" spans="1:2">
      <c r="A5661" t="s">
        <v>9480</v>
      </c>
      <c r="B5661" t="s">
        <v>3850</v>
      </c>
    </row>
    <row r="5662" spans="1:2">
      <c r="A5662" t="s">
        <v>9481</v>
      </c>
      <c r="B5662" t="s">
        <v>3848</v>
      </c>
    </row>
    <row r="5663" spans="1:2">
      <c r="A5663" t="s">
        <v>9482</v>
      </c>
      <c r="B5663" t="s">
        <v>3848</v>
      </c>
    </row>
    <row r="5664" spans="1:2">
      <c r="A5664" t="s">
        <v>9483</v>
      </c>
      <c r="B5664" t="s">
        <v>3846</v>
      </c>
    </row>
    <row r="5665" spans="1:2">
      <c r="A5665" t="s">
        <v>9484</v>
      </c>
      <c r="B5665" t="s">
        <v>3848</v>
      </c>
    </row>
    <row r="5666" spans="1:2">
      <c r="A5666" t="s">
        <v>9485</v>
      </c>
      <c r="B5666" t="s">
        <v>3848</v>
      </c>
    </row>
    <row r="5667" spans="1:2">
      <c r="A5667" t="s">
        <v>9486</v>
      </c>
      <c r="B5667" t="s">
        <v>3862</v>
      </c>
    </row>
    <row r="5668" spans="1:2">
      <c r="A5668" t="s">
        <v>9487</v>
      </c>
      <c r="B5668" t="s">
        <v>3848</v>
      </c>
    </row>
    <row r="5669" spans="1:2">
      <c r="A5669" t="s">
        <v>9488</v>
      </c>
      <c r="B5669" t="s">
        <v>3846</v>
      </c>
    </row>
    <row r="5670" spans="1:2">
      <c r="A5670" t="s">
        <v>9489</v>
      </c>
      <c r="B5670" t="s">
        <v>3848</v>
      </c>
    </row>
    <row r="5671" spans="1:2">
      <c r="A5671" t="s">
        <v>9490</v>
      </c>
      <c r="B5671" t="s">
        <v>3862</v>
      </c>
    </row>
    <row r="5672" spans="1:2">
      <c r="A5672" t="s">
        <v>9491</v>
      </c>
      <c r="B5672" t="s">
        <v>3848</v>
      </c>
    </row>
    <row r="5673" spans="1:2">
      <c r="A5673" t="s">
        <v>9492</v>
      </c>
      <c r="B5673" t="s">
        <v>3848</v>
      </c>
    </row>
    <row r="5674" spans="1:2">
      <c r="A5674" t="s">
        <v>9493</v>
      </c>
      <c r="B5674" t="s">
        <v>3848</v>
      </c>
    </row>
    <row r="5675" spans="1:2">
      <c r="A5675" t="s">
        <v>9494</v>
      </c>
      <c r="B5675" t="s">
        <v>3846</v>
      </c>
    </row>
    <row r="5676" spans="1:2">
      <c r="A5676" t="s">
        <v>9495</v>
      </c>
      <c r="B5676" t="s">
        <v>3846</v>
      </c>
    </row>
    <row r="5677" spans="1:2">
      <c r="A5677" t="s">
        <v>9496</v>
      </c>
      <c r="B5677" t="s">
        <v>3862</v>
      </c>
    </row>
    <row r="5678" spans="1:2">
      <c r="A5678" t="s">
        <v>9497</v>
      </c>
      <c r="B5678" t="s">
        <v>3848</v>
      </c>
    </row>
    <row r="5679" spans="1:2">
      <c r="A5679" t="s">
        <v>9498</v>
      </c>
      <c r="B5679" t="s">
        <v>3888</v>
      </c>
    </row>
    <row r="5680" spans="1:2">
      <c r="A5680" t="s">
        <v>9499</v>
      </c>
      <c r="B5680" t="s">
        <v>3888</v>
      </c>
    </row>
    <row r="5681" spans="1:2">
      <c r="A5681" t="s">
        <v>9500</v>
      </c>
      <c r="B5681" t="s">
        <v>3848</v>
      </c>
    </row>
    <row r="5682" spans="1:2">
      <c r="A5682" t="s">
        <v>9501</v>
      </c>
      <c r="B5682" t="s">
        <v>3848</v>
      </c>
    </row>
    <row r="5683" spans="1:2">
      <c r="A5683" t="s">
        <v>9502</v>
      </c>
      <c r="B5683" t="s">
        <v>3846</v>
      </c>
    </row>
    <row r="5684" spans="1:2">
      <c r="A5684" t="s">
        <v>9503</v>
      </c>
      <c r="B5684" t="s">
        <v>3848</v>
      </c>
    </row>
    <row r="5685" spans="1:2">
      <c r="A5685" t="s">
        <v>9504</v>
      </c>
      <c r="B5685" t="s">
        <v>3888</v>
      </c>
    </row>
    <row r="5686" spans="1:2">
      <c r="A5686" t="s">
        <v>9505</v>
      </c>
      <c r="B5686" t="s">
        <v>3848</v>
      </c>
    </row>
    <row r="5687" spans="1:2">
      <c r="A5687" t="s">
        <v>9506</v>
      </c>
      <c r="B5687" t="s">
        <v>3848</v>
      </c>
    </row>
    <row r="5688" spans="1:2">
      <c r="A5688" t="s">
        <v>9507</v>
      </c>
      <c r="B5688" t="s">
        <v>3850</v>
      </c>
    </row>
    <row r="5689" spans="1:2">
      <c r="A5689" t="s">
        <v>9508</v>
      </c>
      <c r="B5689" t="s">
        <v>3850</v>
      </c>
    </row>
    <row r="5690" spans="1:2">
      <c r="A5690" t="s">
        <v>9509</v>
      </c>
      <c r="B5690" t="s">
        <v>3850</v>
      </c>
    </row>
    <row r="5691" spans="1:2">
      <c r="A5691" t="s">
        <v>9510</v>
      </c>
      <c r="B5691" t="s">
        <v>3862</v>
      </c>
    </row>
    <row r="5692" spans="1:2">
      <c r="A5692" t="s">
        <v>9511</v>
      </c>
      <c r="B5692" t="s">
        <v>3846</v>
      </c>
    </row>
    <row r="5693" spans="1:2">
      <c r="A5693" t="s">
        <v>9512</v>
      </c>
      <c r="B5693" t="s">
        <v>3848</v>
      </c>
    </row>
    <row r="5694" spans="1:2">
      <c r="A5694" t="s">
        <v>9513</v>
      </c>
      <c r="B5694" t="s">
        <v>3848</v>
      </c>
    </row>
    <row r="5695" spans="1:2">
      <c r="A5695" t="s">
        <v>9514</v>
      </c>
      <c r="B5695" t="s">
        <v>3862</v>
      </c>
    </row>
    <row r="5696" spans="1:2">
      <c r="A5696" t="s">
        <v>9515</v>
      </c>
      <c r="B5696" t="s">
        <v>3846</v>
      </c>
    </row>
    <row r="5697" spans="1:2">
      <c r="A5697" t="s">
        <v>9516</v>
      </c>
      <c r="B5697" t="s">
        <v>3888</v>
      </c>
    </row>
    <row r="5698" spans="1:2">
      <c r="A5698" t="s">
        <v>9517</v>
      </c>
      <c r="B5698" t="s">
        <v>3848</v>
      </c>
    </row>
    <row r="5699" spans="1:2">
      <c r="A5699" t="s">
        <v>9518</v>
      </c>
      <c r="B5699" t="s">
        <v>3862</v>
      </c>
    </row>
    <row r="5700" spans="1:2">
      <c r="A5700" t="s">
        <v>9519</v>
      </c>
      <c r="B5700" t="s">
        <v>3850</v>
      </c>
    </row>
    <row r="5701" spans="1:2">
      <c r="A5701" t="s">
        <v>9520</v>
      </c>
      <c r="B5701" t="s">
        <v>3846</v>
      </c>
    </row>
    <row r="5702" spans="1:2">
      <c r="A5702" t="s">
        <v>9521</v>
      </c>
      <c r="B5702" t="s">
        <v>3846</v>
      </c>
    </row>
    <row r="5703" spans="1:2">
      <c r="A5703" t="s">
        <v>9522</v>
      </c>
      <c r="B5703" t="s">
        <v>3848</v>
      </c>
    </row>
    <row r="5704" spans="1:2">
      <c r="A5704" t="s">
        <v>9523</v>
      </c>
      <c r="B5704" t="s">
        <v>3888</v>
      </c>
    </row>
    <row r="5705" spans="1:2">
      <c r="A5705" t="s">
        <v>9524</v>
      </c>
      <c r="B5705" t="s">
        <v>3848</v>
      </c>
    </row>
    <row r="5706" spans="1:2">
      <c r="A5706" t="s">
        <v>9525</v>
      </c>
      <c r="B5706" t="s">
        <v>3848</v>
      </c>
    </row>
    <row r="5707" spans="1:2">
      <c r="A5707" t="s">
        <v>9526</v>
      </c>
      <c r="B5707" t="s">
        <v>3888</v>
      </c>
    </row>
    <row r="5708" spans="1:2">
      <c r="A5708" t="s">
        <v>9527</v>
      </c>
      <c r="B5708" t="s">
        <v>3848</v>
      </c>
    </row>
    <row r="5709" spans="1:2">
      <c r="A5709" t="s">
        <v>9528</v>
      </c>
      <c r="B5709" t="s">
        <v>3862</v>
      </c>
    </row>
    <row r="5710" spans="1:2">
      <c r="A5710" t="s">
        <v>9529</v>
      </c>
      <c r="B5710" t="s">
        <v>3862</v>
      </c>
    </row>
    <row r="5711" spans="1:2">
      <c r="A5711" t="s">
        <v>9530</v>
      </c>
      <c r="B5711" t="s">
        <v>3850</v>
      </c>
    </row>
    <row r="5712" spans="1:2">
      <c r="A5712" t="s">
        <v>9531</v>
      </c>
      <c r="B5712" t="s">
        <v>3850</v>
      </c>
    </row>
    <row r="5713" spans="1:2">
      <c r="A5713" t="s">
        <v>9532</v>
      </c>
      <c r="B5713" t="s">
        <v>3862</v>
      </c>
    </row>
    <row r="5714" spans="1:2">
      <c r="A5714" t="s">
        <v>9533</v>
      </c>
      <c r="B5714" t="s">
        <v>3862</v>
      </c>
    </row>
    <row r="5715" spans="1:2">
      <c r="A5715" t="s">
        <v>9534</v>
      </c>
      <c r="B5715" t="s">
        <v>3850</v>
      </c>
    </row>
    <row r="5716" spans="1:2">
      <c r="A5716" t="s">
        <v>9535</v>
      </c>
      <c r="B5716" t="s">
        <v>3846</v>
      </c>
    </row>
    <row r="5717" spans="1:2">
      <c r="A5717" t="s">
        <v>9536</v>
      </c>
      <c r="B5717" t="s">
        <v>3850</v>
      </c>
    </row>
    <row r="5718" spans="1:2">
      <c r="A5718" t="s">
        <v>9537</v>
      </c>
      <c r="B5718" t="s">
        <v>3862</v>
      </c>
    </row>
    <row r="5719" spans="1:2">
      <c r="A5719" t="s">
        <v>9538</v>
      </c>
      <c r="B5719" t="s">
        <v>3846</v>
      </c>
    </row>
    <row r="5720" spans="1:2">
      <c r="A5720" t="s">
        <v>9539</v>
      </c>
      <c r="B5720" t="s">
        <v>3846</v>
      </c>
    </row>
    <row r="5721" spans="1:2">
      <c r="A5721" t="s">
        <v>9540</v>
      </c>
      <c r="B5721" t="s">
        <v>3848</v>
      </c>
    </row>
    <row r="5722" spans="1:2">
      <c r="A5722" t="s">
        <v>9541</v>
      </c>
      <c r="B5722" t="s">
        <v>3846</v>
      </c>
    </row>
    <row r="5723" spans="1:2">
      <c r="A5723" t="s">
        <v>9542</v>
      </c>
      <c r="B5723" t="s">
        <v>3850</v>
      </c>
    </row>
    <row r="5724" spans="1:2">
      <c r="A5724" t="s">
        <v>9543</v>
      </c>
      <c r="B5724" t="s">
        <v>3846</v>
      </c>
    </row>
    <row r="5725" spans="1:2">
      <c r="A5725" t="s">
        <v>9544</v>
      </c>
      <c r="B5725" t="s">
        <v>3888</v>
      </c>
    </row>
    <row r="5726" spans="1:2">
      <c r="A5726" t="s">
        <v>9545</v>
      </c>
      <c r="B5726" t="s">
        <v>3846</v>
      </c>
    </row>
    <row r="5727" spans="1:2">
      <c r="A5727" t="s">
        <v>9546</v>
      </c>
      <c r="B5727" t="s">
        <v>3862</v>
      </c>
    </row>
    <row r="5728" spans="1:2">
      <c r="A5728" t="s">
        <v>9547</v>
      </c>
      <c r="B5728" t="s">
        <v>3862</v>
      </c>
    </row>
    <row r="5729" spans="1:2">
      <c r="A5729" t="s">
        <v>9548</v>
      </c>
      <c r="B5729" t="s">
        <v>3850</v>
      </c>
    </row>
    <row r="5730" spans="1:2">
      <c r="A5730" t="s">
        <v>9549</v>
      </c>
      <c r="B5730" t="s">
        <v>3848</v>
      </c>
    </row>
    <row r="5731" spans="1:2">
      <c r="A5731" t="s">
        <v>9550</v>
      </c>
      <c r="B5731" t="s">
        <v>3862</v>
      </c>
    </row>
    <row r="5732" spans="1:2">
      <c r="A5732" t="s">
        <v>9551</v>
      </c>
      <c r="B5732" t="s">
        <v>3846</v>
      </c>
    </row>
    <row r="5733" spans="1:2">
      <c r="A5733" t="s">
        <v>9552</v>
      </c>
      <c r="B5733" t="s">
        <v>3862</v>
      </c>
    </row>
    <row r="5734" spans="1:2">
      <c r="A5734" t="s">
        <v>9553</v>
      </c>
      <c r="B5734" t="s">
        <v>3848</v>
      </c>
    </row>
    <row r="5735" spans="1:2">
      <c r="A5735" t="s">
        <v>9554</v>
      </c>
      <c r="B5735" t="s">
        <v>3848</v>
      </c>
    </row>
    <row r="5736" spans="1:2">
      <c r="A5736" t="s">
        <v>9555</v>
      </c>
      <c r="B5736" t="s">
        <v>3848</v>
      </c>
    </row>
    <row r="5737" spans="1:2">
      <c r="A5737" t="s">
        <v>9556</v>
      </c>
      <c r="B5737" t="s">
        <v>3862</v>
      </c>
    </row>
    <row r="5738" spans="1:2">
      <c r="A5738" t="s">
        <v>9557</v>
      </c>
      <c r="B5738" t="s">
        <v>3862</v>
      </c>
    </row>
    <row r="5739" spans="1:2">
      <c r="A5739" t="s">
        <v>9558</v>
      </c>
      <c r="B5739" t="s">
        <v>3846</v>
      </c>
    </row>
    <row r="5740" spans="1:2">
      <c r="A5740" t="s">
        <v>9559</v>
      </c>
      <c r="B5740" t="s">
        <v>3862</v>
      </c>
    </row>
    <row r="5741" spans="1:2">
      <c r="A5741" t="s">
        <v>9560</v>
      </c>
      <c r="B5741" t="s">
        <v>3846</v>
      </c>
    </row>
    <row r="5742" spans="1:2">
      <c r="A5742" t="s">
        <v>9561</v>
      </c>
      <c r="B5742" t="s">
        <v>3850</v>
      </c>
    </row>
    <row r="5743" spans="1:2">
      <c r="A5743" t="s">
        <v>9562</v>
      </c>
      <c r="B5743" t="s">
        <v>3848</v>
      </c>
    </row>
    <row r="5744" spans="1:2">
      <c r="A5744" t="s">
        <v>9563</v>
      </c>
      <c r="B5744" t="s">
        <v>3846</v>
      </c>
    </row>
    <row r="5745" spans="1:2">
      <c r="A5745" t="s">
        <v>9564</v>
      </c>
      <c r="B5745" t="s">
        <v>3848</v>
      </c>
    </row>
    <row r="5746" spans="1:2">
      <c r="A5746" t="s">
        <v>9565</v>
      </c>
      <c r="B5746" t="s">
        <v>3862</v>
      </c>
    </row>
    <row r="5747" spans="1:2">
      <c r="A5747" t="s">
        <v>9566</v>
      </c>
      <c r="B5747" t="s">
        <v>3848</v>
      </c>
    </row>
    <row r="5748" spans="1:2">
      <c r="A5748" t="s">
        <v>9567</v>
      </c>
      <c r="B5748" t="s">
        <v>3848</v>
      </c>
    </row>
    <row r="5749" spans="1:2">
      <c r="A5749" t="s">
        <v>9568</v>
      </c>
      <c r="B5749" t="s">
        <v>3846</v>
      </c>
    </row>
    <row r="5750" spans="1:2">
      <c r="A5750" t="s">
        <v>9569</v>
      </c>
      <c r="B5750" t="s">
        <v>3846</v>
      </c>
    </row>
    <row r="5751" spans="1:2">
      <c r="A5751" t="s">
        <v>9570</v>
      </c>
      <c r="B5751" t="s">
        <v>3846</v>
      </c>
    </row>
    <row r="5752" spans="1:2">
      <c r="A5752" t="s">
        <v>9571</v>
      </c>
      <c r="B5752" t="s">
        <v>3862</v>
      </c>
    </row>
    <row r="5753" spans="1:2">
      <c r="A5753" t="s">
        <v>9572</v>
      </c>
      <c r="B5753" t="s">
        <v>3848</v>
      </c>
    </row>
    <row r="5754" spans="1:2">
      <c r="A5754" t="s">
        <v>9573</v>
      </c>
      <c r="B5754" t="s">
        <v>3846</v>
      </c>
    </row>
    <row r="5755" spans="1:2">
      <c r="A5755" t="s">
        <v>9574</v>
      </c>
      <c r="B5755" t="s">
        <v>3888</v>
      </c>
    </row>
    <row r="5756" spans="1:2">
      <c r="A5756" t="s">
        <v>9575</v>
      </c>
      <c r="B5756" t="s">
        <v>3848</v>
      </c>
    </row>
    <row r="5757" spans="1:2">
      <c r="A5757" t="s">
        <v>9576</v>
      </c>
      <c r="B5757" t="s">
        <v>3848</v>
      </c>
    </row>
    <row r="5758" spans="1:2">
      <c r="A5758" t="s">
        <v>9577</v>
      </c>
      <c r="B5758" t="s">
        <v>3846</v>
      </c>
    </row>
    <row r="5759" spans="1:2">
      <c r="A5759" t="s">
        <v>9578</v>
      </c>
      <c r="B5759" t="s">
        <v>3846</v>
      </c>
    </row>
    <row r="5760" spans="1:2">
      <c r="A5760" t="s">
        <v>9579</v>
      </c>
      <c r="B5760" t="s">
        <v>3848</v>
      </c>
    </row>
    <row r="5761" spans="1:2">
      <c r="A5761" t="s">
        <v>9580</v>
      </c>
      <c r="B5761" t="s">
        <v>3850</v>
      </c>
    </row>
    <row r="5762" spans="1:2">
      <c r="A5762" t="s">
        <v>9581</v>
      </c>
      <c r="B5762" t="s">
        <v>3846</v>
      </c>
    </row>
    <row r="5763" spans="1:2">
      <c r="A5763" t="s">
        <v>9582</v>
      </c>
      <c r="B5763" t="s">
        <v>3862</v>
      </c>
    </row>
    <row r="5764" spans="1:2">
      <c r="A5764" t="s">
        <v>9583</v>
      </c>
      <c r="B5764" t="s">
        <v>3862</v>
      </c>
    </row>
    <row r="5765" spans="1:2">
      <c r="A5765" t="s">
        <v>9584</v>
      </c>
      <c r="B5765" t="s">
        <v>3848</v>
      </c>
    </row>
    <row r="5766" spans="1:2">
      <c r="A5766" t="s">
        <v>9585</v>
      </c>
      <c r="B5766" t="s">
        <v>3846</v>
      </c>
    </row>
    <row r="5767" spans="1:2">
      <c r="A5767" t="s">
        <v>9586</v>
      </c>
      <c r="B5767" t="s">
        <v>3862</v>
      </c>
    </row>
    <row r="5768" spans="1:2">
      <c r="A5768" t="s">
        <v>9587</v>
      </c>
      <c r="B5768" t="s">
        <v>3862</v>
      </c>
    </row>
    <row r="5769" spans="1:2">
      <c r="A5769" t="s">
        <v>9588</v>
      </c>
      <c r="B5769" t="s">
        <v>3862</v>
      </c>
    </row>
    <row r="5770" spans="1:2">
      <c r="A5770" t="s">
        <v>9589</v>
      </c>
      <c r="B5770" t="s">
        <v>3846</v>
      </c>
    </row>
    <row r="5771" spans="1:2">
      <c r="A5771" t="s">
        <v>9590</v>
      </c>
      <c r="B5771" t="s">
        <v>3888</v>
      </c>
    </row>
    <row r="5772" spans="1:2">
      <c r="A5772" t="s">
        <v>9591</v>
      </c>
      <c r="B5772" t="s">
        <v>3846</v>
      </c>
    </row>
    <row r="5773" spans="1:2">
      <c r="A5773" t="s">
        <v>9592</v>
      </c>
      <c r="B5773" t="s">
        <v>3862</v>
      </c>
    </row>
    <row r="5774" spans="1:2">
      <c r="A5774" t="s">
        <v>9593</v>
      </c>
      <c r="B5774" t="s">
        <v>3862</v>
      </c>
    </row>
    <row r="5775" spans="1:2">
      <c r="A5775" t="s">
        <v>9594</v>
      </c>
      <c r="B5775" t="s">
        <v>3850</v>
      </c>
    </row>
    <row r="5776" spans="1:2">
      <c r="A5776" t="s">
        <v>9595</v>
      </c>
      <c r="B5776" t="s">
        <v>3846</v>
      </c>
    </row>
    <row r="5777" spans="1:2">
      <c r="A5777" t="s">
        <v>9596</v>
      </c>
      <c r="B5777" t="s">
        <v>3850</v>
      </c>
    </row>
    <row r="5778" spans="1:2">
      <c r="A5778" t="s">
        <v>9597</v>
      </c>
      <c r="B5778" t="s">
        <v>3846</v>
      </c>
    </row>
    <row r="5779" spans="1:2">
      <c r="A5779" t="s">
        <v>9598</v>
      </c>
      <c r="B5779" t="s">
        <v>3846</v>
      </c>
    </row>
    <row r="5780" spans="1:2">
      <c r="A5780" t="s">
        <v>9599</v>
      </c>
      <c r="B5780" t="s">
        <v>3848</v>
      </c>
    </row>
    <row r="5781" spans="1:2">
      <c r="A5781" t="s">
        <v>9600</v>
      </c>
      <c r="B5781" t="s">
        <v>3848</v>
      </c>
    </row>
    <row r="5782" spans="1:2">
      <c r="A5782" t="s">
        <v>9601</v>
      </c>
      <c r="B5782" t="s">
        <v>3848</v>
      </c>
    </row>
    <row r="5783" spans="1:2">
      <c r="A5783" t="s">
        <v>9602</v>
      </c>
      <c r="B5783" t="s">
        <v>3848</v>
      </c>
    </row>
    <row r="5784" spans="1:2">
      <c r="A5784" t="s">
        <v>9603</v>
      </c>
      <c r="B5784" t="s">
        <v>3846</v>
      </c>
    </row>
    <row r="5785" spans="1:2">
      <c r="A5785" t="s">
        <v>9604</v>
      </c>
      <c r="B5785" t="s">
        <v>3848</v>
      </c>
    </row>
    <row r="5786" spans="1:2">
      <c r="A5786" t="s">
        <v>9605</v>
      </c>
      <c r="B5786" t="s">
        <v>3848</v>
      </c>
    </row>
    <row r="5787" spans="1:2">
      <c r="A5787" t="s">
        <v>9606</v>
      </c>
      <c r="B5787" t="s">
        <v>3850</v>
      </c>
    </row>
    <row r="5788" spans="1:2">
      <c r="A5788" t="s">
        <v>9607</v>
      </c>
      <c r="B5788" t="s">
        <v>3848</v>
      </c>
    </row>
    <row r="5789" spans="1:2">
      <c r="A5789" t="s">
        <v>9608</v>
      </c>
      <c r="B5789" t="s">
        <v>3848</v>
      </c>
    </row>
    <row r="5790" spans="1:2">
      <c r="A5790" t="s">
        <v>9609</v>
      </c>
      <c r="B5790" t="s">
        <v>3848</v>
      </c>
    </row>
    <row r="5791" spans="1:2">
      <c r="A5791" t="s">
        <v>9610</v>
      </c>
      <c r="B5791" t="s">
        <v>3848</v>
      </c>
    </row>
    <row r="5792" spans="1:2">
      <c r="A5792" t="s">
        <v>9611</v>
      </c>
      <c r="B5792" t="s">
        <v>3850</v>
      </c>
    </row>
    <row r="5793" spans="1:2">
      <c r="A5793" t="s">
        <v>9612</v>
      </c>
      <c r="B5793" t="s">
        <v>3888</v>
      </c>
    </row>
    <row r="5794" spans="1:2">
      <c r="A5794" t="s">
        <v>9613</v>
      </c>
      <c r="B5794" t="s">
        <v>3862</v>
      </c>
    </row>
    <row r="5795" spans="1:2">
      <c r="A5795" t="s">
        <v>9614</v>
      </c>
      <c r="B5795" t="s">
        <v>3848</v>
      </c>
    </row>
    <row r="5796" spans="1:2">
      <c r="A5796" t="s">
        <v>9615</v>
      </c>
      <c r="B5796" t="s">
        <v>3848</v>
      </c>
    </row>
    <row r="5797" spans="1:2">
      <c r="A5797" t="s">
        <v>9616</v>
      </c>
      <c r="B5797" t="s">
        <v>3862</v>
      </c>
    </row>
    <row r="5798" spans="1:2">
      <c r="A5798" t="s">
        <v>9617</v>
      </c>
      <c r="B5798" t="s">
        <v>3888</v>
      </c>
    </row>
    <row r="5799" spans="1:2">
      <c r="A5799" t="s">
        <v>9618</v>
      </c>
      <c r="B5799" t="s">
        <v>3862</v>
      </c>
    </row>
    <row r="5800" spans="1:2">
      <c r="A5800" t="s">
        <v>9619</v>
      </c>
      <c r="B5800" t="s">
        <v>3846</v>
      </c>
    </row>
    <row r="5801" spans="1:2">
      <c r="A5801" t="s">
        <v>9620</v>
      </c>
      <c r="B5801" t="s">
        <v>3848</v>
      </c>
    </row>
    <row r="5802" spans="1:2">
      <c r="A5802" t="s">
        <v>9621</v>
      </c>
      <c r="B5802" t="s">
        <v>3862</v>
      </c>
    </row>
    <row r="5803" spans="1:2">
      <c r="A5803" t="s">
        <v>9622</v>
      </c>
      <c r="B5803" t="s">
        <v>3888</v>
      </c>
    </row>
    <row r="5804" spans="1:2">
      <c r="A5804" t="s">
        <v>9623</v>
      </c>
      <c r="B5804" t="s">
        <v>3848</v>
      </c>
    </row>
    <row r="5805" spans="1:2">
      <c r="A5805" t="s">
        <v>9624</v>
      </c>
      <c r="B5805" t="s">
        <v>3862</v>
      </c>
    </row>
    <row r="5806" spans="1:2">
      <c r="A5806" t="s">
        <v>9625</v>
      </c>
      <c r="B5806" t="s">
        <v>3848</v>
      </c>
    </row>
    <row r="5807" spans="1:2">
      <c r="A5807" t="s">
        <v>9626</v>
      </c>
      <c r="B5807" t="s">
        <v>3862</v>
      </c>
    </row>
    <row r="5808" spans="1:2">
      <c r="A5808" t="s">
        <v>9627</v>
      </c>
      <c r="B5808" t="s">
        <v>3888</v>
      </c>
    </row>
    <row r="5809" spans="1:2">
      <c r="A5809" t="s">
        <v>9628</v>
      </c>
      <c r="B5809" t="s">
        <v>3888</v>
      </c>
    </row>
    <row r="5810" spans="1:2">
      <c r="A5810" t="s">
        <v>9629</v>
      </c>
      <c r="B5810" t="s">
        <v>3846</v>
      </c>
    </row>
    <row r="5811" spans="1:2">
      <c r="A5811" t="s">
        <v>9630</v>
      </c>
      <c r="B5811" t="s">
        <v>3862</v>
      </c>
    </row>
    <row r="5812" spans="1:2">
      <c r="A5812" t="s">
        <v>9631</v>
      </c>
      <c r="B5812" t="s">
        <v>3862</v>
      </c>
    </row>
    <row r="5813" spans="1:2">
      <c r="A5813" t="s">
        <v>9632</v>
      </c>
      <c r="B5813" t="s">
        <v>3848</v>
      </c>
    </row>
    <row r="5814" spans="1:2">
      <c r="A5814" t="s">
        <v>9633</v>
      </c>
      <c r="B5814" t="s">
        <v>3846</v>
      </c>
    </row>
    <row r="5815" spans="1:2">
      <c r="A5815" t="s">
        <v>9634</v>
      </c>
      <c r="B5815" t="s">
        <v>3848</v>
      </c>
    </row>
    <row r="5816" spans="1:2">
      <c r="A5816" t="s">
        <v>9635</v>
      </c>
      <c r="B5816" t="s">
        <v>3846</v>
      </c>
    </row>
    <row r="5817" spans="1:2">
      <c r="A5817" t="s">
        <v>9636</v>
      </c>
      <c r="B5817" t="s">
        <v>3848</v>
      </c>
    </row>
    <row r="5818" spans="1:2">
      <c r="A5818" t="s">
        <v>9637</v>
      </c>
      <c r="B5818" t="s">
        <v>3848</v>
      </c>
    </row>
    <row r="5819" spans="1:2">
      <c r="A5819" t="s">
        <v>9638</v>
      </c>
      <c r="B5819" t="s">
        <v>3848</v>
      </c>
    </row>
    <row r="5820" spans="1:2">
      <c r="A5820" t="s">
        <v>9639</v>
      </c>
      <c r="B5820" t="s">
        <v>3846</v>
      </c>
    </row>
    <row r="5821" spans="1:2">
      <c r="A5821" t="s">
        <v>9640</v>
      </c>
      <c r="B5821" t="s">
        <v>3848</v>
      </c>
    </row>
    <row r="5822" spans="1:2">
      <c r="A5822" t="s">
        <v>9641</v>
      </c>
      <c r="B5822" t="s">
        <v>3848</v>
      </c>
    </row>
    <row r="5823" spans="1:2">
      <c r="A5823" t="s">
        <v>9642</v>
      </c>
      <c r="B5823" t="s">
        <v>3846</v>
      </c>
    </row>
    <row r="5824" spans="1:2">
      <c r="A5824" t="s">
        <v>9643</v>
      </c>
      <c r="B5824" t="s">
        <v>3848</v>
      </c>
    </row>
    <row r="5825" spans="1:2">
      <c r="A5825" t="s">
        <v>9644</v>
      </c>
      <c r="B5825" t="s">
        <v>3862</v>
      </c>
    </row>
    <row r="5826" spans="1:2">
      <c r="A5826" t="s">
        <v>9645</v>
      </c>
      <c r="B5826" t="s">
        <v>3862</v>
      </c>
    </row>
    <row r="5827" spans="1:2">
      <c r="A5827" t="s">
        <v>9646</v>
      </c>
      <c r="B5827" t="s">
        <v>3848</v>
      </c>
    </row>
    <row r="5828" spans="1:2">
      <c r="A5828" t="s">
        <v>9647</v>
      </c>
      <c r="B5828" t="s">
        <v>3848</v>
      </c>
    </row>
    <row r="5829" spans="1:2">
      <c r="A5829" t="s">
        <v>9648</v>
      </c>
      <c r="B5829" t="s">
        <v>3848</v>
      </c>
    </row>
    <row r="5830" spans="1:2">
      <c r="A5830" t="s">
        <v>9649</v>
      </c>
      <c r="B5830" t="s">
        <v>3862</v>
      </c>
    </row>
    <row r="5831" spans="1:2">
      <c r="A5831" t="s">
        <v>9650</v>
      </c>
      <c r="B5831" t="s">
        <v>3848</v>
      </c>
    </row>
    <row r="5832" spans="1:2">
      <c r="A5832" t="s">
        <v>9651</v>
      </c>
      <c r="B5832" t="s">
        <v>3848</v>
      </c>
    </row>
    <row r="5833" spans="1:2">
      <c r="A5833" t="s">
        <v>9652</v>
      </c>
      <c r="B5833" t="s">
        <v>3848</v>
      </c>
    </row>
    <row r="5834" spans="1:2">
      <c r="A5834" t="s">
        <v>9653</v>
      </c>
      <c r="B5834" t="s">
        <v>3846</v>
      </c>
    </row>
    <row r="5835" spans="1:2">
      <c r="A5835" t="s">
        <v>9654</v>
      </c>
      <c r="B5835" t="s">
        <v>3848</v>
      </c>
    </row>
    <row r="5836" spans="1:2">
      <c r="A5836" t="s">
        <v>9655</v>
      </c>
      <c r="B5836" t="s">
        <v>3848</v>
      </c>
    </row>
    <row r="5837" spans="1:2">
      <c r="A5837" t="s">
        <v>9656</v>
      </c>
      <c r="B5837" t="s">
        <v>3862</v>
      </c>
    </row>
    <row r="5838" spans="1:2">
      <c r="A5838" t="s">
        <v>9657</v>
      </c>
      <c r="B5838" t="s">
        <v>3848</v>
      </c>
    </row>
    <row r="5839" spans="1:2">
      <c r="A5839" t="s">
        <v>9658</v>
      </c>
      <c r="B5839" t="s">
        <v>3846</v>
      </c>
    </row>
    <row r="5840" spans="1:2">
      <c r="A5840" t="s">
        <v>9659</v>
      </c>
      <c r="B5840" t="s">
        <v>3862</v>
      </c>
    </row>
    <row r="5841" spans="1:2">
      <c r="A5841" t="s">
        <v>9660</v>
      </c>
      <c r="B5841" t="s">
        <v>3862</v>
      </c>
    </row>
    <row r="5842" spans="1:2">
      <c r="A5842" t="s">
        <v>9661</v>
      </c>
      <c r="B5842" t="s">
        <v>3848</v>
      </c>
    </row>
    <row r="5843" spans="1:2">
      <c r="A5843" t="s">
        <v>9662</v>
      </c>
      <c r="B5843" t="s">
        <v>3846</v>
      </c>
    </row>
    <row r="5844" spans="1:2">
      <c r="A5844" t="s">
        <v>9663</v>
      </c>
      <c r="B5844" t="s">
        <v>3848</v>
      </c>
    </row>
    <row r="5845" spans="1:2">
      <c r="A5845" t="s">
        <v>9664</v>
      </c>
      <c r="B5845" t="s">
        <v>3846</v>
      </c>
    </row>
    <row r="5846" spans="1:2">
      <c r="A5846" t="s">
        <v>9665</v>
      </c>
      <c r="B5846" t="s">
        <v>3862</v>
      </c>
    </row>
    <row r="5847" spans="1:2">
      <c r="A5847" t="s">
        <v>9666</v>
      </c>
      <c r="B5847" t="s">
        <v>3846</v>
      </c>
    </row>
    <row r="5848" spans="1:2">
      <c r="A5848" t="s">
        <v>9667</v>
      </c>
      <c r="B5848" t="s">
        <v>3846</v>
      </c>
    </row>
    <row r="5849" spans="1:2">
      <c r="A5849" t="s">
        <v>9668</v>
      </c>
      <c r="B5849" t="s">
        <v>3848</v>
      </c>
    </row>
    <row r="5850" spans="1:2">
      <c r="A5850" t="s">
        <v>9669</v>
      </c>
      <c r="B5850" t="s">
        <v>3846</v>
      </c>
    </row>
    <row r="5851" spans="1:2">
      <c r="A5851" t="s">
        <v>9670</v>
      </c>
      <c r="B5851" t="s">
        <v>3862</v>
      </c>
    </row>
    <row r="5852" spans="1:2">
      <c r="A5852" t="s">
        <v>9671</v>
      </c>
      <c r="B5852" t="s">
        <v>3848</v>
      </c>
    </row>
    <row r="5853" spans="1:2">
      <c r="A5853" t="s">
        <v>9672</v>
      </c>
      <c r="B5853" t="s">
        <v>3846</v>
      </c>
    </row>
    <row r="5854" spans="1:2">
      <c r="A5854" t="s">
        <v>9673</v>
      </c>
      <c r="B5854" t="s">
        <v>3850</v>
      </c>
    </row>
    <row r="5855" spans="1:2">
      <c r="A5855" t="s">
        <v>9674</v>
      </c>
      <c r="B5855" t="s">
        <v>3846</v>
      </c>
    </row>
    <row r="5856" spans="1:2">
      <c r="A5856" t="s">
        <v>9675</v>
      </c>
      <c r="B5856" t="s">
        <v>3848</v>
      </c>
    </row>
    <row r="5857" spans="1:2">
      <c r="A5857" t="s">
        <v>9676</v>
      </c>
      <c r="B5857" t="s">
        <v>3846</v>
      </c>
    </row>
    <row r="5858" spans="1:2">
      <c r="A5858" t="s">
        <v>9677</v>
      </c>
      <c r="B5858" t="s">
        <v>3846</v>
      </c>
    </row>
    <row r="5859" spans="1:2">
      <c r="A5859" t="s">
        <v>9678</v>
      </c>
      <c r="B5859" t="s">
        <v>3848</v>
      </c>
    </row>
    <row r="5860" spans="1:2">
      <c r="A5860" t="s">
        <v>9679</v>
      </c>
      <c r="B5860" t="s">
        <v>3848</v>
      </c>
    </row>
    <row r="5861" spans="1:2">
      <c r="A5861" t="s">
        <v>9680</v>
      </c>
      <c r="B5861" t="s">
        <v>3848</v>
      </c>
    </row>
    <row r="5862" spans="1:2">
      <c r="A5862" t="s">
        <v>9681</v>
      </c>
      <c r="B5862" t="s">
        <v>3862</v>
      </c>
    </row>
    <row r="5863" spans="1:2">
      <c r="A5863" t="s">
        <v>9682</v>
      </c>
      <c r="B5863" t="s">
        <v>3846</v>
      </c>
    </row>
    <row r="5864" spans="1:2">
      <c r="A5864" t="s">
        <v>9683</v>
      </c>
      <c r="B5864" t="s">
        <v>3862</v>
      </c>
    </row>
    <row r="5865" spans="1:2">
      <c r="A5865" t="s">
        <v>9684</v>
      </c>
      <c r="B5865" t="s">
        <v>3846</v>
      </c>
    </row>
    <row r="5866" spans="1:2">
      <c r="A5866" t="s">
        <v>9685</v>
      </c>
      <c r="B5866" t="s">
        <v>3846</v>
      </c>
    </row>
    <row r="5867" spans="1:2">
      <c r="A5867" t="s">
        <v>9686</v>
      </c>
      <c r="B5867" t="s">
        <v>3848</v>
      </c>
    </row>
    <row r="5868" spans="1:2">
      <c r="A5868" t="s">
        <v>9687</v>
      </c>
      <c r="B5868" t="s">
        <v>3846</v>
      </c>
    </row>
    <row r="5869" spans="1:2">
      <c r="A5869" t="s">
        <v>9688</v>
      </c>
      <c r="B5869" t="s">
        <v>3848</v>
      </c>
    </row>
    <row r="5870" spans="1:2">
      <c r="A5870" t="s">
        <v>9689</v>
      </c>
      <c r="B5870" t="s">
        <v>3846</v>
      </c>
    </row>
    <row r="5871" spans="1:2">
      <c r="A5871" t="s">
        <v>9690</v>
      </c>
      <c r="B5871" t="s">
        <v>3848</v>
      </c>
    </row>
    <row r="5872" spans="1:2">
      <c r="A5872" t="s">
        <v>9691</v>
      </c>
      <c r="B5872" t="s">
        <v>3848</v>
      </c>
    </row>
    <row r="5873" spans="1:2">
      <c r="A5873" t="s">
        <v>9692</v>
      </c>
      <c r="B5873" t="s">
        <v>3862</v>
      </c>
    </row>
    <row r="5874" spans="1:2">
      <c r="A5874" t="s">
        <v>9693</v>
      </c>
      <c r="B5874" t="s">
        <v>3848</v>
      </c>
    </row>
    <row r="5875" spans="1:2">
      <c r="A5875" t="s">
        <v>9694</v>
      </c>
      <c r="B5875" t="s">
        <v>3846</v>
      </c>
    </row>
    <row r="5876" spans="1:2">
      <c r="A5876" t="s">
        <v>9695</v>
      </c>
      <c r="B5876" t="s">
        <v>3848</v>
      </c>
    </row>
    <row r="5877" spans="1:2">
      <c r="A5877" t="s">
        <v>9696</v>
      </c>
      <c r="B5877" t="s">
        <v>3846</v>
      </c>
    </row>
    <row r="5878" spans="1:2">
      <c r="A5878" t="s">
        <v>9697</v>
      </c>
      <c r="B5878" t="s">
        <v>3848</v>
      </c>
    </row>
    <row r="5879" spans="1:2">
      <c r="A5879" t="s">
        <v>9698</v>
      </c>
      <c r="B5879" t="s">
        <v>3846</v>
      </c>
    </row>
    <row r="5880" spans="1:2">
      <c r="A5880" t="s">
        <v>9699</v>
      </c>
      <c r="B5880" t="s">
        <v>3850</v>
      </c>
    </row>
    <row r="5881" spans="1:2">
      <c r="A5881" t="s">
        <v>9700</v>
      </c>
      <c r="B5881" t="s">
        <v>3846</v>
      </c>
    </row>
    <row r="5882" spans="1:2">
      <c r="A5882" t="s">
        <v>9701</v>
      </c>
      <c r="B5882" t="s">
        <v>3848</v>
      </c>
    </row>
    <row r="5883" spans="1:2">
      <c r="A5883" t="s">
        <v>9702</v>
      </c>
      <c r="B5883" t="s">
        <v>3846</v>
      </c>
    </row>
    <row r="5884" spans="1:2">
      <c r="A5884" t="s">
        <v>9703</v>
      </c>
      <c r="B5884" t="s">
        <v>3846</v>
      </c>
    </row>
    <row r="5885" spans="1:2">
      <c r="A5885" t="s">
        <v>9704</v>
      </c>
      <c r="B5885" t="s">
        <v>3846</v>
      </c>
    </row>
    <row r="5886" spans="1:2">
      <c r="A5886" t="s">
        <v>9705</v>
      </c>
      <c r="B5886" t="s">
        <v>3846</v>
      </c>
    </row>
    <row r="5887" spans="1:2">
      <c r="A5887" t="s">
        <v>9706</v>
      </c>
      <c r="B5887" t="s">
        <v>3848</v>
      </c>
    </row>
    <row r="5888" spans="1:2">
      <c r="A5888" t="s">
        <v>9707</v>
      </c>
      <c r="B5888" t="s">
        <v>3848</v>
      </c>
    </row>
    <row r="5889" spans="1:2">
      <c r="A5889" t="s">
        <v>9708</v>
      </c>
      <c r="B5889" t="s">
        <v>3888</v>
      </c>
    </row>
    <row r="5890" spans="1:2">
      <c r="A5890" t="s">
        <v>9709</v>
      </c>
      <c r="B5890" t="s">
        <v>3846</v>
      </c>
    </row>
    <row r="5891" spans="1:2">
      <c r="A5891" t="s">
        <v>9710</v>
      </c>
      <c r="B5891" t="s">
        <v>3848</v>
      </c>
    </row>
    <row r="5892" spans="1:2">
      <c r="A5892" t="s">
        <v>9711</v>
      </c>
      <c r="B5892" t="s">
        <v>3848</v>
      </c>
    </row>
    <row r="5893" spans="1:2">
      <c r="A5893" t="s">
        <v>9712</v>
      </c>
      <c r="B5893" t="s">
        <v>3846</v>
      </c>
    </row>
    <row r="5894" spans="1:2">
      <c r="A5894" t="s">
        <v>9713</v>
      </c>
      <c r="B5894" t="s">
        <v>3848</v>
      </c>
    </row>
    <row r="5895" spans="1:2">
      <c r="A5895" t="s">
        <v>9714</v>
      </c>
      <c r="B5895" t="s">
        <v>3888</v>
      </c>
    </row>
    <row r="5896" spans="1:2">
      <c r="A5896" t="s">
        <v>9715</v>
      </c>
      <c r="B5896" t="s">
        <v>3848</v>
      </c>
    </row>
    <row r="5897" spans="1:2">
      <c r="A5897" t="s">
        <v>9716</v>
      </c>
      <c r="B5897" t="s">
        <v>3862</v>
      </c>
    </row>
    <row r="5898" spans="1:2">
      <c r="A5898" t="s">
        <v>9717</v>
      </c>
      <c r="B5898" t="s">
        <v>3848</v>
      </c>
    </row>
    <row r="5899" spans="1:2">
      <c r="A5899" t="s">
        <v>9718</v>
      </c>
      <c r="B5899" t="s">
        <v>3848</v>
      </c>
    </row>
    <row r="5900" spans="1:2">
      <c r="A5900" t="s">
        <v>9719</v>
      </c>
      <c r="B5900" t="s">
        <v>3862</v>
      </c>
    </row>
    <row r="5901" spans="1:2">
      <c r="A5901" t="s">
        <v>9720</v>
      </c>
      <c r="B5901" t="s">
        <v>3848</v>
      </c>
    </row>
    <row r="5902" spans="1:2">
      <c r="A5902" t="s">
        <v>9721</v>
      </c>
      <c r="B5902" t="s">
        <v>3848</v>
      </c>
    </row>
    <row r="5903" spans="1:2">
      <c r="A5903" t="s">
        <v>9722</v>
      </c>
      <c r="B5903" t="s">
        <v>3846</v>
      </c>
    </row>
    <row r="5904" spans="1:2">
      <c r="A5904" t="s">
        <v>9723</v>
      </c>
      <c r="B5904" t="s">
        <v>3850</v>
      </c>
    </row>
    <row r="5905" spans="1:2">
      <c r="A5905" t="s">
        <v>9724</v>
      </c>
      <c r="B5905" t="s">
        <v>3846</v>
      </c>
    </row>
    <row r="5906" spans="1:2">
      <c r="A5906" t="s">
        <v>9725</v>
      </c>
      <c r="B5906" t="s">
        <v>3850</v>
      </c>
    </row>
    <row r="5907" spans="1:2">
      <c r="A5907" t="s">
        <v>9726</v>
      </c>
      <c r="B5907" t="s">
        <v>3848</v>
      </c>
    </row>
    <row r="5908" spans="1:2">
      <c r="A5908" t="s">
        <v>9727</v>
      </c>
      <c r="B5908" t="s">
        <v>3846</v>
      </c>
    </row>
    <row r="5909" spans="1:2">
      <c r="A5909" t="s">
        <v>9728</v>
      </c>
      <c r="B5909" t="s">
        <v>3888</v>
      </c>
    </row>
    <row r="5910" spans="1:2">
      <c r="A5910" t="s">
        <v>9729</v>
      </c>
      <c r="B5910" t="s">
        <v>3850</v>
      </c>
    </row>
    <row r="5911" spans="1:2">
      <c r="A5911" t="s">
        <v>9730</v>
      </c>
      <c r="B5911" t="s">
        <v>3850</v>
      </c>
    </row>
    <row r="5912" spans="1:2">
      <c r="A5912" t="s">
        <v>9731</v>
      </c>
      <c r="B5912" t="s">
        <v>3862</v>
      </c>
    </row>
    <row r="5913" spans="1:2">
      <c r="A5913" t="s">
        <v>9732</v>
      </c>
      <c r="B5913" t="s">
        <v>3888</v>
      </c>
    </row>
    <row r="5914" spans="1:2">
      <c r="A5914" t="s">
        <v>9733</v>
      </c>
      <c r="B5914" t="s">
        <v>3888</v>
      </c>
    </row>
    <row r="5915" spans="1:2">
      <c r="A5915" t="s">
        <v>9734</v>
      </c>
      <c r="B5915" t="s">
        <v>3862</v>
      </c>
    </row>
    <row r="5916" spans="1:2">
      <c r="A5916" t="s">
        <v>9735</v>
      </c>
      <c r="B5916" t="s">
        <v>3862</v>
      </c>
    </row>
    <row r="5917" spans="1:2">
      <c r="A5917" t="s">
        <v>9736</v>
      </c>
      <c r="B5917" t="s">
        <v>3862</v>
      </c>
    </row>
    <row r="5918" spans="1:2">
      <c r="A5918" t="s">
        <v>9737</v>
      </c>
      <c r="B5918" t="s">
        <v>3850</v>
      </c>
    </row>
    <row r="5919" spans="1:2">
      <c r="A5919" t="s">
        <v>9738</v>
      </c>
      <c r="B5919" t="s">
        <v>3862</v>
      </c>
    </row>
    <row r="5920" spans="1:2">
      <c r="A5920" t="s">
        <v>9739</v>
      </c>
      <c r="B5920" t="s">
        <v>3862</v>
      </c>
    </row>
    <row r="5921" spans="1:2">
      <c r="A5921" t="s">
        <v>9740</v>
      </c>
      <c r="B5921" t="s">
        <v>3850</v>
      </c>
    </row>
    <row r="5922" spans="1:2">
      <c r="A5922" t="s">
        <v>9741</v>
      </c>
      <c r="B5922" t="s">
        <v>3850</v>
      </c>
    </row>
    <row r="5923" spans="1:2">
      <c r="A5923" t="s">
        <v>9742</v>
      </c>
      <c r="B5923" t="s">
        <v>3846</v>
      </c>
    </row>
    <row r="5924" spans="1:2">
      <c r="A5924" t="s">
        <v>9743</v>
      </c>
      <c r="B5924" t="s">
        <v>3848</v>
      </c>
    </row>
    <row r="5925" spans="1:2">
      <c r="A5925" t="s">
        <v>9744</v>
      </c>
      <c r="B5925" t="s">
        <v>3848</v>
      </c>
    </row>
    <row r="5926" spans="1:2">
      <c r="A5926" t="s">
        <v>9745</v>
      </c>
      <c r="B5926" t="s">
        <v>3850</v>
      </c>
    </row>
    <row r="5927" spans="1:2">
      <c r="A5927" t="s">
        <v>9746</v>
      </c>
      <c r="B5927" t="s">
        <v>3846</v>
      </c>
    </row>
    <row r="5928" spans="1:2">
      <c r="A5928" t="s">
        <v>9747</v>
      </c>
      <c r="B5928" t="s">
        <v>3846</v>
      </c>
    </row>
    <row r="5929" spans="1:2">
      <c r="A5929" t="s">
        <v>9748</v>
      </c>
      <c r="B5929" t="s">
        <v>3888</v>
      </c>
    </row>
    <row r="5930" spans="1:2">
      <c r="A5930" t="s">
        <v>9749</v>
      </c>
      <c r="B5930" t="s">
        <v>3846</v>
      </c>
    </row>
    <row r="5931" spans="1:2">
      <c r="A5931" t="s">
        <v>9750</v>
      </c>
      <c r="B5931" t="s">
        <v>3862</v>
      </c>
    </row>
    <row r="5932" spans="1:2">
      <c r="A5932" t="s">
        <v>9751</v>
      </c>
      <c r="B5932" t="s">
        <v>3848</v>
      </c>
    </row>
    <row r="5933" spans="1:2">
      <c r="A5933" t="s">
        <v>9752</v>
      </c>
      <c r="B5933" t="s">
        <v>3848</v>
      </c>
    </row>
    <row r="5934" spans="1:2">
      <c r="A5934" t="s">
        <v>9753</v>
      </c>
      <c r="B5934" t="s">
        <v>3848</v>
      </c>
    </row>
    <row r="5935" spans="1:2">
      <c r="A5935" t="s">
        <v>9754</v>
      </c>
      <c r="B5935" t="s">
        <v>3848</v>
      </c>
    </row>
    <row r="5936" spans="1:2">
      <c r="A5936" t="s">
        <v>9755</v>
      </c>
      <c r="B5936" t="s">
        <v>3862</v>
      </c>
    </row>
    <row r="5937" spans="1:2">
      <c r="A5937" t="s">
        <v>9756</v>
      </c>
      <c r="B5937" t="s">
        <v>3848</v>
      </c>
    </row>
    <row r="5938" spans="1:2">
      <c r="A5938" t="s">
        <v>9757</v>
      </c>
      <c r="B5938" t="s">
        <v>3862</v>
      </c>
    </row>
    <row r="5939" spans="1:2">
      <c r="A5939" t="s">
        <v>9758</v>
      </c>
      <c r="B5939" t="s">
        <v>3846</v>
      </c>
    </row>
    <row r="5940" spans="1:2">
      <c r="A5940" t="s">
        <v>9759</v>
      </c>
      <c r="B5940" t="s">
        <v>3862</v>
      </c>
    </row>
    <row r="5941" spans="1:2">
      <c r="A5941" t="s">
        <v>9760</v>
      </c>
      <c r="B5941" t="s">
        <v>3862</v>
      </c>
    </row>
    <row r="5942" spans="1:2">
      <c r="A5942" t="s">
        <v>9761</v>
      </c>
      <c r="B5942" t="s">
        <v>3848</v>
      </c>
    </row>
    <row r="5943" spans="1:2">
      <c r="A5943" t="s">
        <v>9762</v>
      </c>
      <c r="B5943" t="s">
        <v>3862</v>
      </c>
    </row>
    <row r="5944" spans="1:2">
      <c r="A5944" t="s">
        <v>9763</v>
      </c>
      <c r="B5944" t="s">
        <v>3846</v>
      </c>
    </row>
    <row r="5945" spans="1:2">
      <c r="A5945" t="s">
        <v>9764</v>
      </c>
      <c r="B5945" t="s">
        <v>3848</v>
      </c>
    </row>
    <row r="5946" spans="1:2">
      <c r="A5946" t="s">
        <v>9765</v>
      </c>
      <c r="B5946" t="s">
        <v>3846</v>
      </c>
    </row>
    <row r="5947" spans="1:2">
      <c r="A5947" t="s">
        <v>9766</v>
      </c>
      <c r="B5947" t="s">
        <v>3846</v>
      </c>
    </row>
    <row r="5948" spans="1:2">
      <c r="A5948" t="s">
        <v>9767</v>
      </c>
      <c r="B5948" t="s">
        <v>3846</v>
      </c>
    </row>
    <row r="5949" spans="1:2">
      <c r="A5949" t="s">
        <v>9768</v>
      </c>
      <c r="B5949" t="s">
        <v>3846</v>
      </c>
    </row>
    <row r="5950" spans="1:2">
      <c r="A5950" t="s">
        <v>9769</v>
      </c>
      <c r="B5950" t="s">
        <v>3846</v>
      </c>
    </row>
    <row r="5951" spans="1:2">
      <c r="A5951" t="s">
        <v>9770</v>
      </c>
      <c r="B5951" t="s">
        <v>3848</v>
      </c>
    </row>
    <row r="5952" spans="1:2">
      <c r="A5952" t="s">
        <v>9771</v>
      </c>
      <c r="B5952" t="s">
        <v>3850</v>
      </c>
    </row>
    <row r="5953" spans="1:2">
      <c r="A5953" t="s">
        <v>9772</v>
      </c>
      <c r="B5953" t="s">
        <v>3848</v>
      </c>
    </row>
    <row r="5954" spans="1:2">
      <c r="A5954" t="s">
        <v>9773</v>
      </c>
      <c r="B5954" t="s">
        <v>3848</v>
      </c>
    </row>
    <row r="5955" spans="1:2">
      <c r="A5955" t="s">
        <v>9774</v>
      </c>
      <c r="B5955" t="s">
        <v>3850</v>
      </c>
    </row>
    <row r="5956" spans="1:2">
      <c r="A5956" t="s">
        <v>9775</v>
      </c>
      <c r="B5956" t="s">
        <v>3848</v>
      </c>
    </row>
    <row r="5957" spans="1:2">
      <c r="A5957" t="s">
        <v>9776</v>
      </c>
      <c r="B5957" t="s">
        <v>3848</v>
      </c>
    </row>
    <row r="5958" spans="1:2">
      <c r="A5958" t="s">
        <v>9777</v>
      </c>
      <c r="B5958" t="s">
        <v>3848</v>
      </c>
    </row>
    <row r="5959" spans="1:2">
      <c r="A5959" t="s">
        <v>9778</v>
      </c>
      <c r="B5959" t="s">
        <v>3846</v>
      </c>
    </row>
    <row r="5960" spans="1:2">
      <c r="A5960" t="s">
        <v>9779</v>
      </c>
      <c r="B5960" t="s">
        <v>3848</v>
      </c>
    </row>
    <row r="5961" spans="1:2">
      <c r="A5961" t="s">
        <v>9780</v>
      </c>
      <c r="B5961" t="s">
        <v>3848</v>
      </c>
    </row>
    <row r="5962" spans="1:2">
      <c r="A5962" t="s">
        <v>9781</v>
      </c>
      <c r="B5962" t="s">
        <v>3888</v>
      </c>
    </row>
    <row r="5963" spans="1:2">
      <c r="A5963" t="s">
        <v>9782</v>
      </c>
      <c r="B5963" t="s">
        <v>3862</v>
      </c>
    </row>
    <row r="5964" spans="1:2">
      <c r="A5964" t="s">
        <v>9783</v>
      </c>
      <c r="B5964" t="s">
        <v>3848</v>
      </c>
    </row>
    <row r="5965" spans="1:2">
      <c r="A5965" t="s">
        <v>9784</v>
      </c>
      <c r="B5965" t="s">
        <v>3862</v>
      </c>
    </row>
    <row r="5966" spans="1:2">
      <c r="A5966" t="s">
        <v>9785</v>
      </c>
      <c r="B5966" t="s">
        <v>3846</v>
      </c>
    </row>
    <row r="5967" spans="1:2">
      <c r="A5967" t="s">
        <v>9786</v>
      </c>
      <c r="B5967" t="s">
        <v>3862</v>
      </c>
    </row>
    <row r="5968" spans="1:2">
      <c r="A5968" t="s">
        <v>9787</v>
      </c>
      <c r="B5968" t="s">
        <v>3850</v>
      </c>
    </row>
    <row r="5969" spans="1:2">
      <c r="A5969" t="s">
        <v>9788</v>
      </c>
      <c r="B5969" t="s">
        <v>3888</v>
      </c>
    </row>
    <row r="5970" spans="1:2">
      <c r="A5970" t="s">
        <v>9789</v>
      </c>
      <c r="B5970" t="s">
        <v>3862</v>
      </c>
    </row>
    <row r="5971" spans="1:2">
      <c r="A5971" t="s">
        <v>9790</v>
      </c>
      <c r="B5971" t="s">
        <v>3846</v>
      </c>
    </row>
    <row r="5972" spans="1:2">
      <c r="A5972" t="s">
        <v>9791</v>
      </c>
      <c r="B5972" t="s">
        <v>3846</v>
      </c>
    </row>
    <row r="5973" spans="1:2">
      <c r="A5973" t="s">
        <v>9792</v>
      </c>
      <c r="B5973" t="s">
        <v>3846</v>
      </c>
    </row>
    <row r="5974" spans="1:2">
      <c r="A5974" t="s">
        <v>9793</v>
      </c>
      <c r="B5974" t="s">
        <v>3848</v>
      </c>
    </row>
    <row r="5975" spans="1:2">
      <c r="A5975" t="s">
        <v>9794</v>
      </c>
      <c r="B5975" t="s">
        <v>3846</v>
      </c>
    </row>
    <row r="5976" spans="1:2">
      <c r="A5976" t="s">
        <v>9795</v>
      </c>
      <c r="B5976" t="s">
        <v>3848</v>
      </c>
    </row>
    <row r="5977" spans="1:2">
      <c r="A5977" t="s">
        <v>9796</v>
      </c>
      <c r="B5977" t="s">
        <v>3850</v>
      </c>
    </row>
    <row r="5978" spans="1:2">
      <c r="A5978" t="s">
        <v>9797</v>
      </c>
      <c r="B5978" t="s">
        <v>3862</v>
      </c>
    </row>
    <row r="5979" spans="1:2">
      <c r="A5979" t="s">
        <v>9798</v>
      </c>
      <c r="B5979" t="s">
        <v>3848</v>
      </c>
    </row>
    <row r="5980" spans="1:2">
      <c r="A5980" t="s">
        <v>9799</v>
      </c>
      <c r="B5980" t="s">
        <v>3850</v>
      </c>
    </row>
    <row r="5981" spans="1:2">
      <c r="A5981" t="s">
        <v>9800</v>
      </c>
      <c r="B5981" t="s">
        <v>3850</v>
      </c>
    </row>
    <row r="5982" spans="1:2">
      <c r="A5982" t="s">
        <v>9801</v>
      </c>
      <c r="B5982" t="s">
        <v>3846</v>
      </c>
    </row>
    <row r="5983" spans="1:2">
      <c r="A5983" t="s">
        <v>9802</v>
      </c>
      <c r="B5983" t="s">
        <v>3848</v>
      </c>
    </row>
    <row r="5984" spans="1:2">
      <c r="A5984" t="s">
        <v>9803</v>
      </c>
      <c r="B5984" t="s">
        <v>3862</v>
      </c>
    </row>
    <row r="5985" spans="1:2">
      <c r="A5985" t="s">
        <v>9804</v>
      </c>
      <c r="B5985" t="s">
        <v>3848</v>
      </c>
    </row>
    <row r="5986" spans="1:2">
      <c r="A5986" t="s">
        <v>9805</v>
      </c>
      <c r="B5986" t="s">
        <v>3846</v>
      </c>
    </row>
    <row r="5987" spans="1:2">
      <c r="A5987" t="s">
        <v>9806</v>
      </c>
      <c r="B5987" t="s">
        <v>3846</v>
      </c>
    </row>
    <row r="5988" spans="1:2">
      <c r="A5988" t="s">
        <v>9807</v>
      </c>
      <c r="B5988" t="s">
        <v>3848</v>
      </c>
    </row>
    <row r="5989" spans="1:2">
      <c r="A5989" t="s">
        <v>9808</v>
      </c>
      <c r="B5989" t="s">
        <v>3850</v>
      </c>
    </row>
    <row r="5990" spans="1:2">
      <c r="A5990" t="s">
        <v>9809</v>
      </c>
      <c r="B5990" t="s">
        <v>3848</v>
      </c>
    </row>
    <row r="5991" spans="1:2">
      <c r="A5991" t="s">
        <v>9810</v>
      </c>
      <c r="B5991" t="s">
        <v>3848</v>
      </c>
    </row>
    <row r="5992" spans="1:2">
      <c r="A5992" t="s">
        <v>9811</v>
      </c>
      <c r="B5992" t="s">
        <v>3848</v>
      </c>
    </row>
    <row r="5993" spans="1:2">
      <c r="A5993" t="s">
        <v>9812</v>
      </c>
      <c r="B5993" t="s">
        <v>3862</v>
      </c>
    </row>
    <row r="5994" spans="1:2">
      <c r="A5994" t="s">
        <v>9813</v>
      </c>
      <c r="B5994" t="s">
        <v>3850</v>
      </c>
    </row>
    <row r="5995" spans="1:2">
      <c r="A5995" t="s">
        <v>9814</v>
      </c>
      <c r="B5995" t="s">
        <v>3848</v>
      </c>
    </row>
    <row r="5996" spans="1:2">
      <c r="A5996" t="s">
        <v>9815</v>
      </c>
      <c r="B5996" t="s">
        <v>3850</v>
      </c>
    </row>
    <row r="5997" spans="1:2">
      <c r="A5997" t="s">
        <v>9816</v>
      </c>
      <c r="B5997" t="s">
        <v>3846</v>
      </c>
    </row>
    <row r="5998" spans="1:2">
      <c r="A5998" t="s">
        <v>9817</v>
      </c>
      <c r="B5998" t="s">
        <v>3848</v>
      </c>
    </row>
    <row r="5999" spans="1:2">
      <c r="A5999" t="s">
        <v>9818</v>
      </c>
      <c r="B5999" t="s">
        <v>3848</v>
      </c>
    </row>
    <row r="6000" spans="1:2">
      <c r="A6000" t="s">
        <v>9819</v>
      </c>
      <c r="B6000" t="s">
        <v>3888</v>
      </c>
    </row>
    <row r="6001" spans="1:2">
      <c r="A6001" t="s">
        <v>9820</v>
      </c>
      <c r="B6001" t="s">
        <v>3848</v>
      </c>
    </row>
    <row r="6002" spans="1:2">
      <c r="A6002" t="s">
        <v>9821</v>
      </c>
      <c r="B6002" t="s">
        <v>3848</v>
      </c>
    </row>
    <row r="6003" spans="1:2">
      <c r="A6003" t="s">
        <v>9822</v>
      </c>
      <c r="B6003" t="s">
        <v>3888</v>
      </c>
    </row>
    <row r="6004" spans="1:2">
      <c r="A6004" t="s">
        <v>9823</v>
      </c>
      <c r="B6004" t="s">
        <v>3846</v>
      </c>
    </row>
    <row r="6005" spans="1:2">
      <c r="A6005" t="s">
        <v>9824</v>
      </c>
      <c r="B6005" t="s">
        <v>3862</v>
      </c>
    </row>
    <row r="6006" spans="1:2">
      <c r="A6006" t="s">
        <v>9825</v>
      </c>
      <c r="B6006" t="s">
        <v>3862</v>
      </c>
    </row>
    <row r="6007" spans="1:2">
      <c r="A6007" t="s">
        <v>9826</v>
      </c>
      <c r="B6007" t="s">
        <v>3846</v>
      </c>
    </row>
    <row r="6008" spans="1:2">
      <c r="A6008" t="s">
        <v>9827</v>
      </c>
      <c r="B6008" t="s">
        <v>3848</v>
      </c>
    </row>
    <row r="6009" spans="1:2">
      <c r="A6009" t="s">
        <v>9828</v>
      </c>
      <c r="B6009" t="s">
        <v>3848</v>
      </c>
    </row>
    <row r="6010" spans="1:2">
      <c r="A6010" t="s">
        <v>9829</v>
      </c>
      <c r="B6010" t="s">
        <v>3848</v>
      </c>
    </row>
    <row r="6011" spans="1:2">
      <c r="A6011" t="s">
        <v>9830</v>
      </c>
      <c r="B6011" t="s">
        <v>3848</v>
      </c>
    </row>
    <row r="6012" spans="1:2">
      <c r="A6012" t="s">
        <v>9831</v>
      </c>
      <c r="B6012" t="s">
        <v>3862</v>
      </c>
    </row>
    <row r="6013" spans="1:2">
      <c r="A6013" t="s">
        <v>9832</v>
      </c>
      <c r="B6013" t="s">
        <v>3888</v>
      </c>
    </row>
    <row r="6014" spans="1:2">
      <c r="A6014" t="s">
        <v>9833</v>
      </c>
      <c r="B6014" t="s">
        <v>3862</v>
      </c>
    </row>
    <row r="6015" spans="1:2">
      <c r="A6015" t="s">
        <v>9834</v>
      </c>
      <c r="B6015" t="s">
        <v>3888</v>
      </c>
    </row>
    <row r="6016" spans="1:2">
      <c r="A6016" t="s">
        <v>9835</v>
      </c>
      <c r="B6016" t="s">
        <v>3848</v>
      </c>
    </row>
    <row r="6017" spans="1:2">
      <c r="A6017" t="s">
        <v>9836</v>
      </c>
      <c r="B6017" t="s">
        <v>3888</v>
      </c>
    </row>
    <row r="6018" spans="1:2">
      <c r="A6018" t="s">
        <v>9837</v>
      </c>
      <c r="B6018" t="s">
        <v>3846</v>
      </c>
    </row>
    <row r="6019" spans="1:2">
      <c r="A6019" t="s">
        <v>9838</v>
      </c>
      <c r="B6019" t="s">
        <v>3848</v>
      </c>
    </row>
    <row r="6020" spans="1:2">
      <c r="A6020" t="s">
        <v>9839</v>
      </c>
      <c r="B6020" t="s">
        <v>3846</v>
      </c>
    </row>
    <row r="6021" spans="1:2">
      <c r="A6021" t="s">
        <v>9840</v>
      </c>
      <c r="B6021" t="s">
        <v>3848</v>
      </c>
    </row>
    <row r="6022" spans="1:2">
      <c r="A6022" t="s">
        <v>9841</v>
      </c>
      <c r="B6022" t="s">
        <v>3862</v>
      </c>
    </row>
    <row r="6023" spans="1:2">
      <c r="A6023" t="s">
        <v>9842</v>
      </c>
      <c r="B6023" t="s">
        <v>3848</v>
      </c>
    </row>
    <row r="6024" spans="1:2">
      <c r="A6024" t="s">
        <v>9843</v>
      </c>
      <c r="B6024" t="s">
        <v>3848</v>
      </c>
    </row>
    <row r="6025" spans="1:2">
      <c r="A6025" t="s">
        <v>9844</v>
      </c>
      <c r="B6025" t="s">
        <v>3850</v>
      </c>
    </row>
    <row r="6026" spans="1:2">
      <c r="A6026" t="s">
        <v>9845</v>
      </c>
      <c r="B6026" t="s">
        <v>3846</v>
      </c>
    </row>
    <row r="6027" spans="1:2">
      <c r="A6027" t="s">
        <v>9846</v>
      </c>
      <c r="B6027" t="s">
        <v>3846</v>
      </c>
    </row>
    <row r="6028" spans="1:2">
      <c r="A6028" t="s">
        <v>9847</v>
      </c>
      <c r="B6028" t="s">
        <v>3862</v>
      </c>
    </row>
    <row r="6029" spans="1:2">
      <c r="A6029" t="s">
        <v>9848</v>
      </c>
      <c r="B6029" t="s">
        <v>3848</v>
      </c>
    </row>
    <row r="6030" spans="1:2">
      <c r="A6030" t="s">
        <v>9849</v>
      </c>
      <c r="B6030" t="s">
        <v>3846</v>
      </c>
    </row>
    <row r="6031" spans="1:2">
      <c r="A6031" t="s">
        <v>9850</v>
      </c>
      <c r="B6031" t="s">
        <v>3846</v>
      </c>
    </row>
    <row r="6032" spans="1:2">
      <c r="A6032" t="s">
        <v>9851</v>
      </c>
      <c r="B6032" t="s">
        <v>3846</v>
      </c>
    </row>
    <row r="6033" spans="1:2">
      <c r="A6033" t="s">
        <v>9852</v>
      </c>
      <c r="B6033" t="s">
        <v>3862</v>
      </c>
    </row>
    <row r="6034" spans="1:2">
      <c r="A6034" t="s">
        <v>9853</v>
      </c>
      <c r="B6034" t="s">
        <v>3846</v>
      </c>
    </row>
    <row r="6035" spans="1:2">
      <c r="A6035" t="s">
        <v>9854</v>
      </c>
      <c r="B6035" t="s">
        <v>3846</v>
      </c>
    </row>
    <row r="6036" spans="1:2">
      <c r="A6036" t="s">
        <v>9855</v>
      </c>
      <c r="B6036" t="s">
        <v>3848</v>
      </c>
    </row>
    <row r="6037" spans="1:2">
      <c r="A6037" t="s">
        <v>9856</v>
      </c>
      <c r="B6037" t="s">
        <v>3862</v>
      </c>
    </row>
    <row r="6038" spans="1:2">
      <c r="A6038" t="s">
        <v>9857</v>
      </c>
      <c r="B6038" t="s">
        <v>3848</v>
      </c>
    </row>
    <row r="6039" spans="1:2">
      <c r="A6039" t="s">
        <v>9858</v>
      </c>
      <c r="B6039" t="s">
        <v>3848</v>
      </c>
    </row>
    <row r="6040" spans="1:2">
      <c r="A6040" t="s">
        <v>9859</v>
      </c>
      <c r="B6040" t="s">
        <v>3848</v>
      </c>
    </row>
    <row r="6041" spans="1:2">
      <c r="A6041" t="s">
        <v>9860</v>
      </c>
      <c r="B6041" t="s">
        <v>3862</v>
      </c>
    </row>
    <row r="6042" spans="1:2">
      <c r="A6042" t="s">
        <v>9861</v>
      </c>
      <c r="B6042" t="s">
        <v>3846</v>
      </c>
    </row>
    <row r="6043" spans="1:2">
      <c r="A6043" t="s">
        <v>9862</v>
      </c>
      <c r="B6043" t="s">
        <v>3846</v>
      </c>
    </row>
    <row r="6044" spans="1:2">
      <c r="A6044" t="s">
        <v>9863</v>
      </c>
      <c r="B6044" t="s">
        <v>3846</v>
      </c>
    </row>
    <row r="6045" spans="1:2">
      <c r="A6045" t="s">
        <v>9864</v>
      </c>
      <c r="B6045" t="s">
        <v>3848</v>
      </c>
    </row>
    <row r="6046" spans="1:2">
      <c r="A6046" t="s">
        <v>9865</v>
      </c>
      <c r="B6046" t="s">
        <v>3846</v>
      </c>
    </row>
    <row r="6047" spans="1:2">
      <c r="A6047" t="s">
        <v>9866</v>
      </c>
      <c r="B6047" t="s">
        <v>3848</v>
      </c>
    </row>
    <row r="6048" spans="1:2">
      <c r="A6048" t="s">
        <v>9867</v>
      </c>
      <c r="B6048" t="s">
        <v>3848</v>
      </c>
    </row>
    <row r="6049" spans="1:2">
      <c r="A6049" t="s">
        <v>9868</v>
      </c>
      <c r="B6049" t="s">
        <v>3848</v>
      </c>
    </row>
    <row r="6050" spans="1:2">
      <c r="A6050" t="s">
        <v>9869</v>
      </c>
      <c r="B6050" t="s">
        <v>3848</v>
      </c>
    </row>
    <row r="6051" spans="1:2">
      <c r="A6051" t="s">
        <v>9870</v>
      </c>
      <c r="B6051" t="s">
        <v>3848</v>
      </c>
    </row>
    <row r="6052" spans="1:2">
      <c r="A6052" t="s">
        <v>9871</v>
      </c>
      <c r="B6052" t="s">
        <v>3846</v>
      </c>
    </row>
    <row r="6053" spans="1:2">
      <c r="A6053" t="s">
        <v>9872</v>
      </c>
      <c r="B6053" t="s">
        <v>3848</v>
      </c>
    </row>
    <row r="6054" spans="1:2">
      <c r="A6054" t="s">
        <v>9873</v>
      </c>
      <c r="B6054" t="s">
        <v>3848</v>
      </c>
    </row>
    <row r="6055" spans="1:2">
      <c r="A6055" t="s">
        <v>9874</v>
      </c>
      <c r="B6055" t="s">
        <v>3888</v>
      </c>
    </row>
    <row r="6056" spans="1:2">
      <c r="A6056" t="s">
        <v>9875</v>
      </c>
      <c r="B6056" t="s">
        <v>3846</v>
      </c>
    </row>
    <row r="6057" spans="1:2">
      <c r="A6057" t="s">
        <v>9876</v>
      </c>
      <c r="B6057" t="s">
        <v>3846</v>
      </c>
    </row>
    <row r="6058" spans="1:2">
      <c r="A6058" t="s">
        <v>9877</v>
      </c>
      <c r="B6058" t="s">
        <v>3848</v>
      </c>
    </row>
    <row r="6059" spans="1:2">
      <c r="A6059" t="s">
        <v>9878</v>
      </c>
      <c r="B6059" t="s">
        <v>3846</v>
      </c>
    </row>
    <row r="6060" spans="1:2">
      <c r="A6060" t="s">
        <v>9879</v>
      </c>
      <c r="B6060" t="s">
        <v>3850</v>
      </c>
    </row>
    <row r="6061" spans="1:2">
      <c r="A6061" t="s">
        <v>9880</v>
      </c>
      <c r="B6061" t="s">
        <v>3862</v>
      </c>
    </row>
    <row r="6062" spans="1:2">
      <c r="A6062" t="s">
        <v>9881</v>
      </c>
      <c r="B6062" t="s">
        <v>3846</v>
      </c>
    </row>
    <row r="6063" spans="1:2">
      <c r="A6063" t="s">
        <v>9882</v>
      </c>
      <c r="B6063" t="s">
        <v>3848</v>
      </c>
    </row>
    <row r="6064" spans="1:2">
      <c r="A6064" t="s">
        <v>9883</v>
      </c>
      <c r="B6064" t="s">
        <v>3846</v>
      </c>
    </row>
    <row r="6065" spans="1:2">
      <c r="A6065" t="s">
        <v>9884</v>
      </c>
      <c r="B6065" t="s">
        <v>3848</v>
      </c>
    </row>
    <row r="6066" spans="1:2">
      <c r="A6066" t="s">
        <v>9885</v>
      </c>
      <c r="B6066" t="s">
        <v>3862</v>
      </c>
    </row>
    <row r="6067" spans="1:2">
      <c r="A6067" t="s">
        <v>9886</v>
      </c>
      <c r="B6067" t="s">
        <v>3846</v>
      </c>
    </row>
    <row r="6068" spans="1:2">
      <c r="A6068" t="s">
        <v>9887</v>
      </c>
      <c r="B6068" t="s">
        <v>3846</v>
      </c>
    </row>
    <row r="6069" spans="1:2">
      <c r="A6069" t="s">
        <v>9888</v>
      </c>
      <c r="B6069" t="s">
        <v>3850</v>
      </c>
    </row>
    <row r="6070" spans="1:2">
      <c r="A6070" t="s">
        <v>9889</v>
      </c>
      <c r="B6070" t="s">
        <v>3862</v>
      </c>
    </row>
    <row r="6071" spans="1:2">
      <c r="A6071" t="s">
        <v>9890</v>
      </c>
      <c r="B6071" t="s">
        <v>3846</v>
      </c>
    </row>
    <row r="6072" spans="1:2">
      <c r="A6072" t="s">
        <v>9891</v>
      </c>
      <c r="B6072" t="s">
        <v>3888</v>
      </c>
    </row>
    <row r="6073" spans="1:2">
      <c r="A6073" t="s">
        <v>9892</v>
      </c>
      <c r="B6073" t="s">
        <v>3862</v>
      </c>
    </row>
    <row r="6074" spans="1:2">
      <c r="A6074" t="s">
        <v>9893</v>
      </c>
      <c r="B6074" t="s">
        <v>3846</v>
      </c>
    </row>
    <row r="6075" spans="1:2">
      <c r="A6075" t="s">
        <v>9894</v>
      </c>
      <c r="B6075" t="s">
        <v>3862</v>
      </c>
    </row>
    <row r="6076" spans="1:2">
      <c r="A6076" t="s">
        <v>9895</v>
      </c>
      <c r="B6076" t="s">
        <v>3848</v>
      </c>
    </row>
    <row r="6077" spans="1:2">
      <c r="A6077" t="s">
        <v>9896</v>
      </c>
      <c r="B6077" t="s">
        <v>3850</v>
      </c>
    </row>
    <row r="6078" spans="1:2">
      <c r="A6078" t="s">
        <v>9897</v>
      </c>
      <c r="B6078" t="s">
        <v>3846</v>
      </c>
    </row>
    <row r="6079" spans="1:2">
      <c r="A6079" t="s">
        <v>9898</v>
      </c>
      <c r="B6079" t="s">
        <v>3848</v>
      </c>
    </row>
    <row r="6080" spans="1:2">
      <c r="A6080" t="s">
        <v>9899</v>
      </c>
      <c r="B6080" t="s">
        <v>3848</v>
      </c>
    </row>
    <row r="6081" spans="1:2">
      <c r="A6081" t="s">
        <v>9900</v>
      </c>
      <c r="B6081" t="s">
        <v>3862</v>
      </c>
    </row>
    <row r="6082" spans="1:2">
      <c r="A6082" t="s">
        <v>9901</v>
      </c>
      <c r="B6082" t="s">
        <v>3862</v>
      </c>
    </row>
    <row r="6083" spans="1:2">
      <c r="A6083" t="s">
        <v>9902</v>
      </c>
      <c r="B6083" t="s">
        <v>3848</v>
      </c>
    </row>
    <row r="6084" spans="1:2">
      <c r="A6084" t="s">
        <v>9903</v>
      </c>
      <c r="B6084" t="s">
        <v>3848</v>
      </c>
    </row>
    <row r="6085" spans="1:2">
      <c r="A6085" t="s">
        <v>9904</v>
      </c>
      <c r="B6085" t="s">
        <v>3848</v>
      </c>
    </row>
    <row r="6086" spans="1:2">
      <c r="A6086" t="s">
        <v>9905</v>
      </c>
      <c r="B6086" t="s">
        <v>3848</v>
      </c>
    </row>
    <row r="6087" spans="1:2">
      <c r="A6087" t="s">
        <v>9906</v>
      </c>
      <c r="B6087" t="s">
        <v>3862</v>
      </c>
    </row>
    <row r="6088" spans="1:2">
      <c r="A6088" t="s">
        <v>9907</v>
      </c>
      <c r="B6088" t="s">
        <v>3846</v>
      </c>
    </row>
    <row r="6089" spans="1:2">
      <c r="A6089" t="s">
        <v>9908</v>
      </c>
      <c r="B6089" t="s">
        <v>3848</v>
      </c>
    </row>
    <row r="6090" spans="1:2">
      <c r="A6090" t="s">
        <v>9909</v>
      </c>
      <c r="B6090" t="s">
        <v>3848</v>
      </c>
    </row>
    <row r="6091" spans="1:2">
      <c r="A6091" t="s">
        <v>9910</v>
      </c>
      <c r="B6091" t="s">
        <v>3888</v>
      </c>
    </row>
    <row r="6092" spans="1:2">
      <c r="A6092" t="s">
        <v>9911</v>
      </c>
      <c r="B6092" t="s">
        <v>3846</v>
      </c>
    </row>
    <row r="6093" spans="1:2">
      <c r="A6093" t="s">
        <v>9912</v>
      </c>
      <c r="B6093" t="s">
        <v>3862</v>
      </c>
    </row>
    <row r="6094" spans="1:2">
      <c r="A6094" t="s">
        <v>9913</v>
      </c>
      <c r="B6094" t="s">
        <v>3888</v>
      </c>
    </row>
    <row r="6095" spans="1:2">
      <c r="A6095" t="s">
        <v>9914</v>
      </c>
      <c r="B6095" t="s">
        <v>3848</v>
      </c>
    </row>
    <row r="6096" spans="1:2">
      <c r="A6096" t="s">
        <v>9915</v>
      </c>
      <c r="B6096" t="s">
        <v>3846</v>
      </c>
    </row>
    <row r="6097" spans="1:2">
      <c r="A6097" t="s">
        <v>9916</v>
      </c>
      <c r="B6097" t="s">
        <v>3846</v>
      </c>
    </row>
    <row r="6098" spans="1:2">
      <c r="A6098" t="s">
        <v>9917</v>
      </c>
      <c r="B6098" t="s">
        <v>3848</v>
      </c>
    </row>
    <row r="6099" spans="1:2">
      <c r="A6099" t="s">
        <v>9918</v>
      </c>
      <c r="B6099" t="s">
        <v>3862</v>
      </c>
    </row>
    <row r="6100" spans="1:2">
      <c r="A6100" t="s">
        <v>9919</v>
      </c>
      <c r="B6100" t="s">
        <v>3846</v>
      </c>
    </row>
    <row r="6101" spans="1:2">
      <c r="A6101" t="s">
        <v>9920</v>
      </c>
      <c r="B6101" t="s">
        <v>3846</v>
      </c>
    </row>
    <row r="6102" spans="1:2">
      <c r="A6102" t="s">
        <v>9921</v>
      </c>
      <c r="B6102" t="s">
        <v>3862</v>
      </c>
    </row>
    <row r="6103" spans="1:2">
      <c r="A6103" t="s">
        <v>9922</v>
      </c>
      <c r="B6103" t="s">
        <v>3846</v>
      </c>
    </row>
    <row r="6104" spans="1:2">
      <c r="A6104" t="s">
        <v>9923</v>
      </c>
      <c r="B6104" t="s">
        <v>3850</v>
      </c>
    </row>
    <row r="6105" spans="1:2">
      <c r="A6105" t="s">
        <v>9924</v>
      </c>
      <c r="B6105" t="s">
        <v>3848</v>
      </c>
    </row>
    <row r="6106" spans="1:2">
      <c r="A6106" t="s">
        <v>9925</v>
      </c>
      <c r="B6106" t="s">
        <v>3846</v>
      </c>
    </row>
    <row r="6107" spans="1:2">
      <c r="A6107" t="s">
        <v>9926</v>
      </c>
      <c r="B6107" t="s">
        <v>3848</v>
      </c>
    </row>
    <row r="6108" spans="1:2">
      <c r="A6108" t="s">
        <v>9927</v>
      </c>
      <c r="B6108" t="s">
        <v>3862</v>
      </c>
    </row>
    <row r="6109" spans="1:2">
      <c r="A6109" t="s">
        <v>9928</v>
      </c>
      <c r="B6109" t="s">
        <v>3846</v>
      </c>
    </row>
    <row r="6110" spans="1:2">
      <c r="A6110" t="s">
        <v>9929</v>
      </c>
      <c r="B6110" t="s">
        <v>3862</v>
      </c>
    </row>
    <row r="6111" spans="1:2">
      <c r="A6111" t="s">
        <v>9930</v>
      </c>
      <c r="B6111" t="s">
        <v>3846</v>
      </c>
    </row>
    <row r="6112" spans="1:2">
      <c r="A6112" t="s">
        <v>9931</v>
      </c>
      <c r="B6112" t="s">
        <v>3862</v>
      </c>
    </row>
    <row r="6113" spans="1:2">
      <c r="A6113" t="s">
        <v>9932</v>
      </c>
      <c r="B6113" t="s">
        <v>3846</v>
      </c>
    </row>
    <row r="6114" spans="1:2">
      <c r="A6114" t="s">
        <v>9933</v>
      </c>
      <c r="B6114" t="s">
        <v>3846</v>
      </c>
    </row>
    <row r="6115" spans="1:2">
      <c r="A6115" t="s">
        <v>9934</v>
      </c>
      <c r="B6115" t="s">
        <v>3848</v>
      </c>
    </row>
    <row r="6116" spans="1:2">
      <c r="A6116" t="s">
        <v>9935</v>
      </c>
      <c r="B6116" t="s">
        <v>3848</v>
      </c>
    </row>
    <row r="6117" spans="1:2">
      <c r="A6117" t="s">
        <v>9936</v>
      </c>
      <c r="B6117" t="s">
        <v>3848</v>
      </c>
    </row>
    <row r="6118" spans="1:2">
      <c r="A6118" t="s">
        <v>9937</v>
      </c>
      <c r="B6118" t="s">
        <v>3862</v>
      </c>
    </row>
    <row r="6119" spans="1:2">
      <c r="A6119" t="s">
        <v>9938</v>
      </c>
      <c r="B6119" t="s">
        <v>3848</v>
      </c>
    </row>
    <row r="6120" spans="1:2">
      <c r="A6120" t="s">
        <v>9939</v>
      </c>
      <c r="B6120" t="s">
        <v>3846</v>
      </c>
    </row>
    <row r="6121" spans="1:2">
      <c r="A6121" t="s">
        <v>9940</v>
      </c>
      <c r="B6121" t="s">
        <v>3846</v>
      </c>
    </row>
    <row r="6122" spans="1:2">
      <c r="A6122" t="s">
        <v>9941</v>
      </c>
      <c r="B6122" t="s">
        <v>3862</v>
      </c>
    </row>
    <row r="6123" spans="1:2">
      <c r="A6123" t="s">
        <v>9942</v>
      </c>
      <c r="B6123" t="s">
        <v>3848</v>
      </c>
    </row>
    <row r="6124" spans="1:2">
      <c r="A6124" t="s">
        <v>9943</v>
      </c>
      <c r="B6124" t="s">
        <v>3848</v>
      </c>
    </row>
    <row r="6125" spans="1:2">
      <c r="A6125" t="s">
        <v>9944</v>
      </c>
      <c r="B6125" t="s">
        <v>3848</v>
      </c>
    </row>
    <row r="6126" spans="1:2">
      <c r="A6126" t="s">
        <v>9945</v>
      </c>
      <c r="B6126" t="s">
        <v>3848</v>
      </c>
    </row>
    <row r="6127" spans="1:2">
      <c r="A6127" t="s">
        <v>9946</v>
      </c>
      <c r="B6127" t="s">
        <v>3848</v>
      </c>
    </row>
    <row r="6128" spans="1:2">
      <c r="A6128" t="s">
        <v>9947</v>
      </c>
      <c r="B6128" t="s">
        <v>3846</v>
      </c>
    </row>
    <row r="6129" spans="1:2">
      <c r="A6129" t="s">
        <v>9948</v>
      </c>
      <c r="B6129" t="s">
        <v>3862</v>
      </c>
    </row>
    <row r="6130" spans="1:2">
      <c r="A6130" t="s">
        <v>9949</v>
      </c>
      <c r="B6130" t="s">
        <v>3888</v>
      </c>
    </row>
    <row r="6131" spans="1:2">
      <c r="A6131" t="s">
        <v>9950</v>
      </c>
      <c r="B6131" t="s">
        <v>3848</v>
      </c>
    </row>
    <row r="6132" spans="1:2">
      <c r="A6132" t="s">
        <v>9951</v>
      </c>
      <c r="B6132" t="s">
        <v>3848</v>
      </c>
    </row>
    <row r="6133" spans="1:2">
      <c r="A6133" t="s">
        <v>9952</v>
      </c>
      <c r="B6133" t="s">
        <v>3862</v>
      </c>
    </row>
    <row r="6134" spans="1:2">
      <c r="A6134" t="s">
        <v>9953</v>
      </c>
      <c r="B6134" t="s">
        <v>3846</v>
      </c>
    </row>
    <row r="6135" spans="1:2">
      <c r="A6135" t="s">
        <v>9954</v>
      </c>
      <c r="B6135" t="s">
        <v>3862</v>
      </c>
    </row>
    <row r="6136" spans="1:2">
      <c r="A6136" t="s">
        <v>9955</v>
      </c>
      <c r="B6136" t="s">
        <v>3846</v>
      </c>
    </row>
    <row r="6137" spans="1:2">
      <c r="A6137" t="s">
        <v>9956</v>
      </c>
      <c r="B6137" t="s">
        <v>3848</v>
      </c>
    </row>
    <row r="6138" spans="1:2">
      <c r="A6138" t="s">
        <v>9957</v>
      </c>
      <c r="B6138" t="s">
        <v>3862</v>
      </c>
    </row>
    <row r="6139" spans="1:2">
      <c r="A6139" t="s">
        <v>9958</v>
      </c>
      <c r="B6139" t="s">
        <v>3848</v>
      </c>
    </row>
    <row r="6140" spans="1:2">
      <c r="A6140" t="s">
        <v>9959</v>
      </c>
      <c r="B6140" t="s">
        <v>3848</v>
      </c>
    </row>
    <row r="6141" spans="1:2">
      <c r="A6141" t="s">
        <v>9960</v>
      </c>
      <c r="B6141" t="s">
        <v>3848</v>
      </c>
    </row>
    <row r="6142" spans="1:2">
      <c r="A6142" t="s">
        <v>9961</v>
      </c>
      <c r="B6142" t="s">
        <v>3850</v>
      </c>
    </row>
    <row r="6143" spans="1:2">
      <c r="A6143" t="s">
        <v>9962</v>
      </c>
      <c r="B6143" t="s">
        <v>3848</v>
      </c>
    </row>
    <row r="6144" spans="1:2">
      <c r="A6144" t="s">
        <v>9963</v>
      </c>
      <c r="B6144" t="s">
        <v>3862</v>
      </c>
    </row>
    <row r="6145" spans="1:2">
      <c r="A6145" t="s">
        <v>9964</v>
      </c>
      <c r="B6145" t="s">
        <v>3848</v>
      </c>
    </row>
    <row r="6146" spans="1:2">
      <c r="A6146" t="s">
        <v>9965</v>
      </c>
      <c r="B6146" t="s">
        <v>3846</v>
      </c>
    </row>
    <row r="6147" spans="1:2">
      <c r="A6147" t="s">
        <v>9966</v>
      </c>
      <c r="B6147" t="s">
        <v>3848</v>
      </c>
    </row>
    <row r="6148" spans="1:2">
      <c r="A6148" t="s">
        <v>9967</v>
      </c>
      <c r="B6148" t="s">
        <v>3862</v>
      </c>
    </row>
    <row r="6149" spans="1:2">
      <c r="A6149" t="s">
        <v>9968</v>
      </c>
      <c r="B6149" t="s">
        <v>3848</v>
      </c>
    </row>
    <row r="6150" spans="1:2">
      <c r="A6150" t="s">
        <v>9969</v>
      </c>
      <c r="B6150" t="s">
        <v>3862</v>
      </c>
    </row>
    <row r="6151" spans="1:2">
      <c r="A6151" t="s">
        <v>9970</v>
      </c>
      <c r="B6151" t="s">
        <v>3888</v>
      </c>
    </row>
    <row r="6152" spans="1:2">
      <c r="A6152" t="s">
        <v>9971</v>
      </c>
      <c r="B6152" t="s">
        <v>3862</v>
      </c>
    </row>
    <row r="6153" spans="1:2">
      <c r="A6153" t="s">
        <v>9972</v>
      </c>
      <c r="B6153" t="s">
        <v>3862</v>
      </c>
    </row>
    <row r="6154" spans="1:2">
      <c r="A6154" t="s">
        <v>9973</v>
      </c>
      <c r="B6154" t="s">
        <v>3848</v>
      </c>
    </row>
    <row r="6155" spans="1:2">
      <c r="A6155" t="s">
        <v>9974</v>
      </c>
      <c r="B6155" t="s">
        <v>3846</v>
      </c>
    </row>
    <row r="6156" spans="1:2">
      <c r="A6156" t="s">
        <v>9975</v>
      </c>
      <c r="B6156" t="s">
        <v>3846</v>
      </c>
    </row>
    <row r="6157" spans="1:2">
      <c r="A6157" t="s">
        <v>9976</v>
      </c>
      <c r="B6157" t="s">
        <v>3846</v>
      </c>
    </row>
    <row r="6158" spans="1:2">
      <c r="A6158" t="s">
        <v>9977</v>
      </c>
      <c r="B6158" t="s">
        <v>3862</v>
      </c>
    </row>
    <row r="6159" spans="1:2">
      <c r="A6159" t="s">
        <v>9978</v>
      </c>
      <c r="B6159" t="s">
        <v>3848</v>
      </c>
    </row>
    <row r="6160" spans="1:2">
      <c r="A6160" t="s">
        <v>9979</v>
      </c>
      <c r="B6160" t="s">
        <v>3848</v>
      </c>
    </row>
    <row r="6161" spans="1:2">
      <c r="A6161" t="s">
        <v>9980</v>
      </c>
      <c r="B6161" t="s">
        <v>3846</v>
      </c>
    </row>
    <row r="6162" spans="1:2">
      <c r="A6162" t="s">
        <v>9981</v>
      </c>
      <c r="B6162" t="s">
        <v>3848</v>
      </c>
    </row>
    <row r="6163" spans="1:2">
      <c r="A6163" t="s">
        <v>9982</v>
      </c>
      <c r="B6163" t="s">
        <v>3846</v>
      </c>
    </row>
    <row r="6164" spans="1:2">
      <c r="A6164" t="s">
        <v>9983</v>
      </c>
      <c r="B6164" t="s">
        <v>3846</v>
      </c>
    </row>
    <row r="6165" spans="1:2">
      <c r="A6165" t="s">
        <v>9984</v>
      </c>
      <c r="B6165" t="s">
        <v>3848</v>
      </c>
    </row>
    <row r="6166" spans="1:2">
      <c r="A6166" t="s">
        <v>9985</v>
      </c>
      <c r="B6166" t="s">
        <v>3848</v>
      </c>
    </row>
    <row r="6167" spans="1:2">
      <c r="A6167" t="s">
        <v>9986</v>
      </c>
      <c r="B6167" t="s">
        <v>3848</v>
      </c>
    </row>
    <row r="6168" spans="1:2">
      <c r="A6168" t="s">
        <v>9987</v>
      </c>
      <c r="B6168" t="s">
        <v>3862</v>
      </c>
    </row>
    <row r="6169" spans="1:2">
      <c r="A6169" t="s">
        <v>9988</v>
      </c>
      <c r="B6169" t="s">
        <v>3848</v>
      </c>
    </row>
    <row r="6170" spans="1:2">
      <c r="A6170" t="s">
        <v>9989</v>
      </c>
      <c r="B6170" t="s">
        <v>3846</v>
      </c>
    </row>
    <row r="6171" spans="1:2">
      <c r="A6171" t="s">
        <v>9990</v>
      </c>
      <c r="B6171" t="s">
        <v>3862</v>
      </c>
    </row>
    <row r="6172" spans="1:2">
      <c r="A6172" t="s">
        <v>9991</v>
      </c>
      <c r="B6172" t="s">
        <v>3862</v>
      </c>
    </row>
    <row r="6173" spans="1:2">
      <c r="A6173" t="s">
        <v>9992</v>
      </c>
      <c r="B6173" t="s">
        <v>3862</v>
      </c>
    </row>
    <row r="6174" spans="1:2">
      <c r="A6174" t="s">
        <v>9993</v>
      </c>
      <c r="B6174" t="s">
        <v>3888</v>
      </c>
    </row>
    <row r="6175" spans="1:2">
      <c r="A6175" t="s">
        <v>9994</v>
      </c>
      <c r="B6175" t="s">
        <v>3846</v>
      </c>
    </row>
    <row r="6176" spans="1:2">
      <c r="A6176" t="s">
        <v>9995</v>
      </c>
      <c r="B6176" t="s">
        <v>3862</v>
      </c>
    </row>
    <row r="6177" spans="1:2">
      <c r="A6177" t="s">
        <v>9996</v>
      </c>
      <c r="B6177" t="s">
        <v>3862</v>
      </c>
    </row>
    <row r="6178" spans="1:2">
      <c r="A6178" t="s">
        <v>9997</v>
      </c>
      <c r="B6178" t="s">
        <v>3846</v>
      </c>
    </row>
    <row r="6179" spans="1:2">
      <c r="A6179" t="s">
        <v>9998</v>
      </c>
      <c r="B6179" t="s">
        <v>3848</v>
      </c>
    </row>
    <row r="6180" spans="1:2">
      <c r="A6180" t="s">
        <v>9999</v>
      </c>
      <c r="B6180" t="s">
        <v>3848</v>
      </c>
    </row>
    <row r="6181" spans="1:2">
      <c r="A6181" t="s">
        <v>10000</v>
      </c>
      <c r="B6181" t="s">
        <v>3848</v>
      </c>
    </row>
    <row r="6182" spans="1:2">
      <c r="A6182" t="s">
        <v>10001</v>
      </c>
      <c r="B6182" t="s">
        <v>3888</v>
      </c>
    </row>
    <row r="6183" spans="1:2">
      <c r="A6183" t="s">
        <v>10002</v>
      </c>
      <c r="B6183" t="s">
        <v>3848</v>
      </c>
    </row>
    <row r="6184" spans="1:2">
      <c r="A6184" t="s">
        <v>10003</v>
      </c>
      <c r="B6184" t="s">
        <v>3862</v>
      </c>
    </row>
    <row r="6185" spans="1:2">
      <c r="A6185" t="s">
        <v>10004</v>
      </c>
      <c r="B6185" t="s">
        <v>3846</v>
      </c>
    </row>
    <row r="6186" spans="1:2">
      <c r="A6186" t="s">
        <v>10005</v>
      </c>
      <c r="B6186" t="s">
        <v>3848</v>
      </c>
    </row>
    <row r="6187" spans="1:2">
      <c r="A6187" t="s">
        <v>10006</v>
      </c>
      <c r="B6187" t="s">
        <v>3848</v>
      </c>
    </row>
    <row r="6188" spans="1:2">
      <c r="A6188" t="s">
        <v>10007</v>
      </c>
      <c r="B6188" t="s">
        <v>3846</v>
      </c>
    </row>
    <row r="6189" spans="1:2">
      <c r="A6189" t="s">
        <v>10008</v>
      </c>
      <c r="B6189" t="s">
        <v>3848</v>
      </c>
    </row>
    <row r="6190" spans="1:2">
      <c r="A6190" t="s">
        <v>10009</v>
      </c>
      <c r="B6190" t="s">
        <v>3848</v>
      </c>
    </row>
    <row r="6191" spans="1:2">
      <c r="A6191" t="s">
        <v>10010</v>
      </c>
      <c r="B6191" t="s">
        <v>3888</v>
      </c>
    </row>
    <row r="6192" spans="1:2">
      <c r="A6192" t="s">
        <v>10011</v>
      </c>
      <c r="B6192" t="s">
        <v>3846</v>
      </c>
    </row>
    <row r="6193" spans="1:2">
      <c r="A6193" t="s">
        <v>10012</v>
      </c>
      <c r="B6193" t="s">
        <v>3848</v>
      </c>
    </row>
    <row r="6194" spans="1:2">
      <c r="A6194" t="s">
        <v>10013</v>
      </c>
      <c r="B6194" t="s">
        <v>3848</v>
      </c>
    </row>
    <row r="6195" spans="1:2">
      <c r="A6195" t="s">
        <v>10014</v>
      </c>
      <c r="B6195" t="s">
        <v>3846</v>
      </c>
    </row>
    <row r="6196" spans="1:2">
      <c r="A6196" t="s">
        <v>10015</v>
      </c>
      <c r="B6196" t="s">
        <v>3888</v>
      </c>
    </row>
    <row r="6197" spans="1:2">
      <c r="A6197" t="s">
        <v>10016</v>
      </c>
      <c r="B6197" t="s">
        <v>3862</v>
      </c>
    </row>
    <row r="6198" spans="1:2">
      <c r="A6198" t="s">
        <v>10017</v>
      </c>
      <c r="B6198" t="s">
        <v>3848</v>
      </c>
    </row>
    <row r="6199" spans="1:2">
      <c r="A6199" t="s">
        <v>10018</v>
      </c>
      <c r="B6199" t="s">
        <v>3888</v>
      </c>
    </row>
    <row r="6200" spans="1:2">
      <c r="A6200" t="s">
        <v>10019</v>
      </c>
      <c r="B6200" t="s">
        <v>3888</v>
      </c>
    </row>
    <row r="6201" spans="1:2">
      <c r="A6201" t="s">
        <v>10020</v>
      </c>
      <c r="B6201" t="s">
        <v>3848</v>
      </c>
    </row>
    <row r="6202" spans="1:2">
      <c r="A6202" t="s">
        <v>10021</v>
      </c>
      <c r="B6202" t="s">
        <v>3846</v>
      </c>
    </row>
    <row r="6203" spans="1:2">
      <c r="A6203" t="s">
        <v>10022</v>
      </c>
      <c r="B6203" t="s">
        <v>3848</v>
      </c>
    </row>
    <row r="6204" spans="1:2">
      <c r="A6204" t="s">
        <v>10023</v>
      </c>
      <c r="B6204" t="s">
        <v>3850</v>
      </c>
    </row>
    <row r="6205" spans="1:2">
      <c r="A6205" t="s">
        <v>10024</v>
      </c>
      <c r="B6205" t="s">
        <v>3848</v>
      </c>
    </row>
    <row r="6206" spans="1:2">
      <c r="A6206" t="s">
        <v>10025</v>
      </c>
      <c r="B6206" t="s">
        <v>3888</v>
      </c>
    </row>
    <row r="6207" spans="1:2">
      <c r="A6207" t="s">
        <v>10026</v>
      </c>
      <c r="B6207" t="s">
        <v>3848</v>
      </c>
    </row>
    <row r="6208" spans="1:2">
      <c r="A6208" t="s">
        <v>10027</v>
      </c>
      <c r="B6208" t="s">
        <v>3862</v>
      </c>
    </row>
    <row r="6209" spans="1:2">
      <c r="A6209" t="s">
        <v>10028</v>
      </c>
      <c r="B6209" t="s">
        <v>3848</v>
      </c>
    </row>
    <row r="6210" spans="1:2">
      <c r="A6210" t="s">
        <v>10029</v>
      </c>
      <c r="B6210" t="s">
        <v>3862</v>
      </c>
    </row>
    <row r="6211" spans="1:2">
      <c r="A6211" t="s">
        <v>10030</v>
      </c>
      <c r="B6211" t="s">
        <v>3848</v>
      </c>
    </row>
    <row r="6212" spans="1:2">
      <c r="A6212" t="s">
        <v>10031</v>
      </c>
      <c r="B6212" t="s">
        <v>3848</v>
      </c>
    </row>
    <row r="6213" spans="1:2">
      <c r="A6213" t="s">
        <v>10032</v>
      </c>
      <c r="B6213" t="s">
        <v>3848</v>
      </c>
    </row>
    <row r="6214" spans="1:2">
      <c r="A6214" t="s">
        <v>10033</v>
      </c>
      <c r="B6214" t="s">
        <v>3848</v>
      </c>
    </row>
    <row r="6215" spans="1:2">
      <c r="A6215" t="s">
        <v>10034</v>
      </c>
      <c r="B6215" t="s">
        <v>3848</v>
      </c>
    </row>
    <row r="6216" spans="1:2">
      <c r="A6216" t="s">
        <v>10035</v>
      </c>
      <c r="B6216" t="s">
        <v>3846</v>
      </c>
    </row>
    <row r="6217" spans="1:2">
      <c r="A6217" t="s">
        <v>10036</v>
      </c>
      <c r="B6217" t="s">
        <v>3848</v>
      </c>
    </row>
    <row r="6218" spans="1:2">
      <c r="A6218" t="s">
        <v>10037</v>
      </c>
      <c r="B6218" t="s">
        <v>3848</v>
      </c>
    </row>
    <row r="6219" spans="1:2">
      <c r="A6219" t="s">
        <v>10038</v>
      </c>
      <c r="B6219" t="s">
        <v>3846</v>
      </c>
    </row>
    <row r="6220" spans="1:2">
      <c r="A6220" t="s">
        <v>10039</v>
      </c>
      <c r="B6220" t="s">
        <v>3848</v>
      </c>
    </row>
    <row r="6221" spans="1:2">
      <c r="A6221" t="s">
        <v>10040</v>
      </c>
      <c r="B6221" t="s">
        <v>3848</v>
      </c>
    </row>
    <row r="6222" spans="1:2">
      <c r="A6222" t="s">
        <v>10041</v>
      </c>
      <c r="B6222" t="s">
        <v>3862</v>
      </c>
    </row>
    <row r="6223" spans="1:2">
      <c r="A6223" t="s">
        <v>10042</v>
      </c>
      <c r="B6223" t="s">
        <v>3846</v>
      </c>
    </row>
    <row r="6224" spans="1:2">
      <c r="A6224" t="s">
        <v>10043</v>
      </c>
      <c r="B6224" t="s">
        <v>3848</v>
      </c>
    </row>
    <row r="6225" spans="1:2">
      <c r="A6225" t="s">
        <v>10044</v>
      </c>
      <c r="B6225" t="s">
        <v>3848</v>
      </c>
    </row>
    <row r="6226" spans="1:2">
      <c r="A6226" t="s">
        <v>10045</v>
      </c>
      <c r="B6226" t="s">
        <v>3888</v>
      </c>
    </row>
    <row r="6227" spans="1:2">
      <c r="A6227" t="s">
        <v>10046</v>
      </c>
      <c r="B6227" t="s">
        <v>3862</v>
      </c>
    </row>
    <row r="6228" spans="1:2">
      <c r="A6228" t="s">
        <v>10047</v>
      </c>
      <c r="B6228" t="s">
        <v>3862</v>
      </c>
    </row>
    <row r="6229" spans="1:2">
      <c r="A6229" t="s">
        <v>10048</v>
      </c>
      <c r="B6229" t="s">
        <v>3862</v>
      </c>
    </row>
    <row r="6230" spans="1:2">
      <c r="A6230" t="s">
        <v>10049</v>
      </c>
      <c r="B6230" t="s">
        <v>3846</v>
      </c>
    </row>
    <row r="6231" spans="1:2">
      <c r="A6231" t="s">
        <v>10050</v>
      </c>
      <c r="B6231" t="s">
        <v>3846</v>
      </c>
    </row>
    <row r="6232" spans="1:2">
      <c r="A6232" t="s">
        <v>10051</v>
      </c>
      <c r="B6232" t="s">
        <v>3848</v>
      </c>
    </row>
    <row r="6233" spans="1:2">
      <c r="A6233" t="s">
        <v>10052</v>
      </c>
      <c r="B6233" t="s">
        <v>3848</v>
      </c>
    </row>
    <row r="6234" spans="1:2">
      <c r="A6234" t="s">
        <v>10053</v>
      </c>
      <c r="B6234" t="s">
        <v>3846</v>
      </c>
    </row>
    <row r="6235" spans="1:2">
      <c r="A6235" t="s">
        <v>10054</v>
      </c>
      <c r="B6235" t="s">
        <v>3848</v>
      </c>
    </row>
    <row r="6236" spans="1:2">
      <c r="A6236" t="s">
        <v>10055</v>
      </c>
      <c r="B6236" t="s">
        <v>3850</v>
      </c>
    </row>
    <row r="6237" spans="1:2">
      <c r="A6237" t="s">
        <v>10056</v>
      </c>
      <c r="B6237" t="s">
        <v>3850</v>
      </c>
    </row>
    <row r="6238" spans="1:2">
      <c r="A6238" t="s">
        <v>10057</v>
      </c>
      <c r="B6238" t="s">
        <v>3846</v>
      </c>
    </row>
    <row r="6239" spans="1:2">
      <c r="A6239" t="s">
        <v>10058</v>
      </c>
      <c r="B6239" t="s">
        <v>3846</v>
      </c>
    </row>
    <row r="6240" spans="1:2">
      <c r="A6240" t="s">
        <v>10059</v>
      </c>
      <c r="B6240" t="s">
        <v>3862</v>
      </c>
    </row>
    <row r="6241" spans="1:2">
      <c r="A6241" t="s">
        <v>10060</v>
      </c>
      <c r="B6241" t="s">
        <v>3848</v>
      </c>
    </row>
    <row r="6242" spans="1:2">
      <c r="A6242" t="s">
        <v>10061</v>
      </c>
      <c r="B6242" t="s">
        <v>3850</v>
      </c>
    </row>
    <row r="6243" spans="1:2">
      <c r="A6243" t="s">
        <v>10062</v>
      </c>
      <c r="B6243" t="s">
        <v>3888</v>
      </c>
    </row>
    <row r="6244" spans="1:2">
      <c r="A6244" t="s">
        <v>10063</v>
      </c>
      <c r="B6244" t="s">
        <v>3862</v>
      </c>
    </row>
    <row r="6245" spans="1:2">
      <c r="A6245" t="s">
        <v>10064</v>
      </c>
      <c r="B6245" t="s">
        <v>3848</v>
      </c>
    </row>
    <row r="6246" spans="1:2">
      <c r="A6246" t="s">
        <v>10065</v>
      </c>
      <c r="B6246" t="s">
        <v>3850</v>
      </c>
    </row>
    <row r="6247" spans="1:2">
      <c r="A6247" t="s">
        <v>10066</v>
      </c>
      <c r="B6247" t="s">
        <v>3846</v>
      </c>
    </row>
    <row r="6248" spans="1:2">
      <c r="A6248" t="s">
        <v>10067</v>
      </c>
      <c r="B6248" t="s">
        <v>3850</v>
      </c>
    </row>
    <row r="6249" spans="1:2">
      <c r="A6249" t="s">
        <v>10068</v>
      </c>
      <c r="B6249" t="s">
        <v>3850</v>
      </c>
    </row>
    <row r="6250" spans="1:2">
      <c r="A6250" t="s">
        <v>10069</v>
      </c>
      <c r="B6250" t="s">
        <v>3850</v>
      </c>
    </row>
    <row r="6251" spans="1:2">
      <c r="A6251" t="s">
        <v>10070</v>
      </c>
      <c r="B6251" t="s">
        <v>3862</v>
      </c>
    </row>
    <row r="6252" spans="1:2">
      <c r="A6252" t="s">
        <v>10071</v>
      </c>
      <c r="B6252" t="s">
        <v>3846</v>
      </c>
    </row>
    <row r="6253" spans="1:2">
      <c r="A6253" t="s">
        <v>10072</v>
      </c>
      <c r="B6253" t="s">
        <v>3846</v>
      </c>
    </row>
    <row r="6254" spans="1:2">
      <c r="A6254" t="s">
        <v>10073</v>
      </c>
      <c r="B6254" t="s">
        <v>3848</v>
      </c>
    </row>
    <row r="6255" spans="1:2">
      <c r="A6255" t="s">
        <v>10074</v>
      </c>
      <c r="B6255" t="s">
        <v>3850</v>
      </c>
    </row>
    <row r="6256" spans="1:2">
      <c r="A6256" t="s">
        <v>10075</v>
      </c>
      <c r="B6256" t="s">
        <v>3846</v>
      </c>
    </row>
    <row r="6257" spans="1:2">
      <c r="A6257" t="s">
        <v>10076</v>
      </c>
      <c r="B6257" t="s">
        <v>3846</v>
      </c>
    </row>
    <row r="6258" spans="1:2">
      <c r="A6258" t="s">
        <v>10077</v>
      </c>
      <c r="B6258" t="s">
        <v>3850</v>
      </c>
    </row>
    <row r="6259" spans="1:2">
      <c r="A6259" t="s">
        <v>10078</v>
      </c>
      <c r="B6259" t="s">
        <v>3850</v>
      </c>
    </row>
    <row r="6260" spans="1:2">
      <c r="A6260" t="s">
        <v>10079</v>
      </c>
      <c r="B6260" t="s">
        <v>3862</v>
      </c>
    </row>
    <row r="6261" spans="1:2">
      <c r="A6261" t="s">
        <v>10080</v>
      </c>
      <c r="B6261" t="s">
        <v>3848</v>
      </c>
    </row>
    <row r="6262" spans="1:2">
      <c r="A6262" t="s">
        <v>10081</v>
      </c>
      <c r="B6262" t="s">
        <v>3850</v>
      </c>
    </row>
    <row r="6263" spans="1:2">
      <c r="A6263" t="s">
        <v>10082</v>
      </c>
      <c r="B6263" t="s">
        <v>3846</v>
      </c>
    </row>
    <row r="6264" spans="1:2">
      <c r="A6264" t="s">
        <v>10083</v>
      </c>
      <c r="B6264" t="s">
        <v>3848</v>
      </c>
    </row>
    <row r="6265" spans="1:2">
      <c r="A6265" t="s">
        <v>10084</v>
      </c>
      <c r="B6265" t="s">
        <v>3848</v>
      </c>
    </row>
    <row r="6266" spans="1:2">
      <c r="A6266" t="s">
        <v>10085</v>
      </c>
      <c r="B6266" t="s">
        <v>3862</v>
      </c>
    </row>
    <row r="6267" spans="1:2">
      <c r="A6267" t="s">
        <v>10086</v>
      </c>
      <c r="B6267" t="s">
        <v>3850</v>
      </c>
    </row>
    <row r="6268" spans="1:2">
      <c r="A6268" t="s">
        <v>10087</v>
      </c>
      <c r="B6268" t="s">
        <v>3848</v>
      </c>
    </row>
    <row r="6269" spans="1:2">
      <c r="A6269" t="s">
        <v>10088</v>
      </c>
      <c r="B6269" t="s">
        <v>3846</v>
      </c>
    </row>
    <row r="6270" spans="1:2">
      <c r="A6270" t="s">
        <v>10089</v>
      </c>
      <c r="B6270" t="s">
        <v>3848</v>
      </c>
    </row>
    <row r="6271" spans="1:2">
      <c r="A6271" t="s">
        <v>10090</v>
      </c>
      <c r="B6271" t="s">
        <v>3846</v>
      </c>
    </row>
    <row r="6272" spans="1:2">
      <c r="A6272" t="s">
        <v>10091</v>
      </c>
      <c r="B6272" t="s">
        <v>3846</v>
      </c>
    </row>
    <row r="6273" spans="1:2">
      <c r="A6273" t="s">
        <v>10092</v>
      </c>
      <c r="B6273" t="s">
        <v>3888</v>
      </c>
    </row>
    <row r="6274" spans="1:2">
      <c r="A6274" t="s">
        <v>10093</v>
      </c>
      <c r="B6274" t="s">
        <v>3846</v>
      </c>
    </row>
    <row r="6275" spans="1:2">
      <c r="A6275" t="s">
        <v>10094</v>
      </c>
      <c r="B6275" t="s">
        <v>3888</v>
      </c>
    </row>
    <row r="6276" spans="1:2">
      <c r="A6276" t="s">
        <v>10095</v>
      </c>
      <c r="B6276" t="s">
        <v>3848</v>
      </c>
    </row>
    <row r="6277" spans="1:2">
      <c r="A6277" t="s">
        <v>10096</v>
      </c>
      <c r="B6277" t="s">
        <v>3846</v>
      </c>
    </row>
    <row r="6278" spans="1:2">
      <c r="A6278" t="s">
        <v>10097</v>
      </c>
      <c r="B6278" t="s">
        <v>3846</v>
      </c>
    </row>
    <row r="6279" spans="1:2">
      <c r="A6279" t="s">
        <v>10098</v>
      </c>
      <c r="B6279" t="s">
        <v>3850</v>
      </c>
    </row>
    <row r="6280" spans="1:2">
      <c r="A6280" t="s">
        <v>10099</v>
      </c>
      <c r="B6280" t="s">
        <v>3850</v>
      </c>
    </row>
    <row r="6281" spans="1:2">
      <c r="A6281" t="s">
        <v>10100</v>
      </c>
      <c r="B6281" t="s">
        <v>3862</v>
      </c>
    </row>
    <row r="6282" spans="1:2">
      <c r="A6282" t="s">
        <v>10101</v>
      </c>
      <c r="B6282" t="s">
        <v>3862</v>
      </c>
    </row>
    <row r="6283" spans="1:2">
      <c r="A6283" t="s">
        <v>10102</v>
      </c>
      <c r="B6283" t="s">
        <v>3846</v>
      </c>
    </row>
    <row r="6284" spans="1:2">
      <c r="A6284" t="s">
        <v>10103</v>
      </c>
      <c r="B6284" t="s">
        <v>3848</v>
      </c>
    </row>
    <row r="6285" spans="1:2">
      <c r="A6285" t="s">
        <v>10104</v>
      </c>
      <c r="B6285" t="s">
        <v>3850</v>
      </c>
    </row>
    <row r="6286" spans="1:2">
      <c r="A6286" t="s">
        <v>10105</v>
      </c>
      <c r="B6286" t="s">
        <v>3850</v>
      </c>
    </row>
    <row r="6287" spans="1:2">
      <c r="A6287" t="s">
        <v>10106</v>
      </c>
      <c r="B6287" t="s">
        <v>3848</v>
      </c>
    </row>
    <row r="6288" spans="1:2">
      <c r="A6288" t="s">
        <v>10107</v>
      </c>
      <c r="B6288" t="s">
        <v>3862</v>
      </c>
    </row>
    <row r="6289" spans="1:2">
      <c r="A6289" t="s">
        <v>10108</v>
      </c>
      <c r="B6289" t="s">
        <v>3862</v>
      </c>
    </row>
    <row r="6290" spans="1:2">
      <c r="A6290" t="s">
        <v>10109</v>
      </c>
      <c r="B6290" t="s">
        <v>3846</v>
      </c>
    </row>
    <row r="6291" spans="1:2">
      <c r="A6291" t="s">
        <v>10110</v>
      </c>
      <c r="B6291" t="s">
        <v>3848</v>
      </c>
    </row>
    <row r="6292" spans="1:2">
      <c r="A6292" t="s">
        <v>10111</v>
      </c>
      <c r="B6292" t="s">
        <v>3848</v>
      </c>
    </row>
    <row r="6293" spans="1:2">
      <c r="A6293" t="s">
        <v>10112</v>
      </c>
      <c r="B6293" t="s">
        <v>3848</v>
      </c>
    </row>
    <row r="6294" spans="1:2">
      <c r="A6294" t="s">
        <v>10113</v>
      </c>
      <c r="B6294" t="s">
        <v>3846</v>
      </c>
    </row>
    <row r="6295" spans="1:2">
      <c r="A6295" t="s">
        <v>10114</v>
      </c>
      <c r="B6295" t="s">
        <v>3846</v>
      </c>
    </row>
    <row r="6296" spans="1:2">
      <c r="A6296" t="s">
        <v>10115</v>
      </c>
      <c r="B6296" t="s">
        <v>3848</v>
      </c>
    </row>
    <row r="6297" spans="1:2">
      <c r="A6297" t="s">
        <v>10116</v>
      </c>
      <c r="B6297" t="s">
        <v>3848</v>
      </c>
    </row>
    <row r="6298" spans="1:2">
      <c r="A6298" t="s">
        <v>10117</v>
      </c>
      <c r="B6298" t="s">
        <v>3848</v>
      </c>
    </row>
    <row r="6299" spans="1:2">
      <c r="A6299" t="s">
        <v>10118</v>
      </c>
      <c r="B6299" t="s">
        <v>3846</v>
      </c>
    </row>
    <row r="6300" spans="1:2">
      <c r="A6300" t="s">
        <v>10119</v>
      </c>
      <c r="B6300" t="s">
        <v>3848</v>
      </c>
    </row>
    <row r="6301" spans="1:2">
      <c r="A6301" t="s">
        <v>10120</v>
      </c>
      <c r="B6301" t="s">
        <v>3846</v>
      </c>
    </row>
    <row r="6302" spans="1:2">
      <c r="A6302" t="s">
        <v>10121</v>
      </c>
      <c r="B6302" t="s">
        <v>3862</v>
      </c>
    </row>
    <row r="6303" spans="1:2">
      <c r="A6303" t="s">
        <v>10122</v>
      </c>
      <c r="B6303" t="s">
        <v>3846</v>
      </c>
    </row>
    <row r="6304" spans="1:2">
      <c r="A6304" t="s">
        <v>10123</v>
      </c>
      <c r="B6304" t="s">
        <v>3846</v>
      </c>
    </row>
    <row r="6305" spans="1:2">
      <c r="A6305" t="s">
        <v>10124</v>
      </c>
      <c r="B6305" t="s">
        <v>3848</v>
      </c>
    </row>
    <row r="6306" spans="1:2">
      <c r="A6306" t="s">
        <v>10125</v>
      </c>
      <c r="B6306" t="s">
        <v>3848</v>
      </c>
    </row>
    <row r="6307" spans="1:2">
      <c r="A6307" t="s">
        <v>10126</v>
      </c>
      <c r="B6307" t="s">
        <v>3848</v>
      </c>
    </row>
    <row r="6308" spans="1:2">
      <c r="A6308" t="s">
        <v>10127</v>
      </c>
      <c r="B6308" t="s">
        <v>3848</v>
      </c>
    </row>
    <row r="6309" spans="1:2">
      <c r="A6309" t="s">
        <v>10128</v>
      </c>
      <c r="B6309" t="s">
        <v>3848</v>
      </c>
    </row>
    <row r="6310" spans="1:2">
      <c r="A6310" t="s">
        <v>10129</v>
      </c>
      <c r="B6310" t="s">
        <v>3846</v>
      </c>
    </row>
    <row r="6311" spans="1:2">
      <c r="A6311" t="s">
        <v>10130</v>
      </c>
      <c r="B6311" t="s">
        <v>3862</v>
      </c>
    </row>
    <row r="6312" spans="1:2">
      <c r="A6312" t="s">
        <v>10131</v>
      </c>
      <c r="B6312" t="s">
        <v>3848</v>
      </c>
    </row>
    <row r="6313" spans="1:2">
      <c r="A6313" t="s">
        <v>10132</v>
      </c>
      <c r="B6313" t="s">
        <v>3888</v>
      </c>
    </row>
    <row r="6314" spans="1:2">
      <c r="A6314" t="s">
        <v>10133</v>
      </c>
      <c r="B6314" t="s">
        <v>3846</v>
      </c>
    </row>
    <row r="6315" spans="1:2">
      <c r="A6315" t="s">
        <v>10134</v>
      </c>
      <c r="B6315" t="s">
        <v>3848</v>
      </c>
    </row>
    <row r="6316" spans="1:2">
      <c r="A6316" t="s">
        <v>10135</v>
      </c>
      <c r="B6316" t="s">
        <v>3848</v>
      </c>
    </row>
    <row r="6317" spans="1:2">
      <c r="A6317" t="s">
        <v>10136</v>
      </c>
      <c r="B6317" t="s">
        <v>3846</v>
      </c>
    </row>
    <row r="6318" spans="1:2">
      <c r="A6318" t="s">
        <v>10137</v>
      </c>
      <c r="B6318" t="s">
        <v>3862</v>
      </c>
    </row>
    <row r="6319" spans="1:2">
      <c r="A6319" t="s">
        <v>10138</v>
      </c>
      <c r="B6319" t="s">
        <v>3846</v>
      </c>
    </row>
    <row r="6320" spans="1:2">
      <c r="A6320" t="s">
        <v>10139</v>
      </c>
      <c r="B6320" t="s">
        <v>3848</v>
      </c>
    </row>
    <row r="6321" spans="1:2">
      <c r="A6321" t="s">
        <v>10140</v>
      </c>
      <c r="B6321" t="s">
        <v>3848</v>
      </c>
    </row>
    <row r="6322" spans="1:2">
      <c r="A6322" t="s">
        <v>10141</v>
      </c>
      <c r="B6322" t="s">
        <v>3846</v>
      </c>
    </row>
    <row r="6323" spans="1:2">
      <c r="A6323" t="s">
        <v>10142</v>
      </c>
      <c r="B6323" t="s">
        <v>3846</v>
      </c>
    </row>
    <row r="6324" spans="1:2">
      <c r="A6324" t="s">
        <v>10143</v>
      </c>
      <c r="B6324" t="s">
        <v>3846</v>
      </c>
    </row>
    <row r="6325" spans="1:2">
      <c r="A6325" t="s">
        <v>10144</v>
      </c>
      <c r="B6325" t="s">
        <v>3848</v>
      </c>
    </row>
    <row r="6326" spans="1:2">
      <c r="A6326" t="s">
        <v>10145</v>
      </c>
      <c r="B6326" t="s">
        <v>3848</v>
      </c>
    </row>
    <row r="6327" spans="1:2">
      <c r="A6327" t="s">
        <v>10146</v>
      </c>
      <c r="B6327" t="s">
        <v>3850</v>
      </c>
    </row>
    <row r="6328" spans="1:2">
      <c r="A6328" t="s">
        <v>10147</v>
      </c>
      <c r="B6328" t="s">
        <v>3850</v>
      </c>
    </row>
    <row r="6329" spans="1:2">
      <c r="A6329" t="s">
        <v>10148</v>
      </c>
      <c r="B6329" t="s">
        <v>3850</v>
      </c>
    </row>
    <row r="6330" spans="1:2">
      <c r="A6330" t="s">
        <v>10149</v>
      </c>
      <c r="B6330" t="s">
        <v>3888</v>
      </c>
    </row>
    <row r="6331" spans="1:2">
      <c r="A6331" t="s">
        <v>10150</v>
      </c>
      <c r="B6331" t="s">
        <v>3848</v>
      </c>
    </row>
    <row r="6332" spans="1:2">
      <c r="A6332" t="s">
        <v>10151</v>
      </c>
      <c r="B6332" t="s">
        <v>3862</v>
      </c>
    </row>
    <row r="6333" spans="1:2">
      <c r="A6333" t="s">
        <v>10152</v>
      </c>
      <c r="B6333" t="s">
        <v>3848</v>
      </c>
    </row>
    <row r="6334" spans="1:2">
      <c r="A6334" t="s">
        <v>10153</v>
      </c>
      <c r="B6334" t="s">
        <v>3862</v>
      </c>
    </row>
    <row r="6335" spans="1:2">
      <c r="A6335" t="s">
        <v>10154</v>
      </c>
      <c r="B6335" t="s">
        <v>3846</v>
      </c>
    </row>
    <row r="6336" spans="1:2">
      <c r="A6336" t="s">
        <v>10155</v>
      </c>
      <c r="B6336" t="s">
        <v>3862</v>
      </c>
    </row>
    <row r="6337" spans="1:2">
      <c r="A6337" t="s">
        <v>10156</v>
      </c>
      <c r="B6337" t="s">
        <v>3888</v>
      </c>
    </row>
    <row r="6338" spans="1:2">
      <c r="A6338" t="s">
        <v>10157</v>
      </c>
      <c r="B6338" t="s">
        <v>3850</v>
      </c>
    </row>
    <row r="6339" spans="1:2">
      <c r="A6339" t="s">
        <v>10158</v>
      </c>
      <c r="B6339" t="s">
        <v>3862</v>
      </c>
    </row>
    <row r="6340" spans="1:2">
      <c r="A6340" t="s">
        <v>10159</v>
      </c>
      <c r="B6340" t="s">
        <v>3862</v>
      </c>
    </row>
    <row r="6341" spans="1:2">
      <c r="A6341" t="s">
        <v>10160</v>
      </c>
      <c r="B6341" t="s">
        <v>3848</v>
      </c>
    </row>
    <row r="6342" spans="1:2">
      <c r="A6342" t="s">
        <v>10161</v>
      </c>
      <c r="B6342" t="s">
        <v>3846</v>
      </c>
    </row>
    <row r="6343" spans="1:2">
      <c r="A6343" t="s">
        <v>10162</v>
      </c>
      <c r="B6343" t="s">
        <v>3848</v>
      </c>
    </row>
    <row r="6344" spans="1:2">
      <c r="A6344" t="s">
        <v>10163</v>
      </c>
      <c r="B6344" t="s">
        <v>3846</v>
      </c>
    </row>
    <row r="6345" spans="1:2">
      <c r="A6345" t="s">
        <v>10164</v>
      </c>
      <c r="B6345" t="s">
        <v>3862</v>
      </c>
    </row>
    <row r="6346" spans="1:2">
      <c r="A6346" t="s">
        <v>10165</v>
      </c>
      <c r="B6346" t="s">
        <v>3848</v>
      </c>
    </row>
    <row r="6347" spans="1:2">
      <c r="A6347" t="s">
        <v>10166</v>
      </c>
      <c r="B6347" t="s">
        <v>3850</v>
      </c>
    </row>
    <row r="6348" spans="1:2">
      <c r="A6348" t="s">
        <v>10167</v>
      </c>
      <c r="B6348" t="s">
        <v>3846</v>
      </c>
    </row>
    <row r="6349" spans="1:2">
      <c r="A6349" t="s">
        <v>10168</v>
      </c>
      <c r="B6349" t="s">
        <v>3848</v>
      </c>
    </row>
    <row r="6350" spans="1:2">
      <c r="A6350" t="s">
        <v>10169</v>
      </c>
      <c r="B6350" t="s">
        <v>3862</v>
      </c>
    </row>
    <row r="6351" spans="1:2">
      <c r="A6351" t="s">
        <v>10170</v>
      </c>
      <c r="B6351" t="s">
        <v>3862</v>
      </c>
    </row>
    <row r="6352" spans="1:2">
      <c r="A6352" t="s">
        <v>10171</v>
      </c>
      <c r="B6352" t="s">
        <v>3848</v>
      </c>
    </row>
    <row r="6353" spans="1:2">
      <c r="A6353" t="s">
        <v>10172</v>
      </c>
      <c r="B6353" t="s">
        <v>3848</v>
      </c>
    </row>
    <row r="6354" spans="1:2">
      <c r="A6354" t="s">
        <v>10173</v>
      </c>
      <c r="B6354" t="s">
        <v>3846</v>
      </c>
    </row>
    <row r="6355" spans="1:2">
      <c r="A6355" t="s">
        <v>10174</v>
      </c>
      <c r="B6355" t="s">
        <v>3848</v>
      </c>
    </row>
    <row r="6356" spans="1:2">
      <c r="A6356" t="s">
        <v>10175</v>
      </c>
      <c r="B6356" t="s">
        <v>3846</v>
      </c>
    </row>
    <row r="6357" spans="1:2">
      <c r="A6357" t="s">
        <v>10176</v>
      </c>
      <c r="B6357" t="s">
        <v>3862</v>
      </c>
    </row>
    <row r="6358" spans="1:2">
      <c r="A6358" t="s">
        <v>10177</v>
      </c>
      <c r="B6358" t="s">
        <v>3846</v>
      </c>
    </row>
    <row r="6359" spans="1:2">
      <c r="A6359" t="s">
        <v>10178</v>
      </c>
      <c r="B6359" t="s">
        <v>3848</v>
      </c>
    </row>
    <row r="6360" spans="1:2">
      <c r="A6360" t="s">
        <v>10179</v>
      </c>
      <c r="B6360" t="s">
        <v>3888</v>
      </c>
    </row>
    <row r="6361" spans="1:2">
      <c r="A6361" t="s">
        <v>10180</v>
      </c>
      <c r="B6361" t="s">
        <v>3848</v>
      </c>
    </row>
    <row r="6362" spans="1:2">
      <c r="A6362" t="s">
        <v>10181</v>
      </c>
      <c r="B6362" t="s">
        <v>3846</v>
      </c>
    </row>
    <row r="6363" spans="1:2">
      <c r="A6363" t="s">
        <v>10182</v>
      </c>
      <c r="B6363" t="s">
        <v>3888</v>
      </c>
    </row>
    <row r="6364" spans="1:2">
      <c r="A6364" t="s">
        <v>10183</v>
      </c>
      <c r="B6364" t="s">
        <v>3848</v>
      </c>
    </row>
    <row r="6365" spans="1:2">
      <c r="A6365" t="s">
        <v>10184</v>
      </c>
      <c r="B6365" t="s">
        <v>3848</v>
      </c>
    </row>
    <row r="6366" spans="1:2">
      <c r="A6366" t="s">
        <v>10185</v>
      </c>
      <c r="B6366" t="s">
        <v>3888</v>
      </c>
    </row>
    <row r="6367" spans="1:2">
      <c r="A6367" t="s">
        <v>10186</v>
      </c>
      <c r="B6367" t="s">
        <v>3850</v>
      </c>
    </row>
    <row r="6368" spans="1:2">
      <c r="A6368" t="s">
        <v>10187</v>
      </c>
      <c r="B6368" t="s">
        <v>3846</v>
      </c>
    </row>
    <row r="6369" spans="1:2">
      <c r="A6369" t="s">
        <v>10188</v>
      </c>
      <c r="B6369" t="s">
        <v>3862</v>
      </c>
    </row>
    <row r="6370" spans="1:2">
      <c r="A6370" t="s">
        <v>10189</v>
      </c>
      <c r="B6370" t="s">
        <v>3848</v>
      </c>
    </row>
    <row r="6371" spans="1:2">
      <c r="A6371" t="s">
        <v>10190</v>
      </c>
      <c r="B6371" t="s">
        <v>3848</v>
      </c>
    </row>
    <row r="6372" spans="1:2">
      <c r="A6372" t="s">
        <v>10191</v>
      </c>
      <c r="B6372" t="s">
        <v>3848</v>
      </c>
    </row>
    <row r="6373" spans="1:2">
      <c r="A6373" t="s">
        <v>10192</v>
      </c>
      <c r="B6373" t="s">
        <v>3848</v>
      </c>
    </row>
    <row r="6374" spans="1:2">
      <c r="A6374" t="s">
        <v>10193</v>
      </c>
      <c r="B6374" t="s">
        <v>3846</v>
      </c>
    </row>
    <row r="6375" spans="1:2">
      <c r="A6375" t="s">
        <v>10194</v>
      </c>
      <c r="B6375" t="s">
        <v>3846</v>
      </c>
    </row>
    <row r="6376" spans="1:2">
      <c r="A6376" t="s">
        <v>10195</v>
      </c>
      <c r="B6376" t="s">
        <v>3888</v>
      </c>
    </row>
    <row r="6377" spans="1:2">
      <c r="A6377" t="s">
        <v>10196</v>
      </c>
      <c r="B6377" t="s">
        <v>3850</v>
      </c>
    </row>
    <row r="6378" spans="1:2">
      <c r="A6378" t="s">
        <v>10197</v>
      </c>
      <c r="B6378" t="s">
        <v>3862</v>
      </c>
    </row>
    <row r="6379" spans="1:2">
      <c r="A6379" t="s">
        <v>10198</v>
      </c>
      <c r="B6379" t="s">
        <v>3862</v>
      </c>
    </row>
    <row r="6380" spans="1:2">
      <c r="A6380" t="s">
        <v>10199</v>
      </c>
      <c r="B6380" t="s">
        <v>3846</v>
      </c>
    </row>
    <row r="6381" spans="1:2">
      <c r="A6381" t="s">
        <v>10200</v>
      </c>
      <c r="B6381" t="s">
        <v>3862</v>
      </c>
    </row>
    <row r="6382" spans="1:2">
      <c r="A6382" t="s">
        <v>10201</v>
      </c>
      <c r="B6382" t="s">
        <v>3850</v>
      </c>
    </row>
    <row r="6383" spans="1:2">
      <c r="A6383" t="s">
        <v>10202</v>
      </c>
      <c r="B6383" t="s">
        <v>3848</v>
      </c>
    </row>
    <row r="6384" spans="1:2">
      <c r="A6384" t="s">
        <v>10203</v>
      </c>
      <c r="B6384" t="s">
        <v>3862</v>
      </c>
    </row>
    <row r="6385" spans="1:2">
      <c r="A6385" t="s">
        <v>10204</v>
      </c>
      <c r="B6385" t="s">
        <v>3850</v>
      </c>
    </row>
    <row r="6386" spans="1:2">
      <c r="A6386" t="s">
        <v>10205</v>
      </c>
      <c r="B6386" t="s">
        <v>3862</v>
      </c>
    </row>
    <row r="6387" spans="1:2">
      <c r="A6387" t="s">
        <v>10206</v>
      </c>
      <c r="B6387" t="s">
        <v>3850</v>
      </c>
    </row>
    <row r="6388" spans="1:2">
      <c r="A6388" t="s">
        <v>10207</v>
      </c>
      <c r="B6388" t="s">
        <v>3862</v>
      </c>
    </row>
    <row r="6389" spans="1:2">
      <c r="A6389" t="s">
        <v>10208</v>
      </c>
      <c r="B6389" t="s">
        <v>3846</v>
      </c>
    </row>
    <row r="6390" spans="1:2">
      <c r="A6390" t="s">
        <v>10209</v>
      </c>
      <c r="B6390" t="s">
        <v>3848</v>
      </c>
    </row>
    <row r="6391" spans="1:2">
      <c r="A6391" t="s">
        <v>10210</v>
      </c>
      <c r="B6391" t="s">
        <v>3848</v>
      </c>
    </row>
    <row r="6392" spans="1:2">
      <c r="A6392" t="s">
        <v>10211</v>
      </c>
      <c r="B6392" t="s">
        <v>3862</v>
      </c>
    </row>
    <row r="6393" spans="1:2">
      <c r="A6393" t="s">
        <v>10212</v>
      </c>
      <c r="B6393" t="s">
        <v>3862</v>
      </c>
    </row>
    <row r="6394" spans="1:2">
      <c r="A6394" t="s">
        <v>10213</v>
      </c>
      <c r="B6394" t="s">
        <v>3848</v>
      </c>
    </row>
    <row r="6395" spans="1:2">
      <c r="A6395" t="s">
        <v>10214</v>
      </c>
      <c r="B6395" t="s">
        <v>3846</v>
      </c>
    </row>
    <row r="6396" spans="1:2">
      <c r="A6396" t="s">
        <v>10215</v>
      </c>
      <c r="B6396" t="s">
        <v>3862</v>
      </c>
    </row>
    <row r="6397" spans="1:2">
      <c r="A6397" t="s">
        <v>10216</v>
      </c>
      <c r="B6397" t="s">
        <v>3888</v>
      </c>
    </row>
    <row r="6398" spans="1:2">
      <c r="A6398" t="s">
        <v>10217</v>
      </c>
      <c r="B6398" t="s">
        <v>3850</v>
      </c>
    </row>
    <row r="6399" spans="1:2">
      <c r="A6399" t="s">
        <v>10218</v>
      </c>
      <c r="B6399" t="s">
        <v>3888</v>
      </c>
    </row>
    <row r="6400" spans="1:2">
      <c r="A6400" t="s">
        <v>10219</v>
      </c>
      <c r="B6400" t="s">
        <v>3848</v>
      </c>
    </row>
    <row r="6401" spans="1:2">
      <c r="A6401" t="s">
        <v>10220</v>
      </c>
      <c r="B6401" t="s">
        <v>3846</v>
      </c>
    </row>
    <row r="6402" spans="1:2">
      <c r="A6402" t="s">
        <v>10221</v>
      </c>
      <c r="B6402" t="s">
        <v>3848</v>
      </c>
    </row>
    <row r="6403" spans="1:2">
      <c r="A6403" t="s">
        <v>10222</v>
      </c>
      <c r="B6403" t="s">
        <v>3848</v>
      </c>
    </row>
    <row r="6404" spans="1:2">
      <c r="A6404" t="s">
        <v>10223</v>
      </c>
      <c r="B6404" t="s">
        <v>3848</v>
      </c>
    </row>
    <row r="6405" spans="1:2">
      <c r="A6405" t="s">
        <v>10224</v>
      </c>
      <c r="B6405" t="s">
        <v>3848</v>
      </c>
    </row>
    <row r="6406" spans="1:2">
      <c r="A6406" t="s">
        <v>10225</v>
      </c>
      <c r="B6406" t="s">
        <v>3888</v>
      </c>
    </row>
    <row r="6407" spans="1:2">
      <c r="A6407" t="s">
        <v>10226</v>
      </c>
      <c r="B6407" t="s">
        <v>3846</v>
      </c>
    </row>
    <row r="6408" spans="1:2">
      <c r="A6408" t="s">
        <v>10227</v>
      </c>
      <c r="B6408" t="s">
        <v>3848</v>
      </c>
    </row>
    <row r="6409" spans="1:2">
      <c r="A6409" t="s">
        <v>10228</v>
      </c>
      <c r="B6409" t="s">
        <v>3848</v>
      </c>
    </row>
    <row r="6410" spans="1:2">
      <c r="A6410" t="s">
        <v>10229</v>
      </c>
      <c r="B6410" t="s">
        <v>3862</v>
      </c>
    </row>
    <row r="6411" spans="1:2">
      <c r="A6411" t="s">
        <v>10230</v>
      </c>
      <c r="B6411" t="s">
        <v>3848</v>
      </c>
    </row>
    <row r="6412" spans="1:2">
      <c r="A6412" t="s">
        <v>10231</v>
      </c>
      <c r="B6412" t="s">
        <v>3850</v>
      </c>
    </row>
    <row r="6413" spans="1:2">
      <c r="A6413" t="s">
        <v>10232</v>
      </c>
      <c r="B6413" t="s">
        <v>3846</v>
      </c>
    </row>
    <row r="6414" spans="1:2">
      <c r="A6414" t="s">
        <v>10233</v>
      </c>
      <c r="B6414" t="s">
        <v>3848</v>
      </c>
    </row>
    <row r="6415" spans="1:2">
      <c r="A6415" t="s">
        <v>10234</v>
      </c>
      <c r="B6415" t="s">
        <v>3888</v>
      </c>
    </row>
    <row r="6416" spans="1:2">
      <c r="A6416" t="s">
        <v>10235</v>
      </c>
      <c r="B6416" t="s">
        <v>3862</v>
      </c>
    </row>
    <row r="6417" spans="1:2">
      <c r="A6417" t="s">
        <v>10236</v>
      </c>
      <c r="B6417" t="s">
        <v>3848</v>
      </c>
    </row>
    <row r="6418" spans="1:2">
      <c r="A6418" t="s">
        <v>10237</v>
      </c>
      <c r="B6418" t="s">
        <v>3888</v>
      </c>
    </row>
    <row r="6419" spans="1:2">
      <c r="A6419" t="s">
        <v>10238</v>
      </c>
      <c r="B6419" t="s">
        <v>3848</v>
      </c>
    </row>
    <row r="6420" spans="1:2">
      <c r="A6420" t="s">
        <v>10239</v>
      </c>
      <c r="B6420" t="s">
        <v>3848</v>
      </c>
    </row>
    <row r="6421" spans="1:2">
      <c r="A6421" t="s">
        <v>10240</v>
      </c>
      <c r="B6421" t="s">
        <v>3846</v>
      </c>
    </row>
    <row r="6422" spans="1:2">
      <c r="A6422" t="s">
        <v>10241</v>
      </c>
      <c r="B6422" t="s">
        <v>3846</v>
      </c>
    </row>
    <row r="6423" spans="1:2">
      <c r="A6423" t="s">
        <v>10242</v>
      </c>
      <c r="B6423" t="s">
        <v>3848</v>
      </c>
    </row>
    <row r="6424" spans="1:2">
      <c r="A6424" t="s">
        <v>10243</v>
      </c>
      <c r="B6424" t="s">
        <v>3848</v>
      </c>
    </row>
    <row r="6425" spans="1:2">
      <c r="A6425" t="s">
        <v>10244</v>
      </c>
      <c r="B6425" t="s">
        <v>3850</v>
      </c>
    </row>
    <row r="6426" spans="1:2">
      <c r="A6426" t="s">
        <v>10245</v>
      </c>
      <c r="B6426" t="s">
        <v>3862</v>
      </c>
    </row>
    <row r="6427" spans="1:2">
      <c r="A6427" t="s">
        <v>10246</v>
      </c>
      <c r="B6427" t="s">
        <v>3848</v>
      </c>
    </row>
    <row r="6428" spans="1:2">
      <c r="A6428" t="s">
        <v>10247</v>
      </c>
      <c r="B6428" t="s">
        <v>3862</v>
      </c>
    </row>
    <row r="6429" spans="1:2">
      <c r="A6429" t="s">
        <v>10248</v>
      </c>
      <c r="B6429" t="s">
        <v>3848</v>
      </c>
    </row>
    <row r="6430" spans="1:2">
      <c r="A6430" t="s">
        <v>10249</v>
      </c>
      <c r="B6430" t="s">
        <v>3846</v>
      </c>
    </row>
    <row r="6431" spans="1:2">
      <c r="A6431" t="s">
        <v>10250</v>
      </c>
      <c r="B6431" t="s">
        <v>3862</v>
      </c>
    </row>
    <row r="6432" spans="1:2">
      <c r="A6432" t="s">
        <v>10251</v>
      </c>
      <c r="B6432" t="s">
        <v>3848</v>
      </c>
    </row>
    <row r="6433" spans="1:2">
      <c r="A6433" t="s">
        <v>10252</v>
      </c>
      <c r="B6433" t="s">
        <v>3850</v>
      </c>
    </row>
    <row r="6434" spans="1:2">
      <c r="A6434" t="s">
        <v>10253</v>
      </c>
      <c r="B6434" t="s">
        <v>3848</v>
      </c>
    </row>
    <row r="6435" spans="1:2">
      <c r="A6435" t="s">
        <v>10254</v>
      </c>
      <c r="B6435" t="s">
        <v>3848</v>
      </c>
    </row>
    <row r="6436" spans="1:2">
      <c r="A6436" t="s">
        <v>10255</v>
      </c>
      <c r="B6436" t="s">
        <v>3848</v>
      </c>
    </row>
    <row r="6437" spans="1:2">
      <c r="A6437" t="s">
        <v>10256</v>
      </c>
      <c r="B6437" t="s">
        <v>3850</v>
      </c>
    </row>
    <row r="6438" spans="1:2">
      <c r="A6438" t="s">
        <v>10257</v>
      </c>
      <c r="B6438" t="s">
        <v>3848</v>
      </c>
    </row>
    <row r="6439" spans="1:2">
      <c r="A6439" t="s">
        <v>10258</v>
      </c>
      <c r="B6439" t="s">
        <v>3848</v>
      </c>
    </row>
    <row r="6440" spans="1:2">
      <c r="A6440" t="s">
        <v>10259</v>
      </c>
      <c r="B6440" t="s">
        <v>3846</v>
      </c>
    </row>
    <row r="6441" spans="1:2">
      <c r="A6441" t="s">
        <v>10260</v>
      </c>
      <c r="B6441" t="s">
        <v>3888</v>
      </c>
    </row>
    <row r="6442" spans="1:2">
      <c r="A6442" t="s">
        <v>10261</v>
      </c>
      <c r="B6442" t="s">
        <v>3862</v>
      </c>
    </row>
    <row r="6443" spans="1:2">
      <c r="A6443" t="s">
        <v>10262</v>
      </c>
      <c r="B6443" t="s">
        <v>3848</v>
      </c>
    </row>
    <row r="6444" spans="1:2">
      <c r="A6444" t="s">
        <v>10263</v>
      </c>
      <c r="B6444" t="s">
        <v>3846</v>
      </c>
    </row>
    <row r="6445" spans="1:2">
      <c r="A6445" t="s">
        <v>10264</v>
      </c>
      <c r="B6445" t="s">
        <v>3848</v>
      </c>
    </row>
    <row r="6446" spans="1:2">
      <c r="A6446" t="s">
        <v>10265</v>
      </c>
      <c r="B6446" t="s">
        <v>3848</v>
      </c>
    </row>
    <row r="6447" spans="1:2">
      <c r="A6447" t="s">
        <v>10266</v>
      </c>
      <c r="B6447" t="s">
        <v>3850</v>
      </c>
    </row>
    <row r="6448" spans="1:2">
      <c r="A6448" t="s">
        <v>10267</v>
      </c>
      <c r="B6448" t="s">
        <v>3848</v>
      </c>
    </row>
    <row r="6449" spans="1:2">
      <c r="A6449" t="s">
        <v>10268</v>
      </c>
      <c r="B6449" t="s">
        <v>3862</v>
      </c>
    </row>
    <row r="6450" spans="1:2">
      <c r="A6450" t="s">
        <v>10269</v>
      </c>
      <c r="B6450" t="s">
        <v>3848</v>
      </c>
    </row>
    <row r="6451" spans="1:2">
      <c r="A6451" t="s">
        <v>10270</v>
      </c>
      <c r="B6451" t="s">
        <v>3862</v>
      </c>
    </row>
    <row r="6452" spans="1:2">
      <c r="A6452" t="s">
        <v>10271</v>
      </c>
      <c r="B6452" t="s">
        <v>3846</v>
      </c>
    </row>
    <row r="6453" spans="1:2">
      <c r="A6453" t="s">
        <v>10272</v>
      </c>
      <c r="B6453" t="s">
        <v>3846</v>
      </c>
    </row>
    <row r="6454" spans="1:2">
      <c r="A6454" t="s">
        <v>10273</v>
      </c>
      <c r="B6454" t="s">
        <v>3848</v>
      </c>
    </row>
    <row r="6455" spans="1:2">
      <c r="A6455" t="s">
        <v>10274</v>
      </c>
      <c r="B6455" t="s">
        <v>3850</v>
      </c>
    </row>
    <row r="6456" spans="1:2">
      <c r="A6456" t="s">
        <v>10275</v>
      </c>
      <c r="B6456" t="s">
        <v>3848</v>
      </c>
    </row>
    <row r="6457" spans="1:2">
      <c r="A6457" t="s">
        <v>10276</v>
      </c>
      <c r="B6457" t="s">
        <v>3862</v>
      </c>
    </row>
    <row r="6458" spans="1:2">
      <c r="A6458" t="s">
        <v>10277</v>
      </c>
      <c r="B6458" t="s">
        <v>3848</v>
      </c>
    </row>
    <row r="6459" spans="1:2">
      <c r="A6459" t="s">
        <v>10278</v>
      </c>
      <c r="B6459" t="s">
        <v>3848</v>
      </c>
    </row>
    <row r="6460" spans="1:2">
      <c r="A6460" t="s">
        <v>10279</v>
      </c>
      <c r="B6460" t="s">
        <v>3848</v>
      </c>
    </row>
    <row r="6461" spans="1:2">
      <c r="A6461" t="s">
        <v>10280</v>
      </c>
      <c r="B6461" t="s">
        <v>3846</v>
      </c>
    </row>
    <row r="6462" spans="1:2">
      <c r="A6462" t="s">
        <v>10281</v>
      </c>
      <c r="B6462" t="s">
        <v>3848</v>
      </c>
    </row>
    <row r="6463" spans="1:2">
      <c r="A6463" t="s">
        <v>10282</v>
      </c>
      <c r="B6463" t="s">
        <v>3888</v>
      </c>
    </row>
    <row r="6464" spans="1:2">
      <c r="A6464" t="s">
        <v>10283</v>
      </c>
      <c r="B6464" t="s">
        <v>3848</v>
      </c>
    </row>
    <row r="6465" spans="1:2">
      <c r="A6465" t="s">
        <v>10284</v>
      </c>
      <c r="B6465" t="s">
        <v>3846</v>
      </c>
    </row>
    <row r="6466" spans="1:2">
      <c r="A6466" t="s">
        <v>10285</v>
      </c>
      <c r="B6466" t="s">
        <v>3848</v>
      </c>
    </row>
    <row r="6467" spans="1:2">
      <c r="A6467" t="s">
        <v>10286</v>
      </c>
      <c r="B6467" t="s">
        <v>3848</v>
      </c>
    </row>
    <row r="6468" spans="1:2">
      <c r="A6468" t="s">
        <v>10287</v>
      </c>
      <c r="B6468" t="s">
        <v>3848</v>
      </c>
    </row>
    <row r="6469" spans="1:2">
      <c r="A6469" t="s">
        <v>10288</v>
      </c>
      <c r="B6469" t="s">
        <v>3848</v>
      </c>
    </row>
    <row r="6470" spans="1:2">
      <c r="A6470" t="s">
        <v>10289</v>
      </c>
      <c r="B6470" t="s">
        <v>3846</v>
      </c>
    </row>
    <row r="6471" spans="1:2">
      <c r="A6471" t="s">
        <v>10290</v>
      </c>
      <c r="B6471" t="s">
        <v>3848</v>
      </c>
    </row>
    <row r="6472" spans="1:2">
      <c r="A6472" t="s">
        <v>10291</v>
      </c>
      <c r="B6472" t="s">
        <v>3850</v>
      </c>
    </row>
    <row r="6473" spans="1:2">
      <c r="A6473" t="s">
        <v>10292</v>
      </c>
      <c r="B6473" t="s">
        <v>3848</v>
      </c>
    </row>
    <row r="6474" spans="1:2">
      <c r="A6474" t="s">
        <v>10293</v>
      </c>
      <c r="B6474" t="s">
        <v>3848</v>
      </c>
    </row>
    <row r="6475" spans="1:2">
      <c r="A6475" t="s">
        <v>10294</v>
      </c>
      <c r="B6475" t="s">
        <v>3848</v>
      </c>
    </row>
    <row r="6476" spans="1:2">
      <c r="A6476" t="s">
        <v>10295</v>
      </c>
      <c r="B6476" t="s">
        <v>3848</v>
      </c>
    </row>
    <row r="6477" spans="1:2">
      <c r="A6477" t="s">
        <v>10296</v>
      </c>
      <c r="B6477" t="s">
        <v>3848</v>
      </c>
    </row>
    <row r="6478" spans="1:2">
      <c r="A6478" t="s">
        <v>10297</v>
      </c>
      <c r="B6478" t="s">
        <v>3848</v>
      </c>
    </row>
    <row r="6479" spans="1:2">
      <c r="A6479" t="s">
        <v>10298</v>
      </c>
      <c r="B6479" t="s">
        <v>3848</v>
      </c>
    </row>
    <row r="6480" spans="1:2">
      <c r="A6480" t="s">
        <v>10299</v>
      </c>
      <c r="B6480" t="s">
        <v>3850</v>
      </c>
    </row>
    <row r="6481" spans="1:2">
      <c r="A6481" t="s">
        <v>10300</v>
      </c>
      <c r="B6481" t="s">
        <v>3850</v>
      </c>
    </row>
    <row r="6482" spans="1:2">
      <c r="A6482" t="s">
        <v>10301</v>
      </c>
      <c r="B6482" t="s">
        <v>3888</v>
      </c>
    </row>
    <row r="6483" spans="1:2">
      <c r="A6483" t="s">
        <v>10302</v>
      </c>
      <c r="B6483" t="s">
        <v>3862</v>
      </c>
    </row>
    <row r="6484" spans="1:2">
      <c r="A6484" t="s">
        <v>10303</v>
      </c>
      <c r="B6484" t="s">
        <v>3848</v>
      </c>
    </row>
    <row r="6485" spans="1:2">
      <c r="A6485" t="s">
        <v>10304</v>
      </c>
      <c r="B6485" t="s">
        <v>3848</v>
      </c>
    </row>
    <row r="6486" spans="1:2">
      <c r="A6486" t="s">
        <v>10305</v>
      </c>
      <c r="B6486" t="s">
        <v>3862</v>
      </c>
    </row>
    <row r="6487" spans="1:2">
      <c r="A6487" t="s">
        <v>10306</v>
      </c>
      <c r="B6487" t="s">
        <v>3848</v>
      </c>
    </row>
    <row r="6488" spans="1:2">
      <c r="A6488" t="s">
        <v>10307</v>
      </c>
      <c r="B6488" t="s">
        <v>3888</v>
      </c>
    </row>
    <row r="6489" spans="1:2">
      <c r="A6489" t="s">
        <v>10308</v>
      </c>
      <c r="B6489" t="s">
        <v>3862</v>
      </c>
    </row>
    <row r="6490" spans="1:2">
      <c r="A6490" t="s">
        <v>10309</v>
      </c>
      <c r="B6490" t="s">
        <v>3888</v>
      </c>
    </row>
    <row r="6491" spans="1:2">
      <c r="A6491" t="s">
        <v>10310</v>
      </c>
      <c r="B6491" t="s">
        <v>3862</v>
      </c>
    </row>
    <row r="6492" spans="1:2">
      <c r="A6492" t="s">
        <v>10311</v>
      </c>
      <c r="B6492" t="s">
        <v>3846</v>
      </c>
    </row>
    <row r="6493" spans="1:2">
      <c r="A6493" t="s">
        <v>10312</v>
      </c>
      <c r="B6493" t="s">
        <v>3850</v>
      </c>
    </row>
    <row r="6494" spans="1:2">
      <c r="A6494" t="s">
        <v>10313</v>
      </c>
      <c r="B6494" t="s">
        <v>3848</v>
      </c>
    </row>
    <row r="6495" spans="1:2">
      <c r="A6495" t="s">
        <v>10314</v>
      </c>
      <c r="B6495" t="s">
        <v>3850</v>
      </c>
    </row>
    <row r="6496" spans="1:2">
      <c r="A6496" t="s">
        <v>10315</v>
      </c>
      <c r="B6496" t="s">
        <v>3846</v>
      </c>
    </row>
    <row r="6497" spans="1:2">
      <c r="A6497" t="s">
        <v>10316</v>
      </c>
      <c r="B6497" t="s">
        <v>3846</v>
      </c>
    </row>
    <row r="6498" spans="1:2">
      <c r="A6498" t="s">
        <v>10317</v>
      </c>
      <c r="B6498" t="s">
        <v>3862</v>
      </c>
    </row>
    <row r="6499" spans="1:2">
      <c r="A6499" t="s">
        <v>10318</v>
      </c>
      <c r="B6499" t="s">
        <v>3848</v>
      </c>
    </row>
    <row r="6500" spans="1:2">
      <c r="A6500" t="s">
        <v>10319</v>
      </c>
      <c r="B6500" t="s">
        <v>3862</v>
      </c>
    </row>
    <row r="6501" spans="1:2">
      <c r="A6501" t="s">
        <v>10320</v>
      </c>
      <c r="B6501" t="s">
        <v>3846</v>
      </c>
    </row>
    <row r="6502" spans="1:2">
      <c r="A6502" t="s">
        <v>10321</v>
      </c>
      <c r="B6502" t="s">
        <v>3848</v>
      </c>
    </row>
    <row r="6503" spans="1:2">
      <c r="A6503" t="s">
        <v>10322</v>
      </c>
      <c r="B6503" t="s">
        <v>3848</v>
      </c>
    </row>
    <row r="6504" spans="1:2">
      <c r="A6504" t="s">
        <v>10323</v>
      </c>
      <c r="B6504" t="s">
        <v>3848</v>
      </c>
    </row>
    <row r="6505" spans="1:2">
      <c r="A6505" t="s">
        <v>10324</v>
      </c>
      <c r="B6505" t="s">
        <v>3848</v>
      </c>
    </row>
    <row r="6506" spans="1:2">
      <c r="A6506" t="s">
        <v>10325</v>
      </c>
      <c r="B6506" t="s">
        <v>3888</v>
      </c>
    </row>
    <row r="6507" spans="1:2">
      <c r="A6507" t="s">
        <v>10326</v>
      </c>
      <c r="B6507" t="s">
        <v>3848</v>
      </c>
    </row>
    <row r="6508" spans="1:2">
      <c r="A6508" t="s">
        <v>10327</v>
      </c>
      <c r="B6508" t="s">
        <v>3846</v>
      </c>
    </row>
    <row r="6509" spans="1:2">
      <c r="A6509" t="s">
        <v>10328</v>
      </c>
      <c r="B6509" t="s">
        <v>3862</v>
      </c>
    </row>
    <row r="6510" spans="1:2">
      <c r="A6510" t="s">
        <v>10329</v>
      </c>
      <c r="B6510" t="s">
        <v>3850</v>
      </c>
    </row>
    <row r="6511" spans="1:2">
      <c r="A6511" t="s">
        <v>10330</v>
      </c>
      <c r="B6511" t="s">
        <v>3862</v>
      </c>
    </row>
    <row r="6512" spans="1:2">
      <c r="A6512" t="s">
        <v>10331</v>
      </c>
      <c r="B6512" t="s">
        <v>3862</v>
      </c>
    </row>
    <row r="6513" spans="1:2">
      <c r="A6513" t="s">
        <v>10332</v>
      </c>
      <c r="B6513" t="s">
        <v>3848</v>
      </c>
    </row>
    <row r="6514" spans="1:2">
      <c r="A6514" t="s">
        <v>10333</v>
      </c>
      <c r="B6514" t="s">
        <v>3846</v>
      </c>
    </row>
    <row r="6515" spans="1:2">
      <c r="A6515" t="s">
        <v>10334</v>
      </c>
      <c r="B6515" t="s">
        <v>3850</v>
      </c>
    </row>
    <row r="6516" spans="1:2">
      <c r="A6516" t="s">
        <v>10335</v>
      </c>
      <c r="B6516" t="s">
        <v>3862</v>
      </c>
    </row>
    <row r="6517" spans="1:2">
      <c r="A6517" t="s">
        <v>10336</v>
      </c>
      <c r="B6517" t="s">
        <v>3848</v>
      </c>
    </row>
    <row r="6518" spans="1:2">
      <c r="A6518" t="s">
        <v>10337</v>
      </c>
      <c r="B6518" t="s">
        <v>3848</v>
      </c>
    </row>
    <row r="6519" spans="1:2">
      <c r="A6519" t="s">
        <v>10338</v>
      </c>
      <c r="B6519" t="s">
        <v>3848</v>
      </c>
    </row>
    <row r="6520" spans="1:2">
      <c r="A6520" t="s">
        <v>10339</v>
      </c>
      <c r="B6520" t="s">
        <v>3848</v>
      </c>
    </row>
    <row r="6521" spans="1:2">
      <c r="A6521" t="s">
        <v>10340</v>
      </c>
      <c r="B6521" t="s">
        <v>3862</v>
      </c>
    </row>
    <row r="6522" spans="1:2">
      <c r="A6522" t="s">
        <v>10341</v>
      </c>
      <c r="B6522" t="s">
        <v>3848</v>
      </c>
    </row>
    <row r="6523" spans="1:2">
      <c r="A6523" t="s">
        <v>10342</v>
      </c>
      <c r="B6523" t="s">
        <v>3848</v>
      </c>
    </row>
    <row r="6524" spans="1:2">
      <c r="A6524" t="s">
        <v>10343</v>
      </c>
      <c r="B6524" t="s">
        <v>3846</v>
      </c>
    </row>
    <row r="6525" spans="1:2">
      <c r="A6525" t="s">
        <v>10344</v>
      </c>
      <c r="B6525" t="s">
        <v>3848</v>
      </c>
    </row>
    <row r="6526" spans="1:2">
      <c r="A6526" t="s">
        <v>10345</v>
      </c>
      <c r="B6526" t="s">
        <v>3848</v>
      </c>
    </row>
    <row r="6527" spans="1:2">
      <c r="A6527" t="s">
        <v>10346</v>
      </c>
      <c r="B6527" t="s">
        <v>3850</v>
      </c>
    </row>
    <row r="6528" spans="1:2">
      <c r="A6528" t="s">
        <v>10347</v>
      </c>
      <c r="B6528" t="s">
        <v>3888</v>
      </c>
    </row>
    <row r="6529" spans="1:2">
      <c r="A6529" t="s">
        <v>10348</v>
      </c>
      <c r="B6529" t="s">
        <v>3848</v>
      </c>
    </row>
    <row r="6530" spans="1:2">
      <c r="A6530" t="s">
        <v>10349</v>
      </c>
      <c r="B6530" t="s">
        <v>3850</v>
      </c>
    </row>
    <row r="6531" spans="1:2">
      <c r="A6531" t="s">
        <v>10350</v>
      </c>
      <c r="B6531" t="s">
        <v>3848</v>
      </c>
    </row>
    <row r="6532" spans="1:2">
      <c r="A6532" t="s">
        <v>10351</v>
      </c>
      <c r="B6532" t="s">
        <v>3862</v>
      </c>
    </row>
    <row r="6533" spans="1:2">
      <c r="A6533" t="s">
        <v>10352</v>
      </c>
      <c r="B6533" t="s">
        <v>3862</v>
      </c>
    </row>
    <row r="6534" spans="1:2">
      <c r="A6534" t="s">
        <v>10353</v>
      </c>
      <c r="B6534" t="s">
        <v>3848</v>
      </c>
    </row>
    <row r="6535" spans="1:2">
      <c r="A6535" t="s">
        <v>10354</v>
      </c>
      <c r="B6535" t="s">
        <v>3862</v>
      </c>
    </row>
    <row r="6536" spans="1:2">
      <c r="A6536" t="s">
        <v>10355</v>
      </c>
      <c r="B6536" t="s">
        <v>3846</v>
      </c>
    </row>
    <row r="6537" spans="1:2">
      <c r="A6537" t="s">
        <v>10356</v>
      </c>
      <c r="B6537" t="s">
        <v>3862</v>
      </c>
    </row>
    <row r="6538" spans="1:2">
      <c r="A6538" t="s">
        <v>10357</v>
      </c>
      <c r="B6538" t="s">
        <v>3848</v>
      </c>
    </row>
    <row r="6539" spans="1:2">
      <c r="A6539" t="s">
        <v>10358</v>
      </c>
      <c r="B6539" t="s">
        <v>3846</v>
      </c>
    </row>
    <row r="6540" spans="1:2">
      <c r="A6540" t="s">
        <v>10359</v>
      </c>
      <c r="B6540" t="s">
        <v>3862</v>
      </c>
    </row>
    <row r="6541" spans="1:2">
      <c r="A6541" t="s">
        <v>10360</v>
      </c>
      <c r="B6541" t="s">
        <v>3848</v>
      </c>
    </row>
    <row r="6542" spans="1:2">
      <c r="A6542" t="s">
        <v>10361</v>
      </c>
      <c r="B6542" t="s">
        <v>3848</v>
      </c>
    </row>
    <row r="6543" spans="1:2">
      <c r="A6543" t="s">
        <v>10362</v>
      </c>
      <c r="B6543" t="s">
        <v>3862</v>
      </c>
    </row>
    <row r="6544" spans="1:2">
      <c r="A6544" t="s">
        <v>10363</v>
      </c>
      <c r="B6544" t="s">
        <v>3862</v>
      </c>
    </row>
    <row r="6545" spans="1:2">
      <c r="A6545" t="s">
        <v>10364</v>
      </c>
      <c r="B6545" t="s">
        <v>3848</v>
      </c>
    </row>
    <row r="6546" spans="1:2">
      <c r="A6546" t="s">
        <v>10365</v>
      </c>
      <c r="B6546" t="s">
        <v>3848</v>
      </c>
    </row>
    <row r="6547" spans="1:2">
      <c r="A6547" t="s">
        <v>10366</v>
      </c>
      <c r="B6547" t="s">
        <v>3848</v>
      </c>
    </row>
    <row r="6548" spans="1:2">
      <c r="A6548" t="s">
        <v>10367</v>
      </c>
      <c r="B6548" t="s">
        <v>3862</v>
      </c>
    </row>
    <row r="6549" spans="1:2">
      <c r="A6549" t="s">
        <v>10368</v>
      </c>
      <c r="B6549" t="s">
        <v>3862</v>
      </c>
    </row>
    <row r="6550" spans="1:2">
      <c r="A6550" t="s">
        <v>10369</v>
      </c>
      <c r="B6550" t="s">
        <v>3862</v>
      </c>
    </row>
    <row r="6551" spans="1:2">
      <c r="A6551" t="s">
        <v>10370</v>
      </c>
      <c r="B6551" t="s">
        <v>3846</v>
      </c>
    </row>
    <row r="6552" spans="1:2">
      <c r="A6552" t="s">
        <v>1273</v>
      </c>
      <c r="B6552" t="s">
        <v>3850</v>
      </c>
    </row>
    <row r="6553" spans="1:2">
      <c r="A6553" t="s">
        <v>10371</v>
      </c>
      <c r="B6553" t="s">
        <v>3862</v>
      </c>
    </row>
    <row r="6554" spans="1:2">
      <c r="A6554" t="s">
        <v>10372</v>
      </c>
      <c r="B6554" t="s">
        <v>3862</v>
      </c>
    </row>
    <row r="6555" spans="1:2">
      <c r="A6555" t="s">
        <v>10373</v>
      </c>
      <c r="B6555" t="s">
        <v>3862</v>
      </c>
    </row>
    <row r="6556" spans="1:2">
      <c r="A6556" t="s">
        <v>10374</v>
      </c>
      <c r="B6556" t="s">
        <v>3848</v>
      </c>
    </row>
    <row r="6557" spans="1:2">
      <c r="A6557" t="s">
        <v>10375</v>
      </c>
      <c r="B6557" t="s">
        <v>3848</v>
      </c>
    </row>
    <row r="6558" spans="1:2">
      <c r="A6558" t="s">
        <v>10376</v>
      </c>
      <c r="B6558" t="s">
        <v>3848</v>
      </c>
    </row>
    <row r="6559" spans="1:2">
      <c r="A6559" t="s">
        <v>10377</v>
      </c>
      <c r="B6559" t="s">
        <v>3848</v>
      </c>
    </row>
    <row r="6560" spans="1:2">
      <c r="A6560" t="s">
        <v>1272</v>
      </c>
      <c r="B6560" t="s">
        <v>3850</v>
      </c>
    </row>
    <row r="6561" spans="1:2">
      <c r="A6561" t="s">
        <v>10378</v>
      </c>
      <c r="B6561" t="s">
        <v>3848</v>
      </c>
    </row>
    <row r="6562" spans="1:2">
      <c r="A6562" t="s">
        <v>10379</v>
      </c>
      <c r="B6562" t="s">
        <v>3888</v>
      </c>
    </row>
    <row r="6563" spans="1:2">
      <c r="A6563" t="s">
        <v>10380</v>
      </c>
      <c r="B6563" t="s">
        <v>3850</v>
      </c>
    </row>
    <row r="6564" spans="1:2">
      <c r="A6564" t="s">
        <v>10381</v>
      </c>
      <c r="B6564" t="s">
        <v>3846</v>
      </c>
    </row>
    <row r="6565" spans="1:2">
      <c r="A6565" t="s">
        <v>10382</v>
      </c>
      <c r="B6565" t="s">
        <v>3848</v>
      </c>
    </row>
    <row r="6566" spans="1:2">
      <c r="A6566" t="s">
        <v>10383</v>
      </c>
      <c r="B6566" t="s">
        <v>3848</v>
      </c>
    </row>
    <row r="6567" spans="1:2">
      <c r="A6567" t="s">
        <v>10384</v>
      </c>
      <c r="B6567" t="s">
        <v>3850</v>
      </c>
    </row>
    <row r="6568" spans="1:2">
      <c r="A6568" t="s">
        <v>10385</v>
      </c>
      <c r="B6568" t="s">
        <v>3846</v>
      </c>
    </row>
    <row r="6569" spans="1:2">
      <c r="A6569" t="s">
        <v>10386</v>
      </c>
      <c r="B6569" t="s">
        <v>3850</v>
      </c>
    </row>
    <row r="6570" spans="1:2">
      <c r="A6570" t="s">
        <v>10387</v>
      </c>
      <c r="B6570" t="s">
        <v>3848</v>
      </c>
    </row>
    <row r="6571" spans="1:2">
      <c r="A6571" t="s">
        <v>10388</v>
      </c>
      <c r="B6571" t="s">
        <v>3848</v>
      </c>
    </row>
    <row r="6572" spans="1:2">
      <c r="A6572" t="s">
        <v>10389</v>
      </c>
      <c r="B6572" t="s">
        <v>3888</v>
      </c>
    </row>
    <row r="6573" spans="1:2">
      <c r="A6573" t="s">
        <v>10390</v>
      </c>
      <c r="B6573" t="s">
        <v>3862</v>
      </c>
    </row>
    <row r="6574" spans="1:2">
      <c r="A6574" t="s">
        <v>10391</v>
      </c>
      <c r="B6574" t="s">
        <v>3850</v>
      </c>
    </row>
    <row r="6575" spans="1:2">
      <c r="A6575" t="s">
        <v>10392</v>
      </c>
      <c r="B6575" t="s">
        <v>3846</v>
      </c>
    </row>
    <row r="6576" spans="1:2">
      <c r="A6576" t="s">
        <v>10393</v>
      </c>
      <c r="B6576" t="s">
        <v>3846</v>
      </c>
    </row>
    <row r="6577" spans="1:2">
      <c r="A6577" t="s">
        <v>10394</v>
      </c>
      <c r="B6577" t="s">
        <v>3862</v>
      </c>
    </row>
    <row r="6578" spans="1:2">
      <c r="A6578" t="s">
        <v>10395</v>
      </c>
      <c r="B6578" t="s">
        <v>3848</v>
      </c>
    </row>
    <row r="6579" spans="1:2">
      <c r="A6579" t="s">
        <v>10396</v>
      </c>
      <c r="B6579" t="s">
        <v>3850</v>
      </c>
    </row>
    <row r="6580" spans="1:2">
      <c r="A6580" t="s">
        <v>10397</v>
      </c>
      <c r="B6580" t="s">
        <v>3848</v>
      </c>
    </row>
    <row r="6581" spans="1:2">
      <c r="A6581" t="s">
        <v>10398</v>
      </c>
      <c r="B6581" t="s">
        <v>3862</v>
      </c>
    </row>
    <row r="6582" spans="1:2">
      <c r="A6582" t="s">
        <v>10399</v>
      </c>
      <c r="B6582" t="s">
        <v>3888</v>
      </c>
    </row>
    <row r="6583" spans="1:2">
      <c r="A6583" t="s">
        <v>10400</v>
      </c>
      <c r="B6583" t="s">
        <v>3848</v>
      </c>
    </row>
    <row r="6584" spans="1:2">
      <c r="A6584" t="s">
        <v>10401</v>
      </c>
      <c r="B6584" t="s">
        <v>3888</v>
      </c>
    </row>
    <row r="6585" spans="1:2">
      <c r="A6585" t="s">
        <v>10402</v>
      </c>
      <c r="B6585" t="s">
        <v>3848</v>
      </c>
    </row>
    <row r="6586" spans="1:2">
      <c r="A6586" t="s">
        <v>10403</v>
      </c>
      <c r="B6586" t="s">
        <v>3888</v>
      </c>
    </row>
    <row r="6587" spans="1:2">
      <c r="A6587" t="s">
        <v>10404</v>
      </c>
      <c r="B6587" t="s">
        <v>3850</v>
      </c>
    </row>
    <row r="6588" spans="1:2">
      <c r="A6588" t="s">
        <v>10405</v>
      </c>
      <c r="B6588" t="s">
        <v>3862</v>
      </c>
    </row>
    <row r="6589" spans="1:2">
      <c r="A6589" t="s">
        <v>10406</v>
      </c>
      <c r="B6589" t="s">
        <v>3846</v>
      </c>
    </row>
    <row r="6590" spans="1:2">
      <c r="A6590" t="s">
        <v>10407</v>
      </c>
      <c r="B6590" t="s">
        <v>3862</v>
      </c>
    </row>
    <row r="6591" spans="1:2">
      <c r="A6591" t="s">
        <v>10408</v>
      </c>
      <c r="B6591" t="s">
        <v>3862</v>
      </c>
    </row>
    <row r="6592" spans="1:2">
      <c r="A6592" t="s">
        <v>10409</v>
      </c>
      <c r="B6592" t="s">
        <v>3850</v>
      </c>
    </row>
    <row r="6593" spans="1:2">
      <c r="A6593" t="s">
        <v>10410</v>
      </c>
      <c r="B6593" t="s">
        <v>3848</v>
      </c>
    </row>
    <row r="6594" spans="1:2">
      <c r="A6594" t="s">
        <v>10411</v>
      </c>
      <c r="B6594" t="s">
        <v>3850</v>
      </c>
    </row>
    <row r="6595" spans="1:2">
      <c r="A6595" t="s">
        <v>10412</v>
      </c>
      <c r="B6595" t="s">
        <v>3848</v>
      </c>
    </row>
    <row r="6596" spans="1:2">
      <c r="A6596" t="s">
        <v>10413</v>
      </c>
      <c r="B6596" t="s">
        <v>3850</v>
      </c>
    </row>
    <row r="6597" spans="1:2">
      <c r="A6597" t="s">
        <v>10414</v>
      </c>
      <c r="B6597" t="s">
        <v>3846</v>
      </c>
    </row>
    <row r="6598" spans="1:2">
      <c r="A6598" t="s">
        <v>10415</v>
      </c>
      <c r="B6598" t="s">
        <v>3848</v>
      </c>
    </row>
    <row r="6599" spans="1:2">
      <c r="A6599" t="s">
        <v>10416</v>
      </c>
      <c r="B6599" t="s">
        <v>3848</v>
      </c>
    </row>
    <row r="6600" spans="1:2">
      <c r="A6600" t="s">
        <v>10417</v>
      </c>
      <c r="B6600" t="s">
        <v>3846</v>
      </c>
    </row>
    <row r="6601" spans="1:2">
      <c r="A6601" t="s">
        <v>10418</v>
      </c>
      <c r="B6601" t="s">
        <v>3848</v>
      </c>
    </row>
    <row r="6602" spans="1:2">
      <c r="A6602" t="s">
        <v>10419</v>
      </c>
      <c r="B6602" t="s">
        <v>3848</v>
      </c>
    </row>
    <row r="6603" spans="1:2">
      <c r="A6603" t="s">
        <v>10420</v>
      </c>
      <c r="B6603" t="s">
        <v>3862</v>
      </c>
    </row>
    <row r="6604" spans="1:2">
      <c r="A6604" t="s">
        <v>10421</v>
      </c>
      <c r="B6604" t="s">
        <v>3848</v>
      </c>
    </row>
    <row r="6605" spans="1:2">
      <c r="A6605" t="s">
        <v>10422</v>
      </c>
      <c r="B6605" t="s">
        <v>3848</v>
      </c>
    </row>
    <row r="6606" spans="1:2">
      <c r="A6606" t="s">
        <v>10423</v>
      </c>
      <c r="B6606" t="s">
        <v>3846</v>
      </c>
    </row>
    <row r="6607" spans="1:2">
      <c r="A6607" t="s">
        <v>10424</v>
      </c>
      <c r="B6607" t="s">
        <v>3848</v>
      </c>
    </row>
    <row r="6608" spans="1:2">
      <c r="A6608" t="s">
        <v>10425</v>
      </c>
      <c r="B6608" t="s">
        <v>3862</v>
      </c>
    </row>
    <row r="6609" spans="1:2">
      <c r="A6609" t="s">
        <v>10426</v>
      </c>
      <c r="B6609" t="s">
        <v>3848</v>
      </c>
    </row>
    <row r="6610" spans="1:2">
      <c r="A6610" t="s">
        <v>10427</v>
      </c>
      <c r="B6610" t="s">
        <v>3846</v>
      </c>
    </row>
    <row r="6611" spans="1:2">
      <c r="A6611" t="s">
        <v>541</v>
      </c>
      <c r="B6611" t="s">
        <v>3888</v>
      </c>
    </row>
    <row r="6612" spans="1:2">
      <c r="A6612" t="s">
        <v>10428</v>
      </c>
      <c r="B6612" t="s">
        <v>3888</v>
      </c>
    </row>
    <row r="6613" spans="1:2">
      <c r="A6613" t="s">
        <v>10429</v>
      </c>
      <c r="B6613" t="s">
        <v>3850</v>
      </c>
    </row>
    <row r="6614" spans="1:2">
      <c r="A6614" t="s">
        <v>10430</v>
      </c>
      <c r="B6614" t="s">
        <v>3850</v>
      </c>
    </row>
    <row r="6615" spans="1:2">
      <c r="A6615" t="s">
        <v>10431</v>
      </c>
      <c r="B6615" t="s">
        <v>3846</v>
      </c>
    </row>
    <row r="6616" spans="1:2">
      <c r="A6616" t="s">
        <v>10432</v>
      </c>
      <c r="B6616" t="s">
        <v>3888</v>
      </c>
    </row>
    <row r="6617" spans="1:2">
      <c r="A6617" t="s">
        <v>10433</v>
      </c>
      <c r="B6617" t="s">
        <v>3862</v>
      </c>
    </row>
    <row r="6618" spans="1:2">
      <c r="A6618" t="s">
        <v>10434</v>
      </c>
      <c r="B6618" t="s">
        <v>3848</v>
      </c>
    </row>
    <row r="6619" spans="1:2">
      <c r="A6619" t="s">
        <v>10435</v>
      </c>
      <c r="B6619" t="s">
        <v>3862</v>
      </c>
    </row>
    <row r="6620" spans="1:2">
      <c r="A6620" t="s">
        <v>10436</v>
      </c>
      <c r="B6620" t="s">
        <v>3846</v>
      </c>
    </row>
    <row r="6621" spans="1:2">
      <c r="A6621" t="s">
        <v>10437</v>
      </c>
      <c r="B6621" t="s">
        <v>3846</v>
      </c>
    </row>
    <row r="6622" spans="1:2">
      <c r="A6622" t="s">
        <v>10438</v>
      </c>
      <c r="B6622" t="s">
        <v>3846</v>
      </c>
    </row>
    <row r="6623" spans="1:2">
      <c r="A6623" t="s">
        <v>10439</v>
      </c>
      <c r="B6623" t="s">
        <v>3846</v>
      </c>
    </row>
    <row r="6624" spans="1:2">
      <c r="A6624" t="s">
        <v>10440</v>
      </c>
      <c r="B6624" t="s">
        <v>3850</v>
      </c>
    </row>
    <row r="6625" spans="1:2">
      <c r="A6625" t="s">
        <v>10441</v>
      </c>
      <c r="B6625" t="s">
        <v>3848</v>
      </c>
    </row>
    <row r="6626" spans="1:2">
      <c r="A6626" t="s">
        <v>10442</v>
      </c>
      <c r="B6626" t="s">
        <v>3862</v>
      </c>
    </row>
    <row r="6627" spans="1:2">
      <c r="A6627" t="s">
        <v>10443</v>
      </c>
      <c r="B6627" t="s">
        <v>3848</v>
      </c>
    </row>
    <row r="6628" spans="1:2">
      <c r="A6628" t="s">
        <v>10444</v>
      </c>
      <c r="B6628" t="s">
        <v>3846</v>
      </c>
    </row>
    <row r="6629" spans="1:2">
      <c r="A6629" t="s">
        <v>10445</v>
      </c>
      <c r="B6629" t="s">
        <v>3862</v>
      </c>
    </row>
    <row r="6630" spans="1:2">
      <c r="A6630" t="s">
        <v>10446</v>
      </c>
      <c r="B6630" t="s">
        <v>3862</v>
      </c>
    </row>
    <row r="6631" spans="1:2">
      <c r="A6631" t="s">
        <v>10447</v>
      </c>
      <c r="B6631" t="s">
        <v>3850</v>
      </c>
    </row>
    <row r="6632" spans="1:2">
      <c r="A6632" t="s">
        <v>10448</v>
      </c>
      <c r="B6632" t="s">
        <v>3862</v>
      </c>
    </row>
    <row r="6633" spans="1:2">
      <c r="A6633" t="s">
        <v>10449</v>
      </c>
      <c r="B6633" t="s">
        <v>3862</v>
      </c>
    </row>
    <row r="6634" spans="1:2">
      <c r="A6634" t="s">
        <v>10450</v>
      </c>
      <c r="B6634" t="s">
        <v>3888</v>
      </c>
    </row>
    <row r="6635" spans="1:2">
      <c r="A6635" t="s">
        <v>10451</v>
      </c>
      <c r="B6635" t="s">
        <v>3850</v>
      </c>
    </row>
    <row r="6636" spans="1:2">
      <c r="A6636" t="s">
        <v>10452</v>
      </c>
      <c r="B6636" t="s">
        <v>3848</v>
      </c>
    </row>
    <row r="6637" spans="1:2">
      <c r="A6637" t="s">
        <v>10453</v>
      </c>
      <c r="B6637" t="s">
        <v>3850</v>
      </c>
    </row>
    <row r="6638" spans="1:2">
      <c r="A6638" t="s">
        <v>10454</v>
      </c>
      <c r="B6638" t="s">
        <v>3846</v>
      </c>
    </row>
    <row r="6639" spans="1:2">
      <c r="A6639" t="s">
        <v>10455</v>
      </c>
      <c r="B6639" t="s">
        <v>3850</v>
      </c>
    </row>
    <row r="6640" spans="1:2">
      <c r="A6640" t="s">
        <v>10456</v>
      </c>
      <c r="B6640" t="s">
        <v>3846</v>
      </c>
    </row>
    <row r="6641" spans="1:2">
      <c r="A6641" t="s">
        <v>10457</v>
      </c>
      <c r="B6641" t="s">
        <v>3888</v>
      </c>
    </row>
    <row r="6642" spans="1:2">
      <c r="A6642" t="s">
        <v>10458</v>
      </c>
      <c r="B6642" t="s">
        <v>3862</v>
      </c>
    </row>
    <row r="6643" spans="1:2">
      <c r="A6643" t="s">
        <v>10459</v>
      </c>
      <c r="B6643" t="s">
        <v>3888</v>
      </c>
    </row>
    <row r="6644" spans="1:2">
      <c r="A6644" t="s">
        <v>10460</v>
      </c>
      <c r="B6644" t="s">
        <v>3846</v>
      </c>
    </row>
    <row r="6645" spans="1:2">
      <c r="A6645" t="s">
        <v>10461</v>
      </c>
      <c r="B6645" t="s">
        <v>3846</v>
      </c>
    </row>
    <row r="6646" spans="1:2">
      <c r="A6646" t="s">
        <v>10462</v>
      </c>
      <c r="B6646" t="s">
        <v>3846</v>
      </c>
    </row>
    <row r="6647" spans="1:2">
      <c r="A6647" t="s">
        <v>10463</v>
      </c>
      <c r="B6647" t="s">
        <v>3850</v>
      </c>
    </row>
    <row r="6648" spans="1:2">
      <c r="A6648" t="s">
        <v>10464</v>
      </c>
      <c r="B6648" t="s">
        <v>3848</v>
      </c>
    </row>
    <row r="6649" spans="1:2">
      <c r="A6649" t="s">
        <v>10465</v>
      </c>
      <c r="B6649" t="s">
        <v>3848</v>
      </c>
    </row>
    <row r="6650" spans="1:2">
      <c r="A6650" t="s">
        <v>10466</v>
      </c>
      <c r="B6650" t="s">
        <v>3888</v>
      </c>
    </row>
    <row r="6651" spans="1:2">
      <c r="A6651" t="s">
        <v>10467</v>
      </c>
      <c r="B6651" t="s">
        <v>3848</v>
      </c>
    </row>
    <row r="6652" spans="1:2">
      <c r="A6652" t="s">
        <v>10468</v>
      </c>
      <c r="B6652" t="s">
        <v>3848</v>
      </c>
    </row>
    <row r="6653" spans="1:2">
      <c r="A6653" t="s">
        <v>10469</v>
      </c>
      <c r="B6653" t="s">
        <v>3848</v>
      </c>
    </row>
    <row r="6654" spans="1:2">
      <c r="A6654" t="s">
        <v>10470</v>
      </c>
      <c r="B6654" t="s">
        <v>3850</v>
      </c>
    </row>
    <row r="6655" spans="1:2">
      <c r="A6655" t="s">
        <v>10471</v>
      </c>
      <c r="B6655" t="s">
        <v>3848</v>
      </c>
    </row>
    <row r="6656" spans="1:2">
      <c r="A6656" t="s">
        <v>10472</v>
      </c>
      <c r="B6656" t="s">
        <v>3848</v>
      </c>
    </row>
    <row r="6657" spans="1:2">
      <c r="A6657" t="s">
        <v>10473</v>
      </c>
      <c r="B6657" t="s">
        <v>3846</v>
      </c>
    </row>
    <row r="6658" spans="1:2">
      <c r="A6658" t="s">
        <v>10474</v>
      </c>
      <c r="B6658" t="s">
        <v>3888</v>
      </c>
    </row>
    <row r="6659" spans="1:2">
      <c r="A6659" t="s">
        <v>10475</v>
      </c>
      <c r="B6659" t="s">
        <v>3862</v>
      </c>
    </row>
    <row r="6660" spans="1:2">
      <c r="A6660" t="s">
        <v>10476</v>
      </c>
      <c r="B6660" t="s">
        <v>3848</v>
      </c>
    </row>
    <row r="6661" spans="1:2">
      <c r="A6661" t="s">
        <v>10477</v>
      </c>
      <c r="B6661" t="s">
        <v>3846</v>
      </c>
    </row>
    <row r="6662" spans="1:2">
      <c r="A6662" t="s">
        <v>10478</v>
      </c>
      <c r="B6662" t="s">
        <v>3850</v>
      </c>
    </row>
    <row r="6663" spans="1:2">
      <c r="A6663" t="s">
        <v>10479</v>
      </c>
      <c r="B6663" t="s">
        <v>3862</v>
      </c>
    </row>
    <row r="6664" spans="1:2">
      <c r="A6664" t="s">
        <v>10480</v>
      </c>
      <c r="B6664" t="s">
        <v>3862</v>
      </c>
    </row>
    <row r="6665" spans="1:2">
      <c r="A6665" t="s">
        <v>10481</v>
      </c>
      <c r="B6665" t="s">
        <v>3846</v>
      </c>
    </row>
    <row r="6666" spans="1:2">
      <c r="A6666" t="s">
        <v>10482</v>
      </c>
      <c r="B6666" t="s">
        <v>3848</v>
      </c>
    </row>
    <row r="6667" spans="1:2">
      <c r="A6667" t="s">
        <v>10483</v>
      </c>
      <c r="B6667" t="s">
        <v>3846</v>
      </c>
    </row>
    <row r="6668" spans="1:2">
      <c r="A6668" t="s">
        <v>10484</v>
      </c>
      <c r="B6668" t="s">
        <v>3848</v>
      </c>
    </row>
    <row r="6669" spans="1:2">
      <c r="A6669" t="s">
        <v>10485</v>
      </c>
      <c r="B6669" t="s">
        <v>3850</v>
      </c>
    </row>
    <row r="6670" spans="1:2">
      <c r="A6670" t="s">
        <v>10486</v>
      </c>
      <c r="B6670" t="s">
        <v>3848</v>
      </c>
    </row>
    <row r="6671" spans="1:2">
      <c r="A6671" t="s">
        <v>10487</v>
      </c>
      <c r="B6671" t="s">
        <v>3862</v>
      </c>
    </row>
    <row r="6672" spans="1:2">
      <c r="A6672" t="s">
        <v>10488</v>
      </c>
      <c r="B6672" t="s">
        <v>3850</v>
      </c>
    </row>
    <row r="6673" spans="1:2">
      <c r="A6673" t="s">
        <v>10489</v>
      </c>
      <c r="B6673" t="s">
        <v>3846</v>
      </c>
    </row>
    <row r="6674" spans="1:2">
      <c r="A6674" t="s">
        <v>10490</v>
      </c>
      <c r="B6674" t="s">
        <v>3848</v>
      </c>
    </row>
    <row r="6675" spans="1:2">
      <c r="A6675" t="s">
        <v>10491</v>
      </c>
      <c r="B6675" t="s">
        <v>3848</v>
      </c>
    </row>
    <row r="6676" spans="1:2">
      <c r="A6676" t="s">
        <v>10492</v>
      </c>
      <c r="B6676" t="s">
        <v>3850</v>
      </c>
    </row>
    <row r="6677" spans="1:2">
      <c r="A6677" t="s">
        <v>10493</v>
      </c>
      <c r="B6677" t="s">
        <v>3848</v>
      </c>
    </row>
    <row r="6678" spans="1:2">
      <c r="A6678" t="s">
        <v>10494</v>
      </c>
      <c r="B6678" t="s">
        <v>3846</v>
      </c>
    </row>
    <row r="6679" spans="1:2">
      <c r="A6679" t="s">
        <v>10495</v>
      </c>
      <c r="B6679" t="s">
        <v>3848</v>
      </c>
    </row>
    <row r="6680" spans="1:2">
      <c r="A6680" t="s">
        <v>10496</v>
      </c>
      <c r="B6680" t="s">
        <v>3846</v>
      </c>
    </row>
    <row r="6681" spans="1:2">
      <c r="A6681" t="s">
        <v>10497</v>
      </c>
      <c r="B6681" t="s">
        <v>3850</v>
      </c>
    </row>
    <row r="6682" spans="1:2">
      <c r="A6682" t="s">
        <v>10498</v>
      </c>
      <c r="B6682" t="s">
        <v>3850</v>
      </c>
    </row>
    <row r="6683" spans="1:2">
      <c r="A6683" t="s">
        <v>10499</v>
      </c>
      <c r="B6683" t="s">
        <v>3850</v>
      </c>
    </row>
    <row r="6684" spans="1:2">
      <c r="A6684" t="s">
        <v>10500</v>
      </c>
      <c r="B6684" t="s">
        <v>3846</v>
      </c>
    </row>
    <row r="6685" spans="1:2">
      <c r="A6685" t="s">
        <v>10501</v>
      </c>
      <c r="B6685" t="s">
        <v>3850</v>
      </c>
    </row>
    <row r="6686" spans="1:2">
      <c r="A6686" t="s">
        <v>10502</v>
      </c>
      <c r="B6686" t="s">
        <v>3862</v>
      </c>
    </row>
    <row r="6687" spans="1:2">
      <c r="A6687" t="s">
        <v>10503</v>
      </c>
      <c r="B6687" t="s">
        <v>3848</v>
      </c>
    </row>
    <row r="6688" spans="1:2">
      <c r="A6688" t="s">
        <v>10504</v>
      </c>
      <c r="B6688" t="s">
        <v>3846</v>
      </c>
    </row>
    <row r="6689" spans="1:2">
      <c r="A6689" t="s">
        <v>10505</v>
      </c>
      <c r="B6689" t="s">
        <v>3848</v>
      </c>
    </row>
    <row r="6690" spans="1:2">
      <c r="A6690" t="s">
        <v>10506</v>
      </c>
      <c r="B6690" t="s">
        <v>3846</v>
      </c>
    </row>
    <row r="6691" spans="1:2">
      <c r="A6691" t="s">
        <v>10507</v>
      </c>
      <c r="B6691" t="s">
        <v>3846</v>
      </c>
    </row>
    <row r="6692" spans="1:2">
      <c r="A6692" t="s">
        <v>10508</v>
      </c>
      <c r="B6692" t="s">
        <v>3862</v>
      </c>
    </row>
    <row r="6693" spans="1:2">
      <c r="A6693" t="s">
        <v>10509</v>
      </c>
      <c r="B6693" t="s">
        <v>3848</v>
      </c>
    </row>
    <row r="6694" spans="1:2">
      <c r="A6694" t="s">
        <v>10510</v>
      </c>
      <c r="B6694" t="s">
        <v>3848</v>
      </c>
    </row>
    <row r="6695" spans="1:2">
      <c r="A6695" t="s">
        <v>10511</v>
      </c>
      <c r="B6695" t="s">
        <v>3850</v>
      </c>
    </row>
    <row r="6696" spans="1:2">
      <c r="A6696" t="s">
        <v>10512</v>
      </c>
      <c r="B6696" t="s">
        <v>3862</v>
      </c>
    </row>
    <row r="6697" spans="1:2">
      <c r="A6697" t="s">
        <v>10513</v>
      </c>
      <c r="B6697" t="s">
        <v>3846</v>
      </c>
    </row>
    <row r="6698" spans="1:2">
      <c r="A6698" t="s">
        <v>10514</v>
      </c>
      <c r="B6698" t="s">
        <v>3848</v>
      </c>
    </row>
    <row r="6699" spans="1:2">
      <c r="A6699" t="s">
        <v>10515</v>
      </c>
      <c r="B6699" t="s">
        <v>3862</v>
      </c>
    </row>
    <row r="6700" spans="1:2">
      <c r="A6700" t="s">
        <v>10516</v>
      </c>
      <c r="B6700" t="s">
        <v>3862</v>
      </c>
    </row>
    <row r="6701" spans="1:2">
      <c r="A6701" t="s">
        <v>10517</v>
      </c>
      <c r="B6701" t="s">
        <v>3846</v>
      </c>
    </row>
    <row r="6702" spans="1:2">
      <c r="A6702" t="s">
        <v>10518</v>
      </c>
      <c r="B6702" t="s">
        <v>3850</v>
      </c>
    </row>
    <row r="6703" spans="1:2">
      <c r="A6703" t="s">
        <v>10519</v>
      </c>
      <c r="B6703" t="s">
        <v>3848</v>
      </c>
    </row>
    <row r="6704" spans="1:2">
      <c r="A6704" t="s">
        <v>10520</v>
      </c>
      <c r="B6704" t="s">
        <v>3862</v>
      </c>
    </row>
    <row r="6705" spans="1:2">
      <c r="A6705" t="s">
        <v>10521</v>
      </c>
      <c r="B6705" t="s">
        <v>3848</v>
      </c>
    </row>
    <row r="6706" spans="1:2">
      <c r="A6706" t="s">
        <v>10522</v>
      </c>
      <c r="B6706" t="s">
        <v>3848</v>
      </c>
    </row>
    <row r="6707" spans="1:2">
      <c r="A6707" t="s">
        <v>10523</v>
      </c>
      <c r="B6707" t="s">
        <v>3848</v>
      </c>
    </row>
    <row r="6708" spans="1:2">
      <c r="A6708" t="s">
        <v>10524</v>
      </c>
      <c r="B6708" t="s">
        <v>3848</v>
      </c>
    </row>
    <row r="6709" spans="1:2">
      <c r="A6709" t="s">
        <v>10525</v>
      </c>
      <c r="B6709" t="s">
        <v>3862</v>
      </c>
    </row>
    <row r="6710" spans="1:2">
      <c r="A6710" t="s">
        <v>10526</v>
      </c>
      <c r="B6710" t="s">
        <v>3846</v>
      </c>
    </row>
    <row r="6711" spans="1:2">
      <c r="A6711" t="s">
        <v>10527</v>
      </c>
      <c r="B6711" t="s">
        <v>3862</v>
      </c>
    </row>
    <row r="6712" spans="1:2">
      <c r="A6712" t="s">
        <v>10528</v>
      </c>
      <c r="B6712" t="s">
        <v>3862</v>
      </c>
    </row>
    <row r="6713" spans="1:2">
      <c r="A6713" t="s">
        <v>10529</v>
      </c>
      <c r="B6713" t="s">
        <v>3848</v>
      </c>
    </row>
    <row r="6714" spans="1:2">
      <c r="A6714" t="s">
        <v>10530</v>
      </c>
      <c r="B6714" t="s">
        <v>3848</v>
      </c>
    </row>
    <row r="6715" spans="1:2">
      <c r="A6715" t="s">
        <v>10531</v>
      </c>
      <c r="B6715" t="s">
        <v>3848</v>
      </c>
    </row>
    <row r="6716" spans="1:2">
      <c r="A6716" t="s">
        <v>10532</v>
      </c>
      <c r="B6716" t="s">
        <v>3848</v>
      </c>
    </row>
    <row r="6717" spans="1:2">
      <c r="A6717" t="s">
        <v>10533</v>
      </c>
      <c r="B6717" t="s">
        <v>3848</v>
      </c>
    </row>
    <row r="6718" spans="1:2">
      <c r="A6718" t="s">
        <v>10534</v>
      </c>
      <c r="B6718" t="s">
        <v>3862</v>
      </c>
    </row>
    <row r="6719" spans="1:2">
      <c r="A6719" t="s">
        <v>10535</v>
      </c>
      <c r="B6719" t="s">
        <v>3850</v>
      </c>
    </row>
    <row r="6720" spans="1:2">
      <c r="A6720" t="s">
        <v>10536</v>
      </c>
      <c r="B6720" t="s">
        <v>3850</v>
      </c>
    </row>
    <row r="6721" spans="1:2">
      <c r="A6721" t="s">
        <v>10537</v>
      </c>
      <c r="B6721" t="s">
        <v>3848</v>
      </c>
    </row>
    <row r="6722" spans="1:2">
      <c r="A6722" t="s">
        <v>10538</v>
      </c>
      <c r="B6722" t="s">
        <v>3846</v>
      </c>
    </row>
    <row r="6723" spans="1:2">
      <c r="A6723" t="s">
        <v>10539</v>
      </c>
      <c r="B6723" t="s">
        <v>3848</v>
      </c>
    </row>
    <row r="6724" spans="1:2">
      <c r="A6724" t="s">
        <v>10540</v>
      </c>
      <c r="B6724" t="s">
        <v>3848</v>
      </c>
    </row>
    <row r="6725" spans="1:2">
      <c r="A6725" t="s">
        <v>10541</v>
      </c>
      <c r="B6725" t="s">
        <v>3850</v>
      </c>
    </row>
    <row r="6726" spans="1:2">
      <c r="A6726" t="s">
        <v>10542</v>
      </c>
      <c r="B6726" t="s">
        <v>3850</v>
      </c>
    </row>
    <row r="6727" spans="1:2">
      <c r="A6727" t="s">
        <v>10543</v>
      </c>
      <c r="B6727" t="s">
        <v>3850</v>
      </c>
    </row>
    <row r="6728" spans="1:2">
      <c r="A6728" t="s">
        <v>10544</v>
      </c>
      <c r="B6728" t="s">
        <v>3848</v>
      </c>
    </row>
    <row r="6729" spans="1:2">
      <c r="A6729" t="s">
        <v>10545</v>
      </c>
      <c r="B6729" t="s">
        <v>3848</v>
      </c>
    </row>
    <row r="6730" spans="1:2">
      <c r="A6730" t="s">
        <v>10546</v>
      </c>
      <c r="B6730" t="s">
        <v>3850</v>
      </c>
    </row>
    <row r="6731" spans="1:2">
      <c r="A6731" t="s">
        <v>10547</v>
      </c>
      <c r="B6731" t="s">
        <v>3848</v>
      </c>
    </row>
    <row r="6732" spans="1:2">
      <c r="A6732" t="s">
        <v>10548</v>
      </c>
      <c r="B6732" t="s">
        <v>3888</v>
      </c>
    </row>
    <row r="6733" spans="1:2">
      <c r="A6733" t="s">
        <v>10549</v>
      </c>
      <c r="B6733" t="s">
        <v>3888</v>
      </c>
    </row>
    <row r="6734" spans="1:2">
      <c r="A6734" t="s">
        <v>10550</v>
      </c>
      <c r="B6734" t="s">
        <v>3848</v>
      </c>
    </row>
    <row r="6735" spans="1:2">
      <c r="A6735" t="s">
        <v>10551</v>
      </c>
      <c r="B6735" t="s">
        <v>3848</v>
      </c>
    </row>
    <row r="6736" spans="1:2">
      <c r="A6736" t="s">
        <v>10552</v>
      </c>
      <c r="B6736" t="s">
        <v>3888</v>
      </c>
    </row>
    <row r="6737" spans="1:2">
      <c r="A6737" t="s">
        <v>10553</v>
      </c>
      <c r="B6737" t="s">
        <v>3888</v>
      </c>
    </row>
    <row r="6738" spans="1:2">
      <c r="A6738" t="s">
        <v>10554</v>
      </c>
      <c r="B6738" t="s">
        <v>3862</v>
      </c>
    </row>
    <row r="6739" spans="1:2">
      <c r="A6739" t="s">
        <v>10555</v>
      </c>
      <c r="B6739" t="s">
        <v>3850</v>
      </c>
    </row>
    <row r="6740" spans="1:2">
      <c r="A6740" t="s">
        <v>10556</v>
      </c>
      <c r="B6740" t="s">
        <v>3848</v>
      </c>
    </row>
    <row r="6741" spans="1:2">
      <c r="A6741" t="s">
        <v>10557</v>
      </c>
      <c r="B6741" t="s">
        <v>3846</v>
      </c>
    </row>
    <row r="6742" spans="1:2">
      <c r="A6742" t="s">
        <v>10558</v>
      </c>
      <c r="B6742" t="s">
        <v>3848</v>
      </c>
    </row>
    <row r="6743" spans="1:2">
      <c r="A6743" t="s">
        <v>10559</v>
      </c>
      <c r="B6743" t="s">
        <v>3846</v>
      </c>
    </row>
    <row r="6744" spans="1:2">
      <c r="A6744" t="s">
        <v>10560</v>
      </c>
      <c r="B6744" t="s">
        <v>3848</v>
      </c>
    </row>
    <row r="6745" spans="1:2">
      <c r="A6745" t="s">
        <v>10561</v>
      </c>
      <c r="B6745" t="s">
        <v>3848</v>
      </c>
    </row>
    <row r="6746" spans="1:2">
      <c r="A6746" t="s">
        <v>10562</v>
      </c>
      <c r="B6746" t="s">
        <v>3848</v>
      </c>
    </row>
    <row r="6747" spans="1:2">
      <c r="A6747" t="s">
        <v>10563</v>
      </c>
      <c r="B6747" t="s">
        <v>3848</v>
      </c>
    </row>
    <row r="6748" spans="1:2">
      <c r="A6748" t="s">
        <v>10564</v>
      </c>
      <c r="B6748" t="s">
        <v>3862</v>
      </c>
    </row>
    <row r="6749" spans="1:2">
      <c r="A6749" t="s">
        <v>10565</v>
      </c>
      <c r="B6749" t="s">
        <v>3862</v>
      </c>
    </row>
    <row r="6750" spans="1:2">
      <c r="A6750" t="s">
        <v>10566</v>
      </c>
      <c r="B6750" t="s">
        <v>3848</v>
      </c>
    </row>
    <row r="6751" spans="1:2">
      <c r="A6751" t="s">
        <v>10567</v>
      </c>
      <c r="B6751" t="s">
        <v>3862</v>
      </c>
    </row>
    <row r="6752" spans="1:2">
      <c r="A6752" t="s">
        <v>10568</v>
      </c>
      <c r="B6752" t="s">
        <v>3846</v>
      </c>
    </row>
    <row r="6753" spans="1:2">
      <c r="A6753" t="s">
        <v>10569</v>
      </c>
      <c r="B6753" t="s">
        <v>3846</v>
      </c>
    </row>
    <row r="6754" spans="1:2">
      <c r="A6754" t="s">
        <v>10570</v>
      </c>
      <c r="B6754" t="s">
        <v>3848</v>
      </c>
    </row>
    <row r="6755" spans="1:2">
      <c r="A6755" t="s">
        <v>10571</v>
      </c>
      <c r="B6755" t="s">
        <v>3848</v>
      </c>
    </row>
    <row r="6756" spans="1:2">
      <c r="A6756" t="s">
        <v>10572</v>
      </c>
      <c r="B6756" t="s">
        <v>3846</v>
      </c>
    </row>
    <row r="6757" spans="1:2">
      <c r="A6757" t="s">
        <v>10573</v>
      </c>
      <c r="B6757" t="s">
        <v>3846</v>
      </c>
    </row>
    <row r="6758" spans="1:2">
      <c r="A6758" t="s">
        <v>10574</v>
      </c>
      <c r="B6758" t="s">
        <v>3848</v>
      </c>
    </row>
    <row r="6759" spans="1:2">
      <c r="A6759" t="s">
        <v>10575</v>
      </c>
      <c r="B6759" t="s">
        <v>3846</v>
      </c>
    </row>
    <row r="6760" spans="1:2">
      <c r="A6760" t="s">
        <v>10576</v>
      </c>
      <c r="B6760" t="s">
        <v>3848</v>
      </c>
    </row>
    <row r="6761" spans="1:2">
      <c r="A6761" t="s">
        <v>10577</v>
      </c>
      <c r="B6761" t="s">
        <v>3850</v>
      </c>
    </row>
    <row r="6762" spans="1:2">
      <c r="A6762" t="s">
        <v>10578</v>
      </c>
      <c r="B6762" t="s">
        <v>3850</v>
      </c>
    </row>
    <row r="6763" spans="1:2">
      <c r="A6763" t="s">
        <v>10579</v>
      </c>
      <c r="B6763" t="s">
        <v>3862</v>
      </c>
    </row>
    <row r="6764" spans="1:2">
      <c r="A6764" t="s">
        <v>10580</v>
      </c>
      <c r="B6764" t="s">
        <v>3846</v>
      </c>
    </row>
    <row r="6765" spans="1:2">
      <c r="A6765" t="s">
        <v>10581</v>
      </c>
      <c r="B6765" t="s">
        <v>3846</v>
      </c>
    </row>
    <row r="6766" spans="1:2">
      <c r="A6766" t="s">
        <v>10582</v>
      </c>
      <c r="B6766" t="s">
        <v>3846</v>
      </c>
    </row>
    <row r="6767" spans="1:2">
      <c r="A6767" t="s">
        <v>10583</v>
      </c>
      <c r="B6767" t="s">
        <v>3888</v>
      </c>
    </row>
    <row r="6768" spans="1:2">
      <c r="A6768" t="s">
        <v>10584</v>
      </c>
      <c r="B6768" t="s">
        <v>3850</v>
      </c>
    </row>
    <row r="6769" spans="1:2">
      <c r="A6769" t="s">
        <v>10585</v>
      </c>
      <c r="B6769" t="s">
        <v>3846</v>
      </c>
    </row>
    <row r="6770" spans="1:2">
      <c r="A6770" t="s">
        <v>10586</v>
      </c>
      <c r="B6770" t="s">
        <v>3850</v>
      </c>
    </row>
    <row r="6771" spans="1:2">
      <c r="A6771" t="s">
        <v>10587</v>
      </c>
      <c r="B6771" t="s">
        <v>3888</v>
      </c>
    </row>
    <row r="6772" spans="1:2">
      <c r="A6772" t="s">
        <v>10588</v>
      </c>
      <c r="B6772" t="s">
        <v>3888</v>
      </c>
    </row>
    <row r="6773" spans="1:2">
      <c r="A6773" t="s">
        <v>10589</v>
      </c>
      <c r="B6773" t="s">
        <v>3848</v>
      </c>
    </row>
    <row r="6774" spans="1:2">
      <c r="A6774" t="s">
        <v>10590</v>
      </c>
      <c r="B6774" t="s">
        <v>3888</v>
      </c>
    </row>
    <row r="6775" spans="1:2">
      <c r="A6775" t="s">
        <v>10591</v>
      </c>
      <c r="B6775" t="s">
        <v>3846</v>
      </c>
    </row>
    <row r="6776" spans="1:2">
      <c r="A6776" t="s">
        <v>10592</v>
      </c>
      <c r="B6776" t="s">
        <v>3862</v>
      </c>
    </row>
    <row r="6777" spans="1:2">
      <c r="A6777" t="s">
        <v>10593</v>
      </c>
      <c r="B6777" t="s">
        <v>3848</v>
      </c>
    </row>
    <row r="6778" spans="1:2">
      <c r="A6778" t="s">
        <v>10594</v>
      </c>
      <c r="B6778" t="s">
        <v>3850</v>
      </c>
    </row>
    <row r="6779" spans="1:2">
      <c r="A6779" t="s">
        <v>10595</v>
      </c>
      <c r="B6779" t="s">
        <v>3862</v>
      </c>
    </row>
    <row r="6780" spans="1:2">
      <c r="A6780" t="s">
        <v>10596</v>
      </c>
      <c r="B6780" t="s">
        <v>3848</v>
      </c>
    </row>
    <row r="6781" spans="1:2">
      <c r="A6781" t="s">
        <v>10597</v>
      </c>
      <c r="B6781" t="s">
        <v>3850</v>
      </c>
    </row>
    <row r="6782" spans="1:2">
      <c r="A6782" t="s">
        <v>10598</v>
      </c>
      <c r="B6782" t="s">
        <v>3846</v>
      </c>
    </row>
    <row r="6783" spans="1:2">
      <c r="A6783" t="s">
        <v>10599</v>
      </c>
      <c r="B6783" t="s">
        <v>3862</v>
      </c>
    </row>
    <row r="6784" spans="1:2">
      <c r="A6784" t="s">
        <v>10600</v>
      </c>
      <c r="B6784" t="s">
        <v>3848</v>
      </c>
    </row>
    <row r="6785" spans="1:2">
      <c r="A6785" t="s">
        <v>10601</v>
      </c>
      <c r="B6785" t="s">
        <v>3848</v>
      </c>
    </row>
    <row r="6786" spans="1:2">
      <c r="A6786" t="s">
        <v>10602</v>
      </c>
      <c r="B6786" t="s">
        <v>3848</v>
      </c>
    </row>
    <row r="6787" spans="1:2">
      <c r="A6787" t="s">
        <v>10603</v>
      </c>
      <c r="B6787" t="s">
        <v>3846</v>
      </c>
    </row>
    <row r="6788" spans="1:2">
      <c r="A6788" t="s">
        <v>10604</v>
      </c>
      <c r="B6788" t="s">
        <v>3846</v>
      </c>
    </row>
    <row r="6789" spans="1:2">
      <c r="A6789" t="s">
        <v>10605</v>
      </c>
      <c r="B6789" t="s">
        <v>3848</v>
      </c>
    </row>
    <row r="6790" spans="1:2">
      <c r="A6790" t="s">
        <v>1080</v>
      </c>
      <c r="B6790" t="s">
        <v>3888</v>
      </c>
    </row>
    <row r="6791" spans="1:2">
      <c r="A6791" t="s">
        <v>10606</v>
      </c>
      <c r="B6791" t="s">
        <v>3846</v>
      </c>
    </row>
    <row r="6792" spans="1:2">
      <c r="A6792" t="s">
        <v>10607</v>
      </c>
      <c r="B6792" t="s">
        <v>3846</v>
      </c>
    </row>
    <row r="6793" spans="1:2">
      <c r="A6793" t="s">
        <v>10608</v>
      </c>
      <c r="B6793" t="s">
        <v>3850</v>
      </c>
    </row>
    <row r="6794" spans="1:2">
      <c r="A6794" t="s">
        <v>10609</v>
      </c>
      <c r="B6794" t="s">
        <v>3848</v>
      </c>
    </row>
    <row r="6795" spans="1:2">
      <c r="A6795" t="s">
        <v>10610</v>
      </c>
      <c r="B6795" t="s">
        <v>3846</v>
      </c>
    </row>
    <row r="6796" spans="1:2">
      <c r="A6796" t="s">
        <v>10611</v>
      </c>
      <c r="B6796" t="s">
        <v>3848</v>
      </c>
    </row>
    <row r="6797" spans="1:2">
      <c r="A6797" t="s">
        <v>10612</v>
      </c>
      <c r="B6797" t="s">
        <v>3848</v>
      </c>
    </row>
    <row r="6798" spans="1:2">
      <c r="A6798" t="s">
        <v>10613</v>
      </c>
      <c r="B6798" t="s">
        <v>3862</v>
      </c>
    </row>
    <row r="6799" spans="1:2">
      <c r="A6799" t="s">
        <v>10614</v>
      </c>
      <c r="B6799" t="s">
        <v>3846</v>
      </c>
    </row>
    <row r="6800" spans="1:2">
      <c r="A6800" t="s">
        <v>10615</v>
      </c>
      <c r="B6800" t="s">
        <v>3862</v>
      </c>
    </row>
    <row r="6801" spans="1:2">
      <c r="A6801" t="s">
        <v>10616</v>
      </c>
      <c r="B6801" t="s">
        <v>3848</v>
      </c>
    </row>
    <row r="6802" spans="1:2">
      <c r="A6802" t="s">
        <v>10617</v>
      </c>
      <c r="B6802" t="s">
        <v>3862</v>
      </c>
    </row>
    <row r="6803" spans="1:2">
      <c r="A6803" t="s">
        <v>10618</v>
      </c>
      <c r="B6803" t="s">
        <v>3846</v>
      </c>
    </row>
    <row r="6804" spans="1:2">
      <c r="A6804" t="s">
        <v>10619</v>
      </c>
      <c r="B6804" t="s">
        <v>3850</v>
      </c>
    </row>
    <row r="6805" spans="1:2">
      <c r="A6805" t="s">
        <v>10620</v>
      </c>
      <c r="B6805" t="s">
        <v>3846</v>
      </c>
    </row>
    <row r="6806" spans="1:2">
      <c r="A6806" t="s">
        <v>10621</v>
      </c>
      <c r="B6806" t="s">
        <v>3888</v>
      </c>
    </row>
    <row r="6807" spans="1:2">
      <c r="A6807" t="s">
        <v>10622</v>
      </c>
      <c r="B6807" t="s">
        <v>3862</v>
      </c>
    </row>
    <row r="6808" spans="1:2">
      <c r="A6808" t="s">
        <v>10623</v>
      </c>
      <c r="B6808" t="s">
        <v>3862</v>
      </c>
    </row>
    <row r="6809" spans="1:2">
      <c r="A6809" t="s">
        <v>10624</v>
      </c>
      <c r="B6809" t="s">
        <v>3862</v>
      </c>
    </row>
    <row r="6810" spans="1:2">
      <c r="A6810" t="s">
        <v>10625</v>
      </c>
      <c r="B6810" t="s">
        <v>3846</v>
      </c>
    </row>
    <row r="6811" spans="1:2">
      <c r="A6811" t="s">
        <v>10626</v>
      </c>
      <c r="B6811" t="s">
        <v>3848</v>
      </c>
    </row>
    <row r="6812" spans="1:2">
      <c r="A6812" t="s">
        <v>10627</v>
      </c>
      <c r="B6812" t="s">
        <v>3862</v>
      </c>
    </row>
    <row r="6813" spans="1:2">
      <c r="A6813" t="s">
        <v>10628</v>
      </c>
      <c r="B6813" t="s">
        <v>3850</v>
      </c>
    </row>
    <row r="6814" spans="1:2">
      <c r="A6814" t="s">
        <v>10629</v>
      </c>
      <c r="B6814" t="s">
        <v>3862</v>
      </c>
    </row>
    <row r="6815" spans="1:2">
      <c r="A6815" t="s">
        <v>10630</v>
      </c>
      <c r="B6815" t="s">
        <v>3846</v>
      </c>
    </row>
    <row r="6816" spans="1:2">
      <c r="A6816" t="s">
        <v>10631</v>
      </c>
      <c r="B6816" t="s">
        <v>3848</v>
      </c>
    </row>
    <row r="6817" spans="1:2">
      <c r="A6817" t="s">
        <v>10632</v>
      </c>
      <c r="B6817" t="s">
        <v>3850</v>
      </c>
    </row>
    <row r="6818" spans="1:2">
      <c r="A6818" t="s">
        <v>10633</v>
      </c>
      <c r="B6818" t="s">
        <v>3850</v>
      </c>
    </row>
    <row r="6819" spans="1:2">
      <c r="A6819" t="s">
        <v>10634</v>
      </c>
      <c r="B6819" t="s">
        <v>3848</v>
      </c>
    </row>
    <row r="6820" spans="1:2">
      <c r="A6820" t="s">
        <v>10635</v>
      </c>
      <c r="B6820" t="s">
        <v>3848</v>
      </c>
    </row>
    <row r="6821" spans="1:2">
      <c r="A6821" t="s">
        <v>10636</v>
      </c>
      <c r="B6821" t="s">
        <v>3846</v>
      </c>
    </row>
    <row r="6822" spans="1:2">
      <c r="A6822" t="s">
        <v>10637</v>
      </c>
      <c r="B6822" t="s">
        <v>3862</v>
      </c>
    </row>
    <row r="6823" spans="1:2">
      <c r="A6823" t="s">
        <v>10638</v>
      </c>
      <c r="B6823" t="s">
        <v>3846</v>
      </c>
    </row>
    <row r="6824" spans="1:2">
      <c r="A6824" t="s">
        <v>10639</v>
      </c>
      <c r="B6824" t="s">
        <v>3848</v>
      </c>
    </row>
    <row r="6825" spans="1:2">
      <c r="A6825" t="s">
        <v>10640</v>
      </c>
      <c r="B6825" t="s">
        <v>3850</v>
      </c>
    </row>
    <row r="6826" spans="1:2">
      <c r="A6826" t="s">
        <v>10641</v>
      </c>
      <c r="B6826" t="s">
        <v>3848</v>
      </c>
    </row>
    <row r="6827" spans="1:2">
      <c r="A6827" t="s">
        <v>10642</v>
      </c>
      <c r="B6827" t="s">
        <v>3848</v>
      </c>
    </row>
    <row r="6828" spans="1:2">
      <c r="A6828" t="s">
        <v>10643</v>
      </c>
      <c r="B6828" t="s">
        <v>3888</v>
      </c>
    </row>
    <row r="6829" spans="1:2">
      <c r="A6829" t="s">
        <v>10644</v>
      </c>
      <c r="B6829" t="s">
        <v>3888</v>
      </c>
    </row>
    <row r="6830" spans="1:2">
      <c r="A6830" t="s">
        <v>10645</v>
      </c>
      <c r="B6830" t="s">
        <v>3888</v>
      </c>
    </row>
    <row r="6831" spans="1:2">
      <c r="A6831" t="s">
        <v>10646</v>
      </c>
      <c r="B6831" t="s">
        <v>3846</v>
      </c>
    </row>
    <row r="6832" spans="1:2">
      <c r="A6832" t="s">
        <v>10647</v>
      </c>
      <c r="B6832" t="s">
        <v>3848</v>
      </c>
    </row>
    <row r="6833" spans="1:2">
      <c r="A6833" t="s">
        <v>10648</v>
      </c>
      <c r="B6833" t="s">
        <v>3848</v>
      </c>
    </row>
    <row r="6834" spans="1:2">
      <c r="A6834" t="s">
        <v>10649</v>
      </c>
      <c r="B6834" t="s">
        <v>3862</v>
      </c>
    </row>
    <row r="6835" spans="1:2">
      <c r="A6835" t="s">
        <v>10650</v>
      </c>
      <c r="B6835" t="s">
        <v>3848</v>
      </c>
    </row>
    <row r="6836" spans="1:2">
      <c r="A6836" t="s">
        <v>10651</v>
      </c>
      <c r="B6836" t="s">
        <v>3848</v>
      </c>
    </row>
    <row r="6837" spans="1:2">
      <c r="A6837" t="s">
        <v>10652</v>
      </c>
      <c r="B6837" t="s">
        <v>3846</v>
      </c>
    </row>
    <row r="6838" spans="1:2">
      <c r="A6838" t="s">
        <v>10653</v>
      </c>
      <c r="B6838" t="s">
        <v>3850</v>
      </c>
    </row>
    <row r="6839" spans="1:2">
      <c r="A6839" t="s">
        <v>10654</v>
      </c>
      <c r="B6839" t="s">
        <v>3850</v>
      </c>
    </row>
    <row r="6840" spans="1:2">
      <c r="A6840" t="s">
        <v>10655</v>
      </c>
      <c r="B6840" t="s">
        <v>3850</v>
      </c>
    </row>
    <row r="6841" spans="1:2">
      <c r="A6841" t="s">
        <v>10656</v>
      </c>
      <c r="B6841" t="s">
        <v>3846</v>
      </c>
    </row>
    <row r="6842" spans="1:2">
      <c r="A6842" t="s">
        <v>10657</v>
      </c>
      <c r="B6842" t="s">
        <v>3888</v>
      </c>
    </row>
    <row r="6843" spans="1:2">
      <c r="A6843" t="s">
        <v>10658</v>
      </c>
      <c r="B6843" t="s">
        <v>3850</v>
      </c>
    </row>
    <row r="6844" spans="1:2">
      <c r="A6844" t="s">
        <v>10659</v>
      </c>
      <c r="B6844" t="s">
        <v>3846</v>
      </c>
    </row>
    <row r="6845" spans="1:2">
      <c r="A6845" t="s">
        <v>10660</v>
      </c>
      <c r="B6845" t="s">
        <v>3862</v>
      </c>
    </row>
    <row r="6846" spans="1:2">
      <c r="A6846" t="s">
        <v>10661</v>
      </c>
      <c r="B6846" t="s">
        <v>3846</v>
      </c>
    </row>
    <row r="6847" spans="1:2">
      <c r="A6847" t="s">
        <v>10662</v>
      </c>
      <c r="B6847" t="s">
        <v>3862</v>
      </c>
    </row>
    <row r="6848" spans="1:2">
      <c r="A6848" t="s">
        <v>10663</v>
      </c>
      <c r="B6848" t="s">
        <v>3888</v>
      </c>
    </row>
    <row r="6849" spans="1:2">
      <c r="A6849" t="s">
        <v>10664</v>
      </c>
      <c r="B6849" t="s">
        <v>3862</v>
      </c>
    </row>
    <row r="6850" spans="1:2">
      <c r="A6850" t="s">
        <v>10665</v>
      </c>
      <c r="B6850" t="s">
        <v>3848</v>
      </c>
    </row>
    <row r="6851" spans="1:2">
      <c r="A6851" t="s">
        <v>10666</v>
      </c>
      <c r="B6851" t="s">
        <v>3848</v>
      </c>
    </row>
    <row r="6852" spans="1:2">
      <c r="A6852" t="s">
        <v>10667</v>
      </c>
      <c r="B6852" t="s">
        <v>3848</v>
      </c>
    </row>
    <row r="6853" spans="1:2">
      <c r="A6853" t="s">
        <v>10668</v>
      </c>
      <c r="B6853" t="s">
        <v>3848</v>
      </c>
    </row>
    <row r="6854" spans="1:2">
      <c r="A6854" t="s">
        <v>10669</v>
      </c>
      <c r="B6854" t="s">
        <v>3848</v>
      </c>
    </row>
    <row r="6855" spans="1:2">
      <c r="A6855" t="s">
        <v>10670</v>
      </c>
      <c r="B6855" t="s">
        <v>3848</v>
      </c>
    </row>
    <row r="6856" spans="1:2">
      <c r="A6856" t="s">
        <v>10671</v>
      </c>
      <c r="B6856" t="s">
        <v>3848</v>
      </c>
    </row>
    <row r="6857" spans="1:2">
      <c r="A6857" t="s">
        <v>10672</v>
      </c>
      <c r="B6857" t="s">
        <v>3888</v>
      </c>
    </row>
    <row r="6858" spans="1:2">
      <c r="A6858" t="s">
        <v>10673</v>
      </c>
      <c r="B6858" t="s">
        <v>3850</v>
      </c>
    </row>
    <row r="6859" spans="1:2">
      <c r="A6859" t="s">
        <v>10674</v>
      </c>
      <c r="B6859" t="s">
        <v>3850</v>
      </c>
    </row>
    <row r="6860" spans="1:2">
      <c r="A6860" t="s">
        <v>10675</v>
      </c>
      <c r="B6860" t="s">
        <v>3848</v>
      </c>
    </row>
    <row r="6861" spans="1:2">
      <c r="A6861" t="s">
        <v>10676</v>
      </c>
      <c r="B6861" t="s">
        <v>3850</v>
      </c>
    </row>
    <row r="6862" spans="1:2">
      <c r="A6862" t="s">
        <v>10677</v>
      </c>
      <c r="B6862" t="s">
        <v>3850</v>
      </c>
    </row>
    <row r="6863" spans="1:2">
      <c r="A6863" t="s">
        <v>10678</v>
      </c>
      <c r="B6863" t="s">
        <v>3850</v>
      </c>
    </row>
    <row r="6864" spans="1:2">
      <c r="A6864" t="s">
        <v>10679</v>
      </c>
      <c r="B6864" t="s">
        <v>3848</v>
      </c>
    </row>
    <row r="6865" spans="1:2">
      <c r="A6865" t="s">
        <v>10680</v>
      </c>
      <c r="B6865" t="s">
        <v>3846</v>
      </c>
    </row>
    <row r="6866" spans="1:2">
      <c r="A6866" t="s">
        <v>10681</v>
      </c>
      <c r="B6866" t="s">
        <v>3846</v>
      </c>
    </row>
    <row r="6867" spans="1:2">
      <c r="A6867" t="s">
        <v>10682</v>
      </c>
      <c r="B6867" t="s">
        <v>3848</v>
      </c>
    </row>
    <row r="6868" spans="1:2">
      <c r="A6868" t="s">
        <v>10683</v>
      </c>
      <c r="B6868" t="s">
        <v>3848</v>
      </c>
    </row>
    <row r="6869" spans="1:2">
      <c r="A6869" t="s">
        <v>10684</v>
      </c>
      <c r="B6869" t="s">
        <v>3862</v>
      </c>
    </row>
    <row r="6870" spans="1:2">
      <c r="A6870" t="s">
        <v>10685</v>
      </c>
      <c r="B6870" t="s">
        <v>3850</v>
      </c>
    </row>
    <row r="6871" spans="1:2">
      <c r="A6871" t="s">
        <v>10686</v>
      </c>
      <c r="B6871" t="s">
        <v>3848</v>
      </c>
    </row>
    <row r="6872" spans="1:2">
      <c r="A6872" t="s">
        <v>10687</v>
      </c>
      <c r="B6872" t="s">
        <v>3848</v>
      </c>
    </row>
    <row r="6873" spans="1:2">
      <c r="A6873" t="s">
        <v>10688</v>
      </c>
      <c r="B6873" t="s">
        <v>3862</v>
      </c>
    </row>
    <row r="6874" spans="1:2">
      <c r="A6874" t="s">
        <v>10689</v>
      </c>
      <c r="B6874" t="s">
        <v>3848</v>
      </c>
    </row>
    <row r="6875" spans="1:2">
      <c r="A6875" t="s">
        <v>10690</v>
      </c>
      <c r="B6875" t="s">
        <v>3888</v>
      </c>
    </row>
    <row r="6876" spans="1:2">
      <c r="A6876" t="s">
        <v>10691</v>
      </c>
      <c r="B6876" t="s">
        <v>3862</v>
      </c>
    </row>
    <row r="6877" spans="1:2">
      <c r="A6877" t="s">
        <v>10692</v>
      </c>
      <c r="B6877" t="s">
        <v>3848</v>
      </c>
    </row>
    <row r="6878" spans="1:2">
      <c r="A6878" t="s">
        <v>10693</v>
      </c>
      <c r="B6878" t="s">
        <v>3846</v>
      </c>
    </row>
    <row r="6879" spans="1:2">
      <c r="A6879" t="s">
        <v>10694</v>
      </c>
      <c r="B6879" t="s">
        <v>3888</v>
      </c>
    </row>
    <row r="6880" spans="1:2">
      <c r="A6880" t="s">
        <v>10695</v>
      </c>
      <c r="B6880" t="s">
        <v>3850</v>
      </c>
    </row>
    <row r="6881" spans="1:2">
      <c r="A6881" t="s">
        <v>10696</v>
      </c>
      <c r="B6881" t="s">
        <v>3888</v>
      </c>
    </row>
    <row r="6882" spans="1:2">
      <c r="A6882" t="s">
        <v>10697</v>
      </c>
      <c r="B6882" t="s">
        <v>3862</v>
      </c>
    </row>
    <row r="6883" spans="1:2">
      <c r="A6883" t="s">
        <v>10698</v>
      </c>
      <c r="B6883" t="s">
        <v>3848</v>
      </c>
    </row>
    <row r="6884" spans="1:2">
      <c r="A6884" t="s">
        <v>10699</v>
      </c>
      <c r="B6884" t="s">
        <v>3848</v>
      </c>
    </row>
    <row r="6885" spans="1:2">
      <c r="A6885" t="s">
        <v>10700</v>
      </c>
      <c r="B6885" t="s">
        <v>3850</v>
      </c>
    </row>
    <row r="6886" spans="1:2">
      <c r="A6886" t="s">
        <v>10701</v>
      </c>
      <c r="B6886" t="s">
        <v>3850</v>
      </c>
    </row>
    <row r="6887" spans="1:2">
      <c r="A6887" t="s">
        <v>10702</v>
      </c>
      <c r="B6887" t="s">
        <v>3848</v>
      </c>
    </row>
    <row r="6888" spans="1:2">
      <c r="A6888" t="s">
        <v>10703</v>
      </c>
      <c r="B6888" t="s">
        <v>3848</v>
      </c>
    </row>
    <row r="6889" spans="1:2">
      <c r="A6889" t="s">
        <v>10704</v>
      </c>
      <c r="B6889" t="s">
        <v>3862</v>
      </c>
    </row>
    <row r="6890" spans="1:2">
      <c r="A6890" t="s">
        <v>10705</v>
      </c>
      <c r="B6890" t="s">
        <v>3862</v>
      </c>
    </row>
    <row r="6891" spans="1:2">
      <c r="A6891" t="s">
        <v>10706</v>
      </c>
      <c r="B6891" t="s">
        <v>3848</v>
      </c>
    </row>
    <row r="6892" spans="1:2">
      <c r="A6892" t="s">
        <v>10707</v>
      </c>
      <c r="B6892" t="s">
        <v>3850</v>
      </c>
    </row>
    <row r="6893" spans="1:2">
      <c r="A6893" t="s">
        <v>10708</v>
      </c>
      <c r="B6893" t="s">
        <v>3846</v>
      </c>
    </row>
    <row r="6894" spans="1:2">
      <c r="A6894" t="s">
        <v>10709</v>
      </c>
      <c r="B6894" t="s">
        <v>3848</v>
      </c>
    </row>
    <row r="6895" spans="1:2">
      <c r="A6895" t="s">
        <v>10710</v>
      </c>
      <c r="B6895" t="s">
        <v>3846</v>
      </c>
    </row>
    <row r="6896" spans="1:2">
      <c r="A6896" t="s">
        <v>10711</v>
      </c>
      <c r="B6896" t="s">
        <v>3848</v>
      </c>
    </row>
    <row r="6897" spans="1:2">
      <c r="A6897" t="s">
        <v>10712</v>
      </c>
      <c r="B6897" t="s">
        <v>3848</v>
      </c>
    </row>
    <row r="6898" spans="1:2">
      <c r="A6898" t="s">
        <v>10713</v>
      </c>
      <c r="B6898" t="s">
        <v>3848</v>
      </c>
    </row>
    <row r="6899" spans="1:2">
      <c r="A6899" t="s">
        <v>10714</v>
      </c>
      <c r="B6899" t="s">
        <v>3848</v>
      </c>
    </row>
    <row r="6900" spans="1:2">
      <c r="A6900" t="s">
        <v>10715</v>
      </c>
      <c r="B6900" t="s">
        <v>3862</v>
      </c>
    </row>
    <row r="6901" spans="1:2">
      <c r="A6901" t="s">
        <v>10716</v>
      </c>
      <c r="B6901" t="s">
        <v>3848</v>
      </c>
    </row>
    <row r="6902" spans="1:2">
      <c r="A6902" t="s">
        <v>10717</v>
      </c>
      <c r="B6902" t="s">
        <v>3848</v>
      </c>
    </row>
    <row r="6903" spans="1:2">
      <c r="A6903" t="s">
        <v>10718</v>
      </c>
      <c r="B6903" t="s">
        <v>3848</v>
      </c>
    </row>
    <row r="6904" spans="1:2">
      <c r="A6904" t="s">
        <v>823</v>
      </c>
      <c r="B6904" t="s">
        <v>3888</v>
      </c>
    </row>
    <row r="6905" spans="1:2">
      <c r="A6905" t="s">
        <v>10719</v>
      </c>
      <c r="B6905" t="s">
        <v>3862</v>
      </c>
    </row>
    <row r="6906" spans="1:2">
      <c r="A6906" t="s">
        <v>10720</v>
      </c>
      <c r="B6906" t="s">
        <v>3888</v>
      </c>
    </row>
    <row r="6907" spans="1:2">
      <c r="A6907" t="s">
        <v>10721</v>
      </c>
      <c r="B6907" t="s">
        <v>3846</v>
      </c>
    </row>
    <row r="6908" spans="1:2">
      <c r="A6908" t="s">
        <v>10722</v>
      </c>
      <c r="B6908" t="s">
        <v>3862</v>
      </c>
    </row>
    <row r="6909" spans="1:2">
      <c r="A6909" t="s">
        <v>10723</v>
      </c>
      <c r="B6909" t="s">
        <v>3862</v>
      </c>
    </row>
    <row r="6910" spans="1:2">
      <c r="A6910" t="s">
        <v>10724</v>
      </c>
      <c r="B6910" t="s">
        <v>3848</v>
      </c>
    </row>
    <row r="6911" spans="1:2">
      <c r="A6911" t="s">
        <v>10725</v>
      </c>
      <c r="B6911" t="s">
        <v>3888</v>
      </c>
    </row>
    <row r="6912" spans="1:2">
      <c r="A6912" t="s">
        <v>10726</v>
      </c>
      <c r="B6912" t="s">
        <v>3848</v>
      </c>
    </row>
    <row r="6913" spans="1:2">
      <c r="A6913" t="s">
        <v>10727</v>
      </c>
      <c r="B6913" t="s">
        <v>3848</v>
      </c>
    </row>
    <row r="6914" spans="1:2">
      <c r="A6914" t="s">
        <v>10728</v>
      </c>
      <c r="B6914" t="s">
        <v>3848</v>
      </c>
    </row>
    <row r="6915" spans="1:2">
      <c r="A6915" t="s">
        <v>10729</v>
      </c>
      <c r="B6915" t="s">
        <v>3848</v>
      </c>
    </row>
    <row r="6916" spans="1:2">
      <c r="A6916" t="s">
        <v>10730</v>
      </c>
      <c r="B6916" t="s">
        <v>3848</v>
      </c>
    </row>
    <row r="6917" spans="1:2">
      <c r="A6917" t="s">
        <v>10731</v>
      </c>
      <c r="B6917" t="s">
        <v>3888</v>
      </c>
    </row>
    <row r="6918" spans="1:2">
      <c r="A6918" t="s">
        <v>10732</v>
      </c>
      <c r="B6918" t="s">
        <v>3846</v>
      </c>
    </row>
    <row r="6919" spans="1:2">
      <c r="A6919" t="s">
        <v>10733</v>
      </c>
      <c r="B6919" t="s">
        <v>3848</v>
      </c>
    </row>
    <row r="6920" spans="1:2">
      <c r="A6920" t="s">
        <v>10734</v>
      </c>
      <c r="B6920" t="s">
        <v>3888</v>
      </c>
    </row>
    <row r="6921" spans="1:2">
      <c r="A6921" t="s">
        <v>10735</v>
      </c>
      <c r="B6921" t="s">
        <v>3848</v>
      </c>
    </row>
    <row r="6922" spans="1:2">
      <c r="A6922" t="s">
        <v>10736</v>
      </c>
      <c r="B6922" t="s">
        <v>3888</v>
      </c>
    </row>
    <row r="6923" spans="1:2">
      <c r="A6923" t="s">
        <v>10737</v>
      </c>
      <c r="B6923" t="s">
        <v>3846</v>
      </c>
    </row>
    <row r="6924" spans="1:2">
      <c r="A6924" t="s">
        <v>10738</v>
      </c>
      <c r="B6924" t="s">
        <v>3846</v>
      </c>
    </row>
    <row r="6925" spans="1:2">
      <c r="A6925" t="s">
        <v>10739</v>
      </c>
      <c r="B6925" t="s">
        <v>3850</v>
      </c>
    </row>
    <row r="6926" spans="1:2">
      <c r="A6926" t="s">
        <v>10740</v>
      </c>
      <c r="B6926" t="s">
        <v>3848</v>
      </c>
    </row>
    <row r="6927" spans="1:2">
      <c r="A6927" t="s">
        <v>10741</v>
      </c>
      <c r="B6927" t="s">
        <v>3862</v>
      </c>
    </row>
    <row r="6928" spans="1:2">
      <c r="A6928" t="s">
        <v>10742</v>
      </c>
      <c r="B6928" t="s">
        <v>3862</v>
      </c>
    </row>
    <row r="6929" spans="1:2">
      <c r="A6929" t="s">
        <v>10743</v>
      </c>
      <c r="B6929" t="s">
        <v>3848</v>
      </c>
    </row>
    <row r="6930" spans="1:2">
      <c r="A6930" t="s">
        <v>10744</v>
      </c>
      <c r="B6930" t="s">
        <v>3848</v>
      </c>
    </row>
    <row r="6931" spans="1:2">
      <c r="A6931" t="s">
        <v>10745</v>
      </c>
      <c r="B6931" t="s">
        <v>3862</v>
      </c>
    </row>
    <row r="6932" spans="1:2">
      <c r="A6932" t="s">
        <v>10746</v>
      </c>
      <c r="B6932" t="s">
        <v>3848</v>
      </c>
    </row>
    <row r="6933" spans="1:2">
      <c r="A6933" t="s">
        <v>10747</v>
      </c>
      <c r="B6933" t="s">
        <v>3862</v>
      </c>
    </row>
    <row r="6934" spans="1:2">
      <c r="A6934" t="s">
        <v>10748</v>
      </c>
      <c r="B6934" t="s">
        <v>3848</v>
      </c>
    </row>
    <row r="6935" spans="1:2">
      <c r="A6935" t="s">
        <v>10749</v>
      </c>
      <c r="B6935" t="s">
        <v>3846</v>
      </c>
    </row>
    <row r="6936" spans="1:2">
      <c r="A6936" t="s">
        <v>10750</v>
      </c>
      <c r="B6936" t="s">
        <v>3848</v>
      </c>
    </row>
    <row r="6937" spans="1:2">
      <c r="A6937" t="s">
        <v>10751</v>
      </c>
      <c r="B6937" t="s">
        <v>3848</v>
      </c>
    </row>
    <row r="6938" spans="1:2">
      <c r="A6938" t="s">
        <v>10752</v>
      </c>
      <c r="B6938" t="s">
        <v>3862</v>
      </c>
    </row>
    <row r="6939" spans="1:2">
      <c r="A6939" t="s">
        <v>10753</v>
      </c>
      <c r="B6939" t="s">
        <v>3850</v>
      </c>
    </row>
    <row r="6940" spans="1:2">
      <c r="A6940" t="s">
        <v>10754</v>
      </c>
      <c r="B6940" t="s">
        <v>3862</v>
      </c>
    </row>
    <row r="6941" spans="1:2">
      <c r="A6941" t="s">
        <v>10755</v>
      </c>
      <c r="B6941" t="s">
        <v>3862</v>
      </c>
    </row>
    <row r="6942" spans="1:2">
      <c r="A6942" t="s">
        <v>10756</v>
      </c>
      <c r="B6942" t="s">
        <v>3862</v>
      </c>
    </row>
    <row r="6943" spans="1:2">
      <c r="A6943" t="s">
        <v>10757</v>
      </c>
      <c r="B6943" t="s">
        <v>3862</v>
      </c>
    </row>
    <row r="6944" spans="1:2">
      <c r="A6944" t="s">
        <v>10758</v>
      </c>
      <c r="B6944" t="s">
        <v>3848</v>
      </c>
    </row>
    <row r="6945" spans="1:2">
      <c r="A6945" t="s">
        <v>10759</v>
      </c>
      <c r="B6945" t="s">
        <v>3846</v>
      </c>
    </row>
    <row r="6946" spans="1:2">
      <c r="A6946" t="s">
        <v>10760</v>
      </c>
      <c r="B6946" t="s">
        <v>3848</v>
      </c>
    </row>
    <row r="6947" spans="1:2">
      <c r="A6947" t="s">
        <v>10761</v>
      </c>
      <c r="B6947" t="s">
        <v>3846</v>
      </c>
    </row>
    <row r="6948" spans="1:2">
      <c r="A6948" t="s">
        <v>10762</v>
      </c>
      <c r="B6948" t="s">
        <v>3848</v>
      </c>
    </row>
    <row r="6949" spans="1:2">
      <c r="A6949" t="s">
        <v>10763</v>
      </c>
      <c r="B6949" t="s">
        <v>3846</v>
      </c>
    </row>
    <row r="6950" spans="1:2">
      <c r="A6950" t="s">
        <v>10764</v>
      </c>
      <c r="B6950" t="s">
        <v>3848</v>
      </c>
    </row>
    <row r="6951" spans="1:2">
      <c r="A6951" t="s">
        <v>10765</v>
      </c>
      <c r="B6951" t="s">
        <v>3862</v>
      </c>
    </row>
    <row r="6952" spans="1:2">
      <c r="A6952" t="s">
        <v>10766</v>
      </c>
      <c r="B6952" t="s">
        <v>3846</v>
      </c>
    </row>
    <row r="6953" spans="1:2">
      <c r="A6953" t="s">
        <v>10767</v>
      </c>
      <c r="B6953" t="s">
        <v>3846</v>
      </c>
    </row>
    <row r="6954" spans="1:2">
      <c r="A6954" t="s">
        <v>10768</v>
      </c>
      <c r="B6954" t="s">
        <v>3862</v>
      </c>
    </row>
    <row r="6955" spans="1:2">
      <c r="A6955" t="s">
        <v>10769</v>
      </c>
      <c r="B6955" t="s">
        <v>3848</v>
      </c>
    </row>
    <row r="6956" spans="1:2">
      <c r="A6956" t="s">
        <v>10770</v>
      </c>
      <c r="B6956" t="s">
        <v>3848</v>
      </c>
    </row>
    <row r="6957" spans="1:2">
      <c r="A6957" t="s">
        <v>10771</v>
      </c>
      <c r="B6957" t="s">
        <v>3862</v>
      </c>
    </row>
    <row r="6958" spans="1:2">
      <c r="A6958" t="s">
        <v>10772</v>
      </c>
      <c r="B6958" t="s">
        <v>3848</v>
      </c>
    </row>
    <row r="6959" spans="1:2">
      <c r="A6959" t="s">
        <v>10773</v>
      </c>
      <c r="B6959" t="s">
        <v>3846</v>
      </c>
    </row>
    <row r="6960" spans="1:2">
      <c r="A6960" t="s">
        <v>10774</v>
      </c>
      <c r="B6960" t="s">
        <v>3846</v>
      </c>
    </row>
    <row r="6961" spans="1:2">
      <c r="A6961" t="s">
        <v>10775</v>
      </c>
      <c r="B6961" t="s">
        <v>3862</v>
      </c>
    </row>
    <row r="6962" spans="1:2">
      <c r="A6962" t="s">
        <v>10776</v>
      </c>
      <c r="B6962" t="s">
        <v>3846</v>
      </c>
    </row>
    <row r="6963" spans="1:2">
      <c r="A6963" t="s">
        <v>10777</v>
      </c>
      <c r="B6963" t="s">
        <v>3862</v>
      </c>
    </row>
    <row r="6964" spans="1:2">
      <c r="A6964" t="s">
        <v>10778</v>
      </c>
      <c r="B6964" t="s">
        <v>3888</v>
      </c>
    </row>
    <row r="6965" spans="1:2">
      <c r="A6965" t="s">
        <v>10779</v>
      </c>
      <c r="B6965" t="s">
        <v>3846</v>
      </c>
    </row>
    <row r="6966" spans="1:2">
      <c r="A6966" t="s">
        <v>10780</v>
      </c>
      <c r="B6966" t="s">
        <v>3862</v>
      </c>
    </row>
    <row r="6967" spans="1:2">
      <c r="A6967" t="s">
        <v>10781</v>
      </c>
      <c r="B6967" t="s">
        <v>3848</v>
      </c>
    </row>
    <row r="6968" spans="1:2">
      <c r="A6968" t="s">
        <v>10782</v>
      </c>
      <c r="B6968" t="s">
        <v>3862</v>
      </c>
    </row>
    <row r="6969" spans="1:2">
      <c r="A6969" t="s">
        <v>10783</v>
      </c>
      <c r="B6969" t="s">
        <v>3848</v>
      </c>
    </row>
    <row r="6970" spans="1:2">
      <c r="A6970" t="s">
        <v>10784</v>
      </c>
      <c r="B6970" t="s">
        <v>3862</v>
      </c>
    </row>
    <row r="6971" spans="1:2">
      <c r="A6971" t="s">
        <v>10785</v>
      </c>
      <c r="B6971" t="s">
        <v>3862</v>
      </c>
    </row>
    <row r="6972" spans="1:2">
      <c r="A6972" t="s">
        <v>10786</v>
      </c>
      <c r="B6972" t="s">
        <v>3862</v>
      </c>
    </row>
    <row r="6973" spans="1:2">
      <c r="A6973" t="s">
        <v>10787</v>
      </c>
      <c r="B6973" t="s">
        <v>3862</v>
      </c>
    </row>
    <row r="6974" spans="1:2">
      <c r="A6974" t="s">
        <v>10788</v>
      </c>
      <c r="B6974" t="s">
        <v>3848</v>
      </c>
    </row>
    <row r="6975" spans="1:2">
      <c r="A6975" t="s">
        <v>10789</v>
      </c>
      <c r="B6975" t="s">
        <v>3850</v>
      </c>
    </row>
    <row r="6976" spans="1:2">
      <c r="A6976" t="s">
        <v>10790</v>
      </c>
      <c r="B6976" t="s">
        <v>3888</v>
      </c>
    </row>
    <row r="6977" spans="1:2">
      <c r="A6977" t="s">
        <v>10791</v>
      </c>
      <c r="B6977" t="s">
        <v>3848</v>
      </c>
    </row>
    <row r="6978" spans="1:2">
      <c r="A6978" t="s">
        <v>10792</v>
      </c>
      <c r="B6978" t="s">
        <v>3850</v>
      </c>
    </row>
    <row r="6979" spans="1:2">
      <c r="A6979" t="s">
        <v>10793</v>
      </c>
      <c r="B6979" t="s">
        <v>3848</v>
      </c>
    </row>
    <row r="6980" spans="1:2">
      <c r="A6980" t="s">
        <v>10794</v>
      </c>
      <c r="B6980" t="s">
        <v>3862</v>
      </c>
    </row>
    <row r="6981" spans="1:2">
      <c r="A6981" t="s">
        <v>10795</v>
      </c>
      <c r="B6981" t="s">
        <v>3862</v>
      </c>
    </row>
    <row r="6982" spans="1:2">
      <c r="A6982" t="s">
        <v>10796</v>
      </c>
      <c r="B6982" t="s">
        <v>3846</v>
      </c>
    </row>
    <row r="6983" spans="1:2">
      <c r="A6983" t="s">
        <v>10797</v>
      </c>
      <c r="B6983" t="s">
        <v>3848</v>
      </c>
    </row>
    <row r="6984" spans="1:2">
      <c r="A6984" t="s">
        <v>10798</v>
      </c>
      <c r="B6984" t="s">
        <v>3848</v>
      </c>
    </row>
    <row r="6985" spans="1:2">
      <c r="A6985" t="s">
        <v>10799</v>
      </c>
      <c r="B6985" t="s">
        <v>3862</v>
      </c>
    </row>
    <row r="6986" spans="1:2">
      <c r="A6986" t="s">
        <v>10800</v>
      </c>
      <c r="B6986" t="s">
        <v>3848</v>
      </c>
    </row>
    <row r="6987" spans="1:2">
      <c r="A6987" t="s">
        <v>10801</v>
      </c>
      <c r="B6987" t="s">
        <v>3846</v>
      </c>
    </row>
    <row r="6988" spans="1:2">
      <c r="A6988" t="s">
        <v>10802</v>
      </c>
      <c r="B6988" t="s">
        <v>3850</v>
      </c>
    </row>
    <row r="6989" spans="1:2">
      <c r="A6989" t="s">
        <v>10803</v>
      </c>
      <c r="B6989" t="s">
        <v>3850</v>
      </c>
    </row>
    <row r="6990" spans="1:2">
      <c r="A6990" t="s">
        <v>10804</v>
      </c>
      <c r="B6990" t="s">
        <v>3848</v>
      </c>
    </row>
    <row r="6991" spans="1:2">
      <c r="A6991" t="s">
        <v>10805</v>
      </c>
      <c r="B6991" t="s">
        <v>3850</v>
      </c>
    </row>
    <row r="6992" spans="1:2">
      <c r="A6992" t="s">
        <v>10806</v>
      </c>
      <c r="B6992" t="s">
        <v>3850</v>
      </c>
    </row>
    <row r="6993" spans="1:2">
      <c r="A6993" t="s">
        <v>10807</v>
      </c>
      <c r="B6993" t="s">
        <v>3848</v>
      </c>
    </row>
    <row r="6994" spans="1:2">
      <c r="A6994" t="s">
        <v>10808</v>
      </c>
      <c r="B6994" t="s">
        <v>3846</v>
      </c>
    </row>
    <row r="6995" spans="1:2">
      <c r="A6995" t="s">
        <v>10809</v>
      </c>
      <c r="B6995" t="s">
        <v>3846</v>
      </c>
    </row>
    <row r="6996" spans="1:2">
      <c r="A6996" t="s">
        <v>10810</v>
      </c>
      <c r="B6996" t="s">
        <v>3888</v>
      </c>
    </row>
    <row r="6997" spans="1:2">
      <c r="A6997" t="s">
        <v>10811</v>
      </c>
      <c r="B6997" t="s">
        <v>3848</v>
      </c>
    </row>
    <row r="6998" spans="1:2">
      <c r="A6998" t="s">
        <v>10812</v>
      </c>
      <c r="B6998" t="s">
        <v>3888</v>
      </c>
    </row>
    <row r="6999" spans="1:2">
      <c r="A6999" t="s">
        <v>10813</v>
      </c>
      <c r="B6999" t="s">
        <v>3850</v>
      </c>
    </row>
    <row r="7000" spans="1:2">
      <c r="A7000" t="s">
        <v>10814</v>
      </c>
      <c r="B7000" t="s">
        <v>3846</v>
      </c>
    </row>
    <row r="7001" spans="1:2">
      <c r="A7001" t="s">
        <v>10815</v>
      </c>
      <c r="B7001" t="s">
        <v>3846</v>
      </c>
    </row>
    <row r="7002" spans="1:2">
      <c r="A7002" t="s">
        <v>10816</v>
      </c>
      <c r="B7002" t="s">
        <v>3846</v>
      </c>
    </row>
    <row r="7003" spans="1:2">
      <c r="A7003" t="s">
        <v>10817</v>
      </c>
      <c r="B7003" t="s">
        <v>3862</v>
      </c>
    </row>
    <row r="7004" spans="1:2">
      <c r="A7004" t="s">
        <v>10818</v>
      </c>
      <c r="B7004" t="s">
        <v>3850</v>
      </c>
    </row>
    <row r="7005" spans="1:2">
      <c r="A7005" t="s">
        <v>10819</v>
      </c>
      <c r="B7005" t="s">
        <v>3862</v>
      </c>
    </row>
    <row r="7006" spans="1:2">
      <c r="A7006" t="s">
        <v>10820</v>
      </c>
      <c r="B7006" t="s">
        <v>3862</v>
      </c>
    </row>
    <row r="7007" spans="1:2">
      <c r="A7007" t="s">
        <v>10821</v>
      </c>
      <c r="B7007" t="s">
        <v>3862</v>
      </c>
    </row>
    <row r="7008" spans="1:2">
      <c r="A7008" t="s">
        <v>10822</v>
      </c>
      <c r="B7008" t="s">
        <v>3848</v>
      </c>
    </row>
    <row r="7009" spans="1:2">
      <c r="A7009" t="s">
        <v>10823</v>
      </c>
      <c r="B7009" t="s">
        <v>3850</v>
      </c>
    </row>
    <row r="7010" spans="1:2">
      <c r="A7010" t="s">
        <v>10824</v>
      </c>
      <c r="B7010" t="s">
        <v>3846</v>
      </c>
    </row>
    <row r="7011" spans="1:2">
      <c r="A7011" t="s">
        <v>10825</v>
      </c>
      <c r="B7011" t="s">
        <v>3846</v>
      </c>
    </row>
    <row r="7012" spans="1:2">
      <c r="A7012" t="s">
        <v>10826</v>
      </c>
      <c r="B7012" t="s">
        <v>3848</v>
      </c>
    </row>
    <row r="7013" spans="1:2">
      <c r="A7013" t="s">
        <v>10827</v>
      </c>
      <c r="B7013" t="s">
        <v>3848</v>
      </c>
    </row>
    <row r="7014" spans="1:2">
      <c r="A7014" t="s">
        <v>10828</v>
      </c>
      <c r="B7014" t="s">
        <v>3846</v>
      </c>
    </row>
    <row r="7015" spans="1:2">
      <c r="A7015" t="s">
        <v>10829</v>
      </c>
      <c r="B7015" t="s">
        <v>3848</v>
      </c>
    </row>
    <row r="7016" spans="1:2">
      <c r="A7016" t="s">
        <v>10830</v>
      </c>
      <c r="B7016" t="s">
        <v>3848</v>
      </c>
    </row>
    <row r="7017" spans="1:2">
      <c r="A7017" t="s">
        <v>10831</v>
      </c>
      <c r="B7017" t="s">
        <v>3888</v>
      </c>
    </row>
    <row r="7018" spans="1:2">
      <c r="A7018" t="s">
        <v>10832</v>
      </c>
      <c r="B7018" t="s">
        <v>3848</v>
      </c>
    </row>
    <row r="7019" spans="1:2">
      <c r="A7019" t="s">
        <v>10833</v>
      </c>
      <c r="B7019" t="s">
        <v>3850</v>
      </c>
    </row>
    <row r="7020" spans="1:2">
      <c r="A7020" t="s">
        <v>10834</v>
      </c>
      <c r="B7020" t="s">
        <v>3848</v>
      </c>
    </row>
    <row r="7021" spans="1:2">
      <c r="A7021" t="s">
        <v>10835</v>
      </c>
      <c r="B7021" t="s">
        <v>3888</v>
      </c>
    </row>
    <row r="7022" spans="1:2">
      <c r="A7022" t="s">
        <v>10836</v>
      </c>
      <c r="B7022" t="s">
        <v>3848</v>
      </c>
    </row>
    <row r="7023" spans="1:2">
      <c r="A7023" t="s">
        <v>10837</v>
      </c>
      <c r="B7023" t="s">
        <v>3848</v>
      </c>
    </row>
    <row r="7024" spans="1:2">
      <c r="A7024" t="s">
        <v>10838</v>
      </c>
      <c r="B7024" t="s">
        <v>3848</v>
      </c>
    </row>
    <row r="7025" spans="1:2">
      <c r="A7025" t="s">
        <v>10839</v>
      </c>
      <c r="B7025" t="s">
        <v>3848</v>
      </c>
    </row>
    <row r="7026" spans="1:2">
      <c r="A7026" t="s">
        <v>10840</v>
      </c>
      <c r="B7026" t="s">
        <v>3862</v>
      </c>
    </row>
    <row r="7027" spans="1:2">
      <c r="A7027" t="s">
        <v>10841</v>
      </c>
      <c r="B7027" t="s">
        <v>3848</v>
      </c>
    </row>
    <row r="7028" spans="1:2">
      <c r="A7028" t="s">
        <v>10842</v>
      </c>
      <c r="B7028" t="s">
        <v>3846</v>
      </c>
    </row>
    <row r="7029" spans="1:2">
      <c r="A7029" t="s">
        <v>10843</v>
      </c>
      <c r="B7029" t="s">
        <v>3848</v>
      </c>
    </row>
    <row r="7030" spans="1:2">
      <c r="A7030" t="s">
        <v>10844</v>
      </c>
      <c r="B7030" t="s">
        <v>3848</v>
      </c>
    </row>
    <row r="7031" spans="1:2">
      <c r="A7031" t="s">
        <v>10845</v>
      </c>
      <c r="B7031" t="s">
        <v>3862</v>
      </c>
    </row>
    <row r="7032" spans="1:2">
      <c r="A7032" t="s">
        <v>10846</v>
      </c>
      <c r="B7032" t="s">
        <v>3848</v>
      </c>
    </row>
    <row r="7033" spans="1:2">
      <c r="A7033" t="s">
        <v>10847</v>
      </c>
      <c r="B7033" t="s">
        <v>3848</v>
      </c>
    </row>
    <row r="7034" spans="1:2">
      <c r="A7034" t="s">
        <v>10848</v>
      </c>
      <c r="B7034" t="s">
        <v>3850</v>
      </c>
    </row>
    <row r="7035" spans="1:2">
      <c r="A7035" t="s">
        <v>10849</v>
      </c>
      <c r="B7035" t="s">
        <v>3848</v>
      </c>
    </row>
    <row r="7036" spans="1:2">
      <c r="A7036" t="s">
        <v>10850</v>
      </c>
      <c r="B7036" t="s">
        <v>3846</v>
      </c>
    </row>
    <row r="7037" spans="1:2">
      <c r="A7037" t="s">
        <v>10851</v>
      </c>
      <c r="B7037" t="s">
        <v>3846</v>
      </c>
    </row>
    <row r="7038" spans="1:2">
      <c r="A7038" t="s">
        <v>10852</v>
      </c>
      <c r="B7038" t="s">
        <v>3862</v>
      </c>
    </row>
    <row r="7039" spans="1:2">
      <c r="A7039" t="s">
        <v>10853</v>
      </c>
      <c r="B7039" t="s">
        <v>3848</v>
      </c>
    </row>
    <row r="7040" spans="1:2">
      <c r="A7040" t="s">
        <v>10854</v>
      </c>
      <c r="B7040" t="s">
        <v>3862</v>
      </c>
    </row>
    <row r="7041" spans="1:2">
      <c r="A7041" t="s">
        <v>10855</v>
      </c>
      <c r="B7041" t="s">
        <v>3848</v>
      </c>
    </row>
    <row r="7042" spans="1:2">
      <c r="A7042" t="s">
        <v>10856</v>
      </c>
      <c r="B7042" t="s">
        <v>3848</v>
      </c>
    </row>
    <row r="7043" spans="1:2">
      <c r="A7043" t="s">
        <v>10857</v>
      </c>
      <c r="B7043" t="s">
        <v>3848</v>
      </c>
    </row>
    <row r="7044" spans="1:2">
      <c r="A7044" t="s">
        <v>10858</v>
      </c>
      <c r="B7044" t="s">
        <v>3846</v>
      </c>
    </row>
    <row r="7045" spans="1:2">
      <c r="A7045" t="s">
        <v>10859</v>
      </c>
      <c r="B7045" t="s">
        <v>3862</v>
      </c>
    </row>
    <row r="7046" spans="1:2">
      <c r="A7046" t="s">
        <v>10860</v>
      </c>
      <c r="B7046" t="s">
        <v>3850</v>
      </c>
    </row>
    <row r="7047" spans="1:2">
      <c r="A7047" t="s">
        <v>10861</v>
      </c>
      <c r="B7047" t="s">
        <v>3846</v>
      </c>
    </row>
    <row r="7048" spans="1:2">
      <c r="A7048" t="s">
        <v>10862</v>
      </c>
      <c r="B7048" t="s">
        <v>3848</v>
      </c>
    </row>
    <row r="7049" spans="1:2">
      <c r="A7049" t="s">
        <v>10863</v>
      </c>
      <c r="B7049" t="s">
        <v>3846</v>
      </c>
    </row>
    <row r="7050" spans="1:2">
      <c r="A7050" t="s">
        <v>10864</v>
      </c>
      <c r="B7050" t="s">
        <v>3846</v>
      </c>
    </row>
    <row r="7051" spans="1:2">
      <c r="A7051" t="s">
        <v>10865</v>
      </c>
      <c r="B7051" t="s">
        <v>3850</v>
      </c>
    </row>
    <row r="7052" spans="1:2">
      <c r="A7052" t="s">
        <v>10866</v>
      </c>
      <c r="B7052" t="s">
        <v>3848</v>
      </c>
    </row>
    <row r="7053" spans="1:2">
      <c r="A7053" t="s">
        <v>10867</v>
      </c>
      <c r="B7053" t="s">
        <v>3862</v>
      </c>
    </row>
    <row r="7054" spans="1:2">
      <c r="A7054" t="s">
        <v>10868</v>
      </c>
      <c r="B7054" t="s">
        <v>3848</v>
      </c>
    </row>
    <row r="7055" spans="1:2">
      <c r="A7055" t="s">
        <v>10869</v>
      </c>
      <c r="B7055" t="s">
        <v>3848</v>
      </c>
    </row>
    <row r="7056" spans="1:2">
      <c r="A7056" t="s">
        <v>10870</v>
      </c>
      <c r="B7056" t="s">
        <v>3862</v>
      </c>
    </row>
    <row r="7057" spans="1:2">
      <c r="A7057" t="s">
        <v>10871</v>
      </c>
      <c r="B7057" t="s">
        <v>3848</v>
      </c>
    </row>
    <row r="7058" spans="1:2">
      <c r="A7058" t="s">
        <v>10872</v>
      </c>
      <c r="B7058" t="s">
        <v>3846</v>
      </c>
    </row>
    <row r="7059" spans="1:2">
      <c r="A7059" t="s">
        <v>10873</v>
      </c>
      <c r="B7059" t="s">
        <v>3848</v>
      </c>
    </row>
    <row r="7060" spans="1:2">
      <c r="A7060" t="s">
        <v>10874</v>
      </c>
      <c r="B7060" t="s">
        <v>3848</v>
      </c>
    </row>
    <row r="7061" spans="1:2">
      <c r="A7061" t="s">
        <v>10875</v>
      </c>
      <c r="B7061" t="s">
        <v>3848</v>
      </c>
    </row>
    <row r="7062" spans="1:2">
      <c r="A7062" t="s">
        <v>10876</v>
      </c>
      <c r="B7062" t="s">
        <v>3862</v>
      </c>
    </row>
    <row r="7063" spans="1:2">
      <c r="A7063" t="s">
        <v>10877</v>
      </c>
      <c r="B7063" t="s">
        <v>3848</v>
      </c>
    </row>
    <row r="7064" spans="1:2">
      <c r="A7064" t="s">
        <v>10878</v>
      </c>
      <c r="B7064" t="s">
        <v>3848</v>
      </c>
    </row>
    <row r="7065" spans="1:2">
      <c r="A7065" t="s">
        <v>10879</v>
      </c>
      <c r="B7065" t="s">
        <v>3848</v>
      </c>
    </row>
    <row r="7066" spans="1:2">
      <c r="A7066" t="s">
        <v>10880</v>
      </c>
      <c r="B7066" t="s">
        <v>3850</v>
      </c>
    </row>
    <row r="7067" spans="1:2">
      <c r="A7067" t="s">
        <v>10881</v>
      </c>
      <c r="B7067" t="s">
        <v>3888</v>
      </c>
    </row>
    <row r="7068" spans="1:2">
      <c r="A7068" t="s">
        <v>10882</v>
      </c>
      <c r="B7068" t="s">
        <v>3846</v>
      </c>
    </row>
    <row r="7069" spans="1:2">
      <c r="A7069" t="s">
        <v>10883</v>
      </c>
      <c r="B7069" t="s">
        <v>3862</v>
      </c>
    </row>
    <row r="7070" spans="1:2">
      <c r="A7070" t="s">
        <v>10884</v>
      </c>
      <c r="B7070" t="s">
        <v>3846</v>
      </c>
    </row>
    <row r="7071" spans="1:2">
      <c r="A7071" t="s">
        <v>10885</v>
      </c>
      <c r="B7071" t="s">
        <v>3862</v>
      </c>
    </row>
    <row r="7072" spans="1:2">
      <c r="A7072" t="s">
        <v>10886</v>
      </c>
      <c r="B7072" t="s">
        <v>3850</v>
      </c>
    </row>
    <row r="7073" spans="1:2">
      <c r="A7073" t="s">
        <v>10887</v>
      </c>
      <c r="B7073" t="s">
        <v>3846</v>
      </c>
    </row>
    <row r="7074" spans="1:2">
      <c r="A7074" t="s">
        <v>10888</v>
      </c>
      <c r="B7074" t="s">
        <v>3848</v>
      </c>
    </row>
    <row r="7075" spans="1:2">
      <c r="A7075" t="s">
        <v>10889</v>
      </c>
      <c r="B7075" t="s">
        <v>3850</v>
      </c>
    </row>
    <row r="7076" spans="1:2">
      <c r="A7076" t="s">
        <v>10890</v>
      </c>
      <c r="B7076" t="s">
        <v>3848</v>
      </c>
    </row>
    <row r="7077" spans="1:2">
      <c r="A7077" t="s">
        <v>10891</v>
      </c>
      <c r="B7077" t="s">
        <v>3848</v>
      </c>
    </row>
    <row r="7078" spans="1:2">
      <c r="A7078" t="s">
        <v>10892</v>
      </c>
      <c r="B7078" t="s">
        <v>3848</v>
      </c>
    </row>
    <row r="7079" spans="1:2">
      <c r="A7079" t="s">
        <v>10893</v>
      </c>
      <c r="B7079" t="s">
        <v>3846</v>
      </c>
    </row>
    <row r="7080" spans="1:2">
      <c r="A7080" t="s">
        <v>10894</v>
      </c>
      <c r="B7080" t="s">
        <v>3862</v>
      </c>
    </row>
    <row r="7081" spans="1:2">
      <c r="A7081" t="s">
        <v>10895</v>
      </c>
      <c r="B7081" t="s">
        <v>3850</v>
      </c>
    </row>
    <row r="7082" spans="1:2">
      <c r="A7082" t="s">
        <v>10896</v>
      </c>
      <c r="B7082" t="s">
        <v>3850</v>
      </c>
    </row>
    <row r="7083" spans="1:2">
      <c r="A7083" t="s">
        <v>10897</v>
      </c>
      <c r="B7083" t="s">
        <v>3850</v>
      </c>
    </row>
    <row r="7084" spans="1:2">
      <c r="A7084" t="s">
        <v>10898</v>
      </c>
      <c r="B7084" t="s">
        <v>3846</v>
      </c>
    </row>
    <row r="7085" spans="1:2">
      <c r="A7085" t="s">
        <v>10899</v>
      </c>
      <c r="B7085" t="s">
        <v>3846</v>
      </c>
    </row>
    <row r="7086" spans="1:2">
      <c r="A7086" t="s">
        <v>10900</v>
      </c>
      <c r="B7086" t="s">
        <v>3888</v>
      </c>
    </row>
    <row r="7087" spans="1:2">
      <c r="A7087" t="s">
        <v>10901</v>
      </c>
      <c r="B7087" t="s">
        <v>3848</v>
      </c>
    </row>
    <row r="7088" spans="1:2">
      <c r="A7088" t="s">
        <v>10902</v>
      </c>
      <c r="B7088" t="s">
        <v>3848</v>
      </c>
    </row>
    <row r="7089" spans="1:2">
      <c r="A7089" t="s">
        <v>10903</v>
      </c>
      <c r="B7089" t="s">
        <v>3846</v>
      </c>
    </row>
    <row r="7090" spans="1:2">
      <c r="A7090" t="s">
        <v>10904</v>
      </c>
      <c r="B7090" t="s">
        <v>3888</v>
      </c>
    </row>
    <row r="7091" spans="1:2">
      <c r="A7091" t="s">
        <v>10905</v>
      </c>
      <c r="B7091" t="s">
        <v>3888</v>
      </c>
    </row>
    <row r="7092" spans="1:2">
      <c r="A7092" t="s">
        <v>10906</v>
      </c>
      <c r="B7092" t="s">
        <v>3848</v>
      </c>
    </row>
    <row r="7093" spans="1:2">
      <c r="A7093" t="s">
        <v>10907</v>
      </c>
      <c r="B7093" t="s">
        <v>3862</v>
      </c>
    </row>
    <row r="7094" spans="1:2">
      <c r="A7094" t="s">
        <v>10908</v>
      </c>
      <c r="B7094" t="s">
        <v>3848</v>
      </c>
    </row>
    <row r="7095" spans="1:2">
      <c r="A7095" t="s">
        <v>10909</v>
      </c>
      <c r="B7095" t="s">
        <v>3846</v>
      </c>
    </row>
    <row r="7096" spans="1:2">
      <c r="A7096" t="s">
        <v>10910</v>
      </c>
      <c r="B7096" t="s">
        <v>3846</v>
      </c>
    </row>
    <row r="7097" spans="1:2">
      <c r="A7097" t="s">
        <v>10911</v>
      </c>
      <c r="B7097" t="s">
        <v>3848</v>
      </c>
    </row>
    <row r="7098" spans="1:2">
      <c r="A7098" t="s">
        <v>10912</v>
      </c>
      <c r="B7098" t="s">
        <v>3862</v>
      </c>
    </row>
    <row r="7099" spans="1:2">
      <c r="A7099" t="s">
        <v>10913</v>
      </c>
      <c r="B7099" t="s">
        <v>3862</v>
      </c>
    </row>
    <row r="7100" spans="1:2">
      <c r="A7100" t="s">
        <v>10914</v>
      </c>
      <c r="B7100" t="s">
        <v>3846</v>
      </c>
    </row>
    <row r="7101" spans="1:2">
      <c r="A7101" t="s">
        <v>10915</v>
      </c>
      <c r="B7101" t="s">
        <v>3848</v>
      </c>
    </row>
    <row r="7102" spans="1:2">
      <c r="A7102" t="s">
        <v>10916</v>
      </c>
      <c r="B7102" t="s">
        <v>3850</v>
      </c>
    </row>
    <row r="7103" spans="1:2">
      <c r="A7103" t="s">
        <v>10917</v>
      </c>
      <c r="B7103" t="s">
        <v>3862</v>
      </c>
    </row>
    <row r="7104" spans="1:2">
      <c r="A7104" t="s">
        <v>610</v>
      </c>
      <c r="B7104" t="s">
        <v>3850</v>
      </c>
    </row>
    <row r="7105" spans="1:2">
      <c r="A7105" t="s">
        <v>10918</v>
      </c>
      <c r="B7105" t="s">
        <v>3862</v>
      </c>
    </row>
    <row r="7106" spans="1:2">
      <c r="A7106" t="s">
        <v>10919</v>
      </c>
      <c r="B7106" t="s">
        <v>3862</v>
      </c>
    </row>
    <row r="7107" spans="1:2">
      <c r="A7107" t="s">
        <v>10920</v>
      </c>
      <c r="B7107" t="s">
        <v>3846</v>
      </c>
    </row>
    <row r="7108" spans="1:2">
      <c r="A7108" t="s">
        <v>10921</v>
      </c>
      <c r="B7108" t="s">
        <v>3848</v>
      </c>
    </row>
    <row r="7109" spans="1:2">
      <c r="A7109" t="s">
        <v>10922</v>
      </c>
      <c r="B7109" t="s">
        <v>3850</v>
      </c>
    </row>
    <row r="7110" spans="1:2">
      <c r="A7110" t="s">
        <v>10923</v>
      </c>
      <c r="B7110" t="s">
        <v>3848</v>
      </c>
    </row>
    <row r="7111" spans="1:2">
      <c r="A7111" t="s">
        <v>10924</v>
      </c>
      <c r="B7111" t="s">
        <v>3862</v>
      </c>
    </row>
    <row r="7112" spans="1:2">
      <c r="A7112" t="s">
        <v>10925</v>
      </c>
      <c r="B7112" t="s">
        <v>3846</v>
      </c>
    </row>
    <row r="7113" spans="1:2">
      <c r="A7113" t="s">
        <v>10926</v>
      </c>
      <c r="B7113" t="s">
        <v>3888</v>
      </c>
    </row>
    <row r="7114" spans="1:2">
      <c r="A7114" t="s">
        <v>10927</v>
      </c>
      <c r="B7114" t="s">
        <v>3848</v>
      </c>
    </row>
    <row r="7115" spans="1:2">
      <c r="A7115" t="s">
        <v>10928</v>
      </c>
      <c r="B7115" t="s">
        <v>3862</v>
      </c>
    </row>
    <row r="7116" spans="1:2">
      <c r="A7116" t="s">
        <v>10929</v>
      </c>
      <c r="B7116" t="s">
        <v>3862</v>
      </c>
    </row>
    <row r="7117" spans="1:2">
      <c r="A7117" t="s">
        <v>10930</v>
      </c>
      <c r="B7117" t="s">
        <v>3862</v>
      </c>
    </row>
    <row r="7118" spans="1:2">
      <c r="A7118" t="s">
        <v>10931</v>
      </c>
      <c r="B7118" t="s">
        <v>3848</v>
      </c>
    </row>
    <row r="7119" spans="1:2">
      <c r="A7119" t="s">
        <v>10932</v>
      </c>
      <c r="B7119" t="s">
        <v>3846</v>
      </c>
    </row>
    <row r="7120" spans="1:2">
      <c r="A7120" t="s">
        <v>10933</v>
      </c>
      <c r="B7120" t="s">
        <v>3848</v>
      </c>
    </row>
    <row r="7121" spans="1:2">
      <c r="A7121" t="s">
        <v>10934</v>
      </c>
      <c r="B7121" t="s">
        <v>3862</v>
      </c>
    </row>
    <row r="7122" spans="1:2">
      <c r="A7122" t="s">
        <v>10935</v>
      </c>
      <c r="B7122" t="s">
        <v>3862</v>
      </c>
    </row>
    <row r="7123" spans="1:2">
      <c r="A7123" t="s">
        <v>10936</v>
      </c>
      <c r="B7123" t="s">
        <v>3862</v>
      </c>
    </row>
    <row r="7124" spans="1:2">
      <c r="A7124" t="s">
        <v>10937</v>
      </c>
      <c r="B7124" t="s">
        <v>3848</v>
      </c>
    </row>
    <row r="7125" spans="1:2">
      <c r="A7125" t="s">
        <v>10938</v>
      </c>
      <c r="B7125" t="s">
        <v>3848</v>
      </c>
    </row>
    <row r="7126" spans="1:2">
      <c r="A7126" t="s">
        <v>10939</v>
      </c>
      <c r="B7126" t="s">
        <v>3888</v>
      </c>
    </row>
    <row r="7127" spans="1:2">
      <c r="A7127" t="s">
        <v>10940</v>
      </c>
      <c r="B7127" t="s">
        <v>3850</v>
      </c>
    </row>
    <row r="7128" spans="1:2">
      <c r="A7128" t="s">
        <v>10941</v>
      </c>
      <c r="B7128" t="s">
        <v>3848</v>
      </c>
    </row>
    <row r="7129" spans="1:2">
      <c r="A7129" t="s">
        <v>10942</v>
      </c>
      <c r="B7129" t="s">
        <v>3848</v>
      </c>
    </row>
    <row r="7130" spans="1:2">
      <c r="A7130" t="s">
        <v>10943</v>
      </c>
      <c r="B7130" t="s">
        <v>3846</v>
      </c>
    </row>
    <row r="7131" spans="1:2">
      <c r="A7131" t="s">
        <v>10944</v>
      </c>
      <c r="B7131" t="s">
        <v>3846</v>
      </c>
    </row>
    <row r="7132" spans="1:2">
      <c r="A7132" t="s">
        <v>10945</v>
      </c>
      <c r="B7132" t="s">
        <v>3848</v>
      </c>
    </row>
    <row r="7133" spans="1:2">
      <c r="A7133" t="s">
        <v>10946</v>
      </c>
      <c r="B7133" t="s">
        <v>3848</v>
      </c>
    </row>
    <row r="7134" spans="1:2">
      <c r="A7134" t="s">
        <v>10947</v>
      </c>
      <c r="B7134" t="s">
        <v>3862</v>
      </c>
    </row>
    <row r="7135" spans="1:2">
      <c r="A7135" t="s">
        <v>10948</v>
      </c>
      <c r="B7135" t="s">
        <v>3848</v>
      </c>
    </row>
    <row r="7136" spans="1:2">
      <c r="A7136" t="s">
        <v>10949</v>
      </c>
      <c r="B7136" t="s">
        <v>3846</v>
      </c>
    </row>
    <row r="7137" spans="1:2">
      <c r="A7137" t="s">
        <v>10950</v>
      </c>
      <c r="B7137" t="s">
        <v>3848</v>
      </c>
    </row>
    <row r="7138" spans="1:2">
      <c r="A7138" t="s">
        <v>10951</v>
      </c>
      <c r="B7138" t="s">
        <v>3846</v>
      </c>
    </row>
    <row r="7139" spans="1:2">
      <c r="A7139" t="s">
        <v>10952</v>
      </c>
      <c r="B7139" t="s">
        <v>3850</v>
      </c>
    </row>
    <row r="7140" spans="1:2">
      <c r="A7140" t="s">
        <v>10953</v>
      </c>
      <c r="B7140" t="s">
        <v>3850</v>
      </c>
    </row>
    <row r="7141" spans="1:2">
      <c r="A7141" t="s">
        <v>10954</v>
      </c>
      <c r="B7141" t="s">
        <v>3846</v>
      </c>
    </row>
    <row r="7142" spans="1:2">
      <c r="A7142" t="s">
        <v>10955</v>
      </c>
      <c r="B7142" t="s">
        <v>3862</v>
      </c>
    </row>
    <row r="7143" spans="1:2">
      <c r="A7143" t="s">
        <v>10956</v>
      </c>
      <c r="B7143" t="s">
        <v>3846</v>
      </c>
    </row>
    <row r="7144" spans="1:2">
      <c r="A7144" t="s">
        <v>10957</v>
      </c>
      <c r="B7144" t="s">
        <v>3846</v>
      </c>
    </row>
    <row r="7145" spans="1:2">
      <c r="A7145" t="s">
        <v>10958</v>
      </c>
      <c r="B7145" t="s">
        <v>3850</v>
      </c>
    </row>
    <row r="7146" spans="1:2">
      <c r="A7146" t="s">
        <v>10959</v>
      </c>
      <c r="B7146" t="s">
        <v>3848</v>
      </c>
    </row>
    <row r="7147" spans="1:2">
      <c r="A7147" t="s">
        <v>10960</v>
      </c>
      <c r="B7147" t="s">
        <v>3846</v>
      </c>
    </row>
    <row r="7148" spans="1:2">
      <c r="A7148" t="s">
        <v>10961</v>
      </c>
      <c r="B7148" t="s">
        <v>3848</v>
      </c>
    </row>
    <row r="7149" spans="1:2">
      <c r="A7149" t="s">
        <v>10962</v>
      </c>
      <c r="B7149" t="s">
        <v>3846</v>
      </c>
    </row>
    <row r="7150" spans="1:2">
      <c r="A7150" t="s">
        <v>10963</v>
      </c>
      <c r="B7150" t="s">
        <v>3848</v>
      </c>
    </row>
    <row r="7151" spans="1:2">
      <c r="A7151" t="s">
        <v>10964</v>
      </c>
      <c r="B7151" t="s">
        <v>3888</v>
      </c>
    </row>
    <row r="7152" spans="1:2">
      <c r="A7152" t="s">
        <v>10965</v>
      </c>
      <c r="B7152" t="s">
        <v>3848</v>
      </c>
    </row>
    <row r="7153" spans="1:2">
      <c r="A7153" t="s">
        <v>10966</v>
      </c>
      <c r="B7153" t="s">
        <v>3846</v>
      </c>
    </row>
    <row r="7154" spans="1:2">
      <c r="A7154" t="s">
        <v>10967</v>
      </c>
      <c r="B7154" t="s">
        <v>3862</v>
      </c>
    </row>
    <row r="7155" spans="1:2">
      <c r="A7155" t="s">
        <v>10968</v>
      </c>
      <c r="B7155" t="s">
        <v>3862</v>
      </c>
    </row>
    <row r="7156" spans="1:2">
      <c r="A7156" t="s">
        <v>10969</v>
      </c>
      <c r="B7156" t="s">
        <v>3846</v>
      </c>
    </row>
    <row r="7157" spans="1:2">
      <c r="A7157" t="s">
        <v>10970</v>
      </c>
      <c r="B7157" t="s">
        <v>3862</v>
      </c>
    </row>
    <row r="7158" spans="1:2">
      <c r="A7158" t="s">
        <v>10971</v>
      </c>
      <c r="B7158" t="s">
        <v>3862</v>
      </c>
    </row>
    <row r="7159" spans="1:2">
      <c r="A7159" t="s">
        <v>10972</v>
      </c>
      <c r="B7159" t="s">
        <v>3848</v>
      </c>
    </row>
    <row r="7160" spans="1:2">
      <c r="A7160" t="s">
        <v>10973</v>
      </c>
      <c r="B7160" t="s">
        <v>3862</v>
      </c>
    </row>
    <row r="7161" spans="1:2">
      <c r="A7161" t="s">
        <v>10974</v>
      </c>
      <c r="B7161" t="s">
        <v>3846</v>
      </c>
    </row>
    <row r="7162" spans="1:2">
      <c r="A7162" t="s">
        <v>10975</v>
      </c>
      <c r="B7162" t="s">
        <v>3848</v>
      </c>
    </row>
    <row r="7163" spans="1:2">
      <c r="A7163" t="s">
        <v>10976</v>
      </c>
      <c r="B7163" t="s">
        <v>3846</v>
      </c>
    </row>
    <row r="7164" spans="1:2">
      <c r="A7164" t="s">
        <v>10977</v>
      </c>
      <c r="B7164" t="s">
        <v>3848</v>
      </c>
    </row>
    <row r="7165" spans="1:2">
      <c r="A7165" t="s">
        <v>10978</v>
      </c>
      <c r="B7165" t="s">
        <v>3848</v>
      </c>
    </row>
    <row r="7166" spans="1:2">
      <c r="A7166" t="s">
        <v>10979</v>
      </c>
      <c r="B7166" t="s">
        <v>3846</v>
      </c>
    </row>
    <row r="7167" spans="1:2">
      <c r="A7167" t="s">
        <v>10980</v>
      </c>
      <c r="B7167" t="s">
        <v>3862</v>
      </c>
    </row>
    <row r="7168" spans="1:2">
      <c r="A7168" t="s">
        <v>10981</v>
      </c>
      <c r="B7168" t="s">
        <v>3846</v>
      </c>
    </row>
    <row r="7169" spans="1:2">
      <c r="A7169" t="s">
        <v>10982</v>
      </c>
      <c r="B7169" t="s">
        <v>3846</v>
      </c>
    </row>
    <row r="7170" spans="1:2">
      <c r="A7170" t="s">
        <v>10983</v>
      </c>
      <c r="B7170" t="s">
        <v>3850</v>
      </c>
    </row>
    <row r="7171" spans="1:2">
      <c r="A7171" t="s">
        <v>10984</v>
      </c>
      <c r="B7171" t="s">
        <v>3862</v>
      </c>
    </row>
    <row r="7172" spans="1:2">
      <c r="A7172" t="s">
        <v>10985</v>
      </c>
      <c r="B7172" t="s">
        <v>3846</v>
      </c>
    </row>
    <row r="7173" spans="1:2">
      <c r="A7173" t="s">
        <v>10986</v>
      </c>
      <c r="B7173" t="s">
        <v>3888</v>
      </c>
    </row>
    <row r="7174" spans="1:2">
      <c r="A7174" t="s">
        <v>10987</v>
      </c>
      <c r="B7174" t="s">
        <v>3848</v>
      </c>
    </row>
    <row r="7175" spans="1:2">
      <c r="A7175" t="s">
        <v>10988</v>
      </c>
      <c r="B7175" t="s">
        <v>3848</v>
      </c>
    </row>
    <row r="7176" spans="1:2">
      <c r="A7176" t="s">
        <v>10989</v>
      </c>
      <c r="B7176" t="s">
        <v>3848</v>
      </c>
    </row>
    <row r="7177" spans="1:2">
      <c r="A7177" t="s">
        <v>10990</v>
      </c>
      <c r="B7177" t="s">
        <v>3848</v>
      </c>
    </row>
    <row r="7178" spans="1:2">
      <c r="A7178" t="s">
        <v>10991</v>
      </c>
      <c r="B7178" t="s">
        <v>3846</v>
      </c>
    </row>
    <row r="7179" spans="1:2">
      <c r="A7179" t="s">
        <v>10992</v>
      </c>
      <c r="B7179" t="s">
        <v>3862</v>
      </c>
    </row>
    <row r="7180" spans="1:2">
      <c r="A7180" t="s">
        <v>10993</v>
      </c>
      <c r="B7180" t="s">
        <v>3846</v>
      </c>
    </row>
    <row r="7181" spans="1:2">
      <c r="A7181" t="s">
        <v>10994</v>
      </c>
      <c r="B7181" t="s">
        <v>3846</v>
      </c>
    </row>
    <row r="7182" spans="1:2">
      <c r="A7182" t="s">
        <v>10995</v>
      </c>
      <c r="B7182" t="s">
        <v>3888</v>
      </c>
    </row>
    <row r="7183" spans="1:2">
      <c r="A7183" t="s">
        <v>10996</v>
      </c>
      <c r="B7183" t="s">
        <v>3848</v>
      </c>
    </row>
    <row r="7184" spans="1:2">
      <c r="A7184" t="s">
        <v>10997</v>
      </c>
      <c r="B7184" t="s">
        <v>3848</v>
      </c>
    </row>
    <row r="7185" spans="1:2">
      <c r="A7185" t="s">
        <v>10998</v>
      </c>
      <c r="B7185" t="s">
        <v>3848</v>
      </c>
    </row>
    <row r="7186" spans="1:2">
      <c r="A7186" t="s">
        <v>10999</v>
      </c>
      <c r="B7186" t="s">
        <v>3862</v>
      </c>
    </row>
    <row r="7187" spans="1:2">
      <c r="A7187" t="s">
        <v>11000</v>
      </c>
      <c r="B7187" t="s">
        <v>3846</v>
      </c>
    </row>
    <row r="7188" spans="1:2">
      <c r="A7188" t="s">
        <v>11001</v>
      </c>
      <c r="B7188" t="s">
        <v>3848</v>
      </c>
    </row>
    <row r="7189" spans="1:2">
      <c r="A7189" t="s">
        <v>11002</v>
      </c>
      <c r="B7189" t="s">
        <v>3846</v>
      </c>
    </row>
    <row r="7190" spans="1:2">
      <c r="A7190" t="s">
        <v>11003</v>
      </c>
      <c r="B7190" t="s">
        <v>3850</v>
      </c>
    </row>
    <row r="7191" spans="1:2">
      <c r="A7191" t="s">
        <v>11004</v>
      </c>
      <c r="B7191" t="s">
        <v>3848</v>
      </c>
    </row>
    <row r="7192" spans="1:2">
      <c r="A7192" t="s">
        <v>11005</v>
      </c>
      <c r="B7192" t="s">
        <v>3850</v>
      </c>
    </row>
    <row r="7193" spans="1:2">
      <c r="A7193" t="s">
        <v>11006</v>
      </c>
      <c r="B7193" t="s">
        <v>3848</v>
      </c>
    </row>
    <row r="7194" spans="1:2">
      <c r="A7194" t="s">
        <v>11007</v>
      </c>
      <c r="B7194" t="s">
        <v>3850</v>
      </c>
    </row>
    <row r="7195" spans="1:2">
      <c r="A7195" t="s">
        <v>11008</v>
      </c>
      <c r="B7195" t="s">
        <v>3850</v>
      </c>
    </row>
    <row r="7196" spans="1:2">
      <c r="A7196" t="s">
        <v>11009</v>
      </c>
      <c r="B7196" t="s">
        <v>3862</v>
      </c>
    </row>
    <row r="7197" spans="1:2">
      <c r="A7197" t="s">
        <v>11010</v>
      </c>
      <c r="B7197" t="s">
        <v>3846</v>
      </c>
    </row>
    <row r="7198" spans="1:2">
      <c r="A7198" t="s">
        <v>11011</v>
      </c>
      <c r="B7198" t="s">
        <v>3848</v>
      </c>
    </row>
    <row r="7199" spans="1:2">
      <c r="A7199" t="s">
        <v>11012</v>
      </c>
      <c r="B7199" t="s">
        <v>3848</v>
      </c>
    </row>
    <row r="7200" spans="1:2">
      <c r="A7200" t="s">
        <v>11013</v>
      </c>
      <c r="B7200" t="s">
        <v>3848</v>
      </c>
    </row>
    <row r="7201" spans="1:2">
      <c r="A7201" t="s">
        <v>11014</v>
      </c>
      <c r="B7201" t="s">
        <v>3846</v>
      </c>
    </row>
    <row r="7202" spans="1:2">
      <c r="A7202" t="s">
        <v>11015</v>
      </c>
      <c r="B7202" t="s">
        <v>3848</v>
      </c>
    </row>
    <row r="7203" spans="1:2">
      <c r="A7203" t="s">
        <v>11016</v>
      </c>
      <c r="B7203" t="s">
        <v>3848</v>
      </c>
    </row>
    <row r="7204" spans="1:2">
      <c r="A7204" t="s">
        <v>11017</v>
      </c>
      <c r="B7204" t="s">
        <v>3846</v>
      </c>
    </row>
    <row r="7205" spans="1:2">
      <c r="A7205" t="s">
        <v>11018</v>
      </c>
      <c r="B7205" t="s">
        <v>3862</v>
      </c>
    </row>
    <row r="7206" spans="1:2">
      <c r="A7206" t="s">
        <v>11019</v>
      </c>
      <c r="B7206" t="s">
        <v>3862</v>
      </c>
    </row>
    <row r="7207" spans="1:2">
      <c r="A7207" t="s">
        <v>11020</v>
      </c>
      <c r="B7207" t="s">
        <v>3848</v>
      </c>
    </row>
    <row r="7208" spans="1:2">
      <c r="A7208" t="s">
        <v>11021</v>
      </c>
      <c r="B7208" t="s">
        <v>3848</v>
      </c>
    </row>
    <row r="7209" spans="1:2">
      <c r="A7209" t="s">
        <v>11022</v>
      </c>
      <c r="B7209" t="s">
        <v>3846</v>
      </c>
    </row>
    <row r="7210" spans="1:2">
      <c r="A7210" t="s">
        <v>11023</v>
      </c>
      <c r="B7210" t="s">
        <v>3848</v>
      </c>
    </row>
    <row r="7211" spans="1:2">
      <c r="A7211" t="s">
        <v>11024</v>
      </c>
      <c r="B7211" t="s">
        <v>3848</v>
      </c>
    </row>
    <row r="7212" spans="1:2">
      <c r="A7212" t="s">
        <v>11025</v>
      </c>
      <c r="B7212" t="s">
        <v>3846</v>
      </c>
    </row>
    <row r="7213" spans="1:2">
      <c r="A7213" t="s">
        <v>11026</v>
      </c>
      <c r="B7213" t="s">
        <v>3888</v>
      </c>
    </row>
    <row r="7214" spans="1:2">
      <c r="A7214" t="s">
        <v>11027</v>
      </c>
      <c r="B7214" t="s">
        <v>3862</v>
      </c>
    </row>
    <row r="7215" spans="1:2">
      <c r="A7215" t="s">
        <v>11028</v>
      </c>
      <c r="B7215" t="s">
        <v>3848</v>
      </c>
    </row>
    <row r="7216" spans="1:2">
      <c r="A7216" t="s">
        <v>11029</v>
      </c>
      <c r="B7216" t="s">
        <v>3846</v>
      </c>
    </row>
    <row r="7217" spans="1:2">
      <c r="A7217" t="s">
        <v>11030</v>
      </c>
      <c r="B7217" t="s">
        <v>3862</v>
      </c>
    </row>
    <row r="7218" spans="1:2">
      <c r="A7218" t="s">
        <v>11031</v>
      </c>
      <c r="B7218" t="s">
        <v>3848</v>
      </c>
    </row>
    <row r="7219" spans="1:2">
      <c r="A7219" t="s">
        <v>11032</v>
      </c>
      <c r="B7219" t="s">
        <v>3862</v>
      </c>
    </row>
    <row r="7220" spans="1:2">
      <c r="A7220" t="s">
        <v>11033</v>
      </c>
      <c r="B7220" t="s">
        <v>3848</v>
      </c>
    </row>
    <row r="7221" spans="1:2">
      <c r="A7221" t="s">
        <v>11034</v>
      </c>
      <c r="B7221" t="s">
        <v>3848</v>
      </c>
    </row>
    <row r="7222" spans="1:2">
      <c r="A7222" t="s">
        <v>11035</v>
      </c>
      <c r="B7222" t="s">
        <v>3850</v>
      </c>
    </row>
    <row r="7223" spans="1:2">
      <c r="A7223" t="s">
        <v>11036</v>
      </c>
      <c r="B7223" t="s">
        <v>3848</v>
      </c>
    </row>
    <row r="7224" spans="1:2">
      <c r="A7224" t="s">
        <v>11037</v>
      </c>
      <c r="B7224" t="s">
        <v>3846</v>
      </c>
    </row>
    <row r="7225" spans="1:2">
      <c r="A7225" t="s">
        <v>11038</v>
      </c>
      <c r="B7225" t="s">
        <v>3862</v>
      </c>
    </row>
    <row r="7226" spans="1:2">
      <c r="A7226" t="s">
        <v>11039</v>
      </c>
      <c r="B7226" t="s">
        <v>3888</v>
      </c>
    </row>
    <row r="7227" spans="1:2">
      <c r="A7227" t="s">
        <v>11040</v>
      </c>
      <c r="B7227" t="s">
        <v>3862</v>
      </c>
    </row>
    <row r="7228" spans="1:2">
      <c r="A7228" t="s">
        <v>11041</v>
      </c>
      <c r="B7228" t="s">
        <v>3888</v>
      </c>
    </row>
    <row r="7229" spans="1:2">
      <c r="A7229" t="s">
        <v>11042</v>
      </c>
      <c r="B7229" t="s">
        <v>3848</v>
      </c>
    </row>
    <row r="7230" spans="1:2">
      <c r="A7230" t="s">
        <v>11043</v>
      </c>
      <c r="B7230" t="s">
        <v>3862</v>
      </c>
    </row>
    <row r="7231" spans="1:2">
      <c r="A7231" t="s">
        <v>11044</v>
      </c>
      <c r="B7231" t="s">
        <v>3848</v>
      </c>
    </row>
    <row r="7232" spans="1:2">
      <c r="A7232" t="s">
        <v>11045</v>
      </c>
      <c r="B7232" t="s">
        <v>3848</v>
      </c>
    </row>
    <row r="7233" spans="1:2">
      <c r="A7233" t="s">
        <v>11046</v>
      </c>
      <c r="B7233" t="s">
        <v>3846</v>
      </c>
    </row>
    <row r="7234" spans="1:2">
      <c r="A7234" t="s">
        <v>11047</v>
      </c>
      <c r="B7234" t="s">
        <v>3846</v>
      </c>
    </row>
    <row r="7235" spans="1:2">
      <c r="A7235" t="s">
        <v>11048</v>
      </c>
      <c r="B7235" t="s">
        <v>3848</v>
      </c>
    </row>
    <row r="7236" spans="1:2">
      <c r="A7236" t="s">
        <v>11049</v>
      </c>
      <c r="B7236" t="s">
        <v>3848</v>
      </c>
    </row>
    <row r="7237" spans="1:2">
      <c r="A7237" t="s">
        <v>11050</v>
      </c>
      <c r="B7237" t="s">
        <v>3862</v>
      </c>
    </row>
    <row r="7238" spans="1:2">
      <c r="A7238" t="s">
        <v>11051</v>
      </c>
      <c r="B7238" t="s">
        <v>3848</v>
      </c>
    </row>
    <row r="7239" spans="1:2">
      <c r="A7239" t="s">
        <v>11052</v>
      </c>
      <c r="B7239" t="s">
        <v>3846</v>
      </c>
    </row>
    <row r="7240" spans="1:2">
      <c r="A7240" t="s">
        <v>11053</v>
      </c>
      <c r="B7240" t="s">
        <v>3850</v>
      </c>
    </row>
    <row r="7241" spans="1:2">
      <c r="A7241" t="s">
        <v>11054</v>
      </c>
      <c r="B7241" t="s">
        <v>3848</v>
      </c>
    </row>
    <row r="7242" spans="1:2">
      <c r="A7242" t="s">
        <v>11055</v>
      </c>
      <c r="B7242" t="s">
        <v>3848</v>
      </c>
    </row>
    <row r="7243" spans="1:2">
      <c r="A7243" t="s">
        <v>11056</v>
      </c>
      <c r="B7243" t="s">
        <v>3862</v>
      </c>
    </row>
    <row r="7244" spans="1:2">
      <c r="A7244" t="s">
        <v>11057</v>
      </c>
      <c r="B7244" t="s">
        <v>3848</v>
      </c>
    </row>
    <row r="7245" spans="1:2">
      <c r="A7245" t="s">
        <v>11058</v>
      </c>
      <c r="B7245" t="s">
        <v>3848</v>
      </c>
    </row>
    <row r="7246" spans="1:2">
      <c r="A7246" t="s">
        <v>11059</v>
      </c>
      <c r="B7246" t="s">
        <v>3862</v>
      </c>
    </row>
    <row r="7247" spans="1:2">
      <c r="A7247" t="s">
        <v>11060</v>
      </c>
      <c r="B7247" t="s">
        <v>3848</v>
      </c>
    </row>
    <row r="7248" spans="1:2">
      <c r="A7248" t="s">
        <v>11061</v>
      </c>
      <c r="B7248" t="s">
        <v>3848</v>
      </c>
    </row>
    <row r="7249" spans="1:2">
      <c r="A7249" t="s">
        <v>11062</v>
      </c>
      <c r="B7249" t="s">
        <v>3888</v>
      </c>
    </row>
    <row r="7250" spans="1:2">
      <c r="A7250" t="s">
        <v>11063</v>
      </c>
      <c r="B7250" t="s">
        <v>3848</v>
      </c>
    </row>
    <row r="7251" spans="1:2">
      <c r="A7251" t="s">
        <v>11064</v>
      </c>
      <c r="B7251" t="s">
        <v>3846</v>
      </c>
    </row>
    <row r="7252" spans="1:2">
      <c r="A7252" t="s">
        <v>11065</v>
      </c>
      <c r="B7252" t="s">
        <v>3888</v>
      </c>
    </row>
    <row r="7253" spans="1:2">
      <c r="A7253" t="s">
        <v>11066</v>
      </c>
      <c r="B7253" t="s">
        <v>3888</v>
      </c>
    </row>
    <row r="7254" spans="1:2">
      <c r="A7254" t="s">
        <v>11067</v>
      </c>
      <c r="B7254" t="s">
        <v>3862</v>
      </c>
    </row>
    <row r="7255" spans="1:2">
      <c r="A7255" t="s">
        <v>11068</v>
      </c>
      <c r="B7255" t="s">
        <v>3862</v>
      </c>
    </row>
    <row r="7256" spans="1:2">
      <c r="A7256" t="s">
        <v>11069</v>
      </c>
      <c r="B7256" t="s">
        <v>3848</v>
      </c>
    </row>
    <row r="7257" spans="1:2">
      <c r="A7257" t="s">
        <v>11070</v>
      </c>
      <c r="B7257" t="s">
        <v>3848</v>
      </c>
    </row>
    <row r="7258" spans="1:2">
      <c r="A7258" t="s">
        <v>11071</v>
      </c>
      <c r="B7258" t="s">
        <v>3848</v>
      </c>
    </row>
    <row r="7259" spans="1:2">
      <c r="A7259" t="s">
        <v>11072</v>
      </c>
      <c r="B7259" t="s">
        <v>3846</v>
      </c>
    </row>
    <row r="7260" spans="1:2">
      <c r="A7260" t="s">
        <v>11073</v>
      </c>
      <c r="B7260" t="s">
        <v>3848</v>
      </c>
    </row>
    <row r="7261" spans="1:2">
      <c r="A7261" t="s">
        <v>11074</v>
      </c>
      <c r="B7261" t="s">
        <v>3862</v>
      </c>
    </row>
    <row r="7262" spans="1:2">
      <c r="A7262" t="s">
        <v>11075</v>
      </c>
      <c r="B7262" t="s">
        <v>3862</v>
      </c>
    </row>
    <row r="7263" spans="1:2">
      <c r="A7263" t="s">
        <v>11076</v>
      </c>
      <c r="B7263" t="s">
        <v>3848</v>
      </c>
    </row>
    <row r="7264" spans="1:2">
      <c r="A7264" t="s">
        <v>11077</v>
      </c>
      <c r="B7264" t="s">
        <v>3846</v>
      </c>
    </row>
    <row r="7265" spans="1:2">
      <c r="A7265" t="s">
        <v>11078</v>
      </c>
      <c r="B7265" t="s">
        <v>3862</v>
      </c>
    </row>
    <row r="7266" spans="1:2">
      <c r="A7266" t="s">
        <v>11079</v>
      </c>
      <c r="B7266" t="s">
        <v>3850</v>
      </c>
    </row>
    <row r="7267" spans="1:2">
      <c r="A7267" t="s">
        <v>11080</v>
      </c>
      <c r="B7267" t="s">
        <v>3888</v>
      </c>
    </row>
    <row r="7268" spans="1:2">
      <c r="A7268" t="s">
        <v>11081</v>
      </c>
      <c r="B7268" t="s">
        <v>3850</v>
      </c>
    </row>
    <row r="7269" spans="1:2">
      <c r="A7269" t="s">
        <v>11082</v>
      </c>
      <c r="B7269" t="s">
        <v>3850</v>
      </c>
    </row>
    <row r="7270" spans="1:2">
      <c r="A7270" t="s">
        <v>11083</v>
      </c>
      <c r="B7270" t="s">
        <v>3846</v>
      </c>
    </row>
    <row r="7271" spans="1:2">
      <c r="A7271" t="s">
        <v>11084</v>
      </c>
      <c r="B7271" t="s">
        <v>3848</v>
      </c>
    </row>
    <row r="7272" spans="1:2">
      <c r="A7272" t="s">
        <v>11085</v>
      </c>
      <c r="B7272" t="s">
        <v>3846</v>
      </c>
    </row>
    <row r="7273" spans="1:2">
      <c r="A7273" t="s">
        <v>11086</v>
      </c>
      <c r="B7273" t="s">
        <v>3848</v>
      </c>
    </row>
    <row r="7274" spans="1:2">
      <c r="A7274" t="s">
        <v>11087</v>
      </c>
      <c r="B7274" t="s">
        <v>3848</v>
      </c>
    </row>
    <row r="7275" spans="1:2">
      <c r="A7275" t="s">
        <v>11088</v>
      </c>
      <c r="B7275" t="s">
        <v>3846</v>
      </c>
    </row>
    <row r="7276" spans="1:2">
      <c r="A7276" t="s">
        <v>11089</v>
      </c>
      <c r="B7276" t="s">
        <v>3848</v>
      </c>
    </row>
    <row r="7277" spans="1:2">
      <c r="A7277" t="s">
        <v>11090</v>
      </c>
      <c r="B7277" t="s">
        <v>3848</v>
      </c>
    </row>
    <row r="7278" spans="1:2">
      <c r="A7278" t="s">
        <v>11091</v>
      </c>
      <c r="B7278" t="s">
        <v>3848</v>
      </c>
    </row>
    <row r="7279" spans="1:2">
      <c r="A7279" t="s">
        <v>11092</v>
      </c>
      <c r="B7279" t="s">
        <v>3888</v>
      </c>
    </row>
    <row r="7280" spans="1:2">
      <c r="A7280" t="s">
        <v>11093</v>
      </c>
      <c r="B7280" t="s">
        <v>3846</v>
      </c>
    </row>
    <row r="7281" spans="1:2">
      <c r="A7281" t="s">
        <v>11094</v>
      </c>
      <c r="B7281" t="s">
        <v>3846</v>
      </c>
    </row>
    <row r="7282" spans="1:2">
      <c r="A7282" t="s">
        <v>11095</v>
      </c>
      <c r="B7282" t="s">
        <v>3848</v>
      </c>
    </row>
    <row r="7283" spans="1:2">
      <c r="A7283" t="s">
        <v>11096</v>
      </c>
      <c r="B7283" t="s">
        <v>3888</v>
      </c>
    </row>
    <row r="7284" spans="1:2">
      <c r="A7284" t="s">
        <v>11097</v>
      </c>
      <c r="B7284" t="s">
        <v>3846</v>
      </c>
    </row>
    <row r="7285" spans="1:2">
      <c r="A7285" t="s">
        <v>11098</v>
      </c>
      <c r="B7285" t="s">
        <v>3848</v>
      </c>
    </row>
    <row r="7286" spans="1:2">
      <c r="A7286" t="s">
        <v>11099</v>
      </c>
      <c r="B7286" t="s">
        <v>3848</v>
      </c>
    </row>
    <row r="7287" spans="1:2">
      <c r="A7287" t="s">
        <v>11100</v>
      </c>
      <c r="B7287" t="s">
        <v>3862</v>
      </c>
    </row>
    <row r="7288" spans="1:2">
      <c r="A7288" t="s">
        <v>11101</v>
      </c>
      <c r="B7288" t="s">
        <v>3846</v>
      </c>
    </row>
    <row r="7289" spans="1:2">
      <c r="A7289" t="s">
        <v>11102</v>
      </c>
      <c r="B7289" t="s">
        <v>3846</v>
      </c>
    </row>
    <row r="7290" spans="1:2">
      <c r="A7290" t="s">
        <v>11103</v>
      </c>
      <c r="B7290" t="s">
        <v>3888</v>
      </c>
    </row>
    <row r="7291" spans="1:2">
      <c r="A7291" t="s">
        <v>11104</v>
      </c>
      <c r="B7291" t="s">
        <v>3888</v>
      </c>
    </row>
    <row r="7292" spans="1:2">
      <c r="A7292" t="s">
        <v>11105</v>
      </c>
      <c r="B7292" t="s">
        <v>3848</v>
      </c>
    </row>
    <row r="7293" spans="1:2">
      <c r="A7293" t="s">
        <v>11106</v>
      </c>
      <c r="B7293" t="s">
        <v>3862</v>
      </c>
    </row>
    <row r="7294" spans="1:2">
      <c r="A7294" t="s">
        <v>11107</v>
      </c>
      <c r="B7294" t="s">
        <v>3846</v>
      </c>
    </row>
    <row r="7295" spans="1:2">
      <c r="A7295" t="s">
        <v>11108</v>
      </c>
      <c r="B7295" t="s">
        <v>3850</v>
      </c>
    </row>
    <row r="7296" spans="1:2">
      <c r="A7296" t="s">
        <v>11109</v>
      </c>
      <c r="B7296" t="s">
        <v>3848</v>
      </c>
    </row>
    <row r="7297" spans="1:2">
      <c r="A7297" t="s">
        <v>11110</v>
      </c>
      <c r="B7297" t="s">
        <v>3848</v>
      </c>
    </row>
    <row r="7298" spans="1:2">
      <c r="A7298" t="s">
        <v>11111</v>
      </c>
      <c r="B7298" t="s">
        <v>3848</v>
      </c>
    </row>
    <row r="7299" spans="1:2">
      <c r="A7299" t="s">
        <v>11112</v>
      </c>
      <c r="B7299" t="s">
        <v>3846</v>
      </c>
    </row>
    <row r="7300" spans="1:2">
      <c r="A7300" t="s">
        <v>11113</v>
      </c>
      <c r="B7300" t="s">
        <v>3848</v>
      </c>
    </row>
    <row r="7301" spans="1:2">
      <c r="A7301" t="s">
        <v>11114</v>
      </c>
      <c r="B7301" t="s">
        <v>3846</v>
      </c>
    </row>
    <row r="7302" spans="1:2">
      <c r="A7302" t="s">
        <v>11115</v>
      </c>
      <c r="B7302" t="s">
        <v>3848</v>
      </c>
    </row>
    <row r="7303" spans="1:2">
      <c r="A7303" t="s">
        <v>11116</v>
      </c>
      <c r="B7303" t="s">
        <v>3846</v>
      </c>
    </row>
    <row r="7304" spans="1:2">
      <c r="A7304" t="s">
        <v>11117</v>
      </c>
      <c r="B7304" t="s">
        <v>3848</v>
      </c>
    </row>
    <row r="7305" spans="1:2">
      <c r="A7305" t="s">
        <v>11118</v>
      </c>
      <c r="B7305" t="s">
        <v>3888</v>
      </c>
    </row>
    <row r="7306" spans="1:2">
      <c r="A7306" t="s">
        <v>11119</v>
      </c>
      <c r="B7306" t="s">
        <v>3888</v>
      </c>
    </row>
    <row r="7307" spans="1:2">
      <c r="A7307" t="s">
        <v>11120</v>
      </c>
      <c r="B7307" t="s">
        <v>3846</v>
      </c>
    </row>
    <row r="7308" spans="1:2">
      <c r="A7308" t="s">
        <v>11121</v>
      </c>
      <c r="B7308" t="s">
        <v>3848</v>
      </c>
    </row>
    <row r="7309" spans="1:2">
      <c r="A7309" t="s">
        <v>11122</v>
      </c>
      <c r="B7309" t="s">
        <v>3846</v>
      </c>
    </row>
    <row r="7310" spans="1:2">
      <c r="A7310" t="s">
        <v>11123</v>
      </c>
      <c r="B7310" t="s">
        <v>3846</v>
      </c>
    </row>
    <row r="7311" spans="1:2">
      <c r="A7311" t="s">
        <v>11124</v>
      </c>
      <c r="B7311" t="s">
        <v>3850</v>
      </c>
    </row>
    <row r="7312" spans="1:2">
      <c r="A7312" t="s">
        <v>11125</v>
      </c>
      <c r="B7312" t="s">
        <v>3850</v>
      </c>
    </row>
    <row r="7313" spans="1:2">
      <c r="A7313" t="s">
        <v>11126</v>
      </c>
      <c r="B7313" t="s">
        <v>3848</v>
      </c>
    </row>
    <row r="7314" spans="1:2">
      <c r="A7314" t="s">
        <v>11127</v>
      </c>
      <c r="B7314" t="s">
        <v>3888</v>
      </c>
    </row>
    <row r="7315" spans="1:2">
      <c r="A7315" t="s">
        <v>11128</v>
      </c>
      <c r="B7315" t="s">
        <v>3862</v>
      </c>
    </row>
    <row r="7316" spans="1:2">
      <c r="A7316" t="s">
        <v>11129</v>
      </c>
      <c r="B7316" t="s">
        <v>3848</v>
      </c>
    </row>
    <row r="7317" spans="1:2">
      <c r="A7317" t="s">
        <v>11130</v>
      </c>
      <c r="B7317" t="s">
        <v>3862</v>
      </c>
    </row>
    <row r="7318" spans="1:2">
      <c r="A7318" t="s">
        <v>11131</v>
      </c>
      <c r="B7318" t="s">
        <v>3850</v>
      </c>
    </row>
    <row r="7319" spans="1:2">
      <c r="A7319" t="s">
        <v>11132</v>
      </c>
      <c r="B7319" t="s">
        <v>3888</v>
      </c>
    </row>
    <row r="7320" spans="1:2">
      <c r="A7320" t="s">
        <v>11133</v>
      </c>
      <c r="B7320" t="s">
        <v>3848</v>
      </c>
    </row>
    <row r="7321" spans="1:2">
      <c r="A7321" t="s">
        <v>11134</v>
      </c>
      <c r="B7321" t="s">
        <v>3846</v>
      </c>
    </row>
    <row r="7322" spans="1:2">
      <c r="A7322" t="s">
        <v>11135</v>
      </c>
      <c r="B7322" t="s">
        <v>3848</v>
      </c>
    </row>
    <row r="7323" spans="1:2">
      <c r="A7323" t="s">
        <v>11136</v>
      </c>
      <c r="B7323" t="s">
        <v>3888</v>
      </c>
    </row>
    <row r="7324" spans="1:2">
      <c r="A7324" t="s">
        <v>11137</v>
      </c>
      <c r="B7324" t="s">
        <v>3848</v>
      </c>
    </row>
    <row r="7325" spans="1:2">
      <c r="A7325" t="s">
        <v>11138</v>
      </c>
      <c r="B7325" t="s">
        <v>3862</v>
      </c>
    </row>
    <row r="7326" spans="1:2">
      <c r="A7326" t="s">
        <v>11139</v>
      </c>
      <c r="B7326" t="s">
        <v>3846</v>
      </c>
    </row>
    <row r="7327" spans="1:2">
      <c r="A7327" t="s">
        <v>11140</v>
      </c>
      <c r="B7327" t="s">
        <v>3848</v>
      </c>
    </row>
    <row r="7328" spans="1:2">
      <c r="A7328" t="s">
        <v>11141</v>
      </c>
      <c r="B7328" t="s">
        <v>3846</v>
      </c>
    </row>
    <row r="7329" spans="1:2">
      <c r="A7329" t="s">
        <v>11142</v>
      </c>
      <c r="B7329" t="s">
        <v>3848</v>
      </c>
    </row>
    <row r="7330" spans="1:2">
      <c r="A7330" t="s">
        <v>11143</v>
      </c>
      <c r="B7330" t="s">
        <v>3862</v>
      </c>
    </row>
    <row r="7331" spans="1:2">
      <c r="A7331" t="s">
        <v>11144</v>
      </c>
      <c r="B7331" t="s">
        <v>3888</v>
      </c>
    </row>
    <row r="7332" spans="1:2">
      <c r="A7332" t="s">
        <v>11145</v>
      </c>
      <c r="B7332" t="s">
        <v>3848</v>
      </c>
    </row>
    <row r="7333" spans="1:2">
      <c r="A7333" t="s">
        <v>11146</v>
      </c>
      <c r="B7333" t="s">
        <v>3862</v>
      </c>
    </row>
    <row r="7334" spans="1:2">
      <c r="A7334" t="s">
        <v>11147</v>
      </c>
      <c r="B7334" t="s">
        <v>3848</v>
      </c>
    </row>
    <row r="7335" spans="1:2">
      <c r="A7335" t="s">
        <v>11148</v>
      </c>
      <c r="B7335" t="s">
        <v>3848</v>
      </c>
    </row>
    <row r="7336" spans="1:2">
      <c r="A7336" t="s">
        <v>11149</v>
      </c>
      <c r="B7336" t="s">
        <v>3848</v>
      </c>
    </row>
    <row r="7337" spans="1:2">
      <c r="A7337" t="s">
        <v>11150</v>
      </c>
      <c r="B7337" t="s">
        <v>3850</v>
      </c>
    </row>
    <row r="7338" spans="1:2">
      <c r="A7338" t="s">
        <v>11151</v>
      </c>
      <c r="B7338" t="s">
        <v>3848</v>
      </c>
    </row>
    <row r="7339" spans="1:2">
      <c r="A7339" t="s">
        <v>11152</v>
      </c>
      <c r="B7339" t="s">
        <v>3846</v>
      </c>
    </row>
    <row r="7340" spans="1:2">
      <c r="A7340" t="s">
        <v>11153</v>
      </c>
      <c r="B7340" t="s">
        <v>3846</v>
      </c>
    </row>
    <row r="7341" spans="1:2">
      <c r="A7341" t="s">
        <v>11154</v>
      </c>
      <c r="B7341" t="s">
        <v>3848</v>
      </c>
    </row>
    <row r="7342" spans="1:2">
      <c r="A7342" t="s">
        <v>11155</v>
      </c>
      <c r="B7342" t="s">
        <v>3848</v>
      </c>
    </row>
    <row r="7343" spans="1:2">
      <c r="A7343" t="s">
        <v>11156</v>
      </c>
      <c r="B7343" t="s">
        <v>3846</v>
      </c>
    </row>
    <row r="7344" spans="1:2">
      <c r="A7344" t="s">
        <v>11157</v>
      </c>
      <c r="B7344" t="s">
        <v>3846</v>
      </c>
    </row>
    <row r="7345" spans="1:2">
      <c r="A7345" t="s">
        <v>11158</v>
      </c>
      <c r="B7345" t="s">
        <v>3846</v>
      </c>
    </row>
    <row r="7346" spans="1:2">
      <c r="A7346" t="s">
        <v>11159</v>
      </c>
      <c r="B7346" t="s">
        <v>3848</v>
      </c>
    </row>
    <row r="7347" spans="1:2">
      <c r="A7347" t="s">
        <v>11160</v>
      </c>
      <c r="B7347" t="s">
        <v>3846</v>
      </c>
    </row>
    <row r="7348" spans="1:2">
      <c r="A7348" t="s">
        <v>11161</v>
      </c>
      <c r="B7348" t="s">
        <v>3888</v>
      </c>
    </row>
    <row r="7349" spans="1:2">
      <c r="A7349" t="s">
        <v>11162</v>
      </c>
      <c r="B7349" t="s">
        <v>3846</v>
      </c>
    </row>
    <row r="7350" spans="1:2">
      <c r="A7350" t="s">
        <v>11163</v>
      </c>
      <c r="B7350" t="s">
        <v>3862</v>
      </c>
    </row>
    <row r="7351" spans="1:2">
      <c r="A7351" t="s">
        <v>11164</v>
      </c>
      <c r="B7351" t="s">
        <v>3846</v>
      </c>
    </row>
    <row r="7352" spans="1:2">
      <c r="A7352" t="s">
        <v>11165</v>
      </c>
      <c r="B7352" t="s">
        <v>3848</v>
      </c>
    </row>
    <row r="7353" spans="1:2">
      <c r="A7353" t="s">
        <v>11166</v>
      </c>
      <c r="B7353" t="s">
        <v>3846</v>
      </c>
    </row>
    <row r="7354" spans="1:2">
      <c r="A7354" t="s">
        <v>11167</v>
      </c>
      <c r="B7354" t="s">
        <v>3848</v>
      </c>
    </row>
    <row r="7355" spans="1:2">
      <c r="A7355" t="s">
        <v>11168</v>
      </c>
      <c r="B7355" t="s">
        <v>3862</v>
      </c>
    </row>
    <row r="7356" spans="1:2">
      <c r="A7356" t="s">
        <v>11169</v>
      </c>
      <c r="B7356" t="s">
        <v>3848</v>
      </c>
    </row>
    <row r="7357" spans="1:2">
      <c r="A7357" t="s">
        <v>11170</v>
      </c>
      <c r="B7357" t="s">
        <v>3846</v>
      </c>
    </row>
    <row r="7358" spans="1:2">
      <c r="A7358" t="s">
        <v>11171</v>
      </c>
      <c r="B7358" t="s">
        <v>3848</v>
      </c>
    </row>
    <row r="7359" spans="1:2">
      <c r="A7359" t="s">
        <v>11172</v>
      </c>
      <c r="B7359" t="s">
        <v>3888</v>
      </c>
    </row>
    <row r="7360" spans="1:2">
      <c r="A7360" t="s">
        <v>11173</v>
      </c>
      <c r="B7360" t="s">
        <v>3862</v>
      </c>
    </row>
    <row r="7361" spans="1:2">
      <c r="A7361" t="s">
        <v>11174</v>
      </c>
      <c r="B7361" t="s">
        <v>3862</v>
      </c>
    </row>
    <row r="7362" spans="1:2">
      <c r="A7362" t="s">
        <v>11175</v>
      </c>
      <c r="B7362" t="s">
        <v>3862</v>
      </c>
    </row>
    <row r="7363" spans="1:2">
      <c r="A7363" t="s">
        <v>11176</v>
      </c>
      <c r="B7363" t="s">
        <v>3850</v>
      </c>
    </row>
    <row r="7364" spans="1:2">
      <c r="A7364" t="s">
        <v>11177</v>
      </c>
      <c r="B7364" t="s">
        <v>3848</v>
      </c>
    </row>
    <row r="7365" spans="1:2">
      <c r="A7365" t="s">
        <v>11178</v>
      </c>
      <c r="B7365" t="s">
        <v>3848</v>
      </c>
    </row>
    <row r="7366" spans="1:2">
      <c r="A7366" t="s">
        <v>11179</v>
      </c>
      <c r="B7366" t="s">
        <v>3848</v>
      </c>
    </row>
    <row r="7367" spans="1:2">
      <c r="A7367" t="s">
        <v>11180</v>
      </c>
      <c r="B7367" t="s">
        <v>3862</v>
      </c>
    </row>
    <row r="7368" spans="1:2">
      <c r="A7368" t="s">
        <v>11181</v>
      </c>
      <c r="B7368" t="s">
        <v>3848</v>
      </c>
    </row>
    <row r="7369" spans="1:2">
      <c r="A7369" t="s">
        <v>11182</v>
      </c>
      <c r="B7369" t="s">
        <v>3862</v>
      </c>
    </row>
    <row r="7370" spans="1:2">
      <c r="A7370" t="s">
        <v>11183</v>
      </c>
      <c r="B7370" t="s">
        <v>3846</v>
      </c>
    </row>
    <row r="7371" spans="1:2">
      <c r="A7371" t="s">
        <v>11184</v>
      </c>
      <c r="B7371" t="s">
        <v>3862</v>
      </c>
    </row>
    <row r="7372" spans="1:2">
      <c r="A7372" t="s">
        <v>11185</v>
      </c>
      <c r="B7372" t="s">
        <v>3848</v>
      </c>
    </row>
    <row r="7373" spans="1:2">
      <c r="A7373" t="s">
        <v>11186</v>
      </c>
      <c r="B7373" t="s">
        <v>3848</v>
      </c>
    </row>
    <row r="7374" spans="1:2">
      <c r="A7374" t="s">
        <v>11187</v>
      </c>
      <c r="B7374" t="s">
        <v>3850</v>
      </c>
    </row>
    <row r="7375" spans="1:2">
      <c r="A7375" t="s">
        <v>11188</v>
      </c>
      <c r="B7375" t="s">
        <v>3850</v>
      </c>
    </row>
    <row r="7376" spans="1:2">
      <c r="A7376" t="s">
        <v>11189</v>
      </c>
      <c r="B7376" t="s">
        <v>3846</v>
      </c>
    </row>
    <row r="7377" spans="1:2">
      <c r="A7377" t="s">
        <v>11190</v>
      </c>
      <c r="B7377" t="s">
        <v>3846</v>
      </c>
    </row>
    <row r="7378" spans="1:2">
      <c r="A7378" t="s">
        <v>11191</v>
      </c>
      <c r="B7378" t="s">
        <v>3846</v>
      </c>
    </row>
    <row r="7379" spans="1:2">
      <c r="A7379" t="s">
        <v>11192</v>
      </c>
      <c r="B7379" t="s">
        <v>3846</v>
      </c>
    </row>
    <row r="7380" spans="1:2">
      <c r="A7380" t="s">
        <v>11193</v>
      </c>
      <c r="B7380" t="s">
        <v>3846</v>
      </c>
    </row>
    <row r="7381" spans="1:2">
      <c r="A7381" t="s">
        <v>11194</v>
      </c>
      <c r="B7381" t="s">
        <v>3850</v>
      </c>
    </row>
    <row r="7382" spans="1:2">
      <c r="A7382" t="s">
        <v>11195</v>
      </c>
      <c r="B7382" t="s">
        <v>3846</v>
      </c>
    </row>
    <row r="7383" spans="1:2">
      <c r="A7383" t="s">
        <v>11196</v>
      </c>
      <c r="B7383" t="s">
        <v>3846</v>
      </c>
    </row>
    <row r="7384" spans="1:2">
      <c r="A7384" t="s">
        <v>11197</v>
      </c>
      <c r="B7384" t="s">
        <v>3862</v>
      </c>
    </row>
    <row r="7385" spans="1:2">
      <c r="A7385" t="s">
        <v>11198</v>
      </c>
      <c r="B7385" t="s">
        <v>3846</v>
      </c>
    </row>
    <row r="7386" spans="1:2">
      <c r="A7386" t="s">
        <v>11199</v>
      </c>
      <c r="B7386" t="s">
        <v>3888</v>
      </c>
    </row>
    <row r="7387" spans="1:2">
      <c r="A7387" t="s">
        <v>11200</v>
      </c>
      <c r="B7387" t="s">
        <v>3848</v>
      </c>
    </row>
    <row r="7388" spans="1:2">
      <c r="A7388" t="s">
        <v>11201</v>
      </c>
      <c r="B7388" t="s">
        <v>3862</v>
      </c>
    </row>
    <row r="7389" spans="1:2">
      <c r="A7389" t="s">
        <v>11202</v>
      </c>
      <c r="B7389" t="s">
        <v>3848</v>
      </c>
    </row>
    <row r="7390" spans="1:2">
      <c r="A7390" t="s">
        <v>11203</v>
      </c>
      <c r="B7390" t="s">
        <v>3848</v>
      </c>
    </row>
    <row r="7391" spans="1:2">
      <c r="A7391" t="s">
        <v>11204</v>
      </c>
      <c r="B7391" t="s">
        <v>3848</v>
      </c>
    </row>
    <row r="7392" spans="1:2">
      <c r="A7392" t="s">
        <v>11205</v>
      </c>
      <c r="B7392" t="s">
        <v>3848</v>
      </c>
    </row>
    <row r="7393" spans="1:2">
      <c r="A7393" t="s">
        <v>11206</v>
      </c>
      <c r="B7393" t="s">
        <v>3846</v>
      </c>
    </row>
    <row r="7394" spans="1:2">
      <c r="A7394" t="s">
        <v>11207</v>
      </c>
      <c r="B7394" t="s">
        <v>3846</v>
      </c>
    </row>
    <row r="7395" spans="1:2">
      <c r="A7395" t="s">
        <v>11208</v>
      </c>
      <c r="B7395" t="s">
        <v>3846</v>
      </c>
    </row>
    <row r="7396" spans="1:2">
      <c r="A7396" t="s">
        <v>11209</v>
      </c>
      <c r="B7396" t="s">
        <v>3846</v>
      </c>
    </row>
    <row r="7397" spans="1:2">
      <c r="A7397" t="s">
        <v>11210</v>
      </c>
      <c r="B7397" t="s">
        <v>3846</v>
      </c>
    </row>
    <row r="7398" spans="1:2">
      <c r="A7398" t="s">
        <v>11211</v>
      </c>
      <c r="B7398" t="s">
        <v>3848</v>
      </c>
    </row>
    <row r="7399" spans="1:2">
      <c r="A7399" t="s">
        <v>11212</v>
      </c>
      <c r="B7399" t="s">
        <v>3862</v>
      </c>
    </row>
    <row r="7400" spans="1:2">
      <c r="A7400" t="s">
        <v>11213</v>
      </c>
      <c r="B7400" t="s">
        <v>3848</v>
      </c>
    </row>
    <row r="7401" spans="1:2">
      <c r="A7401" t="s">
        <v>11214</v>
      </c>
      <c r="B7401" t="s">
        <v>3862</v>
      </c>
    </row>
    <row r="7402" spans="1:2">
      <c r="A7402" t="s">
        <v>419</v>
      </c>
      <c r="B7402" t="s">
        <v>3848</v>
      </c>
    </row>
    <row r="7403" spans="1:2">
      <c r="A7403" t="s">
        <v>11215</v>
      </c>
      <c r="B7403" t="s">
        <v>3848</v>
      </c>
    </row>
    <row r="7404" spans="1:2">
      <c r="A7404" t="s">
        <v>11216</v>
      </c>
      <c r="B7404" t="s">
        <v>3846</v>
      </c>
    </row>
    <row r="7405" spans="1:2">
      <c r="A7405" t="s">
        <v>11217</v>
      </c>
      <c r="B7405" t="s">
        <v>3846</v>
      </c>
    </row>
    <row r="7406" spans="1:2">
      <c r="A7406" t="s">
        <v>11218</v>
      </c>
      <c r="B7406" t="s">
        <v>3846</v>
      </c>
    </row>
    <row r="7407" spans="1:2">
      <c r="A7407" t="s">
        <v>11219</v>
      </c>
      <c r="B7407" t="s">
        <v>3850</v>
      </c>
    </row>
    <row r="7408" spans="1:2">
      <c r="A7408" t="s">
        <v>11220</v>
      </c>
      <c r="B7408" t="s">
        <v>3846</v>
      </c>
    </row>
    <row r="7409" spans="1:2">
      <c r="A7409" t="s">
        <v>11221</v>
      </c>
      <c r="B7409" t="s">
        <v>3848</v>
      </c>
    </row>
    <row r="7410" spans="1:2">
      <c r="A7410" t="s">
        <v>11222</v>
      </c>
      <c r="B7410" t="s">
        <v>3862</v>
      </c>
    </row>
    <row r="7411" spans="1:2">
      <c r="A7411" t="s">
        <v>11223</v>
      </c>
      <c r="B7411" t="s">
        <v>3846</v>
      </c>
    </row>
    <row r="7412" spans="1:2">
      <c r="A7412" t="s">
        <v>11224</v>
      </c>
      <c r="B7412" t="s">
        <v>3848</v>
      </c>
    </row>
    <row r="7413" spans="1:2">
      <c r="A7413" t="s">
        <v>11225</v>
      </c>
      <c r="B7413" t="s">
        <v>3862</v>
      </c>
    </row>
    <row r="7414" spans="1:2">
      <c r="A7414" t="s">
        <v>11226</v>
      </c>
      <c r="B7414" t="s">
        <v>3850</v>
      </c>
    </row>
    <row r="7415" spans="1:2">
      <c r="A7415" t="s">
        <v>11227</v>
      </c>
      <c r="B7415" t="s">
        <v>3846</v>
      </c>
    </row>
    <row r="7416" spans="1:2">
      <c r="A7416" t="s">
        <v>11228</v>
      </c>
      <c r="B7416" t="s">
        <v>3848</v>
      </c>
    </row>
    <row r="7417" spans="1:2">
      <c r="A7417" t="s">
        <v>11229</v>
      </c>
      <c r="B7417" t="s">
        <v>3848</v>
      </c>
    </row>
    <row r="7418" spans="1:2">
      <c r="A7418" t="s">
        <v>11230</v>
      </c>
      <c r="B7418" t="s">
        <v>3846</v>
      </c>
    </row>
    <row r="7419" spans="1:2">
      <c r="A7419" t="s">
        <v>11231</v>
      </c>
      <c r="B7419" t="s">
        <v>3862</v>
      </c>
    </row>
    <row r="7420" spans="1:2">
      <c r="A7420" t="s">
        <v>11232</v>
      </c>
      <c r="B7420" t="s">
        <v>3862</v>
      </c>
    </row>
    <row r="7421" spans="1:2">
      <c r="A7421" t="s">
        <v>11233</v>
      </c>
      <c r="B7421" t="s">
        <v>3862</v>
      </c>
    </row>
    <row r="7422" spans="1:2">
      <c r="A7422" t="s">
        <v>11234</v>
      </c>
      <c r="B7422" t="s">
        <v>3848</v>
      </c>
    </row>
    <row r="7423" spans="1:2">
      <c r="A7423" t="s">
        <v>11235</v>
      </c>
      <c r="B7423" t="s">
        <v>3846</v>
      </c>
    </row>
    <row r="7424" spans="1:2">
      <c r="A7424" t="s">
        <v>11236</v>
      </c>
      <c r="B7424" t="s">
        <v>3846</v>
      </c>
    </row>
    <row r="7425" spans="1:2">
      <c r="A7425" t="s">
        <v>11237</v>
      </c>
      <c r="B7425" t="s">
        <v>3846</v>
      </c>
    </row>
    <row r="7426" spans="1:2">
      <c r="A7426" t="s">
        <v>11238</v>
      </c>
      <c r="B7426" t="s">
        <v>3862</v>
      </c>
    </row>
    <row r="7427" spans="1:2">
      <c r="A7427" t="s">
        <v>11239</v>
      </c>
      <c r="B7427" t="s">
        <v>3862</v>
      </c>
    </row>
    <row r="7428" spans="1:2">
      <c r="A7428" t="s">
        <v>11240</v>
      </c>
      <c r="B7428" t="s">
        <v>3846</v>
      </c>
    </row>
    <row r="7429" spans="1:2">
      <c r="A7429" t="s">
        <v>11241</v>
      </c>
      <c r="B7429" t="s">
        <v>3862</v>
      </c>
    </row>
    <row r="7430" spans="1:2">
      <c r="A7430" t="s">
        <v>11242</v>
      </c>
      <c r="B7430" t="s">
        <v>3846</v>
      </c>
    </row>
    <row r="7431" spans="1:2">
      <c r="A7431" t="s">
        <v>11243</v>
      </c>
      <c r="B7431" t="s">
        <v>3848</v>
      </c>
    </row>
    <row r="7432" spans="1:2">
      <c r="A7432" t="s">
        <v>11244</v>
      </c>
      <c r="B7432" t="s">
        <v>3862</v>
      </c>
    </row>
    <row r="7433" spans="1:2">
      <c r="A7433" t="s">
        <v>11245</v>
      </c>
      <c r="B7433" t="s">
        <v>3848</v>
      </c>
    </row>
    <row r="7434" spans="1:2">
      <c r="A7434" t="s">
        <v>11246</v>
      </c>
      <c r="B7434" t="s">
        <v>3848</v>
      </c>
    </row>
    <row r="7435" spans="1:2">
      <c r="A7435" t="s">
        <v>11247</v>
      </c>
      <c r="B7435" t="s">
        <v>3846</v>
      </c>
    </row>
    <row r="7436" spans="1:2">
      <c r="A7436" t="s">
        <v>11248</v>
      </c>
      <c r="B7436" t="s">
        <v>3888</v>
      </c>
    </row>
    <row r="7437" spans="1:2">
      <c r="A7437" t="s">
        <v>11249</v>
      </c>
      <c r="B7437" t="s">
        <v>3848</v>
      </c>
    </row>
    <row r="7438" spans="1:2">
      <c r="A7438" t="s">
        <v>11250</v>
      </c>
      <c r="B7438" t="s">
        <v>3848</v>
      </c>
    </row>
    <row r="7439" spans="1:2">
      <c r="A7439" t="s">
        <v>11251</v>
      </c>
      <c r="B7439" t="s">
        <v>3848</v>
      </c>
    </row>
    <row r="7440" spans="1:2">
      <c r="A7440" t="s">
        <v>11252</v>
      </c>
      <c r="B7440" t="s">
        <v>3850</v>
      </c>
    </row>
    <row r="7441" spans="1:2">
      <c r="A7441" t="s">
        <v>11253</v>
      </c>
      <c r="B7441" t="s">
        <v>3850</v>
      </c>
    </row>
    <row r="7442" spans="1:2">
      <c r="A7442" t="s">
        <v>11254</v>
      </c>
      <c r="B7442" t="s">
        <v>3846</v>
      </c>
    </row>
    <row r="7443" spans="1:2">
      <c r="A7443" t="s">
        <v>11255</v>
      </c>
      <c r="B7443" t="s">
        <v>3888</v>
      </c>
    </row>
    <row r="7444" spans="1:2">
      <c r="A7444" t="s">
        <v>11256</v>
      </c>
      <c r="B7444" t="s">
        <v>3888</v>
      </c>
    </row>
    <row r="7445" spans="1:2">
      <c r="A7445" t="s">
        <v>11257</v>
      </c>
      <c r="B7445" t="s">
        <v>3848</v>
      </c>
    </row>
    <row r="7446" spans="1:2">
      <c r="A7446" t="s">
        <v>11258</v>
      </c>
      <c r="B7446" t="s">
        <v>3862</v>
      </c>
    </row>
    <row r="7447" spans="1:2">
      <c r="A7447" t="s">
        <v>11259</v>
      </c>
      <c r="B7447" t="s">
        <v>3850</v>
      </c>
    </row>
    <row r="7448" spans="1:2">
      <c r="A7448" t="s">
        <v>11260</v>
      </c>
      <c r="B7448" t="s">
        <v>3888</v>
      </c>
    </row>
    <row r="7449" spans="1:2">
      <c r="A7449" t="s">
        <v>11261</v>
      </c>
      <c r="B7449" t="s">
        <v>3862</v>
      </c>
    </row>
    <row r="7450" spans="1:2">
      <c r="A7450" t="s">
        <v>11262</v>
      </c>
      <c r="B7450" t="s">
        <v>3846</v>
      </c>
    </row>
    <row r="7451" spans="1:2">
      <c r="A7451" t="s">
        <v>11263</v>
      </c>
      <c r="B7451" t="s">
        <v>3846</v>
      </c>
    </row>
    <row r="7452" spans="1:2">
      <c r="A7452" t="s">
        <v>11264</v>
      </c>
      <c r="B7452" t="s">
        <v>3846</v>
      </c>
    </row>
    <row r="7453" spans="1:2">
      <c r="A7453" t="s">
        <v>11265</v>
      </c>
      <c r="B7453" t="s">
        <v>3846</v>
      </c>
    </row>
    <row r="7454" spans="1:2">
      <c r="A7454" t="s">
        <v>11266</v>
      </c>
      <c r="B7454" t="s">
        <v>3846</v>
      </c>
    </row>
    <row r="7455" spans="1:2">
      <c r="A7455" t="s">
        <v>11267</v>
      </c>
      <c r="B7455" t="s">
        <v>3848</v>
      </c>
    </row>
    <row r="7456" spans="1:2">
      <c r="A7456" t="s">
        <v>11268</v>
      </c>
      <c r="B7456" t="s">
        <v>3846</v>
      </c>
    </row>
    <row r="7457" spans="1:2">
      <c r="A7457" t="s">
        <v>11269</v>
      </c>
      <c r="B7457" t="s">
        <v>3862</v>
      </c>
    </row>
    <row r="7458" spans="1:2">
      <c r="A7458" t="s">
        <v>11270</v>
      </c>
      <c r="B7458" t="s">
        <v>3848</v>
      </c>
    </row>
    <row r="7459" spans="1:2">
      <c r="A7459" t="s">
        <v>11271</v>
      </c>
      <c r="B7459" t="s">
        <v>3848</v>
      </c>
    </row>
    <row r="7460" spans="1:2">
      <c r="A7460" t="s">
        <v>11272</v>
      </c>
      <c r="B7460" t="s">
        <v>3848</v>
      </c>
    </row>
    <row r="7461" spans="1:2">
      <c r="A7461" t="s">
        <v>11273</v>
      </c>
      <c r="B7461" t="s">
        <v>3848</v>
      </c>
    </row>
    <row r="7462" spans="1:2">
      <c r="A7462" t="s">
        <v>11274</v>
      </c>
      <c r="B7462" t="s">
        <v>3848</v>
      </c>
    </row>
    <row r="7463" spans="1:2">
      <c r="A7463" t="s">
        <v>11275</v>
      </c>
      <c r="B7463" t="s">
        <v>3848</v>
      </c>
    </row>
    <row r="7464" spans="1:2">
      <c r="A7464" t="s">
        <v>11276</v>
      </c>
      <c r="B7464" t="s">
        <v>3846</v>
      </c>
    </row>
    <row r="7465" spans="1:2">
      <c r="A7465" t="s">
        <v>11277</v>
      </c>
      <c r="B7465" t="s">
        <v>3848</v>
      </c>
    </row>
    <row r="7466" spans="1:2">
      <c r="A7466" t="s">
        <v>11278</v>
      </c>
      <c r="B7466" t="s">
        <v>3848</v>
      </c>
    </row>
    <row r="7467" spans="1:2">
      <c r="A7467" t="s">
        <v>11279</v>
      </c>
      <c r="B7467" t="s">
        <v>3888</v>
      </c>
    </row>
    <row r="7468" spans="1:2">
      <c r="A7468" t="s">
        <v>11280</v>
      </c>
      <c r="B7468" t="s">
        <v>3862</v>
      </c>
    </row>
    <row r="7469" spans="1:2">
      <c r="A7469" t="s">
        <v>11281</v>
      </c>
      <c r="B7469" t="s">
        <v>3888</v>
      </c>
    </row>
    <row r="7470" spans="1:2">
      <c r="A7470" t="s">
        <v>11282</v>
      </c>
      <c r="B7470" t="s">
        <v>3888</v>
      </c>
    </row>
    <row r="7471" spans="1:2">
      <c r="A7471" t="s">
        <v>11283</v>
      </c>
      <c r="B7471" t="s">
        <v>3848</v>
      </c>
    </row>
    <row r="7472" spans="1:2">
      <c r="A7472" t="s">
        <v>11284</v>
      </c>
      <c r="B7472" t="s">
        <v>3848</v>
      </c>
    </row>
    <row r="7473" spans="1:2">
      <c r="A7473" t="s">
        <v>11285</v>
      </c>
      <c r="B7473" t="s">
        <v>3862</v>
      </c>
    </row>
    <row r="7474" spans="1:2">
      <c r="A7474" t="s">
        <v>11286</v>
      </c>
      <c r="B7474" t="s">
        <v>3862</v>
      </c>
    </row>
    <row r="7475" spans="1:2">
      <c r="A7475" t="s">
        <v>11287</v>
      </c>
      <c r="B7475" t="s">
        <v>3850</v>
      </c>
    </row>
    <row r="7476" spans="1:2">
      <c r="A7476" t="s">
        <v>11288</v>
      </c>
      <c r="B7476" t="s">
        <v>3850</v>
      </c>
    </row>
    <row r="7477" spans="1:2">
      <c r="A7477" t="s">
        <v>11289</v>
      </c>
      <c r="B7477" t="s">
        <v>3848</v>
      </c>
    </row>
    <row r="7478" spans="1:2">
      <c r="A7478" t="s">
        <v>11290</v>
      </c>
      <c r="B7478" t="s">
        <v>3862</v>
      </c>
    </row>
    <row r="7479" spans="1:2">
      <c r="A7479" t="s">
        <v>11291</v>
      </c>
      <c r="B7479" t="s">
        <v>3846</v>
      </c>
    </row>
    <row r="7480" spans="1:2">
      <c r="A7480" t="s">
        <v>11292</v>
      </c>
      <c r="B7480" t="s">
        <v>3848</v>
      </c>
    </row>
    <row r="7481" spans="1:2">
      <c r="A7481" t="s">
        <v>11293</v>
      </c>
      <c r="B7481" t="s">
        <v>3848</v>
      </c>
    </row>
    <row r="7482" spans="1:2">
      <c r="A7482" t="s">
        <v>11294</v>
      </c>
      <c r="B7482" t="s">
        <v>3848</v>
      </c>
    </row>
    <row r="7483" spans="1:2">
      <c r="A7483" t="s">
        <v>11295</v>
      </c>
      <c r="B7483" t="s">
        <v>3862</v>
      </c>
    </row>
    <row r="7484" spans="1:2">
      <c r="A7484" t="s">
        <v>11296</v>
      </c>
      <c r="B7484" t="s">
        <v>3848</v>
      </c>
    </row>
    <row r="7485" spans="1:2">
      <c r="A7485" t="s">
        <v>11297</v>
      </c>
      <c r="B7485" t="s">
        <v>3846</v>
      </c>
    </row>
    <row r="7486" spans="1:2">
      <c r="A7486" t="s">
        <v>11298</v>
      </c>
      <c r="B7486" t="s">
        <v>3846</v>
      </c>
    </row>
    <row r="7487" spans="1:2">
      <c r="A7487" t="s">
        <v>11299</v>
      </c>
      <c r="B7487" t="s">
        <v>3848</v>
      </c>
    </row>
    <row r="7488" spans="1:2">
      <c r="A7488" t="s">
        <v>11300</v>
      </c>
      <c r="B7488" t="s">
        <v>3846</v>
      </c>
    </row>
    <row r="7489" spans="1:2">
      <c r="A7489" t="s">
        <v>11301</v>
      </c>
      <c r="B7489" t="s">
        <v>3848</v>
      </c>
    </row>
    <row r="7490" spans="1:2">
      <c r="A7490" t="s">
        <v>11302</v>
      </c>
      <c r="B7490" t="s">
        <v>3846</v>
      </c>
    </row>
    <row r="7491" spans="1:2">
      <c r="A7491" t="s">
        <v>11303</v>
      </c>
      <c r="B7491" t="s">
        <v>3846</v>
      </c>
    </row>
    <row r="7492" spans="1:2">
      <c r="A7492" t="s">
        <v>11304</v>
      </c>
      <c r="B7492" t="s">
        <v>3862</v>
      </c>
    </row>
    <row r="7493" spans="1:2">
      <c r="A7493" t="s">
        <v>11305</v>
      </c>
      <c r="B7493" t="s">
        <v>3848</v>
      </c>
    </row>
    <row r="7494" spans="1:2">
      <c r="A7494" t="s">
        <v>11306</v>
      </c>
      <c r="B7494" t="s">
        <v>3862</v>
      </c>
    </row>
    <row r="7495" spans="1:2">
      <c r="A7495" t="s">
        <v>11307</v>
      </c>
      <c r="B7495" t="s">
        <v>3862</v>
      </c>
    </row>
    <row r="7496" spans="1:2">
      <c r="A7496" t="s">
        <v>11308</v>
      </c>
      <c r="B7496" t="s">
        <v>3848</v>
      </c>
    </row>
    <row r="7497" spans="1:2">
      <c r="A7497" t="s">
        <v>11309</v>
      </c>
      <c r="B7497" t="s">
        <v>3848</v>
      </c>
    </row>
    <row r="7498" spans="1:2">
      <c r="A7498" t="s">
        <v>11310</v>
      </c>
      <c r="B7498" t="s">
        <v>3862</v>
      </c>
    </row>
    <row r="7499" spans="1:2">
      <c r="A7499" t="s">
        <v>11311</v>
      </c>
      <c r="B7499" t="s">
        <v>3848</v>
      </c>
    </row>
    <row r="7500" spans="1:2">
      <c r="A7500" t="s">
        <v>11312</v>
      </c>
      <c r="B7500" t="s">
        <v>3848</v>
      </c>
    </row>
    <row r="7501" spans="1:2">
      <c r="A7501" t="s">
        <v>11313</v>
      </c>
      <c r="B7501" t="s">
        <v>3846</v>
      </c>
    </row>
    <row r="7502" spans="1:2">
      <c r="A7502" t="s">
        <v>11314</v>
      </c>
      <c r="B7502" t="s">
        <v>3848</v>
      </c>
    </row>
    <row r="7503" spans="1:2">
      <c r="A7503" t="s">
        <v>11315</v>
      </c>
      <c r="B7503" t="s">
        <v>3850</v>
      </c>
    </row>
    <row r="7504" spans="1:2">
      <c r="A7504" t="s">
        <v>11316</v>
      </c>
      <c r="B7504" t="s">
        <v>3848</v>
      </c>
    </row>
    <row r="7505" spans="1:2">
      <c r="A7505" t="s">
        <v>11317</v>
      </c>
      <c r="B7505" t="s">
        <v>3862</v>
      </c>
    </row>
    <row r="7506" spans="1:2">
      <c r="A7506" t="s">
        <v>11318</v>
      </c>
      <c r="B7506" t="s">
        <v>3846</v>
      </c>
    </row>
    <row r="7507" spans="1:2">
      <c r="A7507" t="s">
        <v>11319</v>
      </c>
      <c r="B7507" t="s">
        <v>3862</v>
      </c>
    </row>
    <row r="7508" spans="1:2">
      <c r="A7508" t="s">
        <v>11320</v>
      </c>
      <c r="B7508" t="s">
        <v>3888</v>
      </c>
    </row>
    <row r="7509" spans="1:2">
      <c r="A7509" t="s">
        <v>11321</v>
      </c>
      <c r="B7509" t="s">
        <v>3862</v>
      </c>
    </row>
    <row r="7510" spans="1:2">
      <c r="A7510" t="s">
        <v>11322</v>
      </c>
      <c r="B7510" t="s">
        <v>3888</v>
      </c>
    </row>
    <row r="7511" spans="1:2">
      <c r="A7511" t="s">
        <v>11323</v>
      </c>
      <c r="B7511" t="s">
        <v>3848</v>
      </c>
    </row>
    <row r="7512" spans="1:2">
      <c r="A7512" t="s">
        <v>11324</v>
      </c>
      <c r="B7512" t="s">
        <v>3846</v>
      </c>
    </row>
    <row r="7513" spans="1:2">
      <c r="A7513" t="s">
        <v>11325</v>
      </c>
      <c r="B7513" t="s">
        <v>3848</v>
      </c>
    </row>
    <row r="7514" spans="1:2">
      <c r="A7514" t="s">
        <v>11326</v>
      </c>
      <c r="B7514" t="s">
        <v>3848</v>
      </c>
    </row>
    <row r="7515" spans="1:2">
      <c r="A7515" t="s">
        <v>11327</v>
      </c>
      <c r="B7515" t="s">
        <v>3846</v>
      </c>
    </row>
    <row r="7516" spans="1:2">
      <c r="A7516" t="s">
        <v>11328</v>
      </c>
      <c r="B7516" t="s">
        <v>3848</v>
      </c>
    </row>
    <row r="7517" spans="1:2">
      <c r="A7517" t="s">
        <v>11329</v>
      </c>
      <c r="B7517" t="s">
        <v>3846</v>
      </c>
    </row>
    <row r="7518" spans="1:2">
      <c r="A7518" t="s">
        <v>11330</v>
      </c>
      <c r="B7518" t="s">
        <v>3848</v>
      </c>
    </row>
    <row r="7519" spans="1:2">
      <c r="A7519" t="s">
        <v>11331</v>
      </c>
      <c r="B7519" t="s">
        <v>3846</v>
      </c>
    </row>
    <row r="7520" spans="1:2">
      <c r="A7520" t="s">
        <v>11332</v>
      </c>
      <c r="B7520" t="s">
        <v>3850</v>
      </c>
    </row>
    <row r="7521" spans="1:2">
      <c r="A7521" t="s">
        <v>11333</v>
      </c>
      <c r="B7521" t="s">
        <v>3848</v>
      </c>
    </row>
    <row r="7522" spans="1:2">
      <c r="A7522" t="s">
        <v>11334</v>
      </c>
      <c r="B7522" t="s">
        <v>3888</v>
      </c>
    </row>
    <row r="7523" spans="1:2">
      <c r="A7523" t="s">
        <v>11335</v>
      </c>
      <c r="B7523" t="s">
        <v>3846</v>
      </c>
    </row>
    <row r="7524" spans="1:2">
      <c r="A7524" t="s">
        <v>11336</v>
      </c>
      <c r="B7524" t="s">
        <v>3846</v>
      </c>
    </row>
    <row r="7525" spans="1:2">
      <c r="A7525" t="s">
        <v>11337</v>
      </c>
      <c r="B7525" t="s">
        <v>3888</v>
      </c>
    </row>
    <row r="7526" spans="1:2">
      <c r="A7526" t="s">
        <v>11338</v>
      </c>
      <c r="B7526" t="s">
        <v>3846</v>
      </c>
    </row>
    <row r="7527" spans="1:2">
      <c r="A7527" t="s">
        <v>11339</v>
      </c>
      <c r="B7527" t="s">
        <v>3862</v>
      </c>
    </row>
    <row r="7528" spans="1:2">
      <c r="A7528" t="s">
        <v>11340</v>
      </c>
      <c r="B7528" t="s">
        <v>3862</v>
      </c>
    </row>
    <row r="7529" spans="1:2">
      <c r="A7529" t="s">
        <v>11341</v>
      </c>
      <c r="B7529" t="s">
        <v>3846</v>
      </c>
    </row>
    <row r="7530" spans="1:2">
      <c r="A7530" t="s">
        <v>11342</v>
      </c>
      <c r="B7530" t="s">
        <v>3848</v>
      </c>
    </row>
    <row r="7531" spans="1:2">
      <c r="A7531" t="s">
        <v>11343</v>
      </c>
      <c r="B7531" t="s">
        <v>3846</v>
      </c>
    </row>
    <row r="7532" spans="1:2">
      <c r="A7532" t="s">
        <v>11344</v>
      </c>
      <c r="B7532" t="s">
        <v>3846</v>
      </c>
    </row>
    <row r="7533" spans="1:2">
      <c r="A7533" t="s">
        <v>11345</v>
      </c>
      <c r="B7533" t="s">
        <v>3848</v>
      </c>
    </row>
    <row r="7534" spans="1:2">
      <c r="A7534" t="s">
        <v>11346</v>
      </c>
      <c r="B7534" t="s">
        <v>3862</v>
      </c>
    </row>
    <row r="7535" spans="1:2">
      <c r="A7535" t="s">
        <v>11347</v>
      </c>
      <c r="B7535" t="s">
        <v>3848</v>
      </c>
    </row>
    <row r="7536" spans="1:2">
      <c r="A7536" t="s">
        <v>11348</v>
      </c>
      <c r="B7536" t="s">
        <v>3846</v>
      </c>
    </row>
    <row r="7537" spans="1:2">
      <c r="A7537" t="s">
        <v>11349</v>
      </c>
      <c r="B7537" t="s">
        <v>3846</v>
      </c>
    </row>
    <row r="7538" spans="1:2">
      <c r="A7538" t="s">
        <v>11350</v>
      </c>
      <c r="B7538" t="s">
        <v>3862</v>
      </c>
    </row>
    <row r="7539" spans="1:2">
      <c r="A7539" t="s">
        <v>11351</v>
      </c>
      <c r="B7539" t="s">
        <v>3848</v>
      </c>
    </row>
    <row r="7540" spans="1:2">
      <c r="A7540" t="s">
        <v>11352</v>
      </c>
      <c r="B7540" t="s">
        <v>3846</v>
      </c>
    </row>
    <row r="7541" spans="1:2">
      <c r="A7541" t="s">
        <v>11353</v>
      </c>
      <c r="B7541" t="s">
        <v>3846</v>
      </c>
    </row>
    <row r="7542" spans="1:2">
      <c r="A7542" t="s">
        <v>11354</v>
      </c>
      <c r="B7542" t="s">
        <v>3846</v>
      </c>
    </row>
    <row r="7543" spans="1:2">
      <c r="A7543" t="s">
        <v>11355</v>
      </c>
      <c r="B7543" t="s">
        <v>3846</v>
      </c>
    </row>
    <row r="7544" spans="1:2">
      <c r="A7544" t="s">
        <v>11356</v>
      </c>
      <c r="B7544" t="s">
        <v>3848</v>
      </c>
    </row>
    <row r="7545" spans="1:2">
      <c r="A7545" t="s">
        <v>11357</v>
      </c>
      <c r="B7545" t="s">
        <v>3848</v>
      </c>
    </row>
    <row r="7546" spans="1:2">
      <c r="A7546" t="s">
        <v>11358</v>
      </c>
      <c r="B7546" t="s">
        <v>3888</v>
      </c>
    </row>
    <row r="7547" spans="1:2">
      <c r="A7547" t="s">
        <v>11359</v>
      </c>
      <c r="B7547" t="s">
        <v>3846</v>
      </c>
    </row>
    <row r="7548" spans="1:2">
      <c r="A7548" t="s">
        <v>11360</v>
      </c>
      <c r="B7548" t="s">
        <v>3862</v>
      </c>
    </row>
    <row r="7549" spans="1:2">
      <c r="A7549" t="s">
        <v>11361</v>
      </c>
      <c r="B7549" t="s">
        <v>3862</v>
      </c>
    </row>
    <row r="7550" spans="1:2">
      <c r="A7550" t="s">
        <v>11362</v>
      </c>
      <c r="B7550" t="s">
        <v>3848</v>
      </c>
    </row>
    <row r="7551" spans="1:2">
      <c r="A7551" t="s">
        <v>11363</v>
      </c>
      <c r="B7551" t="s">
        <v>3848</v>
      </c>
    </row>
    <row r="7552" spans="1:2">
      <c r="A7552" t="s">
        <v>11364</v>
      </c>
      <c r="B7552" t="s">
        <v>3846</v>
      </c>
    </row>
    <row r="7553" spans="1:2">
      <c r="A7553" t="s">
        <v>11365</v>
      </c>
      <c r="B7553" t="s">
        <v>3848</v>
      </c>
    </row>
    <row r="7554" spans="1:2">
      <c r="A7554" t="s">
        <v>11366</v>
      </c>
      <c r="B7554" t="s">
        <v>3862</v>
      </c>
    </row>
    <row r="7555" spans="1:2">
      <c r="A7555" t="s">
        <v>11367</v>
      </c>
      <c r="B7555" t="s">
        <v>3862</v>
      </c>
    </row>
    <row r="7556" spans="1:2">
      <c r="A7556" t="s">
        <v>11368</v>
      </c>
      <c r="B7556" t="s">
        <v>3846</v>
      </c>
    </row>
    <row r="7557" spans="1:2">
      <c r="A7557" t="s">
        <v>11369</v>
      </c>
      <c r="B7557" t="s">
        <v>3862</v>
      </c>
    </row>
    <row r="7558" spans="1:2">
      <c r="A7558" t="s">
        <v>11370</v>
      </c>
      <c r="B7558" t="s">
        <v>3862</v>
      </c>
    </row>
    <row r="7559" spans="1:2">
      <c r="A7559" t="s">
        <v>11371</v>
      </c>
      <c r="B7559" t="s">
        <v>3862</v>
      </c>
    </row>
    <row r="7560" spans="1:2">
      <c r="A7560" t="s">
        <v>11372</v>
      </c>
      <c r="B7560" t="s">
        <v>3846</v>
      </c>
    </row>
    <row r="7561" spans="1:2">
      <c r="A7561" t="s">
        <v>11373</v>
      </c>
      <c r="B7561" t="s">
        <v>3846</v>
      </c>
    </row>
    <row r="7562" spans="1:2">
      <c r="A7562" t="s">
        <v>11374</v>
      </c>
      <c r="B7562" t="s">
        <v>3862</v>
      </c>
    </row>
    <row r="7563" spans="1:2">
      <c r="A7563" t="s">
        <v>11375</v>
      </c>
      <c r="B7563" t="s">
        <v>3862</v>
      </c>
    </row>
    <row r="7564" spans="1:2">
      <c r="A7564" t="s">
        <v>11376</v>
      </c>
      <c r="B7564" t="s">
        <v>3850</v>
      </c>
    </row>
    <row r="7565" spans="1:2">
      <c r="A7565" t="s">
        <v>11377</v>
      </c>
      <c r="B7565" t="s">
        <v>3850</v>
      </c>
    </row>
    <row r="7566" spans="1:2">
      <c r="A7566" t="s">
        <v>11378</v>
      </c>
      <c r="B7566" t="s">
        <v>3848</v>
      </c>
    </row>
    <row r="7567" spans="1:2">
      <c r="A7567" t="s">
        <v>11379</v>
      </c>
      <c r="B7567" t="s">
        <v>3862</v>
      </c>
    </row>
    <row r="7568" spans="1:2">
      <c r="A7568" t="s">
        <v>11380</v>
      </c>
      <c r="B7568" t="s">
        <v>3862</v>
      </c>
    </row>
    <row r="7569" spans="1:2">
      <c r="A7569" t="s">
        <v>11381</v>
      </c>
      <c r="B7569" t="s">
        <v>3848</v>
      </c>
    </row>
    <row r="7570" spans="1:2">
      <c r="A7570" t="s">
        <v>11382</v>
      </c>
      <c r="B7570" t="s">
        <v>3846</v>
      </c>
    </row>
    <row r="7571" spans="1:2">
      <c r="A7571" t="s">
        <v>11383</v>
      </c>
      <c r="B7571" t="s">
        <v>3848</v>
      </c>
    </row>
    <row r="7572" spans="1:2">
      <c r="A7572" t="s">
        <v>11384</v>
      </c>
      <c r="B7572" t="s">
        <v>3848</v>
      </c>
    </row>
    <row r="7573" spans="1:2">
      <c r="A7573" t="s">
        <v>11385</v>
      </c>
      <c r="B7573" t="s">
        <v>3848</v>
      </c>
    </row>
    <row r="7574" spans="1:2">
      <c r="A7574" t="s">
        <v>11386</v>
      </c>
      <c r="B7574" t="s">
        <v>3848</v>
      </c>
    </row>
    <row r="7575" spans="1:2">
      <c r="A7575" t="s">
        <v>11387</v>
      </c>
      <c r="B7575" t="s">
        <v>3848</v>
      </c>
    </row>
    <row r="7576" spans="1:2">
      <c r="A7576" t="s">
        <v>11388</v>
      </c>
      <c r="B7576" t="s">
        <v>3888</v>
      </c>
    </row>
    <row r="7577" spans="1:2">
      <c r="A7577" t="s">
        <v>11389</v>
      </c>
      <c r="B7577" t="s">
        <v>3850</v>
      </c>
    </row>
    <row r="7578" spans="1:2">
      <c r="A7578" t="s">
        <v>11390</v>
      </c>
      <c r="B7578" t="s">
        <v>3862</v>
      </c>
    </row>
    <row r="7579" spans="1:2">
      <c r="A7579" t="s">
        <v>11391</v>
      </c>
      <c r="B7579" t="s">
        <v>3862</v>
      </c>
    </row>
    <row r="7580" spans="1:2">
      <c r="A7580" t="s">
        <v>11392</v>
      </c>
      <c r="B7580" t="s">
        <v>3850</v>
      </c>
    </row>
    <row r="7581" spans="1:2">
      <c r="A7581" t="s">
        <v>11393</v>
      </c>
      <c r="B7581" t="s">
        <v>3848</v>
      </c>
    </row>
    <row r="7582" spans="1:2">
      <c r="A7582" t="s">
        <v>11394</v>
      </c>
      <c r="B7582" t="s">
        <v>3888</v>
      </c>
    </row>
    <row r="7583" spans="1:2">
      <c r="A7583" t="s">
        <v>11395</v>
      </c>
      <c r="B7583" t="s">
        <v>3888</v>
      </c>
    </row>
    <row r="7584" spans="1:2">
      <c r="A7584" t="s">
        <v>11396</v>
      </c>
      <c r="B7584" t="s">
        <v>3848</v>
      </c>
    </row>
    <row r="7585" spans="1:2">
      <c r="A7585" t="s">
        <v>11397</v>
      </c>
      <c r="B7585" t="s">
        <v>3846</v>
      </c>
    </row>
    <row r="7586" spans="1:2">
      <c r="A7586" t="s">
        <v>11398</v>
      </c>
      <c r="B7586" t="s">
        <v>3848</v>
      </c>
    </row>
    <row r="7587" spans="1:2">
      <c r="A7587" t="s">
        <v>11399</v>
      </c>
      <c r="B7587" t="s">
        <v>3888</v>
      </c>
    </row>
    <row r="7588" spans="1:2">
      <c r="A7588" t="s">
        <v>11400</v>
      </c>
      <c r="B7588" t="s">
        <v>3848</v>
      </c>
    </row>
    <row r="7589" spans="1:2">
      <c r="A7589" t="s">
        <v>11401</v>
      </c>
      <c r="B7589" t="s">
        <v>3848</v>
      </c>
    </row>
    <row r="7590" spans="1:2">
      <c r="A7590" t="s">
        <v>11402</v>
      </c>
      <c r="B7590" t="s">
        <v>3848</v>
      </c>
    </row>
    <row r="7591" spans="1:2">
      <c r="A7591" t="s">
        <v>11403</v>
      </c>
      <c r="B7591" t="s">
        <v>3848</v>
      </c>
    </row>
    <row r="7592" spans="1:2">
      <c r="A7592" t="s">
        <v>11404</v>
      </c>
      <c r="B7592" t="s">
        <v>3846</v>
      </c>
    </row>
    <row r="7593" spans="1:2">
      <c r="A7593" t="s">
        <v>11405</v>
      </c>
      <c r="B7593" t="s">
        <v>3862</v>
      </c>
    </row>
    <row r="7594" spans="1:2">
      <c r="A7594" t="s">
        <v>11406</v>
      </c>
      <c r="B7594" t="s">
        <v>3848</v>
      </c>
    </row>
    <row r="7595" spans="1:2">
      <c r="A7595" t="s">
        <v>11407</v>
      </c>
      <c r="B7595" t="s">
        <v>3888</v>
      </c>
    </row>
    <row r="7596" spans="1:2">
      <c r="A7596" t="s">
        <v>11408</v>
      </c>
      <c r="B7596" t="s">
        <v>3846</v>
      </c>
    </row>
    <row r="7597" spans="1:2">
      <c r="A7597" t="s">
        <v>11409</v>
      </c>
      <c r="B7597" t="s">
        <v>3848</v>
      </c>
    </row>
    <row r="7598" spans="1:2">
      <c r="A7598" t="s">
        <v>11410</v>
      </c>
      <c r="B7598" t="s">
        <v>3862</v>
      </c>
    </row>
    <row r="7599" spans="1:2">
      <c r="A7599" t="s">
        <v>11411</v>
      </c>
      <c r="B7599" t="s">
        <v>3848</v>
      </c>
    </row>
    <row r="7600" spans="1:2">
      <c r="A7600" t="s">
        <v>11412</v>
      </c>
      <c r="B7600" t="s">
        <v>3846</v>
      </c>
    </row>
    <row r="7601" spans="1:2">
      <c r="A7601" t="s">
        <v>11413</v>
      </c>
      <c r="B7601" t="s">
        <v>3888</v>
      </c>
    </row>
    <row r="7602" spans="1:2">
      <c r="A7602" t="s">
        <v>11414</v>
      </c>
      <c r="B7602" t="s">
        <v>3848</v>
      </c>
    </row>
    <row r="7603" spans="1:2">
      <c r="A7603" t="s">
        <v>11415</v>
      </c>
      <c r="B7603" t="s">
        <v>3846</v>
      </c>
    </row>
    <row r="7604" spans="1:2">
      <c r="A7604" t="s">
        <v>11416</v>
      </c>
      <c r="B7604" t="s">
        <v>3846</v>
      </c>
    </row>
    <row r="7605" spans="1:2">
      <c r="A7605" t="s">
        <v>11417</v>
      </c>
      <c r="B7605" t="s">
        <v>3850</v>
      </c>
    </row>
    <row r="7606" spans="1:2">
      <c r="A7606" t="s">
        <v>11418</v>
      </c>
      <c r="B7606" t="s">
        <v>3848</v>
      </c>
    </row>
    <row r="7607" spans="1:2">
      <c r="A7607" t="s">
        <v>11419</v>
      </c>
      <c r="B7607" t="s">
        <v>3848</v>
      </c>
    </row>
    <row r="7608" spans="1:2">
      <c r="A7608" t="s">
        <v>11420</v>
      </c>
      <c r="B7608" t="s">
        <v>3848</v>
      </c>
    </row>
    <row r="7609" spans="1:2">
      <c r="A7609" t="s">
        <v>11421</v>
      </c>
      <c r="B7609" t="s">
        <v>3862</v>
      </c>
    </row>
    <row r="7610" spans="1:2">
      <c r="A7610" t="s">
        <v>11422</v>
      </c>
      <c r="B7610" t="s">
        <v>3846</v>
      </c>
    </row>
    <row r="7611" spans="1:2">
      <c r="A7611" t="s">
        <v>11423</v>
      </c>
      <c r="B7611" t="s">
        <v>3848</v>
      </c>
    </row>
    <row r="7612" spans="1:2">
      <c r="A7612" t="s">
        <v>11424</v>
      </c>
      <c r="B7612" t="s">
        <v>3888</v>
      </c>
    </row>
    <row r="7613" spans="1:2">
      <c r="A7613" t="s">
        <v>11425</v>
      </c>
      <c r="B7613" t="s">
        <v>3848</v>
      </c>
    </row>
    <row r="7614" spans="1:2">
      <c r="A7614" t="s">
        <v>11426</v>
      </c>
      <c r="B7614" t="s">
        <v>3848</v>
      </c>
    </row>
    <row r="7615" spans="1:2">
      <c r="A7615" t="s">
        <v>11427</v>
      </c>
      <c r="B7615" t="s">
        <v>3850</v>
      </c>
    </row>
    <row r="7616" spans="1:2">
      <c r="A7616" t="s">
        <v>11428</v>
      </c>
      <c r="B7616" t="s">
        <v>3850</v>
      </c>
    </row>
    <row r="7617" spans="1:2">
      <c r="A7617" t="s">
        <v>11429</v>
      </c>
      <c r="B7617" t="s">
        <v>3862</v>
      </c>
    </row>
    <row r="7618" spans="1:2">
      <c r="A7618" t="s">
        <v>11430</v>
      </c>
      <c r="B7618" t="s">
        <v>3846</v>
      </c>
    </row>
    <row r="7619" spans="1:2">
      <c r="A7619" t="s">
        <v>11431</v>
      </c>
      <c r="B7619" t="s">
        <v>3846</v>
      </c>
    </row>
    <row r="7620" spans="1:2">
      <c r="A7620" t="s">
        <v>11432</v>
      </c>
      <c r="B7620" t="s">
        <v>3848</v>
      </c>
    </row>
    <row r="7621" spans="1:2">
      <c r="A7621" t="s">
        <v>11433</v>
      </c>
      <c r="B7621" t="s">
        <v>3846</v>
      </c>
    </row>
    <row r="7622" spans="1:2">
      <c r="A7622" t="s">
        <v>11434</v>
      </c>
      <c r="B7622" t="s">
        <v>3848</v>
      </c>
    </row>
    <row r="7623" spans="1:2">
      <c r="A7623" t="s">
        <v>11435</v>
      </c>
      <c r="B7623" t="s">
        <v>3862</v>
      </c>
    </row>
    <row r="7624" spans="1:2">
      <c r="A7624" t="s">
        <v>11436</v>
      </c>
      <c r="B7624" t="s">
        <v>3850</v>
      </c>
    </row>
    <row r="7625" spans="1:2">
      <c r="A7625" t="s">
        <v>11437</v>
      </c>
      <c r="B7625" t="s">
        <v>3848</v>
      </c>
    </row>
    <row r="7626" spans="1:2">
      <c r="A7626" t="s">
        <v>11438</v>
      </c>
      <c r="B7626" t="s">
        <v>3846</v>
      </c>
    </row>
    <row r="7627" spans="1:2">
      <c r="A7627" t="s">
        <v>11439</v>
      </c>
      <c r="B7627" t="s">
        <v>3848</v>
      </c>
    </row>
    <row r="7628" spans="1:2">
      <c r="A7628" t="s">
        <v>11440</v>
      </c>
      <c r="B7628" t="s">
        <v>3846</v>
      </c>
    </row>
    <row r="7629" spans="1:2">
      <c r="A7629" t="s">
        <v>11441</v>
      </c>
      <c r="B7629" t="s">
        <v>3848</v>
      </c>
    </row>
    <row r="7630" spans="1:2">
      <c r="A7630" t="s">
        <v>11442</v>
      </c>
      <c r="B7630" t="s">
        <v>3862</v>
      </c>
    </row>
    <row r="7631" spans="1:2">
      <c r="A7631" t="s">
        <v>11443</v>
      </c>
      <c r="B7631" t="s">
        <v>3846</v>
      </c>
    </row>
    <row r="7632" spans="1:2">
      <c r="A7632" t="s">
        <v>11444</v>
      </c>
      <c r="B7632" t="s">
        <v>3848</v>
      </c>
    </row>
    <row r="7633" spans="1:2">
      <c r="A7633" t="s">
        <v>11445</v>
      </c>
      <c r="B7633" t="s">
        <v>3848</v>
      </c>
    </row>
    <row r="7634" spans="1:2">
      <c r="A7634" t="s">
        <v>11446</v>
      </c>
      <c r="B7634" t="s">
        <v>3848</v>
      </c>
    </row>
    <row r="7635" spans="1:2">
      <c r="A7635" t="s">
        <v>11447</v>
      </c>
      <c r="B7635" t="s">
        <v>3846</v>
      </c>
    </row>
    <row r="7636" spans="1:2">
      <c r="A7636" t="s">
        <v>11448</v>
      </c>
      <c r="B7636" t="s">
        <v>3848</v>
      </c>
    </row>
    <row r="7637" spans="1:2">
      <c r="A7637" t="s">
        <v>11449</v>
      </c>
      <c r="B7637" t="s">
        <v>3848</v>
      </c>
    </row>
    <row r="7638" spans="1:2">
      <c r="A7638" t="s">
        <v>11450</v>
      </c>
      <c r="B7638" t="s">
        <v>3848</v>
      </c>
    </row>
    <row r="7639" spans="1:2">
      <c r="A7639" t="s">
        <v>11451</v>
      </c>
      <c r="B7639" t="s">
        <v>3848</v>
      </c>
    </row>
    <row r="7640" spans="1:2">
      <c r="A7640" t="s">
        <v>11452</v>
      </c>
      <c r="B7640" t="s">
        <v>3848</v>
      </c>
    </row>
    <row r="7641" spans="1:2">
      <c r="A7641" t="s">
        <v>11453</v>
      </c>
      <c r="B7641" t="s">
        <v>3846</v>
      </c>
    </row>
    <row r="7642" spans="1:2">
      <c r="A7642" t="s">
        <v>11454</v>
      </c>
      <c r="B7642" t="s">
        <v>3862</v>
      </c>
    </row>
    <row r="7643" spans="1:2">
      <c r="A7643" t="s">
        <v>11455</v>
      </c>
      <c r="B7643" t="s">
        <v>3848</v>
      </c>
    </row>
    <row r="7644" spans="1:2">
      <c r="A7644" t="s">
        <v>11456</v>
      </c>
      <c r="B7644" t="s">
        <v>3848</v>
      </c>
    </row>
    <row r="7645" spans="1:2">
      <c r="A7645" t="s">
        <v>11457</v>
      </c>
      <c r="B7645" t="s">
        <v>3862</v>
      </c>
    </row>
    <row r="7646" spans="1:2">
      <c r="A7646" t="s">
        <v>11458</v>
      </c>
      <c r="B7646" t="s">
        <v>3846</v>
      </c>
    </row>
    <row r="7647" spans="1:2">
      <c r="A7647" t="s">
        <v>11459</v>
      </c>
      <c r="B7647" t="s">
        <v>3846</v>
      </c>
    </row>
    <row r="7648" spans="1:2">
      <c r="A7648" t="s">
        <v>11460</v>
      </c>
      <c r="B7648" t="s">
        <v>3846</v>
      </c>
    </row>
    <row r="7649" spans="1:2">
      <c r="A7649" t="s">
        <v>11461</v>
      </c>
      <c r="B7649" t="s">
        <v>3862</v>
      </c>
    </row>
    <row r="7650" spans="1:2">
      <c r="A7650" t="s">
        <v>11462</v>
      </c>
      <c r="B7650" t="s">
        <v>3848</v>
      </c>
    </row>
    <row r="7651" spans="1:2">
      <c r="A7651" t="s">
        <v>11463</v>
      </c>
      <c r="B7651" t="s">
        <v>3848</v>
      </c>
    </row>
    <row r="7652" spans="1:2">
      <c r="A7652" t="s">
        <v>11464</v>
      </c>
      <c r="B7652" t="s">
        <v>3848</v>
      </c>
    </row>
    <row r="7653" spans="1:2">
      <c r="A7653" t="s">
        <v>11465</v>
      </c>
      <c r="B7653" t="s">
        <v>3862</v>
      </c>
    </row>
    <row r="7654" spans="1:2">
      <c r="A7654" t="s">
        <v>11466</v>
      </c>
      <c r="B7654" t="s">
        <v>3850</v>
      </c>
    </row>
    <row r="7655" spans="1:2">
      <c r="A7655" t="s">
        <v>11467</v>
      </c>
      <c r="B7655" t="s">
        <v>3848</v>
      </c>
    </row>
    <row r="7656" spans="1:2">
      <c r="A7656" t="s">
        <v>11468</v>
      </c>
      <c r="B7656" t="s">
        <v>3888</v>
      </c>
    </row>
    <row r="7657" spans="1:2">
      <c r="A7657" t="s">
        <v>11469</v>
      </c>
      <c r="B7657" t="s">
        <v>3848</v>
      </c>
    </row>
    <row r="7658" spans="1:2">
      <c r="A7658" t="s">
        <v>11470</v>
      </c>
      <c r="B7658" t="s">
        <v>3888</v>
      </c>
    </row>
    <row r="7659" spans="1:2">
      <c r="A7659" t="s">
        <v>11471</v>
      </c>
      <c r="B7659" t="s">
        <v>3862</v>
      </c>
    </row>
    <row r="7660" spans="1:2">
      <c r="A7660" t="s">
        <v>11472</v>
      </c>
      <c r="B7660" t="s">
        <v>3848</v>
      </c>
    </row>
    <row r="7661" spans="1:2">
      <c r="A7661" t="s">
        <v>11473</v>
      </c>
      <c r="B7661" t="s">
        <v>3862</v>
      </c>
    </row>
    <row r="7662" spans="1:2">
      <c r="A7662" t="s">
        <v>11474</v>
      </c>
      <c r="B7662" t="s">
        <v>3846</v>
      </c>
    </row>
    <row r="7663" spans="1:2">
      <c r="A7663" t="s">
        <v>11475</v>
      </c>
      <c r="B7663" t="s">
        <v>3848</v>
      </c>
    </row>
    <row r="7664" spans="1:2">
      <c r="A7664" t="s">
        <v>11476</v>
      </c>
      <c r="B7664" t="s">
        <v>3862</v>
      </c>
    </row>
    <row r="7665" spans="1:2">
      <c r="A7665" t="s">
        <v>11477</v>
      </c>
      <c r="B7665" t="s">
        <v>3846</v>
      </c>
    </row>
    <row r="7666" spans="1:2">
      <c r="A7666" t="s">
        <v>11478</v>
      </c>
      <c r="B7666" t="s">
        <v>3848</v>
      </c>
    </row>
    <row r="7667" spans="1:2">
      <c r="A7667" t="s">
        <v>11479</v>
      </c>
      <c r="B7667" t="s">
        <v>3862</v>
      </c>
    </row>
    <row r="7668" spans="1:2">
      <c r="A7668" t="s">
        <v>11480</v>
      </c>
      <c r="B7668" t="s">
        <v>3848</v>
      </c>
    </row>
    <row r="7669" spans="1:2">
      <c r="A7669" t="s">
        <v>11481</v>
      </c>
      <c r="B7669" t="s">
        <v>3862</v>
      </c>
    </row>
    <row r="7670" spans="1:2">
      <c r="A7670" t="s">
        <v>11482</v>
      </c>
      <c r="B7670" t="s">
        <v>3862</v>
      </c>
    </row>
    <row r="7671" spans="1:2">
      <c r="A7671" t="s">
        <v>11483</v>
      </c>
      <c r="B7671" t="s">
        <v>3848</v>
      </c>
    </row>
    <row r="7672" spans="1:2">
      <c r="A7672" t="s">
        <v>11484</v>
      </c>
      <c r="B7672" t="s">
        <v>3846</v>
      </c>
    </row>
    <row r="7673" spans="1:2">
      <c r="A7673" t="s">
        <v>11485</v>
      </c>
      <c r="B7673" t="s">
        <v>3862</v>
      </c>
    </row>
    <row r="7674" spans="1:2">
      <c r="A7674" t="s">
        <v>11486</v>
      </c>
      <c r="B7674" t="s">
        <v>3888</v>
      </c>
    </row>
    <row r="7675" spans="1:2">
      <c r="A7675" t="s">
        <v>11487</v>
      </c>
      <c r="B7675" t="s">
        <v>3848</v>
      </c>
    </row>
    <row r="7676" spans="1:2">
      <c r="A7676" t="s">
        <v>11488</v>
      </c>
      <c r="B7676" t="s">
        <v>3846</v>
      </c>
    </row>
    <row r="7677" spans="1:2">
      <c r="A7677" t="s">
        <v>11489</v>
      </c>
      <c r="B7677" t="s">
        <v>3862</v>
      </c>
    </row>
    <row r="7678" spans="1:2">
      <c r="A7678" t="s">
        <v>11490</v>
      </c>
      <c r="B7678" t="s">
        <v>3848</v>
      </c>
    </row>
    <row r="7679" spans="1:2">
      <c r="A7679" t="s">
        <v>11491</v>
      </c>
      <c r="B7679" t="s">
        <v>3848</v>
      </c>
    </row>
    <row r="7680" spans="1:2">
      <c r="A7680" t="s">
        <v>11492</v>
      </c>
      <c r="B7680" t="s">
        <v>3846</v>
      </c>
    </row>
    <row r="7681" spans="1:2">
      <c r="A7681" t="s">
        <v>11493</v>
      </c>
      <c r="B7681" t="s">
        <v>3848</v>
      </c>
    </row>
    <row r="7682" spans="1:2">
      <c r="A7682" t="s">
        <v>11494</v>
      </c>
      <c r="B7682" t="s">
        <v>3848</v>
      </c>
    </row>
    <row r="7683" spans="1:2">
      <c r="A7683" t="s">
        <v>11495</v>
      </c>
      <c r="B7683" t="s">
        <v>3850</v>
      </c>
    </row>
    <row r="7684" spans="1:2">
      <c r="A7684" t="s">
        <v>11496</v>
      </c>
      <c r="B7684" t="s">
        <v>3848</v>
      </c>
    </row>
    <row r="7685" spans="1:2">
      <c r="A7685" t="s">
        <v>11497</v>
      </c>
      <c r="B7685" t="s">
        <v>3846</v>
      </c>
    </row>
    <row r="7686" spans="1:2">
      <c r="A7686" t="s">
        <v>11498</v>
      </c>
      <c r="B7686" t="s">
        <v>3848</v>
      </c>
    </row>
    <row r="7687" spans="1:2">
      <c r="A7687" t="s">
        <v>11499</v>
      </c>
      <c r="B7687" t="s">
        <v>3848</v>
      </c>
    </row>
    <row r="7688" spans="1:2">
      <c r="A7688" t="s">
        <v>11500</v>
      </c>
      <c r="B7688" t="s">
        <v>3862</v>
      </c>
    </row>
    <row r="7689" spans="1:2">
      <c r="A7689" t="s">
        <v>11501</v>
      </c>
      <c r="B7689" t="s">
        <v>3888</v>
      </c>
    </row>
    <row r="7690" spans="1:2">
      <c r="A7690" t="s">
        <v>11502</v>
      </c>
      <c r="B7690" t="s">
        <v>3846</v>
      </c>
    </row>
    <row r="7691" spans="1:2">
      <c r="A7691" t="s">
        <v>11503</v>
      </c>
      <c r="B7691" t="s">
        <v>3848</v>
      </c>
    </row>
    <row r="7692" spans="1:2">
      <c r="A7692" t="s">
        <v>11504</v>
      </c>
      <c r="B7692" t="s">
        <v>3888</v>
      </c>
    </row>
    <row r="7693" spans="1:2">
      <c r="A7693" t="s">
        <v>11505</v>
      </c>
      <c r="B7693" t="s">
        <v>3848</v>
      </c>
    </row>
    <row r="7694" spans="1:2">
      <c r="A7694" t="s">
        <v>11506</v>
      </c>
      <c r="B7694" t="s">
        <v>3846</v>
      </c>
    </row>
    <row r="7695" spans="1:2">
      <c r="A7695" t="s">
        <v>11507</v>
      </c>
      <c r="B7695" t="s">
        <v>3846</v>
      </c>
    </row>
    <row r="7696" spans="1:2">
      <c r="A7696" t="s">
        <v>11508</v>
      </c>
      <c r="B7696" t="s">
        <v>3848</v>
      </c>
    </row>
    <row r="7697" spans="1:2">
      <c r="A7697" t="s">
        <v>11509</v>
      </c>
      <c r="B7697" t="s">
        <v>3848</v>
      </c>
    </row>
    <row r="7698" spans="1:2">
      <c r="A7698" t="s">
        <v>11510</v>
      </c>
      <c r="B7698" t="s">
        <v>3848</v>
      </c>
    </row>
    <row r="7699" spans="1:2">
      <c r="A7699" t="s">
        <v>11511</v>
      </c>
      <c r="B7699" t="s">
        <v>3848</v>
      </c>
    </row>
    <row r="7700" spans="1:2">
      <c r="A7700" t="s">
        <v>11512</v>
      </c>
      <c r="B7700" t="s">
        <v>3850</v>
      </c>
    </row>
    <row r="7701" spans="1:2">
      <c r="A7701" t="s">
        <v>11513</v>
      </c>
      <c r="B7701" t="s">
        <v>3846</v>
      </c>
    </row>
    <row r="7702" spans="1:2">
      <c r="A7702" t="s">
        <v>11514</v>
      </c>
      <c r="B7702" t="s">
        <v>3862</v>
      </c>
    </row>
    <row r="7703" spans="1:2">
      <c r="A7703" t="s">
        <v>11515</v>
      </c>
      <c r="B7703" t="s">
        <v>3846</v>
      </c>
    </row>
    <row r="7704" spans="1:2">
      <c r="A7704" t="s">
        <v>11516</v>
      </c>
      <c r="B7704" t="s">
        <v>3848</v>
      </c>
    </row>
    <row r="7705" spans="1:2">
      <c r="A7705" t="s">
        <v>11517</v>
      </c>
      <c r="B7705" t="s">
        <v>3848</v>
      </c>
    </row>
    <row r="7706" spans="1:2">
      <c r="A7706" t="s">
        <v>11518</v>
      </c>
      <c r="B7706" t="s">
        <v>3846</v>
      </c>
    </row>
    <row r="7707" spans="1:2">
      <c r="A7707" t="s">
        <v>11519</v>
      </c>
      <c r="B7707" t="s">
        <v>3848</v>
      </c>
    </row>
    <row r="7708" spans="1:2">
      <c r="A7708" t="s">
        <v>11520</v>
      </c>
      <c r="B7708" t="s">
        <v>3846</v>
      </c>
    </row>
    <row r="7709" spans="1:2">
      <c r="A7709" t="s">
        <v>11521</v>
      </c>
      <c r="B7709" t="s">
        <v>3888</v>
      </c>
    </row>
    <row r="7710" spans="1:2">
      <c r="A7710" t="s">
        <v>11522</v>
      </c>
      <c r="B7710" t="s">
        <v>3846</v>
      </c>
    </row>
    <row r="7711" spans="1:2">
      <c r="A7711" t="s">
        <v>11523</v>
      </c>
      <c r="B7711" t="s">
        <v>3862</v>
      </c>
    </row>
    <row r="7712" spans="1:2">
      <c r="A7712" t="s">
        <v>11524</v>
      </c>
      <c r="B7712" t="s">
        <v>3862</v>
      </c>
    </row>
    <row r="7713" spans="1:2">
      <c r="A7713" t="s">
        <v>11525</v>
      </c>
      <c r="B7713" t="s">
        <v>3848</v>
      </c>
    </row>
    <row r="7714" spans="1:2">
      <c r="A7714" t="s">
        <v>11526</v>
      </c>
      <c r="B7714" t="s">
        <v>3846</v>
      </c>
    </row>
    <row r="7715" spans="1:2">
      <c r="A7715" t="s">
        <v>11527</v>
      </c>
      <c r="B7715" t="s">
        <v>3846</v>
      </c>
    </row>
    <row r="7716" spans="1:2">
      <c r="A7716" t="s">
        <v>11528</v>
      </c>
      <c r="B7716" t="s">
        <v>3848</v>
      </c>
    </row>
    <row r="7717" spans="1:2">
      <c r="A7717" t="s">
        <v>11529</v>
      </c>
      <c r="B7717" t="s">
        <v>3846</v>
      </c>
    </row>
    <row r="7718" spans="1:2">
      <c r="A7718" t="s">
        <v>11530</v>
      </c>
      <c r="B7718" t="s">
        <v>3850</v>
      </c>
    </row>
    <row r="7719" spans="1:2">
      <c r="A7719" t="s">
        <v>11531</v>
      </c>
      <c r="B7719" t="s">
        <v>3862</v>
      </c>
    </row>
    <row r="7720" spans="1:2">
      <c r="A7720" t="s">
        <v>11532</v>
      </c>
      <c r="B7720" t="s">
        <v>3846</v>
      </c>
    </row>
    <row r="7721" spans="1:2">
      <c r="A7721" t="s">
        <v>11533</v>
      </c>
      <c r="B7721" t="s">
        <v>3846</v>
      </c>
    </row>
    <row r="7722" spans="1:2">
      <c r="A7722" t="s">
        <v>11534</v>
      </c>
      <c r="B7722" t="s">
        <v>3862</v>
      </c>
    </row>
    <row r="7723" spans="1:2">
      <c r="A7723" t="s">
        <v>11535</v>
      </c>
      <c r="B7723" t="s">
        <v>3846</v>
      </c>
    </row>
    <row r="7724" spans="1:2">
      <c r="A7724" t="s">
        <v>11536</v>
      </c>
      <c r="B7724" t="s">
        <v>3848</v>
      </c>
    </row>
    <row r="7725" spans="1:2">
      <c r="A7725" t="s">
        <v>11537</v>
      </c>
      <c r="B7725" t="s">
        <v>3848</v>
      </c>
    </row>
    <row r="7726" spans="1:2">
      <c r="A7726" t="s">
        <v>11538</v>
      </c>
      <c r="B7726" t="s">
        <v>3846</v>
      </c>
    </row>
    <row r="7727" spans="1:2">
      <c r="A7727" t="s">
        <v>11539</v>
      </c>
      <c r="B7727" t="s">
        <v>3848</v>
      </c>
    </row>
    <row r="7728" spans="1:2">
      <c r="A7728" t="s">
        <v>11540</v>
      </c>
      <c r="B7728" t="s">
        <v>3846</v>
      </c>
    </row>
    <row r="7729" spans="1:2">
      <c r="A7729" t="s">
        <v>11541</v>
      </c>
      <c r="B7729" t="s">
        <v>3848</v>
      </c>
    </row>
    <row r="7730" spans="1:2">
      <c r="A7730" t="s">
        <v>11542</v>
      </c>
      <c r="B7730" t="s">
        <v>3846</v>
      </c>
    </row>
    <row r="7731" spans="1:2">
      <c r="A7731" t="s">
        <v>11543</v>
      </c>
      <c r="B7731" t="s">
        <v>3846</v>
      </c>
    </row>
    <row r="7732" spans="1:2">
      <c r="A7732" t="s">
        <v>11544</v>
      </c>
      <c r="B7732" t="s">
        <v>3848</v>
      </c>
    </row>
    <row r="7733" spans="1:2">
      <c r="A7733" t="s">
        <v>11545</v>
      </c>
      <c r="B7733" t="s">
        <v>3862</v>
      </c>
    </row>
    <row r="7734" spans="1:2">
      <c r="A7734" t="s">
        <v>11546</v>
      </c>
      <c r="B7734" t="s">
        <v>3846</v>
      </c>
    </row>
    <row r="7735" spans="1:2">
      <c r="A7735" t="s">
        <v>11547</v>
      </c>
      <c r="B7735" t="s">
        <v>3846</v>
      </c>
    </row>
    <row r="7736" spans="1:2">
      <c r="A7736" t="s">
        <v>11548</v>
      </c>
      <c r="B7736" t="s">
        <v>3848</v>
      </c>
    </row>
    <row r="7737" spans="1:2">
      <c r="A7737" t="s">
        <v>11549</v>
      </c>
      <c r="B7737" t="s">
        <v>3846</v>
      </c>
    </row>
    <row r="7738" spans="1:2">
      <c r="A7738" t="s">
        <v>11550</v>
      </c>
      <c r="B7738" t="s">
        <v>3846</v>
      </c>
    </row>
    <row r="7739" spans="1:2">
      <c r="A7739" t="s">
        <v>11551</v>
      </c>
      <c r="B7739" t="s">
        <v>3850</v>
      </c>
    </row>
    <row r="7740" spans="1:2">
      <c r="A7740" t="s">
        <v>11552</v>
      </c>
      <c r="B7740" t="s">
        <v>3848</v>
      </c>
    </row>
    <row r="7741" spans="1:2">
      <c r="A7741" t="s">
        <v>11553</v>
      </c>
      <c r="B7741" t="s">
        <v>3846</v>
      </c>
    </row>
    <row r="7742" spans="1:2">
      <c r="A7742" t="s">
        <v>11554</v>
      </c>
      <c r="B7742" t="s">
        <v>3846</v>
      </c>
    </row>
    <row r="7743" spans="1:2">
      <c r="A7743" t="s">
        <v>11555</v>
      </c>
      <c r="B7743" t="s">
        <v>3850</v>
      </c>
    </row>
    <row r="7744" spans="1:2">
      <c r="A7744" t="s">
        <v>11556</v>
      </c>
      <c r="B7744" t="s">
        <v>3862</v>
      </c>
    </row>
    <row r="7745" spans="1:2">
      <c r="A7745" t="s">
        <v>11557</v>
      </c>
      <c r="B7745" t="s">
        <v>3848</v>
      </c>
    </row>
    <row r="7746" spans="1:2">
      <c r="A7746" t="s">
        <v>11558</v>
      </c>
      <c r="B7746" t="s">
        <v>3862</v>
      </c>
    </row>
    <row r="7747" spans="1:2">
      <c r="A7747" t="s">
        <v>11559</v>
      </c>
      <c r="B7747" t="s">
        <v>3850</v>
      </c>
    </row>
    <row r="7748" spans="1:2">
      <c r="A7748" t="s">
        <v>11560</v>
      </c>
      <c r="B7748" t="s">
        <v>3862</v>
      </c>
    </row>
    <row r="7749" spans="1:2">
      <c r="A7749" t="s">
        <v>11561</v>
      </c>
      <c r="B7749" t="s">
        <v>3848</v>
      </c>
    </row>
    <row r="7750" spans="1:2">
      <c r="A7750" t="s">
        <v>11562</v>
      </c>
      <c r="B7750" t="s">
        <v>3848</v>
      </c>
    </row>
    <row r="7751" spans="1:2">
      <c r="A7751" t="s">
        <v>11563</v>
      </c>
      <c r="B7751" t="s">
        <v>3848</v>
      </c>
    </row>
    <row r="7752" spans="1:2">
      <c r="A7752" t="s">
        <v>11564</v>
      </c>
      <c r="B7752" t="s">
        <v>3862</v>
      </c>
    </row>
    <row r="7753" spans="1:2">
      <c r="A7753" t="s">
        <v>11565</v>
      </c>
      <c r="B7753" t="s">
        <v>3848</v>
      </c>
    </row>
    <row r="7754" spans="1:2">
      <c r="A7754" t="s">
        <v>11566</v>
      </c>
      <c r="B7754" t="s">
        <v>3846</v>
      </c>
    </row>
    <row r="7755" spans="1:2">
      <c r="A7755" t="s">
        <v>11567</v>
      </c>
      <c r="B7755" t="s">
        <v>3888</v>
      </c>
    </row>
    <row r="7756" spans="1:2">
      <c r="A7756" t="s">
        <v>11568</v>
      </c>
      <c r="B7756" t="s">
        <v>3848</v>
      </c>
    </row>
    <row r="7757" spans="1:2">
      <c r="A7757" t="s">
        <v>11569</v>
      </c>
      <c r="B7757" t="s">
        <v>3848</v>
      </c>
    </row>
    <row r="7758" spans="1:2">
      <c r="A7758" t="s">
        <v>11570</v>
      </c>
      <c r="B7758" t="s">
        <v>3848</v>
      </c>
    </row>
    <row r="7759" spans="1:2">
      <c r="A7759" t="s">
        <v>11571</v>
      </c>
      <c r="B7759" t="s">
        <v>3846</v>
      </c>
    </row>
    <row r="7760" spans="1:2">
      <c r="A7760" t="s">
        <v>11572</v>
      </c>
      <c r="B7760" t="s">
        <v>3850</v>
      </c>
    </row>
    <row r="7761" spans="1:2">
      <c r="A7761" t="s">
        <v>11573</v>
      </c>
      <c r="B7761" t="s">
        <v>3850</v>
      </c>
    </row>
    <row r="7762" spans="1:2">
      <c r="A7762" t="s">
        <v>11574</v>
      </c>
      <c r="B7762" t="s">
        <v>3862</v>
      </c>
    </row>
    <row r="7763" spans="1:2">
      <c r="A7763" t="s">
        <v>11575</v>
      </c>
      <c r="B7763" t="s">
        <v>3862</v>
      </c>
    </row>
    <row r="7764" spans="1:2">
      <c r="A7764" t="s">
        <v>11576</v>
      </c>
      <c r="B7764" t="s">
        <v>3846</v>
      </c>
    </row>
    <row r="7765" spans="1:2">
      <c r="A7765" t="s">
        <v>11577</v>
      </c>
      <c r="B7765" t="s">
        <v>3888</v>
      </c>
    </row>
    <row r="7766" spans="1:2">
      <c r="A7766" t="s">
        <v>11578</v>
      </c>
      <c r="B7766" t="s">
        <v>3862</v>
      </c>
    </row>
    <row r="7767" spans="1:2">
      <c r="A7767" t="s">
        <v>11579</v>
      </c>
      <c r="B7767" t="s">
        <v>3846</v>
      </c>
    </row>
    <row r="7768" spans="1:2">
      <c r="A7768" t="s">
        <v>11580</v>
      </c>
      <c r="B7768" t="s">
        <v>3848</v>
      </c>
    </row>
    <row r="7769" spans="1:2">
      <c r="A7769" t="s">
        <v>11581</v>
      </c>
      <c r="B7769" t="s">
        <v>3850</v>
      </c>
    </row>
    <row r="7770" spans="1:2">
      <c r="A7770" t="s">
        <v>11582</v>
      </c>
      <c r="B7770" t="s">
        <v>3848</v>
      </c>
    </row>
    <row r="7771" spans="1:2">
      <c r="A7771" t="s">
        <v>11583</v>
      </c>
      <c r="B7771" t="s">
        <v>3848</v>
      </c>
    </row>
    <row r="7772" spans="1:2">
      <c r="A7772" t="s">
        <v>11584</v>
      </c>
      <c r="B7772" t="s">
        <v>3848</v>
      </c>
    </row>
    <row r="7773" spans="1:2">
      <c r="A7773" t="s">
        <v>11585</v>
      </c>
      <c r="B7773" t="s">
        <v>3846</v>
      </c>
    </row>
    <row r="7774" spans="1:2">
      <c r="A7774" t="s">
        <v>11586</v>
      </c>
      <c r="B7774" t="s">
        <v>3862</v>
      </c>
    </row>
    <row r="7775" spans="1:2">
      <c r="A7775" t="s">
        <v>11587</v>
      </c>
      <c r="B7775" t="s">
        <v>3850</v>
      </c>
    </row>
    <row r="7776" spans="1:2">
      <c r="A7776" t="s">
        <v>11588</v>
      </c>
      <c r="B7776" t="s">
        <v>3848</v>
      </c>
    </row>
    <row r="7777" spans="1:2">
      <c r="A7777" t="s">
        <v>11589</v>
      </c>
      <c r="B7777" t="s">
        <v>3846</v>
      </c>
    </row>
    <row r="7778" spans="1:2">
      <c r="A7778" t="s">
        <v>11590</v>
      </c>
      <c r="B7778" t="s">
        <v>3848</v>
      </c>
    </row>
    <row r="7779" spans="1:2">
      <c r="A7779" t="s">
        <v>11591</v>
      </c>
      <c r="B7779" t="s">
        <v>3846</v>
      </c>
    </row>
    <row r="7780" spans="1:2">
      <c r="A7780" t="s">
        <v>11592</v>
      </c>
      <c r="B7780" t="s">
        <v>3848</v>
      </c>
    </row>
    <row r="7781" spans="1:2">
      <c r="A7781" t="s">
        <v>11593</v>
      </c>
      <c r="B7781" t="s">
        <v>3848</v>
      </c>
    </row>
    <row r="7782" spans="1:2">
      <c r="A7782" t="s">
        <v>11594</v>
      </c>
      <c r="B7782" t="s">
        <v>3850</v>
      </c>
    </row>
    <row r="7783" spans="1:2">
      <c r="A7783" t="s">
        <v>11595</v>
      </c>
      <c r="B7783" t="s">
        <v>3848</v>
      </c>
    </row>
    <row r="7784" spans="1:2">
      <c r="A7784" t="s">
        <v>11596</v>
      </c>
      <c r="B7784" t="s">
        <v>3848</v>
      </c>
    </row>
    <row r="7785" spans="1:2">
      <c r="A7785" t="s">
        <v>11597</v>
      </c>
      <c r="B7785" t="s">
        <v>3846</v>
      </c>
    </row>
    <row r="7786" spans="1:2">
      <c r="A7786" t="s">
        <v>11598</v>
      </c>
      <c r="B7786" t="s">
        <v>3846</v>
      </c>
    </row>
    <row r="7787" spans="1:2">
      <c r="A7787" t="s">
        <v>11599</v>
      </c>
      <c r="B7787" t="s">
        <v>3848</v>
      </c>
    </row>
    <row r="7788" spans="1:2">
      <c r="A7788" t="s">
        <v>11600</v>
      </c>
      <c r="B7788" t="s">
        <v>3846</v>
      </c>
    </row>
    <row r="7789" spans="1:2">
      <c r="A7789" t="s">
        <v>11601</v>
      </c>
      <c r="B7789" t="s">
        <v>3862</v>
      </c>
    </row>
    <row r="7790" spans="1:2">
      <c r="A7790" t="s">
        <v>11602</v>
      </c>
      <c r="B7790" t="s">
        <v>3862</v>
      </c>
    </row>
    <row r="7791" spans="1:2">
      <c r="A7791" t="s">
        <v>11603</v>
      </c>
      <c r="B7791" t="s">
        <v>3848</v>
      </c>
    </row>
    <row r="7792" spans="1:2">
      <c r="A7792" t="s">
        <v>11604</v>
      </c>
      <c r="B7792" t="s">
        <v>3848</v>
      </c>
    </row>
    <row r="7793" spans="1:2">
      <c r="A7793" t="s">
        <v>11605</v>
      </c>
      <c r="B7793" t="s">
        <v>3848</v>
      </c>
    </row>
    <row r="7794" spans="1:2">
      <c r="A7794" t="s">
        <v>11606</v>
      </c>
      <c r="B7794" t="s">
        <v>3848</v>
      </c>
    </row>
    <row r="7795" spans="1:2">
      <c r="A7795" t="s">
        <v>11607</v>
      </c>
      <c r="B7795" t="s">
        <v>3848</v>
      </c>
    </row>
    <row r="7796" spans="1:2">
      <c r="A7796" t="s">
        <v>11608</v>
      </c>
      <c r="B7796" t="s">
        <v>3848</v>
      </c>
    </row>
    <row r="7797" spans="1:2">
      <c r="A7797" t="s">
        <v>11609</v>
      </c>
      <c r="B7797" t="s">
        <v>3848</v>
      </c>
    </row>
    <row r="7798" spans="1:2">
      <c r="A7798" t="s">
        <v>11610</v>
      </c>
      <c r="B7798" t="s">
        <v>3846</v>
      </c>
    </row>
    <row r="7799" spans="1:2">
      <c r="A7799" t="s">
        <v>11611</v>
      </c>
      <c r="B7799" t="s">
        <v>3848</v>
      </c>
    </row>
    <row r="7800" spans="1:2">
      <c r="A7800" t="s">
        <v>11612</v>
      </c>
      <c r="B7800" t="s">
        <v>3848</v>
      </c>
    </row>
    <row r="7801" spans="1:2">
      <c r="A7801" t="s">
        <v>11613</v>
      </c>
      <c r="B7801" t="s">
        <v>3862</v>
      </c>
    </row>
    <row r="7802" spans="1:2">
      <c r="A7802" t="s">
        <v>11614</v>
      </c>
      <c r="B7802" t="s">
        <v>3888</v>
      </c>
    </row>
    <row r="7803" spans="1:2">
      <c r="A7803" t="s">
        <v>11615</v>
      </c>
      <c r="B7803" t="s">
        <v>3846</v>
      </c>
    </row>
    <row r="7804" spans="1:2">
      <c r="A7804" t="s">
        <v>11616</v>
      </c>
      <c r="B7804" t="s">
        <v>3846</v>
      </c>
    </row>
    <row r="7805" spans="1:2">
      <c r="A7805" t="s">
        <v>11617</v>
      </c>
      <c r="B7805" t="s">
        <v>3848</v>
      </c>
    </row>
    <row r="7806" spans="1:2">
      <c r="A7806" t="s">
        <v>11618</v>
      </c>
      <c r="B7806" t="s">
        <v>3846</v>
      </c>
    </row>
    <row r="7807" spans="1:2">
      <c r="A7807" t="s">
        <v>11619</v>
      </c>
      <c r="B7807" t="s">
        <v>3848</v>
      </c>
    </row>
    <row r="7808" spans="1:2">
      <c r="A7808" t="s">
        <v>11620</v>
      </c>
      <c r="B7808" t="s">
        <v>3846</v>
      </c>
    </row>
    <row r="7809" spans="1:2">
      <c r="A7809" t="s">
        <v>11621</v>
      </c>
      <c r="B7809" t="s">
        <v>3848</v>
      </c>
    </row>
    <row r="7810" spans="1:2">
      <c r="A7810" t="s">
        <v>11622</v>
      </c>
      <c r="B7810" t="s">
        <v>3848</v>
      </c>
    </row>
    <row r="7811" spans="1:2">
      <c r="A7811" t="s">
        <v>11623</v>
      </c>
      <c r="B7811" t="s">
        <v>3862</v>
      </c>
    </row>
    <row r="7812" spans="1:2">
      <c r="A7812" t="s">
        <v>11624</v>
      </c>
      <c r="B7812" t="s">
        <v>3862</v>
      </c>
    </row>
    <row r="7813" spans="1:2">
      <c r="A7813" t="s">
        <v>11625</v>
      </c>
      <c r="B7813" t="s">
        <v>3862</v>
      </c>
    </row>
    <row r="7814" spans="1:2">
      <c r="A7814" t="s">
        <v>11626</v>
      </c>
      <c r="B7814" t="s">
        <v>3848</v>
      </c>
    </row>
    <row r="7815" spans="1:2">
      <c r="A7815" t="s">
        <v>11627</v>
      </c>
      <c r="B7815" t="s">
        <v>3846</v>
      </c>
    </row>
    <row r="7816" spans="1:2">
      <c r="A7816" t="s">
        <v>11628</v>
      </c>
      <c r="B7816" t="s">
        <v>3862</v>
      </c>
    </row>
    <row r="7817" spans="1:2">
      <c r="A7817" t="s">
        <v>11629</v>
      </c>
      <c r="B7817" t="s">
        <v>3848</v>
      </c>
    </row>
    <row r="7818" spans="1:2">
      <c r="A7818" t="s">
        <v>11630</v>
      </c>
      <c r="B7818" t="s">
        <v>3848</v>
      </c>
    </row>
    <row r="7819" spans="1:2">
      <c r="A7819" t="s">
        <v>11631</v>
      </c>
      <c r="B7819" t="s">
        <v>3888</v>
      </c>
    </row>
    <row r="7820" spans="1:2">
      <c r="A7820" t="s">
        <v>11632</v>
      </c>
      <c r="B7820" t="s">
        <v>3846</v>
      </c>
    </row>
    <row r="7821" spans="1:2">
      <c r="A7821" t="s">
        <v>11633</v>
      </c>
      <c r="B7821" t="s">
        <v>3848</v>
      </c>
    </row>
    <row r="7822" spans="1:2">
      <c r="A7822" t="s">
        <v>11634</v>
      </c>
      <c r="B7822" t="s">
        <v>3848</v>
      </c>
    </row>
    <row r="7823" spans="1:2">
      <c r="A7823" t="s">
        <v>11635</v>
      </c>
      <c r="B7823" t="s">
        <v>3862</v>
      </c>
    </row>
    <row r="7824" spans="1:2">
      <c r="A7824" t="s">
        <v>11636</v>
      </c>
      <c r="B7824" t="s">
        <v>3862</v>
      </c>
    </row>
    <row r="7825" spans="1:2">
      <c r="A7825" t="s">
        <v>11637</v>
      </c>
      <c r="B7825" t="s">
        <v>3848</v>
      </c>
    </row>
    <row r="7826" spans="1:2">
      <c r="A7826" t="s">
        <v>11638</v>
      </c>
      <c r="B7826" t="s">
        <v>3850</v>
      </c>
    </row>
    <row r="7827" spans="1:2">
      <c r="A7827" t="s">
        <v>11639</v>
      </c>
      <c r="B7827" t="s">
        <v>3848</v>
      </c>
    </row>
    <row r="7828" spans="1:2">
      <c r="A7828" t="s">
        <v>11640</v>
      </c>
      <c r="B7828" t="s">
        <v>3848</v>
      </c>
    </row>
    <row r="7829" spans="1:2">
      <c r="A7829" t="s">
        <v>11641</v>
      </c>
      <c r="B7829" t="s">
        <v>3846</v>
      </c>
    </row>
    <row r="7830" spans="1:2">
      <c r="A7830" t="s">
        <v>11642</v>
      </c>
      <c r="B7830" t="s">
        <v>3848</v>
      </c>
    </row>
    <row r="7831" spans="1:2">
      <c r="A7831" t="s">
        <v>11643</v>
      </c>
      <c r="B7831" t="s">
        <v>3848</v>
      </c>
    </row>
    <row r="7832" spans="1:2">
      <c r="A7832" t="s">
        <v>11644</v>
      </c>
      <c r="B7832" t="s">
        <v>3846</v>
      </c>
    </row>
    <row r="7833" spans="1:2">
      <c r="A7833" t="s">
        <v>11645</v>
      </c>
      <c r="B7833" t="s">
        <v>3848</v>
      </c>
    </row>
    <row r="7834" spans="1:2">
      <c r="A7834" t="s">
        <v>11646</v>
      </c>
      <c r="B7834" t="s">
        <v>3862</v>
      </c>
    </row>
    <row r="7835" spans="1:2">
      <c r="A7835" t="s">
        <v>11647</v>
      </c>
      <c r="B7835" t="s">
        <v>3848</v>
      </c>
    </row>
    <row r="7836" spans="1:2">
      <c r="A7836" t="s">
        <v>11648</v>
      </c>
      <c r="B7836" t="s">
        <v>3848</v>
      </c>
    </row>
    <row r="7837" spans="1:2">
      <c r="A7837" t="s">
        <v>11649</v>
      </c>
      <c r="B7837" t="s">
        <v>3848</v>
      </c>
    </row>
    <row r="7838" spans="1:2">
      <c r="A7838" t="s">
        <v>11650</v>
      </c>
      <c r="B7838" t="s">
        <v>3888</v>
      </c>
    </row>
    <row r="7839" spans="1:2">
      <c r="A7839" t="s">
        <v>11651</v>
      </c>
      <c r="B7839" t="s">
        <v>3850</v>
      </c>
    </row>
    <row r="7840" spans="1:2">
      <c r="A7840" t="s">
        <v>11652</v>
      </c>
      <c r="B7840" t="s">
        <v>3846</v>
      </c>
    </row>
    <row r="7841" spans="1:2">
      <c r="A7841" t="s">
        <v>11653</v>
      </c>
      <c r="B7841" t="s">
        <v>3862</v>
      </c>
    </row>
    <row r="7842" spans="1:2">
      <c r="A7842" t="s">
        <v>11654</v>
      </c>
      <c r="B7842" t="s">
        <v>3848</v>
      </c>
    </row>
    <row r="7843" spans="1:2">
      <c r="A7843" t="s">
        <v>11655</v>
      </c>
      <c r="B7843" t="s">
        <v>3848</v>
      </c>
    </row>
    <row r="7844" spans="1:2">
      <c r="A7844" t="s">
        <v>11656</v>
      </c>
      <c r="B7844" t="s">
        <v>3862</v>
      </c>
    </row>
    <row r="7845" spans="1:2">
      <c r="A7845" t="s">
        <v>11657</v>
      </c>
      <c r="B7845" t="s">
        <v>3848</v>
      </c>
    </row>
    <row r="7846" spans="1:2">
      <c r="A7846" t="s">
        <v>11658</v>
      </c>
      <c r="B7846" t="s">
        <v>3848</v>
      </c>
    </row>
    <row r="7847" spans="1:2">
      <c r="A7847" t="s">
        <v>11659</v>
      </c>
      <c r="B7847" t="s">
        <v>3846</v>
      </c>
    </row>
    <row r="7848" spans="1:2">
      <c r="A7848" t="s">
        <v>11660</v>
      </c>
      <c r="B7848" t="s">
        <v>3850</v>
      </c>
    </row>
    <row r="7849" spans="1:2">
      <c r="A7849" t="s">
        <v>11661</v>
      </c>
      <c r="B7849" t="s">
        <v>3848</v>
      </c>
    </row>
    <row r="7850" spans="1:2">
      <c r="A7850" t="s">
        <v>11662</v>
      </c>
      <c r="B7850" t="s">
        <v>3848</v>
      </c>
    </row>
    <row r="7851" spans="1:2">
      <c r="A7851" t="s">
        <v>11663</v>
      </c>
      <c r="B7851" t="s">
        <v>3862</v>
      </c>
    </row>
    <row r="7852" spans="1:2">
      <c r="A7852" t="s">
        <v>11664</v>
      </c>
      <c r="B7852" t="s">
        <v>3846</v>
      </c>
    </row>
    <row r="7853" spans="1:2">
      <c r="A7853" t="s">
        <v>11665</v>
      </c>
      <c r="B7853" t="s">
        <v>3862</v>
      </c>
    </row>
    <row r="7854" spans="1:2">
      <c r="A7854" t="s">
        <v>11666</v>
      </c>
      <c r="B7854" t="s">
        <v>3846</v>
      </c>
    </row>
    <row r="7855" spans="1:2">
      <c r="A7855" t="s">
        <v>11667</v>
      </c>
      <c r="B7855" t="s">
        <v>3848</v>
      </c>
    </row>
    <row r="7856" spans="1:2">
      <c r="A7856" t="s">
        <v>11668</v>
      </c>
      <c r="B7856" t="s">
        <v>3848</v>
      </c>
    </row>
    <row r="7857" spans="1:2">
      <c r="A7857" t="s">
        <v>11669</v>
      </c>
      <c r="B7857" t="s">
        <v>3862</v>
      </c>
    </row>
    <row r="7858" spans="1:2">
      <c r="A7858" t="s">
        <v>11670</v>
      </c>
      <c r="B7858" t="s">
        <v>3848</v>
      </c>
    </row>
    <row r="7859" spans="1:2">
      <c r="A7859" t="s">
        <v>11671</v>
      </c>
      <c r="B7859" t="s">
        <v>3848</v>
      </c>
    </row>
    <row r="7860" spans="1:2">
      <c r="A7860" t="s">
        <v>11672</v>
      </c>
      <c r="B7860" t="s">
        <v>3862</v>
      </c>
    </row>
    <row r="7861" spans="1:2">
      <c r="A7861" t="s">
        <v>11673</v>
      </c>
      <c r="B7861" t="s">
        <v>3848</v>
      </c>
    </row>
    <row r="7862" spans="1:2">
      <c r="A7862" t="s">
        <v>11674</v>
      </c>
      <c r="B7862" t="s">
        <v>3888</v>
      </c>
    </row>
    <row r="7863" spans="1:2">
      <c r="A7863" t="s">
        <v>11675</v>
      </c>
      <c r="B7863" t="s">
        <v>3888</v>
      </c>
    </row>
    <row r="7864" spans="1:2">
      <c r="A7864" t="s">
        <v>11676</v>
      </c>
      <c r="B7864" t="s">
        <v>3862</v>
      </c>
    </row>
    <row r="7865" spans="1:2">
      <c r="A7865" t="s">
        <v>11677</v>
      </c>
      <c r="B7865" t="s">
        <v>3846</v>
      </c>
    </row>
    <row r="7866" spans="1:2">
      <c r="A7866" t="s">
        <v>11678</v>
      </c>
      <c r="B7866" t="s">
        <v>3848</v>
      </c>
    </row>
    <row r="7867" spans="1:2">
      <c r="A7867" t="s">
        <v>11679</v>
      </c>
      <c r="B7867" t="s">
        <v>3862</v>
      </c>
    </row>
    <row r="7868" spans="1:2">
      <c r="A7868" t="s">
        <v>11680</v>
      </c>
      <c r="B7868" t="s">
        <v>3862</v>
      </c>
    </row>
    <row r="7869" spans="1:2">
      <c r="A7869" t="s">
        <v>11681</v>
      </c>
      <c r="B7869" t="s">
        <v>3846</v>
      </c>
    </row>
    <row r="7870" spans="1:2">
      <c r="A7870" t="s">
        <v>11682</v>
      </c>
      <c r="B7870" t="s">
        <v>3846</v>
      </c>
    </row>
    <row r="7871" spans="1:2">
      <c r="A7871" t="s">
        <v>11683</v>
      </c>
      <c r="B7871" t="s">
        <v>3862</v>
      </c>
    </row>
    <row r="7872" spans="1:2">
      <c r="A7872" t="s">
        <v>11684</v>
      </c>
      <c r="B7872" t="s">
        <v>3862</v>
      </c>
    </row>
    <row r="7873" spans="1:2">
      <c r="A7873" t="s">
        <v>11685</v>
      </c>
      <c r="B7873" t="s">
        <v>3862</v>
      </c>
    </row>
    <row r="7874" spans="1:2">
      <c r="A7874" t="s">
        <v>11686</v>
      </c>
      <c r="B7874" t="s">
        <v>3846</v>
      </c>
    </row>
    <row r="7875" spans="1:2">
      <c r="A7875" t="s">
        <v>11687</v>
      </c>
      <c r="B7875" t="s">
        <v>3888</v>
      </c>
    </row>
    <row r="7876" spans="1:2">
      <c r="A7876" t="s">
        <v>11688</v>
      </c>
      <c r="B7876" t="s">
        <v>3848</v>
      </c>
    </row>
    <row r="7877" spans="1:2">
      <c r="A7877" t="s">
        <v>11689</v>
      </c>
      <c r="B7877" t="s">
        <v>3888</v>
      </c>
    </row>
    <row r="7878" spans="1:2">
      <c r="A7878" t="s">
        <v>11690</v>
      </c>
      <c r="B7878" t="s">
        <v>3862</v>
      </c>
    </row>
    <row r="7879" spans="1:2">
      <c r="A7879" t="s">
        <v>11691</v>
      </c>
      <c r="B7879" t="s">
        <v>3848</v>
      </c>
    </row>
    <row r="7880" spans="1:2">
      <c r="A7880" t="s">
        <v>11692</v>
      </c>
      <c r="B7880" t="s">
        <v>3846</v>
      </c>
    </row>
    <row r="7881" spans="1:2">
      <c r="A7881" t="s">
        <v>11693</v>
      </c>
      <c r="B7881" t="s">
        <v>3848</v>
      </c>
    </row>
    <row r="7882" spans="1:2">
      <c r="A7882" t="s">
        <v>11694</v>
      </c>
      <c r="B7882" t="s">
        <v>3848</v>
      </c>
    </row>
    <row r="7883" spans="1:2">
      <c r="A7883" t="s">
        <v>11695</v>
      </c>
      <c r="B7883" t="s">
        <v>3848</v>
      </c>
    </row>
    <row r="7884" spans="1:2">
      <c r="A7884" t="s">
        <v>11696</v>
      </c>
      <c r="B7884" t="s">
        <v>3848</v>
      </c>
    </row>
    <row r="7885" spans="1:2">
      <c r="A7885" t="s">
        <v>11697</v>
      </c>
      <c r="B7885" t="s">
        <v>3850</v>
      </c>
    </row>
    <row r="7886" spans="1:2">
      <c r="A7886" t="s">
        <v>11698</v>
      </c>
      <c r="B7886" t="s">
        <v>3848</v>
      </c>
    </row>
    <row r="7887" spans="1:2">
      <c r="A7887" t="s">
        <v>11699</v>
      </c>
      <c r="B7887" t="s">
        <v>3848</v>
      </c>
    </row>
    <row r="7888" spans="1:2">
      <c r="A7888" t="s">
        <v>11700</v>
      </c>
      <c r="B7888" t="s">
        <v>3848</v>
      </c>
    </row>
    <row r="7889" spans="1:2">
      <c r="A7889" t="s">
        <v>11701</v>
      </c>
      <c r="B7889" t="s">
        <v>3848</v>
      </c>
    </row>
    <row r="7890" spans="1:2">
      <c r="A7890" t="s">
        <v>11702</v>
      </c>
      <c r="B7890" t="s">
        <v>3848</v>
      </c>
    </row>
    <row r="7891" spans="1:2">
      <c r="A7891" t="s">
        <v>11703</v>
      </c>
      <c r="B7891" t="s">
        <v>3850</v>
      </c>
    </row>
    <row r="7892" spans="1:2">
      <c r="A7892" t="s">
        <v>11704</v>
      </c>
      <c r="B7892" t="s">
        <v>3862</v>
      </c>
    </row>
    <row r="7893" spans="1:2">
      <c r="A7893" t="s">
        <v>11705</v>
      </c>
      <c r="B7893" t="s">
        <v>3850</v>
      </c>
    </row>
    <row r="7894" spans="1:2">
      <c r="A7894" t="s">
        <v>11706</v>
      </c>
      <c r="B7894" t="s">
        <v>3888</v>
      </c>
    </row>
    <row r="7895" spans="1:2">
      <c r="A7895" t="s">
        <v>11707</v>
      </c>
      <c r="B7895" t="s">
        <v>3862</v>
      </c>
    </row>
    <row r="7896" spans="1:2">
      <c r="A7896" t="s">
        <v>11708</v>
      </c>
      <c r="B7896" t="s">
        <v>3848</v>
      </c>
    </row>
    <row r="7897" spans="1:2">
      <c r="A7897" t="s">
        <v>11709</v>
      </c>
      <c r="B7897" t="s">
        <v>3848</v>
      </c>
    </row>
    <row r="7898" spans="1:2">
      <c r="A7898" t="s">
        <v>11710</v>
      </c>
      <c r="B7898" t="s">
        <v>3848</v>
      </c>
    </row>
    <row r="7899" spans="1:2">
      <c r="A7899" t="s">
        <v>11711</v>
      </c>
      <c r="B7899" t="s">
        <v>3846</v>
      </c>
    </row>
    <row r="7900" spans="1:2">
      <c r="A7900" t="s">
        <v>11712</v>
      </c>
      <c r="B7900" t="s">
        <v>3848</v>
      </c>
    </row>
    <row r="7901" spans="1:2">
      <c r="A7901" t="s">
        <v>11713</v>
      </c>
      <c r="B7901" t="s">
        <v>3846</v>
      </c>
    </row>
    <row r="7902" spans="1:2">
      <c r="A7902" t="s">
        <v>11714</v>
      </c>
      <c r="B7902" t="s">
        <v>3848</v>
      </c>
    </row>
    <row r="7903" spans="1:2">
      <c r="A7903" t="s">
        <v>11715</v>
      </c>
      <c r="B7903" t="s">
        <v>3846</v>
      </c>
    </row>
    <row r="7904" spans="1:2">
      <c r="A7904" t="s">
        <v>11716</v>
      </c>
      <c r="B7904" t="s">
        <v>3848</v>
      </c>
    </row>
    <row r="7905" spans="1:2">
      <c r="A7905" t="s">
        <v>11717</v>
      </c>
      <c r="B7905" t="s">
        <v>3862</v>
      </c>
    </row>
    <row r="7906" spans="1:2">
      <c r="A7906" t="s">
        <v>11718</v>
      </c>
      <c r="B7906" t="s">
        <v>3888</v>
      </c>
    </row>
    <row r="7907" spans="1:2">
      <c r="A7907" t="s">
        <v>11719</v>
      </c>
      <c r="B7907" t="s">
        <v>3846</v>
      </c>
    </row>
    <row r="7908" spans="1:2">
      <c r="A7908" t="s">
        <v>11720</v>
      </c>
      <c r="B7908" t="s">
        <v>3888</v>
      </c>
    </row>
    <row r="7909" spans="1:2">
      <c r="A7909" t="s">
        <v>11721</v>
      </c>
      <c r="B7909" t="s">
        <v>3862</v>
      </c>
    </row>
    <row r="7910" spans="1:2">
      <c r="A7910" t="s">
        <v>11722</v>
      </c>
      <c r="B7910" t="s">
        <v>3848</v>
      </c>
    </row>
    <row r="7911" spans="1:2">
      <c r="A7911" t="s">
        <v>11723</v>
      </c>
      <c r="B7911" t="s">
        <v>3888</v>
      </c>
    </row>
    <row r="7912" spans="1:2">
      <c r="A7912" t="s">
        <v>11724</v>
      </c>
      <c r="B7912" t="s">
        <v>3846</v>
      </c>
    </row>
    <row r="7913" spans="1:2">
      <c r="A7913" t="s">
        <v>11725</v>
      </c>
      <c r="B7913" t="s">
        <v>3848</v>
      </c>
    </row>
    <row r="7914" spans="1:2">
      <c r="A7914" t="s">
        <v>11726</v>
      </c>
      <c r="B7914" t="s">
        <v>3848</v>
      </c>
    </row>
    <row r="7915" spans="1:2">
      <c r="A7915" t="s">
        <v>11727</v>
      </c>
      <c r="B7915" t="s">
        <v>3862</v>
      </c>
    </row>
    <row r="7916" spans="1:2">
      <c r="A7916" t="s">
        <v>11728</v>
      </c>
      <c r="B7916" t="s">
        <v>3846</v>
      </c>
    </row>
    <row r="7917" spans="1:2">
      <c r="A7917" t="s">
        <v>11729</v>
      </c>
      <c r="B7917" t="s">
        <v>3850</v>
      </c>
    </row>
    <row r="7918" spans="1:2">
      <c r="A7918" t="s">
        <v>11730</v>
      </c>
      <c r="B7918" t="s">
        <v>3848</v>
      </c>
    </row>
    <row r="7919" spans="1:2">
      <c r="A7919" t="s">
        <v>11731</v>
      </c>
      <c r="B7919" t="s">
        <v>3848</v>
      </c>
    </row>
    <row r="7920" spans="1:2">
      <c r="A7920" t="s">
        <v>11732</v>
      </c>
      <c r="B7920" t="s">
        <v>3846</v>
      </c>
    </row>
    <row r="7921" spans="1:2">
      <c r="A7921" t="s">
        <v>11733</v>
      </c>
      <c r="B7921" t="s">
        <v>3848</v>
      </c>
    </row>
    <row r="7922" spans="1:2">
      <c r="A7922" t="s">
        <v>11734</v>
      </c>
      <c r="B7922" t="s">
        <v>3848</v>
      </c>
    </row>
    <row r="7923" spans="1:2">
      <c r="A7923" t="s">
        <v>11735</v>
      </c>
      <c r="B7923" t="s">
        <v>3848</v>
      </c>
    </row>
    <row r="7924" spans="1:2">
      <c r="A7924" t="s">
        <v>11736</v>
      </c>
      <c r="B7924" t="s">
        <v>3846</v>
      </c>
    </row>
    <row r="7925" spans="1:2">
      <c r="A7925" t="s">
        <v>11737</v>
      </c>
      <c r="B7925" t="s">
        <v>3848</v>
      </c>
    </row>
    <row r="7926" spans="1:2">
      <c r="A7926" t="s">
        <v>11738</v>
      </c>
      <c r="B7926" t="s">
        <v>3846</v>
      </c>
    </row>
    <row r="7927" spans="1:2">
      <c r="A7927" t="s">
        <v>11739</v>
      </c>
      <c r="B7927" t="s">
        <v>3848</v>
      </c>
    </row>
    <row r="7928" spans="1:2">
      <c r="A7928" t="s">
        <v>11740</v>
      </c>
      <c r="B7928" t="s">
        <v>3848</v>
      </c>
    </row>
    <row r="7929" spans="1:2">
      <c r="A7929" t="s">
        <v>11741</v>
      </c>
      <c r="B7929" t="s">
        <v>3888</v>
      </c>
    </row>
    <row r="7930" spans="1:2">
      <c r="A7930" t="s">
        <v>11742</v>
      </c>
      <c r="B7930" t="s">
        <v>3848</v>
      </c>
    </row>
    <row r="7931" spans="1:2">
      <c r="A7931" t="s">
        <v>11743</v>
      </c>
      <c r="B7931" t="s">
        <v>3846</v>
      </c>
    </row>
    <row r="7932" spans="1:2">
      <c r="A7932" t="s">
        <v>11744</v>
      </c>
      <c r="B7932" t="s">
        <v>3846</v>
      </c>
    </row>
    <row r="7933" spans="1:2">
      <c r="A7933" t="s">
        <v>11745</v>
      </c>
      <c r="B7933" t="s">
        <v>3848</v>
      </c>
    </row>
    <row r="7934" spans="1:2">
      <c r="A7934" t="s">
        <v>11746</v>
      </c>
      <c r="B7934" t="s">
        <v>3846</v>
      </c>
    </row>
    <row r="7935" spans="1:2">
      <c r="A7935" t="s">
        <v>11747</v>
      </c>
      <c r="B7935" t="s">
        <v>3848</v>
      </c>
    </row>
    <row r="7936" spans="1:2">
      <c r="A7936" t="s">
        <v>11748</v>
      </c>
      <c r="B7936" t="s">
        <v>3862</v>
      </c>
    </row>
    <row r="7937" spans="1:2">
      <c r="A7937" t="s">
        <v>11749</v>
      </c>
      <c r="B7937" t="s">
        <v>3848</v>
      </c>
    </row>
    <row r="7938" spans="1:2">
      <c r="A7938" t="s">
        <v>11750</v>
      </c>
      <c r="B7938" t="s">
        <v>3846</v>
      </c>
    </row>
    <row r="7939" spans="1:2">
      <c r="A7939" t="s">
        <v>11751</v>
      </c>
      <c r="B7939" t="s">
        <v>3848</v>
      </c>
    </row>
    <row r="7940" spans="1:2">
      <c r="A7940" t="s">
        <v>11752</v>
      </c>
      <c r="B7940" t="s">
        <v>3848</v>
      </c>
    </row>
    <row r="7941" spans="1:2">
      <c r="A7941" t="s">
        <v>11753</v>
      </c>
      <c r="B7941" t="s">
        <v>3848</v>
      </c>
    </row>
    <row r="7942" spans="1:2">
      <c r="A7942" t="s">
        <v>11754</v>
      </c>
      <c r="B7942" t="s">
        <v>3848</v>
      </c>
    </row>
    <row r="7943" spans="1:2">
      <c r="A7943" t="s">
        <v>11755</v>
      </c>
      <c r="B7943" t="s">
        <v>3846</v>
      </c>
    </row>
    <row r="7944" spans="1:2">
      <c r="A7944" t="s">
        <v>11756</v>
      </c>
      <c r="B7944" t="s">
        <v>3846</v>
      </c>
    </row>
    <row r="7945" spans="1:2">
      <c r="A7945" t="s">
        <v>11757</v>
      </c>
      <c r="B7945" t="s">
        <v>3846</v>
      </c>
    </row>
    <row r="7946" spans="1:2">
      <c r="A7946" t="s">
        <v>11758</v>
      </c>
      <c r="B7946" t="s">
        <v>3862</v>
      </c>
    </row>
    <row r="7947" spans="1:2">
      <c r="A7947" t="s">
        <v>11759</v>
      </c>
      <c r="B7947" t="s">
        <v>3888</v>
      </c>
    </row>
    <row r="7948" spans="1:2">
      <c r="A7948" t="s">
        <v>11760</v>
      </c>
      <c r="B7948" t="s">
        <v>3846</v>
      </c>
    </row>
    <row r="7949" spans="1:2">
      <c r="A7949" t="s">
        <v>11761</v>
      </c>
      <c r="B7949" t="s">
        <v>3848</v>
      </c>
    </row>
    <row r="7950" spans="1:2">
      <c r="A7950" t="s">
        <v>11762</v>
      </c>
      <c r="B7950" t="s">
        <v>3846</v>
      </c>
    </row>
    <row r="7951" spans="1:2">
      <c r="A7951" t="s">
        <v>11763</v>
      </c>
      <c r="B7951" t="s">
        <v>3862</v>
      </c>
    </row>
    <row r="7952" spans="1:2">
      <c r="A7952" t="s">
        <v>11764</v>
      </c>
      <c r="B7952" t="s">
        <v>3850</v>
      </c>
    </row>
    <row r="7953" spans="1:2">
      <c r="A7953" t="s">
        <v>11765</v>
      </c>
      <c r="B7953" t="s">
        <v>3862</v>
      </c>
    </row>
    <row r="7954" spans="1:2">
      <c r="A7954" t="s">
        <v>11766</v>
      </c>
      <c r="B7954" t="s">
        <v>3846</v>
      </c>
    </row>
    <row r="7955" spans="1:2">
      <c r="A7955" t="s">
        <v>11767</v>
      </c>
      <c r="B7955" t="s">
        <v>3848</v>
      </c>
    </row>
    <row r="7956" spans="1:2">
      <c r="A7956" t="s">
        <v>11768</v>
      </c>
      <c r="B7956" t="s">
        <v>3850</v>
      </c>
    </row>
    <row r="7957" spans="1:2">
      <c r="A7957" t="s">
        <v>11769</v>
      </c>
      <c r="B7957" t="s">
        <v>3850</v>
      </c>
    </row>
    <row r="7958" spans="1:2">
      <c r="A7958" t="s">
        <v>11770</v>
      </c>
      <c r="B7958" t="s">
        <v>3862</v>
      </c>
    </row>
    <row r="7959" spans="1:2">
      <c r="A7959" t="s">
        <v>11771</v>
      </c>
      <c r="B7959" t="s">
        <v>3850</v>
      </c>
    </row>
    <row r="7960" spans="1:2">
      <c r="A7960" t="s">
        <v>11772</v>
      </c>
      <c r="B7960" t="s">
        <v>3846</v>
      </c>
    </row>
    <row r="7961" spans="1:2">
      <c r="A7961" t="s">
        <v>11773</v>
      </c>
      <c r="B7961" t="s">
        <v>3848</v>
      </c>
    </row>
    <row r="7962" spans="1:2">
      <c r="A7962" t="s">
        <v>11774</v>
      </c>
      <c r="B7962" t="s">
        <v>3848</v>
      </c>
    </row>
    <row r="7963" spans="1:2">
      <c r="A7963" t="s">
        <v>11775</v>
      </c>
      <c r="B7963" t="s">
        <v>3850</v>
      </c>
    </row>
    <row r="7964" spans="1:2">
      <c r="A7964" t="s">
        <v>11776</v>
      </c>
      <c r="B7964" t="s">
        <v>3850</v>
      </c>
    </row>
    <row r="7965" spans="1:2">
      <c r="A7965" t="s">
        <v>11777</v>
      </c>
      <c r="B7965" t="s">
        <v>3846</v>
      </c>
    </row>
    <row r="7966" spans="1:2">
      <c r="A7966" t="s">
        <v>11778</v>
      </c>
      <c r="B7966" t="s">
        <v>3850</v>
      </c>
    </row>
    <row r="7967" spans="1:2">
      <c r="A7967" t="s">
        <v>11779</v>
      </c>
      <c r="B7967" t="s">
        <v>3850</v>
      </c>
    </row>
    <row r="7968" spans="1:2">
      <c r="A7968" t="s">
        <v>11780</v>
      </c>
      <c r="B7968" t="s">
        <v>3850</v>
      </c>
    </row>
    <row r="7969" spans="1:2">
      <c r="A7969" t="s">
        <v>11781</v>
      </c>
      <c r="B7969" t="s">
        <v>3862</v>
      </c>
    </row>
    <row r="7970" spans="1:2">
      <c r="A7970" t="s">
        <v>11782</v>
      </c>
      <c r="B7970" t="s">
        <v>3888</v>
      </c>
    </row>
    <row r="7971" spans="1:2">
      <c r="A7971" t="s">
        <v>11783</v>
      </c>
      <c r="B7971" t="s">
        <v>3848</v>
      </c>
    </row>
    <row r="7972" spans="1:2">
      <c r="A7972" t="s">
        <v>11784</v>
      </c>
      <c r="B7972" t="s">
        <v>3848</v>
      </c>
    </row>
    <row r="7973" spans="1:2">
      <c r="A7973" t="s">
        <v>11785</v>
      </c>
      <c r="B7973" t="s">
        <v>3850</v>
      </c>
    </row>
    <row r="7974" spans="1:2">
      <c r="A7974" t="s">
        <v>11786</v>
      </c>
      <c r="B7974" t="s">
        <v>3848</v>
      </c>
    </row>
    <row r="7975" spans="1:2">
      <c r="A7975" t="s">
        <v>11787</v>
      </c>
      <c r="B7975" t="s">
        <v>3848</v>
      </c>
    </row>
    <row r="7976" spans="1:2">
      <c r="A7976" t="s">
        <v>11788</v>
      </c>
      <c r="B7976" t="s">
        <v>3848</v>
      </c>
    </row>
    <row r="7977" spans="1:2">
      <c r="A7977" t="s">
        <v>11789</v>
      </c>
      <c r="B7977" t="s">
        <v>3848</v>
      </c>
    </row>
    <row r="7978" spans="1:2">
      <c r="A7978" t="s">
        <v>11790</v>
      </c>
      <c r="B7978" t="s">
        <v>3846</v>
      </c>
    </row>
    <row r="7979" spans="1:2">
      <c r="A7979" t="s">
        <v>11791</v>
      </c>
      <c r="B7979" t="s">
        <v>3862</v>
      </c>
    </row>
    <row r="7980" spans="1:2">
      <c r="A7980" t="s">
        <v>11792</v>
      </c>
      <c r="B7980" t="s">
        <v>3848</v>
      </c>
    </row>
    <row r="7981" spans="1:2">
      <c r="A7981" t="s">
        <v>11793</v>
      </c>
      <c r="B7981" t="s">
        <v>3850</v>
      </c>
    </row>
    <row r="7982" spans="1:2">
      <c r="A7982" t="s">
        <v>11794</v>
      </c>
      <c r="B7982" t="s">
        <v>3848</v>
      </c>
    </row>
    <row r="7983" spans="1:2">
      <c r="A7983" t="s">
        <v>11795</v>
      </c>
      <c r="B7983" t="s">
        <v>3848</v>
      </c>
    </row>
    <row r="7984" spans="1:2">
      <c r="A7984" t="s">
        <v>11796</v>
      </c>
      <c r="B7984" t="s">
        <v>3848</v>
      </c>
    </row>
    <row r="7985" spans="1:2">
      <c r="A7985" t="s">
        <v>11797</v>
      </c>
      <c r="B7985" t="s">
        <v>3862</v>
      </c>
    </row>
    <row r="7986" spans="1:2">
      <c r="A7986" t="s">
        <v>11798</v>
      </c>
      <c r="B7986" t="s">
        <v>3888</v>
      </c>
    </row>
    <row r="7987" spans="1:2">
      <c r="A7987" t="s">
        <v>11799</v>
      </c>
      <c r="B7987" t="s">
        <v>3846</v>
      </c>
    </row>
    <row r="7988" spans="1:2">
      <c r="A7988" t="s">
        <v>11800</v>
      </c>
      <c r="B7988" t="s">
        <v>3888</v>
      </c>
    </row>
    <row r="7989" spans="1:2">
      <c r="A7989" t="s">
        <v>11801</v>
      </c>
      <c r="B7989" t="s">
        <v>3848</v>
      </c>
    </row>
    <row r="7990" spans="1:2">
      <c r="A7990" t="s">
        <v>11802</v>
      </c>
      <c r="B7990" t="s">
        <v>3848</v>
      </c>
    </row>
    <row r="7991" spans="1:2">
      <c r="A7991" t="s">
        <v>11803</v>
      </c>
      <c r="B7991" t="s">
        <v>3848</v>
      </c>
    </row>
    <row r="7992" spans="1:2">
      <c r="A7992" t="s">
        <v>11804</v>
      </c>
      <c r="B7992" t="s">
        <v>3862</v>
      </c>
    </row>
    <row r="7993" spans="1:2">
      <c r="A7993" t="s">
        <v>11805</v>
      </c>
      <c r="B7993" t="s">
        <v>3888</v>
      </c>
    </row>
    <row r="7994" spans="1:2">
      <c r="A7994" t="s">
        <v>11806</v>
      </c>
      <c r="B7994" t="s">
        <v>3846</v>
      </c>
    </row>
    <row r="7995" spans="1:2">
      <c r="A7995" t="s">
        <v>11807</v>
      </c>
      <c r="B7995" t="s">
        <v>3848</v>
      </c>
    </row>
    <row r="7996" spans="1:2">
      <c r="A7996" t="s">
        <v>11808</v>
      </c>
      <c r="B7996" t="s">
        <v>3848</v>
      </c>
    </row>
    <row r="7997" spans="1:2">
      <c r="A7997" t="s">
        <v>11809</v>
      </c>
      <c r="B7997" t="s">
        <v>3848</v>
      </c>
    </row>
    <row r="7998" spans="1:2">
      <c r="A7998" t="s">
        <v>11810</v>
      </c>
      <c r="B7998" t="s">
        <v>3848</v>
      </c>
    </row>
    <row r="7999" spans="1:2">
      <c r="A7999" t="s">
        <v>11811</v>
      </c>
      <c r="B7999" t="s">
        <v>3862</v>
      </c>
    </row>
    <row r="8000" spans="1:2">
      <c r="A8000" t="s">
        <v>11812</v>
      </c>
      <c r="B8000" t="s">
        <v>3848</v>
      </c>
    </row>
    <row r="8001" spans="1:2">
      <c r="A8001" t="s">
        <v>11813</v>
      </c>
      <c r="B8001" t="s">
        <v>3846</v>
      </c>
    </row>
    <row r="8002" spans="1:2">
      <c r="A8002" t="s">
        <v>11814</v>
      </c>
      <c r="B8002" t="s">
        <v>3862</v>
      </c>
    </row>
    <row r="8003" spans="1:2">
      <c r="A8003" t="s">
        <v>11815</v>
      </c>
      <c r="B8003" t="s">
        <v>3862</v>
      </c>
    </row>
    <row r="8004" spans="1:2">
      <c r="A8004" t="s">
        <v>11816</v>
      </c>
      <c r="B8004" t="s">
        <v>3848</v>
      </c>
    </row>
    <row r="8005" spans="1:2">
      <c r="A8005" t="s">
        <v>11817</v>
      </c>
      <c r="B8005" t="s">
        <v>3846</v>
      </c>
    </row>
    <row r="8006" spans="1:2">
      <c r="A8006" t="s">
        <v>11818</v>
      </c>
      <c r="B8006" t="s">
        <v>3862</v>
      </c>
    </row>
    <row r="8007" spans="1:2">
      <c r="A8007" t="s">
        <v>11819</v>
      </c>
      <c r="B8007" t="s">
        <v>3848</v>
      </c>
    </row>
    <row r="8008" spans="1:2">
      <c r="A8008" t="s">
        <v>11820</v>
      </c>
      <c r="B8008" t="s">
        <v>3848</v>
      </c>
    </row>
    <row r="8009" spans="1:2">
      <c r="A8009" t="s">
        <v>11821</v>
      </c>
      <c r="B8009" t="s">
        <v>3846</v>
      </c>
    </row>
    <row r="8010" spans="1:2">
      <c r="A8010" t="s">
        <v>11822</v>
      </c>
      <c r="B8010" t="s">
        <v>3848</v>
      </c>
    </row>
    <row r="8011" spans="1:2">
      <c r="A8011" t="s">
        <v>11823</v>
      </c>
      <c r="B8011" t="s">
        <v>3848</v>
      </c>
    </row>
    <row r="8012" spans="1:2">
      <c r="A8012" t="s">
        <v>11824</v>
      </c>
      <c r="B8012" t="s">
        <v>3848</v>
      </c>
    </row>
    <row r="8013" spans="1:2">
      <c r="A8013" t="s">
        <v>11825</v>
      </c>
      <c r="B8013" t="s">
        <v>3848</v>
      </c>
    </row>
    <row r="8014" spans="1:2">
      <c r="A8014" t="s">
        <v>11826</v>
      </c>
      <c r="B8014" t="s">
        <v>3850</v>
      </c>
    </row>
    <row r="8015" spans="1:2">
      <c r="A8015" t="s">
        <v>11827</v>
      </c>
      <c r="B8015" t="s">
        <v>3888</v>
      </c>
    </row>
    <row r="8016" spans="1:2">
      <c r="A8016" t="s">
        <v>11828</v>
      </c>
      <c r="B8016" t="s">
        <v>3848</v>
      </c>
    </row>
    <row r="8017" spans="1:2">
      <c r="A8017" t="s">
        <v>11829</v>
      </c>
      <c r="B8017" t="s">
        <v>3888</v>
      </c>
    </row>
    <row r="8018" spans="1:2">
      <c r="A8018" t="s">
        <v>11830</v>
      </c>
      <c r="B8018" t="s">
        <v>3846</v>
      </c>
    </row>
    <row r="8019" spans="1:2">
      <c r="A8019" t="s">
        <v>11831</v>
      </c>
      <c r="B8019" t="s">
        <v>3848</v>
      </c>
    </row>
    <row r="8020" spans="1:2">
      <c r="A8020" t="s">
        <v>11832</v>
      </c>
      <c r="B8020" t="s">
        <v>3862</v>
      </c>
    </row>
    <row r="8021" spans="1:2">
      <c r="A8021" t="s">
        <v>11833</v>
      </c>
      <c r="B8021" t="s">
        <v>3848</v>
      </c>
    </row>
    <row r="8022" spans="1:2">
      <c r="A8022" t="s">
        <v>11834</v>
      </c>
      <c r="B8022" t="s">
        <v>3862</v>
      </c>
    </row>
    <row r="8023" spans="1:2">
      <c r="A8023" t="s">
        <v>11835</v>
      </c>
      <c r="B8023" t="s">
        <v>3888</v>
      </c>
    </row>
    <row r="8024" spans="1:2">
      <c r="A8024" t="s">
        <v>11836</v>
      </c>
      <c r="B8024" t="s">
        <v>3850</v>
      </c>
    </row>
    <row r="8025" spans="1:2">
      <c r="A8025" t="s">
        <v>11837</v>
      </c>
      <c r="B8025" t="s">
        <v>3862</v>
      </c>
    </row>
    <row r="8026" spans="1:2">
      <c r="A8026" t="s">
        <v>11838</v>
      </c>
      <c r="B8026" t="s">
        <v>3888</v>
      </c>
    </row>
    <row r="8027" spans="1:2">
      <c r="A8027" t="s">
        <v>11839</v>
      </c>
      <c r="B8027" t="s">
        <v>3850</v>
      </c>
    </row>
    <row r="8028" spans="1:2">
      <c r="A8028" t="s">
        <v>11840</v>
      </c>
      <c r="B8028" t="s">
        <v>3846</v>
      </c>
    </row>
    <row r="8029" spans="1:2">
      <c r="A8029" t="s">
        <v>11841</v>
      </c>
      <c r="B8029" t="s">
        <v>3850</v>
      </c>
    </row>
    <row r="8030" spans="1:2">
      <c r="A8030" t="s">
        <v>11842</v>
      </c>
      <c r="B8030" t="s">
        <v>3848</v>
      </c>
    </row>
    <row r="8031" spans="1:2">
      <c r="A8031" t="s">
        <v>11843</v>
      </c>
      <c r="B8031" t="s">
        <v>3848</v>
      </c>
    </row>
    <row r="8032" spans="1:2">
      <c r="A8032" t="s">
        <v>11844</v>
      </c>
      <c r="B8032" t="s">
        <v>3846</v>
      </c>
    </row>
    <row r="8033" spans="1:2">
      <c r="A8033" t="s">
        <v>11845</v>
      </c>
      <c r="B8033" t="s">
        <v>3848</v>
      </c>
    </row>
    <row r="8034" spans="1:2">
      <c r="A8034" t="s">
        <v>11846</v>
      </c>
      <c r="B8034" t="s">
        <v>3888</v>
      </c>
    </row>
    <row r="8035" spans="1:2">
      <c r="A8035" t="s">
        <v>11847</v>
      </c>
      <c r="B8035" t="s">
        <v>3850</v>
      </c>
    </row>
    <row r="8036" spans="1:2">
      <c r="A8036" t="s">
        <v>11848</v>
      </c>
      <c r="B8036" t="s">
        <v>3848</v>
      </c>
    </row>
    <row r="8037" spans="1:2">
      <c r="A8037" t="s">
        <v>11849</v>
      </c>
      <c r="B8037" t="s">
        <v>3888</v>
      </c>
    </row>
    <row r="8038" spans="1:2">
      <c r="A8038" t="s">
        <v>11850</v>
      </c>
      <c r="B8038" t="s">
        <v>3850</v>
      </c>
    </row>
    <row r="8039" spans="1:2">
      <c r="A8039" t="s">
        <v>11851</v>
      </c>
      <c r="B8039" t="s">
        <v>3846</v>
      </c>
    </row>
    <row r="8040" spans="1:2">
      <c r="A8040" t="s">
        <v>11852</v>
      </c>
      <c r="B8040" t="s">
        <v>3848</v>
      </c>
    </row>
    <row r="8041" spans="1:2">
      <c r="A8041" t="s">
        <v>11853</v>
      </c>
      <c r="B8041" t="s">
        <v>3846</v>
      </c>
    </row>
    <row r="8042" spans="1:2">
      <c r="A8042" t="s">
        <v>11854</v>
      </c>
      <c r="B8042" t="s">
        <v>3846</v>
      </c>
    </row>
    <row r="8043" spans="1:2">
      <c r="A8043" t="s">
        <v>11855</v>
      </c>
      <c r="B8043" t="s">
        <v>3862</v>
      </c>
    </row>
    <row r="8044" spans="1:2">
      <c r="A8044" t="s">
        <v>11856</v>
      </c>
      <c r="B8044" t="s">
        <v>3848</v>
      </c>
    </row>
    <row r="8045" spans="1:2">
      <c r="A8045" t="s">
        <v>11857</v>
      </c>
      <c r="B8045" t="s">
        <v>3888</v>
      </c>
    </row>
    <row r="8046" spans="1:2">
      <c r="A8046" t="s">
        <v>11858</v>
      </c>
      <c r="B8046" t="s">
        <v>3848</v>
      </c>
    </row>
    <row r="8047" spans="1:2">
      <c r="A8047" t="s">
        <v>11859</v>
      </c>
      <c r="B8047" t="s">
        <v>3848</v>
      </c>
    </row>
    <row r="8048" spans="1:2">
      <c r="A8048" t="s">
        <v>11860</v>
      </c>
      <c r="B8048" t="s">
        <v>3848</v>
      </c>
    </row>
    <row r="8049" spans="1:2">
      <c r="A8049" t="s">
        <v>11861</v>
      </c>
      <c r="B8049" t="s">
        <v>3862</v>
      </c>
    </row>
    <row r="8050" spans="1:2">
      <c r="A8050" t="s">
        <v>11862</v>
      </c>
      <c r="B8050" t="s">
        <v>3862</v>
      </c>
    </row>
    <row r="8051" spans="1:2">
      <c r="A8051" t="s">
        <v>11863</v>
      </c>
      <c r="B8051" t="s">
        <v>3848</v>
      </c>
    </row>
    <row r="8052" spans="1:2">
      <c r="A8052" t="s">
        <v>11864</v>
      </c>
      <c r="B8052" t="s">
        <v>3846</v>
      </c>
    </row>
    <row r="8053" spans="1:2">
      <c r="A8053" t="s">
        <v>11865</v>
      </c>
      <c r="B8053" t="s">
        <v>3846</v>
      </c>
    </row>
    <row r="8054" spans="1:2">
      <c r="A8054" t="s">
        <v>11866</v>
      </c>
      <c r="B8054" t="s">
        <v>3846</v>
      </c>
    </row>
    <row r="8055" spans="1:2">
      <c r="A8055" t="s">
        <v>11867</v>
      </c>
      <c r="B8055" t="s">
        <v>3846</v>
      </c>
    </row>
    <row r="8056" spans="1:2">
      <c r="A8056" t="s">
        <v>11868</v>
      </c>
      <c r="B8056" t="s">
        <v>3846</v>
      </c>
    </row>
    <row r="8057" spans="1:2">
      <c r="A8057" t="s">
        <v>11869</v>
      </c>
      <c r="B8057" t="s">
        <v>3850</v>
      </c>
    </row>
    <row r="8058" spans="1:2">
      <c r="A8058" t="s">
        <v>11870</v>
      </c>
      <c r="B8058" t="s">
        <v>3862</v>
      </c>
    </row>
    <row r="8059" spans="1:2">
      <c r="A8059" t="s">
        <v>11871</v>
      </c>
      <c r="B8059" t="s">
        <v>3846</v>
      </c>
    </row>
    <row r="8060" spans="1:2">
      <c r="A8060" t="s">
        <v>11872</v>
      </c>
      <c r="B8060" t="s">
        <v>3848</v>
      </c>
    </row>
    <row r="8061" spans="1:2">
      <c r="A8061" t="s">
        <v>11873</v>
      </c>
      <c r="B8061" t="s">
        <v>3850</v>
      </c>
    </row>
    <row r="8062" spans="1:2">
      <c r="A8062" t="s">
        <v>11874</v>
      </c>
      <c r="B8062" t="s">
        <v>3848</v>
      </c>
    </row>
    <row r="8063" spans="1:2">
      <c r="A8063" t="s">
        <v>11875</v>
      </c>
      <c r="B8063" t="s">
        <v>3862</v>
      </c>
    </row>
    <row r="8064" spans="1:2">
      <c r="A8064" t="s">
        <v>11876</v>
      </c>
      <c r="B8064" t="s">
        <v>3846</v>
      </c>
    </row>
    <row r="8065" spans="1:2">
      <c r="A8065" t="s">
        <v>11877</v>
      </c>
      <c r="B8065" t="s">
        <v>3846</v>
      </c>
    </row>
    <row r="8066" spans="1:2">
      <c r="A8066" t="s">
        <v>11878</v>
      </c>
      <c r="B8066" t="s">
        <v>3850</v>
      </c>
    </row>
    <row r="8067" spans="1:2">
      <c r="A8067" t="s">
        <v>11879</v>
      </c>
      <c r="B8067" t="s">
        <v>3848</v>
      </c>
    </row>
    <row r="8068" spans="1:2">
      <c r="A8068" t="s">
        <v>11880</v>
      </c>
      <c r="B8068" t="s">
        <v>3848</v>
      </c>
    </row>
    <row r="8069" spans="1:2">
      <c r="A8069" t="s">
        <v>11881</v>
      </c>
      <c r="B8069" t="s">
        <v>3846</v>
      </c>
    </row>
    <row r="8070" spans="1:2">
      <c r="A8070" t="s">
        <v>11882</v>
      </c>
      <c r="B8070" t="s">
        <v>3848</v>
      </c>
    </row>
    <row r="8071" spans="1:2">
      <c r="A8071" t="s">
        <v>11883</v>
      </c>
      <c r="B8071" t="s">
        <v>3862</v>
      </c>
    </row>
    <row r="8072" spans="1:2">
      <c r="A8072" t="s">
        <v>11884</v>
      </c>
      <c r="B8072" t="s">
        <v>3848</v>
      </c>
    </row>
    <row r="8073" spans="1:2">
      <c r="A8073" t="s">
        <v>11885</v>
      </c>
      <c r="B8073" t="s">
        <v>3862</v>
      </c>
    </row>
    <row r="8074" spans="1:2">
      <c r="A8074" t="s">
        <v>11886</v>
      </c>
      <c r="B8074" t="s">
        <v>3888</v>
      </c>
    </row>
    <row r="8075" spans="1:2">
      <c r="A8075" t="s">
        <v>11887</v>
      </c>
      <c r="B8075" t="s">
        <v>3850</v>
      </c>
    </row>
    <row r="8076" spans="1:2">
      <c r="A8076" t="s">
        <v>11888</v>
      </c>
      <c r="B8076" t="s">
        <v>3846</v>
      </c>
    </row>
    <row r="8077" spans="1:2">
      <c r="A8077" t="s">
        <v>11889</v>
      </c>
      <c r="B8077" t="s">
        <v>3846</v>
      </c>
    </row>
    <row r="8078" spans="1:2">
      <c r="A8078" t="s">
        <v>11890</v>
      </c>
      <c r="B8078" t="s">
        <v>3862</v>
      </c>
    </row>
    <row r="8079" spans="1:2">
      <c r="A8079" t="s">
        <v>11891</v>
      </c>
      <c r="B8079" t="s">
        <v>3848</v>
      </c>
    </row>
    <row r="8080" spans="1:2">
      <c r="A8080" t="s">
        <v>11892</v>
      </c>
      <c r="B8080" t="s">
        <v>3888</v>
      </c>
    </row>
    <row r="8081" spans="1:2">
      <c r="A8081" t="s">
        <v>11893</v>
      </c>
      <c r="B8081" t="s">
        <v>3848</v>
      </c>
    </row>
    <row r="8082" spans="1:2">
      <c r="A8082" t="s">
        <v>11894</v>
      </c>
      <c r="B8082" t="s">
        <v>3862</v>
      </c>
    </row>
    <row r="8083" spans="1:2">
      <c r="A8083" t="s">
        <v>11895</v>
      </c>
      <c r="B8083" t="s">
        <v>3848</v>
      </c>
    </row>
    <row r="8084" spans="1:2">
      <c r="A8084" t="s">
        <v>11896</v>
      </c>
      <c r="B8084" t="s">
        <v>3862</v>
      </c>
    </row>
    <row r="8085" spans="1:2">
      <c r="A8085" t="s">
        <v>11897</v>
      </c>
      <c r="B8085" t="s">
        <v>3846</v>
      </c>
    </row>
    <row r="8086" spans="1:2">
      <c r="A8086" t="s">
        <v>11898</v>
      </c>
      <c r="B8086" t="s">
        <v>3848</v>
      </c>
    </row>
    <row r="8087" spans="1:2">
      <c r="A8087" t="s">
        <v>11899</v>
      </c>
      <c r="B8087" t="s">
        <v>3862</v>
      </c>
    </row>
    <row r="8088" spans="1:2">
      <c r="A8088" t="s">
        <v>11900</v>
      </c>
      <c r="B8088" t="s">
        <v>3846</v>
      </c>
    </row>
    <row r="8089" spans="1:2">
      <c r="A8089" t="s">
        <v>11901</v>
      </c>
      <c r="B8089" t="s">
        <v>3848</v>
      </c>
    </row>
    <row r="8090" spans="1:2">
      <c r="A8090" t="s">
        <v>11902</v>
      </c>
      <c r="B8090" t="s">
        <v>3846</v>
      </c>
    </row>
    <row r="8091" spans="1:2">
      <c r="A8091" t="s">
        <v>11903</v>
      </c>
      <c r="B8091" t="s">
        <v>3862</v>
      </c>
    </row>
    <row r="8092" spans="1:2">
      <c r="A8092" t="s">
        <v>11904</v>
      </c>
      <c r="B8092" t="s">
        <v>3862</v>
      </c>
    </row>
    <row r="8093" spans="1:2">
      <c r="A8093" t="s">
        <v>11905</v>
      </c>
      <c r="B8093" t="s">
        <v>3846</v>
      </c>
    </row>
    <row r="8094" spans="1:2">
      <c r="A8094" t="s">
        <v>535</v>
      </c>
      <c r="B8094" t="s">
        <v>3862</v>
      </c>
    </row>
    <row r="8095" spans="1:2">
      <c r="A8095" t="s">
        <v>11906</v>
      </c>
      <c r="B8095" t="s">
        <v>3848</v>
      </c>
    </row>
    <row r="8096" spans="1:2">
      <c r="A8096" t="s">
        <v>11907</v>
      </c>
      <c r="B8096" t="s">
        <v>3848</v>
      </c>
    </row>
    <row r="8097" spans="1:2">
      <c r="A8097" t="s">
        <v>11908</v>
      </c>
      <c r="B8097" t="s">
        <v>3848</v>
      </c>
    </row>
    <row r="8098" spans="1:2">
      <c r="A8098" t="s">
        <v>11909</v>
      </c>
      <c r="B8098" t="s">
        <v>3862</v>
      </c>
    </row>
    <row r="8099" spans="1:2">
      <c r="A8099" t="s">
        <v>11910</v>
      </c>
      <c r="B8099" t="s">
        <v>3850</v>
      </c>
    </row>
    <row r="8100" spans="1:2">
      <c r="A8100" t="s">
        <v>11911</v>
      </c>
      <c r="B8100" t="s">
        <v>3848</v>
      </c>
    </row>
    <row r="8101" spans="1:2">
      <c r="A8101" t="s">
        <v>11912</v>
      </c>
      <c r="B8101" t="s">
        <v>3848</v>
      </c>
    </row>
    <row r="8102" spans="1:2">
      <c r="A8102" t="s">
        <v>11913</v>
      </c>
      <c r="B8102" t="s">
        <v>3862</v>
      </c>
    </row>
    <row r="8103" spans="1:2">
      <c r="A8103" t="s">
        <v>11914</v>
      </c>
      <c r="B8103" t="s">
        <v>3848</v>
      </c>
    </row>
    <row r="8104" spans="1:2">
      <c r="A8104" t="s">
        <v>11915</v>
      </c>
      <c r="B8104" t="s">
        <v>3848</v>
      </c>
    </row>
    <row r="8105" spans="1:2">
      <c r="A8105" t="s">
        <v>11916</v>
      </c>
      <c r="B8105" t="s">
        <v>3846</v>
      </c>
    </row>
    <row r="8106" spans="1:2">
      <c r="A8106" t="s">
        <v>11917</v>
      </c>
      <c r="B8106" t="s">
        <v>3848</v>
      </c>
    </row>
    <row r="8107" spans="1:2">
      <c r="A8107" t="s">
        <v>11918</v>
      </c>
      <c r="B8107" t="s">
        <v>3846</v>
      </c>
    </row>
    <row r="8108" spans="1:2">
      <c r="A8108" t="s">
        <v>11919</v>
      </c>
      <c r="B8108" t="s">
        <v>3862</v>
      </c>
    </row>
    <row r="8109" spans="1:2">
      <c r="A8109" t="s">
        <v>11920</v>
      </c>
      <c r="B8109" t="s">
        <v>3888</v>
      </c>
    </row>
    <row r="8110" spans="1:2">
      <c r="A8110" t="s">
        <v>11921</v>
      </c>
      <c r="B8110" t="s">
        <v>3846</v>
      </c>
    </row>
    <row r="8111" spans="1:2">
      <c r="A8111" t="s">
        <v>11922</v>
      </c>
      <c r="B8111" t="s">
        <v>3888</v>
      </c>
    </row>
    <row r="8112" spans="1:2">
      <c r="A8112" t="s">
        <v>11923</v>
      </c>
      <c r="B8112" t="s">
        <v>3850</v>
      </c>
    </row>
    <row r="8113" spans="1:2">
      <c r="A8113" t="s">
        <v>11924</v>
      </c>
      <c r="B8113" t="s">
        <v>3862</v>
      </c>
    </row>
    <row r="8114" spans="1:2">
      <c r="A8114" t="s">
        <v>11925</v>
      </c>
      <c r="B8114" t="s">
        <v>3846</v>
      </c>
    </row>
    <row r="8115" spans="1:2">
      <c r="A8115" t="s">
        <v>11926</v>
      </c>
      <c r="B8115" t="s">
        <v>3888</v>
      </c>
    </row>
    <row r="8116" spans="1:2">
      <c r="A8116" t="s">
        <v>11927</v>
      </c>
      <c r="B8116" t="s">
        <v>3848</v>
      </c>
    </row>
    <row r="8117" spans="1:2">
      <c r="A8117" t="s">
        <v>11928</v>
      </c>
      <c r="B8117" t="s">
        <v>3848</v>
      </c>
    </row>
    <row r="8118" spans="1:2">
      <c r="A8118" t="s">
        <v>11929</v>
      </c>
      <c r="B8118" t="s">
        <v>3848</v>
      </c>
    </row>
    <row r="8119" spans="1:2">
      <c r="A8119" t="s">
        <v>11930</v>
      </c>
      <c r="B8119" t="s">
        <v>3862</v>
      </c>
    </row>
    <row r="8120" spans="1:2">
      <c r="A8120" t="s">
        <v>11931</v>
      </c>
      <c r="B8120" t="s">
        <v>3846</v>
      </c>
    </row>
    <row r="8121" spans="1:2">
      <c r="A8121" t="s">
        <v>11932</v>
      </c>
      <c r="B8121" t="s">
        <v>3888</v>
      </c>
    </row>
    <row r="8122" spans="1:2">
      <c r="A8122" t="s">
        <v>11933</v>
      </c>
      <c r="B8122" t="s">
        <v>3850</v>
      </c>
    </row>
    <row r="8123" spans="1:2">
      <c r="A8123" t="s">
        <v>11934</v>
      </c>
      <c r="B8123" t="s">
        <v>3862</v>
      </c>
    </row>
    <row r="8124" spans="1:2">
      <c r="A8124" t="s">
        <v>11935</v>
      </c>
      <c r="B8124" t="s">
        <v>3848</v>
      </c>
    </row>
    <row r="8125" spans="1:2">
      <c r="A8125" t="s">
        <v>11936</v>
      </c>
      <c r="B8125" t="s">
        <v>3848</v>
      </c>
    </row>
    <row r="8126" spans="1:2">
      <c r="A8126" t="s">
        <v>11937</v>
      </c>
      <c r="B8126" t="s">
        <v>3862</v>
      </c>
    </row>
    <row r="8127" spans="1:2">
      <c r="A8127" t="s">
        <v>11938</v>
      </c>
      <c r="B8127" t="s">
        <v>3848</v>
      </c>
    </row>
    <row r="8128" spans="1:2">
      <c r="A8128" t="s">
        <v>11939</v>
      </c>
      <c r="B8128" t="s">
        <v>3848</v>
      </c>
    </row>
    <row r="8129" spans="1:2">
      <c r="A8129" t="s">
        <v>11940</v>
      </c>
      <c r="B8129" t="s">
        <v>3846</v>
      </c>
    </row>
    <row r="8130" spans="1:2">
      <c r="A8130" t="s">
        <v>11941</v>
      </c>
      <c r="B8130" t="s">
        <v>3888</v>
      </c>
    </row>
    <row r="8131" spans="1:2">
      <c r="A8131" t="s">
        <v>11942</v>
      </c>
      <c r="B8131" t="s">
        <v>3862</v>
      </c>
    </row>
    <row r="8132" spans="1:2">
      <c r="A8132" t="s">
        <v>11943</v>
      </c>
      <c r="B8132" t="s">
        <v>3846</v>
      </c>
    </row>
    <row r="8133" spans="1:2">
      <c r="A8133" t="s">
        <v>11944</v>
      </c>
      <c r="B8133" t="s">
        <v>3848</v>
      </c>
    </row>
    <row r="8134" spans="1:2">
      <c r="A8134" t="s">
        <v>11945</v>
      </c>
      <c r="B8134" t="s">
        <v>3846</v>
      </c>
    </row>
    <row r="8135" spans="1:2">
      <c r="A8135" t="s">
        <v>11946</v>
      </c>
      <c r="B8135" t="s">
        <v>3846</v>
      </c>
    </row>
    <row r="8136" spans="1:2">
      <c r="A8136" t="s">
        <v>11947</v>
      </c>
      <c r="B8136" t="s">
        <v>3848</v>
      </c>
    </row>
    <row r="8137" spans="1:2">
      <c r="A8137" t="s">
        <v>11948</v>
      </c>
      <c r="B8137" t="s">
        <v>3848</v>
      </c>
    </row>
    <row r="8138" spans="1:2">
      <c r="A8138" t="s">
        <v>11949</v>
      </c>
      <c r="B8138" t="s">
        <v>3846</v>
      </c>
    </row>
    <row r="8139" spans="1:2">
      <c r="A8139" t="s">
        <v>11950</v>
      </c>
      <c r="B8139" t="s">
        <v>3848</v>
      </c>
    </row>
    <row r="8140" spans="1:2">
      <c r="A8140" t="s">
        <v>11951</v>
      </c>
      <c r="B8140" t="s">
        <v>3862</v>
      </c>
    </row>
    <row r="8141" spans="1:2">
      <c r="A8141" t="s">
        <v>11952</v>
      </c>
      <c r="B8141" t="s">
        <v>3846</v>
      </c>
    </row>
    <row r="8142" spans="1:2">
      <c r="A8142" t="s">
        <v>11953</v>
      </c>
      <c r="B8142" t="s">
        <v>3846</v>
      </c>
    </row>
    <row r="8143" spans="1:2">
      <c r="A8143" t="s">
        <v>11954</v>
      </c>
      <c r="B8143" t="s">
        <v>3850</v>
      </c>
    </row>
    <row r="8144" spans="1:2">
      <c r="A8144" t="s">
        <v>11955</v>
      </c>
      <c r="B8144" t="s">
        <v>3846</v>
      </c>
    </row>
    <row r="8145" spans="1:2">
      <c r="A8145" t="s">
        <v>11956</v>
      </c>
      <c r="B8145" t="s">
        <v>3850</v>
      </c>
    </row>
    <row r="8146" spans="1:2">
      <c r="A8146" t="s">
        <v>11957</v>
      </c>
      <c r="B8146" t="s">
        <v>3848</v>
      </c>
    </row>
    <row r="8147" spans="1:2">
      <c r="A8147" t="s">
        <v>11958</v>
      </c>
      <c r="B8147" t="s">
        <v>3846</v>
      </c>
    </row>
    <row r="8148" spans="1:2">
      <c r="A8148" t="s">
        <v>11959</v>
      </c>
      <c r="B8148" t="s">
        <v>3848</v>
      </c>
    </row>
    <row r="8149" spans="1:2">
      <c r="A8149" t="s">
        <v>11960</v>
      </c>
      <c r="B8149" t="s">
        <v>3848</v>
      </c>
    </row>
    <row r="8150" spans="1:2">
      <c r="A8150" t="s">
        <v>11961</v>
      </c>
      <c r="B8150" t="s">
        <v>3862</v>
      </c>
    </row>
    <row r="8151" spans="1:2">
      <c r="A8151" t="s">
        <v>11962</v>
      </c>
      <c r="B8151" t="s">
        <v>3846</v>
      </c>
    </row>
    <row r="8152" spans="1:2">
      <c r="A8152" t="s">
        <v>11963</v>
      </c>
      <c r="B8152" t="s">
        <v>3850</v>
      </c>
    </row>
    <row r="8153" spans="1:2">
      <c r="A8153" t="s">
        <v>11964</v>
      </c>
      <c r="B8153" t="s">
        <v>3846</v>
      </c>
    </row>
    <row r="8154" spans="1:2">
      <c r="A8154" t="s">
        <v>11965</v>
      </c>
      <c r="B8154" t="s">
        <v>3848</v>
      </c>
    </row>
    <row r="8155" spans="1:2">
      <c r="A8155" t="s">
        <v>11966</v>
      </c>
      <c r="B8155" t="s">
        <v>3848</v>
      </c>
    </row>
    <row r="8156" spans="1:2">
      <c r="A8156" t="s">
        <v>11967</v>
      </c>
      <c r="B8156" t="s">
        <v>3848</v>
      </c>
    </row>
    <row r="8157" spans="1:2">
      <c r="A8157" t="s">
        <v>11968</v>
      </c>
      <c r="B8157" t="s">
        <v>3850</v>
      </c>
    </row>
    <row r="8158" spans="1:2">
      <c r="A8158" t="s">
        <v>11969</v>
      </c>
      <c r="B8158" t="s">
        <v>3888</v>
      </c>
    </row>
    <row r="8159" spans="1:2">
      <c r="A8159" t="s">
        <v>11970</v>
      </c>
      <c r="B8159" t="s">
        <v>3846</v>
      </c>
    </row>
    <row r="8160" spans="1:2">
      <c r="A8160" t="s">
        <v>11971</v>
      </c>
      <c r="B8160" t="s">
        <v>3850</v>
      </c>
    </row>
    <row r="8161" spans="1:2">
      <c r="A8161" t="s">
        <v>11972</v>
      </c>
      <c r="B8161" t="s">
        <v>3848</v>
      </c>
    </row>
    <row r="8162" spans="1:2">
      <c r="A8162" t="s">
        <v>11973</v>
      </c>
      <c r="B8162" t="s">
        <v>3848</v>
      </c>
    </row>
    <row r="8163" spans="1:2">
      <c r="A8163" t="s">
        <v>11974</v>
      </c>
      <c r="B8163" t="s">
        <v>3846</v>
      </c>
    </row>
    <row r="8164" spans="1:2">
      <c r="A8164" t="s">
        <v>11975</v>
      </c>
      <c r="B8164" t="s">
        <v>3850</v>
      </c>
    </row>
    <row r="8165" spans="1:2">
      <c r="A8165" t="s">
        <v>11976</v>
      </c>
      <c r="B8165" t="s">
        <v>3888</v>
      </c>
    </row>
    <row r="8166" spans="1:2">
      <c r="A8166" t="s">
        <v>11977</v>
      </c>
      <c r="B8166" t="s">
        <v>3850</v>
      </c>
    </row>
    <row r="8167" spans="1:2">
      <c r="A8167" t="s">
        <v>11978</v>
      </c>
      <c r="B8167" t="s">
        <v>3848</v>
      </c>
    </row>
    <row r="8168" spans="1:2">
      <c r="A8168" t="s">
        <v>11979</v>
      </c>
      <c r="B8168" t="s">
        <v>3846</v>
      </c>
    </row>
    <row r="8169" spans="1:2">
      <c r="A8169" t="s">
        <v>11980</v>
      </c>
      <c r="B8169" t="s">
        <v>3846</v>
      </c>
    </row>
    <row r="8170" spans="1:2">
      <c r="A8170" t="s">
        <v>11981</v>
      </c>
      <c r="B8170" t="s">
        <v>3848</v>
      </c>
    </row>
    <row r="8171" spans="1:2">
      <c r="A8171" t="s">
        <v>11982</v>
      </c>
      <c r="B8171" t="s">
        <v>3848</v>
      </c>
    </row>
    <row r="8172" spans="1:2">
      <c r="A8172" t="s">
        <v>11983</v>
      </c>
      <c r="B8172" t="s">
        <v>3850</v>
      </c>
    </row>
    <row r="8173" spans="1:2">
      <c r="A8173" t="s">
        <v>11984</v>
      </c>
      <c r="B8173" t="s">
        <v>3846</v>
      </c>
    </row>
    <row r="8174" spans="1:2">
      <c r="A8174" t="s">
        <v>11985</v>
      </c>
      <c r="B8174" t="s">
        <v>3848</v>
      </c>
    </row>
    <row r="8175" spans="1:2">
      <c r="A8175" t="s">
        <v>11986</v>
      </c>
      <c r="B8175" t="s">
        <v>3862</v>
      </c>
    </row>
    <row r="8176" spans="1:2">
      <c r="A8176" t="s">
        <v>11987</v>
      </c>
      <c r="B8176" t="s">
        <v>3848</v>
      </c>
    </row>
    <row r="8177" spans="1:2">
      <c r="A8177" t="s">
        <v>11988</v>
      </c>
      <c r="B8177" t="s">
        <v>3846</v>
      </c>
    </row>
    <row r="8178" spans="1:2">
      <c r="A8178" t="s">
        <v>11989</v>
      </c>
      <c r="B8178" t="s">
        <v>3850</v>
      </c>
    </row>
    <row r="8179" spans="1:2">
      <c r="A8179" t="s">
        <v>11990</v>
      </c>
      <c r="B8179" t="s">
        <v>3848</v>
      </c>
    </row>
    <row r="8180" spans="1:2">
      <c r="A8180" t="s">
        <v>11991</v>
      </c>
      <c r="B8180" t="s">
        <v>3848</v>
      </c>
    </row>
    <row r="8181" spans="1:2">
      <c r="A8181" t="s">
        <v>11992</v>
      </c>
      <c r="B8181" t="s">
        <v>3850</v>
      </c>
    </row>
    <row r="8182" spans="1:2">
      <c r="A8182" t="s">
        <v>11993</v>
      </c>
      <c r="B8182" t="s">
        <v>3846</v>
      </c>
    </row>
    <row r="8183" spans="1:2">
      <c r="A8183" t="s">
        <v>11994</v>
      </c>
      <c r="B8183" t="s">
        <v>3862</v>
      </c>
    </row>
    <row r="8184" spans="1:2">
      <c r="A8184" t="s">
        <v>11995</v>
      </c>
      <c r="B8184" t="s">
        <v>3888</v>
      </c>
    </row>
    <row r="8185" spans="1:2">
      <c r="A8185" t="s">
        <v>11996</v>
      </c>
      <c r="B8185" t="s">
        <v>3846</v>
      </c>
    </row>
    <row r="8186" spans="1:2">
      <c r="A8186" t="s">
        <v>11997</v>
      </c>
      <c r="B8186" t="s">
        <v>3888</v>
      </c>
    </row>
    <row r="8187" spans="1:2">
      <c r="A8187" t="s">
        <v>11998</v>
      </c>
      <c r="B8187" t="s">
        <v>3848</v>
      </c>
    </row>
    <row r="8188" spans="1:2">
      <c r="A8188" t="s">
        <v>11999</v>
      </c>
      <c r="B8188" t="s">
        <v>3848</v>
      </c>
    </row>
    <row r="8189" spans="1:2">
      <c r="A8189" t="s">
        <v>12000</v>
      </c>
      <c r="B8189" t="s">
        <v>3848</v>
      </c>
    </row>
    <row r="8190" spans="1:2">
      <c r="A8190" t="s">
        <v>12001</v>
      </c>
      <c r="B8190" t="s">
        <v>3848</v>
      </c>
    </row>
    <row r="8191" spans="1:2">
      <c r="A8191" t="s">
        <v>12002</v>
      </c>
      <c r="B8191" t="s">
        <v>3862</v>
      </c>
    </row>
    <row r="8192" spans="1:2">
      <c r="A8192" t="s">
        <v>12003</v>
      </c>
      <c r="B8192" t="s">
        <v>3850</v>
      </c>
    </row>
    <row r="8193" spans="1:2">
      <c r="A8193" t="s">
        <v>12004</v>
      </c>
      <c r="B8193" t="s">
        <v>3888</v>
      </c>
    </row>
    <row r="8194" spans="1:2">
      <c r="A8194" t="s">
        <v>12005</v>
      </c>
      <c r="B8194" t="s">
        <v>3846</v>
      </c>
    </row>
    <row r="8195" spans="1:2">
      <c r="A8195" t="s">
        <v>12006</v>
      </c>
      <c r="B8195" t="s">
        <v>3846</v>
      </c>
    </row>
    <row r="8196" spans="1:2">
      <c r="A8196" t="s">
        <v>12007</v>
      </c>
      <c r="B8196" t="s">
        <v>3850</v>
      </c>
    </row>
    <row r="8197" spans="1:2">
      <c r="A8197" t="s">
        <v>12008</v>
      </c>
      <c r="B8197" t="s">
        <v>3846</v>
      </c>
    </row>
    <row r="8198" spans="1:2">
      <c r="A8198" t="s">
        <v>12009</v>
      </c>
      <c r="B8198" t="s">
        <v>3848</v>
      </c>
    </row>
    <row r="8199" spans="1:2">
      <c r="A8199" t="s">
        <v>12010</v>
      </c>
      <c r="B8199" t="s">
        <v>3888</v>
      </c>
    </row>
    <row r="8200" spans="1:2">
      <c r="A8200" t="s">
        <v>12011</v>
      </c>
      <c r="B8200" t="s">
        <v>3848</v>
      </c>
    </row>
    <row r="8201" spans="1:2">
      <c r="A8201" t="s">
        <v>12012</v>
      </c>
      <c r="B8201" t="s">
        <v>3850</v>
      </c>
    </row>
    <row r="8202" spans="1:2">
      <c r="A8202" t="s">
        <v>12013</v>
      </c>
      <c r="B8202" t="s">
        <v>3848</v>
      </c>
    </row>
    <row r="8203" spans="1:2">
      <c r="A8203" t="s">
        <v>12014</v>
      </c>
      <c r="B8203" t="s">
        <v>3848</v>
      </c>
    </row>
    <row r="8204" spans="1:2">
      <c r="A8204" t="s">
        <v>12015</v>
      </c>
      <c r="B8204" t="s">
        <v>3846</v>
      </c>
    </row>
    <row r="8205" spans="1:2">
      <c r="A8205" t="s">
        <v>12016</v>
      </c>
      <c r="B8205" t="s">
        <v>3846</v>
      </c>
    </row>
    <row r="8206" spans="1:2">
      <c r="A8206" t="s">
        <v>12017</v>
      </c>
      <c r="B8206" t="s">
        <v>3848</v>
      </c>
    </row>
    <row r="8207" spans="1:2">
      <c r="A8207" t="s">
        <v>12018</v>
      </c>
      <c r="B8207" t="s">
        <v>3846</v>
      </c>
    </row>
    <row r="8208" spans="1:2">
      <c r="A8208" t="s">
        <v>12019</v>
      </c>
      <c r="B8208" t="s">
        <v>3848</v>
      </c>
    </row>
    <row r="8209" spans="1:2">
      <c r="A8209" t="s">
        <v>12020</v>
      </c>
      <c r="B8209" t="s">
        <v>3846</v>
      </c>
    </row>
    <row r="8210" spans="1:2">
      <c r="A8210" t="s">
        <v>12021</v>
      </c>
      <c r="B8210" t="s">
        <v>3846</v>
      </c>
    </row>
    <row r="8211" spans="1:2">
      <c r="A8211" t="s">
        <v>12022</v>
      </c>
      <c r="B8211" t="s">
        <v>3848</v>
      </c>
    </row>
    <row r="8212" spans="1:2">
      <c r="A8212" t="s">
        <v>12023</v>
      </c>
      <c r="B8212" t="s">
        <v>3848</v>
      </c>
    </row>
    <row r="8213" spans="1:2">
      <c r="A8213" t="s">
        <v>12024</v>
      </c>
      <c r="B8213" t="s">
        <v>3846</v>
      </c>
    </row>
    <row r="8214" spans="1:2">
      <c r="A8214" t="s">
        <v>12025</v>
      </c>
      <c r="B8214" t="s">
        <v>3848</v>
      </c>
    </row>
    <row r="8215" spans="1:2">
      <c r="A8215" t="s">
        <v>12026</v>
      </c>
      <c r="B8215" t="s">
        <v>3846</v>
      </c>
    </row>
    <row r="8216" spans="1:2">
      <c r="A8216" t="s">
        <v>12027</v>
      </c>
      <c r="B8216" t="s">
        <v>3862</v>
      </c>
    </row>
    <row r="8217" spans="1:2">
      <c r="A8217" t="s">
        <v>12028</v>
      </c>
      <c r="B8217" t="s">
        <v>3846</v>
      </c>
    </row>
    <row r="8218" spans="1:2">
      <c r="A8218" t="s">
        <v>12029</v>
      </c>
      <c r="B8218" t="s">
        <v>3846</v>
      </c>
    </row>
    <row r="8219" spans="1:2">
      <c r="A8219" t="s">
        <v>12030</v>
      </c>
      <c r="B8219" t="s">
        <v>3850</v>
      </c>
    </row>
    <row r="8220" spans="1:2">
      <c r="A8220" t="s">
        <v>12031</v>
      </c>
      <c r="B8220" t="s">
        <v>3848</v>
      </c>
    </row>
    <row r="8221" spans="1:2">
      <c r="A8221" t="s">
        <v>12032</v>
      </c>
      <c r="B8221" t="s">
        <v>3846</v>
      </c>
    </row>
    <row r="8222" spans="1:2">
      <c r="A8222" t="s">
        <v>12033</v>
      </c>
      <c r="B8222" t="s">
        <v>3862</v>
      </c>
    </row>
    <row r="8223" spans="1:2">
      <c r="A8223" t="s">
        <v>12034</v>
      </c>
      <c r="B8223" t="s">
        <v>3862</v>
      </c>
    </row>
    <row r="8224" spans="1:2">
      <c r="A8224" t="s">
        <v>12035</v>
      </c>
      <c r="B8224" t="s">
        <v>3846</v>
      </c>
    </row>
    <row r="8225" spans="1:2">
      <c r="A8225" t="s">
        <v>12036</v>
      </c>
      <c r="B8225" t="s">
        <v>3862</v>
      </c>
    </row>
    <row r="8226" spans="1:2">
      <c r="A8226" t="s">
        <v>12037</v>
      </c>
      <c r="B8226" t="s">
        <v>3862</v>
      </c>
    </row>
    <row r="8227" spans="1:2">
      <c r="A8227" t="s">
        <v>12038</v>
      </c>
      <c r="B8227" t="s">
        <v>3846</v>
      </c>
    </row>
    <row r="8228" spans="1:2">
      <c r="A8228" t="s">
        <v>12039</v>
      </c>
      <c r="B8228" t="s">
        <v>3850</v>
      </c>
    </row>
    <row r="8229" spans="1:2">
      <c r="A8229" t="s">
        <v>12040</v>
      </c>
      <c r="B8229" t="s">
        <v>3862</v>
      </c>
    </row>
    <row r="8230" spans="1:2">
      <c r="A8230" t="s">
        <v>12041</v>
      </c>
      <c r="B8230" t="s">
        <v>3862</v>
      </c>
    </row>
    <row r="8231" spans="1:2">
      <c r="A8231" t="s">
        <v>12042</v>
      </c>
      <c r="B8231" t="s">
        <v>3848</v>
      </c>
    </row>
    <row r="8232" spans="1:2">
      <c r="A8232" t="s">
        <v>12043</v>
      </c>
      <c r="B8232" t="s">
        <v>3850</v>
      </c>
    </row>
    <row r="8233" spans="1:2">
      <c r="A8233" t="s">
        <v>12044</v>
      </c>
      <c r="B8233" t="s">
        <v>3888</v>
      </c>
    </row>
    <row r="8234" spans="1:2">
      <c r="A8234" t="s">
        <v>12045</v>
      </c>
      <c r="B8234" t="s">
        <v>3848</v>
      </c>
    </row>
    <row r="8235" spans="1:2">
      <c r="A8235" t="s">
        <v>12046</v>
      </c>
      <c r="B8235" t="s">
        <v>3862</v>
      </c>
    </row>
    <row r="8236" spans="1:2">
      <c r="A8236" t="s">
        <v>12047</v>
      </c>
      <c r="B8236" t="s">
        <v>3848</v>
      </c>
    </row>
    <row r="8237" spans="1:2">
      <c r="A8237" t="s">
        <v>12048</v>
      </c>
      <c r="B8237" t="s">
        <v>3846</v>
      </c>
    </row>
    <row r="8238" spans="1:2">
      <c r="A8238" t="s">
        <v>12049</v>
      </c>
      <c r="B8238" t="s">
        <v>3848</v>
      </c>
    </row>
    <row r="8239" spans="1:2">
      <c r="A8239" t="s">
        <v>12050</v>
      </c>
      <c r="B8239" t="s">
        <v>3848</v>
      </c>
    </row>
    <row r="8240" spans="1:2">
      <c r="A8240" t="s">
        <v>12051</v>
      </c>
      <c r="B8240" t="s">
        <v>3848</v>
      </c>
    </row>
    <row r="8241" spans="1:2">
      <c r="A8241" t="s">
        <v>12052</v>
      </c>
      <c r="B8241" t="s">
        <v>3850</v>
      </c>
    </row>
    <row r="8242" spans="1:2">
      <c r="A8242" t="s">
        <v>12053</v>
      </c>
      <c r="B8242" t="s">
        <v>3846</v>
      </c>
    </row>
    <row r="8243" spans="1:2">
      <c r="A8243" t="s">
        <v>12054</v>
      </c>
      <c r="B8243" t="s">
        <v>3862</v>
      </c>
    </row>
    <row r="8244" spans="1:2">
      <c r="A8244" t="s">
        <v>12055</v>
      </c>
      <c r="B8244" t="s">
        <v>3848</v>
      </c>
    </row>
    <row r="8245" spans="1:2">
      <c r="A8245" t="s">
        <v>12056</v>
      </c>
      <c r="B8245" t="s">
        <v>3850</v>
      </c>
    </row>
    <row r="8246" spans="1:2">
      <c r="A8246" t="s">
        <v>12057</v>
      </c>
      <c r="B8246" t="s">
        <v>3848</v>
      </c>
    </row>
    <row r="8247" spans="1:2">
      <c r="A8247" t="s">
        <v>12058</v>
      </c>
      <c r="B8247" t="s">
        <v>3862</v>
      </c>
    </row>
    <row r="8248" spans="1:2">
      <c r="A8248" t="s">
        <v>12059</v>
      </c>
      <c r="B8248" t="s">
        <v>3888</v>
      </c>
    </row>
    <row r="8249" spans="1:2">
      <c r="A8249" t="s">
        <v>12060</v>
      </c>
      <c r="B8249" t="s">
        <v>3862</v>
      </c>
    </row>
    <row r="8250" spans="1:2">
      <c r="A8250" t="s">
        <v>12061</v>
      </c>
      <c r="B8250" t="s">
        <v>3888</v>
      </c>
    </row>
    <row r="8251" spans="1:2">
      <c r="A8251" t="s">
        <v>12062</v>
      </c>
      <c r="B8251" t="s">
        <v>3888</v>
      </c>
    </row>
    <row r="8252" spans="1:2">
      <c r="A8252" t="s">
        <v>12063</v>
      </c>
      <c r="B8252" t="s">
        <v>3848</v>
      </c>
    </row>
    <row r="8253" spans="1:2">
      <c r="A8253" t="s">
        <v>12064</v>
      </c>
      <c r="B8253" t="s">
        <v>3848</v>
      </c>
    </row>
    <row r="8254" spans="1:2">
      <c r="A8254" t="s">
        <v>12065</v>
      </c>
      <c r="B8254" t="s">
        <v>3862</v>
      </c>
    </row>
    <row r="8255" spans="1:2">
      <c r="A8255" t="s">
        <v>12066</v>
      </c>
      <c r="B8255" t="s">
        <v>3848</v>
      </c>
    </row>
    <row r="8256" spans="1:2">
      <c r="A8256" t="s">
        <v>12067</v>
      </c>
      <c r="B8256" t="s">
        <v>3848</v>
      </c>
    </row>
    <row r="8257" spans="1:2">
      <c r="A8257" t="s">
        <v>12068</v>
      </c>
      <c r="B8257" t="s">
        <v>3848</v>
      </c>
    </row>
    <row r="8258" spans="1:2">
      <c r="A8258" t="s">
        <v>12069</v>
      </c>
      <c r="B8258" t="s">
        <v>3862</v>
      </c>
    </row>
    <row r="8259" spans="1:2">
      <c r="A8259" t="s">
        <v>12070</v>
      </c>
      <c r="B8259" t="s">
        <v>3846</v>
      </c>
    </row>
    <row r="8260" spans="1:2">
      <c r="A8260" t="s">
        <v>12071</v>
      </c>
      <c r="B8260" t="s">
        <v>3848</v>
      </c>
    </row>
    <row r="8261" spans="1:2">
      <c r="A8261" t="s">
        <v>12072</v>
      </c>
      <c r="B8261" t="s">
        <v>3850</v>
      </c>
    </row>
    <row r="8262" spans="1:2">
      <c r="A8262" t="s">
        <v>12073</v>
      </c>
      <c r="B8262" t="s">
        <v>3848</v>
      </c>
    </row>
    <row r="8263" spans="1:2">
      <c r="A8263" t="s">
        <v>12074</v>
      </c>
      <c r="B8263" t="s">
        <v>3888</v>
      </c>
    </row>
    <row r="8264" spans="1:2">
      <c r="A8264" t="s">
        <v>12075</v>
      </c>
      <c r="B8264" t="s">
        <v>3846</v>
      </c>
    </row>
    <row r="8265" spans="1:2">
      <c r="A8265" t="s">
        <v>12076</v>
      </c>
      <c r="B8265" t="s">
        <v>3862</v>
      </c>
    </row>
    <row r="8266" spans="1:2">
      <c r="A8266" t="s">
        <v>12077</v>
      </c>
      <c r="B8266" t="s">
        <v>3848</v>
      </c>
    </row>
    <row r="8267" spans="1:2">
      <c r="A8267" t="s">
        <v>12078</v>
      </c>
      <c r="B8267" t="s">
        <v>3862</v>
      </c>
    </row>
    <row r="8268" spans="1:2">
      <c r="A8268" t="s">
        <v>12079</v>
      </c>
      <c r="B8268" t="s">
        <v>3846</v>
      </c>
    </row>
    <row r="8269" spans="1:2">
      <c r="A8269" t="s">
        <v>12080</v>
      </c>
      <c r="B8269" t="s">
        <v>3848</v>
      </c>
    </row>
    <row r="8270" spans="1:2">
      <c r="A8270" t="s">
        <v>12081</v>
      </c>
      <c r="B8270" t="s">
        <v>3846</v>
      </c>
    </row>
    <row r="8271" spans="1:2">
      <c r="A8271" t="s">
        <v>12082</v>
      </c>
      <c r="B8271" t="s">
        <v>3846</v>
      </c>
    </row>
    <row r="8272" spans="1:2">
      <c r="A8272" t="s">
        <v>12083</v>
      </c>
      <c r="B8272" t="s">
        <v>3846</v>
      </c>
    </row>
    <row r="8273" spans="1:2">
      <c r="A8273" t="s">
        <v>12084</v>
      </c>
      <c r="B8273" t="s">
        <v>3888</v>
      </c>
    </row>
    <row r="8274" spans="1:2">
      <c r="A8274" t="s">
        <v>12085</v>
      </c>
      <c r="B8274" t="s">
        <v>3848</v>
      </c>
    </row>
    <row r="8275" spans="1:2">
      <c r="A8275" t="s">
        <v>12086</v>
      </c>
      <c r="B8275" t="s">
        <v>3848</v>
      </c>
    </row>
    <row r="8276" spans="1:2">
      <c r="A8276" t="s">
        <v>12087</v>
      </c>
      <c r="B8276" t="s">
        <v>3848</v>
      </c>
    </row>
    <row r="8277" spans="1:2">
      <c r="A8277" t="s">
        <v>12088</v>
      </c>
      <c r="B8277" t="s">
        <v>3848</v>
      </c>
    </row>
    <row r="8278" spans="1:2">
      <c r="A8278" t="s">
        <v>12089</v>
      </c>
      <c r="B8278" t="s">
        <v>3862</v>
      </c>
    </row>
    <row r="8279" spans="1:2">
      <c r="A8279" t="s">
        <v>12090</v>
      </c>
      <c r="B8279" t="s">
        <v>3888</v>
      </c>
    </row>
    <row r="8280" spans="1:2">
      <c r="A8280" t="s">
        <v>12091</v>
      </c>
      <c r="B8280" t="s">
        <v>3850</v>
      </c>
    </row>
    <row r="8281" spans="1:2">
      <c r="A8281" t="s">
        <v>12092</v>
      </c>
      <c r="B8281" t="s">
        <v>3848</v>
      </c>
    </row>
    <row r="8282" spans="1:2">
      <c r="A8282" t="s">
        <v>12093</v>
      </c>
      <c r="B8282" t="s">
        <v>3862</v>
      </c>
    </row>
    <row r="8283" spans="1:2">
      <c r="A8283" t="s">
        <v>12094</v>
      </c>
      <c r="B8283" t="s">
        <v>3848</v>
      </c>
    </row>
    <row r="8284" spans="1:2">
      <c r="A8284" t="s">
        <v>12095</v>
      </c>
      <c r="B8284" t="s">
        <v>3848</v>
      </c>
    </row>
    <row r="8285" spans="1:2">
      <c r="A8285" t="s">
        <v>12096</v>
      </c>
      <c r="B8285" t="s">
        <v>3848</v>
      </c>
    </row>
    <row r="8286" spans="1:2">
      <c r="A8286" t="s">
        <v>12097</v>
      </c>
      <c r="B8286" t="s">
        <v>3848</v>
      </c>
    </row>
    <row r="8287" spans="1:2">
      <c r="A8287" t="s">
        <v>12098</v>
      </c>
      <c r="B8287" t="s">
        <v>3848</v>
      </c>
    </row>
    <row r="8288" spans="1:2">
      <c r="A8288" t="s">
        <v>12099</v>
      </c>
      <c r="B8288" t="s">
        <v>3862</v>
      </c>
    </row>
    <row r="8289" spans="1:2">
      <c r="A8289" t="s">
        <v>12100</v>
      </c>
      <c r="B8289" t="s">
        <v>3848</v>
      </c>
    </row>
    <row r="8290" spans="1:2">
      <c r="A8290" t="s">
        <v>12101</v>
      </c>
      <c r="B8290" t="s">
        <v>3850</v>
      </c>
    </row>
    <row r="8291" spans="1:2">
      <c r="A8291" t="s">
        <v>12102</v>
      </c>
      <c r="B8291" t="s">
        <v>3848</v>
      </c>
    </row>
    <row r="8292" spans="1:2">
      <c r="A8292" t="s">
        <v>12103</v>
      </c>
      <c r="B8292" t="s">
        <v>3862</v>
      </c>
    </row>
    <row r="8293" spans="1:2">
      <c r="A8293" t="s">
        <v>12104</v>
      </c>
      <c r="B8293" t="s">
        <v>3848</v>
      </c>
    </row>
    <row r="8294" spans="1:2">
      <c r="A8294" t="s">
        <v>12105</v>
      </c>
      <c r="B8294" t="s">
        <v>3848</v>
      </c>
    </row>
    <row r="8295" spans="1:2">
      <c r="A8295" t="s">
        <v>12106</v>
      </c>
      <c r="B8295" t="s">
        <v>3848</v>
      </c>
    </row>
    <row r="8296" spans="1:2">
      <c r="A8296" t="s">
        <v>12107</v>
      </c>
      <c r="B8296" t="s">
        <v>3848</v>
      </c>
    </row>
    <row r="8297" spans="1:2">
      <c r="A8297" t="s">
        <v>12108</v>
      </c>
      <c r="B8297" t="s">
        <v>3850</v>
      </c>
    </row>
    <row r="8298" spans="1:2">
      <c r="A8298" t="s">
        <v>12109</v>
      </c>
      <c r="B8298" t="s">
        <v>3848</v>
      </c>
    </row>
    <row r="8299" spans="1:2">
      <c r="A8299" t="s">
        <v>12110</v>
      </c>
      <c r="B8299" t="s">
        <v>3846</v>
      </c>
    </row>
    <row r="8300" spans="1:2">
      <c r="A8300" t="s">
        <v>12111</v>
      </c>
      <c r="B8300" t="s">
        <v>3888</v>
      </c>
    </row>
    <row r="8301" spans="1:2">
      <c r="A8301" t="s">
        <v>12112</v>
      </c>
      <c r="B8301" t="s">
        <v>3862</v>
      </c>
    </row>
    <row r="8302" spans="1:2">
      <c r="A8302" t="s">
        <v>12113</v>
      </c>
      <c r="B8302" t="s">
        <v>3846</v>
      </c>
    </row>
    <row r="8303" spans="1:2">
      <c r="A8303" t="s">
        <v>12114</v>
      </c>
      <c r="B8303" t="s">
        <v>3848</v>
      </c>
    </row>
    <row r="8304" spans="1:2">
      <c r="A8304" t="s">
        <v>12115</v>
      </c>
      <c r="B8304" t="s">
        <v>3850</v>
      </c>
    </row>
    <row r="8305" spans="1:2">
      <c r="A8305" t="s">
        <v>12116</v>
      </c>
      <c r="B8305" t="s">
        <v>3846</v>
      </c>
    </row>
    <row r="8306" spans="1:2">
      <c r="A8306" t="s">
        <v>12117</v>
      </c>
      <c r="B8306" t="s">
        <v>3862</v>
      </c>
    </row>
    <row r="8307" spans="1:2">
      <c r="A8307" t="s">
        <v>12118</v>
      </c>
      <c r="B8307" t="s">
        <v>3846</v>
      </c>
    </row>
    <row r="8308" spans="1:2">
      <c r="A8308" t="s">
        <v>12119</v>
      </c>
      <c r="B8308" t="s">
        <v>3848</v>
      </c>
    </row>
    <row r="8309" spans="1:2">
      <c r="A8309" t="s">
        <v>12120</v>
      </c>
      <c r="B8309" t="s">
        <v>3846</v>
      </c>
    </row>
    <row r="8310" spans="1:2">
      <c r="A8310" t="s">
        <v>12121</v>
      </c>
      <c r="B8310" t="s">
        <v>3846</v>
      </c>
    </row>
    <row r="8311" spans="1:2">
      <c r="A8311" t="s">
        <v>12122</v>
      </c>
      <c r="B8311" t="s">
        <v>3848</v>
      </c>
    </row>
    <row r="8312" spans="1:2">
      <c r="A8312" t="s">
        <v>12123</v>
      </c>
      <c r="B8312" t="s">
        <v>3846</v>
      </c>
    </row>
    <row r="8313" spans="1:2">
      <c r="A8313" t="s">
        <v>12124</v>
      </c>
      <c r="B8313" t="s">
        <v>3862</v>
      </c>
    </row>
    <row r="8314" spans="1:2">
      <c r="A8314" t="s">
        <v>12125</v>
      </c>
      <c r="B8314" t="s">
        <v>3862</v>
      </c>
    </row>
    <row r="8315" spans="1:2">
      <c r="A8315" t="s">
        <v>12126</v>
      </c>
      <c r="B8315" t="s">
        <v>3846</v>
      </c>
    </row>
    <row r="8316" spans="1:2">
      <c r="A8316" t="s">
        <v>12127</v>
      </c>
      <c r="B8316" t="s">
        <v>3848</v>
      </c>
    </row>
    <row r="8317" spans="1:2">
      <c r="A8317" t="s">
        <v>12128</v>
      </c>
      <c r="B8317" t="s">
        <v>3846</v>
      </c>
    </row>
    <row r="8318" spans="1:2">
      <c r="A8318" t="s">
        <v>12129</v>
      </c>
      <c r="B8318" t="s">
        <v>3848</v>
      </c>
    </row>
    <row r="8319" spans="1:2">
      <c r="A8319" t="s">
        <v>12130</v>
      </c>
      <c r="B8319" t="s">
        <v>3846</v>
      </c>
    </row>
    <row r="8320" spans="1:2">
      <c r="A8320" t="s">
        <v>12131</v>
      </c>
      <c r="B8320" t="s">
        <v>3848</v>
      </c>
    </row>
    <row r="8321" spans="1:2">
      <c r="A8321" t="s">
        <v>12132</v>
      </c>
      <c r="B8321" t="s">
        <v>3848</v>
      </c>
    </row>
    <row r="8322" spans="1:2">
      <c r="A8322" t="s">
        <v>12133</v>
      </c>
      <c r="B8322" t="s">
        <v>3862</v>
      </c>
    </row>
    <row r="8323" spans="1:2">
      <c r="A8323" t="s">
        <v>12134</v>
      </c>
      <c r="B8323" t="s">
        <v>3848</v>
      </c>
    </row>
    <row r="8324" spans="1:2">
      <c r="A8324" t="s">
        <v>12135</v>
      </c>
      <c r="B8324" t="s">
        <v>3862</v>
      </c>
    </row>
    <row r="8325" spans="1:2">
      <c r="A8325" t="s">
        <v>12136</v>
      </c>
      <c r="B8325" t="s">
        <v>3846</v>
      </c>
    </row>
    <row r="8326" spans="1:2">
      <c r="A8326" t="s">
        <v>12137</v>
      </c>
      <c r="B8326" t="s">
        <v>3848</v>
      </c>
    </row>
    <row r="8327" spans="1:2">
      <c r="A8327" t="s">
        <v>12138</v>
      </c>
      <c r="B8327" t="s">
        <v>3850</v>
      </c>
    </row>
    <row r="8328" spans="1:2">
      <c r="A8328" t="s">
        <v>12139</v>
      </c>
      <c r="B8328" t="s">
        <v>3848</v>
      </c>
    </row>
    <row r="8329" spans="1:2">
      <c r="A8329" t="s">
        <v>12140</v>
      </c>
      <c r="B8329" t="s">
        <v>3846</v>
      </c>
    </row>
    <row r="8330" spans="1:2">
      <c r="A8330" t="s">
        <v>12141</v>
      </c>
      <c r="B8330" t="s">
        <v>3848</v>
      </c>
    </row>
    <row r="8331" spans="1:2">
      <c r="A8331" t="s">
        <v>12142</v>
      </c>
      <c r="B8331" t="s">
        <v>3848</v>
      </c>
    </row>
    <row r="8332" spans="1:2">
      <c r="A8332" t="s">
        <v>12143</v>
      </c>
      <c r="B8332" t="s">
        <v>3846</v>
      </c>
    </row>
    <row r="8333" spans="1:2">
      <c r="A8333" t="s">
        <v>12144</v>
      </c>
      <c r="B8333" t="s">
        <v>3846</v>
      </c>
    </row>
    <row r="8334" spans="1:2">
      <c r="A8334" t="s">
        <v>12145</v>
      </c>
      <c r="B8334" t="s">
        <v>3848</v>
      </c>
    </row>
    <row r="8335" spans="1:2">
      <c r="A8335" t="s">
        <v>12146</v>
      </c>
      <c r="B8335" t="s">
        <v>3846</v>
      </c>
    </row>
    <row r="8336" spans="1:2">
      <c r="A8336" t="s">
        <v>12147</v>
      </c>
      <c r="B8336" t="s">
        <v>3846</v>
      </c>
    </row>
    <row r="8337" spans="1:2">
      <c r="A8337" t="s">
        <v>12148</v>
      </c>
      <c r="B8337" t="s">
        <v>3848</v>
      </c>
    </row>
    <row r="8338" spans="1:2">
      <c r="A8338" t="s">
        <v>12149</v>
      </c>
      <c r="B8338" t="s">
        <v>3848</v>
      </c>
    </row>
    <row r="8339" spans="1:2">
      <c r="A8339" t="s">
        <v>12150</v>
      </c>
      <c r="B8339" t="s">
        <v>3862</v>
      </c>
    </row>
    <row r="8340" spans="1:2">
      <c r="A8340" t="s">
        <v>12151</v>
      </c>
      <c r="B8340" t="s">
        <v>3888</v>
      </c>
    </row>
    <row r="8341" spans="1:2">
      <c r="A8341" t="s">
        <v>12152</v>
      </c>
      <c r="B8341" t="s">
        <v>3846</v>
      </c>
    </row>
    <row r="8342" spans="1:2">
      <c r="A8342" t="s">
        <v>12153</v>
      </c>
      <c r="B8342" t="s">
        <v>3846</v>
      </c>
    </row>
    <row r="8343" spans="1:2">
      <c r="A8343" t="s">
        <v>12154</v>
      </c>
      <c r="B8343" t="s">
        <v>3848</v>
      </c>
    </row>
    <row r="8344" spans="1:2">
      <c r="A8344" t="s">
        <v>12155</v>
      </c>
      <c r="B8344" t="s">
        <v>3888</v>
      </c>
    </row>
    <row r="8345" spans="1:2">
      <c r="A8345" t="s">
        <v>12156</v>
      </c>
      <c r="B8345" t="s">
        <v>3846</v>
      </c>
    </row>
    <row r="8346" spans="1:2">
      <c r="A8346" t="s">
        <v>12157</v>
      </c>
      <c r="B8346" t="s">
        <v>3846</v>
      </c>
    </row>
    <row r="8347" spans="1:2">
      <c r="A8347" t="s">
        <v>12158</v>
      </c>
      <c r="B8347" t="s">
        <v>3846</v>
      </c>
    </row>
    <row r="8348" spans="1:2">
      <c r="A8348" t="s">
        <v>12159</v>
      </c>
      <c r="B8348" t="s">
        <v>3846</v>
      </c>
    </row>
    <row r="8349" spans="1:2">
      <c r="A8349" t="s">
        <v>12160</v>
      </c>
      <c r="B8349" t="s">
        <v>3862</v>
      </c>
    </row>
    <row r="8350" spans="1:2">
      <c r="A8350" t="s">
        <v>12161</v>
      </c>
      <c r="B8350" t="s">
        <v>3888</v>
      </c>
    </row>
    <row r="8351" spans="1:2">
      <c r="A8351" t="s">
        <v>12162</v>
      </c>
      <c r="B8351" t="s">
        <v>3848</v>
      </c>
    </row>
    <row r="8352" spans="1:2">
      <c r="A8352" t="s">
        <v>12163</v>
      </c>
      <c r="B8352" t="s">
        <v>3848</v>
      </c>
    </row>
    <row r="8353" spans="1:2">
      <c r="A8353" t="s">
        <v>12164</v>
      </c>
      <c r="B8353" t="s">
        <v>3846</v>
      </c>
    </row>
    <row r="8354" spans="1:2">
      <c r="A8354" t="s">
        <v>12165</v>
      </c>
      <c r="B8354" t="s">
        <v>3846</v>
      </c>
    </row>
    <row r="8355" spans="1:2">
      <c r="A8355" t="s">
        <v>12166</v>
      </c>
      <c r="B8355" t="s">
        <v>3848</v>
      </c>
    </row>
    <row r="8356" spans="1:2">
      <c r="A8356" t="s">
        <v>12167</v>
      </c>
      <c r="B8356" t="s">
        <v>3846</v>
      </c>
    </row>
    <row r="8357" spans="1:2">
      <c r="A8357" t="s">
        <v>12168</v>
      </c>
      <c r="B8357" t="s">
        <v>3862</v>
      </c>
    </row>
    <row r="8358" spans="1:2">
      <c r="A8358" t="s">
        <v>12169</v>
      </c>
      <c r="B8358" t="s">
        <v>3848</v>
      </c>
    </row>
    <row r="8359" spans="1:2">
      <c r="A8359" t="s">
        <v>12170</v>
      </c>
      <c r="B8359" t="s">
        <v>3862</v>
      </c>
    </row>
    <row r="8360" spans="1:2">
      <c r="A8360" t="s">
        <v>12171</v>
      </c>
      <c r="B8360" t="s">
        <v>3848</v>
      </c>
    </row>
    <row r="8361" spans="1:2">
      <c r="A8361" t="s">
        <v>12172</v>
      </c>
      <c r="B8361" t="s">
        <v>3848</v>
      </c>
    </row>
    <row r="8362" spans="1:2">
      <c r="A8362" t="s">
        <v>12173</v>
      </c>
      <c r="B8362" t="s">
        <v>3846</v>
      </c>
    </row>
    <row r="8363" spans="1:2">
      <c r="A8363" t="s">
        <v>12174</v>
      </c>
      <c r="B8363" t="s">
        <v>3846</v>
      </c>
    </row>
    <row r="8364" spans="1:2">
      <c r="A8364" t="s">
        <v>12175</v>
      </c>
      <c r="B8364" t="s">
        <v>3846</v>
      </c>
    </row>
    <row r="8365" spans="1:2">
      <c r="A8365" t="s">
        <v>12176</v>
      </c>
      <c r="B8365" t="s">
        <v>3846</v>
      </c>
    </row>
    <row r="8366" spans="1:2">
      <c r="A8366" t="s">
        <v>12177</v>
      </c>
      <c r="B8366" t="s">
        <v>3862</v>
      </c>
    </row>
    <row r="8367" spans="1:2">
      <c r="A8367" t="s">
        <v>12178</v>
      </c>
      <c r="B8367" t="s">
        <v>3846</v>
      </c>
    </row>
    <row r="8368" spans="1:2">
      <c r="A8368" t="s">
        <v>12179</v>
      </c>
      <c r="B8368" t="s">
        <v>3846</v>
      </c>
    </row>
    <row r="8369" spans="1:2">
      <c r="A8369" t="s">
        <v>12180</v>
      </c>
      <c r="B8369" t="s">
        <v>3862</v>
      </c>
    </row>
    <row r="8370" spans="1:2">
      <c r="A8370" t="s">
        <v>12181</v>
      </c>
      <c r="B8370" t="s">
        <v>3848</v>
      </c>
    </row>
    <row r="8371" spans="1:2">
      <c r="A8371" t="s">
        <v>12182</v>
      </c>
      <c r="B8371" t="s">
        <v>3850</v>
      </c>
    </row>
    <row r="8372" spans="1:2">
      <c r="A8372" t="s">
        <v>12183</v>
      </c>
      <c r="B8372" t="s">
        <v>3850</v>
      </c>
    </row>
    <row r="8373" spans="1:2">
      <c r="A8373" t="s">
        <v>12184</v>
      </c>
      <c r="B8373" t="s">
        <v>3850</v>
      </c>
    </row>
    <row r="8374" spans="1:2">
      <c r="A8374" t="s">
        <v>12185</v>
      </c>
      <c r="B8374" t="s">
        <v>3846</v>
      </c>
    </row>
    <row r="8375" spans="1:2">
      <c r="A8375" t="s">
        <v>12186</v>
      </c>
      <c r="B8375" t="s">
        <v>3846</v>
      </c>
    </row>
    <row r="8376" spans="1:2">
      <c r="A8376" t="s">
        <v>12187</v>
      </c>
      <c r="B8376" t="s">
        <v>3846</v>
      </c>
    </row>
    <row r="8377" spans="1:2">
      <c r="A8377" t="s">
        <v>12188</v>
      </c>
      <c r="B8377" t="s">
        <v>3888</v>
      </c>
    </row>
    <row r="8378" spans="1:2">
      <c r="A8378" t="s">
        <v>12189</v>
      </c>
      <c r="B8378" t="s">
        <v>3848</v>
      </c>
    </row>
    <row r="8379" spans="1:2">
      <c r="A8379" t="s">
        <v>12190</v>
      </c>
      <c r="B8379" t="s">
        <v>3848</v>
      </c>
    </row>
    <row r="8380" spans="1:2">
      <c r="A8380" t="s">
        <v>12191</v>
      </c>
      <c r="B8380" t="s">
        <v>3862</v>
      </c>
    </row>
    <row r="8381" spans="1:2">
      <c r="A8381" t="s">
        <v>12192</v>
      </c>
      <c r="B8381" t="s">
        <v>3848</v>
      </c>
    </row>
    <row r="8382" spans="1:2">
      <c r="A8382" t="s">
        <v>12193</v>
      </c>
      <c r="B8382" t="s">
        <v>3848</v>
      </c>
    </row>
    <row r="8383" spans="1:2">
      <c r="A8383" t="s">
        <v>12194</v>
      </c>
      <c r="B8383" t="s">
        <v>3848</v>
      </c>
    </row>
    <row r="8384" spans="1:2">
      <c r="A8384" t="s">
        <v>12195</v>
      </c>
      <c r="B8384" t="s">
        <v>3862</v>
      </c>
    </row>
    <row r="8385" spans="1:2">
      <c r="A8385" t="s">
        <v>12196</v>
      </c>
      <c r="B8385" t="s">
        <v>3846</v>
      </c>
    </row>
    <row r="8386" spans="1:2">
      <c r="A8386" t="s">
        <v>12197</v>
      </c>
      <c r="B8386" t="s">
        <v>3888</v>
      </c>
    </row>
    <row r="8387" spans="1:2">
      <c r="A8387" t="s">
        <v>12198</v>
      </c>
      <c r="B8387" t="s">
        <v>3888</v>
      </c>
    </row>
    <row r="8388" spans="1:2">
      <c r="A8388" t="s">
        <v>12199</v>
      </c>
      <c r="B8388" t="s">
        <v>3846</v>
      </c>
    </row>
    <row r="8389" spans="1:2">
      <c r="A8389" t="s">
        <v>12200</v>
      </c>
      <c r="B8389" t="s">
        <v>3848</v>
      </c>
    </row>
    <row r="8390" spans="1:2">
      <c r="A8390" t="s">
        <v>12201</v>
      </c>
      <c r="B8390" t="s">
        <v>3862</v>
      </c>
    </row>
    <row r="8391" spans="1:2">
      <c r="A8391" t="s">
        <v>12202</v>
      </c>
      <c r="B8391" t="s">
        <v>3848</v>
      </c>
    </row>
    <row r="8392" spans="1:2">
      <c r="A8392" t="s">
        <v>12203</v>
      </c>
      <c r="B8392" t="s">
        <v>3850</v>
      </c>
    </row>
    <row r="8393" spans="1:2">
      <c r="A8393" t="s">
        <v>12204</v>
      </c>
      <c r="B8393" t="s">
        <v>3888</v>
      </c>
    </row>
    <row r="8394" spans="1:2">
      <c r="A8394" t="s">
        <v>12205</v>
      </c>
      <c r="B8394" t="s">
        <v>3862</v>
      </c>
    </row>
    <row r="8395" spans="1:2">
      <c r="A8395" t="s">
        <v>12206</v>
      </c>
      <c r="B8395" t="s">
        <v>3848</v>
      </c>
    </row>
    <row r="8396" spans="1:2">
      <c r="A8396" t="s">
        <v>12207</v>
      </c>
      <c r="B8396" t="s">
        <v>3846</v>
      </c>
    </row>
    <row r="8397" spans="1:2">
      <c r="A8397" t="s">
        <v>12208</v>
      </c>
      <c r="B8397" t="s">
        <v>3846</v>
      </c>
    </row>
    <row r="8398" spans="1:2">
      <c r="A8398" t="s">
        <v>12209</v>
      </c>
      <c r="B8398" t="s">
        <v>3862</v>
      </c>
    </row>
    <row r="8399" spans="1:2">
      <c r="A8399" t="s">
        <v>12210</v>
      </c>
      <c r="B8399" t="s">
        <v>3862</v>
      </c>
    </row>
    <row r="8400" spans="1:2">
      <c r="A8400" t="s">
        <v>12211</v>
      </c>
      <c r="B8400" t="s">
        <v>3862</v>
      </c>
    </row>
    <row r="8401" spans="1:2">
      <c r="A8401" t="s">
        <v>12212</v>
      </c>
      <c r="B8401" t="s">
        <v>3850</v>
      </c>
    </row>
    <row r="8402" spans="1:2">
      <c r="A8402" t="s">
        <v>12213</v>
      </c>
      <c r="B8402" t="s">
        <v>3848</v>
      </c>
    </row>
    <row r="8403" spans="1:2">
      <c r="A8403" t="s">
        <v>12214</v>
      </c>
      <c r="B8403" t="s">
        <v>3848</v>
      </c>
    </row>
    <row r="8404" spans="1:2">
      <c r="A8404" t="s">
        <v>1292</v>
      </c>
      <c r="B8404" t="s">
        <v>3846</v>
      </c>
    </row>
    <row r="8405" spans="1:2">
      <c r="A8405" t="s">
        <v>12215</v>
      </c>
      <c r="B8405" t="s">
        <v>3848</v>
      </c>
    </row>
    <row r="8406" spans="1:2">
      <c r="A8406" t="s">
        <v>12216</v>
      </c>
      <c r="B8406" t="s">
        <v>3848</v>
      </c>
    </row>
    <row r="8407" spans="1:2">
      <c r="A8407" t="s">
        <v>12217</v>
      </c>
      <c r="B8407" t="s">
        <v>3888</v>
      </c>
    </row>
    <row r="8408" spans="1:2">
      <c r="A8408" t="s">
        <v>12218</v>
      </c>
      <c r="B8408" t="s">
        <v>3888</v>
      </c>
    </row>
    <row r="8409" spans="1:2">
      <c r="A8409" t="s">
        <v>12219</v>
      </c>
      <c r="B8409" t="s">
        <v>3846</v>
      </c>
    </row>
    <row r="8410" spans="1:2">
      <c r="A8410" t="s">
        <v>12220</v>
      </c>
      <c r="B8410" t="s">
        <v>3848</v>
      </c>
    </row>
    <row r="8411" spans="1:2">
      <c r="A8411" t="s">
        <v>12221</v>
      </c>
      <c r="B8411" t="s">
        <v>3862</v>
      </c>
    </row>
    <row r="8412" spans="1:2">
      <c r="A8412" t="s">
        <v>12222</v>
      </c>
      <c r="B8412" t="s">
        <v>3848</v>
      </c>
    </row>
    <row r="8413" spans="1:2">
      <c r="A8413" t="s">
        <v>12223</v>
      </c>
      <c r="B8413" t="s">
        <v>3862</v>
      </c>
    </row>
    <row r="8414" spans="1:2">
      <c r="A8414" t="s">
        <v>12224</v>
      </c>
      <c r="B8414" t="s">
        <v>3850</v>
      </c>
    </row>
    <row r="8415" spans="1:2">
      <c r="A8415" t="s">
        <v>12225</v>
      </c>
      <c r="B8415" t="s">
        <v>3848</v>
      </c>
    </row>
    <row r="8416" spans="1:2">
      <c r="A8416" t="s">
        <v>12226</v>
      </c>
      <c r="B8416" t="s">
        <v>3862</v>
      </c>
    </row>
    <row r="8417" spans="1:2">
      <c r="A8417" t="s">
        <v>12227</v>
      </c>
      <c r="B8417" t="s">
        <v>3846</v>
      </c>
    </row>
    <row r="8418" spans="1:2">
      <c r="A8418" t="s">
        <v>12228</v>
      </c>
      <c r="B8418" t="s">
        <v>3848</v>
      </c>
    </row>
    <row r="8419" spans="1:2">
      <c r="A8419" t="s">
        <v>12229</v>
      </c>
      <c r="B8419" t="s">
        <v>3862</v>
      </c>
    </row>
    <row r="8420" spans="1:2">
      <c r="A8420" t="s">
        <v>12230</v>
      </c>
      <c r="B8420" t="s">
        <v>3848</v>
      </c>
    </row>
    <row r="8421" spans="1:2">
      <c r="A8421" t="s">
        <v>12231</v>
      </c>
      <c r="B8421" t="s">
        <v>3846</v>
      </c>
    </row>
    <row r="8422" spans="1:2">
      <c r="A8422" t="s">
        <v>12232</v>
      </c>
      <c r="B8422" t="s">
        <v>3846</v>
      </c>
    </row>
    <row r="8423" spans="1:2">
      <c r="A8423" t="s">
        <v>12233</v>
      </c>
      <c r="B8423" t="s">
        <v>3862</v>
      </c>
    </row>
    <row r="8424" spans="1:2">
      <c r="A8424" t="s">
        <v>12234</v>
      </c>
      <c r="B8424" t="s">
        <v>3862</v>
      </c>
    </row>
    <row r="8425" spans="1:2">
      <c r="A8425" t="s">
        <v>12235</v>
      </c>
      <c r="B8425" t="s">
        <v>3848</v>
      </c>
    </row>
    <row r="8426" spans="1:2">
      <c r="A8426" t="s">
        <v>12236</v>
      </c>
      <c r="B8426" t="s">
        <v>3888</v>
      </c>
    </row>
    <row r="8427" spans="1:2">
      <c r="A8427" t="s">
        <v>12237</v>
      </c>
      <c r="B8427" t="s">
        <v>3850</v>
      </c>
    </row>
    <row r="8428" spans="1:2">
      <c r="A8428" t="s">
        <v>12238</v>
      </c>
      <c r="B8428" t="s">
        <v>3862</v>
      </c>
    </row>
    <row r="8429" spans="1:2">
      <c r="A8429" t="s">
        <v>12239</v>
      </c>
      <c r="B8429" t="s">
        <v>3848</v>
      </c>
    </row>
    <row r="8430" spans="1:2">
      <c r="A8430" t="s">
        <v>12240</v>
      </c>
      <c r="B8430" t="s">
        <v>3848</v>
      </c>
    </row>
    <row r="8431" spans="1:2">
      <c r="A8431" t="s">
        <v>12241</v>
      </c>
      <c r="B8431" t="s">
        <v>3850</v>
      </c>
    </row>
    <row r="8432" spans="1:2">
      <c r="A8432" t="s">
        <v>12242</v>
      </c>
      <c r="B8432" t="s">
        <v>3888</v>
      </c>
    </row>
    <row r="8433" spans="1:2">
      <c r="A8433" t="s">
        <v>12243</v>
      </c>
      <c r="B8433" t="s">
        <v>3848</v>
      </c>
    </row>
    <row r="8434" spans="1:2">
      <c r="A8434" t="s">
        <v>12244</v>
      </c>
      <c r="B8434" t="s">
        <v>3850</v>
      </c>
    </row>
    <row r="8435" spans="1:2">
      <c r="A8435" t="s">
        <v>12245</v>
      </c>
      <c r="B8435" t="s">
        <v>3846</v>
      </c>
    </row>
    <row r="8436" spans="1:2">
      <c r="A8436" t="s">
        <v>12246</v>
      </c>
      <c r="B8436" t="s">
        <v>3848</v>
      </c>
    </row>
    <row r="8437" spans="1:2">
      <c r="A8437" t="s">
        <v>12247</v>
      </c>
      <c r="B8437" t="s">
        <v>3848</v>
      </c>
    </row>
    <row r="8438" spans="1:2">
      <c r="A8438" t="s">
        <v>12248</v>
      </c>
      <c r="B8438" t="s">
        <v>3862</v>
      </c>
    </row>
    <row r="8439" spans="1:2">
      <c r="A8439" t="s">
        <v>12249</v>
      </c>
      <c r="B8439" t="s">
        <v>3848</v>
      </c>
    </row>
    <row r="8440" spans="1:2">
      <c r="A8440" t="s">
        <v>12250</v>
      </c>
      <c r="B8440" t="s">
        <v>3862</v>
      </c>
    </row>
    <row r="8441" spans="1:2">
      <c r="A8441" t="s">
        <v>12251</v>
      </c>
      <c r="B8441" t="s">
        <v>3862</v>
      </c>
    </row>
    <row r="8442" spans="1:2">
      <c r="A8442" t="s">
        <v>12252</v>
      </c>
      <c r="B8442" t="s">
        <v>3846</v>
      </c>
    </row>
    <row r="8443" spans="1:2">
      <c r="A8443" t="s">
        <v>12253</v>
      </c>
      <c r="B8443" t="s">
        <v>3848</v>
      </c>
    </row>
    <row r="8444" spans="1:2">
      <c r="A8444" t="s">
        <v>12254</v>
      </c>
      <c r="B8444" t="s">
        <v>3862</v>
      </c>
    </row>
    <row r="8445" spans="1:2">
      <c r="A8445" t="s">
        <v>12255</v>
      </c>
      <c r="B8445" t="s">
        <v>3888</v>
      </c>
    </row>
    <row r="8446" spans="1:2">
      <c r="A8446" t="s">
        <v>12256</v>
      </c>
      <c r="B8446" t="s">
        <v>3850</v>
      </c>
    </row>
    <row r="8447" spans="1:2">
      <c r="A8447" t="s">
        <v>12257</v>
      </c>
      <c r="B8447" t="s">
        <v>3846</v>
      </c>
    </row>
    <row r="8448" spans="1:2">
      <c r="A8448" t="s">
        <v>12258</v>
      </c>
      <c r="B8448" t="s">
        <v>3862</v>
      </c>
    </row>
    <row r="8449" spans="1:2">
      <c r="A8449" t="s">
        <v>12259</v>
      </c>
      <c r="B8449" t="s">
        <v>3862</v>
      </c>
    </row>
    <row r="8450" spans="1:2">
      <c r="A8450" t="s">
        <v>12260</v>
      </c>
      <c r="B8450" t="s">
        <v>3846</v>
      </c>
    </row>
    <row r="8451" spans="1:2">
      <c r="A8451" t="s">
        <v>12261</v>
      </c>
      <c r="B8451" t="s">
        <v>3862</v>
      </c>
    </row>
    <row r="8452" spans="1:2">
      <c r="A8452" t="s">
        <v>12262</v>
      </c>
      <c r="B8452" t="s">
        <v>3846</v>
      </c>
    </row>
    <row r="8453" spans="1:2">
      <c r="A8453" t="s">
        <v>12263</v>
      </c>
      <c r="B8453" t="s">
        <v>3846</v>
      </c>
    </row>
    <row r="8454" spans="1:2">
      <c r="A8454" t="s">
        <v>12264</v>
      </c>
      <c r="B8454" t="s">
        <v>3862</v>
      </c>
    </row>
    <row r="8455" spans="1:2">
      <c r="A8455" t="s">
        <v>12265</v>
      </c>
      <c r="B8455" t="s">
        <v>3848</v>
      </c>
    </row>
    <row r="8456" spans="1:2">
      <c r="A8456" t="s">
        <v>12266</v>
      </c>
      <c r="B8456" t="s">
        <v>3848</v>
      </c>
    </row>
    <row r="8457" spans="1:2">
      <c r="A8457" t="s">
        <v>12267</v>
      </c>
      <c r="B8457" t="s">
        <v>3888</v>
      </c>
    </row>
    <row r="8458" spans="1:2">
      <c r="A8458" t="s">
        <v>12268</v>
      </c>
      <c r="B8458" t="s">
        <v>3848</v>
      </c>
    </row>
    <row r="8459" spans="1:2">
      <c r="A8459" t="s">
        <v>12269</v>
      </c>
      <c r="B8459" t="s">
        <v>3848</v>
      </c>
    </row>
    <row r="8460" spans="1:2">
      <c r="A8460" t="s">
        <v>12270</v>
      </c>
      <c r="B8460" t="s">
        <v>3848</v>
      </c>
    </row>
    <row r="8461" spans="1:2">
      <c r="A8461" t="s">
        <v>12271</v>
      </c>
      <c r="B8461" t="s">
        <v>3846</v>
      </c>
    </row>
    <row r="8462" spans="1:2">
      <c r="A8462" t="s">
        <v>12272</v>
      </c>
      <c r="B8462" t="s">
        <v>3846</v>
      </c>
    </row>
    <row r="8463" spans="1:2">
      <c r="A8463" t="s">
        <v>12273</v>
      </c>
      <c r="B8463" t="s">
        <v>3846</v>
      </c>
    </row>
    <row r="8464" spans="1:2">
      <c r="A8464" t="s">
        <v>12274</v>
      </c>
      <c r="B8464" t="s">
        <v>3848</v>
      </c>
    </row>
    <row r="8465" spans="1:2">
      <c r="A8465" t="s">
        <v>12275</v>
      </c>
      <c r="B8465" t="s">
        <v>3848</v>
      </c>
    </row>
    <row r="8466" spans="1:2">
      <c r="A8466" t="s">
        <v>12276</v>
      </c>
      <c r="B8466" t="s">
        <v>3888</v>
      </c>
    </row>
    <row r="8467" spans="1:2">
      <c r="A8467" t="s">
        <v>12277</v>
      </c>
      <c r="B8467" t="s">
        <v>3848</v>
      </c>
    </row>
    <row r="8468" spans="1:2">
      <c r="A8468" t="s">
        <v>12278</v>
      </c>
      <c r="B8468" t="s">
        <v>3846</v>
      </c>
    </row>
    <row r="8469" spans="1:2">
      <c r="A8469" t="s">
        <v>12279</v>
      </c>
      <c r="B8469" t="s">
        <v>3846</v>
      </c>
    </row>
    <row r="8470" spans="1:2">
      <c r="A8470" t="s">
        <v>12280</v>
      </c>
      <c r="B8470" t="s">
        <v>3848</v>
      </c>
    </row>
    <row r="8471" spans="1:2">
      <c r="A8471" t="s">
        <v>12281</v>
      </c>
      <c r="B8471" t="s">
        <v>3862</v>
      </c>
    </row>
    <row r="8472" spans="1:2">
      <c r="A8472" t="s">
        <v>12282</v>
      </c>
      <c r="B8472" t="s">
        <v>3846</v>
      </c>
    </row>
    <row r="8473" spans="1:2">
      <c r="A8473" t="s">
        <v>12283</v>
      </c>
      <c r="B8473" t="s">
        <v>3848</v>
      </c>
    </row>
    <row r="8474" spans="1:2">
      <c r="A8474" t="s">
        <v>12284</v>
      </c>
      <c r="B8474" t="s">
        <v>3850</v>
      </c>
    </row>
    <row r="8475" spans="1:2">
      <c r="A8475" t="s">
        <v>1294</v>
      </c>
      <c r="B8475" t="s">
        <v>3888</v>
      </c>
    </row>
    <row r="8476" spans="1:2">
      <c r="A8476" t="s">
        <v>12285</v>
      </c>
      <c r="B8476" t="s">
        <v>3850</v>
      </c>
    </row>
    <row r="8477" spans="1:2">
      <c r="A8477" t="s">
        <v>12286</v>
      </c>
      <c r="B8477" t="s">
        <v>3888</v>
      </c>
    </row>
    <row r="8478" spans="1:2">
      <c r="A8478" t="s">
        <v>12287</v>
      </c>
      <c r="B8478" t="s">
        <v>3862</v>
      </c>
    </row>
    <row r="8479" spans="1:2">
      <c r="A8479" t="s">
        <v>12288</v>
      </c>
      <c r="B8479" t="s">
        <v>3848</v>
      </c>
    </row>
    <row r="8480" spans="1:2">
      <c r="A8480" t="s">
        <v>12289</v>
      </c>
      <c r="B8480" t="s">
        <v>3850</v>
      </c>
    </row>
    <row r="8481" spans="1:2">
      <c r="A8481" t="s">
        <v>12290</v>
      </c>
      <c r="B8481" t="s">
        <v>3862</v>
      </c>
    </row>
    <row r="8482" spans="1:2">
      <c r="A8482" t="s">
        <v>12291</v>
      </c>
      <c r="B8482" t="s">
        <v>3888</v>
      </c>
    </row>
    <row r="8483" spans="1:2">
      <c r="A8483" t="s">
        <v>12292</v>
      </c>
      <c r="B8483" t="s">
        <v>3848</v>
      </c>
    </row>
    <row r="8484" spans="1:2">
      <c r="A8484" t="s">
        <v>12293</v>
      </c>
      <c r="B8484" t="s">
        <v>3846</v>
      </c>
    </row>
    <row r="8485" spans="1:2">
      <c r="A8485" t="s">
        <v>12294</v>
      </c>
      <c r="B8485" t="s">
        <v>3846</v>
      </c>
    </row>
    <row r="8486" spans="1:2">
      <c r="A8486" t="s">
        <v>12295</v>
      </c>
      <c r="B8486" t="s">
        <v>3848</v>
      </c>
    </row>
    <row r="8487" spans="1:2">
      <c r="A8487" t="s">
        <v>12296</v>
      </c>
      <c r="B8487" t="s">
        <v>3846</v>
      </c>
    </row>
    <row r="8488" spans="1:2">
      <c r="A8488" t="s">
        <v>12297</v>
      </c>
      <c r="B8488" t="s">
        <v>3848</v>
      </c>
    </row>
    <row r="8489" spans="1:2">
      <c r="A8489" t="s">
        <v>12298</v>
      </c>
      <c r="B8489" t="s">
        <v>3848</v>
      </c>
    </row>
    <row r="8490" spans="1:2">
      <c r="A8490" t="s">
        <v>12299</v>
      </c>
      <c r="B8490" t="s">
        <v>3848</v>
      </c>
    </row>
    <row r="8491" spans="1:2">
      <c r="A8491" t="s">
        <v>12300</v>
      </c>
      <c r="B8491" t="s">
        <v>3850</v>
      </c>
    </row>
    <row r="8492" spans="1:2">
      <c r="A8492" t="s">
        <v>12301</v>
      </c>
      <c r="B8492" t="s">
        <v>3862</v>
      </c>
    </row>
    <row r="8493" spans="1:2">
      <c r="A8493" t="s">
        <v>12302</v>
      </c>
      <c r="B8493" t="s">
        <v>3862</v>
      </c>
    </row>
    <row r="8494" spans="1:2">
      <c r="A8494" t="s">
        <v>12303</v>
      </c>
      <c r="B8494" t="s">
        <v>3850</v>
      </c>
    </row>
    <row r="8495" spans="1:2">
      <c r="A8495" t="s">
        <v>12304</v>
      </c>
      <c r="B8495" t="s">
        <v>3846</v>
      </c>
    </row>
    <row r="8496" spans="1:2">
      <c r="A8496" t="s">
        <v>12305</v>
      </c>
      <c r="B8496" t="s">
        <v>3846</v>
      </c>
    </row>
    <row r="8497" spans="1:2">
      <c r="A8497" t="s">
        <v>12306</v>
      </c>
      <c r="B8497" t="s">
        <v>3846</v>
      </c>
    </row>
    <row r="8498" spans="1:2">
      <c r="A8498" t="s">
        <v>12307</v>
      </c>
      <c r="B8498" t="s">
        <v>3848</v>
      </c>
    </row>
    <row r="8499" spans="1:2">
      <c r="A8499" t="s">
        <v>12308</v>
      </c>
      <c r="B8499" t="s">
        <v>3846</v>
      </c>
    </row>
    <row r="8500" spans="1:2">
      <c r="A8500" t="s">
        <v>12309</v>
      </c>
      <c r="B8500" t="s">
        <v>3846</v>
      </c>
    </row>
    <row r="8501" spans="1:2">
      <c r="A8501" t="s">
        <v>12310</v>
      </c>
      <c r="B8501" t="s">
        <v>3850</v>
      </c>
    </row>
    <row r="8502" spans="1:2">
      <c r="A8502" t="s">
        <v>12311</v>
      </c>
      <c r="B8502" t="s">
        <v>3846</v>
      </c>
    </row>
    <row r="8503" spans="1:2">
      <c r="A8503" t="s">
        <v>12312</v>
      </c>
      <c r="B8503" t="s">
        <v>3846</v>
      </c>
    </row>
    <row r="8504" spans="1:2">
      <c r="A8504" t="s">
        <v>12313</v>
      </c>
      <c r="B8504" t="s">
        <v>3848</v>
      </c>
    </row>
    <row r="8505" spans="1:2">
      <c r="A8505" t="s">
        <v>12314</v>
      </c>
      <c r="B8505" t="s">
        <v>3862</v>
      </c>
    </row>
    <row r="8506" spans="1:2">
      <c r="A8506" t="s">
        <v>12315</v>
      </c>
      <c r="B8506" t="s">
        <v>3862</v>
      </c>
    </row>
    <row r="8507" spans="1:2">
      <c r="A8507" t="s">
        <v>12316</v>
      </c>
      <c r="B8507" t="s">
        <v>3848</v>
      </c>
    </row>
    <row r="8508" spans="1:2">
      <c r="A8508" t="s">
        <v>12317</v>
      </c>
      <c r="B8508" t="s">
        <v>3888</v>
      </c>
    </row>
    <row r="8509" spans="1:2">
      <c r="A8509" t="s">
        <v>12318</v>
      </c>
      <c r="B8509" t="s">
        <v>3846</v>
      </c>
    </row>
    <row r="8510" spans="1:2">
      <c r="A8510" t="s">
        <v>12319</v>
      </c>
      <c r="B8510" t="s">
        <v>3846</v>
      </c>
    </row>
    <row r="8511" spans="1:2">
      <c r="A8511" t="s">
        <v>12320</v>
      </c>
      <c r="B8511" t="s">
        <v>3848</v>
      </c>
    </row>
    <row r="8512" spans="1:2">
      <c r="A8512" t="s">
        <v>12321</v>
      </c>
      <c r="B8512" t="s">
        <v>3846</v>
      </c>
    </row>
    <row r="8513" spans="1:2">
      <c r="A8513" t="s">
        <v>12322</v>
      </c>
      <c r="B8513" t="s">
        <v>3888</v>
      </c>
    </row>
    <row r="8514" spans="1:2">
      <c r="A8514" t="s">
        <v>12323</v>
      </c>
      <c r="B8514" t="s">
        <v>3848</v>
      </c>
    </row>
    <row r="8515" spans="1:2">
      <c r="A8515" t="s">
        <v>12324</v>
      </c>
      <c r="B8515" t="s">
        <v>3888</v>
      </c>
    </row>
    <row r="8516" spans="1:2">
      <c r="A8516" t="s">
        <v>12325</v>
      </c>
      <c r="B8516" t="s">
        <v>3846</v>
      </c>
    </row>
    <row r="8517" spans="1:2">
      <c r="A8517" t="s">
        <v>12326</v>
      </c>
      <c r="B8517" t="s">
        <v>3848</v>
      </c>
    </row>
    <row r="8518" spans="1:2">
      <c r="A8518" t="s">
        <v>12327</v>
      </c>
      <c r="B8518" t="s">
        <v>3846</v>
      </c>
    </row>
    <row r="8519" spans="1:2">
      <c r="A8519" t="s">
        <v>12328</v>
      </c>
      <c r="B8519" t="s">
        <v>3846</v>
      </c>
    </row>
    <row r="8520" spans="1:2">
      <c r="A8520" t="s">
        <v>12329</v>
      </c>
      <c r="B8520" t="s">
        <v>3862</v>
      </c>
    </row>
    <row r="8521" spans="1:2">
      <c r="A8521" t="s">
        <v>12330</v>
      </c>
      <c r="B8521" t="s">
        <v>3848</v>
      </c>
    </row>
    <row r="8522" spans="1:2">
      <c r="A8522" t="s">
        <v>12331</v>
      </c>
      <c r="B8522" t="s">
        <v>3848</v>
      </c>
    </row>
    <row r="8523" spans="1:2">
      <c r="A8523" t="s">
        <v>12332</v>
      </c>
      <c r="B8523" t="s">
        <v>3846</v>
      </c>
    </row>
    <row r="8524" spans="1:2">
      <c r="A8524" t="s">
        <v>12333</v>
      </c>
      <c r="B8524" t="s">
        <v>3848</v>
      </c>
    </row>
    <row r="8525" spans="1:2">
      <c r="A8525" t="s">
        <v>12334</v>
      </c>
      <c r="B8525" t="s">
        <v>3888</v>
      </c>
    </row>
    <row r="8526" spans="1:2">
      <c r="A8526" t="s">
        <v>12335</v>
      </c>
      <c r="B8526" t="s">
        <v>3846</v>
      </c>
    </row>
    <row r="8527" spans="1:2">
      <c r="A8527" t="s">
        <v>12336</v>
      </c>
      <c r="B8527" t="s">
        <v>3848</v>
      </c>
    </row>
    <row r="8528" spans="1:2">
      <c r="A8528" t="s">
        <v>12337</v>
      </c>
      <c r="B8528" t="s">
        <v>3850</v>
      </c>
    </row>
    <row r="8529" spans="1:2">
      <c r="A8529" t="s">
        <v>12338</v>
      </c>
      <c r="B8529" t="s">
        <v>3848</v>
      </c>
    </row>
    <row r="8530" spans="1:2">
      <c r="A8530" t="s">
        <v>12339</v>
      </c>
      <c r="B8530" t="s">
        <v>3850</v>
      </c>
    </row>
    <row r="8531" spans="1:2">
      <c r="A8531" t="s">
        <v>12340</v>
      </c>
      <c r="B8531" t="s">
        <v>3846</v>
      </c>
    </row>
    <row r="8532" spans="1:2">
      <c r="A8532" t="s">
        <v>12341</v>
      </c>
      <c r="B8532" t="s">
        <v>3862</v>
      </c>
    </row>
    <row r="8533" spans="1:2">
      <c r="A8533" t="s">
        <v>12342</v>
      </c>
      <c r="B8533" t="s">
        <v>3848</v>
      </c>
    </row>
    <row r="8534" spans="1:2">
      <c r="A8534" t="s">
        <v>12343</v>
      </c>
      <c r="B8534" t="s">
        <v>3848</v>
      </c>
    </row>
    <row r="8535" spans="1:2">
      <c r="A8535" t="s">
        <v>12344</v>
      </c>
      <c r="B8535" t="s">
        <v>3848</v>
      </c>
    </row>
    <row r="8536" spans="1:2">
      <c r="A8536" t="s">
        <v>12345</v>
      </c>
      <c r="B8536" t="s">
        <v>3848</v>
      </c>
    </row>
    <row r="8537" spans="1:2">
      <c r="A8537" t="s">
        <v>12346</v>
      </c>
      <c r="B8537" t="s">
        <v>3846</v>
      </c>
    </row>
    <row r="8538" spans="1:2">
      <c r="A8538" t="s">
        <v>12347</v>
      </c>
      <c r="B8538" t="s">
        <v>3888</v>
      </c>
    </row>
    <row r="8539" spans="1:2">
      <c r="A8539" t="s">
        <v>12348</v>
      </c>
      <c r="B8539" t="s">
        <v>3850</v>
      </c>
    </row>
    <row r="8540" spans="1:2">
      <c r="A8540" t="s">
        <v>12349</v>
      </c>
      <c r="B8540" t="s">
        <v>3846</v>
      </c>
    </row>
    <row r="8541" spans="1:2">
      <c r="A8541" t="s">
        <v>12350</v>
      </c>
      <c r="B8541" t="s">
        <v>3888</v>
      </c>
    </row>
    <row r="8542" spans="1:2">
      <c r="A8542" t="s">
        <v>12351</v>
      </c>
      <c r="B8542" t="s">
        <v>3848</v>
      </c>
    </row>
    <row r="8543" spans="1:2">
      <c r="A8543" t="s">
        <v>12352</v>
      </c>
      <c r="B8543" t="s">
        <v>3850</v>
      </c>
    </row>
    <row r="8544" spans="1:2">
      <c r="A8544" t="s">
        <v>12353</v>
      </c>
      <c r="B8544" t="s">
        <v>3850</v>
      </c>
    </row>
    <row r="8545" spans="1:2">
      <c r="A8545" t="s">
        <v>12354</v>
      </c>
      <c r="B8545" t="s">
        <v>3848</v>
      </c>
    </row>
    <row r="8546" spans="1:2">
      <c r="A8546" t="s">
        <v>12355</v>
      </c>
      <c r="B8546" t="s">
        <v>3846</v>
      </c>
    </row>
    <row r="8547" spans="1:2">
      <c r="A8547" t="s">
        <v>12356</v>
      </c>
      <c r="B8547" t="s">
        <v>3848</v>
      </c>
    </row>
    <row r="8548" spans="1:2">
      <c r="A8548" t="s">
        <v>12357</v>
      </c>
      <c r="B8548" t="s">
        <v>3888</v>
      </c>
    </row>
    <row r="8549" spans="1:2">
      <c r="A8549" t="s">
        <v>12358</v>
      </c>
      <c r="B8549" t="s">
        <v>3846</v>
      </c>
    </row>
    <row r="8550" spans="1:2">
      <c r="A8550" t="s">
        <v>12359</v>
      </c>
      <c r="B8550" t="s">
        <v>3846</v>
      </c>
    </row>
    <row r="8551" spans="1:2">
      <c r="A8551" t="s">
        <v>12360</v>
      </c>
      <c r="B8551" t="s">
        <v>3848</v>
      </c>
    </row>
    <row r="8552" spans="1:2">
      <c r="A8552" t="s">
        <v>12361</v>
      </c>
      <c r="B8552" t="s">
        <v>3862</v>
      </c>
    </row>
    <row r="8553" spans="1:2">
      <c r="A8553" t="s">
        <v>12362</v>
      </c>
      <c r="B8553" t="s">
        <v>3850</v>
      </c>
    </row>
    <row r="8554" spans="1:2">
      <c r="A8554" t="s">
        <v>12363</v>
      </c>
      <c r="B8554" t="s">
        <v>3862</v>
      </c>
    </row>
    <row r="8555" spans="1:2">
      <c r="A8555" t="s">
        <v>12364</v>
      </c>
      <c r="B8555" t="s">
        <v>3846</v>
      </c>
    </row>
    <row r="8556" spans="1:2">
      <c r="A8556" t="s">
        <v>12365</v>
      </c>
      <c r="B8556" t="s">
        <v>3848</v>
      </c>
    </row>
    <row r="8557" spans="1:2">
      <c r="A8557" t="s">
        <v>12366</v>
      </c>
      <c r="B8557" t="s">
        <v>3850</v>
      </c>
    </row>
    <row r="8558" spans="1:2">
      <c r="A8558" t="s">
        <v>12367</v>
      </c>
      <c r="B8558" t="s">
        <v>3848</v>
      </c>
    </row>
    <row r="8559" spans="1:2">
      <c r="A8559" t="s">
        <v>12368</v>
      </c>
      <c r="B8559" t="s">
        <v>3846</v>
      </c>
    </row>
    <row r="8560" spans="1:2">
      <c r="A8560" t="s">
        <v>12369</v>
      </c>
      <c r="B8560" t="s">
        <v>3888</v>
      </c>
    </row>
    <row r="8561" spans="1:2">
      <c r="A8561" t="s">
        <v>12370</v>
      </c>
      <c r="B8561" t="s">
        <v>3862</v>
      </c>
    </row>
    <row r="8562" spans="1:2">
      <c r="A8562" t="s">
        <v>12371</v>
      </c>
      <c r="B8562" t="s">
        <v>3846</v>
      </c>
    </row>
    <row r="8563" spans="1:2">
      <c r="A8563" t="s">
        <v>12372</v>
      </c>
      <c r="B8563" t="s">
        <v>3888</v>
      </c>
    </row>
    <row r="8564" spans="1:2">
      <c r="A8564" t="s">
        <v>12373</v>
      </c>
      <c r="B8564" t="s">
        <v>3850</v>
      </c>
    </row>
    <row r="8565" spans="1:2">
      <c r="A8565" t="s">
        <v>12374</v>
      </c>
      <c r="B8565" t="s">
        <v>3888</v>
      </c>
    </row>
    <row r="8566" spans="1:2">
      <c r="A8566" t="s">
        <v>12375</v>
      </c>
      <c r="B8566" t="s">
        <v>3848</v>
      </c>
    </row>
    <row r="8567" spans="1:2">
      <c r="A8567" t="s">
        <v>12376</v>
      </c>
      <c r="B8567" t="s">
        <v>3850</v>
      </c>
    </row>
    <row r="8568" spans="1:2">
      <c r="A8568" t="s">
        <v>12377</v>
      </c>
      <c r="B8568" t="s">
        <v>3862</v>
      </c>
    </row>
    <row r="8569" spans="1:2">
      <c r="A8569" t="s">
        <v>12378</v>
      </c>
      <c r="B8569" t="s">
        <v>3862</v>
      </c>
    </row>
    <row r="8570" spans="1:2">
      <c r="A8570" t="s">
        <v>12379</v>
      </c>
      <c r="B8570" t="s">
        <v>3846</v>
      </c>
    </row>
    <row r="8571" spans="1:2">
      <c r="A8571" t="s">
        <v>12380</v>
      </c>
      <c r="B8571" t="s">
        <v>3862</v>
      </c>
    </row>
    <row r="8572" spans="1:2">
      <c r="A8572" t="s">
        <v>12381</v>
      </c>
      <c r="B8572" t="s">
        <v>3888</v>
      </c>
    </row>
    <row r="8573" spans="1:2">
      <c r="A8573" t="s">
        <v>12382</v>
      </c>
      <c r="B8573" t="s">
        <v>3888</v>
      </c>
    </row>
    <row r="8574" spans="1:2">
      <c r="A8574" t="s">
        <v>12383</v>
      </c>
      <c r="B8574" t="s">
        <v>3846</v>
      </c>
    </row>
    <row r="8575" spans="1:2">
      <c r="A8575" t="s">
        <v>12384</v>
      </c>
      <c r="B8575" t="s">
        <v>3888</v>
      </c>
    </row>
    <row r="8576" spans="1:2">
      <c r="A8576" t="s">
        <v>12385</v>
      </c>
      <c r="B8576" t="s">
        <v>3848</v>
      </c>
    </row>
    <row r="8577" spans="1:2">
      <c r="A8577" t="s">
        <v>12386</v>
      </c>
      <c r="B8577" t="s">
        <v>3846</v>
      </c>
    </row>
    <row r="8578" spans="1:2">
      <c r="A8578" t="s">
        <v>12387</v>
      </c>
      <c r="B8578" t="s">
        <v>3862</v>
      </c>
    </row>
    <row r="8579" spans="1:2">
      <c r="A8579" t="s">
        <v>12388</v>
      </c>
      <c r="B8579" t="s">
        <v>3846</v>
      </c>
    </row>
    <row r="8580" spans="1:2">
      <c r="A8580" t="s">
        <v>12389</v>
      </c>
      <c r="B8580" t="s">
        <v>3850</v>
      </c>
    </row>
    <row r="8581" spans="1:2">
      <c r="A8581" t="s">
        <v>12390</v>
      </c>
      <c r="B8581" t="s">
        <v>3848</v>
      </c>
    </row>
    <row r="8582" spans="1:2">
      <c r="A8582" t="s">
        <v>12391</v>
      </c>
      <c r="B8582" t="s">
        <v>3848</v>
      </c>
    </row>
    <row r="8583" spans="1:2">
      <c r="A8583" t="s">
        <v>12392</v>
      </c>
      <c r="B8583" t="s">
        <v>3888</v>
      </c>
    </row>
    <row r="8584" spans="1:2">
      <c r="A8584" t="s">
        <v>12393</v>
      </c>
      <c r="B8584" t="s">
        <v>3846</v>
      </c>
    </row>
    <row r="8585" spans="1:2">
      <c r="A8585" t="s">
        <v>12394</v>
      </c>
      <c r="B8585" t="s">
        <v>3850</v>
      </c>
    </row>
    <row r="8586" spans="1:2">
      <c r="A8586" t="s">
        <v>430</v>
      </c>
      <c r="B8586" t="s">
        <v>3888</v>
      </c>
    </row>
    <row r="8587" spans="1:2">
      <c r="A8587" t="s">
        <v>12395</v>
      </c>
      <c r="B8587" t="s">
        <v>3888</v>
      </c>
    </row>
    <row r="8588" spans="1:2">
      <c r="A8588" t="s">
        <v>12396</v>
      </c>
      <c r="B8588" t="s">
        <v>3862</v>
      </c>
    </row>
    <row r="8589" spans="1:2">
      <c r="A8589" t="s">
        <v>12397</v>
      </c>
      <c r="B8589" t="s">
        <v>3848</v>
      </c>
    </row>
    <row r="8590" spans="1:2">
      <c r="A8590" t="s">
        <v>12398</v>
      </c>
      <c r="B8590" t="s">
        <v>3850</v>
      </c>
    </row>
    <row r="8591" spans="1:2">
      <c r="A8591" t="s">
        <v>12399</v>
      </c>
      <c r="B8591" t="s">
        <v>3862</v>
      </c>
    </row>
    <row r="8592" spans="1:2">
      <c r="A8592" t="s">
        <v>12400</v>
      </c>
      <c r="B8592" t="s">
        <v>3850</v>
      </c>
    </row>
    <row r="8593" spans="1:2">
      <c r="A8593" t="s">
        <v>12401</v>
      </c>
      <c r="B8593" t="s">
        <v>3848</v>
      </c>
    </row>
    <row r="8594" spans="1:2">
      <c r="A8594" t="s">
        <v>12402</v>
      </c>
      <c r="B8594" t="s">
        <v>3848</v>
      </c>
    </row>
    <row r="8595" spans="1:2">
      <c r="A8595" t="s">
        <v>12403</v>
      </c>
      <c r="B8595" t="s">
        <v>3848</v>
      </c>
    </row>
    <row r="8596" spans="1:2">
      <c r="A8596" t="s">
        <v>12404</v>
      </c>
      <c r="B8596" t="s">
        <v>3862</v>
      </c>
    </row>
    <row r="8597" spans="1:2">
      <c r="A8597" t="s">
        <v>12405</v>
      </c>
      <c r="B8597" t="s">
        <v>3862</v>
      </c>
    </row>
    <row r="8598" spans="1:2">
      <c r="A8598" t="s">
        <v>12406</v>
      </c>
      <c r="B8598" t="s">
        <v>3888</v>
      </c>
    </row>
    <row r="8599" spans="1:2">
      <c r="A8599" t="s">
        <v>12407</v>
      </c>
      <c r="B8599" t="s">
        <v>3862</v>
      </c>
    </row>
    <row r="8600" spans="1:2">
      <c r="A8600" t="s">
        <v>12408</v>
      </c>
      <c r="B8600" t="s">
        <v>3848</v>
      </c>
    </row>
    <row r="8601" spans="1:2">
      <c r="A8601" t="s">
        <v>12409</v>
      </c>
      <c r="B8601" t="s">
        <v>3848</v>
      </c>
    </row>
    <row r="8602" spans="1:2">
      <c r="A8602" t="s">
        <v>12410</v>
      </c>
      <c r="B8602" t="s">
        <v>3850</v>
      </c>
    </row>
    <row r="8603" spans="1:2">
      <c r="A8603" t="s">
        <v>12411</v>
      </c>
      <c r="B8603" t="s">
        <v>3888</v>
      </c>
    </row>
    <row r="8604" spans="1:2">
      <c r="A8604" t="s">
        <v>12412</v>
      </c>
      <c r="B8604" t="s">
        <v>3850</v>
      </c>
    </row>
    <row r="8605" spans="1:2">
      <c r="A8605" t="s">
        <v>12413</v>
      </c>
      <c r="B8605" t="s">
        <v>3848</v>
      </c>
    </row>
    <row r="8606" spans="1:2">
      <c r="A8606" t="s">
        <v>12414</v>
      </c>
      <c r="B8606" t="s">
        <v>3862</v>
      </c>
    </row>
    <row r="8607" spans="1:2">
      <c r="A8607" t="s">
        <v>12415</v>
      </c>
      <c r="B8607" t="s">
        <v>3850</v>
      </c>
    </row>
    <row r="8608" spans="1:2">
      <c r="A8608" t="s">
        <v>12416</v>
      </c>
      <c r="B8608" t="s">
        <v>3848</v>
      </c>
    </row>
    <row r="8609" spans="1:2">
      <c r="A8609" t="s">
        <v>12417</v>
      </c>
      <c r="B8609" t="s">
        <v>3888</v>
      </c>
    </row>
    <row r="8610" spans="1:2">
      <c r="A8610" t="s">
        <v>12418</v>
      </c>
      <c r="B8610" t="s">
        <v>3848</v>
      </c>
    </row>
    <row r="8611" spans="1:2">
      <c r="A8611" t="s">
        <v>12419</v>
      </c>
      <c r="B8611" t="s">
        <v>3850</v>
      </c>
    </row>
    <row r="8612" spans="1:2">
      <c r="A8612" t="s">
        <v>12420</v>
      </c>
      <c r="B8612" t="s">
        <v>3862</v>
      </c>
    </row>
    <row r="8613" spans="1:2">
      <c r="A8613" t="s">
        <v>12421</v>
      </c>
      <c r="B8613" t="s">
        <v>3846</v>
      </c>
    </row>
    <row r="8614" spans="1:2">
      <c r="A8614" t="s">
        <v>12422</v>
      </c>
      <c r="B8614" t="s">
        <v>3888</v>
      </c>
    </row>
    <row r="8615" spans="1:2">
      <c r="A8615" t="s">
        <v>12423</v>
      </c>
      <c r="B8615" t="s">
        <v>3846</v>
      </c>
    </row>
    <row r="8616" spans="1:2">
      <c r="A8616" t="s">
        <v>12424</v>
      </c>
      <c r="B8616" t="s">
        <v>3862</v>
      </c>
    </row>
    <row r="8617" spans="1:2">
      <c r="A8617" t="s">
        <v>12425</v>
      </c>
      <c r="B8617" t="s">
        <v>3862</v>
      </c>
    </row>
    <row r="8618" spans="1:2">
      <c r="A8618" t="s">
        <v>12426</v>
      </c>
      <c r="B8618" t="s">
        <v>3848</v>
      </c>
    </row>
    <row r="8619" spans="1:2">
      <c r="A8619" t="s">
        <v>12427</v>
      </c>
      <c r="B8619" t="s">
        <v>3848</v>
      </c>
    </row>
    <row r="8620" spans="1:2">
      <c r="A8620" t="s">
        <v>12428</v>
      </c>
      <c r="B8620" t="s">
        <v>3848</v>
      </c>
    </row>
    <row r="8621" spans="1:2">
      <c r="A8621" t="s">
        <v>12429</v>
      </c>
      <c r="B8621" t="s">
        <v>3848</v>
      </c>
    </row>
    <row r="8622" spans="1:2">
      <c r="A8622" t="s">
        <v>12430</v>
      </c>
      <c r="B8622" t="s">
        <v>3846</v>
      </c>
    </row>
    <row r="8623" spans="1:2">
      <c r="A8623" t="s">
        <v>12431</v>
      </c>
      <c r="B8623" t="s">
        <v>3846</v>
      </c>
    </row>
    <row r="8624" spans="1:2">
      <c r="A8624" t="s">
        <v>12432</v>
      </c>
      <c r="B8624" t="s">
        <v>3850</v>
      </c>
    </row>
    <row r="8625" spans="1:2">
      <c r="A8625" t="s">
        <v>12433</v>
      </c>
      <c r="B8625" t="s">
        <v>3862</v>
      </c>
    </row>
    <row r="8626" spans="1:2">
      <c r="A8626" t="s">
        <v>12434</v>
      </c>
      <c r="B8626" t="s">
        <v>3848</v>
      </c>
    </row>
    <row r="8627" spans="1:2">
      <c r="A8627" t="s">
        <v>12435</v>
      </c>
      <c r="B8627" t="s">
        <v>3848</v>
      </c>
    </row>
    <row r="8628" spans="1:2">
      <c r="A8628" t="s">
        <v>12436</v>
      </c>
      <c r="B8628" t="s">
        <v>3862</v>
      </c>
    </row>
    <row r="8629" spans="1:2">
      <c r="A8629" t="s">
        <v>12437</v>
      </c>
      <c r="B8629" t="s">
        <v>3848</v>
      </c>
    </row>
    <row r="8630" spans="1:2">
      <c r="A8630" t="s">
        <v>12438</v>
      </c>
      <c r="B8630" t="s">
        <v>3862</v>
      </c>
    </row>
    <row r="8631" spans="1:2">
      <c r="A8631" t="s">
        <v>12439</v>
      </c>
      <c r="B8631" t="s">
        <v>3862</v>
      </c>
    </row>
    <row r="8632" spans="1:2">
      <c r="A8632" t="s">
        <v>12440</v>
      </c>
      <c r="B8632" t="s">
        <v>3862</v>
      </c>
    </row>
    <row r="8633" spans="1:2">
      <c r="A8633" t="s">
        <v>12441</v>
      </c>
      <c r="B8633" t="s">
        <v>3862</v>
      </c>
    </row>
    <row r="8634" spans="1:2">
      <c r="A8634" t="s">
        <v>12442</v>
      </c>
      <c r="B8634" t="s">
        <v>3848</v>
      </c>
    </row>
    <row r="8635" spans="1:2">
      <c r="A8635" t="s">
        <v>12443</v>
      </c>
      <c r="B8635" t="s">
        <v>3848</v>
      </c>
    </row>
    <row r="8636" spans="1:2">
      <c r="A8636" t="s">
        <v>12444</v>
      </c>
      <c r="B8636" t="s">
        <v>3848</v>
      </c>
    </row>
    <row r="8637" spans="1:2">
      <c r="A8637" t="s">
        <v>12445</v>
      </c>
      <c r="B8637" t="s">
        <v>3848</v>
      </c>
    </row>
    <row r="8638" spans="1:2">
      <c r="A8638" t="s">
        <v>12446</v>
      </c>
      <c r="B8638" t="s">
        <v>3846</v>
      </c>
    </row>
    <row r="8639" spans="1:2">
      <c r="A8639" t="s">
        <v>12447</v>
      </c>
      <c r="B8639" t="s">
        <v>3846</v>
      </c>
    </row>
    <row r="8640" spans="1:2">
      <c r="A8640" t="s">
        <v>12448</v>
      </c>
      <c r="B8640" t="s">
        <v>3848</v>
      </c>
    </row>
    <row r="8641" spans="1:2">
      <c r="A8641" t="s">
        <v>12449</v>
      </c>
      <c r="B8641" t="s">
        <v>3862</v>
      </c>
    </row>
    <row r="8642" spans="1:2">
      <c r="A8642" t="s">
        <v>12450</v>
      </c>
      <c r="B8642" t="s">
        <v>3850</v>
      </c>
    </row>
    <row r="8643" spans="1:2">
      <c r="A8643" t="s">
        <v>12451</v>
      </c>
      <c r="B8643" t="s">
        <v>3846</v>
      </c>
    </row>
    <row r="8644" spans="1:2">
      <c r="A8644" t="s">
        <v>12452</v>
      </c>
      <c r="B8644" t="s">
        <v>3848</v>
      </c>
    </row>
    <row r="8645" spans="1:2">
      <c r="A8645" t="s">
        <v>12453</v>
      </c>
      <c r="B8645" t="s">
        <v>3862</v>
      </c>
    </row>
    <row r="8646" spans="1:2">
      <c r="A8646" t="s">
        <v>12454</v>
      </c>
      <c r="B8646" t="s">
        <v>3850</v>
      </c>
    </row>
    <row r="8647" spans="1:2">
      <c r="A8647" t="s">
        <v>12455</v>
      </c>
      <c r="B8647" t="s">
        <v>3850</v>
      </c>
    </row>
    <row r="8648" spans="1:2">
      <c r="A8648" t="s">
        <v>12456</v>
      </c>
      <c r="B8648" t="s">
        <v>3848</v>
      </c>
    </row>
    <row r="8649" spans="1:2">
      <c r="A8649" t="s">
        <v>12457</v>
      </c>
      <c r="B8649" t="s">
        <v>3848</v>
      </c>
    </row>
    <row r="8650" spans="1:2">
      <c r="A8650" t="s">
        <v>12458</v>
      </c>
      <c r="B8650" t="s">
        <v>3850</v>
      </c>
    </row>
    <row r="8651" spans="1:2">
      <c r="A8651" t="s">
        <v>12459</v>
      </c>
      <c r="B8651" t="s">
        <v>3848</v>
      </c>
    </row>
    <row r="8652" spans="1:2">
      <c r="A8652" t="s">
        <v>12460</v>
      </c>
      <c r="B8652" t="s">
        <v>3846</v>
      </c>
    </row>
    <row r="8653" spans="1:2">
      <c r="A8653" t="s">
        <v>12461</v>
      </c>
      <c r="B8653" t="s">
        <v>3862</v>
      </c>
    </row>
    <row r="8654" spans="1:2">
      <c r="A8654" t="s">
        <v>12462</v>
      </c>
      <c r="B8654" t="s">
        <v>3846</v>
      </c>
    </row>
    <row r="8655" spans="1:2">
      <c r="A8655" t="s">
        <v>12463</v>
      </c>
      <c r="B8655" t="s">
        <v>3848</v>
      </c>
    </row>
    <row r="8656" spans="1:2">
      <c r="A8656" t="s">
        <v>12464</v>
      </c>
      <c r="B8656" t="s">
        <v>3848</v>
      </c>
    </row>
    <row r="8657" spans="1:2">
      <c r="A8657" t="s">
        <v>12465</v>
      </c>
      <c r="B8657" t="s">
        <v>3848</v>
      </c>
    </row>
    <row r="8658" spans="1:2">
      <c r="A8658" t="s">
        <v>12466</v>
      </c>
      <c r="B8658" t="s">
        <v>3862</v>
      </c>
    </row>
    <row r="8659" spans="1:2">
      <c r="A8659" t="s">
        <v>12467</v>
      </c>
      <c r="B8659" t="s">
        <v>3848</v>
      </c>
    </row>
    <row r="8660" spans="1:2">
      <c r="A8660" t="s">
        <v>12468</v>
      </c>
      <c r="B8660" t="s">
        <v>3862</v>
      </c>
    </row>
    <row r="8661" spans="1:2">
      <c r="A8661" t="s">
        <v>12469</v>
      </c>
      <c r="B8661" t="s">
        <v>3862</v>
      </c>
    </row>
    <row r="8662" spans="1:2">
      <c r="A8662" t="s">
        <v>12470</v>
      </c>
      <c r="B8662" t="s">
        <v>3846</v>
      </c>
    </row>
    <row r="8663" spans="1:2">
      <c r="A8663" t="s">
        <v>12471</v>
      </c>
      <c r="B8663" t="s">
        <v>3862</v>
      </c>
    </row>
    <row r="8664" spans="1:2">
      <c r="A8664" t="s">
        <v>12472</v>
      </c>
      <c r="B8664" t="s">
        <v>3850</v>
      </c>
    </row>
    <row r="8665" spans="1:2">
      <c r="A8665" t="s">
        <v>12473</v>
      </c>
      <c r="B8665" t="s">
        <v>3850</v>
      </c>
    </row>
    <row r="8666" spans="1:2">
      <c r="A8666" t="s">
        <v>12474</v>
      </c>
      <c r="B8666" t="s">
        <v>3848</v>
      </c>
    </row>
    <row r="8667" spans="1:2">
      <c r="A8667" t="s">
        <v>12475</v>
      </c>
      <c r="B8667" t="s">
        <v>3846</v>
      </c>
    </row>
    <row r="8668" spans="1:2">
      <c r="A8668" t="s">
        <v>12476</v>
      </c>
      <c r="B8668" t="s">
        <v>3846</v>
      </c>
    </row>
    <row r="8669" spans="1:2">
      <c r="A8669" t="s">
        <v>12477</v>
      </c>
      <c r="B8669" t="s">
        <v>3848</v>
      </c>
    </row>
    <row r="8670" spans="1:2">
      <c r="A8670" t="s">
        <v>12478</v>
      </c>
      <c r="B8670" t="s">
        <v>3888</v>
      </c>
    </row>
    <row r="8671" spans="1:2">
      <c r="A8671" t="s">
        <v>12479</v>
      </c>
      <c r="B8671" t="s">
        <v>3846</v>
      </c>
    </row>
    <row r="8672" spans="1:2">
      <c r="A8672" t="s">
        <v>12480</v>
      </c>
      <c r="B8672" t="s">
        <v>3862</v>
      </c>
    </row>
    <row r="8673" spans="1:2">
      <c r="A8673" t="s">
        <v>12481</v>
      </c>
      <c r="B8673" t="s">
        <v>3846</v>
      </c>
    </row>
    <row r="8674" spans="1:2">
      <c r="A8674" t="s">
        <v>12482</v>
      </c>
      <c r="B8674" t="s">
        <v>3862</v>
      </c>
    </row>
    <row r="8675" spans="1:2">
      <c r="A8675" t="s">
        <v>12483</v>
      </c>
      <c r="B8675" t="s">
        <v>3846</v>
      </c>
    </row>
    <row r="8676" spans="1:2">
      <c r="A8676" t="s">
        <v>12484</v>
      </c>
      <c r="B8676" t="s">
        <v>3846</v>
      </c>
    </row>
    <row r="8677" spans="1:2">
      <c r="A8677" t="s">
        <v>12485</v>
      </c>
      <c r="B8677" t="s">
        <v>3850</v>
      </c>
    </row>
    <row r="8678" spans="1:2">
      <c r="A8678" t="s">
        <v>12486</v>
      </c>
      <c r="B8678" t="s">
        <v>3850</v>
      </c>
    </row>
    <row r="8679" spans="1:2">
      <c r="A8679" t="s">
        <v>12487</v>
      </c>
      <c r="B8679" t="s">
        <v>3846</v>
      </c>
    </row>
    <row r="8680" spans="1:2">
      <c r="A8680" t="s">
        <v>12488</v>
      </c>
      <c r="B8680" t="s">
        <v>3846</v>
      </c>
    </row>
    <row r="8681" spans="1:2">
      <c r="A8681" t="s">
        <v>12489</v>
      </c>
      <c r="B8681" t="s">
        <v>3846</v>
      </c>
    </row>
    <row r="8682" spans="1:2">
      <c r="A8682" t="s">
        <v>12490</v>
      </c>
      <c r="B8682" t="s">
        <v>3848</v>
      </c>
    </row>
    <row r="8683" spans="1:2">
      <c r="A8683" t="s">
        <v>12491</v>
      </c>
      <c r="B8683" t="s">
        <v>3888</v>
      </c>
    </row>
    <row r="8684" spans="1:2">
      <c r="A8684" t="s">
        <v>12492</v>
      </c>
      <c r="B8684" t="s">
        <v>3846</v>
      </c>
    </row>
    <row r="8685" spans="1:2">
      <c r="A8685" t="s">
        <v>12493</v>
      </c>
      <c r="B8685" t="s">
        <v>3888</v>
      </c>
    </row>
    <row r="8686" spans="1:2">
      <c r="A8686" t="s">
        <v>12494</v>
      </c>
      <c r="B8686" t="s">
        <v>3848</v>
      </c>
    </row>
    <row r="8687" spans="1:2">
      <c r="A8687" t="s">
        <v>12495</v>
      </c>
      <c r="B8687" t="s">
        <v>3888</v>
      </c>
    </row>
    <row r="8688" spans="1:2">
      <c r="A8688" t="s">
        <v>12496</v>
      </c>
      <c r="B8688" t="s">
        <v>3848</v>
      </c>
    </row>
    <row r="8689" spans="1:2">
      <c r="A8689" t="s">
        <v>12497</v>
      </c>
      <c r="B8689" t="s">
        <v>3888</v>
      </c>
    </row>
    <row r="8690" spans="1:2">
      <c r="A8690" t="s">
        <v>12498</v>
      </c>
      <c r="B8690" t="s">
        <v>3848</v>
      </c>
    </row>
    <row r="8691" spans="1:2">
      <c r="A8691" t="s">
        <v>12499</v>
      </c>
      <c r="B8691" t="s">
        <v>3862</v>
      </c>
    </row>
    <row r="8692" spans="1:2">
      <c r="A8692" t="s">
        <v>12500</v>
      </c>
      <c r="B8692" t="s">
        <v>3862</v>
      </c>
    </row>
    <row r="8693" spans="1:2">
      <c r="A8693" t="s">
        <v>12501</v>
      </c>
      <c r="B8693" t="s">
        <v>3846</v>
      </c>
    </row>
    <row r="8694" spans="1:2">
      <c r="A8694" t="s">
        <v>12502</v>
      </c>
      <c r="B8694" t="s">
        <v>3862</v>
      </c>
    </row>
    <row r="8695" spans="1:2">
      <c r="A8695" t="s">
        <v>12503</v>
      </c>
      <c r="B8695" t="s">
        <v>3848</v>
      </c>
    </row>
    <row r="8696" spans="1:2">
      <c r="A8696" t="s">
        <v>12504</v>
      </c>
      <c r="B8696" t="s">
        <v>3848</v>
      </c>
    </row>
    <row r="8697" spans="1:2">
      <c r="A8697" t="s">
        <v>12505</v>
      </c>
      <c r="B8697" t="s">
        <v>3848</v>
      </c>
    </row>
    <row r="8698" spans="1:2">
      <c r="A8698" t="s">
        <v>12506</v>
      </c>
      <c r="B8698" t="s">
        <v>3888</v>
      </c>
    </row>
    <row r="8699" spans="1:2">
      <c r="A8699" t="s">
        <v>12507</v>
      </c>
      <c r="B8699" t="s">
        <v>3848</v>
      </c>
    </row>
    <row r="8700" spans="1:2">
      <c r="A8700" t="s">
        <v>12508</v>
      </c>
      <c r="B8700" t="s">
        <v>3862</v>
      </c>
    </row>
    <row r="8701" spans="1:2">
      <c r="A8701" t="s">
        <v>12509</v>
      </c>
      <c r="B8701" t="s">
        <v>3848</v>
      </c>
    </row>
    <row r="8702" spans="1:2">
      <c r="A8702" t="s">
        <v>12510</v>
      </c>
      <c r="B8702" t="s">
        <v>3848</v>
      </c>
    </row>
    <row r="8703" spans="1:2">
      <c r="A8703" t="s">
        <v>12511</v>
      </c>
      <c r="B8703" t="s">
        <v>3862</v>
      </c>
    </row>
    <row r="8704" spans="1:2">
      <c r="A8704" t="s">
        <v>12512</v>
      </c>
      <c r="B8704" t="s">
        <v>3862</v>
      </c>
    </row>
    <row r="8705" spans="1:2">
      <c r="A8705" t="s">
        <v>12513</v>
      </c>
      <c r="B8705" t="s">
        <v>3850</v>
      </c>
    </row>
    <row r="8706" spans="1:2">
      <c r="A8706" t="s">
        <v>12514</v>
      </c>
      <c r="B8706" t="s">
        <v>3848</v>
      </c>
    </row>
    <row r="8707" spans="1:2">
      <c r="A8707" t="s">
        <v>12515</v>
      </c>
      <c r="B8707" t="s">
        <v>3888</v>
      </c>
    </row>
    <row r="8708" spans="1:2">
      <c r="A8708" t="s">
        <v>12516</v>
      </c>
      <c r="B8708" t="s">
        <v>3888</v>
      </c>
    </row>
    <row r="8709" spans="1:2">
      <c r="A8709" t="s">
        <v>12517</v>
      </c>
      <c r="B8709" t="s">
        <v>3848</v>
      </c>
    </row>
    <row r="8710" spans="1:2">
      <c r="A8710" t="s">
        <v>12518</v>
      </c>
      <c r="B8710" t="s">
        <v>3848</v>
      </c>
    </row>
    <row r="8711" spans="1:2">
      <c r="A8711" t="s">
        <v>12519</v>
      </c>
      <c r="B8711" t="s">
        <v>3850</v>
      </c>
    </row>
    <row r="8712" spans="1:2">
      <c r="A8712" t="s">
        <v>12520</v>
      </c>
      <c r="B8712" t="s">
        <v>3846</v>
      </c>
    </row>
    <row r="8713" spans="1:2">
      <c r="A8713" t="s">
        <v>12521</v>
      </c>
      <c r="B8713" t="s">
        <v>3862</v>
      </c>
    </row>
    <row r="8714" spans="1:2">
      <c r="A8714" t="s">
        <v>12522</v>
      </c>
      <c r="B8714" t="s">
        <v>3862</v>
      </c>
    </row>
    <row r="8715" spans="1:2">
      <c r="A8715" t="s">
        <v>12523</v>
      </c>
      <c r="B8715" t="s">
        <v>3848</v>
      </c>
    </row>
    <row r="8716" spans="1:2">
      <c r="A8716" t="s">
        <v>12524</v>
      </c>
      <c r="B8716" t="s">
        <v>3862</v>
      </c>
    </row>
    <row r="8717" spans="1:2">
      <c r="A8717" t="s">
        <v>12525</v>
      </c>
      <c r="B8717" t="s">
        <v>3846</v>
      </c>
    </row>
    <row r="8718" spans="1:2">
      <c r="A8718" t="s">
        <v>12526</v>
      </c>
      <c r="B8718" t="s">
        <v>3846</v>
      </c>
    </row>
    <row r="8719" spans="1:2">
      <c r="A8719" t="s">
        <v>12527</v>
      </c>
      <c r="B8719" t="s">
        <v>3848</v>
      </c>
    </row>
    <row r="8720" spans="1:2">
      <c r="A8720" t="s">
        <v>12528</v>
      </c>
      <c r="B8720" t="s">
        <v>3888</v>
      </c>
    </row>
    <row r="8721" spans="1:2">
      <c r="A8721" t="s">
        <v>12529</v>
      </c>
      <c r="B8721" t="s">
        <v>3862</v>
      </c>
    </row>
    <row r="8722" spans="1:2">
      <c r="A8722" t="s">
        <v>12530</v>
      </c>
      <c r="B8722" t="s">
        <v>3862</v>
      </c>
    </row>
    <row r="8723" spans="1:2">
      <c r="A8723" t="s">
        <v>12531</v>
      </c>
      <c r="B8723" t="s">
        <v>3848</v>
      </c>
    </row>
    <row r="8724" spans="1:2">
      <c r="A8724" t="s">
        <v>12532</v>
      </c>
      <c r="B8724" t="s">
        <v>3862</v>
      </c>
    </row>
    <row r="8725" spans="1:2">
      <c r="A8725" t="s">
        <v>12533</v>
      </c>
      <c r="B8725" t="s">
        <v>3848</v>
      </c>
    </row>
    <row r="8726" spans="1:2">
      <c r="A8726" t="s">
        <v>12534</v>
      </c>
      <c r="B8726" t="s">
        <v>3846</v>
      </c>
    </row>
    <row r="8727" spans="1:2">
      <c r="A8727" t="s">
        <v>12535</v>
      </c>
      <c r="B8727" t="s">
        <v>3862</v>
      </c>
    </row>
    <row r="8728" spans="1:2">
      <c r="A8728" t="s">
        <v>12536</v>
      </c>
      <c r="B8728" t="s">
        <v>3848</v>
      </c>
    </row>
    <row r="8729" spans="1:2">
      <c r="A8729" t="s">
        <v>12537</v>
      </c>
      <c r="B8729" t="s">
        <v>3846</v>
      </c>
    </row>
    <row r="8730" spans="1:2">
      <c r="A8730" t="s">
        <v>12538</v>
      </c>
      <c r="B8730" t="s">
        <v>3846</v>
      </c>
    </row>
    <row r="8731" spans="1:2">
      <c r="A8731" t="s">
        <v>12539</v>
      </c>
      <c r="B8731" t="s">
        <v>3862</v>
      </c>
    </row>
    <row r="8732" spans="1:2">
      <c r="A8732" t="s">
        <v>12540</v>
      </c>
      <c r="B8732" t="s">
        <v>3846</v>
      </c>
    </row>
    <row r="8733" spans="1:2">
      <c r="A8733" t="s">
        <v>12541</v>
      </c>
      <c r="B8733" t="s">
        <v>3848</v>
      </c>
    </row>
    <row r="8734" spans="1:2">
      <c r="A8734" t="s">
        <v>12542</v>
      </c>
      <c r="B8734" t="s">
        <v>3846</v>
      </c>
    </row>
    <row r="8735" spans="1:2">
      <c r="A8735" t="s">
        <v>12543</v>
      </c>
      <c r="B8735" t="s">
        <v>3862</v>
      </c>
    </row>
    <row r="8736" spans="1:2">
      <c r="A8736" t="s">
        <v>12544</v>
      </c>
      <c r="B8736" t="s">
        <v>3848</v>
      </c>
    </row>
    <row r="8737" spans="1:2">
      <c r="A8737" t="s">
        <v>12545</v>
      </c>
      <c r="B8737" t="s">
        <v>3850</v>
      </c>
    </row>
    <row r="8738" spans="1:2">
      <c r="A8738" t="s">
        <v>12546</v>
      </c>
      <c r="B8738" t="s">
        <v>3846</v>
      </c>
    </row>
    <row r="8739" spans="1:2">
      <c r="A8739" t="s">
        <v>12547</v>
      </c>
      <c r="B8739" t="s">
        <v>3848</v>
      </c>
    </row>
    <row r="8740" spans="1:2">
      <c r="A8740" t="s">
        <v>12548</v>
      </c>
      <c r="B8740" t="s">
        <v>3848</v>
      </c>
    </row>
    <row r="8741" spans="1:2">
      <c r="A8741" t="s">
        <v>12549</v>
      </c>
      <c r="B8741" t="s">
        <v>3846</v>
      </c>
    </row>
    <row r="8742" spans="1:2">
      <c r="A8742" t="s">
        <v>12550</v>
      </c>
      <c r="B8742" t="s">
        <v>3846</v>
      </c>
    </row>
    <row r="8743" spans="1:2">
      <c r="A8743" t="s">
        <v>12551</v>
      </c>
      <c r="B8743" t="s">
        <v>3846</v>
      </c>
    </row>
    <row r="8744" spans="1:2">
      <c r="A8744" t="s">
        <v>12552</v>
      </c>
      <c r="B8744" t="s">
        <v>3862</v>
      </c>
    </row>
    <row r="8745" spans="1:2">
      <c r="A8745" t="s">
        <v>12553</v>
      </c>
      <c r="B8745" t="s">
        <v>3848</v>
      </c>
    </row>
    <row r="8746" spans="1:2">
      <c r="A8746" t="s">
        <v>12554</v>
      </c>
      <c r="B8746" t="s">
        <v>3850</v>
      </c>
    </row>
    <row r="8747" spans="1:2">
      <c r="A8747" t="s">
        <v>12555</v>
      </c>
      <c r="B8747" t="s">
        <v>3848</v>
      </c>
    </row>
    <row r="8748" spans="1:2">
      <c r="A8748" t="s">
        <v>12556</v>
      </c>
      <c r="B8748" t="s">
        <v>3862</v>
      </c>
    </row>
    <row r="8749" spans="1:2">
      <c r="A8749" t="s">
        <v>12557</v>
      </c>
      <c r="B8749" t="s">
        <v>3848</v>
      </c>
    </row>
    <row r="8750" spans="1:2">
      <c r="A8750" t="s">
        <v>12558</v>
      </c>
      <c r="B8750" t="s">
        <v>3848</v>
      </c>
    </row>
    <row r="8751" spans="1:2">
      <c r="A8751" t="s">
        <v>12559</v>
      </c>
      <c r="B8751" t="s">
        <v>3850</v>
      </c>
    </row>
    <row r="8752" spans="1:2">
      <c r="A8752" t="s">
        <v>12560</v>
      </c>
      <c r="B8752" t="s">
        <v>3848</v>
      </c>
    </row>
    <row r="8753" spans="1:2">
      <c r="A8753" t="s">
        <v>12561</v>
      </c>
      <c r="B8753" t="s">
        <v>3848</v>
      </c>
    </row>
    <row r="8754" spans="1:2">
      <c r="A8754" t="s">
        <v>12562</v>
      </c>
      <c r="B8754" t="s">
        <v>3848</v>
      </c>
    </row>
    <row r="8755" spans="1:2">
      <c r="A8755" t="s">
        <v>12563</v>
      </c>
      <c r="B8755" t="s">
        <v>3846</v>
      </c>
    </row>
    <row r="8756" spans="1:2">
      <c r="A8756" t="s">
        <v>12564</v>
      </c>
      <c r="B8756" t="s">
        <v>3848</v>
      </c>
    </row>
    <row r="8757" spans="1:2">
      <c r="A8757" t="s">
        <v>12565</v>
      </c>
      <c r="B8757" t="s">
        <v>3848</v>
      </c>
    </row>
    <row r="8758" spans="1:2">
      <c r="A8758" t="s">
        <v>12566</v>
      </c>
      <c r="B8758" t="s">
        <v>3848</v>
      </c>
    </row>
    <row r="8759" spans="1:2">
      <c r="A8759" t="s">
        <v>12567</v>
      </c>
      <c r="B8759" t="s">
        <v>3846</v>
      </c>
    </row>
    <row r="8760" spans="1:2">
      <c r="A8760" t="s">
        <v>12568</v>
      </c>
      <c r="B8760" t="s">
        <v>3862</v>
      </c>
    </row>
    <row r="8761" spans="1:2">
      <c r="A8761" t="s">
        <v>12569</v>
      </c>
      <c r="B8761" t="s">
        <v>3850</v>
      </c>
    </row>
    <row r="8762" spans="1:2">
      <c r="A8762" t="s">
        <v>12570</v>
      </c>
      <c r="B8762" t="s">
        <v>3862</v>
      </c>
    </row>
    <row r="8763" spans="1:2">
      <c r="A8763" t="s">
        <v>12571</v>
      </c>
      <c r="B8763" t="s">
        <v>3846</v>
      </c>
    </row>
    <row r="8764" spans="1:2">
      <c r="A8764" t="s">
        <v>12572</v>
      </c>
      <c r="B8764" t="s">
        <v>3848</v>
      </c>
    </row>
    <row r="8765" spans="1:2">
      <c r="A8765" t="s">
        <v>12573</v>
      </c>
      <c r="B8765" t="s">
        <v>3848</v>
      </c>
    </row>
    <row r="8766" spans="1:2">
      <c r="A8766" t="s">
        <v>12574</v>
      </c>
      <c r="B8766" t="s">
        <v>3846</v>
      </c>
    </row>
    <row r="8767" spans="1:2">
      <c r="A8767" t="s">
        <v>12575</v>
      </c>
      <c r="B8767" t="s">
        <v>3888</v>
      </c>
    </row>
    <row r="8768" spans="1:2">
      <c r="A8768" t="s">
        <v>12576</v>
      </c>
      <c r="B8768" t="s">
        <v>3862</v>
      </c>
    </row>
    <row r="8769" spans="1:2">
      <c r="A8769" t="s">
        <v>12577</v>
      </c>
      <c r="B8769" t="s">
        <v>3848</v>
      </c>
    </row>
    <row r="8770" spans="1:2">
      <c r="A8770" t="s">
        <v>12578</v>
      </c>
      <c r="B8770" t="s">
        <v>3848</v>
      </c>
    </row>
    <row r="8771" spans="1:2">
      <c r="A8771" t="s">
        <v>12579</v>
      </c>
      <c r="B8771" t="s">
        <v>3848</v>
      </c>
    </row>
    <row r="8772" spans="1:2">
      <c r="A8772" t="s">
        <v>12580</v>
      </c>
      <c r="B8772" t="s">
        <v>3888</v>
      </c>
    </row>
    <row r="8773" spans="1:2">
      <c r="A8773" t="s">
        <v>12581</v>
      </c>
      <c r="B8773" t="s">
        <v>3862</v>
      </c>
    </row>
    <row r="8774" spans="1:2">
      <c r="A8774" t="s">
        <v>12582</v>
      </c>
      <c r="B8774" t="s">
        <v>3848</v>
      </c>
    </row>
    <row r="8775" spans="1:2">
      <c r="A8775" t="s">
        <v>12583</v>
      </c>
      <c r="B8775" t="s">
        <v>3846</v>
      </c>
    </row>
    <row r="8776" spans="1:2">
      <c r="A8776" t="s">
        <v>12584</v>
      </c>
      <c r="B8776" t="s">
        <v>3846</v>
      </c>
    </row>
    <row r="8777" spans="1:2">
      <c r="A8777" t="s">
        <v>12585</v>
      </c>
      <c r="B8777" t="s">
        <v>3848</v>
      </c>
    </row>
    <row r="8778" spans="1:2">
      <c r="A8778" t="s">
        <v>12586</v>
      </c>
      <c r="B8778" t="s">
        <v>3862</v>
      </c>
    </row>
    <row r="8779" spans="1:2">
      <c r="A8779" t="s">
        <v>12587</v>
      </c>
      <c r="B8779" t="s">
        <v>3848</v>
      </c>
    </row>
    <row r="8780" spans="1:2">
      <c r="A8780" t="s">
        <v>12588</v>
      </c>
      <c r="B8780" t="s">
        <v>3848</v>
      </c>
    </row>
    <row r="8781" spans="1:2">
      <c r="A8781" t="s">
        <v>12589</v>
      </c>
      <c r="B8781" t="s">
        <v>3862</v>
      </c>
    </row>
    <row r="8782" spans="1:2">
      <c r="A8782" t="s">
        <v>12590</v>
      </c>
      <c r="B8782" t="s">
        <v>3850</v>
      </c>
    </row>
    <row r="8783" spans="1:2">
      <c r="A8783" t="s">
        <v>12591</v>
      </c>
      <c r="B8783" t="s">
        <v>3846</v>
      </c>
    </row>
    <row r="8784" spans="1:2">
      <c r="A8784" t="s">
        <v>12592</v>
      </c>
      <c r="B8784" t="s">
        <v>3850</v>
      </c>
    </row>
    <row r="8785" spans="1:2">
      <c r="A8785" t="s">
        <v>12593</v>
      </c>
      <c r="B8785" t="s">
        <v>3848</v>
      </c>
    </row>
    <row r="8786" spans="1:2">
      <c r="A8786" t="s">
        <v>12594</v>
      </c>
      <c r="B8786" t="s">
        <v>3848</v>
      </c>
    </row>
    <row r="8787" spans="1:2">
      <c r="A8787" t="s">
        <v>12595</v>
      </c>
      <c r="B8787" t="s">
        <v>3846</v>
      </c>
    </row>
    <row r="8788" spans="1:2">
      <c r="A8788" t="s">
        <v>12596</v>
      </c>
      <c r="B8788" t="s">
        <v>3848</v>
      </c>
    </row>
    <row r="8789" spans="1:2">
      <c r="A8789" t="s">
        <v>12597</v>
      </c>
      <c r="B8789" t="s">
        <v>3846</v>
      </c>
    </row>
    <row r="8790" spans="1:2">
      <c r="A8790" t="s">
        <v>12598</v>
      </c>
      <c r="B8790" t="s">
        <v>3888</v>
      </c>
    </row>
    <row r="8791" spans="1:2">
      <c r="A8791" t="s">
        <v>12599</v>
      </c>
      <c r="B8791" t="s">
        <v>3848</v>
      </c>
    </row>
    <row r="8792" spans="1:2">
      <c r="A8792" t="s">
        <v>12600</v>
      </c>
      <c r="B8792" t="s">
        <v>3862</v>
      </c>
    </row>
    <row r="8793" spans="1:2">
      <c r="A8793" t="s">
        <v>12601</v>
      </c>
      <c r="B8793" t="s">
        <v>3862</v>
      </c>
    </row>
    <row r="8794" spans="1:2">
      <c r="A8794" t="s">
        <v>12602</v>
      </c>
      <c r="B8794" t="s">
        <v>3848</v>
      </c>
    </row>
    <row r="8795" spans="1:2">
      <c r="A8795" t="s">
        <v>12603</v>
      </c>
      <c r="B8795" t="s">
        <v>3846</v>
      </c>
    </row>
    <row r="8796" spans="1:2">
      <c r="A8796" t="s">
        <v>12604</v>
      </c>
      <c r="B8796" t="s">
        <v>3846</v>
      </c>
    </row>
    <row r="8797" spans="1:2">
      <c r="A8797" t="s">
        <v>12605</v>
      </c>
      <c r="B8797" t="s">
        <v>3846</v>
      </c>
    </row>
    <row r="8798" spans="1:2">
      <c r="A8798" t="s">
        <v>12606</v>
      </c>
      <c r="B8798" t="s">
        <v>3848</v>
      </c>
    </row>
    <row r="8799" spans="1:2">
      <c r="A8799" t="s">
        <v>12607</v>
      </c>
      <c r="B8799" t="s">
        <v>3848</v>
      </c>
    </row>
    <row r="8800" spans="1:2">
      <c r="A8800" t="s">
        <v>12608</v>
      </c>
      <c r="B8800" t="s">
        <v>3848</v>
      </c>
    </row>
    <row r="8801" spans="1:2">
      <c r="A8801" t="s">
        <v>12609</v>
      </c>
      <c r="B8801" t="s">
        <v>3850</v>
      </c>
    </row>
    <row r="8802" spans="1:2">
      <c r="A8802" t="s">
        <v>12610</v>
      </c>
      <c r="B8802" t="s">
        <v>3862</v>
      </c>
    </row>
    <row r="8803" spans="1:2">
      <c r="A8803" t="s">
        <v>12611</v>
      </c>
      <c r="B8803" t="s">
        <v>3862</v>
      </c>
    </row>
    <row r="8804" spans="1:2">
      <c r="A8804" t="s">
        <v>12612</v>
      </c>
      <c r="B8804" t="s">
        <v>3848</v>
      </c>
    </row>
    <row r="8805" spans="1:2">
      <c r="A8805" t="s">
        <v>12613</v>
      </c>
      <c r="B8805" t="s">
        <v>3862</v>
      </c>
    </row>
    <row r="8806" spans="1:2">
      <c r="A8806" t="s">
        <v>12614</v>
      </c>
      <c r="B8806" t="s">
        <v>3862</v>
      </c>
    </row>
    <row r="8807" spans="1:2">
      <c r="A8807" t="s">
        <v>12615</v>
      </c>
      <c r="B8807" t="s">
        <v>3848</v>
      </c>
    </row>
    <row r="8808" spans="1:2">
      <c r="A8808" t="s">
        <v>12616</v>
      </c>
      <c r="B8808" t="s">
        <v>3846</v>
      </c>
    </row>
    <row r="8809" spans="1:2">
      <c r="A8809" t="s">
        <v>12617</v>
      </c>
      <c r="B8809" t="s">
        <v>3850</v>
      </c>
    </row>
    <row r="8810" spans="1:2">
      <c r="A8810" t="s">
        <v>12618</v>
      </c>
      <c r="B8810" t="s">
        <v>3862</v>
      </c>
    </row>
    <row r="8811" spans="1:2">
      <c r="A8811" t="s">
        <v>12619</v>
      </c>
      <c r="B8811" t="s">
        <v>3888</v>
      </c>
    </row>
    <row r="8812" spans="1:2">
      <c r="A8812" t="s">
        <v>12620</v>
      </c>
      <c r="B8812" t="s">
        <v>3862</v>
      </c>
    </row>
    <row r="8813" spans="1:2">
      <c r="A8813" t="s">
        <v>12621</v>
      </c>
      <c r="B8813" t="s">
        <v>3846</v>
      </c>
    </row>
    <row r="8814" spans="1:2">
      <c r="A8814" t="s">
        <v>12622</v>
      </c>
      <c r="B8814" t="s">
        <v>3850</v>
      </c>
    </row>
    <row r="8815" spans="1:2">
      <c r="A8815" t="s">
        <v>12623</v>
      </c>
      <c r="B8815" t="s">
        <v>3848</v>
      </c>
    </row>
    <row r="8816" spans="1:2">
      <c r="A8816" t="s">
        <v>12624</v>
      </c>
      <c r="B8816" t="s">
        <v>3850</v>
      </c>
    </row>
    <row r="8817" spans="1:2">
      <c r="A8817" t="s">
        <v>12625</v>
      </c>
      <c r="B8817" t="s">
        <v>3862</v>
      </c>
    </row>
    <row r="8818" spans="1:2">
      <c r="A8818" t="s">
        <v>12626</v>
      </c>
      <c r="B8818" t="s">
        <v>3862</v>
      </c>
    </row>
    <row r="8819" spans="1:2">
      <c r="A8819" t="s">
        <v>12627</v>
      </c>
      <c r="B8819" t="s">
        <v>3848</v>
      </c>
    </row>
    <row r="8820" spans="1:2">
      <c r="A8820" t="s">
        <v>12628</v>
      </c>
      <c r="B8820" t="s">
        <v>3862</v>
      </c>
    </row>
    <row r="8821" spans="1:2">
      <c r="A8821" t="s">
        <v>12629</v>
      </c>
      <c r="B8821" t="s">
        <v>3888</v>
      </c>
    </row>
    <row r="8822" spans="1:2">
      <c r="A8822" t="s">
        <v>12630</v>
      </c>
      <c r="B8822" t="s">
        <v>3888</v>
      </c>
    </row>
    <row r="8823" spans="1:2">
      <c r="A8823" t="s">
        <v>12631</v>
      </c>
      <c r="B8823" t="s">
        <v>3862</v>
      </c>
    </row>
    <row r="8824" spans="1:2">
      <c r="A8824" t="s">
        <v>12632</v>
      </c>
      <c r="B8824" t="s">
        <v>3862</v>
      </c>
    </row>
    <row r="8825" spans="1:2">
      <c r="A8825" t="s">
        <v>12633</v>
      </c>
      <c r="B8825" t="s">
        <v>3846</v>
      </c>
    </row>
    <row r="8826" spans="1:2">
      <c r="A8826" t="s">
        <v>12634</v>
      </c>
      <c r="B8826" t="s">
        <v>3850</v>
      </c>
    </row>
    <row r="8827" spans="1:2">
      <c r="A8827" t="s">
        <v>12635</v>
      </c>
      <c r="B8827" t="s">
        <v>3848</v>
      </c>
    </row>
    <row r="8828" spans="1:2">
      <c r="A8828" t="s">
        <v>12636</v>
      </c>
      <c r="B8828" t="s">
        <v>3848</v>
      </c>
    </row>
    <row r="8829" spans="1:2">
      <c r="A8829" t="s">
        <v>12637</v>
      </c>
      <c r="B8829" t="s">
        <v>3848</v>
      </c>
    </row>
    <row r="8830" spans="1:2">
      <c r="A8830" t="s">
        <v>12638</v>
      </c>
      <c r="B8830" t="s">
        <v>3850</v>
      </c>
    </row>
    <row r="8831" spans="1:2">
      <c r="A8831" t="s">
        <v>12639</v>
      </c>
      <c r="B8831" t="s">
        <v>3888</v>
      </c>
    </row>
    <row r="8832" spans="1:2">
      <c r="A8832" t="s">
        <v>12640</v>
      </c>
      <c r="B8832" t="s">
        <v>3846</v>
      </c>
    </row>
    <row r="8833" spans="1:2">
      <c r="A8833" t="s">
        <v>12641</v>
      </c>
      <c r="B8833" t="s">
        <v>3850</v>
      </c>
    </row>
    <row r="8834" spans="1:2">
      <c r="A8834" t="s">
        <v>12642</v>
      </c>
      <c r="B8834" t="s">
        <v>3862</v>
      </c>
    </row>
    <row r="8835" spans="1:2">
      <c r="A8835" t="s">
        <v>12643</v>
      </c>
      <c r="B8835" t="s">
        <v>3850</v>
      </c>
    </row>
    <row r="8836" spans="1:2">
      <c r="A8836" t="s">
        <v>12644</v>
      </c>
      <c r="B8836" t="s">
        <v>3850</v>
      </c>
    </row>
    <row r="8837" spans="1:2">
      <c r="A8837" t="s">
        <v>12645</v>
      </c>
      <c r="B8837" t="s">
        <v>3848</v>
      </c>
    </row>
    <row r="8838" spans="1:2">
      <c r="A8838" t="s">
        <v>12646</v>
      </c>
      <c r="B8838" t="s">
        <v>3846</v>
      </c>
    </row>
    <row r="8839" spans="1:2">
      <c r="A8839" t="s">
        <v>12647</v>
      </c>
      <c r="B8839" t="s">
        <v>3850</v>
      </c>
    </row>
    <row r="8840" spans="1:2">
      <c r="A8840" t="s">
        <v>12648</v>
      </c>
      <c r="B8840" t="s">
        <v>3862</v>
      </c>
    </row>
    <row r="8841" spans="1:2">
      <c r="A8841" t="s">
        <v>12649</v>
      </c>
      <c r="B8841" t="s">
        <v>3846</v>
      </c>
    </row>
    <row r="8842" spans="1:2">
      <c r="A8842" t="s">
        <v>12650</v>
      </c>
      <c r="B8842" t="s">
        <v>3848</v>
      </c>
    </row>
    <row r="8843" spans="1:2">
      <c r="A8843" t="s">
        <v>12651</v>
      </c>
      <c r="B8843" t="s">
        <v>3862</v>
      </c>
    </row>
    <row r="8844" spans="1:2">
      <c r="A8844" t="s">
        <v>12652</v>
      </c>
      <c r="B8844" t="s">
        <v>3850</v>
      </c>
    </row>
    <row r="8845" spans="1:2">
      <c r="A8845" t="s">
        <v>12653</v>
      </c>
      <c r="B8845" t="s">
        <v>3846</v>
      </c>
    </row>
    <row r="8846" spans="1:2">
      <c r="A8846" t="s">
        <v>12654</v>
      </c>
      <c r="B8846" t="s">
        <v>3888</v>
      </c>
    </row>
    <row r="8847" spans="1:2">
      <c r="A8847" t="s">
        <v>12655</v>
      </c>
      <c r="B8847" t="s">
        <v>3848</v>
      </c>
    </row>
    <row r="8848" spans="1:2">
      <c r="A8848" t="s">
        <v>12656</v>
      </c>
      <c r="B8848" t="s">
        <v>3848</v>
      </c>
    </row>
    <row r="8849" spans="1:2">
      <c r="A8849" t="s">
        <v>12657</v>
      </c>
      <c r="B8849" t="s">
        <v>3846</v>
      </c>
    </row>
    <row r="8850" spans="1:2">
      <c r="A8850" t="s">
        <v>12658</v>
      </c>
      <c r="B8850" t="s">
        <v>3848</v>
      </c>
    </row>
    <row r="8851" spans="1:2">
      <c r="A8851" t="s">
        <v>12659</v>
      </c>
      <c r="B8851" t="s">
        <v>3850</v>
      </c>
    </row>
    <row r="8852" spans="1:2">
      <c r="A8852" t="s">
        <v>12660</v>
      </c>
      <c r="B8852" t="s">
        <v>3850</v>
      </c>
    </row>
    <row r="8853" spans="1:2">
      <c r="A8853" t="s">
        <v>12661</v>
      </c>
      <c r="B8853" t="s">
        <v>3846</v>
      </c>
    </row>
    <row r="8854" spans="1:2">
      <c r="A8854" t="s">
        <v>12662</v>
      </c>
      <c r="B8854" t="s">
        <v>3848</v>
      </c>
    </row>
    <row r="8855" spans="1:2">
      <c r="A8855" t="s">
        <v>12663</v>
      </c>
      <c r="B8855" t="s">
        <v>3846</v>
      </c>
    </row>
    <row r="8856" spans="1:2">
      <c r="A8856" t="s">
        <v>12664</v>
      </c>
      <c r="B8856" t="s">
        <v>3846</v>
      </c>
    </row>
    <row r="8857" spans="1:2">
      <c r="A8857" t="s">
        <v>12665</v>
      </c>
      <c r="B8857" t="s">
        <v>3848</v>
      </c>
    </row>
    <row r="8858" spans="1:2">
      <c r="A8858" t="s">
        <v>12666</v>
      </c>
      <c r="B8858" t="s">
        <v>3850</v>
      </c>
    </row>
    <row r="8859" spans="1:2">
      <c r="A8859" t="s">
        <v>12667</v>
      </c>
      <c r="B8859" t="s">
        <v>3848</v>
      </c>
    </row>
    <row r="8860" spans="1:2">
      <c r="A8860" t="s">
        <v>12668</v>
      </c>
      <c r="B8860" t="s">
        <v>3862</v>
      </c>
    </row>
    <row r="8861" spans="1:2">
      <c r="A8861" t="s">
        <v>12669</v>
      </c>
      <c r="B8861" t="s">
        <v>3846</v>
      </c>
    </row>
    <row r="8862" spans="1:2">
      <c r="A8862" t="s">
        <v>12670</v>
      </c>
      <c r="B8862" t="s">
        <v>3862</v>
      </c>
    </row>
    <row r="8863" spans="1:2">
      <c r="A8863" t="s">
        <v>12671</v>
      </c>
      <c r="B8863" t="s">
        <v>3846</v>
      </c>
    </row>
    <row r="8864" spans="1:2">
      <c r="A8864" t="s">
        <v>12672</v>
      </c>
      <c r="B8864" t="s">
        <v>3862</v>
      </c>
    </row>
    <row r="8865" spans="1:2">
      <c r="A8865" t="s">
        <v>12673</v>
      </c>
      <c r="B8865" t="s">
        <v>3848</v>
      </c>
    </row>
    <row r="8866" spans="1:2">
      <c r="A8866" t="s">
        <v>12674</v>
      </c>
      <c r="B8866" t="s">
        <v>3848</v>
      </c>
    </row>
    <row r="8867" spans="1:2">
      <c r="A8867" t="s">
        <v>12675</v>
      </c>
      <c r="B8867" t="s">
        <v>3862</v>
      </c>
    </row>
    <row r="8868" spans="1:2">
      <c r="A8868" t="s">
        <v>12676</v>
      </c>
      <c r="B8868" t="s">
        <v>3862</v>
      </c>
    </row>
    <row r="8869" spans="1:2">
      <c r="A8869" t="s">
        <v>12677</v>
      </c>
      <c r="B8869" t="s">
        <v>3848</v>
      </c>
    </row>
    <row r="8870" spans="1:2">
      <c r="A8870" t="s">
        <v>12678</v>
      </c>
      <c r="B8870" t="s">
        <v>3848</v>
      </c>
    </row>
    <row r="8871" spans="1:2">
      <c r="A8871" t="s">
        <v>12679</v>
      </c>
      <c r="B8871" t="s">
        <v>3848</v>
      </c>
    </row>
    <row r="8872" spans="1:2">
      <c r="A8872" t="s">
        <v>12680</v>
      </c>
      <c r="B8872" t="s">
        <v>3846</v>
      </c>
    </row>
    <row r="8873" spans="1:2">
      <c r="A8873" t="s">
        <v>12681</v>
      </c>
      <c r="B8873" t="s">
        <v>3848</v>
      </c>
    </row>
    <row r="8874" spans="1:2">
      <c r="A8874" t="s">
        <v>12682</v>
      </c>
      <c r="B8874" t="s">
        <v>3862</v>
      </c>
    </row>
    <row r="8875" spans="1:2">
      <c r="A8875" t="s">
        <v>12683</v>
      </c>
      <c r="B8875" t="s">
        <v>3848</v>
      </c>
    </row>
    <row r="8876" spans="1:2">
      <c r="A8876" t="s">
        <v>12684</v>
      </c>
      <c r="B8876" t="s">
        <v>3848</v>
      </c>
    </row>
    <row r="8877" spans="1:2">
      <c r="A8877" t="s">
        <v>12685</v>
      </c>
      <c r="B8877" t="s">
        <v>3850</v>
      </c>
    </row>
    <row r="8878" spans="1:2">
      <c r="A8878" t="s">
        <v>12686</v>
      </c>
      <c r="B8878" t="s">
        <v>3848</v>
      </c>
    </row>
    <row r="8879" spans="1:2">
      <c r="A8879" t="s">
        <v>12687</v>
      </c>
      <c r="B8879" t="s">
        <v>3862</v>
      </c>
    </row>
    <row r="8880" spans="1:2">
      <c r="A8880" t="s">
        <v>12688</v>
      </c>
      <c r="B8880" t="s">
        <v>3848</v>
      </c>
    </row>
    <row r="8881" spans="1:2">
      <c r="A8881" t="s">
        <v>12689</v>
      </c>
      <c r="B8881" t="s">
        <v>3848</v>
      </c>
    </row>
    <row r="8882" spans="1:2">
      <c r="A8882" t="s">
        <v>12690</v>
      </c>
      <c r="B8882" t="s">
        <v>3846</v>
      </c>
    </row>
    <row r="8883" spans="1:2">
      <c r="A8883" t="s">
        <v>12691</v>
      </c>
      <c r="B8883" t="s">
        <v>3848</v>
      </c>
    </row>
    <row r="8884" spans="1:2">
      <c r="A8884" t="s">
        <v>12692</v>
      </c>
      <c r="B8884" t="s">
        <v>3848</v>
      </c>
    </row>
    <row r="8885" spans="1:2">
      <c r="A8885" t="s">
        <v>12693</v>
      </c>
      <c r="B8885" t="s">
        <v>3846</v>
      </c>
    </row>
    <row r="8886" spans="1:2">
      <c r="A8886" t="s">
        <v>12694</v>
      </c>
      <c r="B8886" t="s">
        <v>3862</v>
      </c>
    </row>
    <row r="8887" spans="1:2">
      <c r="A8887" t="s">
        <v>12695</v>
      </c>
      <c r="B8887" t="s">
        <v>3850</v>
      </c>
    </row>
    <row r="8888" spans="1:2">
      <c r="A8888" t="s">
        <v>12696</v>
      </c>
      <c r="B8888" t="s">
        <v>3862</v>
      </c>
    </row>
    <row r="8889" spans="1:2">
      <c r="A8889" t="s">
        <v>12697</v>
      </c>
      <c r="B8889" t="s">
        <v>3848</v>
      </c>
    </row>
    <row r="8890" spans="1:2">
      <c r="A8890" t="s">
        <v>12698</v>
      </c>
      <c r="B8890" t="s">
        <v>3888</v>
      </c>
    </row>
    <row r="8891" spans="1:2">
      <c r="A8891" t="s">
        <v>12699</v>
      </c>
      <c r="B8891" t="s">
        <v>3862</v>
      </c>
    </row>
    <row r="8892" spans="1:2">
      <c r="A8892" t="s">
        <v>12700</v>
      </c>
      <c r="B8892" t="s">
        <v>3848</v>
      </c>
    </row>
    <row r="8893" spans="1:2">
      <c r="A8893" t="s">
        <v>12701</v>
      </c>
      <c r="B8893" t="s">
        <v>3848</v>
      </c>
    </row>
    <row r="8894" spans="1:2">
      <c r="A8894" t="s">
        <v>12702</v>
      </c>
      <c r="B8894" t="s">
        <v>3862</v>
      </c>
    </row>
    <row r="8895" spans="1:2">
      <c r="A8895" t="s">
        <v>12703</v>
      </c>
      <c r="B8895" t="s">
        <v>3846</v>
      </c>
    </row>
    <row r="8896" spans="1:2">
      <c r="A8896" t="s">
        <v>12704</v>
      </c>
      <c r="B8896" t="s">
        <v>3848</v>
      </c>
    </row>
    <row r="8897" spans="1:2">
      <c r="A8897" t="s">
        <v>12705</v>
      </c>
      <c r="B8897" t="s">
        <v>3862</v>
      </c>
    </row>
    <row r="8898" spans="1:2">
      <c r="A8898" t="s">
        <v>12706</v>
      </c>
      <c r="B8898" t="s">
        <v>3848</v>
      </c>
    </row>
    <row r="8899" spans="1:2">
      <c r="A8899" t="s">
        <v>12707</v>
      </c>
      <c r="B8899" t="s">
        <v>3846</v>
      </c>
    </row>
    <row r="8900" spans="1:2">
      <c r="A8900" t="s">
        <v>12708</v>
      </c>
      <c r="B8900" t="s">
        <v>3848</v>
      </c>
    </row>
    <row r="8901" spans="1:2">
      <c r="A8901" t="s">
        <v>12709</v>
      </c>
      <c r="B8901" t="s">
        <v>3848</v>
      </c>
    </row>
    <row r="8902" spans="1:2">
      <c r="A8902" t="s">
        <v>12710</v>
      </c>
      <c r="B8902" t="s">
        <v>3846</v>
      </c>
    </row>
    <row r="8903" spans="1:2">
      <c r="A8903" t="s">
        <v>12711</v>
      </c>
      <c r="B8903" t="s">
        <v>3848</v>
      </c>
    </row>
    <row r="8904" spans="1:2">
      <c r="A8904" t="s">
        <v>12712</v>
      </c>
      <c r="B8904" t="s">
        <v>3850</v>
      </c>
    </row>
    <row r="8905" spans="1:2">
      <c r="A8905" t="s">
        <v>12713</v>
      </c>
      <c r="B8905" t="s">
        <v>3846</v>
      </c>
    </row>
    <row r="8906" spans="1:2">
      <c r="A8906" t="s">
        <v>12714</v>
      </c>
      <c r="B8906" t="s">
        <v>3848</v>
      </c>
    </row>
    <row r="8907" spans="1:2">
      <c r="A8907" t="s">
        <v>12715</v>
      </c>
      <c r="B8907" t="s">
        <v>3848</v>
      </c>
    </row>
    <row r="8908" spans="1:2">
      <c r="A8908" t="s">
        <v>12716</v>
      </c>
      <c r="B8908" t="s">
        <v>3888</v>
      </c>
    </row>
    <row r="8909" spans="1:2">
      <c r="A8909" t="s">
        <v>12717</v>
      </c>
      <c r="B8909" t="s">
        <v>3850</v>
      </c>
    </row>
    <row r="8910" spans="1:2">
      <c r="A8910" t="s">
        <v>12718</v>
      </c>
      <c r="B8910" t="s">
        <v>3848</v>
      </c>
    </row>
    <row r="8911" spans="1:2">
      <c r="A8911" t="s">
        <v>12719</v>
      </c>
      <c r="B8911" t="s">
        <v>3848</v>
      </c>
    </row>
    <row r="8912" spans="1:2">
      <c r="A8912" t="s">
        <v>12720</v>
      </c>
      <c r="B8912" t="s">
        <v>3888</v>
      </c>
    </row>
    <row r="8913" spans="1:2">
      <c r="A8913" t="s">
        <v>12721</v>
      </c>
      <c r="B8913" t="s">
        <v>3848</v>
      </c>
    </row>
    <row r="8914" spans="1:2">
      <c r="A8914" t="s">
        <v>12722</v>
      </c>
      <c r="B8914" t="s">
        <v>3850</v>
      </c>
    </row>
    <row r="8915" spans="1:2">
      <c r="A8915" t="s">
        <v>12723</v>
      </c>
      <c r="B8915" t="s">
        <v>3888</v>
      </c>
    </row>
    <row r="8916" spans="1:2">
      <c r="A8916" t="s">
        <v>12724</v>
      </c>
      <c r="B8916" t="s">
        <v>3848</v>
      </c>
    </row>
    <row r="8917" spans="1:2">
      <c r="A8917" t="s">
        <v>12725</v>
      </c>
      <c r="B8917" t="s">
        <v>3848</v>
      </c>
    </row>
    <row r="8918" spans="1:2">
      <c r="A8918" t="s">
        <v>12726</v>
      </c>
      <c r="B8918" t="s">
        <v>3848</v>
      </c>
    </row>
    <row r="8919" spans="1:2">
      <c r="A8919" t="s">
        <v>12727</v>
      </c>
      <c r="B8919" t="s">
        <v>3848</v>
      </c>
    </row>
    <row r="8920" spans="1:2">
      <c r="A8920" t="s">
        <v>12728</v>
      </c>
      <c r="B8920" t="s">
        <v>3846</v>
      </c>
    </row>
    <row r="8921" spans="1:2">
      <c r="A8921" t="s">
        <v>12729</v>
      </c>
      <c r="B8921" t="s">
        <v>3846</v>
      </c>
    </row>
    <row r="8922" spans="1:2">
      <c r="A8922" t="s">
        <v>12730</v>
      </c>
      <c r="B8922" t="s">
        <v>3850</v>
      </c>
    </row>
    <row r="8923" spans="1:2">
      <c r="A8923" t="s">
        <v>12731</v>
      </c>
      <c r="B8923" t="s">
        <v>3846</v>
      </c>
    </row>
    <row r="8924" spans="1:2">
      <c r="A8924" t="s">
        <v>12732</v>
      </c>
      <c r="B8924" t="s">
        <v>3848</v>
      </c>
    </row>
    <row r="8925" spans="1:2">
      <c r="A8925" t="s">
        <v>12733</v>
      </c>
      <c r="B8925" t="s">
        <v>3848</v>
      </c>
    </row>
    <row r="8926" spans="1:2">
      <c r="A8926" t="s">
        <v>12734</v>
      </c>
      <c r="B8926" t="s">
        <v>3888</v>
      </c>
    </row>
    <row r="8927" spans="1:2">
      <c r="A8927" t="s">
        <v>12735</v>
      </c>
      <c r="B8927" t="s">
        <v>3846</v>
      </c>
    </row>
    <row r="8928" spans="1:2">
      <c r="A8928" t="s">
        <v>12736</v>
      </c>
      <c r="B8928" t="s">
        <v>3848</v>
      </c>
    </row>
    <row r="8929" spans="1:2">
      <c r="A8929" t="s">
        <v>12737</v>
      </c>
      <c r="B8929" t="s">
        <v>3846</v>
      </c>
    </row>
    <row r="8930" spans="1:2">
      <c r="A8930" t="s">
        <v>12738</v>
      </c>
      <c r="B8930" t="s">
        <v>3850</v>
      </c>
    </row>
    <row r="8931" spans="1:2">
      <c r="A8931" t="s">
        <v>12739</v>
      </c>
      <c r="B8931" t="s">
        <v>3850</v>
      </c>
    </row>
    <row r="8932" spans="1:2">
      <c r="A8932" t="s">
        <v>12740</v>
      </c>
      <c r="B8932" t="s">
        <v>3846</v>
      </c>
    </row>
    <row r="8933" spans="1:2">
      <c r="A8933" t="s">
        <v>12741</v>
      </c>
      <c r="B8933" t="s">
        <v>3862</v>
      </c>
    </row>
    <row r="8934" spans="1:2">
      <c r="A8934" t="s">
        <v>12742</v>
      </c>
      <c r="B8934" t="s">
        <v>3848</v>
      </c>
    </row>
    <row r="8935" spans="1:2">
      <c r="A8935" t="s">
        <v>12743</v>
      </c>
      <c r="B8935" t="s">
        <v>3862</v>
      </c>
    </row>
    <row r="8936" spans="1:2">
      <c r="A8936" t="s">
        <v>12744</v>
      </c>
      <c r="B8936" t="s">
        <v>3848</v>
      </c>
    </row>
    <row r="8937" spans="1:2">
      <c r="A8937" t="s">
        <v>12745</v>
      </c>
      <c r="B8937" t="s">
        <v>3850</v>
      </c>
    </row>
    <row r="8938" spans="1:2">
      <c r="A8938" t="s">
        <v>12746</v>
      </c>
      <c r="B8938" t="s">
        <v>3848</v>
      </c>
    </row>
    <row r="8939" spans="1:2">
      <c r="A8939" t="s">
        <v>12747</v>
      </c>
      <c r="B8939" t="s">
        <v>3846</v>
      </c>
    </row>
    <row r="8940" spans="1:2">
      <c r="A8940" t="s">
        <v>12748</v>
      </c>
      <c r="B8940" t="s">
        <v>3846</v>
      </c>
    </row>
    <row r="8941" spans="1:2">
      <c r="A8941" t="s">
        <v>12749</v>
      </c>
      <c r="B8941" t="s">
        <v>3888</v>
      </c>
    </row>
    <row r="8942" spans="1:2">
      <c r="A8942" t="s">
        <v>12750</v>
      </c>
      <c r="B8942" t="s">
        <v>3888</v>
      </c>
    </row>
    <row r="8943" spans="1:2">
      <c r="A8943" t="s">
        <v>12751</v>
      </c>
      <c r="B8943" t="s">
        <v>3862</v>
      </c>
    </row>
    <row r="8944" spans="1:2">
      <c r="A8944" t="s">
        <v>12752</v>
      </c>
      <c r="B8944" t="s">
        <v>3846</v>
      </c>
    </row>
    <row r="8945" spans="1:2">
      <c r="A8945" t="s">
        <v>12753</v>
      </c>
      <c r="B8945" t="s">
        <v>3862</v>
      </c>
    </row>
    <row r="8946" spans="1:2">
      <c r="A8946" t="s">
        <v>12754</v>
      </c>
      <c r="B8946" t="s">
        <v>3846</v>
      </c>
    </row>
    <row r="8947" spans="1:2">
      <c r="A8947" t="s">
        <v>12755</v>
      </c>
      <c r="B8947" t="s">
        <v>3850</v>
      </c>
    </row>
    <row r="8948" spans="1:2">
      <c r="A8948" t="s">
        <v>12756</v>
      </c>
      <c r="B8948" t="s">
        <v>3862</v>
      </c>
    </row>
    <row r="8949" spans="1:2">
      <c r="A8949" t="s">
        <v>12757</v>
      </c>
      <c r="B8949" t="s">
        <v>3862</v>
      </c>
    </row>
    <row r="8950" spans="1:2">
      <c r="A8950" t="s">
        <v>12758</v>
      </c>
      <c r="B8950" t="s">
        <v>3848</v>
      </c>
    </row>
    <row r="8951" spans="1:2">
      <c r="A8951" t="s">
        <v>12759</v>
      </c>
      <c r="B8951" t="s">
        <v>3846</v>
      </c>
    </row>
    <row r="8952" spans="1:2">
      <c r="A8952" t="s">
        <v>12760</v>
      </c>
      <c r="B8952" t="s">
        <v>3848</v>
      </c>
    </row>
    <row r="8953" spans="1:2">
      <c r="A8953" t="s">
        <v>12761</v>
      </c>
      <c r="B8953" t="s">
        <v>3846</v>
      </c>
    </row>
    <row r="8954" spans="1:2">
      <c r="A8954" t="s">
        <v>12762</v>
      </c>
      <c r="B8954" t="s">
        <v>3850</v>
      </c>
    </row>
    <row r="8955" spans="1:2">
      <c r="A8955" t="s">
        <v>12763</v>
      </c>
      <c r="B8955" t="s">
        <v>3848</v>
      </c>
    </row>
    <row r="8956" spans="1:2">
      <c r="A8956" t="s">
        <v>12764</v>
      </c>
      <c r="B8956" t="s">
        <v>3848</v>
      </c>
    </row>
    <row r="8957" spans="1:2">
      <c r="A8957" t="s">
        <v>12765</v>
      </c>
      <c r="B8957" t="s">
        <v>3862</v>
      </c>
    </row>
    <row r="8958" spans="1:2">
      <c r="A8958" t="s">
        <v>12766</v>
      </c>
      <c r="B8958" t="s">
        <v>3862</v>
      </c>
    </row>
    <row r="8959" spans="1:2">
      <c r="A8959" t="s">
        <v>12767</v>
      </c>
      <c r="B8959" t="s">
        <v>3848</v>
      </c>
    </row>
    <row r="8960" spans="1:2">
      <c r="A8960" t="s">
        <v>12768</v>
      </c>
      <c r="B8960" t="s">
        <v>3848</v>
      </c>
    </row>
    <row r="8961" spans="1:2">
      <c r="A8961" t="s">
        <v>12769</v>
      </c>
      <c r="B8961" t="s">
        <v>3848</v>
      </c>
    </row>
    <row r="8962" spans="1:2">
      <c r="A8962" t="s">
        <v>12770</v>
      </c>
      <c r="B8962" t="s">
        <v>3888</v>
      </c>
    </row>
    <row r="8963" spans="1:2">
      <c r="A8963" t="s">
        <v>12771</v>
      </c>
      <c r="B8963" t="s">
        <v>3850</v>
      </c>
    </row>
    <row r="8964" spans="1:2">
      <c r="A8964" t="s">
        <v>12772</v>
      </c>
      <c r="B8964" t="s">
        <v>3862</v>
      </c>
    </row>
    <row r="8965" spans="1:2">
      <c r="A8965" t="s">
        <v>12773</v>
      </c>
      <c r="B8965" t="s">
        <v>3850</v>
      </c>
    </row>
    <row r="8966" spans="1:2">
      <c r="A8966" t="s">
        <v>12774</v>
      </c>
      <c r="B8966" t="s">
        <v>3862</v>
      </c>
    </row>
    <row r="8967" spans="1:2">
      <c r="A8967" t="s">
        <v>12775</v>
      </c>
      <c r="B8967" t="s">
        <v>3848</v>
      </c>
    </row>
    <row r="8968" spans="1:2">
      <c r="A8968" t="s">
        <v>12776</v>
      </c>
      <c r="B8968" t="s">
        <v>3846</v>
      </c>
    </row>
    <row r="8969" spans="1:2">
      <c r="A8969" t="s">
        <v>12777</v>
      </c>
      <c r="B8969" t="s">
        <v>3862</v>
      </c>
    </row>
    <row r="8970" spans="1:2">
      <c r="A8970" t="s">
        <v>12778</v>
      </c>
      <c r="B8970" t="s">
        <v>3848</v>
      </c>
    </row>
    <row r="8971" spans="1:2">
      <c r="A8971" t="s">
        <v>12779</v>
      </c>
      <c r="B8971" t="s">
        <v>3848</v>
      </c>
    </row>
    <row r="8972" spans="1:2">
      <c r="A8972" t="s">
        <v>12780</v>
      </c>
      <c r="B8972" t="s">
        <v>3848</v>
      </c>
    </row>
    <row r="8973" spans="1:2">
      <c r="A8973" t="s">
        <v>12781</v>
      </c>
      <c r="B8973" t="s">
        <v>3850</v>
      </c>
    </row>
    <row r="8974" spans="1:2">
      <c r="A8974" t="s">
        <v>12782</v>
      </c>
      <c r="B8974" t="s">
        <v>3846</v>
      </c>
    </row>
    <row r="8975" spans="1:2">
      <c r="A8975" t="s">
        <v>12783</v>
      </c>
      <c r="B8975" t="s">
        <v>3848</v>
      </c>
    </row>
    <row r="8976" spans="1:2">
      <c r="A8976" t="s">
        <v>12784</v>
      </c>
      <c r="B8976" t="s">
        <v>3848</v>
      </c>
    </row>
    <row r="8977" spans="1:2">
      <c r="A8977" t="s">
        <v>12785</v>
      </c>
      <c r="B8977" t="s">
        <v>3848</v>
      </c>
    </row>
    <row r="8978" spans="1:2">
      <c r="A8978" t="s">
        <v>12786</v>
      </c>
      <c r="B8978" t="s">
        <v>3848</v>
      </c>
    </row>
    <row r="8979" spans="1:2">
      <c r="A8979" t="s">
        <v>12787</v>
      </c>
      <c r="B8979" t="s">
        <v>3862</v>
      </c>
    </row>
    <row r="8980" spans="1:2">
      <c r="A8980" t="s">
        <v>12788</v>
      </c>
      <c r="B8980" t="s">
        <v>3846</v>
      </c>
    </row>
    <row r="8981" spans="1:2">
      <c r="A8981" t="s">
        <v>12789</v>
      </c>
      <c r="B8981" t="s">
        <v>3862</v>
      </c>
    </row>
    <row r="8982" spans="1:2">
      <c r="A8982" t="s">
        <v>12790</v>
      </c>
      <c r="B8982" t="s">
        <v>3862</v>
      </c>
    </row>
    <row r="8983" spans="1:2">
      <c r="A8983" t="s">
        <v>12791</v>
      </c>
      <c r="B8983" t="s">
        <v>3848</v>
      </c>
    </row>
    <row r="8984" spans="1:2">
      <c r="A8984" t="s">
        <v>12792</v>
      </c>
      <c r="B8984" t="s">
        <v>3862</v>
      </c>
    </row>
    <row r="8985" spans="1:2">
      <c r="A8985" t="s">
        <v>12793</v>
      </c>
      <c r="B8985" t="s">
        <v>3888</v>
      </c>
    </row>
    <row r="8986" spans="1:2">
      <c r="A8986" t="s">
        <v>12794</v>
      </c>
      <c r="B8986" t="s">
        <v>3846</v>
      </c>
    </row>
    <row r="8987" spans="1:2">
      <c r="A8987" t="s">
        <v>12795</v>
      </c>
      <c r="B8987" t="s">
        <v>3862</v>
      </c>
    </row>
    <row r="8988" spans="1:2">
      <c r="A8988" t="s">
        <v>12796</v>
      </c>
      <c r="B8988" t="s">
        <v>3848</v>
      </c>
    </row>
    <row r="8989" spans="1:2">
      <c r="A8989" t="s">
        <v>12797</v>
      </c>
      <c r="B8989" t="s">
        <v>3846</v>
      </c>
    </row>
    <row r="8990" spans="1:2">
      <c r="A8990" t="s">
        <v>12798</v>
      </c>
      <c r="B8990" t="s">
        <v>3888</v>
      </c>
    </row>
    <row r="8991" spans="1:2">
      <c r="A8991" t="s">
        <v>12799</v>
      </c>
      <c r="B8991" t="s">
        <v>3850</v>
      </c>
    </row>
    <row r="8992" spans="1:2">
      <c r="A8992" t="s">
        <v>12800</v>
      </c>
      <c r="B8992" t="s">
        <v>3888</v>
      </c>
    </row>
    <row r="8993" spans="1:2">
      <c r="A8993" t="s">
        <v>12801</v>
      </c>
      <c r="B8993" t="s">
        <v>3850</v>
      </c>
    </row>
    <row r="8994" spans="1:2">
      <c r="A8994" t="s">
        <v>12802</v>
      </c>
      <c r="B8994" t="s">
        <v>3848</v>
      </c>
    </row>
    <row r="8995" spans="1:2">
      <c r="A8995" t="s">
        <v>12803</v>
      </c>
      <c r="B8995" t="s">
        <v>3850</v>
      </c>
    </row>
    <row r="8996" spans="1:2">
      <c r="A8996" t="s">
        <v>12804</v>
      </c>
      <c r="B8996" t="s">
        <v>3850</v>
      </c>
    </row>
    <row r="8997" spans="1:2">
      <c r="A8997" t="s">
        <v>12805</v>
      </c>
      <c r="B8997" t="s">
        <v>3850</v>
      </c>
    </row>
    <row r="8998" spans="1:2">
      <c r="A8998" t="s">
        <v>12806</v>
      </c>
      <c r="B8998" t="s">
        <v>3862</v>
      </c>
    </row>
    <row r="8999" spans="1:2">
      <c r="A8999" t="s">
        <v>417</v>
      </c>
      <c r="B8999" t="s">
        <v>3888</v>
      </c>
    </row>
    <row r="9000" spans="1:2">
      <c r="A9000" t="s">
        <v>12807</v>
      </c>
      <c r="B9000" t="s">
        <v>3846</v>
      </c>
    </row>
    <row r="9001" spans="1:2">
      <c r="A9001" t="s">
        <v>12808</v>
      </c>
      <c r="B9001" t="s">
        <v>3862</v>
      </c>
    </row>
    <row r="9002" spans="1:2">
      <c r="A9002" t="s">
        <v>12809</v>
      </c>
      <c r="B9002" t="s">
        <v>3862</v>
      </c>
    </row>
    <row r="9003" spans="1:2">
      <c r="A9003" t="s">
        <v>12810</v>
      </c>
      <c r="B9003" t="s">
        <v>3862</v>
      </c>
    </row>
    <row r="9004" spans="1:2">
      <c r="A9004" t="s">
        <v>12811</v>
      </c>
      <c r="B9004" t="s">
        <v>3888</v>
      </c>
    </row>
    <row r="9005" spans="1:2">
      <c r="A9005" t="s">
        <v>12812</v>
      </c>
      <c r="B9005" t="s">
        <v>3848</v>
      </c>
    </row>
    <row r="9006" spans="1:2">
      <c r="A9006" t="s">
        <v>12813</v>
      </c>
      <c r="B9006" t="s">
        <v>3846</v>
      </c>
    </row>
    <row r="9007" spans="1:2">
      <c r="A9007" t="s">
        <v>12814</v>
      </c>
      <c r="B9007" t="s">
        <v>3888</v>
      </c>
    </row>
    <row r="9008" spans="1:2">
      <c r="A9008" t="s">
        <v>597</v>
      </c>
      <c r="B9008" t="s">
        <v>3862</v>
      </c>
    </row>
    <row r="9009" spans="1:2">
      <c r="A9009" t="s">
        <v>12815</v>
      </c>
      <c r="B9009" t="s">
        <v>3846</v>
      </c>
    </row>
    <row r="9010" spans="1:2">
      <c r="A9010" t="s">
        <v>12816</v>
      </c>
      <c r="B9010" t="s">
        <v>3848</v>
      </c>
    </row>
    <row r="9011" spans="1:2">
      <c r="A9011" t="s">
        <v>12817</v>
      </c>
      <c r="B9011" t="s">
        <v>3862</v>
      </c>
    </row>
    <row r="9012" spans="1:2">
      <c r="A9012" t="s">
        <v>12818</v>
      </c>
      <c r="B9012" t="s">
        <v>3848</v>
      </c>
    </row>
    <row r="9013" spans="1:2">
      <c r="A9013" t="s">
        <v>12819</v>
      </c>
      <c r="B9013" t="s">
        <v>3888</v>
      </c>
    </row>
    <row r="9014" spans="1:2">
      <c r="A9014" t="s">
        <v>12820</v>
      </c>
      <c r="B9014" t="s">
        <v>3888</v>
      </c>
    </row>
    <row r="9015" spans="1:2">
      <c r="A9015" t="s">
        <v>12821</v>
      </c>
      <c r="B9015" t="s">
        <v>3850</v>
      </c>
    </row>
    <row r="9016" spans="1:2">
      <c r="A9016" t="s">
        <v>12822</v>
      </c>
      <c r="B9016" t="s">
        <v>3862</v>
      </c>
    </row>
    <row r="9017" spans="1:2">
      <c r="A9017" t="s">
        <v>12823</v>
      </c>
      <c r="B9017" t="s">
        <v>3848</v>
      </c>
    </row>
    <row r="9018" spans="1:2">
      <c r="A9018" t="s">
        <v>12824</v>
      </c>
      <c r="B9018" t="s">
        <v>3862</v>
      </c>
    </row>
    <row r="9019" spans="1:2">
      <c r="A9019" t="s">
        <v>12825</v>
      </c>
      <c r="B9019" t="s">
        <v>3850</v>
      </c>
    </row>
    <row r="9020" spans="1:2">
      <c r="A9020" t="s">
        <v>12826</v>
      </c>
      <c r="B9020" t="s">
        <v>3850</v>
      </c>
    </row>
    <row r="9021" spans="1:2">
      <c r="A9021" t="s">
        <v>12827</v>
      </c>
      <c r="B9021" t="s">
        <v>3850</v>
      </c>
    </row>
    <row r="9022" spans="1:2">
      <c r="A9022" t="s">
        <v>12828</v>
      </c>
      <c r="B9022" t="s">
        <v>3848</v>
      </c>
    </row>
    <row r="9023" spans="1:2">
      <c r="A9023" t="s">
        <v>12829</v>
      </c>
      <c r="B9023" t="s">
        <v>3850</v>
      </c>
    </row>
    <row r="9024" spans="1:2">
      <c r="A9024" t="s">
        <v>12830</v>
      </c>
      <c r="B9024" t="s">
        <v>3862</v>
      </c>
    </row>
    <row r="9025" spans="1:2">
      <c r="A9025" t="s">
        <v>12831</v>
      </c>
      <c r="B9025" t="s">
        <v>3888</v>
      </c>
    </row>
    <row r="9026" spans="1:2">
      <c r="A9026" t="s">
        <v>12832</v>
      </c>
      <c r="B9026" t="s">
        <v>3846</v>
      </c>
    </row>
    <row r="9027" spans="1:2">
      <c r="A9027" t="s">
        <v>12833</v>
      </c>
      <c r="B9027" t="s">
        <v>3848</v>
      </c>
    </row>
    <row r="9028" spans="1:2">
      <c r="A9028" t="s">
        <v>12834</v>
      </c>
      <c r="B9028" t="s">
        <v>3848</v>
      </c>
    </row>
    <row r="9029" spans="1:2">
      <c r="A9029" t="s">
        <v>12835</v>
      </c>
      <c r="B9029" t="s">
        <v>3846</v>
      </c>
    </row>
    <row r="9030" spans="1:2">
      <c r="A9030" t="s">
        <v>12836</v>
      </c>
      <c r="B9030" t="s">
        <v>3848</v>
      </c>
    </row>
    <row r="9031" spans="1:2">
      <c r="A9031" t="s">
        <v>12837</v>
      </c>
      <c r="B9031" t="s">
        <v>3846</v>
      </c>
    </row>
    <row r="9032" spans="1:2">
      <c r="A9032" t="s">
        <v>12838</v>
      </c>
      <c r="B9032" t="s">
        <v>3848</v>
      </c>
    </row>
    <row r="9033" spans="1:2">
      <c r="A9033" t="s">
        <v>12839</v>
      </c>
      <c r="B9033" t="s">
        <v>3848</v>
      </c>
    </row>
    <row r="9034" spans="1:2">
      <c r="A9034" t="s">
        <v>12840</v>
      </c>
      <c r="B9034" t="s">
        <v>3862</v>
      </c>
    </row>
    <row r="9035" spans="1:2">
      <c r="A9035" t="s">
        <v>12841</v>
      </c>
      <c r="B9035" t="s">
        <v>3888</v>
      </c>
    </row>
    <row r="9036" spans="1:2">
      <c r="A9036" t="s">
        <v>12842</v>
      </c>
      <c r="B9036" t="s">
        <v>3862</v>
      </c>
    </row>
    <row r="9037" spans="1:2">
      <c r="A9037" t="s">
        <v>12843</v>
      </c>
      <c r="B9037" t="s">
        <v>3888</v>
      </c>
    </row>
    <row r="9038" spans="1:2">
      <c r="A9038" t="s">
        <v>12844</v>
      </c>
      <c r="B9038" t="s">
        <v>3846</v>
      </c>
    </row>
    <row r="9039" spans="1:2">
      <c r="A9039" t="s">
        <v>12845</v>
      </c>
      <c r="B9039" t="s">
        <v>3848</v>
      </c>
    </row>
    <row r="9040" spans="1:2">
      <c r="A9040" t="s">
        <v>12846</v>
      </c>
      <c r="B9040" t="s">
        <v>3848</v>
      </c>
    </row>
    <row r="9041" spans="1:2">
      <c r="A9041" t="s">
        <v>12847</v>
      </c>
      <c r="B9041" t="s">
        <v>3846</v>
      </c>
    </row>
    <row r="9042" spans="1:2">
      <c r="A9042" t="s">
        <v>12848</v>
      </c>
      <c r="B9042" t="s">
        <v>3846</v>
      </c>
    </row>
    <row r="9043" spans="1:2">
      <c r="A9043" t="s">
        <v>12849</v>
      </c>
      <c r="B9043" t="s">
        <v>3846</v>
      </c>
    </row>
    <row r="9044" spans="1:2">
      <c r="A9044" t="s">
        <v>12850</v>
      </c>
      <c r="B9044" t="s">
        <v>3862</v>
      </c>
    </row>
    <row r="9045" spans="1:2">
      <c r="A9045" t="s">
        <v>12851</v>
      </c>
      <c r="B9045" t="s">
        <v>3850</v>
      </c>
    </row>
    <row r="9046" spans="1:2">
      <c r="A9046" t="s">
        <v>12852</v>
      </c>
      <c r="B9046" t="s">
        <v>3862</v>
      </c>
    </row>
    <row r="9047" spans="1:2">
      <c r="A9047" t="s">
        <v>12853</v>
      </c>
      <c r="B9047" t="s">
        <v>3848</v>
      </c>
    </row>
    <row r="9048" spans="1:2">
      <c r="A9048" t="s">
        <v>12854</v>
      </c>
      <c r="B9048" t="s">
        <v>3846</v>
      </c>
    </row>
    <row r="9049" spans="1:2">
      <c r="A9049" t="s">
        <v>12855</v>
      </c>
      <c r="B9049" t="s">
        <v>3888</v>
      </c>
    </row>
    <row r="9050" spans="1:2">
      <c r="A9050" t="s">
        <v>12856</v>
      </c>
      <c r="B9050" t="s">
        <v>3862</v>
      </c>
    </row>
    <row r="9051" spans="1:2">
      <c r="A9051" t="s">
        <v>12857</v>
      </c>
      <c r="B9051" t="s">
        <v>3862</v>
      </c>
    </row>
    <row r="9052" spans="1:2">
      <c r="A9052" t="s">
        <v>12858</v>
      </c>
      <c r="B9052" t="s">
        <v>3862</v>
      </c>
    </row>
    <row r="9053" spans="1:2">
      <c r="A9053" t="s">
        <v>12859</v>
      </c>
      <c r="B9053" t="s">
        <v>3848</v>
      </c>
    </row>
    <row r="9054" spans="1:2">
      <c r="A9054" t="s">
        <v>12860</v>
      </c>
      <c r="B9054" t="s">
        <v>3848</v>
      </c>
    </row>
    <row r="9055" spans="1:2">
      <c r="A9055" t="s">
        <v>12861</v>
      </c>
      <c r="B9055" t="s">
        <v>3848</v>
      </c>
    </row>
    <row r="9056" spans="1:2">
      <c r="A9056" t="s">
        <v>12862</v>
      </c>
      <c r="B9056" t="s">
        <v>3850</v>
      </c>
    </row>
    <row r="9057" spans="1:2">
      <c r="A9057" t="s">
        <v>12863</v>
      </c>
      <c r="B9057" t="s">
        <v>3848</v>
      </c>
    </row>
    <row r="9058" spans="1:2">
      <c r="A9058" t="s">
        <v>12864</v>
      </c>
      <c r="B9058" t="s">
        <v>3848</v>
      </c>
    </row>
    <row r="9059" spans="1:2">
      <c r="A9059" t="s">
        <v>12865</v>
      </c>
      <c r="B9059" t="s">
        <v>3888</v>
      </c>
    </row>
    <row r="9060" spans="1:2">
      <c r="A9060" t="s">
        <v>12866</v>
      </c>
      <c r="B9060" t="s">
        <v>3888</v>
      </c>
    </row>
    <row r="9061" spans="1:2">
      <c r="A9061" t="s">
        <v>12867</v>
      </c>
      <c r="B9061" t="s">
        <v>3850</v>
      </c>
    </row>
    <row r="9062" spans="1:2">
      <c r="A9062" t="s">
        <v>12868</v>
      </c>
      <c r="B9062" t="s">
        <v>3862</v>
      </c>
    </row>
    <row r="9063" spans="1:2">
      <c r="A9063" t="s">
        <v>12869</v>
      </c>
      <c r="B9063" t="s">
        <v>3850</v>
      </c>
    </row>
    <row r="9064" spans="1:2">
      <c r="A9064" t="s">
        <v>12870</v>
      </c>
      <c r="B9064" t="s">
        <v>3850</v>
      </c>
    </row>
    <row r="9065" spans="1:2">
      <c r="A9065" t="s">
        <v>12871</v>
      </c>
      <c r="B9065" t="s">
        <v>3848</v>
      </c>
    </row>
    <row r="9066" spans="1:2">
      <c r="A9066" t="s">
        <v>12872</v>
      </c>
      <c r="B9066" t="s">
        <v>3850</v>
      </c>
    </row>
    <row r="9067" spans="1:2">
      <c r="A9067" t="s">
        <v>12873</v>
      </c>
      <c r="B9067" t="s">
        <v>3888</v>
      </c>
    </row>
    <row r="9068" spans="1:2">
      <c r="A9068" t="s">
        <v>12874</v>
      </c>
      <c r="B9068" t="s">
        <v>3862</v>
      </c>
    </row>
    <row r="9069" spans="1:2">
      <c r="A9069" t="s">
        <v>12875</v>
      </c>
      <c r="B9069" t="s">
        <v>3888</v>
      </c>
    </row>
    <row r="9070" spans="1:2">
      <c r="A9070" t="s">
        <v>12876</v>
      </c>
      <c r="B9070" t="s">
        <v>3862</v>
      </c>
    </row>
    <row r="9071" spans="1:2">
      <c r="A9071" t="s">
        <v>12877</v>
      </c>
      <c r="B9071" t="s">
        <v>3848</v>
      </c>
    </row>
    <row r="9072" spans="1:2">
      <c r="A9072" t="s">
        <v>12878</v>
      </c>
      <c r="B9072" t="s">
        <v>3846</v>
      </c>
    </row>
    <row r="9073" spans="1:2">
      <c r="A9073" t="s">
        <v>12879</v>
      </c>
      <c r="B9073" t="s">
        <v>3846</v>
      </c>
    </row>
    <row r="9074" spans="1:2">
      <c r="A9074" t="s">
        <v>12880</v>
      </c>
      <c r="B9074" t="s">
        <v>3846</v>
      </c>
    </row>
    <row r="9075" spans="1:2">
      <c r="A9075" t="s">
        <v>12881</v>
      </c>
      <c r="B9075" t="s">
        <v>3862</v>
      </c>
    </row>
    <row r="9076" spans="1:2">
      <c r="A9076" t="s">
        <v>12882</v>
      </c>
      <c r="B9076" t="s">
        <v>3846</v>
      </c>
    </row>
    <row r="9077" spans="1:2">
      <c r="A9077" t="s">
        <v>12883</v>
      </c>
      <c r="B9077" t="s">
        <v>3862</v>
      </c>
    </row>
    <row r="9078" spans="1:2">
      <c r="A9078" t="s">
        <v>12884</v>
      </c>
      <c r="B9078" t="s">
        <v>3862</v>
      </c>
    </row>
    <row r="9079" spans="1:2">
      <c r="A9079" t="s">
        <v>12885</v>
      </c>
      <c r="B9079" t="s">
        <v>3848</v>
      </c>
    </row>
    <row r="9080" spans="1:2">
      <c r="A9080" t="s">
        <v>12886</v>
      </c>
      <c r="B9080" t="s">
        <v>3846</v>
      </c>
    </row>
    <row r="9081" spans="1:2">
      <c r="A9081" t="s">
        <v>12887</v>
      </c>
      <c r="B9081" t="s">
        <v>3888</v>
      </c>
    </row>
    <row r="9082" spans="1:2">
      <c r="A9082" t="s">
        <v>12888</v>
      </c>
      <c r="B9082" t="s">
        <v>3846</v>
      </c>
    </row>
    <row r="9083" spans="1:2">
      <c r="A9083" t="s">
        <v>12889</v>
      </c>
      <c r="B9083" t="s">
        <v>3846</v>
      </c>
    </row>
    <row r="9084" spans="1:2">
      <c r="A9084" t="s">
        <v>12890</v>
      </c>
      <c r="B9084" t="s">
        <v>3846</v>
      </c>
    </row>
    <row r="9085" spans="1:2">
      <c r="A9085" t="s">
        <v>12891</v>
      </c>
      <c r="B9085" t="s">
        <v>3848</v>
      </c>
    </row>
    <row r="9086" spans="1:2">
      <c r="A9086" t="s">
        <v>12892</v>
      </c>
      <c r="B9086" t="s">
        <v>3850</v>
      </c>
    </row>
    <row r="9087" spans="1:2">
      <c r="A9087" t="s">
        <v>12893</v>
      </c>
      <c r="B9087" t="s">
        <v>3846</v>
      </c>
    </row>
    <row r="9088" spans="1:2">
      <c r="A9088" t="s">
        <v>12894</v>
      </c>
      <c r="B9088" t="s">
        <v>3848</v>
      </c>
    </row>
    <row r="9089" spans="1:2">
      <c r="A9089" t="s">
        <v>12895</v>
      </c>
      <c r="B9089" t="s">
        <v>3848</v>
      </c>
    </row>
    <row r="9090" spans="1:2">
      <c r="A9090" t="s">
        <v>12896</v>
      </c>
      <c r="B9090" t="s">
        <v>3846</v>
      </c>
    </row>
    <row r="9091" spans="1:2">
      <c r="A9091" t="s">
        <v>12897</v>
      </c>
      <c r="B9091" t="s">
        <v>3862</v>
      </c>
    </row>
    <row r="9092" spans="1:2">
      <c r="A9092" t="s">
        <v>12898</v>
      </c>
      <c r="B9092" t="s">
        <v>3848</v>
      </c>
    </row>
    <row r="9093" spans="1:2">
      <c r="A9093" t="s">
        <v>12899</v>
      </c>
      <c r="B9093" t="s">
        <v>3862</v>
      </c>
    </row>
    <row r="9094" spans="1:2">
      <c r="A9094" t="s">
        <v>12900</v>
      </c>
      <c r="B9094" t="s">
        <v>3846</v>
      </c>
    </row>
    <row r="9095" spans="1:2">
      <c r="A9095" t="s">
        <v>12901</v>
      </c>
      <c r="B9095" t="s">
        <v>3862</v>
      </c>
    </row>
    <row r="9096" spans="1:2">
      <c r="A9096" t="s">
        <v>12902</v>
      </c>
      <c r="B9096" t="s">
        <v>3888</v>
      </c>
    </row>
    <row r="9097" spans="1:2">
      <c r="A9097" t="s">
        <v>12903</v>
      </c>
      <c r="B9097" t="s">
        <v>3862</v>
      </c>
    </row>
    <row r="9098" spans="1:2">
      <c r="A9098" t="s">
        <v>12904</v>
      </c>
      <c r="B9098" t="s">
        <v>3846</v>
      </c>
    </row>
    <row r="9099" spans="1:2">
      <c r="A9099" t="s">
        <v>12905</v>
      </c>
      <c r="B9099" t="s">
        <v>3846</v>
      </c>
    </row>
    <row r="9100" spans="1:2">
      <c r="A9100" t="s">
        <v>12906</v>
      </c>
      <c r="B9100" t="s">
        <v>3846</v>
      </c>
    </row>
    <row r="9101" spans="1:2">
      <c r="A9101" t="s">
        <v>12907</v>
      </c>
      <c r="B9101" t="s">
        <v>3848</v>
      </c>
    </row>
    <row r="9102" spans="1:2">
      <c r="A9102" t="s">
        <v>12908</v>
      </c>
      <c r="B9102" t="s">
        <v>3862</v>
      </c>
    </row>
    <row r="9103" spans="1:2">
      <c r="A9103" t="s">
        <v>12909</v>
      </c>
      <c r="B9103" t="s">
        <v>3848</v>
      </c>
    </row>
    <row r="9104" spans="1:2">
      <c r="A9104" t="s">
        <v>12910</v>
      </c>
      <c r="B9104" t="s">
        <v>3888</v>
      </c>
    </row>
    <row r="9105" spans="1:2">
      <c r="A9105" t="s">
        <v>12911</v>
      </c>
      <c r="B9105" t="s">
        <v>3888</v>
      </c>
    </row>
    <row r="9106" spans="1:2">
      <c r="A9106" t="s">
        <v>1297</v>
      </c>
      <c r="B9106" t="s">
        <v>3850</v>
      </c>
    </row>
    <row r="9107" spans="1:2">
      <c r="A9107" t="s">
        <v>12912</v>
      </c>
      <c r="B9107" t="s">
        <v>3848</v>
      </c>
    </row>
    <row r="9108" spans="1:2">
      <c r="A9108" t="s">
        <v>12913</v>
      </c>
      <c r="B9108" t="s">
        <v>3846</v>
      </c>
    </row>
    <row r="9109" spans="1:2">
      <c r="A9109" t="s">
        <v>12914</v>
      </c>
      <c r="B9109" t="s">
        <v>3846</v>
      </c>
    </row>
    <row r="9110" spans="1:2">
      <c r="A9110" t="s">
        <v>12915</v>
      </c>
      <c r="B9110" t="s">
        <v>3846</v>
      </c>
    </row>
    <row r="9111" spans="1:2">
      <c r="A9111" t="s">
        <v>12916</v>
      </c>
      <c r="B9111" t="s">
        <v>3848</v>
      </c>
    </row>
    <row r="9112" spans="1:2">
      <c r="A9112" t="s">
        <v>12917</v>
      </c>
      <c r="B9112" t="s">
        <v>3848</v>
      </c>
    </row>
    <row r="9113" spans="1:2">
      <c r="A9113" t="s">
        <v>12918</v>
      </c>
      <c r="B9113" t="s">
        <v>3846</v>
      </c>
    </row>
    <row r="9114" spans="1:2">
      <c r="A9114" t="s">
        <v>12919</v>
      </c>
      <c r="B9114" t="s">
        <v>3846</v>
      </c>
    </row>
    <row r="9115" spans="1:2">
      <c r="A9115" t="s">
        <v>12920</v>
      </c>
      <c r="B9115" t="s">
        <v>3848</v>
      </c>
    </row>
    <row r="9116" spans="1:2">
      <c r="A9116" t="s">
        <v>12921</v>
      </c>
      <c r="B9116" t="s">
        <v>3848</v>
      </c>
    </row>
    <row r="9117" spans="1:2">
      <c r="A9117" t="s">
        <v>12922</v>
      </c>
      <c r="B9117" t="s">
        <v>3846</v>
      </c>
    </row>
    <row r="9118" spans="1:2">
      <c r="A9118" t="s">
        <v>12923</v>
      </c>
      <c r="B9118" t="s">
        <v>3846</v>
      </c>
    </row>
    <row r="9119" spans="1:2">
      <c r="A9119" t="s">
        <v>12924</v>
      </c>
      <c r="B9119" t="s">
        <v>3846</v>
      </c>
    </row>
    <row r="9120" spans="1:2">
      <c r="A9120" t="s">
        <v>12925</v>
      </c>
      <c r="B9120" t="s">
        <v>3888</v>
      </c>
    </row>
    <row r="9121" spans="1:2">
      <c r="A9121" t="s">
        <v>12926</v>
      </c>
      <c r="B9121" t="s">
        <v>3848</v>
      </c>
    </row>
    <row r="9122" spans="1:2">
      <c r="A9122" t="s">
        <v>12927</v>
      </c>
      <c r="B9122" t="s">
        <v>3848</v>
      </c>
    </row>
    <row r="9123" spans="1:2">
      <c r="A9123" t="s">
        <v>12928</v>
      </c>
      <c r="B9123" t="s">
        <v>3846</v>
      </c>
    </row>
    <row r="9124" spans="1:2">
      <c r="A9124" t="s">
        <v>12929</v>
      </c>
      <c r="B9124" t="s">
        <v>3846</v>
      </c>
    </row>
    <row r="9125" spans="1:2">
      <c r="A9125" t="s">
        <v>12930</v>
      </c>
      <c r="B9125" t="s">
        <v>3848</v>
      </c>
    </row>
    <row r="9126" spans="1:2">
      <c r="A9126" t="s">
        <v>12931</v>
      </c>
      <c r="B9126" t="s">
        <v>3846</v>
      </c>
    </row>
    <row r="9127" spans="1:2">
      <c r="A9127" t="s">
        <v>12932</v>
      </c>
      <c r="B9127" t="s">
        <v>3848</v>
      </c>
    </row>
    <row r="9128" spans="1:2">
      <c r="A9128" t="s">
        <v>12933</v>
      </c>
      <c r="B9128" t="s">
        <v>3848</v>
      </c>
    </row>
    <row r="9129" spans="1:2">
      <c r="A9129" t="s">
        <v>12934</v>
      </c>
      <c r="B9129" t="s">
        <v>3846</v>
      </c>
    </row>
    <row r="9130" spans="1:2">
      <c r="A9130" t="s">
        <v>12935</v>
      </c>
      <c r="B9130" t="s">
        <v>3888</v>
      </c>
    </row>
    <row r="9131" spans="1:2">
      <c r="A9131" t="s">
        <v>12936</v>
      </c>
      <c r="B9131" t="s">
        <v>3862</v>
      </c>
    </row>
    <row r="9132" spans="1:2">
      <c r="A9132" t="s">
        <v>12937</v>
      </c>
      <c r="B9132" t="s">
        <v>3848</v>
      </c>
    </row>
    <row r="9133" spans="1:2">
      <c r="A9133" t="s">
        <v>12938</v>
      </c>
      <c r="B9133" t="s">
        <v>3846</v>
      </c>
    </row>
    <row r="9134" spans="1:2">
      <c r="A9134" t="s">
        <v>12939</v>
      </c>
      <c r="B9134" t="s">
        <v>3862</v>
      </c>
    </row>
    <row r="9135" spans="1:2">
      <c r="A9135" t="s">
        <v>12940</v>
      </c>
      <c r="B9135" t="s">
        <v>3862</v>
      </c>
    </row>
    <row r="9136" spans="1:2">
      <c r="A9136" t="s">
        <v>12941</v>
      </c>
      <c r="B9136" t="s">
        <v>3862</v>
      </c>
    </row>
    <row r="9137" spans="1:2">
      <c r="A9137" t="s">
        <v>12942</v>
      </c>
      <c r="B9137" t="s">
        <v>3848</v>
      </c>
    </row>
    <row r="9138" spans="1:2">
      <c r="A9138" t="s">
        <v>12943</v>
      </c>
      <c r="B9138" t="s">
        <v>3848</v>
      </c>
    </row>
    <row r="9139" spans="1:2">
      <c r="A9139" t="s">
        <v>12944</v>
      </c>
      <c r="B9139" t="s">
        <v>3848</v>
      </c>
    </row>
    <row r="9140" spans="1:2">
      <c r="A9140" t="s">
        <v>12945</v>
      </c>
      <c r="B9140" t="s">
        <v>3848</v>
      </c>
    </row>
    <row r="9141" spans="1:2">
      <c r="A9141" t="s">
        <v>12946</v>
      </c>
      <c r="B9141" t="s">
        <v>3848</v>
      </c>
    </row>
    <row r="9142" spans="1:2">
      <c r="A9142" t="s">
        <v>12947</v>
      </c>
      <c r="B9142" t="s">
        <v>3848</v>
      </c>
    </row>
    <row r="9143" spans="1:2">
      <c r="A9143" t="s">
        <v>12948</v>
      </c>
      <c r="B9143" t="s">
        <v>3846</v>
      </c>
    </row>
    <row r="9144" spans="1:2">
      <c r="A9144" t="s">
        <v>12949</v>
      </c>
      <c r="B9144" t="s">
        <v>3848</v>
      </c>
    </row>
    <row r="9145" spans="1:2">
      <c r="A9145" t="s">
        <v>12950</v>
      </c>
      <c r="B9145" t="s">
        <v>3846</v>
      </c>
    </row>
    <row r="9146" spans="1:2">
      <c r="A9146" t="s">
        <v>12951</v>
      </c>
      <c r="B9146" t="s">
        <v>3862</v>
      </c>
    </row>
    <row r="9147" spans="1:2">
      <c r="A9147" t="s">
        <v>12952</v>
      </c>
      <c r="B9147" t="s">
        <v>3846</v>
      </c>
    </row>
    <row r="9148" spans="1:2">
      <c r="A9148" t="s">
        <v>12953</v>
      </c>
      <c r="B9148" t="s">
        <v>3862</v>
      </c>
    </row>
    <row r="9149" spans="1:2">
      <c r="A9149" t="s">
        <v>12954</v>
      </c>
      <c r="B9149" t="s">
        <v>3846</v>
      </c>
    </row>
    <row r="9150" spans="1:2">
      <c r="A9150" t="s">
        <v>12955</v>
      </c>
      <c r="B9150" t="s">
        <v>3848</v>
      </c>
    </row>
    <row r="9151" spans="1:2">
      <c r="A9151" t="s">
        <v>12956</v>
      </c>
      <c r="B9151" t="s">
        <v>3862</v>
      </c>
    </row>
    <row r="9152" spans="1:2">
      <c r="A9152" t="s">
        <v>12957</v>
      </c>
      <c r="B9152" t="s">
        <v>3888</v>
      </c>
    </row>
    <row r="9153" spans="1:2">
      <c r="A9153" t="s">
        <v>12958</v>
      </c>
      <c r="B9153" t="s">
        <v>3888</v>
      </c>
    </row>
    <row r="9154" spans="1:2">
      <c r="A9154" t="s">
        <v>12959</v>
      </c>
      <c r="B9154" t="s">
        <v>3846</v>
      </c>
    </row>
    <row r="9155" spans="1:2">
      <c r="A9155" t="s">
        <v>12960</v>
      </c>
      <c r="B9155" t="s">
        <v>3862</v>
      </c>
    </row>
    <row r="9156" spans="1:2">
      <c r="A9156" t="s">
        <v>12961</v>
      </c>
      <c r="B9156" t="s">
        <v>3848</v>
      </c>
    </row>
    <row r="9157" spans="1:2">
      <c r="A9157" t="s">
        <v>12962</v>
      </c>
      <c r="B9157" t="s">
        <v>3862</v>
      </c>
    </row>
    <row r="9158" spans="1:2">
      <c r="A9158" t="s">
        <v>12963</v>
      </c>
      <c r="B9158" t="s">
        <v>3862</v>
      </c>
    </row>
    <row r="9159" spans="1:2">
      <c r="A9159" t="s">
        <v>12964</v>
      </c>
      <c r="B9159" t="s">
        <v>3846</v>
      </c>
    </row>
    <row r="9160" spans="1:2">
      <c r="A9160" t="s">
        <v>12965</v>
      </c>
      <c r="B9160" t="s">
        <v>3846</v>
      </c>
    </row>
    <row r="9161" spans="1:2">
      <c r="A9161" t="s">
        <v>12966</v>
      </c>
      <c r="B9161" t="s">
        <v>3850</v>
      </c>
    </row>
    <row r="9162" spans="1:2">
      <c r="A9162" t="s">
        <v>12967</v>
      </c>
      <c r="B9162" t="s">
        <v>3848</v>
      </c>
    </row>
    <row r="9163" spans="1:2">
      <c r="A9163" t="s">
        <v>12968</v>
      </c>
      <c r="B9163" t="s">
        <v>3862</v>
      </c>
    </row>
    <row r="9164" spans="1:2">
      <c r="A9164" t="s">
        <v>12969</v>
      </c>
      <c r="B9164" t="s">
        <v>3848</v>
      </c>
    </row>
    <row r="9165" spans="1:2">
      <c r="A9165" t="s">
        <v>12970</v>
      </c>
      <c r="B9165" t="s">
        <v>3848</v>
      </c>
    </row>
    <row r="9166" spans="1:2">
      <c r="A9166" t="s">
        <v>12971</v>
      </c>
      <c r="B9166" t="s">
        <v>3848</v>
      </c>
    </row>
    <row r="9167" spans="1:2">
      <c r="A9167" t="s">
        <v>12972</v>
      </c>
      <c r="B9167" t="s">
        <v>3850</v>
      </c>
    </row>
    <row r="9168" spans="1:2">
      <c r="A9168" t="s">
        <v>12973</v>
      </c>
      <c r="B9168" t="s">
        <v>3846</v>
      </c>
    </row>
    <row r="9169" spans="1:2">
      <c r="A9169" t="s">
        <v>12974</v>
      </c>
      <c r="B9169" t="s">
        <v>3862</v>
      </c>
    </row>
    <row r="9170" spans="1:2">
      <c r="A9170" t="s">
        <v>12975</v>
      </c>
      <c r="B9170" t="s">
        <v>3846</v>
      </c>
    </row>
    <row r="9171" spans="1:2">
      <c r="A9171" t="s">
        <v>12976</v>
      </c>
      <c r="B9171" t="s">
        <v>3846</v>
      </c>
    </row>
    <row r="9172" spans="1:2">
      <c r="A9172" t="s">
        <v>12977</v>
      </c>
      <c r="B9172" t="s">
        <v>3846</v>
      </c>
    </row>
    <row r="9173" spans="1:2">
      <c r="A9173" t="s">
        <v>12978</v>
      </c>
      <c r="B9173" t="s">
        <v>3888</v>
      </c>
    </row>
    <row r="9174" spans="1:2">
      <c r="A9174" t="s">
        <v>12979</v>
      </c>
      <c r="B9174" t="s">
        <v>3846</v>
      </c>
    </row>
    <row r="9175" spans="1:2">
      <c r="A9175" t="s">
        <v>12980</v>
      </c>
      <c r="B9175" t="s">
        <v>3848</v>
      </c>
    </row>
    <row r="9176" spans="1:2">
      <c r="A9176" t="s">
        <v>12981</v>
      </c>
      <c r="B9176" t="s">
        <v>3850</v>
      </c>
    </row>
    <row r="9177" spans="1:2">
      <c r="A9177" t="s">
        <v>12982</v>
      </c>
      <c r="B9177" t="s">
        <v>3846</v>
      </c>
    </row>
    <row r="9178" spans="1:2">
      <c r="A9178" t="s">
        <v>12983</v>
      </c>
      <c r="B9178" t="s">
        <v>3848</v>
      </c>
    </row>
    <row r="9179" spans="1:2">
      <c r="A9179" t="s">
        <v>12984</v>
      </c>
      <c r="B9179" t="s">
        <v>3848</v>
      </c>
    </row>
    <row r="9180" spans="1:2">
      <c r="A9180" t="s">
        <v>12985</v>
      </c>
      <c r="B9180" t="s">
        <v>3848</v>
      </c>
    </row>
    <row r="9181" spans="1:2">
      <c r="A9181" t="s">
        <v>12986</v>
      </c>
      <c r="B9181" t="s">
        <v>3848</v>
      </c>
    </row>
    <row r="9182" spans="1:2">
      <c r="A9182" t="s">
        <v>12987</v>
      </c>
      <c r="B9182" t="s">
        <v>3888</v>
      </c>
    </row>
    <row r="9183" spans="1:2">
      <c r="A9183" t="s">
        <v>12988</v>
      </c>
      <c r="B9183" t="s">
        <v>3848</v>
      </c>
    </row>
    <row r="9184" spans="1:2">
      <c r="A9184" t="s">
        <v>12989</v>
      </c>
      <c r="B9184" t="s">
        <v>3846</v>
      </c>
    </row>
    <row r="9185" spans="1:2">
      <c r="A9185" t="s">
        <v>12990</v>
      </c>
      <c r="B9185" t="s">
        <v>3846</v>
      </c>
    </row>
    <row r="9186" spans="1:2">
      <c r="A9186" t="s">
        <v>12991</v>
      </c>
      <c r="B9186" t="s">
        <v>3846</v>
      </c>
    </row>
    <row r="9187" spans="1:2">
      <c r="A9187" t="s">
        <v>12992</v>
      </c>
      <c r="B9187" t="s">
        <v>3862</v>
      </c>
    </row>
    <row r="9188" spans="1:2">
      <c r="A9188" t="s">
        <v>12993</v>
      </c>
      <c r="B9188" t="s">
        <v>3848</v>
      </c>
    </row>
    <row r="9189" spans="1:2">
      <c r="A9189" t="s">
        <v>12994</v>
      </c>
      <c r="B9189" t="s">
        <v>3848</v>
      </c>
    </row>
    <row r="9190" spans="1:2">
      <c r="A9190" t="s">
        <v>12995</v>
      </c>
      <c r="B9190" t="s">
        <v>3848</v>
      </c>
    </row>
    <row r="9191" spans="1:2">
      <c r="A9191" t="s">
        <v>12996</v>
      </c>
      <c r="B9191" t="s">
        <v>3848</v>
      </c>
    </row>
    <row r="9192" spans="1:2">
      <c r="A9192" t="s">
        <v>12997</v>
      </c>
      <c r="B9192" t="s">
        <v>3862</v>
      </c>
    </row>
    <row r="9193" spans="1:2">
      <c r="A9193" t="s">
        <v>12998</v>
      </c>
      <c r="B9193" t="s">
        <v>3848</v>
      </c>
    </row>
    <row r="9194" spans="1:2">
      <c r="A9194" t="s">
        <v>12999</v>
      </c>
      <c r="B9194" t="s">
        <v>3888</v>
      </c>
    </row>
    <row r="9195" spans="1:2">
      <c r="A9195" t="s">
        <v>13000</v>
      </c>
      <c r="B9195" t="s">
        <v>3862</v>
      </c>
    </row>
    <row r="9196" spans="1:2">
      <c r="A9196" t="s">
        <v>13001</v>
      </c>
      <c r="B9196" t="s">
        <v>3846</v>
      </c>
    </row>
    <row r="9197" spans="1:2">
      <c r="A9197" t="s">
        <v>13002</v>
      </c>
      <c r="B9197" t="s">
        <v>3848</v>
      </c>
    </row>
    <row r="9198" spans="1:2">
      <c r="A9198" t="s">
        <v>13003</v>
      </c>
      <c r="B9198" t="s">
        <v>3848</v>
      </c>
    </row>
    <row r="9199" spans="1:2">
      <c r="A9199" t="s">
        <v>13004</v>
      </c>
      <c r="B9199" t="s">
        <v>3848</v>
      </c>
    </row>
    <row r="9200" spans="1:2">
      <c r="A9200" t="s">
        <v>13005</v>
      </c>
      <c r="B9200" t="s">
        <v>3848</v>
      </c>
    </row>
    <row r="9201" spans="1:2">
      <c r="A9201" t="s">
        <v>13006</v>
      </c>
      <c r="B9201" t="s">
        <v>3848</v>
      </c>
    </row>
    <row r="9202" spans="1:2">
      <c r="A9202" t="s">
        <v>13007</v>
      </c>
      <c r="B9202" t="s">
        <v>3848</v>
      </c>
    </row>
    <row r="9203" spans="1:2">
      <c r="A9203" t="s">
        <v>13008</v>
      </c>
      <c r="B9203" t="s">
        <v>3862</v>
      </c>
    </row>
    <row r="9204" spans="1:2">
      <c r="A9204" t="s">
        <v>13009</v>
      </c>
      <c r="B9204" t="s">
        <v>3846</v>
      </c>
    </row>
    <row r="9205" spans="1:2">
      <c r="A9205" t="s">
        <v>13010</v>
      </c>
      <c r="B9205" t="s">
        <v>3888</v>
      </c>
    </row>
    <row r="9206" spans="1:2">
      <c r="A9206" t="s">
        <v>13011</v>
      </c>
      <c r="B9206" t="s">
        <v>3848</v>
      </c>
    </row>
    <row r="9207" spans="1:2">
      <c r="A9207" t="s">
        <v>13012</v>
      </c>
      <c r="B9207" t="s">
        <v>3888</v>
      </c>
    </row>
    <row r="9208" spans="1:2">
      <c r="A9208" t="s">
        <v>13013</v>
      </c>
      <c r="B9208" t="s">
        <v>3848</v>
      </c>
    </row>
    <row r="9209" spans="1:2">
      <c r="A9209" t="s">
        <v>13014</v>
      </c>
      <c r="B9209" t="s">
        <v>3848</v>
      </c>
    </row>
    <row r="9210" spans="1:2">
      <c r="A9210" t="s">
        <v>13015</v>
      </c>
      <c r="B9210" t="s">
        <v>3862</v>
      </c>
    </row>
    <row r="9211" spans="1:2">
      <c r="A9211" t="s">
        <v>13016</v>
      </c>
      <c r="B9211" t="s">
        <v>3888</v>
      </c>
    </row>
    <row r="9212" spans="1:2">
      <c r="A9212" t="s">
        <v>13017</v>
      </c>
      <c r="B9212" t="s">
        <v>3848</v>
      </c>
    </row>
    <row r="9213" spans="1:2">
      <c r="A9213" t="s">
        <v>13018</v>
      </c>
      <c r="B9213" t="s">
        <v>3888</v>
      </c>
    </row>
    <row r="9214" spans="1:2">
      <c r="A9214" t="s">
        <v>13019</v>
      </c>
      <c r="B9214" t="s">
        <v>3846</v>
      </c>
    </row>
    <row r="9215" spans="1:2">
      <c r="A9215" t="s">
        <v>13020</v>
      </c>
      <c r="B9215" t="s">
        <v>3846</v>
      </c>
    </row>
    <row r="9216" spans="1:2">
      <c r="A9216" t="s">
        <v>13021</v>
      </c>
      <c r="B9216" t="s">
        <v>3846</v>
      </c>
    </row>
    <row r="9217" spans="1:2">
      <c r="A9217" t="s">
        <v>13022</v>
      </c>
      <c r="B9217" t="s">
        <v>3888</v>
      </c>
    </row>
    <row r="9218" spans="1:2">
      <c r="A9218" t="s">
        <v>13023</v>
      </c>
      <c r="B9218" t="s">
        <v>3862</v>
      </c>
    </row>
    <row r="9219" spans="1:2">
      <c r="A9219" t="s">
        <v>13024</v>
      </c>
      <c r="B9219" t="s">
        <v>3848</v>
      </c>
    </row>
    <row r="9220" spans="1:2">
      <c r="A9220" t="s">
        <v>13025</v>
      </c>
      <c r="B9220" t="s">
        <v>3846</v>
      </c>
    </row>
    <row r="9221" spans="1:2">
      <c r="A9221" t="s">
        <v>13026</v>
      </c>
      <c r="B9221" t="s">
        <v>3846</v>
      </c>
    </row>
    <row r="9222" spans="1:2">
      <c r="A9222" t="s">
        <v>13027</v>
      </c>
      <c r="B9222" t="s">
        <v>3848</v>
      </c>
    </row>
    <row r="9223" spans="1:2">
      <c r="A9223" t="s">
        <v>13028</v>
      </c>
      <c r="B9223" t="s">
        <v>3848</v>
      </c>
    </row>
    <row r="9224" spans="1:2">
      <c r="A9224" t="s">
        <v>13029</v>
      </c>
      <c r="B9224" t="s">
        <v>3848</v>
      </c>
    </row>
    <row r="9225" spans="1:2">
      <c r="A9225" t="s">
        <v>13030</v>
      </c>
      <c r="B9225" t="s">
        <v>3848</v>
      </c>
    </row>
    <row r="9226" spans="1:2">
      <c r="A9226" t="s">
        <v>13031</v>
      </c>
      <c r="B9226" t="s">
        <v>3848</v>
      </c>
    </row>
    <row r="9227" spans="1:2">
      <c r="A9227" t="s">
        <v>13032</v>
      </c>
      <c r="B9227" t="s">
        <v>3888</v>
      </c>
    </row>
    <row r="9228" spans="1:2">
      <c r="A9228" t="s">
        <v>13033</v>
      </c>
      <c r="B9228" t="s">
        <v>3846</v>
      </c>
    </row>
    <row r="9229" spans="1:2">
      <c r="A9229" t="s">
        <v>423</v>
      </c>
      <c r="B9229" t="s">
        <v>3862</v>
      </c>
    </row>
    <row r="9230" spans="1:2">
      <c r="A9230" t="s">
        <v>13034</v>
      </c>
      <c r="B9230" t="s">
        <v>3846</v>
      </c>
    </row>
    <row r="9231" spans="1:2">
      <c r="A9231" t="s">
        <v>13035</v>
      </c>
      <c r="B9231" t="s">
        <v>3862</v>
      </c>
    </row>
    <row r="9232" spans="1:2">
      <c r="A9232" t="s">
        <v>13036</v>
      </c>
      <c r="B9232" t="s">
        <v>3848</v>
      </c>
    </row>
    <row r="9233" spans="1:2">
      <c r="A9233" t="s">
        <v>13037</v>
      </c>
      <c r="B9233" t="s">
        <v>3848</v>
      </c>
    </row>
    <row r="9234" spans="1:2">
      <c r="A9234" t="s">
        <v>13038</v>
      </c>
      <c r="B9234" t="s">
        <v>3848</v>
      </c>
    </row>
    <row r="9235" spans="1:2">
      <c r="A9235" t="s">
        <v>13039</v>
      </c>
      <c r="B9235" t="s">
        <v>3848</v>
      </c>
    </row>
    <row r="9236" spans="1:2">
      <c r="A9236" t="s">
        <v>13040</v>
      </c>
      <c r="B9236" t="s">
        <v>3848</v>
      </c>
    </row>
    <row r="9237" spans="1:2">
      <c r="A9237" t="s">
        <v>13041</v>
      </c>
      <c r="B9237" t="s">
        <v>3888</v>
      </c>
    </row>
    <row r="9238" spans="1:2">
      <c r="A9238" t="s">
        <v>13042</v>
      </c>
      <c r="B9238" t="s">
        <v>3848</v>
      </c>
    </row>
    <row r="9239" spans="1:2">
      <c r="A9239" t="s">
        <v>13043</v>
      </c>
      <c r="B9239" t="s">
        <v>3846</v>
      </c>
    </row>
    <row r="9240" spans="1:2">
      <c r="A9240" t="s">
        <v>13044</v>
      </c>
      <c r="B9240" t="s">
        <v>3862</v>
      </c>
    </row>
    <row r="9241" spans="1:2">
      <c r="A9241" t="s">
        <v>13045</v>
      </c>
      <c r="B9241" t="s">
        <v>3848</v>
      </c>
    </row>
    <row r="9242" spans="1:2">
      <c r="A9242" t="s">
        <v>13046</v>
      </c>
      <c r="B9242" t="s">
        <v>3848</v>
      </c>
    </row>
    <row r="9243" spans="1:2">
      <c r="A9243" t="s">
        <v>13047</v>
      </c>
      <c r="B9243" t="s">
        <v>3848</v>
      </c>
    </row>
    <row r="9244" spans="1:2">
      <c r="A9244" t="s">
        <v>13048</v>
      </c>
      <c r="B9244" t="s">
        <v>3846</v>
      </c>
    </row>
    <row r="9245" spans="1:2">
      <c r="A9245" t="s">
        <v>13049</v>
      </c>
      <c r="B9245" t="s">
        <v>3862</v>
      </c>
    </row>
    <row r="9246" spans="1:2">
      <c r="A9246" t="s">
        <v>13050</v>
      </c>
      <c r="B9246" t="s">
        <v>3848</v>
      </c>
    </row>
    <row r="9247" spans="1:2">
      <c r="A9247" t="s">
        <v>13051</v>
      </c>
      <c r="B9247" t="s">
        <v>3846</v>
      </c>
    </row>
    <row r="9248" spans="1:2">
      <c r="A9248" t="s">
        <v>13052</v>
      </c>
      <c r="B9248" t="s">
        <v>3846</v>
      </c>
    </row>
    <row r="9249" spans="1:2">
      <c r="A9249" t="s">
        <v>13053</v>
      </c>
      <c r="B9249" t="s">
        <v>3846</v>
      </c>
    </row>
    <row r="9250" spans="1:2">
      <c r="A9250" t="s">
        <v>13054</v>
      </c>
      <c r="B9250" t="s">
        <v>3846</v>
      </c>
    </row>
    <row r="9251" spans="1:2">
      <c r="A9251" t="s">
        <v>13055</v>
      </c>
      <c r="B9251" t="s">
        <v>3862</v>
      </c>
    </row>
    <row r="9252" spans="1:2">
      <c r="A9252" t="s">
        <v>13056</v>
      </c>
      <c r="B9252" t="s">
        <v>3846</v>
      </c>
    </row>
    <row r="9253" spans="1:2">
      <c r="A9253" t="s">
        <v>13057</v>
      </c>
      <c r="B9253" t="s">
        <v>3848</v>
      </c>
    </row>
    <row r="9254" spans="1:2">
      <c r="A9254" t="s">
        <v>13058</v>
      </c>
      <c r="B9254" t="s">
        <v>3846</v>
      </c>
    </row>
    <row r="9255" spans="1:2">
      <c r="A9255" t="s">
        <v>13059</v>
      </c>
      <c r="B9255" t="s">
        <v>3846</v>
      </c>
    </row>
    <row r="9256" spans="1:2">
      <c r="A9256" t="s">
        <v>13060</v>
      </c>
      <c r="B9256" t="s">
        <v>3846</v>
      </c>
    </row>
    <row r="9257" spans="1:2">
      <c r="A9257" t="s">
        <v>13061</v>
      </c>
      <c r="B9257" t="s">
        <v>3848</v>
      </c>
    </row>
    <row r="9258" spans="1:2">
      <c r="A9258" t="s">
        <v>13062</v>
      </c>
      <c r="B9258" t="s">
        <v>3848</v>
      </c>
    </row>
    <row r="9259" spans="1:2">
      <c r="A9259" t="s">
        <v>13063</v>
      </c>
      <c r="B9259" t="s">
        <v>3862</v>
      </c>
    </row>
    <row r="9260" spans="1:2">
      <c r="A9260" t="s">
        <v>13064</v>
      </c>
      <c r="B9260" t="s">
        <v>3846</v>
      </c>
    </row>
    <row r="9261" spans="1:2">
      <c r="A9261" t="s">
        <v>13065</v>
      </c>
      <c r="B9261" t="s">
        <v>3846</v>
      </c>
    </row>
    <row r="9262" spans="1:2">
      <c r="A9262" t="s">
        <v>13066</v>
      </c>
      <c r="B9262" t="s">
        <v>3862</v>
      </c>
    </row>
    <row r="9263" spans="1:2">
      <c r="A9263" t="s">
        <v>13067</v>
      </c>
      <c r="B9263" t="s">
        <v>3846</v>
      </c>
    </row>
    <row r="9264" spans="1:2">
      <c r="A9264" t="s">
        <v>13068</v>
      </c>
      <c r="B9264" t="s">
        <v>3848</v>
      </c>
    </row>
    <row r="9265" spans="1:2">
      <c r="A9265" t="s">
        <v>13069</v>
      </c>
      <c r="B9265" t="s">
        <v>3846</v>
      </c>
    </row>
    <row r="9266" spans="1:2">
      <c r="A9266" t="s">
        <v>13070</v>
      </c>
      <c r="B9266" t="s">
        <v>3888</v>
      </c>
    </row>
    <row r="9267" spans="1:2">
      <c r="A9267" t="s">
        <v>13071</v>
      </c>
      <c r="B9267" t="s">
        <v>3888</v>
      </c>
    </row>
    <row r="9268" spans="1:2">
      <c r="A9268" t="s">
        <v>13072</v>
      </c>
      <c r="B9268" t="s">
        <v>3846</v>
      </c>
    </row>
    <row r="9269" spans="1:2">
      <c r="A9269" t="s">
        <v>13073</v>
      </c>
      <c r="B9269" t="s">
        <v>3848</v>
      </c>
    </row>
    <row r="9270" spans="1:2">
      <c r="A9270" t="s">
        <v>13074</v>
      </c>
      <c r="B9270" t="s">
        <v>3846</v>
      </c>
    </row>
    <row r="9271" spans="1:2">
      <c r="A9271" t="s">
        <v>13075</v>
      </c>
      <c r="B9271" t="s">
        <v>3846</v>
      </c>
    </row>
    <row r="9272" spans="1:2">
      <c r="A9272" t="s">
        <v>13076</v>
      </c>
      <c r="B9272" t="s">
        <v>3846</v>
      </c>
    </row>
    <row r="9273" spans="1:2">
      <c r="A9273" t="s">
        <v>13077</v>
      </c>
      <c r="B9273" t="s">
        <v>3888</v>
      </c>
    </row>
    <row r="9274" spans="1:2">
      <c r="A9274" t="s">
        <v>13078</v>
      </c>
      <c r="B9274" t="s">
        <v>3888</v>
      </c>
    </row>
    <row r="9275" spans="1:2">
      <c r="A9275" t="s">
        <v>13079</v>
      </c>
      <c r="B9275" t="s">
        <v>3848</v>
      </c>
    </row>
    <row r="9276" spans="1:2">
      <c r="A9276" t="s">
        <v>13080</v>
      </c>
      <c r="B9276" t="s">
        <v>3848</v>
      </c>
    </row>
    <row r="9277" spans="1:2">
      <c r="A9277" t="s">
        <v>13081</v>
      </c>
      <c r="B9277" t="s">
        <v>3846</v>
      </c>
    </row>
    <row r="9278" spans="1:2">
      <c r="A9278" t="s">
        <v>13082</v>
      </c>
      <c r="B9278" t="s">
        <v>3888</v>
      </c>
    </row>
    <row r="9279" spans="1:2">
      <c r="A9279" t="s">
        <v>13083</v>
      </c>
      <c r="B9279" t="s">
        <v>3888</v>
      </c>
    </row>
    <row r="9280" spans="1:2">
      <c r="A9280" t="s">
        <v>13084</v>
      </c>
      <c r="B9280" t="s">
        <v>3862</v>
      </c>
    </row>
    <row r="9281" spans="1:2">
      <c r="A9281" t="s">
        <v>13085</v>
      </c>
      <c r="B9281" t="s">
        <v>3888</v>
      </c>
    </row>
    <row r="9282" spans="1:2">
      <c r="A9282" t="s">
        <v>13086</v>
      </c>
      <c r="B9282" t="s">
        <v>3848</v>
      </c>
    </row>
    <row r="9283" spans="1:2">
      <c r="A9283" t="s">
        <v>13087</v>
      </c>
      <c r="B9283" t="s">
        <v>3862</v>
      </c>
    </row>
    <row r="9284" spans="1:2">
      <c r="A9284" t="s">
        <v>13088</v>
      </c>
      <c r="B9284" t="s">
        <v>3888</v>
      </c>
    </row>
    <row r="9285" spans="1:2">
      <c r="A9285" t="s">
        <v>13089</v>
      </c>
      <c r="B9285" t="s">
        <v>3846</v>
      </c>
    </row>
    <row r="9286" spans="1:2">
      <c r="A9286" t="s">
        <v>13090</v>
      </c>
      <c r="B9286" t="s">
        <v>3846</v>
      </c>
    </row>
    <row r="9287" spans="1:2">
      <c r="A9287" t="s">
        <v>13091</v>
      </c>
      <c r="B9287" t="s">
        <v>3848</v>
      </c>
    </row>
    <row r="9288" spans="1:2">
      <c r="A9288" t="s">
        <v>13092</v>
      </c>
      <c r="B9288" t="s">
        <v>3846</v>
      </c>
    </row>
    <row r="9289" spans="1:2">
      <c r="A9289" t="s">
        <v>13093</v>
      </c>
      <c r="B9289" t="s">
        <v>3862</v>
      </c>
    </row>
    <row r="9290" spans="1:2">
      <c r="A9290" t="s">
        <v>13094</v>
      </c>
      <c r="B9290" t="s">
        <v>3862</v>
      </c>
    </row>
    <row r="9291" spans="1:2">
      <c r="A9291" t="s">
        <v>13095</v>
      </c>
      <c r="B9291" t="s">
        <v>3862</v>
      </c>
    </row>
    <row r="9292" spans="1:2">
      <c r="A9292" t="s">
        <v>13096</v>
      </c>
      <c r="B9292" t="s">
        <v>3846</v>
      </c>
    </row>
    <row r="9293" spans="1:2">
      <c r="A9293" t="s">
        <v>13097</v>
      </c>
      <c r="B9293" t="s">
        <v>3846</v>
      </c>
    </row>
    <row r="9294" spans="1:2">
      <c r="A9294" t="s">
        <v>13098</v>
      </c>
      <c r="B9294" t="s">
        <v>3848</v>
      </c>
    </row>
    <row r="9295" spans="1:2">
      <c r="A9295" t="s">
        <v>13099</v>
      </c>
      <c r="B9295" t="s">
        <v>3888</v>
      </c>
    </row>
    <row r="9296" spans="1:2">
      <c r="A9296" t="s">
        <v>13100</v>
      </c>
      <c r="B9296" t="s">
        <v>3848</v>
      </c>
    </row>
    <row r="9297" spans="1:2">
      <c r="A9297" t="s">
        <v>13101</v>
      </c>
      <c r="B9297" t="s">
        <v>3862</v>
      </c>
    </row>
    <row r="9298" spans="1:2">
      <c r="A9298" t="s">
        <v>13102</v>
      </c>
      <c r="B9298" t="s">
        <v>3846</v>
      </c>
    </row>
    <row r="9299" spans="1:2">
      <c r="A9299" t="s">
        <v>13103</v>
      </c>
      <c r="B9299" t="s">
        <v>3848</v>
      </c>
    </row>
    <row r="9300" spans="1:2">
      <c r="A9300" t="s">
        <v>13104</v>
      </c>
      <c r="B9300" t="s">
        <v>3846</v>
      </c>
    </row>
    <row r="9301" spans="1:2">
      <c r="A9301" t="s">
        <v>13105</v>
      </c>
      <c r="B9301" t="s">
        <v>3848</v>
      </c>
    </row>
    <row r="9302" spans="1:2">
      <c r="A9302" t="s">
        <v>13106</v>
      </c>
      <c r="B9302" t="s">
        <v>3848</v>
      </c>
    </row>
    <row r="9303" spans="1:2">
      <c r="A9303" t="s">
        <v>13107</v>
      </c>
      <c r="B9303" t="s">
        <v>3848</v>
      </c>
    </row>
    <row r="9304" spans="1:2">
      <c r="A9304" t="s">
        <v>13108</v>
      </c>
      <c r="B9304" t="s">
        <v>3848</v>
      </c>
    </row>
    <row r="9305" spans="1:2">
      <c r="A9305" t="s">
        <v>13109</v>
      </c>
      <c r="B9305" t="s">
        <v>3846</v>
      </c>
    </row>
    <row r="9306" spans="1:2">
      <c r="A9306" t="s">
        <v>13110</v>
      </c>
      <c r="B9306" t="s">
        <v>3848</v>
      </c>
    </row>
    <row r="9307" spans="1:2">
      <c r="A9307" t="s">
        <v>13111</v>
      </c>
      <c r="B9307" t="s">
        <v>3846</v>
      </c>
    </row>
    <row r="9308" spans="1:2">
      <c r="A9308" t="s">
        <v>13112</v>
      </c>
      <c r="B9308" t="s">
        <v>3846</v>
      </c>
    </row>
    <row r="9309" spans="1:2">
      <c r="A9309" t="s">
        <v>13113</v>
      </c>
      <c r="B9309" t="s">
        <v>3848</v>
      </c>
    </row>
    <row r="9310" spans="1:2">
      <c r="A9310" t="s">
        <v>13114</v>
      </c>
      <c r="B9310" t="s">
        <v>3850</v>
      </c>
    </row>
    <row r="9311" spans="1:2">
      <c r="A9311" t="s">
        <v>13115</v>
      </c>
      <c r="B9311" t="s">
        <v>3846</v>
      </c>
    </row>
    <row r="9312" spans="1:2">
      <c r="A9312" t="s">
        <v>13116</v>
      </c>
      <c r="B9312" t="s">
        <v>3848</v>
      </c>
    </row>
    <row r="9313" spans="1:2">
      <c r="A9313" t="s">
        <v>13117</v>
      </c>
      <c r="B9313" t="s">
        <v>3862</v>
      </c>
    </row>
    <row r="9314" spans="1:2">
      <c r="A9314" t="s">
        <v>13118</v>
      </c>
      <c r="B9314" t="s">
        <v>3848</v>
      </c>
    </row>
    <row r="9315" spans="1:2">
      <c r="A9315" t="s">
        <v>13119</v>
      </c>
      <c r="B9315" t="s">
        <v>3888</v>
      </c>
    </row>
    <row r="9316" spans="1:2">
      <c r="A9316" t="s">
        <v>13120</v>
      </c>
      <c r="B9316" t="s">
        <v>3848</v>
      </c>
    </row>
    <row r="9317" spans="1:2">
      <c r="A9317" t="s">
        <v>13121</v>
      </c>
      <c r="B9317" t="s">
        <v>3848</v>
      </c>
    </row>
    <row r="9318" spans="1:2">
      <c r="A9318" t="s">
        <v>13122</v>
      </c>
      <c r="B9318" t="s">
        <v>3862</v>
      </c>
    </row>
    <row r="9319" spans="1:2">
      <c r="A9319" t="s">
        <v>13123</v>
      </c>
      <c r="B9319" t="s">
        <v>3862</v>
      </c>
    </row>
    <row r="9320" spans="1:2">
      <c r="A9320" t="s">
        <v>13124</v>
      </c>
      <c r="B9320" t="s">
        <v>3862</v>
      </c>
    </row>
    <row r="9321" spans="1:2">
      <c r="A9321" t="s">
        <v>13125</v>
      </c>
      <c r="B9321" t="s">
        <v>3888</v>
      </c>
    </row>
    <row r="9322" spans="1:2">
      <c r="A9322" t="s">
        <v>13126</v>
      </c>
      <c r="B9322" t="s">
        <v>3846</v>
      </c>
    </row>
    <row r="9323" spans="1:2">
      <c r="A9323" t="s">
        <v>13127</v>
      </c>
      <c r="B9323" t="s">
        <v>3848</v>
      </c>
    </row>
    <row r="9324" spans="1:2">
      <c r="A9324" t="s">
        <v>13128</v>
      </c>
      <c r="B9324" t="s">
        <v>3862</v>
      </c>
    </row>
    <row r="9325" spans="1:2">
      <c r="A9325" t="s">
        <v>13129</v>
      </c>
      <c r="B9325" t="s">
        <v>3846</v>
      </c>
    </row>
    <row r="9326" spans="1:2">
      <c r="A9326" t="s">
        <v>13130</v>
      </c>
      <c r="B9326" t="s">
        <v>3846</v>
      </c>
    </row>
    <row r="9327" spans="1:2">
      <c r="A9327" t="s">
        <v>13131</v>
      </c>
      <c r="B9327" t="s">
        <v>3888</v>
      </c>
    </row>
    <row r="9328" spans="1:2">
      <c r="A9328" t="s">
        <v>13132</v>
      </c>
      <c r="B9328" t="s">
        <v>3846</v>
      </c>
    </row>
    <row r="9329" spans="1:2">
      <c r="A9329" t="s">
        <v>13133</v>
      </c>
      <c r="B9329" t="s">
        <v>3862</v>
      </c>
    </row>
    <row r="9330" spans="1:2">
      <c r="A9330" t="s">
        <v>13134</v>
      </c>
      <c r="B9330" t="s">
        <v>3846</v>
      </c>
    </row>
    <row r="9331" spans="1:2">
      <c r="A9331" t="s">
        <v>13135</v>
      </c>
      <c r="B9331" t="s">
        <v>3848</v>
      </c>
    </row>
    <row r="9332" spans="1:2">
      <c r="A9332" t="s">
        <v>13136</v>
      </c>
      <c r="B9332" t="s">
        <v>3846</v>
      </c>
    </row>
    <row r="9333" spans="1:2">
      <c r="A9333" t="s">
        <v>13137</v>
      </c>
      <c r="B9333" t="s">
        <v>3848</v>
      </c>
    </row>
    <row r="9334" spans="1:2">
      <c r="A9334" t="s">
        <v>13138</v>
      </c>
      <c r="B9334" t="s">
        <v>3846</v>
      </c>
    </row>
    <row r="9335" spans="1:2">
      <c r="A9335" t="s">
        <v>13139</v>
      </c>
      <c r="B9335" t="s">
        <v>3848</v>
      </c>
    </row>
    <row r="9336" spans="1:2">
      <c r="A9336" t="s">
        <v>13140</v>
      </c>
      <c r="B9336" t="s">
        <v>3862</v>
      </c>
    </row>
    <row r="9337" spans="1:2">
      <c r="A9337" t="s">
        <v>13141</v>
      </c>
      <c r="B9337" t="s">
        <v>3848</v>
      </c>
    </row>
    <row r="9338" spans="1:2">
      <c r="A9338" t="s">
        <v>13142</v>
      </c>
      <c r="B9338" t="s">
        <v>3862</v>
      </c>
    </row>
    <row r="9339" spans="1:2">
      <c r="A9339" t="s">
        <v>13143</v>
      </c>
      <c r="B9339" t="s">
        <v>3862</v>
      </c>
    </row>
    <row r="9340" spans="1:2">
      <c r="A9340" t="s">
        <v>13144</v>
      </c>
      <c r="B9340" t="s">
        <v>3848</v>
      </c>
    </row>
    <row r="9341" spans="1:2">
      <c r="A9341" t="s">
        <v>13145</v>
      </c>
      <c r="B9341" t="s">
        <v>3848</v>
      </c>
    </row>
    <row r="9342" spans="1:2">
      <c r="A9342" t="s">
        <v>13146</v>
      </c>
      <c r="B9342" t="s">
        <v>3888</v>
      </c>
    </row>
    <row r="9343" spans="1:2">
      <c r="A9343" t="s">
        <v>13147</v>
      </c>
      <c r="B9343" t="s">
        <v>3848</v>
      </c>
    </row>
    <row r="9344" spans="1:2">
      <c r="A9344" t="s">
        <v>13148</v>
      </c>
      <c r="B9344" t="s">
        <v>3848</v>
      </c>
    </row>
    <row r="9345" spans="1:2">
      <c r="A9345" t="s">
        <v>13149</v>
      </c>
      <c r="B9345" t="s">
        <v>3848</v>
      </c>
    </row>
    <row r="9346" spans="1:2">
      <c r="A9346" t="s">
        <v>13150</v>
      </c>
      <c r="B9346" t="s">
        <v>3862</v>
      </c>
    </row>
    <row r="9347" spans="1:2">
      <c r="A9347" t="s">
        <v>13151</v>
      </c>
      <c r="B9347" t="s">
        <v>3848</v>
      </c>
    </row>
    <row r="9348" spans="1:2">
      <c r="A9348" t="s">
        <v>13152</v>
      </c>
      <c r="B9348" t="s">
        <v>3848</v>
      </c>
    </row>
    <row r="9349" spans="1:2">
      <c r="A9349" t="s">
        <v>13153</v>
      </c>
      <c r="B9349" t="s">
        <v>3846</v>
      </c>
    </row>
    <row r="9350" spans="1:2">
      <c r="A9350" t="s">
        <v>13154</v>
      </c>
      <c r="B9350" t="s">
        <v>3846</v>
      </c>
    </row>
    <row r="9351" spans="1:2">
      <c r="A9351" t="s">
        <v>13155</v>
      </c>
      <c r="B9351" t="s">
        <v>3846</v>
      </c>
    </row>
    <row r="9352" spans="1:2">
      <c r="A9352" t="s">
        <v>13156</v>
      </c>
      <c r="B9352" t="s">
        <v>3848</v>
      </c>
    </row>
    <row r="9353" spans="1:2">
      <c r="A9353" t="s">
        <v>13157</v>
      </c>
      <c r="B9353" t="s">
        <v>3848</v>
      </c>
    </row>
    <row r="9354" spans="1:2">
      <c r="A9354" t="s">
        <v>13158</v>
      </c>
      <c r="B9354" t="s">
        <v>3888</v>
      </c>
    </row>
    <row r="9355" spans="1:2">
      <c r="A9355" t="s">
        <v>13159</v>
      </c>
      <c r="B9355" t="s">
        <v>3862</v>
      </c>
    </row>
    <row r="9356" spans="1:2">
      <c r="A9356" t="s">
        <v>13160</v>
      </c>
      <c r="B9356" t="s">
        <v>3848</v>
      </c>
    </row>
    <row r="9357" spans="1:2">
      <c r="A9357" t="s">
        <v>13161</v>
      </c>
      <c r="B9357" t="s">
        <v>3862</v>
      </c>
    </row>
    <row r="9358" spans="1:2">
      <c r="A9358" t="s">
        <v>13162</v>
      </c>
      <c r="B9358" t="s">
        <v>3848</v>
      </c>
    </row>
    <row r="9359" spans="1:2">
      <c r="A9359" t="s">
        <v>13163</v>
      </c>
      <c r="B9359" t="s">
        <v>3862</v>
      </c>
    </row>
    <row r="9360" spans="1:2">
      <c r="A9360" t="s">
        <v>13164</v>
      </c>
      <c r="B9360" t="s">
        <v>3846</v>
      </c>
    </row>
    <row r="9361" spans="1:2">
      <c r="A9361" t="s">
        <v>13165</v>
      </c>
      <c r="B9361" t="s">
        <v>3848</v>
      </c>
    </row>
    <row r="9362" spans="1:2">
      <c r="A9362" t="s">
        <v>13166</v>
      </c>
      <c r="B9362" t="s">
        <v>3848</v>
      </c>
    </row>
    <row r="9363" spans="1:2">
      <c r="A9363" t="s">
        <v>13167</v>
      </c>
      <c r="B9363" t="s">
        <v>3846</v>
      </c>
    </row>
    <row r="9364" spans="1:2">
      <c r="A9364" t="s">
        <v>13168</v>
      </c>
      <c r="B9364" t="s">
        <v>3848</v>
      </c>
    </row>
    <row r="9365" spans="1:2">
      <c r="A9365" t="s">
        <v>13169</v>
      </c>
      <c r="B9365" t="s">
        <v>3848</v>
      </c>
    </row>
    <row r="9366" spans="1:2">
      <c r="A9366" t="s">
        <v>13170</v>
      </c>
      <c r="B9366" t="s">
        <v>3846</v>
      </c>
    </row>
    <row r="9367" spans="1:2">
      <c r="A9367" t="s">
        <v>13171</v>
      </c>
      <c r="B9367" t="s">
        <v>3848</v>
      </c>
    </row>
    <row r="9368" spans="1:2">
      <c r="A9368" t="s">
        <v>13172</v>
      </c>
      <c r="B9368" t="s">
        <v>3848</v>
      </c>
    </row>
    <row r="9369" spans="1:2">
      <c r="A9369" t="s">
        <v>13173</v>
      </c>
      <c r="B9369" t="s">
        <v>3848</v>
      </c>
    </row>
    <row r="9370" spans="1:2">
      <c r="A9370" t="s">
        <v>13174</v>
      </c>
      <c r="B9370" t="s">
        <v>3846</v>
      </c>
    </row>
    <row r="9371" spans="1:2">
      <c r="A9371" t="s">
        <v>13175</v>
      </c>
      <c r="B9371" t="s">
        <v>3848</v>
      </c>
    </row>
    <row r="9372" spans="1:2">
      <c r="A9372" t="s">
        <v>13176</v>
      </c>
      <c r="B9372" t="s">
        <v>3846</v>
      </c>
    </row>
    <row r="9373" spans="1:2">
      <c r="A9373" t="s">
        <v>13177</v>
      </c>
      <c r="B9373" t="s">
        <v>3846</v>
      </c>
    </row>
    <row r="9374" spans="1:2">
      <c r="A9374" t="s">
        <v>13178</v>
      </c>
      <c r="B9374" t="s">
        <v>3846</v>
      </c>
    </row>
    <row r="9375" spans="1:2">
      <c r="A9375" t="s">
        <v>13179</v>
      </c>
      <c r="B9375" t="s">
        <v>3848</v>
      </c>
    </row>
    <row r="9376" spans="1:2">
      <c r="A9376" t="s">
        <v>13180</v>
      </c>
      <c r="B9376" t="s">
        <v>3846</v>
      </c>
    </row>
    <row r="9377" spans="1:2">
      <c r="A9377" t="s">
        <v>13181</v>
      </c>
      <c r="B9377" t="s">
        <v>3862</v>
      </c>
    </row>
    <row r="9378" spans="1:2">
      <c r="A9378" t="s">
        <v>427</v>
      </c>
      <c r="B9378" t="s">
        <v>3888</v>
      </c>
    </row>
    <row r="9379" spans="1:2">
      <c r="A9379" t="s">
        <v>13182</v>
      </c>
      <c r="B9379" t="s">
        <v>3848</v>
      </c>
    </row>
    <row r="9380" spans="1:2">
      <c r="A9380" t="s">
        <v>13183</v>
      </c>
      <c r="B9380" t="s">
        <v>3862</v>
      </c>
    </row>
    <row r="9381" spans="1:2">
      <c r="A9381" t="s">
        <v>13184</v>
      </c>
      <c r="B9381" t="s">
        <v>3862</v>
      </c>
    </row>
    <row r="9382" spans="1:2">
      <c r="A9382" t="s">
        <v>13185</v>
      </c>
      <c r="B9382" t="s">
        <v>3848</v>
      </c>
    </row>
    <row r="9383" spans="1:2">
      <c r="A9383" t="s">
        <v>13186</v>
      </c>
      <c r="B9383" t="s">
        <v>3848</v>
      </c>
    </row>
    <row r="9384" spans="1:2">
      <c r="A9384" t="s">
        <v>13187</v>
      </c>
      <c r="B9384" t="s">
        <v>3846</v>
      </c>
    </row>
    <row r="9385" spans="1:2">
      <c r="A9385" t="s">
        <v>13188</v>
      </c>
      <c r="B9385" t="s">
        <v>3862</v>
      </c>
    </row>
    <row r="9386" spans="1:2">
      <c r="A9386" t="s">
        <v>13189</v>
      </c>
      <c r="B9386" t="s">
        <v>3848</v>
      </c>
    </row>
    <row r="9387" spans="1:2">
      <c r="A9387" t="s">
        <v>13190</v>
      </c>
      <c r="B9387" t="s">
        <v>3862</v>
      </c>
    </row>
    <row r="9388" spans="1:2">
      <c r="A9388" t="s">
        <v>13191</v>
      </c>
      <c r="B9388" t="s">
        <v>3848</v>
      </c>
    </row>
    <row r="9389" spans="1:2">
      <c r="A9389" t="s">
        <v>13192</v>
      </c>
      <c r="B9389" t="s">
        <v>3846</v>
      </c>
    </row>
    <row r="9390" spans="1:2">
      <c r="A9390" t="s">
        <v>13193</v>
      </c>
      <c r="B9390" t="s">
        <v>3848</v>
      </c>
    </row>
    <row r="9391" spans="1:2">
      <c r="A9391" t="s">
        <v>13194</v>
      </c>
      <c r="B9391" t="s">
        <v>3846</v>
      </c>
    </row>
    <row r="9392" spans="1:2">
      <c r="A9392" t="s">
        <v>13195</v>
      </c>
      <c r="B9392" t="s">
        <v>3846</v>
      </c>
    </row>
    <row r="9393" spans="1:2">
      <c r="A9393" t="s">
        <v>13196</v>
      </c>
      <c r="B9393" t="s">
        <v>3848</v>
      </c>
    </row>
    <row r="9394" spans="1:2">
      <c r="A9394" t="s">
        <v>1306</v>
      </c>
      <c r="B9394" t="s">
        <v>3846</v>
      </c>
    </row>
    <row r="9395" spans="1:2">
      <c r="A9395" t="s">
        <v>13197</v>
      </c>
      <c r="B9395" t="s">
        <v>3846</v>
      </c>
    </row>
    <row r="9396" spans="1:2">
      <c r="A9396" t="s">
        <v>13198</v>
      </c>
      <c r="B9396" t="s">
        <v>3862</v>
      </c>
    </row>
    <row r="9397" spans="1:2">
      <c r="A9397" t="s">
        <v>13199</v>
      </c>
      <c r="B9397" t="s">
        <v>3846</v>
      </c>
    </row>
    <row r="9398" spans="1:2">
      <c r="A9398" t="s">
        <v>13200</v>
      </c>
      <c r="B9398" t="s">
        <v>3848</v>
      </c>
    </row>
    <row r="9399" spans="1:2">
      <c r="A9399" t="s">
        <v>13201</v>
      </c>
      <c r="B9399" t="s">
        <v>3846</v>
      </c>
    </row>
    <row r="9400" spans="1:2">
      <c r="A9400" t="s">
        <v>13202</v>
      </c>
      <c r="B9400" t="s">
        <v>3846</v>
      </c>
    </row>
    <row r="9401" spans="1:2">
      <c r="A9401" t="s">
        <v>13203</v>
      </c>
      <c r="B9401" t="s">
        <v>3846</v>
      </c>
    </row>
    <row r="9402" spans="1:2">
      <c r="A9402" t="s">
        <v>13204</v>
      </c>
      <c r="B9402" t="s">
        <v>3862</v>
      </c>
    </row>
    <row r="9403" spans="1:2">
      <c r="A9403" t="s">
        <v>13205</v>
      </c>
      <c r="B9403" t="s">
        <v>3846</v>
      </c>
    </row>
    <row r="9404" spans="1:2">
      <c r="A9404" t="s">
        <v>13206</v>
      </c>
      <c r="B9404" t="s">
        <v>3848</v>
      </c>
    </row>
    <row r="9405" spans="1:2">
      <c r="A9405" t="s">
        <v>13207</v>
      </c>
      <c r="B9405" t="s">
        <v>3888</v>
      </c>
    </row>
    <row r="9406" spans="1:2">
      <c r="A9406" t="s">
        <v>13208</v>
      </c>
      <c r="B9406" t="s">
        <v>3862</v>
      </c>
    </row>
    <row r="9407" spans="1:2">
      <c r="A9407" t="s">
        <v>13209</v>
      </c>
      <c r="B9407" t="s">
        <v>3848</v>
      </c>
    </row>
    <row r="9408" spans="1:2">
      <c r="A9408" t="s">
        <v>13210</v>
      </c>
      <c r="B9408" t="s">
        <v>3862</v>
      </c>
    </row>
    <row r="9409" spans="1:2">
      <c r="A9409" t="s">
        <v>13211</v>
      </c>
      <c r="B9409" t="s">
        <v>3862</v>
      </c>
    </row>
    <row r="9410" spans="1:2">
      <c r="A9410" t="s">
        <v>13212</v>
      </c>
      <c r="B9410" t="s">
        <v>3848</v>
      </c>
    </row>
    <row r="9411" spans="1:2">
      <c r="A9411" t="s">
        <v>13213</v>
      </c>
      <c r="B9411" t="s">
        <v>3848</v>
      </c>
    </row>
    <row r="9412" spans="1:2">
      <c r="A9412" t="s">
        <v>13214</v>
      </c>
      <c r="B9412" t="s">
        <v>3846</v>
      </c>
    </row>
    <row r="9413" spans="1:2">
      <c r="A9413" t="s">
        <v>13215</v>
      </c>
      <c r="B9413" t="s">
        <v>3848</v>
      </c>
    </row>
    <row r="9414" spans="1:2">
      <c r="A9414" t="s">
        <v>13216</v>
      </c>
      <c r="B9414" t="s">
        <v>3848</v>
      </c>
    </row>
    <row r="9415" spans="1:2">
      <c r="A9415" t="s">
        <v>13217</v>
      </c>
      <c r="B9415" t="s">
        <v>3846</v>
      </c>
    </row>
    <row r="9416" spans="1:2">
      <c r="A9416" t="s">
        <v>13218</v>
      </c>
      <c r="B9416" t="s">
        <v>3862</v>
      </c>
    </row>
    <row r="9417" spans="1:2">
      <c r="A9417" t="s">
        <v>13219</v>
      </c>
      <c r="B9417" t="s">
        <v>3846</v>
      </c>
    </row>
    <row r="9418" spans="1:2">
      <c r="A9418" t="s">
        <v>13220</v>
      </c>
      <c r="B9418" t="s">
        <v>3846</v>
      </c>
    </row>
    <row r="9419" spans="1:2">
      <c r="A9419" t="s">
        <v>13221</v>
      </c>
      <c r="B9419" t="s">
        <v>3846</v>
      </c>
    </row>
    <row r="9420" spans="1:2">
      <c r="A9420" t="s">
        <v>13222</v>
      </c>
      <c r="B9420" t="s">
        <v>3848</v>
      </c>
    </row>
    <row r="9421" spans="1:2">
      <c r="A9421" t="s">
        <v>13223</v>
      </c>
      <c r="B9421" t="s">
        <v>3848</v>
      </c>
    </row>
    <row r="9422" spans="1:2">
      <c r="A9422" t="s">
        <v>13224</v>
      </c>
      <c r="B9422" t="s">
        <v>3848</v>
      </c>
    </row>
    <row r="9423" spans="1:2">
      <c r="A9423" t="s">
        <v>13225</v>
      </c>
      <c r="B9423" t="s">
        <v>3846</v>
      </c>
    </row>
    <row r="9424" spans="1:2">
      <c r="A9424" t="s">
        <v>13226</v>
      </c>
      <c r="B9424" t="s">
        <v>3846</v>
      </c>
    </row>
    <row r="9425" spans="1:2">
      <c r="A9425" t="s">
        <v>13227</v>
      </c>
      <c r="B9425" t="s">
        <v>3846</v>
      </c>
    </row>
    <row r="9426" spans="1:2">
      <c r="A9426" t="s">
        <v>13228</v>
      </c>
      <c r="B9426" t="s">
        <v>3846</v>
      </c>
    </row>
    <row r="9427" spans="1:2">
      <c r="A9427" t="s">
        <v>13229</v>
      </c>
      <c r="B9427" t="s">
        <v>3862</v>
      </c>
    </row>
    <row r="9428" spans="1:2">
      <c r="A9428" t="s">
        <v>13230</v>
      </c>
      <c r="B9428" t="s">
        <v>3862</v>
      </c>
    </row>
    <row r="9429" spans="1:2">
      <c r="A9429" t="s">
        <v>13231</v>
      </c>
      <c r="B9429" t="s">
        <v>3862</v>
      </c>
    </row>
    <row r="9430" spans="1:2">
      <c r="A9430" t="s">
        <v>13232</v>
      </c>
      <c r="B9430" t="s">
        <v>3848</v>
      </c>
    </row>
    <row r="9431" spans="1:2">
      <c r="A9431" t="s">
        <v>13233</v>
      </c>
      <c r="B9431" t="s">
        <v>3848</v>
      </c>
    </row>
    <row r="9432" spans="1:2">
      <c r="A9432" t="s">
        <v>13234</v>
      </c>
      <c r="B9432" t="s">
        <v>3848</v>
      </c>
    </row>
    <row r="9433" spans="1:2">
      <c r="A9433" t="s">
        <v>13235</v>
      </c>
      <c r="B9433" t="s">
        <v>3862</v>
      </c>
    </row>
    <row r="9434" spans="1:2">
      <c r="A9434" t="s">
        <v>13236</v>
      </c>
      <c r="B9434" t="s">
        <v>3848</v>
      </c>
    </row>
    <row r="9435" spans="1:2">
      <c r="A9435" t="s">
        <v>13237</v>
      </c>
      <c r="B9435" t="s">
        <v>3846</v>
      </c>
    </row>
    <row r="9436" spans="1:2">
      <c r="A9436" t="s">
        <v>13238</v>
      </c>
      <c r="B9436" t="s">
        <v>3848</v>
      </c>
    </row>
    <row r="9437" spans="1:2">
      <c r="A9437" t="s">
        <v>13239</v>
      </c>
      <c r="B9437" t="s">
        <v>3846</v>
      </c>
    </row>
    <row r="9438" spans="1:2">
      <c r="A9438" t="s">
        <v>13240</v>
      </c>
      <c r="B9438" t="s">
        <v>3848</v>
      </c>
    </row>
    <row r="9439" spans="1:2">
      <c r="A9439" t="s">
        <v>13241</v>
      </c>
      <c r="B9439" t="s">
        <v>3848</v>
      </c>
    </row>
    <row r="9440" spans="1:2">
      <c r="A9440" t="s">
        <v>13242</v>
      </c>
      <c r="B9440" t="s">
        <v>3848</v>
      </c>
    </row>
    <row r="9441" spans="1:2">
      <c r="A9441" t="s">
        <v>13243</v>
      </c>
      <c r="B9441" t="s">
        <v>3848</v>
      </c>
    </row>
    <row r="9442" spans="1:2">
      <c r="A9442" t="s">
        <v>13244</v>
      </c>
      <c r="B9442" t="s">
        <v>3848</v>
      </c>
    </row>
    <row r="9443" spans="1:2">
      <c r="A9443" t="s">
        <v>13245</v>
      </c>
      <c r="B9443" t="s">
        <v>3848</v>
      </c>
    </row>
    <row r="9444" spans="1:2">
      <c r="A9444" t="s">
        <v>13246</v>
      </c>
      <c r="B9444" t="s">
        <v>3862</v>
      </c>
    </row>
    <row r="9445" spans="1:2">
      <c r="A9445" t="s">
        <v>13247</v>
      </c>
      <c r="B9445" t="s">
        <v>3846</v>
      </c>
    </row>
    <row r="9446" spans="1:2">
      <c r="A9446" t="s">
        <v>13248</v>
      </c>
      <c r="B9446" t="s">
        <v>3848</v>
      </c>
    </row>
    <row r="9447" spans="1:2">
      <c r="A9447" t="s">
        <v>13249</v>
      </c>
      <c r="B9447" t="s">
        <v>3846</v>
      </c>
    </row>
    <row r="9448" spans="1:2">
      <c r="A9448" t="s">
        <v>13250</v>
      </c>
      <c r="B9448" t="s">
        <v>3862</v>
      </c>
    </row>
    <row r="9449" spans="1:2">
      <c r="A9449" t="s">
        <v>13251</v>
      </c>
      <c r="B9449" t="s">
        <v>3888</v>
      </c>
    </row>
    <row r="9450" spans="1:2">
      <c r="A9450" t="s">
        <v>13252</v>
      </c>
      <c r="B9450" t="s">
        <v>3848</v>
      </c>
    </row>
    <row r="9451" spans="1:2">
      <c r="A9451" t="s">
        <v>13253</v>
      </c>
      <c r="B9451" t="s">
        <v>3862</v>
      </c>
    </row>
    <row r="9452" spans="1:2">
      <c r="A9452" t="s">
        <v>13254</v>
      </c>
      <c r="B9452" t="s">
        <v>3846</v>
      </c>
    </row>
    <row r="9453" spans="1:2">
      <c r="A9453" t="s">
        <v>13255</v>
      </c>
      <c r="B9453" t="s">
        <v>3848</v>
      </c>
    </row>
    <row r="9454" spans="1:2">
      <c r="A9454" t="s">
        <v>13256</v>
      </c>
      <c r="B9454" t="s">
        <v>3848</v>
      </c>
    </row>
    <row r="9455" spans="1:2">
      <c r="A9455" t="s">
        <v>13257</v>
      </c>
      <c r="B9455" t="s">
        <v>3848</v>
      </c>
    </row>
    <row r="9456" spans="1:2">
      <c r="A9456" t="s">
        <v>13258</v>
      </c>
      <c r="B9456" t="s">
        <v>3846</v>
      </c>
    </row>
    <row r="9457" spans="1:2">
      <c r="A9457" t="s">
        <v>13259</v>
      </c>
      <c r="B9457" t="s">
        <v>3846</v>
      </c>
    </row>
    <row r="9458" spans="1:2">
      <c r="A9458" t="s">
        <v>13260</v>
      </c>
      <c r="B9458" t="s">
        <v>3888</v>
      </c>
    </row>
    <row r="9459" spans="1:2">
      <c r="A9459" t="s">
        <v>13261</v>
      </c>
      <c r="B9459" t="s">
        <v>3846</v>
      </c>
    </row>
    <row r="9460" spans="1:2">
      <c r="A9460" t="s">
        <v>13262</v>
      </c>
      <c r="B9460" t="s">
        <v>3848</v>
      </c>
    </row>
    <row r="9461" spans="1:2">
      <c r="A9461" t="s">
        <v>13263</v>
      </c>
      <c r="B9461" t="s">
        <v>3846</v>
      </c>
    </row>
    <row r="9462" spans="1:2">
      <c r="A9462" t="s">
        <v>13264</v>
      </c>
      <c r="B9462" t="s">
        <v>3846</v>
      </c>
    </row>
    <row r="9463" spans="1:2">
      <c r="A9463" t="s">
        <v>13265</v>
      </c>
      <c r="B9463" t="s">
        <v>3848</v>
      </c>
    </row>
    <row r="9464" spans="1:2">
      <c r="A9464" t="s">
        <v>13266</v>
      </c>
      <c r="B9464" t="s">
        <v>3862</v>
      </c>
    </row>
    <row r="9465" spans="1:2">
      <c r="A9465" t="s">
        <v>13267</v>
      </c>
      <c r="B9465" t="s">
        <v>3862</v>
      </c>
    </row>
    <row r="9466" spans="1:2">
      <c r="A9466" t="s">
        <v>13268</v>
      </c>
      <c r="B9466" t="s">
        <v>3862</v>
      </c>
    </row>
    <row r="9467" spans="1:2">
      <c r="A9467" t="s">
        <v>13269</v>
      </c>
      <c r="B9467" t="s">
        <v>3846</v>
      </c>
    </row>
    <row r="9468" spans="1:2">
      <c r="A9468" t="s">
        <v>13270</v>
      </c>
      <c r="B9468" t="s">
        <v>3846</v>
      </c>
    </row>
    <row r="9469" spans="1:2">
      <c r="A9469" t="s">
        <v>13271</v>
      </c>
      <c r="B9469" t="s">
        <v>3846</v>
      </c>
    </row>
    <row r="9470" spans="1:2">
      <c r="A9470" t="s">
        <v>13272</v>
      </c>
      <c r="B9470" t="s">
        <v>3848</v>
      </c>
    </row>
    <row r="9471" spans="1:2">
      <c r="A9471" t="s">
        <v>13273</v>
      </c>
      <c r="B9471" t="s">
        <v>3848</v>
      </c>
    </row>
    <row r="9472" spans="1:2">
      <c r="A9472" t="s">
        <v>13274</v>
      </c>
      <c r="B9472" t="s">
        <v>3848</v>
      </c>
    </row>
    <row r="9473" spans="1:2">
      <c r="A9473" t="s">
        <v>13275</v>
      </c>
      <c r="B9473" t="s">
        <v>3846</v>
      </c>
    </row>
    <row r="9474" spans="1:2">
      <c r="A9474" t="s">
        <v>13276</v>
      </c>
      <c r="B9474" t="s">
        <v>3862</v>
      </c>
    </row>
    <row r="9475" spans="1:2">
      <c r="A9475" t="s">
        <v>13277</v>
      </c>
      <c r="B9475" t="s">
        <v>3846</v>
      </c>
    </row>
    <row r="9476" spans="1:2">
      <c r="A9476" t="s">
        <v>13278</v>
      </c>
      <c r="B9476" t="s">
        <v>3888</v>
      </c>
    </row>
    <row r="9477" spans="1:2">
      <c r="A9477" t="s">
        <v>13279</v>
      </c>
      <c r="B9477" t="s">
        <v>3846</v>
      </c>
    </row>
    <row r="9478" spans="1:2">
      <c r="A9478" t="s">
        <v>13280</v>
      </c>
      <c r="B9478" t="s">
        <v>3862</v>
      </c>
    </row>
    <row r="9479" spans="1:2">
      <c r="A9479" t="s">
        <v>13281</v>
      </c>
      <c r="B9479" t="s">
        <v>3846</v>
      </c>
    </row>
    <row r="9480" spans="1:2">
      <c r="A9480" t="s">
        <v>13282</v>
      </c>
      <c r="B9480" t="s">
        <v>3846</v>
      </c>
    </row>
    <row r="9481" spans="1:2">
      <c r="A9481" t="s">
        <v>13283</v>
      </c>
      <c r="B9481" t="s">
        <v>3862</v>
      </c>
    </row>
    <row r="9482" spans="1:2">
      <c r="A9482" t="s">
        <v>13284</v>
      </c>
      <c r="B9482" t="s">
        <v>3888</v>
      </c>
    </row>
    <row r="9483" spans="1:2">
      <c r="A9483" t="s">
        <v>13285</v>
      </c>
      <c r="B9483" t="s">
        <v>3848</v>
      </c>
    </row>
    <row r="9484" spans="1:2">
      <c r="A9484" t="s">
        <v>13286</v>
      </c>
      <c r="B9484" t="s">
        <v>3848</v>
      </c>
    </row>
    <row r="9485" spans="1:2">
      <c r="A9485" t="s">
        <v>13287</v>
      </c>
      <c r="B9485" t="s">
        <v>3846</v>
      </c>
    </row>
    <row r="9486" spans="1:2">
      <c r="A9486" t="s">
        <v>13288</v>
      </c>
      <c r="B9486" t="s">
        <v>3848</v>
      </c>
    </row>
    <row r="9487" spans="1:2">
      <c r="A9487" t="s">
        <v>13289</v>
      </c>
      <c r="B9487" t="s">
        <v>3848</v>
      </c>
    </row>
    <row r="9488" spans="1:2">
      <c r="A9488" t="s">
        <v>13290</v>
      </c>
      <c r="B9488" t="s">
        <v>3850</v>
      </c>
    </row>
    <row r="9489" spans="1:2">
      <c r="A9489" t="s">
        <v>13291</v>
      </c>
      <c r="B9489" t="s">
        <v>3846</v>
      </c>
    </row>
    <row r="9490" spans="1:2">
      <c r="A9490" t="s">
        <v>13292</v>
      </c>
      <c r="B9490" t="s">
        <v>3850</v>
      </c>
    </row>
    <row r="9491" spans="1:2">
      <c r="A9491" t="s">
        <v>13293</v>
      </c>
      <c r="B9491" t="s">
        <v>3846</v>
      </c>
    </row>
    <row r="9492" spans="1:2">
      <c r="A9492" t="s">
        <v>13294</v>
      </c>
      <c r="B9492" t="s">
        <v>3848</v>
      </c>
    </row>
    <row r="9493" spans="1:2">
      <c r="A9493" t="s">
        <v>13295</v>
      </c>
      <c r="B9493" t="s">
        <v>3846</v>
      </c>
    </row>
    <row r="9494" spans="1:2">
      <c r="A9494" t="s">
        <v>13296</v>
      </c>
      <c r="B9494" t="s">
        <v>3888</v>
      </c>
    </row>
    <row r="9495" spans="1:2">
      <c r="A9495" t="s">
        <v>13297</v>
      </c>
      <c r="B9495" t="s">
        <v>3846</v>
      </c>
    </row>
    <row r="9496" spans="1:2">
      <c r="A9496" t="s">
        <v>13298</v>
      </c>
      <c r="B9496" t="s">
        <v>3848</v>
      </c>
    </row>
    <row r="9497" spans="1:2">
      <c r="A9497" t="s">
        <v>13299</v>
      </c>
      <c r="B9497" t="s">
        <v>3848</v>
      </c>
    </row>
    <row r="9498" spans="1:2">
      <c r="A9498" t="s">
        <v>13300</v>
      </c>
      <c r="B9498" t="s">
        <v>3862</v>
      </c>
    </row>
    <row r="9499" spans="1:2">
      <c r="A9499" t="s">
        <v>13301</v>
      </c>
      <c r="B9499" t="s">
        <v>3846</v>
      </c>
    </row>
    <row r="9500" spans="1:2">
      <c r="A9500" t="s">
        <v>13302</v>
      </c>
      <c r="B9500" t="s">
        <v>3848</v>
      </c>
    </row>
    <row r="9501" spans="1:2">
      <c r="A9501" t="s">
        <v>13303</v>
      </c>
      <c r="B9501" t="s">
        <v>3846</v>
      </c>
    </row>
    <row r="9502" spans="1:2">
      <c r="A9502" t="s">
        <v>13304</v>
      </c>
      <c r="B9502" t="s">
        <v>3862</v>
      </c>
    </row>
    <row r="9503" spans="1:2">
      <c r="A9503" t="s">
        <v>13305</v>
      </c>
      <c r="B9503" t="s">
        <v>3862</v>
      </c>
    </row>
    <row r="9504" spans="1:2">
      <c r="A9504" t="s">
        <v>13306</v>
      </c>
      <c r="B9504" t="s">
        <v>3862</v>
      </c>
    </row>
    <row r="9505" spans="1:2">
      <c r="A9505" t="s">
        <v>13307</v>
      </c>
      <c r="B9505" t="s">
        <v>3846</v>
      </c>
    </row>
    <row r="9506" spans="1:2">
      <c r="A9506" t="s">
        <v>13308</v>
      </c>
      <c r="B9506" t="s">
        <v>3846</v>
      </c>
    </row>
    <row r="9507" spans="1:2">
      <c r="A9507" t="s">
        <v>13309</v>
      </c>
      <c r="B9507" t="s">
        <v>3848</v>
      </c>
    </row>
    <row r="9508" spans="1:2">
      <c r="A9508" t="s">
        <v>13310</v>
      </c>
      <c r="B9508" t="s">
        <v>3862</v>
      </c>
    </row>
    <row r="9509" spans="1:2">
      <c r="A9509" t="s">
        <v>13311</v>
      </c>
      <c r="B9509" t="s">
        <v>3862</v>
      </c>
    </row>
    <row r="9510" spans="1:2">
      <c r="A9510" t="s">
        <v>13312</v>
      </c>
      <c r="B9510" t="s">
        <v>3846</v>
      </c>
    </row>
    <row r="9511" spans="1:2">
      <c r="A9511" t="s">
        <v>13313</v>
      </c>
      <c r="B9511" t="s">
        <v>3846</v>
      </c>
    </row>
    <row r="9512" spans="1:2">
      <c r="A9512" t="s">
        <v>13314</v>
      </c>
      <c r="B9512" t="s">
        <v>3862</v>
      </c>
    </row>
    <row r="9513" spans="1:2">
      <c r="A9513" t="s">
        <v>13315</v>
      </c>
      <c r="B9513" t="s">
        <v>3848</v>
      </c>
    </row>
    <row r="9514" spans="1:2">
      <c r="A9514" t="s">
        <v>13316</v>
      </c>
      <c r="B9514" t="s">
        <v>3846</v>
      </c>
    </row>
    <row r="9515" spans="1:2">
      <c r="A9515" t="s">
        <v>13317</v>
      </c>
      <c r="B9515" t="s">
        <v>3846</v>
      </c>
    </row>
    <row r="9516" spans="1:2">
      <c r="A9516" t="s">
        <v>13318</v>
      </c>
      <c r="B9516" t="s">
        <v>3848</v>
      </c>
    </row>
    <row r="9517" spans="1:2">
      <c r="A9517" t="s">
        <v>13319</v>
      </c>
      <c r="B9517" t="s">
        <v>3848</v>
      </c>
    </row>
    <row r="9518" spans="1:2">
      <c r="A9518" t="s">
        <v>13320</v>
      </c>
      <c r="B9518" t="s">
        <v>3846</v>
      </c>
    </row>
    <row r="9519" spans="1:2">
      <c r="A9519" t="s">
        <v>13321</v>
      </c>
      <c r="B9519" t="s">
        <v>3848</v>
      </c>
    </row>
    <row r="9520" spans="1:2">
      <c r="A9520" t="s">
        <v>13322</v>
      </c>
      <c r="B9520" t="s">
        <v>3848</v>
      </c>
    </row>
    <row r="9521" spans="1:2">
      <c r="A9521" t="s">
        <v>13323</v>
      </c>
      <c r="B9521" t="s">
        <v>3848</v>
      </c>
    </row>
    <row r="9522" spans="1:2">
      <c r="A9522" t="s">
        <v>13324</v>
      </c>
      <c r="B9522" t="s">
        <v>3848</v>
      </c>
    </row>
    <row r="9523" spans="1:2">
      <c r="A9523" t="s">
        <v>13325</v>
      </c>
      <c r="B9523" t="s">
        <v>3862</v>
      </c>
    </row>
    <row r="9524" spans="1:2">
      <c r="A9524" t="s">
        <v>13326</v>
      </c>
      <c r="B9524" t="s">
        <v>3862</v>
      </c>
    </row>
    <row r="9525" spans="1:2">
      <c r="A9525" t="s">
        <v>13327</v>
      </c>
      <c r="B9525" t="s">
        <v>3846</v>
      </c>
    </row>
    <row r="9526" spans="1:2">
      <c r="A9526" t="s">
        <v>13328</v>
      </c>
      <c r="B9526" t="s">
        <v>3888</v>
      </c>
    </row>
    <row r="9527" spans="1:2">
      <c r="A9527" t="s">
        <v>13329</v>
      </c>
      <c r="B9527" t="s">
        <v>3848</v>
      </c>
    </row>
    <row r="9528" spans="1:2">
      <c r="A9528" t="s">
        <v>13330</v>
      </c>
      <c r="B9528" t="s">
        <v>3846</v>
      </c>
    </row>
    <row r="9529" spans="1:2">
      <c r="A9529" t="s">
        <v>13331</v>
      </c>
      <c r="B9529" t="s">
        <v>3888</v>
      </c>
    </row>
    <row r="9530" spans="1:2">
      <c r="A9530" t="s">
        <v>13332</v>
      </c>
      <c r="B9530" t="s">
        <v>3846</v>
      </c>
    </row>
    <row r="9531" spans="1:2">
      <c r="A9531" t="s">
        <v>13333</v>
      </c>
      <c r="B9531" t="s">
        <v>3846</v>
      </c>
    </row>
    <row r="9532" spans="1:2">
      <c r="A9532" t="s">
        <v>13334</v>
      </c>
      <c r="B9532" t="s">
        <v>3846</v>
      </c>
    </row>
    <row r="9533" spans="1:2">
      <c r="A9533" t="s">
        <v>13335</v>
      </c>
      <c r="B9533" t="s">
        <v>3846</v>
      </c>
    </row>
    <row r="9534" spans="1:2">
      <c r="A9534" t="s">
        <v>13336</v>
      </c>
      <c r="B9534" t="s">
        <v>3846</v>
      </c>
    </row>
    <row r="9535" spans="1:2">
      <c r="A9535" t="s">
        <v>13337</v>
      </c>
      <c r="B9535" t="s">
        <v>3846</v>
      </c>
    </row>
    <row r="9536" spans="1:2">
      <c r="A9536" t="s">
        <v>13338</v>
      </c>
      <c r="B9536" t="s">
        <v>3888</v>
      </c>
    </row>
    <row r="9537" spans="1:2">
      <c r="A9537" t="s">
        <v>13339</v>
      </c>
      <c r="B9537" t="s">
        <v>3848</v>
      </c>
    </row>
    <row r="9538" spans="1:2">
      <c r="A9538" t="s">
        <v>13340</v>
      </c>
      <c r="B9538" t="s">
        <v>3846</v>
      </c>
    </row>
    <row r="9539" spans="1:2">
      <c r="A9539" t="s">
        <v>13341</v>
      </c>
      <c r="B9539" t="s">
        <v>3888</v>
      </c>
    </row>
    <row r="9540" spans="1:2">
      <c r="A9540" t="s">
        <v>13342</v>
      </c>
      <c r="B9540" t="s">
        <v>3846</v>
      </c>
    </row>
    <row r="9541" spans="1:2">
      <c r="A9541" t="s">
        <v>13343</v>
      </c>
      <c r="B9541" t="s">
        <v>3846</v>
      </c>
    </row>
    <row r="9542" spans="1:2">
      <c r="A9542" t="s">
        <v>13344</v>
      </c>
      <c r="B9542" t="s">
        <v>3862</v>
      </c>
    </row>
    <row r="9543" spans="1:2">
      <c r="A9543" t="s">
        <v>13345</v>
      </c>
      <c r="B9543" t="s">
        <v>3848</v>
      </c>
    </row>
    <row r="9544" spans="1:2">
      <c r="A9544" t="s">
        <v>13346</v>
      </c>
      <c r="B9544" t="s">
        <v>3862</v>
      </c>
    </row>
    <row r="9545" spans="1:2">
      <c r="A9545" t="s">
        <v>13347</v>
      </c>
      <c r="B9545" t="s">
        <v>3846</v>
      </c>
    </row>
    <row r="9546" spans="1:2">
      <c r="A9546" t="s">
        <v>13348</v>
      </c>
      <c r="B9546" t="s">
        <v>3862</v>
      </c>
    </row>
    <row r="9547" spans="1:2">
      <c r="A9547" t="s">
        <v>13349</v>
      </c>
      <c r="B9547" t="s">
        <v>3846</v>
      </c>
    </row>
    <row r="9548" spans="1:2">
      <c r="A9548" t="s">
        <v>13350</v>
      </c>
      <c r="B9548" t="s">
        <v>3848</v>
      </c>
    </row>
    <row r="9549" spans="1:2">
      <c r="A9549" t="s">
        <v>13351</v>
      </c>
      <c r="B9549" t="s">
        <v>3848</v>
      </c>
    </row>
    <row r="9550" spans="1:2">
      <c r="A9550" t="s">
        <v>13352</v>
      </c>
      <c r="B9550" t="s">
        <v>3848</v>
      </c>
    </row>
    <row r="9551" spans="1:2">
      <c r="A9551" t="s">
        <v>13353</v>
      </c>
      <c r="B9551" t="s">
        <v>3848</v>
      </c>
    </row>
    <row r="9552" spans="1:2">
      <c r="A9552" t="s">
        <v>13354</v>
      </c>
      <c r="B9552" t="s">
        <v>3848</v>
      </c>
    </row>
    <row r="9553" spans="1:2">
      <c r="A9553" t="s">
        <v>13355</v>
      </c>
      <c r="B9553" t="s">
        <v>3846</v>
      </c>
    </row>
    <row r="9554" spans="1:2">
      <c r="A9554" t="s">
        <v>13356</v>
      </c>
      <c r="B9554" t="s">
        <v>3846</v>
      </c>
    </row>
    <row r="9555" spans="1:2">
      <c r="A9555" t="s">
        <v>13357</v>
      </c>
      <c r="B9555" t="s">
        <v>3846</v>
      </c>
    </row>
    <row r="9556" spans="1:2">
      <c r="A9556" t="s">
        <v>13358</v>
      </c>
      <c r="B9556" t="s">
        <v>3846</v>
      </c>
    </row>
    <row r="9557" spans="1:2">
      <c r="A9557" t="s">
        <v>13359</v>
      </c>
      <c r="B9557" t="s">
        <v>3862</v>
      </c>
    </row>
    <row r="9558" spans="1:2">
      <c r="A9558" t="s">
        <v>13360</v>
      </c>
      <c r="B9558" t="s">
        <v>3848</v>
      </c>
    </row>
    <row r="9559" spans="1:2">
      <c r="A9559" t="s">
        <v>13361</v>
      </c>
      <c r="B9559" t="s">
        <v>3848</v>
      </c>
    </row>
    <row r="9560" spans="1:2">
      <c r="A9560" t="s">
        <v>13362</v>
      </c>
      <c r="B9560" t="s">
        <v>3848</v>
      </c>
    </row>
    <row r="9561" spans="1:2">
      <c r="A9561" t="s">
        <v>13363</v>
      </c>
      <c r="B9561" t="s">
        <v>3848</v>
      </c>
    </row>
    <row r="9562" spans="1:2">
      <c r="A9562" t="s">
        <v>13364</v>
      </c>
      <c r="B9562" t="s">
        <v>3850</v>
      </c>
    </row>
    <row r="9563" spans="1:2">
      <c r="A9563" t="s">
        <v>13365</v>
      </c>
      <c r="B9563" t="s">
        <v>3846</v>
      </c>
    </row>
    <row r="9564" spans="1:2">
      <c r="A9564" t="s">
        <v>13366</v>
      </c>
      <c r="B9564" t="s">
        <v>3848</v>
      </c>
    </row>
    <row r="9565" spans="1:2">
      <c r="A9565" t="s">
        <v>13367</v>
      </c>
      <c r="B9565" t="s">
        <v>3888</v>
      </c>
    </row>
    <row r="9566" spans="1:2">
      <c r="A9566" t="s">
        <v>13368</v>
      </c>
      <c r="B9566" t="s">
        <v>3846</v>
      </c>
    </row>
    <row r="9567" spans="1:2">
      <c r="A9567" t="s">
        <v>13369</v>
      </c>
      <c r="B9567" t="s">
        <v>3846</v>
      </c>
    </row>
    <row r="9568" spans="1:2">
      <c r="A9568" t="s">
        <v>13370</v>
      </c>
      <c r="B9568" t="s">
        <v>3850</v>
      </c>
    </row>
    <row r="9569" spans="1:2">
      <c r="A9569" t="s">
        <v>13371</v>
      </c>
      <c r="B9569" t="s">
        <v>3848</v>
      </c>
    </row>
    <row r="9570" spans="1:2">
      <c r="A9570" t="s">
        <v>13372</v>
      </c>
      <c r="B9570" t="s">
        <v>3848</v>
      </c>
    </row>
    <row r="9571" spans="1:2">
      <c r="A9571" t="s">
        <v>13373</v>
      </c>
      <c r="B9571" t="s">
        <v>3862</v>
      </c>
    </row>
    <row r="9572" spans="1:2">
      <c r="A9572" t="s">
        <v>13374</v>
      </c>
      <c r="B9572" t="s">
        <v>3848</v>
      </c>
    </row>
    <row r="9573" spans="1:2">
      <c r="A9573" t="s">
        <v>13375</v>
      </c>
      <c r="B9573" t="s">
        <v>3848</v>
      </c>
    </row>
    <row r="9574" spans="1:2">
      <c r="A9574" t="s">
        <v>13376</v>
      </c>
      <c r="B9574" t="s">
        <v>3848</v>
      </c>
    </row>
    <row r="9575" spans="1:2">
      <c r="A9575" t="s">
        <v>13377</v>
      </c>
      <c r="B9575" t="s">
        <v>3846</v>
      </c>
    </row>
    <row r="9576" spans="1:2">
      <c r="A9576" t="s">
        <v>13378</v>
      </c>
      <c r="B9576" t="s">
        <v>3888</v>
      </c>
    </row>
    <row r="9577" spans="1:2">
      <c r="A9577" t="s">
        <v>13379</v>
      </c>
      <c r="B9577" t="s">
        <v>3862</v>
      </c>
    </row>
    <row r="9578" spans="1:2">
      <c r="A9578" t="s">
        <v>13380</v>
      </c>
      <c r="B9578" t="s">
        <v>3846</v>
      </c>
    </row>
    <row r="9579" spans="1:2">
      <c r="A9579" t="s">
        <v>13381</v>
      </c>
      <c r="B9579" t="s">
        <v>3848</v>
      </c>
    </row>
    <row r="9580" spans="1:2">
      <c r="A9580" t="s">
        <v>13382</v>
      </c>
      <c r="B9580" t="s">
        <v>3848</v>
      </c>
    </row>
    <row r="9581" spans="1:2">
      <c r="A9581" t="s">
        <v>13383</v>
      </c>
      <c r="B9581" t="s">
        <v>3862</v>
      </c>
    </row>
    <row r="9582" spans="1:2">
      <c r="A9582" t="s">
        <v>13384</v>
      </c>
      <c r="B9582" t="s">
        <v>3846</v>
      </c>
    </row>
    <row r="9583" spans="1:2">
      <c r="A9583" t="s">
        <v>13385</v>
      </c>
      <c r="B9583" t="s">
        <v>3862</v>
      </c>
    </row>
    <row r="9584" spans="1:2">
      <c r="A9584" t="s">
        <v>13386</v>
      </c>
      <c r="B9584" t="s">
        <v>3846</v>
      </c>
    </row>
    <row r="9585" spans="1:2">
      <c r="A9585" t="s">
        <v>13387</v>
      </c>
      <c r="B9585" t="s">
        <v>3862</v>
      </c>
    </row>
    <row r="9586" spans="1:2">
      <c r="A9586" t="s">
        <v>13388</v>
      </c>
      <c r="B9586" t="s">
        <v>3862</v>
      </c>
    </row>
    <row r="9587" spans="1:2">
      <c r="A9587" t="s">
        <v>13389</v>
      </c>
      <c r="B9587" t="s">
        <v>3888</v>
      </c>
    </row>
    <row r="9588" spans="1:2">
      <c r="A9588" t="s">
        <v>13390</v>
      </c>
      <c r="B9588" t="s">
        <v>3848</v>
      </c>
    </row>
    <row r="9589" spans="1:2">
      <c r="A9589" t="s">
        <v>13391</v>
      </c>
      <c r="B9589" t="s">
        <v>3846</v>
      </c>
    </row>
    <row r="9590" spans="1:2">
      <c r="A9590" t="s">
        <v>13392</v>
      </c>
      <c r="B9590" t="s">
        <v>3848</v>
      </c>
    </row>
    <row r="9591" spans="1:2">
      <c r="A9591" t="s">
        <v>13393</v>
      </c>
      <c r="B9591" t="s">
        <v>3862</v>
      </c>
    </row>
    <row r="9592" spans="1:2">
      <c r="A9592" t="s">
        <v>13394</v>
      </c>
      <c r="B9592" t="s">
        <v>3888</v>
      </c>
    </row>
    <row r="9593" spans="1:2">
      <c r="A9593" t="s">
        <v>13395</v>
      </c>
      <c r="B9593" t="s">
        <v>3846</v>
      </c>
    </row>
    <row r="9594" spans="1:2">
      <c r="A9594" t="s">
        <v>13396</v>
      </c>
      <c r="B9594" t="s">
        <v>3848</v>
      </c>
    </row>
    <row r="9595" spans="1:2">
      <c r="A9595" t="s">
        <v>13397</v>
      </c>
      <c r="B9595" t="s">
        <v>3862</v>
      </c>
    </row>
    <row r="9596" spans="1:2">
      <c r="A9596" t="s">
        <v>13398</v>
      </c>
      <c r="B9596" t="s">
        <v>3848</v>
      </c>
    </row>
    <row r="9597" spans="1:2">
      <c r="A9597" t="s">
        <v>13399</v>
      </c>
      <c r="B9597" t="s">
        <v>3846</v>
      </c>
    </row>
    <row r="9598" spans="1:2">
      <c r="A9598" t="s">
        <v>13400</v>
      </c>
      <c r="B9598" t="s">
        <v>3888</v>
      </c>
    </row>
    <row r="9599" spans="1:2">
      <c r="A9599" t="s">
        <v>13401</v>
      </c>
      <c r="B9599" t="s">
        <v>3846</v>
      </c>
    </row>
    <row r="9600" spans="1:2">
      <c r="A9600" t="s">
        <v>13402</v>
      </c>
      <c r="B9600" t="s">
        <v>3846</v>
      </c>
    </row>
    <row r="9601" spans="1:2">
      <c r="A9601" t="s">
        <v>13403</v>
      </c>
      <c r="B9601" t="s">
        <v>3848</v>
      </c>
    </row>
    <row r="9602" spans="1:2">
      <c r="A9602" t="s">
        <v>13404</v>
      </c>
      <c r="B9602" t="s">
        <v>3846</v>
      </c>
    </row>
    <row r="9603" spans="1:2">
      <c r="A9603" t="s">
        <v>13405</v>
      </c>
      <c r="B9603" t="s">
        <v>3862</v>
      </c>
    </row>
    <row r="9604" spans="1:2">
      <c r="A9604" t="s">
        <v>13406</v>
      </c>
      <c r="B9604" t="s">
        <v>3846</v>
      </c>
    </row>
    <row r="9605" spans="1:2">
      <c r="A9605" t="s">
        <v>13407</v>
      </c>
      <c r="B9605" t="s">
        <v>3848</v>
      </c>
    </row>
    <row r="9606" spans="1:2">
      <c r="A9606" t="s">
        <v>13408</v>
      </c>
      <c r="B9606" t="s">
        <v>3848</v>
      </c>
    </row>
    <row r="9607" spans="1:2">
      <c r="A9607" t="s">
        <v>13409</v>
      </c>
      <c r="B9607" t="s">
        <v>3848</v>
      </c>
    </row>
    <row r="9608" spans="1:2">
      <c r="A9608" t="s">
        <v>13410</v>
      </c>
      <c r="B9608" t="s">
        <v>3846</v>
      </c>
    </row>
    <row r="9609" spans="1:2">
      <c r="A9609" t="s">
        <v>13411</v>
      </c>
      <c r="B9609" t="s">
        <v>3846</v>
      </c>
    </row>
    <row r="9610" spans="1:2">
      <c r="A9610" t="s">
        <v>13412</v>
      </c>
      <c r="B9610" t="s">
        <v>3862</v>
      </c>
    </row>
    <row r="9611" spans="1:2">
      <c r="A9611" t="s">
        <v>13413</v>
      </c>
      <c r="B9611" t="s">
        <v>3862</v>
      </c>
    </row>
    <row r="9612" spans="1:2">
      <c r="A9612" t="s">
        <v>13414</v>
      </c>
      <c r="B9612" t="s">
        <v>3846</v>
      </c>
    </row>
    <row r="9613" spans="1:2">
      <c r="A9613" t="s">
        <v>13415</v>
      </c>
      <c r="B9613" t="s">
        <v>3862</v>
      </c>
    </row>
    <row r="9614" spans="1:2">
      <c r="A9614" t="s">
        <v>13416</v>
      </c>
      <c r="B9614" t="s">
        <v>3846</v>
      </c>
    </row>
    <row r="9615" spans="1:2">
      <c r="A9615" t="s">
        <v>13417</v>
      </c>
      <c r="B9615" t="s">
        <v>3848</v>
      </c>
    </row>
    <row r="9616" spans="1:2">
      <c r="A9616" t="s">
        <v>13418</v>
      </c>
      <c r="B9616" t="s">
        <v>3848</v>
      </c>
    </row>
    <row r="9617" spans="1:2">
      <c r="A9617" t="s">
        <v>13419</v>
      </c>
      <c r="B9617" t="s">
        <v>3846</v>
      </c>
    </row>
    <row r="9618" spans="1:2">
      <c r="A9618" t="s">
        <v>13420</v>
      </c>
      <c r="B9618" t="s">
        <v>3848</v>
      </c>
    </row>
    <row r="9619" spans="1:2">
      <c r="A9619" t="s">
        <v>13421</v>
      </c>
      <c r="B9619" t="s">
        <v>3848</v>
      </c>
    </row>
    <row r="9620" spans="1:2">
      <c r="A9620" t="s">
        <v>13422</v>
      </c>
      <c r="B9620" t="s">
        <v>3848</v>
      </c>
    </row>
    <row r="9621" spans="1:2">
      <c r="A9621" t="s">
        <v>13423</v>
      </c>
      <c r="B9621" t="s">
        <v>3848</v>
      </c>
    </row>
    <row r="9622" spans="1:2">
      <c r="A9622" t="s">
        <v>13424</v>
      </c>
      <c r="B9622" t="s">
        <v>3862</v>
      </c>
    </row>
    <row r="9623" spans="1:2">
      <c r="A9623" t="s">
        <v>13425</v>
      </c>
      <c r="B9623" t="s">
        <v>3846</v>
      </c>
    </row>
    <row r="9624" spans="1:2">
      <c r="A9624" t="s">
        <v>13426</v>
      </c>
      <c r="B9624" t="s">
        <v>3862</v>
      </c>
    </row>
    <row r="9625" spans="1:2">
      <c r="A9625" t="s">
        <v>13427</v>
      </c>
      <c r="B9625" t="s">
        <v>3846</v>
      </c>
    </row>
    <row r="9626" spans="1:2">
      <c r="A9626" t="s">
        <v>13428</v>
      </c>
      <c r="B9626" t="s">
        <v>3846</v>
      </c>
    </row>
    <row r="9627" spans="1:2">
      <c r="A9627" t="s">
        <v>13429</v>
      </c>
      <c r="B9627" t="s">
        <v>3848</v>
      </c>
    </row>
    <row r="9628" spans="1:2">
      <c r="A9628" t="s">
        <v>13430</v>
      </c>
      <c r="B9628" t="s">
        <v>3846</v>
      </c>
    </row>
    <row r="9629" spans="1:2">
      <c r="A9629" t="s">
        <v>13431</v>
      </c>
      <c r="B9629" t="s">
        <v>3848</v>
      </c>
    </row>
    <row r="9630" spans="1:2">
      <c r="A9630" t="s">
        <v>13432</v>
      </c>
      <c r="B9630" t="s">
        <v>3846</v>
      </c>
    </row>
    <row r="9631" spans="1:2">
      <c r="A9631" t="s">
        <v>13433</v>
      </c>
      <c r="B9631" t="s">
        <v>3846</v>
      </c>
    </row>
    <row r="9632" spans="1:2">
      <c r="A9632" t="s">
        <v>13434</v>
      </c>
      <c r="B9632" t="s">
        <v>3846</v>
      </c>
    </row>
    <row r="9633" spans="1:2">
      <c r="A9633" t="s">
        <v>13435</v>
      </c>
      <c r="B9633" t="s">
        <v>3888</v>
      </c>
    </row>
    <row r="9634" spans="1:2">
      <c r="A9634" t="s">
        <v>13436</v>
      </c>
      <c r="B9634" t="s">
        <v>3862</v>
      </c>
    </row>
    <row r="9635" spans="1:2">
      <c r="A9635" t="s">
        <v>13437</v>
      </c>
      <c r="B9635" t="s">
        <v>3846</v>
      </c>
    </row>
    <row r="9636" spans="1:2">
      <c r="A9636" t="s">
        <v>13438</v>
      </c>
      <c r="B9636" t="s">
        <v>3848</v>
      </c>
    </row>
    <row r="9637" spans="1:2">
      <c r="A9637" t="s">
        <v>13439</v>
      </c>
      <c r="B9637" t="s">
        <v>3848</v>
      </c>
    </row>
    <row r="9638" spans="1:2">
      <c r="A9638" t="s">
        <v>13440</v>
      </c>
      <c r="B9638" t="s">
        <v>3850</v>
      </c>
    </row>
    <row r="9639" spans="1:2">
      <c r="A9639" t="s">
        <v>13441</v>
      </c>
      <c r="B9639" t="s">
        <v>3846</v>
      </c>
    </row>
    <row r="9640" spans="1:2">
      <c r="A9640" t="s">
        <v>13442</v>
      </c>
      <c r="B9640" t="s">
        <v>3888</v>
      </c>
    </row>
    <row r="9641" spans="1:2">
      <c r="A9641" t="s">
        <v>13443</v>
      </c>
      <c r="B9641" t="s">
        <v>3862</v>
      </c>
    </row>
    <row r="9642" spans="1:2">
      <c r="A9642" t="s">
        <v>13444</v>
      </c>
      <c r="B9642" t="s">
        <v>3848</v>
      </c>
    </row>
    <row r="9643" spans="1:2">
      <c r="A9643" t="s">
        <v>13445</v>
      </c>
      <c r="B9643" t="s">
        <v>3848</v>
      </c>
    </row>
    <row r="9644" spans="1:2">
      <c r="A9644" t="s">
        <v>13446</v>
      </c>
      <c r="B9644" t="s">
        <v>3846</v>
      </c>
    </row>
    <row r="9645" spans="1:2">
      <c r="A9645" t="s">
        <v>13447</v>
      </c>
      <c r="B9645" t="s">
        <v>3848</v>
      </c>
    </row>
    <row r="9646" spans="1:2">
      <c r="A9646" t="s">
        <v>13448</v>
      </c>
      <c r="B9646" t="s">
        <v>3846</v>
      </c>
    </row>
    <row r="9647" spans="1:2">
      <c r="A9647" t="s">
        <v>13449</v>
      </c>
      <c r="B9647" t="s">
        <v>3846</v>
      </c>
    </row>
    <row r="9648" spans="1:2">
      <c r="A9648" t="s">
        <v>13450</v>
      </c>
      <c r="B9648" t="s">
        <v>3862</v>
      </c>
    </row>
    <row r="9649" spans="1:2">
      <c r="A9649" t="s">
        <v>13451</v>
      </c>
      <c r="B9649" t="s">
        <v>3862</v>
      </c>
    </row>
    <row r="9650" spans="1:2">
      <c r="A9650" t="s">
        <v>13452</v>
      </c>
      <c r="B9650" t="s">
        <v>3862</v>
      </c>
    </row>
    <row r="9651" spans="1:2">
      <c r="A9651" t="s">
        <v>13453</v>
      </c>
      <c r="B9651" t="s">
        <v>3848</v>
      </c>
    </row>
    <row r="9652" spans="1:2">
      <c r="A9652" t="s">
        <v>13454</v>
      </c>
      <c r="B9652" t="s">
        <v>3848</v>
      </c>
    </row>
    <row r="9653" spans="1:2">
      <c r="A9653" t="s">
        <v>13455</v>
      </c>
      <c r="B9653" t="s">
        <v>3862</v>
      </c>
    </row>
    <row r="9654" spans="1:2">
      <c r="A9654" t="s">
        <v>13456</v>
      </c>
      <c r="B9654" t="s">
        <v>3846</v>
      </c>
    </row>
    <row r="9655" spans="1:2">
      <c r="A9655" t="s">
        <v>13457</v>
      </c>
      <c r="B9655" t="s">
        <v>3846</v>
      </c>
    </row>
    <row r="9656" spans="1:2">
      <c r="A9656" t="s">
        <v>13458</v>
      </c>
      <c r="B9656" t="s">
        <v>3888</v>
      </c>
    </row>
    <row r="9657" spans="1:2">
      <c r="A9657" t="s">
        <v>13459</v>
      </c>
      <c r="B9657" t="s">
        <v>3846</v>
      </c>
    </row>
    <row r="9658" spans="1:2">
      <c r="A9658" t="s">
        <v>13460</v>
      </c>
      <c r="B9658" t="s">
        <v>3846</v>
      </c>
    </row>
    <row r="9659" spans="1:2">
      <c r="A9659" t="s">
        <v>13461</v>
      </c>
      <c r="B9659" t="s">
        <v>3848</v>
      </c>
    </row>
    <row r="9660" spans="1:2">
      <c r="A9660" t="s">
        <v>13462</v>
      </c>
      <c r="B9660" t="s">
        <v>3862</v>
      </c>
    </row>
    <row r="9661" spans="1:2">
      <c r="A9661" t="s">
        <v>13463</v>
      </c>
      <c r="B9661" t="s">
        <v>3848</v>
      </c>
    </row>
    <row r="9662" spans="1:2">
      <c r="A9662" t="s">
        <v>13464</v>
      </c>
      <c r="B9662" t="s">
        <v>3848</v>
      </c>
    </row>
    <row r="9663" spans="1:2">
      <c r="A9663" t="s">
        <v>13465</v>
      </c>
      <c r="B9663" t="s">
        <v>3848</v>
      </c>
    </row>
    <row r="9664" spans="1:2">
      <c r="A9664" t="s">
        <v>13466</v>
      </c>
      <c r="B9664" t="s">
        <v>3846</v>
      </c>
    </row>
    <row r="9665" spans="1:2">
      <c r="A9665" t="s">
        <v>13467</v>
      </c>
      <c r="B9665" t="s">
        <v>3848</v>
      </c>
    </row>
    <row r="9666" spans="1:2">
      <c r="A9666" t="s">
        <v>13468</v>
      </c>
      <c r="B9666" t="s">
        <v>3846</v>
      </c>
    </row>
    <row r="9667" spans="1:2">
      <c r="A9667" t="s">
        <v>13469</v>
      </c>
      <c r="B9667" t="s">
        <v>3850</v>
      </c>
    </row>
    <row r="9668" spans="1:2">
      <c r="A9668" t="s">
        <v>13470</v>
      </c>
      <c r="B9668" t="s">
        <v>3848</v>
      </c>
    </row>
    <row r="9669" spans="1:2">
      <c r="A9669" t="s">
        <v>13471</v>
      </c>
      <c r="B9669" t="s">
        <v>3846</v>
      </c>
    </row>
    <row r="9670" spans="1:2">
      <c r="A9670" t="s">
        <v>13472</v>
      </c>
      <c r="B9670" t="s">
        <v>3846</v>
      </c>
    </row>
    <row r="9671" spans="1:2">
      <c r="A9671" t="s">
        <v>13473</v>
      </c>
      <c r="B9671" t="s">
        <v>3862</v>
      </c>
    </row>
    <row r="9672" spans="1:2">
      <c r="A9672" t="s">
        <v>13474</v>
      </c>
      <c r="B9672" t="s">
        <v>3846</v>
      </c>
    </row>
    <row r="9673" spans="1:2">
      <c r="A9673" t="s">
        <v>13475</v>
      </c>
      <c r="B9673" t="s">
        <v>3846</v>
      </c>
    </row>
    <row r="9674" spans="1:2">
      <c r="A9674" t="s">
        <v>13476</v>
      </c>
      <c r="B9674" t="s">
        <v>3846</v>
      </c>
    </row>
    <row r="9675" spans="1:2">
      <c r="A9675" t="s">
        <v>13477</v>
      </c>
      <c r="B9675" t="s">
        <v>3846</v>
      </c>
    </row>
    <row r="9676" spans="1:2">
      <c r="A9676" t="s">
        <v>13478</v>
      </c>
      <c r="B9676" t="s">
        <v>3846</v>
      </c>
    </row>
    <row r="9677" spans="1:2">
      <c r="A9677" t="s">
        <v>13479</v>
      </c>
      <c r="B9677" t="s">
        <v>3848</v>
      </c>
    </row>
    <row r="9678" spans="1:2">
      <c r="A9678" t="s">
        <v>13480</v>
      </c>
      <c r="B9678" t="s">
        <v>3848</v>
      </c>
    </row>
    <row r="9679" spans="1:2">
      <c r="A9679" t="s">
        <v>13481</v>
      </c>
      <c r="B9679" t="s">
        <v>3848</v>
      </c>
    </row>
    <row r="9680" spans="1:2">
      <c r="A9680" t="s">
        <v>13482</v>
      </c>
      <c r="B9680" t="s">
        <v>3846</v>
      </c>
    </row>
    <row r="9681" spans="1:2">
      <c r="A9681" t="s">
        <v>13483</v>
      </c>
      <c r="B9681" t="s">
        <v>3862</v>
      </c>
    </row>
    <row r="9682" spans="1:2">
      <c r="A9682" t="s">
        <v>13484</v>
      </c>
      <c r="B9682" t="s">
        <v>3846</v>
      </c>
    </row>
    <row r="9683" spans="1:2">
      <c r="A9683" t="s">
        <v>13485</v>
      </c>
      <c r="B9683" t="s">
        <v>3848</v>
      </c>
    </row>
    <row r="9684" spans="1:2">
      <c r="A9684" t="s">
        <v>13486</v>
      </c>
      <c r="B9684" t="s">
        <v>3846</v>
      </c>
    </row>
    <row r="9685" spans="1:2">
      <c r="A9685" t="s">
        <v>13487</v>
      </c>
      <c r="B9685" t="s">
        <v>3848</v>
      </c>
    </row>
    <row r="9686" spans="1:2">
      <c r="A9686" t="s">
        <v>13488</v>
      </c>
      <c r="B9686" t="s">
        <v>3846</v>
      </c>
    </row>
    <row r="9687" spans="1:2">
      <c r="A9687" t="s">
        <v>13489</v>
      </c>
      <c r="B9687" t="s">
        <v>3848</v>
      </c>
    </row>
    <row r="9688" spans="1:2">
      <c r="A9688" t="s">
        <v>13490</v>
      </c>
      <c r="B9688" t="s">
        <v>3848</v>
      </c>
    </row>
    <row r="9689" spans="1:2">
      <c r="A9689" t="s">
        <v>13491</v>
      </c>
      <c r="B9689" t="s">
        <v>3846</v>
      </c>
    </row>
    <row r="9690" spans="1:2">
      <c r="A9690" t="s">
        <v>13492</v>
      </c>
      <c r="B9690" t="s">
        <v>3846</v>
      </c>
    </row>
    <row r="9691" spans="1:2">
      <c r="A9691" t="s">
        <v>13493</v>
      </c>
      <c r="B9691" t="s">
        <v>3848</v>
      </c>
    </row>
    <row r="9692" spans="1:2">
      <c r="A9692" t="s">
        <v>13494</v>
      </c>
      <c r="B9692" t="s">
        <v>3846</v>
      </c>
    </row>
    <row r="9693" spans="1:2">
      <c r="A9693" t="s">
        <v>13495</v>
      </c>
      <c r="B9693" t="s">
        <v>3850</v>
      </c>
    </row>
    <row r="9694" spans="1:2">
      <c r="A9694" t="s">
        <v>13496</v>
      </c>
      <c r="B9694" t="s">
        <v>3850</v>
      </c>
    </row>
    <row r="9695" spans="1:2">
      <c r="A9695" t="s">
        <v>13497</v>
      </c>
      <c r="B9695" t="s">
        <v>3846</v>
      </c>
    </row>
    <row r="9696" spans="1:2">
      <c r="A9696" t="s">
        <v>13498</v>
      </c>
      <c r="B9696" t="s">
        <v>3846</v>
      </c>
    </row>
    <row r="9697" spans="1:2">
      <c r="A9697" t="s">
        <v>13499</v>
      </c>
      <c r="B9697" t="s">
        <v>3846</v>
      </c>
    </row>
    <row r="9698" spans="1:2">
      <c r="A9698" t="s">
        <v>13500</v>
      </c>
      <c r="B9698" t="s">
        <v>3862</v>
      </c>
    </row>
    <row r="9699" spans="1:2">
      <c r="A9699" t="s">
        <v>13501</v>
      </c>
      <c r="B9699" t="s">
        <v>3848</v>
      </c>
    </row>
    <row r="9700" spans="1:2">
      <c r="A9700" t="s">
        <v>13502</v>
      </c>
      <c r="B9700" t="s">
        <v>3848</v>
      </c>
    </row>
    <row r="9701" spans="1:2">
      <c r="A9701" t="s">
        <v>13503</v>
      </c>
      <c r="B9701" t="s">
        <v>3846</v>
      </c>
    </row>
    <row r="9702" spans="1:2">
      <c r="A9702" t="s">
        <v>13504</v>
      </c>
      <c r="B9702" t="s">
        <v>3848</v>
      </c>
    </row>
    <row r="9703" spans="1:2">
      <c r="A9703" t="s">
        <v>13505</v>
      </c>
      <c r="B9703" t="s">
        <v>3846</v>
      </c>
    </row>
    <row r="9704" spans="1:2">
      <c r="A9704" t="s">
        <v>13506</v>
      </c>
      <c r="B9704" t="s">
        <v>3846</v>
      </c>
    </row>
    <row r="9705" spans="1:2">
      <c r="A9705" t="s">
        <v>13507</v>
      </c>
      <c r="B9705" t="s">
        <v>3862</v>
      </c>
    </row>
    <row r="9706" spans="1:2">
      <c r="A9706" t="s">
        <v>13508</v>
      </c>
      <c r="B9706" t="s">
        <v>3848</v>
      </c>
    </row>
    <row r="9707" spans="1:2">
      <c r="A9707" t="s">
        <v>13509</v>
      </c>
      <c r="B9707" t="s">
        <v>3888</v>
      </c>
    </row>
    <row r="9708" spans="1:2">
      <c r="A9708" t="s">
        <v>13510</v>
      </c>
      <c r="B9708" t="s">
        <v>3848</v>
      </c>
    </row>
    <row r="9709" spans="1:2">
      <c r="A9709" t="s">
        <v>13511</v>
      </c>
      <c r="B9709" t="s">
        <v>3862</v>
      </c>
    </row>
    <row r="9710" spans="1:2">
      <c r="A9710" t="s">
        <v>13512</v>
      </c>
      <c r="B9710" t="s">
        <v>3848</v>
      </c>
    </row>
    <row r="9711" spans="1:2">
      <c r="A9711" t="s">
        <v>13513</v>
      </c>
      <c r="B9711" t="s">
        <v>3862</v>
      </c>
    </row>
    <row r="9712" spans="1:2">
      <c r="A9712" t="s">
        <v>13514</v>
      </c>
      <c r="B9712" t="s">
        <v>3846</v>
      </c>
    </row>
    <row r="9713" spans="1:2">
      <c r="A9713" t="s">
        <v>13515</v>
      </c>
      <c r="B9713" t="s">
        <v>3848</v>
      </c>
    </row>
    <row r="9714" spans="1:2">
      <c r="A9714" t="s">
        <v>13516</v>
      </c>
      <c r="B9714" t="s">
        <v>3846</v>
      </c>
    </row>
    <row r="9715" spans="1:2">
      <c r="A9715" t="s">
        <v>13517</v>
      </c>
      <c r="B9715" t="s">
        <v>3846</v>
      </c>
    </row>
    <row r="9716" spans="1:2">
      <c r="A9716" t="s">
        <v>13518</v>
      </c>
      <c r="B9716" t="s">
        <v>3848</v>
      </c>
    </row>
    <row r="9717" spans="1:2">
      <c r="A9717" t="s">
        <v>13519</v>
      </c>
      <c r="B9717" t="s">
        <v>3848</v>
      </c>
    </row>
    <row r="9718" spans="1:2">
      <c r="A9718" t="s">
        <v>13520</v>
      </c>
      <c r="B9718" t="s">
        <v>3862</v>
      </c>
    </row>
    <row r="9719" spans="1:2">
      <c r="A9719" t="s">
        <v>13521</v>
      </c>
      <c r="B9719" t="s">
        <v>3846</v>
      </c>
    </row>
    <row r="9720" spans="1:2">
      <c r="A9720" t="s">
        <v>13522</v>
      </c>
      <c r="B9720" t="s">
        <v>3846</v>
      </c>
    </row>
    <row r="9721" spans="1:2">
      <c r="A9721" t="s">
        <v>13523</v>
      </c>
      <c r="B9721" t="s">
        <v>3862</v>
      </c>
    </row>
    <row r="9722" spans="1:2">
      <c r="A9722" t="s">
        <v>13524</v>
      </c>
      <c r="B9722" t="s">
        <v>3888</v>
      </c>
    </row>
    <row r="9723" spans="1:2">
      <c r="A9723" t="s">
        <v>13525</v>
      </c>
      <c r="B9723" t="s">
        <v>3848</v>
      </c>
    </row>
    <row r="9724" spans="1:2">
      <c r="A9724" t="s">
        <v>13526</v>
      </c>
      <c r="B9724" t="s">
        <v>3848</v>
      </c>
    </row>
    <row r="9725" spans="1:2">
      <c r="A9725" t="s">
        <v>13527</v>
      </c>
      <c r="B9725" t="s">
        <v>3848</v>
      </c>
    </row>
    <row r="9726" spans="1:2">
      <c r="A9726" t="s">
        <v>13528</v>
      </c>
      <c r="B9726" t="s">
        <v>3846</v>
      </c>
    </row>
    <row r="9727" spans="1:2">
      <c r="A9727" t="s">
        <v>13529</v>
      </c>
      <c r="B9727" t="s">
        <v>3888</v>
      </c>
    </row>
    <row r="9728" spans="1:2">
      <c r="A9728" t="s">
        <v>1316</v>
      </c>
      <c r="B9728" t="s">
        <v>3888</v>
      </c>
    </row>
    <row r="9729" spans="1:2">
      <c r="A9729" t="s">
        <v>13530</v>
      </c>
      <c r="B9729" t="s">
        <v>3888</v>
      </c>
    </row>
    <row r="9730" spans="1:2">
      <c r="A9730" t="s">
        <v>13531</v>
      </c>
      <c r="B9730" t="s">
        <v>3888</v>
      </c>
    </row>
    <row r="9731" spans="1:2">
      <c r="A9731" t="s">
        <v>13532</v>
      </c>
      <c r="B9731" t="s">
        <v>3848</v>
      </c>
    </row>
    <row r="9732" spans="1:2">
      <c r="A9732" t="s">
        <v>13533</v>
      </c>
      <c r="B9732" t="s">
        <v>3888</v>
      </c>
    </row>
    <row r="9733" spans="1:2">
      <c r="A9733" t="s">
        <v>13534</v>
      </c>
      <c r="B9733" t="s">
        <v>3846</v>
      </c>
    </row>
    <row r="9734" spans="1:2">
      <c r="A9734" t="s">
        <v>13535</v>
      </c>
      <c r="B9734" t="s">
        <v>3862</v>
      </c>
    </row>
    <row r="9735" spans="1:2">
      <c r="A9735" t="s">
        <v>13536</v>
      </c>
      <c r="B9735" t="s">
        <v>3846</v>
      </c>
    </row>
    <row r="9736" spans="1:2">
      <c r="A9736" t="s">
        <v>13537</v>
      </c>
      <c r="B9736" t="s">
        <v>3848</v>
      </c>
    </row>
    <row r="9737" spans="1:2">
      <c r="A9737" t="s">
        <v>13538</v>
      </c>
      <c r="B9737" t="s">
        <v>3846</v>
      </c>
    </row>
    <row r="9738" spans="1:2">
      <c r="A9738" t="s">
        <v>13539</v>
      </c>
      <c r="B9738" t="s">
        <v>3848</v>
      </c>
    </row>
    <row r="9739" spans="1:2">
      <c r="A9739" t="s">
        <v>13540</v>
      </c>
      <c r="B9739" t="s">
        <v>3846</v>
      </c>
    </row>
    <row r="9740" spans="1:2">
      <c r="A9740" t="s">
        <v>13541</v>
      </c>
      <c r="B9740" t="s">
        <v>3848</v>
      </c>
    </row>
    <row r="9741" spans="1:2">
      <c r="A9741" t="s">
        <v>13542</v>
      </c>
      <c r="B9741" t="s">
        <v>3848</v>
      </c>
    </row>
    <row r="9742" spans="1:2">
      <c r="A9742" t="s">
        <v>13543</v>
      </c>
      <c r="B9742" t="s">
        <v>3848</v>
      </c>
    </row>
    <row r="9743" spans="1:2">
      <c r="A9743" t="s">
        <v>1317</v>
      </c>
      <c r="B9743" t="s">
        <v>3888</v>
      </c>
    </row>
    <row r="9744" spans="1:2">
      <c r="A9744" t="s">
        <v>13544</v>
      </c>
      <c r="B9744" t="s">
        <v>3846</v>
      </c>
    </row>
    <row r="9745" spans="1:2">
      <c r="A9745" t="s">
        <v>13545</v>
      </c>
      <c r="B9745" t="s">
        <v>3848</v>
      </c>
    </row>
    <row r="9746" spans="1:2">
      <c r="A9746" t="s">
        <v>13546</v>
      </c>
      <c r="B9746" t="s">
        <v>3862</v>
      </c>
    </row>
    <row r="9747" spans="1:2">
      <c r="A9747" t="s">
        <v>13547</v>
      </c>
      <c r="B9747" t="s">
        <v>3848</v>
      </c>
    </row>
    <row r="9748" spans="1:2">
      <c r="A9748" t="s">
        <v>13548</v>
      </c>
      <c r="B9748" t="s">
        <v>3850</v>
      </c>
    </row>
    <row r="9749" spans="1:2">
      <c r="A9749" t="s">
        <v>13549</v>
      </c>
      <c r="B9749" t="s">
        <v>3862</v>
      </c>
    </row>
    <row r="9750" spans="1:2">
      <c r="A9750" t="s">
        <v>13550</v>
      </c>
      <c r="B9750" t="s">
        <v>3848</v>
      </c>
    </row>
    <row r="9751" spans="1:2">
      <c r="A9751" t="s">
        <v>13551</v>
      </c>
      <c r="B9751" t="s">
        <v>3848</v>
      </c>
    </row>
    <row r="9752" spans="1:2">
      <c r="A9752" t="s">
        <v>13552</v>
      </c>
      <c r="B9752" t="s">
        <v>3846</v>
      </c>
    </row>
    <row r="9753" spans="1:2">
      <c r="A9753" t="s">
        <v>13553</v>
      </c>
      <c r="B9753" t="s">
        <v>3862</v>
      </c>
    </row>
    <row r="9754" spans="1:2">
      <c r="A9754" t="s">
        <v>13554</v>
      </c>
      <c r="B9754" t="s">
        <v>3888</v>
      </c>
    </row>
    <row r="9755" spans="1:2">
      <c r="A9755" t="s">
        <v>13555</v>
      </c>
      <c r="B9755" t="s">
        <v>3846</v>
      </c>
    </row>
    <row r="9756" spans="1:2">
      <c r="A9756" t="s">
        <v>13556</v>
      </c>
      <c r="B9756" t="s">
        <v>3848</v>
      </c>
    </row>
    <row r="9757" spans="1:2">
      <c r="A9757" t="s">
        <v>13557</v>
      </c>
      <c r="B9757" t="s">
        <v>3846</v>
      </c>
    </row>
    <row r="9758" spans="1:2">
      <c r="A9758" t="s">
        <v>13558</v>
      </c>
      <c r="B9758" t="s">
        <v>3888</v>
      </c>
    </row>
    <row r="9759" spans="1:2">
      <c r="A9759" t="s">
        <v>13559</v>
      </c>
      <c r="B9759" t="s">
        <v>3846</v>
      </c>
    </row>
    <row r="9760" spans="1:2">
      <c r="A9760" t="s">
        <v>13560</v>
      </c>
      <c r="B9760" t="s">
        <v>3846</v>
      </c>
    </row>
    <row r="9761" spans="1:2">
      <c r="A9761" t="s">
        <v>13561</v>
      </c>
      <c r="B9761" t="s">
        <v>3848</v>
      </c>
    </row>
    <row r="9762" spans="1:2">
      <c r="A9762" t="s">
        <v>13562</v>
      </c>
      <c r="B9762" t="s">
        <v>3862</v>
      </c>
    </row>
    <row r="9763" spans="1:2">
      <c r="A9763" t="s">
        <v>13563</v>
      </c>
      <c r="B9763" t="s">
        <v>3848</v>
      </c>
    </row>
    <row r="9764" spans="1:2">
      <c r="A9764" t="s">
        <v>13564</v>
      </c>
      <c r="B9764" t="s">
        <v>3848</v>
      </c>
    </row>
    <row r="9765" spans="1:2">
      <c r="A9765" t="s">
        <v>13565</v>
      </c>
      <c r="B9765" t="s">
        <v>3862</v>
      </c>
    </row>
    <row r="9766" spans="1:2">
      <c r="A9766" t="s">
        <v>13566</v>
      </c>
      <c r="B9766" t="s">
        <v>3846</v>
      </c>
    </row>
    <row r="9767" spans="1:2">
      <c r="A9767" t="s">
        <v>13567</v>
      </c>
      <c r="B9767" t="s">
        <v>3862</v>
      </c>
    </row>
    <row r="9768" spans="1:2">
      <c r="A9768" t="s">
        <v>13568</v>
      </c>
      <c r="B9768" t="s">
        <v>3862</v>
      </c>
    </row>
    <row r="9769" spans="1:2">
      <c r="A9769" t="s">
        <v>13569</v>
      </c>
      <c r="B9769" t="s">
        <v>3846</v>
      </c>
    </row>
    <row r="9770" spans="1:2">
      <c r="A9770" t="s">
        <v>13570</v>
      </c>
      <c r="B9770" t="s">
        <v>3862</v>
      </c>
    </row>
    <row r="9771" spans="1:2">
      <c r="A9771" t="s">
        <v>13571</v>
      </c>
      <c r="B9771" t="s">
        <v>3846</v>
      </c>
    </row>
    <row r="9772" spans="1:2">
      <c r="A9772" t="s">
        <v>13572</v>
      </c>
      <c r="B9772" t="s">
        <v>3846</v>
      </c>
    </row>
    <row r="9773" spans="1:2">
      <c r="A9773" t="s">
        <v>13573</v>
      </c>
      <c r="B9773" t="s">
        <v>3846</v>
      </c>
    </row>
    <row r="9774" spans="1:2">
      <c r="A9774" t="s">
        <v>13574</v>
      </c>
      <c r="B9774" t="s">
        <v>3846</v>
      </c>
    </row>
    <row r="9775" spans="1:2">
      <c r="A9775" t="s">
        <v>13575</v>
      </c>
      <c r="B9775" t="s">
        <v>3862</v>
      </c>
    </row>
    <row r="9776" spans="1:2">
      <c r="A9776" t="s">
        <v>13576</v>
      </c>
      <c r="B9776" t="s">
        <v>3862</v>
      </c>
    </row>
    <row r="9777" spans="1:2">
      <c r="A9777" t="s">
        <v>13577</v>
      </c>
      <c r="B9777" t="s">
        <v>3846</v>
      </c>
    </row>
    <row r="9778" spans="1:2">
      <c r="A9778" t="s">
        <v>13578</v>
      </c>
      <c r="B9778" t="s">
        <v>3846</v>
      </c>
    </row>
    <row r="9779" spans="1:2">
      <c r="A9779" t="s">
        <v>13579</v>
      </c>
      <c r="B9779" t="s">
        <v>3862</v>
      </c>
    </row>
    <row r="9780" spans="1:2">
      <c r="A9780" t="s">
        <v>13580</v>
      </c>
      <c r="B9780" t="s">
        <v>3848</v>
      </c>
    </row>
    <row r="9781" spans="1:2">
      <c r="A9781" t="s">
        <v>13581</v>
      </c>
      <c r="B9781" t="s">
        <v>3846</v>
      </c>
    </row>
    <row r="9782" spans="1:2">
      <c r="A9782" t="s">
        <v>13582</v>
      </c>
      <c r="B9782" t="s">
        <v>3846</v>
      </c>
    </row>
    <row r="9783" spans="1:2">
      <c r="A9783" t="s">
        <v>13583</v>
      </c>
      <c r="B9783" t="s">
        <v>3862</v>
      </c>
    </row>
    <row r="9784" spans="1:2">
      <c r="A9784" t="s">
        <v>13584</v>
      </c>
      <c r="B9784" t="s">
        <v>3848</v>
      </c>
    </row>
    <row r="9785" spans="1:2">
      <c r="A9785" t="s">
        <v>13585</v>
      </c>
      <c r="B9785" t="s">
        <v>3888</v>
      </c>
    </row>
    <row r="9786" spans="1:2">
      <c r="A9786" t="s">
        <v>13586</v>
      </c>
      <c r="B9786" t="s">
        <v>3848</v>
      </c>
    </row>
    <row r="9787" spans="1:2">
      <c r="A9787" t="s">
        <v>13587</v>
      </c>
      <c r="B9787" t="s">
        <v>3862</v>
      </c>
    </row>
    <row r="9788" spans="1:2">
      <c r="A9788" t="s">
        <v>13588</v>
      </c>
      <c r="B9788" t="s">
        <v>3848</v>
      </c>
    </row>
    <row r="9789" spans="1:2">
      <c r="A9789" t="s">
        <v>13589</v>
      </c>
      <c r="B9789" t="s">
        <v>3848</v>
      </c>
    </row>
    <row r="9790" spans="1:2">
      <c r="A9790" t="s">
        <v>13590</v>
      </c>
      <c r="B9790" t="s">
        <v>3862</v>
      </c>
    </row>
    <row r="9791" spans="1:2">
      <c r="A9791" t="s">
        <v>13591</v>
      </c>
      <c r="B9791" t="s">
        <v>3846</v>
      </c>
    </row>
    <row r="9792" spans="1:2">
      <c r="A9792" t="s">
        <v>13592</v>
      </c>
      <c r="B9792" t="s">
        <v>3846</v>
      </c>
    </row>
    <row r="9793" spans="1:2">
      <c r="A9793" t="s">
        <v>13593</v>
      </c>
      <c r="B9793" t="s">
        <v>3846</v>
      </c>
    </row>
    <row r="9794" spans="1:2">
      <c r="A9794" t="s">
        <v>13594</v>
      </c>
      <c r="B9794" t="s">
        <v>3862</v>
      </c>
    </row>
    <row r="9795" spans="1:2">
      <c r="A9795" t="s">
        <v>13595</v>
      </c>
      <c r="B9795" t="s">
        <v>3846</v>
      </c>
    </row>
    <row r="9796" spans="1:2">
      <c r="A9796" t="s">
        <v>13596</v>
      </c>
      <c r="B9796" t="s">
        <v>3850</v>
      </c>
    </row>
    <row r="9797" spans="1:2">
      <c r="A9797" t="s">
        <v>13597</v>
      </c>
      <c r="B9797" t="s">
        <v>3888</v>
      </c>
    </row>
    <row r="9798" spans="1:2">
      <c r="A9798" t="s">
        <v>13598</v>
      </c>
      <c r="B9798" t="s">
        <v>3848</v>
      </c>
    </row>
    <row r="9799" spans="1:2">
      <c r="A9799" t="s">
        <v>13599</v>
      </c>
      <c r="B9799" t="s">
        <v>3848</v>
      </c>
    </row>
    <row r="9800" spans="1:2">
      <c r="A9800" t="s">
        <v>13600</v>
      </c>
      <c r="B9800" t="s">
        <v>3846</v>
      </c>
    </row>
    <row r="9801" spans="1:2">
      <c r="A9801" t="s">
        <v>13601</v>
      </c>
      <c r="B9801" t="s">
        <v>3846</v>
      </c>
    </row>
    <row r="9802" spans="1:2">
      <c r="A9802" t="s">
        <v>429</v>
      </c>
      <c r="B9802" t="s">
        <v>3862</v>
      </c>
    </row>
    <row r="9803" spans="1:2">
      <c r="A9803" t="s">
        <v>13602</v>
      </c>
      <c r="B9803" t="s">
        <v>3846</v>
      </c>
    </row>
    <row r="9804" spans="1:2">
      <c r="A9804" t="s">
        <v>13603</v>
      </c>
      <c r="B9804" t="s">
        <v>3848</v>
      </c>
    </row>
    <row r="9805" spans="1:2">
      <c r="A9805" t="s">
        <v>13604</v>
      </c>
      <c r="B9805" t="s">
        <v>3848</v>
      </c>
    </row>
    <row r="9806" spans="1:2">
      <c r="A9806" t="s">
        <v>13605</v>
      </c>
      <c r="B9806" t="s">
        <v>3848</v>
      </c>
    </row>
    <row r="9807" spans="1:2">
      <c r="A9807" t="s">
        <v>13606</v>
      </c>
      <c r="B9807" t="s">
        <v>3846</v>
      </c>
    </row>
    <row r="9808" spans="1:2">
      <c r="A9808" t="s">
        <v>13607</v>
      </c>
      <c r="B9808" t="s">
        <v>3862</v>
      </c>
    </row>
    <row r="9809" spans="1:2">
      <c r="A9809" t="s">
        <v>13608</v>
      </c>
      <c r="B9809" t="s">
        <v>3888</v>
      </c>
    </row>
    <row r="9810" spans="1:2">
      <c r="A9810" t="s">
        <v>13609</v>
      </c>
      <c r="B9810" t="s">
        <v>3848</v>
      </c>
    </row>
    <row r="9811" spans="1:2">
      <c r="A9811" t="s">
        <v>13610</v>
      </c>
      <c r="B9811" t="s">
        <v>3848</v>
      </c>
    </row>
    <row r="9812" spans="1:2">
      <c r="A9812" t="s">
        <v>13611</v>
      </c>
      <c r="B9812" t="s">
        <v>3848</v>
      </c>
    </row>
    <row r="9813" spans="1:2">
      <c r="A9813" t="s">
        <v>13612</v>
      </c>
      <c r="B9813" t="s">
        <v>3848</v>
      </c>
    </row>
    <row r="9814" spans="1:2">
      <c r="A9814" t="s">
        <v>13613</v>
      </c>
      <c r="B9814" t="s">
        <v>3846</v>
      </c>
    </row>
    <row r="9815" spans="1:2">
      <c r="A9815" t="s">
        <v>13614</v>
      </c>
      <c r="B9815" t="s">
        <v>3846</v>
      </c>
    </row>
    <row r="9816" spans="1:2">
      <c r="A9816" t="s">
        <v>13615</v>
      </c>
      <c r="B9816" t="s">
        <v>3846</v>
      </c>
    </row>
    <row r="9817" spans="1:2">
      <c r="A9817" t="s">
        <v>13616</v>
      </c>
      <c r="B9817" t="s">
        <v>3846</v>
      </c>
    </row>
    <row r="9818" spans="1:2">
      <c r="A9818" t="s">
        <v>13617</v>
      </c>
      <c r="B9818" t="s">
        <v>3846</v>
      </c>
    </row>
    <row r="9819" spans="1:2">
      <c r="A9819" t="s">
        <v>13618</v>
      </c>
      <c r="B9819" t="s">
        <v>3862</v>
      </c>
    </row>
    <row r="9820" spans="1:2">
      <c r="A9820" t="s">
        <v>13619</v>
      </c>
      <c r="B9820" t="s">
        <v>3846</v>
      </c>
    </row>
    <row r="9821" spans="1:2">
      <c r="A9821" t="s">
        <v>13620</v>
      </c>
      <c r="B9821" t="s">
        <v>3846</v>
      </c>
    </row>
    <row r="9822" spans="1:2">
      <c r="A9822" t="s">
        <v>13621</v>
      </c>
      <c r="B9822" t="s">
        <v>3888</v>
      </c>
    </row>
    <row r="9823" spans="1:2">
      <c r="A9823" t="s">
        <v>13622</v>
      </c>
      <c r="B9823" t="s">
        <v>3848</v>
      </c>
    </row>
    <row r="9824" spans="1:2">
      <c r="A9824" t="s">
        <v>13623</v>
      </c>
      <c r="B9824" t="s">
        <v>3846</v>
      </c>
    </row>
    <row r="9825" spans="1:2">
      <c r="A9825" t="s">
        <v>13624</v>
      </c>
      <c r="B9825" t="s">
        <v>3846</v>
      </c>
    </row>
    <row r="9826" spans="1:2">
      <c r="A9826" t="s">
        <v>13625</v>
      </c>
      <c r="B9826" t="s">
        <v>3888</v>
      </c>
    </row>
    <row r="9827" spans="1:2">
      <c r="A9827" t="s">
        <v>13626</v>
      </c>
      <c r="B9827" t="s">
        <v>3888</v>
      </c>
    </row>
    <row r="9828" spans="1:2">
      <c r="A9828" t="s">
        <v>13627</v>
      </c>
      <c r="B9828" t="s">
        <v>3850</v>
      </c>
    </row>
    <row r="9829" spans="1:2">
      <c r="A9829" t="s">
        <v>13628</v>
      </c>
      <c r="B9829" t="s">
        <v>3850</v>
      </c>
    </row>
    <row r="9830" spans="1:2">
      <c r="A9830" t="s">
        <v>13629</v>
      </c>
      <c r="B9830" t="s">
        <v>3850</v>
      </c>
    </row>
    <row r="9831" spans="1:2">
      <c r="A9831" t="s">
        <v>13630</v>
      </c>
      <c r="B9831" t="s">
        <v>3850</v>
      </c>
    </row>
    <row r="9832" spans="1:2">
      <c r="A9832" t="s">
        <v>13631</v>
      </c>
      <c r="B9832" t="s">
        <v>3850</v>
      </c>
    </row>
    <row r="9833" spans="1:2">
      <c r="A9833" t="s">
        <v>13632</v>
      </c>
      <c r="B9833" t="s">
        <v>3862</v>
      </c>
    </row>
    <row r="9834" spans="1:2">
      <c r="A9834" t="s">
        <v>13633</v>
      </c>
      <c r="B9834" t="s">
        <v>3888</v>
      </c>
    </row>
    <row r="9835" spans="1:2">
      <c r="A9835" t="s">
        <v>13634</v>
      </c>
      <c r="B9835" t="s">
        <v>3848</v>
      </c>
    </row>
    <row r="9836" spans="1:2">
      <c r="A9836" t="s">
        <v>13635</v>
      </c>
      <c r="B9836" t="s">
        <v>3888</v>
      </c>
    </row>
    <row r="9837" spans="1:2">
      <c r="A9837" t="s">
        <v>13636</v>
      </c>
      <c r="B9837" t="s">
        <v>3846</v>
      </c>
    </row>
    <row r="9838" spans="1:2">
      <c r="A9838" t="s">
        <v>13637</v>
      </c>
      <c r="B9838" t="s">
        <v>3848</v>
      </c>
    </row>
    <row r="9839" spans="1:2">
      <c r="A9839" t="s">
        <v>13638</v>
      </c>
      <c r="B9839" t="s">
        <v>3846</v>
      </c>
    </row>
    <row r="9840" spans="1:2">
      <c r="A9840" t="s">
        <v>13639</v>
      </c>
      <c r="B9840" t="s">
        <v>3848</v>
      </c>
    </row>
    <row r="9841" spans="1:2">
      <c r="A9841" t="s">
        <v>13640</v>
      </c>
      <c r="B9841" t="s">
        <v>3862</v>
      </c>
    </row>
    <row r="9842" spans="1:2">
      <c r="A9842" t="s">
        <v>13641</v>
      </c>
      <c r="B9842" t="s">
        <v>3846</v>
      </c>
    </row>
    <row r="9843" spans="1:2">
      <c r="A9843" t="s">
        <v>13642</v>
      </c>
      <c r="B9843" t="s">
        <v>3862</v>
      </c>
    </row>
    <row r="9844" spans="1:2">
      <c r="A9844" t="s">
        <v>13643</v>
      </c>
      <c r="B9844" t="s">
        <v>3848</v>
      </c>
    </row>
    <row r="9845" spans="1:2">
      <c r="A9845" t="s">
        <v>13644</v>
      </c>
      <c r="B9845" t="s">
        <v>3848</v>
      </c>
    </row>
    <row r="9846" spans="1:2">
      <c r="A9846" t="s">
        <v>13645</v>
      </c>
      <c r="B9846" t="s">
        <v>3850</v>
      </c>
    </row>
    <row r="9847" spans="1:2">
      <c r="A9847" t="s">
        <v>13646</v>
      </c>
      <c r="B9847" t="s">
        <v>3848</v>
      </c>
    </row>
    <row r="9848" spans="1:2">
      <c r="A9848" t="s">
        <v>13647</v>
      </c>
      <c r="B9848" t="s">
        <v>3888</v>
      </c>
    </row>
    <row r="9849" spans="1:2">
      <c r="A9849" t="s">
        <v>13648</v>
      </c>
      <c r="B9849" t="s">
        <v>3846</v>
      </c>
    </row>
    <row r="9850" spans="1:2">
      <c r="A9850" t="s">
        <v>13649</v>
      </c>
      <c r="B9850" t="s">
        <v>3862</v>
      </c>
    </row>
    <row r="9851" spans="1:2">
      <c r="A9851" t="s">
        <v>13650</v>
      </c>
      <c r="B9851" t="s">
        <v>3862</v>
      </c>
    </row>
    <row r="9852" spans="1:2">
      <c r="A9852" t="s">
        <v>13651</v>
      </c>
      <c r="B9852" t="s">
        <v>3848</v>
      </c>
    </row>
    <row r="9853" spans="1:2">
      <c r="A9853" t="s">
        <v>13652</v>
      </c>
      <c r="B9853" t="s">
        <v>3862</v>
      </c>
    </row>
    <row r="9854" spans="1:2">
      <c r="A9854" t="s">
        <v>13653</v>
      </c>
      <c r="B9854" t="s">
        <v>3862</v>
      </c>
    </row>
    <row r="9855" spans="1:2">
      <c r="A9855" t="s">
        <v>13654</v>
      </c>
      <c r="B9855" t="s">
        <v>3846</v>
      </c>
    </row>
    <row r="9856" spans="1:2">
      <c r="A9856" t="s">
        <v>13655</v>
      </c>
      <c r="B9856" t="s">
        <v>3846</v>
      </c>
    </row>
    <row r="9857" spans="1:2">
      <c r="A9857" t="s">
        <v>13656</v>
      </c>
      <c r="B9857" t="s">
        <v>3862</v>
      </c>
    </row>
    <row r="9858" spans="1:2">
      <c r="A9858" t="s">
        <v>13657</v>
      </c>
      <c r="B9858" t="s">
        <v>3848</v>
      </c>
    </row>
    <row r="9859" spans="1:2">
      <c r="A9859" t="s">
        <v>13658</v>
      </c>
      <c r="B9859" t="s">
        <v>3862</v>
      </c>
    </row>
    <row r="9860" spans="1:2">
      <c r="A9860" t="s">
        <v>13659</v>
      </c>
      <c r="B9860" t="s">
        <v>3848</v>
      </c>
    </row>
    <row r="9861" spans="1:2">
      <c r="A9861" t="s">
        <v>13660</v>
      </c>
      <c r="B9861" t="s">
        <v>3846</v>
      </c>
    </row>
    <row r="9862" spans="1:2">
      <c r="A9862" t="s">
        <v>13661</v>
      </c>
      <c r="B9862" t="s">
        <v>3848</v>
      </c>
    </row>
    <row r="9863" spans="1:2">
      <c r="A9863" t="s">
        <v>13662</v>
      </c>
      <c r="B9863" t="s">
        <v>3846</v>
      </c>
    </row>
    <row r="9864" spans="1:2">
      <c r="A9864" t="s">
        <v>13663</v>
      </c>
      <c r="B9864" t="s">
        <v>3848</v>
      </c>
    </row>
    <row r="9865" spans="1:2">
      <c r="A9865" t="s">
        <v>13664</v>
      </c>
      <c r="B9865" t="s">
        <v>3848</v>
      </c>
    </row>
    <row r="9866" spans="1:2">
      <c r="A9866" t="s">
        <v>13665</v>
      </c>
      <c r="B9866" t="s">
        <v>3862</v>
      </c>
    </row>
    <row r="9867" spans="1:2">
      <c r="A9867" t="s">
        <v>13666</v>
      </c>
      <c r="B9867" t="s">
        <v>3862</v>
      </c>
    </row>
    <row r="9868" spans="1:2">
      <c r="A9868" t="s">
        <v>13667</v>
      </c>
      <c r="B9868" t="s">
        <v>3848</v>
      </c>
    </row>
    <row r="9869" spans="1:2">
      <c r="A9869" t="s">
        <v>13668</v>
      </c>
      <c r="B9869" t="s">
        <v>3862</v>
      </c>
    </row>
    <row r="9870" spans="1:2">
      <c r="A9870" t="s">
        <v>13669</v>
      </c>
      <c r="B9870" t="s">
        <v>3848</v>
      </c>
    </row>
    <row r="9871" spans="1:2">
      <c r="A9871" t="s">
        <v>13670</v>
      </c>
      <c r="B9871" t="s">
        <v>3848</v>
      </c>
    </row>
    <row r="9872" spans="1:2">
      <c r="A9872" t="s">
        <v>13671</v>
      </c>
      <c r="B9872" t="s">
        <v>3846</v>
      </c>
    </row>
    <row r="9873" spans="1:2">
      <c r="A9873" t="s">
        <v>13672</v>
      </c>
      <c r="B9873" t="s">
        <v>3862</v>
      </c>
    </row>
    <row r="9874" spans="1:2">
      <c r="A9874" t="s">
        <v>13673</v>
      </c>
      <c r="B9874" t="s">
        <v>3848</v>
      </c>
    </row>
    <row r="9875" spans="1:2">
      <c r="A9875" t="s">
        <v>13674</v>
      </c>
      <c r="B9875" t="s">
        <v>3888</v>
      </c>
    </row>
    <row r="9876" spans="1:2">
      <c r="A9876" t="s">
        <v>13675</v>
      </c>
      <c r="B9876" t="s">
        <v>3846</v>
      </c>
    </row>
    <row r="9877" spans="1:2">
      <c r="A9877" t="s">
        <v>13676</v>
      </c>
      <c r="B9877" t="s">
        <v>3850</v>
      </c>
    </row>
    <row r="9878" spans="1:2">
      <c r="A9878" t="s">
        <v>13677</v>
      </c>
      <c r="B9878" t="s">
        <v>3848</v>
      </c>
    </row>
    <row r="9879" spans="1:2">
      <c r="A9879" t="s">
        <v>13678</v>
      </c>
      <c r="B9879" t="s">
        <v>3848</v>
      </c>
    </row>
    <row r="9880" spans="1:2">
      <c r="A9880" t="s">
        <v>13679</v>
      </c>
      <c r="B9880" t="s">
        <v>3862</v>
      </c>
    </row>
    <row r="9881" spans="1:2">
      <c r="A9881" t="s">
        <v>13680</v>
      </c>
      <c r="B9881" t="s">
        <v>3846</v>
      </c>
    </row>
    <row r="9882" spans="1:2">
      <c r="A9882" t="s">
        <v>13681</v>
      </c>
      <c r="B9882" t="s">
        <v>3846</v>
      </c>
    </row>
    <row r="9883" spans="1:2">
      <c r="A9883" t="s">
        <v>13682</v>
      </c>
      <c r="B9883" t="s">
        <v>3862</v>
      </c>
    </row>
    <row r="9884" spans="1:2">
      <c r="A9884" t="s">
        <v>13683</v>
      </c>
      <c r="B9884" t="s">
        <v>3848</v>
      </c>
    </row>
    <row r="9885" spans="1:2">
      <c r="A9885" t="s">
        <v>13684</v>
      </c>
      <c r="B9885" t="s">
        <v>3862</v>
      </c>
    </row>
    <row r="9886" spans="1:2">
      <c r="A9886" t="s">
        <v>13685</v>
      </c>
      <c r="B9886" t="s">
        <v>3862</v>
      </c>
    </row>
    <row r="9887" spans="1:2">
      <c r="A9887" t="s">
        <v>13686</v>
      </c>
      <c r="B9887" t="s">
        <v>3846</v>
      </c>
    </row>
    <row r="9888" spans="1:2">
      <c r="A9888" t="s">
        <v>13687</v>
      </c>
      <c r="B9888" t="s">
        <v>3888</v>
      </c>
    </row>
    <row r="9889" spans="1:2">
      <c r="A9889" t="s">
        <v>13688</v>
      </c>
      <c r="B9889" t="s">
        <v>3846</v>
      </c>
    </row>
    <row r="9890" spans="1:2">
      <c r="A9890" t="s">
        <v>13689</v>
      </c>
      <c r="B9890" t="s">
        <v>3846</v>
      </c>
    </row>
    <row r="9891" spans="1:2">
      <c r="A9891" t="s">
        <v>13690</v>
      </c>
      <c r="B9891" t="s">
        <v>3848</v>
      </c>
    </row>
    <row r="9892" spans="1:2">
      <c r="A9892" t="s">
        <v>13691</v>
      </c>
      <c r="B9892" t="s">
        <v>3848</v>
      </c>
    </row>
    <row r="9893" spans="1:2">
      <c r="A9893" t="s">
        <v>13692</v>
      </c>
      <c r="B9893" t="s">
        <v>3846</v>
      </c>
    </row>
    <row r="9894" spans="1:2">
      <c r="A9894" t="s">
        <v>13693</v>
      </c>
      <c r="B9894" t="s">
        <v>3848</v>
      </c>
    </row>
    <row r="9895" spans="1:2">
      <c r="A9895" t="s">
        <v>13694</v>
      </c>
      <c r="B9895" t="s">
        <v>3862</v>
      </c>
    </row>
    <row r="9896" spans="1:2">
      <c r="A9896" t="s">
        <v>13695</v>
      </c>
      <c r="B9896" t="s">
        <v>3850</v>
      </c>
    </row>
    <row r="9897" spans="1:2">
      <c r="A9897" t="s">
        <v>13696</v>
      </c>
      <c r="B9897" t="s">
        <v>3848</v>
      </c>
    </row>
    <row r="9898" spans="1:2">
      <c r="A9898" t="s">
        <v>13697</v>
      </c>
      <c r="B9898" t="s">
        <v>3846</v>
      </c>
    </row>
    <row r="9899" spans="1:2">
      <c r="A9899" t="s">
        <v>13698</v>
      </c>
      <c r="B9899" t="s">
        <v>3848</v>
      </c>
    </row>
    <row r="9900" spans="1:2">
      <c r="A9900" t="s">
        <v>13699</v>
      </c>
      <c r="B9900" t="s">
        <v>3862</v>
      </c>
    </row>
    <row r="9901" spans="1:2">
      <c r="A9901" t="s">
        <v>13700</v>
      </c>
      <c r="B9901" t="s">
        <v>3848</v>
      </c>
    </row>
    <row r="9902" spans="1:2">
      <c r="A9902" t="s">
        <v>13701</v>
      </c>
      <c r="B9902" t="s">
        <v>3848</v>
      </c>
    </row>
    <row r="9903" spans="1:2">
      <c r="A9903" t="s">
        <v>13702</v>
      </c>
      <c r="B9903" t="s">
        <v>3846</v>
      </c>
    </row>
    <row r="9904" spans="1:2">
      <c r="A9904" t="s">
        <v>13703</v>
      </c>
      <c r="B9904" t="s">
        <v>3888</v>
      </c>
    </row>
    <row r="9905" spans="1:2">
      <c r="A9905" t="s">
        <v>13704</v>
      </c>
      <c r="B9905" t="s">
        <v>3888</v>
      </c>
    </row>
    <row r="9906" spans="1:2">
      <c r="A9906" t="s">
        <v>13705</v>
      </c>
      <c r="B9906" t="s">
        <v>3846</v>
      </c>
    </row>
    <row r="9907" spans="1:2">
      <c r="A9907" t="s">
        <v>13706</v>
      </c>
      <c r="B9907" t="s">
        <v>3846</v>
      </c>
    </row>
    <row r="9908" spans="1:2">
      <c r="A9908" t="s">
        <v>13707</v>
      </c>
      <c r="B9908" t="s">
        <v>3862</v>
      </c>
    </row>
    <row r="9909" spans="1:2">
      <c r="A9909" t="s">
        <v>13708</v>
      </c>
      <c r="B9909" t="s">
        <v>3862</v>
      </c>
    </row>
    <row r="9910" spans="1:2">
      <c r="A9910" t="s">
        <v>13709</v>
      </c>
      <c r="B9910" t="s">
        <v>3848</v>
      </c>
    </row>
    <row r="9911" spans="1:2">
      <c r="A9911" t="s">
        <v>13710</v>
      </c>
      <c r="B9911" t="s">
        <v>3846</v>
      </c>
    </row>
    <row r="9912" spans="1:2">
      <c r="A9912" t="s">
        <v>13711</v>
      </c>
      <c r="B9912" t="s">
        <v>3862</v>
      </c>
    </row>
    <row r="9913" spans="1:2">
      <c r="A9913" t="s">
        <v>13712</v>
      </c>
      <c r="B9913" t="s">
        <v>3888</v>
      </c>
    </row>
    <row r="9914" spans="1:2">
      <c r="A9914" t="s">
        <v>13713</v>
      </c>
      <c r="B9914" t="s">
        <v>3846</v>
      </c>
    </row>
    <row r="9915" spans="1:2">
      <c r="A9915" t="s">
        <v>13714</v>
      </c>
      <c r="B9915" t="s">
        <v>3848</v>
      </c>
    </row>
    <row r="9916" spans="1:2">
      <c r="A9916" t="s">
        <v>13715</v>
      </c>
      <c r="B9916" t="s">
        <v>3846</v>
      </c>
    </row>
    <row r="9917" spans="1:2">
      <c r="A9917" t="s">
        <v>13716</v>
      </c>
      <c r="B9917" t="s">
        <v>3848</v>
      </c>
    </row>
    <row r="9918" spans="1:2">
      <c r="A9918" t="s">
        <v>13717</v>
      </c>
      <c r="B9918" t="s">
        <v>3848</v>
      </c>
    </row>
    <row r="9919" spans="1:2">
      <c r="A9919" t="s">
        <v>13718</v>
      </c>
      <c r="B9919" t="s">
        <v>3848</v>
      </c>
    </row>
    <row r="9920" spans="1:2">
      <c r="A9920" t="s">
        <v>13719</v>
      </c>
      <c r="B9920" t="s">
        <v>3846</v>
      </c>
    </row>
    <row r="9921" spans="1:2">
      <c r="A9921" t="s">
        <v>13720</v>
      </c>
      <c r="B9921" t="s">
        <v>3862</v>
      </c>
    </row>
    <row r="9922" spans="1:2">
      <c r="A9922" t="s">
        <v>13721</v>
      </c>
      <c r="B9922" t="s">
        <v>3846</v>
      </c>
    </row>
    <row r="9923" spans="1:2">
      <c r="A9923" t="s">
        <v>13722</v>
      </c>
      <c r="B9923" t="s">
        <v>3862</v>
      </c>
    </row>
    <row r="9924" spans="1:2">
      <c r="A9924" t="s">
        <v>13723</v>
      </c>
      <c r="B9924" t="s">
        <v>3846</v>
      </c>
    </row>
    <row r="9925" spans="1:2">
      <c r="A9925" t="s">
        <v>13724</v>
      </c>
      <c r="B9925" t="s">
        <v>3862</v>
      </c>
    </row>
    <row r="9926" spans="1:2">
      <c r="A9926" t="s">
        <v>13725</v>
      </c>
      <c r="B9926" t="s">
        <v>3846</v>
      </c>
    </row>
    <row r="9927" spans="1:2">
      <c r="A9927" t="s">
        <v>13726</v>
      </c>
      <c r="B9927" t="s">
        <v>3846</v>
      </c>
    </row>
    <row r="9928" spans="1:2">
      <c r="A9928" t="s">
        <v>13727</v>
      </c>
      <c r="B9928" t="s">
        <v>3848</v>
      </c>
    </row>
    <row r="9929" spans="1:2">
      <c r="A9929" t="s">
        <v>13728</v>
      </c>
      <c r="B9929" t="s">
        <v>3848</v>
      </c>
    </row>
    <row r="9930" spans="1:2">
      <c r="A9930" t="s">
        <v>13729</v>
      </c>
      <c r="B9930" t="s">
        <v>3846</v>
      </c>
    </row>
    <row r="9931" spans="1:2">
      <c r="A9931" t="s">
        <v>13730</v>
      </c>
      <c r="B9931" t="s">
        <v>3862</v>
      </c>
    </row>
    <row r="9932" spans="1:2">
      <c r="A9932" t="s">
        <v>13731</v>
      </c>
      <c r="B9932" t="s">
        <v>3848</v>
      </c>
    </row>
    <row r="9933" spans="1:2">
      <c r="A9933" t="s">
        <v>13732</v>
      </c>
      <c r="B9933" t="s">
        <v>3846</v>
      </c>
    </row>
    <row r="9934" spans="1:2">
      <c r="A9934" t="s">
        <v>13733</v>
      </c>
      <c r="B9934" t="s">
        <v>3848</v>
      </c>
    </row>
    <row r="9935" spans="1:2">
      <c r="A9935" t="s">
        <v>13734</v>
      </c>
      <c r="B9935" t="s">
        <v>3888</v>
      </c>
    </row>
    <row r="9936" spans="1:2">
      <c r="A9936" t="s">
        <v>13735</v>
      </c>
      <c r="B9936" t="s">
        <v>3848</v>
      </c>
    </row>
    <row r="9937" spans="1:2">
      <c r="A9937" t="s">
        <v>13736</v>
      </c>
      <c r="B9937" t="s">
        <v>3848</v>
      </c>
    </row>
    <row r="9938" spans="1:2">
      <c r="A9938" t="s">
        <v>13737</v>
      </c>
      <c r="B9938" t="s">
        <v>3888</v>
      </c>
    </row>
    <row r="9939" spans="1:2">
      <c r="A9939" t="s">
        <v>13738</v>
      </c>
      <c r="B9939" t="s">
        <v>3846</v>
      </c>
    </row>
    <row r="9940" spans="1:2">
      <c r="A9940" t="s">
        <v>13739</v>
      </c>
      <c r="B9940" t="s">
        <v>3848</v>
      </c>
    </row>
    <row r="9941" spans="1:2">
      <c r="A9941" t="s">
        <v>13740</v>
      </c>
      <c r="B9941" t="s">
        <v>3848</v>
      </c>
    </row>
    <row r="9942" spans="1:2">
      <c r="A9942" t="s">
        <v>13741</v>
      </c>
      <c r="B9942" t="s">
        <v>3848</v>
      </c>
    </row>
    <row r="9943" spans="1:2">
      <c r="A9943" t="s">
        <v>13742</v>
      </c>
      <c r="B9943" t="s">
        <v>3846</v>
      </c>
    </row>
    <row r="9944" spans="1:2">
      <c r="A9944" t="s">
        <v>13743</v>
      </c>
      <c r="B9944" t="s">
        <v>3846</v>
      </c>
    </row>
    <row r="9945" spans="1:2">
      <c r="A9945" t="s">
        <v>13744</v>
      </c>
      <c r="B9945" t="s">
        <v>3846</v>
      </c>
    </row>
    <row r="9946" spans="1:2">
      <c r="A9946" t="s">
        <v>13745</v>
      </c>
      <c r="B9946" t="s">
        <v>3846</v>
      </c>
    </row>
    <row r="9947" spans="1:2">
      <c r="A9947" t="s">
        <v>13746</v>
      </c>
      <c r="B9947" t="s">
        <v>3848</v>
      </c>
    </row>
    <row r="9948" spans="1:2">
      <c r="A9948" t="s">
        <v>13747</v>
      </c>
      <c r="B9948" t="s">
        <v>3846</v>
      </c>
    </row>
    <row r="9949" spans="1:2">
      <c r="A9949" t="s">
        <v>13748</v>
      </c>
      <c r="B9949" t="s">
        <v>3848</v>
      </c>
    </row>
    <row r="9950" spans="1:2">
      <c r="A9950" t="s">
        <v>13749</v>
      </c>
      <c r="B9950" t="s">
        <v>3888</v>
      </c>
    </row>
    <row r="9951" spans="1:2">
      <c r="A9951" t="s">
        <v>13750</v>
      </c>
      <c r="B9951" t="s">
        <v>3846</v>
      </c>
    </row>
    <row r="9952" spans="1:2">
      <c r="A9952" t="s">
        <v>13751</v>
      </c>
      <c r="B9952" t="s">
        <v>3888</v>
      </c>
    </row>
    <row r="9953" spans="1:2">
      <c r="A9953" t="s">
        <v>13752</v>
      </c>
      <c r="B9953" t="s">
        <v>3848</v>
      </c>
    </row>
    <row r="9954" spans="1:2">
      <c r="A9954" t="s">
        <v>13753</v>
      </c>
      <c r="B9954" t="s">
        <v>3848</v>
      </c>
    </row>
    <row r="9955" spans="1:2">
      <c r="A9955" t="s">
        <v>13754</v>
      </c>
      <c r="B9955" t="s">
        <v>3846</v>
      </c>
    </row>
    <row r="9956" spans="1:2">
      <c r="A9956" t="s">
        <v>13755</v>
      </c>
      <c r="B9956" t="s">
        <v>3848</v>
      </c>
    </row>
    <row r="9957" spans="1:2">
      <c r="A9957" t="s">
        <v>13756</v>
      </c>
      <c r="B9957" t="s">
        <v>3846</v>
      </c>
    </row>
    <row r="9958" spans="1:2">
      <c r="A9958" t="s">
        <v>13757</v>
      </c>
      <c r="B9958" t="s">
        <v>3888</v>
      </c>
    </row>
    <row r="9959" spans="1:2">
      <c r="A9959" t="s">
        <v>13758</v>
      </c>
      <c r="B9959" t="s">
        <v>3846</v>
      </c>
    </row>
    <row r="9960" spans="1:2">
      <c r="A9960" t="s">
        <v>13759</v>
      </c>
      <c r="B9960" t="s">
        <v>3848</v>
      </c>
    </row>
    <row r="9961" spans="1:2">
      <c r="A9961" t="s">
        <v>13760</v>
      </c>
      <c r="B9961" t="s">
        <v>3846</v>
      </c>
    </row>
    <row r="9962" spans="1:2">
      <c r="A9962" t="s">
        <v>13761</v>
      </c>
      <c r="B9962" t="s">
        <v>3862</v>
      </c>
    </row>
    <row r="9963" spans="1:2">
      <c r="A9963" t="s">
        <v>13762</v>
      </c>
      <c r="B9963" t="s">
        <v>3862</v>
      </c>
    </row>
    <row r="9964" spans="1:2">
      <c r="A9964" t="s">
        <v>13763</v>
      </c>
      <c r="B9964" t="s">
        <v>3848</v>
      </c>
    </row>
    <row r="9965" spans="1:2">
      <c r="A9965" t="s">
        <v>13764</v>
      </c>
      <c r="B9965" t="s">
        <v>3862</v>
      </c>
    </row>
    <row r="9966" spans="1:2">
      <c r="A9966" t="s">
        <v>13765</v>
      </c>
      <c r="B9966" t="s">
        <v>3848</v>
      </c>
    </row>
    <row r="9967" spans="1:2">
      <c r="A9967" t="s">
        <v>13766</v>
      </c>
      <c r="B9967" t="s">
        <v>3850</v>
      </c>
    </row>
    <row r="9968" spans="1:2">
      <c r="A9968" t="s">
        <v>13767</v>
      </c>
      <c r="B9968" t="s">
        <v>3848</v>
      </c>
    </row>
    <row r="9969" spans="1:2">
      <c r="A9969" t="s">
        <v>1320</v>
      </c>
      <c r="B9969" t="s">
        <v>3862</v>
      </c>
    </row>
    <row r="9970" spans="1:2">
      <c r="A9970" t="s">
        <v>13768</v>
      </c>
      <c r="B9970" t="s">
        <v>3846</v>
      </c>
    </row>
    <row r="9971" spans="1:2">
      <c r="A9971" t="s">
        <v>13769</v>
      </c>
      <c r="B9971" t="s">
        <v>3846</v>
      </c>
    </row>
    <row r="9972" spans="1:2">
      <c r="A9972" t="s">
        <v>13770</v>
      </c>
      <c r="B9972" t="s">
        <v>3848</v>
      </c>
    </row>
    <row r="9973" spans="1:2">
      <c r="A9973" t="s">
        <v>13771</v>
      </c>
      <c r="B9973" t="s">
        <v>3848</v>
      </c>
    </row>
    <row r="9974" spans="1:2">
      <c r="A9974" t="s">
        <v>13772</v>
      </c>
      <c r="B9974" t="s">
        <v>3848</v>
      </c>
    </row>
    <row r="9975" spans="1:2">
      <c r="A9975" t="s">
        <v>13773</v>
      </c>
      <c r="B9975" t="s">
        <v>3888</v>
      </c>
    </row>
    <row r="9976" spans="1:2">
      <c r="A9976" t="s">
        <v>13774</v>
      </c>
      <c r="B9976" t="s">
        <v>3848</v>
      </c>
    </row>
    <row r="9977" spans="1:2">
      <c r="A9977" t="s">
        <v>13775</v>
      </c>
      <c r="B9977" t="s">
        <v>3848</v>
      </c>
    </row>
    <row r="9978" spans="1:2">
      <c r="A9978" t="s">
        <v>13776</v>
      </c>
      <c r="B9978" t="s">
        <v>3862</v>
      </c>
    </row>
    <row r="9979" spans="1:2">
      <c r="A9979" t="s">
        <v>13777</v>
      </c>
      <c r="B9979" t="s">
        <v>3862</v>
      </c>
    </row>
    <row r="9980" spans="1:2">
      <c r="A9980" t="s">
        <v>13778</v>
      </c>
      <c r="B9980" t="s">
        <v>3846</v>
      </c>
    </row>
    <row r="9981" spans="1:2">
      <c r="A9981" t="s">
        <v>13779</v>
      </c>
      <c r="B9981" t="s">
        <v>3846</v>
      </c>
    </row>
    <row r="9982" spans="1:2">
      <c r="A9982" t="s">
        <v>13780</v>
      </c>
      <c r="B9982" t="s">
        <v>3846</v>
      </c>
    </row>
    <row r="9983" spans="1:2">
      <c r="A9983" t="s">
        <v>13781</v>
      </c>
      <c r="B9983" t="s">
        <v>3848</v>
      </c>
    </row>
    <row r="9984" spans="1:2">
      <c r="A9984" t="s">
        <v>13782</v>
      </c>
      <c r="B9984" t="s">
        <v>3848</v>
      </c>
    </row>
    <row r="9985" spans="1:2">
      <c r="A9985" t="s">
        <v>13783</v>
      </c>
      <c r="B9985" t="s">
        <v>3862</v>
      </c>
    </row>
    <row r="9986" spans="1:2">
      <c r="A9986" t="s">
        <v>13784</v>
      </c>
      <c r="B9986" t="s">
        <v>3862</v>
      </c>
    </row>
    <row r="9987" spans="1:2">
      <c r="A9987" t="s">
        <v>13785</v>
      </c>
      <c r="B9987" t="s">
        <v>3848</v>
      </c>
    </row>
    <row r="9988" spans="1:2">
      <c r="A9988" t="s">
        <v>13786</v>
      </c>
      <c r="B9988" t="s">
        <v>3862</v>
      </c>
    </row>
    <row r="9989" spans="1:2">
      <c r="A9989" t="s">
        <v>13787</v>
      </c>
      <c r="B9989" t="s">
        <v>3862</v>
      </c>
    </row>
    <row r="9990" spans="1:2">
      <c r="A9990" t="s">
        <v>13788</v>
      </c>
      <c r="B9990" t="s">
        <v>3848</v>
      </c>
    </row>
    <row r="9991" spans="1:2">
      <c r="A9991" t="s">
        <v>13789</v>
      </c>
      <c r="B9991" t="s">
        <v>3848</v>
      </c>
    </row>
    <row r="9992" spans="1:2">
      <c r="A9992" t="s">
        <v>13790</v>
      </c>
      <c r="B9992" t="s">
        <v>3862</v>
      </c>
    </row>
    <row r="9993" spans="1:2">
      <c r="A9993" t="s">
        <v>13791</v>
      </c>
      <c r="B9993" t="s">
        <v>3846</v>
      </c>
    </row>
    <row r="9994" spans="1:2">
      <c r="A9994" t="s">
        <v>13792</v>
      </c>
      <c r="B9994" t="s">
        <v>3846</v>
      </c>
    </row>
    <row r="9995" spans="1:2">
      <c r="A9995" t="s">
        <v>1235</v>
      </c>
      <c r="B9995" t="s">
        <v>3846</v>
      </c>
    </row>
    <row r="9996" spans="1:2">
      <c r="A9996" t="s">
        <v>13793</v>
      </c>
      <c r="B9996" t="s">
        <v>3848</v>
      </c>
    </row>
    <row r="9997" spans="1:2">
      <c r="A9997" t="s">
        <v>13794</v>
      </c>
      <c r="B9997" t="s">
        <v>3846</v>
      </c>
    </row>
    <row r="9998" spans="1:2">
      <c r="A9998" t="s">
        <v>13795</v>
      </c>
      <c r="B9998" t="s">
        <v>3848</v>
      </c>
    </row>
    <row r="9999" spans="1:2">
      <c r="A9999" t="s">
        <v>13796</v>
      </c>
      <c r="B9999" t="s">
        <v>3848</v>
      </c>
    </row>
    <row r="10000" spans="1:2">
      <c r="A10000" t="s">
        <v>13797</v>
      </c>
      <c r="B10000" t="s">
        <v>3888</v>
      </c>
    </row>
    <row r="10001" spans="1:2">
      <c r="A10001" t="s">
        <v>13798</v>
      </c>
      <c r="B10001" t="s">
        <v>3848</v>
      </c>
    </row>
    <row r="10002" spans="1:2">
      <c r="A10002" t="s">
        <v>13799</v>
      </c>
      <c r="B10002" t="s">
        <v>3848</v>
      </c>
    </row>
    <row r="10003" spans="1:2">
      <c r="A10003" t="s">
        <v>13800</v>
      </c>
      <c r="B10003" t="s">
        <v>3848</v>
      </c>
    </row>
    <row r="10004" spans="1:2">
      <c r="A10004" t="s">
        <v>13801</v>
      </c>
      <c r="B10004" t="s">
        <v>3846</v>
      </c>
    </row>
    <row r="10005" spans="1:2">
      <c r="A10005" t="s">
        <v>13802</v>
      </c>
      <c r="B10005" t="s">
        <v>3862</v>
      </c>
    </row>
    <row r="10006" spans="1:2">
      <c r="A10006" t="s">
        <v>13803</v>
      </c>
      <c r="B10006" t="s">
        <v>3846</v>
      </c>
    </row>
    <row r="10007" spans="1:2">
      <c r="A10007" t="s">
        <v>13804</v>
      </c>
      <c r="B10007" t="s">
        <v>3848</v>
      </c>
    </row>
    <row r="10008" spans="1:2">
      <c r="A10008" t="s">
        <v>13805</v>
      </c>
      <c r="B10008" t="s">
        <v>3848</v>
      </c>
    </row>
    <row r="10009" spans="1:2">
      <c r="A10009" t="s">
        <v>13806</v>
      </c>
      <c r="B10009" t="s">
        <v>3888</v>
      </c>
    </row>
    <row r="10010" spans="1:2">
      <c r="A10010" t="s">
        <v>13807</v>
      </c>
      <c r="B10010" t="s">
        <v>3848</v>
      </c>
    </row>
    <row r="10011" spans="1:2">
      <c r="A10011" t="s">
        <v>13808</v>
      </c>
      <c r="B10011" t="s">
        <v>3862</v>
      </c>
    </row>
    <row r="10012" spans="1:2">
      <c r="A10012" t="s">
        <v>13809</v>
      </c>
      <c r="B10012" t="s">
        <v>3862</v>
      </c>
    </row>
    <row r="10013" spans="1:2">
      <c r="A10013" t="s">
        <v>13810</v>
      </c>
      <c r="B10013" t="s">
        <v>3862</v>
      </c>
    </row>
    <row r="10014" spans="1:2">
      <c r="A10014" t="s">
        <v>13811</v>
      </c>
      <c r="B10014" t="s">
        <v>3848</v>
      </c>
    </row>
    <row r="10015" spans="1:2">
      <c r="A10015" t="s">
        <v>13812</v>
      </c>
      <c r="B10015" t="s">
        <v>3862</v>
      </c>
    </row>
    <row r="10016" spans="1:2">
      <c r="A10016" t="s">
        <v>13813</v>
      </c>
      <c r="B10016" t="s">
        <v>3848</v>
      </c>
    </row>
    <row r="10017" spans="1:2">
      <c r="A10017" t="s">
        <v>13814</v>
      </c>
      <c r="B10017" t="s">
        <v>3846</v>
      </c>
    </row>
    <row r="10018" spans="1:2">
      <c r="A10018" t="s">
        <v>13815</v>
      </c>
      <c r="B10018" t="s">
        <v>3848</v>
      </c>
    </row>
    <row r="10019" spans="1:2">
      <c r="A10019" t="s">
        <v>13816</v>
      </c>
      <c r="B10019" t="s">
        <v>3862</v>
      </c>
    </row>
    <row r="10020" spans="1:2">
      <c r="A10020" t="s">
        <v>13817</v>
      </c>
      <c r="B10020" t="s">
        <v>3846</v>
      </c>
    </row>
    <row r="10021" spans="1:2">
      <c r="A10021" t="s">
        <v>13818</v>
      </c>
      <c r="B10021" t="s">
        <v>3846</v>
      </c>
    </row>
    <row r="10022" spans="1:2">
      <c r="A10022" t="s">
        <v>13819</v>
      </c>
      <c r="B10022" t="s">
        <v>3846</v>
      </c>
    </row>
    <row r="10023" spans="1:2">
      <c r="A10023" t="s">
        <v>13820</v>
      </c>
      <c r="B10023" t="s">
        <v>3846</v>
      </c>
    </row>
    <row r="10024" spans="1:2">
      <c r="A10024" t="s">
        <v>13821</v>
      </c>
      <c r="B10024" t="s">
        <v>3888</v>
      </c>
    </row>
    <row r="10025" spans="1:2">
      <c r="A10025" t="s">
        <v>13822</v>
      </c>
      <c r="B10025" t="s">
        <v>3846</v>
      </c>
    </row>
    <row r="10026" spans="1:2">
      <c r="A10026" t="s">
        <v>13823</v>
      </c>
      <c r="B10026" t="s">
        <v>3846</v>
      </c>
    </row>
    <row r="10027" spans="1:2">
      <c r="A10027" t="s">
        <v>13824</v>
      </c>
      <c r="B10027" t="s">
        <v>3862</v>
      </c>
    </row>
    <row r="10028" spans="1:2">
      <c r="A10028" t="s">
        <v>13825</v>
      </c>
      <c r="B10028" t="s">
        <v>3846</v>
      </c>
    </row>
    <row r="10029" spans="1:2">
      <c r="A10029" t="s">
        <v>13826</v>
      </c>
      <c r="B10029" t="s">
        <v>3862</v>
      </c>
    </row>
    <row r="10030" spans="1:2">
      <c r="A10030" t="s">
        <v>13827</v>
      </c>
      <c r="B10030" t="s">
        <v>3848</v>
      </c>
    </row>
    <row r="10031" spans="1:2">
      <c r="A10031" t="s">
        <v>13828</v>
      </c>
      <c r="B10031" t="s">
        <v>3888</v>
      </c>
    </row>
    <row r="10032" spans="1:2">
      <c r="A10032" t="s">
        <v>13829</v>
      </c>
      <c r="B10032" t="s">
        <v>3862</v>
      </c>
    </row>
    <row r="10033" spans="1:2">
      <c r="A10033" t="s">
        <v>13830</v>
      </c>
      <c r="B10033" t="s">
        <v>3848</v>
      </c>
    </row>
    <row r="10034" spans="1:2">
      <c r="A10034" t="s">
        <v>13831</v>
      </c>
      <c r="B10034" t="s">
        <v>3846</v>
      </c>
    </row>
    <row r="10035" spans="1:2">
      <c r="A10035" t="s">
        <v>13832</v>
      </c>
      <c r="B10035" t="s">
        <v>3862</v>
      </c>
    </row>
    <row r="10036" spans="1:2">
      <c r="A10036" t="s">
        <v>13833</v>
      </c>
      <c r="B10036" t="s">
        <v>3848</v>
      </c>
    </row>
    <row r="10037" spans="1:2">
      <c r="A10037" t="s">
        <v>13834</v>
      </c>
      <c r="B10037" t="s">
        <v>3888</v>
      </c>
    </row>
    <row r="10038" spans="1:2">
      <c r="A10038" t="s">
        <v>13835</v>
      </c>
      <c r="B10038" t="s">
        <v>3846</v>
      </c>
    </row>
    <row r="10039" spans="1:2">
      <c r="A10039" t="s">
        <v>13836</v>
      </c>
      <c r="B10039" t="s">
        <v>3848</v>
      </c>
    </row>
    <row r="10040" spans="1:2">
      <c r="A10040" t="s">
        <v>13837</v>
      </c>
      <c r="B10040" t="s">
        <v>3848</v>
      </c>
    </row>
    <row r="10041" spans="1:2">
      <c r="A10041" t="s">
        <v>13838</v>
      </c>
      <c r="B10041" t="s">
        <v>3846</v>
      </c>
    </row>
    <row r="10042" spans="1:2">
      <c r="A10042" t="s">
        <v>13839</v>
      </c>
      <c r="B10042" t="s">
        <v>3846</v>
      </c>
    </row>
    <row r="10043" spans="1:2">
      <c r="A10043" t="s">
        <v>13840</v>
      </c>
      <c r="B10043" t="s">
        <v>3846</v>
      </c>
    </row>
    <row r="10044" spans="1:2">
      <c r="A10044" t="s">
        <v>13841</v>
      </c>
      <c r="B10044" t="s">
        <v>3888</v>
      </c>
    </row>
    <row r="10045" spans="1:2">
      <c r="A10045" t="s">
        <v>13842</v>
      </c>
      <c r="B10045" t="s">
        <v>3846</v>
      </c>
    </row>
    <row r="10046" spans="1:2">
      <c r="A10046" t="s">
        <v>13843</v>
      </c>
      <c r="B10046" t="s">
        <v>3848</v>
      </c>
    </row>
    <row r="10047" spans="1:2">
      <c r="A10047" t="s">
        <v>13844</v>
      </c>
      <c r="B10047" t="s">
        <v>3848</v>
      </c>
    </row>
    <row r="10048" spans="1:2">
      <c r="A10048" t="s">
        <v>13845</v>
      </c>
      <c r="B10048" t="s">
        <v>3888</v>
      </c>
    </row>
    <row r="10049" spans="1:2">
      <c r="A10049" t="s">
        <v>13846</v>
      </c>
      <c r="B10049" t="s">
        <v>3846</v>
      </c>
    </row>
    <row r="10050" spans="1:2">
      <c r="A10050" t="s">
        <v>13847</v>
      </c>
      <c r="B10050" t="s">
        <v>3888</v>
      </c>
    </row>
    <row r="10051" spans="1:2">
      <c r="A10051" t="s">
        <v>13848</v>
      </c>
      <c r="B10051" t="s">
        <v>3848</v>
      </c>
    </row>
    <row r="10052" spans="1:2">
      <c r="A10052" t="s">
        <v>13849</v>
      </c>
      <c r="B10052" t="s">
        <v>3848</v>
      </c>
    </row>
    <row r="10053" spans="1:2">
      <c r="A10053" t="s">
        <v>13850</v>
      </c>
      <c r="B10053" t="s">
        <v>3848</v>
      </c>
    </row>
    <row r="10054" spans="1:2">
      <c r="A10054" t="s">
        <v>13851</v>
      </c>
      <c r="B10054" t="s">
        <v>3848</v>
      </c>
    </row>
    <row r="10055" spans="1:2">
      <c r="A10055" t="s">
        <v>13852</v>
      </c>
      <c r="B10055" t="s">
        <v>3862</v>
      </c>
    </row>
    <row r="10056" spans="1:2">
      <c r="A10056" t="s">
        <v>13853</v>
      </c>
      <c r="B10056" t="s">
        <v>3846</v>
      </c>
    </row>
    <row r="10057" spans="1:2">
      <c r="A10057" t="s">
        <v>13854</v>
      </c>
      <c r="B10057" t="s">
        <v>3848</v>
      </c>
    </row>
    <row r="10058" spans="1:2">
      <c r="A10058" t="s">
        <v>13855</v>
      </c>
      <c r="B10058" t="s">
        <v>3850</v>
      </c>
    </row>
    <row r="10059" spans="1:2">
      <c r="A10059" t="s">
        <v>13856</v>
      </c>
      <c r="B10059" t="s">
        <v>3862</v>
      </c>
    </row>
    <row r="10060" spans="1:2">
      <c r="A10060" t="s">
        <v>13857</v>
      </c>
      <c r="B10060" t="s">
        <v>3848</v>
      </c>
    </row>
    <row r="10061" spans="1:2">
      <c r="A10061" t="s">
        <v>13858</v>
      </c>
      <c r="B10061" t="s">
        <v>3862</v>
      </c>
    </row>
    <row r="10062" spans="1:2">
      <c r="A10062" t="s">
        <v>13859</v>
      </c>
      <c r="B10062" t="s">
        <v>3846</v>
      </c>
    </row>
    <row r="10063" spans="1:2">
      <c r="A10063" t="s">
        <v>13860</v>
      </c>
      <c r="B10063" t="s">
        <v>3862</v>
      </c>
    </row>
    <row r="10064" spans="1:2">
      <c r="A10064" t="s">
        <v>13861</v>
      </c>
      <c r="B10064" t="s">
        <v>3846</v>
      </c>
    </row>
    <row r="10065" spans="1:2">
      <c r="A10065" t="s">
        <v>13862</v>
      </c>
      <c r="B10065" t="s">
        <v>3846</v>
      </c>
    </row>
    <row r="10066" spans="1:2">
      <c r="A10066" t="s">
        <v>575</v>
      </c>
      <c r="B10066" t="s">
        <v>3850</v>
      </c>
    </row>
    <row r="10067" spans="1:2">
      <c r="A10067" t="s">
        <v>13863</v>
      </c>
      <c r="B10067" t="s">
        <v>3850</v>
      </c>
    </row>
    <row r="10068" spans="1:2">
      <c r="A10068" t="s">
        <v>13864</v>
      </c>
      <c r="B10068" t="s">
        <v>3846</v>
      </c>
    </row>
    <row r="10069" spans="1:2">
      <c r="A10069" t="s">
        <v>13865</v>
      </c>
      <c r="B10069" t="s">
        <v>3848</v>
      </c>
    </row>
    <row r="10070" spans="1:2">
      <c r="A10070" t="s">
        <v>13866</v>
      </c>
      <c r="B10070" t="s">
        <v>3888</v>
      </c>
    </row>
    <row r="10071" spans="1:2">
      <c r="A10071" t="s">
        <v>13867</v>
      </c>
      <c r="B10071" t="s">
        <v>3862</v>
      </c>
    </row>
    <row r="10072" spans="1:2">
      <c r="A10072" t="s">
        <v>13868</v>
      </c>
      <c r="B10072" t="s">
        <v>3848</v>
      </c>
    </row>
    <row r="10073" spans="1:2">
      <c r="A10073" t="s">
        <v>13869</v>
      </c>
      <c r="B10073" t="s">
        <v>3846</v>
      </c>
    </row>
    <row r="10074" spans="1:2">
      <c r="A10074" t="s">
        <v>13870</v>
      </c>
      <c r="B10074" t="s">
        <v>3846</v>
      </c>
    </row>
    <row r="10075" spans="1:2">
      <c r="A10075" t="s">
        <v>13871</v>
      </c>
      <c r="B10075" t="s">
        <v>3888</v>
      </c>
    </row>
    <row r="10076" spans="1:2">
      <c r="A10076" t="s">
        <v>13872</v>
      </c>
      <c r="B10076" t="s">
        <v>3846</v>
      </c>
    </row>
    <row r="10077" spans="1:2">
      <c r="A10077" t="s">
        <v>13873</v>
      </c>
      <c r="B10077" t="s">
        <v>3862</v>
      </c>
    </row>
    <row r="10078" spans="1:2">
      <c r="A10078" t="s">
        <v>13874</v>
      </c>
      <c r="B10078" t="s">
        <v>3848</v>
      </c>
    </row>
    <row r="10079" spans="1:2">
      <c r="A10079" t="s">
        <v>13875</v>
      </c>
      <c r="B10079" t="s">
        <v>3888</v>
      </c>
    </row>
    <row r="10080" spans="1:2">
      <c r="A10080" t="s">
        <v>13876</v>
      </c>
      <c r="B10080" t="s">
        <v>3846</v>
      </c>
    </row>
    <row r="10081" spans="1:2">
      <c r="A10081" t="s">
        <v>13877</v>
      </c>
      <c r="B10081" t="s">
        <v>3862</v>
      </c>
    </row>
    <row r="10082" spans="1:2">
      <c r="A10082" t="s">
        <v>13878</v>
      </c>
      <c r="B10082" t="s">
        <v>3862</v>
      </c>
    </row>
    <row r="10083" spans="1:2">
      <c r="A10083" t="s">
        <v>13879</v>
      </c>
      <c r="B10083" t="s">
        <v>3846</v>
      </c>
    </row>
    <row r="10084" spans="1:2">
      <c r="A10084" t="s">
        <v>13880</v>
      </c>
      <c r="B10084" t="s">
        <v>3848</v>
      </c>
    </row>
    <row r="10085" spans="1:2">
      <c r="A10085" t="s">
        <v>13881</v>
      </c>
      <c r="B10085" t="s">
        <v>3848</v>
      </c>
    </row>
    <row r="10086" spans="1:2">
      <c r="A10086" t="s">
        <v>13882</v>
      </c>
      <c r="B10086" t="s">
        <v>3846</v>
      </c>
    </row>
    <row r="10087" spans="1:2">
      <c r="A10087" t="s">
        <v>13883</v>
      </c>
      <c r="B10087" t="s">
        <v>3862</v>
      </c>
    </row>
    <row r="10088" spans="1:2">
      <c r="A10088" t="s">
        <v>13884</v>
      </c>
      <c r="B10088" t="s">
        <v>3846</v>
      </c>
    </row>
    <row r="10089" spans="1:2">
      <c r="A10089" t="s">
        <v>13885</v>
      </c>
      <c r="B10089" t="s">
        <v>3862</v>
      </c>
    </row>
    <row r="10090" spans="1:2">
      <c r="A10090" t="s">
        <v>13886</v>
      </c>
      <c r="B10090" t="s">
        <v>3846</v>
      </c>
    </row>
    <row r="10091" spans="1:2">
      <c r="A10091" t="s">
        <v>13887</v>
      </c>
      <c r="B10091" t="s">
        <v>3846</v>
      </c>
    </row>
    <row r="10092" spans="1:2">
      <c r="A10092" t="s">
        <v>13888</v>
      </c>
      <c r="B10092" t="s">
        <v>3888</v>
      </c>
    </row>
    <row r="10093" spans="1:2">
      <c r="A10093" t="s">
        <v>13889</v>
      </c>
      <c r="B10093" t="s">
        <v>3846</v>
      </c>
    </row>
    <row r="10094" spans="1:2">
      <c r="A10094" t="s">
        <v>13890</v>
      </c>
      <c r="B10094" t="s">
        <v>3848</v>
      </c>
    </row>
    <row r="10095" spans="1:2">
      <c r="A10095" t="s">
        <v>13891</v>
      </c>
      <c r="B10095" t="s">
        <v>3848</v>
      </c>
    </row>
    <row r="10096" spans="1:2">
      <c r="A10096" t="s">
        <v>13892</v>
      </c>
      <c r="B10096" t="s">
        <v>3846</v>
      </c>
    </row>
    <row r="10097" spans="1:2">
      <c r="A10097" t="s">
        <v>13893</v>
      </c>
      <c r="B10097" t="s">
        <v>3846</v>
      </c>
    </row>
    <row r="10098" spans="1:2">
      <c r="A10098" t="s">
        <v>13894</v>
      </c>
      <c r="B10098" t="s">
        <v>3862</v>
      </c>
    </row>
    <row r="10099" spans="1:2">
      <c r="A10099" t="s">
        <v>13895</v>
      </c>
      <c r="B10099" t="s">
        <v>3848</v>
      </c>
    </row>
    <row r="10100" spans="1:2">
      <c r="A10100" t="s">
        <v>13896</v>
      </c>
      <c r="B10100" t="s">
        <v>3848</v>
      </c>
    </row>
    <row r="10101" spans="1:2">
      <c r="A10101" t="s">
        <v>13897</v>
      </c>
      <c r="B10101" t="s">
        <v>3848</v>
      </c>
    </row>
    <row r="10102" spans="1:2">
      <c r="A10102" t="s">
        <v>13898</v>
      </c>
      <c r="B10102" t="s">
        <v>3846</v>
      </c>
    </row>
    <row r="10103" spans="1:2">
      <c r="A10103" t="s">
        <v>13899</v>
      </c>
      <c r="B10103" t="s">
        <v>3862</v>
      </c>
    </row>
    <row r="10104" spans="1:2">
      <c r="A10104" t="s">
        <v>13900</v>
      </c>
      <c r="B10104" t="s">
        <v>3846</v>
      </c>
    </row>
    <row r="10105" spans="1:2">
      <c r="A10105" t="s">
        <v>13901</v>
      </c>
      <c r="B10105" t="s">
        <v>3846</v>
      </c>
    </row>
    <row r="10106" spans="1:2">
      <c r="A10106" t="s">
        <v>13902</v>
      </c>
      <c r="B10106" t="s">
        <v>3848</v>
      </c>
    </row>
    <row r="10107" spans="1:2">
      <c r="A10107" t="s">
        <v>13903</v>
      </c>
      <c r="B10107" t="s">
        <v>3846</v>
      </c>
    </row>
    <row r="10108" spans="1:2">
      <c r="A10108" t="s">
        <v>13904</v>
      </c>
      <c r="B10108" t="s">
        <v>3848</v>
      </c>
    </row>
    <row r="10109" spans="1:2">
      <c r="A10109" t="s">
        <v>13905</v>
      </c>
      <c r="B10109" t="s">
        <v>3888</v>
      </c>
    </row>
    <row r="10110" spans="1:2">
      <c r="A10110" t="s">
        <v>13906</v>
      </c>
      <c r="B10110" t="s">
        <v>3848</v>
      </c>
    </row>
    <row r="10111" spans="1:2">
      <c r="A10111" t="s">
        <v>13907</v>
      </c>
      <c r="B10111" t="s">
        <v>3862</v>
      </c>
    </row>
    <row r="10112" spans="1:2">
      <c r="A10112" t="s">
        <v>1335</v>
      </c>
      <c r="B10112" t="s">
        <v>3846</v>
      </c>
    </row>
    <row r="10113" spans="1:2">
      <c r="A10113" t="s">
        <v>13908</v>
      </c>
      <c r="B10113" t="s">
        <v>3848</v>
      </c>
    </row>
    <row r="10114" spans="1:2">
      <c r="A10114" t="s">
        <v>13909</v>
      </c>
      <c r="B10114" t="s">
        <v>3848</v>
      </c>
    </row>
    <row r="10115" spans="1:2">
      <c r="A10115" t="s">
        <v>13910</v>
      </c>
      <c r="B10115" t="s">
        <v>3848</v>
      </c>
    </row>
    <row r="10116" spans="1:2">
      <c r="A10116" t="s">
        <v>13911</v>
      </c>
      <c r="B10116" t="s">
        <v>3848</v>
      </c>
    </row>
    <row r="10117" spans="1:2">
      <c r="A10117" t="s">
        <v>13912</v>
      </c>
      <c r="B10117" t="s">
        <v>3862</v>
      </c>
    </row>
    <row r="10118" spans="1:2">
      <c r="A10118" t="s">
        <v>13913</v>
      </c>
      <c r="B10118" t="s">
        <v>3846</v>
      </c>
    </row>
    <row r="10119" spans="1:2">
      <c r="A10119" t="s">
        <v>13914</v>
      </c>
      <c r="B10119" t="s">
        <v>3888</v>
      </c>
    </row>
    <row r="10120" spans="1:2">
      <c r="A10120" t="s">
        <v>13915</v>
      </c>
      <c r="B10120" t="s">
        <v>3848</v>
      </c>
    </row>
    <row r="10121" spans="1:2">
      <c r="A10121" t="s">
        <v>13916</v>
      </c>
      <c r="B10121" t="s">
        <v>3846</v>
      </c>
    </row>
    <row r="10122" spans="1:2">
      <c r="A10122" t="s">
        <v>13917</v>
      </c>
      <c r="B10122" t="s">
        <v>3848</v>
      </c>
    </row>
    <row r="10123" spans="1:2">
      <c r="A10123" t="s">
        <v>13918</v>
      </c>
      <c r="B10123" t="s">
        <v>3848</v>
      </c>
    </row>
    <row r="10124" spans="1:2">
      <c r="A10124" t="s">
        <v>13919</v>
      </c>
      <c r="B10124" t="s">
        <v>3846</v>
      </c>
    </row>
    <row r="10125" spans="1:2">
      <c r="A10125" t="s">
        <v>13920</v>
      </c>
      <c r="B10125" t="s">
        <v>3848</v>
      </c>
    </row>
    <row r="10126" spans="1:2">
      <c r="A10126" t="s">
        <v>13921</v>
      </c>
      <c r="B10126" t="s">
        <v>3846</v>
      </c>
    </row>
    <row r="10127" spans="1:2">
      <c r="A10127" t="s">
        <v>13922</v>
      </c>
      <c r="B10127" t="s">
        <v>3846</v>
      </c>
    </row>
    <row r="10128" spans="1:2">
      <c r="A10128" t="s">
        <v>13923</v>
      </c>
      <c r="B10128" t="s">
        <v>3848</v>
      </c>
    </row>
    <row r="10129" spans="1:2">
      <c r="A10129" t="s">
        <v>13924</v>
      </c>
      <c r="B10129" t="s">
        <v>3848</v>
      </c>
    </row>
    <row r="10130" spans="1:2">
      <c r="A10130" t="s">
        <v>13925</v>
      </c>
      <c r="B10130" t="s">
        <v>3862</v>
      </c>
    </row>
    <row r="10131" spans="1:2">
      <c r="A10131" t="s">
        <v>13926</v>
      </c>
      <c r="B10131" t="s">
        <v>3888</v>
      </c>
    </row>
    <row r="10132" spans="1:2">
      <c r="A10132" t="s">
        <v>13927</v>
      </c>
      <c r="B10132" t="s">
        <v>3888</v>
      </c>
    </row>
    <row r="10133" spans="1:2">
      <c r="A10133" t="s">
        <v>13928</v>
      </c>
      <c r="B10133" t="s">
        <v>3888</v>
      </c>
    </row>
    <row r="10134" spans="1:2">
      <c r="A10134" t="s">
        <v>1404</v>
      </c>
      <c r="B10134" t="s">
        <v>3888</v>
      </c>
    </row>
    <row r="10135" spans="1:2">
      <c r="A10135" t="s">
        <v>13929</v>
      </c>
      <c r="B10135" t="s">
        <v>3848</v>
      </c>
    </row>
    <row r="10136" spans="1:2">
      <c r="A10136" t="s">
        <v>13930</v>
      </c>
      <c r="B10136" t="s">
        <v>3846</v>
      </c>
    </row>
    <row r="10137" spans="1:2">
      <c r="A10137" t="s">
        <v>13931</v>
      </c>
      <c r="B10137" t="s">
        <v>3848</v>
      </c>
    </row>
    <row r="10138" spans="1:2">
      <c r="A10138" t="s">
        <v>13932</v>
      </c>
      <c r="B10138" t="s">
        <v>3846</v>
      </c>
    </row>
    <row r="10139" spans="1:2">
      <c r="A10139" t="s">
        <v>13933</v>
      </c>
      <c r="B10139" t="s">
        <v>3846</v>
      </c>
    </row>
    <row r="10140" spans="1:2">
      <c r="A10140" t="s">
        <v>13934</v>
      </c>
      <c r="B10140" t="s">
        <v>3848</v>
      </c>
    </row>
    <row r="10141" spans="1:2">
      <c r="A10141" t="s">
        <v>13935</v>
      </c>
      <c r="B10141" t="s">
        <v>3862</v>
      </c>
    </row>
    <row r="10142" spans="1:2">
      <c r="A10142" t="s">
        <v>13936</v>
      </c>
      <c r="B10142" t="s">
        <v>3848</v>
      </c>
    </row>
    <row r="10143" spans="1:2">
      <c r="A10143" t="s">
        <v>13937</v>
      </c>
      <c r="B10143" t="s">
        <v>3846</v>
      </c>
    </row>
    <row r="10144" spans="1:2">
      <c r="A10144" t="s">
        <v>13938</v>
      </c>
      <c r="B10144" t="s">
        <v>3848</v>
      </c>
    </row>
    <row r="10145" spans="1:2">
      <c r="A10145" t="s">
        <v>13939</v>
      </c>
      <c r="B10145" t="s">
        <v>3846</v>
      </c>
    </row>
    <row r="10146" spans="1:2">
      <c r="A10146" t="s">
        <v>13940</v>
      </c>
      <c r="B10146" t="s">
        <v>3850</v>
      </c>
    </row>
    <row r="10147" spans="1:2">
      <c r="A10147" t="s">
        <v>13941</v>
      </c>
      <c r="B10147" t="s">
        <v>3862</v>
      </c>
    </row>
    <row r="10148" spans="1:2">
      <c r="A10148" t="s">
        <v>13942</v>
      </c>
      <c r="B10148" t="s">
        <v>3848</v>
      </c>
    </row>
    <row r="10149" spans="1:2">
      <c r="A10149" t="s">
        <v>13943</v>
      </c>
      <c r="B10149" t="s">
        <v>3850</v>
      </c>
    </row>
    <row r="10150" spans="1:2">
      <c r="A10150" t="s">
        <v>13944</v>
      </c>
      <c r="B10150" t="s">
        <v>3846</v>
      </c>
    </row>
    <row r="10151" spans="1:2">
      <c r="A10151" t="s">
        <v>13945</v>
      </c>
      <c r="B10151" t="s">
        <v>3846</v>
      </c>
    </row>
    <row r="10152" spans="1:2">
      <c r="A10152" t="s">
        <v>13946</v>
      </c>
      <c r="B10152" t="s">
        <v>3888</v>
      </c>
    </row>
    <row r="10153" spans="1:2">
      <c r="A10153" t="s">
        <v>13947</v>
      </c>
      <c r="B10153" t="s">
        <v>3848</v>
      </c>
    </row>
    <row r="10154" spans="1:2">
      <c r="A10154" t="s">
        <v>13948</v>
      </c>
      <c r="B10154" t="s">
        <v>3862</v>
      </c>
    </row>
    <row r="10155" spans="1:2">
      <c r="A10155" t="s">
        <v>13949</v>
      </c>
      <c r="B10155" t="s">
        <v>3846</v>
      </c>
    </row>
    <row r="10156" spans="1:2">
      <c r="A10156" t="s">
        <v>13950</v>
      </c>
      <c r="B10156" t="s">
        <v>3848</v>
      </c>
    </row>
    <row r="10157" spans="1:2">
      <c r="A10157" t="s">
        <v>13951</v>
      </c>
      <c r="B10157" t="s">
        <v>3846</v>
      </c>
    </row>
    <row r="10158" spans="1:2">
      <c r="A10158" t="s">
        <v>13952</v>
      </c>
      <c r="B10158" t="s">
        <v>3846</v>
      </c>
    </row>
    <row r="10159" spans="1:2">
      <c r="A10159" t="s">
        <v>13953</v>
      </c>
      <c r="B10159" t="s">
        <v>3848</v>
      </c>
    </row>
    <row r="10160" spans="1:2">
      <c r="A10160" t="s">
        <v>13954</v>
      </c>
      <c r="B10160" t="s">
        <v>3862</v>
      </c>
    </row>
    <row r="10161" spans="1:2">
      <c r="A10161" t="s">
        <v>13955</v>
      </c>
      <c r="B10161" t="s">
        <v>3846</v>
      </c>
    </row>
    <row r="10162" spans="1:2">
      <c r="A10162" t="s">
        <v>13956</v>
      </c>
      <c r="B10162" t="s">
        <v>3846</v>
      </c>
    </row>
    <row r="10163" spans="1:2">
      <c r="A10163" t="s">
        <v>13957</v>
      </c>
      <c r="B10163" t="s">
        <v>3888</v>
      </c>
    </row>
    <row r="10164" spans="1:2">
      <c r="A10164" t="s">
        <v>13958</v>
      </c>
      <c r="B10164" t="s">
        <v>3846</v>
      </c>
    </row>
    <row r="10165" spans="1:2">
      <c r="A10165" t="s">
        <v>13959</v>
      </c>
      <c r="B10165" t="s">
        <v>3846</v>
      </c>
    </row>
    <row r="10166" spans="1:2">
      <c r="A10166" t="s">
        <v>13960</v>
      </c>
      <c r="B10166" t="s">
        <v>3846</v>
      </c>
    </row>
    <row r="10167" spans="1:2">
      <c r="A10167" t="s">
        <v>13961</v>
      </c>
      <c r="B10167" t="s">
        <v>3848</v>
      </c>
    </row>
    <row r="10168" spans="1:2">
      <c r="A10168" t="s">
        <v>13962</v>
      </c>
      <c r="B10168" t="s">
        <v>3862</v>
      </c>
    </row>
    <row r="10169" spans="1:2">
      <c r="A10169" t="s">
        <v>13963</v>
      </c>
      <c r="B10169" t="s">
        <v>3848</v>
      </c>
    </row>
    <row r="10170" spans="1:2">
      <c r="A10170" t="s">
        <v>13964</v>
      </c>
      <c r="B10170" t="s">
        <v>3888</v>
      </c>
    </row>
    <row r="10171" spans="1:2">
      <c r="A10171" t="s">
        <v>13965</v>
      </c>
      <c r="B10171" t="s">
        <v>3846</v>
      </c>
    </row>
    <row r="10172" spans="1:2">
      <c r="A10172" t="s">
        <v>13966</v>
      </c>
      <c r="B10172" t="s">
        <v>3846</v>
      </c>
    </row>
    <row r="10173" spans="1:2">
      <c r="A10173" t="s">
        <v>13967</v>
      </c>
      <c r="B10173" t="s">
        <v>3846</v>
      </c>
    </row>
    <row r="10174" spans="1:2">
      <c r="A10174" t="s">
        <v>13968</v>
      </c>
      <c r="B10174" t="s">
        <v>3848</v>
      </c>
    </row>
    <row r="10175" spans="1:2">
      <c r="A10175" t="s">
        <v>13969</v>
      </c>
      <c r="B10175" t="s">
        <v>3848</v>
      </c>
    </row>
    <row r="10176" spans="1:2">
      <c r="A10176" t="s">
        <v>13970</v>
      </c>
      <c r="B10176" t="s">
        <v>3862</v>
      </c>
    </row>
    <row r="10177" spans="1:2">
      <c r="A10177" t="s">
        <v>13971</v>
      </c>
      <c r="B10177" t="s">
        <v>3846</v>
      </c>
    </row>
    <row r="10178" spans="1:2">
      <c r="A10178" t="s">
        <v>13972</v>
      </c>
      <c r="B10178" t="s">
        <v>3862</v>
      </c>
    </row>
    <row r="10179" spans="1:2">
      <c r="A10179" t="s">
        <v>13973</v>
      </c>
      <c r="B10179" t="s">
        <v>3846</v>
      </c>
    </row>
    <row r="10180" spans="1:2">
      <c r="A10180" t="s">
        <v>13974</v>
      </c>
      <c r="B10180" t="s">
        <v>3848</v>
      </c>
    </row>
    <row r="10181" spans="1:2">
      <c r="A10181" t="s">
        <v>13975</v>
      </c>
      <c r="B10181" t="s">
        <v>3848</v>
      </c>
    </row>
    <row r="10182" spans="1:2">
      <c r="A10182" t="s">
        <v>13976</v>
      </c>
      <c r="B10182" t="s">
        <v>3862</v>
      </c>
    </row>
    <row r="10183" spans="1:2">
      <c r="A10183" t="s">
        <v>13977</v>
      </c>
      <c r="B10183" t="s">
        <v>3846</v>
      </c>
    </row>
    <row r="10184" spans="1:2">
      <c r="A10184" t="s">
        <v>13978</v>
      </c>
      <c r="B10184" t="s">
        <v>3862</v>
      </c>
    </row>
    <row r="10185" spans="1:2">
      <c r="A10185" t="s">
        <v>13979</v>
      </c>
      <c r="B10185" t="s">
        <v>3846</v>
      </c>
    </row>
    <row r="10186" spans="1:2">
      <c r="A10186" t="s">
        <v>13980</v>
      </c>
      <c r="B10186" t="s">
        <v>3848</v>
      </c>
    </row>
    <row r="10187" spans="1:2">
      <c r="A10187" t="s">
        <v>13981</v>
      </c>
      <c r="B10187" t="s">
        <v>3848</v>
      </c>
    </row>
    <row r="10188" spans="1:2">
      <c r="A10188" t="s">
        <v>13982</v>
      </c>
      <c r="B10188" t="s">
        <v>3848</v>
      </c>
    </row>
    <row r="10189" spans="1:2">
      <c r="A10189" t="s">
        <v>13983</v>
      </c>
      <c r="B10189" t="s">
        <v>3846</v>
      </c>
    </row>
    <row r="10190" spans="1:2">
      <c r="A10190" t="s">
        <v>13984</v>
      </c>
      <c r="B10190" t="s">
        <v>3846</v>
      </c>
    </row>
    <row r="10191" spans="1:2">
      <c r="A10191" t="s">
        <v>13985</v>
      </c>
      <c r="B10191" t="s">
        <v>3846</v>
      </c>
    </row>
    <row r="10192" spans="1:2">
      <c r="A10192" t="s">
        <v>13986</v>
      </c>
      <c r="B10192" t="s">
        <v>3848</v>
      </c>
    </row>
    <row r="10193" spans="1:2">
      <c r="A10193" t="s">
        <v>13987</v>
      </c>
      <c r="B10193" t="s">
        <v>3850</v>
      </c>
    </row>
    <row r="10194" spans="1:2">
      <c r="A10194" t="s">
        <v>13988</v>
      </c>
      <c r="B10194" t="s">
        <v>3888</v>
      </c>
    </row>
    <row r="10195" spans="1:2">
      <c r="A10195" t="s">
        <v>13989</v>
      </c>
      <c r="B10195" t="s">
        <v>3846</v>
      </c>
    </row>
    <row r="10196" spans="1:2">
      <c r="A10196" t="s">
        <v>13990</v>
      </c>
      <c r="B10196" t="s">
        <v>3848</v>
      </c>
    </row>
    <row r="10197" spans="1:2">
      <c r="A10197" t="s">
        <v>13991</v>
      </c>
      <c r="B10197" t="s">
        <v>3848</v>
      </c>
    </row>
    <row r="10198" spans="1:2">
      <c r="A10198" t="s">
        <v>13992</v>
      </c>
      <c r="B10198" t="s">
        <v>3846</v>
      </c>
    </row>
    <row r="10199" spans="1:2">
      <c r="A10199" t="s">
        <v>13993</v>
      </c>
      <c r="B10199" t="s">
        <v>3846</v>
      </c>
    </row>
    <row r="10200" spans="1:2">
      <c r="A10200" t="s">
        <v>13994</v>
      </c>
      <c r="B10200" t="s">
        <v>3848</v>
      </c>
    </row>
    <row r="10201" spans="1:2">
      <c r="A10201" t="s">
        <v>13995</v>
      </c>
      <c r="B10201" t="s">
        <v>3862</v>
      </c>
    </row>
    <row r="10202" spans="1:2">
      <c r="A10202" t="s">
        <v>13996</v>
      </c>
      <c r="B10202" t="s">
        <v>3848</v>
      </c>
    </row>
    <row r="10203" spans="1:2">
      <c r="A10203" t="s">
        <v>13997</v>
      </c>
      <c r="B10203" t="s">
        <v>3848</v>
      </c>
    </row>
    <row r="10204" spans="1:2">
      <c r="A10204" t="s">
        <v>13998</v>
      </c>
      <c r="B10204" t="s">
        <v>3848</v>
      </c>
    </row>
    <row r="10205" spans="1:2">
      <c r="A10205" t="s">
        <v>13999</v>
      </c>
      <c r="B10205" t="s">
        <v>3862</v>
      </c>
    </row>
    <row r="10206" spans="1:2">
      <c r="A10206" t="s">
        <v>14000</v>
      </c>
      <c r="B10206" t="s">
        <v>3846</v>
      </c>
    </row>
    <row r="10207" spans="1:2">
      <c r="A10207" t="s">
        <v>14001</v>
      </c>
      <c r="B10207" t="s">
        <v>3846</v>
      </c>
    </row>
    <row r="10208" spans="1:2">
      <c r="A10208" t="s">
        <v>14002</v>
      </c>
      <c r="B10208" t="s">
        <v>3862</v>
      </c>
    </row>
    <row r="10209" spans="1:2">
      <c r="A10209" t="s">
        <v>14003</v>
      </c>
      <c r="B10209" t="s">
        <v>3846</v>
      </c>
    </row>
    <row r="10210" spans="1:2">
      <c r="A10210" t="s">
        <v>14004</v>
      </c>
      <c r="B10210" t="s">
        <v>3848</v>
      </c>
    </row>
    <row r="10211" spans="1:2">
      <c r="A10211" t="s">
        <v>14005</v>
      </c>
      <c r="B10211" t="s">
        <v>3848</v>
      </c>
    </row>
    <row r="10212" spans="1:2">
      <c r="A10212" t="s">
        <v>14006</v>
      </c>
      <c r="B10212" t="s">
        <v>3850</v>
      </c>
    </row>
    <row r="10213" spans="1:2">
      <c r="A10213" t="s">
        <v>14007</v>
      </c>
      <c r="B10213" t="s">
        <v>3846</v>
      </c>
    </row>
    <row r="10214" spans="1:2">
      <c r="A10214" t="s">
        <v>14008</v>
      </c>
      <c r="B10214" t="s">
        <v>3848</v>
      </c>
    </row>
    <row r="10215" spans="1:2">
      <c r="A10215" t="s">
        <v>14009</v>
      </c>
      <c r="B10215" t="s">
        <v>3848</v>
      </c>
    </row>
    <row r="10216" spans="1:2">
      <c r="A10216" t="s">
        <v>14010</v>
      </c>
      <c r="B10216" t="s">
        <v>3848</v>
      </c>
    </row>
    <row r="10217" spans="1:2">
      <c r="A10217" t="s">
        <v>14011</v>
      </c>
      <c r="B10217" t="s">
        <v>3848</v>
      </c>
    </row>
    <row r="10218" spans="1:2">
      <c r="A10218" t="s">
        <v>14012</v>
      </c>
      <c r="B10218" t="s">
        <v>3846</v>
      </c>
    </row>
    <row r="10219" spans="1:2">
      <c r="A10219" t="s">
        <v>14013</v>
      </c>
      <c r="B10219" t="s">
        <v>3846</v>
      </c>
    </row>
    <row r="10220" spans="1:2">
      <c r="A10220" t="s">
        <v>14014</v>
      </c>
      <c r="B10220" t="s">
        <v>3848</v>
      </c>
    </row>
    <row r="10221" spans="1:2">
      <c r="A10221" t="s">
        <v>14015</v>
      </c>
      <c r="B10221" t="s">
        <v>3846</v>
      </c>
    </row>
    <row r="10222" spans="1:2">
      <c r="A10222" t="s">
        <v>14016</v>
      </c>
      <c r="B10222" t="s">
        <v>3848</v>
      </c>
    </row>
    <row r="10223" spans="1:2">
      <c r="A10223" t="s">
        <v>14017</v>
      </c>
      <c r="B10223" t="s">
        <v>3888</v>
      </c>
    </row>
    <row r="10224" spans="1:2">
      <c r="A10224" t="s">
        <v>14018</v>
      </c>
      <c r="B10224" t="s">
        <v>3846</v>
      </c>
    </row>
    <row r="10225" spans="1:2">
      <c r="A10225" t="s">
        <v>14019</v>
      </c>
      <c r="B10225" t="s">
        <v>3862</v>
      </c>
    </row>
    <row r="10226" spans="1:2">
      <c r="A10226" t="s">
        <v>14020</v>
      </c>
      <c r="B10226" t="s">
        <v>3848</v>
      </c>
    </row>
    <row r="10227" spans="1:2">
      <c r="A10227" t="s">
        <v>14021</v>
      </c>
      <c r="B10227" t="s">
        <v>3846</v>
      </c>
    </row>
    <row r="10228" spans="1:2">
      <c r="A10228" t="s">
        <v>14022</v>
      </c>
      <c r="B10228" t="s">
        <v>3848</v>
      </c>
    </row>
    <row r="10229" spans="1:2">
      <c r="A10229" t="s">
        <v>14023</v>
      </c>
      <c r="B10229" t="s">
        <v>3848</v>
      </c>
    </row>
    <row r="10230" spans="1:2">
      <c r="A10230" t="s">
        <v>14024</v>
      </c>
      <c r="B10230" t="s">
        <v>3846</v>
      </c>
    </row>
    <row r="10231" spans="1:2">
      <c r="A10231" t="s">
        <v>14025</v>
      </c>
      <c r="B10231" t="s">
        <v>3888</v>
      </c>
    </row>
    <row r="10232" spans="1:2">
      <c r="A10232" t="s">
        <v>14026</v>
      </c>
      <c r="B10232" t="s">
        <v>3846</v>
      </c>
    </row>
    <row r="10233" spans="1:2">
      <c r="A10233" t="s">
        <v>14027</v>
      </c>
      <c r="B10233" t="s">
        <v>3862</v>
      </c>
    </row>
    <row r="10234" spans="1:2">
      <c r="A10234" t="s">
        <v>14028</v>
      </c>
      <c r="B10234" t="s">
        <v>3846</v>
      </c>
    </row>
    <row r="10235" spans="1:2">
      <c r="A10235" t="s">
        <v>14029</v>
      </c>
      <c r="B10235" t="s">
        <v>3848</v>
      </c>
    </row>
    <row r="10236" spans="1:2">
      <c r="A10236" t="s">
        <v>14030</v>
      </c>
      <c r="B10236" t="s">
        <v>3862</v>
      </c>
    </row>
    <row r="10237" spans="1:2">
      <c r="A10237" t="s">
        <v>14031</v>
      </c>
      <c r="B10237" t="s">
        <v>3848</v>
      </c>
    </row>
    <row r="10238" spans="1:2">
      <c r="A10238" t="s">
        <v>14032</v>
      </c>
      <c r="B10238" t="s">
        <v>3846</v>
      </c>
    </row>
    <row r="10239" spans="1:2">
      <c r="A10239" t="s">
        <v>14033</v>
      </c>
      <c r="B10239" t="s">
        <v>3846</v>
      </c>
    </row>
    <row r="10240" spans="1:2">
      <c r="A10240" t="s">
        <v>14034</v>
      </c>
      <c r="B10240" t="s">
        <v>3846</v>
      </c>
    </row>
    <row r="10241" spans="1:2">
      <c r="A10241" t="s">
        <v>14035</v>
      </c>
      <c r="B10241" t="s">
        <v>3862</v>
      </c>
    </row>
    <row r="10242" spans="1:2">
      <c r="A10242" t="s">
        <v>14036</v>
      </c>
      <c r="B10242" t="s">
        <v>3888</v>
      </c>
    </row>
    <row r="10243" spans="1:2">
      <c r="A10243" t="s">
        <v>14037</v>
      </c>
      <c r="B10243" t="s">
        <v>3848</v>
      </c>
    </row>
    <row r="10244" spans="1:2">
      <c r="A10244" t="s">
        <v>14038</v>
      </c>
      <c r="B10244" t="s">
        <v>3846</v>
      </c>
    </row>
    <row r="10245" spans="1:2">
      <c r="A10245" t="s">
        <v>14039</v>
      </c>
      <c r="B10245" t="s">
        <v>3848</v>
      </c>
    </row>
    <row r="10246" spans="1:2">
      <c r="A10246" t="s">
        <v>14040</v>
      </c>
      <c r="B10246" t="s">
        <v>3846</v>
      </c>
    </row>
    <row r="10247" spans="1:2">
      <c r="A10247" t="s">
        <v>14041</v>
      </c>
      <c r="B10247" t="s">
        <v>3862</v>
      </c>
    </row>
    <row r="10248" spans="1:2">
      <c r="A10248" t="s">
        <v>14042</v>
      </c>
      <c r="B10248" t="s">
        <v>3862</v>
      </c>
    </row>
    <row r="10249" spans="1:2">
      <c r="A10249" t="s">
        <v>14043</v>
      </c>
      <c r="B10249" t="s">
        <v>3862</v>
      </c>
    </row>
    <row r="10250" spans="1:2">
      <c r="A10250" t="s">
        <v>14044</v>
      </c>
      <c r="B10250" t="s">
        <v>3848</v>
      </c>
    </row>
    <row r="10251" spans="1:2">
      <c r="A10251" t="s">
        <v>14045</v>
      </c>
      <c r="B10251" t="s">
        <v>3848</v>
      </c>
    </row>
    <row r="10252" spans="1:2">
      <c r="A10252" t="s">
        <v>14046</v>
      </c>
      <c r="B10252" t="s">
        <v>3862</v>
      </c>
    </row>
    <row r="10253" spans="1:2">
      <c r="A10253" t="s">
        <v>14047</v>
      </c>
      <c r="B10253" t="s">
        <v>3848</v>
      </c>
    </row>
    <row r="10254" spans="1:2">
      <c r="A10254" t="s">
        <v>14048</v>
      </c>
      <c r="B10254" t="s">
        <v>3848</v>
      </c>
    </row>
    <row r="10255" spans="1:2">
      <c r="A10255" t="s">
        <v>14049</v>
      </c>
      <c r="B10255" t="s">
        <v>3846</v>
      </c>
    </row>
    <row r="10256" spans="1:2">
      <c r="A10256" t="s">
        <v>14050</v>
      </c>
      <c r="B10256" t="s">
        <v>3862</v>
      </c>
    </row>
    <row r="10257" spans="1:2">
      <c r="A10257" t="s">
        <v>14051</v>
      </c>
      <c r="B10257" t="s">
        <v>3848</v>
      </c>
    </row>
    <row r="10258" spans="1:2">
      <c r="A10258" t="s">
        <v>14052</v>
      </c>
      <c r="B10258" t="s">
        <v>3888</v>
      </c>
    </row>
    <row r="10259" spans="1:2">
      <c r="A10259" t="s">
        <v>14053</v>
      </c>
      <c r="B10259" t="s">
        <v>3846</v>
      </c>
    </row>
    <row r="10260" spans="1:2">
      <c r="A10260" t="s">
        <v>14054</v>
      </c>
      <c r="B10260" t="s">
        <v>3848</v>
      </c>
    </row>
    <row r="10261" spans="1:2">
      <c r="A10261" t="s">
        <v>14055</v>
      </c>
      <c r="B10261" t="s">
        <v>3846</v>
      </c>
    </row>
    <row r="10262" spans="1:2">
      <c r="A10262" t="s">
        <v>14056</v>
      </c>
      <c r="B10262" t="s">
        <v>3862</v>
      </c>
    </row>
    <row r="10263" spans="1:2">
      <c r="A10263" t="s">
        <v>14057</v>
      </c>
      <c r="B10263" t="s">
        <v>3888</v>
      </c>
    </row>
    <row r="10264" spans="1:2">
      <c r="A10264" t="s">
        <v>14058</v>
      </c>
      <c r="B10264" t="s">
        <v>3846</v>
      </c>
    </row>
    <row r="10265" spans="1:2">
      <c r="A10265" t="s">
        <v>14059</v>
      </c>
      <c r="B10265" t="s">
        <v>3846</v>
      </c>
    </row>
    <row r="10266" spans="1:2">
      <c r="A10266" t="s">
        <v>14060</v>
      </c>
      <c r="B10266" t="s">
        <v>3848</v>
      </c>
    </row>
    <row r="10267" spans="1:2">
      <c r="A10267" t="s">
        <v>14061</v>
      </c>
      <c r="B10267" t="s">
        <v>3862</v>
      </c>
    </row>
    <row r="10268" spans="1:2">
      <c r="A10268" t="s">
        <v>14062</v>
      </c>
      <c r="B10268" t="s">
        <v>3846</v>
      </c>
    </row>
    <row r="10269" spans="1:2">
      <c r="A10269" t="s">
        <v>14063</v>
      </c>
      <c r="B10269" t="s">
        <v>3846</v>
      </c>
    </row>
    <row r="10270" spans="1:2">
      <c r="A10270" t="s">
        <v>14064</v>
      </c>
      <c r="B10270" t="s">
        <v>3846</v>
      </c>
    </row>
    <row r="10271" spans="1:2">
      <c r="A10271" t="s">
        <v>14065</v>
      </c>
      <c r="B10271" t="s">
        <v>3846</v>
      </c>
    </row>
    <row r="10272" spans="1:2">
      <c r="A10272" t="s">
        <v>14066</v>
      </c>
      <c r="B10272" t="s">
        <v>3846</v>
      </c>
    </row>
    <row r="10273" spans="1:2">
      <c r="A10273" t="s">
        <v>14067</v>
      </c>
      <c r="B10273" t="s">
        <v>3862</v>
      </c>
    </row>
    <row r="10274" spans="1:2">
      <c r="A10274" t="s">
        <v>14068</v>
      </c>
      <c r="B10274" t="s">
        <v>3862</v>
      </c>
    </row>
    <row r="10275" spans="1:2">
      <c r="A10275" t="s">
        <v>434</v>
      </c>
      <c r="B10275" t="s">
        <v>3862</v>
      </c>
    </row>
    <row r="10276" spans="1:2">
      <c r="A10276" t="s">
        <v>14069</v>
      </c>
      <c r="B10276" t="s">
        <v>3846</v>
      </c>
    </row>
    <row r="10277" spans="1:2">
      <c r="A10277" t="s">
        <v>14070</v>
      </c>
      <c r="B10277" t="s">
        <v>3846</v>
      </c>
    </row>
    <row r="10278" spans="1:2">
      <c r="A10278" t="s">
        <v>14071</v>
      </c>
      <c r="B10278" t="s">
        <v>3862</v>
      </c>
    </row>
    <row r="10279" spans="1:2">
      <c r="A10279" t="s">
        <v>14072</v>
      </c>
      <c r="B10279" t="s">
        <v>3848</v>
      </c>
    </row>
    <row r="10280" spans="1:2">
      <c r="A10280" t="s">
        <v>14073</v>
      </c>
      <c r="B10280" t="s">
        <v>3848</v>
      </c>
    </row>
    <row r="10281" spans="1:2">
      <c r="A10281" t="s">
        <v>14074</v>
      </c>
      <c r="B10281" t="s">
        <v>3848</v>
      </c>
    </row>
    <row r="10282" spans="1:2">
      <c r="A10282" t="s">
        <v>14075</v>
      </c>
      <c r="B10282" t="s">
        <v>3848</v>
      </c>
    </row>
    <row r="10283" spans="1:2">
      <c r="A10283" t="s">
        <v>14076</v>
      </c>
      <c r="B10283" t="s">
        <v>3888</v>
      </c>
    </row>
    <row r="10284" spans="1:2">
      <c r="A10284" t="s">
        <v>14077</v>
      </c>
      <c r="B10284" t="s">
        <v>3846</v>
      </c>
    </row>
    <row r="10285" spans="1:2">
      <c r="A10285" t="s">
        <v>14078</v>
      </c>
      <c r="B10285" t="s">
        <v>3848</v>
      </c>
    </row>
    <row r="10286" spans="1:2">
      <c r="A10286" t="s">
        <v>14079</v>
      </c>
      <c r="B10286" t="s">
        <v>3848</v>
      </c>
    </row>
    <row r="10287" spans="1:2">
      <c r="A10287" t="s">
        <v>14080</v>
      </c>
      <c r="B10287" t="s">
        <v>3888</v>
      </c>
    </row>
    <row r="10288" spans="1:2">
      <c r="A10288" t="s">
        <v>14081</v>
      </c>
      <c r="B10288" t="s">
        <v>3848</v>
      </c>
    </row>
    <row r="10289" spans="1:2">
      <c r="A10289" t="s">
        <v>14082</v>
      </c>
      <c r="B10289" t="s">
        <v>3846</v>
      </c>
    </row>
    <row r="10290" spans="1:2">
      <c r="A10290" t="s">
        <v>14083</v>
      </c>
      <c r="B10290" t="s">
        <v>3848</v>
      </c>
    </row>
    <row r="10291" spans="1:2">
      <c r="A10291" t="s">
        <v>14084</v>
      </c>
      <c r="B10291" t="s">
        <v>3846</v>
      </c>
    </row>
    <row r="10292" spans="1:2">
      <c r="A10292" t="s">
        <v>14085</v>
      </c>
      <c r="B10292" t="s">
        <v>3848</v>
      </c>
    </row>
    <row r="10293" spans="1:2">
      <c r="A10293" t="s">
        <v>14086</v>
      </c>
      <c r="B10293" t="s">
        <v>3846</v>
      </c>
    </row>
    <row r="10294" spans="1:2">
      <c r="A10294" t="s">
        <v>14087</v>
      </c>
      <c r="B10294" t="s">
        <v>3846</v>
      </c>
    </row>
    <row r="10295" spans="1:2">
      <c r="A10295" t="s">
        <v>14088</v>
      </c>
      <c r="B10295" t="s">
        <v>3862</v>
      </c>
    </row>
    <row r="10296" spans="1:2">
      <c r="A10296" t="s">
        <v>14089</v>
      </c>
      <c r="B10296" t="s">
        <v>3846</v>
      </c>
    </row>
    <row r="10297" spans="1:2">
      <c r="A10297" t="s">
        <v>14090</v>
      </c>
      <c r="B10297" t="s">
        <v>3846</v>
      </c>
    </row>
    <row r="10298" spans="1:2">
      <c r="A10298" t="s">
        <v>14091</v>
      </c>
      <c r="B10298" t="s">
        <v>3846</v>
      </c>
    </row>
    <row r="10299" spans="1:2">
      <c r="A10299" t="s">
        <v>14092</v>
      </c>
      <c r="B10299" t="s">
        <v>3848</v>
      </c>
    </row>
    <row r="10300" spans="1:2">
      <c r="A10300" t="s">
        <v>14093</v>
      </c>
      <c r="B10300" t="s">
        <v>3848</v>
      </c>
    </row>
    <row r="10301" spans="1:2">
      <c r="A10301" t="s">
        <v>14094</v>
      </c>
      <c r="B10301" t="s">
        <v>3848</v>
      </c>
    </row>
    <row r="10302" spans="1:2">
      <c r="A10302" t="s">
        <v>14095</v>
      </c>
      <c r="B10302" t="s">
        <v>3862</v>
      </c>
    </row>
    <row r="10303" spans="1:2">
      <c r="A10303" t="s">
        <v>14096</v>
      </c>
      <c r="B10303" t="s">
        <v>3846</v>
      </c>
    </row>
    <row r="10304" spans="1:2">
      <c r="A10304" t="s">
        <v>14097</v>
      </c>
      <c r="B10304" t="s">
        <v>3848</v>
      </c>
    </row>
    <row r="10305" spans="1:2">
      <c r="A10305" t="s">
        <v>14098</v>
      </c>
      <c r="B10305" t="s">
        <v>3848</v>
      </c>
    </row>
    <row r="10306" spans="1:2">
      <c r="A10306" t="s">
        <v>14099</v>
      </c>
      <c r="B10306" t="s">
        <v>3862</v>
      </c>
    </row>
    <row r="10307" spans="1:2">
      <c r="A10307" t="s">
        <v>14100</v>
      </c>
      <c r="B10307" t="s">
        <v>3846</v>
      </c>
    </row>
    <row r="10308" spans="1:2">
      <c r="A10308" t="s">
        <v>14101</v>
      </c>
      <c r="B10308" t="s">
        <v>3848</v>
      </c>
    </row>
    <row r="10309" spans="1:2">
      <c r="A10309" t="s">
        <v>14102</v>
      </c>
      <c r="B10309" t="s">
        <v>3846</v>
      </c>
    </row>
    <row r="10310" spans="1:2">
      <c r="A10310" t="s">
        <v>14103</v>
      </c>
      <c r="B10310" t="s">
        <v>3848</v>
      </c>
    </row>
    <row r="10311" spans="1:2">
      <c r="A10311" t="s">
        <v>14104</v>
      </c>
      <c r="B10311" t="s">
        <v>3848</v>
      </c>
    </row>
    <row r="10312" spans="1:2">
      <c r="A10312" t="s">
        <v>14105</v>
      </c>
      <c r="B10312" t="s">
        <v>3846</v>
      </c>
    </row>
    <row r="10313" spans="1:2">
      <c r="A10313" t="s">
        <v>14106</v>
      </c>
      <c r="B10313" t="s">
        <v>3848</v>
      </c>
    </row>
    <row r="10314" spans="1:2">
      <c r="A10314" t="s">
        <v>14107</v>
      </c>
      <c r="B10314" t="s">
        <v>3862</v>
      </c>
    </row>
    <row r="10315" spans="1:2">
      <c r="A10315" t="s">
        <v>14108</v>
      </c>
      <c r="B10315" t="s">
        <v>3846</v>
      </c>
    </row>
    <row r="10316" spans="1:2">
      <c r="A10316" t="s">
        <v>14109</v>
      </c>
      <c r="B10316" t="s">
        <v>3846</v>
      </c>
    </row>
    <row r="10317" spans="1:2">
      <c r="A10317" t="s">
        <v>14110</v>
      </c>
      <c r="B10317" t="s">
        <v>3862</v>
      </c>
    </row>
    <row r="10318" spans="1:2">
      <c r="A10318" t="s">
        <v>14111</v>
      </c>
      <c r="B10318" t="s">
        <v>3862</v>
      </c>
    </row>
    <row r="10319" spans="1:2">
      <c r="A10319" t="s">
        <v>14112</v>
      </c>
      <c r="B10319" t="s">
        <v>3848</v>
      </c>
    </row>
    <row r="10320" spans="1:2">
      <c r="A10320" t="s">
        <v>14113</v>
      </c>
      <c r="B10320" t="s">
        <v>3848</v>
      </c>
    </row>
    <row r="10321" spans="1:2">
      <c r="A10321" t="s">
        <v>14114</v>
      </c>
      <c r="B10321" t="s">
        <v>3846</v>
      </c>
    </row>
    <row r="10322" spans="1:2">
      <c r="A10322" t="s">
        <v>14115</v>
      </c>
      <c r="B10322" t="s">
        <v>3846</v>
      </c>
    </row>
    <row r="10323" spans="1:2">
      <c r="A10323" t="s">
        <v>14116</v>
      </c>
      <c r="B10323" t="s">
        <v>3850</v>
      </c>
    </row>
    <row r="10324" spans="1:2">
      <c r="A10324" t="s">
        <v>14117</v>
      </c>
      <c r="B10324" t="s">
        <v>3846</v>
      </c>
    </row>
    <row r="10325" spans="1:2">
      <c r="A10325" t="s">
        <v>14118</v>
      </c>
      <c r="B10325" t="s">
        <v>3848</v>
      </c>
    </row>
    <row r="10326" spans="1:2">
      <c r="A10326" t="s">
        <v>14119</v>
      </c>
      <c r="B10326" t="s">
        <v>3848</v>
      </c>
    </row>
    <row r="10327" spans="1:2">
      <c r="A10327" t="s">
        <v>14120</v>
      </c>
      <c r="B10327" t="s">
        <v>3846</v>
      </c>
    </row>
    <row r="10328" spans="1:2">
      <c r="A10328" t="s">
        <v>14121</v>
      </c>
      <c r="B10328" t="s">
        <v>3848</v>
      </c>
    </row>
    <row r="10329" spans="1:2">
      <c r="A10329" t="s">
        <v>14122</v>
      </c>
      <c r="B10329" t="s">
        <v>3848</v>
      </c>
    </row>
    <row r="10330" spans="1:2">
      <c r="A10330" t="s">
        <v>14123</v>
      </c>
      <c r="B10330" t="s">
        <v>3850</v>
      </c>
    </row>
    <row r="10331" spans="1:2">
      <c r="A10331" t="s">
        <v>14124</v>
      </c>
      <c r="B10331" t="s">
        <v>3846</v>
      </c>
    </row>
    <row r="10332" spans="1:2">
      <c r="A10332" t="s">
        <v>14125</v>
      </c>
      <c r="B10332" t="s">
        <v>3846</v>
      </c>
    </row>
    <row r="10333" spans="1:2">
      <c r="A10333" t="s">
        <v>14126</v>
      </c>
      <c r="B10333" t="s">
        <v>3846</v>
      </c>
    </row>
    <row r="10334" spans="1:2">
      <c r="A10334" t="s">
        <v>14127</v>
      </c>
      <c r="B10334" t="s">
        <v>3862</v>
      </c>
    </row>
    <row r="10335" spans="1:2">
      <c r="A10335" t="s">
        <v>14128</v>
      </c>
      <c r="B10335" t="s">
        <v>3862</v>
      </c>
    </row>
    <row r="10336" spans="1:2">
      <c r="A10336" t="s">
        <v>14129</v>
      </c>
      <c r="B10336" t="s">
        <v>3848</v>
      </c>
    </row>
    <row r="10337" spans="1:2">
      <c r="A10337" t="s">
        <v>14130</v>
      </c>
      <c r="B10337" t="s">
        <v>3848</v>
      </c>
    </row>
    <row r="10338" spans="1:2">
      <c r="A10338" t="s">
        <v>14131</v>
      </c>
      <c r="B10338" t="s">
        <v>3848</v>
      </c>
    </row>
    <row r="10339" spans="1:2">
      <c r="A10339" t="s">
        <v>14132</v>
      </c>
      <c r="B10339" t="s">
        <v>3848</v>
      </c>
    </row>
    <row r="10340" spans="1:2">
      <c r="A10340" t="s">
        <v>14133</v>
      </c>
      <c r="B10340" t="s">
        <v>3846</v>
      </c>
    </row>
    <row r="10341" spans="1:2">
      <c r="A10341" t="s">
        <v>14134</v>
      </c>
      <c r="B10341" t="s">
        <v>3846</v>
      </c>
    </row>
    <row r="10342" spans="1:2">
      <c r="A10342" t="s">
        <v>14135</v>
      </c>
      <c r="B10342" t="s">
        <v>3862</v>
      </c>
    </row>
    <row r="10343" spans="1:2">
      <c r="A10343" t="s">
        <v>14136</v>
      </c>
      <c r="B10343" t="s">
        <v>3846</v>
      </c>
    </row>
    <row r="10344" spans="1:2">
      <c r="A10344" t="s">
        <v>14137</v>
      </c>
      <c r="B10344" t="s">
        <v>3846</v>
      </c>
    </row>
    <row r="10345" spans="1:2">
      <c r="A10345" t="s">
        <v>14138</v>
      </c>
      <c r="B10345" t="s">
        <v>3848</v>
      </c>
    </row>
    <row r="10346" spans="1:2">
      <c r="A10346" t="s">
        <v>14139</v>
      </c>
      <c r="B10346" t="s">
        <v>3846</v>
      </c>
    </row>
    <row r="10347" spans="1:2">
      <c r="A10347" t="s">
        <v>14140</v>
      </c>
      <c r="B10347" t="s">
        <v>3862</v>
      </c>
    </row>
    <row r="10348" spans="1:2">
      <c r="A10348" t="s">
        <v>14141</v>
      </c>
      <c r="B10348" t="s">
        <v>3862</v>
      </c>
    </row>
    <row r="10349" spans="1:2">
      <c r="A10349" t="s">
        <v>14142</v>
      </c>
      <c r="B10349" t="s">
        <v>3862</v>
      </c>
    </row>
    <row r="10350" spans="1:2">
      <c r="A10350" t="s">
        <v>14143</v>
      </c>
      <c r="B10350" t="s">
        <v>3846</v>
      </c>
    </row>
    <row r="10351" spans="1:2">
      <c r="A10351" t="s">
        <v>14144</v>
      </c>
      <c r="B10351" t="s">
        <v>3888</v>
      </c>
    </row>
    <row r="10352" spans="1:2">
      <c r="A10352" t="s">
        <v>14145</v>
      </c>
      <c r="B10352" t="s">
        <v>3848</v>
      </c>
    </row>
    <row r="10353" spans="1:2">
      <c r="A10353" t="s">
        <v>14146</v>
      </c>
      <c r="B10353" t="s">
        <v>3862</v>
      </c>
    </row>
    <row r="10354" spans="1:2">
      <c r="A10354" t="s">
        <v>14147</v>
      </c>
      <c r="B10354" t="s">
        <v>3846</v>
      </c>
    </row>
    <row r="10355" spans="1:2">
      <c r="A10355" t="s">
        <v>14148</v>
      </c>
      <c r="B10355" t="s">
        <v>3862</v>
      </c>
    </row>
    <row r="10356" spans="1:2">
      <c r="A10356" t="s">
        <v>14149</v>
      </c>
      <c r="B10356" t="s">
        <v>3846</v>
      </c>
    </row>
    <row r="10357" spans="1:2">
      <c r="A10357" t="s">
        <v>14150</v>
      </c>
      <c r="B10357" t="s">
        <v>3846</v>
      </c>
    </row>
    <row r="10358" spans="1:2">
      <c r="A10358" t="s">
        <v>14151</v>
      </c>
      <c r="B10358" t="s">
        <v>3848</v>
      </c>
    </row>
    <row r="10359" spans="1:2">
      <c r="A10359" t="s">
        <v>14152</v>
      </c>
      <c r="B10359" t="s">
        <v>3848</v>
      </c>
    </row>
    <row r="10360" spans="1:2">
      <c r="A10360" t="s">
        <v>14153</v>
      </c>
      <c r="B10360" t="s">
        <v>3846</v>
      </c>
    </row>
    <row r="10361" spans="1:2">
      <c r="A10361" t="s">
        <v>14154</v>
      </c>
      <c r="B10361" t="s">
        <v>3846</v>
      </c>
    </row>
    <row r="10362" spans="1:2">
      <c r="A10362" t="s">
        <v>14155</v>
      </c>
      <c r="B10362" t="s">
        <v>3846</v>
      </c>
    </row>
    <row r="10363" spans="1:2">
      <c r="A10363" t="s">
        <v>14156</v>
      </c>
      <c r="B10363" t="s">
        <v>3848</v>
      </c>
    </row>
    <row r="10364" spans="1:2">
      <c r="A10364" t="s">
        <v>14157</v>
      </c>
      <c r="B10364" t="s">
        <v>3862</v>
      </c>
    </row>
    <row r="10365" spans="1:2">
      <c r="A10365" t="s">
        <v>14158</v>
      </c>
      <c r="B10365" t="s">
        <v>3846</v>
      </c>
    </row>
    <row r="10366" spans="1:2">
      <c r="A10366" t="s">
        <v>14159</v>
      </c>
      <c r="B10366" t="s">
        <v>3848</v>
      </c>
    </row>
    <row r="10367" spans="1:2">
      <c r="A10367" t="s">
        <v>14160</v>
      </c>
      <c r="B10367" t="s">
        <v>3846</v>
      </c>
    </row>
    <row r="10368" spans="1:2">
      <c r="A10368" t="s">
        <v>14161</v>
      </c>
      <c r="B10368" t="s">
        <v>3862</v>
      </c>
    </row>
    <row r="10369" spans="1:2">
      <c r="A10369" t="s">
        <v>14162</v>
      </c>
      <c r="B10369" t="s">
        <v>3862</v>
      </c>
    </row>
    <row r="10370" spans="1:2">
      <c r="A10370" t="s">
        <v>14163</v>
      </c>
      <c r="B10370" t="s">
        <v>3846</v>
      </c>
    </row>
    <row r="10371" spans="1:2">
      <c r="A10371" t="s">
        <v>14164</v>
      </c>
      <c r="B10371" t="s">
        <v>3848</v>
      </c>
    </row>
    <row r="10372" spans="1:2">
      <c r="A10372" t="s">
        <v>14165</v>
      </c>
      <c r="B10372" t="s">
        <v>3848</v>
      </c>
    </row>
    <row r="10373" spans="1:2">
      <c r="A10373" t="s">
        <v>14166</v>
      </c>
      <c r="B10373" t="s">
        <v>3888</v>
      </c>
    </row>
    <row r="10374" spans="1:2">
      <c r="A10374" t="s">
        <v>14167</v>
      </c>
      <c r="B10374" t="s">
        <v>3846</v>
      </c>
    </row>
    <row r="10375" spans="1:2">
      <c r="A10375" t="s">
        <v>14168</v>
      </c>
      <c r="B10375" t="s">
        <v>3862</v>
      </c>
    </row>
    <row r="10376" spans="1:2">
      <c r="A10376" t="s">
        <v>14169</v>
      </c>
      <c r="B10376" t="s">
        <v>3846</v>
      </c>
    </row>
    <row r="10377" spans="1:2">
      <c r="A10377" t="s">
        <v>14170</v>
      </c>
      <c r="B10377" t="s">
        <v>3848</v>
      </c>
    </row>
    <row r="10378" spans="1:2">
      <c r="A10378" t="s">
        <v>14171</v>
      </c>
      <c r="B10378" t="s">
        <v>3848</v>
      </c>
    </row>
    <row r="10379" spans="1:2">
      <c r="A10379" t="s">
        <v>14172</v>
      </c>
      <c r="B10379" t="s">
        <v>3846</v>
      </c>
    </row>
    <row r="10380" spans="1:2">
      <c r="A10380" t="s">
        <v>14173</v>
      </c>
      <c r="B10380" t="s">
        <v>3848</v>
      </c>
    </row>
    <row r="10381" spans="1:2">
      <c r="A10381" t="s">
        <v>14174</v>
      </c>
      <c r="B10381" t="s">
        <v>3846</v>
      </c>
    </row>
    <row r="10382" spans="1:2">
      <c r="A10382" t="s">
        <v>14175</v>
      </c>
      <c r="B10382" t="s">
        <v>3846</v>
      </c>
    </row>
    <row r="10383" spans="1:2">
      <c r="A10383" t="s">
        <v>14176</v>
      </c>
      <c r="B10383" t="s">
        <v>3848</v>
      </c>
    </row>
    <row r="10384" spans="1:2">
      <c r="A10384" t="s">
        <v>14177</v>
      </c>
      <c r="B10384" t="s">
        <v>3846</v>
      </c>
    </row>
    <row r="10385" spans="1:2">
      <c r="A10385" t="s">
        <v>14178</v>
      </c>
      <c r="B10385" t="s">
        <v>3862</v>
      </c>
    </row>
    <row r="10386" spans="1:2">
      <c r="A10386" t="s">
        <v>14179</v>
      </c>
      <c r="B10386" t="s">
        <v>3846</v>
      </c>
    </row>
    <row r="10387" spans="1:2">
      <c r="A10387" t="s">
        <v>14180</v>
      </c>
      <c r="B10387" t="s">
        <v>3850</v>
      </c>
    </row>
    <row r="10388" spans="1:2">
      <c r="A10388" t="s">
        <v>14181</v>
      </c>
      <c r="B10388" t="s">
        <v>3846</v>
      </c>
    </row>
    <row r="10389" spans="1:2">
      <c r="A10389" t="s">
        <v>14182</v>
      </c>
      <c r="B10389" t="s">
        <v>3862</v>
      </c>
    </row>
    <row r="10390" spans="1:2">
      <c r="A10390" t="s">
        <v>14183</v>
      </c>
      <c r="B10390" t="s">
        <v>3848</v>
      </c>
    </row>
    <row r="10391" spans="1:2">
      <c r="A10391" t="s">
        <v>14184</v>
      </c>
      <c r="B10391" t="s">
        <v>3846</v>
      </c>
    </row>
    <row r="10392" spans="1:2">
      <c r="A10392" t="s">
        <v>14185</v>
      </c>
      <c r="B10392" t="s">
        <v>3848</v>
      </c>
    </row>
    <row r="10393" spans="1:2">
      <c r="A10393" t="s">
        <v>14186</v>
      </c>
      <c r="B10393" t="s">
        <v>3862</v>
      </c>
    </row>
    <row r="10394" spans="1:2">
      <c r="A10394" t="s">
        <v>14187</v>
      </c>
      <c r="B10394" t="s">
        <v>3862</v>
      </c>
    </row>
    <row r="10395" spans="1:2">
      <c r="A10395" t="s">
        <v>14188</v>
      </c>
      <c r="B10395" t="s">
        <v>3862</v>
      </c>
    </row>
    <row r="10396" spans="1:2">
      <c r="A10396" t="s">
        <v>14189</v>
      </c>
      <c r="B10396" t="s">
        <v>3846</v>
      </c>
    </row>
    <row r="10397" spans="1:2">
      <c r="A10397" t="s">
        <v>14190</v>
      </c>
      <c r="B10397" t="s">
        <v>3846</v>
      </c>
    </row>
    <row r="10398" spans="1:2">
      <c r="A10398" t="s">
        <v>14191</v>
      </c>
      <c r="B10398" t="s">
        <v>3846</v>
      </c>
    </row>
    <row r="10399" spans="1:2">
      <c r="A10399" t="s">
        <v>14192</v>
      </c>
      <c r="B10399" t="s">
        <v>3848</v>
      </c>
    </row>
    <row r="10400" spans="1:2">
      <c r="A10400" t="s">
        <v>14193</v>
      </c>
      <c r="B10400" t="s">
        <v>3862</v>
      </c>
    </row>
    <row r="10401" spans="1:2">
      <c r="A10401" t="s">
        <v>14194</v>
      </c>
      <c r="B10401" t="s">
        <v>3848</v>
      </c>
    </row>
    <row r="10402" spans="1:2">
      <c r="A10402" t="s">
        <v>14195</v>
      </c>
      <c r="B10402" t="s">
        <v>3848</v>
      </c>
    </row>
    <row r="10403" spans="1:2">
      <c r="A10403" t="s">
        <v>14196</v>
      </c>
      <c r="B10403" t="s">
        <v>3848</v>
      </c>
    </row>
    <row r="10404" spans="1:2">
      <c r="A10404" t="s">
        <v>14197</v>
      </c>
      <c r="B10404" t="s">
        <v>3846</v>
      </c>
    </row>
    <row r="10405" spans="1:2">
      <c r="A10405" t="s">
        <v>14198</v>
      </c>
      <c r="B10405" t="s">
        <v>3888</v>
      </c>
    </row>
    <row r="10406" spans="1:2">
      <c r="A10406" t="s">
        <v>14199</v>
      </c>
      <c r="B10406" t="s">
        <v>3888</v>
      </c>
    </row>
    <row r="10407" spans="1:2">
      <c r="A10407" t="s">
        <v>14200</v>
      </c>
      <c r="B10407" t="s">
        <v>3848</v>
      </c>
    </row>
    <row r="10408" spans="1:2">
      <c r="A10408" t="s">
        <v>14201</v>
      </c>
      <c r="B10408" t="s">
        <v>3848</v>
      </c>
    </row>
    <row r="10409" spans="1:2">
      <c r="A10409" t="s">
        <v>14202</v>
      </c>
      <c r="B10409" t="s">
        <v>3846</v>
      </c>
    </row>
    <row r="10410" spans="1:2">
      <c r="A10410" t="s">
        <v>14203</v>
      </c>
      <c r="B10410" t="s">
        <v>3848</v>
      </c>
    </row>
    <row r="10411" spans="1:2">
      <c r="A10411" t="s">
        <v>14204</v>
      </c>
      <c r="B10411" t="s">
        <v>3846</v>
      </c>
    </row>
    <row r="10412" spans="1:2">
      <c r="A10412" t="s">
        <v>14205</v>
      </c>
      <c r="B10412" t="s">
        <v>3888</v>
      </c>
    </row>
    <row r="10413" spans="1:2">
      <c r="A10413" t="s">
        <v>14206</v>
      </c>
      <c r="B10413" t="s">
        <v>3848</v>
      </c>
    </row>
    <row r="10414" spans="1:2">
      <c r="A10414" t="s">
        <v>14207</v>
      </c>
      <c r="B10414" t="s">
        <v>3848</v>
      </c>
    </row>
    <row r="10415" spans="1:2">
      <c r="A10415" t="s">
        <v>14208</v>
      </c>
      <c r="B10415" t="s">
        <v>3848</v>
      </c>
    </row>
    <row r="10416" spans="1:2">
      <c r="A10416" t="s">
        <v>14209</v>
      </c>
      <c r="B10416" t="s">
        <v>3846</v>
      </c>
    </row>
    <row r="10417" spans="1:2">
      <c r="A10417" t="s">
        <v>14210</v>
      </c>
      <c r="B10417" t="s">
        <v>3862</v>
      </c>
    </row>
    <row r="10418" spans="1:2">
      <c r="A10418" t="s">
        <v>14211</v>
      </c>
      <c r="B10418" t="s">
        <v>3848</v>
      </c>
    </row>
    <row r="10419" spans="1:2">
      <c r="A10419" t="s">
        <v>14212</v>
      </c>
      <c r="B10419" t="s">
        <v>3848</v>
      </c>
    </row>
    <row r="10420" spans="1:2">
      <c r="A10420" t="s">
        <v>14213</v>
      </c>
      <c r="B10420" t="s">
        <v>3888</v>
      </c>
    </row>
    <row r="10421" spans="1:2">
      <c r="A10421" t="s">
        <v>14214</v>
      </c>
      <c r="B10421" t="s">
        <v>3888</v>
      </c>
    </row>
    <row r="10422" spans="1:2">
      <c r="A10422" t="s">
        <v>14215</v>
      </c>
      <c r="B10422" t="s">
        <v>3862</v>
      </c>
    </row>
    <row r="10423" spans="1:2">
      <c r="A10423" t="s">
        <v>14216</v>
      </c>
      <c r="B10423" t="s">
        <v>3846</v>
      </c>
    </row>
    <row r="10424" spans="1:2">
      <c r="A10424" t="s">
        <v>14217</v>
      </c>
      <c r="B10424" t="s">
        <v>3846</v>
      </c>
    </row>
    <row r="10425" spans="1:2">
      <c r="A10425" t="s">
        <v>14218</v>
      </c>
      <c r="B10425" t="s">
        <v>3848</v>
      </c>
    </row>
    <row r="10426" spans="1:2">
      <c r="A10426" t="s">
        <v>14219</v>
      </c>
      <c r="B10426" t="s">
        <v>3848</v>
      </c>
    </row>
    <row r="10427" spans="1:2">
      <c r="A10427" t="s">
        <v>14220</v>
      </c>
      <c r="B10427" t="s">
        <v>3848</v>
      </c>
    </row>
    <row r="10428" spans="1:2">
      <c r="A10428" t="s">
        <v>14221</v>
      </c>
      <c r="B10428" t="s">
        <v>3848</v>
      </c>
    </row>
    <row r="10429" spans="1:2">
      <c r="A10429" t="s">
        <v>14222</v>
      </c>
      <c r="B10429" t="s">
        <v>3862</v>
      </c>
    </row>
    <row r="10430" spans="1:2">
      <c r="A10430" t="s">
        <v>14223</v>
      </c>
      <c r="B10430" t="s">
        <v>3846</v>
      </c>
    </row>
    <row r="10431" spans="1:2">
      <c r="A10431" t="s">
        <v>14224</v>
      </c>
      <c r="B10431" t="s">
        <v>3846</v>
      </c>
    </row>
    <row r="10432" spans="1:2">
      <c r="A10432" t="s">
        <v>14225</v>
      </c>
      <c r="B10432" t="s">
        <v>3848</v>
      </c>
    </row>
    <row r="10433" spans="1:2">
      <c r="A10433" t="s">
        <v>14226</v>
      </c>
      <c r="B10433" t="s">
        <v>3848</v>
      </c>
    </row>
    <row r="10434" spans="1:2">
      <c r="A10434" t="s">
        <v>14227</v>
      </c>
      <c r="B10434" t="s">
        <v>3848</v>
      </c>
    </row>
    <row r="10435" spans="1:2">
      <c r="A10435" t="s">
        <v>14228</v>
      </c>
      <c r="B10435" t="s">
        <v>3848</v>
      </c>
    </row>
    <row r="10436" spans="1:2">
      <c r="A10436" t="s">
        <v>14229</v>
      </c>
      <c r="B10436" t="s">
        <v>3862</v>
      </c>
    </row>
    <row r="10437" spans="1:2">
      <c r="A10437" t="s">
        <v>14230</v>
      </c>
      <c r="B10437" t="s">
        <v>3848</v>
      </c>
    </row>
    <row r="10438" spans="1:2">
      <c r="A10438" t="s">
        <v>14231</v>
      </c>
      <c r="B10438" t="s">
        <v>3848</v>
      </c>
    </row>
    <row r="10439" spans="1:2">
      <c r="A10439" t="s">
        <v>14232</v>
      </c>
      <c r="B10439" t="s">
        <v>3848</v>
      </c>
    </row>
    <row r="10440" spans="1:2">
      <c r="A10440" t="s">
        <v>14233</v>
      </c>
      <c r="B10440" t="s">
        <v>3848</v>
      </c>
    </row>
    <row r="10441" spans="1:2">
      <c r="A10441" t="s">
        <v>14234</v>
      </c>
      <c r="B10441" t="s">
        <v>3846</v>
      </c>
    </row>
    <row r="10442" spans="1:2">
      <c r="A10442" t="s">
        <v>14235</v>
      </c>
      <c r="B10442" t="s">
        <v>3848</v>
      </c>
    </row>
    <row r="10443" spans="1:2">
      <c r="A10443" t="s">
        <v>14236</v>
      </c>
      <c r="B10443" t="s">
        <v>3862</v>
      </c>
    </row>
    <row r="10444" spans="1:2">
      <c r="A10444" t="s">
        <v>14237</v>
      </c>
      <c r="B10444" t="s">
        <v>3848</v>
      </c>
    </row>
    <row r="10445" spans="1:2">
      <c r="A10445" t="s">
        <v>14238</v>
      </c>
      <c r="B10445" t="s">
        <v>3848</v>
      </c>
    </row>
    <row r="10446" spans="1:2">
      <c r="A10446" t="s">
        <v>14239</v>
      </c>
      <c r="B10446" t="s">
        <v>3846</v>
      </c>
    </row>
    <row r="10447" spans="1:2">
      <c r="A10447" t="s">
        <v>14240</v>
      </c>
      <c r="B10447" t="s">
        <v>3846</v>
      </c>
    </row>
    <row r="10448" spans="1:2">
      <c r="A10448" t="s">
        <v>14241</v>
      </c>
      <c r="B10448" t="s">
        <v>3846</v>
      </c>
    </row>
    <row r="10449" spans="1:2">
      <c r="A10449" t="s">
        <v>14242</v>
      </c>
      <c r="B10449" t="s">
        <v>3846</v>
      </c>
    </row>
    <row r="10450" spans="1:2">
      <c r="A10450" t="s">
        <v>14243</v>
      </c>
      <c r="B10450" t="s">
        <v>3848</v>
      </c>
    </row>
    <row r="10451" spans="1:2">
      <c r="A10451" t="s">
        <v>14244</v>
      </c>
      <c r="B10451" t="s">
        <v>3848</v>
      </c>
    </row>
    <row r="10452" spans="1:2">
      <c r="A10452" t="s">
        <v>14245</v>
      </c>
      <c r="B10452" t="s">
        <v>3850</v>
      </c>
    </row>
    <row r="10453" spans="1:2">
      <c r="A10453" t="s">
        <v>14246</v>
      </c>
      <c r="B10453" t="s">
        <v>3846</v>
      </c>
    </row>
    <row r="10454" spans="1:2">
      <c r="A10454" t="s">
        <v>14247</v>
      </c>
      <c r="B10454" t="s">
        <v>3862</v>
      </c>
    </row>
    <row r="10455" spans="1:2">
      <c r="A10455" t="s">
        <v>14248</v>
      </c>
      <c r="B10455" t="s">
        <v>3846</v>
      </c>
    </row>
    <row r="10456" spans="1:2">
      <c r="A10456" t="s">
        <v>14249</v>
      </c>
      <c r="B10456" t="s">
        <v>3862</v>
      </c>
    </row>
    <row r="10457" spans="1:2">
      <c r="A10457" t="s">
        <v>14250</v>
      </c>
      <c r="B10457" t="s">
        <v>3862</v>
      </c>
    </row>
    <row r="10458" spans="1:2">
      <c r="A10458" t="s">
        <v>14251</v>
      </c>
      <c r="B10458" t="s">
        <v>3848</v>
      </c>
    </row>
    <row r="10459" spans="1:2">
      <c r="A10459" t="s">
        <v>14252</v>
      </c>
      <c r="B10459" t="s">
        <v>3846</v>
      </c>
    </row>
    <row r="10460" spans="1:2">
      <c r="A10460" t="s">
        <v>14253</v>
      </c>
      <c r="B10460" t="s">
        <v>3846</v>
      </c>
    </row>
    <row r="10461" spans="1:2">
      <c r="A10461" t="s">
        <v>14254</v>
      </c>
      <c r="B10461" t="s">
        <v>3846</v>
      </c>
    </row>
    <row r="10462" spans="1:2">
      <c r="A10462" t="s">
        <v>14255</v>
      </c>
      <c r="B10462" t="s">
        <v>3862</v>
      </c>
    </row>
    <row r="10463" spans="1:2">
      <c r="A10463" t="s">
        <v>14256</v>
      </c>
      <c r="B10463" t="s">
        <v>3848</v>
      </c>
    </row>
    <row r="10464" spans="1:2">
      <c r="A10464" t="s">
        <v>14257</v>
      </c>
      <c r="B10464" t="s">
        <v>3848</v>
      </c>
    </row>
    <row r="10465" spans="1:2">
      <c r="A10465" t="s">
        <v>14258</v>
      </c>
      <c r="B10465" t="s">
        <v>3848</v>
      </c>
    </row>
    <row r="10466" spans="1:2">
      <c r="A10466" t="s">
        <v>14259</v>
      </c>
      <c r="B10466" t="s">
        <v>3846</v>
      </c>
    </row>
    <row r="10467" spans="1:2">
      <c r="A10467" t="s">
        <v>14260</v>
      </c>
      <c r="B10467" t="s">
        <v>3862</v>
      </c>
    </row>
    <row r="10468" spans="1:2">
      <c r="A10468" t="s">
        <v>14261</v>
      </c>
      <c r="B10468" t="s">
        <v>3888</v>
      </c>
    </row>
    <row r="10469" spans="1:2">
      <c r="A10469" t="s">
        <v>14262</v>
      </c>
      <c r="B10469" t="s">
        <v>3846</v>
      </c>
    </row>
    <row r="10470" spans="1:2">
      <c r="A10470" t="s">
        <v>14263</v>
      </c>
      <c r="B10470" t="s">
        <v>3848</v>
      </c>
    </row>
    <row r="10471" spans="1:2">
      <c r="A10471" t="s">
        <v>14264</v>
      </c>
      <c r="B10471" t="s">
        <v>3846</v>
      </c>
    </row>
    <row r="10472" spans="1:2">
      <c r="A10472" t="s">
        <v>14265</v>
      </c>
      <c r="B10472" t="s">
        <v>3862</v>
      </c>
    </row>
    <row r="10473" spans="1:2">
      <c r="A10473" t="s">
        <v>14266</v>
      </c>
      <c r="B10473" t="s">
        <v>3862</v>
      </c>
    </row>
    <row r="10474" spans="1:2">
      <c r="A10474" t="s">
        <v>14267</v>
      </c>
      <c r="B10474" t="s">
        <v>3848</v>
      </c>
    </row>
    <row r="10475" spans="1:2">
      <c r="A10475" t="s">
        <v>14268</v>
      </c>
      <c r="B10475" t="s">
        <v>3862</v>
      </c>
    </row>
    <row r="10476" spans="1:2">
      <c r="A10476" t="s">
        <v>14269</v>
      </c>
      <c r="B10476" t="s">
        <v>3848</v>
      </c>
    </row>
    <row r="10477" spans="1:2">
      <c r="A10477" t="s">
        <v>14270</v>
      </c>
      <c r="B10477" t="s">
        <v>3862</v>
      </c>
    </row>
    <row r="10478" spans="1:2">
      <c r="A10478" t="s">
        <v>14271</v>
      </c>
      <c r="B10478" t="s">
        <v>3862</v>
      </c>
    </row>
    <row r="10479" spans="1:2">
      <c r="A10479" t="s">
        <v>14272</v>
      </c>
      <c r="B10479" t="s">
        <v>3862</v>
      </c>
    </row>
    <row r="10480" spans="1:2">
      <c r="A10480" t="s">
        <v>14273</v>
      </c>
      <c r="B10480" t="s">
        <v>3862</v>
      </c>
    </row>
    <row r="10481" spans="1:2">
      <c r="A10481" t="s">
        <v>14274</v>
      </c>
      <c r="B10481" t="s">
        <v>3850</v>
      </c>
    </row>
    <row r="10482" spans="1:2">
      <c r="A10482" t="s">
        <v>14275</v>
      </c>
      <c r="B10482" t="s">
        <v>3846</v>
      </c>
    </row>
    <row r="10483" spans="1:2">
      <c r="A10483" t="s">
        <v>14276</v>
      </c>
      <c r="B10483" t="s">
        <v>3846</v>
      </c>
    </row>
    <row r="10484" spans="1:2">
      <c r="A10484" t="s">
        <v>14277</v>
      </c>
      <c r="B10484" t="s">
        <v>3846</v>
      </c>
    </row>
    <row r="10485" spans="1:2">
      <c r="A10485" t="s">
        <v>14278</v>
      </c>
      <c r="B10485" t="s">
        <v>3848</v>
      </c>
    </row>
    <row r="10486" spans="1:2">
      <c r="A10486" t="s">
        <v>14279</v>
      </c>
      <c r="B10486" t="s">
        <v>3846</v>
      </c>
    </row>
    <row r="10487" spans="1:2">
      <c r="A10487" t="s">
        <v>14280</v>
      </c>
      <c r="B10487" t="s">
        <v>3846</v>
      </c>
    </row>
    <row r="10488" spans="1:2">
      <c r="A10488" t="s">
        <v>14281</v>
      </c>
      <c r="B10488" t="s">
        <v>3888</v>
      </c>
    </row>
    <row r="10489" spans="1:2">
      <c r="A10489" t="s">
        <v>14282</v>
      </c>
      <c r="B10489" t="s">
        <v>3846</v>
      </c>
    </row>
    <row r="10490" spans="1:2">
      <c r="A10490" t="s">
        <v>14283</v>
      </c>
      <c r="B10490" t="s">
        <v>3862</v>
      </c>
    </row>
    <row r="10491" spans="1:2">
      <c r="A10491" t="s">
        <v>14284</v>
      </c>
      <c r="B10491" t="s">
        <v>3848</v>
      </c>
    </row>
    <row r="10492" spans="1:2">
      <c r="A10492" t="s">
        <v>14285</v>
      </c>
      <c r="B10492" t="s">
        <v>3848</v>
      </c>
    </row>
    <row r="10493" spans="1:2">
      <c r="A10493" t="s">
        <v>14286</v>
      </c>
      <c r="B10493" t="s">
        <v>3846</v>
      </c>
    </row>
    <row r="10494" spans="1:2">
      <c r="A10494" t="s">
        <v>14287</v>
      </c>
      <c r="B10494" t="s">
        <v>3846</v>
      </c>
    </row>
    <row r="10495" spans="1:2">
      <c r="A10495" t="s">
        <v>14288</v>
      </c>
      <c r="B10495" t="s">
        <v>3848</v>
      </c>
    </row>
    <row r="10496" spans="1:2">
      <c r="A10496" t="s">
        <v>14289</v>
      </c>
      <c r="B10496" t="s">
        <v>3846</v>
      </c>
    </row>
    <row r="10497" spans="1:2">
      <c r="A10497" t="s">
        <v>14290</v>
      </c>
      <c r="B10497" t="s">
        <v>3846</v>
      </c>
    </row>
    <row r="10498" spans="1:2">
      <c r="A10498" t="s">
        <v>14291</v>
      </c>
      <c r="B10498" t="s">
        <v>3888</v>
      </c>
    </row>
    <row r="10499" spans="1:2">
      <c r="A10499" t="s">
        <v>14292</v>
      </c>
      <c r="B10499" t="s">
        <v>3846</v>
      </c>
    </row>
    <row r="10500" spans="1:2">
      <c r="A10500" t="s">
        <v>14293</v>
      </c>
      <c r="B10500" t="s">
        <v>3848</v>
      </c>
    </row>
    <row r="10501" spans="1:2">
      <c r="A10501" t="s">
        <v>14294</v>
      </c>
      <c r="B10501" t="s">
        <v>3846</v>
      </c>
    </row>
    <row r="10502" spans="1:2">
      <c r="A10502" t="s">
        <v>14295</v>
      </c>
      <c r="B10502" t="s">
        <v>3846</v>
      </c>
    </row>
    <row r="10503" spans="1:2">
      <c r="A10503" t="s">
        <v>14296</v>
      </c>
      <c r="B10503" t="s">
        <v>3846</v>
      </c>
    </row>
    <row r="10504" spans="1:2">
      <c r="A10504" t="s">
        <v>14297</v>
      </c>
      <c r="B10504" t="s">
        <v>3862</v>
      </c>
    </row>
    <row r="10505" spans="1:2">
      <c r="A10505" t="s">
        <v>14298</v>
      </c>
      <c r="B10505" t="s">
        <v>3848</v>
      </c>
    </row>
    <row r="10506" spans="1:2">
      <c r="A10506" t="s">
        <v>14299</v>
      </c>
      <c r="B10506" t="s">
        <v>3846</v>
      </c>
    </row>
    <row r="10507" spans="1:2">
      <c r="A10507" t="s">
        <v>14300</v>
      </c>
      <c r="B10507" t="s">
        <v>3862</v>
      </c>
    </row>
    <row r="10508" spans="1:2">
      <c r="A10508" t="s">
        <v>14301</v>
      </c>
      <c r="B10508" t="s">
        <v>3862</v>
      </c>
    </row>
    <row r="10509" spans="1:2">
      <c r="A10509" t="s">
        <v>14302</v>
      </c>
      <c r="B10509" t="s">
        <v>3846</v>
      </c>
    </row>
    <row r="10510" spans="1:2">
      <c r="A10510" t="s">
        <v>14303</v>
      </c>
      <c r="B10510" t="s">
        <v>3862</v>
      </c>
    </row>
    <row r="10511" spans="1:2">
      <c r="A10511" t="s">
        <v>14304</v>
      </c>
      <c r="B10511" t="s">
        <v>3846</v>
      </c>
    </row>
    <row r="10512" spans="1:2">
      <c r="A10512" t="s">
        <v>14305</v>
      </c>
      <c r="B10512" t="s">
        <v>3846</v>
      </c>
    </row>
    <row r="10513" spans="1:2">
      <c r="A10513" t="s">
        <v>14306</v>
      </c>
      <c r="B10513" t="s">
        <v>3848</v>
      </c>
    </row>
    <row r="10514" spans="1:2">
      <c r="A10514" t="s">
        <v>14307</v>
      </c>
      <c r="B10514" t="s">
        <v>3846</v>
      </c>
    </row>
    <row r="10515" spans="1:2">
      <c r="A10515" t="s">
        <v>14308</v>
      </c>
      <c r="B10515" t="s">
        <v>3862</v>
      </c>
    </row>
    <row r="10516" spans="1:2">
      <c r="A10516" t="s">
        <v>14309</v>
      </c>
      <c r="B10516" t="s">
        <v>3848</v>
      </c>
    </row>
    <row r="10517" spans="1:2">
      <c r="A10517" t="s">
        <v>14310</v>
      </c>
      <c r="B10517" t="s">
        <v>3846</v>
      </c>
    </row>
    <row r="10518" spans="1:2">
      <c r="A10518" t="s">
        <v>14311</v>
      </c>
      <c r="B10518" t="s">
        <v>3846</v>
      </c>
    </row>
    <row r="10519" spans="1:2">
      <c r="A10519" t="s">
        <v>14312</v>
      </c>
      <c r="B10519" t="s">
        <v>3846</v>
      </c>
    </row>
    <row r="10520" spans="1:2">
      <c r="A10520" t="s">
        <v>14313</v>
      </c>
      <c r="B10520" t="s">
        <v>3846</v>
      </c>
    </row>
    <row r="10521" spans="1:2">
      <c r="A10521" t="s">
        <v>14314</v>
      </c>
      <c r="B10521" t="s">
        <v>3848</v>
      </c>
    </row>
    <row r="10522" spans="1:2">
      <c r="A10522" t="s">
        <v>14315</v>
      </c>
      <c r="B10522" t="s">
        <v>3862</v>
      </c>
    </row>
    <row r="10523" spans="1:2">
      <c r="A10523" t="s">
        <v>14316</v>
      </c>
      <c r="B10523" t="s">
        <v>3862</v>
      </c>
    </row>
    <row r="10524" spans="1:2">
      <c r="A10524" t="s">
        <v>14317</v>
      </c>
      <c r="B10524" t="s">
        <v>3848</v>
      </c>
    </row>
    <row r="10525" spans="1:2">
      <c r="A10525" t="s">
        <v>14318</v>
      </c>
      <c r="B10525" t="s">
        <v>3848</v>
      </c>
    </row>
    <row r="10526" spans="1:2">
      <c r="A10526" t="s">
        <v>14319</v>
      </c>
      <c r="B10526" t="s">
        <v>3850</v>
      </c>
    </row>
    <row r="10527" spans="1:2">
      <c r="A10527" t="s">
        <v>14320</v>
      </c>
      <c r="B10527" t="s">
        <v>3846</v>
      </c>
    </row>
    <row r="10528" spans="1:2">
      <c r="A10528" t="s">
        <v>14321</v>
      </c>
      <c r="B10528" t="s">
        <v>3846</v>
      </c>
    </row>
    <row r="10529" spans="1:2">
      <c r="A10529" t="s">
        <v>14322</v>
      </c>
      <c r="B10529" t="s">
        <v>3846</v>
      </c>
    </row>
    <row r="10530" spans="1:2">
      <c r="A10530" t="s">
        <v>14323</v>
      </c>
      <c r="B10530" t="s">
        <v>3846</v>
      </c>
    </row>
    <row r="10531" spans="1:2">
      <c r="A10531" t="s">
        <v>14324</v>
      </c>
      <c r="B10531" t="s">
        <v>3846</v>
      </c>
    </row>
    <row r="10532" spans="1:2">
      <c r="A10532" t="s">
        <v>14325</v>
      </c>
      <c r="B10532" t="s">
        <v>3862</v>
      </c>
    </row>
    <row r="10533" spans="1:2">
      <c r="A10533" t="s">
        <v>14326</v>
      </c>
      <c r="B10533" t="s">
        <v>3848</v>
      </c>
    </row>
    <row r="10534" spans="1:2">
      <c r="A10534" t="s">
        <v>14327</v>
      </c>
      <c r="B10534" t="s">
        <v>3848</v>
      </c>
    </row>
    <row r="10535" spans="1:2">
      <c r="A10535" t="s">
        <v>14328</v>
      </c>
      <c r="B10535" t="s">
        <v>3862</v>
      </c>
    </row>
    <row r="10536" spans="1:2">
      <c r="A10536" t="s">
        <v>14329</v>
      </c>
      <c r="B10536" t="s">
        <v>3862</v>
      </c>
    </row>
    <row r="10537" spans="1:2">
      <c r="A10537" t="s">
        <v>14330</v>
      </c>
      <c r="B10537" t="s">
        <v>3848</v>
      </c>
    </row>
    <row r="10538" spans="1:2">
      <c r="A10538" t="s">
        <v>14331</v>
      </c>
      <c r="B10538" t="s">
        <v>3846</v>
      </c>
    </row>
    <row r="10539" spans="1:2">
      <c r="A10539" t="s">
        <v>14332</v>
      </c>
      <c r="B10539" t="s">
        <v>3848</v>
      </c>
    </row>
    <row r="10540" spans="1:2">
      <c r="A10540" t="s">
        <v>14333</v>
      </c>
      <c r="B10540" t="s">
        <v>3848</v>
      </c>
    </row>
    <row r="10541" spans="1:2">
      <c r="A10541" t="s">
        <v>14334</v>
      </c>
      <c r="B10541" t="s">
        <v>3848</v>
      </c>
    </row>
    <row r="10542" spans="1:2">
      <c r="A10542" t="s">
        <v>14335</v>
      </c>
      <c r="B10542" t="s">
        <v>3846</v>
      </c>
    </row>
    <row r="10543" spans="1:2">
      <c r="A10543" t="s">
        <v>14336</v>
      </c>
      <c r="B10543" t="s">
        <v>3848</v>
      </c>
    </row>
    <row r="10544" spans="1:2">
      <c r="A10544" t="s">
        <v>14337</v>
      </c>
      <c r="B10544" t="s">
        <v>3846</v>
      </c>
    </row>
    <row r="10545" spans="1:2">
      <c r="A10545" t="s">
        <v>14338</v>
      </c>
      <c r="B10545" t="s">
        <v>3848</v>
      </c>
    </row>
    <row r="10546" spans="1:2">
      <c r="A10546" t="s">
        <v>14339</v>
      </c>
      <c r="B10546" t="s">
        <v>3862</v>
      </c>
    </row>
    <row r="10547" spans="1:2">
      <c r="A10547" t="s">
        <v>14340</v>
      </c>
      <c r="B10547" t="s">
        <v>3862</v>
      </c>
    </row>
    <row r="10548" spans="1:2">
      <c r="A10548" t="s">
        <v>14341</v>
      </c>
      <c r="B10548" t="s">
        <v>3846</v>
      </c>
    </row>
    <row r="10549" spans="1:2">
      <c r="A10549" t="s">
        <v>14342</v>
      </c>
      <c r="B10549" t="s">
        <v>3846</v>
      </c>
    </row>
    <row r="10550" spans="1:2">
      <c r="A10550" t="s">
        <v>14343</v>
      </c>
      <c r="B10550" t="s">
        <v>3848</v>
      </c>
    </row>
    <row r="10551" spans="1:2">
      <c r="A10551" t="s">
        <v>14344</v>
      </c>
      <c r="B10551" t="s">
        <v>3862</v>
      </c>
    </row>
    <row r="10552" spans="1:2">
      <c r="A10552" t="s">
        <v>14345</v>
      </c>
      <c r="B10552" t="s">
        <v>3846</v>
      </c>
    </row>
    <row r="10553" spans="1:2">
      <c r="A10553" t="s">
        <v>14346</v>
      </c>
      <c r="B10553" t="s">
        <v>3862</v>
      </c>
    </row>
    <row r="10554" spans="1:2">
      <c r="A10554" t="s">
        <v>14347</v>
      </c>
      <c r="B10554" t="s">
        <v>3848</v>
      </c>
    </row>
    <row r="10555" spans="1:2">
      <c r="A10555" t="s">
        <v>14348</v>
      </c>
      <c r="B10555" t="s">
        <v>3848</v>
      </c>
    </row>
    <row r="10556" spans="1:2">
      <c r="A10556" t="s">
        <v>14349</v>
      </c>
      <c r="B10556" t="s">
        <v>3888</v>
      </c>
    </row>
    <row r="10557" spans="1:2">
      <c r="A10557" t="s">
        <v>14350</v>
      </c>
      <c r="B10557" t="s">
        <v>3848</v>
      </c>
    </row>
    <row r="10558" spans="1:2">
      <c r="A10558" t="s">
        <v>14351</v>
      </c>
      <c r="B10558" t="s">
        <v>3846</v>
      </c>
    </row>
    <row r="10559" spans="1:2">
      <c r="A10559" t="s">
        <v>14352</v>
      </c>
      <c r="B10559" t="s">
        <v>3888</v>
      </c>
    </row>
    <row r="10560" spans="1:2">
      <c r="A10560" t="s">
        <v>14353</v>
      </c>
      <c r="B10560" t="s">
        <v>3862</v>
      </c>
    </row>
    <row r="10561" spans="1:2">
      <c r="A10561" t="s">
        <v>14354</v>
      </c>
      <c r="B10561" t="s">
        <v>3846</v>
      </c>
    </row>
    <row r="10562" spans="1:2">
      <c r="A10562" t="s">
        <v>14355</v>
      </c>
      <c r="B10562" t="s">
        <v>3846</v>
      </c>
    </row>
    <row r="10563" spans="1:2">
      <c r="A10563" t="s">
        <v>14356</v>
      </c>
      <c r="B10563" t="s">
        <v>3848</v>
      </c>
    </row>
    <row r="10564" spans="1:2">
      <c r="A10564" t="s">
        <v>14357</v>
      </c>
      <c r="B10564" t="s">
        <v>3862</v>
      </c>
    </row>
    <row r="10565" spans="1:2">
      <c r="A10565" t="s">
        <v>14358</v>
      </c>
      <c r="B10565" t="s">
        <v>3846</v>
      </c>
    </row>
    <row r="10566" spans="1:2">
      <c r="A10566" t="s">
        <v>14359</v>
      </c>
      <c r="B10566" t="s">
        <v>3846</v>
      </c>
    </row>
    <row r="10567" spans="1:2">
      <c r="A10567" t="s">
        <v>14360</v>
      </c>
      <c r="B10567" t="s">
        <v>3846</v>
      </c>
    </row>
    <row r="10568" spans="1:2">
      <c r="A10568" t="s">
        <v>14361</v>
      </c>
      <c r="B10568" t="s">
        <v>3848</v>
      </c>
    </row>
    <row r="10569" spans="1:2">
      <c r="A10569" t="s">
        <v>14362</v>
      </c>
      <c r="B10569" t="s">
        <v>3846</v>
      </c>
    </row>
    <row r="10570" spans="1:2">
      <c r="A10570" t="s">
        <v>14363</v>
      </c>
      <c r="B10570" t="s">
        <v>3848</v>
      </c>
    </row>
    <row r="10571" spans="1:2">
      <c r="A10571" t="s">
        <v>14364</v>
      </c>
      <c r="B10571" t="s">
        <v>3848</v>
      </c>
    </row>
    <row r="10572" spans="1:2">
      <c r="A10572" t="s">
        <v>14365</v>
      </c>
      <c r="B10572" t="s">
        <v>3862</v>
      </c>
    </row>
    <row r="10573" spans="1:2">
      <c r="A10573" t="s">
        <v>14366</v>
      </c>
      <c r="B10573" t="s">
        <v>3848</v>
      </c>
    </row>
    <row r="10574" spans="1:2">
      <c r="A10574" t="s">
        <v>14367</v>
      </c>
      <c r="B10574" t="s">
        <v>3846</v>
      </c>
    </row>
    <row r="10575" spans="1:2">
      <c r="A10575" t="s">
        <v>1346</v>
      </c>
      <c r="B10575" t="s">
        <v>3862</v>
      </c>
    </row>
    <row r="10576" spans="1:2">
      <c r="A10576" t="s">
        <v>14368</v>
      </c>
      <c r="B10576" t="s">
        <v>3846</v>
      </c>
    </row>
    <row r="10577" spans="1:2">
      <c r="A10577" t="s">
        <v>14369</v>
      </c>
      <c r="B10577" t="s">
        <v>3846</v>
      </c>
    </row>
    <row r="10578" spans="1:2">
      <c r="A10578" t="s">
        <v>14370</v>
      </c>
      <c r="B10578" t="s">
        <v>3862</v>
      </c>
    </row>
    <row r="10579" spans="1:2">
      <c r="A10579" t="s">
        <v>14371</v>
      </c>
      <c r="B10579" t="s">
        <v>3848</v>
      </c>
    </row>
    <row r="10580" spans="1:2">
      <c r="A10580" t="s">
        <v>14372</v>
      </c>
      <c r="B10580" t="s">
        <v>3848</v>
      </c>
    </row>
    <row r="10581" spans="1:2">
      <c r="A10581" t="s">
        <v>14373</v>
      </c>
      <c r="B10581" t="s">
        <v>3848</v>
      </c>
    </row>
    <row r="10582" spans="1:2">
      <c r="A10582" t="s">
        <v>14374</v>
      </c>
      <c r="B10582" t="s">
        <v>3848</v>
      </c>
    </row>
    <row r="10583" spans="1:2">
      <c r="A10583" t="s">
        <v>14375</v>
      </c>
      <c r="B10583" t="s">
        <v>3862</v>
      </c>
    </row>
    <row r="10584" spans="1:2">
      <c r="A10584" t="s">
        <v>14376</v>
      </c>
      <c r="B10584" t="s">
        <v>3850</v>
      </c>
    </row>
    <row r="10585" spans="1:2">
      <c r="A10585" t="s">
        <v>14377</v>
      </c>
      <c r="B10585" t="s">
        <v>3848</v>
      </c>
    </row>
    <row r="10586" spans="1:2">
      <c r="A10586" t="s">
        <v>14378</v>
      </c>
      <c r="B10586" t="s">
        <v>3888</v>
      </c>
    </row>
    <row r="10587" spans="1:2">
      <c r="A10587" t="s">
        <v>14379</v>
      </c>
      <c r="B10587" t="s">
        <v>3862</v>
      </c>
    </row>
    <row r="10588" spans="1:2">
      <c r="A10588" t="s">
        <v>14380</v>
      </c>
      <c r="B10588" t="s">
        <v>3848</v>
      </c>
    </row>
    <row r="10589" spans="1:2">
      <c r="A10589" t="s">
        <v>14381</v>
      </c>
      <c r="B10589" t="s">
        <v>3846</v>
      </c>
    </row>
    <row r="10590" spans="1:2">
      <c r="A10590" t="s">
        <v>14382</v>
      </c>
      <c r="B10590" t="s">
        <v>3846</v>
      </c>
    </row>
    <row r="10591" spans="1:2">
      <c r="A10591" t="s">
        <v>14383</v>
      </c>
      <c r="B10591" t="s">
        <v>3848</v>
      </c>
    </row>
    <row r="10592" spans="1:2">
      <c r="A10592" t="s">
        <v>14384</v>
      </c>
      <c r="B10592" t="s">
        <v>3846</v>
      </c>
    </row>
    <row r="10593" spans="1:2">
      <c r="A10593" t="s">
        <v>14385</v>
      </c>
      <c r="B10593" t="s">
        <v>3846</v>
      </c>
    </row>
    <row r="10594" spans="1:2">
      <c r="A10594" t="s">
        <v>14386</v>
      </c>
      <c r="B10594" t="s">
        <v>3862</v>
      </c>
    </row>
    <row r="10595" spans="1:2">
      <c r="A10595" t="s">
        <v>14387</v>
      </c>
      <c r="B10595" t="s">
        <v>3846</v>
      </c>
    </row>
    <row r="10596" spans="1:2">
      <c r="A10596" t="s">
        <v>14388</v>
      </c>
      <c r="B10596" t="s">
        <v>3846</v>
      </c>
    </row>
    <row r="10597" spans="1:2">
      <c r="A10597" t="s">
        <v>14389</v>
      </c>
      <c r="B10597" t="s">
        <v>3846</v>
      </c>
    </row>
    <row r="10598" spans="1:2">
      <c r="A10598" t="s">
        <v>14390</v>
      </c>
      <c r="B10598" t="s">
        <v>3848</v>
      </c>
    </row>
    <row r="10599" spans="1:2">
      <c r="A10599" t="s">
        <v>14391</v>
      </c>
      <c r="B10599" t="s">
        <v>3848</v>
      </c>
    </row>
    <row r="10600" spans="1:2">
      <c r="A10600" t="s">
        <v>14392</v>
      </c>
      <c r="B10600" t="s">
        <v>3848</v>
      </c>
    </row>
    <row r="10601" spans="1:2">
      <c r="A10601" t="s">
        <v>14393</v>
      </c>
      <c r="B10601" t="s">
        <v>3848</v>
      </c>
    </row>
    <row r="10602" spans="1:2">
      <c r="A10602" t="s">
        <v>14394</v>
      </c>
      <c r="B10602" t="s">
        <v>3848</v>
      </c>
    </row>
    <row r="10603" spans="1:2">
      <c r="A10603" t="s">
        <v>14395</v>
      </c>
      <c r="B10603" t="s">
        <v>3846</v>
      </c>
    </row>
    <row r="10604" spans="1:2">
      <c r="A10604" t="s">
        <v>14396</v>
      </c>
      <c r="B10604" t="s">
        <v>3848</v>
      </c>
    </row>
    <row r="10605" spans="1:2">
      <c r="A10605" t="s">
        <v>1349</v>
      </c>
      <c r="B10605" t="s">
        <v>3846</v>
      </c>
    </row>
    <row r="10606" spans="1:2">
      <c r="A10606" t="s">
        <v>14397</v>
      </c>
      <c r="B10606" t="s">
        <v>3862</v>
      </c>
    </row>
    <row r="10607" spans="1:2">
      <c r="A10607" t="s">
        <v>14398</v>
      </c>
      <c r="B10607" t="s">
        <v>3848</v>
      </c>
    </row>
    <row r="10608" spans="1:2">
      <c r="A10608" t="s">
        <v>14399</v>
      </c>
      <c r="B10608" t="s">
        <v>3848</v>
      </c>
    </row>
    <row r="10609" spans="1:2">
      <c r="A10609" t="s">
        <v>14400</v>
      </c>
      <c r="B10609" t="s">
        <v>3848</v>
      </c>
    </row>
    <row r="10610" spans="1:2">
      <c r="A10610" t="s">
        <v>14401</v>
      </c>
      <c r="B10610" t="s">
        <v>3846</v>
      </c>
    </row>
    <row r="10611" spans="1:2">
      <c r="A10611" t="s">
        <v>14402</v>
      </c>
      <c r="B10611" t="s">
        <v>3850</v>
      </c>
    </row>
    <row r="10612" spans="1:2">
      <c r="A10612" t="s">
        <v>14403</v>
      </c>
      <c r="B10612" t="s">
        <v>3888</v>
      </c>
    </row>
    <row r="10613" spans="1:2">
      <c r="A10613" t="s">
        <v>14404</v>
      </c>
      <c r="B10613" t="s">
        <v>3888</v>
      </c>
    </row>
    <row r="10614" spans="1:2">
      <c r="A10614" t="s">
        <v>14405</v>
      </c>
      <c r="B10614" t="s">
        <v>3862</v>
      </c>
    </row>
    <row r="10615" spans="1:2">
      <c r="A10615" t="s">
        <v>14406</v>
      </c>
      <c r="B10615" t="s">
        <v>3848</v>
      </c>
    </row>
    <row r="10616" spans="1:2">
      <c r="A10616" t="s">
        <v>14407</v>
      </c>
      <c r="B10616" t="s">
        <v>3848</v>
      </c>
    </row>
    <row r="10617" spans="1:2">
      <c r="A10617" t="s">
        <v>14408</v>
      </c>
      <c r="B10617" t="s">
        <v>3846</v>
      </c>
    </row>
    <row r="10618" spans="1:2">
      <c r="A10618" t="s">
        <v>14409</v>
      </c>
      <c r="B10618" t="s">
        <v>3862</v>
      </c>
    </row>
    <row r="10619" spans="1:2">
      <c r="A10619" t="s">
        <v>14410</v>
      </c>
      <c r="B10619" t="s">
        <v>3862</v>
      </c>
    </row>
    <row r="10620" spans="1:2">
      <c r="A10620" t="s">
        <v>14411</v>
      </c>
      <c r="B10620" t="s">
        <v>3848</v>
      </c>
    </row>
    <row r="10621" spans="1:2">
      <c r="A10621" t="s">
        <v>14412</v>
      </c>
      <c r="B10621" t="s">
        <v>3850</v>
      </c>
    </row>
    <row r="10622" spans="1:2">
      <c r="A10622" t="s">
        <v>14413</v>
      </c>
      <c r="B10622" t="s">
        <v>3848</v>
      </c>
    </row>
    <row r="10623" spans="1:2">
      <c r="A10623" t="s">
        <v>14414</v>
      </c>
      <c r="B10623" t="s">
        <v>3888</v>
      </c>
    </row>
    <row r="10624" spans="1:2">
      <c r="A10624" t="s">
        <v>14415</v>
      </c>
      <c r="B10624" t="s">
        <v>3846</v>
      </c>
    </row>
    <row r="10625" spans="1:2">
      <c r="A10625" t="s">
        <v>14416</v>
      </c>
      <c r="B10625" t="s">
        <v>3850</v>
      </c>
    </row>
    <row r="10626" spans="1:2">
      <c r="A10626" t="s">
        <v>14417</v>
      </c>
      <c r="B10626" t="s">
        <v>3848</v>
      </c>
    </row>
    <row r="10627" spans="1:2">
      <c r="A10627" t="s">
        <v>14418</v>
      </c>
      <c r="B10627" t="s">
        <v>3848</v>
      </c>
    </row>
    <row r="10628" spans="1:2">
      <c r="A10628" t="s">
        <v>14419</v>
      </c>
      <c r="B10628" t="s">
        <v>3848</v>
      </c>
    </row>
    <row r="10629" spans="1:2">
      <c r="A10629" t="s">
        <v>14420</v>
      </c>
      <c r="B10629" t="s">
        <v>3846</v>
      </c>
    </row>
    <row r="10630" spans="1:2">
      <c r="A10630" t="s">
        <v>14421</v>
      </c>
      <c r="B10630" t="s">
        <v>3862</v>
      </c>
    </row>
    <row r="10631" spans="1:2">
      <c r="A10631" t="s">
        <v>14422</v>
      </c>
      <c r="B10631" t="s">
        <v>3846</v>
      </c>
    </row>
    <row r="10632" spans="1:2">
      <c r="A10632" t="s">
        <v>14423</v>
      </c>
      <c r="B10632" t="s">
        <v>3848</v>
      </c>
    </row>
    <row r="10633" spans="1:2">
      <c r="A10633" t="s">
        <v>14424</v>
      </c>
      <c r="B10633" t="s">
        <v>3848</v>
      </c>
    </row>
    <row r="10634" spans="1:2">
      <c r="A10634" t="s">
        <v>14425</v>
      </c>
      <c r="B10634" t="s">
        <v>3846</v>
      </c>
    </row>
    <row r="10635" spans="1:2">
      <c r="A10635" t="s">
        <v>14426</v>
      </c>
      <c r="B10635" t="s">
        <v>3848</v>
      </c>
    </row>
    <row r="10636" spans="1:2">
      <c r="A10636" t="s">
        <v>14427</v>
      </c>
      <c r="B10636" t="s">
        <v>3848</v>
      </c>
    </row>
    <row r="10637" spans="1:2">
      <c r="A10637" t="s">
        <v>14428</v>
      </c>
      <c r="B10637" t="s">
        <v>3848</v>
      </c>
    </row>
    <row r="10638" spans="1:2">
      <c r="A10638" t="s">
        <v>14429</v>
      </c>
      <c r="B10638" t="s">
        <v>3846</v>
      </c>
    </row>
    <row r="10639" spans="1:2">
      <c r="A10639" t="s">
        <v>14430</v>
      </c>
      <c r="B10639" t="s">
        <v>3850</v>
      </c>
    </row>
    <row r="10640" spans="1:2">
      <c r="A10640" t="s">
        <v>14431</v>
      </c>
      <c r="B10640" t="s">
        <v>3846</v>
      </c>
    </row>
    <row r="10641" spans="1:2">
      <c r="A10641" t="s">
        <v>14432</v>
      </c>
      <c r="B10641" t="s">
        <v>3846</v>
      </c>
    </row>
    <row r="10642" spans="1:2">
      <c r="A10642" t="s">
        <v>14433</v>
      </c>
      <c r="B10642" t="s">
        <v>3848</v>
      </c>
    </row>
    <row r="10643" spans="1:2">
      <c r="A10643" t="s">
        <v>14434</v>
      </c>
      <c r="B10643" t="s">
        <v>3862</v>
      </c>
    </row>
    <row r="10644" spans="1:2">
      <c r="A10644" t="s">
        <v>14435</v>
      </c>
      <c r="B10644" t="s">
        <v>3848</v>
      </c>
    </row>
    <row r="10645" spans="1:2">
      <c r="A10645" t="s">
        <v>14436</v>
      </c>
      <c r="B10645" t="s">
        <v>3862</v>
      </c>
    </row>
    <row r="10646" spans="1:2">
      <c r="A10646" t="s">
        <v>14437</v>
      </c>
      <c r="B10646" t="s">
        <v>3862</v>
      </c>
    </row>
    <row r="10647" spans="1:2">
      <c r="A10647" t="s">
        <v>14438</v>
      </c>
      <c r="B10647" t="s">
        <v>3848</v>
      </c>
    </row>
    <row r="10648" spans="1:2">
      <c r="A10648" t="s">
        <v>14439</v>
      </c>
      <c r="B10648" t="s">
        <v>3862</v>
      </c>
    </row>
    <row r="10649" spans="1:2">
      <c r="A10649" t="s">
        <v>14440</v>
      </c>
      <c r="B10649" t="s">
        <v>3846</v>
      </c>
    </row>
    <row r="10650" spans="1:2">
      <c r="A10650" t="s">
        <v>14441</v>
      </c>
      <c r="B10650" t="s">
        <v>3848</v>
      </c>
    </row>
    <row r="10651" spans="1:2">
      <c r="A10651" t="s">
        <v>14442</v>
      </c>
      <c r="B10651" t="s">
        <v>3848</v>
      </c>
    </row>
    <row r="10652" spans="1:2">
      <c r="A10652" t="s">
        <v>14443</v>
      </c>
      <c r="B10652" t="s">
        <v>3846</v>
      </c>
    </row>
    <row r="10653" spans="1:2">
      <c r="A10653" t="s">
        <v>14444</v>
      </c>
      <c r="B10653" t="s">
        <v>3848</v>
      </c>
    </row>
    <row r="10654" spans="1:2">
      <c r="A10654" t="s">
        <v>14445</v>
      </c>
      <c r="B10654" t="s">
        <v>3846</v>
      </c>
    </row>
    <row r="10655" spans="1:2">
      <c r="A10655" t="s">
        <v>14446</v>
      </c>
      <c r="B10655" t="s">
        <v>3888</v>
      </c>
    </row>
    <row r="10656" spans="1:2">
      <c r="A10656" t="s">
        <v>14447</v>
      </c>
      <c r="B10656" t="s">
        <v>3888</v>
      </c>
    </row>
    <row r="10657" spans="1:2">
      <c r="A10657" t="s">
        <v>14448</v>
      </c>
      <c r="B10657" t="s">
        <v>3850</v>
      </c>
    </row>
    <row r="10658" spans="1:2">
      <c r="A10658" t="s">
        <v>14449</v>
      </c>
      <c r="B10658" t="s">
        <v>3888</v>
      </c>
    </row>
    <row r="10659" spans="1:2">
      <c r="A10659" t="s">
        <v>14450</v>
      </c>
      <c r="B10659" t="s">
        <v>3848</v>
      </c>
    </row>
    <row r="10660" spans="1:2">
      <c r="A10660" t="s">
        <v>14451</v>
      </c>
      <c r="B10660" t="s">
        <v>3848</v>
      </c>
    </row>
    <row r="10661" spans="1:2">
      <c r="A10661" t="s">
        <v>14452</v>
      </c>
      <c r="B10661" t="s">
        <v>3862</v>
      </c>
    </row>
    <row r="10662" spans="1:2">
      <c r="A10662" t="s">
        <v>14453</v>
      </c>
      <c r="B10662" t="s">
        <v>3846</v>
      </c>
    </row>
    <row r="10663" spans="1:2">
      <c r="A10663" t="s">
        <v>14454</v>
      </c>
      <c r="B10663" t="s">
        <v>3850</v>
      </c>
    </row>
    <row r="10664" spans="1:2">
      <c r="A10664" t="s">
        <v>14455</v>
      </c>
      <c r="B10664" t="s">
        <v>3848</v>
      </c>
    </row>
    <row r="10665" spans="1:2">
      <c r="A10665" t="s">
        <v>14456</v>
      </c>
      <c r="B10665" t="s">
        <v>3846</v>
      </c>
    </row>
    <row r="10666" spans="1:2">
      <c r="A10666" t="s">
        <v>14457</v>
      </c>
      <c r="B10666" t="s">
        <v>3846</v>
      </c>
    </row>
    <row r="10667" spans="1:2">
      <c r="A10667" t="s">
        <v>14458</v>
      </c>
      <c r="B10667" t="s">
        <v>3848</v>
      </c>
    </row>
    <row r="10668" spans="1:2">
      <c r="A10668" t="s">
        <v>14459</v>
      </c>
      <c r="B10668" t="s">
        <v>3888</v>
      </c>
    </row>
    <row r="10669" spans="1:2">
      <c r="A10669" t="s">
        <v>14460</v>
      </c>
      <c r="B10669" t="s">
        <v>3846</v>
      </c>
    </row>
    <row r="10670" spans="1:2">
      <c r="A10670" t="s">
        <v>14461</v>
      </c>
      <c r="B10670" t="s">
        <v>3862</v>
      </c>
    </row>
    <row r="10671" spans="1:2">
      <c r="A10671" t="s">
        <v>14462</v>
      </c>
      <c r="B10671" t="s">
        <v>3846</v>
      </c>
    </row>
    <row r="10672" spans="1:2">
      <c r="A10672" t="s">
        <v>14463</v>
      </c>
      <c r="B10672" t="s">
        <v>3888</v>
      </c>
    </row>
    <row r="10673" spans="1:2">
      <c r="A10673" t="s">
        <v>14464</v>
      </c>
      <c r="B10673" t="s">
        <v>3848</v>
      </c>
    </row>
    <row r="10674" spans="1:2">
      <c r="A10674" t="s">
        <v>14465</v>
      </c>
      <c r="B10674" t="s">
        <v>3848</v>
      </c>
    </row>
    <row r="10675" spans="1:2">
      <c r="A10675" t="s">
        <v>14466</v>
      </c>
      <c r="B10675" t="s">
        <v>3888</v>
      </c>
    </row>
    <row r="10676" spans="1:2">
      <c r="A10676" t="s">
        <v>14467</v>
      </c>
      <c r="B10676" t="s">
        <v>3848</v>
      </c>
    </row>
    <row r="10677" spans="1:2">
      <c r="A10677" t="s">
        <v>14468</v>
      </c>
      <c r="B10677" t="s">
        <v>3862</v>
      </c>
    </row>
    <row r="10678" spans="1:2">
      <c r="A10678" t="s">
        <v>14469</v>
      </c>
      <c r="B10678" t="s">
        <v>3848</v>
      </c>
    </row>
    <row r="10679" spans="1:2">
      <c r="A10679" t="s">
        <v>14470</v>
      </c>
      <c r="B10679" t="s">
        <v>3848</v>
      </c>
    </row>
    <row r="10680" spans="1:2">
      <c r="A10680" t="s">
        <v>14471</v>
      </c>
      <c r="B10680" t="s">
        <v>3862</v>
      </c>
    </row>
    <row r="10681" spans="1:2">
      <c r="A10681" t="s">
        <v>14472</v>
      </c>
      <c r="B10681" t="s">
        <v>3848</v>
      </c>
    </row>
    <row r="10682" spans="1:2">
      <c r="A10682" t="s">
        <v>14473</v>
      </c>
      <c r="B10682" t="s">
        <v>3862</v>
      </c>
    </row>
    <row r="10683" spans="1:2">
      <c r="A10683" t="s">
        <v>14474</v>
      </c>
      <c r="B10683" t="s">
        <v>3848</v>
      </c>
    </row>
    <row r="10684" spans="1:2">
      <c r="A10684" t="s">
        <v>14475</v>
      </c>
      <c r="B10684" t="s">
        <v>3848</v>
      </c>
    </row>
    <row r="10685" spans="1:2">
      <c r="A10685" t="s">
        <v>14476</v>
      </c>
      <c r="B10685" t="s">
        <v>3888</v>
      </c>
    </row>
    <row r="10686" spans="1:2">
      <c r="A10686" t="s">
        <v>14477</v>
      </c>
      <c r="B10686" t="s">
        <v>3862</v>
      </c>
    </row>
    <row r="10687" spans="1:2">
      <c r="A10687" t="s">
        <v>14478</v>
      </c>
      <c r="B10687" t="s">
        <v>3862</v>
      </c>
    </row>
    <row r="10688" spans="1:2">
      <c r="A10688" t="s">
        <v>14479</v>
      </c>
      <c r="B10688" t="s">
        <v>3846</v>
      </c>
    </row>
    <row r="10689" spans="1:2">
      <c r="A10689" t="s">
        <v>14480</v>
      </c>
      <c r="B10689" t="s">
        <v>3846</v>
      </c>
    </row>
    <row r="10690" spans="1:2">
      <c r="A10690" t="s">
        <v>14481</v>
      </c>
      <c r="B10690" t="s">
        <v>3846</v>
      </c>
    </row>
    <row r="10691" spans="1:2">
      <c r="A10691" t="s">
        <v>14482</v>
      </c>
      <c r="B10691" t="s">
        <v>3848</v>
      </c>
    </row>
    <row r="10692" spans="1:2">
      <c r="A10692" t="s">
        <v>14483</v>
      </c>
      <c r="B10692" t="s">
        <v>3862</v>
      </c>
    </row>
    <row r="10693" spans="1:2">
      <c r="A10693" t="s">
        <v>14484</v>
      </c>
      <c r="B10693" t="s">
        <v>3862</v>
      </c>
    </row>
    <row r="10694" spans="1:2">
      <c r="A10694" t="s">
        <v>14485</v>
      </c>
      <c r="B10694" t="s">
        <v>3848</v>
      </c>
    </row>
    <row r="10695" spans="1:2">
      <c r="A10695" t="s">
        <v>14486</v>
      </c>
      <c r="B10695" t="s">
        <v>3862</v>
      </c>
    </row>
    <row r="10696" spans="1:2">
      <c r="A10696" t="s">
        <v>14487</v>
      </c>
      <c r="B10696" t="s">
        <v>3848</v>
      </c>
    </row>
    <row r="10697" spans="1:2">
      <c r="A10697" t="s">
        <v>14488</v>
      </c>
      <c r="B10697" t="s">
        <v>3846</v>
      </c>
    </row>
    <row r="10698" spans="1:2">
      <c r="A10698" t="s">
        <v>14489</v>
      </c>
      <c r="B10698" t="s">
        <v>3846</v>
      </c>
    </row>
    <row r="10699" spans="1:2">
      <c r="A10699" t="s">
        <v>14490</v>
      </c>
      <c r="B10699" t="s">
        <v>3848</v>
      </c>
    </row>
    <row r="10700" spans="1:2">
      <c r="A10700" t="s">
        <v>14491</v>
      </c>
      <c r="B10700" t="s">
        <v>3846</v>
      </c>
    </row>
    <row r="10701" spans="1:2">
      <c r="A10701" t="s">
        <v>14492</v>
      </c>
      <c r="B10701" t="s">
        <v>3862</v>
      </c>
    </row>
    <row r="10702" spans="1:2">
      <c r="A10702" t="s">
        <v>14493</v>
      </c>
      <c r="B10702" t="s">
        <v>3848</v>
      </c>
    </row>
    <row r="10703" spans="1:2">
      <c r="A10703" t="s">
        <v>14494</v>
      </c>
      <c r="B10703" t="s">
        <v>3862</v>
      </c>
    </row>
    <row r="10704" spans="1:2">
      <c r="A10704" t="s">
        <v>14495</v>
      </c>
      <c r="B10704" t="s">
        <v>3846</v>
      </c>
    </row>
    <row r="10705" spans="1:2">
      <c r="A10705" t="s">
        <v>14496</v>
      </c>
      <c r="B10705" t="s">
        <v>3862</v>
      </c>
    </row>
    <row r="10706" spans="1:2">
      <c r="A10706" t="s">
        <v>14497</v>
      </c>
      <c r="B10706" t="s">
        <v>3846</v>
      </c>
    </row>
    <row r="10707" spans="1:2">
      <c r="A10707" t="s">
        <v>14498</v>
      </c>
      <c r="B10707" t="s">
        <v>3850</v>
      </c>
    </row>
    <row r="10708" spans="1:2">
      <c r="A10708" t="s">
        <v>14499</v>
      </c>
      <c r="B10708" t="s">
        <v>3846</v>
      </c>
    </row>
    <row r="10709" spans="1:2">
      <c r="A10709" t="s">
        <v>14500</v>
      </c>
      <c r="B10709" t="s">
        <v>3846</v>
      </c>
    </row>
    <row r="10710" spans="1:2">
      <c r="A10710" t="s">
        <v>14501</v>
      </c>
      <c r="B10710" t="s">
        <v>3846</v>
      </c>
    </row>
    <row r="10711" spans="1:2">
      <c r="A10711" t="s">
        <v>14502</v>
      </c>
      <c r="B10711" t="s">
        <v>3846</v>
      </c>
    </row>
    <row r="10712" spans="1:2">
      <c r="A10712" t="s">
        <v>14503</v>
      </c>
      <c r="B10712" t="s">
        <v>3848</v>
      </c>
    </row>
    <row r="10713" spans="1:2">
      <c r="A10713" t="s">
        <v>14504</v>
      </c>
      <c r="B10713" t="s">
        <v>3846</v>
      </c>
    </row>
    <row r="10714" spans="1:2">
      <c r="A10714" t="s">
        <v>14505</v>
      </c>
      <c r="B10714" t="s">
        <v>3846</v>
      </c>
    </row>
    <row r="10715" spans="1:2">
      <c r="A10715" t="s">
        <v>14506</v>
      </c>
      <c r="B10715" t="s">
        <v>3848</v>
      </c>
    </row>
    <row r="10716" spans="1:2">
      <c r="A10716" t="s">
        <v>14507</v>
      </c>
      <c r="B10716" t="s">
        <v>3846</v>
      </c>
    </row>
    <row r="10717" spans="1:2">
      <c r="A10717" t="s">
        <v>14508</v>
      </c>
      <c r="B10717" t="s">
        <v>3848</v>
      </c>
    </row>
    <row r="10718" spans="1:2">
      <c r="A10718" t="s">
        <v>14509</v>
      </c>
      <c r="B10718" t="s">
        <v>3846</v>
      </c>
    </row>
    <row r="10719" spans="1:2">
      <c r="A10719" t="s">
        <v>14510</v>
      </c>
      <c r="B10719" t="s">
        <v>3850</v>
      </c>
    </row>
    <row r="10720" spans="1:2">
      <c r="A10720" t="s">
        <v>14511</v>
      </c>
      <c r="B10720" t="s">
        <v>3862</v>
      </c>
    </row>
    <row r="10721" spans="1:2">
      <c r="A10721" t="s">
        <v>14512</v>
      </c>
      <c r="B10721" t="s">
        <v>3862</v>
      </c>
    </row>
    <row r="10722" spans="1:2">
      <c r="A10722" t="s">
        <v>14513</v>
      </c>
      <c r="B10722" t="s">
        <v>3846</v>
      </c>
    </row>
    <row r="10723" spans="1:2">
      <c r="A10723" t="s">
        <v>14514</v>
      </c>
      <c r="B10723" t="s">
        <v>3848</v>
      </c>
    </row>
    <row r="10724" spans="1:2">
      <c r="A10724" t="s">
        <v>14515</v>
      </c>
      <c r="B10724" t="s">
        <v>3848</v>
      </c>
    </row>
    <row r="10725" spans="1:2">
      <c r="A10725" t="s">
        <v>14516</v>
      </c>
      <c r="B10725" t="s">
        <v>3862</v>
      </c>
    </row>
    <row r="10726" spans="1:2">
      <c r="A10726" t="s">
        <v>14517</v>
      </c>
      <c r="B10726" t="s">
        <v>3848</v>
      </c>
    </row>
    <row r="10727" spans="1:2">
      <c r="A10727" t="s">
        <v>14518</v>
      </c>
      <c r="B10727" t="s">
        <v>3846</v>
      </c>
    </row>
    <row r="10728" spans="1:2">
      <c r="A10728" t="s">
        <v>14519</v>
      </c>
      <c r="B10728" t="s">
        <v>3862</v>
      </c>
    </row>
    <row r="10729" spans="1:2">
      <c r="A10729" t="s">
        <v>14520</v>
      </c>
      <c r="B10729" t="s">
        <v>3846</v>
      </c>
    </row>
    <row r="10730" spans="1:2">
      <c r="A10730" t="s">
        <v>14521</v>
      </c>
      <c r="B10730" t="s">
        <v>3888</v>
      </c>
    </row>
    <row r="10731" spans="1:2">
      <c r="A10731" t="s">
        <v>14522</v>
      </c>
      <c r="B10731" t="s">
        <v>3862</v>
      </c>
    </row>
    <row r="10732" spans="1:2">
      <c r="A10732" t="s">
        <v>14523</v>
      </c>
      <c r="B10732" t="s">
        <v>3862</v>
      </c>
    </row>
    <row r="10733" spans="1:2">
      <c r="A10733" t="s">
        <v>14524</v>
      </c>
      <c r="B10733" t="s">
        <v>3848</v>
      </c>
    </row>
    <row r="10734" spans="1:2">
      <c r="A10734" t="s">
        <v>14525</v>
      </c>
      <c r="B10734" t="s">
        <v>3846</v>
      </c>
    </row>
    <row r="10735" spans="1:2">
      <c r="A10735" t="s">
        <v>14526</v>
      </c>
      <c r="B10735" t="s">
        <v>3848</v>
      </c>
    </row>
    <row r="10736" spans="1:2">
      <c r="A10736" t="s">
        <v>14527</v>
      </c>
      <c r="B10736" t="s">
        <v>3848</v>
      </c>
    </row>
    <row r="10737" spans="1:2">
      <c r="A10737" t="s">
        <v>14528</v>
      </c>
      <c r="B10737" t="s">
        <v>3846</v>
      </c>
    </row>
    <row r="10738" spans="1:2">
      <c r="A10738" t="s">
        <v>14529</v>
      </c>
      <c r="B10738" t="s">
        <v>3862</v>
      </c>
    </row>
    <row r="10739" spans="1:2">
      <c r="A10739" t="s">
        <v>14530</v>
      </c>
      <c r="B10739" t="s">
        <v>3848</v>
      </c>
    </row>
    <row r="10740" spans="1:2">
      <c r="A10740" t="s">
        <v>14531</v>
      </c>
      <c r="B10740" t="s">
        <v>3846</v>
      </c>
    </row>
    <row r="10741" spans="1:2">
      <c r="A10741" t="s">
        <v>14532</v>
      </c>
      <c r="B10741" t="s">
        <v>3846</v>
      </c>
    </row>
    <row r="10742" spans="1:2">
      <c r="A10742" t="s">
        <v>14533</v>
      </c>
      <c r="B10742" t="s">
        <v>3846</v>
      </c>
    </row>
    <row r="10743" spans="1:2">
      <c r="A10743" t="s">
        <v>14534</v>
      </c>
      <c r="B10743" t="s">
        <v>3846</v>
      </c>
    </row>
    <row r="10744" spans="1:2">
      <c r="A10744" t="s">
        <v>14535</v>
      </c>
      <c r="B10744" t="s">
        <v>3848</v>
      </c>
    </row>
    <row r="10745" spans="1:2">
      <c r="A10745" t="s">
        <v>14536</v>
      </c>
      <c r="B10745" t="s">
        <v>3848</v>
      </c>
    </row>
    <row r="10746" spans="1:2">
      <c r="A10746" t="s">
        <v>14537</v>
      </c>
      <c r="B10746" t="s">
        <v>3862</v>
      </c>
    </row>
    <row r="10747" spans="1:2">
      <c r="A10747" t="s">
        <v>14538</v>
      </c>
      <c r="B10747" t="s">
        <v>3862</v>
      </c>
    </row>
    <row r="10748" spans="1:2">
      <c r="A10748" t="s">
        <v>14539</v>
      </c>
      <c r="B10748" t="s">
        <v>3846</v>
      </c>
    </row>
    <row r="10749" spans="1:2">
      <c r="A10749" t="s">
        <v>14540</v>
      </c>
      <c r="B10749" t="s">
        <v>3848</v>
      </c>
    </row>
    <row r="10750" spans="1:2">
      <c r="A10750" t="s">
        <v>14541</v>
      </c>
      <c r="B10750" t="s">
        <v>3848</v>
      </c>
    </row>
    <row r="10751" spans="1:2">
      <c r="A10751" t="s">
        <v>14542</v>
      </c>
      <c r="B10751" t="s">
        <v>3862</v>
      </c>
    </row>
    <row r="10752" spans="1:2">
      <c r="A10752" t="s">
        <v>14543</v>
      </c>
      <c r="B10752" t="s">
        <v>3862</v>
      </c>
    </row>
    <row r="10753" spans="1:2">
      <c r="A10753" t="s">
        <v>14544</v>
      </c>
      <c r="B10753" t="s">
        <v>3846</v>
      </c>
    </row>
    <row r="10754" spans="1:2">
      <c r="A10754" t="s">
        <v>14545</v>
      </c>
      <c r="B10754" t="s">
        <v>3888</v>
      </c>
    </row>
    <row r="10755" spans="1:2">
      <c r="A10755" t="s">
        <v>14546</v>
      </c>
      <c r="B10755" t="s">
        <v>3846</v>
      </c>
    </row>
    <row r="10756" spans="1:2">
      <c r="A10756" t="s">
        <v>14547</v>
      </c>
      <c r="B10756" t="s">
        <v>3848</v>
      </c>
    </row>
    <row r="10757" spans="1:2">
      <c r="A10757" t="s">
        <v>14548</v>
      </c>
      <c r="B10757" t="s">
        <v>3846</v>
      </c>
    </row>
    <row r="10758" spans="1:2">
      <c r="A10758" t="s">
        <v>14549</v>
      </c>
      <c r="B10758" t="s">
        <v>3846</v>
      </c>
    </row>
    <row r="10759" spans="1:2">
      <c r="A10759" t="s">
        <v>14550</v>
      </c>
      <c r="B10759" t="s">
        <v>3862</v>
      </c>
    </row>
    <row r="10760" spans="1:2">
      <c r="A10760" t="s">
        <v>14551</v>
      </c>
      <c r="B10760" t="s">
        <v>3848</v>
      </c>
    </row>
    <row r="10761" spans="1:2">
      <c r="A10761" t="s">
        <v>14552</v>
      </c>
      <c r="B10761" t="s">
        <v>3888</v>
      </c>
    </row>
    <row r="10762" spans="1:2">
      <c r="A10762" t="s">
        <v>14553</v>
      </c>
      <c r="B10762" t="s">
        <v>3862</v>
      </c>
    </row>
    <row r="10763" spans="1:2">
      <c r="A10763" t="s">
        <v>14554</v>
      </c>
      <c r="B10763" t="s">
        <v>3848</v>
      </c>
    </row>
    <row r="10764" spans="1:2">
      <c r="A10764" t="s">
        <v>14555</v>
      </c>
      <c r="B10764" t="s">
        <v>3848</v>
      </c>
    </row>
    <row r="10765" spans="1:2">
      <c r="A10765" t="s">
        <v>14556</v>
      </c>
      <c r="B10765" t="s">
        <v>3848</v>
      </c>
    </row>
    <row r="10766" spans="1:2">
      <c r="A10766" t="s">
        <v>14557</v>
      </c>
      <c r="B10766" t="s">
        <v>3848</v>
      </c>
    </row>
    <row r="10767" spans="1:2">
      <c r="A10767" t="s">
        <v>14558</v>
      </c>
      <c r="B10767" t="s">
        <v>3848</v>
      </c>
    </row>
    <row r="10768" spans="1:2">
      <c r="A10768" t="s">
        <v>14559</v>
      </c>
      <c r="B10768" t="s">
        <v>3848</v>
      </c>
    </row>
    <row r="10769" spans="1:2">
      <c r="A10769" t="s">
        <v>14560</v>
      </c>
      <c r="B10769" t="s">
        <v>3848</v>
      </c>
    </row>
    <row r="10770" spans="1:2">
      <c r="A10770" t="s">
        <v>14561</v>
      </c>
      <c r="B10770" t="s">
        <v>3862</v>
      </c>
    </row>
    <row r="10771" spans="1:2">
      <c r="A10771" t="s">
        <v>14562</v>
      </c>
      <c r="B10771" t="s">
        <v>3862</v>
      </c>
    </row>
    <row r="10772" spans="1:2">
      <c r="A10772" t="s">
        <v>14563</v>
      </c>
      <c r="B10772" t="s">
        <v>3846</v>
      </c>
    </row>
    <row r="10773" spans="1:2">
      <c r="A10773" t="s">
        <v>14564</v>
      </c>
      <c r="B10773" t="s">
        <v>3850</v>
      </c>
    </row>
    <row r="10774" spans="1:2">
      <c r="A10774" t="s">
        <v>14565</v>
      </c>
      <c r="B10774" t="s">
        <v>3888</v>
      </c>
    </row>
    <row r="10775" spans="1:2">
      <c r="A10775" t="s">
        <v>14566</v>
      </c>
      <c r="B10775" t="s">
        <v>3848</v>
      </c>
    </row>
    <row r="10776" spans="1:2">
      <c r="A10776" t="s">
        <v>14567</v>
      </c>
      <c r="B10776" t="s">
        <v>3846</v>
      </c>
    </row>
    <row r="10777" spans="1:2">
      <c r="A10777" t="s">
        <v>14568</v>
      </c>
      <c r="B10777" t="s">
        <v>3846</v>
      </c>
    </row>
    <row r="10778" spans="1:2">
      <c r="A10778" t="s">
        <v>2883</v>
      </c>
      <c r="B10778" t="s">
        <v>3888</v>
      </c>
    </row>
    <row r="10779" spans="1:2">
      <c r="A10779" t="s">
        <v>14569</v>
      </c>
      <c r="B10779" t="s">
        <v>3848</v>
      </c>
    </row>
    <row r="10780" spans="1:2">
      <c r="A10780" t="s">
        <v>14570</v>
      </c>
      <c r="B10780" t="s">
        <v>3848</v>
      </c>
    </row>
    <row r="10781" spans="1:2">
      <c r="A10781" t="s">
        <v>14571</v>
      </c>
      <c r="B10781" t="s">
        <v>3846</v>
      </c>
    </row>
    <row r="10782" spans="1:2">
      <c r="A10782" t="s">
        <v>14572</v>
      </c>
      <c r="B10782" t="s">
        <v>3846</v>
      </c>
    </row>
    <row r="10783" spans="1:2">
      <c r="A10783" t="s">
        <v>14573</v>
      </c>
      <c r="B10783" t="s">
        <v>3862</v>
      </c>
    </row>
    <row r="10784" spans="1:2">
      <c r="A10784" t="s">
        <v>14574</v>
      </c>
      <c r="B10784" t="s">
        <v>3862</v>
      </c>
    </row>
    <row r="10785" spans="1:2">
      <c r="A10785" t="s">
        <v>14575</v>
      </c>
      <c r="B10785" t="s">
        <v>3846</v>
      </c>
    </row>
    <row r="10786" spans="1:2">
      <c r="A10786" t="s">
        <v>14576</v>
      </c>
      <c r="B10786" t="s">
        <v>3848</v>
      </c>
    </row>
    <row r="10787" spans="1:2">
      <c r="A10787" t="s">
        <v>14577</v>
      </c>
      <c r="B10787" t="s">
        <v>3848</v>
      </c>
    </row>
    <row r="10788" spans="1:2">
      <c r="A10788" t="s">
        <v>14578</v>
      </c>
      <c r="B10788" t="s">
        <v>3848</v>
      </c>
    </row>
    <row r="10789" spans="1:2">
      <c r="A10789" t="s">
        <v>14579</v>
      </c>
      <c r="B10789" t="s">
        <v>3888</v>
      </c>
    </row>
    <row r="10790" spans="1:2">
      <c r="A10790" t="s">
        <v>14580</v>
      </c>
      <c r="B10790" t="s">
        <v>3846</v>
      </c>
    </row>
    <row r="10791" spans="1:2">
      <c r="A10791" t="s">
        <v>14581</v>
      </c>
      <c r="B10791" t="s">
        <v>3846</v>
      </c>
    </row>
    <row r="10792" spans="1:2">
      <c r="A10792" t="s">
        <v>14582</v>
      </c>
      <c r="B10792" t="s">
        <v>3862</v>
      </c>
    </row>
    <row r="10793" spans="1:2">
      <c r="A10793" t="s">
        <v>14583</v>
      </c>
      <c r="B10793" t="s">
        <v>3848</v>
      </c>
    </row>
    <row r="10794" spans="1:2">
      <c r="A10794" t="s">
        <v>14584</v>
      </c>
      <c r="B10794" t="s">
        <v>3862</v>
      </c>
    </row>
    <row r="10795" spans="1:2">
      <c r="A10795" t="s">
        <v>14585</v>
      </c>
      <c r="B10795" t="s">
        <v>3848</v>
      </c>
    </row>
    <row r="10796" spans="1:2">
      <c r="A10796" t="s">
        <v>14586</v>
      </c>
      <c r="B10796" t="s">
        <v>3848</v>
      </c>
    </row>
    <row r="10797" spans="1:2">
      <c r="A10797" t="s">
        <v>14587</v>
      </c>
      <c r="B10797" t="s">
        <v>3846</v>
      </c>
    </row>
    <row r="10798" spans="1:2">
      <c r="A10798" t="s">
        <v>14588</v>
      </c>
      <c r="B10798" t="s">
        <v>3846</v>
      </c>
    </row>
    <row r="10799" spans="1:2">
      <c r="A10799" t="s">
        <v>14589</v>
      </c>
      <c r="B10799" t="s">
        <v>3846</v>
      </c>
    </row>
    <row r="10800" spans="1:2">
      <c r="A10800" t="s">
        <v>14590</v>
      </c>
      <c r="B10800" t="s">
        <v>3846</v>
      </c>
    </row>
    <row r="10801" spans="1:2">
      <c r="A10801" t="s">
        <v>14591</v>
      </c>
      <c r="B10801" t="s">
        <v>3848</v>
      </c>
    </row>
    <row r="10802" spans="1:2">
      <c r="A10802" t="s">
        <v>14592</v>
      </c>
      <c r="B10802" t="s">
        <v>3848</v>
      </c>
    </row>
    <row r="10803" spans="1:2">
      <c r="A10803" t="s">
        <v>14593</v>
      </c>
      <c r="B10803" t="s">
        <v>3888</v>
      </c>
    </row>
    <row r="10804" spans="1:2">
      <c r="A10804" t="s">
        <v>14594</v>
      </c>
      <c r="B10804" t="s">
        <v>3862</v>
      </c>
    </row>
    <row r="10805" spans="1:2">
      <c r="A10805" t="s">
        <v>14595</v>
      </c>
      <c r="B10805" t="s">
        <v>3848</v>
      </c>
    </row>
    <row r="10806" spans="1:2">
      <c r="A10806" t="s">
        <v>14596</v>
      </c>
      <c r="B10806" t="s">
        <v>3862</v>
      </c>
    </row>
    <row r="10807" spans="1:2">
      <c r="A10807" t="s">
        <v>14597</v>
      </c>
      <c r="B10807" t="s">
        <v>3862</v>
      </c>
    </row>
    <row r="10808" spans="1:2">
      <c r="A10808" t="s">
        <v>14598</v>
      </c>
      <c r="B10808" t="s">
        <v>3846</v>
      </c>
    </row>
    <row r="10809" spans="1:2">
      <c r="A10809" t="s">
        <v>14599</v>
      </c>
      <c r="B10809" t="s">
        <v>3846</v>
      </c>
    </row>
    <row r="10810" spans="1:2">
      <c r="A10810" t="s">
        <v>14600</v>
      </c>
      <c r="B10810" t="s">
        <v>3848</v>
      </c>
    </row>
    <row r="10811" spans="1:2">
      <c r="A10811" t="s">
        <v>14601</v>
      </c>
      <c r="B10811" t="s">
        <v>3862</v>
      </c>
    </row>
    <row r="10812" spans="1:2">
      <c r="A10812" t="s">
        <v>14602</v>
      </c>
      <c r="B10812" t="s">
        <v>3846</v>
      </c>
    </row>
    <row r="10813" spans="1:2">
      <c r="A10813" t="s">
        <v>14603</v>
      </c>
      <c r="B10813" t="s">
        <v>3848</v>
      </c>
    </row>
    <row r="10814" spans="1:2">
      <c r="A10814" t="s">
        <v>1352</v>
      </c>
      <c r="B10814" t="s">
        <v>3888</v>
      </c>
    </row>
    <row r="10815" spans="1:2">
      <c r="A10815" t="s">
        <v>14604</v>
      </c>
      <c r="B10815" t="s">
        <v>3846</v>
      </c>
    </row>
    <row r="10816" spans="1:2">
      <c r="A10816" t="s">
        <v>14605</v>
      </c>
      <c r="B10816" t="s">
        <v>3848</v>
      </c>
    </row>
    <row r="10817" spans="1:2">
      <c r="A10817" t="s">
        <v>14606</v>
      </c>
      <c r="B10817" t="s">
        <v>3848</v>
      </c>
    </row>
    <row r="10818" spans="1:2">
      <c r="A10818" t="s">
        <v>14607</v>
      </c>
      <c r="B10818" t="s">
        <v>3848</v>
      </c>
    </row>
    <row r="10819" spans="1:2">
      <c r="A10819" t="s">
        <v>14608</v>
      </c>
      <c r="B10819" t="s">
        <v>3848</v>
      </c>
    </row>
    <row r="10820" spans="1:2">
      <c r="A10820" t="s">
        <v>14609</v>
      </c>
      <c r="B10820" t="s">
        <v>3848</v>
      </c>
    </row>
    <row r="10821" spans="1:2">
      <c r="A10821" t="s">
        <v>14610</v>
      </c>
      <c r="B10821" t="s">
        <v>3848</v>
      </c>
    </row>
    <row r="10822" spans="1:2">
      <c r="A10822" t="s">
        <v>14611</v>
      </c>
      <c r="B10822" t="s">
        <v>3848</v>
      </c>
    </row>
    <row r="10823" spans="1:2">
      <c r="A10823" t="s">
        <v>14612</v>
      </c>
      <c r="B10823" t="s">
        <v>3862</v>
      </c>
    </row>
    <row r="10824" spans="1:2">
      <c r="A10824" t="s">
        <v>14613</v>
      </c>
      <c r="B10824" t="s">
        <v>3846</v>
      </c>
    </row>
    <row r="10825" spans="1:2">
      <c r="A10825" t="s">
        <v>14614</v>
      </c>
      <c r="B10825" t="s">
        <v>3846</v>
      </c>
    </row>
    <row r="10826" spans="1:2">
      <c r="A10826" t="s">
        <v>14615</v>
      </c>
      <c r="B10826" t="s">
        <v>3846</v>
      </c>
    </row>
    <row r="10827" spans="1:2">
      <c r="A10827" t="s">
        <v>14616</v>
      </c>
      <c r="B10827" t="s">
        <v>3846</v>
      </c>
    </row>
    <row r="10828" spans="1:2">
      <c r="A10828" t="s">
        <v>14617</v>
      </c>
      <c r="B10828" t="s">
        <v>3848</v>
      </c>
    </row>
    <row r="10829" spans="1:2">
      <c r="A10829" t="s">
        <v>14618</v>
      </c>
      <c r="B10829" t="s">
        <v>3862</v>
      </c>
    </row>
    <row r="10830" spans="1:2">
      <c r="A10830" t="s">
        <v>14619</v>
      </c>
      <c r="B10830" t="s">
        <v>3888</v>
      </c>
    </row>
    <row r="10831" spans="1:2">
      <c r="A10831" t="s">
        <v>14620</v>
      </c>
      <c r="B10831" t="s">
        <v>3848</v>
      </c>
    </row>
    <row r="10832" spans="1:2">
      <c r="A10832" t="s">
        <v>14621</v>
      </c>
      <c r="B10832" t="s">
        <v>3848</v>
      </c>
    </row>
    <row r="10833" spans="1:2">
      <c r="A10833" t="s">
        <v>14622</v>
      </c>
      <c r="B10833" t="s">
        <v>3846</v>
      </c>
    </row>
    <row r="10834" spans="1:2">
      <c r="A10834" t="s">
        <v>14623</v>
      </c>
      <c r="B10834" t="s">
        <v>3848</v>
      </c>
    </row>
    <row r="10835" spans="1:2">
      <c r="A10835" t="s">
        <v>14624</v>
      </c>
      <c r="B10835" t="s">
        <v>3848</v>
      </c>
    </row>
    <row r="10836" spans="1:2">
      <c r="A10836" t="s">
        <v>14625</v>
      </c>
      <c r="B10836" t="s">
        <v>3862</v>
      </c>
    </row>
    <row r="10837" spans="1:2">
      <c r="A10837" t="s">
        <v>14626</v>
      </c>
      <c r="B10837" t="s">
        <v>3848</v>
      </c>
    </row>
    <row r="10838" spans="1:2">
      <c r="A10838" t="s">
        <v>14627</v>
      </c>
      <c r="B10838" t="s">
        <v>3862</v>
      </c>
    </row>
    <row r="10839" spans="1:2">
      <c r="A10839" t="s">
        <v>14628</v>
      </c>
      <c r="B10839" t="s">
        <v>3848</v>
      </c>
    </row>
    <row r="10840" spans="1:2">
      <c r="A10840" t="s">
        <v>14629</v>
      </c>
      <c r="B10840" t="s">
        <v>3848</v>
      </c>
    </row>
    <row r="10841" spans="1:2">
      <c r="A10841" t="s">
        <v>14630</v>
      </c>
      <c r="B10841" t="s">
        <v>3846</v>
      </c>
    </row>
    <row r="10842" spans="1:2">
      <c r="A10842" t="s">
        <v>14631</v>
      </c>
      <c r="B10842" t="s">
        <v>3848</v>
      </c>
    </row>
    <row r="10843" spans="1:2">
      <c r="A10843" t="s">
        <v>14632</v>
      </c>
      <c r="B10843" t="s">
        <v>3848</v>
      </c>
    </row>
    <row r="10844" spans="1:2">
      <c r="A10844" t="s">
        <v>1359</v>
      </c>
      <c r="B10844" t="s">
        <v>3846</v>
      </c>
    </row>
    <row r="10845" spans="1:2">
      <c r="A10845" t="s">
        <v>14633</v>
      </c>
      <c r="B10845" t="s">
        <v>3850</v>
      </c>
    </row>
    <row r="10846" spans="1:2">
      <c r="A10846" t="s">
        <v>14634</v>
      </c>
      <c r="B10846" t="s">
        <v>3888</v>
      </c>
    </row>
    <row r="10847" spans="1:2">
      <c r="A10847" t="s">
        <v>14635</v>
      </c>
      <c r="B10847" t="s">
        <v>3848</v>
      </c>
    </row>
    <row r="10848" spans="1:2">
      <c r="A10848" t="s">
        <v>14636</v>
      </c>
      <c r="B10848" t="s">
        <v>3846</v>
      </c>
    </row>
    <row r="10849" spans="1:2">
      <c r="A10849" t="s">
        <v>14637</v>
      </c>
      <c r="B10849" t="s">
        <v>3846</v>
      </c>
    </row>
    <row r="10850" spans="1:2">
      <c r="A10850" t="s">
        <v>14638</v>
      </c>
      <c r="B10850" t="s">
        <v>3888</v>
      </c>
    </row>
    <row r="10851" spans="1:2">
      <c r="A10851" t="s">
        <v>14639</v>
      </c>
      <c r="B10851" t="s">
        <v>3862</v>
      </c>
    </row>
    <row r="10852" spans="1:2">
      <c r="A10852" t="s">
        <v>14640</v>
      </c>
      <c r="B10852" t="s">
        <v>3862</v>
      </c>
    </row>
    <row r="10853" spans="1:2">
      <c r="A10853" t="s">
        <v>14641</v>
      </c>
      <c r="B10853" t="s">
        <v>3848</v>
      </c>
    </row>
    <row r="10854" spans="1:2">
      <c r="A10854" t="s">
        <v>14642</v>
      </c>
      <c r="B10854" t="s">
        <v>3848</v>
      </c>
    </row>
    <row r="10855" spans="1:2">
      <c r="A10855" t="s">
        <v>14643</v>
      </c>
      <c r="B10855" t="s">
        <v>3846</v>
      </c>
    </row>
    <row r="10856" spans="1:2">
      <c r="A10856" t="s">
        <v>14644</v>
      </c>
      <c r="B10856" t="s">
        <v>3862</v>
      </c>
    </row>
    <row r="10857" spans="1:2">
      <c r="A10857" t="s">
        <v>14645</v>
      </c>
      <c r="B10857" t="s">
        <v>3848</v>
      </c>
    </row>
    <row r="10858" spans="1:2">
      <c r="A10858" t="s">
        <v>14646</v>
      </c>
      <c r="B10858" t="s">
        <v>3848</v>
      </c>
    </row>
    <row r="10859" spans="1:2">
      <c r="A10859" t="s">
        <v>14647</v>
      </c>
      <c r="B10859" t="s">
        <v>3848</v>
      </c>
    </row>
    <row r="10860" spans="1:2">
      <c r="A10860" t="s">
        <v>14648</v>
      </c>
      <c r="B10860" t="s">
        <v>3848</v>
      </c>
    </row>
    <row r="10861" spans="1:2">
      <c r="A10861" t="s">
        <v>14649</v>
      </c>
      <c r="B10861" t="s">
        <v>3848</v>
      </c>
    </row>
    <row r="10862" spans="1:2">
      <c r="A10862" t="s">
        <v>14650</v>
      </c>
      <c r="B10862" t="s">
        <v>3862</v>
      </c>
    </row>
    <row r="10863" spans="1:2">
      <c r="A10863" t="s">
        <v>14651</v>
      </c>
      <c r="B10863" t="s">
        <v>3846</v>
      </c>
    </row>
    <row r="10864" spans="1:2">
      <c r="A10864" t="s">
        <v>14652</v>
      </c>
      <c r="B10864" t="s">
        <v>3846</v>
      </c>
    </row>
    <row r="10865" spans="1:2">
      <c r="A10865" t="s">
        <v>14653</v>
      </c>
      <c r="B10865" t="s">
        <v>3888</v>
      </c>
    </row>
    <row r="10866" spans="1:2">
      <c r="A10866" t="s">
        <v>14654</v>
      </c>
      <c r="B10866" t="s">
        <v>3888</v>
      </c>
    </row>
    <row r="10867" spans="1:2">
      <c r="A10867" t="s">
        <v>14655</v>
      </c>
      <c r="B10867" t="s">
        <v>3848</v>
      </c>
    </row>
    <row r="10868" spans="1:2">
      <c r="A10868" t="s">
        <v>14656</v>
      </c>
      <c r="B10868" t="s">
        <v>3846</v>
      </c>
    </row>
    <row r="10869" spans="1:2">
      <c r="A10869" t="s">
        <v>14657</v>
      </c>
      <c r="B10869" t="s">
        <v>3848</v>
      </c>
    </row>
    <row r="10870" spans="1:2">
      <c r="A10870" t="s">
        <v>14658</v>
      </c>
      <c r="B10870" t="s">
        <v>3846</v>
      </c>
    </row>
    <row r="10871" spans="1:2">
      <c r="A10871" t="s">
        <v>14659</v>
      </c>
      <c r="B10871" t="s">
        <v>3848</v>
      </c>
    </row>
    <row r="10872" spans="1:2">
      <c r="A10872" t="s">
        <v>14660</v>
      </c>
      <c r="B10872" t="s">
        <v>3862</v>
      </c>
    </row>
    <row r="10873" spans="1:2">
      <c r="A10873" t="s">
        <v>14661</v>
      </c>
      <c r="B10873" t="s">
        <v>3848</v>
      </c>
    </row>
    <row r="10874" spans="1:2">
      <c r="A10874" t="s">
        <v>14662</v>
      </c>
      <c r="B10874" t="s">
        <v>3848</v>
      </c>
    </row>
    <row r="10875" spans="1:2">
      <c r="A10875" t="s">
        <v>14663</v>
      </c>
      <c r="B10875" t="s">
        <v>3862</v>
      </c>
    </row>
    <row r="10876" spans="1:2">
      <c r="A10876" t="s">
        <v>14664</v>
      </c>
      <c r="B10876" t="s">
        <v>3888</v>
      </c>
    </row>
    <row r="10877" spans="1:2">
      <c r="A10877" t="s">
        <v>14665</v>
      </c>
      <c r="B10877" t="s">
        <v>3848</v>
      </c>
    </row>
    <row r="10878" spans="1:2">
      <c r="A10878" t="s">
        <v>14666</v>
      </c>
      <c r="B10878" t="s">
        <v>3848</v>
      </c>
    </row>
    <row r="10879" spans="1:2">
      <c r="A10879" t="s">
        <v>14667</v>
      </c>
      <c r="B10879" t="s">
        <v>3848</v>
      </c>
    </row>
    <row r="10880" spans="1:2">
      <c r="A10880" t="s">
        <v>14668</v>
      </c>
      <c r="B10880" t="s">
        <v>3846</v>
      </c>
    </row>
    <row r="10881" spans="1:2">
      <c r="A10881" t="s">
        <v>14669</v>
      </c>
      <c r="B10881" t="s">
        <v>3848</v>
      </c>
    </row>
    <row r="10882" spans="1:2">
      <c r="A10882" t="s">
        <v>14670</v>
      </c>
      <c r="B10882" t="s">
        <v>3846</v>
      </c>
    </row>
    <row r="10883" spans="1:2">
      <c r="A10883" t="s">
        <v>14671</v>
      </c>
      <c r="B10883" t="s">
        <v>3846</v>
      </c>
    </row>
    <row r="10884" spans="1:2">
      <c r="A10884" t="s">
        <v>14672</v>
      </c>
      <c r="B10884" t="s">
        <v>3846</v>
      </c>
    </row>
    <row r="10885" spans="1:2">
      <c r="A10885" t="s">
        <v>14673</v>
      </c>
      <c r="B10885" t="s">
        <v>3862</v>
      </c>
    </row>
    <row r="10886" spans="1:2">
      <c r="A10886" t="s">
        <v>14674</v>
      </c>
      <c r="B10886" t="s">
        <v>3848</v>
      </c>
    </row>
    <row r="10887" spans="1:2">
      <c r="A10887" t="s">
        <v>14675</v>
      </c>
      <c r="B10887" t="s">
        <v>3846</v>
      </c>
    </row>
    <row r="10888" spans="1:2">
      <c r="A10888" t="s">
        <v>14676</v>
      </c>
      <c r="B10888" t="s">
        <v>3862</v>
      </c>
    </row>
    <row r="10889" spans="1:2">
      <c r="A10889" t="s">
        <v>14677</v>
      </c>
      <c r="B10889" t="s">
        <v>3848</v>
      </c>
    </row>
    <row r="10890" spans="1:2">
      <c r="A10890" t="s">
        <v>14678</v>
      </c>
      <c r="B10890" t="s">
        <v>3846</v>
      </c>
    </row>
    <row r="10891" spans="1:2">
      <c r="A10891" t="s">
        <v>14679</v>
      </c>
      <c r="B10891" t="s">
        <v>3846</v>
      </c>
    </row>
    <row r="10892" spans="1:2">
      <c r="A10892" t="s">
        <v>14680</v>
      </c>
      <c r="B10892" t="s">
        <v>3848</v>
      </c>
    </row>
    <row r="10893" spans="1:2">
      <c r="A10893" t="s">
        <v>14681</v>
      </c>
      <c r="B10893" t="s">
        <v>3888</v>
      </c>
    </row>
    <row r="10894" spans="1:2">
      <c r="A10894" t="s">
        <v>14682</v>
      </c>
      <c r="B10894" t="s">
        <v>3888</v>
      </c>
    </row>
    <row r="10895" spans="1:2">
      <c r="A10895" t="s">
        <v>14683</v>
      </c>
      <c r="B10895" t="s">
        <v>3862</v>
      </c>
    </row>
    <row r="10896" spans="1:2">
      <c r="A10896" t="s">
        <v>14684</v>
      </c>
      <c r="B10896" t="s">
        <v>3848</v>
      </c>
    </row>
    <row r="10897" spans="1:2">
      <c r="A10897" t="s">
        <v>14685</v>
      </c>
      <c r="B10897" t="s">
        <v>3862</v>
      </c>
    </row>
    <row r="10898" spans="1:2">
      <c r="A10898" t="s">
        <v>14686</v>
      </c>
      <c r="B10898" t="s">
        <v>3848</v>
      </c>
    </row>
    <row r="10899" spans="1:2">
      <c r="A10899" t="s">
        <v>14687</v>
      </c>
      <c r="B10899" t="s">
        <v>3848</v>
      </c>
    </row>
    <row r="10900" spans="1:2">
      <c r="A10900" t="s">
        <v>1362</v>
      </c>
      <c r="B10900" t="s">
        <v>3846</v>
      </c>
    </row>
    <row r="10901" spans="1:2">
      <c r="A10901" t="s">
        <v>14688</v>
      </c>
      <c r="B10901" t="s">
        <v>3862</v>
      </c>
    </row>
    <row r="10902" spans="1:2">
      <c r="A10902" t="s">
        <v>14689</v>
      </c>
      <c r="B10902" t="s">
        <v>3846</v>
      </c>
    </row>
    <row r="10903" spans="1:2">
      <c r="A10903" t="s">
        <v>14690</v>
      </c>
      <c r="B10903" t="s">
        <v>3848</v>
      </c>
    </row>
    <row r="10904" spans="1:2">
      <c r="A10904" t="s">
        <v>14691</v>
      </c>
      <c r="B10904" t="s">
        <v>3848</v>
      </c>
    </row>
    <row r="10905" spans="1:2">
      <c r="A10905" t="s">
        <v>14692</v>
      </c>
      <c r="B10905" t="s">
        <v>3862</v>
      </c>
    </row>
    <row r="10906" spans="1:2">
      <c r="A10906" t="s">
        <v>14693</v>
      </c>
      <c r="B10906" t="s">
        <v>3848</v>
      </c>
    </row>
    <row r="10907" spans="1:2">
      <c r="A10907" t="s">
        <v>14694</v>
      </c>
      <c r="B10907" t="s">
        <v>3848</v>
      </c>
    </row>
    <row r="10908" spans="1:2">
      <c r="A10908" t="s">
        <v>14695</v>
      </c>
      <c r="B10908" t="s">
        <v>3848</v>
      </c>
    </row>
    <row r="10909" spans="1:2">
      <c r="A10909" t="s">
        <v>14696</v>
      </c>
      <c r="B10909" t="s">
        <v>3846</v>
      </c>
    </row>
    <row r="10910" spans="1:2">
      <c r="A10910" t="s">
        <v>14697</v>
      </c>
      <c r="B10910" t="s">
        <v>3848</v>
      </c>
    </row>
    <row r="10911" spans="1:2">
      <c r="A10911" t="s">
        <v>14698</v>
      </c>
      <c r="B10911" t="s">
        <v>3848</v>
      </c>
    </row>
    <row r="10912" spans="1:2">
      <c r="A10912" t="s">
        <v>14699</v>
      </c>
      <c r="B10912" t="s">
        <v>3846</v>
      </c>
    </row>
    <row r="10913" spans="1:2">
      <c r="A10913" t="s">
        <v>14700</v>
      </c>
      <c r="B10913" t="s">
        <v>3848</v>
      </c>
    </row>
    <row r="10914" spans="1:2">
      <c r="A10914" t="s">
        <v>14701</v>
      </c>
      <c r="B10914" t="s">
        <v>3862</v>
      </c>
    </row>
    <row r="10915" spans="1:2">
      <c r="A10915" t="s">
        <v>14702</v>
      </c>
      <c r="B10915" t="s">
        <v>3862</v>
      </c>
    </row>
    <row r="10916" spans="1:2">
      <c r="A10916" t="s">
        <v>14703</v>
      </c>
      <c r="B10916" t="s">
        <v>3848</v>
      </c>
    </row>
    <row r="10917" spans="1:2">
      <c r="A10917" t="s">
        <v>14704</v>
      </c>
      <c r="B10917" t="s">
        <v>3848</v>
      </c>
    </row>
    <row r="10918" spans="1:2">
      <c r="A10918" t="s">
        <v>14705</v>
      </c>
      <c r="B10918" t="s">
        <v>3846</v>
      </c>
    </row>
    <row r="10919" spans="1:2">
      <c r="A10919" t="s">
        <v>14706</v>
      </c>
      <c r="B10919" t="s">
        <v>3846</v>
      </c>
    </row>
    <row r="10920" spans="1:2">
      <c r="A10920" t="s">
        <v>14707</v>
      </c>
      <c r="B10920" t="s">
        <v>3846</v>
      </c>
    </row>
    <row r="10921" spans="1:2">
      <c r="A10921" t="s">
        <v>14708</v>
      </c>
      <c r="B10921" t="s">
        <v>3846</v>
      </c>
    </row>
    <row r="10922" spans="1:2">
      <c r="A10922" t="s">
        <v>14709</v>
      </c>
      <c r="B10922" t="s">
        <v>3848</v>
      </c>
    </row>
    <row r="10923" spans="1:2">
      <c r="A10923" t="s">
        <v>14710</v>
      </c>
      <c r="B10923" t="s">
        <v>3862</v>
      </c>
    </row>
    <row r="10924" spans="1:2">
      <c r="A10924" t="s">
        <v>14711</v>
      </c>
      <c r="B10924" t="s">
        <v>3888</v>
      </c>
    </row>
    <row r="10925" spans="1:2">
      <c r="A10925" t="s">
        <v>14712</v>
      </c>
      <c r="B10925" t="s">
        <v>3862</v>
      </c>
    </row>
    <row r="10926" spans="1:2">
      <c r="A10926" t="s">
        <v>14713</v>
      </c>
      <c r="B10926" t="s">
        <v>3846</v>
      </c>
    </row>
    <row r="10927" spans="1:2">
      <c r="A10927" t="s">
        <v>14714</v>
      </c>
      <c r="B10927" t="s">
        <v>3846</v>
      </c>
    </row>
    <row r="10928" spans="1:2">
      <c r="A10928" t="s">
        <v>14715</v>
      </c>
      <c r="B10928" t="s">
        <v>3862</v>
      </c>
    </row>
    <row r="10929" spans="1:2">
      <c r="A10929" t="s">
        <v>14716</v>
      </c>
      <c r="B10929" t="s">
        <v>3846</v>
      </c>
    </row>
    <row r="10930" spans="1:2">
      <c r="A10930" t="s">
        <v>14717</v>
      </c>
      <c r="B10930" t="s">
        <v>3846</v>
      </c>
    </row>
    <row r="10931" spans="1:2">
      <c r="A10931" t="s">
        <v>14718</v>
      </c>
      <c r="B10931" t="s">
        <v>3862</v>
      </c>
    </row>
    <row r="10932" spans="1:2">
      <c r="A10932" t="s">
        <v>14719</v>
      </c>
      <c r="B10932" t="s">
        <v>3848</v>
      </c>
    </row>
    <row r="10933" spans="1:2">
      <c r="A10933" t="s">
        <v>14720</v>
      </c>
      <c r="B10933" t="s">
        <v>3848</v>
      </c>
    </row>
    <row r="10934" spans="1:2">
      <c r="A10934" t="s">
        <v>14721</v>
      </c>
      <c r="B10934" t="s">
        <v>3888</v>
      </c>
    </row>
    <row r="10935" spans="1:2">
      <c r="A10935" t="s">
        <v>14722</v>
      </c>
      <c r="B10935" t="s">
        <v>3862</v>
      </c>
    </row>
    <row r="10936" spans="1:2">
      <c r="A10936" t="s">
        <v>14723</v>
      </c>
      <c r="B10936" t="s">
        <v>3850</v>
      </c>
    </row>
    <row r="10937" spans="1:2">
      <c r="A10937" t="s">
        <v>14724</v>
      </c>
      <c r="B10937" t="s">
        <v>3846</v>
      </c>
    </row>
    <row r="10938" spans="1:2">
      <c r="A10938" t="s">
        <v>14725</v>
      </c>
      <c r="B10938" t="s">
        <v>3888</v>
      </c>
    </row>
    <row r="10939" spans="1:2">
      <c r="A10939" t="s">
        <v>14726</v>
      </c>
      <c r="B10939" t="s">
        <v>3862</v>
      </c>
    </row>
    <row r="10940" spans="1:2">
      <c r="A10940" t="s">
        <v>14727</v>
      </c>
      <c r="B10940" t="s">
        <v>3888</v>
      </c>
    </row>
    <row r="10941" spans="1:2">
      <c r="A10941" t="s">
        <v>14728</v>
      </c>
      <c r="B10941" t="s">
        <v>3846</v>
      </c>
    </row>
    <row r="10942" spans="1:2">
      <c r="A10942" t="s">
        <v>14729</v>
      </c>
      <c r="B10942" t="s">
        <v>3848</v>
      </c>
    </row>
    <row r="10943" spans="1:2">
      <c r="A10943" t="s">
        <v>14730</v>
      </c>
      <c r="B10943" t="s">
        <v>3862</v>
      </c>
    </row>
    <row r="10944" spans="1:2">
      <c r="A10944" t="s">
        <v>14731</v>
      </c>
      <c r="B10944" t="s">
        <v>3862</v>
      </c>
    </row>
    <row r="10945" spans="1:2">
      <c r="A10945" t="s">
        <v>14732</v>
      </c>
      <c r="B10945" t="s">
        <v>3848</v>
      </c>
    </row>
    <row r="10946" spans="1:2">
      <c r="A10946" t="s">
        <v>14733</v>
      </c>
      <c r="B10946" t="s">
        <v>3848</v>
      </c>
    </row>
    <row r="10947" spans="1:2">
      <c r="A10947" t="s">
        <v>14734</v>
      </c>
      <c r="B10947" t="s">
        <v>3862</v>
      </c>
    </row>
    <row r="10948" spans="1:2">
      <c r="A10948" t="s">
        <v>14735</v>
      </c>
      <c r="B10948" t="s">
        <v>3846</v>
      </c>
    </row>
    <row r="10949" spans="1:2">
      <c r="A10949" t="s">
        <v>14736</v>
      </c>
      <c r="B10949" t="s">
        <v>3846</v>
      </c>
    </row>
    <row r="10950" spans="1:2">
      <c r="A10950" t="s">
        <v>14737</v>
      </c>
      <c r="B10950" t="s">
        <v>3846</v>
      </c>
    </row>
    <row r="10951" spans="1:2">
      <c r="A10951" t="s">
        <v>14738</v>
      </c>
      <c r="B10951" t="s">
        <v>3848</v>
      </c>
    </row>
    <row r="10952" spans="1:2">
      <c r="A10952" t="s">
        <v>14739</v>
      </c>
      <c r="B10952" t="s">
        <v>3888</v>
      </c>
    </row>
    <row r="10953" spans="1:2">
      <c r="A10953" t="s">
        <v>14740</v>
      </c>
      <c r="B10953" t="s">
        <v>3846</v>
      </c>
    </row>
    <row r="10954" spans="1:2">
      <c r="A10954" t="s">
        <v>14741</v>
      </c>
      <c r="B10954" t="s">
        <v>3848</v>
      </c>
    </row>
    <row r="10955" spans="1:2">
      <c r="A10955" t="s">
        <v>14742</v>
      </c>
      <c r="B10955" t="s">
        <v>3862</v>
      </c>
    </row>
    <row r="10956" spans="1:2">
      <c r="A10956" t="s">
        <v>14743</v>
      </c>
      <c r="B10956" t="s">
        <v>3848</v>
      </c>
    </row>
    <row r="10957" spans="1:2">
      <c r="A10957" t="s">
        <v>14744</v>
      </c>
      <c r="B10957" t="s">
        <v>3848</v>
      </c>
    </row>
    <row r="10958" spans="1:2">
      <c r="A10958" t="s">
        <v>14745</v>
      </c>
      <c r="B10958" t="s">
        <v>3846</v>
      </c>
    </row>
    <row r="10959" spans="1:2">
      <c r="A10959" t="s">
        <v>14746</v>
      </c>
      <c r="B10959" t="s">
        <v>3862</v>
      </c>
    </row>
    <row r="10960" spans="1:2">
      <c r="A10960" t="s">
        <v>14747</v>
      </c>
      <c r="B10960" t="s">
        <v>3846</v>
      </c>
    </row>
    <row r="10961" spans="1:2">
      <c r="A10961" t="s">
        <v>14748</v>
      </c>
      <c r="B10961" t="s">
        <v>3846</v>
      </c>
    </row>
    <row r="10962" spans="1:2">
      <c r="A10962" t="s">
        <v>14749</v>
      </c>
      <c r="B10962" t="s">
        <v>3846</v>
      </c>
    </row>
    <row r="10963" spans="1:2">
      <c r="A10963" t="s">
        <v>14750</v>
      </c>
      <c r="B10963" t="s">
        <v>3848</v>
      </c>
    </row>
    <row r="10964" spans="1:2">
      <c r="A10964" t="s">
        <v>14751</v>
      </c>
      <c r="B10964" t="s">
        <v>3848</v>
      </c>
    </row>
    <row r="10965" spans="1:2">
      <c r="A10965" t="s">
        <v>14752</v>
      </c>
      <c r="B10965" t="s">
        <v>3862</v>
      </c>
    </row>
    <row r="10966" spans="1:2">
      <c r="A10966" t="s">
        <v>14753</v>
      </c>
      <c r="B10966" t="s">
        <v>3888</v>
      </c>
    </row>
    <row r="10967" spans="1:2">
      <c r="A10967" t="s">
        <v>14754</v>
      </c>
      <c r="B10967" t="s">
        <v>3848</v>
      </c>
    </row>
    <row r="10968" spans="1:2">
      <c r="A10968" t="s">
        <v>14755</v>
      </c>
      <c r="B10968" t="s">
        <v>3846</v>
      </c>
    </row>
    <row r="10969" spans="1:2">
      <c r="A10969" t="s">
        <v>14756</v>
      </c>
      <c r="B10969" t="s">
        <v>3848</v>
      </c>
    </row>
    <row r="10970" spans="1:2">
      <c r="A10970" t="s">
        <v>14757</v>
      </c>
      <c r="B10970" t="s">
        <v>3862</v>
      </c>
    </row>
    <row r="10971" spans="1:2">
      <c r="A10971" t="s">
        <v>14758</v>
      </c>
      <c r="B10971" t="s">
        <v>3848</v>
      </c>
    </row>
    <row r="10972" spans="1:2">
      <c r="A10972" t="s">
        <v>14759</v>
      </c>
      <c r="B10972" t="s">
        <v>3862</v>
      </c>
    </row>
    <row r="10973" spans="1:2">
      <c r="A10973" t="s">
        <v>14760</v>
      </c>
      <c r="B10973" t="s">
        <v>3850</v>
      </c>
    </row>
    <row r="10974" spans="1:2">
      <c r="A10974" t="s">
        <v>14761</v>
      </c>
      <c r="B10974" t="s">
        <v>3846</v>
      </c>
    </row>
    <row r="10975" spans="1:2">
      <c r="A10975" t="s">
        <v>14762</v>
      </c>
      <c r="B10975" t="s">
        <v>3848</v>
      </c>
    </row>
    <row r="10976" spans="1:2">
      <c r="A10976" t="s">
        <v>14763</v>
      </c>
      <c r="B10976" t="s">
        <v>3848</v>
      </c>
    </row>
    <row r="10977" spans="1:2">
      <c r="A10977" t="s">
        <v>14764</v>
      </c>
      <c r="B10977" t="s">
        <v>3888</v>
      </c>
    </row>
    <row r="10978" spans="1:2">
      <c r="A10978" t="s">
        <v>14765</v>
      </c>
      <c r="B10978" t="s">
        <v>3846</v>
      </c>
    </row>
    <row r="10979" spans="1:2">
      <c r="A10979" t="s">
        <v>14766</v>
      </c>
      <c r="B10979" t="s">
        <v>3846</v>
      </c>
    </row>
    <row r="10980" spans="1:2">
      <c r="A10980" t="s">
        <v>14767</v>
      </c>
      <c r="B10980" t="s">
        <v>3862</v>
      </c>
    </row>
    <row r="10981" spans="1:2">
      <c r="A10981" t="s">
        <v>14768</v>
      </c>
      <c r="B10981" t="s">
        <v>3846</v>
      </c>
    </row>
    <row r="10982" spans="1:2">
      <c r="A10982" t="s">
        <v>14769</v>
      </c>
      <c r="B10982" t="s">
        <v>3846</v>
      </c>
    </row>
    <row r="10983" spans="1:2">
      <c r="A10983" t="s">
        <v>14770</v>
      </c>
      <c r="B10983" t="s">
        <v>3862</v>
      </c>
    </row>
    <row r="10984" spans="1:2">
      <c r="A10984" t="s">
        <v>14771</v>
      </c>
      <c r="B10984" t="s">
        <v>3848</v>
      </c>
    </row>
    <row r="10985" spans="1:2">
      <c r="A10985" t="s">
        <v>1366</v>
      </c>
      <c r="B10985" t="s">
        <v>3850</v>
      </c>
    </row>
    <row r="10986" spans="1:2">
      <c r="A10986" t="s">
        <v>14772</v>
      </c>
      <c r="B10986" t="s">
        <v>3862</v>
      </c>
    </row>
    <row r="10987" spans="1:2">
      <c r="A10987" t="s">
        <v>14773</v>
      </c>
      <c r="B10987" t="s">
        <v>3846</v>
      </c>
    </row>
    <row r="10988" spans="1:2">
      <c r="A10988" t="s">
        <v>14774</v>
      </c>
      <c r="B10988" t="s">
        <v>3848</v>
      </c>
    </row>
    <row r="10989" spans="1:2">
      <c r="A10989" t="s">
        <v>14775</v>
      </c>
      <c r="B10989" t="s">
        <v>3846</v>
      </c>
    </row>
    <row r="10990" spans="1:2">
      <c r="A10990" t="s">
        <v>14776</v>
      </c>
      <c r="B10990" t="s">
        <v>3888</v>
      </c>
    </row>
    <row r="10991" spans="1:2">
      <c r="A10991" t="s">
        <v>14777</v>
      </c>
      <c r="B10991" t="s">
        <v>3848</v>
      </c>
    </row>
    <row r="10992" spans="1:2">
      <c r="A10992" t="s">
        <v>14778</v>
      </c>
      <c r="B10992" t="s">
        <v>3862</v>
      </c>
    </row>
    <row r="10993" spans="1:2">
      <c r="A10993" t="s">
        <v>14779</v>
      </c>
      <c r="B10993" t="s">
        <v>3862</v>
      </c>
    </row>
    <row r="10994" spans="1:2">
      <c r="A10994" t="s">
        <v>14780</v>
      </c>
      <c r="B10994" t="s">
        <v>3862</v>
      </c>
    </row>
    <row r="10995" spans="1:2">
      <c r="A10995" t="s">
        <v>14781</v>
      </c>
      <c r="B10995" t="s">
        <v>3862</v>
      </c>
    </row>
    <row r="10996" spans="1:2">
      <c r="A10996" t="s">
        <v>14782</v>
      </c>
      <c r="B10996" t="s">
        <v>3848</v>
      </c>
    </row>
    <row r="10997" spans="1:2">
      <c r="A10997" t="s">
        <v>14783</v>
      </c>
      <c r="B10997" t="s">
        <v>3848</v>
      </c>
    </row>
    <row r="10998" spans="1:2">
      <c r="A10998" t="s">
        <v>14784</v>
      </c>
      <c r="B10998" t="s">
        <v>3846</v>
      </c>
    </row>
    <row r="10999" spans="1:2">
      <c r="A10999" t="s">
        <v>14785</v>
      </c>
      <c r="B10999" t="s">
        <v>3850</v>
      </c>
    </row>
    <row r="11000" spans="1:2">
      <c r="A11000" t="s">
        <v>14786</v>
      </c>
      <c r="B11000" t="s">
        <v>3850</v>
      </c>
    </row>
    <row r="11001" spans="1:2">
      <c r="A11001" t="s">
        <v>14787</v>
      </c>
      <c r="B11001" t="s">
        <v>3850</v>
      </c>
    </row>
    <row r="11002" spans="1:2">
      <c r="A11002" t="s">
        <v>14788</v>
      </c>
      <c r="B11002" t="s">
        <v>3846</v>
      </c>
    </row>
    <row r="11003" spans="1:2">
      <c r="A11003" t="s">
        <v>14789</v>
      </c>
      <c r="B11003" t="s">
        <v>3848</v>
      </c>
    </row>
    <row r="11004" spans="1:2">
      <c r="A11004" t="s">
        <v>14790</v>
      </c>
      <c r="B11004" t="s">
        <v>3846</v>
      </c>
    </row>
    <row r="11005" spans="1:2">
      <c r="A11005" t="s">
        <v>14791</v>
      </c>
      <c r="B11005" t="s">
        <v>3888</v>
      </c>
    </row>
    <row r="11006" spans="1:2">
      <c r="A11006" t="s">
        <v>14792</v>
      </c>
      <c r="B11006" t="s">
        <v>3848</v>
      </c>
    </row>
    <row r="11007" spans="1:2">
      <c r="A11007" t="s">
        <v>14793</v>
      </c>
      <c r="B11007" t="s">
        <v>3846</v>
      </c>
    </row>
    <row r="11008" spans="1:2">
      <c r="A11008" t="s">
        <v>14794</v>
      </c>
      <c r="B11008" t="s">
        <v>3862</v>
      </c>
    </row>
    <row r="11009" spans="1:2">
      <c r="A11009" t="s">
        <v>14795</v>
      </c>
      <c r="B11009" t="s">
        <v>3848</v>
      </c>
    </row>
    <row r="11010" spans="1:2">
      <c r="A11010" t="s">
        <v>14796</v>
      </c>
      <c r="B11010" t="s">
        <v>3862</v>
      </c>
    </row>
    <row r="11011" spans="1:2">
      <c r="A11011" t="s">
        <v>14797</v>
      </c>
      <c r="B11011" t="s">
        <v>3862</v>
      </c>
    </row>
    <row r="11012" spans="1:2">
      <c r="A11012" t="s">
        <v>14798</v>
      </c>
      <c r="B11012" t="s">
        <v>3846</v>
      </c>
    </row>
    <row r="11013" spans="1:2">
      <c r="A11013" t="s">
        <v>14799</v>
      </c>
      <c r="B11013" t="s">
        <v>3848</v>
      </c>
    </row>
    <row r="11014" spans="1:2">
      <c r="A11014" t="s">
        <v>14800</v>
      </c>
      <c r="B11014" t="s">
        <v>3846</v>
      </c>
    </row>
    <row r="11015" spans="1:2">
      <c r="A11015" t="s">
        <v>14801</v>
      </c>
      <c r="B11015" t="s">
        <v>3848</v>
      </c>
    </row>
    <row r="11016" spans="1:2">
      <c r="A11016" t="s">
        <v>14802</v>
      </c>
      <c r="B11016" t="s">
        <v>3848</v>
      </c>
    </row>
    <row r="11017" spans="1:2">
      <c r="A11017" t="s">
        <v>14803</v>
      </c>
      <c r="B11017" t="s">
        <v>3846</v>
      </c>
    </row>
    <row r="11018" spans="1:2">
      <c r="A11018" t="s">
        <v>14804</v>
      </c>
      <c r="B11018" t="s">
        <v>3848</v>
      </c>
    </row>
    <row r="11019" spans="1:2">
      <c r="A11019" t="s">
        <v>14805</v>
      </c>
      <c r="B11019" t="s">
        <v>3846</v>
      </c>
    </row>
    <row r="11020" spans="1:2">
      <c r="A11020" t="s">
        <v>14806</v>
      </c>
      <c r="B11020" t="s">
        <v>3846</v>
      </c>
    </row>
    <row r="11021" spans="1:2">
      <c r="A11021" t="s">
        <v>14807</v>
      </c>
      <c r="B11021" t="s">
        <v>3848</v>
      </c>
    </row>
    <row r="11022" spans="1:2">
      <c r="A11022" t="s">
        <v>14808</v>
      </c>
      <c r="B11022" t="s">
        <v>3846</v>
      </c>
    </row>
    <row r="11023" spans="1:2">
      <c r="A11023" t="s">
        <v>14809</v>
      </c>
      <c r="B11023" t="s">
        <v>3888</v>
      </c>
    </row>
    <row r="11024" spans="1:2">
      <c r="A11024" t="s">
        <v>14810</v>
      </c>
      <c r="B11024" t="s">
        <v>3846</v>
      </c>
    </row>
    <row r="11025" spans="1:2">
      <c r="A11025" t="s">
        <v>14811</v>
      </c>
      <c r="B11025" t="s">
        <v>3848</v>
      </c>
    </row>
    <row r="11026" spans="1:2">
      <c r="A11026" t="s">
        <v>14812</v>
      </c>
      <c r="B11026" t="s">
        <v>3848</v>
      </c>
    </row>
    <row r="11027" spans="1:2">
      <c r="A11027" t="s">
        <v>14813</v>
      </c>
      <c r="B11027" t="s">
        <v>3848</v>
      </c>
    </row>
    <row r="11028" spans="1:2">
      <c r="A11028" t="s">
        <v>14814</v>
      </c>
      <c r="B11028" t="s">
        <v>3862</v>
      </c>
    </row>
    <row r="11029" spans="1:2">
      <c r="A11029" t="s">
        <v>14815</v>
      </c>
      <c r="B11029" t="s">
        <v>3862</v>
      </c>
    </row>
    <row r="11030" spans="1:2">
      <c r="A11030" t="s">
        <v>14816</v>
      </c>
      <c r="B11030" t="s">
        <v>3862</v>
      </c>
    </row>
    <row r="11031" spans="1:2">
      <c r="A11031" t="s">
        <v>14817</v>
      </c>
      <c r="B11031" t="s">
        <v>3848</v>
      </c>
    </row>
    <row r="11032" spans="1:2">
      <c r="A11032" t="s">
        <v>14818</v>
      </c>
      <c r="B11032" t="s">
        <v>3888</v>
      </c>
    </row>
    <row r="11033" spans="1:2">
      <c r="A11033" t="s">
        <v>14819</v>
      </c>
      <c r="B11033" t="s">
        <v>3848</v>
      </c>
    </row>
    <row r="11034" spans="1:2">
      <c r="A11034" t="s">
        <v>14820</v>
      </c>
      <c r="B11034" t="s">
        <v>3862</v>
      </c>
    </row>
    <row r="11035" spans="1:2">
      <c r="A11035" t="s">
        <v>14821</v>
      </c>
      <c r="B11035" t="s">
        <v>3848</v>
      </c>
    </row>
    <row r="11036" spans="1:2">
      <c r="A11036" t="s">
        <v>14822</v>
      </c>
      <c r="B11036" t="s">
        <v>3862</v>
      </c>
    </row>
    <row r="11037" spans="1:2">
      <c r="A11037" t="s">
        <v>14823</v>
      </c>
      <c r="B11037" t="s">
        <v>3848</v>
      </c>
    </row>
    <row r="11038" spans="1:2">
      <c r="A11038" t="s">
        <v>14824</v>
      </c>
      <c r="B11038" t="s">
        <v>3846</v>
      </c>
    </row>
    <row r="11039" spans="1:2">
      <c r="A11039" t="s">
        <v>14825</v>
      </c>
      <c r="B11039" t="s">
        <v>3848</v>
      </c>
    </row>
    <row r="11040" spans="1:2">
      <c r="A11040" t="s">
        <v>14826</v>
      </c>
      <c r="B11040" t="s">
        <v>3848</v>
      </c>
    </row>
    <row r="11041" spans="1:2">
      <c r="A11041" t="s">
        <v>14827</v>
      </c>
      <c r="B11041" t="s">
        <v>3848</v>
      </c>
    </row>
    <row r="11042" spans="1:2">
      <c r="A11042" t="s">
        <v>14828</v>
      </c>
      <c r="B11042" t="s">
        <v>3862</v>
      </c>
    </row>
    <row r="11043" spans="1:2">
      <c r="A11043" t="s">
        <v>14829</v>
      </c>
      <c r="B11043" t="s">
        <v>3850</v>
      </c>
    </row>
    <row r="11044" spans="1:2">
      <c r="A11044" t="s">
        <v>14830</v>
      </c>
      <c r="B11044" t="s">
        <v>3888</v>
      </c>
    </row>
    <row r="11045" spans="1:2">
      <c r="A11045" t="s">
        <v>14831</v>
      </c>
      <c r="B11045" t="s">
        <v>3846</v>
      </c>
    </row>
    <row r="11046" spans="1:2">
      <c r="A11046" t="s">
        <v>14832</v>
      </c>
      <c r="B11046" t="s">
        <v>3848</v>
      </c>
    </row>
    <row r="11047" spans="1:2">
      <c r="A11047" t="s">
        <v>14833</v>
      </c>
      <c r="B11047" t="s">
        <v>3848</v>
      </c>
    </row>
    <row r="11048" spans="1:2">
      <c r="A11048" t="s">
        <v>14834</v>
      </c>
      <c r="B11048" t="s">
        <v>3862</v>
      </c>
    </row>
    <row r="11049" spans="1:2">
      <c r="A11049" t="s">
        <v>48</v>
      </c>
      <c r="B11049" t="s">
        <v>3846</v>
      </c>
    </row>
    <row r="11050" spans="1:2">
      <c r="A11050" t="s">
        <v>14835</v>
      </c>
      <c r="B11050" t="s">
        <v>3846</v>
      </c>
    </row>
    <row r="11051" spans="1:2">
      <c r="A11051" t="s">
        <v>14836</v>
      </c>
      <c r="B11051" t="s">
        <v>3862</v>
      </c>
    </row>
    <row r="11052" spans="1:2">
      <c r="A11052" t="s">
        <v>14837</v>
      </c>
      <c r="B11052" t="s">
        <v>3848</v>
      </c>
    </row>
    <row r="11053" spans="1:2">
      <c r="A11053" t="s">
        <v>14838</v>
      </c>
      <c r="B11053" t="s">
        <v>3848</v>
      </c>
    </row>
    <row r="11054" spans="1:2">
      <c r="A11054" t="s">
        <v>14839</v>
      </c>
      <c r="B11054" t="s">
        <v>3848</v>
      </c>
    </row>
    <row r="11055" spans="1:2">
      <c r="A11055" t="s">
        <v>14840</v>
      </c>
      <c r="B11055" t="s">
        <v>3848</v>
      </c>
    </row>
    <row r="11056" spans="1:2">
      <c r="A11056" t="s">
        <v>14841</v>
      </c>
      <c r="B11056" t="s">
        <v>3846</v>
      </c>
    </row>
    <row r="11057" spans="1:2">
      <c r="A11057" t="s">
        <v>14842</v>
      </c>
      <c r="B11057" t="s">
        <v>3848</v>
      </c>
    </row>
    <row r="11058" spans="1:2">
      <c r="A11058" t="s">
        <v>14843</v>
      </c>
      <c r="B11058" t="s">
        <v>3848</v>
      </c>
    </row>
    <row r="11059" spans="1:2">
      <c r="A11059" t="s">
        <v>14844</v>
      </c>
      <c r="B11059" t="s">
        <v>3846</v>
      </c>
    </row>
    <row r="11060" spans="1:2">
      <c r="A11060" t="s">
        <v>14845</v>
      </c>
      <c r="B11060" t="s">
        <v>3846</v>
      </c>
    </row>
    <row r="11061" spans="1:2">
      <c r="A11061" t="s">
        <v>14846</v>
      </c>
      <c r="B11061" t="s">
        <v>3846</v>
      </c>
    </row>
    <row r="11062" spans="1:2">
      <c r="A11062" t="s">
        <v>14847</v>
      </c>
      <c r="B11062" t="s">
        <v>3848</v>
      </c>
    </row>
    <row r="11063" spans="1:2">
      <c r="A11063" t="s">
        <v>14848</v>
      </c>
      <c r="B11063" t="s">
        <v>3846</v>
      </c>
    </row>
    <row r="11064" spans="1:2">
      <c r="A11064" t="s">
        <v>14849</v>
      </c>
      <c r="B11064" t="s">
        <v>3862</v>
      </c>
    </row>
    <row r="11065" spans="1:2">
      <c r="A11065" t="s">
        <v>14850</v>
      </c>
      <c r="B11065" t="s">
        <v>3862</v>
      </c>
    </row>
    <row r="11066" spans="1:2">
      <c r="A11066" t="s">
        <v>14851</v>
      </c>
      <c r="B11066" t="s">
        <v>3862</v>
      </c>
    </row>
    <row r="11067" spans="1:2">
      <c r="A11067" t="s">
        <v>14852</v>
      </c>
      <c r="B11067" t="s">
        <v>3862</v>
      </c>
    </row>
    <row r="11068" spans="1:2">
      <c r="A11068" t="s">
        <v>14853</v>
      </c>
      <c r="B11068" t="s">
        <v>3848</v>
      </c>
    </row>
    <row r="11069" spans="1:2">
      <c r="A11069" t="s">
        <v>14854</v>
      </c>
      <c r="B11069" t="s">
        <v>3862</v>
      </c>
    </row>
    <row r="11070" spans="1:2">
      <c r="A11070" t="s">
        <v>14855</v>
      </c>
      <c r="B11070" t="s">
        <v>3846</v>
      </c>
    </row>
    <row r="11071" spans="1:2">
      <c r="A11071" t="s">
        <v>1218</v>
      </c>
      <c r="B11071" t="s">
        <v>3850</v>
      </c>
    </row>
    <row r="11072" spans="1:2">
      <c r="A11072" t="s">
        <v>14856</v>
      </c>
      <c r="B11072" t="s">
        <v>3848</v>
      </c>
    </row>
    <row r="11073" spans="1:2">
      <c r="A11073" t="s">
        <v>14857</v>
      </c>
      <c r="B11073" t="s">
        <v>3848</v>
      </c>
    </row>
    <row r="11074" spans="1:2">
      <c r="A11074" t="s">
        <v>14858</v>
      </c>
      <c r="B11074" t="s">
        <v>3848</v>
      </c>
    </row>
    <row r="11075" spans="1:2">
      <c r="A11075" t="s">
        <v>14859</v>
      </c>
      <c r="B11075" t="s">
        <v>3846</v>
      </c>
    </row>
    <row r="11076" spans="1:2">
      <c r="A11076" t="s">
        <v>14860</v>
      </c>
      <c r="B11076" t="s">
        <v>3848</v>
      </c>
    </row>
    <row r="11077" spans="1:2">
      <c r="A11077" t="s">
        <v>14861</v>
      </c>
      <c r="B11077" t="s">
        <v>3848</v>
      </c>
    </row>
    <row r="11078" spans="1:2">
      <c r="A11078" t="s">
        <v>14862</v>
      </c>
      <c r="B11078" t="s">
        <v>3848</v>
      </c>
    </row>
    <row r="11079" spans="1:2">
      <c r="A11079" t="s">
        <v>14863</v>
      </c>
      <c r="B11079" t="s">
        <v>3848</v>
      </c>
    </row>
    <row r="11080" spans="1:2">
      <c r="A11080" t="s">
        <v>14864</v>
      </c>
      <c r="B11080" t="s">
        <v>3846</v>
      </c>
    </row>
    <row r="11081" spans="1:2">
      <c r="A11081" t="s">
        <v>14865</v>
      </c>
      <c r="B11081" t="s">
        <v>3848</v>
      </c>
    </row>
    <row r="11082" spans="1:2">
      <c r="A11082" t="s">
        <v>14866</v>
      </c>
      <c r="B11082" t="s">
        <v>3862</v>
      </c>
    </row>
    <row r="11083" spans="1:2">
      <c r="A11083" t="s">
        <v>14867</v>
      </c>
      <c r="B11083" t="s">
        <v>3846</v>
      </c>
    </row>
    <row r="11084" spans="1:2">
      <c r="A11084" t="s">
        <v>14868</v>
      </c>
      <c r="B11084" t="s">
        <v>3848</v>
      </c>
    </row>
    <row r="11085" spans="1:2">
      <c r="A11085" t="s">
        <v>14869</v>
      </c>
      <c r="B11085" t="s">
        <v>3862</v>
      </c>
    </row>
    <row r="11086" spans="1:2">
      <c r="A11086" t="s">
        <v>14870</v>
      </c>
      <c r="B11086" t="s">
        <v>3848</v>
      </c>
    </row>
    <row r="11087" spans="1:2">
      <c r="A11087" t="s">
        <v>14871</v>
      </c>
      <c r="B11087" t="s">
        <v>3862</v>
      </c>
    </row>
    <row r="11088" spans="1:2">
      <c r="A11088" t="s">
        <v>14872</v>
      </c>
      <c r="B11088" t="s">
        <v>3846</v>
      </c>
    </row>
    <row r="11089" spans="1:2">
      <c r="A11089" t="s">
        <v>14873</v>
      </c>
      <c r="B11089" t="s">
        <v>3862</v>
      </c>
    </row>
    <row r="11090" spans="1:2">
      <c r="A11090" t="s">
        <v>14874</v>
      </c>
      <c r="B11090" t="s">
        <v>3848</v>
      </c>
    </row>
    <row r="11091" spans="1:2">
      <c r="A11091" t="s">
        <v>14875</v>
      </c>
      <c r="B11091" t="s">
        <v>3862</v>
      </c>
    </row>
    <row r="11092" spans="1:2">
      <c r="A11092" t="s">
        <v>14876</v>
      </c>
      <c r="B11092" t="s">
        <v>3862</v>
      </c>
    </row>
    <row r="11093" spans="1:2">
      <c r="A11093" t="s">
        <v>14877</v>
      </c>
      <c r="B11093" t="s">
        <v>3846</v>
      </c>
    </row>
    <row r="11094" spans="1:2">
      <c r="A11094" t="s">
        <v>14878</v>
      </c>
      <c r="B11094" t="s">
        <v>3846</v>
      </c>
    </row>
    <row r="11095" spans="1:2">
      <c r="A11095" t="s">
        <v>14879</v>
      </c>
      <c r="B11095" t="s">
        <v>3862</v>
      </c>
    </row>
    <row r="11096" spans="1:2">
      <c r="A11096" t="s">
        <v>14880</v>
      </c>
      <c r="B11096" t="s">
        <v>3848</v>
      </c>
    </row>
    <row r="11097" spans="1:2">
      <c r="A11097" t="s">
        <v>14881</v>
      </c>
      <c r="B11097" t="s">
        <v>3862</v>
      </c>
    </row>
    <row r="11098" spans="1:2">
      <c r="A11098" t="s">
        <v>14882</v>
      </c>
      <c r="B11098" t="s">
        <v>3846</v>
      </c>
    </row>
    <row r="11099" spans="1:2">
      <c r="A11099" t="s">
        <v>436</v>
      </c>
      <c r="B11099" t="s">
        <v>3848</v>
      </c>
    </row>
    <row r="11100" spans="1:2">
      <c r="A11100" t="s">
        <v>14883</v>
      </c>
      <c r="B11100" t="s">
        <v>3846</v>
      </c>
    </row>
    <row r="11101" spans="1:2">
      <c r="A11101" t="s">
        <v>14884</v>
      </c>
      <c r="B11101" t="s">
        <v>3846</v>
      </c>
    </row>
    <row r="11102" spans="1:2">
      <c r="A11102" t="s">
        <v>14885</v>
      </c>
      <c r="B11102" t="s">
        <v>3848</v>
      </c>
    </row>
    <row r="11103" spans="1:2">
      <c r="A11103" t="s">
        <v>14886</v>
      </c>
      <c r="B11103" t="s">
        <v>3846</v>
      </c>
    </row>
    <row r="11104" spans="1:2">
      <c r="A11104" t="s">
        <v>14887</v>
      </c>
      <c r="B11104" t="s">
        <v>3848</v>
      </c>
    </row>
    <row r="11105" spans="1:2">
      <c r="A11105" t="s">
        <v>14888</v>
      </c>
      <c r="B11105" t="s">
        <v>3862</v>
      </c>
    </row>
    <row r="11106" spans="1:2">
      <c r="A11106" t="s">
        <v>14889</v>
      </c>
      <c r="B11106" t="s">
        <v>3848</v>
      </c>
    </row>
    <row r="11107" spans="1:2">
      <c r="A11107" t="s">
        <v>14890</v>
      </c>
      <c r="B11107" t="s">
        <v>3862</v>
      </c>
    </row>
    <row r="11108" spans="1:2">
      <c r="A11108" t="s">
        <v>14891</v>
      </c>
      <c r="B11108" t="s">
        <v>3846</v>
      </c>
    </row>
    <row r="11109" spans="1:2">
      <c r="A11109" t="s">
        <v>14892</v>
      </c>
      <c r="B11109" t="s">
        <v>3846</v>
      </c>
    </row>
    <row r="11110" spans="1:2">
      <c r="A11110" t="s">
        <v>14893</v>
      </c>
      <c r="B11110" t="s">
        <v>3848</v>
      </c>
    </row>
    <row r="11111" spans="1:2">
      <c r="A11111" t="s">
        <v>14894</v>
      </c>
      <c r="B11111" t="s">
        <v>3846</v>
      </c>
    </row>
    <row r="11112" spans="1:2">
      <c r="A11112" t="s">
        <v>14895</v>
      </c>
      <c r="B11112" t="s">
        <v>3846</v>
      </c>
    </row>
    <row r="11113" spans="1:2">
      <c r="A11113" t="s">
        <v>14896</v>
      </c>
      <c r="B11113" t="s">
        <v>3848</v>
      </c>
    </row>
    <row r="11114" spans="1:2">
      <c r="A11114" t="s">
        <v>14897</v>
      </c>
      <c r="B11114" t="s">
        <v>3848</v>
      </c>
    </row>
    <row r="11115" spans="1:2">
      <c r="A11115" t="s">
        <v>14898</v>
      </c>
      <c r="B11115" t="s">
        <v>3862</v>
      </c>
    </row>
    <row r="11116" spans="1:2">
      <c r="A11116" t="s">
        <v>14899</v>
      </c>
      <c r="B11116" t="s">
        <v>3862</v>
      </c>
    </row>
    <row r="11117" spans="1:2">
      <c r="A11117" t="s">
        <v>14900</v>
      </c>
      <c r="B11117" t="s">
        <v>3848</v>
      </c>
    </row>
    <row r="11118" spans="1:2">
      <c r="A11118" t="s">
        <v>14901</v>
      </c>
      <c r="B11118" t="s">
        <v>3862</v>
      </c>
    </row>
    <row r="11119" spans="1:2">
      <c r="A11119" t="s">
        <v>14902</v>
      </c>
      <c r="B11119" t="s">
        <v>3848</v>
      </c>
    </row>
    <row r="11120" spans="1:2">
      <c r="A11120" t="s">
        <v>14903</v>
      </c>
      <c r="B11120" t="s">
        <v>3848</v>
      </c>
    </row>
    <row r="11121" spans="1:2">
      <c r="A11121" t="s">
        <v>14904</v>
      </c>
      <c r="B11121" t="s">
        <v>3862</v>
      </c>
    </row>
    <row r="11122" spans="1:2">
      <c r="A11122" t="s">
        <v>14905</v>
      </c>
      <c r="B11122" t="s">
        <v>3846</v>
      </c>
    </row>
    <row r="11123" spans="1:2">
      <c r="A11123" t="s">
        <v>14906</v>
      </c>
      <c r="B11123" t="s">
        <v>3862</v>
      </c>
    </row>
    <row r="11124" spans="1:2">
      <c r="A11124" t="s">
        <v>14907</v>
      </c>
      <c r="B11124" t="s">
        <v>3846</v>
      </c>
    </row>
    <row r="11125" spans="1:2">
      <c r="A11125" t="s">
        <v>14908</v>
      </c>
      <c r="B11125" t="s">
        <v>3862</v>
      </c>
    </row>
    <row r="11126" spans="1:2">
      <c r="A11126" t="s">
        <v>14909</v>
      </c>
      <c r="B11126" t="s">
        <v>3848</v>
      </c>
    </row>
    <row r="11127" spans="1:2">
      <c r="A11127" t="s">
        <v>14910</v>
      </c>
      <c r="B11127" t="s">
        <v>3862</v>
      </c>
    </row>
    <row r="11128" spans="1:2">
      <c r="A11128" t="s">
        <v>14911</v>
      </c>
      <c r="B11128" t="s">
        <v>3862</v>
      </c>
    </row>
    <row r="11129" spans="1:2">
      <c r="A11129" t="s">
        <v>14912</v>
      </c>
      <c r="B11129" t="s">
        <v>3848</v>
      </c>
    </row>
    <row r="11130" spans="1:2">
      <c r="A11130" t="s">
        <v>14913</v>
      </c>
      <c r="B11130" t="s">
        <v>3862</v>
      </c>
    </row>
    <row r="11131" spans="1:2">
      <c r="A11131" t="s">
        <v>14914</v>
      </c>
      <c r="B11131" t="s">
        <v>3888</v>
      </c>
    </row>
    <row r="11132" spans="1:2">
      <c r="A11132" t="s">
        <v>14915</v>
      </c>
      <c r="B11132" t="s">
        <v>3846</v>
      </c>
    </row>
    <row r="11133" spans="1:2">
      <c r="A11133" t="s">
        <v>14916</v>
      </c>
      <c r="B11133" t="s">
        <v>3846</v>
      </c>
    </row>
    <row r="11134" spans="1:2">
      <c r="A11134" t="s">
        <v>14917</v>
      </c>
      <c r="B11134" t="s">
        <v>3846</v>
      </c>
    </row>
    <row r="11135" spans="1:2">
      <c r="A11135" t="s">
        <v>14918</v>
      </c>
      <c r="B11135" t="s">
        <v>3862</v>
      </c>
    </row>
    <row r="11136" spans="1:2">
      <c r="A11136" t="s">
        <v>14919</v>
      </c>
      <c r="B11136" t="s">
        <v>3846</v>
      </c>
    </row>
    <row r="11137" spans="1:2">
      <c r="A11137" t="s">
        <v>14920</v>
      </c>
      <c r="B11137" t="s">
        <v>3848</v>
      </c>
    </row>
    <row r="11138" spans="1:2">
      <c r="A11138" t="s">
        <v>14921</v>
      </c>
      <c r="B11138" t="s">
        <v>3862</v>
      </c>
    </row>
    <row r="11139" spans="1:2">
      <c r="A11139" t="s">
        <v>14922</v>
      </c>
      <c r="B11139" t="s">
        <v>3850</v>
      </c>
    </row>
    <row r="11140" spans="1:2">
      <c r="A11140" t="s">
        <v>14923</v>
      </c>
      <c r="B11140" t="s">
        <v>3850</v>
      </c>
    </row>
    <row r="11141" spans="1:2">
      <c r="A11141" t="s">
        <v>14924</v>
      </c>
      <c r="B11141" t="s">
        <v>3862</v>
      </c>
    </row>
    <row r="11142" spans="1:2">
      <c r="A11142" t="s">
        <v>14925</v>
      </c>
      <c r="B11142" t="s">
        <v>3862</v>
      </c>
    </row>
    <row r="11143" spans="1:2">
      <c r="A11143" t="s">
        <v>14926</v>
      </c>
      <c r="B11143" t="s">
        <v>3846</v>
      </c>
    </row>
    <row r="11144" spans="1:2">
      <c r="A11144" t="s">
        <v>14927</v>
      </c>
      <c r="B11144" t="s">
        <v>3846</v>
      </c>
    </row>
    <row r="11145" spans="1:2">
      <c r="A11145" t="s">
        <v>14928</v>
      </c>
      <c r="B11145" t="s">
        <v>3862</v>
      </c>
    </row>
    <row r="11146" spans="1:2">
      <c r="A11146" t="s">
        <v>14929</v>
      </c>
      <c r="B11146" t="s">
        <v>3862</v>
      </c>
    </row>
    <row r="11147" spans="1:2">
      <c r="A11147" t="s">
        <v>14930</v>
      </c>
      <c r="B11147" t="s">
        <v>3848</v>
      </c>
    </row>
    <row r="11148" spans="1:2">
      <c r="A11148" t="s">
        <v>14931</v>
      </c>
      <c r="B11148" t="s">
        <v>3846</v>
      </c>
    </row>
    <row r="11149" spans="1:2">
      <c r="A11149" t="s">
        <v>14932</v>
      </c>
      <c r="B11149" t="s">
        <v>3848</v>
      </c>
    </row>
    <row r="11150" spans="1:2">
      <c r="A11150" t="s">
        <v>14933</v>
      </c>
      <c r="B11150" t="s">
        <v>3848</v>
      </c>
    </row>
    <row r="11151" spans="1:2">
      <c r="A11151" t="s">
        <v>14934</v>
      </c>
      <c r="B11151" t="s">
        <v>3846</v>
      </c>
    </row>
    <row r="11152" spans="1:2">
      <c r="A11152" t="s">
        <v>14935</v>
      </c>
      <c r="B11152" t="s">
        <v>3862</v>
      </c>
    </row>
    <row r="11153" spans="1:2">
      <c r="A11153" t="s">
        <v>14936</v>
      </c>
      <c r="B11153" t="s">
        <v>3846</v>
      </c>
    </row>
    <row r="11154" spans="1:2">
      <c r="A11154" t="s">
        <v>14937</v>
      </c>
      <c r="B11154" t="s">
        <v>3848</v>
      </c>
    </row>
    <row r="11155" spans="1:2">
      <c r="A11155" t="s">
        <v>14938</v>
      </c>
      <c r="B11155" t="s">
        <v>3862</v>
      </c>
    </row>
    <row r="11156" spans="1:2">
      <c r="A11156" t="s">
        <v>14939</v>
      </c>
      <c r="B11156" t="s">
        <v>3846</v>
      </c>
    </row>
    <row r="11157" spans="1:2">
      <c r="A11157" t="s">
        <v>14940</v>
      </c>
      <c r="B11157" t="s">
        <v>3862</v>
      </c>
    </row>
    <row r="11158" spans="1:2">
      <c r="A11158" t="s">
        <v>14941</v>
      </c>
      <c r="B11158" t="s">
        <v>3862</v>
      </c>
    </row>
    <row r="11159" spans="1:2">
      <c r="A11159" t="s">
        <v>14942</v>
      </c>
      <c r="B11159" t="s">
        <v>3848</v>
      </c>
    </row>
    <row r="11160" spans="1:2">
      <c r="A11160" t="s">
        <v>14943</v>
      </c>
      <c r="B11160" t="s">
        <v>3848</v>
      </c>
    </row>
    <row r="11161" spans="1:2">
      <c r="A11161" t="s">
        <v>14944</v>
      </c>
      <c r="B11161" t="s">
        <v>3848</v>
      </c>
    </row>
    <row r="11162" spans="1:2">
      <c r="A11162" t="s">
        <v>14945</v>
      </c>
      <c r="B11162" t="s">
        <v>3862</v>
      </c>
    </row>
    <row r="11163" spans="1:2">
      <c r="A11163" t="s">
        <v>14946</v>
      </c>
      <c r="B11163" t="s">
        <v>3848</v>
      </c>
    </row>
    <row r="11164" spans="1:2">
      <c r="A11164" t="s">
        <v>14947</v>
      </c>
      <c r="B11164" t="s">
        <v>3846</v>
      </c>
    </row>
    <row r="11165" spans="1:2">
      <c r="A11165" t="s">
        <v>14948</v>
      </c>
      <c r="B11165" t="s">
        <v>3888</v>
      </c>
    </row>
    <row r="11166" spans="1:2">
      <c r="A11166" t="s">
        <v>14949</v>
      </c>
      <c r="B11166" t="s">
        <v>3848</v>
      </c>
    </row>
    <row r="11167" spans="1:2">
      <c r="A11167" t="s">
        <v>14950</v>
      </c>
      <c r="B11167" t="s">
        <v>3862</v>
      </c>
    </row>
    <row r="11168" spans="1:2">
      <c r="A11168" t="s">
        <v>14951</v>
      </c>
      <c r="B11168" t="s">
        <v>3848</v>
      </c>
    </row>
    <row r="11169" spans="1:2">
      <c r="A11169" t="s">
        <v>14952</v>
      </c>
      <c r="B11169" t="s">
        <v>3846</v>
      </c>
    </row>
    <row r="11170" spans="1:2">
      <c r="A11170" t="s">
        <v>14953</v>
      </c>
      <c r="B11170" t="s">
        <v>3862</v>
      </c>
    </row>
    <row r="11171" spans="1:2">
      <c r="A11171" t="s">
        <v>14954</v>
      </c>
      <c r="B11171" t="s">
        <v>3848</v>
      </c>
    </row>
    <row r="11172" spans="1:2">
      <c r="A11172" t="s">
        <v>14955</v>
      </c>
      <c r="B11172" t="s">
        <v>3862</v>
      </c>
    </row>
    <row r="11173" spans="1:2">
      <c r="A11173" t="s">
        <v>14956</v>
      </c>
      <c r="B11173" t="s">
        <v>3848</v>
      </c>
    </row>
    <row r="11174" spans="1:2">
      <c r="A11174" t="s">
        <v>14957</v>
      </c>
      <c r="B11174" t="s">
        <v>3848</v>
      </c>
    </row>
    <row r="11175" spans="1:2">
      <c r="A11175" t="s">
        <v>14958</v>
      </c>
      <c r="B11175" t="s">
        <v>3862</v>
      </c>
    </row>
    <row r="11176" spans="1:2">
      <c r="A11176" t="s">
        <v>14959</v>
      </c>
      <c r="B11176" t="s">
        <v>3862</v>
      </c>
    </row>
    <row r="11177" spans="1:2">
      <c r="A11177" t="s">
        <v>14960</v>
      </c>
      <c r="B11177" t="s">
        <v>3850</v>
      </c>
    </row>
    <row r="11178" spans="1:2">
      <c r="A11178" t="s">
        <v>14961</v>
      </c>
      <c r="B11178" t="s">
        <v>3862</v>
      </c>
    </row>
    <row r="11179" spans="1:2">
      <c r="A11179" t="s">
        <v>14962</v>
      </c>
      <c r="B11179" t="s">
        <v>3862</v>
      </c>
    </row>
    <row r="11180" spans="1:2">
      <c r="A11180" t="s">
        <v>14963</v>
      </c>
      <c r="B11180" t="s">
        <v>3848</v>
      </c>
    </row>
    <row r="11181" spans="1:2">
      <c r="A11181" t="s">
        <v>14964</v>
      </c>
      <c r="B11181" t="s">
        <v>3862</v>
      </c>
    </row>
    <row r="11182" spans="1:2">
      <c r="A11182" t="s">
        <v>14965</v>
      </c>
      <c r="B11182" t="s">
        <v>3848</v>
      </c>
    </row>
    <row r="11183" spans="1:2">
      <c r="A11183" t="s">
        <v>14966</v>
      </c>
      <c r="B11183" t="s">
        <v>3888</v>
      </c>
    </row>
    <row r="11184" spans="1:2">
      <c r="A11184" t="s">
        <v>14967</v>
      </c>
      <c r="B11184" t="s">
        <v>3846</v>
      </c>
    </row>
    <row r="11185" spans="1:2">
      <c r="A11185" t="s">
        <v>14968</v>
      </c>
      <c r="B11185" t="s">
        <v>3848</v>
      </c>
    </row>
    <row r="11186" spans="1:2">
      <c r="A11186" t="s">
        <v>14969</v>
      </c>
      <c r="B11186" t="s">
        <v>3862</v>
      </c>
    </row>
    <row r="11187" spans="1:2">
      <c r="A11187" t="s">
        <v>14970</v>
      </c>
      <c r="B11187" t="s">
        <v>3862</v>
      </c>
    </row>
    <row r="11188" spans="1:2">
      <c r="A11188" t="s">
        <v>14971</v>
      </c>
      <c r="B11188" t="s">
        <v>3848</v>
      </c>
    </row>
    <row r="11189" spans="1:2">
      <c r="A11189" t="s">
        <v>14972</v>
      </c>
      <c r="B11189" t="s">
        <v>3888</v>
      </c>
    </row>
    <row r="11190" spans="1:2">
      <c r="A11190" t="s">
        <v>14973</v>
      </c>
      <c r="B11190" t="s">
        <v>3862</v>
      </c>
    </row>
    <row r="11191" spans="1:2">
      <c r="A11191" t="s">
        <v>14974</v>
      </c>
      <c r="B11191" t="s">
        <v>3848</v>
      </c>
    </row>
    <row r="11192" spans="1:2">
      <c r="A11192" t="s">
        <v>14975</v>
      </c>
      <c r="B11192" t="s">
        <v>3862</v>
      </c>
    </row>
    <row r="11193" spans="1:2">
      <c r="A11193" t="s">
        <v>14976</v>
      </c>
      <c r="B11193" t="s">
        <v>3848</v>
      </c>
    </row>
    <row r="11194" spans="1:2">
      <c r="A11194" t="s">
        <v>14977</v>
      </c>
      <c r="B11194" t="s">
        <v>3888</v>
      </c>
    </row>
    <row r="11195" spans="1:2">
      <c r="A11195" t="s">
        <v>14978</v>
      </c>
      <c r="B11195" t="s">
        <v>3850</v>
      </c>
    </row>
    <row r="11196" spans="1:2">
      <c r="A11196" t="s">
        <v>14979</v>
      </c>
      <c r="B11196" t="s">
        <v>3846</v>
      </c>
    </row>
    <row r="11197" spans="1:2">
      <c r="A11197" t="s">
        <v>14980</v>
      </c>
      <c r="B11197" t="s">
        <v>3846</v>
      </c>
    </row>
    <row r="11198" spans="1:2">
      <c r="A11198" t="s">
        <v>14981</v>
      </c>
      <c r="B11198" t="s">
        <v>3846</v>
      </c>
    </row>
    <row r="11199" spans="1:2">
      <c r="A11199" t="s">
        <v>14982</v>
      </c>
      <c r="B11199" t="s">
        <v>3848</v>
      </c>
    </row>
    <row r="11200" spans="1:2">
      <c r="A11200" t="s">
        <v>14983</v>
      </c>
      <c r="B11200" t="s">
        <v>3862</v>
      </c>
    </row>
    <row r="11201" spans="1:2">
      <c r="A11201" t="s">
        <v>14984</v>
      </c>
      <c r="B11201" t="s">
        <v>3846</v>
      </c>
    </row>
    <row r="11202" spans="1:2">
      <c r="A11202" t="s">
        <v>14985</v>
      </c>
      <c r="B11202" t="s">
        <v>3862</v>
      </c>
    </row>
    <row r="11203" spans="1:2">
      <c r="A11203" t="s">
        <v>14986</v>
      </c>
      <c r="B11203" t="s">
        <v>3846</v>
      </c>
    </row>
    <row r="11204" spans="1:2">
      <c r="A11204" t="s">
        <v>14987</v>
      </c>
      <c r="B11204" t="s">
        <v>3846</v>
      </c>
    </row>
    <row r="11205" spans="1:2">
      <c r="A11205" t="s">
        <v>14988</v>
      </c>
      <c r="B11205" t="s">
        <v>3862</v>
      </c>
    </row>
    <row r="11206" spans="1:2">
      <c r="A11206" t="s">
        <v>14989</v>
      </c>
      <c r="B11206" t="s">
        <v>3862</v>
      </c>
    </row>
    <row r="11207" spans="1:2">
      <c r="A11207" t="s">
        <v>14990</v>
      </c>
      <c r="B11207" t="s">
        <v>3846</v>
      </c>
    </row>
    <row r="11208" spans="1:2">
      <c r="A11208" t="s">
        <v>14991</v>
      </c>
      <c r="B11208" t="s">
        <v>3848</v>
      </c>
    </row>
    <row r="11209" spans="1:2">
      <c r="A11209" t="s">
        <v>14992</v>
      </c>
      <c r="B11209" t="s">
        <v>3846</v>
      </c>
    </row>
    <row r="11210" spans="1:2">
      <c r="A11210" t="s">
        <v>14993</v>
      </c>
      <c r="B11210" t="s">
        <v>3846</v>
      </c>
    </row>
    <row r="11211" spans="1:2">
      <c r="A11211" t="s">
        <v>14994</v>
      </c>
      <c r="B11211" t="s">
        <v>3846</v>
      </c>
    </row>
    <row r="11212" spans="1:2">
      <c r="A11212" t="s">
        <v>14995</v>
      </c>
      <c r="B11212" t="s">
        <v>3846</v>
      </c>
    </row>
    <row r="11213" spans="1:2">
      <c r="A11213" t="s">
        <v>14996</v>
      </c>
      <c r="B11213" t="s">
        <v>3846</v>
      </c>
    </row>
    <row r="11214" spans="1:2">
      <c r="A11214" t="s">
        <v>14997</v>
      </c>
      <c r="B11214" t="s">
        <v>3848</v>
      </c>
    </row>
    <row r="11215" spans="1:2">
      <c r="A11215" t="s">
        <v>14998</v>
      </c>
      <c r="B11215" t="s">
        <v>3846</v>
      </c>
    </row>
    <row r="11216" spans="1:2">
      <c r="A11216" t="s">
        <v>14999</v>
      </c>
      <c r="B11216" t="s">
        <v>3846</v>
      </c>
    </row>
    <row r="11217" spans="1:2">
      <c r="A11217" t="s">
        <v>15000</v>
      </c>
      <c r="B11217" t="s">
        <v>3846</v>
      </c>
    </row>
    <row r="11218" spans="1:2">
      <c r="A11218" t="s">
        <v>15001</v>
      </c>
      <c r="B11218" t="s">
        <v>3848</v>
      </c>
    </row>
    <row r="11219" spans="1:2">
      <c r="A11219" t="s">
        <v>15002</v>
      </c>
      <c r="B11219" t="s">
        <v>3848</v>
      </c>
    </row>
    <row r="11220" spans="1:2">
      <c r="A11220" t="s">
        <v>15003</v>
      </c>
      <c r="B11220" t="s">
        <v>3848</v>
      </c>
    </row>
    <row r="11221" spans="1:2">
      <c r="A11221" t="s">
        <v>15004</v>
      </c>
      <c r="B11221" t="s">
        <v>3848</v>
      </c>
    </row>
    <row r="11222" spans="1:2">
      <c r="A11222" t="s">
        <v>15005</v>
      </c>
      <c r="B11222" t="s">
        <v>3846</v>
      </c>
    </row>
    <row r="11223" spans="1:2">
      <c r="A11223" t="s">
        <v>15006</v>
      </c>
      <c r="B11223" t="s">
        <v>3862</v>
      </c>
    </row>
    <row r="11224" spans="1:2">
      <c r="A11224" t="s">
        <v>15007</v>
      </c>
      <c r="B11224" t="s">
        <v>3848</v>
      </c>
    </row>
    <row r="11225" spans="1:2">
      <c r="A11225" t="s">
        <v>15008</v>
      </c>
      <c r="B11225" t="s">
        <v>3848</v>
      </c>
    </row>
    <row r="11226" spans="1:2">
      <c r="A11226" t="s">
        <v>15009</v>
      </c>
      <c r="B11226" t="s">
        <v>3846</v>
      </c>
    </row>
    <row r="11227" spans="1:2">
      <c r="A11227" t="s">
        <v>15010</v>
      </c>
      <c r="B11227" t="s">
        <v>3846</v>
      </c>
    </row>
    <row r="11228" spans="1:2">
      <c r="A11228" t="s">
        <v>15011</v>
      </c>
      <c r="B11228" t="s">
        <v>3862</v>
      </c>
    </row>
    <row r="11229" spans="1:2">
      <c r="A11229" t="s">
        <v>15012</v>
      </c>
      <c r="B11229" t="s">
        <v>3846</v>
      </c>
    </row>
    <row r="11230" spans="1:2">
      <c r="A11230" t="s">
        <v>15013</v>
      </c>
      <c r="B11230" t="s">
        <v>3862</v>
      </c>
    </row>
    <row r="11231" spans="1:2">
      <c r="A11231" t="s">
        <v>15014</v>
      </c>
      <c r="B11231" t="s">
        <v>3848</v>
      </c>
    </row>
    <row r="11232" spans="1:2">
      <c r="A11232" t="s">
        <v>15015</v>
      </c>
      <c r="B11232" t="s">
        <v>3846</v>
      </c>
    </row>
    <row r="11233" spans="1:2">
      <c r="A11233" t="s">
        <v>15016</v>
      </c>
      <c r="B11233" t="s">
        <v>3862</v>
      </c>
    </row>
    <row r="11234" spans="1:2">
      <c r="A11234" t="s">
        <v>15017</v>
      </c>
      <c r="B11234" t="s">
        <v>3862</v>
      </c>
    </row>
    <row r="11235" spans="1:2">
      <c r="A11235" t="s">
        <v>15018</v>
      </c>
      <c r="B11235" t="s">
        <v>3888</v>
      </c>
    </row>
    <row r="11236" spans="1:2">
      <c r="A11236" t="s">
        <v>15019</v>
      </c>
      <c r="B11236" t="s">
        <v>3846</v>
      </c>
    </row>
    <row r="11237" spans="1:2">
      <c r="A11237" t="s">
        <v>15020</v>
      </c>
      <c r="B11237" t="s">
        <v>3846</v>
      </c>
    </row>
    <row r="11238" spans="1:2">
      <c r="A11238" t="s">
        <v>15021</v>
      </c>
      <c r="B11238" t="s">
        <v>3846</v>
      </c>
    </row>
    <row r="11239" spans="1:2">
      <c r="A11239" t="s">
        <v>15022</v>
      </c>
      <c r="B11239" t="s">
        <v>3848</v>
      </c>
    </row>
    <row r="11240" spans="1:2">
      <c r="A11240" t="s">
        <v>15023</v>
      </c>
      <c r="B11240" t="s">
        <v>3848</v>
      </c>
    </row>
    <row r="11241" spans="1:2">
      <c r="A11241" t="s">
        <v>15024</v>
      </c>
      <c r="B11241" t="s">
        <v>3846</v>
      </c>
    </row>
    <row r="11242" spans="1:2">
      <c r="A11242" t="s">
        <v>15025</v>
      </c>
      <c r="B11242" t="s">
        <v>3846</v>
      </c>
    </row>
    <row r="11243" spans="1:2">
      <c r="A11243" t="s">
        <v>15026</v>
      </c>
      <c r="B11243" t="s">
        <v>3848</v>
      </c>
    </row>
    <row r="11244" spans="1:2">
      <c r="A11244" t="s">
        <v>15027</v>
      </c>
      <c r="B11244" t="s">
        <v>3846</v>
      </c>
    </row>
    <row r="11245" spans="1:2">
      <c r="A11245" t="s">
        <v>15028</v>
      </c>
      <c r="B11245" t="s">
        <v>3848</v>
      </c>
    </row>
    <row r="11246" spans="1:2">
      <c r="A11246" t="s">
        <v>15029</v>
      </c>
      <c r="B11246" t="s">
        <v>3848</v>
      </c>
    </row>
    <row r="11247" spans="1:2">
      <c r="A11247" t="s">
        <v>15030</v>
      </c>
      <c r="B11247" t="s">
        <v>3848</v>
      </c>
    </row>
    <row r="11248" spans="1:2">
      <c r="A11248" t="s">
        <v>15031</v>
      </c>
      <c r="B11248" t="s">
        <v>3846</v>
      </c>
    </row>
    <row r="11249" spans="1:2">
      <c r="A11249" t="s">
        <v>15032</v>
      </c>
      <c r="B11249" t="s">
        <v>3850</v>
      </c>
    </row>
    <row r="11250" spans="1:2">
      <c r="A11250" t="s">
        <v>15033</v>
      </c>
      <c r="B11250" t="s">
        <v>3848</v>
      </c>
    </row>
    <row r="11251" spans="1:2">
      <c r="A11251" t="s">
        <v>15034</v>
      </c>
      <c r="B11251" t="s">
        <v>3888</v>
      </c>
    </row>
    <row r="11252" spans="1:2">
      <c r="A11252" t="s">
        <v>15035</v>
      </c>
      <c r="B11252" t="s">
        <v>3848</v>
      </c>
    </row>
    <row r="11253" spans="1:2">
      <c r="A11253" t="s">
        <v>15036</v>
      </c>
      <c r="B11253" t="s">
        <v>3848</v>
      </c>
    </row>
    <row r="11254" spans="1:2">
      <c r="A11254" t="s">
        <v>15037</v>
      </c>
      <c r="B11254" t="s">
        <v>3848</v>
      </c>
    </row>
    <row r="11255" spans="1:2">
      <c r="A11255" t="s">
        <v>15038</v>
      </c>
      <c r="B11255" t="s">
        <v>3848</v>
      </c>
    </row>
    <row r="11256" spans="1:2">
      <c r="A11256" t="s">
        <v>15039</v>
      </c>
      <c r="B11256" t="s">
        <v>3846</v>
      </c>
    </row>
    <row r="11257" spans="1:2">
      <c r="A11257" t="s">
        <v>15040</v>
      </c>
      <c r="B11257" t="s">
        <v>3848</v>
      </c>
    </row>
    <row r="11258" spans="1:2">
      <c r="A11258" t="s">
        <v>15041</v>
      </c>
      <c r="B11258" t="s">
        <v>3888</v>
      </c>
    </row>
    <row r="11259" spans="1:2">
      <c r="A11259" t="s">
        <v>15042</v>
      </c>
      <c r="B11259" t="s">
        <v>3862</v>
      </c>
    </row>
    <row r="11260" spans="1:2">
      <c r="A11260" t="s">
        <v>15043</v>
      </c>
      <c r="B11260" t="s">
        <v>3848</v>
      </c>
    </row>
    <row r="11261" spans="1:2">
      <c r="A11261" t="s">
        <v>15044</v>
      </c>
      <c r="B11261" t="s">
        <v>3848</v>
      </c>
    </row>
    <row r="11262" spans="1:2">
      <c r="A11262" t="s">
        <v>15045</v>
      </c>
      <c r="B11262" t="s">
        <v>3846</v>
      </c>
    </row>
    <row r="11263" spans="1:2">
      <c r="A11263" t="s">
        <v>15046</v>
      </c>
      <c r="B11263" t="s">
        <v>3848</v>
      </c>
    </row>
    <row r="11264" spans="1:2">
      <c r="A11264" t="s">
        <v>15047</v>
      </c>
      <c r="B11264" t="s">
        <v>3862</v>
      </c>
    </row>
    <row r="11265" spans="1:2">
      <c r="A11265" t="s">
        <v>15048</v>
      </c>
      <c r="B11265" t="s">
        <v>3846</v>
      </c>
    </row>
    <row r="11266" spans="1:2">
      <c r="A11266" t="s">
        <v>15049</v>
      </c>
      <c r="B11266" t="s">
        <v>3846</v>
      </c>
    </row>
    <row r="11267" spans="1:2">
      <c r="A11267" t="s">
        <v>15050</v>
      </c>
      <c r="B11267" t="s">
        <v>3846</v>
      </c>
    </row>
    <row r="11268" spans="1:2">
      <c r="A11268" t="s">
        <v>15051</v>
      </c>
      <c r="B11268" t="s">
        <v>3848</v>
      </c>
    </row>
    <row r="11269" spans="1:2">
      <c r="A11269" t="s">
        <v>15052</v>
      </c>
      <c r="B11269" t="s">
        <v>3846</v>
      </c>
    </row>
    <row r="11270" spans="1:2">
      <c r="A11270" t="s">
        <v>15053</v>
      </c>
      <c r="B11270" t="s">
        <v>3862</v>
      </c>
    </row>
    <row r="11271" spans="1:2">
      <c r="A11271" t="s">
        <v>15054</v>
      </c>
      <c r="B11271" t="s">
        <v>3850</v>
      </c>
    </row>
    <row r="11272" spans="1:2">
      <c r="A11272" t="s">
        <v>15055</v>
      </c>
      <c r="B11272" t="s">
        <v>3888</v>
      </c>
    </row>
    <row r="11273" spans="1:2">
      <c r="A11273" t="s">
        <v>15056</v>
      </c>
      <c r="B11273" t="s">
        <v>3846</v>
      </c>
    </row>
    <row r="11274" spans="1:2">
      <c r="A11274" t="s">
        <v>15057</v>
      </c>
      <c r="B11274" t="s">
        <v>3846</v>
      </c>
    </row>
    <row r="11275" spans="1:2">
      <c r="A11275" t="s">
        <v>15058</v>
      </c>
      <c r="B11275" t="s">
        <v>3862</v>
      </c>
    </row>
    <row r="11276" spans="1:2">
      <c r="A11276" t="s">
        <v>15059</v>
      </c>
      <c r="B11276" t="s">
        <v>3850</v>
      </c>
    </row>
    <row r="11277" spans="1:2">
      <c r="A11277" t="s">
        <v>15060</v>
      </c>
      <c r="B11277" t="s">
        <v>3846</v>
      </c>
    </row>
    <row r="11278" spans="1:2">
      <c r="A11278" t="s">
        <v>15061</v>
      </c>
      <c r="B11278" t="s">
        <v>3846</v>
      </c>
    </row>
    <row r="11279" spans="1:2">
      <c r="A11279" t="s">
        <v>15062</v>
      </c>
      <c r="B11279" t="s">
        <v>3850</v>
      </c>
    </row>
    <row r="11280" spans="1:2">
      <c r="A11280" t="s">
        <v>15063</v>
      </c>
      <c r="B11280" t="s">
        <v>3888</v>
      </c>
    </row>
    <row r="11281" spans="1:2">
      <c r="A11281" t="s">
        <v>15064</v>
      </c>
      <c r="B11281" t="s">
        <v>3848</v>
      </c>
    </row>
    <row r="11282" spans="1:2">
      <c r="A11282" t="s">
        <v>15065</v>
      </c>
      <c r="B11282" t="s">
        <v>3848</v>
      </c>
    </row>
    <row r="11283" spans="1:2">
      <c r="A11283" t="s">
        <v>15066</v>
      </c>
      <c r="B11283" t="s">
        <v>3848</v>
      </c>
    </row>
    <row r="11284" spans="1:2">
      <c r="A11284" t="s">
        <v>15067</v>
      </c>
      <c r="B11284" t="s">
        <v>3846</v>
      </c>
    </row>
    <row r="11285" spans="1:2">
      <c r="A11285" t="s">
        <v>15068</v>
      </c>
      <c r="B11285" t="s">
        <v>3846</v>
      </c>
    </row>
    <row r="11286" spans="1:2">
      <c r="A11286" t="s">
        <v>15069</v>
      </c>
      <c r="B11286" t="s">
        <v>3848</v>
      </c>
    </row>
    <row r="11287" spans="1:2">
      <c r="A11287" t="s">
        <v>15070</v>
      </c>
      <c r="B11287" t="s">
        <v>3848</v>
      </c>
    </row>
    <row r="11288" spans="1:2">
      <c r="A11288" t="s">
        <v>15071</v>
      </c>
      <c r="B11288" t="s">
        <v>3846</v>
      </c>
    </row>
    <row r="11289" spans="1:2">
      <c r="A11289" t="s">
        <v>15072</v>
      </c>
      <c r="B11289" t="s">
        <v>3862</v>
      </c>
    </row>
    <row r="11290" spans="1:2">
      <c r="A11290" t="s">
        <v>15073</v>
      </c>
      <c r="B11290" t="s">
        <v>3850</v>
      </c>
    </row>
    <row r="11291" spans="1:2">
      <c r="A11291" t="s">
        <v>15074</v>
      </c>
      <c r="B11291" t="s">
        <v>3862</v>
      </c>
    </row>
    <row r="11292" spans="1:2">
      <c r="A11292" t="s">
        <v>15075</v>
      </c>
      <c r="B11292" t="s">
        <v>3846</v>
      </c>
    </row>
    <row r="11293" spans="1:2">
      <c r="A11293" t="s">
        <v>15076</v>
      </c>
      <c r="B11293" t="s">
        <v>3848</v>
      </c>
    </row>
    <row r="11294" spans="1:2">
      <c r="A11294" t="s">
        <v>15077</v>
      </c>
      <c r="B11294" t="s">
        <v>3846</v>
      </c>
    </row>
    <row r="11295" spans="1:2">
      <c r="A11295" t="s">
        <v>15078</v>
      </c>
      <c r="B11295" t="s">
        <v>3848</v>
      </c>
    </row>
    <row r="11296" spans="1:2">
      <c r="A11296" t="s">
        <v>15079</v>
      </c>
      <c r="B11296" t="s">
        <v>3862</v>
      </c>
    </row>
    <row r="11297" spans="1:2">
      <c r="A11297" t="s">
        <v>15080</v>
      </c>
      <c r="B11297" t="s">
        <v>3848</v>
      </c>
    </row>
    <row r="11298" spans="1:2">
      <c r="A11298" t="s">
        <v>15081</v>
      </c>
      <c r="B11298" t="s">
        <v>3846</v>
      </c>
    </row>
    <row r="11299" spans="1:2">
      <c r="A11299" t="s">
        <v>15082</v>
      </c>
      <c r="B11299" t="s">
        <v>3846</v>
      </c>
    </row>
    <row r="11300" spans="1:2">
      <c r="A11300" t="s">
        <v>15083</v>
      </c>
      <c r="B11300" t="s">
        <v>3848</v>
      </c>
    </row>
    <row r="11301" spans="1:2">
      <c r="A11301" t="s">
        <v>15084</v>
      </c>
      <c r="B11301" t="s">
        <v>3848</v>
      </c>
    </row>
    <row r="11302" spans="1:2">
      <c r="A11302" t="s">
        <v>15085</v>
      </c>
      <c r="B11302" t="s">
        <v>3862</v>
      </c>
    </row>
    <row r="11303" spans="1:2">
      <c r="A11303" t="s">
        <v>15086</v>
      </c>
      <c r="B11303" t="s">
        <v>3848</v>
      </c>
    </row>
    <row r="11304" spans="1:2">
      <c r="A11304" t="s">
        <v>15087</v>
      </c>
      <c r="B11304" t="s">
        <v>3846</v>
      </c>
    </row>
    <row r="11305" spans="1:2">
      <c r="A11305" t="s">
        <v>15088</v>
      </c>
      <c r="B11305" t="s">
        <v>3846</v>
      </c>
    </row>
    <row r="11306" spans="1:2">
      <c r="A11306" t="s">
        <v>15089</v>
      </c>
      <c r="B11306" t="s">
        <v>3862</v>
      </c>
    </row>
    <row r="11307" spans="1:2">
      <c r="A11307" t="s">
        <v>15090</v>
      </c>
      <c r="B11307" t="s">
        <v>3848</v>
      </c>
    </row>
    <row r="11308" spans="1:2">
      <c r="A11308" t="s">
        <v>15091</v>
      </c>
      <c r="B11308" t="s">
        <v>3848</v>
      </c>
    </row>
    <row r="11309" spans="1:2">
      <c r="A11309" t="s">
        <v>15092</v>
      </c>
      <c r="B11309" t="s">
        <v>3862</v>
      </c>
    </row>
    <row r="11310" spans="1:2">
      <c r="A11310" t="s">
        <v>15093</v>
      </c>
      <c r="B11310" t="s">
        <v>3846</v>
      </c>
    </row>
    <row r="11311" spans="1:2">
      <c r="A11311" t="s">
        <v>15094</v>
      </c>
      <c r="B11311" t="s">
        <v>3850</v>
      </c>
    </row>
    <row r="11312" spans="1:2">
      <c r="A11312" t="s">
        <v>15095</v>
      </c>
      <c r="B11312" t="s">
        <v>3846</v>
      </c>
    </row>
    <row r="11313" spans="1:2">
      <c r="A11313" t="s">
        <v>15096</v>
      </c>
      <c r="B11313" t="s">
        <v>3846</v>
      </c>
    </row>
    <row r="11314" spans="1:2">
      <c r="A11314" t="s">
        <v>15097</v>
      </c>
      <c r="B11314" t="s">
        <v>3848</v>
      </c>
    </row>
    <row r="11315" spans="1:2">
      <c r="A11315" t="s">
        <v>15098</v>
      </c>
      <c r="B11315" t="s">
        <v>3862</v>
      </c>
    </row>
    <row r="11316" spans="1:2">
      <c r="A11316" t="s">
        <v>15099</v>
      </c>
      <c r="B11316" t="s">
        <v>3848</v>
      </c>
    </row>
    <row r="11317" spans="1:2">
      <c r="A11317" t="s">
        <v>15100</v>
      </c>
      <c r="B11317" t="s">
        <v>3848</v>
      </c>
    </row>
    <row r="11318" spans="1:2">
      <c r="A11318" t="s">
        <v>15101</v>
      </c>
      <c r="B11318" t="s">
        <v>3850</v>
      </c>
    </row>
    <row r="11319" spans="1:2">
      <c r="A11319" t="s">
        <v>15102</v>
      </c>
      <c r="B11319" t="s">
        <v>3848</v>
      </c>
    </row>
    <row r="11320" spans="1:2">
      <c r="A11320" t="s">
        <v>15103</v>
      </c>
      <c r="B11320" t="s">
        <v>3862</v>
      </c>
    </row>
    <row r="11321" spans="1:2">
      <c r="A11321" t="s">
        <v>15104</v>
      </c>
      <c r="B11321" t="s">
        <v>3848</v>
      </c>
    </row>
    <row r="11322" spans="1:2">
      <c r="A11322" t="s">
        <v>15105</v>
      </c>
      <c r="B11322" t="s">
        <v>3846</v>
      </c>
    </row>
    <row r="11323" spans="1:2">
      <c r="A11323" t="s">
        <v>15106</v>
      </c>
      <c r="B11323" t="s">
        <v>3848</v>
      </c>
    </row>
    <row r="11324" spans="1:2">
      <c r="A11324" t="s">
        <v>15107</v>
      </c>
      <c r="B11324" t="s">
        <v>3846</v>
      </c>
    </row>
    <row r="11325" spans="1:2">
      <c r="A11325" t="s">
        <v>15108</v>
      </c>
      <c r="B11325" t="s">
        <v>3848</v>
      </c>
    </row>
    <row r="11326" spans="1:2">
      <c r="A11326" t="s">
        <v>15109</v>
      </c>
      <c r="B11326" t="s">
        <v>3846</v>
      </c>
    </row>
    <row r="11327" spans="1:2">
      <c r="A11327" t="s">
        <v>15110</v>
      </c>
      <c r="B11327" t="s">
        <v>3888</v>
      </c>
    </row>
    <row r="11328" spans="1:2">
      <c r="A11328" t="s">
        <v>15111</v>
      </c>
      <c r="B11328" t="s">
        <v>3848</v>
      </c>
    </row>
    <row r="11329" spans="1:2">
      <c r="A11329" t="s">
        <v>15112</v>
      </c>
      <c r="B11329" t="s">
        <v>3846</v>
      </c>
    </row>
    <row r="11330" spans="1:2">
      <c r="A11330" t="s">
        <v>15113</v>
      </c>
      <c r="B11330" t="s">
        <v>3848</v>
      </c>
    </row>
    <row r="11331" spans="1:2">
      <c r="A11331" t="s">
        <v>15114</v>
      </c>
      <c r="B11331" t="s">
        <v>3846</v>
      </c>
    </row>
    <row r="11332" spans="1:2">
      <c r="A11332" t="s">
        <v>15115</v>
      </c>
      <c r="B11332" t="s">
        <v>3862</v>
      </c>
    </row>
    <row r="11333" spans="1:2">
      <c r="A11333" t="s">
        <v>15116</v>
      </c>
      <c r="B11333" t="s">
        <v>3848</v>
      </c>
    </row>
    <row r="11334" spans="1:2">
      <c r="A11334" t="s">
        <v>15117</v>
      </c>
      <c r="B11334" t="s">
        <v>3846</v>
      </c>
    </row>
    <row r="11335" spans="1:2">
      <c r="A11335" t="s">
        <v>15118</v>
      </c>
      <c r="B11335" t="s">
        <v>3848</v>
      </c>
    </row>
    <row r="11336" spans="1:2">
      <c r="A11336" t="s">
        <v>15119</v>
      </c>
      <c r="B11336" t="s">
        <v>3846</v>
      </c>
    </row>
    <row r="11337" spans="1:2">
      <c r="A11337" t="s">
        <v>15120</v>
      </c>
      <c r="B11337" t="s">
        <v>3846</v>
      </c>
    </row>
    <row r="11338" spans="1:2">
      <c r="A11338" t="s">
        <v>15121</v>
      </c>
      <c r="B11338" t="s">
        <v>3846</v>
      </c>
    </row>
    <row r="11339" spans="1:2">
      <c r="A11339" t="s">
        <v>15122</v>
      </c>
      <c r="B11339" t="s">
        <v>3848</v>
      </c>
    </row>
    <row r="11340" spans="1:2">
      <c r="A11340" t="s">
        <v>15123</v>
      </c>
      <c r="B11340" t="s">
        <v>3862</v>
      </c>
    </row>
    <row r="11341" spans="1:2">
      <c r="A11341" t="s">
        <v>15124</v>
      </c>
      <c r="B11341" t="s">
        <v>3846</v>
      </c>
    </row>
    <row r="11342" spans="1:2">
      <c r="A11342" t="s">
        <v>15125</v>
      </c>
      <c r="B11342" t="s">
        <v>3862</v>
      </c>
    </row>
    <row r="11343" spans="1:2">
      <c r="A11343" t="s">
        <v>15126</v>
      </c>
      <c r="B11343" t="s">
        <v>3846</v>
      </c>
    </row>
    <row r="11344" spans="1:2">
      <c r="A11344" t="s">
        <v>15127</v>
      </c>
      <c r="B11344" t="s">
        <v>3846</v>
      </c>
    </row>
    <row r="11345" spans="1:2">
      <c r="A11345" t="s">
        <v>15128</v>
      </c>
      <c r="B11345" t="s">
        <v>3846</v>
      </c>
    </row>
    <row r="11346" spans="1:2">
      <c r="A11346" t="s">
        <v>15129</v>
      </c>
      <c r="B11346" t="s">
        <v>3848</v>
      </c>
    </row>
    <row r="11347" spans="1:2">
      <c r="A11347" t="s">
        <v>15130</v>
      </c>
      <c r="B11347" t="s">
        <v>3846</v>
      </c>
    </row>
    <row r="11348" spans="1:2">
      <c r="A11348" t="s">
        <v>15131</v>
      </c>
      <c r="B11348" t="s">
        <v>3888</v>
      </c>
    </row>
    <row r="11349" spans="1:2">
      <c r="A11349" t="s">
        <v>15132</v>
      </c>
      <c r="B11349" t="s">
        <v>3848</v>
      </c>
    </row>
    <row r="11350" spans="1:2">
      <c r="A11350" t="s">
        <v>15133</v>
      </c>
      <c r="B11350" t="s">
        <v>3848</v>
      </c>
    </row>
    <row r="11351" spans="1:2">
      <c r="A11351" t="s">
        <v>15134</v>
      </c>
      <c r="B11351" t="s">
        <v>3846</v>
      </c>
    </row>
    <row r="11352" spans="1:2">
      <c r="A11352" t="s">
        <v>15135</v>
      </c>
      <c r="B11352" t="s">
        <v>3846</v>
      </c>
    </row>
    <row r="11353" spans="1:2">
      <c r="A11353" t="s">
        <v>15136</v>
      </c>
      <c r="B11353" t="s">
        <v>3848</v>
      </c>
    </row>
    <row r="11354" spans="1:2">
      <c r="A11354" t="s">
        <v>15137</v>
      </c>
      <c r="B11354" t="s">
        <v>3848</v>
      </c>
    </row>
    <row r="11355" spans="1:2">
      <c r="A11355" t="s">
        <v>15138</v>
      </c>
      <c r="B11355" t="s">
        <v>3848</v>
      </c>
    </row>
    <row r="11356" spans="1:2">
      <c r="A11356" t="s">
        <v>15139</v>
      </c>
      <c r="B11356" t="s">
        <v>3846</v>
      </c>
    </row>
    <row r="11357" spans="1:2">
      <c r="A11357" t="s">
        <v>15140</v>
      </c>
      <c r="B11357" t="s">
        <v>3848</v>
      </c>
    </row>
    <row r="11358" spans="1:2">
      <c r="A11358" t="s">
        <v>15141</v>
      </c>
      <c r="B11358" t="s">
        <v>3848</v>
      </c>
    </row>
    <row r="11359" spans="1:2">
      <c r="A11359" t="s">
        <v>15142</v>
      </c>
      <c r="B11359" t="s">
        <v>3862</v>
      </c>
    </row>
    <row r="11360" spans="1:2">
      <c r="A11360" t="s">
        <v>15143</v>
      </c>
      <c r="B11360" t="s">
        <v>3848</v>
      </c>
    </row>
    <row r="11361" spans="1:2">
      <c r="A11361" t="s">
        <v>15144</v>
      </c>
      <c r="B11361" t="s">
        <v>3846</v>
      </c>
    </row>
    <row r="11362" spans="1:2">
      <c r="A11362" t="s">
        <v>15145</v>
      </c>
      <c r="B11362" t="s">
        <v>3848</v>
      </c>
    </row>
    <row r="11363" spans="1:2">
      <c r="A11363" t="s">
        <v>15146</v>
      </c>
      <c r="B11363" t="s">
        <v>3862</v>
      </c>
    </row>
    <row r="11364" spans="1:2">
      <c r="A11364" t="s">
        <v>15147</v>
      </c>
      <c r="B11364" t="s">
        <v>3846</v>
      </c>
    </row>
    <row r="11365" spans="1:2">
      <c r="A11365" t="s">
        <v>15148</v>
      </c>
      <c r="B11365" t="s">
        <v>3888</v>
      </c>
    </row>
    <row r="11366" spans="1:2">
      <c r="A11366" t="s">
        <v>15149</v>
      </c>
      <c r="B11366" t="s">
        <v>3846</v>
      </c>
    </row>
    <row r="11367" spans="1:2">
      <c r="A11367" t="s">
        <v>15150</v>
      </c>
      <c r="B11367" t="s">
        <v>3846</v>
      </c>
    </row>
    <row r="11368" spans="1:2">
      <c r="A11368" t="s">
        <v>15151</v>
      </c>
      <c r="B11368" t="s">
        <v>3862</v>
      </c>
    </row>
    <row r="11369" spans="1:2">
      <c r="A11369" t="s">
        <v>15152</v>
      </c>
      <c r="B11369" t="s">
        <v>3848</v>
      </c>
    </row>
    <row r="11370" spans="1:2">
      <c r="A11370" t="s">
        <v>15153</v>
      </c>
      <c r="B11370" t="s">
        <v>3846</v>
      </c>
    </row>
    <row r="11371" spans="1:2">
      <c r="A11371" t="s">
        <v>15154</v>
      </c>
      <c r="B11371" t="s">
        <v>3862</v>
      </c>
    </row>
    <row r="11372" spans="1:2">
      <c r="A11372" t="s">
        <v>15155</v>
      </c>
      <c r="B11372" t="s">
        <v>3862</v>
      </c>
    </row>
    <row r="11373" spans="1:2">
      <c r="A11373" t="s">
        <v>15156</v>
      </c>
      <c r="B11373" t="s">
        <v>3848</v>
      </c>
    </row>
    <row r="11374" spans="1:2">
      <c r="A11374" t="s">
        <v>15157</v>
      </c>
      <c r="B11374" t="s">
        <v>3848</v>
      </c>
    </row>
    <row r="11375" spans="1:2">
      <c r="A11375" t="s">
        <v>15158</v>
      </c>
      <c r="B11375" t="s">
        <v>3846</v>
      </c>
    </row>
    <row r="11376" spans="1:2">
      <c r="A11376" t="s">
        <v>15159</v>
      </c>
      <c r="B11376" t="s">
        <v>3862</v>
      </c>
    </row>
    <row r="11377" spans="1:2">
      <c r="A11377" t="s">
        <v>15160</v>
      </c>
      <c r="B11377" t="s">
        <v>3862</v>
      </c>
    </row>
    <row r="11378" spans="1:2">
      <c r="A11378" t="s">
        <v>15161</v>
      </c>
      <c r="B11378" t="s">
        <v>3862</v>
      </c>
    </row>
    <row r="11379" spans="1:2">
      <c r="A11379" t="s">
        <v>15162</v>
      </c>
      <c r="B11379" t="s">
        <v>3846</v>
      </c>
    </row>
    <row r="11380" spans="1:2">
      <c r="A11380" t="s">
        <v>15163</v>
      </c>
      <c r="B11380" t="s">
        <v>3888</v>
      </c>
    </row>
    <row r="11381" spans="1:2">
      <c r="A11381" t="s">
        <v>15164</v>
      </c>
      <c r="B11381" t="s">
        <v>3850</v>
      </c>
    </row>
    <row r="11382" spans="1:2">
      <c r="A11382" t="s">
        <v>15165</v>
      </c>
      <c r="B11382" t="s">
        <v>3846</v>
      </c>
    </row>
    <row r="11383" spans="1:2">
      <c r="A11383" t="s">
        <v>15166</v>
      </c>
      <c r="B11383" t="s">
        <v>3848</v>
      </c>
    </row>
    <row r="11384" spans="1:2">
      <c r="A11384" t="s">
        <v>15167</v>
      </c>
      <c r="B11384" t="s">
        <v>3848</v>
      </c>
    </row>
    <row r="11385" spans="1:2">
      <c r="A11385" t="s">
        <v>15168</v>
      </c>
      <c r="B11385" t="s">
        <v>3862</v>
      </c>
    </row>
    <row r="11386" spans="1:2">
      <c r="A11386" t="s">
        <v>15169</v>
      </c>
      <c r="B11386" t="s">
        <v>3846</v>
      </c>
    </row>
    <row r="11387" spans="1:2">
      <c r="A11387" t="s">
        <v>15170</v>
      </c>
      <c r="B11387" t="s">
        <v>3862</v>
      </c>
    </row>
    <row r="11388" spans="1:2">
      <c r="A11388" t="s">
        <v>15171</v>
      </c>
      <c r="B11388" t="s">
        <v>3848</v>
      </c>
    </row>
    <row r="11389" spans="1:2">
      <c r="A11389" t="s">
        <v>15172</v>
      </c>
      <c r="B11389" t="s">
        <v>3848</v>
      </c>
    </row>
    <row r="11390" spans="1:2">
      <c r="A11390" t="s">
        <v>15173</v>
      </c>
      <c r="B11390" t="s">
        <v>3862</v>
      </c>
    </row>
    <row r="11391" spans="1:2">
      <c r="A11391" t="s">
        <v>15174</v>
      </c>
      <c r="B11391" t="s">
        <v>3888</v>
      </c>
    </row>
    <row r="11392" spans="1:2">
      <c r="A11392" t="s">
        <v>15175</v>
      </c>
      <c r="B11392" t="s">
        <v>3846</v>
      </c>
    </row>
    <row r="11393" spans="1:2">
      <c r="A11393" t="s">
        <v>15176</v>
      </c>
      <c r="B11393" t="s">
        <v>3846</v>
      </c>
    </row>
    <row r="11394" spans="1:2">
      <c r="A11394" t="s">
        <v>15177</v>
      </c>
      <c r="B11394" t="s">
        <v>3888</v>
      </c>
    </row>
    <row r="11395" spans="1:2">
      <c r="A11395" t="s">
        <v>15178</v>
      </c>
      <c r="B11395" t="s">
        <v>3846</v>
      </c>
    </row>
    <row r="11396" spans="1:2">
      <c r="A11396" t="s">
        <v>15179</v>
      </c>
      <c r="B11396" t="s">
        <v>3862</v>
      </c>
    </row>
    <row r="11397" spans="1:2">
      <c r="A11397" t="s">
        <v>15180</v>
      </c>
      <c r="B11397" t="s">
        <v>3888</v>
      </c>
    </row>
    <row r="11398" spans="1:2">
      <c r="A11398" t="s">
        <v>15181</v>
      </c>
      <c r="B11398" t="s">
        <v>3888</v>
      </c>
    </row>
    <row r="11399" spans="1:2">
      <c r="A11399" t="s">
        <v>15182</v>
      </c>
      <c r="B11399" t="s">
        <v>3846</v>
      </c>
    </row>
    <row r="11400" spans="1:2">
      <c r="A11400" t="s">
        <v>15183</v>
      </c>
      <c r="B11400" t="s">
        <v>3848</v>
      </c>
    </row>
    <row r="11401" spans="1:2">
      <c r="A11401" t="s">
        <v>15184</v>
      </c>
      <c r="B11401" t="s">
        <v>3862</v>
      </c>
    </row>
    <row r="11402" spans="1:2">
      <c r="A11402" t="s">
        <v>15185</v>
      </c>
      <c r="B11402" t="s">
        <v>3862</v>
      </c>
    </row>
    <row r="11403" spans="1:2">
      <c r="A11403" t="s">
        <v>15186</v>
      </c>
      <c r="B11403" t="s">
        <v>3846</v>
      </c>
    </row>
    <row r="11404" spans="1:2">
      <c r="A11404" t="s">
        <v>15187</v>
      </c>
      <c r="B11404" t="s">
        <v>3848</v>
      </c>
    </row>
    <row r="11405" spans="1:2">
      <c r="A11405" t="s">
        <v>15188</v>
      </c>
      <c r="B11405" t="s">
        <v>3846</v>
      </c>
    </row>
    <row r="11406" spans="1:2">
      <c r="A11406" t="s">
        <v>15189</v>
      </c>
      <c r="B11406" t="s">
        <v>3846</v>
      </c>
    </row>
    <row r="11407" spans="1:2">
      <c r="A11407" t="s">
        <v>15190</v>
      </c>
      <c r="B11407" t="s">
        <v>3862</v>
      </c>
    </row>
    <row r="11408" spans="1:2">
      <c r="A11408" t="s">
        <v>15191</v>
      </c>
      <c r="B11408" t="s">
        <v>3848</v>
      </c>
    </row>
    <row r="11409" spans="1:2">
      <c r="A11409" t="s">
        <v>15192</v>
      </c>
      <c r="B11409" t="s">
        <v>3862</v>
      </c>
    </row>
    <row r="11410" spans="1:2">
      <c r="A11410" t="s">
        <v>15193</v>
      </c>
      <c r="B11410" t="s">
        <v>3862</v>
      </c>
    </row>
    <row r="11411" spans="1:2">
      <c r="A11411" t="s">
        <v>15194</v>
      </c>
      <c r="B11411" t="s">
        <v>3846</v>
      </c>
    </row>
    <row r="11412" spans="1:2">
      <c r="A11412" t="s">
        <v>15195</v>
      </c>
      <c r="B11412" t="s">
        <v>3888</v>
      </c>
    </row>
    <row r="11413" spans="1:2">
      <c r="A11413" t="s">
        <v>15196</v>
      </c>
      <c r="B11413" t="s">
        <v>3888</v>
      </c>
    </row>
    <row r="11414" spans="1:2">
      <c r="A11414" t="s">
        <v>15197</v>
      </c>
      <c r="B11414" t="s">
        <v>3846</v>
      </c>
    </row>
    <row r="11415" spans="1:2">
      <c r="A11415" t="s">
        <v>15198</v>
      </c>
      <c r="B11415" t="s">
        <v>3848</v>
      </c>
    </row>
    <row r="11416" spans="1:2">
      <c r="A11416" t="s">
        <v>15199</v>
      </c>
      <c r="B11416" t="s">
        <v>3846</v>
      </c>
    </row>
    <row r="11417" spans="1:2">
      <c r="A11417" t="s">
        <v>15200</v>
      </c>
      <c r="B11417" t="s">
        <v>3848</v>
      </c>
    </row>
    <row r="11418" spans="1:2">
      <c r="A11418" t="s">
        <v>15201</v>
      </c>
      <c r="B11418" t="s">
        <v>3848</v>
      </c>
    </row>
    <row r="11419" spans="1:2">
      <c r="A11419" t="s">
        <v>15202</v>
      </c>
      <c r="B11419" t="s">
        <v>3850</v>
      </c>
    </row>
    <row r="11420" spans="1:2">
      <c r="A11420" t="s">
        <v>15203</v>
      </c>
      <c r="B11420" t="s">
        <v>3846</v>
      </c>
    </row>
    <row r="11421" spans="1:2">
      <c r="A11421" t="s">
        <v>15204</v>
      </c>
      <c r="B11421" t="s">
        <v>3862</v>
      </c>
    </row>
    <row r="11422" spans="1:2">
      <c r="A11422" t="s">
        <v>15205</v>
      </c>
      <c r="B11422" t="s">
        <v>3846</v>
      </c>
    </row>
    <row r="11423" spans="1:2">
      <c r="A11423" t="s">
        <v>15206</v>
      </c>
      <c r="B11423" t="s">
        <v>3850</v>
      </c>
    </row>
    <row r="11424" spans="1:2">
      <c r="A11424" t="s">
        <v>15207</v>
      </c>
      <c r="B11424" t="s">
        <v>3846</v>
      </c>
    </row>
    <row r="11425" spans="1:2">
      <c r="A11425" t="s">
        <v>15208</v>
      </c>
      <c r="B11425" t="s">
        <v>3846</v>
      </c>
    </row>
    <row r="11426" spans="1:2">
      <c r="A11426" t="s">
        <v>15209</v>
      </c>
      <c r="B11426" t="s">
        <v>3846</v>
      </c>
    </row>
    <row r="11427" spans="1:2">
      <c r="A11427" t="s">
        <v>15210</v>
      </c>
      <c r="B11427" t="s">
        <v>3862</v>
      </c>
    </row>
    <row r="11428" spans="1:2">
      <c r="A11428" t="s">
        <v>15211</v>
      </c>
      <c r="B11428" t="s">
        <v>3846</v>
      </c>
    </row>
    <row r="11429" spans="1:2">
      <c r="A11429" t="s">
        <v>15212</v>
      </c>
      <c r="B11429" t="s">
        <v>3848</v>
      </c>
    </row>
    <row r="11430" spans="1:2">
      <c r="A11430" t="s">
        <v>15213</v>
      </c>
      <c r="B11430" t="s">
        <v>3848</v>
      </c>
    </row>
    <row r="11431" spans="1:2">
      <c r="A11431" t="s">
        <v>15214</v>
      </c>
      <c r="B11431" t="s">
        <v>3848</v>
      </c>
    </row>
    <row r="11432" spans="1:2">
      <c r="A11432" t="s">
        <v>15215</v>
      </c>
      <c r="B11432" t="s">
        <v>3848</v>
      </c>
    </row>
    <row r="11433" spans="1:2">
      <c r="A11433" t="s">
        <v>15216</v>
      </c>
      <c r="B11433" t="s">
        <v>3850</v>
      </c>
    </row>
    <row r="11434" spans="1:2">
      <c r="A11434" t="s">
        <v>15217</v>
      </c>
      <c r="B11434" t="s">
        <v>3846</v>
      </c>
    </row>
    <row r="11435" spans="1:2">
      <c r="A11435" t="s">
        <v>15218</v>
      </c>
      <c r="B11435" t="s">
        <v>3862</v>
      </c>
    </row>
    <row r="11436" spans="1:2">
      <c r="A11436" t="s">
        <v>15219</v>
      </c>
      <c r="B11436" t="s">
        <v>3848</v>
      </c>
    </row>
    <row r="11437" spans="1:2">
      <c r="A11437" t="s">
        <v>15220</v>
      </c>
      <c r="B11437" t="s">
        <v>3862</v>
      </c>
    </row>
    <row r="11438" spans="1:2">
      <c r="A11438" t="s">
        <v>15221</v>
      </c>
      <c r="B11438" t="s">
        <v>3848</v>
      </c>
    </row>
    <row r="11439" spans="1:2">
      <c r="A11439" t="s">
        <v>15222</v>
      </c>
      <c r="B11439" t="s">
        <v>3848</v>
      </c>
    </row>
    <row r="11440" spans="1:2">
      <c r="A11440" t="s">
        <v>15223</v>
      </c>
      <c r="B11440" t="s">
        <v>3846</v>
      </c>
    </row>
    <row r="11441" spans="1:2">
      <c r="A11441" t="s">
        <v>15224</v>
      </c>
      <c r="B11441" t="s">
        <v>3848</v>
      </c>
    </row>
    <row r="11442" spans="1:2">
      <c r="A11442" t="s">
        <v>15225</v>
      </c>
      <c r="B11442" t="s">
        <v>3848</v>
      </c>
    </row>
    <row r="11443" spans="1:2">
      <c r="A11443" t="s">
        <v>15226</v>
      </c>
      <c r="B11443" t="s">
        <v>3848</v>
      </c>
    </row>
    <row r="11444" spans="1:2">
      <c r="A11444" t="s">
        <v>15227</v>
      </c>
      <c r="B11444" t="s">
        <v>3846</v>
      </c>
    </row>
    <row r="11445" spans="1:2">
      <c r="A11445" t="s">
        <v>15228</v>
      </c>
      <c r="B11445" t="s">
        <v>3848</v>
      </c>
    </row>
    <row r="11446" spans="1:2">
      <c r="A11446" t="s">
        <v>15229</v>
      </c>
      <c r="B11446" t="s">
        <v>3848</v>
      </c>
    </row>
    <row r="11447" spans="1:2">
      <c r="A11447" t="s">
        <v>15230</v>
      </c>
      <c r="B11447" t="s">
        <v>3846</v>
      </c>
    </row>
    <row r="11448" spans="1:2">
      <c r="A11448" t="s">
        <v>15231</v>
      </c>
      <c r="B11448" t="s">
        <v>3846</v>
      </c>
    </row>
    <row r="11449" spans="1:2">
      <c r="A11449" t="s">
        <v>15232</v>
      </c>
      <c r="B11449" t="s">
        <v>3888</v>
      </c>
    </row>
    <row r="11450" spans="1:2">
      <c r="A11450" t="s">
        <v>15233</v>
      </c>
      <c r="B11450" t="s">
        <v>3848</v>
      </c>
    </row>
    <row r="11451" spans="1:2">
      <c r="A11451" t="s">
        <v>15234</v>
      </c>
      <c r="B11451" t="s">
        <v>3846</v>
      </c>
    </row>
    <row r="11452" spans="1:2">
      <c r="A11452" t="s">
        <v>15235</v>
      </c>
      <c r="B11452" t="s">
        <v>3862</v>
      </c>
    </row>
    <row r="11453" spans="1:2">
      <c r="A11453" t="s">
        <v>15236</v>
      </c>
      <c r="B11453" t="s">
        <v>3846</v>
      </c>
    </row>
    <row r="11454" spans="1:2">
      <c r="A11454" t="s">
        <v>15237</v>
      </c>
      <c r="B11454" t="s">
        <v>3846</v>
      </c>
    </row>
    <row r="11455" spans="1:2">
      <c r="A11455" t="s">
        <v>15238</v>
      </c>
      <c r="B11455" t="s">
        <v>3848</v>
      </c>
    </row>
    <row r="11456" spans="1:2">
      <c r="A11456" t="s">
        <v>15239</v>
      </c>
      <c r="B11456" t="s">
        <v>3846</v>
      </c>
    </row>
    <row r="11457" spans="1:2">
      <c r="A11457" t="s">
        <v>15240</v>
      </c>
      <c r="B11457" t="s">
        <v>3846</v>
      </c>
    </row>
    <row r="11458" spans="1:2">
      <c r="A11458" t="s">
        <v>15241</v>
      </c>
      <c r="B11458" t="s">
        <v>3862</v>
      </c>
    </row>
    <row r="11459" spans="1:2">
      <c r="A11459" t="s">
        <v>15242</v>
      </c>
      <c r="B11459" t="s">
        <v>3888</v>
      </c>
    </row>
    <row r="11460" spans="1:2">
      <c r="A11460" t="s">
        <v>15243</v>
      </c>
      <c r="B11460" t="s">
        <v>3862</v>
      </c>
    </row>
    <row r="11461" spans="1:2">
      <c r="A11461" t="s">
        <v>15244</v>
      </c>
      <c r="B11461" t="s">
        <v>3846</v>
      </c>
    </row>
    <row r="11462" spans="1:2">
      <c r="A11462" t="s">
        <v>15245</v>
      </c>
      <c r="B11462" t="s">
        <v>3862</v>
      </c>
    </row>
    <row r="11463" spans="1:2">
      <c r="A11463" t="s">
        <v>15246</v>
      </c>
      <c r="B11463" t="s">
        <v>3862</v>
      </c>
    </row>
    <row r="11464" spans="1:2">
      <c r="A11464" t="s">
        <v>15247</v>
      </c>
      <c r="B11464" t="s">
        <v>3848</v>
      </c>
    </row>
    <row r="11465" spans="1:2">
      <c r="A11465" t="s">
        <v>15248</v>
      </c>
      <c r="B11465" t="s">
        <v>3846</v>
      </c>
    </row>
    <row r="11466" spans="1:2">
      <c r="A11466" t="s">
        <v>15249</v>
      </c>
      <c r="B11466" t="s">
        <v>3848</v>
      </c>
    </row>
    <row r="11467" spans="1:2">
      <c r="A11467" t="s">
        <v>1400</v>
      </c>
      <c r="B11467" t="s">
        <v>3848</v>
      </c>
    </row>
    <row r="11468" spans="1:2">
      <c r="A11468" t="s">
        <v>15250</v>
      </c>
      <c r="B11468" t="s">
        <v>3846</v>
      </c>
    </row>
    <row r="11469" spans="1:2">
      <c r="A11469" t="s">
        <v>15251</v>
      </c>
      <c r="B11469" t="s">
        <v>3846</v>
      </c>
    </row>
    <row r="11470" spans="1:2">
      <c r="A11470" t="s">
        <v>15252</v>
      </c>
      <c r="B11470" t="s">
        <v>3846</v>
      </c>
    </row>
    <row r="11471" spans="1:2">
      <c r="A11471" t="s">
        <v>15253</v>
      </c>
      <c r="B11471" t="s">
        <v>3862</v>
      </c>
    </row>
    <row r="11472" spans="1:2">
      <c r="A11472" t="s">
        <v>15254</v>
      </c>
      <c r="B11472" t="s">
        <v>3848</v>
      </c>
    </row>
    <row r="11473" spans="1:2">
      <c r="A11473" t="s">
        <v>15255</v>
      </c>
      <c r="B11473" t="s">
        <v>3848</v>
      </c>
    </row>
    <row r="11474" spans="1:2">
      <c r="A11474" t="s">
        <v>15256</v>
      </c>
      <c r="B11474" t="s">
        <v>3846</v>
      </c>
    </row>
    <row r="11475" spans="1:2">
      <c r="A11475" t="s">
        <v>15257</v>
      </c>
      <c r="B11475" t="s">
        <v>3846</v>
      </c>
    </row>
    <row r="11476" spans="1:2">
      <c r="A11476" t="s">
        <v>15258</v>
      </c>
      <c r="B11476" t="s">
        <v>3848</v>
      </c>
    </row>
    <row r="11477" spans="1:2">
      <c r="A11477" t="s">
        <v>15259</v>
      </c>
      <c r="B11477" t="s">
        <v>3888</v>
      </c>
    </row>
    <row r="11478" spans="1:2">
      <c r="A11478" t="s">
        <v>15260</v>
      </c>
      <c r="B11478" t="s">
        <v>3862</v>
      </c>
    </row>
    <row r="11479" spans="1:2">
      <c r="A11479" t="s">
        <v>15261</v>
      </c>
      <c r="B11479" t="s">
        <v>3846</v>
      </c>
    </row>
    <row r="11480" spans="1:2">
      <c r="A11480" t="s">
        <v>15262</v>
      </c>
      <c r="B11480" t="s">
        <v>3848</v>
      </c>
    </row>
    <row r="11481" spans="1:2">
      <c r="A11481" t="s">
        <v>15263</v>
      </c>
      <c r="B11481" t="s">
        <v>3846</v>
      </c>
    </row>
    <row r="11482" spans="1:2">
      <c r="A11482" t="s">
        <v>15264</v>
      </c>
      <c r="B11482" t="s">
        <v>3846</v>
      </c>
    </row>
    <row r="11483" spans="1:2">
      <c r="A11483" t="s">
        <v>15265</v>
      </c>
      <c r="B11483" t="s">
        <v>3848</v>
      </c>
    </row>
    <row r="11484" spans="1:2">
      <c r="A11484" t="s">
        <v>15266</v>
      </c>
      <c r="B11484" t="s">
        <v>3848</v>
      </c>
    </row>
    <row r="11485" spans="1:2">
      <c r="A11485" t="s">
        <v>15267</v>
      </c>
      <c r="B11485" t="s">
        <v>3862</v>
      </c>
    </row>
    <row r="11486" spans="1:2">
      <c r="A11486" t="s">
        <v>15268</v>
      </c>
      <c r="B11486" t="s">
        <v>3862</v>
      </c>
    </row>
    <row r="11487" spans="1:2">
      <c r="A11487" t="s">
        <v>15269</v>
      </c>
      <c r="B11487" t="s">
        <v>3846</v>
      </c>
    </row>
    <row r="11488" spans="1:2">
      <c r="A11488" t="s">
        <v>15270</v>
      </c>
      <c r="B11488" t="s">
        <v>3846</v>
      </c>
    </row>
    <row r="11489" spans="1:2">
      <c r="A11489" t="s">
        <v>15271</v>
      </c>
      <c r="B11489" t="s">
        <v>3848</v>
      </c>
    </row>
    <row r="11490" spans="1:2">
      <c r="A11490" t="s">
        <v>15272</v>
      </c>
      <c r="B11490" t="s">
        <v>3846</v>
      </c>
    </row>
    <row r="11491" spans="1:2">
      <c r="A11491" t="s">
        <v>15273</v>
      </c>
      <c r="B11491" t="s">
        <v>3862</v>
      </c>
    </row>
    <row r="11492" spans="1:2">
      <c r="A11492" t="s">
        <v>15274</v>
      </c>
      <c r="B11492" t="s">
        <v>3848</v>
      </c>
    </row>
    <row r="11493" spans="1:2">
      <c r="A11493" t="s">
        <v>15275</v>
      </c>
      <c r="B11493" t="s">
        <v>3848</v>
      </c>
    </row>
    <row r="11494" spans="1:2">
      <c r="A11494" t="s">
        <v>15276</v>
      </c>
      <c r="B11494" t="s">
        <v>3846</v>
      </c>
    </row>
    <row r="11495" spans="1:2">
      <c r="A11495" t="s">
        <v>15277</v>
      </c>
      <c r="B11495" t="s">
        <v>3848</v>
      </c>
    </row>
    <row r="11496" spans="1:2">
      <c r="A11496" t="s">
        <v>15278</v>
      </c>
      <c r="B11496" t="s">
        <v>3846</v>
      </c>
    </row>
    <row r="11497" spans="1:2">
      <c r="A11497" t="s">
        <v>15279</v>
      </c>
      <c r="B11497" t="s">
        <v>3888</v>
      </c>
    </row>
    <row r="11498" spans="1:2">
      <c r="A11498" t="s">
        <v>15280</v>
      </c>
      <c r="B11498" t="s">
        <v>3848</v>
      </c>
    </row>
    <row r="11499" spans="1:2">
      <c r="A11499" t="s">
        <v>15281</v>
      </c>
      <c r="B11499" t="s">
        <v>3846</v>
      </c>
    </row>
    <row r="11500" spans="1:2">
      <c r="A11500" t="s">
        <v>15282</v>
      </c>
      <c r="B11500" t="s">
        <v>3848</v>
      </c>
    </row>
    <row r="11501" spans="1:2">
      <c r="A11501" t="s">
        <v>15283</v>
      </c>
      <c r="B11501" t="s">
        <v>3846</v>
      </c>
    </row>
    <row r="11502" spans="1:2">
      <c r="A11502" t="s">
        <v>15284</v>
      </c>
      <c r="B11502" t="s">
        <v>3848</v>
      </c>
    </row>
    <row r="11503" spans="1:2">
      <c r="A11503" t="s">
        <v>15285</v>
      </c>
      <c r="B11503" t="s">
        <v>3862</v>
      </c>
    </row>
    <row r="11504" spans="1:2">
      <c r="A11504" t="s">
        <v>15286</v>
      </c>
      <c r="B11504" t="s">
        <v>3848</v>
      </c>
    </row>
    <row r="11505" spans="1:2">
      <c r="A11505" t="s">
        <v>15287</v>
      </c>
      <c r="B11505" t="s">
        <v>3846</v>
      </c>
    </row>
    <row r="11506" spans="1:2">
      <c r="A11506" t="s">
        <v>15288</v>
      </c>
      <c r="B11506" t="s">
        <v>3848</v>
      </c>
    </row>
    <row r="11507" spans="1:2">
      <c r="A11507" t="s">
        <v>15289</v>
      </c>
      <c r="B11507" t="s">
        <v>3846</v>
      </c>
    </row>
    <row r="11508" spans="1:2">
      <c r="A11508" t="s">
        <v>15290</v>
      </c>
      <c r="B11508" t="s">
        <v>3888</v>
      </c>
    </row>
    <row r="11509" spans="1:2">
      <c r="A11509" t="s">
        <v>15291</v>
      </c>
      <c r="B11509" t="s">
        <v>3862</v>
      </c>
    </row>
    <row r="11510" spans="1:2">
      <c r="A11510" t="s">
        <v>15292</v>
      </c>
      <c r="B11510" t="s">
        <v>3848</v>
      </c>
    </row>
    <row r="11511" spans="1:2">
      <c r="A11511" t="s">
        <v>15293</v>
      </c>
      <c r="B11511" t="s">
        <v>3848</v>
      </c>
    </row>
    <row r="11512" spans="1:2">
      <c r="A11512" t="s">
        <v>15294</v>
      </c>
      <c r="B11512" t="s">
        <v>3846</v>
      </c>
    </row>
    <row r="11513" spans="1:2">
      <c r="A11513" t="s">
        <v>15295</v>
      </c>
      <c r="B11513" t="s">
        <v>3862</v>
      </c>
    </row>
    <row r="11514" spans="1:2">
      <c r="A11514" t="s">
        <v>15296</v>
      </c>
      <c r="B11514" t="s">
        <v>3862</v>
      </c>
    </row>
    <row r="11515" spans="1:2">
      <c r="A11515" t="s">
        <v>15297</v>
      </c>
      <c r="B11515" t="s">
        <v>3848</v>
      </c>
    </row>
    <row r="11516" spans="1:2">
      <c r="A11516" t="s">
        <v>15298</v>
      </c>
      <c r="B11516" t="s">
        <v>3848</v>
      </c>
    </row>
    <row r="11517" spans="1:2">
      <c r="A11517" t="s">
        <v>15299</v>
      </c>
      <c r="B11517" t="s">
        <v>3846</v>
      </c>
    </row>
    <row r="11518" spans="1:2">
      <c r="A11518" t="s">
        <v>15300</v>
      </c>
      <c r="B11518" t="s">
        <v>3846</v>
      </c>
    </row>
    <row r="11519" spans="1:2">
      <c r="A11519" t="s">
        <v>15301</v>
      </c>
      <c r="B11519" t="s">
        <v>3848</v>
      </c>
    </row>
    <row r="11520" spans="1:2">
      <c r="A11520" t="s">
        <v>15302</v>
      </c>
      <c r="B11520" t="s">
        <v>3848</v>
      </c>
    </row>
    <row r="11521" spans="1:2">
      <c r="A11521" t="s">
        <v>15303</v>
      </c>
      <c r="B11521" t="s">
        <v>3862</v>
      </c>
    </row>
    <row r="11522" spans="1:2">
      <c r="A11522" t="s">
        <v>15304</v>
      </c>
      <c r="B11522" t="s">
        <v>3862</v>
      </c>
    </row>
    <row r="11523" spans="1:2">
      <c r="A11523" t="s">
        <v>277</v>
      </c>
      <c r="B11523" t="s">
        <v>3862</v>
      </c>
    </row>
    <row r="11524" spans="1:2">
      <c r="A11524" t="s">
        <v>15305</v>
      </c>
      <c r="B11524" t="s">
        <v>3862</v>
      </c>
    </row>
    <row r="11525" spans="1:2">
      <c r="A11525" t="s">
        <v>15306</v>
      </c>
      <c r="B11525" t="s">
        <v>3848</v>
      </c>
    </row>
    <row r="11526" spans="1:2">
      <c r="A11526" t="s">
        <v>15307</v>
      </c>
      <c r="B11526" t="s">
        <v>3862</v>
      </c>
    </row>
    <row r="11527" spans="1:2">
      <c r="A11527" t="s">
        <v>1403</v>
      </c>
      <c r="B11527" t="s">
        <v>3888</v>
      </c>
    </row>
    <row r="11528" spans="1:2">
      <c r="A11528" t="s">
        <v>15308</v>
      </c>
      <c r="B11528" t="s">
        <v>3846</v>
      </c>
    </row>
    <row r="11529" spans="1:2">
      <c r="A11529" t="s">
        <v>15309</v>
      </c>
      <c r="B11529" t="s">
        <v>3846</v>
      </c>
    </row>
    <row r="11530" spans="1:2">
      <c r="A11530" t="s">
        <v>15310</v>
      </c>
      <c r="B11530" t="s">
        <v>3846</v>
      </c>
    </row>
    <row r="11531" spans="1:2">
      <c r="A11531" t="s">
        <v>15311</v>
      </c>
      <c r="B11531" t="s">
        <v>3848</v>
      </c>
    </row>
    <row r="11532" spans="1:2">
      <c r="A11532" t="s">
        <v>15312</v>
      </c>
      <c r="B11532" t="s">
        <v>3862</v>
      </c>
    </row>
    <row r="11533" spans="1:2">
      <c r="A11533" t="s">
        <v>15313</v>
      </c>
      <c r="B11533" t="s">
        <v>3888</v>
      </c>
    </row>
    <row r="11534" spans="1:2">
      <c r="A11534" t="s">
        <v>15314</v>
      </c>
      <c r="B11534" t="s">
        <v>3888</v>
      </c>
    </row>
    <row r="11535" spans="1:2">
      <c r="A11535" t="s">
        <v>15315</v>
      </c>
      <c r="B11535" t="s">
        <v>3846</v>
      </c>
    </row>
    <row r="11536" spans="1:2">
      <c r="A11536" t="s">
        <v>15316</v>
      </c>
      <c r="B11536" t="s">
        <v>3846</v>
      </c>
    </row>
    <row r="11537" spans="1:2">
      <c r="A11537" t="s">
        <v>15317</v>
      </c>
      <c r="B11537" t="s">
        <v>3862</v>
      </c>
    </row>
    <row r="11538" spans="1:2">
      <c r="A11538" t="s">
        <v>15318</v>
      </c>
      <c r="B11538" t="s">
        <v>3848</v>
      </c>
    </row>
    <row r="11539" spans="1:2">
      <c r="A11539" t="s">
        <v>15319</v>
      </c>
      <c r="B11539" t="s">
        <v>3846</v>
      </c>
    </row>
    <row r="11540" spans="1:2">
      <c r="A11540" t="s">
        <v>15320</v>
      </c>
      <c r="B11540" t="s">
        <v>3848</v>
      </c>
    </row>
    <row r="11541" spans="1:2">
      <c r="A11541" t="s">
        <v>15321</v>
      </c>
      <c r="B11541" t="s">
        <v>3846</v>
      </c>
    </row>
    <row r="11542" spans="1:2">
      <c r="A11542" t="s">
        <v>15322</v>
      </c>
      <c r="B11542" t="s">
        <v>3846</v>
      </c>
    </row>
    <row r="11543" spans="1:2">
      <c r="A11543" t="s">
        <v>15323</v>
      </c>
      <c r="B11543" t="s">
        <v>3862</v>
      </c>
    </row>
    <row r="11544" spans="1:2">
      <c r="A11544" t="s">
        <v>15324</v>
      </c>
      <c r="B11544" t="s">
        <v>3862</v>
      </c>
    </row>
    <row r="11545" spans="1:2">
      <c r="A11545" t="s">
        <v>15325</v>
      </c>
      <c r="B11545" t="s">
        <v>3888</v>
      </c>
    </row>
    <row r="11546" spans="1:2">
      <c r="A11546" t="s">
        <v>15326</v>
      </c>
      <c r="B11546" t="s">
        <v>3888</v>
      </c>
    </row>
    <row r="11547" spans="1:2">
      <c r="A11547" t="s">
        <v>15327</v>
      </c>
      <c r="B11547" t="s">
        <v>3846</v>
      </c>
    </row>
    <row r="11548" spans="1:2">
      <c r="A11548" t="s">
        <v>15328</v>
      </c>
      <c r="B11548" t="s">
        <v>3848</v>
      </c>
    </row>
    <row r="11549" spans="1:2">
      <c r="A11549" t="s">
        <v>15329</v>
      </c>
      <c r="B11549" t="s">
        <v>3848</v>
      </c>
    </row>
    <row r="11550" spans="1:2">
      <c r="A11550" t="s">
        <v>15330</v>
      </c>
      <c r="B11550" t="s">
        <v>3846</v>
      </c>
    </row>
    <row r="11551" spans="1:2">
      <c r="A11551" t="s">
        <v>15331</v>
      </c>
      <c r="B11551" t="s">
        <v>3848</v>
      </c>
    </row>
    <row r="11552" spans="1:2">
      <c r="A11552" t="s">
        <v>15332</v>
      </c>
      <c r="B11552" t="s">
        <v>3846</v>
      </c>
    </row>
    <row r="11553" spans="1:2">
      <c r="A11553" t="s">
        <v>15333</v>
      </c>
      <c r="B11553" t="s">
        <v>3848</v>
      </c>
    </row>
    <row r="11554" spans="1:2">
      <c r="A11554" t="s">
        <v>15334</v>
      </c>
      <c r="B11554" t="s">
        <v>3888</v>
      </c>
    </row>
    <row r="11555" spans="1:2">
      <c r="A11555" t="s">
        <v>15335</v>
      </c>
      <c r="B11555" t="s">
        <v>3848</v>
      </c>
    </row>
    <row r="11556" spans="1:2">
      <c r="A11556" t="s">
        <v>15336</v>
      </c>
      <c r="B11556" t="s">
        <v>3848</v>
      </c>
    </row>
    <row r="11557" spans="1:2">
      <c r="A11557" t="s">
        <v>15337</v>
      </c>
      <c r="B11557" t="s">
        <v>3848</v>
      </c>
    </row>
    <row r="11558" spans="1:2">
      <c r="A11558" t="s">
        <v>15338</v>
      </c>
      <c r="B11558" t="s">
        <v>3848</v>
      </c>
    </row>
    <row r="11559" spans="1:2">
      <c r="A11559" t="s">
        <v>15339</v>
      </c>
      <c r="B11559" t="s">
        <v>3848</v>
      </c>
    </row>
    <row r="11560" spans="1:2">
      <c r="A11560" t="s">
        <v>15340</v>
      </c>
      <c r="B11560" t="s">
        <v>3848</v>
      </c>
    </row>
    <row r="11561" spans="1:2">
      <c r="A11561" t="s">
        <v>15341</v>
      </c>
      <c r="B11561" t="s">
        <v>3846</v>
      </c>
    </row>
    <row r="11562" spans="1:2">
      <c r="A11562" t="s">
        <v>15342</v>
      </c>
      <c r="B11562" t="s">
        <v>3846</v>
      </c>
    </row>
    <row r="11563" spans="1:2">
      <c r="A11563" t="s">
        <v>15343</v>
      </c>
      <c r="B11563" t="s">
        <v>3848</v>
      </c>
    </row>
    <row r="11564" spans="1:2">
      <c r="A11564" t="s">
        <v>15344</v>
      </c>
      <c r="B11564" t="s">
        <v>3848</v>
      </c>
    </row>
    <row r="11565" spans="1:2">
      <c r="A11565" t="s">
        <v>15345</v>
      </c>
      <c r="B11565" t="s">
        <v>3888</v>
      </c>
    </row>
    <row r="11566" spans="1:2">
      <c r="A11566" t="s">
        <v>15346</v>
      </c>
      <c r="B11566" t="s">
        <v>3846</v>
      </c>
    </row>
    <row r="11567" spans="1:2">
      <c r="A11567" t="s">
        <v>15347</v>
      </c>
      <c r="B11567" t="s">
        <v>3850</v>
      </c>
    </row>
    <row r="11568" spans="1:2">
      <c r="A11568" t="s">
        <v>15348</v>
      </c>
      <c r="B11568" t="s">
        <v>3848</v>
      </c>
    </row>
    <row r="11569" spans="1:2">
      <c r="A11569" t="s">
        <v>15349</v>
      </c>
      <c r="B11569" t="s">
        <v>3846</v>
      </c>
    </row>
    <row r="11570" spans="1:2">
      <c r="A11570" t="s">
        <v>15350</v>
      </c>
      <c r="B11570" t="s">
        <v>3862</v>
      </c>
    </row>
    <row r="11571" spans="1:2">
      <c r="A11571" t="s">
        <v>15351</v>
      </c>
      <c r="B11571" t="s">
        <v>3862</v>
      </c>
    </row>
    <row r="11572" spans="1:2">
      <c r="A11572" t="s">
        <v>15352</v>
      </c>
      <c r="B11572" t="s">
        <v>3846</v>
      </c>
    </row>
    <row r="11573" spans="1:2">
      <c r="A11573" t="s">
        <v>15353</v>
      </c>
      <c r="B11573" t="s">
        <v>3846</v>
      </c>
    </row>
    <row r="11574" spans="1:2">
      <c r="A11574" t="s">
        <v>15354</v>
      </c>
      <c r="B11574" t="s">
        <v>3846</v>
      </c>
    </row>
    <row r="11575" spans="1:2">
      <c r="A11575" t="s">
        <v>15355</v>
      </c>
      <c r="B11575" t="s">
        <v>3848</v>
      </c>
    </row>
    <row r="11576" spans="1:2">
      <c r="A11576" t="s">
        <v>15356</v>
      </c>
      <c r="B11576" t="s">
        <v>3848</v>
      </c>
    </row>
    <row r="11577" spans="1:2">
      <c r="A11577" t="s">
        <v>15357</v>
      </c>
      <c r="B11577" t="s">
        <v>3846</v>
      </c>
    </row>
    <row r="11578" spans="1:2">
      <c r="A11578" t="s">
        <v>171</v>
      </c>
      <c r="B11578" t="s">
        <v>3846</v>
      </c>
    </row>
    <row r="11579" spans="1:2">
      <c r="A11579" t="s">
        <v>15358</v>
      </c>
      <c r="B11579" t="s">
        <v>3888</v>
      </c>
    </row>
    <row r="11580" spans="1:2">
      <c r="A11580" t="s">
        <v>15359</v>
      </c>
      <c r="B11580" t="s">
        <v>3862</v>
      </c>
    </row>
    <row r="11581" spans="1:2">
      <c r="A11581" t="s">
        <v>15360</v>
      </c>
      <c r="B11581" t="s">
        <v>3848</v>
      </c>
    </row>
    <row r="11582" spans="1:2">
      <c r="A11582" t="s">
        <v>15361</v>
      </c>
      <c r="B11582" t="s">
        <v>3862</v>
      </c>
    </row>
    <row r="11583" spans="1:2">
      <c r="A11583" t="s">
        <v>15362</v>
      </c>
      <c r="B11583" t="s">
        <v>3848</v>
      </c>
    </row>
    <row r="11584" spans="1:2">
      <c r="A11584" t="s">
        <v>15363</v>
      </c>
      <c r="B11584" t="s">
        <v>3862</v>
      </c>
    </row>
    <row r="11585" spans="1:2">
      <c r="A11585" t="s">
        <v>15364</v>
      </c>
      <c r="B11585" t="s">
        <v>3848</v>
      </c>
    </row>
    <row r="11586" spans="1:2">
      <c r="A11586" t="s">
        <v>15365</v>
      </c>
      <c r="B11586" t="s">
        <v>3848</v>
      </c>
    </row>
    <row r="11587" spans="1:2">
      <c r="A11587" t="s">
        <v>15366</v>
      </c>
      <c r="B11587" t="s">
        <v>3888</v>
      </c>
    </row>
    <row r="11588" spans="1:2">
      <c r="A11588" t="s">
        <v>15367</v>
      </c>
      <c r="B11588" t="s">
        <v>3862</v>
      </c>
    </row>
    <row r="11589" spans="1:2">
      <c r="A11589" t="s">
        <v>15368</v>
      </c>
      <c r="B11589" t="s">
        <v>3850</v>
      </c>
    </row>
    <row r="11590" spans="1:2">
      <c r="A11590" t="s">
        <v>15369</v>
      </c>
      <c r="B11590" t="s">
        <v>3888</v>
      </c>
    </row>
    <row r="11591" spans="1:2">
      <c r="A11591" t="s">
        <v>15370</v>
      </c>
      <c r="B11591" t="s">
        <v>3888</v>
      </c>
    </row>
    <row r="11592" spans="1:2">
      <c r="A11592" t="s">
        <v>15371</v>
      </c>
      <c r="B11592" t="s">
        <v>3888</v>
      </c>
    </row>
    <row r="11593" spans="1:2">
      <c r="A11593" t="s">
        <v>15372</v>
      </c>
      <c r="B11593" t="s">
        <v>3846</v>
      </c>
    </row>
    <row r="11594" spans="1:2">
      <c r="A11594" t="s">
        <v>15373</v>
      </c>
      <c r="B11594" t="s">
        <v>3846</v>
      </c>
    </row>
    <row r="11595" spans="1:2">
      <c r="A11595" t="s">
        <v>15374</v>
      </c>
      <c r="B11595" t="s">
        <v>3846</v>
      </c>
    </row>
    <row r="11596" spans="1:2">
      <c r="A11596" t="s">
        <v>15375</v>
      </c>
      <c r="B11596" t="s">
        <v>3848</v>
      </c>
    </row>
    <row r="11597" spans="1:2">
      <c r="A11597" t="s">
        <v>15376</v>
      </c>
      <c r="B11597" t="s">
        <v>3848</v>
      </c>
    </row>
    <row r="11598" spans="1:2">
      <c r="A11598" t="s">
        <v>15377</v>
      </c>
      <c r="B11598" t="s">
        <v>3848</v>
      </c>
    </row>
    <row r="11599" spans="1:2">
      <c r="A11599" t="s">
        <v>15378</v>
      </c>
      <c r="B11599" t="s">
        <v>3862</v>
      </c>
    </row>
    <row r="11600" spans="1:2">
      <c r="A11600" t="s">
        <v>15379</v>
      </c>
      <c r="B11600" t="s">
        <v>3888</v>
      </c>
    </row>
    <row r="11601" spans="1:2">
      <c r="A11601" t="s">
        <v>15380</v>
      </c>
      <c r="B11601" t="s">
        <v>3846</v>
      </c>
    </row>
    <row r="11602" spans="1:2">
      <c r="A11602" t="s">
        <v>15381</v>
      </c>
      <c r="B11602" t="s">
        <v>3862</v>
      </c>
    </row>
    <row r="11603" spans="1:2">
      <c r="A11603" t="s">
        <v>15382</v>
      </c>
      <c r="B11603" t="s">
        <v>3862</v>
      </c>
    </row>
    <row r="11604" spans="1:2">
      <c r="A11604" t="s">
        <v>15383</v>
      </c>
      <c r="B11604" t="s">
        <v>3848</v>
      </c>
    </row>
    <row r="11605" spans="1:2">
      <c r="A11605" t="s">
        <v>15384</v>
      </c>
      <c r="B11605" t="s">
        <v>3846</v>
      </c>
    </row>
    <row r="11606" spans="1:2">
      <c r="A11606" t="s">
        <v>15385</v>
      </c>
      <c r="B11606" t="s">
        <v>3846</v>
      </c>
    </row>
    <row r="11607" spans="1:2">
      <c r="A11607" t="s">
        <v>15386</v>
      </c>
      <c r="B11607" t="s">
        <v>3846</v>
      </c>
    </row>
    <row r="11608" spans="1:2">
      <c r="A11608" t="s">
        <v>15387</v>
      </c>
      <c r="B11608" t="s">
        <v>3846</v>
      </c>
    </row>
    <row r="11609" spans="1:2">
      <c r="A11609" t="s">
        <v>15388</v>
      </c>
      <c r="B11609" t="s">
        <v>3848</v>
      </c>
    </row>
    <row r="11610" spans="1:2">
      <c r="A11610" t="s">
        <v>15389</v>
      </c>
      <c r="B11610" t="s">
        <v>3848</v>
      </c>
    </row>
    <row r="11611" spans="1:2">
      <c r="A11611" t="s">
        <v>15390</v>
      </c>
      <c r="B11611" t="s">
        <v>3848</v>
      </c>
    </row>
    <row r="11612" spans="1:2">
      <c r="A11612" t="s">
        <v>15391</v>
      </c>
      <c r="B11612" t="s">
        <v>3862</v>
      </c>
    </row>
    <row r="11613" spans="1:2">
      <c r="A11613" t="s">
        <v>15392</v>
      </c>
      <c r="B11613" t="s">
        <v>3848</v>
      </c>
    </row>
    <row r="11614" spans="1:2">
      <c r="A11614" t="s">
        <v>15393</v>
      </c>
      <c r="B11614" t="s">
        <v>3848</v>
      </c>
    </row>
    <row r="11615" spans="1:2">
      <c r="A11615" t="s">
        <v>15394</v>
      </c>
      <c r="B11615" t="s">
        <v>3862</v>
      </c>
    </row>
    <row r="11616" spans="1:2">
      <c r="A11616" t="s">
        <v>15395</v>
      </c>
      <c r="B11616" t="s">
        <v>3888</v>
      </c>
    </row>
    <row r="11617" spans="1:2">
      <c r="A11617" t="s">
        <v>15396</v>
      </c>
      <c r="B11617" t="s">
        <v>3848</v>
      </c>
    </row>
    <row r="11618" spans="1:2">
      <c r="A11618" t="s">
        <v>15397</v>
      </c>
      <c r="B11618" t="s">
        <v>3848</v>
      </c>
    </row>
    <row r="11619" spans="1:2">
      <c r="A11619" t="s">
        <v>15398</v>
      </c>
      <c r="B11619" t="s">
        <v>3848</v>
      </c>
    </row>
    <row r="11620" spans="1:2">
      <c r="A11620" t="s">
        <v>15399</v>
      </c>
      <c r="B11620" t="s">
        <v>3846</v>
      </c>
    </row>
    <row r="11621" spans="1:2">
      <c r="A11621" t="s">
        <v>15400</v>
      </c>
      <c r="B11621" t="s">
        <v>3888</v>
      </c>
    </row>
    <row r="11622" spans="1:2">
      <c r="A11622" t="s">
        <v>15401</v>
      </c>
      <c r="B11622" t="s">
        <v>3848</v>
      </c>
    </row>
    <row r="11623" spans="1:2">
      <c r="A11623" t="s">
        <v>15402</v>
      </c>
      <c r="B11623" t="s">
        <v>3846</v>
      </c>
    </row>
    <row r="11624" spans="1:2">
      <c r="A11624" t="s">
        <v>15403</v>
      </c>
      <c r="B11624" t="s">
        <v>3846</v>
      </c>
    </row>
    <row r="11625" spans="1:2">
      <c r="A11625" t="s">
        <v>15404</v>
      </c>
      <c r="B11625" t="s">
        <v>3848</v>
      </c>
    </row>
    <row r="11626" spans="1:2">
      <c r="A11626" t="s">
        <v>15405</v>
      </c>
      <c r="B11626" t="s">
        <v>3848</v>
      </c>
    </row>
    <row r="11627" spans="1:2">
      <c r="A11627" t="s">
        <v>15406</v>
      </c>
      <c r="B11627" t="s">
        <v>3846</v>
      </c>
    </row>
    <row r="11628" spans="1:2">
      <c r="A11628" t="s">
        <v>15407</v>
      </c>
      <c r="B11628" t="s">
        <v>3848</v>
      </c>
    </row>
    <row r="11629" spans="1:2">
      <c r="A11629" t="s">
        <v>15408</v>
      </c>
      <c r="B11629" t="s">
        <v>3848</v>
      </c>
    </row>
    <row r="11630" spans="1:2">
      <c r="A11630" t="s">
        <v>15409</v>
      </c>
      <c r="B11630" t="s">
        <v>3846</v>
      </c>
    </row>
    <row r="11631" spans="1:2">
      <c r="A11631" t="s">
        <v>15410</v>
      </c>
      <c r="B11631" t="s">
        <v>3862</v>
      </c>
    </row>
    <row r="11632" spans="1:2">
      <c r="A11632" t="s">
        <v>15411</v>
      </c>
      <c r="B11632" t="s">
        <v>3846</v>
      </c>
    </row>
    <row r="11633" spans="1:2">
      <c r="A11633" t="s">
        <v>15412</v>
      </c>
      <c r="B11633" t="s">
        <v>3848</v>
      </c>
    </row>
    <row r="11634" spans="1:2">
      <c r="A11634" t="s">
        <v>15413</v>
      </c>
      <c r="B11634" t="s">
        <v>3846</v>
      </c>
    </row>
    <row r="11635" spans="1:2">
      <c r="A11635" t="s">
        <v>15414</v>
      </c>
      <c r="B11635" t="s">
        <v>3862</v>
      </c>
    </row>
    <row r="11636" spans="1:2">
      <c r="A11636" t="s">
        <v>15415</v>
      </c>
      <c r="B11636" t="s">
        <v>3862</v>
      </c>
    </row>
    <row r="11637" spans="1:2">
      <c r="A11637" t="s">
        <v>15416</v>
      </c>
      <c r="B11637" t="s">
        <v>3862</v>
      </c>
    </row>
    <row r="11638" spans="1:2">
      <c r="A11638" t="s">
        <v>15417</v>
      </c>
      <c r="B11638" t="s">
        <v>3862</v>
      </c>
    </row>
    <row r="11639" spans="1:2">
      <c r="A11639" t="s">
        <v>15418</v>
      </c>
      <c r="B11639" t="s">
        <v>3862</v>
      </c>
    </row>
    <row r="11640" spans="1:2">
      <c r="A11640" t="s">
        <v>15419</v>
      </c>
      <c r="B11640" t="s">
        <v>3846</v>
      </c>
    </row>
    <row r="11641" spans="1:2">
      <c r="A11641" t="s">
        <v>15420</v>
      </c>
      <c r="B11641" t="s">
        <v>3862</v>
      </c>
    </row>
    <row r="11642" spans="1:2">
      <c r="A11642" t="s">
        <v>15421</v>
      </c>
      <c r="B11642" t="s">
        <v>3848</v>
      </c>
    </row>
    <row r="11643" spans="1:2">
      <c r="A11643" t="s">
        <v>15422</v>
      </c>
      <c r="B11643" t="s">
        <v>3848</v>
      </c>
    </row>
    <row r="11644" spans="1:2">
      <c r="A11644" t="s">
        <v>15423</v>
      </c>
      <c r="B11644" t="s">
        <v>3846</v>
      </c>
    </row>
    <row r="11645" spans="1:2">
      <c r="A11645" t="s">
        <v>15424</v>
      </c>
      <c r="B11645" t="s">
        <v>3848</v>
      </c>
    </row>
    <row r="11646" spans="1:2">
      <c r="A11646" t="s">
        <v>15425</v>
      </c>
      <c r="B11646" t="s">
        <v>3846</v>
      </c>
    </row>
    <row r="11647" spans="1:2">
      <c r="A11647" t="s">
        <v>1405</v>
      </c>
      <c r="B11647" t="s">
        <v>3888</v>
      </c>
    </row>
    <row r="11648" spans="1:2">
      <c r="A11648" t="s">
        <v>15426</v>
      </c>
      <c r="B11648" t="s">
        <v>3846</v>
      </c>
    </row>
    <row r="11649" spans="1:2">
      <c r="A11649" t="s">
        <v>15427</v>
      </c>
      <c r="B11649" t="s">
        <v>3848</v>
      </c>
    </row>
    <row r="11650" spans="1:2">
      <c r="A11650" t="s">
        <v>15428</v>
      </c>
      <c r="B11650" t="s">
        <v>3848</v>
      </c>
    </row>
    <row r="11651" spans="1:2">
      <c r="A11651" t="s">
        <v>15429</v>
      </c>
      <c r="B11651" t="s">
        <v>3846</v>
      </c>
    </row>
    <row r="11652" spans="1:2">
      <c r="A11652" t="s">
        <v>15430</v>
      </c>
      <c r="B11652" t="s">
        <v>3848</v>
      </c>
    </row>
    <row r="11653" spans="1:2">
      <c r="A11653" t="s">
        <v>15431</v>
      </c>
      <c r="B11653" t="s">
        <v>3848</v>
      </c>
    </row>
    <row r="11654" spans="1:2">
      <c r="A11654" t="s">
        <v>15432</v>
      </c>
      <c r="B11654" t="s">
        <v>3848</v>
      </c>
    </row>
    <row r="11655" spans="1:2">
      <c r="A11655" t="s">
        <v>15433</v>
      </c>
      <c r="B11655" t="s">
        <v>3862</v>
      </c>
    </row>
    <row r="11656" spans="1:2">
      <c r="A11656" t="s">
        <v>15434</v>
      </c>
      <c r="B11656" t="s">
        <v>3846</v>
      </c>
    </row>
    <row r="11657" spans="1:2">
      <c r="A11657" t="s">
        <v>15435</v>
      </c>
      <c r="B11657" t="s">
        <v>3848</v>
      </c>
    </row>
    <row r="11658" spans="1:2">
      <c r="A11658" t="s">
        <v>15436</v>
      </c>
      <c r="B11658" t="s">
        <v>3846</v>
      </c>
    </row>
    <row r="11659" spans="1:2">
      <c r="A11659" t="s">
        <v>15437</v>
      </c>
      <c r="B11659" t="s">
        <v>3862</v>
      </c>
    </row>
    <row r="11660" spans="1:2">
      <c r="A11660" t="s">
        <v>15438</v>
      </c>
      <c r="B11660" t="s">
        <v>3862</v>
      </c>
    </row>
    <row r="11661" spans="1:2">
      <c r="A11661" t="s">
        <v>15439</v>
      </c>
      <c r="B11661" t="s">
        <v>3848</v>
      </c>
    </row>
    <row r="11662" spans="1:2">
      <c r="A11662" t="s">
        <v>15440</v>
      </c>
      <c r="B11662" t="s">
        <v>3862</v>
      </c>
    </row>
    <row r="11663" spans="1:2">
      <c r="A11663" t="s">
        <v>15441</v>
      </c>
      <c r="B11663" t="s">
        <v>3848</v>
      </c>
    </row>
    <row r="11664" spans="1:2">
      <c r="A11664" t="s">
        <v>15442</v>
      </c>
      <c r="B11664" t="s">
        <v>3888</v>
      </c>
    </row>
    <row r="11665" spans="1:2">
      <c r="A11665" t="s">
        <v>15443</v>
      </c>
      <c r="B11665" t="s">
        <v>3846</v>
      </c>
    </row>
    <row r="11666" spans="1:2">
      <c r="A11666" t="s">
        <v>15444</v>
      </c>
      <c r="B11666" t="s">
        <v>3846</v>
      </c>
    </row>
    <row r="11667" spans="1:2">
      <c r="A11667" t="s">
        <v>15445</v>
      </c>
      <c r="B11667" t="s">
        <v>3846</v>
      </c>
    </row>
    <row r="11668" spans="1:2">
      <c r="A11668" t="s">
        <v>15446</v>
      </c>
      <c r="B11668" t="s">
        <v>3846</v>
      </c>
    </row>
    <row r="11669" spans="1:2">
      <c r="A11669" t="s">
        <v>15447</v>
      </c>
      <c r="B11669" t="s">
        <v>3848</v>
      </c>
    </row>
    <row r="11670" spans="1:2">
      <c r="A11670" t="s">
        <v>15448</v>
      </c>
      <c r="B11670" t="s">
        <v>3848</v>
      </c>
    </row>
    <row r="11671" spans="1:2">
      <c r="A11671" t="s">
        <v>15449</v>
      </c>
      <c r="B11671" t="s">
        <v>3862</v>
      </c>
    </row>
    <row r="11672" spans="1:2">
      <c r="A11672" t="s">
        <v>15450</v>
      </c>
      <c r="B11672" t="s">
        <v>3846</v>
      </c>
    </row>
    <row r="11673" spans="1:2">
      <c r="A11673" t="s">
        <v>15451</v>
      </c>
      <c r="B11673" t="s">
        <v>3862</v>
      </c>
    </row>
    <row r="11674" spans="1:2">
      <c r="A11674" t="s">
        <v>15452</v>
      </c>
      <c r="B11674" t="s">
        <v>3846</v>
      </c>
    </row>
    <row r="11675" spans="1:2">
      <c r="A11675" t="s">
        <v>15453</v>
      </c>
      <c r="B11675" t="s">
        <v>3846</v>
      </c>
    </row>
    <row r="11676" spans="1:2">
      <c r="A11676" t="s">
        <v>15454</v>
      </c>
      <c r="B11676" t="s">
        <v>3848</v>
      </c>
    </row>
    <row r="11677" spans="1:2">
      <c r="A11677" t="s">
        <v>15455</v>
      </c>
      <c r="B11677" t="s">
        <v>3848</v>
      </c>
    </row>
    <row r="11678" spans="1:2">
      <c r="A11678" t="s">
        <v>15456</v>
      </c>
      <c r="B11678" t="s">
        <v>3846</v>
      </c>
    </row>
    <row r="11679" spans="1:2">
      <c r="A11679" t="s">
        <v>15457</v>
      </c>
      <c r="B11679" t="s">
        <v>3862</v>
      </c>
    </row>
    <row r="11680" spans="1:2">
      <c r="A11680" t="s">
        <v>15458</v>
      </c>
      <c r="B11680" t="s">
        <v>3846</v>
      </c>
    </row>
    <row r="11681" spans="1:2">
      <c r="A11681" t="s">
        <v>15459</v>
      </c>
      <c r="B11681" t="s">
        <v>3848</v>
      </c>
    </row>
    <row r="11682" spans="1:2">
      <c r="A11682" t="s">
        <v>15460</v>
      </c>
      <c r="B11682" t="s">
        <v>3846</v>
      </c>
    </row>
    <row r="11683" spans="1:2">
      <c r="A11683" t="s">
        <v>15461</v>
      </c>
      <c r="B11683" t="s">
        <v>3846</v>
      </c>
    </row>
    <row r="11684" spans="1:2">
      <c r="A11684" t="s">
        <v>15462</v>
      </c>
      <c r="B11684" t="s">
        <v>3846</v>
      </c>
    </row>
    <row r="11685" spans="1:2">
      <c r="A11685" t="s">
        <v>15463</v>
      </c>
      <c r="B11685" t="s">
        <v>3848</v>
      </c>
    </row>
    <row r="11686" spans="1:2">
      <c r="A11686" t="s">
        <v>15464</v>
      </c>
      <c r="B11686" t="s">
        <v>3862</v>
      </c>
    </row>
    <row r="11687" spans="1:2">
      <c r="A11687" t="s">
        <v>15465</v>
      </c>
      <c r="B11687" t="s">
        <v>3846</v>
      </c>
    </row>
    <row r="11688" spans="1:2">
      <c r="A11688" t="s">
        <v>15466</v>
      </c>
      <c r="B11688" t="s">
        <v>3848</v>
      </c>
    </row>
    <row r="11689" spans="1:2">
      <c r="A11689" t="s">
        <v>15467</v>
      </c>
      <c r="B11689" t="s">
        <v>3846</v>
      </c>
    </row>
    <row r="11690" spans="1:2">
      <c r="A11690" t="s">
        <v>15468</v>
      </c>
      <c r="B11690" t="s">
        <v>3848</v>
      </c>
    </row>
    <row r="11691" spans="1:2">
      <c r="A11691" t="s">
        <v>15469</v>
      </c>
      <c r="B11691" t="s">
        <v>3848</v>
      </c>
    </row>
    <row r="11692" spans="1:2">
      <c r="A11692" t="s">
        <v>15470</v>
      </c>
      <c r="B11692" t="s">
        <v>3862</v>
      </c>
    </row>
    <row r="11693" spans="1:2">
      <c r="A11693" t="s">
        <v>15471</v>
      </c>
      <c r="B11693" t="s">
        <v>3862</v>
      </c>
    </row>
    <row r="11694" spans="1:2">
      <c r="A11694" t="s">
        <v>15472</v>
      </c>
      <c r="B11694" t="s">
        <v>3862</v>
      </c>
    </row>
    <row r="11695" spans="1:2">
      <c r="A11695" t="s">
        <v>15473</v>
      </c>
      <c r="B11695" t="s">
        <v>3846</v>
      </c>
    </row>
    <row r="11696" spans="1:2">
      <c r="A11696" t="s">
        <v>15474</v>
      </c>
      <c r="B11696" t="s">
        <v>3848</v>
      </c>
    </row>
    <row r="11697" spans="1:2">
      <c r="A11697" t="s">
        <v>15475</v>
      </c>
      <c r="B11697" t="s">
        <v>3848</v>
      </c>
    </row>
    <row r="11698" spans="1:2">
      <c r="A11698" t="s">
        <v>15476</v>
      </c>
      <c r="B11698" t="s">
        <v>3848</v>
      </c>
    </row>
    <row r="11699" spans="1:2">
      <c r="A11699" t="s">
        <v>15477</v>
      </c>
      <c r="B11699" t="s">
        <v>3862</v>
      </c>
    </row>
    <row r="11700" spans="1:2">
      <c r="A11700" t="s">
        <v>15478</v>
      </c>
      <c r="B11700" t="s">
        <v>3862</v>
      </c>
    </row>
    <row r="11701" spans="1:2">
      <c r="A11701" t="s">
        <v>15479</v>
      </c>
      <c r="B11701" t="s">
        <v>3846</v>
      </c>
    </row>
    <row r="11702" spans="1:2">
      <c r="A11702" t="s">
        <v>15480</v>
      </c>
      <c r="B11702" t="s">
        <v>3846</v>
      </c>
    </row>
    <row r="11703" spans="1:2">
      <c r="A11703" t="s">
        <v>15481</v>
      </c>
      <c r="B11703" t="s">
        <v>3848</v>
      </c>
    </row>
    <row r="11704" spans="1:2">
      <c r="A11704" t="s">
        <v>15482</v>
      </c>
      <c r="B11704" t="s">
        <v>3862</v>
      </c>
    </row>
    <row r="11705" spans="1:2">
      <c r="A11705" t="s">
        <v>15483</v>
      </c>
      <c r="B11705" t="s">
        <v>3848</v>
      </c>
    </row>
    <row r="11706" spans="1:2">
      <c r="A11706" t="s">
        <v>15484</v>
      </c>
      <c r="B11706" t="s">
        <v>3848</v>
      </c>
    </row>
    <row r="11707" spans="1:2">
      <c r="A11707" t="s">
        <v>15485</v>
      </c>
      <c r="B11707" t="s">
        <v>3848</v>
      </c>
    </row>
    <row r="11708" spans="1:2">
      <c r="A11708" t="s">
        <v>15486</v>
      </c>
      <c r="B11708" t="s">
        <v>3848</v>
      </c>
    </row>
    <row r="11709" spans="1:2">
      <c r="A11709" t="s">
        <v>15487</v>
      </c>
      <c r="B11709" t="s">
        <v>3846</v>
      </c>
    </row>
    <row r="11710" spans="1:2">
      <c r="A11710" t="s">
        <v>15488</v>
      </c>
      <c r="B11710" t="s">
        <v>3846</v>
      </c>
    </row>
    <row r="11711" spans="1:2">
      <c r="A11711" t="s">
        <v>15489</v>
      </c>
      <c r="B11711" t="s">
        <v>3888</v>
      </c>
    </row>
    <row r="11712" spans="1:2">
      <c r="A11712" t="s">
        <v>15490</v>
      </c>
      <c r="B11712" t="s">
        <v>3888</v>
      </c>
    </row>
    <row r="11713" spans="1:2">
      <c r="A11713" t="s">
        <v>15491</v>
      </c>
      <c r="B11713" t="s">
        <v>3846</v>
      </c>
    </row>
    <row r="11714" spans="1:2">
      <c r="A11714" t="s">
        <v>15492</v>
      </c>
      <c r="B11714" t="s">
        <v>3846</v>
      </c>
    </row>
    <row r="11715" spans="1:2">
      <c r="A11715" t="s">
        <v>15493</v>
      </c>
      <c r="B11715" t="s">
        <v>3848</v>
      </c>
    </row>
    <row r="11716" spans="1:2">
      <c r="A11716" t="s">
        <v>15494</v>
      </c>
      <c r="B11716" t="s">
        <v>3862</v>
      </c>
    </row>
    <row r="11717" spans="1:2">
      <c r="A11717" t="s">
        <v>15495</v>
      </c>
      <c r="B11717" t="s">
        <v>3848</v>
      </c>
    </row>
    <row r="11718" spans="1:2">
      <c r="A11718" t="s">
        <v>15496</v>
      </c>
      <c r="B11718" t="s">
        <v>3848</v>
      </c>
    </row>
    <row r="11719" spans="1:2">
      <c r="A11719" t="s">
        <v>15497</v>
      </c>
      <c r="B11719" t="s">
        <v>3848</v>
      </c>
    </row>
    <row r="11720" spans="1:2">
      <c r="A11720" t="s">
        <v>1407</v>
      </c>
      <c r="B11720" t="s">
        <v>3848</v>
      </c>
    </row>
    <row r="11721" spans="1:2">
      <c r="A11721" t="s">
        <v>15498</v>
      </c>
      <c r="B11721" t="s">
        <v>3846</v>
      </c>
    </row>
    <row r="11722" spans="1:2">
      <c r="A11722" t="s">
        <v>15499</v>
      </c>
      <c r="B11722" t="s">
        <v>3888</v>
      </c>
    </row>
    <row r="11723" spans="1:2">
      <c r="A11723" t="s">
        <v>15500</v>
      </c>
      <c r="B11723" t="s">
        <v>3848</v>
      </c>
    </row>
    <row r="11724" spans="1:2">
      <c r="A11724" t="s">
        <v>15501</v>
      </c>
      <c r="B11724" t="s">
        <v>3862</v>
      </c>
    </row>
    <row r="11725" spans="1:2">
      <c r="A11725" t="s">
        <v>15502</v>
      </c>
      <c r="B11725" t="s">
        <v>3862</v>
      </c>
    </row>
    <row r="11726" spans="1:2">
      <c r="A11726" t="s">
        <v>15503</v>
      </c>
      <c r="B11726" t="s">
        <v>3846</v>
      </c>
    </row>
    <row r="11727" spans="1:2">
      <c r="A11727" t="s">
        <v>15504</v>
      </c>
      <c r="B11727" t="s">
        <v>3888</v>
      </c>
    </row>
    <row r="11728" spans="1:2">
      <c r="A11728" t="s">
        <v>15505</v>
      </c>
      <c r="B11728" t="s">
        <v>3846</v>
      </c>
    </row>
    <row r="11729" spans="1:2">
      <c r="A11729" t="s">
        <v>15506</v>
      </c>
      <c r="B11729" t="s">
        <v>3848</v>
      </c>
    </row>
    <row r="11730" spans="1:2">
      <c r="A11730" t="s">
        <v>15507</v>
      </c>
      <c r="B11730" t="s">
        <v>3846</v>
      </c>
    </row>
    <row r="11731" spans="1:2">
      <c r="A11731" t="s">
        <v>15508</v>
      </c>
      <c r="B11731" t="s">
        <v>3846</v>
      </c>
    </row>
    <row r="11732" spans="1:2">
      <c r="A11732" t="s">
        <v>15509</v>
      </c>
      <c r="B11732" t="s">
        <v>3848</v>
      </c>
    </row>
    <row r="11733" spans="1:2">
      <c r="A11733" t="s">
        <v>15510</v>
      </c>
      <c r="B11733" t="s">
        <v>3846</v>
      </c>
    </row>
    <row r="11734" spans="1:2">
      <c r="A11734" t="s">
        <v>15511</v>
      </c>
      <c r="B11734" t="s">
        <v>3848</v>
      </c>
    </row>
    <row r="11735" spans="1:2">
      <c r="A11735" t="s">
        <v>15512</v>
      </c>
      <c r="B11735" t="s">
        <v>3862</v>
      </c>
    </row>
    <row r="11736" spans="1:2">
      <c r="A11736" t="s">
        <v>15513</v>
      </c>
      <c r="B11736" t="s">
        <v>3846</v>
      </c>
    </row>
    <row r="11737" spans="1:2">
      <c r="A11737" t="s">
        <v>15514</v>
      </c>
      <c r="B11737" t="s">
        <v>3848</v>
      </c>
    </row>
    <row r="11738" spans="1:2">
      <c r="A11738" t="s">
        <v>15515</v>
      </c>
      <c r="B11738" t="s">
        <v>3848</v>
      </c>
    </row>
    <row r="11739" spans="1:2">
      <c r="A11739" t="s">
        <v>15516</v>
      </c>
      <c r="B11739" t="s">
        <v>3850</v>
      </c>
    </row>
    <row r="11740" spans="1:2">
      <c r="A11740" t="s">
        <v>15517</v>
      </c>
      <c r="B11740" t="s">
        <v>3846</v>
      </c>
    </row>
    <row r="11741" spans="1:2">
      <c r="A11741" t="s">
        <v>15518</v>
      </c>
      <c r="B11741" t="s">
        <v>3846</v>
      </c>
    </row>
    <row r="11742" spans="1:2">
      <c r="A11742" t="s">
        <v>15519</v>
      </c>
      <c r="B11742" t="s">
        <v>3846</v>
      </c>
    </row>
    <row r="11743" spans="1:2">
      <c r="A11743" t="s">
        <v>15520</v>
      </c>
      <c r="B11743" t="s">
        <v>3848</v>
      </c>
    </row>
    <row r="11744" spans="1:2">
      <c r="A11744" t="s">
        <v>15521</v>
      </c>
      <c r="B11744" t="s">
        <v>3848</v>
      </c>
    </row>
    <row r="11745" spans="1:2">
      <c r="A11745" t="s">
        <v>15522</v>
      </c>
      <c r="B11745" t="s">
        <v>3862</v>
      </c>
    </row>
    <row r="11746" spans="1:2">
      <c r="A11746" t="s">
        <v>15523</v>
      </c>
      <c r="B11746" t="s">
        <v>3862</v>
      </c>
    </row>
    <row r="11747" spans="1:2">
      <c r="A11747" t="s">
        <v>15524</v>
      </c>
      <c r="B11747" t="s">
        <v>3862</v>
      </c>
    </row>
    <row r="11748" spans="1:2">
      <c r="A11748" t="s">
        <v>15525</v>
      </c>
      <c r="B11748" t="s">
        <v>3862</v>
      </c>
    </row>
    <row r="11749" spans="1:2">
      <c r="A11749" t="s">
        <v>15526</v>
      </c>
      <c r="B11749" t="s">
        <v>3846</v>
      </c>
    </row>
    <row r="11750" spans="1:2">
      <c r="A11750" t="s">
        <v>15527</v>
      </c>
      <c r="B11750" t="s">
        <v>3846</v>
      </c>
    </row>
    <row r="11751" spans="1:2">
      <c r="A11751" t="s">
        <v>15528</v>
      </c>
      <c r="B11751" t="s">
        <v>3846</v>
      </c>
    </row>
    <row r="11752" spans="1:2">
      <c r="A11752" t="s">
        <v>15529</v>
      </c>
      <c r="B11752" t="s">
        <v>3846</v>
      </c>
    </row>
    <row r="11753" spans="1:2">
      <c r="A11753" t="s">
        <v>15530</v>
      </c>
      <c r="B11753" t="s">
        <v>3848</v>
      </c>
    </row>
    <row r="11754" spans="1:2">
      <c r="A11754" t="s">
        <v>15531</v>
      </c>
      <c r="B11754" t="s">
        <v>3846</v>
      </c>
    </row>
    <row r="11755" spans="1:2">
      <c r="A11755" t="s">
        <v>15532</v>
      </c>
      <c r="B11755" t="s">
        <v>3846</v>
      </c>
    </row>
    <row r="11756" spans="1:2">
      <c r="A11756" t="s">
        <v>15533</v>
      </c>
      <c r="B11756" t="s">
        <v>3848</v>
      </c>
    </row>
    <row r="11757" spans="1:2">
      <c r="A11757" t="s">
        <v>15534</v>
      </c>
      <c r="B11757" t="s">
        <v>3848</v>
      </c>
    </row>
    <row r="11758" spans="1:2">
      <c r="A11758" t="s">
        <v>15535</v>
      </c>
      <c r="B11758" t="s">
        <v>3848</v>
      </c>
    </row>
    <row r="11759" spans="1:2">
      <c r="A11759" t="s">
        <v>15536</v>
      </c>
      <c r="B11759" t="s">
        <v>3846</v>
      </c>
    </row>
    <row r="11760" spans="1:2">
      <c r="A11760" t="s">
        <v>15537</v>
      </c>
      <c r="B11760" t="s">
        <v>3848</v>
      </c>
    </row>
    <row r="11761" spans="1:2">
      <c r="A11761" t="s">
        <v>15538</v>
      </c>
      <c r="B11761" t="s">
        <v>3846</v>
      </c>
    </row>
    <row r="11762" spans="1:2">
      <c r="A11762" t="s">
        <v>15539</v>
      </c>
      <c r="B11762" t="s">
        <v>3862</v>
      </c>
    </row>
    <row r="11763" spans="1:2">
      <c r="A11763" t="s">
        <v>15540</v>
      </c>
      <c r="B11763" t="s">
        <v>3846</v>
      </c>
    </row>
    <row r="11764" spans="1:2">
      <c r="A11764" t="s">
        <v>15541</v>
      </c>
      <c r="B11764" t="s">
        <v>3848</v>
      </c>
    </row>
    <row r="11765" spans="1:2">
      <c r="A11765" t="s">
        <v>15542</v>
      </c>
      <c r="B11765" t="s">
        <v>3846</v>
      </c>
    </row>
    <row r="11766" spans="1:2">
      <c r="A11766" t="s">
        <v>15543</v>
      </c>
      <c r="B11766" t="s">
        <v>3862</v>
      </c>
    </row>
    <row r="11767" spans="1:2">
      <c r="A11767" t="s">
        <v>15544</v>
      </c>
      <c r="B11767" t="s">
        <v>3848</v>
      </c>
    </row>
    <row r="11768" spans="1:2">
      <c r="A11768" t="s">
        <v>15545</v>
      </c>
      <c r="B11768" t="s">
        <v>3888</v>
      </c>
    </row>
    <row r="11769" spans="1:2">
      <c r="A11769" t="s">
        <v>15546</v>
      </c>
      <c r="B11769" t="s">
        <v>3862</v>
      </c>
    </row>
    <row r="11770" spans="1:2">
      <c r="A11770" t="s">
        <v>15547</v>
      </c>
      <c r="B11770" t="s">
        <v>3848</v>
      </c>
    </row>
    <row r="11771" spans="1:2">
      <c r="A11771" t="s">
        <v>15548</v>
      </c>
      <c r="B11771" t="s">
        <v>3850</v>
      </c>
    </row>
    <row r="11772" spans="1:2">
      <c r="A11772" t="s">
        <v>15549</v>
      </c>
      <c r="B11772" t="s">
        <v>3848</v>
      </c>
    </row>
    <row r="11773" spans="1:2">
      <c r="A11773" t="s">
        <v>15550</v>
      </c>
      <c r="B11773" t="s">
        <v>3862</v>
      </c>
    </row>
    <row r="11774" spans="1:2">
      <c r="A11774" t="s">
        <v>15551</v>
      </c>
      <c r="B11774" t="s">
        <v>3846</v>
      </c>
    </row>
    <row r="11775" spans="1:2">
      <c r="A11775" t="s">
        <v>15552</v>
      </c>
      <c r="B11775" t="s">
        <v>3848</v>
      </c>
    </row>
    <row r="11776" spans="1:2">
      <c r="A11776" t="s">
        <v>15553</v>
      </c>
      <c r="B11776" t="s">
        <v>3846</v>
      </c>
    </row>
    <row r="11777" spans="1:2">
      <c r="A11777" t="s">
        <v>15554</v>
      </c>
      <c r="B11777" t="s">
        <v>3848</v>
      </c>
    </row>
    <row r="11778" spans="1:2">
      <c r="A11778" t="s">
        <v>15555</v>
      </c>
      <c r="B11778" t="s">
        <v>3848</v>
      </c>
    </row>
    <row r="11779" spans="1:2">
      <c r="A11779" t="s">
        <v>15556</v>
      </c>
      <c r="B11779" t="s">
        <v>3862</v>
      </c>
    </row>
    <row r="11780" spans="1:2">
      <c r="A11780" t="s">
        <v>15557</v>
      </c>
      <c r="B11780" t="s">
        <v>3862</v>
      </c>
    </row>
    <row r="11781" spans="1:2">
      <c r="A11781" t="s">
        <v>15558</v>
      </c>
      <c r="B11781" t="s">
        <v>3848</v>
      </c>
    </row>
    <row r="11782" spans="1:2">
      <c r="A11782" t="s">
        <v>15559</v>
      </c>
      <c r="B11782" t="s">
        <v>3846</v>
      </c>
    </row>
    <row r="11783" spans="1:2">
      <c r="A11783" t="s">
        <v>15560</v>
      </c>
      <c r="B11783" t="s">
        <v>3846</v>
      </c>
    </row>
    <row r="11784" spans="1:2">
      <c r="A11784" t="s">
        <v>15561</v>
      </c>
      <c r="B11784" t="s">
        <v>3848</v>
      </c>
    </row>
    <row r="11785" spans="1:2">
      <c r="A11785" t="s">
        <v>15562</v>
      </c>
      <c r="B11785" t="s">
        <v>3846</v>
      </c>
    </row>
    <row r="11786" spans="1:2">
      <c r="A11786" t="s">
        <v>15563</v>
      </c>
      <c r="B11786" t="s">
        <v>3848</v>
      </c>
    </row>
    <row r="11787" spans="1:2">
      <c r="A11787" t="s">
        <v>15564</v>
      </c>
      <c r="B11787" t="s">
        <v>3848</v>
      </c>
    </row>
    <row r="11788" spans="1:2">
      <c r="A11788" t="s">
        <v>15565</v>
      </c>
      <c r="B11788" t="s">
        <v>3848</v>
      </c>
    </row>
    <row r="11789" spans="1:2">
      <c r="A11789" t="s">
        <v>15566</v>
      </c>
      <c r="B11789" t="s">
        <v>3848</v>
      </c>
    </row>
    <row r="11790" spans="1:2">
      <c r="A11790" t="s">
        <v>15567</v>
      </c>
      <c r="B11790" t="s">
        <v>3846</v>
      </c>
    </row>
    <row r="11791" spans="1:2">
      <c r="A11791" t="s">
        <v>15568</v>
      </c>
      <c r="B11791" t="s">
        <v>3862</v>
      </c>
    </row>
    <row r="11792" spans="1:2">
      <c r="A11792" t="s">
        <v>15569</v>
      </c>
      <c r="B11792" t="s">
        <v>3848</v>
      </c>
    </row>
    <row r="11793" spans="1:2">
      <c r="A11793" t="s">
        <v>15570</v>
      </c>
      <c r="B11793" t="s">
        <v>3846</v>
      </c>
    </row>
    <row r="11794" spans="1:2">
      <c r="A11794" t="s">
        <v>15571</v>
      </c>
      <c r="B11794" t="s">
        <v>3846</v>
      </c>
    </row>
    <row r="11795" spans="1:2">
      <c r="A11795" t="s">
        <v>15572</v>
      </c>
      <c r="B11795" t="s">
        <v>3848</v>
      </c>
    </row>
    <row r="11796" spans="1:2">
      <c r="A11796" t="s">
        <v>15573</v>
      </c>
      <c r="B11796" t="s">
        <v>3846</v>
      </c>
    </row>
    <row r="11797" spans="1:2">
      <c r="A11797" t="s">
        <v>15574</v>
      </c>
      <c r="B11797" t="s">
        <v>3848</v>
      </c>
    </row>
    <row r="11798" spans="1:2">
      <c r="A11798" t="s">
        <v>15575</v>
      </c>
      <c r="B11798" t="s">
        <v>3862</v>
      </c>
    </row>
    <row r="11799" spans="1:2">
      <c r="A11799" t="s">
        <v>15576</v>
      </c>
      <c r="B11799" t="s">
        <v>3846</v>
      </c>
    </row>
    <row r="11800" spans="1:2">
      <c r="A11800" t="s">
        <v>15577</v>
      </c>
      <c r="B11800" t="s">
        <v>3848</v>
      </c>
    </row>
    <row r="11801" spans="1:2">
      <c r="A11801" t="s">
        <v>15578</v>
      </c>
      <c r="B11801" t="s">
        <v>3846</v>
      </c>
    </row>
    <row r="11802" spans="1:2">
      <c r="A11802" t="s">
        <v>15579</v>
      </c>
      <c r="B11802" t="s">
        <v>3846</v>
      </c>
    </row>
    <row r="11803" spans="1:2">
      <c r="A11803" t="s">
        <v>15580</v>
      </c>
      <c r="B11803" t="s">
        <v>3848</v>
      </c>
    </row>
    <row r="11804" spans="1:2">
      <c r="A11804" t="s">
        <v>15581</v>
      </c>
      <c r="B11804" t="s">
        <v>3862</v>
      </c>
    </row>
    <row r="11805" spans="1:2">
      <c r="A11805" t="s">
        <v>15582</v>
      </c>
      <c r="B11805" t="s">
        <v>3846</v>
      </c>
    </row>
    <row r="11806" spans="1:2">
      <c r="A11806" t="s">
        <v>15583</v>
      </c>
      <c r="B11806" t="s">
        <v>3850</v>
      </c>
    </row>
    <row r="11807" spans="1:2">
      <c r="A11807" t="s">
        <v>15584</v>
      </c>
      <c r="B11807" t="s">
        <v>3862</v>
      </c>
    </row>
    <row r="11808" spans="1:2">
      <c r="A11808" t="s">
        <v>15585</v>
      </c>
      <c r="B11808" t="s">
        <v>3848</v>
      </c>
    </row>
    <row r="11809" spans="1:2">
      <c r="A11809" t="s">
        <v>15586</v>
      </c>
      <c r="B11809" t="s">
        <v>3862</v>
      </c>
    </row>
    <row r="11810" spans="1:2">
      <c r="A11810" t="s">
        <v>15587</v>
      </c>
      <c r="B11810" t="s">
        <v>3846</v>
      </c>
    </row>
    <row r="11811" spans="1:2">
      <c r="A11811" t="s">
        <v>15588</v>
      </c>
      <c r="B11811" t="s">
        <v>3846</v>
      </c>
    </row>
    <row r="11812" spans="1:2">
      <c r="A11812" t="s">
        <v>15589</v>
      </c>
      <c r="B11812" t="s">
        <v>3848</v>
      </c>
    </row>
    <row r="11813" spans="1:2">
      <c r="A11813" t="s">
        <v>15590</v>
      </c>
      <c r="B11813" t="s">
        <v>3848</v>
      </c>
    </row>
    <row r="11814" spans="1:2">
      <c r="A11814" t="s">
        <v>15591</v>
      </c>
      <c r="B11814" t="s">
        <v>3848</v>
      </c>
    </row>
    <row r="11815" spans="1:2">
      <c r="A11815" t="s">
        <v>15592</v>
      </c>
      <c r="B11815" t="s">
        <v>3888</v>
      </c>
    </row>
    <row r="11816" spans="1:2">
      <c r="A11816" t="s">
        <v>15593</v>
      </c>
      <c r="B11816" t="s">
        <v>3862</v>
      </c>
    </row>
    <row r="11817" spans="1:2">
      <c r="A11817" t="s">
        <v>15594</v>
      </c>
      <c r="B11817" t="s">
        <v>3848</v>
      </c>
    </row>
    <row r="11818" spans="1:2">
      <c r="A11818" t="s">
        <v>15595</v>
      </c>
      <c r="B11818" t="s">
        <v>3848</v>
      </c>
    </row>
    <row r="11819" spans="1:2">
      <c r="A11819" t="s">
        <v>15596</v>
      </c>
      <c r="B11819" t="s">
        <v>3846</v>
      </c>
    </row>
    <row r="11820" spans="1:2">
      <c r="A11820" t="s">
        <v>15597</v>
      </c>
      <c r="B11820" t="s">
        <v>3846</v>
      </c>
    </row>
    <row r="11821" spans="1:2">
      <c r="A11821" t="s">
        <v>15598</v>
      </c>
      <c r="B11821" t="s">
        <v>3848</v>
      </c>
    </row>
    <row r="11822" spans="1:2">
      <c r="A11822" t="s">
        <v>15599</v>
      </c>
      <c r="B11822" t="s">
        <v>3862</v>
      </c>
    </row>
    <row r="11823" spans="1:2">
      <c r="A11823" t="s">
        <v>15600</v>
      </c>
      <c r="B11823" t="s">
        <v>3846</v>
      </c>
    </row>
    <row r="11824" spans="1:2">
      <c r="A11824" t="s">
        <v>15601</v>
      </c>
      <c r="B11824" t="s">
        <v>3862</v>
      </c>
    </row>
    <row r="11825" spans="1:2">
      <c r="A11825" t="s">
        <v>15602</v>
      </c>
      <c r="B11825" t="s">
        <v>3862</v>
      </c>
    </row>
    <row r="11826" spans="1:2">
      <c r="A11826" t="s">
        <v>15603</v>
      </c>
      <c r="B11826" t="s">
        <v>3848</v>
      </c>
    </row>
    <row r="11827" spans="1:2">
      <c r="A11827" t="s">
        <v>15604</v>
      </c>
      <c r="B11827" t="s">
        <v>3862</v>
      </c>
    </row>
    <row r="11828" spans="1:2">
      <c r="A11828" t="s">
        <v>1411</v>
      </c>
      <c r="B11828" t="s">
        <v>3862</v>
      </c>
    </row>
    <row r="11829" spans="1:2">
      <c r="A11829" t="s">
        <v>15605</v>
      </c>
      <c r="B11829" t="s">
        <v>3846</v>
      </c>
    </row>
    <row r="11830" spans="1:2">
      <c r="A11830" t="s">
        <v>15606</v>
      </c>
      <c r="B11830" t="s">
        <v>3848</v>
      </c>
    </row>
    <row r="11831" spans="1:2">
      <c r="A11831" t="s">
        <v>15607</v>
      </c>
      <c r="B11831" t="s">
        <v>3848</v>
      </c>
    </row>
    <row r="11832" spans="1:2">
      <c r="A11832" t="s">
        <v>15608</v>
      </c>
      <c r="B11832" t="s">
        <v>3846</v>
      </c>
    </row>
    <row r="11833" spans="1:2">
      <c r="A11833" t="s">
        <v>15609</v>
      </c>
      <c r="B11833" t="s">
        <v>3848</v>
      </c>
    </row>
    <row r="11834" spans="1:2">
      <c r="A11834" t="s">
        <v>15610</v>
      </c>
      <c r="B11834" t="s">
        <v>3846</v>
      </c>
    </row>
    <row r="11835" spans="1:2">
      <c r="A11835" t="s">
        <v>15611</v>
      </c>
      <c r="B11835" t="s">
        <v>3846</v>
      </c>
    </row>
    <row r="11836" spans="1:2">
      <c r="A11836" t="s">
        <v>15612</v>
      </c>
      <c r="B11836" t="s">
        <v>3862</v>
      </c>
    </row>
    <row r="11837" spans="1:2">
      <c r="A11837" t="s">
        <v>15613</v>
      </c>
      <c r="B11837" t="s">
        <v>3846</v>
      </c>
    </row>
    <row r="11838" spans="1:2">
      <c r="A11838" t="s">
        <v>15614</v>
      </c>
      <c r="B11838" t="s">
        <v>3846</v>
      </c>
    </row>
    <row r="11839" spans="1:2">
      <c r="A11839" t="s">
        <v>15615</v>
      </c>
      <c r="B11839" t="s">
        <v>3848</v>
      </c>
    </row>
    <row r="11840" spans="1:2">
      <c r="A11840" t="s">
        <v>15616</v>
      </c>
      <c r="B11840" t="s">
        <v>3862</v>
      </c>
    </row>
    <row r="11841" spans="1:2">
      <c r="A11841" t="s">
        <v>15617</v>
      </c>
      <c r="B11841" t="s">
        <v>3846</v>
      </c>
    </row>
    <row r="11842" spans="1:2">
      <c r="A11842" t="s">
        <v>15618</v>
      </c>
      <c r="B11842" t="s">
        <v>3846</v>
      </c>
    </row>
    <row r="11843" spans="1:2">
      <c r="A11843" t="s">
        <v>15619</v>
      </c>
      <c r="B11843" t="s">
        <v>3848</v>
      </c>
    </row>
    <row r="11844" spans="1:2">
      <c r="A11844" t="s">
        <v>15620</v>
      </c>
      <c r="B11844" t="s">
        <v>3888</v>
      </c>
    </row>
    <row r="11845" spans="1:2">
      <c r="A11845" t="s">
        <v>15621</v>
      </c>
      <c r="B11845" t="s">
        <v>3848</v>
      </c>
    </row>
    <row r="11846" spans="1:2">
      <c r="A11846" t="s">
        <v>15622</v>
      </c>
      <c r="B11846" t="s">
        <v>3846</v>
      </c>
    </row>
    <row r="11847" spans="1:2">
      <c r="A11847" t="s">
        <v>15623</v>
      </c>
      <c r="B11847" t="s">
        <v>3846</v>
      </c>
    </row>
    <row r="11848" spans="1:2">
      <c r="A11848" t="s">
        <v>15624</v>
      </c>
      <c r="B11848" t="s">
        <v>3848</v>
      </c>
    </row>
    <row r="11849" spans="1:2">
      <c r="A11849" t="s">
        <v>15625</v>
      </c>
      <c r="B11849" t="s">
        <v>3846</v>
      </c>
    </row>
    <row r="11850" spans="1:2">
      <c r="A11850" t="s">
        <v>15626</v>
      </c>
      <c r="B11850" t="s">
        <v>3888</v>
      </c>
    </row>
    <row r="11851" spans="1:2">
      <c r="A11851" t="s">
        <v>15627</v>
      </c>
      <c r="B11851" t="s">
        <v>3846</v>
      </c>
    </row>
    <row r="11852" spans="1:2">
      <c r="A11852" t="s">
        <v>15628</v>
      </c>
      <c r="B11852" t="s">
        <v>3862</v>
      </c>
    </row>
    <row r="11853" spans="1:2">
      <c r="A11853" t="s">
        <v>15629</v>
      </c>
      <c r="B11853" t="s">
        <v>3846</v>
      </c>
    </row>
    <row r="11854" spans="1:2">
      <c r="A11854" t="s">
        <v>15630</v>
      </c>
      <c r="B11854" t="s">
        <v>3862</v>
      </c>
    </row>
    <row r="11855" spans="1:2">
      <c r="A11855" t="s">
        <v>15631</v>
      </c>
      <c r="B11855" t="s">
        <v>3848</v>
      </c>
    </row>
    <row r="11856" spans="1:2">
      <c r="A11856" t="s">
        <v>15632</v>
      </c>
      <c r="B11856" t="s">
        <v>3846</v>
      </c>
    </row>
    <row r="11857" spans="1:2">
      <c r="A11857" t="s">
        <v>15633</v>
      </c>
      <c r="B11857" t="s">
        <v>3848</v>
      </c>
    </row>
    <row r="11858" spans="1:2">
      <c r="A11858" t="s">
        <v>15634</v>
      </c>
      <c r="B11858" t="s">
        <v>3862</v>
      </c>
    </row>
    <row r="11859" spans="1:2">
      <c r="A11859" t="s">
        <v>15635</v>
      </c>
      <c r="B11859" t="s">
        <v>3850</v>
      </c>
    </row>
    <row r="11860" spans="1:2">
      <c r="A11860" t="s">
        <v>15636</v>
      </c>
      <c r="B11860" t="s">
        <v>3848</v>
      </c>
    </row>
    <row r="11861" spans="1:2">
      <c r="A11861" t="s">
        <v>15637</v>
      </c>
      <c r="B11861" t="s">
        <v>3846</v>
      </c>
    </row>
    <row r="11862" spans="1:2">
      <c r="A11862" t="s">
        <v>15638</v>
      </c>
      <c r="B11862" t="s">
        <v>3848</v>
      </c>
    </row>
    <row r="11863" spans="1:2">
      <c r="A11863" t="s">
        <v>15639</v>
      </c>
      <c r="B11863" t="s">
        <v>3848</v>
      </c>
    </row>
    <row r="11864" spans="1:2">
      <c r="A11864" t="s">
        <v>15640</v>
      </c>
      <c r="B11864" t="s">
        <v>3888</v>
      </c>
    </row>
    <row r="11865" spans="1:2">
      <c r="A11865" t="s">
        <v>15641</v>
      </c>
      <c r="B11865" t="s">
        <v>3862</v>
      </c>
    </row>
    <row r="11866" spans="1:2">
      <c r="A11866" t="s">
        <v>15642</v>
      </c>
      <c r="B11866" t="s">
        <v>3846</v>
      </c>
    </row>
    <row r="11867" spans="1:2">
      <c r="A11867" t="s">
        <v>15643</v>
      </c>
      <c r="B11867" t="s">
        <v>3848</v>
      </c>
    </row>
    <row r="11868" spans="1:2">
      <c r="A11868" t="s">
        <v>15644</v>
      </c>
      <c r="B11868" t="s">
        <v>3848</v>
      </c>
    </row>
    <row r="11869" spans="1:2">
      <c r="A11869" t="s">
        <v>15645</v>
      </c>
      <c r="B11869" t="s">
        <v>3848</v>
      </c>
    </row>
    <row r="11870" spans="1:2">
      <c r="A11870" t="s">
        <v>15646</v>
      </c>
      <c r="B11870" t="s">
        <v>3848</v>
      </c>
    </row>
    <row r="11871" spans="1:2">
      <c r="A11871" t="s">
        <v>15647</v>
      </c>
      <c r="B11871" t="s">
        <v>3848</v>
      </c>
    </row>
    <row r="11872" spans="1:2">
      <c r="A11872" t="s">
        <v>15648</v>
      </c>
      <c r="B11872" t="s">
        <v>3848</v>
      </c>
    </row>
    <row r="11873" spans="1:2">
      <c r="A11873" t="s">
        <v>15649</v>
      </c>
      <c r="B11873" t="s">
        <v>3848</v>
      </c>
    </row>
    <row r="11874" spans="1:2">
      <c r="A11874" t="s">
        <v>15650</v>
      </c>
      <c r="B11874" t="s">
        <v>3862</v>
      </c>
    </row>
    <row r="11875" spans="1:2">
      <c r="A11875" t="s">
        <v>15651</v>
      </c>
      <c r="B11875" t="s">
        <v>3848</v>
      </c>
    </row>
    <row r="11876" spans="1:2">
      <c r="A11876" t="s">
        <v>15652</v>
      </c>
      <c r="B11876" t="s">
        <v>3846</v>
      </c>
    </row>
    <row r="11877" spans="1:2">
      <c r="A11877" t="s">
        <v>15653</v>
      </c>
      <c r="B11877" t="s">
        <v>3846</v>
      </c>
    </row>
    <row r="11878" spans="1:2">
      <c r="A11878" t="s">
        <v>15654</v>
      </c>
      <c r="B11878" t="s">
        <v>3846</v>
      </c>
    </row>
    <row r="11879" spans="1:2">
      <c r="A11879" t="s">
        <v>15655</v>
      </c>
      <c r="B11879" t="s">
        <v>3848</v>
      </c>
    </row>
    <row r="11880" spans="1:2">
      <c r="A11880" t="s">
        <v>15656</v>
      </c>
      <c r="B11880" t="s">
        <v>3862</v>
      </c>
    </row>
    <row r="11881" spans="1:2">
      <c r="A11881" t="s">
        <v>15657</v>
      </c>
      <c r="B11881" t="s">
        <v>3848</v>
      </c>
    </row>
    <row r="11882" spans="1:2">
      <c r="A11882" t="s">
        <v>15658</v>
      </c>
      <c r="B11882" t="s">
        <v>3848</v>
      </c>
    </row>
    <row r="11883" spans="1:2">
      <c r="A11883" t="s">
        <v>15659</v>
      </c>
      <c r="B11883" t="s">
        <v>3850</v>
      </c>
    </row>
    <row r="11884" spans="1:2">
      <c r="A11884" t="s">
        <v>15660</v>
      </c>
      <c r="B11884" t="s">
        <v>3888</v>
      </c>
    </row>
    <row r="11885" spans="1:2">
      <c r="A11885" t="s">
        <v>15661</v>
      </c>
      <c r="B11885" t="s">
        <v>3848</v>
      </c>
    </row>
    <row r="11886" spans="1:2">
      <c r="A11886" t="s">
        <v>15662</v>
      </c>
      <c r="B11886" t="s">
        <v>3848</v>
      </c>
    </row>
    <row r="11887" spans="1:2">
      <c r="A11887" t="s">
        <v>15663</v>
      </c>
      <c r="B11887" t="s">
        <v>3846</v>
      </c>
    </row>
    <row r="11888" spans="1:2">
      <c r="A11888" t="s">
        <v>15664</v>
      </c>
      <c r="B11888" t="s">
        <v>3848</v>
      </c>
    </row>
    <row r="11889" spans="1:2">
      <c r="A11889" t="s">
        <v>15665</v>
      </c>
      <c r="B11889" t="s">
        <v>3848</v>
      </c>
    </row>
    <row r="11890" spans="1:2">
      <c r="A11890" t="s">
        <v>15666</v>
      </c>
      <c r="B11890" t="s">
        <v>3846</v>
      </c>
    </row>
    <row r="11891" spans="1:2">
      <c r="A11891" t="s">
        <v>15667</v>
      </c>
      <c r="B11891" t="s">
        <v>3862</v>
      </c>
    </row>
    <row r="11892" spans="1:2">
      <c r="A11892" t="s">
        <v>15668</v>
      </c>
      <c r="B11892" t="s">
        <v>3848</v>
      </c>
    </row>
    <row r="11893" spans="1:2">
      <c r="A11893" t="s">
        <v>15669</v>
      </c>
      <c r="B11893" t="s">
        <v>3848</v>
      </c>
    </row>
    <row r="11894" spans="1:2">
      <c r="A11894" t="s">
        <v>15670</v>
      </c>
      <c r="B11894" t="s">
        <v>3848</v>
      </c>
    </row>
    <row r="11895" spans="1:2">
      <c r="A11895" t="s">
        <v>15671</v>
      </c>
      <c r="B11895" t="s">
        <v>3846</v>
      </c>
    </row>
    <row r="11896" spans="1:2">
      <c r="A11896" t="s">
        <v>15672</v>
      </c>
      <c r="B11896" t="s">
        <v>3848</v>
      </c>
    </row>
    <row r="11897" spans="1:2">
      <c r="A11897" t="s">
        <v>15673</v>
      </c>
      <c r="B11897" t="s">
        <v>3846</v>
      </c>
    </row>
    <row r="11898" spans="1:2">
      <c r="A11898" t="s">
        <v>15674</v>
      </c>
      <c r="B11898" t="s">
        <v>3846</v>
      </c>
    </row>
    <row r="11899" spans="1:2">
      <c r="A11899" t="s">
        <v>15675</v>
      </c>
      <c r="B11899" t="s">
        <v>3846</v>
      </c>
    </row>
    <row r="11900" spans="1:2">
      <c r="A11900" t="s">
        <v>15676</v>
      </c>
      <c r="B11900" t="s">
        <v>3848</v>
      </c>
    </row>
    <row r="11901" spans="1:2">
      <c r="A11901" t="s">
        <v>15677</v>
      </c>
      <c r="B11901" t="s">
        <v>3846</v>
      </c>
    </row>
    <row r="11902" spans="1:2">
      <c r="A11902" t="s">
        <v>15678</v>
      </c>
      <c r="B11902" t="s">
        <v>3862</v>
      </c>
    </row>
    <row r="11903" spans="1:2">
      <c r="A11903" t="s">
        <v>15679</v>
      </c>
      <c r="B11903" t="s">
        <v>3862</v>
      </c>
    </row>
    <row r="11904" spans="1:2">
      <c r="A11904" t="s">
        <v>15680</v>
      </c>
      <c r="B11904" t="s">
        <v>3862</v>
      </c>
    </row>
    <row r="11905" spans="1:2">
      <c r="A11905" t="s">
        <v>15681</v>
      </c>
      <c r="B11905" t="s">
        <v>3846</v>
      </c>
    </row>
    <row r="11906" spans="1:2">
      <c r="A11906" t="s">
        <v>15682</v>
      </c>
      <c r="B11906" t="s">
        <v>3846</v>
      </c>
    </row>
    <row r="11907" spans="1:2">
      <c r="A11907" t="s">
        <v>15683</v>
      </c>
      <c r="B11907" t="s">
        <v>3846</v>
      </c>
    </row>
    <row r="11908" spans="1:2">
      <c r="A11908" t="s">
        <v>15684</v>
      </c>
      <c r="B11908" t="s">
        <v>3862</v>
      </c>
    </row>
    <row r="11909" spans="1:2">
      <c r="A11909" t="s">
        <v>15685</v>
      </c>
      <c r="B11909" t="s">
        <v>3862</v>
      </c>
    </row>
    <row r="11910" spans="1:2">
      <c r="A11910" t="s">
        <v>15686</v>
      </c>
      <c r="B11910" t="s">
        <v>3848</v>
      </c>
    </row>
    <row r="11911" spans="1:2">
      <c r="A11911" t="s">
        <v>15687</v>
      </c>
      <c r="B11911" t="s">
        <v>3846</v>
      </c>
    </row>
    <row r="11912" spans="1:2">
      <c r="A11912" t="s">
        <v>15688</v>
      </c>
      <c r="B11912" t="s">
        <v>3862</v>
      </c>
    </row>
    <row r="11913" spans="1:2">
      <c r="A11913" t="s">
        <v>15689</v>
      </c>
      <c r="B11913" t="s">
        <v>3846</v>
      </c>
    </row>
    <row r="11914" spans="1:2">
      <c r="A11914" t="s">
        <v>15690</v>
      </c>
      <c r="B11914" t="s">
        <v>3848</v>
      </c>
    </row>
    <row r="11915" spans="1:2">
      <c r="A11915" t="s">
        <v>15691</v>
      </c>
      <c r="B11915" t="s">
        <v>3862</v>
      </c>
    </row>
    <row r="11916" spans="1:2">
      <c r="A11916" t="s">
        <v>15692</v>
      </c>
      <c r="B11916" t="s">
        <v>3846</v>
      </c>
    </row>
    <row r="11917" spans="1:2">
      <c r="A11917" t="s">
        <v>15693</v>
      </c>
      <c r="B11917" t="s">
        <v>3848</v>
      </c>
    </row>
    <row r="11918" spans="1:2">
      <c r="A11918" t="s">
        <v>15694</v>
      </c>
      <c r="B11918" t="s">
        <v>3848</v>
      </c>
    </row>
    <row r="11919" spans="1:2">
      <c r="A11919" t="s">
        <v>15695</v>
      </c>
      <c r="B11919" t="s">
        <v>3862</v>
      </c>
    </row>
    <row r="11920" spans="1:2">
      <c r="A11920" t="s">
        <v>15696</v>
      </c>
      <c r="B11920" t="s">
        <v>3846</v>
      </c>
    </row>
    <row r="11921" spans="1:2">
      <c r="A11921" t="s">
        <v>15697</v>
      </c>
      <c r="B11921" t="s">
        <v>3862</v>
      </c>
    </row>
    <row r="11922" spans="1:2">
      <c r="A11922" t="s">
        <v>15698</v>
      </c>
      <c r="B11922" t="s">
        <v>3846</v>
      </c>
    </row>
    <row r="11923" spans="1:2">
      <c r="A11923" t="s">
        <v>15699</v>
      </c>
      <c r="B11923" t="s">
        <v>3862</v>
      </c>
    </row>
    <row r="11924" spans="1:2">
      <c r="A11924" t="s">
        <v>15700</v>
      </c>
      <c r="B11924" t="s">
        <v>3846</v>
      </c>
    </row>
    <row r="11925" spans="1:2">
      <c r="A11925" t="s">
        <v>15701</v>
      </c>
      <c r="B11925" t="s">
        <v>3846</v>
      </c>
    </row>
    <row r="11926" spans="1:2">
      <c r="A11926" t="s">
        <v>15702</v>
      </c>
      <c r="B11926" t="s">
        <v>3846</v>
      </c>
    </row>
    <row r="11927" spans="1:2">
      <c r="A11927" t="s">
        <v>15703</v>
      </c>
      <c r="B11927" t="s">
        <v>3888</v>
      </c>
    </row>
    <row r="11928" spans="1:2">
      <c r="A11928" t="s">
        <v>15704</v>
      </c>
      <c r="B11928" t="s">
        <v>3850</v>
      </c>
    </row>
    <row r="11929" spans="1:2">
      <c r="A11929" t="s">
        <v>15705</v>
      </c>
      <c r="B11929" t="s">
        <v>3888</v>
      </c>
    </row>
    <row r="11930" spans="1:2">
      <c r="A11930" t="s">
        <v>15706</v>
      </c>
      <c r="B11930" t="s">
        <v>3862</v>
      </c>
    </row>
    <row r="11931" spans="1:2">
      <c r="A11931" t="s">
        <v>15707</v>
      </c>
      <c r="B11931" t="s">
        <v>3846</v>
      </c>
    </row>
    <row r="11932" spans="1:2">
      <c r="A11932" t="s">
        <v>15708</v>
      </c>
      <c r="B11932" t="s">
        <v>3888</v>
      </c>
    </row>
    <row r="11933" spans="1:2">
      <c r="A11933" t="s">
        <v>15709</v>
      </c>
      <c r="B11933" t="s">
        <v>3846</v>
      </c>
    </row>
    <row r="11934" spans="1:2">
      <c r="A11934" t="s">
        <v>15710</v>
      </c>
      <c r="B11934" t="s">
        <v>3848</v>
      </c>
    </row>
    <row r="11935" spans="1:2">
      <c r="A11935" t="s">
        <v>15711</v>
      </c>
      <c r="B11935" t="s">
        <v>3862</v>
      </c>
    </row>
    <row r="11936" spans="1:2">
      <c r="A11936" t="s">
        <v>15712</v>
      </c>
      <c r="B11936" t="s">
        <v>3888</v>
      </c>
    </row>
    <row r="11937" spans="1:2">
      <c r="A11937" t="s">
        <v>15713</v>
      </c>
      <c r="B11937" t="s">
        <v>3862</v>
      </c>
    </row>
    <row r="11938" spans="1:2">
      <c r="A11938" t="s">
        <v>15714</v>
      </c>
      <c r="B11938" t="s">
        <v>3862</v>
      </c>
    </row>
    <row r="11939" spans="1:2">
      <c r="A11939" t="s">
        <v>15715</v>
      </c>
      <c r="B11939" t="s">
        <v>3846</v>
      </c>
    </row>
    <row r="11940" spans="1:2">
      <c r="A11940" t="s">
        <v>15716</v>
      </c>
      <c r="B11940" t="s">
        <v>3862</v>
      </c>
    </row>
    <row r="11941" spans="1:2">
      <c r="A11941" t="s">
        <v>15717</v>
      </c>
      <c r="B11941" t="s">
        <v>3848</v>
      </c>
    </row>
    <row r="11942" spans="1:2">
      <c r="A11942" t="s">
        <v>15718</v>
      </c>
      <c r="B11942" t="s">
        <v>3848</v>
      </c>
    </row>
    <row r="11943" spans="1:2">
      <c r="A11943" t="s">
        <v>15719</v>
      </c>
      <c r="B11943" t="s">
        <v>3862</v>
      </c>
    </row>
    <row r="11944" spans="1:2">
      <c r="A11944" t="s">
        <v>15720</v>
      </c>
      <c r="B11944" t="s">
        <v>3846</v>
      </c>
    </row>
    <row r="11945" spans="1:2">
      <c r="A11945" t="s">
        <v>15721</v>
      </c>
      <c r="B11945" t="s">
        <v>3888</v>
      </c>
    </row>
    <row r="11946" spans="1:2">
      <c r="A11946" t="s">
        <v>15722</v>
      </c>
      <c r="B11946" t="s">
        <v>3862</v>
      </c>
    </row>
    <row r="11947" spans="1:2">
      <c r="A11947" t="s">
        <v>15723</v>
      </c>
      <c r="B11947" t="s">
        <v>3848</v>
      </c>
    </row>
    <row r="11948" spans="1:2">
      <c r="A11948" t="s">
        <v>15724</v>
      </c>
      <c r="B11948" t="s">
        <v>3846</v>
      </c>
    </row>
    <row r="11949" spans="1:2">
      <c r="A11949" t="s">
        <v>15725</v>
      </c>
      <c r="B11949" t="s">
        <v>3848</v>
      </c>
    </row>
    <row r="11950" spans="1:2">
      <c r="A11950" t="s">
        <v>15726</v>
      </c>
      <c r="B11950" t="s">
        <v>3846</v>
      </c>
    </row>
    <row r="11951" spans="1:2">
      <c r="A11951" t="s">
        <v>15727</v>
      </c>
      <c r="B11951" t="s">
        <v>3862</v>
      </c>
    </row>
    <row r="11952" spans="1:2">
      <c r="A11952" t="s">
        <v>15728</v>
      </c>
      <c r="B11952" t="s">
        <v>3862</v>
      </c>
    </row>
    <row r="11953" spans="1:2">
      <c r="A11953" t="s">
        <v>15729</v>
      </c>
      <c r="B11953" t="s">
        <v>3846</v>
      </c>
    </row>
    <row r="11954" spans="1:2">
      <c r="A11954" t="s">
        <v>15730</v>
      </c>
      <c r="B11954" t="s">
        <v>3848</v>
      </c>
    </row>
    <row r="11955" spans="1:2">
      <c r="A11955" t="s">
        <v>15731</v>
      </c>
      <c r="B11955" t="s">
        <v>3848</v>
      </c>
    </row>
    <row r="11956" spans="1:2">
      <c r="A11956" t="s">
        <v>15732</v>
      </c>
      <c r="B11956" t="s">
        <v>3848</v>
      </c>
    </row>
    <row r="11957" spans="1:2">
      <c r="A11957" t="s">
        <v>15733</v>
      </c>
      <c r="B11957" t="s">
        <v>3848</v>
      </c>
    </row>
    <row r="11958" spans="1:2">
      <c r="A11958" t="s">
        <v>15734</v>
      </c>
      <c r="B11958" t="s">
        <v>3888</v>
      </c>
    </row>
    <row r="11959" spans="1:2">
      <c r="A11959" t="s">
        <v>15735</v>
      </c>
      <c r="B11959" t="s">
        <v>3846</v>
      </c>
    </row>
    <row r="11960" spans="1:2">
      <c r="A11960" t="s">
        <v>15736</v>
      </c>
      <c r="B11960" t="s">
        <v>3846</v>
      </c>
    </row>
    <row r="11961" spans="1:2">
      <c r="A11961" t="s">
        <v>15737</v>
      </c>
      <c r="B11961" t="s">
        <v>3846</v>
      </c>
    </row>
    <row r="11962" spans="1:2">
      <c r="A11962" t="s">
        <v>15738</v>
      </c>
      <c r="B11962" t="s">
        <v>3862</v>
      </c>
    </row>
    <row r="11963" spans="1:2">
      <c r="A11963" t="s">
        <v>15739</v>
      </c>
      <c r="B11963" t="s">
        <v>3848</v>
      </c>
    </row>
    <row r="11964" spans="1:2">
      <c r="A11964" t="s">
        <v>15740</v>
      </c>
      <c r="B11964" t="s">
        <v>3848</v>
      </c>
    </row>
    <row r="11965" spans="1:2">
      <c r="A11965" t="s">
        <v>15741</v>
      </c>
      <c r="B11965" t="s">
        <v>3848</v>
      </c>
    </row>
    <row r="11966" spans="1:2">
      <c r="A11966" t="s">
        <v>15742</v>
      </c>
      <c r="B11966" t="s">
        <v>3850</v>
      </c>
    </row>
    <row r="11967" spans="1:2">
      <c r="A11967" t="s">
        <v>15743</v>
      </c>
      <c r="B11967" t="s">
        <v>3862</v>
      </c>
    </row>
    <row r="11968" spans="1:2">
      <c r="A11968" t="s">
        <v>15744</v>
      </c>
      <c r="B11968" t="s">
        <v>3862</v>
      </c>
    </row>
    <row r="11969" spans="1:2">
      <c r="A11969" t="s">
        <v>15745</v>
      </c>
      <c r="B11969" t="s">
        <v>3848</v>
      </c>
    </row>
    <row r="11970" spans="1:2">
      <c r="A11970" t="s">
        <v>15746</v>
      </c>
      <c r="B11970" t="s">
        <v>3848</v>
      </c>
    </row>
    <row r="11971" spans="1:2">
      <c r="A11971" t="s">
        <v>15747</v>
      </c>
      <c r="B11971" t="s">
        <v>3846</v>
      </c>
    </row>
    <row r="11972" spans="1:2">
      <c r="A11972" t="s">
        <v>15748</v>
      </c>
      <c r="B11972" t="s">
        <v>3848</v>
      </c>
    </row>
    <row r="11973" spans="1:2">
      <c r="A11973" t="s">
        <v>15749</v>
      </c>
      <c r="B11973" t="s">
        <v>3862</v>
      </c>
    </row>
    <row r="11974" spans="1:2">
      <c r="A11974" t="s">
        <v>15750</v>
      </c>
      <c r="B11974" t="s">
        <v>3846</v>
      </c>
    </row>
    <row r="11975" spans="1:2">
      <c r="A11975" t="s">
        <v>15751</v>
      </c>
      <c r="B11975" t="s">
        <v>3846</v>
      </c>
    </row>
    <row r="11976" spans="1:2">
      <c r="A11976" t="s">
        <v>15752</v>
      </c>
      <c r="B11976" t="s">
        <v>3846</v>
      </c>
    </row>
    <row r="11977" spans="1:2">
      <c r="A11977" t="s">
        <v>15753</v>
      </c>
      <c r="B11977" t="s">
        <v>3848</v>
      </c>
    </row>
    <row r="11978" spans="1:2">
      <c r="A11978" t="s">
        <v>15754</v>
      </c>
      <c r="B11978" t="s">
        <v>3862</v>
      </c>
    </row>
    <row r="11979" spans="1:2">
      <c r="A11979" t="s">
        <v>15755</v>
      </c>
      <c r="B11979" t="s">
        <v>3846</v>
      </c>
    </row>
    <row r="11980" spans="1:2">
      <c r="A11980" t="s">
        <v>15756</v>
      </c>
      <c r="B11980" t="s">
        <v>3846</v>
      </c>
    </row>
    <row r="11981" spans="1:2">
      <c r="A11981" t="s">
        <v>1419</v>
      </c>
      <c r="B11981" t="s">
        <v>3848</v>
      </c>
    </row>
    <row r="11982" spans="1:2">
      <c r="A11982" t="s">
        <v>15757</v>
      </c>
      <c r="B11982" t="s">
        <v>3848</v>
      </c>
    </row>
    <row r="11983" spans="1:2">
      <c r="A11983" t="s">
        <v>15758</v>
      </c>
      <c r="B11983" t="s">
        <v>3848</v>
      </c>
    </row>
    <row r="11984" spans="1:2">
      <c r="A11984" t="s">
        <v>15759</v>
      </c>
      <c r="B11984" t="s">
        <v>3862</v>
      </c>
    </row>
    <row r="11985" spans="1:2">
      <c r="A11985" t="s">
        <v>15760</v>
      </c>
      <c r="B11985" t="s">
        <v>3848</v>
      </c>
    </row>
    <row r="11986" spans="1:2">
      <c r="A11986" t="s">
        <v>15761</v>
      </c>
      <c r="B11986" t="s">
        <v>3846</v>
      </c>
    </row>
    <row r="11987" spans="1:2">
      <c r="A11987" t="s">
        <v>15762</v>
      </c>
      <c r="B11987" t="s">
        <v>3862</v>
      </c>
    </row>
    <row r="11988" spans="1:2">
      <c r="A11988" t="s">
        <v>15763</v>
      </c>
      <c r="B11988" t="s">
        <v>3848</v>
      </c>
    </row>
    <row r="11989" spans="1:2">
      <c r="A11989" t="s">
        <v>15764</v>
      </c>
      <c r="B11989" t="s">
        <v>3846</v>
      </c>
    </row>
    <row r="11990" spans="1:2">
      <c r="A11990" t="s">
        <v>15765</v>
      </c>
      <c r="B11990" t="s">
        <v>3862</v>
      </c>
    </row>
    <row r="11991" spans="1:2">
      <c r="A11991" t="s">
        <v>15766</v>
      </c>
      <c r="B11991" t="s">
        <v>3848</v>
      </c>
    </row>
    <row r="11992" spans="1:2">
      <c r="A11992" t="s">
        <v>15767</v>
      </c>
      <c r="B11992" t="s">
        <v>3846</v>
      </c>
    </row>
    <row r="11993" spans="1:2">
      <c r="A11993" t="s">
        <v>15768</v>
      </c>
      <c r="B11993" t="s">
        <v>3848</v>
      </c>
    </row>
    <row r="11994" spans="1:2">
      <c r="A11994" t="s">
        <v>15769</v>
      </c>
      <c r="B11994" t="s">
        <v>3848</v>
      </c>
    </row>
    <row r="11995" spans="1:2">
      <c r="A11995" t="s">
        <v>15770</v>
      </c>
      <c r="B11995" t="s">
        <v>3846</v>
      </c>
    </row>
    <row r="11996" spans="1:2">
      <c r="A11996" t="s">
        <v>15771</v>
      </c>
      <c r="B11996" t="s">
        <v>3846</v>
      </c>
    </row>
    <row r="11997" spans="1:2">
      <c r="A11997" t="s">
        <v>15772</v>
      </c>
      <c r="B11997" t="s">
        <v>3846</v>
      </c>
    </row>
    <row r="11998" spans="1:2">
      <c r="A11998" t="s">
        <v>15773</v>
      </c>
      <c r="B11998" t="s">
        <v>3850</v>
      </c>
    </row>
    <row r="11999" spans="1:2">
      <c r="A11999" t="s">
        <v>15774</v>
      </c>
      <c r="B11999" t="s">
        <v>3846</v>
      </c>
    </row>
    <row r="12000" spans="1:2">
      <c r="A12000" t="s">
        <v>15775</v>
      </c>
      <c r="B12000" t="s">
        <v>3862</v>
      </c>
    </row>
    <row r="12001" spans="1:2">
      <c r="A12001" t="s">
        <v>15776</v>
      </c>
      <c r="B12001" t="s">
        <v>3848</v>
      </c>
    </row>
    <row r="12002" spans="1:2">
      <c r="A12002" t="s">
        <v>15777</v>
      </c>
      <c r="B12002" t="s">
        <v>3846</v>
      </c>
    </row>
    <row r="12003" spans="1:2">
      <c r="A12003" t="s">
        <v>15778</v>
      </c>
      <c r="B12003" t="s">
        <v>3846</v>
      </c>
    </row>
    <row r="12004" spans="1:2">
      <c r="A12004" t="s">
        <v>15779</v>
      </c>
      <c r="B12004" t="s">
        <v>3846</v>
      </c>
    </row>
    <row r="12005" spans="1:2">
      <c r="A12005" t="s">
        <v>15780</v>
      </c>
      <c r="B12005" t="s">
        <v>3862</v>
      </c>
    </row>
    <row r="12006" spans="1:2">
      <c r="A12006" t="s">
        <v>15781</v>
      </c>
      <c r="B12006" t="s">
        <v>3888</v>
      </c>
    </row>
    <row r="12007" spans="1:2">
      <c r="A12007" t="s">
        <v>15782</v>
      </c>
      <c r="B12007" t="s">
        <v>3862</v>
      </c>
    </row>
    <row r="12008" spans="1:2">
      <c r="A12008" t="s">
        <v>15783</v>
      </c>
      <c r="B12008" t="s">
        <v>3862</v>
      </c>
    </row>
    <row r="12009" spans="1:2">
      <c r="A12009" t="s">
        <v>15784</v>
      </c>
      <c r="B12009" t="s">
        <v>3862</v>
      </c>
    </row>
    <row r="12010" spans="1:2">
      <c r="A12010" t="s">
        <v>15785</v>
      </c>
      <c r="B12010" t="s">
        <v>3862</v>
      </c>
    </row>
    <row r="12011" spans="1:2">
      <c r="A12011" t="s">
        <v>15786</v>
      </c>
      <c r="B12011" t="s">
        <v>3862</v>
      </c>
    </row>
    <row r="12012" spans="1:2">
      <c r="A12012" t="s">
        <v>15787</v>
      </c>
      <c r="B12012" t="s">
        <v>3846</v>
      </c>
    </row>
    <row r="12013" spans="1:2">
      <c r="A12013" t="s">
        <v>15788</v>
      </c>
      <c r="B12013" t="s">
        <v>3846</v>
      </c>
    </row>
    <row r="12014" spans="1:2">
      <c r="A12014" t="s">
        <v>15789</v>
      </c>
      <c r="B12014" t="s">
        <v>3848</v>
      </c>
    </row>
    <row r="12015" spans="1:2">
      <c r="A12015" t="s">
        <v>15790</v>
      </c>
      <c r="B12015" t="s">
        <v>3848</v>
      </c>
    </row>
    <row r="12016" spans="1:2">
      <c r="A12016" t="s">
        <v>15791</v>
      </c>
      <c r="B12016" t="s">
        <v>3846</v>
      </c>
    </row>
    <row r="12017" spans="1:2">
      <c r="A12017" t="s">
        <v>15792</v>
      </c>
      <c r="B12017" t="s">
        <v>3848</v>
      </c>
    </row>
    <row r="12018" spans="1:2">
      <c r="A12018" t="s">
        <v>15793</v>
      </c>
      <c r="B12018" t="s">
        <v>3888</v>
      </c>
    </row>
    <row r="12019" spans="1:2">
      <c r="A12019" t="s">
        <v>15794</v>
      </c>
      <c r="B12019" t="s">
        <v>3848</v>
      </c>
    </row>
    <row r="12020" spans="1:2">
      <c r="A12020" t="s">
        <v>15795</v>
      </c>
      <c r="B12020" t="s">
        <v>3846</v>
      </c>
    </row>
    <row r="12021" spans="1:2">
      <c r="A12021" t="s">
        <v>15796</v>
      </c>
      <c r="B12021" t="s">
        <v>3846</v>
      </c>
    </row>
    <row r="12022" spans="1:2">
      <c r="A12022" t="s">
        <v>15797</v>
      </c>
      <c r="B12022" t="s">
        <v>3848</v>
      </c>
    </row>
    <row r="12023" spans="1:2">
      <c r="A12023" t="s">
        <v>15798</v>
      </c>
      <c r="B12023" t="s">
        <v>3846</v>
      </c>
    </row>
    <row r="12024" spans="1:2">
      <c r="A12024" t="s">
        <v>456</v>
      </c>
      <c r="B12024" t="s">
        <v>3850</v>
      </c>
    </row>
    <row r="12025" spans="1:2">
      <c r="A12025" t="s">
        <v>15799</v>
      </c>
      <c r="B12025" t="s">
        <v>3846</v>
      </c>
    </row>
    <row r="12026" spans="1:2">
      <c r="A12026" t="s">
        <v>15800</v>
      </c>
      <c r="B12026" t="s">
        <v>3848</v>
      </c>
    </row>
    <row r="12027" spans="1:2">
      <c r="A12027" t="s">
        <v>15801</v>
      </c>
      <c r="B12027" t="s">
        <v>3846</v>
      </c>
    </row>
    <row r="12028" spans="1:2">
      <c r="A12028" t="s">
        <v>15802</v>
      </c>
      <c r="B12028" t="s">
        <v>3846</v>
      </c>
    </row>
    <row r="12029" spans="1:2">
      <c r="A12029" t="s">
        <v>15803</v>
      </c>
      <c r="B12029" t="s">
        <v>3848</v>
      </c>
    </row>
    <row r="12030" spans="1:2">
      <c r="A12030" t="s">
        <v>15804</v>
      </c>
      <c r="B12030" t="s">
        <v>3848</v>
      </c>
    </row>
    <row r="12031" spans="1:2">
      <c r="A12031" t="s">
        <v>15805</v>
      </c>
      <c r="B12031" t="s">
        <v>3848</v>
      </c>
    </row>
    <row r="12032" spans="1:2">
      <c r="A12032" t="s">
        <v>15806</v>
      </c>
      <c r="B12032" t="s">
        <v>3846</v>
      </c>
    </row>
    <row r="12033" spans="1:2">
      <c r="A12033" t="s">
        <v>15807</v>
      </c>
      <c r="B12033" t="s">
        <v>3848</v>
      </c>
    </row>
    <row r="12034" spans="1:2">
      <c r="A12034" t="s">
        <v>15808</v>
      </c>
      <c r="B12034" t="s">
        <v>3850</v>
      </c>
    </row>
    <row r="12035" spans="1:2">
      <c r="A12035" t="s">
        <v>15809</v>
      </c>
      <c r="B12035" t="s">
        <v>3862</v>
      </c>
    </row>
    <row r="12036" spans="1:2">
      <c r="A12036" t="s">
        <v>15810</v>
      </c>
      <c r="B12036" t="s">
        <v>3862</v>
      </c>
    </row>
    <row r="12037" spans="1:2">
      <c r="A12037" t="s">
        <v>15811</v>
      </c>
      <c r="B12037" t="s">
        <v>3848</v>
      </c>
    </row>
    <row r="12038" spans="1:2">
      <c r="A12038" t="s">
        <v>15812</v>
      </c>
      <c r="B12038" t="s">
        <v>3846</v>
      </c>
    </row>
    <row r="12039" spans="1:2">
      <c r="A12039" t="s">
        <v>15813</v>
      </c>
      <c r="B12039" t="s">
        <v>3850</v>
      </c>
    </row>
    <row r="12040" spans="1:2">
      <c r="A12040" t="s">
        <v>15814</v>
      </c>
      <c r="B12040" t="s">
        <v>3862</v>
      </c>
    </row>
    <row r="12041" spans="1:2">
      <c r="A12041" t="s">
        <v>15815</v>
      </c>
      <c r="B12041" t="s">
        <v>3862</v>
      </c>
    </row>
    <row r="12042" spans="1:2">
      <c r="A12042" t="s">
        <v>15816</v>
      </c>
      <c r="B12042" t="s">
        <v>3888</v>
      </c>
    </row>
    <row r="12043" spans="1:2">
      <c r="A12043" t="s">
        <v>15817</v>
      </c>
      <c r="B12043" t="s">
        <v>3846</v>
      </c>
    </row>
    <row r="12044" spans="1:2">
      <c r="A12044" t="s">
        <v>15818</v>
      </c>
      <c r="B12044" t="s">
        <v>3848</v>
      </c>
    </row>
    <row r="12045" spans="1:2">
      <c r="A12045" t="s">
        <v>15819</v>
      </c>
      <c r="B12045" t="s">
        <v>3862</v>
      </c>
    </row>
    <row r="12046" spans="1:2">
      <c r="A12046" t="s">
        <v>15820</v>
      </c>
      <c r="B12046" t="s">
        <v>3846</v>
      </c>
    </row>
    <row r="12047" spans="1:2">
      <c r="A12047" t="s">
        <v>15821</v>
      </c>
      <c r="B12047" t="s">
        <v>3862</v>
      </c>
    </row>
    <row r="12048" spans="1:2">
      <c r="A12048" t="s">
        <v>15822</v>
      </c>
      <c r="B12048" t="s">
        <v>3846</v>
      </c>
    </row>
    <row r="12049" spans="1:2">
      <c r="A12049" t="s">
        <v>15823</v>
      </c>
      <c r="B12049" t="s">
        <v>3850</v>
      </c>
    </row>
    <row r="12050" spans="1:2">
      <c r="A12050" t="s">
        <v>15824</v>
      </c>
      <c r="B12050" t="s">
        <v>3846</v>
      </c>
    </row>
    <row r="12051" spans="1:2">
      <c r="A12051" t="s">
        <v>15825</v>
      </c>
      <c r="B12051" t="s">
        <v>3888</v>
      </c>
    </row>
    <row r="12052" spans="1:2">
      <c r="A12052" t="s">
        <v>15826</v>
      </c>
      <c r="B12052" t="s">
        <v>3848</v>
      </c>
    </row>
    <row r="12053" spans="1:2">
      <c r="A12053" t="s">
        <v>15827</v>
      </c>
      <c r="B12053" t="s">
        <v>3862</v>
      </c>
    </row>
    <row r="12054" spans="1:2">
      <c r="A12054" t="s">
        <v>15828</v>
      </c>
      <c r="B12054" t="s">
        <v>3848</v>
      </c>
    </row>
    <row r="12055" spans="1:2">
      <c r="A12055" t="s">
        <v>15829</v>
      </c>
      <c r="B12055" t="s">
        <v>3848</v>
      </c>
    </row>
    <row r="12056" spans="1:2">
      <c r="A12056" t="s">
        <v>15830</v>
      </c>
      <c r="B12056" t="s">
        <v>3862</v>
      </c>
    </row>
    <row r="12057" spans="1:2">
      <c r="A12057" t="s">
        <v>15831</v>
      </c>
      <c r="B12057" t="s">
        <v>3888</v>
      </c>
    </row>
    <row r="12058" spans="1:2">
      <c r="A12058" t="s">
        <v>15832</v>
      </c>
      <c r="B12058" t="s">
        <v>3848</v>
      </c>
    </row>
    <row r="12059" spans="1:2">
      <c r="A12059" t="s">
        <v>15833</v>
      </c>
      <c r="B12059" t="s">
        <v>3862</v>
      </c>
    </row>
    <row r="12060" spans="1:2">
      <c r="A12060" t="s">
        <v>15834</v>
      </c>
      <c r="B12060" t="s">
        <v>3862</v>
      </c>
    </row>
    <row r="12061" spans="1:2">
      <c r="A12061" t="s">
        <v>15835</v>
      </c>
      <c r="B12061" t="s">
        <v>3850</v>
      </c>
    </row>
    <row r="12062" spans="1:2">
      <c r="A12062" t="s">
        <v>15836</v>
      </c>
      <c r="B12062" t="s">
        <v>3862</v>
      </c>
    </row>
    <row r="12063" spans="1:2">
      <c r="A12063" t="s">
        <v>15837</v>
      </c>
      <c r="B12063" t="s">
        <v>3846</v>
      </c>
    </row>
    <row r="12064" spans="1:2">
      <c r="A12064" t="s">
        <v>15838</v>
      </c>
      <c r="B12064" t="s">
        <v>3848</v>
      </c>
    </row>
    <row r="12065" spans="1:2">
      <c r="A12065" t="s">
        <v>15839</v>
      </c>
      <c r="B12065" t="s">
        <v>3848</v>
      </c>
    </row>
    <row r="12066" spans="1:2">
      <c r="A12066" t="s">
        <v>15840</v>
      </c>
      <c r="B12066" t="s">
        <v>3848</v>
      </c>
    </row>
    <row r="12067" spans="1:2">
      <c r="A12067" t="s">
        <v>15841</v>
      </c>
      <c r="B12067" t="s">
        <v>3862</v>
      </c>
    </row>
    <row r="12068" spans="1:2">
      <c r="A12068" t="s">
        <v>15842</v>
      </c>
      <c r="B12068" t="s">
        <v>3846</v>
      </c>
    </row>
    <row r="12069" spans="1:2">
      <c r="A12069" t="s">
        <v>15843</v>
      </c>
      <c r="B12069" t="s">
        <v>3848</v>
      </c>
    </row>
    <row r="12070" spans="1:2">
      <c r="A12070" t="s">
        <v>15844</v>
      </c>
      <c r="B12070" t="s">
        <v>3888</v>
      </c>
    </row>
    <row r="12071" spans="1:2">
      <c r="A12071" t="s">
        <v>15845</v>
      </c>
      <c r="B12071" t="s">
        <v>3846</v>
      </c>
    </row>
    <row r="12072" spans="1:2">
      <c r="A12072" t="s">
        <v>15846</v>
      </c>
      <c r="B12072" t="s">
        <v>3846</v>
      </c>
    </row>
    <row r="12073" spans="1:2">
      <c r="A12073" t="s">
        <v>15847</v>
      </c>
      <c r="B12073" t="s">
        <v>3848</v>
      </c>
    </row>
    <row r="12074" spans="1:2">
      <c r="A12074" t="s">
        <v>15848</v>
      </c>
      <c r="B12074" t="s">
        <v>3848</v>
      </c>
    </row>
    <row r="12075" spans="1:2">
      <c r="A12075" t="s">
        <v>15849</v>
      </c>
      <c r="B12075" t="s">
        <v>3848</v>
      </c>
    </row>
    <row r="12076" spans="1:2">
      <c r="A12076" t="s">
        <v>15850</v>
      </c>
      <c r="B12076" t="s">
        <v>3848</v>
      </c>
    </row>
    <row r="12077" spans="1:2">
      <c r="A12077" t="s">
        <v>15851</v>
      </c>
      <c r="B12077" t="s">
        <v>3848</v>
      </c>
    </row>
    <row r="12078" spans="1:2">
      <c r="A12078" t="s">
        <v>15852</v>
      </c>
      <c r="B12078" t="s">
        <v>3848</v>
      </c>
    </row>
    <row r="12079" spans="1:2">
      <c r="A12079" t="s">
        <v>15853</v>
      </c>
      <c r="B12079" t="s">
        <v>3848</v>
      </c>
    </row>
    <row r="12080" spans="1:2">
      <c r="A12080" t="s">
        <v>15854</v>
      </c>
      <c r="B12080" t="s">
        <v>3862</v>
      </c>
    </row>
    <row r="12081" spans="1:2">
      <c r="A12081" t="s">
        <v>15855</v>
      </c>
      <c r="B12081" t="s">
        <v>3848</v>
      </c>
    </row>
    <row r="12082" spans="1:2">
      <c r="A12082" t="s">
        <v>15856</v>
      </c>
      <c r="B12082" t="s">
        <v>3848</v>
      </c>
    </row>
    <row r="12083" spans="1:2">
      <c r="A12083" t="s">
        <v>15857</v>
      </c>
      <c r="B12083" t="s">
        <v>3848</v>
      </c>
    </row>
    <row r="12084" spans="1:2">
      <c r="A12084" t="s">
        <v>15858</v>
      </c>
      <c r="B12084" t="s">
        <v>3846</v>
      </c>
    </row>
    <row r="12085" spans="1:2">
      <c r="A12085" t="s">
        <v>15859</v>
      </c>
      <c r="B12085" t="s">
        <v>3888</v>
      </c>
    </row>
    <row r="12086" spans="1:2">
      <c r="A12086" t="s">
        <v>15860</v>
      </c>
      <c r="B12086" t="s">
        <v>3846</v>
      </c>
    </row>
    <row r="12087" spans="1:2">
      <c r="A12087" t="s">
        <v>15861</v>
      </c>
      <c r="B12087" t="s">
        <v>3846</v>
      </c>
    </row>
    <row r="12088" spans="1:2">
      <c r="A12088" t="s">
        <v>15862</v>
      </c>
      <c r="B12088" t="s">
        <v>3862</v>
      </c>
    </row>
    <row r="12089" spans="1:2">
      <c r="A12089" t="s">
        <v>15863</v>
      </c>
      <c r="B12089" t="s">
        <v>3848</v>
      </c>
    </row>
    <row r="12090" spans="1:2">
      <c r="A12090" t="s">
        <v>15864</v>
      </c>
      <c r="B12090" t="s">
        <v>3888</v>
      </c>
    </row>
    <row r="12091" spans="1:2">
      <c r="A12091" t="s">
        <v>15865</v>
      </c>
      <c r="B12091" t="s">
        <v>3862</v>
      </c>
    </row>
    <row r="12092" spans="1:2">
      <c r="A12092" t="s">
        <v>15866</v>
      </c>
      <c r="B12092" t="s">
        <v>3850</v>
      </c>
    </row>
    <row r="12093" spans="1:2">
      <c r="A12093" t="s">
        <v>15867</v>
      </c>
      <c r="B12093" t="s">
        <v>3888</v>
      </c>
    </row>
    <row r="12094" spans="1:2">
      <c r="A12094" t="s">
        <v>15868</v>
      </c>
      <c r="B12094" t="s">
        <v>3888</v>
      </c>
    </row>
    <row r="12095" spans="1:2">
      <c r="A12095" t="s">
        <v>15869</v>
      </c>
      <c r="B12095" t="s">
        <v>3848</v>
      </c>
    </row>
    <row r="12096" spans="1:2">
      <c r="A12096" t="s">
        <v>15870</v>
      </c>
      <c r="B12096" t="s">
        <v>3862</v>
      </c>
    </row>
    <row r="12097" spans="1:2">
      <c r="A12097" t="s">
        <v>15871</v>
      </c>
      <c r="B12097" t="s">
        <v>3846</v>
      </c>
    </row>
    <row r="12098" spans="1:2">
      <c r="A12098" t="s">
        <v>15872</v>
      </c>
      <c r="B12098" t="s">
        <v>3862</v>
      </c>
    </row>
    <row r="12099" spans="1:2">
      <c r="A12099" t="s">
        <v>15873</v>
      </c>
      <c r="B12099" t="s">
        <v>3848</v>
      </c>
    </row>
    <row r="12100" spans="1:2">
      <c r="A12100" t="s">
        <v>1426</v>
      </c>
      <c r="B12100" t="s">
        <v>3862</v>
      </c>
    </row>
    <row r="12101" spans="1:2">
      <c r="A12101" t="s">
        <v>15874</v>
      </c>
      <c r="B12101" t="s">
        <v>3846</v>
      </c>
    </row>
    <row r="12102" spans="1:2">
      <c r="A12102" t="s">
        <v>15875</v>
      </c>
      <c r="B12102" t="s">
        <v>3848</v>
      </c>
    </row>
    <row r="12103" spans="1:2">
      <c r="A12103" t="s">
        <v>15876</v>
      </c>
      <c r="B12103" t="s">
        <v>3846</v>
      </c>
    </row>
    <row r="12104" spans="1:2">
      <c r="A12104" t="s">
        <v>15877</v>
      </c>
      <c r="B12104" t="s">
        <v>3846</v>
      </c>
    </row>
    <row r="12105" spans="1:2">
      <c r="A12105" t="s">
        <v>15878</v>
      </c>
      <c r="B12105" t="s">
        <v>3862</v>
      </c>
    </row>
    <row r="12106" spans="1:2">
      <c r="A12106" t="s">
        <v>15879</v>
      </c>
      <c r="B12106" t="s">
        <v>3846</v>
      </c>
    </row>
    <row r="12107" spans="1:2">
      <c r="A12107" t="s">
        <v>15880</v>
      </c>
      <c r="B12107" t="s">
        <v>3848</v>
      </c>
    </row>
    <row r="12108" spans="1:2">
      <c r="A12108" t="s">
        <v>15881</v>
      </c>
      <c r="B12108" t="s">
        <v>3862</v>
      </c>
    </row>
    <row r="12109" spans="1:2">
      <c r="A12109" t="s">
        <v>15882</v>
      </c>
      <c r="B12109" t="s">
        <v>3862</v>
      </c>
    </row>
    <row r="12110" spans="1:2">
      <c r="A12110" t="s">
        <v>15883</v>
      </c>
      <c r="B12110" t="s">
        <v>3862</v>
      </c>
    </row>
    <row r="12111" spans="1:2">
      <c r="A12111" t="s">
        <v>15884</v>
      </c>
      <c r="B12111" t="s">
        <v>3846</v>
      </c>
    </row>
    <row r="12112" spans="1:2">
      <c r="A12112" t="s">
        <v>1430</v>
      </c>
      <c r="B12112" t="s">
        <v>3862</v>
      </c>
    </row>
    <row r="12113" spans="1:2">
      <c r="A12113" t="s">
        <v>15885</v>
      </c>
      <c r="B12113" t="s">
        <v>3862</v>
      </c>
    </row>
    <row r="12114" spans="1:2">
      <c r="A12114" t="s">
        <v>459</v>
      </c>
      <c r="B12114" t="s">
        <v>3846</v>
      </c>
    </row>
    <row r="12115" spans="1:2">
      <c r="A12115" t="s">
        <v>15886</v>
      </c>
      <c r="B12115" t="s">
        <v>3848</v>
      </c>
    </row>
    <row r="12116" spans="1:2">
      <c r="A12116" t="s">
        <v>15887</v>
      </c>
      <c r="B12116" t="s">
        <v>3862</v>
      </c>
    </row>
    <row r="12117" spans="1:2">
      <c r="A12117" t="s">
        <v>15888</v>
      </c>
      <c r="B12117" t="s">
        <v>3850</v>
      </c>
    </row>
    <row r="12118" spans="1:2">
      <c r="A12118" t="s">
        <v>15889</v>
      </c>
      <c r="B12118" t="s">
        <v>3888</v>
      </c>
    </row>
    <row r="12119" spans="1:2">
      <c r="A12119" t="s">
        <v>15890</v>
      </c>
      <c r="B12119" t="s">
        <v>3848</v>
      </c>
    </row>
    <row r="12120" spans="1:2">
      <c r="A12120" t="s">
        <v>15891</v>
      </c>
      <c r="B12120" t="s">
        <v>3848</v>
      </c>
    </row>
    <row r="12121" spans="1:2">
      <c r="A12121" t="s">
        <v>15892</v>
      </c>
      <c r="B12121" t="s">
        <v>3850</v>
      </c>
    </row>
    <row r="12122" spans="1:2">
      <c r="A12122" t="s">
        <v>15893</v>
      </c>
      <c r="B12122" t="s">
        <v>3888</v>
      </c>
    </row>
    <row r="12123" spans="1:2">
      <c r="A12123" t="s">
        <v>15894</v>
      </c>
      <c r="B12123" t="s">
        <v>3848</v>
      </c>
    </row>
    <row r="12124" spans="1:2">
      <c r="A12124" t="s">
        <v>15895</v>
      </c>
      <c r="B12124" t="s">
        <v>3848</v>
      </c>
    </row>
    <row r="12125" spans="1:2">
      <c r="A12125" t="s">
        <v>15896</v>
      </c>
      <c r="B12125" t="s">
        <v>3846</v>
      </c>
    </row>
    <row r="12126" spans="1:2">
      <c r="A12126" t="s">
        <v>15897</v>
      </c>
      <c r="B12126" t="s">
        <v>3846</v>
      </c>
    </row>
    <row r="12127" spans="1:2">
      <c r="A12127" t="s">
        <v>15898</v>
      </c>
      <c r="B12127" t="s">
        <v>3850</v>
      </c>
    </row>
    <row r="12128" spans="1:2">
      <c r="A12128" t="s">
        <v>15899</v>
      </c>
      <c r="B12128" t="s">
        <v>3862</v>
      </c>
    </row>
    <row r="12129" spans="1:2">
      <c r="A12129" t="s">
        <v>15900</v>
      </c>
      <c r="B12129" t="s">
        <v>3848</v>
      </c>
    </row>
    <row r="12130" spans="1:2">
      <c r="A12130" t="s">
        <v>15901</v>
      </c>
      <c r="B12130" t="s">
        <v>3848</v>
      </c>
    </row>
    <row r="12131" spans="1:2">
      <c r="A12131" t="s">
        <v>15902</v>
      </c>
      <c r="B12131" t="s">
        <v>3862</v>
      </c>
    </row>
    <row r="12132" spans="1:2">
      <c r="A12132" t="s">
        <v>15903</v>
      </c>
      <c r="B12132" t="s">
        <v>3848</v>
      </c>
    </row>
    <row r="12133" spans="1:2">
      <c r="A12133" t="s">
        <v>15904</v>
      </c>
      <c r="B12133" t="s">
        <v>3848</v>
      </c>
    </row>
    <row r="12134" spans="1:2">
      <c r="A12134" t="s">
        <v>15905</v>
      </c>
      <c r="B12134" t="s">
        <v>3846</v>
      </c>
    </row>
    <row r="12135" spans="1:2">
      <c r="A12135" t="s">
        <v>15906</v>
      </c>
      <c r="B12135" t="s">
        <v>3846</v>
      </c>
    </row>
    <row r="12136" spans="1:2">
      <c r="A12136" t="s">
        <v>15907</v>
      </c>
      <c r="B12136" t="s">
        <v>3848</v>
      </c>
    </row>
    <row r="12137" spans="1:2">
      <c r="A12137" t="s">
        <v>15908</v>
      </c>
      <c r="B12137" t="s">
        <v>3848</v>
      </c>
    </row>
    <row r="12138" spans="1:2">
      <c r="A12138" t="s">
        <v>15909</v>
      </c>
      <c r="B12138" t="s">
        <v>3846</v>
      </c>
    </row>
    <row r="12139" spans="1:2">
      <c r="A12139" t="s">
        <v>15910</v>
      </c>
      <c r="B12139" t="s">
        <v>3846</v>
      </c>
    </row>
    <row r="12140" spans="1:2">
      <c r="A12140" t="s">
        <v>15911</v>
      </c>
      <c r="B12140" t="s">
        <v>3846</v>
      </c>
    </row>
    <row r="12141" spans="1:2">
      <c r="A12141" t="s">
        <v>15912</v>
      </c>
      <c r="B12141" t="s">
        <v>3848</v>
      </c>
    </row>
    <row r="12142" spans="1:2">
      <c r="A12142" t="s">
        <v>15913</v>
      </c>
      <c r="B12142" t="s">
        <v>3846</v>
      </c>
    </row>
    <row r="12143" spans="1:2">
      <c r="A12143" t="s">
        <v>15914</v>
      </c>
      <c r="B12143" t="s">
        <v>3862</v>
      </c>
    </row>
    <row r="12144" spans="1:2">
      <c r="A12144" t="s">
        <v>15915</v>
      </c>
      <c r="B12144" t="s">
        <v>3848</v>
      </c>
    </row>
    <row r="12145" spans="1:2">
      <c r="A12145" t="s">
        <v>15916</v>
      </c>
      <c r="B12145" t="s">
        <v>3846</v>
      </c>
    </row>
    <row r="12146" spans="1:2">
      <c r="A12146" t="s">
        <v>15917</v>
      </c>
      <c r="B12146" t="s">
        <v>3846</v>
      </c>
    </row>
    <row r="12147" spans="1:2">
      <c r="A12147" t="s">
        <v>15918</v>
      </c>
      <c r="B12147" t="s">
        <v>3862</v>
      </c>
    </row>
    <row r="12148" spans="1:2">
      <c r="A12148" t="s">
        <v>15919</v>
      </c>
      <c r="B12148" t="s">
        <v>3848</v>
      </c>
    </row>
    <row r="12149" spans="1:2">
      <c r="A12149" t="s">
        <v>15920</v>
      </c>
      <c r="B12149" t="s">
        <v>3848</v>
      </c>
    </row>
    <row r="12150" spans="1:2">
      <c r="A12150" t="s">
        <v>15921</v>
      </c>
      <c r="B12150" t="s">
        <v>3846</v>
      </c>
    </row>
    <row r="12151" spans="1:2">
      <c r="A12151" t="s">
        <v>15922</v>
      </c>
      <c r="B12151" t="s">
        <v>3848</v>
      </c>
    </row>
    <row r="12152" spans="1:2">
      <c r="A12152" t="s">
        <v>15923</v>
      </c>
      <c r="B12152" t="s">
        <v>3848</v>
      </c>
    </row>
    <row r="12153" spans="1:2">
      <c r="A12153" t="s">
        <v>15924</v>
      </c>
      <c r="B12153" t="s">
        <v>3848</v>
      </c>
    </row>
    <row r="12154" spans="1:2">
      <c r="A12154" t="s">
        <v>15925</v>
      </c>
      <c r="B12154" t="s">
        <v>3848</v>
      </c>
    </row>
    <row r="12155" spans="1:2">
      <c r="A12155" t="s">
        <v>15926</v>
      </c>
      <c r="B12155" t="s">
        <v>3848</v>
      </c>
    </row>
    <row r="12156" spans="1:2">
      <c r="A12156" t="s">
        <v>15927</v>
      </c>
      <c r="B12156" t="s">
        <v>3846</v>
      </c>
    </row>
    <row r="12157" spans="1:2">
      <c r="A12157" t="s">
        <v>15928</v>
      </c>
      <c r="B12157" t="s">
        <v>3862</v>
      </c>
    </row>
    <row r="12158" spans="1:2">
      <c r="A12158" t="s">
        <v>15929</v>
      </c>
      <c r="B12158" t="s">
        <v>3848</v>
      </c>
    </row>
    <row r="12159" spans="1:2">
      <c r="A12159" t="s">
        <v>15930</v>
      </c>
      <c r="B12159" t="s">
        <v>3848</v>
      </c>
    </row>
    <row r="12160" spans="1:2">
      <c r="A12160" t="s">
        <v>15931</v>
      </c>
      <c r="B12160" t="s">
        <v>3862</v>
      </c>
    </row>
    <row r="12161" spans="1:2">
      <c r="A12161" t="s">
        <v>15932</v>
      </c>
      <c r="B12161" t="s">
        <v>3888</v>
      </c>
    </row>
    <row r="12162" spans="1:2">
      <c r="A12162" t="s">
        <v>15933</v>
      </c>
      <c r="B12162" t="s">
        <v>3862</v>
      </c>
    </row>
    <row r="12163" spans="1:2">
      <c r="A12163" t="s">
        <v>15934</v>
      </c>
      <c r="B12163" t="s">
        <v>3888</v>
      </c>
    </row>
    <row r="12164" spans="1:2">
      <c r="A12164" t="s">
        <v>15935</v>
      </c>
      <c r="B12164" t="s">
        <v>3848</v>
      </c>
    </row>
    <row r="12165" spans="1:2">
      <c r="A12165" t="s">
        <v>15936</v>
      </c>
      <c r="B12165" t="s">
        <v>3862</v>
      </c>
    </row>
    <row r="12166" spans="1:2">
      <c r="A12166" t="s">
        <v>15937</v>
      </c>
      <c r="B12166" t="s">
        <v>3862</v>
      </c>
    </row>
    <row r="12167" spans="1:2">
      <c r="A12167" t="s">
        <v>15938</v>
      </c>
      <c r="B12167" t="s">
        <v>3846</v>
      </c>
    </row>
    <row r="12168" spans="1:2">
      <c r="A12168" t="s">
        <v>15939</v>
      </c>
      <c r="B12168" t="s">
        <v>3848</v>
      </c>
    </row>
    <row r="12169" spans="1:2">
      <c r="A12169" t="s">
        <v>15940</v>
      </c>
      <c r="B12169" t="s">
        <v>3888</v>
      </c>
    </row>
    <row r="12170" spans="1:2">
      <c r="A12170" t="s">
        <v>15941</v>
      </c>
      <c r="B12170" t="s">
        <v>3862</v>
      </c>
    </row>
    <row r="12171" spans="1:2">
      <c r="A12171" t="s">
        <v>15942</v>
      </c>
      <c r="B12171" t="s">
        <v>3848</v>
      </c>
    </row>
    <row r="12172" spans="1:2">
      <c r="A12172" t="s">
        <v>15943</v>
      </c>
      <c r="B12172" t="s">
        <v>3862</v>
      </c>
    </row>
    <row r="12173" spans="1:2">
      <c r="A12173" t="s">
        <v>15944</v>
      </c>
      <c r="B12173" t="s">
        <v>3848</v>
      </c>
    </row>
    <row r="12174" spans="1:2">
      <c r="A12174" t="s">
        <v>15945</v>
      </c>
      <c r="B12174" t="s">
        <v>3848</v>
      </c>
    </row>
    <row r="12175" spans="1:2">
      <c r="A12175" t="s">
        <v>15946</v>
      </c>
      <c r="B12175" t="s">
        <v>3862</v>
      </c>
    </row>
    <row r="12176" spans="1:2">
      <c r="A12176" t="s">
        <v>15947</v>
      </c>
      <c r="B12176" t="s">
        <v>3846</v>
      </c>
    </row>
    <row r="12177" spans="1:2">
      <c r="A12177" t="s">
        <v>15948</v>
      </c>
      <c r="B12177" t="s">
        <v>3846</v>
      </c>
    </row>
    <row r="12178" spans="1:2">
      <c r="A12178" t="s">
        <v>15949</v>
      </c>
      <c r="B12178" t="s">
        <v>3848</v>
      </c>
    </row>
    <row r="12179" spans="1:2">
      <c r="A12179" t="s">
        <v>15950</v>
      </c>
      <c r="B12179" t="s">
        <v>3862</v>
      </c>
    </row>
    <row r="12180" spans="1:2">
      <c r="A12180" t="s">
        <v>15951</v>
      </c>
      <c r="B12180" t="s">
        <v>3846</v>
      </c>
    </row>
    <row r="12181" spans="1:2">
      <c r="A12181" t="s">
        <v>15952</v>
      </c>
      <c r="B12181" t="s">
        <v>3846</v>
      </c>
    </row>
    <row r="12182" spans="1:2">
      <c r="A12182" t="s">
        <v>15953</v>
      </c>
      <c r="B12182" t="s">
        <v>3862</v>
      </c>
    </row>
    <row r="12183" spans="1:2">
      <c r="A12183" t="s">
        <v>15954</v>
      </c>
      <c r="B12183" t="s">
        <v>3846</v>
      </c>
    </row>
    <row r="12184" spans="1:2">
      <c r="A12184" t="s">
        <v>15955</v>
      </c>
      <c r="B12184" t="s">
        <v>3848</v>
      </c>
    </row>
    <row r="12185" spans="1:2">
      <c r="A12185" t="s">
        <v>15956</v>
      </c>
      <c r="B12185" t="s">
        <v>3846</v>
      </c>
    </row>
    <row r="12186" spans="1:2">
      <c r="A12186" t="s">
        <v>15957</v>
      </c>
      <c r="B12186" t="s">
        <v>3846</v>
      </c>
    </row>
    <row r="12187" spans="1:2">
      <c r="A12187" t="s">
        <v>15958</v>
      </c>
      <c r="B12187" t="s">
        <v>3846</v>
      </c>
    </row>
    <row r="12188" spans="1:2">
      <c r="A12188" t="s">
        <v>15959</v>
      </c>
      <c r="B12188" t="s">
        <v>3846</v>
      </c>
    </row>
    <row r="12189" spans="1:2">
      <c r="A12189" t="s">
        <v>1456</v>
      </c>
      <c r="B12189" t="s">
        <v>3848</v>
      </c>
    </row>
    <row r="12190" spans="1:2">
      <c r="A12190" t="s">
        <v>15960</v>
      </c>
      <c r="B12190" t="s">
        <v>3846</v>
      </c>
    </row>
    <row r="12191" spans="1:2">
      <c r="A12191" t="s">
        <v>15961</v>
      </c>
      <c r="B12191" t="s">
        <v>3848</v>
      </c>
    </row>
    <row r="12192" spans="1:2">
      <c r="A12192" t="s">
        <v>15962</v>
      </c>
      <c r="B12192" t="s">
        <v>3848</v>
      </c>
    </row>
    <row r="12193" spans="1:2">
      <c r="A12193" t="s">
        <v>15963</v>
      </c>
      <c r="B12193" t="s">
        <v>3846</v>
      </c>
    </row>
    <row r="12194" spans="1:2">
      <c r="A12194" t="s">
        <v>15964</v>
      </c>
      <c r="B12194" t="s">
        <v>3888</v>
      </c>
    </row>
    <row r="12195" spans="1:2">
      <c r="A12195" t="s">
        <v>15965</v>
      </c>
      <c r="B12195" t="s">
        <v>3848</v>
      </c>
    </row>
    <row r="12196" spans="1:2">
      <c r="A12196" t="s">
        <v>15966</v>
      </c>
      <c r="B12196" t="s">
        <v>3888</v>
      </c>
    </row>
    <row r="12197" spans="1:2">
      <c r="A12197" t="s">
        <v>15967</v>
      </c>
      <c r="B12197" t="s">
        <v>3848</v>
      </c>
    </row>
    <row r="12198" spans="1:2">
      <c r="A12198" t="s">
        <v>15968</v>
      </c>
      <c r="B12198" t="s">
        <v>3850</v>
      </c>
    </row>
    <row r="12199" spans="1:2">
      <c r="A12199" t="s">
        <v>15969</v>
      </c>
      <c r="B12199" t="s">
        <v>3862</v>
      </c>
    </row>
    <row r="12200" spans="1:2">
      <c r="A12200" t="s">
        <v>15970</v>
      </c>
      <c r="B12200" t="s">
        <v>3848</v>
      </c>
    </row>
    <row r="12201" spans="1:2">
      <c r="A12201" t="s">
        <v>15971</v>
      </c>
      <c r="B12201" t="s">
        <v>3888</v>
      </c>
    </row>
    <row r="12202" spans="1:2">
      <c r="A12202" t="s">
        <v>15972</v>
      </c>
      <c r="B12202" t="s">
        <v>3846</v>
      </c>
    </row>
    <row r="12203" spans="1:2">
      <c r="A12203" t="s">
        <v>15973</v>
      </c>
      <c r="B12203" t="s">
        <v>3846</v>
      </c>
    </row>
    <row r="12204" spans="1:2">
      <c r="A12204" t="s">
        <v>15974</v>
      </c>
      <c r="B12204" t="s">
        <v>3862</v>
      </c>
    </row>
    <row r="12205" spans="1:2">
      <c r="A12205" t="s">
        <v>15975</v>
      </c>
      <c r="B12205" t="s">
        <v>3862</v>
      </c>
    </row>
    <row r="12206" spans="1:2">
      <c r="A12206" t="s">
        <v>15976</v>
      </c>
      <c r="B12206" t="s">
        <v>3848</v>
      </c>
    </row>
    <row r="12207" spans="1:2">
      <c r="A12207" t="s">
        <v>15977</v>
      </c>
      <c r="B12207" t="s">
        <v>3846</v>
      </c>
    </row>
    <row r="12208" spans="1:2">
      <c r="A12208" t="s">
        <v>15978</v>
      </c>
      <c r="B12208" t="s">
        <v>3846</v>
      </c>
    </row>
    <row r="12209" spans="1:2">
      <c r="A12209" t="s">
        <v>15979</v>
      </c>
      <c r="B12209" t="s">
        <v>3846</v>
      </c>
    </row>
    <row r="12210" spans="1:2">
      <c r="A12210" t="s">
        <v>15980</v>
      </c>
      <c r="B12210" t="s">
        <v>3848</v>
      </c>
    </row>
    <row r="12211" spans="1:2">
      <c r="A12211" t="s">
        <v>15981</v>
      </c>
      <c r="B12211" t="s">
        <v>3848</v>
      </c>
    </row>
    <row r="12212" spans="1:2">
      <c r="A12212" t="s">
        <v>15982</v>
      </c>
      <c r="B12212" t="s">
        <v>3862</v>
      </c>
    </row>
    <row r="12213" spans="1:2">
      <c r="A12213" t="s">
        <v>15983</v>
      </c>
      <c r="B12213" t="s">
        <v>3862</v>
      </c>
    </row>
    <row r="12214" spans="1:2">
      <c r="A12214" t="s">
        <v>15984</v>
      </c>
      <c r="B12214" t="s">
        <v>3862</v>
      </c>
    </row>
    <row r="12215" spans="1:2">
      <c r="A12215" t="s">
        <v>15985</v>
      </c>
      <c r="B12215" t="s">
        <v>3850</v>
      </c>
    </row>
    <row r="12216" spans="1:2">
      <c r="A12216" t="s">
        <v>15986</v>
      </c>
      <c r="B12216" t="s">
        <v>3848</v>
      </c>
    </row>
    <row r="12217" spans="1:2">
      <c r="A12217" t="s">
        <v>15987</v>
      </c>
      <c r="B12217" t="s">
        <v>3846</v>
      </c>
    </row>
    <row r="12218" spans="1:2">
      <c r="A12218" t="s">
        <v>15988</v>
      </c>
      <c r="B12218" t="s">
        <v>3862</v>
      </c>
    </row>
    <row r="12219" spans="1:2">
      <c r="A12219" t="s">
        <v>15989</v>
      </c>
      <c r="B12219" t="s">
        <v>3848</v>
      </c>
    </row>
    <row r="12220" spans="1:2">
      <c r="A12220" t="s">
        <v>15990</v>
      </c>
      <c r="B12220" t="s">
        <v>3862</v>
      </c>
    </row>
    <row r="12221" spans="1:2">
      <c r="A12221" t="s">
        <v>15991</v>
      </c>
      <c r="B12221" t="s">
        <v>3848</v>
      </c>
    </row>
    <row r="12222" spans="1:2">
      <c r="A12222" t="s">
        <v>15992</v>
      </c>
      <c r="B12222" t="s">
        <v>3848</v>
      </c>
    </row>
    <row r="12223" spans="1:2">
      <c r="A12223" t="s">
        <v>15993</v>
      </c>
      <c r="B12223" t="s">
        <v>3846</v>
      </c>
    </row>
    <row r="12224" spans="1:2">
      <c r="A12224" t="s">
        <v>15994</v>
      </c>
      <c r="B12224" t="s">
        <v>3848</v>
      </c>
    </row>
    <row r="12225" spans="1:2">
      <c r="A12225" t="s">
        <v>15995</v>
      </c>
      <c r="B12225" t="s">
        <v>3848</v>
      </c>
    </row>
    <row r="12226" spans="1:2">
      <c r="A12226" t="s">
        <v>15996</v>
      </c>
      <c r="B12226" t="s">
        <v>3848</v>
      </c>
    </row>
    <row r="12227" spans="1:2">
      <c r="A12227" t="s">
        <v>15997</v>
      </c>
      <c r="B12227" t="s">
        <v>3848</v>
      </c>
    </row>
    <row r="12228" spans="1:2">
      <c r="A12228" t="s">
        <v>15998</v>
      </c>
      <c r="B12228" t="s">
        <v>3848</v>
      </c>
    </row>
    <row r="12229" spans="1:2">
      <c r="A12229" t="s">
        <v>15999</v>
      </c>
      <c r="B12229" t="s">
        <v>3862</v>
      </c>
    </row>
    <row r="12230" spans="1:2">
      <c r="A12230" t="s">
        <v>16000</v>
      </c>
      <c r="B12230" t="s">
        <v>3862</v>
      </c>
    </row>
    <row r="12231" spans="1:2">
      <c r="A12231" t="s">
        <v>16001</v>
      </c>
      <c r="B12231" t="s">
        <v>3846</v>
      </c>
    </row>
    <row r="12232" spans="1:2">
      <c r="A12232" t="s">
        <v>16002</v>
      </c>
      <c r="B12232" t="s">
        <v>3862</v>
      </c>
    </row>
    <row r="12233" spans="1:2">
      <c r="A12233" t="s">
        <v>16003</v>
      </c>
      <c r="B12233" t="s">
        <v>3848</v>
      </c>
    </row>
    <row r="12234" spans="1:2">
      <c r="A12234" t="s">
        <v>16004</v>
      </c>
      <c r="B12234" t="s">
        <v>3862</v>
      </c>
    </row>
    <row r="12235" spans="1:2">
      <c r="A12235" t="s">
        <v>16005</v>
      </c>
      <c r="B12235" t="s">
        <v>3848</v>
      </c>
    </row>
    <row r="12236" spans="1:2">
      <c r="A12236" t="s">
        <v>16006</v>
      </c>
      <c r="B12236" t="s">
        <v>3846</v>
      </c>
    </row>
    <row r="12237" spans="1:2">
      <c r="A12237" t="s">
        <v>16007</v>
      </c>
      <c r="B12237" t="s">
        <v>3862</v>
      </c>
    </row>
    <row r="12238" spans="1:2">
      <c r="A12238" t="s">
        <v>16008</v>
      </c>
      <c r="B12238" t="s">
        <v>3862</v>
      </c>
    </row>
    <row r="12239" spans="1:2">
      <c r="A12239" t="s">
        <v>16009</v>
      </c>
      <c r="B12239" t="s">
        <v>3846</v>
      </c>
    </row>
    <row r="12240" spans="1:2">
      <c r="A12240" t="s">
        <v>16010</v>
      </c>
      <c r="B12240" t="s">
        <v>3846</v>
      </c>
    </row>
    <row r="12241" spans="1:2">
      <c r="A12241" t="s">
        <v>16011</v>
      </c>
      <c r="B12241" t="s">
        <v>3862</v>
      </c>
    </row>
    <row r="12242" spans="1:2">
      <c r="A12242" t="s">
        <v>16012</v>
      </c>
      <c r="B12242" t="s">
        <v>3848</v>
      </c>
    </row>
    <row r="12243" spans="1:2">
      <c r="A12243" t="s">
        <v>16013</v>
      </c>
      <c r="B12243" t="s">
        <v>3846</v>
      </c>
    </row>
    <row r="12244" spans="1:2">
      <c r="A12244" t="s">
        <v>16014</v>
      </c>
      <c r="B12244" t="s">
        <v>3846</v>
      </c>
    </row>
    <row r="12245" spans="1:2">
      <c r="A12245" t="s">
        <v>16015</v>
      </c>
      <c r="B12245" t="s">
        <v>3848</v>
      </c>
    </row>
    <row r="12246" spans="1:2">
      <c r="A12246" t="s">
        <v>16016</v>
      </c>
      <c r="B12246" t="s">
        <v>3846</v>
      </c>
    </row>
    <row r="12247" spans="1:2">
      <c r="A12247" t="s">
        <v>16017</v>
      </c>
      <c r="B12247" t="s">
        <v>3846</v>
      </c>
    </row>
    <row r="12248" spans="1:2">
      <c r="A12248" t="s">
        <v>16018</v>
      </c>
      <c r="B12248" t="s">
        <v>3862</v>
      </c>
    </row>
    <row r="12249" spans="1:2">
      <c r="A12249" t="s">
        <v>16019</v>
      </c>
      <c r="B12249" t="s">
        <v>3862</v>
      </c>
    </row>
    <row r="12250" spans="1:2">
      <c r="A12250" t="s">
        <v>16020</v>
      </c>
      <c r="B12250" t="s">
        <v>3862</v>
      </c>
    </row>
    <row r="12251" spans="1:2">
      <c r="A12251" t="s">
        <v>16021</v>
      </c>
      <c r="B12251" t="s">
        <v>3848</v>
      </c>
    </row>
    <row r="12252" spans="1:2">
      <c r="A12252" t="s">
        <v>16022</v>
      </c>
      <c r="B12252" t="s">
        <v>3846</v>
      </c>
    </row>
    <row r="12253" spans="1:2">
      <c r="A12253" t="s">
        <v>16023</v>
      </c>
      <c r="B12253" t="s">
        <v>3846</v>
      </c>
    </row>
    <row r="12254" spans="1:2">
      <c r="A12254" t="s">
        <v>16024</v>
      </c>
      <c r="B12254" t="s">
        <v>3862</v>
      </c>
    </row>
    <row r="12255" spans="1:2">
      <c r="A12255" t="s">
        <v>16025</v>
      </c>
      <c r="B12255" t="s">
        <v>3848</v>
      </c>
    </row>
    <row r="12256" spans="1:2">
      <c r="A12256" t="s">
        <v>16026</v>
      </c>
      <c r="B12256" t="s">
        <v>3846</v>
      </c>
    </row>
    <row r="12257" spans="1:2">
      <c r="A12257" t="s">
        <v>16027</v>
      </c>
      <c r="B12257" t="s">
        <v>3848</v>
      </c>
    </row>
    <row r="12258" spans="1:2">
      <c r="A12258" t="s">
        <v>16028</v>
      </c>
      <c r="B12258" t="s">
        <v>3888</v>
      </c>
    </row>
    <row r="12259" spans="1:2">
      <c r="A12259" t="s">
        <v>16029</v>
      </c>
      <c r="B12259" t="s">
        <v>3846</v>
      </c>
    </row>
    <row r="12260" spans="1:2">
      <c r="A12260" t="s">
        <v>16030</v>
      </c>
      <c r="B12260" t="s">
        <v>3850</v>
      </c>
    </row>
    <row r="12261" spans="1:2">
      <c r="A12261" t="s">
        <v>16031</v>
      </c>
      <c r="B12261" t="s">
        <v>3888</v>
      </c>
    </row>
    <row r="12262" spans="1:2">
      <c r="A12262" t="s">
        <v>16032</v>
      </c>
      <c r="B12262" t="s">
        <v>3846</v>
      </c>
    </row>
    <row r="12263" spans="1:2">
      <c r="A12263" t="s">
        <v>16033</v>
      </c>
      <c r="B12263" t="s">
        <v>3848</v>
      </c>
    </row>
    <row r="12264" spans="1:2">
      <c r="A12264" t="s">
        <v>16034</v>
      </c>
      <c r="B12264" t="s">
        <v>3846</v>
      </c>
    </row>
    <row r="12265" spans="1:2">
      <c r="A12265" t="s">
        <v>16035</v>
      </c>
      <c r="B12265" t="s">
        <v>3846</v>
      </c>
    </row>
    <row r="12266" spans="1:2">
      <c r="A12266" t="s">
        <v>16036</v>
      </c>
      <c r="B12266" t="s">
        <v>3846</v>
      </c>
    </row>
    <row r="12267" spans="1:2">
      <c r="A12267" t="s">
        <v>16037</v>
      </c>
      <c r="B12267" t="s">
        <v>3848</v>
      </c>
    </row>
    <row r="12268" spans="1:2">
      <c r="A12268" t="s">
        <v>16038</v>
      </c>
      <c r="B12268" t="s">
        <v>3848</v>
      </c>
    </row>
    <row r="12269" spans="1:2">
      <c r="A12269" t="s">
        <v>16039</v>
      </c>
      <c r="B12269" t="s">
        <v>3848</v>
      </c>
    </row>
    <row r="12270" spans="1:2">
      <c r="A12270" t="s">
        <v>16040</v>
      </c>
      <c r="B12270" t="s">
        <v>3862</v>
      </c>
    </row>
    <row r="12271" spans="1:2">
      <c r="A12271" t="s">
        <v>16041</v>
      </c>
      <c r="B12271" t="s">
        <v>3862</v>
      </c>
    </row>
    <row r="12272" spans="1:2">
      <c r="A12272" t="s">
        <v>16042</v>
      </c>
      <c r="B12272" t="s">
        <v>3848</v>
      </c>
    </row>
    <row r="12273" spans="1:2">
      <c r="A12273" t="s">
        <v>16043</v>
      </c>
      <c r="B12273" t="s">
        <v>3846</v>
      </c>
    </row>
    <row r="12274" spans="1:2">
      <c r="A12274" t="s">
        <v>16044</v>
      </c>
      <c r="B12274" t="s">
        <v>3846</v>
      </c>
    </row>
    <row r="12275" spans="1:2">
      <c r="A12275" t="s">
        <v>16045</v>
      </c>
      <c r="B12275" t="s">
        <v>3848</v>
      </c>
    </row>
    <row r="12276" spans="1:2">
      <c r="A12276" t="s">
        <v>16046</v>
      </c>
      <c r="B12276" t="s">
        <v>3888</v>
      </c>
    </row>
    <row r="12277" spans="1:2">
      <c r="A12277" t="s">
        <v>16047</v>
      </c>
      <c r="B12277" t="s">
        <v>3848</v>
      </c>
    </row>
    <row r="12278" spans="1:2">
      <c r="A12278" t="s">
        <v>16048</v>
      </c>
      <c r="B12278" t="s">
        <v>3846</v>
      </c>
    </row>
    <row r="12279" spans="1:2">
      <c r="A12279" t="s">
        <v>16049</v>
      </c>
      <c r="B12279" t="s">
        <v>3848</v>
      </c>
    </row>
    <row r="12280" spans="1:2">
      <c r="A12280" t="s">
        <v>16050</v>
      </c>
      <c r="B12280" t="s">
        <v>3848</v>
      </c>
    </row>
    <row r="12281" spans="1:2">
      <c r="A12281" t="s">
        <v>16051</v>
      </c>
      <c r="B12281" t="s">
        <v>3848</v>
      </c>
    </row>
    <row r="12282" spans="1:2">
      <c r="A12282" t="s">
        <v>16052</v>
      </c>
      <c r="B12282" t="s">
        <v>3862</v>
      </c>
    </row>
    <row r="12283" spans="1:2">
      <c r="A12283" t="s">
        <v>16053</v>
      </c>
      <c r="B12283" t="s">
        <v>3848</v>
      </c>
    </row>
    <row r="12284" spans="1:2">
      <c r="A12284" t="s">
        <v>16054</v>
      </c>
      <c r="B12284" t="s">
        <v>3846</v>
      </c>
    </row>
    <row r="12285" spans="1:2">
      <c r="A12285" t="s">
        <v>16055</v>
      </c>
      <c r="B12285" t="s">
        <v>3888</v>
      </c>
    </row>
    <row r="12286" spans="1:2">
      <c r="A12286" t="s">
        <v>16056</v>
      </c>
      <c r="B12286" t="s">
        <v>3846</v>
      </c>
    </row>
    <row r="12287" spans="1:2">
      <c r="A12287" t="s">
        <v>16057</v>
      </c>
      <c r="B12287" t="s">
        <v>3848</v>
      </c>
    </row>
    <row r="12288" spans="1:2">
      <c r="A12288" t="s">
        <v>16058</v>
      </c>
      <c r="B12288" t="s">
        <v>3846</v>
      </c>
    </row>
    <row r="12289" spans="1:2">
      <c r="A12289" t="s">
        <v>16059</v>
      </c>
      <c r="B12289" t="s">
        <v>3862</v>
      </c>
    </row>
    <row r="12290" spans="1:2">
      <c r="A12290" t="s">
        <v>16060</v>
      </c>
      <c r="B12290" t="s">
        <v>3846</v>
      </c>
    </row>
    <row r="12291" spans="1:2">
      <c r="A12291" t="s">
        <v>16061</v>
      </c>
      <c r="B12291" t="s">
        <v>3846</v>
      </c>
    </row>
    <row r="12292" spans="1:2">
      <c r="A12292" t="s">
        <v>16062</v>
      </c>
      <c r="B12292" t="s">
        <v>3848</v>
      </c>
    </row>
    <row r="12293" spans="1:2">
      <c r="A12293" t="s">
        <v>16063</v>
      </c>
      <c r="B12293" t="s">
        <v>3848</v>
      </c>
    </row>
    <row r="12294" spans="1:2">
      <c r="A12294" t="s">
        <v>16064</v>
      </c>
      <c r="B12294" t="s">
        <v>3846</v>
      </c>
    </row>
    <row r="12295" spans="1:2">
      <c r="A12295" t="s">
        <v>16065</v>
      </c>
      <c r="B12295" t="s">
        <v>3846</v>
      </c>
    </row>
    <row r="12296" spans="1:2">
      <c r="A12296" t="s">
        <v>16066</v>
      </c>
      <c r="B12296" t="s">
        <v>3848</v>
      </c>
    </row>
    <row r="12297" spans="1:2">
      <c r="A12297" t="s">
        <v>16067</v>
      </c>
      <c r="B12297" t="s">
        <v>3862</v>
      </c>
    </row>
    <row r="12298" spans="1:2">
      <c r="A12298" t="s">
        <v>16068</v>
      </c>
      <c r="B12298" t="s">
        <v>3888</v>
      </c>
    </row>
    <row r="12299" spans="1:2">
      <c r="A12299" t="s">
        <v>16069</v>
      </c>
      <c r="B12299" t="s">
        <v>3846</v>
      </c>
    </row>
    <row r="12300" spans="1:2">
      <c r="A12300" t="s">
        <v>16070</v>
      </c>
      <c r="B12300" t="s">
        <v>3848</v>
      </c>
    </row>
    <row r="12301" spans="1:2">
      <c r="A12301" t="s">
        <v>16071</v>
      </c>
      <c r="B12301" t="s">
        <v>3888</v>
      </c>
    </row>
    <row r="12302" spans="1:2">
      <c r="A12302" t="s">
        <v>16072</v>
      </c>
      <c r="B12302" t="s">
        <v>3848</v>
      </c>
    </row>
    <row r="12303" spans="1:2">
      <c r="A12303" t="s">
        <v>16073</v>
      </c>
      <c r="B12303" t="s">
        <v>3846</v>
      </c>
    </row>
    <row r="12304" spans="1:2">
      <c r="A12304" t="s">
        <v>16074</v>
      </c>
      <c r="B12304" t="s">
        <v>3848</v>
      </c>
    </row>
    <row r="12305" spans="1:2">
      <c r="A12305" t="s">
        <v>16075</v>
      </c>
      <c r="B12305" t="s">
        <v>3848</v>
      </c>
    </row>
    <row r="12306" spans="1:2">
      <c r="A12306" t="s">
        <v>16076</v>
      </c>
      <c r="B12306" t="s">
        <v>3848</v>
      </c>
    </row>
    <row r="12307" spans="1:2">
      <c r="A12307" t="s">
        <v>16077</v>
      </c>
      <c r="B12307" t="s">
        <v>3846</v>
      </c>
    </row>
    <row r="12308" spans="1:2">
      <c r="A12308" t="s">
        <v>16078</v>
      </c>
      <c r="B12308" t="s">
        <v>3862</v>
      </c>
    </row>
    <row r="12309" spans="1:2">
      <c r="A12309" t="s">
        <v>16079</v>
      </c>
      <c r="B12309" t="s">
        <v>3846</v>
      </c>
    </row>
    <row r="12310" spans="1:2">
      <c r="A12310" t="s">
        <v>16080</v>
      </c>
      <c r="B12310" t="s">
        <v>3848</v>
      </c>
    </row>
    <row r="12311" spans="1:2">
      <c r="A12311" t="s">
        <v>16081</v>
      </c>
      <c r="B12311" t="s">
        <v>3848</v>
      </c>
    </row>
    <row r="12312" spans="1:2">
      <c r="A12312" t="s">
        <v>16082</v>
      </c>
      <c r="B12312" t="s">
        <v>3848</v>
      </c>
    </row>
    <row r="12313" spans="1:2">
      <c r="A12313" t="s">
        <v>16083</v>
      </c>
      <c r="B12313" t="s">
        <v>3846</v>
      </c>
    </row>
    <row r="12314" spans="1:2">
      <c r="A12314" t="s">
        <v>16084</v>
      </c>
      <c r="B12314" t="s">
        <v>3848</v>
      </c>
    </row>
    <row r="12315" spans="1:2">
      <c r="A12315" t="s">
        <v>16085</v>
      </c>
      <c r="B12315" t="s">
        <v>3862</v>
      </c>
    </row>
    <row r="12316" spans="1:2">
      <c r="A12316" t="s">
        <v>1458</v>
      </c>
      <c r="B12316" t="s">
        <v>3846</v>
      </c>
    </row>
    <row r="12317" spans="1:2">
      <c r="A12317" t="s">
        <v>16086</v>
      </c>
      <c r="B12317" t="s">
        <v>3846</v>
      </c>
    </row>
    <row r="12318" spans="1:2">
      <c r="A12318" t="s">
        <v>16087</v>
      </c>
      <c r="B12318" t="s">
        <v>3846</v>
      </c>
    </row>
    <row r="12319" spans="1:2">
      <c r="A12319" t="s">
        <v>16088</v>
      </c>
      <c r="B12319" t="s">
        <v>3848</v>
      </c>
    </row>
    <row r="12320" spans="1:2">
      <c r="A12320" t="s">
        <v>16089</v>
      </c>
      <c r="B12320" t="s">
        <v>3846</v>
      </c>
    </row>
    <row r="12321" spans="1:2">
      <c r="A12321" t="s">
        <v>16090</v>
      </c>
      <c r="B12321" t="s">
        <v>3862</v>
      </c>
    </row>
    <row r="12322" spans="1:2">
      <c r="A12322" t="s">
        <v>16091</v>
      </c>
      <c r="B12322" t="s">
        <v>3846</v>
      </c>
    </row>
    <row r="12323" spans="1:2">
      <c r="A12323" t="s">
        <v>16092</v>
      </c>
      <c r="B12323" t="s">
        <v>3846</v>
      </c>
    </row>
    <row r="12324" spans="1:2">
      <c r="A12324" t="s">
        <v>16093</v>
      </c>
      <c r="B12324" t="s">
        <v>3846</v>
      </c>
    </row>
    <row r="12325" spans="1:2">
      <c r="A12325" t="s">
        <v>16094</v>
      </c>
      <c r="B12325" t="s">
        <v>3846</v>
      </c>
    </row>
    <row r="12326" spans="1:2">
      <c r="A12326" t="s">
        <v>16095</v>
      </c>
      <c r="B12326" t="s">
        <v>3862</v>
      </c>
    </row>
    <row r="12327" spans="1:2">
      <c r="A12327" t="s">
        <v>16096</v>
      </c>
      <c r="B12327" t="s">
        <v>3862</v>
      </c>
    </row>
    <row r="12328" spans="1:2">
      <c r="A12328" t="s">
        <v>16097</v>
      </c>
      <c r="B12328" t="s">
        <v>3848</v>
      </c>
    </row>
    <row r="12329" spans="1:2">
      <c r="A12329" t="s">
        <v>16098</v>
      </c>
      <c r="B12329" t="s">
        <v>3862</v>
      </c>
    </row>
    <row r="12330" spans="1:2">
      <c r="A12330" t="s">
        <v>16099</v>
      </c>
      <c r="B12330" t="s">
        <v>3846</v>
      </c>
    </row>
    <row r="12331" spans="1:2">
      <c r="A12331" t="s">
        <v>16100</v>
      </c>
      <c r="B12331" t="s">
        <v>3848</v>
      </c>
    </row>
    <row r="12332" spans="1:2">
      <c r="A12332" t="s">
        <v>16101</v>
      </c>
      <c r="B12332" t="s">
        <v>3846</v>
      </c>
    </row>
    <row r="12333" spans="1:2">
      <c r="A12333" t="s">
        <v>16102</v>
      </c>
      <c r="B12333" t="s">
        <v>3846</v>
      </c>
    </row>
    <row r="12334" spans="1:2">
      <c r="A12334" t="s">
        <v>16103</v>
      </c>
      <c r="B12334" t="s">
        <v>3862</v>
      </c>
    </row>
    <row r="12335" spans="1:2">
      <c r="A12335" t="s">
        <v>16104</v>
      </c>
      <c r="B12335" t="s">
        <v>3846</v>
      </c>
    </row>
    <row r="12336" spans="1:2">
      <c r="A12336" t="s">
        <v>16105</v>
      </c>
      <c r="B12336" t="s">
        <v>3848</v>
      </c>
    </row>
    <row r="12337" spans="1:2">
      <c r="A12337" t="s">
        <v>16106</v>
      </c>
      <c r="B12337" t="s">
        <v>3862</v>
      </c>
    </row>
    <row r="12338" spans="1:2">
      <c r="A12338" t="s">
        <v>16107</v>
      </c>
      <c r="B12338" t="s">
        <v>3848</v>
      </c>
    </row>
    <row r="12339" spans="1:2">
      <c r="A12339" t="s">
        <v>16108</v>
      </c>
      <c r="B12339" t="s">
        <v>3862</v>
      </c>
    </row>
    <row r="12340" spans="1:2">
      <c r="A12340" t="s">
        <v>16109</v>
      </c>
      <c r="B12340" t="s">
        <v>3862</v>
      </c>
    </row>
    <row r="12341" spans="1:2">
      <c r="A12341" t="s">
        <v>16110</v>
      </c>
      <c r="B12341" t="s">
        <v>3848</v>
      </c>
    </row>
    <row r="12342" spans="1:2">
      <c r="A12342" t="s">
        <v>16111</v>
      </c>
      <c r="B12342" t="s">
        <v>3846</v>
      </c>
    </row>
    <row r="12343" spans="1:2">
      <c r="A12343" t="s">
        <v>16112</v>
      </c>
      <c r="B12343" t="s">
        <v>3846</v>
      </c>
    </row>
    <row r="12344" spans="1:2">
      <c r="A12344" t="s">
        <v>16113</v>
      </c>
      <c r="B12344" t="s">
        <v>3848</v>
      </c>
    </row>
    <row r="12345" spans="1:2">
      <c r="A12345" t="s">
        <v>16114</v>
      </c>
      <c r="B12345" t="s">
        <v>3888</v>
      </c>
    </row>
    <row r="12346" spans="1:2">
      <c r="A12346" t="s">
        <v>16115</v>
      </c>
      <c r="B12346" t="s">
        <v>3888</v>
      </c>
    </row>
    <row r="12347" spans="1:2">
      <c r="A12347" t="s">
        <v>16116</v>
      </c>
      <c r="B12347" t="s">
        <v>3850</v>
      </c>
    </row>
    <row r="12348" spans="1:2">
      <c r="A12348" t="s">
        <v>16117</v>
      </c>
      <c r="B12348" t="s">
        <v>3862</v>
      </c>
    </row>
    <row r="12349" spans="1:2">
      <c r="A12349" t="s">
        <v>16118</v>
      </c>
      <c r="B12349" t="s">
        <v>3846</v>
      </c>
    </row>
    <row r="12350" spans="1:2">
      <c r="A12350" t="s">
        <v>16119</v>
      </c>
      <c r="B12350" t="s">
        <v>3862</v>
      </c>
    </row>
    <row r="12351" spans="1:2">
      <c r="A12351" t="s">
        <v>16120</v>
      </c>
      <c r="B12351" t="s">
        <v>3888</v>
      </c>
    </row>
    <row r="12352" spans="1:2">
      <c r="A12352" t="s">
        <v>16121</v>
      </c>
      <c r="B12352" t="s">
        <v>3888</v>
      </c>
    </row>
    <row r="12353" spans="1:2">
      <c r="A12353" t="s">
        <v>16122</v>
      </c>
      <c r="B12353" t="s">
        <v>3848</v>
      </c>
    </row>
    <row r="12354" spans="1:2">
      <c r="A12354" t="s">
        <v>16123</v>
      </c>
      <c r="B12354" t="s">
        <v>3846</v>
      </c>
    </row>
    <row r="12355" spans="1:2">
      <c r="A12355" t="s">
        <v>16124</v>
      </c>
      <c r="B12355" t="s">
        <v>3862</v>
      </c>
    </row>
    <row r="12356" spans="1:2">
      <c r="A12356" t="s">
        <v>16125</v>
      </c>
      <c r="B12356" t="s">
        <v>3862</v>
      </c>
    </row>
    <row r="12357" spans="1:2">
      <c r="A12357" t="s">
        <v>16126</v>
      </c>
      <c r="B12357" t="s">
        <v>3846</v>
      </c>
    </row>
    <row r="12358" spans="1:2">
      <c r="A12358" t="s">
        <v>16127</v>
      </c>
      <c r="B12358" t="s">
        <v>3862</v>
      </c>
    </row>
    <row r="12359" spans="1:2">
      <c r="A12359" t="s">
        <v>16128</v>
      </c>
      <c r="B12359" t="s">
        <v>3862</v>
      </c>
    </row>
    <row r="12360" spans="1:2">
      <c r="A12360" t="s">
        <v>16129</v>
      </c>
      <c r="B12360" t="s">
        <v>3862</v>
      </c>
    </row>
    <row r="12361" spans="1:2">
      <c r="A12361" t="s">
        <v>16130</v>
      </c>
      <c r="B12361" t="s">
        <v>3846</v>
      </c>
    </row>
    <row r="12362" spans="1:2">
      <c r="A12362" t="s">
        <v>16131</v>
      </c>
      <c r="B12362" t="s">
        <v>3848</v>
      </c>
    </row>
    <row r="12363" spans="1:2">
      <c r="A12363" t="s">
        <v>16132</v>
      </c>
      <c r="B12363" t="s">
        <v>3848</v>
      </c>
    </row>
    <row r="12364" spans="1:2">
      <c r="A12364" t="s">
        <v>16133</v>
      </c>
      <c r="B12364" t="s">
        <v>3848</v>
      </c>
    </row>
    <row r="12365" spans="1:2">
      <c r="A12365" t="s">
        <v>16134</v>
      </c>
      <c r="B12365" t="s">
        <v>3862</v>
      </c>
    </row>
    <row r="12366" spans="1:2">
      <c r="A12366" t="s">
        <v>16135</v>
      </c>
      <c r="B12366" t="s">
        <v>3848</v>
      </c>
    </row>
    <row r="12367" spans="1:2">
      <c r="A12367" t="s">
        <v>16136</v>
      </c>
      <c r="B12367" t="s">
        <v>3848</v>
      </c>
    </row>
    <row r="12368" spans="1:2">
      <c r="A12368" t="s">
        <v>16137</v>
      </c>
      <c r="B12368" t="s">
        <v>3846</v>
      </c>
    </row>
    <row r="12369" spans="1:2">
      <c r="A12369" t="s">
        <v>16138</v>
      </c>
      <c r="B12369" t="s">
        <v>3848</v>
      </c>
    </row>
    <row r="12370" spans="1:2">
      <c r="A12370" t="s">
        <v>16139</v>
      </c>
      <c r="B12370" t="s">
        <v>3846</v>
      </c>
    </row>
    <row r="12371" spans="1:2">
      <c r="A12371" t="s">
        <v>16140</v>
      </c>
      <c r="B12371" t="s">
        <v>3862</v>
      </c>
    </row>
    <row r="12372" spans="1:2">
      <c r="A12372" t="s">
        <v>16141</v>
      </c>
      <c r="B12372" t="s">
        <v>3862</v>
      </c>
    </row>
    <row r="12373" spans="1:2">
      <c r="A12373" t="s">
        <v>16142</v>
      </c>
      <c r="B12373" t="s">
        <v>3848</v>
      </c>
    </row>
    <row r="12374" spans="1:2">
      <c r="A12374" t="s">
        <v>16143</v>
      </c>
      <c r="B12374" t="s">
        <v>3846</v>
      </c>
    </row>
    <row r="12375" spans="1:2">
      <c r="A12375" t="s">
        <v>16144</v>
      </c>
      <c r="B12375" t="s">
        <v>3862</v>
      </c>
    </row>
    <row r="12376" spans="1:2">
      <c r="A12376" t="s">
        <v>16145</v>
      </c>
      <c r="B12376" t="s">
        <v>3846</v>
      </c>
    </row>
    <row r="12377" spans="1:2">
      <c r="A12377" t="s">
        <v>16146</v>
      </c>
      <c r="B12377" t="s">
        <v>3848</v>
      </c>
    </row>
    <row r="12378" spans="1:2">
      <c r="A12378" t="s">
        <v>16147</v>
      </c>
      <c r="B12378" t="s">
        <v>3846</v>
      </c>
    </row>
    <row r="12379" spans="1:2">
      <c r="A12379" t="s">
        <v>16148</v>
      </c>
      <c r="B12379" t="s">
        <v>3848</v>
      </c>
    </row>
    <row r="12380" spans="1:2">
      <c r="A12380" t="s">
        <v>16149</v>
      </c>
      <c r="B12380" t="s">
        <v>3848</v>
      </c>
    </row>
    <row r="12381" spans="1:2">
      <c r="A12381" t="s">
        <v>16150</v>
      </c>
      <c r="B12381" t="s">
        <v>3848</v>
      </c>
    </row>
    <row r="12382" spans="1:2">
      <c r="A12382" t="s">
        <v>16151</v>
      </c>
      <c r="B12382" t="s">
        <v>3846</v>
      </c>
    </row>
    <row r="12383" spans="1:2">
      <c r="A12383" t="s">
        <v>16152</v>
      </c>
      <c r="B12383" t="s">
        <v>3848</v>
      </c>
    </row>
    <row r="12384" spans="1:2">
      <c r="A12384" t="s">
        <v>16153</v>
      </c>
      <c r="B12384" t="s">
        <v>3846</v>
      </c>
    </row>
    <row r="12385" spans="1:2">
      <c r="A12385" t="s">
        <v>16154</v>
      </c>
      <c r="B12385" t="s">
        <v>3862</v>
      </c>
    </row>
    <row r="12386" spans="1:2">
      <c r="A12386" t="s">
        <v>16155</v>
      </c>
      <c r="B12386" t="s">
        <v>3862</v>
      </c>
    </row>
    <row r="12387" spans="1:2">
      <c r="A12387" t="s">
        <v>16156</v>
      </c>
      <c r="B12387" t="s">
        <v>3846</v>
      </c>
    </row>
    <row r="12388" spans="1:2">
      <c r="A12388" t="s">
        <v>16157</v>
      </c>
      <c r="B12388" t="s">
        <v>3846</v>
      </c>
    </row>
    <row r="12389" spans="1:2">
      <c r="A12389" t="s">
        <v>16158</v>
      </c>
      <c r="B12389" t="s">
        <v>3846</v>
      </c>
    </row>
    <row r="12390" spans="1:2">
      <c r="A12390" t="s">
        <v>16159</v>
      </c>
      <c r="B12390" t="s">
        <v>3862</v>
      </c>
    </row>
    <row r="12391" spans="1:2">
      <c r="A12391" t="s">
        <v>16160</v>
      </c>
      <c r="B12391" t="s">
        <v>3862</v>
      </c>
    </row>
    <row r="12392" spans="1:2">
      <c r="A12392" t="s">
        <v>16161</v>
      </c>
      <c r="B12392" t="s">
        <v>3846</v>
      </c>
    </row>
    <row r="12393" spans="1:2">
      <c r="A12393" t="s">
        <v>16162</v>
      </c>
      <c r="B12393" t="s">
        <v>3848</v>
      </c>
    </row>
    <row r="12394" spans="1:2">
      <c r="A12394" t="s">
        <v>16163</v>
      </c>
      <c r="B12394" t="s">
        <v>3846</v>
      </c>
    </row>
    <row r="12395" spans="1:2">
      <c r="A12395" t="s">
        <v>16164</v>
      </c>
      <c r="B12395" t="s">
        <v>3850</v>
      </c>
    </row>
    <row r="12396" spans="1:2">
      <c r="A12396" t="s">
        <v>16165</v>
      </c>
      <c r="B12396" t="s">
        <v>3850</v>
      </c>
    </row>
    <row r="12397" spans="1:2">
      <c r="A12397" t="s">
        <v>16166</v>
      </c>
      <c r="B12397" t="s">
        <v>3846</v>
      </c>
    </row>
    <row r="12398" spans="1:2">
      <c r="A12398" t="s">
        <v>16167</v>
      </c>
      <c r="B12398" t="s">
        <v>3846</v>
      </c>
    </row>
    <row r="12399" spans="1:2">
      <c r="A12399" t="s">
        <v>16168</v>
      </c>
      <c r="B12399" t="s">
        <v>3848</v>
      </c>
    </row>
    <row r="12400" spans="1:2">
      <c r="A12400" t="s">
        <v>16169</v>
      </c>
      <c r="B12400" t="s">
        <v>3862</v>
      </c>
    </row>
    <row r="12401" spans="1:2">
      <c r="A12401" t="s">
        <v>16170</v>
      </c>
      <c r="B12401" t="s">
        <v>3846</v>
      </c>
    </row>
    <row r="12402" spans="1:2">
      <c r="A12402" t="s">
        <v>16171</v>
      </c>
      <c r="B12402" t="s">
        <v>3846</v>
      </c>
    </row>
    <row r="12403" spans="1:2">
      <c r="A12403" t="s">
        <v>16172</v>
      </c>
      <c r="B12403" t="s">
        <v>3848</v>
      </c>
    </row>
    <row r="12404" spans="1:2">
      <c r="A12404" t="s">
        <v>16173</v>
      </c>
      <c r="B12404" t="s">
        <v>3846</v>
      </c>
    </row>
    <row r="12405" spans="1:2">
      <c r="A12405" t="s">
        <v>16174</v>
      </c>
      <c r="B12405" t="s">
        <v>3846</v>
      </c>
    </row>
    <row r="12406" spans="1:2">
      <c r="A12406" t="s">
        <v>16175</v>
      </c>
      <c r="B12406" t="s">
        <v>3846</v>
      </c>
    </row>
    <row r="12407" spans="1:2">
      <c r="A12407" t="s">
        <v>16176</v>
      </c>
      <c r="B12407" t="s">
        <v>3846</v>
      </c>
    </row>
    <row r="12408" spans="1:2">
      <c r="A12408" t="s">
        <v>16177</v>
      </c>
      <c r="B12408" t="s">
        <v>3862</v>
      </c>
    </row>
    <row r="12409" spans="1:2">
      <c r="A12409" t="s">
        <v>16178</v>
      </c>
      <c r="B12409" t="s">
        <v>3848</v>
      </c>
    </row>
    <row r="12410" spans="1:2">
      <c r="A12410" t="s">
        <v>16179</v>
      </c>
      <c r="B12410" t="s">
        <v>3862</v>
      </c>
    </row>
    <row r="12411" spans="1:2">
      <c r="A12411" t="s">
        <v>16180</v>
      </c>
      <c r="B12411" t="s">
        <v>3848</v>
      </c>
    </row>
    <row r="12412" spans="1:2">
      <c r="A12412" t="s">
        <v>16181</v>
      </c>
      <c r="B12412" t="s">
        <v>3846</v>
      </c>
    </row>
    <row r="12413" spans="1:2">
      <c r="A12413" t="s">
        <v>16182</v>
      </c>
      <c r="B12413" t="s">
        <v>3848</v>
      </c>
    </row>
    <row r="12414" spans="1:2">
      <c r="A12414" t="s">
        <v>16183</v>
      </c>
      <c r="B12414" t="s">
        <v>3846</v>
      </c>
    </row>
    <row r="12415" spans="1:2">
      <c r="A12415" t="s">
        <v>16184</v>
      </c>
      <c r="B12415" t="s">
        <v>3846</v>
      </c>
    </row>
    <row r="12416" spans="1:2">
      <c r="A12416" t="s">
        <v>16185</v>
      </c>
      <c r="B12416" t="s">
        <v>3848</v>
      </c>
    </row>
    <row r="12417" spans="1:2">
      <c r="A12417" t="s">
        <v>16186</v>
      </c>
      <c r="B12417" t="s">
        <v>3848</v>
      </c>
    </row>
    <row r="12418" spans="1:2">
      <c r="A12418" t="s">
        <v>16187</v>
      </c>
      <c r="B12418" t="s">
        <v>3888</v>
      </c>
    </row>
    <row r="12419" spans="1:2">
      <c r="A12419" t="s">
        <v>16188</v>
      </c>
      <c r="B12419" t="s">
        <v>3846</v>
      </c>
    </row>
    <row r="12420" spans="1:2">
      <c r="A12420" t="s">
        <v>16189</v>
      </c>
      <c r="B12420" t="s">
        <v>3848</v>
      </c>
    </row>
    <row r="12421" spans="1:2">
      <c r="A12421" t="s">
        <v>16190</v>
      </c>
      <c r="B12421" t="s">
        <v>3846</v>
      </c>
    </row>
    <row r="12422" spans="1:2">
      <c r="A12422" t="s">
        <v>16191</v>
      </c>
      <c r="B12422" t="s">
        <v>3862</v>
      </c>
    </row>
    <row r="12423" spans="1:2">
      <c r="A12423" t="s">
        <v>16192</v>
      </c>
      <c r="B12423" t="s">
        <v>3848</v>
      </c>
    </row>
    <row r="12424" spans="1:2">
      <c r="A12424" t="s">
        <v>16193</v>
      </c>
      <c r="B12424" t="s">
        <v>3846</v>
      </c>
    </row>
    <row r="12425" spans="1:2">
      <c r="A12425" t="s">
        <v>16194</v>
      </c>
      <c r="B12425" t="s">
        <v>3848</v>
      </c>
    </row>
    <row r="12426" spans="1:2">
      <c r="A12426" t="s">
        <v>16195</v>
      </c>
      <c r="B12426" t="s">
        <v>3846</v>
      </c>
    </row>
    <row r="12427" spans="1:2">
      <c r="A12427" t="s">
        <v>16196</v>
      </c>
      <c r="B12427" t="s">
        <v>3848</v>
      </c>
    </row>
    <row r="12428" spans="1:2">
      <c r="A12428" t="s">
        <v>16197</v>
      </c>
      <c r="B12428" t="s">
        <v>3846</v>
      </c>
    </row>
    <row r="12429" spans="1:2">
      <c r="A12429" t="s">
        <v>16198</v>
      </c>
      <c r="B12429" t="s">
        <v>3848</v>
      </c>
    </row>
    <row r="12430" spans="1:2">
      <c r="A12430" t="s">
        <v>16199</v>
      </c>
      <c r="B12430" t="s">
        <v>3848</v>
      </c>
    </row>
    <row r="12431" spans="1:2">
      <c r="A12431" t="s">
        <v>16200</v>
      </c>
      <c r="B12431" t="s">
        <v>3888</v>
      </c>
    </row>
    <row r="12432" spans="1:2">
      <c r="A12432" t="s">
        <v>16201</v>
      </c>
      <c r="B12432" t="s">
        <v>3848</v>
      </c>
    </row>
    <row r="12433" spans="1:2">
      <c r="A12433" t="s">
        <v>16202</v>
      </c>
      <c r="B12433" t="s">
        <v>3846</v>
      </c>
    </row>
    <row r="12434" spans="1:2">
      <c r="A12434" t="s">
        <v>16203</v>
      </c>
      <c r="B12434" t="s">
        <v>3888</v>
      </c>
    </row>
    <row r="12435" spans="1:2">
      <c r="A12435" t="s">
        <v>16204</v>
      </c>
      <c r="B12435" t="s">
        <v>3848</v>
      </c>
    </row>
    <row r="12436" spans="1:2">
      <c r="A12436" t="s">
        <v>16205</v>
      </c>
      <c r="B12436" t="s">
        <v>3862</v>
      </c>
    </row>
    <row r="12437" spans="1:2">
      <c r="A12437" t="s">
        <v>16206</v>
      </c>
      <c r="B12437" t="s">
        <v>3846</v>
      </c>
    </row>
    <row r="12438" spans="1:2">
      <c r="A12438" t="s">
        <v>16207</v>
      </c>
      <c r="B12438" t="s">
        <v>3848</v>
      </c>
    </row>
    <row r="12439" spans="1:2">
      <c r="A12439" t="s">
        <v>16208</v>
      </c>
      <c r="B12439" t="s">
        <v>3888</v>
      </c>
    </row>
    <row r="12440" spans="1:2">
      <c r="A12440" t="s">
        <v>16209</v>
      </c>
      <c r="B12440" t="s">
        <v>3862</v>
      </c>
    </row>
    <row r="12441" spans="1:2">
      <c r="A12441" t="s">
        <v>16210</v>
      </c>
      <c r="B12441" t="s">
        <v>3848</v>
      </c>
    </row>
    <row r="12442" spans="1:2">
      <c r="A12442" t="s">
        <v>16211</v>
      </c>
      <c r="B12442" t="s">
        <v>3862</v>
      </c>
    </row>
    <row r="12443" spans="1:2">
      <c r="A12443" t="s">
        <v>16212</v>
      </c>
      <c r="B12443" t="s">
        <v>3862</v>
      </c>
    </row>
    <row r="12444" spans="1:2">
      <c r="A12444" t="s">
        <v>16213</v>
      </c>
      <c r="B12444" t="s">
        <v>3846</v>
      </c>
    </row>
    <row r="12445" spans="1:2">
      <c r="A12445" t="s">
        <v>16214</v>
      </c>
      <c r="B12445" t="s">
        <v>3848</v>
      </c>
    </row>
    <row r="12446" spans="1:2">
      <c r="A12446" t="s">
        <v>16215</v>
      </c>
      <c r="B12446" t="s">
        <v>3862</v>
      </c>
    </row>
    <row r="12447" spans="1:2">
      <c r="A12447" t="s">
        <v>16216</v>
      </c>
      <c r="B12447" t="s">
        <v>3846</v>
      </c>
    </row>
    <row r="12448" spans="1:2">
      <c r="A12448" t="s">
        <v>16217</v>
      </c>
      <c r="B12448" t="s">
        <v>3848</v>
      </c>
    </row>
    <row r="12449" spans="1:2">
      <c r="A12449" t="s">
        <v>16218</v>
      </c>
      <c r="B12449" t="s">
        <v>3848</v>
      </c>
    </row>
    <row r="12450" spans="1:2">
      <c r="A12450" t="s">
        <v>16219</v>
      </c>
      <c r="B12450" t="s">
        <v>3848</v>
      </c>
    </row>
    <row r="12451" spans="1:2">
      <c r="A12451" t="s">
        <v>16220</v>
      </c>
      <c r="B12451" t="s">
        <v>3888</v>
      </c>
    </row>
    <row r="12452" spans="1:2">
      <c r="A12452" t="s">
        <v>16221</v>
      </c>
      <c r="B12452" t="s">
        <v>3888</v>
      </c>
    </row>
    <row r="12453" spans="1:2">
      <c r="A12453" t="s">
        <v>16222</v>
      </c>
      <c r="B12453" t="s">
        <v>3888</v>
      </c>
    </row>
    <row r="12454" spans="1:2">
      <c r="A12454" t="s">
        <v>16223</v>
      </c>
      <c r="B12454" t="s">
        <v>3846</v>
      </c>
    </row>
    <row r="12455" spans="1:2">
      <c r="A12455" t="s">
        <v>16224</v>
      </c>
      <c r="B12455" t="s">
        <v>3846</v>
      </c>
    </row>
    <row r="12456" spans="1:2">
      <c r="A12456" t="s">
        <v>16225</v>
      </c>
      <c r="B12456" t="s">
        <v>3846</v>
      </c>
    </row>
    <row r="12457" spans="1:2">
      <c r="A12457" t="s">
        <v>16226</v>
      </c>
      <c r="B12457" t="s">
        <v>3846</v>
      </c>
    </row>
    <row r="12458" spans="1:2">
      <c r="A12458" t="s">
        <v>16227</v>
      </c>
      <c r="B12458" t="s">
        <v>3846</v>
      </c>
    </row>
    <row r="12459" spans="1:2">
      <c r="A12459" t="s">
        <v>16228</v>
      </c>
      <c r="B12459" t="s">
        <v>3862</v>
      </c>
    </row>
    <row r="12460" spans="1:2">
      <c r="A12460" t="s">
        <v>16229</v>
      </c>
      <c r="B12460" t="s">
        <v>3848</v>
      </c>
    </row>
    <row r="12461" spans="1:2">
      <c r="A12461" t="s">
        <v>16230</v>
      </c>
      <c r="B12461" t="s">
        <v>3846</v>
      </c>
    </row>
    <row r="12462" spans="1:2">
      <c r="A12462" t="s">
        <v>16231</v>
      </c>
      <c r="B12462" t="s">
        <v>3846</v>
      </c>
    </row>
    <row r="12463" spans="1:2">
      <c r="A12463" t="s">
        <v>16232</v>
      </c>
      <c r="B12463" t="s">
        <v>3846</v>
      </c>
    </row>
    <row r="12464" spans="1:2">
      <c r="A12464" t="s">
        <v>16233</v>
      </c>
      <c r="B12464" t="s">
        <v>3846</v>
      </c>
    </row>
    <row r="12465" spans="1:2">
      <c r="A12465" t="s">
        <v>16234</v>
      </c>
      <c r="B12465" t="s">
        <v>3848</v>
      </c>
    </row>
    <row r="12466" spans="1:2">
      <c r="A12466" t="s">
        <v>16235</v>
      </c>
      <c r="B12466" t="s">
        <v>3848</v>
      </c>
    </row>
    <row r="12467" spans="1:2">
      <c r="A12467" t="s">
        <v>16236</v>
      </c>
      <c r="B12467" t="s">
        <v>3862</v>
      </c>
    </row>
    <row r="12468" spans="1:2">
      <c r="A12468" t="s">
        <v>16237</v>
      </c>
      <c r="B12468" t="s">
        <v>3848</v>
      </c>
    </row>
    <row r="12469" spans="1:2">
      <c r="A12469" t="s">
        <v>16238</v>
      </c>
      <c r="B12469" t="s">
        <v>3848</v>
      </c>
    </row>
    <row r="12470" spans="1:2">
      <c r="A12470" t="s">
        <v>16239</v>
      </c>
      <c r="B12470" t="s">
        <v>3846</v>
      </c>
    </row>
    <row r="12471" spans="1:2">
      <c r="A12471" t="s">
        <v>16240</v>
      </c>
      <c r="B12471" t="s">
        <v>3846</v>
      </c>
    </row>
    <row r="12472" spans="1:2">
      <c r="A12472" t="s">
        <v>16241</v>
      </c>
      <c r="B12472" t="s">
        <v>3848</v>
      </c>
    </row>
    <row r="12473" spans="1:2">
      <c r="A12473" t="s">
        <v>16242</v>
      </c>
      <c r="B12473" t="s">
        <v>3862</v>
      </c>
    </row>
    <row r="12474" spans="1:2">
      <c r="A12474" t="s">
        <v>16243</v>
      </c>
      <c r="B12474" t="s">
        <v>3848</v>
      </c>
    </row>
    <row r="12475" spans="1:2">
      <c r="A12475" t="s">
        <v>16244</v>
      </c>
      <c r="B12475" t="s">
        <v>3862</v>
      </c>
    </row>
    <row r="12476" spans="1:2">
      <c r="A12476" t="s">
        <v>16245</v>
      </c>
      <c r="B12476" t="s">
        <v>3848</v>
      </c>
    </row>
    <row r="12477" spans="1:2">
      <c r="A12477" t="s">
        <v>16246</v>
      </c>
      <c r="B12477" t="s">
        <v>3888</v>
      </c>
    </row>
    <row r="12478" spans="1:2">
      <c r="A12478" t="s">
        <v>16247</v>
      </c>
      <c r="B12478" t="s">
        <v>3846</v>
      </c>
    </row>
    <row r="12479" spans="1:2">
      <c r="A12479" t="s">
        <v>16248</v>
      </c>
      <c r="B12479" t="s">
        <v>3848</v>
      </c>
    </row>
    <row r="12480" spans="1:2">
      <c r="A12480" t="s">
        <v>16249</v>
      </c>
      <c r="B12480" t="s">
        <v>3848</v>
      </c>
    </row>
    <row r="12481" spans="1:2">
      <c r="A12481" t="s">
        <v>16250</v>
      </c>
      <c r="B12481" t="s">
        <v>3848</v>
      </c>
    </row>
    <row r="12482" spans="1:2">
      <c r="A12482" t="s">
        <v>16251</v>
      </c>
      <c r="B12482" t="s">
        <v>3846</v>
      </c>
    </row>
    <row r="12483" spans="1:2">
      <c r="A12483" t="s">
        <v>16252</v>
      </c>
      <c r="B12483" t="s">
        <v>3862</v>
      </c>
    </row>
    <row r="12484" spans="1:2">
      <c r="A12484" t="s">
        <v>16253</v>
      </c>
      <c r="B12484" t="s">
        <v>3850</v>
      </c>
    </row>
    <row r="12485" spans="1:2">
      <c r="A12485" t="s">
        <v>16254</v>
      </c>
      <c r="B12485" t="s">
        <v>3846</v>
      </c>
    </row>
    <row r="12486" spans="1:2">
      <c r="A12486" t="s">
        <v>16255</v>
      </c>
      <c r="B12486" t="s">
        <v>3862</v>
      </c>
    </row>
    <row r="12487" spans="1:2">
      <c r="A12487" t="s">
        <v>16256</v>
      </c>
      <c r="B12487" t="s">
        <v>3848</v>
      </c>
    </row>
    <row r="12488" spans="1:2">
      <c r="A12488" t="s">
        <v>16257</v>
      </c>
      <c r="B12488" t="s">
        <v>3862</v>
      </c>
    </row>
    <row r="12489" spans="1:2">
      <c r="A12489" t="s">
        <v>16258</v>
      </c>
      <c r="B12489" t="s">
        <v>3862</v>
      </c>
    </row>
    <row r="12490" spans="1:2">
      <c r="A12490" t="s">
        <v>16259</v>
      </c>
      <c r="B12490" t="s">
        <v>3848</v>
      </c>
    </row>
    <row r="12491" spans="1:2">
      <c r="A12491" t="s">
        <v>16260</v>
      </c>
      <c r="B12491" t="s">
        <v>3846</v>
      </c>
    </row>
    <row r="12492" spans="1:2">
      <c r="A12492" t="s">
        <v>16261</v>
      </c>
      <c r="B12492" t="s">
        <v>3846</v>
      </c>
    </row>
    <row r="12493" spans="1:2">
      <c r="A12493" t="s">
        <v>16262</v>
      </c>
      <c r="B12493" t="s">
        <v>3862</v>
      </c>
    </row>
    <row r="12494" spans="1:2">
      <c r="A12494" t="s">
        <v>16263</v>
      </c>
      <c r="B12494" t="s">
        <v>3848</v>
      </c>
    </row>
    <row r="12495" spans="1:2">
      <c r="A12495" t="s">
        <v>16264</v>
      </c>
      <c r="B12495" t="s">
        <v>3848</v>
      </c>
    </row>
    <row r="12496" spans="1:2">
      <c r="A12496" t="s">
        <v>16265</v>
      </c>
      <c r="B12496" t="s">
        <v>3848</v>
      </c>
    </row>
    <row r="12497" spans="1:2">
      <c r="A12497" t="s">
        <v>16266</v>
      </c>
      <c r="B12497" t="s">
        <v>3862</v>
      </c>
    </row>
    <row r="12498" spans="1:2">
      <c r="A12498" t="s">
        <v>16267</v>
      </c>
      <c r="B12498" t="s">
        <v>3862</v>
      </c>
    </row>
    <row r="12499" spans="1:2">
      <c r="A12499" t="s">
        <v>16268</v>
      </c>
      <c r="B12499" t="s">
        <v>3862</v>
      </c>
    </row>
    <row r="12500" spans="1:2">
      <c r="A12500" t="s">
        <v>16269</v>
      </c>
      <c r="B12500" t="s">
        <v>3862</v>
      </c>
    </row>
    <row r="12501" spans="1:2">
      <c r="A12501" t="s">
        <v>16270</v>
      </c>
      <c r="B12501" t="s">
        <v>3846</v>
      </c>
    </row>
    <row r="12502" spans="1:2">
      <c r="A12502" t="s">
        <v>16271</v>
      </c>
      <c r="B12502" t="s">
        <v>3862</v>
      </c>
    </row>
    <row r="12503" spans="1:2">
      <c r="A12503" t="s">
        <v>16272</v>
      </c>
      <c r="B12503" t="s">
        <v>3848</v>
      </c>
    </row>
    <row r="12504" spans="1:2">
      <c r="A12504" t="s">
        <v>16273</v>
      </c>
      <c r="B12504" t="s">
        <v>3862</v>
      </c>
    </row>
    <row r="12505" spans="1:2">
      <c r="A12505" t="s">
        <v>16274</v>
      </c>
      <c r="B12505" t="s">
        <v>3862</v>
      </c>
    </row>
    <row r="12506" spans="1:2">
      <c r="A12506" t="s">
        <v>16275</v>
      </c>
      <c r="B12506" t="s">
        <v>3862</v>
      </c>
    </row>
    <row r="12507" spans="1:2">
      <c r="A12507" t="s">
        <v>16276</v>
      </c>
      <c r="B12507" t="s">
        <v>3888</v>
      </c>
    </row>
    <row r="12508" spans="1:2">
      <c r="A12508" t="s">
        <v>16277</v>
      </c>
      <c r="B12508" t="s">
        <v>3846</v>
      </c>
    </row>
    <row r="12509" spans="1:2">
      <c r="A12509" t="s">
        <v>16278</v>
      </c>
      <c r="B12509" t="s">
        <v>3862</v>
      </c>
    </row>
    <row r="12510" spans="1:2">
      <c r="A12510" t="s">
        <v>16279</v>
      </c>
      <c r="B12510" t="s">
        <v>3888</v>
      </c>
    </row>
    <row r="12511" spans="1:2">
      <c r="A12511" t="s">
        <v>16280</v>
      </c>
      <c r="B12511" t="s">
        <v>3848</v>
      </c>
    </row>
    <row r="12512" spans="1:2">
      <c r="A12512" t="s">
        <v>16281</v>
      </c>
      <c r="B12512" t="s">
        <v>3846</v>
      </c>
    </row>
    <row r="12513" spans="1:2">
      <c r="A12513" t="s">
        <v>16282</v>
      </c>
      <c r="B12513" t="s">
        <v>3850</v>
      </c>
    </row>
    <row r="12514" spans="1:2">
      <c r="A12514" t="s">
        <v>16283</v>
      </c>
      <c r="B12514" t="s">
        <v>3846</v>
      </c>
    </row>
    <row r="12515" spans="1:2">
      <c r="A12515" t="s">
        <v>16284</v>
      </c>
      <c r="B12515" t="s">
        <v>3846</v>
      </c>
    </row>
    <row r="12516" spans="1:2">
      <c r="A12516" t="s">
        <v>16285</v>
      </c>
      <c r="B12516" t="s">
        <v>3848</v>
      </c>
    </row>
    <row r="12517" spans="1:2">
      <c r="A12517" t="s">
        <v>16286</v>
      </c>
      <c r="B12517" t="s">
        <v>3850</v>
      </c>
    </row>
    <row r="12518" spans="1:2">
      <c r="A12518" t="s">
        <v>16287</v>
      </c>
      <c r="B12518" t="s">
        <v>3862</v>
      </c>
    </row>
    <row r="12519" spans="1:2">
      <c r="A12519" t="s">
        <v>16288</v>
      </c>
      <c r="B12519" t="s">
        <v>3846</v>
      </c>
    </row>
    <row r="12520" spans="1:2">
      <c r="A12520" t="s">
        <v>16289</v>
      </c>
      <c r="B12520" t="s">
        <v>3848</v>
      </c>
    </row>
    <row r="12521" spans="1:2">
      <c r="A12521" t="s">
        <v>16290</v>
      </c>
      <c r="B12521" t="s">
        <v>3846</v>
      </c>
    </row>
    <row r="12522" spans="1:2">
      <c r="A12522" t="s">
        <v>16291</v>
      </c>
      <c r="B12522" t="s">
        <v>3862</v>
      </c>
    </row>
    <row r="12523" spans="1:2">
      <c r="A12523" t="s">
        <v>16292</v>
      </c>
      <c r="B12523" t="s">
        <v>3846</v>
      </c>
    </row>
    <row r="12524" spans="1:2">
      <c r="A12524" t="s">
        <v>16293</v>
      </c>
      <c r="B12524" t="s">
        <v>3848</v>
      </c>
    </row>
    <row r="12525" spans="1:2">
      <c r="A12525" t="s">
        <v>16294</v>
      </c>
      <c r="B12525" t="s">
        <v>3846</v>
      </c>
    </row>
    <row r="12526" spans="1:2">
      <c r="A12526" t="s">
        <v>16295</v>
      </c>
      <c r="B12526" t="s">
        <v>3848</v>
      </c>
    </row>
    <row r="12527" spans="1:2">
      <c r="A12527" t="s">
        <v>16296</v>
      </c>
      <c r="B12527" t="s">
        <v>3846</v>
      </c>
    </row>
    <row r="12528" spans="1:2">
      <c r="A12528" t="s">
        <v>16297</v>
      </c>
      <c r="B12528" t="s">
        <v>3862</v>
      </c>
    </row>
    <row r="12529" spans="1:2">
      <c r="A12529" t="s">
        <v>16298</v>
      </c>
      <c r="B12529" t="s">
        <v>3846</v>
      </c>
    </row>
    <row r="12530" spans="1:2">
      <c r="A12530" t="s">
        <v>16299</v>
      </c>
      <c r="B12530" t="s">
        <v>3850</v>
      </c>
    </row>
    <row r="12531" spans="1:2">
      <c r="A12531" t="s">
        <v>16300</v>
      </c>
      <c r="B12531" t="s">
        <v>3850</v>
      </c>
    </row>
    <row r="12532" spans="1:2">
      <c r="A12532" t="s">
        <v>16301</v>
      </c>
      <c r="B12532" t="s">
        <v>3850</v>
      </c>
    </row>
    <row r="12533" spans="1:2">
      <c r="A12533" t="s">
        <v>16302</v>
      </c>
      <c r="B12533" t="s">
        <v>3850</v>
      </c>
    </row>
    <row r="12534" spans="1:2">
      <c r="A12534" t="s">
        <v>16303</v>
      </c>
      <c r="B12534" t="s">
        <v>3862</v>
      </c>
    </row>
    <row r="12535" spans="1:2">
      <c r="A12535" t="s">
        <v>16304</v>
      </c>
      <c r="B12535" t="s">
        <v>3888</v>
      </c>
    </row>
    <row r="12536" spans="1:2">
      <c r="A12536" t="s">
        <v>16305</v>
      </c>
      <c r="B12536" t="s">
        <v>3846</v>
      </c>
    </row>
    <row r="12537" spans="1:2">
      <c r="A12537" t="s">
        <v>16306</v>
      </c>
      <c r="B12537" t="s">
        <v>3862</v>
      </c>
    </row>
    <row r="12538" spans="1:2">
      <c r="A12538" t="s">
        <v>16307</v>
      </c>
      <c r="B12538" t="s">
        <v>3846</v>
      </c>
    </row>
    <row r="12539" spans="1:2">
      <c r="A12539" t="s">
        <v>16308</v>
      </c>
      <c r="B12539" t="s">
        <v>3862</v>
      </c>
    </row>
    <row r="12540" spans="1:2">
      <c r="A12540" t="s">
        <v>16309</v>
      </c>
      <c r="B12540" t="s">
        <v>3846</v>
      </c>
    </row>
    <row r="12541" spans="1:2">
      <c r="A12541" t="s">
        <v>16310</v>
      </c>
      <c r="B12541" t="s">
        <v>3846</v>
      </c>
    </row>
    <row r="12542" spans="1:2">
      <c r="A12542" t="s">
        <v>16311</v>
      </c>
      <c r="B12542" t="s">
        <v>3848</v>
      </c>
    </row>
    <row r="12543" spans="1:2">
      <c r="A12543" t="s">
        <v>16312</v>
      </c>
      <c r="B12543" t="s">
        <v>3848</v>
      </c>
    </row>
    <row r="12544" spans="1:2">
      <c r="A12544" t="s">
        <v>16313</v>
      </c>
      <c r="B12544" t="s">
        <v>3848</v>
      </c>
    </row>
    <row r="12545" spans="1:2">
      <c r="A12545" t="s">
        <v>16314</v>
      </c>
      <c r="B12545" t="s">
        <v>3862</v>
      </c>
    </row>
    <row r="12546" spans="1:2">
      <c r="A12546" t="s">
        <v>16315</v>
      </c>
      <c r="B12546" t="s">
        <v>3848</v>
      </c>
    </row>
    <row r="12547" spans="1:2">
      <c r="A12547" t="s">
        <v>16316</v>
      </c>
      <c r="B12547" t="s">
        <v>3846</v>
      </c>
    </row>
    <row r="12548" spans="1:2">
      <c r="A12548" t="s">
        <v>16317</v>
      </c>
      <c r="B12548" t="s">
        <v>3846</v>
      </c>
    </row>
    <row r="12549" spans="1:2">
      <c r="A12549" t="s">
        <v>16318</v>
      </c>
      <c r="B12549" t="s">
        <v>3848</v>
      </c>
    </row>
    <row r="12550" spans="1:2">
      <c r="A12550" t="s">
        <v>16319</v>
      </c>
      <c r="B12550" t="s">
        <v>3846</v>
      </c>
    </row>
    <row r="12551" spans="1:2">
      <c r="A12551" t="s">
        <v>16320</v>
      </c>
      <c r="B12551" t="s">
        <v>3888</v>
      </c>
    </row>
    <row r="12552" spans="1:2">
      <c r="A12552" t="s">
        <v>16321</v>
      </c>
      <c r="B12552" t="s">
        <v>3848</v>
      </c>
    </row>
    <row r="12553" spans="1:2">
      <c r="A12553" t="s">
        <v>16322</v>
      </c>
      <c r="B12553" t="s">
        <v>3846</v>
      </c>
    </row>
    <row r="12554" spans="1:2">
      <c r="A12554" t="s">
        <v>16323</v>
      </c>
      <c r="B12554" t="s">
        <v>3848</v>
      </c>
    </row>
    <row r="12555" spans="1:2">
      <c r="A12555" t="s">
        <v>16324</v>
      </c>
      <c r="B12555" t="s">
        <v>3862</v>
      </c>
    </row>
    <row r="12556" spans="1:2">
      <c r="A12556" t="s">
        <v>16325</v>
      </c>
      <c r="B12556" t="s">
        <v>3848</v>
      </c>
    </row>
    <row r="12557" spans="1:2">
      <c r="A12557" t="s">
        <v>16326</v>
      </c>
      <c r="B12557" t="s">
        <v>3888</v>
      </c>
    </row>
    <row r="12558" spans="1:2">
      <c r="A12558" t="s">
        <v>16327</v>
      </c>
      <c r="B12558" t="s">
        <v>3848</v>
      </c>
    </row>
    <row r="12559" spans="1:2">
      <c r="A12559" t="s">
        <v>16328</v>
      </c>
      <c r="B12559" t="s">
        <v>3862</v>
      </c>
    </row>
    <row r="12560" spans="1:2">
      <c r="A12560" t="s">
        <v>16329</v>
      </c>
      <c r="B12560" t="s">
        <v>3848</v>
      </c>
    </row>
    <row r="12561" spans="1:2">
      <c r="A12561" t="s">
        <v>16330</v>
      </c>
      <c r="B12561" t="s">
        <v>3862</v>
      </c>
    </row>
    <row r="12562" spans="1:2">
      <c r="A12562" t="s">
        <v>16331</v>
      </c>
      <c r="B12562" t="s">
        <v>3888</v>
      </c>
    </row>
    <row r="12563" spans="1:2">
      <c r="A12563" t="s">
        <v>16332</v>
      </c>
      <c r="B12563" t="s">
        <v>3850</v>
      </c>
    </row>
    <row r="12564" spans="1:2">
      <c r="A12564" t="s">
        <v>16333</v>
      </c>
      <c r="B12564" t="s">
        <v>3888</v>
      </c>
    </row>
    <row r="12565" spans="1:2">
      <c r="A12565" t="s">
        <v>16334</v>
      </c>
      <c r="B12565" t="s">
        <v>3848</v>
      </c>
    </row>
    <row r="12566" spans="1:2">
      <c r="A12566" t="s">
        <v>16335</v>
      </c>
      <c r="B12566" t="s">
        <v>3848</v>
      </c>
    </row>
    <row r="12567" spans="1:2">
      <c r="A12567" t="s">
        <v>16336</v>
      </c>
      <c r="B12567" t="s">
        <v>3862</v>
      </c>
    </row>
    <row r="12568" spans="1:2">
      <c r="A12568" t="s">
        <v>16337</v>
      </c>
      <c r="B12568" t="s">
        <v>3846</v>
      </c>
    </row>
    <row r="12569" spans="1:2">
      <c r="A12569" t="s">
        <v>16338</v>
      </c>
      <c r="B12569" t="s">
        <v>3848</v>
      </c>
    </row>
    <row r="12570" spans="1:2">
      <c r="A12570" t="s">
        <v>16339</v>
      </c>
      <c r="B12570" t="s">
        <v>3888</v>
      </c>
    </row>
    <row r="12571" spans="1:2">
      <c r="A12571" t="s">
        <v>16340</v>
      </c>
      <c r="B12571" t="s">
        <v>3848</v>
      </c>
    </row>
    <row r="12572" spans="1:2">
      <c r="A12572" t="s">
        <v>16341</v>
      </c>
      <c r="B12572" t="s">
        <v>3846</v>
      </c>
    </row>
    <row r="12573" spans="1:2">
      <c r="A12573" t="s">
        <v>16342</v>
      </c>
      <c r="B12573" t="s">
        <v>3846</v>
      </c>
    </row>
    <row r="12574" spans="1:2">
      <c r="A12574" t="s">
        <v>16343</v>
      </c>
      <c r="B12574" t="s">
        <v>3848</v>
      </c>
    </row>
    <row r="12575" spans="1:2">
      <c r="A12575" t="s">
        <v>16344</v>
      </c>
      <c r="B12575" t="s">
        <v>3848</v>
      </c>
    </row>
    <row r="12576" spans="1:2">
      <c r="A12576" t="s">
        <v>16345</v>
      </c>
      <c r="B12576" t="s">
        <v>3888</v>
      </c>
    </row>
    <row r="12577" spans="1:2">
      <c r="A12577" t="s">
        <v>16346</v>
      </c>
      <c r="B12577" t="s">
        <v>3862</v>
      </c>
    </row>
    <row r="12578" spans="1:2">
      <c r="A12578" t="s">
        <v>16347</v>
      </c>
      <c r="B12578" t="s">
        <v>3888</v>
      </c>
    </row>
    <row r="12579" spans="1:2">
      <c r="A12579" t="s">
        <v>16348</v>
      </c>
      <c r="B12579" t="s">
        <v>3846</v>
      </c>
    </row>
    <row r="12580" spans="1:2">
      <c r="A12580" t="s">
        <v>16349</v>
      </c>
      <c r="B12580" t="s">
        <v>3848</v>
      </c>
    </row>
    <row r="12581" spans="1:2">
      <c r="A12581" t="s">
        <v>16350</v>
      </c>
      <c r="B12581" t="s">
        <v>3888</v>
      </c>
    </row>
    <row r="12582" spans="1:2">
      <c r="A12582" t="s">
        <v>16351</v>
      </c>
      <c r="B12582" t="s">
        <v>3862</v>
      </c>
    </row>
    <row r="12583" spans="1:2">
      <c r="A12583" t="s">
        <v>16352</v>
      </c>
      <c r="B12583" t="s">
        <v>3848</v>
      </c>
    </row>
    <row r="12584" spans="1:2">
      <c r="A12584" t="s">
        <v>16353</v>
      </c>
      <c r="B12584" t="s">
        <v>3846</v>
      </c>
    </row>
    <row r="12585" spans="1:2">
      <c r="A12585" t="s">
        <v>16354</v>
      </c>
      <c r="B12585" t="s">
        <v>3846</v>
      </c>
    </row>
    <row r="12586" spans="1:2">
      <c r="A12586" t="s">
        <v>16355</v>
      </c>
      <c r="B12586" t="s">
        <v>3862</v>
      </c>
    </row>
    <row r="12587" spans="1:2">
      <c r="A12587" t="s">
        <v>16356</v>
      </c>
      <c r="B12587" t="s">
        <v>3848</v>
      </c>
    </row>
    <row r="12588" spans="1:2">
      <c r="A12588" t="s">
        <v>16357</v>
      </c>
      <c r="B12588" t="s">
        <v>3848</v>
      </c>
    </row>
    <row r="12589" spans="1:2">
      <c r="A12589" t="s">
        <v>16358</v>
      </c>
      <c r="B12589" t="s">
        <v>3848</v>
      </c>
    </row>
    <row r="12590" spans="1:2">
      <c r="A12590" t="s">
        <v>16359</v>
      </c>
      <c r="B12590" t="s">
        <v>3846</v>
      </c>
    </row>
    <row r="12591" spans="1:2">
      <c r="A12591" t="s">
        <v>469</v>
      </c>
      <c r="B12591" t="s">
        <v>3846</v>
      </c>
    </row>
    <row r="12592" spans="1:2">
      <c r="A12592" t="s">
        <v>16360</v>
      </c>
      <c r="B12592" t="s">
        <v>3848</v>
      </c>
    </row>
    <row r="12593" spans="1:2">
      <c r="A12593" t="s">
        <v>16361</v>
      </c>
      <c r="B12593" t="s">
        <v>3846</v>
      </c>
    </row>
    <row r="12594" spans="1:2">
      <c r="A12594" t="s">
        <v>16362</v>
      </c>
      <c r="B12594" t="s">
        <v>3862</v>
      </c>
    </row>
    <row r="12595" spans="1:2">
      <c r="A12595" t="s">
        <v>16363</v>
      </c>
      <c r="B12595" t="s">
        <v>3888</v>
      </c>
    </row>
    <row r="12596" spans="1:2">
      <c r="A12596" t="s">
        <v>16364</v>
      </c>
      <c r="B12596" t="s">
        <v>3888</v>
      </c>
    </row>
    <row r="12597" spans="1:2">
      <c r="A12597" t="s">
        <v>16365</v>
      </c>
      <c r="B12597" t="s">
        <v>3848</v>
      </c>
    </row>
    <row r="12598" spans="1:2">
      <c r="A12598" t="s">
        <v>16366</v>
      </c>
      <c r="B12598" t="s">
        <v>3846</v>
      </c>
    </row>
    <row r="12599" spans="1:2">
      <c r="A12599" t="s">
        <v>16367</v>
      </c>
      <c r="B12599" t="s">
        <v>3848</v>
      </c>
    </row>
    <row r="12600" spans="1:2">
      <c r="A12600" t="s">
        <v>16368</v>
      </c>
      <c r="B12600" t="s">
        <v>3846</v>
      </c>
    </row>
    <row r="12601" spans="1:2">
      <c r="A12601" t="s">
        <v>16369</v>
      </c>
      <c r="B12601" t="s">
        <v>3862</v>
      </c>
    </row>
    <row r="12602" spans="1:2">
      <c r="A12602" t="s">
        <v>16370</v>
      </c>
      <c r="B12602" t="s">
        <v>3846</v>
      </c>
    </row>
    <row r="12603" spans="1:2">
      <c r="A12603" t="s">
        <v>16371</v>
      </c>
      <c r="B12603" t="s">
        <v>3862</v>
      </c>
    </row>
    <row r="12604" spans="1:2">
      <c r="A12604" t="s">
        <v>16372</v>
      </c>
      <c r="B12604" t="s">
        <v>3848</v>
      </c>
    </row>
    <row r="12605" spans="1:2">
      <c r="A12605" t="s">
        <v>16373</v>
      </c>
      <c r="B12605" t="s">
        <v>3848</v>
      </c>
    </row>
    <row r="12606" spans="1:2">
      <c r="A12606" t="s">
        <v>16374</v>
      </c>
      <c r="B12606" t="s">
        <v>3848</v>
      </c>
    </row>
    <row r="12607" spans="1:2">
      <c r="A12607" t="s">
        <v>16375</v>
      </c>
      <c r="B12607" t="s">
        <v>3862</v>
      </c>
    </row>
    <row r="12608" spans="1:2">
      <c r="A12608" t="s">
        <v>16376</v>
      </c>
      <c r="B12608" t="s">
        <v>3846</v>
      </c>
    </row>
    <row r="12609" spans="1:2">
      <c r="A12609" t="s">
        <v>16377</v>
      </c>
      <c r="B12609" t="s">
        <v>3848</v>
      </c>
    </row>
    <row r="12610" spans="1:2">
      <c r="A12610" t="s">
        <v>16378</v>
      </c>
      <c r="B12610" t="s">
        <v>3846</v>
      </c>
    </row>
    <row r="12611" spans="1:2">
      <c r="A12611" t="s">
        <v>16379</v>
      </c>
      <c r="B12611" t="s">
        <v>3846</v>
      </c>
    </row>
    <row r="12612" spans="1:2">
      <c r="A12612" t="s">
        <v>16380</v>
      </c>
      <c r="B12612" t="s">
        <v>3846</v>
      </c>
    </row>
    <row r="12613" spans="1:2">
      <c r="A12613" t="s">
        <v>16381</v>
      </c>
      <c r="B12613" t="s">
        <v>3862</v>
      </c>
    </row>
    <row r="12614" spans="1:2">
      <c r="A12614" t="s">
        <v>16382</v>
      </c>
      <c r="B12614" t="s">
        <v>3862</v>
      </c>
    </row>
    <row r="12615" spans="1:2">
      <c r="A12615" t="s">
        <v>16383</v>
      </c>
      <c r="B12615" t="s">
        <v>3848</v>
      </c>
    </row>
    <row r="12616" spans="1:2">
      <c r="A12616" t="s">
        <v>16384</v>
      </c>
      <c r="B12616" t="s">
        <v>3848</v>
      </c>
    </row>
    <row r="12617" spans="1:2">
      <c r="A12617" t="s">
        <v>16385</v>
      </c>
      <c r="B12617" t="s">
        <v>3862</v>
      </c>
    </row>
    <row r="12618" spans="1:2">
      <c r="A12618" t="s">
        <v>16386</v>
      </c>
      <c r="B12618" t="s">
        <v>3846</v>
      </c>
    </row>
    <row r="12619" spans="1:2">
      <c r="A12619" t="s">
        <v>1472</v>
      </c>
      <c r="B12619" t="s">
        <v>3848</v>
      </c>
    </row>
    <row r="12620" spans="1:2">
      <c r="A12620" t="s">
        <v>16387</v>
      </c>
      <c r="B12620" t="s">
        <v>3846</v>
      </c>
    </row>
    <row r="12621" spans="1:2">
      <c r="A12621" t="s">
        <v>16388</v>
      </c>
      <c r="B12621" t="s">
        <v>3846</v>
      </c>
    </row>
    <row r="12622" spans="1:2">
      <c r="A12622" t="s">
        <v>16389</v>
      </c>
      <c r="B12622" t="s">
        <v>3846</v>
      </c>
    </row>
    <row r="12623" spans="1:2">
      <c r="A12623" t="s">
        <v>16390</v>
      </c>
      <c r="B12623" t="s">
        <v>3848</v>
      </c>
    </row>
    <row r="12624" spans="1:2">
      <c r="A12624" t="s">
        <v>16391</v>
      </c>
      <c r="B12624" t="s">
        <v>3846</v>
      </c>
    </row>
    <row r="12625" spans="1:2">
      <c r="A12625" t="s">
        <v>16392</v>
      </c>
      <c r="B12625" t="s">
        <v>3846</v>
      </c>
    </row>
    <row r="12626" spans="1:2">
      <c r="A12626" t="s">
        <v>16393</v>
      </c>
      <c r="B12626" t="s">
        <v>3848</v>
      </c>
    </row>
    <row r="12627" spans="1:2">
      <c r="A12627" t="s">
        <v>16394</v>
      </c>
      <c r="B12627" t="s">
        <v>3846</v>
      </c>
    </row>
    <row r="12628" spans="1:2">
      <c r="A12628" t="s">
        <v>16395</v>
      </c>
      <c r="B12628" t="s">
        <v>3848</v>
      </c>
    </row>
    <row r="12629" spans="1:2">
      <c r="A12629" t="s">
        <v>16396</v>
      </c>
      <c r="B12629" t="s">
        <v>3848</v>
      </c>
    </row>
    <row r="12630" spans="1:2">
      <c r="A12630" t="s">
        <v>16397</v>
      </c>
      <c r="B12630" t="s">
        <v>3848</v>
      </c>
    </row>
    <row r="12631" spans="1:2">
      <c r="A12631" t="s">
        <v>16398</v>
      </c>
      <c r="B12631" t="s">
        <v>3848</v>
      </c>
    </row>
    <row r="12632" spans="1:2">
      <c r="A12632" t="s">
        <v>16399</v>
      </c>
      <c r="B12632" t="s">
        <v>3848</v>
      </c>
    </row>
    <row r="12633" spans="1:2">
      <c r="A12633" t="s">
        <v>16400</v>
      </c>
      <c r="B12633" t="s">
        <v>3848</v>
      </c>
    </row>
    <row r="12634" spans="1:2">
      <c r="A12634" t="s">
        <v>16401</v>
      </c>
      <c r="B12634" t="s">
        <v>3848</v>
      </c>
    </row>
    <row r="12635" spans="1:2">
      <c r="A12635" t="s">
        <v>16402</v>
      </c>
      <c r="B12635" t="s">
        <v>3846</v>
      </c>
    </row>
    <row r="12636" spans="1:2">
      <c r="A12636" t="s">
        <v>16403</v>
      </c>
      <c r="B12636" t="s">
        <v>3888</v>
      </c>
    </row>
    <row r="12637" spans="1:2">
      <c r="A12637" t="s">
        <v>16404</v>
      </c>
      <c r="B12637" t="s">
        <v>3846</v>
      </c>
    </row>
    <row r="12638" spans="1:2">
      <c r="A12638" t="s">
        <v>16405</v>
      </c>
      <c r="B12638" t="s">
        <v>3846</v>
      </c>
    </row>
    <row r="12639" spans="1:2">
      <c r="A12639" t="s">
        <v>16406</v>
      </c>
      <c r="B12639" t="s">
        <v>3848</v>
      </c>
    </row>
    <row r="12640" spans="1:2">
      <c r="A12640" t="s">
        <v>16407</v>
      </c>
      <c r="B12640" t="s">
        <v>3846</v>
      </c>
    </row>
    <row r="12641" spans="1:2">
      <c r="A12641" t="s">
        <v>16408</v>
      </c>
      <c r="B12641" t="s">
        <v>3846</v>
      </c>
    </row>
    <row r="12642" spans="1:2">
      <c r="A12642" t="s">
        <v>16409</v>
      </c>
      <c r="B12642" t="s">
        <v>3848</v>
      </c>
    </row>
    <row r="12643" spans="1:2">
      <c r="A12643" t="s">
        <v>16410</v>
      </c>
      <c r="B12643" t="s">
        <v>3846</v>
      </c>
    </row>
    <row r="12644" spans="1:2">
      <c r="A12644" t="s">
        <v>16411</v>
      </c>
      <c r="B12644" t="s">
        <v>3846</v>
      </c>
    </row>
    <row r="12645" spans="1:2">
      <c r="A12645" t="s">
        <v>16412</v>
      </c>
      <c r="B12645" t="s">
        <v>3848</v>
      </c>
    </row>
    <row r="12646" spans="1:2">
      <c r="A12646" t="s">
        <v>16413</v>
      </c>
      <c r="B12646" t="s">
        <v>3862</v>
      </c>
    </row>
    <row r="12647" spans="1:2">
      <c r="A12647" t="s">
        <v>16414</v>
      </c>
      <c r="B12647" t="s">
        <v>3846</v>
      </c>
    </row>
    <row r="12648" spans="1:2">
      <c r="A12648" t="s">
        <v>16415</v>
      </c>
      <c r="B12648" t="s">
        <v>3888</v>
      </c>
    </row>
    <row r="12649" spans="1:2">
      <c r="A12649" t="s">
        <v>16416</v>
      </c>
      <c r="B12649" t="s">
        <v>3846</v>
      </c>
    </row>
    <row r="12650" spans="1:2">
      <c r="A12650" t="s">
        <v>16417</v>
      </c>
      <c r="B12650" t="s">
        <v>3862</v>
      </c>
    </row>
    <row r="12651" spans="1:2">
      <c r="A12651" t="s">
        <v>16418</v>
      </c>
      <c r="B12651" t="s">
        <v>3846</v>
      </c>
    </row>
    <row r="12652" spans="1:2">
      <c r="A12652" t="s">
        <v>16419</v>
      </c>
      <c r="B12652" t="s">
        <v>3850</v>
      </c>
    </row>
    <row r="12653" spans="1:2">
      <c r="A12653" t="s">
        <v>16420</v>
      </c>
      <c r="B12653" t="s">
        <v>3888</v>
      </c>
    </row>
    <row r="12654" spans="1:2">
      <c r="A12654" t="s">
        <v>16421</v>
      </c>
      <c r="B12654" t="s">
        <v>3862</v>
      </c>
    </row>
    <row r="12655" spans="1:2">
      <c r="A12655" t="s">
        <v>16422</v>
      </c>
      <c r="B12655" t="s">
        <v>3848</v>
      </c>
    </row>
    <row r="12656" spans="1:2">
      <c r="A12656" t="s">
        <v>16423</v>
      </c>
      <c r="B12656" t="s">
        <v>3848</v>
      </c>
    </row>
    <row r="12657" spans="1:2">
      <c r="A12657" t="s">
        <v>16424</v>
      </c>
      <c r="B12657" t="s">
        <v>3848</v>
      </c>
    </row>
    <row r="12658" spans="1:2">
      <c r="A12658" t="s">
        <v>16425</v>
      </c>
      <c r="B12658" t="s">
        <v>3888</v>
      </c>
    </row>
    <row r="12659" spans="1:2">
      <c r="A12659" t="s">
        <v>16426</v>
      </c>
      <c r="B12659" t="s">
        <v>3846</v>
      </c>
    </row>
    <row r="12660" spans="1:2">
      <c r="A12660" t="s">
        <v>16427</v>
      </c>
      <c r="B12660" t="s">
        <v>3888</v>
      </c>
    </row>
    <row r="12661" spans="1:2">
      <c r="A12661" t="s">
        <v>16428</v>
      </c>
      <c r="B12661" t="s">
        <v>3846</v>
      </c>
    </row>
    <row r="12662" spans="1:2">
      <c r="A12662" t="s">
        <v>16429</v>
      </c>
      <c r="B12662" t="s">
        <v>3888</v>
      </c>
    </row>
    <row r="12663" spans="1:2">
      <c r="A12663" t="s">
        <v>16430</v>
      </c>
      <c r="B12663" t="s">
        <v>3848</v>
      </c>
    </row>
    <row r="12664" spans="1:2">
      <c r="A12664" t="s">
        <v>16431</v>
      </c>
      <c r="B12664" t="s">
        <v>3846</v>
      </c>
    </row>
    <row r="12665" spans="1:2">
      <c r="A12665" t="s">
        <v>16432</v>
      </c>
      <c r="B12665" t="s">
        <v>3848</v>
      </c>
    </row>
    <row r="12666" spans="1:2">
      <c r="A12666" t="s">
        <v>16433</v>
      </c>
      <c r="B12666" t="s">
        <v>3848</v>
      </c>
    </row>
    <row r="12667" spans="1:2">
      <c r="A12667" t="s">
        <v>16434</v>
      </c>
      <c r="B12667" t="s">
        <v>3846</v>
      </c>
    </row>
    <row r="12668" spans="1:2">
      <c r="A12668" t="s">
        <v>16435</v>
      </c>
      <c r="B12668" t="s">
        <v>3846</v>
      </c>
    </row>
    <row r="12669" spans="1:2">
      <c r="A12669" t="s">
        <v>16436</v>
      </c>
      <c r="B12669" t="s">
        <v>3848</v>
      </c>
    </row>
    <row r="12670" spans="1:2">
      <c r="A12670" t="s">
        <v>16437</v>
      </c>
      <c r="B12670" t="s">
        <v>3862</v>
      </c>
    </row>
    <row r="12671" spans="1:2">
      <c r="A12671" t="s">
        <v>16438</v>
      </c>
      <c r="B12671" t="s">
        <v>3846</v>
      </c>
    </row>
    <row r="12672" spans="1:2">
      <c r="A12672" t="s">
        <v>16439</v>
      </c>
      <c r="B12672" t="s">
        <v>3862</v>
      </c>
    </row>
    <row r="12673" spans="1:2">
      <c r="A12673" t="s">
        <v>16440</v>
      </c>
      <c r="B12673" t="s">
        <v>3846</v>
      </c>
    </row>
    <row r="12674" spans="1:2">
      <c r="A12674" t="s">
        <v>16441</v>
      </c>
      <c r="B12674" t="s">
        <v>3848</v>
      </c>
    </row>
    <row r="12675" spans="1:2">
      <c r="A12675" t="s">
        <v>16442</v>
      </c>
      <c r="B12675" t="s">
        <v>3848</v>
      </c>
    </row>
    <row r="12676" spans="1:2">
      <c r="A12676" t="s">
        <v>16443</v>
      </c>
      <c r="B12676" t="s">
        <v>3848</v>
      </c>
    </row>
    <row r="12677" spans="1:2">
      <c r="A12677" t="s">
        <v>16444</v>
      </c>
      <c r="B12677" t="s">
        <v>3846</v>
      </c>
    </row>
    <row r="12678" spans="1:2">
      <c r="A12678" t="s">
        <v>16445</v>
      </c>
      <c r="B12678" t="s">
        <v>3846</v>
      </c>
    </row>
    <row r="12679" spans="1:2">
      <c r="A12679" t="s">
        <v>16446</v>
      </c>
      <c r="B12679" t="s">
        <v>3846</v>
      </c>
    </row>
    <row r="12680" spans="1:2">
      <c r="A12680" t="s">
        <v>16447</v>
      </c>
      <c r="B12680" t="s">
        <v>3848</v>
      </c>
    </row>
    <row r="12681" spans="1:2">
      <c r="A12681" t="s">
        <v>16448</v>
      </c>
      <c r="B12681" t="s">
        <v>3848</v>
      </c>
    </row>
    <row r="12682" spans="1:2">
      <c r="A12682" t="s">
        <v>16449</v>
      </c>
      <c r="B12682" t="s">
        <v>3848</v>
      </c>
    </row>
    <row r="12683" spans="1:2">
      <c r="A12683" t="s">
        <v>16450</v>
      </c>
      <c r="B12683" t="s">
        <v>3862</v>
      </c>
    </row>
    <row r="12684" spans="1:2">
      <c r="A12684" t="s">
        <v>16451</v>
      </c>
      <c r="B12684" t="s">
        <v>3848</v>
      </c>
    </row>
    <row r="12685" spans="1:2">
      <c r="A12685" t="s">
        <v>16452</v>
      </c>
      <c r="B12685" t="s">
        <v>3848</v>
      </c>
    </row>
    <row r="12686" spans="1:2">
      <c r="A12686" t="s">
        <v>16453</v>
      </c>
      <c r="B12686" t="s">
        <v>3848</v>
      </c>
    </row>
    <row r="12687" spans="1:2">
      <c r="A12687" t="s">
        <v>16454</v>
      </c>
      <c r="B12687" t="s">
        <v>3848</v>
      </c>
    </row>
    <row r="12688" spans="1:2">
      <c r="A12688" t="s">
        <v>16455</v>
      </c>
      <c r="B12688" t="s">
        <v>3848</v>
      </c>
    </row>
    <row r="12689" spans="1:2">
      <c r="A12689" t="s">
        <v>16456</v>
      </c>
      <c r="B12689" t="s">
        <v>3848</v>
      </c>
    </row>
    <row r="12690" spans="1:2">
      <c r="A12690" t="s">
        <v>16457</v>
      </c>
      <c r="B12690" t="s">
        <v>3846</v>
      </c>
    </row>
    <row r="12691" spans="1:2">
      <c r="A12691" t="s">
        <v>16458</v>
      </c>
      <c r="B12691" t="s">
        <v>3888</v>
      </c>
    </row>
    <row r="12692" spans="1:2">
      <c r="A12692" t="s">
        <v>16459</v>
      </c>
      <c r="B12692" t="s">
        <v>3862</v>
      </c>
    </row>
    <row r="12693" spans="1:2">
      <c r="A12693" t="s">
        <v>16460</v>
      </c>
      <c r="B12693" t="s">
        <v>3848</v>
      </c>
    </row>
    <row r="12694" spans="1:2">
      <c r="A12694" t="s">
        <v>16461</v>
      </c>
      <c r="B12694" t="s">
        <v>3888</v>
      </c>
    </row>
    <row r="12695" spans="1:2">
      <c r="A12695" t="s">
        <v>52</v>
      </c>
      <c r="B12695" t="s">
        <v>3862</v>
      </c>
    </row>
    <row r="12696" spans="1:2">
      <c r="A12696" t="s">
        <v>16462</v>
      </c>
      <c r="B12696" t="s">
        <v>3850</v>
      </c>
    </row>
    <row r="12697" spans="1:2">
      <c r="A12697" t="s">
        <v>16463</v>
      </c>
      <c r="B12697" t="s">
        <v>3862</v>
      </c>
    </row>
    <row r="12698" spans="1:2">
      <c r="A12698" t="s">
        <v>16464</v>
      </c>
      <c r="B12698" t="s">
        <v>3888</v>
      </c>
    </row>
    <row r="12699" spans="1:2">
      <c r="A12699" t="s">
        <v>16465</v>
      </c>
      <c r="B12699" t="s">
        <v>3846</v>
      </c>
    </row>
    <row r="12700" spans="1:2">
      <c r="A12700" t="s">
        <v>16466</v>
      </c>
      <c r="B12700" t="s">
        <v>3888</v>
      </c>
    </row>
    <row r="12701" spans="1:2">
      <c r="A12701" t="s">
        <v>16467</v>
      </c>
      <c r="B12701" t="s">
        <v>3848</v>
      </c>
    </row>
    <row r="12702" spans="1:2">
      <c r="A12702" t="s">
        <v>16468</v>
      </c>
      <c r="B12702" t="s">
        <v>3846</v>
      </c>
    </row>
    <row r="12703" spans="1:2">
      <c r="A12703" t="s">
        <v>16469</v>
      </c>
      <c r="B12703" t="s">
        <v>3846</v>
      </c>
    </row>
    <row r="12704" spans="1:2">
      <c r="A12704" t="s">
        <v>16470</v>
      </c>
      <c r="B12704" t="s">
        <v>3862</v>
      </c>
    </row>
    <row r="12705" spans="1:2">
      <c r="A12705" t="s">
        <v>16471</v>
      </c>
      <c r="B12705" t="s">
        <v>3846</v>
      </c>
    </row>
    <row r="12706" spans="1:2">
      <c r="A12706" t="s">
        <v>16472</v>
      </c>
      <c r="B12706" t="s">
        <v>3848</v>
      </c>
    </row>
    <row r="12707" spans="1:2">
      <c r="A12707" t="s">
        <v>16473</v>
      </c>
      <c r="B12707" t="s">
        <v>3846</v>
      </c>
    </row>
    <row r="12708" spans="1:2">
      <c r="A12708" t="s">
        <v>16474</v>
      </c>
      <c r="B12708" t="s">
        <v>3848</v>
      </c>
    </row>
    <row r="12709" spans="1:2">
      <c r="A12709" t="s">
        <v>16475</v>
      </c>
      <c r="B12709" t="s">
        <v>3848</v>
      </c>
    </row>
    <row r="12710" spans="1:2">
      <c r="A12710" t="s">
        <v>16476</v>
      </c>
      <c r="B12710" t="s">
        <v>3846</v>
      </c>
    </row>
    <row r="12711" spans="1:2">
      <c r="A12711" t="s">
        <v>16477</v>
      </c>
      <c r="B12711" t="s">
        <v>3850</v>
      </c>
    </row>
    <row r="12712" spans="1:2">
      <c r="A12712" t="s">
        <v>16478</v>
      </c>
      <c r="B12712" t="s">
        <v>3848</v>
      </c>
    </row>
    <row r="12713" spans="1:2">
      <c r="A12713" t="s">
        <v>16479</v>
      </c>
      <c r="B12713" t="s">
        <v>3848</v>
      </c>
    </row>
    <row r="12714" spans="1:2">
      <c r="A12714" t="s">
        <v>16480</v>
      </c>
      <c r="B12714" t="s">
        <v>3862</v>
      </c>
    </row>
    <row r="12715" spans="1:2">
      <c r="A12715" t="s">
        <v>16481</v>
      </c>
      <c r="B12715" t="s">
        <v>3848</v>
      </c>
    </row>
    <row r="12716" spans="1:2">
      <c r="A12716" t="s">
        <v>16482</v>
      </c>
      <c r="B12716" t="s">
        <v>3888</v>
      </c>
    </row>
    <row r="12717" spans="1:2">
      <c r="A12717" t="s">
        <v>16483</v>
      </c>
      <c r="B12717" t="s">
        <v>3848</v>
      </c>
    </row>
    <row r="12718" spans="1:2">
      <c r="A12718" t="s">
        <v>16484</v>
      </c>
      <c r="B12718" t="s">
        <v>3848</v>
      </c>
    </row>
    <row r="12719" spans="1:2">
      <c r="A12719" t="s">
        <v>16485</v>
      </c>
      <c r="B12719" t="s">
        <v>3846</v>
      </c>
    </row>
    <row r="12720" spans="1:2">
      <c r="A12720" t="s">
        <v>16486</v>
      </c>
      <c r="B12720" t="s">
        <v>3888</v>
      </c>
    </row>
    <row r="12721" spans="1:2">
      <c r="A12721" t="s">
        <v>16487</v>
      </c>
      <c r="B12721" t="s">
        <v>3850</v>
      </c>
    </row>
    <row r="12722" spans="1:2">
      <c r="A12722" t="s">
        <v>16488</v>
      </c>
      <c r="B12722" t="s">
        <v>3848</v>
      </c>
    </row>
    <row r="12723" spans="1:2">
      <c r="A12723" t="s">
        <v>16489</v>
      </c>
      <c r="B12723" t="s">
        <v>3846</v>
      </c>
    </row>
    <row r="12724" spans="1:2">
      <c r="A12724" t="s">
        <v>16490</v>
      </c>
      <c r="B12724" t="s">
        <v>3846</v>
      </c>
    </row>
    <row r="12725" spans="1:2">
      <c r="A12725" t="s">
        <v>16491</v>
      </c>
      <c r="B12725" t="s">
        <v>3848</v>
      </c>
    </row>
    <row r="12726" spans="1:2">
      <c r="A12726" t="s">
        <v>16492</v>
      </c>
      <c r="B12726" t="s">
        <v>3848</v>
      </c>
    </row>
    <row r="12727" spans="1:2">
      <c r="A12727" t="s">
        <v>16493</v>
      </c>
      <c r="B12727" t="s">
        <v>3846</v>
      </c>
    </row>
    <row r="12728" spans="1:2">
      <c r="A12728" t="s">
        <v>16494</v>
      </c>
      <c r="B12728" t="s">
        <v>3848</v>
      </c>
    </row>
    <row r="12729" spans="1:2">
      <c r="A12729" t="s">
        <v>16495</v>
      </c>
      <c r="B12729" t="s">
        <v>3848</v>
      </c>
    </row>
    <row r="12730" spans="1:2">
      <c r="A12730" t="s">
        <v>16496</v>
      </c>
      <c r="B12730" t="s">
        <v>3862</v>
      </c>
    </row>
    <row r="12731" spans="1:2">
      <c r="A12731" t="s">
        <v>16497</v>
      </c>
      <c r="B12731" t="s">
        <v>3888</v>
      </c>
    </row>
    <row r="12732" spans="1:2">
      <c r="A12732" t="s">
        <v>16498</v>
      </c>
      <c r="B12732" t="s">
        <v>3862</v>
      </c>
    </row>
    <row r="12733" spans="1:2">
      <c r="A12733" t="s">
        <v>16499</v>
      </c>
      <c r="B12733" t="s">
        <v>3848</v>
      </c>
    </row>
    <row r="12734" spans="1:2">
      <c r="A12734" t="s">
        <v>16500</v>
      </c>
      <c r="B12734" t="s">
        <v>3846</v>
      </c>
    </row>
    <row r="12735" spans="1:2">
      <c r="A12735" t="s">
        <v>16501</v>
      </c>
      <c r="B12735" t="s">
        <v>3848</v>
      </c>
    </row>
    <row r="12736" spans="1:2">
      <c r="A12736" t="s">
        <v>16502</v>
      </c>
      <c r="B12736" t="s">
        <v>3846</v>
      </c>
    </row>
    <row r="12737" spans="1:2">
      <c r="A12737" t="s">
        <v>16503</v>
      </c>
      <c r="B12737" t="s">
        <v>3848</v>
      </c>
    </row>
    <row r="12738" spans="1:2">
      <c r="A12738" t="s">
        <v>16504</v>
      </c>
      <c r="B12738" t="s">
        <v>3888</v>
      </c>
    </row>
    <row r="12739" spans="1:2">
      <c r="A12739" t="s">
        <v>16505</v>
      </c>
      <c r="B12739" t="s">
        <v>3846</v>
      </c>
    </row>
    <row r="12740" spans="1:2">
      <c r="A12740" t="s">
        <v>16506</v>
      </c>
      <c r="B12740" t="s">
        <v>3848</v>
      </c>
    </row>
    <row r="12741" spans="1:2">
      <c r="A12741" t="s">
        <v>16507</v>
      </c>
      <c r="B12741" t="s">
        <v>3862</v>
      </c>
    </row>
    <row r="12742" spans="1:2">
      <c r="A12742" t="s">
        <v>16508</v>
      </c>
      <c r="B12742" t="s">
        <v>3848</v>
      </c>
    </row>
    <row r="12743" spans="1:2">
      <c r="A12743" t="s">
        <v>16509</v>
      </c>
      <c r="B12743" t="s">
        <v>3848</v>
      </c>
    </row>
    <row r="12744" spans="1:2">
      <c r="A12744" t="s">
        <v>16510</v>
      </c>
      <c r="B12744" t="s">
        <v>3848</v>
      </c>
    </row>
    <row r="12745" spans="1:2">
      <c r="A12745" t="s">
        <v>16511</v>
      </c>
      <c r="B12745" t="s">
        <v>3888</v>
      </c>
    </row>
    <row r="12746" spans="1:2">
      <c r="A12746" t="s">
        <v>16512</v>
      </c>
      <c r="B12746" t="s">
        <v>3888</v>
      </c>
    </row>
    <row r="12747" spans="1:2">
      <c r="A12747" t="s">
        <v>16513</v>
      </c>
      <c r="B12747" t="s">
        <v>3848</v>
      </c>
    </row>
    <row r="12748" spans="1:2">
      <c r="A12748" t="s">
        <v>16514</v>
      </c>
      <c r="B12748" t="s">
        <v>3846</v>
      </c>
    </row>
    <row r="12749" spans="1:2">
      <c r="A12749" t="s">
        <v>16515</v>
      </c>
      <c r="B12749" t="s">
        <v>3862</v>
      </c>
    </row>
    <row r="12750" spans="1:2">
      <c r="A12750" t="s">
        <v>16516</v>
      </c>
      <c r="B12750" t="s">
        <v>3862</v>
      </c>
    </row>
    <row r="12751" spans="1:2">
      <c r="A12751" t="s">
        <v>16517</v>
      </c>
      <c r="B12751" t="s">
        <v>3846</v>
      </c>
    </row>
    <row r="12752" spans="1:2">
      <c r="A12752" t="s">
        <v>16518</v>
      </c>
      <c r="B12752" t="s">
        <v>3848</v>
      </c>
    </row>
    <row r="12753" spans="1:2">
      <c r="A12753" t="s">
        <v>16519</v>
      </c>
      <c r="B12753" t="s">
        <v>3846</v>
      </c>
    </row>
    <row r="12754" spans="1:2">
      <c r="A12754" t="s">
        <v>16520</v>
      </c>
      <c r="B12754" t="s">
        <v>3848</v>
      </c>
    </row>
    <row r="12755" spans="1:2">
      <c r="A12755" t="s">
        <v>1480</v>
      </c>
      <c r="B12755" t="s">
        <v>3862</v>
      </c>
    </row>
    <row r="12756" spans="1:2">
      <c r="A12756" t="s">
        <v>16521</v>
      </c>
      <c r="B12756" t="s">
        <v>3848</v>
      </c>
    </row>
    <row r="12757" spans="1:2">
      <c r="A12757" t="s">
        <v>16522</v>
      </c>
      <c r="B12757" t="s">
        <v>3848</v>
      </c>
    </row>
    <row r="12758" spans="1:2">
      <c r="A12758" t="s">
        <v>16523</v>
      </c>
      <c r="B12758" t="s">
        <v>3862</v>
      </c>
    </row>
    <row r="12759" spans="1:2">
      <c r="A12759" t="s">
        <v>16524</v>
      </c>
      <c r="B12759" t="s">
        <v>3848</v>
      </c>
    </row>
    <row r="12760" spans="1:2">
      <c r="A12760" t="s">
        <v>16525</v>
      </c>
      <c r="B12760" t="s">
        <v>3862</v>
      </c>
    </row>
    <row r="12761" spans="1:2">
      <c r="A12761" t="s">
        <v>16526</v>
      </c>
      <c r="B12761" t="s">
        <v>3862</v>
      </c>
    </row>
    <row r="12762" spans="1:2">
      <c r="A12762" t="s">
        <v>16527</v>
      </c>
      <c r="B12762" t="s">
        <v>3846</v>
      </c>
    </row>
    <row r="12763" spans="1:2">
      <c r="A12763" t="s">
        <v>16528</v>
      </c>
      <c r="B12763" t="s">
        <v>3862</v>
      </c>
    </row>
    <row r="12764" spans="1:2">
      <c r="A12764" t="s">
        <v>16529</v>
      </c>
      <c r="B12764" t="s">
        <v>3846</v>
      </c>
    </row>
    <row r="12765" spans="1:2">
      <c r="A12765" t="s">
        <v>16530</v>
      </c>
      <c r="B12765" t="s">
        <v>3888</v>
      </c>
    </row>
    <row r="12766" spans="1:2">
      <c r="A12766" t="s">
        <v>16531</v>
      </c>
      <c r="B12766" t="s">
        <v>3848</v>
      </c>
    </row>
    <row r="12767" spans="1:2">
      <c r="A12767" t="s">
        <v>16532</v>
      </c>
      <c r="B12767" t="s">
        <v>3846</v>
      </c>
    </row>
    <row r="12768" spans="1:2">
      <c r="A12768" t="s">
        <v>16533</v>
      </c>
      <c r="B12768" t="s">
        <v>3848</v>
      </c>
    </row>
    <row r="12769" spans="1:2">
      <c r="A12769" t="s">
        <v>16534</v>
      </c>
      <c r="B12769" t="s">
        <v>3846</v>
      </c>
    </row>
    <row r="12770" spans="1:2">
      <c r="A12770" t="s">
        <v>16535</v>
      </c>
      <c r="B12770" t="s">
        <v>3862</v>
      </c>
    </row>
    <row r="12771" spans="1:2">
      <c r="A12771" t="s">
        <v>16536</v>
      </c>
      <c r="B12771" t="s">
        <v>3862</v>
      </c>
    </row>
    <row r="12772" spans="1:2">
      <c r="A12772" t="s">
        <v>16537</v>
      </c>
      <c r="B12772" t="s">
        <v>3862</v>
      </c>
    </row>
    <row r="12773" spans="1:2">
      <c r="A12773" t="s">
        <v>16538</v>
      </c>
      <c r="B12773" t="s">
        <v>3862</v>
      </c>
    </row>
    <row r="12774" spans="1:2">
      <c r="A12774" t="s">
        <v>16539</v>
      </c>
      <c r="B12774" t="s">
        <v>3848</v>
      </c>
    </row>
    <row r="12775" spans="1:2">
      <c r="A12775" t="s">
        <v>16540</v>
      </c>
      <c r="B12775" t="s">
        <v>3888</v>
      </c>
    </row>
    <row r="12776" spans="1:2">
      <c r="A12776" t="s">
        <v>16541</v>
      </c>
      <c r="B12776" t="s">
        <v>3846</v>
      </c>
    </row>
    <row r="12777" spans="1:2">
      <c r="A12777" t="s">
        <v>16542</v>
      </c>
      <c r="B12777" t="s">
        <v>3850</v>
      </c>
    </row>
    <row r="12778" spans="1:2">
      <c r="A12778" t="s">
        <v>16543</v>
      </c>
      <c r="B12778" t="s">
        <v>3848</v>
      </c>
    </row>
    <row r="12779" spans="1:2">
      <c r="A12779" t="s">
        <v>16544</v>
      </c>
      <c r="B12779" t="s">
        <v>3848</v>
      </c>
    </row>
    <row r="12780" spans="1:2">
      <c r="A12780" t="s">
        <v>16545</v>
      </c>
      <c r="B12780" t="s">
        <v>3888</v>
      </c>
    </row>
    <row r="12781" spans="1:2">
      <c r="A12781" t="s">
        <v>16546</v>
      </c>
      <c r="B12781" t="s">
        <v>3848</v>
      </c>
    </row>
    <row r="12782" spans="1:2">
      <c r="A12782" t="s">
        <v>16547</v>
      </c>
      <c r="B12782" t="s">
        <v>3846</v>
      </c>
    </row>
    <row r="12783" spans="1:2">
      <c r="A12783" t="s">
        <v>16548</v>
      </c>
      <c r="B12783" t="s">
        <v>3848</v>
      </c>
    </row>
    <row r="12784" spans="1:2">
      <c r="A12784" t="s">
        <v>16549</v>
      </c>
      <c r="B12784" t="s">
        <v>3850</v>
      </c>
    </row>
    <row r="12785" spans="1:2">
      <c r="A12785" t="s">
        <v>16550</v>
      </c>
      <c r="B12785" t="s">
        <v>3848</v>
      </c>
    </row>
    <row r="12786" spans="1:2">
      <c r="A12786" t="s">
        <v>16551</v>
      </c>
      <c r="B12786" t="s">
        <v>3846</v>
      </c>
    </row>
    <row r="12787" spans="1:2">
      <c r="A12787" t="s">
        <v>16552</v>
      </c>
      <c r="B12787" t="s">
        <v>3846</v>
      </c>
    </row>
    <row r="12788" spans="1:2">
      <c r="A12788" t="s">
        <v>16553</v>
      </c>
      <c r="B12788" t="s">
        <v>3846</v>
      </c>
    </row>
    <row r="12789" spans="1:2">
      <c r="A12789" t="s">
        <v>16554</v>
      </c>
      <c r="B12789" t="s">
        <v>3848</v>
      </c>
    </row>
    <row r="12790" spans="1:2">
      <c r="A12790" t="s">
        <v>16555</v>
      </c>
      <c r="B12790" t="s">
        <v>3862</v>
      </c>
    </row>
    <row r="12791" spans="1:2">
      <c r="A12791" t="s">
        <v>16556</v>
      </c>
      <c r="B12791" t="s">
        <v>3846</v>
      </c>
    </row>
    <row r="12792" spans="1:2">
      <c r="A12792" t="s">
        <v>16557</v>
      </c>
      <c r="B12792" t="s">
        <v>3848</v>
      </c>
    </row>
    <row r="12793" spans="1:2">
      <c r="A12793" t="s">
        <v>16558</v>
      </c>
      <c r="B12793" t="s">
        <v>3846</v>
      </c>
    </row>
    <row r="12794" spans="1:2">
      <c r="A12794" t="s">
        <v>16559</v>
      </c>
      <c r="B12794" t="s">
        <v>3846</v>
      </c>
    </row>
    <row r="12795" spans="1:2">
      <c r="A12795" t="s">
        <v>16560</v>
      </c>
      <c r="B12795" t="s">
        <v>3862</v>
      </c>
    </row>
    <row r="12796" spans="1:2">
      <c r="A12796" t="s">
        <v>16561</v>
      </c>
      <c r="B12796" t="s">
        <v>3888</v>
      </c>
    </row>
    <row r="12797" spans="1:2">
      <c r="A12797" t="s">
        <v>16562</v>
      </c>
      <c r="B12797" t="s">
        <v>3862</v>
      </c>
    </row>
    <row r="12798" spans="1:2">
      <c r="A12798" t="s">
        <v>16563</v>
      </c>
      <c r="B12798" t="s">
        <v>3846</v>
      </c>
    </row>
    <row r="12799" spans="1:2">
      <c r="A12799" t="s">
        <v>16564</v>
      </c>
      <c r="B12799" t="s">
        <v>3848</v>
      </c>
    </row>
    <row r="12800" spans="1:2">
      <c r="A12800" t="s">
        <v>16565</v>
      </c>
      <c r="B12800" t="s">
        <v>3848</v>
      </c>
    </row>
    <row r="12801" spans="1:2">
      <c r="A12801" t="s">
        <v>16566</v>
      </c>
      <c r="B12801" t="s">
        <v>3862</v>
      </c>
    </row>
    <row r="12802" spans="1:2">
      <c r="A12802" t="s">
        <v>16567</v>
      </c>
      <c r="B12802" t="s">
        <v>3846</v>
      </c>
    </row>
    <row r="12803" spans="1:2">
      <c r="A12803" t="s">
        <v>16568</v>
      </c>
      <c r="B12803" t="s">
        <v>3848</v>
      </c>
    </row>
    <row r="12804" spans="1:2">
      <c r="A12804" t="s">
        <v>16569</v>
      </c>
      <c r="B12804" t="s">
        <v>3862</v>
      </c>
    </row>
    <row r="12805" spans="1:2">
      <c r="A12805" t="s">
        <v>16570</v>
      </c>
      <c r="B12805" t="s">
        <v>3862</v>
      </c>
    </row>
    <row r="12806" spans="1:2">
      <c r="A12806" t="s">
        <v>16571</v>
      </c>
      <c r="B12806" t="s">
        <v>3888</v>
      </c>
    </row>
    <row r="12807" spans="1:2">
      <c r="A12807" t="s">
        <v>16572</v>
      </c>
      <c r="B12807" t="s">
        <v>3888</v>
      </c>
    </row>
    <row r="12808" spans="1:2">
      <c r="A12808" t="s">
        <v>16573</v>
      </c>
      <c r="B12808" t="s">
        <v>3862</v>
      </c>
    </row>
    <row r="12809" spans="1:2">
      <c r="A12809" t="s">
        <v>16574</v>
      </c>
      <c r="B12809" t="s">
        <v>3848</v>
      </c>
    </row>
    <row r="12810" spans="1:2">
      <c r="A12810" t="s">
        <v>16575</v>
      </c>
      <c r="B12810" t="s">
        <v>3862</v>
      </c>
    </row>
    <row r="12811" spans="1:2">
      <c r="A12811" t="s">
        <v>16576</v>
      </c>
      <c r="B12811" t="s">
        <v>3862</v>
      </c>
    </row>
    <row r="12812" spans="1:2">
      <c r="A12812" t="s">
        <v>16577</v>
      </c>
      <c r="B12812" t="s">
        <v>3848</v>
      </c>
    </row>
    <row r="12813" spans="1:2">
      <c r="A12813" t="s">
        <v>16578</v>
      </c>
      <c r="B12813" t="s">
        <v>3848</v>
      </c>
    </row>
    <row r="12814" spans="1:2">
      <c r="A12814" t="s">
        <v>16579</v>
      </c>
      <c r="B12814" t="s">
        <v>3888</v>
      </c>
    </row>
    <row r="12815" spans="1:2">
      <c r="A12815" t="s">
        <v>16580</v>
      </c>
      <c r="B12815" t="s">
        <v>3848</v>
      </c>
    </row>
    <row r="12816" spans="1:2">
      <c r="A12816" t="s">
        <v>16581</v>
      </c>
      <c r="B12816" t="s">
        <v>3848</v>
      </c>
    </row>
    <row r="12817" spans="1:2">
      <c r="A12817" t="s">
        <v>16582</v>
      </c>
      <c r="B12817" t="s">
        <v>3848</v>
      </c>
    </row>
    <row r="12818" spans="1:2">
      <c r="A12818" t="s">
        <v>16583</v>
      </c>
      <c r="B12818" t="s">
        <v>3862</v>
      </c>
    </row>
    <row r="12819" spans="1:2">
      <c r="A12819" t="s">
        <v>16584</v>
      </c>
      <c r="B12819" t="s">
        <v>3846</v>
      </c>
    </row>
    <row r="12820" spans="1:2">
      <c r="A12820" t="s">
        <v>16585</v>
      </c>
      <c r="B12820" t="s">
        <v>3846</v>
      </c>
    </row>
    <row r="12821" spans="1:2">
      <c r="A12821" t="s">
        <v>16586</v>
      </c>
      <c r="B12821" t="s">
        <v>3862</v>
      </c>
    </row>
    <row r="12822" spans="1:2">
      <c r="A12822" t="s">
        <v>16587</v>
      </c>
      <c r="B12822" t="s">
        <v>3846</v>
      </c>
    </row>
    <row r="12823" spans="1:2">
      <c r="A12823" t="s">
        <v>16588</v>
      </c>
      <c r="B12823" t="s">
        <v>3846</v>
      </c>
    </row>
    <row r="12824" spans="1:2">
      <c r="A12824" t="s">
        <v>16589</v>
      </c>
      <c r="B12824" t="s">
        <v>3848</v>
      </c>
    </row>
    <row r="12825" spans="1:2">
      <c r="A12825" t="s">
        <v>16590</v>
      </c>
      <c r="B12825" t="s">
        <v>3888</v>
      </c>
    </row>
    <row r="12826" spans="1:2">
      <c r="A12826" t="s">
        <v>16591</v>
      </c>
      <c r="B12826" t="s">
        <v>3862</v>
      </c>
    </row>
    <row r="12827" spans="1:2">
      <c r="A12827" t="s">
        <v>16592</v>
      </c>
      <c r="B12827" t="s">
        <v>3862</v>
      </c>
    </row>
    <row r="12828" spans="1:2">
      <c r="A12828" t="s">
        <v>16593</v>
      </c>
      <c r="B12828" t="s">
        <v>3862</v>
      </c>
    </row>
    <row r="12829" spans="1:2">
      <c r="A12829" t="s">
        <v>16594</v>
      </c>
      <c r="B12829" t="s">
        <v>3850</v>
      </c>
    </row>
    <row r="12830" spans="1:2">
      <c r="A12830" t="s">
        <v>16595</v>
      </c>
      <c r="B12830" t="s">
        <v>3862</v>
      </c>
    </row>
    <row r="12831" spans="1:2">
      <c r="A12831" t="s">
        <v>16596</v>
      </c>
      <c r="B12831" t="s">
        <v>3846</v>
      </c>
    </row>
    <row r="12832" spans="1:2">
      <c r="A12832" t="s">
        <v>16597</v>
      </c>
      <c r="B12832" t="s">
        <v>3848</v>
      </c>
    </row>
    <row r="12833" spans="1:2">
      <c r="A12833" t="s">
        <v>16598</v>
      </c>
      <c r="B12833" t="s">
        <v>3846</v>
      </c>
    </row>
    <row r="12834" spans="1:2">
      <c r="A12834" t="s">
        <v>16599</v>
      </c>
      <c r="B12834" t="s">
        <v>3846</v>
      </c>
    </row>
    <row r="12835" spans="1:2">
      <c r="A12835" t="s">
        <v>16600</v>
      </c>
      <c r="B12835" t="s">
        <v>3848</v>
      </c>
    </row>
    <row r="12836" spans="1:2">
      <c r="A12836" t="s">
        <v>16601</v>
      </c>
      <c r="B12836" t="s">
        <v>3862</v>
      </c>
    </row>
    <row r="12837" spans="1:2">
      <c r="A12837" t="s">
        <v>16602</v>
      </c>
      <c r="B12837" t="s">
        <v>3848</v>
      </c>
    </row>
    <row r="12838" spans="1:2">
      <c r="A12838" t="s">
        <v>16603</v>
      </c>
      <c r="B12838" t="s">
        <v>3848</v>
      </c>
    </row>
    <row r="12839" spans="1:2">
      <c r="A12839" t="s">
        <v>16604</v>
      </c>
      <c r="B12839" t="s">
        <v>3862</v>
      </c>
    </row>
    <row r="12840" spans="1:2">
      <c r="A12840" t="s">
        <v>16605</v>
      </c>
      <c r="B12840" t="s">
        <v>3862</v>
      </c>
    </row>
    <row r="12841" spans="1:2">
      <c r="A12841" t="s">
        <v>16606</v>
      </c>
      <c r="B12841" t="s">
        <v>3862</v>
      </c>
    </row>
    <row r="12842" spans="1:2">
      <c r="A12842" t="s">
        <v>16607</v>
      </c>
      <c r="B12842" t="s">
        <v>3846</v>
      </c>
    </row>
    <row r="12843" spans="1:2">
      <c r="A12843" t="s">
        <v>16608</v>
      </c>
      <c r="B12843" t="s">
        <v>3846</v>
      </c>
    </row>
    <row r="12844" spans="1:2">
      <c r="A12844" t="s">
        <v>16609</v>
      </c>
      <c r="B12844" t="s">
        <v>3862</v>
      </c>
    </row>
    <row r="12845" spans="1:2">
      <c r="A12845" t="s">
        <v>16610</v>
      </c>
      <c r="B12845" t="s">
        <v>3862</v>
      </c>
    </row>
    <row r="12846" spans="1:2">
      <c r="A12846" t="s">
        <v>16611</v>
      </c>
      <c r="B12846" t="s">
        <v>3862</v>
      </c>
    </row>
    <row r="12847" spans="1:2">
      <c r="A12847" t="s">
        <v>16612</v>
      </c>
      <c r="B12847" t="s">
        <v>3848</v>
      </c>
    </row>
    <row r="12848" spans="1:2">
      <c r="A12848" t="s">
        <v>16613</v>
      </c>
      <c r="B12848" t="s">
        <v>3848</v>
      </c>
    </row>
    <row r="12849" spans="1:2">
      <c r="A12849" t="s">
        <v>16614</v>
      </c>
      <c r="B12849" t="s">
        <v>3848</v>
      </c>
    </row>
    <row r="12850" spans="1:2">
      <c r="A12850" t="s">
        <v>16615</v>
      </c>
      <c r="B12850" t="s">
        <v>3848</v>
      </c>
    </row>
    <row r="12851" spans="1:2">
      <c r="A12851" t="s">
        <v>16616</v>
      </c>
      <c r="B12851" t="s">
        <v>3846</v>
      </c>
    </row>
    <row r="12852" spans="1:2">
      <c r="A12852" t="s">
        <v>16617</v>
      </c>
      <c r="B12852" t="s">
        <v>3848</v>
      </c>
    </row>
    <row r="12853" spans="1:2">
      <c r="A12853" t="s">
        <v>16618</v>
      </c>
      <c r="B12853" t="s">
        <v>3848</v>
      </c>
    </row>
    <row r="12854" spans="1:2">
      <c r="A12854" t="s">
        <v>16619</v>
      </c>
      <c r="B12854" t="s">
        <v>3888</v>
      </c>
    </row>
    <row r="12855" spans="1:2">
      <c r="A12855" t="s">
        <v>16620</v>
      </c>
      <c r="B12855" t="s">
        <v>3888</v>
      </c>
    </row>
    <row r="12856" spans="1:2">
      <c r="A12856" t="s">
        <v>16621</v>
      </c>
      <c r="B12856" t="s">
        <v>3846</v>
      </c>
    </row>
    <row r="12857" spans="1:2">
      <c r="A12857" t="s">
        <v>16622</v>
      </c>
      <c r="B12857" t="s">
        <v>3862</v>
      </c>
    </row>
    <row r="12858" spans="1:2">
      <c r="A12858" t="s">
        <v>16623</v>
      </c>
      <c r="B12858" t="s">
        <v>3862</v>
      </c>
    </row>
    <row r="12859" spans="1:2">
      <c r="A12859" t="s">
        <v>16624</v>
      </c>
      <c r="B12859" t="s">
        <v>3848</v>
      </c>
    </row>
    <row r="12860" spans="1:2">
      <c r="A12860" t="s">
        <v>16625</v>
      </c>
      <c r="B12860" t="s">
        <v>3848</v>
      </c>
    </row>
    <row r="12861" spans="1:2">
      <c r="A12861" t="s">
        <v>16626</v>
      </c>
      <c r="B12861" t="s">
        <v>3862</v>
      </c>
    </row>
    <row r="12862" spans="1:2">
      <c r="A12862" t="s">
        <v>16627</v>
      </c>
      <c r="B12862" t="s">
        <v>3846</v>
      </c>
    </row>
    <row r="12863" spans="1:2">
      <c r="A12863" t="s">
        <v>16628</v>
      </c>
      <c r="B12863" t="s">
        <v>3888</v>
      </c>
    </row>
    <row r="12864" spans="1:2">
      <c r="A12864" t="s">
        <v>16629</v>
      </c>
      <c r="B12864" t="s">
        <v>3888</v>
      </c>
    </row>
    <row r="12865" spans="1:2">
      <c r="A12865" t="s">
        <v>16630</v>
      </c>
      <c r="B12865" t="s">
        <v>3846</v>
      </c>
    </row>
    <row r="12866" spans="1:2">
      <c r="A12866" t="s">
        <v>16631</v>
      </c>
      <c r="B12866" t="s">
        <v>3862</v>
      </c>
    </row>
    <row r="12867" spans="1:2">
      <c r="A12867" t="s">
        <v>16632</v>
      </c>
      <c r="B12867" t="s">
        <v>3848</v>
      </c>
    </row>
    <row r="12868" spans="1:2">
      <c r="A12868" t="s">
        <v>16633</v>
      </c>
      <c r="B12868" t="s">
        <v>3850</v>
      </c>
    </row>
    <row r="12869" spans="1:2">
      <c r="A12869" t="s">
        <v>16634</v>
      </c>
      <c r="B12869" t="s">
        <v>3848</v>
      </c>
    </row>
    <row r="12870" spans="1:2">
      <c r="A12870" t="s">
        <v>16635</v>
      </c>
      <c r="B12870" t="s">
        <v>3848</v>
      </c>
    </row>
    <row r="12871" spans="1:2">
      <c r="A12871" t="s">
        <v>16636</v>
      </c>
      <c r="B12871" t="s">
        <v>3862</v>
      </c>
    </row>
    <row r="12872" spans="1:2">
      <c r="A12872" t="s">
        <v>16637</v>
      </c>
      <c r="B12872" t="s">
        <v>3862</v>
      </c>
    </row>
    <row r="12873" spans="1:2">
      <c r="A12873" t="s">
        <v>16638</v>
      </c>
      <c r="B12873" t="s">
        <v>3846</v>
      </c>
    </row>
    <row r="12874" spans="1:2">
      <c r="A12874" t="s">
        <v>16639</v>
      </c>
      <c r="B12874" t="s">
        <v>3848</v>
      </c>
    </row>
    <row r="12875" spans="1:2">
      <c r="A12875" t="s">
        <v>16640</v>
      </c>
      <c r="B12875" t="s">
        <v>3850</v>
      </c>
    </row>
    <row r="12876" spans="1:2">
      <c r="A12876" t="s">
        <v>16641</v>
      </c>
      <c r="B12876" t="s">
        <v>3862</v>
      </c>
    </row>
    <row r="12877" spans="1:2">
      <c r="A12877" t="s">
        <v>16642</v>
      </c>
      <c r="B12877" t="s">
        <v>3846</v>
      </c>
    </row>
    <row r="12878" spans="1:2">
      <c r="A12878" t="s">
        <v>16643</v>
      </c>
      <c r="B12878" t="s">
        <v>3848</v>
      </c>
    </row>
    <row r="12879" spans="1:2">
      <c r="A12879" t="s">
        <v>16644</v>
      </c>
      <c r="B12879" t="s">
        <v>3850</v>
      </c>
    </row>
    <row r="12880" spans="1:2">
      <c r="A12880" t="s">
        <v>16645</v>
      </c>
      <c r="B12880" t="s">
        <v>3888</v>
      </c>
    </row>
    <row r="12881" spans="1:2">
      <c r="A12881" t="s">
        <v>16646</v>
      </c>
      <c r="B12881" t="s">
        <v>3850</v>
      </c>
    </row>
    <row r="12882" spans="1:2">
      <c r="A12882" t="s">
        <v>16647</v>
      </c>
      <c r="B12882" t="s">
        <v>3848</v>
      </c>
    </row>
    <row r="12883" spans="1:2">
      <c r="A12883" t="s">
        <v>16648</v>
      </c>
      <c r="B12883" t="s">
        <v>3850</v>
      </c>
    </row>
    <row r="12884" spans="1:2">
      <c r="A12884" t="s">
        <v>16649</v>
      </c>
      <c r="B12884" t="s">
        <v>3848</v>
      </c>
    </row>
    <row r="12885" spans="1:2">
      <c r="A12885" t="s">
        <v>16650</v>
      </c>
      <c r="B12885" t="s">
        <v>3850</v>
      </c>
    </row>
    <row r="12886" spans="1:2">
      <c r="A12886" t="s">
        <v>16651</v>
      </c>
      <c r="B12886" t="s">
        <v>3848</v>
      </c>
    </row>
    <row r="12887" spans="1:2">
      <c r="A12887" t="s">
        <v>16652</v>
      </c>
      <c r="B12887" t="s">
        <v>3862</v>
      </c>
    </row>
    <row r="12888" spans="1:2">
      <c r="A12888" t="s">
        <v>1488</v>
      </c>
      <c r="B12888" t="s">
        <v>3846</v>
      </c>
    </row>
    <row r="12889" spans="1:2">
      <c r="A12889" t="s">
        <v>16653</v>
      </c>
      <c r="B12889" t="s">
        <v>3848</v>
      </c>
    </row>
    <row r="12890" spans="1:2">
      <c r="A12890" t="s">
        <v>16654</v>
      </c>
      <c r="B12890" t="s">
        <v>3848</v>
      </c>
    </row>
    <row r="12891" spans="1:2">
      <c r="A12891" t="s">
        <v>16655</v>
      </c>
      <c r="B12891" t="s">
        <v>3846</v>
      </c>
    </row>
    <row r="12892" spans="1:2">
      <c r="A12892" t="s">
        <v>16656</v>
      </c>
      <c r="B12892" t="s">
        <v>3862</v>
      </c>
    </row>
    <row r="12893" spans="1:2">
      <c r="A12893" t="s">
        <v>16657</v>
      </c>
      <c r="B12893" t="s">
        <v>3848</v>
      </c>
    </row>
    <row r="12894" spans="1:2">
      <c r="A12894" t="s">
        <v>16658</v>
      </c>
      <c r="B12894" t="s">
        <v>3848</v>
      </c>
    </row>
    <row r="12895" spans="1:2">
      <c r="A12895" t="s">
        <v>16659</v>
      </c>
      <c r="B12895" t="s">
        <v>3848</v>
      </c>
    </row>
    <row r="12896" spans="1:2">
      <c r="A12896" t="s">
        <v>16660</v>
      </c>
      <c r="B12896" t="s">
        <v>3848</v>
      </c>
    </row>
    <row r="12897" spans="1:2">
      <c r="A12897" t="s">
        <v>16661</v>
      </c>
      <c r="B12897" t="s">
        <v>3848</v>
      </c>
    </row>
    <row r="12898" spans="1:2">
      <c r="A12898" t="s">
        <v>16662</v>
      </c>
      <c r="B12898" t="s">
        <v>3848</v>
      </c>
    </row>
    <row r="12899" spans="1:2">
      <c r="A12899" t="s">
        <v>16663</v>
      </c>
      <c r="B12899" t="s">
        <v>3848</v>
      </c>
    </row>
    <row r="12900" spans="1:2">
      <c r="A12900" t="s">
        <v>16664</v>
      </c>
      <c r="B12900" t="s">
        <v>3848</v>
      </c>
    </row>
    <row r="12901" spans="1:2">
      <c r="A12901" t="s">
        <v>16665</v>
      </c>
      <c r="B12901" t="s">
        <v>3846</v>
      </c>
    </row>
    <row r="12902" spans="1:2">
      <c r="A12902" t="s">
        <v>16666</v>
      </c>
      <c r="B12902" t="s">
        <v>3846</v>
      </c>
    </row>
    <row r="12903" spans="1:2">
      <c r="A12903" t="s">
        <v>16667</v>
      </c>
      <c r="B12903" t="s">
        <v>3848</v>
      </c>
    </row>
    <row r="12904" spans="1:2">
      <c r="A12904" t="s">
        <v>16668</v>
      </c>
      <c r="B12904" t="s">
        <v>3862</v>
      </c>
    </row>
    <row r="12905" spans="1:2">
      <c r="A12905" t="s">
        <v>16669</v>
      </c>
      <c r="B12905" t="s">
        <v>3848</v>
      </c>
    </row>
    <row r="12906" spans="1:2">
      <c r="A12906" t="s">
        <v>16670</v>
      </c>
      <c r="B12906" t="s">
        <v>3848</v>
      </c>
    </row>
    <row r="12907" spans="1:2">
      <c r="A12907" t="s">
        <v>16671</v>
      </c>
      <c r="B12907" t="s">
        <v>3846</v>
      </c>
    </row>
    <row r="12908" spans="1:2">
      <c r="A12908" t="s">
        <v>16672</v>
      </c>
      <c r="B12908" t="s">
        <v>3848</v>
      </c>
    </row>
    <row r="12909" spans="1:2">
      <c r="A12909" t="s">
        <v>16673</v>
      </c>
      <c r="B12909" t="s">
        <v>3846</v>
      </c>
    </row>
    <row r="12910" spans="1:2">
      <c r="A12910" t="s">
        <v>16674</v>
      </c>
      <c r="B12910" t="s">
        <v>3848</v>
      </c>
    </row>
    <row r="12911" spans="1:2">
      <c r="A12911" t="s">
        <v>16675</v>
      </c>
      <c r="B12911" t="s">
        <v>3862</v>
      </c>
    </row>
    <row r="12912" spans="1:2">
      <c r="A12912" t="s">
        <v>16676</v>
      </c>
      <c r="B12912" t="s">
        <v>3848</v>
      </c>
    </row>
    <row r="12913" spans="1:2">
      <c r="A12913" t="s">
        <v>16677</v>
      </c>
      <c r="B12913" t="s">
        <v>3862</v>
      </c>
    </row>
    <row r="12914" spans="1:2">
      <c r="A12914" t="s">
        <v>16678</v>
      </c>
      <c r="B12914" t="s">
        <v>3862</v>
      </c>
    </row>
    <row r="12915" spans="1:2">
      <c r="A12915" t="s">
        <v>16679</v>
      </c>
      <c r="B12915" t="s">
        <v>3888</v>
      </c>
    </row>
    <row r="12916" spans="1:2">
      <c r="A12916" t="s">
        <v>16680</v>
      </c>
      <c r="B12916" t="s">
        <v>3862</v>
      </c>
    </row>
    <row r="12917" spans="1:2">
      <c r="A12917" t="s">
        <v>16681</v>
      </c>
      <c r="B12917" t="s">
        <v>3846</v>
      </c>
    </row>
    <row r="12918" spans="1:2">
      <c r="A12918" t="s">
        <v>16682</v>
      </c>
      <c r="B12918" t="s">
        <v>3848</v>
      </c>
    </row>
    <row r="12919" spans="1:2">
      <c r="A12919" t="s">
        <v>16683</v>
      </c>
      <c r="B12919" t="s">
        <v>3848</v>
      </c>
    </row>
    <row r="12920" spans="1:2">
      <c r="A12920" t="s">
        <v>16684</v>
      </c>
      <c r="B12920" t="s">
        <v>3846</v>
      </c>
    </row>
    <row r="12921" spans="1:2">
      <c r="A12921" t="s">
        <v>16685</v>
      </c>
      <c r="B12921" t="s">
        <v>3848</v>
      </c>
    </row>
    <row r="12922" spans="1:2">
      <c r="A12922" t="s">
        <v>16686</v>
      </c>
      <c r="B12922" t="s">
        <v>3848</v>
      </c>
    </row>
    <row r="12923" spans="1:2">
      <c r="A12923" t="s">
        <v>16687</v>
      </c>
      <c r="B12923" t="s">
        <v>3846</v>
      </c>
    </row>
    <row r="12924" spans="1:2">
      <c r="A12924" t="s">
        <v>16688</v>
      </c>
      <c r="B12924" t="s">
        <v>3848</v>
      </c>
    </row>
    <row r="12925" spans="1:2">
      <c r="A12925" t="s">
        <v>16689</v>
      </c>
      <c r="B12925" t="s">
        <v>3846</v>
      </c>
    </row>
    <row r="12926" spans="1:2">
      <c r="A12926" t="s">
        <v>16690</v>
      </c>
      <c r="B12926" t="s">
        <v>3848</v>
      </c>
    </row>
    <row r="12927" spans="1:2">
      <c r="A12927" t="s">
        <v>16691</v>
      </c>
      <c r="B12927" t="s">
        <v>3846</v>
      </c>
    </row>
    <row r="12928" spans="1:2">
      <c r="A12928" t="s">
        <v>16692</v>
      </c>
      <c r="B12928" t="s">
        <v>3848</v>
      </c>
    </row>
    <row r="12929" spans="1:2">
      <c r="A12929" t="s">
        <v>16693</v>
      </c>
      <c r="B12929" t="s">
        <v>3848</v>
      </c>
    </row>
    <row r="12930" spans="1:2">
      <c r="A12930" t="s">
        <v>16694</v>
      </c>
      <c r="B12930" t="s">
        <v>3848</v>
      </c>
    </row>
    <row r="12931" spans="1:2">
      <c r="A12931" t="s">
        <v>16695</v>
      </c>
      <c r="B12931" t="s">
        <v>3846</v>
      </c>
    </row>
    <row r="12932" spans="1:2">
      <c r="A12932" t="s">
        <v>16696</v>
      </c>
      <c r="B12932" t="s">
        <v>3848</v>
      </c>
    </row>
    <row r="12933" spans="1:2">
      <c r="A12933" t="s">
        <v>16697</v>
      </c>
      <c r="B12933" t="s">
        <v>3862</v>
      </c>
    </row>
    <row r="12934" spans="1:2">
      <c r="A12934" t="s">
        <v>16698</v>
      </c>
      <c r="B12934" t="s">
        <v>3862</v>
      </c>
    </row>
    <row r="12935" spans="1:2">
      <c r="A12935" t="s">
        <v>16699</v>
      </c>
      <c r="B12935" t="s">
        <v>3850</v>
      </c>
    </row>
    <row r="12936" spans="1:2">
      <c r="A12936" t="s">
        <v>16700</v>
      </c>
      <c r="B12936" t="s">
        <v>3846</v>
      </c>
    </row>
    <row r="12937" spans="1:2">
      <c r="A12937" t="s">
        <v>16701</v>
      </c>
      <c r="B12937" t="s">
        <v>3848</v>
      </c>
    </row>
    <row r="12938" spans="1:2">
      <c r="A12938" t="s">
        <v>16702</v>
      </c>
      <c r="B12938" t="s">
        <v>3850</v>
      </c>
    </row>
    <row r="12939" spans="1:2">
      <c r="A12939" t="s">
        <v>16703</v>
      </c>
      <c r="B12939" t="s">
        <v>3850</v>
      </c>
    </row>
    <row r="12940" spans="1:2">
      <c r="A12940" t="s">
        <v>16704</v>
      </c>
      <c r="B12940" t="s">
        <v>3846</v>
      </c>
    </row>
    <row r="12941" spans="1:2">
      <c r="A12941" t="s">
        <v>16705</v>
      </c>
      <c r="B12941" t="s">
        <v>3862</v>
      </c>
    </row>
    <row r="12942" spans="1:2">
      <c r="A12942" t="s">
        <v>16706</v>
      </c>
      <c r="B12942" t="s">
        <v>3862</v>
      </c>
    </row>
    <row r="12943" spans="1:2">
      <c r="A12943" t="s">
        <v>16707</v>
      </c>
      <c r="B12943" t="s">
        <v>3850</v>
      </c>
    </row>
    <row r="12944" spans="1:2">
      <c r="A12944" t="s">
        <v>16708</v>
      </c>
      <c r="B12944" t="s">
        <v>3848</v>
      </c>
    </row>
    <row r="12945" spans="1:2">
      <c r="A12945" t="s">
        <v>16709</v>
      </c>
      <c r="B12945" t="s">
        <v>3888</v>
      </c>
    </row>
    <row r="12946" spans="1:2">
      <c r="A12946" t="s">
        <v>16710</v>
      </c>
      <c r="B12946" t="s">
        <v>3848</v>
      </c>
    </row>
    <row r="12947" spans="1:2">
      <c r="A12947" t="s">
        <v>16711</v>
      </c>
      <c r="B12947" t="s">
        <v>3848</v>
      </c>
    </row>
    <row r="12948" spans="1:2">
      <c r="A12948" t="s">
        <v>16712</v>
      </c>
      <c r="B12948" t="s">
        <v>3846</v>
      </c>
    </row>
    <row r="12949" spans="1:2">
      <c r="A12949" t="s">
        <v>16713</v>
      </c>
      <c r="B12949" t="s">
        <v>3846</v>
      </c>
    </row>
    <row r="12950" spans="1:2">
      <c r="A12950" t="s">
        <v>16714</v>
      </c>
      <c r="B12950" t="s">
        <v>3848</v>
      </c>
    </row>
    <row r="12951" spans="1:2">
      <c r="A12951" t="s">
        <v>16715</v>
      </c>
      <c r="B12951" t="s">
        <v>3888</v>
      </c>
    </row>
    <row r="12952" spans="1:2">
      <c r="A12952" t="s">
        <v>16716</v>
      </c>
      <c r="B12952" t="s">
        <v>3848</v>
      </c>
    </row>
    <row r="12953" spans="1:2">
      <c r="A12953" t="s">
        <v>16717</v>
      </c>
      <c r="B12953" t="s">
        <v>3846</v>
      </c>
    </row>
    <row r="12954" spans="1:2">
      <c r="A12954" t="s">
        <v>16718</v>
      </c>
      <c r="B12954" t="s">
        <v>3862</v>
      </c>
    </row>
    <row r="12955" spans="1:2">
      <c r="A12955" t="s">
        <v>16719</v>
      </c>
      <c r="B12955" t="s">
        <v>3862</v>
      </c>
    </row>
    <row r="12956" spans="1:2">
      <c r="A12956" t="s">
        <v>16720</v>
      </c>
      <c r="B12956" t="s">
        <v>3888</v>
      </c>
    </row>
    <row r="12957" spans="1:2">
      <c r="A12957" t="s">
        <v>16721</v>
      </c>
      <c r="B12957" t="s">
        <v>3850</v>
      </c>
    </row>
    <row r="12958" spans="1:2">
      <c r="A12958" t="s">
        <v>16722</v>
      </c>
      <c r="B12958" t="s">
        <v>3848</v>
      </c>
    </row>
    <row r="12959" spans="1:2">
      <c r="A12959" t="s">
        <v>16723</v>
      </c>
      <c r="B12959" t="s">
        <v>3848</v>
      </c>
    </row>
    <row r="12960" spans="1:2">
      <c r="A12960" t="s">
        <v>16724</v>
      </c>
      <c r="B12960" t="s">
        <v>3848</v>
      </c>
    </row>
    <row r="12961" spans="1:2">
      <c r="A12961" t="s">
        <v>16725</v>
      </c>
      <c r="B12961" t="s">
        <v>3862</v>
      </c>
    </row>
    <row r="12962" spans="1:2">
      <c r="A12962" t="s">
        <v>16726</v>
      </c>
      <c r="B12962" t="s">
        <v>3848</v>
      </c>
    </row>
    <row r="12963" spans="1:2">
      <c r="A12963" t="s">
        <v>16727</v>
      </c>
      <c r="B12963" t="s">
        <v>3862</v>
      </c>
    </row>
    <row r="12964" spans="1:2">
      <c r="A12964" t="s">
        <v>16728</v>
      </c>
      <c r="B12964" t="s">
        <v>3848</v>
      </c>
    </row>
    <row r="12965" spans="1:2">
      <c r="A12965" t="s">
        <v>16729</v>
      </c>
      <c r="B12965" t="s">
        <v>3848</v>
      </c>
    </row>
    <row r="12966" spans="1:2">
      <c r="A12966" t="s">
        <v>16730</v>
      </c>
      <c r="B12966" t="s">
        <v>3848</v>
      </c>
    </row>
    <row r="12967" spans="1:2">
      <c r="A12967" t="s">
        <v>16731</v>
      </c>
      <c r="B12967" t="s">
        <v>3850</v>
      </c>
    </row>
    <row r="12968" spans="1:2">
      <c r="A12968" t="s">
        <v>16732</v>
      </c>
      <c r="B12968" t="s">
        <v>3846</v>
      </c>
    </row>
    <row r="12969" spans="1:2">
      <c r="A12969" t="s">
        <v>16733</v>
      </c>
      <c r="B12969" t="s">
        <v>3862</v>
      </c>
    </row>
    <row r="12970" spans="1:2">
      <c r="A12970" t="s">
        <v>16734</v>
      </c>
      <c r="B12970" t="s">
        <v>3862</v>
      </c>
    </row>
    <row r="12971" spans="1:2">
      <c r="A12971" t="s">
        <v>16735</v>
      </c>
      <c r="B12971" t="s">
        <v>3862</v>
      </c>
    </row>
    <row r="12972" spans="1:2">
      <c r="A12972" t="s">
        <v>16736</v>
      </c>
      <c r="B12972" t="s">
        <v>3846</v>
      </c>
    </row>
    <row r="12973" spans="1:2">
      <c r="A12973" t="s">
        <v>16737</v>
      </c>
      <c r="B12973" t="s">
        <v>3846</v>
      </c>
    </row>
    <row r="12974" spans="1:2">
      <c r="A12974" t="s">
        <v>16738</v>
      </c>
      <c r="B12974" t="s">
        <v>3848</v>
      </c>
    </row>
    <row r="12975" spans="1:2">
      <c r="A12975" t="s">
        <v>16739</v>
      </c>
      <c r="B12975" t="s">
        <v>3888</v>
      </c>
    </row>
    <row r="12976" spans="1:2">
      <c r="A12976" t="s">
        <v>16740</v>
      </c>
      <c r="B12976" t="s">
        <v>3846</v>
      </c>
    </row>
    <row r="12977" spans="1:2">
      <c r="A12977" t="s">
        <v>16741</v>
      </c>
      <c r="B12977" t="s">
        <v>3862</v>
      </c>
    </row>
    <row r="12978" spans="1:2">
      <c r="A12978" t="s">
        <v>16742</v>
      </c>
      <c r="B12978" t="s">
        <v>3862</v>
      </c>
    </row>
    <row r="12979" spans="1:2">
      <c r="A12979" t="s">
        <v>16743</v>
      </c>
      <c r="B12979" t="s">
        <v>3848</v>
      </c>
    </row>
    <row r="12980" spans="1:2">
      <c r="A12980" t="s">
        <v>16744</v>
      </c>
      <c r="B12980" t="s">
        <v>3848</v>
      </c>
    </row>
    <row r="12981" spans="1:2">
      <c r="A12981" t="s">
        <v>16745</v>
      </c>
      <c r="B12981" t="s">
        <v>3846</v>
      </c>
    </row>
    <row r="12982" spans="1:2">
      <c r="A12982" t="s">
        <v>16746</v>
      </c>
      <c r="B12982" t="s">
        <v>3846</v>
      </c>
    </row>
    <row r="12983" spans="1:2">
      <c r="A12983" t="s">
        <v>16747</v>
      </c>
      <c r="B12983" t="s">
        <v>3848</v>
      </c>
    </row>
    <row r="12984" spans="1:2">
      <c r="A12984" t="s">
        <v>16748</v>
      </c>
      <c r="B12984" t="s">
        <v>3862</v>
      </c>
    </row>
    <row r="12985" spans="1:2">
      <c r="A12985" t="s">
        <v>16749</v>
      </c>
      <c r="B12985" t="s">
        <v>3848</v>
      </c>
    </row>
    <row r="12986" spans="1:2">
      <c r="A12986" t="s">
        <v>16750</v>
      </c>
      <c r="B12986" t="s">
        <v>3848</v>
      </c>
    </row>
    <row r="12987" spans="1:2">
      <c r="A12987" t="s">
        <v>16751</v>
      </c>
      <c r="B12987" t="s">
        <v>3848</v>
      </c>
    </row>
    <row r="12988" spans="1:2">
      <c r="A12988" t="s">
        <v>16752</v>
      </c>
      <c r="B12988" t="s">
        <v>3848</v>
      </c>
    </row>
    <row r="12989" spans="1:2">
      <c r="A12989" t="s">
        <v>16753</v>
      </c>
      <c r="B12989" t="s">
        <v>3846</v>
      </c>
    </row>
    <row r="12990" spans="1:2">
      <c r="A12990" t="s">
        <v>16754</v>
      </c>
      <c r="B12990" t="s">
        <v>3888</v>
      </c>
    </row>
    <row r="12991" spans="1:2">
      <c r="A12991" t="s">
        <v>16755</v>
      </c>
      <c r="B12991" t="s">
        <v>3848</v>
      </c>
    </row>
    <row r="12992" spans="1:2">
      <c r="A12992" t="s">
        <v>16756</v>
      </c>
      <c r="B12992" t="s">
        <v>3888</v>
      </c>
    </row>
    <row r="12993" spans="1:2">
      <c r="A12993" t="s">
        <v>16757</v>
      </c>
      <c r="B12993" t="s">
        <v>3850</v>
      </c>
    </row>
    <row r="12994" spans="1:2">
      <c r="A12994" t="s">
        <v>16758</v>
      </c>
      <c r="B12994" t="s">
        <v>3848</v>
      </c>
    </row>
    <row r="12995" spans="1:2">
      <c r="A12995" t="s">
        <v>16759</v>
      </c>
      <c r="B12995" t="s">
        <v>3850</v>
      </c>
    </row>
    <row r="12996" spans="1:2">
      <c r="A12996" t="s">
        <v>16760</v>
      </c>
      <c r="B12996" t="s">
        <v>3850</v>
      </c>
    </row>
    <row r="12997" spans="1:2">
      <c r="A12997" t="s">
        <v>16761</v>
      </c>
      <c r="B12997" t="s">
        <v>3848</v>
      </c>
    </row>
    <row r="12998" spans="1:2">
      <c r="A12998" t="s">
        <v>16762</v>
      </c>
      <c r="B12998" t="s">
        <v>3850</v>
      </c>
    </row>
    <row r="12999" spans="1:2">
      <c r="A12999" t="s">
        <v>16763</v>
      </c>
      <c r="B12999" t="s">
        <v>3848</v>
      </c>
    </row>
    <row r="13000" spans="1:2">
      <c r="A13000" t="s">
        <v>16764</v>
      </c>
      <c r="B13000" t="s">
        <v>3848</v>
      </c>
    </row>
    <row r="13001" spans="1:2">
      <c r="A13001" t="s">
        <v>16765</v>
      </c>
      <c r="B13001" t="s">
        <v>3850</v>
      </c>
    </row>
    <row r="13002" spans="1:2">
      <c r="A13002" t="s">
        <v>16766</v>
      </c>
      <c r="B13002" t="s">
        <v>3846</v>
      </c>
    </row>
    <row r="13003" spans="1:2">
      <c r="A13003" t="s">
        <v>16767</v>
      </c>
      <c r="B13003" t="s">
        <v>3862</v>
      </c>
    </row>
    <row r="13004" spans="1:2">
      <c r="A13004" t="s">
        <v>16768</v>
      </c>
      <c r="B13004" t="s">
        <v>3848</v>
      </c>
    </row>
    <row r="13005" spans="1:2">
      <c r="A13005" t="s">
        <v>16769</v>
      </c>
      <c r="B13005" t="s">
        <v>3846</v>
      </c>
    </row>
    <row r="13006" spans="1:2">
      <c r="A13006" t="s">
        <v>16770</v>
      </c>
      <c r="B13006" t="s">
        <v>3846</v>
      </c>
    </row>
    <row r="13007" spans="1:2">
      <c r="A13007" t="s">
        <v>16771</v>
      </c>
      <c r="B13007" t="s">
        <v>3850</v>
      </c>
    </row>
    <row r="13008" spans="1:2">
      <c r="A13008" t="s">
        <v>16772</v>
      </c>
      <c r="B13008" t="s">
        <v>3848</v>
      </c>
    </row>
    <row r="13009" spans="1:2">
      <c r="A13009" t="s">
        <v>16773</v>
      </c>
      <c r="B13009" t="s">
        <v>3846</v>
      </c>
    </row>
    <row r="13010" spans="1:2">
      <c r="A13010" t="s">
        <v>16774</v>
      </c>
      <c r="B13010" t="s">
        <v>3848</v>
      </c>
    </row>
    <row r="13011" spans="1:2">
      <c r="A13011" t="s">
        <v>16775</v>
      </c>
      <c r="B13011" t="s">
        <v>3848</v>
      </c>
    </row>
    <row r="13012" spans="1:2">
      <c r="A13012" t="s">
        <v>16776</v>
      </c>
      <c r="B13012" t="s">
        <v>3848</v>
      </c>
    </row>
    <row r="13013" spans="1:2">
      <c r="A13013" t="s">
        <v>16777</v>
      </c>
      <c r="B13013" t="s">
        <v>3850</v>
      </c>
    </row>
    <row r="13014" spans="1:2">
      <c r="A13014" t="s">
        <v>16778</v>
      </c>
      <c r="B13014" t="s">
        <v>3850</v>
      </c>
    </row>
    <row r="13015" spans="1:2">
      <c r="A13015" t="s">
        <v>16779</v>
      </c>
      <c r="B13015" t="s">
        <v>3850</v>
      </c>
    </row>
    <row r="13016" spans="1:2">
      <c r="A13016" t="s">
        <v>16780</v>
      </c>
      <c r="B13016" t="s">
        <v>3846</v>
      </c>
    </row>
    <row r="13017" spans="1:2">
      <c r="A13017" t="s">
        <v>16781</v>
      </c>
      <c r="B13017" t="s">
        <v>3848</v>
      </c>
    </row>
    <row r="13018" spans="1:2">
      <c r="A13018" t="s">
        <v>16782</v>
      </c>
      <c r="B13018" t="s">
        <v>3848</v>
      </c>
    </row>
    <row r="13019" spans="1:2">
      <c r="A13019" t="s">
        <v>16783</v>
      </c>
      <c r="B13019" t="s">
        <v>3846</v>
      </c>
    </row>
    <row r="13020" spans="1:2">
      <c r="A13020" t="s">
        <v>16784</v>
      </c>
      <c r="B13020" t="s">
        <v>3846</v>
      </c>
    </row>
    <row r="13021" spans="1:2">
      <c r="A13021" t="s">
        <v>16785</v>
      </c>
      <c r="B13021" t="s">
        <v>3848</v>
      </c>
    </row>
    <row r="13022" spans="1:2">
      <c r="A13022" t="s">
        <v>16786</v>
      </c>
      <c r="B13022" t="s">
        <v>3846</v>
      </c>
    </row>
    <row r="13023" spans="1:2">
      <c r="A13023" t="s">
        <v>16787</v>
      </c>
      <c r="B13023" t="s">
        <v>3846</v>
      </c>
    </row>
    <row r="13024" spans="1:2">
      <c r="A13024" t="s">
        <v>16788</v>
      </c>
      <c r="B13024" t="s">
        <v>3850</v>
      </c>
    </row>
    <row r="13025" spans="1:2">
      <c r="A13025" t="s">
        <v>16789</v>
      </c>
      <c r="B13025" t="s">
        <v>3846</v>
      </c>
    </row>
    <row r="13026" spans="1:2">
      <c r="A13026" t="s">
        <v>16790</v>
      </c>
      <c r="B13026" t="s">
        <v>3846</v>
      </c>
    </row>
    <row r="13027" spans="1:2">
      <c r="A13027" t="s">
        <v>16791</v>
      </c>
      <c r="B13027" t="s">
        <v>3848</v>
      </c>
    </row>
    <row r="13028" spans="1:2">
      <c r="A13028" t="s">
        <v>16792</v>
      </c>
      <c r="B13028" t="s">
        <v>3846</v>
      </c>
    </row>
    <row r="13029" spans="1:2">
      <c r="A13029" t="s">
        <v>16793</v>
      </c>
      <c r="B13029" t="s">
        <v>3848</v>
      </c>
    </row>
    <row r="13030" spans="1:2">
      <c r="A13030" t="s">
        <v>16794</v>
      </c>
      <c r="B13030" t="s">
        <v>3862</v>
      </c>
    </row>
    <row r="13031" spans="1:2">
      <c r="A13031" t="s">
        <v>16795</v>
      </c>
      <c r="B13031" t="s">
        <v>3846</v>
      </c>
    </row>
    <row r="13032" spans="1:2">
      <c r="A13032" t="s">
        <v>16796</v>
      </c>
      <c r="B13032" t="s">
        <v>3862</v>
      </c>
    </row>
    <row r="13033" spans="1:2">
      <c r="A13033" t="s">
        <v>16797</v>
      </c>
      <c r="B13033" t="s">
        <v>3848</v>
      </c>
    </row>
    <row r="13034" spans="1:2">
      <c r="A13034" t="s">
        <v>16798</v>
      </c>
      <c r="B13034" t="s">
        <v>3846</v>
      </c>
    </row>
    <row r="13035" spans="1:2">
      <c r="A13035" t="s">
        <v>16799</v>
      </c>
      <c r="B13035" t="s">
        <v>3848</v>
      </c>
    </row>
    <row r="13036" spans="1:2">
      <c r="A13036" t="s">
        <v>16800</v>
      </c>
      <c r="B13036" t="s">
        <v>3848</v>
      </c>
    </row>
    <row r="13037" spans="1:2">
      <c r="A13037" t="s">
        <v>16801</v>
      </c>
      <c r="B13037" t="s">
        <v>3848</v>
      </c>
    </row>
    <row r="13038" spans="1:2">
      <c r="A13038" t="s">
        <v>16802</v>
      </c>
      <c r="B13038" t="s">
        <v>3862</v>
      </c>
    </row>
    <row r="13039" spans="1:2">
      <c r="A13039" t="s">
        <v>16803</v>
      </c>
      <c r="B13039" t="s">
        <v>3848</v>
      </c>
    </row>
    <row r="13040" spans="1:2">
      <c r="A13040" t="s">
        <v>16804</v>
      </c>
      <c r="B13040" t="s">
        <v>3850</v>
      </c>
    </row>
    <row r="13041" spans="1:2">
      <c r="A13041" t="s">
        <v>16805</v>
      </c>
      <c r="B13041" t="s">
        <v>3888</v>
      </c>
    </row>
    <row r="13042" spans="1:2">
      <c r="A13042" t="s">
        <v>16806</v>
      </c>
      <c r="B13042" t="s">
        <v>3846</v>
      </c>
    </row>
    <row r="13043" spans="1:2">
      <c r="A13043" t="s">
        <v>16807</v>
      </c>
      <c r="B13043" t="s">
        <v>3848</v>
      </c>
    </row>
    <row r="13044" spans="1:2">
      <c r="A13044" t="s">
        <v>16808</v>
      </c>
      <c r="B13044" t="s">
        <v>3888</v>
      </c>
    </row>
    <row r="13045" spans="1:2">
      <c r="A13045" t="s">
        <v>16809</v>
      </c>
      <c r="B13045" t="s">
        <v>3846</v>
      </c>
    </row>
    <row r="13046" spans="1:2">
      <c r="A13046" t="s">
        <v>16810</v>
      </c>
      <c r="B13046" t="s">
        <v>3850</v>
      </c>
    </row>
    <row r="13047" spans="1:2">
      <c r="A13047" t="s">
        <v>16811</v>
      </c>
      <c r="B13047" t="s">
        <v>3850</v>
      </c>
    </row>
    <row r="13048" spans="1:2">
      <c r="A13048" t="s">
        <v>16812</v>
      </c>
      <c r="B13048" t="s">
        <v>3848</v>
      </c>
    </row>
    <row r="13049" spans="1:2">
      <c r="A13049" t="s">
        <v>16813</v>
      </c>
      <c r="B13049" t="s">
        <v>3846</v>
      </c>
    </row>
    <row r="13050" spans="1:2">
      <c r="A13050" t="s">
        <v>16814</v>
      </c>
      <c r="B13050" t="s">
        <v>3846</v>
      </c>
    </row>
    <row r="13051" spans="1:2">
      <c r="A13051" t="s">
        <v>16815</v>
      </c>
      <c r="B13051" t="s">
        <v>3888</v>
      </c>
    </row>
    <row r="13052" spans="1:2">
      <c r="A13052" t="s">
        <v>16816</v>
      </c>
      <c r="B13052" t="s">
        <v>3846</v>
      </c>
    </row>
    <row r="13053" spans="1:2">
      <c r="A13053" t="s">
        <v>16817</v>
      </c>
      <c r="B13053" t="s">
        <v>3848</v>
      </c>
    </row>
    <row r="13054" spans="1:2">
      <c r="A13054" t="s">
        <v>16818</v>
      </c>
      <c r="B13054" t="s">
        <v>3862</v>
      </c>
    </row>
    <row r="13055" spans="1:2">
      <c r="A13055" t="s">
        <v>16819</v>
      </c>
      <c r="B13055" t="s">
        <v>3848</v>
      </c>
    </row>
    <row r="13056" spans="1:2">
      <c r="A13056" t="s">
        <v>16820</v>
      </c>
      <c r="B13056" t="s">
        <v>3846</v>
      </c>
    </row>
    <row r="13057" spans="1:2">
      <c r="A13057" t="s">
        <v>16821</v>
      </c>
      <c r="B13057" t="s">
        <v>3846</v>
      </c>
    </row>
    <row r="13058" spans="1:2">
      <c r="A13058" t="s">
        <v>16822</v>
      </c>
      <c r="B13058" t="s">
        <v>3862</v>
      </c>
    </row>
    <row r="13059" spans="1:2">
      <c r="A13059" t="s">
        <v>16823</v>
      </c>
      <c r="B13059" t="s">
        <v>3846</v>
      </c>
    </row>
    <row r="13060" spans="1:2">
      <c r="A13060" t="s">
        <v>16824</v>
      </c>
      <c r="B13060" t="s">
        <v>3846</v>
      </c>
    </row>
    <row r="13061" spans="1:2">
      <c r="A13061" t="s">
        <v>16825</v>
      </c>
      <c r="B13061" t="s">
        <v>3848</v>
      </c>
    </row>
    <row r="13062" spans="1:2">
      <c r="A13062" t="s">
        <v>16826</v>
      </c>
      <c r="B13062" t="s">
        <v>3862</v>
      </c>
    </row>
    <row r="13063" spans="1:2">
      <c r="A13063" t="s">
        <v>16827</v>
      </c>
      <c r="B13063" t="s">
        <v>3848</v>
      </c>
    </row>
    <row r="13064" spans="1:2">
      <c r="A13064" t="s">
        <v>16828</v>
      </c>
      <c r="B13064" t="s">
        <v>3846</v>
      </c>
    </row>
    <row r="13065" spans="1:2">
      <c r="A13065" t="s">
        <v>16829</v>
      </c>
      <c r="B13065" t="s">
        <v>3850</v>
      </c>
    </row>
    <row r="13066" spans="1:2">
      <c r="A13066" t="s">
        <v>16830</v>
      </c>
      <c r="B13066" t="s">
        <v>3888</v>
      </c>
    </row>
    <row r="13067" spans="1:2">
      <c r="A13067" t="s">
        <v>16831</v>
      </c>
      <c r="B13067" t="s">
        <v>3888</v>
      </c>
    </row>
    <row r="13068" spans="1:2">
      <c r="A13068" t="s">
        <v>16832</v>
      </c>
      <c r="B13068" t="s">
        <v>3848</v>
      </c>
    </row>
    <row r="13069" spans="1:2">
      <c r="A13069" t="s">
        <v>16833</v>
      </c>
      <c r="B13069" t="s">
        <v>3846</v>
      </c>
    </row>
    <row r="13070" spans="1:2">
      <c r="A13070" t="s">
        <v>16834</v>
      </c>
      <c r="B13070" t="s">
        <v>3848</v>
      </c>
    </row>
    <row r="13071" spans="1:2">
      <c r="A13071" t="s">
        <v>16835</v>
      </c>
      <c r="B13071" t="s">
        <v>3888</v>
      </c>
    </row>
    <row r="13072" spans="1:2">
      <c r="A13072" t="s">
        <v>16836</v>
      </c>
      <c r="B13072" t="s">
        <v>3848</v>
      </c>
    </row>
    <row r="13073" spans="1:2">
      <c r="A13073" t="s">
        <v>16837</v>
      </c>
      <c r="B13073" t="s">
        <v>3846</v>
      </c>
    </row>
    <row r="13074" spans="1:2">
      <c r="A13074" t="s">
        <v>16838</v>
      </c>
      <c r="B13074" t="s">
        <v>3846</v>
      </c>
    </row>
    <row r="13075" spans="1:2">
      <c r="A13075" t="s">
        <v>16839</v>
      </c>
      <c r="B13075" t="s">
        <v>3862</v>
      </c>
    </row>
    <row r="13076" spans="1:2">
      <c r="A13076" t="s">
        <v>16840</v>
      </c>
      <c r="B13076" t="s">
        <v>3848</v>
      </c>
    </row>
    <row r="13077" spans="1:2">
      <c r="A13077" t="s">
        <v>16841</v>
      </c>
      <c r="B13077" t="s">
        <v>3862</v>
      </c>
    </row>
    <row r="13078" spans="1:2">
      <c r="A13078" t="s">
        <v>16842</v>
      </c>
      <c r="B13078" t="s">
        <v>3850</v>
      </c>
    </row>
    <row r="13079" spans="1:2">
      <c r="A13079" t="s">
        <v>16843</v>
      </c>
      <c r="B13079" t="s">
        <v>3848</v>
      </c>
    </row>
    <row r="13080" spans="1:2">
      <c r="A13080" t="s">
        <v>16844</v>
      </c>
      <c r="B13080" t="s">
        <v>3862</v>
      </c>
    </row>
    <row r="13081" spans="1:2">
      <c r="A13081" t="s">
        <v>16845</v>
      </c>
      <c r="B13081" t="s">
        <v>3846</v>
      </c>
    </row>
    <row r="13082" spans="1:2">
      <c r="A13082" t="s">
        <v>16846</v>
      </c>
      <c r="B13082" t="s">
        <v>3888</v>
      </c>
    </row>
    <row r="13083" spans="1:2">
      <c r="A13083" t="s">
        <v>16847</v>
      </c>
      <c r="B13083" t="s">
        <v>3848</v>
      </c>
    </row>
    <row r="13084" spans="1:2">
      <c r="A13084" t="s">
        <v>16848</v>
      </c>
      <c r="B13084" t="s">
        <v>3862</v>
      </c>
    </row>
    <row r="13085" spans="1:2">
      <c r="A13085" t="s">
        <v>16849</v>
      </c>
      <c r="B13085" t="s">
        <v>3862</v>
      </c>
    </row>
    <row r="13086" spans="1:2">
      <c r="A13086" t="s">
        <v>16850</v>
      </c>
      <c r="B13086" t="s">
        <v>3888</v>
      </c>
    </row>
    <row r="13087" spans="1:2">
      <c r="A13087" t="s">
        <v>16851</v>
      </c>
      <c r="B13087" t="s">
        <v>3862</v>
      </c>
    </row>
    <row r="13088" spans="1:2">
      <c r="A13088" t="s">
        <v>16852</v>
      </c>
      <c r="B13088" t="s">
        <v>3846</v>
      </c>
    </row>
    <row r="13089" spans="1:2">
      <c r="A13089" t="s">
        <v>16853</v>
      </c>
      <c r="B13089" t="s">
        <v>3848</v>
      </c>
    </row>
    <row r="13090" spans="1:2">
      <c r="A13090" t="s">
        <v>16854</v>
      </c>
      <c r="B13090" t="s">
        <v>3846</v>
      </c>
    </row>
    <row r="13091" spans="1:2">
      <c r="A13091" t="s">
        <v>16855</v>
      </c>
      <c r="B13091" t="s">
        <v>3850</v>
      </c>
    </row>
    <row r="13092" spans="1:2">
      <c r="A13092" t="s">
        <v>16856</v>
      </c>
      <c r="B13092" t="s">
        <v>3888</v>
      </c>
    </row>
    <row r="13093" spans="1:2">
      <c r="A13093" t="s">
        <v>16857</v>
      </c>
      <c r="B13093" t="s">
        <v>3846</v>
      </c>
    </row>
    <row r="13094" spans="1:2">
      <c r="A13094" t="s">
        <v>16858</v>
      </c>
      <c r="B13094" t="s">
        <v>3848</v>
      </c>
    </row>
    <row r="13095" spans="1:2">
      <c r="A13095" t="s">
        <v>16859</v>
      </c>
      <c r="B13095" t="s">
        <v>3888</v>
      </c>
    </row>
    <row r="13096" spans="1:2">
      <c r="A13096" t="s">
        <v>16860</v>
      </c>
      <c r="B13096" t="s">
        <v>3888</v>
      </c>
    </row>
    <row r="13097" spans="1:2">
      <c r="A13097" t="s">
        <v>16861</v>
      </c>
      <c r="B13097" t="s">
        <v>3846</v>
      </c>
    </row>
    <row r="13098" spans="1:2">
      <c r="A13098" t="s">
        <v>16862</v>
      </c>
      <c r="B13098" t="s">
        <v>3850</v>
      </c>
    </row>
    <row r="13099" spans="1:2">
      <c r="A13099" t="s">
        <v>16863</v>
      </c>
      <c r="B13099" t="s">
        <v>3846</v>
      </c>
    </row>
    <row r="13100" spans="1:2">
      <c r="A13100" t="s">
        <v>16864</v>
      </c>
      <c r="B13100" t="s">
        <v>3862</v>
      </c>
    </row>
    <row r="13101" spans="1:2">
      <c r="A13101" t="s">
        <v>16865</v>
      </c>
      <c r="B13101" t="s">
        <v>3846</v>
      </c>
    </row>
    <row r="13102" spans="1:2">
      <c r="A13102" t="s">
        <v>16866</v>
      </c>
      <c r="B13102" t="s">
        <v>3862</v>
      </c>
    </row>
    <row r="13103" spans="1:2">
      <c r="A13103" t="s">
        <v>16867</v>
      </c>
      <c r="B13103" t="s">
        <v>3846</v>
      </c>
    </row>
    <row r="13104" spans="1:2">
      <c r="A13104" t="s">
        <v>16868</v>
      </c>
      <c r="B13104" t="s">
        <v>3848</v>
      </c>
    </row>
    <row r="13105" spans="1:2">
      <c r="A13105" t="s">
        <v>16869</v>
      </c>
      <c r="B13105" t="s">
        <v>3862</v>
      </c>
    </row>
    <row r="13106" spans="1:2">
      <c r="A13106" t="s">
        <v>16870</v>
      </c>
      <c r="B13106" t="s">
        <v>3888</v>
      </c>
    </row>
    <row r="13107" spans="1:2">
      <c r="A13107" t="s">
        <v>16871</v>
      </c>
      <c r="B13107" t="s">
        <v>3888</v>
      </c>
    </row>
    <row r="13108" spans="1:2">
      <c r="A13108" t="s">
        <v>16872</v>
      </c>
      <c r="B13108" t="s">
        <v>3862</v>
      </c>
    </row>
    <row r="13109" spans="1:2">
      <c r="A13109" t="s">
        <v>16873</v>
      </c>
      <c r="B13109" t="s">
        <v>3848</v>
      </c>
    </row>
    <row r="13110" spans="1:2">
      <c r="A13110" t="s">
        <v>16874</v>
      </c>
      <c r="B13110" t="s">
        <v>3848</v>
      </c>
    </row>
    <row r="13111" spans="1:2">
      <c r="A13111" t="s">
        <v>16875</v>
      </c>
      <c r="B13111" t="s">
        <v>3846</v>
      </c>
    </row>
    <row r="13112" spans="1:2">
      <c r="A13112" t="s">
        <v>16876</v>
      </c>
      <c r="B13112" t="s">
        <v>3862</v>
      </c>
    </row>
    <row r="13113" spans="1:2">
      <c r="A13113" t="s">
        <v>16877</v>
      </c>
      <c r="B13113" t="s">
        <v>3848</v>
      </c>
    </row>
    <row r="13114" spans="1:2">
      <c r="A13114" t="s">
        <v>16878</v>
      </c>
      <c r="B13114" t="s">
        <v>3848</v>
      </c>
    </row>
    <row r="13115" spans="1:2">
      <c r="A13115" t="s">
        <v>16879</v>
      </c>
      <c r="B13115" t="s">
        <v>3846</v>
      </c>
    </row>
    <row r="13116" spans="1:2">
      <c r="A13116" t="s">
        <v>16880</v>
      </c>
      <c r="B13116" t="s">
        <v>3846</v>
      </c>
    </row>
    <row r="13117" spans="1:2">
      <c r="A13117" t="s">
        <v>16881</v>
      </c>
      <c r="B13117" t="s">
        <v>3848</v>
      </c>
    </row>
    <row r="13118" spans="1:2">
      <c r="A13118" t="s">
        <v>16882</v>
      </c>
      <c r="B13118" t="s">
        <v>3848</v>
      </c>
    </row>
    <row r="13119" spans="1:2">
      <c r="A13119" t="s">
        <v>16883</v>
      </c>
      <c r="B13119" t="s">
        <v>3848</v>
      </c>
    </row>
    <row r="13120" spans="1:2">
      <c r="A13120" t="s">
        <v>16884</v>
      </c>
      <c r="B13120" t="s">
        <v>3888</v>
      </c>
    </row>
    <row r="13121" spans="1:2">
      <c r="A13121" t="s">
        <v>16885</v>
      </c>
      <c r="B13121" t="s">
        <v>3848</v>
      </c>
    </row>
    <row r="13122" spans="1:2">
      <c r="A13122" t="s">
        <v>16886</v>
      </c>
      <c r="B13122" t="s">
        <v>3848</v>
      </c>
    </row>
    <row r="13123" spans="1:2">
      <c r="A13123" t="s">
        <v>16887</v>
      </c>
      <c r="B13123" t="s">
        <v>3848</v>
      </c>
    </row>
    <row r="13124" spans="1:2">
      <c r="A13124" t="s">
        <v>16888</v>
      </c>
      <c r="B13124" t="s">
        <v>3850</v>
      </c>
    </row>
    <row r="13125" spans="1:2">
      <c r="A13125" t="s">
        <v>16889</v>
      </c>
      <c r="B13125" t="s">
        <v>3848</v>
      </c>
    </row>
    <row r="13126" spans="1:2">
      <c r="A13126" t="s">
        <v>1504</v>
      </c>
      <c r="B13126" t="s">
        <v>3848</v>
      </c>
    </row>
    <row r="13127" spans="1:2">
      <c r="A13127" t="s">
        <v>16890</v>
      </c>
      <c r="B13127" t="s">
        <v>3848</v>
      </c>
    </row>
    <row r="13128" spans="1:2">
      <c r="A13128" t="s">
        <v>16891</v>
      </c>
      <c r="B13128" t="s">
        <v>3846</v>
      </c>
    </row>
    <row r="13129" spans="1:2">
      <c r="A13129" t="s">
        <v>16892</v>
      </c>
      <c r="B13129" t="s">
        <v>3846</v>
      </c>
    </row>
    <row r="13130" spans="1:2">
      <c r="A13130" t="s">
        <v>16893</v>
      </c>
      <c r="B13130" t="s">
        <v>3848</v>
      </c>
    </row>
    <row r="13131" spans="1:2">
      <c r="A13131" t="s">
        <v>16894</v>
      </c>
      <c r="B13131" t="s">
        <v>3848</v>
      </c>
    </row>
    <row r="13132" spans="1:2">
      <c r="A13132" t="s">
        <v>16895</v>
      </c>
      <c r="B13132" t="s">
        <v>3846</v>
      </c>
    </row>
    <row r="13133" spans="1:2">
      <c r="A13133" t="s">
        <v>16896</v>
      </c>
      <c r="B13133" t="s">
        <v>3848</v>
      </c>
    </row>
    <row r="13134" spans="1:2">
      <c r="A13134" t="s">
        <v>16897</v>
      </c>
      <c r="B13134" t="s">
        <v>3848</v>
      </c>
    </row>
    <row r="13135" spans="1:2">
      <c r="A13135" t="s">
        <v>16898</v>
      </c>
      <c r="B13135" t="s">
        <v>3848</v>
      </c>
    </row>
    <row r="13136" spans="1:2">
      <c r="A13136" t="s">
        <v>16899</v>
      </c>
      <c r="B13136" t="s">
        <v>3846</v>
      </c>
    </row>
    <row r="13137" spans="1:2">
      <c r="A13137" t="s">
        <v>16900</v>
      </c>
      <c r="B13137" t="s">
        <v>3848</v>
      </c>
    </row>
    <row r="13138" spans="1:2">
      <c r="A13138" t="s">
        <v>16901</v>
      </c>
      <c r="B13138" t="s">
        <v>3848</v>
      </c>
    </row>
    <row r="13139" spans="1:2">
      <c r="A13139" t="s">
        <v>16902</v>
      </c>
      <c r="B13139" t="s">
        <v>3888</v>
      </c>
    </row>
    <row r="13140" spans="1:2">
      <c r="A13140" t="s">
        <v>16903</v>
      </c>
      <c r="B13140" t="s">
        <v>3848</v>
      </c>
    </row>
    <row r="13141" spans="1:2">
      <c r="A13141" t="s">
        <v>16904</v>
      </c>
      <c r="B13141" t="s">
        <v>3846</v>
      </c>
    </row>
    <row r="13142" spans="1:2">
      <c r="A13142" t="s">
        <v>16905</v>
      </c>
      <c r="B13142" t="s">
        <v>3846</v>
      </c>
    </row>
    <row r="13143" spans="1:2">
      <c r="A13143" t="s">
        <v>16906</v>
      </c>
      <c r="B13143" t="s">
        <v>3862</v>
      </c>
    </row>
    <row r="13144" spans="1:2">
      <c r="A13144" t="s">
        <v>16907</v>
      </c>
      <c r="B13144" t="s">
        <v>3848</v>
      </c>
    </row>
    <row r="13145" spans="1:2">
      <c r="A13145" t="s">
        <v>16908</v>
      </c>
      <c r="B13145" t="s">
        <v>3846</v>
      </c>
    </row>
    <row r="13146" spans="1:2">
      <c r="A13146" t="s">
        <v>16909</v>
      </c>
      <c r="B13146" t="s">
        <v>3846</v>
      </c>
    </row>
    <row r="13147" spans="1:2">
      <c r="A13147" t="s">
        <v>16910</v>
      </c>
      <c r="B13147" t="s">
        <v>3846</v>
      </c>
    </row>
    <row r="13148" spans="1:2">
      <c r="A13148" t="s">
        <v>16911</v>
      </c>
      <c r="B13148" t="s">
        <v>3848</v>
      </c>
    </row>
    <row r="13149" spans="1:2">
      <c r="A13149" t="s">
        <v>16912</v>
      </c>
      <c r="B13149" t="s">
        <v>3846</v>
      </c>
    </row>
    <row r="13150" spans="1:2">
      <c r="A13150" t="s">
        <v>16913</v>
      </c>
      <c r="B13150" t="s">
        <v>3848</v>
      </c>
    </row>
    <row r="13151" spans="1:2">
      <c r="A13151" t="s">
        <v>16914</v>
      </c>
      <c r="B13151" t="s">
        <v>3846</v>
      </c>
    </row>
    <row r="13152" spans="1:2">
      <c r="A13152" t="s">
        <v>16915</v>
      </c>
      <c r="B13152" t="s">
        <v>3862</v>
      </c>
    </row>
    <row r="13153" spans="1:2">
      <c r="A13153" t="s">
        <v>16916</v>
      </c>
      <c r="B13153" t="s">
        <v>3888</v>
      </c>
    </row>
    <row r="13154" spans="1:2">
      <c r="A13154" t="s">
        <v>16917</v>
      </c>
      <c r="B13154" t="s">
        <v>3846</v>
      </c>
    </row>
    <row r="13155" spans="1:2">
      <c r="A13155" t="s">
        <v>16918</v>
      </c>
      <c r="B13155" t="s">
        <v>3862</v>
      </c>
    </row>
    <row r="13156" spans="1:2">
      <c r="A13156" t="s">
        <v>16919</v>
      </c>
      <c r="B13156" t="s">
        <v>3848</v>
      </c>
    </row>
    <row r="13157" spans="1:2">
      <c r="A13157" t="s">
        <v>16920</v>
      </c>
      <c r="B13157" t="s">
        <v>3846</v>
      </c>
    </row>
    <row r="13158" spans="1:2">
      <c r="A13158" t="s">
        <v>16921</v>
      </c>
      <c r="B13158" t="s">
        <v>3848</v>
      </c>
    </row>
    <row r="13159" spans="1:2">
      <c r="A13159" t="s">
        <v>16922</v>
      </c>
      <c r="B13159" t="s">
        <v>3862</v>
      </c>
    </row>
    <row r="13160" spans="1:2">
      <c r="A13160" t="s">
        <v>16923</v>
      </c>
      <c r="B13160" t="s">
        <v>3862</v>
      </c>
    </row>
    <row r="13161" spans="1:2">
      <c r="A13161" t="s">
        <v>16924</v>
      </c>
      <c r="B13161" t="s">
        <v>3848</v>
      </c>
    </row>
    <row r="13162" spans="1:2">
      <c r="A13162" t="s">
        <v>16925</v>
      </c>
      <c r="B13162" t="s">
        <v>3846</v>
      </c>
    </row>
    <row r="13163" spans="1:2">
      <c r="A13163" t="s">
        <v>16926</v>
      </c>
      <c r="B13163" t="s">
        <v>3848</v>
      </c>
    </row>
    <row r="13164" spans="1:2">
      <c r="A13164" t="s">
        <v>16927</v>
      </c>
      <c r="B13164" t="s">
        <v>3846</v>
      </c>
    </row>
    <row r="13165" spans="1:2">
      <c r="A13165" t="s">
        <v>16928</v>
      </c>
      <c r="B13165" t="s">
        <v>3862</v>
      </c>
    </row>
    <row r="13166" spans="1:2">
      <c r="A13166" t="s">
        <v>16929</v>
      </c>
      <c r="B13166" t="s">
        <v>3848</v>
      </c>
    </row>
    <row r="13167" spans="1:2">
      <c r="A13167" t="s">
        <v>480</v>
      </c>
      <c r="B13167" t="s">
        <v>3888</v>
      </c>
    </row>
    <row r="13168" spans="1:2">
      <c r="A13168" t="s">
        <v>16930</v>
      </c>
      <c r="B13168" t="s">
        <v>3848</v>
      </c>
    </row>
    <row r="13169" spans="1:2">
      <c r="A13169" t="s">
        <v>16931</v>
      </c>
      <c r="B13169" t="s">
        <v>3848</v>
      </c>
    </row>
    <row r="13170" spans="1:2">
      <c r="A13170" t="s">
        <v>16932</v>
      </c>
      <c r="B13170" t="s">
        <v>3848</v>
      </c>
    </row>
    <row r="13171" spans="1:2">
      <c r="A13171" t="s">
        <v>16933</v>
      </c>
      <c r="B13171" t="s">
        <v>3850</v>
      </c>
    </row>
    <row r="13172" spans="1:2">
      <c r="A13172" t="s">
        <v>16934</v>
      </c>
      <c r="B13172" t="s">
        <v>3846</v>
      </c>
    </row>
    <row r="13173" spans="1:2">
      <c r="A13173" t="s">
        <v>16935</v>
      </c>
      <c r="B13173" t="s">
        <v>3862</v>
      </c>
    </row>
    <row r="13174" spans="1:2">
      <c r="A13174" t="s">
        <v>16936</v>
      </c>
      <c r="B13174" t="s">
        <v>3848</v>
      </c>
    </row>
    <row r="13175" spans="1:2">
      <c r="A13175" t="s">
        <v>16937</v>
      </c>
      <c r="B13175" t="s">
        <v>3848</v>
      </c>
    </row>
    <row r="13176" spans="1:2">
      <c r="A13176" t="s">
        <v>16938</v>
      </c>
      <c r="B13176" t="s">
        <v>3862</v>
      </c>
    </row>
    <row r="13177" spans="1:2">
      <c r="A13177" t="s">
        <v>16939</v>
      </c>
      <c r="B13177" t="s">
        <v>3862</v>
      </c>
    </row>
    <row r="13178" spans="1:2">
      <c r="A13178" t="s">
        <v>16940</v>
      </c>
      <c r="B13178" t="s">
        <v>3846</v>
      </c>
    </row>
    <row r="13179" spans="1:2">
      <c r="A13179" t="s">
        <v>16941</v>
      </c>
      <c r="B13179" t="s">
        <v>3846</v>
      </c>
    </row>
    <row r="13180" spans="1:2">
      <c r="A13180" t="s">
        <v>16942</v>
      </c>
      <c r="B13180" t="s">
        <v>3848</v>
      </c>
    </row>
    <row r="13181" spans="1:2">
      <c r="A13181" t="s">
        <v>16943</v>
      </c>
      <c r="B13181" t="s">
        <v>3848</v>
      </c>
    </row>
    <row r="13182" spans="1:2">
      <c r="A13182" t="s">
        <v>16944</v>
      </c>
      <c r="B13182" t="s">
        <v>3862</v>
      </c>
    </row>
    <row r="13183" spans="1:2">
      <c r="A13183" t="s">
        <v>16945</v>
      </c>
      <c r="B13183" t="s">
        <v>3862</v>
      </c>
    </row>
    <row r="13184" spans="1:2">
      <c r="A13184" t="s">
        <v>16946</v>
      </c>
      <c r="B13184" t="s">
        <v>3848</v>
      </c>
    </row>
    <row r="13185" spans="1:2">
      <c r="A13185" t="s">
        <v>16947</v>
      </c>
      <c r="B13185" t="s">
        <v>3862</v>
      </c>
    </row>
    <row r="13186" spans="1:2">
      <c r="A13186" t="s">
        <v>16948</v>
      </c>
      <c r="B13186" t="s">
        <v>3862</v>
      </c>
    </row>
    <row r="13187" spans="1:2">
      <c r="A13187" t="s">
        <v>16949</v>
      </c>
      <c r="B13187" t="s">
        <v>3846</v>
      </c>
    </row>
    <row r="13188" spans="1:2">
      <c r="A13188" t="s">
        <v>16950</v>
      </c>
      <c r="B13188" t="s">
        <v>3848</v>
      </c>
    </row>
    <row r="13189" spans="1:2">
      <c r="A13189" t="s">
        <v>16951</v>
      </c>
      <c r="B13189" t="s">
        <v>3848</v>
      </c>
    </row>
    <row r="13190" spans="1:2">
      <c r="A13190" t="s">
        <v>16952</v>
      </c>
      <c r="B13190" t="s">
        <v>3848</v>
      </c>
    </row>
    <row r="13191" spans="1:2">
      <c r="A13191" t="s">
        <v>16953</v>
      </c>
      <c r="B13191" t="s">
        <v>3848</v>
      </c>
    </row>
    <row r="13192" spans="1:2">
      <c r="A13192" t="s">
        <v>16954</v>
      </c>
      <c r="B13192" t="s">
        <v>3848</v>
      </c>
    </row>
    <row r="13193" spans="1:2">
      <c r="A13193" t="s">
        <v>16955</v>
      </c>
      <c r="B13193" t="s">
        <v>3848</v>
      </c>
    </row>
    <row r="13194" spans="1:2">
      <c r="A13194" t="s">
        <v>16956</v>
      </c>
      <c r="B13194" t="s">
        <v>3862</v>
      </c>
    </row>
    <row r="13195" spans="1:2">
      <c r="A13195" t="s">
        <v>16957</v>
      </c>
      <c r="B13195" t="s">
        <v>3848</v>
      </c>
    </row>
    <row r="13196" spans="1:2">
      <c r="A13196" t="s">
        <v>16958</v>
      </c>
      <c r="B13196" t="s">
        <v>3846</v>
      </c>
    </row>
    <row r="13197" spans="1:2">
      <c r="A13197" t="s">
        <v>16959</v>
      </c>
      <c r="B13197" t="s">
        <v>3848</v>
      </c>
    </row>
    <row r="13198" spans="1:2">
      <c r="A13198" t="s">
        <v>16960</v>
      </c>
      <c r="B13198" t="s">
        <v>3862</v>
      </c>
    </row>
    <row r="13199" spans="1:2">
      <c r="A13199" t="s">
        <v>16961</v>
      </c>
      <c r="B13199" t="s">
        <v>3862</v>
      </c>
    </row>
    <row r="13200" spans="1:2">
      <c r="A13200" t="s">
        <v>16962</v>
      </c>
      <c r="B13200" t="s">
        <v>3848</v>
      </c>
    </row>
    <row r="13201" spans="1:2">
      <c r="A13201" t="s">
        <v>16963</v>
      </c>
      <c r="B13201" t="s">
        <v>3846</v>
      </c>
    </row>
    <row r="13202" spans="1:2">
      <c r="A13202" t="s">
        <v>16964</v>
      </c>
      <c r="B13202" t="s">
        <v>3848</v>
      </c>
    </row>
    <row r="13203" spans="1:2">
      <c r="A13203" t="s">
        <v>16965</v>
      </c>
      <c r="B13203" t="s">
        <v>3846</v>
      </c>
    </row>
    <row r="13204" spans="1:2">
      <c r="A13204" t="s">
        <v>16966</v>
      </c>
      <c r="B13204" t="s">
        <v>3848</v>
      </c>
    </row>
    <row r="13205" spans="1:2">
      <c r="A13205" t="s">
        <v>16967</v>
      </c>
      <c r="B13205" t="s">
        <v>3848</v>
      </c>
    </row>
    <row r="13206" spans="1:2">
      <c r="A13206" t="s">
        <v>1526</v>
      </c>
      <c r="B13206" t="s">
        <v>3862</v>
      </c>
    </row>
    <row r="13207" spans="1:2">
      <c r="A13207" t="s">
        <v>16968</v>
      </c>
      <c r="B13207" t="s">
        <v>3846</v>
      </c>
    </row>
    <row r="13208" spans="1:2">
      <c r="A13208" t="s">
        <v>16969</v>
      </c>
      <c r="B13208" t="s">
        <v>3862</v>
      </c>
    </row>
    <row r="13209" spans="1:2">
      <c r="A13209" t="s">
        <v>16970</v>
      </c>
      <c r="B13209" t="s">
        <v>3848</v>
      </c>
    </row>
    <row r="13210" spans="1:2">
      <c r="A13210" t="s">
        <v>1528</v>
      </c>
      <c r="B13210" t="s">
        <v>3888</v>
      </c>
    </row>
    <row r="13211" spans="1:2">
      <c r="A13211" t="s">
        <v>16971</v>
      </c>
      <c r="B13211" t="s">
        <v>3846</v>
      </c>
    </row>
    <row r="13212" spans="1:2">
      <c r="A13212" t="s">
        <v>16972</v>
      </c>
      <c r="B13212" t="s">
        <v>3848</v>
      </c>
    </row>
    <row r="13213" spans="1:2">
      <c r="A13213" t="s">
        <v>16973</v>
      </c>
      <c r="B13213" t="s">
        <v>3848</v>
      </c>
    </row>
    <row r="13214" spans="1:2">
      <c r="A13214" t="s">
        <v>16974</v>
      </c>
      <c r="B13214" t="s">
        <v>3848</v>
      </c>
    </row>
    <row r="13215" spans="1:2">
      <c r="A13215" t="s">
        <v>16975</v>
      </c>
      <c r="B13215" t="s">
        <v>3862</v>
      </c>
    </row>
    <row r="13216" spans="1:2">
      <c r="A13216" t="s">
        <v>16976</v>
      </c>
      <c r="B13216" t="s">
        <v>3848</v>
      </c>
    </row>
    <row r="13217" spans="1:2">
      <c r="A13217" t="s">
        <v>180</v>
      </c>
      <c r="B13217" t="s">
        <v>3862</v>
      </c>
    </row>
    <row r="13218" spans="1:2">
      <c r="A13218" t="s">
        <v>16977</v>
      </c>
      <c r="B13218" t="s">
        <v>3846</v>
      </c>
    </row>
    <row r="13219" spans="1:2">
      <c r="A13219" t="s">
        <v>16978</v>
      </c>
      <c r="B13219" t="s">
        <v>3846</v>
      </c>
    </row>
    <row r="13220" spans="1:2">
      <c r="A13220" t="s">
        <v>16979</v>
      </c>
      <c r="B13220" t="s">
        <v>3848</v>
      </c>
    </row>
    <row r="13221" spans="1:2">
      <c r="A13221" t="s">
        <v>16980</v>
      </c>
      <c r="B13221" t="s">
        <v>3848</v>
      </c>
    </row>
    <row r="13222" spans="1:2">
      <c r="A13222" t="s">
        <v>16981</v>
      </c>
      <c r="B13222" t="s">
        <v>3848</v>
      </c>
    </row>
    <row r="13223" spans="1:2">
      <c r="A13223" t="s">
        <v>16982</v>
      </c>
      <c r="B13223" t="s">
        <v>3850</v>
      </c>
    </row>
    <row r="13224" spans="1:2">
      <c r="A13224" t="s">
        <v>16983</v>
      </c>
      <c r="B13224" t="s">
        <v>3862</v>
      </c>
    </row>
    <row r="13225" spans="1:2">
      <c r="A13225" t="s">
        <v>16984</v>
      </c>
      <c r="B13225" t="s">
        <v>3848</v>
      </c>
    </row>
    <row r="13226" spans="1:2">
      <c r="A13226" t="s">
        <v>16985</v>
      </c>
      <c r="B13226" t="s">
        <v>3848</v>
      </c>
    </row>
    <row r="13227" spans="1:2">
      <c r="A13227" t="s">
        <v>16986</v>
      </c>
      <c r="B13227" t="s">
        <v>3862</v>
      </c>
    </row>
    <row r="13228" spans="1:2">
      <c r="A13228" t="s">
        <v>16987</v>
      </c>
      <c r="B13228" t="s">
        <v>3848</v>
      </c>
    </row>
    <row r="13229" spans="1:2">
      <c r="A13229" t="s">
        <v>16988</v>
      </c>
      <c r="B13229" t="s">
        <v>3848</v>
      </c>
    </row>
    <row r="13230" spans="1:2">
      <c r="A13230" t="s">
        <v>16989</v>
      </c>
      <c r="B13230" t="s">
        <v>3862</v>
      </c>
    </row>
    <row r="13231" spans="1:2">
      <c r="A13231" t="s">
        <v>16990</v>
      </c>
      <c r="B13231" t="s">
        <v>3848</v>
      </c>
    </row>
    <row r="13232" spans="1:2">
      <c r="A13232" t="s">
        <v>488</v>
      </c>
      <c r="B13232" t="s">
        <v>3848</v>
      </c>
    </row>
    <row r="13233" spans="1:2">
      <c r="A13233" t="s">
        <v>16991</v>
      </c>
      <c r="B13233" t="s">
        <v>3846</v>
      </c>
    </row>
    <row r="13234" spans="1:2">
      <c r="A13234" t="s">
        <v>16992</v>
      </c>
      <c r="B13234" t="s">
        <v>3888</v>
      </c>
    </row>
    <row r="13235" spans="1:2">
      <c r="A13235" t="s">
        <v>16993</v>
      </c>
      <c r="B13235" t="s">
        <v>3862</v>
      </c>
    </row>
    <row r="13236" spans="1:2">
      <c r="A13236" t="s">
        <v>16994</v>
      </c>
      <c r="B13236" t="s">
        <v>3888</v>
      </c>
    </row>
    <row r="13237" spans="1:2">
      <c r="A13237" t="s">
        <v>16995</v>
      </c>
      <c r="B13237" t="s">
        <v>3862</v>
      </c>
    </row>
    <row r="13238" spans="1:2">
      <c r="A13238" t="s">
        <v>16996</v>
      </c>
      <c r="B13238" t="s">
        <v>3848</v>
      </c>
    </row>
    <row r="13239" spans="1:2">
      <c r="A13239" t="s">
        <v>16997</v>
      </c>
      <c r="B13239" t="s">
        <v>3888</v>
      </c>
    </row>
    <row r="13240" spans="1:2">
      <c r="A13240" t="s">
        <v>16998</v>
      </c>
      <c r="B13240" t="s">
        <v>3848</v>
      </c>
    </row>
    <row r="13241" spans="1:2">
      <c r="A13241" t="s">
        <v>16999</v>
      </c>
      <c r="B13241" t="s">
        <v>3848</v>
      </c>
    </row>
    <row r="13242" spans="1:2">
      <c r="A13242" t="s">
        <v>17000</v>
      </c>
      <c r="B13242" t="s">
        <v>3862</v>
      </c>
    </row>
    <row r="13243" spans="1:2">
      <c r="A13243" t="s">
        <v>17001</v>
      </c>
      <c r="B13243" t="s">
        <v>3862</v>
      </c>
    </row>
    <row r="13244" spans="1:2">
      <c r="A13244" t="s">
        <v>17002</v>
      </c>
      <c r="B13244" t="s">
        <v>3862</v>
      </c>
    </row>
    <row r="13245" spans="1:2">
      <c r="A13245" t="s">
        <v>17003</v>
      </c>
      <c r="B13245" t="s">
        <v>3848</v>
      </c>
    </row>
    <row r="13246" spans="1:2">
      <c r="A13246" t="s">
        <v>17004</v>
      </c>
      <c r="B13246" t="s">
        <v>3848</v>
      </c>
    </row>
    <row r="13247" spans="1:2">
      <c r="A13247" t="s">
        <v>17005</v>
      </c>
      <c r="B13247" t="s">
        <v>3888</v>
      </c>
    </row>
    <row r="13248" spans="1:2">
      <c r="A13248" t="s">
        <v>17006</v>
      </c>
      <c r="B13248" t="s">
        <v>3846</v>
      </c>
    </row>
    <row r="13249" spans="1:2">
      <c r="A13249" t="s">
        <v>17007</v>
      </c>
      <c r="B13249" t="s">
        <v>3846</v>
      </c>
    </row>
    <row r="13250" spans="1:2">
      <c r="A13250" t="s">
        <v>17008</v>
      </c>
      <c r="B13250" t="s">
        <v>3862</v>
      </c>
    </row>
    <row r="13251" spans="1:2">
      <c r="A13251" t="s">
        <v>17009</v>
      </c>
      <c r="B13251" t="s">
        <v>3888</v>
      </c>
    </row>
    <row r="13252" spans="1:2">
      <c r="A13252" t="s">
        <v>17010</v>
      </c>
      <c r="B13252" t="s">
        <v>3862</v>
      </c>
    </row>
    <row r="13253" spans="1:2">
      <c r="A13253" t="s">
        <v>17011</v>
      </c>
      <c r="B13253" t="s">
        <v>3848</v>
      </c>
    </row>
    <row r="13254" spans="1:2">
      <c r="A13254" t="s">
        <v>17012</v>
      </c>
      <c r="B13254" t="s">
        <v>3848</v>
      </c>
    </row>
    <row r="13255" spans="1:2">
      <c r="A13255" t="s">
        <v>17013</v>
      </c>
      <c r="B13255" t="s">
        <v>3862</v>
      </c>
    </row>
    <row r="13256" spans="1:2">
      <c r="A13256" t="s">
        <v>493</v>
      </c>
      <c r="B13256" t="s">
        <v>3850</v>
      </c>
    </row>
    <row r="13257" spans="1:2">
      <c r="A13257" t="s">
        <v>17014</v>
      </c>
      <c r="B13257" t="s">
        <v>3848</v>
      </c>
    </row>
    <row r="13258" spans="1:2">
      <c r="A13258" t="s">
        <v>17015</v>
      </c>
      <c r="B13258" t="s">
        <v>3848</v>
      </c>
    </row>
    <row r="13259" spans="1:2">
      <c r="A13259" t="s">
        <v>17016</v>
      </c>
      <c r="B13259" t="s">
        <v>3846</v>
      </c>
    </row>
    <row r="13260" spans="1:2">
      <c r="A13260" t="s">
        <v>17017</v>
      </c>
      <c r="B13260" t="s">
        <v>3846</v>
      </c>
    </row>
    <row r="13261" spans="1:2">
      <c r="A13261" t="s">
        <v>17018</v>
      </c>
      <c r="B13261" t="s">
        <v>3862</v>
      </c>
    </row>
    <row r="13262" spans="1:2">
      <c r="A13262" t="s">
        <v>17019</v>
      </c>
      <c r="B13262" t="s">
        <v>3862</v>
      </c>
    </row>
    <row r="13263" spans="1:2">
      <c r="A13263" t="s">
        <v>17020</v>
      </c>
      <c r="B13263" t="s">
        <v>3848</v>
      </c>
    </row>
    <row r="13264" spans="1:2">
      <c r="A13264" t="s">
        <v>17021</v>
      </c>
      <c r="B13264" t="s">
        <v>3850</v>
      </c>
    </row>
    <row r="13265" spans="1:2">
      <c r="A13265" t="s">
        <v>17022</v>
      </c>
      <c r="B13265" t="s">
        <v>3862</v>
      </c>
    </row>
    <row r="13266" spans="1:2">
      <c r="A13266" t="s">
        <v>17023</v>
      </c>
      <c r="B13266" t="s">
        <v>3850</v>
      </c>
    </row>
    <row r="13267" spans="1:2">
      <c r="A13267" t="s">
        <v>17024</v>
      </c>
      <c r="B13267" t="s">
        <v>3848</v>
      </c>
    </row>
    <row r="13268" spans="1:2">
      <c r="A13268" t="s">
        <v>17025</v>
      </c>
      <c r="B13268" t="s">
        <v>3888</v>
      </c>
    </row>
    <row r="13269" spans="1:2">
      <c r="A13269" t="s">
        <v>17026</v>
      </c>
      <c r="B13269" t="s">
        <v>3848</v>
      </c>
    </row>
    <row r="13270" spans="1:2">
      <c r="A13270" t="s">
        <v>17027</v>
      </c>
      <c r="B13270" t="s">
        <v>3846</v>
      </c>
    </row>
    <row r="13271" spans="1:2">
      <c r="A13271" t="s">
        <v>17028</v>
      </c>
      <c r="B13271" t="s">
        <v>3846</v>
      </c>
    </row>
    <row r="13272" spans="1:2">
      <c r="A13272" t="s">
        <v>17029</v>
      </c>
      <c r="B13272" t="s">
        <v>3850</v>
      </c>
    </row>
    <row r="13273" spans="1:2">
      <c r="A13273" t="s">
        <v>17030</v>
      </c>
      <c r="B13273" t="s">
        <v>3888</v>
      </c>
    </row>
    <row r="13274" spans="1:2">
      <c r="A13274" t="s">
        <v>17031</v>
      </c>
      <c r="B13274" t="s">
        <v>3848</v>
      </c>
    </row>
    <row r="13275" spans="1:2">
      <c r="A13275" t="s">
        <v>17032</v>
      </c>
      <c r="B13275" t="s">
        <v>3846</v>
      </c>
    </row>
    <row r="13276" spans="1:2">
      <c r="A13276" t="s">
        <v>17033</v>
      </c>
      <c r="B13276" t="s">
        <v>3846</v>
      </c>
    </row>
    <row r="13277" spans="1:2">
      <c r="A13277" t="s">
        <v>17034</v>
      </c>
      <c r="B13277" t="s">
        <v>3848</v>
      </c>
    </row>
    <row r="13278" spans="1:2">
      <c r="A13278" t="s">
        <v>17035</v>
      </c>
      <c r="B13278" t="s">
        <v>3848</v>
      </c>
    </row>
    <row r="13279" spans="1:2">
      <c r="A13279" t="s">
        <v>17036</v>
      </c>
      <c r="B13279" t="s">
        <v>3846</v>
      </c>
    </row>
    <row r="13280" spans="1:2">
      <c r="A13280" t="s">
        <v>17037</v>
      </c>
      <c r="B13280" t="s">
        <v>3848</v>
      </c>
    </row>
    <row r="13281" spans="1:2">
      <c r="A13281" t="s">
        <v>17038</v>
      </c>
      <c r="B13281" t="s">
        <v>3848</v>
      </c>
    </row>
    <row r="13282" spans="1:2">
      <c r="A13282" t="s">
        <v>17039</v>
      </c>
      <c r="B13282" t="s">
        <v>3848</v>
      </c>
    </row>
    <row r="13283" spans="1:2">
      <c r="A13283" t="s">
        <v>17040</v>
      </c>
      <c r="B13283" t="s">
        <v>3846</v>
      </c>
    </row>
    <row r="13284" spans="1:2">
      <c r="A13284" t="s">
        <v>17041</v>
      </c>
      <c r="B13284" t="s">
        <v>3862</v>
      </c>
    </row>
    <row r="13285" spans="1:2">
      <c r="A13285" t="s">
        <v>17042</v>
      </c>
      <c r="B13285" t="s">
        <v>3862</v>
      </c>
    </row>
    <row r="13286" spans="1:2">
      <c r="A13286" t="s">
        <v>17043</v>
      </c>
      <c r="B13286" t="s">
        <v>3848</v>
      </c>
    </row>
    <row r="13287" spans="1:2">
      <c r="A13287" t="s">
        <v>17044</v>
      </c>
      <c r="B13287" t="s">
        <v>3850</v>
      </c>
    </row>
    <row r="13288" spans="1:2">
      <c r="A13288" t="s">
        <v>17045</v>
      </c>
      <c r="B13288" t="s">
        <v>3862</v>
      </c>
    </row>
    <row r="13289" spans="1:2">
      <c r="A13289" t="s">
        <v>17046</v>
      </c>
      <c r="B13289" t="s">
        <v>3848</v>
      </c>
    </row>
    <row r="13290" spans="1:2">
      <c r="A13290" t="s">
        <v>17047</v>
      </c>
      <c r="B13290" t="s">
        <v>3848</v>
      </c>
    </row>
    <row r="13291" spans="1:2">
      <c r="A13291" t="s">
        <v>17048</v>
      </c>
      <c r="B13291" t="s">
        <v>3846</v>
      </c>
    </row>
    <row r="13292" spans="1:2">
      <c r="A13292" t="s">
        <v>17049</v>
      </c>
      <c r="B13292" t="s">
        <v>3862</v>
      </c>
    </row>
    <row r="13293" spans="1:2">
      <c r="A13293" t="s">
        <v>17050</v>
      </c>
      <c r="B13293" t="s">
        <v>3862</v>
      </c>
    </row>
    <row r="13294" spans="1:2">
      <c r="A13294" t="s">
        <v>1549</v>
      </c>
      <c r="B13294" t="s">
        <v>3888</v>
      </c>
    </row>
    <row r="13295" spans="1:2">
      <c r="A13295" t="s">
        <v>17051</v>
      </c>
      <c r="B13295" t="s">
        <v>3888</v>
      </c>
    </row>
    <row r="13296" spans="1:2">
      <c r="A13296" t="s">
        <v>17052</v>
      </c>
      <c r="B13296" t="s">
        <v>3846</v>
      </c>
    </row>
    <row r="13297" spans="1:2">
      <c r="A13297" t="s">
        <v>17053</v>
      </c>
      <c r="B13297" t="s">
        <v>3862</v>
      </c>
    </row>
    <row r="13298" spans="1:2">
      <c r="A13298" t="s">
        <v>17054</v>
      </c>
      <c r="B13298" t="s">
        <v>3846</v>
      </c>
    </row>
    <row r="13299" spans="1:2">
      <c r="A13299" t="s">
        <v>17055</v>
      </c>
      <c r="B13299" t="s">
        <v>3862</v>
      </c>
    </row>
    <row r="13300" spans="1:2">
      <c r="A13300" t="s">
        <v>17056</v>
      </c>
      <c r="B13300" t="s">
        <v>3862</v>
      </c>
    </row>
    <row r="13301" spans="1:2">
      <c r="A13301" t="s">
        <v>17057</v>
      </c>
      <c r="B13301" t="s">
        <v>3862</v>
      </c>
    </row>
    <row r="13302" spans="1:2">
      <c r="A13302" t="s">
        <v>17058</v>
      </c>
      <c r="B13302" t="s">
        <v>3846</v>
      </c>
    </row>
    <row r="13303" spans="1:2">
      <c r="A13303" t="s">
        <v>17059</v>
      </c>
      <c r="B13303" t="s">
        <v>3848</v>
      </c>
    </row>
    <row r="13304" spans="1:2">
      <c r="A13304" t="s">
        <v>17060</v>
      </c>
      <c r="B13304" t="s">
        <v>3862</v>
      </c>
    </row>
    <row r="13305" spans="1:2">
      <c r="A13305" t="s">
        <v>17061</v>
      </c>
      <c r="B13305" t="s">
        <v>3846</v>
      </c>
    </row>
    <row r="13306" spans="1:2">
      <c r="A13306" t="s">
        <v>17062</v>
      </c>
      <c r="B13306" t="s">
        <v>3846</v>
      </c>
    </row>
    <row r="13307" spans="1:2">
      <c r="A13307" t="s">
        <v>17063</v>
      </c>
      <c r="B13307" t="s">
        <v>3848</v>
      </c>
    </row>
    <row r="13308" spans="1:2">
      <c r="A13308" t="s">
        <v>17064</v>
      </c>
      <c r="B13308" t="s">
        <v>3862</v>
      </c>
    </row>
    <row r="13309" spans="1:2">
      <c r="A13309" t="s">
        <v>17065</v>
      </c>
      <c r="B13309" t="s">
        <v>3846</v>
      </c>
    </row>
    <row r="13310" spans="1:2">
      <c r="A13310" t="s">
        <v>17066</v>
      </c>
      <c r="B13310" t="s">
        <v>3846</v>
      </c>
    </row>
    <row r="13311" spans="1:2">
      <c r="A13311" t="s">
        <v>17067</v>
      </c>
      <c r="B13311" t="s">
        <v>3888</v>
      </c>
    </row>
    <row r="13312" spans="1:2">
      <c r="A13312" t="s">
        <v>17068</v>
      </c>
      <c r="B13312" t="s">
        <v>3862</v>
      </c>
    </row>
    <row r="13313" spans="1:2">
      <c r="A13313" t="s">
        <v>17069</v>
      </c>
      <c r="B13313" t="s">
        <v>3848</v>
      </c>
    </row>
    <row r="13314" spans="1:2">
      <c r="A13314" t="s">
        <v>17070</v>
      </c>
      <c r="B13314" t="s">
        <v>3846</v>
      </c>
    </row>
    <row r="13315" spans="1:2">
      <c r="A13315" t="s">
        <v>1551</v>
      </c>
      <c r="B13315" t="s">
        <v>3862</v>
      </c>
    </row>
    <row r="13316" spans="1:2">
      <c r="A13316" t="s">
        <v>17071</v>
      </c>
      <c r="B13316" t="s">
        <v>3848</v>
      </c>
    </row>
    <row r="13317" spans="1:2">
      <c r="A13317" t="s">
        <v>17072</v>
      </c>
      <c r="B13317" t="s">
        <v>3848</v>
      </c>
    </row>
    <row r="13318" spans="1:2">
      <c r="A13318" t="s">
        <v>17073</v>
      </c>
      <c r="B13318" t="s">
        <v>3848</v>
      </c>
    </row>
    <row r="13319" spans="1:2">
      <c r="A13319" t="s">
        <v>17074</v>
      </c>
      <c r="B13319" t="s">
        <v>3846</v>
      </c>
    </row>
    <row r="13320" spans="1:2">
      <c r="A13320" t="s">
        <v>17075</v>
      </c>
      <c r="B13320" t="s">
        <v>3846</v>
      </c>
    </row>
    <row r="13321" spans="1:2">
      <c r="A13321" t="s">
        <v>17076</v>
      </c>
      <c r="B13321" t="s">
        <v>3846</v>
      </c>
    </row>
    <row r="13322" spans="1:2">
      <c r="A13322" t="s">
        <v>17077</v>
      </c>
      <c r="B13322" t="s">
        <v>3848</v>
      </c>
    </row>
    <row r="13323" spans="1:2">
      <c r="A13323" t="s">
        <v>17078</v>
      </c>
      <c r="B13323" t="s">
        <v>3848</v>
      </c>
    </row>
    <row r="13324" spans="1:2">
      <c r="A13324" t="s">
        <v>17079</v>
      </c>
      <c r="B13324" t="s">
        <v>3848</v>
      </c>
    </row>
    <row r="13325" spans="1:2">
      <c r="A13325" t="s">
        <v>17080</v>
      </c>
      <c r="B13325" t="s">
        <v>3848</v>
      </c>
    </row>
    <row r="13326" spans="1:2">
      <c r="A13326" t="s">
        <v>17081</v>
      </c>
      <c r="B13326" t="s">
        <v>3848</v>
      </c>
    </row>
    <row r="13327" spans="1:2">
      <c r="A13327" t="s">
        <v>17082</v>
      </c>
      <c r="B13327" t="s">
        <v>3848</v>
      </c>
    </row>
    <row r="13328" spans="1:2">
      <c r="A13328" t="s">
        <v>17083</v>
      </c>
      <c r="B13328" t="s">
        <v>3862</v>
      </c>
    </row>
    <row r="13329" spans="1:2">
      <c r="A13329" t="s">
        <v>17084</v>
      </c>
      <c r="B13329" t="s">
        <v>3848</v>
      </c>
    </row>
    <row r="13330" spans="1:2">
      <c r="A13330" t="s">
        <v>17085</v>
      </c>
      <c r="B13330" t="s">
        <v>3848</v>
      </c>
    </row>
    <row r="13331" spans="1:2">
      <c r="A13331" t="s">
        <v>17086</v>
      </c>
      <c r="B13331" t="s">
        <v>3862</v>
      </c>
    </row>
    <row r="13332" spans="1:2">
      <c r="A13332" t="s">
        <v>17087</v>
      </c>
      <c r="B13332" t="s">
        <v>3848</v>
      </c>
    </row>
    <row r="13333" spans="1:2">
      <c r="A13333" t="s">
        <v>17088</v>
      </c>
      <c r="B13333" t="s">
        <v>3846</v>
      </c>
    </row>
    <row r="13334" spans="1:2">
      <c r="A13334" t="s">
        <v>17089</v>
      </c>
      <c r="B13334" t="s">
        <v>3846</v>
      </c>
    </row>
    <row r="13335" spans="1:2">
      <c r="A13335" t="s">
        <v>17090</v>
      </c>
      <c r="B13335" t="s">
        <v>3846</v>
      </c>
    </row>
    <row r="13336" spans="1:2">
      <c r="A13336" t="s">
        <v>17091</v>
      </c>
      <c r="B13336" t="s">
        <v>3862</v>
      </c>
    </row>
    <row r="13337" spans="1:2">
      <c r="A13337" t="s">
        <v>17092</v>
      </c>
      <c r="B13337" t="s">
        <v>3846</v>
      </c>
    </row>
    <row r="13338" spans="1:2">
      <c r="A13338" t="s">
        <v>17093</v>
      </c>
      <c r="B13338" t="s">
        <v>3846</v>
      </c>
    </row>
    <row r="13339" spans="1:2">
      <c r="A13339" t="s">
        <v>17094</v>
      </c>
      <c r="B13339" t="s">
        <v>3848</v>
      </c>
    </row>
    <row r="13340" spans="1:2">
      <c r="A13340" t="s">
        <v>17095</v>
      </c>
      <c r="B13340" t="s">
        <v>3848</v>
      </c>
    </row>
    <row r="13341" spans="1:2">
      <c r="A13341" t="s">
        <v>17096</v>
      </c>
      <c r="B13341" t="s">
        <v>3846</v>
      </c>
    </row>
    <row r="13342" spans="1:2">
      <c r="A13342" t="s">
        <v>17097</v>
      </c>
      <c r="B13342" t="s">
        <v>3846</v>
      </c>
    </row>
    <row r="13343" spans="1:2">
      <c r="A13343" t="s">
        <v>17098</v>
      </c>
      <c r="B13343" t="s">
        <v>3888</v>
      </c>
    </row>
    <row r="13344" spans="1:2">
      <c r="A13344" t="s">
        <v>17099</v>
      </c>
      <c r="B13344" t="s">
        <v>3862</v>
      </c>
    </row>
    <row r="13345" spans="1:2">
      <c r="A13345" t="s">
        <v>17100</v>
      </c>
      <c r="B13345" t="s">
        <v>3848</v>
      </c>
    </row>
    <row r="13346" spans="1:2">
      <c r="A13346" t="s">
        <v>17101</v>
      </c>
      <c r="B13346" t="s">
        <v>3850</v>
      </c>
    </row>
    <row r="13347" spans="1:2">
      <c r="A13347" t="s">
        <v>17102</v>
      </c>
      <c r="B13347" t="s">
        <v>3850</v>
      </c>
    </row>
    <row r="13348" spans="1:2">
      <c r="A13348" t="s">
        <v>17103</v>
      </c>
      <c r="B13348" t="s">
        <v>3846</v>
      </c>
    </row>
    <row r="13349" spans="1:2">
      <c r="A13349" t="s">
        <v>17104</v>
      </c>
      <c r="B13349" t="s">
        <v>3848</v>
      </c>
    </row>
    <row r="13350" spans="1:2">
      <c r="A13350" t="s">
        <v>17105</v>
      </c>
      <c r="B13350" t="s">
        <v>3848</v>
      </c>
    </row>
    <row r="13351" spans="1:2">
      <c r="A13351" t="s">
        <v>17106</v>
      </c>
      <c r="B13351" t="s">
        <v>3848</v>
      </c>
    </row>
    <row r="13352" spans="1:2">
      <c r="A13352" t="s">
        <v>17107</v>
      </c>
      <c r="B13352" t="s">
        <v>3848</v>
      </c>
    </row>
    <row r="13353" spans="1:2">
      <c r="A13353" t="s">
        <v>17108</v>
      </c>
      <c r="B13353" t="s">
        <v>3848</v>
      </c>
    </row>
    <row r="13354" spans="1:2">
      <c r="A13354" t="s">
        <v>17109</v>
      </c>
      <c r="B13354" t="s">
        <v>3848</v>
      </c>
    </row>
    <row r="13355" spans="1:2">
      <c r="A13355" t="s">
        <v>17110</v>
      </c>
      <c r="B13355" t="s">
        <v>3848</v>
      </c>
    </row>
    <row r="13356" spans="1:2">
      <c r="A13356" t="s">
        <v>17111</v>
      </c>
      <c r="B13356" t="s">
        <v>3846</v>
      </c>
    </row>
    <row r="13357" spans="1:2">
      <c r="A13357" t="s">
        <v>17112</v>
      </c>
      <c r="B13357" t="s">
        <v>3846</v>
      </c>
    </row>
    <row r="13358" spans="1:2">
      <c r="A13358" t="s">
        <v>17113</v>
      </c>
      <c r="B13358" t="s">
        <v>3846</v>
      </c>
    </row>
    <row r="13359" spans="1:2">
      <c r="A13359" t="s">
        <v>17114</v>
      </c>
      <c r="B13359" t="s">
        <v>3848</v>
      </c>
    </row>
    <row r="13360" spans="1:2">
      <c r="A13360" t="s">
        <v>17115</v>
      </c>
      <c r="B13360" t="s">
        <v>3848</v>
      </c>
    </row>
    <row r="13361" spans="1:2">
      <c r="A13361" t="s">
        <v>17116</v>
      </c>
      <c r="B13361" t="s">
        <v>3848</v>
      </c>
    </row>
    <row r="13362" spans="1:2">
      <c r="A13362" t="s">
        <v>17117</v>
      </c>
      <c r="B13362" t="s">
        <v>3862</v>
      </c>
    </row>
    <row r="13363" spans="1:2">
      <c r="A13363" t="s">
        <v>17118</v>
      </c>
      <c r="B13363" t="s">
        <v>3846</v>
      </c>
    </row>
    <row r="13364" spans="1:2">
      <c r="A13364" t="s">
        <v>17119</v>
      </c>
      <c r="B13364" t="s">
        <v>3848</v>
      </c>
    </row>
    <row r="13365" spans="1:2">
      <c r="A13365" t="s">
        <v>17120</v>
      </c>
      <c r="B13365" t="s">
        <v>3848</v>
      </c>
    </row>
    <row r="13366" spans="1:2">
      <c r="A13366" t="s">
        <v>17121</v>
      </c>
      <c r="B13366" t="s">
        <v>3848</v>
      </c>
    </row>
    <row r="13367" spans="1:2">
      <c r="A13367" t="s">
        <v>17122</v>
      </c>
      <c r="B13367" t="s">
        <v>3848</v>
      </c>
    </row>
    <row r="13368" spans="1:2">
      <c r="A13368" t="s">
        <v>17123</v>
      </c>
      <c r="B13368" t="s">
        <v>3846</v>
      </c>
    </row>
    <row r="13369" spans="1:2">
      <c r="A13369" t="s">
        <v>17124</v>
      </c>
      <c r="B13369" t="s">
        <v>3862</v>
      </c>
    </row>
    <row r="13370" spans="1:2">
      <c r="A13370" t="s">
        <v>17125</v>
      </c>
      <c r="B13370" t="s">
        <v>3848</v>
      </c>
    </row>
    <row r="13371" spans="1:2">
      <c r="A13371" t="s">
        <v>17126</v>
      </c>
      <c r="B13371" t="s">
        <v>3848</v>
      </c>
    </row>
    <row r="13372" spans="1:2">
      <c r="A13372" t="s">
        <v>17127</v>
      </c>
      <c r="B13372" t="s">
        <v>3862</v>
      </c>
    </row>
    <row r="13373" spans="1:2">
      <c r="A13373" t="s">
        <v>17128</v>
      </c>
      <c r="B13373" t="s">
        <v>3846</v>
      </c>
    </row>
    <row r="13374" spans="1:2">
      <c r="A13374" t="s">
        <v>17129</v>
      </c>
      <c r="B13374" t="s">
        <v>3848</v>
      </c>
    </row>
    <row r="13375" spans="1:2">
      <c r="A13375" t="s">
        <v>17130</v>
      </c>
      <c r="B13375" t="s">
        <v>3848</v>
      </c>
    </row>
    <row r="13376" spans="1:2">
      <c r="A13376" t="s">
        <v>17131</v>
      </c>
      <c r="B13376" t="s">
        <v>3862</v>
      </c>
    </row>
    <row r="13377" spans="1:2">
      <c r="A13377" t="s">
        <v>17132</v>
      </c>
      <c r="B13377" t="s">
        <v>3848</v>
      </c>
    </row>
    <row r="13378" spans="1:2">
      <c r="A13378" t="s">
        <v>17133</v>
      </c>
      <c r="B13378" t="s">
        <v>3862</v>
      </c>
    </row>
    <row r="13379" spans="1:2">
      <c r="A13379" t="s">
        <v>17134</v>
      </c>
      <c r="B13379" t="s">
        <v>3862</v>
      </c>
    </row>
    <row r="13380" spans="1:2">
      <c r="A13380" t="s">
        <v>17135</v>
      </c>
      <c r="B13380" t="s">
        <v>3848</v>
      </c>
    </row>
    <row r="13381" spans="1:2">
      <c r="A13381" t="s">
        <v>17136</v>
      </c>
      <c r="B13381" t="s">
        <v>3846</v>
      </c>
    </row>
    <row r="13382" spans="1:2">
      <c r="A13382" t="s">
        <v>17137</v>
      </c>
      <c r="B13382" t="s">
        <v>3848</v>
      </c>
    </row>
    <row r="13383" spans="1:2">
      <c r="A13383" t="s">
        <v>17138</v>
      </c>
      <c r="B13383" t="s">
        <v>3862</v>
      </c>
    </row>
    <row r="13384" spans="1:2">
      <c r="A13384" t="s">
        <v>1555</v>
      </c>
      <c r="B13384" t="s">
        <v>3848</v>
      </c>
    </row>
    <row r="13385" spans="1:2">
      <c r="A13385" t="s">
        <v>17139</v>
      </c>
      <c r="B13385" t="s">
        <v>3846</v>
      </c>
    </row>
    <row r="13386" spans="1:2">
      <c r="A13386" t="s">
        <v>17140</v>
      </c>
      <c r="B13386" t="s">
        <v>3862</v>
      </c>
    </row>
    <row r="13387" spans="1:2">
      <c r="A13387" t="s">
        <v>17141</v>
      </c>
      <c r="B13387" t="s">
        <v>3862</v>
      </c>
    </row>
    <row r="13388" spans="1:2">
      <c r="A13388" t="s">
        <v>17142</v>
      </c>
      <c r="B13388" t="s">
        <v>3848</v>
      </c>
    </row>
    <row r="13389" spans="1:2">
      <c r="A13389" t="s">
        <v>17143</v>
      </c>
      <c r="B13389" t="s">
        <v>3846</v>
      </c>
    </row>
    <row r="13390" spans="1:2">
      <c r="A13390" t="s">
        <v>17144</v>
      </c>
      <c r="B13390" t="s">
        <v>3848</v>
      </c>
    </row>
    <row r="13391" spans="1:2">
      <c r="A13391" t="s">
        <v>17145</v>
      </c>
      <c r="B13391" t="s">
        <v>3862</v>
      </c>
    </row>
    <row r="13392" spans="1:2">
      <c r="A13392" t="s">
        <v>17146</v>
      </c>
      <c r="B13392" t="s">
        <v>3862</v>
      </c>
    </row>
    <row r="13393" spans="1:2">
      <c r="A13393" t="s">
        <v>17147</v>
      </c>
      <c r="B13393" t="s">
        <v>3848</v>
      </c>
    </row>
    <row r="13394" spans="1:2">
      <c r="A13394" t="s">
        <v>17148</v>
      </c>
      <c r="B13394" t="s">
        <v>3888</v>
      </c>
    </row>
    <row r="13395" spans="1:2">
      <c r="A13395" t="s">
        <v>17149</v>
      </c>
      <c r="B13395" t="s">
        <v>3848</v>
      </c>
    </row>
    <row r="13396" spans="1:2">
      <c r="A13396" t="s">
        <v>17150</v>
      </c>
      <c r="B13396" t="s">
        <v>3846</v>
      </c>
    </row>
    <row r="13397" spans="1:2">
      <c r="A13397" t="s">
        <v>17151</v>
      </c>
      <c r="B13397" t="s">
        <v>3848</v>
      </c>
    </row>
    <row r="13398" spans="1:2">
      <c r="A13398" t="s">
        <v>17152</v>
      </c>
      <c r="B13398" t="s">
        <v>3848</v>
      </c>
    </row>
    <row r="13399" spans="1:2">
      <c r="A13399" t="s">
        <v>17153</v>
      </c>
      <c r="B13399" t="s">
        <v>3846</v>
      </c>
    </row>
    <row r="13400" spans="1:2">
      <c r="A13400" t="s">
        <v>17154</v>
      </c>
      <c r="B13400" t="s">
        <v>3862</v>
      </c>
    </row>
    <row r="13401" spans="1:2">
      <c r="A13401" t="s">
        <v>17155</v>
      </c>
      <c r="B13401" t="s">
        <v>3848</v>
      </c>
    </row>
    <row r="13402" spans="1:2">
      <c r="A13402" t="s">
        <v>17156</v>
      </c>
      <c r="B13402" t="s">
        <v>3848</v>
      </c>
    </row>
    <row r="13403" spans="1:2">
      <c r="A13403" t="s">
        <v>17157</v>
      </c>
      <c r="B13403" t="s">
        <v>3846</v>
      </c>
    </row>
    <row r="13404" spans="1:2">
      <c r="A13404" t="s">
        <v>17158</v>
      </c>
      <c r="B13404" t="s">
        <v>3888</v>
      </c>
    </row>
    <row r="13405" spans="1:2">
      <c r="A13405" t="s">
        <v>17159</v>
      </c>
      <c r="B13405" t="s">
        <v>3862</v>
      </c>
    </row>
    <row r="13406" spans="1:2">
      <c r="A13406" t="s">
        <v>17160</v>
      </c>
      <c r="B13406" t="s">
        <v>3850</v>
      </c>
    </row>
    <row r="13407" spans="1:2">
      <c r="A13407" t="s">
        <v>17161</v>
      </c>
      <c r="B13407" t="s">
        <v>3846</v>
      </c>
    </row>
    <row r="13408" spans="1:2">
      <c r="A13408" t="s">
        <v>17162</v>
      </c>
      <c r="B13408" t="s">
        <v>3848</v>
      </c>
    </row>
    <row r="13409" spans="1:2">
      <c r="A13409" t="s">
        <v>17163</v>
      </c>
      <c r="B13409" t="s">
        <v>3848</v>
      </c>
    </row>
    <row r="13410" spans="1:2">
      <c r="A13410" t="s">
        <v>17164</v>
      </c>
      <c r="B13410" t="s">
        <v>3846</v>
      </c>
    </row>
    <row r="13411" spans="1:2">
      <c r="A13411" t="s">
        <v>17165</v>
      </c>
      <c r="B13411" t="s">
        <v>3888</v>
      </c>
    </row>
    <row r="13412" spans="1:2">
      <c r="A13412" t="s">
        <v>17166</v>
      </c>
      <c r="B13412" t="s">
        <v>3846</v>
      </c>
    </row>
    <row r="13413" spans="1:2">
      <c r="A13413" t="s">
        <v>17167</v>
      </c>
      <c r="B13413" t="s">
        <v>3888</v>
      </c>
    </row>
    <row r="13414" spans="1:2">
      <c r="A13414" t="s">
        <v>17168</v>
      </c>
      <c r="B13414" t="s">
        <v>3888</v>
      </c>
    </row>
    <row r="13415" spans="1:2">
      <c r="A13415" t="s">
        <v>17169</v>
      </c>
      <c r="B13415" t="s">
        <v>3862</v>
      </c>
    </row>
    <row r="13416" spans="1:2">
      <c r="A13416" t="s">
        <v>17170</v>
      </c>
      <c r="B13416" t="s">
        <v>3848</v>
      </c>
    </row>
    <row r="13417" spans="1:2">
      <c r="A13417" t="s">
        <v>17171</v>
      </c>
      <c r="B13417" t="s">
        <v>3846</v>
      </c>
    </row>
    <row r="13418" spans="1:2">
      <c r="A13418" t="s">
        <v>17172</v>
      </c>
      <c r="B13418" t="s">
        <v>3848</v>
      </c>
    </row>
    <row r="13419" spans="1:2">
      <c r="A13419" t="s">
        <v>17173</v>
      </c>
      <c r="B13419" t="s">
        <v>3846</v>
      </c>
    </row>
    <row r="13420" spans="1:2">
      <c r="A13420" t="s">
        <v>17174</v>
      </c>
      <c r="B13420" t="s">
        <v>3848</v>
      </c>
    </row>
    <row r="13421" spans="1:2">
      <c r="A13421" t="s">
        <v>17175</v>
      </c>
      <c r="B13421" t="s">
        <v>3850</v>
      </c>
    </row>
    <row r="13422" spans="1:2">
      <c r="A13422" t="s">
        <v>17176</v>
      </c>
      <c r="B13422" t="s">
        <v>3862</v>
      </c>
    </row>
    <row r="13423" spans="1:2">
      <c r="A13423" t="s">
        <v>17177</v>
      </c>
      <c r="B13423" t="s">
        <v>3846</v>
      </c>
    </row>
    <row r="13424" spans="1:2">
      <c r="A13424" t="s">
        <v>17178</v>
      </c>
      <c r="B13424" t="s">
        <v>3846</v>
      </c>
    </row>
    <row r="13425" spans="1:2">
      <c r="A13425" t="s">
        <v>17179</v>
      </c>
      <c r="B13425" t="s">
        <v>3846</v>
      </c>
    </row>
    <row r="13426" spans="1:2">
      <c r="A13426" t="s">
        <v>17180</v>
      </c>
      <c r="B13426" t="s">
        <v>3862</v>
      </c>
    </row>
    <row r="13427" spans="1:2">
      <c r="A13427" t="s">
        <v>17181</v>
      </c>
      <c r="B13427" t="s">
        <v>3846</v>
      </c>
    </row>
    <row r="13428" spans="1:2">
      <c r="A13428" t="s">
        <v>17182</v>
      </c>
      <c r="B13428" t="s">
        <v>3848</v>
      </c>
    </row>
    <row r="13429" spans="1:2">
      <c r="A13429" t="s">
        <v>17183</v>
      </c>
      <c r="B13429" t="s">
        <v>3846</v>
      </c>
    </row>
    <row r="13430" spans="1:2">
      <c r="A13430" t="s">
        <v>17184</v>
      </c>
      <c r="B13430" t="s">
        <v>3848</v>
      </c>
    </row>
    <row r="13431" spans="1:2">
      <c r="A13431" t="s">
        <v>17185</v>
      </c>
      <c r="B13431" t="s">
        <v>3846</v>
      </c>
    </row>
    <row r="13432" spans="1:2">
      <c r="A13432" t="s">
        <v>17186</v>
      </c>
      <c r="B13432" t="s">
        <v>3848</v>
      </c>
    </row>
    <row r="13433" spans="1:2">
      <c r="A13433" t="s">
        <v>17187</v>
      </c>
      <c r="B13433" t="s">
        <v>3848</v>
      </c>
    </row>
    <row r="13434" spans="1:2">
      <c r="A13434" t="s">
        <v>17188</v>
      </c>
      <c r="B13434" t="s">
        <v>3862</v>
      </c>
    </row>
    <row r="13435" spans="1:2">
      <c r="A13435" t="s">
        <v>17189</v>
      </c>
      <c r="B13435" t="s">
        <v>3850</v>
      </c>
    </row>
    <row r="13436" spans="1:2">
      <c r="A13436" t="s">
        <v>17190</v>
      </c>
      <c r="B13436" t="s">
        <v>3850</v>
      </c>
    </row>
    <row r="13437" spans="1:2">
      <c r="A13437" t="s">
        <v>17191</v>
      </c>
      <c r="B13437" t="s">
        <v>3888</v>
      </c>
    </row>
    <row r="13438" spans="1:2">
      <c r="A13438" t="s">
        <v>17192</v>
      </c>
      <c r="B13438" t="s">
        <v>3850</v>
      </c>
    </row>
    <row r="13439" spans="1:2">
      <c r="A13439" t="s">
        <v>17193</v>
      </c>
      <c r="B13439" t="s">
        <v>3848</v>
      </c>
    </row>
    <row r="13440" spans="1:2">
      <c r="A13440" t="s">
        <v>17194</v>
      </c>
      <c r="B13440" t="s">
        <v>3862</v>
      </c>
    </row>
    <row r="13441" spans="1:2">
      <c r="A13441" t="s">
        <v>17195</v>
      </c>
      <c r="B13441" t="s">
        <v>3862</v>
      </c>
    </row>
    <row r="13442" spans="1:2">
      <c r="A13442" t="s">
        <v>17196</v>
      </c>
      <c r="B13442" t="s">
        <v>3848</v>
      </c>
    </row>
    <row r="13443" spans="1:2">
      <c r="A13443" t="s">
        <v>17197</v>
      </c>
      <c r="B13443" t="s">
        <v>3862</v>
      </c>
    </row>
    <row r="13444" spans="1:2">
      <c r="A13444" t="s">
        <v>17198</v>
      </c>
      <c r="B13444" t="s">
        <v>3848</v>
      </c>
    </row>
    <row r="13445" spans="1:2">
      <c r="A13445" t="s">
        <v>17199</v>
      </c>
      <c r="B13445" t="s">
        <v>3846</v>
      </c>
    </row>
    <row r="13446" spans="1:2">
      <c r="A13446" t="s">
        <v>17200</v>
      </c>
      <c r="B13446" t="s">
        <v>3846</v>
      </c>
    </row>
    <row r="13447" spans="1:2">
      <c r="A13447" t="s">
        <v>17201</v>
      </c>
      <c r="B13447" t="s">
        <v>3846</v>
      </c>
    </row>
    <row r="13448" spans="1:2">
      <c r="A13448" t="s">
        <v>17202</v>
      </c>
      <c r="B13448" t="s">
        <v>3848</v>
      </c>
    </row>
    <row r="13449" spans="1:2">
      <c r="A13449" t="s">
        <v>17203</v>
      </c>
      <c r="B13449" t="s">
        <v>3846</v>
      </c>
    </row>
    <row r="13450" spans="1:2">
      <c r="A13450" t="s">
        <v>17204</v>
      </c>
      <c r="B13450" t="s">
        <v>3848</v>
      </c>
    </row>
    <row r="13451" spans="1:2">
      <c r="A13451" t="s">
        <v>1560</v>
      </c>
      <c r="B13451" t="s">
        <v>3848</v>
      </c>
    </row>
    <row r="13452" spans="1:2">
      <c r="A13452" t="s">
        <v>17205</v>
      </c>
      <c r="B13452" t="s">
        <v>3848</v>
      </c>
    </row>
    <row r="13453" spans="1:2">
      <c r="A13453" t="s">
        <v>17206</v>
      </c>
      <c r="B13453" t="s">
        <v>3848</v>
      </c>
    </row>
    <row r="13454" spans="1:2">
      <c r="A13454" t="s">
        <v>17207</v>
      </c>
      <c r="B13454" t="s">
        <v>3888</v>
      </c>
    </row>
    <row r="13455" spans="1:2">
      <c r="A13455" t="s">
        <v>17208</v>
      </c>
      <c r="B13455" t="s">
        <v>3848</v>
      </c>
    </row>
    <row r="13456" spans="1:2">
      <c r="A13456" t="s">
        <v>17209</v>
      </c>
      <c r="B13456" t="s">
        <v>3846</v>
      </c>
    </row>
    <row r="13457" spans="1:2">
      <c r="A13457" t="s">
        <v>17210</v>
      </c>
      <c r="B13457" t="s">
        <v>3862</v>
      </c>
    </row>
    <row r="13458" spans="1:2">
      <c r="A13458" t="s">
        <v>17211</v>
      </c>
      <c r="B13458" t="s">
        <v>3888</v>
      </c>
    </row>
    <row r="13459" spans="1:2">
      <c r="A13459" t="s">
        <v>17212</v>
      </c>
      <c r="B13459" t="s">
        <v>3846</v>
      </c>
    </row>
    <row r="13460" spans="1:2">
      <c r="A13460" t="s">
        <v>17213</v>
      </c>
      <c r="B13460" t="s">
        <v>3862</v>
      </c>
    </row>
    <row r="13461" spans="1:2">
      <c r="A13461" t="s">
        <v>17214</v>
      </c>
      <c r="B13461" t="s">
        <v>3846</v>
      </c>
    </row>
    <row r="13462" spans="1:2">
      <c r="A13462" t="s">
        <v>17215</v>
      </c>
      <c r="B13462" t="s">
        <v>3888</v>
      </c>
    </row>
    <row r="13463" spans="1:2">
      <c r="A13463" t="s">
        <v>17216</v>
      </c>
      <c r="B13463" t="s">
        <v>3848</v>
      </c>
    </row>
    <row r="13464" spans="1:2">
      <c r="A13464" t="s">
        <v>17217</v>
      </c>
      <c r="B13464" t="s">
        <v>3848</v>
      </c>
    </row>
    <row r="13465" spans="1:2">
      <c r="A13465" t="s">
        <v>17218</v>
      </c>
      <c r="B13465" t="s">
        <v>3848</v>
      </c>
    </row>
    <row r="13466" spans="1:2">
      <c r="A13466" t="s">
        <v>17219</v>
      </c>
      <c r="B13466" t="s">
        <v>3848</v>
      </c>
    </row>
    <row r="13467" spans="1:2">
      <c r="A13467" t="s">
        <v>17220</v>
      </c>
      <c r="B13467" t="s">
        <v>3848</v>
      </c>
    </row>
    <row r="13468" spans="1:2">
      <c r="A13468" t="s">
        <v>17221</v>
      </c>
      <c r="B13468" t="s">
        <v>3848</v>
      </c>
    </row>
    <row r="13469" spans="1:2">
      <c r="A13469" t="s">
        <v>17222</v>
      </c>
      <c r="B13469" t="s">
        <v>3848</v>
      </c>
    </row>
    <row r="13470" spans="1:2">
      <c r="A13470" t="s">
        <v>17223</v>
      </c>
      <c r="B13470" t="s">
        <v>3846</v>
      </c>
    </row>
    <row r="13471" spans="1:2">
      <c r="A13471" t="s">
        <v>17224</v>
      </c>
      <c r="B13471" t="s">
        <v>3846</v>
      </c>
    </row>
    <row r="13472" spans="1:2">
      <c r="A13472" t="s">
        <v>17225</v>
      </c>
      <c r="B13472" t="s">
        <v>3888</v>
      </c>
    </row>
    <row r="13473" spans="1:2">
      <c r="A13473" t="s">
        <v>17226</v>
      </c>
      <c r="B13473" t="s">
        <v>3848</v>
      </c>
    </row>
    <row r="13474" spans="1:2">
      <c r="A13474" t="s">
        <v>498</v>
      </c>
      <c r="B13474" t="s">
        <v>3862</v>
      </c>
    </row>
    <row r="13475" spans="1:2">
      <c r="A13475" t="s">
        <v>183</v>
      </c>
      <c r="B13475" t="s">
        <v>3888</v>
      </c>
    </row>
    <row r="13476" spans="1:2">
      <c r="A13476" t="s">
        <v>17227</v>
      </c>
      <c r="B13476" t="s">
        <v>3862</v>
      </c>
    </row>
    <row r="13477" spans="1:2">
      <c r="A13477" t="s">
        <v>17228</v>
      </c>
      <c r="B13477" t="s">
        <v>3848</v>
      </c>
    </row>
    <row r="13478" spans="1:2">
      <c r="A13478" t="s">
        <v>17229</v>
      </c>
      <c r="B13478" t="s">
        <v>3862</v>
      </c>
    </row>
    <row r="13479" spans="1:2">
      <c r="A13479" t="s">
        <v>17230</v>
      </c>
      <c r="B13479" t="s">
        <v>3862</v>
      </c>
    </row>
    <row r="13480" spans="1:2">
      <c r="A13480" t="s">
        <v>17231</v>
      </c>
      <c r="B13480" t="s">
        <v>3846</v>
      </c>
    </row>
    <row r="13481" spans="1:2">
      <c r="A13481" t="s">
        <v>17232</v>
      </c>
      <c r="B13481" t="s">
        <v>3862</v>
      </c>
    </row>
    <row r="13482" spans="1:2">
      <c r="A13482" t="s">
        <v>17233</v>
      </c>
      <c r="B13482" t="s">
        <v>3888</v>
      </c>
    </row>
    <row r="13483" spans="1:2">
      <c r="A13483" t="s">
        <v>17234</v>
      </c>
      <c r="B13483" t="s">
        <v>3888</v>
      </c>
    </row>
    <row r="13484" spans="1:2">
      <c r="A13484" t="s">
        <v>17235</v>
      </c>
      <c r="B13484" t="s">
        <v>3848</v>
      </c>
    </row>
    <row r="13485" spans="1:2">
      <c r="A13485" t="s">
        <v>17236</v>
      </c>
      <c r="B13485" t="s">
        <v>3862</v>
      </c>
    </row>
    <row r="13486" spans="1:2">
      <c r="A13486" t="s">
        <v>17237</v>
      </c>
      <c r="B13486" t="s">
        <v>3862</v>
      </c>
    </row>
    <row r="13487" spans="1:2">
      <c r="A13487" t="s">
        <v>17238</v>
      </c>
      <c r="B13487" t="s">
        <v>3848</v>
      </c>
    </row>
    <row r="13488" spans="1:2">
      <c r="A13488" t="s">
        <v>17239</v>
      </c>
      <c r="B13488" t="s">
        <v>3862</v>
      </c>
    </row>
    <row r="13489" spans="1:2">
      <c r="A13489" t="s">
        <v>17240</v>
      </c>
      <c r="B13489" t="s">
        <v>3846</v>
      </c>
    </row>
    <row r="13490" spans="1:2">
      <c r="A13490" t="s">
        <v>17241</v>
      </c>
      <c r="B13490" t="s">
        <v>3848</v>
      </c>
    </row>
    <row r="13491" spans="1:2">
      <c r="A13491" t="s">
        <v>17242</v>
      </c>
      <c r="B13491" t="s">
        <v>3888</v>
      </c>
    </row>
    <row r="13492" spans="1:2">
      <c r="A13492" t="s">
        <v>17243</v>
      </c>
      <c r="B13492" t="s">
        <v>3848</v>
      </c>
    </row>
    <row r="13493" spans="1:2">
      <c r="A13493" t="s">
        <v>17244</v>
      </c>
      <c r="B13493" t="s">
        <v>3862</v>
      </c>
    </row>
    <row r="13494" spans="1:2">
      <c r="A13494" t="s">
        <v>17245</v>
      </c>
      <c r="B13494" t="s">
        <v>3862</v>
      </c>
    </row>
    <row r="13495" spans="1:2">
      <c r="A13495" t="s">
        <v>17246</v>
      </c>
      <c r="B13495" t="s">
        <v>3848</v>
      </c>
    </row>
    <row r="13496" spans="1:2">
      <c r="A13496" t="s">
        <v>1578</v>
      </c>
      <c r="B13496" t="s">
        <v>3848</v>
      </c>
    </row>
    <row r="13497" spans="1:2">
      <c r="A13497" t="s">
        <v>17247</v>
      </c>
      <c r="B13497" t="s">
        <v>3862</v>
      </c>
    </row>
    <row r="13498" spans="1:2">
      <c r="A13498" t="s">
        <v>17248</v>
      </c>
      <c r="B13498" t="s">
        <v>3888</v>
      </c>
    </row>
    <row r="13499" spans="1:2">
      <c r="A13499" t="s">
        <v>17249</v>
      </c>
      <c r="B13499" t="s">
        <v>3848</v>
      </c>
    </row>
    <row r="13500" spans="1:2">
      <c r="A13500" t="s">
        <v>17250</v>
      </c>
      <c r="B13500" t="s">
        <v>3862</v>
      </c>
    </row>
    <row r="13501" spans="1:2">
      <c r="A13501" t="s">
        <v>17251</v>
      </c>
      <c r="B13501" t="s">
        <v>3848</v>
      </c>
    </row>
    <row r="13502" spans="1:2">
      <c r="A13502" t="s">
        <v>17252</v>
      </c>
      <c r="B13502" t="s">
        <v>3862</v>
      </c>
    </row>
    <row r="13503" spans="1:2">
      <c r="A13503" t="s">
        <v>17253</v>
      </c>
      <c r="B13503" t="s">
        <v>3862</v>
      </c>
    </row>
    <row r="13504" spans="1:2">
      <c r="A13504" t="s">
        <v>17254</v>
      </c>
      <c r="B13504" t="s">
        <v>3888</v>
      </c>
    </row>
    <row r="13505" spans="1:2">
      <c r="A13505" t="s">
        <v>17255</v>
      </c>
      <c r="B13505" t="s">
        <v>3848</v>
      </c>
    </row>
    <row r="13506" spans="1:2">
      <c r="A13506" t="s">
        <v>17256</v>
      </c>
      <c r="B13506" t="s">
        <v>3848</v>
      </c>
    </row>
    <row r="13507" spans="1:2">
      <c r="A13507" t="s">
        <v>17257</v>
      </c>
      <c r="B13507" t="s">
        <v>3846</v>
      </c>
    </row>
    <row r="13508" spans="1:2">
      <c r="A13508" t="s">
        <v>1581</v>
      </c>
      <c r="B13508" t="s">
        <v>3848</v>
      </c>
    </row>
    <row r="13509" spans="1:2">
      <c r="A13509" t="s">
        <v>17258</v>
      </c>
      <c r="B13509" t="s">
        <v>3846</v>
      </c>
    </row>
    <row r="13510" spans="1:2">
      <c r="A13510" t="s">
        <v>17259</v>
      </c>
      <c r="B13510" t="s">
        <v>3848</v>
      </c>
    </row>
    <row r="13511" spans="1:2">
      <c r="A13511" t="s">
        <v>17260</v>
      </c>
      <c r="B13511" t="s">
        <v>3850</v>
      </c>
    </row>
    <row r="13512" spans="1:2">
      <c r="A13512" t="s">
        <v>17261</v>
      </c>
      <c r="B13512" t="s">
        <v>3850</v>
      </c>
    </row>
    <row r="13513" spans="1:2">
      <c r="A13513" t="s">
        <v>17262</v>
      </c>
      <c r="B13513" t="s">
        <v>3850</v>
      </c>
    </row>
    <row r="13514" spans="1:2">
      <c r="A13514" t="s">
        <v>17263</v>
      </c>
      <c r="B13514" t="s">
        <v>3862</v>
      </c>
    </row>
    <row r="13515" spans="1:2">
      <c r="A13515" t="s">
        <v>17264</v>
      </c>
      <c r="B13515" t="s">
        <v>3850</v>
      </c>
    </row>
    <row r="13516" spans="1:2">
      <c r="A13516" t="s">
        <v>17265</v>
      </c>
      <c r="B13516" t="s">
        <v>3850</v>
      </c>
    </row>
    <row r="13517" spans="1:2">
      <c r="A13517" t="s">
        <v>17266</v>
      </c>
      <c r="B13517" t="s">
        <v>3846</v>
      </c>
    </row>
    <row r="13518" spans="1:2">
      <c r="A13518" t="s">
        <v>17267</v>
      </c>
      <c r="B13518" t="s">
        <v>3862</v>
      </c>
    </row>
    <row r="13519" spans="1:2">
      <c r="A13519" t="s">
        <v>17268</v>
      </c>
      <c r="B13519" t="s">
        <v>3850</v>
      </c>
    </row>
    <row r="13520" spans="1:2">
      <c r="A13520" t="s">
        <v>17269</v>
      </c>
      <c r="B13520" t="s">
        <v>3846</v>
      </c>
    </row>
    <row r="13521" spans="1:2">
      <c r="A13521" t="s">
        <v>17270</v>
      </c>
      <c r="B13521" t="s">
        <v>3846</v>
      </c>
    </row>
    <row r="13522" spans="1:2">
      <c r="A13522" t="s">
        <v>17271</v>
      </c>
      <c r="B13522" t="s">
        <v>3846</v>
      </c>
    </row>
    <row r="13523" spans="1:2">
      <c r="A13523" t="s">
        <v>17272</v>
      </c>
      <c r="B13523" t="s">
        <v>3848</v>
      </c>
    </row>
    <row r="13524" spans="1:2">
      <c r="A13524" t="s">
        <v>17273</v>
      </c>
      <c r="B13524" t="s">
        <v>3888</v>
      </c>
    </row>
    <row r="13525" spans="1:2">
      <c r="A13525" t="s">
        <v>17274</v>
      </c>
      <c r="B13525" t="s">
        <v>3848</v>
      </c>
    </row>
    <row r="13526" spans="1:2">
      <c r="A13526" t="s">
        <v>17275</v>
      </c>
      <c r="B13526" t="s">
        <v>3846</v>
      </c>
    </row>
    <row r="13527" spans="1:2">
      <c r="A13527" t="s">
        <v>17276</v>
      </c>
      <c r="B13527" t="s">
        <v>3862</v>
      </c>
    </row>
    <row r="13528" spans="1:2">
      <c r="A13528" t="s">
        <v>17277</v>
      </c>
      <c r="B13528" t="s">
        <v>3862</v>
      </c>
    </row>
    <row r="13529" spans="1:2">
      <c r="A13529" t="s">
        <v>17278</v>
      </c>
      <c r="B13529" t="s">
        <v>3862</v>
      </c>
    </row>
    <row r="13530" spans="1:2">
      <c r="A13530" t="s">
        <v>17279</v>
      </c>
      <c r="B13530" t="s">
        <v>3850</v>
      </c>
    </row>
    <row r="13531" spans="1:2">
      <c r="A13531" t="s">
        <v>17280</v>
      </c>
      <c r="B13531" t="s">
        <v>3850</v>
      </c>
    </row>
    <row r="13532" spans="1:2">
      <c r="A13532" t="s">
        <v>17281</v>
      </c>
      <c r="B13532" t="s">
        <v>3848</v>
      </c>
    </row>
    <row r="13533" spans="1:2">
      <c r="A13533" t="s">
        <v>17282</v>
      </c>
      <c r="B13533" t="s">
        <v>3846</v>
      </c>
    </row>
    <row r="13534" spans="1:2">
      <c r="A13534" t="s">
        <v>17283</v>
      </c>
      <c r="B13534" t="s">
        <v>3850</v>
      </c>
    </row>
    <row r="13535" spans="1:2">
      <c r="A13535" t="s">
        <v>17284</v>
      </c>
      <c r="B13535" t="s">
        <v>3846</v>
      </c>
    </row>
    <row r="13536" spans="1:2">
      <c r="A13536" t="s">
        <v>17285</v>
      </c>
      <c r="B13536" t="s">
        <v>3848</v>
      </c>
    </row>
    <row r="13537" spans="1:2">
      <c r="A13537" t="s">
        <v>17286</v>
      </c>
      <c r="B13537" t="s">
        <v>3888</v>
      </c>
    </row>
    <row r="13538" spans="1:2">
      <c r="A13538" t="s">
        <v>17287</v>
      </c>
      <c r="B13538" t="s">
        <v>3848</v>
      </c>
    </row>
    <row r="13539" spans="1:2">
      <c r="A13539" t="s">
        <v>17288</v>
      </c>
      <c r="B13539" t="s">
        <v>3862</v>
      </c>
    </row>
    <row r="13540" spans="1:2">
      <c r="A13540" t="s">
        <v>17289</v>
      </c>
      <c r="B13540" t="s">
        <v>3862</v>
      </c>
    </row>
    <row r="13541" spans="1:2">
      <c r="A13541" t="s">
        <v>17290</v>
      </c>
      <c r="B13541" t="s">
        <v>3846</v>
      </c>
    </row>
    <row r="13542" spans="1:2">
      <c r="A13542" t="s">
        <v>17291</v>
      </c>
      <c r="B13542" t="s">
        <v>3848</v>
      </c>
    </row>
    <row r="13543" spans="1:2">
      <c r="A13543" t="s">
        <v>17292</v>
      </c>
      <c r="B13543" t="s">
        <v>3848</v>
      </c>
    </row>
    <row r="13544" spans="1:2">
      <c r="A13544" t="s">
        <v>17293</v>
      </c>
      <c r="B13544" t="s">
        <v>3846</v>
      </c>
    </row>
    <row r="13545" spans="1:2">
      <c r="A13545" t="s">
        <v>17294</v>
      </c>
      <c r="B13545" t="s">
        <v>3888</v>
      </c>
    </row>
    <row r="13546" spans="1:2">
      <c r="A13546" t="s">
        <v>17295</v>
      </c>
      <c r="B13546" t="s">
        <v>3848</v>
      </c>
    </row>
    <row r="13547" spans="1:2">
      <c r="A13547" t="s">
        <v>17296</v>
      </c>
      <c r="B13547" t="s">
        <v>3848</v>
      </c>
    </row>
    <row r="13548" spans="1:2">
      <c r="A13548" t="s">
        <v>17297</v>
      </c>
      <c r="B13548" t="s">
        <v>3846</v>
      </c>
    </row>
    <row r="13549" spans="1:2">
      <c r="A13549" t="s">
        <v>17298</v>
      </c>
      <c r="B13549" t="s">
        <v>3848</v>
      </c>
    </row>
    <row r="13550" spans="1:2">
      <c r="A13550" t="s">
        <v>17299</v>
      </c>
      <c r="B13550" t="s">
        <v>3848</v>
      </c>
    </row>
    <row r="13551" spans="1:2">
      <c r="A13551" t="s">
        <v>17300</v>
      </c>
      <c r="B13551" t="s">
        <v>3846</v>
      </c>
    </row>
    <row r="13552" spans="1:2">
      <c r="A13552" t="s">
        <v>17301</v>
      </c>
      <c r="B13552" t="s">
        <v>3862</v>
      </c>
    </row>
    <row r="13553" spans="1:2">
      <c r="A13553" t="s">
        <v>17302</v>
      </c>
      <c r="B13553" t="s">
        <v>3888</v>
      </c>
    </row>
    <row r="13554" spans="1:2">
      <c r="A13554" t="s">
        <v>17303</v>
      </c>
      <c r="B13554" t="s">
        <v>3846</v>
      </c>
    </row>
    <row r="13555" spans="1:2">
      <c r="A13555" t="s">
        <v>186</v>
      </c>
      <c r="B13555" t="s">
        <v>3888</v>
      </c>
    </row>
    <row r="13556" spans="1:2">
      <c r="A13556" t="s">
        <v>17304</v>
      </c>
      <c r="B13556" t="s">
        <v>3846</v>
      </c>
    </row>
    <row r="13557" spans="1:2">
      <c r="A13557" t="s">
        <v>17305</v>
      </c>
      <c r="B13557" t="s">
        <v>3848</v>
      </c>
    </row>
    <row r="13558" spans="1:2">
      <c r="A13558" t="s">
        <v>17306</v>
      </c>
      <c r="B13558" t="s">
        <v>3846</v>
      </c>
    </row>
    <row r="13559" spans="1:2">
      <c r="A13559" t="s">
        <v>17307</v>
      </c>
      <c r="B13559" t="s">
        <v>3846</v>
      </c>
    </row>
    <row r="13560" spans="1:2">
      <c r="A13560" t="s">
        <v>17308</v>
      </c>
      <c r="B13560" t="s">
        <v>3848</v>
      </c>
    </row>
    <row r="13561" spans="1:2">
      <c r="A13561" t="s">
        <v>17309</v>
      </c>
      <c r="B13561" t="s">
        <v>3862</v>
      </c>
    </row>
    <row r="13562" spans="1:2">
      <c r="A13562" t="s">
        <v>17310</v>
      </c>
      <c r="B13562" t="s">
        <v>3862</v>
      </c>
    </row>
    <row r="13563" spans="1:2">
      <c r="A13563" t="s">
        <v>17311</v>
      </c>
      <c r="B13563" t="s">
        <v>3848</v>
      </c>
    </row>
    <row r="13564" spans="1:2">
      <c r="A13564" t="s">
        <v>17312</v>
      </c>
      <c r="B13564" t="s">
        <v>3862</v>
      </c>
    </row>
    <row r="13565" spans="1:2">
      <c r="A13565" t="s">
        <v>17313</v>
      </c>
      <c r="B13565" t="s">
        <v>3846</v>
      </c>
    </row>
    <row r="13566" spans="1:2">
      <c r="A13566" t="s">
        <v>17314</v>
      </c>
      <c r="B13566" t="s">
        <v>3848</v>
      </c>
    </row>
    <row r="13567" spans="1:2">
      <c r="A13567" t="s">
        <v>17315</v>
      </c>
      <c r="B13567" t="s">
        <v>3848</v>
      </c>
    </row>
    <row r="13568" spans="1:2">
      <c r="A13568" t="s">
        <v>17316</v>
      </c>
      <c r="B13568" t="s">
        <v>3848</v>
      </c>
    </row>
    <row r="13569" spans="1:2">
      <c r="A13569" t="s">
        <v>1584</v>
      </c>
      <c r="B13569" t="s">
        <v>3848</v>
      </c>
    </row>
    <row r="13570" spans="1:2">
      <c r="A13570" t="s">
        <v>17317</v>
      </c>
      <c r="B13570" t="s">
        <v>3846</v>
      </c>
    </row>
    <row r="13571" spans="1:2">
      <c r="A13571" t="s">
        <v>17318</v>
      </c>
      <c r="B13571" t="s">
        <v>3848</v>
      </c>
    </row>
    <row r="13572" spans="1:2">
      <c r="A13572" t="s">
        <v>17319</v>
      </c>
      <c r="B13572" t="s">
        <v>3848</v>
      </c>
    </row>
    <row r="13573" spans="1:2">
      <c r="A13573" t="s">
        <v>17320</v>
      </c>
      <c r="B13573" t="s">
        <v>3846</v>
      </c>
    </row>
    <row r="13574" spans="1:2">
      <c r="A13574" t="s">
        <v>17321</v>
      </c>
      <c r="B13574" t="s">
        <v>3850</v>
      </c>
    </row>
    <row r="13575" spans="1:2">
      <c r="A13575" t="s">
        <v>17322</v>
      </c>
      <c r="B13575" t="s">
        <v>3848</v>
      </c>
    </row>
    <row r="13576" spans="1:2">
      <c r="A13576" t="s">
        <v>17323</v>
      </c>
      <c r="B13576" t="s">
        <v>3862</v>
      </c>
    </row>
    <row r="13577" spans="1:2">
      <c r="A13577" t="s">
        <v>17324</v>
      </c>
      <c r="B13577" t="s">
        <v>3848</v>
      </c>
    </row>
    <row r="13578" spans="1:2">
      <c r="A13578" t="s">
        <v>17325</v>
      </c>
      <c r="B13578" t="s">
        <v>3846</v>
      </c>
    </row>
    <row r="13579" spans="1:2">
      <c r="A13579" t="s">
        <v>17326</v>
      </c>
      <c r="B13579" t="s">
        <v>3846</v>
      </c>
    </row>
    <row r="13580" spans="1:2">
      <c r="A13580" t="s">
        <v>17327</v>
      </c>
      <c r="B13580" t="s">
        <v>3848</v>
      </c>
    </row>
    <row r="13581" spans="1:2">
      <c r="A13581" t="s">
        <v>17328</v>
      </c>
      <c r="B13581" t="s">
        <v>3850</v>
      </c>
    </row>
    <row r="13582" spans="1:2">
      <c r="A13582" t="s">
        <v>17329</v>
      </c>
      <c r="B13582" t="s">
        <v>3888</v>
      </c>
    </row>
    <row r="13583" spans="1:2">
      <c r="A13583" t="s">
        <v>504</v>
      </c>
      <c r="B13583" t="s">
        <v>3846</v>
      </c>
    </row>
    <row r="13584" spans="1:2">
      <c r="A13584" t="s">
        <v>17330</v>
      </c>
      <c r="B13584" t="s">
        <v>3848</v>
      </c>
    </row>
    <row r="13585" spans="1:2">
      <c r="A13585" t="s">
        <v>17331</v>
      </c>
      <c r="B13585" t="s">
        <v>3848</v>
      </c>
    </row>
    <row r="13586" spans="1:2">
      <c r="A13586" t="s">
        <v>17332</v>
      </c>
      <c r="B13586" t="s">
        <v>3862</v>
      </c>
    </row>
    <row r="13587" spans="1:2">
      <c r="A13587" t="s">
        <v>17333</v>
      </c>
      <c r="B13587" t="s">
        <v>3846</v>
      </c>
    </row>
    <row r="13588" spans="1:2">
      <c r="A13588" t="s">
        <v>17334</v>
      </c>
      <c r="B13588" t="s">
        <v>3862</v>
      </c>
    </row>
    <row r="13589" spans="1:2">
      <c r="A13589" t="s">
        <v>17335</v>
      </c>
      <c r="B13589" t="s">
        <v>3888</v>
      </c>
    </row>
    <row r="13590" spans="1:2">
      <c r="A13590" t="s">
        <v>17336</v>
      </c>
      <c r="B13590" t="s">
        <v>3848</v>
      </c>
    </row>
    <row r="13591" spans="1:2">
      <c r="A13591" t="s">
        <v>17337</v>
      </c>
      <c r="B13591" t="s">
        <v>3848</v>
      </c>
    </row>
    <row r="13592" spans="1:2">
      <c r="A13592" t="s">
        <v>17338</v>
      </c>
      <c r="B13592" t="s">
        <v>3848</v>
      </c>
    </row>
    <row r="13593" spans="1:2">
      <c r="A13593" t="s">
        <v>17339</v>
      </c>
      <c r="B13593" t="s">
        <v>3848</v>
      </c>
    </row>
    <row r="13594" spans="1:2">
      <c r="A13594" t="s">
        <v>17340</v>
      </c>
      <c r="B13594" t="s">
        <v>3848</v>
      </c>
    </row>
    <row r="13595" spans="1:2">
      <c r="A13595" t="s">
        <v>17341</v>
      </c>
      <c r="B13595" t="s">
        <v>3846</v>
      </c>
    </row>
    <row r="13596" spans="1:2">
      <c r="A13596" t="s">
        <v>17342</v>
      </c>
      <c r="B13596" t="s">
        <v>3850</v>
      </c>
    </row>
    <row r="13597" spans="1:2">
      <c r="A13597" t="s">
        <v>17343</v>
      </c>
      <c r="B13597" t="s">
        <v>3848</v>
      </c>
    </row>
    <row r="13598" spans="1:2">
      <c r="A13598" t="s">
        <v>17344</v>
      </c>
      <c r="B13598" t="s">
        <v>3848</v>
      </c>
    </row>
    <row r="13599" spans="1:2">
      <c r="A13599" t="s">
        <v>17345</v>
      </c>
      <c r="B13599" t="s">
        <v>3846</v>
      </c>
    </row>
    <row r="13600" spans="1:2">
      <c r="A13600" t="s">
        <v>17346</v>
      </c>
      <c r="B13600" t="s">
        <v>3862</v>
      </c>
    </row>
    <row r="13601" spans="1:2">
      <c r="A13601" t="s">
        <v>17347</v>
      </c>
      <c r="B13601" t="s">
        <v>3850</v>
      </c>
    </row>
    <row r="13602" spans="1:2">
      <c r="A13602" t="s">
        <v>17348</v>
      </c>
      <c r="B13602" t="s">
        <v>3850</v>
      </c>
    </row>
    <row r="13603" spans="1:2">
      <c r="A13603" t="s">
        <v>17349</v>
      </c>
      <c r="B13603" t="s">
        <v>3846</v>
      </c>
    </row>
    <row r="13604" spans="1:2">
      <c r="A13604" t="s">
        <v>17350</v>
      </c>
      <c r="B13604" t="s">
        <v>3862</v>
      </c>
    </row>
    <row r="13605" spans="1:2">
      <c r="A13605" t="s">
        <v>17351</v>
      </c>
      <c r="B13605" t="s">
        <v>3848</v>
      </c>
    </row>
    <row r="13606" spans="1:2">
      <c r="A13606" t="s">
        <v>17352</v>
      </c>
      <c r="B13606" t="s">
        <v>3848</v>
      </c>
    </row>
    <row r="13607" spans="1:2">
      <c r="A13607" t="s">
        <v>17353</v>
      </c>
      <c r="B13607" t="s">
        <v>3862</v>
      </c>
    </row>
    <row r="13608" spans="1:2">
      <c r="A13608" t="s">
        <v>17354</v>
      </c>
      <c r="B13608" t="s">
        <v>3848</v>
      </c>
    </row>
    <row r="13609" spans="1:2">
      <c r="A13609" t="s">
        <v>17355</v>
      </c>
      <c r="B13609" t="s">
        <v>3846</v>
      </c>
    </row>
    <row r="13610" spans="1:2">
      <c r="A13610" t="s">
        <v>17356</v>
      </c>
      <c r="B13610" t="s">
        <v>3888</v>
      </c>
    </row>
    <row r="13611" spans="1:2">
      <c r="A13611" t="s">
        <v>17357</v>
      </c>
      <c r="B13611" t="s">
        <v>3846</v>
      </c>
    </row>
    <row r="13612" spans="1:2">
      <c r="A13612" t="s">
        <v>17358</v>
      </c>
      <c r="B13612" t="s">
        <v>3862</v>
      </c>
    </row>
    <row r="13613" spans="1:2">
      <c r="A13613" t="s">
        <v>17359</v>
      </c>
      <c r="B13613" t="s">
        <v>3862</v>
      </c>
    </row>
    <row r="13614" spans="1:2">
      <c r="A13614" t="s">
        <v>17360</v>
      </c>
      <c r="B13614" t="s">
        <v>3862</v>
      </c>
    </row>
    <row r="13615" spans="1:2">
      <c r="A13615" t="s">
        <v>17361</v>
      </c>
      <c r="B13615" t="s">
        <v>3848</v>
      </c>
    </row>
    <row r="13616" spans="1:2">
      <c r="A13616" t="s">
        <v>17362</v>
      </c>
      <c r="B13616" t="s">
        <v>3846</v>
      </c>
    </row>
    <row r="13617" spans="1:2">
      <c r="A13617" t="s">
        <v>17363</v>
      </c>
      <c r="B13617" t="s">
        <v>3888</v>
      </c>
    </row>
    <row r="13618" spans="1:2">
      <c r="A13618" t="s">
        <v>17364</v>
      </c>
      <c r="B13618" t="s">
        <v>3848</v>
      </c>
    </row>
    <row r="13619" spans="1:2">
      <c r="A13619" t="s">
        <v>17365</v>
      </c>
      <c r="B13619" t="s">
        <v>3848</v>
      </c>
    </row>
    <row r="13620" spans="1:2">
      <c r="A13620" t="s">
        <v>17366</v>
      </c>
      <c r="B13620" t="s">
        <v>3846</v>
      </c>
    </row>
    <row r="13621" spans="1:2">
      <c r="A13621" t="s">
        <v>17367</v>
      </c>
      <c r="B13621" t="s">
        <v>3888</v>
      </c>
    </row>
    <row r="13622" spans="1:2">
      <c r="A13622" t="s">
        <v>17368</v>
      </c>
      <c r="B13622" t="s">
        <v>3848</v>
      </c>
    </row>
    <row r="13623" spans="1:2">
      <c r="A13623" t="s">
        <v>17369</v>
      </c>
      <c r="B13623" t="s">
        <v>3846</v>
      </c>
    </row>
    <row r="13624" spans="1:2">
      <c r="A13624" t="s">
        <v>17370</v>
      </c>
      <c r="B13624" t="s">
        <v>3848</v>
      </c>
    </row>
    <row r="13625" spans="1:2">
      <c r="A13625" t="s">
        <v>17371</v>
      </c>
      <c r="B13625" t="s">
        <v>3848</v>
      </c>
    </row>
    <row r="13626" spans="1:2">
      <c r="A13626" t="s">
        <v>17372</v>
      </c>
      <c r="B13626" t="s">
        <v>3848</v>
      </c>
    </row>
    <row r="13627" spans="1:2">
      <c r="A13627" t="s">
        <v>17373</v>
      </c>
      <c r="B13627" t="s">
        <v>3862</v>
      </c>
    </row>
    <row r="13628" spans="1:2">
      <c r="A13628" t="s">
        <v>17374</v>
      </c>
      <c r="B13628" t="s">
        <v>3846</v>
      </c>
    </row>
    <row r="13629" spans="1:2">
      <c r="A13629" t="s">
        <v>17375</v>
      </c>
      <c r="B13629" t="s">
        <v>3848</v>
      </c>
    </row>
    <row r="13630" spans="1:2">
      <c r="A13630" t="s">
        <v>17376</v>
      </c>
      <c r="B13630" t="s">
        <v>3862</v>
      </c>
    </row>
    <row r="13631" spans="1:2">
      <c r="A13631" t="s">
        <v>17377</v>
      </c>
      <c r="B13631" t="s">
        <v>3862</v>
      </c>
    </row>
    <row r="13632" spans="1:2">
      <c r="A13632" t="s">
        <v>17378</v>
      </c>
      <c r="B13632" t="s">
        <v>3862</v>
      </c>
    </row>
    <row r="13633" spans="1:2">
      <c r="A13633" t="s">
        <v>17379</v>
      </c>
      <c r="B13633" t="s">
        <v>3846</v>
      </c>
    </row>
    <row r="13634" spans="1:2">
      <c r="A13634" t="s">
        <v>17380</v>
      </c>
      <c r="B13634" t="s">
        <v>3848</v>
      </c>
    </row>
    <row r="13635" spans="1:2">
      <c r="A13635" t="s">
        <v>17381</v>
      </c>
      <c r="B13635" t="s">
        <v>3862</v>
      </c>
    </row>
    <row r="13636" spans="1:2">
      <c r="A13636" t="s">
        <v>17382</v>
      </c>
      <c r="B13636" t="s">
        <v>3848</v>
      </c>
    </row>
    <row r="13637" spans="1:2">
      <c r="A13637" t="s">
        <v>17383</v>
      </c>
      <c r="B13637" t="s">
        <v>3848</v>
      </c>
    </row>
    <row r="13638" spans="1:2">
      <c r="A13638" t="s">
        <v>17384</v>
      </c>
      <c r="B13638" t="s">
        <v>3848</v>
      </c>
    </row>
    <row r="13639" spans="1:2">
      <c r="A13639" t="s">
        <v>17385</v>
      </c>
      <c r="B13639" t="s">
        <v>3846</v>
      </c>
    </row>
    <row r="13640" spans="1:2">
      <c r="A13640" t="s">
        <v>17386</v>
      </c>
      <c r="B13640" t="s">
        <v>3862</v>
      </c>
    </row>
    <row r="13641" spans="1:2">
      <c r="A13641" t="s">
        <v>17387</v>
      </c>
      <c r="B13641" t="s">
        <v>3846</v>
      </c>
    </row>
    <row r="13642" spans="1:2">
      <c r="A13642" t="s">
        <v>17388</v>
      </c>
      <c r="B13642" t="s">
        <v>3846</v>
      </c>
    </row>
    <row r="13643" spans="1:2">
      <c r="A13643" t="s">
        <v>17389</v>
      </c>
      <c r="B13643" t="s">
        <v>3848</v>
      </c>
    </row>
    <row r="13644" spans="1:2">
      <c r="A13644" t="s">
        <v>17390</v>
      </c>
      <c r="B13644" t="s">
        <v>3888</v>
      </c>
    </row>
    <row r="13645" spans="1:2">
      <c r="A13645" t="s">
        <v>17391</v>
      </c>
      <c r="B13645" t="s">
        <v>3862</v>
      </c>
    </row>
    <row r="13646" spans="1:2">
      <c r="A13646" t="s">
        <v>17392</v>
      </c>
      <c r="B13646" t="s">
        <v>3862</v>
      </c>
    </row>
    <row r="13647" spans="1:2">
      <c r="A13647" t="s">
        <v>17393</v>
      </c>
      <c r="B13647" t="s">
        <v>3846</v>
      </c>
    </row>
    <row r="13648" spans="1:2">
      <c r="A13648" t="s">
        <v>17394</v>
      </c>
      <c r="B13648" t="s">
        <v>3862</v>
      </c>
    </row>
    <row r="13649" spans="1:2">
      <c r="A13649" t="s">
        <v>17395</v>
      </c>
      <c r="B13649" t="s">
        <v>3846</v>
      </c>
    </row>
    <row r="13650" spans="1:2">
      <c r="A13650" t="s">
        <v>318</v>
      </c>
      <c r="B13650" t="s">
        <v>3850</v>
      </c>
    </row>
    <row r="13651" spans="1:2">
      <c r="A13651" t="s">
        <v>17396</v>
      </c>
      <c r="B13651" t="s">
        <v>3846</v>
      </c>
    </row>
    <row r="13652" spans="1:2">
      <c r="A13652" t="s">
        <v>17397</v>
      </c>
      <c r="B13652" t="s">
        <v>3848</v>
      </c>
    </row>
    <row r="13653" spans="1:2">
      <c r="A13653" t="s">
        <v>17398</v>
      </c>
      <c r="B13653" t="s">
        <v>3862</v>
      </c>
    </row>
    <row r="13654" spans="1:2">
      <c r="A13654" t="s">
        <v>17399</v>
      </c>
      <c r="B13654" t="s">
        <v>3862</v>
      </c>
    </row>
    <row r="13655" spans="1:2">
      <c r="A13655" t="s">
        <v>17400</v>
      </c>
      <c r="B13655" t="s">
        <v>3862</v>
      </c>
    </row>
    <row r="13656" spans="1:2">
      <c r="A13656" t="s">
        <v>17401</v>
      </c>
      <c r="B13656" t="s">
        <v>3846</v>
      </c>
    </row>
    <row r="13657" spans="1:2">
      <c r="A13657" t="s">
        <v>17402</v>
      </c>
      <c r="B13657" t="s">
        <v>3862</v>
      </c>
    </row>
    <row r="13658" spans="1:2">
      <c r="A13658" t="s">
        <v>17403</v>
      </c>
      <c r="B13658" t="s">
        <v>3888</v>
      </c>
    </row>
    <row r="13659" spans="1:2">
      <c r="A13659" t="s">
        <v>17404</v>
      </c>
      <c r="B13659" t="s">
        <v>3846</v>
      </c>
    </row>
    <row r="13660" spans="1:2">
      <c r="A13660" t="s">
        <v>17405</v>
      </c>
      <c r="B13660" t="s">
        <v>3848</v>
      </c>
    </row>
    <row r="13661" spans="1:2">
      <c r="A13661" t="s">
        <v>17406</v>
      </c>
      <c r="B13661" t="s">
        <v>3850</v>
      </c>
    </row>
    <row r="13662" spans="1:2">
      <c r="A13662" t="s">
        <v>17407</v>
      </c>
      <c r="B13662" t="s">
        <v>3888</v>
      </c>
    </row>
    <row r="13663" spans="1:2">
      <c r="A13663" t="s">
        <v>17408</v>
      </c>
      <c r="B13663" t="s">
        <v>3862</v>
      </c>
    </row>
    <row r="13664" spans="1:2">
      <c r="A13664" t="s">
        <v>17409</v>
      </c>
      <c r="B13664" t="s">
        <v>3850</v>
      </c>
    </row>
    <row r="13665" spans="1:2">
      <c r="A13665" t="s">
        <v>17410</v>
      </c>
      <c r="B13665" t="s">
        <v>3848</v>
      </c>
    </row>
    <row r="13666" spans="1:2">
      <c r="A13666" t="s">
        <v>17411</v>
      </c>
      <c r="B13666" t="s">
        <v>3848</v>
      </c>
    </row>
    <row r="13667" spans="1:2">
      <c r="A13667" t="s">
        <v>17412</v>
      </c>
      <c r="B13667" t="s">
        <v>3850</v>
      </c>
    </row>
    <row r="13668" spans="1:2">
      <c r="A13668" t="s">
        <v>17413</v>
      </c>
      <c r="B13668" t="s">
        <v>3848</v>
      </c>
    </row>
    <row r="13669" spans="1:2">
      <c r="A13669" t="s">
        <v>17414</v>
      </c>
      <c r="B13669" t="s">
        <v>3848</v>
      </c>
    </row>
    <row r="13670" spans="1:2">
      <c r="A13670" t="s">
        <v>17415</v>
      </c>
      <c r="B13670" t="s">
        <v>3850</v>
      </c>
    </row>
    <row r="13671" spans="1:2">
      <c r="A13671" t="s">
        <v>505</v>
      </c>
      <c r="B13671" t="s">
        <v>3850</v>
      </c>
    </row>
    <row r="13672" spans="1:2">
      <c r="A13672" t="s">
        <v>17416</v>
      </c>
      <c r="B13672" t="s">
        <v>3846</v>
      </c>
    </row>
    <row r="13673" spans="1:2">
      <c r="A13673" t="s">
        <v>17417</v>
      </c>
      <c r="B13673" t="s">
        <v>3848</v>
      </c>
    </row>
    <row r="13674" spans="1:2">
      <c r="A13674" t="s">
        <v>17418</v>
      </c>
      <c r="B13674" t="s">
        <v>3848</v>
      </c>
    </row>
    <row r="13675" spans="1:2">
      <c r="A13675" t="s">
        <v>17419</v>
      </c>
      <c r="B13675" t="s">
        <v>3850</v>
      </c>
    </row>
    <row r="13676" spans="1:2">
      <c r="A13676" t="s">
        <v>17420</v>
      </c>
      <c r="B13676" t="s">
        <v>3862</v>
      </c>
    </row>
    <row r="13677" spans="1:2">
      <c r="A13677" t="s">
        <v>17421</v>
      </c>
      <c r="B13677" t="s">
        <v>3846</v>
      </c>
    </row>
    <row r="13678" spans="1:2">
      <c r="A13678" t="s">
        <v>17422</v>
      </c>
      <c r="B13678" t="s">
        <v>3862</v>
      </c>
    </row>
    <row r="13679" spans="1:2">
      <c r="A13679" t="s">
        <v>17423</v>
      </c>
      <c r="B13679" t="s">
        <v>3846</v>
      </c>
    </row>
    <row r="13680" spans="1:2">
      <c r="A13680" t="s">
        <v>17424</v>
      </c>
      <c r="B13680" t="s">
        <v>3848</v>
      </c>
    </row>
    <row r="13681" spans="1:2">
      <c r="A13681" t="s">
        <v>17425</v>
      </c>
      <c r="B13681" t="s">
        <v>3848</v>
      </c>
    </row>
    <row r="13682" spans="1:2">
      <c r="A13682" t="s">
        <v>507</v>
      </c>
      <c r="B13682" t="s">
        <v>3848</v>
      </c>
    </row>
    <row r="13683" spans="1:2">
      <c r="A13683" t="s">
        <v>17426</v>
      </c>
      <c r="B13683" t="s">
        <v>3862</v>
      </c>
    </row>
    <row r="13684" spans="1:2">
      <c r="A13684" t="s">
        <v>17427</v>
      </c>
      <c r="B13684" t="s">
        <v>3848</v>
      </c>
    </row>
    <row r="13685" spans="1:2">
      <c r="A13685" t="s">
        <v>17428</v>
      </c>
      <c r="B13685" t="s">
        <v>3862</v>
      </c>
    </row>
    <row r="13686" spans="1:2">
      <c r="A13686" t="s">
        <v>17429</v>
      </c>
      <c r="B13686" t="s">
        <v>3848</v>
      </c>
    </row>
    <row r="13687" spans="1:2">
      <c r="A13687" t="s">
        <v>17430</v>
      </c>
      <c r="B13687" t="s">
        <v>3848</v>
      </c>
    </row>
    <row r="13688" spans="1:2">
      <c r="A13688" t="s">
        <v>17431</v>
      </c>
      <c r="B13688" t="s">
        <v>3862</v>
      </c>
    </row>
    <row r="13689" spans="1:2">
      <c r="A13689" t="s">
        <v>17432</v>
      </c>
      <c r="B13689" t="s">
        <v>3848</v>
      </c>
    </row>
    <row r="13690" spans="1:2">
      <c r="A13690" t="s">
        <v>17433</v>
      </c>
      <c r="B13690" t="s">
        <v>3848</v>
      </c>
    </row>
    <row r="13691" spans="1:2">
      <c r="A13691" t="s">
        <v>17434</v>
      </c>
      <c r="B13691" t="s">
        <v>3848</v>
      </c>
    </row>
    <row r="13692" spans="1:2">
      <c r="A13692" t="s">
        <v>17435</v>
      </c>
      <c r="B13692" t="s">
        <v>3848</v>
      </c>
    </row>
    <row r="13693" spans="1:2">
      <c r="A13693" t="s">
        <v>17436</v>
      </c>
      <c r="B13693" t="s">
        <v>3846</v>
      </c>
    </row>
    <row r="13694" spans="1:2">
      <c r="A13694" t="s">
        <v>17437</v>
      </c>
      <c r="B13694" t="s">
        <v>3848</v>
      </c>
    </row>
    <row r="13695" spans="1:2">
      <c r="A13695" t="s">
        <v>17438</v>
      </c>
      <c r="B13695" t="s">
        <v>3848</v>
      </c>
    </row>
    <row r="13696" spans="1:2">
      <c r="A13696" t="s">
        <v>993</v>
      </c>
      <c r="B13696" t="s">
        <v>3850</v>
      </c>
    </row>
    <row r="13697" spans="1:2">
      <c r="A13697" t="s">
        <v>17439</v>
      </c>
      <c r="B13697" t="s">
        <v>3848</v>
      </c>
    </row>
    <row r="13698" spans="1:2">
      <c r="A13698" t="s">
        <v>17440</v>
      </c>
      <c r="B13698" t="s">
        <v>3848</v>
      </c>
    </row>
    <row r="13699" spans="1:2">
      <c r="A13699" t="s">
        <v>17441</v>
      </c>
      <c r="B13699" t="s">
        <v>3846</v>
      </c>
    </row>
    <row r="13700" spans="1:2">
      <c r="A13700" t="s">
        <v>17442</v>
      </c>
      <c r="B13700" t="s">
        <v>3848</v>
      </c>
    </row>
    <row r="13701" spans="1:2">
      <c r="A13701" t="s">
        <v>17443</v>
      </c>
      <c r="B13701" t="s">
        <v>3848</v>
      </c>
    </row>
    <row r="13702" spans="1:2">
      <c r="A13702" t="s">
        <v>17444</v>
      </c>
      <c r="B13702" t="s">
        <v>3848</v>
      </c>
    </row>
    <row r="13703" spans="1:2">
      <c r="A13703" t="s">
        <v>17445</v>
      </c>
      <c r="B13703" t="s">
        <v>3848</v>
      </c>
    </row>
    <row r="13704" spans="1:2">
      <c r="A13704" t="s">
        <v>17446</v>
      </c>
      <c r="B13704" t="s">
        <v>3848</v>
      </c>
    </row>
    <row r="13705" spans="1:2">
      <c r="A13705" t="s">
        <v>17447</v>
      </c>
      <c r="B13705" t="s">
        <v>3848</v>
      </c>
    </row>
    <row r="13706" spans="1:2">
      <c r="A13706" t="s">
        <v>17448</v>
      </c>
      <c r="B13706" t="s">
        <v>3848</v>
      </c>
    </row>
    <row r="13707" spans="1:2">
      <c r="A13707" t="s">
        <v>17449</v>
      </c>
      <c r="B13707" t="s">
        <v>3848</v>
      </c>
    </row>
    <row r="13708" spans="1:2">
      <c r="A13708" t="s">
        <v>17450</v>
      </c>
      <c r="B13708" t="s">
        <v>3888</v>
      </c>
    </row>
    <row r="13709" spans="1:2">
      <c r="A13709" t="s">
        <v>17451</v>
      </c>
      <c r="B13709" t="s">
        <v>3846</v>
      </c>
    </row>
    <row r="13710" spans="1:2">
      <c r="A13710" t="s">
        <v>17452</v>
      </c>
      <c r="B13710" t="s">
        <v>3846</v>
      </c>
    </row>
    <row r="13711" spans="1:2">
      <c r="A13711" t="s">
        <v>17453</v>
      </c>
      <c r="B13711" t="s">
        <v>3862</v>
      </c>
    </row>
    <row r="13712" spans="1:2">
      <c r="A13712" t="s">
        <v>17454</v>
      </c>
      <c r="B13712" t="s">
        <v>3846</v>
      </c>
    </row>
    <row r="13713" spans="1:2">
      <c r="A13713" t="s">
        <v>17455</v>
      </c>
      <c r="B13713" t="s">
        <v>3848</v>
      </c>
    </row>
    <row r="13714" spans="1:2">
      <c r="A13714" t="s">
        <v>17456</v>
      </c>
      <c r="B13714" t="s">
        <v>3848</v>
      </c>
    </row>
    <row r="13715" spans="1:2">
      <c r="A13715" t="s">
        <v>17457</v>
      </c>
      <c r="B13715" t="s">
        <v>3848</v>
      </c>
    </row>
    <row r="13716" spans="1:2">
      <c r="A13716" t="s">
        <v>17458</v>
      </c>
      <c r="B13716" t="s">
        <v>3848</v>
      </c>
    </row>
    <row r="13717" spans="1:2">
      <c r="A13717" t="s">
        <v>17459</v>
      </c>
      <c r="B13717" t="s">
        <v>3862</v>
      </c>
    </row>
    <row r="13718" spans="1:2">
      <c r="A13718" t="s">
        <v>17460</v>
      </c>
      <c r="B13718" t="s">
        <v>3862</v>
      </c>
    </row>
    <row r="13719" spans="1:2">
      <c r="A13719" t="s">
        <v>17461</v>
      </c>
      <c r="B13719" t="s">
        <v>3862</v>
      </c>
    </row>
    <row r="13720" spans="1:2">
      <c r="A13720" t="s">
        <v>17462</v>
      </c>
      <c r="B13720" t="s">
        <v>3848</v>
      </c>
    </row>
    <row r="13721" spans="1:2">
      <c r="A13721" t="s">
        <v>17463</v>
      </c>
      <c r="B13721" t="s">
        <v>3846</v>
      </c>
    </row>
    <row r="13722" spans="1:2">
      <c r="A13722" t="s">
        <v>17464</v>
      </c>
      <c r="B13722" t="s">
        <v>3848</v>
      </c>
    </row>
    <row r="13723" spans="1:2">
      <c r="A13723" t="s">
        <v>17465</v>
      </c>
      <c r="B13723" t="s">
        <v>3862</v>
      </c>
    </row>
    <row r="13724" spans="1:2">
      <c r="A13724" t="s">
        <v>17466</v>
      </c>
      <c r="B13724" t="s">
        <v>3862</v>
      </c>
    </row>
    <row r="13725" spans="1:2">
      <c r="A13725" t="s">
        <v>17467</v>
      </c>
      <c r="B13725" t="s">
        <v>3848</v>
      </c>
    </row>
    <row r="13726" spans="1:2">
      <c r="A13726" t="s">
        <v>17468</v>
      </c>
      <c r="B13726" t="s">
        <v>3846</v>
      </c>
    </row>
    <row r="13727" spans="1:2">
      <c r="A13727" t="s">
        <v>17469</v>
      </c>
      <c r="B13727" t="s">
        <v>3848</v>
      </c>
    </row>
    <row r="13728" spans="1:2">
      <c r="A13728" t="s">
        <v>17470</v>
      </c>
      <c r="B13728" t="s">
        <v>3848</v>
      </c>
    </row>
    <row r="13729" spans="1:2">
      <c r="A13729" t="s">
        <v>17471</v>
      </c>
      <c r="B13729" t="s">
        <v>3848</v>
      </c>
    </row>
    <row r="13730" spans="1:2">
      <c r="A13730" t="s">
        <v>17472</v>
      </c>
      <c r="B13730" t="s">
        <v>3848</v>
      </c>
    </row>
    <row r="13731" spans="1:2">
      <c r="A13731" t="s">
        <v>17473</v>
      </c>
      <c r="B13731" t="s">
        <v>3862</v>
      </c>
    </row>
    <row r="13732" spans="1:2">
      <c r="A13732" t="s">
        <v>17474</v>
      </c>
      <c r="B13732" t="s">
        <v>3862</v>
      </c>
    </row>
    <row r="13733" spans="1:2">
      <c r="A13733" t="s">
        <v>17475</v>
      </c>
      <c r="B13733" t="s">
        <v>3888</v>
      </c>
    </row>
    <row r="13734" spans="1:2">
      <c r="A13734" t="s">
        <v>17476</v>
      </c>
      <c r="B13734" t="s">
        <v>3850</v>
      </c>
    </row>
    <row r="13735" spans="1:2">
      <c r="A13735" t="s">
        <v>17477</v>
      </c>
      <c r="B13735" t="s">
        <v>3846</v>
      </c>
    </row>
    <row r="13736" spans="1:2">
      <c r="A13736" t="s">
        <v>17478</v>
      </c>
      <c r="B13736" t="s">
        <v>3848</v>
      </c>
    </row>
    <row r="13737" spans="1:2">
      <c r="A13737" t="s">
        <v>17479</v>
      </c>
      <c r="B13737" t="s">
        <v>3862</v>
      </c>
    </row>
    <row r="13738" spans="1:2">
      <c r="A13738" t="s">
        <v>17480</v>
      </c>
      <c r="B13738" t="s">
        <v>3848</v>
      </c>
    </row>
    <row r="13739" spans="1:2">
      <c r="A13739" t="s">
        <v>17481</v>
      </c>
      <c r="B13739" t="s">
        <v>3888</v>
      </c>
    </row>
    <row r="13740" spans="1:2">
      <c r="A13740" t="s">
        <v>17482</v>
      </c>
      <c r="B13740" t="s">
        <v>3888</v>
      </c>
    </row>
    <row r="13741" spans="1:2">
      <c r="A13741" t="s">
        <v>17483</v>
      </c>
      <c r="B13741" t="s">
        <v>3850</v>
      </c>
    </row>
    <row r="13742" spans="1:2">
      <c r="A13742" t="s">
        <v>17484</v>
      </c>
      <c r="B13742" t="s">
        <v>3850</v>
      </c>
    </row>
    <row r="13743" spans="1:2">
      <c r="A13743" t="s">
        <v>17485</v>
      </c>
      <c r="B13743" t="s">
        <v>3848</v>
      </c>
    </row>
    <row r="13744" spans="1:2">
      <c r="A13744" t="s">
        <v>17486</v>
      </c>
      <c r="B13744" t="s">
        <v>3848</v>
      </c>
    </row>
    <row r="13745" spans="1:2">
      <c r="A13745" t="s">
        <v>17487</v>
      </c>
      <c r="B13745" t="s">
        <v>3848</v>
      </c>
    </row>
    <row r="13746" spans="1:2">
      <c r="A13746" t="s">
        <v>17488</v>
      </c>
      <c r="B13746" t="s">
        <v>3846</v>
      </c>
    </row>
    <row r="13747" spans="1:2">
      <c r="A13747" t="s">
        <v>17489</v>
      </c>
      <c r="B13747" t="s">
        <v>3846</v>
      </c>
    </row>
    <row r="13748" spans="1:2">
      <c r="A13748" t="s">
        <v>17490</v>
      </c>
      <c r="B13748" t="s">
        <v>3862</v>
      </c>
    </row>
    <row r="13749" spans="1:2">
      <c r="A13749" t="s">
        <v>17491</v>
      </c>
      <c r="B13749" t="s">
        <v>3846</v>
      </c>
    </row>
    <row r="13750" spans="1:2">
      <c r="A13750" t="s">
        <v>17492</v>
      </c>
      <c r="B13750" t="s">
        <v>3846</v>
      </c>
    </row>
    <row r="13751" spans="1:2">
      <c r="A13751" t="s">
        <v>1633</v>
      </c>
      <c r="B13751" t="s">
        <v>3846</v>
      </c>
    </row>
    <row r="13752" spans="1:2">
      <c r="A13752" t="s">
        <v>17493</v>
      </c>
      <c r="B13752" t="s">
        <v>3848</v>
      </c>
    </row>
    <row r="13753" spans="1:2">
      <c r="A13753" t="s">
        <v>17494</v>
      </c>
      <c r="B13753" t="s">
        <v>3848</v>
      </c>
    </row>
    <row r="13754" spans="1:2">
      <c r="A13754" t="s">
        <v>17495</v>
      </c>
      <c r="B13754" t="s">
        <v>3848</v>
      </c>
    </row>
    <row r="13755" spans="1:2">
      <c r="A13755" t="s">
        <v>17496</v>
      </c>
      <c r="B13755" t="s">
        <v>3848</v>
      </c>
    </row>
    <row r="13756" spans="1:2">
      <c r="A13756" t="s">
        <v>17497</v>
      </c>
      <c r="B13756" t="s">
        <v>3888</v>
      </c>
    </row>
    <row r="13757" spans="1:2">
      <c r="A13757" t="s">
        <v>17498</v>
      </c>
      <c r="B13757" t="s">
        <v>3848</v>
      </c>
    </row>
    <row r="13758" spans="1:2">
      <c r="A13758" t="s">
        <v>17499</v>
      </c>
      <c r="B13758" t="s">
        <v>3848</v>
      </c>
    </row>
    <row r="13759" spans="1:2">
      <c r="A13759" t="s">
        <v>17500</v>
      </c>
      <c r="B13759" t="s">
        <v>3848</v>
      </c>
    </row>
    <row r="13760" spans="1:2">
      <c r="A13760" t="s">
        <v>17501</v>
      </c>
      <c r="B13760" t="s">
        <v>3848</v>
      </c>
    </row>
    <row r="13761" spans="1:2">
      <c r="A13761" t="s">
        <v>17502</v>
      </c>
      <c r="B13761" t="s">
        <v>3862</v>
      </c>
    </row>
    <row r="13762" spans="1:2">
      <c r="A13762" t="s">
        <v>17503</v>
      </c>
      <c r="B13762" t="s">
        <v>3862</v>
      </c>
    </row>
    <row r="13763" spans="1:2">
      <c r="A13763" t="s">
        <v>17504</v>
      </c>
      <c r="B13763" t="s">
        <v>3848</v>
      </c>
    </row>
    <row r="13764" spans="1:2">
      <c r="A13764" t="s">
        <v>17505</v>
      </c>
      <c r="B13764" t="s">
        <v>3862</v>
      </c>
    </row>
    <row r="13765" spans="1:2">
      <c r="A13765" t="s">
        <v>17506</v>
      </c>
      <c r="B13765" t="s">
        <v>3888</v>
      </c>
    </row>
    <row r="13766" spans="1:2">
      <c r="A13766" t="s">
        <v>17507</v>
      </c>
      <c r="B13766" t="s">
        <v>3848</v>
      </c>
    </row>
    <row r="13767" spans="1:2">
      <c r="A13767" t="s">
        <v>17508</v>
      </c>
      <c r="B13767" t="s">
        <v>3848</v>
      </c>
    </row>
    <row r="13768" spans="1:2">
      <c r="A13768" t="s">
        <v>17509</v>
      </c>
      <c r="B13768" t="s">
        <v>3846</v>
      </c>
    </row>
    <row r="13769" spans="1:2">
      <c r="A13769" t="s">
        <v>17510</v>
      </c>
      <c r="B13769" t="s">
        <v>3846</v>
      </c>
    </row>
    <row r="13770" spans="1:2">
      <c r="A13770" t="s">
        <v>17511</v>
      </c>
      <c r="B13770" t="s">
        <v>3848</v>
      </c>
    </row>
    <row r="13771" spans="1:2">
      <c r="A13771" t="s">
        <v>17512</v>
      </c>
      <c r="B13771" t="s">
        <v>3848</v>
      </c>
    </row>
    <row r="13772" spans="1:2">
      <c r="A13772" t="s">
        <v>17513</v>
      </c>
      <c r="B13772" t="s">
        <v>3848</v>
      </c>
    </row>
    <row r="13773" spans="1:2">
      <c r="A13773" t="s">
        <v>17514</v>
      </c>
      <c r="B13773" t="s">
        <v>3848</v>
      </c>
    </row>
    <row r="13774" spans="1:2">
      <c r="A13774" t="s">
        <v>17515</v>
      </c>
      <c r="B13774" t="s">
        <v>3862</v>
      </c>
    </row>
    <row r="13775" spans="1:2">
      <c r="A13775" t="s">
        <v>17516</v>
      </c>
      <c r="B13775" t="s">
        <v>3848</v>
      </c>
    </row>
    <row r="13776" spans="1:2">
      <c r="A13776" t="s">
        <v>17517</v>
      </c>
      <c r="B13776" t="s">
        <v>3862</v>
      </c>
    </row>
    <row r="13777" spans="1:2">
      <c r="A13777" t="s">
        <v>1634</v>
      </c>
      <c r="B13777" t="s">
        <v>3846</v>
      </c>
    </row>
    <row r="13778" spans="1:2">
      <c r="A13778" t="s">
        <v>17518</v>
      </c>
      <c r="B13778" t="s">
        <v>3848</v>
      </c>
    </row>
    <row r="13779" spans="1:2">
      <c r="A13779" t="s">
        <v>17519</v>
      </c>
      <c r="B13779" t="s">
        <v>3862</v>
      </c>
    </row>
    <row r="13780" spans="1:2">
      <c r="A13780" t="s">
        <v>17520</v>
      </c>
      <c r="B13780" t="s">
        <v>3862</v>
      </c>
    </row>
    <row r="13781" spans="1:2">
      <c r="A13781" t="s">
        <v>17521</v>
      </c>
      <c r="B13781" t="s">
        <v>3846</v>
      </c>
    </row>
    <row r="13782" spans="1:2">
      <c r="A13782" t="s">
        <v>17522</v>
      </c>
      <c r="B13782" t="s">
        <v>3862</v>
      </c>
    </row>
    <row r="13783" spans="1:2">
      <c r="A13783" t="s">
        <v>17523</v>
      </c>
      <c r="B13783" t="s">
        <v>3862</v>
      </c>
    </row>
    <row r="13784" spans="1:2">
      <c r="A13784" t="s">
        <v>17524</v>
      </c>
      <c r="B13784" t="s">
        <v>3846</v>
      </c>
    </row>
    <row r="13785" spans="1:2">
      <c r="A13785" t="s">
        <v>17525</v>
      </c>
      <c r="B13785" t="s">
        <v>3848</v>
      </c>
    </row>
    <row r="13786" spans="1:2">
      <c r="A13786" t="s">
        <v>17526</v>
      </c>
      <c r="B13786" t="s">
        <v>3888</v>
      </c>
    </row>
    <row r="13787" spans="1:2">
      <c r="A13787" t="s">
        <v>17527</v>
      </c>
      <c r="B13787" t="s">
        <v>3888</v>
      </c>
    </row>
    <row r="13788" spans="1:2">
      <c r="A13788" t="s">
        <v>17528</v>
      </c>
      <c r="B13788" t="s">
        <v>3888</v>
      </c>
    </row>
    <row r="13789" spans="1:2">
      <c r="A13789" t="s">
        <v>17529</v>
      </c>
      <c r="B13789" t="s">
        <v>3862</v>
      </c>
    </row>
    <row r="13790" spans="1:2">
      <c r="A13790" t="s">
        <v>17530</v>
      </c>
      <c r="B13790" t="s">
        <v>3888</v>
      </c>
    </row>
    <row r="13791" spans="1:2">
      <c r="A13791" t="s">
        <v>17531</v>
      </c>
      <c r="B13791" t="s">
        <v>3846</v>
      </c>
    </row>
    <row r="13792" spans="1:2">
      <c r="A13792" t="s">
        <v>17532</v>
      </c>
      <c r="B13792" t="s">
        <v>3862</v>
      </c>
    </row>
    <row r="13793" spans="1:2">
      <c r="A13793" t="s">
        <v>17533</v>
      </c>
      <c r="B13793" t="s">
        <v>3846</v>
      </c>
    </row>
    <row r="13794" spans="1:2">
      <c r="A13794" t="s">
        <v>17534</v>
      </c>
      <c r="B13794" t="s">
        <v>3848</v>
      </c>
    </row>
    <row r="13795" spans="1:2">
      <c r="A13795" t="s">
        <v>17535</v>
      </c>
      <c r="B13795" t="s">
        <v>3862</v>
      </c>
    </row>
    <row r="13796" spans="1:2">
      <c r="A13796" t="s">
        <v>17536</v>
      </c>
      <c r="B13796" t="s">
        <v>3848</v>
      </c>
    </row>
    <row r="13797" spans="1:2">
      <c r="A13797" t="s">
        <v>17537</v>
      </c>
      <c r="B13797" t="s">
        <v>3846</v>
      </c>
    </row>
    <row r="13798" spans="1:2">
      <c r="A13798" t="s">
        <v>17538</v>
      </c>
      <c r="B13798" t="s">
        <v>3846</v>
      </c>
    </row>
    <row r="13799" spans="1:2">
      <c r="A13799" t="s">
        <v>17539</v>
      </c>
      <c r="B13799" t="s">
        <v>3862</v>
      </c>
    </row>
    <row r="13800" spans="1:2">
      <c r="A13800" t="s">
        <v>17540</v>
      </c>
      <c r="B13800" t="s">
        <v>3862</v>
      </c>
    </row>
    <row r="13801" spans="1:2">
      <c r="A13801" t="s">
        <v>17541</v>
      </c>
      <c r="B13801" t="s">
        <v>3846</v>
      </c>
    </row>
    <row r="13802" spans="1:2">
      <c r="A13802" t="s">
        <v>17542</v>
      </c>
      <c r="B13802" t="s">
        <v>3848</v>
      </c>
    </row>
    <row r="13803" spans="1:2">
      <c r="A13803" t="s">
        <v>17543</v>
      </c>
      <c r="B13803" t="s">
        <v>3846</v>
      </c>
    </row>
    <row r="13804" spans="1:2">
      <c r="A13804" t="s">
        <v>17544</v>
      </c>
      <c r="B13804" t="s">
        <v>3862</v>
      </c>
    </row>
    <row r="13805" spans="1:2">
      <c r="A13805" t="s">
        <v>17545</v>
      </c>
      <c r="B13805" t="s">
        <v>3862</v>
      </c>
    </row>
    <row r="13806" spans="1:2">
      <c r="A13806" t="s">
        <v>17546</v>
      </c>
      <c r="B13806" t="s">
        <v>3848</v>
      </c>
    </row>
    <row r="13807" spans="1:2">
      <c r="A13807" t="s">
        <v>17547</v>
      </c>
      <c r="B13807" t="s">
        <v>3848</v>
      </c>
    </row>
    <row r="13808" spans="1:2">
      <c r="A13808" t="s">
        <v>17548</v>
      </c>
      <c r="B13808" t="s">
        <v>3848</v>
      </c>
    </row>
    <row r="13809" spans="1:2">
      <c r="A13809" t="s">
        <v>17549</v>
      </c>
      <c r="B13809" t="s">
        <v>3848</v>
      </c>
    </row>
    <row r="13810" spans="1:2">
      <c r="A13810" t="s">
        <v>17550</v>
      </c>
      <c r="B13810" t="s">
        <v>3848</v>
      </c>
    </row>
    <row r="13811" spans="1:2">
      <c r="A13811" t="s">
        <v>17551</v>
      </c>
      <c r="B13811" t="s">
        <v>3862</v>
      </c>
    </row>
    <row r="13812" spans="1:2">
      <c r="A13812" t="s">
        <v>17552</v>
      </c>
      <c r="B13812" t="s">
        <v>3848</v>
      </c>
    </row>
    <row r="13813" spans="1:2">
      <c r="A13813" t="s">
        <v>17553</v>
      </c>
      <c r="B13813" t="s">
        <v>3846</v>
      </c>
    </row>
    <row r="13814" spans="1:2">
      <c r="A13814" t="s">
        <v>17554</v>
      </c>
      <c r="B13814" t="s">
        <v>3846</v>
      </c>
    </row>
    <row r="13815" spans="1:2">
      <c r="A13815" t="s">
        <v>17555</v>
      </c>
      <c r="B13815" t="s">
        <v>3888</v>
      </c>
    </row>
    <row r="13816" spans="1:2">
      <c r="A13816" t="s">
        <v>17556</v>
      </c>
      <c r="B13816" t="s">
        <v>3846</v>
      </c>
    </row>
    <row r="13817" spans="1:2">
      <c r="A13817" t="s">
        <v>17557</v>
      </c>
      <c r="B13817" t="s">
        <v>3862</v>
      </c>
    </row>
    <row r="13818" spans="1:2">
      <c r="A13818" t="s">
        <v>17558</v>
      </c>
      <c r="B13818" t="s">
        <v>3848</v>
      </c>
    </row>
    <row r="13819" spans="1:2">
      <c r="A13819" t="s">
        <v>17559</v>
      </c>
      <c r="B13819" t="s">
        <v>3862</v>
      </c>
    </row>
    <row r="13820" spans="1:2">
      <c r="A13820" t="s">
        <v>17560</v>
      </c>
      <c r="B13820" t="s">
        <v>3846</v>
      </c>
    </row>
    <row r="13821" spans="1:2">
      <c r="A13821" t="s">
        <v>17561</v>
      </c>
      <c r="B13821" t="s">
        <v>3846</v>
      </c>
    </row>
    <row r="13822" spans="1:2">
      <c r="A13822" t="s">
        <v>17562</v>
      </c>
      <c r="B13822" t="s">
        <v>3846</v>
      </c>
    </row>
    <row r="13823" spans="1:2">
      <c r="A13823" t="s">
        <v>17563</v>
      </c>
      <c r="B13823" t="s">
        <v>3848</v>
      </c>
    </row>
    <row r="13824" spans="1:2">
      <c r="A13824" t="s">
        <v>17564</v>
      </c>
      <c r="B13824" t="s">
        <v>3888</v>
      </c>
    </row>
    <row r="13825" spans="1:2">
      <c r="A13825" t="s">
        <v>17565</v>
      </c>
      <c r="B13825" t="s">
        <v>3862</v>
      </c>
    </row>
    <row r="13826" spans="1:2">
      <c r="A13826" t="s">
        <v>17566</v>
      </c>
      <c r="B13826" t="s">
        <v>3848</v>
      </c>
    </row>
    <row r="13827" spans="1:2">
      <c r="A13827" t="s">
        <v>17567</v>
      </c>
      <c r="B13827" t="s">
        <v>3848</v>
      </c>
    </row>
    <row r="13828" spans="1:2">
      <c r="A13828" t="s">
        <v>17568</v>
      </c>
      <c r="B13828" t="s">
        <v>3848</v>
      </c>
    </row>
    <row r="13829" spans="1:2">
      <c r="A13829" t="s">
        <v>17569</v>
      </c>
      <c r="B13829" t="s">
        <v>3862</v>
      </c>
    </row>
    <row r="13830" spans="1:2">
      <c r="A13830" t="s">
        <v>17570</v>
      </c>
      <c r="B13830" t="s">
        <v>3862</v>
      </c>
    </row>
    <row r="13831" spans="1:2">
      <c r="A13831" t="s">
        <v>17571</v>
      </c>
      <c r="B13831" t="s">
        <v>3846</v>
      </c>
    </row>
    <row r="13832" spans="1:2">
      <c r="A13832" t="s">
        <v>17572</v>
      </c>
      <c r="B13832" t="s">
        <v>3848</v>
      </c>
    </row>
    <row r="13833" spans="1:2">
      <c r="A13833" t="s">
        <v>17573</v>
      </c>
      <c r="B13833" t="s">
        <v>3862</v>
      </c>
    </row>
    <row r="13834" spans="1:2">
      <c r="A13834" t="s">
        <v>17574</v>
      </c>
      <c r="B13834" t="s">
        <v>3848</v>
      </c>
    </row>
    <row r="13835" spans="1:2">
      <c r="A13835" t="s">
        <v>17575</v>
      </c>
      <c r="B13835" t="s">
        <v>3848</v>
      </c>
    </row>
    <row r="13836" spans="1:2">
      <c r="A13836" t="s">
        <v>17576</v>
      </c>
      <c r="B13836" t="s">
        <v>3848</v>
      </c>
    </row>
    <row r="13837" spans="1:2">
      <c r="A13837" t="s">
        <v>17577</v>
      </c>
      <c r="B13837" t="s">
        <v>3848</v>
      </c>
    </row>
    <row r="13838" spans="1:2">
      <c r="A13838" t="s">
        <v>17578</v>
      </c>
      <c r="B13838" t="s">
        <v>3846</v>
      </c>
    </row>
    <row r="13839" spans="1:2">
      <c r="A13839" t="s">
        <v>17579</v>
      </c>
      <c r="B13839" t="s">
        <v>3848</v>
      </c>
    </row>
    <row r="13840" spans="1:2">
      <c r="A13840" t="s">
        <v>17580</v>
      </c>
      <c r="B13840" t="s">
        <v>3846</v>
      </c>
    </row>
    <row r="13841" spans="1:2">
      <c r="A13841" t="s">
        <v>17581</v>
      </c>
      <c r="B13841" t="s">
        <v>3848</v>
      </c>
    </row>
    <row r="13842" spans="1:2">
      <c r="A13842" t="s">
        <v>17582</v>
      </c>
      <c r="B13842" t="s">
        <v>3862</v>
      </c>
    </row>
    <row r="13843" spans="1:2">
      <c r="A13843" t="s">
        <v>17583</v>
      </c>
      <c r="B13843" t="s">
        <v>3846</v>
      </c>
    </row>
    <row r="13844" spans="1:2">
      <c r="A13844" t="s">
        <v>17584</v>
      </c>
      <c r="B13844" t="s">
        <v>3862</v>
      </c>
    </row>
    <row r="13845" spans="1:2">
      <c r="A13845" t="s">
        <v>17585</v>
      </c>
      <c r="B13845" t="s">
        <v>3848</v>
      </c>
    </row>
    <row r="13846" spans="1:2">
      <c r="A13846" t="s">
        <v>17586</v>
      </c>
      <c r="B13846" t="s">
        <v>3846</v>
      </c>
    </row>
    <row r="13847" spans="1:2">
      <c r="A13847" t="s">
        <v>17587</v>
      </c>
      <c r="B13847" t="s">
        <v>3848</v>
      </c>
    </row>
    <row r="13848" spans="1:2">
      <c r="A13848" t="s">
        <v>17588</v>
      </c>
      <c r="B13848" t="s">
        <v>3846</v>
      </c>
    </row>
    <row r="13849" spans="1:2">
      <c r="A13849" t="s">
        <v>17589</v>
      </c>
      <c r="B13849" t="s">
        <v>3848</v>
      </c>
    </row>
    <row r="13850" spans="1:2">
      <c r="A13850" t="s">
        <v>17590</v>
      </c>
      <c r="B13850" t="s">
        <v>3848</v>
      </c>
    </row>
    <row r="13851" spans="1:2">
      <c r="A13851" t="s">
        <v>17591</v>
      </c>
      <c r="B13851" t="s">
        <v>3862</v>
      </c>
    </row>
    <row r="13852" spans="1:2">
      <c r="A13852" t="s">
        <v>17592</v>
      </c>
      <c r="B13852" t="s">
        <v>3846</v>
      </c>
    </row>
    <row r="13853" spans="1:2">
      <c r="A13853" t="s">
        <v>17593</v>
      </c>
      <c r="B13853" t="s">
        <v>3850</v>
      </c>
    </row>
    <row r="13854" spans="1:2">
      <c r="A13854" t="s">
        <v>101</v>
      </c>
      <c r="B13854" t="s">
        <v>3850</v>
      </c>
    </row>
    <row r="13855" spans="1:2">
      <c r="A13855" t="s">
        <v>17594</v>
      </c>
      <c r="B13855" t="s">
        <v>3846</v>
      </c>
    </row>
    <row r="13856" spans="1:2">
      <c r="A13856" t="s">
        <v>17595</v>
      </c>
      <c r="B13856" t="s">
        <v>3848</v>
      </c>
    </row>
    <row r="13857" spans="1:2">
      <c r="A13857" t="s">
        <v>17596</v>
      </c>
      <c r="B13857" t="s">
        <v>3862</v>
      </c>
    </row>
    <row r="13858" spans="1:2">
      <c r="A13858" t="s">
        <v>17597</v>
      </c>
      <c r="B13858" t="s">
        <v>3848</v>
      </c>
    </row>
    <row r="13859" spans="1:2">
      <c r="A13859" t="s">
        <v>17598</v>
      </c>
      <c r="B13859" t="s">
        <v>3862</v>
      </c>
    </row>
    <row r="13860" spans="1:2">
      <c r="A13860" t="s">
        <v>17599</v>
      </c>
      <c r="B13860" t="s">
        <v>3862</v>
      </c>
    </row>
    <row r="13861" spans="1:2">
      <c r="A13861" t="s">
        <v>17600</v>
      </c>
      <c r="B13861" t="s">
        <v>3848</v>
      </c>
    </row>
    <row r="13862" spans="1:2">
      <c r="A13862" t="s">
        <v>513</v>
      </c>
      <c r="B13862" t="s">
        <v>3888</v>
      </c>
    </row>
    <row r="13863" spans="1:2">
      <c r="A13863" t="s">
        <v>17601</v>
      </c>
      <c r="B13863" t="s">
        <v>3862</v>
      </c>
    </row>
    <row r="13864" spans="1:2">
      <c r="A13864" t="s">
        <v>17602</v>
      </c>
      <c r="B13864" t="s">
        <v>3846</v>
      </c>
    </row>
    <row r="13865" spans="1:2">
      <c r="A13865" t="s">
        <v>17603</v>
      </c>
      <c r="B13865" t="s">
        <v>3846</v>
      </c>
    </row>
    <row r="13866" spans="1:2">
      <c r="A13866" t="s">
        <v>17604</v>
      </c>
      <c r="B13866" t="s">
        <v>3846</v>
      </c>
    </row>
    <row r="13867" spans="1:2">
      <c r="A13867" t="s">
        <v>17605</v>
      </c>
      <c r="B13867" t="s">
        <v>3846</v>
      </c>
    </row>
    <row r="13868" spans="1:2">
      <c r="A13868" t="s">
        <v>17606</v>
      </c>
      <c r="B13868" t="s">
        <v>3862</v>
      </c>
    </row>
    <row r="13869" spans="1:2">
      <c r="A13869" t="s">
        <v>17607</v>
      </c>
      <c r="B13869" t="s">
        <v>3850</v>
      </c>
    </row>
    <row r="13870" spans="1:2">
      <c r="A13870" t="s">
        <v>1106</v>
      </c>
      <c r="B13870" t="s">
        <v>3850</v>
      </c>
    </row>
    <row r="13871" spans="1:2">
      <c r="A13871" t="s">
        <v>17608</v>
      </c>
      <c r="B13871" t="s">
        <v>3888</v>
      </c>
    </row>
    <row r="13872" spans="1:2">
      <c r="A13872" t="s">
        <v>17609</v>
      </c>
      <c r="B13872" t="s">
        <v>3888</v>
      </c>
    </row>
    <row r="13873" spans="1:2">
      <c r="A13873" t="s">
        <v>17610</v>
      </c>
      <c r="B13873" t="s">
        <v>3862</v>
      </c>
    </row>
    <row r="13874" spans="1:2">
      <c r="A13874" t="s">
        <v>17611</v>
      </c>
      <c r="B13874" t="s">
        <v>3850</v>
      </c>
    </row>
    <row r="13875" spans="1:2">
      <c r="A13875" t="s">
        <v>17612</v>
      </c>
      <c r="B13875" t="s">
        <v>3846</v>
      </c>
    </row>
    <row r="13876" spans="1:2">
      <c r="A13876" t="s">
        <v>17613</v>
      </c>
      <c r="B13876" t="s">
        <v>3862</v>
      </c>
    </row>
    <row r="13877" spans="1:2">
      <c r="A13877" t="s">
        <v>17614</v>
      </c>
      <c r="B13877" t="s">
        <v>3862</v>
      </c>
    </row>
    <row r="13878" spans="1:2">
      <c r="A13878" t="s">
        <v>17615</v>
      </c>
      <c r="B13878" t="s">
        <v>3848</v>
      </c>
    </row>
    <row r="13879" spans="1:2">
      <c r="A13879" t="s">
        <v>17616</v>
      </c>
      <c r="B13879" t="s">
        <v>3888</v>
      </c>
    </row>
    <row r="13880" spans="1:2">
      <c r="A13880" t="s">
        <v>17617</v>
      </c>
      <c r="B13880" t="s">
        <v>3848</v>
      </c>
    </row>
    <row r="13881" spans="1:2">
      <c r="A13881" t="s">
        <v>17618</v>
      </c>
      <c r="B13881" t="s">
        <v>3848</v>
      </c>
    </row>
    <row r="13882" spans="1:2">
      <c r="A13882" t="s">
        <v>17619</v>
      </c>
      <c r="B13882" t="s">
        <v>3850</v>
      </c>
    </row>
    <row r="13883" spans="1:2">
      <c r="A13883" t="s">
        <v>17620</v>
      </c>
      <c r="B13883" t="s">
        <v>3848</v>
      </c>
    </row>
    <row r="13884" spans="1:2">
      <c r="A13884" t="s">
        <v>517</v>
      </c>
      <c r="B13884" t="s">
        <v>3862</v>
      </c>
    </row>
    <row r="13885" spans="1:2">
      <c r="A13885" t="s">
        <v>17621</v>
      </c>
      <c r="B13885" t="s">
        <v>3846</v>
      </c>
    </row>
    <row r="13886" spans="1:2">
      <c r="A13886" t="s">
        <v>17622</v>
      </c>
      <c r="B13886" t="s">
        <v>3888</v>
      </c>
    </row>
    <row r="13887" spans="1:2">
      <c r="A13887" t="s">
        <v>17623</v>
      </c>
      <c r="B13887" t="s">
        <v>3848</v>
      </c>
    </row>
    <row r="13888" spans="1:2">
      <c r="A13888" t="s">
        <v>17624</v>
      </c>
      <c r="B13888" t="s">
        <v>3888</v>
      </c>
    </row>
    <row r="13889" spans="1:2">
      <c r="A13889" t="s">
        <v>17625</v>
      </c>
      <c r="B13889" t="s">
        <v>3888</v>
      </c>
    </row>
    <row r="13890" spans="1:2">
      <c r="A13890" t="s">
        <v>17626</v>
      </c>
      <c r="B13890" t="s">
        <v>3848</v>
      </c>
    </row>
    <row r="13891" spans="1:2">
      <c r="A13891" t="s">
        <v>17627</v>
      </c>
      <c r="B13891" t="s">
        <v>3888</v>
      </c>
    </row>
    <row r="13892" spans="1:2">
      <c r="A13892" t="s">
        <v>17628</v>
      </c>
      <c r="B13892" t="s">
        <v>3846</v>
      </c>
    </row>
    <row r="13893" spans="1:2">
      <c r="A13893" t="s">
        <v>17629</v>
      </c>
      <c r="B13893" t="s">
        <v>3848</v>
      </c>
    </row>
    <row r="13894" spans="1:2">
      <c r="A13894" t="s">
        <v>17630</v>
      </c>
      <c r="B13894" t="s">
        <v>3888</v>
      </c>
    </row>
    <row r="13895" spans="1:2">
      <c r="A13895" t="s">
        <v>17631</v>
      </c>
      <c r="B13895" t="s">
        <v>3850</v>
      </c>
    </row>
    <row r="13896" spans="1:2">
      <c r="A13896" t="s">
        <v>17632</v>
      </c>
      <c r="B13896" t="s">
        <v>3888</v>
      </c>
    </row>
    <row r="13897" spans="1:2">
      <c r="A13897" t="s">
        <v>17633</v>
      </c>
      <c r="B13897" t="s">
        <v>3862</v>
      </c>
    </row>
    <row r="13898" spans="1:2">
      <c r="A13898" t="s">
        <v>17634</v>
      </c>
      <c r="B13898" t="s">
        <v>3846</v>
      </c>
    </row>
    <row r="13899" spans="1:2">
      <c r="A13899" t="s">
        <v>17635</v>
      </c>
      <c r="B13899" t="s">
        <v>3848</v>
      </c>
    </row>
    <row r="13900" spans="1:2">
      <c r="A13900" t="s">
        <v>17636</v>
      </c>
      <c r="B13900" t="s">
        <v>3862</v>
      </c>
    </row>
    <row r="13901" spans="1:2">
      <c r="A13901" t="s">
        <v>17637</v>
      </c>
      <c r="B13901" t="s">
        <v>3848</v>
      </c>
    </row>
    <row r="13902" spans="1:2">
      <c r="A13902" t="s">
        <v>17638</v>
      </c>
      <c r="B13902" t="s">
        <v>3846</v>
      </c>
    </row>
    <row r="13903" spans="1:2">
      <c r="A13903" t="s">
        <v>17639</v>
      </c>
      <c r="B13903" t="s">
        <v>3848</v>
      </c>
    </row>
    <row r="13904" spans="1:2">
      <c r="A13904" t="s">
        <v>17640</v>
      </c>
      <c r="B13904" t="s">
        <v>3848</v>
      </c>
    </row>
    <row r="13905" spans="1:2">
      <c r="A13905" t="s">
        <v>17641</v>
      </c>
      <c r="B13905" t="s">
        <v>3846</v>
      </c>
    </row>
    <row r="13906" spans="1:2">
      <c r="A13906" t="s">
        <v>17642</v>
      </c>
      <c r="B13906" t="s">
        <v>3862</v>
      </c>
    </row>
    <row r="13907" spans="1:2">
      <c r="A13907" t="s">
        <v>17643</v>
      </c>
      <c r="B13907" t="s">
        <v>3862</v>
      </c>
    </row>
    <row r="13908" spans="1:2">
      <c r="A13908" t="s">
        <v>17644</v>
      </c>
      <c r="B13908" t="s">
        <v>3846</v>
      </c>
    </row>
    <row r="13909" spans="1:2">
      <c r="A13909" t="s">
        <v>17645</v>
      </c>
      <c r="B13909" t="s">
        <v>3848</v>
      </c>
    </row>
    <row r="13910" spans="1:2">
      <c r="A13910" t="s">
        <v>17646</v>
      </c>
      <c r="B13910" t="s">
        <v>3848</v>
      </c>
    </row>
    <row r="13911" spans="1:2">
      <c r="A13911" t="s">
        <v>17647</v>
      </c>
      <c r="B13911" t="s">
        <v>3848</v>
      </c>
    </row>
    <row r="13912" spans="1:2">
      <c r="A13912" t="s">
        <v>17648</v>
      </c>
      <c r="B13912" t="s">
        <v>3846</v>
      </c>
    </row>
    <row r="13913" spans="1:2">
      <c r="A13913" t="s">
        <v>17649</v>
      </c>
      <c r="B13913" t="s">
        <v>3850</v>
      </c>
    </row>
    <row r="13914" spans="1:2">
      <c r="A13914" t="s">
        <v>17650</v>
      </c>
      <c r="B13914" t="s">
        <v>3850</v>
      </c>
    </row>
    <row r="13915" spans="1:2">
      <c r="A13915" t="s">
        <v>17651</v>
      </c>
      <c r="B13915" t="s">
        <v>3846</v>
      </c>
    </row>
    <row r="13916" spans="1:2">
      <c r="A13916" t="s">
        <v>17652</v>
      </c>
      <c r="B13916" t="s">
        <v>3850</v>
      </c>
    </row>
    <row r="13917" spans="1:2">
      <c r="A13917" t="s">
        <v>17653</v>
      </c>
      <c r="B13917" t="s">
        <v>3850</v>
      </c>
    </row>
    <row r="13918" spans="1:2">
      <c r="A13918" t="s">
        <v>17654</v>
      </c>
      <c r="B13918" t="s">
        <v>3846</v>
      </c>
    </row>
    <row r="13919" spans="1:2">
      <c r="A13919" t="s">
        <v>17655</v>
      </c>
      <c r="B13919" t="s">
        <v>3862</v>
      </c>
    </row>
    <row r="13920" spans="1:2">
      <c r="A13920" t="s">
        <v>17656</v>
      </c>
      <c r="B13920" t="s">
        <v>3848</v>
      </c>
    </row>
    <row r="13921" spans="1:2">
      <c r="A13921" t="s">
        <v>17657</v>
      </c>
      <c r="B13921" t="s">
        <v>3846</v>
      </c>
    </row>
    <row r="13922" spans="1:2">
      <c r="A13922" t="s">
        <v>17658</v>
      </c>
      <c r="B13922" t="s">
        <v>3848</v>
      </c>
    </row>
    <row r="13923" spans="1:2">
      <c r="A13923" t="s">
        <v>17659</v>
      </c>
      <c r="B13923" t="s">
        <v>3846</v>
      </c>
    </row>
    <row r="13924" spans="1:2">
      <c r="A13924" t="s">
        <v>17660</v>
      </c>
      <c r="B13924" t="s">
        <v>3862</v>
      </c>
    </row>
    <row r="13925" spans="1:2">
      <c r="A13925" t="s">
        <v>17661</v>
      </c>
      <c r="B13925" t="s">
        <v>3862</v>
      </c>
    </row>
    <row r="13926" spans="1:2">
      <c r="A13926" t="s">
        <v>17662</v>
      </c>
      <c r="B13926" t="s">
        <v>3888</v>
      </c>
    </row>
    <row r="13927" spans="1:2">
      <c r="A13927" t="s">
        <v>17663</v>
      </c>
      <c r="B13927" t="s">
        <v>3862</v>
      </c>
    </row>
    <row r="13928" spans="1:2">
      <c r="A13928" t="s">
        <v>17664</v>
      </c>
      <c r="B13928" t="s">
        <v>3846</v>
      </c>
    </row>
    <row r="13929" spans="1:2">
      <c r="A13929" t="s">
        <v>17665</v>
      </c>
      <c r="B13929" t="s">
        <v>3888</v>
      </c>
    </row>
    <row r="13930" spans="1:2">
      <c r="A13930" t="s">
        <v>17666</v>
      </c>
      <c r="B13930" t="s">
        <v>3848</v>
      </c>
    </row>
    <row r="13931" spans="1:2">
      <c r="A13931" t="s">
        <v>17667</v>
      </c>
      <c r="B13931" t="s">
        <v>3850</v>
      </c>
    </row>
    <row r="13932" spans="1:2">
      <c r="A13932" t="s">
        <v>17668</v>
      </c>
      <c r="B13932" t="s">
        <v>3888</v>
      </c>
    </row>
    <row r="13933" spans="1:2">
      <c r="A13933" t="s">
        <v>17669</v>
      </c>
      <c r="B13933" t="s">
        <v>3848</v>
      </c>
    </row>
    <row r="13934" spans="1:2">
      <c r="A13934" t="s">
        <v>17670</v>
      </c>
      <c r="B13934" t="s">
        <v>3862</v>
      </c>
    </row>
    <row r="13935" spans="1:2">
      <c r="A13935" t="s">
        <v>17671</v>
      </c>
      <c r="B13935" t="s">
        <v>3846</v>
      </c>
    </row>
    <row r="13936" spans="1:2">
      <c r="A13936" t="s">
        <v>17672</v>
      </c>
      <c r="B13936" t="s">
        <v>3846</v>
      </c>
    </row>
    <row r="13937" spans="1:2">
      <c r="A13937" t="s">
        <v>17673</v>
      </c>
      <c r="B13937" t="s">
        <v>3848</v>
      </c>
    </row>
    <row r="13938" spans="1:2">
      <c r="A13938" t="s">
        <v>17674</v>
      </c>
      <c r="B13938" t="s">
        <v>3848</v>
      </c>
    </row>
    <row r="13939" spans="1:2">
      <c r="A13939" t="s">
        <v>17675</v>
      </c>
      <c r="B13939" t="s">
        <v>3846</v>
      </c>
    </row>
    <row r="13940" spans="1:2">
      <c r="A13940" t="s">
        <v>17676</v>
      </c>
      <c r="B13940" t="s">
        <v>3862</v>
      </c>
    </row>
    <row r="13941" spans="1:2">
      <c r="A13941" t="s">
        <v>17677</v>
      </c>
      <c r="B13941" t="s">
        <v>3848</v>
      </c>
    </row>
    <row r="13942" spans="1:2">
      <c r="A13942" t="s">
        <v>17678</v>
      </c>
      <c r="B13942" t="s">
        <v>3862</v>
      </c>
    </row>
    <row r="13943" spans="1:2">
      <c r="A13943" t="s">
        <v>17679</v>
      </c>
      <c r="B13943" t="s">
        <v>3846</v>
      </c>
    </row>
    <row r="13944" spans="1:2">
      <c r="A13944" t="s">
        <v>17680</v>
      </c>
      <c r="B13944" t="s">
        <v>3848</v>
      </c>
    </row>
    <row r="13945" spans="1:2">
      <c r="A13945" t="s">
        <v>17681</v>
      </c>
      <c r="B13945" t="s">
        <v>3850</v>
      </c>
    </row>
    <row r="13946" spans="1:2">
      <c r="A13946" t="s">
        <v>17682</v>
      </c>
      <c r="B13946" t="s">
        <v>3850</v>
      </c>
    </row>
    <row r="13947" spans="1:2">
      <c r="A13947" t="s">
        <v>17683</v>
      </c>
      <c r="B13947" t="s">
        <v>3848</v>
      </c>
    </row>
    <row r="13948" spans="1:2">
      <c r="A13948" t="s">
        <v>17684</v>
      </c>
      <c r="B13948" t="s">
        <v>3862</v>
      </c>
    </row>
    <row r="13949" spans="1:2">
      <c r="A13949" t="s">
        <v>17685</v>
      </c>
      <c r="B13949" t="s">
        <v>3846</v>
      </c>
    </row>
    <row r="13950" spans="1:2">
      <c r="A13950" t="s">
        <v>17686</v>
      </c>
      <c r="B13950" t="s">
        <v>3846</v>
      </c>
    </row>
    <row r="13951" spans="1:2">
      <c r="A13951" t="s">
        <v>17687</v>
      </c>
      <c r="B13951" t="s">
        <v>3848</v>
      </c>
    </row>
    <row r="13952" spans="1:2">
      <c r="A13952" t="s">
        <v>17688</v>
      </c>
      <c r="B13952" t="s">
        <v>3846</v>
      </c>
    </row>
    <row r="13953" spans="1:2">
      <c r="A13953" t="s">
        <v>17689</v>
      </c>
      <c r="B13953" t="s">
        <v>3846</v>
      </c>
    </row>
    <row r="13954" spans="1:2">
      <c r="A13954" t="s">
        <v>17690</v>
      </c>
      <c r="B13954" t="s">
        <v>3848</v>
      </c>
    </row>
    <row r="13955" spans="1:2">
      <c r="A13955" t="s">
        <v>17691</v>
      </c>
      <c r="B13955" t="s">
        <v>3848</v>
      </c>
    </row>
    <row r="13956" spans="1:2">
      <c r="A13956" t="s">
        <v>17692</v>
      </c>
      <c r="B13956" t="s">
        <v>3846</v>
      </c>
    </row>
    <row r="13957" spans="1:2">
      <c r="A13957" t="s">
        <v>17693</v>
      </c>
      <c r="B13957" t="s">
        <v>3862</v>
      </c>
    </row>
    <row r="13958" spans="1:2">
      <c r="A13958" t="s">
        <v>17694</v>
      </c>
      <c r="B13958" t="s">
        <v>3846</v>
      </c>
    </row>
    <row r="13959" spans="1:2">
      <c r="A13959" t="s">
        <v>17695</v>
      </c>
      <c r="B13959" t="s">
        <v>3862</v>
      </c>
    </row>
    <row r="13960" spans="1:2">
      <c r="A13960" t="s">
        <v>665</v>
      </c>
      <c r="B13960" t="s">
        <v>3850</v>
      </c>
    </row>
    <row r="13961" spans="1:2">
      <c r="A13961" t="s">
        <v>17696</v>
      </c>
      <c r="B13961" t="s">
        <v>3848</v>
      </c>
    </row>
    <row r="13962" spans="1:2">
      <c r="A13962" t="s">
        <v>17697</v>
      </c>
      <c r="B13962" t="s">
        <v>3888</v>
      </c>
    </row>
    <row r="13963" spans="1:2">
      <c r="A13963" t="s">
        <v>17698</v>
      </c>
      <c r="B13963" t="s">
        <v>3862</v>
      </c>
    </row>
    <row r="13964" spans="1:2">
      <c r="A13964" t="s">
        <v>17699</v>
      </c>
      <c r="B13964" t="s">
        <v>3848</v>
      </c>
    </row>
    <row r="13965" spans="1:2">
      <c r="A13965" t="s">
        <v>17700</v>
      </c>
      <c r="B13965" t="s">
        <v>3848</v>
      </c>
    </row>
    <row r="13966" spans="1:2">
      <c r="A13966" t="s">
        <v>17701</v>
      </c>
      <c r="B13966" t="s">
        <v>3862</v>
      </c>
    </row>
    <row r="13967" spans="1:2">
      <c r="A13967" t="s">
        <v>17702</v>
      </c>
      <c r="B13967" t="s">
        <v>3846</v>
      </c>
    </row>
    <row r="13968" spans="1:2">
      <c r="A13968" t="s">
        <v>17703</v>
      </c>
      <c r="B13968" t="s">
        <v>3888</v>
      </c>
    </row>
    <row r="13969" spans="1:2">
      <c r="A13969" t="s">
        <v>519</v>
      </c>
      <c r="B13969" t="s">
        <v>3862</v>
      </c>
    </row>
    <row r="13970" spans="1:2">
      <c r="A13970" t="s">
        <v>17704</v>
      </c>
      <c r="B13970" t="s">
        <v>3848</v>
      </c>
    </row>
    <row r="13971" spans="1:2">
      <c r="A13971" t="s">
        <v>17705</v>
      </c>
      <c r="B13971" t="s">
        <v>3848</v>
      </c>
    </row>
    <row r="13972" spans="1:2">
      <c r="A13972" t="s">
        <v>17706</v>
      </c>
      <c r="B13972" t="s">
        <v>3862</v>
      </c>
    </row>
    <row r="13973" spans="1:2">
      <c r="A13973" t="s">
        <v>17707</v>
      </c>
      <c r="B13973" t="s">
        <v>3848</v>
      </c>
    </row>
    <row r="13974" spans="1:2">
      <c r="A13974" t="s">
        <v>17708</v>
      </c>
      <c r="B13974" t="s">
        <v>3846</v>
      </c>
    </row>
    <row r="13975" spans="1:2">
      <c r="A13975" t="s">
        <v>17709</v>
      </c>
      <c r="B13975" t="s">
        <v>3848</v>
      </c>
    </row>
    <row r="13976" spans="1:2">
      <c r="A13976" t="s">
        <v>17710</v>
      </c>
      <c r="B13976" t="s">
        <v>3846</v>
      </c>
    </row>
    <row r="13977" spans="1:2">
      <c r="A13977" t="s">
        <v>17711</v>
      </c>
      <c r="B13977" t="s">
        <v>3846</v>
      </c>
    </row>
    <row r="13978" spans="1:2">
      <c r="A13978" t="s">
        <v>17712</v>
      </c>
      <c r="B13978" t="s">
        <v>3848</v>
      </c>
    </row>
    <row r="13979" spans="1:2">
      <c r="A13979" t="s">
        <v>17713</v>
      </c>
      <c r="B13979" t="s">
        <v>3888</v>
      </c>
    </row>
    <row r="13980" spans="1:2">
      <c r="A13980" t="s">
        <v>17714</v>
      </c>
      <c r="B13980" t="s">
        <v>3862</v>
      </c>
    </row>
    <row r="13981" spans="1:2">
      <c r="A13981" t="s">
        <v>17715</v>
      </c>
      <c r="B13981" t="s">
        <v>3862</v>
      </c>
    </row>
    <row r="13982" spans="1:2">
      <c r="A13982" t="s">
        <v>17716</v>
      </c>
      <c r="B13982" t="s">
        <v>3846</v>
      </c>
    </row>
    <row r="13983" spans="1:2">
      <c r="A13983" t="s">
        <v>17717</v>
      </c>
      <c r="B13983" t="s">
        <v>3850</v>
      </c>
    </row>
    <row r="13984" spans="1:2">
      <c r="A13984" t="s">
        <v>17718</v>
      </c>
      <c r="B13984" t="s">
        <v>3848</v>
      </c>
    </row>
    <row r="13985" spans="1:2">
      <c r="A13985" t="s">
        <v>17719</v>
      </c>
      <c r="B13985" t="s">
        <v>3862</v>
      </c>
    </row>
    <row r="13986" spans="1:2">
      <c r="A13986" t="s">
        <v>17720</v>
      </c>
      <c r="B13986" t="s">
        <v>3846</v>
      </c>
    </row>
    <row r="13987" spans="1:2">
      <c r="A13987" t="s">
        <v>17721</v>
      </c>
      <c r="B13987" t="s">
        <v>3848</v>
      </c>
    </row>
    <row r="13988" spans="1:2">
      <c r="A13988" t="s">
        <v>17722</v>
      </c>
      <c r="B13988" t="s">
        <v>3848</v>
      </c>
    </row>
    <row r="13989" spans="1:2">
      <c r="A13989" t="s">
        <v>17723</v>
      </c>
      <c r="B13989" t="s">
        <v>3862</v>
      </c>
    </row>
    <row r="13990" spans="1:2">
      <c r="A13990" t="s">
        <v>17724</v>
      </c>
      <c r="B13990" t="s">
        <v>3862</v>
      </c>
    </row>
    <row r="13991" spans="1:2">
      <c r="A13991" t="s">
        <v>17725</v>
      </c>
      <c r="B13991" t="s">
        <v>3846</v>
      </c>
    </row>
    <row r="13992" spans="1:2">
      <c r="A13992" t="s">
        <v>17726</v>
      </c>
      <c r="B13992" t="s">
        <v>3848</v>
      </c>
    </row>
    <row r="13993" spans="1:2">
      <c r="A13993" t="s">
        <v>17727</v>
      </c>
      <c r="B13993" t="s">
        <v>3862</v>
      </c>
    </row>
    <row r="13994" spans="1:2">
      <c r="A13994" t="s">
        <v>17728</v>
      </c>
      <c r="B13994" t="s">
        <v>3848</v>
      </c>
    </row>
    <row r="13995" spans="1:2">
      <c r="A13995" t="s">
        <v>17729</v>
      </c>
      <c r="B13995" t="s">
        <v>3846</v>
      </c>
    </row>
    <row r="13996" spans="1:2">
      <c r="A13996" t="s">
        <v>17730</v>
      </c>
      <c r="B13996" t="s">
        <v>3846</v>
      </c>
    </row>
    <row r="13997" spans="1:2">
      <c r="A13997" t="s">
        <v>17731</v>
      </c>
      <c r="B13997" t="s">
        <v>3862</v>
      </c>
    </row>
    <row r="13998" spans="1:2">
      <c r="A13998" t="s">
        <v>1694</v>
      </c>
      <c r="B13998" t="s">
        <v>3846</v>
      </c>
    </row>
    <row r="13999" spans="1:2">
      <c r="A13999" t="s">
        <v>17732</v>
      </c>
      <c r="B13999" t="s">
        <v>3848</v>
      </c>
    </row>
    <row r="14000" spans="1:2">
      <c r="A14000" t="s">
        <v>17733</v>
      </c>
      <c r="B14000" t="s">
        <v>3888</v>
      </c>
    </row>
    <row r="14001" spans="1:2">
      <c r="A14001" t="s">
        <v>17734</v>
      </c>
      <c r="B14001" t="s">
        <v>3862</v>
      </c>
    </row>
    <row r="14002" spans="1:2">
      <c r="A14002" t="s">
        <v>17735</v>
      </c>
      <c r="B14002" t="s">
        <v>3862</v>
      </c>
    </row>
    <row r="14003" spans="1:2">
      <c r="A14003" t="s">
        <v>17736</v>
      </c>
      <c r="B14003" t="s">
        <v>3848</v>
      </c>
    </row>
    <row r="14004" spans="1:2">
      <c r="A14004" t="s">
        <v>17737</v>
      </c>
      <c r="B14004" t="s">
        <v>3850</v>
      </c>
    </row>
    <row r="14005" spans="1:2">
      <c r="A14005" t="s">
        <v>17738</v>
      </c>
      <c r="B14005" t="s">
        <v>3846</v>
      </c>
    </row>
    <row r="14006" spans="1:2">
      <c r="A14006" t="s">
        <v>17739</v>
      </c>
      <c r="B14006" t="s">
        <v>3862</v>
      </c>
    </row>
    <row r="14007" spans="1:2">
      <c r="A14007" t="s">
        <v>17740</v>
      </c>
      <c r="B14007" t="s">
        <v>3846</v>
      </c>
    </row>
    <row r="14008" spans="1:2">
      <c r="A14008" t="s">
        <v>17741</v>
      </c>
      <c r="B14008" t="s">
        <v>3846</v>
      </c>
    </row>
    <row r="14009" spans="1:2">
      <c r="A14009" t="s">
        <v>17742</v>
      </c>
      <c r="B14009" t="s">
        <v>3846</v>
      </c>
    </row>
    <row r="14010" spans="1:2">
      <c r="A14010" t="s">
        <v>17743</v>
      </c>
      <c r="B14010" t="s">
        <v>3848</v>
      </c>
    </row>
    <row r="14011" spans="1:2">
      <c r="A14011" t="s">
        <v>17744</v>
      </c>
      <c r="B14011" t="s">
        <v>3848</v>
      </c>
    </row>
    <row r="14012" spans="1:2">
      <c r="A14012" t="s">
        <v>17745</v>
      </c>
      <c r="B14012" t="s">
        <v>3848</v>
      </c>
    </row>
    <row r="14013" spans="1:2">
      <c r="A14013" t="s">
        <v>17746</v>
      </c>
      <c r="B14013" t="s">
        <v>3862</v>
      </c>
    </row>
    <row r="14014" spans="1:2">
      <c r="A14014" t="s">
        <v>17747</v>
      </c>
      <c r="B14014" t="s">
        <v>3862</v>
      </c>
    </row>
    <row r="14015" spans="1:2">
      <c r="A14015" t="s">
        <v>17748</v>
      </c>
      <c r="B14015" t="s">
        <v>3848</v>
      </c>
    </row>
    <row r="14016" spans="1:2">
      <c r="A14016" t="s">
        <v>17749</v>
      </c>
      <c r="B14016" t="s">
        <v>3862</v>
      </c>
    </row>
    <row r="14017" spans="1:2">
      <c r="A14017" t="s">
        <v>17750</v>
      </c>
      <c r="B14017" t="s">
        <v>3848</v>
      </c>
    </row>
    <row r="14018" spans="1:2">
      <c r="A14018" t="s">
        <v>17751</v>
      </c>
      <c r="B14018" t="s">
        <v>3846</v>
      </c>
    </row>
    <row r="14019" spans="1:2">
      <c r="A14019" t="s">
        <v>17752</v>
      </c>
      <c r="B14019" t="s">
        <v>3848</v>
      </c>
    </row>
    <row r="14020" spans="1:2">
      <c r="A14020" t="s">
        <v>17753</v>
      </c>
      <c r="B14020" t="s">
        <v>3850</v>
      </c>
    </row>
    <row r="14021" spans="1:2">
      <c r="A14021" t="s">
        <v>17754</v>
      </c>
      <c r="B14021" t="s">
        <v>3848</v>
      </c>
    </row>
    <row r="14022" spans="1:2">
      <c r="A14022" t="s">
        <v>17755</v>
      </c>
      <c r="B14022" t="s">
        <v>3846</v>
      </c>
    </row>
    <row r="14023" spans="1:2">
      <c r="A14023" t="s">
        <v>17756</v>
      </c>
      <c r="B14023" t="s">
        <v>3848</v>
      </c>
    </row>
    <row r="14024" spans="1:2">
      <c r="A14024" t="s">
        <v>17757</v>
      </c>
      <c r="B14024" t="s">
        <v>3848</v>
      </c>
    </row>
    <row r="14025" spans="1:2">
      <c r="A14025" t="s">
        <v>17758</v>
      </c>
      <c r="B14025" t="s">
        <v>3846</v>
      </c>
    </row>
    <row r="14026" spans="1:2">
      <c r="A14026" t="s">
        <v>17759</v>
      </c>
      <c r="B14026" t="s">
        <v>3862</v>
      </c>
    </row>
    <row r="14027" spans="1:2">
      <c r="A14027" t="s">
        <v>17760</v>
      </c>
      <c r="B14027" t="s">
        <v>3848</v>
      </c>
    </row>
    <row r="14028" spans="1:2">
      <c r="A14028" t="s">
        <v>17761</v>
      </c>
      <c r="B14028" t="s">
        <v>3848</v>
      </c>
    </row>
    <row r="14029" spans="1:2">
      <c r="A14029" t="s">
        <v>17762</v>
      </c>
      <c r="B14029" t="s">
        <v>3846</v>
      </c>
    </row>
    <row r="14030" spans="1:2">
      <c r="A14030" t="s">
        <v>17763</v>
      </c>
      <c r="B14030" t="s">
        <v>3862</v>
      </c>
    </row>
    <row r="14031" spans="1:2">
      <c r="A14031" t="s">
        <v>17764</v>
      </c>
      <c r="B14031" t="s">
        <v>3848</v>
      </c>
    </row>
    <row r="14032" spans="1:2">
      <c r="A14032" t="s">
        <v>17765</v>
      </c>
      <c r="B14032" t="s">
        <v>3848</v>
      </c>
    </row>
    <row r="14033" spans="1:2">
      <c r="A14033" t="s">
        <v>17766</v>
      </c>
      <c r="B14033" t="s">
        <v>3846</v>
      </c>
    </row>
    <row r="14034" spans="1:2">
      <c r="A14034" t="s">
        <v>17767</v>
      </c>
      <c r="B14034" t="s">
        <v>3848</v>
      </c>
    </row>
    <row r="14035" spans="1:2">
      <c r="A14035" t="s">
        <v>17768</v>
      </c>
      <c r="B14035" t="s">
        <v>3848</v>
      </c>
    </row>
    <row r="14036" spans="1:2">
      <c r="A14036" t="s">
        <v>17769</v>
      </c>
      <c r="B14036" t="s">
        <v>3862</v>
      </c>
    </row>
    <row r="14037" spans="1:2">
      <c r="A14037" t="s">
        <v>17770</v>
      </c>
      <c r="B14037" t="s">
        <v>3848</v>
      </c>
    </row>
    <row r="14038" spans="1:2">
      <c r="A14038" t="s">
        <v>17771</v>
      </c>
      <c r="B14038" t="s">
        <v>3848</v>
      </c>
    </row>
    <row r="14039" spans="1:2">
      <c r="A14039" t="s">
        <v>17772</v>
      </c>
      <c r="B14039" t="s">
        <v>3850</v>
      </c>
    </row>
    <row r="14040" spans="1:2">
      <c r="A14040" t="s">
        <v>17773</v>
      </c>
      <c r="B14040" t="s">
        <v>3862</v>
      </c>
    </row>
    <row r="14041" spans="1:2">
      <c r="A14041" t="s">
        <v>17774</v>
      </c>
      <c r="B14041" t="s">
        <v>3848</v>
      </c>
    </row>
    <row r="14042" spans="1:2">
      <c r="A14042" t="s">
        <v>17775</v>
      </c>
      <c r="B14042" t="s">
        <v>3848</v>
      </c>
    </row>
    <row r="14043" spans="1:2">
      <c r="A14043" t="s">
        <v>17776</v>
      </c>
      <c r="B14043" t="s">
        <v>3848</v>
      </c>
    </row>
    <row r="14044" spans="1:2">
      <c r="A14044" t="s">
        <v>17777</v>
      </c>
      <c r="B14044" t="s">
        <v>3862</v>
      </c>
    </row>
    <row r="14045" spans="1:2">
      <c r="A14045" t="s">
        <v>17778</v>
      </c>
      <c r="B14045" t="s">
        <v>3848</v>
      </c>
    </row>
    <row r="14046" spans="1:2">
      <c r="A14046" t="s">
        <v>17779</v>
      </c>
      <c r="B14046" t="s">
        <v>3848</v>
      </c>
    </row>
    <row r="14047" spans="1:2">
      <c r="A14047" t="s">
        <v>17780</v>
      </c>
      <c r="B14047" t="s">
        <v>3862</v>
      </c>
    </row>
    <row r="14048" spans="1:2">
      <c r="A14048" t="s">
        <v>17781</v>
      </c>
      <c r="B14048" t="s">
        <v>3850</v>
      </c>
    </row>
    <row r="14049" spans="1:2">
      <c r="A14049" t="s">
        <v>17782</v>
      </c>
      <c r="B14049" t="s">
        <v>3846</v>
      </c>
    </row>
    <row r="14050" spans="1:2">
      <c r="A14050" t="s">
        <v>17783</v>
      </c>
      <c r="B14050" t="s">
        <v>3862</v>
      </c>
    </row>
    <row r="14051" spans="1:2">
      <c r="A14051" t="s">
        <v>17784</v>
      </c>
      <c r="B14051" t="s">
        <v>3848</v>
      </c>
    </row>
    <row r="14052" spans="1:2">
      <c r="A14052" t="s">
        <v>17785</v>
      </c>
      <c r="B14052" t="s">
        <v>3850</v>
      </c>
    </row>
    <row r="14053" spans="1:2">
      <c r="A14053" t="s">
        <v>17786</v>
      </c>
      <c r="B14053" t="s">
        <v>3848</v>
      </c>
    </row>
    <row r="14054" spans="1:2">
      <c r="A14054" t="s">
        <v>17787</v>
      </c>
      <c r="B14054" t="s">
        <v>3846</v>
      </c>
    </row>
    <row r="14055" spans="1:2">
      <c r="A14055" t="s">
        <v>17788</v>
      </c>
      <c r="B14055" t="s">
        <v>3848</v>
      </c>
    </row>
    <row r="14056" spans="1:2">
      <c r="A14056" t="s">
        <v>17789</v>
      </c>
      <c r="B14056" t="s">
        <v>3862</v>
      </c>
    </row>
    <row r="14057" spans="1:2">
      <c r="A14057" t="s">
        <v>17790</v>
      </c>
      <c r="B14057" t="s">
        <v>3848</v>
      </c>
    </row>
    <row r="14058" spans="1:2">
      <c r="A14058" t="s">
        <v>17791</v>
      </c>
      <c r="B14058" t="s">
        <v>3848</v>
      </c>
    </row>
    <row r="14059" spans="1:2">
      <c r="A14059" t="s">
        <v>17792</v>
      </c>
      <c r="B14059" t="s">
        <v>3846</v>
      </c>
    </row>
    <row r="14060" spans="1:2">
      <c r="A14060" t="s">
        <v>17793</v>
      </c>
      <c r="B14060" t="s">
        <v>3848</v>
      </c>
    </row>
    <row r="14061" spans="1:2">
      <c r="A14061" t="s">
        <v>17794</v>
      </c>
      <c r="B14061" t="s">
        <v>3848</v>
      </c>
    </row>
    <row r="14062" spans="1:2">
      <c r="A14062" t="s">
        <v>17795</v>
      </c>
      <c r="B14062" t="s">
        <v>3848</v>
      </c>
    </row>
    <row r="14063" spans="1:2">
      <c r="A14063" t="s">
        <v>17796</v>
      </c>
      <c r="B14063" t="s">
        <v>3848</v>
      </c>
    </row>
    <row r="14064" spans="1:2">
      <c r="A14064" t="s">
        <v>17797</v>
      </c>
      <c r="B14064" t="s">
        <v>3862</v>
      </c>
    </row>
    <row r="14065" spans="1:2">
      <c r="A14065" t="s">
        <v>17798</v>
      </c>
      <c r="B14065" t="s">
        <v>3846</v>
      </c>
    </row>
    <row r="14066" spans="1:2">
      <c r="A14066" t="s">
        <v>17799</v>
      </c>
      <c r="B14066" t="s">
        <v>3848</v>
      </c>
    </row>
    <row r="14067" spans="1:2">
      <c r="A14067" t="s">
        <v>17800</v>
      </c>
      <c r="B14067" t="s">
        <v>3848</v>
      </c>
    </row>
    <row r="14068" spans="1:2">
      <c r="A14068" t="s">
        <v>17801</v>
      </c>
      <c r="B14068" t="s">
        <v>3846</v>
      </c>
    </row>
    <row r="14069" spans="1:2">
      <c r="A14069" t="s">
        <v>17802</v>
      </c>
      <c r="B14069" t="s">
        <v>3862</v>
      </c>
    </row>
    <row r="14070" spans="1:2">
      <c r="A14070" t="s">
        <v>17803</v>
      </c>
      <c r="B14070" t="s">
        <v>3850</v>
      </c>
    </row>
    <row r="14071" spans="1:2">
      <c r="A14071" t="s">
        <v>17804</v>
      </c>
      <c r="B14071" t="s">
        <v>3850</v>
      </c>
    </row>
    <row r="14072" spans="1:2">
      <c r="A14072" t="s">
        <v>17805</v>
      </c>
      <c r="B14072" t="s">
        <v>3848</v>
      </c>
    </row>
    <row r="14073" spans="1:2">
      <c r="A14073" t="s">
        <v>17806</v>
      </c>
      <c r="B14073" t="s">
        <v>3846</v>
      </c>
    </row>
    <row r="14074" spans="1:2">
      <c r="A14074" t="s">
        <v>17807</v>
      </c>
      <c r="B14074" t="s">
        <v>3846</v>
      </c>
    </row>
    <row r="14075" spans="1:2">
      <c r="A14075" t="s">
        <v>17808</v>
      </c>
      <c r="B14075" t="s">
        <v>3846</v>
      </c>
    </row>
    <row r="14076" spans="1:2">
      <c r="A14076" t="s">
        <v>17809</v>
      </c>
      <c r="B14076" t="s">
        <v>3862</v>
      </c>
    </row>
    <row r="14077" spans="1:2">
      <c r="A14077" t="s">
        <v>17810</v>
      </c>
      <c r="B14077" t="s">
        <v>3848</v>
      </c>
    </row>
    <row r="14078" spans="1:2">
      <c r="A14078" t="s">
        <v>17811</v>
      </c>
      <c r="B14078" t="s">
        <v>3850</v>
      </c>
    </row>
    <row r="14079" spans="1:2">
      <c r="A14079" t="s">
        <v>17812</v>
      </c>
      <c r="B14079" t="s">
        <v>3888</v>
      </c>
    </row>
    <row r="14080" spans="1:2">
      <c r="A14080" t="s">
        <v>17813</v>
      </c>
      <c r="B14080" t="s">
        <v>3888</v>
      </c>
    </row>
    <row r="14081" spans="1:2">
      <c r="A14081" t="s">
        <v>17814</v>
      </c>
      <c r="B14081" t="s">
        <v>3862</v>
      </c>
    </row>
    <row r="14082" spans="1:2">
      <c r="A14082" t="s">
        <v>17815</v>
      </c>
      <c r="B14082" t="s">
        <v>3848</v>
      </c>
    </row>
    <row r="14083" spans="1:2">
      <c r="A14083" t="s">
        <v>17816</v>
      </c>
      <c r="B14083" t="s">
        <v>3846</v>
      </c>
    </row>
    <row r="14084" spans="1:2">
      <c r="A14084" t="s">
        <v>17817</v>
      </c>
      <c r="B14084" t="s">
        <v>3862</v>
      </c>
    </row>
    <row r="14085" spans="1:2">
      <c r="A14085" t="s">
        <v>17818</v>
      </c>
      <c r="B14085" t="s">
        <v>3862</v>
      </c>
    </row>
    <row r="14086" spans="1:2">
      <c r="A14086" t="s">
        <v>17819</v>
      </c>
      <c r="B14086" t="s">
        <v>3846</v>
      </c>
    </row>
    <row r="14087" spans="1:2">
      <c r="A14087" t="s">
        <v>17820</v>
      </c>
      <c r="B14087" t="s">
        <v>3848</v>
      </c>
    </row>
    <row r="14088" spans="1:2">
      <c r="A14088" t="s">
        <v>17821</v>
      </c>
      <c r="B14088" t="s">
        <v>3850</v>
      </c>
    </row>
    <row r="14089" spans="1:2">
      <c r="A14089" t="s">
        <v>17822</v>
      </c>
      <c r="B14089" t="s">
        <v>3862</v>
      </c>
    </row>
    <row r="14090" spans="1:2">
      <c r="A14090" t="s">
        <v>17823</v>
      </c>
      <c r="B14090" t="s">
        <v>3862</v>
      </c>
    </row>
    <row r="14091" spans="1:2">
      <c r="A14091" t="s">
        <v>17824</v>
      </c>
      <c r="B14091" t="s">
        <v>3862</v>
      </c>
    </row>
    <row r="14092" spans="1:2">
      <c r="A14092" t="s">
        <v>17825</v>
      </c>
      <c r="B14092" t="s">
        <v>3848</v>
      </c>
    </row>
    <row r="14093" spans="1:2">
      <c r="A14093" t="s">
        <v>17826</v>
      </c>
      <c r="B14093" t="s">
        <v>3862</v>
      </c>
    </row>
    <row r="14094" spans="1:2">
      <c r="A14094" t="s">
        <v>17827</v>
      </c>
      <c r="B14094" t="s">
        <v>3848</v>
      </c>
    </row>
    <row r="14095" spans="1:2">
      <c r="A14095" t="s">
        <v>17828</v>
      </c>
      <c r="B14095" t="s">
        <v>3862</v>
      </c>
    </row>
    <row r="14096" spans="1:2">
      <c r="A14096" t="s">
        <v>17829</v>
      </c>
      <c r="B14096" t="s">
        <v>3846</v>
      </c>
    </row>
    <row r="14097" spans="1:2">
      <c r="A14097" t="s">
        <v>17830</v>
      </c>
      <c r="B14097" t="s">
        <v>3846</v>
      </c>
    </row>
    <row r="14098" spans="1:2">
      <c r="A14098" t="s">
        <v>17831</v>
      </c>
      <c r="B14098" t="s">
        <v>3846</v>
      </c>
    </row>
    <row r="14099" spans="1:2">
      <c r="A14099" t="s">
        <v>17832</v>
      </c>
      <c r="B14099" t="s">
        <v>3848</v>
      </c>
    </row>
    <row r="14100" spans="1:2">
      <c r="A14100" t="s">
        <v>17833</v>
      </c>
      <c r="B14100" t="s">
        <v>3846</v>
      </c>
    </row>
    <row r="14101" spans="1:2">
      <c r="A14101" t="s">
        <v>17834</v>
      </c>
      <c r="B14101" t="s">
        <v>3848</v>
      </c>
    </row>
    <row r="14102" spans="1:2">
      <c r="A14102" t="s">
        <v>17835</v>
      </c>
      <c r="B14102" t="s">
        <v>3848</v>
      </c>
    </row>
    <row r="14103" spans="1:2">
      <c r="A14103" t="s">
        <v>17836</v>
      </c>
      <c r="B14103" t="s">
        <v>3862</v>
      </c>
    </row>
    <row r="14104" spans="1:2">
      <c r="A14104" t="s">
        <v>17837</v>
      </c>
      <c r="B14104" t="s">
        <v>3846</v>
      </c>
    </row>
    <row r="14105" spans="1:2">
      <c r="A14105" t="s">
        <v>17838</v>
      </c>
      <c r="B14105" t="s">
        <v>3846</v>
      </c>
    </row>
    <row r="14106" spans="1:2">
      <c r="A14106" t="s">
        <v>17839</v>
      </c>
      <c r="B14106" t="s">
        <v>3846</v>
      </c>
    </row>
    <row r="14107" spans="1:2">
      <c r="A14107" t="s">
        <v>17840</v>
      </c>
      <c r="B14107" t="s">
        <v>3850</v>
      </c>
    </row>
    <row r="14108" spans="1:2">
      <c r="A14108" t="s">
        <v>17841</v>
      </c>
      <c r="B14108" t="s">
        <v>3846</v>
      </c>
    </row>
    <row r="14109" spans="1:2">
      <c r="A14109" t="s">
        <v>17842</v>
      </c>
      <c r="B14109" t="s">
        <v>3846</v>
      </c>
    </row>
    <row r="14110" spans="1:2">
      <c r="A14110" t="s">
        <v>17843</v>
      </c>
      <c r="B14110" t="s">
        <v>3846</v>
      </c>
    </row>
    <row r="14111" spans="1:2">
      <c r="A14111" t="s">
        <v>17844</v>
      </c>
      <c r="B14111" t="s">
        <v>3888</v>
      </c>
    </row>
    <row r="14112" spans="1:2">
      <c r="A14112" t="s">
        <v>17845</v>
      </c>
      <c r="B14112" t="s">
        <v>3848</v>
      </c>
    </row>
    <row r="14113" spans="1:2">
      <c r="A14113" t="s">
        <v>528</v>
      </c>
      <c r="B14113" t="s">
        <v>3850</v>
      </c>
    </row>
    <row r="14114" spans="1:2">
      <c r="A14114" t="s">
        <v>17846</v>
      </c>
      <c r="B14114" t="s">
        <v>3850</v>
      </c>
    </row>
    <row r="14115" spans="1:2">
      <c r="A14115" t="s">
        <v>17847</v>
      </c>
      <c r="B14115" t="s">
        <v>3850</v>
      </c>
    </row>
    <row r="14116" spans="1:2">
      <c r="A14116" t="s">
        <v>17848</v>
      </c>
      <c r="B14116" t="s">
        <v>3846</v>
      </c>
    </row>
    <row r="14117" spans="1:2">
      <c r="A14117" t="s">
        <v>17849</v>
      </c>
      <c r="B14117" t="s">
        <v>3850</v>
      </c>
    </row>
    <row r="14118" spans="1:2">
      <c r="A14118" t="s">
        <v>17850</v>
      </c>
      <c r="B14118" t="s">
        <v>3850</v>
      </c>
    </row>
    <row r="14119" spans="1:2">
      <c r="A14119" t="s">
        <v>17851</v>
      </c>
      <c r="B14119" t="s">
        <v>3848</v>
      </c>
    </row>
    <row r="14120" spans="1:2">
      <c r="A14120" t="s">
        <v>17852</v>
      </c>
      <c r="B14120" t="s">
        <v>3846</v>
      </c>
    </row>
    <row r="14121" spans="1:2">
      <c r="A14121" t="s">
        <v>1711</v>
      </c>
      <c r="B14121" t="s">
        <v>3862</v>
      </c>
    </row>
    <row r="14122" spans="1:2">
      <c r="A14122" t="s">
        <v>17853</v>
      </c>
      <c r="B14122" t="s">
        <v>3848</v>
      </c>
    </row>
    <row r="14123" spans="1:2">
      <c r="A14123" t="s">
        <v>17854</v>
      </c>
      <c r="B14123" t="s">
        <v>3846</v>
      </c>
    </row>
    <row r="14124" spans="1:2">
      <c r="A14124" t="s">
        <v>17855</v>
      </c>
      <c r="B14124" t="s">
        <v>3862</v>
      </c>
    </row>
    <row r="14125" spans="1:2">
      <c r="A14125" t="s">
        <v>17856</v>
      </c>
      <c r="B14125" t="s">
        <v>3862</v>
      </c>
    </row>
    <row r="14126" spans="1:2">
      <c r="A14126" t="s">
        <v>17857</v>
      </c>
      <c r="B14126" t="s">
        <v>3888</v>
      </c>
    </row>
    <row r="14127" spans="1:2">
      <c r="A14127" t="s">
        <v>17858</v>
      </c>
      <c r="B14127" t="s">
        <v>3846</v>
      </c>
    </row>
    <row r="14128" spans="1:2">
      <c r="A14128" t="s">
        <v>17859</v>
      </c>
      <c r="B14128" t="s">
        <v>3862</v>
      </c>
    </row>
    <row r="14129" spans="1:2">
      <c r="A14129" t="s">
        <v>17860</v>
      </c>
      <c r="B14129" t="s">
        <v>3846</v>
      </c>
    </row>
    <row r="14130" spans="1:2">
      <c r="A14130" t="s">
        <v>17861</v>
      </c>
      <c r="B14130" t="s">
        <v>3848</v>
      </c>
    </row>
    <row r="14131" spans="1:2">
      <c r="A14131" t="s">
        <v>17862</v>
      </c>
      <c r="B14131" t="s">
        <v>3862</v>
      </c>
    </row>
    <row r="14132" spans="1:2">
      <c r="A14132" t="s">
        <v>17863</v>
      </c>
      <c r="B14132" t="s">
        <v>3848</v>
      </c>
    </row>
    <row r="14133" spans="1:2">
      <c r="A14133" t="s">
        <v>17864</v>
      </c>
      <c r="B14133" t="s">
        <v>3848</v>
      </c>
    </row>
    <row r="14134" spans="1:2">
      <c r="A14134" t="s">
        <v>17865</v>
      </c>
      <c r="B14134" t="s">
        <v>3862</v>
      </c>
    </row>
    <row r="14135" spans="1:2">
      <c r="A14135" t="s">
        <v>17866</v>
      </c>
      <c r="B14135" t="s">
        <v>3846</v>
      </c>
    </row>
    <row r="14136" spans="1:2">
      <c r="A14136" t="s">
        <v>17867</v>
      </c>
      <c r="B14136" t="s">
        <v>3846</v>
      </c>
    </row>
    <row r="14137" spans="1:2">
      <c r="A14137" t="s">
        <v>17868</v>
      </c>
      <c r="B14137" t="s">
        <v>3848</v>
      </c>
    </row>
    <row r="14138" spans="1:2">
      <c r="A14138" t="s">
        <v>17869</v>
      </c>
      <c r="B14138" t="s">
        <v>3848</v>
      </c>
    </row>
    <row r="14139" spans="1:2">
      <c r="A14139" t="s">
        <v>17870</v>
      </c>
      <c r="B14139" t="s">
        <v>3848</v>
      </c>
    </row>
    <row r="14140" spans="1:2">
      <c r="A14140" t="s">
        <v>17871</v>
      </c>
      <c r="B14140" t="s">
        <v>3862</v>
      </c>
    </row>
    <row r="14141" spans="1:2">
      <c r="A14141" t="s">
        <v>17872</v>
      </c>
      <c r="B14141" t="s">
        <v>3848</v>
      </c>
    </row>
    <row r="14142" spans="1:2">
      <c r="A14142" t="s">
        <v>17873</v>
      </c>
      <c r="B14142" t="s">
        <v>3862</v>
      </c>
    </row>
    <row r="14143" spans="1:2">
      <c r="A14143" t="s">
        <v>17874</v>
      </c>
      <c r="B14143" t="s">
        <v>3846</v>
      </c>
    </row>
    <row r="14144" spans="1:2">
      <c r="A14144" t="s">
        <v>17875</v>
      </c>
      <c r="B14144" t="s">
        <v>3862</v>
      </c>
    </row>
    <row r="14145" spans="1:2">
      <c r="A14145" t="s">
        <v>17876</v>
      </c>
      <c r="B14145" t="s">
        <v>3862</v>
      </c>
    </row>
    <row r="14146" spans="1:2">
      <c r="A14146" t="s">
        <v>17877</v>
      </c>
      <c r="B14146" t="s">
        <v>3848</v>
      </c>
    </row>
    <row r="14147" spans="1:2">
      <c r="A14147" t="s">
        <v>17878</v>
      </c>
      <c r="B14147" t="s">
        <v>3848</v>
      </c>
    </row>
    <row r="14148" spans="1:2">
      <c r="A14148" t="s">
        <v>17879</v>
      </c>
      <c r="B14148" t="s">
        <v>3846</v>
      </c>
    </row>
    <row r="14149" spans="1:2">
      <c r="A14149" t="s">
        <v>17880</v>
      </c>
      <c r="B14149" t="s">
        <v>3862</v>
      </c>
    </row>
    <row r="14150" spans="1:2">
      <c r="A14150" t="s">
        <v>17881</v>
      </c>
      <c r="B14150" t="s">
        <v>3846</v>
      </c>
    </row>
    <row r="14151" spans="1:2">
      <c r="A14151" t="s">
        <v>17882</v>
      </c>
      <c r="B14151" t="s">
        <v>3848</v>
      </c>
    </row>
    <row r="14152" spans="1:2">
      <c r="A14152" t="s">
        <v>17883</v>
      </c>
      <c r="B14152" t="s">
        <v>3862</v>
      </c>
    </row>
    <row r="14153" spans="1:2">
      <c r="A14153" t="s">
        <v>17884</v>
      </c>
      <c r="B14153" t="s">
        <v>3862</v>
      </c>
    </row>
    <row r="14154" spans="1:2">
      <c r="A14154" t="s">
        <v>17885</v>
      </c>
      <c r="B14154" t="s">
        <v>3846</v>
      </c>
    </row>
    <row r="14155" spans="1:2">
      <c r="A14155" t="s">
        <v>17886</v>
      </c>
      <c r="B14155" t="s">
        <v>3850</v>
      </c>
    </row>
    <row r="14156" spans="1:2">
      <c r="A14156" t="s">
        <v>17887</v>
      </c>
      <c r="B14156" t="s">
        <v>3846</v>
      </c>
    </row>
    <row r="14157" spans="1:2">
      <c r="A14157" t="s">
        <v>17888</v>
      </c>
      <c r="B14157" t="s">
        <v>3848</v>
      </c>
    </row>
    <row r="14158" spans="1:2">
      <c r="A14158" t="s">
        <v>17889</v>
      </c>
      <c r="B14158" t="s">
        <v>3846</v>
      </c>
    </row>
    <row r="14159" spans="1:2">
      <c r="A14159" t="s">
        <v>17890</v>
      </c>
      <c r="B14159" t="s">
        <v>3862</v>
      </c>
    </row>
    <row r="14160" spans="1:2">
      <c r="A14160" t="s">
        <v>17891</v>
      </c>
      <c r="B14160" t="s">
        <v>3846</v>
      </c>
    </row>
    <row r="14161" spans="1:2">
      <c r="A14161" t="s">
        <v>17892</v>
      </c>
      <c r="B14161" t="s">
        <v>3862</v>
      </c>
    </row>
    <row r="14162" spans="1:2">
      <c r="A14162" t="s">
        <v>17893</v>
      </c>
      <c r="B14162" t="s">
        <v>3848</v>
      </c>
    </row>
    <row r="14163" spans="1:2">
      <c r="A14163" t="s">
        <v>17894</v>
      </c>
      <c r="B14163" t="s">
        <v>3846</v>
      </c>
    </row>
    <row r="14164" spans="1:2">
      <c r="A14164" t="s">
        <v>17895</v>
      </c>
      <c r="B14164" t="s">
        <v>3846</v>
      </c>
    </row>
    <row r="14165" spans="1:2">
      <c r="A14165" t="s">
        <v>17896</v>
      </c>
      <c r="B14165" t="s">
        <v>3846</v>
      </c>
    </row>
    <row r="14166" spans="1:2">
      <c r="A14166" t="s">
        <v>17897</v>
      </c>
      <c r="B14166" t="s">
        <v>3846</v>
      </c>
    </row>
    <row r="14167" spans="1:2">
      <c r="A14167" t="s">
        <v>17898</v>
      </c>
      <c r="B14167" t="s">
        <v>3848</v>
      </c>
    </row>
    <row r="14168" spans="1:2">
      <c r="A14168" t="s">
        <v>17899</v>
      </c>
      <c r="B14168" t="s">
        <v>3848</v>
      </c>
    </row>
    <row r="14169" spans="1:2">
      <c r="A14169" t="s">
        <v>17900</v>
      </c>
      <c r="B14169" t="s">
        <v>3846</v>
      </c>
    </row>
    <row r="14170" spans="1:2">
      <c r="A14170" t="s">
        <v>17901</v>
      </c>
      <c r="B14170" t="s">
        <v>3848</v>
      </c>
    </row>
    <row r="14171" spans="1:2">
      <c r="A14171" t="s">
        <v>17902</v>
      </c>
      <c r="B14171" t="s">
        <v>3846</v>
      </c>
    </row>
    <row r="14172" spans="1:2">
      <c r="A14172" t="s">
        <v>17903</v>
      </c>
      <c r="B14172" t="s">
        <v>3848</v>
      </c>
    </row>
    <row r="14173" spans="1:2">
      <c r="A14173" t="s">
        <v>17904</v>
      </c>
      <c r="B14173" t="s">
        <v>3888</v>
      </c>
    </row>
    <row r="14174" spans="1:2">
      <c r="A14174" t="s">
        <v>17905</v>
      </c>
      <c r="B14174" t="s">
        <v>3848</v>
      </c>
    </row>
    <row r="14175" spans="1:2">
      <c r="A14175" t="s">
        <v>17906</v>
      </c>
      <c r="B14175" t="s">
        <v>3848</v>
      </c>
    </row>
    <row r="14176" spans="1:2">
      <c r="A14176" t="s">
        <v>17907</v>
      </c>
      <c r="B14176" t="s">
        <v>3846</v>
      </c>
    </row>
    <row r="14177" spans="1:2">
      <c r="A14177" t="s">
        <v>197</v>
      </c>
      <c r="B14177" t="s">
        <v>3848</v>
      </c>
    </row>
    <row r="14178" spans="1:2">
      <c r="A14178" t="s">
        <v>17908</v>
      </c>
      <c r="B14178" t="s">
        <v>3848</v>
      </c>
    </row>
    <row r="14179" spans="1:2">
      <c r="A14179" t="s">
        <v>1713</v>
      </c>
      <c r="B14179" t="s">
        <v>3846</v>
      </c>
    </row>
    <row r="14180" spans="1:2">
      <c r="A14180" t="s">
        <v>17909</v>
      </c>
      <c r="B14180" t="s">
        <v>3846</v>
      </c>
    </row>
    <row r="14181" spans="1:2">
      <c r="A14181" t="s">
        <v>17910</v>
      </c>
      <c r="B14181" t="s">
        <v>3846</v>
      </c>
    </row>
    <row r="14182" spans="1:2">
      <c r="A14182" t="s">
        <v>17911</v>
      </c>
      <c r="B14182" t="s">
        <v>3862</v>
      </c>
    </row>
    <row r="14183" spans="1:2">
      <c r="A14183" t="s">
        <v>17912</v>
      </c>
      <c r="B14183" t="s">
        <v>3848</v>
      </c>
    </row>
    <row r="14184" spans="1:2">
      <c r="A14184" t="s">
        <v>17913</v>
      </c>
      <c r="B14184" t="s">
        <v>3862</v>
      </c>
    </row>
    <row r="14185" spans="1:2">
      <c r="A14185" t="s">
        <v>17914</v>
      </c>
      <c r="B14185" t="s">
        <v>3862</v>
      </c>
    </row>
    <row r="14186" spans="1:2">
      <c r="A14186" t="s">
        <v>17915</v>
      </c>
      <c r="B14186" t="s">
        <v>3862</v>
      </c>
    </row>
    <row r="14187" spans="1:2">
      <c r="A14187" t="s">
        <v>17916</v>
      </c>
      <c r="B14187" t="s">
        <v>3848</v>
      </c>
    </row>
    <row r="14188" spans="1:2">
      <c r="A14188" t="s">
        <v>17917</v>
      </c>
      <c r="B14188" t="s">
        <v>3848</v>
      </c>
    </row>
    <row r="14189" spans="1:2">
      <c r="A14189" t="s">
        <v>17918</v>
      </c>
      <c r="B14189" t="s">
        <v>3846</v>
      </c>
    </row>
    <row r="14190" spans="1:2">
      <c r="A14190" t="s">
        <v>17919</v>
      </c>
      <c r="B14190" t="s">
        <v>3848</v>
      </c>
    </row>
    <row r="14191" spans="1:2">
      <c r="A14191" t="s">
        <v>529</v>
      </c>
      <c r="B14191" t="s">
        <v>3848</v>
      </c>
    </row>
    <row r="14192" spans="1:2">
      <c r="A14192" t="s">
        <v>531</v>
      </c>
      <c r="B14192" t="s">
        <v>3862</v>
      </c>
    </row>
    <row r="14193" spans="1:2">
      <c r="A14193" t="s">
        <v>17920</v>
      </c>
      <c r="B14193" t="s">
        <v>3862</v>
      </c>
    </row>
    <row r="14194" spans="1:2">
      <c r="A14194" t="s">
        <v>17921</v>
      </c>
      <c r="B14194" t="s">
        <v>3862</v>
      </c>
    </row>
    <row r="14195" spans="1:2">
      <c r="A14195" t="s">
        <v>17922</v>
      </c>
      <c r="B14195" t="s">
        <v>3848</v>
      </c>
    </row>
    <row r="14196" spans="1:2">
      <c r="A14196" t="s">
        <v>17923</v>
      </c>
      <c r="B14196" t="s">
        <v>3848</v>
      </c>
    </row>
    <row r="14197" spans="1:2">
      <c r="A14197" t="s">
        <v>17924</v>
      </c>
      <c r="B14197" t="s">
        <v>3862</v>
      </c>
    </row>
    <row r="14198" spans="1:2">
      <c r="A14198" t="s">
        <v>17925</v>
      </c>
      <c r="B14198" t="s">
        <v>3848</v>
      </c>
    </row>
    <row r="14199" spans="1:2">
      <c r="A14199" t="s">
        <v>17926</v>
      </c>
      <c r="B14199" t="s">
        <v>3862</v>
      </c>
    </row>
    <row r="14200" spans="1:2">
      <c r="A14200" t="s">
        <v>17927</v>
      </c>
      <c r="B14200" t="s">
        <v>3850</v>
      </c>
    </row>
    <row r="14201" spans="1:2">
      <c r="A14201" t="s">
        <v>17928</v>
      </c>
      <c r="B14201" t="s">
        <v>3862</v>
      </c>
    </row>
    <row r="14202" spans="1:2">
      <c r="A14202" t="s">
        <v>17929</v>
      </c>
      <c r="B14202" t="s">
        <v>3846</v>
      </c>
    </row>
    <row r="14203" spans="1:2">
      <c r="A14203" t="s">
        <v>17930</v>
      </c>
      <c r="B14203" t="s">
        <v>3862</v>
      </c>
    </row>
    <row r="14204" spans="1:2">
      <c r="A14204" t="s">
        <v>17931</v>
      </c>
      <c r="B14204" t="s">
        <v>3848</v>
      </c>
    </row>
    <row r="14205" spans="1:2">
      <c r="A14205" t="s">
        <v>17932</v>
      </c>
      <c r="B14205" t="s">
        <v>3862</v>
      </c>
    </row>
    <row r="14206" spans="1:2">
      <c r="A14206" t="s">
        <v>17933</v>
      </c>
      <c r="B14206" t="s">
        <v>3848</v>
      </c>
    </row>
    <row r="14207" spans="1:2">
      <c r="A14207" t="s">
        <v>17934</v>
      </c>
      <c r="B14207" t="s">
        <v>3848</v>
      </c>
    </row>
    <row r="14208" spans="1:2">
      <c r="A14208" t="s">
        <v>17935</v>
      </c>
      <c r="B14208" t="s">
        <v>3848</v>
      </c>
    </row>
    <row r="14209" spans="1:2">
      <c r="A14209" t="s">
        <v>17936</v>
      </c>
      <c r="B14209" t="s">
        <v>3846</v>
      </c>
    </row>
    <row r="14210" spans="1:2">
      <c r="A14210" t="s">
        <v>17937</v>
      </c>
      <c r="B14210" t="s">
        <v>3848</v>
      </c>
    </row>
    <row r="14211" spans="1:2">
      <c r="A14211" t="s">
        <v>17938</v>
      </c>
      <c r="B14211" t="s">
        <v>3846</v>
      </c>
    </row>
    <row r="14212" spans="1:2">
      <c r="A14212" t="s">
        <v>17939</v>
      </c>
      <c r="B14212" t="s">
        <v>3848</v>
      </c>
    </row>
    <row r="14213" spans="1:2">
      <c r="A14213" t="s">
        <v>17940</v>
      </c>
      <c r="B14213" t="s">
        <v>3848</v>
      </c>
    </row>
    <row r="14214" spans="1:2">
      <c r="A14214" t="s">
        <v>17941</v>
      </c>
      <c r="B14214" t="s">
        <v>3862</v>
      </c>
    </row>
    <row r="14215" spans="1:2">
      <c r="A14215" t="s">
        <v>17942</v>
      </c>
      <c r="B14215" t="s">
        <v>3848</v>
      </c>
    </row>
    <row r="14216" spans="1:2">
      <c r="A14216" t="s">
        <v>17943</v>
      </c>
      <c r="B14216" t="s">
        <v>3846</v>
      </c>
    </row>
    <row r="14217" spans="1:2">
      <c r="A14217" t="s">
        <v>17944</v>
      </c>
      <c r="B14217" t="s">
        <v>3862</v>
      </c>
    </row>
    <row r="14218" spans="1:2">
      <c r="A14218" t="s">
        <v>17945</v>
      </c>
      <c r="B14218" t="s">
        <v>3862</v>
      </c>
    </row>
    <row r="14219" spans="1:2">
      <c r="A14219" t="s">
        <v>17946</v>
      </c>
      <c r="B14219" t="s">
        <v>3846</v>
      </c>
    </row>
    <row r="14220" spans="1:2">
      <c r="A14220" t="s">
        <v>17947</v>
      </c>
      <c r="B14220" t="s">
        <v>3848</v>
      </c>
    </row>
    <row r="14221" spans="1:2">
      <c r="A14221" t="s">
        <v>17948</v>
      </c>
      <c r="B14221" t="s">
        <v>3848</v>
      </c>
    </row>
    <row r="14222" spans="1:2">
      <c r="A14222" t="s">
        <v>17949</v>
      </c>
      <c r="B14222" t="s">
        <v>3848</v>
      </c>
    </row>
    <row r="14223" spans="1:2">
      <c r="A14223" t="s">
        <v>1757</v>
      </c>
      <c r="B14223" t="s">
        <v>3846</v>
      </c>
    </row>
    <row r="14224" spans="1:2">
      <c r="A14224" t="s">
        <v>17950</v>
      </c>
      <c r="B14224" t="s">
        <v>3862</v>
      </c>
    </row>
    <row r="14225" spans="1:2">
      <c r="A14225" t="s">
        <v>17951</v>
      </c>
      <c r="B14225" t="s">
        <v>3848</v>
      </c>
    </row>
    <row r="14226" spans="1:2">
      <c r="A14226" t="s">
        <v>17952</v>
      </c>
      <c r="B14226" t="s">
        <v>3862</v>
      </c>
    </row>
    <row r="14227" spans="1:2">
      <c r="A14227" t="s">
        <v>17953</v>
      </c>
      <c r="B14227" t="s">
        <v>3862</v>
      </c>
    </row>
    <row r="14228" spans="1:2">
      <c r="A14228" t="s">
        <v>17954</v>
      </c>
      <c r="B14228" t="s">
        <v>3846</v>
      </c>
    </row>
    <row r="14229" spans="1:2">
      <c r="A14229" t="s">
        <v>17955</v>
      </c>
      <c r="B14229" t="s">
        <v>3848</v>
      </c>
    </row>
    <row r="14230" spans="1:2">
      <c r="A14230" t="s">
        <v>17956</v>
      </c>
      <c r="B14230" t="s">
        <v>3848</v>
      </c>
    </row>
    <row r="14231" spans="1:2">
      <c r="A14231" t="s">
        <v>17957</v>
      </c>
      <c r="B14231" t="s">
        <v>3848</v>
      </c>
    </row>
    <row r="14232" spans="1:2">
      <c r="A14232" t="s">
        <v>17958</v>
      </c>
      <c r="B14232" t="s">
        <v>3846</v>
      </c>
    </row>
    <row r="14233" spans="1:2">
      <c r="A14233" t="s">
        <v>17959</v>
      </c>
      <c r="B14233" t="s">
        <v>3862</v>
      </c>
    </row>
    <row r="14234" spans="1:2">
      <c r="A14234" t="s">
        <v>17960</v>
      </c>
      <c r="B14234" t="s">
        <v>3862</v>
      </c>
    </row>
    <row r="14235" spans="1:2">
      <c r="A14235" t="s">
        <v>17961</v>
      </c>
      <c r="B14235" t="s">
        <v>3846</v>
      </c>
    </row>
    <row r="14236" spans="1:2">
      <c r="A14236" t="s">
        <v>17962</v>
      </c>
      <c r="B14236" t="s">
        <v>3848</v>
      </c>
    </row>
    <row r="14237" spans="1:2">
      <c r="A14237" t="s">
        <v>17963</v>
      </c>
      <c r="B14237" t="s">
        <v>3846</v>
      </c>
    </row>
    <row r="14238" spans="1:2">
      <c r="A14238" t="s">
        <v>17964</v>
      </c>
      <c r="B14238" t="s">
        <v>3846</v>
      </c>
    </row>
    <row r="14239" spans="1:2">
      <c r="A14239" t="s">
        <v>17965</v>
      </c>
      <c r="B14239" t="s">
        <v>3846</v>
      </c>
    </row>
    <row r="14240" spans="1:2">
      <c r="A14240" t="s">
        <v>17966</v>
      </c>
      <c r="B14240" t="s">
        <v>3848</v>
      </c>
    </row>
    <row r="14241" spans="1:2">
      <c r="A14241" t="s">
        <v>17967</v>
      </c>
      <c r="B14241" t="s">
        <v>3862</v>
      </c>
    </row>
    <row r="14242" spans="1:2">
      <c r="A14242" t="s">
        <v>17968</v>
      </c>
      <c r="B14242" t="s">
        <v>3862</v>
      </c>
    </row>
    <row r="14243" spans="1:2">
      <c r="A14243" t="s">
        <v>17969</v>
      </c>
      <c r="B14243" t="s">
        <v>3846</v>
      </c>
    </row>
    <row r="14244" spans="1:2">
      <c r="A14244" t="s">
        <v>17970</v>
      </c>
      <c r="B14244" t="s">
        <v>3848</v>
      </c>
    </row>
    <row r="14245" spans="1:2">
      <c r="A14245" t="s">
        <v>17971</v>
      </c>
      <c r="B14245" t="s">
        <v>3862</v>
      </c>
    </row>
    <row r="14246" spans="1:2">
      <c r="A14246" t="s">
        <v>17972</v>
      </c>
      <c r="B14246" t="s">
        <v>3846</v>
      </c>
    </row>
    <row r="14247" spans="1:2">
      <c r="A14247" t="s">
        <v>17973</v>
      </c>
      <c r="B14247" t="s">
        <v>3848</v>
      </c>
    </row>
    <row r="14248" spans="1:2">
      <c r="A14248" t="s">
        <v>17974</v>
      </c>
      <c r="B14248" t="s">
        <v>3846</v>
      </c>
    </row>
    <row r="14249" spans="1:2">
      <c r="A14249" t="s">
        <v>17975</v>
      </c>
      <c r="B14249" t="s">
        <v>3848</v>
      </c>
    </row>
    <row r="14250" spans="1:2">
      <c r="A14250" t="s">
        <v>17976</v>
      </c>
      <c r="B14250" t="s">
        <v>3888</v>
      </c>
    </row>
    <row r="14251" spans="1:2">
      <c r="A14251" t="s">
        <v>17977</v>
      </c>
      <c r="B14251" t="s">
        <v>3846</v>
      </c>
    </row>
    <row r="14252" spans="1:2">
      <c r="A14252" t="s">
        <v>17978</v>
      </c>
      <c r="B14252" t="s">
        <v>3848</v>
      </c>
    </row>
    <row r="14253" spans="1:2">
      <c r="A14253" t="s">
        <v>17979</v>
      </c>
      <c r="B14253" t="s">
        <v>3846</v>
      </c>
    </row>
    <row r="14254" spans="1:2">
      <c r="A14254" t="s">
        <v>17980</v>
      </c>
      <c r="B14254" t="s">
        <v>3888</v>
      </c>
    </row>
    <row r="14255" spans="1:2">
      <c r="A14255" t="s">
        <v>17981</v>
      </c>
      <c r="B14255" t="s">
        <v>3862</v>
      </c>
    </row>
    <row r="14256" spans="1:2">
      <c r="A14256" t="s">
        <v>17982</v>
      </c>
      <c r="B14256" t="s">
        <v>3846</v>
      </c>
    </row>
    <row r="14257" spans="1:2">
      <c r="A14257" t="s">
        <v>17983</v>
      </c>
      <c r="B14257" t="s">
        <v>3848</v>
      </c>
    </row>
    <row r="14258" spans="1:2">
      <c r="A14258" t="s">
        <v>17984</v>
      </c>
      <c r="B14258" t="s">
        <v>3888</v>
      </c>
    </row>
    <row r="14259" spans="1:2">
      <c r="A14259" t="s">
        <v>1044</v>
      </c>
      <c r="B14259" t="s">
        <v>3888</v>
      </c>
    </row>
    <row r="14260" spans="1:2">
      <c r="A14260" t="s">
        <v>17985</v>
      </c>
      <c r="B14260" t="s">
        <v>3848</v>
      </c>
    </row>
    <row r="14261" spans="1:2">
      <c r="A14261" t="s">
        <v>1778</v>
      </c>
      <c r="B14261" t="s">
        <v>3862</v>
      </c>
    </row>
    <row r="14262" spans="1:2">
      <c r="A14262" t="s">
        <v>17986</v>
      </c>
      <c r="B14262" t="s">
        <v>3848</v>
      </c>
    </row>
    <row r="14263" spans="1:2">
      <c r="A14263" t="s">
        <v>17987</v>
      </c>
      <c r="B14263" t="s">
        <v>3862</v>
      </c>
    </row>
    <row r="14264" spans="1:2">
      <c r="A14264" t="s">
        <v>17988</v>
      </c>
      <c r="B14264" t="s">
        <v>3862</v>
      </c>
    </row>
    <row r="14265" spans="1:2">
      <c r="A14265" t="s">
        <v>17989</v>
      </c>
      <c r="B14265" t="s">
        <v>3850</v>
      </c>
    </row>
    <row r="14266" spans="1:2">
      <c r="A14266" t="s">
        <v>17990</v>
      </c>
      <c r="B14266" t="s">
        <v>3862</v>
      </c>
    </row>
    <row r="14267" spans="1:2">
      <c r="A14267" t="s">
        <v>17991</v>
      </c>
      <c r="B14267" t="s">
        <v>3848</v>
      </c>
    </row>
    <row r="14268" spans="1:2">
      <c r="A14268" t="s">
        <v>17992</v>
      </c>
      <c r="B14268" t="s">
        <v>3846</v>
      </c>
    </row>
    <row r="14269" spans="1:2">
      <c r="A14269" t="s">
        <v>17993</v>
      </c>
      <c r="B14269" t="s">
        <v>3862</v>
      </c>
    </row>
    <row r="14270" spans="1:2">
      <c r="A14270" t="s">
        <v>17994</v>
      </c>
      <c r="B14270" t="s">
        <v>3848</v>
      </c>
    </row>
    <row r="14271" spans="1:2">
      <c r="A14271" t="s">
        <v>17995</v>
      </c>
      <c r="B14271" t="s">
        <v>3848</v>
      </c>
    </row>
    <row r="14272" spans="1:2">
      <c r="A14272" t="s">
        <v>17996</v>
      </c>
      <c r="B14272" t="s">
        <v>3848</v>
      </c>
    </row>
    <row r="14273" spans="1:2">
      <c r="A14273" t="s">
        <v>17997</v>
      </c>
      <c r="B14273" t="s">
        <v>3846</v>
      </c>
    </row>
    <row r="14274" spans="1:2">
      <c r="A14274" t="s">
        <v>17998</v>
      </c>
      <c r="B14274" t="s">
        <v>3846</v>
      </c>
    </row>
    <row r="14275" spans="1:2">
      <c r="A14275" t="s">
        <v>17999</v>
      </c>
      <c r="B14275" t="s">
        <v>3848</v>
      </c>
    </row>
    <row r="14276" spans="1:2">
      <c r="A14276" t="s">
        <v>18000</v>
      </c>
      <c r="B14276" t="s">
        <v>3848</v>
      </c>
    </row>
    <row r="14277" spans="1:2">
      <c r="A14277" t="s">
        <v>18001</v>
      </c>
      <c r="B14277" t="s">
        <v>3888</v>
      </c>
    </row>
    <row r="14278" spans="1:2">
      <c r="A14278" t="s">
        <v>18002</v>
      </c>
      <c r="B14278" t="s">
        <v>3848</v>
      </c>
    </row>
    <row r="14279" spans="1:2">
      <c r="A14279" t="s">
        <v>18003</v>
      </c>
      <c r="B14279" t="s">
        <v>3862</v>
      </c>
    </row>
    <row r="14280" spans="1:2">
      <c r="A14280" t="s">
        <v>18004</v>
      </c>
      <c r="B14280" t="s">
        <v>3862</v>
      </c>
    </row>
    <row r="14281" spans="1:2">
      <c r="A14281" t="s">
        <v>18005</v>
      </c>
      <c r="B14281" t="s">
        <v>3848</v>
      </c>
    </row>
    <row r="14282" spans="1:2">
      <c r="A14282" t="s">
        <v>18006</v>
      </c>
      <c r="B14282" t="s">
        <v>3846</v>
      </c>
    </row>
    <row r="14283" spans="1:2">
      <c r="A14283" t="s">
        <v>18007</v>
      </c>
      <c r="B14283" t="s">
        <v>3846</v>
      </c>
    </row>
    <row r="14284" spans="1:2">
      <c r="A14284" t="s">
        <v>18008</v>
      </c>
      <c r="B14284" t="s">
        <v>3848</v>
      </c>
    </row>
    <row r="14285" spans="1:2">
      <c r="A14285" t="s">
        <v>18009</v>
      </c>
      <c r="B14285" t="s">
        <v>3862</v>
      </c>
    </row>
    <row r="14286" spans="1:2">
      <c r="A14286" t="s">
        <v>18010</v>
      </c>
      <c r="B14286" t="s">
        <v>3848</v>
      </c>
    </row>
    <row r="14287" spans="1:2">
      <c r="A14287" t="s">
        <v>18011</v>
      </c>
      <c r="B14287" t="s">
        <v>3848</v>
      </c>
    </row>
    <row r="14288" spans="1:2">
      <c r="A14288" t="s">
        <v>18012</v>
      </c>
      <c r="B14288" t="s">
        <v>3848</v>
      </c>
    </row>
    <row r="14289" spans="1:2">
      <c r="A14289" t="s">
        <v>18013</v>
      </c>
      <c r="B14289" t="s">
        <v>3848</v>
      </c>
    </row>
    <row r="14290" spans="1:2">
      <c r="A14290" t="s">
        <v>18014</v>
      </c>
      <c r="B14290" t="s">
        <v>3846</v>
      </c>
    </row>
    <row r="14291" spans="1:2">
      <c r="A14291" t="s">
        <v>18015</v>
      </c>
      <c r="B14291" t="s">
        <v>3848</v>
      </c>
    </row>
    <row r="14292" spans="1:2">
      <c r="A14292" t="s">
        <v>18016</v>
      </c>
      <c r="B14292" t="s">
        <v>3848</v>
      </c>
    </row>
    <row r="14293" spans="1:2">
      <c r="A14293" t="s">
        <v>18017</v>
      </c>
      <c r="B14293" t="s">
        <v>3846</v>
      </c>
    </row>
    <row r="14294" spans="1:2">
      <c r="A14294" t="s">
        <v>18018</v>
      </c>
      <c r="B14294" t="s">
        <v>3848</v>
      </c>
    </row>
    <row r="14295" spans="1:2">
      <c r="A14295" t="s">
        <v>18019</v>
      </c>
      <c r="B14295" t="s">
        <v>3846</v>
      </c>
    </row>
    <row r="14296" spans="1:2">
      <c r="A14296" t="s">
        <v>18020</v>
      </c>
      <c r="B14296" t="s">
        <v>3848</v>
      </c>
    </row>
    <row r="14297" spans="1:2">
      <c r="A14297" t="s">
        <v>1780</v>
      </c>
      <c r="B14297" t="s">
        <v>3862</v>
      </c>
    </row>
    <row r="14298" spans="1:2">
      <c r="A14298" t="s">
        <v>18021</v>
      </c>
      <c r="B14298" t="s">
        <v>3846</v>
      </c>
    </row>
    <row r="14299" spans="1:2">
      <c r="A14299" t="s">
        <v>543</v>
      </c>
      <c r="B14299" t="s">
        <v>3862</v>
      </c>
    </row>
    <row r="14300" spans="1:2">
      <c r="A14300" t="s">
        <v>18022</v>
      </c>
      <c r="B14300" t="s">
        <v>3888</v>
      </c>
    </row>
    <row r="14301" spans="1:2">
      <c r="A14301" t="s">
        <v>18023</v>
      </c>
      <c r="B14301" t="s">
        <v>3848</v>
      </c>
    </row>
    <row r="14302" spans="1:2">
      <c r="A14302" t="s">
        <v>18024</v>
      </c>
      <c r="B14302" t="s">
        <v>3848</v>
      </c>
    </row>
    <row r="14303" spans="1:2">
      <c r="A14303" t="s">
        <v>18025</v>
      </c>
      <c r="B14303" t="s">
        <v>3848</v>
      </c>
    </row>
    <row r="14304" spans="1:2">
      <c r="A14304" t="s">
        <v>18026</v>
      </c>
      <c r="B14304" t="s">
        <v>3848</v>
      </c>
    </row>
    <row r="14305" spans="1:2">
      <c r="A14305" t="s">
        <v>18027</v>
      </c>
      <c r="B14305" t="s">
        <v>3848</v>
      </c>
    </row>
    <row r="14306" spans="1:2">
      <c r="A14306" t="s">
        <v>18028</v>
      </c>
      <c r="B14306" t="s">
        <v>3846</v>
      </c>
    </row>
    <row r="14307" spans="1:2">
      <c r="A14307" t="s">
        <v>1784</v>
      </c>
      <c r="B14307" t="s">
        <v>3862</v>
      </c>
    </row>
    <row r="14308" spans="1:2">
      <c r="A14308" t="s">
        <v>18029</v>
      </c>
      <c r="B14308" t="s">
        <v>3848</v>
      </c>
    </row>
    <row r="14309" spans="1:2">
      <c r="A14309" t="s">
        <v>18030</v>
      </c>
      <c r="B14309" t="s">
        <v>3850</v>
      </c>
    </row>
    <row r="14310" spans="1:2">
      <c r="A14310" t="s">
        <v>18031</v>
      </c>
      <c r="B14310" t="s">
        <v>3848</v>
      </c>
    </row>
    <row r="14311" spans="1:2">
      <c r="A14311" t="s">
        <v>18032</v>
      </c>
      <c r="B14311" t="s">
        <v>3848</v>
      </c>
    </row>
    <row r="14312" spans="1:2">
      <c r="A14312" t="s">
        <v>18033</v>
      </c>
      <c r="B14312" t="s">
        <v>3846</v>
      </c>
    </row>
    <row r="14313" spans="1:2">
      <c r="A14313" t="s">
        <v>18034</v>
      </c>
      <c r="B14313" t="s">
        <v>3862</v>
      </c>
    </row>
    <row r="14314" spans="1:2">
      <c r="A14314" t="s">
        <v>18035</v>
      </c>
      <c r="B14314" t="s">
        <v>3862</v>
      </c>
    </row>
    <row r="14315" spans="1:2">
      <c r="A14315" t="s">
        <v>18036</v>
      </c>
      <c r="B14315" t="s">
        <v>3848</v>
      </c>
    </row>
    <row r="14316" spans="1:2">
      <c r="A14316" t="s">
        <v>18037</v>
      </c>
      <c r="B14316" t="s">
        <v>3846</v>
      </c>
    </row>
    <row r="14317" spans="1:2">
      <c r="A14317" t="s">
        <v>18038</v>
      </c>
      <c r="B14317" t="s">
        <v>3862</v>
      </c>
    </row>
    <row r="14318" spans="1:2">
      <c r="A14318" t="s">
        <v>18039</v>
      </c>
      <c r="B14318" t="s">
        <v>3862</v>
      </c>
    </row>
    <row r="14319" spans="1:2">
      <c r="A14319" t="s">
        <v>18040</v>
      </c>
      <c r="B14319" t="s">
        <v>3846</v>
      </c>
    </row>
    <row r="14320" spans="1:2">
      <c r="A14320" t="s">
        <v>18041</v>
      </c>
      <c r="B14320" t="s">
        <v>3848</v>
      </c>
    </row>
    <row r="14321" spans="1:2">
      <c r="A14321" t="s">
        <v>18042</v>
      </c>
      <c r="B14321" t="s">
        <v>3848</v>
      </c>
    </row>
    <row r="14322" spans="1:2">
      <c r="A14322" t="s">
        <v>18043</v>
      </c>
      <c r="B14322" t="s">
        <v>3862</v>
      </c>
    </row>
    <row r="14323" spans="1:2">
      <c r="A14323" t="s">
        <v>18044</v>
      </c>
      <c r="B14323" t="s">
        <v>3862</v>
      </c>
    </row>
    <row r="14324" spans="1:2">
      <c r="A14324" t="s">
        <v>18045</v>
      </c>
      <c r="B14324" t="s">
        <v>3848</v>
      </c>
    </row>
    <row r="14325" spans="1:2">
      <c r="A14325" t="s">
        <v>18046</v>
      </c>
      <c r="B14325" t="s">
        <v>3848</v>
      </c>
    </row>
    <row r="14326" spans="1:2">
      <c r="A14326" t="s">
        <v>18047</v>
      </c>
      <c r="B14326" t="s">
        <v>3846</v>
      </c>
    </row>
    <row r="14327" spans="1:2">
      <c r="A14327" t="s">
        <v>18048</v>
      </c>
      <c r="B14327" t="s">
        <v>3848</v>
      </c>
    </row>
    <row r="14328" spans="1:2">
      <c r="A14328" t="s">
        <v>18049</v>
      </c>
      <c r="B14328" t="s">
        <v>3848</v>
      </c>
    </row>
    <row r="14329" spans="1:2">
      <c r="A14329" t="s">
        <v>18050</v>
      </c>
      <c r="B14329" t="s">
        <v>3846</v>
      </c>
    </row>
    <row r="14330" spans="1:2">
      <c r="A14330" t="s">
        <v>18051</v>
      </c>
      <c r="B14330" t="s">
        <v>3850</v>
      </c>
    </row>
    <row r="14331" spans="1:2">
      <c r="A14331" t="s">
        <v>18052</v>
      </c>
      <c r="B14331" t="s">
        <v>3846</v>
      </c>
    </row>
    <row r="14332" spans="1:2">
      <c r="A14332" t="s">
        <v>18053</v>
      </c>
      <c r="B14332" t="s">
        <v>3848</v>
      </c>
    </row>
    <row r="14333" spans="1:2">
      <c r="A14333" t="s">
        <v>18054</v>
      </c>
      <c r="B14333" t="s">
        <v>3888</v>
      </c>
    </row>
    <row r="14334" spans="1:2">
      <c r="A14334" t="s">
        <v>205</v>
      </c>
      <c r="B14334" t="s">
        <v>3862</v>
      </c>
    </row>
    <row r="14335" spans="1:2">
      <c r="A14335" t="s">
        <v>18055</v>
      </c>
      <c r="B14335" t="s">
        <v>3848</v>
      </c>
    </row>
    <row r="14336" spans="1:2">
      <c r="A14336" t="s">
        <v>18056</v>
      </c>
      <c r="B14336" t="s">
        <v>3848</v>
      </c>
    </row>
    <row r="14337" spans="1:2">
      <c r="A14337" t="s">
        <v>18057</v>
      </c>
      <c r="B14337" t="s">
        <v>3848</v>
      </c>
    </row>
    <row r="14338" spans="1:2">
      <c r="A14338" t="s">
        <v>18058</v>
      </c>
      <c r="B14338" t="s">
        <v>3846</v>
      </c>
    </row>
    <row r="14339" spans="1:2">
      <c r="A14339" t="s">
        <v>1794</v>
      </c>
      <c r="B14339" t="s">
        <v>3848</v>
      </c>
    </row>
    <row r="14340" spans="1:2">
      <c r="A14340" t="s">
        <v>18059</v>
      </c>
      <c r="B14340" t="s">
        <v>3846</v>
      </c>
    </row>
    <row r="14341" spans="1:2">
      <c r="A14341" t="s">
        <v>18060</v>
      </c>
      <c r="B14341" t="s">
        <v>3848</v>
      </c>
    </row>
    <row r="14342" spans="1:2">
      <c r="A14342" t="s">
        <v>18061</v>
      </c>
      <c r="B14342" t="s">
        <v>3846</v>
      </c>
    </row>
    <row r="14343" spans="1:2">
      <c r="A14343" t="s">
        <v>18062</v>
      </c>
      <c r="B14343" t="s">
        <v>3846</v>
      </c>
    </row>
    <row r="14344" spans="1:2">
      <c r="A14344" t="s">
        <v>18063</v>
      </c>
      <c r="B14344" t="s">
        <v>3846</v>
      </c>
    </row>
    <row r="14345" spans="1:2">
      <c r="A14345" t="s">
        <v>18064</v>
      </c>
      <c r="B14345" t="s">
        <v>3848</v>
      </c>
    </row>
    <row r="14346" spans="1:2">
      <c r="A14346" t="s">
        <v>18065</v>
      </c>
      <c r="B14346" t="s">
        <v>3846</v>
      </c>
    </row>
    <row r="14347" spans="1:2">
      <c r="A14347" t="s">
        <v>18066</v>
      </c>
      <c r="B14347" t="s">
        <v>3848</v>
      </c>
    </row>
    <row r="14348" spans="1:2">
      <c r="A14348" t="s">
        <v>18067</v>
      </c>
      <c r="B14348" t="s">
        <v>3846</v>
      </c>
    </row>
    <row r="14349" spans="1:2">
      <c r="A14349" t="s">
        <v>18068</v>
      </c>
      <c r="B14349" t="s">
        <v>3846</v>
      </c>
    </row>
    <row r="14350" spans="1:2">
      <c r="A14350" t="s">
        <v>1799</v>
      </c>
      <c r="B14350" t="s">
        <v>3862</v>
      </c>
    </row>
    <row r="14351" spans="1:2">
      <c r="A14351" t="s">
        <v>18069</v>
      </c>
      <c r="B14351" t="s">
        <v>3846</v>
      </c>
    </row>
    <row r="14352" spans="1:2">
      <c r="A14352" t="s">
        <v>18070</v>
      </c>
      <c r="B14352" t="s">
        <v>3846</v>
      </c>
    </row>
    <row r="14353" spans="1:2">
      <c r="A14353" t="s">
        <v>18071</v>
      </c>
      <c r="B14353" t="s">
        <v>3862</v>
      </c>
    </row>
    <row r="14354" spans="1:2">
      <c r="A14354" t="s">
        <v>18072</v>
      </c>
      <c r="B14354" t="s">
        <v>3846</v>
      </c>
    </row>
    <row r="14355" spans="1:2">
      <c r="A14355" t="s">
        <v>18073</v>
      </c>
      <c r="B14355" t="s">
        <v>3862</v>
      </c>
    </row>
    <row r="14356" spans="1:2">
      <c r="A14356" t="s">
        <v>18074</v>
      </c>
      <c r="B14356" t="s">
        <v>3848</v>
      </c>
    </row>
    <row r="14357" spans="1:2">
      <c r="A14357" t="s">
        <v>18075</v>
      </c>
      <c r="B14357" t="s">
        <v>3848</v>
      </c>
    </row>
    <row r="14358" spans="1:2">
      <c r="A14358" t="s">
        <v>18076</v>
      </c>
      <c r="B14358" t="s">
        <v>3846</v>
      </c>
    </row>
    <row r="14359" spans="1:2">
      <c r="A14359" t="s">
        <v>18077</v>
      </c>
      <c r="B14359" t="s">
        <v>3848</v>
      </c>
    </row>
    <row r="14360" spans="1:2">
      <c r="A14360" t="s">
        <v>18078</v>
      </c>
      <c r="B14360" t="s">
        <v>3848</v>
      </c>
    </row>
    <row r="14361" spans="1:2">
      <c r="A14361" t="s">
        <v>18079</v>
      </c>
      <c r="B14361" t="s">
        <v>3848</v>
      </c>
    </row>
    <row r="14362" spans="1:2">
      <c r="A14362" t="s">
        <v>18080</v>
      </c>
      <c r="B14362" t="s">
        <v>3848</v>
      </c>
    </row>
    <row r="14363" spans="1:2">
      <c r="A14363" t="s">
        <v>1800</v>
      </c>
      <c r="B14363" t="s">
        <v>3846</v>
      </c>
    </row>
    <row r="14364" spans="1:2">
      <c r="A14364" t="s">
        <v>18081</v>
      </c>
      <c r="B14364" t="s">
        <v>3846</v>
      </c>
    </row>
    <row r="14365" spans="1:2">
      <c r="A14365" t="s">
        <v>18082</v>
      </c>
      <c r="B14365" t="s">
        <v>3848</v>
      </c>
    </row>
    <row r="14366" spans="1:2">
      <c r="A14366" t="s">
        <v>18083</v>
      </c>
      <c r="B14366" t="s">
        <v>3846</v>
      </c>
    </row>
    <row r="14367" spans="1:2">
      <c r="A14367" t="s">
        <v>18084</v>
      </c>
      <c r="B14367" t="s">
        <v>3862</v>
      </c>
    </row>
    <row r="14368" spans="1:2">
      <c r="A14368" t="s">
        <v>18085</v>
      </c>
      <c r="B14368" t="s">
        <v>3848</v>
      </c>
    </row>
    <row r="14369" spans="1:2">
      <c r="A14369" t="s">
        <v>18086</v>
      </c>
      <c r="B14369" t="s">
        <v>3848</v>
      </c>
    </row>
    <row r="14370" spans="1:2">
      <c r="A14370" t="s">
        <v>18087</v>
      </c>
      <c r="B14370" t="s">
        <v>3848</v>
      </c>
    </row>
    <row r="14371" spans="1:2">
      <c r="A14371" t="s">
        <v>18088</v>
      </c>
      <c r="B14371" t="s">
        <v>3862</v>
      </c>
    </row>
    <row r="14372" spans="1:2">
      <c r="A14372" t="s">
        <v>18089</v>
      </c>
      <c r="B14372" t="s">
        <v>3848</v>
      </c>
    </row>
    <row r="14373" spans="1:2">
      <c r="A14373" t="s">
        <v>18090</v>
      </c>
      <c r="B14373" t="s">
        <v>3888</v>
      </c>
    </row>
    <row r="14374" spans="1:2">
      <c r="A14374" t="s">
        <v>18091</v>
      </c>
      <c r="B14374" t="s">
        <v>3846</v>
      </c>
    </row>
    <row r="14375" spans="1:2">
      <c r="A14375" t="s">
        <v>18092</v>
      </c>
      <c r="B14375" t="s">
        <v>3848</v>
      </c>
    </row>
    <row r="14376" spans="1:2">
      <c r="A14376" t="s">
        <v>18093</v>
      </c>
      <c r="B14376" t="s">
        <v>3862</v>
      </c>
    </row>
    <row r="14377" spans="1:2">
      <c r="A14377" t="s">
        <v>18094</v>
      </c>
      <c r="B14377" t="s">
        <v>3848</v>
      </c>
    </row>
    <row r="14378" spans="1:2">
      <c r="A14378" t="s">
        <v>18095</v>
      </c>
      <c r="B14378" t="s">
        <v>3850</v>
      </c>
    </row>
    <row r="14379" spans="1:2">
      <c r="A14379" t="s">
        <v>18096</v>
      </c>
      <c r="B14379" t="s">
        <v>3846</v>
      </c>
    </row>
    <row r="14380" spans="1:2">
      <c r="A14380" t="s">
        <v>18097</v>
      </c>
      <c r="B14380" t="s">
        <v>3848</v>
      </c>
    </row>
    <row r="14381" spans="1:2">
      <c r="A14381" t="s">
        <v>18098</v>
      </c>
      <c r="B14381" t="s">
        <v>3862</v>
      </c>
    </row>
    <row r="14382" spans="1:2">
      <c r="A14382" t="s">
        <v>18099</v>
      </c>
      <c r="B14382" t="s">
        <v>3888</v>
      </c>
    </row>
    <row r="14383" spans="1:2">
      <c r="A14383" t="s">
        <v>18100</v>
      </c>
      <c r="B14383" t="s">
        <v>3862</v>
      </c>
    </row>
    <row r="14384" spans="1:2">
      <c r="A14384" t="s">
        <v>18101</v>
      </c>
      <c r="B14384" t="s">
        <v>3848</v>
      </c>
    </row>
    <row r="14385" spans="1:2">
      <c r="A14385" t="s">
        <v>18102</v>
      </c>
      <c r="B14385" t="s">
        <v>3862</v>
      </c>
    </row>
    <row r="14386" spans="1:2">
      <c r="A14386" t="s">
        <v>18103</v>
      </c>
      <c r="B14386" t="s">
        <v>3846</v>
      </c>
    </row>
    <row r="14387" spans="1:2">
      <c r="A14387" t="s">
        <v>18104</v>
      </c>
      <c r="B14387" t="s">
        <v>3848</v>
      </c>
    </row>
    <row r="14388" spans="1:2">
      <c r="A14388" t="s">
        <v>18105</v>
      </c>
      <c r="B14388" t="s">
        <v>3846</v>
      </c>
    </row>
    <row r="14389" spans="1:2">
      <c r="A14389" t="s">
        <v>18106</v>
      </c>
      <c r="B14389" t="s">
        <v>3888</v>
      </c>
    </row>
    <row r="14390" spans="1:2">
      <c r="A14390" t="s">
        <v>18107</v>
      </c>
      <c r="B14390" t="s">
        <v>3862</v>
      </c>
    </row>
    <row r="14391" spans="1:2">
      <c r="A14391" t="s">
        <v>18108</v>
      </c>
      <c r="B14391" t="s">
        <v>3862</v>
      </c>
    </row>
    <row r="14392" spans="1:2">
      <c r="A14392" t="s">
        <v>18109</v>
      </c>
      <c r="B14392" t="s">
        <v>3888</v>
      </c>
    </row>
    <row r="14393" spans="1:2">
      <c r="A14393" t="s">
        <v>18110</v>
      </c>
      <c r="B14393" t="s">
        <v>3888</v>
      </c>
    </row>
    <row r="14394" spans="1:2">
      <c r="A14394" t="s">
        <v>18111</v>
      </c>
      <c r="B14394" t="s">
        <v>3888</v>
      </c>
    </row>
    <row r="14395" spans="1:2">
      <c r="A14395" t="s">
        <v>18112</v>
      </c>
      <c r="B14395" t="s">
        <v>3862</v>
      </c>
    </row>
    <row r="14396" spans="1:2">
      <c r="A14396" t="s">
        <v>18113</v>
      </c>
      <c r="B14396" t="s">
        <v>3848</v>
      </c>
    </row>
    <row r="14397" spans="1:2">
      <c r="A14397" t="s">
        <v>16</v>
      </c>
      <c r="B14397" t="s">
        <v>3848</v>
      </c>
    </row>
    <row r="14398" spans="1:2">
      <c r="A14398" t="s">
        <v>18114</v>
      </c>
      <c r="B14398" t="s">
        <v>3862</v>
      </c>
    </row>
    <row r="14399" spans="1:2">
      <c r="A14399" t="s">
        <v>18115</v>
      </c>
      <c r="B14399" t="s">
        <v>3848</v>
      </c>
    </row>
    <row r="14400" spans="1:2">
      <c r="A14400" t="s">
        <v>18116</v>
      </c>
      <c r="B14400" t="s">
        <v>3846</v>
      </c>
    </row>
    <row r="14401" spans="1:2">
      <c r="A14401" t="s">
        <v>18117</v>
      </c>
      <c r="B14401" t="s">
        <v>3848</v>
      </c>
    </row>
    <row r="14402" spans="1:2">
      <c r="A14402" t="s">
        <v>18118</v>
      </c>
      <c r="B14402" t="s">
        <v>3862</v>
      </c>
    </row>
    <row r="14403" spans="1:2">
      <c r="A14403" t="s">
        <v>18119</v>
      </c>
      <c r="B14403" t="s">
        <v>3848</v>
      </c>
    </row>
    <row r="14404" spans="1:2">
      <c r="A14404" t="s">
        <v>18120</v>
      </c>
      <c r="B14404" t="s">
        <v>3848</v>
      </c>
    </row>
    <row r="14405" spans="1:2">
      <c r="A14405" t="s">
        <v>18121</v>
      </c>
      <c r="B14405" t="s">
        <v>3846</v>
      </c>
    </row>
    <row r="14406" spans="1:2">
      <c r="A14406" t="s">
        <v>18122</v>
      </c>
      <c r="B14406" t="s">
        <v>3848</v>
      </c>
    </row>
    <row r="14407" spans="1:2">
      <c r="A14407" t="s">
        <v>18123</v>
      </c>
      <c r="B14407" t="s">
        <v>3846</v>
      </c>
    </row>
    <row r="14408" spans="1:2">
      <c r="A14408" t="s">
        <v>18124</v>
      </c>
      <c r="B14408" t="s">
        <v>3846</v>
      </c>
    </row>
    <row r="14409" spans="1:2">
      <c r="A14409" t="s">
        <v>18125</v>
      </c>
      <c r="B14409" t="s">
        <v>3846</v>
      </c>
    </row>
    <row r="14410" spans="1:2">
      <c r="A14410" t="s">
        <v>18126</v>
      </c>
      <c r="B14410" t="s">
        <v>3846</v>
      </c>
    </row>
    <row r="14411" spans="1:2">
      <c r="A14411" t="s">
        <v>18127</v>
      </c>
      <c r="B14411" t="s">
        <v>3846</v>
      </c>
    </row>
    <row r="14412" spans="1:2">
      <c r="A14412" t="s">
        <v>18128</v>
      </c>
      <c r="B14412" t="s">
        <v>3862</v>
      </c>
    </row>
    <row r="14413" spans="1:2">
      <c r="A14413" t="s">
        <v>18129</v>
      </c>
      <c r="B14413" t="s">
        <v>3846</v>
      </c>
    </row>
    <row r="14414" spans="1:2">
      <c r="A14414" t="s">
        <v>18130</v>
      </c>
      <c r="B14414" t="s">
        <v>3848</v>
      </c>
    </row>
    <row r="14415" spans="1:2">
      <c r="A14415" t="s">
        <v>18131</v>
      </c>
      <c r="B14415" t="s">
        <v>3848</v>
      </c>
    </row>
    <row r="14416" spans="1:2">
      <c r="A14416" t="s">
        <v>18132</v>
      </c>
      <c r="B14416" t="s">
        <v>3848</v>
      </c>
    </row>
    <row r="14417" spans="1:2">
      <c r="A14417" t="s">
        <v>18133</v>
      </c>
      <c r="B14417" t="s">
        <v>3846</v>
      </c>
    </row>
    <row r="14418" spans="1:2">
      <c r="A14418" t="s">
        <v>18134</v>
      </c>
      <c r="B14418" t="s">
        <v>3848</v>
      </c>
    </row>
    <row r="14419" spans="1:2">
      <c r="A14419" t="s">
        <v>18135</v>
      </c>
      <c r="B14419" t="s">
        <v>3850</v>
      </c>
    </row>
    <row r="14420" spans="1:2">
      <c r="A14420" t="s">
        <v>18136</v>
      </c>
      <c r="B14420" t="s">
        <v>3846</v>
      </c>
    </row>
    <row r="14421" spans="1:2">
      <c r="A14421" t="s">
        <v>18137</v>
      </c>
      <c r="B14421" t="s">
        <v>3848</v>
      </c>
    </row>
    <row r="14422" spans="1:2">
      <c r="A14422" t="s">
        <v>18138</v>
      </c>
      <c r="B14422" t="s">
        <v>3846</v>
      </c>
    </row>
    <row r="14423" spans="1:2">
      <c r="A14423" t="s">
        <v>18139</v>
      </c>
      <c r="B14423" t="s">
        <v>3848</v>
      </c>
    </row>
    <row r="14424" spans="1:2">
      <c r="A14424" t="s">
        <v>18140</v>
      </c>
      <c r="B14424" t="s">
        <v>3848</v>
      </c>
    </row>
    <row r="14425" spans="1:2">
      <c r="A14425" t="s">
        <v>18141</v>
      </c>
      <c r="B14425" t="s">
        <v>3848</v>
      </c>
    </row>
    <row r="14426" spans="1:2">
      <c r="A14426" t="s">
        <v>18142</v>
      </c>
      <c r="B14426" t="s">
        <v>3850</v>
      </c>
    </row>
    <row r="14427" spans="1:2">
      <c r="A14427" t="s">
        <v>18143</v>
      </c>
      <c r="B14427" t="s">
        <v>3862</v>
      </c>
    </row>
    <row r="14428" spans="1:2">
      <c r="A14428" t="s">
        <v>18144</v>
      </c>
      <c r="B14428" t="s">
        <v>3862</v>
      </c>
    </row>
    <row r="14429" spans="1:2">
      <c r="A14429" t="s">
        <v>18145</v>
      </c>
      <c r="B14429" t="s">
        <v>3846</v>
      </c>
    </row>
    <row r="14430" spans="1:2">
      <c r="A14430" t="s">
        <v>18146</v>
      </c>
      <c r="B14430" t="s">
        <v>3850</v>
      </c>
    </row>
    <row r="14431" spans="1:2">
      <c r="A14431" t="s">
        <v>18147</v>
      </c>
      <c r="B14431" t="s">
        <v>3862</v>
      </c>
    </row>
    <row r="14432" spans="1:2">
      <c r="A14432" t="s">
        <v>18148</v>
      </c>
      <c r="B14432" t="s">
        <v>3862</v>
      </c>
    </row>
    <row r="14433" spans="1:2">
      <c r="A14433" t="s">
        <v>18149</v>
      </c>
      <c r="B14433" t="s">
        <v>3862</v>
      </c>
    </row>
    <row r="14434" spans="1:2">
      <c r="A14434" t="s">
        <v>18150</v>
      </c>
      <c r="B14434" t="s">
        <v>3848</v>
      </c>
    </row>
    <row r="14435" spans="1:2">
      <c r="A14435" t="s">
        <v>18151</v>
      </c>
      <c r="B14435" t="s">
        <v>3848</v>
      </c>
    </row>
    <row r="14436" spans="1:2">
      <c r="A14436" t="s">
        <v>18152</v>
      </c>
      <c r="B14436" t="s">
        <v>3888</v>
      </c>
    </row>
    <row r="14437" spans="1:2">
      <c r="A14437" t="s">
        <v>18153</v>
      </c>
      <c r="B14437" t="s">
        <v>3848</v>
      </c>
    </row>
    <row r="14438" spans="1:2">
      <c r="A14438" t="s">
        <v>18154</v>
      </c>
      <c r="B14438" t="s">
        <v>3848</v>
      </c>
    </row>
    <row r="14439" spans="1:2">
      <c r="A14439" t="s">
        <v>18155</v>
      </c>
      <c r="B14439" t="s">
        <v>3848</v>
      </c>
    </row>
    <row r="14440" spans="1:2">
      <c r="A14440" t="s">
        <v>18156</v>
      </c>
      <c r="B14440" t="s">
        <v>3850</v>
      </c>
    </row>
    <row r="14441" spans="1:2">
      <c r="A14441" t="s">
        <v>18157</v>
      </c>
      <c r="B14441" t="s">
        <v>3846</v>
      </c>
    </row>
    <row r="14442" spans="1:2">
      <c r="A14442" t="s">
        <v>18158</v>
      </c>
      <c r="B14442" t="s">
        <v>3846</v>
      </c>
    </row>
    <row r="14443" spans="1:2">
      <c r="A14443" t="s">
        <v>18159</v>
      </c>
      <c r="B14443" t="s">
        <v>3888</v>
      </c>
    </row>
    <row r="14444" spans="1:2">
      <c r="A14444" t="s">
        <v>18160</v>
      </c>
      <c r="B14444" t="s">
        <v>3848</v>
      </c>
    </row>
    <row r="14445" spans="1:2">
      <c r="A14445" t="s">
        <v>18161</v>
      </c>
      <c r="B14445" t="s">
        <v>3848</v>
      </c>
    </row>
    <row r="14446" spans="1:2">
      <c r="A14446" t="s">
        <v>18162</v>
      </c>
      <c r="B14446" t="s">
        <v>3848</v>
      </c>
    </row>
    <row r="14447" spans="1:2">
      <c r="A14447" t="s">
        <v>18163</v>
      </c>
      <c r="B14447" t="s">
        <v>3848</v>
      </c>
    </row>
    <row r="14448" spans="1:2">
      <c r="A14448" t="s">
        <v>18164</v>
      </c>
      <c r="B14448" t="s">
        <v>3848</v>
      </c>
    </row>
    <row r="14449" spans="1:2">
      <c r="A14449" t="s">
        <v>18165</v>
      </c>
      <c r="B14449" t="s">
        <v>3848</v>
      </c>
    </row>
    <row r="14450" spans="1:2">
      <c r="A14450" t="s">
        <v>18166</v>
      </c>
      <c r="B14450" t="s">
        <v>3848</v>
      </c>
    </row>
    <row r="14451" spans="1:2">
      <c r="A14451" t="s">
        <v>18167</v>
      </c>
      <c r="B14451" t="s">
        <v>3848</v>
      </c>
    </row>
    <row r="14452" spans="1:2">
      <c r="A14452" t="s">
        <v>18168</v>
      </c>
      <c r="B14452" t="s">
        <v>3846</v>
      </c>
    </row>
    <row r="14453" spans="1:2">
      <c r="A14453" t="s">
        <v>18169</v>
      </c>
      <c r="B14453" t="s">
        <v>3848</v>
      </c>
    </row>
    <row r="14454" spans="1:2">
      <c r="A14454" t="s">
        <v>18170</v>
      </c>
      <c r="B14454" t="s">
        <v>3848</v>
      </c>
    </row>
    <row r="14455" spans="1:2">
      <c r="A14455" t="s">
        <v>18171</v>
      </c>
      <c r="B14455" t="s">
        <v>3848</v>
      </c>
    </row>
    <row r="14456" spans="1:2">
      <c r="A14456" t="s">
        <v>18172</v>
      </c>
      <c r="B14456" t="s">
        <v>3848</v>
      </c>
    </row>
    <row r="14457" spans="1:2">
      <c r="A14457" t="s">
        <v>18173</v>
      </c>
      <c r="B14457" t="s">
        <v>3862</v>
      </c>
    </row>
    <row r="14458" spans="1:2">
      <c r="A14458" t="s">
        <v>18174</v>
      </c>
      <c r="B14458" t="s">
        <v>3850</v>
      </c>
    </row>
    <row r="14459" spans="1:2">
      <c r="A14459" t="s">
        <v>18175</v>
      </c>
      <c r="B14459" t="s">
        <v>3848</v>
      </c>
    </row>
    <row r="14460" spans="1:2">
      <c r="A14460" t="s">
        <v>18176</v>
      </c>
      <c r="B14460" t="s">
        <v>3850</v>
      </c>
    </row>
    <row r="14461" spans="1:2">
      <c r="A14461" t="s">
        <v>18177</v>
      </c>
      <c r="B14461" t="s">
        <v>3862</v>
      </c>
    </row>
    <row r="14462" spans="1:2">
      <c r="A14462" t="s">
        <v>18178</v>
      </c>
      <c r="B14462" t="s">
        <v>3848</v>
      </c>
    </row>
    <row r="14463" spans="1:2">
      <c r="A14463" t="s">
        <v>18179</v>
      </c>
      <c r="B14463" t="s">
        <v>3846</v>
      </c>
    </row>
    <row r="14464" spans="1:2">
      <c r="A14464" t="s">
        <v>18180</v>
      </c>
      <c r="B14464" t="s">
        <v>3846</v>
      </c>
    </row>
    <row r="14465" spans="1:2">
      <c r="A14465" t="s">
        <v>18181</v>
      </c>
      <c r="B14465" t="s">
        <v>3846</v>
      </c>
    </row>
    <row r="14466" spans="1:2">
      <c r="A14466" t="s">
        <v>18182</v>
      </c>
      <c r="B14466" t="s">
        <v>3862</v>
      </c>
    </row>
    <row r="14467" spans="1:2">
      <c r="A14467" t="s">
        <v>18183</v>
      </c>
      <c r="B14467" t="s">
        <v>3888</v>
      </c>
    </row>
    <row r="14468" spans="1:2">
      <c r="A14468" t="s">
        <v>18184</v>
      </c>
      <c r="B14468" t="s">
        <v>3848</v>
      </c>
    </row>
    <row r="14469" spans="1:2">
      <c r="A14469" t="s">
        <v>18185</v>
      </c>
      <c r="B14469" t="s">
        <v>3850</v>
      </c>
    </row>
    <row r="14470" spans="1:2">
      <c r="A14470" t="s">
        <v>18186</v>
      </c>
      <c r="B14470" t="s">
        <v>3862</v>
      </c>
    </row>
    <row r="14471" spans="1:2">
      <c r="A14471" t="s">
        <v>18187</v>
      </c>
      <c r="B14471" t="s">
        <v>3846</v>
      </c>
    </row>
    <row r="14472" spans="1:2">
      <c r="A14472" t="s">
        <v>18188</v>
      </c>
      <c r="B14472" t="s">
        <v>3848</v>
      </c>
    </row>
    <row r="14473" spans="1:2">
      <c r="A14473" t="s">
        <v>18189</v>
      </c>
      <c r="B14473" t="s">
        <v>3848</v>
      </c>
    </row>
    <row r="14474" spans="1:2">
      <c r="A14474" t="s">
        <v>18190</v>
      </c>
      <c r="B14474" t="s">
        <v>3888</v>
      </c>
    </row>
    <row r="14475" spans="1:2">
      <c r="A14475" t="s">
        <v>18191</v>
      </c>
      <c r="B14475" t="s">
        <v>3846</v>
      </c>
    </row>
    <row r="14476" spans="1:2">
      <c r="A14476" t="s">
        <v>18192</v>
      </c>
      <c r="B14476" t="s">
        <v>3888</v>
      </c>
    </row>
    <row r="14477" spans="1:2">
      <c r="A14477" t="s">
        <v>18193</v>
      </c>
      <c r="B14477" t="s">
        <v>3846</v>
      </c>
    </row>
    <row r="14478" spans="1:2">
      <c r="A14478" t="s">
        <v>18194</v>
      </c>
      <c r="B14478" t="s">
        <v>3848</v>
      </c>
    </row>
    <row r="14479" spans="1:2">
      <c r="A14479" t="s">
        <v>18195</v>
      </c>
      <c r="B14479" t="s">
        <v>3862</v>
      </c>
    </row>
    <row r="14480" spans="1:2">
      <c r="A14480" t="s">
        <v>18196</v>
      </c>
      <c r="B14480" t="s">
        <v>3846</v>
      </c>
    </row>
    <row r="14481" spans="1:2">
      <c r="A14481" t="s">
        <v>18197</v>
      </c>
      <c r="B14481" t="s">
        <v>3848</v>
      </c>
    </row>
    <row r="14482" spans="1:2">
      <c r="A14482" t="s">
        <v>18198</v>
      </c>
      <c r="B14482" t="s">
        <v>3848</v>
      </c>
    </row>
    <row r="14483" spans="1:2">
      <c r="A14483" t="s">
        <v>18199</v>
      </c>
      <c r="B14483" t="s">
        <v>3846</v>
      </c>
    </row>
    <row r="14484" spans="1:2">
      <c r="A14484" t="s">
        <v>18200</v>
      </c>
      <c r="B14484" t="s">
        <v>3848</v>
      </c>
    </row>
    <row r="14485" spans="1:2">
      <c r="A14485" t="s">
        <v>18201</v>
      </c>
      <c r="B14485" t="s">
        <v>3862</v>
      </c>
    </row>
    <row r="14486" spans="1:2">
      <c r="A14486" t="s">
        <v>18202</v>
      </c>
      <c r="B14486" t="s">
        <v>3846</v>
      </c>
    </row>
    <row r="14487" spans="1:2">
      <c r="A14487" t="s">
        <v>18203</v>
      </c>
      <c r="B14487" t="s">
        <v>3846</v>
      </c>
    </row>
    <row r="14488" spans="1:2">
      <c r="A14488" t="s">
        <v>18204</v>
      </c>
      <c r="B14488" t="s">
        <v>3848</v>
      </c>
    </row>
    <row r="14489" spans="1:2">
      <c r="A14489" t="s">
        <v>18205</v>
      </c>
      <c r="B14489" t="s">
        <v>3862</v>
      </c>
    </row>
    <row r="14490" spans="1:2">
      <c r="A14490" t="s">
        <v>18206</v>
      </c>
      <c r="B14490" t="s">
        <v>3846</v>
      </c>
    </row>
    <row r="14491" spans="1:2">
      <c r="A14491" t="s">
        <v>18207</v>
      </c>
      <c r="B14491" t="s">
        <v>3862</v>
      </c>
    </row>
    <row r="14492" spans="1:2">
      <c r="A14492" t="s">
        <v>18208</v>
      </c>
      <c r="B14492" t="s">
        <v>3848</v>
      </c>
    </row>
    <row r="14493" spans="1:2">
      <c r="A14493" t="s">
        <v>207</v>
      </c>
      <c r="B14493" t="s">
        <v>3848</v>
      </c>
    </row>
    <row r="14494" spans="1:2">
      <c r="A14494" t="s">
        <v>18209</v>
      </c>
      <c r="B14494" t="s">
        <v>3862</v>
      </c>
    </row>
    <row r="14495" spans="1:2">
      <c r="A14495" t="s">
        <v>18210</v>
      </c>
      <c r="B14495" t="s">
        <v>3848</v>
      </c>
    </row>
    <row r="14496" spans="1:2">
      <c r="A14496" t="s">
        <v>18211</v>
      </c>
      <c r="B14496" t="s">
        <v>3848</v>
      </c>
    </row>
    <row r="14497" spans="1:2">
      <c r="A14497" t="s">
        <v>18212</v>
      </c>
      <c r="B14497" t="s">
        <v>3848</v>
      </c>
    </row>
    <row r="14498" spans="1:2">
      <c r="A14498" t="s">
        <v>18213</v>
      </c>
      <c r="B14498" t="s">
        <v>3848</v>
      </c>
    </row>
    <row r="14499" spans="1:2">
      <c r="A14499" t="s">
        <v>1808</v>
      </c>
      <c r="B14499" t="s">
        <v>3862</v>
      </c>
    </row>
    <row r="14500" spans="1:2">
      <c r="A14500" t="s">
        <v>18214</v>
      </c>
      <c r="B14500" t="s">
        <v>3862</v>
      </c>
    </row>
    <row r="14501" spans="1:2">
      <c r="A14501" t="s">
        <v>18215</v>
      </c>
      <c r="B14501" t="s">
        <v>3848</v>
      </c>
    </row>
    <row r="14502" spans="1:2">
      <c r="A14502" t="s">
        <v>18216</v>
      </c>
      <c r="B14502" t="s">
        <v>3846</v>
      </c>
    </row>
    <row r="14503" spans="1:2">
      <c r="A14503" t="s">
        <v>18217</v>
      </c>
      <c r="B14503" t="s">
        <v>3846</v>
      </c>
    </row>
    <row r="14504" spans="1:2">
      <c r="A14504" t="s">
        <v>18218</v>
      </c>
      <c r="B14504" t="s">
        <v>3848</v>
      </c>
    </row>
    <row r="14505" spans="1:2">
      <c r="A14505" t="s">
        <v>18219</v>
      </c>
      <c r="B14505" t="s">
        <v>3888</v>
      </c>
    </row>
    <row r="14506" spans="1:2">
      <c r="A14506" t="s">
        <v>18220</v>
      </c>
      <c r="B14506" t="s">
        <v>3850</v>
      </c>
    </row>
    <row r="14507" spans="1:2">
      <c r="A14507" t="s">
        <v>18221</v>
      </c>
      <c r="B14507" t="s">
        <v>3888</v>
      </c>
    </row>
    <row r="14508" spans="1:2">
      <c r="A14508" t="s">
        <v>18222</v>
      </c>
      <c r="B14508" t="s">
        <v>3850</v>
      </c>
    </row>
    <row r="14509" spans="1:2">
      <c r="A14509" t="s">
        <v>18223</v>
      </c>
      <c r="B14509" t="s">
        <v>3862</v>
      </c>
    </row>
    <row r="14510" spans="1:2">
      <c r="A14510" t="s">
        <v>18224</v>
      </c>
      <c r="B14510" t="s">
        <v>3848</v>
      </c>
    </row>
    <row r="14511" spans="1:2">
      <c r="A14511" t="s">
        <v>18225</v>
      </c>
      <c r="B14511" t="s">
        <v>3846</v>
      </c>
    </row>
    <row r="14512" spans="1:2">
      <c r="A14512" t="s">
        <v>59</v>
      </c>
      <c r="B14512" t="s">
        <v>3850</v>
      </c>
    </row>
    <row r="14513" spans="1:2">
      <c r="A14513" t="s">
        <v>18226</v>
      </c>
      <c r="B14513" t="s">
        <v>3850</v>
      </c>
    </row>
    <row r="14514" spans="1:2">
      <c r="A14514" t="s">
        <v>18227</v>
      </c>
      <c r="B14514" t="s">
        <v>3850</v>
      </c>
    </row>
    <row r="14515" spans="1:2">
      <c r="A14515" t="s">
        <v>18228</v>
      </c>
      <c r="B14515" t="s">
        <v>3848</v>
      </c>
    </row>
    <row r="14516" spans="1:2">
      <c r="A14516" t="s">
        <v>18229</v>
      </c>
      <c r="B14516" t="s">
        <v>3862</v>
      </c>
    </row>
    <row r="14517" spans="1:2">
      <c r="A14517" t="s">
        <v>18230</v>
      </c>
      <c r="B14517" t="s">
        <v>3848</v>
      </c>
    </row>
    <row r="14518" spans="1:2">
      <c r="A14518" t="s">
        <v>18231</v>
      </c>
      <c r="B14518" t="s">
        <v>3848</v>
      </c>
    </row>
    <row r="14519" spans="1:2">
      <c r="A14519" t="s">
        <v>18232</v>
      </c>
      <c r="B14519" t="s">
        <v>3846</v>
      </c>
    </row>
    <row r="14520" spans="1:2">
      <c r="A14520" t="s">
        <v>18233</v>
      </c>
      <c r="B14520" t="s">
        <v>3848</v>
      </c>
    </row>
    <row r="14521" spans="1:2">
      <c r="A14521" t="s">
        <v>18234</v>
      </c>
      <c r="B14521" t="s">
        <v>3846</v>
      </c>
    </row>
    <row r="14522" spans="1:2">
      <c r="A14522" t="s">
        <v>18235</v>
      </c>
      <c r="B14522" t="s">
        <v>3888</v>
      </c>
    </row>
    <row r="14523" spans="1:2">
      <c r="A14523" t="s">
        <v>18236</v>
      </c>
      <c r="B14523" t="s">
        <v>3850</v>
      </c>
    </row>
    <row r="14524" spans="1:2">
      <c r="A14524" t="s">
        <v>18237</v>
      </c>
      <c r="B14524" t="s">
        <v>3848</v>
      </c>
    </row>
    <row r="14525" spans="1:2">
      <c r="A14525" t="s">
        <v>562</v>
      </c>
      <c r="B14525" t="s">
        <v>3846</v>
      </c>
    </row>
    <row r="14526" spans="1:2">
      <c r="A14526" t="s">
        <v>564</v>
      </c>
      <c r="B14526" t="s">
        <v>3848</v>
      </c>
    </row>
    <row r="14527" spans="1:2">
      <c r="A14527" t="s">
        <v>18238</v>
      </c>
      <c r="B14527" t="s">
        <v>3862</v>
      </c>
    </row>
    <row r="14528" spans="1:2">
      <c r="A14528" t="s">
        <v>18239</v>
      </c>
      <c r="B14528" t="s">
        <v>3888</v>
      </c>
    </row>
    <row r="14529" spans="1:2">
      <c r="A14529" t="s">
        <v>18240</v>
      </c>
      <c r="B14529" t="s">
        <v>3846</v>
      </c>
    </row>
    <row r="14530" spans="1:2">
      <c r="A14530" t="s">
        <v>1828</v>
      </c>
      <c r="B14530" t="s">
        <v>3848</v>
      </c>
    </row>
    <row r="14531" spans="1:2">
      <c r="A14531" t="s">
        <v>18241</v>
      </c>
      <c r="B14531" t="s">
        <v>3848</v>
      </c>
    </row>
    <row r="14532" spans="1:2">
      <c r="A14532" t="s">
        <v>18242</v>
      </c>
      <c r="B14532" t="s">
        <v>3846</v>
      </c>
    </row>
    <row r="14533" spans="1:2">
      <c r="A14533" t="s">
        <v>18243</v>
      </c>
      <c r="B14533" t="s">
        <v>3848</v>
      </c>
    </row>
    <row r="14534" spans="1:2">
      <c r="A14534" t="s">
        <v>18244</v>
      </c>
      <c r="B14534" t="s">
        <v>3846</v>
      </c>
    </row>
    <row r="14535" spans="1:2">
      <c r="A14535" t="s">
        <v>18245</v>
      </c>
      <c r="B14535" t="s">
        <v>3862</v>
      </c>
    </row>
    <row r="14536" spans="1:2">
      <c r="A14536" t="s">
        <v>18246</v>
      </c>
      <c r="B14536" t="s">
        <v>3846</v>
      </c>
    </row>
    <row r="14537" spans="1:2">
      <c r="A14537" t="s">
        <v>18247</v>
      </c>
      <c r="B14537" t="s">
        <v>3848</v>
      </c>
    </row>
    <row r="14538" spans="1:2">
      <c r="A14538" t="s">
        <v>18248</v>
      </c>
      <c r="B14538" t="s">
        <v>3848</v>
      </c>
    </row>
    <row r="14539" spans="1:2">
      <c r="A14539" t="s">
        <v>18249</v>
      </c>
      <c r="B14539" t="s">
        <v>3846</v>
      </c>
    </row>
    <row r="14540" spans="1:2">
      <c r="A14540" t="s">
        <v>18250</v>
      </c>
      <c r="B14540" t="s">
        <v>3862</v>
      </c>
    </row>
    <row r="14541" spans="1:2">
      <c r="A14541" t="s">
        <v>566</v>
      </c>
      <c r="B14541" t="s">
        <v>3888</v>
      </c>
    </row>
    <row r="14542" spans="1:2">
      <c r="A14542" t="s">
        <v>18251</v>
      </c>
      <c r="B14542" t="s">
        <v>3846</v>
      </c>
    </row>
    <row r="14543" spans="1:2">
      <c r="A14543" t="s">
        <v>18252</v>
      </c>
      <c r="B14543" t="s">
        <v>3862</v>
      </c>
    </row>
    <row r="14544" spans="1:2">
      <c r="A14544" t="s">
        <v>18253</v>
      </c>
      <c r="B14544" t="s">
        <v>3848</v>
      </c>
    </row>
    <row r="14545" spans="1:2">
      <c r="A14545" t="s">
        <v>18254</v>
      </c>
      <c r="B14545" t="s">
        <v>3862</v>
      </c>
    </row>
    <row r="14546" spans="1:2">
      <c r="A14546" t="s">
        <v>18255</v>
      </c>
      <c r="B14546" t="s">
        <v>3862</v>
      </c>
    </row>
    <row r="14547" spans="1:2">
      <c r="A14547" t="s">
        <v>18256</v>
      </c>
      <c r="B14547" t="s">
        <v>3862</v>
      </c>
    </row>
    <row r="14548" spans="1:2">
      <c r="A14548" t="s">
        <v>18257</v>
      </c>
      <c r="B14548" t="s">
        <v>3846</v>
      </c>
    </row>
    <row r="14549" spans="1:2">
      <c r="A14549" t="s">
        <v>18258</v>
      </c>
      <c r="B14549" t="s">
        <v>3848</v>
      </c>
    </row>
    <row r="14550" spans="1:2">
      <c r="A14550" t="s">
        <v>18259</v>
      </c>
      <c r="B14550" t="s">
        <v>3862</v>
      </c>
    </row>
    <row r="14551" spans="1:2">
      <c r="A14551" t="s">
        <v>18260</v>
      </c>
      <c r="B14551" t="s">
        <v>3862</v>
      </c>
    </row>
    <row r="14552" spans="1:2">
      <c r="A14552" t="s">
        <v>18261</v>
      </c>
      <c r="B14552" t="s">
        <v>3848</v>
      </c>
    </row>
    <row r="14553" spans="1:2">
      <c r="A14553" t="s">
        <v>18262</v>
      </c>
      <c r="B14553" t="s">
        <v>3846</v>
      </c>
    </row>
    <row r="14554" spans="1:2">
      <c r="A14554" t="s">
        <v>18263</v>
      </c>
      <c r="B14554" t="s">
        <v>3848</v>
      </c>
    </row>
    <row r="14555" spans="1:2">
      <c r="A14555" t="s">
        <v>18264</v>
      </c>
      <c r="B14555" t="s">
        <v>3848</v>
      </c>
    </row>
    <row r="14556" spans="1:2">
      <c r="A14556" t="s">
        <v>18265</v>
      </c>
      <c r="B14556" t="s">
        <v>3846</v>
      </c>
    </row>
    <row r="14557" spans="1:2">
      <c r="A14557" t="s">
        <v>18266</v>
      </c>
      <c r="B14557" t="s">
        <v>3846</v>
      </c>
    </row>
    <row r="14558" spans="1:2">
      <c r="A14558" t="s">
        <v>18267</v>
      </c>
      <c r="B14558" t="s">
        <v>3848</v>
      </c>
    </row>
    <row r="14559" spans="1:2">
      <c r="A14559" t="s">
        <v>18268</v>
      </c>
      <c r="B14559" t="s">
        <v>3848</v>
      </c>
    </row>
    <row r="14560" spans="1:2">
      <c r="A14560" t="s">
        <v>18269</v>
      </c>
      <c r="B14560" t="s">
        <v>3888</v>
      </c>
    </row>
    <row r="14561" spans="1:2">
      <c r="A14561" t="s">
        <v>18270</v>
      </c>
      <c r="B14561" t="s">
        <v>3848</v>
      </c>
    </row>
    <row r="14562" spans="1:2">
      <c r="A14562" t="s">
        <v>18271</v>
      </c>
      <c r="B14562" t="s">
        <v>3846</v>
      </c>
    </row>
    <row r="14563" spans="1:2">
      <c r="A14563" t="s">
        <v>18272</v>
      </c>
      <c r="B14563" t="s">
        <v>3846</v>
      </c>
    </row>
    <row r="14564" spans="1:2">
      <c r="A14564" t="s">
        <v>18273</v>
      </c>
      <c r="B14564" t="s">
        <v>3848</v>
      </c>
    </row>
    <row r="14565" spans="1:2">
      <c r="A14565" t="s">
        <v>18274</v>
      </c>
      <c r="B14565" t="s">
        <v>3846</v>
      </c>
    </row>
    <row r="14566" spans="1:2">
      <c r="A14566" t="s">
        <v>18275</v>
      </c>
      <c r="B14566" t="s">
        <v>3862</v>
      </c>
    </row>
    <row r="14567" spans="1:2">
      <c r="A14567" t="s">
        <v>18276</v>
      </c>
      <c r="B14567" t="s">
        <v>3862</v>
      </c>
    </row>
    <row r="14568" spans="1:2">
      <c r="A14568" t="s">
        <v>18277</v>
      </c>
      <c r="B14568" t="s">
        <v>3850</v>
      </c>
    </row>
    <row r="14569" spans="1:2">
      <c r="A14569" t="s">
        <v>18278</v>
      </c>
      <c r="B14569" t="s">
        <v>3846</v>
      </c>
    </row>
    <row r="14570" spans="1:2">
      <c r="A14570" t="s">
        <v>18279</v>
      </c>
      <c r="B14570" t="s">
        <v>3846</v>
      </c>
    </row>
    <row r="14571" spans="1:2">
      <c r="A14571" t="s">
        <v>18280</v>
      </c>
      <c r="B14571" t="s">
        <v>3846</v>
      </c>
    </row>
    <row r="14572" spans="1:2">
      <c r="A14572" t="s">
        <v>18281</v>
      </c>
      <c r="B14572" t="s">
        <v>3862</v>
      </c>
    </row>
    <row r="14573" spans="1:2">
      <c r="A14573" t="s">
        <v>18282</v>
      </c>
      <c r="B14573" t="s">
        <v>3846</v>
      </c>
    </row>
    <row r="14574" spans="1:2">
      <c r="A14574" t="s">
        <v>18283</v>
      </c>
      <c r="B14574" t="s">
        <v>3850</v>
      </c>
    </row>
    <row r="14575" spans="1:2">
      <c r="A14575" t="s">
        <v>18284</v>
      </c>
      <c r="B14575" t="s">
        <v>3850</v>
      </c>
    </row>
    <row r="14576" spans="1:2">
      <c r="A14576" t="s">
        <v>18285</v>
      </c>
      <c r="B14576" t="s">
        <v>3846</v>
      </c>
    </row>
    <row r="14577" spans="1:2">
      <c r="A14577" t="s">
        <v>18286</v>
      </c>
      <c r="B14577" t="s">
        <v>3848</v>
      </c>
    </row>
    <row r="14578" spans="1:2">
      <c r="A14578" t="s">
        <v>18287</v>
      </c>
      <c r="B14578" t="s">
        <v>3850</v>
      </c>
    </row>
    <row r="14579" spans="1:2">
      <c r="A14579" t="s">
        <v>18288</v>
      </c>
      <c r="B14579" t="s">
        <v>3848</v>
      </c>
    </row>
    <row r="14580" spans="1:2">
      <c r="A14580" t="s">
        <v>18289</v>
      </c>
      <c r="B14580" t="s">
        <v>3846</v>
      </c>
    </row>
    <row r="14581" spans="1:2">
      <c r="A14581" t="s">
        <v>18290</v>
      </c>
      <c r="B14581" t="s">
        <v>3850</v>
      </c>
    </row>
    <row r="14582" spans="1:2">
      <c r="A14582" t="s">
        <v>18291</v>
      </c>
      <c r="B14582" t="s">
        <v>3848</v>
      </c>
    </row>
    <row r="14583" spans="1:2">
      <c r="A14583" t="s">
        <v>18292</v>
      </c>
      <c r="B14583" t="s">
        <v>3846</v>
      </c>
    </row>
    <row r="14584" spans="1:2">
      <c r="A14584" t="s">
        <v>18293</v>
      </c>
      <c r="B14584" t="s">
        <v>3848</v>
      </c>
    </row>
    <row r="14585" spans="1:2">
      <c r="A14585" t="s">
        <v>18294</v>
      </c>
      <c r="B14585" t="s">
        <v>3846</v>
      </c>
    </row>
    <row r="14586" spans="1:2">
      <c r="A14586" t="s">
        <v>18295</v>
      </c>
      <c r="B14586" t="s">
        <v>3888</v>
      </c>
    </row>
    <row r="14587" spans="1:2">
      <c r="A14587" t="s">
        <v>18296</v>
      </c>
      <c r="B14587" t="s">
        <v>3848</v>
      </c>
    </row>
    <row r="14588" spans="1:2">
      <c r="A14588" t="s">
        <v>18297</v>
      </c>
      <c r="B14588" t="s">
        <v>3848</v>
      </c>
    </row>
    <row r="14589" spans="1:2">
      <c r="A14589" t="s">
        <v>18298</v>
      </c>
      <c r="B14589" t="s">
        <v>3848</v>
      </c>
    </row>
    <row r="14590" spans="1:2">
      <c r="A14590" t="s">
        <v>1846</v>
      </c>
      <c r="B14590" t="s">
        <v>3850</v>
      </c>
    </row>
    <row r="14591" spans="1:2">
      <c r="A14591" t="s">
        <v>18299</v>
      </c>
      <c r="B14591" t="s">
        <v>3846</v>
      </c>
    </row>
    <row r="14592" spans="1:2">
      <c r="A14592" t="s">
        <v>18300</v>
      </c>
      <c r="B14592" t="s">
        <v>3846</v>
      </c>
    </row>
    <row r="14593" spans="1:2">
      <c r="A14593" t="s">
        <v>18301</v>
      </c>
      <c r="B14593" t="s">
        <v>3862</v>
      </c>
    </row>
    <row r="14594" spans="1:2">
      <c r="A14594" t="s">
        <v>18302</v>
      </c>
      <c r="B14594" t="s">
        <v>3846</v>
      </c>
    </row>
    <row r="14595" spans="1:2">
      <c r="A14595" t="s">
        <v>18303</v>
      </c>
      <c r="B14595" t="s">
        <v>3848</v>
      </c>
    </row>
    <row r="14596" spans="1:2">
      <c r="A14596" t="s">
        <v>18304</v>
      </c>
      <c r="B14596" t="s">
        <v>3846</v>
      </c>
    </row>
    <row r="14597" spans="1:2">
      <c r="A14597" t="s">
        <v>18305</v>
      </c>
      <c r="B14597" t="s">
        <v>3862</v>
      </c>
    </row>
    <row r="14598" spans="1:2">
      <c r="A14598" t="s">
        <v>18306</v>
      </c>
      <c r="B14598" t="s">
        <v>3848</v>
      </c>
    </row>
    <row r="14599" spans="1:2">
      <c r="A14599" t="s">
        <v>18307</v>
      </c>
      <c r="B14599" t="s">
        <v>3862</v>
      </c>
    </row>
    <row r="14600" spans="1:2">
      <c r="A14600" t="s">
        <v>18308</v>
      </c>
      <c r="B14600" t="s">
        <v>3848</v>
      </c>
    </row>
    <row r="14601" spans="1:2">
      <c r="A14601" t="s">
        <v>18309</v>
      </c>
      <c r="B14601" t="s">
        <v>3848</v>
      </c>
    </row>
    <row r="14602" spans="1:2">
      <c r="A14602" t="s">
        <v>18310</v>
      </c>
      <c r="B14602" t="s">
        <v>3848</v>
      </c>
    </row>
    <row r="14603" spans="1:2">
      <c r="A14603" t="s">
        <v>18311</v>
      </c>
      <c r="B14603" t="s">
        <v>3862</v>
      </c>
    </row>
    <row r="14604" spans="1:2">
      <c r="A14604" t="s">
        <v>18312</v>
      </c>
      <c r="B14604" t="s">
        <v>3846</v>
      </c>
    </row>
    <row r="14605" spans="1:2">
      <c r="A14605" t="s">
        <v>1851</v>
      </c>
      <c r="B14605" t="s">
        <v>3848</v>
      </c>
    </row>
    <row r="14606" spans="1:2">
      <c r="A14606" t="s">
        <v>18313</v>
      </c>
      <c r="B14606" t="s">
        <v>3848</v>
      </c>
    </row>
    <row r="14607" spans="1:2">
      <c r="A14607" t="s">
        <v>18314</v>
      </c>
      <c r="B14607" t="s">
        <v>3848</v>
      </c>
    </row>
    <row r="14608" spans="1:2">
      <c r="A14608" t="s">
        <v>18315</v>
      </c>
      <c r="B14608" t="s">
        <v>3846</v>
      </c>
    </row>
    <row r="14609" spans="1:2">
      <c r="A14609" t="s">
        <v>18316</v>
      </c>
      <c r="B14609" t="s">
        <v>3846</v>
      </c>
    </row>
    <row r="14610" spans="1:2">
      <c r="A14610" t="s">
        <v>18317</v>
      </c>
      <c r="B14610" t="s">
        <v>3846</v>
      </c>
    </row>
    <row r="14611" spans="1:2">
      <c r="A14611" t="s">
        <v>18318</v>
      </c>
      <c r="B14611" t="s">
        <v>3848</v>
      </c>
    </row>
    <row r="14612" spans="1:2">
      <c r="A14612" t="s">
        <v>18319</v>
      </c>
      <c r="B14612" t="s">
        <v>3848</v>
      </c>
    </row>
    <row r="14613" spans="1:2">
      <c r="A14613" t="s">
        <v>18320</v>
      </c>
      <c r="B14613" t="s">
        <v>3848</v>
      </c>
    </row>
    <row r="14614" spans="1:2">
      <c r="A14614" t="s">
        <v>18321</v>
      </c>
      <c r="B14614" t="s">
        <v>3850</v>
      </c>
    </row>
    <row r="14615" spans="1:2">
      <c r="A14615" t="s">
        <v>18322</v>
      </c>
      <c r="B14615" t="s">
        <v>3850</v>
      </c>
    </row>
    <row r="14616" spans="1:2">
      <c r="A14616" t="s">
        <v>18323</v>
      </c>
      <c r="B14616" t="s">
        <v>3850</v>
      </c>
    </row>
    <row r="14617" spans="1:2">
      <c r="A14617" t="s">
        <v>18324</v>
      </c>
      <c r="B14617" t="s">
        <v>3846</v>
      </c>
    </row>
    <row r="14618" spans="1:2">
      <c r="A14618" t="s">
        <v>18325</v>
      </c>
      <c r="B14618" t="s">
        <v>3848</v>
      </c>
    </row>
    <row r="14619" spans="1:2">
      <c r="A14619" t="s">
        <v>18326</v>
      </c>
      <c r="B14619" t="s">
        <v>3862</v>
      </c>
    </row>
    <row r="14620" spans="1:2">
      <c r="A14620" t="s">
        <v>18327</v>
      </c>
      <c r="B14620" t="s">
        <v>3848</v>
      </c>
    </row>
    <row r="14621" spans="1:2">
      <c r="A14621" t="s">
        <v>18328</v>
      </c>
      <c r="B14621" t="s">
        <v>3862</v>
      </c>
    </row>
    <row r="14622" spans="1:2">
      <c r="A14622" t="s">
        <v>18329</v>
      </c>
      <c r="B14622" t="s">
        <v>3848</v>
      </c>
    </row>
    <row r="14623" spans="1:2">
      <c r="A14623" t="s">
        <v>18330</v>
      </c>
      <c r="B14623" t="s">
        <v>3846</v>
      </c>
    </row>
    <row r="14624" spans="1:2">
      <c r="A14624" t="s">
        <v>18331</v>
      </c>
      <c r="B14624" t="s">
        <v>3848</v>
      </c>
    </row>
    <row r="14625" spans="1:2">
      <c r="A14625" t="s">
        <v>18332</v>
      </c>
      <c r="B14625" t="s">
        <v>3848</v>
      </c>
    </row>
    <row r="14626" spans="1:2">
      <c r="A14626" t="s">
        <v>18333</v>
      </c>
      <c r="B14626" t="s">
        <v>3848</v>
      </c>
    </row>
    <row r="14627" spans="1:2">
      <c r="A14627" t="s">
        <v>18334</v>
      </c>
      <c r="B14627" t="s">
        <v>3888</v>
      </c>
    </row>
    <row r="14628" spans="1:2">
      <c r="A14628" t="s">
        <v>18335</v>
      </c>
      <c r="B14628" t="s">
        <v>3848</v>
      </c>
    </row>
    <row r="14629" spans="1:2">
      <c r="A14629" t="s">
        <v>18336</v>
      </c>
      <c r="B14629" t="s">
        <v>3862</v>
      </c>
    </row>
    <row r="14630" spans="1:2">
      <c r="A14630" t="s">
        <v>18337</v>
      </c>
      <c r="B14630" t="s">
        <v>3848</v>
      </c>
    </row>
    <row r="14631" spans="1:2">
      <c r="A14631" t="s">
        <v>18338</v>
      </c>
      <c r="B14631" t="s">
        <v>3848</v>
      </c>
    </row>
    <row r="14632" spans="1:2">
      <c r="A14632" t="s">
        <v>18339</v>
      </c>
      <c r="B14632" t="s">
        <v>3848</v>
      </c>
    </row>
    <row r="14633" spans="1:2">
      <c r="A14633" t="s">
        <v>18340</v>
      </c>
      <c r="B14633" t="s">
        <v>3862</v>
      </c>
    </row>
    <row r="14634" spans="1:2">
      <c r="A14634" t="s">
        <v>18341</v>
      </c>
      <c r="B14634" t="s">
        <v>3846</v>
      </c>
    </row>
    <row r="14635" spans="1:2">
      <c r="A14635" t="s">
        <v>18342</v>
      </c>
      <c r="B14635" t="s">
        <v>3848</v>
      </c>
    </row>
    <row r="14636" spans="1:2">
      <c r="A14636" t="s">
        <v>18343</v>
      </c>
      <c r="B14636" t="s">
        <v>3848</v>
      </c>
    </row>
    <row r="14637" spans="1:2">
      <c r="A14637" t="s">
        <v>18344</v>
      </c>
      <c r="B14637" t="s">
        <v>3846</v>
      </c>
    </row>
    <row r="14638" spans="1:2">
      <c r="A14638" t="s">
        <v>18345</v>
      </c>
      <c r="B14638" t="s">
        <v>3862</v>
      </c>
    </row>
    <row r="14639" spans="1:2">
      <c r="A14639" t="s">
        <v>18346</v>
      </c>
      <c r="B14639" t="s">
        <v>3846</v>
      </c>
    </row>
    <row r="14640" spans="1:2">
      <c r="A14640" t="s">
        <v>18347</v>
      </c>
      <c r="B14640" t="s">
        <v>3848</v>
      </c>
    </row>
    <row r="14641" spans="1:2">
      <c r="A14641" t="s">
        <v>18348</v>
      </c>
      <c r="B14641" t="s">
        <v>3888</v>
      </c>
    </row>
    <row r="14642" spans="1:2">
      <c r="A14642" t="s">
        <v>18349</v>
      </c>
      <c r="B14642" t="s">
        <v>3848</v>
      </c>
    </row>
    <row r="14643" spans="1:2">
      <c r="A14643" t="s">
        <v>18350</v>
      </c>
      <c r="B14643" t="s">
        <v>3848</v>
      </c>
    </row>
    <row r="14644" spans="1:2">
      <c r="A14644" t="s">
        <v>18351</v>
      </c>
      <c r="B14644" t="s">
        <v>3848</v>
      </c>
    </row>
    <row r="14645" spans="1:2">
      <c r="A14645" t="s">
        <v>18352</v>
      </c>
      <c r="B14645" t="s">
        <v>3848</v>
      </c>
    </row>
    <row r="14646" spans="1:2">
      <c r="A14646" t="s">
        <v>18353</v>
      </c>
      <c r="B14646" t="s">
        <v>3888</v>
      </c>
    </row>
    <row r="14647" spans="1:2">
      <c r="A14647" t="s">
        <v>18354</v>
      </c>
      <c r="B14647" t="s">
        <v>3848</v>
      </c>
    </row>
    <row r="14648" spans="1:2">
      <c r="A14648" t="s">
        <v>18355</v>
      </c>
      <c r="B14648" t="s">
        <v>3848</v>
      </c>
    </row>
    <row r="14649" spans="1:2">
      <c r="A14649" t="s">
        <v>18356</v>
      </c>
      <c r="B14649" t="s">
        <v>3846</v>
      </c>
    </row>
    <row r="14650" spans="1:2">
      <c r="A14650" t="s">
        <v>18357</v>
      </c>
      <c r="B14650" t="s">
        <v>3850</v>
      </c>
    </row>
    <row r="14651" spans="1:2">
      <c r="A14651" t="s">
        <v>18358</v>
      </c>
      <c r="B14651" t="s">
        <v>3848</v>
      </c>
    </row>
    <row r="14652" spans="1:2">
      <c r="A14652" t="s">
        <v>18359</v>
      </c>
      <c r="B14652" t="s">
        <v>3848</v>
      </c>
    </row>
    <row r="14653" spans="1:2">
      <c r="A14653" t="s">
        <v>18360</v>
      </c>
      <c r="B14653" t="s">
        <v>3848</v>
      </c>
    </row>
    <row r="14654" spans="1:2">
      <c r="A14654" t="s">
        <v>18361</v>
      </c>
      <c r="B14654" t="s">
        <v>3848</v>
      </c>
    </row>
    <row r="14655" spans="1:2">
      <c r="A14655" t="s">
        <v>18362</v>
      </c>
      <c r="B14655" t="s">
        <v>3848</v>
      </c>
    </row>
    <row r="14656" spans="1:2">
      <c r="A14656" t="s">
        <v>18363</v>
      </c>
      <c r="B14656" t="s">
        <v>3848</v>
      </c>
    </row>
    <row r="14657" spans="1:2">
      <c r="A14657" t="s">
        <v>18364</v>
      </c>
      <c r="B14657" t="s">
        <v>3848</v>
      </c>
    </row>
    <row r="14658" spans="1:2">
      <c r="A14658" t="s">
        <v>18365</v>
      </c>
      <c r="B14658" t="s">
        <v>3848</v>
      </c>
    </row>
    <row r="14659" spans="1:2">
      <c r="A14659" t="s">
        <v>18366</v>
      </c>
      <c r="B14659" t="s">
        <v>3848</v>
      </c>
    </row>
    <row r="14660" spans="1:2">
      <c r="A14660" t="s">
        <v>18367</v>
      </c>
      <c r="B14660" t="s">
        <v>3848</v>
      </c>
    </row>
    <row r="14661" spans="1:2">
      <c r="A14661" t="s">
        <v>18368</v>
      </c>
      <c r="B14661" t="s">
        <v>3850</v>
      </c>
    </row>
    <row r="14662" spans="1:2">
      <c r="A14662" t="s">
        <v>18369</v>
      </c>
      <c r="B14662" t="s">
        <v>3848</v>
      </c>
    </row>
    <row r="14663" spans="1:2">
      <c r="A14663" t="s">
        <v>18370</v>
      </c>
      <c r="B14663" t="s">
        <v>3848</v>
      </c>
    </row>
    <row r="14664" spans="1:2">
      <c r="A14664" t="s">
        <v>18371</v>
      </c>
      <c r="B14664" t="s">
        <v>3848</v>
      </c>
    </row>
    <row r="14665" spans="1:2">
      <c r="A14665" t="s">
        <v>18372</v>
      </c>
      <c r="B14665" t="s">
        <v>3888</v>
      </c>
    </row>
    <row r="14666" spans="1:2">
      <c r="A14666" t="s">
        <v>18373</v>
      </c>
      <c r="B14666" t="s">
        <v>3862</v>
      </c>
    </row>
    <row r="14667" spans="1:2">
      <c r="A14667" t="s">
        <v>18374</v>
      </c>
      <c r="B14667" t="s">
        <v>3848</v>
      </c>
    </row>
    <row r="14668" spans="1:2">
      <c r="A14668" t="s">
        <v>18375</v>
      </c>
      <c r="B14668" t="s">
        <v>3862</v>
      </c>
    </row>
    <row r="14669" spans="1:2">
      <c r="A14669" t="s">
        <v>18376</v>
      </c>
      <c r="B14669" t="s">
        <v>3888</v>
      </c>
    </row>
    <row r="14670" spans="1:2">
      <c r="A14670" t="s">
        <v>18377</v>
      </c>
      <c r="B14670" t="s">
        <v>3848</v>
      </c>
    </row>
    <row r="14671" spans="1:2">
      <c r="A14671" t="s">
        <v>18378</v>
      </c>
      <c r="B14671" t="s">
        <v>3846</v>
      </c>
    </row>
    <row r="14672" spans="1:2">
      <c r="A14672" t="s">
        <v>18379</v>
      </c>
      <c r="B14672" t="s">
        <v>3862</v>
      </c>
    </row>
    <row r="14673" spans="1:2">
      <c r="A14673" t="s">
        <v>18380</v>
      </c>
      <c r="B14673" t="s">
        <v>3862</v>
      </c>
    </row>
    <row r="14674" spans="1:2">
      <c r="A14674" t="s">
        <v>18381</v>
      </c>
      <c r="B14674" t="s">
        <v>3846</v>
      </c>
    </row>
    <row r="14675" spans="1:2">
      <c r="A14675" t="s">
        <v>18382</v>
      </c>
      <c r="B14675" t="s">
        <v>3848</v>
      </c>
    </row>
    <row r="14676" spans="1:2">
      <c r="A14676" t="s">
        <v>18383</v>
      </c>
      <c r="B14676" t="s">
        <v>3846</v>
      </c>
    </row>
    <row r="14677" spans="1:2">
      <c r="A14677" t="s">
        <v>18384</v>
      </c>
      <c r="B14677" t="s">
        <v>3848</v>
      </c>
    </row>
    <row r="14678" spans="1:2">
      <c r="A14678" t="s">
        <v>18385</v>
      </c>
      <c r="B14678" t="s">
        <v>3848</v>
      </c>
    </row>
    <row r="14679" spans="1:2">
      <c r="A14679" t="s">
        <v>18386</v>
      </c>
      <c r="B14679" t="s">
        <v>3848</v>
      </c>
    </row>
    <row r="14680" spans="1:2">
      <c r="A14680" t="s">
        <v>18387</v>
      </c>
      <c r="B14680" t="s">
        <v>3888</v>
      </c>
    </row>
    <row r="14681" spans="1:2">
      <c r="A14681" t="s">
        <v>18388</v>
      </c>
      <c r="B14681" t="s">
        <v>3848</v>
      </c>
    </row>
    <row r="14682" spans="1:2">
      <c r="A14682" t="s">
        <v>18389</v>
      </c>
      <c r="B14682" t="s">
        <v>3862</v>
      </c>
    </row>
    <row r="14683" spans="1:2">
      <c r="A14683" t="s">
        <v>18390</v>
      </c>
      <c r="B14683" t="s">
        <v>3846</v>
      </c>
    </row>
    <row r="14684" spans="1:2">
      <c r="A14684" t="s">
        <v>18391</v>
      </c>
      <c r="B14684" t="s">
        <v>3846</v>
      </c>
    </row>
    <row r="14685" spans="1:2">
      <c r="A14685" t="s">
        <v>18392</v>
      </c>
      <c r="B14685" t="s">
        <v>3862</v>
      </c>
    </row>
    <row r="14686" spans="1:2">
      <c r="A14686" t="s">
        <v>18393</v>
      </c>
      <c r="B14686" t="s">
        <v>3848</v>
      </c>
    </row>
    <row r="14687" spans="1:2">
      <c r="A14687" t="s">
        <v>18394</v>
      </c>
      <c r="B14687" t="s">
        <v>3848</v>
      </c>
    </row>
    <row r="14688" spans="1:2">
      <c r="A14688" t="s">
        <v>18395</v>
      </c>
      <c r="B14688" t="s">
        <v>3848</v>
      </c>
    </row>
    <row r="14689" spans="1:2">
      <c r="A14689" t="s">
        <v>18396</v>
      </c>
      <c r="B14689" t="s">
        <v>3848</v>
      </c>
    </row>
    <row r="14690" spans="1:2">
      <c r="A14690" t="s">
        <v>18397</v>
      </c>
      <c r="B14690" t="s">
        <v>3862</v>
      </c>
    </row>
    <row r="14691" spans="1:2">
      <c r="A14691" t="s">
        <v>571</v>
      </c>
      <c r="B14691" t="s">
        <v>3846</v>
      </c>
    </row>
    <row r="14692" spans="1:2">
      <c r="A14692" t="s">
        <v>18398</v>
      </c>
      <c r="B14692" t="s">
        <v>3848</v>
      </c>
    </row>
    <row r="14693" spans="1:2">
      <c r="A14693" t="s">
        <v>18399</v>
      </c>
      <c r="B14693" t="s">
        <v>3846</v>
      </c>
    </row>
    <row r="14694" spans="1:2">
      <c r="A14694" t="s">
        <v>18400</v>
      </c>
      <c r="B14694" t="s">
        <v>3848</v>
      </c>
    </row>
    <row r="14695" spans="1:2">
      <c r="A14695" t="s">
        <v>18401</v>
      </c>
      <c r="B14695" t="s">
        <v>3848</v>
      </c>
    </row>
    <row r="14696" spans="1:2">
      <c r="A14696" t="s">
        <v>18402</v>
      </c>
      <c r="B14696" t="s">
        <v>3848</v>
      </c>
    </row>
    <row r="14697" spans="1:2">
      <c r="A14697" t="s">
        <v>18403</v>
      </c>
      <c r="B14697" t="s">
        <v>3846</v>
      </c>
    </row>
    <row r="14698" spans="1:2">
      <c r="A14698" t="s">
        <v>18404</v>
      </c>
      <c r="B14698" t="s">
        <v>3848</v>
      </c>
    </row>
    <row r="14699" spans="1:2">
      <c r="A14699" t="s">
        <v>18405</v>
      </c>
      <c r="B14699" t="s">
        <v>3848</v>
      </c>
    </row>
    <row r="14700" spans="1:2">
      <c r="A14700" t="s">
        <v>18406</v>
      </c>
      <c r="B14700" t="s">
        <v>3846</v>
      </c>
    </row>
    <row r="14701" spans="1:2">
      <c r="A14701" t="s">
        <v>18407</v>
      </c>
      <c r="B14701" t="s">
        <v>3848</v>
      </c>
    </row>
    <row r="14702" spans="1:2">
      <c r="A14702" t="s">
        <v>18408</v>
      </c>
      <c r="B14702" t="s">
        <v>3848</v>
      </c>
    </row>
    <row r="14703" spans="1:2">
      <c r="A14703" t="s">
        <v>18409</v>
      </c>
      <c r="B14703" t="s">
        <v>3846</v>
      </c>
    </row>
    <row r="14704" spans="1:2">
      <c r="A14704" t="s">
        <v>18410</v>
      </c>
      <c r="B14704" t="s">
        <v>3862</v>
      </c>
    </row>
    <row r="14705" spans="1:2">
      <c r="A14705" t="s">
        <v>18411</v>
      </c>
      <c r="B14705" t="s">
        <v>3850</v>
      </c>
    </row>
    <row r="14706" spans="1:2">
      <c r="A14706" t="s">
        <v>18412</v>
      </c>
      <c r="B14706" t="s">
        <v>3846</v>
      </c>
    </row>
    <row r="14707" spans="1:2">
      <c r="A14707" t="s">
        <v>18413</v>
      </c>
      <c r="B14707" t="s">
        <v>3848</v>
      </c>
    </row>
    <row r="14708" spans="1:2">
      <c r="A14708" t="s">
        <v>18414</v>
      </c>
      <c r="B14708" t="s">
        <v>3848</v>
      </c>
    </row>
    <row r="14709" spans="1:2">
      <c r="A14709" t="s">
        <v>18415</v>
      </c>
      <c r="B14709" t="s">
        <v>3848</v>
      </c>
    </row>
    <row r="14710" spans="1:2">
      <c r="A14710" t="s">
        <v>18416</v>
      </c>
      <c r="B14710" t="s">
        <v>3846</v>
      </c>
    </row>
    <row r="14711" spans="1:2">
      <c r="A14711" t="s">
        <v>18417</v>
      </c>
      <c r="B14711" t="s">
        <v>3848</v>
      </c>
    </row>
    <row r="14712" spans="1:2">
      <c r="A14712" t="s">
        <v>18418</v>
      </c>
      <c r="B14712" t="s">
        <v>3846</v>
      </c>
    </row>
    <row r="14713" spans="1:2">
      <c r="A14713" t="s">
        <v>18419</v>
      </c>
      <c r="B14713" t="s">
        <v>3848</v>
      </c>
    </row>
    <row r="14714" spans="1:2">
      <c r="A14714" t="s">
        <v>18420</v>
      </c>
      <c r="B14714" t="s">
        <v>3862</v>
      </c>
    </row>
    <row r="14715" spans="1:2">
      <c r="A14715" t="s">
        <v>18421</v>
      </c>
      <c r="B14715" t="s">
        <v>3846</v>
      </c>
    </row>
    <row r="14716" spans="1:2">
      <c r="A14716" t="s">
        <v>18422</v>
      </c>
      <c r="B14716" t="s">
        <v>3848</v>
      </c>
    </row>
    <row r="14717" spans="1:2">
      <c r="A14717" t="s">
        <v>18423</v>
      </c>
      <c r="B14717" t="s">
        <v>3846</v>
      </c>
    </row>
    <row r="14718" spans="1:2">
      <c r="A14718" t="s">
        <v>18424</v>
      </c>
      <c r="B14718" t="s">
        <v>3862</v>
      </c>
    </row>
    <row r="14719" spans="1:2">
      <c r="A14719" t="s">
        <v>18425</v>
      </c>
      <c r="B14719" t="s">
        <v>3848</v>
      </c>
    </row>
    <row r="14720" spans="1:2">
      <c r="A14720" t="s">
        <v>18426</v>
      </c>
      <c r="B14720" t="s">
        <v>3846</v>
      </c>
    </row>
    <row r="14721" spans="1:2">
      <c r="A14721" t="s">
        <v>18427</v>
      </c>
      <c r="B14721" t="s">
        <v>3888</v>
      </c>
    </row>
    <row r="14722" spans="1:2">
      <c r="A14722" t="s">
        <v>18428</v>
      </c>
      <c r="B14722" t="s">
        <v>3888</v>
      </c>
    </row>
    <row r="14723" spans="1:2">
      <c r="A14723" t="s">
        <v>18429</v>
      </c>
      <c r="B14723" t="s">
        <v>3848</v>
      </c>
    </row>
    <row r="14724" spans="1:2">
      <c r="A14724" t="s">
        <v>18430</v>
      </c>
      <c r="B14724" t="s">
        <v>3848</v>
      </c>
    </row>
    <row r="14725" spans="1:2">
      <c r="A14725" t="s">
        <v>18431</v>
      </c>
      <c r="B14725" t="s">
        <v>3848</v>
      </c>
    </row>
    <row r="14726" spans="1:2">
      <c r="A14726" t="s">
        <v>18432</v>
      </c>
      <c r="B14726" t="s">
        <v>3848</v>
      </c>
    </row>
    <row r="14727" spans="1:2">
      <c r="A14727" t="s">
        <v>18433</v>
      </c>
      <c r="B14727" t="s">
        <v>3848</v>
      </c>
    </row>
    <row r="14728" spans="1:2">
      <c r="A14728" t="s">
        <v>18434</v>
      </c>
      <c r="B14728" t="s">
        <v>3888</v>
      </c>
    </row>
    <row r="14729" spans="1:2">
      <c r="A14729" t="s">
        <v>18435</v>
      </c>
      <c r="B14729" t="s">
        <v>3846</v>
      </c>
    </row>
    <row r="14730" spans="1:2">
      <c r="A14730" t="s">
        <v>18436</v>
      </c>
      <c r="B14730" t="s">
        <v>3862</v>
      </c>
    </row>
    <row r="14731" spans="1:2">
      <c r="A14731" t="s">
        <v>18437</v>
      </c>
      <c r="B14731" t="s">
        <v>3848</v>
      </c>
    </row>
    <row r="14732" spans="1:2">
      <c r="A14732" t="s">
        <v>18438</v>
      </c>
      <c r="B14732" t="s">
        <v>3862</v>
      </c>
    </row>
    <row r="14733" spans="1:2">
      <c r="A14733" t="s">
        <v>18439</v>
      </c>
      <c r="B14733" t="s">
        <v>3862</v>
      </c>
    </row>
    <row r="14734" spans="1:2">
      <c r="A14734" t="s">
        <v>574</v>
      </c>
      <c r="B14734" t="s">
        <v>3848</v>
      </c>
    </row>
    <row r="14735" spans="1:2">
      <c r="A14735" t="s">
        <v>18440</v>
      </c>
      <c r="B14735" t="s">
        <v>3888</v>
      </c>
    </row>
    <row r="14736" spans="1:2">
      <c r="A14736" t="s">
        <v>18441</v>
      </c>
      <c r="B14736" t="s">
        <v>3862</v>
      </c>
    </row>
    <row r="14737" spans="1:2">
      <c r="A14737" t="s">
        <v>18442</v>
      </c>
      <c r="B14737" t="s">
        <v>3862</v>
      </c>
    </row>
    <row r="14738" spans="1:2">
      <c r="A14738" t="s">
        <v>18443</v>
      </c>
      <c r="B14738" t="s">
        <v>3846</v>
      </c>
    </row>
    <row r="14739" spans="1:2">
      <c r="A14739" t="s">
        <v>18444</v>
      </c>
      <c r="B14739" t="s">
        <v>3850</v>
      </c>
    </row>
    <row r="14740" spans="1:2">
      <c r="A14740" t="s">
        <v>18445</v>
      </c>
      <c r="B14740" t="s">
        <v>3846</v>
      </c>
    </row>
    <row r="14741" spans="1:2">
      <c r="A14741" t="s">
        <v>18446</v>
      </c>
      <c r="B14741" t="s">
        <v>3848</v>
      </c>
    </row>
    <row r="14742" spans="1:2">
      <c r="A14742" t="s">
        <v>18447</v>
      </c>
      <c r="B14742" t="s">
        <v>3848</v>
      </c>
    </row>
    <row r="14743" spans="1:2">
      <c r="A14743" t="s">
        <v>18448</v>
      </c>
      <c r="B14743" t="s">
        <v>3850</v>
      </c>
    </row>
    <row r="14744" spans="1:2">
      <c r="A14744" t="s">
        <v>18449</v>
      </c>
      <c r="B14744" t="s">
        <v>3848</v>
      </c>
    </row>
    <row r="14745" spans="1:2">
      <c r="A14745" t="s">
        <v>18450</v>
      </c>
      <c r="B14745" t="s">
        <v>3848</v>
      </c>
    </row>
    <row r="14746" spans="1:2">
      <c r="A14746" t="s">
        <v>18451</v>
      </c>
      <c r="B14746" t="s">
        <v>3848</v>
      </c>
    </row>
    <row r="14747" spans="1:2">
      <c r="A14747" t="s">
        <v>18452</v>
      </c>
      <c r="B14747" t="s">
        <v>3848</v>
      </c>
    </row>
    <row r="14748" spans="1:2">
      <c r="A14748" t="s">
        <v>18453</v>
      </c>
      <c r="B14748" t="s">
        <v>3846</v>
      </c>
    </row>
    <row r="14749" spans="1:2">
      <c r="A14749" t="s">
        <v>18454</v>
      </c>
      <c r="B14749" t="s">
        <v>3862</v>
      </c>
    </row>
    <row r="14750" spans="1:2">
      <c r="A14750" t="s">
        <v>18455</v>
      </c>
      <c r="B14750" t="s">
        <v>3888</v>
      </c>
    </row>
    <row r="14751" spans="1:2">
      <c r="A14751" t="s">
        <v>18456</v>
      </c>
      <c r="B14751" t="s">
        <v>3850</v>
      </c>
    </row>
    <row r="14752" spans="1:2">
      <c r="A14752" t="s">
        <v>18457</v>
      </c>
      <c r="B14752" t="s">
        <v>3846</v>
      </c>
    </row>
    <row r="14753" spans="1:2">
      <c r="A14753" t="s">
        <v>18458</v>
      </c>
      <c r="B14753" t="s">
        <v>3862</v>
      </c>
    </row>
    <row r="14754" spans="1:2">
      <c r="A14754" t="s">
        <v>18459</v>
      </c>
      <c r="B14754" t="s">
        <v>3846</v>
      </c>
    </row>
    <row r="14755" spans="1:2">
      <c r="A14755" t="s">
        <v>18460</v>
      </c>
      <c r="B14755" t="s">
        <v>3862</v>
      </c>
    </row>
    <row r="14756" spans="1:2">
      <c r="A14756" t="s">
        <v>18461</v>
      </c>
      <c r="B14756" t="s">
        <v>3848</v>
      </c>
    </row>
    <row r="14757" spans="1:2">
      <c r="A14757" t="s">
        <v>18462</v>
      </c>
      <c r="B14757" t="s">
        <v>3846</v>
      </c>
    </row>
    <row r="14758" spans="1:2">
      <c r="A14758" t="s">
        <v>18463</v>
      </c>
      <c r="B14758" t="s">
        <v>3862</v>
      </c>
    </row>
    <row r="14759" spans="1:2">
      <c r="A14759" t="s">
        <v>18464</v>
      </c>
      <c r="B14759" t="s">
        <v>3846</v>
      </c>
    </row>
    <row r="14760" spans="1:2">
      <c r="A14760" t="s">
        <v>18465</v>
      </c>
      <c r="B14760" t="s">
        <v>3848</v>
      </c>
    </row>
    <row r="14761" spans="1:2">
      <c r="A14761" t="s">
        <v>18466</v>
      </c>
      <c r="B14761" t="s">
        <v>3862</v>
      </c>
    </row>
    <row r="14762" spans="1:2">
      <c r="A14762" t="s">
        <v>18467</v>
      </c>
      <c r="B14762" t="s">
        <v>3846</v>
      </c>
    </row>
    <row r="14763" spans="1:2">
      <c r="A14763" t="s">
        <v>18468</v>
      </c>
      <c r="B14763" t="s">
        <v>3888</v>
      </c>
    </row>
    <row r="14764" spans="1:2">
      <c r="A14764" t="s">
        <v>18469</v>
      </c>
      <c r="B14764" t="s">
        <v>3848</v>
      </c>
    </row>
    <row r="14765" spans="1:2">
      <c r="A14765" t="s">
        <v>18470</v>
      </c>
      <c r="B14765" t="s">
        <v>3848</v>
      </c>
    </row>
    <row r="14766" spans="1:2">
      <c r="A14766" t="s">
        <v>18471</v>
      </c>
      <c r="B14766" t="s">
        <v>3850</v>
      </c>
    </row>
    <row r="14767" spans="1:2">
      <c r="A14767" t="s">
        <v>18472</v>
      </c>
      <c r="B14767" t="s">
        <v>3848</v>
      </c>
    </row>
    <row r="14768" spans="1:2">
      <c r="A14768" t="s">
        <v>18473</v>
      </c>
      <c r="B14768" t="s">
        <v>3862</v>
      </c>
    </row>
    <row r="14769" spans="1:2">
      <c r="A14769" t="s">
        <v>18474</v>
      </c>
      <c r="B14769" t="s">
        <v>3846</v>
      </c>
    </row>
    <row r="14770" spans="1:2">
      <c r="A14770" t="s">
        <v>18475</v>
      </c>
      <c r="B14770" t="s">
        <v>3888</v>
      </c>
    </row>
    <row r="14771" spans="1:2">
      <c r="A14771" t="s">
        <v>18476</v>
      </c>
      <c r="B14771" t="s">
        <v>3846</v>
      </c>
    </row>
    <row r="14772" spans="1:2">
      <c r="A14772" t="s">
        <v>18477</v>
      </c>
      <c r="B14772" t="s">
        <v>3888</v>
      </c>
    </row>
    <row r="14773" spans="1:2">
      <c r="A14773" t="s">
        <v>18478</v>
      </c>
      <c r="B14773" t="s">
        <v>3846</v>
      </c>
    </row>
    <row r="14774" spans="1:2">
      <c r="A14774" t="s">
        <v>18479</v>
      </c>
      <c r="B14774" t="s">
        <v>3846</v>
      </c>
    </row>
    <row r="14775" spans="1:2">
      <c r="A14775" t="s">
        <v>18480</v>
      </c>
      <c r="B14775" t="s">
        <v>3848</v>
      </c>
    </row>
    <row r="14776" spans="1:2">
      <c r="A14776" t="s">
        <v>18481</v>
      </c>
      <c r="B14776" t="s">
        <v>3848</v>
      </c>
    </row>
    <row r="14777" spans="1:2">
      <c r="A14777" t="s">
        <v>18482</v>
      </c>
      <c r="B14777" t="s">
        <v>3846</v>
      </c>
    </row>
    <row r="14778" spans="1:2">
      <c r="A14778" t="s">
        <v>18483</v>
      </c>
      <c r="B14778" t="s">
        <v>3848</v>
      </c>
    </row>
    <row r="14779" spans="1:2">
      <c r="A14779" t="s">
        <v>18484</v>
      </c>
      <c r="B14779" t="s">
        <v>3846</v>
      </c>
    </row>
    <row r="14780" spans="1:2">
      <c r="A14780" t="s">
        <v>18485</v>
      </c>
      <c r="B14780" t="s">
        <v>3862</v>
      </c>
    </row>
    <row r="14781" spans="1:2">
      <c r="A14781" t="s">
        <v>18486</v>
      </c>
      <c r="B14781" t="s">
        <v>3862</v>
      </c>
    </row>
    <row r="14782" spans="1:2">
      <c r="A14782" t="s">
        <v>18487</v>
      </c>
      <c r="B14782" t="s">
        <v>3846</v>
      </c>
    </row>
    <row r="14783" spans="1:2">
      <c r="A14783" t="s">
        <v>18488</v>
      </c>
      <c r="B14783" t="s">
        <v>3846</v>
      </c>
    </row>
    <row r="14784" spans="1:2">
      <c r="A14784" t="s">
        <v>18489</v>
      </c>
      <c r="B14784" t="s">
        <v>3848</v>
      </c>
    </row>
    <row r="14785" spans="1:2">
      <c r="A14785" t="s">
        <v>18490</v>
      </c>
      <c r="B14785" t="s">
        <v>3848</v>
      </c>
    </row>
    <row r="14786" spans="1:2">
      <c r="A14786" t="s">
        <v>18491</v>
      </c>
      <c r="B14786" t="s">
        <v>3848</v>
      </c>
    </row>
    <row r="14787" spans="1:2">
      <c r="A14787" t="s">
        <v>18492</v>
      </c>
      <c r="B14787" t="s">
        <v>3848</v>
      </c>
    </row>
    <row r="14788" spans="1:2">
      <c r="A14788" t="s">
        <v>18493</v>
      </c>
      <c r="B14788" t="s">
        <v>3848</v>
      </c>
    </row>
    <row r="14789" spans="1:2">
      <c r="A14789" t="s">
        <v>18494</v>
      </c>
      <c r="B14789" t="s">
        <v>3848</v>
      </c>
    </row>
    <row r="14790" spans="1:2">
      <c r="A14790" t="s">
        <v>18495</v>
      </c>
      <c r="B14790" t="s">
        <v>3846</v>
      </c>
    </row>
    <row r="14791" spans="1:2">
      <c r="A14791" t="s">
        <v>578</v>
      </c>
      <c r="B14791" t="s">
        <v>3848</v>
      </c>
    </row>
    <row r="14792" spans="1:2">
      <c r="A14792" t="s">
        <v>18496</v>
      </c>
      <c r="B14792" t="s">
        <v>3862</v>
      </c>
    </row>
    <row r="14793" spans="1:2">
      <c r="A14793" t="s">
        <v>18497</v>
      </c>
      <c r="B14793" t="s">
        <v>3862</v>
      </c>
    </row>
    <row r="14794" spans="1:2">
      <c r="A14794" t="s">
        <v>18498</v>
      </c>
      <c r="B14794" t="s">
        <v>3846</v>
      </c>
    </row>
    <row r="14795" spans="1:2">
      <c r="A14795" t="s">
        <v>580</v>
      </c>
      <c r="B14795" t="s">
        <v>3848</v>
      </c>
    </row>
    <row r="14796" spans="1:2">
      <c r="A14796" t="s">
        <v>18499</v>
      </c>
      <c r="B14796" t="s">
        <v>3862</v>
      </c>
    </row>
    <row r="14797" spans="1:2">
      <c r="A14797" t="s">
        <v>18500</v>
      </c>
      <c r="B14797" t="s">
        <v>3848</v>
      </c>
    </row>
    <row r="14798" spans="1:2">
      <c r="A14798" t="s">
        <v>18501</v>
      </c>
      <c r="B14798" t="s">
        <v>3848</v>
      </c>
    </row>
    <row r="14799" spans="1:2">
      <c r="A14799" t="s">
        <v>18502</v>
      </c>
      <c r="B14799" t="s">
        <v>3848</v>
      </c>
    </row>
    <row r="14800" spans="1:2">
      <c r="A14800" t="s">
        <v>18503</v>
      </c>
      <c r="B14800" t="s">
        <v>3848</v>
      </c>
    </row>
    <row r="14801" spans="1:2">
      <c r="A14801" t="s">
        <v>18504</v>
      </c>
      <c r="B14801" t="s">
        <v>3848</v>
      </c>
    </row>
    <row r="14802" spans="1:2">
      <c r="A14802" t="s">
        <v>18505</v>
      </c>
      <c r="B14802" t="s">
        <v>3846</v>
      </c>
    </row>
    <row r="14803" spans="1:2">
      <c r="A14803" t="s">
        <v>18506</v>
      </c>
      <c r="B14803" t="s">
        <v>3848</v>
      </c>
    </row>
    <row r="14804" spans="1:2">
      <c r="A14804" t="s">
        <v>18507</v>
      </c>
      <c r="B14804" t="s">
        <v>3846</v>
      </c>
    </row>
    <row r="14805" spans="1:2">
      <c r="A14805" t="s">
        <v>18508</v>
      </c>
      <c r="B14805" t="s">
        <v>3848</v>
      </c>
    </row>
    <row r="14806" spans="1:2">
      <c r="A14806" t="s">
        <v>18509</v>
      </c>
      <c r="B14806" t="s">
        <v>3848</v>
      </c>
    </row>
    <row r="14807" spans="1:2">
      <c r="A14807" t="s">
        <v>18510</v>
      </c>
      <c r="B14807" t="s">
        <v>3846</v>
      </c>
    </row>
    <row r="14808" spans="1:2">
      <c r="A14808" t="s">
        <v>18511</v>
      </c>
      <c r="B14808" t="s">
        <v>3848</v>
      </c>
    </row>
    <row r="14809" spans="1:2">
      <c r="A14809" t="s">
        <v>18512</v>
      </c>
      <c r="B14809" t="s">
        <v>3846</v>
      </c>
    </row>
    <row r="14810" spans="1:2">
      <c r="A14810" t="s">
        <v>18513</v>
      </c>
      <c r="B14810" t="s">
        <v>3846</v>
      </c>
    </row>
    <row r="14811" spans="1:2">
      <c r="A14811" t="s">
        <v>18514</v>
      </c>
      <c r="B14811" t="s">
        <v>3846</v>
      </c>
    </row>
    <row r="14812" spans="1:2">
      <c r="A14812" t="s">
        <v>18515</v>
      </c>
      <c r="B14812" t="s">
        <v>3862</v>
      </c>
    </row>
    <row r="14813" spans="1:2">
      <c r="A14813" t="s">
        <v>18516</v>
      </c>
      <c r="B14813" t="s">
        <v>3862</v>
      </c>
    </row>
    <row r="14814" spans="1:2">
      <c r="A14814" t="s">
        <v>18517</v>
      </c>
      <c r="B14814" t="s">
        <v>3850</v>
      </c>
    </row>
    <row r="14815" spans="1:2">
      <c r="A14815" t="s">
        <v>18518</v>
      </c>
      <c r="B14815" t="s">
        <v>3848</v>
      </c>
    </row>
    <row r="14816" spans="1:2">
      <c r="A14816" t="s">
        <v>18519</v>
      </c>
      <c r="B14816" t="s">
        <v>3850</v>
      </c>
    </row>
    <row r="14817" spans="1:2">
      <c r="A14817" t="s">
        <v>18520</v>
      </c>
      <c r="B14817" t="s">
        <v>3850</v>
      </c>
    </row>
    <row r="14818" spans="1:2">
      <c r="A14818" t="s">
        <v>18521</v>
      </c>
      <c r="B14818" t="s">
        <v>3888</v>
      </c>
    </row>
    <row r="14819" spans="1:2">
      <c r="A14819" t="s">
        <v>18522</v>
      </c>
      <c r="B14819" t="s">
        <v>3862</v>
      </c>
    </row>
    <row r="14820" spans="1:2">
      <c r="A14820" t="s">
        <v>18523</v>
      </c>
      <c r="B14820" t="s">
        <v>3846</v>
      </c>
    </row>
    <row r="14821" spans="1:2">
      <c r="A14821" t="s">
        <v>18524</v>
      </c>
      <c r="B14821" t="s">
        <v>3848</v>
      </c>
    </row>
    <row r="14822" spans="1:2">
      <c r="A14822" t="s">
        <v>18525</v>
      </c>
      <c r="B14822" t="s">
        <v>3846</v>
      </c>
    </row>
    <row r="14823" spans="1:2">
      <c r="A14823" t="s">
        <v>1868</v>
      </c>
      <c r="B14823" t="s">
        <v>3850</v>
      </c>
    </row>
    <row r="14824" spans="1:2">
      <c r="A14824" t="s">
        <v>18526</v>
      </c>
      <c r="B14824" t="s">
        <v>3846</v>
      </c>
    </row>
    <row r="14825" spans="1:2">
      <c r="A14825" t="s">
        <v>18527</v>
      </c>
      <c r="B14825" t="s">
        <v>3848</v>
      </c>
    </row>
    <row r="14826" spans="1:2">
      <c r="A14826" t="s">
        <v>18528</v>
      </c>
      <c r="B14826" t="s">
        <v>3862</v>
      </c>
    </row>
    <row r="14827" spans="1:2">
      <c r="A14827" t="s">
        <v>18529</v>
      </c>
      <c r="B14827" t="s">
        <v>3862</v>
      </c>
    </row>
    <row r="14828" spans="1:2">
      <c r="A14828" t="s">
        <v>18530</v>
      </c>
      <c r="B14828" t="s">
        <v>3862</v>
      </c>
    </row>
    <row r="14829" spans="1:2">
      <c r="A14829" t="s">
        <v>18531</v>
      </c>
      <c r="B14829" t="s">
        <v>3862</v>
      </c>
    </row>
    <row r="14830" spans="1:2">
      <c r="A14830" t="s">
        <v>18532</v>
      </c>
      <c r="B14830" t="s">
        <v>3888</v>
      </c>
    </row>
    <row r="14831" spans="1:2">
      <c r="A14831" t="s">
        <v>18533</v>
      </c>
      <c r="B14831" t="s">
        <v>3848</v>
      </c>
    </row>
    <row r="14832" spans="1:2">
      <c r="A14832" t="s">
        <v>18534</v>
      </c>
      <c r="B14832" t="s">
        <v>3846</v>
      </c>
    </row>
    <row r="14833" spans="1:2">
      <c r="A14833" t="s">
        <v>18535</v>
      </c>
      <c r="B14833" t="s">
        <v>3846</v>
      </c>
    </row>
    <row r="14834" spans="1:2">
      <c r="A14834" t="s">
        <v>18536</v>
      </c>
      <c r="B14834" t="s">
        <v>3846</v>
      </c>
    </row>
    <row r="14835" spans="1:2">
      <c r="A14835" t="s">
        <v>18537</v>
      </c>
      <c r="B14835" t="s">
        <v>3862</v>
      </c>
    </row>
    <row r="14836" spans="1:2">
      <c r="A14836" t="s">
        <v>18538</v>
      </c>
      <c r="B14836" t="s">
        <v>3848</v>
      </c>
    </row>
    <row r="14837" spans="1:2">
      <c r="A14837" t="s">
        <v>18539</v>
      </c>
      <c r="B14837" t="s">
        <v>3848</v>
      </c>
    </row>
    <row r="14838" spans="1:2">
      <c r="A14838" t="s">
        <v>18540</v>
      </c>
      <c r="B14838" t="s">
        <v>3888</v>
      </c>
    </row>
    <row r="14839" spans="1:2">
      <c r="A14839" t="s">
        <v>18541</v>
      </c>
      <c r="B14839" t="s">
        <v>3848</v>
      </c>
    </row>
    <row r="14840" spans="1:2">
      <c r="A14840" t="s">
        <v>18542</v>
      </c>
      <c r="B14840" t="s">
        <v>3846</v>
      </c>
    </row>
    <row r="14841" spans="1:2">
      <c r="A14841" t="s">
        <v>18543</v>
      </c>
      <c r="B14841" t="s">
        <v>3850</v>
      </c>
    </row>
    <row r="14842" spans="1:2">
      <c r="A14842" t="s">
        <v>18544</v>
      </c>
      <c r="B14842" t="s">
        <v>3862</v>
      </c>
    </row>
    <row r="14843" spans="1:2">
      <c r="A14843" t="s">
        <v>18545</v>
      </c>
      <c r="B14843" t="s">
        <v>3848</v>
      </c>
    </row>
    <row r="14844" spans="1:2">
      <c r="A14844" t="s">
        <v>18546</v>
      </c>
      <c r="B14844" t="s">
        <v>3848</v>
      </c>
    </row>
    <row r="14845" spans="1:2">
      <c r="A14845" t="s">
        <v>18547</v>
      </c>
      <c r="B14845" t="s">
        <v>3848</v>
      </c>
    </row>
    <row r="14846" spans="1:2">
      <c r="A14846" t="s">
        <v>18548</v>
      </c>
      <c r="B14846" t="s">
        <v>3848</v>
      </c>
    </row>
    <row r="14847" spans="1:2">
      <c r="A14847" t="s">
        <v>18549</v>
      </c>
      <c r="B14847" t="s">
        <v>3848</v>
      </c>
    </row>
    <row r="14848" spans="1:2">
      <c r="A14848" t="s">
        <v>18550</v>
      </c>
      <c r="B14848" t="s">
        <v>3848</v>
      </c>
    </row>
    <row r="14849" spans="1:2">
      <c r="A14849" t="s">
        <v>18551</v>
      </c>
      <c r="B14849" t="s">
        <v>3862</v>
      </c>
    </row>
    <row r="14850" spans="1:2">
      <c r="A14850" t="s">
        <v>18552</v>
      </c>
      <c r="B14850" t="s">
        <v>3846</v>
      </c>
    </row>
    <row r="14851" spans="1:2">
      <c r="A14851" t="s">
        <v>18553</v>
      </c>
      <c r="B14851" t="s">
        <v>3888</v>
      </c>
    </row>
    <row r="14852" spans="1:2">
      <c r="A14852" t="s">
        <v>18554</v>
      </c>
      <c r="B14852" t="s">
        <v>3862</v>
      </c>
    </row>
    <row r="14853" spans="1:2">
      <c r="A14853" t="s">
        <v>18555</v>
      </c>
      <c r="B14853" t="s">
        <v>3846</v>
      </c>
    </row>
    <row r="14854" spans="1:2">
      <c r="A14854" t="s">
        <v>18556</v>
      </c>
      <c r="B14854" t="s">
        <v>3846</v>
      </c>
    </row>
    <row r="14855" spans="1:2">
      <c r="A14855" t="s">
        <v>18557</v>
      </c>
      <c r="B14855" t="s">
        <v>3846</v>
      </c>
    </row>
    <row r="14856" spans="1:2">
      <c r="A14856" t="s">
        <v>18558</v>
      </c>
      <c r="B14856" t="s">
        <v>3846</v>
      </c>
    </row>
    <row r="14857" spans="1:2">
      <c r="A14857" t="s">
        <v>18559</v>
      </c>
      <c r="B14857" t="s">
        <v>3846</v>
      </c>
    </row>
    <row r="14858" spans="1:2">
      <c r="A14858" t="s">
        <v>18560</v>
      </c>
      <c r="B14858" t="s">
        <v>3850</v>
      </c>
    </row>
    <row r="14859" spans="1:2">
      <c r="A14859" t="s">
        <v>18561</v>
      </c>
      <c r="B14859" t="s">
        <v>3850</v>
      </c>
    </row>
    <row r="14860" spans="1:2">
      <c r="A14860" t="s">
        <v>18562</v>
      </c>
      <c r="B14860" t="s">
        <v>3862</v>
      </c>
    </row>
    <row r="14861" spans="1:2">
      <c r="A14861" t="s">
        <v>18563</v>
      </c>
      <c r="B14861" t="s">
        <v>3846</v>
      </c>
    </row>
    <row r="14862" spans="1:2">
      <c r="A14862" t="s">
        <v>18564</v>
      </c>
      <c r="B14862" t="s">
        <v>3846</v>
      </c>
    </row>
    <row r="14863" spans="1:2">
      <c r="A14863" t="s">
        <v>18565</v>
      </c>
      <c r="B14863" t="s">
        <v>3846</v>
      </c>
    </row>
    <row r="14864" spans="1:2">
      <c r="A14864" t="s">
        <v>18566</v>
      </c>
      <c r="B14864" t="s">
        <v>3862</v>
      </c>
    </row>
    <row r="14865" spans="1:2">
      <c r="A14865" t="s">
        <v>18567</v>
      </c>
      <c r="B14865" t="s">
        <v>3848</v>
      </c>
    </row>
    <row r="14866" spans="1:2">
      <c r="A14866" t="s">
        <v>18568</v>
      </c>
      <c r="B14866" t="s">
        <v>3848</v>
      </c>
    </row>
    <row r="14867" spans="1:2">
      <c r="A14867" t="s">
        <v>18569</v>
      </c>
      <c r="B14867" t="s">
        <v>3848</v>
      </c>
    </row>
    <row r="14868" spans="1:2">
      <c r="A14868" t="s">
        <v>18570</v>
      </c>
      <c r="B14868" t="s">
        <v>3848</v>
      </c>
    </row>
    <row r="14869" spans="1:2">
      <c r="A14869" t="s">
        <v>18571</v>
      </c>
      <c r="B14869" t="s">
        <v>3862</v>
      </c>
    </row>
    <row r="14870" spans="1:2">
      <c r="A14870" t="s">
        <v>18572</v>
      </c>
      <c r="B14870" t="s">
        <v>3848</v>
      </c>
    </row>
    <row r="14871" spans="1:2">
      <c r="A14871" t="s">
        <v>18573</v>
      </c>
      <c r="B14871" t="s">
        <v>3848</v>
      </c>
    </row>
    <row r="14872" spans="1:2">
      <c r="A14872" t="s">
        <v>585</v>
      </c>
      <c r="B14872" t="s">
        <v>3848</v>
      </c>
    </row>
    <row r="14873" spans="1:2">
      <c r="A14873" t="s">
        <v>18574</v>
      </c>
      <c r="B14873" t="s">
        <v>3862</v>
      </c>
    </row>
    <row r="14874" spans="1:2">
      <c r="A14874" t="s">
        <v>18575</v>
      </c>
      <c r="B14874" t="s">
        <v>3888</v>
      </c>
    </row>
    <row r="14875" spans="1:2">
      <c r="A14875" t="s">
        <v>18576</v>
      </c>
      <c r="B14875" t="s">
        <v>3848</v>
      </c>
    </row>
    <row r="14876" spans="1:2">
      <c r="A14876" t="s">
        <v>18577</v>
      </c>
      <c r="B14876" t="s">
        <v>3848</v>
      </c>
    </row>
    <row r="14877" spans="1:2">
      <c r="A14877" t="s">
        <v>18578</v>
      </c>
      <c r="B14877" t="s">
        <v>3848</v>
      </c>
    </row>
    <row r="14878" spans="1:2">
      <c r="A14878" t="s">
        <v>18579</v>
      </c>
      <c r="B14878" t="s">
        <v>3848</v>
      </c>
    </row>
    <row r="14879" spans="1:2">
      <c r="A14879" t="s">
        <v>18580</v>
      </c>
      <c r="B14879" t="s">
        <v>3862</v>
      </c>
    </row>
    <row r="14880" spans="1:2">
      <c r="A14880" t="s">
        <v>587</v>
      </c>
      <c r="B14880" t="s">
        <v>3848</v>
      </c>
    </row>
    <row r="14881" spans="1:2">
      <c r="A14881" t="s">
        <v>18581</v>
      </c>
      <c r="B14881" t="s">
        <v>3848</v>
      </c>
    </row>
    <row r="14882" spans="1:2">
      <c r="A14882" t="s">
        <v>18582</v>
      </c>
      <c r="B14882" t="s">
        <v>3846</v>
      </c>
    </row>
    <row r="14883" spans="1:2">
      <c r="A14883" t="s">
        <v>18583</v>
      </c>
      <c r="B14883" t="s">
        <v>3848</v>
      </c>
    </row>
    <row r="14884" spans="1:2">
      <c r="A14884" t="s">
        <v>591</v>
      </c>
      <c r="B14884" t="s">
        <v>3862</v>
      </c>
    </row>
    <row r="14885" spans="1:2">
      <c r="A14885" t="s">
        <v>18584</v>
      </c>
      <c r="B14885" t="s">
        <v>3846</v>
      </c>
    </row>
    <row r="14886" spans="1:2">
      <c r="A14886" t="s">
        <v>18585</v>
      </c>
      <c r="B14886" t="s">
        <v>3846</v>
      </c>
    </row>
    <row r="14887" spans="1:2">
      <c r="A14887" t="s">
        <v>18586</v>
      </c>
      <c r="B14887" t="s">
        <v>3848</v>
      </c>
    </row>
    <row r="14888" spans="1:2">
      <c r="A14888" t="s">
        <v>18587</v>
      </c>
      <c r="B14888" t="s">
        <v>3848</v>
      </c>
    </row>
    <row r="14889" spans="1:2">
      <c r="A14889" t="s">
        <v>18588</v>
      </c>
      <c r="B14889" t="s">
        <v>3848</v>
      </c>
    </row>
    <row r="14890" spans="1:2">
      <c r="A14890" t="s">
        <v>18589</v>
      </c>
      <c r="B14890" t="s">
        <v>3846</v>
      </c>
    </row>
    <row r="14891" spans="1:2">
      <c r="A14891" t="s">
        <v>18590</v>
      </c>
      <c r="B14891" t="s">
        <v>3848</v>
      </c>
    </row>
    <row r="14892" spans="1:2">
      <c r="A14892" t="s">
        <v>18591</v>
      </c>
      <c r="B14892" t="s">
        <v>3848</v>
      </c>
    </row>
    <row r="14893" spans="1:2">
      <c r="A14893" t="s">
        <v>18592</v>
      </c>
      <c r="B14893" t="s">
        <v>3848</v>
      </c>
    </row>
    <row r="14894" spans="1:2">
      <c r="A14894" t="s">
        <v>18593</v>
      </c>
      <c r="B14894" t="s">
        <v>3846</v>
      </c>
    </row>
    <row r="14895" spans="1:2">
      <c r="A14895" t="s">
        <v>18594</v>
      </c>
      <c r="B14895" t="s">
        <v>3848</v>
      </c>
    </row>
    <row r="14896" spans="1:2">
      <c r="A14896" t="s">
        <v>18595</v>
      </c>
      <c r="B14896" t="s">
        <v>3846</v>
      </c>
    </row>
    <row r="14897" spans="1:2">
      <c r="A14897" t="s">
        <v>18596</v>
      </c>
      <c r="B14897" t="s">
        <v>3862</v>
      </c>
    </row>
    <row r="14898" spans="1:2">
      <c r="A14898" t="s">
        <v>18597</v>
      </c>
      <c r="B14898" t="s">
        <v>3848</v>
      </c>
    </row>
    <row r="14899" spans="1:2">
      <c r="A14899" t="s">
        <v>18598</v>
      </c>
      <c r="B14899" t="s">
        <v>3848</v>
      </c>
    </row>
    <row r="14900" spans="1:2">
      <c r="A14900" t="s">
        <v>18599</v>
      </c>
      <c r="B14900" t="s">
        <v>3846</v>
      </c>
    </row>
    <row r="14901" spans="1:2">
      <c r="A14901" t="s">
        <v>18600</v>
      </c>
      <c r="B14901" t="s">
        <v>3862</v>
      </c>
    </row>
    <row r="14902" spans="1:2">
      <c r="A14902" t="s">
        <v>18601</v>
      </c>
      <c r="B14902" t="s">
        <v>3848</v>
      </c>
    </row>
    <row r="14903" spans="1:2">
      <c r="A14903" t="s">
        <v>18602</v>
      </c>
      <c r="B14903" t="s">
        <v>3850</v>
      </c>
    </row>
    <row r="14904" spans="1:2">
      <c r="A14904" t="s">
        <v>18603</v>
      </c>
      <c r="B14904" t="s">
        <v>3850</v>
      </c>
    </row>
    <row r="14905" spans="1:2">
      <c r="A14905" t="s">
        <v>18604</v>
      </c>
      <c r="B14905" t="s">
        <v>3850</v>
      </c>
    </row>
    <row r="14906" spans="1:2">
      <c r="A14906" t="s">
        <v>18605</v>
      </c>
      <c r="B14906" t="s">
        <v>3850</v>
      </c>
    </row>
    <row r="14907" spans="1:2">
      <c r="A14907" t="s">
        <v>18606</v>
      </c>
      <c r="B14907" t="s">
        <v>3862</v>
      </c>
    </row>
    <row r="14908" spans="1:2">
      <c r="A14908" t="s">
        <v>18607</v>
      </c>
      <c r="B14908" t="s">
        <v>3862</v>
      </c>
    </row>
    <row r="14909" spans="1:2">
      <c r="A14909" t="s">
        <v>18608</v>
      </c>
      <c r="B14909" t="s">
        <v>3862</v>
      </c>
    </row>
    <row r="14910" spans="1:2">
      <c r="A14910" t="s">
        <v>18609</v>
      </c>
      <c r="B14910" t="s">
        <v>3888</v>
      </c>
    </row>
    <row r="14911" spans="1:2">
      <c r="A14911" t="s">
        <v>18610</v>
      </c>
      <c r="B14911" t="s">
        <v>3862</v>
      </c>
    </row>
    <row r="14912" spans="1:2">
      <c r="A14912" t="s">
        <v>18611</v>
      </c>
      <c r="B14912" t="s">
        <v>3888</v>
      </c>
    </row>
    <row r="14913" spans="1:2">
      <c r="A14913" t="s">
        <v>18612</v>
      </c>
      <c r="B14913" t="s">
        <v>3846</v>
      </c>
    </row>
    <row r="14914" spans="1:2">
      <c r="A14914" t="s">
        <v>594</v>
      </c>
      <c r="B14914" t="s">
        <v>3846</v>
      </c>
    </row>
    <row r="14915" spans="1:2">
      <c r="A14915" t="s">
        <v>18613</v>
      </c>
      <c r="B14915" t="s">
        <v>3862</v>
      </c>
    </row>
    <row r="14916" spans="1:2">
      <c r="A14916" t="s">
        <v>18614</v>
      </c>
      <c r="B14916" t="s">
        <v>3848</v>
      </c>
    </row>
    <row r="14917" spans="1:2">
      <c r="A14917" t="s">
        <v>18615</v>
      </c>
      <c r="B14917" t="s">
        <v>3848</v>
      </c>
    </row>
    <row r="14918" spans="1:2">
      <c r="A14918" t="s">
        <v>18616</v>
      </c>
      <c r="B14918" t="s">
        <v>3846</v>
      </c>
    </row>
    <row r="14919" spans="1:2">
      <c r="A14919" t="s">
        <v>18617</v>
      </c>
      <c r="B14919" t="s">
        <v>3846</v>
      </c>
    </row>
    <row r="14920" spans="1:2">
      <c r="A14920" t="s">
        <v>18618</v>
      </c>
      <c r="B14920" t="s">
        <v>3848</v>
      </c>
    </row>
    <row r="14921" spans="1:2">
      <c r="A14921" t="s">
        <v>18619</v>
      </c>
      <c r="B14921" t="s">
        <v>3848</v>
      </c>
    </row>
    <row r="14922" spans="1:2">
      <c r="A14922" t="s">
        <v>18620</v>
      </c>
      <c r="B14922" t="s">
        <v>3846</v>
      </c>
    </row>
    <row r="14923" spans="1:2">
      <c r="A14923" t="s">
        <v>18621</v>
      </c>
      <c r="B14923" t="s">
        <v>3846</v>
      </c>
    </row>
    <row r="14924" spans="1:2">
      <c r="A14924" t="s">
        <v>18622</v>
      </c>
      <c r="B14924" t="s">
        <v>3862</v>
      </c>
    </row>
    <row r="14925" spans="1:2">
      <c r="A14925" t="s">
        <v>18623</v>
      </c>
      <c r="B14925" t="s">
        <v>3848</v>
      </c>
    </row>
    <row r="14926" spans="1:2">
      <c r="A14926" t="s">
        <v>18624</v>
      </c>
      <c r="B14926" t="s">
        <v>3848</v>
      </c>
    </row>
    <row r="14927" spans="1:2">
      <c r="A14927" t="s">
        <v>18625</v>
      </c>
      <c r="B14927" t="s">
        <v>3846</v>
      </c>
    </row>
    <row r="14928" spans="1:2">
      <c r="A14928" t="s">
        <v>18626</v>
      </c>
      <c r="B14928" t="s">
        <v>3848</v>
      </c>
    </row>
    <row r="14929" spans="1:2">
      <c r="A14929" t="s">
        <v>18627</v>
      </c>
      <c r="B14929" t="s">
        <v>3846</v>
      </c>
    </row>
    <row r="14930" spans="1:2">
      <c r="A14930" t="s">
        <v>1898</v>
      </c>
      <c r="B14930" t="s">
        <v>3848</v>
      </c>
    </row>
    <row r="14931" spans="1:2">
      <c r="A14931" t="s">
        <v>18628</v>
      </c>
      <c r="B14931" t="s">
        <v>3848</v>
      </c>
    </row>
    <row r="14932" spans="1:2">
      <c r="A14932" t="s">
        <v>18629</v>
      </c>
      <c r="B14932" t="s">
        <v>3848</v>
      </c>
    </row>
    <row r="14933" spans="1:2">
      <c r="A14933" t="s">
        <v>18630</v>
      </c>
      <c r="B14933" t="s">
        <v>3862</v>
      </c>
    </row>
    <row r="14934" spans="1:2">
      <c r="A14934" t="s">
        <v>18631</v>
      </c>
      <c r="B14934" t="s">
        <v>3846</v>
      </c>
    </row>
    <row r="14935" spans="1:2">
      <c r="A14935" t="s">
        <v>18632</v>
      </c>
      <c r="B14935" t="s">
        <v>3862</v>
      </c>
    </row>
    <row r="14936" spans="1:2">
      <c r="A14936" t="s">
        <v>18633</v>
      </c>
      <c r="B14936" t="s">
        <v>3848</v>
      </c>
    </row>
    <row r="14937" spans="1:2">
      <c r="A14937" t="s">
        <v>18634</v>
      </c>
      <c r="B14937" t="s">
        <v>3848</v>
      </c>
    </row>
    <row r="14938" spans="1:2">
      <c r="A14938" t="s">
        <v>18635</v>
      </c>
      <c r="B14938" t="s">
        <v>3846</v>
      </c>
    </row>
    <row r="14939" spans="1:2">
      <c r="A14939" t="s">
        <v>18636</v>
      </c>
      <c r="B14939" t="s">
        <v>3862</v>
      </c>
    </row>
    <row r="14940" spans="1:2">
      <c r="A14940" t="s">
        <v>18637</v>
      </c>
      <c r="B14940" t="s">
        <v>3888</v>
      </c>
    </row>
    <row r="14941" spans="1:2">
      <c r="A14941" t="s">
        <v>18638</v>
      </c>
      <c r="B14941" t="s">
        <v>3846</v>
      </c>
    </row>
    <row r="14942" spans="1:2">
      <c r="A14942" t="s">
        <v>18639</v>
      </c>
      <c r="B14942" t="s">
        <v>3848</v>
      </c>
    </row>
    <row r="14943" spans="1:2">
      <c r="A14943" t="s">
        <v>18640</v>
      </c>
      <c r="B14943" t="s">
        <v>3862</v>
      </c>
    </row>
    <row r="14944" spans="1:2">
      <c r="A14944" t="s">
        <v>18641</v>
      </c>
      <c r="B14944" t="s">
        <v>3862</v>
      </c>
    </row>
    <row r="14945" spans="1:2">
      <c r="A14945" t="s">
        <v>18642</v>
      </c>
      <c r="B14945" t="s">
        <v>3848</v>
      </c>
    </row>
    <row r="14946" spans="1:2">
      <c r="A14946" t="s">
        <v>18643</v>
      </c>
      <c r="B14946" t="s">
        <v>3848</v>
      </c>
    </row>
    <row r="14947" spans="1:2">
      <c r="A14947" t="s">
        <v>1900</v>
      </c>
      <c r="B14947" t="s">
        <v>3862</v>
      </c>
    </row>
    <row r="14948" spans="1:2">
      <c r="A14948" t="s">
        <v>18644</v>
      </c>
      <c r="B14948" t="s">
        <v>3848</v>
      </c>
    </row>
    <row r="14949" spans="1:2">
      <c r="A14949" t="s">
        <v>18645</v>
      </c>
      <c r="B14949" t="s">
        <v>3848</v>
      </c>
    </row>
    <row r="14950" spans="1:2">
      <c r="A14950" t="s">
        <v>18646</v>
      </c>
      <c r="B14950" t="s">
        <v>3848</v>
      </c>
    </row>
    <row r="14951" spans="1:2">
      <c r="A14951" t="s">
        <v>18647</v>
      </c>
      <c r="B14951" t="s">
        <v>3850</v>
      </c>
    </row>
    <row r="14952" spans="1:2">
      <c r="A14952" t="s">
        <v>18648</v>
      </c>
      <c r="B14952" t="s">
        <v>3862</v>
      </c>
    </row>
    <row r="14953" spans="1:2">
      <c r="A14953" t="s">
        <v>18649</v>
      </c>
      <c r="B14953" t="s">
        <v>3862</v>
      </c>
    </row>
    <row r="14954" spans="1:2">
      <c r="A14954" t="s">
        <v>18650</v>
      </c>
      <c r="B14954" t="s">
        <v>3848</v>
      </c>
    </row>
    <row r="14955" spans="1:2">
      <c r="A14955" t="s">
        <v>18651</v>
      </c>
      <c r="B14955" t="s">
        <v>3848</v>
      </c>
    </row>
    <row r="14956" spans="1:2">
      <c r="A14956" t="s">
        <v>18652</v>
      </c>
      <c r="B14956" t="s">
        <v>3850</v>
      </c>
    </row>
    <row r="14957" spans="1:2">
      <c r="A14957" t="s">
        <v>18653</v>
      </c>
      <c r="B14957" t="s">
        <v>3862</v>
      </c>
    </row>
    <row r="14958" spans="1:2">
      <c r="A14958" t="s">
        <v>18654</v>
      </c>
      <c r="B14958" t="s">
        <v>3848</v>
      </c>
    </row>
    <row r="14959" spans="1:2">
      <c r="A14959" t="s">
        <v>18655</v>
      </c>
      <c r="B14959" t="s">
        <v>3850</v>
      </c>
    </row>
    <row r="14960" spans="1:2">
      <c r="A14960" t="s">
        <v>18656</v>
      </c>
      <c r="B14960" t="s">
        <v>3848</v>
      </c>
    </row>
    <row r="14961" spans="1:2">
      <c r="A14961" t="s">
        <v>18657</v>
      </c>
      <c r="B14961" t="s">
        <v>3848</v>
      </c>
    </row>
    <row r="14962" spans="1:2">
      <c r="A14962" t="s">
        <v>18658</v>
      </c>
      <c r="B14962" t="s">
        <v>3848</v>
      </c>
    </row>
    <row r="14963" spans="1:2">
      <c r="A14963" t="s">
        <v>18659</v>
      </c>
      <c r="B14963" t="s">
        <v>3848</v>
      </c>
    </row>
    <row r="14964" spans="1:2">
      <c r="A14964" t="s">
        <v>18660</v>
      </c>
      <c r="B14964" t="s">
        <v>3862</v>
      </c>
    </row>
    <row r="14965" spans="1:2">
      <c r="A14965" t="s">
        <v>18661</v>
      </c>
      <c r="B14965" t="s">
        <v>3846</v>
      </c>
    </row>
    <row r="14966" spans="1:2">
      <c r="A14966" t="s">
        <v>18662</v>
      </c>
      <c r="B14966" t="s">
        <v>3862</v>
      </c>
    </row>
    <row r="14967" spans="1:2">
      <c r="A14967" t="s">
        <v>18663</v>
      </c>
      <c r="B14967" t="s">
        <v>3862</v>
      </c>
    </row>
    <row r="14968" spans="1:2">
      <c r="A14968" t="s">
        <v>18664</v>
      </c>
      <c r="B14968" t="s">
        <v>3862</v>
      </c>
    </row>
    <row r="14969" spans="1:2">
      <c r="A14969" t="s">
        <v>18665</v>
      </c>
      <c r="B14969" t="s">
        <v>3862</v>
      </c>
    </row>
    <row r="14970" spans="1:2">
      <c r="A14970" t="s">
        <v>18666</v>
      </c>
      <c r="B14970" t="s">
        <v>3848</v>
      </c>
    </row>
    <row r="14971" spans="1:2">
      <c r="A14971" t="s">
        <v>18667</v>
      </c>
      <c r="B14971" t="s">
        <v>3848</v>
      </c>
    </row>
    <row r="14972" spans="1:2">
      <c r="A14972" t="s">
        <v>18668</v>
      </c>
      <c r="B14972" t="s">
        <v>3862</v>
      </c>
    </row>
    <row r="14973" spans="1:2">
      <c r="A14973" t="s">
        <v>18669</v>
      </c>
      <c r="B14973" t="s">
        <v>3846</v>
      </c>
    </row>
    <row r="14974" spans="1:2">
      <c r="A14974" t="s">
        <v>18670</v>
      </c>
      <c r="B14974" t="s">
        <v>3862</v>
      </c>
    </row>
    <row r="14975" spans="1:2">
      <c r="A14975" t="s">
        <v>18671</v>
      </c>
      <c r="B14975" t="s">
        <v>3848</v>
      </c>
    </row>
    <row r="14976" spans="1:2">
      <c r="A14976" t="s">
        <v>18672</v>
      </c>
      <c r="B14976" t="s">
        <v>3850</v>
      </c>
    </row>
    <row r="14977" spans="1:2">
      <c r="A14977" t="s">
        <v>18673</v>
      </c>
      <c r="B14977" t="s">
        <v>3850</v>
      </c>
    </row>
    <row r="14978" spans="1:2">
      <c r="A14978" t="s">
        <v>18674</v>
      </c>
      <c r="B14978" t="s">
        <v>3850</v>
      </c>
    </row>
    <row r="14979" spans="1:2">
      <c r="A14979" t="s">
        <v>18675</v>
      </c>
      <c r="B14979" t="s">
        <v>3846</v>
      </c>
    </row>
    <row r="14980" spans="1:2">
      <c r="A14980" t="s">
        <v>18676</v>
      </c>
      <c r="B14980" t="s">
        <v>3862</v>
      </c>
    </row>
    <row r="14981" spans="1:2">
      <c r="A14981" t="s">
        <v>18677</v>
      </c>
      <c r="B14981" t="s">
        <v>3848</v>
      </c>
    </row>
    <row r="14982" spans="1:2">
      <c r="A14982" t="s">
        <v>18678</v>
      </c>
      <c r="B14982" t="s">
        <v>3888</v>
      </c>
    </row>
    <row r="14983" spans="1:2">
      <c r="A14983" t="s">
        <v>18679</v>
      </c>
      <c r="B14983" t="s">
        <v>3846</v>
      </c>
    </row>
    <row r="14984" spans="1:2">
      <c r="A14984" t="s">
        <v>18680</v>
      </c>
      <c r="B14984" t="s">
        <v>3848</v>
      </c>
    </row>
    <row r="14985" spans="1:2">
      <c r="A14985" t="s">
        <v>18681</v>
      </c>
      <c r="B14985" t="s">
        <v>3888</v>
      </c>
    </row>
    <row r="14986" spans="1:2">
      <c r="A14986" t="s">
        <v>18682</v>
      </c>
      <c r="B14986" t="s">
        <v>3846</v>
      </c>
    </row>
    <row r="14987" spans="1:2">
      <c r="A14987" t="s">
        <v>18683</v>
      </c>
      <c r="B14987" t="s">
        <v>3846</v>
      </c>
    </row>
    <row r="14988" spans="1:2">
      <c r="A14988" t="s">
        <v>18684</v>
      </c>
      <c r="B14988" t="s">
        <v>3862</v>
      </c>
    </row>
    <row r="14989" spans="1:2">
      <c r="A14989" t="s">
        <v>18685</v>
      </c>
      <c r="B14989" t="s">
        <v>3846</v>
      </c>
    </row>
    <row r="14990" spans="1:2">
      <c r="A14990" t="s">
        <v>18686</v>
      </c>
      <c r="B14990" t="s">
        <v>3888</v>
      </c>
    </row>
    <row r="14991" spans="1:2">
      <c r="A14991" t="s">
        <v>18687</v>
      </c>
      <c r="B14991" t="s">
        <v>3846</v>
      </c>
    </row>
    <row r="14992" spans="1:2">
      <c r="A14992" t="s">
        <v>18688</v>
      </c>
      <c r="B14992" t="s">
        <v>3848</v>
      </c>
    </row>
    <row r="14993" spans="1:2">
      <c r="A14993" t="s">
        <v>18689</v>
      </c>
      <c r="B14993" t="s">
        <v>3846</v>
      </c>
    </row>
    <row r="14994" spans="1:2">
      <c r="A14994" t="s">
        <v>18690</v>
      </c>
      <c r="B14994" t="s">
        <v>3848</v>
      </c>
    </row>
    <row r="14995" spans="1:2">
      <c r="A14995" t="s">
        <v>18691</v>
      </c>
      <c r="B14995" t="s">
        <v>3862</v>
      </c>
    </row>
    <row r="14996" spans="1:2">
      <c r="A14996" t="s">
        <v>18692</v>
      </c>
      <c r="B14996" t="s">
        <v>3848</v>
      </c>
    </row>
    <row r="14997" spans="1:2">
      <c r="A14997" t="s">
        <v>18693</v>
      </c>
      <c r="B14997" t="s">
        <v>3846</v>
      </c>
    </row>
    <row r="14998" spans="1:2">
      <c r="A14998" t="s">
        <v>18694</v>
      </c>
      <c r="B14998" t="s">
        <v>3862</v>
      </c>
    </row>
    <row r="14999" spans="1:2">
      <c r="A14999" t="s">
        <v>18695</v>
      </c>
      <c r="B14999" t="s">
        <v>3848</v>
      </c>
    </row>
    <row r="15000" spans="1:2">
      <c r="A15000" t="s">
        <v>18696</v>
      </c>
      <c r="B15000" t="s">
        <v>3846</v>
      </c>
    </row>
    <row r="15001" spans="1:2">
      <c r="A15001" t="s">
        <v>18697</v>
      </c>
      <c r="B15001" t="s">
        <v>3848</v>
      </c>
    </row>
    <row r="15002" spans="1:2">
      <c r="A15002" t="s">
        <v>18698</v>
      </c>
      <c r="B15002" t="s">
        <v>3846</v>
      </c>
    </row>
    <row r="15003" spans="1:2">
      <c r="A15003" t="s">
        <v>18699</v>
      </c>
      <c r="B15003" t="s">
        <v>3846</v>
      </c>
    </row>
    <row r="15004" spans="1:2">
      <c r="A15004" t="s">
        <v>18700</v>
      </c>
      <c r="B15004" t="s">
        <v>3846</v>
      </c>
    </row>
    <row r="15005" spans="1:2">
      <c r="A15005" t="s">
        <v>18701</v>
      </c>
      <c r="B15005" t="s">
        <v>3846</v>
      </c>
    </row>
    <row r="15006" spans="1:2">
      <c r="A15006" t="s">
        <v>217</v>
      </c>
      <c r="B15006" t="s">
        <v>3846</v>
      </c>
    </row>
    <row r="15007" spans="1:2">
      <c r="A15007" t="s">
        <v>18702</v>
      </c>
      <c r="B15007" t="s">
        <v>3848</v>
      </c>
    </row>
    <row r="15008" spans="1:2">
      <c r="A15008" t="s">
        <v>18703</v>
      </c>
      <c r="B15008" t="s">
        <v>3862</v>
      </c>
    </row>
    <row r="15009" spans="1:2">
      <c r="A15009" t="s">
        <v>18704</v>
      </c>
      <c r="B15009" t="s">
        <v>3888</v>
      </c>
    </row>
    <row r="15010" spans="1:2">
      <c r="A15010" t="s">
        <v>18705</v>
      </c>
      <c r="B15010" t="s">
        <v>3848</v>
      </c>
    </row>
    <row r="15011" spans="1:2">
      <c r="A15011" t="s">
        <v>18706</v>
      </c>
      <c r="B15011" t="s">
        <v>3888</v>
      </c>
    </row>
    <row r="15012" spans="1:2">
      <c r="A15012" t="s">
        <v>18707</v>
      </c>
      <c r="B15012" t="s">
        <v>3846</v>
      </c>
    </row>
    <row r="15013" spans="1:2">
      <c r="A15013" t="s">
        <v>18708</v>
      </c>
      <c r="B15013" t="s">
        <v>3862</v>
      </c>
    </row>
    <row r="15014" spans="1:2">
      <c r="A15014" t="s">
        <v>18709</v>
      </c>
      <c r="B15014" t="s">
        <v>3862</v>
      </c>
    </row>
    <row r="15015" spans="1:2">
      <c r="A15015" t="s">
        <v>18710</v>
      </c>
      <c r="B15015" t="s">
        <v>3888</v>
      </c>
    </row>
    <row r="15016" spans="1:2">
      <c r="A15016" t="s">
        <v>18711</v>
      </c>
      <c r="B15016" t="s">
        <v>3862</v>
      </c>
    </row>
    <row r="15017" spans="1:2">
      <c r="A15017" t="s">
        <v>18712</v>
      </c>
      <c r="B15017" t="s">
        <v>3848</v>
      </c>
    </row>
    <row r="15018" spans="1:2">
      <c r="A15018" t="s">
        <v>18713</v>
      </c>
      <c r="B15018" t="s">
        <v>3846</v>
      </c>
    </row>
    <row r="15019" spans="1:2">
      <c r="A15019" t="s">
        <v>18714</v>
      </c>
      <c r="B15019" t="s">
        <v>3848</v>
      </c>
    </row>
    <row r="15020" spans="1:2">
      <c r="A15020" t="s">
        <v>18715</v>
      </c>
      <c r="B15020" t="s">
        <v>3848</v>
      </c>
    </row>
    <row r="15021" spans="1:2">
      <c r="A15021" t="s">
        <v>18716</v>
      </c>
      <c r="B15021" t="s">
        <v>3848</v>
      </c>
    </row>
    <row r="15022" spans="1:2">
      <c r="A15022" t="s">
        <v>18717</v>
      </c>
      <c r="B15022" t="s">
        <v>3846</v>
      </c>
    </row>
    <row r="15023" spans="1:2">
      <c r="A15023" t="s">
        <v>18718</v>
      </c>
      <c r="B15023" t="s">
        <v>3846</v>
      </c>
    </row>
    <row r="15024" spans="1:2">
      <c r="A15024" t="s">
        <v>18719</v>
      </c>
      <c r="B15024" t="s">
        <v>3862</v>
      </c>
    </row>
    <row r="15025" spans="1:2">
      <c r="A15025" t="s">
        <v>18720</v>
      </c>
      <c r="B15025" t="s">
        <v>3848</v>
      </c>
    </row>
    <row r="15026" spans="1:2">
      <c r="A15026" t="s">
        <v>18721</v>
      </c>
      <c r="B15026" t="s">
        <v>3848</v>
      </c>
    </row>
    <row r="15027" spans="1:2">
      <c r="A15027" t="s">
        <v>18722</v>
      </c>
      <c r="B15027" t="s">
        <v>3848</v>
      </c>
    </row>
    <row r="15028" spans="1:2">
      <c r="A15028" t="s">
        <v>18723</v>
      </c>
      <c r="B15028" t="s">
        <v>3848</v>
      </c>
    </row>
    <row r="15029" spans="1:2">
      <c r="A15029" t="s">
        <v>18724</v>
      </c>
      <c r="B15029" t="s">
        <v>3846</v>
      </c>
    </row>
    <row r="15030" spans="1:2">
      <c r="A15030" t="s">
        <v>18725</v>
      </c>
      <c r="B15030" t="s">
        <v>3862</v>
      </c>
    </row>
    <row r="15031" spans="1:2">
      <c r="A15031" t="s">
        <v>18726</v>
      </c>
      <c r="B15031" t="s">
        <v>3848</v>
      </c>
    </row>
    <row r="15032" spans="1:2">
      <c r="A15032" t="s">
        <v>18727</v>
      </c>
      <c r="B15032" t="s">
        <v>3846</v>
      </c>
    </row>
    <row r="15033" spans="1:2">
      <c r="A15033" t="s">
        <v>18728</v>
      </c>
      <c r="B15033" t="s">
        <v>3848</v>
      </c>
    </row>
    <row r="15034" spans="1:2">
      <c r="A15034" t="s">
        <v>18729</v>
      </c>
      <c r="B15034" t="s">
        <v>3848</v>
      </c>
    </row>
    <row r="15035" spans="1:2">
      <c r="A15035" t="s">
        <v>18730</v>
      </c>
      <c r="B15035" t="s">
        <v>3848</v>
      </c>
    </row>
    <row r="15036" spans="1:2">
      <c r="A15036" t="s">
        <v>18731</v>
      </c>
      <c r="B15036" t="s">
        <v>3848</v>
      </c>
    </row>
    <row r="15037" spans="1:2">
      <c r="A15037" t="s">
        <v>18732</v>
      </c>
      <c r="B15037" t="s">
        <v>3848</v>
      </c>
    </row>
    <row r="15038" spans="1:2">
      <c r="A15038" t="s">
        <v>18733</v>
      </c>
      <c r="B15038" t="s">
        <v>3848</v>
      </c>
    </row>
    <row r="15039" spans="1:2">
      <c r="A15039" t="s">
        <v>605</v>
      </c>
      <c r="B15039" t="s">
        <v>3888</v>
      </c>
    </row>
    <row r="15040" spans="1:2">
      <c r="A15040" t="s">
        <v>18734</v>
      </c>
      <c r="B15040" t="s">
        <v>3862</v>
      </c>
    </row>
    <row r="15041" spans="1:2">
      <c r="A15041" t="s">
        <v>18735</v>
      </c>
      <c r="B15041" t="s">
        <v>3848</v>
      </c>
    </row>
    <row r="15042" spans="1:2">
      <c r="A15042" t="s">
        <v>18736</v>
      </c>
      <c r="B15042" t="s">
        <v>3846</v>
      </c>
    </row>
    <row r="15043" spans="1:2">
      <c r="A15043" t="s">
        <v>18737</v>
      </c>
      <c r="B15043" t="s">
        <v>3862</v>
      </c>
    </row>
    <row r="15044" spans="1:2">
      <c r="A15044" t="s">
        <v>18738</v>
      </c>
      <c r="B15044" t="s">
        <v>3848</v>
      </c>
    </row>
    <row r="15045" spans="1:2">
      <c r="A15045" t="s">
        <v>18739</v>
      </c>
      <c r="B15045" t="s">
        <v>3888</v>
      </c>
    </row>
    <row r="15046" spans="1:2">
      <c r="A15046" t="s">
        <v>18740</v>
      </c>
      <c r="B15046" t="s">
        <v>3848</v>
      </c>
    </row>
    <row r="15047" spans="1:2">
      <c r="A15047" t="s">
        <v>18741</v>
      </c>
      <c r="B15047" t="s">
        <v>3848</v>
      </c>
    </row>
    <row r="15048" spans="1:2">
      <c r="A15048" t="s">
        <v>18742</v>
      </c>
      <c r="B15048" t="s">
        <v>3848</v>
      </c>
    </row>
    <row r="15049" spans="1:2">
      <c r="A15049" t="s">
        <v>18743</v>
      </c>
      <c r="B15049" t="s">
        <v>3846</v>
      </c>
    </row>
    <row r="15050" spans="1:2">
      <c r="A15050" t="s">
        <v>18744</v>
      </c>
      <c r="B15050" t="s">
        <v>3846</v>
      </c>
    </row>
    <row r="15051" spans="1:2">
      <c r="A15051" t="s">
        <v>18745</v>
      </c>
      <c r="B15051" t="s">
        <v>3848</v>
      </c>
    </row>
    <row r="15052" spans="1:2">
      <c r="A15052" t="s">
        <v>18746</v>
      </c>
      <c r="B15052" t="s">
        <v>3862</v>
      </c>
    </row>
    <row r="15053" spans="1:2">
      <c r="A15053" t="s">
        <v>18747</v>
      </c>
      <c r="B15053" t="s">
        <v>3888</v>
      </c>
    </row>
    <row r="15054" spans="1:2">
      <c r="A15054" t="s">
        <v>18748</v>
      </c>
      <c r="B15054" t="s">
        <v>3848</v>
      </c>
    </row>
    <row r="15055" spans="1:2">
      <c r="A15055" t="s">
        <v>18749</v>
      </c>
      <c r="B15055" t="s">
        <v>3848</v>
      </c>
    </row>
    <row r="15056" spans="1:2">
      <c r="A15056" t="s">
        <v>18750</v>
      </c>
      <c r="B15056" t="s">
        <v>3848</v>
      </c>
    </row>
    <row r="15057" spans="1:2">
      <c r="A15057" t="s">
        <v>18751</v>
      </c>
      <c r="B15057" t="s">
        <v>3846</v>
      </c>
    </row>
    <row r="15058" spans="1:2">
      <c r="A15058" t="s">
        <v>18752</v>
      </c>
      <c r="B15058" t="s">
        <v>3862</v>
      </c>
    </row>
    <row r="15059" spans="1:2">
      <c r="A15059" t="s">
        <v>18753</v>
      </c>
      <c r="B15059" t="s">
        <v>3848</v>
      </c>
    </row>
    <row r="15060" spans="1:2">
      <c r="A15060" t="s">
        <v>18754</v>
      </c>
      <c r="B15060" t="s">
        <v>3862</v>
      </c>
    </row>
    <row r="15061" spans="1:2">
      <c r="A15061" t="s">
        <v>18755</v>
      </c>
      <c r="B15061" t="s">
        <v>3862</v>
      </c>
    </row>
    <row r="15062" spans="1:2">
      <c r="A15062" t="s">
        <v>18756</v>
      </c>
      <c r="B15062" t="s">
        <v>3848</v>
      </c>
    </row>
    <row r="15063" spans="1:2">
      <c r="A15063" t="s">
        <v>18757</v>
      </c>
      <c r="B15063" t="s">
        <v>3848</v>
      </c>
    </row>
    <row r="15064" spans="1:2">
      <c r="A15064" t="s">
        <v>18758</v>
      </c>
      <c r="B15064" t="s">
        <v>3862</v>
      </c>
    </row>
    <row r="15065" spans="1:2">
      <c r="A15065" t="s">
        <v>18759</v>
      </c>
      <c r="B15065" t="s">
        <v>3846</v>
      </c>
    </row>
    <row r="15066" spans="1:2">
      <c r="A15066" t="s">
        <v>18760</v>
      </c>
      <c r="B15066" t="s">
        <v>3862</v>
      </c>
    </row>
    <row r="15067" spans="1:2">
      <c r="A15067" t="s">
        <v>18761</v>
      </c>
      <c r="B15067" t="s">
        <v>3862</v>
      </c>
    </row>
    <row r="15068" spans="1:2">
      <c r="A15068" t="s">
        <v>18762</v>
      </c>
      <c r="B15068" t="s">
        <v>3862</v>
      </c>
    </row>
    <row r="15069" spans="1:2">
      <c r="A15069" t="s">
        <v>18763</v>
      </c>
      <c r="B15069" t="s">
        <v>3862</v>
      </c>
    </row>
    <row r="15070" spans="1:2">
      <c r="A15070" t="s">
        <v>18764</v>
      </c>
      <c r="B15070" t="s">
        <v>3848</v>
      </c>
    </row>
    <row r="15071" spans="1:2">
      <c r="A15071" t="s">
        <v>18765</v>
      </c>
      <c r="B15071" t="s">
        <v>3846</v>
      </c>
    </row>
    <row r="15072" spans="1:2">
      <c r="A15072" t="s">
        <v>18766</v>
      </c>
      <c r="B15072" t="s">
        <v>3846</v>
      </c>
    </row>
    <row r="15073" spans="1:2">
      <c r="A15073" t="s">
        <v>18767</v>
      </c>
      <c r="B15073" t="s">
        <v>3846</v>
      </c>
    </row>
    <row r="15074" spans="1:2">
      <c r="A15074" t="s">
        <v>18768</v>
      </c>
      <c r="B15074" t="s">
        <v>3846</v>
      </c>
    </row>
    <row r="15075" spans="1:2">
      <c r="A15075" t="s">
        <v>18769</v>
      </c>
      <c r="B15075" t="s">
        <v>3848</v>
      </c>
    </row>
    <row r="15076" spans="1:2">
      <c r="A15076" t="s">
        <v>18770</v>
      </c>
      <c r="B15076" t="s">
        <v>3846</v>
      </c>
    </row>
    <row r="15077" spans="1:2">
      <c r="A15077" t="s">
        <v>18771</v>
      </c>
      <c r="B15077" t="s">
        <v>3848</v>
      </c>
    </row>
    <row r="15078" spans="1:2">
      <c r="A15078" t="s">
        <v>18772</v>
      </c>
      <c r="B15078" t="s">
        <v>3846</v>
      </c>
    </row>
    <row r="15079" spans="1:2">
      <c r="A15079" t="s">
        <v>18773</v>
      </c>
      <c r="B15079" t="s">
        <v>3848</v>
      </c>
    </row>
    <row r="15080" spans="1:2">
      <c r="A15080" t="s">
        <v>18774</v>
      </c>
      <c r="B15080" t="s">
        <v>3848</v>
      </c>
    </row>
    <row r="15081" spans="1:2">
      <c r="A15081" t="s">
        <v>18775</v>
      </c>
      <c r="B15081" t="s">
        <v>3846</v>
      </c>
    </row>
    <row r="15082" spans="1:2">
      <c r="A15082" t="s">
        <v>18776</v>
      </c>
      <c r="B15082" t="s">
        <v>3846</v>
      </c>
    </row>
    <row r="15083" spans="1:2">
      <c r="A15083" t="s">
        <v>18777</v>
      </c>
      <c r="B15083" t="s">
        <v>3846</v>
      </c>
    </row>
    <row r="15084" spans="1:2">
      <c r="A15084" t="s">
        <v>18778</v>
      </c>
      <c r="B15084" t="s">
        <v>3848</v>
      </c>
    </row>
    <row r="15085" spans="1:2">
      <c r="A15085" t="s">
        <v>18779</v>
      </c>
      <c r="B15085" t="s">
        <v>3846</v>
      </c>
    </row>
    <row r="15086" spans="1:2">
      <c r="A15086" t="s">
        <v>18780</v>
      </c>
      <c r="B15086" t="s">
        <v>3848</v>
      </c>
    </row>
    <row r="15087" spans="1:2">
      <c r="A15087" t="s">
        <v>18781</v>
      </c>
      <c r="B15087" t="s">
        <v>3846</v>
      </c>
    </row>
    <row r="15088" spans="1:2">
      <c r="A15088" t="s">
        <v>18782</v>
      </c>
      <c r="B15088" t="s">
        <v>3846</v>
      </c>
    </row>
    <row r="15089" spans="1:2">
      <c r="A15089" t="s">
        <v>18783</v>
      </c>
      <c r="B15089" t="s">
        <v>3848</v>
      </c>
    </row>
    <row r="15090" spans="1:2">
      <c r="A15090" t="s">
        <v>18784</v>
      </c>
      <c r="B15090" t="s">
        <v>3846</v>
      </c>
    </row>
    <row r="15091" spans="1:2">
      <c r="A15091" t="s">
        <v>18785</v>
      </c>
      <c r="B15091" t="s">
        <v>3850</v>
      </c>
    </row>
    <row r="15092" spans="1:2">
      <c r="A15092" t="s">
        <v>18786</v>
      </c>
      <c r="B15092" t="s">
        <v>3862</v>
      </c>
    </row>
    <row r="15093" spans="1:2">
      <c r="A15093" t="s">
        <v>18787</v>
      </c>
      <c r="B15093" t="s">
        <v>3848</v>
      </c>
    </row>
    <row r="15094" spans="1:2">
      <c r="A15094" t="s">
        <v>18788</v>
      </c>
      <c r="B15094" t="s">
        <v>3848</v>
      </c>
    </row>
    <row r="15095" spans="1:2">
      <c r="A15095" t="s">
        <v>18789</v>
      </c>
      <c r="B15095" t="s">
        <v>3862</v>
      </c>
    </row>
    <row r="15096" spans="1:2">
      <c r="A15096" t="s">
        <v>18790</v>
      </c>
      <c r="B15096" t="s">
        <v>3848</v>
      </c>
    </row>
    <row r="15097" spans="1:2">
      <c r="A15097" t="s">
        <v>18791</v>
      </c>
      <c r="B15097" t="s">
        <v>3848</v>
      </c>
    </row>
    <row r="15098" spans="1:2">
      <c r="A15098" t="s">
        <v>18792</v>
      </c>
      <c r="B15098" t="s">
        <v>3888</v>
      </c>
    </row>
    <row r="15099" spans="1:2">
      <c r="A15099" t="s">
        <v>18793</v>
      </c>
      <c r="B15099" t="s">
        <v>3848</v>
      </c>
    </row>
    <row r="15100" spans="1:2">
      <c r="A15100" t="s">
        <v>18794</v>
      </c>
      <c r="B15100" t="s">
        <v>3862</v>
      </c>
    </row>
    <row r="15101" spans="1:2">
      <c r="A15101" t="s">
        <v>18795</v>
      </c>
      <c r="B15101" t="s">
        <v>3888</v>
      </c>
    </row>
    <row r="15102" spans="1:2">
      <c r="A15102" t="s">
        <v>18796</v>
      </c>
      <c r="B15102" t="s">
        <v>3848</v>
      </c>
    </row>
    <row r="15103" spans="1:2">
      <c r="A15103" t="s">
        <v>18797</v>
      </c>
      <c r="B15103" t="s">
        <v>3848</v>
      </c>
    </row>
    <row r="15104" spans="1:2">
      <c r="A15104" t="s">
        <v>18798</v>
      </c>
      <c r="B15104" t="s">
        <v>3848</v>
      </c>
    </row>
    <row r="15105" spans="1:2">
      <c r="A15105" t="s">
        <v>18799</v>
      </c>
      <c r="B15105" t="s">
        <v>3846</v>
      </c>
    </row>
    <row r="15106" spans="1:2">
      <c r="A15106" t="s">
        <v>18800</v>
      </c>
      <c r="B15106" t="s">
        <v>3862</v>
      </c>
    </row>
    <row r="15107" spans="1:2">
      <c r="A15107" t="s">
        <v>18801</v>
      </c>
      <c r="B15107" t="s">
        <v>3848</v>
      </c>
    </row>
    <row r="15108" spans="1:2">
      <c r="A15108" t="s">
        <v>18802</v>
      </c>
      <c r="B15108" t="s">
        <v>3846</v>
      </c>
    </row>
    <row r="15109" spans="1:2">
      <c r="A15109" t="s">
        <v>18803</v>
      </c>
      <c r="B15109" t="s">
        <v>3848</v>
      </c>
    </row>
    <row r="15110" spans="1:2">
      <c r="A15110" t="s">
        <v>18804</v>
      </c>
      <c r="B15110" t="s">
        <v>3846</v>
      </c>
    </row>
    <row r="15111" spans="1:2">
      <c r="A15111" t="s">
        <v>18805</v>
      </c>
      <c r="B15111" t="s">
        <v>3888</v>
      </c>
    </row>
    <row r="15112" spans="1:2">
      <c r="A15112" t="s">
        <v>18806</v>
      </c>
      <c r="B15112" t="s">
        <v>3846</v>
      </c>
    </row>
    <row r="15113" spans="1:2">
      <c r="A15113" t="s">
        <v>18807</v>
      </c>
      <c r="B15113" t="s">
        <v>3848</v>
      </c>
    </row>
    <row r="15114" spans="1:2">
      <c r="A15114" t="s">
        <v>18808</v>
      </c>
      <c r="B15114" t="s">
        <v>3862</v>
      </c>
    </row>
    <row r="15115" spans="1:2">
      <c r="A15115" t="s">
        <v>18809</v>
      </c>
      <c r="B15115" t="s">
        <v>3846</v>
      </c>
    </row>
    <row r="15116" spans="1:2">
      <c r="A15116" t="s">
        <v>18810</v>
      </c>
      <c r="B15116" t="s">
        <v>3848</v>
      </c>
    </row>
    <row r="15117" spans="1:2">
      <c r="A15117" t="s">
        <v>18811</v>
      </c>
      <c r="B15117" t="s">
        <v>3846</v>
      </c>
    </row>
    <row r="15118" spans="1:2">
      <c r="A15118" t="s">
        <v>18812</v>
      </c>
      <c r="B15118" t="s">
        <v>3846</v>
      </c>
    </row>
    <row r="15119" spans="1:2">
      <c r="A15119" t="s">
        <v>18813</v>
      </c>
      <c r="B15119" t="s">
        <v>3848</v>
      </c>
    </row>
    <row r="15120" spans="1:2">
      <c r="A15120" t="s">
        <v>18814</v>
      </c>
      <c r="B15120" t="s">
        <v>3862</v>
      </c>
    </row>
    <row r="15121" spans="1:2">
      <c r="A15121" t="s">
        <v>18815</v>
      </c>
      <c r="B15121" t="s">
        <v>3848</v>
      </c>
    </row>
    <row r="15122" spans="1:2">
      <c r="A15122" t="s">
        <v>18816</v>
      </c>
      <c r="B15122" t="s">
        <v>3848</v>
      </c>
    </row>
    <row r="15123" spans="1:2">
      <c r="A15123" t="s">
        <v>18817</v>
      </c>
      <c r="B15123" t="s">
        <v>3846</v>
      </c>
    </row>
    <row r="15124" spans="1:2">
      <c r="A15124" t="s">
        <v>18818</v>
      </c>
      <c r="B15124" t="s">
        <v>3848</v>
      </c>
    </row>
    <row r="15125" spans="1:2">
      <c r="A15125" t="s">
        <v>18819</v>
      </c>
      <c r="B15125" t="s">
        <v>3862</v>
      </c>
    </row>
    <row r="15126" spans="1:2">
      <c r="A15126" t="s">
        <v>18820</v>
      </c>
      <c r="B15126" t="s">
        <v>3846</v>
      </c>
    </row>
    <row r="15127" spans="1:2">
      <c r="A15127" t="s">
        <v>18821</v>
      </c>
      <c r="B15127" t="s">
        <v>3846</v>
      </c>
    </row>
    <row r="15128" spans="1:2">
      <c r="A15128" t="s">
        <v>18822</v>
      </c>
      <c r="B15128" t="s">
        <v>3846</v>
      </c>
    </row>
    <row r="15129" spans="1:2">
      <c r="A15129" t="s">
        <v>18823</v>
      </c>
      <c r="B15129" t="s">
        <v>3888</v>
      </c>
    </row>
    <row r="15130" spans="1:2">
      <c r="A15130" t="s">
        <v>18824</v>
      </c>
      <c r="B15130" t="s">
        <v>3888</v>
      </c>
    </row>
    <row r="15131" spans="1:2">
      <c r="A15131" t="s">
        <v>18825</v>
      </c>
      <c r="B15131" t="s">
        <v>3848</v>
      </c>
    </row>
    <row r="15132" spans="1:2">
      <c r="A15132" t="s">
        <v>18826</v>
      </c>
      <c r="B15132" t="s">
        <v>3846</v>
      </c>
    </row>
    <row r="15133" spans="1:2">
      <c r="A15133" t="s">
        <v>18827</v>
      </c>
      <c r="B15133" t="s">
        <v>3888</v>
      </c>
    </row>
    <row r="15134" spans="1:2">
      <c r="A15134" t="s">
        <v>18828</v>
      </c>
      <c r="B15134" t="s">
        <v>3848</v>
      </c>
    </row>
    <row r="15135" spans="1:2">
      <c r="A15135" t="s">
        <v>18829</v>
      </c>
      <c r="B15135" t="s">
        <v>3848</v>
      </c>
    </row>
    <row r="15136" spans="1:2">
      <c r="A15136" t="s">
        <v>18830</v>
      </c>
      <c r="B15136" t="s">
        <v>3846</v>
      </c>
    </row>
    <row r="15137" spans="1:2">
      <c r="A15137" t="s">
        <v>18831</v>
      </c>
      <c r="B15137" t="s">
        <v>3848</v>
      </c>
    </row>
    <row r="15138" spans="1:2">
      <c r="A15138" t="s">
        <v>18832</v>
      </c>
      <c r="B15138" t="s">
        <v>3862</v>
      </c>
    </row>
    <row r="15139" spans="1:2">
      <c r="A15139" t="s">
        <v>18833</v>
      </c>
      <c r="B15139" t="s">
        <v>3848</v>
      </c>
    </row>
    <row r="15140" spans="1:2">
      <c r="A15140" t="s">
        <v>18834</v>
      </c>
      <c r="B15140" t="s">
        <v>3848</v>
      </c>
    </row>
    <row r="15141" spans="1:2">
      <c r="A15141" t="s">
        <v>18835</v>
      </c>
      <c r="B15141" t="s">
        <v>3846</v>
      </c>
    </row>
    <row r="15142" spans="1:2">
      <c r="A15142" t="s">
        <v>18836</v>
      </c>
      <c r="B15142" t="s">
        <v>3846</v>
      </c>
    </row>
    <row r="15143" spans="1:2">
      <c r="A15143" t="s">
        <v>18837</v>
      </c>
      <c r="B15143" t="s">
        <v>3848</v>
      </c>
    </row>
    <row r="15144" spans="1:2">
      <c r="A15144" t="s">
        <v>18838</v>
      </c>
      <c r="B15144" t="s">
        <v>3862</v>
      </c>
    </row>
    <row r="15145" spans="1:2">
      <c r="A15145" t="s">
        <v>18839</v>
      </c>
      <c r="B15145" t="s">
        <v>3848</v>
      </c>
    </row>
    <row r="15146" spans="1:2">
      <c r="A15146" t="s">
        <v>18840</v>
      </c>
      <c r="B15146" t="s">
        <v>3862</v>
      </c>
    </row>
    <row r="15147" spans="1:2">
      <c r="A15147" t="s">
        <v>18841</v>
      </c>
      <c r="B15147" t="s">
        <v>3846</v>
      </c>
    </row>
    <row r="15148" spans="1:2">
      <c r="A15148" t="s">
        <v>18842</v>
      </c>
      <c r="B15148" t="s">
        <v>3846</v>
      </c>
    </row>
    <row r="15149" spans="1:2">
      <c r="A15149" t="s">
        <v>18843</v>
      </c>
      <c r="B15149" t="s">
        <v>3848</v>
      </c>
    </row>
    <row r="15150" spans="1:2">
      <c r="A15150" t="s">
        <v>18844</v>
      </c>
      <c r="B15150" t="s">
        <v>3862</v>
      </c>
    </row>
    <row r="15151" spans="1:2">
      <c r="A15151" t="s">
        <v>18845</v>
      </c>
      <c r="B15151" t="s">
        <v>3846</v>
      </c>
    </row>
    <row r="15152" spans="1:2">
      <c r="A15152" t="s">
        <v>18846</v>
      </c>
      <c r="B15152" t="s">
        <v>3862</v>
      </c>
    </row>
    <row r="15153" spans="1:2">
      <c r="A15153" t="s">
        <v>18847</v>
      </c>
      <c r="B15153" t="s">
        <v>3848</v>
      </c>
    </row>
    <row r="15154" spans="1:2">
      <c r="A15154" t="s">
        <v>18848</v>
      </c>
      <c r="B15154" t="s">
        <v>3848</v>
      </c>
    </row>
    <row r="15155" spans="1:2">
      <c r="A15155" t="s">
        <v>18849</v>
      </c>
      <c r="B15155" t="s">
        <v>3848</v>
      </c>
    </row>
    <row r="15156" spans="1:2">
      <c r="A15156" t="s">
        <v>18850</v>
      </c>
      <c r="B15156" t="s">
        <v>3848</v>
      </c>
    </row>
    <row r="15157" spans="1:2">
      <c r="A15157" t="s">
        <v>18851</v>
      </c>
      <c r="B15157" t="s">
        <v>3862</v>
      </c>
    </row>
    <row r="15158" spans="1:2">
      <c r="A15158" t="s">
        <v>1914</v>
      </c>
      <c r="B15158" t="s">
        <v>3862</v>
      </c>
    </row>
    <row r="15159" spans="1:2">
      <c r="A15159" t="s">
        <v>1287</v>
      </c>
      <c r="B15159" t="s">
        <v>3888</v>
      </c>
    </row>
    <row r="15160" spans="1:2">
      <c r="A15160" t="s">
        <v>18852</v>
      </c>
      <c r="B15160" t="s">
        <v>3888</v>
      </c>
    </row>
    <row r="15161" spans="1:2">
      <c r="A15161" t="s">
        <v>18853</v>
      </c>
      <c r="B15161" t="s">
        <v>3846</v>
      </c>
    </row>
    <row r="15162" spans="1:2">
      <c r="A15162" t="s">
        <v>18854</v>
      </c>
      <c r="B15162" t="s">
        <v>3846</v>
      </c>
    </row>
    <row r="15163" spans="1:2">
      <c r="A15163" t="s">
        <v>18855</v>
      </c>
      <c r="B15163" t="s">
        <v>3848</v>
      </c>
    </row>
    <row r="15164" spans="1:2">
      <c r="A15164" t="s">
        <v>18856</v>
      </c>
      <c r="B15164" t="s">
        <v>3848</v>
      </c>
    </row>
    <row r="15165" spans="1:2">
      <c r="A15165" t="s">
        <v>18857</v>
      </c>
      <c r="B15165" t="s">
        <v>3846</v>
      </c>
    </row>
    <row r="15166" spans="1:2">
      <c r="A15166" t="s">
        <v>18858</v>
      </c>
      <c r="B15166" t="s">
        <v>3848</v>
      </c>
    </row>
    <row r="15167" spans="1:2">
      <c r="A15167" t="s">
        <v>18859</v>
      </c>
      <c r="B15167" t="s">
        <v>3848</v>
      </c>
    </row>
    <row r="15168" spans="1:2">
      <c r="A15168" t="s">
        <v>18860</v>
      </c>
      <c r="B15168" t="s">
        <v>3862</v>
      </c>
    </row>
    <row r="15169" spans="1:2">
      <c r="A15169" t="s">
        <v>18861</v>
      </c>
      <c r="B15169" t="s">
        <v>3848</v>
      </c>
    </row>
    <row r="15170" spans="1:2">
      <c r="A15170" t="s">
        <v>18862</v>
      </c>
      <c r="B15170" t="s">
        <v>3848</v>
      </c>
    </row>
    <row r="15171" spans="1:2">
      <c r="A15171" t="s">
        <v>18863</v>
      </c>
      <c r="B15171" t="s">
        <v>3846</v>
      </c>
    </row>
    <row r="15172" spans="1:2">
      <c r="A15172" t="s">
        <v>18864</v>
      </c>
      <c r="B15172" t="s">
        <v>3846</v>
      </c>
    </row>
    <row r="15173" spans="1:2">
      <c r="A15173" t="s">
        <v>18865</v>
      </c>
      <c r="B15173" t="s">
        <v>3848</v>
      </c>
    </row>
    <row r="15174" spans="1:2">
      <c r="A15174" t="s">
        <v>18866</v>
      </c>
      <c r="B15174" t="s">
        <v>3848</v>
      </c>
    </row>
    <row r="15175" spans="1:2">
      <c r="A15175" t="s">
        <v>18867</v>
      </c>
      <c r="B15175" t="s">
        <v>3848</v>
      </c>
    </row>
    <row r="15176" spans="1:2">
      <c r="A15176" t="s">
        <v>18868</v>
      </c>
      <c r="B15176" t="s">
        <v>3862</v>
      </c>
    </row>
    <row r="15177" spans="1:2">
      <c r="A15177" t="s">
        <v>18869</v>
      </c>
      <c r="B15177" t="s">
        <v>3848</v>
      </c>
    </row>
    <row r="15178" spans="1:2">
      <c r="A15178" t="s">
        <v>18870</v>
      </c>
      <c r="B15178" t="s">
        <v>3846</v>
      </c>
    </row>
    <row r="15179" spans="1:2">
      <c r="A15179" t="s">
        <v>18871</v>
      </c>
      <c r="B15179" t="s">
        <v>3862</v>
      </c>
    </row>
    <row r="15180" spans="1:2">
      <c r="A15180" t="s">
        <v>18872</v>
      </c>
      <c r="B15180" t="s">
        <v>3862</v>
      </c>
    </row>
    <row r="15181" spans="1:2">
      <c r="A15181" t="s">
        <v>18873</v>
      </c>
      <c r="B15181" t="s">
        <v>3848</v>
      </c>
    </row>
    <row r="15182" spans="1:2">
      <c r="A15182" t="s">
        <v>18874</v>
      </c>
      <c r="B15182" t="s">
        <v>3862</v>
      </c>
    </row>
    <row r="15183" spans="1:2">
      <c r="A15183" t="s">
        <v>18875</v>
      </c>
      <c r="B15183" t="s">
        <v>3846</v>
      </c>
    </row>
    <row r="15184" spans="1:2">
      <c r="A15184" t="s">
        <v>18876</v>
      </c>
      <c r="B15184" t="s">
        <v>3846</v>
      </c>
    </row>
    <row r="15185" spans="1:2">
      <c r="A15185" t="s">
        <v>18877</v>
      </c>
      <c r="B15185" t="s">
        <v>3888</v>
      </c>
    </row>
    <row r="15186" spans="1:2">
      <c r="A15186" t="s">
        <v>18878</v>
      </c>
      <c r="B15186" t="s">
        <v>3846</v>
      </c>
    </row>
    <row r="15187" spans="1:2">
      <c r="A15187" t="s">
        <v>18879</v>
      </c>
      <c r="B15187" t="s">
        <v>3848</v>
      </c>
    </row>
    <row r="15188" spans="1:2">
      <c r="A15188" t="s">
        <v>18880</v>
      </c>
      <c r="B15188" t="s">
        <v>3846</v>
      </c>
    </row>
    <row r="15189" spans="1:2">
      <c r="A15189" t="s">
        <v>18881</v>
      </c>
      <c r="B15189" t="s">
        <v>3848</v>
      </c>
    </row>
    <row r="15190" spans="1:2">
      <c r="A15190" t="s">
        <v>18882</v>
      </c>
      <c r="B15190" t="s">
        <v>3846</v>
      </c>
    </row>
    <row r="15191" spans="1:2">
      <c r="A15191" t="s">
        <v>18883</v>
      </c>
      <c r="B15191" t="s">
        <v>3846</v>
      </c>
    </row>
    <row r="15192" spans="1:2">
      <c r="A15192" t="s">
        <v>18884</v>
      </c>
      <c r="B15192" t="s">
        <v>3888</v>
      </c>
    </row>
    <row r="15193" spans="1:2">
      <c r="A15193" t="s">
        <v>18885</v>
      </c>
      <c r="B15193" t="s">
        <v>3850</v>
      </c>
    </row>
    <row r="15194" spans="1:2">
      <c r="A15194" t="s">
        <v>18886</v>
      </c>
      <c r="B15194" t="s">
        <v>3862</v>
      </c>
    </row>
    <row r="15195" spans="1:2">
      <c r="A15195" t="s">
        <v>18887</v>
      </c>
      <c r="B15195" t="s">
        <v>3846</v>
      </c>
    </row>
    <row r="15196" spans="1:2">
      <c r="A15196" t="s">
        <v>18888</v>
      </c>
      <c r="B15196" t="s">
        <v>3846</v>
      </c>
    </row>
    <row r="15197" spans="1:2">
      <c r="A15197" t="s">
        <v>18889</v>
      </c>
      <c r="B15197" t="s">
        <v>3862</v>
      </c>
    </row>
    <row r="15198" spans="1:2">
      <c r="A15198" t="s">
        <v>1915</v>
      </c>
      <c r="B15198" t="s">
        <v>3848</v>
      </c>
    </row>
    <row r="15199" spans="1:2">
      <c r="A15199" t="s">
        <v>18890</v>
      </c>
      <c r="B15199" t="s">
        <v>3862</v>
      </c>
    </row>
    <row r="15200" spans="1:2">
      <c r="A15200" t="s">
        <v>18891</v>
      </c>
      <c r="B15200" t="s">
        <v>3846</v>
      </c>
    </row>
    <row r="15201" spans="1:2">
      <c r="A15201" t="s">
        <v>18892</v>
      </c>
      <c r="B15201" t="s">
        <v>3848</v>
      </c>
    </row>
    <row r="15202" spans="1:2">
      <c r="A15202" t="s">
        <v>18893</v>
      </c>
      <c r="B15202" t="s">
        <v>3846</v>
      </c>
    </row>
    <row r="15203" spans="1:2">
      <c r="A15203" t="s">
        <v>18894</v>
      </c>
      <c r="B15203" t="s">
        <v>3862</v>
      </c>
    </row>
    <row r="15204" spans="1:2">
      <c r="A15204" t="s">
        <v>18895</v>
      </c>
      <c r="B15204" t="s">
        <v>3846</v>
      </c>
    </row>
    <row r="15205" spans="1:2">
      <c r="A15205" t="s">
        <v>18896</v>
      </c>
      <c r="B15205" t="s">
        <v>3848</v>
      </c>
    </row>
    <row r="15206" spans="1:2">
      <c r="A15206" t="s">
        <v>18897</v>
      </c>
      <c r="B15206" t="s">
        <v>3862</v>
      </c>
    </row>
    <row r="15207" spans="1:2">
      <c r="A15207" t="s">
        <v>18898</v>
      </c>
      <c r="B15207" t="s">
        <v>3846</v>
      </c>
    </row>
    <row r="15208" spans="1:2">
      <c r="A15208" t="s">
        <v>18899</v>
      </c>
      <c r="B15208" t="s">
        <v>3888</v>
      </c>
    </row>
    <row r="15209" spans="1:2">
      <c r="A15209" t="s">
        <v>18900</v>
      </c>
      <c r="B15209" t="s">
        <v>3848</v>
      </c>
    </row>
    <row r="15210" spans="1:2">
      <c r="A15210" t="s">
        <v>18901</v>
      </c>
      <c r="B15210" t="s">
        <v>3848</v>
      </c>
    </row>
    <row r="15211" spans="1:2">
      <c r="A15211" t="s">
        <v>18902</v>
      </c>
      <c r="B15211" t="s">
        <v>3846</v>
      </c>
    </row>
    <row r="15212" spans="1:2">
      <c r="A15212" t="s">
        <v>18903</v>
      </c>
      <c r="B15212" t="s">
        <v>3846</v>
      </c>
    </row>
    <row r="15213" spans="1:2">
      <c r="A15213" t="s">
        <v>18904</v>
      </c>
      <c r="B15213" t="s">
        <v>3846</v>
      </c>
    </row>
    <row r="15214" spans="1:2">
      <c r="A15214" t="s">
        <v>18905</v>
      </c>
      <c r="B15214" t="s">
        <v>3848</v>
      </c>
    </row>
    <row r="15215" spans="1:2">
      <c r="A15215" t="s">
        <v>18906</v>
      </c>
      <c r="B15215" t="s">
        <v>3862</v>
      </c>
    </row>
    <row r="15216" spans="1:2">
      <c r="A15216" t="s">
        <v>18907</v>
      </c>
      <c r="B15216" t="s">
        <v>3862</v>
      </c>
    </row>
    <row r="15217" spans="1:2">
      <c r="A15217" t="s">
        <v>18908</v>
      </c>
      <c r="B15217" t="s">
        <v>3848</v>
      </c>
    </row>
    <row r="15218" spans="1:2">
      <c r="A15218" t="s">
        <v>18909</v>
      </c>
      <c r="B15218" t="s">
        <v>3848</v>
      </c>
    </row>
    <row r="15219" spans="1:2">
      <c r="A15219" t="s">
        <v>18910</v>
      </c>
      <c r="B15219" t="s">
        <v>3862</v>
      </c>
    </row>
    <row r="15220" spans="1:2">
      <c r="A15220" t="s">
        <v>18911</v>
      </c>
      <c r="B15220" t="s">
        <v>3862</v>
      </c>
    </row>
    <row r="15221" spans="1:2">
      <c r="A15221" t="s">
        <v>1916</v>
      </c>
      <c r="B15221" t="s">
        <v>3862</v>
      </c>
    </row>
    <row r="15222" spans="1:2">
      <c r="A15222" t="s">
        <v>18912</v>
      </c>
      <c r="B15222" t="s">
        <v>3848</v>
      </c>
    </row>
    <row r="15223" spans="1:2">
      <c r="A15223" t="s">
        <v>90</v>
      </c>
      <c r="B15223" t="s">
        <v>3862</v>
      </c>
    </row>
    <row r="15224" spans="1:2">
      <c r="A15224" t="s">
        <v>18913</v>
      </c>
      <c r="B15224" t="s">
        <v>3848</v>
      </c>
    </row>
    <row r="15225" spans="1:2">
      <c r="A15225" t="s">
        <v>18914</v>
      </c>
      <c r="B15225" t="s">
        <v>3848</v>
      </c>
    </row>
    <row r="15226" spans="1:2">
      <c r="A15226" t="s">
        <v>214</v>
      </c>
      <c r="B15226" t="s">
        <v>3846</v>
      </c>
    </row>
    <row r="15227" spans="1:2">
      <c r="A15227" t="s">
        <v>18915</v>
      </c>
      <c r="B15227" t="s">
        <v>3862</v>
      </c>
    </row>
    <row r="15228" spans="1:2">
      <c r="A15228" t="s">
        <v>18916</v>
      </c>
      <c r="B15228" t="s">
        <v>3846</v>
      </c>
    </row>
    <row r="15229" spans="1:2">
      <c r="A15229" t="s">
        <v>18917</v>
      </c>
      <c r="B15229" t="s">
        <v>3848</v>
      </c>
    </row>
    <row r="15230" spans="1:2">
      <c r="A15230" t="s">
        <v>18918</v>
      </c>
      <c r="B15230" t="s">
        <v>3862</v>
      </c>
    </row>
    <row r="15231" spans="1:2">
      <c r="A15231" t="s">
        <v>18919</v>
      </c>
      <c r="B15231" t="s">
        <v>3846</v>
      </c>
    </row>
    <row r="15232" spans="1:2">
      <c r="A15232" t="s">
        <v>18920</v>
      </c>
      <c r="B15232" t="s">
        <v>3848</v>
      </c>
    </row>
    <row r="15233" spans="1:2">
      <c r="A15233" t="s">
        <v>18921</v>
      </c>
      <c r="B15233" t="s">
        <v>3846</v>
      </c>
    </row>
    <row r="15234" spans="1:2">
      <c r="A15234" t="s">
        <v>18922</v>
      </c>
      <c r="B15234" t="s">
        <v>3862</v>
      </c>
    </row>
    <row r="15235" spans="1:2">
      <c r="A15235" t="s">
        <v>18923</v>
      </c>
      <c r="B15235" t="s">
        <v>3846</v>
      </c>
    </row>
    <row r="15236" spans="1:2">
      <c r="A15236" t="s">
        <v>18924</v>
      </c>
      <c r="B15236" t="s">
        <v>3848</v>
      </c>
    </row>
    <row r="15237" spans="1:2">
      <c r="A15237" t="s">
        <v>18925</v>
      </c>
      <c r="B15237" t="s">
        <v>3848</v>
      </c>
    </row>
    <row r="15238" spans="1:2">
      <c r="A15238" t="s">
        <v>18926</v>
      </c>
      <c r="B15238" t="s">
        <v>3848</v>
      </c>
    </row>
    <row r="15239" spans="1:2">
      <c r="A15239" t="s">
        <v>18927</v>
      </c>
      <c r="B15239" t="s">
        <v>3846</v>
      </c>
    </row>
    <row r="15240" spans="1:2">
      <c r="A15240" t="s">
        <v>18928</v>
      </c>
      <c r="B15240" t="s">
        <v>3848</v>
      </c>
    </row>
    <row r="15241" spans="1:2">
      <c r="A15241" t="s">
        <v>609</v>
      </c>
      <c r="B15241" t="s">
        <v>3862</v>
      </c>
    </row>
    <row r="15242" spans="1:2">
      <c r="A15242" t="s">
        <v>18929</v>
      </c>
      <c r="B15242" t="s">
        <v>3846</v>
      </c>
    </row>
    <row r="15243" spans="1:2">
      <c r="A15243" t="s">
        <v>18930</v>
      </c>
      <c r="B15243" t="s">
        <v>3848</v>
      </c>
    </row>
    <row r="15244" spans="1:2">
      <c r="A15244" t="s">
        <v>18931</v>
      </c>
      <c r="B15244" t="s">
        <v>3848</v>
      </c>
    </row>
    <row r="15245" spans="1:2">
      <c r="A15245" t="s">
        <v>18932</v>
      </c>
      <c r="B15245" t="s">
        <v>3862</v>
      </c>
    </row>
    <row r="15246" spans="1:2">
      <c r="A15246" t="s">
        <v>18933</v>
      </c>
      <c r="B15246" t="s">
        <v>3862</v>
      </c>
    </row>
    <row r="15247" spans="1:2">
      <c r="A15247" t="s">
        <v>18934</v>
      </c>
      <c r="B15247" t="s">
        <v>3846</v>
      </c>
    </row>
    <row r="15248" spans="1:2">
      <c r="A15248" t="s">
        <v>18935</v>
      </c>
      <c r="B15248" t="s">
        <v>3848</v>
      </c>
    </row>
    <row r="15249" spans="1:2">
      <c r="A15249" t="s">
        <v>18936</v>
      </c>
      <c r="B15249" t="s">
        <v>3862</v>
      </c>
    </row>
    <row r="15250" spans="1:2">
      <c r="A15250" t="s">
        <v>18937</v>
      </c>
      <c r="B15250" t="s">
        <v>3846</v>
      </c>
    </row>
    <row r="15251" spans="1:2">
      <c r="A15251" t="s">
        <v>18938</v>
      </c>
      <c r="B15251" t="s">
        <v>3862</v>
      </c>
    </row>
    <row r="15252" spans="1:2">
      <c r="A15252" t="s">
        <v>18939</v>
      </c>
      <c r="B15252" t="s">
        <v>3848</v>
      </c>
    </row>
    <row r="15253" spans="1:2">
      <c r="A15253" t="s">
        <v>18940</v>
      </c>
      <c r="B15253" t="s">
        <v>3848</v>
      </c>
    </row>
    <row r="15254" spans="1:2">
      <c r="A15254" t="s">
        <v>18941</v>
      </c>
      <c r="B15254" t="s">
        <v>3846</v>
      </c>
    </row>
    <row r="15255" spans="1:2">
      <c r="A15255" t="s">
        <v>18942</v>
      </c>
      <c r="B15255" t="s">
        <v>3846</v>
      </c>
    </row>
    <row r="15256" spans="1:2">
      <c r="A15256" t="s">
        <v>18943</v>
      </c>
      <c r="B15256" t="s">
        <v>3862</v>
      </c>
    </row>
    <row r="15257" spans="1:2">
      <c r="A15257" t="s">
        <v>18944</v>
      </c>
      <c r="B15257" t="s">
        <v>3862</v>
      </c>
    </row>
    <row r="15258" spans="1:2">
      <c r="A15258" t="s">
        <v>18945</v>
      </c>
      <c r="B15258" t="s">
        <v>3846</v>
      </c>
    </row>
    <row r="15259" spans="1:2">
      <c r="A15259" t="s">
        <v>18946</v>
      </c>
      <c r="B15259" t="s">
        <v>3848</v>
      </c>
    </row>
    <row r="15260" spans="1:2">
      <c r="A15260" t="s">
        <v>18947</v>
      </c>
      <c r="B15260" t="s">
        <v>3862</v>
      </c>
    </row>
    <row r="15261" spans="1:2">
      <c r="A15261" t="s">
        <v>18948</v>
      </c>
      <c r="B15261" t="s">
        <v>3862</v>
      </c>
    </row>
    <row r="15262" spans="1:2">
      <c r="A15262" t="s">
        <v>18949</v>
      </c>
      <c r="B15262" t="s">
        <v>3848</v>
      </c>
    </row>
    <row r="15263" spans="1:2">
      <c r="A15263" t="s">
        <v>18950</v>
      </c>
      <c r="B15263" t="s">
        <v>3850</v>
      </c>
    </row>
    <row r="15264" spans="1:2">
      <c r="A15264" t="s">
        <v>18951</v>
      </c>
      <c r="B15264" t="s">
        <v>3862</v>
      </c>
    </row>
    <row r="15265" spans="1:2">
      <c r="A15265" t="s">
        <v>18952</v>
      </c>
      <c r="B15265" t="s">
        <v>3888</v>
      </c>
    </row>
    <row r="15266" spans="1:2">
      <c r="A15266" t="s">
        <v>18953</v>
      </c>
      <c r="B15266" t="s">
        <v>3888</v>
      </c>
    </row>
    <row r="15267" spans="1:2">
      <c r="A15267" t="s">
        <v>18954</v>
      </c>
      <c r="B15267" t="s">
        <v>3848</v>
      </c>
    </row>
    <row r="15268" spans="1:2">
      <c r="A15268" t="s">
        <v>18955</v>
      </c>
      <c r="B15268" t="s">
        <v>3862</v>
      </c>
    </row>
    <row r="15269" spans="1:2">
      <c r="A15269" t="s">
        <v>18956</v>
      </c>
      <c r="B15269" t="s">
        <v>3862</v>
      </c>
    </row>
    <row r="15270" spans="1:2">
      <c r="A15270" t="s">
        <v>18957</v>
      </c>
      <c r="B15270" t="s">
        <v>3848</v>
      </c>
    </row>
    <row r="15271" spans="1:2">
      <c r="A15271" t="s">
        <v>18958</v>
      </c>
      <c r="B15271" t="s">
        <v>3848</v>
      </c>
    </row>
    <row r="15272" spans="1:2">
      <c r="A15272" t="s">
        <v>18959</v>
      </c>
      <c r="B15272" t="s">
        <v>3848</v>
      </c>
    </row>
    <row r="15273" spans="1:2">
      <c r="A15273" t="s">
        <v>1928</v>
      </c>
      <c r="B15273" t="s">
        <v>3888</v>
      </c>
    </row>
    <row r="15274" spans="1:2">
      <c r="A15274" t="s">
        <v>18960</v>
      </c>
      <c r="B15274" t="s">
        <v>3862</v>
      </c>
    </row>
    <row r="15275" spans="1:2">
      <c r="A15275" t="s">
        <v>18961</v>
      </c>
      <c r="B15275" t="s">
        <v>3848</v>
      </c>
    </row>
    <row r="15276" spans="1:2">
      <c r="A15276" t="s">
        <v>18962</v>
      </c>
      <c r="B15276" t="s">
        <v>3846</v>
      </c>
    </row>
    <row r="15277" spans="1:2">
      <c r="A15277" t="s">
        <v>18963</v>
      </c>
      <c r="B15277" t="s">
        <v>3848</v>
      </c>
    </row>
    <row r="15278" spans="1:2">
      <c r="A15278" t="s">
        <v>18964</v>
      </c>
      <c r="B15278" t="s">
        <v>3848</v>
      </c>
    </row>
    <row r="15279" spans="1:2">
      <c r="A15279" t="s">
        <v>18965</v>
      </c>
      <c r="B15279" t="s">
        <v>3848</v>
      </c>
    </row>
    <row r="15280" spans="1:2">
      <c r="A15280" t="s">
        <v>18966</v>
      </c>
      <c r="B15280" t="s">
        <v>3862</v>
      </c>
    </row>
    <row r="15281" spans="1:2">
      <c r="A15281" t="s">
        <v>18967</v>
      </c>
      <c r="B15281" t="s">
        <v>3848</v>
      </c>
    </row>
    <row r="15282" spans="1:2">
      <c r="A15282" t="s">
        <v>18968</v>
      </c>
      <c r="B15282" t="s">
        <v>3850</v>
      </c>
    </row>
    <row r="15283" spans="1:2">
      <c r="A15283" t="s">
        <v>18969</v>
      </c>
      <c r="B15283" t="s">
        <v>3888</v>
      </c>
    </row>
    <row r="15284" spans="1:2">
      <c r="A15284" t="s">
        <v>18970</v>
      </c>
      <c r="B15284" t="s">
        <v>3850</v>
      </c>
    </row>
    <row r="15285" spans="1:2">
      <c r="A15285" t="s">
        <v>18971</v>
      </c>
      <c r="B15285" t="s">
        <v>3848</v>
      </c>
    </row>
    <row r="15286" spans="1:2">
      <c r="A15286" t="s">
        <v>18972</v>
      </c>
      <c r="B15286" t="s">
        <v>3846</v>
      </c>
    </row>
    <row r="15287" spans="1:2">
      <c r="A15287" t="s">
        <v>18973</v>
      </c>
      <c r="B15287" t="s">
        <v>3862</v>
      </c>
    </row>
    <row r="15288" spans="1:2">
      <c r="A15288" t="s">
        <v>18974</v>
      </c>
      <c r="B15288" t="s">
        <v>3862</v>
      </c>
    </row>
    <row r="15289" spans="1:2">
      <c r="A15289" t="s">
        <v>18975</v>
      </c>
      <c r="B15289" t="s">
        <v>3862</v>
      </c>
    </row>
    <row r="15290" spans="1:2">
      <c r="A15290" t="s">
        <v>18976</v>
      </c>
      <c r="B15290" t="s">
        <v>3848</v>
      </c>
    </row>
    <row r="15291" spans="1:2">
      <c r="A15291" t="s">
        <v>18977</v>
      </c>
      <c r="B15291" t="s">
        <v>3846</v>
      </c>
    </row>
    <row r="15292" spans="1:2">
      <c r="A15292" t="s">
        <v>18978</v>
      </c>
      <c r="B15292" t="s">
        <v>3846</v>
      </c>
    </row>
    <row r="15293" spans="1:2">
      <c r="A15293" t="s">
        <v>18979</v>
      </c>
      <c r="B15293" t="s">
        <v>3848</v>
      </c>
    </row>
    <row r="15294" spans="1:2">
      <c r="A15294" t="s">
        <v>18980</v>
      </c>
      <c r="B15294" t="s">
        <v>3862</v>
      </c>
    </row>
    <row r="15295" spans="1:2">
      <c r="A15295" t="s">
        <v>18981</v>
      </c>
      <c r="B15295" t="s">
        <v>3846</v>
      </c>
    </row>
    <row r="15296" spans="1:2">
      <c r="A15296" t="s">
        <v>18982</v>
      </c>
      <c r="B15296" t="s">
        <v>3888</v>
      </c>
    </row>
    <row r="15297" spans="1:2">
      <c r="A15297" t="s">
        <v>18983</v>
      </c>
      <c r="B15297" t="s">
        <v>3846</v>
      </c>
    </row>
    <row r="15298" spans="1:2">
      <c r="A15298" t="s">
        <v>18984</v>
      </c>
      <c r="B15298" t="s">
        <v>3862</v>
      </c>
    </row>
    <row r="15299" spans="1:2">
      <c r="A15299" t="s">
        <v>18985</v>
      </c>
      <c r="B15299" t="s">
        <v>3848</v>
      </c>
    </row>
    <row r="15300" spans="1:2">
      <c r="A15300" t="s">
        <v>18986</v>
      </c>
      <c r="B15300" t="s">
        <v>3888</v>
      </c>
    </row>
    <row r="15301" spans="1:2">
      <c r="A15301" t="s">
        <v>18987</v>
      </c>
      <c r="B15301" t="s">
        <v>3888</v>
      </c>
    </row>
    <row r="15302" spans="1:2">
      <c r="A15302" t="s">
        <v>18988</v>
      </c>
      <c r="B15302" t="s">
        <v>3888</v>
      </c>
    </row>
    <row r="15303" spans="1:2">
      <c r="A15303" t="s">
        <v>18989</v>
      </c>
      <c r="B15303" t="s">
        <v>3862</v>
      </c>
    </row>
    <row r="15304" spans="1:2">
      <c r="A15304" t="s">
        <v>18990</v>
      </c>
      <c r="B15304" t="s">
        <v>3848</v>
      </c>
    </row>
    <row r="15305" spans="1:2">
      <c r="A15305" t="s">
        <v>18991</v>
      </c>
      <c r="B15305" t="s">
        <v>3848</v>
      </c>
    </row>
    <row r="15306" spans="1:2">
      <c r="A15306" t="s">
        <v>18992</v>
      </c>
      <c r="B15306" t="s">
        <v>3848</v>
      </c>
    </row>
    <row r="15307" spans="1:2">
      <c r="A15307" t="s">
        <v>18993</v>
      </c>
      <c r="B15307" t="s">
        <v>3846</v>
      </c>
    </row>
    <row r="15308" spans="1:2">
      <c r="A15308" t="s">
        <v>18994</v>
      </c>
      <c r="B15308" t="s">
        <v>3846</v>
      </c>
    </row>
    <row r="15309" spans="1:2">
      <c r="A15309" t="s">
        <v>18995</v>
      </c>
      <c r="B15309" t="s">
        <v>3846</v>
      </c>
    </row>
    <row r="15310" spans="1:2">
      <c r="A15310" t="s">
        <v>18996</v>
      </c>
      <c r="B15310" t="s">
        <v>3846</v>
      </c>
    </row>
    <row r="15311" spans="1:2">
      <c r="A15311" t="s">
        <v>18997</v>
      </c>
      <c r="B15311" t="s">
        <v>3846</v>
      </c>
    </row>
    <row r="15312" spans="1:2">
      <c r="A15312" t="s">
        <v>18998</v>
      </c>
      <c r="B15312" t="s">
        <v>3848</v>
      </c>
    </row>
    <row r="15313" spans="1:2">
      <c r="A15313" t="s">
        <v>18999</v>
      </c>
      <c r="B15313" t="s">
        <v>3848</v>
      </c>
    </row>
    <row r="15314" spans="1:2">
      <c r="A15314" t="s">
        <v>19000</v>
      </c>
      <c r="B15314" t="s">
        <v>3846</v>
      </c>
    </row>
    <row r="15315" spans="1:2">
      <c r="A15315" t="s">
        <v>19001</v>
      </c>
      <c r="B15315" t="s">
        <v>3888</v>
      </c>
    </row>
    <row r="15316" spans="1:2">
      <c r="A15316" t="s">
        <v>19002</v>
      </c>
      <c r="B15316" t="s">
        <v>3862</v>
      </c>
    </row>
    <row r="15317" spans="1:2">
      <c r="A15317" t="s">
        <v>19003</v>
      </c>
      <c r="B15317" t="s">
        <v>3848</v>
      </c>
    </row>
    <row r="15318" spans="1:2">
      <c r="A15318" t="s">
        <v>19004</v>
      </c>
      <c r="B15318" t="s">
        <v>3846</v>
      </c>
    </row>
    <row r="15319" spans="1:2">
      <c r="A15319" t="s">
        <v>19005</v>
      </c>
      <c r="B15319" t="s">
        <v>3848</v>
      </c>
    </row>
    <row r="15320" spans="1:2">
      <c r="A15320" t="s">
        <v>19006</v>
      </c>
      <c r="B15320" t="s">
        <v>3862</v>
      </c>
    </row>
    <row r="15321" spans="1:2">
      <c r="A15321" t="s">
        <v>19007</v>
      </c>
      <c r="B15321" t="s">
        <v>3850</v>
      </c>
    </row>
    <row r="15322" spans="1:2">
      <c r="A15322" t="s">
        <v>19008</v>
      </c>
      <c r="B15322" t="s">
        <v>3848</v>
      </c>
    </row>
    <row r="15323" spans="1:2">
      <c r="A15323" t="s">
        <v>19009</v>
      </c>
      <c r="B15323" t="s">
        <v>3848</v>
      </c>
    </row>
    <row r="15324" spans="1:2">
      <c r="A15324" t="s">
        <v>19010</v>
      </c>
      <c r="B15324" t="s">
        <v>3848</v>
      </c>
    </row>
    <row r="15325" spans="1:2">
      <c r="A15325" t="s">
        <v>19011</v>
      </c>
      <c r="B15325" t="s">
        <v>3848</v>
      </c>
    </row>
    <row r="15326" spans="1:2">
      <c r="A15326" t="s">
        <v>19012</v>
      </c>
      <c r="B15326" t="s">
        <v>3848</v>
      </c>
    </row>
    <row r="15327" spans="1:2">
      <c r="A15327" t="s">
        <v>1930</v>
      </c>
      <c r="B15327" t="s">
        <v>3862</v>
      </c>
    </row>
    <row r="15328" spans="1:2">
      <c r="A15328" t="s">
        <v>19013</v>
      </c>
      <c r="B15328" t="s">
        <v>3848</v>
      </c>
    </row>
    <row r="15329" spans="1:2">
      <c r="A15329" t="s">
        <v>19014</v>
      </c>
      <c r="B15329" t="s">
        <v>3848</v>
      </c>
    </row>
    <row r="15330" spans="1:2">
      <c r="A15330" t="s">
        <v>19015</v>
      </c>
      <c r="B15330" t="s">
        <v>3848</v>
      </c>
    </row>
    <row r="15331" spans="1:2">
      <c r="A15331" t="s">
        <v>19016</v>
      </c>
      <c r="B15331" t="s">
        <v>3846</v>
      </c>
    </row>
    <row r="15332" spans="1:2">
      <c r="A15332" t="s">
        <v>19017</v>
      </c>
      <c r="B15332" t="s">
        <v>3848</v>
      </c>
    </row>
    <row r="15333" spans="1:2">
      <c r="A15333" t="s">
        <v>19018</v>
      </c>
      <c r="B15333" t="s">
        <v>3848</v>
      </c>
    </row>
    <row r="15334" spans="1:2">
      <c r="A15334" t="s">
        <v>19019</v>
      </c>
      <c r="B15334" t="s">
        <v>3848</v>
      </c>
    </row>
    <row r="15335" spans="1:2">
      <c r="A15335" t="s">
        <v>19020</v>
      </c>
      <c r="B15335" t="s">
        <v>3862</v>
      </c>
    </row>
    <row r="15336" spans="1:2">
      <c r="A15336" t="s">
        <v>19021</v>
      </c>
      <c r="B15336" t="s">
        <v>3888</v>
      </c>
    </row>
    <row r="15337" spans="1:2">
      <c r="A15337" t="s">
        <v>19022</v>
      </c>
      <c r="B15337" t="s">
        <v>3846</v>
      </c>
    </row>
    <row r="15338" spans="1:2">
      <c r="A15338" t="s">
        <v>19023</v>
      </c>
      <c r="B15338" t="s">
        <v>3846</v>
      </c>
    </row>
    <row r="15339" spans="1:2">
      <c r="A15339" t="s">
        <v>19024</v>
      </c>
      <c r="B15339" t="s">
        <v>3862</v>
      </c>
    </row>
    <row r="15340" spans="1:2">
      <c r="A15340" t="s">
        <v>19025</v>
      </c>
      <c r="B15340" t="s">
        <v>3862</v>
      </c>
    </row>
    <row r="15341" spans="1:2">
      <c r="A15341" t="s">
        <v>19026</v>
      </c>
      <c r="B15341" t="s">
        <v>3888</v>
      </c>
    </row>
    <row r="15342" spans="1:2">
      <c r="A15342" t="s">
        <v>19027</v>
      </c>
      <c r="B15342" t="s">
        <v>3846</v>
      </c>
    </row>
    <row r="15343" spans="1:2">
      <c r="A15343" t="s">
        <v>19028</v>
      </c>
      <c r="B15343" t="s">
        <v>3846</v>
      </c>
    </row>
    <row r="15344" spans="1:2">
      <c r="A15344" t="s">
        <v>19029</v>
      </c>
      <c r="B15344" t="s">
        <v>3862</v>
      </c>
    </row>
    <row r="15345" spans="1:2">
      <c r="A15345" t="s">
        <v>19030</v>
      </c>
      <c r="B15345" t="s">
        <v>3846</v>
      </c>
    </row>
    <row r="15346" spans="1:2">
      <c r="A15346" t="s">
        <v>19031</v>
      </c>
      <c r="B15346" t="s">
        <v>3846</v>
      </c>
    </row>
    <row r="15347" spans="1:2">
      <c r="A15347" t="s">
        <v>19032</v>
      </c>
      <c r="B15347" t="s">
        <v>3848</v>
      </c>
    </row>
    <row r="15348" spans="1:2">
      <c r="A15348" t="s">
        <v>19033</v>
      </c>
      <c r="B15348" t="s">
        <v>3862</v>
      </c>
    </row>
    <row r="15349" spans="1:2">
      <c r="A15349" t="s">
        <v>19034</v>
      </c>
      <c r="B15349" t="s">
        <v>3850</v>
      </c>
    </row>
    <row r="15350" spans="1:2">
      <c r="A15350" t="s">
        <v>19035</v>
      </c>
      <c r="B15350" t="s">
        <v>3846</v>
      </c>
    </row>
    <row r="15351" spans="1:2">
      <c r="A15351" t="s">
        <v>19036</v>
      </c>
      <c r="B15351" t="s">
        <v>3848</v>
      </c>
    </row>
    <row r="15352" spans="1:2">
      <c r="A15352" t="s">
        <v>19037</v>
      </c>
      <c r="B15352" t="s">
        <v>3848</v>
      </c>
    </row>
    <row r="15353" spans="1:2">
      <c r="A15353" t="s">
        <v>19038</v>
      </c>
      <c r="B15353" t="s">
        <v>3862</v>
      </c>
    </row>
    <row r="15354" spans="1:2">
      <c r="A15354" t="s">
        <v>19039</v>
      </c>
      <c r="B15354" t="s">
        <v>3848</v>
      </c>
    </row>
    <row r="15355" spans="1:2">
      <c r="A15355" t="s">
        <v>19040</v>
      </c>
      <c r="B15355" t="s">
        <v>3848</v>
      </c>
    </row>
    <row r="15356" spans="1:2">
      <c r="A15356" t="s">
        <v>19041</v>
      </c>
      <c r="B15356" t="s">
        <v>3862</v>
      </c>
    </row>
    <row r="15357" spans="1:2">
      <c r="A15357" t="s">
        <v>19042</v>
      </c>
      <c r="B15357" t="s">
        <v>3848</v>
      </c>
    </row>
    <row r="15358" spans="1:2">
      <c r="A15358" t="s">
        <v>19043</v>
      </c>
      <c r="B15358" t="s">
        <v>3848</v>
      </c>
    </row>
    <row r="15359" spans="1:2">
      <c r="A15359" t="s">
        <v>19044</v>
      </c>
      <c r="B15359" t="s">
        <v>3862</v>
      </c>
    </row>
    <row r="15360" spans="1:2">
      <c r="A15360" t="s">
        <v>19045</v>
      </c>
      <c r="B15360" t="s">
        <v>3848</v>
      </c>
    </row>
    <row r="15361" spans="1:2">
      <c r="A15361" t="s">
        <v>19046</v>
      </c>
      <c r="B15361" t="s">
        <v>3850</v>
      </c>
    </row>
    <row r="15362" spans="1:2">
      <c r="A15362" t="s">
        <v>19047</v>
      </c>
      <c r="B15362" t="s">
        <v>3846</v>
      </c>
    </row>
    <row r="15363" spans="1:2">
      <c r="A15363" t="s">
        <v>19048</v>
      </c>
      <c r="B15363" t="s">
        <v>3846</v>
      </c>
    </row>
    <row r="15364" spans="1:2">
      <c r="A15364" t="s">
        <v>19049</v>
      </c>
      <c r="B15364" t="s">
        <v>3862</v>
      </c>
    </row>
    <row r="15365" spans="1:2">
      <c r="A15365" t="s">
        <v>19050</v>
      </c>
      <c r="B15365" t="s">
        <v>3846</v>
      </c>
    </row>
    <row r="15366" spans="1:2">
      <c r="A15366" t="s">
        <v>19051</v>
      </c>
      <c r="B15366" t="s">
        <v>3848</v>
      </c>
    </row>
    <row r="15367" spans="1:2">
      <c r="A15367" t="s">
        <v>19052</v>
      </c>
      <c r="B15367" t="s">
        <v>3848</v>
      </c>
    </row>
    <row r="15368" spans="1:2">
      <c r="A15368" t="s">
        <v>19053</v>
      </c>
      <c r="B15368" t="s">
        <v>3846</v>
      </c>
    </row>
    <row r="15369" spans="1:2">
      <c r="A15369" t="s">
        <v>19054</v>
      </c>
      <c r="B15369" t="s">
        <v>3846</v>
      </c>
    </row>
    <row r="15370" spans="1:2">
      <c r="A15370" t="s">
        <v>19055</v>
      </c>
      <c r="B15370" t="s">
        <v>3848</v>
      </c>
    </row>
    <row r="15371" spans="1:2">
      <c r="A15371" t="s">
        <v>19056</v>
      </c>
      <c r="B15371" t="s">
        <v>3888</v>
      </c>
    </row>
    <row r="15372" spans="1:2">
      <c r="A15372" t="s">
        <v>19057</v>
      </c>
      <c r="B15372" t="s">
        <v>3846</v>
      </c>
    </row>
    <row r="15373" spans="1:2">
      <c r="A15373" t="s">
        <v>19058</v>
      </c>
      <c r="B15373" t="s">
        <v>3846</v>
      </c>
    </row>
    <row r="15374" spans="1:2">
      <c r="A15374" t="s">
        <v>19059</v>
      </c>
      <c r="B15374" t="s">
        <v>3846</v>
      </c>
    </row>
    <row r="15375" spans="1:2">
      <c r="A15375" t="s">
        <v>19060</v>
      </c>
      <c r="B15375" t="s">
        <v>3846</v>
      </c>
    </row>
    <row r="15376" spans="1:2">
      <c r="A15376" t="s">
        <v>19061</v>
      </c>
      <c r="B15376" t="s">
        <v>3846</v>
      </c>
    </row>
    <row r="15377" spans="1:2">
      <c r="A15377" t="s">
        <v>19062</v>
      </c>
      <c r="B15377" t="s">
        <v>3850</v>
      </c>
    </row>
    <row r="15378" spans="1:2">
      <c r="A15378" t="s">
        <v>19063</v>
      </c>
      <c r="B15378" t="s">
        <v>3846</v>
      </c>
    </row>
    <row r="15379" spans="1:2">
      <c r="A15379" t="s">
        <v>19064</v>
      </c>
      <c r="B15379" t="s">
        <v>3848</v>
      </c>
    </row>
    <row r="15380" spans="1:2">
      <c r="A15380" t="s">
        <v>19065</v>
      </c>
      <c r="B15380" t="s">
        <v>3846</v>
      </c>
    </row>
    <row r="15381" spans="1:2">
      <c r="A15381" t="s">
        <v>19066</v>
      </c>
      <c r="B15381" t="s">
        <v>3862</v>
      </c>
    </row>
    <row r="15382" spans="1:2">
      <c r="A15382" t="s">
        <v>19067</v>
      </c>
      <c r="B15382" t="s">
        <v>3848</v>
      </c>
    </row>
    <row r="15383" spans="1:2">
      <c r="A15383" t="s">
        <v>19068</v>
      </c>
      <c r="B15383" t="s">
        <v>3846</v>
      </c>
    </row>
    <row r="15384" spans="1:2">
      <c r="A15384" t="s">
        <v>19069</v>
      </c>
      <c r="B15384" t="s">
        <v>3846</v>
      </c>
    </row>
    <row r="15385" spans="1:2">
      <c r="A15385" t="s">
        <v>19070</v>
      </c>
      <c r="B15385" t="s">
        <v>3846</v>
      </c>
    </row>
    <row r="15386" spans="1:2">
      <c r="A15386" t="s">
        <v>19071</v>
      </c>
      <c r="B15386" t="s">
        <v>3848</v>
      </c>
    </row>
    <row r="15387" spans="1:2">
      <c r="A15387" t="s">
        <v>19072</v>
      </c>
      <c r="B15387" t="s">
        <v>3848</v>
      </c>
    </row>
    <row r="15388" spans="1:2">
      <c r="A15388" t="s">
        <v>19073</v>
      </c>
      <c r="B15388" t="s">
        <v>3848</v>
      </c>
    </row>
    <row r="15389" spans="1:2">
      <c r="A15389" t="s">
        <v>19074</v>
      </c>
      <c r="B15389" t="s">
        <v>3848</v>
      </c>
    </row>
    <row r="15390" spans="1:2">
      <c r="A15390" t="s">
        <v>19075</v>
      </c>
      <c r="B15390" t="s">
        <v>3848</v>
      </c>
    </row>
    <row r="15391" spans="1:2">
      <c r="A15391" t="s">
        <v>19076</v>
      </c>
      <c r="B15391" t="s">
        <v>3846</v>
      </c>
    </row>
    <row r="15392" spans="1:2">
      <c r="A15392" t="s">
        <v>19077</v>
      </c>
      <c r="B15392" t="s">
        <v>3848</v>
      </c>
    </row>
    <row r="15393" spans="1:2">
      <c r="A15393" t="s">
        <v>19078</v>
      </c>
      <c r="B15393" t="s">
        <v>3846</v>
      </c>
    </row>
    <row r="15394" spans="1:2">
      <c r="A15394" t="s">
        <v>19079</v>
      </c>
      <c r="B15394" t="s">
        <v>3862</v>
      </c>
    </row>
    <row r="15395" spans="1:2">
      <c r="A15395" t="s">
        <v>19080</v>
      </c>
      <c r="B15395" t="s">
        <v>3846</v>
      </c>
    </row>
    <row r="15396" spans="1:2">
      <c r="A15396" t="s">
        <v>19081</v>
      </c>
      <c r="B15396" t="s">
        <v>3848</v>
      </c>
    </row>
    <row r="15397" spans="1:2">
      <c r="A15397" t="s">
        <v>19082</v>
      </c>
      <c r="B15397" t="s">
        <v>3848</v>
      </c>
    </row>
    <row r="15398" spans="1:2">
      <c r="A15398" t="s">
        <v>19083</v>
      </c>
      <c r="B15398" t="s">
        <v>3848</v>
      </c>
    </row>
    <row r="15399" spans="1:2">
      <c r="A15399" t="s">
        <v>19084</v>
      </c>
      <c r="B15399" t="s">
        <v>3888</v>
      </c>
    </row>
    <row r="15400" spans="1:2">
      <c r="A15400" t="s">
        <v>19085</v>
      </c>
      <c r="B15400" t="s">
        <v>3888</v>
      </c>
    </row>
    <row r="15401" spans="1:2">
      <c r="A15401" t="s">
        <v>19086</v>
      </c>
      <c r="B15401" t="s">
        <v>3846</v>
      </c>
    </row>
    <row r="15402" spans="1:2">
      <c r="A15402" t="s">
        <v>19087</v>
      </c>
      <c r="B15402" t="s">
        <v>3862</v>
      </c>
    </row>
    <row r="15403" spans="1:2">
      <c r="A15403" t="s">
        <v>615</v>
      </c>
      <c r="B15403" t="s">
        <v>3862</v>
      </c>
    </row>
    <row r="15404" spans="1:2">
      <c r="A15404" t="s">
        <v>19088</v>
      </c>
      <c r="B15404" t="s">
        <v>3850</v>
      </c>
    </row>
    <row r="15405" spans="1:2">
      <c r="A15405" t="s">
        <v>19089</v>
      </c>
      <c r="B15405" t="s">
        <v>3848</v>
      </c>
    </row>
    <row r="15406" spans="1:2">
      <c r="A15406" t="s">
        <v>1946</v>
      </c>
      <c r="B15406" t="s">
        <v>3862</v>
      </c>
    </row>
    <row r="15407" spans="1:2">
      <c r="A15407" t="s">
        <v>19090</v>
      </c>
      <c r="B15407" t="s">
        <v>3862</v>
      </c>
    </row>
    <row r="15408" spans="1:2">
      <c r="A15408" t="s">
        <v>19091</v>
      </c>
      <c r="B15408" t="s">
        <v>3888</v>
      </c>
    </row>
    <row r="15409" spans="1:2">
      <c r="A15409" t="s">
        <v>19092</v>
      </c>
      <c r="B15409" t="s">
        <v>3850</v>
      </c>
    </row>
    <row r="15410" spans="1:2">
      <c r="A15410" t="s">
        <v>19093</v>
      </c>
      <c r="B15410" t="s">
        <v>3888</v>
      </c>
    </row>
    <row r="15411" spans="1:2">
      <c r="A15411" t="s">
        <v>19094</v>
      </c>
      <c r="B15411" t="s">
        <v>3846</v>
      </c>
    </row>
    <row r="15412" spans="1:2">
      <c r="A15412" t="s">
        <v>19095</v>
      </c>
      <c r="B15412" t="s">
        <v>3848</v>
      </c>
    </row>
    <row r="15413" spans="1:2">
      <c r="A15413" t="s">
        <v>19096</v>
      </c>
      <c r="B15413" t="s">
        <v>3848</v>
      </c>
    </row>
    <row r="15414" spans="1:2">
      <c r="A15414" t="s">
        <v>19097</v>
      </c>
      <c r="B15414" t="s">
        <v>3850</v>
      </c>
    </row>
    <row r="15415" spans="1:2">
      <c r="A15415" t="s">
        <v>19098</v>
      </c>
      <c r="B15415" t="s">
        <v>3850</v>
      </c>
    </row>
    <row r="15416" spans="1:2">
      <c r="A15416" t="s">
        <v>19099</v>
      </c>
      <c r="B15416" t="s">
        <v>3848</v>
      </c>
    </row>
    <row r="15417" spans="1:2">
      <c r="A15417" t="s">
        <v>19100</v>
      </c>
      <c r="B15417" t="s">
        <v>3846</v>
      </c>
    </row>
    <row r="15418" spans="1:2">
      <c r="A15418" t="s">
        <v>19101</v>
      </c>
      <c r="B15418" t="s">
        <v>3846</v>
      </c>
    </row>
    <row r="15419" spans="1:2">
      <c r="A15419" t="s">
        <v>19102</v>
      </c>
      <c r="B15419" t="s">
        <v>3846</v>
      </c>
    </row>
    <row r="15420" spans="1:2">
      <c r="A15420" t="s">
        <v>19103</v>
      </c>
      <c r="B15420" t="s">
        <v>3848</v>
      </c>
    </row>
    <row r="15421" spans="1:2">
      <c r="A15421" t="s">
        <v>19104</v>
      </c>
      <c r="B15421" t="s">
        <v>3848</v>
      </c>
    </row>
    <row r="15422" spans="1:2">
      <c r="A15422" t="s">
        <v>19105</v>
      </c>
      <c r="B15422" t="s">
        <v>3848</v>
      </c>
    </row>
    <row r="15423" spans="1:2">
      <c r="A15423" t="s">
        <v>19106</v>
      </c>
      <c r="B15423" t="s">
        <v>3888</v>
      </c>
    </row>
    <row r="15424" spans="1:2">
      <c r="A15424" t="s">
        <v>19107</v>
      </c>
      <c r="B15424" t="s">
        <v>3846</v>
      </c>
    </row>
    <row r="15425" spans="1:2">
      <c r="A15425" t="s">
        <v>19108</v>
      </c>
      <c r="B15425" t="s">
        <v>3848</v>
      </c>
    </row>
    <row r="15426" spans="1:2">
      <c r="A15426" t="s">
        <v>19109</v>
      </c>
      <c r="B15426" t="s">
        <v>3848</v>
      </c>
    </row>
    <row r="15427" spans="1:2">
      <c r="A15427" t="s">
        <v>19110</v>
      </c>
      <c r="B15427" t="s">
        <v>3850</v>
      </c>
    </row>
    <row r="15428" spans="1:2">
      <c r="A15428" t="s">
        <v>19111</v>
      </c>
      <c r="B15428" t="s">
        <v>3850</v>
      </c>
    </row>
    <row r="15429" spans="1:2">
      <c r="A15429" t="s">
        <v>19112</v>
      </c>
      <c r="B15429" t="s">
        <v>3850</v>
      </c>
    </row>
    <row r="15430" spans="1:2">
      <c r="A15430" t="s">
        <v>19113</v>
      </c>
      <c r="B15430" t="s">
        <v>3862</v>
      </c>
    </row>
    <row r="15431" spans="1:2">
      <c r="A15431" t="s">
        <v>19114</v>
      </c>
      <c r="B15431" t="s">
        <v>3850</v>
      </c>
    </row>
    <row r="15432" spans="1:2">
      <c r="A15432" t="s">
        <v>19115</v>
      </c>
      <c r="B15432" t="s">
        <v>3846</v>
      </c>
    </row>
    <row r="15433" spans="1:2">
      <c r="A15433" t="s">
        <v>19116</v>
      </c>
      <c r="B15433" t="s">
        <v>3846</v>
      </c>
    </row>
    <row r="15434" spans="1:2">
      <c r="A15434" t="s">
        <v>19117</v>
      </c>
      <c r="B15434" t="s">
        <v>3888</v>
      </c>
    </row>
    <row r="15435" spans="1:2">
      <c r="A15435" t="s">
        <v>19118</v>
      </c>
      <c r="B15435" t="s">
        <v>3846</v>
      </c>
    </row>
    <row r="15436" spans="1:2">
      <c r="A15436" t="s">
        <v>19119</v>
      </c>
      <c r="B15436" t="s">
        <v>3846</v>
      </c>
    </row>
    <row r="15437" spans="1:2">
      <c r="A15437" t="s">
        <v>19120</v>
      </c>
      <c r="B15437" t="s">
        <v>3846</v>
      </c>
    </row>
    <row r="15438" spans="1:2">
      <c r="A15438" t="s">
        <v>19121</v>
      </c>
      <c r="B15438" t="s">
        <v>3848</v>
      </c>
    </row>
    <row r="15439" spans="1:2">
      <c r="A15439" t="s">
        <v>19122</v>
      </c>
      <c r="B15439" t="s">
        <v>3846</v>
      </c>
    </row>
    <row r="15440" spans="1:2">
      <c r="A15440" t="s">
        <v>19123</v>
      </c>
      <c r="B15440" t="s">
        <v>3846</v>
      </c>
    </row>
    <row r="15441" spans="1:2">
      <c r="A15441" t="s">
        <v>19124</v>
      </c>
      <c r="B15441" t="s">
        <v>3846</v>
      </c>
    </row>
    <row r="15442" spans="1:2">
      <c r="A15442" t="s">
        <v>19125</v>
      </c>
      <c r="B15442" t="s">
        <v>3848</v>
      </c>
    </row>
    <row r="15443" spans="1:2">
      <c r="A15443" t="s">
        <v>19126</v>
      </c>
      <c r="B15443" t="s">
        <v>3848</v>
      </c>
    </row>
    <row r="15444" spans="1:2">
      <c r="A15444" t="s">
        <v>623</v>
      </c>
      <c r="B15444" t="s">
        <v>3862</v>
      </c>
    </row>
    <row r="15445" spans="1:2">
      <c r="A15445" t="s">
        <v>19127</v>
      </c>
      <c r="B15445" t="s">
        <v>3848</v>
      </c>
    </row>
    <row r="15446" spans="1:2">
      <c r="A15446" t="s">
        <v>19128</v>
      </c>
      <c r="B15446" t="s">
        <v>3848</v>
      </c>
    </row>
    <row r="15447" spans="1:2">
      <c r="A15447" t="s">
        <v>19129</v>
      </c>
      <c r="B15447" t="s">
        <v>3848</v>
      </c>
    </row>
    <row r="15448" spans="1:2">
      <c r="A15448" t="s">
        <v>19130</v>
      </c>
      <c r="B15448" t="s">
        <v>3846</v>
      </c>
    </row>
    <row r="15449" spans="1:2">
      <c r="A15449" t="s">
        <v>19131</v>
      </c>
      <c r="B15449" t="s">
        <v>3846</v>
      </c>
    </row>
    <row r="15450" spans="1:2">
      <c r="A15450" t="s">
        <v>19132</v>
      </c>
      <c r="B15450" t="s">
        <v>3862</v>
      </c>
    </row>
    <row r="15451" spans="1:2">
      <c r="A15451" t="s">
        <v>19133</v>
      </c>
      <c r="B15451" t="s">
        <v>3888</v>
      </c>
    </row>
    <row r="15452" spans="1:2">
      <c r="A15452" t="s">
        <v>19134</v>
      </c>
      <c r="B15452" t="s">
        <v>3846</v>
      </c>
    </row>
    <row r="15453" spans="1:2">
      <c r="A15453" t="s">
        <v>19135</v>
      </c>
      <c r="B15453" t="s">
        <v>3846</v>
      </c>
    </row>
    <row r="15454" spans="1:2">
      <c r="A15454" t="s">
        <v>19136</v>
      </c>
      <c r="B15454" t="s">
        <v>3846</v>
      </c>
    </row>
    <row r="15455" spans="1:2">
      <c r="A15455" t="s">
        <v>19137</v>
      </c>
      <c r="B15455" t="s">
        <v>3862</v>
      </c>
    </row>
    <row r="15456" spans="1:2">
      <c r="A15456" t="s">
        <v>19138</v>
      </c>
      <c r="B15456" t="s">
        <v>3846</v>
      </c>
    </row>
    <row r="15457" spans="1:2">
      <c r="A15457" t="s">
        <v>19139</v>
      </c>
      <c r="B15457" t="s">
        <v>3848</v>
      </c>
    </row>
    <row r="15458" spans="1:2">
      <c r="A15458" t="s">
        <v>19140</v>
      </c>
      <c r="B15458" t="s">
        <v>3862</v>
      </c>
    </row>
    <row r="15459" spans="1:2">
      <c r="A15459" t="s">
        <v>19141</v>
      </c>
      <c r="B15459" t="s">
        <v>3848</v>
      </c>
    </row>
    <row r="15460" spans="1:2">
      <c r="A15460" t="s">
        <v>19142</v>
      </c>
      <c r="B15460" t="s">
        <v>3848</v>
      </c>
    </row>
    <row r="15461" spans="1:2">
      <c r="A15461" t="s">
        <v>19143</v>
      </c>
      <c r="B15461" t="s">
        <v>3862</v>
      </c>
    </row>
    <row r="15462" spans="1:2">
      <c r="A15462" t="s">
        <v>19144</v>
      </c>
      <c r="B15462" t="s">
        <v>3862</v>
      </c>
    </row>
    <row r="15463" spans="1:2">
      <c r="A15463" t="s">
        <v>19145</v>
      </c>
      <c r="B15463" t="s">
        <v>3848</v>
      </c>
    </row>
    <row r="15464" spans="1:2">
      <c r="A15464" t="s">
        <v>19146</v>
      </c>
      <c r="B15464" t="s">
        <v>3850</v>
      </c>
    </row>
    <row r="15465" spans="1:2">
      <c r="A15465" t="s">
        <v>19147</v>
      </c>
      <c r="B15465" t="s">
        <v>3846</v>
      </c>
    </row>
    <row r="15466" spans="1:2">
      <c r="A15466" t="s">
        <v>19148</v>
      </c>
      <c r="B15466" t="s">
        <v>3846</v>
      </c>
    </row>
    <row r="15467" spans="1:2">
      <c r="A15467" t="s">
        <v>19149</v>
      </c>
      <c r="B15467" t="s">
        <v>3846</v>
      </c>
    </row>
    <row r="15468" spans="1:2">
      <c r="A15468" t="s">
        <v>19150</v>
      </c>
      <c r="B15468" t="s">
        <v>3846</v>
      </c>
    </row>
    <row r="15469" spans="1:2">
      <c r="A15469" t="s">
        <v>19151</v>
      </c>
      <c r="B15469" t="s">
        <v>3848</v>
      </c>
    </row>
    <row r="15470" spans="1:2">
      <c r="A15470" t="s">
        <v>19152</v>
      </c>
      <c r="B15470" t="s">
        <v>3848</v>
      </c>
    </row>
    <row r="15471" spans="1:2">
      <c r="A15471" t="s">
        <v>19153</v>
      </c>
      <c r="B15471" t="s">
        <v>3848</v>
      </c>
    </row>
    <row r="15472" spans="1:2">
      <c r="A15472" t="s">
        <v>19154</v>
      </c>
      <c r="B15472" t="s">
        <v>3846</v>
      </c>
    </row>
    <row r="15473" spans="1:2">
      <c r="A15473" t="s">
        <v>19155</v>
      </c>
      <c r="B15473" t="s">
        <v>3846</v>
      </c>
    </row>
    <row r="15474" spans="1:2">
      <c r="A15474" t="s">
        <v>19156</v>
      </c>
      <c r="B15474" t="s">
        <v>3846</v>
      </c>
    </row>
    <row r="15475" spans="1:2">
      <c r="A15475" t="s">
        <v>19157</v>
      </c>
      <c r="B15475" t="s">
        <v>3846</v>
      </c>
    </row>
    <row r="15476" spans="1:2">
      <c r="A15476" t="s">
        <v>19158</v>
      </c>
      <c r="B15476" t="s">
        <v>3848</v>
      </c>
    </row>
    <row r="15477" spans="1:2">
      <c r="A15477" t="s">
        <v>19159</v>
      </c>
      <c r="B15477" t="s">
        <v>3846</v>
      </c>
    </row>
    <row r="15478" spans="1:2">
      <c r="A15478" t="s">
        <v>19160</v>
      </c>
      <c r="B15478" t="s">
        <v>3862</v>
      </c>
    </row>
    <row r="15479" spans="1:2">
      <c r="A15479" t="s">
        <v>19161</v>
      </c>
      <c r="B15479" t="s">
        <v>3848</v>
      </c>
    </row>
    <row r="15480" spans="1:2">
      <c r="A15480" t="s">
        <v>19162</v>
      </c>
      <c r="B15480" t="s">
        <v>3862</v>
      </c>
    </row>
    <row r="15481" spans="1:2">
      <c r="A15481" t="s">
        <v>19163</v>
      </c>
      <c r="B15481" t="s">
        <v>3862</v>
      </c>
    </row>
    <row r="15482" spans="1:2">
      <c r="A15482" t="s">
        <v>19164</v>
      </c>
      <c r="B15482" t="s">
        <v>3848</v>
      </c>
    </row>
    <row r="15483" spans="1:2">
      <c r="A15483" t="s">
        <v>19165</v>
      </c>
      <c r="B15483" t="s">
        <v>3862</v>
      </c>
    </row>
    <row r="15484" spans="1:2">
      <c r="A15484" t="s">
        <v>19166</v>
      </c>
      <c r="B15484" t="s">
        <v>3862</v>
      </c>
    </row>
    <row r="15485" spans="1:2">
      <c r="A15485" t="s">
        <v>19167</v>
      </c>
      <c r="B15485" t="s">
        <v>3846</v>
      </c>
    </row>
    <row r="15486" spans="1:2">
      <c r="A15486" t="s">
        <v>19168</v>
      </c>
      <c r="B15486" t="s">
        <v>3846</v>
      </c>
    </row>
    <row r="15487" spans="1:2">
      <c r="A15487" t="s">
        <v>19169</v>
      </c>
      <c r="B15487" t="s">
        <v>3848</v>
      </c>
    </row>
    <row r="15488" spans="1:2">
      <c r="A15488" t="s">
        <v>19170</v>
      </c>
      <c r="B15488" t="s">
        <v>3846</v>
      </c>
    </row>
    <row r="15489" spans="1:2">
      <c r="A15489" t="s">
        <v>19171</v>
      </c>
      <c r="B15489" t="s">
        <v>3848</v>
      </c>
    </row>
    <row r="15490" spans="1:2">
      <c r="A15490" t="s">
        <v>19172</v>
      </c>
      <c r="B15490" t="s">
        <v>3862</v>
      </c>
    </row>
    <row r="15491" spans="1:2">
      <c r="A15491" t="s">
        <v>19173</v>
      </c>
      <c r="B15491" t="s">
        <v>3862</v>
      </c>
    </row>
    <row r="15492" spans="1:2">
      <c r="A15492" t="s">
        <v>19174</v>
      </c>
      <c r="B15492" t="s">
        <v>3862</v>
      </c>
    </row>
    <row r="15493" spans="1:2">
      <c r="A15493" t="s">
        <v>19175</v>
      </c>
      <c r="B15493" t="s">
        <v>3846</v>
      </c>
    </row>
    <row r="15494" spans="1:2">
      <c r="A15494" t="s">
        <v>19176</v>
      </c>
      <c r="B15494" t="s">
        <v>3862</v>
      </c>
    </row>
    <row r="15495" spans="1:2">
      <c r="A15495" t="s">
        <v>19177</v>
      </c>
      <c r="B15495" t="s">
        <v>3848</v>
      </c>
    </row>
    <row r="15496" spans="1:2">
      <c r="A15496" t="s">
        <v>19178</v>
      </c>
      <c r="B15496" t="s">
        <v>3846</v>
      </c>
    </row>
    <row r="15497" spans="1:2">
      <c r="A15497" t="s">
        <v>19179</v>
      </c>
      <c r="B15497" t="s">
        <v>3862</v>
      </c>
    </row>
    <row r="15498" spans="1:2">
      <c r="A15498" t="s">
        <v>19180</v>
      </c>
      <c r="B15498" t="s">
        <v>3848</v>
      </c>
    </row>
    <row r="15499" spans="1:2">
      <c r="A15499" t="s">
        <v>19181</v>
      </c>
      <c r="B15499" t="s">
        <v>3862</v>
      </c>
    </row>
    <row r="15500" spans="1:2">
      <c r="A15500" t="s">
        <v>19182</v>
      </c>
      <c r="B15500" t="s">
        <v>3862</v>
      </c>
    </row>
    <row r="15501" spans="1:2">
      <c r="A15501" t="s">
        <v>19183</v>
      </c>
      <c r="B15501" t="s">
        <v>3862</v>
      </c>
    </row>
    <row r="15502" spans="1:2">
      <c r="A15502" t="s">
        <v>19184</v>
      </c>
      <c r="B15502" t="s">
        <v>3848</v>
      </c>
    </row>
    <row r="15503" spans="1:2">
      <c r="A15503" t="s">
        <v>19185</v>
      </c>
      <c r="B15503" t="s">
        <v>3848</v>
      </c>
    </row>
    <row r="15504" spans="1:2">
      <c r="A15504" t="s">
        <v>19186</v>
      </c>
      <c r="B15504" t="s">
        <v>3862</v>
      </c>
    </row>
    <row r="15505" spans="1:2">
      <c r="A15505" t="s">
        <v>19187</v>
      </c>
      <c r="B15505" t="s">
        <v>3848</v>
      </c>
    </row>
    <row r="15506" spans="1:2">
      <c r="A15506" t="s">
        <v>19188</v>
      </c>
      <c r="B15506" t="s">
        <v>3846</v>
      </c>
    </row>
    <row r="15507" spans="1:2">
      <c r="A15507" t="s">
        <v>19189</v>
      </c>
      <c r="B15507" t="s">
        <v>3862</v>
      </c>
    </row>
    <row r="15508" spans="1:2">
      <c r="A15508" t="s">
        <v>19190</v>
      </c>
      <c r="B15508" t="s">
        <v>3862</v>
      </c>
    </row>
    <row r="15509" spans="1:2">
      <c r="A15509" t="s">
        <v>19191</v>
      </c>
      <c r="B15509" t="s">
        <v>3846</v>
      </c>
    </row>
    <row r="15510" spans="1:2">
      <c r="A15510" t="s">
        <v>19192</v>
      </c>
      <c r="B15510" t="s">
        <v>3848</v>
      </c>
    </row>
    <row r="15511" spans="1:2">
      <c r="A15511" t="s">
        <v>19193</v>
      </c>
      <c r="B15511" t="s">
        <v>3848</v>
      </c>
    </row>
    <row r="15512" spans="1:2">
      <c r="A15512" t="s">
        <v>19194</v>
      </c>
      <c r="B15512" t="s">
        <v>3848</v>
      </c>
    </row>
    <row r="15513" spans="1:2">
      <c r="A15513" t="s">
        <v>19195</v>
      </c>
      <c r="B15513" t="s">
        <v>3862</v>
      </c>
    </row>
    <row r="15514" spans="1:2">
      <c r="A15514" t="s">
        <v>19196</v>
      </c>
      <c r="B15514" t="s">
        <v>3862</v>
      </c>
    </row>
    <row r="15515" spans="1:2">
      <c r="A15515" t="s">
        <v>19197</v>
      </c>
      <c r="B15515" t="s">
        <v>3862</v>
      </c>
    </row>
    <row r="15516" spans="1:2">
      <c r="A15516" t="s">
        <v>216</v>
      </c>
      <c r="B15516" t="s">
        <v>3848</v>
      </c>
    </row>
    <row r="15517" spans="1:2">
      <c r="A15517" t="s">
        <v>19198</v>
      </c>
      <c r="B15517" t="s">
        <v>3846</v>
      </c>
    </row>
    <row r="15518" spans="1:2">
      <c r="A15518" t="s">
        <v>19199</v>
      </c>
      <c r="B15518" t="s">
        <v>3848</v>
      </c>
    </row>
    <row r="15519" spans="1:2">
      <c r="A15519" t="s">
        <v>63</v>
      </c>
      <c r="B15519" t="s">
        <v>3850</v>
      </c>
    </row>
    <row r="15520" spans="1:2">
      <c r="A15520" t="s">
        <v>19200</v>
      </c>
      <c r="B15520" t="s">
        <v>3848</v>
      </c>
    </row>
    <row r="15521" spans="1:2">
      <c r="A15521" t="s">
        <v>19201</v>
      </c>
      <c r="B15521" t="s">
        <v>3848</v>
      </c>
    </row>
    <row r="15522" spans="1:2">
      <c r="A15522" t="s">
        <v>19202</v>
      </c>
      <c r="B15522" t="s">
        <v>3846</v>
      </c>
    </row>
    <row r="15523" spans="1:2">
      <c r="A15523" t="s">
        <v>19203</v>
      </c>
      <c r="B15523" t="s">
        <v>3848</v>
      </c>
    </row>
    <row r="15524" spans="1:2">
      <c r="A15524" t="s">
        <v>62</v>
      </c>
      <c r="B15524" t="s">
        <v>3888</v>
      </c>
    </row>
    <row r="15525" spans="1:2">
      <c r="A15525" t="s">
        <v>19204</v>
      </c>
      <c r="B15525" t="s">
        <v>3888</v>
      </c>
    </row>
    <row r="15526" spans="1:2">
      <c r="A15526" t="s">
        <v>19205</v>
      </c>
      <c r="B15526" t="s">
        <v>3848</v>
      </c>
    </row>
    <row r="15527" spans="1:2">
      <c r="A15527" t="s">
        <v>19206</v>
      </c>
      <c r="B15527" t="s">
        <v>3848</v>
      </c>
    </row>
    <row r="15528" spans="1:2">
      <c r="A15528" t="s">
        <v>19207</v>
      </c>
      <c r="B15528" t="s">
        <v>3848</v>
      </c>
    </row>
    <row r="15529" spans="1:2">
      <c r="A15529" t="s">
        <v>19208</v>
      </c>
      <c r="B15529" t="s">
        <v>3848</v>
      </c>
    </row>
    <row r="15530" spans="1:2">
      <c r="A15530" t="s">
        <v>19209</v>
      </c>
      <c r="B15530" t="s">
        <v>3846</v>
      </c>
    </row>
    <row r="15531" spans="1:2">
      <c r="A15531" t="s">
        <v>19210</v>
      </c>
      <c r="B15531" t="s">
        <v>3848</v>
      </c>
    </row>
    <row r="15532" spans="1:2">
      <c r="A15532" t="s">
        <v>19211</v>
      </c>
      <c r="B15532" t="s">
        <v>3846</v>
      </c>
    </row>
    <row r="15533" spans="1:2">
      <c r="A15533" t="s">
        <v>19212</v>
      </c>
      <c r="B15533" t="s">
        <v>3848</v>
      </c>
    </row>
    <row r="15534" spans="1:2">
      <c r="A15534" t="s">
        <v>19213</v>
      </c>
      <c r="B15534" t="s">
        <v>3846</v>
      </c>
    </row>
    <row r="15535" spans="1:2">
      <c r="A15535" t="s">
        <v>19214</v>
      </c>
      <c r="B15535" t="s">
        <v>3848</v>
      </c>
    </row>
    <row r="15536" spans="1:2">
      <c r="A15536" t="s">
        <v>19215</v>
      </c>
      <c r="B15536" t="s">
        <v>3846</v>
      </c>
    </row>
    <row r="15537" spans="1:2">
      <c r="A15537" t="s">
        <v>19216</v>
      </c>
      <c r="B15537" t="s">
        <v>3846</v>
      </c>
    </row>
    <row r="15538" spans="1:2">
      <c r="A15538" t="s">
        <v>19217</v>
      </c>
      <c r="B15538" t="s">
        <v>3850</v>
      </c>
    </row>
    <row r="15539" spans="1:2">
      <c r="A15539" t="s">
        <v>19218</v>
      </c>
      <c r="B15539" t="s">
        <v>3848</v>
      </c>
    </row>
    <row r="15540" spans="1:2">
      <c r="A15540" t="s">
        <v>19219</v>
      </c>
      <c r="B15540" t="s">
        <v>3862</v>
      </c>
    </row>
    <row r="15541" spans="1:2">
      <c r="A15541" t="s">
        <v>19220</v>
      </c>
      <c r="B15541" t="s">
        <v>3848</v>
      </c>
    </row>
    <row r="15542" spans="1:2">
      <c r="A15542" t="s">
        <v>19221</v>
      </c>
      <c r="B15542" t="s">
        <v>3862</v>
      </c>
    </row>
    <row r="15543" spans="1:2">
      <c r="A15543" t="s">
        <v>19222</v>
      </c>
      <c r="B15543" t="s">
        <v>3862</v>
      </c>
    </row>
    <row r="15544" spans="1:2">
      <c r="A15544" t="s">
        <v>19223</v>
      </c>
      <c r="B15544" t="s">
        <v>3862</v>
      </c>
    </row>
    <row r="15545" spans="1:2">
      <c r="A15545" t="s">
        <v>19224</v>
      </c>
      <c r="B15545" t="s">
        <v>3850</v>
      </c>
    </row>
    <row r="15546" spans="1:2">
      <c r="A15546" t="s">
        <v>19225</v>
      </c>
      <c r="B15546" t="s">
        <v>3846</v>
      </c>
    </row>
    <row r="15547" spans="1:2">
      <c r="A15547" t="s">
        <v>19226</v>
      </c>
      <c r="B15547" t="s">
        <v>3848</v>
      </c>
    </row>
    <row r="15548" spans="1:2">
      <c r="A15548" t="s">
        <v>19227</v>
      </c>
      <c r="B15548" t="s">
        <v>3848</v>
      </c>
    </row>
    <row r="15549" spans="1:2">
      <c r="A15549" t="s">
        <v>19228</v>
      </c>
      <c r="B15549" t="s">
        <v>3848</v>
      </c>
    </row>
    <row r="15550" spans="1:2">
      <c r="A15550" t="s">
        <v>19229</v>
      </c>
      <c r="B15550" t="s">
        <v>3862</v>
      </c>
    </row>
    <row r="15551" spans="1:2">
      <c r="A15551" t="s">
        <v>19230</v>
      </c>
      <c r="B15551" t="s">
        <v>3862</v>
      </c>
    </row>
    <row r="15552" spans="1:2">
      <c r="A15552" t="s">
        <v>19231</v>
      </c>
      <c r="B15552" t="s">
        <v>3848</v>
      </c>
    </row>
    <row r="15553" spans="1:2">
      <c r="A15553" t="s">
        <v>19232</v>
      </c>
      <c r="B15553" t="s">
        <v>3848</v>
      </c>
    </row>
    <row r="15554" spans="1:2">
      <c r="A15554" t="s">
        <v>19233</v>
      </c>
      <c r="B15554" t="s">
        <v>3848</v>
      </c>
    </row>
    <row r="15555" spans="1:2">
      <c r="A15555" t="s">
        <v>19234</v>
      </c>
      <c r="B15555" t="s">
        <v>3848</v>
      </c>
    </row>
    <row r="15556" spans="1:2">
      <c r="A15556" t="s">
        <v>19235</v>
      </c>
      <c r="B15556" t="s">
        <v>3848</v>
      </c>
    </row>
    <row r="15557" spans="1:2">
      <c r="A15557" t="s">
        <v>19236</v>
      </c>
      <c r="B15557" t="s">
        <v>3848</v>
      </c>
    </row>
    <row r="15558" spans="1:2">
      <c r="A15558" t="s">
        <v>19237</v>
      </c>
      <c r="B15558" t="s">
        <v>3848</v>
      </c>
    </row>
    <row r="15559" spans="1:2">
      <c r="A15559" t="s">
        <v>19238</v>
      </c>
      <c r="B15559" t="s">
        <v>3848</v>
      </c>
    </row>
    <row r="15560" spans="1:2">
      <c r="A15560" t="s">
        <v>19239</v>
      </c>
      <c r="B15560" t="s">
        <v>3846</v>
      </c>
    </row>
    <row r="15561" spans="1:2">
      <c r="A15561" t="s">
        <v>19240</v>
      </c>
      <c r="B15561" t="s">
        <v>3888</v>
      </c>
    </row>
    <row r="15562" spans="1:2">
      <c r="A15562" t="s">
        <v>19241</v>
      </c>
      <c r="B15562" t="s">
        <v>3848</v>
      </c>
    </row>
    <row r="15563" spans="1:2">
      <c r="A15563" t="s">
        <v>19242</v>
      </c>
      <c r="B15563" t="s">
        <v>3846</v>
      </c>
    </row>
    <row r="15564" spans="1:2">
      <c r="A15564" t="s">
        <v>19243</v>
      </c>
      <c r="B15564" t="s">
        <v>3848</v>
      </c>
    </row>
    <row r="15565" spans="1:2">
      <c r="A15565" t="s">
        <v>19244</v>
      </c>
      <c r="B15565" t="s">
        <v>3862</v>
      </c>
    </row>
    <row r="15566" spans="1:2">
      <c r="A15566" t="s">
        <v>19245</v>
      </c>
      <c r="B15566" t="s">
        <v>3846</v>
      </c>
    </row>
    <row r="15567" spans="1:2">
      <c r="A15567" t="s">
        <v>19246</v>
      </c>
      <c r="B15567" t="s">
        <v>3848</v>
      </c>
    </row>
    <row r="15568" spans="1:2">
      <c r="A15568" t="s">
        <v>19247</v>
      </c>
      <c r="B15568" t="s">
        <v>3848</v>
      </c>
    </row>
    <row r="15569" spans="1:2">
      <c r="A15569" t="s">
        <v>19248</v>
      </c>
      <c r="B15569" t="s">
        <v>3846</v>
      </c>
    </row>
    <row r="15570" spans="1:2">
      <c r="A15570" t="s">
        <v>19249</v>
      </c>
      <c r="B15570" t="s">
        <v>3848</v>
      </c>
    </row>
    <row r="15571" spans="1:2">
      <c r="A15571" t="s">
        <v>19250</v>
      </c>
      <c r="B15571" t="s">
        <v>3848</v>
      </c>
    </row>
    <row r="15572" spans="1:2">
      <c r="A15572" t="s">
        <v>19251</v>
      </c>
      <c r="B15572" t="s">
        <v>3848</v>
      </c>
    </row>
    <row r="15573" spans="1:2">
      <c r="A15573" t="s">
        <v>19252</v>
      </c>
      <c r="B15573" t="s">
        <v>3848</v>
      </c>
    </row>
    <row r="15574" spans="1:2">
      <c r="A15574" t="s">
        <v>19253</v>
      </c>
      <c r="B15574" t="s">
        <v>3848</v>
      </c>
    </row>
    <row r="15575" spans="1:2">
      <c r="A15575" t="s">
        <v>19254</v>
      </c>
      <c r="B15575" t="s">
        <v>3848</v>
      </c>
    </row>
    <row r="15576" spans="1:2">
      <c r="A15576" t="s">
        <v>19255</v>
      </c>
      <c r="B15576" t="s">
        <v>3846</v>
      </c>
    </row>
    <row r="15577" spans="1:2">
      <c r="A15577" t="s">
        <v>19256</v>
      </c>
      <c r="B15577" t="s">
        <v>3846</v>
      </c>
    </row>
    <row r="15578" spans="1:2">
      <c r="A15578" t="s">
        <v>19257</v>
      </c>
      <c r="B15578" t="s">
        <v>3846</v>
      </c>
    </row>
    <row r="15579" spans="1:2">
      <c r="A15579" t="s">
        <v>19258</v>
      </c>
      <c r="B15579" t="s">
        <v>3846</v>
      </c>
    </row>
    <row r="15580" spans="1:2">
      <c r="A15580" t="s">
        <v>19259</v>
      </c>
      <c r="B15580" t="s">
        <v>3888</v>
      </c>
    </row>
    <row r="15581" spans="1:2">
      <c r="A15581" t="s">
        <v>19260</v>
      </c>
      <c r="B15581" t="s">
        <v>3846</v>
      </c>
    </row>
    <row r="15582" spans="1:2">
      <c r="A15582" t="s">
        <v>19261</v>
      </c>
      <c r="B15582" t="s">
        <v>3862</v>
      </c>
    </row>
    <row r="15583" spans="1:2">
      <c r="A15583" t="s">
        <v>19262</v>
      </c>
      <c r="B15583" t="s">
        <v>3848</v>
      </c>
    </row>
    <row r="15584" spans="1:2">
      <c r="A15584" t="s">
        <v>19263</v>
      </c>
      <c r="B15584" t="s">
        <v>3848</v>
      </c>
    </row>
    <row r="15585" spans="1:2">
      <c r="A15585" t="s">
        <v>19264</v>
      </c>
      <c r="B15585" t="s">
        <v>3848</v>
      </c>
    </row>
    <row r="15586" spans="1:2">
      <c r="A15586" t="s">
        <v>19265</v>
      </c>
      <c r="B15586" t="s">
        <v>3862</v>
      </c>
    </row>
    <row r="15587" spans="1:2">
      <c r="A15587" t="s">
        <v>19266</v>
      </c>
      <c r="B15587" t="s">
        <v>3848</v>
      </c>
    </row>
    <row r="15588" spans="1:2">
      <c r="A15588" t="s">
        <v>19267</v>
      </c>
      <c r="B15588" t="s">
        <v>3846</v>
      </c>
    </row>
    <row r="15589" spans="1:2">
      <c r="A15589" t="s">
        <v>19268</v>
      </c>
      <c r="B15589" t="s">
        <v>3888</v>
      </c>
    </row>
    <row r="15590" spans="1:2">
      <c r="A15590" t="s">
        <v>19269</v>
      </c>
      <c r="B15590" t="s">
        <v>3862</v>
      </c>
    </row>
    <row r="15591" spans="1:2">
      <c r="A15591" t="s">
        <v>19270</v>
      </c>
      <c r="B15591" t="s">
        <v>3848</v>
      </c>
    </row>
    <row r="15592" spans="1:2">
      <c r="A15592" t="s">
        <v>19271</v>
      </c>
      <c r="B15592" t="s">
        <v>3846</v>
      </c>
    </row>
    <row r="15593" spans="1:2">
      <c r="A15593" t="s">
        <v>19272</v>
      </c>
      <c r="B15593" t="s">
        <v>3848</v>
      </c>
    </row>
    <row r="15594" spans="1:2">
      <c r="A15594" t="s">
        <v>19273</v>
      </c>
      <c r="B15594" t="s">
        <v>3862</v>
      </c>
    </row>
    <row r="15595" spans="1:2">
      <c r="A15595" t="s">
        <v>19274</v>
      </c>
      <c r="B15595" t="s">
        <v>3846</v>
      </c>
    </row>
    <row r="15596" spans="1:2">
      <c r="A15596" t="s">
        <v>19275</v>
      </c>
      <c r="B15596" t="s">
        <v>3862</v>
      </c>
    </row>
    <row r="15597" spans="1:2">
      <c r="A15597" t="s">
        <v>19276</v>
      </c>
      <c r="B15597" t="s">
        <v>3846</v>
      </c>
    </row>
    <row r="15598" spans="1:2">
      <c r="A15598" t="s">
        <v>19277</v>
      </c>
      <c r="B15598" t="s">
        <v>3862</v>
      </c>
    </row>
    <row r="15599" spans="1:2">
      <c r="A15599" t="s">
        <v>19278</v>
      </c>
      <c r="B15599" t="s">
        <v>3848</v>
      </c>
    </row>
    <row r="15600" spans="1:2">
      <c r="A15600" t="s">
        <v>19279</v>
      </c>
      <c r="B15600" t="s">
        <v>3850</v>
      </c>
    </row>
    <row r="15601" spans="1:2">
      <c r="A15601" t="s">
        <v>19280</v>
      </c>
      <c r="B15601" t="s">
        <v>3848</v>
      </c>
    </row>
    <row r="15602" spans="1:2">
      <c r="A15602" t="s">
        <v>19281</v>
      </c>
      <c r="B15602" t="s">
        <v>3848</v>
      </c>
    </row>
    <row r="15603" spans="1:2">
      <c r="A15603" t="s">
        <v>19282</v>
      </c>
      <c r="B15603" t="s">
        <v>3862</v>
      </c>
    </row>
    <row r="15604" spans="1:2">
      <c r="A15604" t="s">
        <v>1987</v>
      </c>
      <c r="B15604" t="s">
        <v>3888</v>
      </c>
    </row>
    <row r="15605" spans="1:2">
      <c r="A15605" t="s">
        <v>19283</v>
      </c>
      <c r="B15605" t="s">
        <v>3848</v>
      </c>
    </row>
    <row r="15606" spans="1:2">
      <c r="A15606" t="s">
        <v>19284</v>
      </c>
      <c r="B15606" t="s">
        <v>3862</v>
      </c>
    </row>
    <row r="15607" spans="1:2">
      <c r="A15607" t="s">
        <v>19285</v>
      </c>
      <c r="B15607" t="s">
        <v>3848</v>
      </c>
    </row>
    <row r="15608" spans="1:2">
      <c r="A15608" t="s">
        <v>19286</v>
      </c>
      <c r="B15608" t="s">
        <v>3862</v>
      </c>
    </row>
    <row r="15609" spans="1:2">
      <c r="A15609" t="s">
        <v>19287</v>
      </c>
      <c r="B15609" t="s">
        <v>3888</v>
      </c>
    </row>
    <row r="15610" spans="1:2">
      <c r="A15610" t="s">
        <v>19288</v>
      </c>
      <c r="B15610" t="s">
        <v>3846</v>
      </c>
    </row>
    <row r="15611" spans="1:2">
      <c r="A15611" t="s">
        <v>19289</v>
      </c>
      <c r="B15611" t="s">
        <v>3848</v>
      </c>
    </row>
    <row r="15612" spans="1:2">
      <c r="A15612" t="s">
        <v>19290</v>
      </c>
      <c r="B15612" t="s">
        <v>3848</v>
      </c>
    </row>
    <row r="15613" spans="1:2">
      <c r="A15613" t="s">
        <v>19291</v>
      </c>
      <c r="B15613" t="s">
        <v>3862</v>
      </c>
    </row>
    <row r="15614" spans="1:2">
      <c r="A15614" t="s">
        <v>19292</v>
      </c>
      <c r="B15614" t="s">
        <v>3848</v>
      </c>
    </row>
    <row r="15615" spans="1:2">
      <c r="A15615" t="s">
        <v>19293</v>
      </c>
      <c r="B15615" t="s">
        <v>3848</v>
      </c>
    </row>
    <row r="15616" spans="1:2">
      <c r="A15616" t="s">
        <v>19294</v>
      </c>
      <c r="B15616" t="s">
        <v>3846</v>
      </c>
    </row>
    <row r="15617" spans="1:2">
      <c r="A15617" t="s">
        <v>19295</v>
      </c>
      <c r="B15617" t="s">
        <v>3850</v>
      </c>
    </row>
    <row r="15618" spans="1:2">
      <c r="A15618" t="s">
        <v>19296</v>
      </c>
      <c r="B15618" t="s">
        <v>3846</v>
      </c>
    </row>
    <row r="15619" spans="1:2">
      <c r="A15619" t="s">
        <v>19297</v>
      </c>
      <c r="B15619" t="s">
        <v>3848</v>
      </c>
    </row>
    <row r="15620" spans="1:2">
      <c r="A15620" t="s">
        <v>19298</v>
      </c>
      <c r="B15620" t="s">
        <v>3846</v>
      </c>
    </row>
    <row r="15621" spans="1:2">
      <c r="A15621" t="s">
        <v>19299</v>
      </c>
      <c r="B15621" t="s">
        <v>3848</v>
      </c>
    </row>
    <row r="15622" spans="1:2">
      <c r="A15622" t="s">
        <v>19300</v>
      </c>
      <c r="B15622" t="s">
        <v>3848</v>
      </c>
    </row>
    <row r="15623" spans="1:2">
      <c r="A15623" t="s">
        <v>19301</v>
      </c>
      <c r="B15623" t="s">
        <v>3848</v>
      </c>
    </row>
    <row r="15624" spans="1:2">
      <c r="A15624" t="s">
        <v>19302</v>
      </c>
      <c r="B15624" t="s">
        <v>3862</v>
      </c>
    </row>
    <row r="15625" spans="1:2">
      <c r="A15625" t="s">
        <v>19303</v>
      </c>
      <c r="B15625" t="s">
        <v>3846</v>
      </c>
    </row>
    <row r="15626" spans="1:2">
      <c r="A15626" t="s">
        <v>19304</v>
      </c>
      <c r="B15626" t="s">
        <v>3848</v>
      </c>
    </row>
    <row r="15627" spans="1:2">
      <c r="A15627" t="s">
        <v>19305</v>
      </c>
      <c r="B15627" t="s">
        <v>3862</v>
      </c>
    </row>
    <row r="15628" spans="1:2">
      <c r="A15628" t="s">
        <v>19306</v>
      </c>
      <c r="B15628" t="s">
        <v>3862</v>
      </c>
    </row>
    <row r="15629" spans="1:2">
      <c r="A15629" t="s">
        <v>19307</v>
      </c>
      <c r="B15629" t="s">
        <v>3862</v>
      </c>
    </row>
    <row r="15630" spans="1:2">
      <c r="A15630" t="s">
        <v>19308</v>
      </c>
      <c r="B15630" t="s">
        <v>3862</v>
      </c>
    </row>
    <row r="15631" spans="1:2">
      <c r="A15631" t="s">
        <v>19309</v>
      </c>
      <c r="B15631" t="s">
        <v>3862</v>
      </c>
    </row>
    <row r="15632" spans="1:2">
      <c r="A15632" t="s">
        <v>19310</v>
      </c>
      <c r="B15632" t="s">
        <v>3850</v>
      </c>
    </row>
    <row r="15633" spans="1:2">
      <c r="A15633" t="s">
        <v>19311</v>
      </c>
      <c r="B15633" t="s">
        <v>3846</v>
      </c>
    </row>
    <row r="15634" spans="1:2">
      <c r="A15634" t="s">
        <v>19312</v>
      </c>
      <c r="B15634" t="s">
        <v>3862</v>
      </c>
    </row>
    <row r="15635" spans="1:2">
      <c r="A15635" t="s">
        <v>19313</v>
      </c>
      <c r="B15635" t="s">
        <v>3862</v>
      </c>
    </row>
    <row r="15636" spans="1:2">
      <c r="A15636" t="s">
        <v>19314</v>
      </c>
      <c r="B15636" t="s">
        <v>3848</v>
      </c>
    </row>
    <row r="15637" spans="1:2">
      <c r="A15637" t="s">
        <v>19315</v>
      </c>
      <c r="B15637" t="s">
        <v>3848</v>
      </c>
    </row>
    <row r="15638" spans="1:2">
      <c r="A15638" t="s">
        <v>19316</v>
      </c>
      <c r="B15638" t="s">
        <v>3846</v>
      </c>
    </row>
    <row r="15639" spans="1:2">
      <c r="A15639" t="s">
        <v>19317</v>
      </c>
      <c r="B15639" t="s">
        <v>3848</v>
      </c>
    </row>
    <row r="15640" spans="1:2">
      <c r="A15640" t="s">
        <v>19318</v>
      </c>
      <c r="B15640" t="s">
        <v>3848</v>
      </c>
    </row>
    <row r="15641" spans="1:2">
      <c r="A15641" t="s">
        <v>19319</v>
      </c>
      <c r="B15641" t="s">
        <v>3862</v>
      </c>
    </row>
    <row r="15642" spans="1:2">
      <c r="A15642" t="s">
        <v>19320</v>
      </c>
      <c r="B15642" t="s">
        <v>3848</v>
      </c>
    </row>
    <row r="15643" spans="1:2">
      <c r="A15643" t="s">
        <v>19321</v>
      </c>
      <c r="B15643" t="s">
        <v>3846</v>
      </c>
    </row>
    <row r="15644" spans="1:2">
      <c r="A15644" t="s">
        <v>19322</v>
      </c>
      <c r="B15644" t="s">
        <v>3846</v>
      </c>
    </row>
    <row r="15645" spans="1:2">
      <c r="A15645" t="s">
        <v>19323</v>
      </c>
      <c r="B15645" t="s">
        <v>3888</v>
      </c>
    </row>
    <row r="15646" spans="1:2">
      <c r="A15646" t="s">
        <v>19324</v>
      </c>
      <c r="B15646" t="s">
        <v>3848</v>
      </c>
    </row>
    <row r="15647" spans="1:2">
      <c r="A15647" t="s">
        <v>19325</v>
      </c>
      <c r="B15647" t="s">
        <v>3848</v>
      </c>
    </row>
    <row r="15648" spans="1:2">
      <c r="A15648" t="s">
        <v>19326</v>
      </c>
      <c r="B15648" t="s">
        <v>3848</v>
      </c>
    </row>
    <row r="15649" spans="1:2">
      <c r="A15649" t="s">
        <v>19327</v>
      </c>
      <c r="B15649" t="s">
        <v>3848</v>
      </c>
    </row>
    <row r="15650" spans="1:2">
      <c r="A15650" t="s">
        <v>19328</v>
      </c>
      <c r="B15650" t="s">
        <v>3862</v>
      </c>
    </row>
    <row r="15651" spans="1:2">
      <c r="A15651" t="s">
        <v>19329</v>
      </c>
      <c r="B15651" t="s">
        <v>3848</v>
      </c>
    </row>
    <row r="15652" spans="1:2">
      <c r="A15652" t="s">
        <v>19330</v>
      </c>
      <c r="B15652" t="s">
        <v>3846</v>
      </c>
    </row>
    <row r="15653" spans="1:2">
      <c r="A15653" t="s">
        <v>19331</v>
      </c>
      <c r="B15653" t="s">
        <v>3846</v>
      </c>
    </row>
    <row r="15654" spans="1:2">
      <c r="A15654" t="s">
        <v>19332</v>
      </c>
      <c r="B15654" t="s">
        <v>3848</v>
      </c>
    </row>
    <row r="15655" spans="1:2">
      <c r="A15655" t="s">
        <v>19333</v>
      </c>
      <c r="B15655" t="s">
        <v>3862</v>
      </c>
    </row>
    <row r="15656" spans="1:2">
      <c r="A15656" t="s">
        <v>19334</v>
      </c>
      <c r="B15656" t="s">
        <v>3862</v>
      </c>
    </row>
    <row r="15657" spans="1:2">
      <c r="A15657" t="s">
        <v>19335</v>
      </c>
      <c r="B15657" t="s">
        <v>3846</v>
      </c>
    </row>
    <row r="15658" spans="1:2">
      <c r="A15658" t="s">
        <v>19336</v>
      </c>
      <c r="B15658" t="s">
        <v>3846</v>
      </c>
    </row>
    <row r="15659" spans="1:2">
      <c r="A15659" t="s">
        <v>19337</v>
      </c>
      <c r="B15659" t="s">
        <v>3846</v>
      </c>
    </row>
    <row r="15660" spans="1:2">
      <c r="A15660" t="s">
        <v>19338</v>
      </c>
      <c r="B15660" t="s">
        <v>3848</v>
      </c>
    </row>
    <row r="15661" spans="1:2">
      <c r="A15661" t="s">
        <v>19339</v>
      </c>
      <c r="B15661" t="s">
        <v>3846</v>
      </c>
    </row>
    <row r="15662" spans="1:2">
      <c r="A15662" t="s">
        <v>19340</v>
      </c>
      <c r="B15662" t="s">
        <v>3848</v>
      </c>
    </row>
    <row r="15663" spans="1:2">
      <c r="A15663" t="s">
        <v>19341</v>
      </c>
      <c r="B15663" t="s">
        <v>3848</v>
      </c>
    </row>
    <row r="15664" spans="1:2">
      <c r="A15664" t="s">
        <v>19342</v>
      </c>
      <c r="B15664" t="s">
        <v>3848</v>
      </c>
    </row>
    <row r="15665" spans="1:2">
      <c r="A15665" t="s">
        <v>1990</v>
      </c>
      <c r="B15665" t="s">
        <v>3848</v>
      </c>
    </row>
    <row r="15666" spans="1:2">
      <c r="A15666" t="s">
        <v>19343</v>
      </c>
      <c r="B15666" t="s">
        <v>3862</v>
      </c>
    </row>
    <row r="15667" spans="1:2">
      <c r="A15667" t="s">
        <v>19344</v>
      </c>
      <c r="B15667" t="s">
        <v>3862</v>
      </c>
    </row>
    <row r="15668" spans="1:2">
      <c r="A15668" t="s">
        <v>630</v>
      </c>
      <c r="B15668" t="s">
        <v>3862</v>
      </c>
    </row>
    <row r="15669" spans="1:2">
      <c r="A15669" t="s">
        <v>19345</v>
      </c>
      <c r="B15669" t="s">
        <v>3848</v>
      </c>
    </row>
    <row r="15670" spans="1:2">
      <c r="A15670" t="s">
        <v>19346</v>
      </c>
      <c r="B15670" t="s">
        <v>3848</v>
      </c>
    </row>
    <row r="15671" spans="1:2">
      <c r="A15671" t="s">
        <v>19347</v>
      </c>
      <c r="B15671" t="s">
        <v>3848</v>
      </c>
    </row>
    <row r="15672" spans="1:2">
      <c r="A15672" t="s">
        <v>19348</v>
      </c>
      <c r="B15672" t="s">
        <v>3846</v>
      </c>
    </row>
    <row r="15673" spans="1:2">
      <c r="A15673" t="s">
        <v>19349</v>
      </c>
      <c r="B15673" t="s">
        <v>3848</v>
      </c>
    </row>
    <row r="15674" spans="1:2">
      <c r="A15674" t="s">
        <v>19350</v>
      </c>
      <c r="B15674" t="s">
        <v>3848</v>
      </c>
    </row>
    <row r="15675" spans="1:2">
      <c r="A15675" t="s">
        <v>19351</v>
      </c>
      <c r="B15675" t="s">
        <v>3862</v>
      </c>
    </row>
    <row r="15676" spans="1:2">
      <c r="A15676" t="s">
        <v>19352</v>
      </c>
      <c r="B15676" t="s">
        <v>3846</v>
      </c>
    </row>
    <row r="15677" spans="1:2">
      <c r="A15677" t="s">
        <v>19353</v>
      </c>
      <c r="B15677" t="s">
        <v>3848</v>
      </c>
    </row>
    <row r="15678" spans="1:2">
      <c r="A15678" t="s">
        <v>19354</v>
      </c>
      <c r="B15678" t="s">
        <v>3888</v>
      </c>
    </row>
    <row r="15679" spans="1:2">
      <c r="A15679" t="s">
        <v>218</v>
      </c>
      <c r="B15679" t="s">
        <v>3848</v>
      </c>
    </row>
    <row r="15680" spans="1:2">
      <c r="A15680" t="s">
        <v>19355</v>
      </c>
      <c r="B15680" t="s">
        <v>3846</v>
      </c>
    </row>
    <row r="15681" spans="1:2">
      <c r="A15681" t="s">
        <v>19356</v>
      </c>
      <c r="B15681" t="s">
        <v>3850</v>
      </c>
    </row>
    <row r="15682" spans="1:2">
      <c r="A15682" t="s">
        <v>19357</v>
      </c>
      <c r="B15682" t="s">
        <v>3850</v>
      </c>
    </row>
    <row r="15683" spans="1:2">
      <c r="A15683" t="s">
        <v>19358</v>
      </c>
      <c r="B15683" t="s">
        <v>3846</v>
      </c>
    </row>
    <row r="15684" spans="1:2">
      <c r="A15684" t="s">
        <v>19359</v>
      </c>
      <c r="B15684" t="s">
        <v>3846</v>
      </c>
    </row>
    <row r="15685" spans="1:2">
      <c r="A15685" t="s">
        <v>19360</v>
      </c>
      <c r="B15685" t="s">
        <v>3850</v>
      </c>
    </row>
    <row r="15686" spans="1:2">
      <c r="A15686" t="s">
        <v>19361</v>
      </c>
      <c r="B15686" t="s">
        <v>3848</v>
      </c>
    </row>
    <row r="15687" spans="1:2">
      <c r="A15687" t="s">
        <v>19362</v>
      </c>
      <c r="B15687" t="s">
        <v>3888</v>
      </c>
    </row>
    <row r="15688" spans="1:2">
      <c r="A15688" t="s">
        <v>19363</v>
      </c>
      <c r="B15688" t="s">
        <v>3850</v>
      </c>
    </row>
    <row r="15689" spans="1:2">
      <c r="A15689" t="s">
        <v>19364</v>
      </c>
      <c r="B15689" t="s">
        <v>3848</v>
      </c>
    </row>
    <row r="15690" spans="1:2">
      <c r="A15690" t="s">
        <v>19365</v>
      </c>
      <c r="B15690" t="s">
        <v>3888</v>
      </c>
    </row>
    <row r="15691" spans="1:2">
      <c r="A15691" t="s">
        <v>19366</v>
      </c>
      <c r="B15691" t="s">
        <v>3862</v>
      </c>
    </row>
    <row r="15692" spans="1:2">
      <c r="A15692" t="s">
        <v>19367</v>
      </c>
      <c r="B15692" t="s">
        <v>3848</v>
      </c>
    </row>
    <row r="15693" spans="1:2">
      <c r="A15693" t="s">
        <v>19368</v>
      </c>
      <c r="B15693" t="s">
        <v>3862</v>
      </c>
    </row>
    <row r="15694" spans="1:2">
      <c r="A15694" t="s">
        <v>19369</v>
      </c>
      <c r="B15694" t="s">
        <v>3848</v>
      </c>
    </row>
    <row r="15695" spans="1:2">
      <c r="A15695" t="s">
        <v>19370</v>
      </c>
      <c r="B15695" t="s">
        <v>3862</v>
      </c>
    </row>
    <row r="15696" spans="1:2">
      <c r="A15696" t="s">
        <v>19371</v>
      </c>
      <c r="B15696" t="s">
        <v>3846</v>
      </c>
    </row>
    <row r="15697" spans="1:2">
      <c r="A15697" t="s">
        <v>19372</v>
      </c>
      <c r="B15697" t="s">
        <v>3862</v>
      </c>
    </row>
    <row r="15698" spans="1:2">
      <c r="A15698" t="s">
        <v>19373</v>
      </c>
      <c r="B15698" t="s">
        <v>3846</v>
      </c>
    </row>
    <row r="15699" spans="1:2">
      <c r="A15699" t="s">
        <v>19374</v>
      </c>
      <c r="B15699" t="s">
        <v>3848</v>
      </c>
    </row>
    <row r="15700" spans="1:2">
      <c r="A15700" t="s">
        <v>19375</v>
      </c>
      <c r="B15700" t="s">
        <v>3848</v>
      </c>
    </row>
    <row r="15701" spans="1:2">
      <c r="A15701" t="s">
        <v>19376</v>
      </c>
      <c r="B15701" t="s">
        <v>3848</v>
      </c>
    </row>
    <row r="15702" spans="1:2">
      <c r="A15702" t="s">
        <v>19377</v>
      </c>
      <c r="B15702" t="s">
        <v>3848</v>
      </c>
    </row>
    <row r="15703" spans="1:2">
      <c r="A15703" t="s">
        <v>19378</v>
      </c>
      <c r="B15703" t="s">
        <v>3848</v>
      </c>
    </row>
    <row r="15704" spans="1:2">
      <c r="A15704" t="s">
        <v>19379</v>
      </c>
      <c r="B15704" t="s">
        <v>3848</v>
      </c>
    </row>
    <row r="15705" spans="1:2">
      <c r="A15705" t="s">
        <v>19380</v>
      </c>
      <c r="B15705" t="s">
        <v>3848</v>
      </c>
    </row>
    <row r="15706" spans="1:2">
      <c r="A15706" t="s">
        <v>19381</v>
      </c>
      <c r="B15706" t="s">
        <v>3862</v>
      </c>
    </row>
    <row r="15707" spans="1:2">
      <c r="A15707" t="s">
        <v>19382</v>
      </c>
      <c r="B15707" t="s">
        <v>3848</v>
      </c>
    </row>
    <row r="15708" spans="1:2">
      <c r="A15708" t="s">
        <v>803</v>
      </c>
      <c r="B15708" t="s">
        <v>3848</v>
      </c>
    </row>
    <row r="15709" spans="1:2">
      <c r="A15709" t="s">
        <v>19383</v>
      </c>
      <c r="B15709" t="s">
        <v>3848</v>
      </c>
    </row>
    <row r="15710" spans="1:2">
      <c r="A15710" t="s">
        <v>19384</v>
      </c>
      <c r="B15710" t="s">
        <v>3848</v>
      </c>
    </row>
    <row r="15711" spans="1:2">
      <c r="A15711" t="s">
        <v>19385</v>
      </c>
      <c r="B15711" t="s">
        <v>3846</v>
      </c>
    </row>
    <row r="15712" spans="1:2">
      <c r="A15712" t="s">
        <v>19386</v>
      </c>
      <c r="B15712" t="s">
        <v>3848</v>
      </c>
    </row>
    <row r="15713" spans="1:2">
      <c r="A15713" t="s">
        <v>19387</v>
      </c>
      <c r="B15713" t="s">
        <v>3888</v>
      </c>
    </row>
    <row r="15714" spans="1:2">
      <c r="A15714" t="s">
        <v>19388</v>
      </c>
      <c r="B15714" t="s">
        <v>3848</v>
      </c>
    </row>
    <row r="15715" spans="1:2">
      <c r="A15715" t="s">
        <v>19389</v>
      </c>
      <c r="B15715" t="s">
        <v>3848</v>
      </c>
    </row>
    <row r="15716" spans="1:2">
      <c r="A15716" t="s">
        <v>19390</v>
      </c>
      <c r="B15716" t="s">
        <v>3848</v>
      </c>
    </row>
    <row r="15717" spans="1:2">
      <c r="A15717" t="s">
        <v>19391</v>
      </c>
      <c r="B15717" t="s">
        <v>3846</v>
      </c>
    </row>
    <row r="15718" spans="1:2">
      <c r="A15718" t="s">
        <v>19392</v>
      </c>
      <c r="B15718" t="s">
        <v>3846</v>
      </c>
    </row>
    <row r="15719" spans="1:2">
      <c r="A15719" t="s">
        <v>19393</v>
      </c>
      <c r="B15719" t="s">
        <v>3848</v>
      </c>
    </row>
    <row r="15720" spans="1:2">
      <c r="A15720" t="s">
        <v>19394</v>
      </c>
      <c r="B15720" t="s">
        <v>3848</v>
      </c>
    </row>
    <row r="15721" spans="1:2">
      <c r="A15721" t="s">
        <v>19395</v>
      </c>
      <c r="B15721" t="s">
        <v>3848</v>
      </c>
    </row>
    <row r="15722" spans="1:2">
      <c r="A15722" t="s">
        <v>19396</v>
      </c>
      <c r="B15722" t="s">
        <v>3862</v>
      </c>
    </row>
    <row r="15723" spans="1:2">
      <c r="A15723" t="s">
        <v>735</v>
      </c>
      <c r="B15723" t="s">
        <v>3848</v>
      </c>
    </row>
    <row r="15724" spans="1:2">
      <c r="A15724" t="s">
        <v>19397</v>
      </c>
      <c r="B15724" t="s">
        <v>3862</v>
      </c>
    </row>
    <row r="15725" spans="1:2">
      <c r="A15725" t="s">
        <v>19398</v>
      </c>
      <c r="B15725" t="s">
        <v>3848</v>
      </c>
    </row>
    <row r="15726" spans="1:2">
      <c r="A15726" t="s">
        <v>19399</v>
      </c>
      <c r="B15726" t="s">
        <v>3848</v>
      </c>
    </row>
    <row r="15727" spans="1:2">
      <c r="A15727" t="s">
        <v>19400</v>
      </c>
      <c r="B15727" t="s">
        <v>3848</v>
      </c>
    </row>
    <row r="15728" spans="1:2">
      <c r="A15728" t="s">
        <v>19401</v>
      </c>
      <c r="B15728" t="s">
        <v>3848</v>
      </c>
    </row>
    <row r="15729" spans="1:2">
      <c r="A15729" t="s">
        <v>19402</v>
      </c>
      <c r="B15729" t="s">
        <v>3848</v>
      </c>
    </row>
    <row r="15730" spans="1:2">
      <c r="A15730" t="s">
        <v>19403</v>
      </c>
      <c r="B15730" t="s">
        <v>3848</v>
      </c>
    </row>
    <row r="15731" spans="1:2">
      <c r="A15731" t="s">
        <v>19404</v>
      </c>
      <c r="B15731" t="s">
        <v>3848</v>
      </c>
    </row>
    <row r="15732" spans="1:2">
      <c r="A15732" t="s">
        <v>19405</v>
      </c>
      <c r="B15732" t="s">
        <v>3846</v>
      </c>
    </row>
    <row r="15733" spans="1:2">
      <c r="A15733" t="s">
        <v>19406</v>
      </c>
      <c r="B15733" t="s">
        <v>3846</v>
      </c>
    </row>
    <row r="15734" spans="1:2">
      <c r="A15734" t="s">
        <v>19407</v>
      </c>
      <c r="B15734" t="s">
        <v>3848</v>
      </c>
    </row>
    <row r="15735" spans="1:2">
      <c r="A15735" t="s">
        <v>19408</v>
      </c>
      <c r="B15735" t="s">
        <v>3848</v>
      </c>
    </row>
    <row r="15736" spans="1:2">
      <c r="A15736" t="s">
        <v>19409</v>
      </c>
      <c r="B15736" t="s">
        <v>3850</v>
      </c>
    </row>
    <row r="15737" spans="1:2">
      <c r="A15737" t="s">
        <v>19410</v>
      </c>
      <c r="B15737" t="s">
        <v>3888</v>
      </c>
    </row>
    <row r="15738" spans="1:2">
      <c r="A15738" t="s">
        <v>19411</v>
      </c>
      <c r="B15738" t="s">
        <v>3862</v>
      </c>
    </row>
    <row r="15739" spans="1:2">
      <c r="A15739" t="s">
        <v>19412</v>
      </c>
      <c r="B15739" t="s">
        <v>3846</v>
      </c>
    </row>
    <row r="15740" spans="1:2">
      <c r="A15740" t="s">
        <v>19413</v>
      </c>
      <c r="B15740" t="s">
        <v>3848</v>
      </c>
    </row>
    <row r="15741" spans="1:2">
      <c r="A15741" t="s">
        <v>19414</v>
      </c>
      <c r="B15741" t="s">
        <v>3888</v>
      </c>
    </row>
    <row r="15742" spans="1:2">
      <c r="A15742" t="s">
        <v>19415</v>
      </c>
      <c r="B15742" t="s">
        <v>3848</v>
      </c>
    </row>
    <row r="15743" spans="1:2">
      <c r="A15743" t="s">
        <v>19416</v>
      </c>
      <c r="B15743" t="s">
        <v>3848</v>
      </c>
    </row>
    <row r="15744" spans="1:2">
      <c r="A15744" t="s">
        <v>19417</v>
      </c>
      <c r="B15744" t="s">
        <v>3848</v>
      </c>
    </row>
    <row r="15745" spans="1:2">
      <c r="A15745" t="s">
        <v>19418</v>
      </c>
      <c r="B15745" t="s">
        <v>3848</v>
      </c>
    </row>
    <row r="15746" spans="1:2">
      <c r="A15746" t="s">
        <v>19419</v>
      </c>
      <c r="B15746" t="s">
        <v>3848</v>
      </c>
    </row>
    <row r="15747" spans="1:2">
      <c r="A15747" t="s">
        <v>19420</v>
      </c>
      <c r="B15747" t="s">
        <v>3848</v>
      </c>
    </row>
    <row r="15748" spans="1:2">
      <c r="A15748" t="s">
        <v>19421</v>
      </c>
      <c r="B15748" t="s">
        <v>3862</v>
      </c>
    </row>
    <row r="15749" spans="1:2">
      <c r="A15749" t="s">
        <v>19422</v>
      </c>
      <c r="B15749" t="s">
        <v>3848</v>
      </c>
    </row>
    <row r="15750" spans="1:2">
      <c r="A15750" t="s">
        <v>19423</v>
      </c>
      <c r="B15750" t="s">
        <v>3848</v>
      </c>
    </row>
    <row r="15751" spans="1:2">
      <c r="A15751" t="s">
        <v>19424</v>
      </c>
      <c r="B15751" t="s">
        <v>3848</v>
      </c>
    </row>
    <row r="15752" spans="1:2">
      <c r="A15752" t="s">
        <v>19425</v>
      </c>
      <c r="B15752" t="s">
        <v>3850</v>
      </c>
    </row>
    <row r="15753" spans="1:2">
      <c r="A15753" t="s">
        <v>19426</v>
      </c>
      <c r="B15753" t="s">
        <v>3888</v>
      </c>
    </row>
    <row r="15754" spans="1:2">
      <c r="A15754" t="s">
        <v>19427</v>
      </c>
      <c r="B15754" t="s">
        <v>3862</v>
      </c>
    </row>
    <row r="15755" spans="1:2">
      <c r="A15755" t="s">
        <v>1995</v>
      </c>
      <c r="B15755" t="s">
        <v>3848</v>
      </c>
    </row>
    <row r="15756" spans="1:2">
      <c r="A15756" t="s">
        <v>19428</v>
      </c>
      <c r="B15756" t="s">
        <v>3848</v>
      </c>
    </row>
    <row r="15757" spans="1:2">
      <c r="A15757" t="s">
        <v>19429</v>
      </c>
      <c r="B15757" t="s">
        <v>3848</v>
      </c>
    </row>
    <row r="15758" spans="1:2">
      <c r="A15758" t="s">
        <v>19430</v>
      </c>
      <c r="B15758" t="s">
        <v>3888</v>
      </c>
    </row>
    <row r="15759" spans="1:2">
      <c r="A15759" t="s">
        <v>19431</v>
      </c>
      <c r="B15759" t="s">
        <v>3848</v>
      </c>
    </row>
    <row r="15760" spans="1:2">
      <c r="A15760" t="s">
        <v>19432</v>
      </c>
      <c r="B15760" t="s">
        <v>3848</v>
      </c>
    </row>
    <row r="15761" spans="1:2">
      <c r="A15761" t="s">
        <v>19433</v>
      </c>
      <c r="B15761" t="s">
        <v>3862</v>
      </c>
    </row>
    <row r="15762" spans="1:2">
      <c r="A15762" t="s">
        <v>19434</v>
      </c>
      <c r="B15762" t="s">
        <v>3848</v>
      </c>
    </row>
    <row r="15763" spans="1:2">
      <c r="A15763" t="s">
        <v>19435</v>
      </c>
      <c r="B15763" t="s">
        <v>3846</v>
      </c>
    </row>
    <row r="15764" spans="1:2">
      <c r="A15764" t="s">
        <v>19436</v>
      </c>
      <c r="B15764" t="s">
        <v>3846</v>
      </c>
    </row>
    <row r="15765" spans="1:2">
      <c r="A15765" t="s">
        <v>19437</v>
      </c>
      <c r="B15765" t="s">
        <v>3848</v>
      </c>
    </row>
    <row r="15766" spans="1:2">
      <c r="A15766" t="s">
        <v>19438</v>
      </c>
      <c r="B15766" t="s">
        <v>3846</v>
      </c>
    </row>
    <row r="15767" spans="1:2">
      <c r="A15767" t="s">
        <v>19439</v>
      </c>
      <c r="B15767" t="s">
        <v>3846</v>
      </c>
    </row>
    <row r="15768" spans="1:2">
      <c r="A15768" t="s">
        <v>19440</v>
      </c>
      <c r="B15768" t="s">
        <v>3848</v>
      </c>
    </row>
    <row r="15769" spans="1:2">
      <c r="A15769" t="s">
        <v>19441</v>
      </c>
      <c r="B15769" t="s">
        <v>3888</v>
      </c>
    </row>
    <row r="15770" spans="1:2">
      <c r="A15770" t="s">
        <v>19442</v>
      </c>
      <c r="B15770" t="s">
        <v>3888</v>
      </c>
    </row>
    <row r="15771" spans="1:2">
      <c r="A15771" t="s">
        <v>19443</v>
      </c>
      <c r="B15771" t="s">
        <v>3848</v>
      </c>
    </row>
    <row r="15772" spans="1:2">
      <c r="A15772" t="s">
        <v>19444</v>
      </c>
      <c r="B15772" t="s">
        <v>3846</v>
      </c>
    </row>
    <row r="15773" spans="1:2">
      <c r="A15773" t="s">
        <v>19445</v>
      </c>
      <c r="B15773" t="s">
        <v>3848</v>
      </c>
    </row>
    <row r="15774" spans="1:2">
      <c r="A15774" t="s">
        <v>19446</v>
      </c>
      <c r="B15774" t="s">
        <v>3848</v>
      </c>
    </row>
    <row r="15775" spans="1:2">
      <c r="A15775" t="s">
        <v>19447</v>
      </c>
      <c r="B15775" t="s">
        <v>3846</v>
      </c>
    </row>
    <row r="15776" spans="1:2">
      <c r="A15776" t="s">
        <v>19448</v>
      </c>
      <c r="B15776" t="s">
        <v>3848</v>
      </c>
    </row>
    <row r="15777" spans="1:2">
      <c r="A15777" t="s">
        <v>19449</v>
      </c>
      <c r="B15777" t="s">
        <v>3846</v>
      </c>
    </row>
    <row r="15778" spans="1:2">
      <c r="A15778" t="s">
        <v>19450</v>
      </c>
      <c r="B15778" t="s">
        <v>3848</v>
      </c>
    </row>
    <row r="15779" spans="1:2">
      <c r="A15779" t="s">
        <v>19451</v>
      </c>
      <c r="B15779" t="s">
        <v>3848</v>
      </c>
    </row>
    <row r="15780" spans="1:2">
      <c r="A15780" t="s">
        <v>19452</v>
      </c>
      <c r="B15780" t="s">
        <v>3846</v>
      </c>
    </row>
    <row r="15781" spans="1:2">
      <c r="A15781" t="s">
        <v>19453</v>
      </c>
      <c r="B15781" t="s">
        <v>3848</v>
      </c>
    </row>
    <row r="15782" spans="1:2">
      <c r="A15782" t="s">
        <v>19454</v>
      </c>
      <c r="B15782" t="s">
        <v>3888</v>
      </c>
    </row>
    <row r="15783" spans="1:2">
      <c r="A15783" t="s">
        <v>19455</v>
      </c>
      <c r="B15783" t="s">
        <v>3848</v>
      </c>
    </row>
    <row r="15784" spans="1:2">
      <c r="A15784" t="s">
        <v>19456</v>
      </c>
      <c r="B15784" t="s">
        <v>3848</v>
      </c>
    </row>
    <row r="15785" spans="1:2">
      <c r="A15785" t="s">
        <v>19457</v>
      </c>
      <c r="B15785" t="s">
        <v>3846</v>
      </c>
    </row>
    <row r="15786" spans="1:2">
      <c r="A15786" t="s">
        <v>19458</v>
      </c>
      <c r="B15786" t="s">
        <v>3846</v>
      </c>
    </row>
    <row r="15787" spans="1:2">
      <c r="A15787" t="s">
        <v>19459</v>
      </c>
      <c r="B15787" t="s">
        <v>3850</v>
      </c>
    </row>
    <row r="15788" spans="1:2">
      <c r="A15788" t="s">
        <v>19460</v>
      </c>
      <c r="B15788" t="s">
        <v>3848</v>
      </c>
    </row>
    <row r="15789" spans="1:2">
      <c r="A15789" t="s">
        <v>19461</v>
      </c>
      <c r="B15789" t="s">
        <v>3846</v>
      </c>
    </row>
    <row r="15790" spans="1:2">
      <c r="A15790" t="s">
        <v>19462</v>
      </c>
      <c r="B15790" t="s">
        <v>3848</v>
      </c>
    </row>
    <row r="15791" spans="1:2">
      <c r="A15791" t="s">
        <v>19463</v>
      </c>
      <c r="B15791" t="s">
        <v>3848</v>
      </c>
    </row>
    <row r="15792" spans="1:2">
      <c r="A15792" t="s">
        <v>19464</v>
      </c>
      <c r="B15792" t="s">
        <v>3848</v>
      </c>
    </row>
    <row r="15793" spans="1:2">
      <c r="A15793" t="s">
        <v>19465</v>
      </c>
      <c r="B15793" t="s">
        <v>3848</v>
      </c>
    </row>
    <row r="15794" spans="1:2">
      <c r="A15794" t="s">
        <v>19466</v>
      </c>
      <c r="B15794" t="s">
        <v>3846</v>
      </c>
    </row>
    <row r="15795" spans="1:2">
      <c r="A15795" t="s">
        <v>19467</v>
      </c>
      <c r="B15795" t="s">
        <v>3862</v>
      </c>
    </row>
    <row r="15796" spans="1:2">
      <c r="A15796" t="s">
        <v>19468</v>
      </c>
      <c r="B15796" t="s">
        <v>3846</v>
      </c>
    </row>
    <row r="15797" spans="1:2">
      <c r="A15797" t="s">
        <v>19469</v>
      </c>
      <c r="B15797" t="s">
        <v>3846</v>
      </c>
    </row>
    <row r="15798" spans="1:2">
      <c r="A15798" t="s">
        <v>19470</v>
      </c>
      <c r="B15798" t="s">
        <v>3846</v>
      </c>
    </row>
    <row r="15799" spans="1:2">
      <c r="A15799" t="s">
        <v>19471</v>
      </c>
      <c r="B15799" t="s">
        <v>3848</v>
      </c>
    </row>
    <row r="15800" spans="1:2">
      <c r="A15800" t="s">
        <v>19472</v>
      </c>
      <c r="B15800" t="s">
        <v>3846</v>
      </c>
    </row>
    <row r="15801" spans="1:2">
      <c r="A15801" t="s">
        <v>19473</v>
      </c>
      <c r="B15801" t="s">
        <v>3848</v>
      </c>
    </row>
    <row r="15802" spans="1:2">
      <c r="A15802" t="s">
        <v>19474</v>
      </c>
      <c r="B15802" t="s">
        <v>3848</v>
      </c>
    </row>
    <row r="15803" spans="1:2">
      <c r="A15803" t="s">
        <v>19475</v>
      </c>
      <c r="B15803" t="s">
        <v>3848</v>
      </c>
    </row>
    <row r="15804" spans="1:2">
      <c r="A15804" t="s">
        <v>19476</v>
      </c>
      <c r="B15804" t="s">
        <v>3848</v>
      </c>
    </row>
    <row r="15805" spans="1:2">
      <c r="A15805" t="s">
        <v>19477</v>
      </c>
      <c r="B15805" t="s">
        <v>3850</v>
      </c>
    </row>
    <row r="15806" spans="1:2">
      <c r="A15806" t="s">
        <v>19478</v>
      </c>
      <c r="B15806" t="s">
        <v>3848</v>
      </c>
    </row>
    <row r="15807" spans="1:2">
      <c r="A15807" t="s">
        <v>19479</v>
      </c>
      <c r="B15807" t="s">
        <v>3862</v>
      </c>
    </row>
    <row r="15808" spans="1:2">
      <c r="A15808" t="s">
        <v>19480</v>
      </c>
      <c r="B15808" t="s">
        <v>3848</v>
      </c>
    </row>
    <row r="15809" spans="1:2">
      <c r="A15809" t="s">
        <v>19481</v>
      </c>
      <c r="B15809" t="s">
        <v>3846</v>
      </c>
    </row>
    <row r="15810" spans="1:2">
      <c r="A15810" t="s">
        <v>19482</v>
      </c>
      <c r="B15810" t="s">
        <v>3848</v>
      </c>
    </row>
    <row r="15811" spans="1:2">
      <c r="A15811" t="s">
        <v>19483</v>
      </c>
      <c r="B15811" t="s">
        <v>3846</v>
      </c>
    </row>
    <row r="15812" spans="1:2">
      <c r="A15812" t="s">
        <v>19484</v>
      </c>
      <c r="B15812" t="s">
        <v>3848</v>
      </c>
    </row>
    <row r="15813" spans="1:2">
      <c r="A15813" t="s">
        <v>19485</v>
      </c>
      <c r="B15813" t="s">
        <v>3848</v>
      </c>
    </row>
    <row r="15814" spans="1:2">
      <c r="A15814" t="s">
        <v>19486</v>
      </c>
      <c r="B15814" t="s">
        <v>3848</v>
      </c>
    </row>
    <row r="15815" spans="1:2">
      <c r="A15815" t="s">
        <v>19487</v>
      </c>
      <c r="B15815" t="s">
        <v>3846</v>
      </c>
    </row>
    <row r="15816" spans="1:2">
      <c r="A15816" t="s">
        <v>19488</v>
      </c>
      <c r="B15816" t="s">
        <v>3846</v>
      </c>
    </row>
    <row r="15817" spans="1:2">
      <c r="A15817" t="s">
        <v>19489</v>
      </c>
      <c r="B15817" t="s">
        <v>3846</v>
      </c>
    </row>
    <row r="15818" spans="1:2">
      <c r="A15818" t="s">
        <v>19490</v>
      </c>
      <c r="B15818" t="s">
        <v>3862</v>
      </c>
    </row>
    <row r="15819" spans="1:2">
      <c r="A15819" t="s">
        <v>19491</v>
      </c>
      <c r="B15819" t="s">
        <v>3846</v>
      </c>
    </row>
    <row r="15820" spans="1:2">
      <c r="A15820" t="s">
        <v>19492</v>
      </c>
      <c r="B15820" t="s">
        <v>3862</v>
      </c>
    </row>
    <row r="15821" spans="1:2">
      <c r="A15821" t="s">
        <v>19493</v>
      </c>
      <c r="B15821" t="s">
        <v>3846</v>
      </c>
    </row>
    <row r="15822" spans="1:2">
      <c r="A15822" t="s">
        <v>19494</v>
      </c>
      <c r="B15822" t="s">
        <v>3862</v>
      </c>
    </row>
    <row r="15823" spans="1:2">
      <c r="A15823" t="s">
        <v>19495</v>
      </c>
      <c r="B15823" t="s">
        <v>3862</v>
      </c>
    </row>
    <row r="15824" spans="1:2">
      <c r="A15824" t="s">
        <v>19496</v>
      </c>
      <c r="B15824" t="s">
        <v>3848</v>
      </c>
    </row>
    <row r="15825" spans="1:2">
      <c r="A15825" t="s">
        <v>19497</v>
      </c>
      <c r="B15825" t="s">
        <v>3862</v>
      </c>
    </row>
    <row r="15826" spans="1:2">
      <c r="A15826" t="s">
        <v>19498</v>
      </c>
      <c r="B15826" t="s">
        <v>3848</v>
      </c>
    </row>
    <row r="15827" spans="1:2">
      <c r="A15827" t="s">
        <v>19499</v>
      </c>
      <c r="B15827" t="s">
        <v>3848</v>
      </c>
    </row>
    <row r="15828" spans="1:2">
      <c r="A15828" t="s">
        <v>19500</v>
      </c>
      <c r="B15828" t="s">
        <v>3848</v>
      </c>
    </row>
    <row r="15829" spans="1:2">
      <c r="A15829" t="s">
        <v>2010</v>
      </c>
      <c r="B15829" t="s">
        <v>3862</v>
      </c>
    </row>
    <row r="15830" spans="1:2">
      <c r="A15830" t="s">
        <v>19501</v>
      </c>
      <c r="B15830" t="s">
        <v>3862</v>
      </c>
    </row>
    <row r="15831" spans="1:2">
      <c r="A15831" t="s">
        <v>636</v>
      </c>
      <c r="B15831" t="s">
        <v>3888</v>
      </c>
    </row>
    <row r="15832" spans="1:2">
      <c r="A15832" t="s">
        <v>19502</v>
      </c>
      <c r="B15832" t="s">
        <v>3848</v>
      </c>
    </row>
    <row r="15833" spans="1:2">
      <c r="A15833" t="s">
        <v>19503</v>
      </c>
      <c r="B15833" t="s">
        <v>3862</v>
      </c>
    </row>
    <row r="15834" spans="1:2">
      <c r="A15834" t="s">
        <v>19504</v>
      </c>
      <c r="B15834" t="s">
        <v>3848</v>
      </c>
    </row>
    <row r="15835" spans="1:2">
      <c r="A15835" t="s">
        <v>19505</v>
      </c>
      <c r="B15835" t="s">
        <v>3862</v>
      </c>
    </row>
    <row r="15836" spans="1:2">
      <c r="A15836" t="s">
        <v>19506</v>
      </c>
      <c r="B15836" t="s">
        <v>3846</v>
      </c>
    </row>
    <row r="15837" spans="1:2">
      <c r="A15837" t="s">
        <v>19507</v>
      </c>
      <c r="B15837" t="s">
        <v>3848</v>
      </c>
    </row>
    <row r="15838" spans="1:2">
      <c r="A15838" t="s">
        <v>19508</v>
      </c>
      <c r="B15838" t="s">
        <v>3862</v>
      </c>
    </row>
    <row r="15839" spans="1:2">
      <c r="A15839" t="s">
        <v>19509</v>
      </c>
      <c r="B15839" t="s">
        <v>3850</v>
      </c>
    </row>
    <row r="15840" spans="1:2">
      <c r="A15840" t="s">
        <v>19510</v>
      </c>
      <c r="B15840" t="s">
        <v>3846</v>
      </c>
    </row>
    <row r="15841" spans="1:2">
      <c r="A15841" t="s">
        <v>19511</v>
      </c>
      <c r="B15841" t="s">
        <v>3846</v>
      </c>
    </row>
    <row r="15842" spans="1:2">
      <c r="A15842" t="s">
        <v>19512</v>
      </c>
      <c r="B15842" t="s">
        <v>3862</v>
      </c>
    </row>
    <row r="15843" spans="1:2">
      <c r="A15843" t="s">
        <v>19513</v>
      </c>
      <c r="B15843" t="s">
        <v>3862</v>
      </c>
    </row>
    <row r="15844" spans="1:2">
      <c r="A15844" t="s">
        <v>19514</v>
      </c>
      <c r="B15844" t="s">
        <v>3862</v>
      </c>
    </row>
    <row r="15845" spans="1:2">
      <c r="A15845" t="s">
        <v>19515</v>
      </c>
      <c r="B15845" t="s">
        <v>3848</v>
      </c>
    </row>
    <row r="15846" spans="1:2">
      <c r="A15846" t="s">
        <v>19516</v>
      </c>
      <c r="B15846" t="s">
        <v>3848</v>
      </c>
    </row>
    <row r="15847" spans="1:2">
      <c r="A15847" t="s">
        <v>19517</v>
      </c>
      <c r="B15847" t="s">
        <v>3846</v>
      </c>
    </row>
    <row r="15848" spans="1:2">
      <c r="A15848" t="s">
        <v>19518</v>
      </c>
      <c r="B15848" t="s">
        <v>3848</v>
      </c>
    </row>
    <row r="15849" spans="1:2">
      <c r="A15849" t="s">
        <v>644</v>
      </c>
      <c r="B15849" t="s">
        <v>3862</v>
      </c>
    </row>
    <row r="15850" spans="1:2">
      <c r="A15850" t="s">
        <v>19519</v>
      </c>
      <c r="B15850" t="s">
        <v>3846</v>
      </c>
    </row>
    <row r="15851" spans="1:2">
      <c r="A15851" t="s">
        <v>19520</v>
      </c>
      <c r="B15851" t="s">
        <v>3862</v>
      </c>
    </row>
    <row r="15852" spans="1:2">
      <c r="A15852" t="s">
        <v>19521</v>
      </c>
      <c r="B15852" t="s">
        <v>3846</v>
      </c>
    </row>
    <row r="15853" spans="1:2">
      <c r="A15853" t="s">
        <v>19522</v>
      </c>
      <c r="B15853" t="s">
        <v>3846</v>
      </c>
    </row>
    <row r="15854" spans="1:2">
      <c r="A15854" t="s">
        <v>19523</v>
      </c>
      <c r="B15854" t="s">
        <v>3850</v>
      </c>
    </row>
    <row r="15855" spans="1:2">
      <c r="A15855" t="s">
        <v>19524</v>
      </c>
      <c r="B15855" t="s">
        <v>3846</v>
      </c>
    </row>
    <row r="15856" spans="1:2">
      <c r="A15856" t="s">
        <v>19525</v>
      </c>
      <c r="B15856" t="s">
        <v>3848</v>
      </c>
    </row>
    <row r="15857" spans="1:2">
      <c r="A15857" t="s">
        <v>19526</v>
      </c>
      <c r="B15857" t="s">
        <v>3848</v>
      </c>
    </row>
    <row r="15858" spans="1:2">
      <c r="A15858" t="s">
        <v>19527</v>
      </c>
      <c r="B15858" t="s">
        <v>3888</v>
      </c>
    </row>
    <row r="15859" spans="1:2">
      <c r="A15859" t="s">
        <v>19528</v>
      </c>
      <c r="B15859" t="s">
        <v>3848</v>
      </c>
    </row>
    <row r="15860" spans="1:2">
      <c r="A15860" t="s">
        <v>19529</v>
      </c>
      <c r="B15860" t="s">
        <v>3846</v>
      </c>
    </row>
    <row r="15861" spans="1:2">
      <c r="A15861" t="s">
        <v>19530</v>
      </c>
      <c r="B15861" t="s">
        <v>3848</v>
      </c>
    </row>
    <row r="15862" spans="1:2">
      <c r="A15862" t="s">
        <v>19531</v>
      </c>
      <c r="B15862" t="s">
        <v>3846</v>
      </c>
    </row>
    <row r="15863" spans="1:2">
      <c r="A15863" t="s">
        <v>646</v>
      </c>
      <c r="B15863" t="s">
        <v>3888</v>
      </c>
    </row>
    <row r="15864" spans="1:2">
      <c r="A15864" t="s">
        <v>19532</v>
      </c>
      <c r="B15864" t="s">
        <v>3848</v>
      </c>
    </row>
    <row r="15865" spans="1:2">
      <c r="A15865" t="s">
        <v>19533</v>
      </c>
      <c r="B15865" t="s">
        <v>3888</v>
      </c>
    </row>
    <row r="15866" spans="1:2">
      <c r="A15866" t="s">
        <v>19534</v>
      </c>
      <c r="B15866" t="s">
        <v>3888</v>
      </c>
    </row>
    <row r="15867" spans="1:2">
      <c r="A15867" t="s">
        <v>19535</v>
      </c>
      <c r="B15867" t="s">
        <v>3888</v>
      </c>
    </row>
    <row r="15868" spans="1:2">
      <c r="A15868" t="s">
        <v>19536</v>
      </c>
      <c r="B15868" t="s">
        <v>3848</v>
      </c>
    </row>
    <row r="15869" spans="1:2">
      <c r="A15869" t="s">
        <v>19537</v>
      </c>
      <c r="B15869" t="s">
        <v>3848</v>
      </c>
    </row>
    <row r="15870" spans="1:2">
      <c r="A15870" t="s">
        <v>19538</v>
      </c>
      <c r="B15870" t="s">
        <v>3850</v>
      </c>
    </row>
    <row r="15871" spans="1:2">
      <c r="A15871" t="s">
        <v>19539</v>
      </c>
      <c r="B15871" t="s">
        <v>3862</v>
      </c>
    </row>
    <row r="15872" spans="1:2">
      <c r="A15872" t="s">
        <v>19540</v>
      </c>
      <c r="B15872" t="s">
        <v>3862</v>
      </c>
    </row>
    <row r="15873" spans="1:2">
      <c r="A15873" t="s">
        <v>19541</v>
      </c>
      <c r="B15873" t="s">
        <v>3848</v>
      </c>
    </row>
    <row r="15874" spans="1:2">
      <c r="A15874" t="s">
        <v>19542</v>
      </c>
      <c r="B15874" t="s">
        <v>3848</v>
      </c>
    </row>
    <row r="15875" spans="1:2">
      <c r="A15875" t="s">
        <v>19543</v>
      </c>
      <c r="B15875" t="s">
        <v>3846</v>
      </c>
    </row>
    <row r="15876" spans="1:2">
      <c r="A15876" t="s">
        <v>19544</v>
      </c>
      <c r="B15876" t="s">
        <v>3848</v>
      </c>
    </row>
    <row r="15877" spans="1:2">
      <c r="A15877" t="s">
        <v>19545</v>
      </c>
      <c r="B15877" t="s">
        <v>3848</v>
      </c>
    </row>
    <row r="15878" spans="1:2">
      <c r="A15878" t="s">
        <v>19546</v>
      </c>
      <c r="B15878" t="s">
        <v>3848</v>
      </c>
    </row>
    <row r="15879" spans="1:2">
      <c r="A15879" t="s">
        <v>19547</v>
      </c>
      <c r="B15879" t="s">
        <v>3848</v>
      </c>
    </row>
    <row r="15880" spans="1:2">
      <c r="A15880" t="s">
        <v>19548</v>
      </c>
      <c r="B15880" t="s">
        <v>3848</v>
      </c>
    </row>
    <row r="15881" spans="1:2">
      <c r="A15881" t="s">
        <v>19549</v>
      </c>
      <c r="B15881" t="s">
        <v>3846</v>
      </c>
    </row>
    <row r="15882" spans="1:2">
      <c r="A15882" t="s">
        <v>19550</v>
      </c>
      <c r="B15882" t="s">
        <v>3848</v>
      </c>
    </row>
    <row r="15883" spans="1:2">
      <c r="A15883" t="s">
        <v>19551</v>
      </c>
      <c r="B15883" t="s">
        <v>3848</v>
      </c>
    </row>
    <row r="15884" spans="1:2">
      <c r="A15884" t="s">
        <v>19552</v>
      </c>
      <c r="B15884" t="s">
        <v>3848</v>
      </c>
    </row>
    <row r="15885" spans="1:2">
      <c r="A15885" t="s">
        <v>19553</v>
      </c>
      <c r="B15885" t="s">
        <v>3848</v>
      </c>
    </row>
    <row r="15886" spans="1:2">
      <c r="A15886" t="s">
        <v>19554</v>
      </c>
      <c r="B15886" t="s">
        <v>3862</v>
      </c>
    </row>
    <row r="15887" spans="1:2">
      <c r="A15887" t="s">
        <v>19555</v>
      </c>
      <c r="B15887" t="s">
        <v>3848</v>
      </c>
    </row>
    <row r="15888" spans="1:2">
      <c r="A15888" t="s">
        <v>19556</v>
      </c>
      <c r="B15888" t="s">
        <v>3846</v>
      </c>
    </row>
    <row r="15889" spans="1:2">
      <c r="A15889" t="s">
        <v>19557</v>
      </c>
      <c r="B15889" t="s">
        <v>3862</v>
      </c>
    </row>
    <row r="15890" spans="1:2">
      <c r="A15890" t="s">
        <v>19558</v>
      </c>
      <c r="B15890" t="s">
        <v>3848</v>
      </c>
    </row>
    <row r="15891" spans="1:2">
      <c r="A15891" t="s">
        <v>19559</v>
      </c>
      <c r="B15891" t="s">
        <v>3888</v>
      </c>
    </row>
    <row r="15892" spans="1:2">
      <c r="A15892" t="s">
        <v>19560</v>
      </c>
      <c r="B15892" t="s">
        <v>3846</v>
      </c>
    </row>
    <row r="15893" spans="1:2">
      <c r="A15893" t="s">
        <v>19561</v>
      </c>
      <c r="B15893" t="s">
        <v>3848</v>
      </c>
    </row>
    <row r="15894" spans="1:2">
      <c r="A15894" t="s">
        <v>19562</v>
      </c>
      <c r="B15894" t="s">
        <v>3848</v>
      </c>
    </row>
    <row r="15895" spans="1:2">
      <c r="A15895" t="s">
        <v>19563</v>
      </c>
      <c r="B15895" t="s">
        <v>3846</v>
      </c>
    </row>
    <row r="15896" spans="1:2">
      <c r="A15896" t="s">
        <v>19564</v>
      </c>
      <c r="B15896" t="s">
        <v>3848</v>
      </c>
    </row>
    <row r="15897" spans="1:2">
      <c r="A15897" t="s">
        <v>19565</v>
      </c>
      <c r="B15897" t="s">
        <v>3848</v>
      </c>
    </row>
    <row r="15898" spans="1:2">
      <c r="A15898" t="s">
        <v>19566</v>
      </c>
      <c r="B15898" t="s">
        <v>3848</v>
      </c>
    </row>
    <row r="15899" spans="1:2">
      <c r="A15899" t="s">
        <v>19567</v>
      </c>
      <c r="B15899" t="s">
        <v>3846</v>
      </c>
    </row>
    <row r="15900" spans="1:2">
      <c r="A15900" t="s">
        <v>19568</v>
      </c>
      <c r="B15900" t="s">
        <v>3862</v>
      </c>
    </row>
    <row r="15901" spans="1:2">
      <c r="A15901" t="s">
        <v>19569</v>
      </c>
      <c r="B15901" t="s">
        <v>3846</v>
      </c>
    </row>
    <row r="15902" spans="1:2">
      <c r="A15902" t="s">
        <v>19570</v>
      </c>
      <c r="B15902" t="s">
        <v>3848</v>
      </c>
    </row>
    <row r="15903" spans="1:2">
      <c r="A15903" t="s">
        <v>19571</v>
      </c>
      <c r="B15903" t="s">
        <v>3862</v>
      </c>
    </row>
    <row r="15904" spans="1:2">
      <c r="A15904" t="s">
        <v>19572</v>
      </c>
      <c r="B15904" t="s">
        <v>3848</v>
      </c>
    </row>
    <row r="15905" spans="1:2">
      <c r="A15905" t="s">
        <v>19573</v>
      </c>
      <c r="B15905" t="s">
        <v>3846</v>
      </c>
    </row>
    <row r="15906" spans="1:2">
      <c r="A15906" t="s">
        <v>19574</v>
      </c>
      <c r="B15906" t="s">
        <v>3848</v>
      </c>
    </row>
    <row r="15907" spans="1:2">
      <c r="A15907" t="s">
        <v>19575</v>
      </c>
      <c r="B15907" t="s">
        <v>3846</v>
      </c>
    </row>
    <row r="15908" spans="1:2">
      <c r="A15908" t="s">
        <v>19576</v>
      </c>
      <c r="B15908" t="s">
        <v>3850</v>
      </c>
    </row>
    <row r="15909" spans="1:2">
      <c r="A15909" t="s">
        <v>19577</v>
      </c>
      <c r="B15909" t="s">
        <v>3888</v>
      </c>
    </row>
    <row r="15910" spans="1:2">
      <c r="A15910" t="s">
        <v>19578</v>
      </c>
      <c r="B15910" t="s">
        <v>3888</v>
      </c>
    </row>
    <row r="15911" spans="1:2">
      <c r="A15911" t="s">
        <v>19579</v>
      </c>
      <c r="B15911" t="s">
        <v>3846</v>
      </c>
    </row>
    <row r="15912" spans="1:2">
      <c r="A15912" t="s">
        <v>19580</v>
      </c>
      <c r="B15912" t="s">
        <v>3848</v>
      </c>
    </row>
    <row r="15913" spans="1:2">
      <c r="A15913" t="s">
        <v>19581</v>
      </c>
      <c r="B15913" t="s">
        <v>3888</v>
      </c>
    </row>
    <row r="15914" spans="1:2">
      <c r="A15914" t="s">
        <v>19582</v>
      </c>
      <c r="B15914" t="s">
        <v>3848</v>
      </c>
    </row>
    <row r="15915" spans="1:2">
      <c r="A15915" t="s">
        <v>19583</v>
      </c>
      <c r="B15915" t="s">
        <v>3848</v>
      </c>
    </row>
    <row r="15916" spans="1:2">
      <c r="A15916" t="s">
        <v>19584</v>
      </c>
      <c r="B15916" t="s">
        <v>3862</v>
      </c>
    </row>
    <row r="15917" spans="1:2">
      <c r="A15917" t="s">
        <v>19585</v>
      </c>
      <c r="B15917" t="s">
        <v>3846</v>
      </c>
    </row>
    <row r="15918" spans="1:2">
      <c r="A15918" t="s">
        <v>19586</v>
      </c>
      <c r="B15918" t="s">
        <v>3862</v>
      </c>
    </row>
    <row r="15919" spans="1:2">
      <c r="A15919" t="s">
        <v>19587</v>
      </c>
      <c r="B15919" t="s">
        <v>3848</v>
      </c>
    </row>
    <row r="15920" spans="1:2">
      <c r="A15920" t="s">
        <v>19588</v>
      </c>
      <c r="B15920" t="s">
        <v>3846</v>
      </c>
    </row>
    <row r="15921" spans="1:2">
      <c r="A15921" t="s">
        <v>19589</v>
      </c>
      <c r="B15921" t="s">
        <v>3848</v>
      </c>
    </row>
    <row r="15922" spans="1:2">
      <c r="A15922" t="s">
        <v>19590</v>
      </c>
      <c r="B15922" t="s">
        <v>3862</v>
      </c>
    </row>
    <row r="15923" spans="1:2">
      <c r="A15923" t="s">
        <v>19591</v>
      </c>
      <c r="B15923" t="s">
        <v>3846</v>
      </c>
    </row>
    <row r="15924" spans="1:2">
      <c r="A15924" t="s">
        <v>19592</v>
      </c>
      <c r="B15924" t="s">
        <v>3848</v>
      </c>
    </row>
    <row r="15925" spans="1:2">
      <c r="A15925" t="s">
        <v>19593</v>
      </c>
      <c r="B15925" t="s">
        <v>3848</v>
      </c>
    </row>
    <row r="15926" spans="1:2">
      <c r="A15926" t="s">
        <v>19594</v>
      </c>
      <c r="B15926" t="s">
        <v>3862</v>
      </c>
    </row>
    <row r="15927" spans="1:2">
      <c r="A15927" t="s">
        <v>19595</v>
      </c>
      <c r="B15927" t="s">
        <v>3862</v>
      </c>
    </row>
    <row r="15928" spans="1:2">
      <c r="A15928" t="s">
        <v>19596</v>
      </c>
      <c r="B15928" t="s">
        <v>3862</v>
      </c>
    </row>
    <row r="15929" spans="1:2">
      <c r="A15929" t="s">
        <v>19597</v>
      </c>
      <c r="B15929" t="s">
        <v>3846</v>
      </c>
    </row>
    <row r="15930" spans="1:2">
      <c r="A15930" t="s">
        <v>19598</v>
      </c>
      <c r="B15930" t="s">
        <v>3846</v>
      </c>
    </row>
    <row r="15931" spans="1:2">
      <c r="A15931" t="s">
        <v>19599</v>
      </c>
      <c r="B15931" t="s">
        <v>3848</v>
      </c>
    </row>
    <row r="15932" spans="1:2">
      <c r="A15932" t="s">
        <v>19600</v>
      </c>
      <c r="B15932" t="s">
        <v>3846</v>
      </c>
    </row>
    <row r="15933" spans="1:2">
      <c r="A15933" t="s">
        <v>19601</v>
      </c>
      <c r="B15933" t="s">
        <v>3862</v>
      </c>
    </row>
    <row r="15934" spans="1:2">
      <c r="A15934" t="s">
        <v>19602</v>
      </c>
      <c r="B15934" t="s">
        <v>3848</v>
      </c>
    </row>
    <row r="15935" spans="1:2">
      <c r="A15935" t="s">
        <v>19603</v>
      </c>
      <c r="B15935" t="s">
        <v>3846</v>
      </c>
    </row>
    <row r="15936" spans="1:2">
      <c r="A15936" t="s">
        <v>19604</v>
      </c>
      <c r="B15936" t="s">
        <v>3848</v>
      </c>
    </row>
    <row r="15937" spans="1:2">
      <c r="A15937" t="s">
        <v>19605</v>
      </c>
      <c r="B15937" t="s">
        <v>3862</v>
      </c>
    </row>
    <row r="15938" spans="1:2">
      <c r="A15938" t="s">
        <v>19606</v>
      </c>
      <c r="B15938" t="s">
        <v>3848</v>
      </c>
    </row>
    <row r="15939" spans="1:2">
      <c r="A15939" t="s">
        <v>19607</v>
      </c>
      <c r="B15939" t="s">
        <v>3848</v>
      </c>
    </row>
    <row r="15940" spans="1:2">
      <c r="A15940" t="s">
        <v>19608</v>
      </c>
      <c r="B15940" t="s">
        <v>3848</v>
      </c>
    </row>
    <row r="15941" spans="1:2">
      <c r="A15941" t="s">
        <v>19609</v>
      </c>
      <c r="B15941" t="s">
        <v>3846</v>
      </c>
    </row>
    <row r="15942" spans="1:2">
      <c r="A15942" t="s">
        <v>19610</v>
      </c>
      <c r="B15942" t="s">
        <v>3846</v>
      </c>
    </row>
    <row r="15943" spans="1:2">
      <c r="A15943" t="s">
        <v>19611</v>
      </c>
      <c r="B15943" t="s">
        <v>3848</v>
      </c>
    </row>
    <row r="15944" spans="1:2">
      <c r="A15944" t="s">
        <v>19612</v>
      </c>
      <c r="B15944" t="s">
        <v>3848</v>
      </c>
    </row>
    <row r="15945" spans="1:2">
      <c r="A15945" t="s">
        <v>19613</v>
      </c>
      <c r="B15945" t="s">
        <v>3888</v>
      </c>
    </row>
    <row r="15946" spans="1:2">
      <c r="A15946" t="s">
        <v>19614</v>
      </c>
      <c r="B15946" t="s">
        <v>3846</v>
      </c>
    </row>
    <row r="15947" spans="1:2">
      <c r="A15947" t="s">
        <v>19615</v>
      </c>
      <c r="B15947" t="s">
        <v>3846</v>
      </c>
    </row>
    <row r="15948" spans="1:2">
      <c r="A15948" t="s">
        <v>19616</v>
      </c>
      <c r="B15948" t="s">
        <v>3846</v>
      </c>
    </row>
    <row r="15949" spans="1:2">
      <c r="A15949" t="s">
        <v>19617</v>
      </c>
      <c r="B15949" t="s">
        <v>3848</v>
      </c>
    </row>
    <row r="15950" spans="1:2">
      <c r="A15950" t="s">
        <v>19618</v>
      </c>
      <c r="B15950" t="s">
        <v>3848</v>
      </c>
    </row>
    <row r="15951" spans="1:2">
      <c r="A15951" t="s">
        <v>19619</v>
      </c>
      <c r="B15951" t="s">
        <v>3846</v>
      </c>
    </row>
    <row r="15952" spans="1:2">
      <c r="A15952" t="s">
        <v>19620</v>
      </c>
      <c r="B15952" t="s">
        <v>3848</v>
      </c>
    </row>
    <row r="15953" spans="1:2">
      <c r="A15953" t="s">
        <v>19621</v>
      </c>
      <c r="B15953" t="s">
        <v>3848</v>
      </c>
    </row>
    <row r="15954" spans="1:2">
      <c r="A15954" t="s">
        <v>19622</v>
      </c>
      <c r="B15954" t="s">
        <v>3848</v>
      </c>
    </row>
    <row r="15955" spans="1:2">
      <c r="A15955" t="s">
        <v>19623</v>
      </c>
      <c r="B15955" t="s">
        <v>3850</v>
      </c>
    </row>
    <row r="15956" spans="1:2">
      <c r="A15956" t="s">
        <v>19624</v>
      </c>
      <c r="B15956" t="s">
        <v>3888</v>
      </c>
    </row>
    <row r="15957" spans="1:2">
      <c r="A15957" t="s">
        <v>19625</v>
      </c>
      <c r="B15957" t="s">
        <v>3862</v>
      </c>
    </row>
    <row r="15958" spans="1:2">
      <c r="A15958" t="s">
        <v>19626</v>
      </c>
      <c r="B15958" t="s">
        <v>3888</v>
      </c>
    </row>
    <row r="15959" spans="1:2">
      <c r="A15959" t="s">
        <v>19627</v>
      </c>
      <c r="B15959" t="s">
        <v>3848</v>
      </c>
    </row>
    <row r="15960" spans="1:2">
      <c r="A15960" t="s">
        <v>19628</v>
      </c>
      <c r="B15960" t="s">
        <v>3862</v>
      </c>
    </row>
    <row r="15961" spans="1:2">
      <c r="A15961" t="s">
        <v>19629</v>
      </c>
      <c r="B15961" t="s">
        <v>3848</v>
      </c>
    </row>
    <row r="15962" spans="1:2">
      <c r="A15962" t="s">
        <v>19630</v>
      </c>
      <c r="B15962" t="s">
        <v>3848</v>
      </c>
    </row>
    <row r="15963" spans="1:2">
      <c r="A15963" t="s">
        <v>19631</v>
      </c>
      <c r="B15963" t="s">
        <v>3862</v>
      </c>
    </row>
    <row r="15964" spans="1:2">
      <c r="A15964" t="s">
        <v>19632</v>
      </c>
      <c r="B15964" t="s">
        <v>3848</v>
      </c>
    </row>
    <row r="15965" spans="1:2">
      <c r="A15965" t="s">
        <v>19633</v>
      </c>
      <c r="B15965" t="s">
        <v>3848</v>
      </c>
    </row>
    <row r="15966" spans="1:2">
      <c r="A15966" t="s">
        <v>648</v>
      </c>
      <c r="B15966" t="s">
        <v>3848</v>
      </c>
    </row>
    <row r="15967" spans="1:2">
      <c r="A15967" t="s">
        <v>19634</v>
      </c>
      <c r="B15967" t="s">
        <v>3848</v>
      </c>
    </row>
    <row r="15968" spans="1:2">
      <c r="A15968" t="s">
        <v>19635</v>
      </c>
      <c r="B15968" t="s">
        <v>3846</v>
      </c>
    </row>
    <row r="15969" spans="1:2">
      <c r="A15969" t="s">
        <v>19636</v>
      </c>
      <c r="B15969" t="s">
        <v>3848</v>
      </c>
    </row>
    <row r="15970" spans="1:2">
      <c r="A15970" t="s">
        <v>19637</v>
      </c>
      <c r="B15970" t="s">
        <v>3862</v>
      </c>
    </row>
    <row r="15971" spans="1:2">
      <c r="A15971" t="s">
        <v>19638</v>
      </c>
      <c r="B15971" t="s">
        <v>3846</v>
      </c>
    </row>
    <row r="15972" spans="1:2">
      <c r="A15972" t="s">
        <v>19639</v>
      </c>
      <c r="B15972" t="s">
        <v>3846</v>
      </c>
    </row>
    <row r="15973" spans="1:2">
      <c r="A15973" t="s">
        <v>19640</v>
      </c>
      <c r="B15973" t="s">
        <v>3848</v>
      </c>
    </row>
    <row r="15974" spans="1:2">
      <c r="A15974" t="s">
        <v>19641</v>
      </c>
      <c r="B15974" t="s">
        <v>3848</v>
      </c>
    </row>
    <row r="15975" spans="1:2">
      <c r="A15975" t="s">
        <v>19642</v>
      </c>
      <c r="B15975" t="s">
        <v>3848</v>
      </c>
    </row>
    <row r="15976" spans="1:2">
      <c r="A15976" t="s">
        <v>19643</v>
      </c>
      <c r="B15976" t="s">
        <v>3846</v>
      </c>
    </row>
    <row r="15977" spans="1:2">
      <c r="A15977" t="s">
        <v>19644</v>
      </c>
      <c r="B15977" t="s">
        <v>3862</v>
      </c>
    </row>
    <row r="15978" spans="1:2">
      <c r="A15978" t="s">
        <v>19645</v>
      </c>
      <c r="B15978" t="s">
        <v>3888</v>
      </c>
    </row>
    <row r="15979" spans="1:2">
      <c r="A15979" t="s">
        <v>19646</v>
      </c>
      <c r="B15979" t="s">
        <v>3848</v>
      </c>
    </row>
    <row r="15980" spans="1:2">
      <c r="A15980" t="s">
        <v>19647</v>
      </c>
      <c r="B15980" t="s">
        <v>3862</v>
      </c>
    </row>
    <row r="15981" spans="1:2">
      <c r="A15981" t="s">
        <v>19648</v>
      </c>
      <c r="B15981" t="s">
        <v>3846</v>
      </c>
    </row>
    <row r="15982" spans="1:2">
      <c r="A15982" t="s">
        <v>19649</v>
      </c>
      <c r="B15982" t="s">
        <v>3846</v>
      </c>
    </row>
    <row r="15983" spans="1:2">
      <c r="A15983" t="s">
        <v>19650</v>
      </c>
      <c r="B15983" t="s">
        <v>3848</v>
      </c>
    </row>
    <row r="15984" spans="1:2">
      <c r="A15984" t="s">
        <v>19651</v>
      </c>
      <c r="B15984" t="s">
        <v>3862</v>
      </c>
    </row>
    <row r="15985" spans="1:2">
      <c r="A15985" t="s">
        <v>19652</v>
      </c>
      <c r="B15985" t="s">
        <v>3846</v>
      </c>
    </row>
    <row r="15986" spans="1:2">
      <c r="A15986" t="s">
        <v>19653</v>
      </c>
      <c r="B15986" t="s">
        <v>3846</v>
      </c>
    </row>
    <row r="15987" spans="1:2">
      <c r="A15987" t="s">
        <v>19654</v>
      </c>
      <c r="B15987" t="s">
        <v>3848</v>
      </c>
    </row>
    <row r="15988" spans="1:2">
      <c r="A15988" t="s">
        <v>19655</v>
      </c>
      <c r="B15988" t="s">
        <v>3862</v>
      </c>
    </row>
    <row r="15989" spans="1:2">
      <c r="A15989" t="s">
        <v>19656</v>
      </c>
      <c r="B15989" t="s">
        <v>3848</v>
      </c>
    </row>
    <row r="15990" spans="1:2">
      <c r="A15990" t="s">
        <v>19657</v>
      </c>
      <c r="B15990" t="s">
        <v>3846</v>
      </c>
    </row>
    <row r="15991" spans="1:2">
      <c r="A15991" t="s">
        <v>19658</v>
      </c>
      <c r="B15991" t="s">
        <v>3848</v>
      </c>
    </row>
    <row r="15992" spans="1:2">
      <c r="A15992" t="s">
        <v>19659</v>
      </c>
      <c r="B15992" t="s">
        <v>3848</v>
      </c>
    </row>
    <row r="15993" spans="1:2">
      <c r="A15993" t="s">
        <v>19660</v>
      </c>
      <c r="B15993" t="s">
        <v>3862</v>
      </c>
    </row>
    <row r="15994" spans="1:2">
      <c r="A15994" t="s">
        <v>19661</v>
      </c>
      <c r="B15994" t="s">
        <v>3848</v>
      </c>
    </row>
    <row r="15995" spans="1:2">
      <c r="A15995" t="s">
        <v>19662</v>
      </c>
      <c r="B15995" t="s">
        <v>3848</v>
      </c>
    </row>
    <row r="15996" spans="1:2">
      <c r="A15996" t="s">
        <v>19663</v>
      </c>
      <c r="B15996" t="s">
        <v>3862</v>
      </c>
    </row>
    <row r="15997" spans="1:2">
      <c r="A15997" t="s">
        <v>19664</v>
      </c>
      <c r="B15997" t="s">
        <v>3848</v>
      </c>
    </row>
    <row r="15998" spans="1:2">
      <c r="A15998" t="s">
        <v>19665</v>
      </c>
      <c r="B15998" t="s">
        <v>3848</v>
      </c>
    </row>
    <row r="15999" spans="1:2">
      <c r="A15999" t="s">
        <v>19666</v>
      </c>
      <c r="B15999" t="s">
        <v>3846</v>
      </c>
    </row>
    <row r="16000" spans="1:2">
      <c r="A16000" t="s">
        <v>19667</v>
      </c>
      <c r="B16000" t="s">
        <v>3862</v>
      </c>
    </row>
    <row r="16001" spans="1:2">
      <c r="A16001" t="s">
        <v>19668</v>
      </c>
      <c r="B16001" t="s">
        <v>3848</v>
      </c>
    </row>
    <row r="16002" spans="1:2">
      <c r="A16002" t="s">
        <v>19669</v>
      </c>
      <c r="B16002" t="s">
        <v>3846</v>
      </c>
    </row>
    <row r="16003" spans="1:2">
      <c r="A16003" t="s">
        <v>19670</v>
      </c>
      <c r="B16003" t="s">
        <v>3848</v>
      </c>
    </row>
    <row r="16004" spans="1:2">
      <c r="A16004" t="s">
        <v>19671</v>
      </c>
      <c r="B16004" t="s">
        <v>3846</v>
      </c>
    </row>
    <row r="16005" spans="1:2">
      <c r="A16005" t="s">
        <v>19672</v>
      </c>
      <c r="B16005" t="s">
        <v>3862</v>
      </c>
    </row>
    <row r="16006" spans="1:2">
      <c r="A16006" t="s">
        <v>19673</v>
      </c>
      <c r="B16006" t="s">
        <v>3846</v>
      </c>
    </row>
    <row r="16007" spans="1:2">
      <c r="A16007" t="s">
        <v>19674</v>
      </c>
      <c r="B16007" t="s">
        <v>3848</v>
      </c>
    </row>
    <row r="16008" spans="1:2">
      <c r="A16008" t="s">
        <v>19675</v>
      </c>
      <c r="B16008" t="s">
        <v>3846</v>
      </c>
    </row>
    <row r="16009" spans="1:2">
      <c r="A16009" t="s">
        <v>19676</v>
      </c>
      <c r="B16009" t="s">
        <v>3862</v>
      </c>
    </row>
    <row r="16010" spans="1:2">
      <c r="A16010" t="s">
        <v>19677</v>
      </c>
      <c r="B16010" t="s">
        <v>3850</v>
      </c>
    </row>
    <row r="16011" spans="1:2">
      <c r="A16011" t="s">
        <v>19678</v>
      </c>
      <c r="B16011" t="s">
        <v>3850</v>
      </c>
    </row>
    <row r="16012" spans="1:2">
      <c r="A16012" t="s">
        <v>19679</v>
      </c>
      <c r="B16012" t="s">
        <v>3846</v>
      </c>
    </row>
    <row r="16013" spans="1:2">
      <c r="A16013" t="s">
        <v>19680</v>
      </c>
      <c r="B16013" t="s">
        <v>3846</v>
      </c>
    </row>
    <row r="16014" spans="1:2">
      <c r="A16014" t="s">
        <v>19681</v>
      </c>
      <c r="B16014" t="s">
        <v>3846</v>
      </c>
    </row>
    <row r="16015" spans="1:2">
      <c r="A16015" t="s">
        <v>19682</v>
      </c>
      <c r="B16015" t="s">
        <v>3846</v>
      </c>
    </row>
    <row r="16016" spans="1:2">
      <c r="A16016" t="s">
        <v>19683</v>
      </c>
      <c r="B16016" t="s">
        <v>3848</v>
      </c>
    </row>
    <row r="16017" spans="1:2">
      <c r="A16017" t="s">
        <v>19684</v>
      </c>
      <c r="B16017" t="s">
        <v>3848</v>
      </c>
    </row>
    <row r="16018" spans="1:2">
      <c r="A16018" t="s">
        <v>19685</v>
      </c>
      <c r="B16018" t="s">
        <v>3846</v>
      </c>
    </row>
    <row r="16019" spans="1:2">
      <c r="A16019" t="s">
        <v>19686</v>
      </c>
      <c r="B16019" t="s">
        <v>3846</v>
      </c>
    </row>
    <row r="16020" spans="1:2">
      <c r="A16020" t="s">
        <v>2023</v>
      </c>
      <c r="B16020" t="s">
        <v>3848</v>
      </c>
    </row>
    <row r="16021" spans="1:2">
      <c r="A16021" t="s">
        <v>19687</v>
      </c>
      <c r="B16021" t="s">
        <v>3846</v>
      </c>
    </row>
    <row r="16022" spans="1:2">
      <c r="A16022" t="s">
        <v>19688</v>
      </c>
      <c r="B16022" t="s">
        <v>3848</v>
      </c>
    </row>
    <row r="16023" spans="1:2">
      <c r="A16023" t="s">
        <v>19689</v>
      </c>
      <c r="B16023" t="s">
        <v>3848</v>
      </c>
    </row>
    <row r="16024" spans="1:2">
      <c r="A16024" t="s">
        <v>19690</v>
      </c>
      <c r="B16024" t="s">
        <v>3862</v>
      </c>
    </row>
    <row r="16025" spans="1:2">
      <c r="A16025" t="s">
        <v>19691</v>
      </c>
      <c r="B16025" t="s">
        <v>3846</v>
      </c>
    </row>
    <row r="16026" spans="1:2">
      <c r="A16026" t="s">
        <v>19692</v>
      </c>
      <c r="B16026" t="s">
        <v>3862</v>
      </c>
    </row>
    <row r="16027" spans="1:2">
      <c r="A16027" t="s">
        <v>19693</v>
      </c>
      <c r="B16027" t="s">
        <v>3848</v>
      </c>
    </row>
    <row r="16028" spans="1:2">
      <c r="A16028" t="s">
        <v>19694</v>
      </c>
      <c r="B16028" t="s">
        <v>3848</v>
      </c>
    </row>
    <row r="16029" spans="1:2">
      <c r="A16029" t="s">
        <v>19695</v>
      </c>
      <c r="B16029" t="s">
        <v>3848</v>
      </c>
    </row>
    <row r="16030" spans="1:2">
      <c r="A16030" t="s">
        <v>19696</v>
      </c>
      <c r="B16030" t="s">
        <v>3848</v>
      </c>
    </row>
    <row r="16031" spans="1:2">
      <c r="A16031" t="s">
        <v>19697</v>
      </c>
      <c r="B16031" t="s">
        <v>3848</v>
      </c>
    </row>
    <row r="16032" spans="1:2">
      <c r="A16032" t="s">
        <v>19698</v>
      </c>
      <c r="B16032" t="s">
        <v>3846</v>
      </c>
    </row>
    <row r="16033" spans="1:2">
      <c r="A16033" t="s">
        <v>19699</v>
      </c>
      <c r="B16033" t="s">
        <v>3848</v>
      </c>
    </row>
    <row r="16034" spans="1:2">
      <c r="A16034" t="s">
        <v>19700</v>
      </c>
      <c r="B16034" t="s">
        <v>3862</v>
      </c>
    </row>
    <row r="16035" spans="1:2">
      <c r="A16035" t="s">
        <v>19701</v>
      </c>
      <c r="B16035" t="s">
        <v>3862</v>
      </c>
    </row>
    <row r="16036" spans="1:2">
      <c r="A16036" t="s">
        <v>19702</v>
      </c>
      <c r="B16036" t="s">
        <v>3848</v>
      </c>
    </row>
    <row r="16037" spans="1:2">
      <c r="A16037" t="s">
        <v>19703</v>
      </c>
      <c r="B16037" t="s">
        <v>3846</v>
      </c>
    </row>
    <row r="16038" spans="1:2">
      <c r="A16038" t="s">
        <v>19704</v>
      </c>
      <c r="B16038" t="s">
        <v>3862</v>
      </c>
    </row>
    <row r="16039" spans="1:2">
      <c r="A16039" t="s">
        <v>19705</v>
      </c>
      <c r="B16039" t="s">
        <v>3862</v>
      </c>
    </row>
    <row r="16040" spans="1:2">
      <c r="A16040" t="s">
        <v>19706</v>
      </c>
      <c r="B16040" t="s">
        <v>3888</v>
      </c>
    </row>
    <row r="16041" spans="1:2">
      <c r="A16041" t="s">
        <v>19707</v>
      </c>
      <c r="B16041" t="s">
        <v>3846</v>
      </c>
    </row>
    <row r="16042" spans="1:2">
      <c r="A16042" t="s">
        <v>19708</v>
      </c>
      <c r="B16042" t="s">
        <v>3862</v>
      </c>
    </row>
    <row r="16043" spans="1:2">
      <c r="A16043" t="s">
        <v>19709</v>
      </c>
      <c r="B16043" t="s">
        <v>3888</v>
      </c>
    </row>
    <row r="16044" spans="1:2">
      <c r="A16044" t="s">
        <v>19710</v>
      </c>
      <c r="B16044" t="s">
        <v>3888</v>
      </c>
    </row>
    <row r="16045" spans="1:2">
      <c r="A16045" t="s">
        <v>19711</v>
      </c>
      <c r="B16045" t="s">
        <v>3848</v>
      </c>
    </row>
    <row r="16046" spans="1:2">
      <c r="A16046" t="s">
        <v>19712</v>
      </c>
      <c r="B16046" t="s">
        <v>3848</v>
      </c>
    </row>
    <row r="16047" spans="1:2">
      <c r="A16047" t="s">
        <v>19713</v>
      </c>
      <c r="B16047" t="s">
        <v>3846</v>
      </c>
    </row>
    <row r="16048" spans="1:2">
      <c r="A16048" t="s">
        <v>19714</v>
      </c>
      <c r="B16048" t="s">
        <v>3848</v>
      </c>
    </row>
    <row r="16049" spans="1:2">
      <c r="A16049" t="s">
        <v>19715</v>
      </c>
      <c r="B16049" t="s">
        <v>3862</v>
      </c>
    </row>
    <row r="16050" spans="1:2">
      <c r="A16050" t="s">
        <v>19716</v>
      </c>
      <c r="B16050" t="s">
        <v>3848</v>
      </c>
    </row>
    <row r="16051" spans="1:2">
      <c r="A16051" t="s">
        <v>19717</v>
      </c>
      <c r="B16051" t="s">
        <v>3862</v>
      </c>
    </row>
    <row r="16052" spans="1:2">
      <c r="A16052" t="s">
        <v>19718</v>
      </c>
      <c r="B16052" t="s">
        <v>3850</v>
      </c>
    </row>
    <row r="16053" spans="1:2">
      <c r="A16053" t="s">
        <v>19719</v>
      </c>
      <c r="B16053" t="s">
        <v>3848</v>
      </c>
    </row>
    <row r="16054" spans="1:2">
      <c r="A16054" t="s">
        <v>19720</v>
      </c>
      <c r="B16054" t="s">
        <v>3846</v>
      </c>
    </row>
    <row r="16055" spans="1:2">
      <c r="A16055" t="s">
        <v>19721</v>
      </c>
      <c r="B16055" t="s">
        <v>3888</v>
      </c>
    </row>
    <row r="16056" spans="1:2">
      <c r="A16056" t="s">
        <v>19722</v>
      </c>
      <c r="B16056" t="s">
        <v>3846</v>
      </c>
    </row>
    <row r="16057" spans="1:2">
      <c r="A16057" t="s">
        <v>19723</v>
      </c>
      <c r="B16057" t="s">
        <v>3848</v>
      </c>
    </row>
    <row r="16058" spans="1:2">
      <c r="A16058" t="s">
        <v>19724</v>
      </c>
      <c r="B16058" t="s">
        <v>3848</v>
      </c>
    </row>
    <row r="16059" spans="1:2">
      <c r="A16059" t="s">
        <v>19725</v>
      </c>
      <c r="B16059" t="s">
        <v>3848</v>
      </c>
    </row>
    <row r="16060" spans="1:2">
      <c r="A16060" t="s">
        <v>19726</v>
      </c>
      <c r="B16060" t="s">
        <v>3848</v>
      </c>
    </row>
    <row r="16061" spans="1:2">
      <c r="A16061" t="s">
        <v>19727</v>
      </c>
      <c r="B16061" t="s">
        <v>3848</v>
      </c>
    </row>
    <row r="16062" spans="1:2">
      <c r="A16062" t="s">
        <v>19728</v>
      </c>
      <c r="B16062" t="s">
        <v>3862</v>
      </c>
    </row>
    <row r="16063" spans="1:2">
      <c r="A16063" t="s">
        <v>19729</v>
      </c>
      <c r="B16063" t="s">
        <v>3862</v>
      </c>
    </row>
    <row r="16064" spans="1:2">
      <c r="A16064" t="s">
        <v>19730</v>
      </c>
      <c r="B16064" t="s">
        <v>3848</v>
      </c>
    </row>
    <row r="16065" spans="1:2">
      <c r="A16065" t="s">
        <v>19731</v>
      </c>
      <c r="B16065" t="s">
        <v>3862</v>
      </c>
    </row>
    <row r="16066" spans="1:2">
      <c r="A16066" t="s">
        <v>19732</v>
      </c>
      <c r="B16066" t="s">
        <v>3848</v>
      </c>
    </row>
    <row r="16067" spans="1:2">
      <c r="A16067" t="s">
        <v>19733</v>
      </c>
      <c r="B16067" t="s">
        <v>3848</v>
      </c>
    </row>
    <row r="16068" spans="1:2">
      <c r="A16068" t="s">
        <v>19734</v>
      </c>
      <c r="B16068" t="s">
        <v>3888</v>
      </c>
    </row>
    <row r="16069" spans="1:2">
      <c r="A16069" t="s">
        <v>19735</v>
      </c>
      <c r="B16069" t="s">
        <v>3846</v>
      </c>
    </row>
    <row r="16070" spans="1:2">
      <c r="A16070" t="s">
        <v>19736</v>
      </c>
      <c r="B16070" t="s">
        <v>3862</v>
      </c>
    </row>
    <row r="16071" spans="1:2">
      <c r="A16071" t="s">
        <v>19737</v>
      </c>
      <c r="B16071" t="s">
        <v>3850</v>
      </c>
    </row>
    <row r="16072" spans="1:2">
      <c r="A16072" t="s">
        <v>19738</v>
      </c>
      <c r="B16072" t="s">
        <v>3862</v>
      </c>
    </row>
    <row r="16073" spans="1:2">
      <c r="A16073" t="s">
        <v>19739</v>
      </c>
      <c r="B16073" t="s">
        <v>3862</v>
      </c>
    </row>
    <row r="16074" spans="1:2">
      <c r="A16074" t="s">
        <v>19740</v>
      </c>
      <c r="B16074" t="s">
        <v>3848</v>
      </c>
    </row>
    <row r="16075" spans="1:2">
      <c r="A16075" t="s">
        <v>19741</v>
      </c>
      <c r="B16075" t="s">
        <v>3848</v>
      </c>
    </row>
    <row r="16076" spans="1:2">
      <c r="A16076" t="s">
        <v>19742</v>
      </c>
      <c r="B16076" t="s">
        <v>3862</v>
      </c>
    </row>
    <row r="16077" spans="1:2">
      <c r="A16077" t="s">
        <v>19743</v>
      </c>
      <c r="B16077" t="s">
        <v>3848</v>
      </c>
    </row>
    <row r="16078" spans="1:2">
      <c r="A16078" t="s">
        <v>19744</v>
      </c>
      <c r="B16078" t="s">
        <v>3850</v>
      </c>
    </row>
    <row r="16079" spans="1:2">
      <c r="A16079" t="s">
        <v>19745</v>
      </c>
      <c r="B16079" t="s">
        <v>3862</v>
      </c>
    </row>
    <row r="16080" spans="1:2">
      <c r="A16080" t="s">
        <v>19746</v>
      </c>
      <c r="B16080" t="s">
        <v>3846</v>
      </c>
    </row>
    <row r="16081" spans="1:2">
      <c r="A16081" t="s">
        <v>19747</v>
      </c>
      <c r="B16081" t="s">
        <v>3862</v>
      </c>
    </row>
    <row r="16082" spans="1:2">
      <c r="A16082" t="s">
        <v>19748</v>
      </c>
      <c r="B16082" t="s">
        <v>3846</v>
      </c>
    </row>
    <row r="16083" spans="1:2">
      <c r="A16083" t="s">
        <v>19749</v>
      </c>
      <c r="B16083" t="s">
        <v>3846</v>
      </c>
    </row>
    <row r="16084" spans="1:2">
      <c r="A16084" t="s">
        <v>19750</v>
      </c>
      <c r="B16084" t="s">
        <v>3862</v>
      </c>
    </row>
    <row r="16085" spans="1:2">
      <c r="A16085" t="s">
        <v>19751</v>
      </c>
      <c r="B16085" t="s">
        <v>3848</v>
      </c>
    </row>
    <row r="16086" spans="1:2">
      <c r="A16086" t="s">
        <v>19752</v>
      </c>
      <c r="B16086" t="s">
        <v>3846</v>
      </c>
    </row>
    <row r="16087" spans="1:2">
      <c r="A16087" t="s">
        <v>19753</v>
      </c>
      <c r="B16087" t="s">
        <v>3848</v>
      </c>
    </row>
    <row r="16088" spans="1:2">
      <c r="A16088" t="s">
        <v>19754</v>
      </c>
      <c r="B16088" t="s">
        <v>3846</v>
      </c>
    </row>
    <row r="16089" spans="1:2">
      <c r="A16089" t="s">
        <v>19755</v>
      </c>
      <c r="B16089" t="s">
        <v>3850</v>
      </c>
    </row>
    <row r="16090" spans="1:2">
      <c r="A16090" t="s">
        <v>19756</v>
      </c>
      <c r="B16090" t="s">
        <v>3848</v>
      </c>
    </row>
    <row r="16091" spans="1:2">
      <c r="A16091" t="s">
        <v>19757</v>
      </c>
      <c r="B16091" t="s">
        <v>3848</v>
      </c>
    </row>
    <row r="16092" spans="1:2">
      <c r="A16092" t="s">
        <v>19758</v>
      </c>
      <c r="B16092" t="s">
        <v>3848</v>
      </c>
    </row>
    <row r="16093" spans="1:2">
      <c r="A16093" t="s">
        <v>19759</v>
      </c>
      <c r="B16093" t="s">
        <v>3848</v>
      </c>
    </row>
    <row r="16094" spans="1:2">
      <c r="A16094" t="s">
        <v>19760</v>
      </c>
      <c r="B16094" t="s">
        <v>3846</v>
      </c>
    </row>
    <row r="16095" spans="1:2">
      <c r="A16095" t="s">
        <v>19761</v>
      </c>
      <c r="B16095" t="s">
        <v>3846</v>
      </c>
    </row>
    <row r="16096" spans="1:2">
      <c r="A16096" t="s">
        <v>19762</v>
      </c>
      <c r="B16096" t="s">
        <v>3846</v>
      </c>
    </row>
    <row r="16097" spans="1:2">
      <c r="A16097" t="s">
        <v>19763</v>
      </c>
      <c r="B16097" t="s">
        <v>3848</v>
      </c>
    </row>
    <row r="16098" spans="1:2">
      <c r="A16098" t="s">
        <v>19764</v>
      </c>
      <c r="B16098" t="s">
        <v>3846</v>
      </c>
    </row>
    <row r="16099" spans="1:2">
      <c r="A16099" t="s">
        <v>19765</v>
      </c>
      <c r="B16099" t="s">
        <v>3846</v>
      </c>
    </row>
    <row r="16100" spans="1:2">
      <c r="A16100" t="s">
        <v>19766</v>
      </c>
      <c r="B16100" t="s">
        <v>3846</v>
      </c>
    </row>
    <row r="16101" spans="1:2">
      <c r="A16101" t="s">
        <v>19767</v>
      </c>
      <c r="B16101" t="s">
        <v>3848</v>
      </c>
    </row>
    <row r="16102" spans="1:2">
      <c r="A16102" t="s">
        <v>19768</v>
      </c>
      <c r="B16102" t="s">
        <v>3848</v>
      </c>
    </row>
    <row r="16103" spans="1:2">
      <c r="A16103" t="s">
        <v>19769</v>
      </c>
      <c r="B16103" t="s">
        <v>3848</v>
      </c>
    </row>
    <row r="16104" spans="1:2">
      <c r="A16104" t="s">
        <v>19770</v>
      </c>
      <c r="B16104" t="s">
        <v>3846</v>
      </c>
    </row>
    <row r="16105" spans="1:2">
      <c r="A16105" t="s">
        <v>19771</v>
      </c>
      <c r="B16105" t="s">
        <v>3888</v>
      </c>
    </row>
    <row r="16106" spans="1:2">
      <c r="A16106" t="s">
        <v>19772</v>
      </c>
      <c r="B16106" t="s">
        <v>3848</v>
      </c>
    </row>
    <row r="16107" spans="1:2">
      <c r="A16107" t="s">
        <v>19773</v>
      </c>
      <c r="B16107" t="s">
        <v>3848</v>
      </c>
    </row>
    <row r="16108" spans="1:2">
      <c r="A16108" t="s">
        <v>19774</v>
      </c>
      <c r="B16108" t="s">
        <v>3846</v>
      </c>
    </row>
    <row r="16109" spans="1:2">
      <c r="A16109" t="s">
        <v>19775</v>
      </c>
      <c r="B16109" t="s">
        <v>3848</v>
      </c>
    </row>
    <row r="16110" spans="1:2">
      <c r="A16110" t="s">
        <v>19776</v>
      </c>
      <c r="B16110" t="s">
        <v>3862</v>
      </c>
    </row>
    <row r="16111" spans="1:2">
      <c r="A16111" t="s">
        <v>19777</v>
      </c>
      <c r="B16111" t="s">
        <v>3848</v>
      </c>
    </row>
    <row r="16112" spans="1:2">
      <c r="A16112" t="s">
        <v>19778</v>
      </c>
      <c r="B16112" t="s">
        <v>3862</v>
      </c>
    </row>
    <row r="16113" spans="1:2">
      <c r="A16113" t="s">
        <v>19779</v>
      </c>
      <c r="B16113" t="s">
        <v>3848</v>
      </c>
    </row>
    <row r="16114" spans="1:2">
      <c r="A16114" t="s">
        <v>19780</v>
      </c>
      <c r="B16114" t="s">
        <v>3848</v>
      </c>
    </row>
    <row r="16115" spans="1:2">
      <c r="A16115" t="s">
        <v>19781</v>
      </c>
      <c r="B16115" t="s">
        <v>3848</v>
      </c>
    </row>
    <row r="16116" spans="1:2">
      <c r="A16116" t="s">
        <v>19782</v>
      </c>
      <c r="B16116" t="s">
        <v>3846</v>
      </c>
    </row>
    <row r="16117" spans="1:2">
      <c r="A16117" t="s">
        <v>19783</v>
      </c>
      <c r="B16117" t="s">
        <v>3848</v>
      </c>
    </row>
    <row r="16118" spans="1:2">
      <c r="A16118" t="s">
        <v>19784</v>
      </c>
      <c r="B16118" t="s">
        <v>3848</v>
      </c>
    </row>
    <row r="16119" spans="1:2">
      <c r="A16119" t="s">
        <v>19785</v>
      </c>
      <c r="B16119" t="s">
        <v>3848</v>
      </c>
    </row>
    <row r="16120" spans="1:2">
      <c r="A16120" t="s">
        <v>19786</v>
      </c>
      <c r="B16120" t="s">
        <v>3888</v>
      </c>
    </row>
    <row r="16121" spans="1:2">
      <c r="A16121" t="s">
        <v>19787</v>
      </c>
      <c r="B16121" t="s">
        <v>3846</v>
      </c>
    </row>
    <row r="16122" spans="1:2">
      <c r="A16122" t="s">
        <v>19788</v>
      </c>
      <c r="B16122" t="s">
        <v>3862</v>
      </c>
    </row>
    <row r="16123" spans="1:2">
      <c r="A16123" t="s">
        <v>19789</v>
      </c>
      <c r="B16123" t="s">
        <v>3848</v>
      </c>
    </row>
    <row r="16124" spans="1:2">
      <c r="A16124" t="s">
        <v>19790</v>
      </c>
      <c r="B16124" t="s">
        <v>3862</v>
      </c>
    </row>
    <row r="16125" spans="1:2">
      <c r="A16125" t="s">
        <v>19791</v>
      </c>
      <c r="B16125" t="s">
        <v>3846</v>
      </c>
    </row>
    <row r="16126" spans="1:2">
      <c r="A16126" t="s">
        <v>19792</v>
      </c>
      <c r="B16126" t="s">
        <v>3846</v>
      </c>
    </row>
    <row r="16127" spans="1:2">
      <c r="A16127" t="s">
        <v>19793</v>
      </c>
      <c r="B16127" t="s">
        <v>3846</v>
      </c>
    </row>
    <row r="16128" spans="1:2">
      <c r="A16128" t="s">
        <v>19794</v>
      </c>
      <c r="B16128" t="s">
        <v>3862</v>
      </c>
    </row>
    <row r="16129" spans="1:2">
      <c r="A16129" t="s">
        <v>19795</v>
      </c>
      <c r="B16129" t="s">
        <v>3846</v>
      </c>
    </row>
    <row r="16130" spans="1:2">
      <c r="A16130" t="s">
        <v>19796</v>
      </c>
      <c r="B16130" t="s">
        <v>3846</v>
      </c>
    </row>
    <row r="16131" spans="1:2">
      <c r="A16131" t="s">
        <v>19797</v>
      </c>
      <c r="B16131" t="s">
        <v>3848</v>
      </c>
    </row>
    <row r="16132" spans="1:2">
      <c r="A16132" t="s">
        <v>19798</v>
      </c>
      <c r="B16132" t="s">
        <v>3888</v>
      </c>
    </row>
    <row r="16133" spans="1:2">
      <c r="A16133" t="s">
        <v>19799</v>
      </c>
      <c r="B16133" t="s">
        <v>3848</v>
      </c>
    </row>
    <row r="16134" spans="1:2">
      <c r="A16134" t="s">
        <v>19800</v>
      </c>
      <c r="B16134" t="s">
        <v>3846</v>
      </c>
    </row>
    <row r="16135" spans="1:2">
      <c r="A16135" t="s">
        <v>19801</v>
      </c>
      <c r="B16135" t="s">
        <v>3848</v>
      </c>
    </row>
    <row r="16136" spans="1:2">
      <c r="A16136" t="s">
        <v>19802</v>
      </c>
      <c r="B16136" t="s">
        <v>3848</v>
      </c>
    </row>
    <row r="16137" spans="1:2">
      <c r="A16137" t="s">
        <v>19803</v>
      </c>
      <c r="B16137" t="s">
        <v>3846</v>
      </c>
    </row>
    <row r="16138" spans="1:2">
      <c r="A16138" t="s">
        <v>2027</v>
      </c>
      <c r="B16138" t="s">
        <v>3846</v>
      </c>
    </row>
    <row r="16139" spans="1:2">
      <c r="A16139" t="s">
        <v>19804</v>
      </c>
      <c r="B16139" t="s">
        <v>3888</v>
      </c>
    </row>
    <row r="16140" spans="1:2">
      <c r="A16140" t="s">
        <v>19805</v>
      </c>
      <c r="B16140" t="s">
        <v>3846</v>
      </c>
    </row>
    <row r="16141" spans="1:2">
      <c r="A16141" t="s">
        <v>19806</v>
      </c>
      <c r="B16141" t="s">
        <v>3862</v>
      </c>
    </row>
    <row r="16142" spans="1:2">
      <c r="A16142" t="s">
        <v>19807</v>
      </c>
      <c r="B16142" t="s">
        <v>3848</v>
      </c>
    </row>
    <row r="16143" spans="1:2">
      <c r="A16143" t="s">
        <v>19808</v>
      </c>
      <c r="B16143" t="s">
        <v>3848</v>
      </c>
    </row>
    <row r="16144" spans="1:2">
      <c r="A16144" t="s">
        <v>19809</v>
      </c>
      <c r="B16144" t="s">
        <v>3850</v>
      </c>
    </row>
    <row r="16145" spans="1:2">
      <c r="A16145" t="s">
        <v>19810</v>
      </c>
      <c r="B16145" t="s">
        <v>3846</v>
      </c>
    </row>
    <row r="16146" spans="1:2">
      <c r="A16146" t="s">
        <v>19811</v>
      </c>
      <c r="B16146" t="s">
        <v>3888</v>
      </c>
    </row>
    <row r="16147" spans="1:2">
      <c r="A16147" t="s">
        <v>19812</v>
      </c>
      <c r="B16147" t="s">
        <v>3862</v>
      </c>
    </row>
    <row r="16148" spans="1:2">
      <c r="A16148" t="s">
        <v>19813</v>
      </c>
      <c r="B16148" t="s">
        <v>3848</v>
      </c>
    </row>
    <row r="16149" spans="1:2">
      <c r="A16149" t="s">
        <v>19814</v>
      </c>
      <c r="B16149" t="s">
        <v>3862</v>
      </c>
    </row>
    <row r="16150" spans="1:2">
      <c r="A16150" t="s">
        <v>19815</v>
      </c>
      <c r="B16150" t="s">
        <v>3846</v>
      </c>
    </row>
    <row r="16151" spans="1:2">
      <c r="A16151" t="s">
        <v>19816</v>
      </c>
      <c r="B16151" t="s">
        <v>3848</v>
      </c>
    </row>
    <row r="16152" spans="1:2">
      <c r="A16152" t="s">
        <v>19817</v>
      </c>
      <c r="B16152" t="s">
        <v>3846</v>
      </c>
    </row>
    <row r="16153" spans="1:2">
      <c r="A16153" t="s">
        <v>19818</v>
      </c>
      <c r="B16153" t="s">
        <v>3848</v>
      </c>
    </row>
    <row r="16154" spans="1:2">
      <c r="A16154" t="s">
        <v>19819</v>
      </c>
      <c r="B16154" t="s">
        <v>3850</v>
      </c>
    </row>
    <row r="16155" spans="1:2">
      <c r="A16155" t="s">
        <v>19820</v>
      </c>
      <c r="B16155" t="s">
        <v>3862</v>
      </c>
    </row>
    <row r="16156" spans="1:2">
      <c r="A16156" t="s">
        <v>19821</v>
      </c>
      <c r="B16156" t="s">
        <v>3848</v>
      </c>
    </row>
    <row r="16157" spans="1:2">
      <c r="A16157" t="s">
        <v>19822</v>
      </c>
      <c r="B16157" t="s">
        <v>3848</v>
      </c>
    </row>
    <row r="16158" spans="1:2">
      <c r="A16158" t="s">
        <v>19823</v>
      </c>
      <c r="B16158" t="s">
        <v>3850</v>
      </c>
    </row>
    <row r="16159" spans="1:2">
      <c r="A16159" t="s">
        <v>66</v>
      </c>
      <c r="B16159" t="s">
        <v>3862</v>
      </c>
    </row>
    <row r="16160" spans="1:2">
      <c r="A16160" t="s">
        <v>19824</v>
      </c>
      <c r="B16160" t="s">
        <v>3846</v>
      </c>
    </row>
    <row r="16161" spans="1:2">
      <c r="A16161" t="s">
        <v>19825</v>
      </c>
      <c r="B16161" t="s">
        <v>3862</v>
      </c>
    </row>
    <row r="16162" spans="1:2">
      <c r="A16162" t="s">
        <v>19826</v>
      </c>
      <c r="B16162" t="s">
        <v>3848</v>
      </c>
    </row>
    <row r="16163" spans="1:2">
      <c r="A16163" t="s">
        <v>19827</v>
      </c>
      <c r="B16163" t="s">
        <v>3862</v>
      </c>
    </row>
    <row r="16164" spans="1:2">
      <c r="A16164" t="s">
        <v>19828</v>
      </c>
      <c r="B16164" t="s">
        <v>3862</v>
      </c>
    </row>
    <row r="16165" spans="1:2">
      <c r="A16165" t="s">
        <v>19829</v>
      </c>
      <c r="B16165" t="s">
        <v>3846</v>
      </c>
    </row>
    <row r="16166" spans="1:2">
      <c r="A16166" t="s">
        <v>19830</v>
      </c>
      <c r="B16166" t="s">
        <v>3848</v>
      </c>
    </row>
    <row r="16167" spans="1:2">
      <c r="A16167" t="s">
        <v>19831</v>
      </c>
      <c r="B16167" t="s">
        <v>3862</v>
      </c>
    </row>
    <row r="16168" spans="1:2">
      <c r="A16168" t="s">
        <v>19832</v>
      </c>
      <c r="B16168" t="s">
        <v>3846</v>
      </c>
    </row>
    <row r="16169" spans="1:2">
      <c r="A16169" t="s">
        <v>19833</v>
      </c>
      <c r="B16169" t="s">
        <v>3848</v>
      </c>
    </row>
    <row r="16170" spans="1:2">
      <c r="A16170" t="s">
        <v>19834</v>
      </c>
      <c r="B16170" t="s">
        <v>3848</v>
      </c>
    </row>
    <row r="16171" spans="1:2">
      <c r="A16171" t="s">
        <v>19835</v>
      </c>
      <c r="B16171" t="s">
        <v>3848</v>
      </c>
    </row>
    <row r="16172" spans="1:2">
      <c r="A16172" t="s">
        <v>19836</v>
      </c>
      <c r="B16172" t="s">
        <v>3848</v>
      </c>
    </row>
    <row r="16173" spans="1:2">
      <c r="A16173" t="s">
        <v>19837</v>
      </c>
      <c r="B16173" t="s">
        <v>3846</v>
      </c>
    </row>
    <row r="16174" spans="1:2">
      <c r="A16174" t="s">
        <v>19838</v>
      </c>
      <c r="B16174" t="s">
        <v>3848</v>
      </c>
    </row>
    <row r="16175" spans="1:2">
      <c r="A16175" t="s">
        <v>19839</v>
      </c>
      <c r="B16175" t="s">
        <v>3848</v>
      </c>
    </row>
    <row r="16176" spans="1:2">
      <c r="A16176" t="s">
        <v>19840</v>
      </c>
      <c r="B16176" t="s">
        <v>3848</v>
      </c>
    </row>
    <row r="16177" spans="1:2">
      <c r="A16177" t="s">
        <v>19841</v>
      </c>
      <c r="B16177" t="s">
        <v>3846</v>
      </c>
    </row>
    <row r="16178" spans="1:2">
      <c r="A16178" t="s">
        <v>19842</v>
      </c>
      <c r="B16178" t="s">
        <v>3862</v>
      </c>
    </row>
    <row r="16179" spans="1:2">
      <c r="A16179" t="s">
        <v>19843</v>
      </c>
      <c r="B16179" t="s">
        <v>3846</v>
      </c>
    </row>
    <row r="16180" spans="1:2">
      <c r="A16180" t="s">
        <v>19844</v>
      </c>
      <c r="B16180" t="s">
        <v>3848</v>
      </c>
    </row>
    <row r="16181" spans="1:2">
      <c r="A16181" t="s">
        <v>19845</v>
      </c>
      <c r="B16181" t="s">
        <v>3862</v>
      </c>
    </row>
    <row r="16182" spans="1:2">
      <c r="A16182" t="s">
        <v>19846</v>
      </c>
      <c r="B16182" t="s">
        <v>3846</v>
      </c>
    </row>
    <row r="16183" spans="1:2">
      <c r="A16183" t="s">
        <v>19847</v>
      </c>
      <c r="B16183" t="s">
        <v>3846</v>
      </c>
    </row>
    <row r="16184" spans="1:2">
      <c r="A16184" t="s">
        <v>19848</v>
      </c>
      <c r="B16184" t="s">
        <v>3862</v>
      </c>
    </row>
    <row r="16185" spans="1:2">
      <c r="A16185" t="s">
        <v>19849</v>
      </c>
      <c r="B16185" t="s">
        <v>3848</v>
      </c>
    </row>
    <row r="16186" spans="1:2">
      <c r="A16186" t="s">
        <v>19850</v>
      </c>
      <c r="B16186" t="s">
        <v>3848</v>
      </c>
    </row>
    <row r="16187" spans="1:2">
      <c r="A16187" t="s">
        <v>2033</v>
      </c>
      <c r="B16187" t="s">
        <v>3848</v>
      </c>
    </row>
    <row r="16188" spans="1:2">
      <c r="A16188" t="s">
        <v>19851</v>
      </c>
      <c r="B16188" t="s">
        <v>3846</v>
      </c>
    </row>
    <row r="16189" spans="1:2">
      <c r="A16189" t="s">
        <v>19852</v>
      </c>
      <c r="B16189" t="s">
        <v>3848</v>
      </c>
    </row>
    <row r="16190" spans="1:2">
      <c r="A16190" t="s">
        <v>19853</v>
      </c>
      <c r="B16190" t="s">
        <v>3848</v>
      </c>
    </row>
    <row r="16191" spans="1:2">
      <c r="A16191" t="s">
        <v>19854</v>
      </c>
      <c r="B16191" t="s">
        <v>3846</v>
      </c>
    </row>
    <row r="16192" spans="1:2">
      <c r="A16192" t="s">
        <v>19855</v>
      </c>
      <c r="B16192" t="s">
        <v>3862</v>
      </c>
    </row>
    <row r="16193" spans="1:2">
      <c r="A16193" t="s">
        <v>19856</v>
      </c>
      <c r="B16193" t="s">
        <v>3888</v>
      </c>
    </row>
    <row r="16194" spans="1:2">
      <c r="A16194" t="s">
        <v>19857</v>
      </c>
      <c r="B16194" t="s">
        <v>3846</v>
      </c>
    </row>
    <row r="16195" spans="1:2">
      <c r="A16195" t="s">
        <v>19858</v>
      </c>
      <c r="B16195" t="s">
        <v>3848</v>
      </c>
    </row>
    <row r="16196" spans="1:2">
      <c r="A16196" t="s">
        <v>19859</v>
      </c>
      <c r="B16196" t="s">
        <v>3850</v>
      </c>
    </row>
    <row r="16197" spans="1:2">
      <c r="A16197" t="s">
        <v>19860</v>
      </c>
      <c r="B16197" t="s">
        <v>3862</v>
      </c>
    </row>
    <row r="16198" spans="1:2">
      <c r="A16198" t="s">
        <v>19861</v>
      </c>
      <c r="B16198" t="s">
        <v>3862</v>
      </c>
    </row>
    <row r="16199" spans="1:2">
      <c r="A16199" t="s">
        <v>19862</v>
      </c>
      <c r="B16199" t="s">
        <v>3862</v>
      </c>
    </row>
    <row r="16200" spans="1:2">
      <c r="A16200" t="s">
        <v>19863</v>
      </c>
      <c r="B16200" t="s">
        <v>3862</v>
      </c>
    </row>
    <row r="16201" spans="1:2">
      <c r="A16201" t="s">
        <v>19864</v>
      </c>
      <c r="B16201" t="s">
        <v>3888</v>
      </c>
    </row>
    <row r="16202" spans="1:2">
      <c r="A16202" t="s">
        <v>19865</v>
      </c>
      <c r="B16202" t="s">
        <v>3848</v>
      </c>
    </row>
    <row r="16203" spans="1:2">
      <c r="A16203" t="s">
        <v>19866</v>
      </c>
      <c r="B16203" t="s">
        <v>3848</v>
      </c>
    </row>
    <row r="16204" spans="1:2">
      <c r="A16204" t="s">
        <v>19867</v>
      </c>
      <c r="B16204" t="s">
        <v>3848</v>
      </c>
    </row>
    <row r="16205" spans="1:2">
      <c r="A16205" t="s">
        <v>19868</v>
      </c>
      <c r="B16205" t="s">
        <v>3848</v>
      </c>
    </row>
    <row r="16206" spans="1:2">
      <c r="A16206" t="s">
        <v>19869</v>
      </c>
      <c r="B16206" t="s">
        <v>3848</v>
      </c>
    </row>
    <row r="16207" spans="1:2">
      <c r="A16207" t="s">
        <v>19870</v>
      </c>
      <c r="B16207" t="s">
        <v>3848</v>
      </c>
    </row>
    <row r="16208" spans="1:2">
      <c r="A16208" t="s">
        <v>19871</v>
      </c>
      <c r="B16208" t="s">
        <v>3846</v>
      </c>
    </row>
    <row r="16209" spans="1:2">
      <c r="A16209" t="s">
        <v>19872</v>
      </c>
      <c r="B16209" t="s">
        <v>3848</v>
      </c>
    </row>
    <row r="16210" spans="1:2">
      <c r="A16210" t="s">
        <v>19873</v>
      </c>
      <c r="B16210" t="s">
        <v>3862</v>
      </c>
    </row>
    <row r="16211" spans="1:2">
      <c r="A16211" t="s">
        <v>19874</v>
      </c>
      <c r="B16211" t="s">
        <v>3848</v>
      </c>
    </row>
    <row r="16212" spans="1:2">
      <c r="A16212" t="s">
        <v>19875</v>
      </c>
      <c r="B16212" t="s">
        <v>3846</v>
      </c>
    </row>
    <row r="16213" spans="1:2">
      <c r="A16213" t="s">
        <v>19876</v>
      </c>
      <c r="B16213" t="s">
        <v>3846</v>
      </c>
    </row>
    <row r="16214" spans="1:2">
      <c r="A16214" t="s">
        <v>19877</v>
      </c>
      <c r="B16214" t="s">
        <v>3862</v>
      </c>
    </row>
    <row r="16215" spans="1:2">
      <c r="A16215" t="s">
        <v>19878</v>
      </c>
      <c r="B16215" t="s">
        <v>3846</v>
      </c>
    </row>
    <row r="16216" spans="1:2">
      <c r="A16216" t="s">
        <v>19879</v>
      </c>
      <c r="B16216" t="s">
        <v>3848</v>
      </c>
    </row>
    <row r="16217" spans="1:2">
      <c r="A16217" t="s">
        <v>19880</v>
      </c>
      <c r="B16217" t="s">
        <v>3862</v>
      </c>
    </row>
    <row r="16218" spans="1:2">
      <c r="A16218" t="s">
        <v>19881</v>
      </c>
      <c r="B16218" t="s">
        <v>3862</v>
      </c>
    </row>
    <row r="16219" spans="1:2">
      <c r="A16219" t="s">
        <v>19882</v>
      </c>
      <c r="B16219" t="s">
        <v>3846</v>
      </c>
    </row>
    <row r="16220" spans="1:2">
      <c r="A16220" t="s">
        <v>19883</v>
      </c>
      <c r="B16220" t="s">
        <v>3848</v>
      </c>
    </row>
    <row r="16221" spans="1:2">
      <c r="A16221" t="s">
        <v>19884</v>
      </c>
      <c r="B16221" t="s">
        <v>3848</v>
      </c>
    </row>
    <row r="16222" spans="1:2">
      <c r="A16222" t="s">
        <v>19885</v>
      </c>
      <c r="B16222" t="s">
        <v>3848</v>
      </c>
    </row>
    <row r="16223" spans="1:2">
      <c r="A16223" t="s">
        <v>19886</v>
      </c>
      <c r="B16223" t="s">
        <v>3848</v>
      </c>
    </row>
    <row r="16224" spans="1:2">
      <c r="A16224" t="s">
        <v>19887</v>
      </c>
      <c r="B16224" t="s">
        <v>3848</v>
      </c>
    </row>
    <row r="16225" spans="1:2">
      <c r="A16225" t="s">
        <v>19888</v>
      </c>
      <c r="B16225" t="s">
        <v>3862</v>
      </c>
    </row>
    <row r="16226" spans="1:2">
      <c r="A16226" t="s">
        <v>19889</v>
      </c>
      <c r="B16226" t="s">
        <v>3862</v>
      </c>
    </row>
    <row r="16227" spans="1:2">
      <c r="A16227" t="s">
        <v>19890</v>
      </c>
      <c r="B16227" t="s">
        <v>3862</v>
      </c>
    </row>
    <row r="16228" spans="1:2">
      <c r="A16228" t="s">
        <v>19891</v>
      </c>
      <c r="B16228" t="s">
        <v>3848</v>
      </c>
    </row>
    <row r="16229" spans="1:2">
      <c r="A16229" t="s">
        <v>19892</v>
      </c>
      <c r="B16229" t="s">
        <v>3846</v>
      </c>
    </row>
    <row r="16230" spans="1:2">
      <c r="A16230" t="s">
        <v>19893</v>
      </c>
      <c r="B16230" t="s">
        <v>3846</v>
      </c>
    </row>
    <row r="16231" spans="1:2">
      <c r="A16231" t="s">
        <v>19894</v>
      </c>
      <c r="B16231" t="s">
        <v>3846</v>
      </c>
    </row>
    <row r="16232" spans="1:2">
      <c r="A16232" t="s">
        <v>19895</v>
      </c>
      <c r="B16232" t="s">
        <v>3846</v>
      </c>
    </row>
    <row r="16233" spans="1:2">
      <c r="A16233" t="s">
        <v>19896</v>
      </c>
      <c r="B16233" t="s">
        <v>3848</v>
      </c>
    </row>
    <row r="16234" spans="1:2">
      <c r="A16234" t="s">
        <v>19897</v>
      </c>
      <c r="B16234" t="s">
        <v>3846</v>
      </c>
    </row>
    <row r="16235" spans="1:2">
      <c r="A16235" t="s">
        <v>19898</v>
      </c>
      <c r="B16235" t="s">
        <v>3848</v>
      </c>
    </row>
    <row r="16236" spans="1:2">
      <c r="A16236" t="s">
        <v>19899</v>
      </c>
      <c r="B16236" t="s">
        <v>3862</v>
      </c>
    </row>
    <row r="16237" spans="1:2">
      <c r="A16237" t="s">
        <v>19900</v>
      </c>
      <c r="B16237" t="s">
        <v>3846</v>
      </c>
    </row>
    <row r="16238" spans="1:2">
      <c r="A16238" t="s">
        <v>652</v>
      </c>
      <c r="B16238" t="s">
        <v>3848</v>
      </c>
    </row>
    <row r="16239" spans="1:2">
      <c r="A16239" t="s">
        <v>19901</v>
      </c>
      <c r="B16239" t="s">
        <v>3862</v>
      </c>
    </row>
    <row r="16240" spans="1:2">
      <c r="A16240" t="s">
        <v>19902</v>
      </c>
      <c r="B16240" t="s">
        <v>3888</v>
      </c>
    </row>
    <row r="16241" spans="1:2">
      <c r="A16241" t="s">
        <v>19903</v>
      </c>
      <c r="B16241" t="s">
        <v>3846</v>
      </c>
    </row>
    <row r="16242" spans="1:2">
      <c r="A16242" t="s">
        <v>19904</v>
      </c>
      <c r="B16242" t="s">
        <v>3848</v>
      </c>
    </row>
    <row r="16243" spans="1:2">
      <c r="A16243" t="s">
        <v>19905</v>
      </c>
      <c r="B16243" t="s">
        <v>3846</v>
      </c>
    </row>
    <row r="16244" spans="1:2">
      <c r="A16244" t="s">
        <v>19906</v>
      </c>
      <c r="B16244" t="s">
        <v>3850</v>
      </c>
    </row>
    <row r="16245" spans="1:2">
      <c r="A16245" t="s">
        <v>19907</v>
      </c>
      <c r="B16245" t="s">
        <v>3846</v>
      </c>
    </row>
    <row r="16246" spans="1:2">
      <c r="A16246" t="s">
        <v>19908</v>
      </c>
      <c r="B16246" t="s">
        <v>3846</v>
      </c>
    </row>
    <row r="16247" spans="1:2">
      <c r="A16247" t="s">
        <v>19909</v>
      </c>
      <c r="B16247" t="s">
        <v>3848</v>
      </c>
    </row>
    <row r="16248" spans="1:2">
      <c r="A16248" t="s">
        <v>19910</v>
      </c>
      <c r="B16248" t="s">
        <v>3862</v>
      </c>
    </row>
    <row r="16249" spans="1:2">
      <c r="A16249" t="s">
        <v>19911</v>
      </c>
      <c r="B16249" t="s">
        <v>3848</v>
      </c>
    </row>
    <row r="16250" spans="1:2">
      <c r="A16250" t="s">
        <v>19912</v>
      </c>
      <c r="B16250" t="s">
        <v>3848</v>
      </c>
    </row>
    <row r="16251" spans="1:2">
      <c r="A16251" t="s">
        <v>19913</v>
      </c>
      <c r="B16251" t="s">
        <v>3848</v>
      </c>
    </row>
    <row r="16252" spans="1:2">
      <c r="A16252" t="s">
        <v>19914</v>
      </c>
      <c r="B16252" t="s">
        <v>3848</v>
      </c>
    </row>
    <row r="16253" spans="1:2">
      <c r="A16253" t="s">
        <v>19915</v>
      </c>
      <c r="B16253" t="s">
        <v>3848</v>
      </c>
    </row>
    <row r="16254" spans="1:2">
      <c r="A16254" t="s">
        <v>19916</v>
      </c>
      <c r="B16254" t="s">
        <v>3888</v>
      </c>
    </row>
    <row r="16255" spans="1:2">
      <c r="A16255" t="s">
        <v>19917</v>
      </c>
      <c r="B16255" t="s">
        <v>3862</v>
      </c>
    </row>
    <row r="16256" spans="1:2">
      <c r="A16256" t="s">
        <v>19918</v>
      </c>
      <c r="B16256" t="s">
        <v>3846</v>
      </c>
    </row>
    <row r="16257" spans="1:2">
      <c r="A16257" t="s">
        <v>19919</v>
      </c>
      <c r="B16257" t="s">
        <v>3846</v>
      </c>
    </row>
    <row r="16258" spans="1:2">
      <c r="A16258" t="s">
        <v>19920</v>
      </c>
      <c r="B16258" t="s">
        <v>3848</v>
      </c>
    </row>
    <row r="16259" spans="1:2">
      <c r="A16259" t="s">
        <v>19921</v>
      </c>
      <c r="B16259" t="s">
        <v>3846</v>
      </c>
    </row>
    <row r="16260" spans="1:2">
      <c r="A16260" t="s">
        <v>19922</v>
      </c>
      <c r="B16260" t="s">
        <v>3846</v>
      </c>
    </row>
    <row r="16261" spans="1:2">
      <c r="A16261" t="s">
        <v>19923</v>
      </c>
      <c r="B16261" t="s">
        <v>3848</v>
      </c>
    </row>
    <row r="16262" spans="1:2">
      <c r="A16262" t="s">
        <v>19924</v>
      </c>
      <c r="B16262" t="s">
        <v>3846</v>
      </c>
    </row>
    <row r="16263" spans="1:2">
      <c r="A16263" t="s">
        <v>19925</v>
      </c>
      <c r="B16263" t="s">
        <v>3846</v>
      </c>
    </row>
    <row r="16264" spans="1:2">
      <c r="A16264" t="s">
        <v>19926</v>
      </c>
      <c r="B16264" t="s">
        <v>3846</v>
      </c>
    </row>
    <row r="16265" spans="1:2">
      <c r="A16265" t="s">
        <v>19927</v>
      </c>
      <c r="B16265" t="s">
        <v>3848</v>
      </c>
    </row>
    <row r="16266" spans="1:2">
      <c r="A16266" t="s">
        <v>19928</v>
      </c>
      <c r="B16266" t="s">
        <v>3862</v>
      </c>
    </row>
    <row r="16267" spans="1:2">
      <c r="A16267" t="s">
        <v>19929</v>
      </c>
      <c r="B16267" t="s">
        <v>3888</v>
      </c>
    </row>
    <row r="16268" spans="1:2">
      <c r="A16268" t="s">
        <v>19930</v>
      </c>
      <c r="B16268" t="s">
        <v>3888</v>
      </c>
    </row>
    <row r="16269" spans="1:2">
      <c r="A16269" t="s">
        <v>19931</v>
      </c>
      <c r="B16269" t="s">
        <v>3848</v>
      </c>
    </row>
    <row r="16270" spans="1:2">
      <c r="A16270" t="s">
        <v>19932</v>
      </c>
      <c r="B16270" t="s">
        <v>3846</v>
      </c>
    </row>
    <row r="16271" spans="1:2">
      <c r="A16271" t="s">
        <v>19933</v>
      </c>
      <c r="B16271" t="s">
        <v>3888</v>
      </c>
    </row>
    <row r="16272" spans="1:2">
      <c r="A16272" t="s">
        <v>19934</v>
      </c>
      <c r="B16272" t="s">
        <v>3862</v>
      </c>
    </row>
    <row r="16273" spans="1:2">
      <c r="A16273" t="s">
        <v>654</v>
      </c>
      <c r="B16273" t="s">
        <v>3862</v>
      </c>
    </row>
    <row r="16274" spans="1:2">
      <c r="A16274" t="s">
        <v>19935</v>
      </c>
      <c r="B16274" t="s">
        <v>3848</v>
      </c>
    </row>
    <row r="16275" spans="1:2">
      <c r="A16275" t="s">
        <v>19936</v>
      </c>
      <c r="B16275" t="s">
        <v>3850</v>
      </c>
    </row>
    <row r="16276" spans="1:2">
      <c r="A16276" t="s">
        <v>19937</v>
      </c>
      <c r="B16276" t="s">
        <v>3846</v>
      </c>
    </row>
    <row r="16277" spans="1:2">
      <c r="A16277" t="s">
        <v>19938</v>
      </c>
      <c r="B16277" t="s">
        <v>3848</v>
      </c>
    </row>
    <row r="16278" spans="1:2">
      <c r="A16278" t="s">
        <v>19939</v>
      </c>
      <c r="B16278" t="s">
        <v>3848</v>
      </c>
    </row>
    <row r="16279" spans="1:2">
      <c r="A16279" t="s">
        <v>19940</v>
      </c>
      <c r="B16279" t="s">
        <v>3848</v>
      </c>
    </row>
    <row r="16280" spans="1:2">
      <c r="A16280" t="s">
        <v>19941</v>
      </c>
      <c r="B16280" t="s">
        <v>3846</v>
      </c>
    </row>
    <row r="16281" spans="1:2">
      <c r="A16281" t="s">
        <v>19942</v>
      </c>
      <c r="B16281" t="s">
        <v>3862</v>
      </c>
    </row>
    <row r="16282" spans="1:2">
      <c r="A16282" t="s">
        <v>19943</v>
      </c>
      <c r="B16282" t="s">
        <v>3848</v>
      </c>
    </row>
    <row r="16283" spans="1:2">
      <c r="A16283" t="s">
        <v>19944</v>
      </c>
      <c r="B16283" t="s">
        <v>3862</v>
      </c>
    </row>
    <row r="16284" spans="1:2">
      <c r="A16284" t="s">
        <v>19945</v>
      </c>
      <c r="B16284" t="s">
        <v>3848</v>
      </c>
    </row>
    <row r="16285" spans="1:2">
      <c r="A16285" t="s">
        <v>19946</v>
      </c>
      <c r="B16285" t="s">
        <v>3848</v>
      </c>
    </row>
    <row r="16286" spans="1:2">
      <c r="A16286" t="s">
        <v>19947</v>
      </c>
      <c r="B16286" t="s">
        <v>3848</v>
      </c>
    </row>
    <row r="16287" spans="1:2">
      <c r="A16287" t="s">
        <v>19948</v>
      </c>
      <c r="B16287" t="s">
        <v>3862</v>
      </c>
    </row>
    <row r="16288" spans="1:2">
      <c r="A16288" t="s">
        <v>19949</v>
      </c>
      <c r="B16288" t="s">
        <v>3848</v>
      </c>
    </row>
    <row r="16289" spans="1:2">
      <c r="A16289" t="s">
        <v>19950</v>
      </c>
      <c r="B16289" t="s">
        <v>3848</v>
      </c>
    </row>
    <row r="16290" spans="1:2">
      <c r="A16290" t="s">
        <v>19951</v>
      </c>
      <c r="B16290" t="s">
        <v>3848</v>
      </c>
    </row>
    <row r="16291" spans="1:2">
      <c r="A16291" t="s">
        <v>19952</v>
      </c>
      <c r="B16291" t="s">
        <v>3846</v>
      </c>
    </row>
    <row r="16292" spans="1:2">
      <c r="A16292" t="s">
        <v>19953</v>
      </c>
      <c r="B16292" t="s">
        <v>3848</v>
      </c>
    </row>
    <row r="16293" spans="1:2">
      <c r="A16293" t="s">
        <v>19954</v>
      </c>
      <c r="B16293" t="s">
        <v>3848</v>
      </c>
    </row>
    <row r="16294" spans="1:2">
      <c r="A16294" t="s">
        <v>19955</v>
      </c>
      <c r="B16294" t="s">
        <v>3848</v>
      </c>
    </row>
    <row r="16295" spans="1:2">
      <c r="A16295" t="s">
        <v>19956</v>
      </c>
      <c r="B16295" t="s">
        <v>3888</v>
      </c>
    </row>
    <row r="16296" spans="1:2">
      <c r="A16296" t="s">
        <v>19957</v>
      </c>
      <c r="B16296" t="s">
        <v>3848</v>
      </c>
    </row>
    <row r="16297" spans="1:2">
      <c r="A16297" t="s">
        <v>19958</v>
      </c>
      <c r="B16297" t="s">
        <v>3848</v>
      </c>
    </row>
    <row r="16298" spans="1:2">
      <c r="A16298" t="s">
        <v>19959</v>
      </c>
      <c r="B16298" t="s">
        <v>3848</v>
      </c>
    </row>
    <row r="16299" spans="1:2">
      <c r="A16299" t="s">
        <v>19960</v>
      </c>
      <c r="B16299" t="s">
        <v>3848</v>
      </c>
    </row>
    <row r="16300" spans="1:2">
      <c r="A16300" t="s">
        <v>19961</v>
      </c>
      <c r="B16300" t="s">
        <v>3862</v>
      </c>
    </row>
    <row r="16301" spans="1:2">
      <c r="A16301" t="s">
        <v>19962</v>
      </c>
      <c r="B16301" t="s">
        <v>3846</v>
      </c>
    </row>
    <row r="16302" spans="1:2">
      <c r="A16302" t="s">
        <v>19963</v>
      </c>
      <c r="B16302" t="s">
        <v>3846</v>
      </c>
    </row>
    <row r="16303" spans="1:2">
      <c r="A16303" t="s">
        <v>19964</v>
      </c>
      <c r="B16303" t="s">
        <v>3848</v>
      </c>
    </row>
    <row r="16304" spans="1:2">
      <c r="A16304" t="s">
        <v>19965</v>
      </c>
      <c r="B16304" t="s">
        <v>3888</v>
      </c>
    </row>
    <row r="16305" spans="1:2">
      <c r="A16305" t="s">
        <v>19966</v>
      </c>
      <c r="B16305" t="s">
        <v>3848</v>
      </c>
    </row>
    <row r="16306" spans="1:2">
      <c r="A16306" t="s">
        <v>19967</v>
      </c>
      <c r="B16306" t="s">
        <v>3846</v>
      </c>
    </row>
    <row r="16307" spans="1:2">
      <c r="A16307" t="s">
        <v>19968</v>
      </c>
      <c r="B16307" t="s">
        <v>3848</v>
      </c>
    </row>
    <row r="16308" spans="1:2">
      <c r="A16308" t="s">
        <v>19969</v>
      </c>
      <c r="B16308" t="s">
        <v>3846</v>
      </c>
    </row>
    <row r="16309" spans="1:2">
      <c r="A16309" t="s">
        <v>19970</v>
      </c>
      <c r="B16309" t="s">
        <v>3862</v>
      </c>
    </row>
    <row r="16310" spans="1:2">
      <c r="A16310" t="s">
        <v>19971</v>
      </c>
      <c r="B16310" t="s">
        <v>3862</v>
      </c>
    </row>
    <row r="16311" spans="1:2">
      <c r="A16311" t="s">
        <v>19972</v>
      </c>
      <c r="B16311" t="s">
        <v>3862</v>
      </c>
    </row>
    <row r="16312" spans="1:2">
      <c r="A16312" t="s">
        <v>19973</v>
      </c>
      <c r="B16312" t="s">
        <v>3848</v>
      </c>
    </row>
    <row r="16313" spans="1:2">
      <c r="A16313" t="s">
        <v>19974</v>
      </c>
      <c r="B16313" t="s">
        <v>3848</v>
      </c>
    </row>
    <row r="16314" spans="1:2">
      <c r="A16314" t="s">
        <v>19975</v>
      </c>
      <c r="B16314" t="s">
        <v>3846</v>
      </c>
    </row>
    <row r="16315" spans="1:2">
      <c r="A16315" t="s">
        <v>19976</v>
      </c>
      <c r="B16315" t="s">
        <v>3846</v>
      </c>
    </row>
    <row r="16316" spans="1:2">
      <c r="A16316" t="s">
        <v>19977</v>
      </c>
      <c r="B16316" t="s">
        <v>3848</v>
      </c>
    </row>
    <row r="16317" spans="1:2">
      <c r="A16317" t="s">
        <v>19978</v>
      </c>
      <c r="B16317" t="s">
        <v>3848</v>
      </c>
    </row>
    <row r="16318" spans="1:2">
      <c r="A16318" t="s">
        <v>19979</v>
      </c>
      <c r="B16318" t="s">
        <v>3846</v>
      </c>
    </row>
    <row r="16319" spans="1:2">
      <c r="A16319" t="s">
        <v>19980</v>
      </c>
      <c r="B16319" t="s">
        <v>3848</v>
      </c>
    </row>
    <row r="16320" spans="1:2">
      <c r="A16320" t="s">
        <v>19981</v>
      </c>
      <c r="B16320" t="s">
        <v>3846</v>
      </c>
    </row>
    <row r="16321" spans="1:2">
      <c r="A16321" t="s">
        <v>19982</v>
      </c>
      <c r="B16321" t="s">
        <v>3846</v>
      </c>
    </row>
    <row r="16322" spans="1:2">
      <c r="A16322" t="s">
        <v>19983</v>
      </c>
      <c r="B16322" t="s">
        <v>3850</v>
      </c>
    </row>
    <row r="16323" spans="1:2">
      <c r="A16323" t="s">
        <v>19984</v>
      </c>
      <c r="B16323" t="s">
        <v>3850</v>
      </c>
    </row>
    <row r="16324" spans="1:2">
      <c r="A16324" t="s">
        <v>19985</v>
      </c>
      <c r="B16324" t="s">
        <v>3846</v>
      </c>
    </row>
    <row r="16325" spans="1:2">
      <c r="A16325" t="s">
        <v>19986</v>
      </c>
      <c r="B16325" t="s">
        <v>3862</v>
      </c>
    </row>
    <row r="16326" spans="1:2">
      <c r="A16326" t="s">
        <v>19987</v>
      </c>
      <c r="B16326" t="s">
        <v>3846</v>
      </c>
    </row>
    <row r="16327" spans="1:2">
      <c r="A16327" t="s">
        <v>19988</v>
      </c>
      <c r="B16327" t="s">
        <v>3862</v>
      </c>
    </row>
    <row r="16328" spans="1:2">
      <c r="A16328" t="s">
        <v>19989</v>
      </c>
      <c r="B16328" t="s">
        <v>3846</v>
      </c>
    </row>
    <row r="16329" spans="1:2">
      <c r="A16329" t="s">
        <v>19990</v>
      </c>
      <c r="B16329" t="s">
        <v>3848</v>
      </c>
    </row>
    <row r="16330" spans="1:2">
      <c r="A16330" t="s">
        <v>19991</v>
      </c>
      <c r="B16330" t="s">
        <v>3850</v>
      </c>
    </row>
    <row r="16331" spans="1:2">
      <c r="A16331" t="s">
        <v>19992</v>
      </c>
      <c r="B16331" t="s">
        <v>3848</v>
      </c>
    </row>
    <row r="16332" spans="1:2">
      <c r="A16332" t="s">
        <v>19993</v>
      </c>
      <c r="B16332" t="s">
        <v>3848</v>
      </c>
    </row>
    <row r="16333" spans="1:2">
      <c r="A16333" t="s">
        <v>19994</v>
      </c>
      <c r="B16333" t="s">
        <v>3862</v>
      </c>
    </row>
    <row r="16334" spans="1:2">
      <c r="A16334" t="s">
        <v>19995</v>
      </c>
      <c r="B16334" t="s">
        <v>3846</v>
      </c>
    </row>
    <row r="16335" spans="1:2">
      <c r="A16335" t="s">
        <v>19996</v>
      </c>
      <c r="B16335" t="s">
        <v>3846</v>
      </c>
    </row>
    <row r="16336" spans="1:2">
      <c r="A16336" t="s">
        <v>19997</v>
      </c>
      <c r="B16336" t="s">
        <v>3862</v>
      </c>
    </row>
    <row r="16337" spans="1:2">
      <c r="A16337" t="s">
        <v>19998</v>
      </c>
      <c r="B16337" t="s">
        <v>3848</v>
      </c>
    </row>
    <row r="16338" spans="1:2">
      <c r="A16338" t="s">
        <v>19999</v>
      </c>
      <c r="B16338" t="s">
        <v>3888</v>
      </c>
    </row>
    <row r="16339" spans="1:2">
      <c r="A16339" t="s">
        <v>20000</v>
      </c>
      <c r="B16339" t="s">
        <v>3862</v>
      </c>
    </row>
    <row r="16340" spans="1:2">
      <c r="A16340" t="s">
        <v>20001</v>
      </c>
      <c r="B16340" t="s">
        <v>3848</v>
      </c>
    </row>
    <row r="16341" spans="1:2">
      <c r="A16341" t="s">
        <v>20002</v>
      </c>
      <c r="B16341" t="s">
        <v>3888</v>
      </c>
    </row>
    <row r="16342" spans="1:2">
      <c r="A16342" t="s">
        <v>20003</v>
      </c>
      <c r="B16342" t="s">
        <v>3846</v>
      </c>
    </row>
    <row r="16343" spans="1:2">
      <c r="A16343" t="s">
        <v>20004</v>
      </c>
      <c r="B16343" t="s">
        <v>3862</v>
      </c>
    </row>
    <row r="16344" spans="1:2">
      <c r="A16344" t="s">
        <v>20005</v>
      </c>
      <c r="B16344" t="s">
        <v>3846</v>
      </c>
    </row>
    <row r="16345" spans="1:2">
      <c r="A16345" t="s">
        <v>20006</v>
      </c>
      <c r="B16345" t="s">
        <v>3888</v>
      </c>
    </row>
    <row r="16346" spans="1:2">
      <c r="A16346" t="s">
        <v>20007</v>
      </c>
      <c r="B16346" t="s">
        <v>3888</v>
      </c>
    </row>
    <row r="16347" spans="1:2">
      <c r="A16347" t="s">
        <v>20008</v>
      </c>
      <c r="B16347" t="s">
        <v>3848</v>
      </c>
    </row>
    <row r="16348" spans="1:2">
      <c r="A16348" t="s">
        <v>2053</v>
      </c>
      <c r="B16348" t="s">
        <v>3848</v>
      </c>
    </row>
    <row r="16349" spans="1:2">
      <c r="A16349" t="s">
        <v>20009</v>
      </c>
      <c r="B16349" t="s">
        <v>3846</v>
      </c>
    </row>
    <row r="16350" spans="1:2">
      <c r="A16350" t="s">
        <v>20010</v>
      </c>
      <c r="B16350" t="s">
        <v>3862</v>
      </c>
    </row>
    <row r="16351" spans="1:2">
      <c r="A16351" t="s">
        <v>20011</v>
      </c>
      <c r="B16351" t="s">
        <v>3848</v>
      </c>
    </row>
    <row r="16352" spans="1:2">
      <c r="A16352" t="s">
        <v>20012</v>
      </c>
      <c r="B16352" t="s">
        <v>3846</v>
      </c>
    </row>
    <row r="16353" spans="1:2">
      <c r="A16353" t="s">
        <v>20013</v>
      </c>
      <c r="B16353" t="s">
        <v>3846</v>
      </c>
    </row>
    <row r="16354" spans="1:2">
      <c r="A16354" t="s">
        <v>20014</v>
      </c>
      <c r="B16354" t="s">
        <v>3846</v>
      </c>
    </row>
    <row r="16355" spans="1:2">
      <c r="A16355" t="s">
        <v>20015</v>
      </c>
      <c r="B16355" t="s">
        <v>3848</v>
      </c>
    </row>
    <row r="16356" spans="1:2">
      <c r="A16356" t="s">
        <v>20016</v>
      </c>
      <c r="B16356" t="s">
        <v>3846</v>
      </c>
    </row>
    <row r="16357" spans="1:2">
      <c r="A16357" t="s">
        <v>20017</v>
      </c>
      <c r="B16357" t="s">
        <v>3862</v>
      </c>
    </row>
    <row r="16358" spans="1:2">
      <c r="A16358" t="s">
        <v>20018</v>
      </c>
      <c r="B16358" t="s">
        <v>3848</v>
      </c>
    </row>
    <row r="16359" spans="1:2">
      <c r="A16359" t="s">
        <v>20019</v>
      </c>
      <c r="B16359" t="s">
        <v>3848</v>
      </c>
    </row>
    <row r="16360" spans="1:2">
      <c r="A16360" t="s">
        <v>20020</v>
      </c>
      <c r="B16360" t="s">
        <v>3846</v>
      </c>
    </row>
    <row r="16361" spans="1:2">
      <c r="A16361" t="s">
        <v>20021</v>
      </c>
      <c r="B16361" t="s">
        <v>3848</v>
      </c>
    </row>
    <row r="16362" spans="1:2">
      <c r="A16362" t="s">
        <v>20022</v>
      </c>
      <c r="B16362" t="s">
        <v>3888</v>
      </c>
    </row>
    <row r="16363" spans="1:2">
      <c r="A16363" t="s">
        <v>20023</v>
      </c>
      <c r="B16363" t="s">
        <v>3848</v>
      </c>
    </row>
    <row r="16364" spans="1:2">
      <c r="A16364" t="s">
        <v>20024</v>
      </c>
      <c r="B16364" t="s">
        <v>3846</v>
      </c>
    </row>
    <row r="16365" spans="1:2">
      <c r="A16365" t="s">
        <v>20025</v>
      </c>
      <c r="B16365" t="s">
        <v>3862</v>
      </c>
    </row>
    <row r="16366" spans="1:2">
      <c r="A16366" t="s">
        <v>20026</v>
      </c>
      <c r="B16366" t="s">
        <v>3846</v>
      </c>
    </row>
    <row r="16367" spans="1:2">
      <c r="A16367" t="s">
        <v>20027</v>
      </c>
      <c r="B16367" t="s">
        <v>3846</v>
      </c>
    </row>
    <row r="16368" spans="1:2">
      <c r="A16368" t="s">
        <v>20028</v>
      </c>
      <c r="B16368" t="s">
        <v>3848</v>
      </c>
    </row>
    <row r="16369" spans="1:2">
      <c r="A16369" t="s">
        <v>20029</v>
      </c>
      <c r="B16369" t="s">
        <v>3888</v>
      </c>
    </row>
    <row r="16370" spans="1:2">
      <c r="A16370" t="s">
        <v>20030</v>
      </c>
      <c r="B16370" t="s">
        <v>3862</v>
      </c>
    </row>
    <row r="16371" spans="1:2">
      <c r="A16371" t="s">
        <v>20031</v>
      </c>
      <c r="B16371" t="s">
        <v>3846</v>
      </c>
    </row>
    <row r="16372" spans="1:2">
      <c r="A16372" t="s">
        <v>20032</v>
      </c>
      <c r="B16372" t="s">
        <v>3846</v>
      </c>
    </row>
    <row r="16373" spans="1:2">
      <c r="A16373" t="s">
        <v>20033</v>
      </c>
      <c r="B16373" t="s">
        <v>3848</v>
      </c>
    </row>
    <row r="16374" spans="1:2">
      <c r="A16374" t="s">
        <v>20034</v>
      </c>
      <c r="B16374" t="s">
        <v>3848</v>
      </c>
    </row>
    <row r="16375" spans="1:2">
      <c r="A16375" t="s">
        <v>20035</v>
      </c>
      <c r="B16375" t="s">
        <v>3846</v>
      </c>
    </row>
    <row r="16376" spans="1:2">
      <c r="A16376" t="s">
        <v>20036</v>
      </c>
      <c r="B16376" t="s">
        <v>3888</v>
      </c>
    </row>
    <row r="16377" spans="1:2">
      <c r="A16377" t="s">
        <v>20037</v>
      </c>
      <c r="B16377" t="s">
        <v>3862</v>
      </c>
    </row>
    <row r="16378" spans="1:2">
      <c r="A16378" t="s">
        <v>20038</v>
      </c>
      <c r="B16378" t="s">
        <v>3862</v>
      </c>
    </row>
    <row r="16379" spans="1:2">
      <c r="A16379" t="s">
        <v>20039</v>
      </c>
      <c r="B16379" t="s">
        <v>3850</v>
      </c>
    </row>
    <row r="16380" spans="1:2">
      <c r="A16380" t="s">
        <v>20040</v>
      </c>
      <c r="B16380" t="s">
        <v>3846</v>
      </c>
    </row>
    <row r="16381" spans="1:2">
      <c r="A16381" t="s">
        <v>20041</v>
      </c>
      <c r="B16381" t="s">
        <v>3848</v>
      </c>
    </row>
    <row r="16382" spans="1:2">
      <c r="A16382" t="s">
        <v>20042</v>
      </c>
      <c r="B16382" t="s">
        <v>3862</v>
      </c>
    </row>
    <row r="16383" spans="1:2">
      <c r="A16383" t="s">
        <v>20043</v>
      </c>
      <c r="B16383" t="s">
        <v>3848</v>
      </c>
    </row>
    <row r="16384" spans="1:2">
      <c r="A16384" t="s">
        <v>20044</v>
      </c>
      <c r="B16384" t="s">
        <v>3862</v>
      </c>
    </row>
    <row r="16385" spans="1:2">
      <c r="A16385" t="s">
        <v>20045</v>
      </c>
      <c r="B16385" t="s">
        <v>3862</v>
      </c>
    </row>
    <row r="16386" spans="1:2">
      <c r="A16386" t="s">
        <v>20046</v>
      </c>
      <c r="B16386" t="s">
        <v>3848</v>
      </c>
    </row>
    <row r="16387" spans="1:2">
      <c r="A16387" t="s">
        <v>20047</v>
      </c>
      <c r="B16387" t="s">
        <v>3846</v>
      </c>
    </row>
    <row r="16388" spans="1:2">
      <c r="A16388" t="s">
        <v>20048</v>
      </c>
      <c r="B16388" t="s">
        <v>3862</v>
      </c>
    </row>
    <row r="16389" spans="1:2">
      <c r="A16389" t="s">
        <v>20049</v>
      </c>
      <c r="B16389" t="s">
        <v>3846</v>
      </c>
    </row>
    <row r="16390" spans="1:2">
      <c r="A16390" t="s">
        <v>20050</v>
      </c>
      <c r="B16390" t="s">
        <v>3846</v>
      </c>
    </row>
    <row r="16391" spans="1:2">
      <c r="A16391" t="s">
        <v>20051</v>
      </c>
      <c r="B16391" t="s">
        <v>3848</v>
      </c>
    </row>
    <row r="16392" spans="1:2">
      <c r="A16392" t="s">
        <v>20052</v>
      </c>
      <c r="B16392" t="s">
        <v>3862</v>
      </c>
    </row>
    <row r="16393" spans="1:2">
      <c r="A16393" t="s">
        <v>20053</v>
      </c>
      <c r="B16393" t="s">
        <v>3846</v>
      </c>
    </row>
    <row r="16394" spans="1:2">
      <c r="A16394" t="s">
        <v>20054</v>
      </c>
      <c r="B16394" t="s">
        <v>3862</v>
      </c>
    </row>
    <row r="16395" spans="1:2">
      <c r="A16395" t="s">
        <v>20055</v>
      </c>
      <c r="B16395" t="s">
        <v>3850</v>
      </c>
    </row>
    <row r="16396" spans="1:2">
      <c r="A16396" t="s">
        <v>20056</v>
      </c>
      <c r="B16396" t="s">
        <v>3846</v>
      </c>
    </row>
    <row r="16397" spans="1:2">
      <c r="A16397" t="s">
        <v>20057</v>
      </c>
      <c r="B16397" t="s">
        <v>3848</v>
      </c>
    </row>
    <row r="16398" spans="1:2">
      <c r="A16398" t="s">
        <v>20058</v>
      </c>
      <c r="B16398" t="s">
        <v>3846</v>
      </c>
    </row>
    <row r="16399" spans="1:2">
      <c r="A16399" t="s">
        <v>20059</v>
      </c>
      <c r="B16399" t="s">
        <v>3848</v>
      </c>
    </row>
    <row r="16400" spans="1:2">
      <c r="A16400" t="s">
        <v>20060</v>
      </c>
      <c r="B16400" t="s">
        <v>3846</v>
      </c>
    </row>
    <row r="16401" spans="1:2">
      <c r="A16401" t="s">
        <v>20061</v>
      </c>
      <c r="B16401" t="s">
        <v>3888</v>
      </c>
    </row>
    <row r="16402" spans="1:2">
      <c r="A16402" t="s">
        <v>20062</v>
      </c>
      <c r="B16402" t="s">
        <v>3846</v>
      </c>
    </row>
    <row r="16403" spans="1:2">
      <c r="A16403" t="s">
        <v>20063</v>
      </c>
      <c r="B16403" t="s">
        <v>3846</v>
      </c>
    </row>
    <row r="16404" spans="1:2">
      <c r="A16404" t="s">
        <v>20064</v>
      </c>
      <c r="B16404" t="s">
        <v>3846</v>
      </c>
    </row>
    <row r="16405" spans="1:2">
      <c r="A16405" t="s">
        <v>20065</v>
      </c>
      <c r="B16405" t="s">
        <v>3862</v>
      </c>
    </row>
    <row r="16406" spans="1:2">
      <c r="A16406" t="s">
        <v>20066</v>
      </c>
      <c r="B16406" t="s">
        <v>3848</v>
      </c>
    </row>
    <row r="16407" spans="1:2">
      <c r="A16407" t="s">
        <v>20067</v>
      </c>
      <c r="B16407" t="s">
        <v>3848</v>
      </c>
    </row>
    <row r="16408" spans="1:2">
      <c r="A16408" t="s">
        <v>20068</v>
      </c>
      <c r="B16408" t="s">
        <v>3848</v>
      </c>
    </row>
    <row r="16409" spans="1:2">
      <c r="A16409" t="s">
        <v>20069</v>
      </c>
      <c r="B16409" t="s">
        <v>3848</v>
      </c>
    </row>
    <row r="16410" spans="1:2">
      <c r="A16410" t="s">
        <v>20070</v>
      </c>
      <c r="B16410" t="s">
        <v>3848</v>
      </c>
    </row>
    <row r="16411" spans="1:2">
      <c r="A16411" t="s">
        <v>592</v>
      </c>
      <c r="B16411" t="s">
        <v>3850</v>
      </c>
    </row>
    <row r="16412" spans="1:2">
      <c r="A16412" t="s">
        <v>20071</v>
      </c>
      <c r="B16412" t="s">
        <v>3846</v>
      </c>
    </row>
    <row r="16413" spans="1:2">
      <c r="A16413" t="s">
        <v>20072</v>
      </c>
      <c r="B16413" t="s">
        <v>3848</v>
      </c>
    </row>
    <row r="16414" spans="1:2">
      <c r="A16414" t="s">
        <v>20073</v>
      </c>
      <c r="B16414" t="s">
        <v>3862</v>
      </c>
    </row>
    <row r="16415" spans="1:2">
      <c r="A16415" t="s">
        <v>20074</v>
      </c>
      <c r="B16415" t="s">
        <v>3848</v>
      </c>
    </row>
    <row r="16416" spans="1:2">
      <c r="A16416" t="s">
        <v>20075</v>
      </c>
      <c r="B16416" t="s">
        <v>3846</v>
      </c>
    </row>
    <row r="16417" spans="1:2">
      <c r="A16417" t="s">
        <v>20076</v>
      </c>
      <c r="B16417" t="s">
        <v>3850</v>
      </c>
    </row>
    <row r="16418" spans="1:2">
      <c r="A16418" t="s">
        <v>20077</v>
      </c>
      <c r="B16418" t="s">
        <v>3846</v>
      </c>
    </row>
    <row r="16419" spans="1:2">
      <c r="A16419" t="s">
        <v>20078</v>
      </c>
      <c r="B16419" t="s">
        <v>3848</v>
      </c>
    </row>
    <row r="16420" spans="1:2">
      <c r="A16420" t="s">
        <v>20079</v>
      </c>
      <c r="B16420" t="s">
        <v>3846</v>
      </c>
    </row>
    <row r="16421" spans="1:2">
      <c r="A16421" t="s">
        <v>20080</v>
      </c>
      <c r="B16421" t="s">
        <v>3848</v>
      </c>
    </row>
    <row r="16422" spans="1:2">
      <c r="A16422" t="s">
        <v>20081</v>
      </c>
      <c r="B16422" t="s">
        <v>3862</v>
      </c>
    </row>
    <row r="16423" spans="1:2">
      <c r="A16423" t="s">
        <v>20082</v>
      </c>
      <c r="B16423" t="s">
        <v>3862</v>
      </c>
    </row>
    <row r="16424" spans="1:2">
      <c r="A16424" t="s">
        <v>20083</v>
      </c>
      <c r="B16424" t="s">
        <v>3848</v>
      </c>
    </row>
    <row r="16425" spans="1:2">
      <c r="A16425" t="s">
        <v>20084</v>
      </c>
      <c r="B16425" t="s">
        <v>3846</v>
      </c>
    </row>
    <row r="16426" spans="1:2">
      <c r="A16426" t="s">
        <v>20085</v>
      </c>
      <c r="B16426" t="s">
        <v>3862</v>
      </c>
    </row>
    <row r="16427" spans="1:2">
      <c r="A16427" t="s">
        <v>20086</v>
      </c>
      <c r="B16427" t="s">
        <v>3848</v>
      </c>
    </row>
    <row r="16428" spans="1:2">
      <c r="A16428" t="s">
        <v>20087</v>
      </c>
      <c r="B16428" t="s">
        <v>3846</v>
      </c>
    </row>
    <row r="16429" spans="1:2">
      <c r="A16429" t="s">
        <v>20088</v>
      </c>
      <c r="B16429" t="s">
        <v>3846</v>
      </c>
    </row>
    <row r="16430" spans="1:2">
      <c r="A16430" t="s">
        <v>20089</v>
      </c>
      <c r="B16430" t="s">
        <v>3848</v>
      </c>
    </row>
    <row r="16431" spans="1:2">
      <c r="A16431" t="s">
        <v>20090</v>
      </c>
      <c r="B16431" t="s">
        <v>3848</v>
      </c>
    </row>
    <row r="16432" spans="1:2">
      <c r="A16432" t="s">
        <v>20091</v>
      </c>
      <c r="B16432" t="s">
        <v>3862</v>
      </c>
    </row>
    <row r="16433" spans="1:2">
      <c r="A16433" t="s">
        <v>20092</v>
      </c>
      <c r="B16433" t="s">
        <v>3846</v>
      </c>
    </row>
    <row r="16434" spans="1:2">
      <c r="A16434" t="s">
        <v>20093</v>
      </c>
      <c r="B16434" t="s">
        <v>3848</v>
      </c>
    </row>
    <row r="16435" spans="1:2">
      <c r="A16435" t="s">
        <v>20094</v>
      </c>
      <c r="B16435" t="s">
        <v>3846</v>
      </c>
    </row>
    <row r="16436" spans="1:2">
      <c r="A16436" t="s">
        <v>20095</v>
      </c>
      <c r="B16436" t="s">
        <v>3862</v>
      </c>
    </row>
    <row r="16437" spans="1:2">
      <c r="A16437" t="s">
        <v>20096</v>
      </c>
      <c r="B16437" t="s">
        <v>3862</v>
      </c>
    </row>
    <row r="16438" spans="1:2">
      <c r="A16438" t="s">
        <v>20097</v>
      </c>
      <c r="B16438" t="s">
        <v>3848</v>
      </c>
    </row>
    <row r="16439" spans="1:2">
      <c r="A16439" t="s">
        <v>20098</v>
      </c>
      <c r="B16439" t="s">
        <v>3846</v>
      </c>
    </row>
    <row r="16440" spans="1:2">
      <c r="A16440" t="s">
        <v>20099</v>
      </c>
      <c r="B16440" t="s">
        <v>3848</v>
      </c>
    </row>
    <row r="16441" spans="1:2">
      <c r="A16441" t="s">
        <v>20100</v>
      </c>
      <c r="B16441" t="s">
        <v>3848</v>
      </c>
    </row>
    <row r="16442" spans="1:2">
      <c r="A16442" t="s">
        <v>20101</v>
      </c>
      <c r="B16442" t="s">
        <v>3888</v>
      </c>
    </row>
    <row r="16443" spans="1:2">
      <c r="A16443" t="s">
        <v>20102</v>
      </c>
      <c r="B16443" t="s">
        <v>3846</v>
      </c>
    </row>
    <row r="16444" spans="1:2">
      <c r="A16444" t="s">
        <v>20103</v>
      </c>
      <c r="B16444" t="s">
        <v>3848</v>
      </c>
    </row>
    <row r="16445" spans="1:2">
      <c r="A16445" t="s">
        <v>20104</v>
      </c>
      <c r="B16445" t="s">
        <v>3846</v>
      </c>
    </row>
    <row r="16446" spans="1:2">
      <c r="A16446" t="s">
        <v>20105</v>
      </c>
      <c r="B16446" t="s">
        <v>3848</v>
      </c>
    </row>
    <row r="16447" spans="1:2">
      <c r="A16447" t="s">
        <v>20106</v>
      </c>
      <c r="B16447" t="s">
        <v>3848</v>
      </c>
    </row>
    <row r="16448" spans="1:2">
      <c r="A16448" t="s">
        <v>20107</v>
      </c>
      <c r="B16448" t="s">
        <v>3846</v>
      </c>
    </row>
    <row r="16449" spans="1:2">
      <c r="A16449" t="s">
        <v>20108</v>
      </c>
      <c r="B16449" t="s">
        <v>3848</v>
      </c>
    </row>
    <row r="16450" spans="1:2">
      <c r="A16450" t="s">
        <v>20109</v>
      </c>
      <c r="B16450" t="s">
        <v>3848</v>
      </c>
    </row>
    <row r="16451" spans="1:2">
      <c r="A16451" t="s">
        <v>20110</v>
      </c>
      <c r="B16451" t="s">
        <v>3862</v>
      </c>
    </row>
    <row r="16452" spans="1:2">
      <c r="A16452" t="s">
        <v>20111</v>
      </c>
      <c r="B16452" t="s">
        <v>3846</v>
      </c>
    </row>
    <row r="16453" spans="1:2">
      <c r="A16453" t="s">
        <v>20112</v>
      </c>
      <c r="B16453" t="s">
        <v>3848</v>
      </c>
    </row>
    <row r="16454" spans="1:2">
      <c r="A16454" t="s">
        <v>20113</v>
      </c>
      <c r="B16454" t="s">
        <v>3848</v>
      </c>
    </row>
    <row r="16455" spans="1:2">
      <c r="A16455" t="s">
        <v>20114</v>
      </c>
      <c r="B16455" t="s">
        <v>3848</v>
      </c>
    </row>
    <row r="16456" spans="1:2">
      <c r="A16456" t="s">
        <v>20115</v>
      </c>
      <c r="B16456" t="s">
        <v>3862</v>
      </c>
    </row>
    <row r="16457" spans="1:2">
      <c r="A16457" t="s">
        <v>20116</v>
      </c>
      <c r="B16457" t="s">
        <v>3846</v>
      </c>
    </row>
    <row r="16458" spans="1:2">
      <c r="A16458" t="s">
        <v>20117</v>
      </c>
      <c r="B16458" t="s">
        <v>3846</v>
      </c>
    </row>
    <row r="16459" spans="1:2">
      <c r="A16459" t="s">
        <v>20118</v>
      </c>
      <c r="B16459" t="s">
        <v>3848</v>
      </c>
    </row>
    <row r="16460" spans="1:2">
      <c r="A16460" t="s">
        <v>20119</v>
      </c>
      <c r="B16460" t="s">
        <v>3846</v>
      </c>
    </row>
    <row r="16461" spans="1:2">
      <c r="A16461" t="s">
        <v>20120</v>
      </c>
      <c r="B16461" t="s">
        <v>3862</v>
      </c>
    </row>
    <row r="16462" spans="1:2">
      <c r="A16462" t="s">
        <v>20121</v>
      </c>
      <c r="B16462" t="s">
        <v>3862</v>
      </c>
    </row>
    <row r="16463" spans="1:2">
      <c r="A16463" t="s">
        <v>20122</v>
      </c>
      <c r="B16463" t="s">
        <v>3850</v>
      </c>
    </row>
    <row r="16464" spans="1:2">
      <c r="A16464" t="s">
        <v>20123</v>
      </c>
      <c r="B16464" t="s">
        <v>3848</v>
      </c>
    </row>
    <row r="16465" spans="1:2">
      <c r="A16465" t="s">
        <v>20124</v>
      </c>
      <c r="B16465" t="s">
        <v>3862</v>
      </c>
    </row>
    <row r="16466" spans="1:2">
      <c r="A16466" t="s">
        <v>2088</v>
      </c>
      <c r="B16466" t="s">
        <v>3846</v>
      </c>
    </row>
    <row r="16467" spans="1:2">
      <c r="A16467" t="s">
        <v>20125</v>
      </c>
      <c r="B16467" t="s">
        <v>3862</v>
      </c>
    </row>
    <row r="16468" spans="1:2">
      <c r="A16468" t="s">
        <v>20126</v>
      </c>
      <c r="B16468" t="s">
        <v>3848</v>
      </c>
    </row>
    <row r="16469" spans="1:2">
      <c r="A16469" t="s">
        <v>20127</v>
      </c>
      <c r="B16469" t="s">
        <v>3888</v>
      </c>
    </row>
    <row r="16470" spans="1:2">
      <c r="A16470" t="s">
        <v>20128</v>
      </c>
      <c r="B16470" t="s">
        <v>3848</v>
      </c>
    </row>
    <row r="16471" spans="1:2">
      <c r="A16471" t="s">
        <v>20129</v>
      </c>
      <c r="B16471" t="s">
        <v>3848</v>
      </c>
    </row>
    <row r="16472" spans="1:2">
      <c r="A16472" t="s">
        <v>20130</v>
      </c>
      <c r="B16472" t="s">
        <v>3848</v>
      </c>
    </row>
    <row r="16473" spans="1:2">
      <c r="A16473" t="s">
        <v>20131</v>
      </c>
      <c r="B16473" t="s">
        <v>3846</v>
      </c>
    </row>
    <row r="16474" spans="1:2">
      <c r="A16474" t="s">
        <v>20132</v>
      </c>
      <c r="B16474" t="s">
        <v>3848</v>
      </c>
    </row>
    <row r="16475" spans="1:2">
      <c r="A16475" t="s">
        <v>20133</v>
      </c>
      <c r="B16475" t="s">
        <v>3862</v>
      </c>
    </row>
    <row r="16476" spans="1:2">
      <c r="A16476" t="s">
        <v>20134</v>
      </c>
      <c r="B16476" t="s">
        <v>3848</v>
      </c>
    </row>
    <row r="16477" spans="1:2">
      <c r="A16477" t="s">
        <v>20135</v>
      </c>
      <c r="B16477" t="s">
        <v>3850</v>
      </c>
    </row>
    <row r="16478" spans="1:2">
      <c r="A16478" t="s">
        <v>20136</v>
      </c>
      <c r="B16478" t="s">
        <v>3862</v>
      </c>
    </row>
    <row r="16479" spans="1:2">
      <c r="A16479" t="s">
        <v>20137</v>
      </c>
      <c r="B16479" t="s">
        <v>3862</v>
      </c>
    </row>
    <row r="16480" spans="1:2">
      <c r="A16480" t="s">
        <v>20138</v>
      </c>
      <c r="B16480" t="s">
        <v>3846</v>
      </c>
    </row>
    <row r="16481" spans="1:2">
      <c r="A16481" t="s">
        <v>20139</v>
      </c>
      <c r="B16481" t="s">
        <v>3846</v>
      </c>
    </row>
    <row r="16482" spans="1:2">
      <c r="A16482" t="s">
        <v>20140</v>
      </c>
      <c r="B16482" t="s">
        <v>3848</v>
      </c>
    </row>
    <row r="16483" spans="1:2">
      <c r="A16483" t="s">
        <v>20141</v>
      </c>
      <c r="B16483" t="s">
        <v>3862</v>
      </c>
    </row>
    <row r="16484" spans="1:2">
      <c r="A16484" t="s">
        <v>20142</v>
      </c>
      <c r="B16484" t="s">
        <v>3848</v>
      </c>
    </row>
    <row r="16485" spans="1:2">
      <c r="A16485" t="s">
        <v>664</v>
      </c>
      <c r="B16485" t="s">
        <v>3848</v>
      </c>
    </row>
    <row r="16486" spans="1:2">
      <c r="A16486" t="s">
        <v>20143</v>
      </c>
      <c r="B16486" t="s">
        <v>3862</v>
      </c>
    </row>
    <row r="16487" spans="1:2">
      <c r="A16487" t="s">
        <v>20144</v>
      </c>
      <c r="B16487" t="s">
        <v>3862</v>
      </c>
    </row>
    <row r="16488" spans="1:2">
      <c r="A16488" t="s">
        <v>20145</v>
      </c>
      <c r="B16488" t="s">
        <v>3862</v>
      </c>
    </row>
    <row r="16489" spans="1:2">
      <c r="A16489" t="s">
        <v>20146</v>
      </c>
      <c r="B16489" t="s">
        <v>3888</v>
      </c>
    </row>
    <row r="16490" spans="1:2">
      <c r="A16490" t="s">
        <v>20147</v>
      </c>
      <c r="B16490" t="s">
        <v>3862</v>
      </c>
    </row>
    <row r="16491" spans="1:2">
      <c r="A16491" t="s">
        <v>20148</v>
      </c>
      <c r="B16491" t="s">
        <v>3862</v>
      </c>
    </row>
    <row r="16492" spans="1:2">
      <c r="A16492" t="s">
        <v>20149</v>
      </c>
      <c r="B16492" t="s">
        <v>3846</v>
      </c>
    </row>
    <row r="16493" spans="1:2">
      <c r="A16493" t="s">
        <v>20150</v>
      </c>
      <c r="B16493" t="s">
        <v>3850</v>
      </c>
    </row>
    <row r="16494" spans="1:2">
      <c r="A16494" t="s">
        <v>20151</v>
      </c>
      <c r="B16494" t="s">
        <v>3846</v>
      </c>
    </row>
    <row r="16495" spans="1:2">
      <c r="A16495" t="s">
        <v>20152</v>
      </c>
      <c r="B16495" t="s">
        <v>3848</v>
      </c>
    </row>
    <row r="16496" spans="1:2">
      <c r="A16496" t="s">
        <v>20153</v>
      </c>
      <c r="B16496" t="s">
        <v>3848</v>
      </c>
    </row>
    <row r="16497" spans="1:2">
      <c r="A16497" t="s">
        <v>20154</v>
      </c>
      <c r="B16497" t="s">
        <v>3862</v>
      </c>
    </row>
    <row r="16498" spans="1:2">
      <c r="A16498" t="s">
        <v>20155</v>
      </c>
      <c r="B16498" t="s">
        <v>3848</v>
      </c>
    </row>
    <row r="16499" spans="1:2">
      <c r="A16499" t="s">
        <v>20156</v>
      </c>
      <c r="B16499" t="s">
        <v>3848</v>
      </c>
    </row>
    <row r="16500" spans="1:2">
      <c r="A16500" t="s">
        <v>20157</v>
      </c>
      <c r="B16500" t="s">
        <v>3862</v>
      </c>
    </row>
    <row r="16501" spans="1:2">
      <c r="A16501" t="s">
        <v>20158</v>
      </c>
      <c r="B16501" t="s">
        <v>3846</v>
      </c>
    </row>
    <row r="16502" spans="1:2">
      <c r="A16502" t="s">
        <v>20159</v>
      </c>
      <c r="B16502" t="s">
        <v>3862</v>
      </c>
    </row>
    <row r="16503" spans="1:2">
      <c r="A16503" t="s">
        <v>20160</v>
      </c>
      <c r="B16503" t="s">
        <v>3850</v>
      </c>
    </row>
    <row r="16504" spans="1:2">
      <c r="A16504" t="s">
        <v>20161</v>
      </c>
      <c r="B16504" t="s">
        <v>3862</v>
      </c>
    </row>
    <row r="16505" spans="1:2">
      <c r="A16505" t="s">
        <v>20162</v>
      </c>
      <c r="B16505" t="s">
        <v>3846</v>
      </c>
    </row>
    <row r="16506" spans="1:2">
      <c r="A16506" t="s">
        <v>20163</v>
      </c>
      <c r="B16506" t="s">
        <v>3862</v>
      </c>
    </row>
    <row r="16507" spans="1:2">
      <c r="A16507" t="s">
        <v>20164</v>
      </c>
      <c r="B16507" t="s">
        <v>3848</v>
      </c>
    </row>
    <row r="16508" spans="1:2">
      <c r="A16508" t="s">
        <v>20165</v>
      </c>
      <c r="B16508" t="s">
        <v>3862</v>
      </c>
    </row>
    <row r="16509" spans="1:2">
      <c r="A16509" t="s">
        <v>20166</v>
      </c>
      <c r="B16509" t="s">
        <v>3848</v>
      </c>
    </row>
    <row r="16510" spans="1:2">
      <c r="A16510" t="s">
        <v>20167</v>
      </c>
      <c r="B16510" t="s">
        <v>3848</v>
      </c>
    </row>
    <row r="16511" spans="1:2">
      <c r="A16511" t="s">
        <v>20168</v>
      </c>
      <c r="B16511" t="s">
        <v>3846</v>
      </c>
    </row>
    <row r="16512" spans="1:2">
      <c r="A16512" t="s">
        <v>20169</v>
      </c>
      <c r="B16512" t="s">
        <v>3848</v>
      </c>
    </row>
    <row r="16513" spans="1:2">
      <c r="A16513" t="s">
        <v>20170</v>
      </c>
      <c r="B16513" t="s">
        <v>3862</v>
      </c>
    </row>
    <row r="16514" spans="1:2">
      <c r="A16514" t="s">
        <v>20171</v>
      </c>
      <c r="B16514" t="s">
        <v>3848</v>
      </c>
    </row>
    <row r="16515" spans="1:2">
      <c r="A16515" t="s">
        <v>20172</v>
      </c>
      <c r="B16515" t="s">
        <v>3888</v>
      </c>
    </row>
    <row r="16516" spans="1:2">
      <c r="A16516" t="s">
        <v>20173</v>
      </c>
      <c r="B16516" t="s">
        <v>3846</v>
      </c>
    </row>
    <row r="16517" spans="1:2">
      <c r="A16517" t="s">
        <v>20174</v>
      </c>
      <c r="B16517" t="s">
        <v>3848</v>
      </c>
    </row>
    <row r="16518" spans="1:2">
      <c r="A16518" t="s">
        <v>20175</v>
      </c>
      <c r="B16518" t="s">
        <v>3848</v>
      </c>
    </row>
    <row r="16519" spans="1:2">
      <c r="A16519" t="s">
        <v>20176</v>
      </c>
      <c r="B16519" t="s">
        <v>3846</v>
      </c>
    </row>
    <row r="16520" spans="1:2">
      <c r="A16520" t="s">
        <v>20177</v>
      </c>
      <c r="B16520" t="s">
        <v>3846</v>
      </c>
    </row>
    <row r="16521" spans="1:2">
      <c r="A16521" t="s">
        <v>20178</v>
      </c>
      <c r="B16521" t="s">
        <v>3846</v>
      </c>
    </row>
    <row r="16522" spans="1:2">
      <c r="A16522" t="s">
        <v>20179</v>
      </c>
      <c r="B16522" t="s">
        <v>3862</v>
      </c>
    </row>
    <row r="16523" spans="1:2">
      <c r="A16523" t="s">
        <v>87</v>
      </c>
      <c r="B16523" t="s">
        <v>3888</v>
      </c>
    </row>
    <row r="16524" spans="1:2">
      <c r="A16524" t="s">
        <v>2152</v>
      </c>
      <c r="B16524" t="s">
        <v>3846</v>
      </c>
    </row>
    <row r="16525" spans="1:2">
      <c r="A16525" t="s">
        <v>20180</v>
      </c>
      <c r="B16525" t="s">
        <v>3888</v>
      </c>
    </row>
    <row r="16526" spans="1:2">
      <c r="A16526" t="s">
        <v>20181</v>
      </c>
      <c r="B16526" t="s">
        <v>3848</v>
      </c>
    </row>
    <row r="16527" spans="1:2">
      <c r="A16527" t="s">
        <v>20182</v>
      </c>
      <c r="B16527" t="s">
        <v>3862</v>
      </c>
    </row>
    <row r="16528" spans="1:2">
      <c r="A16528" t="s">
        <v>20183</v>
      </c>
      <c r="B16528" t="s">
        <v>3846</v>
      </c>
    </row>
    <row r="16529" spans="1:2">
      <c r="A16529" t="s">
        <v>20184</v>
      </c>
      <c r="B16529" t="s">
        <v>3848</v>
      </c>
    </row>
    <row r="16530" spans="1:2">
      <c r="A16530" t="s">
        <v>20185</v>
      </c>
      <c r="B16530" t="s">
        <v>3862</v>
      </c>
    </row>
    <row r="16531" spans="1:2">
      <c r="A16531" t="s">
        <v>20186</v>
      </c>
      <c r="B16531" t="s">
        <v>3848</v>
      </c>
    </row>
    <row r="16532" spans="1:2">
      <c r="A16532" t="s">
        <v>20187</v>
      </c>
      <c r="B16532" t="s">
        <v>3848</v>
      </c>
    </row>
    <row r="16533" spans="1:2">
      <c r="A16533" t="s">
        <v>20188</v>
      </c>
      <c r="B16533" t="s">
        <v>3848</v>
      </c>
    </row>
    <row r="16534" spans="1:2">
      <c r="A16534" t="s">
        <v>20189</v>
      </c>
      <c r="B16534" t="s">
        <v>3848</v>
      </c>
    </row>
    <row r="16535" spans="1:2">
      <c r="A16535" t="s">
        <v>20190</v>
      </c>
      <c r="B16535" t="s">
        <v>3846</v>
      </c>
    </row>
    <row r="16536" spans="1:2">
      <c r="A16536" t="s">
        <v>20191</v>
      </c>
      <c r="B16536" t="s">
        <v>3846</v>
      </c>
    </row>
    <row r="16537" spans="1:2">
      <c r="A16537" t="s">
        <v>20192</v>
      </c>
      <c r="B16537" t="s">
        <v>3848</v>
      </c>
    </row>
    <row r="16538" spans="1:2">
      <c r="A16538" t="s">
        <v>20193</v>
      </c>
      <c r="B16538" t="s">
        <v>3846</v>
      </c>
    </row>
    <row r="16539" spans="1:2">
      <c r="A16539" t="s">
        <v>20194</v>
      </c>
      <c r="B16539" t="s">
        <v>3846</v>
      </c>
    </row>
    <row r="16540" spans="1:2">
      <c r="A16540" t="s">
        <v>20195</v>
      </c>
      <c r="B16540" t="s">
        <v>3862</v>
      </c>
    </row>
    <row r="16541" spans="1:2">
      <c r="A16541" t="s">
        <v>20196</v>
      </c>
      <c r="B16541" t="s">
        <v>3846</v>
      </c>
    </row>
    <row r="16542" spans="1:2">
      <c r="A16542" t="s">
        <v>20197</v>
      </c>
      <c r="B16542" t="s">
        <v>3848</v>
      </c>
    </row>
    <row r="16543" spans="1:2">
      <c r="A16543" t="s">
        <v>20198</v>
      </c>
      <c r="B16543" t="s">
        <v>3846</v>
      </c>
    </row>
    <row r="16544" spans="1:2">
      <c r="A16544" t="s">
        <v>20199</v>
      </c>
      <c r="B16544" t="s">
        <v>3848</v>
      </c>
    </row>
    <row r="16545" spans="1:2">
      <c r="A16545" t="s">
        <v>20200</v>
      </c>
      <c r="B16545" t="s">
        <v>3846</v>
      </c>
    </row>
    <row r="16546" spans="1:2">
      <c r="A16546" t="s">
        <v>20201</v>
      </c>
      <c r="B16546" t="s">
        <v>3862</v>
      </c>
    </row>
    <row r="16547" spans="1:2">
      <c r="A16547" t="s">
        <v>20202</v>
      </c>
      <c r="B16547" t="s">
        <v>3848</v>
      </c>
    </row>
    <row r="16548" spans="1:2">
      <c r="A16548" t="s">
        <v>20203</v>
      </c>
      <c r="B16548" t="s">
        <v>3848</v>
      </c>
    </row>
    <row r="16549" spans="1:2">
      <c r="A16549" t="s">
        <v>20204</v>
      </c>
      <c r="B16549" t="s">
        <v>3846</v>
      </c>
    </row>
    <row r="16550" spans="1:2">
      <c r="A16550" t="s">
        <v>20205</v>
      </c>
      <c r="B16550" t="s">
        <v>3848</v>
      </c>
    </row>
    <row r="16551" spans="1:2">
      <c r="A16551" t="s">
        <v>20206</v>
      </c>
      <c r="B16551" t="s">
        <v>3862</v>
      </c>
    </row>
    <row r="16552" spans="1:2">
      <c r="A16552" t="s">
        <v>20207</v>
      </c>
      <c r="B16552" t="s">
        <v>3846</v>
      </c>
    </row>
    <row r="16553" spans="1:2">
      <c r="A16553" t="s">
        <v>20208</v>
      </c>
      <c r="B16553" t="s">
        <v>3862</v>
      </c>
    </row>
    <row r="16554" spans="1:2">
      <c r="A16554" t="s">
        <v>20209</v>
      </c>
      <c r="B16554" t="s">
        <v>3862</v>
      </c>
    </row>
    <row r="16555" spans="1:2">
      <c r="A16555" t="s">
        <v>20210</v>
      </c>
      <c r="B16555" t="s">
        <v>3862</v>
      </c>
    </row>
    <row r="16556" spans="1:2">
      <c r="A16556" t="s">
        <v>20211</v>
      </c>
      <c r="B16556" t="s">
        <v>3848</v>
      </c>
    </row>
    <row r="16557" spans="1:2">
      <c r="A16557" t="s">
        <v>20212</v>
      </c>
      <c r="B16557" t="s">
        <v>3848</v>
      </c>
    </row>
    <row r="16558" spans="1:2">
      <c r="A16558" t="s">
        <v>20213</v>
      </c>
      <c r="B16558" t="s">
        <v>3848</v>
      </c>
    </row>
    <row r="16559" spans="1:2">
      <c r="A16559" t="s">
        <v>20214</v>
      </c>
      <c r="B16559" t="s">
        <v>3846</v>
      </c>
    </row>
    <row r="16560" spans="1:2">
      <c r="A16560" t="s">
        <v>20215</v>
      </c>
      <c r="B16560" t="s">
        <v>3846</v>
      </c>
    </row>
    <row r="16561" spans="1:2">
      <c r="A16561" t="s">
        <v>20216</v>
      </c>
      <c r="B16561" t="s">
        <v>3848</v>
      </c>
    </row>
    <row r="16562" spans="1:2">
      <c r="A16562" t="s">
        <v>20217</v>
      </c>
      <c r="B16562" t="s">
        <v>3862</v>
      </c>
    </row>
    <row r="16563" spans="1:2">
      <c r="A16563" t="s">
        <v>20218</v>
      </c>
      <c r="B16563" t="s">
        <v>3848</v>
      </c>
    </row>
    <row r="16564" spans="1:2">
      <c r="A16564" t="s">
        <v>20219</v>
      </c>
      <c r="B16564" t="s">
        <v>3848</v>
      </c>
    </row>
    <row r="16565" spans="1:2">
      <c r="A16565" t="s">
        <v>20220</v>
      </c>
      <c r="B16565" t="s">
        <v>3862</v>
      </c>
    </row>
    <row r="16566" spans="1:2">
      <c r="A16566" t="s">
        <v>20221</v>
      </c>
      <c r="B16566" t="s">
        <v>3848</v>
      </c>
    </row>
    <row r="16567" spans="1:2">
      <c r="A16567" t="s">
        <v>20222</v>
      </c>
      <c r="B16567" t="s">
        <v>3848</v>
      </c>
    </row>
    <row r="16568" spans="1:2">
      <c r="A16568" t="s">
        <v>20223</v>
      </c>
      <c r="B16568" t="s">
        <v>3846</v>
      </c>
    </row>
    <row r="16569" spans="1:2">
      <c r="A16569" t="s">
        <v>20224</v>
      </c>
      <c r="B16569" t="s">
        <v>3848</v>
      </c>
    </row>
    <row r="16570" spans="1:2">
      <c r="A16570" t="s">
        <v>20225</v>
      </c>
      <c r="B16570" t="s">
        <v>3846</v>
      </c>
    </row>
    <row r="16571" spans="1:2">
      <c r="A16571" t="s">
        <v>20226</v>
      </c>
      <c r="B16571" t="s">
        <v>3848</v>
      </c>
    </row>
    <row r="16572" spans="1:2">
      <c r="A16572" t="s">
        <v>20227</v>
      </c>
      <c r="B16572" t="s">
        <v>3846</v>
      </c>
    </row>
    <row r="16573" spans="1:2">
      <c r="A16573" t="s">
        <v>20228</v>
      </c>
      <c r="B16573" t="s">
        <v>3862</v>
      </c>
    </row>
    <row r="16574" spans="1:2">
      <c r="A16574" t="s">
        <v>20229</v>
      </c>
      <c r="B16574" t="s">
        <v>3846</v>
      </c>
    </row>
    <row r="16575" spans="1:2">
      <c r="A16575" t="s">
        <v>20230</v>
      </c>
      <c r="B16575" t="s">
        <v>3862</v>
      </c>
    </row>
    <row r="16576" spans="1:2">
      <c r="A16576" t="s">
        <v>20231</v>
      </c>
      <c r="B16576" t="s">
        <v>3888</v>
      </c>
    </row>
    <row r="16577" spans="1:2">
      <c r="A16577" t="s">
        <v>20232</v>
      </c>
      <c r="B16577" t="s">
        <v>3862</v>
      </c>
    </row>
    <row r="16578" spans="1:2">
      <c r="A16578" t="s">
        <v>20233</v>
      </c>
      <c r="B16578" t="s">
        <v>3862</v>
      </c>
    </row>
    <row r="16579" spans="1:2">
      <c r="A16579" t="s">
        <v>20234</v>
      </c>
      <c r="B16579" t="s">
        <v>3846</v>
      </c>
    </row>
    <row r="16580" spans="1:2">
      <c r="A16580" t="s">
        <v>20235</v>
      </c>
      <c r="B16580" t="s">
        <v>3848</v>
      </c>
    </row>
    <row r="16581" spans="1:2">
      <c r="A16581" t="s">
        <v>20236</v>
      </c>
      <c r="B16581" t="s">
        <v>3862</v>
      </c>
    </row>
    <row r="16582" spans="1:2">
      <c r="A16582" t="s">
        <v>20237</v>
      </c>
      <c r="B16582" t="s">
        <v>3848</v>
      </c>
    </row>
    <row r="16583" spans="1:2">
      <c r="A16583" t="s">
        <v>20238</v>
      </c>
      <c r="B16583" t="s">
        <v>3846</v>
      </c>
    </row>
    <row r="16584" spans="1:2">
      <c r="A16584" t="s">
        <v>20239</v>
      </c>
      <c r="B16584" t="s">
        <v>3846</v>
      </c>
    </row>
    <row r="16585" spans="1:2">
      <c r="A16585" t="s">
        <v>20240</v>
      </c>
      <c r="B16585" t="s">
        <v>3846</v>
      </c>
    </row>
    <row r="16586" spans="1:2">
      <c r="A16586" t="s">
        <v>20241</v>
      </c>
      <c r="B16586" t="s">
        <v>3846</v>
      </c>
    </row>
    <row r="16587" spans="1:2">
      <c r="A16587" t="s">
        <v>20242</v>
      </c>
      <c r="B16587" t="s">
        <v>3848</v>
      </c>
    </row>
    <row r="16588" spans="1:2">
      <c r="A16588" t="s">
        <v>20243</v>
      </c>
      <c r="B16588" t="s">
        <v>3888</v>
      </c>
    </row>
    <row r="16589" spans="1:2">
      <c r="A16589" t="s">
        <v>20244</v>
      </c>
      <c r="B16589" t="s">
        <v>3862</v>
      </c>
    </row>
    <row r="16590" spans="1:2">
      <c r="A16590" t="s">
        <v>20245</v>
      </c>
      <c r="B16590" t="s">
        <v>3848</v>
      </c>
    </row>
    <row r="16591" spans="1:2">
      <c r="A16591" t="s">
        <v>20246</v>
      </c>
      <c r="B16591" t="s">
        <v>3846</v>
      </c>
    </row>
    <row r="16592" spans="1:2">
      <c r="A16592" t="s">
        <v>20247</v>
      </c>
      <c r="B16592" t="s">
        <v>3888</v>
      </c>
    </row>
    <row r="16593" spans="1:2">
      <c r="A16593" t="s">
        <v>20248</v>
      </c>
      <c r="B16593" t="s">
        <v>3848</v>
      </c>
    </row>
    <row r="16594" spans="1:2">
      <c r="A16594" t="s">
        <v>20249</v>
      </c>
      <c r="B16594" t="s">
        <v>3888</v>
      </c>
    </row>
    <row r="16595" spans="1:2">
      <c r="A16595" t="s">
        <v>20250</v>
      </c>
      <c r="B16595" t="s">
        <v>3888</v>
      </c>
    </row>
    <row r="16596" spans="1:2">
      <c r="A16596" t="s">
        <v>20251</v>
      </c>
      <c r="B16596" t="s">
        <v>3888</v>
      </c>
    </row>
    <row r="16597" spans="1:2">
      <c r="A16597" t="s">
        <v>20252</v>
      </c>
      <c r="B16597" t="s">
        <v>3848</v>
      </c>
    </row>
    <row r="16598" spans="1:2">
      <c r="A16598" t="s">
        <v>20253</v>
      </c>
      <c r="B16598" t="s">
        <v>3846</v>
      </c>
    </row>
    <row r="16599" spans="1:2">
      <c r="A16599" t="s">
        <v>20254</v>
      </c>
      <c r="B16599" t="s">
        <v>3848</v>
      </c>
    </row>
    <row r="16600" spans="1:2">
      <c r="A16600" t="s">
        <v>20255</v>
      </c>
      <c r="B16600" t="s">
        <v>3848</v>
      </c>
    </row>
    <row r="16601" spans="1:2">
      <c r="A16601" t="s">
        <v>2157</v>
      </c>
      <c r="B16601" t="s">
        <v>3848</v>
      </c>
    </row>
    <row r="16602" spans="1:2">
      <c r="A16602" t="s">
        <v>20256</v>
      </c>
      <c r="B16602" t="s">
        <v>3848</v>
      </c>
    </row>
    <row r="16603" spans="1:2">
      <c r="A16603" t="s">
        <v>20257</v>
      </c>
      <c r="B16603" t="s">
        <v>3846</v>
      </c>
    </row>
    <row r="16604" spans="1:2">
      <c r="A16604" t="s">
        <v>20258</v>
      </c>
      <c r="B16604" t="s">
        <v>3848</v>
      </c>
    </row>
    <row r="16605" spans="1:2">
      <c r="A16605" t="s">
        <v>20259</v>
      </c>
      <c r="B16605" t="s">
        <v>3848</v>
      </c>
    </row>
    <row r="16606" spans="1:2">
      <c r="A16606" t="s">
        <v>20260</v>
      </c>
      <c r="B16606" t="s">
        <v>3862</v>
      </c>
    </row>
    <row r="16607" spans="1:2">
      <c r="A16607" t="s">
        <v>20261</v>
      </c>
      <c r="B16607" t="s">
        <v>3862</v>
      </c>
    </row>
    <row r="16608" spans="1:2">
      <c r="A16608" t="s">
        <v>20262</v>
      </c>
      <c r="B16608" t="s">
        <v>3862</v>
      </c>
    </row>
    <row r="16609" spans="1:2">
      <c r="A16609" t="s">
        <v>20263</v>
      </c>
      <c r="B16609" t="s">
        <v>3848</v>
      </c>
    </row>
    <row r="16610" spans="1:2">
      <c r="A16610" t="s">
        <v>20264</v>
      </c>
      <c r="B16610" t="s">
        <v>3848</v>
      </c>
    </row>
    <row r="16611" spans="1:2">
      <c r="A16611" t="s">
        <v>20265</v>
      </c>
      <c r="B16611" t="s">
        <v>3846</v>
      </c>
    </row>
    <row r="16612" spans="1:2">
      <c r="A16612" t="s">
        <v>20266</v>
      </c>
      <c r="B16612" t="s">
        <v>3862</v>
      </c>
    </row>
    <row r="16613" spans="1:2">
      <c r="A16613" t="s">
        <v>20267</v>
      </c>
      <c r="B16613" t="s">
        <v>3846</v>
      </c>
    </row>
    <row r="16614" spans="1:2">
      <c r="A16614" t="s">
        <v>20268</v>
      </c>
      <c r="B16614" t="s">
        <v>3848</v>
      </c>
    </row>
    <row r="16615" spans="1:2">
      <c r="A16615" t="s">
        <v>20269</v>
      </c>
      <c r="B16615" t="s">
        <v>3848</v>
      </c>
    </row>
    <row r="16616" spans="1:2">
      <c r="A16616" t="s">
        <v>20270</v>
      </c>
      <c r="B16616" t="s">
        <v>3848</v>
      </c>
    </row>
    <row r="16617" spans="1:2">
      <c r="A16617" t="s">
        <v>20271</v>
      </c>
      <c r="B16617" t="s">
        <v>3862</v>
      </c>
    </row>
    <row r="16618" spans="1:2">
      <c r="A16618" t="s">
        <v>20272</v>
      </c>
      <c r="B16618" t="s">
        <v>3888</v>
      </c>
    </row>
    <row r="16619" spans="1:2">
      <c r="A16619" t="s">
        <v>20273</v>
      </c>
      <c r="B16619" t="s">
        <v>3888</v>
      </c>
    </row>
    <row r="16620" spans="1:2">
      <c r="A16620" t="s">
        <v>20274</v>
      </c>
      <c r="B16620" t="s">
        <v>3862</v>
      </c>
    </row>
    <row r="16621" spans="1:2">
      <c r="A16621" t="s">
        <v>20275</v>
      </c>
      <c r="B16621" t="s">
        <v>3862</v>
      </c>
    </row>
    <row r="16622" spans="1:2">
      <c r="A16622" t="s">
        <v>20276</v>
      </c>
      <c r="B16622" t="s">
        <v>3862</v>
      </c>
    </row>
    <row r="16623" spans="1:2">
      <c r="A16623" t="s">
        <v>20277</v>
      </c>
      <c r="B16623" t="s">
        <v>3846</v>
      </c>
    </row>
    <row r="16624" spans="1:2">
      <c r="A16624" t="s">
        <v>20278</v>
      </c>
      <c r="B16624" t="s">
        <v>3846</v>
      </c>
    </row>
    <row r="16625" spans="1:2">
      <c r="A16625" t="s">
        <v>20279</v>
      </c>
      <c r="B16625" t="s">
        <v>3862</v>
      </c>
    </row>
    <row r="16626" spans="1:2">
      <c r="A16626" t="s">
        <v>20280</v>
      </c>
      <c r="B16626" t="s">
        <v>3848</v>
      </c>
    </row>
    <row r="16627" spans="1:2">
      <c r="A16627" t="s">
        <v>20281</v>
      </c>
      <c r="B16627" t="s">
        <v>3862</v>
      </c>
    </row>
    <row r="16628" spans="1:2">
      <c r="A16628" t="s">
        <v>20282</v>
      </c>
      <c r="B16628" t="s">
        <v>3848</v>
      </c>
    </row>
    <row r="16629" spans="1:2">
      <c r="A16629" t="s">
        <v>20283</v>
      </c>
      <c r="B16629" t="s">
        <v>3862</v>
      </c>
    </row>
    <row r="16630" spans="1:2">
      <c r="A16630" t="s">
        <v>20284</v>
      </c>
      <c r="B16630" t="s">
        <v>3888</v>
      </c>
    </row>
    <row r="16631" spans="1:2">
      <c r="A16631" t="s">
        <v>20285</v>
      </c>
      <c r="B16631" t="s">
        <v>3848</v>
      </c>
    </row>
    <row r="16632" spans="1:2">
      <c r="A16632" t="s">
        <v>20286</v>
      </c>
      <c r="B16632" t="s">
        <v>3862</v>
      </c>
    </row>
    <row r="16633" spans="1:2">
      <c r="A16633" t="s">
        <v>20287</v>
      </c>
      <c r="B16633" t="s">
        <v>3848</v>
      </c>
    </row>
    <row r="16634" spans="1:2">
      <c r="A16634" t="s">
        <v>20288</v>
      </c>
      <c r="B16634" t="s">
        <v>3846</v>
      </c>
    </row>
    <row r="16635" spans="1:2">
      <c r="A16635" t="s">
        <v>20289</v>
      </c>
      <c r="B16635" t="s">
        <v>3846</v>
      </c>
    </row>
    <row r="16636" spans="1:2">
      <c r="A16636" t="s">
        <v>20290</v>
      </c>
      <c r="B16636" t="s">
        <v>3846</v>
      </c>
    </row>
    <row r="16637" spans="1:2">
      <c r="A16637" t="s">
        <v>20291</v>
      </c>
      <c r="B16637" t="s">
        <v>3850</v>
      </c>
    </row>
    <row r="16638" spans="1:2">
      <c r="A16638" t="s">
        <v>20292</v>
      </c>
      <c r="B16638" t="s">
        <v>3846</v>
      </c>
    </row>
    <row r="16639" spans="1:2">
      <c r="A16639" t="s">
        <v>20293</v>
      </c>
      <c r="B16639" t="s">
        <v>3848</v>
      </c>
    </row>
    <row r="16640" spans="1:2">
      <c r="A16640" t="s">
        <v>20294</v>
      </c>
      <c r="B16640" t="s">
        <v>3846</v>
      </c>
    </row>
    <row r="16641" spans="1:2">
      <c r="A16641" t="s">
        <v>20295</v>
      </c>
      <c r="B16641" t="s">
        <v>3846</v>
      </c>
    </row>
    <row r="16642" spans="1:2">
      <c r="A16642" t="s">
        <v>20296</v>
      </c>
      <c r="B16642" t="s">
        <v>3848</v>
      </c>
    </row>
    <row r="16643" spans="1:2">
      <c r="A16643" t="s">
        <v>20297</v>
      </c>
      <c r="B16643" t="s">
        <v>3848</v>
      </c>
    </row>
    <row r="16644" spans="1:2">
      <c r="A16644" t="s">
        <v>20298</v>
      </c>
      <c r="B16644" t="s">
        <v>3888</v>
      </c>
    </row>
    <row r="16645" spans="1:2">
      <c r="A16645" t="s">
        <v>20299</v>
      </c>
      <c r="B16645" t="s">
        <v>3848</v>
      </c>
    </row>
    <row r="16646" spans="1:2">
      <c r="A16646" t="s">
        <v>20300</v>
      </c>
      <c r="B16646" t="s">
        <v>3846</v>
      </c>
    </row>
    <row r="16647" spans="1:2">
      <c r="A16647" t="s">
        <v>20301</v>
      </c>
      <c r="B16647" t="s">
        <v>3846</v>
      </c>
    </row>
    <row r="16648" spans="1:2">
      <c r="A16648" t="s">
        <v>20302</v>
      </c>
      <c r="B16648" t="s">
        <v>3848</v>
      </c>
    </row>
    <row r="16649" spans="1:2">
      <c r="A16649" t="s">
        <v>20303</v>
      </c>
      <c r="B16649" t="s">
        <v>3862</v>
      </c>
    </row>
    <row r="16650" spans="1:2">
      <c r="A16650" t="s">
        <v>20304</v>
      </c>
      <c r="B16650" t="s">
        <v>3848</v>
      </c>
    </row>
    <row r="16651" spans="1:2">
      <c r="A16651" t="s">
        <v>20305</v>
      </c>
      <c r="B16651" t="s">
        <v>3848</v>
      </c>
    </row>
    <row r="16652" spans="1:2">
      <c r="A16652" t="s">
        <v>20306</v>
      </c>
      <c r="B16652" t="s">
        <v>3846</v>
      </c>
    </row>
    <row r="16653" spans="1:2">
      <c r="A16653" t="s">
        <v>20307</v>
      </c>
      <c r="B16653" t="s">
        <v>3848</v>
      </c>
    </row>
    <row r="16654" spans="1:2">
      <c r="A16654" t="s">
        <v>20308</v>
      </c>
      <c r="B16654" t="s">
        <v>3862</v>
      </c>
    </row>
    <row r="16655" spans="1:2">
      <c r="A16655" t="s">
        <v>20309</v>
      </c>
      <c r="B16655" t="s">
        <v>3848</v>
      </c>
    </row>
    <row r="16656" spans="1:2">
      <c r="A16656" t="s">
        <v>20310</v>
      </c>
      <c r="B16656" t="s">
        <v>3848</v>
      </c>
    </row>
    <row r="16657" spans="1:2">
      <c r="A16657" t="s">
        <v>20311</v>
      </c>
      <c r="B16657" t="s">
        <v>3862</v>
      </c>
    </row>
    <row r="16658" spans="1:2">
      <c r="A16658" t="s">
        <v>20312</v>
      </c>
      <c r="B16658" t="s">
        <v>3850</v>
      </c>
    </row>
    <row r="16659" spans="1:2">
      <c r="A16659" t="s">
        <v>2159</v>
      </c>
      <c r="B16659" t="s">
        <v>3888</v>
      </c>
    </row>
    <row r="16660" spans="1:2">
      <c r="A16660" t="s">
        <v>20313</v>
      </c>
      <c r="B16660" t="s">
        <v>3848</v>
      </c>
    </row>
    <row r="16661" spans="1:2">
      <c r="A16661" t="s">
        <v>20314</v>
      </c>
      <c r="B16661" t="s">
        <v>3862</v>
      </c>
    </row>
    <row r="16662" spans="1:2">
      <c r="A16662" t="s">
        <v>20315</v>
      </c>
      <c r="B16662" t="s">
        <v>3888</v>
      </c>
    </row>
    <row r="16663" spans="1:2">
      <c r="A16663" t="s">
        <v>20316</v>
      </c>
      <c r="B16663" t="s">
        <v>3862</v>
      </c>
    </row>
    <row r="16664" spans="1:2">
      <c r="A16664" t="s">
        <v>20317</v>
      </c>
      <c r="B16664" t="s">
        <v>3848</v>
      </c>
    </row>
    <row r="16665" spans="1:2">
      <c r="A16665" t="s">
        <v>20318</v>
      </c>
      <c r="B16665" t="s">
        <v>3848</v>
      </c>
    </row>
    <row r="16666" spans="1:2">
      <c r="A16666" t="s">
        <v>20319</v>
      </c>
      <c r="B16666" t="s">
        <v>3862</v>
      </c>
    </row>
    <row r="16667" spans="1:2">
      <c r="A16667" t="s">
        <v>20320</v>
      </c>
      <c r="B16667" t="s">
        <v>3846</v>
      </c>
    </row>
    <row r="16668" spans="1:2">
      <c r="A16668" t="s">
        <v>20321</v>
      </c>
      <c r="B16668" t="s">
        <v>3848</v>
      </c>
    </row>
    <row r="16669" spans="1:2">
      <c r="A16669" t="s">
        <v>20322</v>
      </c>
      <c r="B16669" t="s">
        <v>3848</v>
      </c>
    </row>
    <row r="16670" spans="1:2">
      <c r="A16670" t="s">
        <v>20323</v>
      </c>
      <c r="B16670" t="s">
        <v>3846</v>
      </c>
    </row>
    <row r="16671" spans="1:2">
      <c r="A16671" t="s">
        <v>20324</v>
      </c>
      <c r="B16671" t="s">
        <v>3846</v>
      </c>
    </row>
    <row r="16672" spans="1:2">
      <c r="A16672" t="s">
        <v>20325</v>
      </c>
      <c r="B16672" t="s">
        <v>3846</v>
      </c>
    </row>
    <row r="16673" spans="1:2">
      <c r="A16673" t="s">
        <v>20326</v>
      </c>
      <c r="B16673" t="s">
        <v>3846</v>
      </c>
    </row>
    <row r="16674" spans="1:2">
      <c r="A16674" t="s">
        <v>20327</v>
      </c>
      <c r="B16674" t="s">
        <v>3846</v>
      </c>
    </row>
    <row r="16675" spans="1:2">
      <c r="A16675" t="s">
        <v>20328</v>
      </c>
      <c r="B16675" t="s">
        <v>3848</v>
      </c>
    </row>
    <row r="16676" spans="1:2">
      <c r="A16676" t="s">
        <v>20329</v>
      </c>
      <c r="B16676" t="s">
        <v>3848</v>
      </c>
    </row>
    <row r="16677" spans="1:2">
      <c r="A16677" t="s">
        <v>20330</v>
      </c>
      <c r="B16677" t="s">
        <v>3848</v>
      </c>
    </row>
    <row r="16678" spans="1:2">
      <c r="A16678" t="s">
        <v>20331</v>
      </c>
      <c r="B16678" t="s">
        <v>3862</v>
      </c>
    </row>
    <row r="16679" spans="1:2">
      <c r="A16679" t="s">
        <v>2162</v>
      </c>
      <c r="B16679" t="s">
        <v>3888</v>
      </c>
    </row>
    <row r="16680" spans="1:2">
      <c r="A16680" t="s">
        <v>20332</v>
      </c>
      <c r="B16680" t="s">
        <v>3846</v>
      </c>
    </row>
    <row r="16681" spans="1:2">
      <c r="A16681" t="s">
        <v>20333</v>
      </c>
      <c r="B16681" t="s">
        <v>3848</v>
      </c>
    </row>
    <row r="16682" spans="1:2">
      <c r="A16682" t="s">
        <v>20334</v>
      </c>
      <c r="B16682" t="s">
        <v>3846</v>
      </c>
    </row>
    <row r="16683" spans="1:2">
      <c r="A16683" t="s">
        <v>20335</v>
      </c>
      <c r="B16683" t="s">
        <v>3862</v>
      </c>
    </row>
    <row r="16684" spans="1:2">
      <c r="A16684" t="s">
        <v>2163</v>
      </c>
      <c r="B16684" t="s">
        <v>3888</v>
      </c>
    </row>
    <row r="16685" spans="1:2">
      <c r="A16685" t="s">
        <v>20336</v>
      </c>
      <c r="B16685" t="s">
        <v>3888</v>
      </c>
    </row>
    <row r="16686" spans="1:2">
      <c r="A16686" t="s">
        <v>202</v>
      </c>
      <c r="B16686" t="s">
        <v>3888</v>
      </c>
    </row>
    <row r="16687" spans="1:2">
      <c r="A16687" t="s">
        <v>20337</v>
      </c>
      <c r="B16687" t="s">
        <v>3862</v>
      </c>
    </row>
    <row r="16688" spans="1:2">
      <c r="A16688" t="s">
        <v>20338</v>
      </c>
      <c r="B16688" t="s">
        <v>3850</v>
      </c>
    </row>
    <row r="16689" spans="1:2">
      <c r="A16689" t="s">
        <v>20339</v>
      </c>
      <c r="B16689" t="s">
        <v>3846</v>
      </c>
    </row>
    <row r="16690" spans="1:2">
      <c r="A16690" t="s">
        <v>20340</v>
      </c>
      <c r="B16690" t="s">
        <v>3848</v>
      </c>
    </row>
    <row r="16691" spans="1:2">
      <c r="A16691" t="s">
        <v>20341</v>
      </c>
      <c r="B16691" t="s">
        <v>3848</v>
      </c>
    </row>
    <row r="16692" spans="1:2">
      <c r="A16692" t="s">
        <v>20342</v>
      </c>
      <c r="B16692" t="s">
        <v>3846</v>
      </c>
    </row>
    <row r="16693" spans="1:2">
      <c r="A16693" t="s">
        <v>20343</v>
      </c>
      <c r="B16693" t="s">
        <v>3850</v>
      </c>
    </row>
    <row r="16694" spans="1:2">
      <c r="A16694" t="s">
        <v>20344</v>
      </c>
      <c r="B16694" t="s">
        <v>3888</v>
      </c>
    </row>
    <row r="16695" spans="1:2">
      <c r="A16695" t="s">
        <v>20345</v>
      </c>
      <c r="B16695" t="s">
        <v>3848</v>
      </c>
    </row>
    <row r="16696" spans="1:2">
      <c r="A16696" t="s">
        <v>20346</v>
      </c>
      <c r="B16696" t="s">
        <v>3862</v>
      </c>
    </row>
    <row r="16697" spans="1:2">
      <c r="A16697" t="s">
        <v>20347</v>
      </c>
      <c r="B16697" t="s">
        <v>3846</v>
      </c>
    </row>
    <row r="16698" spans="1:2">
      <c r="A16698" t="s">
        <v>20348</v>
      </c>
      <c r="B16698" t="s">
        <v>3846</v>
      </c>
    </row>
    <row r="16699" spans="1:2">
      <c r="A16699" t="s">
        <v>20349</v>
      </c>
      <c r="B16699" t="s">
        <v>3850</v>
      </c>
    </row>
    <row r="16700" spans="1:2">
      <c r="A16700" t="s">
        <v>20350</v>
      </c>
      <c r="B16700" t="s">
        <v>3862</v>
      </c>
    </row>
    <row r="16701" spans="1:2">
      <c r="A16701" t="s">
        <v>20351</v>
      </c>
      <c r="B16701" t="s">
        <v>3888</v>
      </c>
    </row>
    <row r="16702" spans="1:2">
      <c r="A16702" t="s">
        <v>20352</v>
      </c>
      <c r="B16702" t="s">
        <v>3846</v>
      </c>
    </row>
    <row r="16703" spans="1:2">
      <c r="A16703" t="s">
        <v>20353</v>
      </c>
      <c r="B16703" t="s">
        <v>3848</v>
      </c>
    </row>
    <row r="16704" spans="1:2">
      <c r="A16704" t="s">
        <v>20354</v>
      </c>
      <c r="B16704" t="s">
        <v>3848</v>
      </c>
    </row>
    <row r="16705" spans="1:2">
      <c r="A16705" t="s">
        <v>20355</v>
      </c>
      <c r="B16705" t="s">
        <v>3846</v>
      </c>
    </row>
    <row r="16706" spans="1:2">
      <c r="A16706" t="s">
        <v>20356</v>
      </c>
      <c r="B16706" t="s">
        <v>3846</v>
      </c>
    </row>
    <row r="16707" spans="1:2">
      <c r="A16707" t="s">
        <v>20357</v>
      </c>
      <c r="B16707" t="s">
        <v>3888</v>
      </c>
    </row>
    <row r="16708" spans="1:2">
      <c r="A16708" t="s">
        <v>20358</v>
      </c>
      <c r="B16708" t="s">
        <v>3848</v>
      </c>
    </row>
    <row r="16709" spans="1:2">
      <c r="A16709" t="s">
        <v>20359</v>
      </c>
      <c r="B16709" t="s">
        <v>3850</v>
      </c>
    </row>
    <row r="16710" spans="1:2">
      <c r="A16710" t="s">
        <v>20360</v>
      </c>
      <c r="B16710" t="s">
        <v>3888</v>
      </c>
    </row>
    <row r="16711" spans="1:2">
      <c r="A16711" t="s">
        <v>20361</v>
      </c>
      <c r="B16711" t="s">
        <v>3862</v>
      </c>
    </row>
    <row r="16712" spans="1:2">
      <c r="A16712" t="s">
        <v>20362</v>
      </c>
      <c r="B16712" t="s">
        <v>3846</v>
      </c>
    </row>
    <row r="16713" spans="1:2">
      <c r="A16713" t="s">
        <v>20363</v>
      </c>
      <c r="B16713" t="s">
        <v>3846</v>
      </c>
    </row>
    <row r="16714" spans="1:2">
      <c r="A16714" t="s">
        <v>20364</v>
      </c>
      <c r="B16714" t="s">
        <v>3846</v>
      </c>
    </row>
    <row r="16715" spans="1:2">
      <c r="A16715" t="s">
        <v>20365</v>
      </c>
      <c r="B16715" t="s">
        <v>3862</v>
      </c>
    </row>
    <row r="16716" spans="1:2">
      <c r="A16716" t="s">
        <v>20366</v>
      </c>
      <c r="B16716" t="s">
        <v>3848</v>
      </c>
    </row>
    <row r="16717" spans="1:2">
      <c r="A16717" t="s">
        <v>20367</v>
      </c>
      <c r="B16717" t="s">
        <v>3846</v>
      </c>
    </row>
    <row r="16718" spans="1:2">
      <c r="A16718" t="s">
        <v>20368</v>
      </c>
      <c r="B16718" t="s">
        <v>3846</v>
      </c>
    </row>
    <row r="16719" spans="1:2">
      <c r="A16719" t="s">
        <v>20369</v>
      </c>
      <c r="B16719" t="s">
        <v>3846</v>
      </c>
    </row>
    <row r="16720" spans="1:2">
      <c r="A16720" t="s">
        <v>20370</v>
      </c>
      <c r="B16720" t="s">
        <v>3846</v>
      </c>
    </row>
    <row r="16721" spans="1:2">
      <c r="A16721" t="s">
        <v>20371</v>
      </c>
      <c r="B16721" t="s">
        <v>3848</v>
      </c>
    </row>
    <row r="16722" spans="1:2">
      <c r="A16722" t="s">
        <v>20372</v>
      </c>
      <c r="B16722" t="s">
        <v>3846</v>
      </c>
    </row>
    <row r="16723" spans="1:2">
      <c r="A16723" t="s">
        <v>20373</v>
      </c>
      <c r="B16723" t="s">
        <v>3888</v>
      </c>
    </row>
    <row r="16724" spans="1:2">
      <c r="A16724" t="s">
        <v>20374</v>
      </c>
      <c r="B16724" t="s">
        <v>3850</v>
      </c>
    </row>
    <row r="16725" spans="1:2">
      <c r="A16725" t="s">
        <v>20375</v>
      </c>
      <c r="B16725" t="s">
        <v>3888</v>
      </c>
    </row>
    <row r="16726" spans="1:2">
      <c r="A16726" t="s">
        <v>20376</v>
      </c>
      <c r="B16726" t="s">
        <v>3850</v>
      </c>
    </row>
    <row r="16727" spans="1:2">
      <c r="A16727" t="s">
        <v>20377</v>
      </c>
      <c r="B16727" t="s">
        <v>3888</v>
      </c>
    </row>
    <row r="16728" spans="1:2">
      <c r="A16728" t="s">
        <v>20378</v>
      </c>
      <c r="B16728" t="s">
        <v>3888</v>
      </c>
    </row>
    <row r="16729" spans="1:2">
      <c r="A16729" t="s">
        <v>681</v>
      </c>
      <c r="B16729" t="s">
        <v>3888</v>
      </c>
    </row>
    <row r="16730" spans="1:2">
      <c r="A16730" t="s">
        <v>20379</v>
      </c>
      <c r="B16730" t="s">
        <v>3846</v>
      </c>
    </row>
    <row r="16731" spans="1:2">
      <c r="A16731" t="s">
        <v>20380</v>
      </c>
      <c r="B16731" t="s">
        <v>3846</v>
      </c>
    </row>
    <row r="16732" spans="1:2">
      <c r="A16732" t="s">
        <v>20381</v>
      </c>
      <c r="B16732" t="s">
        <v>3848</v>
      </c>
    </row>
    <row r="16733" spans="1:2">
      <c r="A16733" t="s">
        <v>20382</v>
      </c>
      <c r="B16733" t="s">
        <v>3862</v>
      </c>
    </row>
    <row r="16734" spans="1:2">
      <c r="A16734" t="s">
        <v>20383</v>
      </c>
      <c r="B16734" t="s">
        <v>3862</v>
      </c>
    </row>
    <row r="16735" spans="1:2">
      <c r="A16735" t="s">
        <v>20384</v>
      </c>
      <c r="B16735" t="s">
        <v>3888</v>
      </c>
    </row>
    <row r="16736" spans="1:2">
      <c r="A16736" t="s">
        <v>20385</v>
      </c>
      <c r="B16736" t="s">
        <v>3888</v>
      </c>
    </row>
    <row r="16737" spans="1:2">
      <c r="A16737" t="s">
        <v>20386</v>
      </c>
      <c r="B16737" t="s">
        <v>3846</v>
      </c>
    </row>
    <row r="16738" spans="1:2">
      <c r="A16738" t="s">
        <v>680</v>
      </c>
      <c r="B16738" t="s">
        <v>3862</v>
      </c>
    </row>
    <row r="16739" spans="1:2">
      <c r="A16739" t="s">
        <v>20387</v>
      </c>
      <c r="B16739" t="s">
        <v>3846</v>
      </c>
    </row>
    <row r="16740" spans="1:2">
      <c r="A16740" t="s">
        <v>20388</v>
      </c>
      <c r="B16740" t="s">
        <v>3846</v>
      </c>
    </row>
    <row r="16741" spans="1:2">
      <c r="A16741" t="s">
        <v>20389</v>
      </c>
      <c r="B16741" t="s">
        <v>3848</v>
      </c>
    </row>
    <row r="16742" spans="1:2">
      <c r="A16742" t="s">
        <v>20390</v>
      </c>
      <c r="B16742" t="s">
        <v>3848</v>
      </c>
    </row>
    <row r="16743" spans="1:2">
      <c r="A16743" t="s">
        <v>20391</v>
      </c>
      <c r="B16743" t="s">
        <v>3888</v>
      </c>
    </row>
    <row r="16744" spans="1:2">
      <c r="A16744" t="s">
        <v>20392</v>
      </c>
      <c r="B16744" t="s">
        <v>3848</v>
      </c>
    </row>
    <row r="16745" spans="1:2">
      <c r="A16745" t="s">
        <v>20393</v>
      </c>
      <c r="B16745" t="s">
        <v>3848</v>
      </c>
    </row>
    <row r="16746" spans="1:2">
      <c r="A16746" t="s">
        <v>20394</v>
      </c>
      <c r="B16746" t="s">
        <v>3848</v>
      </c>
    </row>
    <row r="16747" spans="1:2">
      <c r="A16747" t="s">
        <v>20395</v>
      </c>
      <c r="B16747" t="s">
        <v>3850</v>
      </c>
    </row>
    <row r="16748" spans="1:2">
      <c r="A16748" t="s">
        <v>20396</v>
      </c>
      <c r="B16748" t="s">
        <v>3850</v>
      </c>
    </row>
    <row r="16749" spans="1:2">
      <c r="A16749" t="s">
        <v>20397</v>
      </c>
      <c r="B16749" t="s">
        <v>3846</v>
      </c>
    </row>
    <row r="16750" spans="1:2">
      <c r="A16750" t="s">
        <v>20398</v>
      </c>
      <c r="B16750" t="s">
        <v>3848</v>
      </c>
    </row>
    <row r="16751" spans="1:2">
      <c r="A16751" t="s">
        <v>20399</v>
      </c>
      <c r="B16751" t="s">
        <v>3846</v>
      </c>
    </row>
    <row r="16752" spans="1:2">
      <c r="A16752" t="s">
        <v>20400</v>
      </c>
      <c r="B16752" t="s">
        <v>3862</v>
      </c>
    </row>
    <row r="16753" spans="1:2">
      <c r="A16753" t="s">
        <v>20401</v>
      </c>
      <c r="B16753" t="s">
        <v>3862</v>
      </c>
    </row>
    <row r="16754" spans="1:2">
      <c r="A16754" t="s">
        <v>20402</v>
      </c>
      <c r="B16754" t="s">
        <v>3846</v>
      </c>
    </row>
    <row r="16755" spans="1:2">
      <c r="A16755" t="s">
        <v>20403</v>
      </c>
      <c r="B16755" t="s">
        <v>3850</v>
      </c>
    </row>
    <row r="16756" spans="1:2">
      <c r="A16756" t="s">
        <v>20404</v>
      </c>
      <c r="B16756" t="s">
        <v>3846</v>
      </c>
    </row>
    <row r="16757" spans="1:2">
      <c r="A16757" t="s">
        <v>20405</v>
      </c>
      <c r="B16757" t="s">
        <v>3848</v>
      </c>
    </row>
    <row r="16758" spans="1:2">
      <c r="A16758" t="s">
        <v>20406</v>
      </c>
      <c r="B16758" t="s">
        <v>3848</v>
      </c>
    </row>
    <row r="16759" spans="1:2">
      <c r="A16759" t="s">
        <v>20407</v>
      </c>
      <c r="B16759" t="s">
        <v>3846</v>
      </c>
    </row>
    <row r="16760" spans="1:2">
      <c r="A16760" t="s">
        <v>20408</v>
      </c>
      <c r="B16760" t="s">
        <v>3862</v>
      </c>
    </row>
    <row r="16761" spans="1:2">
      <c r="A16761" t="s">
        <v>20409</v>
      </c>
      <c r="B16761" t="s">
        <v>3850</v>
      </c>
    </row>
    <row r="16762" spans="1:2">
      <c r="A16762" t="s">
        <v>20410</v>
      </c>
      <c r="B16762" t="s">
        <v>3850</v>
      </c>
    </row>
    <row r="16763" spans="1:2">
      <c r="A16763" t="s">
        <v>20411</v>
      </c>
      <c r="B16763" t="s">
        <v>3846</v>
      </c>
    </row>
    <row r="16764" spans="1:2">
      <c r="A16764" t="s">
        <v>20412</v>
      </c>
      <c r="B16764" t="s">
        <v>3888</v>
      </c>
    </row>
    <row r="16765" spans="1:2">
      <c r="A16765" t="s">
        <v>20413</v>
      </c>
      <c r="B16765" t="s">
        <v>3862</v>
      </c>
    </row>
    <row r="16766" spans="1:2">
      <c r="A16766" t="s">
        <v>20414</v>
      </c>
      <c r="B16766" t="s">
        <v>3846</v>
      </c>
    </row>
    <row r="16767" spans="1:2">
      <c r="A16767" t="s">
        <v>20415</v>
      </c>
      <c r="B16767" t="s">
        <v>3888</v>
      </c>
    </row>
    <row r="16768" spans="1:2">
      <c r="A16768" t="s">
        <v>20416</v>
      </c>
      <c r="B16768" t="s">
        <v>3862</v>
      </c>
    </row>
    <row r="16769" spans="1:2">
      <c r="A16769" t="s">
        <v>20417</v>
      </c>
      <c r="B16769" t="s">
        <v>3862</v>
      </c>
    </row>
    <row r="16770" spans="1:2">
      <c r="A16770" t="s">
        <v>20418</v>
      </c>
      <c r="B16770" t="s">
        <v>3846</v>
      </c>
    </row>
    <row r="16771" spans="1:2">
      <c r="A16771" t="s">
        <v>20419</v>
      </c>
      <c r="B16771" t="s">
        <v>3848</v>
      </c>
    </row>
    <row r="16772" spans="1:2">
      <c r="A16772" t="s">
        <v>20420</v>
      </c>
      <c r="B16772" t="s">
        <v>3862</v>
      </c>
    </row>
    <row r="16773" spans="1:2">
      <c r="A16773" t="s">
        <v>20421</v>
      </c>
      <c r="B16773" t="s">
        <v>3848</v>
      </c>
    </row>
    <row r="16774" spans="1:2">
      <c r="A16774" t="s">
        <v>20422</v>
      </c>
      <c r="B16774" t="s">
        <v>3862</v>
      </c>
    </row>
    <row r="16775" spans="1:2">
      <c r="A16775" t="s">
        <v>20423</v>
      </c>
      <c r="B16775" t="s">
        <v>3846</v>
      </c>
    </row>
    <row r="16776" spans="1:2">
      <c r="A16776" t="s">
        <v>20424</v>
      </c>
      <c r="B16776" t="s">
        <v>3850</v>
      </c>
    </row>
    <row r="16777" spans="1:2">
      <c r="A16777" t="s">
        <v>20425</v>
      </c>
      <c r="B16777" t="s">
        <v>3850</v>
      </c>
    </row>
    <row r="16778" spans="1:2">
      <c r="A16778" t="s">
        <v>20426</v>
      </c>
      <c r="B16778" t="s">
        <v>3848</v>
      </c>
    </row>
    <row r="16779" spans="1:2">
      <c r="A16779" t="s">
        <v>20427</v>
      </c>
      <c r="B16779" t="s">
        <v>3848</v>
      </c>
    </row>
    <row r="16780" spans="1:2">
      <c r="A16780" t="s">
        <v>20428</v>
      </c>
      <c r="B16780" t="s">
        <v>3848</v>
      </c>
    </row>
    <row r="16781" spans="1:2">
      <c r="A16781" t="s">
        <v>20429</v>
      </c>
      <c r="B16781" t="s">
        <v>3848</v>
      </c>
    </row>
    <row r="16782" spans="1:2">
      <c r="A16782" t="s">
        <v>685</v>
      </c>
      <c r="B16782" t="s">
        <v>3846</v>
      </c>
    </row>
    <row r="16783" spans="1:2">
      <c r="A16783" t="s">
        <v>20430</v>
      </c>
      <c r="B16783" t="s">
        <v>3848</v>
      </c>
    </row>
    <row r="16784" spans="1:2">
      <c r="A16784" t="s">
        <v>20431</v>
      </c>
      <c r="B16784" t="s">
        <v>3862</v>
      </c>
    </row>
    <row r="16785" spans="1:2">
      <c r="A16785" t="s">
        <v>20432</v>
      </c>
      <c r="B16785" t="s">
        <v>3848</v>
      </c>
    </row>
    <row r="16786" spans="1:2">
      <c r="A16786" t="s">
        <v>20433</v>
      </c>
      <c r="B16786" t="s">
        <v>3848</v>
      </c>
    </row>
    <row r="16787" spans="1:2">
      <c r="A16787" t="s">
        <v>20434</v>
      </c>
      <c r="B16787" t="s">
        <v>3846</v>
      </c>
    </row>
    <row r="16788" spans="1:2">
      <c r="A16788" t="s">
        <v>20435</v>
      </c>
      <c r="B16788" t="s">
        <v>3846</v>
      </c>
    </row>
    <row r="16789" spans="1:2">
      <c r="A16789" t="s">
        <v>20436</v>
      </c>
      <c r="B16789" t="s">
        <v>3846</v>
      </c>
    </row>
    <row r="16790" spans="1:2">
      <c r="A16790" t="s">
        <v>20437</v>
      </c>
      <c r="B16790" t="s">
        <v>3846</v>
      </c>
    </row>
    <row r="16791" spans="1:2">
      <c r="A16791" t="s">
        <v>20438</v>
      </c>
      <c r="B16791" t="s">
        <v>3846</v>
      </c>
    </row>
    <row r="16792" spans="1:2">
      <c r="A16792" t="s">
        <v>20439</v>
      </c>
      <c r="B16792" t="s">
        <v>3850</v>
      </c>
    </row>
    <row r="16793" spans="1:2">
      <c r="A16793" t="s">
        <v>20440</v>
      </c>
      <c r="B16793" t="s">
        <v>3846</v>
      </c>
    </row>
    <row r="16794" spans="1:2">
      <c r="A16794" t="s">
        <v>20441</v>
      </c>
      <c r="B16794" t="s">
        <v>3850</v>
      </c>
    </row>
    <row r="16795" spans="1:2">
      <c r="A16795" t="s">
        <v>20442</v>
      </c>
      <c r="B16795" t="s">
        <v>3888</v>
      </c>
    </row>
    <row r="16796" spans="1:2">
      <c r="A16796" t="s">
        <v>20443</v>
      </c>
      <c r="B16796" t="s">
        <v>3850</v>
      </c>
    </row>
    <row r="16797" spans="1:2">
      <c r="A16797" t="s">
        <v>20444</v>
      </c>
      <c r="B16797" t="s">
        <v>3848</v>
      </c>
    </row>
    <row r="16798" spans="1:2">
      <c r="A16798" t="s">
        <v>20445</v>
      </c>
      <c r="B16798" t="s">
        <v>3846</v>
      </c>
    </row>
    <row r="16799" spans="1:2">
      <c r="A16799" t="s">
        <v>20446</v>
      </c>
      <c r="B16799" t="s">
        <v>3850</v>
      </c>
    </row>
    <row r="16800" spans="1:2">
      <c r="A16800" t="s">
        <v>20447</v>
      </c>
      <c r="B16800" t="s">
        <v>3846</v>
      </c>
    </row>
    <row r="16801" spans="1:2">
      <c r="A16801" t="s">
        <v>20448</v>
      </c>
      <c r="B16801" t="s">
        <v>3862</v>
      </c>
    </row>
    <row r="16802" spans="1:2">
      <c r="A16802" t="s">
        <v>20449</v>
      </c>
      <c r="B16802" t="s">
        <v>3848</v>
      </c>
    </row>
    <row r="16803" spans="1:2">
      <c r="A16803" t="s">
        <v>20450</v>
      </c>
      <c r="B16803" t="s">
        <v>3846</v>
      </c>
    </row>
    <row r="16804" spans="1:2">
      <c r="A16804" t="s">
        <v>20451</v>
      </c>
      <c r="B16804" t="s">
        <v>3848</v>
      </c>
    </row>
    <row r="16805" spans="1:2">
      <c r="A16805" t="s">
        <v>20452</v>
      </c>
      <c r="B16805" t="s">
        <v>3846</v>
      </c>
    </row>
    <row r="16806" spans="1:2">
      <c r="A16806" t="s">
        <v>20453</v>
      </c>
      <c r="B16806" t="s">
        <v>3850</v>
      </c>
    </row>
    <row r="16807" spans="1:2">
      <c r="A16807" t="s">
        <v>20454</v>
      </c>
      <c r="B16807" t="s">
        <v>3848</v>
      </c>
    </row>
    <row r="16808" spans="1:2">
      <c r="A16808" t="s">
        <v>20455</v>
      </c>
      <c r="B16808" t="s">
        <v>3848</v>
      </c>
    </row>
    <row r="16809" spans="1:2">
      <c r="A16809" t="s">
        <v>20456</v>
      </c>
      <c r="B16809" t="s">
        <v>3846</v>
      </c>
    </row>
    <row r="16810" spans="1:2">
      <c r="A16810" t="s">
        <v>20457</v>
      </c>
      <c r="B16810" t="s">
        <v>3848</v>
      </c>
    </row>
    <row r="16811" spans="1:2">
      <c r="A16811" t="s">
        <v>20458</v>
      </c>
      <c r="B16811" t="s">
        <v>3846</v>
      </c>
    </row>
    <row r="16812" spans="1:2">
      <c r="A16812" t="s">
        <v>20459</v>
      </c>
      <c r="B16812" t="s">
        <v>3848</v>
      </c>
    </row>
    <row r="16813" spans="1:2">
      <c r="A16813" t="s">
        <v>20460</v>
      </c>
      <c r="B16813" t="s">
        <v>3846</v>
      </c>
    </row>
    <row r="16814" spans="1:2">
      <c r="A16814" t="s">
        <v>20461</v>
      </c>
      <c r="B16814" t="s">
        <v>3848</v>
      </c>
    </row>
    <row r="16815" spans="1:2">
      <c r="A16815" t="s">
        <v>20462</v>
      </c>
      <c r="B16815" t="s">
        <v>3846</v>
      </c>
    </row>
    <row r="16816" spans="1:2">
      <c r="A16816" t="s">
        <v>76</v>
      </c>
      <c r="B16816" t="s">
        <v>3850</v>
      </c>
    </row>
    <row r="16817" spans="1:2">
      <c r="A16817" t="s">
        <v>20463</v>
      </c>
      <c r="B16817" t="s">
        <v>3862</v>
      </c>
    </row>
    <row r="16818" spans="1:2">
      <c r="A16818" t="s">
        <v>20464</v>
      </c>
      <c r="B16818" t="s">
        <v>3848</v>
      </c>
    </row>
    <row r="16819" spans="1:2">
      <c r="A16819" t="s">
        <v>20465</v>
      </c>
      <c r="B16819" t="s">
        <v>3846</v>
      </c>
    </row>
    <row r="16820" spans="1:2">
      <c r="A16820" t="s">
        <v>20466</v>
      </c>
      <c r="B16820" t="s">
        <v>3848</v>
      </c>
    </row>
    <row r="16821" spans="1:2">
      <c r="A16821" t="s">
        <v>20467</v>
      </c>
      <c r="B16821" t="s">
        <v>3862</v>
      </c>
    </row>
    <row r="16822" spans="1:2">
      <c r="A16822" t="s">
        <v>20468</v>
      </c>
      <c r="B16822" t="s">
        <v>3848</v>
      </c>
    </row>
    <row r="16823" spans="1:2">
      <c r="A16823" t="s">
        <v>20469</v>
      </c>
      <c r="B16823" t="s">
        <v>3848</v>
      </c>
    </row>
    <row r="16824" spans="1:2">
      <c r="A16824" t="s">
        <v>20470</v>
      </c>
      <c r="B16824" t="s">
        <v>3848</v>
      </c>
    </row>
    <row r="16825" spans="1:2">
      <c r="A16825" t="s">
        <v>20471</v>
      </c>
      <c r="B16825" t="s">
        <v>3848</v>
      </c>
    </row>
    <row r="16826" spans="1:2">
      <c r="A16826" t="s">
        <v>20472</v>
      </c>
      <c r="B16826" t="s">
        <v>3848</v>
      </c>
    </row>
    <row r="16827" spans="1:2">
      <c r="A16827" t="s">
        <v>20473</v>
      </c>
      <c r="B16827" t="s">
        <v>3846</v>
      </c>
    </row>
    <row r="16828" spans="1:2">
      <c r="A16828" t="s">
        <v>75</v>
      </c>
      <c r="B16828" t="s">
        <v>3846</v>
      </c>
    </row>
    <row r="16829" spans="1:2">
      <c r="A16829" t="s">
        <v>20474</v>
      </c>
      <c r="B16829" t="s">
        <v>3888</v>
      </c>
    </row>
    <row r="16830" spans="1:2">
      <c r="A16830" t="s">
        <v>20475</v>
      </c>
      <c r="B16830" t="s">
        <v>3862</v>
      </c>
    </row>
    <row r="16831" spans="1:2">
      <c r="A16831" t="s">
        <v>20476</v>
      </c>
      <c r="B16831" t="s">
        <v>3862</v>
      </c>
    </row>
    <row r="16832" spans="1:2">
      <c r="A16832" t="s">
        <v>20477</v>
      </c>
      <c r="B16832" t="s">
        <v>3848</v>
      </c>
    </row>
    <row r="16833" spans="1:2">
      <c r="A16833" t="s">
        <v>20478</v>
      </c>
      <c r="B16833" t="s">
        <v>3848</v>
      </c>
    </row>
    <row r="16834" spans="1:2">
      <c r="A16834" t="s">
        <v>20479</v>
      </c>
      <c r="B16834" t="s">
        <v>3862</v>
      </c>
    </row>
    <row r="16835" spans="1:2">
      <c r="A16835" t="s">
        <v>20480</v>
      </c>
      <c r="B16835" t="s">
        <v>3848</v>
      </c>
    </row>
    <row r="16836" spans="1:2">
      <c r="A16836" t="s">
        <v>20481</v>
      </c>
      <c r="B16836" t="s">
        <v>3848</v>
      </c>
    </row>
    <row r="16837" spans="1:2">
      <c r="A16837" t="s">
        <v>20482</v>
      </c>
      <c r="B16837" t="s">
        <v>3862</v>
      </c>
    </row>
    <row r="16838" spans="1:2">
      <c r="A16838" t="s">
        <v>20483</v>
      </c>
      <c r="B16838" t="s">
        <v>3888</v>
      </c>
    </row>
    <row r="16839" spans="1:2">
      <c r="A16839" t="s">
        <v>236</v>
      </c>
      <c r="B16839" t="s">
        <v>3850</v>
      </c>
    </row>
    <row r="16840" spans="1:2">
      <c r="A16840" t="s">
        <v>20484</v>
      </c>
      <c r="B16840" t="s">
        <v>3846</v>
      </c>
    </row>
    <row r="16841" spans="1:2">
      <c r="A16841" t="s">
        <v>20485</v>
      </c>
      <c r="B16841" t="s">
        <v>3850</v>
      </c>
    </row>
    <row r="16842" spans="1:2">
      <c r="A16842" t="s">
        <v>20486</v>
      </c>
      <c r="B16842" t="s">
        <v>3850</v>
      </c>
    </row>
    <row r="16843" spans="1:2">
      <c r="A16843" t="s">
        <v>20487</v>
      </c>
      <c r="B16843" t="s">
        <v>3846</v>
      </c>
    </row>
    <row r="16844" spans="1:2">
      <c r="A16844" t="s">
        <v>20488</v>
      </c>
      <c r="B16844" t="s">
        <v>3848</v>
      </c>
    </row>
    <row r="16845" spans="1:2">
      <c r="A16845" t="s">
        <v>20489</v>
      </c>
      <c r="B16845" t="s">
        <v>3848</v>
      </c>
    </row>
    <row r="16846" spans="1:2">
      <c r="A16846" t="s">
        <v>20490</v>
      </c>
      <c r="B16846" t="s">
        <v>3862</v>
      </c>
    </row>
    <row r="16847" spans="1:2">
      <c r="A16847" t="s">
        <v>20491</v>
      </c>
      <c r="B16847" t="s">
        <v>3846</v>
      </c>
    </row>
    <row r="16848" spans="1:2">
      <c r="A16848" t="s">
        <v>20492</v>
      </c>
      <c r="B16848" t="s">
        <v>3848</v>
      </c>
    </row>
    <row r="16849" spans="1:2">
      <c r="A16849" t="s">
        <v>20493</v>
      </c>
      <c r="B16849" t="s">
        <v>3850</v>
      </c>
    </row>
    <row r="16850" spans="1:2">
      <c r="A16850" t="s">
        <v>20494</v>
      </c>
      <c r="B16850" t="s">
        <v>3846</v>
      </c>
    </row>
    <row r="16851" spans="1:2">
      <c r="A16851" t="s">
        <v>20495</v>
      </c>
      <c r="B16851" t="s">
        <v>3888</v>
      </c>
    </row>
    <row r="16852" spans="1:2">
      <c r="A16852" t="s">
        <v>20496</v>
      </c>
      <c r="B16852" t="s">
        <v>3846</v>
      </c>
    </row>
    <row r="16853" spans="1:2">
      <c r="A16853" t="s">
        <v>20497</v>
      </c>
      <c r="B16853" t="s">
        <v>3850</v>
      </c>
    </row>
    <row r="16854" spans="1:2">
      <c r="A16854" t="s">
        <v>20498</v>
      </c>
      <c r="B16854" t="s">
        <v>3862</v>
      </c>
    </row>
    <row r="16855" spans="1:2">
      <c r="A16855" t="s">
        <v>20499</v>
      </c>
      <c r="B16855" t="s">
        <v>3846</v>
      </c>
    </row>
    <row r="16856" spans="1:2">
      <c r="A16856" t="s">
        <v>20500</v>
      </c>
      <c r="B16856" t="s">
        <v>3862</v>
      </c>
    </row>
    <row r="16857" spans="1:2">
      <c r="A16857" t="s">
        <v>20501</v>
      </c>
      <c r="B16857" t="s">
        <v>3848</v>
      </c>
    </row>
    <row r="16858" spans="1:2">
      <c r="A16858" t="s">
        <v>20502</v>
      </c>
      <c r="B16858" t="s">
        <v>3862</v>
      </c>
    </row>
    <row r="16859" spans="1:2">
      <c r="A16859" t="s">
        <v>20503</v>
      </c>
      <c r="B16859" t="s">
        <v>3862</v>
      </c>
    </row>
    <row r="16860" spans="1:2">
      <c r="A16860" t="s">
        <v>20504</v>
      </c>
      <c r="B16860" t="s">
        <v>3888</v>
      </c>
    </row>
    <row r="16861" spans="1:2">
      <c r="A16861" t="s">
        <v>20505</v>
      </c>
      <c r="B16861" t="s">
        <v>3846</v>
      </c>
    </row>
    <row r="16862" spans="1:2">
      <c r="A16862" t="s">
        <v>20506</v>
      </c>
      <c r="B16862" t="s">
        <v>3862</v>
      </c>
    </row>
    <row r="16863" spans="1:2">
      <c r="A16863" t="s">
        <v>20507</v>
      </c>
      <c r="B16863" t="s">
        <v>3850</v>
      </c>
    </row>
    <row r="16864" spans="1:2">
      <c r="A16864" t="s">
        <v>20508</v>
      </c>
      <c r="B16864" t="s">
        <v>3848</v>
      </c>
    </row>
    <row r="16865" spans="1:2">
      <c r="A16865" t="s">
        <v>20509</v>
      </c>
      <c r="B16865" t="s">
        <v>3848</v>
      </c>
    </row>
    <row r="16866" spans="1:2">
      <c r="A16866" t="s">
        <v>20510</v>
      </c>
      <c r="B16866" t="s">
        <v>3846</v>
      </c>
    </row>
    <row r="16867" spans="1:2">
      <c r="A16867" t="s">
        <v>20511</v>
      </c>
      <c r="B16867" t="s">
        <v>3888</v>
      </c>
    </row>
    <row r="16868" spans="1:2">
      <c r="A16868" t="s">
        <v>20512</v>
      </c>
      <c r="B16868" t="s">
        <v>3850</v>
      </c>
    </row>
    <row r="16869" spans="1:2">
      <c r="A16869" t="s">
        <v>20513</v>
      </c>
      <c r="B16869" t="s">
        <v>3848</v>
      </c>
    </row>
    <row r="16870" spans="1:2">
      <c r="A16870" t="s">
        <v>20514</v>
      </c>
      <c r="B16870" t="s">
        <v>3850</v>
      </c>
    </row>
    <row r="16871" spans="1:2">
      <c r="A16871" t="s">
        <v>20515</v>
      </c>
      <c r="B16871" t="s">
        <v>3862</v>
      </c>
    </row>
    <row r="16872" spans="1:2">
      <c r="A16872" t="s">
        <v>20516</v>
      </c>
      <c r="B16872" t="s">
        <v>3848</v>
      </c>
    </row>
    <row r="16873" spans="1:2">
      <c r="A16873" t="s">
        <v>20517</v>
      </c>
      <c r="B16873" t="s">
        <v>3848</v>
      </c>
    </row>
    <row r="16874" spans="1:2">
      <c r="A16874" t="s">
        <v>20518</v>
      </c>
      <c r="B16874" t="s">
        <v>3848</v>
      </c>
    </row>
    <row r="16875" spans="1:2">
      <c r="A16875" t="s">
        <v>20519</v>
      </c>
      <c r="B16875" t="s">
        <v>3862</v>
      </c>
    </row>
    <row r="16876" spans="1:2">
      <c r="A16876" t="s">
        <v>20520</v>
      </c>
      <c r="B16876" t="s">
        <v>3848</v>
      </c>
    </row>
    <row r="16877" spans="1:2">
      <c r="A16877" t="s">
        <v>20521</v>
      </c>
      <c r="B16877" t="s">
        <v>3846</v>
      </c>
    </row>
    <row r="16878" spans="1:2">
      <c r="A16878" t="s">
        <v>20522</v>
      </c>
      <c r="B16878" t="s">
        <v>3846</v>
      </c>
    </row>
    <row r="16879" spans="1:2">
      <c r="A16879" t="s">
        <v>20523</v>
      </c>
      <c r="B16879" t="s">
        <v>3862</v>
      </c>
    </row>
    <row r="16880" spans="1:2">
      <c r="A16880" t="s">
        <v>20524</v>
      </c>
      <c r="B16880" t="s">
        <v>3888</v>
      </c>
    </row>
    <row r="16881" spans="1:2">
      <c r="A16881" t="s">
        <v>20525</v>
      </c>
      <c r="B16881" t="s">
        <v>3846</v>
      </c>
    </row>
    <row r="16882" spans="1:2">
      <c r="A16882" t="s">
        <v>20526</v>
      </c>
      <c r="B16882" t="s">
        <v>3862</v>
      </c>
    </row>
    <row r="16883" spans="1:2">
      <c r="A16883" t="s">
        <v>20527</v>
      </c>
      <c r="B16883" t="s">
        <v>3850</v>
      </c>
    </row>
    <row r="16884" spans="1:2">
      <c r="A16884" t="s">
        <v>20528</v>
      </c>
      <c r="B16884" t="s">
        <v>3848</v>
      </c>
    </row>
    <row r="16885" spans="1:2">
      <c r="A16885" t="s">
        <v>20529</v>
      </c>
      <c r="B16885" t="s">
        <v>3850</v>
      </c>
    </row>
    <row r="16886" spans="1:2">
      <c r="A16886" t="s">
        <v>20530</v>
      </c>
      <c r="B16886" t="s">
        <v>3862</v>
      </c>
    </row>
    <row r="16887" spans="1:2">
      <c r="A16887" t="s">
        <v>20531</v>
      </c>
      <c r="B16887" t="s">
        <v>3850</v>
      </c>
    </row>
    <row r="16888" spans="1:2">
      <c r="A16888" t="s">
        <v>20532</v>
      </c>
      <c r="B16888" t="s">
        <v>3888</v>
      </c>
    </row>
    <row r="16889" spans="1:2">
      <c r="A16889" t="s">
        <v>20533</v>
      </c>
      <c r="B16889" t="s">
        <v>3846</v>
      </c>
    </row>
    <row r="16890" spans="1:2">
      <c r="A16890" t="s">
        <v>20534</v>
      </c>
      <c r="B16890" t="s">
        <v>3862</v>
      </c>
    </row>
    <row r="16891" spans="1:2">
      <c r="A16891" t="s">
        <v>694</v>
      </c>
      <c r="B16891" t="s">
        <v>3862</v>
      </c>
    </row>
    <row r="16892" spans="1:2">
      <c r="A16892" t="s">
        <v>20535</v>
      </c>
      <c r="B16892" t="s">
        <v>3862</v>
      </c>
    </row>
    <row r="16893" spans="1:2">
      <c r="A16893" t="s">
        <v>20536</v>
      </c>
      <c r="B16893" t="s">
        <v>3846</v>
      </c>
    </row>
    <row r="16894" spans="1:2">
      <c r="A16894" t="s">
        <v>20537</v>
      </c>
      <c r="B16894" t="s">
        <v>3846</v>
      </c>
    </row>
    <row r="16895" spans="1:2">
      <c r="A16895" t="s">
        <v>20538</v>
      </c>
      <c r="B16895" t="s">
        <v>3846</v>
      </c>
    </row>
    <row r="16896" spans="1:2">
      <c r="A16896" t="s">
        <v>20539</v>
      </c>
      <c r="B16896" t="s">
        <v>3846</v>
      </c>
    </row>
    <row r="16897" spans="1:2">
      <c r="A16897" t="s">
        <v>20540</v>
      </c>
      <c r="B16897" t="s">
        <v>3862</v>
      </c>
    </row>
    <row r="16898" spans="1:2">
      <c r="A16898" t="s">
        <v>20541</v>
      </c>
      <c r="B16898" t="s">
        <v>3848</v>
      </c>
    </row>
    <row r="16899" spans="1:2">
      <c r="A16899" t="s">
        <v>20542</v>
      </c>
      <c r="B16899" t="s">
        <v>3846</v>
      </c>
    </row>
    <row r="16900" spans="1:2">
      <c r="A16900" t="s">
        <v>20543</v>
      </c>
      <c r="B16900" t="s">
        <v>3846</v>
      </c>
    </row>
    <row r="16901" spans="1:2">
      <c r="A16901" t="s">
        <v>20544</v>
      </c>
      <c r="B16901" t="s">
        <v>3846</v>
      </c>
    </row>
    <row r="16902" spans="1:2">
      <c r="A16902" t="s">
        <v>20545</v>
      </c>
      <c r="B16902" t="s">
        <v>3848</v>
      </c>
    </row>
    <row r="16903" spans="1:2">
      <c r="A16903" t="s">
        <v>20546</v>
      </c>
      <c r="B16903" t="s">
        <v>3848</v>
      </c>
    </row>
    <row r="16904" spans="1:2">
      <c r="A16904" t="s">
        <v>20547</v>
      </c>
      <c r="B16904" t="s">
        <v>3862</v>
      </c>
    </row>
    <row r="16905" spans="1:2">
      <c r="A16905" t="s">
        <v>20548</v>
      </c>
      <c r="B16905" t="s">
        <v>3888</v>
      </c>
    </row>
    <row r="16906" spans="1:2">
      <c r="A16906" t="s">
        <v>20549</v>
      </c>
      <c r="B16906" t="s">
        <v>3888</v>
      </c>
    </row>
    <row r="16907" spans="1:2">
      <c r="A16907" t="s">
        <v>20550</v>
      </c>
      <c r="B16907" t="s">
        <v>3848</v>
      </c>
    </row>
    <row r="16908" spans="1:2">
      <c r="A16908" t="s">
        <v>20551</v>
      </c>
      <c r="B16908" t="s">
        <v>3846</v>
      </c>
    </row>
    <row r="16909" spans="1:2">
      <c r="A16909" t="s">
        <v>20552</v>
      </c>
      <c r="B16909" t="s">
        <v>3848</v>
      </c>
    </row>
    <row r="16910" spans="1:2">
      <c r="A16910" t="s">
        <v>20553</v>
      </c>
      <c r="B16910" t="s">
        <v>3848</v>
      </c>
    </row>
    <row r="16911" spans="1:2">
      <c r="A16911" t="s">
        <v>20554</v>
      </c>
      <c r="B16911" t="s">
        <v>3846</v>
      </c>
    </row>
    <row r="16912" spans="1:2">
      <c r="A16912" t="s">
        <v>20555</v>
      </c>
      <c r="B16912" t="s">
        <v>3848</v>
      </c>
    </row>
    <row r="16913" spans="1:2">
      <c r="A16913" t="s">
        <v>20556</v>
      </c>
      <c r="B16913" t="s">
        <v>3848</v>
      </c>
    </row>
    <row r="16914" spans="1:2">
      <c r="A16914" t="s">
        <v>20557</v>
      </c>
      <c r="B16914" t="s">
        <v>3848</v>
      </c>
    </row>
    <row r="16915" spans="1:2">
      <c r="A16915" t="s">
        <v>20558</v>
      </c>
      <c r="B16915" t="s">
        <v>3846</v>
      </c>
    </row>
    <row r="16916" spans="1:2">
      <c r="A16916" t="s">
        <v>20559</v>
      </c>
      <c r="B16916" t="s">
        <v>3848</v>
      </c>
    </row>
    <row r="16917" spans="1:2">
      <c r="A16917" t="s">
        <v>20560</v>
      </c>
      <c r="B16917" t="s">
        <v>3848</v>
      </c>
    </row>
    <row r="16918" spans="1:2">
      <c r="A16918" t="s">
        <v>20561</v>
      </c>
      <c r="B16918" t="s">
        <v>3846</v>
      </c>
    </row>
    <row r="16919" spans="1:2">
      <c r="A16919" t="s">
        <v>20562</v>
      </c>
      <c r="B16919" t="s">
        <v>3846</v>
      </c>
    </row>
    <row r="16920" spans="1:2">
      <c r="A16920" t="s">
        <v>20563</v>
      </c>
      <c r="B16920" t="s">
        <v>3862</v>
      </c>
    </row>
    <row r="16921" spans="1:2">
      <c r="A16921" t="s">
        <v>20564</v>
      </c>
      <c r="B16921" t="s">
        <v>3862</v>
      </c>
    </row>
    <row r="16922" spans="1:2">
      <c r="A16922" t="s">
        <v>20565</v>
      </c>
      <c r="B16922" t="s">
        <v>3848</v>
      </c>
    </row>
    <row r="16923" spans="1:2">
      <c r="A16923" t="s">
        <v>20566</v>
      </c>
      <c r="B16923" t="s">
        <v>3848</v>
      </c>
    </row>
    <row r="16924" spans="1:2">
      <c r="A16924" t="s">
        <v>20567</v>
      </c>
      <c r="B16924" t="s">
        <v>3848</v>
      </c>
    </row>
    <row r="16925" spans="1:2">
      <c r="A16925" t="s">
        <v>20568</v>
      </c>
      <c r="B16925" t="s">
        <v>3848</v>
      </c>
    </row>
    <row r="16926" spans="1:2">
      <c r="A16926" t="s">
        <v>20569</v>
      </c>
      <c r="B16926" t="s">
        <v>3848</v>
      </c>
    </row>
    <row r="16927" spans="1:2">
      <c r="A16927" t="s">
        <v>20570</v>
      </c>
      <c r="B16927" t="s">
        <v>3848</v>
      </c>
    </row>
    <row r="16928" spans="1:2">
      <c r="A16928" t="s">
        <v>20571</v>
      </c>
      <c r="B16928" t="s">
        <v>3846</v>
      </c>
    </row>
    <row r="16929" spans="1:2">
      <c r="A16929" t="s">
        <v>20572</v>
      </c>
      <c r="B16929" t="s">
        <v>3846</v>
      </c>
    </row>
    <row r="16930" spans="1:2">
      <c r="A16930" t="s">
        <v>20573</v>
      </c>
      <c r="B16930" t="s">
        <v>3848</v>
      </c>
    </row>
    <row r="16931" spans="1:2">
      <c r="A16931" t="s">
        <v>20574</v>
      </c>
      <c r="B16931" t="s">
        <v>3846</v>
      </c>
    </row>
    <row r="16932" spans="1:2">
      <c r="A16932" t="s">
        <v>20575</v>
      </c>
      <c r="B16932" t="s">
        <v>3848</v>
      </c>
    </row>
    <row r="16933" spans="1:2">
      <c r="A16933" t="s">
        <v>20576</v>
      </c>
      <c r="B16933" t="s">
        <v>3848</v>
      </c>
    </row>
    <row r="16934" spans="1:2">
      <c r="A16934" t="s">
        <v>20577</v>
      </c>
      <c r="B16934" t="s">
        <v>3848</v>
      </c>
    </row>
    <row r="16935" spans="1:2">
      <c r="A16935" t="s">
        <v>20578</v>
      </c>
      <c r="B16935" t="s">
        <v>3846</v>
      </c>
    </row>
    <row r="16936" spans="1:2">
      <c r="A16936" t="s">
        <v>20579</v>
      </c>
      <c r="B16936" t="s">
        <v>3848</v>
      </c>
    </row>
    <row r="16937" spans="1:2">
      <c r="A16937" t="s">
        <v>20580</v>
      </c>
      <c r="B16937" t="s">
        <v>3848</v>
      </c>
    </row>
    <row r="16938" spans="1:2">
      <c r="A16938" t="s">
        <v>20581</v>
      </c>
      <c r="B16938" t="s">
        <v>3848</v>
      </c>
    </row>
    <row r="16939" spans="1:2">
      <c r="A16939" t="s">
        <v>20582</v>
      </c>
      <c r="B16939" t="s">
        <v>3848</v>
      </c>
    </row>
    <row r="16940" spans="1:2">
      <c r="A16940" t="s">
        <v>20583</v>
      </c>
      <c r="B16940" t="s">
        <v>3848</v>
      </c>
    </row>
    <row r="16941" spans="1:2">
      <c r="A16941" t="s">
        <v>20584</v>
      </c>
      <c r="B16941" t="s">
        <v>3848</v>
      </c>
    </row>
    <row r="16942" spans="1:2">
      <c r="A16942" t="s">
        <v>20585</v>
      </c>
      <c r="B16942" t="s">
        <v>3848</v>
      </c>
    </row>
    <row r="16943" spans="1:2">
      <c r="A16943" t="s">
        <v>20586</v>
      </c>
      <c r="B16943" t="s">
        <v>3848</v>
      </c>
    </row>
    <row r="16944" spans="1:2">
      <c r="A16944" t="s">
        <v>20587</v>
      </c>
      <c r="B16944" t="s">
        <v>3862</v>
      </c>
    </row>
    <row r="16945" spans="1:2">
      <c r="A16945" t="s">
        <v>20588</v>
      </c>
      <c r="B16945" t="s">
        <v>3848</v>
      </c>
    </row>
    <row r="16946" spans="1:2">
      <c r="A16946" t="s">
        <v>20589</v>
      </c>
      <c r="B16946" t="s">
        <v>3848</v>
      </c>
    </row>
    <row r="16947" spans="1:2">
      <c r="A16947" t="s">
        <v>20590</v>
      </c>
      <c r="B16947" t="s">
        <v>3862</v>
      </c>
    </row>
    <row r="16948" spans="1:2">
      <c r="A16948" t="s">
        <v>20591</v>
      </c>
      <c r="B16948" t="s">
        <v>3848</v>
      </c>
    </row>
    <row r="16949" spans="1:2">
      <c r="A16949" t="s">
        <v>20592</v>
      </c>
      <c r="B16949" t="s">
        <v>3848</v>
      </c>
    </row>
    <row r="16950" spans="1:2">
      <c r="A16950" t="s">
        <v>20593</v>
      </c>
      <c r="B16950" t="s">
        <v>3848</v>
      </c>
    </row>
    <row r="16951" spans="1:2">
      <c r="A16951" t="s">
        <v>20594</v>
      </c>
      <c r="B16951" t="s">
        <v>3846</v>
      </c>
    </row>
    <row r="16952" spans="1:2">
      <c r="A16952" t="s">
        <v>20595</v>
      </c>
      <c r="B16952" t="s">
        <v>3846</v>
      </c>
    </row>
    <row r="16953" spans="1:2">
      <c r="A16953" t="s">
        <v>20596</v>
      </c>
      <c r="B16953" t="s">
        <v>3846</v>
      </c>
    </row>
    <row r="16954" spans="1:2">
      <c r="A16954" t="s">
        <v>20597</v>
      </c>
      <c r="B16954" t="s">
        <v>3862</v>
      </c>
    </row>
    <row r="16955" spans="1:2">
      <c r="A16955" t="s">
        <v>20598</v>
      </c>
      <c r="B16955" t="s">
        <v>3862</v>
      </c>
    </row>
    <row r="16956" spans="1:2">
      <c r="A16956" t="s">
        <v>20599</v>
      </c>
      <c r="B16956" t="s">
        <v>3846</v>
      </c>
    </row>
    <row r="16957" spans="1:2">
      <c r="A16957" t="s">
        <v>20600</v>
      </c>
      <c r="B16957" t="s">
        <v>3848</v>
      </c>
    </row>
    <row r="16958" spans="1:2">
      <c r="A16958" t="s">
        <v>20601</v>
      </c>
      <c r="B16958" t="s">
        <v>3862</v>
      </c>
    </row>
    <row r="16959" spans="1:2">
      <c r="A16959" t="s">
        <v>20602</v>
      </c>
      <c r="B16959" t="s">
        <v>3846</v>
      </c>
    </row>
    <row r="16960" spans="1:2">
      <c r="A16960" t="s">
        <v>20603</v>
      </c>
      <c r="B16960" t="s">
        <v>3862</v>
      </c>
    </row>
    <row r="16961" spans="1:2">
      <c r="A16961" t="s">
        <v>20604</v>
      </c>
      <c r="B16961" t="s">
        <v>3850</v>
      </c>
    </row>
    <row r="16962" spans="1:2">
      <c r="A16962" t="s">
        <v>20605</v>
      </c>
      <c r="B16962" t="s">
        <v>3848</v>
      </c>
    </row>
    <row r="16963" spans="1:2">
      <c r="A16963" t="s">
        <v>20606</v>
      </c>
      <c r="B16963" t="s">
        <v>3846</v>
      </c>
    </row>
    <row r="16964" spans="1:2">
      <c r="A16964" t="s">
        <v>20607</v>
      </c>
      <c r="B16964" t="s">
        <v>3848</v>
      </c>
    </row>
    <row r="16965" spans="1:2">
      <c r="A16965" t="s">
        <v>20608</v>
      </c>
      <c r="B16965" t="s">
        <v>3850</v>
      </c>
    </row>
    <row r="16966" spans="1:2">
      <c r="A16966" t="s">
        <v>20609</v>
      </c>
      <c r="B16966" t="s">
        <v>3862</v>
      </c>
    </row>
    <row r="16967" spans="1:2">
      <c r="A16967" t="s">
        <v>697</v>
      </c>
      <c r="B16967" t="s">
        <v>3862</v>
      </c>
    </row>
    <row r="16968" spans="1:2">
      <c r="A16968" t="s">
        <v>20610</v>
      </c>
      <c r="B16968" t="s">
        <v>3848</v>
      </c>
    </row>
    <row r="16969" spans="1:2">
      <c r="A16969" t="s">
        <v>2198</v>
      </c>
      <c r="B16969" t="s">
        <v>3862</v>
      </c>
    </row>
    <row r="16970" spans="1:2">
      <c r="A16970" t="s">
        <v>20611</v>
      </c>
      <c r="B16970" t="s">
        <v>3846</v>
      </c>
    </row>
    <row r="16971" spans="1:2">
      <c r="A16971" t="s">
        <v>20612</v>
      </c>
      <c r="B16971" t="s">
        <v>3846</v>
      </c>
    </row>
    <row r="16972" spans="1:2">
      <c r="A16972" t="s">
        <v>20613</v>
      </c>
      <c r="B16972" t="s">
        <v>3848</v>
      </c>
    </row>
    <row r="16973" spans="1:2">
      <c r="A16973" t="s">
        <v>20614</v>
      </c>
      <c r="B16973" t="s">
        <v>3846</v>
      </c>
    </row>
    <row r="16974" spans="1:2">
      <c r="A16974" t="s">
        <v>20615</v>
      </c>
      <c r="B16974" t="s">
        <v>3848</v>
      </c>
    </row>
    <row r="16975" spans="1:2">
      <c r="A16975" t="s">
        <v>2200</v>
      </c>
      <c r="B16975" t="s">
        <v>3848</v>
      </c>
    </row>
    <row r="16976" spans="1:2">
      <c r="A16976" t="s">
        <v>20616</v>
      </c>
      <c r="B16976" t="s">
        <v>3848</v>
      </c>
    </row>
    <row r="16977" spans="1:2">
      <c r="A16977" t="s">
        <v>20617</v>
      </c>
      <c r="B16977" t="s">
        <v>3888</v>
      </c>
    </row>
    <row r="16978" spans="1:2">
      <c r="A16978" t="s">
        <v>20618</v>
      </c>
      <c r="B16978" t="s">
        <v>3862</v>
      </c>
    </row>
    <row r="16979" spans="1:2">
      <c r="A16979" t="s">
        <v>20619</v>
      </c>
      <c r="B16979" t="s">
        <v>3848</v>
      </c>
    </row>
    <row r="16980" spans="1:2">
      <c r="A16980" t="s">
        <v>20620</v>
      </c>
      <c r="B16980" t="s">
        <v>3848</v>
      </c>
    </row>
    <row r="16981" spans="1:2">
      <c r="A16981" t="s">
        <v>20621</v>
      </c>
      <c r="B16981" t="s">
        <v>3848</v>
      </c>
    </row>
    <row r="16982" spans="1:2">
      <c r="A16982" t="s">
        <v>20622</v>
      </c>
      <c r="B16982" t="s">
        <v>3848</v>
      </c>
    </row>
    <row r="16983" spans="1:2">
      <c r="A16983" t="s">
        <v>20623</v>
      </c>
      <c r="B16983" t="s">
        <v>3848</v>
      </c>
    </row>
    <row r="16984" spans="1:2">
      <c r="A16984" t="s">
        <v>865</v>
      </c>
      <c r="B16984" t="s">
        <v>3850</v>
      </c>
    </row>
    <row r="16985" spans="1:2">
      <c r="A16985" t="s">
        <v>20624</v>
      </c>
      <c r="B16985" t="s">
        <v>3888</v>
      </c>
    </row>
    <row r="16986" spans="1:2">
      <c r="A16986" t="s">
        <v>20625</v>
      </c>
      <c r="B16986" t="s">
        <v>3848</v>
      </c>
    </row>
    <row r="16987" spans="1:2">
      <c r="A16987" t="s">
        <v>20626</v>
      </c>
      <c r="B16987" t="s">
        <v>3848</v>
      </c>
    </row>
    <row r="16988" spans="1:2">
      <c r="A16988" t="s">
        <v>20627</v>
      </c>
      <c r="B16988" t="s">
        <v>3848</v>
      </c>
    </row>
    <row r="16989" spans="1:2">
      <c r="A16989" t="s">
        <v>20628</v>
      </c>
      <c r="B16989" t="s">
        <v>3862</v>
      </c>
    </row>
    <row r="16990" spans="1:2">
      <c r="A16990" t="s">
        <v>20629</v>
      </c>
      <c r="B16990" t="s">
        <v>3848</v>
      </c>
    </row>
    <row r="16991" spans="1:2">
      <c r="A16991" t="s">
        <v>20630</v>
      </c>
      <c r="B16991" t="s">
        <v>3848</v>
      </c>
    </row>
    <row r="16992" spans="1:2">
      <c r="A16992" t="s">
        <v>20631</v>
      </c>
      <c r="B16992" t="s">
        <v>3846</v>
      </c>
    </row>
    <row r="16993" spans="1:2">
      <c r="A16993" t="s">
        <v>20632</v>
      </c>
      <c r="B16993" t="s">
        <v>3848</v>
      </c>
    </row>
    <row r="16994" spans="1:2">
      <c r="A16994" t="s">
        <v>20633</v>
      </c>
      <c r="B16994" t="s">
        <v>3846</v>
      </c>
    </row>
    <row r="16995" spans="1:2">
      <c r="A16995" t="s">
        <v>20634</v>
      </c>
      <c r="B16995" t="s">
        <v>3848</v>
      </c>
    </row>
    <row r="16996" spans="1:2">
      <c r="A16996" t="s">
        <v>20635</v>
      </c>
      <c r="B16996" t="s">
        <v>3846</v>
      </c>
    </row>
    <row r="16997" spans="1:2">
      <c r="A16997" t="s">
        <v>20636</v>
      </c>
      <c r="B16997" t="s">
        <v>3846</v>
      </c>
    </row>
    <row r="16998" spans="1:2">
      <c r="A16998" t="s">
        <v>20637</v>
      </c>
      <c r="B16998" t="s">
        <v>3848</v>
      </c>
    </row>
    <row r="16999" spans="1:2">
      <c r="A16999" t="s">
        <v>20638</v>
      </c>
      <c r="B16999" t="s">
        <v>3888</v>
      </c>
    </row>
    <row r="17000" spans="1:2">
      <c r="A17000" t="s">
        <v>20639</v>
      </c>
      <c r="B17000" t="s">
        <v>3850</v>
      </c>
    </row>
    <row r="17001" spans="1:2">
      <c r="A17001" t="s">
        <v>20640</v>
      </c>
      <c r="B17001" t="s">
        <v>3846</v>
      </c>
    </row>
    <row r="17002" spans="1:2">
      <c r="A17002" t="s">
        <v>20641</v>
      </c>
      <c r="B17002" t="s">
        <v>3862</v>
      </c>
    </row>
    <row r="17003" spans="1:2">
      <c r="A17003" t="s">
        <v>20642</v>
      </c>
      <c r="B17003" t="s">
        <v>3846</v>
      </c>
    </row>
    <row r="17004" spans="1:2">
      <c r="A17004" t="s">
        <v>20643</v>
      </c>
      <c r="B17004" t="s">
        <v>3848</v>
      </c>
    </row>
    <row r="17005" spans="1:2">
      <c r="A17005" t="s">
        <v>20644</v>
      </c>
      <c r="B17005" t="s">
        <v>3846</v>
      </c>
    </row>
    <row r="17006" spans="1:2">
      <c r="A17006" t="s">
        <v>20645</v>
      </c>
      <c r="B17006" t="s">
        <v>3888</v>
      </c>
    </row>
    <row r="17007" spans="1:2">
      <c r="A17007" t="s">
        <v>20646</v>
      </c>
      <c r="B17007" t="s">
        <v>3848</v>
      </c>
    </row>
    <row r="17008" spans="1:2">
      <c r="A17008" t="s">
        <v>20647</v>
      </c>
      <c r="B17008" t="s">
        <v>3848</v>
      </c>
    </row>
    <row r="17009" spans="1:2">
      <c r="A17009" t="s">
        <v>20648</v>
      </c>
      <c r="B17009" t="s">
        <v>3848</v>
      </c>
    </row>
    <row r="17010" spans="1:2">
      <c r="A17010" t="s">
        <v>20649</v>
      </c>
      <c r="B17010" t="s">
        <v>3862</v>
      </c>
    </row>
    <row r="17011" spans="1:2">
      <c r="A17011" t="s">
        <v>20650</v>
      </c>
      <c r="B17011" t="s">
        <v>3848</v>
      </c>
    </row>
    <row r="17012" spans="1:2">
      <c r="A17012" t="s">
        <v>20651</v>
      </c>
      <c r="B17012" t="s">
        <v>3848</v>
      </c>
    </row>
    <row r="17013" spans="1:2">
      <c r="A17013" t="s">
        <v>20652</v>
      </c>
      <c r="B17013" t="s">
        <v>3862</v>
      </c>
    </row>
    <row r="17014" spans="1:2">
      <c r="A17014" t="s">
        <v>20653</v>
      </c>
      <c r="B17014" t="s">
        <v>3888</v>
      </c>
    </row>
    <row r="17015" spans="1:2">
      <c r="A17015" t="s">
        <v>20654</v>
      </c>
      <c r="B17015" t="s">
        <v>3862</v>
      </c>
    </row>
    <row r="17016" spans="1:2">
      <c r="A17016" t="s">
        <v>20655</v>
      </c>
      <c r="B17016" t="s">
        <v>3846</v>
      </c>
    </row>
    <row r="17017" spans="1:2">
      <c r="A17017" t="s">
        <v>20656</v>
      </c>
      <c r="B17017" t="s">
        <v>3848</v>
      </c>
    </row>
    <row r="17018" spans="1:2">
      <c r="A17018" t="s">
        <v>20657</v>
      </c>
      <c r="B17018" t="s">
        <v>3846</v>
      </c>
    </row>
    <row r="17019" spans="1:2">
      <c r="A17019" t="s">
        <v>20658</v>
      </c>
      <c r="B17019" t="s">
        <v>3888</v>
      </c>
    </row>
    <row r="17020" spans="1:2">
      <c r="A17020" t="s">
        <v>20659</v>
      </c>
      <c r="B17020" t="s">
        <v>3862</v>
      </c>
    </row>
    <row r="17021" spans="1:2">
      <c r="A17021" t="s">
        <v>20660</v>
      </c>
      <c r="B17021" t="s">
        <v>3846</v>
      </c>
    </row>
    <row r="17022" spans="1:2">
      <c r="A17022" t="s">
        <v>20661</v>
      </c>
      <c r="B17022" t="s">
        <v>3862</v>
      </c>
    </row>
    <row r="17023" spans="1:2">
      <c r="A17023" t="s">
        <v>20662</v>
      </c>
      <c r="B17023" t="s">
        <v>3862</v>
      </c>
    </row>
    <row r="17024" spans="1:2">
      <c r="A17024" t="s">
        <v>20663</v>
      </c>
      <c r="B17024" t="s">
        <v>3846</v>
      </c>
    </row>
    <row r="17025" spans="1:2">
      <c r="A17025" t="s">
        <v>20664</v>
      </c>
      <c r="B17025" t="s">
        <v>3862</v>
      </c>
    </row>
    <row r="17026" spans="1:2">
      <c r="A17026" t="s">
        <v>20665</v>
      </c>
      <c r="B17026" t="s">
        <v>3862</v>
      </c>
    </row>
    <row r="17027" spans="1:2">
      <c r="A17027" t="s">
        <v>20666</v>
      </c>
      <c r="B17027" t="s">
        <v>3888</v>
      </c>
    </row>
    <row r="17028" spans="1:2">
      <c r="A17028" t="s">
        <v>20667</v>
      </c>
      <c r="B17028" t="s">
        <v>3888</v>
      </c>
    </row>
    <row r="17029" spans="1:2">
      <c r="A17029" t="s">
        <v>20668</v>
      </c>
      <c r="B17029" t="s">
        <v>3846</v>
      </c>
    </row>
    <row r="17030" spans="1:2">
      <c r="A17030" t="s">
        <v>20669</v>
      </c>
      <c r="B17030" t="s">
        <v>3848</v>
      </c>
    </row>
    <row r="17031" spans="1:2">
      <c r="A17031" t="s">
        <v>20670</v>
      </c>
      <c r="B17031" t="s">
        <v>3888</v>
      </c>
    </row>
    <row r="17032" spans="1:2">
      <c r="A17032" t="s">
        <v>20671</v>
      </c>
      <c r="B17032" t="s">
        <v>3862</v>
      </c>
    </row>
    <row r="17033" spans="1:2">
      <c r="A17033" t="s">
        <v>20672</v>
      </c>
      <c r="B17033" t="s">
        <v>3848</v>
      </c>
    </row>
    <row r="17034" spans="1:2">
      <c r="A17034" t="s">
        <v>2207</v>
      </c>
      <c r="B17034" t="s">
        <v>3862</v>
      </c>
    </row>
    <row r="17035" spans="1:2">
      <c r="A17035" t="s">
        <v>20673</v>
      </c>
      <c r="B17035" t="s">
        <v>3862</v>
      </c>
    </row>
    <row r="17036" spans="1:2">
      <c r="A17036" t="s">
        <v>20674</v>
      </c>
      <c r="B17036" t="s">
        <v>3888</v>
      </c>
    </row>
    <row r="17037" spans="1:2">
      <c r="A17037" t="s">
        <v>20675</v>
      </c>
      <c r="B17037" t="s">
        <v>3848</v>
      </c>
    </row>
    <row r="17038" spans="1:2">
      <c r="A17038" t="s">
        <v>20676</v>
      </c>
      <c r="B17038" t="s">
        <v>3848</v>
      </c>
    </row>
    <row r="17039" spans="1:2">
      <c r="A17039" t="s">
        <v>20677</v>
      </c>
      <c r="B17039" t="s">
        <v>3848</v>
      </c>
    </row>
    <row r="17040" spans="1:2">
      <c r="A17040" t="s">
        <v>20678</v>
      </c>
      <c r="B17040" t="s">
        <v>3846</v>
      </c>
    </row>
    <row r="17041" spans="1:2">
      <c r="A17041" t="s">
        <v>20679</v>
      </c>
      <c r="B17041" t="s">
        <v>3848</v>
      </c>
    </row>
    <row r="17042" spans="1:2">
      <c r="A17042" t="s">
        <v>20680</v>
      </c>
      <c r="B17042" t="s">
        <v>3848</v>
      </c>
    </row>
    <row r="17043" spans="1:2">
      <c r="A17043" t="s">
        <v>20681</v>
      </c>
      <c r="B17043" t="s">
        <v>3846</v>
      </c>
    </row>
    <row r="17044" spans="1:2">
      <c r="A17044" t="s">
        <v>20682</v>
      </c>
      <c r="B17044" t="s">
        <v>3862</v>
      </c>
    </row>
    <row r="17045" spans="1:2">
      <c r="A17045" t="s">
        <v>20683</v>
      </c>
      <c r="B17045" t="s">
        <v>3848</v>
      </c>
    </row>
    <row r="17046" spans="1:2">
      <c r="A17046" t="s">
        <v>20684</v>
      </c>
      <c r="B17046" t="s">
        <v>3848</v>
      </c>
    </row>
    <row r="17047" spans="1:2">
      <c r="A17047" t="s">
        <v>20685</v>
      </c>
      <c r="B17047" t="s">
        <v>3888</v>
      </c>
    </row>
    <row r="17048" spans="1:2">
      <c r="A17048" t="s">
        <v>20686</v>
      </c>
      <c r="B17048" t="s">
        <v>3848</v>
      </c>
    </row>
    <row r="17049" spans="1:2">
      <c r="A17049" t="s">
        <v>20687</v>
      </c>
      <c r="B17049" t="s">
        <v>3862</v>
      </c>
    </row>
    <row r="17050" spans="1:2">
      <c r="A17050" t="s">
        <v>20688</v>
      </c>
      <c r="B17050" t="s">
        <v>3846</v>
      </c>
    </row>
    <row r="17051" spans="1:2">
      <c r="A17051" t="s">
        <v>20689</v>
      </c>
      <c r="B17051" t="s">
        <v>3848</v>
      </c>
    </row>
    <row r="17052" spans="1:2">
      <c r="A17052" t="s">
        <v>20690</v>
      </c>
      <c r="B17052" t="s">
        <v>3848</v>
      </c>
    </row>
    <row r="17053" spans="1:2">
      <c r="A17053" t="s">
        <v>20691</v>
      </c>
      <c r="B17053" t="s">
        <v>3888</v>
      </c>
    </row>
    <row r="17054" spans="1:2">
      <c r="A17054" t="s">
        <v>20692</v>
      </c>
      <c r="B17054" t="s">
        <v>3848</v>
      </c>
    </row>
    <row r="17055" spans="1:2">
      <c r="A17055" t="s">
        <v>20693</v>
      </c>
      <c r="B17055" t="s">
        <v>3848</v>
      </c>
    </row>
    <row r="17056" spans="1:2">
      <c r="A17056" t="s">
        <v>20694</v>
      </c>
      <c r="B17056" t="s">
        <v>3848</v>
      </c>
    </row>
    <row r="17057" spans="1:2">
      <c r="A17057" t="s">
        <v>20695</v>
      </c>
      <c r="B17057" t="s">
        <v>3846</v>
      </c>
    </row>
    <row r="17058" spans="1:2">
      <c r="A17058" t="s">
        <v>20696</v>
      </c>
      <c r="B17058" t="s">
        <v>3846</v>
      </c>
    </row>
    <row r="17059" spans="1:2">
      <c r="A17059" t="s">
        <v>20697</v>
      </c>
      <c r="B17059" t="s">
        <v>3848</v>
      </c>
    </row>
    <row r="17060" spans="1:2">
      <c r="A17060" t="s">
        <v>20698</v>
      </c>
      <c r="B17060" t="s">
        <v>3862</v>
      </c>
    </row>
    <row r="17061" spans="1:2">
      <c r="A17061" t="s">
        <v>703</v>
      </c>
      <c r="B17061" t="s">
        <v>3862</v>
      </c>
    </row>
    <row r="17062" spans="1:2">
      <c r="A17062" t="s">
        <v>20699</v>
      </c>
      <c r="B17062" t="s">
        <v>3862</v>
      </c>
    </row>
    <row r="17063" spans="1:2">
      <c r="A17063" t="s">
        <v>20700</v>
      </c>
      <c r="B17063" t="s">
        <v>3850</v>
      </c>
    </row>
    <row r="17064" spans="1:2">
      <c r="A17064" t="s">
        <v>20701</v>
      </c>
      <c r="B17064" t="s">
        <v>3862</v>
      </c>
    </row>
    <row r="17065" spans="1:2">
      <c r="A17065" t="s">
        <v>20702</v>
      </c>
      <c r="B17065" t="s">
        <v>3848</v>
      </c>
    </row>
    <row r="17066" spans="1:2">
      <c r="A17066" t="s">
        <v>20703</v>
      </c>
      <c r="B17066" t="s">
        <v>3848</v>
      </c>
    </row>
    <row r="17067" spans="1:2">
      <c r="A17067" t="s">
        <v>20704</v>
      </c>
      <c r="B17067" t="s">
        <v>3848</v>
      </c>
    </row>
    <row r="17068" spans="1:2">
      <c r="A17068" t="s">
        <v>20705</v>
      </c>
      <c r="B17068" t="s">
        <v>3848</v>
      </c>
    </row>
    <row r="17069" spans="1:2">
      <c r="A17069" t="s">
        <v>20706</v>
      </c>
      <c r="B17069" t="s">
        <v>3846</v>
      </c>
    </row>
    <row r="17070" spans="1:2">
      <c r="A17070" t="s">
        <v>2217</v>
      </c>
      <c r="B17070" t="s">
        <v>3862</v>
      </c>
    </row>
    <row r="17071" spans="1:2">
      <c r="A17071" t="s">
        <v>20707</v>
      </c>
      <c r="B17071" t="s">
        <v>3846</v>
      </c>
    </row>
    <row r="17072" spans="1:2">
      <c r="A17072" t="s">
        <v>20708</v>
      </c>
      <c r="B17072" t="s">
        <v>3862</v>
      </c>
    </row>
    <row r="17073" spans="1:2">
      <c r="A17073" t="s">
        <v>20709</v>
      </c>
      <c r="B17073" t="s">
        <v>3862</v>
      </c>
    </row>
    <row r="17074" spans="1:2">
      <c r="A17074" t="s">
        <v>20710</v>
      </c>
      <c r="B17074" t="s">
        <v>3862</v>
      </c>
    </row>
    <row r="17075" spans="1:2">
      <c r="A17075" t="s">
        <v>20711</v>
      </c>
      <c r="B17075" t="s">
        <v>3846</v>
      </c>
    </row>
    <row r="17076" spans="1:2">
      <c r="A17076" t="s">
        <v>20712</v>
      </c>
      <c r="B17076" t="s">
        <v>3848</v>
      </c>
    </row>
    <row r="17077" spans="1:2">
      <c r="A17077" t="s">
        <v>20713</v>
      </c>
      <c r="B17077" t="s">
        <v>3850</v>
      </c>
    </row>
    <row r="17078" spans="1:2">
      <c r="A17078" t="s">
        <v>20714</v>
      </c>
      <c r="B17078" t="s">
        <v>3846</v>
      </c>
    </row>
    <row r="17079" spans="1:2">
      <c r="A17079" t="s">
        <v>20715</v>
      </c>
      <c r="B17079" t="s">
        <v>3850</v>
      </c>
    </row>
    <row r="17080" spans="1:2">
      <c r="A17080" t="s">
        <v>20716</v>
      </c>
      <c r="B17080" t="s">
        <v>3846</v>
      </c>
    </row>
    <row r="17081" spans="1:2">
      <c r="A17081" t="s">
        <v>20717</v>
      </c>
      <c r="B17081" t="s">
        <v>3862</v>
      </c>
    </row>
    <row r="17082" spans="1:2">
      <c r="A17082" t="s">
        <v>20718</v>
      </c>
      <c r="B17082" t="s">
        <v>3846</v>
      </c>
    </row>
    <row r="17083" spans="1:2">
      <c r="A17083" t="s">
        <v>20719</v>
      </c>
      <c r="B17083" t="s">
        <v>3848</v>
      </c>
    </row>
    <row r="17084" spans="1:2">
      <c r="A17084" t="s">
        <v>20720</v>
      </c>
      <c r="B17084" t="s">
        <v>3862</v>
      </c>
    </row>
    <row r="17085" spans="1:2">
      <c r="A17085" t="s">
        <v>20721</v>
      </c>
      <c r="B17085" t="s">
        <v>3862</v>
      </c>
    </row>
    <row r="17086" spans="1:2">
      <c r="A17086" t="s">
        <v>20722</v>
      </c>
      <c r="B17086" t="s">
        <v>3862</v>
      </c>
    </row>
    <row r="17087" spans="1:2">
      <c r="A17087" t="s">
        <v>20723</v>
      </c>
      <c r="B17087" t="s">
        <v>3862</v>
      </c>
    </row>
    <row r="17088" spans="1:2">
      <c r="A17088" t="s">
        <v>20724</v>
      </c>
      <c r="B17088" t="s">
        <v>3848</v>
      </c>
    </row>
    <row r="17089" spans="1:2">
      <c r="A17089" t="s">
        <v>20725</v>
      </c>
      <c r="B17089" t="s">
        <v>3888</v>
      </c>
    </row>
    <row r="17090" spans="1:2">
      <c r="A17090" t="s">
        <v>20726</v>
      </c>
      <c r="B17090" t="s">
        <v>3846</v>
      </c>
    </row>
    <row r="17091" spans="1:2">
      <c r="A17091" t="s">
        <v>20727</v>
      </c>
      <c r="B17091" t="s">
        <v>3862</v>
      </c>
    </row>
    <row r="17092" spans="1:2">
      <c r="A17092" t="s">
        <v>20728</v>
      </c>
      <c r="B17092" t="s">
        <v>3862</v>
      </c>
    </row>
    <row r="17093" spans="1:2">
      <c r="A17093" t="s">
        <v>20729</v>
      </c>
      <c r="B17093" t="s">
        <v>3862</v>
      </c>
    </row>
    <row r="17094" spans="1:2">
      <c r="A17094" t="s">
        <v>20730</v>
      </c>
      <c r="B17094" t="s">
        <v>3846</v>
      </c>
    </row>
    <row r="17095" spans="1:2">
      <c r="A17095" t="s">
        <v>20731</v>
      </c>
      <c r="B17095" t="s">
        <v>3848</v>
      </c>
    </row>
    <row r="17096" spans="1:2">
      <c r="A17096" t="s">
        <v>20732</v>
      </c>
      <c r="B17096" t="s">
        <v>3888</v>
      </c>
    </row>
    <row r="17097" spans="1:2">
      <c r="A17097" t="s">
        <v>20733</v>
      </c>
      <c r="B17097" t="s">
        <v>3848</v>
      </c>
    </row>
    <row r="17098" spans="1:2">
      <c r="A17098" t="s">
        <v>20734</v>
      </c>
      <c r="B17098" t="s">
        <v>3888</v>
      </c>
    </row>
    <row r="17099" spans="1:2">
      <c r="A17099" t="s">
        <v>20735</v>
      </c>
      <c r="B17099" t="s">
        <v>3888</v>
      </c>
    </row>
    <row r="17100" spans="1:2">
      <c r="A17100" t="s">
        <v>20736</v>
      </c>
      <c r="B17100" t="s">
        <v>3848</v>
      </c>
    </row>
    <row r="17101" spans="1:2">
      <c r="A17101" t="s">
        <v>20737</v>
      </c>
      <c r="B17101" t="s">
        <v>3846</v>
      </c>
    </row>
    <row r="17102" spans="1:2">
      <c r="A17102" t="s">
        <v>1408</v>
      </c>
      <c r="B17102" t="s">
        <v>3850</v>
      </c>
    </row>
    <row r="17103" spans="1:2">
      <c r="A17103" t="s">
        <v>20738</v>
      </c>
      <c r="B17103" t="s">
        <v>3846</v>
      </c>
    </row>
    <row r="17104" spans="1:2">
      <c r="A17104" t="s">
        <v>2221</v>
      </c>
      <c r="B17104" t="s">
        <v>3846</v>
      </c>
    </row>
    <row r="17105" spans="1:2">
      <c r="A17105" t="s">
        <v>20739</v>
      </c>
      <c r="B17105" t="s">
        <v>3846</v>
      </c>
    </row>
    <row r="17106" spans="1:2">
      <c r="A17106" t="s">
        <v>20740</v>
      </c>
      <c r="B17106" t="s">
        <v>3848</v>
      </c>
    </row>
    <row r="17107" spans="1:2">
      <c r="A17107" t="s">
        <v>20741</v>
      </c>
      <c r="B17107" t="s">
        <v>3862</v>
      </c>
    </row>
    <row r="17108" spans="1:2">
      <c r="A17108" t="s">
        <v>20742</v>
      </c>
      <c r="B17108" t="s">
        <v>3862</v>
      </c>
    </row>
    <row r="17109" spans="1:2">
      <c r="A17109" t="s">
        <v>20743</v>
      </c>
      <c r="B17109" t="s">
        <v>3846</v>
      </c>
    </row>
    <row r="17110" spans="1:2">
      <c r="A17110" t="s">
        <v>20744</v>
      </c>
      <c r="B17110" t="s">
        <v>3846</v>
      </c>
    </row>
    <row r="17111" spans="1:2">
      <c r="A17111" t="s">
        <v>20745</v>
      </c>
      <c r="B17111" t="s">
        <v>3848</v>
      </c>
    </row>
    <row r="17112" spans="1:2">
      <c r="A17112" t="s">
        <v>20746</v>
      </c>
      <c r="B17112" t="s">
        <v>3846</v>
      </c>
    </row>
    <row r="17113" spans="1:2">
      <c r="A17113" t="s">
        <v>20747</v>
      </c>
      <c r="B17113" t="s">
        <v>3848</v>
      </c>
    </row>
    <row r="17114" spans="1:2">
      <c r="A17114" t="s">
        <v>20748</v>
      </c>
      <c r="B17114" t="s">
        <v>3846</v>
      </c>
    </row>
    <row r="17115" spans="1:2">
      <c r="A17115" t="s">
        <v>20749</v>
      </c>
      <c r="B17115" t="s">
        <v>3848</v>
      </c>
    </row>
    <row r="17116" spans="1:2">
      <c r="A17116" t="s">
        <v>20750</v>
      </c>
      <c r="B17116" t="s">
        <v>3848</v>
      </c>
    </row>
    <row r="17117" spans="1:2">
      <c r="A17117" t="s">
        <v>20751</v>
      </c>
      <c r="B17117" t="s">
        <v>3846</v>
      </c>
    </row>
    <row r="17118" spans="1:2">
      <c r="A17118" t="s">
        <v>20752</v>
      </c>
      <c r="B17118" t="s">
        <v>3850</v>
      </c>
    </row>
    <row r="17119" spans="1:2">
      <c r="A17119" t="s">
        <v>20753</v>
      </c>
      <c r="B17119" t="s">
        <v>3848</v>
      </c>
    </row>
    <row r="17120" spans="1:2">
      <c r="A17120" t="s">
        <v>20754</v>
      </c>
      <c r="B17120" t="s">
        <v>3848</v>
      </c>
    </row>
    <row r="17121" spans="1:2">
      <c r="A17121" t="s">
        <v>20755</v>
      </c>
      <c r="B17121" t="s">
        <v>3848</v>
      </c>
    </row>
    <row r="17122" spans="1:2">
      <c r="A17122" t="s">
        <v>20756</v>
      </c>
      <c r="B17122" t="s">
        <v>3848</v>
      </c>
    </row>
    <row r="17123" spans="1:2">
      <c r="A17123" t="s">
        <v>20757</v>
      </c>
      <c r="B17123" t="s">
        <v>3848</v>
      </c>
    </row>
    <row r="17124" spans="1:2">
      <c r="A17124" t="s">
        <v>20758</v>
      </c>
      <c r="B17124" t="s">
        <v>3846</v>
      </c>
    </row>
    <row r="17125" spans="1:2">
      <c r="A17125" t="s">
        <v>20759</v>
      </c>
      <c r="B17125" t="s">
        <v>3888</v>
      </c>
    </row>
    <row r="17126" spans="1:2">
      <c r="A17126" t="s">
        <v>708</v>
      </c>
      <c r="B17126" t="s">
        <v>3848</v>
      </c>
    </row>
    <row r="17127" spans="1:2">
      <c r="A17127" t="s">
        <v>710</v>
      </c>
      <c r="B17127" t="s">
        <v>3846</v>
      </c>
    </row>
    <row r="17128" spans="1:2">
      <c r="A17128" t="s">
        <v>20760</v>
      </c>
      <c r="B17128" t="s">
        <v>3862</v>
      </c>
    </row>
    <row r="17129" spans="1:2">
      <c r="A17129" t="s">
        <v>20761</v>
      </c>
      <c r="B17129" t="s">
        <v>3862</v>
      </c>
    </row>
    <row r="17130" spans="1:2">
      <c r="A17130" t="s">
        <v>20762</v>
      </c>
      <c r="B17130" t="s">
        <v>3862</v>
      </c>
    </row>
    <row r="17131" spans="1:2">
      <c r="A17131" t="s">
        <v>20763</v>
      </c>
      <c r="B17131" t="s">
        <v>3848</v>
      </c>
    </row>
    <row r="17132" spans="1:2">
      <c r="A17132" t="s">
        <v>20764</v>
      </c>
      <c r="B17132" t="s">
        <v>3846</v>
      </c>
    </row>
    <row r="17133" spans="1:2">
      <c r="A17133" t="s">
        <v>20765</v>
      </c>
      <c r="B17133" t="s">
        <v>3848</v>
      </c>
    </row>
    <row r="17134" spans="1:2">
      <c r="A17134" t="s">
        <v>237</v>
      </c>
      <c r="B17134" t="s">
        <v>3846</v>
      </c>
    </row>
    <row r="17135" spans="1:2">
      <c r="A17135" t="s">
        <v>20766</v>
      </c>
      <c r="B17135" t="s">
        <v>3846</v>
      </c>
    </row>
    <row r="17136" spans="1:2">
      <c r="A17136" t="s">
        <v>20767</v>
      </c>
      <c r="B17136" t="s">
        <v>3848</v>
      </c>
    </row>
    <row r="17137" spans="1:2">
      <c r="A17137" t="s">
        <v>20768</v>
      </c>
      <c r="B17137" t="s">
        <v>3848</v>
      </c>
    </row>
    <row r="17138" spans="1:2">
      <c r="A17138" t="s">
        <v>20769</v>
      </c>
      <c r="B17138" t="s">
        <v>3850</v>
      </c>
    </row>
    <row r="17139" spans="1:2">
      <c r="A17139" t="s">
        <v>20770</v>
      </c>
      <c r="B17139" t="s">
        <v>3888</v>
      </c>
    </row>
    <row r="17140" spans="1:2">
      <c r="A17140" t="s">
        <v>20771</v>
      </c>
      <c r="B17140" t="s">
        <v>3850</v>
      </c>
    </row>
    <row r="17141" spans="1:2">
      <c r="A17141" t="s">
        <v>20772</v>
      </c>
      <c r="B17141" t="s">
        <v>3888</v>
      </c>
    </row>
    <row r="17142" spans="1:2">
      <c r="A17142" t="s">
        <v>20773</v>
      </c>
      <c r="B17142" t="s">
        <v>3862</v>
      </c>
    </row>
    <row r="17143" spans="1:2">
      <c r="A17143" t="s">
        <v>20774</v>
      </c>
      <c r="B17143" t="s">
        <v>3862</v>
      </c>
    </row>
    <row r="17144" spans="1:2">
      <c r="A17144" t="s">
        <v>20775</v>
      </c>
      <c r="B17144" t="s">
        <v>3846</v>
      </c>
    </row>
    <row r="17145" spans="1:2">
      <c r="A17145" t="s">
        <v>20776</v>
      </c>
      <c r="B17145" t="s">
        <v>3888</v>
      </c>
    </row>
    <row r="17146" spans="1:2">
      <c r="A17146" t="s">
        <v>20777</v>
      </c>
      <c r="B17146" t="s">
        <v>3848</v>
      </c>
    </row>
    <row r="17147" spans="1:2">
      <c r="A17147" t="s">
        <v>20778</v>
      </c>
      <c r="B17147" t="s">
        <v>3862</v>
      </c>
    </row>
    <row r="17148" spans="1:2">
      <c r="A17148" t="s">
        <v>20779</v>
      </c>
      <c r="B17148" t="s">
        <v>3850</v>
      </c>
    </row>
    <row r="17149" spans="1:2">
      <c r="A17149" t="s">
        <v>20780</v>
      </c>
      <c r="B17149" t="s">
        <v>3850</v>
      </c>
    </row>
    <row r="17150" spans="1:2">
      <c r="A17150" t="s">
        <v>20781</v>
      </c>
      <c r="B17150" t="s">
        <v>3846</v>
      </c>
    </row>
    <row r="17151" spans="1:2">
      <c r="A17151" t="s">
        <v>20782</v>
      </c>
      <c r="B17151" t="s">
        <v>3848</v>
      </c>
    </row>
    <row r="17152" spans="1:2">
      <c r="A17152" t="s">
        <v>20783</v>
      </c>
      <c r="B17152" t="s">
        <v>3888</v>
      </c>
    </row>
    <row r="17153" spans="1:2">
      <c r="A17153" t="s">
        <v>20784</v>
      </c>
      <c r="B17153" t="s">
        <v>3846</v>
      </c>
    </row>
    <row r="17154" spans="1:2">
      <c r="A17154" t="s">
        <v>20785</v>
      </c>
      <c r="B17154" t="s">
        <v>3848</v>
      </c>
    </row>
    <row r="17155" spans="1:2">
      <c r="A17155" t="s">
        <v>20786</v>
      </c>
      <c r="B17155" t="s">
        <v>3848</v>
      </c>
    </row>
    <row r="17156" spans="1:2">
      <c r="A17156" t="s">
        <v>20787</v>
      </c>
      <c r="B17156" t="s">
        <v>3846</v>
      </c>
    </row>
    <row r="17157" spans="1:2">
      <c r="A17157" t="s">
        <v>20788</v>
      </c>
      <c r="B17157" t="s">
        <v>3862</v>
      </c>
    </row>
    <row r="17158" spans="1:2">
      <c r="A17158" t="s">
        <v>20789</v>
      </c>
      <c r="B17158" t="s">
        <v>3862</v>
      </c>
    </row>
    <row r="17159" spans="1:2">
      <c r="A17159" t="s">
        <v>20790</v>
      </c>
      <c r="B17159" t="s">
        <v>3846</v>
      </c>
    </row>
    <row r="17160" spans="1:2">
      <c r="A17160" t="s">
        <v>20791</v>
      </c>
      <c r="B17160" t="s">
        <v>3848</v>
      </c>
    </row>
    <row r="17161" spans="1:2">
      <c r="A17161" t="s">
        <v>20792</v>
      </c>
      <c r="B17161" t="s">
        <v>3848</v>
      </c>
    </row>
    <row r="17162" spans="1:2">
      <c r="A17162" t="s">
        <v>712</v>
      </c>
      <c r="B17162" t="s">
        <v>3862</v>
      </c>
    </row>
    <row r="17163" spans="1:2">
      <c r="A17163" t="s">
        <v>20793</v>
      </c>
      <c r="B17163" t="s">
        <v>3848</v>
      </c>
    </row>
    <row r="17164" spans="1:2">
      <c r="A17164" t="s">
        <v>20794</v>
      </c>
      <c r="B17164" t="s">
        <v>3846</v>
      </c>
    </row>
    <row r="17165" spans="1:2">
      <c r="A17165" t="s">
        <v>20795</v>
      </c>
      <c r="B17165" t="s">
        <v>3846</v>
      </c>
    </row>
    <row r="17166" spans="1:2">
      <c r="A17166" t="s">
        <v>20796</v>
      </c>
      <c r="B17166" t="s">
        <v>3888</v>
      </c>
    </row>
    <row r="17167" spans="1:2">
      <c r="A17167" t="s">
        <v>20797</v>
      </c>
      <c r="B17167" t="s">
        <v>3846</v>
      </c>
    </row>
    <row r="17168" spans="1:2">
      <c r="A17168" t="s">
        <v>20798</v>
      </c>
      <c r="B17168" t="s">
        <v>3862</v>
      </c>
    </row>
    <row r="17169" spans="1:2">
      <c r="A17169" t="s">
        <v>20799</v>
      </c>
      <c r="B17169" t="s">
        <v>3846</v>
      </c>
    </row>
    <row r="17170" spans="1:2">
      <c r="A17170" t="s">
        <v>20800</v>
      </c>
      <c r="B17170" t="s">
        <v>3848</v>
      </c>
    </row>
    <row r="17171" spans="1:2">
      <c r="A17171" t="s">
        <v>20801</v>
      </c>
      <c r="B17171" t="s">
        <v>3848</v>
      </c>
    </row>
    <row r="17172" spans="1:2">
      <c r="A17172" t="s">
        <v>20802</v>
      </c>
      <c r="B17172" t="s">
        <v>3848</v>
      </c>
    </row>
    <row r="17173" spans="1:2">
      <c r="A17173" t="s">
        <v>20803</v>
      </c>
      <c r="B17173" t="s">
        <v>3848</v>
      </c>
    </row>
    <row r="17174" spans="1:2">
      <c r="A17174" t="s">
        <v>20804</v>
      </c>
      <c r="B17174" t="s">
        <v>3846</v>
      </c>
    </row>
    <row r="17175" spans="1:2">
      <c r="A17175" t="s">
        <v>20805</v>
      </c>
      <c r="B17175" t="s">
        <v>3888</v>
      </c>
    </row>
    <row r="17176" spans="1:2">
      <c r="A17176" t="s">
        <v>20806</v>
      </c>
      <c r="B17176" t="s">
        <v>3846</v>
      </c>
    </row>
    <row r="17177" spans="1:2">
      <c r="A17177" t="s">
        <v>20807</v>
      </c>
      <c r="B17177" t="s">
        <v>3848</v>
      </c>
    </row>
    <row r="17178" spans="1:2">
      <c r="A17178" t="s">
        <v>20808</v>
      </c>
      <c r="B17178" t="s">
        <v>3846</v>
      </c>
    </row>
    <row r="17179" spans="1:2">
      <c r="A17179" t="s">
        <v>20809</v>
      </c>
      <c r="B17179" t="s">
        <v>3848</v>
      </c>
    </row>
    <row r="17180" spans="1:2">
      <c r="A17180" t="s">
        <v>20810</v>
      </c>
      <c r="B17180" t="s">
        <v>3848</v>
      </c>
    </row>
    <row r="17181" spans="1:2">
      <c r="A17181" t="s">
        <v>20811</v>
      </c>
      <c r="B17181" t="s">
        <v>3848</v>
      </c>
    </row>
    <row r="17182" spans="1:2">
      <c r="A17182" t="s">
        <v>20812</v>
      </c>
      <c r="B17182" t="s">
        <v>3888</v>
      </c>
    </row>
    <row r="17183" spans="1:2">
      <c r="A17183" t="s">
        <v>2240</v>
      </c>
      <c r="B17183" t="s">
        <v>3846</v>
      </c>
    </row>
    <row r="17184" spans="1:2">
      <c r="A17184" t="s">
        <v>20813</v>
      </c>
      <c r="B17184" t="s">
        <v>3862</v>
      </c>
    </row>
    <row r="17185" spans="1:2">
      <c r="A17185" t="s">
        <v>20814</v>
      </c>
      <c r="B17185" t="s">
        <v>3888</v>
      </c>
    </row>
    <row r="17186" spans="1:2">
      <c r="A17186" t="s">
        <v>20815</v>
      </c>
      <c r="B17186" t="s">
        <v>3862</v>
      </c>
    </row>
    <row r="17187" spans="1:2">
      <c r="A17187" t="s">
        <v>20816</v>
      </c>
      <c r="B17187" t="s">
        <v>3848</v>
      </c>
    </row>
    <row r="17188" spans="1:2">
      <c r="A17188" t="s">
        <v>20817</v>
      </c>
      <c r="B17188" t="s">
        <v>3848</v>
      </c>
    </row>
    <row r="17189" spans="1:2">
      <c r="A17189" t="s">
        <v>20818</v>
      </c>
      <c r="B17189" t="s">
        <v>3862</v>
      </c>
    </row>
    <row r="17190" spans="1:2">
      <c r="A17190" t="s">
        <v>20819</v>
      </c>
      <c r="B17190" t="s">
        <v>3848</v>
      </c>
    </row>
    <row r="17191" spans="1:2">
      <c r="A17191" t="s">
        <v>20820</v>
      </c>
      <c r="B17191" t="s">
        <v>3862</v>
      </c>
    </row>
    <row r="17192" spans="1:2">
      <c r="A17192" t="s">
        <v>20821</v>
      </c>
      <c r="B17192" t="s">
        <v>3846</v>
      </c>
    </row>
    <row r="17193" spans="1:2">
      <c r="A17193" t="s">
        <v>20822</v>
      </c>
      <c r="B17193" t="s">
        <v>3848</v>
      </c>
    </row>
    <row r="17194" spans="1:2">
      <c r="A17194" t="s">
        <v>20823</v>
      </c>
      <c r="B17194" t="s">
        <v>3850</v>
      </c>
    </row>
    <row r="17195" spans="1:2">
      <c r="A17195" t="s">
        <v>20824</v>
      </c>
      <c r="B17195" t="s">
        <v>3848</v>
      </c>
    </row>
    <row r="17196" spans="1:2">
      <c r="A17196" t="s">
        <v>20825</v>
      </c>
      <c r="B17196" t="s">
        <v>3850</v>
      </c>
    </row>
    <row r="17197" spans="1:2">
      <c r="A17197" t="s">
        <v>20826</v>
      </c>
      <c r="B17197" t="s">
        <v>3862</v>
      </c>
    </row>
    <row r="17198" spans="1:2">
      <c r="A17198" t="s">
        <v>20827</v>
      </c>
      <c r="B17198" t="s">
        <v>3848</v>
      </c>
    </row>
    <row r="17199" spans="1:2">
      <c r="A17199" t="s">
        <v>20828</v>
      </c>
      <c r="B17199" t="s">
        <v>3846</v>
      </c>
    </row>
    <row r="17200" spans="1:2">
      <c r="A17200" t="s">
        <v>20829</v>
      </c>
      <c r="B17200" t="s">
        <v>3846</v>
      </c>
    </row>
    <row r="17201" spans="1:2">
      <c r="A17201" t="s">
        <v>20830</v>
      </c>
      <c r="B17201" t="s">
        <v>3862</v>
      </c>
    </row>
    <row r="17202" spans="1:2">
      <c r="A17202" t="s">
        <v>20831</v>
      </c>
      <c r="B17202" t="s">
        <v>3848</v>
      </c>
    </row>
    <row r="17203" spans="1:2">
      <c r="A17203" t="s">
        <v>20832</v>
      </c>
      <c r="B17203" t="s">
        <v>3862</v>
      </c>
    </row>
    <row r="17204" spans="1:2">
      <c r="A17204" t="s">
        <v>20833</v>
      </c>
      <c r="B17204" t="s">
        <v>3848</v>
      </c>
    </row>
    <row r="17205" spans="1:2">
      <c r="A17205" t="s">
        <v>20834</v>
      </c>
      <c r="B17205" t="s">
        <v>3846</v>
      </c>
    </row>
    <row r="17206" spans="1:2">
      <c r="A17206" t="s">
        <v>20835</v>
      </c>
      <c r="B17206" t="s">
        <v>3848</v>
      </c>
    </row>
    <row r="17207" spans="1:2">
      <c r="A17207" t="s">
        <v>20836</v>
      </c>
      <c r="B17207" t="s">
        <v>3846</v>
      </c>
    </row>
    <row r="17208" spans="1:2">
      <c r="A17208" t="s">
        <v>20837</v>
      </c>
      <c r="B17208" t="s">
        <v>3888</v>
      </c>
    </row>
    <row r="17209" spans="1:2">
      <c r="A17209" t="s">
        <v>20838</v>
      </c>
      <c r="B17209" t="s">
        <v>3862</v>
      </c>
    </row>
    <row r="17210" spans="1:2">
      <c r="A17210" t="s">
        <v>20839</v>
      </c>
      <c r="B17210" t="s">
        <v>3862</v>
      </c>
    </row>
    <row r="17211" spans="1:2">
      <c r="A17211" t="s">
        <v>20840</v>
      </c>
      <c r="B17211" t="s">
        <v>3848</v>
      </c>
    </row>
    <row r="17212" spans="1:2">
      <c r="A17212" t="s">
        <v>20841</v>
      </c>
      <c r="B17212" t="s">
        <v>3888</v>
      </c>
    </row>
    <row r="17213" spans="1:2">
      <c r="A17213" t="s">
        <v>1206</v>
      </c>
      <c r="B17213" t="s">
        <v>3888</v>
      </c>
    </row>
    <row r="17214" spans="1:2">
      <c r="A17214" t="s">
        <v>20842</v>
      </c>
      <c r="B17214" t="s">
        <v>3846</v>
      </c>
    </row>
    <row r="17215" spans="1:2">
      <c r="A17215" t="s">
        <v>20843</v>
      </c>
      <c r="B17215" t="s">
        <v>3850</v>
      </c>
    </row>
    <row r="17216" spans="1:2">
      <c r="A17216" t="s">
        <v>20844</v>
      </c>
      <c r="B17216" t="s">
        <v>3846</v>
      </c>
    </row>
    <row r="17217" spans="1:2">
      <c r="A17217" t="s">
        <v>20845</v>
      </c>
      <c r="B17217" t="s">
        <v>3846</v>
      </c>
    </row>
    <row r="17218" spans="1:2">
      <c r="A17218" t="s">
        <v>20846</v>
      </c>
      <c r="B17218" t="s">
        <v>3846</v>
      </c>
    </row>
    <row r="17219" spans="1:2">
      <c r="A17219" t="s">
        <v>20847</v>
      </c>
      <c r="B17219" t="s">
        <v>3848</v>
      </c>
    </row>
    <row r="17220" spans="1:2">
      <c r="A17220" t="s">
        <v>20848</v>
      </c>
      <c r="B17220" t="s">
        <v>3848</v>
      </c>
    </row>
    <row r="17221" spans="1:2">
      <c r="A17221" t="s">
        <v>20849</v>
      </c>
      <c r="B17221" t="s">
        <v>3848</v>
      </c>
    </row>
    <row r="17222" spans="1:2">
      <c r="A17222" t="s">
        <v>20850</v>
      </c>
      <c r="B17222" t="s">
        <v>3846</v>
      </c>
    </row>
    <row r="17223" spans="1:2">
      <c r="A17223" t="s">
        <v>20851</v>
      </c>
      <c r="B17223" t="s">
        <v>3846</v>
      </c>
    </row>
    <row r="17224" spans="1:2">
      <c r="A17224" t="s">
        <v>717</v>
      </c>
      <c r="B17224" t="s">
        <v>3862</v>
      </c>
    </row>
    <row r="17225" spans="1:2">
      <c r="A17225" t="s">
        <v>20852</v>
      </c>
      <c r="B17225" t="s">
        <v>3848</v>
      </c>
    </row>
    <row r="17226" spans="1:2">
      <c r="A17226" t="s">
        <v>20853</v>
      </c>
      <c r="B17226" t="s">
        <v>3846</v>
      </c>
    </row>
    <row r="17227" spans="1:2">
      <c r="A17227" t="s">
        <v>20854</v>
      </c>
      <c r="B17227" t="s">
        <v>3848</v>
      </c>
    </row>
    <row r="17228" spans="1:2">
      <c r="A17228" t="s">
        <v>20855</v>
      </c>
      <c r="B17228" t="s">
        <v>3888</v>
      </c>
    </row>
    <row r="17229" spans="1:2">
      <c r="A17229" t="s">
        <v>20856</v>
      </c>
      <c r="B17229" t="s">
        <v>3862</v>
      </c>
    </row>
    <row r="17230" spans="1:2">
      <c r="A17230" t="s">
        <v>20857</v>
      </c>
      <c r="B17230" t="s">
        <v>3862</v>
      </c>
    </row>
    <row r="17231" spans="1:2">
      <c r="A17231" t="s">
        <v>20858</v>
      </c>
      <c r="B17231" t="s">
        <v>3850</v>
      </c>
    </row>
    <row r="17232" spans="1:2">
      <c r="A17232" t="s">
        <v>20859</v>
      </c>
      <c r="B17232" t="s">
        <v>3848</v>
      </c>
    </row>
    <row r="17233" spans="1:2">
      <c r="A17233" t="s">
        <v>20860</v>
      </c>
      <c r="B17233" t="s">
        <v>3848</v>
      </c>
    </row>
    <row r="17234" spans="1:2">
      <c r="A17234" t="s">
        <v>20861</v>
      </c>
      <c r="B17234" t="s">
        <v>3846</v>
      </c>
    </row>
    <row r="17235" spans="1:2">
      <c r="A17235" t="s">
        <v>20862</v>
      </c>
      <c r="B17235" t="s">
        <v>3846</v>
      </c>
    </row>
    <row r="17236" spans="1:2">
      <c r="A17236" t="s">
        <v>20863</v>
      </c>
      <c r="B17236" t="s">
        <v>3848</v>
      </c>
    </row>
    <row r="17237" spans="1:2">
      <c r="A17237" t="s">
        <v>20864</v>
      </c>
      <c r="B17237" t="s">
        <v>3862</v>
      </c>
    </row>
    <row r="17238" spans="1:2">
      <c r="A17238" t="s">
        <v>20865</v>
      </c>
      <c r="B17238" t="s">
        <v>3848</v>
      </c>
    </row>
    <row r="17239" spans="1:2">
      <c r="A17239" t="s">
        <v>20866</v>
      </c>
      <c r="B17239" t="s">
        <v>3846</v>
      </c>
    </row>
    <row r="17240" spans="1:2">
      <c r="A17240" t="s">
        <v>20867</v>
      </c>
      <c r="B17240" t="s">
        <v>3846</v>
      </c>
    </row>
    <row r="17241" spans="1:2">
      <c r="A17241" t="s">
        <v>20868</v>
      </c>
      <c r="B17241" t="s">
        <v>3846</v>
      </c>
    </row>
    <row r="17242" spans="1:2">
      <c r="A17242" t="s">
        <v>20869</v>
      </c>
      <c r="B17242" t="s">
        <v>3862</v>
      </c>
    </row>
    <row r="17243" spans="1:2">
      <c r="A17243" t="s">
        <v>20870</v>
      </c>
      <c r="B17243" t="s">
        <v>3888</v>
      </c>
    </row>
    <row r="17244" spans="1:2">
      <c r="A17244" t="s">
        <v>20871</v>
      </c>
      <c r="B17244" t="s">
        <v>3848</v>
      </c>
    </row>
    <row r="17245" spans="1:2">
      <c r="A17245" t="s">
        <v>20872</v>
      </c>
      <c r="B17245" t="s">
        <v>3848</v>
      </c>
    </row>
    <row r="17246" spans="1:2">
      <c r="A17246" t="s">
        <v>20873</v>
      </c>
      <c r="B17246" t="s">
        <v>3848</v>
      </c>
    </row>
    <row r="17247" spans="1:2">
      <c r="A17247" t="s">
        <v>20874</v>
      </c>
      <c r="B17247" t="s">
        <v>3862</v>
      </c>
    </row>
    <row r="17248" spans="1:2">
      <c r="A17248" t="s">
        <v>20875</v>
      </c>
      <c r="B17248" t="s">
        <v>3846</v>
      </c>
    </row>
    <row r="17249" spans="1:2">
      <c r="A17249" t="s">
        <v>20876</v>
      </c>
      <c r="B17249" t="s">
        <v>3862</v>
      </c>
    </row>
    <row r="17250" spans="1:2">
      <c r="A17250" t="s">
        <v>20877</v>
      </c>
      <c r="B17250" t="s">
        <v>3862</v>
      </c>
    </row>
    <row r="17251" spans="1:2">
      <c r="A17251" t="s">
        <v>20878</v>
      </c>
      <c r="B17251" t="s">
        <v>3846</v>
      </c>
    </row>
    <row r="17252" spans="1:2">
      <c r="A17252" t="s">
        <v>20879</v>
      </c>
      <c r="B17252" t="s">
        <v>3848</v>
      </c>
    </row>
    <row r="17253" spans="1:2">
      <c r="A17253" t="s">
        <v>20880</v>
      </c>
      <c r="B17253" t="s">
        <v>3888</v>
      </c>
    </row>
    <row r="17254" spans="1:2">
      <c r="A17254" t="s">
        <v>20881</v>
      </c>
      <c r="B17254" t="s">
        <v>3846</v>
      </c>
    </row>
    <row r="17255" spans="1:2">
      <c r="A17255" t="s">
        <v>20882</v>
      </c>
      <c r="B17255" t="s">
        <v>3848</v>
      </c>
    </row>
    <row r="17256" spans="1:2">
      <c r="A17256" t="s">
        <v>20883</v>
      </c>
      <c r="B17256" t="s">
        <v>3846</v>
      </c>
    </row>
    <row r="17257" spans="1:2">
      <c r="A17257" t="s">
        <v>20884</v>
      </c>
      <c r="B17257" t="s">
        <v>3862</v>
      </c>
    </row>
    <row r="17258" spans="1:2">
      <c r="A17258" t="s">
        <v>20885</v>
      </c>
      <c r="B17258" t="s">
        <v>3888</v>
      </c>
    </row>
    <row r="17259" spans="1:2">
      <c r="A17259" t="s">
        <v>20886</v>
      </c>
      <c r="B17259" t="s">
        <v>3848</v>
      </c>
    </row>
    <row r="17260" spans="1:2">
      <c r="A17260" t="s">
        <v>20887</v>
      </c>
      <c r="B17260" t="s">
        <v>3846</v>
      </c>
    </row>
    <row r="17261" spans="1:2">
      <c r="A17261" t="s">
        <v>20888</v>
      </c>
      <c r="B17261" t="s">
        <v>3862</v>
      </c>
    </row>
    <row r="17262" spans="1:2">
      <c r="A17262" t="s">
        <v>2256</v>
      </c>
      <c r="B17262" t="s">
        <v>3850</v>
      </c>
    </row>
    <row r="17263" spans="1:2">
      <c r="A17263" t="s">
        <v>20889</v>
      </c>
      <c r="B17263" t="s">
        <v>3862</v>
      </c>
    </row>
    <row r="17264" spans="1:2">
      <c r="A17264" t="s">
        <v>20890</v>
      </c>
      <c r="B17264" t="s">
        <v>3850</v>
      </c>
    </row>
    <row r="17265" spans="1:2">
      <c r="A17265" t="s">
        <v>20891</v>
      </c>
      <c r="B17265" t="s">
        <v>3846</v>
      </c>
    </row>
    <row r="17266" spans="1:2">
      <c r="A17266" t="s">
        <v>20892</v>
      </c>
      <c r="B17266" t="s">
        <v>3846</v>
      </c>
    </row>
    <row r="17267" spans="1:2">
      <c r="A17267" t="s">
        <v>20893</v>
      </c>
      <c r="B17267" t="s">
        <v>3862</v>
      </c>
    </row>
    <row r="17268" spans="1:2">
      <c r="A17268" t="s">
        <v>20894</v>
      </c>
      <c r="B17268" t="s">
        <v>3862</v>
      </c>
    </row>
    <row r="17269" spans="1:2">
      <c r="A17269" t="s">
        <v>20895</v>
      </c>
      <c r="B17269" t="s">
        <v>3848</v>
      </c>
    </row>
    <row r="17270" spans="1:2">
      <c r="A17270" t="s">
        <v>20896</v>
      </c>
      <c r="B17270" t="s">
        <v>3846</v>
      </c>
    </row>
    <row r="17271" spans="1:2">
      <c r="A17271" t="s">
        <v>20897</v>
      </c>
      <c r="B17271" t="s">
        <v>3848</v>
      </c>
    </row>
    <row r="17272" spans="1:2">
      <c r="A17272" t="s">
        <v>20898</v>
      </c>
      <c r="B17272" t="s">
        <v>3848</v>
      </c>
    </row>
    <row r="17273" spans="1:2">
      <c r="A17273" t="s">
        <v>20899</v>
      </c>
      <c r="B17273" t="s">
        <v>3846</v>
      </c>
    </row>
    <row r="17274" spans="1:2">
      <c r="A17274" t="s">
        <v>20900</v>
      </c>
      <c r="B17274" t="s">
        <v>3846</v>
      </c>
    </row>
    <row r="17275" spans="1:2">
      <c r="A17275" t="s">
        <v>20901</v>
      </c>
      <c r="B17275" t="s">
        <v>3862</v>
      </c>
    </row>
    <row r="17276" spans="1:2">
      <c r="A17276" t="s">
        <v>20902</v>
      </c>
      <c r="B17276" t="s">
        <v>3862</v>
      </c>
    </row>
    <row r="17277" spans="1:2">
      <c r="A17277" t="s">
        <v>20903</v>
      </c>
      <c r="B17277" t="s">
        <v>3848</v>
      </c>
    </row>
    <row r="17278" spans="1:2">
      <c r="A17278" t="s">
        <v>20904</v>
      </c>
      <c r="B17278" t="s">
        <v>3848</v>
      </c>
    </row>
    <row r="17279" spans="1:2">
      <c r="A17279" t="s">
        <v>20905</v>
      </c>
      <c r="B17279" t="s">
        <v>3862</v>
      </c>
    </row>
    <row r="17280" spans="1:2">
      <c r="A17280" t="s">
        <v>20906</v>
      </c>
      <c r="B17280" t="s">
        <v>3848</v>
      </c>
    </row>
    <row r="17281" spans="1:2">
      <c r="A17281" t="s">
        <v>20907</v>
      </c>
      <c r="B17281" t="s">
        <v>3846</v>
      </c>
    </row>
    <row r="17282" spans="1:2">
      <c r="A17282" t="s">
        <v>20908</v>
      </c>
      <c r="B17282" t="s">
        <v>3848</v>
      </c>
    </row>
    <row r="17283" spans="1:2">
      <c r="A17283" t="s">
        <v>20909</v>
      </c>
      <c r="B17283" t="s">
        <v>3862</v>
      </c>
    </row>
    <row r="17284" spans="1:2">
      <c r="A17284" t="s">
        <v>20910</v>
      </c>
      <c r="B17284" t="s">
        <v>3846</v>
      </c>
    </row>
    <row r="17285" spans="1:2">
      <c r="A17285" t="s">
        <v>20911</v>
      </c>
      <c r="B17285" t="s">
        <v>3846</v>
      </c>
    </row>
    <row r="17286" spans="1:2">
      <c r="A17286" t="s">
        <v>20912</v>
      </c>
      <c r="B17286" t="s">
        <v>3862</v>
      </c>
    </row>
    <row r="17287" spans="1:2">
      <c r="A17287" t="s">
        <v>20913</v>
      </c>
      <c r="B17287" t="s">
        <v>3846</v>
      </c>
    </row>
    <row r="17288" spans="1:2">
      <c r="A17288" t="s">
        <v>20914</v>
      </c>
      <c r="B17288" t="s">
        <v>3862</v>
      </c>
    </row>
    <row r="17289" spans="1:2">
      <c r="A17289" t="s">
        <v>20915</v>
      </c>
      <c r="B17289" t="s">
        <v>3888</v>
      </c>
    </row>
    <row r="17290" spans="1:2">
      <c r="A17290" t="s">
        <v>20916</v>
      </c>
      <c r="B17290" t="s">
        <v>3862</v>
      </c>
    </row>
    <row r="17291" spans="1:2">
      <c r="A17291" t="s">
        <v>20917</v>
      </c>
      <c r="B17291" t="s">
        <v>3862</v>
      </c>
    </row>
    <row r="17292" spans="1:2">
      <c r="A17292" t="s">
        <v>200</v>
      </c>
      <c r="B17292" t="s">
        <v>3862</v>
      </c>
    </row>
    <row r="17293" spans="1:2">
      <c r="A17293" t="s">
        <v>20918</v>
      </c>
      <c r="B17293" t="s">
        <v>3862</v>
      </c>
    </row>
    <row r="17294" spans="1:2">
      <c r="A17294" t="s">
        <v>20919</v>
      </c>
      <c r="B17294" t="s">
        <v>3848</v>
      </c>
    </row>
    <row r="17295" spans="1:2">
      <c r="A17295" t="s">
        <v>20920</v>
      </c>
      <c r="B17295" t="s">
        <v>3846</v>
      </c>
    </row>
    <row r="17296" spans="1:2">
      <c r="A17296" t="s">
        <v>20921</v>
      </c>
      <c r="B17296" t="s">
        <v>3848</v>
      </c>
    </row>
    <row r="17297" spans="1:2">
      <c r="A17297" t="s">
        <v>20922</v>
      </c>
      <c r="B17297" t="s">
        <v>3848</v>
      </c>
    </row>
    <row r="17298" spans="1:2">
      <c r="A17298" t="s">
        <v>20923</v>
      </c>
      <c r="B17298" t="s">
        <v>3862</v>
      </c>
    </row>
    <row r="17299" spans="1:2">
      <c r="A17299" t="s">
        <v>20924</v>
      </c>
      <c r="B17299" t="s">
        <v>3850</v>
      </c>
    </row>
    <row r="17300" spans="1:2">
      <c r="A17300" t="s">
        <v>20925</v>
      </c>
      <c r="B17300" t="s">
        <v>3850</v>
      </c>
    </row>
    <row r="17301" spans="1:2">
      <c r="A17301" t="s">
        <v>20926</v>
      </c>
      <c r="B17301" t="s">
        <v>3848</v>
      </c>
    </row>
    <row r="17302" spans="1:2">
      <c r="A17302" t="s">
        <v>20927</v>
      </c>
      <c r="B17302" t="s">
        <v>3888</v>
      </c>
    </row>
    <row r="17303" spans="1:2">
      <c r="A17303" t="s">
        <v>20928</v>
      </c>
      <c r="B17303" t="s">
        <v>3848</v>
      </c>
    </row>
    <row r="17304" spans="1:2">
      <c r="A17304" t="s">
        <v>20929</v>
      </c>
      <c r="B17304" t="s">
        <v>3848</v>
      </c>
    </row>
    <row r="17305" spans="1:2">
      <c r="A17305" t="s">
        <v>20930</v>
      </c>
      <c r="B17305" t="s">
        <v>3848</v>
      </c>
    </row>
    <row r="17306" spans="1:2">
      <c r="A17306" t="s">
        <v>20931</v>
      </c>
      <c r="B17306" t="s">
        <v>3846</v>
      </c>
    </row>
    <row r="17307" spans="1:2">
      <c r="A17307" t="s">
        <v>20932</v>
      </c>
      <c r="B17307" t="s">
        <v>3846</v>
      </c>
    </row>
    <row r="17308" spans="1:2">
      <c r="A17308" t="s">
        <v>20933</v>
      </c>
      <c r="B17308" t="s">
        <v>3888</v>
      </c>
    </row>
    <row r="17309" spans="1:2">
      <c r="A17309" t="s">
        <v>20934</v>
      </c>
      <c r="B17309" t="s">
        <v>3846</v>
      </c>
    </row>
    <row r="17310" spans="1:2">
      <c r="A17310" t="s">
        <v>20935</v>
      </c>
      <c r="B17310" t="s">
        <v>3888</v>
      </c>
    </row>
    <row r="17311" spans="1:2">
      <c r="A17311" t="s">
        <v>20936</v>
      </c>
      <c r="B17311" t="s">
        <v>3848</v>
      </c>
    </row>
    <row r="17312" spans="1:2">
      <c r="A17312" t="s">
        <v>20937</v>
      </c>
      <c r="B17312" t="s">
        <v>3862</v>
      </c>
    </row>
    <row r="17313" spans="1:2">
      <c r="A17313" t="s">
        <v>20938</v>
      </c>
      <c r="B17313" t="s">
        <v>3848</v>
      </c>
    </row>
    <row r="17314" spans="1:2">
      <c r="A17314" t="s">
        <v>2275</v>
      </c>
      <c r="B17314" t="s">
        <v>3888</v>
      </c>
    </row>
    <row r="17315" spans="1:2">
      <c r="A17315" t="s">
        <v>20939</v>
      </c>
      <c r="B17315" t="s">
        <v>3846</v>
      </c>
    </row>
    <row r="17316" spans="1:2">
      <c r="A17316" t="s">
        <v>20940</v>
      </c>
      <c r="B17316" t="s">
        <v>3846</v>
      </c>
    </row>
    <row r="17317" spans="1:2">
      <c r="A17317" t="s">
        <v>20941</v>
      </c>
      <c r="B17317" t="s">
        <v>3848</v>
      </c>
    </row>
    <row r="17318" spans="1:2">
      <c r="A17318" t="s">
        <v>20942</v>
      </c>
      <c r="B17318" t="s">
        <v>3848</v>
      </c>
    </row>
    <row r="17319" spans="1:2">
      <c r="A17319" t="s">
        <v>20943</v>
      </c>
      <c r="B17319" t="s">
        <v>3848</v>
      </c>
    </row>
    <row r="17320" spans="1:2">
      <c r="A17320" t="s">
        <v>20944</v>
      </c>
      <c r="B17320" t="s">
        <v>3862</v>
      </c>
    </row>
    <row r="17321" spans="1:2">
      <c r="A17321" t="s">
        <v>20945</v>
      </c>
      <c r="B17321" t="s">
        <v>3848</v>
      </c>
    </row>
    <row r="17322" spans="1:2">
      <c r="A17322" t="s">
        <v>20946</v>
      </c>
      <c r="B17322" t="s">
        <v>3848</v>
      </c>
    </row>
    <row r="17323" spans="1:2">
      <c r="A17323" t="s">
        <v>20947</v>
      </c>
      <c r="B17323" t="s">
        <v>3862</v>
      </c>
    </row>
    <row r="17324" spans="1:2">
      <c r="A17324" t="s">
        <v>20948</v>
      </c>
      <c r="B17324" t="s">
        <v>3846</v>
      </c>
    </row>
    <row r="17325" spans="1:2">
      <c r="A17325" t="s">
        <v>20949</v>
      </c>
      <c r="B17325" t="s">
        <v>3848</v>
      </c>
    </row>
    <row r="17326" spans="1:2">
      <c r="A17326" t="s">
        <v>20950</v>
      </c>
      <c r="B17326" t="s">
        <v>3862</v>
      </c>
    </row>
    <row r="17327" spans="1:2">
      <c r="A17327" t="s">
        <v>20951</v>
      </c>
      <c r="B17327" t="s">
        <v>3848</v>
      </c>
    </row>
    <row r="17328" spans="1:2">
      <c r="A17328" t="s">
        <v>20952</v>
      </c>
      <c r="B17328" t="s">
        <v>3862</v>
      </c>
    </row>
    <row r="17329" spans="1:2">
      <c r="A17329" t="s">
        <v>20953</v>
      </c>
      <c r="B17329" t="s">
        <v>3848</v>
      </c>
    </row>
    <row r="17330" spans="1:2">
      <c r="A17330" t="s">
        <v>20954</v>
      </c>
      <c r="B17330" t="s">
        <v>3862</v>
      </c>
    </row>
    <row r="17331" spans="1:2">
      <c r="A17331" t="s">
        <v>20955</v>
      </c>
      <c r="B17331" t="s">
        <v>3846</v>
      </c>
    </row>
    <row r="17332" spans="1:2">
      <c r="A17332" t="s">
        <v>20956</v>
      </c>
      <c r="B17332" t="s">
        <v>3848</v>
      </c>
    </row>
    <row r="17333" spans="1:2">
      <c r="A17333" t="s">
        <v>20957</v>
      </c>
      <c r="B17333" t="s">
        <v>3862</v>
      </c>
    </row>
    <row r="17334" spans="1:2">
      <c r="A17334" t="s">
        <v>20958</v>
      </c>
      <c r="B17334" t="s">
        <v>3848</v>
      </c>
    </row>
    <row r="17335" spans="1:2">
      <c r="A17335" t="s">
        <v>20959</v>
      </c>
      <c r="B17335" t="s">
        <v>3862</v>
      </c>
    </row>
    <row r="17336" spans="1:2">
      <c r="A17336" t="s">
        <v>20960</v>
      </c>
      <c r="B17336" t="s">
        <v>3846</v>
      </c>
    </row>
    <row r="17337" spans="1:2">
      <c r="A17337" t="s">
        <v>20961</v>
      </c>
      <c r="B17337" t="s">
        <v>3846</v>
      </c>
    </row>
    <row r="17338" spans="1:2">
      <c r="A17338" t="s">
        <v>20962</v>
      </c>
      <c r="B17338" t="s">
        <v>3862</v>
      </c>
    </row>
    <row r="17339" spans="1:2">
      <c r="A17339" t="s">
        <v>20963</v>
      </c>
      <c r="B17339" t="s">
        <v>3862</v>
      </c>
    </row>
    <row r="17340" spans="1:2">
      <c r="A17340" t="s">
        <v>20964</v>
      </c>
      <c r="B17340" t="s">
        <v>3850</v>
      </c>
    </row>
    <row r="17341" spans="1:2">
      <c r="A17341" t="s">
        <v>20965</v>
      </c>
      <c r="B17341" t="s">
        <v>3862</v>
      </c>
    </row>
    <row r="17342" spans="1:2">
      <c r="A17342" t="s">
        <v>20966</v>
      </c>
      <c r="B17342" t="s">
        <v>3846</v>
      </c>
    </row>
    <row r="17343" spans="1:2">
      <c r="A17343" t="s">
        <v>20967</v>
      </c>
      <c r="B17343" t="s">
        <v>3862</v>
      </c>
    </row>
    <row r="17344" spans="1:2">
      <c r="A17344" t="s">
        <v>20968</v>
      </c>
      <c r="B17344" t="s">
        <v>3848</v>
      </c>
    </row>
    <row r="17345" spans="1:2">
      <c r="A17345" t="s">
        <v>20969</v>
      </c>
      <c r="B17345" t="s">
        <v>3846</v>
      </c>
    </row>
    <row r="17346" spans="1:2">
      <c r="A17346" t="s">
        <v>20970</v>
      </c>
      <c r="B17346" t="s">
        <v>3846</v>
      </c>
    </row>
    <row r="17347" spans="1:2">
      <c r="A17347" t="s">
        <v>20971</v>
      </c>
      <c r="B17347" t="s">
        <v>3848</v>
      </c>
    </row>
    <row r="17348" spans="1:2">
      <c r="A17348" t="s">
        <v>20972</v>
      </c>
      <c r="B17348" t="s">
        <v>3862</v>
      </c>
    </row>
    <row r="17349" spans="1:2">
      <c r="A17349" t="s">
        <v>20973</v>
      </c>
      <c r="B17349" t="s">
        <v>3848</v>
      </c>
    </row>
    <row r="17350" spans="1:2">
      <c r="A17350" t="s">
        <v>20974</v>
      </c>
      <c r="B17350" t="s">
        <v>3848</v>
      </c>
    </row>
    <row r="17351" spans="1:2">
      <c r="A17351" t="s">
        <v>20975</v>
      </c>
      <c r="B17351" t="s">
        <v>3888</v>
      </c>
    </row>
    <row r="17352" spans="1:2">
      <c r="A17352" t="s">
        <v>20976</v>
      </c>
      <c r="B17352" t="s">
        <v>3848</v>
      </c>
    </row>
    <row r="17353" spans="1:2">
      <c r="A17353" t="s">
        <v>2278</v>
      </c>
      <c r="B17353" t="s">
        <v>3846</v>
      </c>
    </row>
    <row r="17354" spans="1:2">
      <c r="A17354" t="s">
        <v>20977</v>
      </c>
      <c r="B17354" t="s">
        <v>3848</v>
      </c>
    </row>
    <row r="17355" spans="1:2">
      <c r="A17355" t="s">
        <v>20978</v>
      </c>
      <c r="B17355" t="s">
        <v>3848</v>
      </c>
    </row>
    <row r="17356" spans="1:2">
      <c r="A17356" t="s">
        <v>20979</v>
      </c>
      <c r="B17356" t="s">
        <v>3846</v>
      </c>
    </row>
    <row r="17357" spans="1:2">
      <c r="A17357" t="s">
        <v>20980</v>
      </c>
      <c r="B17357" t="s">
        <v>3846</v>
      </c>
    </row>
    <row r="17358" spans="1:2">
      <c r="A17358" t="s">
        <v>20981</v>
      </c>
      <c r="B17358" t="s">
        <v>3848</v>
      </c>
    </row>
    <row r="17359" spans="1:2">
      <c r="A17359" t="s">
        <v>2280</v>
      </c>
      <c r="B17359" t="s">
        <v>3848</v>
      </c>
    </row>
    <row r="17360" spans="1:2">
      <c r="A17360" t="s">
        <v>20982</v>
      </c>
      <c r="B17360" t="s">
        <v>3846</v>
      </c>
    </row>
    <row r="17361" spans="1:2">
      <c r="A17361" t="s">
        <v>20983</v>
      </c>
      <c r="B17361" t="s">
        <v>3862</v>
      </c>
    </row>
    <row r="17362" spans="1:2">
      <c r="A17362" t="s">
        <v>20984</v>
      </c>
      <c r="B17362" t="s">
        <v>3862</v>
      </c>
    </row>
    <row r="17363" spans="1:2">
      <c r="A17363" t="s">
        <v>20985</v>
      </c>
      <c r="B17363" t="s">
        <v>3846</v>
      </c>
    </row>
    <row r="17364" spans="1:2">
      <c r="A17364" t="s">
        <v>20986</v>
      </c>
      <c r="B17364" t="s">
        <v>3862</v>
      </c>
    </row>
    <row r="17365" spans="1:2">
      <c r="A17365" t="s">
        <v>20987</v>
      </c>
      <c r="B17365" t="s">
        <v>3862</v>
      </c>
    </row>
    <row r="17366" spans="1:2">
      <c r="A17366" t="s">
        <v>20988</v>
      </c>
      <c r="B17366" t="s">
        <v>3848</v>
      </c>
    </row>
    <row r="17367" spans="1:2">
      <c r="A17367" t="s">
        <v>20989</v>
      </c>
      <c r="B17367" t="s">
        <v>3846</v>
      </c>
    </row>
    <row r="17368" spans="1:2">
      <c r="A17368" t="s">
        <v>20990</v>
      </c>
      <c r="B17368" t="s">
        <v>3848</v>
      </c>
    </row>
    <row r="17369" spans="1:2">
      <c r="A17369" t="s">
        <v>20991</v>
      </c>
      <c r="B17369" t="s">
        <v>3846</v>
      </c>
    </row>
    <row r="17370" spans="1:2">
      <c r="A17370" t="s">
        <v>20992</v>
      </c>
      <c r="B17370" t="s">
        <v>3848</v>
      </c>
    </row>
    <row r="17371" spans="1:2">
      <c r="A17371" t="s">
        <v>20993</v>
      </c>
      <c r="B17371" t="s">
        <v>3848</v>
      </c>
    </row>
    <row r="17372" spans="1:2">
      <c r="A17372" t="s">
        <v>20994</v>
      </c>
      <c r="B17372" t="s">
        <v>3848</v>
      </c>
    </row>
    <row r="17373" spans="1:2">
      <c r="A17373" t="s">
        <v>20995</v>
      </c>
      <c r="B17373" t="s">
        <v>3862</v>
      </c>
    </row>
    <row r="17374" spans="1:2">
      <c r="A17374" t="s">
        <v>20996</v>
      </c>
      <c r="B17374" t="s">
        <v>3846</v>
      </c>
    </row>
    <row r="17375" spans="1:2">
      <c r="A17375" t="s">
        <v>20997</v>
      </c>
      <c r="B17375" t="s">
        <v>3862</v>
      </c>
    </row>
    <row r="17376" spans="1:2">
      <c r="A17376" t="s">
        <v>20998</v>
      </c>
      <c r="B17376" t="s">
        <v>3862</v>
      </c>
    </row>
    <row r="17377" spans="1:2">
      <c r="A17377" t="s">
        <v>20999</v>
      </c>
      <c r="B17377" t="s">
        <v>3862</v>
      </c>
    </row>
    <row r="17378" spans="1:2">
      <c r="A17378" t="s">
        <v>21000</v>
      </c>
      <c r="B17378" t="s">
        <v>3846</v>
      </c>
    </row>
    <row r="17379" spans="1:2">
      <c r="A17379" t="s">
        <v>21001</v>
      </c>
      <c r="B17379" t="s">
        <v>3848</v>
      </c>
    </row>
    <row r="17380" spans="1:2">
      <c r="A17380" t="s">
        <v>21002</v>
      </c>
      <c r="B17380" t="s">
        <v>3846</v>
      </c>
    </row>
    <row r="17381" spans="1:2">
      <c r="A17381" t="s">
        <v>21003</v>
      </c>
      <c r="B17381" t="s">
        <v>3846</v>
      </c>
    </row>
    <row r="17382" spans="1:2">
      <c r="A17382" t="s">
        <v>21004</v>
      </c>
      <c r="B17382" t="s">
        <v>3862</v>
      </c>
    </row>
    <row r="17383" spans="1:2">
      <c r="A17383" t="s">
        <v>21005</v>
      </c>
      <c r="B17383" t="s">
        <v>3862</v>
      </c>
    </row>
    <row r="17384" spans="1:2">
      <c r="A17384" t="s">
        <v>21006</v>
      </c>
      <c r="B17384" t="s">
        <v>3862</v>
      </c>
    </row>
    <row r="17385" spans="1:2">
      <c r="A17385" t="s">
        <v>21007</v>
      </c>
      <c r="B17385" t="s">
        <v>3862</v>
      </c>
    </row>
    <row r="17386" spans="1:2">
      <c r="A17386" t="s">
        <v>21008</v>
      </c>
      <c r="B17386" t="s">
        <v>3846</v>
      </c>
    </row>
    <row r="17387" spans="1:2">
      <c r="A17387" t="s">
        <v>21009</v>
      </c>
      <c r="B17387" t="s">
        <v>3846</v>
      </c>
    </row>
    <row r="17388" spans="1:2">
      <c r="A17388" t="s">
        <v>21010</v>
      </c>
      <c r="B17388" t="s">
        <v>3846</v>
      </c>
    </row>
    <row r="17389" spans="1:2">
      <c r="A17389" t="s">
        <v>21011</v>
      </c>
      <c r="B17389" t="s">
        <v>3862</v>
      </c>
    </row>
    <row r="17390" spans="1:2">
      <c r="A17390" t="s">
        <v>21012</v>
      </c>
      <c r="B17390" t="s">
        <v>3862</v>
      </c>
    </row>
    <row r="17391" spans="1:2">
      <c r="A17391" t="s">
        <v>21013</v>
      </c>
      <c r="B17391" t="s">
        <v>3848</v>
      </c>
    </row>
    <row r="17392" spans="1:2">
      <c r="A17392" t="s">
        <v>21014</v>
      </c>
      <c r="B17392" t="s">
        <v>3846</v>
      </c>
    </row>
    <row r="17393" spans="1:2">
      <c r="A17393" t="s">
        <v>21015</v>
      </c>
      <c r="B17393" t="s">
        <v>3846</v>
      </c>
    </row>
    <row r="17394" spans="1:2">
      <c r="A17394" t="s">
        <v>21016</v>
      </c>
      <c r="B17394" t="s">
        <v>3862</v>
      </c>
    </row>
    <row r="17395" spans="1:2">
      <c r="A17395" t="s">
        <v>21017</v>
      </c>
      <c r="B17395" t="s">
        <v>3848</v>
      </c>
    </row>
    <row r="17396" spans="1:2">
      <c r="A17396" t="s">
        <v>21018</v>
      </c>
      <c r="B17396" t="s">
        <v>3848</v>
      </c>
    </row>
    <row r="17397" spans="1:2">
      <c r="A17397" t="s">
        <v>21019</v>
      </c>
      <c r="B17397" t="s">
        <v>3846</v>
      </c>
    </row>
    <row r="17398" spans="1:2">
      <c r="A17398" t="s">
        <v>21020</v>
      </c>
      <c r="B17398" t="s">
        <v>3848</v>
      </c>
    </row>
    <row r="17399" spans="1:2">
      <c r="A17399" t="s">
        <v>21021</v>
      </c>
      <c r="B17399" t="s">
        <v>3848</v>
      </c>
    </row>
    <row r="17400" spans="1:2">
      <c r="A17400" t="s">
        <v>21022</v>
      </c>
      <c r="B17400" t="s">
        <v>3848</v>
      </c>
    </row>
    <row r="17401" spans="1:2">
      <c r="A17401" t="s">
        <v>21023</v>
      </c>
      <c r="B17401" t="s">
        <v>3862</v>
      </c>
    </row>
    <row r="17402" spans="1:2">
      <c r="A17402" t="s">
        <v>21024</v>
      </c>
      <c r="B17402" t="s">
        <v>3848</v>
      </c>
    </row>
    <row r="17403" spans="1:2">
      <c r="A17403" t="s">
        <v>21025</v>
      </c>
      <c r="B17403" t="s">
        <v>3848</v>
      </c>
    </row>
    <row r="17404" spans="1:2">
      <c r="A17404" t="s">
        <v>21026</v>
      </c>
      <c r="B17404" t="s">
        <v>3848</v>
      </c>
    </row>
    <row r="17405" spans="1:2">
      <c r="A17405" t="s">
        <v>21027</v>
      </c>
      <c r="B17405" t="s">
        <v>3888</v>
      </c>
    </row>
    <row r="17406" spans="1:2">
      <c r="A17406" t="s">
        <v>21028</v>
      </c>
      <c r="B17406" t="s">
        <v>3848</v>
      </c>
    </row>
    <row r="17407" spans="1:2">
      <c r="A17407" t="s">
        <v>21029</v>
      </c>
      <c r="B17407" t="s">
        <v>3846</v>
      </c>
    </row>
    <row r="17408" spans="1:2">
      <c r="A17408" t="s">
        <v>21030</v>
      </c>
      <c r="B17408" t="s">
        <v>3862</v>
      </c>
    </row>
    <row r="17409" spans="1:2">
      <c r="A17409" t="s">
        <v>21031</v>
      </c>
      <c r="B17409" t="s">
        <v>3846</v>
      </c>
    </row>
    <row r="17410" spans="1:2">
      <c r="A17410" t="s">
        <v>21032</v>
      </c>
      <c r="B17410" t="s">
        <v>3846</v>
      </c>
    </row>
    <row r="17411" spans="1:2">
      <c r="A17411" t="s">
        <v>21033</v>
      </c>
      <c r="B17411" t="s">
        <v>3846</v>
      </c>
    </row>
    <row r="17412" spans="1:2">
      <c r="A17412" t="s">
        <v>21034</v>
      </c>
      <c r="B17412" t="s">
        <v>3862</v>
      </c>
    </row>
    <row r="17413" spans="1:2">
      <c r="A17413" t="s">
        <v>21035</v>
      </c>
      <c r="B17413" t="s">
        <v>3888</v>
      </c>
    </row>
    <row r="17414" spans="1:2">
      <c r="A17414" t="s">
        <v>21036</v>
      </c>
      <c r="B17414" t="s">
        <v>3846</v>
      </c>
    </row>
    <row r="17415" spans="1:2">
      <c r="A17415" t="s">
        <v>21037</v>
      </c>
      <c r="B17415" t="s">
        <v>3846</v>
      </c>
    </row>
    <row r="17416" spans="1:2">
      <c r="A17416" t="s">
        <v>21038</v>
      </c>
      <c r="B17416" t="s">
        <v>3848</v>
      </c>
    </row>
    <row r="17417" spans="1:2">
      <c r="A17417" t="s">
        <v>21039</v>
      </c>
      <c r="B17417" t="s">
        <v>3848</v>
      </c>
    </row>
    <row r="17418" spans="1:2">
      <c r="A17418" t="s">
        <v>21040</v>
      </c>
      <c r="B17418" t="s">
        <v>3848</v>
      </c>
    </row>
    <row r="17419" spans="1:2">
      <c r="A17419" t="s">
        <v>21041</v>
      </c>
      <c r="B17419" t="s">
        <v>3862</v>
      </c>
    </row>
    <row r="17420" spans="1:2">
      <c r="A17420" t="s">
        <v>21042</v>
      </c>
      <c r="B17420" t="s">
        <v>3862</v>
      </c>
    </row>
    <row r="17421" spans="1:2">
      <c r="A17421" t="s">
        <v>21043</v>
      </c>
      <c r="B17421" t="s">
        <v>3888</v>
      </c>
    </row>
    <row r="17422" spans="1:2">
      <c r="A17422" t="s">
        <v>21044</v>
      </c>
      <c r="B17422" t="s">
        <v>3846</v>
      </c>
    </row>
    <row r="17423" spans="1:2">
      <c r="A17423" t="s">
        <v>21045</v>
      </c>
      <c r="B17423" t="s">
        <v>3846</v>
      </c>
    </row>
    <row r="17424" spans="1:2">
      <c r="A17424" t="s">
        <v>21046</v>
      </c>
      <c r="B17424" t="s">
        <v>3848</v>
      </c>
    </row>
    <row r="17425" spans="1:2">
      <c r="A17425" t="s">
        <v>21047</v>
      </c>
      <c r="B17425" t="s">
        <v>3846</v>
      </c>
    </row>
    <row r="17426" spans="1:2">
      <c r="A17426" t="s">
        <v>21048</v>
      </c>
      <c r="B17426" t="s">
        <v>3846</v>
      </c>
    </row>
    <row r="17427" spans="1:2">
      <c r="A17427" t="s">
        <v>21049</v>
      </c>
      <c r="B17427" t="s">
        <v>3862</v>
      </c>
    </row>
    <row r="17428" spans="1:2">
      <c r="A17428" t="s">
        <v>21050</v>
      </c>
      <c r="B17428" t="s">
        <v>3846</v>
      </c>
    </row>
    <row r="17429" spans="1:2">
      <c r="A17429" t="s">
        <v>21051</v>
      </c>
      <c r="B17429" t="s">
        <v>3848</v>
      </c>
    </row>
    <row r="17430" spans="1:2">
      <c r="A17430" t="s">
        <v>21052</v>
      </c>
      <c r="B17430" t="s">
        <v>3848</v>
      </c>
    </row>
    <row r="17431" spans="1:2">
      <c r="A17431" t="s">
        <v>21053</v>
      </c>
      <c r="B17431" t="s">
        <v>3848</v>
      </c>
    </row>
    <row r="17432" spans="1:2">
      <c r="A17432" t="s">
        <v>21054</v>
      </c>
      <c r="B17432" t="s">
        <v>3846</v>
      </c>
    </row>
    <row r="17433" spans="1:2">
      <c r="A17433" t="s">
        <v>21055</v>
      </c>
      <c r="B17433" t="s">
        <v>3848</v>
      </c>
    </row>
    <row r="17434" spans="1:2">
      <c r="A17434" t="s">
        <v>21056</v>
      </c>
      <c r="B17434" t="s">
        <v>3862</v>
      </c>
    </row>
    <row r="17435" spans="1:2">
      <c r="A17435" t="s">
        <v>21057</v>
      </c>
      <c r="B17435" t="s">
        <v>3846</v>
      </c>
    </row>
    <row r="17436" spans="1:2">
      <c r="A17436" t="s">
        <v>21058</v>
      </c>
      <c r="B17436" t="s">
        <v>3888</v>
      </c>
    </row>
    <row r="17437" spans="1:2">
      <c r="A17437" t="s">
        <v>21059</v>
      </c>
      <c r="B17437" t="s">
        <v>3888</v>
      </c>
    </row>
    <row r="17438" spans="1:2">
      <c r="A17438" t="s">
        <v>21060</v>
      </c>
      <c r="B17438" t="s">
        <v>3888</v>
      </c>
    </row>
    <row r="17439" spans="1:2">
      <c r="A17439" t="s">
        <v>21061</v>
      </c>
      <c r="B17439" t="s">
        <v>3848</v>
      </c>
    </row>
    <row r="17440" spans="1:2">
      <c r="A17440" t="s">
        <v>21062</v>
      </c>
      <c r="B17440" t="s">
        <v>3846</v>
      </c>
    </row>
    <row r="17441" spans="1:2">
      <c r="A17441" t="s">
        <v>21063</v>
      </c>
      <c r="B17441" t="s">
        <v>3848</v>
      </c>
    </row>
    <row r="17442" spans="1:2">
      <c r="A17442" t="s">
        <v>21064</v>
      </c>
      <c r="B17442" t="s">
        <v>3848</v>
      </c>
    </row>
    <row r="17443" spans="1:2">
      <c r="A17443" t="s">
        <v>21065</v>
      </c>
      <c r="B17443" t="s">
        <v>3846</v>
      </c>
    </row>
    <row r="17444" spans="1:2">
      <c r="A17444" t="s">
        <v>21066</v>
      </c>
      <c r="B17444" t="s">
        <v>3862</v>
      </c>
    </row>
    <row r="17445" spans="1:2">
      <c r="A17445" t="s">
        <v>21067</v>
      </c>
      <c r="B17445" t="s">
        <v>3848</v>
      </c>
    </row>
    <row r="17446" spans="1:2">
      <c r="A17446" t="s">
        <v>21068</v>
      </c>
      <c r="B17446" t="s">
        <v>3848</v>
      </c>
    </row>
    <row r="17447" spans="1:2">
      <c r="A17447" t="s">
        <v>21069</v>
      </c>
      <c r="B17447" t="s">
        <v>3846</v>
      </c>
    </row>
    <row r="17448" spans="1:2">
      <c r="A17448" t="s">
        <v>21070</v>
      </c>
      <c r="B17448" t="s">
        <v>3846</v>
      </c>
    </row>
    <row r="17449" spans="1:2">
      <c r="A17449" t="s">
        <v>401</v>
      </c>
      <c r="B17449" t="s">
        <v>3850</v>
      </c>
    </row>
    <row r="17450" spans="1:2">
      <c r="A17450" t="s">
        <v>21071</v>
      </c>
      <c r="B17450" t="s">
        <v>3848</v>
      </c>
    </row>
    <row r="17451" spans="1:2">
      <c r="A17451" t="s">
        <v>21072</v>
      </c>
      <c r="B17451" t="s">
        <v>3846</v>
      </c>
    </row>
    <row r="17452" spans="1:2">
      <c r="A17452" t="s">
        <v>21073</v>
      </c>
      <c r="B17452" t="s">
        <v>3862</v>
      </c>
    </row>
    <row r="17453" spans="1:2">
      <c r="A17453" t="s">
        <v>21074</v>
      </c>
      <c r="B17453" t="s">
        <v>3862</v>
      </c>
    </row>
    <row r="17454" spans="1:2">
      <c r="A17454" t="s">
        <v>21075</v>
      </c>
      <c r="B17454" t="s">
        <v>3888</v>
      </c>
    </row>
    <row r="17455" spans="1:2">
      <c r="A17455" t="s">
        <v>21076</v>
      </c>
      <c r="B17455" t="s">
        <v>3848</v>
      </c>
    </row>
    <row r="17456" spans="1:2">
      <c r="A17456" t="s">
        <v>241</v>
      </c>
      <c r="B17456" t="s">
        <v>3846</v>
      </c>
    </row>
    <row r="17457" spans="1:2">
      <c r="A17457" t="s">
        <v>489</v>
      </c>
      <c r="B17457" t="s">
        <v>3850</v>
      </c>
    </row>
    <row r="17458" spans="1:2">
      <c r="A17458" t="s">
        <v>21077</v>
      </c>
      <c r="B17458" t="s">
        <v>3846</v>
      </c>
    </row>
    <row r="17459" spans="1:2">
      <c r="A17459" t="s">
        <v>21078</v>
      </c>
      <c r="B17459" t="s">
        <v>3846</v>
      </c>
    </row>
    <row r="17460" spans="1:2">
      <c r="A17460" t="s">
        <v>21079</v>
      </c>
      <c r="B17460" t="s">
        <v>3850</v>
      </c>
    </row>
    <row r="17461" spans="1:2">
      <c r="A17461" t="s">
        <v>21080</v>
      </c>
      <c r="B17461" t="s">
        <v>3848</v>
      </c>
    </row>
    <row r="17462" spans="1:2">
      <c r="A17462" t="s">
        <v>21081</v>
      </c>
      <c r="B17462" t="s">
        <v>3848</v>
      </c>
    </row>
    <row r="17463" spans="1:2">
      <c r="A17463" t="s">
        <v>21082</v>
      </c>
      <c r="B17463" t="s">
        <v>3846</v>
      </c>
    </row>
    <row r="17464" spans="1:2">
      <c r="A17464" t="s">
        <v>21083</v>
      </c>
      <c r="B17464" t="s">
        <v>3848</v>
      </c>
    </row>
    <row r="17465" spans="1:2">
      <c r="A17465" t="s">
        <v>728</v>
      </c>
      <c r="B17465" t="s">
        <v>3862</v>
      </c>
    </row>
    <row r="17466" spans="1:2">
      <c r="A17466" t="s">
        <v>732</v>
      </c>
      <c r="B17466" t="s">
        <v>3862</v>
      </c>
    </row>
    <row r="17467" spans="1:2">
      <c r="A17467" t="s">
        <v>21084</v>
      </c>
      <c r="B17467" t="s">
        <v>3848</v>
      </c>
    </row>
    <row r="17468" spans="1:2">
      <c r="A17468" t="s">
        <v>21085</v>
      </c>
      <c r="B17468" t="s">
        <v>3862</v>
      </c>
    </row>
    <row r="17469" spans="1:2">
      <c r="A17469" t="s">
        <v>21086</v>
      </c>
      <c r="B17469" t="s">
        <v>3862</v>
      </c>
    </row>
    <row r="17470" spans="1:2">
      <c r="A17470" t="s">
        <v>21087</v>
      </c>
      <c r="B17470" t="s">
        <v>3862</v>
      </c>
    </row>
    <row r="17471" spans="1:2">
      <c r="A17471" t="s">
        <v>21088</v>
      </c>
      <c r="B17471" t="s">
        <v>3848</v>
      </c>
    </row>
    <row r="17472" spans="1:2">
      <c r="A17472" t="s">
        <v>21089</v>
      </c>
      <c r="B17472" t="s">
        <v>3888</v>
      </c>
    </row>
    <row r="17473" spans="1:2">
      <c r="A17473" t="s">
        <v>21090</v>
      </c>
      <c r="B17473" t="s">
        <v>3846</v>
      </c>
    </row>
    <row r="17474" spans="1:2">
      <c r="A17474" t="s">
        <v>21091</v>
      </c>
      <c r="B17474" t="s">
        <v>3846</v>
      </c>
    </row>
    <row r="17475" spans="1:2">
      <c r="A17475" t="s">
        <v>21092</v>
      </c>
      <c r="B17475" t="s">
        <v>3862</v>
      </c>
    </row>
    <row r="17476" spans="1:2">
      <c r="A17476" t="s">
        <v>21093</v>
      </c>
      <c r="B17476" t="s">
        <v>3862</v>
      </c>
    </row>
    <row r="17477" spans="1:2">
      <c r="A17477" t="s">
        <v>21094</v>
      </c>
      <c r="B17477" t="s">
        <v>3862</v>
      </c>
    </row>
    <row r="17478" spans="1:2">
      <c r="A17478" t="s">
        <v>21095</v>
      </c>
      <c r="B17478" t="s">
        <v>3848</v>
      </c>
    </row>
    <row r="17479" spans="1:2">
      <c r="A17479" t="s">
        <v>21096</v>
      </c>
      <c r="B17479" t="s">
        <v>3862</v>
      </c>
    </row>
    <row r="17480" spans="1:2">
      <c r="A17480" t="s">
        <v>21097</v>
      </c>
      <c r="B17480" t="s">
        <v>3848</v>
      </c>
    </row>
    <row r="17481" spans="1:2">
      <c r="A17481" t="s">
        <v>21098</v>
      </c>
      <c r="B17481" t="s">
        <v>3850</v>
      </c>
    </row>
    <row r="17482" spans="1:2">
      <c r="A17482" t="s">
        <v>21099</v>
      </c>
      <c r="B17482" t="s">
        <v>3846</v>
      </c>
    </row>
    <row r="17483" spans="1:2">
      <c r="A17483" t="s">
        <v>21100</v>
      </c>
      <c r="B17483" t="s">
        <v>3888</v>
      </c>
    </row>
    <row r="17484" spans="1:2">
      <c r="A17484" t="s">
        <v>21101</v>
      </c>
      <c r="B17484" t="s">
        <v>3848</v>
      </c>
    </row>
    <row r="17485" spans="1:2">
      <c r="A17485" t="s">
        <v>21102</v>
      </c>
      <c r="B17485" t="s">
        <v>3846</v>
      </c>
    </row>
    <row r="17486" spans="1:2">
      <c r="A17486" t="s">
        <v>21103</v>
      </c>
      <c r="B17486" t="s">
        <v>3846</v>
      </c>
    </row>
    <row r="17487" spans="1:2">
      <c r="A17487" t="s">
        <v>21104</v>
      </c>
      <c r="B17487" t="s">
        <v>3848</v>
      </c>
    </row>
    <row r="17488" spans="1:2">
      <c r="A17488" t="s">
        <v>21105</v>
      </c>
      <c r="B17488" t="s">
        <v>3862</v>
      </c>
    </row>
    <row r="17489" spans="1:2">
      <c r="A17489" t="s">
        <v>21106</v>
      </c>
      <c r="B17489" t="s">
        <v>3862</v>
      </c>
    </row>
    <row r="17490" spans="1:2">
      <c r="A17490" t="s">
        <v>21107</v>
      </c>
      <c r="B17490" t="s">
        <v>3862</v>
      </c>
    </row>
    <row r="17491" spans="1:2">
      <c r="A17491" t="s">
        <v>21108</v>
      </c>
      <c r="B17491" t="s">
        <v>3862</v>
      </c>
    </row>
    <row r="17492" spans="1:2">
      <c r="A17492" t="s">
        <v>21109</v>
      </c>
      <c r="B17492" t="s">
        <v>3848</v>
      </c>
    </row>
    <row r="17493" spans="1:2">
      <c r="A17493" t="s">
        <v>21110</v>
      </c>
      <c r="B17493" t="s">
        <v>3848</v>
      </c>
    </row>
    <row r="17494" spans="1:2">
      <c r="A17494" t="s">
        <v>21111</v>
      </c>
      <c r="B17494" t="s">
        <v>3848</v>
      </c>
    </row>
    <row r="17495" spans="1:2">
      <c r="A17495" t="s">
        <v>21112</v>
      </c>
      <c r="B17495" t="s">
        <v>3888</v>
      </c>
    </row>
    <row r="17496" spans="1:2">
      <c r="A17496" t="s">
        <v>21113</v>
      </c>
      <c r="B17496" t="s">
        <v>3848</v>
      </c>
    </row>
    <row r="17497" spans="1:2">
      <c r="A17497" t="s">
        <v>21114</v>
      </c>
      <c r="B17497" t="s">
        <v>3862</v>
      </c>
    </row>
    <row r="17498" spans="1:2">
      <c r="A17498" t="s">
        <v>21115</v>
      </c>
      <c r="B17498" t="s">
        <v>3846</v>
      </c>
    </row>
    <row r="17499" spans="1:2">
      <c r="A17499" t="s">
        <v>21116</v>
      </c>
      <c r="B17499" t="s">
        <v>3846</v>
      </c>
    </row>
    <row r="17500" spans="1:2">
      <c r="A17500" t="s">
        <v>21117</v>
      </c>
      <c r="B17500" t="s">
        <v>3848</v>
      </c>
    </row>
    <row r="17501" spans="1:2">
      <c r="A17501" t="s">
        <v>21118</v>
      </c>
      <c r="B17501" t="s">
        <v>3848</v>
      </c>
    </row>
    <row r="17502" spans="1:2">
      <c r="A17502" t="s">
        <v>21119</v>
      </c>
      <c r="B17502" t="s">
        <v>3848</v>
      </c>
    </row>
    <row r="17503" spans="1:2">
      <c r="A17503" t="s">
        <v>21120</v>
      </c>
      <c r="B17503" t="s">
        <v>3848</v>
      </c>
    </row>
    <row r="17504" spans="1:2">
      <c r="A17504" t="s">
        <v>21121</v>
      </c>
      <c r="B17504" t="s">
        <v>3862</v>
      </c>
    </row>
    <row r="17505" spans="1:2">
      <c r="A17505" t="s">
        <v>21122</v>
      </c>
      <c r="B17505" t="s">
        <v>3848</v>
      </c>
    </row>
    <row r="17506" spans="1:2">
      <c r="A17506" t="s">
        <v>21123</v>
      </c>
      <c r="B17506" t="s">
        <v>3848</v>
      </c>
    </row>
    <row r="17507" spans="1:2">
      <c r="A17507" t="s">
        <v>21124</v>
      </c>
      <c r="B17507" t="s">
        <v>3848</v>
      </c>
    </row>
    <row r="17508" spans="1:2">
      <c r="A17508" t="s">
        <v>21125</v>
      </c>
      <c r="B17508" t="s">
        <v>3848</v>
      </c>
    </row>
    <row r="17509" spans="1:2">
      <c r="A17509" t="s">
        <v>21126</v>
      </c>
      <c r="B17509" t="s">
        <v>3846</v>
      </c>
    </row>
    <row r="17510" spans="1:2">
      <c r="A17510" t="s">
        <v>21127</v>
      </c>
      <c r="B17510" t="s">
        <v>3848</v>
      </c>
    </row>
    <row r="17511" spans="1:2">
      <c r="A17511" t="s">
        <v>21128</v>
      </c>
      <c r="B17511" t="s">
        <v>3848</v>
      </c>
    </row>
    <row r="17512" spans="1:2">
      <c r="A17512" t="s">
        <v>21129</v>
      </c>
      <c r="B17512" t="s">
        <v>3848</v>
      </c>
    </row>
    <row r="17513" spans="1:2">
      <c r="A17513" t="s">
        <v>21130</v>
      </c>
      <c r="B17513" t="s">
        <v>3848</v>
      </c>
    </row>
    <row r="17514" spans="1:2">
      <c r="A17514" t="s">
        <v>21131</v>
      </c>
      <c r="B17514" t="s">
        <v>3848</v>
      </c>
    </row>
    <row r="17515" spans="1:2">
      <c r="A17515" t="s">
        <v>21132</v>
      </c>
      <c r="B17515" t="s">
        <v>3848</v>
      </c>
    </row>
    <row r="17516" spans="1:2">
      <c r="A17516" t="s">
        <v>21133</v>
      </c>
      <c r="B17516" t="s">
        <v>3862</v>
      </c>
    </row>
    <row r="17517" spans="1:2">
      <c r="A17517" t="s">
        <v>21134</v>
      </c>
      <c r="B17517" t="s">
        <v>3862</v>
      </c>
    </row>
    <row r="17518" spans="1:2">
      <c r="A17518" t="s">
        <v>21135</v>
      </c>
      <c r="B17518" t="s">
        <v>3846</v>
      </c>
    </row>
    <row r="17519" spans="1:2">
      <c r="A17519" t="s">
        <v>21136</v>
      </c>
      <c r="B17519" t="s">
        <v>3862</v>
      </c>
    </row>
    <row r="17520" spans="1:2">
      <c r="A17520" t="s">
        <v>21137</v>
      </c>
      <c r="B17520" t="s">
        <v>3848</v>
      </c>
    </row>
    <row r="17521" spans="1:2">
      <c r="A17521" t="s">
        <v>21138</v>
      </c>
      <c r="B17521" t="s">
        <v>3848</v>
      </c>
    </row>
    <row r="17522" spans="1:2">
      <c r="A17522" t="s">
        <v>21139</v>
      </c>
      <c r="B17522" t="s">
        <v>3848</v>
      </c>
    </row>
    <row r="17523" spans="1:2">
      <c r="A17523" t="s">
        <v>21140</v>
      </c>
      <c r="B17523" t="s">
        <v>3862</v>
      </c>
    </row>
    <row r="17524" spans="1:2">
      <c r="A17524" t="s">
        <v>21141</v>
      </c>
      <c r="B17524" t="s">
        <v>3850</v>
      </c>
    </row>
    <row r="17525" spans="1:2">
      <c r="A17525" t="s">
        <v>21142</v>
      </c>
      <c r="B17525" t="s">
        <v>3848</v>
      </c>
    </row>
    <row r="17526" spans="1:2">
      <c r="A17526" t="s">
        <v>21143</v>
      </c>
      <c r="B17526" t="s">
        <v>3862</v>
      </c>
    </row>
    <row r="17527" spans="1:2">
      <c r="A17527" t="s">
        <v>21144</v>
      </c>
      <c r="B17527" t="s">
        <v>3848</v>
      </c>
    </row>
    <row r="17528" spans="1:2">
      <c r="A17528" t="s">
        <v>21145</v>
      </c>
      <c r="B17528" t="s">
        <v>3846</v>
      </c>
    </row>
    <row r="17529" spans="1:2">
      <c r="A17529" t="s">
        <v>21146</v>
      </c>
      <c r="B17529" t="s">
        <v>3848</v>
      </c>
    </row>
    <row r="17530" spans="1:2">
      <c r="A17530" t="s">
        <v>21147</v>
      </c>
      <c r="B17530" t="s">
        <v>3846</v>
      </c>
    </row>
    <row r="17531" spans="1:2">
      <c r="A17531" t="s">
        <v>21148</v>
      </c>
      <c r="B17531" t="s">
        <v>3848</v>
      </c>
    </row>
    <row r="17532" spans="1:2">
      <c r="A17532" t="s">
        <v>21149</v>
      </c>
      <c r="B17532" t="s">
        <v>3850</v>
      </c>
    </row>
    <row r="17533" spans="1:2">
      <c r="A17533" t="s">
        <v>21150</v>
      </c>
      <c r="B17533" t="s">
        <v>3846</v>
      </c>
    </row>
    <row r="17534" spans="1:2">
      <c r="A17534" t="s">
        <v>21151</v>
      </c>
      <c r="B17534" t="s">
        <v>3848</v>
      </c>
    </row>
    <row r="17535" spans="1:2">
      <c r="A17535" t="s">
        <v>21152</v>
      </c>
      <c r="B17535" t="s">
        <v>3850</v>
      </c>
    </row>
    <row r="17536" spans="1:2">
      <c r="A17536" t="s">
        <v>21153</v>
      </c>
      <c r="B17536" t="s">
        <v>3848</v>
      </c>
    </row>
    <row r="17537" spans="1:2">
      <c r="A17537" t="s">
        <v>21154</v>
      </c>
      <c r="B17537" t="s">
        <v>3848</v>
      </c>
    </row>
    <row r="17538" spans="1:2">
      <c r="A17538" t="s">
        <v>21155</v>
      </c>
      <c r="B17538" t="s">
        <v>3848</v>
      </c>
    </row>
    <row r="17539" spans="1:2">
      <c r="A17539" t="s">
        <v>21156</v>
      </c>
      <c r="B17539" t="s">
        <v>3846</v>
      </c>
    </row>
    <row r="17540" spans="1:2">
      <c r="A17540" t="s">
        <v>21157</v>
      </c>
      <c r="B17540" t="s">
        <v>3888</v>
      </c>
    </row>
    <row r="17541" spans="1:2">
      <c r="A17541" t="s">
        <v>21158</v>
      </c>
      <c r="B17541" t="s">
        <v>3846</v>
      </c>
    </row>
    <row r="17542" spans="1:2">
      <c r="A17542" t="s">
        <v>21159</v>
      </c>
      <c r="B17542" t="s">
        <v>3846</v>
      </c>
    </row>
    <row r="17543" spans="1:2">
      <c r="A17543" t="s">
        <v>21160</v>
      </c>
      <c r="B17543" t="s">
        <v>3848</v>
      </c>
    </row>
    <row r="17544" spans="1:2">
      <c r="A17544" t="s">
        <v>21161</v>
      </c>
      <c r="B17544" t="s">
        <v>3846</v>
      </c>
    </row>
    <row r="17545" spans="1:2">
      <c r="A17545" t="s">
        <v>21162</v>
      </c>
      <c r="B17545" t="s">
        <v>3848</v>
      </c>
    </row>
    <row r="17546" spans="1:2">
      <c r="A17546" t="s">
        <v>21163</v>
      </c>
      <c r="B17546" t="s">
        <v>3862</v>
      </c>
    </row>
    <row r="17547" spans="1:2">
      <c r="A17547" t="s">
        <v>21164</v>
      </c>
      <c r="B17547" t="s">
        <v>3848</v>
      </c>
    </row>
    <row r="17548" spans="1:2">
      <c r="A17548" t="s">
        <v>21165</v>
      </c>
      <c r="B17548" t="s">
        <v>3848</v>
      </c>
    </row>
    <row r="17549" spans="1:2">
      <c r="A17549" t="s">
        <v>21166</v>
      </c>
      <c r="B17549" t="s">
        <v>3848</v>
      </c>
    </row>
    <row r="17550" spans="1:2">
      <c r="A17550" t="s">
        <v>21167</v>
      </c>
      <c r="B17550" t="s">
        <v>3862</v>
      </c>
    </row>
    <row r="17551" spans="1:2">
      <c r="A17551" t="s">
        <v>21168</v>
      </c>
      <c r="B17551" t="s">
        <v>3862</v>
      </c>
    </row>
    <row r="17552" spans="1:2">
      <c r="A17552" t="s">
        <v>21169</v>
      </c>
      <c r="B17552" t="s">
        <v>3862</v>
      </c>
    </row>
    <row r="17553" spans="1:2">
      <c r="A17553" t="s">
        <v>21170</v>
      </c>
      <c r="B17553" t="s">
        <v>3848</v>
      </c>
    </row>
    <row r="17554" spans="1:2">
      <c r="A17554" t="s">
        <v>21171</v>
      </c>
      <c r="B17554" t="s">
        <v>3848</v>
      </c>
    </row>
    <row r="17555" spans="1:2">
      <c r="A17555" t="s">
        <v>21172</v>
      </c>
      <c r="B17555" t="s">
        <v>3862</v>
      </c>
    </row>
    <row r="17556" spans="1:2">
      <c r="A17556" t="s">
        <v>21173</v>
      </c>
      <c r="B17556" t="s">
        <v>3846</v>
      </c>
    </row>
    <row r="17557" spans="1:2">
      <c r="A17557" t="s">
        <v>21174</v>
      </c>
      <c r="B17557" t="s">
        <v>3862</v>
      </c>
    </row>
    <row r="17558" spans="1:2">
      <c r="A17558" t="s">
        <v>21175</v>
      </c>
      <c r="B17558" t="s">
        <v>3846</v>
      </c>
    </row>
    <row r="17559" spans="1:2">
      <c r="A17559" t="s">
        <v>21176</v>
      </c>
      <c r="B17559" t="s">
        <v>3888</v>
      </c>
    </row>
    <row r="17560" spans="1:2">
      <c r="A17560" t="s">
        <v>21177</v>
      </c>
      <c r="B17560" t="s">
        <v>3848</v>
      </c>
    </row>
    <row r="17561" spans="1:2">
      <c r="A17561" t="s">
        <v>21178</v>
      </c>
      <c r="B17561" t="s">
        <v>3848</v>
      </c>
    </row>
    <row r="17562" spans="1:2">
      <c r="A17562" t="s">
        <v>21179</v>
      </c>
      <c r="B17562" t="s">
        <v>3846</v>
      </c>
    </row>
    <row r="17563" spans="1:2">
      <c r="A17563" t="s">
        <v>21180</v>
      </c>
      <c r="B17563" t="s">
        <v>3862</v>
      </c>
    </row>
    <row r="17564" spans="1:2">
      <c r="A17564" t="s">
        <v>21181</v>
      </c>
      <c r="B17564" t="s">
        <v>3848</v>
      </c>
    </row>
    <row r="17565" spans="1:2">
      <c r="A17565" t="s">
        <v>21182</v>
      </c>
      <c r="B17565" t="s">
        <v>3848</v>
      </c>
    </row>
    <row r="17566" spans="1:2">
      <c r="A17566" t="s">
        <v>21183</v>
      </c>
      <c r="B17566" t="s">
        <v>3862</v>
      </c>
    </row>
    <row r="17567" spans="1:2">
      <c r="A17567" t="s">
        <v>21184</v>
      </c>
      <c r="B17567" t="s">
        <v>3846</v>
      </c>
    </row>
    <row r="17568" spans="1:2">
      <c r="A17568" t="s">
        <v>21185</v>
      </c>
      <c r="B17568" t="s">
        <v>3846</v>
      </c>
    </row>
    <row r="17569" spans="1:2">
      <c r="A17569" t="s">
        <v>21186</v>
      </c>
      <c r="B17569" t="s">
        <v>3848</v>
      </c>
    </row>
    <row r="17570" spans="1:2">
      <c r="A17570" t="s">
        <v>21187</v>
      </c>
      <c r="B17570" t="s">
        <v>3848</v>
      </c>
    </row>
    <row r="17571" spans="1:2">
      <c r="A17571" t="s">
        <v>21188</v>
      </c>
      <c r="B17571" t="s">
        <v>3848</v>
      </c>
    </row>
    <row r="17572" spans="1:2">
      <c r="A17572" t="s">
        <v>21189</v>
      </c>
      <c r="B17572" t="s">
        <v>3848</v>
      </c>
    </row>
    <row r="17573" spans="1:2">
      <c r="A17573" t="s">
        <v>21190</v>
      </c>
      <c r="B17573" t="s">
        <v>3848</v>
      </c>
    </row>
    <row r="17574" spans="1:2">
      <c r="A17574" t="s">
        <v>21191</v>
      </c>
      <c r="B17574" t="s">
        <v>3848</v>
      </c>
    </row>
    <row r="17575" spans="1:2">
      <c r="A17575" t="s">
        <v>2313</v>
      </c>
      <c r="B17575" t="s">
        <v>3848</v>
      </c>
    </row>
    <row r="17576" spans="1:2">
      <c r="A17576" t="s">
        <v>21192</v>
      </c>
      <c r="B17576" t="s">
        <v>3888</v>
      </c>
    </row>
    <row r="17577" spans="1:2">
      <c r="A17577" t="s">
        <v>21193</v>
      </c>
      <c r="B17577" t="s">
        <v>3848</v>
      </c>
    </row>
    <row r="17578" spans="1:2">
      <c r="A17578" t="s">
        <v>21194</v>
      </c>
      <c r="B17578" t="s">
        <v>3848</v>
      </c>
    </row>
    <row r="17579" spans="1:2">
      <c r="A17579" t="s">
        <v>21195</v>
      </c>
      <c r="B17579" t="s">
        <v>3848</v>
      </c>
    </row>
    <row r="17580" spans="1:2">
      <c r="A17580" t="s">
        <v>21196</v>
      </c>
      <c r="B17580" t="s">
        <v>3862</v>
      </c>
    </row>
    <row r="17581" spans="1:2">
      <c r="A17581" t="s">
        <v>21197</v>
      </c>
      <c r="B17581" t="s">
        <v>3848</v>
      </c>
    </row>
    <row r="17582" spans="1:2">
      <c r="A17582" t="s">
        <v>21198</v>
      </c>
      <c r="B17582" t="s">
        <v>3848</v>
      </c>
    </row>
    <row r="17583" spans="1:2">
      <c r="A17583" t="s">
        <v>21199</v>
      </c>
      <c r="B17583" t="s">
        <v>3846</v>
      </c>
    </row>
    <row r="17584" spans="1:2">
      <c r="A17584" t="s">
        <v>21200</v>
      </c>
      <c r="B17584" t="s">
        <v>3848</v>
      </c>
    </row>
    <row r="17585" spans="1:2">
      <c r="A17585" t="s">
        <v>2315</v>
      </c>
      <c r="B17585" t="s">
        <v>3846</v>
      </c>
    </row>
    <row r="17586" spans="1:2">
      <c r="A17586" t="s">
        <v>21201</v>
      </c>
      <c r="B17586" t="s">
        <v>3848</v>
      </c>
    </row>
    <row r="17587" spans="1:2">
      <c r="A17587" t="s">
        <v>21202</v>
      </c>
      <c r="B17587" t="s">
        <v>3848</v>
      </c>
    </row>
    <row r="17588" spans="1:2">
      <c r="A17588" t="s">
        <v>21203</v>
      </c>
      <c r="B17588" t="s">
        <v>3862</v>
      </c>
    </row>
    <row r="17589" spans="1:2">
      <c r="A17589" t="s">
        <v>21204</v>
      </c>
      <c r="B17589" t="s">
        <v>3848</v>
      </c>
    </row>
    <row r="17590" spans="1:2">
      <c r="A17590" t="s">
        <v>21205</v>
      </c>
      <c r="B17590" t="s">
        <v>3848</v>
      </c>
    </row>
    <row r="17591" spans="1:2">
      <c r="A17591" t="s">
        <v>21206</v>
      </c>
      <c r="B17591" t="s">
        <v>3862</v>
      </c>
    </row>
    <row r="17592" spans="1:2">
      <c r="A17592" t="s">
        <v>21207</v>
      </c>
      <c r="B17592" t="s">
        <v>3888</v>
      </c>
    </row>
    <row r="17593" spans="1:2">
      <c r="A17593" t="s">
        <v>21208</v>
      </c>
      <c r="B17593" t="s">
        <v>3846</v>
      </c>
    </row>
    <row r="17594" spans="1:2">
      <c r="A17594" t="s">
        <v>21209</v>
      </c>
      <c r="B17594" t="s">
        <v>3848</v>
      </c>
    </row>
    <row r="17595" spans="1:2">
      <c r="A17595" t="s">
        <v>21210</v>
      </c>
      <c r="B17595" t="s">
        <v>3846</v>
      </c>
    </row>
    <row r="17596" spans="1:2">
      <c r="A17596" t="s">
        <v>21211</v>
      </c>
      <c r="B17596" t="s">
        <v>3848</v>
      </c>
    </row>
    <row r="17597" spans="1:2">
      <c r="A17597" t="s">
        <v>21212</v>
      </c>
      <c r="B17597" t="s">
        <v>3862</v>
      </c>
    </row>
    <row r="17598" spans="1:2">
      <c r="A17598" t="s">
        <v>21213</v>
      </c>
      <c r="B17598" t="s">
        <v>3848</v>
      </c>
    </row>
    <row r="17599" spans="1:2">
      <c r="A17599" t="s">
        <v>21214</v>
      </c>
      <c r="B17599" t="s">
        <v>3850</v>
      </c>
    </row>
    <row r="17600" spans="1:2">
      <c r="A17600" t="s">
        <v>21215</v>
      </c>
      <c r="B17600" t="s">
        <v>3848</v>
      </c>
    </row>
    <row r="17601" spans="1:2">
      <c r="A17601" t="s">
        <v>21216</v>
      </c>
      <c r="B17601" t="s">
        <v>3846</v>
      </c>
    </row>
    <row r="17602" spans="1:2">
      <c r="A17602" t="s">
        <v>21217</v>
      </c>
      <c r="B17602" t="s">
        <v>3848</v>
      </c>
    </row>
    <row r="17603" spans="1:2">
      <c r="A17603" t="s">
        <v>21218</v>
      </c>
      <c r="B17603" t="s">
        <v>3848</v>
      </c>
    </row>
    <row r="17604" spans="1:2">
      <c r="A17604" t="s">
        <v>21219</v>
      </c>
      <c r="B17604" t="s">
        <v>3848</v>
      </c>
    </row>
    <row r="17605" spans="1:2">
      <c r="A17605" t="s">
        <v>21220</v>
      </c>
      <c r="B17605" t="s">
        <v>3846</v>
      </c>
    </row>
    <row r="17606" spans="1:2">
      <c r="A17606" t="s">
        <v>21221</v>
      </c>
      <c r="B17606" t="s">
        <v>3848</v>
      </c>
    </row>
    <row r="17607" spans="1:2">
      <c r="A17607" t="s">
        <v>21222</v>
      </c>
      <c r="B17607" t="s">
        <v>3846</v>
      </c>
    </row>
    <row r="17608" spans="1:2">
      <c r="A17608" t="s">
        <v>21223</v>
      </c>
      <c r="B17608" t="s">
        <v>3846</v>
      </c>
    </row>
    <row r="17609" spans="1:2">
      <c r="A17609" t="s">
        <v>21224</v>
      </c>
      <c r="B17609" t="s">
        <v>3862</v>
      </c>
    </row>
    <row r="17610" spans="1:2">
      <c r="A17610" t="s">
        <v>21225</v>
      </c>
      <c r="B17610" t="s">
        <v>3846</v>
      </c>
    </row>
    <row r="17611" spans="1:2">
      <c r="A17611" t="s">
        <v>21226</v>
      </c>
      <c r="B17611" t="s">
        <v>3848</v>
      </c>
    </row>
    <row r="17612" spans="1:2">
      <c r="A17612" t="s">
        <v>21227</v>
      </c>
      <c r="B17612" t="s">
        <v>3888</v>
      </c>
    </row>
    <row r="17613" spans="1:2">
      <c r="A17613" t="s">
        <v>21228</v>
      </c>
      <c r="B17613" t="s">
        <v>3848</v>
      </c>
    </row>
    <row r="17614" spans="1:2">
      <c r="A17614" t="s">
        <v>21229</v>
      </c>
      <c r="B17614" t="s">
        <v>3862</v>
      </c>
    </row>
    <row r="17615" spans="1:2">
      <c r="A17615" t="s">
        <v>21230</v>
      </c>
      <c r="B17615" t="s">
        <v>3862</v>
      </c>
    </row>
    <row r="17616" spans="1:2">
      <c r="A17616" t="s">
        <v>21231</v>
      </c>
      <c r="B17616" t="s">
        <v>3848</v>
      </c>
    </row>
    <row r="17617" spans="1:2">
      <c r="A17617" t="s">
        <v>21232</v>
      </c>
      <c r="B17617" t="s">
        <v>3862</v>
      </c>
    </row>
    <row r="17618" spans="1:2">
      <c r="A17618" t="s">
        <v>21233</v>
      </c>
      <c r="B17618" t="s">
        <v>3846</v>
      </c>
    </row>
    <row r="17619" spans="1:2">
      <c r="A17619" t="s">
        <v>21234</v>
      </c>
      <c r="B17619" t="s">
        <v>3848</v>
      </c>
    </row>
    <row r="17620" spans="1:2">
      <c r="A17620" t="s">
        <v>21235</v>
      </c>
      <c r="B17620" t="s">
        <v>3862</v>
      </c>
    </row>
    <row r="17621" spans="1:2">
      <c r="A17621" t="s">
        <v>21236</v>
      </c>
      <c r="B17621" t="s">
        <v>3862</v>
      </c>
    </row>
    <row r="17622" spans="1:2">
      <c r="A17622" t="s">
        <v>21237</v>
      </c>
      <c r="B17622" t="s">
        <v>3888</v>
      </c>
    </row>
    <row r="17623" spans="1:2">
      <c r="A17623" t="s">
        <v>21238</v>
      </c>
      <c r="B17623" t="s">
        <v>3846</v>
      </c>
    </row>
    <row r="17624" spans="1:2">
      <c r="A17624" t="s">
        <v>21239</v>
      </c>
      <c r="B17624" t="s">
        <v>3846</v>
      </c>
    </row>
    <row r="17625" spans="1:2">
      <c r="A17625" t="s">
        <v>21240</v>
      </c>
      <c r="B17625" t="s">
        <v>3888</v>
      </c>
    </row>
    <row r="17626" spans="1:2">
      <c r="A17626" t="s">
        <v>21241</v>
      </c>
      <c r="B17626" t="s">
        <v>3848</v>
      </c>
    </row>
    <row r="17627" spans="1:2">
      <c r="A17627" t="s">
        <v>21242</v>
      </c>
      <c r="B17627" t="s">
        <v>3846</v>
      </c>
    </row>
    <row r="17628" spans="1:2">
      <c r="A17628" t="s">
        <v>21243</v>
      </c>
      <c r="B17628" t="s">
        <v>3848</v>
      </c>
    </row>
    <row r="17629" spans="1:2">
      <c r="A17629" t="s">
        <v>21244</v>
      </c>
      <c r="B17629" t="s">
        <v>3848</v>
      </c>
    </row>
    <row r="17630" spans="1:2">
      <c r="A17630" t="s">
        <v>21245</v>
      </c>
      <c r="B17630" t="s">
        <v>3848</v>
      </c>
    </row>
    <row r="17631" spans="1:2">
      <c r="A17631" t="s">
        <v>21246</v>
      </c>
      <c r="B17631" t="s">
        <v>3862</v>
      </c>
    </row>
    <row r="17632" spans="1:2">
      <c r="A17632" t="s">
        <v>21247</v>
      </c>
      <c r="B17632" t="s">
        <v>3862</v>
      </c>
    </row>
    <row r="17633" spans="1:2">
      <c r="A17633" t="s">
        <v>21248</v>
      </c>
      <c r="B17633" t="s">
        <v>3846</v>
      </c>
    </row>
    <row r="17634" spans="1:2">
      <c r="A17634" t="s">
        <v>21249</v>
      </c>
      <c r="B17634" t="s">
        <v>3888</v>
      </c>
    </row>
    <row r="17635" spans="1:2">
      <c r="A17635" t="s">
        <v>21250</v>
      </c>
      <c r="B17635" t="s">
        <v>3848</v>
      </c>
    </row>
    <row r="17636" spans="1:2">
      <c r="A17636" t="s">
        <v>21251</v>
      </c>
      <c r="B17636" t="s">
        <v>3846</v>
      </c>
    </row>
    <row r="17637" spans="1:2">
      <c r="A17637" t="s">
        <v>21252</v>
      </c>
      <c r="B17637" t="s">
        <v>3862</v>
      </c>
    </row>
    <row r="17638" spans="1:2">
      <c r="A17638" t="s">
        <v>21253</v>
      </c>
      <c r="B17638" t="s">
        <v>3846</v>
      </c>
    </row>
    <row r="17639" spans="1:2">
      <c r="A17639" t="s">
        <v>21254</v>
      </c>
      <c r="B17639" t="s">
        <v>3846</v>
      </c>
    </row>
    <row r="17640" spans="1:2">
      <c r="A17640" t="s">
        <v>21255</v>
      </c>
      <c r="B17640" t="s">
        <v>3848</v>
      </c>
    </row>
    <row r="17641" spans="1:2">
      <c r="A17641" t="s">
        <v>21256</v>
      </c>
      <c r="B17641" t="s">
        <v>3848</v>
      </c>
    </row>
    <row r="17642" spans="1:2">
      <c r="A17642" t="s">
        <v>21257</v>
      </c>
      <c r="B17642" t="s">
        <v>3862</v>
      </c>
    </row>
    <row r="17643" spans="1:2">
      <c r="A17643" t="s">
        <v>21258</v>
      </c>
      <c r="B17643" t="s">
        <v>3846</v>
      </c>
    </row>
    <row r="17644" spans="1:2">
      <c r="A17644" t="s">
        <v>21259</v>
      </c>
      <c r="B17644" t="s">
        <v>3850</v>
      </c>
    </row>
    <row r="17645" spans="1:2">
      <c r="A17645" t="s">
        <v>21260</v>
      </c>
      <c r="B17645" t="s">
        <v>3848</v>
      </c>
    </row>
    <row r="17646" spans="1:2">
      <c r="A17646" t="s">
        <v>21261</v>
      </c>
      <c r="B17646" t="s">
        <v>3888</v>
      </c>
    </row>
    <row r="17647" spans="1:2">
      <c r="A17647" t="s">
        <v>21262</v>
      </c>
      <c r="B17647" t="s">
        <v>3850</v>
      </c>
    </row>
    <row r="17648" spans="1:2">
      <c r="A17648" t="s">
        <v>21263</v>
      </c>
      <c r="B17648" t="s">
        <v>3848</v>
      </c>
    </row>
    <row r="17649" spans="1:2">
      <c r="A17649" t="s">
        <v>21264</v>
      </c>
      <c r="B17649" t="s">
        <v>3848</v>
      </c>
    </row>
    <row r="17650" spans="1:2">
      <c r="A17650" t="s">
        <v>21265</v>
      </c>
      <c r="B17650" t="s">
        <v>3848</v>
      </c>
    </row>
    <row r="17651" spans="1:2">
      <c r="A17651" t="s">
        <v>21266</v>
      </c>
      <c r="B17651" t="s">
        <v>3846</v>
      </c>
    </row>
    <row r="17652" spans="1:2">
      <c r="A17652" t="s">
        <v>21267</v>
      </c>
      <c r="B17652" t="s">
        <v>3862</v>
      </c>
    </row>
    <row r="17653" spans="1:2">
      <c r="A17653" t="s">
        <v>21268</v>
      </c>
      <c r="B17653" t="s">
        <v>3846</v>
      </c>
    </row>
    <row r="17654" spans="1:2">
      <c r="A17654" t="s">
        <v>21269</v>
      </c>
      <c r="B17654" t="s">
        <v>3846</v>
      </c>
    </row>
    <row r="17655" spans="1:2">
      <c r="A17655" t="s">
        <v>2325</v>
      </c>
      <c r="B17655" t="s">
        <v>3848</v>
      </c>
    </row>
    <row r="17656" spans="1:2">
      <c r="A17656" t="s">
        <v>21270</v>
      </c>
      <c r="B17656" t="s">
        <v>3848</v>
      </c>
    </row>
    <row r="17657" spans="1:2">
      <c r="A17657" t="s">
        <v>21271</v>
      </c>
      <c r="B17657" t="s">
        <v>3862</v>
      </c>
    </row>
    <row r="17658" spans="1:2">
      <c r="A17658" t="s">
        <v>21272</v>
      </c>
      <c r="B17658" t="s">
        <v>3862</v>
      </c>
    </row>
    <row r="17659" spans="1:2">
      <c r="A17659" t="s">
        <v>21273</v>
      </c>
      <c r="B17659" t="s">
        <v>3846</v>
      </c>
    </row>
    <row r="17660" spans="1:2">
      <c r="A17660" t="s">
        <v>21274</v>
      </c>
      <c r="B17660" t="s">
        <v>3848</v>
      </c>
    </row>
    <row r="17661" spans="1:2">
      <c r="A17661" t="s">
        <v>21275</v>
      </c>
      <c r="B17661" t="s">
        <v>3846</v>
      </c>
    </row>
    <row r="17662" spans="1:2">
      <c r="A17662" t="s">
        <v>2331</v>
      </c>
      <c r="B17662" t="s">
        <v>3888</v>
      </c>
    </row>
    <row r="17663" spans="1:2">
      <c r="A17663" t="s">
        <v>21276</v>
      </c>
      <c r="B17663" t="s">
        <v>3846</v>
      </c>
    </row>
    <row r="17664" spans="1:2">
      <c r="A17664" t="s">
        <v>21277</v>
      </c>
      <c r="B17664" t="s">
        <v>3848</v>
      </c>
    </row>
    <row r="17665" spans="1:2">
      <c r="A17665" t="s">
        <v>21278</v>
      </c>
      <c r="B17665" t="s">
        <v>3862</v>
      </c>
    </row>
    <row r="17666" spans="1:2">
      <c r="A17666" t="s">
        <v>21279</v>
      </c>
      <c r="B17666" t="s">
        <v>3862</v>
      </c>
    </row>
    <row r="17667" spans="1:2">
      <c r="A17667" t="s">
        <v>21280</v>
      </c>
      <c r="B17667" t="s">
        <v>3846</v>
      </c>
    </row>
    <row r="17668" spans="1:2">
      <c r="A17668" t="s">
        <v>21281</v>
      </c>
      <c r="B17668" t="s">
        <v>3848</v>
      </c>
    </row>
    <row r="17669" spans="1:2">
      <c r="A17669" t="s">
        <v>21282</v>
      </c>
      <c r="B17669" t="s">
        <v>3846</v>
      </c>
    </row>
    <row r="17670" spans="1:2">
      <c r="A17670" t="s">
        <v>21283</v>
      </c>
      <c r="B17670" t="s">
        <v>3848</v>
      </c>
    </row>
    <row r="17671" spans="1:2">
      <c r="A17671" t="s">
        <v>21284</v>
      </c>
      <c r="B17671" t="s">
        <v>3848</v>
      </c>
    </row>
    <row r="17672" spans="1:2">
      <c r="A17672" t="s">
        <v>21285</v>
      </c>
      <c r="B17672" t="s">
        <v>3846</v>
      </c>
    </row>
    <row r="17673" spans="1:2">
      <c r="A17673" t="s">
        <v>21286</v>
      </c>
      <c r="B17673" t="s">
        <v>3846</v>
      </c>
    </row>
    <row r="17674" spans="1:2">
      <c r="A17674" t="s">
        <v>21287</v>
      </c>
      <c r="B17674" t="s">
        <v>3848</v>
      </c>
    </row>
    <row r="17675" spans="1:2">
      <c r="A17675" t="s">
        <v>21288</v>
      </c>
      <c r="B17675" t="s">
        <v>3846</v>
      </c>
    </row>
    <row r="17676" spans="1:2">
      <c r="A17676" t="s">
        <v>21289</v>
      </c>
      <c r="B17676" t="s">
        <v>3888</v>
      </c>
    </row>
    <row r="17677" spans="1:2">
      <c r="A17677" t="s">
        <v>21290</v>
      </c>
      <c r="B17677" t="s">
        <v>3848</v>
      </c>
    </row>
    <row r="17678" spans="1:2">
      <c r="A17678" t="s">
        <v>21291</v>
      </c>
      <c r="B17678" t="s">
        <v>3848</v>
      </c>
    </row>
    <row r="17679" spans="1:2">
      <c r="A17679" t="s">
        <v>21292</v>
      </c>
      <c r="B17679" t="s">
        <v>3848</v>
      </c>
    </row>
    <row r="17680" spans="1:2">
      <c r="A17680" t="s">
        <v>21293</v>
      </c>
      <c r="B17680" t="s">
        <v>3846</v>
      </c>
    </row>
    <row r="17681" spans="1:2">
      <c r="A17681" t="s">
        <v>21294</v>
      </c>
      <c r="B17681" t="s">
        <v>3862</v>
      </c>
    </row>
    <row r="17682" spans="1:2">
      <c r="A17682" t="s">
        <v>21295</v>
      </c>
      <c r="B17682" t="s">
        <v>3862</v>
      </c>
    </row>
    <row r="17683" spans="1:2">
      <c r="A17683" t="s">
        <v>21296</v>
      </c>
      <c r="B17683" t="s">
        <v>3862</v>
      </c>
    </row>
    <row r="17684" spans="1:2">
      <c r="A17684" t="s">
        <v>21297</v>
      </c>
      <c r="B17684" t="s">
        <v>3848</v>
      </c>
    </row>
    <row r="17685" spans="1:2">
      <c r="A17685" t="s">
        <v>21298</v>
      </c>
      <c r="B17685" t="s">
        <v>3846</v>
      </c>
    </row>
    <row r="17686" spans="1:2">
      <c r="A17686" t="s">
        <v>21299</v>
      </c>
      <c r="B17686" t="s">
        <v>3846</v>
      </c>
    </row>
    <row r="17687" spans="1:2">
      <c r="A17687" t="s">
        <v>21300</v>
      </c>
      <c r="B17687" t="s">
        <v>3848</v>
      </c>
    </row>
    <row r="17688" spans="1:2">
      <c r="A17688" t="s">
        <v>21301</v>
      </c>
      <c r="B17688" t="s">
        <v>3846</v>
      </c>
    </row>
    <row r="17689" spans="1:2">
      <c r="A17689" t="s">
        <v>21302</v>
      </c>
      <c r="B17689" t="s">
        <v>3848</v>
      </c>
    </row>
    <row r="17690" spans="1:2">
      <c r="A17690" t="s">
        <v>21303</v>
      </c>
      <c r="B17690" t="s">
        <v>3848</v>
      </c>
    </row>
    <row r="17691" spans="1:2">
      <c r="A17691" t="s">
        <v>21304</v>
      </c>
      <c r="B17691" t="s">
        <v>3846</v>
      </c>
    </row>
    <row r="17692" spans="1:2">
      <c r="A17692" t="s">
        <v>21305</v>
      </c>
      <c r="B17692" t="s">
        <v>3846</v>
      </c>
    </row>
    <row r="17693" spans="1:2">
      <c r="A17693" t="s">
        <v>21306</v>
      </c>
      <c r="B17693" t="s">
        <v>3846</v>
      </c>
    </row>
    <row r="17694" spans="1:2">
      <c r="A17694" t="s">
        <v>21307</v>
      </c>
      <c r="B17694" t="s">
        <v>3888</v>
      </c>
    </row>
    <row r="17695" spans="1:2">
      <c r="A17695" t="s">
        <v>21308</v>
      </c>
      <c r="B17695" t="s">
        <v>3848</v>
      </c>
    </row>
    <row r="17696" spans="1:2">
      <c r="A17696" t="s">
        <v>21309</v>
      </c>
      <c r="B17696" t="s">
        <v>3848</v>
      </c>
    </row>
    <row r="17697" spans="1:2">
      <c r="A17697" t="s">
        <v>21310</v>
      </c>
      <c r="B17697" t="s">
        <v>3846</v>
      </c>
    </row>
    <row r="17698" spans="1:2">
      <c r="A17698" t="s">
        <v>21311</v>
      </c>
      <c r="B17698" t="s">
        <v>3862</v>
      </c>
    </row>
    <row r="17699" spans="1:2">
      <c r="A17699" t="s">
        <v>21312</v>
      </c>
      <c r="B17699" t="s">
        <v>3848</v>
      </c>
    </row>
    <row r="17700" spans="1:2">
      <c r="A17700" t="s">
        <v>21313</v>
      </c>
      <c r="B17700" t="s">
        <v>3848</v>
      </c>
    </row>
    <row r="17701" spans="1:2">
      <c r="A17701" t="s">
        <v>21314</v>
      </c>
      <c r="B17701" t="s">
        <v>3848</v>
      </c>
    </row>
    <row r="17702" spans="1:2">
      <c r="A17702" t="s">
        <v>21315</v>
      </c>
      <c r="B17702" t="s">
        <v>3862</v>
      </c>
    </row>
    <row r="17703" spans="1:2">
      <c r="A17703" t="s">
        <v>21316</v>
      </c>
      <c r="B17703" t="s">
        <v>3848</v>
      </c>
    </row>
    <row r="17704" spans="1:2">
      <c r="A17704" t="s">
        <v>21317</v>
      </c>
      <c r="B17704" t="s">
        <v>3888</v>
      </c>
    </row>
    <row r="17705" spans="1:2">
      <c r="A17705" t="s">
        <v>21318</v>
      </c>
      <c r="B17705" t="s">
        <v>3862</v>
      </c>
    </row>
    <row r="17706" spans="1:2">
      <c r="A17706" t="s">
        <v>21319</v>
      </c>
      <c r="B17706" t="s">
        <v>3846</v>
      </c>
    </row>
    <row r="17707" spans="1:2">
      <c r="A17707" t="s">
        <v>21320</v>
      </c>
      <c r="B17707" t="s">
        <v>3846</v>
      </c>
    </row>
    <row r="17708" spans="1:2">
      <c r="A17708" t="s">
        <v>21321</v>
      </c>
      <c r="B17708" t="s">
        <v>3862</v>
      </c>
    </row>
    <row r="17709" spans="1:2">
      <c r="A17709" t="s">
        <v>21322</v>
      </c>
      <c r="B17709" t="s">
        <v>3862</v>
      </c>
    </row>
    <row r="17710" spans="1:2">
      <c r="A17710" t="s">
        <v>21323</v>
      </c>
      <c r="B17710" t="s">
        <v>3850</v>
      </c>
    </row>
    <row r="17711" spans="1:2">
      <c r="A17711" t="s">
        <v>21324</v>
      </c>
      <c r="B17711" t="s">
        <v>3862</v>
      </c>
    </row>
    <row r="17712" spans="1:2">
      <c r="A17712" t="s">
        <v>21325</v>
      </c>
      <c r="B17712" t="s">
        <v>3846</v>
      </c>
    </row>
    <row r="17713" spans="1:2">
      <c r="A17713" t="s">
        <v>21326</v>
      </c>
      <c r="B17713" t="s">
        <v>3850</v>
      </c>
    </row>
    <row r="17714" spans="1:2">
      <c r="A17714" t="s">
        <v>21327</v>
      </c>
      <c r="B17714" t="s">
        <v>3846</v>
      </c>
    </row>
    <row r="17715" spans="1:2">
      <c r="A17715" t="s">
        <v>21328</v>
      </c>
      <c r="B17715" t="s">
        <v>3846</v>
      </c>
    </row>
    <row r="17716" spans="1:2">
      <c r="A17716" t="s">
        <v>21329</v>
      </c>
      <c r="B17716" t="s">
        <v>3888</v>
      </c>
    </row>
    <row r="17717" spans="1:2">
      <c r="A17717" t="s">
        <v>21330</v>
      </c>
      <c r="B17717" t="s">
        <v>3846</v>
      </c>
    </row>
    <row r="17718" spans="1:2">
      <c r="A17718" t="s">
        <v>21331</v>
      </c>
      <c r="B17718" t="s">
        <v>3848</v>
      </c>
    </row>
    <row r="17719" spans="1:2">
      <c r="A17719" t="s">
        <v>21332</v>
      </c>
      <c r="B17719" t="s">
        <v>3862</v>
      </c>
    </row>
    <row r="17720" spans="1:2">
      <c r="A17720" t="s">
        <v>21333</v>
      </c>
      <c r="B17720" t="s">
        <v>3862</v>
      </c>
    </row>
    <row r="17721" spans="1:2">
      <c r="A17721" t="s">
        <v>21334</v>
      </c>
      <c r="B17721" t="s">
        <v>3848</v>
      </c>
    </row>
    <row r="17722" spans="1:2">
      <c r="A17722" t="s">
        <v>21335</v>
      </c>
      <c r="B17722" t="s">
        <v>3848</v>
      </c>
    </row>
    <row r="17723" spans="1:2">
      <c r="A17723" t="s">
        <v>21336</v>
      </c>
      <c r="B17723" t="s">
        <v>3848</v>
      </c>
    </row>
    <row r="17724" spans="1:2">
      <c r="A17724" t="s">
        <v>21337</v>
      </c>
      <c r="B17724" t="s">
        <v>3862</v>
      </c>
    </row>
    <row r="17725" spans="1:2">
      <c r="A17725" t="s">
        <v>21338</v>
      </c>
      <c r="B17725" t="s">
        <v>3848</v>
      </c>
    </row>
    <row r="17726" spans="1:2">
      <c r="A17726" t="s">
        <v>21339</v>
      </c>
      <c r="B17726" t="s">
        <v>3846</v>
      </c>
    </row>
    <row r="17727" spans="1:2">
      <c r="A17727" t="s">
        <v>21340</v>
      </c>
      <c r="B17727" t="s">
        <v>3848</v>
      </c>
    </row>
    <row r="17728" spans="1:2">
      <c r="A17728" t="s">
        <v>21341</v>
      </c>
      <c r="B17728" t="s">
        <v>3846</v>
      </c>
    </row>
    <row r="17729" spans="1:2">
      <c r="A17729" t="s">
        <v>21342</v>
      </c>
      <c r="B17729" t="s">
        <v>3848</v>
      </c>
    </row>
    <row r="17730" spans="1:2">
      <c r="A17730" t="s">
        <v>21343</v>
      </c>
      <c r="B17730" t="s">
        <v>3848</v>
      </c>
    </row>
    <row r="17731" spans="1:2">
      <c r="A17731" t="s">
        <v>21344</v>
      </c>
      <c r="B17731" t="s">
        <v>3862</v>
      </c>
    </row>
    <row r="17732" spans="1:2">
      <c r="A17732" t="s">
        <v>21345</v>
      </c>
      <c r="B17732" t="s">
        <v>3846</v>
      </c>
    </row>
    <row r="17733" spans="1:2">
      <c r="A17733" t="s">
        <v>21346</v>
      </c>
      <c r="B17733" t="s">
        <v>3862</v>
      </c>
    </row>
    <row r="17734" spans="1:2">
      <c r="A17734" t="s">
        <v>21347</v>
      </c>
      <c r="B17734" t="s">
        <v>3846</v>
      </c>
    </row>
    <row r="17735" spans="1:2">
      <c r="A17735" t="s">
        <v>21348</v>
      </c>
      <c r="B17735" t="s">
        <v>3848</v>
      </c>
    </row>
    <row r="17736" spans="1:2">
      <c r="A17736" t="s">
        <v>21349</v>
      </c>
      <c r="B17736" t="s">
        <v>3848</v>
      </c>
    </row>
    <row r="17737" spans="1:2">
      <c r="A17737" t="s">
        <v>21350</v>
      </c>
      <c r="B17737" t="s">
        <v>3848</v>
      </c>
    </row>
    <row r="17738" spans="1:2">
      <c r="A17738" t="s">
        <v>21351</v>
      </c>
      <c r="B17738" t="s">
        <v>3846</v>
      </c>
    </row>
    <row r="17739" spans="1:2">
      <c r="A17739" t="s">
        <v>742</v>
      </c>
      <c r="B17739" t="s">
        <v>3862</v>
      </c>
    </row>
    <row r="17740" spans="1:2">
      <c r="A17740" t="s">
        <v>21352</v>
      </c>
      <c r="B17740" t="s">
        <v>3862</v>
      </c>
    </row>
    <row r="17741" spans="1:2">
      <c r="A17741" t="s">
        <v>21353</v>
      </c>
      <c r="B17741" t="s">
        <v>3862</v>
      </c>
    </row>
    <row r="17742" spans="1:2">
      <c r="A17742" t="s">
        <v>21354</v>
      </c>
      <c r="B17742" t="s">
        <v>3848</v>
      </c>
    </row>
    <row r="17743" spans="1:2">
      <c r="A17743" t="s">
        <v>21355</v>
      </c>
      <c r="B17743" t="s">
        <v>3846</v>
      </c>
    </row>
    <row r="17744" spans="1:2">
      <c r="A17744" t="s">
        <v>21356</v>
      </c>
      <c r="B17744" t="s">
        <v>3848</v>
      </c>
    </row>
    <row r="17745" spans="1:2">
      <c r="A17745" t="s">
        <v>21357</v>
      </c>
      <c r="B17745" t="s">
        <v>3846</v>
      </c>
    </row>
    <row r="17746" spans="1:2">
      <c r="A17746" t="s">
        <v>21358</v>
      </c>
      <c r="B17746" t="s">
        <v>3848</v>
      </c>
    </row>
    <row r="17747" spans="1:2">
      <c r="A17747" t="s">
        <v>21359</v>
      </c>
      <c r="B17747" t="s">
        <v>3846</v>
      </c>
    </row>
    <row r="17748" spans="1:2">
      <c r="A17748" t="s">
        <v>21360</v>
      </c>
      <c r="B17748" t="s">
        <v>3862</v>
      </c>
    </row>
    <row r="17749" spans="1:2">
      <c r="A17749" t="s">
        <v>21361</v>
      </c>
      <c r="B17749" t="s">
        <v>3848</v>
      </c>
    </row>
    <row r="17750" spans="1:2">
      <c r="A17750" t="s">
        <v>21362</v>
      </c>
      <c r="B17750" t="s">
        <v>3846</v>
      </c>
    </row>
    <row r="17751" spans="1:2">
      <c r="A17751" t="s">
        <v>21363</v>
      </c>
      <c r="B17751" t="s">
        <v>3862</v>
      </c>
    </row>
    <row r="17752" spans="1:2">
      <c r="A17752" t="s">
        <v>21364</v>
      </c>
      <c r="B17752" t="s">
        <v>3848</v>
      </c>
    </row>
    <row r="17753" spans="1:2">
      <c r="A17753" t="s">
        <v>21365</v>
      </c>
      <c r="B17753" t="s">
        <v>3848</v>
      </c>
    </row>
    <row r="17754" spans="1:2">
      <c r="A17754" t="s">
        <v>21366</v>
      </c>
      <c r="B17754" t="s">
        <v>3848</v>
      </c>
    </row>
    <row r="17755" spans="1:2">
      <c r="A17755" t="s">
        <v>21367</v>
      </c>
      <c r="B17755" t="s">
        <v>3862</v>
      </c>
    </row>
    <row r="17756" spans="1:2">
      <c r="A17756" t="s">
        <v>21368</v>
      </c>
      <c r="B17756" t="s">
        <v>3848</v>
      </c>
    </row>
    <row r="17757" spans="1:2">
      <c r="A17757" t="s">
        <v>21369</v>
      </c>
      <c r="B17757" t="s">
        <v>3862</v>
      </c>
    </row>
    <row r="17758" spans="1:2">
      <c r="A17758" t="s">
        <v>21370</v>
      </c>
      <c r="B17758" t="s">
        <v>3848</v>
      </c>
    </row>
    <row r="17759" spans="1:2">
      <c r="A17759" t="s">
        <v>21371</v>
      </c>
      <c r="B17759" t="s">
        <v>3846</v>
      </c>
    </row>
    <row r="17760" spans="1:2">
      <c r="A17760" t="s">
        <v>21372</v>
      </c>
      <c r="B17760" t="s">
        <v>3846</v>
      </c>
    </row>
    <row r="17761" spans="1:2">
      <c r="A17761" t="s">
        <v>21373</v>
      </c>
      <c r="B17761" t="s">
        <v>3850</v>
      </c>
    </row>
    <row r="17762" spans="1:2">
      <c r="A17762" t="s">
        <v>21374</v>
      </c>
      <c r="B17762" t="s">
        <v>3848</v>
      </c>
    </row>
    <row r="17763" spans="1:2">
      <c r="A17763" t="s">
        <v>21375</v>
      </c>
      <c r="B17763" t="s">
        <v>3850</v>
      </c>
    </row>
    <row r="17764" spans="1:2">
      <c r="A17764" t="s">
        <v>2343</v>
      </c>
      <c r="B17764" t="s">
        <v>3848</v>
      </c>
    </row>
    <row r="17765" spans="1:2">
      <c r="A17765" t="s">
        <v>21376</v>
      </c>
      <c r="B17765" t="s">
        <v>3848</v>
      </c>
    </row>
    <row r="17766" spans="1:2">
      <c r="A17766" t="s">
        <v>21377</v>
      </c>
      <c r="B17766" t="s">
        <v>3846</v>
      </c>
    </row>
    <row r="17767" spans="1:2">
      <c r="A17767" t="s">
        <v>21378</v>
      </c>
      <c r="B17767" t="s">
        <v>3846</v>
      </c>
    </row>
    <row r="17768" spans="1:2">
      <c r="A17768" t="s">
        <v>21379</v>
      </c>
      <c r="B17768" t="s">
        <v>3862</v>
      </c>
    </row>
    <row r="17769" spans="1:2">
      <c r="A17769" t="s">
        <v>21380</v>
      </c>
      <c r="B17769" t="s">
        <v>3862</v>
      </c>
    </row>
    <row r="17770" spans="1:2">
      <c r="A17770" t="s">
        <v>21381</v>
      </c>
      <c r="B17770" t="s">
        <v>3862</v>
      </c>
    </row>
    <row r="17771" spans="1:2">
      <c r="A17771" t="s">
        <v>21382</v>
      </c>
      <c r="B17771" t="s">
        <v>3848</v>
      </c>
    </row>
    <row r="17772" spans="1:2">
      <c r="A17772" t="s">
        <v>21383</v>
      </c>
      <c r="B17772" t="s">
        <v>3848</v>
      </c>
    </row>
    <row r="17773" spans="1:2">
      <c r="A17773" t="s">
        <v>21384</v>
      </c>
      <c r="B17773" t="s">
        <v>3848</v>
      </c>
    </row>
    <row r="17774" spans="1:2">
      <c r="A17774" t="s">
        <v>21385</v>
      </c>
      <c r="B17774" t="s">
        <v>3848</v>
      </c>
    </row>
    <row r="17775" spans="1:2">
      <c r="A17775" t="s">
        <v>21386</v>
      </c>
      <c r="B17775" t="s">
        <v>3848</v>
      </c>
    </row>
    <row r="17776" spans="1:2">
      <c r="A17776" t="s">
        <v>21387</v>
      </c>
      <c r="B17776" t="s">
        <v>3888</v>
      </c>
    </row>
    <row r="17777" spans="1:2">
      <c r="A17777" t="s">
        <v>21388</v>
      </c>
      <c r="B17777" t="s">
        <v>3862</v>
      </c>
    </row>
    <row r="17778" spans="1:2">
      <c r="A17778" t="s">
        <v>21389</v>
      </c>
      <c r="B17778" t="s">
        <v>3862</v>
      </c>
    </row>
    <row r="17779" spans="1:2">
      <c r="A17779" t="s">
        <v>21390</v>
      </c>
      <c r="B17779" t="s">
        <v>3848</v>
      </c>
    </row>
    <row r="17780" spans="1:2">
      <c r="A17780" t="s">
        <v>21391</v>
      </c>
      <c r="B17780" t="s">
        <v>3888</v>
      </c>
    </row>
    <row r="17781" spans="1:2">
      <c r="A17781" t="s">
        <v>21392</v>
      </c>
      <c r="B17781" t="s">
        <v>3848</v>
      </c>
    </row>
    <row r="17782" spans="1:2">
      <c r="A17782" t="s">
        <v>2347</v>
      </c>
      <c r="B17782" t="s">
        <v>3848</v>
      </c>
    </row>
    <row r="17783" spans="1:2">
      <c r="A17783" t="s">
        <v>21393</v>
      </c>
      <c r="B17783" t="s">
        <v>3850</v>
      </c>
    </row>
    <row r="17784" spans="1:2">
      <c r="A17784" t="s">
        <v>21394</v>
      </c>
      <c r="B17784" t="s">
        <v>3888</v>
      </c>
    </row>
    <row r="17785" spans="1:2">
      <c r="A17785" t="s">
        <v>21395</v>
      </c>
      <c r="B17785" t="s">
        <v>3846</v>
      </c>
    </row>
    <row r="17786" spans="1:2">
      <c r="A17786" t="s">
        <v>21396</v>
      </c>
      <c r="B17786" t="s">
        <v>3846</v>
      </c>
    </row>
    <row r="17787" spans="1:2">
      <c r="A17787" t="s">
        <v>21397</v>
      </c>
      <c r="B17787" t="s">
        <v>3846</v>
      </c>
    </row>
    <row r="17788" spans="1:2">
      <c r="A17788" t="s">
        <v>21398</v>
      </c>
      <c r="B17788" t="s">
        <v>3848</v>
      </c>
    </row>
    <row r="17789" spans="1:2">
      <c r="A17789" t="s">
        <v>21399</v>
      </c>
      <c r="B17789" t="s">
        <v>3862</v>
      </c>
    </row>
    <row r="17790" spans="1:2">
      <c r="A17790" t="s">
        <v>21400</v>
      </c>
      <c r="B17790" t="s">
        <v>3846</v>
      </c>
    </row>
    <row r="17791" spans="1:2">
      <c r="A17791" t="s">
        <v>21401</v>
      </c>
      <c r="B17791" t="s">
        <v>3848</v>
      </c>
    </row>
    <row r="17792" spans="1:2">
      <c r="A17792" t="s">
        <v>21402</v>
      </c>
      <c r="B17792" t="s">
        <v>3846</v>
      </c>
    </row>
    <row r="17793" spans="1:2">
      <c r="A17793" t="s">
        <v>21403</v>
      </c>
      <c r="B17793" t="s">
        <v>3888</v>
      </c>
    </row>
    <row r="17794" spans="1:2">
      <c r="A17794" t="s">
        <v>21404</v>
      </c>
      <c r="B17794" t="s">
        <v>3848</v>
      </c>
    </row>
    <row r="17795" spans="1:2">
      <c r="A17795" t="s">
        <v>21405</v>
      </c>
      <c r="B17795" t="s">
        <v>3848</v>
      </c>
    </row>
    <row r="17796" spans="1:2">
      <c r="A17796" t="s">
        <v>21406</v>
      </c>
      <c r="B17796" t="s">
        <v>3846</v>
      </c>
    </row>
    <row r="17797" spans="1:2">
      <c r="A17797" t="s">
        <v>21407</v>
      </c>
      <c r="B17797" t="s">
        <v>3888</v>
      </c>
    </row>
    <row r="17798" spans="1:2">
      <c r="A17798" t="s">
        <v>21408</v>
      </c>
      <c r="B17798" t="s">
        <v>3846</v>
      </c>
    </row>
    <row r="17799" spans="1:2">
      <c r="A17799" t="s">
        <v>21409</v>
      </c>
      <c r="B17799" t="s">
        <v>3846</v>
      </c>
    </row>
    <row r="17800" spans="1:2">
      <c r="A17800" t="s">
        <v>21410</v>
      </c>
      <c r="B17800" t="s">
        <v>3846</v>
      </c>
    </row>
    <row r="17801" spans="1:2">
      <c r="A17801" t="s">
        <v>21411</v>
      </c>
      <c r="B17801" t="s">
        <v>3846</v>
      </c>
    </row>
    <row r="17802" spans="1:2">
      <c r="A17802" t="s">
        <v>21412</v>
      </c>
      <c r="B17802" t="s">
        <v>3888</v>
      </c>
    </row>
    <row r="17803" spans="1:2">
      <c r="A17803" t="s">
        <v>21413</v>
      </c>
      <c r="B17803" t="s">
        <v>3848</v>
      </c>
    </row>
    <row r="17804" spans="1:2">
      <c r="A17804" t="s">
        <v>21414</v>
      </c>
      <c r="B17804" t="s">
        <v>3888</v>
      </c>
    </row>
    <row r="17805" spans="1:2">
      <c r="A17805" t="s">
        <v>21415</v>
      </c>
      <c r="B17805" t="s">
        <v>3862</v>
      </c>
    </row>
    <row r="17806" spans="1:2">
      <c r="A17806" t="s">
        <v>21416</v>
      </c>
      <c r="B17806" t="s">
        <v>3848</v>
      </c>
    </row>
    <row r="17807" spans="1:2">
      <c r="A17807" t="s">
        <v>21417</v>
      </c>
      <c r="B17807" t="s">
        <v>3848</v>
      </c>
    </row>
    <row r="17808" spans="1:2">
      <c r="A17808" t="s">
        <v>21418</v>
      </c>
      <c r="B17808" t="s">
        <v>3850</v>
      </c>
    </row>
    <row r="17809" spans="1:2">
      <c r="A17809" t="s">
        <v>21419</v>
      </c>
      <c r="B17809" t="s">
        <v>3848</v>
      </c>
    </row>
    <row r="17810" spans="1:2">
      <c r="A17810" t="s">
        <v>21420</v>
      </c>
      <c r="B17810" t="s">
        <v>3848</v>
      </c>
    </row>
    <row r="17811" spans="1:2">
      <c r="A17811" t="s">
        <v>21421</v>
      </c>
      <c r="B17811" t="s">
        <v>3862</v>
      </c>
    </row>
    <row r="17812" spans="1:2">
      <c r="A17812" t="s">
        <v>2358</v>
      </c>
      <c r="B17812" t="s">
        <v>3850</v>
      </c>
    </row>
    <row r="17813" spans="1:2">
      <c r="A17813" t="s">
        <v>21422</v>
      </c>
      <c r="B17813" t="s">
        <v>3848</v>
      </c>
    </row>
    <row r="17814" spans="1:2">
      <c r="A17814" t="s">
        <v>21423</v>
      </c>
      <c r="B17814" t="s">
        <v>3862</v>
      </c>
    </row>
    <row r="17815" spans="1:2">
      <c r="A17815" t="s">
        <v>21424</v>
      </c>
      <c r="B17815" t="s">
        <v>3846</v>
      </c>
    </row>
    <row r="17816" spans="1:2">
      <c r="A17816" t="s">
        <v>21425</v>
      </c>
      <c r="B17816" t="s">
        <v>3848</v>
      </c>
    </row>
    <row r="17817" spans="1:2">
      <c r="A17817" t="s">
        <v>21426</v>
      </c>
      <c r="B17817" t="s">
        <v>3888</v>
      </c>
    </row>
    <row r="17818" spans="1:2">
      <c r="A17818" t="s">
        <v>21427</v>
      </c>
      <c r="B17818" t="s">
        <v>3848</v>
      </c>
    </row>
    <row r="17819" spans="1:2">
      <c r="A17819" t="s">
        <v>21428</v>
      </c>
      <c r="B17819" t="s">
        <v>3848</v>
      </c>
    </row>
    <row r="17820" spans="1:2">
      <c r="A17820" t="s">
        <v>21429</v>
      </c>
      <c r="B17820" t="s">
        <v>3848</v>
      </c>
    </row>
    <row r="17821" spans="1:2">
      <c r="A17821" t="s">
        <v>21430</v>
      </c>
      <c r="B17821" t="s">
        <v>3862</v>
      </c>
    </row>
    <row r="17822" spans="1:2">
      <c r="A17822" t="s">
        <v>21431</v>
      </c>
      <c r="B17822" t="s">
        <v>3862</v>
      </c>
    </row>
    <row r="17823" spans="1:2">
      <c r="A17823" t="s">
        <v>21432</v>
      </c>
      <c r="B17823" t="s">
        <v>3846</v>
      </c>
    </row>
    <row r="17824" spans="1:2">
      <c r="A17824" t="s">
        <v>21433</v>
      </c>
      <c r="B17824" t="s">
        <v>3888</v>
      </c>
    </row>
    <row r="17825" spans="1:2">
      <c r="A17825" t="s">
        <v>21434</v>
      </c>
      <c r="B17825" t="s">
        <v>3846</v>
      </c>
    </row>
    <row r="17826" spans="1:2">
      <c r="A17826" t="s">
        <v>21435</v>
      </c>
      <c r="B17826" t="s">
        <v>3862</v>
      </c>
    </row>
    <row r="17827" spans="1:2">
      <c r="A17827" t="s">
        <v>21436</v>
      </c>
      <c r="B17827" t="s">
        <v>3888</v>
      </c>
    </row>
    <row r="17828" spans="1:2">
      <c r="A17828" t="s">
        <v>21437</v>
      </c>
      <c r="B17828" t="s">
        <v>3848</v>
      </c>
    </row>
    <row r="17829" spans="1:2">
      <c r="A17829" t="s">
        <v>21438</v>
      </c>
      <c r="B17829" t="s">
        <v>3848</v>
      </c>
    </row>
    <row r="17830" spans="1:2">
      <c r="A17830" t="s">
        <v>21439</v>
      </c>
      <c r="B17830" t="s">
        <v>3848</v>
      </c>
    </row>
    <row r="17831" spans="1:2">
      <c r="A17831" t="s">
        <v>21440</v>
      </c>
      <c r="B17831" t="s">
        <v>3848</v>
      </c>
    </row>
    <row r="17832" spans="1:2">
      <c r="A17832" t="s">
        <v>21441</v>
      </c>
      <c r="B17832" t="s">
        <v>3846</v>
      </c>
    </row>
    <row r="17833" spans="1:2">
      <c r="A17833" t="s">
        <v>21442</v>
      </c>
      <c r="B17833" t="s">
        <v>3848</v>
      </c>
    </row>
    <row r="17834" spans="1:2">
      <c r="A17834" t="s">
        <v>21443</v>
      </c>
      <c r="B17834" t="s">
        <v>3888</v>
      </c>
    </row>
    <row r="17835" spans="1:2">
      <c r="A17835" t="s">
        <v>21444</v>
      </c>
      <c r="B17835" t="s">
        <v>3846</v>
      </c>
    </row>
    <row r="17836" spans="1:2">
      <c r="A17836" t="s">
        <v>21445</v>
      </c>
      <c r="B17836" t="s">
        <v>3888</v>
      </c>
    </row>
    <row r="17837" spans="1:2">
      <c r="A17837" t="s">
        <v>21446</v>
      </c>
      <c r="B17837" t="s">
        <v>3846</v>
      </c>
    </row>
    <row r="17838" spans="1:2">
      <c r="A17838" t="s">
        <v>21447</v>
      </c>
      <c r="B17838" t="s">
        <v>3862</v>
      </c>
    </row>
    <row r="17839" spans="1:2">
      <c r="A17839" t="s">
        <v>21448</v>
      </c>
      <c r="B17839" t="s">
        <v>3848</v>
      </c>
    </row>
    <row r="17840" spans="1:2">
      <c r="A17840" t="s">
        <v>21449</v>
      </c>
      <c r="B17840" t="s">
        <v>3862</v>
      </c>
    </row>
    <row r="17841" spans="1:2">
      <c r="A17841" t="s">
        <v>21450</v>
      </c>
      <c r="B17841" t="s">
        <v>3862</v>
      </c>
    </row>
    <row r="17842" spans="1:2">
      <c r="A17842" t="s">
        <v>21451</v>
      </c>
      <c r="B17842" t="s">
        <v>3846</v>
      </c>
    </row>
    <row r="17843" spans="1:2">
      <c r="A17843" t="s">
        <v>21452</v>
      </c>
      <c r="B17843" t="s">
        <v>3862</v>
      </c>
    </row>
    <row r="17844" spans="1:2">
      <c r="A17844" t="s">
        <v>21453</v>
      </c>
      <c r="B17844" t="s">
        <v>3848</v>
      </c>
    </row>
    <row r="17845" spans="1:2">
      <c r="A17845" t="s">
        <v>21454</v>
      </c>
      <c r="B17845" t="s">
        <v>3846</v>
      </c>
    </row>
    <row r="17846" spans="1:2">
      <c r="A17846" t="s">
        <v>21455</v>
      </c>
      <c r="B17846" t="s">
        <v>3848</v>
      </c>
    </row>
    <row r="17847" spans="1:2">
      <c r="A17847" t="s">
        <v>21456</v>
      </c>
      <c r="B17847" t="s">
        <v>3846</v>
      </c>
    </row>
    <row r="17848" spans="1:2">
      <c r="A17848" t="s">
        <v>21457</v>
      </c>
      <c r="B17848" t="s">
        <v>3846</v>
      </c>
    </row>
    <row r="17849" spans="1:2">
      <c r="A17849" t="s">
        <v>21458</v>
      </c>
      <c r="B17849" t="s">
        <v>3862</v>
      </c>
    </row>
    <row r="17850" spans="1:2">
      <c r="A17850" t="s">
        <v>21459</v>
      </c>
      <c r="B17850" t="s">
        <v>3848</v>
      </c>
    </row>
    <row r="17851" spans="1:2">
      <c r="A17851" t="s">
        <v>21460</v>
      </c>
      <c r="B17851" t="s">
        <v>3846</v>
      </c>
    </row>
    <row r="17852" spans="1:2">
      <c r="A17852" t="s">
        <v>21461</v>
      </c>
      <c r="B17852" t="s">
        <v>3848</v>
      </c>
    </row>
    <row r="17853" spans="1:2">
      <c r="A17853" t="s">
        <v>21462</v>
      </c>
      <c r="B17853" t="s">
        <v>3888</v>
      </c>
    </row>
    <row r="17854" spans="1:2">
      <c r="A17854" t="s">
        <v>21463</v>
      </c>
      <c r="B17854" t="s">
        <v>3848</v>
      </c>
    </row>
    <row r="17855" spans="1:2">
      <c r="A17855" t="s">
        <v>21464</v>
      </c>
      <c r="B17855" t="s">
        <v>3862</v>
      </c>
    </row>
    <row r="17856" spans="1:2">
      <c r="A17856" t="s">
        <v>21465</v>
      </c>
      <c r="B17856" t="s">
        <v>3846</v>
      </c>
    </row>
    <row r="17857" spans="1:2">
      <c r="A17857" t="s">
        <v>21466</v>
      </c>
      <c r="B17857" t="s">
        <v>3848</v>
      </c>
    </row>
    <row r="17858" spans="1:2">
      <c r="A17858" t="s">
        <v>21467</v>
      </c>
      <c r="B17858" t="s">
        <v>3848</v>
      </c>
    </row>
    <row r="17859" spans="1:2">
      <c r="A17859" t="s">
        <v>21468</v>
      </c>
      <c r="B17859" t="s">
        <v>3846</v>
      </c>
    </row>
    <row r="17860" spans="1:2">
      <c r="A17860" t="s">
        <v>21469</v>
      </c>
      <c r="B17860" t="s">
        <v>3848</v>
      </c>
    </row>
    <row r="17861" spans="1:2">
      <c r="A17861" t="s">
        <v>21470</v>
      </c>
      <c r="B17861" t="s">
        <v>3848</v>
      </c>
    </row>
    <row r="17862" spans="1:2">
      <c r="A17862" t="s">
        <v>21471</v>
      </c>
      <c r="B17862" t="s">
        <v>3846</v>
      </c>
    </row>
    <row r="17863" spans="1:2">
      <c r="A17863" t="s">
        <v>21472</v>
      </c>
      <c r="B17863" t="s">
        <v>3846</v>
      </c>
    </row>
    <row r="17864" spans="1:2">
      <c r="A17864" t="s">
        <v>21473</v>
      </c>
      <c r="B17864" t="s">
        <v>3862</v>
      </c>
    </row>
    <row r="17865" spans="1:2">
      <c r="A17865" t="s">
        <v>2361</v>
      </c>
      <c r="B17865" t="s">
        <v>3846</v>
      </c>
    </row>
    <row r="17866" spans="1:2">
      <c r="A17866" t="s">
        <v>21474</v>
      </c>
      <c r="B17866" t="s">
        <v>3848</v>
      </c>
    </row>
    <row r="17867" spans="1:2">
      <c r="A17867" t="s">
        <v>21475</v>
      </c>
      <c r="B17867" t="s">
        <v>3862</v>
      </c>
    </row>
    <row r="17868" spans="1:2">
      <c r="A17868" t="s">
        <v>21476</v>
      </c>
      <c r="B17868" t="s">
        <v>3848</v>
      </c>
    </row>
    <row r="17869" spans="1:2">
      <c r="A17869" t="s">
        <v>21477</v>
      </c>
      <c r="B17869" t="s">
        <v>3848</v>
      </c>
    </row>
    <row r="17870" spans="1:2">
      <c r="A17870" t="s">
        <v>21478</v>
      </c>
      <c r="B17870" t="s">
        <v>3848</v>
      </c>
    </row>
    <row r="17871" spans="1:2">
      <c r="A17871" t="s">
        <v>21479</v>
      </c>
      <c r="B17871" t="s">
        <v>3846</v>
      </c>
    </row>
    <row r="17872" spans="1:2">
      <c r="A17872" t="s">
        <v>21480</v>
      </c>
      <c r="B17872" t="s">
        <v>3848</v>
      </c>
    </row>
    <row r="17873" spans="1:2">
      <c r="A17873" t="s">
        <v>2757</v>
      </c>
      <c r="B17873" t="s">
        <v>3850</v>
      </c>
    </row>
    <row r="17874" spans="1:2">
      <c r="A17874" t="s">
        <v>21481</v>
      </c>
      <c r="B17874" t="s">
        <v>3850</v>
      </c>
    </row>
    <row r="17875" spans="1:2">
      <c r="A17875" t="s">
        <v>21482</v>
      </c>
      <c r="B17875" t="s">
        <v>3846</v>
      </c>
    </row>
    <row r="17876" spans="1:2">
      <c r="A17876" t="s">
        <v>21483</v>
      </c>
      <c r="B17876" t="s">
        <v>3848</v>
      </c>
    </row>
    <row r="17877" spans="1:2">
      <c r="A17877" t="s">
        <v>21484</v>
      </c>
      <c r="B17877" t="s">
        <v>3846</v>
      </c>
    </row>
    <row r="17878" spans="1:2">
      <c r="A17878" t="s">
        <v>21485</v>
      </c>
      <c r="B17878" t="s">
        <v>3846</v>
      </c>
    </row>
    <row r="17879" spans="1:2">
      <c r="A17879" t="s">
        <v>21486</v>
      </c>
      <c r="B17879" t="s">
        <v>3888</v>
      </c>
    </row>
    <row r="17880" spans="1:2">
      <c r="A17880" t="s">
        <v>21487</v>
      </c>
      <c r="B17880" t="s">
        <v>3848</v>
      </c>
    </row>
    <row r="17881" spans="1:2">
      <c r="A17881" t="s">
        <v>21488</v>
      </c>
      <c r="B17881" t="s">
        <v>3848</v>
      </c>
    </row>
    <row r="17882" spans="1:2">
      <c r="A17882" t="s">
        <v>21489</v>
      </c>
      <c r="B17882" t="s">
        <v>3846</v>
      </c>
    </row>
    <row r="17883" spans="1:2">
      <c r="A17883" t="s">
        <v>21490</v>
      </c>
      <c r="B17883" t="s">
        <v>3862</v>
      </c>
    </row>
    <row r="17884" spans="1:2">
      <c r="A17884" t="s">
        <v>21491</v>
      </c>
      <c r="B17884" t="s">
        <v>3846</v>
      </c>
    </row>
    <row r="17885" spans="1:2">
      <c r="A17885" t="s">
        <v>21492</v>
      </c>
      <c r="B17885" t="s">
        <v>3846</v>
      </c>
    </row>
    <row r="17886" spans="1:2">
      <c r="A17886" t="s">
        <v>21493</v>
      </c>
      <c r="B17886" t="s">
        <v>3862</v>
      </c>
    </row>
    <row r="17887" spans="1:2">
      <c r="A17887" t="s">
        <v>21494</v>
      </c>
      <c r="B17887" t="s">
        <v>3846</v>
      </c>
    </row>
    <row r="17888" spans="1:2">
      <c r="A17888" t="s">
        <v>21495</v>
      </c>
      <c r="B17888" t="s">
        <v>3846</v>
      </c>
    </row>
    <row r="17889" spans="1:2">
      <c r="A17889" t="s">
        <v>21496</v>
      </c>
      <c r="B17889" t="s">
        <v>3846</v>
      </c>
    </row>
    <row r="17890" spans="1:2">
      <c r="A17890" t="s">
        <v>21497</v>
      </c>
      <c r="B17890" t="s">
        <v>3846</v>
      </c>
    </row>
    <row r="17891" spans="1:2">
      <c r="A17891" t="s">
        <v>21498</v>
      </c>
      <c r="B17891" t="s">
        <v>3862</v>
      </c>
    </row>
    <row r="17892" spans="1:2">
      <c r="A17892" t="s">
        <v>21499</v>
      </c>
      <c r="B17892" t="s">
        <v>3862</v>
      </c>
    </row>
    <row r="17893" spans="1:2">
      <c r="A17893" t="s">
        <v>21500</v>
      </c>
      <c r="B17893" t="s">
        <v>3846</v>
      </c>
    </row>
    <row r="17894" spans="1:2">
      <c r="A17894" t="s">
        <v>21501</v>
      </c>
      <c r="B17894" t="s">
        <v>3848</v>
      </c>
    </row>
    <row r="17895" spans="1:2">
      <c r="A17895" t="s">
        <v>21502</v>
      </c>
      <c r="B17895" t="s">
        <v>3846</v>
      </c>
    </row>
    <row r="17896" spans="1:2">
      <c r="A17896" t="s">
        <v>21503</v>
      </c>
      <c r="B17896" t="s">
        <v>3846</v>
      </c>
    </row>
    <row r="17897" spans="1:2">
      <c r="A17897" t="s">
        <v>21504</v>
      </c>
      <c r="B17897" t="s">
        <v>3888</v>
      </c>
    </row>
    <row r="17898" spans="1:2">
      <c r="A17898" t="s">
        <v>21505</v>
      </c>
      <c r="B17898" t="s">
        <v>3846</v>
      </c>
    </row>
    <row r="17899" spans="1:2">
      <c r="A17899" t="s">
        <v>21506</v>
      </c>
      <c r="B17899" t="s">
        <v>3848</v>
      </c>
    </row>
    <row r="17900" spans="1:2">
      <c r="A17900" t="s">
        <v>21507</v>
      </c>
      <c r="B17900" t="s">
        <v>3862</v>
      </c>
    </row>
    <row r="17901" spans="1:2">
      <c r="A17901" t="s">
        <v>21508</v>
      </c>
      <c r="B17901" t="s">
        <v>3888</v>
      </c>
    </row>
    <row r="17902" spans="1:2">
      <c r="A17902" t="s">
        <v>21509</v>
      </c>
      <c r="B17902" t="s">
        <v>3848</v>
      </c>
    </row>
    <row r="17903" spans="1:2">
      <c r="A17903" t="s">
        <v>21510</v>
      </c>
      <c r="B17903" t="s">
        <v>3846</v>
      </c>
    </row>
    <row r="17904" spans="1:2">
      <c r="A17904" t="s">
        <v>21511</v>
      </c>
      <c r="B17904" t="s">
        <v>3846</v>
      </c>
    </row>
    <row r="17905" spans="1:2">
      <c r="A17905" t="s">
        <v>21512</v>
      </c>
      <c r="B17905" t="s">
        <v>3846</v>
      </c>
    </row>
    <row r="17906" spans="1:2">
      <c r="A17906" t="s">
        <v>21513</v>
      </c>
      <c r="B17906" t="s">
        <v>3850</v>
      </c>
    </row>
    <row r="17907" spans="1:2">
      <c r="A17907" t="s">
        <v>21514</v>
      </c>
      <c r="B17907" t="s">
        <v>3848</v>
      </c>
    </row>
    <row r="17908" spans="1:2">
      <c r="A17908" t="s">
        <v>21515</v>
      </c>
      <c r="B17908" t="s">
        <v>3848</v>
      </c>
    </row>
    <row r="17909" spans="1:2">
      <c r="A17909" t="s">
        <v>21516</v>
      </c>
      <c r="B17909" t="s">
        <v>3862</v>
      </c>
    </row>
    <row r="17910" spans="1:2">
      <c r="A17910" t="s">
        <v>21517</v>
      </c>
      <c r="B17910" t="s">
        <v>3848</v>
      </c>
    </row>
    <row r="17911" spans="1:2">
      <c r="A17911" t="s">
        <v>21518</v>
      </c>
      <c r="B17911" t="s">
        <v>3862</v>
      </c>
    </row>
    <row r="17912" spans="1:2">
      <c r="A17912" t="s">
        <v>21519</v>
      </c>
      <c r="B17912" t="s">
        <v>3862</v>
      </c>
    </row>
    <row r="17913" spans="1:2">
      <c r="A17913" t="s">
        <v>21520</v>
      </c>
      <c r="B17913" t="s">
        <v>3848</v>
      </c>
    </row>
    <row r="17914" spans="1:2">
      <c r="A17914" t="s">
        <v>21521</v>
      </c>
      <c r="B17914" t="s">
        <v>3848</v>
      </c>
    </row>
    <row r="17915" spans="1:2">
      <c r="A17915" t="s">
        <v>21522</v>
      </c>
      <c r="B17915" t="s">
        <v>3846</v>
      </c>
    </row>
    <row r="17916" spans="1:2">
      <c r="A17916" t="s">
        <v>21523</v>
      </c>
      <c r="B17916" t="s">
        <v>3848</v>
      </c>
    </row>
    <row r="17917" spans="1:2">
      <c r="A17917" t="s">
        <v>21524</v>
      </c>
      <c r="B17917" t="s">
        <v>3862</v>
      </c>
    </row>
    <row r="17918" spans="1:2">
      <c r="A17918" t="s">
        <v>21525</v>
      </c>
      <c r="B17918" t="s">
        <v>3848</v>
      </c>
    </row>
    <row r="17919" spans="1:2">
      <c r="A17919" t="s">
        <v>21526</v>
      </c>
      <c r="B17919" t="s">
        <v>3848</v>
      </c>
    </row>
    <row r="17920" spans="1:2">
      <c r="A17920" t="s">
        <v>21527</v>
      </c>
      <c r="B17920" t="s">
        <v>3846</v>
      </c>
    </row>
    <row r="17921" spans="1:2">
      <c r="A17921" t="s">
        <v>21528</v>
      </c>
      <c r="B17921" t="s">
        <v>3848</v>
      </c>
    </row>
    <row r="17922" spans="1:2">
      <c r="A17922" t="s">
        <v>21529</v>
      </c>
      <c r="B17922" t="s">
        <v>3848</v>
      </c>
    </row>
    <row r="17923" spans="1:2">
      <c r="A17923" t="s">
        <v>21530</v>
      </c>
      <c r="B17923" t="s">
        <v>3848</v>
      </c>
    </row>
    <row r="17924" spans="1:2">
      <c r="A17924" t="s">
        <v>21531</v>
      </c>
      <c r="B17924" t="s">
        <v>3888</v>
      </c>
    </row>
    <row r="17925" spans="1:2">
      <c r="A17925" t="s">
        <v>21532</v>
      </c>
      <c r="B17925" t="s">
        <v>3888</v>
      </c>
    </row>
    <row r="17926" spans="1:2">
      <c r="A17926" t="s">
        <v>21533</v>
      </c>
      <c r="B17926" t="s">
        <v>3848</v>
      </c>
    </row>
    <row r="17927" spans="1:2">
      <c r="A17927" t="s">
        <v>21534</v>
      </c>
      <c r="B17927" t="s">
        <v>3862</v>
      </c>
    </row>
    <row r="17928" spans="1:2">
      <c r="A17928" t="s">
        <v>21535</v>
      </c>
      <c r="B17928" t="s">
        <v>3848</v>
      </c>
    </row>
    <row r="17929" spans="1:2">
      <c r="A17929" t="s">
        <v>21536</v>
      </c>
      <c r="B17929" t="s">
        <v>3846</v>
      </c>
    </row>
    <row r="17930" spans="1:2">
      <c r="A17930" t="s">
        <v>21537</v>
      </c>
      <c r="B17930" t="s">
        <v>3862</v>
      </c>
    </row>
    <row r="17931" spans="1:2">
      <c r="A17931" t="s">
        <v>21538</v>
      </c>
      <c r="B17931" t="s">
        <v>3846</v>
      </c>
    </row>
    <row r="17932" spans="1:2">
      <c r="A17932" t="s">
        <v>21539</v>
      </c>
      <c r="B17932" t="s">
        <v>3846</v>
      </c>
    </row>
    <row r="17933" spans="1:2">
      <c r="A17933" t="s">
        <v>21540</v>
      </c>
      <c r="B17933" t="s">
        <v>3888</v>
      </c>
    </row>
    <row r="17934" spans="1:2">
      <c r="A17934" t="s">
        <v>21541</v>
      </c>
      <c r="B17934" t="s">
        <v>3848</v>
      </c>
    </row>
    <row r="17935" spans="1:2">
      <c r="A17935" t="s">
        <v>21542</v>
      </c>
      <c r="B17935" t="s">
        <v>3848</v>
      </c>
    </row>
    <row r="17936" spans="1:2">
      <c r="A17936" t="s">
        <v>21543</v>
      </c>
      <c r="B17936" t="s">
        <v>3848</v>
      </c>
    </row>
    <row r="17937" spans="1:2">
      <c r="A17937" t="s">
        <v>21544</v>
      </c>
      <c r="B17937" t="s">
        <v>3846</v>
      </c>
    </row>
    <row r="17938" spans="1:2">
      <c r="A17938" t="s">
        <v>21545</v>
      </c>
      <c r="B17938" t="s">
        <v>3848</v>
      </c>
    </row>
    <row r="17939" spans="1:2">
      <c r="A17939" t="s">
        <v>21546</v>
      </c>
      <c r="B17939" t="s">
        <v>3848</v>
      </c>
    </row>
    <row r="17940" spans="1:2">
      <c r="A17940" t="s">
        <v>21547</v>
      </c>
      <c r="B17940" t="s">
        <v>3846</v>
      </c>
    </row>
    <row r="17941" spans="1:2">
      <c r="A17941" t="s">
        <v>21548</v>
      </c>
      <c r="B17941" t="s">
        <v>3848</v>
      </c>
    </row>
    <row r="17942" spans="1:2">
      <c r="A17942" t="s">
        <v>21549</v>
      </c>
      <c r="B17942" t="s">
        <v>3848</v>
      </c>
    </row>
    <row r="17943" spans="1:2">
      <c r="A17943" t="s">
        <v>21550</v>
      </c>
      <c r="B17943" t="s">
        <v>3850</v>
      </c>
    </row>
    <row r="17944" spans="1:2">
      <c r="A17944" t="s">
        <v>21551</v>
      </c>
      <c r="B17944" t="s">
        <v>3848</v>
      </c>
    </row>
    <row r="17945" spans="1:2">
      <c r="A17945" t="s">
        <v>21552</v>
      </c>
      <c r="B17945" t="s">
        <v>3862</v>
      </c>
    </row>
    <row r="17946" spans="1:2">
      <c r="A17946" t="s">
        <v>21553</v>
      </c>
      <c r="B17946" t="s">
        <v>3848</v>
      </c>
    </row>
    <row r="17947" spans="1:2">
      <c r="A17947" t="s">
        <v>21554</v>
      </c>
      <c r="B17947" t="s">
        <v>3848</v>
      </c>
    </row>
    <row r="17948" spans="1:2">
      <c r="A17948" t="s">
        <v>21555</v>
      </c>
      <c r="B17948" t="s">
        <v>3862</v>
      </c>
    </row>
    <row r="17949" spans="1:2">
      <c r="A17949" t="s">
        <v>21556</v>
      </c>
      <c r="B17949" t="s">
        <v>3848</v>
      </c>
    </row>
    <row r="17950" spans="1:2">
      <c r="A17950" t="s">
        <v>21557</v>
      </c>
      <c r="B17950" t="s">
        <v>3846</v>
      </c>
    </row>
    <row r="17951" spans="1:2">
      <c r="A17951" t="s">
        <v>21558</v>
      </c>
      <c r="B17951" t="s">
        <v>3848</v>
      </c>
    </row>
    <row r="17952" spans="1:2">
      <c r="A17952" t="s">
        <v>21559</v>
      </c>
      <c r="B17952" t="s">
        <v>3848</v>
      </c>
    </row>
    <row r="17953" spans="1:2">
      <c r="A17953" t="s">
        <v>21560</v>
      </c>
      <c r="B17953" t="s">
        <v>3846</v>
      </c>
    </row>
    <row r="17954" spans="1:2">
      <c r="A17954" t="s">
        <v>21561</v>
      </c>
      <c r="B17954" t="s">
        <v>3862</v>
      </c>
    </row>
    <row r="17955" spans="1:2">
      <c r="A17955" t="s">
        <v>21562</v>
      </c>
      <c r="B17955" t="s">
        <v>3848</v>
      </c>
    </row>
    <row r="17956" spans="1:2">
      <c r="A17956" t="s">
        <v>21563</v>
      </c>
      <c r="B17956" t="s">
        <v>3848</v>
      </c>
    </row>
    <row r="17957" spans="1:2">
      <c r="A17957" t="s">
        <v>21564</v>
      </c>
      <c r="B17957" t="s">
        <v>3862</v>
      </c>
    </row>
    <row r="17958" spans="1:2">
      <c r="A17958" t="s">
        <v>21565</v>
      </c>
      <c r="B17958" t="s">
        <v>3848</v>
      </c>
    </row>
    <row r="17959" spans="1:2">
      <c r="A17959" t="s">
        <v>21566</v>
      </c>
      <c r="B17959" t="s">
        <v>3846</v>
      </c>
    </row>
    <row r="17960" spans="1:2">
      <c r="A17960" t="s">
        <v>21567</v>
      </c>
      <c r="B17960" t="s">
        <v>3862</v>
      </c>
    </row>
    <row r="17961" spans="1:2">
      <c r="A17961" t="s">
        <v>21568</v>
      </c>
      <c r="B17961" t="s">
        <v>3848</v>
      </c>
    </row>
    <row r="17962" spans="1:2">
      <c r="A17962" t="s">
        <v>21569</v>
      </c>
      <c r="B17962" t="s">
        <v>3888</v>
      </c>
    </row>
    <row r="17963" spans="1:2">
      <c r="A17963" t="s">
        <v>21570</v>
      </c>
      <c r="B17963" t="s">
        <v>3888</v>
      </c>
    </row>
    <row r="17964" spans="1:2">
      <c r="A17964" t="s">
        <v>21571</v>
      </c>
      <c r="B17964" t="s">
        <v>3848</v>
      </c>
    </row>
    <row r="17965" spans="1:2">
      <c r="A17965" t="s">
        <v>21572</v>
      </c>
      <c r="B17965" t="s">
        <v>3848</v>
      </c>
    </row>
    <row r="17966" spans="1:2">
      <c r="A17966" t="s">
        <v>2369</v>
      </c>
      <c r="B17966" t="s">
        <v>3848</v>
      </c>
    </row>
    <row r="17967" spans="1:2">
      <c r="A17967" t="s">
        <v>21573</v>
      </c>
      <c r="B17967" t="s">
        <v>3862</v>
      </c>
    </row>
    <row r="17968" spans="1:2">
      <c r="A17968" t="s">
        <v>21574</v>
      </c>
      <c r="B17968" t="s">
        <v>3846</v>
      </c>
    </row>
    <row r="17969" spans="1:2">
      <c r="A17969" t="s">
        <v>21575</v>
      </c>
      <c r="B17969" t="s">
        <v>3846</v>
      </c>
    </row>
    <row r="17970" spans="1:2">
      <c r="A17970" t="s">
        <v>21576</v>
      </c>
      <c r="B17970" t="s">
        <v>3888</v>
      </c>
    </row>
    <row r="17971" spans="1:2">
      <c r="A17971" t="s">
        <v>21577</v>
      </c>
      <c r="B17971" t="s">
        <v>3846</v>
      </c>
    </row>
    <row r="17972" spans="1:2">
      <c r="A17972" t="s">
        <v>21578</v>
      </c>
      <c r="B17972" t="s">
        <v>3846</v>
      </c>
    </row>
    <row r="17973" spans="1:2">
      <c r="A17973" t="s">
        <v>21579</v>
      </c>
      <c r="B17973" t="s">
        <v>3848</v>
      </c>
    </row>
    <row r="17974" spans="1:2">
      <c r="A17974" t="s">
        <v>21580</v>
      </c>
      <c r="B17974" t="s">
        <v>3846</v>
      </c>
    </row>
    <row r="17975" spans="1:2">
      <c r="A17975" t="s">
        <v>21581</v>
      </c>
      <c r="B17975" t="s">
        <v>3848</v>
      </c>
    </row>
    <row r="17976" spans="1:2">
      <c r="A17976" t="s">
        <v>21582</v>
      </c>
      <c r="B17976" t="s">
        <v>3846</v>
      </c>
    </row>
    <row r="17977" spans="1:2">
      <c r="A17977" t="s">
        <v>21583</v>
      </c>
      <c r="B17977" t="s">
        <v>3846</v>
      </c>
    </row>
    <row r="17978" spans="1:2">
      <c r="A17978" t="s">
        <v>21584</v>
      </c>
      <c r="B17978" t="s">
        <v>3888</v>
      </c>
    </row>
    <row r="17979" spans="1:2">
      <c r="A17979" t="s">
        <v>21585</v>
      </c>
      <c r="B17979" t="s">
        <v>3862</v>
      </c>
    </row>
    <row r="17980" spans="1:2">
      <c r="A17980" t="s">
        <v>21586</v>
      </c>
      <c r="B17980" t="s">
        <v>3848</v>
      </c>
    </row>
    <row r="17981" spans="1:2">
      <c r="A17981" t="s">
        <v>2379</v>
      </c>
      <c r="B17981" t="s">
        <v>3888</v>
      </c>
    </row>
    <row r="17982" spans="1:2">
      <c r="A17982" t="s">
        <v>21587</v>
      </c>
      <c r="B17982" t="s">
        <v>3848</v>
      </c>
    </row>
    <row r="17983" spans="1:2">
      <c r="A17983" t="s">
        <v>21588</v>
      </c>
      <c r="B17983" t="s">
        <v>3846</v>
      </c>
    </row>
    <row r="17984" spans="1:2">
      <c r="A17984" t="s">
        <v>21589</v>
      </c>
      <c r="B17984" t="s">
        <v>3846</v>
      </c>
    </row>
    <row r="17985" spans="1:2">
      <c r="A17985" t="s">
        <v>21590</v>
      </c>
      <c r="B17985" t="s">
        <v>3888</v>
      </c>
    </row>
    <row r="17986" spans="1:2">
      <c r="A17986" t="s">
        <v>21591</v>
      </c>
      <c r="B17986" t="s">
        <v>3846</v>
      </c>
    </row>
    <row r="17987" spans="1:2">
      <c r="A17987" t="s">
        <v>21592</v>
      </c>
      <c r="B17987" t="s">
        <v>3862</v>
      </c>
    </row>
    <row r="17988" spans="1:2">
      <c r="A17988" t="s">
        <v>21593</v>
      </c>
      <c r="B17988" t="s">
        <v>3848</v>
      </c>
    </row>
    <row r="17989" spans="1:2">
      <c r="A17989" t="s">
        <v>21594</v>
      </c>
      <c r="B17989" t="s">
        <v>3862</v>
      </c>
    </row>
    <row r="17990" spans="1:2">
      <c r="A17990" t="s">
        <v>21595</v>
      </c>
      <c r="B17990" t="s">
        <v>3888</v>
      </c>
    </row>
    <row r="17991" spans="1:2">
      <c r="A17991" t="s">
        <v>21596</v>
      </c>
      <c r="B17991" t="s">
        <v>3848</v>
      </c>
    </row>
    <row r="17992" spans="1:2">
      <c r="A17992" t="s">
        <v>21597</v>
      </c>
      <c r="B17992" t="s">
        <v>3850</v>
      </c>
    </row>
    <row r="17993" spans="1:2">
      <c r="A17993" t="s">
        <v>21598</v>
      </c>
      <c r="B17993" t="s">
        <v>3862</v>
      </c>
    </row>
    <row r="17994" spans="1:2">
      <c r="A17994" t="s">
        <v>21599</v>
      </c>
      <c r="B17994" t="s">
        <v>3848</v>
      </c>
    </row>
    <row r="17995" spans="1:2">
      <c r="A17995" t="s">
        <v>21600</v>
      </c>
      <c r="B17995" t="s">
        <v>3848</v>
      </c>
    </row>
    <row r="17996" spans="1:2">
      <c r="A17996" t="s">
        <v>21601</v>
      </c>
      <c r="B17996" t="s">
        <v>3888</v>
      </c>
    </row>
    <row r="17997" spans="1:2">
      <c r="A17997" t="s">
        <v>21602</v>
      </c>
      <c r="B17997" t="s">
        <v>3862</v>
      </c>
    </row>
    <row r="17998" spans="1:2">
      <c r="A17998" t="s">
        <v>21603</v>
      </c>
      <c r="B17998" t="s">
        <v>3846</v>
      </c>
    </row>
    <row r="17999" spans="1:2">
      <c r="A17999" t="s">
        <v>21604</v>
      </c>
      <c r="B17999" t="s">
        <v>3848</v>
      </c>
    </row>
    <row r="18000" spans="1:2">
      <c r="A18000" t="s">
        <v>21605</v>
      </c>
      <c r="B18000" t="s">
        <v>3848</v>
      </c>
    </row>
    <row r="18001" spans="1:2">
      <c r="A18001" t="s">
        <v>21606</v>
      </c>
      <c r="B18001" t="s">
        <v>3848</v>
      </c>
    </row>
    <row r="18002" spans="1:2">
      <c r="A18002" t="s">
        <v>21607</v>
      </c>
      <c r="B18002" t="s">
        <v>3846</v>
      </c>
    </row>
    <row r="18003" spans="1:2">
      <c r="A18003" t="s">
        <v>21608</v>
      </c>
      <c r="B18003" t="s">
        <v>3862</v>
      </c>
    </row>
    <row r="18004" spans="1:2">
      <c r="A18004" t="s">
        <v>21609</v>
      </c>
      <c r="B18004" t="s">
        <v>3850</v>
      </c>
    </row>
    <row r="18005" spans="1:2">
      <c r="A18005" t="s">
        <v>21610</v>
      </c>
      <c r="B18005" t="s">
        <v>3846</v>
      </c>
    </row>
    <row r="18006" spans="1:2">
      <c r="A18006" t="s">
        <v>21611</v>
      </c>
      <c r="B18006" t="s">
        <v>3888</v>
      </c>
    </row>
    <row r="18007" spans="1:2">
      <c r="A18007" t="s">
        <v>21612</v>
      </c>
      <c r="B18007" t="s">
        <v>3846</v>
      </c>
    </row>
    <row r="18008" spans="1:2">
      <c r="A18008" t="s">
        <v>21613</v>
      </c>
      <c r="B18008" t="s">
        <v>3850</v>
      </c>
    </row>
    <row r="18009" spans="1:2">
      <c r="A18009" t="s">
        <v>21614</v>
      </c>
      <c r="B18009" t="s">
        <v>3862</v>
      </c>
    </row>
    <row r="18010" spans="1:2">
      <c r="A18010" t="s">
        <v>21615</v>
      </c>
      <c r="B18010" t="s">
        <v>3846</v>
      </c>
    </row>
    <row r="18011" spans="1:2">
      <c r="A18011" t="s">
        <v>21616</v>
      </c>
      <c r="B18011" t="s">
        <v>3862</v>
      </c>
    </row>
    <row r="18012" spans="1:2">
      <c r="A18012" t="s">
        <v>21617</v>
      </c>
      <c r="B18012" t="s">
        <v>3848</v>
      </c>
    </row>
    <row r="18013" spans="1:2">
      <c r="A18013" t="s">
        <v>21618</v>
      </c>
      <c r="B18013" t="s">
        <v>3848</v>
      </c>
    </row>
    <row r="18014" spans="1:2">
      <c r="A18014" t="s">
        <v>745</v>
      </c>
      <c r="B18014" t="s">
        <v>3862</v>
      </c>
    </row>
    <row r="18015" spans="1:2">
      <c r="A18015" t="s">
        <v>21619</v>
      </c>
      <c r="B18015" t="s">
        <v>3862</v>
      </c>
    </row>
    <row r="18016" spans="1:2">
      <c r="A18016" t="s">
        <v>21620</v>
      </c>
      <c r="B18016" t="s">
        <v>3848</v>
      </c>
    </row>
    <row r="18017" spans="1:2">
      <c r="A18017" t="s">
        <v>21621</v>
      </c>
      <c r="B18017" t="s">
        <v>3846</v>
      </c>
    </row>
    <row r="18018" spans="1:2">
      <c r="A18018" t="s">
        <v>21622</v>
      </c>
      <c r="B18018" t="s">
        <v>3862</v>
      </c>
    </row>
    <row r="18019" spans="1:2">
      <c r="A18019" t="s">
        <v>21623</v>
      </c>
      <c r="B18019" t="s">
        <v>3848</v>
      </c>
    </row>
    <row r="18020" spans="1:2">
      <c r="A18020" t="s">
        <v>21624</v>
      </c>
      <c r="B18020" t="s">
        <v>3862</v>
      </c>
    </row>
    <row r="18021" spans="1:2">
      <c r="A18021" t="s">
        <v>21625</v>
      </c>
      <c r="B18021" t="s">
        <v>3848</v>
      </c>
    </row>
    <row r="18022" spans="1:2">
      <c r="A18022" t="s">
        <v>21626</v>
      </c>
      <c r="B18022" t="s">
        <v>3862</v>
      </c>
    </row>
    <row r="18023" spans="1:2">
      <c r="A18023" t="s">
        <v>21627</v>
      </c>
      <c r="B18023" t="s">
        <v>3848</v>
      </c>
    </row>
    <row r="18024" spans="1:2">
      <c r="A18024" t="s">
        <v>21628</v>
      </c>
      <c r="B18024" t="s">
        <v>3846</v>
      </c>
    </row>
    <row r="18025" spans="1:2">
      <c r="A18025" t="s">
        <v>21629</v>
      </c>
      <c r="B18025" t="s">
        <v>3846</v>
      </c>
    </row>
    <row r="18026" spans="1:2">
      <c r="A18026" t="s">
        <v>21630</v>
      </c>
      <c r="B18026" t="s">
        <v>3848</v>
      </c>
    </row>
    <row r="18027" spans="1:2">
      <c r="A18027" t="s">
        <v>21631</v>
      </c>
      <c r="B18027" t="s">
        <v>3846</v>
      </c>
    </row>
    <row r="18028" spans="1:2">
      <c r="A18028" t="s">
        <v>21632</v>
      </c>
      <c r="B18028" t="s">
        <v>3848</v>
      </c>
    </row>
    <row r="18029" spans="1:2">
      <c r="A18029" t="s">
        <v>21633</v>
      </c>
      <c r="B18029" t="s">
        <v>3862</v>
      </c>
    </row>
    <row r="18030" spans="1:2">
      <c r="A18030" t="s">
        <v>21634</v>
      </c>
      <c r="B18030" t="s">
        <v>3846</v>
      </c>
    </row>
    <row r="18031" spans="1:2">
      <c r="A18031" t="s">
        <v>21635</v>
      </c>
      <c r="B18031" t="s">
        <v>3848</v>
      </c>
    </row>
    <row r="18032" spans="1:2">
      <c r="A18032" t="s">
        <v>21636</v>
      </c>
      <c r="B18032" t="s">
        <v>3846</v>
      </c>
    </row>
    <row r="18033" spans="1:2">
      <c r="A18033" t="s">
        <v>21637</v>
      </c>
      <c r="B18033" t="s">
        <v>3850</v>
      </c>
    </row>
    <row r="18034" spans="1:2">
      <c r="A18034" t="s">
        <v>21638</v>
      </c>
      <c r="B18034" t="s">
        <v>3862</v>
      </c>
    </row>
    <row r="18035" spans="1:2">
      <c r="A18035" t="s">
        <v>21639</v>
      </c>
      <c r="B18035" t="s">
        <v>3846</v>
      </c>
    </row>
    <row r="18036" spans="1:2">
      <c r="A18036" t="s">
        <v>21640</v>
      </c>
      <c r="B18036" t="s">
        <v>3846</v>
      </c>
    </row>
    <row r="18037" spans="1:2">
      <c r="A18037" t="s">
        <v>21641</v>
      </c>
      <c r="B18037" t="s">
        <v>3862</v>
      </c>
    </row>
    <row r="18038" spans="1:2">
      <c r="A18038" t="s">
        <v>21642</v>
      </c>
      <c r="B18038" t="s">
        <v>3846</v>
      </c>
    </row>
    <row r="18039" spans="1:2">
      <c r="A18039" t="s">
        <v>21643</v>
      </c>
      <c r="B18039" t="s">
        <v>3848</v>
      </c>
    </row>
    <row r="18040" spans="1:2">
      <c r="A18040" t="s">
        <v>21644</v>
      </c>
      <c r="B18040" t="s">
        <v>3848</v>
      </c>
    </row>
    <row r="18041" spans="1:2">
      <c r="A18041" t="s">
        <v>21645</v>
      </c>
      <c r="B18041" t="s">
        <v>3846</v>
      </c>
    </row>
    <row r="18042" spans="1:2">
      <c r="A18042" t="s">
        <v>21646</v>
      </c>
      <c r="B18042" t="s">
        <v>3846</v>
      </c>
    </row>
    <row r="18043" spans="1:2">
      <c r="A18043" t="s">
        <v>21647</v>
      </c>
      <c r="B18043" t="s">
        <v>3846</v>
      </c>
    </row>
    <row r="18044" spans="1:2">
      <c r="A18044" t="s">
        <v>21648</v>
      </c>
      <c r="B18044" t="s">
        <v>3848</v>
      </c>
    </row>
    <row r="18045" spans="1:2">
      <c r="A18045" t="s">
        <v>21649</v>
      </c>
      <c r="B18045" t="s">
        <v>3848</v>
      </c>
    </row>
    <row r="18046" spans="1:2">
      <c r="A18046" t="s">
        <v>21650</v>
      </c>
      <c r="B18046" t="s">
        <v>3846</v>
      </c>
    </row>
    <row r="18047" spans="1:2">
      <c r="A18047" t="s">
        <v>21651</v>
      </c>
      <c r="B18047" t="s">
        <v>3848</v>
      </c>
    </row>
    <row r="18048" spans="1:2">
      <c r="A18048" t="s">
        <v>21652</v>
      </c>
      <c r="B18048" t="s">
        <v>3888</v>
      </c>
    </row>
    <row r="18049" spans="1:2">
      <c r="A18049" t="s">
        <v>21653</v>
      </c>
      <c r="B18049" t="s">
        <v>3848</v>
      </c>
    </row>
    <row r="18050" spans="1:2">
      <c r="A18050" t="s">
        <v>21654</v>
      </c>
      <c r="B18050" t="s">
        <v>3862</v>
      </c>
    </row>
    <row r="18051" spans="1:2">
      <c r="A18051" t="s">
        <v>21655</v>
      </c>
      <c r="B18051" t="s">
        <v>3848</v>
      </c>
    </row>
    <row r="18052" spans="1:2">
      <c r="A18052" t="s">
        <v>21656</v>
      </c>
      <c r="B18052" t="s">
        <v>3850</v>
      </c>
    </row>
    <row r="18053" spans="1:2">
      <c r="A18053" t="s">
        <v>21657</v>
      </c>
      <c r="B18053" t="s">
        <v>3846</v>
      </c>
    </row>
    <row r="18054" spans="1:2">
      <c r="A18054" t="s">
        <v>21658</v>
      </c>
      <c r="B18054" t="s">
        <v>3848</v>
      </c>
    </row>
    <row r="18055" spans="1:2">
      <c r="A18055" t="s">
        <v>21659</v>
      </c>
      <c r="B18055" t="s">
        <v>3862</v>
      </c>
    </row>
    <row r="18056" spans="1:2">
      <c r="A18056" t="s">
        <v>21660</v>
      </c>
      <c r="B18056" t="s">
        <v>3862</v>
      </c>
    </row>
    <row r="18057" spans="1:2">
      <c r="A18057" t="s">
        <v>21661</v>
      </c>
      <c r="B18057" t="s">
        <v>3848</v>
      </c>
    </row>
    <row r="18058" spans="1:2">
      <c r="A18058" t="s">
        <v>21662</v>
      </c>
      <c r="B18058" t="s">
        <v>3846</v>
      </c>
    </row>
    <row r="18059" spans="1:2">
      <c r="A18059" t="s">
        <v>21663</v>
      </c>
      <c r="B18059" t="s">
        <v>3848</v>
      </c>
    </row>
    <row r="18060" spans="1:2">
      <c r="A18060" t="s">
        <v>21664</v>
      </c>
      <c r="B18060" t="s">
        <v>3850</v>
      </c>
    </row>
    <row r="18061" spans="1:2">
      <c r="A18061" t="s">
        <v>21665</v>
      </c>
      <c r="B18061" t="s">
        <v>3848</v>
      </c>
    </row>
    <row r="18062" spans="1:2">
      <c r="A18062" t="s">
        <v>21666</v>
      </c>
      <c r="B18062" t="s">
        <v>3848</v>
      </c>
    </row>
    <row r="18063" spans="1:2">
      <c r="A18063" t="s">
        <v>21667</v>
      </c>
      <c r="B18063" t="s">
        <v>3846</v>
      </c>
    </row>
    <row r="18064" spans="1:2">
      <c r="A18064" t="s">
        <v>21668</v>
      </c>
      <c r="B18064" t="s">
        <v>3848</v>
      </c>
    </row>
    <row r="18065" spans="1:2">
      <c r="A18065" t="s">
        <v>21669</v>
      </c>
      <c r="B18065" t="s">
        <v>3846</v>
      </c>
    </row>
    <row r="18066" spans="1:2">
      <c r="A18066" t="s">
        <v>21670</v>
      </c>
      <c r="B18066" t="s">
        <v>3848</v>
      </c>
    </row>
    <row r="18067" spans="1:2">
      <c r="A18067" t="s">
        <v>21671</v>
      </c>
      <c r="B18067" t="s">
        <v>3848</v>
      </c>
    </row>
    <row r="18068" spans="1:2">
      <c r="A18068" t="s">
        <v>21672</v>
      </c>
      <c r="B18068" t="s">
        <v>3846</v>
      </c>
    </row>
    <row r="18069" spans="1:2">
      <c r="A18069" t="s">
        <v>21673</v>
      </c>
      <c r="B18069" t="s">
        <v>3848</v>
      </c>
    </row>
    <row r="18070" spans="1:2">
      <c r="A18070" t="s">
        <v>21674</v>
      </c>
      <c r="B18070" t="s">
        <v>3862</v>
      </c>
    </row>
    <row r="18071" spans="1:2">
      <c r="A18071" t="s">
        <v>21675</v>
      </c>
      <c r="B18071" t="s">
        <v>3848</v>
      </c>
    </row>
    <row r="18072" spans="1:2">
      <c r="A18072" t="s">
        <v>21676</v>
      </c>
      <c r="B18072" t="s">
        <v>3846</v>
      </c>
    </row>
    <row r="18073" spans="1:2">
      <c r="A18073" t="s">
        <v>21677</v>
      </c>
      <c r="B18073" t="s">
        <v>3846</v>
      </c>
    </row>
    <row r="18074" spans="1:2">
      <c r="A18074" t="s">
        <v>21678</v>
      </c>
      <c r="B18074" t="s">
        <v>3850</v>
      </c>
    </row>
    <row r="18075" spans="1:2">
      <c r="A18075" t="s">
        <v>21679</v>
      </c>
      <c r="B18075" t="s">
        <v>3846</v>
      </c>
    </row>
    <row r="18076" spans="1:2">
      <c r="A18076" t="s">
        <v>21680</v>
      </c>
      <c r="B18076" t="s">
        <v>3862</v>
      </c>
    </row>
    <row r="18077" spans="1:2">
      <c r="A18077" t="s">
        <v>21681</v>
      </c>
      <c r="B18077" t="s">
        <v>3846</v>
      </c>
    </row>
    <row r="18078" spans="1:2">
      <c r="A18078" t="s">
        <v>21682</v>
      </c>
      <c r="B18078" t="s">
        <v>3862</v>
      </c>
    </row>
    <row r="18079" spans="1:2">
      <c r="A18079" t="s">
        <v>21683</v>
      </c>
      <c r="B18079" t="s">
        <v>3862</v>
      </c>
    </row>
    <row r="18080" spans="1:2">
      <c r="A18080" t="s">
        <v>21684</v>
      </c>
      <c r="B18080" t="s">
        <v>3846</v>
      </c>
    </row>
    <row r="18081" spans="1:2">
      <c r="A18081" t="s">
        <v>21685</v>
      </c>
      <c r="B18081" t="s">
        <v>3862</v>
      </c>
    </row>
    <row r="18082" spans="1:2">
      <c r="A18082" t="s">
        <v>21686</v>
      </c>
      <c r="B18082" t="s">
        <v>3848</v>
      </c>
    </row>
    <row r="18083" spans="1:2">
      <c r="A18083" t="s">
        <v>21687</v>
      </c>
      <c r="B18083" t="s">
        <v>3862</v>
      </c>
    </row>
    <row r="18084" spans="1:2">
      <c r="A18084" t="s">
        <v>21688</v>
      </c>
      <c r="B18084" t="s">
        <v>3848</v>
      </c>
    </row>
    <row r="18085" spans="1:2">
      <c r="A18085" t="s">
        <v>2384</v>
      </c>
      <c r="B18085" t="s">
        <v>3846</v>
      </c>
    </row>
    <row r="18086" spans="1:2">
      <c r="A18086" t="s">
        <v>21689</v>
      </c>
      <c r="B18086" t="s">
        <v>3848</v>
      </c>
    </row>
    <row r="18087" spans="1:2">
      <c r="A18087" t="s">
        <v>21690</v>
      </c>
      <c r="B18087" t="s">
        <v>3848</v>
      </c>
    </row>
    <row r="18088" spans="1:2">
      <c r="A18088" t="s">
        <v>21691</v>
      </c>
      <c r="B18088" t="s">
        <v>3862</v>
      </c>
    </row>
    <row r="18089" spans="1:2">
      <c r="A18089" t="s">
        <v>747</v>
      </c>
      <c r="B18089" t="s">
        <v>3862</v>
      </c>
    </row>
    <row r="18090" spans="1:2">
      <c r="A18090" t="s">
        <v>749</v>
      </c>
      <c r="B18090" t="s">
        <v>3846</v>
      </c>
    </row>
    <row r="18091" spans="1:2">
      <c r="A18091" t="s">
        <v>21692</v>
      </c>
      <c r="B18091" t="s">
        <v>3848</v>
      </c>
    </row>
    <row r="18092" spans="1:2">
      <c r="A18092" t="s">
        <v>21693</v>
      </c>
      <c r="B18092" t="s">
        <v>3848</v>
      </c>
    </row>
    <row r="18093" spans="1:2">
      <c r="A18093" t="s">
        <v>21694</v>
      </c>
      <c r="B18093" t="s">
        <v>3848</v>
      </c>
    </row>
    <row r="18094" spans="1:2">
      <c r="A18094" t="s">
        <v>21695</v>
      </c>
      <c r="B18094" t="s">
        <v>3848</v>
      </c>
    </row>
    <row r="18095" spans="1:2">
      <c r="A18095" t="s">
        <v>21696</v>
      </c>
      <c r="B18095" t="s">
        <v>3848</v>
      </c>
    </row>
    <row r="18096" spans="1:2">
      <c r="A18096" t="s">
        <v>21697</v>
      </c>
      <c r="B18096" t="s">
        <v>3848</v>
      </c>
    </row>
    <row r="18097" spans="1:2">
      <c r="A18097" t="s">
        <v>21698</v>
      </c>
      <c r="B18097" t="s">
        <v>3848</v>
      </c>
    </row>
    <row r="18098" spans="1:2">
      <c r="A18098" t="s">
        <v>756</v>
      </c>
      <c r="B18098" t="s">
        <v>3862</v>
      </c>
    </row>
    <row r="18099" spans="1:2">
      <c r="A18099" t="s">
        <v>21699</v>
      </c>
      <c r="B18099" t="s">
        <v>3862</v>
      </c>
    </row>
    <row r="18100" spans="1:2">
      <c r="A18100" t="s">
        <v>21700</v>
      </c>
      <c r="B18100" t="s">
        <v>3848</v>
      </c>
    </row>
    <row r="18101" spans="1:2">
      <c r="A18101" t="s">
        <v>21701</v>
      </c>
      <c r="B18101" t="s">
        <v>3862</v>
      </c>
    </row>
    <row r="18102" spans="1:2">
      <c r="A18102" t="s">
        <v>21702</v>
      </c>
      <c r="B18102" t="s">
        <v>3848</v>
      </c>
    </row>
    <row r="18103" spans="1:2">
      <c r="A18103" t="s">
        <v>21703</v>
      </c>
      <c r="B18103" t="s">
        <v>3862</v>
      </c>
    </row>
    <row r="18104" spans="1:2">
      <c r="A18104" t="s">
        <v>21704</v>
      </c>
      <c r="B18104" t="s">
        <v>3862</v>
      </c>
    </row>
    <row r="18105" spans="1:2">
      <c r="A18105" t="s">
        <v>21705</v>
      </c>
      <c r="B18105" t="s">
        <v>3862</v>
      </c>
    </row>
    <row r="18106" spans="1:2">
      <c r="A18106" t="s">
        <v>21706</v>
      </c>
      <c r="B18106" t="s">
        <v>3862</v>
      </c>
    </row>
    <row r="18107" spans="1:2">
      <c r="A18107" t="s">
        <v>21707</v>
      </c>
      <c r="B18107" t="s">
        <v>3848</v>
      </c>
    </row>
    <row r="18108" spans="1:2">
      <c r="A18108" t="s">
        <v>21708</v>
      </c>
      <c r="B18108" t="s">
        <v>3862</v>
      </c>
    </row>
    <row r="18109" spans="1:2">
      <c r="A18109" t="s">
        <v>21709</v>
      </c>
      <c r="B18109" t="s">
        <v>3862</v>
      </c>
    </row>
    <row r="18110" spans="1:2">
      <c r="A18110" t="s">
        <v>21710</v>
      </c>
      <c r="B18110" t="s">
        <v>3848</v>
      </c>
    </row>
    <row r="18111" spans="1:2">
      <c r="A18111" t="s">
        <v>21711</v>
      </c>
      <c r="B18111" t="s">
        <v>3862</v>
      </c>
    </row>
    <row r="18112" spans="1:2">
      <c r="A18112" t="s">
        <v>21712</v>
      </c>
      <c r="B18112" t="s">
        <v>3848</v>
      </c>
    </row>
    <row r="18113" spans="1:2">
      <c r="A18113" t="s">
        <v>21713</v>
      </c>
      <c r="B18113" t="s">
        <v>3848</v>
      </c>
    </row>
    <row r="18114" spans="1:2">
      <c r="A18114" t="s">
        <v>21714</v>
      </c>
      <c r="B18114" t="s">
        <v>3862</v>
      </c>
    </row>
    <row r="18115" spans="1:2">
      <c r="A18115" t="s">
        <v>21715</v>
      </c>
      <c r="B18115" t="s">
        <v>3848</v>
      </c>
    </row>
    <row r="18116" spans="1:2">
      <c r="A18116" t="s">
        <v>21716</v>
      </c>
      <c r="B18116" t="s">
        <v>3862</v>
      </c>
    </row>
    <row r="18117" spans="1:2">
      <c r="A18117" t="s">
        <v>21717</v>
      </c>
      <c r="B18117" t="s">
        <v>3846</v>
      </c>
    </row>
    <row r="18118" spans="1:2">
      <c r="A18118" t="s">
        <v>21718</v>
      </c>
      <c r="B18118" t="s">
        <v>3848</v>
      </c>
    </row>
    <row r="18119" spans="1:2">
      <c r="A18119" t="s">
        <v>21719</v>
      </c>
      <c r="B18119" t="s">
        <v>3862</v>
      </c>
    </row>
    <row r="18120" spans="1:2">
      <c r="A18120" t="s">
        <v>21720</v>
      </c>
      <c r="B18120" t="s">
        <v>3846</v>
      </c>
    </row>
    <row r="18121" spans="1:2">
      <c r="A18121" t="s">
        <v>2401</v>
      </c>
      <c r="B18121" t="s">
        <v>3846</v>
      </c>
    </row>
    <row r="18122" spans="1:2">
      <c r="A18122" t="s">
        <v>21721</v>
      </c>
      <c r="B18122" t="s">
        <v>3846</v>
      </c>
    </row>
    <row r="18123" spans="1:2">
      <c r="A18123" t="s">
        <v>21722</v>
      </c>
      <c r="B18123" t="s">
        <v>3846</v>
      </c>
    </row>
    <row r="18124" spans="1:2">
      <c r="A18124" t="s">
        <v>21723</v>
      </c>
      <c r="B18124" t="s">
        <v>3846</v>
      </c>
    </row>
    <row r="18125" spans="1:2">
      <c r="A18125" t="s">
        <v>762</v>
      </c>
      <c r="B18125" t="s">
        <v>3846</v>
      </c>
    </row>
    <row r="18126" spans="1:2">
      <c r="A18126" t="s">
        <v>21724</v>
      </c>
      <c r="B18126" t="s">
        <v>3848</v>
      </c>
    </row>
    <row r="18127" spans="1:2">
      <c r="A18127" t="s">
        <v>21725</v>
      </c>
      <c r="B18127" t="s">
        <v>3846</v>
      </c>
    </row>
    <row r="18128" spans="1:2">
      <c r="A18128" t="s">
        <v>21726</v>
      </c>
      <c r="B18128" t="s">
        <v>3846</v>
      </c>
    </row>
    <row r="18129" spans="1:2">
      <c r="A18129" t="s">
        <v>21727</v>
      </c>
      <c r="B18129" t="s">
        <v>3848</v>
      </c>
    </row>
    <row r="18130" spans="1:2">
      <c r="A18130" t="s">
        <v>21728</v>
      </c>
      <c r="B18130" t="s">
        <v>3848</v>
      </c>
    </row>
    <row r="18131" spans="1:2">
      <c r="A18131" t="s">
        <v>21729</v>
      </c>
      <c r="B18131" t="s">
        <v>3862</v>
      </c>
    </row>
    <row r="18132" spans="1:2">
      <c r="A18132" t="s">
        <v>21730</v>
      </c>
      <c r="B18132" t="s">
        <v>3862</v>
      </c>
    </row>
    <row r="18133" spans="1:2">
      <c r="A18133" t="s">
        <v>21731</v>
      </c>
      <c r="B18133" t="s">
        <v>3848</v>
      </c>
    </row>
    <row r="18134" spans="1:2">
      <c r="A18134" t="s">
        <v>21732</v>
      </c>
      <c r="B18134" t="s">
        <v>3846</v>
      </c>
    </row>
    <row r="18135" spans="1:2">
      <c r="A18135" t="s">
        <v>21733</v>
      </c>
      <c r="B18135" t="s">
        <v>3848</v>
      </c>
    </row>
    <row r="18136" spans="1:2">
      <c r="A18136" t="s">
        <v>21734</v>
      </c>
      <c r="B18136" t="s">
        <v>3848</v>
      </c>
    </row>
    <row r="18137" spans="1:2">
      <c r="A18137" t="s">
        <v>21735</v>
      </c>
      <c r="B18137" t="s">
        <v>3846</v>
      </c>
    </row>
    <row r="18138" spans="1:2">
      <c r="A18138" t="s">
        <v>21736</v>
      </c>
      <c r="B18138" t="s">
        <v>3848</v>
      </c>
    </row>
    <row r="18139" spans="1:2">
      <c r="A18139" t="s">
        <v>21737</v>
      </c>
      <c r="B18139" t="s">
        <v>3888</v>
      </c>
    </row>
    <row r="18140" spans="1:2">
      <c r="A18140" t="s">
        <v>21738</v>
      </c>
      <c r="B18140" t="s">
        <v>3846</v>
      </c>
    </row>
    <row r="18141" spans="1:2">
      <c r="A18141" t="s">
        <v>21739</v>
      </c>
      <c r="B18141" t="s">
        <v>3850</v>
      </c>
    </row>
    <row r="18142" spans="1:2">
      <c r="A18142" t="s">
        <v>21740</v>
      </c>
      <c r="B18142" t="s">
        <v>3862</v>
      </c>
    </row>
    <row r="18143" spans="1:2">
      <c r="A18143" t="s">
        <v>21741</v>
      </c>
      <c r="B18143" t="s">
        <v>3862</v>
      </c>
    </row>
    <row r="18144" spans="1:2">
      <c r="A18144" t="s">
        <v>21742</v>
      </c>
      <c r="B18144" t="s">
        <v>3862</v>
      </c>
    </row>
    <row r="18145" spans="1:2">
      <c r="A18145" t="s">
        <v>21743</v>
      </c>
      <c r="B18145" t="s">
        <v>3888</v>
      </c>
    </row>
    <row r="18146" spans="1:2">
      <c r="A18146" t="s">
        <v>21744</v>
      </c>
      <c r="B18146" t="s">
        <v>3862</v>
      </c>
    </row>
    <row r="18147" spans="1:2">
      <c r="A18147" t="s">
        <v>21745</v>
      </c>
      <c r="B18147" t="s">
        <v>3862</v>
      </c>
    </row>
    <row r="18148" spans="1:2">
      <c r="A18148" t="s">
        <v>21746</v>
      </c>
      <c r="B18148" t="s">
        <v>3846</v>
      </c>
    </row>
    <row r="18149" spans="1:2">
      <c r="A18149" t="s">
        <v>21747</v>
      </c>
      <c r="B18149" t="s">
        <v>3846</v>
      </c>
    </row>
    <row r="18150" spans="1:2">
      <c r="A18150" t="s">
        <v>21748</v>
      </c>
      <c r="B18150" t="s">
        <v>3862</v>
      </c>
    </row>
    <row r="18151" spans="1:2">
      <c r="A18151" t="s">
        <v>21749</v>
      </c>
      <c r="B18151" t="s">
        <v>3862</v>
      </c>
    </row>
    <row r="18152" spans="1:2">
      <c r="A18152" t="s">
        <v>21750</v>
      </c>
      <c r="B18152" t="s">
        <v>3862</v>
      </c>
    </row>
    <row r="18153" spans="1:2">
      <c r="A18153" t="s">
        <v>21751</v>
      </c>
      <c r="B18153" t="s">
        <v>3862</v>
      </c>
    </row>
    <row r="18154" spans="1:2">
      <c r="A18154" t="s">
        <v>21752</v>
      </c>
      <c r="B18154" t="s">
        <v>3848</v>
      </c>
    </row>
    <row r="18155" spans="1:2">
      <c r="A18155" t="s">
        <v>21753</v>
      </c>
      <c r="B18155" t="s">
        <v>3862</v>
      </c>
    </row>
    <row r="18156" spans="1:2">
      <c r="A18156" t="s">
        <v>21754</v>
      </c>
      <c r="B18156" t="s">
        <v>3846</v>
      </c>
    </row>
    <row r="18157" spans="1:2">
      <c r="A18157" t="s">
        <v>21755</v>
      </c>
      <c r="B18157" t="s">
        <v>3846</v>
      </c>
    </row>
    <row r="18158" spans="1:2">
      <c r="A18158" t="s">
        <v>21756</v>
      </c>
      <c r="B18158" t="s">
        <v>3850</v>
      </c>
    </row>
    <row r="18159" spans="1:2">
      <c r="A18159" t="s">
        <v>21757</v>
      </c>
      <c r="B18159" t="s">
        <v>3862</v>
      </c>
    </row>
    <row r="18160" spans="1:2">
      <c r="A18160" t="s">
        <v>21758</v>
      </c>
      <c r="B18160" t="s">
        <v>3846</v>
      </c>
    </row>
    <row r="18161" spans="1:2">
      <c r="A18161" t="s">
        <v>21759</v>
      </c>
      <c r="B18161" t="s">
        <v>3848</v>
      </c>
    </row>
    <row r="18162" spans="1:2">
      <c r="A18162" t="s">
        <v>21760</v>
      </c>
      <c r="B18162" t="s">
        <v>3862</v>
      </c>
    </row>
    <row r="18163" spans="1:2">
      <c r="A18163" t="s">
        <v>21761</v>
      </c>
      <c r="B18163" t="s">
        <v>3846</v>
      </c>
    </row>
    <row r="18164" spans="1:2">
      <c r="A18164" t="s">
        <v>21762</v>
      </c>
      <c r="B18164" t="s">
        <v>3848</v>
      </c>
    </row>
    <row r="18165" spans="1:2">
      <c r="A18165" t="s">
        <v>21763</v>
      </c>
      <c r="B18165" t="s">
        <v>3888</v>
      </c>
    </row>
    <row r="18166" spans="1:2">
      <c r="A18166" t="s">
        <v>21764</v>
      </c>
      <c r="B18166" t="s">
        <v>3846</v>
      </c>
    </row>
    <row r="18167" spans="1:2">
      <c r="A18167" t="s">
        <v>21765</v>
      </c>
      <c r="B18167" t="s">
        <v>3862</v>
      </c>
    </row>
    <row r="18168" spans="1:2">
      <c r="A18168" t="s">
        <v>21766</v>
      </c>
      <c r="B18168" t="s">
        <v>3862</v>
      </c>
    </row>
    <row r="18169" spans="1:2">
      <c r="A18169" t="s">
        <v>21767</v>
      </c>
      <c r="B18169" t="s">
        <v>3848</v>
      </c>
    </row>
    <row r="18170" spans="1:2">
      <c r="A18170" t="s">
        <v>21768</v>
      </c>
      <c r="B18170" t="s">
        <v>3846</v>
      </c>
    </row>
    <row r="18171" spans="1:2">
      <c r="A18171" t="s">
        <v>21769</v>
      </c>
      <c r="B18171" t="s">
        <v>3850</v>
      </c>
    </row>
    <row r="18172" spans="1:2">
      <c r="A18172" t="s">
        <v>21770</v>
      </c>
      <c r="B18172" t="s">
        <v>3846</v>
      </c>
    </row>
    <row r="18173" spans="1:2">
      <c r="A18173" t="s">
        <v>21771</v>
      </c>
      <c r="B18173" t="s">
        <v>3862</v>
      </c>
    </row>
    <row r="18174" spans="1:2">
      <c r="A18174" t="s">
        <v>21772</v>
      </c>
      <c r="B18174" t="s">
        <v>3848</v>
      </c>
    </row>
    <row r="18175" spans="1:2">
      <c r="A18175" t="s">
        <v>21773</v>
      </c>
      <c r="B18175" t="s">
        <v>3888</v>
      </c>
    </row>
    <row r="18176" spans="1:2">
      <c r="A18176" t="s">
        <v>21774</v>
      </c>
      <c r="B18176" t="s">
        <v>3846</v>
      </c>
    </row>
    <row r="18177" spans="1:2">
      <c r="A18177" t="s">
        <v>21775</v>
      </c>
      <c r="B18177" t="s">
        <v>3888</v>
      </c>
    </row>
    <row r="18178" spans="1:2">
      <c r="A18178" t="s">
        <v>21776</v>
      </c>
      <c r="B18178" t="s">
        <v>3862</v>
      </c>
    </row>
    <row r="18179" spans="1:2">
      <c r="A18179" t="s">
        <v>21777</v>
      </c>
      <c r="B18179" t="s">
        <v>3862</v>
      </c>
    </row>
    <row r="18180" spans="1:2">
      <c r="A18180" t="s">
        <v>21778</v>
      </c>
      <c r="B18180" t="s">
        <v>3888</v>
      </c>
    </row>
    <row r="18181" spans="1:2">
      <c r="A18181" t="s">
        <v>21779</v>
      </c>
      <c r="B18181" t="s">
        <v>3846</v>
      </c>
    </row>
    <row r="18182" spans="1:2">
      <c r="A18182" t="s">
        <v>21780</v>
      </c>
      <c r="B18182" t="s">
        <v>3848</v>
      </c>
    </row>
    <row r="18183" spans="1:2">
      <c r="A18183" t="s">
        <v>21781</v>
      </c>
      <c r="B18183" t="s">
        <v>3862</v>
      </c>
    </row>
    <row r="18184" spans="1:2">
      <c r="A18184" t="s">
        <v>21782</v>
      </c>
      <c r="B18184" t="s">
        <v>3848</v>
      </c>
    </row>
    <row r="18185" spans="1:2">
      <c r="A18185" t="s">
        <v>21783</v>
      </c>
      <c r="B18185" t="s">
        <v>3848</v>
      </c>
    </row>
    <row r="18186" spans="1:2">
      <c r="A18186" t="s">
        <v>21784</v>
      </c>
      <c r="B18186" t="s">
        <v>3848</v>
      </c>
    </row>
    <row r="18187" spans="1:2">
      <c r="A18187" t="s">
        <v>21785</v>
      </c>
      <c r="B18187" t="s">
        <v>3848</v>
      </c>
    </row>
    <row r="18188" spans="1:2">
      <c r="A18188" t="s">
        <v>21786</v>
      </c>
      <c r="B18188" t="s">
        <v>3862</v>
      </c>
    </row>
    <row r="18189" spans="1:2">
      <c r="A18189" t="s">
        <v>21787</v>
      </c>
      <c r="B18189" t="s">
        <v>3848</v>
      </c>
    </row>
    <row r="18190" spans="1:2">
      <c r="A18190" t="s">
        <v>21788</v>
      </c>
      <c r="B18190" t="s">
        <v>3888</v>
      </c>
    </row>
    <row r="18191" spans="1:2">
      <c r="A18191" t="s">
        <v>21789</v>
      </c>
      <c r="B18191" t="s">
        <v>3888</v>
      </c>
    </row>
    <row r="18192" spans="1:2">
      <c r="A18192" t="s">
        <v>21790</v>
      </c>
      <c r="B18192" t="s">
        <v>3848</v>
      </c>
    </row>
    <row r="18193" spans="1:2">
      <c r="A18193" t="s">
        <v>21791</v>
      </c>
      <c r="B18193" t="s">
        <v>3862</v>
      </c>
    </row>
    <row r="18194" spans="1:2">
      <c r="A18194" t="s">
        <v>21792</v>
      </c>
      <c r="B18194" t="s">
        <v>3850</v>
      </c>
    </row>
    <row r="18195" spans="1:2">
      <c r="A18195" t="s">
        <v>21793</v>
      </c>
      <c r="B18195" t="s">
        <v>3848</v>
      </c>
    </row>
    <row r="18196" spans="1:2">
      <c r="A18196" t="s">
        <v>21794</v>
      </c>
      <c r="B18196" t="s">
        <v>3846</v>
      </c>
    </row>
    <row r="18197" spans="1:2">
      <c r="A18197" t="s">
        <v>21795</v>
      </c>
      <c r="B18197" t="s">
        <v>3862</v>
      </c>
    </row>
    <row r="18198" spans="1:2">
      <c r="A18198" t="s">
        <v>21796</v>
      </c>
      <c r="B18198" t="s">
        <v>3846</v>
      </c>
    </row>
    <row r="18199" spans="1:2">
      <c r="A18199" t="s">
        <v>21797</v>
      </c>
      <c r="B18199" t="s">
        <v>3848</v>
      </c>
    </row>
    <row r="18200" spans="1:2">
      <c r="A18200" t="s">
        <v>21798</v>
      </c>
      <c r="B18200" t="s">
        <v>3848</v>
      </c>
    </row>
    <row r="18201" spans="1:2">
      <c r="A18201" t="s">
        <v>21799</v>
      </c>
      <c r="B18201" t="s">
        <v>3862</v>
      </c>
    </row>
    <row r="18202" spans="1:2">
      <c r="A18202" t="s">
        <v>21800</v>
      </c>
      <c r="B18202" t="s">
        <v>3850</v>
      </c>
    </row>
    <row r="18203" spans="1:2">
      <c r="A18203" t="s">
        <v>21801</v>
      </c>
      <c r="B18203" t="s">
        <v>3846</v>
      </c>
    </row>
    <row r="18204" spans="1:2">
      <c r="A18204" t="s">
        <v>21802</v>
      </c>
      <c r="B18204" t="s">
        <v>3862</v>
      </c>
    </row>
    <row r="18205" spans="1:2">
      <c r="A18205" t="s">
        <v>21803</v>
      </c>
      <c r="B18205" t="s">
        <v>3848</v>
      </c>
    </row>
    <row r="18206" spans="1:2">
      <c r="A18206" t="s">
        <v>21804</v>
      </c>
      <c r="B18206" t="s">
        <v>3848</v>
      </c>
    </row>
    <row r="18207" spans="1:2">
      <c r="A18207" t="s">
        <v>21805</v>
      </c>
      <c r="B18207" t="s">
        <v>3846</v>
      </c>
    </row>
    <row r="18208" spans="1:2">
      <c r="A18208" t="s">
        <v>21806</v>
      </c>
      <c r="B18208" t="s">
        <v>3862</v>
      </c>
    </row>
    <row r="18209" spans="1:2">
      <c r="A18209" t="s">
        <v>21807</v>
      </c>
      <c r="B18209" t="s">
        <v>3848</v>
      </c>
    </row>
    <row r="18210" spans="1:2">
      <c r="A18210" t="s">
        <v>21808</v>
      </c>
      <c r="B18210" t="s">
        <v>3848</v>
      </c>
    </row>
    <row r="18211" spans="1:2">
      <c r="A18211" t="s">
        <v>21809</v>
      </c>
      <c r="B18211" t="s">
        <v>3846</v>
      </c>
    </row>
    <row r="18212" spans="1:2">
      <c r="A18212" t="s">
        <v>2410</v>
      </c>
      <c r="B18212" t="s">
        <v>3848</v>
      </c>
    </row>
    <row r="18213" spans="1:2">
      <c r="A18213" t="s">
        <v>21810</v>
      </c>
      <c r="B18213" t="s">
        <v>3848</v>
      </c>
    </row>
    <row r="18214" spans="1:2">
      <c r="A18214" t="s">
        <v>21811</v>
      </c>
      <c r="B18214" t="s">
        <v>3848</v>
      </c>
    </row>
    <row r="18215" spans="1:2">
      <c r="A18215" t="s">
        <v>21812</v>
      </c>
      <c r="B18215" t="s">
        <v>3848</v>
      </c>
    </row>
    <row r="18216" spans="1:2">
      <c r="A18216" t="s">
        <v>21813</v>
      </c>
      <c r="B18216" t="s">
        <v>3846</v>
      </c>
    </row>
    <row r="18217" spans="1:2">
      <c r="A18217" t="s">
        <v>21814</v>
      </c>
      <c r="B18217" t="s">
        <v>3848</v>
      </c>
    </row>
    <row r="18218" spans="1:2">
      <c r="A18218" t="s">
        <v>21815</v>
      </c>
      <c r="B18218" t="s">
        <v>3850</v>
      </c>
    </row>
    <row r="18219" spans="1:2">
      <c r="A18219" t="s">
        <v>21816</v>
      </c>
      <c r="B18219" t="s">
        <v>3848</v>
      </c>
    </row>
    <row r="18220" spans="1:2">
      <c r="A18220" t="s">
        <v>21817</v>
      </c>
      <c r="B18220" t="s">
        <v>3846</v>
      </c>
    </row>
    <row r="18221" spans="1:2">
      <c r="A18221" t="s">
        <v>21818</v>
      </c>
      <c r="B18221" t="s">
        <v>3848</v>
      </c>
    </row>
    <row r="18222" spans="1:2">
      <c r="A18222" t="s">
        <v>21819</v>
      </c>
      <c r="B18222" t="s">
        <v>3848</v>
      </c>
    </row>
    <row r="18223" spans="1:2">
      <c r="A18223" t="s">
        <v>21820</v>
      </c>
      <c r="B18223" t="s">
        <v>3848</v>
      </c>
    </row>
    <row r="18224" spans="1:2">
      <c r="A18224" t="s">
        <v>21821</v>
      </c>
      <c r="B18224" t="s">
        <v>3862</v>
      </c>
    </row>
    <row r="18225" spans="1:2">
      <c r="A18225" t="s">
        <v>21822</v>
      </c>
      <c r="B18225" t="s">
        <v>3862</v>
      </c>
    </row>
    <row r="18226" spans="1:2">
      <c r="A18226" t="s">
        <v>21823</v>
      </c>
      <c r="B18226" t="s">
        <v>3848</v>
      </c>
    </row>
    <row r="18227" spans="1:2">
      <c r="A18227" t="s">
        <v>21824</v>
      </c>
      <c r="B18227" t="s">
        <v>3862</v>
      </c>
    </row>
    <row r="18228" spans="1:2">
      <c r="A18228" t="s">
        <v>21825</v>
      </c>
      <c r="B18228" t="s">
        <v>3846</v>
      </c>
    </row>
    <row r="18229" spans="1:2">
      <c r="A18229" t="s">
        <v>21826</v>
      </c>
      <c r="B18229" t="s">
        <v>3862</v>
      </c>
    </row>
    <row r="18230" spans="1:2">
      <c r="A18230" t="s">
        <v>21827</v>
      </c>
      <c r="B18230" t="s">
        <v>3848</v>
      </c>
    </row>
    <row r="18231" spans="1:2">
      <c r="A18231" t="s">
        <v>21828</v>
      </c>
      <c r="B18231" t="s">
        <v>3862</v>
      </c>
    </row>
    <row r="18232" spans="1:2">
      <c r="A18232" t="s">
        <v>21829</v>
      </c>
      <c r="B18232" t="s">
        <v>3888</v>
      </c>
    </row>
    <row r="18233" spans="1:2">
      <c r="A18233" t="s">
        <v>21830</v>
      </c>
      <c r="B18233" t="s">
        <v>3888</v>
      </c>
    </row>
    <row r="18234" spans="1:2">
      <c r="A18234" t="s">
        <v>21831</v>
      </c>
      <c r="B18234" t="s">
        <v>3848</v>
      </c>
    </row>
    <row r="18235" spans="1:2">
      <c r="A18235" t="s">
        <v>21832</v>
      </c>
      <c r="B18235" t="s">
        <v>3848</v>
      </c>
    </row>
    <row r="18236" spans="1:2">
      <c r="A18236" t="s">
        <v>21833</v>
      </c>
      <c r="B18236" t="s">
        <v>3848</v>
      </c>
    </row>
    <row r="18237" spans="1:2">
      <c r="A18237" t="s">
        <v>21834</v>
      </c>
      <c r="B18237" t="s">
        <v>3850</v>
      </c>
    </row>
    <row r="18238" spans="1:2">
      <c r="A18238" t="s">
        <v>21835</v>
      </c>
      <c r="B18238" t="s">
        <v>3862</v>
      </c>
    </row>
    <row r="18239" spans="1:2">
      <c r="A18239" t="s">
        <v>2418</v>
      </c>
      <c r="B18239" t="s">
        <v>3862</v>
      </c>
    </row>
    <row r="18240" spans="1:2">
      <c r="A18240" t="s">
        <v>21836</v>
      </c>
      <c r="B18240" t="s">
        <v>3862</v>
      </c>
    </row>
    <row r="18241" spans="1:2">
      <c r="A18241" t="s">
        <v>21837</v>
      </c>
      <c r="B18241" t="s">
        <v>3848</v>
      </c>
    </row>
    <row r="18242" spans="1:2">
      <c r="A18242" t="s">
        <v>21838</v>
      </c>
      <c r="B18242" t="s">
        <v>3862</v>
      </c>
    </row>
    <row r="18243" spans="1:2">
      <c r="A18243" t="s">
        <v>21839</v>
      </c>
      <c r="B18243" t="s">
        <v>3848</v>
      </c>
    </row>
    <row r="18244" spans="1:2">
      <c r="A18244" t="s">
        <v>21840</v>
      </c>
      <c r="B18244" t="s">
        <v>3862</v>
      </c>
    </row>
    <row r="18245" spans="1:2">
      <c r="A18245" t="s">
        <v>21841</v>
      </c>
      <c r="B18245" t="s">
        <v>3848</v>
      </c>
    </row>
    <row r="18246" spans="1:2">
      <c r="A18246" t="s">
        <v>21842</v>
      </c>
      <c r="B18246" t="s">
        <v>3848</v>
      </c>
    </row>
    <row r="18247" spans="1:2">
      <c r="A18247" t="s">
        <v>21843</v>
      </c>
      <c r="B18247" t="s">
        <v>3848</v>
      </c>
    </row>
    <row r="18248" spans="1:2">
      <c r="A18248" t="s">
        <v>21844</v>
      </c>
      <c r="B18248" t="s">
        <v>3850</v>
      </c>
    </row>
    <row r="18249" spans="1:2">
      <c r="A18249" t="s">
        <v>21845</v>
      </c>
      <c r="B18249" t="s">
        <v>3848</v>
      </c>
    </row>
    <row r="18250" spans="1:2">
      <c r="A18250" t="s">
        <v>21846</v>
      </c>
      <c r="B18250" t="s">
        <v>3848</v>
      </c>
    </row>
    <row r="18251" spans="1:2">
      <c r="A18251" t="s">
        <v>21847</v>
      </c>
      <c r="B18251" t="s">
        <v>3846</v>
      </c>
    </row>
    <row r="18252" spans="1:2">
      <c r="A18252" t="s">
        <v>21848</v>
      </c>
      <c r="B18252" t="s">
        <v>3862</v>
      </c>
    </row>
    <row r="18253" spans="1:2">
      <c r="A18253" t="s">
        <v>21849</v>
      </c>
      <c r="B18253" t="s">
        <v>3846</v>
      </c>
    </row>
    <row r="18254" spans="1:2">
      <c r="A18254" t="s">
        <v>21850</v>
      </c>
      <c r="B18254" t="s">
        <v>3848</v>
      </c>
    </row>
    <row r="18255" spans="1:2">
      <c r="A18255" t="s">
        <v>21851</v>
      </c>
      <c r="B18255" t="s">
        <v>3848</v>
      </c>
    </row>
    <row r="18256" spans="1:2">
      <c r="A18256" t="s">
        <v>21852</v>
      </c>
      <c r="B18256" t="s">
        <v>3846</v>
      </c>
    </row>
    <row r="18257" spans="1:2">
      <c r="A18257" t="s">
        <v>21853</v>
      </c>
      <c r="B18257" t="s">
        <v>3888</v>
      </c>
    </row>
    <row r="18258" spans="1:2">
      <c r="A18258" t="s">
        <v>21854</v>
      </c>
      <c r="B18258" t="s">
        <v>3846</v>
      </c>
    </row>
    <row r="18259" spans="1:2">
      <c r="A18259" t="s">
        <v>21855</v>
      </c>
      <c r="B18259" t="s">
        <v>3888</v>
      </c>
    </row>
    <row r="18260" spans="1:2">
      <c r="A18260" t="s">
        <v>21856</v>
      </c>
      <c r="B18260" t="s">
        <v>3848</v>
      </c>
    </row>
    <row r="18261" spans="1:2">
      <c r="A18261" t="s">
        <v>21857</v>
      </c>
      <c r="B18261" t="s">
        <v>3848</v>
      </c>
    </row>
    <row r="18262" spans="1:2">
      <c r="A18262" t="s">
        <v>21858</v>
      </c>
      <c r="B18262" t="s">
        <v>3848</v>
      </c>
    </row>
    <row r="18263" spans="1:2">
      <c r="A18263" t="s">
        <v>21859</v>
      </c>
      <c r="B18263" t="s">
        <v>3862</v>
      </c>
    </row>
    <row r="18264" spans="1:2">
      <c r="A18264" t="s">
        <v>21860</v>
      </c>
      <c r="B18264" t="s">
        <v>3848</v>
      </c>
    </row>
    <row r="18265" spans="1:2">
      <c r="A18265" t="s">
        <v>21861</v>
      </c>
      <c r="B18265" t="s">
        <v>3848</v>
      </c>
    </row>
    <row r="18266" spans="1:2">
      <c r="A18266" t="s">
        <v>21862</v>
      </c>
      <c r="B18266" t="s">
        <v>3848</v>
      </c>
    </row>
    <row r="18267" spans="1:2">
      <c r="A18267" t="s">
        <v>21863</v>
      </c>
      <c r="B18267" t="s">
        <v>3888</v>
      </c>
    </row>
    <row r="18268" spans="1:2">
      <c r="A18268" t="s">
        <v>21864</v>
      </c>
      <c r="B18268" t="s">
        <v>3888</v>
      </c>
    </row>
    <row r="18269" spans="1:2">
      <c r="A18269" t="s">
        <v>21865</v>
      </c>
      <c r="B18269" t="s">
        <v>3846</v>
      </c>
    </row>
    <row r="18270" spans="1:2">
      <c r="A18270" t="s">
        <v>21866</v>
      </c>
      <c r="B18270" t="s">
        <v>3848</v>
      </c>
    </row>
    <row r="18271" spans="1:2">
      <c r="A18271" t="s">
        <v>21867</v>
      </c>
      <c r="B18271" t="s">
        <v>3848</v>
      </c>
    </row>
    <row r="18272" spans="1:2">
      <c r="A18272" t="s">
        <v>21868</v>
      </c>
      <c r="B18272" t="s">
        <v>3848</v>
      </c>
    </row>
    <row r="18273" spans="1:2">
      <c r="A18273" t="s">
        <v>21869</v>
      </c>
      <c r="B18273" t="s">
        <v>3846</v>
      </c>
    </row>
    <row r="18274" spans="1:2">
      <c r="A18274" t="s">
        <v>21870</v>
      </c>
      <c r="B18274" t="s">
        <v>3848</v>
      </c>
    </row>
    <row r="18275" spans="1:2">
      <c r="A18275" t="s">
        <v>21871</v>
      </c>
      <c r="B18275" t="s">
        <v>3848</v>
      </c>
    </row>
    <row r="18276" spans="1:2">
      <c r="A18276" t="s">
        <v>21872</v>
      </c>
      <c r="B18276" t="s">
        <v>3846</v>
      </c>
    </row>
    <row r="18277" spans="1:2">
      <c r="A18277" t="s">
        <v>21873</v>
      </c>
      <c r="B18277" t="s">
        <v>3846</v>
      </c>
    </row>
    <row r="18278" spans="1:2">
      <c r="A18278" t="s">
        <v>21874</v>
      </c>
      <c r="B18278" t="s">
        <v>3848</v>
      </c>
    </row>
    <row r="18279" spans="1:2">
      <c r="A18279" t="s">
        <v>21875</v>
      </c>
      <c r="B18279" t="s">
        <v>3846</v>
      </c>
    </row>
    <row r="18280" spans="1:2">
      <c r="A18280" t="s">
        <v>21876</v>
      </c>
      <c r="B18280" t="s">
        <v>3848</v>
      </c>
    </row>
    <row r="18281" spans="1:2">
      <c r="A18281" t="s">
        <v>21877</v>
      </c>
      <c r="B18281" t="s">
        <v>3848</v>
      </c>
    </row>
    <row r="18282" spans="1:2">
      <c r="A18282" t="s">
        <v>21878</v>
      </c>
      <c r="B18282" t="s">
        <v>3846</v>
      </c>
    </row>
    <row r="18283" spans="1:2">
      <c r="A18283" t="s">
        <v>21879</v>
      </c>
      <c r="B18283" t="s">
        <v>3862</v>
      </c>
    </row>
    <row r="18284" spans="1:2">
      <c r="A18284" t="s">
        <v>21880</v>
      </c>
      <c r="B18284" t="s">
        <v>3848</v>
      </c>
    </row>
    <row r="18285" spans="1:2">
      <c r="A18285" t="s">
        <v>21881</v>
      </c>
      <c r="B18285" t="s">
        <v>3846</v>
      </c>
    </row>
    <row r="18286" spans="1:2">
      <c r="A18286" t="s">
        <v>21882</v>
      </c>
      <c r="B18286" t="s">
        <v>3848</v>
      </c>
    </row>
    <row r="18287" spans="1:2">
      <c r="A18287" t="s">
        <v>21883</v>
      </c>
      <c r="B18287" t="s">
        <v>3846</v>
      </c>
    </row>
    <row r="18288" spans="1:2">
      <c r="A18288" t="s">
        <v>21884</v>
      </c>
      <c r="B18288" t="s">
        <v>3848</v>
      </c>
    </row>
    <row r="18289" spans="1:2">
      <c r="A18289" t="s">
        <v>21885</v>
      </c>
      <c r="B18289" t="s">
        <v>3850</v>
      </c>
    </row>
    <row r="18290" spans="1:2">
      <c r="A18290" t="s">
        <v>21886</v>
      </c>
      <c r="B18290" t="s">
        <v>3862</v>
      </c>
    </row>
    <row r="18291" spans="1:2">
      <c r="A18291" t="s">
        <v>21887</v>
      </c>
      <c r="B18291" t="s">
        <v>3848</v>
      </c>
    </row>
    <row r="18292" spans="1:2">
      <c r="A18292" t="s">
        <v>21888</v>
      </c>
      <c r="B18292" t="s">
        <v>3848</v>
      </c>
    </row>
    <row r="18293" spans="1:2">
      <c r="A18293" t="s">
        <v>21889</v>
      </c>
      <c r="B18293" t="s">
        <v>3846</v>
      </c>
    </row>
    <row r="18294" spans="1:2">
      <c r="A18294" t="s">
        <v>21890</v>
      </c>
      <c r="B18294" t="s">
        <v>3848</v>
      </c>
    </row>
    <row r="18295" spans="1:2">
      <c r="A18295" t="s">
        <v>21891</v>
      </c>
      <c r="B18295" t="s">
        <v>3862</v>
      </c>
    </row>
    <row r="18296" spans="1:2">
      <c r="A18296" t="s">
        <v>21892</v>
      </c>
      <c r="B18296" t="s">
        <v>3848</v>
      </c>
    </row>
    <row r="18297" spans="1:2">
      <c r="A18297" t="s">
        <v>21893</v>
      </c>
      <c r="B18297" t="s">
        <v>3846</v>
      </c>
    </row>
    <row r="18298" spans="1:2">
      <c r="A18298" t="s">
        <v>21894</v>
      </c>
      <c r="B18298" t="s">
        <v>3862</v>
      </c>
    </row>
    <row r="18299" spans="1:2">
      <c r="A18299" t="s">
        <v>21895</v>
      </c>
      <c r="B18299" t="s">
        <v>3846</v>
      </c>
    </row>
    <row r="18300" spans="1:2">
      <c r="A18300" t="s">
        <v>21896</v>
      </c>
      <c r="B18300" t="s">
        <v>3848</v>
      </c>
    </row>
    <row r="18301" spans="1:2">
      <c r="A18301" t="s">
        <v>21897</v>
      </c>
      <c r="B18301" t="s">
        <v>3848</v>
      </c>
    </row>
    <row r="18302" spans="1:2">
      <c r="A18302" t="s">
        <v>21898</v>
      </c>
      <c r="B18302" t="s">
        <v>3846</v>
      </c>
    </row>
    <row r="18303" spans="1:2">
      <c r="A18303" t="s">
        <v>21899</v>
      </c>
      <c r="B18303" t="s">
        <v>3846</v>
      </c>
    </row>
    <row r="18304" spans="1:2">
      <c r="A18304" t="s">
        <v>21900</v>
      </c>
      <c r="B18304" t="s">
        <v>3846</v>
      </c>
    </row>
    <row r="18305" spans="1:2">
      <c r="A18305" t="s">
        <v>21901</v>
      </c>
      <c r="B18305" t="s">
        <v>3888</v>
      </c>
    </row>
    <row r="18306" spans="1:2">
      <c r="A18306" t="s">
        <v>21902</v>
      </c>
      <c r="B18306" t="s">
        <v>3846</v>
      </c>
    </row>
    <row r="18307" spans="1:2">
      <c r="A18307" t="s">
        <v>21903</v>
      </c>
      <c r="B18307" t="s">
        <v>3848</v>
      </c>
    </row>
    <row r="18308" spans="1:2">
      <c r="A18308" t="s">
        <v>21904</v>
      </c>
      <c r="B18308" t="s">
        <v>3846</v>
      </c>
    </row>
    <row r="18309" spans="1:2">
      <c r="A18309" t="s">
        <v>21905</v>
      </c>
      <c r="B18309" t="s">
        <v>3846</v>
      </c>
    </row>
    <row r="18310" spans="1:2">
      <c r="A18310" t="s">
        <v>21906</v>
      </c>
      <c r="B18310" t="s">
        <v>3846</v>
      </c>
    </row>
    <row r="18311" spans="1:2">
      <c r="A18311" t="s">
        <v>21907</v>
      </c>
      <c r="B18311" t="s">
        <v>3848</v>
      </c>
    </row>
    <row r="18312" spans="1:2">
      <c r="A18312" t="s">
        <v>21908</v>
      </c>
      <c r="B18312" t="s">
        <v>3846</v>
      </c>
    </row>
    <row r="18313" spans="1:2">
      <c r="A18313" t="s">
        <v>21909</v>
      </c>
      <c r="B18313" t="s">
        <v>3846</v>
      </c>
    </row>
    <row r="18314" spans="1:2">
      <c r="A18314" t="s">
        <v>21910</v>
      </c>
      <c r="B18314" t="s">
        <v>3862</v>
      </c>
    </row>
    <row r="18315" spans="1:2">
      <c r="A18315" t="s">
        <v>21911</v>
      </c>
      <c r="B18315" t="s">
        <v>3846</v>
      </c>
    </row>
    <row r="18316" spans="1:2">
      <c r="A18316" t="s">
        <v>21912</v>
      </c>
      <c r="B18316" t="s">
        <v>3862</v>
      </c>
    </row>
    <row r="18317" spans="1:2">
      <c r="A18317" t="s">
        <v>21913</v>
      </c>
      <c r="B18317" t="s">
        <v>3846</v>
      </c>
    </row>
    <row r="18318" spans="1:2">
      <c r="A18318" t="s">
        <v>21914</v>
      </c>
      <c r="B18318" t="s">
        <v>3862</v>
      </c>
    </row>
    <row r="18319" spans="1:2">
      <c r="A18319" t="s">
        <v>21915</v>
      </c>
      <c r="B18319" t="s">
        <v>3846</v>
      </c>
    </row>
    <row r="18320" spans="1:2">
      <c r="A18320" t="s">
        <v>21916</v>
      </c>
      <c r="B18320" t="s">
        <v>3848</v>
      </c>
    </row>
    <row r="18321" spans="1:2">
      <c r="A18321" t="s">
        <v>21917</v>
      </c>
      <c r="B18321" t="s">
        <v>3848</v>
      </c>
    </row>
    <row r="18322" spans="1:2">
      <c r="A18322" t="s">
        <v>21918</v>
      </c>
      <c r="B18322" t="s">
        <v>3848</v>
      </c>
    </row>
    <row r="18323" spans="1:2">
      <c r="A18323" t="s">
        <v>21919</v>
      </c>
      <c r="B18323" t="s">
        <v>3850</v>
      </c>
    </row>
    <row r="18324" spans="1:2">
      <c r="A18324" t="s">
        <v>21920</v>
      </c>
      <c r="B18324" t="s">
        <v>3846</v>
      </c>
    </row>
    <row r="18325" spans="1:2">
      <c r="A18325" t="s">
        <v>21921</v>
      </c>
      <c r="B18325" t="s">
        <v>3846</v>
      </c>
    </row>
    <row r="18326" spans="1:2">
      <c r="A18326" t="s">
        <v>21922</v>
      </c>
      <c r="B18326" t="s">
        <v>3846</v>
      </c>
    </row>
    <row r="18327" spans="1:2">
      <c r="A18327" t="s">
        <v>21923</v>
      </c>
      <c r="B18327" t="s">
        <v>3862</v>
      </c>
    </row>
    <row r="18328" spans="1:2">
      <c r="A18328" t="s">
        <v>21924</v>
      </c>
      <c r="B18328" t="s">
        <v>3848</v>
      </c>
    </row>
    <row r="18329" spans="1:2">
      <c r="A18329" t="s">
        <v>21925</v>
      </c>
      <c r="B18329" t="s">
        <v>3850</v>
      </c>
    </row>
    <row r="18330" spans="1:2">
      <c r="A18330" t="s">
        <v>21926</v>
      </c>
      <c r="B18330" t="s">
        <v>3862</v>
      </c>
    </row>
    <row r="18331" spans="1:2">
      <c r="A18331" t="s">
        <v>21927</v>
      </c>
      <c r="B18331" t="s">
        <v>3846</v>
      </c>
    </row>
    <row r="18332" spans="1:2">
      <c r="A18332" t="s">
        <v>21928</v>
      </c>
      <c r="B18332" t="s">
        <v>3862</v>
      </c>
    </row>
    <row r="18333" spans="1:2">
      <c r="A18333" t="s">
        <v>21929</v>
      </c>
      <c r="B18333" t="s">
        <v>3848</v>
      </c>
    </row>
    <row r="18334" spans="1:2">
      <c r="A18334" t="s">
        <v>21930</v>
      </c>
      <c r="B18334" t="s">
        <v>3862</v>
      </c>
    </row>
    <row r="18335" spans="1:2">
      <c r="A18335" t="s">
        <v>21931</v>
      </c>
      <c r="B18335" t="s">
        <v>3848</v>
      </c>
    </row>
    <row r="18336" spans="1:2">
      <c r="A18336" t="s">
        <v>21932</v>
      </c>
      <c r="B18336" t="s">
        <v>3848</v>
      </c>
    </row>
    <row r="18337" spans="1:2">
      <c r="A18337" t="s">
        <v>21933</v>
      </c>
      <c r="B18337" t="s">
        <v>3846</v>
      </c>
    </row>
    <row r="18338" spans="1:2">
      <c r="A18338" t="s">
        <v>21934</v>
      </c>
      <c r="B18338" t="s">
        <v>3848</v>
      </c>
    </row>
    <row r="18339" spans="1:2">
      <c r="A18339" t="s">
        <v>21935</v>
      </c>
      <c r="B18339" t="s">
        <v>3848</v>
      </c>
    </row>
    <row r="18340" spans="1:2">
      <c r="A18340" t="s">
        <v>21936</v>
      </c>
      <c r="B18340" t="s">
        <v>3846</v>
      </c>
    </row>
    <row r="18341" spans="1:2">
      <c r="A18341" t="s">
        <v>21937</v>
      </c>
      <c r="B18341" t="s">
        <v>3862</v>
      </c>
    </row>
    <row r="18342" spans="1:2">
      <c r="A18342" t="s">
        <v>21938</v>
      </c>
      <c r="B18342" t="s">
        <v>3848</v>
      </c>
    </row>
    <row r="18343" spans="1:2">
      <c r="A18343" t="s">
        <v>21939</v>
      </c>
      <c r="B18343" t="s">
        <v>3862</v>
      </c>
    </row>
    <row r="18344" spans="1:2">
      <c r="A18344" t="s">
        <v>21940</v>
      </c>
      <c r="B18344" t="s">
        <v>3846</v>
      </c>
    </row>
    <row r="18345" spans="1:2">
      <c r="A18345" t="s">
        <v>21941</v>
      </c>
      <c r="B18345" t="s">
        <v>3848</v>
      </c>
    </row>
    <row r="18346" spans="1:2">
      <c r="A18346" t="s">
        <v>21942</v>
      </c>
      <c r="B18346" t="s">
        <v>3862</v>
      </c>
    </row>
    <row r="18347" spans="1:2">
      <c r="A18347" t="s">
        <v>21943</v>
      </c>
      <c r="B18347" t="s">
        <v>3848</v>
      </c>
    </row>
    <row r="18348" spans="1:2">
      <c r="A18348" t="s">
        <v>21944</v>
      </c>
      <c r="B18348" t="s">
        <v>3850</v>
      </c>
    </row>
    <row r="18349" spans="1:2">
      <c r="A18349" t="s">
        <v>21945</v>
      </c>
      <c r="B18349" t="s">
        <v>3848</v>
      </c>
    </row>
    <row r="18350" spans="1:2">
      <c r="A18350" t="s">
        <v>21946</v>
      </c>
      <c r="B18350" t="s">
        <v>3848</v>
      </c>
    </row>
    <row r="18351" spans="1:2">
      <c r="A18351" t="s">
        <v>21947</v>
      </c>
      <c r="B18351" t="s">
        <v>3846</v>
      </c>
    </row>
    <row r="18352" spans="1:2">
      <c r="A18352" t="s">
        <v>21948</v>
      </c>
      <c r="B18352" t="s">
        <v>3850</v>
      </c>
    </row>
    <row r="18353" spans="1:2">
      <c r="A18353" t="s">
        <v>21949</v>
      </c>
      <c r="B18353" t="s">
        <v>3848</v>
      </c>
    </row>
    <row r="18354" spans="1:2">
      <c r="A18354" t="s">
        <v>21950</v>
      </c>
      <c r="B18354" t="s">
        <v>3862</v>
      </c>
    </row>
    <row r="18355" spans="1:2">
      <c r="A18355" t="s">
        <v>21951</v>
      </c>
      <c r="B18355" t="s">
        <v>3846</v>
      </c>
    </row>
    <row r="18356" spans="1:2">
      <c r="A18356" t="s">
        <v>21952</v>
      </c>
      <c r="B18356" t="s">
        <v>3846</v>
      </c>
    </row>
    <row r="18357" spans="1:2">
      <c r="A18357" t="s">
        <v>21953</v>
      </c>
      <c r="B18357" t="s">
        <v>3862</v>
      </c>
    </row>
    <row r="18358" spans="1:2">
      <c r="A18358" t="s">
        <v>21954</v>
      </c>
      <c r="B18358" t="s">
        <v>3848</v>
      </c>
    </row>
    <row r="18359" spans="1:2">
      <c r="A18359" t="s">
        <v>21955</v>
      </c>
      <c r="B18359" t="s">
        <v>3862</v>
      </c>
    </row>
    <row r="18360" spans="1:2">
      <c r="A18360" t="s">
        <v>21956</v>
      </c>
      <c r="B18360" t="s">
        <v>3846</v>
      </c>
    </row>
    <row r="18361" spans="1:2">
      <c r="A18361" t="s">
        <v>21957</v>
      </c>
      <c r="B18361" t="s">
        <v>3848</v>
      </c>
    </row>
    <row r="18362" spans="1:2">
      <c r="A18362" t="s">
        <v>21958</v>
      </c>
      <c r="B18362" t="s">
        <v>3846</v>
      </c>
    </row>
    <row r="18363" spans="1:2">
      <c r="A18363" t="s">
        <v>21959</v>
      </c>
      <c r="B18363" t="s">
        <v>3848</v>
      </c>
    </row>
    <row r="18364" spans="1:2">
      <c r="A18364" t="s">
        <v>21960</v>
      </c>
      <c r="B18364" t="s">
        <v>3846</v>
      </c>
    </row>
    <row r="18365" spans="1:2">
      <c r="A18365" t="s">
        <v>21961</v>
      </c>
      <c r="B18365" t="s">
        <v>3862</v>
      </c>
    </row>
    <row r="18366" spans="1:2">
      <c r="A18366" t="s">
        <v>21962</v>
      </c>
      <c r="B18366" t="s">
        <v>3846</v>
      </c>
    </row>
    <row r="18367" spans="1:2">
      <c r="A18367" t="s">
        <v>21963</v>
      </c>
      <c r="B18367" t="s">
        <v>3848</v>
      </c>
    </row>
    <row r="18368" spans="1:2">
      <c r="A18368" t="s">
        <v>21964</v>
      </c>
      <c r="B18368" t="s">
        <v>3848</v>
      </c>
    </row>
    <row r="18369" spans="1:2">
      <c r="A18369" t="s">
        <v>21965</v>
      </c>
      <c r="B18369" t="s">
        <v>3846</v>
      </c>
    </row>
    <row r="18370" spans="1:2">
      <c r="A18370" t="s">
        <v>21966</v>
      </c>
      <c r="B18370" t="s">
        <v>3848</v>
      </c>
    </row>
    <row r="18371" spans="1:2">
      <c r="A18371" t="s">
        <v>21967</v>
      </c>
      <c r="B18371" t="s">
        <v>3862</v>
      </c>
    </row>
    <row r="18372" spans="1:2">
      <c r="A18372" t="s">
        <v>21968</v>
      </c>
      <c r="B18372" t="s">
        <v>3848</v>
      </c>
    </row>
    <row r="18373" spans="1:2">
      <c r="A18373" t="s">
        <v>21969</v>
      </c>
      <c r="B18373" t="s">
        <v>3848</v>
      </c>
    </row>
    <row r="18374" spans="1:2">
      <c r="A18374" t="s">
        <v>21970</v>
      </c>
      <c r="B18374" t="s">
        <v>3848</v>
      </c>
    </row>
    <row r="18375" spans="1:2">
      <c r="A18375" t="s">
        <v>21971</v>
      </c>
      <c r="B18375" t="s">
        <v>3846</v>
      </c>
    </row>
    <row r="18376" spans="1:2">
      <c r="A18376" t="s">
        <v>21972</v>
      </c>
      <c r="B18376" t="s">
        <v>3862</v>
      </c>
    </row>
    <row r="18377" spans="1:2">
      <c r="A18377" t="s">
        <v>21973</v>
      </c>
      <c r="B18377" t="s">
        <v>3848</v>
      </c>
    </row>
    <row r="18378" spans="1:2">
      <c r="A18378" t="s">
        <v>21974</v>
      </c>
      <c r="B18378" t="s">
        <v>3848</v>
      </c>
    </row>
    <row r="18379" spans="1:2">
      <c r="A18379" t="s">
        <v>21975</v>
      </c>
      <c r="B18379" t="s">
        <v>3848</v>
      </c>
    </row>
    <row r="18380" spans="1:2">
      <c r="A18380" t="s">
        <v>21976</v>
      </c>
      <c r="B18380" t="s">
        <v>3846</v>
      </c>
    </row>
    <row r="18381" spans="1:2">
      <c r="A18381" t="s">
        <v>21977</v>
      </c>
      <c r="B18381" t="s">
        <v>3862</v>
      </c>
    </row>
    <row r="18382" spans="1:2">
      <c r="A18382" t="s">
        <v>21978</v>
      </c>
      <c r="B18382" t="s">
        <v>3846</v>
      </c>
    </row>
    <row r="18383" spans="1:2">
      <c r="A18383" t="s">
        <v>21979</v>
      </c>
      <c r="B18383" t="s">
        <v>3846</v>
      </c>
    </row>
    <row r="18384" spans="1:2">
      <c r="A18384" t="s">
        <v>21980</v>
      </c>
      <c r="B18384" t="s">
        <v>3848</v>
      </c>
    </row>
    <row r="18385" spans="1:2">
      <c r="A18385" t="s">
        <v>21981</v>
      </c>
      <c r="B18385" t="s">
        <v>3850</v>
      </c>
    </row>
    <row r="18386" spans="1:2">
      <c r="A18386" t="s">
        <v>21982</v>
      </c>
      <c r="B18386" t="s">
        <v>3848</v>
      </c>
    </row>
    <row r="18387" spans="1:2">
      <c r="A18387" t="s">
        <v>21983</v>
      </c>
      <c r="B18387" t="s">
        <v>3848</v>
      </c>
    </row>
    <row r="18388" spans="1:2">
      <c r="A18388" t="s">
        <v>21984</v>
      </c>
      <c r="B18388" t="s">
        <v>3848</v>
      </c>
    </row>
    <row r="18389" spans="1:2">
      <c r="A18389" t="s">
        <v>21985</v>
      </c>
      <c r="B18389" t="s">
        <v>3846</v>
      </c>
    </row>
    <row r="18390" spans="1:2">
      <c r="A18390" t="s">
        <v>21986</v>
      </c>
      <c r="B18390" t="s">
        <v>3848</v>
      </c>
    </row>
    <row r="18391" spans="1:2">
      <c r="A18391" t="s">
        <v>21987</v>
      </c>
      <c r="B18391" t="s">
        <v>3846</v>
      </c>
    </row>
    <row r="18392" spans="1:2">
      <c r="A18392" t="s">
        <v>21988</v>
      </c>
      <c r="B18392" t="s">
        <v>3846</v>
      </c>
    </row>
    <row r="18393" spans="1:2">
      <c r="A18393" t="s">
        <v>21989</v>
      </c>
      <c r="B18393" t="s">
        <v>3846</v>
      </c>
    </row>
    <row r="18394" spans="1:2">
      <c r="A18394" t="s">
        <v>21990</v>
      </c>
      <c r="B18394" t="s">
        <v>3848</v>
      </c>
    </row>
    <row r="18395" spans="1:2">
      <c r="A18395" t="s">
        <v>21991</v>
      </c>
      <c r="B18395" t="s">
        <v>3850</v>
      </c>
    </row>
    <row r="18396" spans="1:2">
      <c r="A18396" t="s">
        <v>21992</v>
      </c>
      <c r="B18396" t="s">
        <v>3888</v>
      </c>
    </row>
    <row r="18397" spans="1:2">
      <c r="A18397" t="s">
        <v>21993</v>
      </c>
      <c r="B18397" t="s">
        <v>3862</v>
      </c>
    </row>
    <row r="18398" spans="1:2">
      <c r="A18398" t="s">
        <v>21994</v>
      </c>
      <c r="B18398" t="s">
        <v>3848</v>
      </c>
    </row>
    <row r="18399" spans="1:2">
      <c r="A18399" t="s">
        <v>21995</v>
      </c>
      <c r="B18399" t="s">
        <v>3862</v>
      </c>
    </row>
    <row r="18400" spans="1:2">
      <c r="A18400" t="s">
        <v>21996</v>
      </c>
      <c r="B18400" t="s">
        <v>3862</v>
      </c>
    </row>
    <row r="18401" spans="1:2">
      <c r="A18401" t="s">
        <v>21997</v>
      </c>
      <c r="B18401" t="s">
        <v>3848</v>
      </c>
    </row>
    <row r="18402" spans="1:2">
      <c r="A18402" t="s">
        <v>21998</v>
      </c>
      <c r="B18402" t="s">
        <v>3848</v>
      </c>
    </row>
    <row r="18403" spans="1:2">
      <c r="A18403" t="s">
        <v>21999</v>
      </c>
      <c r="B18403" t="s">
        <v>3846</v>
      </c>
    </row>
    <row r="18404" spans="1:2">
      <c r="A18404" t="s">
        <v>22000</v>
      </c>
      <c r="B18404" t="s">
        <v>3846</v>
      </c>
    </row>
    <row r="18405" spans="1:2">
      <c r="A18405" t="s">
        <v>22001</v>
      </c>
      <c r="B18405" t="s">
        <v>3862</v>
      </c>
    </row>
    <row r="18406" spans="1:2">
      <c r="A18406" t="s">
        <v>22002</v>
      </c>
      <c r="B18406" t="s">
        <v>3848</v>
      </c>
    </row>
    <row r="18407" spans="1:2">
      <c r="A18407" t="s">
        <v>22003</v>
      </c>
      <c r="B18407" t="s">
        <v>3848</v>
      </c>
    </row>
    <row r="18408" spans="1:2">
      <c r="A18408" t="s">
        <v>22004</v>
      </c>
      <c r="B18408" t="s">
        <v>3862</v>
      </c>
    </row>
    <row r="18409" spans="1:2">
      <c r="A18409" t="s">
        <v>22005</v>
      </c>
      <c r="B18409" t="s">
        <v>3862</v>
      </c>
    </row>
    <row r="18410" spans="1:2">
      <c r="A18410" t="s">
        <v>22006</v>
      </c>
      <c r="B18410" t="s">
        <v>3848</v>
      </c>
    </row>
    <row r="18411" spans="1:2">
      <c r="A18411" t="s">
        <v>22007</v>
      </c>
      <c r="B18411" t="s">
        <v>3846</v>
      </c>
    </row>
    <row r="18412" spans="1:2">
      <c r="A18412" t="s">
        <v>22008</v>
      </c>
      <c r="B18412" t="s">
        <v>3888</v>
      </c>
    </row>
    <row r="18413" spans="1:2">
      <c r="A18413" t="s">
        <v>22009</v>
      </c>
      <c r="B18413" t="s">
        <v>3846</v>
      </c>
    </row>
    <row r="18414" spans="1:2">
      <c r="A18414" t="s">
        <v>22010</v>
      </c>
      <c r="B18414" t="s">
        <v>3862</v>
      </c>
    </row>
    <row r="18415" spans="1:2">
      <c r="A18415" t="s">
        <v>22011</v>
      </c>
      <c r="B18415" t="s">
        <v>3846</v>
      </c>
    </row>
    <row r="18416" spans="1:2">
      <c r="A18416" t="s">
        <v>22012</v>
      </c>
      <c r="B18416" t="s">
        <v>3846</v>
      </c>
    </row>
    <row r="18417" spans="1:2">
      <c r="A18417" t="s">
        <v>22013</v>
      </c>
      <c r="B18417" t="s">
        <v>3846</v>
      </c>
    </row>
    <row r="18418" spans="1:2">
      <c r="A18418" t="s">
        <v>22014</v>
      </c>
      <c r="B18418" t="s">
        <v>3862</v>
      </c>
    </row>
    <row r="18419" spans="1:2">
      <c r="A18419" t="s">
        <v>22015</v>
      </c>
      <c r="B18419" t="s">
        <v>3862</v>
      </c>
    </row>
    <row r="18420" spans="1:2">
      <c r="A18420" t="s">
        <v>22016</v>
      </c>
      <c r="B18420" t="s">
        <v>3846</v>
      </c>
    </row>
    <row r="18421" spans="1:2">
      <c r="A18421" t="s">
        <v>22017</v>
      </c>
      <c r="B18421" t="s">
        <v>3846</v>
      </c>
    </row>
    <row r="18422" spans="1:2">
      <c r="A18422" t="s">
        <v>22018</v>
      </c>
      <c r="B18422" t="s">
        <v>3862</v>
      </c>
    </row>
    <row r="18423" spans="1:2">
      <c r="A18423" t="s">
        <v>22019</v>
      </c>
      <c r="B18423" t="s">
        <v>3848</v>
      </c>
    </row>
    <row r="18424" spans="1:2">
      <c r="A18424" t="s">
        <v>22020</v>
      </c>
      <c r="B18424" t="s">
        <v>3846</v>
      </c>
    </row>
    <row r="18425" spans="1:2">
      <c r="A18425" t="s">
        <v>22021</v>
      </c>
      <c r="B18425" t="s">
        <v>3848</v>
      </c>
    </row>
    <row r="18426" spans="1:2">
      <c r="A18426" t="s">
        <v>22022</v>
      </c>
      <c r="B18426" t="s">
        <v>3848</v>
      </c>
    </row>
    <row r="18427" spans="1:2">
      <c r="A18427" t="s">
        <v>22023</v>
      </c>
      <c r="B18427" t="s">
        <v>3862</v>
      </c>
    </row>
    <row r="18428" spans="1:2">
      <c r="A18428" t="s">
        <v>22024</v>
      </c>
      <c r="B18428" t="s">
        <v>3888</v>
      </c>
    </row>
    <row r="18429" spans="1:2">
      <c r="A18429" t="s">
        <v>22025</v>
      </c>
      <c r="B18429" t="s">
        <v>3848</v>
      </c>
    </row>
    <row r="18430" spans="1:2">
      <c r="A18430" t="s">
        <v>22026</v>
      </c>
      <c r="B18430" t="s">
        <v>3846</v>
      </c>
    </row>
    <row r="18431" spans="1:2">
      <c r="A18431" t="s">
        <v>22027</v>
      </c>
      <c r="B18431" t="s">
        <v>3846</v>
      </c>
    </row>
    <row r="18432" spans="1:2">
      <c r="A18432" t="s">
        <v>22028</v>
      </c>
      <c r="B18432" t="s">
        <v>3846</v>
      </c>
    </row>
    <row r="18433" spans="1:2">
      <c r="A18433" t="s">
        <v>22029</v>
      </c>
      <c r="B18433" t="s">
        <v>3862</v>
      </c>
    </row>
    <row r="18434" spans="1:2">
      <c r="A18434" t="s">
        <v>22030</v>
      </c>
      <c r="B18434" t="s">
        <v>3848</v>
      </c>
    </row>
    <row r="18435" spans="1:2">
      <c r="A18435" t="s">
        <v>22031</v>
      </c>
      <c r="B18435" t="s">
        <v>3862</v>
      </c>
    </row>
    <row r="18436" spans="1:2">
      <c r="A18436" t="s">
        <v>22032</v>
      </c>
      <c r="B18436" t="s">
        <v>3846</v>
      </c>
    </row>
    <row r="18437" spans="1:2">
      <c r="A18437" t="s">
        <v>22033</v>
      </c>
      <c r="B18437" t="s">
        <v>3888</v>
      </c>
    </row>
    <row r="18438" spans="1:2">
      <c r="A18438" t="s">
        <v>22034</v>
      </c>
      <c r="B18438" t="s">
        <v>3848</v>
      </c>
    </row>
    <row r="18439" spans="1:2">
      <c r="A18439" t="s">
        <v>22035</v>
      </c>
      <c r="B18439" t="s">
        <v>3846</v>
      </c>
    </row>
    <row r="18440" spans="1:2">
      <c r="A18440" t="s">
        <v>22036</v>
      </c>
      <c r="B18440" t="s">
        <v>3846</v>
      </c>
    </row>
    <row r="18441" spans="1:2">
      <c r="A18441" t="s">
        <v>22037</v>
      </c>
      <c r="B18441" t="s">
        <v>3846</v>
      </c>
    </row>
    <row r="18442" spans="1:2">
      <c r="A18442" t="s">
        <v>22038</v>
      </c>
      <c r="B18442" t="s">
        <v>3862</v>
      </c>
    </row>
    <row r="18443" spans="1:2">
      <c r="A18443" t="s">
        <v>22039</v>
      </c>
      <c r="B18443" t="s">
        <v>3848</v>
      </c>
    </row>
    <row r="18444" spans="1:2">
      <c r="A18444" t="s">
        <v>2424</v>
      </c>
      <c r="B18444" t="s">
        <v>3862</v>
      </c>
    </row>
    <row r="18445" spans="1:2">
      <c r="A18445" t="s">
        <v>22040</v>
      </c>
      <c r="B18445" t="s">
        <v>3848</v>
      </c>
    </row>
    <row r="18446" spans="1:2">
      <c r="A18446" t="s">
        <v>22041</v>
      </c>
      <c r="B18446" t="s">
        <v>3848</v>
      </c>
    </row>
    <row r="18447" spans="1:2">
      <c r="A18447" t="s">
        <v>22042</v>
      </c>
      <c r="B18447" t="s">
        <v>3862</v>
      </c>
    </row>
    <row r="18448" spans="1:2">
      <c r="A18448" t="s">
        <v>22043</v>
      </c>
      <c r="B18448" t="s">
        <v>3846</v>
      </c>
    </row>
    <row r="18449" spans="1:2">
      <c r="A18449" t="s">
        <v>22044</v>
      </c>
      <c r="B18449" t="s">
        <v>3848</v>
      </c>
    </row>
    <row r="18450" spans="1:2">
      <c r="A18450" t="s">
        <v>22045</v>
      </c>
      <c r="B18450" t="s">
        <v>3848</v>
      </c>
    </row>
    <row r="18451" spans="1:2">
      <c r="A18451" t="s">
        <v>22046</v>
      </c>
      <c r="B18451" t="s">
        <v>3888</v>
      </c>
    </row>
    <row r="18452" spans="1:2">
      <c r="A18452" t="s">
        <v>22047</v>
      </c>
      <c r="B18452" t="s">
        <v>3846</v>
      </c>
    </row>
    <row r="18453" spans="1:2">
      <c r="A18453" t="s">
        <v>22048</v>
      </c>
      <c r="B18453" t="s">
        <v>3862</v>
      </c>
    </row>
    <row r="18454" spans="1:2">
      <c r="A18454" t="s">
        <v>22049</v>
      </c>
      <c r="B18454" t="s">
        <v>3862</v>
      </c>
    </row>
    <row r="18455" spans="1:2">
      <c r="A18455" t="s">
        <v>22050</v>
      </c>
      <c r="B18455" t="s">
        <v>3848</v>
      </c>
    </row>
    <row r="18456" spans="1:2">
      <c r="A18456" t="s">
        <v>2426</v>
      </c>
      <c r="B18456" t="s">
        <v>3846</v>
      </c>
    </row>
    <row r="18457" spans="1:2">
      <c r="A18457" t="s">
        <v>22051</v>
      </c>
      <c r="B18457" t="s">
        <v>3846</v>
      </c>
    </row>
    <row r="18458" spans="1:2">
      <c r="A18458" t="s">
        <v>22052</v>
      </c>
      <c r="B18458" t="s">
        <v>3848</v>
      </c>
    </row>
    <row r="18459" spans="1:2">
      <c r="A18459" t="s">
        <v>22053</v>
      </c>
      <c r="B18459" t="s">
        <v>3848</v>
      </c>
    </row>
    <row r="18460" spans="1:2">
      <c r="A18460" t="s">
        <v>22054</v>
      </c>
      <c r="B18460" t="s">
        <v>3848</v>
      </c>
    </row>
    <row r="18461" spans="1:2">
      <c r="A18461" t="s">
        <v>1534</v>
      </c>
      <c r="B18461" t="s">
        <v>3848</v>
      </c>
    </row>
    <row r="18462" spans="1:2">
      <c r="A18462" t="s">
        <v>22055</v>
      </c>
      <c r="B18462" t="s">
        <v>3846</v>
      </c>
    </row>
    <row r="18463" spans="1:2">
      <c r="A18463" t="s">
        <v>22056</v>
      </c>
      <c r="B18463" t="s">
        <v>3848</v>
      </c>
    </row>
    <row r="18464" spans="1:2">
      <c r="A18464" t="s">
        <v>22057</v>
      </c>
      <c r="B18464" t="s">
        <v>3888</v>
      </c>
    </row>
    <row r="18465" spans="1:2">
      <c r="A18465" t="s">
        <v>22058</v>
      </c>
      <c r="B18465" t="s">
        <v>3848</v>
      </c>
    </row>
    <row r="18466" spans="1:2">
      <c r="A18466" t="s">
        <v>22059</v>
      </c>
      <c r="B18466" t="s">
        <v>3888</v>
      </c>
    </row>
    <row r="18467" spans="1:2">
      <c r="A18467" t="s">
        <v>22060</v>
      </c>
      <c r="B18467" t="s">
        <v>3848</v>
      </c>
    </row>
    <row r="18468" spans="1:2">
      <c r="A18468" t="s">
        <v>22061</v>
      </c>
      <c r="B18468" t="s">
        <v>3888</v>
      </c>
    </row>
    <row r="18469" spans="1:2">
      <c r="A18469" t="s">
        <v>22062</v>
      </c>
      <c r="B18469" t="s">
        <v>3848</v>
      </c>
    </row>
    <row r="18470" spans="1:2">
      <c r="A18470" t="s">
        <v>22063</v>
      </c>
      <c r="B18470" t="s">
        <v>3848</v>
      </c>
    </row>
    <row r="18471" spans="1:2">
      <c r="A18471" t="s">
        <v>22064</v>
      </c>
      <c r="B18471" t="s">
        <v>3848</v>
      </c>
    </row>
    <row r="18472" spans="1:2">
      <c r="A18472" t="s">
        <v>22065</v>
      </c>
      <c r="B18472" t="s">
        <v>3848</v>
      </c>
    </row>
    <row r="18473" spans="1:2">
      <c r="A18473" t="s">
        <v>22066</v>
      </c>
      <c r="B18473" t="s">
        <v>3848</v>
      </c>
    </row>
    <row r="18474" spans="1:2">
      <c r="A18474" t="s">
        <v>22067</v>
      </c>
      <c r="B18474" t="s">
        <v>3888</v>
      </c>
    </row>
    <row r="18475" spans="1:2">
      <c r="A18475" t="s">
        <v>22068</v>
      </c>
      <c r="B18475" t="s">
        <v>3862</v>
      </c>
    </row>
    <row r="18476" spans="1:2">
      <c r="A18476" t="s">
        <v>245</v>
      </c>
      <c r="B18476" t="s">
        <v>3846</v>
      </c>
    </row>
    <row r="18477" spans="1:2">
      <c r="A18477" t="s">
        <v>22069</v>
      </c>
      <c r="B18477" t="s">
        <v>3848</v>
      </c>
    </row>
    <row r="18478" spans="1:2">
      <c r="A18478" t="s">
        <v>22070</v>
      </c>
      <c r="B18478" t="s">
        <v>3848</v>
      </c>
    </row>
    <row r="18479" spans="1:2">
      <c r="A18479" t="s">
        <v>22071</v>
      </c>
      <c r="B18479" t="s">
        <v>3848</v>
      </c>
    </row>
    <row r="18480" spans="1:2">
      <c r="A18480" t="s">
        <v>22072</v>
      </c>
      <c r="B18480" t="s">
        <v>3846</v>
      </c>
    </row>
    <row r="18481" spans="1:2">
      <c r="A18481" t="s">
        <v>22073</v>
      </c>
      <c r="B18481" t="s">
        <v>3848</v>
      </c>
    </row>
    <row r="18482" spans="1:2">
      <c r="A18482" t="s">
        <v>22074</v>
      </c>
      <c r="B18482" t="s">
        <v>3862</v>
      </c>
    </row>
    <row r="18483" spans="1:2">
      <c r="A18483" t="s">
        <v>22075</v>
      </c>
      <c r="B18483" t="s">
        <v>3848</v>
      </c>
    </row>
    <row r="18484" spans="1:2">
      <c r="A18484" t="s">
        <v>22076</v>
      </c>
      <c r="B18484" t="s">
        <v>3888</v>
      </c>
    </row>
    <row r="18485" spans="1:2">
      <c r="A18485" t="s">
        <v>22077</v>
      </c>
      <c r="B18485" t="s">
        <v>3848</v>
      </c>
    </row>
    <row r="18486" spans="1:2">
      <c r="A18486" t="s">
        <v>22078</v>
      </c>
      <c r="B18486" t="s">
        <v>3848</v>
      </c>
    </row>
    <row r="18487" spans="1:2">
      <c r="A18487" t="s">
        <v>22079</v>
      </c>
      <c r="B18487" t="s">
        <v>3846</v>
      </c>
    </row>
    <row r="18488" spans="1:2">
      <c r="A18488" t="s">
        <v>22080</v>
      </c>
      <c r="B18488" t="s">
        <v>3848</v>
      </c>
    </row>
    <row r="18489" spans="1:2">
      <c r="A18489" t="s">
        <v>22081</v>
      </c>
      <c r="B18489" t="s">
        <v>3848</v>
      </c>
    </row>
    <row r="18490" spans="1:2">
      <c r="A18490" t="s">
        <v>22082</v>
      </c>
      <c r="B18490" t="s">
        <v>3848</v>
      </c>
    </row>
    <row r="18491" spans="1:2">
      <c r="A18491" t="s">
        <v>22083</v>
      </c>
      <c r="B18491" t="s">
        <v>3850</v>
      </c>
    </row>
    <row r="18492" spans="1:2">
      <c r="A18492" t="s">
        <v>22084</v>
      </c>
      <c r="B18492" t="s">
        <v>3850</v>
      </c>
    </row>
    <row r="18493" spans="1:2">
      <c r="A18493" t="s">
        <v>22085</v>
      </c>
      <c r="B18493" t="s">
        <v>3862</v>
      </c>
    </row>
    <row r="18494" spans="1:2">
      <c r="A18494" t="s">
        <v>771</v>
      </c>
      <c r="B18494" t="s">
        <v>3846</v>
      </c>
    </row>
    <row r="18495" spans="1:2">
      <c r="A18495" t="s">
        <v>22086</v>
      </c>
      <c r="B18495" t="s">
        <v>3848</v>
      </c>
    </row>
    <row r="18496" spans="1:2">
      <c r="A18496" t="s">
        <v>22087</v>
      </c>
      <c r="B18496" t="s">
        <v>3888</v>
      </c>
    </row>
    <row r="18497" spans="1:2">
      <c r="A18497" t="s">
        <v>22088</v>
      </c>
      <c r="B18497" t="s">
        <v>3848</v>
      </c>
    </row>
    <row r="18498" spans="1:2">
      <c r="A18498" t="s">
        <v>22089</v>
      </c>
      <c r="B18498" t="s">
        <v>3846</v>
      </c>
    </row>
    <row r="18499" spans="1:2">
      <c r="A18499" t="s">
        <v>22090</v>
      </c>
      <c r="B18499" t="s">
        <v>3850</v>
      </c>
    </row>
    <row r="18500" spans="1:2">
      <c r="A18500" t="s">
        <v>22091</v>
      </c>
      <c r="B18500" t="s">
        <v>3846</v>
      </c>
    </row>
    <row r="18501" spans="1:2">
      <c r="A18501" t="s">
        <v>22092</v>
      </c>
      <c r="B18501" t="s">
        <v>3862</v>
      </c>
    </row>
    <row r="18502" spans="1:2">
      <c r="A18502" t="s">
        <v>22093</v>
      </c>
      <c r="B18502" t="s">
        <v>3848</v>
      </c>
    </row>
    <row r="18503" spans="1:2">
      <c r="A18503" t="s">
        <v>22094</v>
      </c>
      <c r="B18503" t="s">
        <v>3850</v>
      </c>
    </row>
    <row r="18504" spans="1:2">
      <c r="A18504" t="s">
        <v>22095</v>
      </c>
      <c r="B18504" t="s">
        <v>3846</v>
      </c>
    </row>
    <row r="18505" spans="1:2">
      <c r="A18505" t="s">
        <v>22096</v>
      </c>
      <c r="B18505" t="s">
        <v>3848</v>
      </c>
    </row>
    <row r="18506" spans="1:2">
      <c r="A18506" t="s">
        <v>22097</v>
      </c>
      <c r="B18506" t="s">
        <v>3888</v>
      </c>
    </row>
    <row r="18507" spans="1:2">
      <c r="A18507" t="s">
        <v>22098</v>
      </c>
      <c r="B18507" t="s">
        <v>3848</v>
      </c>
    </row>
    <row r="18508" spans="1:2">
      <c r="A18508" t="s">
        <v>22099</v>
      </c>
      <c r="B18508" t="s">
        <v>3862</v>
      </c>
    </row>
    <row r="18509" spans="1:2">
      <c r="A18509" t="s">
        <v>22100</v>
      </c>
      <c r="B18509" t="s">
        <v>3846</v>
      </c>
    </row>
    <row r="18510" spans="1:2">
      <c r="A18510" t="s">
        <v>22101</v>
      </c>
      <c r="B18510" t="s">
        <v>3846</v>
      </c>
    </row>
    <row r="18511" spans="1:2">
      <c r="A18511" t="s">
        <v>22102</v>
      </c>
      <c r="B18511" t="s">
        <v>3862</v>
      </c>
    </row>
    <row r="18512" spans="1:2">
      <c r="A18512" t="s">
        <v>22103</v>
      </c>
      <c r="B18512" t="s">
        <v>3862</v>
      </c>
    </row>
    <row r="18513" spans="1:2">
      <c r="A18513" t="s">
        <v>22104</v>
      </c>
      <c r="B18513" t="s">
        <v>3862</v>
      </c>
    </row>
    <row r="18514" spans="1:2">
      <c r="A18514" t="s">
        <v>22105</v>
      </c>
      <c r="B18514" t="s">
        <v>3862</v>
      </c>
    </row>
    <row r="18515" spans="1:2">
      <c r="A18515" t="s">
        <v>22106</v>
      </c>
      <c r="B18515" t="s">
        <v>3848</v>
      </c>
    </row>
    <row r="18516" spans="1:2">
      <c r="A18516" t="s">
        <v>22107</v>
      </c>
      <c r="B18516" t="s">
        <v>3846</v>
      </c>
    </row>
    <row r="18517" spans="1:2">
      <c r="A18517" t="s">
        <v>22108</v>
      </c>
      <c r="B18517" t="s">
        <v>3862</v>
      </c>
    </row>
    <row r="18518" spans="1:2">
      <c r="A18518" t="s">
        <v>22109</v>
      </c>
      <c r="B18518" t="s">
        <v>3862</v>
      </c>
    </row>
    <row r="18519" spans="1:2">
      <c r="A18519" t="s">
        <v>22110</v>
      </c>
      <c r="B18519" t="s">
        <v>3862</v>
      </c>
    </row>
    <row r="18520" spans="1:2">
      <c r="A18520" t="s">
        <v>22111</v>
      </c>
      <c r="B18520" t="s">
        <v>3848</v>
      </c>
    </row>
    <row r="18521" spans="1:2">
      <c r="A18521" t="s">
        <v>22112</v>
      </c>
      <c r="B18521" t="s">
        <v>3848</v>
      </c>
    </row>
    <row r="18522" spans="1:2">
      <c r="A18522" t="s">
        <v>22113</v>
      </c>
      <c r="B18522" t="s">
        <v>3848</v>
      </c>
    </row>
    <row r="18523" spans="1:2">
      <c r="A18523" t="s">
        <v>22114</v>
      </c>
      <c r="B18523" t="s">
        <v>3846</v>
      </c>
    </row>
    <row r="18524" spans="1:2">
      <c r="A18524" t="s">
        <v>22115</v>
      </c>
      <c r="B18524" t="s">
        <v>3848</v>
      </c>
    </row>
    <row r="18525" spans="1:2">
      <c r="A18525" t="s">
        <v>22116</v>
      </c>
      <c r="B18525" t="s">
        <v>3848</v>
      </c>
    </row>
    <row r="18526" spans="1:2">
      <c r="A18526" t="s">
        <v>22117</v>
      </c>
      <c r="B18526" t="s">
        <v>3862</v>
      </c>
    </row>
    <row r="18527" spans="1:2">
      <c r="A18527" t="s">
        <v>22118</v>
      </c>
      <c r="B18527" t="s">
        <v>3848</v>
      </c>
    </row>
    <row r="18528" spans="1:2">
      <c r="A18528" t="s">
        <v>773</v>
      </c>
      <c r="B18528" t="s">
        <v>3848</v>
      </c>
    </row>
    <row r="18529" spans="1:2">
      <c r="A18529" t="s">
        <v>22119</v>
      </c>
      <c r="B18529" t="s">
        <v>3862</v>
      </c>
    </row>
    <row r="18530" spans="1:2">
      <c r="A18530" t="s">
        <v>22120</v>
      </c>
      <c r="B18530" t="s">
        <v>3862</v>
      </c>
    </row>
    <row r="18531" spans="1:2">
      <c r="A18531" t="s">
        <v>22121</v>
      </c>
      <c r="B18531" t="s">
        <v>3846</v>
      </c>
    </row>
    <row r="18532" spans="1:2">
      <c r="A18532" t="s">
        <v>22122</v>
      </c>
      <c r="B18532" t="s">
        <v>3862</v>
      </c>
    </row>
    <row r="18533" spans="1:2">
      <c r="A18533" t="s">
        <v>22123</v>
      </c>
      <c r="B18533" t="s">
        <v>3862</v>
      </c>
    </row>
    <row r="18534" spans="1:2">
      <c r="A18534" t="s">
        <v>22124</v>
      </c>
      <c r="B18534" t="s">
        <v>3846</v>
      </c>
    </row>
    <row r="18535" spans="1:2">
      <c r="A18535" t="s">
        <v>22125</v>
      </c>
      <c r="B18535" t="s">
        <v>3848</v>
      </c>
    </row>
    <row r="18536" spans="1:2">
      <c r="A18536" t="s">
        <v>22126</v>
      </c>
      <c r="B18536" t="s">
        <v>3862</v>
      </c>
    </row>
    <row r="18537" spans="1:2">
      <c r="A18537" t="s">
        <v>22127</v>
      </c>
      <c r="B18537" t="s">
        <v>3862</v>
      </c>
    </row>
    <row r="18538" spans="1:2">
      <c r="A18538" t="s">
        <v>22128</v>
      </c>
      <c r="B18538" t="s">
        <v>3848</v>
      </c>
    </row>
    <row r="18539" spans="1:2">
      <c r="A18539" t="s">
        <v>22129</v>
      </c>
      <c r="B18539" t="s">
        <v>3888</v>
      </c>
    </row>
    <row r="18540" spans="1:2">
      <c r="A18540" t="s">
        <v>22130</v>
      </c>
      <c r="B18540" t="s">
        <v>3848</v>
      </c>
    </row>
    <row r="18541" spans="1:2">
      <c r="A18541" t="s">
        <v>22131</v>
      </c>
      <c r="B18541" t="s">
        <v>3848</v>
      </c>
    </row>
    <row r="18542" spans="1:2">
      <c r="A18542" t="s">
        <v>22132</v>
      </c>
      <c r="B18542" t="s">
        <v>3848</v>
      </c>
    </row>
    <row r="18543" spans="1:2">
      <c r="A18543" t="s">
        <v>22133</v>
      </c>
      <c r="B18543" t="s">
        <v>3848</v>
      </c>
    </row>
    <row r="18544" spans="1:2">
      <c r="A18544" t="s">
        <v>22134</v>
      </c>
      <c r="B18544" t="s">
        <v>3850</v>
      </c>
    </row>
    <row r="18545" spans="1:2">
      <c r="A18545" t="s">
        <v>22135</v>
      </c>
      <c r="B18545" t="s">
        <v>3862</v>
      </c>
    </row>
    <row r="18546" spans="1:2">
      <c r="A18546" t="s">
        <v>22136</v>
      </c>
      <c r="B18546" t="s">
        <v>3862</v>
      </c>
    </row>
    <row r="18547" spans="1:2">
      <c r="A18547" t="s">
        <v>22137</v>
      </c>
      <c r="B18547" t="s">
        <v>3848</v>
      </c>
    </row>
    <row r="18548" spans="1:2">
      <c r="A18548" t="s">
        <v>22138</v>
      </c>
      <c r="B18548" t="s">
        <v>3846</v>
      </c>
    </row>
    <row r="18549" spans="1:2">
      <c r="A18549" t="s">
        <v>22139</v>
      </c>
      <c r="B18549" t="s">
        <v>3848</v>
      </c>
    </row>
    <row r="18550" spans="1:2">
      <c r="A18550" t="s">
        <v>22140</v>
      </c>
      <c r="B18550" t="s">
        <v>3862</v>
      </c>
    </row>
    <row r="18551" spans="1:2">
      <c r="A18551" t="s">
        <v>22141</v>
      </c>
      <c r="B18551" t="s">
        <v>3848</v>
      </c>
    </row>
    <row r="18552" spans="1:2">
      <c r="A18552" t="s">
        <v>22142</v>
      </c>
      <c r="B18552" t="s">
        <v>3846</v>
      </c>
    </row>
    <row r="18553" spans="1:2">
      <c r="A18553" t="s">
        <v>22143</v>
      </c>
      <c r="B18553" t="s">
        <v>3888</v>
      </c>
    </row>
    <row r="18554" spans="1:2">
      <c r="A18554" t="s">
        <v>22144</v>
      </c>
      <c r="B18554" t="s">
        <v>3846</v>
      </c>
    </row>
    <row r="18555" spans="1:2">
      <c r="A18555" t="s">
        <v>22145</v>
      </c>
      <c r="B18555" t="s">
        <v>3848</v>
      </c>
    </row>
    <row r="18556" spans="1:2">
      <c r="A18556" t="s">
        <v>22146</v>
      </c>
      <c r="B18556" t="s">
        <v>3848</v>
      </c>
    </row>
    <row r="18557" spans="1:2">
      <c r="A18557" t="s">
        <v>22147</v>
      </c>
      <c r="B18557" t="s">
        <v>3848</v>
      </c>
    </row>
    <row r="18558" spans="1:2">
      <c r="A18558" t="s">
        <v>22148</v>
      </c>
      <c r="B18558" t="s">
        <v>3846</v>
      </c>
    </row>
    <row r="18559" spans="1:2">
      <c r="A18559" t="s">
        <v>22149</v>
      </c>
      <c r="B18559" t="s">
        <v>3846</v>
      </c>
    </row>
    <row r="18560" spans="1:2">
      <c r="A18560" t="s">
        <v>22150</v>
      </c>
      <c r="B18560" t="s">
        <v>3848</v>
      </c>
    </row>
    <row r="18561" spans="1:2">
      <c r="A18561" t="s">
        <v>22151</v>
      </c>
      <c r="B18561" t="s">
        <v>3846</v>
      </c>
    </row>
    <row r="18562" spans="1:2">
      <c r="A18562" t="s">
        <v>22152</v>
      </c>
      <c r="B18562" t="s">
        <v>3846</v>
      </c>
    </row>
    <row r="18563" spans="1:2">
      <c r="A18563" t="s">
        <v>22153</v>
      </c>
      <c r="B18563" t="s">
        <v>3848</v>
      </c>
    </row>
    <row r="18564" spans="1:2">
      <c r="A18564" t="s">
        <v>22154</v>
      </c>
      <c r="B18564" t="s">
        <v>3848</v>
      </c>
    </row>
    <row r="18565" spans="1:2">
      <c r="A18565" t="s">
        <v>22155</v>
      </c>
      <c r="B18565" t="s">
        <v>3846</v>
      </c>
    </row>
    <row r="18566" spans="1:2">
      <c r="A18566" t="s">
        <v>22156</v>
      </c>
      <c r="B18566" t="s">
        <v>3848</v>
      </c>
    </row>
    <row r="18567" spans="1:2">
      <c r="A18567" t="s">
        <v>22157</v>
      </c>
      <c r="B18567" t="s">
        <v>3848</v>
      </c>
    </row>
    <row r="18568" spans="1:2">
      <c r="A18568" t="s">
        <v>22158</v>
      </c>
      <c r="B18568" t="s">
        <v>3846</v>
      </c>
    </row>
    <row r="18569" spans="1:2">
      <c r="A18569" t="s">
        <v>22159</v>
      </c>
      <c r="B18569" t="s">
        <v>3850</v>
      </c>
    </row>
    <row r="18570" spans="1:2">
      <c r="A18570" t="s">
        <v>22160</v>
      </c>
      <c r="B18570" t="s">
        <v>3846</v>
      </c>
    </row>
    <row r="18571" spans="1:2">
      <c r="A18571" t="s">
        <v>22161</v>
      </c>
      <c r="B18571" t="s">
        <v>3888</v>
      </c>
    </row>
    <row r="18572" spans="1:2">
      <c r="A18572" t="s">
        <v>22162</v>
      </c>
      <c r="B18572" t="s">
        <v>3846</v>
      </c>
    </row>
    <row r="18573" spans="1:2">
      <c r="A18573" t="s">
        <v>22163</v>
      </c>
      <c r="B18573" t="s">
        <v>3846</v>
      </c>
    </row>
    <row r="18574" spans="1:2">
      <c r="A18574" t="s">
        <v>22164</v>
      </c>
      <c r="B18574" t="s">
        <v>3888</v>
      </c>
    </row>
    <row r="18575" spans="1:2">
      <c r="A18575" t="s">
        <v>248</v>
      </c>
      <c r="B18575" t="s">
        <v>3848</v>
      </c>
    </row>
    <row r="18576" spans="1:2">
      <c r="A18576" t="s">
        <v>22165</v>
      </c>
      <c r="B18576" t="s">
        <v>3848</v>
      </c>
    </row>
    <row r="18577" spans="1:2">
      <c r="A18577" t="s">
        <v>22166</v>
      </c>
      <c r="B18577" t="s">
        <v>3848</v>
      </c>
    </row>
    <row r="18578" spans="1:2">
      <c r="A18578" t="s">
        <v>22167</v>
      </c>
      <c r="B18578" t="s">
        <v>3888</v>
      </c>
    </row>
    <row r="18579" spans="1:2">
      <c r="A18579" t="s">
        <v>22168</v>
      </c>
      <c r="B18579" t="s">
        <v>3848</v>
      </c>
    </row>
    <row r="18580" spans="1:2">
      <c r="A18580" t="s">
        <v>22169</v>
      </c>
      <c r="B18580" t="s">
        <v>3862</v>
      </c>
    </row>
    <row r="18581" spans="1:2">
      <c r="A18581" t="s">
        <v>22170</v>
      </c>
      <c r="B18581" t="s">
        <v>3846</v>
      </c>
    </row>
    <row r="18582" spans="1:2">
      <c r="A18582" t="s">
        <v>22171</v>
      </c>
      <c r="B18582" t="s">
        <v>3862</v>
      </c>
    </row>
    <row r="18583" spans="1:2">
      <c r="A18583" t="s">
        <v>22172</v>
      </c>
      <c r="B18583" t="s">
        <v>3848</v>
      </c>
    </row>
    <row r="18584" spans="1:2">
      <c r="A18584" t="s">
        <v>22173</v>
      </c>
      <c r="B18584" t="s">
        <v>3848</v>
      </c>
    </row>
    <row r="18585" spans="1:2">
      <c r="A18585" t="s">
        <v>22174</v>
      </c>
      <c r="B18585" t="s">
        <v>3862</v>
      </c>
    </row>
    <row r="18586" spans="1:2">
      <c r="A18586" t="s">
        <v>22175</v>
      </c>
      <c r="B18586" t="s">
        <v>3848</v>
      </c>
    </row>
    <row r="18587" spans="1:2">
      <c r="A18587" t="s">
        <v>22176</v>
      </c>
      <c r="B18587" t="s">
        <v>3848</v>
      </c>
    </row>
    <row r="18588" spans="1:2">
      <c r="A18588" t="s">
        <v>22177</v>
      </c>
      <c r="B18588" t="s">
        <v>3862</v>
      </c>
    </row>
    <row r="18589" spans="1:2">
      <c r="A18589" t="s">
        <v>22178</v>
      </c>
      <c r="B18589" t="s">
        <v>3848</v>
      </c>
    </row>
    <row r="18590" spans="1:2">
      <c r="A18590" t="s">
        <v>22179</v>
      </c>
      <c r="B18590" t="s">
        <v>3848</v>
      </c>
    </row>
    <row r="18591" spans="1:2">
      <c r="A18591" t="s">
        <v>22180</v>
      </c>
      <c r="B18591" t="s">
        <v>3862</v>
      </c>
    </row>
    <row r="18592" spans="1:2">
      <c r="A18592" t="s">
        <v>22181</v>
      </c>
      <c r="B18592" t="s">
        <v>3862</v>
      </c>
    </row>
    <row r="18593" spans="1:2">
      <c r="A18593" t="s">
        <v>22182</v>
      </c>
      <c r="B18593" t="s">
        <v>3846</v>
      </c>
    </row>
    <row r="18594" spans="1:2">
      <c r="A18594" t="s">
        <v>22183</v>
      </c>
      <c r="B18594" t="s">
        <v>3848</v>
      </c>
    </row>
    <row r="18595" spans="1:2">
      <c r="A18595" t="s">
        <v>2442</v>
      </c>
      <c r="B18595" t="s">
        <v>3848</v>
      </c>
    </row>
    <row r="18596" spans="1:2">
      <c r="A18596" t="s">
        <v>22184</v>
      </c>
      <c r="B18596" t="s">
        <v>3862</v>
      </c>
    </row>
    <row r="18597" spans="1:2">
      <c r="A18597" t="s">
        <v>22185</v>
      </c>
      <c r="B18597" t="s">
        <v>3848</v>
      </c>
    </row>
    <row r="18598" spans="1:2">
      <c r="A18598" t="s">
        <v>22186</v>
      </c>
      <c r="B18598" t="s">
        <v>3862</v>
      </c>
    </row>
    <row r="18599" spans="1:2">
      <c r="A18599" t="s">
        <v>22187</v>
      </c>
      <c r="B18599" t="s">
        <v>3862</v>
      </c>
    </row>
    <row r="18600" spans="1:2">
      <c r="A18600" t="s">
        <v>22188</v>
      </c>
      <c r="B18600" t="s">
        <v>3862</v>
      </c>
    </row>
    <row r="18601" spans="1:2">
      <c r="A18601" t="s">
        <v>22189</v>
      </c>
      <c r="B18601" t="s">
        <v>3888</v>
      </c>
    </row>
    <row r="18602" spans="1:2">
      <c r="A18602" t="s">
        <v>22190</v>
      </c>
      <c r="B18602" t="s">
        <v>3862</v>
      </c>
    </row>
    <row r="18603" spans="1:2">
      <c r="A18603" t="s">
        <v>22191</v>
      </c>
      <c r="B18603" t="s">
        <v>3848</v>
      </c>
    </row>
    <row r="18604" spans="1:2">
      <c r="A18604" t="s">
        <v>22192</v>
      </c>
      <c r="B18604" t="s">
        <v>3848</v>
      </c>
    </row>
    <row r="18605" spans="1:2">
      <c r="A18605" t="s">
        <v>22193</v>
      </c>
      <c r="B18605" t="s">
        <v>3848</v>
      </c>
    </row>
    <row r="18606" spans="1:2">
      <c r="A18606" t="s">
        <v>22194</v>
      </c>
      <c r="B18606" t="s">
        <v>3846</v>
      </c>
    </row>
    <row r="18607" spans="1:2">
      <c r="A18607" t="s">
        <v>22195</v>
      </c>
      <c r="B18607" t="s">
        <v>3848</v>
      </c>
    </row>
    <row r="18608" spans="1:2">
      <c r="A18608" t="s">
        <v>22196</v>
      </c>
      <c r="B18608" t="s">
        <v>3848</v>
      </c>
    </row>
    <row r="18609" spans="1:2">
      <c r="A18609" t="s">
        <v>22197</v>
      </c>
      <c r="B18609" t="s">
        <v>3846</v>
      </c>
    </row>
    <row r="18610" spans="1:2">
      <c r="A18610" t="s">
        <v>22198</v>
      </c>
      <c r="B18610" t="s">
        <v>3848</v>
      </c>
    </row>
    <row r="18611" spans="1:2">
      <c r="A18611" t="s">
        <v>22199</v>
      </c>
      <c r="B18611" t="s">
        <v>3846</v>
      </c>
    </row>
    <row r="18612" spans="1:2">
      <c r="A18612" t="s">
        <v>22200</v>
      </c>
      <c r="B18612" t="s">
        <v>3848</v>
      </c>
    </row>
    <row r="18613" spans="1:2">
      <c r="A18613" t="s">
        <v>22201</v>
      </c>
      <c r="B18613" t="s">
        <v>3848</v>
      </c>
    </row>
    <row r="18614" spans="1:2">
      <c r="A18614" t="s">
        <v>22202</v>
      </c>
      <c r="B18614" t="s">
        <v>3848</v>
      </c>
    </row>
    <row r="18615" spans="1:2">
      <c r="A18615" t="s">
        <v>22203</v>
      </c>
      <c r="B18615" t="s">
        <v>3848</v>
      </c>
    </row>
    <row r="18616" spans="1:2">
      <c r="A18616" t="s">
        <v>22204</v>
      </c>
      <c r="B18616" t="s">
        <v>3848</v>
      </c>
    </row>
    <row r="18617" spans="1:2">
      <c r="A18617" t="s">
        <v>22205</v>
      </c>
      <c r="B18617" t="s">
        <v>3848</v>
      </c>
    </row>
    <row r="18618" spans="1:2">
      <c r="A18618" t="s">
        <v>22206</v>
      </c>
      <c r="B18618" t="s">
        <v>3862</v>
      </c>
    </row>
    <row r="18619" spans="1:2">
      <c r="A18619" t="s">
        <v>22207</v>
      </c>
      <c r="B18619" t="s">
        <v>3848</v>
      </c>
    </row>
    <row r="18620" spans="1:2">
      <c r="A18620" t="s">
        <v>2444</v>
      </c>
      <c r="B18620" t="s">
        <v>3862</v>
      </c>
    </row>
    <row r="18621" spans="1:2">
      <c r="A18621" t="s">
        <v>22208</v>
      </c>
      <c r="B18621" t="s">
        <v>3846</v>
      </c>
    </row>
    <row r="18622" spans="1:2">
      <c r="A18622" t="s">
        <v>22209</v>
      </c>
      <c r="B18622" t="s">
        <v>3888</v>
      </c>
    </row>
    <row r="18623" spans="1:2">
      <c r="A18623" t="s">
        <v>22210</v>
      </c>
      <c r="B18623" t="s">
        <v>3846</v>
      </c>
    </row>
    <row r="18624" spans="1:2">
      <c r="A18624" t="s">
        <v>254</v>
      </c>
      <c r="B18624" t="s">
        <v>3888</v>
      </c>
    </row>
    <row r="18625" spans="1:2">
      <c r="A18625" t="s">
        <v>22211</v>
      </c>
      <c r="B18625" t="s">
        <v>3862</v>
      </c>
    </row>
    <row r="18626" spans="1:2">
      <c r="A18626" t="s">
        <v>22212</v>
      </c>
      <c r="B18626" t="s">
        <v>3848</v>
      </c>
    </row>
    <row r="18627" spans="1:2">
      <c r="A18627" t="s">
        <v>22213</v>
      </c>
      <c r="B18627" t="s">
        <v>3848</v>
      </c>
    </row>
    <row r="18628" spans="1:2">
      <c r="A18628" t="s">
        <v>22214</v>
      </c>
      <c r="B18628" t="s">
        <v>3862</v>
      </c>
    </row>
    <row r="18629" spans="1:2">
      <c r="A18629" t="s">
        <v>22215</v>
      </c>
      <c r="B18629" t="s">
        <v>3862</v>
      </c>
    </row>
    <row r="18630" spans="1:2">
      <c r="A18630" t="s">
        <v>22216</v>
      </c>
      <c r="B18630" t="s">
        <v>3848</v>
      </c>
    </row>
    <row r="18631" spans="1:2">
      <c r="A18631" t="s">
        <v>22217</v>
      </c>
      <c r="B18631" t="s">
        <v>3848</v>
      </c>
    </row>
    <row r="18632" spans="1:2">
      <c r="A18632" t="s">
        <v>2451</v>
      </c>
      <c r="B18632" t="s">
        <v>3888</v>
      </c>
    </row>
    <row r="18633" spans="1:2">
      <c r="A18633" t="s">
        <v>22218</v>
      </c>
      <c r="B18633" t="s">
        <v>3862</v>
      </c>
    </row>
    <row r="18634" spans="1:2">
      <c r="A18634" t="s">
        <v>22219</v>
      </c>
      <c r="B18634" t="s">
        <v>3848</v>
      </c>
    </row>
    <row r="18635" spans="1:2">
      <c r="A18635" t="s">
        <v>22220</v>
      </c>
      <c r="B18635" t="s">
        <v>3846</v>
      </c>
    </row>
    <row r="18636" spans="1:2">
      <c r="A18636" t="s">
        <v>253</v>
      </c>
      <c r="B18636" t="s">
        <v>3888</v>
      </c>
    </row>
    <row r="18637" spans="1:2">
      <c r="A18637" t="s">
        <v>22221</v>
      </c>
      <c r="B18637" t="s">
        <v>3848</v>
      </c>
    </row>
    <row r="18638" spans="1:2">
      <c r="A18638" t="s">
        <v>22222</v>
      </c>
      <c r="B18638" t="s">
        <v>3862</v>
      </c>
    </row>
    <row r="18639" spans="1:2">
      <c r="A18639" t="s">
        <v>22223</v>
      </c>
      <c r="B18639" t="s">
        <v>3848</v>
      </c>
    </row>
    <row r="18640" spans="1:2">
      <c r="A18640" t="s">
        <v>22224</v>
      </c>
      <c r="B18640" t="s">
        <v>3862</v>
      </c>
    </row>
    <row r="18641" spans="1:2">
      <c r="A18641" t="s">
        <v>22225</v>
      </c>
      <c r="B18641" t="s">
        <v>3848</v>
      </c>
    </row>
    <row r="18642" spans="1:2">
      <c r="A18642" t="s">
        <v>22226</v>
      </c>
      <c r="B18642" t="s">
        <v>3848</v>
      </c>
    </row>
    <row r="18643" spans="1:2">
      <c r="A18643" t="s">
        <v>22227</v>
      </c>
      <c r="B18643" t="s">
        <v>3848</v>
      </c>
    </row>
    <row r="18644" spans="1:2">
      <c r="A18644" t="s">
        <v>22228</v>
      </c>
      <c r="B18644" t="s">
        <v>3848</v>
      </c>
    </row>
    <row r="18645" spans="1:2">
      <c r="A18645" t="s">
        <v>22229</v>
      </c>
      <c r="B18645" t="s">
        <v>3848</v>
      </c>
    </row>
    <row r="18646" spans="1:2">
      <c r="A18646" t="s">
        <v>22230</v>
      </c>
      <c r="B18646" t="s">
        <v>3862</v>
      </c>
    </row>
    <row r="18647" spans="1:2">
      <c r="A18647" t="s">
        <v>22231</v>
      </c>
      <c r="B18647" t="s">
        <v>3848</v>
      </c>
    </row>
    <row r="18648" spans="1:2">
      <c r="A18648" t="s">
        <v>22232</v>
      </c>
      <c r="B18648" t="s">
        <v>3848</v>
      </c>
    </row>
    <row r="18649" spans="1:2">
      <c r="A18649" t="s">
        <v>22233</v>
      </c>
      <c r="B18649" t="s">
        <v>3846</v>
      </c>
    </row>
    <row r="18650" spans="1:2">
      <c r="A18650" t="s">
        <v>22234</v>
      </c>
      <c r="B18650" t="s">
        <v>3850</v>
      </c>
    </row>
    <row r="18651" spans="1:2">
      <c r="A18651" t="s">
        <v>22235</v>
      </c>
      <c r="B18651" t="s">
        <v>3850</v>
      </c>
    </row>
    <row r="18652" spans="1:2">
      <c r="A18652" t="s">
        <v>22236</v>
      </c>
      <c r="B18652" t="s">
        <v>3888</v>
      </c>
    </row>
    <row r="18653" spans="1:2">
      <c r="A18653" t="s">
        <v>22237</v>
      </c>
      <c r="B18653" t="s">
        <v>3848</v>
      </c>
    </row>
    <row r="18654" spans="1:2">
      <c r="A18654" t="s">
        <v>22238</v>
      </c>
      <c r="B18654" t="s">
        <v>3846</v>
      </c>
    </row>
    <row r="18655" spans="1:2">
      <c r="A18655" t="s">
        <v>22239</v>
      </c>
      <c r="B18655" t="s">
        <v>3850</v>
      </c>
    </row>
    <row r="18656" spans="1:2">
      <c r="A18656" t="s">
        <v>22240</v>
      </c>
      <c r="B18656" t="s">
        <v>3848</v>
      </c>
    </row>
    <row r="18657" spans="1:2">
      <c r="A18657" t="s">
        <v>22241</v>
      </c>
      <c r="B18657" t="s">
        <v>3862</v>
      </c>
    </row>
    <row r="18658" spans="1:2">
      <c r="A18658" t="s">
        <v>22242</v>
      </c>
      <c r="B18658" t="s">
        <v>3848</v>
      </c>
    </row>
    <row r="18659" spans="1:2">
      <c r="A18659" t="s">
        <v>22243</v>
      </c>
      <c r="B18659" t="s">
        <v>3862</v>
      </c>
    </row>
    <row r="18660" spans="1:2">
      <c r="A18660" t="s">
        <v>22244</v>
      </c>
      <c r="B18660" t="s">
        <v>3848</v>
      </c>
    </row>
    <row r="18661" spans="1:2">
      <c r="A18661" t="s">
        <v>22245</v>
      </c>
      <c r="B18661" t="s">
        <v>3888</v>
      </c>
    </row>
    <row r="18662" spans="1:2">
      <c r="A18662" t="s">
        <v>22246</v>
      </c>
      <c r="B18662" t="s">
        <v>3862</v>
      </c>
    </row>
    <row r="18663" spans="1:2">
      <c r="A18663" t="s">
        <v>22247</v>
      </c>
      <c r="B18663" t="s">
        <v>3846</v>
      </c>
    </row>
    <row r="18664" spans="1:2">
      <c r="A18664" t="s">
        <v>22248</v>
      </c>
      <c r="B18664" t="s">
        <v>3848</v>
      </c>
    </row>
    <row r="18665" spans="1:2">
      <c r="A18665" t="s">
        <v>22249</v>
      </c>
      <c r="B18665" t="s">
        <v>3846</v>
      </c>
    </row>
    <row r="18666" spans="1:2">
      <c r="A18666" t="s">
        <v>22250</v>
      </c>
      <c r="B18666" t="s">
        <v>3848</v>
      </c>
    </row>
    <row r="18667" spans="1:2">
      <c r="A18667" t="s">
        <v>22251</v>
      </c>
      <c r="B18667" t="s">
        <v>3846</v>
      </c>
    </row>
    <row r="18668" spans="1:2">
      <c r="A18668" t="s">
        <v>22252</v>
      </c>
      <c r="B18668" t="s">
        <v>3862</v>
      </c>
    </row>
    <row r="18669" spans="1:2">
      <c r="A18669" t="s">
        <v>22253</v>
      </c>
      <c r="B18669" t="s">
        <v>3846</v>
      </c>
    </row>
    <row r="18670" spans="1:2">
      <c r="A18670" t="s">
        <v>22254</v>
      </c>
      <c r="B18670" t="s">
        <v>3846</v>
      </c>
    </row>
    <row r="18671" spans="1:2">
      <c r="A18671" t="s">
        <v>22255</v>
      </c>
      <c r="B18671" t="s">
        <v>3846</v>
      </c>
    </row>
    <row r="18672" spans="1:2">
      <c r="A18672" t="s">
        <v>22256</v>
      </c>
      <c r="B18672" t="s">
        <v>3848</v>
      </c>
    </row>
    <row r="18673" spans="1:2">
      <c r="A18673" t="s">
        <v>22257</v>
      </c>
      <c r="B18673" t="s">
        <v>3848</v>
      </c>
    </row>
    <row r="18674" spans="1:2">
      <c r="A18674" t="s">
        <v>22258</v>
      </c>
      <c r="B18674" t="s">
        <v>3848</v>
      </c>
    </row>
    <row r="18675" spans="1:2">
      <c r="A18675" t="s">
        <v>22259</v>
      </c>
      <c r="B18675" t="s">
        <v>3846</v>
      </c>
    </row>
    <row r="18676" spans="1:2">
      <c r="A18676" t="s">
        <v>22260</v>
      </c>
      <c r="B18676" t="s">
        <v>3846</v>
      </c>
    </row>
    <row r="18677" spans="1:2">
      <c r="A18677" t="s">
        <v>22261</v>
      </c>
      <c r="B18677" t="s">
        <v>3848</v>
      </c>
    </row>
    <row r="18678" spans="1:2">
      <c r="A18678" t="s">
        <v>22262</v>
      </c>
      <c r="B18678" t="s">
        <v>3848</v>
      </c>
    </row>
    <row r="18679" spans="1:2">
      <c r="A18679" t="s">
        <v>22263</v>
      </c>
      <c r="B18679" t="s">
        <v>3846</v>
      </c>
    </row>
    <row r="18680" spans="1:2">
      <c r="A18680" t="s">
        <v>22264</v>
      </c>
      <c r="B18680" t="s">
        <v>3848</v>
      </c>
    </row>
    <row r="18681" spans="1:2">
      <c r="A18681" t="s">
        <v>22265</v>
      </c>
      <c r="B18681" t="s">
        <v>3846</v>
      </c>
    </row>
    <row r="18682" spans="1:2">
      <c r="A18682" t="s">
        <v>22266</v>
      </c>
      <c r="B18682" t="s">
        <v>3846</v>
      </c>
    </row>
    <row r="18683" spans="1:2">
      <c r="A18683" t="s">
        <v>22267</v>
      </c>
      <c r="B18683" t="s">
        <v>3846</v>
      </c>
    </row>
    <row r="18684" spans="1:2">
      <c r="A18684" t="s">
        <v>22268</v>
      </c>
      <c r="B18684" t="s">
        <v>3862</v>
      </c>
    </row>
    <row r="18685" spans="1:2">
      <c r="A18685" t="s">
        <v>22269</v>
      </c>
      <c r="B18685" t="s">
        <v>3848</v>
      </c>
    </row>
    <row r="18686" spans="1:2">
      <c r="A18686" t="s">
        <v>22270</v>
      </c>
      <c r="B18686" t="s">
        <v>3848</v>
      </c>
    </row>
    <row r="18687" spans="1:2">
      <c r="A18687" t="s">
        <v>22271</v>
      </c>
      <c r="B18687" t="s">
        <v>3848</v>
      </c>
    </row>
    <row r="18688" spans="1:2">
      <c r="A18688" t="s">
        <v>22272</v>
      </c>
      <c r="B18688" t="s">
        <v>3848</v>
      </c>
    </row>
    <row r="18689" spans="1:2">
      <c r="A18689" t="s">
        <v>22273</v>
      </c>
      <c r="B18689" t="s">
        <v>3846</v>
      </c>
    </row>
    <row r="18690" spans="1:2">
      <c r="A18690" t="s">
        <v>22274</v>
      </c>
      <c r="B18690" t="s">
        <v>3888</v>
      </c>
    </row>
    <row r="18691" spans="1:2">
      <c r="A18691" t="s">
        <v>22275</v>
      </c>
      <c r="B18691" t="s">
        <v>3888</v>
      </c>
    </row>
    <row r="18692" spans="1:2">
      <c r="A18692" t="s">
        <v>22276</v>
      </c>
      <c r="B18692" t="s">
        <v>3862</v>
      </c>
    </row>
    <row r="18693" spans="1:2">
      <c r="A18693" t="s">
        <v>22277</v>
      </c>
      <c r="B18693" t="s">
        <v>3888</v>
      </c>
    </row>
    <row r="18694" spans="1:2">
      <c r="A18694" t="s">
        <v>22278</v>
      </c>
      <c r="B18694" t="s">
        <v>3848</v>
      </c>
    </row>
    <row r="18695" spans="1:2">
      <c r="A18695" t="s">
        <v>22279</v>
      </c>
      <c r="B18695" t="s">
        <v>3846</v>
      </c>
    </row>
    <row r="18696" spans="1:2">
      <c r="A18696" t="s">
        <v>22280</v>
      </c>
      <c r="B18696" t="s">
        <v>3862</v>
      </c>
    </row>
    <row r="18697" spans="1:2">
      <c r="A18697" t="s">
        <v>2462</v>
      </c>
      <c r="B18697" t="s">
        <v>3888</v>
      </c>
    </row>
    <row r="18698" spans="1:2">
      <c r="A18698" t="s">
        <v>22281</v>
      </c>
      <c r="B18698" t="s">
        <v>3862</v>
      </c>
    </row>
    <row r="18699" spans="1:2">
      <c r="A18699" t="s">
        <v>22282</v>
      </c>
      <c r="B18699" t="s">
        <v>3888</v>
      </c>
    </row>
    <row r="18700" spans="1:2">
      <c r="A18700" t="s">
        <v>22283</v>
      </c>
      <c r="B18700" t="s">
        <v>3848</v>
      </c>
    </row>
    <row r="18701" spans="1:2">
      <c r="A18701" t="s">
        <v>22284</v>
      </c>
      <c r="B18701" t="s">
        <v>3848</v>
      </c>
    </row>
    <row r="18702" spans="1:2">
      <c r="A18702" t="s">
        <v>22285</v>
      </c>
      <c r="B18702" t="s">
        <v>3850</v>
      </c>
    </row>
    <row r="18703" spans="1:2">
      <c r="A18703" t="s">
        <v>22286</v>
      </c>
      <c r="B18703" t="s">
        <v>3846</v>
      </c>
    </row>
    <row r="18704" spans="1:2">
      <c r="A18704" t="s">
        <v>22287</v>
      </c>
      <c r="B18704" t="s">
        <v>3846</v>
      </c>
    </row>
    <row r="18705" spans="1:2">
      <c r="A18705" t="s">
        <v>22288</v>
      </c>
      <c r="B18705" t="s">
        <v>3862</v>
      </c>
    </row>
    <row r="18706" spans="1:2">
      <c r="A18706" t="s">
        <v>22289</v>
      </c>
      <c r="B18706" t="s">
        <v>3846</v>
      </c>
    </row>
    <row r="18707" spans="1:2">
      <c r="A18707" t="s">
        <v>22290</v>
      </c>
      <c r="B18707" t="s">
        <v>3846</v>
      </c>
    </row>
    <row r="18708" spans="1:2">
      <c r="A18708" t="s">
        <v>22291</v>
      </c>
      <c r="B18708" t="s">
        <v>3848</v>
      </c>
    </row>
    <row r="18709" spans="1:2">
      <c r="A18709" t="s">
        <v>22292</v>
      </c>
      <c r="B18709" t="s">
        <v>3846</v>
      </c>
    </row>
    <row r="18710" spans="1:2">
      <c r="A18710" t="s">
        <v>22293</v>
      </c>
      <c r="B18710" t="s">
        <v>3848</v>
      </c>
    </row>
    <row r="18711" spans="1:2">
      <c r="A18711" t="s">
        <v>22294</v>
      </c>
      <c r="B18711" t="s">
        <v>3862</v>
      </c>
    </row>
    <row r="18712" spans="1:2">
      <c r="A18712" t="s">
        <v>22295</v>
      </c>
      <c r="B18712" t="s">
        <v>3848</v>
      </c>
    </row>
    <row r="18713" spans="1:2">
      <c r="A18713" t="s">
        <v>22296</v>
      </c>
      <c r="B18713" t="s">
        <v>3862</v>
      </c>
    </row>
    <row r="18714" spans="1:2">
      <c r="A18714" t="s">
        <v>22297</v>
      </c>
      <c r="B18714" t="s">
        <v>3846</v>
      </c>
    </row>
    <row r="18715" spans="1:2">
      <c r="A18715" t="s">
        <v>22298</v>
      </c>
      <c r="B18715" t="s">
        <v>3850</v>
      </c>
    </row>
    <row r="18716" spans="1:2">
      <c r="A18716" t="s">
        <v>22299</v>
      </c>
      <c r="B18716" t="s">
        <v>3888</v>
      </c>
    </row>
    <row r="18717" spans="1:2">
      <c r="A18717" t="s">
        <v>22300</v>
      </c>
      <c r="B18717" t="s">
        <v>3862</v>
      </c>
    </row>
    <row r="18718" spans="1:2">
      <c r="A18718" t="s">
        <v>22301</v>
      </c>
      <c r="B18718" t="s">
        <v>3846</v>
      </c>
    </row>
    <row r="18719" spans="1:2">
      <c r="A18719" t="s">
        <v>22302</v>
      </c>
      <c r="B18719" t="s">
        <v>3846</v>
      </c>
    </row>
    <row r="18720" spans="1:2">
      <c r="A18720" t="s">
        <v>22303</v>
      </c>
      <c r="B18720" t="s">
        <v>3846</v>
      </c>
    </row>
    <row r="18721" spans="1:2">
      <c r="A18721" t="s">
        <v>22304</v>
      </c>
      <c r="B18721" t="s">
        <v>3848</v>
      </c>
    </row>
    <row r="18722" spans="1:2">
      <c r="A18722" t="s">
        <v>22305</v>
      </c>
      <c r="B18722" t="s">
        <v>3846</v>
      </c>
    </row>
    <row r="18723" spans="1:2">
      <c r="A18723" t="s">
        <v>22306</v>
      </c>
      <c r="B18723" t="s">
        <v>3846</v>
      </c>
    </row>
    <row r="18724" spans="1:2">
      <c r="A18724" t="s">
        <v>22307</v>
      </c>
      <c r="B18724" t="s">
        <v>3846</v>
      </c>
    </row>
    <row r="18725" spans="1:2">
      <c r="A18725" t="s">
        <v>22308</v>
      </c>
      <c r="B18725" t="s">
        <v>3846</v>
      </c>
    </row>
    <row r="18726" spans="1:2">
      <c r="A18726" t="s">
        <v>22309</v>
      </c>
      <c r="B18726" t="s">
        <v>3888</v>
      </c>
    </row>
    <row r="18727" spans="1:2">
      <c r="A18727" t="s">
        <v>22310</v>
      </c>
      <c r="B18727" t="s">
        <v>3848</v>
      </c>
    </row>
    <row r="18728" spans="1:2">
      <c r="A18728" t="s">
        <v>22311</v>
      </c>
      <c r="B18728" t="s">
        <v>3850</v>
      </c>
    </row>
    <row r="18729" spans="1:2">
      <c r="A18729" t="s">
        <v>22312</v>
      </c>
      <c r="B18729" t="s">
        <v>3888</v>
      </c>
    </row>
    <row r="18730" spans="1:2">
      <c r="A18730" t="s">
        <v>22313</v>
      </c>
      <c r="B18730" t="s">
        <v>3850</v>
      </c>
    </row>
    <row r="18731" spans="1:2">
      <c r="A18731" t="s">
        <v>22314</v>
      </c>
      <c r="B18731" t="s">
        <v>3850</v>
      </c>
    </row>
    <row r="18732" spans="1:2">
      <c r="A18732" t="s">
        <v>22315</v>
      </c>
      <c r="B18732" t="s">
        <v>3862</v>
      </c>
    </row>
    <row r="18733" spans="1:2">
      <c r="A18733" t="s">
        <v>22316</v>
      </c>
      <c r="B18733" t="s">
        <v>3846</v>
      </c>
    </row>
    <row r="18734" spans="1:2">
      <c r="A18734" t="s">
        <v>22317</v>
      </c>
      <c r="B18734" t="s">
        <v>3862</v>
      </c>
    </row>
    <row r="18735" spans="1:2">
      <c r="A18735" t="s">
        <v>22318</v>
      </c>
      <c r="B18735" t="s">
        <v>3846</v>
      </c>
    </row>
    <row r="18736" spans="1:2">
      <c r="A18736" t="s">
        <v>22319</v>
      </c>
      <c r="B18736" t="s">
        <v>3848</v>
      </c>
    </row>
    <row r="18737" spans="1:2">
      <c r="A18737" t="s">
        <v>22320</v>
      </c>
      <c r="B18737" t="s">
        <v>3848</v>
      </c>
    </row>
    <row r="18738" spans="1:2">
      <c r="A18738" t="s">
        <v>22321</v>
      </c>
      <c r="B18738" t="s">
        <v>3862</v>
      </c>
    </row>
    <row r="18739" spans="1:2">
      <c r="A18739" t="s">
        <v>22322</v>
      </c>
      <c r="B18739" t="s">
        <v>3848</v>
      </c>
    </row>
    <row r="18740" spans="1:2">
      <c r="A18740" t="s">
        <v>22323</v>
      </c>
      <c r="B18740" t="s">
        <v>3846</v>
      </c>
    </row>
    <row r="18741" spans="1:2">
      <c r="A18741" t="s">
        <v>22324</v>
      </c>
      <c r="B18741" t="s">
        <v>3848</v>
      </c>
    </row>
    <row r="18742" spans="1:2">
      <c r="A18742" t="s">
        <v>22325</v>
      </c>
      <c r="B18742" t="s">
        <v>3848</v>
      </c>
    </row>
    <row r="18743" spans="1:2">
      <c r="A18743" t="s">
        <v>22326</v>
      </c>
      <c r="B18743" t="s">
        <v>3888</v>
      </c>
    </row>
    <row r="18744" spans="1:2">
      <c r="A18744" t="s">
        <v>22327</v>
      </c>
      <c r="B18744" t="s">
        <v>3862</v>
      </c>
    </row>
    <row r="18745" spans="1:2">
      <c r="A18745" t="s">
        <v>22328</v>
      </c>
      <c r="B18745" t="s">
        <v>3848</v>
      </c>
    </row>
    <row r="18746" spans="1:2">
      <c r="A18746" t="s">
        <v>22329</v>
      </c>
      <c r="B18746" t="s">
        <v>3846</v>
      </c>
    </row>
    <row r="18747" spans="1:2">
      <c r="A18747" t="s">
        <v>22330</v>
      </c>
      <c r="B18747" t="s">
        <v>3846</v>
      </c>
    </row>
    <row r="18748" spans="1:2">
      <c r="A18748" t="s">
        <v>22331</v>
      </c>
      <c r="B18748" t="s">
        <v>3888</v>
      </c>
    </row>
    <row r="18749" spans="1:2">
      <c r="A18749" t="s">
        <v>22332</v>
      </c>
      <c r="B18749" t="s">
        <v>3862</v>
      </c>
    </row>
    <row r="18750" spans="1:2">
      <c r="A18750" t="s">
        <v>22333</v>
      </c>
      <c r="B18750" t="s">
        <v>3862</v>
      </c>
    </row>
    <row r="18751" spans="1:2">
      <c r="A18751" t="s">
        <v>22334</v>
      </c>
      <c r="B18751" t="s">
        <v>3846</v>
      </c>
    </row>
    <row r="18752" spans="1:2">
      <c r="A18752" t="s">
        <v>22335</v>
      </c>
      <c r="B18752" t="s">
        <v>3846</v>
      </c>
    </row>
    <row r="18753" spans="1:2">
      <c r="A18753" t="s">
        <v>22336</v>
      </c>
      <c r="B18753" t="s">
        <v>3846</v>
      </c>
    </row>
    <row r="18754" spans="1:2">
      <c r="A18754" t="s">
        <v>22337</v>
      </c>
      <c r="B18754" t="s">
        <v>3862</v>
      </c>
    </row>
    <row r="18755" spans="1:2">
      <c r="A18755" t="s">
        <v>22338</v>
      </c>
      <c r="B18755" t="s">
        <v>3888</v>
      </c>
    </row>
    <row r="18756" spans="1:2">
      <c r="A18756" t="s">
        <v>22339</v>
      </c>
      <c r="B18756" t="s">
        <v>3862</v>
      </c>
    </row>
    <row r="18757" spans="1:2">
      <c r="A18757" t="s">
        <v>22340</v>
      </c>
      <c r="B18757" t="s">
        <v>3846</v>
      </c>
    </row>
    <row r="18758" spans="1:2">
      <c r="A18758" t="s">
        <v>22341</v>
      </c>
      <c r="B18758" t="s">
        <v>3862</v>
      </c>
    </row>
    <row r="18759" spans="1:2">
      <c r="A18759" t="s">
        <v>22342</v>
      </c>
      <c r="B18759" t="s">
        <v>3846</v>
      </c>
    </row>
    <row r="18760" spans="1:2">
      <c r="A18760" t="s">
        <v>22343</v>
      </c>
      <c r="B18760" t="s">
        <v>3846</v>
      </c>
    </row>
    <row r="18761" spans="1:2">
      <c r="A18761" t="s">
        <v>22344</v>
      </c>
      <c r="B18761" t="s">
        <v>3848</v>
      </c>
    </row>
    <row r="18762" spans="1:2">
      <c r="A18762" t="s">
        <v>22345</v>
      </c>
      <c r="B18762" t="s">
        <v>3848</v>
      </c>
    </row>
    <row r="18763" spans="1:2">
      <c r="A18763" t="s">
        <v>22346</v>
      </c>
      <c r="B18763" t="s">
        <v>3848</v>
      </c>
    </row>
    <row r="18764" spans="1:2">
      <c r="A18764" t="s">
        <v>22347</v>
      </c>
      <c r="B18764" t="s">
        <v>3862</v>
      </c>
    </row>
    <row r="18765" spans="1:2">
      <c r="A18765" t="s">
        <v>22348</v>
      </c>
      <c r="B18765" t="s">
        <v>3862</v>
      </c>
    </row>
    <row r="18766" spans="1:2">
      <c r="A18766" t="s">
        <v>22349</v>
      </c>
      <c r="B18766" t="s">
        <v>3848</v>
      </c>
    </row>
    <row r="18767" spans="1:2">
      <c r="A18767" t="s">
        <v>22350</v>
      </c>
      <c r="B18767" t="s">
        <v>3846</v>
      </c>
    </row>
    <row r="18768" spans="1:2">
      <c r="A18768" t="s">
        <v>22351</v>
      </c>
      <c r="B18768" t="s">
        <v>3862</v>
      </c>
    </row>
    <row r="18769" spans="1:2">
      <c r="A18769" t="s">
        <v>22352</v>
      </c>
      <c r="B18769" t="s">
        <v>3846</v>
      </c>
    </row>
    <row r="18770" spans="1:2">
      <c r="A18770" t="s">
        <v>22353</v>
      </c>
      <c r="B18770" t="s">
        <v>3848</v>
      </c>
    </row>
    <row r="18771" spans="1:2">
      <c r="A18771" t="s">
        <v>22354</v>
      </c>
      <c r="B18771" t="s">
        <v>3862</v>
      </c>
    </row>
    <row r="18772" spans="1:2">
      <c r="A18772" t="s">
        <v>22355</v>
      </c>
      <c r="B18772" t="s">
        <v>3848</v>
      </c>
    </row>
    <row r="18773" spans="1:2">
      <c r="A18773" t="s">
        <v>22356</v>
      </c>
      <c r="B18773" t="s">
        <v>3848</v>
      </c>
    </row>
    <row r="18774" spans="1:2">
      <c r="A18774" t="s">
        <v>22357</v>
      </c>
      <c r="B18774" t="s">
        <v>3846</v>
      </c>
    </row>
    <row r="18775" spans="1:2">
      <c r="A18775" t="s">
        <v>22358</v>
      </c>
      <c r="B18775" t="s">
        <v>3848</v>
      </c>
    </row>
    <row r="18776" spans="1:2">
      <c r="A18776" t="s">
        <v>22359</v>
      </c>
      <c r="B18776" t="s">
        <v>3848</v>
      </c>
    </row>
    <row r="18777" spans="1:2">
      <c r="A18777" t="s">
        <v>22360</v>
      </c>
      <c r="B18777" t="s">
        <v>3888</v>
      </c>
    </row>
    <row r="18778" spans="1:2">
      <c r="A18778" t="s">
        <v>22361</v>
      </c>
      <c r="B18778" t="s">
        <v>3862</v>
      </c>
    </row>
    <row r="18779" spans="1:2">
      <c r="A18779" t="s">
        <v>22362</v>
      </c>
      <c r="B18779" t="s">
        <v>3848</v>
      </c>
    </row>
    <row r="18780" spans="1:2">
      <c r="A18780" t="s">
        <v>22363</v>
      </c>
      <c r="B18780" t="s">
        <v>3848</v>
      </c>
    </row>
    <row r="18781" spans="1:2">
      <c r="A18781" t="s">
        <v>22364</v>
      </c>
      <c r="B18781" t="s">
        <v>3846</v>
      </c>
    </row>
    <row r="18782" spans="1:2">
      <c r="A18782" t="s">
        <v>22365</v>
      </c>
      <c r="B18782" t="s">
        <v>3846</v>
      </c>
    </row>
    <row r="18783" spans="1:2">
      <c r="A18783" t="s">
        <v>22366</v>
      </c>
      <c r="B18783" t="s">
        <v>3848</v>
      </c>
    </row>
    <row r="18784" spans="1:2">
      <c r="A18784" t="s">
        <v>22367</v>
      </c>
      <c r="B18784" t="s">
        <v>3862</v>
      </c>
    </row>
    <row r="18785" spans="1:2">
      <c r="A18785" t="s">
        <v>22368</v>
      </c>
      <c r="B18785" t="s">
        <v>3846</v>
      </c>
    </row>
    <row r="18786" spans="1:2">
      <c r="A18786" t="s">
        <v>22369</v>
      </c>
      <c r="B18786" t="s">
        <v>3846</v>
      </c>
    </row>
    <row r="18787" spans="1:2">
      <c r="A18787" t="s">
        <v>22370</v>
      </c>
      <c r="B18787" t="s">
        <v>3848</v>
      </c>
    </row>
    <row r="18788" spans="1:2">
      <c r="A18788" t="s">
        <v>22371</v>
      </c>
      <c r="B18788" t="s">
        <v>3848</v>
      </c>
    </row>
    <row r="18789" spans="1:2">
      <c r="A18789" t="s">
        <v>22372</v>
      </c>
      <c r="B18789" t="s">
        <v>3862</v>
      </c>
    </row>
    <row r="18790" spans="1:2">
      <c r="A18790" t="s">
        <v>22373</v>
      </c>
      <c r="B18790" t="s">
        <v>3848</v>
      </c>
    </row>
    <row r="18791" spans="1:2">
      <c r="A18791" t="s">
        <v>22374</v>
      </c>
      <c r="B18791" t="s">
        <v>3846</v>
      </c>
    </row>
    <row r="18792" spans="1:2">
      <c r="A18792" t="s">
        <v>22375</v>
      </c>
      <c r="B18792" t="s">
        <v>3862</v>
      </c>
    </row>
    <row r="18793" spans="1:2">
      <c r="A18793" t="s">
        <v>22376</v>
      </c>
      <c r="B18793" t="s">
        <v>3848</v>
      </c>
    </row>
    <row r="18794" spans="1:2">
      <c r="A18794" t="s">
        <v>22377</v>
      </c>
      <c r="B18794" t="s">
        <v>3848</v>
      </c>
    </row>
    <row r="18795" spans="1:2">
      <c r="A18795" t="s">
        <v>22378</v>
      </c>
      <c r="B18795" t="s">
        <v>3862</v>
      </c>
    </row>
    <row r="18796" spans="1:2">
      <c r="A18796" t="s">
        <v>22379</v>
      </c>
      <c r="B18796" t="s">
        <v>3848</v>
      </c>
    </row>
    <row r="18797" spans="1:2">
      <c r="A18797" t="s">
        <v>22380</v>
      </c>
      <c r="B18797" t="s">
        <v>3848</v>
      </c>
    </row>
    <row r="18798" spans="1:2">
      <c r="A18798" t="s">
        <v>22381</v>
      </c>
      <c r="B18798" t="s">
        <v>3862</v>
      </c>
    </row>
    <row r="18799" spans="1:2">
      <c r="A18799" t="s">
        <v>22382</v>
      </c>
      <c r="B18799" t="s">
        <v>3846</v>
      </c>
    </row>
    <row r="18800" spans="1:2">
      <c r="A18800" t="s">
        <v>22383</v>
      </c>
      <c r="B18800" t="s">
        <v>3848</v>
      </c>
    </row>
    <row r="18801" spans="1:2">
      <c r="A18801" t="s">
        <v>22384</v>
      </c>
      <c r="B18801" t="s">
        <v>3862</v>
      </c>
    </row>
    <row r="18802" spans="1:2">
      <c r="A18802" t="s">
        <v>22385</v>
      </c>
      <c r="B18802" t="s">
        <v>3846</v>
      </c>
    </row>
    <row r="18803" spans="1:2">
      <c r="A18803" t="s">
        <v>22386</v>
      </c>
      <c r="B18803" t="s">
        <v>3862</v>
      </c>
    </row>
    <row r="18804" spans="1:2">
      <c r="A18804" t="s">
        <v>22387</v>
      </c>
      <c r="B18804" t="s">
        <v>3846</v>
      </c>
    </row>
    <row r="18805" spans="1:2">
      <c r="A18805" t="s">
        <v>22388</v>
      </c>
      <c r="B18805" t="s">
        <v>3846</v>
      </c>
    </row>
    <row r="18806" spans="1:2">
      <c r="A18806" t="s">
        <v>22389</v>
      </c>
      <c r="B18806" t="s">
        <v>3848</v>
      </c>
    </row>
    <row r="18807" spans="1:2">
      <c r="A18807" t="s">
        <v>22390</v>
      </c>
      <c r="B18807" t="s">
        <v>3848</v>
      </c>
    </row>
    <row r="18808" spans="1:2">
      <c r="A18808" t="s">
        <v>22391</v>
      </c>
      <c r="B18808" t="s">
        <v>3848</v>
      </c>
    </row>
    <row r="18809" spans="1:2">
      <c r="A18809" t="s">
        <v>22392</v>
      </c>
      <c r="B18809" t="s">
        <v>3862</v>
      </c>
    </row>
    <row r="18810" spans="1:2">
      <c r="A18810" t="s">
        <v>22393</v>
      </c>
      <c r="B18810" t="s">
        <v>3888</v>
      </c>
    </row>
    <row r="18811" spans="1:2">
      <c r="A18811" t="s">
        <v>22394</v>
      </c>
      <c r="B18811" t="s">
        <v>3846</v>
      </c>
    </row>
    <row r="18812" spans="1:2">
      <c r="A18812" t="s">
        <v>22395</v>
      </c>
      <c r="B18812" t="s">
        <v>3846</v>
      </c>
    </row>
    <row r="18813" spans="1:2">
      <c r="A18813" t="s">
        <v>22396</v>
      </c>
      <c r="B18813" t="s">
        <v>3846</v>
      </c>
    </row>
    <row r="18814" spans="1:2">
      <c r="A18814" t="s">
        <v>22397</v>
      </c>
      <c r="B18814" t="s">
        <v>3862</v>
      </c>
    </row>
    <row r="18815" spans="1:2">
      <c r="A18815" t="s">
        <v>22398</v>
      </c>
      <c r="B18815" t="s">
        <v>3846</v>
      </c>
    </row>
    <row r="18816" spans="1:2">
      <c r="A18816" t="s">
        <v>22399</v>
      </c>
      <c r="B18816" t="s">
        <v>3848</v>
      </c>
    </row>
    <row r="18817" spans="1:2">
      <c r="A18817" t="s">
        <v>22400</v>
      </c>
      <c r="B18817" t="s">
        <v>3848</v>
      </c>
    </row>
    <row r="18818" spans="1:2">
      <c r="A18818" t="s">
        <v>22401</v>
      </c>
      <c r="B18818" t="s">
        <v>3846</v>
      </c>
    </row>
    <row r="18819" spans="1:2">
      <c r="A18819" t="s">
        <v>67</v>
      </c>
      <c r="B18819" t="s">
        <v>3862</v>
      </c>
    </row>
    <row r="18820" spans="1:2">
      <c r="A18820" t="s">
        <v>22402</v>
      </c>
      <c r="B18820" t="s">
        <v>3888</v>
      </c>
    </row>
    <row r="18821" spans="1:2">
      <c r="A18821" t="s">
        <v>22403</v>
      </c>
      <c r="B18821" t="s">
        <v>3848</v>
      </c>
    </row>
    <row r="18822" spans="1:2">
      <c r="A18822" t="s">
        <v>22404</v>
      </c>
      <c r="B18822" t="s">
        <v>3848</v>
      </c>
    </row>
    <row r="18823" spans="1:2">
      <c r="A18823" t="s">
        <v>22405</v>
      </c>
      <c r="B18823" t="s">
        <v>3862</v>
      </c>
    </row>
    <row r="18824" spans="1:2">
      <c r="A18824" t="s">
        <v>22406</v>
      </c>
      <c r="B18824" t="s">
        <v>3862</v>
      </c>
    </row>
    <row r="18825" spans="1:2">
      <c r="A18825" t="s">
        <v>22407</v>
      </c>
      <c r="B18825" t="s">
        <v>3846</v>
      </c>
    </row>
    <row r="18826" spans="1:2">
      <c r="A18826" t="s">
        <v>22408</v>
      </c>
      <c r="B18826" t="s">
        <v>3848</v>
      </c>
    </row>
    <row r="18827" spans="1:2">
      <c r="A18827" t="s">
        <v>22409</v>
      </c>
      <c r="B18827" t="s">
        <v>3848</v>
      </c>
    </row>
    <row r="18828" spans="1:2">
      <c r="A18828" t="s">
        <v>22410</v>
      </c>
      <c r="B18828" t="s">
        <v>3846</v>
      </c>
    </row>
    <row r="18829" spans="1:2">
      <c r="A18829" t="s">
        <v>22411</v>
      </c>
      <c r="B18829" t="s">
        <v>3848</v>
      </c>
    </row>
    <row r="18830" spans="1:2">
      <c r="A18830" t="s">
        <v>22412</v>
      </c>
      <c r="B18830" t="s">
        <v>3848</v>
      </c>
    </row>
    <row r="18831" spans="1:2">
      <c r="A18831" t="s">
        <v>22413</v>
      </c>
      <c r="B18831" t="s">
        <v>3848</v>
      </c>
    </row>
    <row r="18832" spans="1:2">
      <c r="A18832" t="s">
        <v>22414</v>
      </c>
      <c r="B18832" t="s">
        <v>3862</v>
      </c>
    </row>
    <row r="18833" spans="1:2">
      <c r="A18833" t="s">
        <v>22415</v>
      </c>
      <c r="B18833" t="s">
        <v>3846</v>
      </c>
    </row>
    <row r="18834" spans="1:2">
      <c r="A18834" t="s">
        <v>22416</v>
      </c>
      <c r="B18834" t="s">
        <v>3862</v>
      </c>
    </row>
    <row r="18835" spans="1:2">
      <c r="A18835" t="s">
        <v>22417</v>
      </c>
      <c r="B18835" t="s">
        <v>3848</v>
      </c>
    </row>
    <row r="18836" spans="1:2">
      <c r="A18836" t="s">
        <v>22418</v>
      </c>
      <c r="B18836" t="s">
        <v>3848</v>
      </c>
    </row>
    <row r="18837" spans="1:2">
      <c r="A18837" t="s">
        <v>22419</v>
      </c>
      <c r="B18837" t="s">
        <v>3848</v>
      </c>
    </row>
    <row r="18838" spans="1:2">
      <c r="A18838" t="s">
        <v>22420</v>
      </c>
      <c r="B18838" t="s">
        <v>3862</v>
      </c>
    </row>
    <row r="18839" spans="1:2">
      <c r="A18839" t="s">
        <v>22421</v>
      </c>
      <c r="B18839" t="s">
        <v>3846</v>
      </c>
    </row>
    <row r="18840" spans="1:2">
      <c r="A18840" t="s">
        <v>22422</v>
      </c>
      <c r="B18840" t="s">
        <v>3848</v>
      </c>
    </row>
    <row r="18841" spans="1:2">
      <c r="A18841" t="s">
        <v>22423</v>
      </c>
      <c r="B18841" t="s">
        <v>3862</v>
      </c>
    </row>
    <row r="18842" spans="1:2">
      <c r="A18842" t="s">
        <v>22424</v>
      </c>
      <c r="B18842" t="s">
        <v>3846</v>
      </c>
    </row>
    <row r="18843" spans="1:2">
      <c r="A18843" t="s">
        <v>22425</v>
      </c>
      <c r="B18843" t="s">
        <v>3846</v>
      </c>
    </row>
    <row r="18844" spans="1:2">
      <c r="A18844" t="s">
        <v>22426</v>
      </c>
      <c r="B18844" t="s">
        <v>3848</v>
      </c>
    </row>
    <row r="18845" spans="1:2">
      <c r="A18845" t="s">
        <v>22427</v>
      </c>
      <c r="B18845" t="s">
        <v>3848</v>
      </c>
    </row>
    <row r="18846" spans="1:2">
      <c r="A18846" t="s">
        <v>22428</v>
      </c>
      <c r="B18846" t="s">
        <v>3848</v>
      </c>
    </row>
    <row r="18847" spans="1:2">
      <c r="A18847" t="s">
        <v>22429</v>
      </c>
      <c r="B18847" t="s">
        <v>3862</v>
      </c>
    </row>
    <row r="18848" spans="1:2">
      <c r="A18848" t="s">
        <v>22430</v>
      </c>
      <c r="B18848" t="s">
        <v>3888</v>
      </c>
    </row>
    <row r="18849" spans="1:2">
      <c r="A18849" t="s">
        <v>22431</v>
      </c>
      <c r="B18849" t="s">
        <v>3862</v>
      </c>
    </row>
    <row r="18850" spans="1:2">
      <c r="A18850" t="s">
        <v>22432</v>
      </c>
      <c r="B18850" t="s">
        <v>3850</v>
      </c>
    </row>
    <row r="18851" spans="1:2">
      <c r="A18851" t="s">
        <v>22433</v>
      </c>
      <c r="B18851" t="s">
        <v>3862</v>
      </c>
    </row>
    <row r="18852" spans="1:2">
      <c r="A18852" t="s">
        <v>22434</v>
      </c>
      <c r="B18852" t="s">
        <v>3850</v>
      </c>
    </row>
    <row r="18853" spans="1:2">
      <c r="A18853" t="s">
        <v>22435</v>
      </c>
      <c r="B18853" t="s">
        <v>3848</v>
      </c>
    </row>
    <row r="18854" spans="1:2">
      <c r="A18854" t="s">
        <v>22436</v>
      </c>
      <c r="B18854" t="s">
        <v>3848</v>
      </c>
    </row>
    <row r="18855" spans="1:2">
      <c r="A18855" t="s">
        <v>22437</v>
      </c>
      <c r="B18855" t="s">
        <v>3848</v>
      </c>
    </row>
    <row r="18856" spans="1:2">
      <c r="A18856" t="s">
        <v>22438</v>
      </c>
      <c r="B18856" t="s">
        <v>3848</v>
      </c>
    </row>
    <row r="18857" spans="1:2">
      <c r="A18857" t="s">
        <v>22439</v>
      </c>
      <c r="B18857" t="s">
        <v>3846</v>
      </c>
    </row>
    <row r="18858" spans="1:2">
      <c r="A18858" t="s">
        <v>22440</v>
      </c>
      <c r="B18858" t="s">
        <v>3848</v>
      </c>
    </row>
    <row r="18859" spans="1:2">
      <c r="A18859" t="s">
        <v>22441</v>
      </c>
      <c r="B18859" t="s">
        <v>3848</v>
      </c>
    </row>
    <row r="18860" spans="1:2">
      <c r="A18860" t="s">
        <v>22442</v>
      </c>
      <c r="B18860" t="s">
        <v>3862</v>
      </c>
    </row>
    <row r="18861" spans="1:2">
      <c r="A18861" t="s">
        <v>22443</v>
      </c>
      <c r="B18861" t="s">
        <v>3848</v>
      </c>
    </row>
    <row r="18862" spans="1:2">
      <c r="A18862" t="s">
        <v>22444</v>
      </c>
      <c r="B18862" t="s">
        <v>3862</v>
      </c>
    </row>
    <row r="18863" spans="1:2">
      <c r="A18863" t="s">
        <v>22445</v>
      </c>
      <c r="B18863" t="s">
        <v>3848</v>
      </c>
    </row>
    <row r="18864" spans="1:2">
      <c r="A18864" t="s">
        <v>22446</v>
      </c>
      <c r="B18864" t="s">
        <v>3846</v>
      </c>
    </row>
    <row r="18865" spans="1:2">
      <c r="A18865" t="s">
        <v>22447</v>
      </c>
      <c r="B18865" t="s">
        <v>3846</v>
      </c>
    </row>
    <row r="18866" spans="1:2">
      <c r="A18866" t="s">
        <v>22448</v>
      </c>
      <c r="B18866" t="s">
        <v>3848</v>
      </c>
    </row>
    <row r="18867" spans="1:2">
      <c r="A18867" t="s">
        <v>22449</v>
      </c>
      <c r="B18867" t="s">
        <v>3848</v>
      </c>
    </row>
    <row r="18868" spans="1:2">
      <c r="A18868" t="s">
        <v>22450</v>
      </c>
      <c r="B18868" t="s">
        <v>3846</v>
      </c>
    </row>
    <row r="18869" spans="1:2">
      <c r="A18869" t="s">
        <v>22451</v>
      </c>
      <c r="B18869" t="s">
        <v>3862</v>
      </c>
    </row>
    <row r="18870" spans="1:2">
      <c r="A18870" t="s">
        <v>22452</v>
      </c>
      <c r="B18870" t="s">
        <v>3848</v>
      </c>
    </row>
    <row r="18871" spans="1:2">
      <c r="A18871" t="s">
        <v>22453</v>
      </c>
      <c r="B18871" t="s">
        <v>3846</v>
      </c>
    </row>
    <row r="18872" spans="1:2">
      <c r="A18872" t="s">
        <v>22454</v>
      </c>
      <c r="B18872" t="s">
        <v>3848</v>
      </c>
    </row>
    <row r="18873" spans="1:2">
      <c r="A18873" t="s">
        <v>22455</v>
      </c>
      <c r="B18873" t="s">
        <v>3862</v>
      </c>
    </row>
    <row r="18874" spans="1:2">
      <c r="A18874" t="s">
        <v>22456</v>
      </c>
      <c r="B18874" t="s">
        <v>3848</v>
      </c>
    </row>
    <row r="18875" spans="1:2">
      <c r="A18875" t="s">
        <v>22457</v>
      </c>
      <c r="B18875" t="s">
        <v>3862</v>
      </c>
    </row>
    <row r="18876" spans="1:2">
      <c r="A18876" t="s">
        <v>22458</v>
      </c>
      <c r="B18876" t="s">
        <v>3862</v>
      </c>
    </row>
    <row r="18877" spans="1:2">
      <c r="A18877" t="s">
        <v>22459</v>
      </c>
      <c r="B18877" t="s">
        <v>3888</v>
      </c>
    </row>
    <row r="18878" spans="1:2">
      <c r="A18878" t="s">
        <v>22460</v>
      </c>
      <c r="B18878" t="s">
        <v>3846</v>
      </c>
    </row>
    <row r="18879" spans="1:2">
      <c r="A18879" t="s">
        <v>22461</v>
      </c>
      <c r="B18879" t="s">
        <v>3862</v>
      </c>
    </row>
    <row r="18880" spans="1:2">
      <c r="A18880" t="s">
        <v>22462</v>
      </c>
      <c r="B18880" t="s">
        <v>3862</v>
      </c>
    </row>
    <row r="18881" spans="1:2">
      <c r="A18881" t="s">
        <v>22463</v>
      </c>
      <c r="B18881" t="s">
        <v>3862</v>
      </c>
    </row>
    <row r="18882" spans="1:2">
      <c r="A18882" t="s">
        <v>22464</v>
      </c>
      <c r="B18882" t="s">
        <v>3846</v>
      </c>
    </row>
    <row r="18883" spans="1:2">
      <c r="A18883" t="s">
        <v>22465</v>
      </c>
      <c r="B18883" t="s">
        <v>3848</v>
      </c>
    </row>
    <row r="18884" spans="1:2">
      <c r="A18884" t="s">
        <v>22466</v>
      </c>
      <c r="B18884" t="s">
        <v>3848</v>
      </c>
    </row>
    <row r="18885" spans="1:2">
      <c r="A18885" t="s">
        <v>22467</v>
      </c>
      <c r="B18885" t="s">
        <v>3848</v>
      </c>
    </row>
    <row r="18886" spans="1:2">
      <c r="A18886" t="s">
        <v>22468</v>
      </c>
      <c r="B18886" t="s">
        <v>3848</v>
      </c>
    </row>
    <row r="18887" spans="1:2">
      <c r="A18887" t="s">
        <v>22469</v>
      </c>
      <c r="B18887" t="s">
        <v>3862</v>
      </c>
    </row>
    <row r="18888" spans="1:2">
      <c r="A18888" t="s">
        <v>22470</v>
      </c>
      <c r="B18888" t="s">
        <v>3848</v>
      </c>
    </row>
    <row r="18889" spans="1:2">
      <c r="A18889" t="s">
        <v>22471</v>
      </c>
      <c r="B18889" t="s">
        <v>3846</v>
      </c>
    </row>
    <row r="18890" spans="1:2">
      <c r="A18890" t="s">
        <v>22472</v>
      </c>
      <c r="B18890" t="s">
        <v>3848</v>
      </c>
    </row>
    <row r="18891" spans="1:2">
      <c r="A18891" t="s">
        <v>22473</v>
      </c>
      <c r="B18891" t="s">
        <v>3848</v>
      </c>
    </row>
    <row r="18892" spans="1:2">
      <c r="A18892" t="s">
        <v>83</v>
      </c>
      <c r="B18892" t="s">
        <v>3862</v>
      </c>
    </row>
    <row r="18893" spans="1:2">
      <c r="A18893" t="s">
        <v>22474</v>
      </c>
      <c r="B18893" t="s">
        <v>3848</v>
      </c>
    </row>
    <row r="18894" spans="1:2">
      <c r="A18894" t="s">
        <v>22475</v>
      </c>
      <c r="B18894" t="s">
        <v>3848</v>
      </c>
    </row>
    <row r="18895" spans="1:2">
      <c r="A18895" t="s">
        <v>22476</v>
      </c>
      <c r="B18895" t="s">
        <v>3848</v>
      </c>
    </row>
    <row r="18896" spans="1:2">
      <c r="A18896" t="s">
        <v>22477</v>
      </c>
      <c r="B18896" t="s">
        <v>3848</v>
      </c>
    </row>
    <row r="18897" spans="1:2">
      <c r="A18897" t="s">
        <v>22478</v>
      </c>
      <c r="B18897" t="s">
        <v>3848</v>
      </c>
    </row>
    <row r="18898" spans="1:2">
      <c r="A18898" t="s">
        <v>22479</v>
      </c>
      <c r="B18898" t="s">
        <v>3848</v>
      </c>
    </row>
    <row r="18899" spans="1:2">
      <c r="A18899" t="s">
        <v>22480</v>
      </c>
      <c r="B18899" t="s">
        <v>3848</v>
      </c>
    </row>
    <row r="18900" spans="1:2">
      <c r="A18900" t="s">
        <v>22481</v>
      </c>
      <c r="B18900" t="s">
        <v>3862</v>
      </c>
    </row>
    <row r="18901" spans="1:2">
      <c r="A18901" t="s">
        <v>22482</v>
      </c>
      <c r="B18901" t="s">
        <v>3848</v>
      </c>
    </row>
    <row r="18902" spans="1:2">
      <c r="A18902" t="s">
        <v>22483</v>
      </c>
      <c r="B18902" t="s">
        <v>3846</v>
      </c>
    </row>
    <row r="18903" spans="1:2">
      <c r="A18903" t="s">
        <v>22484</v>
      </c>
      <c r="B18903" t="s">
        <v>3848</v>
      </c>
    </row>
    <row r="18904" spans="1:2">
      <c r="A18904" t="s">
        <v>22485</v>
      </c>
      <c r="B18904" t="s">
        <v>3848</v>
      </c>
    </row>
    <row r="18905" spans="1:2">
      <c r="A18905" t="s">
        <v>22486</v>
      </c>
      <c r="B18905" t="s">
        <v>3848</v>
      </c>
    </row>
    <row r="18906" spans="1:2">
      <c r="A18906" t="s">
        <v>22487</v>
      </c>
      <c r="B18906" t="s">
        <v>3846</v>
      </c>
    </row>
    <row r="18907" spans="1:2">
      <c r="A18907" t="s">
        <v>22488</v>
      </c>
      <c r="B18907" t="s">
        <v>3846</v>
      </c>
    </row>
    <row r="18908" spans="1:2">
      <c r="A18908" t="s">
        <v>22489</v>
      </c>
      <c r="B18908" t="s">
        <v>3846</v>
      </c>
    </row>
    <row r="18909" spans="1:2">
      <c r="A18909" t="s">
        <v>22490</v>
      </c>
      <c r="B18909" t="s">
        <v>3888</v>
      </c>
    </row>
    <row r="18910" spans="1:2">
      <c r="A18910" t="s">
        <v>22491</v>
      </c>
      <c r="B18910" t="s">
        <v>3848</v>
      </c>
    </row>
    <row r="18911" spans="1:2">
      <c r="A18911" t="s">
        <v>22492</v>
      </c>
      <c r="B18911" t="s">
        <v>3848</v>
      </c>
    </row>
    <row r="18912" spans="1:2">
      <c r="A18912" t="s">
        <v>22493</v>
      </c>
      <c r="B18912" t="s">
        <v>3848</v>
      </c>
    </row>
    <row r="18913" spans="1:2">
      <c r="A18913" t="s">
        <v>22494</v>
      </c>
      <c r="B18913" t="s">
        <v>3862</v>
      </c>
    </row>
    <row r="18914" spans="1:2">
      <c r="A18914" t="s">
        <v>22495</v>
      </c>
      <c r="B18914" t="s">
        <v>3888</v>
      </c>
    </row>
    <row r="18915" spans="1:2">
      <c r="A18915" t="s">
        <v>22496</v>
      </c>
      <c r="B18915" t="s">
        <v>3848</v>
      </c>
    </row>
    <row r="18916" spans="1:2">
      <c r="A18916" t="s">
        <v>22497</v>
      </c>
      <c r="B18916" t="s">
        <v>3862</v>
      </c>
    </row>
    <row r="18917" spans="1:2">
      <c r="A18917" t="s">
        <v>22498</v>
      </c>
      <c r="B18917" t="s">
        <v>3848</v>
      </c>
    </row>
    <row r="18918" spans="1:2">
      <c r="A18918" t="s">
        <v>22499</v>
      </c>
      <c r="B18918" t="s">
        <v>3848</v>
      </c>
    </row>
    <row r="18919" spans="1:2">
      <c r="A18919" t="s">
        <v>22500</v>
      </c>
      <c r="B18919" t="s">
        <v>3862</v>
      </c>
    </row>
    <row r="18920" spans="1:2">
      <c r="A18920" t="s">
        <v>22501</v>
      </c>
      <c r="B18920" t="s">
        <v>3862</v>
      </c>
    </row>
    <row r="18921" spans="1:2">
      <c r="A18921" t="s">
        <v>22502</v>
      </c>
      <c r="B18921" t="s">
        <v>3848</v>
      </c>
    </row>
    <row r="18922" spans="1:2">
      <c r="A18922" t="s">
        <v>22503</v>
      </c>
      <c r="B18922" t="s">
        <v>3848</v>
      </c>
    </row>
    <row r="18923" spans="1:2">
      <c r="A18923" t="s">
        <v>22504</v>
      </c>
      <c r="B18923" t="s">
        <v>3850</v>
      </c>
    </row>
    <row r="18924" spans="1:2">
      <c r="A18924" t="s">
        <v>22505</v>
      </c>
      <c r="B18924" t="s">
        <v>3846</v>
      </c>
    </row>
    <row r="18925" spans="1:2">
      <c r="A18925" t="s">
        <v>22506</v>
      </c>
      <c r="B18925" t="s">
        <v>3848</v>
      </c>
    </row>
    <row r="18926" spans="1:2">
      <c r="A18926" t="s">
        <v>22507</v>
      </c>
      <c r="B18926" t="s">
        <v>3862</v>
      </c>
    </row>
    <row r="18927" spans="1:2">
      <c r="A18927" t="s">
        <v>22508</v>
      </c>
      <c r="B18927" t="s">
        <v>3862</v>
      </c>
    </row>
    <row r="18928" spans="1:2">
      <c r="A18928" t="s">
        <v>22509</v>
      </c>
      <c r="B18928" t="s">
        <v>3862</v>
      </c>
    </row>
    <row r="18929" spans="1:2">
      <c r="A18929" t="s">
        <v>22510</v>
      </c>
      <c r="B18929" t="s">
        <v>3888</v>
      </c>
    </row>
    <row r="18930" spans="1:2">
      <c r="A18930" t="s">
        <v>22511</v>
      </c>
      <c r="B18930" t="s">
        <v>3862</v>
      </c>
    </row>
    <row r="18931" spans="1:2">
      <c r="A18931" t="s">
        <v>22512</v>
      </c>
      <c r="B18931" t="s">
        <v>3862</v>
      </c>
    </row>
    <row r="18932" spans="1:2">
      <c r="A18932" t="s">
        <v>22513</v>
      </c>
      <c r="B18932" t="s">
        <v>3848</v>
      </c>
    </row>
    <row r="18933" spans="1:2">
      <c r="A18933" t="s">
        <v>22514</v>
      </c>
      <c r="B18933" t="s">
        <v>3848</v>
      </c>
    </row>
    <row r="18934" spans="1:2">
      <c r="A18934" t="s">
        <v>22515</v>
      </c>
      <c r="B18934" t="s">
        <v>3846</v>
      </c>
    </row>
    <row r="18935" spans="1:2">
      <c r="A18935" t="s">
        <v>22516</v>
      </c>
      <c r="B18935" t="s">
        <v>3888</v>
      </c>
    </row>
    <row r="18936" spans="1:2">
      <c r="A18936" t="s">
        <v>22517</v>
      </c>
      <c r="B18936" t="s">
        <v>3862</v>
      </c>
    </row>
    <row r="18937" spans="1:2">
      <c r="A18937" t="s">
        <v>22518</v>
      </c>
      <c r="B18937" t="s">
        <v>3848</v>
      </c>
    </row>
    <row r="18938" spans="1:2">
      <c r="A18938" t="s">
        <v>22519</v>
      </c>
      <c r="B18938" t="s">
        <v>3848</v>
      </c>
    </row>
    <row r="18939" spans="1:2">
      <c r="A18939" t="s">
        <v>22520</v>
      </c>
      <c r="B18939" t="s">
        <v>3848</v>
      </c>
    </row>
    <row r="18940" spans="1:2">
      <c r="A18940" t="s">
        <v>22521</v>
      </c>
      <c r="B18940" t="s">
        <v>3848</v>
      </c>
    </row>
    <row r="18941" spans="1:2">
      <c r="A18941" t="s">
        <v>22522</v>
      </c>
      <c r="B18941" t="s">
        <v>3862</v>
      </c>
    </row>
    <row r="18942" spans="1:2">
      <c r="A18942" t="s">
        <v>22523</v>
      </c>
      <c r="B18942" t="s">
        <v>3862</v>
      </c>
    </row>
    <row r="18943" spans="1:2">
      <c r="A18943" t="s">
        <v>22524</v>
      </c>
      <c r="B18943" t="s">
        <v>3888</v>
      </c>
    </row>
    <row r="18944" spans="1:2">
      <c r="A18944" t="s">
        <v>22525</v>
      </c>
      <c r="B18944" t="s">
        <v>3846</v>
      </c>
    </row>
    <row r="18945" spans="1:2">
      <c r="A18945" t="s">
        <v>22526</v>
      </c>
      <c r="B18945" t="s">
        <v>3848</v>
      </c>
    </row>
    <row r="18946" spans="1:2">
      <c r="A18946" t="s">
        <v>22527</v>
      </c>
      <c r="B18946" t="s">
        <v>3862</v>
      </c>
    </row>
    <row r="18947" spans="1:2">
      <c r="A18947" t="s">
        <v>22528</v>
      </c>
      <c r="B18947" t="s">
        <v>3848</v>
      </c>
    </row>
    <row r="18948" spans="1:2">
      <c r="A18948" t="s">
        <v>22529</v>
      </c>
      <c r="B18948" t="s">
        <v>3848</v>
      </c>
    </row>
    <row r="18949" spans="1:2">
      <c r="A18949" t="s">
        <v>22530</v>
      </c>
      <c r="B18949" t="s">
        <v>3846</v>
      </c>
    </row>
    <row r="18950" spans="1:2">
      <c r="A18950" t="s">
        <v>22531</v>
      </c>
      <c r="B18950" t="s">
        <v>3846</v>
      </c>
    </row>
    <row r="18951" spans="1:2">
      <c r="A18951" t="s">
        <v>22532</v>
      </c>
      <c r="B18951" t="s">
        <v>3846</v>
      </c>
    </row>
    <row r="18952" spans="1:2">
      <c r="A18952" t="s">
        <v>22533</v>
      </c>
      <c r="B18952" t="s">
        <v>3862</v>
      </c>
    </row>
    <row r="18953" spans="1:2">
      <c r="A18953" t="s">
        <v>22534</v>
      </c>
      <c r="B18953" t="s">
        <v>3848</v>
      </c>
    </row>
    <row r="18954" spans="1:2">
      <c r="A18954" t="s">
        <v>22535</v>
      </c>
      <c r="B18954" t="s">
        <v>3846</v>
      </c>
    </row>
    <row r="18955" spans="1:2">
      <c r="A18955" t="s">
        <v>22536</v>
      </c>
      <c r="B18955" t="s">
        <v>3862</v>
      </c>
    </row>
    <row r="18956" spans="1:2">
      <c r="A18956" t="s">
        <v>22537</v>
      </c>
      <c r="B18956" t="s">
        <v>3848</v>
      </c>
    </row>
    <row r="18957" spans="1:2">
      <c r="A18957" t="s">
        <v>22538</v>
      </c>
      <c r="B18957" t="s">
        <v>3848</v>
      </c>
    </row>
    <row r="18958" spans="1:2">
      <c r="A18958" t="s">
        <v>22539</v>
      </c>
      <c r="B18958" t="s">
        <v>3848</v>
      </c>
    </row>
    <row r="18959" spans="1:2">
      <c r="A18959" t="s">
        <v>22540</v>
      </c>
      <c r="B18959" t="s">
        <v>3862</v>
      </c>
    </row>
    <row r="18960" spans="1:2">
      <c r="A18960" t="s">
        <v>22541</v>
      </c>
      <c r="B18960" t="s">
        <v>3848</v>
      </c>
    </row>
    <row r="18961" spans="1:2">
      <c r="A18961" t="s">
        <v>22542</v>
      </c>
      <c r="B18961" t="s">
        <v>3888</v>
      </c>
    </row>
    <row r="18962" spans="1:2">
      <c r="A18962" t="s">
        <v>22543</v>
      </c>
      <c r="B18962" t="s">
        <v>3846</v>
      </c>
    </row>
    <row r="18963" spans="1:2">
      <c r="A18963" t="s">
        <v>22544</v>
      </c>
      <c r="B18963" t="s">
        <v>3848</v>
      </c>
    </row>
    <row r="18964" spans="1:2">
      <c r="A18964" t="s">
        <v>22545</v>
      </c>
      <c r="B18964" t="s">
        <v>3848</v>
      </c>
    </row>
    <row r="18965" spans="1:2">
      <c r="A18965" t="s">
        <v>22546</v>
      </c>
      <c r="B18965" t="s">
        <v>3850</v>
      </c>
    </row>
    <row r="18966" spans="1:2">
      <c r="A18966" t="s">
        <v>22547</v>
      </c>
      <c r="B18966" t="s">
        <v>3862</v>
      </c>
    </row>
    <row r="18967" spans="1:2">
      <c r="A18967" t="s">
        <v>22548</v>
      </c>
      <c r="B18967" t="s">
        <v>3862</v>
      </c>
    </row>
    <row r="18968" spans="1:2">
      <c r="A18968" t="s">
        <v>22549</v>
      </c>
      <c r="B18968" t="s">
        <v>3846</v>
      </c>
    </row>
    <row r="18969" spans="1:2">
      <c r="A18969" t="s">
        <v>22550</v>
      </c>
      <c r="B18969" t="s">
        <v>3862</v>
      </c>
    </row>
    <row r="18970" spans="1:2">
      <c r="A18970" t="s">
        <v>22551</v>
      </c>
      <c r="B18970" t="s">
        <v>3848</v>
      </c>
    </row>
    <row r="18971" spans="1:2">
      <c r="A18971" t="s">
        <v>22552</v>
      </c>
      <c r="B18971" t="s">
        <v>3862</v>
      </c>
    </row>
    <row r="18972" spans="1:2">
      <c r="A18972" t="s">
        <v>22553</v>
      </c>
      <c r="B18972" t="s">
        <v>3846</v>
      </c>
    </row>
    <row r="18973" spans="1:2">
      <c r="A18973" t="s">
        <v>22554</v>
      </c>
      <c r="B18973" t="s">
        <v>3862</v>
      </c>
    </row>
    <row r="18974" spans="1:2">
      <c r="A18974" t="s">
        <v>22555</v>
      </c>
      <c r="B18974" t="s">
        <v>3862</v>
      </c>
    </row>
    <row r="18975" spans="1:2">
      <c r="A18975" t="s">
        <v>22556</v>
      </c>
      <c r="B18975" t="s">
        <v>3848</v>
      </c>
    </row>
    <row r="18976" spans="1:2">
      <c r="A18976" t="s">
        <v>22557</v>
      </c>
      <c r="B18976" t="s">
        <v>3848</v>
      </c>
    </row>
    <row r="18977" spans="1:2">
      <c r="A18977" t="s">
        <v>22558</v>
      </c>
      <c r="B18977" t="s">
        <v>3846</v>
      </c>
    </row>
    <row r="18978" spans="1:2">
      <c r="A18978" t="s">
        <v>22559</v>
      </c>
      <c r="B18978" t="s">
        <v>3848</v>
      </c>
    </row>
    <row r="18979" spans="1:2">
      <c r="A18979" t="s">
        <v>22560</v>
      </c>
      <c r="B18979" t="s">
        <v>3848</v>
      </c>
    </row>
    <row r="18980" spans="1:2">
      <c r="A18980" t="s">
        <v>22561</v>
      </c>
      <c r="B18980" t="s">
        <v>3862</v>
      </c>
    </row>
    <row r="18981" spans="1:2">
      <c r="A18981" t="s">
        <v>22562</v>
      </c>
      <c r="B18981" t="s">
        <v>3848</v>
      </c>
    </row>
    <row r="18982" spans="1:2">
      <c r="A18982" t="s">
        <v>22563</v>
      </c>
      <c r="B18982" t="s">
        <v>3862</v>
      </c>
    </row>
    <row r="18983" spans="1:2">
      <c r="A18983" t="s">
        <v>22564</v>
      </c>
      <c r="B18983" t="s">
        <v>3848</v>
      </c>
    </row>
    <row r="18984" spans="1:2">
      <c r="A18984" t="s">
        <v>22565</v>
      </c>
      <c r="B18984" t="s">
        <v>3846</v>
      </c>
    </row>
    <row r="18985" spans="1:2">
      <c r="A18985" t="s">
        <v>22566</v>
      </c>
      <c r="B18985" t="s">
        <v>3848</v>
      </c>
    </row>
    <row r="18986" spans="1:2">
      <c r="A18986" t="s">
        <v>22567</v>
      </c>
      <c r="B18986" t="s">
        <v>3848</v>
      </c>
    </row>
    <row r="18987" spans="1:2">
      <c r="A18987" t="s">
        <v>22568</v>
      </c>
      <c r="B18987" t="s">
        <v>3848</v>
      </c>
    </row>
    <row r="18988" spans="1:2">
      <c r="A18988" t="s">
        <v>22569</v>
      </c>
      <c r="B18988" t="s">
        <v>3848</v>
      </c>
    </row>
    <row r="18989" spans="1:2">
      <c r="A18989" t="s">
        <v>22570</v>
      </c>
      <c r="B18989" t="s">
        <v>3862</v>
      </c>
    </row>
    <row r="18990" spans="1:2">
      <c r="A18990" t="s">
        <v>22571</v>
      </c>
      <c r="B18990" t="s">
        <v>3846</v>
      </c>
    </row>
    <row r="18991" spans="1:2">
      <c r="A18991" t="s">
        <v>22572</v>
      </c>
      <c r="B18991" t="s">
        <v>3862</v>
      </c>
    </row>
    <row r="18992" spans="1:2">
      <c r="A18992" t="s">
        <v>22573</v>
      </c>
      <c r="B18992" t="s">
        <v>3862</v>
      </c>
    </row>
    <row r="18993" spans="1:2">
      <c r="A18993" t="s">
        <v>22574</v>
      </c>
      <c r="B18993" t="s">
        <v>3862</v>
      </c>
    </row>
    <row r="18994" spans="1:2">
      <c r="A18994" t="s">
        <v>22575</v>
      </c>
      <c r="B18994" t="s">
        <v>3848</v>
      </c>
    </row>
    <row r="18995" spans="1:2">
      <c r="A18995" t="s">
        <v>22576</v>
      </c>
      <c r="B18995" t="s">
        <v>3848</v>
      </c>
    </row>
    <row r="18996" spans="1:2">
      <c r="A18996" t="s">
        <v>22577</v>
      </c>
      <c r="B18996" t="s">
        <v>3862</v>
      </c>
    </row>
    <row r="18997" spans="1:2">
      <c r="A18997" t="s">
        <v>22578</v>
      </c>
      <c r="B18997" t="s">
        <v>3848</v>
      </c>
    </row>
    <row r="18998" spans="1:2">
      <c r="A18998" t="s">
        <v>22579</v>
      </c>
      <c r="B18998" t="s">
        <v>3846</v>
      </c>
    </row>
    <row r="18999" spans="1:2">
      <c r="A18999" t="s">
        <v>22580</v>
      </c>
      <c r="B18999" t="s">
        <v>3862</v>
      </c>
    </row>
    <row r="19000" spans="1:2">
      <c r="A19000" t="s">
        <v>22581</v>
      </c>
      <c r="B19000" t="s">
        <v>3848</v>
      </c>
    </row>
    <row r="19001" spans="1:2">
      <c r="A19001" t="s">
        <v>22582</v>
      </c>
      <c r="B19001" t="s">
        <v>3888</v>
      </c>
    </row>
    <row r="19002" spans="1:2">
      <c r="A19002" t="s">
        <v>22583</v>
      </c>
      <c r="B19002" t="s">
        <v>3848</v>
      </c>
    </row>
    <row r="19003" spans="1:2">
      <c r="A19003" t="s">
        <v>22584</v>
      </c>
      <c r="B19003" t="s">
        <v>3848</v>
      </c>
    </row>
    <row r="19004" spans="1:2">
      <c r="A19004" t="s">
        <v>22585</v>
      </c>
      <c r="B19004" t="s">
        <v>3848</v>
      </c>
    </row>
    <row r="19005" spans="1:2">
      <c r="A19005" t="s">
        <v>22586</v>
      </c>
      <c r="B19005" t="s">
        <v>3862</v>
      </c>
    </row>
    <row r="19006" spans="1:2">
      <c r="A19006" t="s">
        <v>22587</v>
      </c>
      <c r="B19006" t="s">
        <v>3846</v>
      </c>
    </row>
    <row r="19007" spans="1:2">
      <c r="A19007" t="s">
        <v>22588</v>
      </c>
      <c r="B19007" t="s">
        <v>3846</v>
      </c>
    </row>
    <row r="19008" spans="1:2">
      <c r="A19008" t="s">
        <v>22589</v>
      </c>
      <c r="B19008" t="s">
        <v>3846</v>
      </c>
    </row>
    <row r="19009" spans="1:2">
      <c r="A19009" t="s">
        <v>22590</v>
      </c>
      <c r="B19009" t="s">
        <v>3862</v>
      </c>
    </row>
    <row r="19010" spans="1:2">
      <c r="A19010" t="s">
        <v>22591</v>
      </c>
      <c r="B19010" t="s">
        <v>3848</v>
      </c>
    </row>
    <row r="19011" spans="1:2">
      <c r="A19011" t="s">
        <v>22592</v>
      </c>
      <c r="B19011" t="s">
        <v>3846</v>
      </c>
    </row>
    <row r="19012" spans="1:2">
      <c r="A19012" t="s">
        <v>22593</v>
      </c>
      <c r="B19012" t="s">
        <v>3846</v>
      </c>
    </row>
    <row r="19013" spans="1:2">
      <c r="A19013" t="s">
        <v>22594</v>
      </c>
      <c r="B19013" t="s">
        <v>3846</v>
      </c>
    </row>
    <row r="19014" spans="1:2">
      <c r="A19014" t="s">
        <v>22595</v>
      </c>
      <c r="B19014" t="s">
        <v>3848</v>
      </c>
    </row>
    <row r="19015" spans="1:2">
      <c r="A19015" t="s">
        <v>22596</v>
      </c>
      <c r="B19015" t="s">
        <v>3846</v>
      </c>
    </row>
    <row r="19016" spans="1:2">
      <c r="A19016" t="s">
        <v>22597</v>
      </c>
      <c r="B19016" t="s">
        <v>3848</v>
      </c>
    </row>
    <row r="19017" spans="1:2">
      <c r="A19017" t="s">
        <v>22598</v>
      </c>
      <c r="B19017" t="s">
        <v>3846</v>
      </c>
    </row>
    <row r="19018" spans="1:2">
      <c r="A19018" t="s">
        <v>22599</v>
      </c>
      <c r="B19018" t="s">
        <v>3846</v>
      </c>
    </row>
    <row r="19019" spans="1:2">
      <c r="A19019" t="s">
        <v>22600</v>
      </c>
      <c r="B19019" t="s">
        <v>3848</v>
      </c>
    </row>
    <row r="19020" spans="1:2">
      <c r="A19020" t="s">
        <v>22601</v>
      </c>
      <c r="B19020" t="s">
        <v>3846</v>
      </c>
    </row>
    <row r="19021" spans="1:2">
      <c r="A19021" t="s">
        <v>22602</v>
      </c>
      <c r="B19021" t="s">
        <v>3848</v>
      </c>
    </row>
    <row r="19022" spans="1:2">
      <c r="A19022" t="s">
        <v>22603</v>
      </c>
      <c r="B19022" t="s">
        <v>3848</v>
      </c>
    </row>
    <row r="19023" spans="1:2">
      <c r="A19023" t="s">
        <v>22604</v>
      </c>
      <c r="B19023" t="s">
        <v>3848</v>
      </c>
    </row>
    <row r="19024" spans="1:2">
      <c r="A19024" t="s">
        <v>22605</v>
      </c>
      <c r="B19024" t="s">
        <v>3848</v>
      </c>
    </row>
    <row r="19025" spans="1:2">
      <c r="A19025" t="s">
        <v>22606</v>
      </c>
      <c r="B19025" t="s">
        <v>3848</v>
      </c>
    </row>
    <row r="19026" spans="1:2">
      <c r="A19026" t="s">
        <v>22607</v>
      </c>
      <c r="B19026" t="s">
        <v>3846</v>
      </c>
    </row>
    <row r="19027" spans="1:2">
      <c r="A19027" t="s">
        <v>22608</v>
      </c>
      <c r="B19027" t="s">
        <v>3848</v>
      </c>
    </row>
    <row r="19028" spans="1:2">
      <c r="A19028" t="s">
        <v>22609</v>
      </c>
      <c r="B19028" t="s">
        <v>3848</v>
      </c>
    </row>
    <row r="19029" spans="1:2">
      <c r="A19029" t="s">
        <v>22610</v>
      </c>
      <c r="B19029" t="s">
        <v>3862</v>
      </c>
    </row>
    <row r="19030" spans="1:2">
      <c r="A19030" t="s">
        <v>22611</v>
      </c>
      <c r="B19030" t="s">
        <v>3848</v>
      </c>
    </row>
    <row r="19031" spans="1:2">
      <c r="A19031" t="s">
        <v>22612</v>
      </c>
      <c r="B19031" t="s">
        <v>3848</v>
      </c>
    </row>
    <row r="19032" spans="1:2">
      <c r="A19032" t="s">
        <v>22613</v>
      </c>
      <c r="B19032" t="s">
        <v>3848</v>
      </c>
    </row>
    <row r="19033" spans="1:2">
      <c r="A19033" t="s">
        <v>22614</v>
      </c>
      <c r="B19033" t="s">
        <v>3848</v>
      </c>
    </row>
    <row r="19034" spans="1:2">
      <c r="A19034" t="s">
        <v>22615</v>
      </c>
      <c r="B19034" t="s">
        <v>3846</v>
      </c>
    </row>
    <row r="19035" spans="1:2">
      <c r="A19035" t="s">
        <v>22616</v>
      </c>
      <c r="B19035" t="s">
        <v>3846</v>
      </c>
    </row>
    <row r="19036" spans="1:2">
      <c r="A19036" t="s">
        <v>22617</v>
      </c>
      <c r="B19036" t="s">
        <v>3846</v>
      </c>
    </row>
    <row r="19037" spans="1:2">
      <c r="A19037" t="s">
        <v>22618</v>
      </c>
      <c r="B19037" t="s">
        <v>3848</v>
      </c>
    </row>
    <row r="19038" spans="1:2">
      <c r="A19038" t="s">
        <v>22619</v>
      </c>
      <c r="B19038" t="s">
        <v>3848</v>
      </c>
    </row>
    <row r="19039" spans="1:2">
      <c r="A19039" t="s">
        <v>22620</v>
      </c>
      <c r="B19039" t="s">
        <v>3848</v>
      </c>
    </row>
    <row r="19040" spans="1:2">
      <c r="A19040" t="s">
        <v>22621</v>
      </c>
      <c r="B19040" t="s">
        <v>3848</v>
      </c>
    </row>
    <row r="19041" spans="1:2">
      <c r="A19041" t="s">
        <v>22622</v>
      </c>
      <c r="B19041" t="s">
        <v>3848</v>
      </c>
    </row>
    <row r="19042" spans="1:2">
      <c r="A19042" t="s">
        <v>22623</v>
      </c>
      <c r="B19042" t="s">
        <v>3846</v>
      </c>
    </row>
    <row r="19043" spans="1:2">
      <c r="A19043" t="s">
        <v>22624</v>
      </c>
      <c r="B19043" t="s">
        <v>3846</v>
      </c>
    </row>
    <row r="19044" spans="1:2">
      <c r="A19044" t="s">
        <v>22625</v>
      </c>
      <c r="B19044" t="s">
        <v>3846</v>
      </c>
    </row>
    <row r="19045" spans="1:2">
      <c r="A19045" t="s">
        <v>22626</v>
      </c>
      <c r="B19045" t="s">
        <v>3862</v>
      </c>
    </row>
    <row r="19046" spans="1:2">
      <c r="A19046" t="s">
        <v>22627</v>
      </c>
      <c r="B19046" t="s">
        <v>3848</v>
      </c>
    </row>
    <row r="19047" spans="1:2">
      <c r="A19047" t="s">
        <v>22628</v>
      </c>
      <c r="B19047" t="s">
        <v>3848</v>
      </c>
    </row>
    <row r="19048" spans="1:2">
      <c r="A19048" t="s">
        <v>22629</v>
      </c>
      <c r="B19048" t="s">
        <v>3862</v>
      </c>
    </row>
    <row r="19049" spans="1:2">
      <c r="A19049" t="s">
        <v>22630</v>
      </c>
      <c r="B19049" t="s">
        <v>3848</v>
      </c>
    </row>
    <row r="19050" spans="1:2">
      <c r="A19050" t="s">
        <v>22631</v>
      </c>
      <c r="B19050" t="s">
        <v>3846</v>
      </c>
    </row>
    <row r="19051" spans="1:2">
      <c r="A19051" t="s">
        <v>22632</v>
      </c>
      <c r="B19051" t="s">
        <v>3848</v>
      </c>
    </row>
    <row r="19052" spans="1:2">
      <c r="A19052" t="s">
        <v>22633</v>
      </c>
      <c r="B19052" t="s">
        <v>3846</v>
      </c>
    </row>
    <row r="19053" spans="1:2">
      <c r="A19053" t="s">
        <v>22634</v>
      </c>
      <c r="B19053" t="s">
        <v>3848</v>
      </c>
    </row>
    <row r="19054" spans="1:2">
      <c r="A19054" t="s">
        <v>22635</v>
      </c>
      <c r="B19054" t="s">
        <v>3846</v>
      </c>
    </row>
    <row r="19055" spans="1:2">
      <c r="A19055" t="s">
        <v>22636</v>
      </c>
      <c r="B19055" t="s">
        <v>3848</v>
      </c>
    </row>
    <row r="19056" spans="1:2">
      <c r="A19056" t="s">
        <v>22637</v>
      </c>
      <c r="B19056" t="s">
        <v>3862</v>
      </c>
    </row>
    <row r="19057" spans="1:2">
      <c r="A19057" t="s">
        <v>22638</v>
      </c>
      <c r="B19057" t="s">
        <v>3848</v>
      </c>
    </row>
    <row r="19058" spans="1:2">
      <c r="A19058" t="s">
        <v>22639</v>
      </c>
      <c r="B19058" t="s">
        <v>3848</v>
      </c>
    </row>
    <row r="19059" spans="1:2">
      <c r="A19059" t="s">
        <v>22640</v>
      </c>
      <c r="B19059" t="s">
        <v>3862</v>
      </c>
    </row>
    <row r="19060" spans="1:2">
      <c r="A19060" t="s">
        <v>22641</v>
      </c>
      <c r="B19060" t="s">
        <v>3846</v>
      </c>
    </row>
    <row r="19061" spans="1:2">
      <c r="A19061" t="s">
        <v>22642</v>
      </c>
      <c r="B19061" t="s">
        <v>3862</v>
      </c>
    </row>
    <row r="19062" spans="1:2">
      <c r="A19062" t="s">
        <v>22643</v>
      </c>
      <c r="B19062" t="s">
        <v>3848</v>
      </c>
    </row>
    <row r="19063" spans="1:2">
      <c r="A19063" t="s">
        <v>22644</v>
      </c>
      <c r="B19063" t="s">
        <v>3862</v>
      </c>
    </row>
    <row r="19064" spans="1:2">
      <c r="A19064" t="s">
        <v>22645</v>
      </c>
      <c r="B19064" t="s">
        <v>3848</v>
      </c>
    </row>
    <row r="19065" spans="1:2">
      <c r="A19065" t="s">
        <v>22646</v>
      </c>
      <c r="B19065" t="s">
        <v>3848</v>
      </c>
    </row>
    <row r="19066" spans="1:2">
      <c r="A19066" t="s">
        <v>22647</v>
      </c>
      <c r="B19066" t="s">
        <v>3848</v>
      </c>
    </row>
    <row r="19067" spans="1:2">
      <c r="A19067" t="s">
        <v>22648</v>
      </c>
      <c r="B19067" t="s">
        <v>3848</v>
      </c>
    </row>
    <row r="19068" spans="1:2">
      <c r="A19068" t="s">
        <v>22649</v>
      </c>
      <c r="B19068" t="s">
        <v>3862</v>
      </c>
    </row>
    <row r="19069" spans="1:2">
      <c r="A19069" t="s">
        <v>22650</v>
      </c>
      <c r="B19069" t="s">
        <v>3846</v>
      </c>
    </row>
    <row r="19070" spans="1:2">
      <c r="A19070" t="s">
        <v>22651</v>
      </c>
      <c r="B19070" t="s">
        <v>3862</v>
      </c>
    </row>
    <row r="19071" spans="1:2">
      <c r="A19071" t="s">
        <v>22652</v>
      </c>
      <c r="B19071" t="s">
        <v>3848</v>
      </c>
    </row>
    <row r="19072" spans="1:2">
      <c r="A19072" t="s">
        <v>22653</v>
      </c>
      <c r="B19072" t="s">
        <v>3862</v>
      </c>
    </row>
    <row r="19073" spans="1:2">
      <c r="A19073" t="s">
        <v>22654</v>
      </c>
      <c r="B19073" t="s">
        <v>3848</v>
      </c>
    </row>
    <row r="19074" spans="1:2">
      <c r="A19074" t="s">
        <v>22655</v>
      </c>
      <c r="B19074" t="s">
        <v>3862</v>
      </c>
    </row>
    <row r="19075" spans="1:2">
      <c r="A19075" t="s">
        <v>22656</v>
      </c>
      <c r="B19075" t="s">
        <v>3888</v>
      </c>
    </row>
    <row r="19076" spans="1:2">
      <c r="A19076" t="s">
        <v>22657</v>
      </c>
      <c r="B19076" t="s">
        <v>3848</v>
      </c>
    </row>
    <row r="19077" spans="1:2">
      <c r="A19077" t="s">
        <v>22658</v>
      </c>
      <c r="B19077" t="s">
        <v>3846</v>
      </c>
    </row>
    <row r="19078" spans="1:2">
      <c r="A19078" t="s">
        <v>22659</v>
      </c>
      <c r="B19078" t="s">
        <v>3862</v>
      </c>
    </row>
    <row r="19079" spans="1:2">
      <c r="A19079" t="s">
        <v>22660</v>
      </c>
      <c r="B19079" t="s">
        <v>3846</v>
      </c>
    </row>
    <row r="19080" spans="1:2">
      <c r="A19080" t="s">
        <v>22661</v>
      </c>
      <c r="B19080" t="s">
        <v>3862</v>
      </c>
    </row>
    <row r="19081" spans="1:2">
      <c r="A19081" t="s">
        <v>22662</v>
      </c>
      <c r="B19081" t="s">
        <v>3846</v>
      </c>
    </row>
    <row r="19082" spans="1:2">
      <c r="A19082" t="s">
        <v>22663</v>
      </c>
      <c r="B19082" t="s">
        <v>3862</v>
      </c>
    </row>
    <row r="19083" spans="1:2">
      <c r="A19083" t="s">
        <v>22664</v>
      </c>
      <c r="B19083" t="s">
        <v>3848</v>
      </c>
    </row>
    <row r="19084" spans="1:2">
      <c r="A19084" t="s">
        <v>22665</v>
      </c>
      <c r="B19084" t="s">
        <v>3848</v>
      </c>
    </row>
    <row r="19085" spans="1:2">
      <c r="A19085" t="s">
        <v>22666</v>
      </c>
      <c r="B19085" t="s">
        <v>3848</v>
      </c>
    </row>
    <row r="19086" spans="1:2">
      <c r="A19086" t="s">
        <v>22667</v>
      </c>
      <c r="B19086" t="s">
        <v>3862</v>
      </c>
    </row>
    <row r="19087" spans="1:2">
      <c r="A19087" t="s">
        <v>22668</v>
      </c>
      <c r="B19087" t="s">
        <v>3862</v>
      </c>
    </row>
    <row r="19088" spans="1:2">
      <c r="A19088" t="s">
        <v>22669</v>
      </c>
      <c r="B19088" t="s">
        <v>3846</v>
      </c>
    </row>
    <row r="19089" spans="1:2">
      <c r="A19089" t="s">
        <v>22670</v>
      </c>
      <c r="B19089" t="s">
        <v>3846</v>
      </c>
    </row>
    <row r="19090" spans="1:2">
      <c r="A19090" t="s">
        <v>22671</v>
      </c>
      <c r="B19090" t="s">
        <v>3888</v>
      </c>
    </row>
    <row r="19091" spans="1:2">
      <c r="A19091" t="s">
        <v>22672</v>
      </c>
      <c r="B19091" t="s">
        <v>3846</v>
      </c>
    </row>
    <row r="19092" spans="1:2">
      <c r="A19092" t="s">
        <v>22673</v>
      </c>
      <c r="B19092" t="s">
        <v>3848</v>
      </c>
    </row>
    <row r="19093" spans="1:2">
      <c r="A19093" t="s">
        <v>22674</v>
      </c>
      <c r="B19093" t="s">
        <v>3888</v>
      </c>
    </row>
    <row r="19094" spans="1:2">
      <c r="A19094" t="s">
        <v>22675</v>
      </c>
      <c r="B19094" t="s">
        <v>3848</v>
      </c>
    </row>
    <row r="19095" spans="1:2">
      <c r="A19095" t="s">
        <v>22676</v>
      </c>
      <c r="B19095" t="s">
        <v>3862</v>
      </c>
    </row>
    <row r="19096" spans="1:2">
      <c r="A19096" t="s">
        <v>22677</v>
      </c>
      <c r="B19096" t="s">
        <v>3848</v>
      </c>
    </row>
    <row r="19097" spans="1:2">
      <c r="A19097" t="s">
        <v>22678</v>
      </c>
      <c r="B19097" t="s">
        <v>3862</v>
      </c>
    </row>
    <row r="19098" spans="1:2">
      <c r="A19098" t="s">
        <v>22679</v>
      </c>
      <c r="B19098" t="s">
        <v>3862</v>
      </c>
    </row>
    <row r="19099" spans="1:2">
      <c r="A19099" t="s">
        <v>22680</v>
      </c>
      <c r="B19099" t="s">
        <v>3888</v>
      </c>
    </row>
    <row r="19100" spans="1:2">
      <c r="A19100" t="s">
        <v>22681</v>
      </c>
      <c r="B19100" t="s">
        <v>3888</v>
      </c>
    </row>
    <row r="19101" spans="1:2">
      <c r="A19101" t="s">
        <v>22682</v>
      </c>
      <c r="B19101" t="s">
        <v>3848</v>
      </c>
    </row>
    <row r="19102" spans="1:2">
      <c r="A19102" t="s">
        <v>22683</v>
      </c>
      <c r="B19102" t="s">
        <v>3846</v>
      </c>
    </row>
    <row r="19103" spans="1:2">
      <c r="A19103" t="s">
        <v>22684</v>
      </c>
      <c r="B19103" t="s">
        <v>3846</v>
      </c>
    </row>
    <row r="19104" spans="1:2">
      <c r="A19104" t="s">
        <v>22685</v>
      </c>
      <c r="B19104" t="s">
        <v>3848</v>
      </c>
    </row>
    <row r="19105" spans="1:2">
      <c r="A19105" t="s">
        <v>22686</v>
      </c>
      <c r="B19105" t="s">
        <v>3848</v>
      </c>
    </row>
    <row r="19106" spans="1:2">
      <c r="A19106" t="s">
        <v>22687</v>
      </c>
      <c r="B19106" t="s">
        <v>3848</v>
      </c>
    </row>
    <row r="19107" spans="1:2">
      <c r="A19107" t="s">
        <v>22688</v>
      </c>
      <c r="B19107" t="s">
        <v>3888</v>
      </c>
    </row>
    <row r="19108" spans="1:2">
      <c r="A19108" t="s">
        <v>22689</v>
      </c>
      <c r="B19108" t="s">
        <v>3846</v>
      </c>
    </row>
    <row r="19109" spans="1:2">
      <c r="A19109" t="s">
        <v>22690</v>
      </c>
      <c r="B19109" t="s">
        <v>3848</v>
      </c>
    </row>
    <row r="19110" spans="1:2">
      <c r="A19110" t="s">
        <v>22691</v>
      </c>
      <c r="B19110" t="s">
        <v>3862</v>
      </c>
    </row>
    <row r="19111" spans="1:2">
      <c r="A19111" t="s">
        <v>22692</v>
      </c>
      <c r="B19111" t="s">
        <v>3848</v>
      </c>
    </row>
    <row r="19112" spans="1:2">
      <c r="A19112" t="s">
        <v>22693</v>
      </c>
      <c r="B19112" t="s">
        <v>3846</v>
      </c>
    </row>
    <row r="19113" spans="1:2">
      <c r="A19113" t="s">
        <v>22694</v>
      </c>
      <c r="B19113" t="s">
        <v>3862</v>
      </c>
    </row>
    <row r="19114" spans="1:2">
      <c r="A19114" t="s">
        <v>22695</v>
      </c>
      <c r="B19114" t="s">
        <v>3848</v>
      </c>
    </row>
    <row r="19115" spans="1:2">
      <c r="A19115" t="s">
        <v>22696</v>
      </c>
      <c r="B19115" t="s">
        <v>3846</v>
      </c>
    </row>
    <row r="19116" spans="1:2">
      <c r="A19116" t="s">
        <v>22697</v>
      </c>
      <c r="B19116" t="s">
        <v>3848</v>
      </c>
    </row>
    <row r="19117" spans="1:2">
      <c r="A19117" t="s">
        <v>22698</v>
      </c>
      <c r="B19117" t="s">
        <v>3848</v>
      </c>
    </row>
    <row r="19118" spans="1:2">
      <c r="A19118" t="s">
        <v>22699</v>
      </c>
      <c r="B19118" t="s">
        <v>3848</v>
      </c>
    </row>
    <row r="19119" spans="1:2">
      <c r="A19119" t="s">
        <v>22700</v>
      </c>
      <c r="B19119" t="s">
        <v>3850</v>
      </c>
    </row>
    <row r="19120" spans="1:2">
      <c r="A19120" t="s">
        <v>22701</v>
      </c>
      <c r="B19120" t="s">
        <v>3848</v>
      </c>
    </row>
    <row r="19121" spans="1:2">
      <c r="A19121" t="s">
        <v>22702</v>
      </c>
      <c r="B19121" t="s">
        <v>3848</v>
      </c>
    </row>
    <row r="19122" spans="1:2">
      <c r="A19122" t="s">
        <v>22703</v>
      </c>
      <c r="B19122" t="s">
        <v>3848</v>
      </c>
    </row>
    <row r="19123" spans="1:2">
      <c r="A19123" t="s">
        <v>22704</v>
      </c>
      <c r="B19123" t="s">
        <v>3848</v>
      </c>
    </row>
    <row r="19124" spans="1:2">
      <c r="A19124" t="s">
        <v>22705</v>
      </c>
      <c r="B19124" t="s">
        <v>3846</v>
      </c>
    </row>
    <row r="19125" spans="1:2">
      <c r="A19125" t="s">
        <v>22706</v>
      </c>
      <c r="B19125" t="s">
        <v>3846</v>
      </c>
    </row>
    <row r="19126" spans="1:2">
      <c r="A19126" t="s">
        <v>2482</v>
      </c>
      <c r="B19126" t="s">
        <v>3848</v>
      </c>
    </row>
    <row r="19127" spans="1:2">
      <c r="A19127" t="s">
        <v>22707</v>
      </c>
      <c r="B19127" t="s">
        <v>3848</v>
      </c>
    </row>
    <row r="19128" spans="1:2">
      <c r="A19128" t="s">
        <v>22708</v>
      </c>
      <c r="B19128" t="s">
        <v>3846</v>
      </c>
    </row>
    <row r="19129" spans="1:2">
      <c r="A19129" t="s">
        <v>22709</v>
      </c>
      <c r="B19129" t="s">
        <v>3862</v>
      </c>
    </row>
    <row r="19130" spans="1:2">
      <c r="A19130" t="s">
        <v>22710</v>
      </c>
      <c r="B19130" t="s">
        <v>3862</v>
      </c>
    </row>
    <row r="19131" spans="1:2">
      <c r="A19131" t="s">
        <v>22711</v>
      </c>
      <c r="B19131" t="s">
        <v>3848</v>
      </c>
    </row>
    <row r="19132" spans="1:2">
      <c r="A19132" t="s">
        <v>22712</v>
      </c>
      <c r="B19132" t="s">
        <v>3850</v>
      </c>
    </row>
    <row r="19133" spans="1:2">
      <c r="A19133" t="s">
        <v>22713</v>
      </c>
      <c r="B19133" t="s">
        <v>3846</v>
      </c>
    </row>
    <row r="19134" spans="1:2">
      <c r="A19134" t="s">
        <v>22714</v>
      </c>
      <c r="B19134" t="s">
        <v>3888</v>
      </c>
    </row>
    <row r="19135" spans="1:2">
      <c r="A19135" t="s">
        <v>22715</v>
      </c>
      <c r="B19135" t="s">
        <v>3888</v>
      </c>
    </row>
    <row r="19136" spans="1:2">
      <c r="A19136" t="s">
        <v>22716</v>
      </c>
      <c r="B19136" t="s">
        <v>3862</v>
      </c>
    </row>
    <row r="19137" spans="1:2">
      <c r="A19137" t="s">
        <v>22717</v>
      </c>
      <c r="B19137" t="s">
        <v>3848</v>
      </c>
    </row>
    <row r="19138" spans="1:2">
      <c r="A19138" t="s">
        <v>22718</v>
      </c>
      <c r="B19138" t="s">
        <v>3848</v>
      </c>
    </row>
    <row r="19139" spans="1:2">
      <c r="A19139" t="s">
        <v>22719</v>
      </c>
      <c r="B19139" t="s">
        <v>3846</v>
      </c>
    </row>
    <row r="19140" spans="1:2">
      <c r="A19140" t="s">
        <v>22720</v>
      </c>
      <c r="B19140" t="s">
        <v>3850</v>
      </c>
    </row>
    <row r="19141" spans="1:2">
      <c r="A19141" t="s">
        <v>22721</v>
      </c>
      <c r="B19141" t="s">
        <v>3846</v>
      </c>
    </row>
    <row r="19142" spans="1:2">
      <c r="A19142" t="s">
        <v>22722</v>
      </c>
      <c r="B19142" t="s">
        <v>3848</v>
      </c>
    </row>
    <row r="19143" spans="1:2">
      <c r="A19143" t="s">
        <v>22723</v>
      </c>
      <c r="B19143" t="s">
        <v>3848</v>
      </c>
    </row>
    <row r="19144" spans="1:2">
      <c r="A19144" t="s">
        <v>22724</v>
      </c>
      <c r="B19144" t="s">
        <v>3848</v>
      </c>
    </row>
    <row r="19145" spans="1:2">
      <c r="A19145" t="s">
        <v>22725</v>
      </c>
      <c r="B19145" t="s">
        <v>3846</v>
      </c>
    </row>
    <row r="19146" spans="1:2">
      <c r="A19146" t="s">
        <v>22726</v>
      </c>
      <c r="B19146" t="s">
        <v>3848</v>
      </c>
    </row>
    <row r="19147" spans="1:2">
      <c r="A19147" t="s">
        <v>22727</v>
      </c>
      <c r="B19147" t="s">
        <v>3848</v>
      </c>
    </row>
    <row r="19148" spans="1:2">
      <c r="A19148" t="s">
        <v>258</v>
      </c>
      <c r="B19148" t="s">
        <v>3848</v>
      </c>
    </row>
    <row r="19149" spans="1:2">
      <c r="A19149" t="s">
        <v>22728</v>
      </c>
      <c r="B19149" t="s">
        <v>3848</v>
      </c>
    </row>
    <row r="19150" spans="1:2">
      <c r="A19150" t="s">
        <v>22729</v>
      </c>
      <c r="B19150" t="s">
        <v>3848</v>
      </c>
    </row>
    <row r="19151" spans="1:2">
      <c r="A19151" t="s">
        <v>22730</v>
      </c>
      <c r="B19151" t="s">
        <v>3848</v>
      </c>
    </row>
    <row r="19152" spans="1:2">
      <c r="A19152" t="s">
        <v>22731</v>
      </c>
      <c r="B19152" t="s">
        <v>3862</v>
      </c>
    </row>
    <row r="19153" spans="1:2">
      <c r="A19153" t="s">
        <v>22732</v>
      </c>
      <c r="B19153" t="s">
        <v>3848</v>
      </c>
    </row>
    <row r="19154" spans="1:2">
      <c r="A19154" t="s">
        <v>22733</v>
      </c>
      <c r="B19154" t="s">
        <v>3846</v>
      </c>
    </row>
    <row r="19155" spans="1:2">
      <c r="A19155" t="s">
        <v>22734</v>
      </c>
      <c r="B19155" t="s">
        <v>3848</v>
      </c>
    </row>
    <row r="19156" spans="1:2">
      <c r="A19156" t="s">
        <v>22735</v>
      </c>
      <c r="B19156" t="s">
        <v>3846</v>
      </c>
    </row>
    <row r="19157" spans="1:2">
      <c r="A19157" t="s">
        <v>22736</v>
      </c>
      <c r="B19157" t="s">
        <v>3846</v>
      </c>
    </row>
    <row r="19158" spans="1:2">
      <c r="A19158" t="s">
        <v>22737</v>
      </c>
      <c r="B19158" t="s">
        <v>3846</v>
      </c>
    </row>
    <row r="19159" spans="1:2">
      <c r="A19159" t="s">
        <v>22738</v>
      </c>
      <c r="B19159" t="s">
        <v>3848</v>
      </c>
    </row>
    <row r="19160" spans="1:2">
      <c r="A19160" t="s">
        <v>22739</v>
      </c>
      <c r="B19160" t="s">
        <v>3846</v>
      </c>
    </row>
    <row r="19161" spans="1:2">
      <c r="A19161" t="s">
        <v>22740</v>
      </c>
      <c r="B19161" t="s">
        <v>3846</v>
      </c>
    </row>
    <row r="19162" spans="1:2">
      <c r="A19162" t="s">
        <v>22741</v>
      </c>
      <c r="B19162" t="s">
        <v>3848</v>
      </c>
    </row>
    <row r="19163" spans="1:2">
      <c r="A19163" t="s">
        <v>22742</v>
      </c>
      <c r="B19163" t="s">
        <v>3850</v>
      </c>
    </row>
    <row r="19164" spans="1:2">
      <c r="A19164" t="s">
        <v>22743</v>
      </c>
      <c r="B19164" t="s">
        <v>3848</v>
      </c>
    </row>
    <row r="19165" spans="1:2">
      <c r="A19165" t="s">
        <v>22744</v>
      </c>
      <c r="B19165" t="s">
        <v>3846</v>
      </c>
    </row>
    <row r="19166" spans="1:2">
      <c r="A19166" t="s">
        <v>22745</v>
      </c>
      <c r="B19166" t="s">
        <v>3848</v>
      </c>
    </row>
    <row r="19167" spans="1:2">
      <c r="A19167" t="s">
        <v>22746</v>
      </c>
      <c r="B19167" t="s">
        <v>3846</v>
      </c>
    </row>
    <row r="19168" spans="1:2">
      <c r="A19168" t="s">
        <v>22747</v>
      </c>
      <c r="B19168" t="s">
        <v>3846</v>
      </c>
    </row>
    <row r="19169" spans="1:2">
      <c r="A19169" t="s">
        <v>22748</v>
      </c>
      <c r="B19169" t="s">
        <v>3846</v>
      </c>
    </row>
    <row r="19170" spans="1:2">
      <c r="A19170" t="s">
        <v>22749</v>
      </c>
      <c r="B19170" t="s">
        <v>3862</v>
      </c>
    </row>
    <row r="19171" spans="1:2">
      <c r="A19171" t="s">
        <v>22750</v>
      </c>
      <c r="B19171" t="s">
        <v>3888</v>
      </c>
    </row>
    <row r="19172" spans="1:2">
      <c r="A19172" t="s">
        <v>22751</v>
      </c>
      <c r="B19172" t="s">
        <v>3862</v>
      </c>
    </row>
    <row r="19173" spans="1:2">
      <c r="A19173" t="s">
        <v>2511</v>
      </c>
      <c r="B19173" t="s">
        <v>3862</v>
      </c>
    </row>
    <row r="19174" spans="1:2">
      <c r="A19174" t="s">
        <v>22752</v>
      </c>
      <c r="B19174" t="s">
        <v>3848</v>
      </c>
    </row>
    <row r="19175" spans="1:2">
      <c r="A19175" t="s">
        <v>22753</v>
      </c>
      <c r="B19175" t="s">
        <v>3846</v>
      </c>
    </row>
    <row r="19176" spans="1:2">
      <c r="A19176" t="s">
        <v>22754</v>
      </c>
      <c r="B19176" t="s">
        <v>3846</v>
      </c>
    </row>
    <row r="19177" spans="1:2">
      <c r="A19177" t="s">
        <v>22755</v>
      </c>
      <c r="B19177" t="s">
        <v>3848</v>
      </c>
    </row>
    <row r="19178" spans="1:2">
      <c r="A19178" t="s">
        <v>22756</v>
      </c>
      <c r="B19178" t="s">
        <v>3846</v>
      </c>
    </row>
    <row r="19179" spans="1:2">
      <c r="A19179" t="s">
        <v>22757</v>
      </c>
      <c r="B19179" t="s">
        <v>3846</v>
      </c>
    </row>
    <row r="19180" spans="1:2">
      <c r="A19180" t="s">
        <v>22758</v>
      </c>
      <c r="B19180" t="s">
        <v>3846</v>
      </c>
    </row>
    <row r="19181" spans="1:2">
      <c r="A19181" t="s">
        <v>22759</v>
      </c>
      <c r="B19181" t="s">
        <v>3846</v>
      </c>
    </row>
    <row r="19182" spans="1:2">
      <c r="A19182" t="s">
        <v>22760</v>
      </c>
      <c r="B19182" t="s">
        <v>3862</v>
      </c>
    </row>
    <row r="19183" spans="1:2">
      <c r="A19183" t="s">
        <v>22761</v>
      </c>
      <c r="B19183" t="s">
        <v>3848</v>
      </c>
    </row>
    <row r="19184" spans="1:2">
      <c r="A19184" t="s">
        <v>22762</v>
      </c>
      <c r="B19184" t="s">
        <v>3846</v>
      </c>
    </row>
    <row r="19185" spans="1:2">
      <c r="A19185" t="s">
        <v>22763</v>
      </c>
      <c r="B19185" t="s">
        <v>3846</v>
      </c>
    </row>
    <row r="19186" spans="1:2">
      <c r="A19186" t="s">
        <v>22764</v>
      </c>
      <c r="B19186" t="s">
        <v>3848</v>
      </c>
    </row>
    <row r="19187" spans="1:2">
      <c r="A19187" t="s">
        <v>22765</v>
      </c>
      <c r="B19187" t="s">
        <v>3848</v>
      </c>
    </row>
    <row r="19188" spans="1:2">
      <c r="A19188" t="s">
        <v>22766</v>
      </c>
      <c r="B19188" t="s">
        <v>3848</v>
      </c>
    </row>
    <row r="19189" spans="1:2">
      <c r="A19189" t="s">
        <v>22767</v>
      </c>
      <c r="B19189" t="s">
        <v>3848</v>
      </c>
    </row>
    <row r="19190" spans="1:2">
      <c r="A19190" t="s">
        <v>22768</v>
      </c>
      <c r="B19190" t="s">
        <v>3848</v>
      </c>
    </row>
    <row r="19191" spans="1:2">
      <c r="A19191" t="s">
        <v>22769</v>
      </c>
      <c r="B19191" t="s">
        <v>3846</v>
      </c>
    </row>
    <row r="19192" spans="1:2">
      <c r="A19192" t="s">
        <v>22770</v>
      </c>
      <c r="B19192" t="s">
        <v>3846</v>
      </c>
    </row>
    <row r="19193" spans="1:2">
      <c r="A19193" t="s">
        <v>22771</v>
      </c>
      <c r="B19193" t="s">
        <v>3848</v>
      </c>
    </row>
    <row r="19194" spans="1:2">
      <c r="A19194" t="s">
        <v>22772</v>
      </c>
      <c r="B19194" t="s">
        <v>3846</v>
      </c>
    </row>
    <row r="19195" spans="1:2">
      <c r="A19195" t="s">
        <v>22773</v>
      </c>
      <c r="B19195" t="s">
        <v>3848</v>
      </c>
    </row>
    <row r="19196" spans="1:2">
      <c r="A19196" t="s">
        <v>22774</v>
      </c>
      <c r="B19196" t="s">
        <v>3846</v>
      </c>
    </row>
    <row r="19197" spans="1:2">
      <c r="A19197" t="s">
        <v>22775</v>
      </c>
      <c r="B19197" t="s">
        <v>3848</v>
      </c>
    </row>
    <row r="19198" spans="1:2">
      <c r="A19198" t="s">
        <v>22776</v>
      </c>
      <c r="B19198" t="s">
        <v>3848</v>
      </c>
    </row>
    <row r="19199" spans="1:2">
      <c r="A19199" t="s">
        <v>260</v>
      </c>
      <c r="B19199" t="s">
        <v>3862</v>
      </c>
    </row>
    <row r="19200" spans="1:2">
      <c r="A19200" t="s">
        <v>22777</v>
      </c>
      <c r="B19200" t="s">
        <v>3846</v>
      </c>
    </row>
    <row r="19201" spans="1:2">
      <c r="A19201" t="s">
        <v>22778</v>
      </c>
      <c r="B19201" t="s">
        <v>3848</v>
      </c>
    </row>
    <row r="19202" spans="1:2">
      <c r="A19202" t="s">
        <v>22779</v>
      </c>
      <c r="B19202" t="s">
        <v>3848</v>
      </c>
    </row>
    <row r="19203" spans="1:2">
      <c r="A19203" t="s">
        <v>22780</v>
      </c>
      <c r="B19203" t="s">
        <v>3848</v>
      </c>
    </row>
    <row r="19204" spans="1:2">
      <c r="A19204" t="s">
        <v>22781</v>
      </c>
      <c r="B19204" t="s">
        <v>3848</v>
      </c>
    </row>
    <row r="19205" spans="1:2">
      <c r="A19205" t="s">
        <v>22782</v>
      </c>
      <c r="B19205" t="s">
        <v>3862</v>
      </c>
    </row>
    <row r="19206" spans="1:2">
      <c r="A19206" t="s">
        <v>22783</v>
      </c>
      <c r="B19206" t="s">
        <v>3848</v>
      </c>
    </row>
    <row r="19207" spans="1:2">
      <c r="A19207" t="s">
        <v>22784</v>
      </c>
      <c r="B19207" t="s">
        <v>3846</v>
      </c>
    </row>
    <row r="19208" spans="1:2">
      <c r="A19208" t="s">
        <v>22785</v>
      </c>
      <c r="B19208" t="s">
        <v>3848</v>
      </c>
    </row>
    <row r="19209" spans="1:2">
      <c r="A19209" t="s">
        <v>22786</v>
      </c>
      <c r="B19209" t="s">
        <v>3848</v>
      </c>
    </row>
    <row r="19210" spans="1:2">
      <c r="A19210" t="s">
        <v>22787</v>
      </c>
      <c r="B19210" t="s">
        <v>3850</v>
      </c>
    </row>
    <row r="19211" spans="1:2">
      <c r="A19211" t="s">
        <v>22788</v>
      </c>
      <c r="B19211" t="s">
        <v>3846</v>
      </c>
    </row>
    <row r="19212" spans="1:2">
      <c r="A19212" t="s">
        <v>170</v>
      </c>
      <c r="B19212" t="s">
        <v>3846</v>
      </c>
    </row>
    <row r="19213" spans="1:2">
      <c r="A19213" t="s">
        <v>22789</v>
      </c>
      <c r="B19213" t="s">
        <v>3848</v>
      </c>
    </row>
    <row r="19214" spans="1:2">
      <c r="A19214" t="s">
        <v>22790</v>
      </c>
      <c r="B19214" t="s">
        <v>3848</v>
      </c>
    </row>
    <row r="19215" spans="1:2">
      <c r="A19215" t="s">
        <v>22791</v>
      </c>
      <c r="B19215" t="s">
        <v>3862</v>
      </c>
    </row>
    <row r="19216" spans="1:2">
      <c r="A19216" t="s">
        <v>22792</v>
      </c>
      <c r="B19216" t="s">
        <v>3888</v>
      </c>
    </row>
    <row r="19217" spans="1:2">
      <c r="A19217" t="s">
        <v>22793</v>
      </c>
      <c r="B19217" t="s">
        <v>3848</v>
      </c>
    </row>
    <row r="19218" spans="1:2">
      <c r="A19218" t="s">
        <v>22794</v>
      </c>
      <c r="B19218" t="s">
        <v>3846</v>
      </c>
    </row>
    <row r="19219" spans="1:2">
      <c r="A19219" t="s">
        <v>22795</v>
      </c>
      <c r="B19219" t="s">
        <v>3848</v>
      </c>
    </row>
    <row r="19220" spans="1:2">
      <c r="A19220" t="s">
        <v>22796</v>
      </c>
      <c r="B19220" t="s">
        <v>3848</v>
      </c>
    </row>
    <row r="19221" spans="1:2">
      <c r="A19221" t="s">
        <v>22797</v>
      </c>
      <c r="B19221" t="s">
        <v>3848</v>
      </c>
    </row>
    <row r="19222" spans="1:2">
      <c r="A19222" t="s">
        <v>22798</v>
      </c>
      <c r="B19222" t="s">
        <v>3848</v>
      </c>
    </row>
    <row r="19223" spans="1:2">
      <c r="A19223" t="s">
        <v>22799</v>
      </c>
      <c r="B19223" t="s">
        <v>3848</v>
      </c>
    </row>
    <row r="19224" spans="1:2">
      <c r="A19224" t="s">
        <v>22800</v>
      </c>
      <c r="B19224" t="s">
        <v>3862</v>
      </c>
    </row>
    <row r="19225" spans="1:2">
      <c r="A19225" t="s">
        <v>22801</v>
      </c>
      <c r="B19225" t="s">
        <v>3848</v>
      </c>
    </row>
    <row r="19226" spans="1:2">
      <c r="A19226" t="s">
        <v>22802</v>
      </c>
      <c r="B19226" t="s">
        <v>3846</v>
      </c>
    </row>
    <row r="19227" spans="1:2">
      <c r="A19227" t="s">
        <v>22803</v>
      </c>
      <c r="B19227" t="s">
        <v>3848</v>
      </c>
    </row>
    <row r="19228" spans="1:2">
      <c r="A19228" t="s">
        <v>22804</v>
      </c>
      <c r="B19228" t="s">
        <v>3846</v>
      </c>
    </row>
    <row r="19229" spans="1:2">
      <c r="A19229" t="s">
        <v>22805</v>
      </c>
      <c r="B19229" t="s">
        <v>3888</v>
      </c>
    </row>
    <row r="19230" spans="1:2">
      <c r="A19230" t="s">
        <v>22806</v>
      </c>
      <c r="B19230" t="s">
        <v>3862</v>
      </c>
    </row>
    <row r="19231" spans="1:2">
      <c r="A19231" t="s">
        <v>22807</v>
      </c>
      <c r="B19231" t="s">
        <v>3848</v>
      </c>
    </row>
    <row r="19232" spans="1:2">
      <c r="A19232" t="s">
        <v>22808</v>
      </c>
      <c r="B19232" t="s">
        <v>3862</v>
      </c>
    </row>
    <row r="19233" spans="1:2">
      <c r="A19233" t="s">
        <v>22809</v>
      </c>
      <c r="B19233" t="s">
        <v>3888</v>
      </c>
    </row>
    <row r="19234" spans="1:2">
      <c r="A19234" t="s">
        <v>22810</v>
      </c>
      <c r="B19234" t="s">
        <v>3862</v>
      </c>
    </row>
    <row r="19235" spans="1:2">
      <c r="A19235" t="s">
        <v>22811</v>
      </c>
      <c r="B19235" t="s">
        <v>3848</v>
      </c>
    </row>
    <row r="19236" spans="1:2">
      <c r="A19236" t="s">
        <v>22812</v>
      </c>
      <c r="B19236" t="s">
        <v>3846</v>
      </c>
    </row>
    <row r="19237" spans="1:2">
      <c r="A19237" t="s">
        <v>22813</v>
      </c>
      <c r="B19237" t="s">
        <v>3848</v>
      </c>
    </row>
    <row r="19238" spans="1:2">
      <c r="A19238" t="s">
        <v>22814</v>
      </c>
      <c r="B19238" t="s">
        <v>3848</v>
      </c>
    </row>
    <row r="19239" spans="1:2">
      <c r="A19239" t="s">
        <v>22815</v>
      </c>
      <c r="B19239" t="s">
        <v>3848</v>
      </c>
    </row>
    <row r="19240" spans="1:2">
      <c r="A19240" t="s">
        <v>22816</v>
      </c>
      <c r="B19240" t="s">
        <v>3848</v>
      </c>
    </row>
    <row r="19241" spans="1:2">
      <c r="A19241" t="s">
        <v>22817</v>
      </c>
      <c r="B19241" t="s">
        <v>3848</v>
      </c>
    </row>
    <row r="19242" spans="1:2">
      <c r="A19242" t="s">
        <v>22818</v>
      </c>
      <c r="B19242" t="s">
        <v>3848</v>
      </c>
    </row>
    <row r="19243" spans="1:2">
      <c r="A19243" t="s">
        <v>22819</v>
      </c>
      <c r="B19243" t="s">
        <v>3846</v>
      </c>
    </row>
    <row r="19244" spans="1:2">
      <c r="A19244" t="s">
        <v>22820</v>
      </c>
      <c r="B19244" t="s">
        <v>3848</v>
      </c>
    </row>
    <row r="19245" spans="1:2">
      <c r="A19245" t="s">
        <v>22821</v>
      </c>
      <c r="B19245" t="s">
        <v>3848</v>
      </c>
    </row>
    <row r="19246" spans="1:2">
      <c r="A19246" t="s">
        <v>22822</v>
      </c>
      <c r="B19246" t="s">
        <v>3888</v>
      </c>
    </row>
    <row r="19247" spans="1:2">
      <c r="A19247" t="s">
        <v>22823</v>
      </c>
      <c r="B19247" t="s">
        <v>3888</v>
      </c>
    </row>
    <row r="19248" spans="1:2">
      <c r="A19248" t="s">
        <v>22824</v>
      </c>
      <c r="B19248" t="s">
        <v>3846</v>
      </c>
    </row>
    <row r="19249" spans="1:2">
      <c r="A19249" t="s">
        <v>22825</v>
      </c>
      <c r="B19249" t="s">
        <v>3848</v>
      </c>
    </row>
    <row r="19250" spans="1:2">
      <c r="A19250" t="s">
        <v>22826</v>
      </c>
      <c r="B19250" t="s">
        <v>3848</v>
      </c>
    </row>
    <row r="19251" spans="1:2">
      <c r="A19251" t="s">
        <v>22827</v>
      </c>
      <c r="B19251" t="s">
        <v>3846</v>
      </c>
    </row>
    <row r="19252" spans="1:2">
      <c r="A19252" t="s">
        <v>22828</v>
      </c>
      <c r="B19252" t="s">
        <v>3846</v>
      </c>
    </row>
    <row r="19253" spans="1:2">
      <c r="A19253" t="s">
        <v>22829</v>
      </c>
      <c r="B19253" t="s">
        <v>3848</v>
      </c>
    </row>
    <row r="19254" spans="1:2">
      <c r="A19254" t="s">
        <v>22830</v>
      </c>
      <c r="B19254" t="s">
        <v>3848</v>
      </c>
    </row>
    <row r="19255" spans="1:2">
      <c r="A19255" t="s">
        <v>22831</v>
      </c>
      <c r="B19255" t="s">
        <v>3848</v>
      </c>
    </row>
    <row r="19256" spans="1:2">
      <c r="A19256" t="s">
        <v>22832</v>
      </c>
      <c r="B19256" t="s">
        <v>3848</v>
      </c>
    </row>
    <row r="19257" spans="1:2">
      <c r="A19257" t="s">
        <v>22833</v>
      </c>
      <c r="B19257" t="s">
        <v>3846</v>
      </c>
    </row>
    <row r="19258" spans="1:2">
      <c r="A19258" t="s">
        <v>22834</v>
      </c>
      <c r="B19258" t="s">
        <v>3846</v>
      </c>
    </row>
    <row r="19259" spans="1:2">
      <c r="A19259" t="s">
        <v>22835</v>
      </c>
      <c r="B19259" t="s">
        <v>3848</v>
      </c>
    </row>
    <row r="19260" spans="1:2">
      <c r="A19260" t="s">
        <v>22836</v>
      </c>
      <c r="B19260" t="s">
        <v>3862</v>
      </c>
    </row>
    <row r="19261" spans="1:2">
      <c r="A19261" t="s">
        <v>22837</v>
      </c>
      <c r="B19261" t="s">
        <v>3846</v>
      </c>
    </row>
    <row r="19262" spans="1:2">
      <c r="A19262" t="s">
        <v>22838</v>
      </c>
      <c r="B19262" t="s">
        <v>3846</v>
      </c>
    </row>
    <row r="19263" spans="1:2">
      <c r="A19263" t="s">
        <v>22839</v>
      </c>
      <c r="B19263" t="s">
        <v>3888</v>
      </c>
    </row>
    <row r="19264" spans="1:2">
      <c r="A19264" t="s">
        <v>22840</v>
      </c>
      <c r="B19264" t="s">
        <v>3862</v>
      </c>
    </row>
    <row r="19265" spans="1:2">
      <c r="A19265" t="s">
        <v>22841</v>
      </c>
      <c r="B19265" t="s">
        <v>3888</v>
      </c>
    </row>
    <row r="19266" spans="1:2">
      <c r="A19266" t="s">
        <v>22842</v>
      </c>
      <c r="B19266" t="s">
        <v>3862</v>
      </c>
    </row>
    <row r="19267" spans="1:2">
      <c r="A19267" t="s">
        <v>22843</v>
      </c>
      <c r="B19267" t="s">
        <v>3848</v>
      </c>
    </row>
    <row r="19268" spans="1:2">
      <c r="A19268" t="s">
        <v>22844</v>
      </c>
      <c r="B19268" t="s">
        <v>3848</v>
      </c>
    </row>
    <row r="19269" spans="1:2">
      <c r="A19269" t="s">
        <v>22845</v>
      </c>
      <c r="B19269" t="s">
        <v>3862</v>
      </c>
    </row>
    <row r="19270" spans="1:2">
      <c r="A19270" t="s">
        <v>22846</v>
      </c>
      <c r="B19270" t="s">
        <v>3848</v>
      </c>
    </row>
    <row r="19271" spans="1:2">
      <c r="A19271" t="s">
        <v>22847</v>
      </c>
      <c r="B19271" t="s">
        <v>3848</v>
      </c>
    </row>
    <row r="19272" spans="1:2">
      <c r="A19272" t="s">
        <v>22848</v>
      </c>
      <c r="B19272" t="s">
        <v>3862</v>
      </c>
    </row>
    <row r="19273" spans="1:2">
      <c r="A19273" t="s">
        <v>22849</v>
      </c>
      <c r="B19273" t="s">
        <v>3862</v>
      </c>
    </row>
    <row r="19274" spans="1:2">
      <c r="A19274" t="s">
        <v>2516</v>
      </c>
      <c r="B19274" t="s">
        <v>3848</v>
      </c>
    </row>
    <row r="19275" spans="1:2">
      <c r="A19275" t="s">
        <v>22850</v>
      </c>
      <c r="B19275" t="s">
        <v>3862</v>
      </c>
    </row>
    <row r="19276" spans="1:2">
      <c r="A19276" t="s">
        <v>22851</v>
      </c>
      <c r="B19276" t="s">
        <v>3862</v>
      </c>
    </row>
    <row r="19277" spans="1:2">
      <c r="A19277" t="s">
        <v>22852</v>
      </c>
      <c r="B19277" t="s">
        <v>3846</v>
      </c>
    </row>
    <row r="19278" spans="1:2">
      <c r="A19278" t="s">
        <v>22853</v>
      </c>
      <c r="B19278" t="s">
        <v>3848</v>
      </c>
    </row>
    <row r="19279" spans="1:2">
      <c r="A19279" t="s">
        <v>22854</v>
      </c>
      <c r="B19279" t="s">
        <v>3846</v>
      </c>
    </row>
    <row r="19280" spans="1:2">
      <c r="A19280" t="s">
        <v>22855</v>
      </c>
      <c r="B19280" t="s">
        <v>3888</v>
      </c>
    </row>
    <row r="19281" spans="1:2">
      <c r="A19281" t="s">
        <v>22856</v>
      </c>
      <c r="B19281" t="s">
        <v>3862</v>
      </c>
    </row>
    <row r="19282" spans="1:2">
      <c r="A19282" t="s">
        <v>2521</v>
      </c>
      <c r="B19282" t="s">
        <v>3848</v>
      </c>
    </row>
    <row r="19283" spans="1:2">
      <c r="A19283" t="s">
        <v>22857</v>
      </c>
      <c r="B19283" t="s">
        <v>3848</v>
      </c>
    </row>
    <row r="19284" spans="1:2">
      <c r="A19284" t="s">
        <v>22858</v>
      </c>
      <c r="B19284" t="s">
        <v>3862</v>
      </c>
    </row>
    <row r="19285" spans="1:2">
      <c r="A19285" t="s">
        <v>22859</v>
      </c>
      <c r="B19285" t="s">
        <v>3846</v>
      </c>
    </row>
    <row r="19286" spans="1:2">
      <c r="A19286" t="s">
        <v>22860</v>
      </c>
      <c r="B19286" t="s">
        <v>3848</v>
      </c>
    </row>
    <row r="19287" spans="1:2">
      <c r="A19287" t="s">
        <v>22861</v>
      </c>
      <c r="B19287" t="s">
        <v>3888</v>
      </c>
    </row>
    <row r="19288" spans="1:2">
      <c r="A19288" t="s">
        <v>22862</v>
      </c>
      <c r="B19288" t="s">
        <v>3848</v>
      </c>
    </row>
    <row r="19289" spans="1:2">
      <c r="A19289" t="s">
        <v>22863</v>
      </c>
      <c r="B19289" t="s">
        <v>3888</v>
      </c>
    </row>
    <row r="19290" spans="1:2">
      <c r="A19290" t="s">
        <v>22864</v>
      </c>
      <c r="B19290" t="s">
        <v>3862</v>
      </c>
    </row>
    <row r="19291" spans="1:2">
      <c r="A19291" t="s">
        <v>22865</v>
      </c>
      <c r="B19291" t="s">
        <v>3848</v>
      </c>
    </row>
    <row r="19292" spans="1:2">
      <c r="A19292" t="s">
        <v>22866</v>
      </c>
      <c r="B19292" t="s">
        <v>3848</v>
      </c>
    </row>
    <row r="19293" spans="1:2">
      <c r="A19293" t="s">
        <v>22867</v>
      </c>
      <c r="B19293" t="s">
        <v>3848</v>
      </c>
    </row>
    <row r="19294" spans="1:2">
      <c r="A19294" t="s">
        <v>22868</v>
      </c>
      <c r="B19294" t="s">
        <v>3848</v>
      </c>
    </row>
    <row r="19295" spans="1:2">
      <c r="A19295" t="s">
        <v>22869</v>
      </c>
      <c r="B19295" t="s">
        <v>3846</v>
      </c>
    </row>
    <row r="19296" spans="1:2">
      <c r="A19296" t="s">
        <v>22870</v>
      </c>
      <c r="B19296" t="s">
        <v>3888</v>
      </c>
    </row>
    <row r="19297" spans="1:2">
      <c r="A19297" t="s">
        <v>22871</v>
      </c>
      <c r="B19297" t="s">
        <v>3848</v>
      </c>
    </row>
    <row r="19298" spans="1:2">
      <c r="A19298" t="s">
        <v>22872</v>
      </c>
      <c r="B19298" t="s">
        <v>3888</v>
      </c>
    </row>
    <row r="19299" spans="1:2">
      <c r="A19299" t="s">
        <v>22873</v>
      </c>
      <c r="B19299" t="s">
        <v>3848</v>
      </c>
    </row>
    <row r="19300" spans="1:2">
      <c r="A19300" t="s">
        <v>22874</v>
      </c>
      <c r="B19300" t="s">
        <v>3846</v>
      </c>
    </row>
    <row r="19301" spans="1:2">
      <c r="A19301" t="s">
        <v>22875</v>
      </c>
      <c r="B19301" t="s">
        <v>3862</v>
      </c>
    </row>
    <row r="19302" spans="1:2">
      <c r="A19302" t="s">
        <v>22876</v>
      </c>
      <c r="B19302" t="s">
        <v>3862</v>
      </c>
    </row>
    <row r="19303" spans="1:2">
      <c r="A19303" t="s">
        <v>22877</v>
      </c>
      <c r="B19303" t="s">
        <v>3848</v>
      </c>
    </row>
    <row r="19304" spans="1:2">
      <c r="A19304" t="s">
        <v>22878</v>
      </c>
      <c r="B19304" t="s">
        <v>3846</v>
      </c>
    </row>
    <row r="19305" spans="1:2">
      <c r="A19305" t="s">
        <v>22879</v>
      </c>
      <c r="B19305" t="s">
        <v>3862</v>
      </c>
    </row>
    <row r="19306" spans="1:2">
      <c r="A19306" t="s">
        <v>22880</v>
      </c>
      <c r="B19306" t="s">
        <v>3846</v>
      </c>
    </row>
    <row r="19307" spans="1:2">
      <c r="A19307" t="s">
        <v>22881</v>
      </c>
      <c r="B19307" t="s">
        <v>3848</v>
      </c>
    </row>
    <row r="19308" spans="1:2">
      <c r="A19308" t="s">
        <v>22882</v>
      </c>
      <c r="B19308" t="s">
        <v>3848</v>
      </c>
    </row>
    <row r="19309" spans="1:2">
      <c r="A19309" t="s">
        <v>22883</v>
      </c>
      <c r="B19309" t="s">
        <v>3862</v>
      </c>
    </row>
    <row r="19310" spans="1:2">
      <c r="A19310" t="s">
        <v>22884</v>
      </c>
      <c r="B19310" t="s">
        <v>3850</v>
      </c>
    </row>
    <row r="19311" spans="1:2">
      <c r="A19311" t="s">
        <v>22885</v>
      </c>
      <c r="B19311" t="s">
        <v>3848</v>
      </c>
    </row>
    <row r="19312" spans="1:2">
      <c r="A19312" t="s">
        <v>22886</v>
      </c>
      <c r="B19312" t="s">
        <v>3862</v>
      </c>
    </row>
    <row r="19313" spans="1:2">
      <c r="A19313" t="s">
        <v>22887</v>
      </c>
      <c r="B19313" t="s">
        <v>3848</v>
      </c>
    </row>
    <row r="19314" spans="1:2">
      <c r="A19314" t="s">
        <v>22888</v>
      </c>
      <c r="B19314" t="s">
        <v>3848</v>
      </c>
    </row>
    <row r="19315" spans="1:2">
      <c r="A19315" t="s">
        <v>22889</v>
      </c>
      <c r="B19315" t="s">
        <v>3846</v>
      </c>
    </row>
    <row r="19316" spans="1:2">
      <c r="A19316" t="s">
        <v>22890</v>
      </c>
      <c r="B19316" t="s">
        <v>3848</v>
      </c>
    </row>
    <row r="19317" spans="1:2">
      <c r="A19317" t="s">
        <v>22891</v>
      </c>
      <c r="B19317" t="s">
        <v>3848</v>
      </c>
    </row>
    <row r="19318" spans="1:2">
      <c r="A19318" t="s">
        <v>22892</v>
      </c>
      <c r="B19318" t="s">
        <v>3848</v>
      </c>
    </row>
    <row r="19319" spans="1:2">
      <c r="A19319" t="s">
        <v>22893</v>
      </c>
      <c r="B19319" t="s">
        <v>3848</v>
      </c>
    </row>
    <row r="19320" spans="1:2">
      <c r="A19320" t="s">
        <v>22894</v>
      </c>
      <c r="B19320" t="s">
        <v>3848</v>
      </c>
    </row>
    <row r="19321" spans="1:2">
      <c r="A19321" t="s">
        <v>22895</v>
      </c>
      <c r="B19321" t="s">
        <v>3848</v>
      </c>
    </row>
    <row r="19322" spans="1:2">
      <c r="A19322" t="s">
        <v>22896</v>
      </c>
      <c r="B19322" t="s">
        <v>3848</v>
      </c>
    </row>
    <row r="19323" spans="1:2">
      <c r="A19323" t="s">
        <v>22897</v>
      </c>
      <c r="B19323" t="s">
        <v>3846</v>
      </c>
    </row>
    <row r="19324" spans="1:2">
      <c r="A19324" t="s">
        <v>22898</v>
      </c>
      <c r="B19324" t="s">
        <v>3848</v>
      </c>
    </row>
    <row r="19325" spans="1:2">
      <c r="A19325" t="s">
        <v>22899</v>
      </c>
      <c r="B19325" t="s">
        <v>3888</v>
      </c>
    </row>
    <row r="19326" spans="1:2">
      <c r="A19326" t="s">
        <v>22900</v>
      </c>
      <c r="B19326" t="s">
        <v>3862</v>
      </c>
    </row>
    <row r="19327" spans="1:2">
      <c r="A19327" t="s">
        <v>22901</v>
      </c>
      <c r="B19327" t="s">
        <v>3888</v>
      </c>
    </row>
    <row r="19328" spans="1:2">
      <c r="A19328" t="s">
        <v>22902</v>
      </c>
      <c r="B19328" t="s">
        <v>3848</v>
      </c>
    </row>
    <row r="19329" spans="1:2">
      <c r="A19329" t="s">
        <v>22903</v>
      </c>
      <c r="B19329" t="s">
        <v>3846</v>
      </c>
    </row>
    <row r="19330" spans="1:2">
      <c r="A19330" t="s">
        <v>22904</v>
      </c>
      <c r="B19330" t="s">
        <v>3846</v>
      </c>
    </row>
    <row r="19331" spans="1:2">
      <c r="A19331" t="s">
        <v>22905</v>
      </c>
      <c r="B19331" t="s">
        <v>3888</v>
      </c>
    </row>
    <row r="19332" spans="1:2">
      <c r="A19332" t="s">
        <v>22906</v>
      </c>
      <c r="B19332" t="s">
        <v>3846</v>
      </c>
    </row>
    <row r="19333" spans="1:2">
      <c r="A19333" t="s">
        <v>22907</v>
      </c>
      <c r="B19333" t="s">
        <v>3848</v>
      </c>
    </row>
    <row r="19334" spans="1:2">
      <c r="A19334" t="s">
        <v>22908</v>
      </c>
      <c r="B19334" t="s">
        <v>3888</v>
      </c>
    </row>
    <row r="19335" spans="1:2">
      <c r="A19335" t="s">
        <v>22909</v>
      </c>
      <c r="B19335" t="s">
        <v>3862</v>
      </c>
    </row>
    <row r="19336" spans="1:2">
      <c r="A19336" t="s">
        <v>22910</v>
      </c>
      <c r="B19336" t="s">
        <v>3888</v>
      </c>
    </row>
    <row r="19337" spans="1:2">
      <c r="A19337" t="s">
        <v>22911</v>
      </c>
      <c r="B19337" t="s">
        <v>3862</v>
      </c>
    </row>
    <row r="19338" spans="1:2">
      <c r="A19338" t="s">
        <v>22912</v>
      </c>
      <c r="B19338" t="s">
        <v>3846</v>
      </c>
    </row>
    <row r="19339" spans="1:2">
      <c r="A19339" t="s">
        <v>22913</v>
      </c>
      <c r="B19339" t="s">
        <v>3848</v>
      </c>
    </row>
    <row r="19340" spans="1:2">
      <c r="A19340" t="s">
        <v>22914</v>
      </c>
      <c r="B19340" t="s">
        <v>3848</v>
      </c>
    </row>
    <row r="19341" spans="1:2">
      <c r="A19341" t="s">
        <v>22915</v>
      </c>
      <c r="B19341" t="s">
        <v>3848</v>
      </c>
    </row>
    <row r="19342" spans="1:2">
      <c r="A19342" t="s">
        <v>22916</v>
      </c>
      <c r="B19342" t="s">
        <v>3846</v>
      </c>
    </row>
    <row r="19343" spans="1:2">
      <c r="A19343" t="s">
        <v>22917</v>
      </c>
      <c r="B19343" t="s">
        <v>3862</v>
      </c>
    </row>
    <row r="19344" spans="1:2">
      <c r="A19344" t="s">
        <v>22918</v>
      </c>
      <c r="B19344" t="s">
        <v>3846</v>
      </c>
    </row>
    <row r="19345" spans="1:2">
      <c r="A19345" t="s">
        <v>22919</v>
      </c>
      <c r="B19345" t="s">
        <v>3888</v>
      </c>
    </row>
    <row r="19346" spans="1:2">
      <c r="A19346" t="s">
        <v>22920</v>
      </c>
      <c r="B19346" t="s">
        <v>3862</v>
      </c>
    </row>
    <row r="19347" spans="1:2">
      <c r="A19347" t="s">
        <v>22921</v>
      </c>
      <c r="B19347" t="s">
        <v>3888</v>
      </c>
    </row>
    <row r="19348" spans="1:2">
      <c r="A19348" t="s">
        <v>22922</v>
      </c>
      <c r="B19348" t="s">
        <v>3862</v>
      </c>
    </row>
    <row r="19349" spans="1:2">
      <c r="A19349" t="s">
        <v>22923</v>
      </c>
      <c r="B19349" t="s">
        <v>3846</v>
      </c>
    </row>
    <row r="19350" spans="1:2">
      <c r="A19350" t="s">
        <v>22924</v>
      </c>
      <c r="B19350" t="s">
        <v>3862</v>
      </c>
    </row>
    <row r="19351" spans="1:2">
      <c r="A19351" t="s">
        <v>22925</v>
      </c>
      <c r="B19351" t="s">
        <v>3846</v>
      </c>
    </row>
    <row r="19352" spans="1:2">
      <c r="A19352" t="s">
        <v>22926</v>
      </c>
      <c r="B19352" t="s">
        <v>3862</v>
      </c>
    </row>
    <row r="19353" spans="1:2">
      <c r="A19353" t="s">
        <v>22927</v>
      </c>
      <c r="B19353" t="s">
        <v>3848</v>
      </c>
    </row>
    <row r="19354" spans="1:2">
      <c r="A19354" t="s">
        <v>22928</v>
      </c>
      <c r="B19354" t="s">
        <v>3862</v>
      </c>
    </row>
    <row r="19355" spans="1:2">
      <c r="A19355" t="s">
        <v>22929</v>
      </c>
      <c r="B19355" t="s">
        <v>3846</v>
      </c>
    </row>
    <row r="19356" spans="1:2">
      <c r="A19356" t="s">
        <v>22930</v>
      </c>
      <c r="B19356" t="s">
        <v>3846</v>
      </c>
    </row>
    <row r="19357" spans="1:2">
      <c r="A19357" t="s">
        <v>22931</v>
      </c>
      <c r="B19357" t="s">
        <v>3846</v>
      </c>
    </row>
    <row r="19358" spans="1:2">
      <c r="A19358" t="s">
        <v>22932</v>
      </c>
      <c r="B19358" t="s">
        <v>3862</v>
      </c>
    </row>
    <row r="19359" spans="1:2">
      <c r="A19359" t="s">
        <v>22933</v>
      </c>
      <c r="B19359" t="s">
        <v>3846</v>
      </c>
    </row>
    <row r="19360" spans="1:2">
      <c r="A19360" t="s">
        <v>22934</v>
      </c>
      <c r="B19360" t="s">
        <v>3862</v>
      </c>
    </row>
    <row r="19361" spans="1:2">
      <c r="A19361" t="s">
        <v>22935</v>
      </c>
      <c r="B19361" t="s">
        <v>3846</v>
      </c>
    </row>
    <row r="19362" spans="1:2">
      <c r="A19362" t="s">
        <v>22936</v>
      </c>
      <c r="B19362" t="s">
        <v>3888</v>
      </c>
    </row>
    <row r="19363" spans="1:2">
      <c r="A19363" t="s">
        <v>22937</v>
      </c>
      <c r="B19363" t="s">
        <v>3848</v>
      </c>
    </row>
    <row r="19364" spans="1:2">
      <c r="A19364" t="s">
        <v>22938</v>
      </c>
      <c r="B19364" t="s">
        <v>3846</v>
      </c>
    </row>
    <row r="19365" spans="1:2">
      <c r="A19365" t="s">
        <v>22939</v>
      </c>
      <c r="B19365" t="s">
        <v>3848</v>
      </c>
    </row>
    <row r="19366" spans="1:2">
      <c r="A19366" t="s">
        <v>22940</v>
      </c>
      <c r="B19366" t="s">
        <v>3888</v>
      </c>
    </row>
    <row r="19367" spans="1:2">
      <c r="A19367" t="s">
        <v>22941</v>
      </c>
      <c r="B19367" t="s">
        <v>3848</v>
      </c>
    </row>
    <row r="19368" spans="1:2">
      <c r="A19368" t="s">
        <v>22942</v>
      </c>
      <c r="B19368" t="s">
        <v>3848</v>
      </c>
    </row>
    <row r="19369" spans="1:2">
      <c r="A19369" t="s">
        <v>22943</v>
      </c>
      <c r="B19369" t="s">
        <v>3848</v>
      </c>
    </row>
    <row r="19370" spans="1:2">
      <c r="A19370" t="s">
        <v>22944</v>
      </c>
      <c r="B19370" t="s">
        <v>3848</v>
      </c>
    </row>
    <row r="19371" spans="1:2">
      <c r="A19371" t="s">
        <v>22945</v>
      </c>
      <c r="B19371" t="s">
        <v>3848</v>
      </c>
    </row>
    <row r="19372" spans="1:2">
      <c r="A19372" t="s">
        <v>22946</v>
      </c>
      <c r="B19372" t="s">
        <v>3850</v>
      </c>
    </row>
    <row r="19373" spans="1:2">
      <c r="A19373" t="s">
        <v>22947</v>
      </c>
      <c r="B19373" t="s">
        <v>3846</v>
      </c>
    </row>
    <row r="19374" spans="1:2">
      <c r="A19374" t="s">
        <v>22948</v>
      </c>
      <c r="B19374" t="s">
        <v>3848</v>
      </c>
    </row>
    <row r="19375" spans="1:2">
      <c r="A19375" t="s">
        <v>22949</v>
      </c>
      <c r="B19375" t="s">
        <v>3846</v>
      </c>
    </row>
    <row r="19376" spans="1:2">
      <c r="A19376" t="s">
        <v>22950</v>
      </c>
      <c r="B19376" t="s">
        <v>3846</v>
      </c>
    </row>
    <row r="19377" spans="1:2">
      <c r="A19377" t="s">
        <v>22951</v>
      </c>
      <c r="B19377" t="s">
        <v>3848</v>
      </c>
    </row>
    <row r="19378" spans="1:2">
      <c r="A19378" t="s">
        <v>22952</v>
      </c>
      <c r="B19378" t="s">
        <v>3846</v>
      </c>
    </row>
    <row r="19379" spans="1:2">
      <c r="A19379" t="s">
        <v>22953</v>
      </c>
      <c r="B19379" t="s">
        <v>3848</v>
      </c>
    </row>
    <row r="19380" spans="1:2">
      <c r="A19380" t="s">
        <v>22954</v>
      </c>
      <c r="B19380" t="s">
        <v>3846</v>
      </c>
    </row>
    <row r="19381" spans="1:2">
      <c r="A19381" t="s">
        <v>22955</v>
      </c>
      <c r="B19381" t="s">
        <v>3846</v>
      </c>
    </row>
    <row r="19382" spans="1:2">
      <c r="A19382" t="s">
        <v>2529</v>
      </c>
      <c r="B19382" t="s">
        <v>3846</v>
      </c>
    </row>
    <row r="19383" spans="1:2">
      <c r="A19383" t="s">
        <v>22956</v>
      </c>
      <c r="B19383" t="s">
        <v>3846</v>
      </c>
    </row>
    <row r="19384" spans="1:2">
      <c r="A19384" t="s">
        <v>22957</v>
      </c>
      <c r="B19384" t="s">
        <v>3862</v>
      </c>
    </row>
    <row r="19385" spans="1:2">
      <c r="A19385" t="s">
        <v>22958</v>
      </c>
      <c r="B19385" t="s">
        <v>3848</v>
      </c>
    </row>
    <row r="19386" spans="1:2">
      <c r="A19386" t="s">
        <v>22959</v>
      </c>
      <c r="B19386" t="s">
        <v>3862</v>
      </c>
    </row>
    <row r="19387" spans="1:2">
      <c r="A19387" t="s">
        <v>22960</v>
      </c>
      <c r="B19387" t="s">
        <v>3848</v>
      </c>
    </row>
    <row r="19388" spans="1:2">
      <c r="A19388" t="s">
        <v>22961</v>
      </c>
      <c r="B19388" t="s">
        <v>3862</v>
      </c>
    </row>
    <row r="19389" spans="1:2">
      <c r="A19389" t="s">
        <v>22962</v>
      </c>
      <c r="B19389" t="s">
        <v>3848</v>
      </c>
    </row>
    <row r="19390" spans="1:2">
      <c r="A19390" t="s">
        <v>22963</v>
      </c>
      <c r="B19390" t="s">
        <v>3848</v>
      </c>
    </row>
    <row r="19391" spans="1:2">
      <c r="A19391" t="s">
        <v>22964</v>
      </c>
      <c r="B19391" t="s">
        <v>3848</v>
      </c>
    </row>
    <row r="19392" spans="1:2">
      <c r="A19392" t="s">
        <v>22965</v>
      </c>
      <c r="B19392" t="s">
        <v>3848</v>
      </c>
    </row>
    <row r="19393" spans="1:2">
      <c r="A19393" t="s">
        <v>22966</v>
      </c>
      <c r="B19393" t="s">
        <v>3848</v>
      </c>
    </row>
    <row r="19394" spans="1:2">
      <c r="A19394" t="s">
        <v>22967</v>
      </c>
      <c r="B19394" t="s">
        <v>3846</v>
      </c>
    </row>
    <row r="19395" spans="1:2">
      <c r="A19395" t="s">
        <v>22968</v>
      </c>
      <c r="B19395" t="s">
        <v>3848</v>
      </c>
    </row>
    <row r="19396" spans="1:2">
      <c r="A19396" t="s">
        <v>22969</v>
      </c>
      <c r="B19396" t="s">
        <v>3848</v>
      </c>
    </row>
    <row r="19397" spans="1:2">
      <c r="A19397" t="s">
        <v>22970</v>
      </c>
      <c r="B19397" t="s">
        <v>3848</v>
      </c>
    </row>
    <row r="19398" spans="1:2">
      <c r="A19398" t="s">
        <v>22971</v>
      </c>
      <c r="B19398" t="s">
        <v>3848</v>
      </c>
    </row>
    <row r="19399" spans="1:2">
      <c r="A19399" t="s">
        <v>22972</v>
      </c>
      <c r="B19399" t="s">
        <v>3862</v>
      </c>
    </row>
    <row r="19400" spans="1:2">
      <c r="A19400" t="s">
        <v>22973</v>
      </c>
      <c r="B19400" t="s">
        <v>3848</v>
      </c>
    </row>
    <row r="19401" spans="1:2">
      <c r="A19401" t="s">
        <v>22974</v>
      </c>
      <c r="B19401" t="s">
        <v>3862</v>
      </c>
    </row>
    <row r="19402" spans="1:2">
      <c r="A19402" t="s">
        <v>22975</v>
      </c>
      <c r="B19402" t="s">
        <v>3848</v>
      </c>
    </row>
    <row r="19403" spans="1:2">
      <c r="A19403" t="s">
        <v>22976</v>
      </c>
      <c r="B19403" t="s">
        <v>3848</v>
      </c>
    </row>
    <row r="19404" spans="1:2">
      <c r="A19404" t="s">
        <v>22977</v>
      </c>
      <c r="B19404" t="s">
        <v>3862</v>
      </c>
    </row>
    <row r="19405" spans="1:2">
      <c r="A19405" t="s">
        <v>22978</v>
      </c>
      <c r="B19405" t="s">
        <v>3888</v>
      </c>
    </row>
    <row r="19406" spans="1:2">
      <c r="A19406" t="s">
        <v>22979</v>
      </c>
      <c r="B19406" t="s">
        <v>3848</v>
      </c>
    </row>
    <row r="19407" spans="1:2">
      <c r="A19407" t="s">
        <v>22980</v>
      </c>
      <c r="B19407" t="s">
        <v>3848</v>
      </c>
    </row>
    <row r="19408" spans="1:2">
      <c r="A19408" t="s">
        <v>22981</v>
      </c>
      <c r="B19408" t="s">
        <v>3846</v>
      </c>
    </row>
    <row r="19409" spans="1:2">
      <c r="A19409" t="s">
        <v>22982</v>
      </c>
      <c r="B19409" t="s">
        <v>3848</v>
      </c>
    </row>
    <row r="19410" spans="1:2">
      <c r="A19410" t="s">
        <v>22983</v>
      </c>
      <c r="B19410" t="s">
        <v>3848</v>
      </c>
    </row>
    <row r="19411" spans="1:2">
      <c r="A19411" t="s">
        <v>22984</v>
      </c>
      <c r="B19411" t="s">
        <v>3888</v>
      </c>
    </row>
    <row r="19412" spans="1:2">
      <c r="A19412" t="s">
        <v>22985</v>
      </c>
      <c r="B19412" t="s">
        <v>3862</v>
      </c>
    </row>
    <row r="19413" spans="1:2">
      <c r="A19413" t="s">
        <v>22986</v>
      </c>
      <c r="B19413" t="s">
        <v>3846</v>
      </c>
    </row>
    <row r="19414" spans="1:2">
      <c r="A19414" t="s">
        <v>22987</v>
      </c>
      <c r="B19414" t="s">
        <v>3862</v>
      </c>
    </row>
    <row r="19415" spans="1:2">
      <c r="A19415" t="s">
        <v>22988</v>
      </c>
      <c r="B19415" t="s">
        <v>3846</v>
      </c>
    </row>
    <row r="19416" spans="1:2">
      <c r="A19416" t="s">
        <v>22989</v>
      </c>
      <c r="B19416" t="s">
        <v>3848</v>
      </c>
    </row>
    <row r="19417" spans="1:2">
      <c r="A19417" t="s">
        <v>22990</v>
      </c>
      <c r="B19417" t="s">
        <v>3846</v>
      </c>
    </row>
    <row r="19418" spans="1:2">
      <c r="A19418" t="s">
        <v>22991</v>
      </c>
      <c r="B19418" t="s">
        <v>3846</v>
      </c>
    </row>
    <row r="19419" spans="1:2">
      <c r="A19419" t="s">
        <v>22992</v>
      </c>
      <c r="B19419" t="s">
        <v>3848</v>
      </c>
    </row>
    <row r="19420" spans="1:2">
      <c r="A19420" t="s">
        <v>22993</v>
      </c>
      <c r="B19420" t="s">
        <v>3862</v>
      </c>
    </row>
    <row r="19421" spans="1:2">
      <c r="A19421" t="s">
        <v>22994</v>
      </c>
      <c r="B19421" t="s">
        <v>3862</v>
      </c>
    </row>
    <row r="19422" spans="1:2">
      <c r="A19422" t="s">
        <v>22995</v>
      </c>
      <c r="B19422" t="s">
        <v>3846</v>
      </c>
    </row>
    <row r="19423" spans="1:2">
      <c r="A19423" t="s">
        <v>22996</v>
      </c>
      <c r="B19423" t="s">
        <v>3848</v>
      </c>
    </row>
    <row r="19424" spans="1:2">
      <c r="A19424" t="s">
        <v>22997</v>
      </c>
      <c r="B19424" t="s">
        <v>3862</v>
      </c>
    </row>
    <row r="19425" spans="1:2">
      <c r="A19425" t="s">
        <v>22998</v>
      </c>
      <c r="B19425" t="s">
        <v>3862</v>
      </c>
    </row>
    <row r="19426" spans="1:2">
      <c r="A19426" t="s">
        <v>22999</v>
      </c>
      <c r="B19426" t="s">
        <v>3888</v>
      </c>
    </row>
    <row r="19427" spans="1:2">
      <c r="A19427" t="s">
        <v>23000</v>
      </c>
      <c r="B19427" t="s">
        <v>3862</v>
      </c>
    </row>
    <row r="19428" spans="1:2">
      <c r="A19428" t="s">
        <v>23001</v>
      </c>
      <c r="B19428" t="s">
        <v>3848</v>
      </c>
    </row>
    <row r="19429" spans="1:2">
      <c r="A19429" t="s">
        <v>23002</v>
      </c>
      <c r="B19429" t="s">
        <v>3846</v>
      </c>
    </row>
    <row r="19430" spans="1:2">
      <c r="A19430" t="s">
        <v>23003</v>
      </c>
      <c r="B19430" t="s">
        <v>3888</v>
      </c>
    </row>
    <row r="19431" spans="1:2">
      <c r="A19431" t="s">
        <v>23004</v>
      </c>
      <c r="B19431" t="s">
        <v>3848</v>
      </c>
    </row>
    <row r="19432" spans="1:2">
      <c r="A19432" t="s">
        <v>23005</v>
      </c>
      <c r="B19432" t="s">
        <v>3848</v>
      </c>
    </row>
    <row r="19433" spans="1:2">
      <c r="A19433" t="s">
        <v>23006</v>
      </c>
      <c r="B19433" t="s">
        <v>3846</v>
      </c>
    </row>
    <row r="19434" spans="1:2">
      <c r="A19434" t="s">
        <v>23007</v>
      </c>
      <c r="B19434" t="s">
        <v>3862</v>
      </c>
    </row>
    <row r="19435" spans="1:2">
      <c r="A19435" t="s">
        <v>23008</v>
      </c>
      <c r="B19435" t="s">
        <v>3862</v>
      </c>
    </row>
    <row r="19436" spans="1:2">
      <c r="A19436" t="s">
        <v>23009</v>
      </c>
      <c r="B19436" t="s">
        <v>3846</v>
      </c>
    </row>
    <row r="19437" spans="1:2">
      <c r="A19437" t="s">
        <v>23010</v>
      </c>
      <c r="B19437" t="s">
        <v>3848</v>
      </c>
    </row>
    <row r="19438" spans="1:2">
      <c r="A19438" t="s">
        <v>23011</v>
      </c>
      <c r="B19438" t="s">
        <v>3848</v>
      </c>
    </row>
    <row r="19439" spans="1:2">
      <c r="A19439" t="s">
        <v>23012</v>
      </c>
      <c r="B19439" t="s">
        <v>3848</v>
      </c>
    </row>
    <row r="19440" spans="1:2">
      <c r="A19440" t="s">
        <v>23013</v>
      </c>
      <c r="B19440" t="s">
        <v>3848</v>
      </c>
    </row>
    <row r="19441" spans="1:2">
      <c r="A19441" t="s">
        <v>23014</v>
      </c>
      <c r="B19441" t="s">
        <v>3846</v>
      </c>
    </row>
    <row r="19442" spans="1:2">
      <c r="A19442" t="s">
        <v>23015</v>
      </c>
      <c r="B19442" t="s">
        <v>3848</v>
      </c>
    </row>
    <row r="19443" spans="1:2">
      <c r="A19443" t="s">
        <v>23016</v>
      </c>
      <c r="B19443" t="s">
        <v>3848</v>
      </c>
    </row>
    <row r="19444" spans="1:2">
      <c r="A19444" t="s">
        <v>23017</v>
      </c>
      <c r="B19444" t="s">
        <v>3846</v>
      </c>
    </row>
    <row r="19445" spans="1:2">
      <c r="A19445" t="s">
        <v>23018</v>
      </c>
      <c r="B19445" t="s">
        <v>3848</v>
      </c>
    </row>
    <row r="19446" spans="1:2">
      <c r="A19446" t="s">
        <v>23019</v>
      </c>
      <c r="B19446" t="s">
        <v>3846</v>
      </c>
    </row>
    <row r="19447" spans="1:2">
      <c r="A19447" t="s">
        <v>23020</v>
      </c>
      <c r="B19447" t="s">
        <v>3846</v>
      </c>
    </row>
    <row r="19448" spans="1:2">
      <c r="A19448" t="s">
        <v>23021</v>
      </c>
      <c r="B19448" t="s">
        <v>3846</v>
      </c>
    </row>
    <row r="19449" spans="1:2">
      <c r="A19449" t="s">
        <v>23022</v>
      </c>
      <c r="B19449" t="s">
        <v>3850</v>
      </c>
    </row>
    <row r="19450" spans="1:2">
      <c r="A19450" t="s">
        <v>23023</v>
      </c>
      <c r="B19450" t="s">
        <v>3850</v>
      </c>
    </row>
    <row r="19451" spans="1:2">
      <c r="A19451" t="s">
        <v>23024</v>
      </c>
      <c r="B19451" t="s">
        <v>3862</v>
      </c>
    </row>
    <row r="19452" spans="1:2">
      <c r="A19452" t="s">
        <v>23025</v>
      </c>
      <c r="B19452" t="s">
        <v>3848</v>
      </c>
    </row>
    <row r="19453" spans="1:2">
      <c r="A19453" t="s">
        <v>23026</v>
      </c>
      <c r="B19453" t="s">
        <v>3848</v>
      </c>
    </row>
    <row r="19454" spans="1:2">
      <c r="A19454" t="s">
        <v>23027</v>
      </c>
      <c r="B19454" t="s">
        <v>3848</v>
      </c>
    </row>
    <row r="19455" spans="1:2">
      <c r="A19455" t="s">
        <v>23028</v>
      </c>
      <c r="B19455" t="s">
        <v>3846</v>
      </c>
    </row>
    <row r="19456" spans="1:2">
      <c r="A19456" t="s">
        <v>23029</v>
      </c>
      <c r="B19456" t="s">
        <v>3848</v>
      </c>
    </row>
    <row r="19457" spans="1:2">
      <c r="A19457" t="s">
        <v>23030</v>
      </c>
      <c r="B19457" t="s">
        <v>3888</v>
      </c>
    </row>
    <row r="19458" spans="1:2">
      <c r="A19458" t="s">
        <v>23031</v>
      </c>
      <c r="B19458" t="s">
        <v>3862</v>
      </c>
    </row>
    <row r="19459" spans="1:2">
      <c r="A19459" t="s">
        <v>23032</v>
      </c>
      <c r="B19459" t="s">
        <v>3862</v>
      </c>
    </row>
    <row r="19460" spans="1:2">
      <c r="A19460" t="s">
        <v>23033</v>
      </c>
      <c r="B19460" t="s">
        <v>3848</v>
      </c>
    </row>
    <row r="19461" spans="1:2">
      <c r="A19461" t="s">
        <v>23034</v>
      </c>
      <c r="B19461" t="s">
        <v>3846</v>
      </c>
    </row>
    <row r="19462" spans="1:2">
      <c r="A19462" t="s">
        <v>23035</v>
      </c>
      <c r="B19462" t="s">
        <v>3888</v>
      </c>
    </row>
    <row r="19463" spans="1:2">
      <c r="A19463" t="s">
        <v>23036</v>
      </c>
      <c r="B19463" t="s">
        <v>3846</v>
      </c>
    </row>
    <row r="19464" spans="1:2">
      <c r="A19464" t="s">
        <v>23037</v>
      </c>
      <c r="B19464" t="s">
        <v>3848</v>
      </c>
    </row>
    <row r="19465" spans="1:2">
      <c r="A19465" t="s">
        <v>23038</v>
      </c>
      <c r="B19465" t="s">
        <v>3846</v>
      </c>
    </row>
    <row r="19466" spans="1:2">
      <c r="A19466" t="s">
        <v>23039</v>
      </c>
      <c r="B19466" t="s">
        <v>3862</v>
      </c>
    </row>
    <row r="19467" spans="1:2">
      <c r="A19467" t="s">
        <v>23040</v>
      </c>
      <c r="B19467" t="s">
        <v>3848</v>
      </c>
    </row>
    <row r="19468" spans="1:2">
      <c r="A19468" t="s">
        <v>23041</v>
      </c>
      <c r="B19468" t="s">
        <v>3862</v>
      </c>
    </row>
    <row r="19469" spans="1:2">
      <c r="A19469" t="s">
        <v>23042</v>
      </c>
      <c r="B19469" t="s">
        <v>3848</v>
      </c>
    </row>
    <row r="19470" spans="1:2">
      <c r="A19470" t="s">
        <v>23043</v>
      </c>
      <c r="B19470" t="s">
        <v>3846</v>
      </c>
    </row>
    <row r="19471" spans="1:2">
      <c r="A19471" t="s">
        <v>23044</v>
      </c>
      <c r="B19471" t="s">
        <v>3846</v>
      </c>
    </row>
    <row r="19472" spans="1:2">
      <c r="A19472" t="s">
        <v>23045</v>
      </c>
      <c r="B19472" t="s">
        <v>3848</v>
      </c>
    </row>
    <row r="19473" spans="1:2">
      <c r="A19473" t="s">
        <v>23046</v>
      </c>
      <c r="B19473" t="s">
        <v>3846</v>
      </c>
    </row>
    <row r="19474" spans="1:2">
      <c r="A19474" t="s">
        <v>23047</v>
      </c>
      <c r="B19474" t="s">
        <v>3888</v>
      </c>
    </row>
    <row r="19475" spans="1:2">
      <c r="A19475" t="s">
        <v>23048</v>
      </c>
      <c r="B19475" t="s">
        <v>3846</v>
      </c>
    </row>
    <row r="19476" spans="1:2">
      <c r="A19476" t="s">
        <v>23049</v>
      </c>
      <c r="B19476" t="s">
        <v>3848</v>
      </c>
    </row>
    <row r="19477" spans="1:2">
      <c r="A19477" t="s">
        <v>23050</v>
      </c>
      <c r="B19477" t="s">
        <v>3848</v>
      </c>
    </row>
    <row r="19478" spans="1:2">
      <c r="A19478" t="s">
        <v>23051</v>
      </c>
      <c r="B19478" t="s">
        <v>3846</v>
      </c>
    </row>
    <row r="19479" spans="1:2">
      <c r="A19479" t="s">
        <v>23052</v>
      </c>
      <c r="B19479" t="s">
        <v>3862</v>
      </c>
    </row>
    <row r="19480" spans="1:2">
      <c r="A19480" t="s">
        <v>23053</v>
      </c>
      <c r="B19480" t="s">
        <v>3846</v>
      </c>
    </row>
    <row r="19481" spans="1:2">
      <c r="A19481" t="s">
        <v>23054</v>
      </c>
      <c r="B19481" t="s">
        <v>3848</v>
      </c>
    </row>
    <row r="19482" spans="1:2">
      <c r="A19482" t="s">
        <v>23055</v>
      </c>
      <c r="B19482" t="s">
        <v>3888</v>
      </c>
    </row>
    <row r="19483" spans="1:2">
      <c r="A19483" t="s">
        <v>23056</v>
      </c>
      <c r="B19483" t="s">
        <v>3862</v>
      </c>
    </row>
    <row r="19484" spans="1:2">
      <c r="A19484" t="s">
        <v>23057</v>
      </c>
      <c r="B19484" t="s">
        <v>3848</v>
      </c>
    </row>
    <row r="19485" spans="1:2">
      <c r="A19485" t="s">
        <v>23058</v>
      </c>
      <c r="B19485" t="s">
        <v>3846</v>
      </c>
    </row>
    <row r="19486" spans="1:2">
      <c r="A19486" t="s">
        <v>23059</v>
      </c>
      <c r="B19486" t="s">
        <v>3846</v>
      </c>
    </row>
    <row r="19487" spans="1:2">
      <c r="A19487" t="s">
        <v>23060</v>
      </c>
      <c r="B19487" t="s">
        <v>3846</v>
      </c>
    </row>
    <row r="19488" spans="1:2">
      <c r="A19488" t="s">
        <v>23061</v>
      </c>
      <c r="B19488" t="s">
        <v>3846</v>
      </c>
    </row>
    <row r="19489" spans="1:2">
      <c r="A19489" t="s">
        <v>23062</v>
      </c>
      <c r="B19489" t="s">
        <v>3862</v>
      </c>
    </row>
    <row r="19490" spans="1:2">
      <c r="A19490" t="s">
        <v>23063</v>
      </c>
      <c r="B19490" t="s">
        <v>3888</v>
      </c>
    </row>
    <row r="19491" spans="1:2">
      <c r="A19491" t="s">
        <v>23064</v>
      </c>
      <c r="B19491" t="s">
        <v>3846</v>
      </c>
    </row>
    <row r="19492" spans="1:2">
      <c r="A19492" t="s">
        <v>23065</v>
      </c>
      <c r="B19492" t="s">
        <v>3846</v>
      </c>
    </row>
    <row r="19493" spans="1:2">
      <c r="A19493" t="s">
        <v>23066</v>
      </c>
      <c r="B19493" t="s">
        <v>3862</v>
      </c>
    </row>
    <row r="19494" spans="1:2">
      <c r="A19494" t="s">
        <v>23067</v>
      </c>
      <c r="B19494" t="s">
        <v>3846</v>
      </c>
    </row>
    <row r="19495" spans="1:2">
      <c r="A19495" t="s">
        <v>23068</v>
      </c>
      <c r="B19495" t="s">
        <v>3862</v>
      </c>
    </row>
    <row r="19496" spans="1:2">
      <c r="A19496" t="s">
        <v>23069</v>
      </c>
      <c r="B19496" t="s">
        <v>3848</v>
      </c>
    </row>
    <row r="19497" spans="1:2">
      <c r="A19497" t="s">
        <v>23070</v>
      </c>
      <c r="B19497" t="s">
        <v>3846</v>
      </c>
    </row>
    <row r="19498" spans="1:2">
      <c r="A19498" t="s">
        <v>23071</v>
      </c>
      <c r="B19498" t="s">
        <v>3848</v>
      </c>
    </row>
    <row r="19499" spans="1:2">
      <c r="A19499" t="s">
        <v>23072</v>
      </c>
      <c r="B19499" t="s">
        <v>3848</v>
      </c>
    </row>
    <row r="19500" spans="1:2">
      <c r="A19500" t="s">
        <v>23073</v>
      </c>
      <c r="B19500" t="s">
        <v>3846</v>
      </c>
    </row>
    <row r="19501" spans="1:2">
      <c r="A19501" t="s">
        <v>23074</v>
      </c>
      <c r="B19501" t="s">
        <v>3846</v>
      </c>
    </row>
    <row r="19502" spans="1:2">
      <c r="A19502" t="s">
        <v>23075</v>
      </c>
      <c r="B19502" t="s">
        <v>3848</v>
      </c>
    </row>
    <row r="19503" spans="1:2">
      <c r="A19503" t="s">
        <v>23076</v>
      </c>
      <c r="B19503" t="s">
        <v>3846</v>
      </c>
    </row>
    <row r="19504" spans="1:2">
      <c r="A19504" t="s">
        <v>23077</v>
      </c>
      <c r="B19504" t="s">
        <v>3848</v>
      </c>
    </row>
    <row r="19505" spans="1:2">
      <c r="A19505" t="s">
        <v>23078</v>
      </c>
      <c r="B19505" t="s">
        <v>3848</v>
      </c>
    </row>
    <row r="19506" spans="1:2">
      <c r="A19506" t="s">
        <v>23079</v>
      </c>
      <c r="B19506" t="s">
        <v>3862</v>
      </c>
    </row>
    <row r="19507" spans="1:2">
      <c r="A19507" t="s">
        <v>23080</v>
      </c>
      <c r="B19507" t="s">
        <v>3846</v>
      </c>
    </row>
    <row r="19508" spans="1:2">
      <c r="A19508" t="s">
        <v>23081</v>
      </c>
      <c r="B19508" t="s">
        <v>3848</v>
      </c>
    </row>
    <row r="19509" spans="1:2">
      <c r="A19509" t="s">
        <v>23082</v>
      </c>
      <c r="B19509" t="s">
        <v>3848</v>
      </c>
    </row>
    <row r="19510" spans="1:2">
      <c r="A19510" t="s">
        <v>23083</v>
      </c>
      <c r="B19510" t="s">
        <v>3848</v>
      </c>
    </row>
    <row r="19511" spans="1:2">
      <c r="A19511" t="s">
        <v>23084</v>
      </c>
      <c r="B19511" t="s">
        <v>3848</v>
      </c>
    </row>
    <row r="19512" spans="1:2">
      <c r="A19512" t="s">
        <v>23085</v>
      </c>
      <c r="B19512" t="s">
        <v>3848</v>
      </c>
    </row>
    <row r="19513" spans="1:2">
      <c r="A19513" t="s">
        <v>23086</v>
      </c>
      <c r="B19513" t="s">
        <v>3862</v>
      </c>
    </row>
    <row r="19514" spans="1:2">
      <c r="A19514" t="s">
        <v>23087</v>
      </c>
      <c r="B19514" t="s">
        <v>3846</v>
      </c>
    </row>
    <row r="19515" spans="1:2">
      <c r="A19515" t="s">
        <v>23088</v>
      </c>
      <c r="B19515" t="s">
        <v>3846</v>
      </c>
    </row>
    <row r="19516" spans="1:2">
      <c r="A19516" t="s">
        <v>23089</v>
      </c>
      <c r="B19516" t="s">
        <v>3848</v>
      </c>
    </row>
    <row r="19517" spans="1:2">
      <c r="A19517" t="s">
        <v>23090</v>
      </c>
      <c r="B19517" t="s">
        <v>3848</v>
      </c>
    </row>
    <row r="19518" spans="1:2">
      <c r="A19518" t="s">
        <v>23091</v>
      </c>
      <c r="B19518" t="s">
        <v>3862</v>
      </c>
    </row>
    <row r="19519" spans="1:2">
      <c r="A19519" t="s">
        <v>23092</v>
      </c>
      <c r="B19519" t="s">
        <v>3888</v>
      </c>
    </row>
    <row r="19520" spans="1:2">
      <c r="A19520" t="s">
        <v>23093</v>
      </c>
      <c r="B19520" t="s">
        <v>3848</v>
      </c>
    </row>
    <row r="19521" spans="1:2">
      <c r="A19521" t="s">
        <v>23094</v>
      </c>
      <c r="B19521" t="s">
        <v>3862</v>
      </c>
    </row>
    <row r="19522" spans="1:2">
      <c r="A19522" t="s">
        <v>23095</v>
      </c>
      <c r="B19522" t="s">
        <v>3846</v>
      </c>
    </row>
    <row r="19523" spans="1:2">
      <c r="A19523" t="s">
        <v>23096</v>
      </c>
      <c r="B19523" t="s">
        <v>3846</v>
      </c>
    </row>
    <row r="19524" spans="1:2">
      <c r="A19524" t="s">
        <v>23097</v>
      </c>
      <c r="B19524" t="s">
        <v>3848</v>
      </c>
    </row>
    <row r="19525" spans="1:2">
      <c r="A19525" t="s">
        <v>23098</v>
      </c>
      <c r="B19525" t="s">
        <v>3848</v>
      </c>
    </row>
    <row r="19526" spans="1:2">
      <c r="A19526" t="s">
        <v>23099</v>
      </c>
      <c r="B19526" t="s">
        <v>3846</v>
      </c>
    </row>
    <row r="19527" spans="1:2">
      <c r="A19527" t="s">
        <v>23100</v>
      </c>
      <c r="B19527" t="s">
        <v>3888</v>
      </c>
    </row>
    <row r="19528" spans="1:2">
      <c r="A19528" t="s">
        <v>23101</v>
      </c>
      <c r="B19528" t="s">
        <v>3888</v>
      </c>
    </row>
    <row r="19529" spans="1:2">
      <c r="A19529" t="s">
        <v>23102</v>
      </c>
      <c r="B19529" t="s">
        <v>3862</v>
      </c>
    </row>
    <row r="19530" spans="1:2">
      <c r="A19530" t="s">
        <v>23103</v>
      </c>
      <c r="B19530" t="s">
        <v>3848</v>
      </c>
    </row>
    <row r="19531" spans="1:2">
      <c r="A19531" t="s">
        <v>23104</v>
      </c>
      <c r="B19531" t="s">
        <v>3848</v>
      </c>
    </row>
    <row r="19532" spans="1:2">
      <c r="A19532" t="s">
        <v>23105</v>
      </c>
      <c r="B19532" t="s">
        <v>3862</v>
      </c>
    </row>
    <row r="19533" spans="1:2">
      <c r="A19533" t="s">
        <v>23106</v>
      </c>
      <c r="B19533" t="s">
        <v>3846</v>
      </c>
    </row>
    <row r="19534" spans="1:2">
      <c r="A19534" t="s">
        <v>23107</v>
      </c>
      <c r="B19534" t="s">
        <v>3848</v>
      </c>
    </row>
    <row r="19535" spans="1:2">
      <c r="A19535" t="s">
        <v>23108</v>
      </c>
      <c r="B19535" t="s">
        <v>3846</v>
      </c>
    </row>
    <row r="19536" spans="1:2">
      <c r="A19536" t="s">
        <v>23109</v>
      </c>
      <c r="B19536" t="s">
        <v>3848</v>
      </c>
    </row>
    <row r="19537" spans="1:2">
      <c r="A19537" t="s">
        <v>23110</v>
      </c>
      <c r="B19537" t="s">
        <v>3848</v>
      </c>
    </row>
    <row r="19538" spans="1:2">
      <c r="A19538" t="s">
        <v>23111</v>
      </c>
      <c r="B19538" t="s">
        <v>3848</v>
      </c>
    </row>
    <row r="19539" spans="1:2">
      <c r="A19539" t="s">
        <v>23112</v>
      </c>
      <c r="B19539" t="s">
        <v>3848</v>
      </c>
    </row>
    <row r="19540" spans="1:2">
      <c r="A19540" t="s">
        <v>23113</v>
      </c>
      <c r="B19540" t="s">
        <v>3846</v>
      </c>
    </row>
    <row r="19541" spans="1:2">
      <c r="A19541" t="s">
        <v>23114</v>
      </c>
      <c r="B19541" t="s">
        <v>3848</v>
      </c>
    </row>
    <row r="19542" spans="1:2">
      <c r="A19542" t="s">
        <v>23115</v>
      </c>
      <c r="B19542" t="s">
        <v>3848</v>
      </c>
    </row>
    <row r="19543" spans="1:2">
      <c r="A19543" t="s">
        <v>23116</v>
      </c>
      <c r="B19543" t="s">
        <v>3848</v>
      </c>
    </row>
    <row r="19544" spans="1:2">
      <c r="A19544" t="s">
        <v>23117</v>
      </c>
      <c r="B19544" t="s">
        <v>3846</v>
      </c>
    </row>
    <row r="19545" spans="1:2">
      <c r="A19545" t="s">
        <v>23118</v>
      </c>
      <c r="B19545" t="s">
        <v>3862</v>
      </c>
    </row>
    <row r="19546" spans="1:2">
      <c r="A19546" t="s">
        <v>23119</v>
      </c>
      <c r="B19546" t="s">
        <v>3848</v>
      </c>
    </row>
    <row r="19547" spans="1:2">
      <c r="A19547" t="s">
        <v>23120</v>
      </c>
      <c r="B19547" t="s">
        <v>3846</v>
      </c>
    </row>
    <row r="19548" spans="1:2">
      <c r="A19548" t="s">
        <v>23121</v>
      </c>
      <c r="B19548" t="s">
        <v>3848</v>
      </c>
    </row>
    <row r="19549" spans="1:2">
      <c r="A19549" t="s">
        <v>23122</v>
      </c>
      <c r="B19549" t="s">
        <v>3850</v>
      </c>
    </row>
    <row r="19550" spans="1:2">
      <c r="A19550" t="s">
        <v>23123</v>
      </c>
      <c r="B19550" t="s">
        <v>3888</v>
      </c>
    </row>
    <row r="19551" spans="1:2">
      <c r="A19551" t="s">
        <v>23124</v>
      </c>
      <c r="B19551" t="s">
        <v>3846</v>
      </c>
    </row>
    <row r="19552" spans="1:2">
      <c r="A19552" t="s">
        <v>23125</v>
      </c>
      <c r="B19552" t="s">
        <v>3848</v>
      </c>
    </row>
    <row r="19553" spans="1:2">
      <c r="A19553" t="s">
        <v>23126</v>
      </c>
      <c r="B19553" t="s">
        <v>3846</v>
      </c>
    </row>
    <row r="19554" spans="1:2">
      <c r="A19554" t="s">
        <v>23127</v>
      </c>
      <c r="B19554" t="s">
        <v>3848</v>
      </c>
    </row>
    <row r="19555" spans="1:2">
      <c r="A19555" t="s">
        <v>23128</v>
      </c>
      <c r="B19555" t="s">
        <v>3848</v>
      </c>
    </row>
    <row r="19556" spans="1:2">
      <c r="A19556" t="s">
        <v>23129</v>
      </c>
      <c r="B19556" t="s">
        <v>3862</v>
      </c>
    </row>
    <row r="19557" spans="1:2">
      <c r="A19557" t="s">
        <v>23130</v>
      </c>
      <c r="B19557" t="s">
        <v>3848</v>
      </c>
    </row>
    <row r="19558" spans="1:2">
      <c r="A19558" t="s">
        <v>23131</v>
      </c>
      <c r="B19558" t="s">
        <v>3846</v>
      </c>
    </row>
    <row r="19559" spans="1:2">
      <c r="A19559" t="s">
        <v>23132</v>
      </c>
      <c r="B19559" t="s">
        <v>3848</v>
      </c>
    </row>
    <row r="19560" spans="1:2">
      <c r="A19560" t="s">
        <v>23133</v>
      </c>
      <c r="B19560" t="s">
        <v>3848</v>
      </c>
    </row>
    <row r="19561" spans="1:2">
      <c r="A19561" t="s">
        <v>23134</v>
      </c>
      <c r="B19561" t="s">
        <v>3862</v>
      </c>
    </row>
    <row r="19562" spans="1:2">
      <c r="A19562" t="s">
        <v>23135</v>
      </c>
      <c r="B19562" t="s">
        <v>3850</v>
      </c>
    </row>
    <row r="19563" spans="1:2">
      <c r="A19563" t="s">
        <v>23136</v>
      </c>
      <c r="B19563" t="s">
        <v>3848</v>
      </c>
    </row>
    <row r="19564" spans="1:2">
      <c r="A19564" t="s">
        <v>23137</v>
      </c>
      <c r="B19564" t="s">
        <v>3848</v>
      </c>
    </row>
    <row r="19565" spans="1:2">
      <c r="A19565" t="s">
        <v>23138</v>
      </c>
      <c r="B19565" t="s">
        <v>3848</v>
      </c>
    </row>
    <row r="19566" spans="1:2">
      <c r="A19566" t="s">
        <v>23139</v>
      </c>
      <c r="B19566" t="s">
        <v>3848</v>
      </c>
    </row>
    <row r="19567" spans="1:2">
      <c r="A19567" t="s">
        <v>23140</v>
      </c>
      <c r="B19567" t="s">
        <v>3850</v>
      </c>
    </row>
    <row r="19568" spans="1:2">
      <c r="A19568" t="s">
        <v>23141</v>
      </c>
      <c r="B19568" t="s">
        <v>3848</v>
      </c>
    </row>
    <row r="19569" spans="1:2">
      <c r="A19569" t="s">
        <v>23142</v>
      </c>
      <c r="B19569" t="s">
        <v>3848</v>
      </c>
    </row>
    <row r="19570" spans="1:2">
      <c r="A19570" t="s">
        <v>23143</v>
      </c>
      <c r="B19570" t="s">
        <v>3888</v>
      </c>
    </row>
    <row r="19571" spans="1:2">
      <c r="A19571" t="s">
        <v>23144</v>
      </c>
      <c r="B19571" t="s">
        <v>3848</v>
      </c>
    </row>
    <row r="19572" spans="1:2">
      <c r="A19572" t="s">
        <v>2562</v>
      </c>
      <c r="B19572" t="s">
        <v>3862</v>
      </c>
    </row>
    <row r="19573" spans="1:2">
      <c r="A19573" t="s">
        <v>23145</v>
      </c>
      <c r="B19573" t="s">
        <v>3846</v>
      </c>
    </row>
    <row r="19574" spans="1:2">
      <c r="A19574" t="s">
        <v>23146</v>
      </c>
      <c r="B19574" t="s">
        <v>3848</v>
      </c>
    </row>
    <row r="19575" spans="1:2">
      <c r="A19575" t="s">
        <v>23147</v>
      </c>
      <c r="B19575" t="s">
        <v>3848</v>
      </c>
    </row>
    <row r="19576" spans="1:2">
      <c r="A19576" t="s">
        <v>23148</v>
      </c>
      <c r="B19576" t="s">
        <v>3848</v>
      </c>
    </row>
    <row r="19577" spans="1:2">
      <c r="A19577" t="s">
        <v>23149</v>
      </c>
      <c r="B19577" t="s">
        <v>3846</v>
      </c>
    </row>
    <row r="19578" spans="1:2">
      <c r="A19578" t="s">
        <v>23150</v>
      </c>
      <c r="B19578" t="s">
        <v>3846</v>
      </c>
    </row>
    <row r="19579" spans="1:2">
      <c r="A19579" t="s">
        <v>23151</v>
      </c>
      <c r="B19579" t="s">
        <v>3848</v>
      </c>
    </row>
    <row r="19580" spans="1:2">
      <c r="A19580" t="s">
        <v>23152</v>
      </c>
      <c r="B19580" t="s">
        <v>3846</v>
      </c>
    </row>
    <row r="19581" spans="1:2">
      <c r="A19581" t="s">
        <v>23153</v>
      </c>
      <c r="B19581" t="s">
        <v>3848</v>
      </c>
    </row>
    <row r="19582" spans="1:2">
      <c r="A19582" t="s">
        <v>23154</v>
      </c>
      <c r="B19582" t="s">
        <v>3846</v>
      </c>
    </row>
    <row r="19583" spans="1:2">
      <c r="A19583" t="s">
        <v>23155</v>
      </c>
      <c r="B19583" t="s">
        <v>3846</v>
      </c>
    </row>
    <row r="19584" spans="1:2">
      <c r="A19584" t="s">
        <v>23156</v>
      </c>
      <c r="B19584" t="s">
        <v>3846</v>
      </c>
    </row>
    <row r="19585" spans="1:2">
      <c r="A19585" t="s">
        <v>23157</v>
      </c>
      <c r="B19585" t="s">
        <v>3850</v>
      </c>
    </row>
    <row r="19586" spans="1:2">
      <c r="A19586" t="s">
        <v>23158</v>
      </c>
      <c r="B19586" t="s">
        <v>3848</v>
      </c>
    </row>
    <row r="19587" spans="1:2">
      <c r="A19587" t="s">
        <v>23159</v>
      </c>
      <c r="B19587" t="s">
        <v>3850</v>
      </c>
    </row>
    <row r="19588" spans="1:2">
      <c r="A19588" t="s">
        <v>23160</v>
      </c>
      <c r="B19588" t="s">
        <v>3848</v>
      </c>
    </row>
    <row r="19589" spans="1:2">
      <c r="A19589" t="s">
        <v>23161</v>
      </c>
      <c r="B19589" t="s">
        <v>3848</v>
      </c>
    </row>
    <row r="19590" spans="1:2">
      <c r="A19590" t="s">
        <v>23162</v>
      </c>
      <c r="B19590" t="s">
        <v>3846</v>
      </c>
    </row>
    <row r="19591" spans="1:2">
      <c r="A19591" t="s">
        <v>23163</v>
      </c>
      <c r="B19591" t="s">
        <v>3848</v>
      </c>
    </row>
    <row r="19592" spans="1:2">
      <c r="A19592" t="s">
        <v>23164</v>
      </c>
      <c r="B19592" t="s">
        <v>3846</v>
      </c>
    </row>
    <row r="19593" spans="1:2">
      <c r="A19593" t="s">
        <v>23165</v>
      </c>
      <c r="B19593" t="s">
        <v>3848</v>
      </c>
    </row>
    <row r="19594" spans="1:2">
      <c r="A19594" t="s">
        <v>23166</v>
      </c>
      <c r="B19594" t="s">
        <v>3846</v>
      </c>
    </row>
    <row r="19595" spans="1:2">
      <c r="A19595" t="s">
        <v>23167</v>
      </c>
      <c r="B19595" t="s">
        <v>3846</v>
      </c>
    </row>
    <row r="19596" spans="1:2">
      <c r="A19596" t="s">
        <v>23168</v>
      </c>
      <c r="B19596" t="s">
        <v>3848</v>
      </c>
    </row>
    <row r="19597" spans="1:2">
      <c r="A19597" t="s">
        <v>23169</v>
      </c>
      <c r="B19597" t="s">
        <v>3848</v>
      </c>
    </row>
    <row r="19598" spans="1:2">
      <c r="A19598" t="s">
        <v>23170</v>
      </c>
      <c r="B19598" t="s">
        <v>3848</v>
      </c>
    </row>
    <row r="19599" spans="1:2">
      <c r="A19599" t="s">
        <v>23171</v>
      </c>
      <c r="B19599" t="s">
        <v>3846</v>
      </c>
    </row>
    <row r="19600" spans="1:2">
      <c r="A19600" t="s">
        <v>23172</v>
      </c>
      <c r="B19600" t="s">
        <v>3848</v>
      </c>
    </row>
    <row r="19601" spans="1:2">
      <c r="A19601" t="s">
        <v>23173</v>
      </c>
      <c r="B19601" t="s">
        <v>3848</v>
      </c>
    </row>
    <row r="19602" spans="1:2">
      <c r="A19602" t="s">
        <v>23174</v>
      </c>
      <c r="B19602" t="s">
        <v>3862</v>
      </c>
    </row>
    <row r="19603" spans="1:2">
      <c r="A19603" t="s">
        <v>23175</v>
      </c>
      <c r="B19603" t="s">
        <v>3848</v>
      </c>
    </row>
    <row r="19604" spans="1:2">
      <c r="A19604" t="s">
        <v>23176</v>
      </c>
      <c r="B19604" t="s">
        <v>3846</v>
      </c>
    </row>
    <row r="19605" spans="1:2">
      <c r="A19605" t="s">
        <v>23177</v>
      </c>
      <c r="B19605" t="s">
        <v>3850</v>
      </c>
    </row>
    <row r="19606" spans="1:2">
      <c r="A19606" t="s">
        <v>2564</v>
      </c>
      <c r="B19606" t="s">
        <v>3888</v>
      </c>
    </row>
    <row r="19607" spans="1:2">
      <c r="A19607" t="s">
        <v>23178</v>
      </c>
      <c r="B19607" t="s">
        <v>3862</v>
      </c>
    </row>
    <row r="19608" spans="1:2">
      <c r="A19608" t="s">
        <v>23179</v>
      </c>
      <c r="B19608" t="s">
        <v>3848</v>
      </c>
    </row>
    <row r="19609" spans="1:2">
      <c r="A19609" t="s">
        <v>23180</v>
      </c>
      <c r="B19609" t="s">
        <v>3846</v>
      </c>
    </row>
    <row r="19610" spans="1:2">
      <c r="A19610" t="s">
        <v>23181</v>
      </c>
      <c r="B19610" t="s">
        <v>3848</v>
      </c>
    </row>
    <row r="19611" spans="1:2">
      <c r="A19611" t="s">
        <v>23182</v>
      </c>
      <c r="B19611" t="s">
        <v>3848</v>
      </c>
    </row>
    <row r="19612" spans="1:2">
      <c r="A19612" t="s">
        <v>23183</v>
      </c>
      <c r="B19612" t="s">
        <v>3846</v>
      </c>
    </row>
    <row r="19613" spans="1:2">
      <c r="A19613" t="s">
        <v>23184</v>
      </c>
      <c r="B19613" t="s">
        <v>3888</v>
      </c>
    </row>
    <row r="19614" spans="1:2">
      <c r="A19614" t="s">
        <v>23185</v>
      </c>
      <c r="B19614" t="s">
        <v>3846</v>
      </c>
    </row>
    <row r="19615" spans="1:2">
      <c r="A19615" t="s">
        <v>23186</v>
      </c>
      <c r="B19615" t="s">
        <v>3848</v>
      </c>
    </row>
    <row r="19616" spans="1:2">
      <c r="A19616" t="s">
        <v>23187</v>
      </c>
      <c r="B19616" t="s">
        <v>3848</v>
      </c>
    </row>
    <row r="19617" spans="1:2">
      <c r="A19617" t="s">
        <v>23188</v>
      </c>
      <c r="B19617" t="s">
        <v>3846</v>
      </c>
    </row>
    <row r="19618" spans="1:2">
      <c r="A19618" t="s">
        <v>23189</v>
      </c>
      <c r="B19618" t="s">
        <v>3862</v>
      </c>
    </row>
    <row r="19619" spans="1:2">
      <c r="A19619" t="s">
        <v>23190</v>
      </c>
      <c r="B19619" t="s">
        <v>3862</v>
      </c>
    </row>
    <row r="19620" spans="1:2">
      <c r="A19620" t="s">
        <v>23191</v>
      </c>
      <c r="B19620" t="s">
        <v>3862</v>
      </c>
    </row>
    <row r="19621" spans="1:2">
      <c r="A19621" t="s">
        <v>23192</v>
      </c>
      <c r="B19621" t="s">
        <v>3846</v>
      </c>
    </row>
    <row r="19622" spans="1:2">
      <c r="A19622" t="s">
        <v>23193</v>
      </c>
      <c r="B19622" t="s">
        <v>3846</v>
      </c>
    </row>
    <row r="19623" spans="1:2">
      <c r="A19623" t="s">
        <v>23194</v>
      </c>
      <c r="B19623" t="s">
        <v>3846</v>
      </c>
    </row>
    <row r="19624" spans="1:2">
      <c r="A19624" t="s">
        <v>23195</v>
      </c>
      <c r="B19624" t="s">
        <v>3846</v>
      </c>
    </row>
    <row r="19625" spans="1:2">
      <c r="A19625" t="s">
        <v>23196</v>
      </c>
      <c r="B19625" t="s">
        <v>3846</v>
      </c>
    </row>
    <row r="19626" spans="1:2">
      <c r="A19626" t="s">
        <v>23197</v>
      </c>
      <c r="B19626" t="s">
        <v>3846</v>
      </c>
    </row>
    <row r="19627" spans="1:2">
      <c r="A19627" t="s">
        <v>23198</v>
      </c>
      <c r="B19627" t="s">
        <v>3846</v>
      </c>
    </row>
    <row r="19628" spans="1:2">
      <c r="A19628" t="s">
        <v>23199</v>
      </c>
      <c r="B19628" t="s">
        <v>3848</v>
      </c>
    </row>
    <row r="19629" spans="1:2">
      <c r="A19629" t="s">
        <v>23200</v>
      </c>
      <c r="B19629" t="s">
        <v>3848</v>
      </c>
    </row>
    <row r="19630" spans="1:2">
      <c r="A19630" t="s">
        <v>23201</v>
      </c>
      <c r="B19630" t="s">
        <v>3846</v>
      </c>
    </row>
    <row r="19631" spans="1:2">
      <c r="A19631" t="s">
        <v>23202</v>
      </c>
      <c r="B19631" t="s">
        <v>3862</v>
      </c>
    </row>
    <row r="19632" spans="1:2">
      <c r="A19632" t="s">
        <v>23203</v>
      </c>
      <c r="B19632" t="s">
        <v>3846</v>
      </c>
    </row>
    <row r="19633" spans="1:2">
      <c r="A19633" t="s">
        <v>268</v>
      </c>
      <c r="B19633" t="s">
        <v>3848</v>
      </c>
    </row>
    <row r="19634" spans="1:2">
      <c r="A19634" t="s">
        <v>23204</v>
      </c>
      <c r="B19634" t="s">
        <v>3848</v>
      </c>
    </row>
    <row r="19635" spans="1:2">
      <c r="A19635" t="s">
        <v>23205</v>
      </c>
      <c r="B19635" t="s">
        <v>3848</v>
      </c>
    </row>
    <row r="19636" spans="1:2">
      <c r="A19636" t="s">
        <v>2565</v>
      </c>
      <c r="B19636" t="s">
        <v>3848</v>
      </c>
    </row>
    <row r="19637" spans="1:2">
      <c r="A19637" t="s">
        <v>23206</v>
      </c>
      <c r="B19637" t="s">
        <v>3862</v>
      </c>
    </row>
    <row r="19638" spans="1:2">
      <c r="A19638" t="s">
        <v>23207</v>
      </c>
      <c r="B19638" t="s">
        <v>3862</v>
      </c>
    </row>
    <row r="19639" spans="1:2">
      <c r="A19639" t="s">
        <v>23208</v>
      </c>
      <c r="B19639" t="s">
        <v>3846</v>
      </c>
    </row>
    <row r="19640" spans="1:2">
      <c r="A19640" t="s">
        <v>23209</v>
      </c>
      <c r="B19640" t="s">
        <v>3848</v>
      </c>
    </row>
    <row r="19641" spans="1:2">
      <c r="A19641" t="s">
        <v>23210</v>
      </c>
      <c r="B19641" t="s">
        <v>3848</v>
      </c>
    </row>
    <row r="19642" spans="1:2">
      <c r="A19642" t="s">
        <v>23211</v>
      </c>
      <c r="B19642" t="s">
        <v>3862</v>
      </c>
    </row>
    <row r="19643" spans="1:2">
      <c r="A19643" t="s">
        <v>23212</v>
      </c>
      <c r="B19643" t="s">
        <v>3862</v>
      </c>
    </row>
    <row r="19644" spans="1:2">
      <c r="A19644" t="s">
        <v>23213</v>
      </c>
      <c r="B19644" t="s">
        <v>3848</v>
      </c>
    </row>
    <row r="19645" spans="1:2">
      <c r="A19645" t="s">
        <v>23214</v>
      </c>
      <c r="B19645" t="s">
        <v>3848</v>
      </c>
    </row>
    <row r="19646" spans="1:2">
      <c r="A19646" t="s">
        <v>802</v>
      </c>
      <c r="B19646" t="s">
        <v>3848</v>
      </c>
    </row>
    <row r="19647" spans="1:2">
      <c r="A19647" t="s">
        <v>23215</v>
      </c>
      <c r="B19647" t="s">
        <v>3848</v>
      </c>
    </row>
    <row r="19648" spans="1:2">
      <c r="A19648" t="s">
        <v>23216</v>
      </c>
      <c r="B19648" t="s">
        <v>3862</v>
      </c>
    </row>
    <row r="19649" spans="1:2">
      <c r="A19649" t="s">
        <v>23217</v>
      </c>
      <c r="B19649" t="s">
        <v>3848</v>
      </c>
    </row>
    <row r="19650" spans="1:2">
      <c r="A19650" t="s">
        <v>23218</v>
      </c>
      <c r="B19650" t="s">
        <v>3862</v>
      </c>
    </row>
    <row r="19651" spans="1:2">
      <c r="A19651" t="s">
        <v>23219</v>
      </c>
      <c r="B19651" t="s">
        <v>3888</v>
      </c>
    </row>
    <row r="19652" spans="1:2">
      <c r="A19652" t="s">
        <v>23220</v>
      </c>
      <c r="B19652" t="s">
        <v>3848</v>
      </c>
    </row>
    <row r="19653" spans="1:2">
      <c r="A19653" t="s">
        <v>23221</v>
      </c>
      <c r="B19653" t="s">
        <v>3848</v>
      </c>
    </row>
    <row r="19654" spans="1:2">
      <c r="A19654" t="s">
        <v>23222</v>
      </c>
      <c r="B19654" t="s">
        <v>3848</v>
      </c>
    </row>
    <row r="19655" spans="1:2">
      <c r="A19655" t="s">
        <v>23223</v>
      </c>
      <c r="B19655" t="s">
        <v>3862</v>
      </c>
    </row>
    <row r="19656" spans="1:2">
      <c r="A19656" t="s">
        <v>23224</v>
      </c>
      <c r="B19656" t="s">
        <v>3848</v>
      </c>
    </row>
    <row r="19657" spans="1:2">
      <c r="A19657" t="s">
        <v>23225</v>
      </c>
      <c r="B19657" t="s">
        <v>3846</v>
      </c>
    </row>
    <row r="19658" spans="1:2">
      <c r="A19658" t="s">
        <v>23226</v>
      </c>
      <c r="B19658" t="s">
        <v>3848</v>
      </c>
    </row>
    <row r="19659" spans="1:2">
      <c r="A19659" t="s">
        <v>23227</v>
      </c>
      <c r="B19659" t="s">
        <v>3862</v>
      </c>
    </row>
    <row r="19660" spans="1:2">
      <c r="A19660" t="s">
        <v>23228</v>
      </c>
      <c r="B19660" t="s">
        <v>3848</v>
      </c>
    </row>
    <row r="19661" spans="1:2">
      <c r="A19661" t="s">
        <v>23229</v>
      </c>
      <c r="B19661" t="s">
        <v>3862</v>
      </c>
    </row>
    <row r="19662" spans="1:2">
      <c r="A19662" t="s">
        <v>23230</v>
      </c>
      <c r="B19662" t="s">
        <v>3862</v>
      </c>
    </row>
    <row r="19663" spans="1:2">
      <c r="A19663" t="s">
        <v>23231</v>
      </c>
      <c r="B19663" t="s">
        <v>3862</v>
      </c>
    </row>
    <row r="19664" spans="1:2">
      <c r="A19664" t="s">
        <v>23232</v>
      </c>
      <c r="B19664" t="s">
        <v>3862</v>
      </c>
    </row>
    <row r="19665" spans="1:2">
      <c r="A19665" t="s">
        <v>23233</v>
      </c>
      <c r="B19665" t="s">
        <v>3848</v>
      </c>
    </row>
    <row r="19666" spans="1:2">
      <c r="A19666" t="s">
        <v>23234</v>
      </c>
      <c r="B19666" t="s">
        <v>3846</v>
      </c>
    </row>
    <row r="19667" spans="1:2">
      <c r="A19667" t="s">
        <v>23235</v>
      </c>
      <c r="B19667" t="s">
        <v>3846</v>
      </c>
    </row>
    <row r="19668" spans="1:2">
      <c r="A19668" t="s">
        <v>23236</v>
      </c>
      <c r="B19668" t="s">
        <v>3848</v>
      </c>
    </row>
    <row r="19669" spans="1:2">
      <c r="A19669" t="s">
        <v>23237</v>
      </c>
      <c r="B19669" t="s">
        <v>3848</v>
      </c>
    </row>
    <row r="19670" spans="1:2">
      <c r="A19670" t="s">
        <v>23238</v>
      </c>
      <c r="B19670" t="s">
        <v>3848</v>
      </c>
    </row>
    <row r="19671" spans="1:2">
      <c r="A19671" t="s">
        <v>23239</v>
      </c>
      <c r="B19671" t="s">
        <v>3850</v>
      </c>
    </row>
    <row r="19672" spans="1:2">
      <c r="A19672" t="s">
        <v>23240</v>
      </c>
      <c r="B19672" t="s">
        <v>3888</v>
      </c>
    </row>
    <row r="19673" spans="1:2">
      <c r="A19673" t="s">
        <v>23241</v>
      </c>
      <c r="B19673" t="s">
        <v>3888</v>
      </c>
    </row>
    <row r="19674" spans="1:2">
      <c r="A19674" t="s">
        <v>23242</v>
      </c>
      <c r="B19674" t="s">
        <v>3862</v>
      </c>
    </row>
    <row r="19675" spans="1:2">
      <c r="A19675" t="s">
        <v>23243</v>
      </c>
      <c r="B19675" t="s">
        <v>3846</v>
      </c>
    </row>
    <row r="19676" spans="1:2">
      <c r="A19676" t="s">
        <v>23244</v>
      </c>
      <c r="B19676" t="s">
        <v>3848</v>
      </c>
    </row>
    <row r="19677" spans="1:2">
      <c r="A19677" t="s">
        <v>23245</v>
      </c>
      <c r="B19677" t="s">
        <v>3848</v>
      </c>
    </row>
    <row r="19678" spans="1:2">
      <c r="A19678" t="s">
        <v>23246</v>
      </c>
      <c r="B19678" t="s">
        <v>3848</v>
      </c>
    </row>
    <row r="19679" spans="1:2">
      <c r="A19679" t="s">
        <v>23247</v>
      </c>
      <c r="B19679" t="s">
        <v>3848</v>
      </c>
    </row>
    <row r="19680" spans="1:2">
      <c r="A19680" t="s">
        <v>23248</v>
      </c>
      <c r="B19680" t="s">
        <v>3862</v>
      </c>
    </row>
    <row r="19681" spans="1:2">
      <c r="A19681" t="s">
        <v>23249</v>
      </c>
      <c r="B19681" t="s">
        <v>3846</v>
      </c>
    </row>
    <row r="19682" spans="1:2">
      <c r="A19682" t="s">
        <v>23250</v>
      </c>
      <c r="B19682" t="s">
        <v>3848</v>
      </c>
    </row>
    <row r="19683" spans="1:2">
      <c r="A19683" t="s">
        <v>23251</v>
      </c>
      <c r="B19683" t="s">
        <v>3862</v>
      </c>
    </row>
    <row r="19684" spans="1:2">
      <c r="A19684" t="s">
        <v>23252</v>
      </c>
      <c r="B19684" t="s">
        <v>3862</v>
      </c>
    </row>
    <row r="19685" spans="1:2">
      <c r="A19685" t="s">
        <v>23253</v>
      </c>
      <c r="B19685" t="s">
        <v>3848</v>
      </c>
    </row>
    <row r="19686" spans="1:2">
      <c r="A19686" t="s">
        <v>23254</v>
      </c>
      <c r="B19686" t="s">
        <v>3846</v>
      </c>
    </row>
    <row r="19687" spans="1:2">
      <c r="A19687" t="s">
        <v>23255</v>
      </c>
      <c r="B19687" t="s">
        <v>3848</v>
      </c>
    </row>
    <row r="19688" spans="1:2">
      <c r="A19688" t="s">
        <v>23256</v>
      </c>
      <c r="B19688" t="s">
        <v>3846</v>
      </c>
    </row>
    <row r="19689" spans="1:2">
      <c r="A19689" t="s">
        <v>23257</v>
      </c>
      <c r="B19689" t="s">
        <v>3862</v>
      </c>
    </row>
    <row r="19690" spans="1:2">
      <c r="A19690" t="s">
        <v>23258</v>
      </c>
      <c r="B19690" t="s">
        <v>3862</v>
      </c>
    </row>
    <row r="19691" spans="1:2">
      <c r="A19691" t="s">
        <v>23259</v>
      </c>
      <c r="B19691" t="s">
        <v>3848</v>
      </c>
    </row>
    <row r="19692" spans="1:2">
      <c r="A19692" t="s">
        <v>23260</v>
      </c>
      <c r="B19692" t="s">
        <v>3846</v>
      </c>
    </row>
    <row r="19693" spans="1:2">
      <c r="A19693" t="s">
        <v>23261</v>
      </c>
      <c r="B19693" t="s">
        <v>3862</v>
      </c>
    </row>
    <row r="19694" spans="1:2">
      <c r="A19694" t="s">
        <v>23262</v>
      </c>
      <c r="B19694" t="s">
        <v>3846</v>
      </c>
    </row>
    <row r="19695" spans="1:2">
      <c r="A19695" t="s">
        <v>23263</v>
      </c>
      <c r="B19695" t="s">
        <v>3848</v>
      </c>
    </row>
    <row r="19696" spans="1:2">
      <c r="A19696" t="s">
        <v>23264</v>
      </c>
      <c r="B19696" t="s">
        <v>3846</v>
      </c>
    </row>
    <row r="19697" spans="1:2">
      <c r="A19697" t="s">
        <v>23265</v>
      </c>
      <c r="B19697" t="s">
        <v>3862</v>
      </c>
    </row>
    <row r="19698" spans="1:2">
      <c r="A19698" t="s">
        <v>23266</v>
      </c>
      <c r="B19698" t="s">
        <v>3848</v>
      </c>
    </row>
    <row r="19699" spans="1:2">
      <c r="A19699" t="s">
        <v>23267</v>
      </c>
      <c r="B19699" t="s">
        <v>3846</v>
      </c>
    </row>
    <row r="19700" spans="1:2">
      <c r="A19700" t="s">
        <v>23268</v>
      </c>
      <c r="B19700" t="s">
        <v>3862</v>
      </c>
    </row>
    <row r="19701" spans="1:2">
      <c r="A19701" t="s">
        <v>23269</v>
      </c>
      <c r="B19701" t="s">
        <v>3862</v>
      </c>
    </row>
    <row r="19702" spans="1:2">
      <c r="A19702" t="s">
        <v>215</v>
      </c>
      <c r="B19702" t="s">
        <v>3862</v>
      </c>
    </row>
    <row r="19703" spans="1:2">
      <c r="A19703" t="s">
        <v>23270</v>
      </c>
      <c r="B19703" t="s">
        <v>3846</v>
      </c>
    </row>
    <row r="19704" spans="1:2">
      <c r="A19704" t="s">
        <v>23271</v>
      </c>
      <c r="B19704" t="s">
        <v>3848</v>
      </c>
    </row>
    <row r="19705" spans="1:2">
      <c r="A19705" t="s">
        <v>23272</v>
      </c>
      <c r="B19705" t="s">
        <v>3848</v>
      </c>
    </row>
    <row r="19706" spans="1:2">
      <c r="A19706" t="s">
        <v>23273</v>
      </c>
      <c r="B19706" t="s">
        <v>3848</v>
      </c>
    </row>
    <row r="19707" spans="1:2">
      <c r="A19707" t="s">
        <v>23274</v>
      </c>
      <c r="B19707" t="s">
        <v>3848</v>
      </c>
    </row>
    <row r="19708" spans="1:2">
      <c r="A19708" t="s">
        <v>23275</v>
      </c>
      <c r="B19708" t="s">
        <v>3848</v>
      </c>
    </row>
    <row r="19709" spans="1:2">
      <c r="A19709" t="s">
        <v>86</v>
      </c>
      <c r="B19709" t="s">
        <v>3862</v>
      </c>
    </row>
    <row r="19710" spans="1:2">
      <c r="A19710" t="s">
        <v>2573</v>
      </c>
      <c r="B19710" t="s">
        <v>3888</v>
      </c>
    </row>
    <row r="19711" spans="1:2">
      <c r="A19711" t="s">
        <v>23276</v>
      </c>
      <c r="B19711" t="s">
        <v>3862</v>
      </c>
    </row>
    <row r="19712" spans="1:2">
      <c r="A19712" t="s">
        <v>23277</v>
      </c>
      <c r="B19712" t="s">
        <v>3848</v>
      </c>
    </row>
    <row r="19713" spans="1:2">
      <c r="A19713" t="s">
        <v>23278</v>
      </c>
      <c r="B19713" t="s">
        <v>3848</v>
      </c>
    </row>
    <row r="19714" spans="1:2">
      <c r="A19714" t="s">
        <v>23279</v>
      </c>
      <c r="B19714" t="s">
        <v>3848</v>
      </c>
    </row>
    <row r="19715" spans="1:2">
      <c r="A19715" t="s">
        <v>23280</v>
      </c>
      <c r="B19715" t="s">
        <v>3848</v>
      </c>
    </row>
    <row r="19716" spans="1:2">
      <c r="A19716" t="s">
        <v>23281</v>
      </c>
      <c r="B19716" t="s">
        <v>3848</v>
      </c>
    </row>
    <row r="19717" spans="1:2">
      <c r="A19717" t="s">
        <v>23282</v>
      </c>
      <c r="B19717" t="s">
        <v>3862</v>
      </c>
    </row>
    <row r="19718" spans="1:2">
      <c r="A19718" t="s">
        <v>23283</v>
      </c>
      <c r="B19718" t="s">
        <v>3848</v>
      </c>
    </row>
    <row r="19719" spans="1:2">
      <c r="A19719" t="s">
        <v>23284</v>
      </c>
      <c r="B19719" t="s">
        <v>3862</v>
      </c>
    </row>
    <row r="19720" spans="1:2">
      <c r="A19720" t="s">
        <v>23285</v>
      </c>
      <c r="B19720" t="s">
        <v>3846</v>
      </c>
    </row>
    <row r="19721" spans="1:2">
      <c r="A19721" t="s">
        <v>23286</v>
      </c>
      <c r="B19721" t="s">
        <v>3848</v>
      </c>
    </row>
    <row r="19722" spans="1:2">
      <c r="A19722" t="s">
        <v>23287</v>
      </c>
      <c r="B19722" t="s">
        <v>3846</v>
      </c>
    </row>
    <row r="19723" spans="1:2">
      <c r="A19723" t="s">
        <v>23288</v>
      </c>
      <c r="B19723" t="s">
        <v>3846</v>
      </c>
    </row>
    <row r="19724" spans="1:2">
      <c r="A19724" t="s">
        <v>23289</v>
      </c>
      <c r="B19724" t="s">
        <v>3888</v>
      </c>
    </row>
    <row r="19725" spans="1:2">
      <c r="A19725" t="s">
        <v>23290</v>
      </c>
      <c r="B19725" t="s">
        <v>3846</v>
      </c>
    </row>
    <row r="19726" spans="1:2">
      <c r="A19726" t="s">
        <v>23291</v>
      </c>
      <c r="B19726" t="s">
        <v>3848</v>
      </c>
    </row>
    <row r="19727" spans="1:2">
      <c r="A19727" t="s">
        <v>23292</v>
      </c>
      <c r="B19727" t="s">
        <v>3862</v>
      </c>
    </row>
    <row r="19728" spans="1:2">
      <c r="A19728" t="s">
        <v>23293</v>
      </c>
      <c r="B19728" t="s">
        <v>3848</v>
      </c>
    </row>
    <row r="19729" spans="1:2">
      <c r="A19729" t="s">
        <v>23294</v>
      </c>
      <c r="B19729" t="s">
        <v>3848</v>
      </c>
    </row>
    <row r="19730" spans="1:2">
      <c r="A19730" t="s">
        <v>23295</v>
      </c>
      <c r="B19730" t="s">
        <v>3848</v>
      </c>
    </row>
    <row r="19731" spans="1:2">
      <c r="A19731" t="s">
        <v>23296</v>
      </c>
      <c r="B19731" t="s">
        <v>3862</v>
      </c>
    </row>
    <row r="19732" spans="1:2">
      <c r="A19732" t="s">
        <v>23297</v>
      </c>
      <c r="B19732" t="s">
        <v>3862</v>
      </c>
    </row>
    <row r="19733" spans="1:2">
      <c r="A19733" t="s">
        <v>23298</v>
      </c>
      <c r="B19733" t="s">
        <v>3848</v>
      </c>
    </row>
    <row r="19734" spans="1:2">
      <c r="A19734" t="s">
        <v>23299</v>
      </c>
      <c r="B19734" t="s">
        <v>3848</v>
      </c>
    </row>
    <row r="19735" spans="1:2">
      <c r="A19735" t="s">
        <v>23300</v>
      </c>
      <c r="B19735" t="s">
        <v>3848</v>
      </c>
    </row>
    <row r="19736" spans="1:2">
      <c r="A19736" t="s">
        <v>23301</v>
      </c>
      <c r="B19736" t="s">
        <v>3846</v>
      </c>
    </row>
    <row r="19737" spans="1:2">
      <c r="A19737" t="s">
        <v>23302</v>
      </c>
      <c r="B19737" t="s">
        <v>3848</v>
      </c>
    </row>
    <row r="19738" spans="1:2">
      <c r="A19738" t="s">
        <v>23303</v>
      </c>
      <c r="B19738" t="s">
        <v>3846</v>
      </c>
    </row>
    <row r="19739" spans="1:2">
      <c r="A19739" t="s">
        <v>23304</v>
      </c>
      <c r="B19739" t="s">
        <v>3846</v>
      </c>
    </row>
    <row r="19740" spans="1:2">
      <c r="A19740" t="s">
        <v>23305</v>
      </c>
      <c r="B19740" t="s">
        <v>3846</v>
      </c>
    </row>
    <row r="19741" spans="1:2">
      <c r="A19741" t="s">
        <v>23306</v>
      </c>
      <c r="B19741" t="s">
        <v>3862</v>
      </c>
    </row>
    <row r="19742" spans="1:2">
      <c r="A19742" t="s">
        <v>23307</v>
      </c>
      <c r="B19742" t="s">
        <v>3848</v>
      </c>
    </row>
    <row r="19743" spans="1:2">
      <c r="A19743" t="s">
        <v>23308</v>
      </c>
      <c r="B19743" t="s">
        <v>3846</v>
      </c>
    </row>
    <row r="19744" spans="1:2">
      <c r="A19744" t="s">
        <v>23309</v>
      </c>
      <c r="B19744" t="s">
        <v>3848</v>
      </c>
    </row>
    <row r="19745" spans="1:2">
      <c r="A19745" t="s">
        <v>23310</v>
      </c>
      <c r="B19745" t="s">
        <v>3846</v>
      </c>
    </row>
    <row r="19746" spans="1:2">
      <c r="A19746" t="s">
        <v>23311</v>
      </c>
      <c r="B19746" t="s">
        <v>3846</v>
      </c>
    </row>
    <row r="19747" spans="1:2">
      <c r="A19747" t="s">
        <v>23312</v>
      </c>
      <c r="B19747" t="s">
        <v>3848</v>
      </c>
    </row>
    <row r="19748" spans="1:2">
      <c r="A19748" t="s">
        <v>23313</v>
      </c>
      <c r="B19748" t="s">
        <v>3846</v>
      </c>
    </row>
    <row r="19749" spans="1:2">
      <c r="A19749" t="s">
        <v>23314</v>
      </c>
      <c r="B19749" t="s">
        <v>3862</v>
      </c>
    </row>
    <row r="19750" spans="1:2">
      <c r="A19750" t="s">
        <v>23315</v>
      </c>
      <c r="B19750" t="s">
        <v>3862</v>
      </c>
    </row>
    <row r="19751" spans="1:2">
      <c r="A19751" t="s">
        <v>23316</v>
      </c>
      <c r="B19751" t="s">
        <v>3848</v>
      </c>
    </row>
    <row r="19752" spans="1:2">
      <c r="A19752" t="s">
        <v>23317</v>
      </c>
      <c r="B19752" t="s">
        <v>3846</v>
      </c>
    </row>
    <row r="19753" spans="1:2">
      <c r="A19753" t="s">
        <v>23318</v>
      </c>
      <c r="B19753" t="s">
        <v>3846</v>
      </c>
    </row>
    <row r="19754" spans="1:2">
      <c r="A19754" t="s">
        <v>23319</v>
      </c>
      <c r="B19754" t="s">
        <v>3862</v>
      </c>
    </row>
    <row r="19755" spans="1:2">
      <c r="A19755" t="s">
        <v>23320</v>
      </c>
      <c r="B19755" t="s">
        <v>3848</v>
      </c>
    </row>
    <row r="19756" spans="1:2">
      <c r="A19756" t="s">
        <v>23321</v>
      </c>
      <c r="B19756" t="s">
        <v>3846</v>
      </c>
    </row>
    <row r="19757" spans="1:2">
      <c r="A19757" t="s">
        <v>23322</v>
      </c>
      <c r="B19757" t="s">
        <v>3862</v>
      </c>
    </row>
    <row r="19758" spans="1:2">
      <c r="A19758" t="s">
        <v>23323</v>
      </c>
      <c r="B19758" t="s">
        <v>3888</v>
      </c>
    </row>
    <row r="19759" spans="1:2">
      <c r="A19759" t="s">
        <v>23324</v>
      </c>
      <c r="B19759" t="s">
        <v>3846</v>
      </c>
    </row>
    <row r="19760" spans="1:2">
      <c r="A19760" t="s">
        <v>23325</v>
      </c>
      <c r="B19760" t="s">
        <v>3888</v>
      </c>
    </row>
    <row r="19761" spans="1:2">
      <c r="A19761" t="s">
        <v>23326</v>
      </c>
      <c r="B19761" t="s">
        <v>3850</v>
      </c>
    </row>
    <row r="19762" spans="1:2">
      <c r="A19762" t="s">
        <v>23327</v>
      </c>
      <c r="B19762" t="s">
        <v>3846</v>
      </c>
    </row>
    <row r="19763" spans="1:2">
      <c r="A19763" t="s">
        <v>23328</v>
      </c>
      <c r="B19763" t="s">
        <v>3848</v>
      </c>
    </row>
    <row r="19764" spans="1:2">
      <c r="A19764" t="s">
        <v>23329</v>
      </c>
      <c r="B19764" t="s">
        <v>3848</v>
      </c>
    </row>
    <row r="19765" spans="1:2">
      <c r="A19765" t="s">
        <v>23330</v>
      </c>
      <c r="B19765" t="s">
        <v>3846</v>
      </c>
    </row>
    <row r="19766" spans="1:2">
      <c r="A19766" t="s">
        <v>23331</v>
      </c>
      <c r="B19766" t="s">
        <v>3848</v>
      </c>
    </row>
    <row r="19767" spans="1:2">
      <c r="A19767" t="s">
        <v>23332</v>
      </c>
      <c r="B19767" t="s">
        <v>3846</v>
      </c>
    </row>
    <row r="19768" spans="1:2">
      <c r="A19768" t="s">
        <v>23333</v>
      </c>
      <c r="B19768" t="s">
        <v>3848</v>
      </c>
    </row>
    <row r="19769" spans="1:2">
      <c r="A19769" t="s">
        <v>23334</v>
      </c>
      <c r="B19769" t="s">
        <v>3848</v>
      </c>
    </row>
    <row r="19770" spans="1:2">
      <c r="A19770" t="s">
        <v>23335</v>
      </c>
      <c r="B19770" t="s">
        <v>3848</v>
      </c>
    </row>
    <row r="19771" spans="1:2">
      <c r="A19771" t="s">
        <v>23336</v>
      </c>
      <c r="B19771" t="s">
        <v>3848</v>
      </c>
    </row>
    <row r="19772" spans="1:2">
      <c r="A19772" t="s">
        <v>23337</v>
      </c>
      <c r="B19772" t="s">
        <v>3848</v>
      </c>
    </row>
    <row r="19773" spans="1:2">
      <c r="A19773" t="s">
        <v>23338</v>
      </c>
      <c r="B19773" t="s">
        <v>3862</v>
      </c>
    </row>
    <row r="19774" spans="1:2">
      <c r="A19774" t="s">
        <v>23339</v>
      </c>
      <c r="B19774" t="s">
        <v>3862</v>
      </c>
    </row>
    <row r="19775" spans="1:2">
      <c r="A19775" t="s">
        <v>23340</v>
      </c>
      <c r="B19775" t="s">
        <v>3862</v>
      </c>
    </row>
    <row r="19776" spans="1:2">
      <c r="A19776" t="s">
        <v>23341</v>
      </c>
      <c r="B19776" t="s">
        <v>3848</v>
      </c>
    </row>
    <row r="19777" spans="1:2">
      <c r="A19777" t="s">
        <v>23342</v>
      </c>
      <c r="B19777" t="s">
        <v>3848</v>
      </c>
    </row>
    <row r="19778" spans="1:2">
      <c r="A19778" t="s">
        <v>23343</v>
      </c>
      <c r="B19778" t="s">
        <v>3846</v>
      </c>
    </row>
    <row r="19779" spans="1:2">
      <c r="A19779" t="s">
        <v>23344</v>
      </c>
      <c r="B19779" t="s">
        <v>3848</v>
      </c>
    </row>
    <row r="19780" spans="1:2">
      <c r="A19780" t="s">
        <v>23345</v>
      </c>
      <c r="B19780" t="s">
        <v>3848</v>
      </c>
    </row>
    <row r="19781" spans="1:2">
      <c r="A19781" t="s">
        <v>23346</v>
      </c>
      <c r="B19781" t="s">
        <v>3848</v>
      </c>
    </row>
    <row r="19782" spans="1:2">
      <c r="A19782" t="s">
        <v>23347</v>
      </c>
      <c r="B19782" t="s">
        <v>3888</v>
      </c>
    </row>
    <row r="19783" spans="1:2">
      <c r="A19783" t="s">
        <v>23348</v>
      </c>
      <c r="B19783" t="s">
        <v>3862</v>
      </c>
    </row>
    <row r="19784" spans="1:2">
      <c r="A19784" t="s">
        <v>23349</v>
      </c>
      <c r="B19784" t="s">
        <v>3862</v>
      </c>
    </row>
    <row r="19785" spans="1:2">
      <c r="A19785" t="s">
        <v>23350</v>
      </c>
      <c r="B19785" t="s">
        <v>3846</v>
      </c>
    </row>
    <row r="19786" spans="1:2">
      <c r="A19786" t="s">
        <v>23351</v>
      </c>
      <c r="B19786" t="s">
        <v>3862</v>
      </c>
    </row>
    <row r="19787" spans="1:2">
      <c r="A19787" t="s">
        <v>23352</v>
      </c>
      <c r="B19787" t="s">
        <v>3888</v>
      </c>
    </row>
    <row r="19788" spans="1:2">
      <c r="A19788" t="s">
        <v>23353</v>
      </c>
      <c r="B19788" t="s">
        <v>3862</v>
      </c>
    </row>
    <row r="19789" spans="1:2">
      <c r="A19789" t="s">
        <v>23354</v>
      </c>
      <c r="B19789" t="s">
        <v>3888</v>
      </c>
    </row>
    <row r="19790" spans="1:2">
      <c r="A19790" t="s">
        <v>23355</v>
      </c>
      <c r="B19790" t="s">
        <v>3862</v>
      </c>
    </row>
    <row r="19791" spans="1:2">
      <c r="A19791" t="s">
        <v>23356</v>
      </c>
      <c r="B19791" t="s">
        <v>3846</v>
      </c>
    </row>
    <row r="19792" spans="1:2">
      <c r="A19792" t="s">
        <v>23357</v>
      </c>
      <c r="B19792" t="s">
        <v>3846</v>
      </c>
    </row>
    <row r="19793" spans="1:2">
      <c r="A19793" t="s">
        <v>23358</v>
      </c>
      <c r="B19793" t="s">
        <v>3848</v>
      </c>
    </row>
    <row r="19794" spans="1:2">
      <c r="A19794" t="s">
        <v>272</v>
      </c>
      <c r="B19794" t="s">
        <v>3850</v>
      </c>
    </row>
    <row r="19795" spans="1:2">
      <c r="A19795" t="s">
        <v>23359</v>
      </c>
      <c r="B19795" t="s">
        <v>3848</v>
      </c>
    </row>
    <row r="19796" spans="1:2">
      <c r="A19796" t="s">
        <v>23360</v>
      </c>
      <c r="B19796" t="s">
        <v>3862</v>
      </c>
    </row>
    <row r="19797" spans="1:2">
      <c r="A19797" t="s">
        <v>23361</v>
      </c>
      <c r="B19797" t="s">
        <v>3848</v>
      </c>
    </row>
    <row r="19798" spans="1:2">
      <c r="A19798" t="s">
        <v>23362</v>
      </c>
      <c r="B19798" t="s">
        <v>3862</v>
      </c>
    </row>
    <row r="19799" spans="1:2">
      <c r="A19799" t="s">
        <v>23363</v>
      </c>
      <c r="B19799" t="s">
        <v>3862</v>
      </c>
    </row>
    <row r="19800" spans="1:2">
      <c r="A19800" t="s">
        <v>23364</v>
      </c>
      <c r="B19800" t="s">
        <v>3846</v>
      </c>
    </row>
    <row r="19801" spans="1:2">
      <c r="A19801" t="s">
        <v>23365</v>
      </c>
      <c r="B19801" t="s">
        <v>3846</v>
      </c>
    </row>
    <row r="19802" spans="1:2">
      <c r="A19802" t="s">
        <v>23366</v>
      </c>
      <c r="B19802" t="s">
        <v>3862</v>
      </c>
    </row>
    <row r="19803" spans="1:2">
      <c r="A19803" t="s">
        <v>23367</v>
      </c>
      <c r="B19803" t="s">
        <v>3848</v>
      </c>
    </row>
    <row r="19804" spans="1:2">
      <c r="A19804" t="s">
        <v>23368</v>
      </c>
      <c r="B19804" t="s">
        <v>3848</v>
      </c>
    </row>
    <row r="19805" spans="1:2">
      <c r="A19805" t="s">
        <v>23369</v>
      </c>
      <c r="B19805" t="s">
        <v>3846</v>
      </c>
    </row>
    <row r="19806" spans="1:2">
      <c r="A19806" t="s">
        <v>23370</v>
      </c>
      <c r="B19806" t="s">
        <v>3846</v>
      </c>
    </row>
    <row r="19807" spans="1:2">
      <c r="A19807" t="s">
        <v>23371</v>
      </c>
      <c r="B19807" t="s">
        <v>3846</v>
      </c>
    </row>
    <row r="19808" spans="1:2">
      <c r="A19808" t="s">
        <v>23372</v>
      </c>
      <c r="B19808" t="s">
        <v>3848</v>
      </c>
    </row>
    <row r="19809" spans="1:2">
      <c r="A19809" t="s">
        <v>23373</v>
      </c>
      <c r="B19809" t="s">
        <v>3846</v>
      </c>
    </row>
    <row r="19810" spans="1:2">
      <c r="A19810" t="s">
        <v>23374</v>
      </c>
      <c r="B19810" t="s">
        <v>3862</v>
      </c>
    </row>
    <row r="19811" spans="1:2">
      <c r="A19811" t="s">
        <v>23375</v>
      </c>
      <c r="B19811" t="s">
        <v>3846</v>
      </c>
    </row>
    <row r="19812" spans="1:2">
      <c r="A19812" t="s">
        <v>23376</v>
      </c>
      <c r="B19812" t="s">
        <v>3848</v>
      </c>
    </row>
    <row r="19813" spans="1:2">
      <c r="A19813" t="s">
        <v>23377</v>
      </c>
      <c r="B19813" t="s">
        <v>3848</v>
      </c>
    </row>
    <row r="19814" spans="1:2">
      <c r="A19814" t="s">
        <v>23378</v>
      </c>
      <c r="B19814" t="s">
        <v>3848</v>
      </c>
    </row>
    <row r="19815" spans="1:2">
      <c r="A19815" t="s">
        <v>23379</v>
      </c>
      <c r="B19815" t="s">
        <v>3846</v>
      </c>
    </row>
    <row r="19816" spans="1:2">
      <c r="A19816" t="s">
        <v>23380</v>
      </c>
      <c r="B19816" t="s">
        <v>3846</v>
      </c>
    </row>
    <row r="19817" spans="1:2">
      <c r="A19817" t="s">
        <v>23381</v>
      </c>
      <c r="B19817" t="s">
        <v>3848</v>
      </c>
    </row>
    <row r="19818" spans="1:2">
      <c r="A19818" t="s">
        <v>23382</v>
      </c>
      <c r="B19818" t="s">
        <v>3848</v>
      </c>
    </row>
    <row r="19819" spans="1:2">
      <c r="A19819" t="s">
        <v>23383</v>
      </c>
      <c r="B19819" t="s">
        <v>3846</v>
      </c>
    </row>
    <row r="19820" spans="1:2">
      <c r="A19820" t="s">
        <v>23384</v>
      </c>
      <c r="B19820" t="s">
        <v>3848</v>
      </c>
    </row>
    <row r="19821" spans="1:2">
      <c r="A19821" t="s">
        <v>23385</v>
      </c>
      <c r="B19821" t="s">
        <v>3846</v>
      </c>
    </row>
    <row r="19822" spans="1:2">
      <c r="A19822" t="s">
        <v>23386</v>
      </c>
      <c r="B19822" t="s">
        <v>3848</v>
      </c>
    </row>
    <row r="19823" spans="1:2">
      <c r="A19823" t="s">
        <v>23387</v>
      </c>
      <c r="B19823" t="s">
        <v>3846</v>
      </c>
    </row>
    <row r="19824" spans="1:2">
      <c r="A19824" t="s">
        <v>23388</v>
      </c>
      <c r="B19824" t="s">
        <v>3848</v>
      </c>
    </row>
    <row r="19825" spans="1:2">
      <c r="A19825" t="s">
        <v>23389</v>
      </c>
      <c r="B19825" t="s">
        <v>3862</v>
      </c>
    </row>
    <row r="19826" spans="1:2">
      <c r="A19826" t="s">
        <v>23390</v>
      </c>
      <c r="B19826" t="s">
        <v>3848</v>
      </c>
    </row>
    <row r="19827" spans="1:2">
      <c r="A19827" t="s">
        <v>23391</v>
      </c>
      <c r="B19827" t="s">
        <v>3862</v>
      </c>
    </row>
    <row r="19828" spans="1:2">
      <c r="A19828" t="s">
        <v>23392</v>
      </c>
      <c r="B19828" t="s">
        <v>3888</v>
      </c>
    </row>
    <row r="19829" spans="1:2">
      <c r="A19829" t="s">
        <v>23393</v>
      </c>
      <c r="B19829" t="s">
        <v>3848</v>
      </c>
    </row>
    <row r="19830" spans="1:2">
      <c r="A19830" t="s">
        <v>23394</v>
      </c>
      <c r="B19830" t="s">
        <v>3848</v>
      </c>
    </row>
    <row r="19831" spans="1:2">
      <c r="A19831" t="s">
        <v>23395</v>
      </c>
      <c r="B19831" t="s">
        <v>3862</v>
      </c>
    </row>
    <row r="19832" spans="1:2">
      <c r="A19832" t="s">
        <v>23396</v>
      </c>
      <c r="B19832" t="s">
        <v>3848</v>
      </c>
    </row>
    <row r="19833" spans="1:2">
      <c r="A19833" t="s">
        <v>23397</v>
      </c>
      <c r="B19833" t="s">
        <v>3848</v>
      </c>
    </row>
    <row r="19834" spans="1:2">
      <c r="A19834" t="s">
        <v>23398</v>
      </c>
      <c r="B19834" t="s">
        <v>3862</v>
      </c>
    </row>
    <row r="19835" spans="1:2">
      <c r="A19835" t="s">
        <v>23399</v>
      </c>
      <c r="B19835" t="s">
        <v>3846</v>
      </c>
    </row>
    <row r="19836" spans="1:2">
      <c r="A19836" t="s">
        <v>23400</v>
      </c>
      <c r="B19836" t="s">
        <v>3848</v>
      </c>
    </row>
    <row r="19837" spans="1:2">
      <c r="A19837" t="s">
        <v>23401</v>
      </c>
      <c r="B19837" t="s">
        <v>3848</v>
      </c>
    </row>
    <row r="19838" spans="1:2">
      <c r="A19838" t="s">
        <v>23402</v>
      </c>
      <c r="B19838" t="s">
        <v>3848</v>
      </c>
    </row>
    <row r="19839" spans="1:2">
      <c r="A19839" t="s">
        <v>23403</v>
      </c>
      <c r="B19839" t="s">
        <v>3846</v>
      </c>
    </row>
    <row r="19840" spans="1:2">
      <c r="A19840" t="s">
        <v>23404</v>
      </c>
      <c r="B19840" t="s">
        <v>3862</v>
      </c>
    </row>
    <row r="19841" spans="1:2">
      <c r="A19841" t="s">
        <v>23405</v>
      </c>
      <c r="B19841" t="s">
        <v>3848</v>
      </c>
    </row>
    <row r="19842" spans="1:2">
      <c r="A19842" t="s">
        <v>23406</v>
      </c>
      <c r="B19842" t="s">
        <v>3848</v>
      </c>
    </row>
    <row r="19843" spans="1:2">
      <c r="A19843" t="s">
        <v>23407</v>
      </c>
      <c r="B19843" t="s">
        <v>3862</v>
      </c>
    </row>
    <row r="19844" spans="1:2">
      <c r="A19844" t="s">
        <v>23408</v>
      </c>
      <c r="B19844" t="s">
        <v>3848</v>
      </c>
    </row>
    <row r="19845" spans="1:2">
      <c r="A19845" t="s">
        <v>23409</v>
      </c>
      <c r="B19845" t="s">
        <v>3862</v>
      </c>
    </row>
    <row r="19846" spans="1:2">
      <c r="A19846" t="s">
        <v>23410</v>
      </c>
      <c r="B19846" t="s">
        <v>3848</v>
      </c>
    </row>
    <row r="19847" spans="1:2">
      <c r="A19847" t="s">
        <v>23411</v>
      </c>
      <c r="B19847" t="s">
        <v>3848</v>
      </c>
    </row>
    <row r="19848" spans="1:2">
      <c r="A19848" t="s">
        <v>23412</v>
      </c>
      <c r="B19848" t="s">
        <v>3848</v>
      </c>
    </row>
    <row r="19849" spans="1:2">
      <c r="A19849" t="s">
        <v>23413</v>
      </c>
      <c r="B19849" t="s">
        <v>3846</v>
      </c>
    </row>
    <row r="19850" spans="1:2">
      <c r="A19850" t="s">
        <v>23414</v>
      </c>
      <c r="B19850" t="s">
        <v>3848</v>
      </c>
    </row>
    <row r="19851" spans="1:2">
      <c r="A19851" t="s">
        <v>2585</v>
      </c>
      <c r="B19851" t="s">
        <v>3846</v>
      </c>
    </row>
    <row r="19852" spans="1:2">
      <c r="A19852" t="s">
        <v>2593</v>
      </c>
      <c r="B19852" t="s">
        <v>3888</v>
      </c>
    </row>
    <row r="19853" spans="1:2">
      <c r="A19853" t="s">
        <v>23415</v>
      </c>
      <c r="B19853" t="s">
        <v>3848</v>
      </c>
    </row>
    <row r="19854" spans="1:2">
      <c r="A19854" t="s">
        <v>23416</v>
      </c>
      <c r="B19854" t="s">
        <v>3888</v>
      </c>
    </row>
    <row r="19855" spans="1:2">
      <c r="A19855" t="s">
        <v>23417</v>
      </c>
      <c r="B19855" t="s">
        <v>3862</v>
      </c>
    </row>
    <row r="19856" spans="1:2">
      <c r="A19856" t="s">
        <v>23418</v>
      </c>
      <c r="B19856" t="s">
        <v>3846</v>
      </c>
    </row>
    <row r="19857" spans="1:2">
      <c r="A19857" t="s">
        <v>23419</v>
      </c>
      <c r="B19857" t="s">
        <v>3862</v>
      </c>
    </row>
    <row r="19858" spans="1:2">
      <c r="A19858" t="s">
        <v>23420</v>
      </c>
      <c r="B19858" t="s">
        <v>3848</v>
      </c>
    </row>
    <row r="19859" spans="1:2">
      <c r="A19859" t="s">
        <v>23421</v>
      </c>
      <c r="B19859" t="s">
        <v>3888</v>
      </c>
    </row>
    <row r="19860" spans="1:2">
      <c r="A19860" t="s">
        <v>23422</v>
      </c>
      <c r="B19860" t="s">
        <v>3846</v>
      </c>
    </row>
    <row r="19861" spans="1:2">
      <c r="A19861" t="s">
        <v>23423</v>
      </c>
      <c r="B19861" t="s">
        <v>3848</v>
      </c>
    </row>
    <row r="19862" spans="1:2">
      <c r="A19862" t="s">
        <v>23424</v>
      </c>
      <c r="B19862" t="s">
        <v>3848</v>
      </c>
    </row>
    <row r="19863" spans="1:2">
      <c r="A19863" t="s">
        <v>23425</v>
      </c>
      <c r="B19863" t="s">
        <v>3846</v>
      </c>
    </row>
    <row r="19864" spans="1:2">
      <c r="A19864" t="s">
        <v>23426</v>
      </c>
      <c r="B19864" t="s">
        <v>3862</v>
      </c>
    </row>
    <row r="19865" spans="1:2">
      <c r="A19865" t="s">
        <v>23427</v>
      </c>
      <c r="B19865" t="s">
        <v>3846</v>
      </c>
    </row>
    <row r="19866" spans="1:2">
      <c r="A19866" t="s">
        <v>23428</v>
      </c>
      <c r="B19866" t="s">
        <v>3862</v>
      </c>
    </row>
    <row r="19867" spans="1:2">
      <c r="A19867" t="s">
        <v>808</v>
      </c>
      <c r="B19867" t="s">
        <v>3888</v>
      </c>
    </row>
    <row r="19868" spans="1:2">
      <c r="A19868" t="s">
        <v>23429</v>
      </c>
      <c r="B19868" t="s">
        <v>3848</v>
      </c>
    </row>
    <row r="19869" spans="1:2">
      <c r="A19869" t="s">
        <v>23430</v>
      </c>
      <c r="B19869" t="s">
        <v>3848</v>
      </c>
    </row>
    <row r="19870" spans="1:2">
      <c r="A19870" t="s">
        <v>23431</v>
      </c>
      <c r="B19870" t="s">
        <v>3848</v>
      </c>
    </row>
    <row r="19871" spans="1:2">
      <c r="A19871" t="s">
        <v>23432</v>
      </c>
      <c r="B19871" t="s">
        <v>3848</v>
      </c>
    </row>
    <row r="19872" spans="1:2">
      <c r="A19872" t="s">
        <v>23433</v>
      </c>
      <c r="B19872" t="s">
        <v>3862</v>
      </c>
    </row>
    <row r="19873" spans="1:2">
      <c r="A19873" t="s">
        <v>23434</v>
      </c>
      <c r="B19873" t="s">
        <v>3848</v>
      </c>
    </row>
    <row r="19874" spans="1:2">
      <c r="A19874" t="s">
        <v>23435</v>
      </c>
      <c r="B19874" t="s">
        <v>3846</v>
      </c>
    </row>
    <row r="19875" spans="1:2">
      <c r="A19875" t="s">
        <v>23436</v>
      </c>
      <c r="B19875" t="s">
        <v>3862</v>
      </c>
    </row>
    <row r="19876" spans="1:2">
      <c r="A19876" t="s">
        <v>23437</v>
      </c>
      <c r="B19876" t="s">
        <v>3846</v>
      </c>
    </row>
    <row r="19877" spans="1:2">
      <c r="A19877" t="s">
        <v>23438</v>
      </c>
      <c r="B19877" t="s">
        <v>3862</v>
      </c>
    </row>
    <row r="19878" spans="1:2">
      <c r="A19878" t="s">
        <v>89</v>
      </c>
      <c r="B19878" t="s">
        <v>3862</v>
      </c>
    </row>
    <row r="19879" spans="1:2">
      <c r="A19879" t="s">
        <v>23439</v>
      </c>
      <c r="B19879" t="s">
        <v>3846</v>
      </c>
    </row>
    <row r="19880" spans="1:2">
      <c r="A19880" t="s">
        <v>23440</v>
      </c>
      <c r="B19880" t="s">
        <v>3862</v>
      </c>
    </row>
    <row r="19881" spans="1:2">
      <c r="A19881" t="s">
        <v>2599</v>
      </c>
      <c r="B19881" t="s">
        <v>3848</v>
      </c>
    </row>
    <row r="19882" spans="1:2">
      <c r="A19882" t="s">
        <v>23441</v>
      </c>
      <c r="B19882" t="s">
        <v>3848</v>
      </c>
    </row>
    <row r="19883" spans="1:2">
      <c r="A19883" t="s">
        <v>23442</v>
      </c>
      <c r="B19883" t="s">
        <v>3862</v>
      </c>
    </row>
    <row r="19884" spans="1:2">
      <c r="A19884" t="s">
        <v>23443</v>
      </c>
      <c r="B19884" t="s">
        <v>3846</v>
      </c>
    </row>
    <row r="19885" spans="1:2">
      <c r="A19885" t="s">
        <v>23444</v>
      </c>
      <c r="B19885" t="s">
        <v>3848</v>
      </c>
    </row>
    <row r="19886" spans="1:2">
      <c r="A19886" t="s">
        <v>23445</v>
      </c>
      <c r="B19886" t="s">
        <v>3848</v>
      </c>
    </row>
    <row r="19887" spans="1:2">
      <c r="A19887" t="s">
        <v>23446</v>
      </c>
      <c r="B19887" t="s">
        <v>3848</v>
      </c>
    </row>
    <row r="19888" spans="1:2">
      <c r="A19888" t="s">
        <v>23447</v>
      </c>
      <c r="B19888" t="s">
        <v>3848</v>
      </c>
    </row>
    <row r="19889" spans="1:2">
      <c r="A19889" t="s">
        <v>23448</v>
      </c>
      <c r="B19889" t="s">
        <v>3888</v>
      </c>
    </row>
    <row r="19890" spans="1:2">
      <c r="A19890" t="s">
        <v>23449</v>
      </c>
      <c r="B19890" t="s">
        <v>3862</v>
      </c>
    </row>
    <row r="19891" spans="1:2">
      <c r="A19891" t="s">
        <v>23450</v>
      </c>
      <c r="B19891" t="s">
        <v>3850</v>
      </c>
    </row>
    <row r="19892" spans="1:2">
      <c r="A19892" t="s">
        <v>23451</v>
      </c>
      <c r="B19892" t="s">
        <v>3848</v>
      </c>
    </row>
    <row r="19893" spans="1:2">
      <c r="A19893" t="s">
        <v>23452</v>
      </c>
      <c r="B19893" t="s">
        <v>3846</v>
      </c>
    </row>
    <row r="19894" spans="1:2">
      <c r="A19894" t="s">
        <v>23453</v>
      </c>
      <c r="B19894" t="s">
        <v>3862</v>
      </c>
    </row>
    <row r="19895" spans="1:2">
      <c r="A19895" t="s">
        <v>23454</v>
      </c>
      <c r="B19895" t="s">
        <v>3888</v>
      </c>
    </row>
    <row r="19896" spans="1:2">
      <c r="A19896" t="s">
        <v>23455</v>
      </c>
      <c r="B19896" t="s">
        <v>3848</v>
      </c>
    </row>
    <row r="19897" spans="1:2">
      <c r="A19897" t="s">
        <v>23456</v>
      </c>
      <c r="B19897" t="s">
        <v>3846</v>
      </c>
    </row>
    <row r="19898" spans="1:2">
      <c r="A19898" t="s">
        <v>23457</v>
      </c>
      <c r="B19898" t="s">
        <v>3846</v>
      </c>
    </row>
    <row r="19899" spans="1:2">
      <c r="A19899" t="s">
        <v>23458</v>
      </c>
      <c r="B19899" t="s">
        <v>3850</v>
      </c>
    </row>
    <row r="19900" spans="1:2">
      <c r="A19900" t="s">
        <v>23459</v>
      </c>
      <c r="B19900" t="s">
        <v>3862</v>
      </c>
    </row>
    <row r="19901" spans="1:2">
      <c r="A19901" t="s">
        <v>23460</v>
      </c>
      <c r="B19901" t="s">
        <v>3862</v>
      </c>
    </row>
    <row r="19902" spans="1:2">
      <c r="A19902" t="s">
        <v>23461</v>
      </c>
      <c r="B19902" t="s">
        <v>3862</v>
      </c>
    </row>
    <row r="19903" spans="1:2">
      <c r="A19903" t="s">
        <v>2602</v>
      </c>
      <c r="B19903" t="s">
        <v>3848</v>
      </c>
    </row>
    <row r="19904" spans="1:2">
      <c r="A19904" t="s">
        <v>23462</v>
      </c>
      <c r="B19904" t="s">
        <v>3848</v>
      </c>
    </row>
    <row r="19905" spans="1:2">
      <c r="A19905" t="s">
        <v>23463</v>
      </c>
      <c r="B19905" t="s">
        <v>3848</v>
      </c>
    </row>
    <row r="19906" spans="1:2">
      <c r="A19906" t="s">
        <v>23464</v>
      </c>
      <c r="B19906" t="s">
        <v>3848</v>
      </c>
    </row>
    <row r="19907" spans="1:2">
      <c r="A19907" t="s">
        <v>2604</v>
      </c>
      <c r="B19907" t="s">
        <v>3862</v>
      </c>
    </row>
    <row r="19908" spans="1:2">
      <c r="A19908" t="s">
        <v>23465</v>
      </c>
      <c r="B19908" t="s">
        <v>3848</v>
      </c>
    </row>
    <row r="19909" spans="1:2">
      <c r="A19909" t="s">
        <v>23466</v>
      </c>
      <c r="B19909" t="s">
        <v>3848</v>
      </c>
    </row>
    <row r="19910" spans="1:2">
      <c r="A19910" t="s">
        <v>23467</v>
      </c>
      <c r="B19910" t="s">
        <v>3848</v>
      </c>
    </row>
    <row r="19911" spans="1:2">
      <c r="A19911" t="s">
        <v>23468</v>
      </c>
      <c r="B19911" t="s">
        <v>3848</v>
      </c>
    </row>
    <row r="19912" spans="1:2">
      <c r="A19912" t="s">
        <v>23469</v>
      </c>
      <c r="B19912" t="s">
        <v>3848</v>
      </c>
    </row>
    <row r="19913" spans="1:2">
      <c r="A19913" t="s">
        <v>23470</v>
      </c>
      <c r="B19913" t="s">
        <v>3888</v>
      </c>
    </row>
    <row r="19914" spans="1:2">
      <c r="A19914" t="s">
        <v>23471</v>
      </c>
      <c r="B19914" t="s">
        <v>3848</v>
      </c>
    </row>
    <row r="19915" spans="1:2">
      <c r="A19915" t="s">
        <v>23472</v>
      </c>
      <c r="B19915" t="s">
        <v>3846</v>
      </c>
    </row>
    <row r="19916" spans="1:2">
      <c r="A19916" t="s">
        <v>23473</v>
      </c>
      <c r="B19916" t="s">
        <v>3846</v>
      </c>
    </row>
    <row r="19917" spans="1:2">
      <c r="A19917" t="s">
        <v>23474</v>
      </c>
      <c r="B19917" t="s">
        <v>3848</v>
      </c>
    </row>
    <row r="19918" spans="1:2">
      <c r="A19918" t="s">
        <v>23475</v>
      </c>
      <c r="B19918" t="s">
        <v>3846</v>
      </c>
    </row>
    <row r="19919" spans="1:2">
      <c r="A19919" t="s">
        <v>23476</v>
      </c>
      <c r="B19919" t="s">
        <v>3848</v>
      </c>
    </row>
    <row r="19920" spans="1:2">
      <c r="A19920" t="s">
        <v>23477</v>
      </c>
      <c r="B19920" t="s">
        <v>3846</v>
      </c>
    </row>
    <row r="19921" spans="1:2">
      <c r="A19921" t="s">
        <v>23478</v>
      </c>
      <c r="B19921" t="s">
        <v>3846</v>
      </c>
    </row>
    <row r="19922" spans="1:2">
      <c r="A19922" t="s">
        <v>23479</v>
      </c>
      <c r="B19922" t="s">
        <v>3848</v>
      </c>
    </row>
    <row r="19923" spans="1:2">
      <c r="A19923" t="s">
        <v>23480</v>
      </c>
      <c r="B19923" t="s">
        <v>3862</v>
      </c>
    </row>
    <row r="19924" spans="1:2">
      <c r="A19924" t="s">
        <v>23481</v>
      </c>
      <c r="B19924" t="s">
        <v>3862</v>
      </c>
    </row>
    <row r="19925" spans="1:2">
      <c r="A19925" t="s">
        <v>23482</v>
      </c>
      <c r="B19925" t="s">
        <v>3848</v>
      </c>
    </row>
    <row r="19926" spans="1:2">
      <c r="A19926" t="s">
        <v>23483</v>
      </c>
      <c r="B19926" t="s">
        <v>3850</v>
      </c>
    </row>
    <row r="19927" spans="1:2">
      <c r="A19927" t="s">
        <v>23484</v>
      </c>
      <c r="B19927" t="s">
        <v>3848</v>
      </c>
    </row>
    <row r="19928" spans="1:2">
      <c r="A19928" t="s">
        <v>23485</v>
      </c>
      <c r="B19928" t="s">
        <v>3848</v>
      </c>
    </row>
    <row r="19929" spans="1:2">
      <c r="A19929" t="s">
        <v>23486</v>
      </c>
      <c r="B19929" t="s">
        <v>3848</v>
      </c>
    </row>
    <row r="19930" spans="1:2">
      <c r="A19930" t="s">
        <v>23487</v>
      </c>
      <c r="B19930" t="s">
        <v>3846</v>
      </c>
    </row>
    <row r="19931" spans="1:2">
      <c r="A19931" t="s">
        <v>23488</v>
      </c>
      <c r="B19931" t="s">
        <v>3848</v>
      </c>
    </row>
    <row r="19932" spans="1:2">
      <c r="A19932" t="s">
        <v>23489</v>
      </c>
      <c r="B19932" t="s">
        <v>3846</v>
      </c>
    </row>
    <row r="19933" spans="1:2">
      <c r="A19933" t="s">
        <v>23490</v>
      </c>
      <c r="B19933" t="s">
        <v>3846</v>
      </c>
    </row>
    <row r="19934" spans="1:2">
      <c r="A19934" t="s">
        <v>23491</v>
      </c>
      <c r="B19934" t="s">
        <v>3848</v>
      </c>
    </row>
    <row r="19935" spans="1:2">
      <c r="A19935" t="s">
        <v>23492</v>
      </c>
      <c r="B19935" t="s">
        <v>3862</v>
      </c>
    </row>
    <row r="19936" spans="1:2">
      <c r="A19936" t="s">
        <v>23493</v>
      </c>
      <c r="B19936" t="s">
        <v>3848</v>
      </c>
    </row>
    <row r="19937" spans="1:2">
      <c r="A19937" t="s">
        <v>23494</v>
      </c>
      <c r="B19937" t="s">
        <v>3846</v>
      </c>
    </row>
    <row r="19938" spans="1:2">
      <c r="A19938" t="s">
        <v>23495</v>
      </c>
      <c r="B19938" t="s">
        <v>3848</v>
      </c>
    </row>
    <row r="19939" spans="1:2">
      <c r="A19939" t="s">
        <v>23496</v>
      </c>
      <c r="B19939" t="s">
        <v>3862</v>
      </c>
    </row>
    <row r="19940" spans="1:2">
      <c r="A19940" t="s">
        <v>23497</v>
      </c>
      <c r="B19940" t="s">
        <v>3862</v>
      </c>
    </row>
    <row r="19941" spans="1:2">
      <c r="A19941" t="s">
        <v>23498</v>
      </c>
      <c r="B19941" t="s">
        <v>3862</v>
      </c>
    </row>
    <row r="19942" spans="1:2">
      <c r="A19942" t="s">
        <v>23499</v>
      </c>
      <c r="B19942" t="s">
        <v>3862</v>
      </c>
    </row>
    <row r="19943" spans="1:2">
      <c r="A19943" t="s">
        <v>23500</v>
      </c>
      <c r="B19943" t="s">
        <v>3862</v>
      </c>
    </row>
    <row r="19944" spans="1:2">
      <c r="A19944" t="s">
        <v>23501</v>
      </c>
      <c r="B19944" t="s">
        <v>3862</v>
      </c>
    </row>
    <row r="19945" spans="1:2">
      <c r="A19945" t="s">
        <v>23502</v>
      </c>
      <c r="B19945" t="s">
        <v>3862</v>
      </c>
    </row>
    <row r="19946" spans="1:2">
      <c r="A19946" t="s">
        <v>23503</v>
      </c>
      <c r="B19946" t="s">
        <v>3888</v>
      </c>
    </row>
    <row r="19947" spans="1:2">
      <c r="A19947" t="s">
        <v>23504</v>
      </c>
      <c r="B19947" t="s">
        <v>3846</v>
      </c>
    </row>
    <row r="19948" spans="1:2">
      <c r="A19948" t="s">
        <v>23505</v>
      </c>
      <c r="B19948" t="s">
        <v>3848</v>
      </c>
    </row>
    <row r="19949" spans="1:2">
      <c r="A19949" t="s">
        <v>23506</v>
      </c>
      <c r="B19949" t="s">
        <v>3846</v>
      </c>
    </row>
    <row r="19950" spans="1:2">
      <c r="A19950" t="s">
        <v>23507</v>
      </c>
      <c r="B19950" t="s">
        <v>3848</v>
      </c>
    </row>
    <row r="19951" spans="1:2">
      <c r="A19951" t="s">
        <v>23508</v>
      </c>
      <c r="B19951" t="s">
        <v>3846</v>
      </c>
    </row>
    <row r="19952" spans="1:2">
      <c r="A19952" t="s">
        <v>23509</v>
      </c>
      <c r="B19952" t="s">
        <v>3862</v>
      </c>
    </row>
    <row r="19953" spans="1:2">
      <c r="A19953" t="s">
        <v>23510</v>
      </c>
      <c r="B19953" t="s">
        <v>3848</v>
      </c>
    </row>
    <row r="19954" spans="1:2">
      <c r="A19954" t="s">
        <v>23511</v>
      </c>
      <c r="B19954" t="s">
        <v>3846</v>
      </c>
    </row>
    <row r="19955" spans="1:2">
      <c r="A19955" t="s">
        <v>23512</v>
      </c>
      <c r="B19955" t="s">
        <v>3848</v>
      </c>
    </row>
    <row r="19956" spans="1:2">
      <c r="A19956" t="s">
        <v>2612</v>
      </c>
      <c r="B19956" t="s">
        <v>3846</v>
      </c>
    </row>
    <row r="19957" spans="1:2">
      <c r="A19957" t="s">
        <v>23513</v>
      </c>
      <c r="B19957" t="s">
        <v>3848</v>
      </c>
    </row>
    <row r="19958" spans="1:2">
      <c r="A19958" t="s">
        <v>23514</v>
      </c>
      <c r="B19958" t="s">
        <v>3848</v>
      </c>
    </row>
    <row r="19959" spans="1:2">
      <c r="A19959" t="s">
        <v>23515</v>
      </c>
      <c r="B19959" t="s">
        <v>3862</v>
      </c>
    </row>
    <row r="19960" spans="1:2">
      <c r="A19960" t="s">
        <v>23516</v>
      </c>
      <c r="B19960" t="s">
        <v>3846</v>
      </c>
    </row>
    <row r="19961" spans="1:2">
      <c r="A19961" t="s">
        <v>23517</v>
      </c>
      <c r="B19961" t="s">
        <v>3848</v>
      </c>
    </row>
    <row r="19962" spans="1:2">
      <c r="A19962" t="s">
        <v>23518</v>
      </c>
      <c r="B19962" t="s">
        <v>3862</v>
      </c>
    </row>
    <row r="19963" spans="1:2">
      <c r="A19963" t="s">
        <v>23519</v>
      </c>
      <c r="B19963" t="s">
        <v>3862</v>
      </c>
    </row>
    <row r="19964" spans="1:2">
      <c r="A19964" t="s">
        <v>23520</v>
      </c>
      <c r="B19964" t="s">
        <v>3846</v>
      </c>
    </row>
    <row r="19965" spans="1:2">
      <c r="A19965" t="s">
        <v>23521</v>
      </c>
      <c r="B19965" t="s">
        <v>3848</v>
      </c>
    </row>
    <row r="19966" spans="1:2">
      <c r="A19966" t="s">
        <v>23522</v>
      </c>
      <c r="B19966" t="s">
        <v>3848</v>
      </c>
    </row>
    <row r="19967" spans="1:2">
      <c r="A19967" t="s">
        <v>23523</v>
      </c>
      <c r="B19967" t="s">
        <v>3848</v>
      </c>
    </row>
    <row r="19968" spans="1:2">
      <c r="A19968" t="s">
        <v>23524</v>
      </c>
      <c r="B19968" t="s">
        <v>3846</v>
      </c>
    </row>
    <row r="19969" spans="1:2">
      <c r="A19969" t="s">
        <v>23525</v>
      </c>
      <c r="B19969" t="s">
        <v>3846</v>
      </c>
    </row>
    <row r="19970" spans="1:2">
      <c r="A19970" t="s">
        <v>23526</v>
      </c>
      <c r="B19970" t="s">
        <v>3848</v>
      </c>
    </row>
    <row r="19971" spans="1:2">
      <c r="A19971" t="s">
        <v>23527</v>
      </c>
      <c r="B19971" t="s">
        <v>3862</v>
      </c>
    </row>
    <row r="19972" spans="1:2">
      <c r="A19972" t="s">
        <v>23528</v>
      </c>
      <c r="B19972" t="s">
        <v>3848</v>
      </c>
    </row>
    <row r="19973" spans="1:2">
      <c r="A19973" t="s">
        <v>23529</v>
      </c>
      <c r="B19973" t="s">
        <v>3846</v>
      </c>
    </row>
    <row r="19974" spans="1:2">
      <c r="A19974" t="s">
        <v>23530</v>
      </c>
      <c r="B19974" t="s">
        <v>3888</v>
      </c>
    </row>
    <row r="19975" spans="1:2">
      <c r="A19975" t="s">
        <v>23531</v>
      </c>
      <c r="B19975" t="s">
        <v>3848</v>
      </c>
    </row>
    <row r="19976" spans="1:2">
      <c r="A19976" t="s">
        <v>23532</v>
      </c>
      <c r="B19976" t="s">
        <v>3862</v>
      </c>
    </row>
    <row r="19977" spans="1:2">
      <c r="A19977" t="s">
        <v>23533</v>
      </c>
      <c r="B19977" t="s">
        <v>3862</v>
      </c>
    </row>
    <row r="19978" spans="1:2">
      <c r="A19978" t="s">
        <v>23534</v>
      </c>
      <c r="B19978" t="s">
        <v>3848</v>
      </c>
    </row>
    <row r="19979" spans="1:2">
      <c r="A19979" t="s">
        <v>23535</v>
      </c>
      <c r="B19979" t="s">
        <v>3846</v>
      </c>
    </row>
    <row r="19980" spans="1:2">
      <c r="A19980" t="s">
        <v>23536</v>
      </c>
      <c r="B19980" t="s">
        <v>3888</v>
      </c>
    </row>
    <row r="19981" spans="1:2">
      <c r="A19981" t="s">
        <v>23537</v>
      </c>
      <c r="B19981" t="s">
        <v>3862</v>
      </c>
    </row>
    <row r="19982" spans="1:2">
      <c r="A19982" t="s">
        <v>23538</v>
      </c>
      <c r="B19982" t="s">
        <v>3846</v>
      </c>
    </row>
    <row r="19983" spans="1:2">
      <c r="A19983" t="s">
        <v>23539</v>
      </c>
      <c r="B19983" t="s">
        <v>3862</v>
      </c>
    </row>
    <row r="19984" spans="1:2">
      <c r="A19984" t="s">
        <v>23540</v>
      </c>
      <c r="B19984" t="s">
        <v>3846</v>
      </c>
    </row>
    <row r="19985" spans="1:2">
      <c r="A19985" t="s">
        <v>23541</v>
      </c>
      <c r="B19985" t="s">
        <v>3848</v>
      </c>
    </row>
    <row r="19986" spans="1:2">
      <c r="A19986" t="s">
        <v>23542</v>
      </c>
      <c r="B19986" t="s">
        <v>3888</v>
      </c>
    </row>
    <row r="19987" spans="1:2">
      <c r="A19987" t="s">
        <v>23543</v>
      </c>
      <c r="B19987" t="s">
        <v>3846</v>
      </c>
    </row>
    <row r="19988" spans="1:2">
      <c r="A19988" t="s">
        <v>23544</v>
      </c>
      <c r="B19988" t="s">
        <v>3846</v>
      </c>
    </row>
    <row r="19989" spans="1:2">
      <c r="A19989" t="s">
        <v>23545</v>
      </c>
      <c r="B19989" t="s">
        <v>3850</v>
      </c>
    </row>
    <row r="19990" spans="1:2">
      <c r="A19990" t="s">
        <v>23546</v>
      </c>
      <c r="B19990" t="s">
        <v>3846</v>
      </c>
    </row>
    <row r="19991" spans="1:2">
      <c r="A19991" t="s">
        <v>23547</v>
      </c>
      <c r="B19991" t="s">
        <v>3846</v>
      </c>
    </row>
    <row r="19992" spans="1:2">
      <c r="A19992" t="s">
        <v>23548</v>
      </c>
      <c r="B19992" t="s">
        <v>3846</v>
      </c>
    </row>
    <row r="19993" spans="1:2">
      <c r="A19993" t="s">
        <v>23549</v>
      </c>
      <c r="B19993" t="s">
        <v>3848</v>
      </c>
    </row>
    <row r="19994" spans="1:2">
      <c r="A19994" t="s">
        <v>23550</v>
      </c>
      <c r="B19994" t="s">
        <v>3848</v>
      </c>
    </row>
    <row r="19995" spans="1:2">
      <c r="A19995" t="s">
        <v>23551</v>
      </c>
      <c r="B19995" t="s">
        <v>3846</v>
      </c>
    </row>
    <row r="19996" spans="1:2">
      <c r="A19996" t="s">
        <v>23552</v>
      </c>
      <c r="B19996" t="s">
        <v>3848</v>
      </c>
    </row>
    <row r="19997" spans="1:2">
      <c r="A19997" t="s">
        <v>23553</v>
      </c>
      <c r="B19997" t="s">
        <v>3846</v>
      </c>
    </row>
    <row r="19998" spans="1:2">
      <c r="A19998" t="s">
        <v>23554</v>
      </c>
      <c r="B19998" t="s">
        <v>3848</v>
      </c>
    </row>
    <row r="19999" spans="1:2">
      <c r="A19999" t="s">
        <v>23555</v>
      </c>
      <c r="B19999" t="s">
        <v>3862</v>
      </c>
    </row>
    <row r="20000" spans="1:2">
      <c r="A20000" t="s">
        <v>23556</v>
      </c>
      <c r="B20000" t="s">
        <v>3848</v>
      </c>
    </row>
    <row r="20001" spans="1:2">
      <c r="A20001" t="s">
        <v>23557</v>
      </c>
      <c r="B20001" t="s">
        <v>3862</v>
      </c>
    </row>
    <row r="20002" spans="1:2">
      <c r="A20002" t="s">
        <v>23558</v>
      </c>
      <c r="B20002" t="s">
        <v>3848</v>
      </c>
    </row>
    <row r="20003" spans="1:2">
      <c r="A20003" t="s">
        <v>23559</v>
      </c>
      <c r="B20003" t="s">
        <v>3848</v>
      </c>
    </row>
    <row r="20004" spans="1:2">
      <c r="A20004" t="s">
        <v>23560</v>
      </c>
      <c r="B20004" t="s">
        <v>3850</v>
      </c>
    </row>
    <row r="20005" spans="1:2">
      <c r="A20005" t="s">
        <v>822</v>
      </c>
      <c r="B20005" t="s">
        <v>3862</v>
      </c>
    </row>
    <row r="20006" spans="1:2">
      <c r="A20006" t="s">
        <v>23561</v>
      </c>
      <c r="B20006" t="s">
        <v>3846</v>
      </c>
    </row>
    <row r="20007" spans="1:2">
      <c r="A20007" t="s">
        <v>23562</v>
      </c>
      <c r="B20007" t="s">
        <v>3846</v>
      </c>
    </row>
    <row r="20008" spans="1:2">
      <c r="A20008" t="s">
        <v>23563</v>
      </c>
      <c r="B20008" t="s">
        <v>3848</v>
      </c>
    </row>
    <row r="20009" spans="1:2">
      <c r="A20009" t="s">
        <v>23564</v>
      </c>
      <c r="B20009" t="s">
        <v>3848</v>
      </c>
    </row>
    <row r="20010" spans="1:2">
      <c r="A20010" t="s">
        <v>23565</v>
      </c>
      <c r="B20010" t="s">
        <v>3846</v>
      </c>
    </row>
    <row r="20011" spans="1:2">
      <c r="A20011" t="s">
        <v>23566</v>
      </c>
      <c r="B20011" t="s">
        <v>3848</v>
      </c>
    </row>
    <row r="20012" spans="1:2">
      <c r="A20012" t="s">
        <v>23567</v>
      </c>
      <c r="B20012" t="s">
        <v>3846</v>
      </c>
    </row>
    <row r="20013" spans="1:2">
      <c r="A20013" t="s">
        <v>23568</v>
      </c>
      <c r="B20013" t="s">
        <v>3846</v>
      </c>
    </row>
    <row r="20014" spans="1:2">
      <c r="A20014" t="s">
        <v>23569</v>
      </c>
      <c r="B20014" t="s">
        <v>3846</v>
      </c>
    </row>
    <row r="20015" spans="1:2">
      <c r="A20015" t="s">
        <v>23570</v>
      </c>
      <c r="B20015" t="s">
        <v>3848</v>
      </c>
    </row>
    <row r="20016" spans="1:2">
      <c r="A20016" t="s">
        <v>23571</v>
      </c>
      <c r="B20016" t="s">
        <v>3846</v>
      </c>
    </row>
    <row r="20017" spans="1:2">
      <c r="A20017" t="s">
        <v>23572</v>
      </c>
      <c r="B20017" t="s">
        <v>3848</v>
      </c>
    </row>
    <row r="20018" spans="1:2">
      <c r="A20018" t="s">
        <v>23573</v>
      </c>
      <c r="B20018" t="s">
        <v>3862</v>
      </c>
    </row>
    <row r="20019" spans="1:2">
      <c r="A20019" t="s">
        <v>23574</v>
      </c>
      <c r="B20019" t="s">
        <v>3862</v>
      </c>
    </row>
    <row r="20020" spans="1:2">
      <c r="A20020" t="s">
        <v>23575</v>
      </c>
      <c r="B20020" t="s">
        <v>3846</v>
      </c>
    </row>
    <row r="20021" spans="1:2">
      <c r="A20021" t="s">
        <v>23576</v>
      </c>
      <c r="B20021" t="s">
        <v>3846</v>
      </c>
    </row>
    <row r="20022" spans="1:2">
      <c r="A20022" t="s">
        <v>23577</v>
      </c>
      <c r="B20022" t="s">
        <v>3862</v>
      </c>
    </row>
    <row r="20023" spans="1:2">
      <c r="A20023" t="s">
        <v>23578</v>
      </c>
      <c r="B20023" t="s">
        <v>3848</v>
      </c>
    </row>
    <row r="20024" spans="1:2">
      <c r="A20024" t="s">
        <v>23579</v>
      </c>
      <c r="B20024" t="s">
        <v>3848</v>
      </c>
    </row>
    <row r="20025" spans="1:2">
      <c r="A20025" t="s">
        <v>23580</v>
      </c>
      <c r="B20025" t="s">
        <v>3846</v>
      </c>
    </row>
    <row r="20026" spans="1:2">
      <c r="A20026" t="s">
        <v>23581</v>
      </c>
      <c r="B20026" t="s">
        <v>3848</v>
      </c>
    </row>
    <row r="20027" spans="1:2">
      <c r="A20027" t="s">
        <v>23582</v>
      </c>
      <c r="B20027" t="s">
        <v>3846</v>
      </c>
    </row>
    <row r="20028" spans="1:2">
      <c r="A20028" t="s">
        <v>274</v>
      </c>
      <c r="B20028" t="s">
        <v>3846</v>
      </c>
    </row>
    <row r="20029" spans="1:2">
      <c r="A20029" t="s">
        <v>23583</v>
      </c>
      <c r="B20029" t="s">
        <v>3848</v>
      </c>
    </row>
    <row r="20030" spans="1:2">
      <c r="A20030" t="s">
        <v>23584</v>
      </c>
      <c r="B20030" t="s">
        <v>3846</v>
      </c>
    </row>
    <row r="20031" spans="1:2">
      <c r="A20031" t="s">
        <v>23585</v>
      </c>
      <c r="B20031" t="s">
        <v>3848</v>
      </c>
    </row>
    <row r="20032" spans="1:2">
      <c r="A20032" t="s">
        <v>23586</v>
      </c>
      <c r="B20032" t="s">
        <v>3848</v>
      </c>
    </row>
    <row r="20033" spans="1:2">
      <c r="A20033" t="s">
        <v>23587</v>
      </c>
      <c r="B20033" t="s">
        <v>3848</v>
      </c>
    </row>
    <row r="20034" spans="1:2">
      <c r="A20034" t="s">
        <v>23588</v>
      </c>
      <c r="B20034" t="s">
        <v>3888</v>
      </c>
    </row>
    <row r="20035" spans="1:2">
      <c r="A20035" t="s">
        <v>23589</v>
      </c>
      <c r="B20035" t="s">
        <v>3848</v>
      </c>
    </row>
    <row r="20036" spans="1:2">
      <c r="A20036" t="s">
        <v>2636</v>
      </c>
      <c r="B20036" t="s">
        <v>3850</v>
      </c>
    </row>
    <row r="20037" spans="1:2">
      <c r="A20037" t="s">
        <v>23590</v>
      </c>
      <c r="B20037" t="s">
        <v>3862</v>
      </c>
    </row>
    <row r="20038" spans="1:2">
      <c r="A20038" t="s">
        <v>23591</v>
      </c>
      <c r="B20038" t="s">
        <v>3862</v>
      </c>
    </row>
    <row r="20039" spans="1:2">
      <c r="A20039" t="s">
        <v>23592</v>
      </c>
      <c r="B20039" t="s">
        <v>3846</v>
      </c>
    </row>
    <row r="20040" spans="1:2">
      <c r="A20040" t="s">
        <v>23593</v>
      </c>
      <c r="B20040" t="s">
        <v>3848</v>
      </c>
    </row>
    <row r="20041" spans="1:2">
      <c r="A20041" t="s">
        <v>23594</v>
      </c>
      <c r="B20041" t="s">
        <v>3888</v>
      </c>
    </row>
    <row r="20042" spans="1:2">
      <c r="A20042" t="s">
        <v>23595</v>
      </c>
      <c r="B20042" t="s">
        <v>3848</v>
      </c>
    </row>
    <row r="20043" spans="1:2">
      <c r="A20043" t="s">
        <v>23596</v>
      </c>
      <c r="B20043" t="s">
        <v>3846</v>
      </c>
    </row>
    <row r="20044" spans="1:2">
      <c r="A20044" t="s">
        <v>23597</v>
      </c>
      <c r="B20044" t="s">
        <v>3848</v>
      </c>
    </row>
    <row r="20045" spans="1:2">
      <c r="A20045" t="s">
        <v>23598</v>
      </c>
      <c r="B20045" t="s">
        <v>3846</v>
      </c>
    </row>
    <row r="20046" spans="1:2">
      <c r="A20046" t="s">
        <v>23599</v>
      </c>
      <c r="B20046" t="s">
        <v>3846</v>
      </c>
    </row>
    <row r="20047" spans="1:2">
      <c r="A20047" t="s">
        <v>23600</v>
      </c>
      <c r="B20047" t="s">
        <v>3888</v>
      </c>
    </row>
    <row r="20048" spans="1:2">
      <c r="A20048" t="s">
        <v>23601</v>
      </c>
      <c r="B20048" t="s">
        <v>3862</v>
      </c>
    </row>
    <row r="20049" spans="1:2">
      <c r="A20049" t="s">
        <v>23602</v>
      </c>
      <c r="B20049" t="s">
        <v>3848</v>
      </c>
    </row>
    <row r="20050" spans="1:2">
      <c r="A20050" t="s">
        <v>23603</v>
      </c>
      <c r="B20050" t="s">
        <v>3848</v>
      </c>
    </row>
    <row r="20051" spans="1:2">
      <c r="A20051" t="s">
        <v>2630</v>
      </c>
      <c r="B20051" t="s">
        <v>3848</v>
      </c>
    </row>
    <row r="20052" spans="1:2">
      <c r="A20052" t="s">
        <v>23604</v>
      </c>
      <c r="B20052" t="s">
        <v>3888</v>
      </c>
    </row>
    <row r="20053" spans="1:2">
      <c r="A20053" t="s">
        <v>23605</v>
      </c>
      <c r="B20053" t="s">
        <v>3846</v>
      </c>
    </row>
    <row r="20054" spans="1:2">
      <c r="A20054" t="s">
        <v>23606</v>
      </c>
      <c r="B20054" t="s">
        <v>3846</v>
      </c>
    </row>
    <row r="20055" spans="1:2">
      <c r="A20055" t="s">
        <v>23607</v>
      </c>
      <c r="B20055" t="s">
        <v>3846</v>
      </c>
    </row>
    <row r="20056" spans="1:2">
      <c r="A20056" t="s">
        <v>23608</v>
      </c>
      <c r="B20056" t="s">
        <v>3848</v>
      </c>
    </row>
    <row r="20057" spans="1:2">
      <c r="A20057" t="s">
        <v>23609</v>
      </c>
      <c r="B20057" t="s">
        <v>3848</v>
      </c>
    </row>
    <row r="20058" spans="1:2">
      <c r="A20058" t="s">
        <v>23610</v>
      </c>
      <c r="B20058" t="s">
        <v>3862</v>
      </c>
    </row>
    <row r="20059" spans="1:2">
      <c r="A20059" t="s">
        <v>23611</v>
      </c>
      <c r="B20059" t="s">
        <v>3846</v>
      </c>
    </row>
    <row r="20060" spans="1:2">
      <c r="A20060" t="s">
        <v>23612</v>
      </c>
      <c r="B20060" t="s">
        <v>3846</v>
      </c>
    </row>
    <row r="20061" spans="1:2">
      <c r="A20061" t="s">
        <v>23613</v>
      </c>
      <c r="B20061" t="s">
        <v>3888</v>
      </c>
    </row>
    <row r="20062" spans="1:2">
      <c r="A20062" t="s">
        <v>23614</v>
      </c>
      <c r="B20062" t="s">
        <v>3848</v>
      </c>
    </row>
    <row r="20063" spans="1:2">
      <c r="A20063" t="s">
        <v>23615</v>
      </c>
      <c r="B20063" t="s">
        <v>3846</v>
      </c>
    </row>
    <row r="20064" spans="1:2">
      <c r="A20064" t="s">
        <v>23616</v>
      </c>
      <c r="B20064" t="s">
        <v>3846</v>
      </c>
    </row>
    <row r="20065" spans="1:2">
      <c r="A20065" t="s">
        <v>23617</v>
      </c>
      <c r="B20065" t="s">
        <v>3862</v>
      </c>
    </row>
    <row r="20066" spans="1:2">
      <c r="A20066" t="s">
        <v>23618</v>
      </c>
      <c r="B20066" t="s">
        <v>3848</v>
      </c>
    </row>
    <row r="20067" spans="1:2">
      <c r="A20067" t="s">
        <v>2633</v>
      </c>
      <c r="B20067" t="s">
        <v>3848</v>
      </c>
    </row>
    <row r="20068" spans="1:2">
      <c r="A20068" t="s">
        <v>23619</v>
      </c>
      <c r="B20068" t="s">
        <v>3848</v>
      </c>
    </row>
    <row r="20069" spans="1:2">
      <c r="A20069" t="s">
        <v>23620</v>
      </c>
      <c r="B20069" t="s">
        <v>3850</v>
      </c>
    </row>
    <row r="20070" spans="1:2">
      <c r="A20070" t="s">
        <v>23621</v>
      </c>
      <c r="B20070" t="s">
        <v>3888</v>
      </c>
    </row>
    <row r="20071" spans="1:2">
      <c r="A20071" t="s">
        <v>23622</v>
      </c>
      <c r="B20071" t="s">
        <v>3862</v>
      </c>
    </row>
    <row r="20072" spans="1:2">
      <c r="A20072" t="s">
        <v>23623</v>
      </c>
      <c r="B20072" t="s">
        <v>3888</v>
      </c>
    </row>
    <row r="20073" spans="1:2">
      <c r="A20073" t="s">
        <v>23624</v>
      </c>
      <c r="B20073" t="s">
        <v>3846</v>
      </c>
    </row>
    <row r="20074" spans="1:2">
      <c r="A20074" t="s">
        <v>23625</v>
      </c>
      <c r="B20074" t="s">
        <v>3846</v>
      </c>
    </row>
    <row r="20075" spans="1:2">
      <c r="A20075" t="s">
        <v>2635</v>
      </c>
      <c r="B20075" t="s">
        <v>3862</v>
      </c>
    </row>
    <row r="20076" spans="1:2">
      <c r="A20076" t="s">
        <v>23626</v>
      </c>
      <c r="B20076" t="s">
        <v>3850</v>
      </c>
    </row>
    <row r="20077" spans="1:2">
      <c r="A20077" t="s">
        <v>23627</v>
      </c>
      <c r="B20077" t="s">
        <v>3862</v>
      </c>
    </row>
    <row r="20078" spans="1:2">
      <c r="A20078" t="s">
        <v>23628</v>
      </c>
      <c r="B20078" t="s">
        <v>3846</v>
      </c>
    </row>
    <row r="20079" spans="1:2">
      <c r="A20079" t="s">
        <v>23629</v>
      </c>
      <c r="B20079" t="s">
        <v>3862</v>
      </c>
    </row>
    <row r="20080" spans="1:2">
      <c r="A20080" t="s">
        <v>23630</v>
      </c>
      <c r="B20080" t="s">
        <v>3848</v>
      </c>
    </row>
    <row r="20081" spans="1:2">
      <c r="A20081" t="s">
        <v>23631</v>
      </c>
      <c r="B20081" t="s">
        <v>3862</v>
      </c>
    </row>
    <row r="20082" spans="1:2">
      <c r="A20082" t="s">
        <v>23632</v>
      </c>
      <c r="B20082" t="s">
        <v>3846</v>
      </c>
    </row>
    <row r="20083" spans="1:2">
      <c r="A20083" t="s">
        <v>23633</v>
      </c>
      <c r="B20083" t="s">
        <v>3848</v>
      </c>
    </row>
    <row r="20084" spans="1:2">
      <c r="A20084" t="s">
        <v>23634</v>
      </c>
      <c r="B20084" t="s">
        <v>3846</v>
      </c>
    </row>
    <row r="20085" spans="1:2">
      <c r="A20085" t="s">
        <v>23635</v>
      </c>
      <c r="B20085" t="s">
        <v>3846</v>
      </c>
    </row>
    <row r="20086" spans="1:2">
      <c r="A20086" t="s">
        <v>23636</v>
      </c>
      <c r="B20086" t="s">
        <v>3846</v>
      </c>
    </row>
    <row r="20087" spans="1:2">
      <c r="A20087" t="s">
        <v>23637</v>
      </c>
      <c r="B20087" t="s">
        <v>3846</v>
      </c>
    </row>
    <row r="20088" spans="1:2">
      <c r="A20088" t="s">
        <v>23638</v>
      </c>
      <c r="B20088" t="s">
        <v>3848</v>
      </c>
    </row>
    <row r="20089" spans="1:2">
      <c r="A20089" t="s">
        <v>23639</v>
      </c>
      <c r="B20089" t="s">
        <v>3848</v>
      </c>
    </row>
    <row r="20090" spans="1:2">
      <c r="A20090" t="s">
        <v>23640</v>
      </c>
      <c r="B20090" t="s">
        <v>3848</v>
      </c>
    </row>
    <row r="20091" spans="1:2">
      <c r="A20091" t="s">
        <v>23641</v>
      </c>
      <c r="B20091" t="s">
        <v>3846</v>
      </c>
    </row>
    <row r="20092" spans="1:2">
      <c r="A20092" t="s">
        <v>23642</v>
      </c>
      <c r="B20092" t="s">
        <v>3862</v>
      </c>
    </row>
    <row r="20093" spans="1:2">
      <c r="A20093" t="s">
        <v>23643</v>
      </c>
      <c r="B20093" t="s">
        <v>3848</v>
      </c>
    </row>
    <row r="20094" spans="1:2">
      <c r="A20094" t="s">
        <v>23644</v>
      </c>
      <c r="B20094" t="s">
        <v>3846</v>
      </c>
    </row>
    <row r="20095" spans="1:2">
      <c r="A20095" t="s">
        <v>23645</v>
      </c>
      <c r="B20095" t="s">
        <v>3846</v>
      </c>
    </row>
    <row r="20096" spans="1:2">
      <c r="A20096" t="s">
        <v>23646</v>
      </c>
      <c r="B20096" t="s">
        <v>3848</v>
      </c>
    </row>
    <row r="20097" spans="1:2">
      <c r="A20097" t="s">
        <v>23647</v>
      </c>
      <c r="B20097" t="s">
        <v>3848</v>
      </c>
    </row>
    <row r="20098" spans="1:2">
      <c r="A20098" t="s">
        <v>23648</v>
      </c>
      <c r="B20098" t="s">
        <v>3862</v>
      </c>
    </row>
    <row r="20099" spans="1:2">
      <c r="A20099" t="s">
        <v>23649</v>
      </c>
      <c r="B20099" t="s">
        <v>3848</v>
      </c>
    </row>
    <row r="20100" spans="1:2">
      <c r="A20100" t="s">
        <v>276</v>
      </c>
      <c r="B20100" t="s">
        <v>3848</v>
      </c>
    </row>
    <row r="20101" spans="1:2">
      <c r="A20101" t="s">
        <v>23650</v>
      </c>
      <c r="B20101" t="s">
        <v>3848</v>
      </c>
    </row>
    <row r="20102" spans="1:2">
      <c r="A20102" t="s">
        <v>23651</v>
      </c>
      <c r="B20102" t="s">
        <v>3848</v>
      </c>
    </row>
    <row r="20103" spans="1:2">
      <c r="A20103" t="s">
        <v>23652</v>
      </c>
      <c r="B20103" t="s">
        <v>3850</v>
      </c>
    </row>
    <row r="20104" spans="1:2">
      <c r="A20104" t="s">
        <v>23653</v>
      </c>
      <c r="B20104" t="s">
        <v>3888</v>
      </c>
    </row>
    <row r="20105" spans="1:2">
      <c r="A20105" t="s">
        <v>23654</v>
      </c>
      <c r="B20105" t="s">
        <v>3846</v>
      </c>
    </row>
    <row r="20106" spans="1:2">
      <c r="A20106" t="s">
        <v>23655</v>
      </c>
      <c r="B20106" t="s">
        <v>3888</v>
      </c>
    </row>
    <row r="20107" spans="1:2">
      <c r="A20107" t="s">
        <v>23656</v>
      </c>
      <c r="B20107" t="s">
        <v>3862</v>
      </c>
    </row>
    <row r="20108" spans="1:2">
      <c r="A20108" t="s">
        <v>23657</v>
      </c>
      <c r="B20108" t="s">
        <v>3848</v>
      </c>
    </row>
    <row r="20109" spans="1:2">
      <c r="A20109" t="s">
        <v>23658</v>
      </c>
      <c r="B20109" t="s">
        <v>3846</v>
      </c>
    </row>
    <row r="20110" spans="1:2">
      <c r="A20110" t="s">
        <v>23659</v>
      </c>
      <c r="B20110" t="s">
        <v>3862</v>
      </c>
    </row>
    <row r="20111" spans="1:2">
      <c r="A20111" t="s">
        <v>2637</v>
      </c>
      <c r="B20111" t="s">
        <v>3848</v>
      </c>
    </row>
    <row r="20112" spans="1:2">
      <c r="A20112" t="s">
        <v>23660</v>
      </c>
      <c r="B20112" t="s">
        <v>3862</v>
      </c>
    </row>
    <row r="20113" spans="1:2">
      <c r="A20113" t="s">
        <v>23661</v>
      </c>
      <c r="B20113" t="s">
        <v>3888</v>
      </c>
    </row>
    <row r="20114" spans="1:2">
      <c r="A20114" t="s">
        <v>23662</v>
      </c>
      <c r="B20114" t="s">
        <v>3848</v>
      </c>
    </row>
    <row r="20115" spans="1:2">
      <c r="A20115" t="s">
        <v>23663</v>
      </c>
      <c r="B20115" t="s">
        <v>3846</v>
      </c>
    </row>
    <row r="20116" spans="1:2">
      <c r="A20116" t="s">
        <v>23664</v>
      </c>
      <c r="B20116" t="s">
        <v>3848</v>
      </c>
    </row>
    <row r="20117" spans="1:2">
      <c r="A20117" t="s">
        <v>23665</v>
      </c>
      <c r="B20117" t="s">
        <v>3848</v>
      </c>
    </row>
    <row r="20118" spans="1:2">
      <c r="A20118" t="s">
        <v>23666</v>
      </c>
      <c r="B20118" t="s">
        <v>3846</v>
      </c>
    </row>
    <row r="20119" spans="1:2">
      <c r="A20119" t="s">
        <v>23667</v>
      </c>
      <c r="B20119" t="s">
        <v>3846</v>
      </c>
    </row>
    <row r="20120" spans="1:2">
      <c r="A20120" t="s">
        <v>23668</v>
      </c>
      <c r="B20120" t="s">
        <v>3862</v>
      </c>
    </row>
    <row r="20121" spans="1:2">
      <c r="A20121" t="s">
        <v>23669</v>
      </c>
      <c r="B20121" t="s">
        <v>3862</v>
      </c>
    </row>
    <row r="20122" spans="1:2">
      <c r="A20122" t="s">
        <v>23670</v>
      </c>
      <c r="B20122" t="s">
        <v>3862</v>
      </c>
    </row>
    <row r="20123" spans="1:2">
      <c r="A20123" t="s">
        <v>23671</v>
      </c>
      <c r="B20123" t="s">
        <v>3862</v>
      </c>
    </row>
    <row r="20124" spans="1:2">
      <c r="A20124" t="s">
        <v>23672</v>
      </c>
      <c r="B20124" t="s">
        <v>3862</v>
      </c>
    </row>
    <row r="20125" spans="1:2">
      <c r="A20125" t="s">
        <v>23673</v>
      </c>
      <c r="B20125" t="s">
        <v>3848</v>
      </c>
    </row>
    <row r="20126" spans="1:2">
      <c r="A20126" t="s">
        <v>23674</v>
      </c>
      <c r="B20126" t="s">
        <v>3848</v>
      </c>
    </row>
    <row r="20127" spans="1:2">
      <c r="A20127" t="s">
        <v>23675</v>
      </c>
      <c r="B20127" t="s">
        <v>3848</v>
      </c>
    </row>
    <row r="20128" spans="1:2">
      <c r="A20128" t="s">
        <v>23676</v>
      </c>
      <c r="B20128" t="s">
        <v>3846</v>
      </c>
    </row>
    <row r="20129" spans="1:2">
      <c r="A20129" t="s">
        <v>23677</v>
      </c>
      <c r="B20129" t="s">
        <v>3846</v>
      </c>
    </row>
    <row r="20130" spans="1:2">
      <c r="A20130" t="s">
        <v>23678</v>
      </c>
      <c r="B20130" t="s">
        <v>3848</v>
      </c>
    </row>
    <row r="20131" spans="1:2">
      <c r="A20131" t="s">
        <v>23679</v>
      </c>
      <c r="B20131" t="s">
        <v>3848</v>
      </c>
    </row>
    <row r="20132" spans="1:2">
      <c r="A20132" t="s">
        <v>23680</v>
      </c>
      <c r="B20132" t="s">
        <v>3846</v>
      </c>
    </row>
    <row r="20133" spans="1:2">
      <c r="A20133" t="s">
        <v>23681</v>
      </c>
      <c r="B20133" t="s">
        <v>3846</v>
      </c>
    </row>
    <row r="20134" spans="1:2">
      <c r="A20134" t="s">
        <v>23682</v>
      </c>
      <c r="B20134" t="s">
        <v>3862</v>
      </c>
    </row>
    <row r="20135" spans="1:2">
      <c r="A20135" t="s">
        <v>23683</v>
      </c>
      <c r="B20135" t="s">
        <v>3848</v>
      </c>
    </row>
    <row r="20136" spans="1:2">
      <c r="A20136" t="s">
        <v>23684</v>
      </c>
      <c r="B20136" t="s">
        <v>3846</v>
      </c>
    </row>
    <row r="20137" spans="1:2">
      <c r="A20137" t="s">
        <v>23685</v>
      </c>
      <c r="B20137" t="s">
        <v>3846</v>
      </c>
    </row>
    <row r="20138" spans="1:2">
      <c r="A20138" t="s">
        <v>23686</v>
      </c>
      <c r="B20138" t="s">
        <v>3846</v>
      </c>
    </row>
    <row r="20139" spans="1:2">
      <c r="A20139" t="s">
        <v>23687</v>
      </c>
      <c r="B20139" t="s">
        <v>3846</v>
      </c>
    </row>
    <row r="20140" spans="1:2">
      <c r="A20140" t="s">
        <v>23688</v>
      </c>
      <c r="B20140" t="s">
        <v>3862</v>
      </c>
    </row>
    <row r="20141" spans="1:2">
      <c r="A20141" t="s">
        <v>23689</v>
      </c>
      <c r="B20141" t="s">
        <v>3850</v>
      </c>
    </row>
    <row r="20142" spans="1:2">
      <c r="A20142" t="s">
        <v>23690</v>
      </c>
      <c r="B20142" t="s">
        <v>3846</v>
      </c>
    </row>
    <row r="20143" spans="1:2">
      <c r="A20143" t="s">
        <v>23691</v>
      </c>
      <c r="B20143" t="s">
        <v>3862</v>
      </c>
    </row>
    <row r="20144" spans="1:2">
      <c r="A20144" t="s">
        <v>23692</v>
      </c>
      <c r="B20144" t="s">
        <v>3846</v>
      </c>
    </row>
    <row r="20145" spans="1:2">
      <c r="A20145" t="s">
        <v>23693</v>
      </c>
      <c r="B20145" t="s">
        <v>3848</v>
      </c>
    </row>
    <row r="20146" spans="1:2">
      <c r="A20146" t="s">
        <v>23694</v>
      </c>
      <c r="B20146" t="s">
        <v>3862</v>
      </c>
    </row>
    <row r="20147" spans="1:2">
      <c r="A20147" t="s">
        <v>23695</v>
      </c>
      <c r="B20147" t="s">
        <v>3850</v>
      </c>
    </row>
    <row r="20148" spans="1:2">
      <c r="A20148" t="s">
        <v>23696</v>
      </c>
      <c r="B20148" t="s">
        <v>3846</v>
      </c>
    </row>
    <row r="20149" spans="1:2">
      <c r="A20149" t="s">
        <v>23697</v>
      </c>
      <c r="B20149" t="s">
        <v>3848</v>
      </c>
    </row>
    <row r="20150" spans="1:2">
      <c r="A20150" t="s">
        <v>23698</v>
      </c>
      <c r="B20150" t="s">
        <v>3846</v>
      </c>
    </row>
    <row r="20151" spans="1:2">
      <c r="A20151" t="s">
        <v>23699</v>
      </c>
      <c r="B20151" t="s">
        <v>3846</v>
      </c>
    </row>
    <row r="20152" spans="1:2">
      <c r="A20152" t="s">
        <v>23700</v>
      </c>
      <c r="B20152" t="s">
        <v>3850</v>
      </c>
    </row>
    <row r="20153" spans="1:2">
      <c r="A20153" t="s">
        <v>23701</v>
      </c>
      <c r="B20153" t="s">
        <v>3848</v>
      </c>
    </row>
    <row r="20154" spans="1:2">
      <c r="A20154" t="s">
        <v>23702</v>
      </c>
      <c r="B20154" t="s">
        <v>3862</v>
      </c>
    </row>
    <row r="20155" spans="1:2">
      <c r="A20155" t="s">
        <v>23703</v>
      </c>
      <c r="B20155" t="s">
        <v>3846</v>
      </c>
    </row>
    <row r="20156" spans="1:2">
      <c r="A20156" t="s">
        <v>23704</v>
      </c>
      <c r="B20156" t="s">
        <v>3846</v>
      </c>
    </row>
    <row r="20157" spans="1:2">
      <c r="A20157" t="s">
        <v>23705</v>
      </c>
      <c r="B20157" t="s">
        <v>3846</v>
      </c>
    </row>
    <row r="20158" spans="1:2">
      <c r="A20158" t="s">
        <v>23706</v>
      </c>
      <c r="B20158" t="s">
        <v>3846</v>
      </c>
    </row>
    <row r="20159" spans="1:2">
      <c r="A20159" t="s">
        <v>23707</v>
      </c>
      <c r="B20159" t="s">
        <v>3862</v>
      </c>
    </row>
    <row r="20160" spans="1:2">
      <c r="A20160" t="s">
        <v>23708</v>
      </c>
      <c r="B20160" t="s">
        <v>3848</v>
      </c>
    </row>
    <row r="20161" spans="1:2">
      <c r="A20161" t="s">
        <v>23709</v>
      </c>
      <c r="B20161" t="s">
        <v>3888</v>
      </c>
    </row>
    <row r="20162" spans="1:2">
      <c r="A20162" t="s">
        <v>23710</v>
      </c>
      <c r="B20162" t="s">
        <v>3846</v>
      </c>
    </row>
    <row r="20163" spans="1:2">
      <c r="A20163" t="s">
        <v>23711</v>
      </c>
      <c r="B20163" t="s">
        <v>3846</v>
      </c>
    </row>
    <row r="20164" spans="1:2">
      <c r="A20164" t="s">
        <v>23712</v>
      </c>
      <c r="B20164" t="s">
        <v>3846</v>
      </c>
    </row>
    <row r="20165" spans="1:2">
      <c r="A20165" t="s">
        <v>23713</v>
      </c>
      <c r="B20165" t="s">
        <v>3848</v>
      </c>
    </row>
    <row r="20166" spans="1:2">
      <c r="A20166" t="s">
        <v>23714</v>
      </c>
      <c r="B20166" t="s">
        <v>3846</v>
      </c>
    </row>
    <row r="20167" spans="1:2">
      <c r="A20167" t="s">
        <v>23715</v>
      </c>
      <c r="B20167" t="s">
        <v>3848</v>
      </c>
    </row>
    <row r="20168" spans="1:2">
      <c r="A20168" t="s">
        <v>23716</v>
      </c>
      <c r="B20168" t="s">
        <v>3846</v>
      </c>
    </row>
    <row r="20169" spans="1:2">
      <c r="A20169" t="s">
        <v>23717</v>
      </c>
      <c r="B20169" t="s">
        <v>3848</v>
      </c>
    </row>
    <row r="20170" spans="1:2">
      <c r="A20170" t="s">
        <v>23718</v>
      </c>
      <c r="B20170" t="s">
        <v>3848</v>
      </c>
    </row>
    <row r="20171" spans="1:2">
      <c r="A20171" t="s">
        <v>23719</v>
      </c>
      <c r="B20171" t="s">
        <v>3862</v>
      </c>
    </row>
    <row r="20172" spans="1:2">
      <c r="A20172" t="s">
        <v>23720</v>
      </c>
      <c r="B20172" t="s">
        <v>3848</v>
      </c>
    </row>
    <row r="20173" spans="1:2">
      <c r="A20173" t="s">
        <v>23721</v>
      </c>
      <c r="B20173" t="s">
        <v>3848</v>
      </c>
    </row>
    <row r="20174" spans="1:2">
      <c r="A20174" t="s">
        <v>23722</v>
      </c>
      <c r="B20174" t="s">
        <v>3862</v>
      </c>
    </row>
    <row r="20175" spans="1:2">
      <c r="A20175" t="s">
        <v>23723</v>
      </c>
      <c r="B20175" t="s">
        <v>3846</v>
      </c>
    </row>
    <row r="20176" spans="1:2">
      <c r="A20176" t="s">
        <v>23724</v>
      </c>
      <c r="B20176" t="s">
        <v>3848</v>
      </c>
    </row>
    <row r="20177" spans="1:2">
      <c r="A20177" t="s">
        <v>23725</v>
      </c>
      <c r="B20177" t="s">
        <v>3888</v>
      </c>
    </row>
    <row r="20178" spans="1:2">
      <c r="A20178" t="s">
        <v>23726</v>
      </c>
      <c r="B20178" t="s">
        <v>3846</v>
      </c>
    </row>
    <row r="20179" spans="1:2">
      <c r="A20179" t="s">
        <v>23727</v>
      </c>
      <c r="B20179" t="s">
        <v>3850</v>
      </c>
    </row>
    <row r="20180" spans="1:2">
      <c r="A20180" t="s">
        <v>23728</v>
      </c>
      <c r="B20180" t="s">
        <v>3846</v>
      </c>
    </row>
    <row r="20181" spans="1:2">
      <c r="A20181" t="s">
        <v>23729</v>
      </c>
      <c r="B20181" t="s">
        <v>3850</v>
      </c>
    </row>
    <row r="20182" spans="1:2">
      <c r="A20182" t="s">
        <v>23730</v>
      </c>
      <c r="B20182" t="s">
        <v>3848</v>
      </c>
    </row>
    <row r="20183" spans="1:2">
      <c r="A20183" t="s">
        <v>280</v>
      </c>
      <c r="B20183" t="s">
        <v>3888</v>
      </c>
    </row>
    <row r="20184" spans="1:2">
      <c r="A20184" t="s">
        <v>23731</v>
      </c>
      <c r="B20184" t="s">
        <v>3848</v>
      </c>
    </row>
    <row r="20185" spans="1:2">
      <c r="A20185" t="s">
        <v>23732</v>
      </c>
      <c r="B20185" t="s">
        <v>3848</v>
      </c>
    </row>
    <row r="20186" spans="1:2">
      <c r="A20186" t="s">
        <v>23733</v>
      </c>
      <c r="B20186" t="s">
        <v>3846</v>
      </c>
    </row>
    <row r="20187" spans="1:2">
      <c r="A20187" t="s">
        <v>23734</v>
      </c>
      <c r="B20187" t="s">
        <v>3848</v>
      </c>
    </row>
    <row r="20188" spans="1:2">
      <c r="A20188" t="s">
        <v>23735</v>
      </c>
      <c r="B20188" t="s">
        <v>3848</v>
      </c>
    </row>
    <row r="20189" spans="1:2">
      <c r="A20189" t="s">
        <v>23736</v>
      </c>
      <c r="B20189" t="s">
        <v>3862</v>
      </c>
    </row>
    <row r="20190" spans="1:2">
      <c r="A20190" t="s">
        <v>23737</v>
      </c>
      <c r="B20190" t="s">
        <v>3862</v>
      </c>
    </row>
    <row r="20191" spans="1:2">
      <c r="A20191" t="s">
        <v>23738</v>
      </c>
      <c r="B20191" t="s">
        <v>3846</v>
      </c>
    </row>
    <row r="20192" spans="1:2">
      <c r="A20192" t="s">
        <v>23739</v>
      </c>
      <c r="B20192" t="s">
        <v>3848</v>
      </c>
    </row>
    <row r="20193" spans="1:2">
      <c r="A20193" t="s">
        <v>23740</v>
      </c>
      <c r="B20193" t="s">
        <v>3848</v>
      </c>
    </row>
    <row r="20194" spans="1:2">
      <c r="A20194" t="s">
        <v>23741</v>
      </c>
      <c r="B20194" t="s">
        <v>3848</v>
      </c>
    </row>
    <row r="20195" spans="1:2">
      <c r="A20195" t="s">
        <v>23742</v>
      </c>
      <c r="B20195" t="s">
        <v>3846</v>
      </c>
    </row>
    <row r="20196" spans="1:2">
      <c r="A20196" t="s">
        <v>23743</v>
      </c>
      <c r="B20196" t="s">
        <v>3846</v>
      </c>
    </row>
    <row r="20197" spans="1:2">
      <c r="A20197" t="s">
        <v>2648</v>
      </c>
      <c r="B20197" t="s">
        <v>3862</v>
      </c>
    </row>
    <row r="20198" spans="1:2">
      <c r="A20198" t="s">
        <v>23744</v>
      </c>
      <c r="B20198" t="s">
        <v>3846</v>
      </c>
    </row>
    <row r="20199" spans="1:2">
      <c r="A20199" t="s">
        <v>23745</v>
      </c>
      <c r="B20199" t="s">
        <v>3846</v>
      </c>
    </row>
    <row r="20200" spans="1:2">
      <c r="A20200" t="s">
        <v>23746</v>
      </c>
      <c r="B20200" t="s">
        <v>3848</v>
      </c>
    </row>
    <row r="20201" spans="1:2">
      <c r="A20201" t="s">
        <v>23747</v>
      </c>
      <c r="B20201" t="s">
        <v>3848</v>
      </c>
    </row>
    <row r="20202" spans="1:2">
      <c r="A20202" t="s">
        <v>23748</v>
      </c>
      <c r="B20202" t="s">
        <v>3846</v>
      </c>
    </row>
    <row r="20203" spans="1:2">
      <c r="A20203" t="s">
        <v>23749</v>
      </c>
      <c r="B20203" t="s">
        <v>3848</v>
      </c>
    </row>
    <row r="20204" spans="1:2">
      <c r="A20204" t="s">
        <v>23750</v>
      </c>
      <c r="B20204" t="s">
        <v>3848</v>
      </c>
    </row>
    <row r="20205" spans="1:2">
      <c r="A20205" t="s">
        <v>23751</v>
      </c>
      <c r="B20205" t="s">
        <v>3862</v>
      </c>
    </row>
    <row r="20206" spans="1:2">
      <c r="A20206" t="s">
        <v>23752</v>
      </c>
      <c r="B20206" t="s">
        <v>3848</v>
      </c>
    </row>
    <row r="20207" spans="1:2">
      <c r="A20207" t="s">
        <v>23753</v>
      </c>
      <c r="B20207" t="s">
        <v>3846</v>
      </c>
    </row>
    <row r="20208" spans="1:2">
      <c r="A20208" t="s">
        <v>23754</v>
      </c>
      <c r="B20208" t="s">
        <v>3848</v>
      </c>
    </row>
    <row r="20209" spans="1:2">
      <c r="A20209" t="s">
        <v>23755</v>
      </c>
      <c r="B20209" t="s">
        <v>3848</v>
      </c>
    </row>
    <row r="20210" spans="1:2">
      <c r="A20210" t="s">
        <v>23756</v>
      </c>
      <c r="B20210" t="s">
        <v>3846</v>
      </c>
    </row>
    <row r="20211" spans="1:2">
      <c r="A20211" t="s">
        <v>23757</v>
      </c>
      <c r="B20211" t="s">
        <v>3888</v>
      </c>
    </row>
    <row r="20212" spans="1:2">
      <c r="A20212" t="s">
        <v>23758</v>
      </c>
      <c r="B20212" t="s">
        <v>3848</v>
      </c>
    </row>
    <row r="20213" spans="1:2">
      <c r="A20213" t="s">
        <v>23759</v>
      </c>
      <c r="B20213" t="s">
        <v>3850</v>
      </c>
    </row>
    <row r="20214" spans="1:2">
      <c r="A20214" t="s">
        <v>23760</v>
      </c>
      <c r="B20214" t="s">
        <v>3848</v>
      </c>
    </row>
    <row r="20215" spans="1:2">
      <c r="A20215" t="s">
        <v>23761</v>
      </c>
      <c r="B20215" t="s">
        <v>3846</v>
      </c>
    </row>
    <row r="20216" spans="1:2">
      <c r="A20216" t="s">
        <v>23762</v>
      </c>
      <c r="B20216" t="s">
        <v>3848</v>
      </c>
    </row>
    <row r="20217" spans="1:2">
      <c r="A20217" t="s">
        <v>23763</v>
      </c>
      <c r="B20217" t="s">
        <v>3862</v>
      </c>
    </row>
    <row r="20218" spans="1:2">
      <c r="A20218" t="s">
        <v>23764</v>
      </c>
      <c r="B20218" t="s">
        <v>3846</v>
      </c>
    </row>
    <row r="20219" spans="1:2">
      <c r="A20219" t="s">
        <v>23765</v>
      </c>
      <c r="B20219" t="s">
        <v>3848</v>
      </c>
    </row>
    <row r="20220" spans="1:2">
      <c r="A20220" t="s">
        <v>23766</v>
      </c>
      <c r="B20220" t="s">
        <v>3846</v>
      </c>
    </row>
    <row r="20221" spans="1:2">
      <c r="A20221" t="s">
        <v>23767</v>
      </c>
      <c r="B20221" t="s">
        <v>3862</v>
      </c>
    </row>
    <row r="20222" spans="1:2">
      <c r="A20222" t="s">
        <v>23768</v>
      </c>
      <c r="B20222" t="s">
        <v>3862</v>
      </c>
    </row>
    <row r="20223" spans="1:2">
      <c r="A20223" t="s">
        <v>23769</v>
      </c>
      <c r="B20223" t="s">
        <v>3846</v>
      </c>
    </row>
    <row r="20224" spans="1:2">
      <c r="A20224" t="s">
        <v>3755</v>
      </c>
      <c r="B20224" t="s">
        <v>3862</v>
      </c>
    </row>
    <row r="20225" spans="1:2">
      <c r="A20225" t="s">
        <v>23770</v>
      </c>
      <c r="B20225" t="s">
        <v>3848</v>
      </c>
    </row>
    <row r="20226" spans="1:2">
      <c r="A20226" t="s">
        <v>23771</v>
      </c>
      <c r="B20226" t="s">
        <v>3850</v>
      </c>
    </row>
    <row r="20227" spans="1:2">
      <c r="A20227" t="s">
        <v>23772</v>
      </c>
      <c r="B20227" t="s">
        <v>3862</v>
      </c>
    </row>
    <row r="20228" spans="1:2">
      <c r="A20228" t="s">
        <v>23773</v>
      </c>
      <c r="B20228" t="s">
        <v>3850</v>
      </c>
    </row>
    <row r="20229" spans="1:2">
      <c r="A20229" t="s">
        <v>23774</v>
      </c>
      <c r="B20229" t="s">
        <v>3850</v>
      </c>
    </row>
    <row r="20230" spans="1:2">
      <c r="A20230" t="s">
        <v>23775</v>
      </c>
      <c r="B20230" t="s">
        <v>3848</v>
      </c>
    </row>
    <row r="20231" spans="1:2">
      <c r="A20231" t="s">
        <v>23776</v>
      </c>
      <c r="B20231" t="s">
        <v>3846</v>
      </c>
    </row>
    <row r="20232" spans="1:2">
      <c r="A20232" t="s">
        <v>23777</v>
      </c>
      <c r="B20232" t="s">
        <v>3848</v>
      </c>
    </row>
    <row r="20233" spans="1:2">
      <c r="A20233" t="s">
        <v>23778</v>
      </c>
      <c r="B20233" t="s">
        <v>3888</v>
      </c>
    </row>
    <row r="20234" spans="1:2">
      <c r="A20234" t="s">
        <v>23779</v>
      </c>
      <c r="B20234" t="s">
        <v>3848</v>
      </c>
    </row>
    <row r="20235" spans="1:2">
      <c r="A20235" t="s">
        <v>23780</v>
      </c>
      <c r="B20235" t="s">
        <v>3848</v>
      </c>
    </row>
    <row r="20236" spans="1:2">
      <c r="A20236" t="s">
        <v>23781</v>
      </c>
      <c r="B20236" t="s">
        <v>3848</v>
      </c>
    </row>
    <row r="20237" spans="1:2">
      <c r="A20237" t="s">
        <v>23782</v>
      </c>
      <c r="B20237" t="s">
        <v>3846</v>
      </c>
    </row>
    <row r="20238" spans="1:2">
      <c r="A20238" t="s">
        <v>23783</v>
      </c>
      <c r="B20238" t="s">
        <v>3862</v>
      </c>
    </row>
    <row r="20239" spans="1:2">
      <c r="A20239" t="s">
        <v>23784</v>
      </c>
      <c r="B20239" t="s">
        <v>3846</v>
      </c>
    </row>
    <row r="20240" spans="1:2">
      <c r="A20240" t="s">
        <v>23785</v>
      </c>
      <c r="B20240" t="s">
        <v>3848</v>
      </c>
    </row>
    <row r="20241" spans="1:2">
      <c r="A20241" t="s">
        <v>23786</v>
      </c>
      <c r="B20241" t="s">
        <v>3846</v>
      </c>
    </row>
    <row r="20242" spans="1:2">
      <c r="A20242" t="s">
        <v>23787</v>
      </c>
      <c r="B20242" t="s">
        <v>3846</v>
      </c>
    </row>
    <row r="20243" spans="1:2">
      <c r="A20243" t="s">
        <v>23788</v>
      </c>
      <c r="B20243" t="s">
        <v>3848</v>
      </c>
    </row>
    <row r="20244" spans="1:2">
      <c r="A20244" t="s">
        <v>23789</v>
      </c>
      <c r="B20244" t="s">
        <v>3848</v>
      </c>
    </row>
    <row r="20245" spans="1:2">
      <c r="A20245" t="s">
        <v>23790</v>
      </c>
      <c r="B20245" t="s">
        <v>3850</v>
      </c>
    </row>
    <row r="20246" spans="1:2">
      <c r="A20246" t="s">
        <v>23791</v>
      </c>
      <c r="B20246" t="s">
        <v>3888</v>
      </c>
    </row>
    <row r="20247" spans="1:2">
      <c r="A20247" t="s">
        <v>23792</v>
      </c>
      <c r="B20247" t="s">
        <v>3848</v>
      </c>
    </row>
    <row r="20248" spans="1:2">
      <c r="A20248" t="s">
        <v>23793</v>
      </c>
      <c r="B20248" t="s">
        <v>3848</v>
      </c>
    </row>
    <row r="20249" spans="1:2">
      <c r="A20249" t="s">
        <v>23794</v>
      </c>
      <c r="B20249" t="s">
        <v>3888</v>
      </c>
    </row>
    <row r="20250" spans="1:2">
      <c r="A20250" t="s">
        <v>23795</v>
      </c>
      <c r="B20250" t="s">
        <v>3848</v>
      </c>
    </row>
    <row r="20251" spans="1:2">
      <c r="A20251" t="s">
        <v>23796</v>
      </c>
      <c r="B20251" t="s">
        <v>3846</v>
      </c>
    </row>
    <row r="20252" spans="1:2">
      <c r="A20252" t="s">
        <v>23797</v>
      </c>
      <c r="B20252" t="s">
        <v>3862</v>
      </c>
    </row>
    <row r="20253" spans="1:2">
      <c r="A20253" t="s">
        <v>23798</v>
      </c>
      <c r="B20253" t="s">
        <v>3848</v>
      </c>
    </row>
    <row r="20254" spans="1:2">
      <c r="A20254" t="s">
        <v>23799</v>
      </c>
      <c r="B20254" t="s">
        <v>3862</v>
      </c>
    </row>
    <row r="20255" spans="1:2">
      <c r="A20255" t="s">
        <v>23800</v>
      </c>
      <c r="B20255" t="s">
        <v>3848</v>
      </c>
    </row>
    <row r="20256" spans="1:2">
      <c r="A20256" t="s">
        <v>23801</v>
      </c>
      <c r="B20256" t="s">
        <v>3862</v>
      </c>
    </row>
    <row r="20257" spans="1:2">
      <c r="A20257" t="s">
        <v>23802</v>
      </c>
      <c r="B20257" t="s">
        <v>3862</v>
      </c>
    </row>
    <row r="20258" spans="1:2">
      <c r="A20258" t="s">
        <v>23803</v>
      </c>
      <c r="B20258" t="s">
        <v>3848</v>
      </c>
    </row>
    <row r="20259" spans="1:2">
      <c r="A20259" t="s">
        <v>23804</v>
      </c>
      <c r="B20259" t="s">
        <v>3862</v>
      </c>
    </row>
    <row r="20260" spans="1:2">
      <c r="A20260" t="s">
        <v>23805</v>
      </c>
      <c r="B20260" t="s">
        <v>3848</v>
      </c>
    </row>
    <row r="20261" spans="1:2">
      <c r="A20261" t="s">
        <v>23806</v>
      </c>
      <c r="B20261" t="s">
        <v>3848</v>
      </c>
    </row>
    <row r="20262" spans="1:2">
      <c r="A20262" t="s">
        <v>23807</v>
      </c>
      <c r="B20262" t="s">
        <v>3850</v>
      </c>
    </row>
    <row r="20263" spans="1:2">
      <c r="A20263" t="s">
        <v>23808</v>
      </c>
      <c r="B20263" t="s">
        <v>3850</v>
      </c>
    </row>
    <row r="20264" spans="1:2">
      <c r="A20264" t="s">
        <v>23809</v>
      </c>
      <c r="B20264" t="s">
        <v>3850</v>
      </c>
    </row>
    <row r="20265" spans="1:2">
      <c r="A20265" t="s">
        <v>23810</v>
      </c>
      <c r="B20265" t="s">
        <v>3848</v>
      </c>
    </row>
    <row r="20266" spans="1:2">
      <c r="A20266" t="s">
        <v>23811</v>
      </c>
      <c r="B20266" t="s">
        <v>3846</v>
      </c>
    </row>
    <row r="20267" spans="1:2">
      <c r="A20267" t="s">
        <v>23812</v>
      </c>
      <c r="B20267" t="s">
        <v>3846</v>
      </c>
    </row>
    <row r="20268" spans="1:2">
      <c r="A20268" t="s">
        <v>23813</v>
      </c>
      <c r="B20268" t="s">
        <v>3848</v>
      </c>
    </row>
    <row r="20269" spans="1:2">
      <c r="A20269" t="s">
        <v>23814</v>
      </c>
      <c r="B20269" t="s">
        <v>3848</v>
      </c>
    </row>
    <row r="20270" spans="1:2">
      <c r="A20270" t="s">
        <v>23815</v>
      </c>
      <c r="B20270" t="s">
        <v>3862</v>
      </c>
    </row>
    <row r="20271" spans="1:2">
      <c r="A20271" t="s">
        <v>23816</v>
      </c>
      <c r="B20271" t="s">
        <v>3846</v>
      </c>
    </row>
    <row r="20272" spans="1:2">
      <c r="A20272" t="s">
        <v>23817</v>
      </c>
      <c r="B20272" t="s">
        <v>3850</v>
      </c>
    </row>
    <row r="20273" spans="1:2">
      <c r="A20273" t="s">
        <v>23818</v>
      </c>
      <c r="B20273" t="s">
        <v>3862</v>
      </c>
    </row>
    <row r="20274" spans="1:2">
      <c r="A20274" t="s">
        <v>23819</v>
      </c>
      <c r="B20274" t="s">
        <v>3850</v>
      </c>
    </row>
    <row r="20275" spans="1:2">
      <c r="A20275" t="s">
        <v>23820</v>
      </c>
      <c r="B20275" t="s">
        <v>3846</v>
      </c>
    </row>
    <row r="20276" spans="1:2">
      <c r="A20276" t="s">
        <v>23821</v>
      </c>
      <c r="B20276" t="s">
        <v>3848</v>
      </c>
    </row>
    <row r="20277" spans="1:2">
      <c r="A20277" t="s">
        <v>23822</v>
      </c>
      <c r="B20277" t="s">
        <v>3888</v>
      </c>
    </row>
    <row r="20278" spans="1:2">
      <c r="A20278" t="s">
        <v>23823</v>
      </c>
      <c r="B20278" t="s">
        <v>3848</v>
      </c>
    </row>
    <row r="20279" spans="1:2">
      <c r="A20279" t="s">
        <v>23824</v>
      </c>
      <c r="B20279" t="s">
        <v>3846</v>
      </c>
    </row>
    <row r="20280" spans="1:2">
      <c r="A20280" t="s">
        <v>23825</v>
      </c>
      <c r="B20280" t="s">
        <v>3848</v>
      </c>
    </row>
    <row r="20281" spans="1:2">
      <c r="A20281" t="s">
        <v>23826</v>
      </c>
      <c r="B20281" t="s">
        <v>3888</v>
      </c>
    </row>
    <row r="20282" spans="1:2">
      <c r="A20282" t="s">
        <v>23827</v>
      </c>
      <c r="B20282" t="s">
        <v>3848</v>
      </c>
    </row>
    <row r="20283" spans="1:2">
      <c r="A20283" t="s">
        <v>23828</v>
      </c>
      <c r="B20283" t="s">
        <v>3850</v>
      </c>
    </row>
    <row r="20284" spans="1:2">
      <c r="A20284" t="s">
        <v>23829</v>
      </c>
      <c r="B20284" t="s">
        <v>3888</v>
      </c>
    </row>
    <row r="20285" spans="1:2">
      <c r="A20285" t="s">
        <v>23830</v>
      </c>
      <c r="B20285" t="s">
        <v>3848</v>
      </c>
    </row>
    <row r="20286" spans="1:2">
      <c r="A20286" t="s">
        <v>23831</v>
      </c>
      <c r="B20286" t="s">
        <v>3846</v>
      </c>
    </row>
    <row r="20287" spans="1:2">
      <c r="A20287" t="s">
        <v>23832</v>
      </c>
      <c r="B20287" t="s">
        <v>3850</v>
      </c>
    </row>
    <row r="20288" spans="1:2">
      <c r="A20288" t="s">
        <v>23833</v>
      </c>
      <c r="B20288" t="s">
        <v>3888</v>
      </c>
    </row>
    <row r="20289" spans="1:2">
      <c r="A20289" t="s">
        <v>23834</v>
      </c>
      <c r="B20289" t="s">
        <v>3862</v>
      </c>
    </row>
    <row r="20290" spans="1:2">
      <c r="A20290" t="s">
        <v>23835</v>
      </c>
      <c r="B20290" t="s">
        <v>3848</v>
      </c>
    </row>
    <row r="20291" spans="1:2">
      <c r="A20291" t="s">
        <v>23836</v>
      </c>
      <c r="B20291" t="s">
        <v>3862</v>
      </c>
    </row>
    <row r="20292" spans="1:2">
      <c r="A20292" t="s">
        <v>23837</v>
      </c>
      <c r="B20292" t="s">
        <v>3850</v>
      </c>
    </row>
    <row r="20293" spans="1:2">
      <c r="A20293" t="s">
        <v>23838</v>
      </c>
      <c r="B20293" t="s">
        <v>3862</v>
      </c>
    </row>
    <row r="20294" spans="1:2">
      <c r="A20294" t="s">
        <v>23839</v>
      </c>
      <c r="B20294" t="s">
        <v>3846</v>
      </c>
    </row>
    <row r="20295" spans="1:2">
      <c r="A20295" t="s">
        <v>23840</v>
      </c>
      <c r="B20295" t="s">
        <v>3846</v>
      </c>
    </row>
    <row r="20296" spans="1:2">
      <c r="A20296" t="s">
        <v>23841</v>
      </c>
      <c r="B20296" t="s">
        <v>3888</v>
      </c>
    </row>
    <row r="20297" spans="1:2">
      <c r="A20297" t="s">
        <v>23842</v>
      </c>
      <c r="B20297" t="s">
        <v>3846</v>
      </c>
    </row>
    <row r="20298" spans="1:2">
      <c r="A20298" t="s">
        <v>23843</v>
      </c>
      <c r="B20298" t="s">
        <v>3862</v>
      </c>
    </row>
    <row r="20299" spans="1:2">
      <c r="A20299" t="s">
        <v>23844</v>
      </c>
      <c r="B20299" t="s">
        <v>3848</v>
      </c>
    </row>
    <row r="20300" spans="1:2">
      <c r="A20300" t="s">
        <v>23845</v>
      </c>
      <c r="B20300" t="s">
        <v>3848</v>
      </c>
    </row>
    <row r="20301" spans="1:2">
      <c r="A20301" t="s">
        <v>23846</v>
      </c>
      <c r="B20301" t="s">
        <v>3848</v>
      </c>
    </row>
    <row r="20302" spans="1:2">
      <c r="A20302" t="s">
        <v>23847</v>
      </c>
      <c r="B20302" t="s">
        <v>3848</v>
      </c>
    </row>
    <row r="20303" spans="1:2">
      <c r="A20303" t="s">
        <v>23848</v>
      </c>
      <c r="B20303" t="s">
        <v>3848</v>
      </c>
    </row>
    <row r="20304" spans="1:2">
      <c r="A20304" t="s">
        <v>23849</v>
      </c>
      <c r="B20304" t="s">
        <v>3862</v>
      </c>
    </row>
    <row r="20305" spans="1:2">
      <c r="A20305" t="s">
        <v>2650</v>
      </c>
      <c r="B20305" t="s">
        <v>3850</v>
      </c>
    </row>
    <row r="20306" spans="1:2">
      <c r="A20306" t="s">
        <v>23850</v>
      </c>
      <c r="B20306" t="s">
        <v>3846</v>
      </c>
    </row>
    <row r="20307" spans="1:2">
      <c r="A20307" t="s">
        <v>23851</v>
      </c>
      <c r="B20307" t="s">
        <v>3862</v>
      </c>
    </row>
    <row r="20308" spans="1:2">
      <c r="A20308" t="s">
        <v>23852</v>
      </c>
      <c r="B20308" t="s">
        <v>3850</v>
      </c>
    </row>
    <row r="20309" spans="1:2">
      <c r="A20309" t="s">
        <v>23853</v>
      </c>
      <c r="B20309" t="s">
        <v>3846</v>
      </c>
    </row>
    <row r="20310" spans="1:2">
      <c r="A20310" t="s">
        <v>23854</v>
      </c>
      <c r="B20310" t="s">
        <v>3850</v>
      </c>
    </row>
    <row r="20311" spans="1:2">
      <c r="A20311" t="s">
        <v>23855</v>
      </c>
      <c r="B20311" t="s">
        <v>3846</v>
      </c>
    </row>
    <row r="20312" spans="1:2">
      <c r="A20312" t="s">
        <v>23856</v>
      </c>
      <c r="B20312" t="s">
        <v>3848</v>
      </c>
    </row>
    <row r="20313" spans="1:2">
      <c r="A20313" t="s">
        <v>23857</v>
      </c>
      <c r="B20313" t="s">
        <v>3846</v>
      </c>
    </row>
    <row r="20314" spans="1:2">
      <c r="A20314" t="s">
        <v>23858</v>
      </c>
      <c r="B20314" t="s">
        <v>3888</v>
      </c>
    </row>
    <row r="20315" spans="1:2">
      <c r="A20315" t="s">
        <v>23859</v>
      </c>
      <c r="B20315" t="s">
        <v>3846</v>
      </c>
    </row>
    <row r="20316" spans="1:2">
      <c r="A20316" t="s">
        <v>23860</v>
      </c>
      <c r="B20316" t="s">
        <v>3862</v>
      </c>
    </row>
    <row r="20317" spans="1:2">
      <c r="A20317" t="s">
        <v>23861</v>
      </c>
      <c r="B20317" t="s">
        <v>3846</v>
      </c>
    </row>
    <row r="20318" spans="1:2">
      <c r="A20318" t="s">
        <v>23862</v>
      </c>
      <c r="B20318" t="s">
        <v>3850</v>
      </c>
    </row>
    <row r="20319" spans="1:2">
      <c r="A20319" t="s">
        <v>23863</v>
      </c>
      <c r="B20319" t="s">
        <v>3848</v>
      </c>
    </row>
    <row r="20320" spans="1:2">
      <c r="A20320" t="s">
        <v>23864</v>
      </c>
      <c r="B20320" t="s">
        <v>3850</v>
      </c>
    </row>
    <row r="20321" spans="1:2">
      <c r="A20321" t="s">
        <v>23865</v>
      </c>
      <c r="B20321" t="s">
        <v>3848</v>
      </c>
    </row>
    <row r="20322" spans="1:2">
      <c r="A20322" t="s">
        <v>23866</v>
      </c>
      <c r="B20322" t="s">
        <v>3846</v>
      </c>
    </row>
    <row r="20323" spans="1:2">
      <c r="A20323" t="s">
        <v>23867</v>
      </c>
      <c r="B20323" t="s">
        <v>3862</v>
      </c>
    </row>
    <row r="20324" spans="1:2">
      <c r="A20324" t="s">
        <v>23868</v>
      </c>
      <c r="B20324" t="s">
        <v>3888</v>
      </c>
    </row>
    <row r="20325" spans="1:2">
      <c r="A20325" t="s">
        <v>23869</v>
      </c>
      <c r="B20325" t="s">
        <v>3848</v>
      </c>
    </row>
    <row r="20326" spans="1:2">
      <c r="A20326" t="s">
        <v>23870</v>
      </c>
      <c r="B20326" t="s">
        <v>3846</v>
      </c>
    </row>
    <row r="20327" spans="1:2">
      <c r="A20327" t="s">
        <v>23871</v>
      </c>
      <c r="B20327" t="s">
        <v>3846</v>
      </c>
    </row>
    <row r="20328" spans="1:2">
      <c r="A20328" t="s">
        <v>23872</v>
      </c>
      <c r="B20328" t="s">
        <v>3848</v>
      </c>
    </row>
    <row r="20329" spans="1:2">
      <c r="A20329" t="s">
        <v>23873</v>
      </c>
      <c r="B20329" t="s">
        <v>3862</v>
      </c>
    </row>
    <row r="20330" spans="1:2">
      <c r="A20330" t="s">
        <v>23874</v>
      </c>
      <c r="B20330" t="s">
        <v>3888</v>
      </c>
    </row>
    <row r="20331" spans="1:2">
      <c r="A20331" t="s">
        <v>23875</v>
      </c>
      <c r="B20331" t="s">
        <v>3846</v>
      </c>
    </row>
    <row r="20332" spans="1:2">
      <c r="A20332" t="s">
        <v>23876</v>
      </c>
      <c r="B20332" t="s">
        <v>3862</v>
      </c>
    </row>
    <row r="20333" spans="1:2">
      <c r="A20333" t="s">
        <v>23877</v>
      </c>
      <c r="B20333" t="s">
        <v>3850</v>
      </c>
    </row>
    <row r="20334" spans="1:2">
      <c r="A20334" t="s">
        <v>23878</v>
      </c>
      <c r="B20334" t="s">
        <v>3850</v>
      </c>
    </row>
    <row r="20335" spans="1:2">
      <c r="A20335" t="s">
        <v>23879</v>
      </c>
      <c r="B20335" t="s">
        <v>3848</v>
      </c>
    </row>
    <row r="20336" spans="1:2">
      <c r="A20336" t="s">
        <v>23880</v>
      </c>
      <c r="B20336" t="s">
        <v>3846</v>
      </c>
    </row>
    <row r="20337" spans="1:2">
      <c r="A20337" t="s">
        <v>23881</v>
      </c>
      <c r="B20337" t="s">
        <v>3862</v>
      </c>
    </row>
    <row r="20338" spans="1:2">
      <c r="A20338" t="s">
        <v>23882</v>
      </c>
      <c r="B20338" t="s">
        <v>3846</v>
      </c>
    </row>
    <row r="20339" spans="1:2">
      <c r="A20339" t="s">
        <v>23883</v>
      </c>
      <c r="B20339" t="s">
        <v>3850</v>
      </c>
    </row>
    <row r="20340" spans="1:2">
      <c r="A20340" t="s">
        <v>23884</v>
      </c>
      <c r="B20340" t="s">
        <v>3848</v>
      </c>
    </row>
    <row r="20341" spans="1:2">
      <c r="A20341" t="s">
        <v>23885</v>
      </c>
      <c r="B20341" t="s">
        <v>3862</v>
      </c>
    </row>
    <row r="20342" spans="1:2">
      <c r="A20342" t="s">
        <v>23886</v>
      </c>
      <c r="B20342" t="s">
        <v>3850</v>
      </c>
    </row>
    <row r="20343" spans="1:2">
      <c r="A20343" t="s">
        <v>23887</v>
      </c>
      <c r="B20343" t="s">
        <v>3848</v>
      </c>
    </row>
    <row r="20344" spans="1:2">
      <c r="A20344" t="s">
        <v>23888</v>
      </c>
      <c r="B20344" t="s">
        <v>3862</v>
      </c>
    </row>
    <row r="20345" spans="1:2">
      <c r="A20345" t="s">
        <v>23889</v>
      </c>
      <c r="B20345" t="s">
        <v>3850</v>
      </c>
    </row>
    <row r="20346" spans="1:2">
      <c r="A20346" t="s">
        <v>23890</v>
      </c>
      <c r="B20346" t="s">
        <v>3846</v>
      </c>
    </row>
    <row r="20347" spans="1:2">
      <c r="A20347" t="s">
        <v>23891</v>
      </c>
      <c r="B20347" t="s">
        <v>3862</v>
      </c>
    </row>
    <row r="20348" spans="1:2">
      <c r="A20348" t="s">
        <v>23892</v>
      </c>
      <c r="B20348" t="s">
        <v>3862</v>
      </c>
    </row>
    <row r="20349" spans="1:2">
      <c r="A20349" t="s">
        <v>23893</v>
      </c>
      <c r="B20349" t="s">
        <v>3888</v>
      </c>
    </row>
    <row r="20350" spans="1:2">
      <c r="A20350" t="s">
        <v>23894</v>
      </c>
      <c r="B20350" t="s">
        <v>3846</v>
      </c>
    </row>
    <row r="20351" spans="1:2">
      <c r="A20351" t="s">
        <v>23895</v>
      </c>
      <c r="B20351" t="s">
        <v>3850</v>
      </c>
    </row>
    <row r="20352" spans="1:2">
      <c r="A20352" t="s">
        <v>23896</v>
      </c>
      <c r="B20352" t="s">
        <v>3846</v>
      </c>
    </row>
    <row r="20353" spans="1:2">
      <c r="A20353" t="s">
        <v>23897</v>
      </c>
      <c r="B20353" t="s">
        <v>3862</v>
      </c>
    </row>
    <row r="20354" spans="1:2">
      <c r="A20354" t="s">
        <v>23898</v>
      </c>
      <c r="B20354" t="s">
        <v>3848</v>
      </c>
    </row>
    <row r="20355" spans="1:2">
      <c r="A20355" t="s">
        <v>23899</v>
      </c>
      <c r="B20355" t="s">
        <v>3848</v>
      </c>
    </row>
    <row r="20356" spans="1:2">
      <c r="A20356" t="s">
        <v>23900</v>
      </c>
      <c r="B20356" t="s">
        <v>3848</v>
      </c>
    </row>
    <row r="20357" spans="1:2">
      <c r="A20357" t="s">
        <v>23901</v>
      </c>
      <c r="B20357" t="s">
        <v>3862</v>
      </c>
    </row>
    <row r="20358" spans="1:2">
      <c r="A20358" t="s">
        <v>23902</v>
      </c>
      <c r="B20358" t="s">
        <v>3846</v>
      </c>
    </row>
    <row r="20359" spans="1:2">
      <c r="A20359" t="s">
        <v>23903</v>
      </c>
      <c r="B20359" t="s">
        <v>3862</v>
      </c>
    </row>
    <row r="20360" spans="1:2">
      <c r="A20360" t="s">
        <v>23904</v>
      </c>
      <c r="B20360" t="s">
        <v>3848</v>
      </c>
    </row>
    <row r="20361" spans="1:2">
      <c r="A20361" t="s">
        <v>23905</v>
      </c>
      <c r="B20361" t="s">
        <v>3848</v>
      </c>
    </row>
    <row r="20362" spans="1:2">
      <c r="A20362" t="s">
        <v>23906</v>
      </c>
      <c r="B20362" t="s">
        <v>3848</v>
      </c>
    </row>
    <row r="20363" spans="1:2">
      <c r="A20363" t="s">
        <v>23907</v>
      </c>
      <c r="B20363" t="s">
        <v>3846</v>
      </c>
    </row>
    <row r="20364" spans="1:2">
      <c r="A20364" t="s">
        <v>23908</v>
      </c>
      <c r="B20364" t="s">
        <v>3862</v>
      </c>
    </row>
    <row r="20365" spans="1:2">
      <c r="A20365" t="s">
        <v>23909</v>
      </c>
      <c r="B20365" t="s">
        <v>3862</v>
      </c>
    </row>
    <row r="20366" spans="1:2">
      <c r="A20366" t="s">
        <v>23910</v>
      </c>
      <c r="B20366" t="s">
        <v>3848</v>
      </c>
    </row>
    <row r="20367" spans="1:2">
      <c r="A20367" t="s">
        <v>23911</v>
      </c>
      <c r="B20367" t="s">
        <v>3862</v>
      </c>
    </row>
    <row r="20368" spans="1:2">
      <c r="A20368" t="s">
        <v>23912</v>
      </c>
      <c r="B20368" t="s">
        <v>3888</v>
      </c>
    </row>
    <row r="20369" spans="1:2">
      <c r="A20369" t="s">
        <v>23913</v>
      </c>
      <c r="B20369" t="s">
        <v>3862</v>
      </c>
    </row>
    <row r="20370" spans="1:2">
      <c r="A20370" t="s">
        <v>23914</v>
      </c>
      <c r="B20370" t="s">
        <v>3846</v>
      </c>
    </row>
    <row r="20371" spans="1:2">
      <c r="A20371" t="s">
        <v>23915</v>
      </c>
      <c r="B20371" t="s">
        <v>3848</v>
      </c>
    </row>
    <row r="20372" spans="1:2">
      <c r="A20372" t="s">
        <v>23916</v>
      </c>
      <c r="B20372" t="s">
        <v>3846</v>
      </c>
    </row>
    <row r="20373" spans="1:2">
      <c r="A20373" t="s">
        <v>23917</v>
      </c>
      <c r="B20373" t="s">
        <v>3848</v>
      </c>
    </row>
    <row r="20374" spans="1:2">
      <c r="A20374" t="s">
        <v>23918</v>
      </c>
      <c r="B20374" t="s">
        <v>3848</v>
      </c>
    </row>
    <row r="20375" spans="1:2">
      <c r="A20375" t="s">
        <v>23919</v>
      </c>
      <c r="B20375" t="s">
        <v>3862</v>
      </c>
    </row>
    <row r="20376" spans="1:2">
      <c r="A20376" t="s">
        <v>23920</v>
      </c>
      <c r="B20376" t="s">
        <v>3846</v>
      </c>
    </row>
    <row r="20377" spans="1:2">
      <c r="A20377" t="s">
        <v>23921</v>
      </c>
      <c r="B20377" t="s">
        <v>3862</v>
      </c>
    </row>
    <row r="20378" spans="1:2">
      <c r="A20378" t="s">
        <v>23922</v>
      </c>
      <c r="B20378" t="s">
        <v>3848</v>
      </c>
    </row>
    <row r="20379" spans="1:2">
      <c r="A20379" t="s">
        <v>23923</v>
      </c>
      <c r="B20379" t="s">
        <v>3848</v>
      </c>
    </row>
    <row r="20380" spans="1:2">
      <c r="A20380" t="s">
        <v>23924</v>
      </c>
      <c r="B20380" t="s">
        <v>3862</v>
      </c>
    </row>
    <row r="20381" spans="1:2">
      <c r="A20381" t="s">
        <v>23925</v>
      </c>
      <c r="B20381" t="s">
        <v>3848</v>
      </c>
    </row>
    <row r="20382" spans="1:2">
      <c r="A20382" t="s">
        <v>23926</v>
      </c>
      <c r="B20382" t="s">
        <v>3850</v>
      </c>
    </row>
    <row r="20383" spans="1:2">
      <c r="A20383" t="s">
        <v>23927</v>
      </c>
      <c r="B20383" t="s">
        <v>3850</v>
      </c>
    </row>
    <row r="20384" spans="1:2">
      <c r="A20384" t="s">
        <v>23928</v>
      </c>
      <c r="B20384" t="s">
        <v>3846</v>
      </c>
    </row>
    <row r="20385" spans="1:2">
      <c r="A20385" t="s">
        <v>23929</v>
      </c>
      <c r="B20385" t="s">
        <v>3848</v>
      </c>
    </row>
    <row r="20386" spans="1:2">
      <c r="A20386" t="s">
        <v>23930</v>
      </c>
      <c r="B20386" t="s">
        <v>3862</v>
      </c>
    </row>
    <row r="20387" spans="1:2">
      <c r="A20387" t="s">
        <v>23931</v>
      </c>
      <c r="B20387" t="s">
        <v>3846</v>
      </c>
    </row>
    <row r="20388" spans="1:2">
      <c r="A20388" t="s">
        <v>23932</v>
      </c>
      <c r="B20388" t="s">
        <v>3848</v>
      </c>
    </row>
    <row r="20389" spans="1:2">
      <c r="A20389" t="s">
        <v>23933</v>
      </c>
      <c r="B20389" t="s">
        <v>3846</v>
      </c>
    </row>
    <row r="20390" spans="1:2">
      <c r="A20390" t="s">
        <v>23934</v>
      </c>
      <c r="B20390" t="s">
        <v>3848</v>
      </c>
    </row>
    <row r="20391" spans="1:2">
      <c r="A20391" t="s">
        <v>23935</v>
      </c>
      <c r="B20391" t="s">
        <v>3846</v>
      </c>
    </row>
    <row r="20392" spans="1:2">
      <c r="A20392" t="s">
        <v>23936</v>
      </c>
      <c r="B20392" t="s">
        <v>3846</v>
      </c>
    </row>
    <row r="20393" spans="1:2">
      <c r="A20393" t="s">
        <v>23937</v>
      </c>
      <c r="B20393" t="s">
        <v>3850</v>
      </c>
    </row>
    <row r="20394" spans="1:2">
      <c r="A20394" t="s">
        <v>23938</v>
      </c>
      <c r="B20394" t="s">
        <v>3848</v>
      </c>
    </row>
    <row r="20395" spans="1:2">
      <c r="A20395" t="s">
        <v>23939</v>
      </c>
      <c r="B20395" t="s">
        <v>3846</v>
      </c>
    </row>
    <row r="20396" spans="1:2">
      <c r="A20396" t="s">
        <v>23940</v>
      </c>
      <c r="B20396" t="s">
        <v>3862</v>
      </c>
    </row>
    <row r="20397" spans="1:2">
      <c r="A20397" t="s">
        <v>23941</v>
      </c>
      <c r="B20397" t="s">
        <v>3848</v>
      </c>
    </row>
    <row r="20398" spans="1:2">
      <c r="A20398" t="s">
        <v>23942</v>
      </c>
      <c r="B20398" t="s">
        <v>3846</v>
      </c>
    </row>
    <row r="20399" spans="1:2">
      <c r="A20399" t="s">
        <v>23943</v>
      </c>
      <c r="B20399" t="s">
        <v>3862</v>
      </c>
    </row>
    <row r="20400" spans="1:2">
      <c r="A20400" t="s">
        <v>829</v>
      </c>
      <c r="B20400" t="s">
        <v>3850</v>
      </c>
    </row>
    <row r="20401" spans="1:2">
      <c r="A20401" t="s">
        <v>23944</v>
      </c>
      <c r="B20401" t="s">
        <v>3848</v>
      </c>
    </row>
    <row r="20402" spans="1:2">
      <c r="A20402" t="s">
        <v>23945</v>
      </c>
      <c r="B20402" t="s">
        <v>3850</v>
      </c>
    </row>
    <row r="20403" spans="1:2">
      <c r="A20403" t="s">
        <v>23946</v>
      </c>
      <c r="B20403" t="s">
        <v>3850</v>
      </c>
    </row>
    <row r="20404" spans="1:2">
      <c r="A20404" t="s">
        <v>23947</v>
      </c>
      <c r="B20404" t="s">
        <v>3888</v>
      </c>
    </row>
    <row r="20405" spans="1:2">
      <c r="A20405" t="s">
        <v>23948</v>
      </c>
      <c r="B20405" t="s">
        <v>3888</v>
      </c>
    </row>
    <row r="20406" spans="1:2">
      <c r="A20406" t="s">
        <v>23949</v>
      </c>
      <c r="B20406" t="s">
        <v>3846</v>
      </c>
    </row>
    <row r="20407" spans="1:2">
      <c r="A20407" t="s">
        <v>23950</v>
      </c>
      <c r="B20407" t="s">
        <v>3848</v>
      </c>
    </row>
    <row r="20408" spans="1:2">
      <c r="A20408" t="s">
        <v>23951</v>
      </c>
      <c r="B20408" t="s">
        <v>3848</v>
      </c>
    </row>
    <row r="20409" spans="1:2">
      <c r="A20409" t="s">
        <v>23952</v>
      </c>
      <c r="B20409" t="s">
        <v>3846</v>
      </c>
    </row>
    <row r="20410" spans="1:2">
      <c r="A20410" t="s">
        <v>23953</v>
      </c>
      <c r="B20410" t="s">
        <v>3846</v>
      </c>
    </row>
    <row r="20411" spans="1:2">
      <c r="A20411" t="s">
        <v>23954</v>
      </c>
      <c r="B20411" t="s">
        <v>3862</v>
      </c>
    </row>
    <row r="20412" spans="1:2">
      <c r="A20412" t="s">
        <v>23955</v>
      </c>
      <c r="B20412" t="s">
        <v>3848</v>
      </c>
    </row>
    <row r="20413" spans="1:2">
      <c r="A20413" t="s">
        <v>6</v>
      </c>
      <c r="B20413" t="s">
        <v>3850</v>
      </c>
    </row>
    <row r="20414" spans="1:2">
      <c r="A20414" t="s">
        <v>23956</v>
      </c>
      <c r="B20414" t="s">
        <v>3862</v>
      </c>
    </row>
    <row r="20415" spans="1:2">
      <c r="A20415" t="s">
        <v>23957</v>
      </c>
      <c r="B20415" t="s">
        <v>3846</v>
      </c>
    </row>
    <row r="20416" spans="1:2">
      <c r="A20416" t="s">
        <v>23958</v>
      </c>
      <c r="B20416" t="s">
        <v>3846</v>
      </c>
    </row>
    <row r="20417" spans="1:2">
      <c r="A20417" t="s">
        <v>23959</v>
      </c>
      <c r="B20417" t="s">
        <v>3846</v>
      </c>
    </row>
    <row r="20418" spans="1:2">
      <c r="A20418" t="s">
        <v>23960</v>
      </c>
      <c r="B20418" t="s">
        <v>3848</v>
      </c>
    </row>
    <row r="20419" spans="1:2">
      <c r="A20419" t="s">
        <v>23961</v>
      </c>
      <c r="B20419" t="s">
        <v>3846</v>
      </c>
    </row>
    <row r="20420" spans="1:2">
      <c r="A20420" t="s">
        <v>23962</v>
      </c>
      <c r="B20420" t="s">
        <v>3848</v>
      </c>
    </row>
    <row r="20421" spans="1:2">
      <c r="A20421" t="s">
        <v>23963</v>
      </c>
      <c r="B20421" t="s">
        <v>3862</v>
      </c>
    </row>
    <row r="20422" spans="1:2">
      <c r="A20422" t="s">
        <v>23964</v>
      </c>
      <c r="B20422" t="s">
        <v>3862</v>
      </c>
    </row>
    <row r="20423" spans="1:2">
      <c r="A20423" t="s">
        <v>23965</v>
      </c>
      <c r="B20423" t="s">
        <v>3846</v>
      </c>
    </row>
    <row r="20424" spans="1:2">
      <c r="A20424" t="s">
        <v>830</v>
      </c>
      <c r="B20424" t="s">
        <v>3846</v>
      </c>
    </row>
    <row r="20425" spans="1:2">
      <c r="A20425" t="s">
        <v>23966</v>
      </c>
      <c r="B20425" t="s">
        <v>3848</v>
      </c>
    </row>
    <row r="20426" spans="1:2">
      <c r="A20426" t="s">
        <v>23967</v>
      </c>
      <c r="B20426" t="s">
        <v>3848</v>
      </c>
    </row>
    <row r="20427" spans="1:2">
      <c r="A20427" t="s">
        <v>23968</v>
      </c>
      <c r="B20427" t="s">
        <v>3846</v>
      </c>
    </row>
    <row r="20428" spans="1:2">
      <c r="A20428" t="s">
        <v>23969</v>
      </c>
      <c r="B20428" t="s">
        <v>3848</v>
      </c>
    </row>
    <row r="20429" spans="1:2">
      <c r="A20429" t="s">
        <v>23970</v>
      </c>
      <c r="B20429" t="s">
        <v>3862</v>
      </c>
    </row>
    <row r="20430" spans="1:2">
      <c r="A20430" t="s">
        <v>23971</v>
      </c>
      <c r="B20430" t="s">
        <v>3846</v>
      </c>
    </row>
    <row r="20431" spans="1:2">
      <c r="A20431" t="s">
        <v>23972</v>
      </c>
      <c r="B20431" t="s">
        <v>3848</v>
      </c>
    </row>
    <row r="20432" spans="1:2">
      <c r="A20432" t="s">
        <v>23973</v>
      </c>
      <c r="B20432" t="s">
        <v>3888</v>
      </c>
    </row>
    <row r="20433" spans="1:2">
      <c r="A20433" t="s">
        <v>23974</v>
      </c>
      <c r="B20433" t="s">
        <v>3862</v>
      </c>
    </row>
    <row r="20434" spans="1:2">
      <c r="A20434" t="s">
        <v>23975</v>
      </c>
      <c r="B20434" t="s">
        <v>3846</v>
      </c>
    </row>
    <row r="20435" spans="1:2">
      <c r="A20435" t="s">
        <v>23976</v>
      </c>
      <c r="B20435" t="s">
        <v>3850</v>
      </c>
    </row>
    <row r="20436" spans="1:2">
      <c r="A20436" t="s">
        <v>23977</v>
      </c>
      <c r="B20436" t="s">
        <v>3888</v>
      </c>
    </row>
    <row r="20437" spans="1:2">
      <c r="A20437" t="s">
        <v>23978</v>
      </c>
      <c r="B20437" t="s">
        <v>3848</v>
      </c>
    </row>
    <row r="20438" spans="1:2">
      <c r="A20438" t="s">
        <v>23979</v>
      </c>
      <c r="B20438" t="s">
        <v>3848</v>
      </c>
    </row>
    <row r="20439" spans="1:2">
      <c r="A20439" t="s">
        <v>23980</v>
      </c>
      <c r="B20439" t="s">
        <v>3846</v>
      </c>
    </row>
    <row r="20440" spans="1:2">
      <c r="A20440" t="s">
        <v>23981</v>
      </c>
      <c r="B20440" t="s">
        <v>3862</v>
      </c>
    </row>
    <row r="20441" spans="1:2">
      <c r="A20441" t="s">
        <v>23982</v>
      </c>
      <c r="B20441" t="s">
        <v>3862</v>
      </c>
    </row>
    <row r="20442" spans="1:2">
      <c r="A20442" t="s">
        <v>23983</v>
      </c>
      <c r="B20442" t="s">
        <v>3862</v>
      </c>
    </row>
    <row r="20443" spans="1:2">
      <c r="A20443" t="s">
        <v>23984</v>
      </c>
      <c r="B20443" t="s">
        <v>3846</v>
      </c>
    </row>
    <row r="20444" spans="1:2">
      <c r="A20444" t="s">
        <v>23985</v>
      </c>
      <c r="B20444" t="s">
        <v>3846</v>
      </c>
    </row>
    <row r="20445" spans="1:2">
      <c r="A20445" t="s">
        <v>23986</v>
      </c>
      <c r="B20445" t="s">
        <v>3888</v>
      </c>
    </row>
    <row r="20446" spans="1:2">
      <c r="A20446" t="s">
        <v>23987</v>
      </c>
      <c r="B20446" t="s">
        <v>3846</v>
      </c>
    </row>
    <row r="20447" spans="1:2">
      <c r="A20447" t="s">
        <v>23988</v>
      </c>
      <c r="B20447" t="s">
        <v>3848</v>
      </c>
    </row>
    <row r="20448" spans="1:2">
      <c r="A20448" t="s">
        <v>23989</v>
      </c>
      <c r="B20448" t="s">
        <v>3848</v>
      </c>
    </row>
    <row r="20449" spans="1:2">
      <c r="A20449" t="s">
        <v>23990</v>
      </c>
      <c r="B20449" t="s">
        <v>3846</v>
      </c>
    </row>
    <row r="20450" spans="1:2">
      <c r="A20450" t="s">
        <v>23991</v>
      </c>
      <c r="B20450" t="s">
        <v>3850</v>
      </c>
    </row>
    <row r="20451" spans="1:2">
      <c r="A20451" t="s">
        <v>23992</v>
      </c>
      <c r="B20451" t="s">
        <v>3846</v>
      </c>
    </row>
    <row r="20452" spans="1:2">
      <c r="A20452" t="s">
        <v>23993</v>
      </c>
      <c r="B20452" t="s">
        <v>3846</v>
      </c>
    </row>
    <row r="20453" spans="1:2">
      <c r="A20453" t="s">
        <v>282</v>
      </c>
      <c r="B20453" t="s">
        <v>3848</v>
      </c>
    </row>
    <row r="20454" spans="1:2">
      <c r="A20454" t="s">
        <v>23994</v>
      </c>
      <c r="B20454" t="s">
        <v>3846</v>
      </c>
    </row>
    <row r="20455" spans="1:2">
      <c r="A20455" t="s">
        <v>23995</v>
      </c>
      <c r="B20455" t="s">
        <v>3846</v>
      </c>
    </row>
    <row r="20456" spans="1:2">
      <c r="A20456" t="s">
        <v>23996</v>
      </c>
      <c r="B20456" t="s">
        <v>3848</v>
      </c>
    </row>
    <row r="20457" spans="1:2">
      <c r="A20457" t="s">
        <v>23997</v>
      </c>
      <c r="B20457" t="s">
        <v>3888</v>
      </c>
    </row>
    <row r="20458" spans="1:2">
      <c r="A20458" t="s">
        <v>23998</v>
      </c>
      <c r="B20458" t="s">
        <v>3888</v>
      </c>
    </row>
    <row r="20459" spans="1:2">
      <c r="A20459" t="s">
        <v>23999</v>
      </c>
      <c r="B20459" t="s">
        <v>3888</v>
      </c>
    </row>
    <row r="20460" spans="1:2">
      <c r="A20460" t="s">
        <v>24000</v>
      </c>
      <c r="B20460" t="s">
        <v>3848</v>
      </c>
    </row>
    <row r="20461" spans="1:2">
      <c r="A20461" t="s">
        <v>24001</v>
      </c>
      <c r="B20461" t="s">
        <v>3888</v>
      </c>
    </row>
    <row r="20462" spans="1:2">
      <c r="A20462" t="s">
        <v>24002</v>
      </c>
      <c r="B20462" t="s">
        <v>3848</v>
      </c>
    </row>
    <row r="20463" spans="1:2">
      <c r="A20463" t="s">
        <v>24003</v>
      </c>
      <c r="B20463" t="s">
        <v>3846</v>
      </c>
    </row>
    <row r="20464" spans="1:2">
      <c r="A20464" t="s">
        <v>24004</v>
      </c>
      <c r="B20464" t="s">
        <v>3846</v>
      </c>
    </row>
    <row r="20465" spans="1:2">
      <c r="A20465" t="s">
        <v>24005</v>
      </c>
      <c r="B20465" t="s">
        <v>3862</v>
      </c>
    </row>
    <row r="20466" spans="1:2">
      <c r="A20466" t="s">
        <v>24006</v>
      </c>
      <c r="B20466" t="s">
        <v>3848</v>
      </c>
    </row>
    <row r="20467" spans="1:2">
      <c r="A20467" t="s">
        <v>24007</v>
      </c>
      <c r="B20467" t="s">
        <v>3888</v>
      </c>
    </row>
    <row r="20468" spans="1:2">
      <c r="A20468" t="s">
        <v>24008</v>
      </c>
      <c r="B20468" t="s">
        <v>3862</v>
      </c>
    </row>
    <row r="20469" spans="1:2">
      <c r="A20469" t="s">
        <v>24009</v>
      </c>
      <c r="B20469" t="s">
        <v>3862</v>
      </c>
    </row>
    <row r="20470" spans="1:2">
      <c r="A20470" t="s">
        <v>24010</v>
      </c>
      <c r="B20470" t="s">
        <v>3846</v>
      </c>
    </row>
    <row r="20471" spans="1:2">
      <c r="A20471" t="s">
        <v>24011</v>
      </c>
      <c r="B20471" t="s">
        <v>3862</v>
      </c>
    </row>
    <row r="20472" spans="1:2">
      <c r="A20472" t="s">
        <v>24012</v>
      </c>
      <c r="B20472" t="s">
        <v>3846</v>
      </c>
    </row>
    <row r="20473" spans="1:2">
      <c r="A20473" t="s">
        <v>24013</v>
      </c>
      <c r="B20473" t="s">
        <v>3846</v>
      </c>
    </row>
    <row r="20474" spans="1:2">
      <c r="A20474" t="s">
        <v>24014</v>
      </c>
      <c r="B20474" t="s">
        <v>3846</v>
      </c>
    </row>
    <row r="20475" spans="1:2">
      <c r="A20475" t="s">
        <v>24015</v>
      </c>
      <c r="B20475" t="s">
        <v>3888</v>
      </c>
    </row>
    <row r="20476" spans="1:2">
      <c r="A20476" t="s">
        <v>24016</v>
      </c>
      <c r="B20476" t="s">
        <v>3848</v>
      </c>
    </row>
    <row r="20477" spans="1:2">
      <c r="A20477" t="s">
        <v>24017</v>
      </c>
      <c r="B20477" t="s">
        <v>3848</v>
      </c>
    </row>
    <row r="20478" spans="1:2">
      <c r="A20478" t="s">
        <v>24018</v>
      </c>
      <c r="B20478" t="s">
        <v>3848</v>
      </c>
    </row>
    <row r="20479" spans="1:2">
      <c r="A20479" t="s">
        <v>24019</v>
      </c>
      <c r="B20479" t="s">
        <v>3846</v>
      </c>
    </row>
    <row r="20480" spans="1:2">
      <c r="A20480" t="s">
        <v>24020</v>
      </c>
      <c r="B20480" t="s">
        <v>3846</v>
      </c>
    </row>
    <row r="20481" spans="1:2">
      <c r="A20481" t="s">
        <v>24021</v>
      </c>
      <c r="B20481" t="s">
        <v>3846</v>
      </c>
    </row>
    <row r="20482" spans="1:2">
      <c r="A20482" t="s">
        <v>24022</v>
      </c>
      <c r="B20482" t="s">
        <v>3862</v>
      </c>
    </row>
    <row r="20483" spans="1:2">
      <c r="A20483" t="s">
        <v>24023</v>
      </c>
      <c r="B20483" t="s">
        <v>3850</v>
      </c>
    </row>
    <row r="20484" spans="1:2">
      <c r="A20484" t="s">
        <v>24024</v>
      </c>
      <c r="B20484" t="s">
        <v>3846</v>
      </c>
    </row>
    <row r="20485" spans="1:2">
      <c r="A20485" t="s">
        <v>24025</v>
      </c>
      <c r="B20485" t="s">
        <v>3846</v>
      </c>
    </row>
    <row r="20486" spans="1:2">
      <c r="A20486" t="s">
        <v>24026</v>
      </c>
      <c r="B20486" t="s">
        <v>3848</v>
      </c>
    </row>
    <row r="20487" spans="1:2">
      <c r="A20487" t="s">
        <v>24027</v>
      </c>
      <c r="B20487" t="s">
        <v>3848</v>
      </c>
    </row>
    <row r="20488" spans="1:2">
      <c r="A20488" t="s">
        <v>24028</v>
      </c>
      <c r="B20488" t="s">
        <v>3846</v>
      </c>
    </row>
    <row r="20489" spans="1:2">
      <c r="A20489" t="s">
        <v>24029</v>
      </c>
      <c r="B20489" t="s">
        <v>3848</v>
      </c>
    </row>
    <row r="20490" spans="1:2">
      <c r="A20490" t="s">
        <v>24030</v>
      </c>
      <c r="B20490" t="s">
        <v>3848</v>
      </c>
    </row>
    <row r="20491" spans="1:2">
      <c r="A20491" t="s">
        <v>2665</v>
      </c>
      <c r="B20491" t="s">
        <v>3846</v>
      </c>
    </row>
    <row r="20492" spans="1:2">
      <c r="A20492" t="s">
        <v>24031</v>
      </c>
      <c r="B20492" t="s">
        <v>3888</v>
      </c>
    </row>
    <row r="20493" spans="1:2">
      <c r="A20493" t="s">
        <v>24032</v>
      </c>
      <c r="B20493" t="s">
        <v>3846</v>
      </c>
    </row>
    <row r="20494" spans="1:2">
      <c r="A20494" t="s">
        <v>24033</v>
      </c>
      <c r="B20494" t="s">
        <v>3848</v>
      </c>
    </row>
    <row r="20495" spans="1:2">
      <c r="A20495" t="s">
        <v>24034</v>
      </c>
      <c r="B20495" t="s">
        <v>3846</v>
      </c>
    </row>
    <row r="20496" spans="1:2">
      <c r="A20496" t="s">
        <v>24035</v>
      </c>
      <c r="B20496" t="s">
        <v>3888</v>
      </c>
    </row>
    <row r="20497" spans="1:2">
      <c r="A20497" t="s">
        <v>24036</v>
      </c>
      <c r="B20497" t="s">
        <v>3848</v>
      </c>
    </row>
    <row r="20498" spans="1:2">
      <c r="A20498" t="s">
        <v>24037</v>
      </c>
      <c r="B20498" t="s">
        <v>3848</v>
      </c>
    </row>
    <row r="20499" spans="1:2">
      <c r="A20499" t="s">
        <v>24038</v>
      </c>
      <c r="B20499" t="s">
        <v>3848</v>
      </c>
    </row>
    <row r="20500" spans="1:2">
      <c r="A20500" t="s">
        <v>24039</v>
      </c>
      <c r="B20500" t="s">
        <v>3848</v>
      </c>
    </row>
    <row r="20501" spans="1:2">
      <c r="A20501" t="s">
        <v>24040</v>
      </c>
      <c r="B20501" t="s">
        <v>3850</v>
      </c>
    </row>
    <row r="20502" spans="1:2">
      <c r="A20502" t="s">
        <v>24041</v>
      </c>
      <c r="B20502" t="s">
        <v>3848</v>
      </c>
    </row>
    <row r="20503" spans="1:2">
      <c r="A20503" t="s">
        <v>24042</v>
      </c>
      <c r="B20503" t="s">
        <v>3862</v>
      </c>
    </row>
    <row r="20504" spans="1:2">
      <c r="A20504" t="s">
        <v>24043</v>
      </c>
      <c r="B20504" t="s">
        <v>3848</v>
      </c>
    </row>
    <row r="20505" spans="1:2">
      <c r="A20505" t="s">
        <v>24044</v>
      </c>
      <c r="B20505" t="s">
        <v>3862</v>
      </c>
    </row>
    <row r="20506" spans="1:2">
      <c r="A20506" t="s">
        <v>24045</v>
      </c>
      <c r="B20506" t="s">
        <v>3846</v>
      </c>
    </row>
    <row r="20507" spans="1:2">
      <c r="A20507" t="s">
        <v>24046</v>
      </c>
      <c r="B20507" t="s">
        <v>3850</v>
      </c>
    </row>
    <row r="20508" spans="1:2">
      <c r="A20508" t="s">
        <v>24047</v>
      </c>
      <c r="B20508" t="s">
        <v>3862</v>
      </c>
    </row>
    <row r="20509" spans="1:2">
      <c r="A20509" t="s">
        <v>24048</v>
      </c>
      <c r="B20509" t="s">
        <v>3846</v>
      </c>
    </row>
    <row r="20510" spans="1:2">
      <c r="A20510" t="s">
        <v>24049</v>
      </c>
      <c r="B20510" t="s">
        <v>3846</v>
      </c>
    </row>
    <row r="20511" spans="1:2">
      <c r="A20511" t="s">
        <v>24050</v>
      </c>
      <c r="B20511" t="s">
        <v>3846</v>
      </c>
    </row>
    <row r="20512" spans="1:2">
      <c r="A20512" t="s">
        <v>24051</v>
      </c>
      <c r="B20512" t="s">
        <v>3848</v>
      </c>
    </row>
    <row r="20513" spans="1:2">
      <c r="A20513" t="s">
        <v>24052</v>
      </c>
      <c r="B20513" t="s">
        <v>3846</v>
      </c>
    </row>
    <row r="20514" spans="1:2">
      <c r="A20514" t="s">
        <v>24053</v>
      </c>
      <c r="B20514" t="s">
        <v>3848</v>
      </c>
    </row>
    <row r="20515" spans="1:2">
      <c r="A20515" t="s">
        <v>24054</v>
      </c>
      <c r="B20515" t="s">
        <v>3846</v>
      </c>
    </row>
    <row r="20516" spans="1:2">
      <c r="A20516" t="s">
        <v>24055</v>
      </c>
      <c r="B20516" t="s">
        <v>3848</v>
      </c>
    </row>
    <row r="20517" spans="1:2">
      <c r="A20517" t="s">
        <v>24056</v>
      </c>
      <c r="B20517" t="s">
        <v>3848</v>
      </c>
    </row>
    <row r="20518" spans="1:2">
      <c r="A20518" t="s">
        <v>24057</v>
      </c>
      <c r="B20518" t="s">
        <v>3846</v>
      </c>
    </row>
    <row r="20519" spans="1:2">
      <c r="A20519" t="s">
        <v>24058</v>
      </c>
      <c r="B20519" t="s">
        <v>3862</v>
      </c>
    </row>
    <row r="20520" spans="1:2">
      <c r="A20520" t="s">
        <v>24059</v>
      </c>
      <c r="B20520" t="s">
        <v>3862</v>
      </c>
    </row>
    <row r="20521" spans="1:2">
      <c r="A20521" t="s">
        <v>24060</v>
      </c>
      <c r="B20521" t="s">
        <v>3846</v>
      </c>
    </row>
    <row r="20522" spans="1:2">
      <c r="A20522" t="s">
        <v>24061</v>
      </c>
      <c r="B20522" t="s">
        <v>3848</v>
      </c>
    </row>
    <row r="20523" spans="1:2">
      <c r="A20523" t="s">
        <v>24062</v>
      </c>
      <c r="B20523" t="s">
        <v>3848</v>
      </c>
    </row>
    <row r="20524" spans="1:2">
      <c r="A20524" t="s">
        <v>24063</v>
      </c>
      <c r="B20524" t="s">
        <v>3846</v>
      </c>
    </row>
    <row r="20525" spans="1:2">
      <c r="A20525" t="s">
        <v>24064</v>
      </c>
      <c r="B20525" t="s">
        <v>3846</v>
      </c>
    </row>
    <row r="20526" spans="1:2">
      <c r="A20526" t="s">
        <v>24065</v>
      </c>
      <c r="B20526" t="s">
        <v>3846</v>
      </c>
    </row>
    <row r="20527" spans="1:2">
      <c r="A20527" t="s">
        <v>24066</v>
      </c>
      <c r="B20527" t="s">
        <v>3862</v>
      </c>
    </row>
    <row r="20528" spans="1:2">
      <c r="A20528" t="s">
        <v>24067</v>
      </c>
      <c r="B20528" t="s">
        <v>3848</v>
      </c>
    </row>
    <row r="20529" spans="1:2">
      <c r="A20529" t="s">
        <v>24068</v>
      </c>
      <c r="B20529" t="s">
        <v>3846</v>
      </c>
    </row>
    <row r="20530" spans="1:2">
      <c r="A20530" t="s">
        <v>24069</v>
      </c>
      <c r="B20530" t="s">
        <v>3846</v>
      </c>
    </row>
    <row r="20531" spans="1:2">
      <c r="A20531" t="s">
        <v>24070</v>
      </c>
      <c r="B20531" t="s">
        <v>3848</v>
      </c>
    </row>
    <row r="20532" spans="1:2">
      <c r="A20532" t="s">
        <v>24071</v>
      </c>
      <c r="B20532" t="s">
        <v>3848</v>
      </c>
    </row>
    <row r="20533" spans="1:2">
      <c r="A20533" t="s">
        <v>24072</v>
      </c>
      <c r="B20533" t="s">
        <v>3848</v>
      </c>
    </row>
    <row r="20534" spans="1:2">
      <c r="A20534" t="s">
        <v>3318</v>
      </c>
      <c r="B20534" t="s">
        <v>3850</v>
      </c>
    </row>
    <row r="20535" spans="1:2">
      <c r="A20535" t="s">
        <v>24073</v>
      </c>
      <c r="B20535" t="s">
        <v>3848</v>
      </c>
    </row>
    <row r="20536" spans="1:2">
      <c r="A20536" t="s">
        <v>24074</v>
      </c>
      <c r="B20536" t="s">
        <v>3846</v>
      </c>
    </row>
    <row r="20537" spans="1:2">
      <c r="A20537" t="s">
        <v>24075</v>
      </c>
      <c r="B20537" t="s">
        <v>3862</v>
      </c>
    </row>
    <row r="20538" spans="1:2">
      <c r="A20538" t="s">
        <v>24076</v>
      </c>
      <c r="B20538" t="s">
        <v>3848</v>
      </c>
    </row>
    <row r="20539" spans="1:2">
      <c r="A20539" t="s">
        <v>24077</v>
      </c>
      <c r="B20539" t="s">
        <v>3846</v>
      </c>
    </row>
    <row r="20540" spans="1:2">
      <c r="A20540" t="s">
        <v>24078</v>
      </c>
      <c r="B20540" t="s">
        <v>3862</v>
      </c>
    </row>
    <row r="20541" spans="1:2">
      <c r="A20541" t="s">
        <v>24079</v>
      </c>
      <c r="B20541" t="s">
        <v>3846</v>
      </c>
    </row>
    <row r="20542" spans="1:2">
      <c r="A20542" t="s">
        <v>24080</v>
      </c>
      <c r="B20542" t="s">
        <v>3846</v>
      </c>
    </row>
    <row r="20543" spans="1:2">
      <c r="A20543" t="s">
        <v>24081</v>
      </c>
      <c r="B20543" t="s">
        <v>3846</v>
      </c>
    </row>
    <row r="20544" spans="1:2">
      <c r="A20544" t="s">
        <v>24082</v>
      </c>
      <c r="B20544" t="s">
        <v>3848</v>
      </c>
    </row>
    <row r="20545" spans="1:2">
      <c r="A20545" t="s">
        <v>24083</v>
      </c>
      <c r="B20545" t="s">
        <v>3846</v>
      </c>
    </row>
    <row r="20546" spans="1:2">
      <c r="A20546" t="s">
        <v>24084</v>
      </c>
      <c r="B20546" t="s">
        <v>3846</v>
      </c>
    </row>
    <row r="20547" spans="1:2">
      <c r="A20547" t="s">
        <v>24085</v>
      </c>
      <c r="B20547" t="s">
        <v>3848</v>
      </c>
    </row>
    <row r="20548" spans="1:2">
      <c r="A20548" t="s">
        <v>24086</v>
      </c>
      <c r="B20548" t="s">
        <v>3862</v>
      </c>
    </row>
    <row r="20549" spans="1:2">
      <c r="A20549" t="s">
        <v>24087</v>
      </c>
      <c r="B20549" t="s">
        <v>3862</v>
      </c>
    </row>
    <row r="20550" spans="1:2">
      <c r="A20550" t="s">
        <v>24088</v>
      </c>
      <c r="B20550" t="s">
        <v>3848</v>
      </c>
    </row>
    <row r="20551" spans="1:2">
      <c r="A20551" t="s">
        <v>24089</v>
      </c>
      <c r="B20551" t="s">
        <v>3862</v>
      </c>
    </row>
    <row r="20552" spans="1:2">
      <c r="A20552" t="s">
        <v>24090</v>
      </c>
      <c r="B20552" t="s">
        <v>3848</v>
      </c>
    </row>
    <row r="20553" spans="1:2">
      <c r="A20553" t="s">
        <v>24091</v>
      </c>
      <c r="B20553" t="s">
        <v>3846</v>
      </c>
    </row>
    <row r="20554" spans="1:2">
      <c r="A20554" t="s">
        <v>24092</v>
      </c>
      <c r="B20554" t="s">
        <v>3850</v>
      </c>
    </row>
    <row r="20555" spans="1:2">
      <c r="A20555" t="s">
        <v>24093</v>
      </c>
      <c r="B20555" t="s">
        <v>3848</v>
      </c>
    </row>
    <row r="20556" spans="1:2">
      <c r="A20556" t="s">
        <v>24094</v>
      </c>
      <c r="B20556" t="s">
        <v>3848</v>
      </c>
    </row>
    <row r="20557" spans="1:2">
      <c r="A20557" t="s">
        <v>24095</v>
      </c>
      <c r="B20557" t="s">
        <v>3848</v>
      </c>
    </row>
    <row r="20558" spans="1:2">
      <c r="A20558" t="s">
        <v>24096</v>
      </c>
      <c r="B20558" t="s">
        <v>3846</v>
      </c>
    </row>
    <row r="20559" spans="1:2">
      <c r="A20559" t="s">
        <v>24097</v>
      </c>
      <c r="B20559" t="s">
        <v>3850</v>
      </c>
    </row>
    <row r="20560" spans="1:2">
      <c r="A20560" t="s">
        <v>24098</v>
      </c>
      <c r="B20560" t="s">
        <v>3848</v>
      </c>
    </row>
    <row r="20561" spans="1:2">
      <c r="A20561" t="s">
        <v>24099</v>
      </c>
      <c r="B20561" t="s">
        <v>3862</v>
      </c>
    </row>
    <row r="20562" spans="1:2">
      <c r="A20562" t="s">
        <v>24100</v>
      </c>
      <c r="B20562" t="s">
        <v>3862</v>
      </c>
    </row>
    <row r="20563" spans="1:2">
      <c r="A20563" t="s">
        <v>24101</v>
      </c>
      <c r="B20563" t="s">
        <v>3862</v>
      </c>
    </row>
    <row r="20564" spans="1:2">
      <c r="A20564" t="s">
        <v>24102</v>
      </c>
      <c r="B20564" t="s">
        <v>3848</v>
      </c>
    </row>
    <row r="20565" spans="1:2">
      <c r="A20565" t="s">
        <v>24103</v>
      </c>
      <c r="B20565" t="s">
        <v>3888</v>
      </c>
    </row>
    <row r="20566" spans="1:2">
      <c r="A20566" t="s">
        <v>24104</v>
      </c>
      <c r="B20566" t="s">
        <v>3846</v>
      </c>
    </row>
    <row r="20567" spans="1:2">
      <c r="A20567" t="s">
        <v>24105</v>
      </c>
      <c r="B20567" t="s">
        <v>3848</v>
      </c>
    </row>
    <row r="20568" spans="1:2">
      <c r="A20568" t="s">
        <v>24106</v>
      </c>
      <c r="B20568" t="s">
        <v>3862</v>
      </c>
    </row>
    <row r="20569" spans="1:2">
      <c r="A20569" t="s">
        <v>24107</v>
      </c>
      <c r="B20569" t="s">
        <v>3848</v>
      </c>
    </row>
    <row r="20570" spans="1:2">
      <c r="A20570" t="s">
        <v>24108</v>
      </c>
      <c r="B20570" t="s">
        <v>3848</v>
      </c>
    </row>
    <row r="20571" spans="1:2">
      <c r="A20571" t="s">
        <v>837</v>
      </c>
      <c r="B20571" t="s">
        <v>3862</v>
      </c>
    </row>
    <row r="20572" spans="1:2">
      <c r="A20572" t="s">
        <v>24109</v>
      </c>
      <c r="B20572" t="s">
        <v>3862</v>
      </c>
    </row>
    <row r="20573" spans="1:2">
      <c r="A20573" t="s">
        <v>24110</v>
      </c>
      <c r="B20573" t="s">
        <v>3850</v>
      </c>
    </row>
    <row r="20574" spans="1:2">
      <c r="A20574" t="s">
        <v>24111</v>
      </c>
      <c r="B20574" t="s">
        <v>3848</v>
      </c>
    </row>
    <row r="20575" spans="1:2">
      <c r="A20575" t="s">
        <v>24112</v>
      </c>
      <c r="B20575" t="s">
        <v>3846</v>
      </c>
    </row>
    <row r="20576" spans="1:2">
      <c r="A20576" t="s">
        <v>24113</v>
      </c>
      <c r="B20576" t="s">
        <v>3848</v>
      </c>
    </row>
    <row r="20577" spans="1:2">
      <c r="A20577" t="s">
        <v>24114</v>
      </c>
      <c r="B20577" t="s">
        <v>3862</v>
      </c>
    </row>
    <row r="20578" spans="1:2">
      <c r="A20578" t="s">
        <v>24115</v>
      </c>
      <c r="B20578" t="s">
        <v>3850</v>
      </c>
    </row>
    <row r="20579" spans="1:2">
      <c r="A20579" t="s">
        <v>24116</v>
      </c>
      <c r="B20579" t="s">
        <v>3848</v>
      </c>
    </row>
    <row r="20580" spans="1:2">
      <c r="A20580" t="s">
        <v>24117</v>
      </c>
      <c r="B20580" t="s">
        <v>3846</v>
      </c>
    </row>
    <row r="20581" spans="1:2">
      <c r="A20581" t="s">
        <v>24118</v>
      </c>
      <c r="B20581" t="s">
        <v>3862</v>
      </c>
    </row>
    <row r="20582" spans="1:2">
      <c r="A20582" t="s">
        <v>24119</v>
      </c>
      <c r="B20582" t="s">
        <v>3888</v>
      </c>
    </row>
    <row r="20583" spans="1:2">
      <c r="A20583" t="s">
        <v>24120</v>
      </c>
      <c r="B20583" t="s">
        <v>3846</v>
      </c>
    </row>
    <row r="20584" spans="1:2">
      <c r="A20584" t="s">
        <v>24121</v>
      </c>
      <c r="B20584" t="s">
        <v>3846</v>
      </c>
    </row>
    <row r="20585" spans="1:2">
      <c r="A20585" t="s">
        <v>24122</v>
      </c>
      <c r="B20585" t="s">
        <v>3848</v>
      </c>
    </row>
    <row r="20586" spans="1:2">
      <c r="A20586" t="s">
        <v>24123</v>
      </c>
      <c r="B20586" t="s">
        <v>3862</v>
      </c>
    </row>
    <row r="20587" spans="1:2">
      <c r="A20587" t="s">
        <v>24124</v>
      </c>
      <c r="B20587" t="s">
        <v>3862</v>
      </c>
    </row>
    <row r="20588" spans="1:2">
      <c r="A20588" t="s">
        <v>24125</v>
      </c>
      <c r="B20588" t="s">
        <v>3846</v>
      </c>
    </row>
    <row r="20589" spans="1:2">
      <c r="A20589" t="s">
        <v>24126</v>
      </c>
      <c r="B20589" t="s">
        <v>3848</v>
      </c>
    </row>
    <row r="20590" spans="1:2">
      <c r="A20590" t="s">
        <v>24127</v>
      </c>
      <c r="B20590" t="s">
        <v>3848</v>
      </c>
    </row>
    <row r="20591" spans="1:2">
      <c r="A20591" t="s">
        <v>24128</v>
      </c>
      <c r="B20591" t="s">
        <v>3862</v>
      </c>
    </row>
    <row r="20592" spans="1:2">
      <c r="A20592" t="s">
        <v>24129</v>
      </c>
      <c r="B20592" t="s">
        <v>3848</v>
      </c>
    </row>
    <row r="20593" spans="1:2">
      <c r="A20593" t="s">
        <v>24130</v>
      </c>
      <c r="B20593" t="s">
        <v>3862</v>
      </c>
    </row>
    <row r="20594" spans="1:2">
      <c r="A20594" t="s">
        <v>24131</v>
      </c>
      <c r="B20594" t="s">
        <v>3846</v>
      </c>
    </row>
    <row r="20595" spans="1:2">
      <c r="A20595" t="s">
        <v>24132</v>
      </c>
      <c r="B20595" t="s">
        <v>3848</v>
      </c>
    </row>
    <row r="20596" spans="1:2">
      <c r="A20596" t="s">
        <v>24133</v>
      </c>
      <c r="B20596" t="s">
        <v>3848</v>
      </c>
    </row>
    <row r="20597" spans="1:2">
      <c r="A20597" t="s">
        <v>24134</v>
      </c>
      <c r="B20597" t="s">
        <v>3848</v>
      </c>
    </row>
    <row r="20598" spans="1:2">
      <c r="A20598" t="s">
        <v>24135</v>
      </c>
      <c r="B20598" t="s">
        <v>3846</v>
      </c>
    </row>
    <row r="20599" spans="1:2">
      <c r="A20599" t="s">
        <v>24136</v>
      </c>
      <c r="B20599" t="s">
        <v>3848</v>
      </c>
    </row>
    <row r="20600" spans="1:2">
      <c r="A20600" t="s">
        <v>24137</v>
      </c>
      <c r="B20600" t="s">
        <v>3846</v>
      </c>
    </row>
    <row r="20601" spans="1:2">
      <c r="A20601" t="s">
        <v>24138</v>
      </c>
      <c r="B20601" t="s">
        <v>3862</v>
      </c>
    </row>
    <row r="20602" spans="1:2">
      <c r="A20602" t="s">
        <v>24139</v>
      </c>
      <c r="B20602" t="s">
        <v>3846</v>
      </c>
    </row>
    <row r="20603" spans="1:2">
      <c r="A20603" t="s">
        <v>24140</v>
      </c>
      <c r="B20603" t="s">
        <v>3848</v>
      </c>
    </row>
    <row r="20604" spans="1:2">
      <c r="A20604" t="s">
        <v>24141</v>
      </c>
      <c r="B20604" t="s">
        <v>3848</v>
      </c>
    </row>
    <row r="20605" spans="1:2">
      <c r="A20605" t="s">
        <v>24142</v>
      </c>
      <c r="B20605" t="s">
        <v>3848</v>
      </c>
    </row>
    <row r="20606" spans="1:2">
      <c r="A20606" t="s">
        <v>24143</v>
      </c>
      <c r="B20606" t="s">
        <v>3848</v>
      </c>
    </row>
    <row r="20607" spans="1:2">
      <c r="A20607" t="s">
        <v>24144</v>
      </c>
      <c r="B20607" t="s">
        <v>3848</v>
      </c>
    </row>
    <row r="20608" spans="1:2">
      <c r="A20608" t="s">
        <v>831</v>
      </c>
      <c r="B20608" t="s">
        <v>3850</v>
      </c>
    </row>
    <row r="20609" spans="1:2">
      <c r="A20609" t="s">
        <v>24145</v>
      </c>
      <c r="B20609" t="s">
        <v>3848</v>
      </c>
    </row>
    <row r="20610" spans="1:2">
      <c r="A20610" t="s">
        <v>24146</v>
      </c>
      <c r="B20610" t="s">
        <v>3846</v>
      </c>
    </row>
    <row r="20611" spans="1:2">
      <c r="A20611" t="s">
        <v>24147</v>
      </c>
      <c r="B20611" t="s">
        <v>3862</v>
      </c>
    </row>
    <row r="20612" spans="1:2">
      <c r="A20612" t="s">
        <v>24148</v>
      </c>
      <c r="B20612" t="s">
        <v>3846</v>
      </c>
    </row>
    <row r="20613" spans="1:2">
      <c r="A20613" t="s">
        <v>24149</v>
      </c>
      <c r="B20613" t="s">
        <v>3848</v>
      </c>
    </row>
    <row r="20614" spans="1:2">
      <c r="A20614" t="s">
        <v>24150</v>
      </c>
      <c r="B20614" t="s">
        <v>3848</v>
      </c>
    </row>
    <row r="20615" spans="1:2">
      <c r="A20615" t="s">
        <v>24151</v>
      </c>
      <c r="B20615" t="s">
        <v>3848</v>
      </c>
    </row>
    <row r="20616" spans="1:2">
      <c r="A20616" t="s">
        <v>24152</v>
      </c>
      <c r="B20616" t="s">
        <v>3846</v>
      </c>
    </row>
    <row r="20617" spans="1:2">
      <c r="A20617" t="s">
        <v>24153</v>
      </c>
      <c r="B20617" t="s">
        <v>3848</v>
      </c>
    </row>
    <row r="20618" spans="1:2">
      <c r="A20618" t="s">
        <v>24154</v>
      </c>
      <c r="B20618" t="s">
        <v>3846</v>
      </c>
    </row>
    <row r="20619" spans="1:2">
      <c r="A20619" t="s">
        <v>24155</v>
      </c>
      <c r="B20619" t="s">
        <v>3848</v>
      </c>
    </row>
    <row r="20620" spans="1:2">
      <c r="A20620" t="s">
        <v>24156</v>
      </c>
      <c r="B20620" t="s">
        <v>3848</v>
      </c>
    </row>
    <row r="20621" spans="1:2">
      <c r="A20621" t="s">
        <v>24157</v>
      </c>
      <c r="B20621" t="s">
        <v>3846</v>
      </c>
    </row>
    <row r="20622" spans="1:2">
      <c r="A20622" t="s">
        <v>24158</v>
      </c>
      <c r="B20622" t="s">
        <v>3862</v>
      </c>
    </row>
    <row r="20623" spans="1:2">
      <c r="A20623" t="s">
        <v>24159</v>
      </c>
      <c r="B20623" t="s">
        <v>3846</v>
      </c>
    </row>
    <row r="20624" spans="1:2">
      <c r="A20624" t="s">
        <v>24160</v>
      </c>
      <c r="B20624" t="s">
        <v>3862</v>
      </c>
    </row>
    <row r="20625" spans="1:2">
      <c r="A20625" t="s">
        <v>24161</v>
      </c>
      <c r="B20625" t="s">
        <v>3850</v>
      </c>
    </row>
    <row r="20626" spans="1:2">
      <c r="A20626" t="s">
        <v>24162</v>
      </c>
      <c r="B20626" t="s">
        <v>3850</v>
      </c>
    </row>
    <row r="20627" spans="1:2">
      <c r="A20627" t="s">
        <v>24163</v>
      </c>
      <c r="B20627" t="s">
        <v>3888</v>
      </c>
    </row>
    <row r="20628" spans="1:2">
      <c r="A20628" t="s">
        <v>24164</v>
      </c>
      <c r="B20628" t="s">
        <v>3848</v>
      </c>
    </row>
    <row r="20629" spans="1:2">
      <c r="A20629" t="s">
        <v>24165</v>
      </c>
      <c r="B20629" t="s">
        <v>3846</v>
      </c>
    </row>
    <row r="20630" spans="1:2">
      <c r="A20630" t="s">
        <v>24166</v>
      </c>
      <c r="B20630" t="s">
        <v>3848</v>
      </c>
    </row>
    <row r="20631" spans="1:2">
      <c r="A20631" t="s">
        <v>24167</v>
      </c>
      <c r="B20631" t="s">
        <v>3848</v>
      </c>
    </row>
    <row r="20632" spans="1:2">
      <c r="A20632" t="s">
        <v>24168</v>
      </c>
      <c r="B20632" t="s">
        <v>3846</v>
      </c>
    </row>
    <row r="20633" spans="1:2">
      <c r="A20633" t="s">
        <v>24169</v>
      </c>
      <c r="B20633" t="s">
        <v>3848</v>
      </c>
    </row>
    <row r="20634" spans="1:2">
      <c r="A20634" t="s">
        <v>24170</v>
      </c>
      <c r="B20634" t="s">
        <v>3888</v>
      </c>
    </row>
    <row r="20635" spans="1:2">
      <c r="A20635" t="s">
        <v>24171</v>
      </c>
      <c r="B20635" t="s">
        <v>3846</v>
      </c>
    </row>
    <row r="20636" spans="1:2">
      <c r="A20636" t="s">
        <v>24172</v>
      </c>
      <c r="B20636" t="s">
        <v>3848</v>
      </c>
    </row>
    <row r="20637" spans="1:2">
      <c r="A20637" t="s">
        <v>24173</v>
      </c>
      <c r="B20637" t="s">
        <v>3846</v>
      </c>
    </row>
    <row r="20638" spans="1:2">
      <c r="A20638" t="s">
        <v>24174</v>
      </c>
      <c r="B20638" t="s">
        <v>3848</v>
      </c>
    </row>
    <row r="20639" spans="1:2">
      <c r="A20639" t="s">
        <v>24175</v>
      </c>
      <c r="B20639" t="s">
        <v>3848</v>
      </c>
    </row>
    <row r="20640" spans="1:2">
      <c r="A20640" t="s">
        <v>24176</v>
      </c>
      <c r="B20640" t="s">
        <v>3850</v>
      </c>
    </row>
    <row r="20641" spans="1:2">
      <c r="A20641" t="s">
        <v>24177</v>
      </c>
      <c r="B20641" t="s">
        <v>3846</v>
      </c>
    </row>
    <row r="20642" spans="1:2">
      <c r="A20642" t="s">
        <v>24178</v>
      </c>
      <c r="B20642" t="s">
        <v>3848</v>
      </c>
    </row>
    <row r="20643" spans="1:2">
      <c r="A20643" t="s">
        <v>24179</v>
      </c>
      <c r="B20643" t="s">
        <v>3862</v>
      </c>
    </row>
    <row r="20644" spans="1:2">
      <c r="A20644" t="s">
        <v>24180</v>
      </c>
      <c r="B20644" t="s">
        <v>3862</v>
      </c>
    </row>
    <row r="20645" spans="1:2">
      <c r="A20645" t="s">
        <v>24181</v>
      </c>
      <c r="B20645" t="s">
        <v>3848</v>
      </c>
    </row>
    <row r="20646" spans="1:2">
      <c r="A20646" t="s">
        <v>24182</v>
      </c>
      <c r="B20646" t="s">
        <v>3862</v>
      </c>
    </row>
    <row r="20647" spans="1:2">
      <c r="A20647" t="s">
        <v>24183</v>
      </c>
      <c r="B20647" t="s">
        <v>3862</v>
      </c>
    </row>
    <row r="20648" spans="1:2">
      <c r="A20648" t="s">
        <v>24184</v>
      </c>
      <c r="B20648" t="s">
        <v>3846</v>
      </c>
    </row>
    <row r="20649" spans="1:2">
      <c r="A20649" t="s">
        <v>24185</v>
      </c>
      <c r="B20649" t="s">
        <v>3862</v>
      </c>
    </row>
    <row r="20650" spans="1:2">
      <c r="A20650" t="s">
        <v>24186</v>
      </c>
      <c r="B20650" t="s">
        <v>3848</v>
      </c>
    </row>
    <row r="20651" spans="1:2">
      <c r="A20651" t="s">
        <v>24187</v>
      </c>
      <c r="B20651" t="s">
        <v>3848</v>
      </c>
    </row>
    <row r="20652" spans="1:2">
      <c r="A20652" t="s">
        <v>24188</v>
      </c>
      <c r="B20652" t="s">
        <v>3848</v>
      </c>
    </row>
    <row r="20653" spans="1:2">
      <c r="A20653" t="s">
        <v>24189</v>
      </c>
      <c r="B20653" t="s">
        <v>3848</v>
      </c>
    </row>
    <row r="20654" spans="1:2">
      <c r="A20654" t="s">
        <v>24190</v>
      </c>
      <c r="B20654" t="s">
        <v>3846</v>
      </c>
    </row>
    <row r="20655" spans="1:2">
      <c r="A20655" t="s">
        <v>24191</v>
      </c>
      <c r="B20655" t="s">
        <v>3846</v>
      </c>
    </row>
    <row r="20656" spans="1:2">
      <c r="A20656" t="s">
        <v>24192</v>
      </c>
      <c r="B20656" t="s">
        <v>3848</v>
      </c>
    </row>
    <row r="20657" spans="1:2">
      <c r="A20657" t="s">
        <v>24193</v>
      </c>
      <c r="B20657" t="s">
        <v>3848</v>
      </c>
    </row>
    <row r="20658" spans="1:2">
      <c r="A20658" t="s">
        <v>24194</v>
      </c>
      <c r="B20658" t="s">
        <v>3848</v>
      </c>
    </row>
    <row r="20659" spans="1:2">
      <c r="A20659" t="s">
        <v>24195</v>
      </c>
      <c r="B20659" t="s">
        <v>3862</v>
      </c>
    </row>
    <row r="20660" spans="1:2">
      <c r="A20660" t="s">
        <v>24196</v>
      </c>
      <c r="B20660" t="s">
        <v>3888</v>
      </c>
    </row>
    <row r="20661" spans="1:2">
      <c r="A20661" t="s">
        <v>24197</v>
      </c>
      <c r="B20661" t="s">
        <v>3846</v>
      </c>
    </row>
    <row r="20662" spans="1:2">
      <c r="A20662" t="s">
        <v>24198</v>
      </c>
      <c r="B20662" t="s">
        <v>3846</v>
      </c>
    </row>
    <row r="20663" spans="1:2">
      <c r="A20663" t="s">
        <v>24199</v>
      </c>
      <c r="B20663" t="s">
        <v>3850</v>
      </c>
    </row>
    <row r="20664" spans="1:2">
      <c r="A20664" t="s">
        <v>24200</v>
      </c>
      <c r="B20664" t="s">
        <v>3848</v>
      </c>
    </row>
    <row r="20665" spans="1:2">
      <c r="A20665" t="s">
        <v>24201</v>
      </c>
      <c r="B20665" t="s">
        <v>3846</v>
      </c>
    </row>
    <row r="20666" spans="1:2">
      <c r="A20666" t="s">
        <v>24202</v>
      </c>
      <c r="B20666" t="s">
        <v>3848</v>
      </c>
    </row>
    <row r="20667" spans="1:2">
      <c r="A20667" t="s">
        <v>24203</v>
      </c>
      <c r="B20667" t="s">
        <v>3848</v>
      </c>
    </row>
    <row r="20668" spans="1:2">
      <c r="A20668" t="s">
        <v>24204</v>
      </c>
      <c r="B20668" t="s">
        <v>3848</v>
      </c>
    </row>
    <row r="20669" spans="1:2">
      <c r="A20669" t="s">
        <v>24205</v>
      </c>
      <c r="B20669" t="s">
        <v>3846</v>
      </c>
    </row>
    <row r="20670" spans="1:2">
      <c r="A20670" t="s">
        <v>24206</v>
      </c>
      <c r="B20670" t="s">
        <v>3862</v>
      </c>
    </row>
    <row r="20671" spans="1:2">
      <c r="A20671" t="s">
        <v>24207</v>
      </c>
      <c r="B20671" t="s">
        <v>3862</v>
      </c>
    </row>
    <row r="20672" spans="1:2">
      <c r="A20672" t="s">
        <v>24208</v>
      </c>
      <c r="B20672" t="s">
        <v>3848</v>
      </c>
    </row>
    <row r="20673" spans="1:2">
      <c r="A20673" t="s">
        <v>24209</v>
      </c>
      <c r="B20673" t="s">
        <v>3862</v>
      </c>
    </row>
    <row r="20674" spans="1:2">
      <c r="A20674" t="s">
        <v>24210</v>
      </c>
      <c r="B20674" t="s">
        <v>3862</v>
      </c>
    </row>
    <row r="20675" spans="1:2">
      <c r="A20675" t="s">
        <v>24211</v>
      </c>
      <c r="B20675" t="s">
        <v>3846</v>
      </c>
    </row>
    <row r="20676" spans="1:2">
      <c r="A20676" t="s">
        <v>24212</v>
      </c>
      <c r="B20676" t="s">
        <v>3848</v>
      </c>
    </row>
    <row r="20677" spans="1:2">
      <c r="A20677" t="s">
        <v>24213</v>
      </c>
      <c r="B20677" t="s">
        <v>3850</v>
      </c>
    </row>
    <row r="20678" spans="1:2">
      <c r="A20678" t="s">
        <v>24214</v>
      </c>
      <c r="B20678" t="s">
        <v>3862</v>
      </c>
    </row>
    <row r="20679" spans="1:2">
      <c r="A20679" t="s">
        <v>24215</v>
      </c>
      <c r="B20679" t="s">
        <v>3846</v>
      </c>
    </row>
    <row r="20680" spans="1:2">
      <c r="A20680" t="s">
        <v>24216</v>
      </c>
      <c r="B20680" t="s">
        <v>3848</v>
      </c>
    </row>
    <row r="20681" spans="1:2">
      <c r="A20681" t="s">
        <v>24217</v>
      </c>
      <c r="B20681" t="s">
        <v>3846</v>
      </c>
    </row>
    <row r="20682" spans="1:2">
      <c r="A20682" t="s">
        <v>24218</v>
      </c>
      <c r="B20682" t="s">
        <v>3848</v>
      </c>
    </row>
    <row r="20683" spans="1:2">
      <c r="A20683" t="s">
        <v>24219</v>
      </c>
      <c r="B20683" t="s">
        <v>3848</v>
      </c>
    </row>
    <row r="20684" spans="1:2">
      <c r="A20684" t="s">
        <v>24220</v>
      </c>
      <c r="B20684" t="s">
        <v>3848</v>
      </c>
    </row>
    <row r="20685" spans="1:2">
      <c r="A20685" t="s">
        <v>24221</v>
      </c>
      <c r="B20685" t="s">
        <v>3862</v>
      </c>
    </row>
    <row r="20686" spans="1:2">
      <c r="A20686" t="s">
        <v>24222</v>
      </c>
      <c r="B20686" t="s">
        <v>3848</v>
      </c>
    </row>
    <row r="20687" spans="1:2">
      <c r="A20687" t="s">
        <v>24223</v>
      </c>
      <c r="B20687" t="s">
        <v>3848</v>
      </c>
    </row>
    <row r="20688" spans="1:2">
      <c r="A20688" t="s">
        <v>24224</v>
      </c>
      <c r="B20688" t="s">
        <v>3848</v>
      </c>
    </row>
    <row r="20689" spans="1:2">
      <c r="A20689" t="s">
        <v>24225</v>
      </c>
      <c r="B20689" t="s">
        <v>3850</v>
      </c>
    </row>
    <row r="20690" spans="1:2">
      <c r="A20690" t="s">
        <v>24226</v>
      </c>
      <c r="B20690" t="s">
        <v>3862</v>
      </c>
    </row>
    <row r="20691" spans="1:2">
      <c r="A20691" t="s">
        <v>24227</v>
      </c>
      <c r="B20691" t="s">
        <v>3862</v>
      </c>
    </row>
    <row r="20692" spans="1:2">
      <c r="A20692" t="s">
        <v>24228</v>
      </c>
      <c r="B20692" t="s">
        <v>3848</v>
      </c>
    </row>
    <row r="20693" spans="1:2">
      <c r="A20693" t="s">
        <v>24229</v>
      </c>
      <c r="B20693" t="s">
        <v>3848</v>
      </c>
    </row>
    <row r="20694" spans="1:2">
      <c r="A20694" t="s">
        <v>24230</v>
      </c>
      <c r="B20694" t="s">
        <v>3846</v>
      </c>
    </row>
    <row r="20695" spans="1:2">
      <c r="A20695" t="s">
        <v>24231</v>
      </c>
      <c r="B20695" t="s">
        <v>3862</v>
      </c>
    </row>
    <row r="20696" spans="1:2">
      <c r="A20696" t="s">
        <v>24232</v>
      </c>
      <c r="B20696" t="s">
        <v>3862</v>
      </c>
    </row>
    <row r="20697" spans="1:2">
      <c r="A20697" t="s">
        <v>24233</v>
      </c>
      <c r="B20697" t="s">
        <v>3846</v>
      </c>
    </row>
    <row r="20698" spans="1:2">
      <c r="A20698" t="s">
        <v>3353</v>
      </c>
      <c r="B20698" t="s">
        <v>3850</v>
      </c>
    </row>
    <row r="20699" spans="1:2">
      <c r="A20699" t="s">
        <v>24234</v>
      </c>
      <c r="B20699" t="s">
        <v>3862</v>
      </c>
    </row>
    <row r="20700" spans="1:2">
      <c r="A20700" t="s">
        <v>24235</v>
      </c>
      <c r="B20700" t="s">
        <v>3848</v>
      </c>
    </row>
    <row r="20701" spans="1:2">
      <c r="A20701" t="s">
        <v>24236</v>
      </c>
      <c r="B20701" t="s">
        <v>3848</v>
      </c>
    </row>
    <row r="20702" spans="1:2">
      <c r="A20702" t="s">
        <v>24237</v>
      </c>
      <c r="B20702" t="s">
        <v>3848</v>
      </c>
    </row>
    <row r="20703" spans="1:2">
      <c r="A20703" t="s">
        <v>24238</v>
      </c>
      <c r="B20703" t="s">
        <v>3848</v>
      </c>
    </row>
    <row r="20704" spans="1:2">
      <c r="A20704" t="s">
        <v>24239</v>
      </c>
      <c r="B20704" t="s">
        <v>3850</v>
      </c>
    </row>
    <row r="20705" spans="1:2">
      <c r="A20705" t="s">
        <v>24240</v>
      </c>
      <c r="B20705" t="s">
        <v>3862</v>
      </c>
    </row>
    <row r="20706" spans="1:2">
      <c r="A20706" t="s">
        <v>24241</v>
      </c>
      <c r="B20706" t="s">
        <v>3846</v>
      </c>
    </row>
    <row r="20707" spans="1:2">
      <c r="A20707" t="s">
        <v>24242</v>
      </c>
      <c r="B20707" t="s">
        <v>3850</v>
      </c>
    </row>
    <row r="20708" spans="1:2">
      <c r="A20708" t="s">
        <v>24243</v>
      </c>
      <c r="B20708" t="s">
        <v>3848</v>
      </c>
    </row>
    <row r="20709" spans="1:2">
      <c r="A20709" t="s">
        <v>24244</v>
      </c>
      <c r="B20709" t="s">
        <v>3850</v>
      </c>
    </row>
    <row r="20710" spans="1:2">
      <c r="A20710" t="s">
        <v>24245</v>
      </c>
      <c r="B20710" t="s">
        <v>3846</v>
      </c>
    </row>
    <row r="20711" spans="1:2">
      <c r="A20711" t="s">
        <v>24246</v>
      </c>
      <c r="B20711" t="s">
        <v>3848</v>
      </c>
    </row>
    <row r="20712" spans="1:2">
      <c r="A20712" t="s">
        <v>24247</v>
      </c>
      <c r="B20712" t="s">
        <v>3850</v>
      </c>
    </row>
    <row r="20713" spans="1:2">
      <c r="A20713" t="s">
        <v>24248</v>
      </c>
      <c r="B20713" t="s">
        <v>3846</v>
      </c>
    </row>
    <row r="20714" spans="1:2">
      <c r="A20714" t="s">
        <v>24249</v>
      </c>
      <c r="B20714" t="s">
        <v>3848</v>
      </c>
    </row>
    <row r="20715" spans="1:2">
      <c r="A20715" t="s">
        <v>24250</v>
      </c>
      <c r="B20715" t="s">
        <v>3850</v>
      </c>
    </row>
    <row r="20716" spans="1:2">
      <c r="A20716" t="s">
        <v>24251</v>
      </c>
      <c r="B20716" t="s">
        <v>3846</v>
      </c>
    </row>
    <row r="20717" spans="1:2">
      <c r="A20717" t="s">
        <v>24252</v>
      </c>
      <c r="B20717" t="s">
        <v>3846</v>
      </c>
    </row>
    <row r="20718" spans="1:2">
      <c r="A20718" t="s">
        <v>24253</v>
      </c>
      <c r="B20718" t="s">
        <v>3846</v>
      </c>
    </row>
    <row r="20719" spans="1:2">
      <c r="A20719" t="s">
        <v>24254</v>
      </c>
      <c r="B20719" t="s">
        <v>3848</v>
      </c>
    </row>
    <row r="20720" spans="1:2">
      <c r="A20720" t="s">
        <v>24255</v>
      </c>
      <c r="B20720" t="s">
        <v>3888</v>
      </c>
    </row>
    <row r="20721" spans="1:2">
      <c r="A20721" t="s">
        <v>24256</v>
      </c>
      <c r="B20721" t="s">
        <v>3846</v>
      </c>
    </row>
    <row r="20722" spans="1:2">
      <c r="A20722" t="s">
        <v>24257</v>
      </c>
      <c r="B20722" t="s">
        <v>3846</v>
      </c>
    </row>
    <row r="20723" spans="1:2">
      <c r="A20723" t="s">
        <v>24258</v>
      </c>
      <c r="B20723" t="s">
        <v>3862</v>
      </c>
    </row>
    <row r="20724" spans="1:2">
      <c r="A20724" t="s">
        <v>24259</v>
      </c>
      <c r="B20724" t="s">
        <v>3846</v>
      </c>
    </row>
    <row r="20725" spans="1:2">
      <c r="A20725" t="s">
        <v>24260</v>
      </c>
      <c r="B20725" t="s">
        <v>3846</v>
      </c>
    </row>
    <row r="20726" spans="1:2">
      <c r="A20726" t="s">
        <v>24261</v>
      </c>
      <c r="B20726" t="s">
        <v>3862</v>
      </c>
    </row>
    <row r="20727" spans="1:2">
      <c r="A20727" t="s">
        <v>24262</v>
      </c>
      <c r="B20727" t="s">
        <v>3862</v>
      </c>
    </row>
    <row r="20728" spans="1:2">
      <c r="A20728" t="s">
        <v>24263</v>
      </c>
      <c r="B20728" t="s">
        <v>3848</v>
      </c>
    </row>
    <row r="20729" spans="1:2">
      <c r="A20729" t="s">
        <v>24264</v>
      </c>
      <c r="B20729" t="s">
        <v>3848</v>
      </c>
    </row>
    <row r="20730" spans="1:2">
      <c r="A20730" t="s">
        <v>24265</v>
      </c>
      <c r="B20730" t="s">
        <v>3862</v>
      </c>
    </row>
    <row r="20731" spans="1:2">
      <c r="A20731" t="s">
        <v>24266</v>
      </c>
      <c r="B20731" t="s">
        <v>3862</v>
      </c>
    </row>
    <row r="20732" spans="1:2">
      <c r="A20732" t="s">
        <v>24267</v>
      </c>
      <c r="B20732" t="s">
        <v>3846</v>
      </c>
    </row>
    <row r="20733" spans="1:2">
      <c r="A20733" t="s">
        <v>24268</v>
      </c>
      <c r="B20733" t="s">
        <v>3862</v>
      </c>
    </row>
    <row r="20734" spans="1:2">
      <c r="A20734" t="s">
        <v>24269</v>
      </c>
      <c r="B20734" t="s">
        <v>3846</v>
      </c>
    </row>
    <row r="20735" spans="1:2">
      <c r="A20735" t="s">
        <v>24270</v>
      </c>
      <c r="B20735" t="s">
        <v>3846</v>
      </c>
    </row>
    <row r="20736" spans="1:2">
      <c r="A20736" t="s">
        <v>24271</v>
      </c>
      <c r="B20736" t="s">
        <v>3846</v>
      </c>
    </row>
    <row r="20737" spans="1:2">
      <c r="A20737" t="s">
        <v>24272</v>
      </c>
      <c r="B20737" t="s">
        <v>3846</v>
      </c>
    </row>
    <row r="20738" spans="1:2">
      <c r="A20738" t="s">
        <v>24273</v>
      </c>
      <c r="B20738" t="s">
        <v>3862</v>
      </c>
    </row>
    <row r="20739" spans="1:2">
      <c r="A20739" t="s">
        <v>24274</v>
      </c>
      <c r="B20739" t="s">
        <v>3846</v>
      </c>
    </row>
    <row r="20740" spans="1:2">
      <c r="A20740" t="s">
        <v>24275</v>
      </c>
      <c r="B20740" t="s">
        <v>3862</v>
      </c>
    </row>
    <row r="20741" spans="1:2">
      <c r="A20741" t="s">
        <v>24276</v>
      </c>
      <c r="B20741" t="s">
        <v>3848</v>
      </c>
    </row>
    <row r="20742" spans="1:2">
      <c r="A20742" t="s">
        <v>24277</v>
      </c>
      <c r="B20742" t="s">
        <v>3848</v>
      </c>
    </row>
    <row r="20743" spans="1:2">
      <c r="A20743" t="s">
        <v>24278</v>
      </c>
      <c r="B20743" t="s">
        <v>3848</v>
      </c>
    </row>
    <row r="20744" spans="1:2">
      <c r="A20744" t="s">
        <v>24279</v>
      </c>
      <c r="B20744" t="s">
        <v>3848</v>
      </c>
    </row>
    <row r="20745" spans="1:2">
      <c r="A20745" t="s">
        <v>24280</v>
      </c>
      <c r="B20745" t="s">
        <v>3862</v>
      </c>
    </row>
    <row r="20746" spans="1:2">
      <c r="A20746" t="s">
        <v>24281</v>
      </c>
      <c r="B20746" t="s">
        <v>3862</v>
      </c>
    </row>
    <row r="20747" spans="1:2">
      <c r="A20747" t="s">
        <v>24282</v>
      </c>
      <c r="B20747" t="s">
        <v>3846</v>
      </c>
    </row>
    <row r="20748" spans="1:2">
      <c r="A20748" t="s">
        <v>24283</v>
      </c>
      <c r="B20748" t="s">
        <v>3846</v>
      </c>
    </row>
    <row r="20749" spans="1:2">
      <c r="A20749" t="s">
        <v>24284</v>
      </c>
      <c r="B20749" t="s">
        <v>3888</v>
      </c>
    </row>
    <row r="20750" spans="1:2">
      <c r="A20750" t="s">
        <v>24285</v>
      </c>
      <c r="B20750" t="s">
        <v>3848</v>
      </c>
    </row>
    <row r="20751" spans="1:2">
      <c r="A20751" t="s">
        <v>24286</v>
      </c>
      <c r="B20751" t="s">
        <v>3848</v>
      </c>
    </row>
    <row r="20752" spans="1:2">
      <c r="A20752" t="s">
        <v>24287</v>
      </c>
      <c r="B20752" t="s">
        <v>3848</v>
      </c>
    </row>
    <row r="20753" spans="1:2">
      <c r="A20753" t="s">
        <v>24288</v>
      </c>
      <c r="B20753" t="s">
        <v>3846</v>
      </c>
    </row>
    <row r="20754" spans="1:2">
      <c r="A20754" t="s">
        <v>24289</v>
      </c>
      <c r="B20754" t="s">
        <v>3848</v>
      </c>
    </row>
    <row r="20755" spans="1:2">
      <c r="A20755" t="s">
        <v>24290</v>
      </c>
      <c r="B20755" t="s">
        <v>3848</v>
      </c>
    </row>
    <row r="20756" spans="1:2">
      <c r="A20756" t="s">
        <v>24291</v>
      </c>
      <c r="B20756" t="s">
        <v>3862</v>
      </c>
    </row>
    <row r="20757" spans="1:2">
      <c r="A20757" t="s">
        <v>24292</v>
      </c>
      <c r="B20757" t="s">
        <v>3848</v>
      </c>
    </row>
    <row r="20758" spans="1:2">
      <c r="A20758" t="s">
        <v>24293</v>
      </c>
      <c r="B20758" t="s">
        <v>3848</v>
      </c>
    </row>
    <row r="20759" spans="1:2">
      <c r="A20759" t="s">
        <v>24294</v>
      </c>
      <c r="B20759" t="s">
        <v>3846</v>
      </c>
    </row>
    <row r="20760" spans="1:2">
      <c r="A20760" t="s">
        <v>24295</v>
      </c>
      <c r="B20760" t="s">
        <v>3888</v>
      </c>
    </row>
    <row r="20761" spans="1:2">
      <c r="A20761" t="s">
        <v>24296</v>
      </c>
      <c r="B20761" t="s">
        <v>3848</v>
      </c>
    </row>
    <row r="20762" spans="1:2">
      <c r="A20762" t="s">
        <v>24297</v>
      </c>
      <c r="B20762" t="s">
        <v>3846</v>
      </c>
    </row>
    <row r="20763" spans="1:2">
      <c r="A20763" t="s">
        <v>24298</v>
      </c>
      <c r="B20763" t="s">
        <v>3848</v>
      </c>
    </row>
    <row r="20764" spans="1:2">
      <c r="A20764" t="s">
        <v>24299</v>
      </c>
      <c r="B20764" t="s">
        <v>3846</v>
      </c>
    </row>
    <row r="20765" spans="1:2">
      <c r="A20765" t="s">
        <v>24300</v>
      </c>
      <c r="B20765" t="s">
        <v>3848</v>
      </c>
    </row>
    <row r="20766" spans="1:2">
      <c r="A20766" t="s">
        <v>24301</v>
      </c>
      <c r="B20766" t="s">
        <v>3862</v>
      </c>
    </row>
    <row r="20767" spans="1:2">
      <c r="A20767" t="s">
        <v>24302</v>
      </c>
      <c r="B20767" t="s">
        <v>3846</v>
      </c>
    </row>
    <row r="20768" spans="1:2">
      <c r="A20768" t="s">
        <v>24303</v>
      </c>
      <c r="B20768" t="s">
        <v>3862</v>
      </c>
    </row>
    <row r="20769" spans="1:2">
      <c r="A20769" t="s">
        <v>24304</v>
      </c>
      <c r="B20769" t="s">
        <v>3846</v>
      </c>
    </row>
    <row r="20770" spans="1:2">
      <c r="A20770" t="s">
        <v>24305</v>
      </c>
      <c r="B20770" t="s">
        <v>3848</v>
      </c>
    </row>
    <row r="20771" spans="1:2">
      <c r="A20771" t="s">
        <v>24306</v>
      </c>
      <c r="B20771" t="s">
        <v>3848</v>
      </c>
    </row>
    <row r="20772" spans="1:2">
      <c r="A20772" t="s">
        <v>24307</v>
      </c>
      <c r="B20772" t="s">
        <v>3848</v>
      </c>
    </row>
    <row r="20773" spans="1:2">
      <c r="A20773" t="s">
        <v>24308</v>
      </c>
      <c r="B20773" t="s">
        <v>3848</v>
      </c>
    </row>
    <row r="20774" spans="1:2">
      <c r="A20774" t="s">
        <v>24309</v>
      </c>
      <c r="B20774" t="s">
        <v>3848</v>
      </c>
    </row>
    <row r="20775" spans="1:2">
      <c r="A20775" t="s">
        <v>24310</v>
      </c>
      <c r="B20775" t="s">
        <v>3846</v>
      </c>
    </row>
    <row r="20776" spans="1:2">
      <c r="A20776" t="s">
        <v>24311</v>
      </c>
      <c r="B20776" t="s">
        <v>3848</v>
      </c>
    </row>
    <row r="20777" spans="1:2">
      <c r="A20777" t="s">
        <v>24312</v>
      </c>
      <c r="B20777" t="s">
        <v>3850</v>
      </c>
    </row>
    <row r="20778" spans="1:2">
      <c r="A20778" t="s">
        <v>24313</v>
      </c>
      <c r="B20778" t="s">
        <v>3888</v>
      </c>
    </row>
    <row r="20779" spans="1:2">
      <c r="A20779" t="s">
        <v>24314</v>
      </c>
      <c r="B20779" t="s">
        <v>3862</v>
      </c>
    </row>
    <row r="20780" spans="1:2">
      <c r="A20780" t="s">
        <v>24315</v>
      </c>
      <c r="B20780" t="s">
        <v>3846</v>
      </c>
    </row>
    <row r="20781" spans="1:2">
      <c r="A20781" t="s">
        <v>24316</v>
      </c>
      <c r="B20781" t="s">
        <v>3846</v>
      </c>
    </row>
    <row r="20782" spans="1:2">
      <c r="A20782" t="s">
        <v>24317</v>
      </c>
      <c r="B20782" t="s">
        <v>3846</v>
      </c>
    </row>
    <row r="20783" spans="1:2">
      <c r="A20783" t="s">
        <v>24318</v>
      </c>
      <c r="B20783" t="s">
        <v>3848</v>
      </c>
    </row>
    <row r="20784" spans="1:2">
      <c r="A20784" t="s">
        <v>24319</v>
      </c>
      <c r="B20784" t="s">
        <v>3846</v>
      </c>
    </row>
    <row r="20785" spans="1:2">
      <c r="A20785" t="s">
        <v>24320</v>
      </c>
      <c r="B20785" t="s">
        <v>3846</v>
      </c>
    </row>
    <row r="20786" spans="1:2">
      <c r="A20786" t="s">
        <v>24321</v>
      </c>
      <c r="B20786" t="s">
        <v>3862</v>
      </c>
    </row>
    <row r="20787" spans="1:2">
      <c r="A20787" t="s">
        <v>24322</v>
      </c>
      <c r="B20787" t="s">
        <v>3848</v>
      </c>
    </row>
    <row r="20788" spans="1:2">
      <c r="A20788" t="s">
        <v>24323</v>
      </c>
      <c r="B20788" t="s">
        <v>3846</v>
      </c>
    </row>
    <row r="20789" spans="1:2">
      <c r="A20789" t="s">
        <v>24324</v>
      </c>
      <c r="B20789" t="s">
        <v>3846</v>
      </c>
    </row>
    <row r="20790" spans="1:2">
      <c r="A20790" t="s">
        <v>24325</v>
      </c>
      <c r="B20790" t="s">
        <v>3888</v>
      </c>
    </row>
    <row r="20791" spans="1:2">
      <c r="A20791" t="s">
        <v>24326</v>
      </c>
      <c r="B20791" t="s">
        <v>3846</v>
      </c>
    </row>
    <row r="20792" spans="1:2">
      <c r="A20792" t="s">
        <v>24327</v>
      </c>
      <c r="B20792" t="s">
        <v>3848</v>
      </c>
    </row>
    <row r="20793" spans="1:2">
      <c r="A20793" t="s">
        <v>24328</v>
      </c>
      <c r="B20793" t="s">
        <v>3848</v>
      </c>
    </row>
    <row r="20794" spans="1:2">
      <c r="A20794" t="s">
        <v>24329</v>
      </c>
      <c r="B20794" t="s">
        <v>3848</v>
      </c>
    </row>
    <row r="20795" spans="1:2">
      <c r="A20795" t="s">
        <v>24330</v>
      </c>
      <c r="B20795" t="s">
        <v>3848</v>
      </c>
    </row>
    <row r="20796" spans="1:2">
      <c r="A20796" t="s">
        <v>24331</v>
      </c>
      <c r="B20796" t="s">
        <v>3862</v>
      </c>
    </row>
    <row r="20797" spans="1:2">
      <c r="A20797" t="s">
        <v>24332</v>
      </c>
      <c r="B20797" t="s">
        <v>3848</v>
      </c>
    </row>
    <row r="20798" spans="1:2">
      <c r="A20798" t="s">
        <v>24333</v>
      </c>
      <c r="B20798" t="s">
        <v>3846</v>
      </c>
    </row>
    <row r="20799" spans="1:2">
      <c r="A20799" t="s">
        <v>24334</v>
      </c>
      <c r="B20799" t="s">
        <v>3846</v>
      </c>
    </row>
    <row r="20800" spans="1:2">
      <c r="A20800" t="s">
        <v>24335</v>
      </c>
      <c r="B20800" t="s">
        <v>3888</v>
      </c>
    </row>
    <row r="20801" spans="1:2">
      <c r="A20801" t="s">
        <v>24336</v>
      </c>
      <c r="B20801" t="s">
        <v>3846</v>
      </c>
    </row>
    <row r="20802" spans="1:2">
      <c r="A20802" t="s">
        <v>24337</v>
      </c>
      <c r="B20802" t="s">
        <v>3848</v>
      </c>
    </row>
    <row r="20803" spans="1:2">
      <c r="A20803" t="s">
        <v>24338</v>
      </c>
      <c r="B20803" t="s">
        <v>3888</v>
      </c>
    </row>
    <row r="20804" spans="1:2">
      <c r="A20804" t="s">
        <v>24339</v>
      </c>
      <c r="B20804" t="s">
        <v>3848</v>
      </c>
    </row>
    <row r="20805" spans="1:2">
      <c r="A20805" t="s">
        <v>24340</v>
      </c>
      <c r="B20805" t="s">
        <v>3848</v>
      </c>
    </row>
    <row r="20806" spans="1:2">
      <c r="A20806" t="s">
        <v>24341</v>
      </c>
      <c r="B20806" t="s">
        <v>3848</v>
      </c>
    </row>
    <row r="20807" spans="1:2">
      <c r="A20807" t="s">
        <v>24342</v>
      </c>
      <c r="B20807" t="s">
        <v>3846</v>
      </c>
    </row>
    <row r="20808" spans="1:2">
      <c r="A20808" t="s">
        <v>24343</v>
      </c>
      <c r="B20808" t="s">
        <v>3848</v>
      </c>
    </row>
    <row r="20809" spans="1:2">
      <c r="A20809" t="s">
        <v>24344</v>
      </c>
      <c r="B20809" t="s">
        <v>3848</v>
      </c>
    </row>
    <row r="20810" spans="1:2">
      <c r="A20810" t="s">
        <v>24345</v>
      </c>
      <c r="B20810" t="s">
        <v>3846</v>
      </c>
    </row>
    <row r="20811" spans="1:2">
      <c r="A20811" t="s">
        <v>24346</v>
      </c>
      <c r="B20811" t="s">
        <v>3862</v>
      </c>
    </row>
    <row r="20812" spans="1:2">
      <c r="A20812" t="s">
        <v>24347</v>
      </c>
      <c r="B20812" t="s">
        <v>3848</v>
      </c>
    </row>
    <row r="20813" spans="1:2">
      <c r="A20813" t="s">
        <v>24348</v>
      </c>
      <c r="B20813" t="s">
        <v>3846</v>
      </c>
    </row>
    <row r="20814" spans="1:2">
      <c r="A20814" t="s">
        <v>24349</v>
      </c>
      <c r="B20814" t="s">
        <v>3862</v>
      </c>
    </row>
    <row r="20815" spans="1:2">
      <c r="A20815" t="s">
        <v>24350</v>
      </c>
      <c r="B20815" t="s">
        <v>3862</v>
      </c>
    </row>
    <row r="20816" spans="1:2">
      <c r="A20816" t="s">
        <v>24351</v>
      </c>
      <c r="B20816" t="s">
        <v>3846</v>
      </c>
    </row>
    <row r="20817" spans="1:2">
      <c r="A20817" t="s">
        <v>24352</v>
      </c>
      <c r="B20817" t="s">
        <v>3848</v>
      </c>
    </row>
    <row r="20818" spans="1:2">
      <c r="A20818" t="s">
        <v>24353</v>
      </c>
      <c r="B20818" t="s">
        <v>3846</v>
      </c>
    </row>
    <row r="20819" spans="1:2">
      <c r="A20819" t="s">
        <v>24354</v>
      </c>
      <c r="B20819" t="s">
        <v>3846</v>
      </c>
    </row>
    <row r="20820" spans="1:2">
      <c r="A20820" t="s">
        <v>24355</v>
      </c>
      <c r="B20820" t="s">
        <v>3862</v>
      </c>
    </row>
    <row r="20821" spans="1:2">
      <c r="A20821" t="s">
        <v>24356</v>
      </c>
      <c r="B20821" t="s">
        <v>3848</v>
      </c>
    </row>
    <row r="20822" spans="1:2">
      <c r="A20822" t="s">
        <v>24357</v>
      </c>
      <c r="B20822" t="s">
        <v>3846</v>
      </c>
    </row>
    <row r="20823" spans="1:2">
      <c r="A20823" t="s">
        <v>24358</v>
      </c>
      <c r="B20823" t="s">
        <v>3846</v>
      </c>
    </row>
    <row r="20824" spans="1:2">
      <c r="A20824" t="s">
        <v>24359</v>
      </c>
      <c r="B20824" t="s">
        <v>3848</v>
      </c>
    </row>
    <row r="20825" spans="1:2">
      <c r="A20825" t="s">
        <v>24360</v>
      </c>
      <c r="B20825" t="s">
        <v>3848</v>
      </c>
    </row>
    <row r="20826" spans="1:2">
      <c r="A20826" t="s">
        <v>24361</v>
      </c>
      <c r="B20826" t="s">
        <v>3848</v>
      </c>
    </row>
    <row r="20827" spans="1:2">
      <c r="A20827" t="s">
        <v>24362</v>
      </c>
      <c r="B20827" t="s">
        <v>3848</v>
      </c>
    </row>
    <row r="20828" spans="1:2">
      <c r="A20828" t="s">
        <v>24363</v>
      </c>
      <c r="B20828" t="s">
        <v>3848</v>
      </c>
    </row>
    <row r="20829" spans="1:2">
      <c r="A20829" t="s">
        <v>2684</v>
      </c>
      <c r="B20829" t="s">
        <v>3846</v>
      </c>
    </row>
    <row r="20830" spans="1:2">
      <c r="A20830" t="s">
        <v>24364</v>
      </c>
      <c r="B20830" t="s">
        <v>3846</v>
      </c>
    </row>
    <row r="20831" spans="1:2">
      <c r="A20831" t="s">
        <v>24365</v>
      </c>
      <c r="B20831" t="s">
        <v>3862</v>
      </c>
    </row>
    <row r="20832" spans="1:2">
      <c r="A20832" t="s">
        <v>24366</v>
      </c>
      <c r="B20832" t="s">
        <v>3888</v>
      </c>
    </row>
    <row r="20833" spans="1:2">
      <c r="A20833" t="s">
        <v>24367</v>
      </c>
      <c r="B20833" t="s">
        <v>3862</v>
      </c>
    </row>
    <row r="20834" spans="1:2">
      <c r="A20834" t="s">
        <v>24368</v>
      </c>
      <c r="B20834" t="s">
        <v>3862</v>
      </c>
    </row>
    <row r="20835" spans="1:2">
      <c r="A20835" t="s">
        <v>24369</v>
      </c>
      <c r="B20835" t="s">
        <v>3862</v>
      </c>
    </row>
    <row r="20836" spans="1:2">
      <c r="A20836" t="s">
        <v>24370</v>
      </c>
      <c r="B20836" t="s">
        <v>3848</v>
      </c>
    </row>
    <row r="20837" spans="1:2">
      <c r="A20837" t="s">
        <v>24371</v>
      </c>
      <c r="B20837" t="s">
        <v>3850</v>
      </c>
    </row>
    <row r="20838" spans="1:2">
      <c r="A20838" t="s">
        <v>24372</v>
      </c>
      <c r="B20838" t="s">
        <v>3862</v>
      </c>
    </row>
    <row r="20839" spans="1:2">
      <c r="A20839" t="s">
        <v>24373</v>
      </c>
      <c r="B20839" t="s">
        <v>3846</v>
      </c>
    </row>
    <row r="20840" spans="1:2">
      <c r="A20840" t="s">
        <v>24374</v>
      </c>
      <c r="B20840" t="s">
        <v>3848</v>
      </c>
    </row>
    <row r="20841" spans="1:2">
      <c r="A20841" t="s">
        <v>24375</v>
      </c>
      <c r="B20841" t="s">
        <v>3862</v>
      </c>
    </row>
    <row r="20842" spans="1:2">
      <c r="A20842" t="s">
        <v>24376</v>
      </c>
      <c r="B20842" t="s">
        <v>3848</v>
      </c>
    </row>
    <row r="20843" spans="1:2">
      <c r="A20843" t="s">
        <v>24377</v>
      </c>
      <c r="B20843" t="s">
        <v>3848</v>
      </c>
    </row>
    <row r="20844" spans="1:2">
      <c r="A20844" t="s">
        <v>24378</v>
      </c>
      <c r="B20844" t="s">
        <v>3848</v>
      </c>
    </row>
    <row r="20845" spans="1:2">
      <c r="A20845" t="s">
        <v>24379</v>
      </c>
      <c r="B20845" t="s">
        <v>3848</v>
      </c>
    </row>
    <row r="20846" spans="1:2">
      <c r="A20846" t="s">
        <v>24380</v>
      </c>
      <c r="B20846" t="s">
        <v>3848</v>
      </c>
    </row>
    <row r="20847" spans="1:2">
      <c r="A20847" t="s">
        <v>24381</v>
      </c>
      <c r="B20847" t="s">
        <v>3846</v>
      </c>
    </row>
    <row r="20848" spans="1:2">
      <c r="A20848" t="s">
        <v>24382</v>
      </c>
      <c r="B20848" t="s">
        <v>3848</v>
      </c>
    </row>
    <row r="20849" spans="1:2">
      <c r="A20849" t="s">
        <v>24383</v>
      </c>
      <c r="B20849" t="s">
        <v>3848</v>
      </c>
    </row>
    <row r="20850" spans="1:2">
      <c r="A20850" t="s">
        <v>24384</v>
      </c>
      <c r="B20850" t="s">
        <v>3848</v>
      </c>
    </row>
    <row r="20851" spans="1:2">
      <c r="A20851" t="s">
        <v>24385</v>
      </c>
      <c r="B20851" t="s">
        <v>3848</v>
      </c>
    </row>
    <row r="20852" spans="1:2">
      <c r="A20852" t="s">
        <v>24386</v>
      </c>
      <c r="B20852" t="s">
        <v>3848</v>
      </c>
    </row>
    <row r="20853" spans="1:2">
      <c r="A20853" t="s">
        <v>24387</v>
      </c>
      <c r="B20853" t="s">
        <v>3862</v>
      </c>
    </row>
    <row r="20854" spans="1:2">
      <c r="A20854" t="s">
        <v>24388</v>
      </c>
      <c r="B20854" t="s">
        <v>3848</v>
      </c>
    </row>
    <row r="20855" spans="1:2">
      <c r="A20855" t="s">
        <v>24389</v>
      </c>
      <c r="B20855" t="s">
        <v>3846</v>
      </c>
    </row>
    <row r="20856" spans="1:2">
      <c r="A20856" t="s">
        <v>24390</v>
      </c>
      <c r="B20856" t="s">
        <v>3888</v>
      </c>
    </row>
    <row r="20857" spans="1:2">
      <c r="A20857" t="s">
        <v>24391</v>
      </c>
      <c r="B20857" t="s">
        <v>3846</v>
      </c>
    </row>
    <row r="20858" spans="1:2">
      <c r="A20858" t="s">
        <v>24392</v>
      </c>
      <c r="B20858" t="s">
        <v>3848</v>
      </c>
    </row>
    <row r="20859" spans="1:2">
      <c r="A20859" t="s">
        <v>24393</v>
      </c>
      <c r="B20859" t="s">
        <v>3862</v>
      </c>
    </row>
    <row r="20860" spans="1:2">
      <c r="A20860" t="s">
        <v>24394</v>
      </c>
      <c r="B20860" t="s">
        <v>3848</v>
      </c>
    </row>
    <row r="20861" spans="1:2">
      <c r="A20861" t="s">
        <v>24395</v>
      </c>
      <c r="B20861" t="s">
        <v>3848</v>
      </c>
    </row>
    <row r="20862" spans="1:2">
      <c r="A20862" t="s">
        <v>24396</v>
      </c>
      <c r="B20862" t="s">
        <v>3846</v>
      </c>
    </row>
    <row r="20863" spans="1:2">
      <c r="A20863" t="s">
        <v>24397</v>
      </c>
      <c r="B20863" t="s">
        <v>3862</v>
      </c>
    </row>
    <row r="20864" spans="1:2">
      <c r="A20864" t="s">
        <v>24398</v>
      </c>
      <c r="B20864" t="s">
        <v>3846</v>
      </c>
    </row>
    <row r="20865" spans="1:2">
      <c r="A20865" t="s">
        <v>24399</v>
      </c>
      <c r="B20865" t="s">
        <v>3848</v>
      </c>
    </row>
    <row r="20866" spans="1:2">
      <c r="A20866" t="s">
        <v>24400</v>
      </c>
      <c r="B20866" t="s">
        <v>3846</v>
      </c>
    </row>
    <row r="20867" spans="1:2">
      <c r="A20867" t="s">
        <v>24401</v>
      </c>
      <c r="B20867" t="s">
        <v>3846</v>
      </c>
    </row>
    <row r="20868" spans="1:2">
      <c r="A20868" t="s">
        <v>24402</v>
      </c>
      <c r="B20868" t="s">
        <v>3862</v>
      </c>
    </row>
    <row r="20869" spans="1:2">
      <c r="A20869" t="s">
        <v>24403</v>
      </c>
      <c r="B20869" t="s">
        <v>3848</v>
      </c>
    </row>
    <row r="20870" spans="1:2">
      <c r="A20870" t="s">
        <v>24404</v>
      </c>
      <c r="B20870" t="s">
        <v>3848</v>
      </c>
    </row>
    <row r="20871" spans="1:2">
      <c r="A20871" t="s">
        <v>24405</v>
      </c>
      <c r="B20871" t="s">
        <v>3848</v>
      </c>
    </row>
    <row r="20872" spans="1:2">
      <c r="A20872" t="s">
        <v>24406</v>
      </c>
      <c r="B20872" t="s">
        <v>3862</v>
      </c>
    </row>
    <row r="20873" spans="1:2">
      <c r="A20873" t="s">
        <v>24407</v>
      </c>
      <c r="B20873" t="s">
        <v>3848</v>
      </c>
    </row>
    <row r="20874" spans="1:2">
      <c r="A20874" t="s">
        <v>24408</v>
      </c>
      <c r="B20874" t="s">
        <v>3848</v>
      </c>
    </row>
    <row r="20875" spans="1:2">
      <c r="A20875" t="s">
        <v>24409</v>
      </c>
      <c r="B20875" t="s">
        <v>3862</v>
      </c>
    </row>
    <row r="20876" spans="1:2">
      <c r="A20876" t="s">
        <v>24410</v>
      </c>
      <c r="B20876" t="s">
        <v>3888</v>
      </c>
    </row>
    <row r="20877" spans="1:2">
      <c r="A20877" t="s">
        <v>24411</v>
      </c>
      <c r="B20877" t="s">
        <v>3862</v>
      </c>
    </row>
    <row r="20878" spans="1:2">
      <c r="A20878" t="s">
        <v>24412</v>
      </c>
      <c r="B20878" t="s">
        <v>3848</v>
      </c>
    </row>
    <row r="20879" spans="1:2">
      <c r="A20879" t="s">
        <v>24413</v>
      </c>
      <c r="B20879" t="s">
        <v>3848</v>
      </c>
    </row>
    <row r="20880" spans="1:2">
      <c r="A20880" t="s">
        <v>24414</v>
      </c>
      <c r="B20880" t="s">
        <v>3848</v>
      </c>
    </row>
    <row r="20881" spans="1:2">
      <c r="A20881" t="s">
        <v>24415</v>
      </c>
      <c r="B20881" t="s">
        <v>3848</v>
      </c>
    </row>
    <row r="20882" spans="1:2">
      <c r="A20882" t="s">
        <v>24416</v>
      </c>
      <c r="B20882" t="s">
        <v>3862</v>
      </c>
    </row>
    <row r="20883" spans="1:2">
      <c r="A20883" t="s">
        <v>24417</v>
      </c>
      <c r="B20883" t="s">
        <v>3862</v>
      </c>
    </row>
    <row r="20884" spans="1:2">
      <c r="A20884" t="s">
        <v>24418</v>
      </c>
      <c r="B20884" t="s">
        <v>3848</v>
      </c>
    </row>
    <row r="20885" spans="1:2">
      <c r="A20885" t="s">
        <v>24419</v>
      </c>
      <c r="B20885" t="s">
        <v>3848</v>
      </c>
    </row>
    <row r="20886" spans="1:2">
      <c r="A20886" t="s">
        <v>24420</v>
      </c>
      <c r="B20886" t="s">
        <v>3848</v>
      </c>
    </row>
    <row r="20887" spans="1:2">
      <c r="A20887" t="s">
        <v>24421</v>
      </c>
      <c r="B20887" t="s">
        <v>3848</v>
      </c>
    </row>
    <row r="20888" spans="1:2">
      <c r="A20888" t="s">
        <v>24422</v>
      </c>
      <c r="B20888" t="s">
        <v>3862</v>
      </c>
    </row>
    <row r="20889" spans="1:2">
      <c r="A20889" t="s">
        <v>24423</v>
      </c>
      <c r="B20889" t="s">
        <v>3848</v>
      </c>
    </row>
    <row r="20890" spans="1:2">
      <c r="A20890" t="s">
        <v>24424</v>
      </c>
      <c r="B20890" t="s">
        <v>3848</v>
      </c>
    </row>
    <row r="20891" spans="1:2">
      <c r="A20891" t="s">
        <v>24425</v>
      </c>
      <c r="B20891" t="s">
        <v>3862</v>
      </c>
    </row>
    <row r="20892" spans="1:2">
      <c r="A20892" t="s">
        <v>24426</v>
      </c>
      <c r="B20892" t="s">
        <v>3848</v>
      </c>
    </row>
    <row r="20893" spans="1:2">
      <c r="A20893" t="s">
        <v>24427</v>
      </c>
      <c r="B20893" t="s">
        <v>3862</v>
      </c>
    </row>
    <row r="20894" spans="1:2">
      <c r="A20894" t="s">
        <v>24428</v>
      </c>
      <c r="B20894" t="s">
        <v>3848</v>
      </c>
    </row>
    <row r="20895" spans="1:2">
      <c r="A20895" t="s">
        <v>24429</v>
      </c>
      <c r="B20895" t="s">
        <v>3848</v>
      </c>
    </row>
    <row r="20896" spans="1:2">
      <c r="A20896" t="s">
        <v>24430</v>
      </c>
      <c r="B20896" t="s">
        <v>3862</v>
      </c>
    </row>
    <row r="20897" spans="1:2">
      <c r="A20897" t="s">
        <v>24431</v>
      </c>
      <c r="B20897" t="s">
        <v>3846</v>
      </c>
    </row>
    <row r="20898" spans="1:2">
      <c r="A20898" t="s">
        <v>24432</v>
      </c>
      <c r="B20898" t="s">
        <v>3846</v>
      </c>
    </row>
    <row r="20899" spans="1:2">
      <c r="A20899" t="s">
        <v>24433</v>
      </c>
      <c r="B20899" t="s">
        <v>3848</v>
      </c>
    </row>
    <row r="20900" spans="1:2">
      <c r="A20900" t="s">
        <v>24434</v>
      </c>
      <c r="B20900" t="s">
        <v>3846</v>
      </c>
    </row>
    <row r="20901" spans="1:2">
      <c r="A20901" t="s">
        <v>24435</v>
      </c>
      <c r="B20901" t="s">
        <v>3846</v>
      </c>
    </row>
    <row r="20902" spans="1:2">
      <c r="A20902" t="s">
        <v>24436</v>
      </c>
      <c r="B20902" t="s">
        <v>3848</v>
      </c>
    </row>
    <row r="20903" spans="1:2">
      <c r="A20903" t="s">
        <v>24437</v>
      </c>
      <c r="B20903" t="s">
        <v>3848</v>
      </c>
    </row>
    <row r="20904" spans="1:2">
      <c r="A20904" t="s">
        <v>24438</v>
      </c>
      <c r="B20904" t="s">
        <v>3862</v>
      </c>
    </row>
    <row r="20905" spans="1:2">
      <c r="A20905" t="s">
        <v>24439</v>
      </c>
      <c r="B20905" t="s">
        <v>3888</v>
      </c>
    </row>
    <row r="20906" spans="1:2">
      <c r="A20906" t="s">
        <v>24440</v>
      </c>
      <c r="B20906" t="s">
        <v>3862</v>
      </c>
    </row>
    <row r="20907" spans="1:2">
      <c r="A20907" t="s">
        <v>24441</v>
      </c>
      <c r="B20907" t="s">
        <v>3888</v>
      </c>
    </row>
    <row r="20908" spans="1:2">
      <c r="A20908" t="s">
        <v>24442</v>
      </c>
      <c r="B20908" t="s">
        <v>3862</v>
      </c>
    </row>
    <row r="20909" spans="1:2">
      <c r="A20909" t="s">
        <v>24443</v>
      </c>
      <c r="B20909" t="s">
        <v>3848</v>
      </c>
    </row>
    <row r="20910" spans="1:2">
      <c r="A20910" t="s">
        <v>24444</v>
      </c>
      <c r="B20910" t="s">
        <v>3848</v>
      </c>
    </row>
    <row r="20911" spans="1:2">
      <c r="A20911" t="s">
        <v>24445</v>
      </c>
      <c r="B20911" t="s">
        <v>3846</v>
      </c>
    </row>
    <row r="20912" spans="1:2">
      <c r="A20912" t="s">
        <v>24446</v>
      </c>
      <c r="B20912" t="s">
        <v>3846</v>
      </c>
    </row>
    <row r="20913" spans="1:2">
      <c r="A20913" t="s">
        <v>24447</v>
      </c>
      <c r="B20913" t="s">
        <v>3848</v>
      </c>
    </row>
    <row r="20914" spans="1:2">
      <c r="A20914" t="s">
        <v>24448</v>
      </c>
      <c r="B20914" t="s">
        <v>3862</v>
      </c>
    </row>
    <row r="20915" spans="1:2">
      <c r="A20915" t="s">
        <v>24449</v>
      </c>
      <c r="B20915" t="s">
        <v>3850</v>
      </c>
    </row>
    <row r="20916" spans="1:2">
      <c r="A20916" t="s">
        <v>24450</v>
      </c>
      <c r="B20916" t="s">
        <v>3862</v>
      </c>
    </row>
    <row r="20917" spans="1:2">
      <c r="A20917" t="s">
        <v>24451</v>
      </c>
      <c r="B20917" t="s">
        <v>3888</v>
      </c>
    </row>
    <row r="20918" spans="1:2">
      <c r="A20918" t="s">
        <v>24452</v>
      </c>
      <c r="B20918" t="s">
        <v>3848</v>
      </c>
    </row>
    <row r="20919" spans="1:2">
      <c r="A20919" t="s">
        <v>24453</v>
      </c>
      <c r="B20919" t="s">
        <v>3846</v>
      </c>
    </row>
    <row r="20920" spans="1:2">
      <c r="A20920" t="s">
        <v>24454</v>
      </c>
      <c r="B20920" t="s">
        <v>3862</v>
      </c>
    </row>
    <row r="20921" spans="1:2">
      <c r="A20921" t="s">
        <v>24455</v>
      </c>
      <c r="B20921" t="s">
        <v>3848</v>
      </c>
    </row>
    <row r="20922" spans="1:2">
      <c r="A20922" t="s">
        <v>24456</v>
      </c>
      <c r="B20922" t="s">
        <v>3862</v>
      </c>
    </row>
    <row r="20923" spans="1:2">
      <c r="A20923" t="s">
        <v>24457</v>
      </c>
      <c r="B20923" t="s">
        <v>3846</v>
      </c>
    </row>
    <row r="20924" spans="1:2">
      <c r="A20924" t="s">
        <v>24458</v>
      </c>
      <c r="B20924" t="s">
        <v>3846</v>
      </c>
    </row>
    <row r="20925" spans="1:2">
      <c r="A20925" t="s">
        <v>24459</v>
      </c>
      <c r="B20925" t="s">
        <v>3848</v>
      </c>
    </row>
    <row r="20926" spans="1:2">
      <c r="A20926" t="s">
        <v>24460</v>
      </c>
      <c r="B20926" t="s">
        <v>3862</v>
      </c>
    </row>
    <row r="20927" spans="1:2">
      <c r="A20927" t="s">
        <v>24461</v>
      </c>
      <c r="B20927" t="s">
        <v>3862</v>
      </c>
    </row>
    <row r="20928" spans="1:2">
      <c r="A20928" t="s">
        <v>24462</v>
      </c>
      <c r="B20928" t="s">
        <v>3846</v>
      </c>
    </row>
    <row r="20929" spans="1:2">
      <c r="A20929" t="s">
        <v>24463</v>
      </c>
      <c r="B20929" t="s">
        <v>3848</v>
      </c>
    </row>
    <row r="20930" spans="1:2">
      <c r="A20930" t="s">
        <v>24464</v>
      </c>
      <c r="B20930" t="s">
        <v>3848</v>
      </c>
    </row>
    <row r="20931" spans="1:2">
      <c r="A20931" t="s">
        <v>24465</v>
      </c>
      <c r="B20931" t="s">
        <v>3862</v>
      </c>
    </row>
    <row r="20932" spans="1:2">
      <c r="A20932" t="s">
        <v>24466</v>
      </c>
      <c r="B20932" t="s">
        <v>3846</v>
      </c>
    </row>
    <row r="20933" spans="1:2">
      <c r="A20933" t="s">
        <v>24467</v>
      </c>
      <c r="B20933" t="s">
        <v>3850</v>
      </c>
    </row>
    <row r="20934" spans="1:2">
      <c r="A20934" t="s">
        <v>24468</v>
      </c>
      <c r="B20934" t="s">
        <v>3862</v>
      </c>
    </row>
    <row r="20935" spans="1:2">
      <c r="A20935" t="s">
        <v>845</v>
      </c>
      <c r="B20935" t="s">
        <v>3848</v>
      </c>
    </row>
    <row r="20936" spans="1:2">
      <c r="A20936" t="s">
        <v>24469</v>
      </c>
      <c r="B20936" t="s">
        <v>3888</v>
      </c>
    </row>
    <row r="20937" spans="1:2">
      <c r="A20937" t="s">
        <v>24470</v>
      </c>
      <c r="B20937" t="s">
        <v>3848</v>
      </c>
    </row>
    <row r="20938" spans="1:2">
      <c r="A20938" t="s">
        <v>24471</v>
      </c>
      <c r="B20938" t="s">
        <v>3846</v>
      </c>
    </row>
    <row r="20939" spans="1:2">
      <c r="A20939" t="s">
        <v>24472</v>
      </c>
      <c r="B20939" t="s">
        <v>3846</v>
      </c>
    </row>
    <row r="20940" spans="1:2">
      <c r="A20940" t="s">
        <v>24473</v>
      </c>
      <c r="B20940" t="s">
        <v>3846</v>
      </c>
    </row>
    <row r="20941" spans="1:2">
      <c r="A20941" t="s">
        <v>24474</v>
      </c>
      <c r="B20941" t="s">
        <v>3848</v>
      </c>
    </row>
    <row r="20942" spans="1:2">
      <c r="A20942" t="s">
        <v>24475</v>
      </c>
      <c r="B20942" t="s">
        <v>3848</v>
      </c>
    </row>
    <row r="20943" spans="1:2">
      <c r="A20943" t="s">
        <v>24476</v>
      </c>
      <c r="B20943" t="s">
        <v>3888</v>
      </c>
    </row>
    <row r="20944" spans="1:2">
      <c r="A20944" t="s">
        <v>24477</v>
      </c>
      <c r="B20944" t="s">
        <v>3846</v>
      </c>
    </row>
    <row r="20945" spans="1:2">
      <c r="A20945" t="s">
        <v>24478</v>
      </c>
      <c r="B20945" t="s">
        <v>3848</v>
      </c>
    </row>
    <row r="20946" spans="1:2">
      <c r="A20946" t="s">
        <v>847</v>
      </c>
      <c r="B20946" t="s">
        <v>3848</v>
      </c>
    </row>
    <row r="20947" spans="1:2">
      <c r="A20947" t="s">
        <v>24479</v>
      </c>
      <c r="B20947" t="s">
        <v>3862</v>
      </c>
    </row>
    <row r="20948" spans="1:2">
      <c r="A20948" t="s">
        <v>24480</v>
      </c>
      <c r="B20948" t="s">
        <v>3846</v>
      </c>
    </row>
    <row r="20949" spans="1:2">
      <c r="A20949" t="s">
        <v>24481</v>
      </c>
      <c r="B20949" t="s">
        <v>3846</v>
      </c>
    </row>
    <row r="20950" spans="1:2">
      <c r="A20950" t="s">
        <v>24482</v>
      </c>
      <c r="B20950" t="s">
        <v>3848</v>
      </c>
    </row>
    <row r="20951" spans="1:2">
      <c r="A20951" t="s">
        <v>24483</v>
      </c>
      <c r="B20951" t="s">
        <v>3848</v>
      </c>
    </row>
    <row r="20952" spans="1:2">
      <c r="A20952" t="s">
        <v>24484</v>
      </c>
      <c r="B20952" t="s">
        <v>3846</v>
      </c>
    </row>
    <row r="20953" spans="1:2">
      <c r="A20953" t="s">
        <v>24485</v>
      </c>
      <c r="B20953" t="s">
        <v>3846</v>
      </c>
    </row>
    <row r="20954" spans="1:2">
      <c r="A20954" t="s">
        <v>24486</v>
      </c>
      <c r="B20954" t="s">
        <v>3848</v>
      </c>
    </row>
    <row r="20955" spans="1:2">
      <c r="A20955" t="s">
        <v>24487</v>
      </c>
      <c r="B20955" t="s">
        <v>3848</v>
      </c>
    </row>
    <row r="20956" spans="1:2">
      <c r="A20956" t="s">
        <v>24488</v>
      </c>
      <c r="B20956" t="s">
        <v>3848</v>
      </c>
    </row>
    <row r="20957" spans="1:2">
      <c r="A20957" t="s">
        <v>24489</v>
      </c>
      <c r="B20957" t="s">
        <v>3846</v>
      </c>
    </row>
    <row r="20958" spans="1:2">
      <c r="A20958" t="s">
        <v>24490</v>
      </c>
      <c r="B20958" t="s">
        <v>3848</v>
      </c>
    </row>
    <row r="20959" spans="1:2">
      <c r="A20959" t="s">
        <v>24491</v>
      </c>
      <c r="B20959" t="s">
        <v>3846</v>
      </c>
    </row>
    <row r="20960" spans="1:2">
      <c r="A20960" t="s">
        <v>24492</v>
      </c>
      <c r="B20960" t="s">
        <v>3862</v>
      </c>
    </row>
    <row r="20961" spans="1:2">
      <c r="A20961" t="s">
        <v>24493</v>
      </c>
      <c r="B20961" t="s">
        <v>3850</v>
      </c>
    </row>
    <row r="20962" spans="1:2">
      <c r="A20962" t="s">
        <v>24494</v>
      </c>
      <c r="B20962" t="s">
        <v>3850</v>
      </c>
    </row>
    <row r="20963" spans="1:2">
      <c r="A20963" t="s">
        <v>24495</v>
      </c>
      <c r="B20963" t="s">
        <v>3888</v>
      </c>
    </row>
    <row r="20964" spans="1:2">
      <c r="A20964" t="s">
        <v>24496</v>
      </c>
      <c r="B20964" t="s">
        <v>3888</v>
      </c>
    </row>
    <row r="20965" spans="1:2">
      <c r="A20965" t="s">
        <v>24497</v>
      </c>
      <c r="B20965" t="s">
        <v>3888</v>
      </c>
    </row>
    <row r="20966" spans="1:2">
      <c r="A20966" t="s">
        <v>24498</v>
      </c>
      <c r="B20966" t="s">
        <v>3848</v>
      </c>
    </row>
    <row r="20967" spans="1:2">
      <c r="A20967" t="s">
        <v>24499</v>
      </c>
      <c r="B20967" t="s">
        <v>3862</v>
      </c>
    </row>
    <row r="20968" spans="1:2">
      <c r="A20968" t="s">
        <v>24500</v>
      </c>
      <c r="B20968" t="s">
        <v>3888</v>
      </c>
    </row>
    <row r="20969" spans="1:2">
      <c r="A20969" t="s">
        <v>24501</v>
      </c>
      <c r="B20969" t="s">
        <v>3888</v>
      </c>
    </row>
    <row r="20970" spans="1:2">
      <c r="A20970" t="s">
        <v>24502</v>
      </c>
      <c r="B20970" t="s">
        <v>3846</v>
      </c>
    </row>
    <row r="20971" spans="1:2">
      <c r="A20971" t="s">
        <v>24503</v>
      </c>
      <c r="B20971" t="s">
        <v>3862</v>
      </c>
    </row>
    <row r="20972" spans="1:2">
      <c r="A20972" t="s">
        <v>24504</v>
      </c>
      <c r="B20972" t="s">
        <v>3848</v>
      </c>
    </row>
    <row r="20973" spans="1:2">
      <c r="A20973" t="s">
        <v>24505</v>
      </c>
      <c r="B20973" t="s">
        <v>3846</v>
      </c>
    </row>
    <row r="20974" spans="1:2">
      <c r="A20974" t="s">
        <v>24506</v>
      </c>
      <c r="B20974" t="s">
        <v>3888</v>
      </c>
    </row>
    <row r="20975" spans="1:2">
      <c r="A20975" t="s">
        <v>24507</v>
      </c>
      <c r="B20975" t="s">
        <v>3848</v>
      </c>
    </row>
    <row r="20976" spans="1:2">
      <c r="A20976" t="s">
        <v>24508</v>
      </c>
      <c r="B20976" t="s">
        <v>3888</v>
      </c>
    </row>
    <row r="20977" spans="1:2">
      <c r="A20977" t="s">
        <v>24509</v>
      </c>
      <c r="B20977" t="s">
        <v>3848</v>
      </c>
    </row>
    <row r="20978" spans="1:2">
      <c r="A20978" t="s">
        <v>24510</v>
      </c>
      <c r="B20978" t="s">
        <v>3848</v>
      </c>
    </row>
    <row r="20979" spans="1:2">
      <c r="A20979" t="s">
        <v>24511</v>
      </c>
      <c r="B20979" t="s">
        <v>3846</v>
      </c>
    </row>
    <row r="20980" spans="1:2">
      <c r="A20980" t="s">
        <v>24512</v>
      </c>
      <c r="B20980" t="s">
        <v>3848</v>
      </c>
    </row>
    <row r="20981" spans="1:2">
      <c r="A20981" t="s">
        <v>24513</v>
      </c>
      <c r="B20981" t="s">
        <v>3848</v>
      </c>
    </row>
    <row r="20982" spans="1:2">
      <c r="A20982" t="s">
        <v>24514</v>
      </c>
      <c r="B20982" t="s">
        <v>3862</v>
      </c>
    </row>
    <row r="20983" spans="1:2">
      <c r="A20983" t="s">
        <v>24515</v>
      </c>
      <c r="B20983" t="s">
        <v>3848</v>
      </c>
    </row>
    <row r="20984" spans="1:2">
      <c r="A20984" t="s">
        <v>24516</v>
      </c>
      <c r="B20984" t="s">
        <v>3846</v>
      </c>
    </row>
    <row r="20985" spans="1:2">
      <c r="A20985" t="s">
        <v>24517</v>
      </c>
      <c r="B20985" t="s">
        <v>3848</v>
      </c>
    </row>
    <row r="20986" spans="1:2">
      <c r="A20986" t="s">
        <v>24518</v>
      </c>
      <c r="B20986" t="s">
        <v>3846</v>
      </c>
    </row>
    <row r="20987" spans="1:2">
      <c r="A20987" t="s">
        <v>24519</v>
      </c>
      <c r="B20987" t="s">
        <v>3846</v>
      </c>
    </row>
    <row r="20988" spans="1:2">
      <c r="A20988" t="s">
        <v>24520</v>
      </c>
      <c r="B20988" t="s">
        <v>3862</v>
      </c>
    </row>
    <row r="20989" spans="1:2">
      <c r="A20989" t="s">
        <v>24521</v>
      </c>
      <c r="B20989" t="s">
        <v>3848</v>
      </c>
    </row>
    <row r="20990" spans="1:2">
      <c r="A20990" t="s">
        <v>24522</v>
      </c>
      <c r="B20990" t="s">
        <v>3848</v>
      </c>
    </row>
    <row r="20991" spans="1:2">
      <c r="A20991" t="s">
        <v>24523</v>
      </c>
      <c r="B20991" t="s">
        <v>3848</v>
      </c>
    </row>
    <row r="20992" spans="1:2">
      <c r="A20992" t="s">
        <v>24524</v>
      </c>
      <c r="B20992" t="s">
        <v>3862</v>
      </c>
    </row>
    <row r="20993" spans="1:2">
      <c r="A20993" t="s">
        <v>24525</v>
      </c>
      <c r="B20993" t="s">
        <v>3848</v>
      </c>
    </row>
    <row r="20994" spans="1:2">
      <c r="A20994" t="s">
        <v>24526</v>
      </c>
      <c r="B20994" t="s">
        <v>3846</v>
      </c>
    </row>
    <row r="20995" spans="1:2">
      <c r="A20995" t="s">
        <v>24527</v>
      </c>
      <c r="B20995" t="s">
        <v>3848</v>
      </c>
    </row>
    <row r="20996" spans="1:2">
      <c r="A20996" t="s">
        <v>24528</v>
      </c>
      <c r="B20996" t="s">
        <v>3862</v>
      </c>
    </row>
    <row r="20997" spans="1:2">
      <c r="A20997" t="s">
        <v>24529</v>
      </c>
      <c r="B20997" t="s">
        <v>3888</v>
      </c>
    </row>
    <row r="20998" spans="1:2">
      <c r="A20998" t="s">
        <v>24530</v>
      </c>
      <c r="B20998" t="s">
        <v>3846</v>
      </c>
    </row>
    <row r="20999" spans="1:2">
      <c r="A20999" t="s">
        <v>24531</v>
      </c>
      <c r="B20999" t="s">
        <v>3862</v>
      </c>
    </row>
    <row r="21000" spans="1:2">
      <c r="A21000" t="s">
        <v>24532</v>
      </c>
      <c r="B21000" t="s">
        <v>3888</v>
      </c>
    </row>
    <row r="21001" spans="1:2">
      <c r="A21001" t="s">
        <v>24533</v>
      </c>
      <c r="B21001" t="s">
        <v>3862</v>
      </c>
    </row>
    <row r="21002" spans="1:2">
      <c r="A21002" t="s">
        <v>24534</v>
      </c>
      <c r="B21002" t="s">
        <v>3862</v>
      </c>
    </row>
    <row r="21003" spans="1:2">
      <c r="A21003" t="s">
        <v>24535</v>
      </c>
      <c r="B21003" t="s">
        <v>3848</v>
      </c>
    </row>
    <row r="21004" spans="1:2">
      <c r="A21004" t="s">
        <v>24536</v>
      </c>
      <c r="B21004" t="s">
        <v>3848</v>
      </c>
    </row>
    <row r="21005" spans="1:2">
      <c r="A21005" t="s">
        <v>24537</v>
      </c>
      <c r="B21005" t="s">
        <v>3848</v>
      </c>
    </row>
    <row r="21006" spans="1:2">
      <c r="A21006" t="s">
        <v>24538</v>
      </c>
      <c r="B21006" t="s">
        <v>3848</v>
      </c>
    </row>
    <row r="21007" spans="1:2">
      <c r="A21007" t="s">
        <v>24539</v>
      </c>
      <c r="B21007" t="s">
        <v>3846</v>
      </c>
    </row>
    <row r="21008" spans="1:2">
      <c r="A21008" t="s">
        <v>24540</v>
      </c>
      <c r="B21008" t="s">
        <v>3846</v>
      </c>
    </row>
    <row r="21009" spans="1:2">
      <c r="A21009" t="s">
        <v>24541</v>
      </c>
      <c r="B21009" t="s">
        <v>3862</v>
      </c>
    </row>
    <row r="21010" spans="1:2">
      <c r="A21010" t="s">
        <v>24542</v>
      </c>
      <c r="B21010" t="s">
        <v>3848</v>
      </c>
    </row>
    <row r="21011" spans="1:2">
      <c r="A21011" t="s">
        <v>24543</v>
      </c>
      <c r="B21011" t="s">
        <v>3846</v>
      </c>
    </row>
    <row r="21012" spans="1:2">
      <c r="A21012" t="s">
        <v>24544</v>
      </c>
      <c r="B21012" t="s">
        <v>3846</v>
      </c>
    </row>
    <row r="21013" spans="1:2">
      <c r="A21013" t="s">
        <v>24545</v>
      </c>
      <c r="B21013" t="s">
        <v>3846</v>
      </c>
    </row>
    <row r="21014" spans="1:2">
      <c r="A21014" t="s">
        <v>24546</v>
      </c>
      <c r="B21014" t="s">
        <v>3848</v>
      </c>
    </row>
    <row r="21015" spans="1:2">
      <c r="A21015" t="s">
        <v>24547</v>
      </c>
      <c r="B21015" t="s">
        <v>3848</v>
      </c>
    </row>
    <row r="21016" spans="1:2">
      <c r="A21016" t="s">
        <v>24548</v>
      </c>
      <c r="B21016" t="s">
        <v>3848</v>
      </c>
    </row>
    <row r="21017" spans="1:2">
      <c r="A21017" t="s">
        <v>24549</v>
      </c>
      <c r="B21017" t="s">
        <v>3862</v>
      </c>
    </row>
    <row r="21018" spans="1:2">
      <c r="A21018" t="s">
        <v>24550</v>
      </c>
      <c r="B21018" t="s">
        <v>3848</v>
      </c>
    </row>
    <row r="21019" spans="1:2">
      <c r="A21019" t="s">
        <v>24551</v>
      </c>
      <c r="B21019" t="s">
        <v>3848</v>
      </c>
    </row>
    <row r="21020" spans="1:2">
      <c r="A21020" t="s">
        <v>24552</v>
      </c>
      <c r="B21020" t="s">
        <v>3848</v>
      </c>
    </row>
    <row r="21021" spans="1:2">
      <c r="A21021" t="s">
        <v>24553</v>
      </c>
      <c r="B21021" t="s">
        <v>3862</v>
      </c>
    </row>
    <row r="21022" spans="1:2">
      <c r="A21022" t="s">
        <v>24554</v>
      </c>
      <c r="B21022" t="s">
        <v>3848</v>
      </c>
    </row>
    <row r="21023" spans="1:2">
      <c r="A21023" t="s">
        <v>24555</v>
      </c>
      <c r="B21023" t="s">
        <v>3848</v>
      </c>
    </row>
    <row r="21024" spans="1:2">
      <c r="A21024" t="s">
        <v>24556</v>
      </c>
      <c r="B21024" t="s">
        <v>3848</v>
      </c>
    </row>
    <row r="21025" spans="1:2">
      <c r="A21025" t="s">
        <v>24557</v>
      </c>
      <c r="B21025" t="s">
        <v>3850</v>
      </c>
    </row>
    <row r="21026" spans="1:2">
      <c r="A21026" t="s">
        <v>24558</v>
      </c>
      <c r="B21026" t="s">
        <v>3862</v>
      </c>
    </row>
    <row r="21027" spans="1:2">
      <c r="A21027" t="s">
        <v>24559</v>
      </c>
      <c r="B21027" t="s">
        <v>3862</v>
      </c>
    </row>
    <row r="21028" spans="1:2">
      <c r="A21028" t="s">
        <v>24560</v>
      </c>
      <c r="B21028" t="s">
        <v>3862</v>
      </c>
    </row>
    <row r="21029" spans="1:2">
      <c r="A21029" t="s">
        <v>24561</v>
      </c>
      <c r="B21029" t="s">
        <v>3850</v>
      </c>
    </row>
    <row r="21030" spans="1:2">
      <c r="A21030" t="s">
        <v>24562</v>
      </c>
      <c r="B21030" t="s">
        <v>3848</v>
      </c>
    </row>
    <row r="21031" spans="1:2">
      <c r="A21031" t="s">
        <v>24563</v>
      </c>
      <c r="B21031" t="s">
        <v>3848</v>
      </c>
    </row>
    <row r="21032" spans="1:2">
      <c r="A21032" t="s">
        <v>24564</v>
      </c>
      <c r="B21032" t="s">
        <v>3848</v>
      </c>
    </row>
    <row r="21033" spans="1:2">
      <c r="A21033" t="s">
        <v>24565</v>
      </c>
      <c r="B21033" t="s">
        <v>3846</v>
      </c>
    </row>
    <row r="21034" spans="1:2">
      <c r="A21034" t="s">
        <v>24566</v>
      </c>
      <c r="B21034" t="s">
        <v>3848</v>
      </c>
    </row>
    <row r="21035" spans="1:2">
      <c r="A21035" t="s">
        <v>24567</v>
      </c>
      <c r="B21035" t="s">
        <v>3888</v>
      </c>
    </row>
    <row r="21036" spans="1:2">
      <c r="A21036" t="s">
        <v>24568</v>
      </c>
      <c r="B21036" t="s">
        <v>3848</v>
      </c>
    </row>
    <row r="21037" spans="1:2">
      <c r="A21037" t="s">
        <v>24569</v>
      </c>
      <c r="B21037" t="s">
        <v>3848</v>
      </c>
    </row>
    <row r="21038" spans="1:2">
      <c r="A21038" t="s">
        <v>24570</v>
      </c>
      <c r="B21038" t="s">
        <v>3846</v>
      </c>
    </row>
    <row r="21039" spans="1:2">
      <c r="A21039" t="s">
        <v>24571</v>
      </c>
      <c r="B21039" t="s">
        <v>3846</v>
      </c>
    </row>
    <row r="21040" spans="1:2">
      <c r="A21040" t="s">
        <v>24572</v>
      </c>
      <c r="B21040" t="s">
        <v>3850</v>
      </c>
    </row>
    <row r="21041" spans="1:2">
      <c r="A21041" t="s">
        <v>24573</v>
      </c>
      <c r="B21041" t="s">
        <v>3848</v>
      </c>
    </row>
    <row r="21042" spans="1:2">
      <c r="A21042" t="s">
        <v>24574</v>
      </c>
      <c r="B21042" t="s">
        <v>3888</v>
      </c>
    </row>
    <row r="21043" spans="1:2">
      <c r="A21043" t="s">
        <v>24575</v>
      </c>
      <c r="B21043" t="s">
        <v>3848</v>
      </c>
    </row>
    <row r="21044" spans="1:2">
      <c r="A21044" t="s">
        <v>24576</v>
      </c>
      <c r="B21044" t="s">
        <v>3846</v>
      </c>
    </row>
    <row r="21045" spans="1:2">
      <c r="A21045" t="s">
        <v>24577</v>
      </c>
      <c r="B21045" t="s">
        <v>3848</v>
      </c>
    </row>
    <row r="21046" spans="1:2">
      <c r="A21046" t="s">
        <v>24578</v>
      </c>
      <c r="B21046" t="s">
        <v>3848</v>
      </c>
    </row>
    <row r="21047" spans="1:2">
      <c r="A21047" t="s">
        <v>24579</v>
      </c>
      <c r="B21047" t="s">
        <v>3888</v>
      </c>
    </row>
    <row r="21048" spans="1:2">
      <c r="A21048" t="s">
        <v>24580</v>
      </c>
      <c r="B21048" t="s">
        <v>3862</v>
      </c>
    </row>
    <row r="21049" spans="1:2">
      <c r="A21049" t="s">
        <v>24581</v>
      </c>
      <c r="B21049" t="s">
        <v>3846</v>
      </c>
    </row>
    <row r="21050" spans="1:2">
      <c r="A21050" t="s">
        <v>24582</v>
      </c>
      <c r="B21050" t="s">
        <v>3862</v>
      </c>
    </row>
    <row r="21051" spans="1:2">
      <c r="A21051" t="s">
        <v>24583</v>
      </c>
      <c r="B21051" t="s">
        <v>3888</v>
      </c>
    </row>
    <row r="21052" spans="1:2">
      <c r="A21052" t="s">
        <v>24584</v>
      </c>
      <c r="B21052" t="s">
        <v>3862</v>
      </c>
    </row>
    <row r="21053" spans="1:2">
      <c r="A21053" t="s">
        <v>24585</v>
      </c>
      <c r="B21053" t="s">
        <v>3862</v>
      </c>
    </row>
    <row r="21054" spans="1:2">
      <c r="A21054" t="s">
        <v>24586</v>
      </c>
      <c r="B21054" t="s">
        <v>3846</v>
      </c>
    </row>
    <row r="21055" spans="1:2">
      <c r="A21055" t="s">
        <v>24587</v>
      </c>
      <c r="B21055" t="s">
        <v>3862</v>
      </c>
    </row>
    <row r="21056" spans="1:2">
      <c r="A21056" t="s">
        <v>24588</v>
      </c>
      <c r="B21056" t="s">
        <v>3862</v>
      </c>
    </row>
    <row r="21057" spans="1:2">
      <c r="A21057" t="s">
        <v>24589</v>
      </c>
      <c r="B21057" t="s">
        <v>3888</v>
      </c>
    </row>
    <row r="21058" spans="1:2">
      <c r="A21058" t="s">
        <v>24590</v>
      </c>
      <c r="B21058" t="s">
        <v>3862</v>
      </c>
    </row>
    <row r="21059" spans="1:2">
      <c r="A21059" t="s">
        <v>24591</v>
      </c>
      <c r="B21059" t="s">
        <v>3848</v>
      </c>
    </row>
    <row r="21060" spans="1:2">
      <c r="A21060" t="s">
        <v>24592</v>
      </c>
      <c r="B21060" t="s">
        <v>3862</v>
      </c>
    </row>
    <row r="21061" spans="1:2">
      <c r="A21061" t="s">
        <v>24593</v>
      </c>
      <c r="B21061" t="s">
        <v>3846</v>
      </c>
    </row>
    <row r="21062" spans="1:2">
      <c r="A21062" t="s">
        <v>24594</v>
      </c>
      <c r="B21062" t="s">
        <v>3848</v>
      </c>
    </row>
    <row r="21063" spans="1:2">
      <c r="A21063" t="s">
        <v>24595</v>
      </c>
      <c r="B21063" t="s">
        <v>3846</v>
      </c>
    </row>
    <row r="21064" spans="1:2">
      <c r="A21064" t="s">
        <v>24596</v>
      </c>
      <c r="B21064" t="s">
        <v>3846</v>
      </c>
    </row>
    <row r="21065" spans="1:2">
      <c r="A21065" t="s">
        <v>24597</v>
      </c>
      <c r="B21065" t="s">
        <v>3846</v>
      </c>
    </row>
    <row r="21066" spans="1:2">
      <c r="A21066" t="s">
        <v>24598</v>
      </c>
      <c r="B21066" t="s">
        <v>3848</v>
      </c>
    </row>
    <row r="21067" spans="1:2">
      <c r="A21067" t="s">
        <v>24599</v>
      </c>
      <c r="B21067" t="s">
        <v>3846</v>
      </c>
    </row>
    <row r="21068" spans="1:2">
      <c r="A21068" t="s">
        <v>24600</v>
      </c>
      <c r="B21068" t="s">
        <v>3848</v>
      </c>
    </row>
    <row r="21069" spans="1:2">
      <c r="A21069" t="s">
        <v>24601</v>
      </c>
      <c r="B21069" t="s">
        <v>3862</v>
      </c>
    </row>
    <row r="21070" spans="1:2">
      <c r="A21070" t="s">
        <v>24602</v>
      </c>
      <c r="B21070" t="s">
        <v>3862</v>
      </c>
    </row>
    <row r="21071" spans="1:2">
      <c r="A21071" t="s">
        <v>24603</v>
      </c>
      <c r="B21071" t="s">
        <v>3862</v>
      </c>
    </row>
    <row r="21072" spans="1:2">
      <c r="A21072" t="s">
        <v>24604</v>
      </c>
      <c r="B21072" t="s">
        <v>3848</v>
      </c>
    </row>
    <row r="21073" spans="1:2">
      <c r="A21073" t="s">
        <v>24605</v>
      </c>
      <c r="B21073" t="s">
        <v>3846</v>
      </c>
    </row>
    <row r="21074" spans="1:2">
      <c r="A21074" t="s">
        <v>24606</v>
      </c>
      <c r="B21074" t="s">
        <v>3848</v>
      </c>
    </row>
    <row r="21075" spans="1:2">
      <c r="A21075" t="s">
        <v>24607</v>
      </c>
      <c r="B21075" t="s">
        <v>3862</v>
      </c>
    </row>
    <row r="21076" spans="1:2">
      <c r="A21076" t="s">
        <v>24608</v>
      </c>
      <c r="B21076" t="s">
        <v>3848</v>
      </c>
    </row>
    <row r="21077" spans="1:2">
      <c r="A21077" t="s">
        <v>24609</v>
      </c>
      <c r="B21077" t="s">
        <v>3862</v>
      </c>
    </row>
    <row r="21078" spans="1:2">
      <c r="A21078" t="s">
        <v>24610</v>
      </c>
      <c r="B21078" t="s">
        <v>3846</v>
      </c>
    </row>
    <row r="21079" spans="1:2">
      <c r="A21079" t="s">
        <v>24611</v>
      </c>
      <c r="B21079" t="s">
        <v>3862</v>
      </c>
    </row>
    <row r="21080" spans="1:2">
      <c r="A21080" t="s">
        <v>24612</v>
      </c>
      <c r="B21080" t="s">
        <v>3850</v>
      </c>
    </row>
    <row r="21081" spans="1:2">
      <c r="A21081" t="s">
        <v>24613</v>
      </c>
      <c r="B21081" t="s">
        <v>3862</v>
      </c>
    </row>
    <row r="21082" spans="1:2">
      <c r="A21082" t="s">
        <v>24614</v>
      </c>
      <c r="B21082" t="s">
        <v>3848</v>
      </c>
    </row>
    <row r="21083" spans="1:2">
      <c r="A21083" t="s">
        <v>24615</v>
      </c>
      <c r="B21083" t="s">
        <v>3862</v>
      </c>
    </row>
    <row r="21084" spans="1:2">
      <c r="A21084" t="s">
        <v>24616</v>
      </c>
      <c r="B21084" t="s">
        <v>3888</v>
      </c>
    </row>
    <row r="21085" spans="1:2">
      <c r="A21085" t="s">
        <v>24617</v>
      </c>
      <c r="B21085" t="s">
        <v>3862</v>
      </c>
    </row>
    <row r="21086" spans="1:2">
      <c r="A21086" t="s">
        <v>24618</v>
      </c>
      <c r="B21086" t="s">
        <v>3888</v>
      </c>
    </row>
    <row r="21087" spans="1:2">
      <c r="A21087" t="s">
        <v>24619</v>
      </c>
      <c r="B21087" t="s">
        <v>3888</v>
      </c>
    </row>
    <row r="21088" spans="1:2">
      <c r="A21088" t="s">
        <v>24620</v>
      </c>
      <c r="B21088" t="s">
        <v>3848</v>
      </c>
    </row>
    <row r="21089" spans="1:2">
      <c r="A21089" t="s">
        <v>24621</v>
      </c>
      <c r="B21089" t="s">
        <v>3846</v>
      </c>
    </row>
    <row r="21090" spans="1:2">
      <c r="A21090" t="s">
        <v>24622</v>
      </c>
      <c r="B21090" t="s">
        <v>3846</v>
      </c>
    </row>
    <row r="21091" spans="1:2">
      <c r="A21091" t="s">
        <v>24623</v>
      </c>
      <c r="B21091" t="s">
        <v>3862</v>
      </c>
    </row>
    <row r="21092" spans="1:2">
      <c r="A21092" t="s">
        <v>24624</v>
      </c>
      <c r="B21092" t="s">
        <v>3862</v>
      </c>
    </row>
    <row r="21093" spans="1:2">
      <c r="A21093" t="s">
        <v>24625</v>
      </c>
      <c r="B21093" t="s">
        <v>3846</v>
      </c>
    </row>
    <row r="21094" spans="1:2">
      <c r="A21094" t="s">
        <v>24626</v>
      </c>
      <c r="B21094" t="s">
        <v>3848</v>
      </c>
    </row>
    <row r="21095" spans="1:2">
      <c r="A21095" t="s">
        <v>24627</v>
      </c>
      <c r="B21095" t="s">
        <v>3862</v>
      </c>
    </row>
    <row r="21096" spans="1:2">
      <c r="A21096" t="s">
        <v>24628</v>
      </c>
      <c r="B21096" t="s">
        <v>3846</v>
      </c>
    </row>
    <row r="21097" spans="1:2">
      <c r="A21097" t="s">
        <v>24629</v>
      </c>
      <c r="B21097" t="s">
        <v>3848</v>
      </c>
    </row>
    <row r="21098" spans="1:2">
      <c r="A21098" t="s">
        <v>24630</v>
      </c>
      <c r="B21098" t="s">
        <v>3862</v>
      </c>
    </row>
    <row r="21099" spans="1:2">
      <c r="A21099" t="s">
        <v>24631</v>
      </c>
      <c r="B21099" t="s">
        <v>3850</v>
      </c>
    </row>
    <row r="21100" spans="1:2">
      <c r="A21100" t="s">
        <v>24632</v>
      </c>
      <c r="B21100" t="s">
        <v>3888</v>
      </c>
    </row>
    <row r="21101" spans="1:2">
      <c r="A21101" t="s">
        <v>24633</v>
      </c>
      <c r="B21101" t="s">
        <v>3888</v>
      </c>
    </row>
    <row r="21102" spans="1:2">
      <c r="A21102" t="s">
        <v>24634</v>
      </c>
      <c r="B21102" t="s">
        <v>3846</v>
      </c>
    </row>
    <row r="21103" spans="1:2">
      <c r="A21103" t="s">
        <v>24635</v>
      </c>
      <c r="B21103" t="s">
        <v>3848</v>
      </c>
    </row>
    <row r="21104" spans="1:2">
      <c r="A21104" t="s">
        <v>24636</v>
      </c>
      <c r="B21104" t="s">
        <v>3848</v>
      </c>
    </row>
    <row r="21105" spans="1:2">
      <c r="A21105" t="s">
        <v>24637</v>
      </c>
      <c r="B21105" t="s">
        <v>3862</v>
      </c>
    </row>
    <row r="21106" spans="1:2">
      <c r="A21106" t="s">
        <v>24638</v>
      </c>
      <c r="B21106" t="s">
        <v>3848</v>
      </c>
    </row>
    <row r="21107" spans="1:2">
      <c r="A21107" t="s">
        <v>24639</v>
      </c>
      <c r="B21107" t="s">
        <v>3848</v>
      </c>
    </row>
    <row r="21108" spans="1:2">
      <c r="A21108" t="s">
        <v>24640</v>
      </c>
      <c r="B21108" t="s">
        <v>3850</v>
      </c>
    </row>
    <row r="21109" spans="1:2">
      <c r="A21109" t="s">
        <v>24641</v>
      </c>
      <c r="B21109" t="s">
        <v>3862</v>
      </c>
    </row>
    <row r="21110" spans="1:2">
      <c r="A21110" t="s">
        <v>24642</v>
      </c>
      <c r="B21110" t="s">
        <v>3850</v>
      </c>
    </row>
    <row r="21111" spans="1:2">
      <c r="A21111" t="s">
        <v>24643</v>
      </c>
      <c r="B21111" t="s">
        <v>3848</v>
      </c>
    </row>
    <row r="21112" spans="1:2">
      <c r="A21112" t="s">
        <v>24644</v>
      </c>
      <c r="B21112" t="s">
        <v>3848</v>
      </c>
    </row>
    <row r="21113" spans="1:2">
      <c r="A21113" t="s">
        <v>24645</v>
      </c>
      <c r="B21113" t="s">
        <v>3888</v>
      </c>
    </row>
    <row r="21114" spans="1:2">
      <c r="A21114" t="s">
        <v>24646</v>
      </c>
      <c r="B21114" t="s">
        <v>3846</v>
      </c>
    </row>
    <row r="21115" spans="1:2">
      <c r="A21115" t="s">
        <v>24647</v>
      </c>
      <c r="B21115" t="s">
        <v>3846</v>
      </c>
    </row>
    <row r="21116" spans="1:2">
      <c r="A21116" t="s">
        <v>24648</v>
      </c>
      <c r="B21116" t="s">
        <v>3846</v>
      </c>
    </row>
    <row r="21117" spans="1:2">
      <c r="A21117" t="s">
        <v>24649</v>
      </c>
      <c r="B21117" t="s">
        <v>3862</v>
      </c>
    </row>
    <row r="21118" spans="1:2">
      <c r="A21118" t="s">
        <v>24650</v>
      </c>
      <c r="B21118" t="s">
        <v>3846</v>
      </c>
    </row>
    <row r="21119" spans="1:2">
      <c r="A21119" t="s">
        <v>24651</v>
      </c>
      <c r="B21119" t="s">
        <v>3848</v>
      </c>
    </row>
    <row r="21120" spans="1:2">
      <c r="A21120" t="s">
        <v>24652</v>
      </c>
      <c r="B21120" t="s">
        <v>3888</v>
      </c>
    </row>
    <row r="21121" spans="1:2">
      <c r="A21121" t="s">
        <v>24653</v>
      </c>
      <c r="B21121" t="s">
        <v>3862</v>
      </c>
    </row>
    <row r="21122" spans="1:2">
      <c r="A21122" t="s">
        <v>24654</v>
      </c>
      <c r="B21122" t="s">
        <v>3848</v>
      </c>
    </row>
    <row r="21123" spans="1:2">
      <c r="A21123" t="s">
        <v>24655</v>
      </c>
      <c r="B21123" t="s">
        <v>3846</v>
      </c>
    </row>
    <row r="21124" spans="1:2">
      <c r="A21124" t="s">
        <v>24656</v>
      </c>
      <c r="B21124" t="s">
        <v>3862</v>
      </c>
    </row>
    <row r="21125" spans="1:2">
      <c r="A21125" t="s">
        <v>24657</v>
      </c>
      <c r="B21125" t="s">
        <v>3862</v>
      </c>
    </row>
    <row r="21126" spans="1:2">
      <c r="A21126" t="s">
        <v>24658</v>
      </c>
      <c r="B21126" t="s">
        <v>3848</v>
      </c>
    </row>
    <row r="21127" spans="1:2">
      <c r="A21127" t="s">
        <v>24659</v>
      </c>
      <c r="B21127" t="s">
        <v>3862</v>
      </c>
    </row>
    <row r="21128" spans="1:2">
      <c r="A21128" t="s">
        <v>24660</v>
      </c>
      <c r="B21128" t="s">
        <v>3888</v>
      </c>
    </row>
    <row r="21129" spans="1:2">
      <c r="A21129" t="s">
        <v>24661</v>
      </c>
      <c r="B21129" t="s">
        <v>3862</v>
      </c>
    </row>
    <row r="21130" spans="1:2">
      <c r="A21130" t="s">
        <v>24662</v>
      </c>
      <c r="B21130" t="s">
        <v>3846</v>
      </c>
    </row>
    <row r="21131" spans="1:2">
      <c r="A21131" t="s">
        <v>24663</v>
      </c>
      <c r="B21131" t="s">
        <v>3850</v>
      </c>
    </row>
    <row r="21132" spans="1:2">
      <c r="A21132" t="s">
        <v>24664</v>
      </c>
      <c r="B21132" t="s">
        <v>3848</v>
      </c>
    </row>
    <row r="21133" spans="1:2">
      <c r="A21133" t="s">
        <v>24665</v>
      </c>
      <c r="B21133" t="s">
        <v>3888</v>
      </c>
    </row>
    <row r="21134" spans="1:2">
      <c r="A21134" t="s">
        <v>24666</v>
      </c>
      <c r="B21134" t="s">
        <v>3848</v>
      </c>
    </row>
    <row r="21135" spans="1:2">
      <c r="A21135" t="s">
        <v>24667</v>
      </c>
      <c r="B21135" t="s">
        <v>3850</v>
      </c>
    </row>
    <row r="21136" spans="1:2">
      <c r="A21136" t="s">
        <v>24668</v>
      </c>
      <c r="B21136" t="s">
        <v>3888</v>
      </c>
    </row>
    <row r="21137" spans="1:2">
      <c r="A21137" t="s">
        <v>24669</v>
      </c>
      <c r="B21137" t="s">
        <v>3848</v>
      </c>
    </row>
    <row r="21138" spans="1:2">
      <c r="A21138" t="s">
        <v>24670</v>
      </c>
      <c r="B21138" t="s">
        <v>3862</v>
      </c>
    </row>
    <row r="21139" spans="1:2">
      <c r="A21139" t="s">
        <v>24671</v>
      </c>
      <c r="B21139" t="s">
        <v>3848</v>
      </c>
    </row>
    <row r="21140" spans="1:2">
      <c r="A21140" t="s">
        <v>24672</v>
      </c>
      <c r="B21140" t="s">
        <v>3888</v>
      </c>
    </row>
    <row r="21141" spans="1:2">
      <c r="A21141" t="s">
        <v>24673</v>
      </c>
      <c r="B21141" t="s">
        <v>3846</v>
      </c>
    </row>
    <row r="21142" spans="1:2">
      <c r="A21142" t="s">
        <v>24674</v>
      </c>
      <c r="B21142" t="s">
        <v>3848</v>
      </c>
    </row>
    <row r="21143" spans="1:2">
      <c r="A21143" t="s">
        <v>24675</v>
      </c>
      <c r="B21143" t="s">
        <v>3848</v>
      </c>
    </row>
    <row r="21144" spans="1:2">
      <c r="A21144" t="s">
        <v>24676</v>
      </c>
      <c r="B21144" t="s">
        <v>3862</v>
      </c>
    </row>
    <row r="21145" spans="1:2">
      <c r="A21145" t="s">
        <v>24677</v>
      </c>
      <c r="B21145" t="s">
        <v>3862</v>
      </c>
    </row>
    <row r="21146" spans="1:2">
      <c r="A21146" t="s">
        <v>24678</v>
      </c>
      <c r="B21146" t="s">
        <v>3846</v>
      </c>
    </row>
    <row r="21147" spans="1:2">
      <c r="A21147" t="s">
        <v>24679</v>
      </c>
      <c r="B21147" t="s">
        <v>3848</v>
      </c>
    </row>
    <row r="21148" spans="1:2">
      <c r="A21148" t="s">
        <v>24680</v>
      </c>
      <c r="B21148" t="s">
        <v>3862</v>
      </c>
    </row>
    <row r="21149" spans="1:2">
      <c r="A21149" t="s">
        <v>24681</v>
      </c>
      <c r="B21149" t="s">
        <v>3848</v>
      </c>
    </row>
    <row r="21150" spans="1:2">
      <c r="A21150" t="s">
        <v>24682</v>
      </c>
      <c r="B21150" t="s">
        <v>3846</v>
      </c>
    </row>
    <row r="21151" spans="1:2">
      <c r="A21151" t="s">
        <v>24683</v>
      </c>
      <c r="B21151" t="s">
        <v>3888</v>
      </c>
    </row>
    <row r="21152" spans="1:2">
      <c r="A21152" t="s">
        <v>24684</v>
      </c>
      <c r="B21152" t="s">
        <v>3846</v>
      </c>
    </row>
    <row r="21153" spans="1:2">
      <c r="A21153" t="s">
        <v>24685</v>
      </c>
      <c r="B21153" t="s">
        <v>3862</v>
      </c>
    </row>
    <row r="21154" spans="1:2">
      <c r="A21154" t="s">
        <v>24686</v>
      </c>
      <c r="B21154" t="s">
        <v>3862</v>
      </c>
    </row>
    <row r="21155" spans="1:2">
      <c r="A21155" t="s">
        <v>24687</v>
      </c>
      <c r="B21155" t="s">
        <v>3862</v>
      </c>
    </row>
    <row r="21156" spans="1:2">
      <c r="A21156" t="s">
        <v>24688</v>
      </c>
      <c r="B21156" t="s">
        <v>3846</v>
      </c>
    </row>
    <row r="21157" spans="1:2">
      <c r="A21157" t="s">
        <v>24689</v>
      </c>
      <c r="B21157" t="s">
        <v>3848</v>
      </c>
    </row>
    <row r="21158" spans="1:2">
      <c r="A21158" t="s">
        <v>24690</v>
      </c>
      <c r="B21158" t="s">
        <v>3862</v>
      </c>
    </row>
    <row r="21159" spans="1:2">
      <c r="A21159" t="s">
        <v>24691</v>
      </c>
      <c r="B21159" t="s">
        <v>3848</v>
      </c>
    </row>
    <row r="21160" spans="1:2">
      <c r="A21160" t="s">
        <v>24692</v>
      </c>
      <c r="B21160" t="s">
        <v>3848</v>
      </c>
    </row>
    <row r="21161" spans="1:2">
      <c r="A21161" t="s">
        <v>24693</v>
      </c>
      <c r="B21161" t="s">
        <v>3846</v>
      </c>
    </row>
    <row r="21162" spans="1:2">
      <c r="A21162" t="s">
        <v>24694</v>
      </c>
      <c r="B21162" t="s">
        <v>3846</v>
      </c>
    </row>
    <row r="21163" spans="1:2">
      <c r="A21163" t="s">
        <v>24695</v>
      </c>
      <c r="B21163" t="s">
        <v>3848</v>
      </c>
    </row>
    <row r="21164" spans="1:2">
      <c r="A21164" t="s">
        <v>24696</v>
      </c>
      <c r="B21164" t="s">
        <v>3850</v>
      </c>
    </row>
    <row r="21165" spans="1:2">
      <c r="A21165" t="s">
        <v>24697</v>
      </c>
      <c r="B21165" t="s">
        <v>3848</v>
      </c>
    </row>
    <row r="21166" spans="1:2">
      <c r="A21166" t="s">
        <v>24698</v>
      </c>
      <c r="B21166" t="s">
        <v>3848</v>
      </c>
    </row>
    <row r="21167" spans="1:2">
      <c r="A21167" t="s">
        <v>24699</v>
      </c>
      <c r="B21167" t="s">
        <v>3850</v>
      </c>
    </row>
    <row r="21168" spans="1:2">
      <c r="A21168" t="s">
        <v>24700</v>
      </c>
      <c r="B21168" t="s">
        <v>3850</v>
      </c>
    </row>
    <row r="21169" spans="1:2">
      <c r="A21169" t="s">
        <v>24701</v>
      </c>
      <c r="B21169" t="s">
        <v>3862</v>
      </c>
    </row>
    <row r="21170" spans="1:2">
      <c r="A21170" t="s">
        <v>24702</v>
      </c>
      <c r="B21170" t="s">
        <v>3848</v>
      </c>
    </row>
    <row r="21171" spans="1:2">
      <c r="A21171" t="s">
        <v>24703</v>
      </c>
      <c r="B21171" t="s">
        <v>3848</v>
      </c>
    </row>
    <row r="21172" spans="1:2">
      <c r="A21172" t="s">
        <v>24704</v>
      </c>
      <c r="B21172" t="s">
        <v>3862</v>
      </c>
    </row>
    <row r="21173" spans="1:2">
      <c r="A21173" t="s">
        <v>24705</v>
      </c>
      <c r="B21173" t="s">
        <v>3846</v>
      </c>
    </row>
    <row r="21174" spans="1:2">
      <c r="A21174" t="s">
        <v>24706</v>
      </c>
      <c r="B21174" t="s">
        <v>3862</v>
      </c>
    </row>
    <row r="21175" spans="1:2">
      <c r="A21175" t="s">
        <v>24707</v>
      </c>
      <c r="B21175" t="s">
        <v>3846</v>
      </c>
    </row>
    <row r="21176" spans="1:2">
      <c r="A21176" t="s">
        <v>24708</v>
      </c>
      <c r="B21176" t="s">
        <v>3848</v>
      </c>
    </row>
    <row r="21177" spans="1:2">
      <c r="A21177" t="s">
        <v>24709</v>
      </c>
      <c r="B21177" t="s">
        <v>3846</v>
      </c>
    </row>
    <row r="21178" spans="1:2">
      <c r="A21178" t="s">
        <v>24710</v>
      </c>
      <c r="B21178" t="s">
        <v>3848</v>
      </c>
    </row>
    <row r="21179" spans="1:2">
      <c r="A21179" t="s">
        <v>24711</v>
      </c>
      <c r="B21179" t="s">
        <v>3846</v>
      </c>
    </row>
    <row r="21180" spans="1:2">
      <c r="A21180" t="s">
        <v>24712</v>
      </c>
      <c r="B21180" t="s">
        <v>3848</v>
      </c>
    </row>
    <row r="21181" spans="1:2">
      <c r="A21181" t="s">
        <v>24713</v>
      </c>
      <c r="B21181" t="s">
        <v>3848</v>
      </c>
    </row>
    <row r="21182" spans="1:2">
      <c r="A21182" t="s">
        <v>24714</v>
      </c>
      <c r="B21182" t="s">
        <v>3848</v>
      </c>
    </row>
    <row r="21183" spans="1:2">
      <c r="A21183" t="s">
        <v>24715</v>
      </c>
      <c r="B21183" t="s">
        <v>3848</v>
      </c>
    </row>
    <row r="21184" spans="1:2">
      <c r="A21184" t="s">
        <v>24716</v>
      </c>
      <c r="B21184" t="s">
        <v>3888</v>
      </c>
    </row>
    <row r="21185" spans="1:2">
      <c r="A21185" t="s">
        <v>24717</v>
      </c>
      <c r="B21185" t="s">
        <v>3888</v>
      </c>
    </row>
    <row r="21186" spans="1:2">
      <c r="A21186" t="s">
        <v>774</v>
      </c>
      <c r="B21186" t="s">
        <v>3850</v>
      </c>
    </row>
    <row r="21187" spans="1:2">
      <c r="A21187" t="s">
        <v>24718</v>
      </c>
      <c r="B21187" t="s">
        <v>3846</v>
      </c>
    </row>
    <row r="21188" spans="1:2">
      <c r="A21188" t="s">
        <v>24719</v>
      </c>
      <c r="B21188" t="s">
        <v>3848</v>
      </c>
    </row>
    <row r="21189" spans="1:2">
      <c r="A21189" t="s">
        <v>24720</v>
      </c>
      <c r="B21189" t="s">
        <v>3848</v>
      </c>
    </row>
    <row r="21190" spans="1:2">
      <c r="A21190" t="s">
        <v>24721</v>
      </c>
      <c r="B21190" t="s">
        <v>3848</v>
      </c>
    </row>
    <row r="21191" spans="1:2">
      <c r="A21191" t="s">
        <v>24722</v>
      </c>
      <c r="B21191" t="s">
        <v>3848</v>
      </c>
    </row>
    <row r="21192" spans="1:2">
      <c r="A21192" t="s">
        <v>24723</v>
      </c>
      <c r="B21192" t="s">
        <v>3848</v>
      </c>
    </row>
    <row r="21193" spans="1:2">
      <c r="A21193" t="s">
        <v>24724</v>
      </c>
      <c r="B21193" t="s">
        <v>3862</v>
      </c>
    </row>
    <row r="21194" spans="1:2">
      <c r="A21194" t="s">
        <v>24725</v>
      </c>
      <c r="B21194" t="s">
        <v>3862</v>
      </c>
    </row>
    <row r="21195" spans="1:2">
      <c r="A21195" t="s">
        <v>24726</v>
      </c>
      <c r="B21195" t="s">
        <v>3846</v>
      </c>
    </row>
    <row r="21196" spans="1:2">
      <c r="A21196" t="s">
        <v>24727</v>
      </c>
      <c r="B21196" t="s">
        <v>3848</v>
      </c>
    </row>
    <row r="21197" spans="1:2">
      <c r="A21197" t="s">
        <v>24728</v>
      </c>
      <c r="B21197" t="s">
        <v>3846</v>
      </c>
    </row>
    <row r="21198" spans="1:2">
      <c r="A21198" t="s">
        <v>24729</v>
      </c>
      <c r="B21198" t="s">
        <v>3850</v>
      </c>
    </row>
    <row r="21199" spans="1:2">
      <c r="A21199" t="s">
        <v>24730</v>
      </c>
      <c r="B21199" t="s">
        <v>3848</v>
      </c>
    </row>
    <row r="21200" spans="1:2">
      <c r="A21200" t="s">
        <v>24731</v>
      </c>
      <c r="B21200" t="s">
        <v>3888</v>
      </c>
    </row>
    <row r="21201" spans="1:2">
      <c r="A21201" t="s">
        <v>24732</v>
      </c>
      <c r="B21201" t="s">
        <v>3848</v>
      </c>
    </row>
    <row r="21202" spans="1:2">
      <c r="A21202" t="s">
        <v>24733</v>
      </c>
      <c r="B21202" t="s">
        <v>3846</v>
      </c>
    </row>
    <row r="21203" spans="1:2">
      <c r="A21203" t="s">
        <v>849</v>
      </c>
      <c r="B21203" t="s">
        <v>3848</v>
      </c>
    </row>
    <row r="21204" spans="1:2">
      <c r="A21204" t="s">
        <v>24734</v>
      </c>
      <c r="B21204" t="s">
        <v>3846</v>
      </c>
    </row>
    <row r="21205" spans="1:2">
      <c r="A21205" t="s">
        <v>24735</v>
      </c>
      <c r="B21205" t="s">
        <v>3848</v>
      </c>
    </row>
    <row r="21206" spans="1:2">
      <c r="A21206" t="s">
        <v>24736</v>
      </c>
      <c r="B21206" t="s">
        <v>3862</v>
      </c>
    </row>
    <row r="21207" spans="1:2">
      <c r="A21207" t="s">
        <v>24737</v>
      </c>
      <c r="B21207" t="s">
        <v>3862</v>
      </c>
    </row>
    <row r="21208" spans="1:2">
      <c r="A21208" t="s">
        <v>24738</v>
      </c>
      <c r="B21208" t="s">
        <v>3888</v>
      </c>
    </row>
    <row r="21209" spans="1:2">
      <c r="A21209" t="s">
        <v>24739</v>
      </c>
      <c r="B21209" t="s">
        <v>3862</v>
      </c>
    </row>
    <row r="21210" spans="1:2">
      <c r="A21210" t="s">
        <v>24740</v>
      </c>
      <c r="B21210" t="s">
        <v>3848</v>
      </c>
    </row>
    <row r="21211" spans="1:2">
      <c r="A21211" t="s">
        <v>24741</v>
      </c>
      <c r="B21211" t="s">
        <v>3862</v>
      </c>
    </row>
    <row r="21212" spans="1:2">
      <c r="A21212" t="s">
        <v>24742</v>
      </c>
      <c r="B21212" t="s">
        <v>3888</v>
      </c>
    </row>
    <row r="21213" spans="1:2">
      <c r="A21213" t="s">
        <v>24743</v>
      </c>
      <c r="B21213" t="s">
        <v>3848</v>
      </c>
    </row>
    <row r="21214" spans="1:2">
      <c r="A21214" t="s">
        <v>187</v>
      </c>
      <c r="B21214" t="s">
        <v>3850</v>
      </c>
    </row>
    <row r="21215" spans="1:2">
      <c r="A21215" t="s">
        <v>24744</v>
      </c>
      <c r="B21215" t="s">
        <v>3888</v>
      </c>
    </row>
    <row r="21216" spans="1:2">
      <c r="A21216" t="s">
        <v>24745</v>
      </c>
      <c r="B21216" t="s">
        <v>3846</v>
      </c>
    </row>
    <row r="21217" spans="1:2">
      <c r="A21217" t="s">
        <v>24746</v>
      </c>
      <c r="B21217" t="s">
        <v>3850</v>
      </c>
    </row>
    <row r="21218" spans="1:2">
      <c r="A21218" t="s">
        <v>2697</v>
      </c>
      <c r="B21218" t="s">
        <v>3862</v>
      </c>
    </row>
    <row r="21219" spans="1:2">
      <c r="A21219" t="s">
        <v>24747</v>
      </c>
      <c r="B21219" t="s">
        <v>3846</v>
      </c>
    </row>
    <row r="21220" spans="1:2">
      <c r="A21220" t="s">
        <v>24748</v>
      </c>
      <c r="B21220" t="s">
        <v>3846</v>
      </c>
    </row>
    <row r="21221" spans="1:2">
      <c r="A21221" t="s">
        <v>24749</v>
      </c>
      <c r="B21221" t="s">
        <v>3848</v>
      </c>
    </row>
    <row r="21222" spans="1:2">
      <c r="A21222" t="s">
        <v>24750</v>
      </c>
      <c r="B21222" t="s">
        <v>3848</v>
      </c>
    </row>
    <row r="21223" spans="1:2">
      <c r="A21223" t="s">
        <v>24751</v>
      </c>
      <c r="B21223" t="s">
        <v>3846</v>
      </c>
    </row>
    <row r="21224" spans="1:2">
      <c r="A21224" t="s">
        <v>24752</v>
      </c>
      <c r="B21224" t="s">
        <v>3846</v>
      </c>
    </row>
    <row r="21225" spans="1:2">
      <c r="A21225" t="s">
        <v>24753</v>
      </c>
      <c r="B21225" t="s">
        <v>3862</v>
      </c>
    </row>
    <row r="21226" spans="1:2">
      <c r="A21226" t="s">
        <v>24754</v>
      </c>
      <c r="B21226" t="s">
        <v>3846</v>
      </c>
    </row>
    <row r="21227" spans="1:2">
      <c r="A21227" t="s">
        <v>104</v>
      </c>
      <c r="B21227" t="s">
        <v>3862</v>
      </c>
    </row>
    <row r="21228" spans="1:2">
      <c r="A21228" t="s">
        <v>24755</v>
      </c>
      <c r="B21228" t="s">
        <v>3848</v>
      </c>
    </row>
    <row r="21229" spans="1:2">
      <c r="A21229" t="s">
        <v>24756</v>
      </c>
      <c r="B21229" t="s">
        <v>3848</v>
      </c>
    </row>
    <row r="21230" spans="1:2">
      <c r="A21230" t="s">
        <v>24757</v>
      </c>
      <c r="B21230" t="s">
        <v>3848</v>
      </c>
    </row>
    <row r="21231" spans="1:2">
      <c r="A21231" t="s">
        <v>24758</v>
      </c>
      <c r="B21231" t="s">
        <v>3862</v>
      </c>
    </row>
    <row r="21232" spans="1:2">
      <c r="A21232" t="s">
        <v>24759</v>
      </c>
      <c r="B21232" t="s">
        <v>3888</v>
      </c>
    </row>
    <row r="21233" spans="1:2">
      <c r="A21233" t="s">
        <v>24760</v>
      </c>
      <c r="B21233" t="s">
        <v>3888</v>
      </c>
    </row>
    <row r="21234" spans="1:2">
      <c r="A21234" t="s">
        <v>24761</v>
      </c>
      <c r="B21234" t="s">
        <v>3862</v>
      </c>
    </row>
    <row r="21235" spans="1:2">
      <c r="A21235" t="s">
        <v>24762</v>
      </c>
      <c r="B21235" t="s">
        <v>3848</v>
      </c>
    </row>
    <row r="21236" spans="1:2">
      <c r="A21236" t="s">
        <v>24763</v>
      </c>
      <c r="B21236" t="s">
        <v>3850</v>
      </c>
    </row>
    <row r="21237" spans="1:2">
      <c r="A21237" t="s">
        <v>24764</v>
      </c>
      <c r="B21237" t="s">
        <v>3862</v>
      </c>
    </row>
    <row r="21238" spans="1:2">
      <c r="A21238" t="s">
        <v>24765</v>
      </c>
      <c r="B21238" t="s">
        <v>3846</v>
      </c>
    </row>
    <row r="21239" spans="1:2">
      <c r="A21239" t="s">
        <v>24766</v>
      </c>
      <c r="B21239" t="s">
        <v>3862</v>
      </c>
    </row>
    <row r="21240" spans="1:2">
      <c r="A21240" t="s">
        <v>24767</v>
      </c>
      <c r="B21240" t="s">
        <v>3888</v>
      </c>
    </row>
    <row r="21241" spans="1:2">
      <c r="A21241" t="s">
        <v>24768</v>
      </c>
      <c r="B21241" t="s">
        <v>3888</v>
      </c>
    </row>
    <row r="21242" spans="1:2">
      <c r="A21242" t="s">
        <v>855</v>
      </c>
      <c r="B21242" t="s">
        <v>3862</v>
      </c>
    </row>
    <row r="21243" spans="1:2">
      <c r="A21243" t="s">
        <v>24769</v>
      </c>
      <c r="B21243" t="s">
        <v>3846</v>
      </c>
    </row>
    <row r="21244" spans="1:2">
      <c r="A21244" t="s">
        <v>24770</v>
      </c>
      <c r="B21244" t="s">
        <v>3846</v>
      </c>
    </row>
    <row r="21245" spans="1:2">
      <c r="A21245" t="s">
        <v>24771</v>
      </c>
      <c r="B21245" t="s">
        <v>3848</v>
      </c>
    </row>
    <row r="21246" spans="1:2">
      <c r="A21246" t="s">
        <v>24772</v>
      </c>
      <c r="B21246" t="s">
        <v>3848</v>
      </c>
    </row>
    <row r="21247" spans="1:2">
      <c r="A21247" t="s">
        <v>24773</v>
      </c>
      <c r="B21247" t="s">
        <v>3848</v>
      </c>
    </row>
    <row r="21248" spans="1:2">
      <c r="A21248" t="s">
        <v>24774</v>
      </c>
      <c r="B21248" t="s">
        <v>3848</v>
      </c>
    </row>
    <row r="21249" spans="1:2">
      <c r="A21249" t="s">
        <v>24775</v>
      </c>
      <c r="B21249" t="s">
        <v>3846</v>
      </c>
    </row>
    <row r="21250" spans="1:2">
      <c r="A21250" t="s">
        <v>24776</v>
      </c>
      <c r="B21250" t="s">
        <v>3862</v>
      </c>
    </row>
    <row r="21251" spans="1:2">
      <c r="A21251" t="s">
        <v>24777</v>
      </c>
      <c r="B21251" t="s">
        <v>3848</v>
      </c>
    </row>
    <row r="21252" spans="1:2">
      <c r="A21252" t="s">
        <v>24778</v>
      </c>
      <c r="B21252" t="s">
        <v>3862</v>
      </c>
    </row>
    <row r="21253" spans="1:2">
      <c r="A21253" t="s">
        <v>24779</v>
      </c>
      <c r="B21253" t="s">
        <v>3862</v>
      </c>
    </row>
    <row r="21254" spans="1:2">
      <c r="A21254" t="s">
        <v>24780</v>
      </c>
      <c r="B21254" t="s">
        <v>3862</v>
      </c>
    </row>
    <row r="21255" spans="1:2">
      <c r="A21255" t="s">
        <v>24781</v>
      </c>
      <c r="B21255" t="s">
        <v>3862</v>
      </c>
    </row>
    <row r="21256" spans="1:2">
      <c r="A21256" t="s">
        <v>24782</v>
      </c>
      <c r="B21256" t="s">
        <v>3862</v>
      </c>
    </row>
    <row r="21257" spans="1:2">
      <c r="A21257" t="s">
        <v>24783</v>
      </c>
      <c r="B21257" t="s">
        <v>3850</v>
      </c>
    </row>
    <row r="21258" spans="1:2">
      <c r="A21258" t="s">
        <v>24784</v>
      </c>
      <c r="B21258" t="s">
        <v>3848</v>
      </c>
    </row>
    <row r="21259" spans="1:2">
      <c r="A21259" t="s">
        <v>24785</v>
      </c>
      <c r="B21259" t="s">
        <v>3848</v>
      </c>
    </row>
    <row r="21260" spans="1:2">
      <c r="A21260" t="s">
        <v>24786</v>
      </c>
      <c r="B21260" t="s">
        <v>3846</v>
      </c>
    </row>
    <row r="21261" spans="1:2">
      <c r="A21261" t="s">
        <v>24787</v>
      </c>
      <c r="B21261" t="s">
        <v>3862</v>
      </c>
    </row>
    <row r="21262" spans="1:2">
      <c r="A21262" t="s">
        <v>24788</v>
      </c>
      <c r="B21262" t="s">
        <v>3888</v>
      </c>
    </row>
    <row r="21263" spans="1:2">
      <c r="A21263" t="s">
        <v>24789</v>
      </c>
      <c r="B21263" t="s">
        <v>3850</v>
      </c>
    </row>
    <row r="21264" spans="1:2">
      <c r="A21264" t="s">
        <v>24790</v>
      </c>
      <c r="B21264" t="s">
        <v>3862</v>
      </c>
    </row>
    <row r="21265" spans="1:2">
      <c r="A21265" t="s">
        <v>24791</v>
      </c>
      <c r="B21265" t="s">
        <v>3846</v>
      </c>
    </row>
    <row r="21266" spans="1:2">
      <c r="A21266" t="s">
        <v>24792</v>
      </c>
      <c r="B21266" t="s">
        <v>3848</v>
      </c>
    </row>
    <row r="21267" spans="1:2">
      <c r="A21267" t="s">
        <v>24793</v>
      </c>
      <c r="B21267" t="s">
        <v>3848</v>
      </c>
    </row>
    <row r="21268" spans="1:2">
      <c r="A21268" t="s">
        <v>24794</v>
      </c>
      <c r="B21268" t="s">
        <v>3848</v>
      </c>
    </row>
    <row r="21269" spans="1:2">
      <c r="A21269" t="s">
        <v>24795</v>
      </c>
      <c r="B21269" t="s">
        <v>3848</v>
      </c>
    </row>
    <row r="21270" spans="1:2">
      <c r="A21270" t="s">
        <v>24796</v>
      </c>
      <c r="B21270" t="s">
        <v>3846</v>
      </c>
    </row>
    <row r="21271" spans="1:2">
      <c r="A21271" t="s">
        <v>24797</v>
      </c>
      <c r="B21271" t="s">
        <v>3888</v>
      </c>
    </row>
    <row r="21272" spans="1:2">
      <c r="A21272" t="s">
        <v>24798</v>
      </c>
      <c r="B21272" t="s">
        <v>3846</v>
      </c>
    </row>
    <row r="21273" spans="1:2">
      <c r="A21273" t="s">
        <v>24799</v>
      </c>
      <c r="B21273" t="s">
        <v>3848</v>
      </c>
    </row>
    <row r="21274" spans="1:2">
      <c r="A21274" t="s">
        <v>24800</v>
      </c>
      <c r="B21274" t="s">
        <v>3848</v>
      </c>
    </row>
    <row r="21275" spans="1:2">
      <c r="A21275" t="s">
        <v>24801</v>
      </c>
      <c r="B21275" t="s">
        <v>3848</v>
      </c>
    </row>
    <row r="21276" spans="1:2">
      <c r="A21276" t="s">
        <v>24802</v>
      </c>
      <c r="B21276" t="s">
        <v>3862</v>
      </c>
    </row>
    <row r="21277" spans="1:2">
      <c r="A21277" t="s">
        <v>24803</v>
      </c>
      <c r="B21277" t="s">
        <v>3846</v>
      </c>
    </row>
    <row r="21278" spans="1:2">
      <c r="A21278" t="s">
        <v>24804</v>
      </c>
      <c r="B21278" t="s">
        <v>3848</v>
      </c>
    </row>
    <row r="21279" spans="1:2">
      <c r="A21279" t="s">
        <v>24805</v>
      </c>
      <c r="B21279" t="s">
        <v>3848</v>
      </c>
    </row>
    <row r="21280" spans="1:2">
      <c r="A21280" t="s">
        <v>24806</v>
      </c>
      <c r="B21280" t="s">
        <v>3848</v>
      </c>
    </row>
    <row r="21281" spans="1:2">
      <c r="A21281" t="s">
        <v>24807</v>
      </c>
      <c r="B21281" t="s">
        <v>3848</v>
      </c>
    </row>
    <row r="21282" spans="1:2">
      <c r="A21282" t="s">
        <v>24808</v>
      </c>
      <c r="B21282" t="s">
        <v>3846</v>
      </c>
    </row>
    <row r="21283" spans="1:2">
      <c r="A21283" t="s">
        <v>24809</v>
      </c>
      <c r="B21283" t="s">
        <v>3850</v>
      </c>
    </row>
    <row r="21284" spans="1:2">
      <c r="A21284" t="s">
        <v>24810</v>
      </c>
      <c r="B21284" t="s">
        <v>3846</v>
      </c>
    </row>
    <row r="21285" spans="1:2">
      <c r="A21285" t="s">
        <v>24811</v>
      </c>
      <c r="B21285" t="s">
        <v>3846</v>
      </c>
    </row>
    <row r="21286" spans="1:2">
      <c r="A21286" t="s">
        <v>24812</v>
      </c>
      <c r="B21286" t="s">
        <v>3846</v>
      </c>
    </row>
    <row r="21287" spans="1:2">
      <c r="A21287" t="s">
        <v>24813</v>
      </c>
      <c r="B21287" t="s">
        <v>3848</v>
      </c>
    </row>
    <row r="21288" spans="1:2">
      <c r="A21288" t="s">
        <v>24814</v>
      </c>
      <c r="B21288" t="s">
        <v>3848</v>
      </c>
    </row>
    <row r="21289" spans="1:2">
      <c r="A21289" t="s">
        <v>859</v>
      </c>
      <c r="B21289" t="s">
        <v>3846</v>
      </c>
    </row>
    <row r="21290" spans="1:2">
      <c r="A21290" t="s">
        <v>24815</v>
      </c>
      <c r="B21290" t="s">
        <v>3848</v>
      </c>
    </row>
    <row r="21291" spans="1:2">
      <c r="A21291" t="s">
        <v>24816</v>
      </c>
      <c r="B21291" t="s">
        <v>3848</v>
      </c>
    </row>
    <row r="21292" spans="1:2">
      <c r="A21292" t="s">
        <v>24817</v>
      </c>
      <c r="B21292" t="s">
        <v>3862</v>
      </c>
    </row>
    <row r="21293" spans="1:2">
      <c r="A21293" t="s">
        <v>24818</v>
      </c>
      <c r="B21293" t="s">
        <v>3848</v>
      </c>
    </row>
    <row r="21294" spans="1:2">
      <c r="A21294" t="s">
        <v>24819</v>
      </c>
      <c r="B21294" t="s">
        <v>3888</v>
      </c>
    </row>
    <row r="21295" spans="1:2">
      <c r="A21295" t="s">
        <v>24820</v>
      </c>
      <c r="B21295" t="s">
        <v>3850</v>
      </c>
    </row>
    <row r="21296" spans="1:2">
      <c r="A21296" t="s">
        <v>24821</v>
      </c>
      <c r="B21296" t="s">
        <v>3846</v>
      </c>
    </row>
    <row r="21297" spans="1:2">
      <c r="A21297" t="s">
        <v>24822</v>
      </c>
      <c r="B21297" t="s">
        <v>3850</v>
      </c>
    </row>
    <row r="21298" spans="1:2">
      <c r="A21298" t="s">
        <v>24823</v>
      </c>
      <c r="B21298" t="s">
        <v>3846</v>
      </c>
    </row>
    <row r="21299" spans="1:2">
      <c r="A21299" t="s">
        <v>24824</v>
      </c>
      <c r="B21299" t="s">
        <v>3850</v>
      </c>
    </row>
    <row r="21300" spans="1:2">
      <c r="A21300" t="s">
        <v>24825</v>
      </c>
      <c r="B21300" t="s">
        <v>3850</v>
      </c>
    </row>
    <row r="21301" spans="1:2">
      <c r="A21301" t="s">
        <v>24826</v>
      </c>
      <c r="B21301" t="s">
        <v>3850</v>
      </c>
    </row>
    <row r="21302" spans="1:2">
      <c r="A21302" t="s">
        <v>24827</v>
      </c>
      <c r="B21302" t="s">
        <v>3850</v>
      </c>
    </row>
    <row r="21303" spans="1:2">
      <c r="A21303" t="s">
        <v>24828</v>
      </c>
      <c r="B21303" t="s">
        <v>3846</v>
      </c>
    </row>
    <row r="21304" spans="1:2">
      <c r="A21304" t="s">
        <v>24829</v>
      </c>
      <c r="B21304" t="s">
        <v>3862</v>
      </c>
    </row>
    <row r="21305" spans="1:2">
      <c r="A21305" t="s">
        <v>24830</v>
      </c>
      <c r="B21305" t="s">
        <v>3848</v>
      </c>
    </row>
    <row r="21306" spans="1:2">
      <c r="A21306" t="s">
        <v>24831</v>
      </c>
      <c r="B21306" t="s">
        <v>3888</v>
      </c>
    </row>
    <row r="21307" spans="1:2">
      <c r="A21307" t="s">
        <v>24832</v>
      </c>
      <c r="B21307" t="s">
        <v>3888</v>
      </c>
    </row>
    <row r="21308" spans="1:2">
      <c r="A21308" t="s">
        <v>24833</v>
      </c>
      <c r="B21308" t="s">
        <v>3888</v>
      </c>
    </row>
    <row r="21309" spans="1:2">
      <c r="A21309" t="s">
        <v>24834</v>
      </c>
      <c r="B21309" t="s">
        <v>3848</v>
      </c>
    </row>
    <row r="21310" spans="1:2">
      <c r="A21310" t="s">
        <v>24835</v>
      </c>
      <c r="B21310" t="s">
        <v>3848</v>
      </c>
    </row>
    <row r="21311" spans="1:2">
      <c r="A21311" t="s">
        <v>24836</v>
      </c>
      <c r="B21311" t="s">
        <v>3848</v>
      </c>
    </row>
    <row r="21312" spans="1:2">
      <c r="A21312" t="s">
        <v>24837</v>
      </c>
      <c r="B21312" t="s">
        <v>3862</v>
      </c>
    </row>
    <row r="21313" spans="1:2">
      <c r="A21313" t="s">
        <v>24838</v>
      </c>
      <c r="B21313" t="s">
        <v>3846</v>
      </c>
    </row>
    <row r="21314" spans="1:2">
      <c r="A21314" t="s">
        <v>24839</v>
      </c>
      <c r="B21314" t="s">
        <v>3848</v>
      </c>
    </row>
    <row r="21315" spans="1:2">
      <c r="A21315" t="s">
        <v>24840</v>
      </c>
      <c r="B21315" t="s">
        <v>3888</v>
      </c>
    </row>
    <row r="21316" spans="1:2">
      <c r="A21316" t="s">
        <v>24841</v>
      </c>
      <c r="B21316" t="s">
        <v>3862</v>
      </c>
    </row>
    <row r="21317" spans="1:2">
      <c r="A21317" t="s">
        <v>24842</v>
      </c>
      <c r="B21317" t="s">
        <v>3846</v>
      </c>
    </row>
    <row r="21318" spans="1:2">
      <c r="A21318" t="s">
        <v>24843</v>
      </c>
      <c r="B21318" t="s">
        <v>3862</v>
      </c>
    </row>
    <row r="21319" spans="1:2">
      <c r="A21319" t="s">
        <v>24844</v>
      </c>
      <c r="B21319" t="s">
        <v>3846</v>
      </c>
    </row>
    <row r="21320" spans="1:2">
      <c r="A21320" t="s">
        <v>24845</v>
      </c>
      <c r="B21320" t="s">
        <v>3848</v>
      </c>
    </row>
    <row r="21321" spans="1:2">
      <c r="A21321" t="s">
        <v>24846</v>
      </c>
      <c r="B21321" t="s">
        <v>3862</v>
      </c>
    </row>
    <row r="21322" spans="1:2">
      <c r="A21322" t="s">
        <v>24847</v>
      </c>
      <c r="B21322" t="s">
        <v>3846</v>
      </c>
    </row>
    <row r="21323" spans="1:2">
      <c r="A21323" t="s">
        <v>24848</v>
      </c>
      <c r="B21323" t="s">
        <v>3888</v>
      </c>
    </row>
    <row r="21324" spans="1:2">
      <c r="A21324" t="s">
        <v>24849</v>
      </c>
      <c r="B21324" t="s">
        <v>3848</v>
      </c>
    </row>
    <row r="21325" spans="1:2">
      <c r="A21325" t="s">
        <v>24850</v>
      </c>
      <c r="B21325" t="s">
        <v>3888</v>
      </c>
    </row>
    <row r="21326" spans="1:2">
      <c r="A21326" t="s">
        <v>24851</v>
      </c>
      <c r="B21326" t="s">
        <v>3846</v>
      </c>
    </row>
    <row r="21327" spans="1:2">
      <c r="A21327" t="s">
        <v>24852</v>
      </c>
      <c r="B21327" t="s">
        <v>3846</v>
      </c>
    </row>
    <row r="21328" spans="1:2">
      <c r="A21328" t="s">
        <v>24853</v>
      </c>
      <c r="B21328" t="s">
        <v>3848</v>
      </c>
    </row>
    <row r="21329" spans="1:2">
      <c r="A21329" t="s">
        <v>24854</v>
      </c>
      <c r="B21329" t="s">
        <v>3846</v>
      </c>
    </row>
    <row r="21330" spans="1:2">
      <c r="A21330" t="s">
        <v>24855</v>
      </c>
      <c r="B21330" t="s">
        <v>3846</v>
      </c>
    </row>
    <row r="21331" spans="1:2">
      <c r="A21331" t="s">
        <v>24856</v>
      </c>
      <c r="B21331" t="s">
        <v>3848</v>
      </c>
    </row>
    <row r="21332" spans="1:2">
      <c r="A21332" t="s">
        <v>24857</v>
      </c>
      <c r="B21332" t="s">
        <v>3846</v>
      </c>
    </row>
    <row r="21333" spans="1:2">
      <c r="A21333" t="s">
        <v>24858</v>
      </c>
      <c r="B21333" t="s">
        <v>3848</v>
      </c>
    </row>
    <row r="21334" spans="1:2">
      <c r="A21334" t="s">
        <v>24859</v>
      </c>
      <c r="B21334" t="s">
        <v>3848</v>
      </c>
    </row>
    <row r="21335" spans="1:2">
      <c r="A21335" t="s">
        <v>24860</v>
      </c>
      <c r="B21335" t="s">
        <v>3862</v>
      </c>
    </row>
    <row r="21336" spans="1:2">
      <c r="A21336" t="s">
        <v>24861</v>
      </c>
      <c r="B21336" t="s">
        <v>3846</v>
      </c>
    </row>
    <row r="21337" spans="1:2">
      <c r="A21337" t="s">
        <v>24862</v>
      </c>
      <c r="B21337" t="s">
        <v>3846</v>
      </c>
    </row>
    <row r="21338" spans="1:2">
      <c r="A21338" t="s">
        <v>24863</v>
      </c>
      <c r="B21338" t="s">
        <v>3846</v>
      </c>
    </row>
    <row r="21339" spans="1:2">
      <c r="A21339" t="s">
        <v>24864</v>
      </c>
      <c r="B21339" t="s">
        <v>3888</v>
      </c>
    </row>
    <row r="21340" spans="1:2">
      <c r="A21340" t="s">
        <v>24865</v>
      </c>
      <c r="B21340" t="s">
        <v>3848</v>
      </c>
    </row>
    <row r="21341" spans="1:2">
      <c r="A21341" t="s">
        <v>24866</v>
      </c>
      <c r="B21341" t="s">
        <v>3888</v>
      </c>
    </row>
    <row r="21342" spans="1:2">
      <c r="A21342" t="s">
        <v>24867</v>
      </c>
      <c r="B21342" t="s">
        <v>3888</v>
      </c>
    </row>
    <row r="21343" spans="1:2">
      <c r="A21343" t="s">
        <v>24868</v>
      </c>
      <c r="B21343" t="s">
        <v>3846</v>
      </c>
    </row>
    <row r="21344" spans="1:2">
      <c r="A21344" t="s">
        <v>24869</v>
      </c>
      <c r="B21344" t="s">
        <v>3862</v>
      </c>
    </row>
    <row r="21345" spans="1:2">
      <c r="A21345" t="s">
        <v>24870</v>
      </c>
      <c r="B21345" t="s">
        <v>3848</v>
      </c>
    </row>
    <row r="21346" spans="1:2">
      <c r="A21346" t="s">
        <v>24871</v>
      </c>
      <c r="B21346" t="s">
        <v>3888</v>
      </c>
    </row>
    <row r="21347" spans="1:2">
      <c r="A21347" t="s">
        <v>24872</v>
      </c>
      <c r="B21347" t="s">
        <v>3862</v>
      </c>
    </row>
    <row r="21348" spans="1:2">
      <c r="A21348" t="s">
        <v>24873</v>
      </c>
      <c r="B21348" t="s">
        <v>3848</v>
      </c>
    </row>
    <row r="21349" spans="1:2">
      <c r="A21349" t="s">
        <v>24874</v>
      </c>
      <c r="B21349" t="s">
        <v>3862</v>
      </c>
    </row>
    <row r="21350" spans="1:2">
      <c r="A21350" t="s">
        <v>24875</v>
      </c>
      <c r="B21350" t="s">
        <v>3862</v>
      </c>
    </row>
    <row r="21351" spans="1:2">
      <c r="A21351" t="s">
        <v>24876</v>
      </c>
      <c r="B21351" t="s">
        <v>3848</v>
      </c>
    </row>
    <row r="21352" spans="1:2">
      <c r="A21352" t="s">
        <v>24877</v>
      </c>
      <c r="B21352" t="s">
        <v>3848</v>
      </c>
    </row>
    <row r="21353" spans="1:2">
      <c r="A21353" t="s">
        <v>24878</v>
      </c>
      <c r="B21353" t="s">
        <v>3848</v>
      </c>
    </row>
    <row r="21354" spans="1:2">
      <c r="A21354" t="s">
        <v>2989</v>
      </c>
      <c r="B21354" t="s">
        <v>3846</v>
      </c>
    </row>
    <row r="21355" spans="1:2">
      <c r="A21355" t="s">
        <v>24879</v>
      </c>
      <c r="B21355" t="s">
        <v>3862</v>
      </c>
    </row>
    <row r="21356" spans="1:2">
      <c r="A21356" t="s">
        <v>24880</v>
      </c>
      <c r="B21356" t="s">
        <v>3888</v>
      </c>
    </row>
    <row r="21357" spans="1:2">
      <c r="A21357" t="s">
        <v>24881</v>
      </c>
      <c r="B21357" t="s">
        <v>3846</v>
      </c>
    </row>
    <row r="21358" spans="1:2">
      <c r="A21358" t="s">
        <v>24882</v>
      </c>
      <c r="B21358" t="s">
        <v>3862</v>
      </c>
    </row>
    <row r="21359" spans="1:2">
      <c r="A21359" t="s">
        <v>24883</v>
      </c>
      <c r="B21359" t="s">
        <v>3848</v>
      </c>
    </row>
    <row r="21360" spans="1:2">
      <c r="A21360" t="s">
        <v>24884</v>
      </c>
      <c r="B21360" t="s">
        <v>3862</v>
      </c>
    </row>
    <row r="21361" spans="1:2">
      <c r="A21361" t="s">
        <v>24885</v>
      </c>
      <c r="B21361" t="s">
        <v>3862</v>
      </c>
    </row>
    <row r="21362" spans="1:2">
      <c r="A21362" t="s">
        <v>24886</v>
      </c>
      <c r="B21362" t="s">
        <v>3848</v>
      </c>
    </row>
    <row r="21363" spans="1:2">
      <c r="A21363" t="s">
        <v>24887</v>
      </c>
      <c r="B21363" t="s">
        <v>3888</v>
      </c>
    </row>
    <row r="21364" spans="1:2">
      <c r="A21364" t="s">
        <v>24888</v>
      </c>
      <c r="B21364" t="s">
        <v>3846</v>
      </c>
    </row>
    <row r="21365" spans="1:2">
      <c r="A21365" t="s">
        <v>24889</v>
      </c>
      <c r="B21365" t="s">
        <v>3848</v>
      </c>
    </row>
    <row r="21366" spans="1:2">
      <c r="A21366" t="s">
        <v>24890</v>
      </c>
      <c r="B21366" t="s">
        <v>3846</v>
      </c>
    </row>
    <row r="21367" spans="1:2">
      <c r="A21367" t="s">
        <v>24891</v>
      </c>
      <c r="B21367" t="s">
        <v>3846</v>
      </c>
    </row>
    <row r="21368" spans="1:2">
      <c r="A21368" t="s">
        <v>24892</v>
      </c>
      <c r="B21368" t="s">
        <v>3848</v>
      </c>
    </row>
    <row r="21369" spans="1:2">
      <c r="A21369" t="s">
        <v>24893</v>
      </c>
      <c r="B21369" t="s">
        <v>3862</v>
      </c>
    </row>
    <row r="21370" spans="1:2">
      <c r="A21370" t="s">
        <v>24894</v>
      </c>
      <c r="B21370" t="s">
        <v>3848</v>
      </c>
    </row>
    <row r="21371" spans="1:2">
      <c r="A21371" t="s">
        <v>24895</v>
      </c>
      <c r="B21371" t="s">
        <v>3846</v>
      </c>
    </row>
    <row r="21372" spans="1:2">
      <c r="A21372" t="s">
        <v>24896</v>
      </c>
      <c r="B21372" t="s">
        <v>3846</v>
      </c>
    </row>
    <row r="21373" spans="1:2">
      <c r="A21373" t="s">
        <v>24897</v>
      </c>
      <c r="B21373" t="s">
        <v>3888</v>
      </c>
    </row>
    <row r="21374" spans="1:2">
      <c r="A21374" t="s">
        <v>24898</v>
      </c>
      <c r="B21374" t="s">
        <v>3862</v>
      </c>
    </row>
    <row r="21375" spans="1:2">
      <c r="A21375" t="s">
        <v>24899</v>
      </c>
      <c r="B21375" t="s">
        <v>3848</v>
      </c>
    </row>
    <row r="21376" spans="1:2">
      <c r="A21376" t="s">
        <v>24900</v>
      </c>
      <c r="B21376" t="s">
        <v>3846</v>
      </c>
    </row>
    <row r="21377" spans="1:2">
      <c r="A21377" t="s">
        <v>24901</v>
      </c>
      <c r="B21377" t="s">
        <v>3848</v>
      </c>
    </row>
    <row r="21378" spans="1:2">
      <c r="A21378" t="s">
        <v>24902</v>
      </c>
      <c r="B21378" t="s">
        <v>3848</v>
      </c>
    </row>
    <row r="21379" spans="1:2">
      <c r="A21379" t="s">
        <v>24903</v>
      </c>
      <c r="B21379" t="s">
        <v>3848</v>
      </c>
    </row>
    <row r="21380" spans="1:2">
      <c r="A21380" t="s">
        <v>24904</v>
      </c>
      <c r="B21380" t="s">
        <v>3862</v>
      </c>
    </row>
    <row r="21381" spans="1:2">
      <c r="A21381" t="s">
        <v>24905</v>
      </c>
      <c r="B21381" t="s">
        <v>3848</v>
      </c>
    </row>
    <row r="21382" spans="1:2">
      <c r="A21382" t="s">
        <v>24906</v>
      </c>
      <c r="B21382" t="s">
        <v>3846</v>
      </c>
    </row>
    <row r="21383" spans="1:2">
      <c r="A21383" t="s">
        <v>24907</v>
      </c>
      <c r="B21383" t="s">
        <v>3848</v>
      </c>
    </row>
    <row r="21384" spans="1:2">
      <c r="A21384" t="s">
        <v>864</v>
      </c>
      <c r="B21384" t="s">
        <v>3848</v>
      </c>
    </row>
    <row r="21385" spans="1:2">
      <c r="A21385" t="s">
        <v>24908</v>
      </c>
      <c r="B21385" t="s">
        <v>3846</v>
      </c>
    </row>
    <row r="21386" spans="1:2">
      <c r="A21386" t="s">
        <v>24909</v>
      </c>
      <c r="B21386" t="s">
        <v>3848</v>
      </c>
    </row>
    <row r="21387" spans="1:2">
      <c r="A21387" t="s">
        <v>24910</v>
      </c>
      <c r="B21387" t="s">
        <v>3848</v>
      </c>
    </row>
    <row r="21388" spans="1:2">
      <c r="A21388" t="s">
        <v>24911</v>
      </c>
      <c r="B21388" t="s">
        <v>3846</v>
      </c>
    </row>
    <row r="21389" spans="1:2">
      <c r="A21389" t="s">
        <v>24912</v>
      </c>
      <c r="B21389" t="s">
        <v>3846</v>
      </c>
    </row>
    <row r="21390" spans="1:2">
      <c r="A21390" t="s">
        <v>24913</v>
      </c>
      <c r="B21390" t="s">
        <v>3848</v>
      </c>
    </row>
    <row r="21391" spans="1:2">
      <c r="A21391" t="s">
        <v>24914</v>
      </c>
      <c r="B21391" t="s">
        <v>3848</v>
      </c>
    </row>
    <row r="21392" spans="1:2">
      <c r="A21392" t="s">
        <v>2733</v>
      </c>
      <c r="B21392" t="s">
        <v>3850</v>
      </c>
    </row>
    <row r="21393" spans="1:2">
      <c r="A21393" t="s">
        <v>24915</v>
      </c>
      <c r="B21393" t="s">
        <v>3846</v>
      </c>
    </row>
    <row r="21394" spans="1:2">
      <c r="A21394" t="s">
        <v>24916</v>
      </c>
      <c r="B21394" t="s">
        <v>3846</v>
      </c>
    </row>
    <row r="21395" spans="1:2">
      <c r="A21395" t="s">
        <v>107</v>
      </c>
      <c r="B21395" t="s">
        <v>3848</v>
      </c>
    </row>
    <row r="21396" spans="1:2">
      <c r="A21396" t="s">
        <v>24917</v>
      </c>
      <c r="B21396" t="s">
        <v>3846</v>
      </c>
    </row>
    <row r="21397" spans="1:2">
      <c r="A21397" t="s">
        <v>24918</v>
      </c>
      <c r="B21397" t="s">
        <v>3848</v>
      </c>
    </row>
    <row r="21398" spans="1:2">
      <c r="A21398" t="s">
        <v>24919</v>
      </c>
      <c r="B21398" t="s">
        <v>3846</v>
      </c>
    </row>
    <row r="21399" spans="1:2">
      <c r="A21399" t="s">
        <v>24920</v>
      </c>
      <c r="B21399" t="s">
        <v>3846</v>
      </c>
    </row>
    <row r="21400" spans="1:2">
      <c r="A21400" t="s">
        <v>24921</v>
      </c>
      <c r="B21400" t="s">
        <v>3848</v>
      </c>
    </row>
    <row r="21401" spans="1:2">
      <c r="A21401" t="s">
        <v>24922</v>
      </c>
      <c r="B21401" t="s">
        <v>3846</v>
      </c>
    </row>
    <row r="21402" spans="1:2">
      <c r="A21402" t="s">
        <v>24923</v>
      </c>
      <c r="B21402" t="s">
        <v>3846</v>
      </c>
    </row>
    <row r="21403" spans="1:2">
      <c r="A21403" t="s">
        <v>24924</v>
      </c>
      <c r="B21403" t="s">
        <v>3846</v>
      </c>
    </row>
    <row r="21404" spans="1:2">
      <c r="A21404" t="s">
        <v>24925</v>
      </c>
      <c r="B21404" t="s">
        <v>3846</v>
      </c>
    </row>
    <row r="21405" spans="1:2">
      <c r="A21405" t="s">
        <v>24926</v>
      </c>
      <c r="B21405" t="s">
        <v>3850</v>
      </c>
    </row>
    <row r="21406" spans="1:2">
      <c r="A21406" t="s">
        <v>24927</v>
      </c>
      <c r="B21406" t="s">
        <v>3848</v>
      </c>
    </row>
    <row r="21407" spans="1:2">
      <c r="A21407" t="s">
        <v>24928</v>
      </c>
      <c r="B21407" t="s">
        <v>3846</v>
      </c>
    </row>
    <row r="21408" spans="1:2">
      <c r="A21408" t="s">
        <v>24929</v>
      </c>
      <c r="B21408" t="s">
        <v>3848</v>
      </c>
    </row>
    <row r="21409" spans="1:2">
      <c r="A21409" t="s">
        <v>24930</v>
      </c>
      <c r="B21409" t="s">
        <v>3848</v>
      </c>
    </row>
    <row r="21410" spans="1:2">
      <c r="A21410" t="s">
        <v>2742</v>
      </c>
      <c r="B21410" t="s">
        <v>3848</v>
      </c>
    </row>
    <row r="21411" spans="1:2">
      <c r="A21411" t="s">
        <v>24931</v>
      </c>
      <c r="B21411" t="s">
        <v>3888</v>
      </c>
    </row>
    <row r="21412" spans="1:2">
      <c r="A21412" t="s">
        <v>24932</v>
      </c>
      <c r="B21412" t="s">
        <v>3862</v>
      </c>
    </row>
    <row r="21413" spans="1:2">
      <c r="A21413" t="s">
        <v>24933</v>
      </c>
      <c r="B21413" t="s">
        <v>3848</v>
      </c>
    </row>
    <row r="21414" spans="1:2">
      <c r="A21414" t="s">
        <v>24934</v>
      </c>
      <c r="B21414" t="s">
        <v>3862</v>
      </c>
    </row>
    <row r="21415" spans="1:2">
      <c r="A21415" t="s">
        <v>24935</v>
      </c>
      <c r="B21415" t="s">
        <v>3846</v>
      </c>
    </row>
    <row r="21416" spans="1:2">
      <c r="A21416" t="s">
        <v>24936</v>
      </c>
      <c r="B21416" t="s">
        <v>3846</v>
      </c>
    </row>
    <row r="21417" spans="1:2">
      <c r="A21417" t="s">
        <v>24937</v>
      </c>
      <c r="B21417" t="s">
        <v>3848</v>
      </c>
    </row>
    <row r="21418" spans="1:2">
      <c r="A21418" t="s">
        <v>24938</v>
      </c>
      <c r="B21418" t="s">
        <v>3846</v>
      </c>
    </row>
    <row r="21419" spans="1:2">
      <c r="A21419" t="s">
        <v>24939</v>
      </c>
      <c r="B21419" t="s">
        <v>3846</v>
      </c>
    </row>
    <row r="21420" spans="1:2">
      <c r="A21420" t="s">
        <v>24940</v>
      </c>
      <c r="B21420" t="s">
        <v>3846</v>
      </c>
    </row>
    <row r="21421" spans="1:2">
      <c r="A21421" t="s">
        <v>24941</v>
      </c>
      <c r="B21421" t="s">
        <v>3846</v>
      </c>
    </row>
    <row r="21422" spans="1:2">
      <c r="A21422" t="s">
        <v>24942</v>
      </c>
      <c r="B21422" t="s">
        <v>3846</v>
      </c>
    </row>
    <row r="21423" spans="1:2">
      <c r="A21423" t="s">
        <v>24943</v>
      </c>
      <c r="B21423" t="s">
        <v>3848</v>
      </c>
    </row>
    <row r="21424" spans="1:2">
      <c r="A21424" t="s">
        <v>24944</v>
      </c>
      <c r="B21424" t="s">
        <v>3848</v>
      </c>
    </row>
    <row r="21425" spans="1:2">
      <c r="A21425" t="s">
        <v>2744</v>
      </c>
      <c r="B21425" t="s">
        <v>3888</v>
      </c>
    </row>
    <row r="21426" spans="1:2">
      <c r="A21426" t="s">
        <v>24945</v>
      </c>
      <c r="B21426" t="s">
        <v>3846</v>
      </c>
    </row>
    <row r="21427" spans="1:2">
      <c r="A21427" t="s">
        <v>24946</v>
      </c>
      <c r="B21427" t="s">
        <v>3848</v>
      </c>
    </row>
    <row r="21428" spans="1:2">
      <c r="A21428" t="s">
        <v>24947</v>
      </c>
      <c r="B21428" t="s">
        <v>3846</v>
      </c>
    </row>
    <row r="21429" spans="1:2">
      <c r="A21429" t="s">
        <v>24948</v>
      </c>
      <c r="B21429" t="s">
        <v>3862</v>
      </c>
    </row>
    <row r="21430" spans="1:2">
      <c r="A21430" t="s">
        <v>24949</v>
      </c>
      <c r="B21430" t="s">
        <v>3862</v>
      </c>
    </row>
    <row r="21431" spans="1:2">
      <c r="A21431" t="s">
        <v>24950</v>
      </c>
      <c r="B21431" t="s">
        <v>3846</v>
      </c>
    </row>
    <row r="21432" spans="1:2">
      <c r="A21432" t="s">
        <v>24951</v>
      </c>
      <c r="B21432" t="s">
        <v>3862</v>
      </c>
    </row>
    <row r="21433" spans="1:2">
      <c r="A21433" t="s">
        <v>24952</v>
      </c>
      <c r="B21433" t="s">
        <v>3846</v>
      </c>
    </row>
    <row r="21434" spans="1:2">
      <c r="A21434" t="s">
        <v>24953</v>
      </c>
      <c r="B21434" t="s">
        <v>3848</v>
      </c>
    </row>
    <row r="21435" spans="1:2">
      <c r="A21435" t="s">
        <v>24954</v>
      </c>
      <c r="B21435" t="s">
        <v>3848</v>
      </c>
    </row>
    <row r="21436" spans="1:2">
      <c r="A21436" t="s">
        <v>24955</v>
      </c>
      <c r="B21436" t="s">
        <v>3862</v>
      </c>
    </row>
    <row r="21437" spans="1:2">
      <c r="A21437" t="s">
        <v>109</v>
      </c>
      <c r="B21437" t="s">
        <v>3848</v>
      </c>
    </row>
    <row r="21438" spans="1:2">
      <c r="A21438" t="s">
        <v>24956</v>
      </c>
      <c r="B21438" t="s">
        <v>3846</v>
      </c>
    </row>
    <row r="21439" spans="1:2">
      <c r="A21439" t="s">
        <v>24957</v>
      </c>
      <c r="B21439" t="s">
        <v>3846</v>
      </c>
    </row>
    <row r="21440" spans="1:2">
      <c r="A21440" t="s">
        <v>24958</v>
      </c>
      <c r="B21440" t="s">
        <v>3850</v>
      </c>
    </row>
    <row r="21441" spans="1:2">
      <c r="A21441" t="s">
        <v>24959</v>
      </c>
      <c r="B21441" t="s">
        <v>3862</v>
      </c>
    </row>
    <row r="21442" spans="1:2">
      <c r="A21442" t="s">
        <v>866</v>
      </c>
      <c r="B21442" t="s">
        <v>3862</v>
      </c>
    </row>
    <row r="21443" spans="1:2">
      <c r="A21443" t="s">
        <v>24960</v>
      </c>
      <c r="B21443" t="s">
        <v>3846</v>
      </c>
    </row>
    <row r="21444" spans="1:2">
      <c r="A21444" t="s">
        <v>24961</v>
      </c>
      <c r="B21444" t="s">
        <v>3862</v>
      </c>
    </row>
    <row r="21445" spans="1:2">
      <c r="A21445" t="s">
        <v>24962</v>
      </c>
      <c r="B21445" t="s">
        <v>3848</v>
      </c>
    </row>
    <row r="21446" spans="1:2">
      <c r="A21446" t="s">
        <v>24963</v>
      </c>
      <c r="B21446" t="s">
        <v>3862</v>
      </c>
    </row>
    <row r="21447" spans="1:2">
      <c r="A21447" t="s">
        <v>24964</v>
      </c>
      <c r="B21447" t="s">
        <v>3850</v>
      </c>
    </row>
    <row r="21448" spans="1:2">
      <c r="A21448" t="s">
        <v>24965</v>
      </c>
      <c r="B21448" t="s">
        <v>3848</v>
      </c>
    </row>
    <row r="21449" spans="1:2">
      <c r="A21449" t="s">
        <v>24966</v>
      </c>
      <c r="B21449" t="s">
        <v>3846</v>
      </c>
    </row>
    <row r="21450" spans="1:2">
      <c r="A21450" t="s">
        <v>24967</v>
      </c>
      <c r="B21450" t="s">
        <v>3862</v>
      </c>
    </row>
    <row r="21451" spans="1:2">
      <c r="A21451" t="s">
        <v>24968</v>
      </c>
      <c r="B21451" t="s">
        <v>3848</v>
      </c>
    </row>
    <row r="21452" spans="1:2">
      <c r="A21452" t="s">
        <v>24969</v>
      </c>
      <c r="B21452" t="s">
        <v>3848</v>
      </c>
    </row>
    <row r="21453" spans="1:2">
      <c r="A21453" t="s">
        <v>24970</v>
      </c>
      <c r="B21453" t="s">
        <v>3888</v>
      </c>
    </row>
    <row r="21454" spans="1:2">
      <c r="A21454" t="s">
        <v>24971</v>
      </c>
      <c r="B21454" t="s">
        <v>3862</v>
      </c>
    </row>
    <row r="21455" spans="1:2">
      <c r="A21455" t="s">
        <v>24972</v>
      </c>
      <c r="B21455" t="s">
        <v>3848</v>
      </c>
    </row>
    <row r="21456" spans="1:2">
      <c r="A21456" t="s">
        <v>24973</v>
      </c>
      <c r="B21456" t="s">
        <v>3848</v>
      </c>
    </row>
    <row r="21457" spans="1:2">
      <c r="A21457" t="s">
        <v>24974</v>
      </c>
      <c r="B21457" t="s">
        <v>3862</v>
      </c>
    </row>
    <row r="21458" spans="1:2">
      <c r="A21458" t="s">
        <v>24975</v>
      </c>
      <c r="B21458" t="s">
        <v>3848</v>
      </c>
    </row>
    <row r="21459" spans="1:2">
      <c r="A21459" t="s">
        <v>24976</v>
      </c>
      <c r="B21459" t="s">
        <v>3888</v>
      </c>
    </row>
    <row r="21460" spans="1:2">
      <c r="A21460" t="s">
        <v>24977</v>
      </c>
      <c r="B21460" t="s">
        <v>3846</v>
      </c>
    </row>
    <row r="21461" spans="1:2">
      <c r="A21461" t="s">
        <v>24978</v>
      </c>
      <c r="B21461" t="s">
        <v>3848</v>
      </c>
    </row>
    <row r="21462" spans="1:2">
      <c r="A21462" t="s">
        <v>24979</v>
      </c>
      <c r="B21462" t="s">
        <v>3850</v>
      </c>
    </row>
    <row r="21463" spans="1:2">
      <c r="A21463" t="s">
        <v>24980</v>
      </c>
      <c r="B21463" t="s">
        <v>3848</v>
      </c>
    </row>
    <row r="21464" spans="1:2">
      <c r="A21464" t="s">
        <v>24981</v>
      </c>
      <c r="B21464" t="s">
        <v>3862</v>
      </c>
    </row>
    <row r="21465" spans="1:2">
      <c r="A21465" t="s">
        <v>24982</v>
      </c>
      <c r="B21465" t="s">
        <v>3862</v>
      </c>
    </row>
    <row r="21466" spans="1:2">
      <c r="A21466" t="s">
        <v>2751</v>
      </c>
      <c r="B21466" t="s">
        <v>3862</v>
      </c>
    </row>
    <row r="21467" spans="1:2">
      <c r="A21467" t="s">
        <v>24983</v>
      </c>
      <c r="B21467" t="s">
        <v>3848</v>
      </c>
    </row>
    <row r="21468" spans="1:2">
      <c r="A21468" t="s">
        <v>24984</v>
      </c>
      <c r="B21468" t="s">
        <v>3888</v>
      </c>
    </row>
    <row r="21469" spans="1:2">
      <c r="A21469" t="s">
        <v>24985</v>
      </c>
      <c r="B21469" t="s">
        <v>3850</v>
      </c>
    </row>
    <row r="21470" spans="1:2">
      <c r="A21470" t="s">
        <v>24986</v>
      </c>
      <c r="B21470" t="s">
        <v>3848</v>
      </c>
    </row>
    <row r="21471" spans="1:2">
      <c r="A21471" t="s">
        <v>24987</v>
      </c>
      <c r="B21471" t="s">
        <v>3862</v>
      </c>
    </row>
    <row r="21472" spans="1:2">
      <c r="A21472" t="s">
        <v>24988</v>
      </c>
      <c r="B21472" t="s">
        <v>3848</v>
      </c>
    </row>
    <row r="21473" spans="1:2">
      <c r="A21473" t="s">
        <v>24989</v>
      </c>
      <c r="B21473" t="s">
        <v>3888</v>
      </c>
    </row>
    <row r="21474" spans="1:2">
      <c r="A21474" t="s">
        <v>24990</v>
      </c>
      <c r="B21474" t="s">
        <v>3850</v>
      </c>
    </row>
    <row r="21475" spans="1:2">
      <c r="A21475" t="s">
        <v>24991</v>
      </c>
      <c r="B21475" t="s">
        <v>3848</v>
      </c>
    </row>
    <row r="21476" spans="1:2">
      <c r="A21476" t="s">
        <v>2543</v>
      </c>
      <c r="B21476" t="s">
        <v>3888</v>
      </c>
    </row>
    <row r="21477" spans="1:2">
      <c r="A21477" t="s">
        <v>24992</v>
      </c>
      <c r="B21477" t="s">
        <v>3848</v>
      </c>
    </row>
    <row r="21478" spans="1:2">
      <c r="A21478" t="s">
        <v>24993</v>
      </c>
      <c r="B21478" t="s">
        <v>3888</v>
      </c>
    </row>
    <row r="21479" spans="1:2">
      <c r="A21479" t="s">
        <v>24994</v>
      </c>
      <c r="B21479" t="s">
        <v>3848</v>
      </c>
    </row>
    <row r="21480" spans="1:2">
      <c r="A21480" t="s">
        <v>24995</v>
      </c>
      <c r="B21480" t="s">
        <v>3862</v>
      </c>
    </row>
    <row r="21481" spans="1:2">
      <c r="A21481" t="s">
        <v>24996</v>
      </c>
      <c r="B21481" t="s">
        <v>3846</v>
      </c>
    </row>
    <row r="21482" spans="1:2">
      <c r="A21482" t="s">
        <v>24997</v>
      </c>
      <c r="B21482" t="s">
        <v>3862</v>
      </c>
    </row>
    <row r="21483" spans="1:2">
      <c r="A21483" t="s">
        <v>24998</v>
      </c>
      <c r="B21483" t="s">
        <v>3848</v>
      </c>
    </row>
    <row r="21484" spans="1:2">
      <c r="A21484" t="s">
        <v>24999</v>
      </c>
      <c r="B21484" t="s">
        <v>3846</v>
      </c>
    </row>
    <row r="21485" spans="1:2">
      <c r="A21485" t="s">
        <v>25000</v>
      </c>
      <c r="B21485" t="s">
        <v>3848</v>
      </c>
    </row>
    <row r="21486" spans="1:2">
      <c r="A21486" t="s">
        <v>25001</v>
      </c>
      <c r="B21486" t="s">
        <v>3862</v>
      </c>
    </row>
    <row r="21487" spans="1:2">
      <c r="A21487" t="s">
        <v>25002</v>
      </c>
      <c r="B21487" t="s">
        <v>3862</v>
      </c>
    </row>
    <row r="21488" spans="1:2">
      <c r="A21488" t="s">
        <v>25003</v>
      </c>
      <c r="B21488" t="s">
        <v>3848</v>
      </c>
    </row>
    <row r="21489" spans="1:2">
      <c r="A21489" t="s">
        <v>25004</v>
      </c>
      <c r="B21489" t="s">
        <v>3862</v>
      </c>
    </row>
    <row r="21490" spans="1:2">
      <c r="A21490" t="s">
        <v>25005</v>
      </c>
      <c r="B21490" t="s">
        <v>3848</v>
      </c>
    </row>
    <row r="21491" spans="1:2">
      <c r="A21491" t="s">
        <v>25006</v>
      </c>
      <c r="B21491" t="s">
        <v>3846</v>
      </c>
    </row>
    <row r="21492" spans="1:2">
      <c r="A21492" t="s">
        <v>25007</v>
      </c>
      <c r="B21492" t="s">
        <v>3848</v>
      </c>
    </row>
    <row r="21493" spans="1:2">
      <c r="A21493" t="s">
        <v>25008</v>
      </c>
      <c r="B21493" t="s">
        <v>3888</v>
      </c>
    </row>
    <row r="21494" spans="1:2">
      <c r="A21494" t="s">
        <v>25009</v>
      </c>
      <c r="B21494" t="s">
        <v>3848</v>
      </c>
    </row>
    <row r="21495" spans="1:2">
      <c r="A21495" t="s">
        <v>25010</v>
      </c>
      <c r="B21495" t="s">
        <v>3848</v>
      </c>
    </row>
    <row r="21496" spans="1:2">
      <c r="A21496" t="s">
        <v>2754</v>
      </c>
      <c r="B21496" t="s">
        <v>3862</v>
      </c>
    </row>
    <row r="21497" spans="1:2">
      <c r="A21497" t="s">
        <v>25011</v>
      </c>
      <c r="B21497" t="s">
        <v>3846</v>
      </c>
    </row>
    <row r="21498" spans="1:2">
      <c r="A21498" t="s">
        <v>25012</v>
      </c>
      <c r="B21498" t="s">
        <v>3848</v>
      </c>
    </row>
    <row r="21499" spans="1:2">
      <c r="A21499" t="s">
        <v>25013</v>
      </c>
      <c r="B21499" t="s">
        <v>3846</v>
      </c>
    </row>
    <row r="21500" spans="1:2">
      <c r="A21500" t="s">
        <v>25014</v>
      </c>
      <c r="B21500" t="s">
        <v>3848</v>
      </c>
    </row>
    <row r="21501" spans="1:2">
      <c r="A21501" t="s">
        <v>25015</v>
      </c>
      <c r="B21501" t="s">
        <v>3848</v>
      </c>
    </row>
    <row r="21502" spans="1:2">
      <c r="A21502" t="s">
        <v>25016</v>
      </c>
      <c r="B21502" t="s">
        <v>3848</v>
      </c>
    </row>
    <row r="21503" spans="1:2">
      <c r="A21503" t="s">
        <v>25017</v>
      </c>
      <c r="B21503" t="s">
        <v>3862</v>
      </c>
    </row>
    <row r="21504" spans="1:2">
      <c r="A21504" t="s">
        <v>25018</v>
      </c>
      <c r="B21504" t="s">
        <v>3848</v>
      </c>
    </row>
    <row r="21505" spans="1:2">
      <c r="A21505" t="s">
        <v>25019</v>
      </c>
      <c r="B21505" t="s">
        <v>3850</v>
      </c>
    </row>
    <row r="21506" spans="1:2">
      <c r="A21506" t="s">
        <v>25020</v>
      </c>
      <c r="B21506" t="s">
        <v>3862</v>
      </c>
    </row>
    <row r="21507" spans="1:2">
      <c r="A21507" t="s">
        <v>25021</v>
      </c>
      <c r="B21507" t="s">
        <v>3846</v>
      </c>
    </row>
    <row r="21508" spans="1:2">
      <c r="A21508" t="s">
        <v>25022</v>
      </c>
      <c r="B21508" t="s">
        <v>3848</v>
      </c>
    </row>
    <row r="21509" spans="1:2">
      <c r="A21509" t="s">
        <v>25023</v>
      </c>
      <c r="B21509" t="s">
        <v>3846</v>
      </c>
    </row>
    <row r="21510" spans="1:2">
      <c r="A21510" t="s">
        <v>25024</v>
      </c>
      <c r="B21510" t="s">
        <v>3848</v>
      </c>
    </row>
    <row r="21511" spans="1:2">
      <c r="A21511" t="s">
        <v>25025</v>
      </c>
      <c r="B21511" t="s">
        <v>3848</v>
      </c>
    </row>
    <row r="21512" spans="1:2">
      <c r="A21512" t="s">
        <v>25026</v>
      </c>
      <c r="B21512" t="s">
        <v>3848</v>
      </c>
    </row>
    <row r="21513" spans="1:2">
      <c r="A21513" t="s">
        <v>25027</v>
      </c>
      <c r="B21513" t="s">
        <v>3862</v>
      </c>
    </row>
    <row r="21514" spans="1:2">
      <c r="A21514" t="s">
        <v>25028</v>
      </c>
      <c r="B21514" t="s">
        <v>3850</v>
      </c>
    </row>
    <row r="21515" spans="1:2">
      <c r="A21515" t="s">
        <v>25029</v>
      </c>
      <c r="B21515" t="s">
        <v>3850</v>
      </c>
    </row>
    <row r="21516" spans="1:2">
      <c r="A21516" t="s">
        <v>25030</v>
      </c>
      <c r="B21516" t="s">
        <v>3848</v>
      </c>
    </row>
    <row r="21517" spans="1:2">
      <c r="A21517" t="s">
        <v>25031</v>
      </c>
      <c r="B21517" t="s">
        <v>3848</v>
      </c>
    </row>
    <row r="21518" spans="1:2">
      <c r="A21518" t="s">
        <v>25032</v>
      </c>
      <c r="B21518" t="s">
        <v>3848</v>
      </c>
    </row>
    <row r="21519" spans="1:2">
      <c r="A21519" t="s">
        <v>2756</v>
      </c>
      <c r="B21519" t="s">
        <v>3848</v>
      </c>
    </row>
    <row r="21520" spans="1:2">
      <c r="A21520" t="s">
        <v>25033</v>
      </c>
      <c r="B21520" t="s">
        <v>3846</v>
      </c>
    </row>
    <row r="21521" spans="1:2">
      <c r="A21521" t="s">
        <v>25034</v>
      </c>
      <c r="B21521" t="s">
        <v>3848</v>
      </c>
    </row>
    <row r="21522" spans="1:2">
      <c r="A21522" t="s">
        <v>25035</v>
      </c>
      <c r="B21522" t="s">
        <v>3888</v>
      </c>
    </row>
    <row r="21523" spans="1:2">
      <c r="A21523" t="s">
        <v>25036</v>
      </c>
      <c r="B21523" t="s">
        <v>3888</v>
      </c>
    </row>
    <row r="21524" spans="1:2">
      <c r="A21524" t="s">
        <v>25037</v>
      </c>
      <c r="B21524" t="s">
        <v>3848</v>
      </c>
    </row>
    <row r="21525" spans="1:2">
      <c r="A21525" t="s">
        <v>25038</v>
      </c>
      <c r="B21525" t="s">
        <v>3862</v>
      </c>
    </row>
    <row r="21526" spans="1:2">
      <c r="A21526" t="s">
        <v>25039</v>
      </c>
      <c r="B21526" t="s">
        <v>3848</v>
      </c>
    </row>
    <row r="21527" spans="1:2">
      <c r="A21527" t="s">
        <v>25040</v>
      </c>
      <c r="B21527" t="s">
        <v>3846</v>
      </c>
    </row>
    <row r="21528" spans="1:2">
      <c r="A21528" t="s">
        <v>25041</v>
      </c>
      <c r="B21528" t="s">
        <v>3848</v>
      </c>
    </row>
    <row r="21529" spans="1:2">
      <c r="A21529" t="s">
        <v>25042</v>
      </c>
      <c r="B21529" t="s">
        <v>3862</v>
      </c>
    </row>
    <row r="21530" spans="1:2">
      <c r="A21530" t="s">
        <v>25043</v>
      </c>
      <c r="B21530" t="s">
        <v>3846</v>
      </c>
    </row>
    <row r="21531" spans="1:2">
      <c r="A21531" t="s">
        <v>25044</v>
      </c>
      <c r="B21531" t="s">
        <v>3846</v>
      </c>
    </row>
    <row r="21532" spans="1:2">
      <c r="A21532" t="s">
        <v>25045</v>
      </c>
      <c r="B21532" t="s">
        <v>3862</v>
      </c>
    </row>
    <row r="21533" spans="1:2">
      <c r="A21533" t="s">
        <v>25046</v>
      </c>
      <c r="B21533" t="s">
        <v>3848</v>
      </c>
    </row>
    <row r="21534" spans="1:2">
      <c r="A21534" t="s">
        <v>25047</v>
      </c>
      <c r="B21534" t="s">
        <v>3862</v>
      </c>
    </row>
    <row r="21535" spans="1:2">
      <c r="A21535" t="s">
        <v>25048</v>
      </c>
      <c r="B21535" t="s">
        <v>3846</v>
      </c>
    </row>
    <row r="21536" spans="1:2">
      <c r="A21536" t="s">
        <v>25049</v>
      </c>
      <c r="B21536" t="s">
        <v>3848</v>
      </c>
    </row>
    <row r="21537" spans="1:2">
      <c r="A21537" t="s">
        <v>25050</v>
      </c>
      <c r="B21537" t="s">
        <v>3888</v>
      </c>
    </row>
    <row r="21538" spans="1:2">
      <c r="A21538" t="s">
        <v>25051</v>
      </c>
      <c r="B21538" t="s">
        <v>3848</v>
      </c>
    </row>
    <row r="21539" spans="1:2">
      <c r="A21539" t="s">
        <v>2758</v>
      </c>
      <c r="B21539" t="s">
        <v>3862</v>
      </c>
    </row>
    <row r="21540" spans="1:2">
      <c r="A21540" t="s">
        <v>25052</v>
      </c>
      <c r="B21540" t="s">
        <v>3846</v>
      </c>
    </row>
    <row r="21541" spans="1:2">
      <c r="A21541" t="s">
        <v>25053</v>
      </c>
      <c r="B21541" t="s">
        <v>3848</v>
      </c>
    </row>
    <row r="21542" spans="1:2">
      <c r="A21542" t="s">
        <v>25054</v>
      </c>
      <c r="B21542" t="s">
        <v>3846</v>
      </c>
    </row>
    <row r="21543" spans="1:2">
      <c r="A21543" t="s">
        <v>25055</v>
      </c>
      <c r="B21543" t="s">
        <v>3848</v>
      </c>
    </row>
    <row r="21544" spans="1:2">
      <c r="A21544" t="s">
        <v>25056</v>
      </c>
      <c r="B21544" t="s">
        <v>3862</v>
      </c>
    </row>
    <row r="21545" spans="1:2">
      <c r="A21545" t="s">
        <v>25057</v>
      </c>
      <c r="B21545" t="s">
        <v>3862</v>
      </c>
    </row>
    <row r="21546" spans="1:2">
      <c r="A21546" t="s">
        <v>25058</v>
      </c>
      <c r="B21546" t="s">
        <v>3848</v>
      </c>
    </row>
    <row r="21547" spans="1:2">
      <c r="A21547" t="s">
        <v>25059</v>
      </c>
      <c r="B21547" t="s">
        <v>3848</v>
      </c>
    </row>
    <row r="21548" spans="1:2">
      <c r="A21548" t="s">
        <v>25060</v>
      </c>
      <c r="B21548" t="s">
        <v>3848</v>
      </c>
    </row>
    <row r="21549" spans="1:2">
      <c r="A21549" t="s">
        <v>25061</v>
      </c>
      <c r="B21549" t="s">
        <v>3862</v>
      </c>
    </row>
    <row r="21550" spans="1:2">
      <c r="A21550" t="s">
        <v>25062</v>
      </c>
      <c r="B21550" t="s">
        <v>3848</v>
      </c>
    </row>
    <row r="21551" spans="1:2">
      <c r="A21551" t="s">
        <v>25063</v>
      </c>
      <c r="B21551" t="s">
        <v>3846</v>
      </c>
    </row>
    <row r="21552" spans="1:2">
      <c r="A21552" t="s">
        <v>25064</v>
      </c>
      <c r="B21552" t="s">
        <v>3846</v>
      </c>
    </row>
    <row r="21553" spans="1:2">
      <c r="A21553" t="s">
        <v>244</v>
      </c>
      <c r="B21553" t="s">
        <v>3888</v>
      </c>
    </row>
    <row r="21554" spans="1:2">
      <c r="A21554" t="s">
        <v>25065</v>
      </c>
      <c r="B21554" t="s">
        <v>3862</v>
      </c>
    </row>
    <row r="21555" spans="1:2">
      <c r="A21555" t="s">
        <v>25066</v>
      </c>
      <c r="B21555" t="s">
        <v>3848</v>
      </c>
    </row>
    <row r="21556" spans="1:2">
      <c r="A21556" t="s">
        <v>25067</v>
      </c>
      <c r="B21556" t="s">
        <v>3862</v>
      </c>
    </row>
    <row r="21557" spans="1:2">
      <c r="A21557" t="s">
        <v>25068</v>
      </c>
      <c r="B21557" t="s">
        <v>3888</v>
      </c>
    </row>
    <row r="21558" spans="1:2">
      <c r="A21558" t="s">
        <v>2768</v>
      </c>
      <c r="B21558" t="s">
        <v>3846</v>
      </c>
    </row>
    <row r="21559" spans="1:2">
      <c r="A21559" t="s">
        <v>25069</v>
      </c>
      <c r="B21559" t="s">
        <v>3846</v>
      </c>
    </row>
    <row r="21560" spans="1:2">
      <c r="A21560" t="s">
        <v>25070</v>
      </c>
      <c r="B21560" t="s">
        <v>3846</v>
      </c>
    </row>
    <row r="21561" spans="1:2">
      <c r="A21561" t="s">
        <v>25071</v>
      </c>
      <c r="B21561" t="s">
        <v>3846</v>
      </c>
    </row>
    <row r="21562" spans="1:2">
      <c r="A21562" t="s">
        <v>25072</v>
      </c>
      <c r="B21562" t="s">
        <v>3848</v>
      </c>
    </row>
    <row r="21563" spans="1:2">
      <c r="A21563" t="s">
        <v>25073</v>
      </c>
      <c r="B21563" t="s">
        <v>3848</v>
      </c>
    </row>
    <row r="21564" spans="1:2">
      <c r="A21564" t="s">
        <v>25074</v>
      </c>
      <c r="B21564" t="s">
        <v>3848</v>
      </c>
    </row>
    <row r="21565" spans="1:2">
      <c r="A21565" t="s">
        <v>25075</v>
      </c>
      <c r="B21565" t="s">
        <v>3848</v>
      </c>
    </row>
    <row r="21566" spans="1:2">
      <c r="A21566" t="s">
        <v>25076</v>
      </c>
      <c r="B21566" t="s">
        <v>3848</v>
      </c>
    </row>
    <row r="21567" spans="1:2">
      <c r="A21567" t="s">
        <v>25077</v>
      </c>
      <c r="B21567" t="s">
        <v>3888</v>
      </c>
    </row>
    <row r="21568" spans="1:2">
      <c r="A21568" t="s">
        <v>25078</v>
      </c>
      <c r="B21568" t="s">
        <v>3848</v>
      </c>
    </row>
    <row r="21569" spans="1:2">
      <c r="A21569" t="s">
        <v>25079</v>
      </c>
      <c r="B21569" t="s">
        <v>3862</v>
      </c>
    </row>
    <row r="21570" spans="1:2">
      <c r="A21570" t="s">
        <v>25080</v>
      </c>
      <c r="B21570" t="s">
        <v>3848</v>
      </c>
    </row>
    <row r="21571" spans="1:2">
      <c r="A21571" t="s">
        <v>25081</v>
      </c>
      <c r="B21571" t="s">
        <v>3862</v>
      </c>
    </row>
    <row r="21572" spans="1:2">
      <c r="A21572" t="s">
        <v>2775</v>
      </c>
      <c r="B21572" t="s">
        <v>3862</v>
      </c>
    </row>
    <row r="21573" spans="1:2">
      <c r="A21573" t="s">
        <v>25082</v>
      </c>
      <c r="B21573" t="s">
        <v>3846</v>
      </c>
    </row>
    <row r="21574" spans="1:2">
      <c r="A21574" t="s">
        <v>25083</v>
      </c>
      <c r="B21574" t="s">
        <v>3848</v>
      </c>
    </row>
    <row r="21575" spans="1:2">
      <c r="A21575" t="s">
        <v>25084</v>
      </c>
      <c r="B21575" t="s">
        <v>3848</v>
      </c>
    </row>
    <row r="21576" spans="1:2">
      <c r="A21576" t="s">
        <v>25085</v>
      </c>
      <c r="B21576" t="s">
        <v>3848</v>
      </c>
    </row>
    <row r="21577" spans="1:2">
      <c r="A21577" t="s">
        <v>25086</v>
      </c>
      <c r="B21577" t="s">
        <v>3888</v>
      </c>
    </row>
    <row r="21578" spans="1:2">
      <c r="A21578" t="s">
        <v>25087</v>
      </c>
      <c r="B21578" t="s">
        <v>3846</v>
      </c>
    </row>
    <row r="21579" spans="1:2">
      <c r="A21579" t="s">
        <v>25088</v>
      </c>
      <c r="B21579" t="s">
        <v>3862</v>
      </c>
    </row>
    <row r="21580" spans="1:2">
      <c r="A21580" t="s">
        <v>25089</v>
      </c>
      <c r="B21580" t="s">
        <v>3888</v>
      </c>
    </row>
    <row r="21581" spans="1:2">
      <c r="A21581" t="s">
        <v>25090</v>
      </c>
      <c r="B21581" t="s">
        <v>3848</v>
      </c>
    </row>
    <row r="21582" spans="1:2">
      <c r="A21582" t="s">
        <v>25091</v>
      </c>
      <c r="B21582" t="s">
        <v>3846</v>
      </c>
    </row>
    <row r="21583" spans="1:2">
      <c r="A21583" t="s">
        <v>25092</v>
      </c>
      <c r="B21583" t="s">
        <v>3862</v>
      </c>
    </row>
    <row r="21584" spans="1:2">
      <c r="A21584" t="s">
        <v>25093</v>
      </c>
      <c r="B21584" t="s">
        <v>3888</v>
      </c>
    </row>
    <row r="21585" spans="1:2">
      <c r="A21585" t="s">
        <v>25094</v>
      </c>
      <c r="B21585" t="s">
        <v>3848</v>
      </c>
    </row>
    <row r="21586" spans="1:2">
      <c r="A21586" t="s">
        <v>25095</v>
      </c>
      <c r="B21586" t="s">
        <v>3862</v>
      </c>
    </row>
    <row r="21587" spans="1:2">
      <c r="A21587" t="s">
        <v>25096</v>
      </c>
      <c r="B21587" t="s">
        <v>3846</v>
      </c>
    </row>
    <row r="21588" spans="1:2">
      <c r="A21588" t="s">
        <v>25097</v>
      </c>
      <c r="B21588" t="s">
        <v>3848</v>
      </c>
    </row>
    <row r="21589" spans="1:2">
      <c r="A21589" t="s">
        <v>25098</v>
      </c>
      <c r="B21589" t="s">
        <v>3862</v>
      </c>
    </row>
    <row r="21590" spans="1:2">
      <c r="A21590" t="s">
        <v>25099</v>
      </c>
      <c r="B21590" t="s">
        <v>3862</v>
      </c>
    </row>
    <row r="21591" spans="1:2">
      <c r="A21591" t="s">
        <v>25100</v>
      </c>
      <c r="B21591" t="s">
        <v>3846</v>
      </c>
    </row>
    <row r="21592" spans="1:2">
      <c r="A21592" t="s">
        <v>25101</v>
      </c>
      <c r="B21592" t="s">
        <v>3848</v>
      </c>
    </row>
    <row r="21593" spans="1:2">
      <c r="A21593" t="s">
        <v>25102</v>
      </c>
      <c r="B21593" t="s">
        <v>3888</v>
      </c>
    </row>
    <row r="21594" spans="1:2">
      <c r="A21594" t="s">
        <v>2779</v>
      </c>
      <c r="B21594" t="s">
        <v>3888</v>
      </c>
    </row>
    <row r="21595" spans="1:2">
      <c r="A21595" t="s">
        <v>25103</v>
      </c>
      <c r="B21595" t="s">
        <v>3862</v>
      </c>
    </row>
    <row r="21596" spans="1:2">
      <c r="A21596" t="s">
        <v>25104</v>
      </c>
      <c r="B21596" t="s">
        <v>3862</v>
      </c>
    </row>
    <row r="21597" spans="1:2">
      <c r="A21597" t="s">
        <v>25105</v>
      </c>
      <c r="B21597" t="s">
        <v>3848</v>
      </c>
    </row>
    <row r="21598" spans="1:2">
      <c r="A21598" t="s">
        <v>25106</v>
      </c>
      <c r="B21598" t="s">
        <v>3846</v>
      </c>
    </row>
    <row r="21599" spans="1:2">
      <c r="A21599" t="s">
        <v>25107</v>
      </c>
      <c r="B21599" t="s">
        <v>3846</v>
      </c>
    </row>
    <row r="21600" spans="1:2">
      <c r="A21600" t="s">
        <v>25108</v>
      </c>
      <c r="B21600" t="s">
        <v>3862</v>
      </c>
    </row>
    <row r="21601" spans="1:2">
      <c r="A21601" t="s">
        <v>25109</v>
      </c>
      <c r="B21601" t="s">
        <v>3888</v>
      </c>
    </row>
    <row r="21602" spans="1:2">
      <c r="A21602" t="s">
        <v>25110</v>
      </c>
      <c r="B21602" t="s">
        <v>3850</v>
      </c>
    </row>
    <row r="21603" spans="1:2">
      <c r="A21603" t="s">
        <v>25111</v>
      </c>
      <c r="B21603" t="s">
        <v>3862</v>
      </c>
    </row>
    <row r="21604" spans="1:2">
      <c r="A21604" t="s">
        <v>25112</v>
      </c>
      <c r="B21604" t="s">
        <v>3848</v>
      </c>
    </row>
    <row r="21605" spans="1:2">
      <c r="A21605" t="s">
        <v>25113</v>
      </c>
      <c r="B21605" t="s">
        <v>3846</v>
      </c>
    </row>
    <row r="21606" spans="1:2">
      <c r="A21606" t="s">
        <v>25114</v>
      </c>
      <c r="B21606" t="s">
        <v>3850</v>
      </c>
    </row>
    <row r="21607" spans="1:2">
      <c r="A21607" t="s">
        <v>25115</v>
      </c>
      <c r="B21607" t="s">
        <v>3846</v>
      </c>
    </row>
    <row r="21608" spans="1:2">
      <c r="A21608" t="s">
        <v>25116</v>
      </c>
      <c r="B21608" t="s">
        <v>3848</v>
      </c>
    </row>
    <row r="21609" spans="1:2">
      <c r="A21609" t="s">
        <v>25117</v>
      </c>
      <c r="B21609" t="s">
        <v>3848</v>
      </c>
    </row>
    <row r="21610" spans="1:2">
      <c r="A21610" t="s">
        <v>25118</v>
      </c>
      <c r="B21610" t="s">
        <v>3846</v>
      </c>
    </row>
    <row r="21611" spans="1:2">
      <c r="A21611" t="s">
        <v>25119</v>
      </c>
      <c r="B21611" t="s">
        <v>3848</v>
      </c>
    </row>
    <row r="21612" spans="1:2">
      <c r="A21612" t="s">
        <v>25120</v>
      </c>
      <c r="B21612" t="s">
        <v>3848</v>
      </c>
    </row>
    <row r="21613" spans="1:2">
      <c r="A21613" t="s">
        <v>25121</v>
      </c>
      <c r="B21613" t="s">
        <v>3846</v>
      </c>
    </row>
    <row r="21614" spans="1:2">
      <c r="A21614" t="s">
        <v>25122</v>
      </c>
      <c r="B21614" t="s">
        <v>3850</v>
      </c>
    </row>
    <row r="21615" spans="1:2">
      <c r="A21615" t="s">
        <v>25123</v>
      </c>
      <c r="B21615" t="s">
        <v>3848</v>
      </c>
    </row>
    <row r="21616" spans="1:2">
      <c r="A21616" t="s">
        <v>25124</v>
      </c>
      <c r="B21616" t="s">
        <v>3862</v>
      </c>
    </row>
    <row r="21617" spans="1:2">
      <c r="A21617" t="s">
        <v>25125</v>
      </c>
      <c r="B21617" t="s">
        <v>3848</v>
      </c>
    </row>
    <row r="21618" spans="1:2">
      <c r="A21618" t="s">
        <v>25126</v>
      </c>
      <c r="B21618" t="s">
        <v>3862</v>
      </c>
    </row>
    <row r="21619" spans="1:2">
      <c r="A21619" t="s">
        <v>25127</v>
      </c>
      <c r="B21619" t="s">
        <v>3846</v>
      </c>
    </row>
    <row r="21620" spans="1:2">
      <c r="A21620" t="s">
        <v>25128</v>
      </c>
      <c r="B21620" t="s">
        <v>3850</v>
      </c>
    </row>
    <row r="21621" spans="1:2">
      <c r="A21621" t="s">
        <v>25129</v>
      </c>
      <c r="B21621" t="s">
        <v>3848</v>
      </c>
    </row>
    <row r="21622" spans="1:2">
      <c r="A21622" t="s">
        <v>25130</v>
      </c>
      <c r="B21622" t="s">
        <v>3846</v>
      </c>
    </row>
    <row r="21623" spans="1:2">
      <c r="A21623" t="s">
        <v>25131</v>
      </c>
      <c r="B21623" t="s">
        <v>3862</v>
      </c>
    </row>
    <row r="21624" spans="1:2">
      <c r="A21624" t="s">
        <v>25132</v>
      </c>
      <c r="B21624" t="s">
        <v>3848</v>
      </c>
    </row>
    <row r="21625" spans="1:2">
      <c r="A21625" t="s">
        <v>25133</v>
      </c>
      <c r="B21625" t="s">
        <v>3846</v>
      </c>
    </row>
    <row r="21626" spans="1:2">
      <c r="A21626" t="s">
        <v>25134</v>
      </c>
      <c r="B21626" t="s">
        <v>3848</v>
      </c>
    </row>
    <row r="21627" spans="1:2">
      <c r="A21627" t="s">
        <v>25135</v>
      </c>
      <c r="B21627" t="s">
        <v>3848</v>
      </c>
    </row>
    <row r="21628" spans="1:2">
      <c r="A21628" t="s">
        <v>25136</v>
      </c>
      <c r="B21628" t="s">
        <v>3848</v>
      </c>
    </row>
    <row r="21629" spans="1:2">
      <c r="A21629" t="s">
        <v>25137</v>
      </c>
      <c r="B21629" t="s">
        <v>3862</v>
      </c>
    </row>
    <row r="21630" spans="1:2">
      <c r="A21630" t="s">
        <v>25138</v>
      </c>
      <c r="B21630" t="s">
        <v>3846</v>
      </c>
    </row>
    <row r="21631" spans="1:2">
      <c r="A21631" t="s">
        <v>294</v>
      </c>
      <c r="B21631" t="s">
        <v>3848</v>
      </c>
    </row>
    <row r="21632" spans="1:2">
      <c r="A21632" t="s">
        <v>25139</v>
      </c>
      <c r="B21632" t="s">
        <v>3848</v>
      </c>
    </row>
    <row r="21633" spans="1:2">
      <c r="A21633" t="s">
        <v>873</v>
      </c>
      <c r="B21633" t="s">
        <v>3848</v>
      </c>
    </row>
    <row r="21634" spans="1:2">
      <c r="A21634" t="s">
        <v>25140</v>
      </c>
      <c r="B21634" t="s">
        <v>3848</v>
      </c>
    </row>
    <row r="21635" spans="1:2">
      <c r="A21635" t="s">
        <v>25141</v>
      </c>
      <c r="B21635" t="s">
        <v>3888</v>
      </c>
    </row>
    <row r="21636" spans="1:2">
      <c r="A21636" t="s">
        <v>25142</v>
      </c>
      <c r="B21636" t="s">
        <v>3846</v>
      </c>
    </row>
    <row r="21637" spans="1:2">
      <c r="A21637" t="s">
        <v>25143</v>
      </c>
      <c r="B21637" t="s">
        <v>3848</v>
      </c>
    </row>
    <row r="21638" spans="1:2">
      <c r="A21638" t="s">
        <v>25144</v>
      </c>
      <c r="B21638" t="s">
        <v>3846</v>
      </c>
    </row>
    <row r="21639" spans="1:2">
      <c r="A21639" t="s">
        <v>875</v>
      </c>
      <c r="B21639" t="s">
        <v>3862</v>
      </c>
    </row>
    <row r="21640" spans="1:2">
      <c r="A21640" t="s">
        <v>25145</v>
      </c>
      <c r="B21640" t="s">
        <v>3846</v>
      </c>
    </row>
    <row r="21641" spans="1:2">
      <c r="A21641" t="s">
        <v>25146</v>
      </c>
      <c r="B21641" t="s">
        <v>3862</v>
      </c>
    </row>
    <row r="21642" spans="1:2">
      <c r="A21642" t="s">
        <v>25147</v>
      </c>
      <c r="B21642" t="s">
        <v>3862</v>
      </c>
    </row>
    <row r="21643" spans="1:2">
      <c r="A21643" t="s">
        <v>25148</v>
      </c>
      <c r="B21643" t="s">
        <v>3862</v>
      </c>
    </row>
    <row r="21644" spans="1:2">
      <c r="A21644" t="s">
        <v>25149</v>
      </c>
      <c r="B21644" t="s">
        <v>3848</v>
      </c>
    </row>
    <row r="21645" spans="1:2">
      <c r="A21645" t="s">
        <v>25150</v>
      </c>
      <c r="B21645" t="s">
        <v>3862</v>
      </c>
    </row>
    <row r="21646" spans="1:2">
      <c r="A21646" t="s">
        <v>25151</v>
      </c>
      <c r="B21646" t="s">
        <v>3848</v>
      </c>
    </row>
    <row r="21647" spans="1:2">
      <c r="A21647" t="s">
        <v>25152</v>
      </c>
      <c r="B21647" t="s">
        <v>3862</v>
      </c>
    </row>
    <row r="21648" spans="1:2">
      <c r="A21648" t="s">
        <v>25153</v>
      </c>
      <c r="B21648" t="s">
        <v>3846</v>
      </c>
    </row>
    <row r="21649" spans="1:2">
      <c r="A21649" t="s">
        <v>25154</v>
      </c>
      <c r="B21649" t="s">
        <v>3848</v>
      </c>
    </row>
    <row r="21650" spans="1:2">
      <c r="A21650" t="s">
        <v>25155</v>
      </c>
      <c r="B21650" t="s">
        <v>3846</v>
      </c>
    </row>
    <row r="21651" spans="1:2">
      <c r="A21651" t="s">
        <v>25156</v>
      </c>
      <c r="B21651" t="s">
        <v>3848</v>
      </c>
    </row>
    <row r="21652" spans="1:2">
      <c r="A21652" t="s">
        <v>25157</v>
      </c>
      <c r="B21652" t="s">
        <v>3862</v>
      </c>
    </row>
    <row r="21653" spans="1:2">
      <c r="A21653" t="s">
        <v>25158</v>
      </c>
      <c r="B21653" t="s">
        <v>3848</v>
      </c>
    </row>
    <row r="21654" spans="1:2">
      <c r="A21654" t="s">
        <v>25159</v>
      </c>
      <c r="B21654" t="s">
        <v>3862</v>
      </c>
    </row>
    <row r="21655" spans="1:2">
      <c r="A21655" t="s">
        <v>25160</v>
      </c>
      <c r="B21655" t="s">
        <v>3862</v>
      </c>
    </row>
    <row r="21656" spans="1:2">
      <c r="A21656" t="s">
        <v>2801</v>
      </c>
      <c r="B21656" t="s">
        <v>3862</v>
      </c>
    </row>
    <row r="21657" spans="1:2">
      <c r="A21657" t="s">
        <v>25161</v>
      </c>
      <c r="B21657" t="s">
        <v>3848</v>
      </c>
    </row>
    <row r="21658" spans="1:2">
      <c r="A21658" t="s">
        <v>25162</v>
      </c>
      <c r="B21658" t="s">
        <v>3848</v>
      </c>
    </row>
    <row r="21659" spans="1:2">
      <c r="A21659" t="s">
        <v>25163</v>
      </c>
      <c r="B21659" t="s">
        <v>3846</v>
      </c>
    </row>
    <row r="21660" spans="1:2">
      <c r="A21660" t="s">
        <v>25164</v>
      </c>
      <c r="B21660" t="s">
        <v>3862</v>
      </c>
    </row>
    <row r="21661" spans="1:2">
      <c r="A21661" t="s">
        <v>25165</v>
      </c>
      <c r="B21661" t="s">
        <v>3848</v>
      </c>
    </row>
    <row r="21662" spans="1:2">
      <c r="A21662" t="s">
        <v>2803</v>
      </c>
      <c r="B21662" t="s">
        <v>3846</v>
      </c>
    </row>
    <row r="21663" spans="1:2">
      <c r="A21663" t="s">
        <v>25166</v>
      </c>
      <c r="B21663" t="s">
        <v>3846</v>
      </c>
    </row>
    <row r="21664" spans="1:2">
      <c r="A21664" t="s">
        <v>25167</v>
      </c>
      <c r="B21664" t="s">
        <v>3846</v>
      </c>
    </row>
    <row r="21665" spans="1:2">
      <c r="A21665" t="s">
        <v>25168</v>
      </c>
      <c r="B21665" t="s">
        <v>3846</v>
      </c>
    </row>
    <row r="21666" spans="1:2">
      <c r="A21666" t="s">
        <v>25169</v>
      </c>
      <c r="B21666" t="s">
        <v>3848</v>
      </c>
    </row>
    <row r="21667" spans="1:2">
      <c r="A21667" t="s">
        <v>25170</v>
      </c>
      <c r="B21667" t="s">
        <v>3862</v>
      </c>
    </row>
    <row r="21668" spans="1:2">
      <c r="A21668" t="s">
        <v>25171</v>
      </c>
      <c r="B21668" t="s">
        <v>3862</v>
      </c>
    </row>
    <row r="21669" spans="1:2">
      <c r="A21669" t="s">
        <v>25172</v>
      </c>
      <c r="B21669" t="s">
        <v>3862</v>
      </c>
    </row>
    <row r="21670" spans="1:2">
      <c r="A21670" t="s">
        <v>25173</v>
      </c>
      <c r="B21670" t="s">
        <v>3862</v>
      </c>
    </row>
    <row r="21671" spans="1:2">
      <c r="A21671" t="s">
        <v>25174</v>
      </c>
      <c r="B21671" t="s">
        <v>3848</v>
      </c>
    </row>
    <row r="21672" spans="1:2">
      <c r="A21672" t="s">
        <v>25175</v>
      </c>
      <c r="B21672" t="s">
        <v>3846</v>
      </c>
    </row>
    <row r="21673" spans="1:2">
      <c r="A21673" t="s">
        <v>25176</v>
      </c>
      <c r="B21673" t="s">
        <v>3848</v>
      </c>
    </row>
    <row r="21674" spans="1:2">
      <c r="A21674" t="s">
        <v>25177</v>
      </c>
      <c r="B21674" t="s">
        <v>3848</v>
      </c>
    </row>
    <row r="21675" spans="1:2">
      <c r="A21675" t="s">
        <v>25178</v>
      </c>
      <c r="B21675" t="s">
        <v>3888</v>
      </c>
    </row>
    <row r="21676" spans="1:2">
      <c r="A21676" t="s">
        <v>25179</v>
      </c>
      <c r="B21676" t="s">
        <v>3848</v>
      </c>
    </row>
    <row r="21677" spans="1:2">
      <c r="A21677" t="s">
        <v>25180</v>
      </c>
      <c r="B21677" t="s">
        <v>3848</v>
      </c>
    </row>
    <row r="21678" spans="1:2">
      <c r="A21678" t="s">
        <v>25181</v>
      </c>
      <c r="B21678" t="s">
        <v>3848</v>
      </c>
    </row>
    <row r="21679" spans="1:2">
      <c r="A21679" t="s">
        <v>25182</v>
      </c>
      <c r="B21679" t="s">
        <v>3848</v>
      </c>
    </row>
    <row r="21680" spans="1:2">
      <c r="A21680" t="s">
        <v>25183</v>
      </c>
      <c r="B21680" t="s">
        <v>3846</v>
      </c>
    </row>
    <row r="21681" spans="1:2">
      <c r="A21681" t="s">
        <v>25184</v>
      </c>
      <c r="B21681" t="s">
        <v>3846</v>
      </c>
    </row>
    <row r="21682" spans="1:2">
      <c r="A21682" t="s">
        <v>25185</v>
      </c>
      <c r="B21682" t="s">
        <v>3848</v>
      </c>
    </row>
    <row r="21683" spans="1:2">
      <c r="A21683" t="s">
        <v>25186</v>
      </c>
      <c r="B21683" t="s">
        <v>3846</v>
      </c>
    </row>
    <row r="21684" spans="1:2">
      <c r="A21684" t="s">
        <v>25187</v>
      </c>
      <c r="B21684" t="s">
        <v>3862</v>
      </c>
    </row>
    <row r="21685" spans="1:2">
      <c r="A21685" t="s">
        <v>25188</v>
      </c>
      <c r="B21685" t="s">
        <v>3846</v>
      </c>
    </row>
    <row r="21686" spans="1:2">
      <c r="A21686" t="s">
        <v>25189</v>
      </c>
      <c r="B21686" t="s">
        <v>3848</v>
      </c>
    </row>
    <row r="21687" spans="1:2">
      <c r="A21687" t="s">
        <v>25190</v>
      </c>
      <c r="B21687" t="s">
        <v>3848</v>
      </c>
    </row>
    <row r="21688" spans="1:2">
      <c r="A21688" t="s">
        <v>25191</v>
      </c>
      <c r="B21688" t="s">
        <v>3846</v>
      </c>
    </row>
    <row r="21689" spans="1:2">
      <c r="A21689" t="s">
        <v>25192</v>
      </c>
      <c r="B21689" t="s">
        <v>3846</v>
      </c>
    </row>
    <row r="21690" spans="1:2">
      <c r="A21690" t="s">
        <v>25193</v>
      </c>
      <c r="B21690" t="s">
        <v>3846</v>
      </c>
    </row>
    <row r="21691" spans="1:2">
      <c r="A21691" t="s">
        <v>25194</v>
      </c>
      <c r="B21691" t="s">
        <v>3846</v>
      </c>
    </row>
    <row r="21692" spans="1:2">
      <c r="A21692" t="s">
        <v>25195</v>
      </c>
      <c r="B21692" t="s">
        <v>3846</v>
      </c>
    </row>
    <row r="21693" spans="1:2">
      <c r="A21693" t="s">
        <v>25196</v>
      </c>
      <c r="B21693" t="s">
        <v>3848</v>
      </c>
    </row>
    <row r="21694" spans="1:2">
      <c r="A21694" t="s">
        <v>25197</v>
      </c>
      <c r="B21694" t="s">
        <v>3846</v>
      </c>
    </row>
    <row r="21695" spans="1:2">
      <c r="A21695" t="s">
        <v>25198</v>
      </c>
      <c r="B21695" t="s">
        <v>3862</v>
      </c>
    </row>
    <row r="21696" spans="1:2">
      <c r="A21696" t="s">
        <v>25199</v>
      </c>
      <c r="B21696" t="s">
        <v>3846</v>
      </c>
    </row>
    <row r="21697" spans="1:2">
      <c r="A21697" t="s">
        <v>25200</v>
      </c>
      <c r="B21697" t="s">
        <v>3848</v>
      </c>
    </row>
    <row r="21698" spans="1:2">
      <c r="A21698" t="s">
        <v>25201</v>
      </c>
      <c r="B21698" t="s">
        <v>3848</v>
      </c>
    </row>
    <row r="21699" spans="1:2">
      <c r="A21699" t="s">
        <v>25202</v>
      </c>
      <c r="B21699" t="s">
        <v>3846</v>
      </c>
    </row>
    <row r="21700" spans="1:2">
      <c r="A21700" t="s">
        <v>25203</v>
      </c>
      <c r="B21700" t="s">
        <v>3848</v>
      </c>
    </row>
    <row r="21701" spans="1:2">
      <c r="A21701" t="s">
        <v>25204</v>
      </c>
      <c r="B21701" t="s">
        <v>3846</v>
      </c>
    </row>
    <row r="21702" spans="1:2">
      <c r="A21702" t="s">
        <v>25205</v>
      </c>
      <c r="B21702" t="s">
        <v>3846</v>
      </c>
    </row>
    <row r="21703" spans="1:2">
      <c r="A21703" t="s">
        <v>25206</v>
      </c>
      <c r="B21703" t="s">
        <v>3862</v>
      </c>
    </row>
    <row r="21704" spans="1:2">
      <c r="A21704" t="s">
        <v>25207</v>
      </c>
      <c r="B21704" t="s">
        <v>3848</v>
      </c>
    </row>
    <row r="21705" spans="1:2">
      <c r="A21705" t="s">
        <v>25208</v>
      </c>
      <c r="B21705" t="s">
        <v>3848</v>
      </c>
    </row>
    <row r="21706" spans="1:2">
      <c r="A21706" t="s">
        <v>25209</v>
      </c>
      <c r="B21706" t="s">
        <v>3848</v>
      </c>
    </row>
    <row r="21707" spans="1:2">
      <c r="A21707" t="s">
        <v>25210</v>
      </c>
      <c r="B21707" t="s">
        <v>3848</v>
      </c>
    </row>
    <row r="21708" spans="1:2">
      <c r="A21708" t="s">
        <v>25211</v>
      </c>
      <c r="B21708" t="s">
        <v>3862</v>
      </c>
    </row>
    <row r="21709" spans="1:2">
      <c r="A21709" t="s">
        <v>25212</v>
      </c>
      <c r="B21709" t="s">
        <v>3848</v>
      </c>
    </row>
    <row r="21710" spans="1:2">
      <c r="A21710" t="s">
        <v>25213</v>
      </c>
      <c r="B21710" t="s">
        <v>3850</v>
      </c>
    </row>
    <row r="21711" spans="1:2">
      <c r="A21711" t="s">
        <v>25214</v>
      </c>
      <c r="B21711" t="s">
        <v>3848</v>
      </c>
    </row>
    <row r="21712" spans="1:2">
      <c r="A21712" t="s">
        <v>25215</v>
      </c>
      <c r="B21712" t="s">
        <v>3848</v>
      </c>
    </row>
    <row r="21713" spans="1:2">
      <c r="A21713" t="s">
        <v>25216</v>
      </c>
      <c r="B21713" t="s">
        <v>3846</v>
      </c>
    </row>
    <row r="21714" spans="1:2">
      <c r="A21714" t="s">
        <v>2810</v>
      </c>
      <c r="B21714" t="s">
        <v>3850</v>
      </c>
    </row>
    <row r="21715" spans="1:2">
      <c r="A21715" t="s">
        <v>25217</v>
      </c>
      <c r="B21715" t="s">
        <v>3846</v>
      </c>
    </row>
    <row r="21716" spans="1:2">
      <c r="A21716" t="s">
        <v>25218</v>
      </c>
      <c r="B21716" t="s">
        <v>3862</v>
      </c>
    </row>
    <row r="21717" spans="1:2">
      <c r="A21717" t="s">
        <v>25219</v>
      </c>
      <c r="B21717" t="s">
        <v>3846</v>
      </c>
    </row>
    <row r="21718" spans="1:2">
      <c r="A21718" t="s">
        <v>25220</v>
      </c>
      <c r="B21718" t="s">
        <v>3862</v>
      </c>
    </row>
    <row r="21719" spans="1:2">
      <c r="A21719" t="s">
        <v>2813</v>
      </c>
      <c r="B21719" t="s">
        <v>3888</v>
      </c>
    </row>
    <row r="21720" spans="1:2">
      <c r="A21720" t="s">
        <v>25221</v>
      </c>
      <c r="B21720" t="s">
        <v>3848</v>
      </c>
    </row>
    <row r="21721" spans="1:2">
      <c r="A21721" t="s">
        <v>25222</v>
      </c>
      <c r="B21721" t="s">
        <v>3846</v>
      </c>
    </row>
    <row r="21722" spans="1:2">
      <c r="A21722" t="s">
        <v>25223</v>
      </c>
      <c r="B21722" t="s">
        <v>3848</v>
      </c>
    </row>
    <row r="21723" spans="1:2">
      <c r="A21723" t="s">
        <v>25224</v>
      </c>
      <c r="B21723" t="s">
        <v>3846</v>
      </c>
    </row>
    <row r="21724" spans="1:2">
      <c r="A21724" t="s">
        <v>25225</v>
      </c>
      <c r="B21724" t="s">
        <v>3846</v>
      </c>
    </row>
    <row r="21725" spans="1:2">
      <c r="A21725" t="s">
        <v>25226</v>
      </c>
      <c r="B21725" t="s">
        <v>3846</v>
      </c>
    </row>
    <row r="21726" spans="1:2">
      <c r="A21726" t="s">
        <v>25227</v>
      </c>
      <c r="B21726" t="s">
        <v>3848</v>
      </c>
    </row>
    <row r="21727" spans="1:2">
      <c r="A21727" t="s">
        <v>25228</v>
      </c>
      <c r="B21727" t="s">
        <v>3846</v>
      </c>
    </row>
    <row r="21728" spans="1:2">
      <c r="A21728" t="s">
        <v>25229</v>
      </c>
      <c r="B21728" t="s">
        <v>3848</v>
      </c>
    </row>
    <row r="21729" spans="1:2">
      <c r="A21729" t="s">
        <v>25230</v>
      </c>
      <c r="B21729" t="s">
        <v>3846</v>
      </c>
    </row>
    <row r="21730" spans="1:2">
      <c r="A21730" t="s">
        <v>25231</v>
      </c>
      <c r="B21730" t="s">
        <v>3862</v>
      </c>
    </row>
    <row r="21731" spans="1:2">
      <c r="A21731" t="s">
        <v>25232</v>
      </c>
      <c r="B21731" t="s">
        <v>3848</v>
      </c>
    </row>
    <row r="21732" spans="1:2">
      <c r="A21732" t="s">
        <v>25233</v>
      </c>
      <c r="B21732" t="s">
        <v>3862</v>
      </c>
    </row>
    <row r="21733" spans="1:2">
      <c r="A21733" t="s">
        <v>25234</v>
      </c>
      <c r="B21733" t="s">
        <v>3848</v>
      </c>
    </row>
    <row r="21734" spans="1:2">
      <c r="A21734" t="s">
        <v>25235</v>
      </c>
      <c r="B21734" t="s">
        <v>3848</v>
      </c>
    </row>
    <row r="21735" spans="1:2">
      <c r="A21735" t="s">
        <v>25236</v>
      </c>
      <c r="B21735" t="s">
        <v>3848</v>
      </c>
    </row>
    <row r="21736" spans="1:2">
      <c r="A21736" t="s">
        <v>25237</v>
      </c>
      <c r="B21736" t="s">
        <v>3848</v>
      </c>
    </row>
    <row r="21737" spans="1:2">
      <c r="A21737" t="s">
        <v>25238</v>
      </c>
      <c r="B21737" t="s">
        <v>3846</v>
      </c>
    </row>
    <row r="21738" spans="1:2">
      <c r="A21738" t="s">
        <v>25239</v>
      </c>
      <c r="B21738" t="s">
        <v>3848</v>
      </c>
    </row>
    <row r="21739" spans="1:2">
      <c r="A21739" t="s">
        <v>299</v>
      </c>
      <c r="B21739" t="s">
        <v>3846</v>
      </c>
    </row>
    <row r="21740" spans="1:2">
      <c r="A21740" t="s">
        <v>25240</v>
      </c>
      <c r="B21740" t="s">
        <v>3862</v>
      </c>
    </row>
    <row r="21741" spans="1:2">
      <c r="A21741" t="s">
        <v>25241</v>
      </c>
      <c r="B21741" t="s">
        <v>3846</v>
      </c>
    </row>
    <row r="21742" spans="1:2">
      <c r="A21742" t="s">
        <v>25242</v>
      </c>
      <c r="B21742" t="s">
        <v>3850</v>
      </c>
    </row>
    <row r="21743" spans="1:2">
      <c r="A21743" t="s">
        <v>25243</v>
      </c>
      <c r="B21743" t="s">
        <v>3850</v>
      </c>
    </row>
    <row r="21744" spans="1:2">
      <c r="A21744" t="s">
        <v>25244</v>
      </c>
      <c r="B21744" t="s">
        <v>3848</v>
      </c>
    </row>
    <row r="21745" spans="1:2">
      <c r="A21745" t="s">
        <v>25245</v>
      </c>
      <c r="B21745" t="s">
        <v>3862</v>
      </c>
    </row>
    <row r="21746" spans="1:2">
      <c r="A21746" t="s">
        <v>25246</v>
      </c>
      <c r="B21746" t="s">
        <v>3888</v>
      </c>
    </row>
    <row r="21747" spans="1:2">
      <c r="A21747" t="s">
        <v>25247</v>
      </c>
      <c r="B21747" t="s">
        <v>3888</v>
      </c>
    </row>
    <row r="21748" spans="1:2">
      <c r="A21748" t="s">
        <v>25248</v>
      </c>
      <c r="B21748" t="s">
        <v>3850</v>
      </c>
    </row>
    <row r="21749" spans="1:2">
      <c r="A21749" t="s">
        <v>25249</v>
      </c>
      <c r="B21749" t="s">
        <v>3846</v>
      </c>
    </row>
    <row r="21750" spans="1:2">
      <c r="A21750" t="s">
        <v>25250</v>
      </c>
      <c r="B21750" t="s">
        <v>3848</v>
      </c>
    </row>
    <row r="21751" spans="1:2">
      <c r="A21751" t="s">
        <v>25251</v>
      </c>
      <c r="B21751" t="s">
        <v>3846</v>
      </c>
    </row>
    <row r="21752" spans="1:2">
      <c r="A21752" t="s">
        <v>25252</v>
      </c>
      <c r="B21752" t="s">
        <v>3848</v>
      </c>
    </row>
    <row r="21753" spans="1:2">
      <c r="A21753" t="s">
        <v>25253</v>
      </c>
      <c r="B21753" t="s">
        <v>3846</v>
      </c>
    </row>
    <row r="21754" spans="1:2">
      <c r="A21754" t="s">
        <v>25254</v>
      </c>
      <c r="B21754" t="s">
        <v>3848</v>
      </c>
    </row>
    <row r="21755" spans="1:2">
      <c r="A21755" t="s">
        <v>25255</v>
      </c>
      <c r="B21755" t="s">
        <v>3848</v>
      </c>
    </row>
    <row r="21756" spans="1:2">
      <c r="A21756" t="s">
        <v>25256</v>
      </c>
      <c r="B21756" t="s">
        <v>3846</v>
      </c>
    </row>
    <row r="21757" spans="1:2">
      <c r="A21757" t="s">
        <v>25257</v>
      </c>
      <c r="B21757" t="s">
        <v>3846</v>
      </c>
    </row>
    <row r="21758" spans="1:2">
      <c r="A21758" t="s">
        <v>25258</v>
      </c>
      <c r="B21758" t="s">
        <v>3888</v>
      </c>
    </row>
    <row r="21759" spans="1:2">
      <c r="A21759" t="s">
        <v>25259</v>
      </c>
      <c r="B21759" t="s">
        <v>3846</v>
      </c>
    </row>
    <row r="21760" spans="1:2">
      <c r="A21760" t="s">
        <v>25260</v>
      </c>
      <c r="B21760" t="s">
        <v>3846</v>
      </c>
    </row>
    <row r="21761" spans="1:2">
      <c r="A21761" t="s">
        <v>25261</v>
      </c>
      <c r="B21761" t="s">
        <v>3862</v>
      </c>
    </row>
    <row r="21762" spans="1:2">
      <c r="A21762" t="s">
        <v>2830</v>
      </c>
      <c r="B21762" t="s">
        <v>3862</v>
      </c>
    </row>
    <row r="21763" spans="1:2">
      <c r="A21763" t="s">
        <v>2832</v>
      </c>
      <c r="B21763" t="s">
        <v>3846</v>
      </c>
    </row>
    <row r="21764" spans="1:2">
      <c r="A21764" t="s">
        <v>25262</v>
      </c>
      <c r="B21764" t="s">
        <v>3862</v>
      </c>
    </row>
    <row r="21765" spans="1:2">
      <c r="A21765" t="s">
        <v>25263</v>
      </c>
      <c r="B21765" t="s">
        <v>3848</v>
      </c>
    </row>
    <row r="21766" spans="1:2">
      <c r="A21766" t="s">
        <v>25264</v>
      </c>
      <c r="B21766" t="s">
        <v>3846</v>
      </c>
    </row>
    <row r="21767" spans="1:2">
      <c r="A21767" t="s">
        <v>25265</v>
      </c>
      <c r="B21767" t="s">
        <v>3862</v>
      </c>
    </row>
    <row r="21768" spans="1:2">
      <c r="A21768" t="s">
        <v>25266</v>
      </c>
      <c r="B21768" t="s">
        <v>3848</v>
      </c>
    </row>
    <row r="21769" spans="1:2">
      <c r="A21769" t="s">
        <v>25267</v>
      </c>
      <c r="B21769" t="s">
        <v>3862</v>
      </c>
    </row>
    <row r="21770" spans="1:2">
      <c r="A21770" t="s">
        <v>25268</v>
      </c>
      <c r="B21770" t="s">
        <v>3850</v>
      </c>
    </row>
    <row r="21771" spans="1:2">
      <c r="A21771" t="s">
        <v>25269</v>
      </c>
      <c r="B21771" t="s">
        <v>3846</v>
      </c>
    </row>
    <row r="21772" spans="1:2">
      <c r="A21772" t="s">
        <v>25270</v>
      </c>
      <c r="B21772" t="s">
        <v>3846</v>
      </c>
    </row>
    <row r="21773" spans="1:2">
      <c r="A21773" t="s">
        <v>25271</v>
      </c>
      <c r="B21773" t="s">
        <v>3846</v>
      </c>
    </row>
    <row r="21774" spans="1:2">
      <c r="A21774" t="s">
        <v>25272</v>
      </c>
      <c r="B21774" t="s">
        <v>3848</v>
      </c>
    </row>
    <row r="21775" spans="1:2">
      <c r="A21775" t="s">
        <v>25273</v>
      </c>
      <c r="B21775" t="s">
        <v>3848</v>
      </c>
    </row>
    <row r="21776" spans="1:2">
      <c r="A21776" t="s">
        <v>25274</v>
      </c>
      <c r="B21776" t="s">
        <v>3848</v>
      </c>
    </row>
    <row r="21777" spans="1:2">
      <c r="A21777" t="s">
        <v>25275</v>
      </c>
      <c r="B21777" t="s">
        <v>3846</v>
      </c>
    </row>
    <row r="21778" spans="1:2">
      <c r="A21778" t="s">
        <v>25276</v>
      </c>
      <c r="B21778" t="s">
        <v>3848</v>
      </c>
    </row>
    <row r="21779" spans="1:2">
      <c r="A21779" t="s">
        <v>25277</v>
      </c>
      <c r="B21779" t="s">
        <v>3846</v>
      </c>
    </row>
    <row r="21780" spans="1:2">
      <c r="A21780" t="s">
        <v>25278</v>
      </c>
      <c r="B21780" t="s">
        <v>3848</v>
      </c>
    </row>
    <row r="21781" spans="1:2">
      <c r="A21781" t="s">
        <v>25279</v>
      </c>
      <c r="B21781" t="s">
        <v>3888</v>
      </c>
    </row>
    <row r="21782" spans="1:2">
      <c r="A21782" t="s">
        <v>25280</v>
      </c>
      <c r="B21782" t="s">
        <v>3888</v>
      </c>
    </row>
    <row r="21783" spans="1:2">
      <c r="A21783" t="s">
        <v>25281</v>
      </c>
      <c r="B21783" t="s">
        <v>3888</v>
      </c>
    </row>
    <row r="21784" spans="1:2">
      <c r="A21784" t="s">
        <v>25282</v>
      </c>
      <c r="B21784" t="s">
        <v>3862</v>
      </c>
    </row>
    <row r="21785" spans="1:2">
      <c r="A21785" t="s">
        <v>25283</v>
      </c>
      <c r="B21785" t="s">
        <v>3848</v>
      </c>
    </row>
    <row r="21786" spans="1:2">
      <c r="A21786" t="s">
        <v>25284</v>
      </c>
      <c r="B21786" t="s">
        <v>3846</v>
      </c>
    </row>
    <row r="21787" spans="1:2">
      <c r="A21787" t="s">
        <v>25285</v>
      </c>
      <c r="B21787" t="s">
        <v>3862</v>
      </c>
    </row>
    <row r="21788" spans="1:2">
      <c r="A21788" t="s">
        <v>25286</v>
      </c>
      <c r="B21788" t="s">
        <v>3862</v>
      </c>
    </row>
    <row r="21789" spans="1:2">
      <c r="A21789" t="s">
        <v>25287</v>
      </c>
      <c r="B21789" t="s">
        <v>3848</v>
      </c>
    </row>
    <row r="21790" spans="1:2">
      <c r="A21790" t="s">
        <v>25288</v>
      </c>
      <c r="B21790" t="s">
        <v>3846</v>
      </c>
    </row>
    <row r="21791" spans="1:2">
      <c r="A21791" t="s">
        <v>25289</v>
      </c>
      <c r="B21791" t="s">
        <v>3848</v>
      </c>
    </row>
    <row r="21792" spans="1:2">
      <c r="A21792" t="s">
        <v>25290</v>
      </c>
      <c r="B21792" t="s">
        <v>3846</v>
      </c>
    </row>
    <row r="21793" spans="1:2">
      <c r="A21793" t="s">
        <v>25291</v>
      </c>
      <c r="B21793" t="s">
        <v>3848</v>
      </c>
    </row>
    <row r="21794" spans="1:2">
      <c r="A21794" t="s">
        <v>25292</v>
      </c>
      <c r="B21794" t="s">
        <v>3862</v>
      </c>
    </row>
    <row r="21795" spans="1:2">
      <c r="A21795" t="s">
        <v>25293</v>
      </c>
      <c r="B21795" t="s">
        <v>3848</v>
      </c>
    </row>
    <row r="21796" spans="1:2">
      <c r="A21796" t="s">
        <v>25294</v>
      </c>
      <c r="B21796" t="s">
        <v>3846</v>
      </c>
    </row>
    <row r="21797" spans="1:2">
      <c r="A21797" t="s">
        <v>25295</v>
      </c>
      <c r="B21797" t="s">
        <v>3862</v>
      </c>
    </row>
    <row r="21798" spans="1:2">
      <c r="A21798" t="s">
        <v>25296</v>
      </c>
      <c r="B21798" t="s">
        <v>3846</v>
      </c>
    </row>
    <row r="21799" spans="1:2">
      <c r="A21799" t="s">
        <v>25297</v>
      </c>
      <c r="B21799" t="s">
        <v>3862</v>
      </c>
    </row>
    <row r="21800" spans="1:2">
      <c r="A21800" t="s">
        <v>25298</v>
      </c>
      <c r="B21800" t="s">
        <v>3862</v>
      </c>
    </row>
    <row r="21801" spans="1:2">
      <c r="A21801" t="s">
        <v>25299</v>
      </c>
      <c r="B21801" t="s">
        <v>3862</v>
      </c>
    </row>
    <row r="21802" spans="1:2">
      <c r="A21802" t="s">
        <v>25300</v>
      </c>
      <c r="B21802" t="s">
        <v>3848</v>
      </c>
    </row>
    <row r="21803" spans="1:2">
      <c r="A21803" t="s">
        <v>25301</v>
      </c>
      <c r="B21803" t="s">
        <v>3848</v>
      </c>
    </row>
    <row r="21804" spans="1:2">
      <c r="A21804" t="s">
        <v>25302</v>
      </c>
      <c r="B21804" t="s">
        <v>3846</v>
      </c>
    </row>
    <row r="21805" spans="1:2">
      <c r="A21805" t="s">
        <v>25303</v>
      </c>
      <c r="B21805" t="s">
        <v>3862</v>
      </c>
    </row>
    <row r="21806" spans="1:2">
      <c r="A21806" t="s">
        <v>25304</v>
      </c>
      <c r="B21806" t="s">
        <v>3846</v>
      </c>
    </row>
    <row r="21807" spans="1:2">
      <c r="A21807" t="s">
        <v>25305</v>
      </c>
      <c r="B21807" t="s">
        <v>3846</v>
      </c>
    </row>
    <row r="21808" spans="1:2">
      <c r="A21808" t="s">
        <v>25306</v>
      </c>
      <c r="B21808" t="s">
        <v>3848</v>
      </c>
    </row>
    <row r="21809" spans="1:2">
      <c r="A21809" t="s">
        <v>25307</v>
      </c>
      <c r="B21809" t="s">
        <v>3848</v>
      </c>
    </row>
    <row r="21810" spans="1:2">
      <c r="A21810" t="s">
        <v>25308</v>
      </c>
      <c r="B21810" t="s">
        <v>3846</v>
      </c>
    </row>
    <row r="21811" spans="1:2">
      <c r="A21811" t="s">
        <v>25309</v>
      </c>
      <c r="B21811" t="s">
        <v>3848</v>
      </c>
    </row>
    <row r="21812" spans="1:2">
      <c r="A21812" t="s">
        <v>25310</v>
      </c>
      <c r="B21812" t="s">
        <v>3862</v>
      </c>
    </row>
    <row r="21813" spans="1:2">
      <c r="A21813" t="s">
        <v>25311</v>
      </c>
      <c r="B21813" t="s">
        <v>3848</v>
      </c>
    </row>
    <row r="21814" spans="1:2">
      <c r="A21814" t="s">
        <v>25312</v>
      </c>
      <c r="B21814" t="s">
        <v>3862</v>
      </c>
    </row>
    <row r="21815" spans="1:2">
      <c r="A21815" t="s">
        <v>25313</v>
      </c>
      <c r="B21815" t="s">
        <v>3846</v>
      </c>
    </row>
    <row r="21816" spans="1:2">
      <c r="A21816" t="s">
        <v>25314</v>
      </c>
      <c r="B21816" t="s">
        <v>3848</v>
      </c>
    </row>
    <row r="21817" spans="1:2">
      <c r="A21817" t="s">
        <v>25315</v>
      </c>
      <c r="B21817" t="s">
        <v>3846</v>
      </c>
    </row>
    <row r="21818" spans="1:2">
      <c r="A21818" t="s">
        <v>25316</v>
      </c>
      <c r="B21818" t="s">
        <v>3846</v>
      </c>
    </row>
    <row r="21819" spans="1:2">
      <c r="A21819" t="s">
        <v>25317</v>
      </c>
      <c r="B21819" t="s">
        <v>3862</v>
      </c>
    </row>
    <row r="21820" spans="1:2">
      <c r="A21820" t="s">
        <v>25318</v>
      </c>
      <c r="B21820" t="s">
        <v>3848</v>
      </c>
    </row>
    <row r="21821" spans="1:2">
      <c r="A21821" t="s">
        <v>25319</v>
      </c>
      <c r="B21821" t="s">
        <v>3846</v>
      </c>
    </row>
    <row r="21822" spans="1:2">
      <c r="A21822" t="s">
        <v>25320</v>
      </c>
      <c r="B21822" t="s">
        <v>3848</v>
      </c>
    </row>
    <row r="21823" spans="1:2">
      <c r="A21823" t="s">
        <v>25321</v>
      </c>
      <c r="B21823" t="s">
        <v>3862</v>
      </c>
    </row>
    <row r="21824" spans="1:2">
      <c r="A21824" t="s">
        <v>25322</v>
      </c>
      <c r="B21824" t="s">
        <v>3848</v>
      </c>
    </row>
    <row r="21825" spans="1:2">
      <c r="A21825" t="s">
        <v>25323</v>
      </c>
      <c r="B21825" t="s">
        <v>3848</v>
      </c>
    </row>
    <row r="21826" spans="1:2">
      <c r="A21826" t="s">
        <v>25324</v>
      </c>
      <c r="B21826" t="s">
        <v>3846</v>
      </c>
    </row>
    <row r="21827" spans="1:2">
      <c r="A21827" t="s">
        <v>25325</v>
      </c>
      <c r="B21827" t="s">
        <v>3846</v>
      </c>
    </row>
    <row r="21828" spans="1:2">
      <c r="A21828" t="s">
        <v>25326</v>
      </c>
      <c r="B21828" t="s">
        <v>3846</v>
      </c>
    </row>
    <row r="21829" spans="1:2">
      <c r="A21829" t="s">
        <v>25327</v>
      </c>
      <c r="B21829" t="s">
        <v>3862</v>
      </c>
    </row>
    <row r="21830" spans="1:2">
      <c r="A21830" t="s">
        <v>25328</v>
      </c>
      <c r="B21830" t="s">
        <v>3848</v>
      </c>
    </row>
    <row r="21831" spans="1:2">
      <c r="A21831" t="s">
        <v>25329</v>
      </c>
      <c r="B21831" t="s">
        <v>3862</v>
      </c>
    </row>
    <row r="21832" spans="1:2">
      <c r="A21832" t="s">
        <v>25330</v>
      </c>
      <c r="B21832" t="s">
        <v>3848</v>
      </c>
    </row>
    <row r="21833" spans="1:2">
      <c r="A21833" t="s">
        <v>25331</v>
      </c>
      <c r="B21833" t="s">
        <v>3848</v>
      </c>
    </row>
    <row r="21834" spans="1:2">
      <c r="A21834" t="s">
        <v>25332</v>
      </c>
      <c r="B21834" t="s">
        <v>3848</v>
      </c>
    </row>
    <row r="21835" spans="1:2">
      <c r="A21835" t="s">
        <v>25333</v>
      </c>
      <c r="B21835" t="s">
        <v>3862</v>
      </c>
    </row>
    <row r="21836" spans="1:2">
      <c r="A21836" t="s">
        <v>25334</v>
      </c>
      <c r="B21836" t="s">
        <v>3862</v>
      </c>
    </row>
    <row r="21837" spans="1:2">
      <c r="A21837" t="s">
        <v>25335</v>
      </c>
      <c r="B21837" t="s">
        <v>3848</v>
      </c>
    </row>
    <row r="21838" spans="1:2">
      <c r="A21838" t="s">
        <v>25336</v>
      </c>
      <c r="B21838" t="s">
        <v>3862</v>
      </c>
    </row>
    <row r="21839" spans="1:2">
      <c r="A21839" t="s">
        <v>25337</v>
      </c>
      <c r="B21839" t="s">
        <v>3862</v>
      </c>
    </row>
    <row r="21840" spans="1:2">
      <c r="A21840" t="s">
        <v>25338</v>
      </c>
      <c r="B21840" t="s">
        <v>3848</v>
      </c>
    </row>
    <row r="21841" spans="1:2">
      <c r="A21841" t="s">
        <v>25339</v>
      </c>
      <c r="B21841" t="s">
        <v>3888</v>
      </c>
    </row>
    <row r="21842" spans="1:2">
      <c r="A21842" t="s">
        <v>25340</v>
      </c>
      <c r="B21842" t="s">
        <v>3848</v>
      </c>
    </row>
    <row r="21843" spans="1:2">
      <c r="A21843" t="s">
        <v>25341</v>
      </c>
      <c r="B21843" t="s">
        <v>3888</v>
      </c>
    </row>
    <row r="21844" spans="1:2">
      <c r="A21844" t="s">
        <v>25342</v>
      </c>
      <c r="B21844" t="s">
        <v>3862</v>
      </c>
    </row>
    <row r="21845" spans="1:2">
      <c r="A21845" t="s">
        <v>25343</v>
      </c>
      <c r="B21845" t="s">
        <v>3848</v>
      </c>
    </row>
    <row r="21846" spans="1:2">
      <c r="A21846" t="s">
        <v>25344</v>
      </c>
      <c r="B21846" t="s">
        <v>3846</v>
      </c>
    </row>
    <row r="21847" spans="1:2">
      <c r="A21847" t="s">
        <v>25345</v>
      </c>
      <c r="B21847" t="s">
        <v>3848</v>
      </c>
    </row>
    <row r="21848" spans="1:2">
      <c r="A21848" t="s">
        <v>884</v>
      </c>
      <c r="B21848" t="s">
        <v>3862</v>
      </c>
    </row>
    <row r="21849" spans="1:2">
      <c r="A21849" t="s">
        <v>25346</v>
      </c>
      <c r="B21849" t="s">
        <v>3888</v>
      </c>
    </row>
    <row r="21850" spans="1:2">
      <c r="A21850" t="s">
        <v>25347</v>
      </c>
      <c r="B21850" t="s">
        <v>3846</v>
      </c>
    </row>
    <row r="21851" spans="1:2">
      <c r="A21851" t="s">
        <v>25348</v>
      </c>
      <c r="B21851" t="s">
        <v>3848</v>
      </c>
    </row>
    <row r="21852" spans="1:2">
      <c r="A21852" t="s">
        <v>25349</v>
      </c>
      <c r="B21852" t="s">
        <v>3862</v>
      </c>
    </row>
    <row r="21853" spans="1:2">
      <c r="A21853" t="s">
        <v>25350</v>
      </c>
      <c r="B21853" t="s">
        <v>3888</v>
      </c>
    </row>
    <row r="21854" spans="1:2">
      <c r="A21854" t="s">
        <v>25351</v>
      </c>
      <c r="B21854" t="s">
        <v>3846</v>
      </c>
    </row>
    <row r="21855" spans="1:2">
      <c r="A21855" t="s">
        <v>25352</v>
      </c>
      <c r="B21855" t="s">
        <v>3862</v>
      </c>
    </row>
    <row r="21856" spans="1:2">
      <c r="A21856" t="s">
        <v>25353</v>
      </c>
      <c r="B21856" t="s">
        <v>3862</v>
      </c>
    </row>
    <row r="21857" spans="1:2">
      <c r="A21857" t="s">
        <v>25354</v>
      </c>
      <c r="B21857" t="s">
        <v>3862</v>
      </c>
    </row>
    <row r="21858" spans="1:2">
      <c r="A21858" t="s">
        <v>25355</v>
      </c>
      <c r="B21858" t="s">
        <v>3862</v>
      </c>
    </row>
    <row r="21859" spans="1:2">
      <c r="A21859" t="s">
        <v>25356</v>
      </c>
      <c r="B21859" t="s">
        <v>3862</v>
      </c>
    </row>
    <row r="21860" spans="1:2">
      <c r="A21860" t="s">
        <v>25357</v>
      </c>
      <c r="B21860" t="s">
        <v>3848</v>
      </c>
    </row>
    <row r="21861" spans="1:2">
      <c r="A21861" t="s">
        <v>25358</v>
      </c>
      <c r="B21861" t="s">
        <v>3848</v>
      </c>
    </row>
    <row r="21862" spans="1:2">
      <c r="A21862" t="s">
        <v>25359</v>
      </c>
      <c r="B21862" t="s">
        <v>3846</v>
      </c>
    </row>
    <row r="21863" spans="1:2">
      <c r="A21863" t="s">
        <v>25360</v>
      </c>
      <c r="B21863" t="s">
        <v>3848</v>
      </c>
    </row>
    <row r="21864" spans="1:2">
      <c r="A21864" t="s">
        <v>2844</v>
      </c>
      <c r="B21864" t="s">
        <v>3848</v>
      </c>
    </row>
    <row r="21865" spans="1:2">
      <c r="A21865" t="s">
        <v>25361</v>
      </c>
      <c r="B21865" t="s">
        <v>3846</v>
      </c>
    </row>
    <row r="21866" spans="1:2">
      <c r="A21866" t="s">
        <v>25362</v>
      </c>
      <c r="B21866" t="s">
        <v>3846</v>
      </c>
    </row>
    <row r="21867" spans="1:2">
      <c r="A21867" t="s">
        <v>25363</v>
      </c>
      <c r="B21867" t="s">
        <v>3888</v>
      </c>
    </row>
    <row r="21868" spans="1:2">
      <c r="A21868" t="s">
        <v>1587</v>
      </c>
      <c r="B21868" t="s">
        <v>3850</v>
      </c>
    </row>
    <row r="21869" spans="1:2">
      <c r="A21869" t="s">
        <v>25364</v>
      </c>
      <c r="B21869" t="s">
        <v>3848</v>
      </c>
    </row>
    <row r="21870" spans="1:2">
      <c r="A21870" t="s">
        <v>25365</v>
      </c>
      <c r="B21870" t="s">
        <v>3862</v>
      </c>
    </row>
    <row r="21871" spans="1:2">
      <c r="A21871" t="s">
        <v>25366</v>
      </c>
      <c r="B21871" t="s">
        <v>3862</v>
      </c>
    </row>
    <row r="21872" spans="1:2">
      <c r="A21872" t="s">
        <v>25367</v>
      </c>
      <c r="B21872" t="s">
        <v>3848</v>
      </c>
    </row>
    <row r="21873" spans="1:2">
      <c r="A21873" t="s">
        <v>25368</v>
      </c>
      <c r="B21873" t="s">
        <v>3850</v>
      </c>
    </row>
    <row r="21874" spans="1:2">
      <c r="A21874" t="s">
        <v>25369</v>
      </c>
      <c r="B21874" t="s">
        <v>3848</v>
      </c>
    </row>
    <row r="21875" spans="1:2">
      <c r="A21875" t="s">
        <v>25370</v>
      </c>
      <c r="B21875" t="s">
        <v>3862</v>
      </c>
    </row>
    <row r="21876" spans="1:2">
      <c r="A21876" t="s">
        <v>25371</v>
      </c>
      <c r="B21876" t="s">
        <v>3848</v>
      </c>
    </row>
    <row r="21877" spans="1:2">
      <c r="A21877" t="s">
        <v>25372</v>
      </c>
      <c r="B21877" t="s">
        <v>3848</v>
      </c>
    </row>
    <row r="21878" spans="1:2">
      <c r="A21878" t="s">
        <v>25373</v>
      </c>
      <c r="B21878" t="s">
        <v>3862</v>
      </c>
    </row>
    <row r="21879" spans="1:2">
      <c r="A21879" t="s">
        <v>25374</v>
      </c>
      <c r="B21879" t="s">
        <v>3846</v>
      </c>
    </row>
    <row r="21880" spans="1:2">
      <c r="A21880" t="s">
        <v>25375</v>
      </c>
      <c r="B21880" t="s">
        <v>3850</v>
      </c>
    </row>
    <row r="21881" spans="1:2">
      <c r="A21881" t="s">
        <v>25376</v>
      </c>
      <c r="B21881" t="s">
        <v>3862</v>
      </c>
    </row>
    <row r="21882" spans="1:2">
      <c r="A21882" t="s">
        <v>25377</v>
      </c>
      <c r="B21882" t="s">
        <v>3848</v>
      </c>
    </row>
    <row r="21883" spans="1:2">
      <c r="A21883" t="s">
        <v>25378</v>
      </c>
      <c r="B21883" t="s">
        <v>3862</v>
      </c>
    </row>
    <row r="21884" spans="1:2">
      <c r="A21884" t="s">
        <v>25379</v>
      </c>
      <c r="B21884" t="s">
        <v>3846</v>
      </c>
    </row>
    <row r="21885" spans="1:2">
      <c r="A21885" t="s">
        <v>25380</v>
      </c>
      <c r="B21885" t="s">
        <v>3862</v>
      </c>
    </row>
    <row r="21886" spans="1:2">
      <c r="A21886" t="s">
        <v>25381</v>
      </c>
      <c r="B21886" t="s">
        <v>3848</v>
      </c>
    </row>
    <row r="21887" spans="1:2">
      <c r="A21887" t="s">
        <v>25382</v>
      </c>
      <c r="B21887" t="s">
        <v>3848</v>
      </c>
    </row>
    <row r="21888" spans="1:2">
      <c r="A21888" t="s">
        <v>25383</v>
      </c>
      <c r="B21888" t="s">
        <v>3846</v>
      </c>
    </row>
    <row r="21889" spans="1:2">
      <c r="A21889" t="s">
        <v>25384</v>
      </c>
      <c r="B21889" t="s">
        <v>3846</v>
      </c>
    </row>
    <row r="21890" spans="1:2">
      <c r="A21890" t="s">
        <v>25385</v>
      </c>
      <c r="B21890" t="s">
        <v>3862</v>
      </c>
    </row>
    <row r="21891" spans="1:2">
      <c r="A21891" t="s">
        <v>25386</v>
      </c>
      <c r="B21891" t="s">
        <v>3862</v>
      </c>
    </row>
    <row r="21892" spans="1:2">
      <c r="A21892" t="s">
        <v>25387</v>
      </c>
      <c r="B21892" t="s">
        <v>3846</v>
      </c>
    </row>
    <row r="21893" spans="1:2">
      <c r="A21893" t="s">
        <v>25388</v>
      </c>
      <c r="B21893" t="s">
        <v>3848</v>
      </c>
    </row>
    <row r="21894" spans="1:2">
      <c r="A21894" t="s">
        <v>25389</v>
      </c>
      <c r="B21894" t="s">
        <v>3862</v>
      </c>
    </row>
    <row r="21895" spans="1:2">
      <c r="A21895" t="s">
        <v>25390</v>
      </c>
      <c r="B21895" t="s">
        <v>3846</v>
      </c>
    </row>
    <row r="21896" spans="1:2">
      <c r="A21896" t="s">
        <v>25391</v>
      </c>
      <c r="B21896" t="s">
        <v>3846</v>
      </c>
    </row>
    <row r="21897" spans="1:2">
      <c r="A21897" t="s">
        <v>25392</v>
      </c>
      <c r="B21897" t="s">
        <v>3888</v>
      </c>
    </row>
    <row r="21898" spans="1:2">
      <c r="A21898" t="s">
        <v>25393</v>
      </c>
      <c r="B21898" t="s">
        <v>3848</v>
      </c>
    </row>
    <row r="21899" spans="1:2">
      <c r="A21899" t="s">
        <v>25394</v>
      </c>
      <c r="B21899" t="s">
        <v>3848</v>
      </c>
    </row>
    <row r="21900" spans="1:2">
      <c r="A21900" t="s">
        <v>25395</v>
      </c>
      <c r="B21900" t="s">
        <v>3888</v>
      </c>
    </row>
    <row r="21901" spans="1:2">
      <c r="A21901" t="s">
        <v>25396</v>
      </c>
      <c r="B21901" t="s">
        <v>3862</v>
      </c>
    </row>
    <row r="21902" spans="1:2">
      <c r="A21902" t="s">
        <v>25397</v>
      </c>
      <c r="B21902" t="s">
        <v>3846</v>
      </c>
    </row>
    <row r="21903" spans="1:2">
      <c r="A21903" t="s">
        <v>25398</v>
      </c>
      <c r="B21903" t="s">
        <v>3848</v>
      </c>
    </row>
    <row r="21904" spans="1:2">
      <c r="A21904" t="s">
        <v>25399</v>
      </c>
      <c r="B21904" t="s">
        <v>3862</v>
      </c>
    </row>
    <row r="21905" spans="1:2">
      <c r="A21905" t="s">
        <v>25400</v>
      </c>
      <c r="B21905" t="s">
        <v>3888</v>
      </c>
    </row>
    <row r="21906" spans="1:2">
      <c r="A21906" t="s">
        <v>25401</v>
      </c>
      <c r="B21906" t="s">
        <v>3846</v>
      </c>
    </row>
    <row r="21907" spans="1:2">
      <c r="A21907" t="s">
        <v>25402</v>
      </c>
      <c r="B21907" t="s">
        <v>3848</v>
      </c>
    </row>
    <row r="21908" spans="1:2">
      <c r="A21908" t="s">
        <v>25403</v>
      </c>
      <c r="B21908" t="s">
        <v>3846</v>
      </c>
    </row>
    <row r="21909" spans="1:2">
      <c r="A21909" t="s">
        <v>25404</v>
      </c>
      <c r="B21909" t="s">
        <v>3846</v>
      </c>
    </row>
    <row r="21910" spans="1:2">
      <c r="A21910" t="s">
        <v>25405</v>
      </c>
      <c r="B21910" t="s">
        <v>3862</v>
      </c>
    </row>
    <row r="21911" spans="1:2">
      <c r="A21911" t="s">
        <v>25406</v>
      </c>
      <c r="B21911" t="s">
        <v>3848</v>
      </c>
    </row>
    <row r="21912" spans="1:2">
      <c r="A21912" t="s">
        <v>25407</v>
      </c>
      <c r="B21912" t="s">
        <v>3848</v>
      </c>
    </row>
    <row r="21913" spans="1:2">
      <c r="A21913" t="s">
        <v>25408</v>
      </c>
      <c r="B21913" t="s">
        <v>3848</v>
      </c>
    </row>
    <row r="21914" spans="1:2">
      <c r="A21914" t="s">
        <v>25409</v>
      </c>
      <c r="B21914" t="s">
        <v>3862</v>
      </c>
    </row>
    <row r="21915" spans="1:2">
      <c r="A21915" t="s">
        <v>25410</v>
      </c>
      <c r="B21915" t="s">
        <v>3862</v>
      </c>
    </row>
    <row r="21916" spans="1:2">
      <c r="A21916" t="s">
        <v>25411</v>
      </c>
      <c r="B21916" t="s">
        <v>3862</v>
      </c>
    </row>
    <row r="21917" spans="1:2">
      <c r="A21917" t="s">
        <v>25412</v>
      </c>
      <c r="B21917" t="s">
        <v>3848</v>
      </c>
    </row>
    <row r="21918" spans="1:2">
      <c r="A21918" t="s">
        <v>25413</v>
      </c>
      <c r="B21918" t="s">
        <v>3862</v>
      </c>
    </row>
    <row r="21919" spans="1:2">
      <c r="A21919" t="s">
        <v>25414</v>
      </c>
      <c r="B21919" t="s">
        <v>3846</v>
      </c>
    </row>
    <row r="21920" spans="1:2">
      <c r="A21920" t="s">
        <v>25415</v>
      </c>
      <c r="B21920" t="s">
        <v>3848</v>
      </c>
    </row>
    <row r="21921" spans="1:2">
      <c r="A21921" t="s">
        <v>25416</v>
      </c>
      <c r="B21921" t="s">
        <v>3862</v>
      </c>
    </row>
    <row r="21922" spans="1:2">
      <c r="A21922" t="s">
        <v>25417</v>
      </c>
      <c r="B21922" t="s">
        <v>3862</v>
      </c>
    </row>
    <row r="21923" spans="1:2">
      <c r="A21923" t="s">
        <v>25418</v>
      </c>
      <c r="B21923" t="s">
        <v>3848</v>
      </c>
    </row>
    <row r="21924" spans="1:2">
      <c r="A21924" t="s">
        <v>25419</v>
      </c>
      <c r="B21924" t="s">
        <v>3862</v>
      </c>
    </row>
    <row r="21925" spans="1:2">
      <c r="A21925" t="s">
        <v>25420</v>
      </c>
      <c r="B21925" t="s">
        <v>3862</v>
      </c>
    </row>
    <row r="21926" spans="1:2">
      <c r="A21926" t="s">
        <v>25421</v>
      </c>
      <c r="B21926" t="s">
        <v>3846</v>
      </c>
    </row>
    <row r="21927" spans="1:2">
      <c r="A21927" t="s">
        <v>25422</v>
      </c>
      <c r="B21927" t="s">
        <v>3846</v>
      </c>
    </row>
    <row r="21928" spans="1:2">
      <c r="A21928" t="s">
        <v>25423</v>
      </c>
      <c r="B21928" t="s">
        <v>3848</v>
      </c>
    </row>
    <row r="21929" spans="1:2">
      <c r="A21929" t="s">
        <v>25424</v>
      </c>
      <c r="B21929" t="s">
        <v>3848</v>
      </c>
    </row>
    <row r="21930" spans="1:2">
      <c r="A21930" t="s">
        <v>25425</v>
      </c>
      <c r="B21930" t="s">
        <v>3848</v>
      </c>
    </row>
    <row r="21931" spans="1:2">
      <c r="A21931" t="s">
        <v>25426</v>
      </c>
      <c r="B21931" t="s">
        <v>3848</v>
      </c>
    </row>
    <row r="21932" spans="1:2">
      <c r="A21932" t="s">
        <v>25427</v>
      </c>
      <c r="B21932" t="s">
        <v>3846</v>
      </c>
    </row>
    <row r="21933" spans="1:2">
      <c r="A21933" t="s">
        <v>25428</v>
      </c>
      <c r="B21933" t="s">
        <v>3848</v>
      </c>
    </row>
    <row r="21934" spans="1:2">
      <c r="A21934" t="s">
        <v>25429</v>
      </c>
      <c r="B21934" t="s">
        <v>3862</v>
      </c>
    </row>
    <row r="21935" spans="1:2">
      <c r="A21935" t="s">
        <v>25430</v>
      </c>
      <c r="B21935" t="s">
        <v>3862</v>
      </c>
    </row>
    <row r="21936" spans="1:2">
      <c r="A21936" t="s">
        <v>25431</v>
      </c>
      <c r="B21936" t="s">
        <v>3848</v>
      </c>
    </row>
    <row r="21937" spans="1:2">
      <c r="A21937" t="s">
        <v>25432</v>
      </c>
      <c r="B21937" t="s">
        <v>3848</v>
      </c>
    </row>
    <row r="21938" spans="1:2">
      <c r="A21938" t="s">
        <v>25433</v>
      </c>
      <c r="B21938" t="s">
        <v>3848</v>
      </c>
    </row>
    <row r="21939" spans="1:2">
      <c r="A21939" t="s">
        <v>25434</v>
      </c>
      <c r="B21939" t="s">
        <v>3862</v>
      </c>
    </row>
    <row r="21940" spans="1:2">
      <c r="A21940" t="s">
        <v>25435</v>
      </c>
      <c r="B21940" t="s">
        <v>3848</v>
      </c>
    </row>
    <row r="21941" spans="1:2">
      <c r="A21941" t="s">
        <v>25436</v>
      </c>
      <c r="B21941" t="s">
        <v>3848</v>
      </c>
    </row>
    <row r="21942" spans="1:2">
      <c r="A21942" t="s">
        <v>25437</v>
      </c>
      <c r="B21942" t="s">
        <v>3888</v>
      </c>
    </row>
    <row r="21943" spans="1:2">
      <c r="A21943" t="s">
        <v>25438</v>
      </c>
      <c r="B21943" t="s">
        <v>3848</v>
      </c>
    </row>
    <row r="21944" spans="1:2">
      <c r="A21944" t="s">
        <v>25439</v>
      </c>
      <c r="B21944" t="s">
        <v>3846</v>
      </c>
    </row>
    <row r="21945" spans="1:2">
      <c r="A21945" t="s">
        <v>25440</v>
      </c>
      <c r="B21945" t="s">
        <v>3846</v>
      </c>
    </row>
    <row r="21946" spans="1:2">
      <c r="A21946" t="s">
        <v>25441</v>
      </c>
      <c r="B21946" t="s">
        <v>3862</v>
      </c>
    </row>
    <row r="21947" spans="1:2">
      <c r="A21947" t="s">
        <v>25442</v>
      </c>
      <c r="B21947" t="s">
        <v>3848</v>
      </c>
    </row>
    <row r="21948" spans="1:2">
      <c r="A21948" t="s">
        <v>25443</v>
      </c>
      <c r="B21948" t="s">
        <v>3862</v>
      </c>
    </row>
    <row r="21949" spans="1:2">
      <c r="A21949" t="s">
        <v>25444</v>
      </c>
      <c r="B21949" t="s">
        <v>3846</v>
      </c>
    </row>
    <row r="21950" spans="1:2">
      <c r="A21950" t="s">
        <v>25445</v>
      </c>
      <c r="B21950" t="s">
        <v>3862</v>
      </c>
    </row>
    <row r="21951" spans="1:2">
      <c r="A21951" t="s">
        <v>25446</v>
      </c>
      <c r="B21951" t="s">
        <v>3846</v>
      </c>
    </row>
    <row r="21952" spans="1:2">
      <c r="A21952" t="s">
        <v>25447</v>
      </c>
      <c r="B21952" t="s">
        <v>3848</v>
      </c>
    </row>
    <row r="21953" spans="1:2">
      <c r="A21953" t="s">
        <v>25448</v>
      </c>
      <c r="B21953" t="s">
        <v>3862</v>
      </c>
    </row>
    <row r="21954" spans="1:2">
      <c r="A21954" t="s">
        <v>25449</v>
      </c>
      <c r="B21954" t="s">
        <v>3848</v>
      </c>
    </row>
    <row r="21955" spans="1:2">
      <c r="A21955" t="s">
        <v>25450</v>
      </c>
      <c r="B21955" t="s">
        <v>3846</v>
      </c>
    </row>
    <row r="21956" spans="1:2">
      <c r="A21956" t="s">
        <v>25451</v>
      </c>
      <c r="B21956" t="s">
        <v>3846</v>
      </c>
    </row>
    <row r="21957" spans="1:2">
      <c r="A21957" t="s">
        <v>25452</v>
      </c>
      <c r="B21957" t="s">
        <v>3862</v>
      </c>
    </row>
    <row r="21958" spans="1:2">
      <c r="A21958" t="s">
        <v>25453</v>
      </c>
      <c r="B21958" t="s">
        <v>3862</v>
      </c>
    </row>
    <row r="21959" spans="1:2">
      <c r="A21959" t="s">
        <v>25454</v>
      </c>
      <c r="B21959" t="s">
        <v>3862</v>
      </c>
    </row>
    <row r="21960" spans="1:2">
      <c r="A21960" t="s">
        <v>25455</v>
      </c>
      <c r="B21960" t="s">
        <v>3846</v>
      </c>
    </row>
    <row r="21961" spans="1:2">
      <c r="A21961" t="s">
        <v>25456</v>
      </c>
      <c r="B21961" t="s">
        <v>3846</v>
      </c>
    </row>
    <row r="21962" spans="1:2">
      <c r="A21962" t="s">
        <v>25457</v>
      </c>
      <c r="B21962" t="s">
        <v>3846</v>
      </c>
    </row>
    <row r="21963" spans="1:2">
      <c r="A21963" t="s">
        <v>25458</v>
      </c>
      <c r="B21963" t="s">
        <v>3848</v>
      </c>
    </row>
    <row r="21964" spans="1:2">
      <c r="A21964" t="s">
        <v>25459</v>
      </c>
      <c r="B21964" t="s">
        <v>3846</v>
      </c>
    </row>
    <row r="21965" spans="1:2">
      <c r="A21965" t="s">
        <v>25460</v>
      </c>
      <c r="B21965" t="s">
        <v>3862</v>
      </c>
    </row>
    <row r="21966" spans="1:2">
      <c r="A21966" t="s">
        <v>25461</v>
      </c>
      <c r="B21966" t="s">
        <v>3848</v>
      </c>
    </row>
    <row r="21967" spans="1:2">
      <c r="A21967" t="s">
        <v>25462</v>
      </c>
      <c r="B21967" t="s">
        <v>3848</v>
      </c>
    </row>
    <row r="21968" spans="1:2">
      <c r="A21968" t="s">
        <v>25463</v>
      </c>
      <c r="B21968" t="s">
        <v>3846</v>
      </c>
    </row>
    <row r="21969" spans="1:2">
      <c r="A21969" t="s">
        <v>25464</v>
      </c>
      <c r="B21969" t="s">
        <v>3848</v>
      </c>
    </row>
    <row r="21970" spans="1:2">
      <c r="A21970" t="s">
        <v>25465</v>
      </c>
      <c r="B21970" t="s">
        <v>3848</v>
      </c>
    </row>
    <row r="21971" spans="1:2">
      <c r="A21971" t="s">
        <v>25466</v>
      </c>
      <c r="B21971" t="s">
        <v>3848</v>
      </c>
    </row>
    <row r="21972" spans="1:2">
      <c r="A21972" t="s">
        <v>25467</v>
      </c>
      <c r="B21972" t="s">
        <v>3848</v>
      </c>
    </row>
    <row r="21973" spans="1:2">
      <c r="A21973" t="s">
        <v>25468</v>
      </c>
      <c r="B21973" t="s">
        <v>3846</v>
      </c>
    </row>
    <row r="21974" spans="1:2">
      <c r="A21974" t="s">
        <v>25469</v>
      </c>
      <c r="B21974" t="s">
        <v>3862</v>
      </c>
    </row>
    <row r="21975" spans="1:2">
      <c r="A21975" t="s">
        <v>25470</v>
      </c>
      <c r="B21975" t="s">
        <v>3848</v>
      </c>
    </row>
    <row r="21976" spans="1:2">
      <c r="A21976" t="s">
        <v>25471</v>
      </c>
      <c r="B21976" t="s">
        <v>3862</v>
      </c>
    </row>
    <row r="21977" spans="1:2">
      <c r="A21977" t="s">
        <v>25472</v>
      </c>
      <c r="B21977" t="s">
        <v>3848</v>
      </c>
    </row>
    <row r="21978" spans="1:2">
      <c r="A21978" t="s">
        <v>25473</v>
      </c>
      <c r="B21978" t="s">
        <v>3846</v>
      </c>
    </row>
    <row r="21979" spans="1:2">
      <c r="A21979" t="s">
        <v>25474</v>
      </c>
      <c r="B21979" t="s">
        <v>3848</v>
      </c>
    </row>
    <row r="21980" spans="1:2">
      <c r="A21980" t="s">
        <v>25475</v>
      </c>
      <c r="B21980" t="s">
        <v>3846</v>
      </c>
    </row>
    <row r="21981" spans="1:2">
      <c r="A21981" t="s">
        <v>25476</v>
      </c>
      <c r="B21981" t="s">
        <v>3888</v>
      </c>
    </row>
    <row r="21982" spans="1:2">
      <c r="A21982" t="s">
        <v>25477</v>
      </c>
      <c r="B21982" t="s">
        <v>3846</v>
      </c>
    </row>
    <row r="21983" spans="1:2">
      <c r="A21983" t="s">
        <v>25478</v>
      </c>
      <c r="B21983" t="s">
        <v>3848</v>
      </c>
    </row>
    <row r="21984" spans="1:2">
      <c r="A21984" t="s">
        <v>25479</v>
      </c>
      <c r="B21984" t="s">
        <v>3846</v>
      </c>
    </row>
    <row r="21985" spans="1:2">
      <c r="A21985" t="s">
        <v>25480</v>
      </c>
      <c r="B21985" t="s">
        <v>3846</v>
      </c>
    </row>
    <row r="21986" spans="1:2">
      <c r="A21986" t="s">
        <v>25481</v>
      </c>
      <c r="B21986" t="s">
        <v>3846</v>
      </c>
    </row>
    <row r="21987" spans="1:2">
      <c r="A21987" t="s">
        <v>25482</v>
      </c>
      <c r="B21987" t="s">
        <v>3848</v>
      </c>
    </row>
    <row r="21988" spans="1:2">
      <c r="A21988" t="s">
        <v>25483</v>
      </c>
      <c r="B21988" t="s">
        <v>3862</v>
      </c>
    </row>
    <row r="21989" spans="1:2">
      <c r="A21989" t="s">
        <v>893</v>
      </c>
      <c r="B21989" t="s">
        <v>3848</v>
      </c>
    </row>
    <row r="21990" spans="1:2">
      <c r="A21990" t="s">
        <v>25484</v>
      </c>
      <c r="B21990" t="s">
        <v>3848</v>
      </c>
    </row>
    <row r="21991" spans="1:2">
      <c r="A21991" t="s">
        <v>25485</v>
      </c>
      <c r="B21991" t="s">
        <v>3846</v>
      </c>
    </row>
    <row r="21992" spans="1:2">
      <c r="A21992" t="s">
        <v>25486</v>
      </c>
      <c r="B21992" t="s">
        <v>3848</v>
      </c>
    </row>
    <row r="21993" spans="1:2">
      <c r="A21993" t="s">
        <v>25487</v>
      </c>
      <c r="B21993" t="s">
        <v>3848</v>
      </c>
    </row>
    <row r="21994" spans="1:2">
      <c r="A21994" t="s">
        <v>25488</v>
      </c>
      <c r="B21994" t="s">
        <v>3846</v>
      </c>
    </row>
    <row r="21995" spans="1:2">
      <c r="A21995" t="s">
        <v>25489</v>
      </c>
      <c r="B21995" t="s">
        <v>3848</v>
      </c>
    </row>
    <row r="21996" spans="1:2">
      <c r="A21996" t="s">
        <v>25490</v>
      </c>
      <c r="B21996" t="s">
        <v>3846</v>
      </c>
    </row>
    <row r="21997" spans="1:2">
      <c r="A21997" t="s">
        <v>25491</v>
      </c>
      <c r="B21997" t="s">
        <v>3848</v>
      </c>
    </row>
    <row r="21998" spans="1:2">
      <c r="A21998" t="s">
        <v>25492</v>
      </c>
      <c r="B21998" t="s">
        <v>3848</v>
      </c>
    </row>
    <row r="21999" spans="1:2">
      <c r="A21999" t="s">
        <v>25493</v>
      </c>
      <c r="B21999" t="s">
        <v>3848</v>
      </c>
    </row>
    <row r="22000" spans="1:2">
      <c r="A22000" t="s">
        <v>25494</v>
      </c>
      <c r="B22000" t="s">
        <v>3848</v>
      </c>
    </row>
    <row r="22001" spans="1:2">
      <c r="A22001" t="s">
        <v>25495</v>
      </c>
      <c r="B22001" t="s">
        <v>3848</v>
      </c>
    </row>
    <row r="22002" spans="1:2">
      <c r="A22002" t="s">
        <v>25496</v>
      </c>
      <c r="B22002" t="s">
        <v>3846</v>
      </c>
    </row>
    <row r="22003" spans="1:2">
      <c r="A22003" t="s">
        <v>25497</v>
      </c>
      <c r="B22003" t="s">
        <v>3848</v>
      </c>
    </row>
    <row r="22004" spans="1:2">
      <c r="A22004" t="s">
        <v>25498</v>
      </c>
      <c r="B22004" t="s">
        <v>3848</v>
      </c>
    </row>
    <row r="22005" spans="1:2">
      <c r="A22005" t="s">
        <v>25499</v>
      </c>
      <c r="B22005" t="s">
        <v>3862</v>
      </c>
    </row>
    <row r="22006" spans="1:2">
      <c r="A22006" t="s">
        <v>25500</v>
      </c>
      <c r="B22006" t="s">
        <v>3848</v>
      </c>
    </row>
    <row r="22007" spans="1:2">
      <c r="A22007" t="s">
        <v>25501</v>
      </c>
      <c r="B22007" t="s">
        <v>3846</v>
      </c>
    </row>
    <row r="22008" spans="1:2">
      <c r="A22008" t="s">
        <v>25502</v>
      </c>
      <c r="B22008" t="s">
        <v>3848</v>
      </c>
    </row>
    <row r="22009" spans="1:2">
      <c r="A22009" t="s">
        <v>25503</v>
      </c>
      <c r="B22009" t="s">
        <v>3862</v>
      </c>
    </row>
    <row r="22010" spans="1:2">
      <c r="A22010" t="s">
        <v>25504</v>
      </c>
      <c r="B22010" t="s">
        <v>3848</v>
      </c>
    </row>
    <row r="22011" spans="1:2">
      <c r="A22011" t="s">
        <v>25505</v>
      </c>
      <c r="B22011" t="s">
        <v>3848</v>
      </c>
    </row>
    <row r="22012" spans="1:2">
      <c r="A22012" t="s">
        <v>25506</v>
      </c>
      <c r="B22012" t="s">
        <v>3848</v>
      </c>
    </row>
    <row r="22013" spans="1:2">
      <c r="A22013" t="s">
        <v>25507</v>
      </c>
      <c r="B22013" t="s">
        <v>3846</v>
      </c>
    </row>
    <row r="22014" spans="1:2">
      <c r="A22014" t="s">
        <v>25508</v>
      </c>
      <c r="B22014" t="s">
        <v>3862</v>
      </c>
    </row>
    <row r="22015" spans="1:2">
      <c r="A22015" t="s">
        <v>25509</v>
      </c>
      <c r="B22015" t="s">
        <v>3862</v>
      </c>
    </row>
    <row r="22016" spans="1:2">
      <c r="A22016" t="s">
        <v>25510</v>
      </c>
      <c r="B22016" t="s">
        <v>3848</v>
      </c>
    </row>
    <row r="22017" spans="1:2">
      <c r="A22017" t="s">
        <v>25511</v>
      </c>
      <c r="B22017" t="s">
        <v>3848</v>
      </c>
    </row>
    <row r="22018" spans="1:2">
      <c r="A22018" t="s">
        <v>25512</v>
      </c>
      <c r="B22018" t="s">
        <v>3848</v>
      </c>
    </row>
    <row r="22019" spans="1:2">
      <c r="A22019" t="s">
        <v>25513</v>
      </c>
      <c r="B22019" t="s">
        <v>3862</v>
      </c>
    </row>
    <row r="22020" spans="1:2">
      <c r="A22020" t="s">
        <v>25514</v>
      </c>
      <c r="B22020" t="s">
        <v>3848</v>
      </c>
    </row>
    <row r="22021" spans="1:2">
      <c r="A22021" t="s">
        <v>25515</v>
      </c>
      <c r="B22021" t="s">
        <v>3848</v>
      </c>
    </row>
    <row r="22022" spans="1:2">
      <c r="A22022" t="s">
        <v>25516</v>
      </c>
      <c r="B22022" t="s">
        <v>3848</v>
      </c>
    </row>
    <row r="22023" spans="1:2">
      <c r="A22023" t="s">
        <v>25517</v>
      </c>
      <c r="B22023" t="s">
        <v>3846</v>
      </c>
    </row>
    <row r="22024" spans="1:2">
      <c r="A22024" t="s">
        <v>25518</v>
      </c>
      <c r="B22024" t="s">
        <v>3846</v>
      </c>
    </row>
    <row r="22025" spans="1:2">
      <c r="A22025" t="s">
        <v>25519</v>
      </c>
      <c r="B22025" t="s">
        <v>3850</v>
      </c>
    </row>
    <row r="22026" spans="1:2">
      <c r="A22026" t="s">
        <v>25520</v>
      </c>
      <c r="B22026" t="s">
        <v>3848</v>
      </c>
    </row>
    <row r="22027" spans="1:2">
      <c r="A22027" t="s">
        <v>25521</v>
      </c>
      <c r="B22027" t="s">
        <v>3846</v>
      </c>
    </row>
    <row r="22028" spans="1:2">
      <c r="A22028" t="s">
        <v>25522</v>
      </c>
      <c r="B22028" t="s">
        <v>3888</v>
      </c>
    </row>
    <row r="22029" spans="1:2">
      <c r="A22029" t="s">
        <v>25523</v>
      </c>
      <c r="B22029" t="s">
        <v>3862</v>
      </c>
    </row>
    <row r="22030" spans="1:2">
      <c r="A22030" t="s">
        <v>25524</v>
      </c>
      <c r="B22030" t="s">
        <v>3888</v>
      </c>
    </row>
    <row r="22031" spans="1:2">
      <c r="A22031" t="s">
        <v>25525</v>
      </c>
      <c r="B22031" t="s">
        <v>3848</v>
      </c>
    </row>
    <row r="22032" spans="1:2">
      <c r="A22032" t="s">
        <v>25526</v>
      </c>
      <c r="B22032" t="s">
        <v>3848</v>
      </c>
    </row>
    <row r="22033" spans="1:2">
      <c r="A22033" t="s">
        <v>25527</v>
      </c>
      <c r="B22033" t="s">
        <v>3846</v>
      </c>
    </row>
    <row r="22034" spans="1:2">
      <c r="A22034" t="s">
        <v>25528</v>
      </c>
      <c r="B22034" t="s">
        <v>3846</v>
      </c>
    </row>
    <row r="22035" spans="1:2">
      <c r="A22035" t="s">
        <v>25529</v>
      </c>
      <c r="B22035" t="s">
        <v>3848</v>
      </c>
    </row>
    <row r="22036" spans="1:2">
      <c r="A22036" t="s">
        <v>25530</v>
      </c>
      <c r="B22036" t="s">
        <v>3848</v>
      </c>
    </row>
    <row r="22037" spans="1:2">
      <c r="A22037" t="s">
        <v>25531</v>
      </c>
      <c r="B22037" t="s">
        <v>3848</v>
      </c>
    </row>
    <row r="22038" spans="1:2">
      <c r="A22038" t="s">
        <v>25532</v>
      </c>
      <c r="B22038" t="s">
        <v>3848</v>
      </c>
    </row>
    <row r="22039" spans="1:2">
      <c r="A22039" t="s">
        <v>2854</v>
      </c>
      <c r="B22039" t="s">
        <v>3846</v>
      </c>
    </row>
    <row r="22040" spans="1:2">
      <c r="A22040" t="s">
        <v>25533</v>
      </c>
      <c r="B22040" t="s">
        <v>3848</v>
      </c>
    </row>
    <row r="22041" spans="1:2">
      <c r="A22041" t="s">
        <v>25534</v>
      </c>
      <c r="B22041" t="s">
        <v>3848</v>
      </c>
    </row>
    <row r="22042" spans="1:2">
      <c r="A22042" t="s">
        <v>25535</v>
      </c>
      <c r="B22042" t="s">
        <v>3848</v>
      </c>
    </row>
    <row r="22043" spans="1:2">
      <c r="A22043" t="s">
        <v>25536</v>
      </c>
      <c r="B22043" t="s">
        <v>3862</v>
      </c>
    </row>
    <row r="22044" spans="1:2">
      <c r="A22044" t="s">
        <v>25537</v>
      </c>
      <c r="B22044" t="s">
        <v>3848</v>
      </c>
    </row>
    <row r="22045" spans="1:2">
      <c r="A22045" t="s">
        <v>25538</v>
      </c>
      <c r="B22045" t="s">
        <v>3862</v>
      </c>
    </row>
    <row r="22046" spans="1:2">
      <c r="A22046" t="s">
        <v>25539</v>
      </c>
      <c r="B22046" t="s">
        <v>3848</v>
      </c>
    </row>
    <row r="22047" spans="1:2">
      <c r="A22047" t="s">
        <v>25540</v>
      </c>
      <c r="B22047" t="s">
        <v>3848</v>
      </c>
    </row>
    <row r="22048" spans="1:2">
      <c r="A22048" t="s">
        <v>25541</v>
      </c>
      <c r="B22048" t="s">
        <v>3848</v>
      </c>
    </row>
    <row r="22049" spans="1:2">
      <c r="A22049" t="s">
        <v>25542</v>
      </c>
      <c r="B22049" t="s">
        <v>3846</v>
      </c>
    </row>
    <row r="22050" spans="1:2">
      <c r="A22050" t="s">
        <v>25543</v>
      </c>
      <c r="B22050" t="s">
        <v>3862</v>
      </c>
    </row>
    <row r="22051" spans="1:2">
      <c r="A22051" t="s">
        <v>25544</v>
      </c>
      <c r="B22051" t="s">
        <v>3846</v>
      </c>
    </row>
    <row r="22052" spans="1:2">
      <c r="A22052" t="s">
        <v>25545</v>
      </c>
      <c r="B22052" t="s">
        <v>3846</v>
      </c>
    </row>
    <row r="22053" spans="1:2">
      <c r="A22053" t="s">
        <v>895</v>
      </c>
      <c r="B22053" t="s">
        <v>3846</v>
      </c>
    </row>
    <row r="22054" spans="1:2">
      <c r="A22054" t="s">
        <v>25546</v>
      </c>
      <c r="B22054" t="s">
        <v>3848</v>
      </c>
    </row>
    <row r="22055" spans="1:2">
      <c r="A22055" t="s">
        <v>25547</v>
      </c>
      <c r="B22055" t="s">
        <v>3848</v>
      </c>
    </row>
    <row r="22056" spans="1:2">
      <c r="A22056" t="s">
        <v>25548</v>
      </c>
      <c r="B22056" t="s">
        <v>3862</v>
      </c>
    </row>
    <row r="22057" spans="1:2">
      <c r="A22057" t="s">
        <v>25549</v>
      </c>
      <c r="B22057" t="s">
        <v>3846</v>
      </c>
    </row>
    <row r="22058" spans="1:2">
      <c r="A22058" t="s">
        <v>25550</v>
      </c>
      <c r="B22058" t="s">
        <v>3848</v>
      </c>
    </row>
    <row r="22059" spans="1:2">
      <c r="A22059" t="s">
        <v>25551</v>
      </c>
      <c r="B22059" t="s">
        <v>3888</v>
      </c>
    </row>
    <row r="22060" spans="1:2">
      <c r="A22060" t="s">
        <v>25552</v>
      </c>
      <c r="B22060" t="s">
        <v>3848</v>
      </c>
    </row>
    <row r="22061" spans="1:2">
      <c r="A22061" t="s">
        <v>25553</v>
      </c>
      <c r="B22061" t="s">
        <v>3862</v>
      </c>
    </row>
    <row r="22062" spans="1:2">
      <c r="A22062" t="s">
        <v>25554</v>
      </c>
      <c r="B22062" t="s">
        <v>3862</v>
      </c>
    </row>
    <row r="22063" spans="1:2">
      <c r="A22063" t="s">
        <v>25555</v>
      </c>
      <c r="B22063" t="s">
        <v>3848</v>
      </c>
    </row>
    <row r="22064" spans="1:2">
      <c r="A22064" t="s">
        <v>25556</v>
      </c>
      <c r="B22064" t="s">
        <v>3848</v>
      </c>
    </row>
    <row r="22065" spans="1:2">
      <c r="A22065" t="s">
        <v>25557</v>
      </c>
      <c r="B22065" t="s">
        <v>3846</v>
      </c>
    </row>
    <row r="22066" spans="1:2">
      <c r="A22066" t="s">
        <v>25558</v>
      </c>
      <c r="B22066" t="s">
        <v>3862</v>
      </c>
    </row>
    <row r="22067" spans="1:2">
      <c r="A22067" t="s">
        <v>25559</v>
      </c>
      <c r="B22067" t="s">
        <v>3846</v>
      </c>
    </row>
    <row r="22068" spans="1:2">
      <c r="A22068" t="s">
        <v>25560</v>
      </c>
      <c r="B22068" t="s">
        <v>3846</v>
      </c>
    </row>
    <row r="22069" spans="1:2">
      <c r="A22069" t="s">
        <v>25561</v>
      </c>
      <c r="B22069" t="s">
        <v>3848</v>
      </c>
    </row>
    <row r="22070" spans="1:2">
      <c r="A22070" t="s">
        <v>25562</v>
      </c>
      <c r="B22070" t="s">
        <v>3846</v>
      </c>
    </row>
    <row r="22071" spans="1:2">
      <c r="A22071" t="s">
        <v>25563</v>
      </c>
      <c r="B22071" t="s">
        <v>3846</v>
      </c>
    </row>
    <row r="22072" spans="1:2">
      <c r="A22072" t="s">
        <v>25564</v>
      </c>
      <c r="B22072" t="s">
        <v>3862</v>
      </c>
    </row>
    <row r="22073" spans="1:2">
      <c r="A22073" t="s">
        <v>25565</v>
      </c>
      <c r="B22073" t="s">
        <v>3846</v>
      </c>
    </row>
    <row r="22074" spans="1:2">
      <c r="A22074" t="s">
        <v>25566</v>
      </c>
      <c r="B22074" t="s">
        <v>3862</v>
      </c>
    </row>
    <row r="22075" spans="1:2">
      <c r="A22075" t="s">
        <v>25567</v>
      </c>
      <c r="B22075" t="s">
        <v>3846</v>
      </c>
    </row>
    <row r="22076" spans="1:2">
      <c r="A22076" t="s">
        <v>25568</v>
      </c>
      <c r="B22076" t="s">
        <v>3848</v>
      </c>
    </row>
    <row r="22077" spans="1:2">
      <c r="A22077" t="s">
        <v>25569</v>
      </c>
      <c r="B22077" t="s">
        <v>3862</v>
      </c>
    </row>
    <row r="22078" spans="1:2">
      <c r="A22078" t="s">
        <v>25570</v>
      </c>
      <c r="B22078" t="s">
        <v>3862</v>
      </c>
    </row>
    <row r="22079" spans="1:2">
      <c r="A22079" t="s">
        <v>25571</v>
      </c>
      <c r="B22079" t="s">
        <v>3862</v>
      </c>
    </row>
    <row r="22080" spans="1:2">
      <c r="A22080" t="s">
        <v>25572</v>
      </c>
      <c r="B22080" t="s">
        <v>3888</v>
      </c>
    </row>
    <row r="22081" spans="1:2">
      <c r="A22081" t="s">
        <v>25573</v>
      </c>
      <c r="B22081" t="s">
        <v>3848</v>
      </c>
    </row>
    <row r="22082" spans="1:2">
      <c r="A22082" t="s">
        <v>25574</v>
      </c>
      <c r="B22082" t="s">
        <v>3848</v>
      </c>
    </row>
    <row r="22083" spans="1:2">
      <c r="A22083" t="s">
        <v>25575</v>
      </c>
      <c r="B22083" t="s">
        <v>3848</v>
      </c>
    </row>
    <row r="22084" spans="1:2">
      <c r="A22084" t="s">
        <v>25576</v>
      </c>
      <c r="B22084" t="s">
        <v>3846</v>
      </c>
    </row>
    <row r="22085" spans="1:2">
      <c r="A22085" t="s">
        <v>25577</v>
      </c>
      <c r="B22085" t="s">
        <v>3862</v>
      </c>
    </row>
    <row r="22086" spans="1:2">
      <c r="A22086" t="s">
        <v>25578</v>
      </c>
      <c r="B22086" t="s">
        <v>3846</v>
      </c>
    </row>
    <row r="22087" spans="1:2">
      <c r="A22087" t="s">
        <v>25579</v>
      </c>
      <c r="B22087" t="s">
        <v>3848</v>
      </c>
    </row>
    <row r="22088" spans="1:2">
      <c r="A22088" t="s">
        <v>25580</v>
      </c>
      <c r="B22088" t="s">
        <v>3846</v>
      </c>
    </row>
    <row r="22089" spans="1:2">
      <c r="A22089" t="s">
        <v>25581</v>
      </c>
      <c r="B22089" t="s">
        <v>3848</v>
      </c>
    </row>
    <row r="22090" spans="1:2">
      <c r="A22090" t="s">
        <v>2859</v>
      </c>
      <c r="B22090" t="s">
        <v>3888</v>
      </c>
    </row>
    <row r="22091" spans="1:2">
      <c r="A22091" t="s">
        <v>120</v>
      </c>
      <c r="B22091" t="s">
        <v>3888</v>
      </c>
    </row>
    <row r="22092" spans="1:2">
      <c r="A22092" t="s">
        <v>25582</v>
      </c>
      <c r="B22092" t="s">
        <v>3846</v>
      </c>
    </row>
    <row r="22093" spans="1:2">
      <c r="A22093" t="s">
        <v>25583</v>
      </c>
      <c r="B22093" t="s">
        <v>3862</v>
      </c>
    </row>
    <row r="22094" spans="1:2">
      <c r="A22094" t="s">
        <v>25584</v>
      </c>
      <c r="B22094" t="s">
        <v>3846</v>
      </c>
    </row>
    <row r="22095" spans="1:2">
      <c r="A22095" t="s">
        <v>25585</v>
      </c>
      <c r="B22095" t="s">
        <v>3846</v>
      </c>
    </row>
    <row r="22096" spans="1:2">
      <c r="A22096" t="s">
        <v>25586</v>
      </c>
      <c r="B22096" t="s">
        <v>3848</v>
      </c>
    </row>
    <row r="22097" spans="1:2">
      <c r="A22097" t="s">
        <v>25587</v>
      </c>
      <c r="B22097" t="s">
        <v>3862</v>
      </c>
    </row>
    <row r="22098" spans="1:2">
      <c r="A22098" t="s">
        <v>25588</v>
      </c>
      <c r="B22098" t="s">
        <v>3850</v>
      </c>
    </row>
    <row r="22099" spans="1:2">
      <c r="A22099" t="s">
        <v>119</v>
      </c>
      <c r="B22099" t="s">
        <v>3862</v>
      </c>
    </row>
    <row r="22100" spans="1:2">
      <c r="A22100" t="s">
        <v>25589</v>
      </c>
      <c r="B22100" t="s">
        <v>3848</v>
      </c>
    </row>
    <row r="22101" spans="1:2">
      <c r="A22101" t="s">
        <v>25590</v>
      </c>
      <c r="B22101" t="s">
        <v>3848</v>
      </c>
    </row>
    <row r="22102" spans="1:2">
      <c r="A22102" t="s">
        <v>25591</v>
      </c>
      <c r="B22102" t="s">
        <v>3848</v>
      </c>
    </row>
    <row r="22103" spans="1:2">
      <c r="A22103" t="s">
        <v>25592</v>
      </c>
      <c r="B22103" t="s">
        <v>3846</v>
      </c>
    </row>
    <row r="22104" spans="1:2">
      <c r="A22104" t="s">
        <v>25593</v>
      </c>
      <c r="B22104" t="s">
        <v>3846</v>
      </c>
    </row>
    <row r="22105" spans="1:2">
      <c r="A22105" t="s">
        <v>2865</v>
      </c>
      <c r="B22105" t="s">
        <v>3862</v>
      </c>
    </row>
    <row r="22106" spans="1:2">
      <c r="A22106" t="s">
        <v>25594</v>
      </c>
      <c r="B22106" t="s">
        <v>3846</v>
      </c>
    </row>
    <row r="22107" spans="1:2">
      <c r="A22107" t="s">
        <v>25595</v>
      </c>
      <c r="B22107" t="s">
        <v>3846</v>
      </c>
    </row>
    <row r="22108" spans="1:2">
      <c r="A22108" t="s">
        <v>25596</v>
      </c>
      <c r="B22108" t="s">
        <v>3862</v>
      </c>
    </row>
    <row r="22109" spans="1:2">
      <c r="A22109" t="s">
        <v>25597</v>
      </c>
      <c r="B22109" t="s">
        <v>3848</v>
      </c>
    </row>
    <row r="22110" spans="1:2">
      <c r="A22110" t="s">
        <v>25598</v>
      </c>
      <c r="B22110" t="s">
        <v>3850</v>
      </c>
    </row>
    <row r="22111" spans="1:2">
      <c r="A22111" t="s">
        <v>25599</v>
      </c>
      <c r="B22111" t="s">
        <v>3846</v>
      </c>
    </row>
    <row r="22112" spans="1:2">
      <c r="A22112" t="s">
        <v>25600</v>
      </c>
      <c r="B22112" t="s">
        <v>3848</v>
      </c>
    </row>
    <row r="22113" spans="1:2">
      <c r="A22113" t="s">
        <v>25601</v>
      </c>
      <c r="B22113" t="s">
        <v>3848</v>
      </c>
    </row>
    <row r="22114" spans="1:2">
      <c r="A22114" t="s">
        <v>2867</v>
      </c>
      <c r="B22114" t="s">
        <v>3848</v>
      </c>
    </row>
    <row r="22115" spans="1:2">
      <c r="A22115" t="s">
        <v>25602</v>
      </c>
      <c r="B22115" t="s">
        <v>3846</v>
      </c>
    </row>
    <row r="22116" spans="1:2">
      <c r="A22116" t="s">
        <v>25603</v>
      </c>
      <c r="B22116" t="s">
        <v>3862</v>
      </c>
    </row>
    <row r="22117" spans="1:2">
      <c r="A22117" t="s">
        <v>25604</v>
      </c>
      <c r="B22117" t="s">
        <v>3848</v>
      </c>
    </row>
    <row r="22118" spans="1:2">
      <c r="A22118" t="s">
        <v>25605</v>
      </c>
      <c r="B22118" t="s">
        <v>3862</v>
      </c>
    </row>
    <row r="22119" spans="1:2">
      <c r="A22119" t="s">
        <v>25606</v>
      </c>
      <c r="B22119" t="s">
        <v>3846</v>
      </c>
    </row>
    <row r="22120" spans="1:2">
      <c r="A22120" t="s">
        <v>25607</v>
      </c>
      <c r="B22120" t="s">
        <v>3846</v>
      </c>
    </row>
    <row r="22121" spans="1:2">
      <c r="A22121" t="s">
        <v>25608</v>
      </c>
      <c r="B22121" t="s">
        <v>3862</v>
      </c>
    </row>
    <row r="22122" spans="1:2">
      <c r="A22122" t="s">
        <v>25609</v>
      </c>
      <c r="B22122" t="s">
        <v>3862</v>
      </c>
    </row>
    <row r="22123" spans="1:2">
      <c r="A22123" t="s">
        <v>25610</v>
      </c>
      <c r="B22123" t="s">
        <v>3848</v>
      </c>
    </row>
    <row r="22124" spans="1:2">
      <c r="A22124" t="s">
        <v>25611</v>
      </c>
      <c r="B22124" t="s">
        <v>3846</v>
      </c>
    </row>
    <row r="22125" spans="1:2">
      <c r="A22125" t="s">
        <v>25612</v>
      </c>
      <c r="B22125" t="s">
        <v>3862</v>
      </c>
    </row>
    <row r="22126" spans="1:2">
      <c r="A22126" t="s">
        <v>25613</v>
      </c>
      <c r="B22126" t="s">
        <v>3846</v>
      </c>
    </row>
    <row r="22127" spans="1:2">
      <c r="A22127" t="s">
        <v>25614</v>
      </c>
      <c r="B22127" t="s">
        <v>3848</v>
      </c>
    </row>
    <row r="22128" spans="1:2">
      <c r="A22128" t="s">
        <v>25615</v>
      </c>
      <c r="B22128" t="s">
        <v>3846</v>
      </c>
    </row>
    <row r="22129" spans="1:2">
      <c r="A22129" t="s">
        <v>25616</v>
      </c>
      <c r="B22129" t="s">
        <v>3846</v>
      </c>
    </row>
    <row r="22130" spans="1:2">
      <c r="A22130" t="s">
        <v>25617</v>
      </c>
      <c r="B22130" t="s">
        <v>3848</v>
      </c>
    </row>
    <row r="22131" spans="1:2">
      <c r="A22131" t="s">
        <v>25618</v>
      </c>
      <c r="B22131" t="s">
        <v>3862</v>
      </c>
    </row>
    <row r="22132" spans="1:2">
      <c r="A22132" t="s">
        <v>25619</v>
      </c>
      <c r="B22132" t="s">
        <v>3846</v>
      </c>
    </row>
    <row r="22133" spans="1:2">
      <c r="A22133" t="s">
        <v>25620</v>
      </c>
      <c r="B22133" t="s">
        <v>3848</v>
      </c>
    </row>
    <row r="22134" spans="1:2">
      <c r="A22134" t="s">
        <v>25621</v>
      </c>
      <c r="B22134" t="s">
        <v>3888</v>
      </c>
    </row>
    <row r="22135" spans="1:2">
      <c r="A22135" t="s">
        <v>25622</v>
      </c>
      <c r="B22135" t="s">
        <v>3846</v>
      </c>
    </row>
    <row r="22136" spans="1:2">
      <c r="A22136" t="s">
        <v>25623</v>
      </c>
      <c r="B22136" t="s">
        <v>3888</v>
      </c>
    </row>
    <row r="22137" spans="1:2">
      <c r="A22137" t="s">
        <v>25624</v>
      </c>
      <c r="B22137" t="s">
        <v>3846</v>
      </c>
    </row>
    <row r="22138" spans="1:2">
      <c r="A22138" t="s">
        <v>25625</v>
      </c>
      <c r="B22138" t="s">
        <v>3848</v>
      </c>
    </row>
    <row r="22139" spans="1:2">
      <c r="A22139" t="s">
        <v>25626</v>
      </c>
      <c r="B22139" t="s">
        <v>3846</v>
      </c>
    </row>
    <row r="22140" spans="1:2">
      <c r="A22140" t="s">
        <v>25627</v>
      </c>
      <c r="B22140" t="s">
        <v>3848</v>
      </c>
    </row>
    <row r="22141" spans="1:2">
      <c r="A22141" t="s">
        <v>25628</v>
      </c>
      <c r="B22141" t="s">
        <v>3848</v>
      </c>
    </row>
    <row r="22142" spans="1:2">
      <c r="A22142" t="s">
        <v>25629</v>
      </c>
      <c r="B22142" t="s">
        <v>3848</v>
      </c>
    </row>
    <row r="22143" spans="1:2">
      <c r="A22143" t="s">
        <v>25630</v>
      </c>
      <c r="B22143" t="s">
        <v>3848</v>
      </c>
    </row>
    <row r="22144" spans="1:2">
      <c r="A22144" t="s">
        <v>25631</v>
      </c>
      <c r="B22144" t="s">
        <v>3846</v>
      </c>
    </row>
    <row r="22145" spans="1:2">
      <c r="A22145" t="s">
        <v>25632</v>
      </c>
      <c r="B22145" t="s">
        <v>3848</v>
      </c>
    </row>
    <row r="22146" spans="1:2">
      <c r="A22146" t="s">
        <v>25633</v>
      </c>
      <c r="B22146" t="s">
        <v>3888</v>
      </c>
    </row>
    <row r="22147" spans="1:2">
      <c r="A22147" t="s">
        <v>25634</v>
      </c>
      <c r="B22147" t="s">
        <v>3848</v>
      </c>
    </row>
    <row r="22148" spans="1:2">
      <c r="A22148" t="s">
        <v>25635</v>
      </c>
      <c r="B22148" t="s">
        <v>3846</v>
      </c>
    </row>
    <row r="22149" spans="1:2">
      <c r="A22149" t="s">
        <v>25636</v>
      </c>
      <c r="B22149" t="s">
        <v>3850</v>
      </c>
    </row>
    <row r="22150" spans="1:2">
      <c r="A22150" t="s">
        <v>25637</v>
      </c>
      <c r="B22150" t="s">
        <v>3846</v>
      </c>
    </row>
    <row r="22151" spans="1:2">
      <c r="A22151" t="s">
        <v>25638</v>
      </c>
      <c r="B22151" t="s">
        <v>3848</v>
      </c>
    </row>
    <row r="22152" spans="1:2">
      <c r="A22152" t="s">
        <v>25639</v>
      </c>
      <c r="B22152" t="s">
        <v>3846</v>
      </c>
    </row>
    <row r="22153" spans="1:2">
      <c r="A22153" t="s">
        <v>25640</v>
      </c>
      <c r="B22153" t="s">
        <v>3848</v>
      </c>
    </row>
    <row r="22154" spans="1:2">
      <c r="A22154" t="s">
        <v>25641</v>
      </c>
      <c r="B22154" t="s">
        <v>3862</v>
      </c>
    </row>
    <row r="22155" spans="1:2">
      <c r="A22155" t="s">
        <v>25642</v>
      </c>
      <c r="B22155" t="s">
        <v>3848</v>
      </c>
    </row>
    <row r="22156" spans="1:2">
      <c r="A22156" t="s">
        <v>25643</v>
      </c>
      <c r="B22156" t="s">
        <v>3862</v>
      </c>
    </row>
    <row r="22157" spans="1:2">
      <c r="A22157" t="s">
        <v>25644</v>
      </c>
      <c r="B22157" t="s">
        <v>3850</v>
      </c>
    </row>
    <row r="22158" spans="1:2">
      <c r="A22158" t="s">
        <v>25645</v>
      </c>
      <c r="B22158" t="s">
        <v>3888</v>
      </c>
    </row>
    <row r="22159" spans="1:2">
      <c r="A22159" t="s">
        <v>25646</v>
      </c>
      <c r="B22159" t="s">
        <v>3848</v>
      </c>
    </row>
    <row r="22160" spans="1:2">
      <c r="A22160" t="s">
        <v>25647</v>
      </c>
      <c r="B22160" t="s">
        <v>3888</v>
      </c>
    </row>
    <row r="22161" spans="1:2">
      <c r="A22161" t="s">
        <v>25648</v>
      </c>
      <c r="B22161" t="s">
        <v>3846</v>
      </c>
    </row>
    <row r="22162" spans="1:2">
      <c r="A22162" t="s">
        <v>25649</v>
      </c>
      <c r="B22162" t="s">
        <v>3850</v>
      </c>
    </row>
    <row r="22163" spans="1:2">
      <c r="A22163" t="s">
        <v>25650</v>
      </c>
      <c r="B22163" t="s">
        <v>3862</v>
      </c>
    </row>
    <row r="22164" spans="1:2">
      <c r="A22164" t="s">
        <v>25651</v>
      </c>
      <c r="B22164" t="s">
        <v>3846</v>
      </c>
    </row>
    <row r="22165" spans="1:2">
      <c r="A22165" t="s">
        <v>25652</v>
      </c>
      <c r="B22165" t="s">
        <v>3888</v>
      </c>
    </row>
    <row r="22166" spans="1:2">
      <c r="A22166" t="s">
        <v>25653</v>
      </c>
      <c r="B22166" t="s">
        <v>3846</v>
      </c>
    </row>
    <row r="22167" spans="1:2">
      <c r="A22167" t="s">
        <v>25654</v>
      </c>
      <c r="B22167" t="s">
        <v>3862</v>
      </c>
    </row>
    <row r="22168" spans="1:2">
      <c r="A22168" t="s">
        <v>2881</v>
      </c>
      <c r="B22168" t="s">
        <v>3862</v>
      </c>
    </row>
    <row r="22169" spans="1:2">
      <c r="A22169" t="s">
        <v>25655</v>
      </c>
      <c r="B22169" t="s">
        <v>3862</v>
      </c>
    </row>
    <row r="22170" spans="1:2">
      <c r="A22170" t="s">
        <v>25656</v>
      </c>
      <c r="B22170" t="s">
        <v>3848</v>
      </c>
    </row>
    <row r="22171" spans="1:2">
      <c r="A22171" t="s">
        <v>25657</v>
      </c>
      <c r="B22171" t="s">
        <v>3848</v>
      </c>
    </row>
    <row r="22172" spans="1:2">
      <c r="A22172" t="s">
        <v>25658</v>
      </c>
      <c r="B22172" t="s">
        <v>3862</v>
      </c>
    </row>
    <row r="22173" spans="1:2">
      <c r="A22173" t="s">
        <v>25659</v>
      </c>
      <c r="B22173" t="s">
        <v>3846</v>
      </c>
    </row>
    <row r="22174" spans="1:2">
      <c r="A22174" t="s">
        <v>25660</v>
      </c>
      <c r="B22174" t="s">
        <v>3848</v>
      </c>
    </row>
    <row r="22175" spans="1:2">
      <c r="A22175" t="s">
        <v>25661</v>
      </c>
      <c r="B22175" t="s">
        <v>3846</v>
      </c>
    </row>
    <row r="22176" spans="1:2">
      <c r="A22176" t="s">
        <v>25662</v>
      </c>
      <c r="B22176" t="s">
        <v>3846</v>
      </c>
    </row>
    <row r="22177" spans="1:2">
      <c r="A22177" t="s">
        <v>25663</v>
      </c>
      <c r="B22177" t="s">
        <v>3848</v>
      </c>
    </row>
    <row r="22178" spans="1:2">
      <c r="A22178" t="s">
        <v>25664</v>
      </c>
      <c r="B22178" t="s">
        <v>3846</v>
      </c>
    </row>
    <row r="22179" spans="1:2">
      <c r="A22179" t="s">
        <v>25665</v>
      </c>
      <c r="B22179" t="s">
        <v>3846</v>
      </c>
    </row>
    <row r="22180" spans="1:2">
      <c r="A22180" t="s">
        <v>25666</v>
      </c>
      <c r="B22180" t="s">
        <v>3848</v>
      </c>
    </row>
    <row r="22181" spans="1:2">
      <c r="A22181" t="s">
        <v>25667</v>
      </c>
      <c r="B22181" t="s">
        <v>3848</v>
      </c>
    </row>
    <row r="22182" spans="1:2">
      <c r="A22182" t="s">
        <v>25668</v>
      </c>
      <c r="B22182" t="s">
        <v>3848</v>
      </c>
    </row>
    <row r="22183" spans="1:2">
      <c r="A22183" t="s">
        <v>25669</v>
      </c>
      <c r="B22183" t="s">
        <v>3848</v>
      </c>
    </row>
    <row r="22184" spans="1:2">
      <c r="A22184" t="s">
        <v>25670</v>
      </c>
      <c r="B22184" t="s">
        <v>3848</v>
      </c>
    </row>
    <row r="22185" spans="1:2">
      <c r="A22185" t="s">
        <v>25671</v>
      </c>
      <c r="B22185" t="s">
        <v>3848</v>
      </c>
    </row>
    <row r="22186" spans="1:2">
      <c r="A22186" t="s">
        <v>25672</v>
      </c>
      <c r="B22186" t="s">
        <v>3846</v>
      </c>
    </row>
    <row r="22187" spans="1:2">
      <c r="A22187" t="s">
        <v>25673</v>
      </c>
      <c r="B22187" t="s">
        <v>3862</v>
      </c>
    </row>
    <row r="22188" spans="1:2">
      <c r="A22188" t="s">
        <v>122</v>
      </c>
      <c r="B22188" t="s">
        <v>3862</v>
      </c>
    </row>
    <row r="22189" spans="1:2">
      <c r="A22189" t="s">
        <v>25674</v>
      </c>
      <c r="B22189" t="s">
        <v>3848</v>
      </c>
    </row>
    <row r="22190" spans="1:2">
      <c r="A22190" t="s">
        <v>25675</v>
      </c>
      <c r="B22190" t="s">
        <v>3848</v>
      </c>
    </row>
    <row r="22191" spans="1:2">
      <c r="A22191" t="s">
        <v>25676</v>
      </c>
      <c r="B22191" t="s">
        <v>3846</v>
      </c>
    </row>
    <row r="22192" spans="1:2">
      <c r="A22192" t="s">
        <v>25677</v>
      </c>
      <c r="B22192" t="s">
        <v>3848</v>
      </c>
    </row>
    <row r="22193" spans="1:2">
      <c r="A22193" t="s">
        <v>25678</v>
      </c>
      <c r="B22193" t="s">
        <v>3888</v>
      </c>
    </row>
    <row r="22194" spans="1:2">
      <c r="A22194" t="s">
        <v>25679</v>
      </c>
      <c r="B22194" t="s">
        <v>3846</v>
      </c>
    </row>
    <row r="22195" spans="1:2">
      <c r="A22195" t="s">
        <v>25680</v>
      </c>
      <c r="B22195" t="s">
        <v>3846</v>
      </c>
    </row>
    <row r="22196" spans="1:2">
      <c r="A22196" t="s">
        <v>25681</v>
      </c>
      <c r="B22196" t="s">
        <v>3848</v>
      </c>
    </row>
    <row r="22197" spans="1:2">
      <c r="A22197" t="s">
        <v>25682</v>
      </c>
      <c r="B22197" t="s">
        <v>3848</v>
      </c>
    </row>
    <row r="22198" spans="1:2">
      <c r="A22198" t="s">
        <v>25683</v>
      </c>
      <c r="B22198" t="s">
        <v>3848</v>
      </c>
    </row>
    <row r="22199" spans="1:2">
      <c r="A22199" t="s">
        <v>25684</v>
      </c>
      <c r="B22199" t="s">
        <v>3848</v>
      </c>
    </row>
    <row r="22200" spans="1:2">
      <c r="A22200" t="s">
        <v>25685</v>
      </c>
      <c r="B22200" t="s">
        <v>3846</v>
      </c>
    </row>
    <row r="22201" spans="1:2">
      <c r="A22201" t="s">
        <v>25686</v>
      </c>
      <c r="B22201" t="s">
        <v>3862</v>
      </c>
    </row>
    <row r="22202" spans="1:2">
      <c r="A22202" t="s">
        <v>25687</v>
      </c>
      <c r="B22202" t="s">
        <v>3846</v>
      </c>
    </row>
    <row r="22203" spans="1:2">
      <c r="A22203" t="s">
        <v>25688</v>
      </c>
      <c r="B22203" t="s">
        <v>3848</v>
      </c>
    </row>
    <row r="22204" spans="1:2">
      <c r="A22204" t="s">
        <v>25689</v>
      </c>
      <c r="B22204" t="s">
        <v>3848</v>
      </c>
    </row>
    <row r="22205" spans="1:2">
      <c r="A22205" t="s">
        <v>25690</v>
      </c>
      <c r="B22205" t="s">
        <v>3848</v>
      </c>
    </row>
    <row r="22206" spans="1:2">
      <c r="A22206" t="s">
        <v>25691</v>
      </c>
      <c r="B22206" t="s">
        <v>3862</v>
      </c>
    </row>
    <row r="22207" spans="1:2">
      <c r="A22207" t="s">
        <v>25692</v>
      </c>
      <c r="B22207" t="s">
        <v>3848</v>
      </c>
    </row>
    <row r="22208" spans="1:2">
      <c r="A22208" t="s">
        <v>25693</v>
      </c>
      <c r="B22208" t="s">
        <v>3848</v>
      </c>
    </row>
    <row r="22209" spans="1:2">
      <c r="A22209" t="s">
        <v>25694</v>
      </c>
      <c r="B22209" t="s">
        <v>3848</v>
      </c>
    </row>
    <row r="22210" spans="1:2">
      <c r="A22210" t="s">
        <v>25695</v>
      </c>
      <c r="B22210" t="s">
        <v>3848</v>
      </c>
    </row>
    <row r="22211" spans="1:2">
      <c r="A22211" t="s">
        <v>25696</v>
      </c>
      <c r="B22211" t="s">
        <v>3848</v>
      </c>
    </row>
    <row r="22212" spans="1:2">
      <c r="A22212" t="s">
        <v>25697</v>
      </c>
      <c r="B22212" t="s">
        <v>3846</v>
      </c>
    </row>
    <row r="22213" spans="1:2">
      <c r="A22213" t="s">
        <v>25698</v>
      </c>
      <c r="B22213" t="s">
        <v>3848</v>
      </c>
    </row>
    <row r="22214" spans="1:2">
      <c r="A22214" t="s">
        <v>25699</v>
      </c>
      <c r="B22214" t="s">
        <v>3862</v>
      </c>
    </row>
    <row r="22215" spans="1:2">
      <c r="A22215" t="s">
        <v>25700</v>
      </c>
      <c r="B22215" t="s">
        <v>3848</v>
      </c>
    </row>
    <row r="22216" spans="1:2">
      <c r="A22216" t="s">
        <v>25701</v>
      </c>
      <c r="B22216" t="s">
        <v>3846</v>
      </c>
    </row>
    <row r="22217" spans="1:2">
      <c r="A22217" t="s">
        <v>25702</v>
      </c>
      <c r="B22217" t="s">
        <v>3848</v>
      </c>
    </row>
    <row r="22218" spans="1:2">
      <c r="A22218" t="s">
        <v>25703</v>
      </c>
      <c r="B22218" t="s">
        <v>3846</v>
      </c>
    </row>
    <row r="22219" spans="1:2">
      <c r="A22219" t="s">
        <v>25704</v>
      </c>
      <c r="B22219" t="s">
        <v>3848</v>
      </c>
    </row>
    <row r="22220" spans="1:2">
      <c r="A22220" t="s">
        <v>25705</v>
      </c>
      <c r="B22220" t="s">
        <v>3846</v>
      </c>
    </row>
    <row r="22221" spans="1:2">
      <c r="A22221" t="s">
        <v>25706</v>
      </c>
      <c r="B22221" t="s">
        <v>3848</v>
      </c>
    </row>
    <row r="22222" spans="1:2">
      <c r="A22222" t="s">
        <v>25707</v>
      </c>
      <c r="B22222" t="s">
        <v>3848</v>
      </c>
    </row>
    <row r="22223" spans="1:2">
      <c r="A22223" t="s">
        <v>25708</v>
      </c>
      <c r="B22223" t="s">
        <v>3848</v>
      </c>
    </row>
    <row r="22224" spans="1:2">
      <c r="A22224" t="s">
        <v>25709</v>
      </c>
      <c r="B22224" t="s">
        <v>3846</v>
      </c>
    </row>
    <row r="22225" spans="1:2">
      <c r="A22225" t="s">
        <v>25710</v>
      </c>
      <c r="B22225" t="s">
        <v>3846</v>
      </c>
    </row>
    <row r="22226" spans="1:2">
      <c r="A22226" t="s">
        <v>25711</v>
      </c>
      <c r="B22226" t="s">
        <v>3862</v>
      </c>
    </row>
    <row r="22227" spans="1:2">
      <c r="A22227" t="s">
        <v>25712</v>
      </c>
      <c r="B22227" t="s">
        <v>3848</v>
      </c>
    </row>
    <row r="22228" spans="1:2">
      <c r="A22228" t="s">
        <v>25713</v>
      </c>
      <c r="B22228" t="s">
        <v>3850</v>
      </c>
    </row>
    <row r="22229" spans="1:2">
      <c r="A22229" t="s">
        <v>25714</v>
      </c>
      <c r="B22229" t="s">
        <v>3848</v>
      </c>
    </row>
    <row r="22230" spans="1:2">
      <c r="A22230" t="s">
        <v>25715</v>
      </c>
      <c r="B22230" t="s">
        <v>3848</v>
      </c>
    </row>
    <row r="22231" spans="1:2">
      <c r="A22231" t="s">
        <v>25716</v>
      </c>
      <c r="B22231" t="s">
        <v>3848</v>
      </c>
    </row>
    <row r="22232" spans="1:2">
      <c r="A22232" t="s">
        <v>25717</v>
      </c>
      <c r="B22232" t="s">
        <v>3888</v>
      </c>
    </row>
    <row r="22233" spans="1:2">
      <c r="A22233" t="s">
        <v>25718</v>
      </c>
      <c r="B22233" t="s">
        <v>3862</v>
      </c>
    </row>
    <row r="22234" spans="1:2">
      <c r="A22234" t="s">
        <v>25719</v>
      </c>
      <c r="B22234" t="s">
        <v>3862</v>
      </c>
    </row>
    <row r="22235" spans="1:2">
      <c r="A22235" t="s">
        <v>25720</v>
      </c>
      <c r="B22235" t="s">
        <v>3888</v>
      </c>
    </row>
    <row r="22236" spans="1:2">
      <c r="A22236" t="s">
        <v>25721</v>
      </c>
      <c r="B22236" t="s">
        <v>3846</v>
      </c>
    </row>
    <row r="22237" spans="1:2">
      <c r="A22237" t="s">
        <v>25722</v>
      </c>
      <c r="B22237" t="s">
        <v>3846</v>
      </c>
    </row>
    <row r="22238" spans="1:2">
      <c r="A22238" t="s">
        <v>25723</v>
      </c>
      <c r="B22238" t="s">
        <v>3888</v>
      </c>
    </row>
    <row r="22239" spans="1:2">
      <c r="A22239" t="s">
        <v>25724</v>
      </c>
      <c r="B22239" t="s">
        <v>3846</v>
      </c>
    </row>
    <row r="22240" spans="1:2">
      <c r="A22240" t="s">
        <v>2886</v>
      </c>
      <c r="B22240" t="s">
        <v>3888</v>
      </c>
    </row>
    <row r="22241" spans="1:2">
      <c r="A22241" t="s">
        <v>25725</v>
      </c>
      <c r="B22241" t="s">
        <v>3848</v>
      </c>
    </row>
    <row r="22242" spans="1:2">
      <c r="A22242" t="s">
        <v>25726</v>
      </c>
      <c r="B22242" t="s">
        <v>3862</v>
      </c>
    </row>
    <row r="22243" spans="1:2">
      <c r="A22243" t="s">
        <v>25727</v>
      </c>
      <c r="B22243" t="s">
        <v>3862</v>
      </c>
    </row>
    <row r="22244" spans="1:2">
      <c r="A22244" t="s">
        <v>25728</v>
      </c>
      <c r="B22244" t="s">
        <v>3846</v>
      </c>
    </row>
    <row r="22245" spans="1:2">
      <c r="A22245" t="s">
        <v>25729</v>
      </c>
      <c r="B22245" t="s">
        <v>3848</v>
      </c>
    </row>
    <row r="22246" spans="1:2">
      <c r="A22246" t="s">
        <v>25730</v>
      </c>
      <c r="B22246" t="s">
        <v>3848</v>
      </c>
    </row>
    <row r="22247" spans="1:2">
      <c r="A22247" t="s">
        <v>25731</v>
      </c>
      <c r="B22247" t="s">
        <v>3848</v>
      </c>
    </row>
    <row r="22248" spans="1:2">
      <c r="A22248" t="s">
        <v>25732</v>
      </c>
      <c r="B22248" t="s">
        <v>3846</v>
      </c>
    </row>
    <row r="22249" spans="1:2">
      <c r="A22249" t="s">
        <v>2887</v>
      </c>
      <c r="B22249" t="s">
        <v>3862</v>
      </c>
    </row>
    <row r="22250" spans="1:2">
      <c r="A22250" t="s">
        <v>25733</v>
      </c>
      <c r="B22250" t="s">
        <v>3846</v>
      </c>
    </row>
    <row r="22251" spans="1:2">
      <c r="A22251" t="s">
        <v>25734</v>
      </c>
      <c r="B22251" t="s">
        <v>3848</v>
      </c>
    </row>
    <row r="22252" spans="1:2">
      <c r="A22252" t="s">
        <v>25735</v>
      </c>
      <c r="B22252" t="s">
        <v>3848</v>
      </c>
    </row>
    <row r="22253" spans="1:2">
      <c r="A22253" t="s">
        <v>25736</v>
      </c>
      <c r="B22253" t="s">
        <v>3846</v>
      </c>
    </row>
    <row r="22254" spans="1:2">
      <c r="A22254" t="s">
        <v>25737</v>
      </c>
      <c r="B22254" t="s">
        <v>3848</v>
      </c>
    </row>
    <row r="22255" spans="1:2">
      <c r="A22255" t="s">
        <v>25738</v>
      </c>
      <c r="B22255" t="s">
        <v>3862</v>
      </c>
    </row>
    <row r="22256" spans="1:2">
      <c r="A22256" t="s">
        <v>25739</v>
      </c>
      <c r="B22256" t="s">
        <v>3846</v>
      </c>
    </row>
    <row r="22257" spans="1:2">
      <c r="A22257" t="s">
        <v>25740</v>
      </c>
      <c r="B22257" t="s">
        <v>3846</v>
      </c>
    </row>
    <row r="22258" spans="1:2">
      <c r="A22258" t="s">
        <v>25741</v>
      </c>
      <c r="B22258" t="s">
        <v>3848</v>
      </c>
    </row>
    <row r="22259" spans="1:2">
      <c r="A22259" t="s">
        <v>25742</v>
      </c>
      <c r="B22259" t="s">
        <v>3846</v>
      </c>
    </row>
    <row r="22260" spans="1:2">
      <c r="A22260" t="s">
        <v>25743</v>
      </c>
      <c r="B22260" t="s">
        <v>3848</v>
      </c>
    </row>
    <row r="22261" spans="1:2">
      <c r="A22261" t="s">
        <v>25744</v>
      </c>
      <c r="B22261" t="s">
        <v>3848</v>
      </c>
    </row>
    <row r="22262" spans="1:2">
      <c r="A22262" t="s">
        <v>25745</v>
      </c>
      <c r="B22262" t="s">
        <v>3848</v>
      </c>
    </row>
    <row r="22263" spans="1:2">
      <c r="A22263" t="s">
        <v>25746</v>
      </c>
      <c r="B22263" t="s">
        <v>3846</v>
      </c>
    </row>
    <row r="22264" spans="1:2">
      <c r="A22264" t="s">
        <v>25747</v>
      </c>
      <c r="B22264" t="s">
        <v>3862</v>
      </c>
    </row>
    <row r="22265" spans="1:2">
      <c r="A22265" t="s">
        <v>25748</v>
      </c>
      <c r="B22265" t="s">
        <v>3848</v>
      </c>
    </row>
    <row r="22266" spans="1:2">
      <c r="A22266" t="s">
        <v>25749</v>
      </c>
      <c r="B22266" t="s">
        <v>3850</v>
      </c>
    </row>
    <row r="22267" spans="1:2">
      <c r="A22267" t="s">
        <v>25750</v>
      </c>
      <c r="B22267" t="s">
        <v>3848</v>
      </c>
    </row>
    <row r="22268" spans="1:2">
      <c r="A22268" t="s">
        <v>25751</v>
      </c>
      <c r="B22268" t="s">
        <v>3862</v>
      </c>
    </row>
    <row r="22269" spans="1:2">
      <c r="A22269" t="s">
        <v>25752</v>
      </c>
      <c r="B22269" t="s">
        <v>3862</v>
      </c>
    </row>
    <row r="22270" spans="1:2">
      <c r="A22270" t="s">
        <v>25753</v>
      </c>
      <c r="B22270" t="s">
        <v>3862</v>
      </c>
    </row>
    <row r="22271" spans="1:2">
      <c r="A22271" t="s">
        <v>25754</v>
      </c>
      <c r="B22271" t="s">
        <v>3848</v>
      </c>
    </row>
    <row r="22272" spans="1:2">
      <c r="A22272" t="s">
        <v>25755</v>
      </c>
      <c r="B22272" t="s">
        <v>3848</v>
      </c>
    </row>
    <row r="22273" spans="1:2">
      <c r="A22273" t="s">
        <v>25756</v>
      </c>
      <c r="B22273" t="s">
        <v>3848</v>
      </c>
    </row>
    <row r="22274" spans="1:2">
      <c r="A22274" t="s">
        <v>25757</v>
      </c>
      <c r="B22274" t="s">
        <v>3848</v>
      </c>
    </row>
    <row r="22275" spans="1:2">
      <c r="A22275" t="s">
        <v>25758</v>
      </c>
      <c r="B22275" t="s">
        <v>3846</v>
      </c>
    </row>
    <row r="22276" spans="1:2">
      <c r="A22276" t="s">
        <v>25759</v>
      </c>
      <c r="B22276" t="s">
        <v>3848</v>
      </c>
    </row>
    <row r="22277" spans="1:2">
      <c r="A22277" t="s">
        <v>25760</v>
      </c>
      <c r="B22277" t="s">
        <v>3862</v>
      </c>
    </row>
    <row r="22278" spans="1:2">
      <c r="A22278" t="s">
        <v>25761</v>
      </c>
      <c r="B22278" t="s">
        <v>3888</v>
      </c>
    </row>
    <row r="22279" spans="1:2">
      <c r="A22279" t="s">
        <v>25762</v>
      </c>
      <c r="B22279" t="s">
        <v>3846</v>
      </c>
    </row>
    <row r="22280" spans="1:2">
      <c r="A22280" t="s">
        <v>25763</v>
      </c>
      <c r="B22280" t="s">
        <v>3848</v>
      </c>
    </row>
    <row r="22281" spans="1:2">
      <c r="A22281" t="s">
        <v>25764</v>
      </c>
      <c r="B22281" t="s">
        <v>3862</v>
      </c>
    </row>
    <row r="22282" spans="1:2">
      <c r="A22282" t="s">
        <v>25765</v>
      </c>
      <c r="B22282" t="s">
        <v>3848</v>
      </c>
    </row>
    <row r="22283" spans="1:2">
      <c r="A22283" t="s">
        <v>25766</v>
      </c>
      <c r="B22283" t="s">
        <v>3846</v>
      </c>
    </row>
    <row r="22284" spans="1:2">
      <c r="A22284" t="s">
        <v>25767</v>
      </c>
      <c r="B22284" t="s">
        <v>3846</v>
      </c>
    </row>
    <row r="22285" spans="1:2">
      <c r="A22285" t="s">
        <v>25768</v>
      </c>
      <c r="B22285" t="s">
        <v>3888</v>
      </c>
    </row>
    <row r="22286" spans="1:2">
      <c r="A22286" t="s">
        <v>25769</v>
      </c>
      <c r="B22286" t="s">
        <v>3850</v>
      </c>
    </row>
    <row r="22287" spans="1:2">
      <c r="A22287" t="s">
        <v>25770</v>
      </c>
      <c r="B22287" t="s">
        <v>3862</v>
      </c>
    </row>
    <row r="22288" spans="1:2">
      <c r="A22288" t="s">
        <v>25771</v>
      </c>
      <c r="B22288" t="s">
        <v>3846</v>
      </c>
    </row>
    <row r="22289" spans="1:2">
      <c r="A22289" t="s">
        <v>25772</v>
      </c>
      <c r="B22289" t="s">
        <v>3862</v>
      </c>
    </row>
    <row r="22290" spans="1:2">
      <c r="A22290" t="s">
        <v>25773</v>
      </c>
      <c r="B22290" t="s">
        <v>3862</v>
      </c>
    </row>
    <row r="22291" spans="1:2">
      <c r="A22291" t="s">
        <v>25774</v>
      </c>
      <c r="B22291" t="s">
        <v>3888</v>
      </c>
    </row>
    <row r="22292" spans="1:2">
      <c r="A22292" t="s">
        <v>25775</v>
      </c>
      <c r="B22292" t="s">
        <v>3848</v>
      </c>
    </row>
    <row r="22293" spans="1:2">
      <c r="A22293" t="s">
        <v>25776</v>
      </c>
      <c r="B22293" t="s">
        <v>3848</v>
      </c>
    </row>
    <row r="22294" spans="1:2">
      <c r="A22294" t="s">
        <v>25777</v>
      </c>
      <c r="B22294" t="s">
        <v>3848</v>
      </c>
    </row>
    <row r="22295" spans="1:2">
      <c r="A22295" t="s">
        <v>25778</v>
      </c>
      <c r="B22295" t="s">
        <v>3848</v>
      </c>
    </row>
    <row r="22296" spans="1:2">
      <c r="A22296" t="s">
        <v>25779</v>
      </c>
      <c r="B22296" t="s">
        <v>3846</v>
      </c>
    </row>
    <row r="22297" spans="1:2">
      <c r="A22297" t="s">
        <v>25780</v>
      </c>
      <c r="B22297" t="s">
        <v>3848</v>
      </c>
    </row>
    <row r="22298" spans="1:2">
      <c r="A22298" t="s">
        <v>25781</v>
      </c>
      <c r="B22298" t="s">
        <v>3848</v>
      </c>
    </row>
    <row r="22299" spans="1:2">
      <c r="A22299" t="s">
        <v>25782</v>
      </c>
      <c r="B22299" t="s">
        <v>3862</v>
      </c>
    </row>
    <row r="22300" spans="1:2">
      <c r="A22300" t="s">
        <v>2880</v>
      </c>
      <c r="B22300" t="s">
        <v>3862</v>
      </c>
    </row>
    <row r="22301" spans="1:2">
      <c r="A22301" t="s">
        <v>25783</v>
      </c>
      <c r="B22301" t="s">
        <v>3846</v>
      </c>
    </row>
    <row r="22302" spans="1:2">
      <c r="A22302" t="s">
        <v>25784</v>
      </c>
      <c r="B22302" t="s">
        <v>3862</v>
      </c>
    </row>
    <row r="22303" spans="1:2">
      <c r="A22303" t="s">
        <v>25785</v>
      </c>
      <c r="B22303" t="s">
        <v>3848</v>
      </c>
    </row>
    <row r="22304" spans="1:2">
      <c r="A22304" t="s">
        <v>25786</v>
      </c>
      <c r="B22304" t="s">
        <v>3848</v>
      </c>
    </row>
    <row r="22305" spans="1:2">
      <c r="A22305" t="s">
        <v>25787</v>
      </c>
      <c r="B22305" t="s">
        <v>3846</v>
      </c>
    </row>
    <row r="22306" spans="1:2">
      <c r="A22306" t="s">
        <v>25788</v>
      </c>
      <c r="B22306" t="s">
        <v>3848</v>
      </c>
    </row>
    <row r="22307" spans="1:2">
      <c r="A22307" t="s">
        <v>25789</v>
      </c>
      <c r="B22307" t="s">
        <v>3846</v>
      </c>
    </row>
    <row r="22308" spans="1:2">
      <c r="A22308" t="s">
        <v>25790</v>
      </c>
      <c r="B22308" t="s">
        <v>3846</v>
      </c>
    </row>
    <row r="22309" spans="1:2">
      <c r="A22309" t="s">
        <v>25791</v>
      </c>
      <c r="B22309" t="s">
        <v>3848</v>
      </c>
    </row>
    <row r="22310" spans="1:2">
      <c r="A22310" t="s">
        <v>25792</v>
      </c>
      <c r="B22310" t="s">
        <v>3862</v>
      </c>
    </row>
    <row r="22311" spans="1:2">
      <c r="A22311" t="s">
        <v>25793</v>
      </c>
      <c r="B22311" t="s">
        <v>3848</v>
      </c>
    </row>
    <row r="22312" spans="1:2">
      <c r="A22312" t="s">
        <v>25794</v>
      </c>
      <c r="B22312" t="s">
        <v>3862</v>
      </c>
    </row>
    <row r="22313" spans="1:2">
      <c r="A22313" t="s">
        <v>25795</v>
      </c>
      <c r="B22313" t="s">
        <v>3848</v>
      </c>
    </row>
    <row r="22314" spans="1:2">
      <c r="A22314" t="s">
        <v>25796</v>
      </c>
      <c r="B22314" t="s">
        <v>3862</v>
      </c>
    </row>
    <row r="22315" spans="1:2">
      <c r="A22315" t="s">
        <v>25797</v>
      </c>
      <c r="B22315" t="s">
        <v>3846</v>
      </c>
    </row>
    <row r="22316" spans="1:2">
      <c r="A22316" t="s">
        <v>25798</v>
      </c>
      <c r="B22316" t="s">
        <v>3848</v>
      </c>
    </row>
    <row r="22317" spans="1:2">
      <c r="A22317" t="s">
        <v>25799</v>
      </c>
      <c r="B22317" t="s">
        <v>3850</v>
      </c>
    </row>
    <row r="22318" spans="1:2">
      <c r="A22318" t="s">
        <v>25800</v>
      </c>
      <c r="B22318" t="s">
        <v>3846</v>
      </c>
    </row>
    <row r="22319" spans="1:2">
      <c r="A22319" t="s">
        <v>25801</v>
      </c>
      <c r="B22319" t="s">
        <v>3848</v>
      </c>
    </row>
    <row r="22320" spans="1:2">
      <c r="A22320" t="s">
        <v>25802</v>
      </c>
      <c r="B22320" t="s">
        <v>3846</v>
      </c>
    </row>
    <row r="22321" spans="1:2">
      <c r="A22321" t="s">
        <v>25803</v>
      </c>
      <c r="B22321" t="s">
        <v>3862</v>
      </c>
    </row>
    <row r="22322" spans="1:2">
      <c r="A22322" t="s">
        <v>25804</v>
      </c>
      <c r="B22322" t="s">
        <v>3862</v>
      </c>
    </row>
    <row r="22323" spans="1:2">
      <c r="A22323" t="s">
        <v>25805</v>
      </c>
      <c r="B22323" t="s">
        <v>3846</v>
      </c>
    </row>
    <row r="22324" spans="1:2">
      <c r="A22324" t="s">
        <v>25806</v>
      </c>
      <c r="B22324" t="s">
        <v>3848</v>
      </c>
    </row>
    <row r="22325" spans="1:2">
      <c r="A22325" t="s">
        <v>25807</v>
      </c>
      <c r="B22325" t="s">
        <v>3846</v>
      </c>
    </row>
    <row r="22326" spans="1:2">
      <c r="A22326" t="s">
        <v>25808</v>
      </c>
      <c r="B22326" t="s">
        <v>3862</v>
      </c>
    </row>
    <row r="22327" spans="1:2">
      <c r="A22327" t="s">
        <v>25809</v>
      </c>
      <c r="B22327" t="s">
        <v>3848</v>
      </c>
    </row>
    <row r="22328" spans="1:2">
      <c r="A22328" t="s">
        <v>25810</v>
      </c>
      <c r="B22328" t="s">
        <v>3848</v>
      </c>
    </row>
    <row r="22329" spans="1:2">
      <c r="A22329" t="s">
        <v>25811</v>
      </c>
      <c r="B22329" t="s">
        <v>3862</v>
      </c>
    </row>
    <row r="22330" spans="1:2">
      <c r="A22330" t="s">
        <v>25812</v>
      </c>
      <c r="B22330" t="s">
        <v>3862</v>
      </c>
    </row>
    <row r="22331" spans="1:2">
      <c r="A22331" t="s">
        <v>2895</v>
      </c>
      <c r="B22331" t="s">
        <v>3888</v>
      </c>
    </row>
    <row r="22332" spans="1:2">
      <c r="A22332" t="s">
        <v>25813</v>
      </c>
      <c r="B22332" t="s">
        <v>3850</v>
      </c>
    </row>
    <row r="22333" spans="1:2">
      <c r="A22333" t="s">
        <v>25814</v>
      </c>
      <c r="B22333" t="s">
        <v>3848</v>
      </c>
    </row>
    <row r="22334" spans="1:2">
      <c r="A22334" t="s">
        <v>25815</v>
      </c>
      <c r="B22334" t="s">
        <v>3846</v>
      </c>
    </row>
    <row r="22335" spans="1:2">
      <c r="A22335" t="s">
        <v>25816</v>
      </c>
      <c r="B22335" t="s">
        <v>3846</v>
      </c>
    </row>
    <row r="22336" spans="1:2">
      <c r="A22336" t="s">
        <v>25817</v>
      </c>
      <c r="B22336" t="s">
        <v>3848</v>
      </c>
    </row>
    <row r="22337" spans="1:2">
      <c r="A22337" t="s">
        <v>25818</v>
      </c>
      <c r="B22337" t="s">
        <v>3848</v>
      </c>
    </row>
    <row r="22338" spans="1:2">
      <c r="A22338" t="s">
        <v>25819</v>
      </c>
      <c r="B22338" t="s">
        <v>3862</v>
      </c>
    </row>
    <row r="22339" spans="1:2">
      <c r="A22339" t="s">
        <v>25820</v>
      </c>
      <c r="B22339" t="s">
        <v>3862</v>
      </c>
    </row>
    <row r="22340" spans="1:2">
      <c r="A22340" t="s">
        <v>25821</v>
      </c>
      <c r="B22340" t="s">
        <v>3848</v>
      </c>
    </row>
    <row r="22341" spans="1:2">
      <c r="A22341" t="s">
        <v>25822</v>
      </c>
      <c r="B22341" t="s">
        <v>3848</v>
      </c>
    </row>
    <row r="22342" spans="1:2">
      <c r="A22342" t="s">
        <v>25823</v>
      </c>
      <c r="B22342" t="s">
        <v>3848</v>
      </c>
    </row>
    <row r="22343" spans="1:2">
      <c r="A22343" t="s">
        <v>902</v>
      </c>
      <c r="B22343" t="s">
        <v>3846</v>
      </c>
    </row>
    <row r="22344" spans="1:2">
      <c r="A22344" t="s">
        <v>25824</v>
      </c>
      <c r="B22344" t="s">
        <v>3846</v>
      </c>
    </row>
    <row r="22345" spans="1:2">
      <c r="A22345" t="s">
        <v>25825</v>
      </c>
      <c r="B22345" t="s">
        <v>3848</v>
      </c>
    </row>
    <row r="22346" spans="1:2">
      <c r="A22346" t="s">
        <v>25826</v>
      </c>
      <c r="B22346" t="s">
        <v>3862</v>
      </c>
    </row>
    <row r="22347" spans="1:2">
      <c r="A22347" t="s">
        <v>25827</v>
      </c>
      <c r="B22347" t="s">
        <v>3848</v>
      </c>
    </row>
    <row r="22348" spans="1:2">
      <c r="A22348" t="s">
        <v>25828</v>
      </c>
      <c r="B22348" t="s">
        <v>3848</v>
      </c>
    </row>
    <row r="22349" spans="1:2">
      <c r="A22349" t="s">
        <v>25829</v>
      </c>
      <c r="B22349" t="s">
        <v>3848</v>
      </c>
    </row>
    <row r="22350" spans="1:2">
      <c r="A22350" t="s">
        <v>25830</v>
      </c>
      <c r="B22350" t="s">
        <v>3862</v>
      </c>
    </row>
    <row r="22351" spans="1:2">
      <c r="A22351" t="s">
        <v>25831</v>
      </c>
      <c r="B22351" t="s">
        <v>3862</v>
      </c>
    </row>
    <row r="22352" spans="1:2">
      <c r="A22352" t="s">
        <v>25832</v>
      </c>
      <c r="B22352" t="s">
        <v>3850</v>
      </c>
    </row>
    <row r="22353" spans="1:2">
      <c r="A22353" t="s">
        <v>25833</v>
      </c>
      <c r="B22353" t="s">
        <v>3850</v>
      </c>
    </row>
    <row r="22354" spans="1:2">
      <c r="A22354" t="s">
        <v>25834</v>
      </c>
      <c r="B22354" t="s">
        <v>3848</v>
      </c>
    </row>
    <row r="22355" spans="1:2">
      <c r="A22355" t="s">
        <v>25835</v>
      </c>
      <c r="B22355" t="s">
        <v>3848</v>
      </c>
    </row>
    <row r="22356" spans="1:2">
      <c r="A22356" t="s">
        <v>25836</v>
      </c>
      <c r="B22356" t="s">
        <v>3846</v>
      </c>
    </row>
    <row r="22357" spans="1:2">
      <c r="A22357" t="s">
        <v>25837</v>
      </c>
      <c r="B22357" t="s">
        <v>3848</v>
      </c>
    </row>
    <row r="22358" spans="1:2">
      <c r="A22358" t="s">
        <v>25838</v>
      </c>
      <c r="B22358" t="s">
        <v>3846</v>
      </c>
    </row>
    <row r="22359" spans="1:2">
      <c r="A22359" t="s">
        <v>25839</v>
      </c>
      <c r="B22359" t="s">
        <v>3848</v>
      </c>
    </row>
    <row r="22360" spans="1:2">
      <c r="A22360" t="s">
        <v>25840</v>
      </c>
      <c r="B22360" t="s">
        <v>3846</v>
      </c>
    </row>
    <row r="22361" spans="1:2">
      <c r="A22361" t="s">
        <v>25841</v>
      </c>
      <c r="B22361" t="s">
        <v>3848</v>
      </c>
    </row>
    <row r="22362" spans="1:2">
      <c r="A22362" t="s">
        <v>25842</v>
      </c>
      <c r="B22362" t="s">
        <v>3850</v>
      </c>
    </row>
    <row r="22363" spans="1:2">
      <c r="A22363" t="s">
        <v>25843</v>
      </c>
      <c r="B22363" t="s">
        <v>3862</v>
      </c>
    </row>
    <row r="22364" spans="1:2">
      <c r="A22364" t="s">
        <v>25844</v>
      </c>
      <c r="B22364" t="s">
        <v>3862</v>
      </c>
    </row>
    <row r="22365" spans="1:2">
      <c r="A22365" t="s">
        <v>25845</v>
      </c>
      <c r="B22365" t="s">
        <v>3848</v>
      </c>
    </row>
    <row r="22366" spans="1:2">
      <c r="A22366" t="s">
        <v>25846</v>
      </c>
      <c r="B22366" t="s">
        <v>3848</v>
      </c>
    </row>
    <row r="22367" spans="1:2">
      <c r="A22367" t="s">
        <v>25847</v>
      </c>
      <c r="B22367" t="s">
        <v>3862</v>
      </c>
    </row>
    <row r="22368" spans="1:2">
      <c r="A22368" t="s">
        <v>25848</v>
      </c>
      <c r="B22368" t="s">
        <v>3846</v>
      </c>
    </row>
    <row r="22369" spans="1:2">
      <c r="A22369" t="s">
        <v>25849</v>
      </c>
      <c r="B22369" t="s">
        <v>3846</v>
      </c>
    </row>
    <row r="22370" spans="1:2">
      <c r="A22370" t="s">
        <v>25850</v>
      </c>
      <c r="B22370" t="s">
        <v>3848</v>
      </c>
    </row>
    <row r="22371" spans="1:2">
      <c r="A22371" t="s">
        <v>25851</v>
      </c>
      <c r="B22371" t="s">
        <v>3848</v>
      </c>
    </row>
    <row r="22372" spans="1:2">
      <c r="A22372" t="s">
        <v>25852</v>
      </c>
      <c r="B22372" t="s">
        <v>3846</v>
      </c>
    </row>
    <row r="22373" spans="1:2">
      <c r="A22373" t="s">
        <v>25853</v>
      </c>
      <c r="B22373" t="s">
        <v>3846</v>
      </c>
    </row>
    <row r="22374" spans="1:2">
      <c r="A22374" t="s">
        <v>25854</v>
      </c>
      <c r="B22374" t="s">
        <v>3862</v>
      </c>
    </row>
    <row r="22375" spans="1:2">
      <c r="A22375" t="s">
        <v>25855</v>
      </c>
      <c r="B22375" t="s">
        <v>3848</v>
      </c>
    </row>
    <row r="22376" spans="1:2">
      <c r="A22376" t="s">
        <v>25856</v>
      </c>
      <c r="B22376" t="s">
        <v>3846</v>
      </c>
    </row>
    <row r="22377" spans="1:2">
      <c r="A22377" t="s">
        <v>25857</v>
      </c>
      <c r="B22377" t="s">
        <v>3848</v>
      </c>
    </row>
    <row r="22378" spans="1:2">
      <c r="A22378" t="s">
        <v>25858</v>
      </c>
      <c r="B22378" t="s">
        <v>3862</v>
      </c>
    </row>
    <row r="22379" spans="1:2">
      <c r="A22379" t="s">
        <v>25859</v>
      </c>
      <c r="B22379" t="s">
        <v>3846</v>
      </c>
    </row>
    <row r="22380" spans="1:2">
      <c r="A22380" t="s">
        <v>25860</v>
      </c>
      <c r="B22380" t="s">
        <v>3848</v>
      </c>
    </row>
    <row r="22381" spans="1:2">
      <c r="A22381" t="s">
        <v>25861</v>
      </c>
      <c r="B22381" t="s">
        <v>3848</v>
      </c>
    </row>
    <row r="22382" spans="1:2">
      <c r="A22382" t="s">
        <v>25862</v>
      </c>
      <c r="B22382" t="s">
        <v>3848</v>
      </c>
    </row>
    <row r="22383" spans="1:2">
      <c r="A22383" t="s">
        <v>25863</v>
      </c>
      <c r="B22383" t="s">
        <v>3862</v>
      </c>
    </row>
    <row r="22384" spans="1:2">
      <c r="A22384" t="s">
        <v>25864</v>
      </c>
      <c r="B22384" t="s">
        <v>3848</v>
      </c>
    </row>
    <row r="22385" spans="1:2">
      <c r="A22385" t="s">
        <v>25865</v>
      </c>
      <c r="B22385" t="s">
        <v>3862</v>
      </c>
    </row>
    <row r="22386" spans="1:2">
      <c r="A22386" t="s">
        <v>25866</v>
      </c>
      <c r="B22386" t="s">
        <v>3846</v>
      </c>
    </row>
    <row r="22387" spans="1:2">
      <c r="A22387" t="s">
        <v>25867</v>
      </c>
      <c r="B22387" t="s">
        <v>3888</v>
      </c>
    </row>
    <row r="22388" spans="1:2">
      <c r="A22388" t="s">
        <v>25868</v>
      </c>
      <c r="B22388" t="s">
        <v>3888</v>
      </c>
    </row>
    <row r="22389" spans="1:2">
      <c r="A22389" t="s">
        <v>25869</v>
      </c>
      <c r="B22389" t="s">
        <v>3848</v>
      </c>
    </row>
    <row r="22390" spans="1:2">
      <c r="A22390" t="s">
        <v>25870</v>
      </c>
      <c r="B22390" t="s">
        <v>3846</v>
      </c>
    </row>
    <row r="22391" spans="1:2">
      <c r="A22391" t="s">
        <v>25871</v>
      </c>
      <c r="B22391" t="s">
        <v>3888</v>
      </c>
    </row>
    <row r="22392" spans="1:2">
      <c r="A22392" t="s">
        <v>25872</v>
      </c>
      <c r="B22392" t="s">
        <v>3888</v>
      </c>
    </row>
    <row r="22393" spans="1:2">
      <c r="A22393" t="s">
        <v>25873</v>
      </c>
      <c r="B22393" t="s">
        <v>3848</v>
      </c>
    </row>
    <row r="22394" spans="1:2">
      <c r="A22394" t="s">
        <v>25874</v>
      </c>
      <c r="B22394" t="s">
        <v>3846</v>
      </c>
    </row>
    <row r="22395" spans="1:2">
      <c r="A22395" t="s">
        <v>25875</v>
      </c>
      <c r="B22395" t="s">
        <v>3846</v>
      </c>
    </row>
    <row r="22396" spans="1:2">
      <c r="A22396" t="s">
        <v>25876</v>
      </c>
      <c r="B22396" t="s">
        <v>3846</v>
      </c>
    </row>
    <row r="22397" spans="1:2">
      <c r="A22397" t="s">
        <v>25877</v>
      </c>
      <c r="B22397" t="s">
        <v>3862</v>
      </c>
    </row>
    <row r="22398" spans="1:2">
      <c r="A22398" t="s">
        <v>25878</v>
      </c>
      <c r="B22398" t="s">
        <v>3888</v>
      </c>
    </row>
    <row r="22399" spans="1:2">
      <c r="A22399" t="s">
        <v>25879</v>
      </c>
      <c r="B22399" t="s">
        <v>3862</v>
      </c>
    </row>
    <row r="22400" spans="1:2">
      <c r="A22400" t="s">
        <v>25880</v>
      </c>
      <c r="B22400" t="s">
        <v>3848</v>
      </c>
    </row>
    <row r="22401" spans="1:2">
      <c r="A22401" t="s">
        <v>25881</v>
      </c>
      <c r="B22401" t="s">
        <v>3848</v>
      </c>
    </row>
    <row r="22402" spans="1:2">
      <c r="A22402" t="s">
        <v>25882</v>
      </c>
      <c r="B22402" t="s">
        <v>3846</v>
      </c>
    </row>
    <row r="22403" spans="1:2">
      <c r="A22403" t="s">
        <v>25883</v>
      </c>
      <c r="B22403" t="s">
        <v>3846</v>
      </c>
    </row>
    <row r="22404" spans="1:2">
      <c r="A22404" t="s">
        <v>25884</v>
      </c>
      <c r="B22404" t="s">
        <v>3848</v>
      </c>
    </row>
    <row r="22405" spans="1:2">
      <c r="A22405" t="s">
        <v>25885</v>
      </c>
      <c r="B22405" t="s">
        <v>3848</v>
      </c>
    </row>
    <row r="22406" spans="1:2">
      <c r="A22406" t="s">
        <v>25886</v>
      </c>
      <c r="B22406" t="s">
        <v>3846</v>
      </c>
    </row>
    <row r="22407" spans="1:2">
      <c r="A22407" t="s">
        <v>25887</v>
      </c>
      <c r="B22407" t="s">
        <v>3848</v>
      </c>
    </row>
    <row r="22408" spans="1:2">
      <c r="A22408" t="s">
        <v>25888</v>
      </c>
      <c r="B22408" t="s">
        <v>3848</v>
      </c>
    </row>
    <row r="22409" spans="1:2">
      <c r="A22409" t="s">
        <v>25889</v>
      </c>
      <c r="B22409" t="s">
        <v>3846</v>
      </c>
    </row>
    <row r="22410" spans="1:2">
      <c r="A22410" t="s">
        <v>25890</v>
      </c>
      <c r="B22410" t="s">
        <v>3846</v>
      </c>
    </row>
    <row r="22411" spans="1:2">
      <c r="A22411" t="s">
        <v>25891</v>
      </c>
      <c r="B22411" t="s">
        <v>3846</v>
      </c>
    </row>
    <row r="22412" spans="1:2">
      <c r="A22412" t="s">
        <v>25892</v>
      </c>
      <c r="B22412" t="s">
        <v>3846</v>
      </c>
    </row>
    <row r="22413" spans="1:2">
      <c r="A22413" t="s">
        <v>25893</v>
      </c>
      <c r="B22413" t="s">
        <v>3848</v>
      </c>
    </row>
    <row r="22414" spans="1:2">
      <c r="A22414" t="s">
        <v>25894</v>
      </c>
      <c r="B22414" t="s">
        <v>3846</v>
      </c>
    </row>
    <row r="22415" spans="1:2">
      <c r="A22415" t="s">
        <v>25895</v>
      </c>
      <c r="B22415" t="s">
        <v>3848</v>
      </c>
    </row>
    <row r="22416" spans="1:2">
      <c r="A22416" t="s">
        <v>25896</v>
      </c>
      <c r="B22416" t="s">
        <v>3848</v>
      </c>
    </row>
    <row r="22417" spans="1:2">
      <c r="A22417" t="s">
        <v>25897</v>
      </c>
      <c r="B22417" t="s">
        <v>3862</v>
      </c>
    </row>
    <row r="22418" spans="1:2">
      <c r="A22418" t="s">
        <v>25898</v>
      </c>
      <c r="B22418" t="s">
        <v>3848</v>
      </c>
    </row>
    <row r="22419" spans="1:2">
      <c r="A22419" t="s">
        <v>25899</v>
      </c>
      <c r="B22419" t="s">
        <v>3848</v>
      </c>
    </row>
    <row r="22420" spans="1:2">
      <c r="A22420" t="s">
        <v>25900</v>
      </c>
      <c r="B22420" t="s">
        <v>3846</v>
      </c>
    </row>
    <row r="22421" spans="1:2">
      <c r="A22421" t="s">
        <v>25901</v>
      </c>
      <c r="B22421" t="s">
        <v>3848</v>
      </c>
    </row>
    <row r="22422" spans="1:2">
      <c r="A22422" t="s">
        <v>25902</v>
      </c>
      <c r="B22422" t="s">
        <v>3850</v>
      </c>
    </row>
    <row r="22423" spans="1:2">
      <c r="A22423" t="s">
        <v>25903</v>
      </c>
      <c r="B22423" t="s">
        <v>3888</v>
      </c>
    </row>
    <row r="22424" spans="1:2">
      <c r="A22424" t="s">
        <v>25904</v>
      </c>
      <c r="B22424" t="s">
        <v>3846</v>
      </c>
    </row>
    <row r="22425" spans="1:2">
      <c r="A22425" t="s">
        <v>25905</v>
      </c>
      <c r="B22425" t="s">
        <v>3862</v>
      </c>
    </row>
    <row r="22426" spans="1:2">
      <c r="A22426" t="s">
        <v>25906</v>
      </c>
      <c r="B22426" t="s">
        <v>3848</v>
      </c>
    </row>
    <row r="22427" spans="1:2">
      <c r="A22427" t="s">
        <v>25907</v>
      </c>
      <c r="B22427" t="s">
        <v>3862</v>
      </c>
    </row>
    <row r="22428" spans="1:2">
      <c r="A22428" t="s">
        <v>25908</v>
      </c>
      <c r="B22428" t="s">
        <v>3862</v>
      </c>
    </row>
    <row r="22429" spans="1:2">
      <c r="A22429" t="s">
        <v>25909</v>
      </c>
      <c r="B22429" t="s">
        <v>3862</v>
      </c>
    </row>
    <row r="22430" spans="1:2">
      <c r="A22430" t="s">
        <v>25910</v>
      </c>
      <c r="B22430" t="s">
        <v>3848</v>
      </c>
    </row>
    <row r="22431" spans="1:2">
      <c r="A22431" t="s">
        <v>25911</v>
      </c>
      <c r="B22431" t="s">
        <v>3862</v>
      </c>
    </row>
    <row r="22432" spans="1:2">
      <c r="A22432" t="s">
        <v>2922</v>
      </c>
      <c r="B22432" t="s">
        <v>3862</v>
      </c>
    </row>
    <row r="22433" spans="1:2">
      <c r="A22433" t="s">
        <v>25912</v>
      </c>
      <c r="B22433" t="s">
        <v>3862</v>
      </c>
    </row>
    <row r="22434" spans="1:2">
      <c r="A22434" t="s">
        <v>25913</v>
      </c>
      <c r="B22434" t="s">
        <v>3846</v>
      </c>
    </row>
    <row r="22435" spans="1:2">
      <c r="A22435" t="s">
        <v>25914</v>
      </c>
      <c r="B22435" t="s">
        <v>3862</v>
      </c>
    </row>
    <row r="22436" spans="1:2">
      <c r="A22436" t="s">
        <v>25915</v>
      </c>
      <c r="B22436" t="s">
        <v>3862</v>
      </c>
    </row>
    <row r="22437" spans="1:2">
      <c r="A22437" t="s">
        <v>25916</v>
      </c>
      <c r="B22437" t="s">
        <v>3848</v>
      </c>
    </row>
    <row r="22438" spans="1:2">
      <c r="A22438" t="s">
        <v>25917</v>
      </c>
      <c r="B22438" t="s">
        <v>3862</v>
      </c>
    </row>
    <row r="22439" spans="1:2">
      <c r="A22439" t="s">
        <v>25918</v>
      </c>
      <c r="B22439" t="s">
        <v>3846</v>
      </c>
    </row>
    <row r="22440" spans="1:2">
      <c r="A22440" t="s">
        <v>25919</v>
      </c>
      <c r="B22440" t="s">
        <v>3846</v>
      </c>
    </row>
    <row r="22441" spans="1:2">
      <c r="A22441" t="s">
        <v>25920</v>
      </c>
      <c r="B22441" t="s">
        <v>3846</v>
      </c>
    </row>
    <row r="22442" spans="1:2">
      <c r="A22442" t="s">
        <v>25921</v>
      </c>
      <c r="B22442" t="s">
        <v>3888</v>
      </c>
    </row>
    <row r="22443" spans="1:2">
      <c r="A22443" t="s">
        <v>25922</v>
      </c>
      <c r="B22443" t="s">
        <v>3862</v>
      </c>
    </row>
    <row r="22444" spans="1:2">
      <c r="A22444" t="s">
        <v>25923</v>
      </c>
      <c r="B22444" t="s">
        <v>3846</v>
      </c>
    </row>
    <row r="22445" spans="1:2">
      <c r="A22445" t="s">
        <v>25924</v>
      </c>
      <c r="B22445" t="s">
        <v>3846</v>
      </c>
    </row>
    <row r="22446" spans="1:2">
      <c r="A22446" t="s">
        <v>25925</v>
      </c>
      <c r="B22446" t="s">
        <v>3846</v>
      </c>
    </row>
    <row r="22447" spans="1:2">
      <c r="A22447" t="s">
        <v>25926</v>
      </c>
      <c r="B22447" t="s">
        <v>3862</v>
      </c>
    </row>
    <row r="22448" spans="1:2">
      <c r="A22448" t="s">
        <v>25927</v>
      </c>
      <c r="B22448" t="s">
        <v>3846</v>
      </c>
    </row>
    <row r="22449" spans="1:2">
      <c r="A22449" t="s">
        <v>25928</v>
      </c>
      <c r="B22449" t="s">
        <v>3846</v>
      </c>
    </row>
    <row r="22450" spans="1:2">
      <c r="A22450" t="s">
        <v>25929</v>
      </c>
      <c r="B22450" t="s">
        <v>3862</v>
      </c>
    </row>
    <row r="22451" spans="1:2">
      <c r="A22451" t="s">
        <v>25930</v>
      </c>
      <c r="B22451" t="s">
        <v>3846</v>
      </c>
    </row>
    <row r="22452" spans="1:2">
      <c r="A22452" t="s">
        <v>25931</v>
      </c>
      <c r="B22452" t="s">
        <v>3848</v>
      </c>
    </row>
    <row r="22453" spans="1:2">
      <c r="A22453" t="s">
        <v>25932</v>
      </c>
      <c r="B22453" t="s">
        <v>3848</v>
      </c>
    </row>
    <row r="22454" spans="1:2">
      <c r="A22454" t="s">
        <v>25933</v>
      </c>
      <c r="B22454" t="s">
        <v>3848</v>
      </c>
    </row>
    <row r="22455" spans="1:2">
      <c r="A22455" t="s">
        <v>25934</v>
      </c>
      <c r="B22455" t="s">
        <v>3848</v>
      </c>
    </row>
    <row r="22456" spans="1:2">
      <c r="A22456" t="s">
        <v>25935</v>
      </c>
      <c r="B22456" t="s">
        <v>3862</v>
      </c>
    </row>
    <row r="22457" spans="1:2">
      <c r="A22457" t="s">
        <v>25936</v>
      </c>
      <c r="B22457" t="s">
        <v>3862</v>
      </c>
    </row>
    <row r="22458" spans="1:2">
      <c r="A22458" t="s">
        <v>25937</v>
      </c>
      <c r="B22458" t="s">
        <v>3848</v>
      </c>
    </row>
    <row r="22459" spans="1:2">
      <c r="A22459" t="s">
        <v>25938</v>
      </c>
      <c r="B22459" t="s">
        <v>3848</v>
      </c>
    </row>
    <row r="22460" spans="1:2">
      <c r="A22460" t="s">
        <v>25939</v>
      </c>
      <c r="B22460" t="s">
        <v>3862</v>
      </c>
    </row>
    <row r="22461" spans="1:2">
      <c r="A22461" t="s">
        <v>25940</v>
      </c>
      <c r="B22461" t="s">
        <v>3846</v>
      </c>
    </row>
    <row r="22462" spans="1:2">
      <c r="A22462" t="s">
        <v>25941</v>
      </c>
      <c r="B22462" t="s">
        <v>3850</v>
      </c>
    </row>
    <row r="22463" spans="1:2">
      <c r="A22463" t="s">
        <v>25942</v>
      </c>
      <c r="B22463" t="s">
        <v>3846</v>
      </c>
    </row>
    <row r="22464" spans="1:2">
      <c r="A22464" t="s">
        <v>25943</v>
      </c>
      <c r="B22464" t="s">
        <v>3848</v>
      </c>
    </row>
    <row r="22465" spans="1:2">
      <c r="A22465" t="s">
        <v>25944</v>
      </c>
      <c r="B22465" t="s">
        <v>3888</v>
      </c>
    </row>
    <row r="22466" spans="1:2">
      <c r="A22466" t="s">
        <v>25945</v>
      </c>
      <c r="B22466" t="s">
        <v>3862</v>
      </c>
    </row>
    <row r="22467" spans="1:2">
      <c r="A22467" t="s">
        <v>25946</v>
      </c>
      <c r="B22467" t="s">
        <v>3846</v>
      </c>
    </row>
    <row r="22468" spans="1:2">
      <c r="A22468" t="s">
        <v>25947</v>
      </c>
      <c r="B22468" t="s">
        <v>3848</v>
      </c>
    </row>
    <row r="22469" spans="1:2">
      <c r="A22469" t="s">
        <v>25948</v>
      </c>
      <c r="B22469" t="s">
        <v>3848</v>
      </c>
    </row>
    <row r="22470" spans="1:2">
      <c r="A22470" t="s">
        <v>25949</v>
      </c>
      <c r="B22470" t="s">
        <v>3850</v>
      </c>
    </row>
    <row r="22471" spans="1:2">
      <c r="A22471" t="s">
        <v>25950</v>
      </c>
      <c r="B22471" t="s">
        <v>3846</v>
      </c>
    </row>
    <row r="22472" spans="1:2">
      <c r="A22472" t="s">
        <v>25951</v>
      </c>
      <c r="B22472" t="s">
        <v>3848</v>
      </c>
    </row>
    <row r="22473" spans="1:2">
      <c r="A22473" t="s">
        <v>25952</v>
      </c>
      <c r="B22473" t="s">
        <v>3848</v>
      </c>
    </row>
    <row r="22474" spans="1:2">
      <c r="A22474" t="s">
        <v>25953</v>
      </c>
      <c r="B22474" t="s">
        <v>3848</v>
      </c>
    </row>
    <row r="22475" spans="1:2">
      <c r="A22475" t="s">
        <v>25954</v>
      </c>
      <c r="B22475" t="s">
        <v>3846</v>
      </c>
    </row>
    <row r="22476" spans="1:2">
      <c r="A22476" t="s">
        <v>25955</v>
      </c>
      <c r="B22476" t="s">
        <v>3862</v>
      </c>
    </row>
    <row r="22477" spans="1:2">
      <c r="A22477" t="s">
        <v>25956</v>
      </c>
      <c r="B22477" t="s">
        <v>3848</v>
      </c>
    </row>
    <row r="22478" spans="1:2">
      <c r="A22478" t="s">
        <v>25957</v>
      </c>
      <c r="B22478" t="s">
        <v>3846</v>
      </c>
    </row>
    <row r="22479" spans="1:2">
      <c r="A22479" t="s">
        <v>25958</v>
      </c>
      <c r="B22479" t="s">
        <v>3848</v>
      </c>
    </row>
    <row r="22480" spans="1:2">
      <c r="A22480" t="s">
        <v>25959</v>
      </c>
      <c r="B22480" t="s">
        <v>3848</v>
      </c>
    </row>
    <row r="22481" spans="1:2">
      <c r="A22481" t="s">
        <v>25960</v>
      </c>
      <c r="B22481" t="s">
        <v>3846</v>
      </c>
    </row>
    <row r="22482" spans="1:2">
      <c r="A22482" t="s">
        <v>25961</v>
      </c>
      <c r="B22482" t="s">
        <v>3848</v>
      </c>
    </row>
    <row r="22483" spans="1:2">
      <c r="A22483" t="s">
        <v>25962</v>
      </c>
      <c r="B22483" t="s">
        <v>3848</v>
      </c>
    </row>
    <row r="22484" spans="1:2">
      <c r="A22484" t="s">
        <v>25963</v>
      </c>
      <c r="B22484" t="s">
        <v>3846</v>
      </c>
    </row>
    <row r="22485" spans="1:2">
      <c r="A22485" t="s">
        <v>25964</v>
      </c>
      <c r="B22485" t="s">
        <v>3848</v>
      </c>
    </row>
    <row r="22486" spans="1:2">
      <c r="A22486" t="s">
        <v>25965</v>
      </c>
      <c r="B22486" t="s">
        <v>3848</v>
      </c>
    </row>
    <row r="22487" spans="1:2">
      <c r="A22487" t="s">
        <v>25966</v>
      </c>
      <c r="B22487" t="s">
        <v>3850</v>
      </c>
    </row>
    <row r="22488" spans="1:2">
      <c r="A22488" t="s">
        <v>25967</v>
      </c>
      <c r="B22488" t="s">
        <v>3862</v>
      </c>
    </row>
    <row r="22489" spans="1:2">
      <c r="A22489" t="s">
        <v>25968</v>
      </c>
      <c r="B22489" t="s">
        <v>3846</v>
      </c>
    </row>
    <row r="22490" spans="1:2">
      <c r="A22490" t="s">
        <v>25969</v>
      </c>
      <c r="B22490" t="s">
        <v>3848</v>
      </c>
    </row>
    <row r="22491" spans="1:2">
      <c r="A22491" t="s">
        <v>25970</v>
      </c>
      <c r="B22491" t="s">
        <v>3846</v>
      </c>
    </row>
    <row r="22492" spans="1:2">
      <c r="A22492" t="s">
        <v>25971</v>
      </c>
      <c r="B22492" t="s">
        <v>3862</v>
      </c>
    </row>
    <row r="22493" spans="1:2">
      <c r="A22493" t="s">
        <v>25972</v>
      </c>
      <c r="B22493" t="s">
        <v>3846</v>
      </c>
    </row>
    <row r="22494" spans="1:2">
      <c r="A22494" t="s">
        <v>25973</v>
      </c>
      <c r="B22494" t="s">
        <v>3848</v>
      </c>
    </row>
    <row r="22495" spans="1:2">
      <c r="A22495" t="s">
        <v>25974</v>
      </c>
      <c r="B22495" t="s">
        <v>3846</v>
      </c>
    </row>
    <row r="22496" spans="1:2">
      <c r="A22496" t="s">
        <v>25975</v>
      </c>
      <c r="B22496" t="s">
        <v>3848</v>
      </c>
    </row>
    <row r="22497" spans="1:2">
      <c r="A22497" t="s">
        <v>25976</v>
      </c>
      <c r="B22497" t="s">
        <v>3862</v>
      </c>
    </row>
    <row r="22498" spans="1:2">
      <c r="A22498" t="s">
        <v>25977</v>
      </c>
      <c r="B22498" t="s">
        <v>3848</v>
      </c>
    </row>
    <row r="22499" spans="1:2">
      <c r="A22499" t="s">
        <v>25978</v>
      </c>
      <c r="B22499" t="s">
        <v>3846</v>
      </c>
    </row>
    <row r="22500" spans="1:2">
      <c r="A22500" t="s">
        <v>25979</v>
      </c>
      <c r="B22500" t="s">
        <v>3888</v>
      </c>
    </row>
    <row r="22501" spans="1:2">
      <c r="A22501" t="s">
        <v>25980</v>
      </c>
      <c r="B22501" t="s">
        <v>3846</v>
      </c>
    </row>
    <row r="22502" spans="1:2">
      <c r="A22502" t="s">
        <v>25981</v>
      </c>
      <c r="B22502" t="s">
        <v>3846</v>
      </c>
    </row>
    <row r="22503" spans="1:2">
      <c r="A22503" t="s">
        <v>25982</v>
      </c>
      <c r="B22503" t="s">
        <v>3862</v>
      </c>
    </row>
    <row r="22504" spans="1:2">
      <c r="A22504" t="s">
        <v>25983</v>
      </c>
      <c r="B22504" t="s">
        <v>3848</v>
      </c>
    </row>
    <row r="22505" spans="1:2">
      <c r="A22505" t="s">
        <v>25984</v>
      </c>
      <c r="B22505" t="s">
        <v>3846</v>
      </c>
    </row>
    <row r="22506" spans="1:2">
      <c r="A22506" t="s">
        <v>25985</v>
      </c>
      <c r="B22506" t="s">
        <v>3848</v>
      </c>
    </row>
    <row r="22507" spans="1:2">
      <c r="A22507" t="s">
        <v>25986</v>
      </c>
      <c r="B22507" t="s">
        <v>3846</v>
      </c>
    </row>
    <row r="22508" spans="1:2">
      <c r="A22508" t="s">
        <v>25987</v>
      </c>
      <c r="B22508" t="s">
        <v>3848</v>
      </c>
    </row>
    <row r="22509" spans="1:2">
      <c r="A22509" t="s">
        <v>25988</v>
      </c>
      <c r="B22509" t="s">
        <v>3846</v>
      </c>
    </row>
    <row r="22510" spans="1:2">
      <c r="A22510" t="s">
        <v>25989</v>
      </c>
      <c r="B22510" t="s">
        <v>3862</v>
      </c>
    </row>
    <row r="22511" spans="1:2">
      <c r="A22511" t="s">
        <v>25990</v>
      </c>
      <c r="B22511" t="s">
        <v>3846</v>
      </c>
    </row>
    <row r="22512" spans="1:2">
      <c r="A22512" t="s">
        <v>25991</v>
      </c>
      <c r="B22512" t="s">
        <v>3846</v>
      </c>
    </row>
    <row r="22513" spans="1:2">
      <c r="A22513" t="s">
        <v>25992</v>
      </c>
      <c r="B22513" t="s">
        <v>3848</v>
      </c>
    </row>
    <row r="22514" spans="1:2">
      <c r="A22514" t="s">
        <v>25993</v>
      </c>
      <c r="B22514" t="s">
        <v>3846</v>
      </c>
    </row>
    <row r="22515" spans="1:2">
      <c r="A22515" t="s">
        <v>25994</v>
      </c>
      <c r="B22515" t="s">
        <v>3848</v>
      </c>
    </row>
    <row r="22516" spans="1:2">
      <c r="A22516" t="s">
        <v>25995</v>
      </c>
      <c r="B22516" t="s">
        <v>3846</v>
      </c>
    </row>
    <row r="22517" spans="1:2">
      <c r="A22517" t="s">
        <v>25996</v>
      </c>
      <c r="B22517" t="s">
        <v>3846</v>
      </c>
    </row>
    <row r="22518" spans="1:2">
      <c r="A22518" t="s">
        <v>25997</v>
      </c>
      <c r="B22518" t="s">
        <v>3888</v>
      </c>
    </row>
    <row r="22519" spans="1:2">
      <c r="A22519" t="s">
        <v>25998</v>
      </c>
      <c r="B22519" t="s">
        <v>3862</v>
      </c>
    </row>
    <row r="22520" spans="1:2">
      <c r="A22520" t="s">
        <v>25999</v>
      </c>
      <c r="B22520" t="s">
        <v>3846</v>
      </c>
    </row>
    <row r="22521" spans="1:2">
      <c r="A22521" t="s">
        <v>26000</v>
      </c>
      <c r="B22521" t="s">
        <v>3862</v>
      </c>
    </row>
    <row r="22522" spans="1:2">
      <c r="A22522" t="s">
        <v>26001</v>
      </c>
      <c r="B22522" t="s">
        <v>3888</v>
      </c>
    </row>
    <row r="22523" spans="1:2">
      <c r="A22523" t="s">
        <v>26002</v>
      </c>
      <c r="B22523" t="s">
        <v>3848</v>
      </c>
    </row>
    <row r="22524" spans="1:2">
      <c r="A22524" t="s">
        <v>26003</v>
      </c>
      <c r="B22524" t="s">
        <v>3862</v>
      </c>
    </row>
    <row r="22525" spans="1:2">
      <c r="A22525" t="s">
        <v>26004</v>
      </c>
      <c r="B22525" t="s">
        <v>3846</v>
      </c>
    </row>
    <row r="22526" spans="1:2">
      <c r="A22526" t="s">
        <v>26005</v>
      </c>
      <c r="B22526" t="s">
        <v>3862</v>
      </c>
    </row>
    <row r="22527" spans="1:2">
      <c r="A22527" t="s">
        <v>26006</v>
      </c>
      <c r="B22527" t="s">
        <v>3862</v>
      </c>
    </row>
    <row r="22528" spans="1:2">
      <c r="A22528" t="s">
        <v>26007</v>
      </c>
      <c r="B22528" t="s">
        <v>3848</v>
      </c>
    </row>
    <row r="22529" spans="1:2">
      <c r="A22529" t="s">
        <v>26008</v>
      </c>
      <c r="B22529" t="s">
        <v>3848</v>
      </c>
    </row>
    <row r="22530" spans="1:2">
      <c r="A22530" t="s">
        <v>26009</v>
      </c>
      <c r="B22530" t="s">
        <v>3848</v>
      </c>
    </row>
    <row r="22531" spans="1:2">
      <c r="A22531" t="s">
        <v>26010</v>
      </c>
      <c r="B22531" t="s">
        <v>3862</v>
      </c>
    </row>
    <row r="22532" spans="1:2">
      <c r="A22532" t="s">
        <v>26011</v>
      </c>
      <c r="B22532" t="s">
        <v>3848</v>
      </c>
    </row>
    <row r="22533" spans="1:2">
      <c r="A22533" t="s">
        <v>317</v>
      </c>
      <c r="B22533" t="s">
        <v>3862</v>
      </c>
    </row>
    <row r="22534" spans="1:2">
      <c r="A22534" t="s">
        <v>909</v>
      </c>
      <c r="B22534" t="s">
        <v>3848</v>
      </c>
    </row>
    <row r="22535" spans="1:2">
      <c r="A22535" t="s">
        <v>26012</v>
      </c>
      <c r="B22535" t="s">
        <v>3848</v>
      </c>
    </row>
    <row r="22536" spans="1:2">
      <c r="A22536" t="s">
        <v>26013</v>
      </c>
      <c r="B22536" t="s">
        <v>3862</v>
      </c>
    </row>
    <row r="22537" spans="1:2">
      <c r="A22537" t="s">
        <v>26014</v>
      </c>
      <c r="B22537" t="s">
        <v>3848</v>
      </c>
    </row>
    <row r="22538" spans="1:2">
      <c r="A22538" t="s">
        <v>26015</v>
      </c>
      <c r="B22538" t="s">
        <v>3862</v>
      </c>
    </row>
    <row r="22539" spans="1:2">
      <c r="A22539" t="s">
        <v>26016</v>
      </c>
      <c r="B22539" t="s">
        <v>3888</v>
      </c>
    </row>
    <row r="22540" spans="1:2">
      <c r="A22540" t="s">
        <v>26017</v>
      </c>
      <c r="B22540" t="s">
        <v>3862</v>
      </c>
    </row>
    <row r="22541" spans="1:2">
      <c r="A22541" t="s">
        <v>26018</v>
      </c>
      <c r="B22541" t="s">
        <v>3848</v>
      </c>
    </row>
    <row r="22542" spans="1:2">
      <c r="A22542" t="s">
        <v>26019</v>
      </c>
      <c r="B22542" t="s">
        <v>3862</v>
      </c>
    </row>
    <row r="22543" spans="1:2">
      <c r="A22543" t="s">
        <v>26020</v>
      </c>
      <c r="B22543" t="s">
        <v>3846</v>
      </c>
    </row>
    <row r="22544" spans="1:2">
      <c r="A22544" t="s">
        <v>26021</v>
      </c>
      <c r="B22544" t="s">
        <v>3848</v>
      </c>
    </row>
    <row r="22545" spans="1:2">
      <c r="A22545" t="s">
        <v>26022</v>
      </c>
      <c r="B22545" t="s">
        <v>3862</v>
      </c>
    </row>
    <row r="22546" spans="1:2">
      <c r="A22546" t="s">
        <v>2932</v>
      </c>
      <c r="B22546" t="s">
        <v>3862</v>
      </c>
    </row>
    <row r="22547" spans="1:2">
      <c r="A22547" t="s">
        <v>26023</v>
      </c>
      <c r="B22547" t="s">
        <v>3846</v>
      </c>
    </row>
    <row r="22548" spans="1:2">
      <c r="A22548" t="s">
        <v>26024</v>
      </c>
      <c r="B22548" t="s">
        <v>3862</v>
      </c>
    </row>
    <row r="22549" spans="1:2">
      <c r="A22549" t="s">
        <v>26025</v>
      </c>
      <c r="B22549" t="s">
        <v>3848</v>
      </c>
    </row>
    <row r="22550" spans="1:2">
      <c r="A22550" t="s">
        <v>26026</v>
      </c>
      <c r="B22550" t="s">
        <v>3846</v>
      </c>
    </row>
    <row r="22551" spans="1:2">
      <c r="A22551" t="s">
        <v>26027</v>
      </c>
      <c r="B22551" t="s">
        <v>3846</v>
      </c>
    </row>
    <row r="22552" spans="1:2">
      <c r="A22552" t="s">
        <v>26028</v>
      </c>
      <c r="B22552" t="s">
        <v>3848</v>
      </c>
    </row>
    <row r="22553" spans="1:2">
      <c r="A22553" t="s">
        <v>26029</v>
      </c>
      <c r="B22553" t="s">
        <v>3862</v>
      </c>
    </row>
    <row r="22554" spans="1:2">
      <c r="A22554" t="s">
        <v>26030</v>
      </c>
      <c r="B22554" t="s">
        <v>3846</v>
      </c>
    </row>
    <row r="22555" spans="1:2">
      <c r="A22555" t="s">
        <v>26031</v>
      </c>
      <c r="B22555" t="s">
        <v>3862</v>
      </c>
    </row>
    <row r="22556" spans="1:2">
      <c r="A22556" t="s">
        <v>26032</v>
      </c>
      <c r="B22556" t="s">
        <v>3848</v>
      </c>
    </row>
    <row r="22557" spans="1:2">
      <c r="A22557" t="s">
        <v>26033</v>
      </c>
      <c r="B22557" t="s">
        <v>3848</v>
      </c>
    </row>
    <row r="22558" spans="1:2">
      <c r="A22558" t="s">
        <v>26034</v>
      </c>
      <c r="B22558" t="s">
        <v>3862</v>
      </c>
    </row>
    <row r="22559" spans="1:2">
      <c r="A22559" t="s">
        <v>26035</v>
      </c>
      <c r="B22559" t="s">
        <v>3848</v>
      </c>
    </row>
    <row r="22560" spans="1:2">
      <c r="A22560" t="s">
        <v>26036</v>
      </c>
      <c r="B22560" t="s">
        <v>3862</v>
      </c>
    </row>
    <row r="22561" spans="1:2">
      <c r="A22561" t="s">
        <v>26037</v>
      </c>
      <c r="B22561" t="s">
        <v>3848</v>
      </c>
    </row>
    <row r="22562" spans="1:2">
      <c r="A22562" t="s">
        <v>26038</v>
      </c>
      <c r="B22562" t="s">
        <v>3888</v>
      </c>
    </row>
    <row r="22563" spans="1:2">
      <c r="A22563" t="s">
        <v>26039</v>
      </c>
      <c r="B22563" t="s">
        <v>3846</v>
      </c>
    </row>
    <row r="22564" spans="1:2">
      <c r="A22564" t="s">
        <v>26040</v>
      </c>
      <c r="B22564" t="s">
        <v>3846</v>
      </c>
    </row>
    <row r="22565" spans="1:2">
      <c r="A22565" t="s">
        <v>26041</v>
      </c>
      <c r="B22565" t="s">
        <v>3862</v>
      </c>
    </row>
    <row r="22566" spans="1:2">
      <c r="A22566" t="s">
        <v>26042</v>
      </c>
      <c r="B22566" t="s">
        <v>3848</v>
      </c>
    </row>
    <row r="22567" spans="1:2">
      <c r="A22567" t="s">
        <v>26043</v>
      </c>
      <c r="B22567" t="s">
        <v>3846</v>
      </c>
    </row>
    <row r="22568" spans="1:2">
      <c r="A22568" t="s">
        <v>26044</v>
      </c>
      <c r="B22568" t="s">
        <v>3848</v>
      </c>
    </row>
    <row r="22569" spans="1:2">
      <c r="A22569" t="s">
        <v>26045</v>
      </c>
      <c r="B22569" t="s">
        <v>3862</v>
      </c>
    </row>
    <row r="22570" spans="1:2">
      <c r="A22570" t="s">
        <v>26046</v>
      </c>
      <c r="B22570" t="s">
        <v>3848</v>
      </c>
    </row>
    <row r="22571" spans="1:2">
      <c r="A22571" t="s">
        <v>26047</v>
      </c>
      <c r="B22571" t="s">
        <v>3846</v>
      </c>
    </row>
    <row r="22572" spans="1:2">
      <c r="A22572" t="s">
        <v>26048</v>
      </c>
      <c r="B22572" t="s">
        <v>3846</v>
      </c>
    </row>
    <row r="22573" spans="1:2">
      <c r="A22573" t="s">
        <v>26049</v>
      </c>
      <c r="B22573" t="s">
        <v>3888</v>
      </c>
    </row>
    <row r="22574" spans="1:2">
      <c r="A22574" t="s">
        <v>26050</v>
      </c>
      <c r="B22574" t="s">
        <v>3862</v>
      </c>
    </row>
    <row r="22575" spans="1:2">
      <c r="A22575" t="s">
        <v>26051</v>
      </c>
      <c r="B22575" t="s">
        <v>3848</v>
      </c>
    </row>
    <row r="22576" spans="1:2">
      <c r="A22576" t="s">
        <v>26052</v>
      </c>
      <c r="B22576" t="s">
        <v>3848</v>
      </c>
    </row>
    <row r="22577" spans="1:2">
      <c r="A22577" t="s">
        <v>2936</v>
      </c>
      <c r="B22577" t="s">
        <v>3846</v>
      </c>
    </row>
    <row r="22578" spans="1:2">
      <c r="A22578" t="s">
        <v>26053</v>
      </c>
      <c r="B22578" t="s">
        <v>3862</v>
      </c>
    </row>
    <row r="22579" spans="1:2">
      <c r="A22579" t="s">
        <v>26054</v>
      </c>
      <c r="B22579" t="s">
        <v>3846</v>
      </c>
    </row>
    <row r="22580" spans="1:2">
      <c r="A22580" t="s">
        <v>26055</v>
      </c>
      <c r="B22580" t="s">
        <v>3862</v>
      </c>
    </row>
    <row r="22581" spans="1:2">
      <c r="A22581" t="s">
        <v>26056</v>
      </c>
      <c r="B22581" t="s">
        <v>3850</v>
      </c>
    </row>
    <row r="22582" spans="1:2">
      <c r="A22582" t="s">
        <v>26057</v>
      </c>
      <c r="B22582" t="s">
        <v>3862</v>
      </c>
    </row>
    <row r="22583" spans="1:2">
      <c r="A22583" t="s">
        <v>26058</v>
      </c>
      <c r="B22583" t="s">
        <v>3848</v>
      </c>
    </row>
    <row r="22584" spans="1:2">
      <c r="A22584" t="s">
        <v>26059</v>
      </c>
      <c r="B22584" t="s">
        <v>3862</v>
      </c>
    </row>
    <row r="22585" spans="1:2">
      <c r="A22585" t="s">
        <v>26060</v>
      </c>
      <c r="B22585" t="s">
        <v>3846</v>
      </c>
    </row>
    <row r="22586" spans="1:2">
      <c r="A22586" t="s">
        <v>26061</v>
      </c>
      <c r="B22586" t="s">
        <v>3848</v>
      </c>
    </row>
    <row r="22587" spans="1:2">
      <c r="A22587" t="s">
        <v>26062</v>
      </c>
      <c r="B22587" t="s">
        <v>3846</v>
      </c>
    </row>
    <row r="22588" spans="1:2">
      <c r="A22588" t="s">
        <v>26063</v>
      </c>
      <c r="B22588" t="s">
        <v>3848</v>
      </c>
    </row>
    <row r="22589" spans="1:2">
      <c r="A22589" t="s">
        <v>26064</v>
      </c>
      <c r="B22589" t="s">
        <v>3846</v>
      </c>
    </row>
    <row r="22590" spans="1:2">
      <c r="A22590" t="s">
        <v>26065</v>
      </c>
      <c r="B22590" t="s">
        <v>3848</v>
      </c>
    </row>
    <row r="22591" spans="1:2">
      <c r="A22591" t="s">
        <v>26066</v>
      </c>
      <c r="B22591" t="s">
        <v>3862</v>
      </c>
    </row>
    <row r="22592" spans="1:2">
      <c r="A22592" t="s">
        <v>26067</v>
      </c>
      <c r="B22592" t="s">
        <v>3862</v>
      </c>
    </row>
    <row r="22593" spans="1:2">
      <c r="A22593" t="s">
        <v>26068</v>
      </c>
      <c r="B22593" t="s">
        <v>3862</v>
      </c>
    </row>
    <row r="22594" spans="1:2">
      <c r="A22594" t="s">
        <v>26069</v>
      </c>
      <c r="B22594" t="s">
        <v>3848</v>
      </c>
    </row>
    <row r="22595" spans="1:2">
      <c r="A22595" t="s">
        <v>26070</v>
      </c>
      <c r="B22595" t="s">
        <v>3862</v>
      </c>
    </row>
    <row r="22596" spans="1:2">
      <c r="A22596" t="s">
        <v>26071</v>
      </c>
      <c r="B22596" t="s">
        <v>3848</v>
      </c>
    </row>
    <row r="22597" spans="1:2">
      <c r="A22597" t="s">
        <v>26072</v>
      </c>
      <c r="B22597" t="s">
        <v>3850</v>
      </c>
    </row>
    <row r="22598" spans="1:2">
      <c r="A22598" t="s">
        <v>26073</v>
      </c>
      <c r="B22598" t="s">
        <v>3848</v>
      </c>
    </row>
    <row r="22599" spans="1:2">
      <c r="A22599" t="s">
        <v>26074</v>
      </c>
      <c r="B22599" t="s">
        <v>3888</v>
      </c>
    </row>
    <row r="22600" spans="1:2">
      <c r="A22600" t="s">
        <v>26075</v>
      </c>
      <c r="B22600" t="s">
        <v>3848</v>
      </c>
    </row>
    <row r="22601" spans="1:2">
      <c r="A22601" t="s">
        <v>26076</v>
      </c>
      <c r="B22601" t="s">
        <v>3846</v>
      </c>
    </row>
    <row r="22602" spans="1:2">
      <c r="A22602" t="s">
        <v>26077</v>
      </c>
      <c r="B22602" t="s">
        <v>3862</v>
      </c>
    </row>
    <row r="22603" spans="1:2">
      <c r="A22603" t="s">
        <v>26078</v>
      </c>
      <c r="B22603" t="s">
        <v>3862</v>
      </c>
    </row>
    <row r="22604" spans="1:2">
      <c r="A22604" t="s">
        <v>26079</v>
      </c>
      <c r="B22604" t="s">
        <v>3846</v>
      </c>
    </row>
    <row r="22605" spans="1:2">
      <c r="A22605" t="s">
        <v>26080</v>
      </c>
      <c r="B22605" t="s">
        <v>3846</v>
      </c>
    </row>
    <row r="22606" spans="1:2">
      <c r="A22606" t="s">
        <v>26081</v>
      </c>
      <c r="B22606" t="s">
        <v>3862</v>
      </c>
    </row>
    <row r="22607" spans="1:2">
      <c r="A22607" t="s">
        <v>26082</v>
      </c>
      <c r="B22607" t="s">
        <v>3846</v>
      </c>
    </row>
    <row r="22608" spans="1:2">
      <c r="A22608" t="s">
        <v>26083</v>
      </c>
      <c r="B22608" t="s">
        <v>3848</v>
      </c>
    </row>
    <row r="22609" spans="1:2">
      <c r="A22609" t="s">
        <v>26084</v>
      </c>
      <c r="B22609" t="s">
        <v>3846</v>
      </c>
    </row>
    <row r="22610" spans="1:2">
      <c r="A22610" t="s">
        <v>26085</v>
      </c>
      <c r="B22610" t="s">
        <v>3862</v>
      </c>
    </row>
    <row r="22611" spans="1:2">
      <c r="A22611" t="s">
        <v>26086</v>
      </c>
      <c r="B22611" t="s">
        <v>3862</v>
      </c>
    </row>
    <row r="22612" spans="1:2">
      <c r="A22612" t="s">
        <v>26087</v>
      </c>
      <c r="B22612" t="s">
        <v>3846</v>
      </c>
    </row>
    <row r="22613" spans="1:2">
      <c r="A22613" t="s">
        <v>26088</v>
      </c>
      <c r="B22613" t="s">
        <v>3862</v>
      </c>
    </row>
    <row r="22614" spans="1:2">
      <c r="A22614" t="s">
        <v>26089</v>
      </c>
      <c r="B22614" t="s">
        <v>3848</v>
      </c>
    </row>
    <row r="22615" spans="1:2">
      <c r="A22615" t="s">
        <v>26090</v>
      </c>
      <c r="B22615" t="s">
        <v>3850</v>
      </c>
    </row>
    <row r="22616" spans="1:2">
      <c r="A22616" t="s">
        <v>26091</v>
      </c>
      <c r="B22616" t="s">
        <v>3846</v>
      </c>
    </row>
    <row r="22617" spans="1:2">
      <c r="A22617" t="s">
        <v>26092</v>
      </c>
      <c r="B22617" t="s">
        <v>3848</v>
      </c>
    </row>
    <row r="22618" spans="1:2">
      <c r="A22618" t="s">
        <v>26093</v>
      </c>
      <c r="B22618" t="s">
        <v>3848</v>
      </c>
    </row>
    <row r="22619" spans="1:2">
      <c r="A22619" t="s">
        <v>26094</v>
      </c>
      <c r="B22619" t="s">
        <v>3848</v>
      </c>
    </row>
    <row r="22620" spans="1:2">
      <c r="A22620" t="s">
        <v>26095</v>
      </c>
      <c r="B22620" t="s">
        <v>3848</v>
      </c>
    </row>
    <row r="22621" spans="1:2">
      <c r="A22621" t="s">
        <v>26096</v>
      </c>
      <c r="B22621" t="s">
        <v>3862</v>
      </c>
    </row>
    <row r="22622" spans="1:2">
      <c r="A22622" t="s">
        <v>26097</v>
      </c>
      <c r="B22622" t="s">
        <v>3846</v>
      </c>
    </row>
    <row r="22623" spans="1:2">
      <c r="A22623" t="s">
        <v>26098</v>
      </c>
      <c r="B22623" t="s">
        <v>3846</v>
      </c>
    </row>
    <row r="22624" spans="1:2">
      <c r="A22624" t="s">
        <v>26099</v>
      </c>
      <c r="B22624" t="s">
        <v>3848</v>
      </c>
    </row>
    <row r="22625" spans="1:2">
      <c r="A22625" t="s">
        <v>26100</v>
      </c>
      <c r="B22625" t="s">
        <v>3862</v>
      </c>
    </row>
    <row r="22626" spans="1:2">
      <c r="A22626" t="s">
        <v>26101</v>
      </c>
      <c r="B22626" t="s">
        <v>3862</v>
      </c>
    </row>
    <row r="22627" spans="1:2">
      <c r="A22627" t="s">
        <v>26102</v>
      </c>
      <c r="B22627" t="s">
        <v>3846</v>
      </c>
    </row>
    <row r="22628" spans="1:2">
      <c r="A22628" t="s">
        <v>26103</v>
      </c>
      <c r="B22628" t="s">
        <v>3848</v>
      </c>
    </row>
    <row r="22629" spans="1:2">
      <c r="A22629" t="s">
        <v>26104</v>
      </c>
      <c r="B22629" t="s">
        <v>3846</v>
      </c>
    </row>
    <row r="22630" spans="1:2">
      <c r="A22630" t="s">
        <v>26105</v>
      </c>
      <c r="B22630" t="s">
        <v>3846</v>
      </c>
    </row>
    <row r="22631" spans="1:2">
      <c r="A22631" t="s">
        <v>26106</v>
      </c>
      <c r="B22631" t="s">
        <v>3862</v>
      </c>
    </row>
    <row r="22632" spans="1:2">
      <c r="A22632" t="s">
        <v>26107</v>
      </c>
      <c r="B22632" t="s">
        <v>3862</v>
      </c>
    </row>
    <row r="22633" spans="1:2">
      <c r="A22633" t="s">
        <v>26108</v>
      </c>
      <c r="B22633" t="s">
        <v>3846</v>
      </c>
    </row>
    <row r="22634" spans="1:2">
      <c r="A22634" t="s">
        <v>26109</v>
      </c>
      <c r="B22634" t="s">
        <v>3846</v>
      </c>
    </row>
    <row r="22635" spans="1:2">
      <c r="A22635" t="s">
        <v>26110</v>
      </c>
      <c r="B22635" t="s">
        <v>3862</v>
      </c>
    </row>
    <row r="22636" spans="1:2">
      <c r="A22636" t="s">
        <v>26111</v>
      </c>
      <c r="B22636" t="s">
        <v>3848</v>
      </c>
    </row>
    <row r="22637" spans="1:2">
      <c r="A22637" t="s">
        <v>26112</v>
      </c>
      <c r="B22637" t="s">
        <v>3850</v>
      </c>
    </row>
    <row r="22638" spans="1:2">
      <c r="A22638" t="s">
        <v>26113</v>
      </c>
      <c r="B22638" t="s">
        <v>3846</v>
      </c>
    </row>
    <row r="22639" spans="1:2">
      <c r="A22639" t="s">
        <v>26114</v>
      </c>
      <c r="B22639" t="s">
        <v>3846</v>
      </c>
    </row>
    <row r="22640" spans="1:2">
      <c r="A22640" t="s">
        <v>26115</v>
      </c>
      <c r="B22640" t="s">
        <v>3846</v>
      </c>
    </row>
    <row r="22641" spans="1:2">
      <c r="A22641" t="s">
        <v>26116</v>
      </c>
      <c r="B22641" t="s">
        <v>3846</v>
      </c>
    </row>
    <row r="22642" spans="1:2">
      <c r="A22642" t="s">
        <v>26117</v>
      </c>
      <c r="B22642" t="s">
        <v>3862</v>
      </c>
    </row>
    <row r="22643" spans="1:2">
      <c r="A22643" t="s">
        <v>26118</v>
      </c>
      <c r="B22643" t="s">
        <v>3862</v>
      </c>
    </row>
    <row r="22644" spans="1:2">
      <c r="A22644" t="s">
        <v>26119</v>
      </c>
      <c r="B22644" t="s">
        <v>3848</v>
      </c>
    </row>
    <row r="22645" spans="1:2">
      <c r="A22645" t="s">
        <v>26120</v>
      </c>
      <c r="B22645" t="s">
        <v>3846</v>
      </c>
    </row>
    <row r="22646" spans="1:2">
      <c r="A22646" t="s">
        <v>2939</v>
      </c>
      <c r="B22646" t="s">
        <v>3888</v>
      </c>
    </row>
    <row r="22647" spans="1:2">
      <c r="A22647" t="s">
        <v>26121</v>
      </c>
      <c r="B22647" t="s">
        <v>3862</v>
      </c>
    </row>
    <row r="22648" spans="1:2">
      <c r="A22648" t="s">
        <v>26122</v>
      </c>
      <c r="B22648" t="s">
        <v>3848</v>
      </c>
    </row>
    <row r="22649" spans="1:2">
      <c r="A22649" t="s">
        <v>26123</v>
      </c>
      <c r="B22649" t="s">
        <v>3862</v>
      </c>
    </row>
    <row r="22650" spans="1:2">
      <c r="A22650" t="s">
        <v>26124</v>
      </c>
      <c r="B22650" t="s">
        <v>3862</v>
      </c>
    </row>
    <row r="22651" spans="1:2">
      <c r="A22651" t="s">
        <v>26125</v>
      </c>
      <c r="B22651" t="s">
        <v>3888</v>
      </c>
    </row>
    <row r="22652" spans="1:2">
      <c r="A22652" t="s">
        <v>26126</v>
      </c>
      <c r="B22652" t="s">
        <v>3846</v>
      </c>
    </row>
    <row r="22653" spans="1:2">
      <c r="A22653" t="s">
        <v>26127</v>
      </c>
      <c r="B22653" t="s">
        <v>3848</v>
      </c>
    </row>
    <row r="22654" spans="1:2">
      <c r="A22654" t="s">
        <v>26128</v>
      </c>
      <c r="B22654" t="s">
        <v>3848</v>
      </c>
    </row>
    <row r="22655" spans="1:2">
      <c r="A22655" t="s">
        <v>26129</v>
      </c>
      <c r="B22655" t="s">
        <v>3848</v>
      </c>
    </row>
    <row r="22656" spans="1:2">
      <c r="A22656" t="s">
        <v>26130</v>
      </c>
      <c r="B22656" t="s">
        <v>3848</v>
      </c>
    </row>
    <row r="22657" spans="1:2">
      <c r="A22657" t="s">
        <v>26131</v>
      </c>
      <c r="B22657" t="s">
        <v>3846</v>
      </c>
    </row>
    <row r="22658" spans="1:2">
      <c r="A22658" t="s">
        <v>26132</v>
      </c>
      <c r="B22658" t="s">
        <v>3848</v>
      </c>
    </row>
    <row r="22659" spans="1:2">
      <c r="A22659" t="s">
        <v>26133</v>
      </c>
      <c r="B22659" t="s">
        <v>3848</v>
      </c>
    </row>
    <row r="22660" spans="1:2">
      <c r="A22660" t="s">
        <v>26134</v>
      </c>
      <c r="B22660" t="s">
        <v>3848</v>
      </c>
    </row>
    <row r="22661" spans="1:2">
      <c r="A22661" t="s">
        <v>26135</v>
      </c>
      <c r="B22661" t="s">
        <v>3862</v>
      </c>
    </row>
    <row r="22662" spans="1:2">
      <c r="A22662" t="s">
        <v>26136</v>
      </c>
      <c r="B22662" t="s">
        <v>3848</v>
      </c>
    </row>
    <row r="22663" spans="1:2">
      <c r="A22663" t="s">
        <v>26137</v>
      </c>
      <c r="B22663" t="s">
        <v>3888</v>
      </c>
    </row>
    <row r="22664" spans="1:2">
      <c r="A22664" t="s">
        <v>26138</v>
      </c>
      <c r="B22664" t="s">
        <v>3848</v>
      </c>
    </row>
    <row r="22665" spans="1:2">
      <c r="A22665" t="s">
        <v>26139</v>
      </c>
      <c r="B22665" t="s">
        <v>3846</v>
      </c>
    </row>
    <row r="22666" spans="1:2">
      <c r="A22666" t="s">
        <v>26140</v>
      </c>
      <c r="B22666" t="s">
        <v>3848</v>
      </c>
    </row>
    <row r="22667" spans="1:2">
      <c r="A22667" t="s">
        <v>26141</v>
      </c>
      <c r="B22667" t="s">
        <v>3862</v>
      </c>
    </row>
    <row r="22668" spans="1:2">
      <c r="A22668" t="s">
        <v>26142</v>
      </c>
      <c r="B22668" t="s">
        <v>3848</v>
      </c>
    </row>
    <row r="22669" spans="1:2">
      <c r="A22669" t="s">
        <v>26143</v>
      </c>
      <c r="B22669" t="s">
        <v>3846</v>
      </c>
    </row>
    <row r="22670" spans="1:2">
      <c r="A22670" t="s">
        <v>26144</v>
      </c>
      <c r="B22670" t="s">
        <v>3848</v>
      </c>
    </row>
    <row r="22671" spans="1:2">
      <c r="A22671" t="s">
        <v>26145</v>
      </c>
      <c r="B22671" t="s">
        <v>3848</v>
      </c>
    </row>
    <row r="22672" spans="1:2">
      <c r="A22672" t="s">
        <v>26146</v>
      </c>
      <c r="B22672" t="s">
        <v>3848</v>
      </c>
    </row>
    <row r="22673" spans="1:2">
      <c r="A22673" t="s">
        <v>26147</v>
      </c>
      <c r="B22673" t="s">
        <v>3846</v>
      </c>
    </row>
    <row r="22674" spans="1:2">
      <c r="A22674" t="s">
        <v>2955</v>
      </c>
      <c r="B22674" t="s">
        <v>3848</v>
      </c>
    </row>
    <row r="22675" spans="1:2">
      <c r="A22675" t="s">
        <v>26148</v>
      </c>
      <c r="B22675" t="s">
        <v>3848</v>
      </c>
    </row>
    <row r="22676" spans="1:2">
      <c r="A22676" t="s">
        <v>26149</v>
      </c>
      <c r="B22676" t="s">
        <v>3888</v>
      </c>
    </row>
    <row r="22677" spans="1:2">
      <c r="A22677" t="s">
        <v>26150</v>
      </c>
      <c r="B22677" t="s">
        <v>3848</v>
      </c>
    </row>
    <row r="22678" spans="1:2">
      <c r="A22678" t="s">
        <v>26151</v>
      </c>
      <c r="B22678" t="s">
        <v>3846</v>
      </c>
    </row>
    <row r="22679" spans="1:2">
      <c r="A22679" t="s">
        <v>26152</v>
      </c>
      <c r="B22679" t="s">
        <v>3846</v>
      </c>
    </row>
    <row r="22680" spans="1:2">
      <c r="A22680" t="s">
        <v>26153</v>
      </c>
      <c r="B22680" t="s">
        <v>3848</v>
      </c>
    </row>
    <row r="22681" spans="1:2">
      <c r="A22681" t="s">
        <v>26154</v>
      </c>
      <c r="B22681" t="s">
        <v>3888</v>
      </c>
    </row>
    <row r="22682" spans="1:2">
      <c r="A22682" t="s">
        <v>26155</v>
      </c>
      <c r="B22682" t="s">
        <v>3888</v>
      </c>
    </row>
    <row r="22683" spans="1:2">
      <c r="A22683" t="s">
        <v>26156</v>
      </c>
      <c r="B22683" t="s">
        <v>3862</v>
      </c>
    </row>
    <row r="22684" spans="1:2">
      <c r="A22684" t="s">
        <v>26157</v>
      </c>
      <c r="B22684" t="s">
        <v>3888</v>
      </c>
    </row>
    <row r="22685" spans="1:2">
      <c r="A22685" t="s">
        <v>26158</v>
      </c>
      <c r="B22685" t="s">
        <v>3848</v>
      </c>
    </row>
    <row r="22686" spans="1:2">
      <c r="A22686" t="s">
        <v>26159</v>
      </c>
      <c r="B22686" t="s">
        <v>3848</v>
      </c>
    </row>
    <row r="22687" spans="1:2">
      <c r="A22687" t="s">
        <v>26160</v>
      </c>
      <c r="B22687" t="s">
        <v>3848</v>
      </c>
    </row>
    <row r="22688" spans="1:2">
      <c r="A22688" t="s">
        <v>26161</v>
      </c>
      <c r="B22688" t="s">
        <v>3862</v>
      </c>
    </row>
    <row r="22689" spans="1:2">
      <c r="A22689" t="s">
        <v>26162</v>
      </c>
      <c r="B22689" t="s">
        <v>3888</v>
      </c>
    </row>
    <row r="22690" spans="1:2">
      <c r="A22690" t="s">
        <v>26163</v>
      </c>
      <c r="B22690" t="s">
        <v>3848</v>
      </c>
    </row>
    <row r="22691" spans="1:2">
      <c r="A22691" t="s">
        <v>26164</v>
      </c>
      <c r="B22691" t="s">
        <v>3848</v>
      </c>
    </row>
    <row r="22692" spans="1:2">
      <c r="A22692" t="s">
        <v>26165</v>
      </c>
      <c r="B22692" t="s">
        <v>3846</v>
      </c>
    </row>
    <row r="22693" spans="1:2">
      <c r="A22693" t="s">
        <v>26166</v>
      </c>
      <c r="B22693" t="s">
        <v>3846</v>
      </c>
    </row>
    <row r="22694" spans="1:2">
      <c r="A22694" t="s">
        <v>26167</v>
      </c>
      <c r="B22694" t="s">
        <v>3862</v>
      </c>
    </row>
    <row r="22695" spans="1:2">
      <c r="A22695" t="s">
        <v>26168</v>
      </c>
      <c r="B22695" t="s">
        <v>3846</v>
      </c>
    </row>
    <row r="22696" spans="1:2">
      <c r="A22696" t="s">
        <v>26169</v>
      </c>
      <c r="B22696" t="s">
        <v>3848</v>
      </c>
    </row>
    <row r="22697" spans="1:2">
      <c r="A22697" t="s">
        <v>26170</v>
      </c>
      <c r="B22697" t="s">
        <v>3888</v>
      </c>
    </row>
    <row r="22698" spans="1:2">
      <c r="A22698" t="s">
        <v>26171</v>
      </c>
      <c r="B22698" t="s">
        <v>3848</v>
      </c>
    </row>
    <row r="22699" spans="1:2">
      <c r="A22699" t="s">
        <v>26172</v>
      </c>
      <c r="B22699" t="s">
        <v>3848</v>
      </c>
    </row>
    <row r="22700" spans="1:2">
      <c r="A22700" t="s">
        <v>26173</v>
      </c>
      <c r="B22700" t="s">
        <v>3846</v>
      </c>
    </row>
    <row r="22701" spans="1:2">
      <c r="A22701" t="s">
        <v>26174</v>
      </c>
      <c r="B22701" t="s">
        <v>3848</v>
      </c>
    </row>
    <row r="22702" spans="1:2">
      <c r="A22702" t="s">
        <v>26175</v>
      </c>
      <c r="B22702" t="s">
        <v>3846</v>
      </c>
    </row>
    <row r="22703" spans="1:2">
      <c r="A22703" t="s">
        <v>26176</v>
      </c>
      <c r="B22703" t="s">
        <v>3846</v>
      </c>
    </row>
    <row r="22704" spans="1:2">
      <c r="A22704" t="s">
        <v>26177</v>
      </c>
      <c r="B22704" t="s">
        <v>3888</v>
      </c>
    </row>
    <row r="22705" spans="1:2">
      <c r="A22705" t="s">
        <v>26178</v>
      </c>
      <c r="B22705" t="s">
        <v>3848</v>
      </c>
    </row>
    <row r="22706" spans="1:2">
      <c r="A22706" t="s">
        <v>26179</v>
      </c>
      <c r="B22706" t="s">
        <v>3862</v>
      </c>
    </row>
    <row r="22707" spans="1:2">
      <c r="A22707" t="s">
        <v>26180</v>
      </c>
      <c r="B22707" t="s">
        <v>3862</v>
      </c>
    </row>
    <row r="22708" spans="1:2">
      <c r="A22708" t="s">
        <v>26181</v>
      </c>
      <c r="B22708" t="s">
        <v>3846</v>
      </c>
    </row>
    <row r="22709" spans="1:2">
      <c r="A22709" t="s">
        <v>26182</v>
      </c>
      <c r="B22709" t="s">
        <v>3848</v>
      </c>
    </row>
    <row r="22710" spans="1:2">
      <c r="A22710" t="s">
        <v>26183</v>
      </c>
      <c r="B22710" t="s">
        <v>3848</v>
      </c>
    </row>
    <row r="22711" spans="1:2">
      <c r="A22711" t="s">
        <v>26184</v>
      </c>
      <c r="B22711" t="s">
        <v>3848</v>
      </c>
    </row>
    <row r="22712" spans="1:2">
      <c r="A22712" t="s">
        <v>26185</v>
      </c>
      <c r="B22712" t="s">
        <v>3862</v>
      </c>
    </row>
    <row r="22713" spans="1:2">
      <c r="A22713" t="s">
        <v>26186</v>
      </c>
      <c r="B22713" t="s">
        <v>3846</v>
      </c>
    </row>
    <row r="22714" spans="1:2">
      <c r="A22714" t="s">
        <v>26187</v>
      </c>
      <c r="B22714" t="s">
        <v>3846</v>
      </c>
    </row>
    <row r="22715" spans="1:2">
      <c r="A22715" t="s">
        <v>26188</v>
      </c>
      <c r="B22715" t="s">
        <v>3848</v>
      </c>
    </row>
    <row r="22716" spans="1:2">
      <c r="A22716" t="s">
        <v>26189</v>
      </c>
      <c r="B22716" t="s">
        <v>3846</v>
      </c>
    </row>
    <row r="22717" spans="1:2">
      <c r="A22717" t="s">
        <v>26190</v>
      </c>
      <c r="B22717" t="s">
        <v>3846</v>
      </c>
    </row>
    <row r="22718" spans="1:2">
      <c r="A22718" t="s">
        <v>26191</v>
      </c>
      <c r="B22718" t="s">
        <v>3862</v>
      </c>
    </row>
    <row r="22719" spans="1:2">
      <c r="A22719" t="s">
        <v>26192</v>
      </c>
      <c r="B22719" t="s">
        <v>3862</v>
      </c>
    </row>
    <row r="22720" spans="1:2">
      <c r="A22720" t="s">
        <v>26193</v>
      </c>
      <c r="B22720" t="s">
        <v>3888</v>
      </c>
    </row>
    <row r="22721" spans="1:2">
      <c r="A22721" t="s">
        <v>26194</v>
      </c>
      <c r="B22721" t="s">
        <v>3848</v>
      </c>
    </row>
    <row r="22722" spans="1:2">
      <c r="A22722" t="s">
        <v>26195</v>
      </c>
      <c r="B22722" t="s">
        <v>3846</v>
      </c>
    </row>
    <row r="22723" spans="1:2">
      <c r="A22723" t="s">
        <v>26196</v>
      </c>
      <c r="B22723" t="s">
        <v>3848</v>
      </c>
    </row>
    <row r="22724" spans="1:2">
      <c r="A22724" t="s">
        <v>26197</v>
      </c>
      <c r="B22724" t="s">
        <v>3848</v>
      </c>
    </row>
    <row r="22725" spans="1:2">
      <c r="A22725" t="s">
        <v>26198</v>
      </c>
      <c r="B22725" t="s">
        <v>3846</v>
      </c>
    </row>
    <row r="22726" spans="1:2">
      <c r="A22726" t="s">
        <v>26199</v>
      </c>
      <c r="B22726" t="s">
        <v>3862</v>
      </c>
    </row>
    <row r="22727" spans="1:2">
      <c r="A22727" t="s">
        <v>26200</v>
      </c>
      <c r="B22727" t="s">
        <v>3846</v>
      </c>
    </row>
    <row r="22728" spans="1:2">
      <c r="A22728" t="s">
        <v>2981</v>
      </c>
      <c r="B22728" t="s">
        <v>3848</v>
      </c>
    </row>
    <row r="22729" spans="1:2">
      <c r="A22729" t="s">
        <v>2978</v>
      </c>
      <c r="B22729" t="s">
        <v>3862</v>
      </c>
    </row>
    <row r="22730" spans="1:2">
      <c r="A22730" t="s">
        <v>26201</v>
      </c>
      <c r="B22730" t="s">
        <v>3846</v>
      </c>
    </row>
    <row r="22731" spans="1:2">
      <c r="A22731" t="s">
        <v>2965</v>
      </c>
      <c r="B22731" t="s">
        <v>3888</v>
      </c>
    </row>
    <row r="22732" spans="1:2">
      <c r="A22732" t="s">
        <v>26202</v>
      </c>
      <c r="B22732" t="s">
        <v>3848</v>
      </c>
    </row>
    <row r="22733" spans="1:2">
      <c r="A22733" t="s">
        <v>2967</v>
      </c>
      <c r="B22733" t="s">
        <v>3862</v>
      </c>
    </row>
    <row r="22734" spans="1:2">
      <c r="A22734" t="s">
        <v>2976</v>
      </c>
      <c r="B22734" t="s">
        <v>3846</v>
      </c>
    </row>
    <row r="22735" spans="1:2">
      <c r="A22735" t="s">
        <v>26203</v>
      </c>
      <c r="B22735" t="s">
        <v>3848</v>
      </c>
    </row>
    <row r="22736" spans="1:2">
      <c r="A22736" t="s">
        <v>26204</v>
      </c>
      <c r="B22736" t="s">
        <v>3850</v>
      </c>
    </row>
    <row r="22737" spans="1:2">
      <c r="A22737" t="s">
        <v>26205</v>
      </c>
      <c r="B22737" t="s">
        <v>3862</v>
      </c>
    </row>
    <row r="22738" spans="1:2">
      <c r="A22738" t="s">
        <v>26206</v>
      </c>
      <c r="B22738" t="s">
        <v>3850</v>
      </c>
    </row>
    <row r="22739" spans="1:2">
      <c r="A22739" t="s">
        <v>26207</v>
      </c>
      <c r="B22739" t="s">
        <v>3846</v>
      </c>
    </row>
    <row r="22740" spans="1:2">
      <c r="A22740" t="s">
        <v>26208</v>
      </c>
      <c r="B22740" t="s">
        <v>3846</v>
      </c>
    </row>
    <row r="22741" spans="1:2">
      <c r="A22741" t="s">
        <v>26209</v>
      </c>
      <c r="B22741" t="s">
        <v>3848</v>
      </c>
    </row>
    <row r="22742" spans="1:2">
      <c r="A22742" t="s">
        <v>26210</v>
      </c>
      <c r="B22742" t="s">
        <v>3888</v>
      </c>
    </row>
    <row r="22743" spans="1:2">
      <c r="A22743" t="s">
        <v>26211</v>
      </c>
      <c r="B22743" t="s">
        <v>3862</v>
      </c>
    </row>
    <row r="22744" spans="1:2">
      <c r="A22744" t="s">
        <v>26212</v>
      </c>
      <c r="B22744" t="s">
        <v>3888</v>
      </c>
    </row>
    <row r="22745" spans="1:2">
      <c r="A22745" t="s">
        <v>26213</v>
      </c>
      <c r="B22745" t="s">
        <v>3846</v>
      </c>
    </row>
    <row r="22746" spans="1:2">
      <c r="A22746" t="s">
        <v>26214</v>
      </c>
      <c r="B22746" t="s">
        <v>3850</v>
      </c>
    </row>
    <row r="22747" spans="1:2">
      <c r="A22747" t="s">
        <v>26215</v>
      </c>
      <c r="B22747" t="s">
        <v>3846</v>
      </c>
    </row>
    <row r="22748" spans="1:2">
      <c r="A22748" t="s">
        <v>26216</v>
      </c>
      <c r="B22748" t="s">
        <v>3848</v>
      </c>
    </row>
    <row r="22749" spans="1:2">
      <c r="A22749" t="s">
        <v>26217</v>
      </c>
      <c r="B22749" t="s">
        <v>3862</v>
      </c>
    </row>
    <row r="22750" spans="1:2">
      <c r="A22750" t="s">
        <v>26218</v>
      </c>
      <c r="B22750" t="s">
        <v>3848</v>
      </c>
    </row>
    <row r="22751" spans="1:2">
      <c r="A22751" t="s">
        <v>26219</v>
      </c>
      <c r="B22751" t="s">
        <v>3848</v>
      </c>
    </row>
    <row r="22752" spans="1:2">
      <c r="A22752" t="s">
        <v>26220</v>
      </c>
      <c r="B22752" t="s">
        <v>3850</v>
      </c>
    </row>
    <row r="22753" spans="1:2">
      <c r="A22753" t="s">
        <v>26221</v>
      </c>
      <c r="B22753" t="s">
        <v>3862</v>
      </c>
    </row>
    <row r="22754" spans="1:2">
      <c r="A22754" t="s">
        <v>26222</v>
      </c>
      <c r="B22754" t="s">
        <v>3848</v>
      </c>
    </row>
    <row r="22755" spans="1:2">
      <c r="A22755" t="s">
        <v>26223</v>
      </c>
      <c r="B22755" t="s">
        <v>3846</v>
      </c>
    </row>
    <row r="22756" spans="1:2">
      <c r="A22756" t="s">
        <v>26224</v>
      </c>
      <c r="B22756" t="s">
        <v>3848</v>
      </c>
    </row>
    <row r="22757" spans="1:2">
      <c r="A22757" t="s">
        <v>26225</v>
      </c>
      <c r="B22757" t="s">
        <v>3848</v>
      </c>
    </row>
    <row r="22758" spans="1:2">
      <c r="A22758" t="s">
        <v>26226</v>
      </c>
      <c r="B22758" t="s">
        <v>3862</v>
      </c>
    </row>
    <row r="22759" spans="1:2">
      <c r="A22759" t="s">
        <v>26227</v>
      </c>
      <c r="B22759" t="s">
        <v>3850</v>
      </c>
    </row>
    <row r="22760" spans="1:2">
      <c r="A22760" t="s">
        <v>26228</v>
      </c>
      <c r="B22760" t="s">
        <v>3888</v>
      </c>
    </row>
    <row r="22761" spans="1:2">
      <c r="A22761" t="s">
        <v>26229</v>
      </c>
      <c r="B22761" t="s">
        <v>3846</v>
      </c>
    </row>
    <row r="22762" spans="1:2">
      <c r="A22762" t="s">
        <v>26230</v>
      </c>
      <c r="B22762" t="s">
        <v>3848</v>
      </c>
    </row>
    <row r="22763" spans="1:2">
      <c r="A22763" t="s">
        <v>26231</v>
      </c>
      <c r="B22763" t="s">
        <v>3862</v>
      </c>
    </row>
    <row r="22764" spans="1:2">
      <c r="A22764" t="s">
        <v>26232</v>
      </c>
      <c r="B22764" t="s">
        <v>3846</v>
      </c>
    </row>
    <row r="22765" spans="1:2">
      <c r="A22765" t="s">
        <v>26233</v>
      </c>
      <c r="B22765" t="s">
        <v>3846</v>
      </c>
    </row>
    <row r="22766" spans="1:2">
      <c r="A22766" t="s">
        <v>26234</v>
      </c>
      <c r="B22766" t="s">
        <v>3846</v>
      </c>
    </row>
    <row r="22767" spans="1:2">
      <c r="A22767" t="s">
        <v>26235</v>
      </c>
      <c r="B22767" t="s">
        <v>3846</v>
      </c>
    </row>
    <row r="22768" spans="1:2">
      <c r="A22768" t="s">
        <v>26236</v>
      </c>
      <c r="B22768" t="s">
        <v>3862</v>
      </c>
    </row>
    <row r="22769" spans="1:2">
      <c r="A22769" t="s">
        <v>26237</v>
      </c>
      <c r="B22769" t="s">
        <v>3862</v>
      </c>
    </row>
    <row r="22770" spans="1:2">
      <c r="A22770" t="s">
        <v>26238</v>
      </c>
      <c r="B22770" t="s">
        <v>3850</v>
      </c>
    </row>
    <row r="22771" spans="1:2">
      <c r="A22771" t="s">
        <v>26239</v>
      </c>
      <c r="B22771" t="s">
        <v>3888</v>
      </c>
    </row>
    <row r="22772" spans="1:2">
      <c r="A22772" t="s">
        <v>26240</v>
      </c>
      <c r="B22772" t="s">
        <v>3846</v>
      </c>
    </row>
    <row r="22773" spans="1:2">
      <c r="A22773" t="s">
        <v>26241</v>
      </c>
      <c r="B22773" t="s">
        <v>3848</v>
      </c>
    </row>
    <row r="22774" spans="1:2">
      <c r="A22774" t="s">
        <v>26242</v>
      </c>
      <c r="B22774" t="s">
        <v>3848</v>
      </c>
    </row>
    <row r="22775" spans="1:2">
      <c r="A22775" t="s">
        <v>26243</v>
      </c>
      <c r="B22775" t="s">
        <v>3848</v>
      </c>
    </row>
    <row r="22776" spans="1:2">
      <c r="A22776" t="s">
        <v>26244</v>
      </c>
      <c r="B22776" t="s">
        <v>3862</v>
      </c>
    </row>
    <row r="22777" spans="1:2">
      <c r="A22777" t="s">
        <v>26245</v>
      </c>
      <c r="B22777" t="s">
        <v>3846</v>
      </c>
    </row>
    <row r="22778" spans="1:2">
      <c r="A22778" t="s">
        <v>26246</v>
      </c>
      <c r="B22778" t="s">
        <v>3846</v>
      </c>
    </row>
    <row r="22779" spans="1:2">
      <c r="A22779" t="s">
        <v>26247</v>
      </c>
      <c r="B22779" t="s">
        <v>3848</v>
      </c>
    </row>
    <row r="22780" spans="1:2">
      <c r="A22780" t="s">
        <v>26248</v>
      </c>
      <c r="B22780" t="s">
        <v>3848</v>
      </c>
    </row>
    <row r="22781" spans="1:2">
      <c r="A22781" t="s">
        <v>26249</v>
      </c>
      <c r="B22781" t="s">
        <v>3848</v>
      </c>
    </row>
    <row r="22782" spans="1:2">
      <c r="A22782" t="s">
        <v>26250</v>
      </c>
      <c r="B22782" t="s">
        <v>3862</v>
      </c>
    </row>
    <row r="22783" spans="1:2">
      <c r="A22783" t="s">
        <v>26251</v>
      </c>
      <c r="B22783" t="s">
        <v>3846</v>
      </c>
    </row>
    <row r="22784" spans="1:2">
      <c r="A22784" t="s">
        <v>26252</v>
      </c>
      <c r="B22784" t="s">
        <v>3850</v>
      </c>
    </row>
    <row r="22785" spans="1:2">
      <c r="A22785" t="s">
        <v>26253</v>
      </c>
      <c r="B22785" t="s">
        <v>3846</v>
      </c>
    </row>
    <row r="22786" spans="1:2">
      <c r="A22786" t="s">
        <v>26254</v>
      </c>
      <c r="B22786" t="s">
        <v>3846</v>
      </c>
    </row>
    <row r="22787" spans="1:2">
      <c r="A22787" t="s">
        <v>26255</v>
      </c>
      <c r="B22787" t="s">
        <v>3862</v>
      </c>
    </row>
    <row r="22788" spans="1:2">
      <c r="A22788" t="s">
        <v>26256</v>
      </c>
      <c r="B22788" t="s">
        <v>3848</v>
      </c>
    </row>
    <row r="22789" spans="1:2">
      <c r="A22789" t="s">
        <v>26257</v>
      </c>
      <c r="B22789" t="s">
        <v>3888</v>
      </c>
    </row>
    <row r="22790" spans="1:2">
      <c r="A22790" t="s">
        <v>26258</v>
      </c>
      <c r="B22790" t="s">
        <v>3848</v>
      </c>
    </row>
    <row r="22791" spans="1:2">
      <c r="A22791" t="s">
        <v>26259</v>
      </c>
      <c r="B22791" t="s">
        <v>3846</v>
      </c>
    </row>
    <row r="22792" spans="1:2">
      <c r="A22792" t="s">
        <v>26260</v>
      </c>
      <c r="B22792" t="s">
        <v>3862</v>
      </c>
    </row>
    <row r="22793" spans="1:2">
      <c r="A22793" t="s">
        <v>26261</v>
      </c>
      <c r="B22793" t="s">
        <v>3862</v>
      </c>
    </row>
    <row r="22794" spans="1:2">
      <c r="A22794" t="s">
        <v>26262</v>
      </c>
      <c r="B22794" t="s">
        <v>3862</v>
      </c>
    </row>
    <row r="22795" spans="1:2">
      <c r="A22795" t="s">
        <v>26263</v>
      </c>
      <c r="B22795" t="s">
        <v>3862</v>
      </c>
    </row>
    <row r="22796" spans="1:2">
      <c r="A22796" t="s">
        <v>26264</v>
      </c>
      <c r="B22796" t="s">
        <v>3846</v>
      </c>
    </row>
    <row r="22797" spans="1:2">
      <c r="A22797" t="s">
        <v>2992</v>
      </c>
      <c r="B22797" t="s">
        <v>3862</v>
      </c>
    </row>
    <row r="22798" spans="1:2">
      <c r="A22798" t="s">
        <v>26265</v>
      </c>
      <c r="B22798" t="s">
        <v>3848</v>
      </c>
    </row>
    <row r="22799" spans="1:2">
      <c r="A22799" t="s">
        <v>26266</v>
      </c>
      <c r="B22799" t="s">
        <v>3848</v>
      </c>
    </row>
    <row r="22800" spans="1:2">
      <c r="A22800" t="s">
        <v>26267</v>
      </c>
      <c r="B22800" t="s">
        <v>3862</v>
      </c>
    </row>
    <row r="22801" spans="1:2">
      <c r="A22801" t="s">
        <v>26268</v>
      </c>
      <c r="B22801" t="s">
        <v>3848</v>
      </c>
    </row>
    <row r="22802" spans="1:2">
      <c r="A22802" t="s">
        <v>26269</v>
      </c>
      <c r="B22802" t="s">
        <v>3846</v>
      </c>
    </row>
    <row r="22803" spans="1:2">
      <c r="A22803" t="s">
        <v>26270</v>
      </c>
      <c r="B22803" t="s">
        <v>3848</v>
      </c>
    </row>
    <row r="22804" spans="1:2">
      <c r="A22804" t="s">
        <v>26271</v>
      </c>
      <c r="B22804" t="s">
        <v>3848</v>
      </c>
    </row>
    <row r="22805" spans="1:2">
      <c r="A22805" t="s">
        <v>26272</v>
      </c>
      <c r="B22805" t="s">
        <v>3846</v>
      </c>
    </row>
    <row r="22806" spans="1:2">
      <c r="A22806" t="s">
        <v>26273</v>
      </c>
      <c r="B22806" t="s">
        <v>3848</v>
      </c>
    </row>
    <row r="22807" spans="1:2">
      <c r="A22807" t="s">
        <v>26274</v>
      </c>
      <c r="B22807" t="s">
        <v>3848</v>
      </c>
    </row>
    <row r="22808" spans="1:2">
      <c r="A22808" t="s">
        <v>26275</v>
      </c>
      <c r="B22808" t="s">
        <v>3848</v>
      </c>
    </row>
    <row r="22809" spans="1:2">
      <c r="A22809" t="s">
        <v>26276</v>
      </c>
      <c r="B22809" t="s">
        <v>3888</v>
      </c>
    </row>
    <row r="22810" spans="1:2">
      <c r="A22810" t="s">
        <v>26277</v>
      </c>
      <c r="B22810" t="s">
        <v>3862</v>
      </c>
    </row>
    <row r="22811" spans="1:2">
      <c r="A22811" t="s">
        <v>26278</v>
      </c>
      <c r="B22811" t="s">
        <v>3848</v>
      </c>
    </row>
    <row r="22812" spans="1:2">
      <c r="A22812" t="s">
        <v>26279</v>
      </c>
      <c r="B22812" t="s">
        <v>3848</v>
      </c>
    </row>
    <row r="22813" spans="1:2">
      <c r="A22813" t="s">
        <v>26280</v>
      </c>
      <c r="B22813" t="s">
        <v>3862</v>
      </c>
    </row>
    <row r="22814" spans="1:2">
      <c r="A22814" t="s">
        <v>26281</v>
      </c>
      <c r="B22814" t="s">
        <v>3862</v>
      </c>
    </row>
    <row r="22815" spans="1:2">
      <c r="A22815" t="s">
        <v>26282</v>
      </c>
      <c r="B22815" t="s">
        <v>3862</v>
      </c>
    </row>
    <row r="22816" spans="1:2">
      <c r="A22816" t="s">
        <v>26283</v>
      </c>
      <c r="B22816" t="s">
        <v>3862</v>
      </c>
    </row>
    <row r="22817" spans="1:2">
      <c r="A22817" t="s">
        <v>26284</v>
      </c>
      <c r="B22817" t="s">
        <v>3848</v>
      </c>
    </row>
    <row r="22818" spans="1:2">
      <c r="A22818" t="s">
        <v>26285</v>
      </c>
      <c r="B22818" t="s">
        <v>3848</v>
      </c>
    </row>
    <row r="22819" spans="1:2">
      <c r="A22819" t="s">
        <v>26286</v>
      </c>
      <c r="B22819" t="s">
        <v>3862</v>
      </c>
    </row>
    <row r="22820" spans="1:2">
      <c r="A22820" t="s">
        <v>26287</v>
      </c>
      <c r="B22820" t="s">
        <v>3848</v>
      </c>
    </row>
    <row r="22821" spans="1:2">
      <c r="A22821" t="s">
        <v>26288</v>
      </c>
      <c r="B22821" t="s">
        <v>3848</v>
      </c>
    </row>
    <row r="22822" spans="1:2">
      <c r="A22822" t="s">
        <v>26289</v>
      </c>
      <c r="B22822" t="s">
        <v>3862</v>
      </c>
    </row>
    <row r="22823" spans="1:2">
      <c r="A22823" t="s">
        <v>26290</v>
      </c>
      <c r="B22823" t="s">
        <v>3850</v>
      </c>
    </row>
    <row r="22824" spans="1:2">
      <c r="A22824" t="s">
        <v>26291</v>
      </c>
      <c r="B22824" t="s">
        <v>3848</v>
      </c>
    </row>
    <row r="22825" spans="1:2">
      <c r="A22825" t="s">
        <v>26292</v>
      </c>
      <c r="B22825" t="s">
        <v>3848</v>
      </c>
    </row>
    <row r="22826" spans="1:2">
      <c r="A22826" t="s">
        <v>26293</v>
      </c>
      <c r="B22826" t="s">
        <v>3848</v>
      </c>
    </row>
    <row r="22827" spans="1:2">
      <c r="A22827" t="s">
        <v>26294</v>
      </c>
      <c r="B22827" t="s">
        <v>3862</v>
      </c>
    </row>
    <row r="22828" spans="1:2">
      <c r="A22828" t="s">
        <v>917</v>
      </c>
      <c r="B22828" t="s">
        <v>3848</v>
      </c>
    </row>
    <row r="22829" spans="1:2">
      <c r="A22829" t="s">
        <v>26295</v>
      </c>
      <c r="B22829" t="s">
        <v>3848</v>
      </c>
    </row>
    <row r="22830" spans="1:2">
      <c r="A22830" t="s">
        <v>26296</v>
      </c>
      <c r="B22830" t="s">
        <v>3848</v>
      </c>
    </row>
    <row r="22831" spans="1:2">
      <c r="A22831" t="s">
        <v>26297</v>
      </c>
      <c r="B22831" t="s">
        <v>3848</v>
      </c>
    </row>
    <row r="22832" spans="1:2">
      <c r="A22832" t="s">
        <v>26298</v>
      </c>
      <c r="B22832" t="s">
        <v>3848</v>
      </c>
    </row>
    <row r="22833" spans="1:2">
      <c r="A22833" t="s">
        <v>26299</v>
      </c>
      <c r="B22833" t="s">
        <v>3846</v>
      </c>
    </row>
    <row r="22834" spans="1:2">
      <c r="A22834" t="s">
        <v>26300</v>
      </c>
      <c r="B22834" t="s">
        <v>3848</v>
      </c>
    </row>
    <row r="22835" spans="1:2">
      <c r="A22835" t="s">
        <v>26301</v>
      </c>
      <c r="B22835" t="s">
        <v>3848</v>
      </c>
    </row>
    <row r="22836" spans="1:2">
      <c r="A22836" t="s">
        <v>26302</v>
      </c>
      <c r="B22836" t="s">
        <v>3846</v>
      </c>
    </row>
    <row r="22837" spans="1:2">
      <c r="A22837" t="s">
        <v>428</v>
      </c>
      <c r="B22837" t="s">
        <v>3850</v>
      </c>
    </row>
    <row r="22838" spans="1:2">
      <c r="A22838" t="s">
        <v>26303</v>
      </c>
      <c r="B22838" t="s">
        <v>3848</v>
      </c>
    </row>
    <row r="22839" spans="1:2">
      <c r="A22839" t="s">
        <v>426</v>
      </c>
      <c r="B22839" t="s">
        <v>3850</v>
      </c>
    </row>
    <row r="22840" spans="1:2">
      <c r="A22840" t="s">
        <v>26304</v>
      </c>
      <c r="B22840" t="s">
        <v>3848</v>
      </c>
    </row>
    <row r="22841" spans="1:2">
      <c r="A22841" t="s">
        <v>26305</v>
      </c>
      <c r="B22841" t="s">
        <v>3848</v>
      </c>
    </row>
    <row r="22842" spans="1:2">
      <c r="A22842" t="s">
        <v>26306</v>
      </c>
      <c r="B22842" t="s">
        <v>3862</v>
      </c>
    </row>
    <row r="22843" spans="1:2">
      <c r="A22843" t="s">
        <v>918</v>
      </c>
      <c r="B22843" t="s">
        <v>3862</v>
      </c>
    </row>
    <row r="22844" spans="1:2">
      <c r="A22844" t="s">
        <v>26307</v>
      </c>
      <c r="B22844" t="s">
        <v>3848</v>
      </c>
    </row>
    <row r="22845" spans="1:2">
      <c r="A22845" t="s">
        <v>26308</v>
      </c>
      <c r="B22845" t="s">
        <v>3848</v>
      </c>
    </row>
    <row r="22846" spans="1:2">
      <c r="A22846" t="s">
        <v>26309</v>
      </c>
      <c r="B22846" t="s">
        <v>3846</v>
      </c>
    </row>
    <row r="22847" spans="1:2">
      <c r="A22847" t="s">
        <v>26310</v>
      </c>
      <c r="B22847" t="s">
        <v>3846</v>
      </c>
    </row>
    <row r="22848" spans="1:2">
      <c r="A22848" t="s">
        <v>26311</v>
      </c>
      <c r="B22848" t="s">
        <v>3848</v>
      </c>
    </row>
    <row r="22849" spans="1:2">
      <c r="A22849" t="s">
        <v>26312</v>
      </c>
      <c r="B22849" t="s">
        <v>3888</v>
      </c>
    </row>
    <row r="22850" spans="1:2">
      <c r="A22850" t="s">
        <v>2998</v>
      </c>
      <c r="B22850" t="s">
        <v>3850</v>
      </c>
    </row>
    <row r="22851" spans="1:2">
      <c r="A22851" t="s">
        <v>26313</v>
      </c>
      <c r="B22851" t="s">
        <v>3846</v>
      </c>
    </row>
    <row r="22852" spans="1:2">
      <c r="A22852" t="s">
        <v>26314</v>
      </c>
      <c r="B22852" t="s">
        <v>3862</v>
      </c>
    </row>
    <row r="22853" spans="1:2">
      <c r="A22853" t="s">
        <v>26315</v>
      </c>
      <c r="B22853" t="s">
        <v>3862</v>
      </c>
    </row>
    <row r="22854" spans="1:2">
      <c r="A22854" t="s">
        <v>26316</v>
      </c>
      <c r="B22854" t="s">
        <v>3848</v>
      </c>
    </row>
    <row r="22855" spans="1:2">
      <c r="A22855" t="s">
        <v>26317</v>
      </c>
      <c r="B22855" t="s">
        <v>3846</v>
      </c>
    </row>
    <row r="22856" spans="1:2">
      <c r="A22856" t="s">
        <v>26318</v>
      </c>
      <c r="B22856" t="s">
        <v>3848</v>
      </c>
    </row>
    <row r="22857" spans="1:2">
      <c r="A22857" t="s">
        <v>26319</v>
      </c>
      <c r="B22857" t="s">
        <v>3848</v>
      </c>
    </row>
    <row r="22858" spans="1:2">
      <c r="A22858" t="s">
        <v>26320</v>
      </c>
      <c r="B22858" t="s">
        <v>3848</v>
      </c>
    </row>
    <row r="22859" spans="1:2">
      <c r="A22859" t="s">
        <v>26321</v>
      </c>
      <c r="B22859" t="s">
        <v>3862</v>
      </c>
    </row>
    <row r="22860" spans="1:2">
      <c r="A22860" t="s">
        <v>26322</v>
      </c>
      <c r="B22860" t="s">
        <v>3888</v>
      </c>
    </row>
    <row r="22861" spans="1:2">
      <c r="A22861" t="s">
        <v>26323</v>
      </c>
      <c r="B22861" t="s">
        <v>3846</v>
      </c>
    </row>
    <row r="22862" spans="1:2">
      <c r="A22862" t="s">
        <v>26324</v>
      </c>
      <c r="B22862" t="s">
        <v>3862</v>
      </c>
    </row>
    <row r="22863" spans="1:2">
      <c r="A22863" t="s">
        <v>26325</v>
      </c>
      <c r="B22863" t="s">
        <v>3848</v>
      </c>
    </row>
    <row r="22864" spans="1:2">
      <c r="A22864" t="s">
        <v>26326</v>
      </c>
      <c r="B22864" t="s">
        <v>3862</v>
      </c>
    </row>
    <row r="22865" spans="1:2">
      <c r="A22865" t="s">
        <v>26327</v>
      </c>
      <c r="B22865" t="s">
        <v>3846</v>
      </c>
    </row>
    <row r="22866" spans="1:2">
      <c r="A22866" t="s">
        <v>26328</v>
      </c>
      <c r="B22866" t="s">
        <v>3862</v>
      </c>
    </row>
    <row r="22867" spans="1:2">
      <c r="A22867" t="s">
        <v>26329</v>
      </c>
      <c r="B22867" t="s">
        <v>3846</v>
      </c>
    </row>
    <row r="22868" spans="1:2">
      <c r="A22868" t="s">
        <v>26330</v>
      </c>
      <c r="B22868" t="s">
        <v>3846</v>
      </c>
    </row>
    <row r="22869" spans="1:2">
      <c r="A22869" t="s">
        <v>26331</v>
      </c>
      <c r="B22869" t="s">
        <v>3862</v>
      </c>
    </row>
    <row r="22870" spans="1:2">
      <c r="A22870" t="s">
        <v>26332</v>
      </c>
      <c r="B22870" t="s">
        <v>3848</v>
      </c>
    </row>
    <row r="22871" spans="1:2">
      <c r="A22871" t="s">
        <v>26333</v>
      </c>
      <c r="B22871" t="s">
        <v>3862</v>
      </c>
    </row>
    <row r="22872" spans="1:2">
      <c r="A22872" t="s">
        <v>26334</v>
      </c>
      <c r="B22872" t="s">
        <v>3846</v>
      </c>
    </row>
    <row r="22873" spans="1:2">
      <c r="A22873" t="s">
        <v>26335</v>
      </c>
      <c r="B22873" t="s">
        <v>3846</v>
      </c>
    </row>
    <row r="22874" spans="1:2">
      <c r="A22874" t="s">
        <v>26336</v>
      </c>
      <c r="B22874" t="s">
        <v>3848</v>
      </c>
    </row>
    <row r="22875" spans="1:2">
      <c r="A22875" t="s">
        <v>26337</v>
      </c>
      <c r="B22875" t="s">
        <v>3846</v>
      </c>
    </row>
    <row r="22876" spans="1:2">
      <c r="A22876" t="s">
        <v>26338</v>
      </c>
      <c r="B22876" t="s">
        <v>3848</v>
      </c>
    </row>
    <row r="22877" spans="1:2">
      <c r="A22877" t="s">
        <v>26339</v>
      </c>
      <c r="B22877" t="s">
        <v>3848</v>
      </c>
    </row>
    <row r="22878" spans="1:2">
      <c r="A22878" t="s">
        <v>26340</v>
      </c>
      <c r="B22878" t="s">
        <v>3888</v>
      </c>
    </row>
    <row r="22879" spans="1:2">
      <c r="A22879" t="s">
        <v>26341</v>
      </c>
      <c r="B22879" t="s">
        <v>3848</v>
      </c>
    </row>
    <row r="22880" spans="1:2">
      <c r="A22880" t="s">
        <v>26342</v>
      </c>
      <c r="B22880" t="s">
        <v>3862</v>
      </c>
    </row>
    <row r="22881" spans="1:2">
      <c r="A22881" t="s">
        <v>26343</v>
      </c>
      <c r="B22881" t="s">
        <v>3848</v>
      </c>
    </row>
    <row r="22882" spans="1:2">
      <c r="A22882" t="s">
        <v>26344</v>
      </c>
      <c r="B22882" t="s">
        <v>3846</v>
      </c>
    </row>
    <row r="22883" spans="1:2">
      <c r="A22883" t="s">
        <v>26345</v>
      </c>
      <c r="B22883" t="s">
        <v>3862</v>
      </c>
    </row>
    <row r="22884" spans="1:2">
      <c r="A22884" t="s">
        <v>26346</v>
      </c>
      <c r="B22884" t="s">
        <v>3862</v>
      </c>
    </row>
    <row r="22885" spans="1:2">
      <c r="A22885" t="s">
        <v>26347</v>
      </c>
      <c r="B22885" t="s">
        <v>3846</v>
      </c>
    </row>
    <row r="22886" spans="1:2">
      <c r="A22886" t="s">
        <v>26348</v>
      </c>
      <c r="B22886" t="s">
        <v>3846</v>
      </c>
    </row>
    <row r="22887" spans="1:2">
      <c r="A22887" t="s">
        <v>26349</v>
      </c>
      <c r="B22887" t="s">
        <v>3848</v>
      </c>
    </row>
    <row r="22888" spans="1:2">
      <c r="A22888" t="s">
        <v>26350</v>
      </c>
      <c r="B22888" t="s">
        <v>3846</v>
      </c>
    </row>
    <row r="22889" spans="1:2">
      <c r="A22889" t="s">
        <v>26351</v>
      </c>
      <c r="B22889" t="s">
        <v>3846</v>
      </c>
    </row>
    <row r="22890" spans="1:2">
      <c r="A22890" t="s">
        <v>26352</v>
      </c>
      <c r="B22890" t="s">
        <v>3862</v>
      </c>
    </row>
    <row r="22891" spans="1:2">
      <c r="A22891" t="s">
        <v>26353</v>
      </c>
      <c r="B22891" t="s">
        <v>3848</v>
      </c>
    </row>
    <row r="22892" spans="1:2">
      <c r="A22892" t="s">
        <v>26354</v>
      </c>
      <c r="B22892" t="s">
        <v>3848</v>
      </c>
    </row>
    <row r="22893" spans="1:2">
      <c r="A22893" t="s">
        <v>26355</v>
      </c>
      <c r="B22893" t="s">
        <v>3848</v>
      </c>
    </row>
    <row r="22894" spans="1:2">
      <c r="A22894" t="s">
        <v>26356</v>
      </c>
      <c r="B22894" t="s">
        <v>3862</v>
      </c>
    </row>
    <row r="22895" spans="1:2">
      <c r="A22895" t="s">
        <v>26357</v>
      </c>
      <c r="B22895" t="s">
        <v>3848</v>
      </c>
    </row>
    <row r="22896" spans="1:2">
      <c r="A22896" t="s">
        <v>26358</v>
      </c>
      <c r="B22896" t="s">
        <v>3848</v>
      </c>
    </row>
    <row r="22897" spans="1:2">
      <c r="A22897" t="s">
        <v>26359</v>
      </c>
      <c r="B22897" t="s">
        <v>3846</v>
      </c>
    </row>
    <row r="22898" spans="1:2">
      <c r="A22898" t="s">
        <v>26360</v>
      </c>
      <c r="B22898" t="s">
        <v>3846</v>
      </c>
    </row>
    <row r="22899" spans="1:2">
      <c r="A22899" t="s">
        <v>323</v>
      </c>
      <c r="B22899" t="s">
        <v>3848</v>
      </c>
    </row>
    <row r="22900" spans="1:2">
      <c r="A22900" t="s">
        <v>26361</v>
      </c>
      <c r="B22900" t="s">
        <v>3848</v>
      </c>
    </row>
    <row r="22901" spans="1:2">
      <c r="A22901" t="s">
        <v>26362</v>
      </c>
      <c r="B22901" t="s">
        <v>3862</v>
      </c>
    </row>
    <row r="22902" spans="1:2">
      <c r="A22902" t="s">
        <v>26363</v>
      </c>
      <c r="B22902" t="s">
        <v>3846</v>
      </c>
    </row>
    <row r="22903" spans="1:2">
      <c r="A22903" t="s">
        <v>26364</v>
      </c>
      <c r="B22903" t="s">
        <v>3846</v>
      </c>
    </row>
    <row r="22904" spans="1:2">
      <c r="A22904" t="s">
        <v>26365</v>
      </c>
      <c r="B22904" t="s">
        <v>3846</v>
      </c>
    </row>
    <row r="22905" spans="1:2">
      <c r="A22905" t="s">
        <v>26366</v>
      </c>
      <c r="B22905" t="s">
        <v>3846</v>
      </c>
    </row>
    <row r="22906" spans="1:2">
      <c r="A22906" t="s">
        <v>26367</v>
      </c>
      <c r="B22906" t="s">
        <v>3848</v>
      </c>
    </row>
    <row r="22907" spans="1:2">
      <c r="A22907" t="s">
        <v>26368</v>
      </c>
      <c r="B22907" t="s">
        <v>3848</v>
      </c>
    </row>
    <row r="22908" spans="1:2">
      <c r="A22908" t="s">
        <v>3007</v>
      </c>
      <c r="B22908" t="s">
        <v>3862</v>
      </c>
    </row>
    <row r="22909" spans="1:2">
      <c r="A22909" t="s">
        <v>3009</v>
      </c>
      <c r="B22909" t="s">
        <v>3862</v>
      </c>
    </row>
    <row r="22910" spans="1:2">
      <c r="A22910" t="s">
        <v>26369</v>
      </c>
      <c r="B22910" t="s">
        <v>3862</v>
      </c>
    </row>
    <row r="22911" spans="1:2">
      <c r="A22911" t="s">
        <v>26370</v>
      </c>
      <c r="B22911" t="s">
        <v>3862</v>
      </c>
    </row>
    <row r="22912" spans="1:2">
      <c r="A22912" t="s">
        <v>26371</v>
      </c>
      <c r="B22912" t="s">
        <v>3848</v>
      </c>
    </row>
    <row r="22913" spans="1:2">
      <c r="A22913" t="s">
        <v>26372</v>
      </c>
      <c r="B22913" t="s">
        <v>3848</v>
      </c>
    </row>
    <row r="22914" spans="1:2">
      <c r="A22914" t="s">
        <v>26373</v>
      </c>
      <c r="B22914" t="s">
        <v>3862</v>
      </c>
    </row>
    <row r="22915" spans="1:2">
      <c r="A22915" t="s">
        <v>26374</v>
      </c>
      <c r="B22915" t="s">
        <v>3862</v>
      </c>
    </row>
    <row r="22916" spans="1:2">
      <c r="A22916" t="s">
        <v>26375</v>
      </c>
      <c r="B22916" t="s">
        <v>3846</v>
      </c>
    </row>
    <row r="22917" spans="1:2">
      <c r="A22917" t="s">
        <v>26376</v>
      </c>
      <c r="B22917" t="s">
        <v>3862</v>
      </c>
    </row>
    <row r="22918" spans="1:2">
      <c r="A22918" t="s">
        <v>26377</v>
      </c>
      <c r="B22918" t="s">
        <v>3846</v>
      </c>
    </row>
    <row r="22919" spans="1:2">
      <c r="A22919" t="s">
        <v>26378</v>
      </c>
      <c r="B22919" t="s">
        <v>3846</v>
      </c>
    </row>
    <row r="22920" spans="1:2">
      <c r="A22920" t="s">
        <v>26379</v>
      </c>
      <c r="B22920" t="s">
        <v>3888</v>
      </c>
    </row>
    <row r="22921" spans="1:2">
      <c r="A22921" t="s">
        <v>26380</v>
      </c>
      <c r="B22921" t="s">
        <v>3846</v>
      </c>
    </row>
    <row r="22922" spans="1:2">
      <c r="A22922" t="s">
        <v>26381</v>
      </c>
      <c r="B22922" t="s">
        <v>3862</v>
      </c>
    </row>
    <row r="22923" spans="1:2">
      <c r="A22923" t="s">
        <v>26382</v>
      </c>
      <c r="B22923" t="s">
        <v>3846</v>
      </c>
    </row>
    <row r="22924" spans="1:2">
      <c r="A22924" t="s">
        <v>26383</v>
      </c>
      <c r="B22924" t="s">
        <v>3850</v>
      </c>
    </row>
    <row r="22925" spans="1:2">
      <c r="A22925" t="s">
        <v>26384</v>
      </c>
      <c r="B22925" t="s">
        <v>3846</v>
      </c>
    </row>
    <row r="22926" spans="1:2">
      <c r="A22926" t="s">
        <v>26385</v>
      </c>
      <c r="B22926" t="s">
        <v>3848</v>
      </c>
    </row>
    <row r="22927" spans="1:2">
      <c r="A22927" t="s">
        <v>3011</v>
      </c>
      <c r="B22927" t="s">
        <v>3862</v>
      </c>
    </row>
    <row r="22928" spans="1:2">
      <c r="A22928" t="s">
        <v>26386</v>
      </c>
      <c r="B22928" t="s">
        <v>3846</v>
      </c>
    </row>
    <row r="22929" spans="1:2">
      <c r="A22929" t="s">
        <v>926</v>
      </c>
      <c r="B22929" t="s">
        <v>3848</v>
      </c>
    </row>
    <row r="22930" spans="1:2">
      <c r="A22930" t="s">
        <v>26387</v>
      </c>
      <c r="B22930" t="s">
        <v>3846</v>
      </c>
    </row>
    <row r="22931" spans="1:2">
      <c r="A22931" t="s">
        <v>26388</v>
      </c>
      <c r="B22931" t="s">
        <v>3848</v>
      </c>
    </row>
    <row r="22932" spans="1:2">
      <c r="A22932" t="s">
        <v>26389</v>
      </c>
      <c r="B22932" t="s">
        <v>3850</v>
      </c>
    </row>
    <row r="22933" spans="1:2">
      <c r="A22933" t="s">
        <v>26390</v>
      </c>
      <c r="B22933" t="s">
        <v>3850</v>
      </c>
    </row>
    <row r="22934" spans="1:2">
      <c r="A22934" t="s">
        <v>26391</v>
      </c>
      <c r="B22934" t="s">
        <v>3846</v>
      </c>
    </row>
    <row r="22935" spans="1:2">
      <c r="A22935" t="s">
        <v>26392</v>
      </c>
      <c r="B22935" t="s">
        <v>3846</v>
      </c>
    </row>
    <row r="22936" spans="1:2">
      <c r="A22936" t="s">
        <v>26393</v>
      </c>
      <c r="B22936" t="s">
        <v>3862</v>
      </c>
    </row>
    <row r="22937" spans="1:2">
      <c r="A22937" t="s">
        <v>26394</v>
      </c>
      <c r="B22937" t="s">
        <v>3848</v>
      </c>
    </row>
    <row r="22938" spans="1:2">
      <c r="A22938" t="s">
        <v>26395</v>
      </c>
      <c r="B22938" t="s">
        <v>3848</v>
      </c>
    </row>
    <row r="22939" spans="1:2">
      <c r="A22939" t="s">
        <v>26396</v>
      </c>
      <c r="B22939" t="s">
        <v>3848</v>
      </c>
    </row>
    <row r="22940" spans="1:2">
      <c r="A22940" t="s">
        <v>26397</v>
      </c>
      <c r="B22940" t="s">
        <v>3848</v>
      </c>
    </row>
    <row r="22941" spans="1:2">
      <c r="A22941" t="s">
        <v>26398</v>
      </c>
      <c r="B22941" t="s">
        <v>3846</v>
      </c>
    </row>
    <row r="22942" spans="1:2">
      <c r="A22942" t="s">
        <v>26399</v>
      </c>
      <c r="B22942" t="s">
        <v>3862</v>
      </c>
    </row>
    <row r="22943" spans="1:2">
      <c r="A22943" t="s">
        <v>26400</v>
      </c>
      <c r="B22943" t="s">
        <v>3848</v>
      </c>
    </row>
    <row r="22944" spans="1:2">
      <c r="A22944" t="s">
        <v>26401</v>
      </c>
      <c r="B22944" t="s">
        <v>3848</v>
      </c>
    </row>
    <row r="22945" spans="1:2">
      <c r="A22945" t="s">
        <v>26402</v>
      </c>
      <c r="B22945" t="s">
        <v>3846</v>
      </c>
    </row>
    <row r="22946" spans="1:2">
      <c r="A22946" t="s">
        <v>26403</v>
      </c>
      <c r="B22946" t="s">
        <v>3848</v>
      </c>
    </row>
    <row r="22947" spans="1:2">
      <c r="A22947" t="s">
        <v>26404</v>
      </c>
      <c r="B22947" t="s">
        <v>3848</v>
      </c>
    </row>
    <row r="22948" spans="1:2">
      <c r="A22948" t="s">
        <v>26405</v>
      </c>
      <c r="B22948" t="s">
        <v>3848</v>
      </c>
    </row>
    <row r="22949" spans="1:2">
      <c r="A22949" t="s">
        <v>26406</v>
      </c>
      <c r="B22949" t="s">
        <v>3846</v>
      </c>
    </row>
    <row r="22950" spans="1:2">
      <c r="A22950" t="s">
        <v>26407</v>
      </c>
      <c r="B22950" t="s">
        <v>3846</v>
      </c>
    </row>
    <row r="22951" spans="1:2">
      <c r="A22951" t="s">
        <v>26408</v>
      </c>
      <c r="B22951" t="s">
        <v>3846</v>
      </c>
    </row>
    <row r="22952" spans="1:2">
      <c r="A22952" t="s">
        <v>26409</v>
      </c>
      <c r="B22952" t="s">
        <v>3850</v>
      </c>
    </row>
    <row r="22953" spans="1:2">
      <c r="A22953" t="s">
        <v>26410</v>
      </c>
      <c r="B22953" t="s">
        <v>3848</v>
      </c>
    </row>
    <row r="22954" spans="1:2">
      <c r="A22954" t="s">
        <v>26411</v>
      </c>
      <c r="B22954" t="s">
        <v>3848</v>
      </c>
    </row>
    <row r="22955" spans="1:2">
      <c r="A22955" t="s">
        <v>26412</v>
      </c>
      <c r="B22955" t="s">
        <v>3848</v>
      </c>
    </row>
    <row r="22956" spans="1:2">
      <c r="A22956" t="s">
        <v>26413</v>
      </c>
      <c r="B22956" t="s">
        <v>3846</v>
      </c>
    </row>
    <row r="22957" spans="1:2">
      <c r="A22957" t="s">
        <v>26414</v>
      </c>
      <c r="B22957" t="s">
        <v>3846</v>
      </c>
    </row>
    <row r="22958" spans="1:2">
      <c r="A22958" t="s">
        <v>26415</v>
      </c>
      <c r="B22958" t="s">
        <v>3848</v>
      </c>
    </row>
    <row r="22959" spans="1:2">
      <c r="A22959" t="s">
        <v>26416</v>
      </c>
      <c r="B22959" t="s">
        <v>3846</v>
      </c>
    </row>
    <row r="22960" spans="1:2">
      <c r="A22960" t="s">
        <v>26417</v>
      </c>
      <c r="B22960" t="s">
        <v>3848</v>
      </c>
    </row>
    <row r="22961" spans="1:2">
      <c r="A22961" t="s">
        <v>26418</v>
      </c>
      <c r="B22961" t="s">
        <v>3846</v>
      </c>
    </row>
    <row r="22962" spans="1:2">
      <c r="A22962" t="s">
        <v>26419</v>
      </c>
      <c r="B22962" t="s">
        <v>3846</v>
      </c>
    </row>
    <row r="22963" spans="1:2">
      <c r="A22963" t="s">
        <v>26420</v>
      </c>
      <c r="B22963" t="s">
        <v>3888</v>
      </c>
    </row>
    <row r="22964" spans="1:2">
      <c r="A22964" t="s">
        <v>26421</v>
      </c>
      <c r="B22964" t="s">
        <v>3846</v>
      </c>
    </row>
    <row r="22965" spans="1:2">
      <c r="A22965" t="s">
        <v>26422</v>
      </c>
      <c r="B22965" t="s">
        <v>3850</v>
      </c>
    </row>
    <row r="22966" spans="1:2">
      <c r="A22966" t="s">
        <v>26423</v>
      </c>
      <c r="B22966" t="s">
        <v>3888</v>
      </c>
    </row>
    <row r="22967" spans="1:2">
      <c r="A22967" t="s">
        <v>26424</v>
      </c>
      <c r="B22967" t="s">
        <v>3848</v>
      </c>
    </row>
    <row r="22968" spans="1:2">
      <c r="A22968" t="s">
        <v>26425</v>
      </c>
      <c r="B22968" t="s">
        <v>3846</v>
      </c>
    </row>
    <row r="22969" spans="1:2">
      <c r="A22969" t="s">
        <v>26426</v>
      </c>
      <c r="B22969" t="s">
        <v>3846</v>
      </c>
    </row>
    <row r="22970" spans="1:2">
      <c r="A22970" t="s">
        <v>26427</v>
      </c>
      <c r="B22970" t="s">
        <v>3848</v>
      </c>
    </row>
    <row r="22971" spans="1:2">
      <c r="A22971" t="s">
        <v>26428</v>
      </c>
      <c r="B22971" t="s">
        <v>3846</v>
      </c>
    </row>
    <row r="22972" spans="1:2">
      <c r="A22972" t="s">
        <v>26429</v>
      </c>
      <c r="B22972" t="s">
        <v>3846</v>
      </c>
    </row>
    <row r="22973" spans="1:2">
      <c r="A22973" t="s">
        <v>26430</v>
      </c>
      <c r="B22973" t="s">
        <v>3848</v>
      </c>
    </row>
    <row r="22974" spans="1:2">
      <c r="A22974" t="s">
        <v>26431</v>
      </c>
      <c r="B22974" t="s">
        <v>3862</v>
      </c>
    </row>
    <row r="22975" spans="1:2">
      <c r="A22975" t="s">
        <v>26432</v>
      </c>
      <c r="B22975" t="s">
        <v>3848</v>
      </c>
    </row>
    <row r="22976" spans="1:2">
      <c r="A22976" t="s">
        <v>26433</v>
      </c>
      <c r="B22976" t="s">
        <v>3848</v>
      </c>
    </row>
    <row r="22977" spans="1:2">
      <c r="A22977" t="s">
        <v>26434</v>
      </c>
      <c r="B22977" t="s">
        <v>3862</v>
      </c>
    </row>
    <row r="22978" spans="1:2">
      <c r="A22978" t="s">
        <v>26435</v>
      </c>
      <c r="B22978" t="s">
        <v>3846</v>
      </c>
    </row>
    <row r="22979" spans="1:2">
      <c r="A22979" t="s">
        <v>26436</v>
      </c>
      <c r="B22979" t="s">
        <v>3846</v>
      </c>
    </row>
    <row r="22980" spans="1:2">
      <c r="A22980" t="s">
        <v>26437</v>
      </c>
      <c r="B22980" t="s">
        <v>3848</v>
      </c>
    </row>
    <row r="22981" spans="1:2">
      <c r="A22981" t="s">
        <v>26438</v>
      </c>
      <c r="B22981" t="s">
        <v>3862</v>
      </c>
    </row>
    <row r="22982" spans="1:2">
      <c r="A22982" t="s">
        <v>26439</v>
      </c>
      <c r="B22982" t="s">
        <v>3846</v>
      </c>
    </row>
    <row r="22983" spans="1:2">
      <c r="A22983" t="s">
        <v>26440</v>
      </c>
      <c r="B22983" t="s">
        <v>3846</v>
      </c>
    </row>
    <row r="22984" spans="1:2">
      <c r="A22984" t="s">
        <v>26441</v>
      </c>
      <c r="B22984" t="s">
        <v>3862</v>
      </c>
    </row>
    <row r="22985" spans="1:2">
      <c r="A22985" t="s">
        <v>26442</v>
      </c>
      <c r="B22985" t="s">
        <v>3848</v>
      </c>
    </row>
    <row r="22986" spans="1:2">
      <c r="A22986" t="s">
        <v>26443</v>
      </c>
      <c r="B22986" t="s">
        <v>3862</v>
      </c>
    </row>
    <row r="22987" spans="1:2">
      <c r="A22987" t="s">
        <v>26444</v>
      </c>
      <c r="B22987" t="s">
        <v>3846</v>
      </c>
    </row>
    <row r="22988" spans="1:2">
      <c r="A22988" t="s">
        <v>26445</v>
      </c>
      <c r="B22988" t="s">
        <v>3848</v>
      </c>
    </row>
    <row r="22989" spans="1:2">
      <c r="A22989" t="s">
        <v>26446</v>
      </c>
      <c r="B22989" t="s">
        <v>3888</v>
      </c>
    </row>
    <row r="22990" spans="1:2">
      <c r="A22990" t="s">
        <v>26447</v>
      </c>
      <c r="B22990" t="s">
        <v>3862</v>
      </c>
    </row>
    <row r="22991" spans="1:2">
      <c r="A22991" t="s">
        <v>26448</v>
      </c>
      <c r="B22991" t="s">
        <v>3846</v>
      </c>
    </row>
    <row r="22992" spans="1:2">
      <c r="A22992" t="s">
        <v>930</v>
      </c>
      <c r="B22992" t="s">
        <v>3846</v>
      </c>
    </row>
    <row r="22993" spans="1:2">
      <c r="A22993" t="s">
        <v>26449</v>
      </c>
      <c r="B22993" t="s">
        <v>3846</v>
      </c>
    </row>
    <row r="22994" spans="1:2">
      <c r="A22994" t="s">
        <v>26450</v>
      </c>
      <c r="B22994" t="s">
        <v>3846</v>
      </c>
    </row>
    <row r="22995" spans="1:2">
      <c r="A22995" t="s">
        <v>26451</v>
      </c>
      <c r="B22995" t="s">
        <v>3862</v>
      </c>
    </row>
    <row r="22996" spans="1:2">
      <c r="A22996" t="s">
        <v>26452</v>
      </c>
      <c r="B22996" t="s">
        <v>3848</v>
      </c>
    </row>
    <row r="22997" spans="1:2">
      <c r="A22997" t="s">
        <v>26453</v>
      </c>
      <c r="B22997" t="s">
        <v>3862</v>
      </c>
    </row>
    <row r="22998" spans="1:2">
      <c r="A22998" t="s">
        <v>26454</v>
      </c>
      <c r="B22998" t="s">
        <v>3862</v>
      </c>
    </row>
    <row r="22999" spans="1:2">
      <c r="A22999" t="s">
        <v>3024</v>
      </c>
      <c r="B22999" t="s">
        <v>3848</v>
      </c>
    </row>
    <row r="23000" spans="1:2">
      <c r="A23000" t="s">
        <v>26455</v>
      </c>
      <c r="B23000" t="s">
        <v>3862</v>
      </c>
    </row>
    <row r="23001" spans="1:2">
      <c r="A23001" t="s">
        <v>26456</v>
      </c>
      <c r="B23001" t="s">
        <v>3848</v>
      </c>
    </row>
    <row r="23002" spans="1:2">
      <c r="A23002" t="s">
        <v>26457</v>
      </c>
      <c r="B23002" t="s">
        <v>3848</v>
      </c>
    </row>
    <row r="23003" spans="1:2">
      <c r="A23003" t="s">
        <v>26458</v>
      </c>
      <c r="B23003" t="s">
        <v>3846</v>
      </c>
    </row>
    <row r="23004" spans="1:2">
      <c r="A23004" t="s">
        <v>26459</v>
      </c>
      <c r="B23004" t="s">
        <v>3888</v>
      </c>
    </row>
    <row r="23005" spans="1:2">
      <c r="A23005" t="s">
        <v>26460</v>
      </c>
      <c r="B23005" t="s">
        <v>3848</v>
      </c>
    </row>
    <row r="23006" spans="1:2">
      <c r="A23006" t="s">
        <v>26461</v>
      </c>
      <c r="B23006" t="s">
        <v>3846</v>
      </c>
    </row>
    <row r="23007" spans="1:2">
      <c r="A23007" t="s">
        <v>26462</v>
      </c>
      <c r="B23007" t="s">
        <v>3848</v>
      </c>
    </row>
    <row r="23008" spans="1:2">
      <c r="A23008" t="s">
        <v>26463</v>
      </c>
      <c r="B23008" t="s">
        <v>3848</v>
      </c>
    </row>
    <row r="23009" spans="1:2">
      <c r="A23009" t="s">
        <v>26464</v>
      </c>
      <c r="B23009" t="s">
        <v>3846</v>
      </c>
    </row>
    <row r="23010" spans="1:2">
      <c r="A23010" t="s">
        <v>26465</v>
      </c>
      <c r="B23010" t="s">
        <v>3862</v>
      </c>
    </row>
    <row r="23011" spans="1:2">
      <c r="A23011" t="s">
        <v>26466</v>
      </c>
      <c r="B23011" t="s">
        <v>3846</v>
      </c>
    </row>
    <row r="23012" spans="1:2">
      <c r="A23012" t="s">
        <v>26467</v>
      </c>
      <c r="B23012" t="s">
        <v>3862</v>
      </c>
    </row>
    <row r="23013" spans="1:2">
      <c r="A23013" t="s">
        <v>26468</v>
      </c>
      <c r="B23013" t="s">
        <v>3846</v>
      </c>
    </row>
    <row r="23014" spans="1:2">
      <c r="A23014" t="s">
        <v>26469</v>
      </c>
      <c r="B23014" t="s">
        <v>3848</v>
      </c>
    </row>
    <row r="23015" spans="1:2">
      <c r="A23015" t="s">
        <v>26470</v>
      </c>
      <c r="B23015" t="s">
        <v>3888</v>
      </c>
    </row>
    <row r="23016" spans="1:2">
      <c r="A23016" t="s">
        <v>26471</v>
      </c>
      <c r="B23016" t="s">
        <v>3850</v>
      </c>
    </row>
    <row r="23017" spans="1:2">
      <c r="A23017" t="s">
        <v>26472</v>
      </c>
      <c r="B23017" t="s">
        <v>3848</v>
      </c>
    </row>
    <row r="23018" spans="1:2">
      <c r="A23018" t="s">
        <v>26473</v>
      </c>
      <c r="B23018" t="s">
        <v>3862</v>
      </c>
    </row>
    <row r="23019" spans="1:2">
      <c r="A23019" t="s">
        <v>26474</v>
      </c>
      <c r="B23019" t="s">
        <v>3846</v>
      </c>
    </row>
    <row r="23020" spans="1:2">
      <c r="A23020" t="s">
        <v>26475</v>
      </c>
      <c r="B23020" t="s">
        <v>3848</v>
      </c>
    </row>
    <row r="23021" spans="1:2">
      <c r="A23021" t="s">
        <v>26476</v>
      </c>
      <c r="B23021" t="s">
        <v>3848</v>
      </c>
    </row>
    <row r="23022" spans="1:2">
      <c r="A23022" t="s">
        <v>26477</v>
      </c>
      <c r="B23022" t="s">
        <v>3846</v>
      </c>
    </row>
    <row r="23023" spans="1:2">
      <c r="A23023" t="s">
        <v>26478</v>
      </c>
      <c r="B23023" t="s">
        <v>3846</v>
      </c>
    </row>
    <row r="23024" spans="1:2">
      <c r="A23024" t="s">
        <v>26479</v>
      </c>
      <c r="B23024" t="s">
        <v>3862</v>
      </c>
    </row>
    <row r="23025" spans="1:2">
      <c r="A23025" t="s">
        <v>26480</v>
      </c>
      <c r="B23025" t="s">
        <v>3888</v>
      </c>
    </row>
    <row r="23026" spans="1:2">
      <c r="A23026" t="s">
        <v>26481</v>
      </c>
      <c r="B23026" t="s">
        <v>3846</v>
      </c>
    </row>
    <row r="23027" spans="1:2">
      <c r="A23027" t="s">
        <v>26482</v>
      </c>
      <c r="B23027" t="s">
        <v>3848</v>
      </c>
    </row>
    <row r="23028" spans="1:2">
      <c r="A23028" t="s">
        <v>26483</v>
      </c>
      <c r="B23028" t="s">
        <v>3862</v>
      </c>
    </row>
    <row r="23029" spans="1:2">
      <c r="A23029" t="s">
        <v>26484</v>
      </c>
      <c r="B23029" t="s">
        <v>3848</v>
      </c>
    </row>
    <row r="23030" spans="1:2">
      <c r="A23030" t="s">
        <v>26485</v>
      </c>
      <c r="B23030" t="s">
        <v>3862</v>
      </c>
    </row>
    <row r="23031" spans="1:2">
      <c r="A23031" t="s">
        <v>26486</v>
      </c>
      <c r="B23031" t="s">
        <v>3846</v>
      </c>
    </row>
    <row r="23032" spans="1:2">
      <c r="A23032" t="s">
        <v>26487</v>
      </c>
      <c r="B23032" t="s">
        <v>3846</v>
      </c>
    </row>
    <row r="23033" spans="1:2">
      <c r="A23033" t="s">
        <v>26488</v>
      </c>
      <c r="B23033" t="s">
        <v>3862</v>
      </c>
    </row>
    <row r="23034" spans="1:2">
      <c r="A23034" t="s">
        <v>26489</v>
      </c>
      <c r="B23034" t="s">
        <v>3848</v>
      </c>
    </row>
    <row r="23035" spans="1:2">
      <c r="A23035" t="s">
        <v>26490</v>
      </c>
      <c r="B23035" t="s">
        <v>3848</v>
      </c>
    </row>
    <row r="23036" spans="1:2">
      <c r="A23036" t="s">
        <v>26491</v>
      </c>
      <c r="B23036" t="s">
        <v>3846</v>
      </c>
    </row>
    <row r="23037" spans="1:2">
      <c r="A23037" t="s">
        <v>26492</v>
      </c>
      <c r="B23037" t="s">
        <v>3846</v>
      </c>
    </row>
    <row r="23038" spans="1:2">
      <c r="A23038" t="s">
        <v>26493</v>
      </c>
      <c r="B23038" t="s">
        <v>3846</v>
      </c>
    </row>
    <row r="23039" spans="1:2">
      <c r="A23039" t="s">
        <v>26494</v>
      </c>
      <c r="B23039" t="s">
        <v>3846</v>
      </c>
    </row>
    <row r="23040" spans="1:2">
      <c r="A23040" t="s">
        <v>26495</v>
      </c>
      <c r="B23040" t="s">
        <v>3862</v>
      </c>
    </row>
    <row r="23041" spans="1:2">
      <c r="A23041" t="s">
        <v>26496</v>
      </c>
      <c r="B23041" t="s">
        <v>3848</v>
      </c>
    </row>
    <row r="23042" spans="1:2">
      <c r="A23042" t="s">
        <v>26497</v>
      </c>
      <c r="B23042" t="s">
        <v>3846</v>
      </c>
    </row>
    <row r="23043" spans="1:2">
      <c r="A23043" t="s">
        <v>26498</v>
      </c>
      <c r="B23043" t="s">
        <v>3848</v>
      </c>
    </row>
    <row r="23044" spans="1:2">
      <c r="A23044" t="s">
        <v>26499</v>
      </c>
      <c r="B23044" t="s">
        <v>3848</v>
      </c>
    </row>
    <row r="23045" spans="1:2">
      <c r="A23045" t="s">
        <v>26500</v>
      </c>
      <c r="B23045" t="s">
        <v>3862</v>
      </c>
    </row>
    <row r="23046" spans="1:2">
      <c r="A23046" t="s">
        <v>26501</v>
      </c>
      <c r="B23046" t="s">
        <v>3848</v>
      </c>
    </row>
    <row r="23047" spans="1:2">
      <c r="A23047" t="s">
        <v>26502</v>
      </c>
      <c r="B23047" t="s">
        <v>3848</v>
      </c>
    </row>
    <row r="23048" spans="1:2">
      <c r="A23048" t="s">
        <v>26503</v>
      </c>
      <c r="B23048" t="s">
        <v>3848</v>
      </c>
    </row>
    <row r="23049" spans="1:2">
      <c r="A23049" t="s">
        <v>26504</v>
      </c>
      <c r="B23049" t="s">
        <v>3848</v>
      </c>
    </row>
    <row r="23050" spans="1:2">
      <c r="A23050" t="s">
        <v>26505</v>
      </c>
      <c r="B23050" t="s">
        <v>3846</v>
      </c>
    </row>
    <row r="23051" spans="1:2">
      <c r="A23051" t="s">
        <v>26506</v>
      </c>
      <c r="B23051" t="s">
        <v>3846</v>
      </c>
    </row>
    <row r="23052" spans="1:2">
      <c r="A23052" t="s">
        <v>26507</v>
      </c>
      <c r="B23052" t="s">
        <v>3848</v>
      </c>
    </row>
    <row r="23053" spans="1:2">
      <c r="A23053" t="s">
        <v>26508</v>
      </c>
      <c r="B23053" t="s">
        <v>3848</v>
      </c>
    </row>
    <row r="23054" spans="1:2">
      <c r="A23054" t="s">
        <v>26509</v>
      </c>
      <c r="B23054" t="s">
        <v>3862</v>
      </c>
    </row>
    <row r="23055" spans="1:2">
      <c r="A23055" t="s">
        <v>26510</v>
      </c>
      <c r="B23055" t="s">
        <v>3848</v>
      </c>
    </row>
    <row r="23056" spans="1:2">
      <c r="A23056" t="s">
        <v>26511</v>
      </c>
      <c r="B23056" t="s">
        <v>3848</v>
      </c>
    </row>
    <row r="23057" spans="1:2">
      <c r="A23057" t="s">
        <v>26512</v>
      </c>
      <c r="B23057" t="s">
        <v>3888</v>
      </c>
    </row>
    <row r="23058" spans="1:2">
      <c r="A23058" t="s">
        <v>1759</v>
      </c>
      <c r="B23058" t="s">
        <v>3888</v>
      </c>
    </row>
    <row r="23059" spans="1:2">
      <c r="A23059" t="s">
        <v>26513</v>
      </c>
      <c r="B23059" t="s">
        <v>3848</v>
      </c>
    </row>
    <row r="23060" spans="1:2">
      <c r="A23060" t="s">
        <v>26514</v>
      </c>
      <c r="B23060" t="s">
        <v>3862</v>
      </c>
    </row>
    <row r="23061" spans="1:2">
      <c r="A23061" t="s">
        <v>26515</v>
      </c>
      <c r="B23061" t="s">
        <v>3848</v>
      </c>
    </row>
    <row r="23062" spans="1:2">
      <c r="A23062" t="s">
        <v>26516</v>
      </c>
      <c r="B23062" t="s">
        <v>3862</v>
      </c>
    </row>
    <row r="23063" spans="1:2">
      <c r="A23063" t="s">
        <v>26517</v>
      </c>
      <c r="B23063" t="s">
        <v>3888</v>
      </c>
    </row>
    <row r="23064" spans="1:2">
      <c r="A23064" t="s">
        <v>26518</v>
      </c>
      <c r="B23064" t="s">
        <v>3848</v>
      </c>
    </row>
    <row r="23065" spans="1:2">
      <c r="A23065" t="s">
        <v>26519</v>
      </c>
      <c r="B23065" t="s">
        <v>3846</v>
      </c>
    </row>
    <row r="23066" spans="1:2">
      <c r="A23066" t="s">
        <v>26520</v>
      </c>
      <c r="B23066" t="s">
        <v>3846</v>
      </c>
    </row>
    <row r="23067" spans="1:2">
      <c r="A23067" t="s">
        <v>26521</v>
      </c>
      <c r="B23067" t="s">
        <v>3846</v>
      </c>
    </row>
    <row r="23068" spans="1:2">
      <c r="A23068" t="s">
        <v>26522</v>
      </c>
      <c r="B23068" t="s">
        <v>3846</v>
      </c>
    </row>
    <row r="23069" spans="1:2">
      <c r="A23069" t="s">
        <v>26523</v>
      </c>
      <c r="B23069" t="s">
        <v>3848</v>
      </c>
    </row>
    <row r="23070" spans="1:2">
      <c r="A23070" t="s">
        <v>26524</v>
      </c>
      <c r="B23070" t="s">
        <v>3862</v>
      </c>
    </row>
    <row r="23071" spans="1:2">
      <c r="A23071" t="s">
        <v>26525</v>
      </c>
      <c r="B23071" t="s">
        <v>3846</v>
      </c>
    </row>
    <row r="23072" spans="1:2">
      <c r="A23072" t="s">
        <v>26526</v>
      </c>
      <c r="B23072" t="s">
        <v>3846</v>
      </c>
    </row>
    <row r="23073" spans="1:2">
      <c r="A23073" t="s">
        <v>26527</v>
      </c>
      <c r="B23073" t="s">
        <v>3846</v>
      </c>
    </row>
    <row r="23074" spans="1:2">
      <c r="A23074" t="s">
        <v>26528</v>
      </c>
      <c r="B23074" t="s">
        <v>3846</v>
      </c>
    </row>
    <row r="23075" spans="1:2">
      <c r="A23075" t="s">
        <v>26529</v>
      </c>
      <c r="B23075" t="s">
        <v>3848</v>
      </c>
    </row>
    <row r="23076" spans="1:2">
      <c r="A23076" t="s">
        <v>26530</v>
      </c>
      <c r="B23076" t="s">
        <v>3846</v>
      </c>
    </row>
    <row r="23077" spans="1:2">
      <c r="A23077" t="s">
        <v>26531</v>
      </c>
      <c r="B23077" t="s">
        <v>3846</v>
      </c>
    </row>
    <row r="23078" spans="1:2">
      <c r="A23078" t="s">
        <v>26532</v>
      </c>
      <c r="B23078" t="s">
        <v>3848</v>
      </c>
    </row>
    <row r="23079" spans="1:2">
      <c r="A23079" t="s">
        <v>26533</v>
      </c>
      <c r="B23079" t="s">
        <v>3846</v>
      </c>
    </row>
    <row r="23080" spans="1:2">
      <c r="A23080" t="s">
        <v>26534</v>
      </c>
      <c r="B23080" t="s">
        <v>3848</v>
      </c>
    </row>
    <row r="23081" spans="1:2">
      <c r="A23081" t="s">
        <v>26535</v>
      </c>
      <c r="B23081" t="s">
        <v>3846</v>
      </c>
    </row>
    <row r="23082" spans="1:2">
      <c r="A23082" t="s">
        <v>26536</v>
      </c>
      <c r="B23082" t="s">
        <v>3846</v>
      </c>
    </row>
    <row r="23083" spans="1:2">
      <c r="A23083" t="s">
        <v>26537</v>
      </c>
      <c r="B23083" t="s">
        <v>3848</v>
      </c>
    </row>
    <row r="23084" spans="1:2">
      <c r="A23084" t="s">
        <v>26538</v>
      </c>
      <c r="B23084" t="s">
        <v>3846</v>
      </c>
    </row>
    <row r="23085" spans="1:2">
      <c r="A23085" t="s">
        <v>26539</v>
      </c>
      <c r="B23085" t="s">
        <v>3848</v>
      </c>
    </row>
    <row r="23086" spans="1:2">
      <c r="A23086" t="s">
        <v>26540</v>
      </c>
      <c r="B23086" t="s">
        <v>3848</v>
      </c>
    </row>
    <row r="23087" spans="1:2">
      <c r="A23087" t="s">
        <v>26541</v>
      </c>
      <c r="B23087" t="s">
        <v>3862</v>
      </c>
    </row>
    <row r="23088" spans="1:2">
      <c r="A23088" t="s">
        <v>26542</v>
      </c>
      <c r="B23088" t="s">
        <v>3848</v>
      </c>
    </row>
    <row r="23089" spans="1:2">
      <c r="A23089" t="s">
        <v>26543</v>
      </c>
      <c r="B23089" t="s">
        <v>3846</v>
      </c>
    </row>
    <row r="23090" spans="1:2">
      <c r="A23090" t="s">
        <v>26544</v>
      </c>
      <c r="B23090" t="s">
        <v>3848</v>
      </c>
    </row>
    <row r="23091" spans="1:2">
      <c r="A23091" t="s">
        <v>26545</v>
      </c>
      <c r="B23091" t="s">
        <v>3862</v>
      </c>
    </row>
    <row r="23092" spans="1:2">
      <c r="A23092" t="s">
        <v>26546</v>
      </c>
      <c r="B23092" t="s">
        <v>3848</v>
      </c>
    </row>
    <row r="23093" spans="1:2">
      <c r="A23093" t="s">
        <v>26547</v>
      </c>
      <c r="B23093" t="s">
        <v>3848</v>
      </c>
    </row>
    <row r="23094" spans="1:2">
      <c r="A23094" t="s">
        <v>26548</v>
      </c>
      <c r="B23094" t="s">
        <v>3862</v>
      </c>
    </row>
    <row r="23095" spans="1:2">
      <c r="A23095" t="s">
        <v>26549</v>
      </c>
      <c r="B23095" t="s">
        <v>3848</v>
      </c>
    </row>
    <row r="23096" spans="1:2">
      <c r="A23096" t="s">
        <v>26550</v>
      </c>
      <c r="B23096" t="s">
        <v>3848</v>
      </c>
    </row>
    <row r="23097" spans="1:2">
      <c r="A23097" t="s">
        <v>26551</v>
      </c>
      <c r="B23097" t="s">
        <v>3862</v>
      </c>
    </row>
    <row r="23098" spans="1:2">
      <c r="A23098" t="s">
        <v>26552</v>
      </c>
      <c r="B23098" t="s">
        <v>3862</v>
      </c>
    </row>
    <row r="23099" spans="1:2">
      <c r="A23099" t="s">
        <v>26553</v>
      </c>
      <c r="B23099" t="s">
        <v>3846</v>
      </c>
    </row>
    <row r="23100" spans="1:2">
      <c r="A23100" t="s">
        <v>26554</v>
      </c>
      <c r="B23100" t="s">
        <v>3846</v>
      </c>
    </row>
    <row r="23101" spans="1:2">
      <c r="A23101" t="s">
        <v>26555</v>
      </c>
      <c r="B23101" t="s">
        <v>3862</v>
      </c>
    </row>
    <row r="23102" spans="1:2">
      <c r="A23102" t="s">
        <v>26556</v>
      </c>
      <c r="B23102" t="s">
        <v>3848</v>
      </c>
    </row>
    <row r="23103" spans="1:2">
      <c r="A23103" t="s">
        <v>26557</v>
      </c>
      <c r="B23103" t="s">
        <v>3846</v>
      </c>
    </row>
    <row r="23104" spans="1:2">
      <c r="A23104" t="s">
        <v>26558</v>
      </c>
      <c r="B23104" t="s">
        <v>3846</v>
      </c>
    </row>
    <row r="23105" spans="1:2">
      <c r="A23105" t="s">
        <v>26559</v>
      </c>
      <c r="B23105" t="s">
        <v>3848</v>
      </c>
    </row>
    <row r="23106" spans="1:2">
      <c r="A23106" t="s">
        <v>3025</v>
      </c>
      <c r="B23106" t="s">
        <v>3862</v>
      </c>
    </row>
    <row r="23107" spans="1:2">
      <c r="A23107" t="s">
        <v>3032</v>
      </c>
      <c r="B23107" t="s">
        <v>3888</v>
      </c>
    </row>
    <row r="23108" spans="1:2">
      <c r="A23108" t="s">
        <v>26560</v>
      </c>
      <c r="B23108" t="s">
        <v>3846</v>
      </c>
    </row>
    <row r="23109" spans="1:2">
      <c r="A23109" t="s">
        <v>26561</v>
      </c>
      <c r="B23109" t="s">
        <v>3846</v>
      </c>
    </row>
    <row r="23110" spans="1:2">
      <c r="A23110" t="s">
        <v>26562</v>
      </c>
      <c r="B23110" t="s">
        <v>3848</v>
      </c>
    </row>
    <row r="23111" spans="1:2">
      <c r="A23111" t="s">
        <v>26563</v>
      </c>
      <c r="B23111" t="s">
        <v>3862</v>
      </c>
    </row>
    <row r="23112" spans="1:2">
      <c r="A23112" t="s">
        <v>26564</v>
      </c>
      <c r="B23112" t="s">
        <v>3888</v>
      </c>
    </row>
    <row r="23113" spans="1:2">
      <c r="A23113" t="s">
        <v>26565</v>
      </c>
      <c r="B23113" t="s">
        <v>3862</v>
      </c>
    </row>
    <row r="23114" spans="1:2">
      <c r="A23114" t="s">
        <v>26566</v>
      </c>
      <c r="B23114" t="s">
        <v>3848</v>
      </c>
    </row>
    <row r="23115" spans="1:2">
      <c r="A23115" t="s">
        <v>26567</v>
      </c>
      <c r="B23115" t="s">
        <v>3848</v>
      </c>
    </row>
    <row r="23116" spans="1:2">
      <c r="A23116" t="s">
        <v>26568</v>
      </c>
      <c r="B23116" t="s">
        <v>3862</v>
      </c>
    </row>
    <row r="23117" spans="1:2">
      <c r="A23117" t="s">
        <v>26569</v>
      </c>
      <c r="B23117" t="s">
        <v>3846</v>
      </c>
    </row>
    <row r="23118" spans="1:2">
      <c r="A23118" t="s">
        <v>26570</v>
      </c>
      <c r="B23118" t="s">
        <v>3848</v>
      </c>
    </row>
    <row r="23119" spans="1:2">
      <c r="A23119" t="s">
        <v>26571</v>
      </c>
      <c r="B23119" t="s">
        <v>3848</v>
      </c>
    </row>
    <row r="23120" spans="1:2">
      <c r="A23120" t="s">
        <v>26572</v>
      </c>
      <c r="B23120" t="s">
        <v>3848</v>
      </c>
    </row>
    <row r="23121" spans="1:2">
      <c r="A23121" t="s">
        <v>26573</v>
      </c>
      <c r="B23121" t="s">
        <v>3846</v>
      </c>
    </row>
    <row r="23122" spans="1:2">
      <c r="A23122" t="s">
        <v>26574</v>
      </c>
      <c r="B23122" t="s">
        <v>3846</v>
      </c>
    </row>
    <row r="23123" spans="1:2">
      <c r="A23123" t="s">
        <v>26575</v>
      </c>
      <c r="B23123" t="s">
        <v>3848</v>
      </c>
    </row>
    <row r="23124" spans="1:2">
      <c r="A23124" t="s">
        <v>26576</v>
      </c>
      <c r="B23124" t="s">
        <v>3888</v>
      </c>
    </row>
    <row r="23125" spans="1:2">
      <c r="A23125" t="s">
        <v>26577</v>
      </c>
      <c r="B23125" t="s">
        <v>3862</v>
      </c>
    </row>
    <row r="23126" spans="1:2">
      <c r="A23126" t="s">
        <v>26578</v>
      </c>
      <c r="B23126" t="s">
        <v>3862</v>
      </c>
    </row>
    <row r="23127" spans="1:2">
      <c r="A23127" t="s">
        <v>26579</v>
      </c>
      <c r="B23127" t="s">
        <v>3846</v>
      </c>
    </row>
    <row r="23128" spans="1:2">
      <c r="A23128" t="s">
        <v>26580</v>
      </c>
      <c r="B23128" t="s">
        <v>3862</v>
      </c>
    </row>
    <row r="23129" spans="1:2">
      <c r="A23129" t="s">
        <v>26581</v>
      </c>
      <c r="B23129" t="s">
        <v>3846</v>
      </c>
    </row>
    <row r="23130" spans="1:2">
      <c r="A23130" t="s">
        <v>26582</v>
      </c>
      <c r="B23130" t="s">
        <v>3846</v>
      </c>
    </row>
    <row r="23131" spans="1:2">
      <c r="A23131" t="s">
        <v>26583</v>
      </c>
      <c r="B23131" t="s">
        <v>3846</v>
      </c>
    </row>
    <row r="23132" spans="1:2">
      <c r="A23132" t="s">
        <v>26584</v>
      </c>
      <c r="B23132" t="s">
        <v>3848</v>
      </c>
    </row>
    <row r="23133" spans="1:2">
      <c r="A23133" t="s">
        <v>26585</v>
      </c>
      <c r="B23133" t="s">
        <v>3848</v>
      </c>
    </row>
    <row r="23134" spans="1:2">
      <c r="A23134" t="s">
        <v>26586</v>
      </c>
      <c r="B23134" t="s">
        <v>3850</v>
      </c>
    </row>
    <row r="23135" spans="1:2">
      <c r="A23135" t="s">
        <v>26587</v>
      </c>
      <c r="B23135" t="s">
        <v>3846</v>
      </c>
    </row>
    <row r="23136" spans="1:2">
      <c r="A23136" t="s">
        <v>26588</v>
      </c>
      <c r="B23136" t="s">
        <v>3848</v>
      </c>
    </row>
    <row r="23137" spans="1:2">
      <c r="A23137" t="s">
        <v>26589</v>
      </c>
      <c r="B23137" t="s">
        <v>3846</v>
      </c>
    </row>
    <row r="23138" spans="1:2">
      <c r="A23138" t="s">
        <v>26590</v>
      </c>
      <c r="B23138" t="s">
        <v>3846</v>
      </c>
    </row>
    <row r="23139" spans="1:2">
      <c r="A23139" t="s">
        <v>26591</v>
      </c>
      <c r="B23139" t="s">
        <v>3846</v>
      </c>
    </row>
    <row r="23140" spans="1:2">
      <c r="A23140" t="s">
        <v>26592</v>
      </c>
      <c r="B23140" t="s">
        <v>3862</v>
      </c>
    </row>
    <row r="23141" spans="1:2">
      <c r="A23141" t="s">
        <v>26593</v>
      </c>
      <c r="B23141" t="s">
        <v>3862</v>
      </c>
    </row>
    <row r="23142" spans="1:2">
      <c r="A23142" t="s">
        <v>26594</v>
      </c>
      <c r="B23142" t="s">
        <v>3846</v>
      </c>
    </row>
    <row r="23143" spans="1:2">
      <c r="A23143" t="s">
        <v>26595</v>
      </c>
      <c r="B23143" t="s">
        <v>3846</v>
      </c>
    </row>
    <row r="23144" spans="1:2">
      <c r="A23144" t="s">
        <v>26596</v>
      </c>
      <c r="B23144" t="s">
        <v>3848</v>
      </c>
    </row>
    <row r="23145" spans="1:2">
      <c r="A23145" t="s">
        <v>26597</v>
      </c>
      <c r="B23145" t="s">
        <v>3888</v>
      </c>
    </row>
    <row r="23146" spans="1:2">
      <c r="A23146" t="s">
        <v>26598</v>
      </c>
      <c r="B23146" t="s">
        <v>3848</v>
      </c>
    </row>
    <row r="23147" spans="1:2">
      <c r="A23147" t="s">
        <v>26599</v>
      </c>
      <c r="B23147" t="s">
        <v>3848</v>
      </c>
    </row>
    <row r="23148" spans="1:2">
      <c r="A23148" t="s">
        <v>26600</v>
      </c>
      <c r="B23148" t="s">
        <v>3848</v>
      </c>
    </row>
    <row r="23149" spans="1:2">
      <c r="A23149" t="s">
        <v>26601</v>
      </c>
      <c r="B23149" t="s">
        <v>3848</v>
      </c>
    </row>
    <row r="23150" spans="1:2">
      <c r="A23150" t="s">
        <v>26602</v>
      </c>
      <c r="B23150" t="s">
        <v>3848</v>
      </c>
    </row>
    <row r="23151" spans="1:2">
      <c r="A23151" t="s">
        <v>26603</v>
      </c>
      <c r="B23151" t="s">
        <v>3888</v>
      </c>
    </row>
    <row r="23152" spans="1:2">
      <c r="A23152" t="s">
        <v>26604</v>
      </c>
      <c r="B23152" t="s">
        <v>3862</v>
      </c>
    </row>
    <row r="23153" spans="1:2">
      <c r="A23153" t="s">
        <v>26605</v>
      </c>
      <c r="B23153" t="s">
        <v>3846</v>
      </c>
    </row>
    <row r="23154" spans="1:2">
      <c r="A23154" t="s">
        <v>26606</v>
      </c>
      <c r="B23154" t="s">
        <v>3848</v>
      </c>
    </row>
    <row r="23155" spans="1:2">
      <c r="A23155" t="s">
        <v>26607</v>
      </c>
      <c r="B23155" t="s">
        <v>3848</v>
      </c>
    </row>
    <row r="23156" spans="1:2">
      <c r="A23156" t="s">
        <v>26608</v>
      </c>
      <c r="B23156" t="s">
        <v>3862</v>
      </c>
    </row>
    <row r="23157" spans="1:2">
      <c r="A23157" t="s">
        <v>26609</v>
      </c>
      <c r="B23157" t="s">
        <v>3848</v>
      </c>
    </row>
    <row r="23158" spans="1:2">
      <c r="A23158" t="s">
        <v>26610</v>
      </c>
      <c r="B23158" t="s">
        <v>3846</v>
      </c>
    </row>
    <row r="23159" spans="1:2">
      <c r="A23159" t="s">
        <v>26611</v>
      </c>
      <c r="B23159" t="s">
        <v>3846</v>
      </c>
    </row>
    <row r="23160" spans="1:2">
      <c r="A23160" t="s">
        <v>26612</v>
      </c>
      <c r="B23160" t="s">
        <v>3846</v>
      </c>
    </row>
    <row r="23161" spans="1:2">
      <c r="A23161" t="s">
        <v>26613</v>
      </c>
      <c r="B23161" t="s">
        <v>3848</v>
      </c>
    </row>
    <row r="23162" spans="1:2">
      <c r="A23162" t="s">
        <v>26614</v>
      </c>
      <c r="B23162" t="s">
        <v>3846</v>
      </c>
    </row>
    <row r="23163" spans="1:2">
      <c r="A23163" t="s">
        <v>26615</v>
      </c>
      <c r="B23163" t="s">
        <v>3848</v>
      </c>
    </row>
    <row r="23164" spans="1:2">
      <c r="A23164" t="s">
        <v>26616</v>
      </c>
      <c r="B23164" t="s">
        <v>3848</v>
      </c>
    </row>
    <row r="23165" spans="1:2">
      <c r="A23165" t="s">
        <v>26617</v>
      </c>
      <c r="B23165" t="s">
        <v>3848</v>
      </c>
    </row>
    <row r="23166" spans="1:2">
      <c r="A23166" t="s">
        <v>26618</v>
      </c>
      <c r="B23166" t="s">
        <v>3848</v>
      </c>
    </row>
    <row r="23167" spans="1:2">
      <c r="A23167" t="s">
        <v>26619</v>
      </c>
      <c r="B23167" t="s">
        <v>3848</v>
      </c>
    </row>
    <row r="23168" spans="1:2">
      <c r="A23168" t="s">
        <v>26620</v>
      </c>
      <c r="B23168" t="s">
        <v>3862</v>
      </c>
    </row>
    <row r="23169" spans="1:2">
      <c r="A23169" t="s">
        <v>26621</v>
      </c>
      <c r="B23169" t="s">
        <v>3848</v>
      </c>
    </row>
    <row r="23170" spans="1:2">
      <c r="A23170" t="s">
        <v>26622</v>
      </c>
      <c r="B23170" t="s">
        <v>3846</v>
      </c>
    </row>
    <row r="23171" spans="1:2">
      <c r="A23171" t="s">
        <v>26623</v>
      </c>
      <c r="B23171" t="s">
        <v>3848</v>
      </c>
    </row>
    <row r="23172" spans="1:2">
      <c r="A23172" t="s">
        <v>26624</v>
      </c>
      <c r="B23172" t="s">
        <v>3846</v>
      </c>
    </row>
    <row r="23173" spans="1:2">
      <c r="A23173" t="s">
        <v>26625</v>
      </c>
      <c r="B23173" t="s">
        <v>3888</v>
      </c>
    </row>
    <row r="23174" spans="1:2">
      <c r="A23174" t="s">
        <v>26626</v>
      </c>
      <c r="B23174" t="s">
        <v>3848</v>
      </c>
    </row>
    <row r="23175" spans="1:2">
      <c r="A23175" t="s">
        <v>26627</v>
      </c>
      <c r="B23175" t="s">
        <v>3846</v>
      </c>
    </row>
    <row r="23176" spans="1:2">
      <c r="A23176" t="s">
        <v>26628</v>
      </c>
      <c r="B23176" t="s">
        <v>3888</v>
      </c>
    </row>
    <row r="23177" spans="1:2">
      <c r="A23177" t="s">
        <v>26629</v>
      </c>
      <c r="B23177" t="s">
        <v>3846</v>
      </c>
    </row>
    <row r="23178" spans="1:2">
      <c r="A23178" t="s">
        <v>26630</v>
      </c>
      <c r="B23178" t="s">
        <v>3848</v>
      </c>
    </row>
    <row r="23179" spans="1:2">
      <c r="A23179" t="s">
        <v>26631</v>
      </c>
      <c r="B23179" t="s">
        <v>3862</v>
      </c>
    </row>
    <row r="23180" spans="1:2">
      <c r="A23180" t="s">
        <v>26632</v>
      </c>
      <c r="B23180" t="s">
        <v>3848</v>
      </c>
    </row>
    <row r="23181" spans="1:2">
      <c r="A23181" t="s">
        <v>26633</v>
      </c>
      <c r="B23181" t="s">
        <v>3862</v>
      </c>
    </row>
    <row r="23182" spans="1:2">
      <c r="A23182" t="s">
        <v>26634</v>
      </c>
      <c r="B23182" t="s">
        <v>3888</v>
      </c>
    </row>
    <row r="23183" spans="1:2">
      <c r="A23183" t="s">
        <v>26635</v>
      </c>
      <c r="B23183" t="s">
        <v>3888</v>
      </c>
    </row>
    <row r="23184" spans="1:2">
      <c r="A23184" t="s">
        <v>26636</v>
      </c>
      <c r="B23184" t="s">
        <v>3846</v>
      </c>
    </row>
    <row r="23185" spans="1:2">
      <c r="A23185" t="s">
        <v>26637</v>
      </c>
      <c r="B23185" t="s">
        <v>3848</v>
      </c>
    </row>
    <row r="23186" spans="1:2">
      <c r="A23186" t="s">
        <v>26638</v>
      </c>
      <c r="B23186" t="s">
        <v>3848</v>
      </c>
    </row>
    <row r="23187" spans="1:2">
      <c r="A23187" t="s">
        <v>26639</v>
      </c>
      <c r="B23187" t="s">
        <v>3862</v>
      </c>
    </row>
    <row r="23188" spans="1:2">
      <c r="A23188" t="s">
        <v>26640</v>
      </c>
      <c r="B23188" t="s">
        <v>3862</v>
      </c>
    </row>
    <row r="23189" spans="1:2">
      <c r="A23189" t="s">
        <v>26641</v>
      </c>
      <c r="B23189" t="s">
        <v>3888</v>
      </c>
    </row>
    <row r="23190" spans="1:2">
      <c r="A23190" t="s">
        <v>26642</v>
      </c>
      <c r="B23190" t="s">
        <v>3848</v>
      </c>
    </row>
    <row r="23191" spans="1:2">
      <c r="A23191" t="s">
        <v>26643</v>
      </c>
      <c r="B23191" t="s">
        <v>3848</v>
      </c>
    </row>
    <row r="23192" spans="1:2">
      <c r="A23192" t="s">
        <v>932</v>
      </c>
      <c r="B23192" t="s">
        <v>3848</v>
      </c>
    </row>
    <row r="23193" spans="1:2">
      <c r="A23193" t="s">
        <v>26644</v>
      </c>
      <c r="B23193" t="s">
        <v>3850</v>
      </c>
    </row>
    <row r="23194" spans="1:2">
      <c r="A23194" t="s">
        <v>26645</v>
      </c>
      <c r="B23194" t="s">
        <v>3848</v>
      </c>
    </row>
    <row r="23195" spans="1:2">
      <c r="A23195" t="s">
        <v>26646</v>
      </c>
      <c r="B23195" t="s">
        <v>3846</v>
      </c>
    </row>
    <row r="23196" spans="1:2">
      <c r="A23196" t="s">
        <v>26647</v>
      </c>
      <c r="B23196" t="s">
        <v>3862</v>
      </c>
    </row>
    <row r="23197" spans="1:2">
      <c r="A23197" t="s">
        <v>26648</v>
      </c>
      <c r="B23197" t="s">
        <v>3846</v>
      </c>
    </row>
    <row r="23198" spans="1:2">
      <c r="A23198" t="s">
        <v>26649</v>
      </c>
      <c r="B23198" t="s">
        <v>3850</v>
      </c>
    </row>
    <row r="23199" spans="1:2">
      <c r="A23199" t="s">
        <v>26650</v>
      </c>
      <c r="B23199" t="s">
        <v>3862</v>
      </c>
    </row>
    <row r="23200" spans="1:2">
      <c r="A23200" t="s">
        <v>26651</v>
      </c>
      <c r="B23200" t="s">
        <v>3862</v>
      </c>
    </row>
    <row r="23201" spans="1:2">
      <c r="A23201" t="s">
        <v>26652</v>
      </c>
      <c r="B23201" t="s">
        <v>3846</v>
      </c>
    </row>
    <row r="23202" spans="1:2">
      <c r="A23202" t="s">
        <v>26653</v>
      </c>
      <c r="B23202" t="s">
        <v>3846</v>
      </c>
    </row>
    <row r="23203" spans="1:2">
      <c r="A23203" t="s">
        <v>26654</v>
      </c>
      <c r="B23203" t="s">
        <v>3850</v>
      </c>
    </row>
    <row r="23204" spans="1:2">
      <c r="A23204" t="s">
        <v>26655</v>
      </c>
      <c r="B23204" t="s">
        <v>3848</v>
      </c>
    </row>
    <row r="23205" spans="1:2">
      <c r="A23205" t="s">
        <v>26656</v>
      </c>
      <c r="B23205" t="s">
        <v>3846</v>
      </c>
    </row>
    <row r="23206" spans="1:2">
      <c r="A23206" t="s">
        <v>26657</v>
      </c>
      <c r="B23206" t="s">
        <v>3846</v>
      </c>
    </row>
    <row r="23207" spans="1:2">
      <c r="A23207" t="s">
        <v>26658</v>
      </c>
      <c r="B23207" t="s">
        <v>3848</v>
      </c>
    </row>
    <row r="23208" spans="1:2">
      <c r="A23208" t="s">
        <v>26659</v>
      </c>
      <c r="B23208" t="s">
        <v>3848</v>
      </c>
    </row>
    <row r="23209" spans="1:2">
      <c r="A23209" t="s">
        <v>26660</v>
      </c>
      <c r="B23209" t="s">
        <v>3848</v>
      </c>
    </row>
    <row r="23210" spans="1:2">
      <c r="A23210" t="s">
        <v>26661</v>
      </c>
      <c r="B23210" t="s">
        <v>3848</v>
      </c>
    </row>
    <row r="23211" spans="1:2">
      <c r="A23211" t="s">
        <v>26662</v>
      </c>
      <c r="B23211" t="s">
        <v>3846</v>
      </c>
    </row>
    <row r="23212" spans="1:2">
      <c r="A23212" t="s">
        <v>26663</v>
      </c>
      <c r="B23212" t="s">
        <v>3846</v>
      </c>
    </row>
    <row r="23213" spans="1:2">
      <c r="A23213" t="s">
        <v>26664</v>
      </c>
      <c r="B23213" t="s">
        <v>3888</v>
      </c>
    </row>
    <row r="23214" spans="1:2">
      <c r="A23214" t="s">
        <v>26665</v>
      </c>
      <c r="B23214" t="s">
        <v>3862</v>
      </c>
    </row>
    <row r="23215" spans="1:2">
      <c r="A23215" t="s">
        <v>26666</v>
      </c>
      <c r="B23215" t="s">
        <v>3848</v>
      </c>
    </row>
    <row r="23216" spans="1:2">
      <c r="A23216" t="s">
        <v>26667</v>
      </c>
      <c r="B23216" t="s">
        <v>3848</v>
      </c>
    </row>
    <row r="23217" spans="1:2">
      <c r="A23217" t="s">
        <v>26668</v>
      </c>
      <c r="B23217" t="s">
        <v>3848</v>
      </c>
    </row>
    <row r="23218" spans="1:2">
      <c r="A23218" t="s">
        <v>26669</v>
      </c>
      <c r="B23218" t="s">
        <v>3848</v>
      </c>
    </row>
    <row r="23219" spans="1:2">
      <c r="A23219" t="s">
        <v>26670</v>
      </c>
      <c r="B23219" t="s">
        <v>3848</v>
      </c>
    </row>
    <row r="23220" spans="1:2">
      <c r="A23220" t="s">
        <v>26671</v>
      </c>
      <c r="B23220" t="s">
        <v>3862</v>
      </c>
    </row>
    <row r="23221" spans="1:2">
      <c r="A23221" t="s">
        <v>26672</v>
      </c>
      <c r="B23221" t="s">
        <v>3848</v>
      </c>
    </row>
    <row r="23222" spans="1:2">
      <c r="A23222" t="s">
        <v>26673</v>
      </c>
      <c r="B23222" t="s">
        <v>3846</v>
      </c>
    </row>
    <row r="23223" spans="1:2">
      <c r="A23223" t="s">
        <v>26674</v>
      </c>
      <c r="B23223" t="s">
        <v>3848</v>
      </c>
    </row>
    <row r="23224" spans="1:2">
      <c r="A23224" t="s">
        <v>26675</v>
      </c>
      <c r="B23224" t="s">
        <v>3846</v>
      </c>
    </row>
    <row r="23225" spans="1:2">
      <c r="A23225" t="s">
        <v>26676</v>
      </c>
      <c r="B23225" t="s">
        <v>3846</v>
      </c>
    </row>
    <row r="23226" spans="1:2">
      <c r="A23226" t="s">
        <v>26677</v>
      </c>
      <c r="B23226" t="s">
        <v>3848</v>
      </c>
    </row>
    <row r="23227" spans="1:2">
      <c r="A23227" t="s">
        <v>26678</v>
      </c>
      <c r="B23227" t="s">
        <v>3848</v>
      </c>
    </row>
    <row r="23228" spans="1:2">
      <c r="A23228" t="s">
        <v>26679</v>
      </c>
      <c r="B23228" t="s">
        <v>3862</v>
      </c>
    </row>
    <row r="23229" spans="1:2">
      <c r="A23229" t="s">
        <v>26680</v>
      </c>
      <c r="B23229" t="s">
        <v>3846</v>
      </c>
    </row>
    <row r="23230" spans="1:2">
      <c r="A23230" t="s">
        <v>26681</v>
      </c>
      <c r="B23230" t="s">
        <v>3846</v>
      </c>
    </row>
    <row r="23231" spans="1:2">
      <c r="A23231" t="s">
        <v>26682</v>
      </c>
      <c r="B23231" t="s">
        <v>3848</v>
      </c>
    </row>
    <row r="23232" spans="1:2">
      <c r="A23232" t="s">
        <v>26683</v>
      </c>
      <c r="B23232" t="s">
        <v>3848</v>
      </c>
    </row>
    <row r="23233" spans="1:2">
      <c r="A23233" t="s">
        <v>26684</v>
      </c>
      <c r="B23233" t="s">
        <v>3848</v>
      </c>
    </row>
    <row r="23234" spans="1:2">
      <c r="A23234" t="s">
        <v>26685</v>
      </c>
      <c r="B23234" t="s">
        <v>3846</v>
      </c>
    </row>
    <row r="23235" spans="1:2">
      <c r="A23235" t="s">
        <v>26686</v>
      </c>
      <c r="B23235" t="s">
        <v>3848</v>
      </c>
    </row>
    <row r="23236" spans="1:2">
      <c r="A23236" t="s">
        <v>26687</v>
      </c>
      <c r="B23236" t="s">
        <v>3848</v>
      </c>
    </row>
    <row r="23237" spans="1:2">
      <c r="A23237" t="s">
        <v>26688</v>
      </c>
      <c r="B23237" t="s">
        <v>3848</v>
      </c>
    </row>
    <row r="23238" spans="1:2">
      <c r="A23238" t="s">
        <v>26689</v>
      </c>
      <c r="B23238" t="s">
        <v>3862</v>
      </c>
    </row>
    <row r="23239" spans="1:2">
      <c r="A23239" t="s">
        <v>26690</v>
      </c>
      <c r="B23239" t="s">
        <v>3850</v>
      </c>
    </row>
    <row r="23240" spans="1:2">
      <c r="A23240" t="s">
        <v>26691</v>
      </c>
      <c r="B23240" t="s">
        <v>3850</v>
      </c>
    </row>
    <row r="23241" spans="1:2">
      <c r="A23241" t="s">
        <v>26692</v>
      </c>
      <c r="B23241" t="s">
        <v>3848</v>
      </c>
    </row>
    <row r="23242" spans="1:2">
      <c r="A23242" t="s">
        <v>26693</v>
      </c>
      <c r="B23242" t="s">
        <v>3862</v>
      </c>
    </row>
    <row r="23243" spans="1:2">
      <c r="A23243" t="s">
        <v>3523</v>
      </c>
      <c r="B23243" t="s">
        <v>3888</v>
      </c>
    </row>
    <row r="23244" spans="1:2">
      <c r="A23244" t="s">
        <v>26694</v>
      </c>
      <c r="B23244" t="s">
        <v>3850</v>
      </c>
    </row>
    <row r="23245" spans="1:2">
      <c r="A23245" t="s">
        <v>26695</v>
      </c>
      <c r="B23245" t="s">
        <v>3846</v>
      </c>
    </row>
    <row r="23246" spans="1:2">
      <c r="A23246" t="s">
        <v>26696</v>
      </c>
      <c r="B23246" t="s">
        <v>3862</v>
      </c>
    </row>
    <row r="23247" spans="1:2">
      <c r="A23247" t="s">
        <v>26697</v>
      </c>
      <c r="B23247" t="s">
        <v>3850</v>
      </c>
    </row>
    <row r="23248" spans="1:2">
      <c r="A23248" t="s">
        <v>26698</v>
      </c>
      <c r="B23248" t="s">
        <v>3888</v>
      </c>
    </row>
    <row r="23249" spans="1:2">
      <c r="A23249" t="s">
        <v>26699</v>
      </c>
      <c r="B23249" t="s">
        <v>3862</v>
      </c>
    </row>
    <row r="23250" spans="1:2">
      <c r="A23250" t="s">
        <v>26700</v>
      </c>
      <c r="B23250" t="s">
        <v>3846</v>
      </c>
    </row>
    <row r="23251" spans="1:2">
      <c r="A23251" t="s">
        <v>26701</v>
      </c>
      <c r="B23251" t="s">
        <v>3862</v>
      </c>
    </row>
    <row r="23252" spans="1:2">
      <c r="A23252" t="s">
        <v>26702</v>
      </c>
      <c r="B23252" t="s">
        <v>3862</v>
      </c>
    </row>
    <row r="23253" spans="1:2">
      <c r="A23253" t="s">
        <v>26703</v>
      </c>
      <c r="B23253" t="s">
        <v>3848</v>
      </c>
    </row>
    <row r="23254" spans="1:2">
      <c r="A23254" t="s">
        <v>26704</v>
      </c>
      <c r="B23254" t="s">
        <v>3862</v>
      </c>
    </row>
    <row r="23255" spans="1:2">
      <c r="A23255" t="s">
        <v>26705</v>
      </c>
      <c r="B23255" t="s">
        <v>3848</v>
      </c>
    </row>
    <row r="23256" spans="1:2">
      <c r="A23256" t="s">
        <v>26706</v>
      </c>
      <c r="B23256" t="s">
        <v>3848</v>
      </c>
    </row>
    <row r="23257" spans="1:2">
      <c r="A23257" t="s">
        <v>26707</v>
      </c>
      <c r="B23257" t="s">
        <v>3862</v>
      </c>
    </row>
    <row r="23258" spans="1:2">
      <c r="A23258" t="s">
        <v>26708</v>
      </c>
      <c r="B23258" t="s">
        <v>3848</v>
      </c>
    </row>
    <row r="23259" spans="1:2">
      <c r="A23259" t="s">
        <v>26709</v>
      </c>
      <c r="B23259" t="s">
        <v>3848</v>
      </c>
    </row>
    <row r="23260" spans="1:2">
      <c r="A23260" t="s">
        <v>26710</v>
      </c>
      <c r="B23260" t="s">
        <v>3862</v>
      </c>
    </row>
    <row r="23261" spans="1:2">
      <c r="A23261" t="s">
        <v>26711</v>
      </c>
      <c r="B23261" t="s">
        <v>3862</v>
      </c>
    </row>
    <row r="23262" spans="1:2">
      <c r="A23262" t="s">
        <v>26712</v>
      </c>
      <c r="B23262" t="s">
        <v>3850</v>
      </c>
    </row>
    <row r="23263" spans="1:2">
      <c r="A23263" t="s">
        <v>26713</v>
      </c>
      <c r="B23263" t="s">
        <v>3862</v>
      </c>
    </row>
    <row r="23264" spans="1:2">
      <c r="A23264" t="s">
        <v>26714</v>
      </c>
      <c r="B23264" t="s">
        <v>3848</v>
      </c>
    </row>
    <row r="23265" spans="1:2">
      <c r="A23265" t="s">
        <v>26715</v>
      </c>
      <c r="B23265" t="s">
        <v>3846</v>
      </c>
    </row>
    <row r="23266" spans="1:2">
      <c r="A23266" t="s">
        <v>26716</v>
      </c>
      <c r="B23266" t="s">
        <v>3846</v>
      </c>
    </row>
    <row r="23267" spans="1:2">
      <c r="A23267" t="s">
        <v>26717</v>
      </c>
      <c r="B23267" t="s">
        <v>3846</v>
      </c>
    </row>
    <row r="23268" spans="1:2">
      <c r="A23268" t="s">
        <v>26718</v>
      </c>
      <c r="B23268" t="s">
        <v>3862</v>
      </c>
    </row>
    <row r="23269" spans="1:2">
      <c r="A23269" t="s">
        <v>26719</v>
      </c>
      <c r="B23269" t="s">
        <v>3848</v>
      </c>
    </row>
    <row r="23270" spans="1:2">
      <c r="A23270" t="s">
        <v>26720</v>
      </c>
      <c r="B23270" t="s">
        <v>3848</v>
      </c>
    </row>
    <row r="23271" spans="1:2">
      <c r="A23271" t="s">
        <v>26721</v>
      </c>
      <c r="B23271" t="s">
        <v>3848</v>
      </c>
    </row>
    <row r="23272" spans="1:2">
      <c r="A23272" t="s">
        <v>26722</v>
      </c>
      <c r="B23272" t="s">
        <v>3846</v>
      </c>
    </row>
    <row r="23273" spans="1:2">
      <c r="A23273" t="s">
        <v>26723</v>
      </c>
      <c r="B23273" t="s">
        <v>3848</v>
      </c>
    </row>
    <row r="23274" spans="1:2">
      <c r="A23274" t="s">
        <v>26724</v>
      </c>
      <c r="B23274" t="s">
        <v>3846</v>
      </c>
    </row>
    <row r="23275" spans="1:2">
      <c r="A23275" t="s">
        <v>26725</v>
      </c>
      <c r="B23275" t="s">
        <v>3846</v>
      </c>
    </row>
    <row r="23276" spans="1:2">
      <c r="A23276" t="s">
        <v>26726</v>
      </c>
      <c r="B23276" t="s">
        <v>3888</v>
      </c>
    </row>
    <row r="23277" spans="1:2">
      <c r="A23277" t="s">
        <v>26727</v>
      </c>
      <c r="B23277" t="s">
        <v>3846</v>
      </c>
    </row>
    <row r="23278" spans="1:2">
      <c r="A23278" t="s">
        <v>26728</v>
      </c>
      <c r="B23278" t="s">
        <v>3862</v>
      </c>
    </row>
    <row r="23279" spans="1:2">
      <c r="A23279" t="s">
        <v>26729</v>
      </c>
      <c r="B23279" t="s">
        <v>3846</v>
      </c>
    </row>
    <row r="23280" spans="1:2">
      <c r="A23280" t="s">
        <v>26730</v>
      </c>
      <c r="B23280" t="s">
        <v>3888</v>
      </c>
    </row>
    <row r="23281" spans="1:2">
      <c r="A23281" t="s">
        <v>26731</v>
      </c>
      <c r="B23281" t="s">
        <v>3848</v>
      </c>
    </row>
    <row r="23282" spans="1:2">
      <c r="A23282" t="s">
        <v>26732</v>
      </c>
      <c r="B23282" t="s">
        <v>3848</v>
      </c>
    </row>
    <row r="23283" spans="1:2">
      <c r="A23283" t="s">
        <v>26733</v>
      </c>
      <c r="B23283" t="s">
        <v>3862</v>
      </c>
    </row>
    <row r="23284" spans="1:2">
      <c r="A23284" t="s">
        <v>26734</v>
      </c>
      <c r="B23284" t="s">
        <v>3862</v>
      </c>
    </row>
    <row r="23285" spans="1:2">
      <c r="A23285" t="s">
        <v>26735</v>
      </c>
      <c r="B23285" t="s">
        <v>3862</v>
      </c>
    </row>
    <row r="23286" spans="1:2">
      <c r="A23286" t="s">
        <v>26736</v>
      </c>
      <c r="B23286" t="s">
        <v>3848</v>
      </c>
    </row>
    <row r="23287" spans="1:2">
      <c r="A23287" t="s">
        <v>26737</v>
      </c>
      <c r="B23287" t="s">
        <v>3850</v>
      </c>
    </row>
    <row r="23288" spans="1:2">
      <c r="A23288" t="s">
        <v>26738</v>
      </c>
      <c r="B23288" t="s">
        <v>3888</v>
      </c>
    </row>
    <row r="23289" spans="1:2">
      <c r="A23289" t="s">
        <v>26739</v>
      </c>
      <c r="B23289" t="s">
        <v>3848</v>
      </c>
    </row>
    <row r="23290" spans="1:2">
      <c r="A23290" t="s">
        <v>26740</v>
      </c>
      <c r="B23290" t="s">
        <v>3848</v>
      </c>
    </row>
    <row r="23291" spans="1:2">
      <c r="A23291" t="s">
        <v>26741</v>
      </c>
      <c r="B23291" t="s">
        <v>3862</v>
      </c>
    </row>
    <row r="23292" spans="1:2">
      <c r="A23292" t="s">
        <v>26742</v>
      </c>
      <c r="B23292" t="s">
        <v>3850</v>
      </c>
    </row>
    <row r="23293" spans="1:2">
      <c r="A23293" t="s">
        <v>26743</v>
      </c>
      <c r="B23293" t="s">
        <v>3862</v>
      </c>
    </row>
    <row r="23294" spans="1:2">
      <c r="A23294" t="s">
        <v>26744</v>
      </c>
      <c r="B23294" t="s">
        <v>3848</v>
      </c>
    </row>
    <row r="23295" spans="1:2">
      <c r="A23295" t="s">
        <v>26745</v>
      </c>
      <c r="B23295" t="s">
        <v>3846</v>
      </c>
    </row>
    <row r="23296" spans="1:2">
      <c r="A23296" t="s">
        <v>26746</v>
      </c>
      <c r="B23296" t="s">
        <v>3848</v>
      </c>
    </row>
    <row r="23297" spans="1:2">
      <c r="A23297" t="s">
        <v>26747</v>
      </c>
      <c r="B23297" t="s">
        <v>3848</v>
      </c>
    </row>
    <row r="23298" spans="1:2">
      <c r="A23298" t="s">
        <v>26748</v>
      </c>
      <c r="B23298" t="s">
        <v>3888</v>
      </c>
    </row>
    <row r="23299" spans="1:2">
      <c r="A23299" t="s">
        <v>26749</v>
      </c>
      <c r="B23299" t="s">
        <v>3888</v>
      </c>
    </row>
    <row r="23300" spans="1:2">
      <c r="A23300" t="s">
        <v>26750</v>
      </c>
      <c r="B23300" t="s">
        <v>3888</v>
      </c>
    </row>
    <row r="23301" spans="1:2">
      <c r="A23301" t="s">
        <v>26751</v>
      </c>
      <c r="B23301" t="s">
        <v>3846</v>
      </c>
    </row>
    <row r="23302" spans="1:2">
      <c r="A23302" t="s">
        <v>26752</v>
      </c>
      <c r="B23302" t="s">
        <v>3848</v>
      </c>
    </row>
    <row r="23303" spans="1:2">
      <c r="A23303" t="s">
        <v>26753</v>
      </c>
      <c r="B23303" t="s">
        <v>3846</v>
      </c>
    </row>
    <row r="23304" spans="1:2">
      <c r="A23304" t="s">
        <v>26754</v>
      </c>
      <c r="B23304" t="s">
        <v>3846</v>
      </c>
    </row>
    <row r="23305" spans="1:2">
      <c r="A23305" t="s">
        <v>26755</v>
      </c>
      <c r="B23305" t="s">
        <v>3862</v>
      </c>
    </row>
    <row r="23306" spans="1:2">
      <c r="A23306" t="s">
        <v>26756</v>
      </c>
      <c r="B23306" t="s">
        <v>3848</v>
      </c>
    </row>
    <row r="23307" spans="1:2">
      <c r="A23307" t="s">
        <v>26757</v>
      </c>
      <c r="B23307" t="s">
        <v>3846</v>
      </c>
    </row>
    <row r="23308" spans="1:2">
      <c r="A23308" t="s">
        <v>26758</v>
      </c>
      <c r="B23308" t="s">
        <v>3846</v>
      </c>
    </row>
    <row r="23309" spans="1:2">
      <c r="A23309" t="s">
        <v>26759</v>
      </c>
      <c r="B23309" t="s">
        <v>3862</v>
      </c>
    </row>
    <row r="23310" spans="1:2">
      <c r="A23310" t="s">
        <v>26760</v>
      </c>
      <c r="B23310" t="s">
        <v>3848</v>
      </c>
    </row>
    <row r="23311" spans="1:2">
      <c r="A23311" t="s">
        <v>26761</v>
      </c>
      <c r="B23311" t="s">
        <v>3846</v>
      </c>
    </row>
    <row r="23312" spans="1:2">
      <c r="A23312" t="s">
        <v>26762</v>
      </c>
      <c r="B23312" t="s">
        <v>3862</v>
      </c>
    </row>
    <row r="23313" spans="1:2">
      <c r="A23313" t="s">
        <v>26763</v>
      </c>
      <c r="B23313" t="s">
        <v>3846</v>
      </c>
    </row>
    <row r="23314" spans="1:2">
      <c r="A23314" t="s">
        <v>26764</v>
      </c>
      <c r="B23314" t="s">
        <v>3862</v>
      </c>
    </row>
    <row r="23315" spans="1:2">
      <c r="A23315" t="s">
        <v>26765</v>
      </c>
      <c r="B23315" t="s">
        <v>3848</v>
      </c>
    </row>
    <row r="23316" spans="1:2">
      <c r="A23316" t="s">
        <v>26766</v>
      </c>
      <c r="B23316" t="s">
        <v>3848</v>
      </c>
    </row>
    <row r="23317" spans="1:2">
      <c r="A23317" t="s">
        <v>26767</v>
      </c>
      <c r="B23317" t="s">
        <v>3848</v>
      </c>
    </row>
    <row r="23318" spans="1:2">
      <c r="A23318" t="s">
        <v>26768</v>
      </c>
      <c r="B23318" t="s">
        <v>3848</v>
      </c>
    </row>
    <row r="23319" spans="1:2">
      <c r="A23319" t="s">
        <v>26769</v>
      </c>
      <c r="B23319" t="s">
        <v>3846</v>
      </c>
    </row>
    <row r="23320" spans="1:2">
      <c r="A23320" t="s">
        <v>3044</v>
      </c>
      <c r="B23320" t="s">
        <v>3846</v>
      </c>
    </row>
    <row r="23321" spans="1:2">
      <c r="A23321" t="s">
        <v>26770</v>
      </c>
      <c r="B23321" t="s">
        <v>3862</v>
      </c>
    </row>
    <row r="23322" spans="1:2">
      <c r="A23322" t="s">
        <v>26771</v>
      </c>
      <c r="B23322" t="s">
        <v>3862</v>
      </c>
    </row>
    <row r="23323" spans="1:2">
      <c r="A23323" t="s">
        <v>26772</v>
      </c>
      <c r="B23323" t="s">
        <v>3848</v>
      </c>
    </row>
    <row r="23324" spans="1:2">
      <c r="A23324" t="s">
        <v>26773</v>
      </c>
      <c r="B23324" t="s">
        <v>3848</v>
      </c>
    </row>
    <row r="23325" spans="1:2">
      <c r="A23325" t="s">
        <v>26774</v>
      </c>
      <c r="B23325" t="s">
        <v>3888</v>
      </c>
    </row>
    <row r="23326" spans="1:2">
      <c r="A23326" t="s">
        <v>26775</v>
      </c>
      <c r="B23326" t="s">
        <v>3888</v>
      </c>
    </row>
    <row r="23327" spans="1:2">
      <c r="A23327" t="s">
        <v>26776</v>
      </c>
      <c r="B23327" t="s">
        <v>3848</v>
      </c>
    </row>
    <row r="23328" spans="1:2">
      <c r="A23328" t="s">
        <v>26777</v>
      </c>
      <c r="B23328" t="s">
        <v>3848</v>
      </c>
    </row>
    <row r="23329" spans="1:2">
      <c r="A23329" t="s">
        <v>26778</v>
      </c>
      <c r="B23329" t="s">
        <v>3848</v>
      </c>
    </row>
    <row r="23330" spans="1:2">
      <c r="A23330" t="s">
        <v>26779</v>
      </c>
      <c r="B23330" t="s">
        <v>3862</v>
      </c>
    </row>
    <row r="23331" spans="1:2">
      <c r="A23331" t="s">
        <v>26780</v>
      </c>
      <c r="B23331" t="s">
        <v>3862</v>
      </c>
    </row>
    <row r="23332" spans="1:2">
      <c r="A23332" t="s">
        <v>26781</v>
      </c>
      <c r="B23332" t="s">
        <v>3848</v>
      </c>
    </row>
    <row r="23333" spans="1:2">
      <c r="A23333" t="s">
        <v>26782</v>
      </c>
      <c r="B23333" t="s">
        <v>3848</v>
      </c>
    </row>
    <row r="23334" spans="1:2">
      <c r="A23334" t="s">
        <v>26783</v>
      </c>
      <c r="B23334" t="s">
        <v>3848</v>
      </c>
    </row>
    <row r="23335" spans="1:2">
      <c r="A23335" t="s">
        <v>26784</v>
      </c>
      <c r="B23335" t="s">
        <v>3862</v>
      </c>
    </row>
    <row r="23336" spans="1:2">
      <c r="A23336" t="s">
        <v>26785</v>
      </c>
      <c r="B23336" t="s">
        <v>3862</v>
      </c>
    </row>
    <row r="23337" spans="1:2">
      <c r="A23337" t="s">
        <v>26786</v>
      </c>
      <c r="B23337" t="s">
        <v>3846</v>
      </c>
    </row>
    <row r="23338" spans="1:2">
      <c r="A23338" t="s">
        <v>26787</v>
      </c>
      <c r="B23338" t="s">
        <v>3848</v>
      </c>
    </row>
    <row r="23339" spans="1:2">
      <c r="A23339" t="s">
        <v>26788</v>
      </c>
      <c r="B23339" t="s">
        <v>3888</v>
      </c>
    </row>
    <row r="23340" spans="1:2">
      <c r="A23340" t="s">
        <v>26789</v>
      </c>
      <c r="B23340" t="s">
        <v>3862</v>
      </c>
    </row>
    <row r="23341" spans="1:2">
      <c r="A23341" t="s">
        <v>26790</v>
      </c>
      <c r="B23341" t="s">
        <v>3862</v>
      </c>
    </row>
    <row r="23342" spans="1:2">
      <c r="A23342" t="s">
        <v>26791</v>
      </c>
      <c r="B23342" t="s">
        <v>3848</v>
      </c>
    </row>
    <row r="23343" spans="1:2">
      <c r="A23343" t="s">
        <v>26792</v>
      </c>
      <c r="B23343" t="s">
        <v>3848</v>
      </c>
    </row>
    <row r="23344" spans="1:2">
      <c r="A23344" t="s">
        <v>26793</v>
      </c>
      <c r="B23344" t="s">
        <v>3848</v>
      </c>
    </row>
    <row r="23345" spans="1:2">
      <c r="A23345" t="s">
        <v>26794</v>
      </c>
      <c r="B23345" t="s">
        <v>3848</v>
      </c>
    </row>
    <row r="23346" spans="1:2">
      <c r="A23346" t="s">
        <v>26795</v>
      </c>
      <c r="B23346" t="s">
        <v>3862</v>
      </c>
    </row>
    <row r="23347" spans="1:2">
      <c r="A23347" t="s">
        <v>26796</v>
      </c>
      <c r="B23347" t="s">
        <v>3846</v>
      </c>
    </row>
    <row r="23348" spans="1:2">
      <c r="A23348" t="s">
        <v>26797</v>
      </c>
      <c r="B23348" t="s">
        <v>3848</v>
      </c>
    </row>
    <row r="23349" spans="1:2">
      <c r="A23349" t="s">
        <v>26798</v>
      </c>
      <c r="B23349" t="s">
        <v>3848</v>
      </c>
    </row>
    <row r="23350" spans="1:2">
      <c r="A23350" t="s">
        <v>3053</v>
      </c>
      <c r="B23350" t="s">
        <v>3862</v>
      </c>
    </row>
    <row r="23351" spans="1:2">
      <c r="A23351" t="s">
        <v>26799</v>
      </c>
      <c r="B23351" t="s">
        <v>3862</v>
      </c>
    </row>
    <row r="23352" spans="1:2">
      <c r="A23352" t="s">
        <v>26800</v>
      </c>
      <c r="B23352" t="s">
        <v>3862</v>
      </c>
    </row>
    <row r="23353" spans="1:2">
      <c r="A23353" t="s">
        <v>26801</v>
      </c>
      <c r="B23353" t="s">
        <v>3846</v>
      </c>
    </row>
    <row r="23354" spans="1:2">
      <c r="A23354" t="s">
        <v>26802</v>
      </c>
      <c r="B23354" t="s">
        <v>3848</v>
      </c>
    </row>
    <row r="23355" spans="1:2">
      <c r="A23355" t="s">
        <v>26803</v>
      </c>
      <c r="B23355" t="s">
        <v>3846</v>
      </c>
    </row>
    <row r="23356" spans="1:2">
      <c r="A23356" t="s">
        <v>26804</v>
      </c>
      <c r="B23356" t="s">
        <v>3846</v>
      </c>
    </row>
    <row r="23357" spans="1:2">
      <c r="A23357" t="s">
        <v>26805</v>
      </c>
      <c r="B23357" t="s">
        <v>3850</v>
      </c>
    </row>
    <row r="23358" spans="1:2">
      <c r="A23358" t="s">
        <v>26806</v>
      </c>
      <c r="B23358" t="s">
        <v>3846</v>
      </c>
    </row>
    <row r="23359" spans="1:2">
      <c r="A23359" t="s">
        <v>26807</v>
      </c>
      <c r="B23359" t="s">
        <v>3862</v>
      </c>
    </row>
    <row r="23360" spans="1:2">
      <c r="A23360" t="s">
        <v>26808</v>
      </c>
      <c r="B23360" t="s">
        <v>3888</v>
      </c>
    </row>
    <row r="23361" spans="1:2">
      <c r="A23361" t="s">
        <v>2026</v>
      </c>
      <c r="B23361" t="s">
        <v>3862</v>
      </c>
    </row>
    <row r="23362" spans="1:2">
      <c r="A23362" t="s">
        <v>26809</v>
      </c>
      <c r="B23362" t="s">
        <v>3846</v>
      </c>
    </row>
    <row r="23363" spans="1:2">
      <c r="A23363" t="s">
        <v>26810</v>
      </c>
      <c r="B23363" t="s">
        <v>3848</v>
      </c>
    </row>
    <row r="23364" spans="1:2">
      <c r="A23364" t="s">
        <v>26811</v>
      </c>
      <c r="B23364" t="s">
        <v>3862</v>
      </c>
    </row>
    <row r="23365" spans="1:2">
      <c r="A23365" t="s">
        <v>26812</v>
      </c>
      <c r="B23365" t="s">
        <v>3862</v>
      </c>
    </row>
    <row r="23366" spans="1:2">
      <c r="A23366" t="s">
        <v>26813</v>
      </c>
      <c r="B23366" t="s">
        <v>3846</v>
      </c>
    </row>
    <row r="23367" spans="1:2">
      <c r="A23367" t="s">
        <v>26814</v>
      </c>
      <c r="B23367" t="s">
        <v>3848</v>
      </c>
    </row>
    <row r="23368" spans="1:2">
      <c r="A23368" t="s">
        <v>26815</v>
      </c>
      <c r="B23368" t="s">
        <v>3848</v>
      </c>
    </row>
    <row r="23369" spans="1:2">
      <c r="A23369" t="s">
        <v>26816</v>
      </c>
      <c r="B23369" t="s">
        <v>3888</v>
      </c>
    </row>
    <row r="23370" spans="1:2">
      <c r="A23370" t="s">
        <v>26817</v>
      </c>
      <c r="B23370" t="s">
        <v>3846</v>
      </c>
    </row>
    <row r="23371" spans="1:2">
      <c r="A23371" t="s">
        <v>26818</v>
      </c>
      <c r="B23371" t="s">
        <v>3862</v>
      </c>
    </row>
    <row r="23372" spans="1:2">
      <c r="A23372" t="s">
        <v>26819</v>
      </c>
      <c r="B23372" t="s">
        <v>3846</v>
      </c>
    </row>
    <row r="23373" spans="1:2">
      <c r="A23373" t="s">
        <v>26820</v>
      </c>
      <c r="B23373" t="s">
        <v>3888</v>
      </c>
    </row>
    <row r="23374" spans="1:2">
      <c r="A23374" t="s">
        <v>26821</v>
      </c>
      <c r="B23374" t="s">
        <v>3846</v>
      </c>
    </row>
    <row r="23375" spans="1:2">
      <c r="A23375" t="s">
        <v>26822</v>
      </c>
      <c r="B23375" t="s">
        <v>3848</v>
      </c>
    </row>
    <row r="23376" spans="1:2">
      <c r="A23376" t="s">
        <v>26823</v>
      </c>
      <c r="B23376" t="s">
        <v>3848</v>
      </c>
    </row>
    <row r="23377" spans="1:2">
      <c r="A23377" t="s">
        <v>26824</v>
      </c>
      <c r="B23377" t="s">
        <v>3846</v>
      </c>
    </row>
    <row r="23378" spans="1:2">
      <c r="A23378" t="s">
        <v>26825</v>
      </c>
      <c r="B23378" t="s">
        <v>3846</v>
      </c>
    </row>
    <row r="23379" spans="1:2">
      <c r="A23379" t="s">
        <v>26826</v>
      </c>
      <c r="B23379" t="s">
        <v>3888</v>
      </c>
    </row>
    <row r="23380" spans="1:2">
      <c r="A23380" t="s">
        <v>26827</v>
      </c>
      <c r="B23380" t="s">
        <v>3848</v>
      </c>
    </row>
    <row r="23381" spans="1:2">
      <c r="A23381" t="s">
        <v>26828</v>
      </c>
      <c r="B23381" t="s">
        <v>3846</v>
      </c>
    </row>
    <row r="23382" spans="1:2">
      <c r="A23382" t="s">
        <v>26829</v>
      </c>
      <c r="B23382" t="s">
        <v>3848</v>
      </c>
    </row>
    <row r="23383" spans="1:2">
      <c r="A23383" t="s">
        <v>26830</v>
      </c>
      <c r="B23383" t="s">
        <v>3888</v>
      </c>
    </row>
    <row r="23384" spans="1:2">
      <c r="A23384" t="s">
        <v>26831</v>
      </c>
      <c r="B23384" t="s">
        <v>3846</v>
      </c>
    </row>
    <row r="23385" spans="1:2">
      <c r="A23385" t="s">
        <v>26832</v>
      </c>
      <c r="B23385" t="s">
        <v>3846</v>
      </c>
    </row>
    <row r="23386" spans="1:2">
      <c r="A23386" t="s">
        <v>26833</v>
      </c>
      <c r="B23386" t="s">
        <v>3848</v>
      </c>
    </row>
    <row r="23387" spans="1:2">
      <c r="A23387" t="s">
        <v>26834</v>
      </c>
      <c r="B23387" t="s">
        <v>3846</v>
      </c>
    </row>
    <row r="23388" spans="1:2">
      <c r="A23388" t="s">
        <v>26835</v>
      </c>
      <c r="B23388" t="s">
        <v>3846</v>
      </c>
    </row>
    <row r="23389" spans="1:2">
      <c r="A23389" t="s">
        <v>26836</v>
      </c>
      <c r="B23389" t="s">
        <v>3888</v>
      </c>
    </row>
    <row r="23390" spans="1:2">
      <c r="A23390" t="s">
        <v>26837</v>
      </c>
      <c r="B23390" t="s">
        <v>3888</v>
      </c>
    </row>
    <row r="23391" spans="1:2">
      <c r="A23391" t="s">
        <v>26838</v>
      </c>
      <c r="B23391" t="s">
        <v>3848</v>
      </c>
    </row>
    <row r="23392" spans="1:2">
      <c r="A23392" t="s">
        <v>26839</v>
      </c>
      <c r="B23392" t="s">
        <v>3862</v>
      </c>
    </row>
    <row r="23393" spans="1:2">
      <c r="A23393" t="s">
        <v>26840</v>
      </c>
      <c r="B23393" t="s">
        <v>3862</v>
      </c>
    </row>
    <row r="23394" spans="1:2">
      <c r="A23394" t="s">
        <v>26841</v>
      </c>
      <c r="B23394" t="s">
        <v>3862</v>
      </c>
    </row>
    <row r="23395" spans="1:2">
      <c r="A23395" t="s">
        <v>26842</v>
      </c>
      <c r="B23395" t="s">
        <v>3846</v>
      </c>
    </row>
    <row r="23396" spans="1:2">
      <c r="A23396" t="s">
        <v>26843</v>
      </c>
      <c r="B23396" t="s">
        <v>3846</v>
      </c>
    </row>
    <row r="23397" spans="1:2">
      <c r="A23397" t="s">
        <v>26844</v>
      </c>
      <c r="B23397" t="s">
        <v>3846</v>
      </c>
    </row>
    <row r="23398" spans="1:2">
      <c r="A23398" t="s">
        <v>26845</v>
      </c>
      <c r="B23398" t="s">
        <v>3848</v>
      </c>
    </row>
    <row r="23399" spans="1:2">
      <c r="A23399" t="s">
        <v>26846</v>
      </c>
      <c r="B23399" t="s">
        <v>3862</v>
      </c>
    </row>
    <row r="23400" spans="1:2">
      <c r="A23400" t="s">
        <v>26847</v>
      </c>
      <c r="B23400" t="s">
        <v>3848</v>
      </c>
    </row>
    <row r="23401" spans="1:2">
      <c r="A23401" t="s">
        <v>26848</v>
      </c>
      <c r="B23401" t="s">
        <v>3848</v>
      </c>
    </row>
    <row r="23402" spans="1:2">
      <c r="A23402" t="s">
        <v>26849</v>
      </c>
      <c r="B23402" t="s">
        <v>3888</v>
      </c>
    </row>
    <row r="23403" spans="1:2">
      <c r="A23403" t="s">
        <v>26850</v>
      </c>
      <c r="B23403" t="s">
        <v>3846</v>
      </c>
    </row>
    <row r="23404" spans="1:2">
      <c r="A23404" t="s">
        <v>26851</v>
      </c>
      <c r="B23404" t="s">
        <v>3848</v>
      </c>
    </row>
    <row r="23405" spans="1:2">
      <c r="A23405" t="s">
        <v>26852</v>
      </c>
      <c r="B23405" t="s">
        <v>3848</v>
      </c>
    </row>
    <row r="23406" spans="1:2">
      <c r="A23406" t="s">
        <v>26853</v>
      </c>
      <c r="B23406" t="s">
        <v>3888</v>
      </c>
    </row>
    <row r="23407" spans="1:2">
      <c r="A23407" t="s">
        <v>26854</v>
      </c>
      <c r="B23407" t="s">
        <v>3846</v>
      </c>
    </row>
    <row r="23408" spans="1:2">
      <c r="A23408" t="s">
        <v>26855</v>
      </c>
      <c r="B23408" t="s">
        <v>3846</v>
      </c>
    </row>
    <row r="23409" spans="1:2">
      <c r="A23409" t="s">
        <v>26856</v>
      </c>
      <c r="B23409" t="s">
        <v>3848</v>
      </c>
    </row>
    <row r="23410" spans="1:2">
      <c r="A23410" t="s">
        <v>26857</v>
      </c>
      <c r="B23410" t="s">
        <v>3846</v>
      </c>
    </row>
    <row r="23411" spans="1:2">
      <c r="A23411" t="s">
        <v>26858</v>
      </c>
      <c r="B23411" t="s">
        <v>3862</v>
      </c>
    </row>
    <row r="23412" spans="1:2">
      <c r="A23412" t="s">
        <v>26859</v>
      </c>
      <c r="B23412" t="s">
        <v>3888</v>
      </c>
    </row>
    <row r="23413" spans="1:2">
      <c r="A23413" t="s">
        <v>26860</v>
      </c>
      <c r="B23413" t="s">
        <v>3848</v>
      </c>
    </row>
    <row r="23414" spans="1:2">
      <c r="A23414" t="s">
        <v>26861</v>
      </c>
      <c r="B23414" t="s">
        <v>3862</v>
      </c>
    </row>
    <row r="23415" spans="1:2">
      <c r="A23415" t="s">
        <v>26862</v>
      </c>
      <c r="B23415" t="s">
        <v>3848</v>
      </c>
    </row>
    <row r="23416" spans="1:2">
      <c r="A23416" t="s">
        <v>26863</v>
      </c>
      <c r="B23416" t="s">
        <v>3848</v>
      </c>
    </row>
    <row r="23417" spans="1:2">
      <c r="A23417" t="s">
        <v>26864</v>
      </c>
      <c r="B23417" t="s">
        <v>3846</v>
      </c>
    </row>
    <row r="23418" spans="1:2">
      <c r="A23418" t="s">
        <v>26865</v>
      </c>
      <c r="B23418" t="s">
        <v>3846</v>
      </c>
    </row>
    <row r="23419" spans="1:2">
      <c r="A23419" t="s">
        <v>26866</v>
      </c>
      <c r="B23419" t="s">
        <v>3848</v>
      </c>
    </row>
    <row r="23420" spans="1:2">
      <c r="A23420" t="s">
        <v>26867</v>
      </c>
      <c r="B23420" t="s">
        <v>3846</v>
      </c>
    </row>
    <row r="23421" spans="1:2">
      <c r="A23421" t="s">
        <v>26868</v>
      </c>
      <c r="B23421" t="s">
        <v>3846</v>
      </c>
    </row>
    <row r="23422" spans="1:2">
      <c r="A23422" t="s">
        <v>26869</v>
      </c>
      <c r="B23422" t="s">
        <v>3862</v>
      </c>
    </row>
    <row r="23423" spans="1:2">
      <c r="A23423" t="s">
        <v>26870</v>
      </c>
      <c r="B23423" t="s">
        <v>3862</v>
      </c>
    </row>
    <row r="23424" spans="1:2">
      <c r="A23424" t="s">
        <v>26871</v>
      </c>
      <c r="B23424" t="s">
        <v>3888</v>
      </c>
    </row>
    <row r="23425" spans="1:2">
      <c r="A23425" t="s">
        <v>26872</v>
      </c>
      <c r="B23425" t="s">
        <v>3846</v>
      </c>
    </row>
    <row r="23426" spans="1:2">
      <c r="A23426" t="s">
        <v>26873</v>
      </c>
      <c r="B23426" t="s">
        <v>3848</v>
      </c>
    </row>
    <row r="23427" spans="1:2">
      <c r="A23427" t="s">
        <v>26874</v>
      </c>
      <c r="B23427" t="s">
        <v>3846</v>
      </c>
    </row>
    <row r="23428" spans="1:2">
      <c r="A23428" t="s">
        <v>26875</v>
      </c>
      <c r="B23428" t="s">
        <v>3862</v>
      </c>
    </row>
    <row r="23429" spans="1:2">
      <c r="A23429" t="s">
        <v>26876</v>
      </c>
      <c r="B23429" t="s">
        <v>3846</v>
      </c>
    </row>
    <row r="23430" spans="1:2">
      <c r="A23430" t="s">
        <v>26877</v>
      </c>
      <c r="B23430" t="s">
        <v>3848</v>
      </c>
    </row>
    <row r="23431" spans="1:2">
      <c r="A23431" t="s">
        <v>26878</v>
      </c>
      <c r="B23431" t="s">
        <v>3848</v>
      </c>
    </row>
    <row r="23432" spans="1:2">
      <c r="A23432" t="s">
        <v>26879</v>
      </c>
      <c r="B23432" t="s">
        <v>3846</v>
      </c>
    </row>
    <row r="23433" spans="1:2">
      <c r="A23433" t="s">
        <v>26880</v>
      </c>
      <c r="B23433" t="s">
        <v>3862</v>
      </c>
    </row>
    <row r="23434" spans="1:2">
      <c r="A23434" t="s">
        <v>334</v>
      </c>
      <c r="B23434" t="s">
        <v>3862</v>
      </c>
    </row>
    <row r="23435" spans="1:2">
      <c r="A23435" t="s">
        <v>26881</v>
      </c>
      <c r="B23435" t="s">
        <v>3848</v>
      </c>
    </row>
    <row r="23436" spans="1:2">
      <c r="A23436" t="s">
        <v>26882</v>
      </c>
      <c r="B23436" t="s">
        <v>3848</v>
      </c>
    </row>
    <row r="23437" spans="1:2">
      <c r="A23437" t="s">
        <v>26883</v>
      </c>
      <c r="B23437" t="s">
        <v>3862</v>
      </c>
    </row>
    <row r="23438" spans="1:2">
      <c r="A23438" t="s">
        <v>26884</v>
      </c>
      <c r="B23438" t="s">
        <v>3862</v>
      </c>
    </row>
    <row r="23439" spans="1:2">
      <c r="A23439" t="s">
        <v>26885</v>
      </c>
      <c r="B23439" t="s">
        <v>3862</v>
      </c>
    </row>
    <row r="23440" spans="1:2">
      <c r="A23440" t="s">
        <v>26886</v>
      </c>
      <c r="B23440" t="s">
        <v>3848</v>
      </c>
    </row>
    <row r="23441" spans="1:2">
      <c r="A23441" t="s">
        <v>26887</v>
      </c>
      <c r="B23441" t="s">
        <v>3862</v>
      </c>
    </row>
    <row r="23442" spans="1:2">
      <c r="A23442" t="s">
        <v>26888</v>
      </c>
      <c r="B23442" t="s">
        <v>3850</v>
      </c>
    </row>
    <row r="23443" spans="1:2">
      <c r="A23443" t="s">
        <v>26889</v>
      </c>
      <c r="B23443" t="s">
        <v>3888</v>
      </c>
    </row>
    <row r="23444" spans="1:2">
      <c r="A23444" t="s">
        <v>26890</v>
      </c>
      <c r="B23444" t="s">
        <v>3846</v>
      </c>
    </row>
    <row r="23445" spans="1:2">
      <c r="A23445" t="s">
        <v>26891</v>
      </c>
      <c r="B23445" t="s">
        <v>3848</v>
      </c>
    </row>
    <row r="23446" spans="1:2">
      <c r="A23446" t="s">
        <v>26892</v>
      </c>
      <c r="B23446" t="s">
        <v>3846</v>
      </c>
    </row>
    <row r="23447" spans="1:2">
      <c r="A23447" t="s">
        <v>26893</v>
      </c>
      <c r="B23447" t="s">
        <v>3848</v>
      </c>
    </row>
    <row r="23448" spans="1:2">
      <c r="A23448" t="s">
        <v>26894</v>
      </c>
      <c r="B23448" t="s">
        <v>3848</v>
      </c>
    </row>
    <row r="23449" spans="1:2">
      <c r="A23449" t="s">
        <v>26895</v>
      </c>
      <c r="B23449" t="s">
        <v>3846</v>
      </c>
    </row>
    <row r="23450" spans="1:2">
      <c r="A23450" t="s">
        <v>26896</v>
      </c>
      <c r="B23450" t="s">
        <v>3846</v>
      </c>
    </row>
    <row r="23451" spans="1:2">
      <c r="A23451" t="s">
        <v>26897</v>
      </c>
      <c r="B23451" t="s">
        <v>3848</v>
      </c>
    </row>
    <row r="23452" spans="1:2">
      <c r="A23452" t="s">
        <v>26898</v>
      </c>
      <c r="B23452" t="s">
        <v>3848</v>
      </c>
    </row>
    <row r="23453" spans="1:2">
      <c r="A23453" t="s">
        <v>26899</v>
      </c>
      <c r="B23453" t="s">
        <v>3850</v>
      </c>
    </row>
    <row r="23454" spans="1:2">
      <c r="A23454" t="s">
        <v>26900</v>
      </c>
      <c r="B23454" t="s">
        <v>3848</v>
      </c>
    </row>
    <row r="23455" spans="1:2">
      <c r="A23455" t="s">
        <v>26901</v>
      </c>
      <c r="B23455" t="s">
        <v>3848</v>
      </c>
    </row>
    <row r="23456" spans="1:2">
      <c r="A23456" t="s">
        <v>26902</v>
      </c>
      <c r="B23456" t="s">
        <v>3848</v>
      </c>
    </row>
    <row r="23457" spans="1:2">
      <c r="A23457" t="s">
        <v>26903</v>
      </c>
      <c r="B23457" t="s">
        <v>3848</v>
      </c>
    </row>
    <row r="23458" spans="1:2">
      <c r="A23458" t="s">
        <v>26904</v>
      </c>
      <c r="B23458" t="s">
        <v>3862</v>
      </c>
    </row>
    <row r="23459" spans="1:2">
      <c r="A23459" t="s">
        <v>26905</v>
      </c>
      <c r="B23459" t="s">
        <v>3846</v>
      </c>
    </row>
    <row r="23460" spans="1:2">
      <c r="A23460" t="s">
        <v>3078</v>
      </c>
      <c r="B23460" t="s">
        <v>3846</v>
      </c>
    </row>
    <row r="23461" spans="1:2">
      <c r="A23461" t="s">
        <v>26906</v>
      </c>
      <c r="B23461" t="s">
        <v>3846</v>
      </c>
    </row>
    <row r="23462" spans="1:2">
      <c r="A23462" t="s">
        <v>26907</v>
      </c>
      <c r="B23462" t="s">
        <v>3850</v>
      </c>
    </row>
    <row r="23463" spans="1:2">
      <c r="A23463" t="s">
        <v>26908</v>
      </c>
      <c r="B23463" t="s">
        <v>3846</v>
      </c>
    </row>
    <row r="23464" spans="1:2">
      <c r="A23464" t="s">
        <v>26909</v>
      </c>
      <c r="B23464" t="s">
        <v>3848</v>
      </c>
    </row>
    <row r="23465" spans="1:2">
      <c r="A23465" t="s">
        <v>26910</v>
      </c>
      <c r="B23465" t="s">
        <v>3846</v>
      </c>
    </row>
    <row r="23466" spans="1:2">
      <c r="A23466" t="s">
        <v>26911</v>
      </c>
      <c r="B23466" t="s">
        <v>3848</v>
      </c>
    </row>
    <row r="23467" spans="1:2">
      <c r="A23467" t="s">
        <v>26912</v>
      </c>
      <c r="B23467" t="s">
        <v>3862</v>
      </c>
    </row>
    <row r="23468" spans="1:2">
      <c r="A23468" t="s">
        <v>26913</v>
      </c>
      <c r="B23468" t="s">
        <v>3848</v>
      </c>
    </row>
    <row r="23469" spans="1:2">
      <c r="A23469" t="s">
        <v>26914</v>
      </c>
      <c r="B23469" t="s">
        <v>3862</v>
      </c>
    </row>
    <row r="23470" spans="1:2">
      <c r="A23470" t="s">
        <v>26915</v>
      </c>
      <c r="B23470" t="s">
        <v>3848</v>
      </c>
    </row>
    <row r="23471" spans="1:2">
      <c r="A23471" t="s">
        <v>26916</v>
      </c>
      <c r="B23471" t="s">
        <v>3888</v>
      </c>
    </row>
    <row r="23472" spans="1:2">
      <c r="A23472" t="s">
        <v>26917</v>
      </c>
      <c r="B23472" t="s">
        <v>3862</v>
      </c>
    </row>
    <row r="23473" spans="1:2">
      <c r="A23473" t="s">
        <v>26918</v>
      </c>
      <c r="B23473" t="s">
        <v>3862</v>
      </c>
    </row>
    <row r="23474" spans="1:2">
      <c r="A23474" t="s">
        <v>26919</v>
      </c>
      <c r="B23474" t="s">
        <v>3846</v>
      </c>
    </row>
    <row r="23475" spans="1:2">
      <c r="A23475" t="s">
        <v>26920</v>
      </c>
      <c r="B23475" t="s">
        <v>3846</v>
      </c>
    </row>
    <row r="23476" spans="1:2">
      <c r="A23476" t="s">
        <v>26921</v>
      </c>
      <c r="B23476" t="s">
        <v>3862</v>
      </c>
    </row>
    <row r="23477" spans="1:2">
      <c r="A23477" t="s">
        <v>26922</v>
      </c>
      <c r="B23477" t="s">
        <v>3848</v>
      </c>
    </row>
    <row r="23478" spans="1:2">
      <c r="A23478" t="s">
        <v>26923</v>
      </c>
      <c r="B23478" t="s">
        <v>3846</v>
      </c>
    </row>
    <row r="23479" spans="1:2">
      <c r="A23479" t="s">
        <v>26924</v>
      </c>
      <c r="B23479" t="s">
        <v>3848</v>
      </c>
    </row>
    <row r="23480" spans="1:2">
      <c r="A23480" t="s">
        <v>26925</v>
      </c>
      <c r="B23480" t="s">
        <v>3846</v>
      </c>
    </row>
    <row r="23481" spans="1:2">
      <c r="A23481" t="s">
        <v>26926</v>
      </c>
      <c r="B23481" t="s">
        <v>3848</v>
      </c>
    </row>
    <row r="23482" spans="1:2">
      <c r="A23482" t="s">
        <v>26927</v>
      </c>
      <c r="B23482" t="s">
        <v>3848</v>
      </c>
    </row>
    <row r="23483" spans="1:2">
      <c r="A23483" t="s">
        <v>26928</v>
      </c>
      <c r="B23483" t="s">
        <v>3848</v>
      </c>
    </row>
    <row r="23484" spans="1:2">
      <c r="A23484" t="s">
        <v>26929</v>
      </c>
      <c r="B23484" t="s">
        <v>3848</v>
      </c>
    </row>
    <row r="23485" spans="1:2">
      <c r="A23485" t="s">
        <v>26930</v>
      </c>
      <c r="B23485" t="s">
        <v>3848</v>
      </c>
    </row>
    <row r="23486" spans="1:2">
      <c r="A23486" t="s">
        <v>26931</v>
      </c>
      <c r="B23486" t="s">
        <v>3848</v>
      </c>
    </row>
    <row r="23487" spans="1:2">
      <c r="A23487" t="s">
        <v>26932</v>
      </c>
      <c r="B23487" t="s">
        <v>3846</v>
      </c>
    </row>
    <row r="23488" spans="1:2">
      <c r="A23488" t="s">
        <v>26933</v>
      </c>
      <c r="B23488" t="s">
        <v>3848</v>
      </c>
    </row>
    <row r="23489" spans="1:2">
      <c r="A23489" t="s">
        <v>26934</v>
      </c>
      <c r="B23489" t="s">
        <v>3846</v>
      </c>
    </row>
    <row r="23490" spans="1:2">
      <c r="A23490" t="s">
        <v>26935</v>
      </c>
      <c r="B23490" t="s">
        <v>3846</v>
      </c>
    </row>
    <row r="23491" spans="1:2">
      <c r="A23491" t="s">
        <v>26936</v>
      </c>
      <c r="B23491" t="s">
        <v>3848</v>
      </c>
    </row>
    <row r="23492" spans="1:2">
      <c r="A23492" t="s">
        <v>26937</v>
      </c>
      <c r="B23492" t="s">
        <v>3862</v>
      </c>
    </row>
    <row r="23493" spans="1:2">
      <c r="A23493" t="s">
        <v>26938</v>
      </c>
      <c r="B23493" t="s">
        <v>3862</v>
      </c>
    </row>
    <row r="23494" spans="1:2">
      <c r="A23494" t="s">
        <v>26939</v>
      </c>
      <c r="B23494" t="s">
        <v>3846</v>
      </c>
    </row>
    <row r="23495" spans="1:2">
      <c r="A23495" t="s">
        <v>26940</v>
      </c>
      <c r="B23495" t="s">
        <v>3846</v>
      </c>
    </row>
    <row r="23496" spans="1:2">
      <c r="A23496" t="s">
        <v>26941</v>
      </c>
      <c r="B23496" t="s">
        <v>3888</v>
      </c>
    </row>
    <row r="23497" spans="1:2">
      <c r="A23497" t="s">
        <v>26942</v>
      </c>
      <c r="B23497" t="s">
        <v>3848</v>
      </c>
    </row>
    <row r="23498" spans="1:2">
      <c r="A23498" t="s">
        <v>26943</v>
      </c>
      <c r="B23498" t="s">
        <v>3848</v>
      </c>
    </row>
    <row r="23499" spans="1:2">
      <c r="A23499" t="s">
        <v>26944</v>
      </c>
      <c r="B23499" t="s">
        <v>3862</v>
      </c>
    </row>
    <row r="23500" spans="1:2">
      <c r="A23500" t="s">
        <v>26945</v>
      </c>
      <c r="B23500" t="s">
        <v>3862</v>
      </c>
    </row>
    <row r="23501" spans="1:2">
      <c r="A23501" t="s">
        <v>26946</v>
      </c>
      <c r="B23501" t="s">
        <v>3848</v>
      </c>
    </row>
    <row r="23502" spans="1:2">
      <c r="A23502" t="s">
        <v>26947</v>
      </c>
      <c r="B23502" t="s">
        <v>3862</v>
      </c>
    </row>
    <row r="23503" spans="1:2">
      <c r="A23503" t="s">
        <v>26948</v>
      </c>
      <c r="B23503" t="s">
        <v>3848</v>
      </c>
    </row>
    <row r="23504" spans="1:2">
      <c r="A23504" t="s">
        <v>26949</v>
      </c>
      <c r="B23504" t="s">
        <v>3846</v>
      </c>
    </row>
    <row r="23505" spans="1:2">
      <c r="A23505" t="s">
        <v>26950</v>
      </c>
      <c r="B23505" t="s">
        <v>3846</v>
      </c>
    </row>
    <row r="23506" spans="1:2">
      <c r="A23506" t="s">
        <v>26951</v>
      </c>
      <c r="B23506" t="s">
        <v>3848</v>
      </c>
    </row>
    <row r="23507" spans="1:2">
      <c r="A23507" t="s">
        <v>26952</v>
      </c>
      <c r="B23507" t="s">
        <v>3846</v>
      </c>
    </row>
    <row r="23508" spans="1:2">
      <c r="A23508" t="s">
        <v>26953</v>
      </c>
      <c r="B23508" t="s">
        <v>3888</v>
      </c>
    </row>
    <row r="23509" spans="1:2">
      <c r="A23509" t="s">
        <v>26954</v>
      </c>
      <c r="B23509" t="s">
        <v>3862</v>
      </c>
    </row>
    <row r="23510" spans="1:2">
      <c r="A23510" t="s">
        <v>26955</v>
      </c>
      <c r="B23510" t="s">
        <v>3848</v>
      </c>
    </row>
    <row r="23511" spans="1:2">
      <c r="A23511" t="s">
        <v>26956</v>
      </c>
      <c r="B23511" t="s">
        <v>3862</v>
      </c>
    </row>
    <row r="23512" spans="1:2">
      <c r="A23512" t="s">
        <v>26957</v>
      </c>
      <c r="B23512" t="s">
        <v>3848</v>
      </c>
    </row>
    <row r="23513" spans="1:2">
      <c r="A23513" t="s">
        <v>26958</v>
      </c>
      <c r="B23513" t="s">
        <v>3848</v>
      </c>
    </row>
    <row r="23514" spans="1:2">
      <c r="A23514" t="s">
        <v>26959</v>
      </c>
      <c r="B23514" t="s">
        <v>3848</v>
      </c>
    </row>
    <row r="23515" spans="1:2">
      <c r="A23515" t="s">
        <v>946</v>
      </c>
      <c r="B23515" t="s">
        <v>3848</v>
      </c>
    </row>
    <row r="23516" spans="1:2">
      <c r="A23516" t="s">
        <v>26960</v>
      </c>
      <c r="B23516" t="s">
        <v>3846</v>
      </c>
    </row>
    <row r="23517" spans="1:2">
      <c r="A23517" t="s">
        <v>26961</v>
      </c>
      <c r="B23517" t="s">
        <v>3862</v>
      </c>
    </row>
    <row r="23518" spans="1:2">
      <c r="A23518" t="s">
        <v>950</v>
      </c>
      <c r="B23518" t="s">
        <v>3862</v>
      </c>
    </row>
    <row r="23519" spans="1:2">
      <c r="A23519" t="s">
        <v>26962</v>
      </c>
      <c r="B23519" t="s">
        <v>3846</v>
      </c>
    </row>
    <row r="23520" spans="1:2">
      <c r="A23520" t="s">
        <v>26963</v>
      </c>
      <c r="B23520" t="s">
        <v>3862</v>
      </c>
    </row>
    <row r="23521" spans="1:2">
      <c r="A23521" t="s">
        <v>26964</v>
      </c>
      <c r="B23521" t="s">
        <v>3848</v>
      </c>
    </row>
    <row r="23522" spans="1:2">
      <c r="A23522" t="s">
        <v>26965</v>
      </c>
      <c r="B23522" t="s">
        <v>3848</v>
      </c>
    </row>
    <row r="23523" spans="1:2">
      <c r="A23523" t="s">
        <v>26966</v>
      </c>
      <c r="B23523" t="s">
        <v>3846</v>
      </c>
    </row>
    <row r="23524" spans="1:2">
      <c r="A23524" t="s">
        <v>26967</v>
      </c>
      <c r="B23524" t="s">
        <v>3846</v>
      </c>
    </row>
    <row r="23525" spans="1:2">
      <c r="A23525" t="s">
        <v>26968</v>
      </c>
      <c r="B23525" t="s">
        <v>3862</v>
      </c>
    </row>
    <row r="23526" spans="1:2">
      <c r="A23526" t="s">
        <v>26969</v>
      </c>
      <c r="B23526" t="s">
        <v>3846</v>
      </c>
    </row>
    <row r="23527" spans="1:2">
      <c r="A23527" t="s">
        <v>26970</v>
      </c>
      <c r="B23527" t="s">
        <v>3862</v>
      </c>
    </row>
    <row r="23528" spans="1:2">
      <c r="A23528" t="s">
        <v>26971</v>
      </c>
      <c r="B23528" t="s">
        <v>3862</v>
      </c>
    </row>
    <row r="23529" spans="1:2">
      <c r="A23529" t="s">
        <v>26972</v>
      </c>
      <c r="B23529" t="s">
        <v>3848</v>
      </c>
    </row>
    <row r="23530" spans="1:2">
      <c r="A23530" t="s">
        <v>26973</v>
      </c>
      <c r="B23530" t="s">
        <v>3848</v>
      </c>
    </row>
    <row r="23531" spans="1:2">
      <c r="A23531" t="s">
        <v>26974</v>
      </c>
      <c r="B23531" t="s">
        <v>3848</v>
      </c>
    </row>
    <row r="23532" spans="1:2">
      <c r="A23532" t="s">
        <v>26975</v>
      </c>
      <c r="B23532" t="s">
        <v>3846</v>
      </c>
    </row>
    <row r="23533" spans="1:2">
      <c r="A23533" t="s">
        <v>26976</v>
      </c>
      <c r="B23533" t="s">
        <v>3848</v>
      </c>
    </row>
    <row r="23534" spans="1:2">
      <c r="A23534" t="s">
        <v>26977</v>
      </c>
      <c r="B23534" t="s">
        <v>3848</v>
      </c>
    </row>
    <row r="23535" spans="1:2">
      <c r="A23535" t="s">
        <v>26978</v>
      </c>
      <c r="B23535" t="s">
        <v>3862</v>
      </c>
    </row>
    <row r="23536" spans="1:2">
      <c r="A23536" t="s">
        <v>26979</v>
      </c>
      <c r="B23536" t="s">
        <v>3848</v>
      </c>
    </row>
    <row r="23537" spans="1:2">
      <c r="A23537" t="s">
        <v>26980</v>
      </c>
      <c r="B23537" t="s">
        <v>3888</v>
      </c>
    </row>
    <row r="23538" spans="1:2">
      <c r="A23538" t="s">
        <v>26981</v>
      </c>
      <c r="B23538" t="s">
        <v>3862</v>
      </c>
    </row>
    <row r="23539" spans="1:2">
      <c r="A23539" t="s">
        <v>26982</v>
      </c>
      <c r="B23539" t="s">
        <v>3888</v>
      </c>
    </row>
    <row r="23540" spans="1:2">
      <c r="A23540" t="s">
        <v>26983</v>
      </c>
      <c r="B23540" t="s">
        <v>3862</v>
      </c>
    </row>
    <row r="23541" spans="1:2">
      <c r="A23541" t="s">
        <v>26984</v>
      </c>
      <c r="B23541" t="s">
        <v>3862</v>
      </c>
    </row>
    <row r="23542" spans="1:2">
      <c r="A23542" t="s">
        <v>26985</v>
      </c>
      <c r="B23542" t="s">
        <v>3846</v>
      </c>
    </row>
    <row r="23543" spans="1:2">
      <c r="A23543" t="s">
        <v>26986</v>
      </c>
      <c r="B23543" t="s">
        <v>3846</v>
      </c>
    </row>
    <row r="23544" spans="1:2">
      <c r="A23544" t="s">
        <v>26987</v>
      </c>
      <c r="B23544" t="s">
        <v>3848</v>
      </c>
    </row>
    <row r="23545" spans="1:2">
      <c r="A23545" t="s">
        <v>26988</v>
      </c>
      <c r="B23545" t="s">
        <v>3862</v>
      </c>
    </row>
    <row r="23546" spans="1:2">
      <c r="A23546" t="s">
        <v>26989</v>
      </c>
      <c r="B23546" t="s">
        <v>3848</v>
      </c>
    </row>
    <row r="23547" spans="1:2">
      <c r="A23547" t="s">
        <v>26990</v>
      </c>
      <c r="B23547" t="s">
        <v>3848</v>
      </c>
    </row>
    <row r="23548" spans="1:2">
      <c r="A23548" t="s">
        <v>26991</v>
      </c>
      <c r="B23548" t="s">
        <v>3848</v>
      </c>
    </row>
    <row r="23549" spans="1:2">
      <c r="A23549" t="s">
        <v>26992</v>
      </c>
      <c r="B23549" t="s">
        <v>3846</v>
      </c>
    </row>
    <row r="23550" spans="1:2">
      <c r="A23550" t="s">
        <v>26993</v>
      </c>
      <c r="B23550" t="s">
        <v>3848</v>
      </c>
    </row>
    <row r="23551" spans="1:2">
      <c r="A23551" t="s">
        <v>26994</v>
      </c>
      <c r="B23551" t="s">
        <v>3846</v>
      </c>
    </row>
    <row r="23552" spans="1:2">
      <c r="A23552" t="s">
        <v>26995</v>
      </c>
      <c r="B23552" t="s">
        <v>3862</v>
      </c>
    </row>
    <row r="23553" spans="1:2">
      <c r="A23553" t="s">
        <v>26996</v>
      </c>
      <c r="B23553" t="s">
        <v>3888</v>
      </c>
    </row>
    <row r="23554" spans="1:2">
      <c r="A23554" t="s">
        <v>26997</v>
      </c>
      <c r="B23554" t="s">
        <v>3862</v>
      </c>
    </row>
    <row r="23555" spans="1:2">
      <c r="A23555" t="s">
        <v>26998</v>
      </c>
      <c r="B23555" t="s">
        <v>3862</v>
      </c>
    </row>
    <row r="23556" spans="1:2">
      <c r="A23556" t="s">
        <v>26999</v>
      </c>
      <c r="B23556" t="s">
        <v>3888</v>
      </c>
    </row>
    <row r="23557" spans="1:2">
      <c r="A23557" t="s">
        <v>27000</v>
      </c>
      <c r="B23557" t="s">
        <v>3862</v>
      </c>
    </row>
    <row r="23558" spans="1:2">
      <c r="A23558" t="s">
        <v>27001</v>
      </c>
      <c r="B23558" t="s">
        <v>3848</v>
      </c>
    </row>
    <row r="23559" spans="1:2">
      <c r="A23559" t="s">
        <v>27002</v>
      </c>
      <c r="B23559" t="s">
        <v>3862</v>
      </c>
    </row>
    <row r="23560" spans="1:2">
      <c r="A23560" t="s">
        <v>27003</v>
      </c>
      <c r="B23560" t="s">
        <v>3862</v>
      </c>
    </row>
    <row r="23561" spans="1:2">
      <c r="A23561" t="s">
        <v>27004</v>
      </c>
      <c r="B23561" t="s">
        <v>3848</v>
      </c>
    </row>
    <row r="23562" spans="1:2">
      <c r="A23562" t="s">
        <v>27005</v>
      </c>
      <c r="B23562" t="s">
        <v>3848</v>
      </c>
    </row>
    <row r="23563" spans="1:2">
      <c r="A23563" t="s">
        <v>27006</v>
      </c>
      <c r="B23563" t="s">
        <v>3850</v>
      </c>
    </row>
    <row r="23564" spans="1:2">
      <c r="A23564" t="s">
        <v>27007</v>
      </c>
      <c r="B23564" t="s">
        <v>3888</v>
      </c>
    </row>
    <row r="23565" spans="1:2">
      <c r="A23565" t="s">
        <v>27008</v>
      </c>
      <c r="B23565" t="s">
        <v>3862</v>
      </c>
    </row>
    <row r="23566" spans="1:2">
      <c r="A23566" t="s">
        <v>27009</v>
      </c>
      <c r="B23566" t="s">
        <v>3848</v>
      </c>
    </row>
    <row r="23567" spans="1:2">
      <c r="A23567" t="s">
        <v>27010</v>
      </c>
      <c r="B23567" t="s">
        <v>3888</v>
      </c>
    </row>
    <row r="23568" spans="1:2">
      <c r="A23568" t="s">
        <v>27011</v>
      </c>
      <c r="B23568" t="s">
        <v>3846</v>
      </c>
    </row>
    <row r="23569" spans="1:2">
      <c r="A23569" t="s">
        <v>27012</v>
      </c>
      <c r="B23569" t="s">
        <v>3848</v>
      </c>
    </row>
    <row r="23570" spans="1:2">
      <c r="A23570" t="s">
        <v>27013</v>
      </c>
      <c r="B23570" t="s">
        <v>3846</v>
      </c>
    </row>
    <row r="23571" spans="1:2">
      <c r="A23571" t="s">
        <v>27014</v>
      </c>
      <c r="B23571" t="s">
        <v>3848</v>
      </c>
    </row>
    <row r="23572" spans="1:2">
      <c r="A23572" t="s">
        <v>27015</v>
      </c>
      <c r="B23572" t="s">
        <v>3846</v>
      </c>
    </row>
    <row r="23573" spans="1:2">
      <c r="A23573" t="s">
        <v>27016</v>
      </c>
      <c r="B23573" t="s">
        <v>3848</v>
      </c>
    </row>
    <row r="23574" spans="1:2">
      <c r="A23574" t="s">
        <v>27017</v>
      </c>
      <c r="B23574" t="s">
        <v>3846</v>
      </c>
    </row>
    <row r="23575" spans="1:2">
      <c r="A23575" t="s">
        <v>27018</v>
      </c>
      <c r="B23575" t="s">
        <v>3846</v>
      </c>
    </row>
    <row r="23576" spans="1:2">
      <c r="A23576" t="s">
        <v>27019</v>
      </c>
      <c r="B23576" t="s">
        <v>3846</v>
      </c>
    </row>
    <row r="23577" spans="1:2">
      <c r="A23577" t="s">
        <v>27020</v>
      </c>
      <c r="B23577" t="s">
        <v>3888</v>
      </c>
    </row>
    <row r="23578" spans="1:2">
      <c r="A23578" t="s">
        <v>27021</v>
      </c>
      <c r="B23578" t="s">
        <v>3848</v>
      </c>
    </row>
    <row r="23579" spans="1:2">
      <c r="A23579" t="s">
        <v>27022</v>
      </c>
      <c r="B23579" t="s">
        <v>3888</v>
      </c>
    </row>
    <row r="23580" spans="1:2">
      <c r="A23580" t="s">
        <v>27023</v>
      </c>
      <c r="B23580" t="s">
        <v>3848</v>
      </c>
    </row>
    <row r="23581" spans="1:2">
      <c r="A23581" t="s">
        <v>27024</v>
      </c>
      <c r="B23581" t="s">
        <v>3846</v>
      </c>
    </row>
    <row r="23582" spans="1:2">
      <c r="A23582" t="s">
        <v>27025</v>
      </c>
      <c r="B23582" t="s">
        <v>3848</v>
      </c>
    </row>
    <row r="23583" spans="1:2">
      <c r="A23583" t="s">
        <v>27026</v>
      </c>
      <c r="B23583" t="s">
        <v>3846</v>
      </c>
    </row>
    <row r="23584" spans="1:2">
      <c r="A23584" t="s">
        <v>27027</v>
      </c>
      <c r="B23584" t="s">
        <v>3848</v>
      </c>
    </row>
    <row r="23585" spans="1:2">
      <c r="A23585" t="s">
        <v>27028</v>
      </c>
      <c r="B23585" t="s">
        <v>3846</v>
      </c>
    </row>
    <row r="23586" spans="1:2">
      <c r="A23586" t="s">
        <v>27029</v>
      </c>
      <c r="B23586" t="s">
        <v>3848</v>
      </c>
    </row>
    <row r="23587" spans="1:2">
      <c r="A23587" t="s">
        <v>27030</v>
      </c>
      <c r="B23587" t="s">
        <v>3846</v>
      </c>
    </row>
    <row r="23588" spans="1:2">
      <c r="A23588" t="s">
        <v>27031</v>
      </c>
      <c r="B23588" t="s">
        <v>3846</v>
      </c>
    </row>
    <row r="23589" spans="1:2">
      <c r="A23589" t="s">
        <v>27032</v>
      </c>
      <c r="B23589" t="s">
        <v>3848</v>
      </c>
    </row>
    <row r="23590" spans="1:2">
      <c r="A23590" t="s">
        <v>27033</v>
      </c>
      <c r="B23590" t="s">
        <v>3846</v>
      </c>
    </row>
    <row r="23591" spans="1:2">
      <c r="A23591" t="s">
        <v>27034</v>
      </c>
      <c r="B23591" t="s">
        <v>3848</v>
      </c>
    </row>
    <row r="23592" spans="1:2">
      <c r="A23592" t="s">
        <v>27035</v>
      </c>
      <c r="B23592" t="s">
        <v>3846</v>
      </c>
    </row>
    <row r="23593" spans="1:2">
      <c r="A23593" t="s">
        <v>27036</v>
      </c>
      <c r="B23593" t="s">
        <v>3846</v>
      </c>
    </row>
    <row r="23594" spans="1:2">
      <c r="A23594" t="s">
        <v>27037</v>
      </c>
      <c r="B23594" t="s">
        <v>3848</v>
      </c>
    </row>
    <row r="23595" spans="1:2">
      <c r="A23595" t="s">
        <v>27038</v>
      </c>
      <c r="B23595" t="s">
        <v>3862</v>
      </c>
    </row>
    <row r="23596" spans="1:2">
      <c r="A23596" t="s">
        <v>27039</v>
      </c>
      <c r="B23596" t="s">
        <v>3848</v>
      </c>
    </row>
    <row r="23597" spans="1:2">
      <c r="A23597" t="s">
        <v>27040</v>
      </c>
      <c r="B23597" t="s">
        <v>3848</v>
      </c>
    </row>
    <row r="23598" spans="1:2">
      <c r="A23598" t="s">
        <v>27041</v>
      </c>
      <c r="B23598" t="s">
        <v>3848</v>
      </c>
    </row>
    <row r="23599" spans="1:2">
      <c r="A23599" t="s">
        <v>27042</v>
      </c>
      <c r="B23599" t="s">
        <v>3846</v>
      </c>
    </row>
    <row r="23600" spans="1:2">
      <c r="A23600" t="s">
        <v>27043</v>
      </c>
      <c r="B23600" t="s">
        <v>3846</v>
      </c>
    </row>
    <row r="23601" spans="1:2">
      <c r="A23601" t="s">
        <v>27044</v>
      </c>
      <c r="B23601" t="s">
        <v>3862</v>
      </c>
    </row>
    <row r="23602" spans="1:2">
      <c r="A23602" t="s">
        <v>27045</v>
      </c>
      <c r="B23602" t="s">
        <v>3862</v>
      </c>
    </row>
    <row r="23603" spans="1:2">
      <c r="A23603" t="s">
        <v>27046</v>
      </c>
      <c r="B23603" t="s">
        <v>3848</v>
      </c>
    </row>
    <row r="23604" spans="1:2">
      <c r="A23604" t="s">
        <v>27047</v>
      </c>
      <c r="B23604" t="s">
        <v>3848</v>
      </c>
    </row>
    <row r="23605" spans="1:2">
      <c r="A23605" t="s">
        <v>27048</v>
      </c>
      <c r="B23605" t="s">
        <v>3862</v>
      </c>
    </row>
    <row r="23606" spans="1:2">
      <c r="A23606" t="s">
        <v>27049</v>
      </c>
      <c r="B23606" t="s">
        <v>3862</v>
      </c>
    </row>
    <row r="23607" spans="1:2">
      <c r="A23607" t="s">
        <v>27050</v>
      </c>
      <c r="B23607" t="s">
        <v>3848</v>
      </c>
    </row>
    <row r="23608" spans="1:2">
      <c r="A23608" t="s">
        <v>27051</v>
      </c>
      <c r="B23608" t="s">
        <v>3848</v>
      </c>
    </row>
    <row r="23609" spans="1:2">
      <c r="A23609" t="s">
        <v>27052</v>
      </c>
      <c r="B23609" t="s">
        <v>3848</v>
      </c>
    </row>
    <row r="23610" spans="1:2">
      <c r="A23610" t="s">
        <v>27053</v>
      </c>
      <c r="B23610" t="s">
        <v>3846</v>
      </c>
    </row>
    <row r="23611" spans="1:2">
      <c r="A23611" t="s">
        <v>27054</v>
      </c>
      <c r="B23611" t="s">
        <v>3848</v>
      </c>
    </row>
    <row r="23612" spans="1:2">
      <c r="A23612" t="s">
        <v>27055</v>
      </c>
      <c r="B23612" t="s">
        <v>3848</v>
      </c>
    </row>
    <row r="23613" spans="1:2">
      <c r="A23613" t="s">
        <v>27056</v>
      </c>
      <c r="B23613" t="s">
        <v>3850</v>
      </c>
    </row>
    <row r="23614" spans="1:2">
      <c r="A23614" t="s">
        <v>27057</v>
      </c>
      <c r="B23614" t="s">
        <v>3846</v>
      </c>
    </row>
    <row r="23615" spans="1:2">
      <c r="A23615" t="s">
        <v>27058</v>
      </c>
      <c r="B23615" t="s">
        <v>3848</v>
      </c>
    </row>
    <row r="23616" spans="1:2">
      <c r="A23616" t="s">
        <v>27059</v>
      </c>
      <c r="B23616" t="s">
        <v>3848</v>
      </c>
    </row>
    <row r="23617" spans="1:2">
      <c r="A23617" t="s">
        <v>27060</v>
      </c>
      <c r="B23617" t="s">
        <v>3848</v>
      </c>
    </row>
    <row r="23618" spans="1:2">
      <c r="A23618" t="s">
        <v>27061</v>
      </c>
      <c r="B23618" t="s">
        <v>3848</v>
      </c>
    </row>
    <row r="23619" spans="1:2">
      <c r="A23619" t="s">
        <v>27062</v>
      </c>
      <c r="B23619" t="s">
        <v>3862</v>
      </c>
    </row>
    <row r="23620" spans="1:2">
      <c r="A23620" t="s">
        <v>27063</v>
      </c>
      <c r="B23620" t="s">
        <v>3862</v>
      </c>
    </row>
    <row r="23621" spans="1:2">
      <c r="A23621" t="s">
        <v>27064</v>
      </c>
      <c r="B23621" t="s">
        <v>3888</v>
      </c>
    </row>
    <row r="23622" spans="1:2">
      <c r="A23622" t="s">
        <v>27065</v>
      </c>
      <c r="B23622" t="s">
        <v>3846</v>
      </c>
    </row>
    <row r="23623" spans="1:2">
      <c r="A23623" t="s">
        <v>27066</v>
      </c>
      <c r="B23623" t="s">
        <v>3848</v>
      </c>
    </row>
    <row r="23624" spans="1:2">
      <c r="A23624" t="s">
        <v>27067</v>
      </c>
      <c r="B23624" t="s">
        <v>3862</v>
      </c>
    </row>
    <row r="23625" spans="1:2">
      <c r="A23625" t="s">
        <v>27068</v>
      </c>
      <c r="B23625" t="s">
        <v>3848</v>
      </c>
    </row>
    <row r="23626" spans="1:2">
      <c r="A23626" t="s">
        <v>27069</v>
      </c>
      <c r="B23626" t="s">
        <v>3848</v>
      </c>
    </row>
    <row r="23627" spans="1:2">
      <c r="A23627" t="s">
        <v>27070</v>
      </c>
      <c r="B23627" t="s">
        <v>3848</v>
      </c>
    </row>
    <row r="23628" spans="1:2">
      <c r="A23628" t="s">
        <v>27071</v>
      </c>
      <c r="B23628" t="s">
        <v>3846</v>
      </c>
    </row>
    <row r="23629" spans="1:2">
      <c r="A23629" t="s">
        <v>27072</v>
      </c>
      <c r="B23629" t="s">
        <v>3848</v>
      </c>
    </row>
    <row r="23630" spans="1:2">
      <c r="A23630" t="s">
        <v>27073</v>
      </c>
      <c r="B23630" t="s">
        <v>3846</v>
      </c>
    </row>
    <row r="23631" spans="1:2">
      <c r="A23631" t="s">
        <v>27074</v>
      </c>
      <c r="B23631" t="s">
        <v>3848</v>
      </c>
    </row>
    <row r="23632" spans="1:2">
      <c r="A23632" t="s">
        <v>27075</v>
      </c>
      <c r="B23632" t="s">
        <v>3888</v>
      </c>
    </row>
    <row r="23633" spans="1:2">
      <c r="A23633" t="s">
        <v>27076</v>
      </c>
      <c r="B23633" t="s">
        <v>3850</v>
      </c>
    </row>
    <row r="23634" spans="1:2">
      <c r="A23634" t="s">
        <v>27077</v>
      </c>
      <c r="B23634" t="s">
        <v>3888</v>
      </c>
    </row>
    <row r="23635" spans="1:2">
      <c r="A23635" t="s">
        <v>27078</v>
      </c>
      <c r="B23635" t="s">
        <v>3888</v>
      </c>
    </row>
    <row r="23636" spans="1:2">
      <c r="A23636" t="s">
        <v>27079</v>
      </c>
      <c r="B23636" t="s">
        <v>3848</v>
      </c>
    </row>
    <row r="23637" spans="1:2">
      <c r="A23637" t="s">
        <v>27080</v>
      </c>
      <c r="B23637" t="s">
        <v>3848</v>
      </c>
    </row>
    <row r="23638" spans="1:2">
      <c r="A23638" t="s">
        <v>27081</v>
      </c>
      <c r="B23638" t="s">
        <v>3848</v>
      </c>
    </row>
    <row r="23639" spans="1:2">
      <c r="A23639" t="s">
        <v>27082</v>
      </c>
      <c r="B23639" t="s">
        <v>3862</v>
      </c>
    </row>
    <row r="23640" spans="1:2">
      <c r="A23640" t="s">
        <v>27083</v>
      </c>
      <c r="B23640" t="s">
        <v>3846</v>
      </c>
    </row>
    <row r="23641" spans="1:2">
      <c r="A23641" t="s">
        <v>27084</v>
      </c>
      <c r="B23641" t="s">
        <v>3862</v>
      </c>
    </row>
    <row r="23642" spans="1:2">
      <c r="A23642" t="s">
        <v>27085</v>
      </c>
      <c r="B23642" t="s">
        <v>3862</v>
      </c>
    </row>
    <row r="23643" spans="1:2">
      <c r="A23643" t="s">
        <v>27086</v>
      </c>
      <c r="B23643" t="s">
        <v>3846</v>
      </c>
    </row>
    <row r="23644" spans="1:2">
      <c r="A23644" t="s">
        <v>27087</v>
      </c>
      <c r="B23644" t="s">
        <v>3848</v>
      </c>
    </row>
    <row r="23645" spans="1:2">
      <c r="A23645" t="s">
        <v>27088</v>
      </c>
      <c r="B23645" t="s">
        <v>3848</v>
      </c>
    </row>
    <row r="23646" spans="1:2">
      <c r="A23646" t="s">
        <v>27089</v>
      </c>
      <c r="B23646" t="s">
        <v>3848</v>
      </c>
    </row>
    <row r="23647" spans="1:2">
      <c r="A23647" t="s">
        <v>27090</v>
      </c>
      <c r="B23647" t="s">
        <v>3850</v>
      </c>
    </row>
    <row r="23648" spans="1:2">
      <c r="A23648" t="s">
        <v>27091</v>
      </c>
      <c r="B23648" t="s">
        <v>3846</v>
      </c>
    </row>
    <row r="23649" spans="1:2">
      <c r="A23649" t="s">
        <v>27092</v>
      </c>
      <c r="B23649" t="s">
        <v>3848</v>
      </c>
    </row>
    <row r="23650" spans="1:2">
      <c r="A23650" t="s">
        <v>27093</v>
      </c>
      <c r="B23650" t="s">
        <v>3888</v>
      </c>
    </row>
    <row r="23651" spans="1:2">
      <c r="A23651" t="s">
        <v>27094</v>
      </c>
      <c r="B23651" t="s">
        <v>3848</v>
      </c>
    </row>
    <row r="23652" spans="1:2">
      <c r="A23652" t="s">
        <v>27095</v>
      </c>
      <c r="B23652" t="s">
        <v>3848</v>
      </c>
    </row>
    <row r="23653" spans="1:2">
      <c r="A23653" t="s">
        <v>27096</v>
      </c>
      <c r="B23653" t="s">
        <v>3848</v>
      </c>
    </row>
    <row r="23654" spans="1:2">
      <c r="A23654" t="s">
        <v>27097</v>
      </c>
      <c r="B23654" t="s">
        <v>3862</v>
      </c>
    </row>
    <row r="23655" spans="1:2">
      <c r="A23655" t="s">
        <v>27098</v>
      </c>
      <c r="B23655" t="s">
        <v>3848</v>
      </c>
    </row>
    <row r="23656" spans="1:2">
      <c r="A23656" t="s">
        <v>27099</v>
      </c>
      <c r="B23656" t="s">
        <v>3846</v>
      </c>
    </row>
    <row r="23657" spans="1:2">
      <c r="A23657" t="s">
        <v>27100</v>
      </c>
      <c r="B23657" t="s">
        <v>3862</v>
      </c>
    </row>
    <row r="23658" spans="1:2">
      <c r="A23658" t="s">
        <v>27101</v>
      </c>
      <c r="B23658" t="s">
        <v>3862</v>
      </c>
    </row>
    <row r="23659" spans="1:2">
      <c r="A23659" t="s">
        <v>27102</v>
      </c>
      <c r="B23659" t="s">
        <v>3862</v>
      </c>
    </row>
    <row r="23660" spans="1:2">
      <c r="A23660" t="s">
        <v>27103</v>
      </c>
      <c r="B23660" t="s">
        <v>3846</v>
      </c>
    </row>
    <row r="23661" spans="1:2">
      <c r="A23661" t="s">
        <v>27104</v>
      </c>
      <c r="B23661" t="s">
        <v>3888</v>
      </c>
    </row>
    <row r="23662" spans="1:2">
      <c r="A23662" t="s">
        <v>27105</v>
      </c>
      <c r="B23662" t="s">
        <v>3848</v>
      </c>
    </row>
    <row r="23663" spans="1:2">
      <c r="A23663" t="s">
        <v>27106</v>
      </c>
      <c r="B23663" t="s">
        <v>3888</v>
      </c>
    </row>
    <row r="23664" spans="1:2">
      <c r="A23664" t="s">
        <v>27107</v>
      </c>
      <c r="B23664" t="s">
        <v>3846</v>
      </c>
    </row>
    <row r="23665" spans="1:2">
      <c r="A23665" t="s">
        <v>27108</v>
      </c>
      <c r="B23665" t="s">
        <v>3848</v>
      </c>
    </row>
    <row r="23666" spans="1:2">
      <c r="A23666" t="s">
        <v>27109</v>
      </c>
      <c r="B23666" t="s">
        <v>3862</v>
      </c>
    </row>
    <row r="23667" spans="1:2">
      <c r="A23667" t="s">
        <v>27110</v>
      </c>
      <c r="B23667" t="s">
        <v>3846</v>
      </c>
    </row>
    <row r="23668" spans="1:2">
      <c r="A23668" t="s">
        <v>27111</v>
      </c>
      <c r="B23668" t="s">
        <v>3846</v>
      </c>
    </row>
    <row r="23669" spans="1:2">
      <c r="A23669" t="s">
        <v>27112</v>
      </c>
      <c r="B23669" t="s">
        <v>3846</v>
      </c>
    </row>
    <row r="23670" spans="1:2">
      <c r="A23670" t="s">
        <v>27113</v>
      </c>
      <c r="B23670" t="s">
        <v>3846</v>
      </c>
    </row>
    <row r="23671" spans="1:2">
      <c r="A23671" t="s">
        <v>27114</v>
      </c>
      <c r="B23671" t="s">
        <v>3848</v>
      </c>
    </row>
    <row r="23672" spans="1:2">
      <c r="A23672" t="s">
        <v>27115</v>
      </c>
      <c r="B23672" t="s">
        <v>3846</v>
      </c>
    </row>
    <row r="23673" spans="1:2">
      <c r="A23673" t="s">
        <v>27116</v>
      </c>
      <c r="B23673" t="s">
        <v>3846</v>
      </c>
    </row>
    <row r="23674" spans="1:2">
      <c r="A23674" t="s">
        <v>27117</v>
      </c>
      <c r="B23674" t="s">
        <v>3846</v>
      </c>
    </row>
    <row r="23675" spans="1:2">
      <c r="A23675" t="s">
        <v>27118</v>
      </c>
      <c r="B23675" t="s">
        <v>3848</v>
      </c>
    </row>
    <row r="23676" spans="1:2">
      <c r="A23676" t="s">
        <v>27119</v>
      </c>
      <c r="B23676" t="s">
        <v>3848</v>
      </c>
    </row>
    <row r="23677" spans="1:2">
      <c r="A23677" t="s">
        <v>27120</v>
      </c>
      <c r="B23677" t="s">
        <v>3850</v>
      </c>
    </row>
    <row r="23678" spans="1:2">
      <c r="A23678" t="s">
        <v>27121</v>
      </c>
      <c r="B23678" t="s">
        <v>3862</v>
      </c>
    </row>
    <row r="23679" spans="1:2">
      <c r="A23679" t="s">
        <v>27122</v>
      </c>
      <c r="B23679" t="s">
        <v>3848</v>
      </c>
    </row>
    <row r="23680" spans="1:2">
      <c r="A23680" t="s">
        <v>27123</v>
      </c>
      <c r="B23680" t="s">
        <v>3888</v>
      </c>
    </row>
    <row r="23681" spans="1:2">
      <c r="A23681" t="s">
        <v>27124</v>
      </c>
      <c r="B23681" t="s">
        <v>3862</v>
      </c>
    </row>
    <row r="23682" spans="1:2">
      <c r="A23682" t="s">
        <v>27125</v>
      </c>
      <c r="B23682" t="s">
        <v>3862</v>
      </c>
    </row>
    <row r="23683" spans="1:2">
      <c r="A23683" t="s">
        <v>27126</v>
      </c>
      <c r="B23683" t="s">
        <v>3850</v>
      </c>
    </row>
    <row r="23684" spans="1:2">
      <c r="A23684" t="s">
        <v>27127</v>
      </c>
      <c r="B23684" t="s">
        <v>3848</v>
      </c>
    </row>
    <row r="23685" spans="1:2">
      <c r="A23685" t="s">
        <v>27128</v>
      </c>
      <c r="B23685" t="s">
        <v>3846</v>
      </c>
    </row>
    <row r="23686" spans="1:2">
      <c r="A23686" t="s">
        <v>27129</v>
      </c>
      <c r="B23686" t="s">
        <v>3848</v>
      </c>
    </row>
    <row r="23687" spans="1:2">
      <c r="A23687" t="s">
        <v>27130</v>
      </c>
      <c r="B23687" t="s">
        <v>3862</v>
      </c>
    </row>
    <row r="23688" spans="1:2">
      <c r="A23688" t="s">
        <v>27131</v>
      </c>
      <c r="B23688" t="s">
        <v>3862</v>
      </c>
    </row>
    <row r="23689" spans="1:2">
      <c r="A23689" t="s">
        <v>27132</v>
      </c>
      <c r="B23689" t="s">
        <v>3848</v>
      </c>
    </row>
    <row r="23690" spans="1:2">
      <c r="A23690" t="s">
        <v>27133</v>
      </c>
      <c r="B23690" t="s">
        <v>3846</v>
      </c>
    </row>
    <row r="23691" spans="1:2">
      <c r="A23691" t="s">
        <v>27134</v>
      </c>
      <c r="B23691" t="s">
        <v>3846</v>
      </c>
    </row>
    <row r="23692" spans="1:2">
      <c r="A23692" t="s">
        <v>27135</v>
      </c>
      <c r="B23692" t="s">
        <v>3848</v>
      </c>
    </row>
    <row r="23693" spans="1:2">
      <c r="A23693" t="s">
        <v>27136</v>
      </c>
      <c r="B23693" t="s">
        <v>3846</v>
      </c>
    </row>
    <row r="23694" spans="1:2">
      <c r="A23694" t="s">
        <v>27137</v>
      </c>
      <c r="B23694" t="s">
        <v>3848</v>
      </c>
    </row>
    <row r="23695" spans="1:2">
      <c r="A23695" t="s">
        <v>27138</v>
      </c>
      <c r="B23695" t="s">
        <v>3862</v>
      </c>
    </row>
    <row r="23696" spans="1:2">
      <c r="A23696" t="s">
        <v>27139</v>
      </c>
      <c r="B23696" t="s">
        <v>3846</v>
      </c>
    </row>
    <row r="23697" spans="1:2">
      <c r="A23697" t="s">
        <v>27140</v>
      </c>
      <c r="B23697" t="s">
        <v>3848</v>
      </c>
    </row>
    <row r="23698" spans="1:2">
      <c r="A23698" t="s">
        <v>27141</v>
      </c>
      <c r="B23698" t="s">
        <v>3862</v>
      </c>
    </row>
    <row r="23699" spans="1:2">
      <c r="A23699" t="s">
        <v>27142</v>
      </c>
      <c r="B23699" t="s">
        <v>3846</v>
      </c>
    </row>
    <row r="23700" spans="1:2">
      <c r="A23700" t="s">
        <v>27143</v>
      </c>
      <c r="B23700" t="s">
        <v>3846</v>
      </c>
    </row>
    <row r="23701" spans="1:2">
      <c r="A23701" t="s">
        <v>27144</v>
      </c>
      <c r="B23701" t="s">
        <v>3846</v>
      </c>
    </row>
    <row r="23702" spans="1:2">
      <c r="A23702" t="s">
        <v>27145</v>
      </c>
      <c r="B23702" t="s">
        <v>3888</v>
      </c>
    </row>
    <row r="23703" spans="1:2">
      <c r="A23703" t="s">
        <v>27146</v>
      </c>
      <c r="B23703" t="s">
        <v>3862</v>
      </c>
    </row>
    <row r="23704" spans="1:2">
      <c r="A23704" t="s">
        <v>27147</v>
      </c>
      <c r="B23704" t="s">
        <v>3848</v>
      </c>
    </row>
    <row r="23705" spans="1:2">
      <c r="A23705" t="s">
        <v>27148</v>
      </c>
      <c r="B23705" t="s">
        <v>3862</v>
      </c>
    </row>
    <row r="23706" spans="1:2">
      <c r="A23706" t="s">
        <v>27149</v>
      </c>
      <c r="B23706" t="s">
        <v>3848</v>
      </c>
    </row>
    <row r="23707" spans="1:2">
      <c r="A23707" t="s">
        <v>27150</v>
      </c>
      <c r="B23707" t="s">
        <v>3846</v>
      </c>
    </row>
    <row r="23708" spans="1:2">
      <c r="A23708" t="s">
        <v>27151</v>
      </c>
      <c r="B23708" t="s">
        <v>3848</v>
      </c>
    </row>
    <row r="23709" spans="1:2">
      <c r="A23709" t="s">
        <v>27152</v>
      </c>
      <c r="B23709" t="s">
        <v>3848</v>
      </c>
    </row>
    <row r="23710" spans="1:2">
      <c r="A23710" t="s">
        <v>27153</v>
      </c>
      <c r="B23710" t="s">
        <v>3862</v>
      </c>
    </row>
    <row r="23711" spans="1:2">
      <c r="A23711" t="s">
        <v>27154</v>
      </c>
      <c r="B23711" t="s">
        <v>3848</v>
      </c>
    </row>
    <row r="23712" spans="1:2">
      <c r="A23712" t="s">
        <v>27155</v>
      </c>
      <c r="B23712" t="s">
        <v>3862</v>
      </c>
    </row>
    <row r="23713" spans="1:2">
      <c r="A23713" t="s">
        <v>27156</v>
      </c>
      <c r="B23713" t="s">
        <v>3846</v>
      </c>
    </row>
    <row r="23714" spans="1:2">
      <c r="A23714" t="s">
        <v>27157</v>
      </c>
      <c r="B23714" t="s">
        <v>3848</v>
      </c>
    </row>
    <row r="23715" spans="1:2">
      <c r="A23715" t="s">
        <v>27158</v>
      </c>
      <c r="B23715" t="s">
        <v>3888</v>
      </c>
    </row>
    <row r="23716" spans="1:2">
      <c r="A23716" t="s">
        <v>27159</v>
      </c>
      <c r="B23716" t="s">
        <v>3848</v>
      </c>
    </row>
    <row r="23717" spans="1:2">
      <c r="A23717" t="s">
        <v>27160</v>
      </c>
      <c r="B23717" t="s">
        <v>3850</v>
      </c>
    </row>
    <row r="23718" spans="1:2">
      <c r="A23718" t="s">
        <v>27161</v>
      </c>
      <c r="B23718" t="s">
        <v>3846</v>
      </c>
    </row>
    <row r="23719" spans="1:2">
      <c r="A23719" t="s">
        <v>27162</v>
      </c>
      <c r="B23719" t="s">
        <v>3862</v>
      </c>
    </row>
    <row r="23720" spans="1:2">
      <c r="A23720" t="s">
        <v>27163</v>
      </c>
      <c r="B23720" t="s">
        <v>3862</v>
      </c>
    </row>
    <row r="23721" spans="1:2">
      <c r="A23721" t="s">
        <v>27164</v>
      </c>
      <c r="B23721" t="s">
        <v>3846</v>
      </c>
    </row>
    <row r="23722" spans="1:2">
      <c r="A23722" t="s">
        <v>27165</v>
      </c>
      <c r="B23722" t="s">
        <v>3848</v>
      </c>
    </row>
    <row r="23723" spans="1:2">
      <c r="A23723" t="s">
        <v>27166</v>
      </c>
      <c r="B23723" t="s">
        <v>3846</v>
      </c>
    </row>
    <row r="23724" spans="1:2">
      <c r="A23724" t="s">
        <v>27167</v>
      </c>
      <c r="B23724" t="s">
        <v>3848</v>
      </c>
    </row>
    <row r="23725" spans="1:2">
      <c r="A23725" t="s">
        <v>27168</v>
      </c>
      <c r="B23725" t="s">
        <v>3848</v>
      </c>
    </row>
    <row r="23726" spans="1:2">
      <c r="A23726" t="s">
        <v>27169</v>
      </c>
      <c r="B23726" t="s">
        <v>3848</v>
      </c>
    </row>
    <row r="23727" spans="1:2">
      <c r="A23727" t="s">
        <v>27170</v>
      </c>
      <c r="B23727" t="s">
        <v>3846</v>
      </c>
    </row>
    <row r="23728" spans="1:2">
      <c r="A23728" t="s">
        <v>27171</v>
      </c>
      <c r="B23728" t="s">
        <v>3848</v>
      </c>
    </row>
    <row r="23729" spans="1:2">
      <c r="A23729" t="s">
        <v>27172</v>
      </c>
      <c r="B23729" t="s">
        <v>3846</v>
      </c>
    </row>
    <row r="23730" spans="1:2">
      <c r="A23730" t="s">
        <v>27173</v>
      </c>
      <c r="B23730" t="s">
        <v>3846</v>
      </c>
    </row>
    <row r="23731" spans="1:2">
      <c r="A23731" t="s">
        <v>27174</v>
      </c>
      <c r="B23731" t="s">
        <v>3862</v>
      </c>
    </row>
    <row r="23732" spans="1:2">
      <c r="A23732" t="s">
        <v>27175</v>
      </c>
      <c r="B23732" t="s">
        <v>3846</v>
      </c>
    </row>
    <row r="23733" spans="1:2">
      <c r="A23733" t="s">
        <v>27176</v>
      </c>
      <c r="B23733" t="s">
        <v>3862</v>
      </c>
    </row>
    <row r="23734" spans="1:2">
      <c r="A23734" t="s">
        <v>27177</v>
      </c>
      <c r="B23734" t="s">
        <v>3846</v>
      </c>
    </row>
    <row r="23735" spans="1:2">
      <c r="A23735" t="s">
        <v>27178</v>
      </c>
      <c r="B23735" t="s">
        <v>3848</v>
      </c>
    </row>
    <row r="23736" spans="1:2">
      <c r="A23736" t="s">
        <v>27179</v>
      </c>
      <c r="B23736" t="s">
        <v>3850</v>
      </c>
    </row>
    <row r="23737" spans="1:2">
      <c r="A23737" t="s">
        <v>27180</v>
      </c>
      <c r="B23737" t="s">
        <v>3846</v>
      </c>
    </row>
    <row r="23738" spans="1:2">
      <c r="A23738" t="s">
        <v>27181</v>
      </c>
      <c r="B23738" t="s">
        <v>3850</v>
      </c>
    </row>
    <row r="23739" spans="1:2">
      <c r="A23739" t="s">
        <v>27182</v>
      </c>
      <c r="B23739" t="s">
        <v>3862</v>
      </c>
    </row>
    <row r="23740" spans="1:2">
      <c r="A23740" t="s">
        <v>27183</v>
      </c>
      <c r="B23740" t="s">
        <v>3848</v>
      </c>
    </row>
    <row r="23741" spans="1:2">
      <c r="A23741" t="s">
        <v>27184</v>
      </c>
      <c r="B23741" t="s">
        <v>3862</v>
      </c>
    </row>
    <row r="23742" spans="1:2">
      <c r="A23742" t="s">
        <v>27185</v>
      </c>
      <c r="B23742" t="s">
        <v>3862</v>
      </c>
    </row>
    <row r="23743" spans="1:2">
      <c r="A23743" t="s">
        <v>27186</v>
      </c>
      <c r="B23743" t="s">
        <v>3848</v>
      </c>
    </row>
    <row r="23744" spans="1:2">
      <c r="A23744" t="s">
        <v>27187</v>
      </c>
      <c r="B23744" t="s">
        <v>3846</v>
      </c>
    </row>
    <row r="23745" spans="1:2">
      <c r="A23745" t="s">
        <v>27188</v>
      </c>
      <c r="B23745" t="s">
        <v>3848</v>
      </c>
    </row>
    <row r="23746" spans="1:2">
      <c r="A23746" t="s">
        <v>27189</v>
      </c>
      <c r="B23746" t="s">
        <v>3846</v>
      </c>
    </row>
    <row r="23747" spans="1:2">
      <c r="A23747" t="s">
        <v>27190</v>
      </c>
      <c r="B23747" t="s">
        <v>3848</v>
      </c>
    </row>
    <row r="23748" spans="1:2">
      <c r="A23748" t="s">
        <v>27191</v>
      </c>
      <c r="B23748" t="s">
        <v>3848</v>
      </c>
    </row>
    <row r="23749" spans="1:2">
      <c r="A23749" t="s">
        <v>27192</v>
      </c>
      <c r="B23749" t="s">
        <v>3862</v>
      </c>
    </row>
    <row r="23750" spans="1:2">
      <c r="A23750" t="s">
        <v>27193</v>
      </c>
      <c r="B23750" t="s">
        <v>3846</v>
      </c>
    </row>
    <row r="23751" spans="1:2">
      <c r="A23751" t="s">
        <v>27194</v>
      </c>
      <c r="B23751" t="s">
        <v>3848</v>
      </c>
    </row>
    <row r="23752" spans="1:2">
      <c r="A23752" t="s">
        <v>27195</v>
      </c>
      <c r="B23752" t="s">
        <v>3846</v>
      </c>
    </row>
    <row r="23753" spans="1:2">
      <c r="A23753" t="s">
        <v>27196</v>
      </c>
      <c r="B23753" t="s">
        <v>3846</v>
      </c>
    </row>
    <row r="23754" spans="1:2">
      <c r="A23754" t="s">
        <v>27197</v>
      </c>
      <c r="B23754" t="s">
        <v>3848</v>
      </c>
    </row>
    <row r="23755" spans="1:2">
      <c r="A23755" t="s">
        <v>27198</v>
      </c>
      <c r="B23755" t="s">
        <v>3888</v>
      </c>
    </row>
    <row r="23756" spans="1:2">
      <c r="A23756" t="s">
        <v>27199</v>
      </c>
      <c r="B23756" t="s">
        <v>3848</v>
      </c>
    </row>
    <row r="23757" spans="1:2">
      <c r="A23757" t="s">
        <v>27200</v>
      </c>
      <c r="B23757" t="s">
        <v>3848</v>
      </c>
    </row>
    <row r="23758" spans="1:2">
      <c r="A23758" t="s">
        <v>27201</v>
      </c>
      <c r="B23758" t="s">
        <v>3848</v>
      </c>
    </row>
    <row r="23759" spans="1:2">
      <c r="A23759" t="s">
        <v>27202</v>
      </c>
      <c r="B23759" t="s">
        <v>3848</v>
      </c>
    </row>
    <row r="23760" spans="1:2">
      <c r="A23760" t="s">
        <v>27203</v>
      </c>
      <c r="B23760" t="s">
        <v>3846</v>
      </c>
    </row>
    <row r="23761" spans="1:2">
      <c r="A23761" t="s">
        <v>27204</v>
      </c>
      <c r="B23761" t="s">
        <v>3848</v>
      </c>
    </row>
    <row r="23762" spans="1:2">
      <c r="A23762" t="s">
        <v>27205</v>
      </c>
      <c r="B23762" t="s">
        <v>3846</v>
      </c>
    </row>
    <row r="23763" spans="1:2">
      <c r="A23763" t="s">
        <v>27206</v>
      </c>
      <c r="B23763" t="s">
        <v>3862</v>
      </c>
    </row>
    <row r="23764" spans="1:2">
      <c r="A23764" t="s">
        <v>27207</v>
      </c>
      <c r="B23764" t="s">
        <v>3848</v>
      </c>
    </row>
    <row r="23765" spans="1:2">
      <c r="A23765" t="s">
        <v>27208</v>
      </c>
      <c r="B23765" t="s">
        <v>3848</v>
      </c>
    </row>
    <row r="23766" spans="1:2">
      <c r="A23766" t="s">
        <v>27209</v>
      </c>
      <c r="B23766" t="s">
        <v>3888</v>
      </c>
    </row>
    <row r="23767" spans="1:2">
      <c r="A23767" t="s">
        <v>27210</v>
      </c>
      <c r="B23767" t="s">
        <v>3848</v>
      </c>
    </row>
    <row r="23768" spans="1:2">
      <c r="A23768" t="s">
        <v>27211</v>
      </c>
      <c r="B23768" t="s">
        <v>3850</v>
      </c>
    </row>
    <row r="23769" spans="1:2">
      <c r="A23769" t="s">
        <v>27212</v>
      </c>
      <c r="B23769" t="s">
        <v>3862</v>
      </c>
    </row>
    <row r="23770" spans="1:2">
      <c r="A23770" t="s">
        <v>27213</v>
      </c>
      <c r="B23770" t="s">
        <v>3848</v>
      </c>
    </row>
    <row r="23771" spans="1:2">
      <c r="A23771" t="s">
        <v>27214</v>
      </c>
      <c r="B23771" t="s">
        <v>3848</v>
      </c>
    </row>
    <row r="23772" spans="1:2">
      <c r="A23772" t="s">
        <v>27215</v>
      </c>
      <c r="B23772" t="s">
        <v>3846</v>
      </c>
    </row>
    <row r="23773" spans="1:2">
      <c r="A23773" t="s">
        <v>27216</v>
      </c>
      <c r="B23773" t="s">
        <v>3862</v>
      </c>
    </row>
    <row r="23774" spans="1:2">
      <c r="A23774" t="s">
        <v>27217</v>
      </c>
      <c r="B23774" t="s">
        <v>3846</v>
      </c>
    </row>
    <row r="23775" spans="1:2">
      <c r="A23775" t="s">
        <v>27218</v>
      </c>
      <c r="B23775" t="s">
        <v>3846</v>
      </c>
    </row>
    <row r="23776" spans="1:2">
      <c r="A23776" t="s">
        <v>27219</v>
      </c>
      <c r="B23776" t="s">
        <v>3862</v>
      </c>
    </row>
    <row r="23777" spans="1:2">
      <c r="A23777" t="s">
        <v>27220</v>
      </c>
      <c r="B23777" t="s">
        <v>3846</v>
      </c>
    </row>
    <row r="23778" spans="1:2">
      <c r="A23778" t="s">
        <v>27221</v>
      </c>
      <c r="B23778" t="s">
        <v>3862</v>
      </c>
    </row>
    <row r="23779" spans="1:2">
      <c r="A23779" t="s">
        <v>27222</v>
      </c>
      <c r="B23779" t="s">
        <v>3846</v>
      </c>
    </row>
    <row r="23780" spans="1:2">
      <c r="A23780" t="s">
        <v>27223</v>
      </c>
      <c r="B23780" t="s">
        <v>3848</v>
      </c>
    </row>
    <row r="23781" spans="1:2">
      <c r="A23781" t="s">
        <v>27224</v>
      </c>
      <c r="B23781" t="s">
        <v>3848</v>
      </c>
    </row>
    <row r="23782" spans="1:2">
      <c r="A23782" t="s">
        <v>27225</v>
      </c>
      <c r="B23782" t="s">
        <v>3846</v>
      </c>
    </row>
    <row r="23783" spans="1:2">
      <c r="A23783" t="s">
        <v>27226</v>
      </c>
      <c r="B23783" t="s">
        <v>3846</v>
      </c>
    </row>
    <row r="23784" spans="1:2">
      <c r="A23784" t="s">
        <v>27227</v>
      </c>
      <c r="B23784" t="s">
        <v>3848</v>
      </c>
    </row>
    <row r="23785" spans="1:2">
      <c r="A23785" t="s">
        <v>27228</v>
      </c>
      <c r="B23785" t="s">
        <v>3848</v>
      </c>
    </row>
    <row r="23786" spans="1:2">
      <c r="A23786" t="s">
        <v>27229</v>
      </c>
      <c r="B23786" t="s">
        <v>3846</v>
      </c>
    </row>
    <row r="23787" spans="1:2">
      <c r="A23787" t="s">
        <v>27230</v>
      </c>
      <c r="B23787" t="s">
        <v>3862</v>
      </c>
    </row>
    <row r="23788" spans="1:2">
      <c r="A23788" t="s">
        <v>27231</v>
      </c>
      <c r="B23788" t="s">
        <v>3846</v>
      </c>
    </row>
    <row r="23789" spans="1:2">
      <c r="A23789" t="s">
        <v>27232</v>
      </c>
      <c r="B23789" t="s">
        <v>3846</v>
      </c>
    </row>
    <row r="23790" spans="1:2">
      <c r="A23790" t="s">
        <v>27233</v>
      </c>
      <c r="B23790" t="s">
        <v>3862</v>
      </c>
    </row>
    <row r="23791" spans="1:2">
      <c r="A23791" t="s">
        <v>27234</v>
      </c>
      <c r="B23791" t="s">
        <v>3848</v>
      </c>
    </row>
    <row r="23792" spans="1:2">
      <c r="A23792" t="s">
        <v>27235</v>
      </c>
      <c r="B23792" t="s">
        <v>3862</v>
      </c>
    </row>
    <row r="23793" spans="1:2">
      <c r="A23793" t="s">
        <v>27236</v>
      </c>
      <c r="B23793" t="s">
        <v>3862</v>
      </c>
    </row>
    <row r="23794" spans="1:2">
      <c r="A23794" t="s">
        <v>27237</v>
      </c>
      <c r="B23794" t="s">
        <v>3848</v>
      </c>
    </row>
    <row r="23795" spans="1:2">
      <c r="A23795" t="s">
        <v>27238</v>
      </c>
      <c r="B23795" t="s">
        <v>3846</v>
      </c>
    </row>
    <row r="23796" spans="1:2">
      <c r="A23796" t="s">
        <v>27239</v>
      </c>
      <c r="B23796" t="s">
        <v>3862</v>
      </c>
    </row>
    <row r="23797" spans="1:2">
      <c r="A23797" t="s">
        <v>27240</v>
      </c>
      <c r="B23797" t="s">
        <v>3846</v>
      </c>
    </row>
    <row r="23798" spans="1:2">
      <c r="A23798" t="s">
        <v>27241</v>
      </c>
      <c r="B23798" t="s">
        <v>3862</v>
      </c>
    </row>
    <row r="23799" spans="1:2">
      <c r="A23799" t="s">
        <v>27242</v>
      </c>
      <c r="B23799" t="s">
        <v>3848</v>
      </c>
    </row>
    <row r="23800" spans="1:2">
      <c r="A23800" t="s">
        <v>27243</v>
      </c>
      <c r="B23800" t="s">
        <v>3848</v>
      </c>
    </row>
    <row r="23801" spans="1:2">
      <c r="A23801" t="s">
        <v>27244</v>
      </c>
      <c r="B23801" t="s">
        <v>3848</v>
      </c>
    </row>
    <row r="23802" spans="1:2">
      <c r="A23802" t="s">
        <v>27245</v>
      </c>
      <c r="B23802" t="s">
        <v>3848</v>
      </c>
    </row>
    <row r="23803" spans="1:2">
      <c r="A23803" t="s">
        <v>27246</v>
      </c>
      <c r="B23803" t="s">
        <v>3846</v>
      </c>
    </row>
    <row r="23804" spans="1:2">
      <c r="A23804" t="s">
        <v>27247</v>
      </c>
      <c r="B23804" t="s">
        <v>3846</v>
      </c>
    </row>
    <row r="23805" spans="1:2">
      <c r="A23805" t="s">
        <v>27248</v>
      </c>
      <c r="B23805" t="s">
        <v>3862</v>
      </c>
    </row>
    <row r="23806" spans="1:2">
      <c r="A23806" t="s">
        <v>27249</v>
      </c>
      <c r="B23806" t="s">
        <v>3848</v>
      </c>
    </row>
    <row r="23807" spans="1:2">
      <c r="A23807" t="s">
        <v>27250</v>
      </c>
      <c r="B23807" t="s">
        <v>3846</v>
      </c>
    </row>
    <row r="23808" spans="1:2">
      <c r="A23808" t="s">
        <v>27251</v>
      </c>
      <c r="B23808" t="s">
        <v>3888</v>
      </c>
    </row>
    <row r="23809" spans="1:2">
      <c r="A23809" t="s">
        <v>27252</v>
      </c>
      <c r="B23809" t="s">
        <v>3848</v>
      </c>
    </row>
    <row r="23810" spans="1:2">
      <c r="A23810" t="s">
        <v>27253</v>
      </c>
      <c r="B23810" t="s">
        <v>3888</v>
      </c>
    </row>
    <row r="23811" spans="1:2">
      <c r="A23811" t="s">
        <v>27254</v>
      </c>
      <c r="B23811" t="s">
        <v>3848</v>
      </c>
    </row>
    <row r="23812" spans="1:2">
      <c r="A23812" t="s">
        <v>27255</v>
      </c>
      <c r="B23812" t="s">
        <v>3862</v>
      </c>
    </row>
    <row r="23813" spans="1:2">
      <c r="A23813" t="s">
        <v>3129</v>
      </c>
      <c r="B23813" t="s">
        <v>3846</v>
      </c>
    </row>
    <row r="23814" spans="1:2">
      <c r="A23814" t="s">
        <v>27256</v>
      </c>
      <c r="B23814" t="s">
        <v>3848</v>
      </c>
    </row>
    <row r="23815" spans="1:2">
      <c r="A23815" t="s">
        <v>27257</v>
      </c>
      <c r="B23815" t="s">
        <v>3848</v>
      </c>
    </row>
    <row r="23816" spans="1:2">
      <c r="A23816" t="s">
        <v>27258</v>
      </c>
      <c r="B23816" t="s">
        <v>3846</v>
      </c>
    </row>
    <row r="23817" spans="1:2">
      <c r="A23817" t="s">
        <v>27259</v>
      </c>
      <c r="B23817" t="s">
        <v>3848</v>
      </c>
    </row>
    <row r="23818" spans="1:2">
      <c r="A23818" t="s">
        <v>27260</v>
      </c>
      <c r="B23818" t="s">
        <v>3862</v>
      </c>
    </row>
    <row r="23819" spans="1:2">
      <c r="A23819" t="s">
        <v>704</v>
      </c>
      <c r="B23819" t="s">
        <v>3888</v>
      </c>
    </row>
    <row r="23820" spans="1:2">
      <c r="A23820" t="s">
        <v>27261</v>
      </c>
      <c r="B23820" t="s">
        <v>3862</v>
      </c>
    </row>
    <row r="23821" spans="1:2">
      <c r="A23821" t="s">
        <v>27262</v>
      </c>
      <c r="B23821" t="s">
        <v>3846</v>
      </c>
    </row>
    <row r="23822" spans="1:2">
      <c r="A23822" t="s">
        <v>27263</v>
      </c>
      <c r="B23822" t="s">
        <v>3850</v>
      </c>
    </row>
    <row r="23823" spans="1:2">
      <c r="A23823" t="s">
        <v>27264</v>
      </c>
      <c r="B23823" t="s">
        <v>3846</v>
      </c>
    </row>
    <row r="23824" spans="1:2">
      <c r="A23824" t="s">
        <v>27265</v>
      </c>
      <c r="B23824" t="s">
        <v>3846</v>
      </c>
    </row>
    <row r="23825" spans="1:2">
      <c r="A23825" t="s">
        <v>27266</v>
      </c>
      <c r="B23825" t="s">
        <v>3848</v>
      </c>
    </row>
    <row r="23826" spans="1:2">
      <c r="A23826" t="s">
        <v>27267</v>
      </c>
      <c r="B23826" t="s">
        <v>3846</v>
      </c>
    </row>
    <row r="23827" spans="1:2">
      <c r="A23827" t="s">
        <v>27268</v>
      </c>
      <c r="B23827" t="s">
        <v>3848</v>
      </c>
    </row>
    <row r="23828" spans="1:2">
      <c r="A23828" t="s">
        <v>27269</v>
      </c>
      <c r="B23828" t="s">
        <v>3846</v>
      </c>
    </row>
    <row r="23829" spans="1:2">
      <c r="A23829" t="s">
        <v>27270</v>
      </c>
      <c r="B23829" t="s">
        <v>3862</v>
      </c>
    </row>
    <row r="23830" spans="1:2">
      <c r="A23830" t="s">
        <v>27271</v>
      </c>
      <c r="B23830" t="s">
        <v>3848</v>
      </c>
    </row>
    <row r="23831" spans="1:2">
      <c r="A23831" t="s">
        <v>27272</v>
      </c>
      <c r="B23831" t="s">
        <v>3848</v>
      </c>
    </row>
    <row r="23832" spans="1:2">
      <c r="A23832" t="s">
        <v>27273</v>
      </c>
      <c r="B23832" t="s">
        <v>3862</v>
      </c>
    </row>
    <row r="23833" spans="1:2">
      <c r="A23833" t="s">
        <v>3137</v>
      </c>
      <c r="B23833" t="s">
        <v>3848</v>
      </c>
    </row>
    <row r="23834" spans="1:2">
      <c r="A23834" t="s">
        <v>969</v>
      </c>
      <c r="B23834" t="s">
        <v>3862</v>
      </c>
    </row>
    <row r="23835" spans="1:2">
      <c r="A23835" t="s">
        <v>27274</v>
      </c>
      <c r="B23835" t="s">
        <v>3846</v>
      </c>
    </row>
    <row r="23836" spans="1:2">
      <c r="A23836" t="s">
        <v>27275</v>
      </c>
      <c r="B23836" t="s">
        <v>3862</v>
      </c>
    </row>
    <row r="23837" spans="1:2">
      <c r="A23837" t="s">
        <v>27276</v>
      </c>
      <c r="B23837" t="s">
        <v>3888</v>
      </c>
    </row>
    <row r="23838" spans="1:2">
      <c r="A23838" t="s">
        <v>27277</v>
      </c>
      <c r="B23838" t="s">
        <v>3846</v>
      </c>
    </row>
    <row r="23839" spans="1:2">
      <c r="A23839" t="s">
        <v>27278</v>
      </c>
      <c r="B23839" t="s">
        <v>3848</v>
      </c>
    </row>
    <row r="23840" spans="1:2">
      <c r="A23840" t="s">
        <v>27279</v>
      </c>
      <c r="B23840" t="s">
        <v>3846</v>
      </c>
    </row>
    <row r="23841" spans="1:2">
      <c r="A23841" t="s">
        <v>27280</v>
      </c>
      <c r="B23841" t="s">
        <v>3846</v>
      </c>
    </row>
    <row r="23842" spans="1:2">
      <c r="A23842" t="s">
        <v>27281</v>
      </c>
      <c r="B23842" t="s">
        <v>3862</v>
      </c>
    </row>
    <row r="23843" spans="1:2">
      <c r="A23843" t="s">
        <v>27282</v>
      </c>
      <c r="B23843" t="s">
        <v>3848</v>
      </c>
    </row>
    <row r="23844" spans="1:2">
      <c r="A23844" t="s">
        <v>27283</v>
      </c>
      <c r="B23844" t="s">
        <v>3850</v>
      </c>
    </row>
    <row r="23845" spans="1:2">
      <c r="A23845" t="s">
        <v>27284</v>
      </c>
      <c r="B23845" t="s">
        <v>3846</v>
      </c>
    </row>
    <row r="23846" spans="1:2">
      <c r="A23846" t="s">
        <v>27285</v>
      </c>
      <c r="B23846" t="s">
        <v>3846</v>
      </c>
    </row>
    <row r="23847" spans="1:2">
      <c r="A23847" t="s">
        <v>27286</v>
      </c>
      <c r="B23847" t="s">
        <v>3848</v>
      </c>
    </row>
    <row r="23848" spans="1:2">
      <c r="A23848" t="s">
        <v>27287</v>
      </c>
      <c r="B23848" t="s">
        <v>3862</v>
      </c>
    </row>
    <row r="23849" spans="1:2">
      <c r="A23849" t="s">
        <v>27288</v>
      </c>
      <c r="B23849" t="s">
        <v>3848</v>
      </c>
    </row>
    <row r="23850" spans="1:2">
      <c r="A23850" t="s">
        <v>27289</v>
      </c>
      <c r="B23850" t="s">
        <v>3846</v>
      </c>
    </row>
    <row r="23851" spans="1:2">
      <c r="A23851" t="s">
        <v>27290</v>
      </c>
      <c r="B23851" t="s">
        <v>3848</v>
      </c>
    </row>
    <row r="23852" spans="1:2">
      <c r="A23852" t="s">
        <v>27291</v>
      </c>
      <c r="B23852" t="s">
        <v>3848</v>
      </c>
    </row>
    <row r="23853" spans="1:2">
      <c r="A23853" t="s">
        <v>3150</v>
      </c>
      <c r="B23853" t="s">
        <v>3848</v>
      </c>
    </row>
    <row r="23854" spans="1:2">
      <c r="A23854" t="s">
        <v>27292</v>
      </c>
      <c r="B23854" t="s">
        <v>3862</v>
      </c>
    </row>
    <row r="23855" spans="1:2">
      <c r="A23855" t="s">
        <v>27293</v>
      </c>
      <c r="B23855" t="s">
        <v>3848</v>
      </c>
    </row>
    <row r="23856" spans="1:2">
      <c r="A23856" t="s">
        <v>27294</v>
      </c>
      <c r="B23856" t="s">
        <v>3848</v>
      </c>
    </row>
    <row r="23857" spans="1:2">
      <c r="A23857" t="s">
        <v>27295</v>
      </c>
      <c r="B23857" t="s">
        <v>3846</v>
      </c>
    </row>
    <row r="23858" spans="1:2">
      <c r="A23858" t="s">
        <v>27296</v>
      </c>
      <c r="B23858" t="s">
        <v>3848</v>
      </c>
    </row>
    <row r="23859" spans="1:2">
      <c r="A23859" t="s">
        <v>27297</v>
      </c>
      <c r="B23859" t="s">
        <v>3848</v>
      </c>
    </row>
    <row r="23860" spans="1:2">
      <c r="A23860" t="s">
        <v>27298</v>
      </c>
      <c r="B23860" t="s">
        <v>3846</v>
      </c>
    </row>
    <row r="23861" spans="1:2">
      <c r="A23861" t="s">
        <v>27299</v>
      </c>
      <c r="B23861" t="s">
        <v>3848</v>
      </c>
    </row>
    <row r="23862" spans="1:2">
      <c r="A23862" t="s">
        <v>27300</v>
      </c>
      <c r="B23862" t="s">
        <v>3848</v>
      </c>
    </row>
    <row r="23863" spans="1:2">
      <c r="A23863" t="s">
        <v>27301</v>
      </c>
      <c r="B23863" t="s">
        <v>3846</v>
      </c>
    </row>
    <row r="23864" spans="1:2">
      <c r="A23864" t="s">
        <v>27302</v>
      </c>
      <c r="B23864" t="s">
        <v>3846</v>
      </c>
    </row>
    <row r="23865" spans="1:2">
      <c r="A23865" t="s">
        <v>27303</v>
      </c>
      <c r="B23865" t="s">
        <v>3888</v>
      </c>
    </row>
    <row r="23866" spans="1:2">
      <c r="A23866" t="s">
        <v>27304</v>
      </c>
      <c r="B23866" t="s">
        <v>3846</v>
      </c>
    </row>
    <row r="23867" spans="1:2">
      <c r="A23867" t="s">
        <v>27305</v>
      </c>
      <c r="B23867" t="s">
        <v>3846</v>
      </c>
    </row>
    <row r="23868" spans="1:2">
      <c r="A23868" t="s">
        <v>27306</v>
      </c>
      <c r="B23868" t="s">
        <v>3848</v>
      </c>
    </row>
    <row r="23869" spans="1:2">
      <c r="A23869" t="s">
        <v>27307</v>
      </c>
      <c r="B23869" t="s">
        <v>3848</v>
      </c>
    </row>
    <row r="23870" spans="1:2">
      <c r="A23870" t="s">
        <v>27308</v>
      </c>
      <c r="B23870" t="s">
        <v>3846</v>
      </c>
    </row>
    <row r="23871" spans="1:2">
      <c r="A23871" t="s">
        <v>27309</v>
      </c>
      <c r="B23871" t="s">
        <v>3846</v>
      </c>
    </row>
    <row r="23872" spans="1:2">
      <c r="A23872" t="s">
        <v>27310</v>
      </c>
      <c r="B23872" t="s">
        <v>3846</v>
      </c>
    </row>
    <row r="23873" spans="1:2">
      <c r="A23873" t="s">
        <v>27311</v>
      </c>
      <c r="B23873" t="s">
        <v>3848</v>
      </c>
    </row>
    <row r="23874" spans="1:2">
      <c r="A23874" t="s">
        <v>27312</v>
      </c>
      <c r="B23874" t="s">
        <v>3846</v>
      </c>
    </row>
    <row r="23875" spans="1:2">
      <c r="A23875" t="s">
        <v>27313</v>
      </c>
      <c r="B23875" t="s">
        <v>3846</v>
      </c>
    </row>
    <row r="23876" spans="1:2">
      <c r="A23876" t="s">
        <v>27314</v>
      </c>
      <c r="B23876" t="s">
        <v>3848</v>
      </c>
    </row>
    <row r="23877" spans="1:2">
      <c r="A23877" t="s">
        <v>27315</v>
      </c>
      <c r="B23877" t="s">
        <v>3848</v>
      </c>
    </row>
    <row r="23878" spans="1:2">
      <c r="A23878" t="s">
        <v>27316</v>
      </c>
      <c r="B23878" t="s">
        <v>3846</v>
      </c>
    </row>
    <row r="23879" spans="1:2">
      <c r="A23879" t="s">
        <v>27317</v>
      </c>
      <c r="B23879" t="s">
        <v>3846</v>
      </c>
    </row>
    <row r="23880" spans="1:2">
      <c r="A23880" t="s">
        <v>27318</v>
      </c>
      <c r="B23880" t="s">
        <v>3850</v>
      </c>
    </row>
    <row r="23881" spans="1:2">
      <c r="A23881" t="s">
        <v>27319</v>
      </c>
      <c r="B23881" t="s">
        <v>3846</v>
      </c>
    </row>
    <row r="23882" spans="1:2">
      <c r="A23882" t="s">
        <v>27320</v>
      </c>
      <c r="B23882" t="s">
        <v>3888</v>
      </c>
    </row>
    <row r="23883" spans="1:2">
      <c r="A23883" t="s">
        <v>27321</v>
      </c>
      <c r="B23883" t="s">
        <v>3846</v>
      </c>
    </row>
    <row r="23884" spans="1:2">
      <c r="A23884" t="s">
        <v>27322</v>
      </c>
      <c r="B23884" t="s">
        <v>3846</v>
      </c>
    </row>
    <row r="23885" spans="1:2">
      <c r="A23885" t="s">
        <v>27323</v>
      </c>
      <c r="B23885" t="s">
        <v>3848</v>
      </c>
    </row>
    <row r="23886" spans="1:2">
      <c r="A23886" t="s">
        <v>27324</v>
      </c>
      <c r="B23886" t="s">
        <v>3848</v>
      </c>
    </row>
    <row r="23887" spans="1:2">
      <c r="A23887" t="s">
        <v>27325</v>
      </c>
      <c r="B23887" t="s">
        <v>3848</v>
      </c>
    </row>
    <row r="23888" spans="1:2">
      <c r="A23888" t="s">
        <v>27326</v>
      </c>
      <c r="B23888" t="s">
        <v>3848</v>
      </c>
    </row>
    <row r="23889" spans="1:2">
      <c r="A23889" t="s">
        <v>27327</v>
      </c>
      <c r="B23889" t="s">
        <v>3848</v>
      </c>
    </row>
    <row r="23890" spans="1:2">
      <c r="A23890" t="s">
        <v>27328</v>
      </c>
      <c r="B23890" t="s">
        <v>3848</v>
      </c>
    </row>
    <row r="23891" spans="1:2">
      <c r="A23891" t="s">
        <v>27329</v>
      </c>
      <c r="B23891" t="s">
        <v>3848</v>
      </c>
    </row>
    <row r="23892" spans="1:2">
      <c r="A23892" t="s">
        <v>27330</v>
      </c>
      <c r="B23892" t="s">
        <v>3846</v>
      </c>
    </row>
    <row r="23893" spans="1:2">
      <c r="A23893" t="s">
        <v>27331</v>
      </c>
      <c r="B23893" t="s">
        <v>3848</v>
      </c>
    </row>
    <row r="23894" spans="1:2">
      <c r="A23894" t="s">
        <v>27332</v>
      </c>
      <c r="B23894" t="s">
        <v>3848</v>
      </c>
    </row>
    <row r="23895" spans="1:2">
      <c r="A23895" t="s">
        <v>27333</v>
      </c>
      <c r="B23895" t="s">
        <v>3888</v>
      </c>
    </row>
    <row r="23896" spans="1:2">
      <c r="A23896" t="s">
        <v>27334</v>
      </c>
      <c r="B23896" t="s">
        <v>3846</v>
      </c>
    </row>
    <row r="23897" spans="1:2">
      <c r="A23897" t="s">
        <v>27335</v>
      </c>
      <c r="B23897" t="s">
        <v>3862</v>
      </c>
    </row>
    <row r="23898" spans="1:2">
      <c r="A23898" t="s">
        <v>27336</v>
      </c>
      <c r="B23898" t="s">
        <v>3888</v>
      </c>
    </row>
    <row r="23899" spans="1:2">
      <c r="A23899" t="s">
        <v>27337</v>
      </c>
      <c r="B23899" t="s">
        <v>3862</v>
      </c>
    </row>
    <row r="23900" spans="1:2">
      <c r="A23900" t="s">
        <v>27338</v>
      </c>
      <c r="B23900" t="s">
        <v>3848</v>
      </c>
    </row>
    <row r="23901" spans="1:2">
      <c r="A23901" t="s">
        <v>27339</v>
      </c>
      <c r="B23901" t="s">
        <v>3850</v>
      </c>
    </row>
    <row r="23902" spans="1:2">
      <c r="A23902" t="s">
        <v>27340</v>
      </c>
      <c r="B23902" t="s">
        <v>3850</v>
      </c>
    </row>
    <row r="23903" spans="1:2">
      <c r="A23903" t="s">
        <v>27341</v>
      </c>
      <c r="B23903" t="s">
        <v>3888</v>
      </c>
    </row>
    <row r="23904" spans="1:2">
      <c r="A23904" t="s">
        <v>27342</v>
      </c>
      <c r="B23904" t="s">
        <v>3888</v>
      </c>
    </row>
    <row r="23905" spans="1:2">
      <c r="A23905" t="s">
        <v>1991</v>
      </c>
      <c r="B23905" t="s">
        <v>3848</v>
      </c>
    </row>
    <row r="23906" spans="1:2">
      <c r="A23906" t="s">
        <v>27343</v>
      </c>
      <c r="B23906" t="s">
        <v>3846</v>
      </c>
    </row>
    <row r="23907" spans="1:2">
      <c r="A23907" t="s">
        <v>27344</v>
      </c>
      <c r="B23907" t="s">
        <v>3846</v>
      </c>
    </row>
    <row r="23908" spans="1:2">
      <c r="A23908" t="s">
        <v>27345</v>
      </c>
      <c r="B23908" t="s">
        <v>3848</v>
      </c>
    </row>
    <row r="23909" spans="1:2">
      <c r="A23909" t="s">
        <v>27346</v>
      </c>
      <c r="B23909" t="s">
        <v>3846</v>
      </c>
    </row>
    <row r="23910" spans="1:2">
      <c r="A23910" t="s">
        <v>27347</v>
      </c>
      <c r="B23910" t="s">
        <v>3848</v>
      </c>
    </row>
    <row r="23911" spans="1:2">
      <c r="A23911" t="s">
        <v>27348</v>
      </c>
      <c r="B23911" t="s">
        <v>3846</v>
      </c>
    </row>
    <row r="23912" spans="1:2">
      <c r="A23912" t="s">
        <v>27349</v>
      </c>
      <c r="B23912" t="s">
        <v>3846</v>
      </c>
    </row>
    <row r="23913" spans="1:2">
      <c r="A23913" t="s">
        <v>27350</v>
      </c>
      <c r="B23913" t="s">
        <v>3846</v>
      </c>
    </row>
    <row r="23914" spans="1:2">
      <c r="A23914" t="s">
        <v>27351</v>
      </c>
      <c r="B23914" t="s">
        <v>3862</v>
      </c>
    </row>
    <row r="23915" spans="1:2">
      <c r="A23915" t="s">
        <v>27352</v>
      </c>
      <c r="B23915" t="s">
        <v>3846</v>
      </c>
    </row>
    <row r="23916" spans="1:2">
      <c r="A23916" t="s">
        <v>27353</v>
      </c>
      <c r="B23916" t="s">
        <v>3846</v>
      </c>
    </row>
    <row r="23917" spans="1:2">
      <c r="A23917" t="s">
        <v>27354</v>
      </c>
      <c r="B23917" t="s">
        <v>3848</v>
      </c>
    </row>
    <row r="23918" spans="1:2">
      <c r="A23918" t="s">
        <v>27355</v>
      </c>
      <c r="B23918" t="s">
        <v>3862</v>
      </c>
    </row>
    <row r="23919" spans="1:2">
      <c r="A23919" t="s">
        <v>27356</v>
      </c>
      <c r="B23919" t="s">
        <v>3846</v>
      </c>
    </row>
    <row r="23920" spans="1:2">
      <c r="A23920" t="s">
        <v>27357</v>
      </c>
      <c r="B23920" t="s">
        <v>3862</v>
      </c>
    </row>
    <row r="23921" spans="1:2">
      <c r="A23921" t="s">
        <v>27358</v>
      </c>
      <c r="B23921" t="s">
        <v>3848</v>
      </c>
    </row>
    <row r="23922" spans="1:2">
      <c r="A23922" t="s">
        <v>27359</v>
      </c>
      <c r="B23922" t="s">
        <v>3848</v>
      </c>
    </row>
    <row r="23923" spans="1:2">
      <c r="A23923" t="s">
        <v>27360</v>
      </c>
      <c r="B23923" t="s">
        <v>3846</v>
      </c>
    </row>
    <row r="23924" spans="1:2">
      <c r="A23924" t="s">
        <v>27361</v>
      </c>
      <c r="B23924" t="s">
        <v>3846</v>
      </c>
    </row>
    <row r="23925" spans="1:2">
      <c r="A23925" t="s">
        <v>27362</v>
      </c>
      <c r="B23925" t="s">
        <v>3848</v>
      </c>
    </row>
    <row r="23926" spans="1:2">
      <c r="A23926" t="s">
        <v>27363</v>
      </c>
      <c r="B23926" t="s">
        <v>3848</v>
      </c>
    </row>
    <row r="23927" spans="1:2">
      <c r="A23927" t="s">
        <v>27364</v>
      </c>
      <c r="B23927" t="s">
        <v>3848</v>
      </c>
    </row>
    <row r="23928" spans="1:2">
      <c r="A23928" t="s">
        <v>27365</v>
      </c>
      <c r="B23928" t="s">
        <v>3862</v>
      </c>
    </row>
    <row r="23929" spans="1:2">
      <c r="A23929" t="s">
        <v>27366</v>
      </c>
      <c r="B23929" t="s">
        <v>3848</v>
      </c>
    </row>
    <row r="23930" spans="1:2">
      <c r="A23930" t="s">
        <v>27367</v>
      </c>
      <c r="B23930" t="s">
        <v>3862</v>
      </c>
    </row>
    <row r="23931" spans="1:2">
      <c r="A23931" t="s">
        <v>27368</v>
      </c>
      <c r="B23931" t="s">
        <v>3862</v>
      </c>
    </row>
    <row r="23932" spans="1:2">
      <c r="A23932" t="s">
        <v>27369</v>
      </c>
      <c r="B23932" t="s">
        <v>3846</v>
      </c>
    </row>
    <row r="23933" spans="1:2">
      <c r="A23933" t="s">
        <v>27370</v>
      </c>
      <c r="B23933" t="s">
        <v>3848</v>
      </c>
    </row>
    <row r="23934" spans="1:2">
      <c r="A23934" t="s">
        <v>27371</v>
      </c>
      <c r="B23934" t="s">
        <v>3862</v>
      </c>
    </row>
    <row r="23935" spans="1:2">
      <c r="A23935" t="s">
        <v>27372</v>
      </c>
      <c r="B23935" t="s">
        <v>3848</v>
      </c>
    </row>
    <row r="23936" spans="1:2">
      <c r="A23936" t="s">
        <v>27373</v>
      </c>
      <c r="B23936" t="s">
        <v>3862</v>
      </c>
    </row>
    <row r="23937" spans="1:2">
      <c r="A23937" t="s">
        <v>27374</v>
      </c>
      <c r="B23937" t="s">
        <v>3888</v>
      </c>
    </row>
    <row r="23938" spans="1:2">
      <c r="A23938" t="s">
        <v>27375</v>
      </c>
      <c r="B23938" t="s">
        <v>3848</v>
      </c>
    </row>
    <row r="23939" spans="1:2">
      <c r="A23939" t="s">
        <v>27376</v>
      </c>
      <c r="B23939" t="s">
        <v>3888</v>
      </c>
    </row>
    <row r="23940" spans="1:2">
      <c r="A23940" t="s">
        <v>27377</v>
      </c>
      <c r="B23940" t="s">
        <v>3862</v>
      </c>
    </row>
    <row r="23941" spans="1:2">
      <c r="A23941" t="s">
        <v>27378</v>
      </c>
      <c r="B23941" t="s">
        <v>3862</v>
      </c>
    </row>
    <row r="23942" spans="1:2">
      <c r="A23942" t="s">
        <v>27379</v>
      </c>
      <c r="B23942" t="s">
        <v>3862</v>
      </c>
    </row>
    <row r="23943" spans="1:2">
      <c r="A23943" t="s">
        <v>27380</v>
      </c>
      <c r="B23943" t="s">
        <v>3846</v>
      </c>
    </row>
    <row r="23944" spans="1:2">
      <c r="A23944" t="s">
        <v>27381</v>
      </c>
      <c r="B23944" t="s">
        <v>3848</v>
      </c>
    </row>
    <row r="23945" spans="1:2">
      <c r="A23945" t="s">
        <v>27382</v>
      </c>
      <c r="B23945" t="s">
        <v>3888</v>
      </c>
    </row>
    <row r="23946" spans="1:2">
      <c r="A23946" t="s">
        <v>27383</v>
      </c>
      <c r="B23946" t="s">
        <v>3846</v>
      </c>
    </row>
    <row r="23947" spans="1:2">
      <c r="A23947" t="s">
        <v>27384</v>
      </c>
      <c r="B23947" t="s">
        <v>3862</v>
      </c>
    </row>
    <row r="23948" spans="1:2">
      <c r="A23948" t="s">
        <v>27385</v>
      </c>
      <c r="B23948" t="s">
        <v>3862</v>
      </c>
    </row>
    <row r="23949" spans="1:2">
      <c r="A23949" t="s">
        <v>27386</v>
      </c>
      <c r="B23949" t="s">
        <v>3848</v>
      </c>
    </row>
    <row r="23950" spans="1:2">
      <c r="A23950" t="s">
        <v>27387</v>
      </c>
      <c r="B23950" t="s">
        <v>3848</v>
      </c>
    </row>
    <row r="23951" spans="1:2">
      <c r="A23951" t="s">
        <v>27388</v>
      </c>
      <c r="B23951" t="s">
        <v>3848</v>
      </c>
    </row>
    <row r="23952" spans="1:2">
      <c r="A23952" t="s">
        <v>27389</v>
      </c>
      <c r="B23952" t="s">
        <v>3888</v>
      </c>
    </row>
    <row r="23953" spans="1:2">
      <c r="A23953" t="s">
        <v>27390</v>
      </c>
      <c r="B23953" t="s">
        <v>3862</v>
      </c>
    </row>
    <row r="23954" spans="1:2">
      <c r="A23954" t="s">
        <v>27391</v>
      </c>
      <c r="B23954" t="s">
        <v>3846</v>
      </c>
    </row>
    <row r="23955" spans="1:2">
      <c r="A23955" t="s">
        <v>27392</v>
      </c>
      <c r="B23955" t="s">
        <v>3848</v>
      </c>
    </row>
    <row r="23956" spans="1:2">
      <c r="A23956" t="s">
        <v>27393</v>
      </c>
      <c r="B23956" t="s">
        <v>3848</v>
      </c>
    </row>
    <row r="23957" spans="1:2">
      <c r="A23957" t="s">
        <v>27394</v>
      </c>
      <c r="B23957" t="s">
        <v>3848</v>
      </c>
    </row>
    <row r="23958" spans="1:2">
      <c r="A23958" t="s">
        <v>27395</v>
      </c>
      <c r="B23958" t="s">
        <v>3848</v>
      </c>
    </row>
    <row r="23959" spans="1:2">
      <c r="A23959" t="s">
        <v>27396</v>
      </c>
      <c r="B23959" t="s">
        <v>3848</v>
      </c>
    </row>
    <row r="23960" spans="1:2">
      <c r="A23960" t="s">
        <v>27397</v>
      </c>
      <c r="B23960" t="s">
        <v>3848</v>
      </c>
    </row>
    <row r="23961" spans="1:2">
      <c r="A23961" t="s">
        <v>27398</v>
      </c>
      <c r="B23961" t="s">
        <v>3862</v>
      </c>
    </row>
    <row r="23962" spans="1:2">
      <c r="A23962" t="s">
        <v>27399</v>
      </c>
      <c r="B23962" t="s">
        <v>3862</v>
      </c>
    </row>
    <row r="23963" spans="1:2">
      <c r="A23963" t="s">
        <v>27400</v>
      </c>
      <c r="B23963" t="s">
        <v>3848</v>
      </c>
    </row>
    <row r="23964" spans="1:2">
      <c r="A23964" t="s">
        <v>27401</v>
      </c>
      <c r="B23964" t="s">
        <v>3846</v>
      </c>
    </row>
    <row r="23965" spans="1:2">
      <c r="A23965" t="s">
        <v>27402</v>
      </c>
      <c r="B23965" t="s">
        <v>3850</v>
      </c>
    </row>
    <row r="23966" spans="1:2">
      <c r="A23966" t="s">
        <v>27403</v>
      </c>
      <c r="B23966" t="s">
        <v>3888</v>
      </c>
    </row>
    <row r="23967" spans="1:2">
      <c r="A23967" t="s">
        <v>27404</v>
      </c>
      <c r="B23967" t="s">
        <v>3862</v>
      </c>
    </row>
    <row r="23968" spans="1:2">
      <c r="A23968" t="s">
        <v>27405</v>
      </c>
      <c r="B23968" t="s">
        <v>3848</v>
      </c>
    </row>
    <row r="23969" spans="1:2">
      <c r="A23969" t="s">
        <v>27406</v>
      </c>
      <c r="B23969" t="s">
        <v>3848</v>
      </c>
    </row>
    <row r="23970" spans="1:2">
      <c r="A23970" t="s">
        <v>27407</v>
      </c>
      <c r="B23970" t="s">
        <v>3862</v>
      </c>
    </row>
    <row r="23971" spans="1:2">
      <c r="A23971" t="s">
        <v>27408</v>
      </c>
      <c r="B23971" t="s">
        <v>3848</v>
      </c>
    </row>
    <row r="23972" spans="1:2">
      <c r="A23972" t="s">
        <v>27409</v>
      </c>
      <c r="B23972" t="s">
        <v>3862</v>
      </c>
    </row>
    <row r="23973" spans="1:2">
      <c r="A23973" t="s">
        <v>27410</v>
      </c>
      <c r="B23973" t="s">
        <v>3848</v>
      </c>
    </row>
    <row r="23974" spans="1:2">
      <c r="A23974" t="s">
        <v>27411</v>
      </c>
      <c r="B23974" t="s">
        <v>3850</v>
      </c>
    </row>
    <row r="23975" spans="1:2">
      <c r="A23975" t="s">
        <v>27412</v>
      </c>
      <c r="B23975" t="s">
        <v>3848</v>
      </c>
    </row>
    <row r="23976" spans="1:2">
      <c r="A23976" t="s">
        <v>27413</v>
      </c>
      <c r="B23976" t="s">
        <v>3846</v>
      </c>
    </row>
    <row r="23977" spans="1:2">
      <c r="A23977" t="s">
        <v>27414</v>
      </c>
      <c r="B23977" t="s">
        <v>3862</v>
      </c>
    </row>
    <row r="23978" spans="1:2">
      <c r="A23978" t="s">
        <v>27415</v>
      </c>
      <c r="B23978" t="s">
        <v>3848</v>
      </c>
    </row>
    <row r="23979" spans="1:2">
      <c r="A23979" t="s">
        <v>27416</v>
      </c>
      <c r="B23979" t="s">
        <v>3846</v>
      </c>
    </row>
    <row r="23980" spans="1:2">
      <c r="A23980" t="s">
        <v>27417</v>
      </c>
      <c r="B23980" t="s">
        <v>3848</v>
      </c>
    </row>
    <row r="23981" spans="1:2">
      <c r="A23981" t="s">
        <v>27418</v>
      </c>
      <c r="B23981" t="s">
        <v>3846</v>
      </c>
    </row>
    <row r="23982" spans="1:2">
      <c r="A23982" t="s">
        <v>27419</v>
      </c>
      <c r="B23982" t="s">
        <v>3846</v>
      </c>
    </row>
    <row r="23983" spans="1:2">
      <c r="A23983" t="s">
        <v>27420</v>
      </c>
      <c r="B23983" t="s">
        <v>3846</v>
      </c>
    </row>
    <row r="23984" spans="1:2">
      <c r="A23984" t="s">
        <v>27421</v>
      </c>
      <c r="B23984" t="s">
        <v>3862</v>
      </c>
    </row>
    <row r="23985" spans="1:2">
      <c r="A23985" t="s">
        <v>27422</v>
      </c>
      <c r="B23985" t="s">
        <v>3848</v>
      </c>
    </row>
    <row r="23986" spans="1:2">
      <c r="A23986" t="s">
        <v>27423</v>
      </c>
      <c r="B23986" t="s">
        <v>3846</v>
      </c>
    </row>
    <row r="23987" spans="1:2">
      <c r="A23987" t="s">
        <v>27424</v>
      </c>
      <c r="B23987" t="s">
        <v>3862</v>
      </c>
    </row>
    <row r="23988" spans="1:2">
      <c r="A23988" t="s">
        <v>27425</v>
      </c>
      <c r="B23988" t="s">
        <v>3848</v>
      </c>
    </row>
    <row r="23989" spans="1:2">
      <c r="A23989" t="s">
        <v>27426</v>
      </c>
      <c r="B23989" t="s">
        <v>3846</v>
      </c>
    </row>
    <row r="23990" spans="1:2">
      <c r="A23990" t="s">
        <v>27427</v>
      </c>
      <c r="B23990" t="s">
        <v>3848</v>
      </c>
    </row>
    <row r="23991" spans="1:2">
      <c r="A23991" t="s">
        <v>975</v>
      </c>
      <c r="B23991" t="s">
        <v>3846</v>
      </c>
    </row>
    <row r="23992" spans="1:2">
      <c r="A23992" t="s">
        <v>27428</v>
      </c>
      <c r="B23992" t="s">
        <v>3848</v>
      </c>
    </row>
    <row r="23993" spans="1:2">
      <c r="A23993" t="s">
        <v>27429</v>
      </c>
      <c r="B23993" t="s">
        <v>3846</v>
      </c>
    </row>
    <row r="23994" spans="1:2">
      <c r="A23994" t="s">
        <v>259</v>
      </c>
      <c r="B23994" t="s">
        <v>3862</v>
      </c>
    </row>
    <row r="23995" spans="1:2">
      <c r="A23995" t="s">
        <v>3178</v>
      </c>
      <c r="B23995" t="s">
        <v>3848</v>
      </c>
    </row>
    <row r="23996" spans="1:2">
      <c r="A23996" t="s">
        <v>27430</v>
      </c>
      <c r="B23996" t="s">
        <v>3846</v>
      </c>
    </row>
    <row r="23997" spans="1:2">
      <c r="A23997" t="s">
        <v>980</v>
      </c>
      <c r="B23997" t="s">
        <v>3848</v>
      </c>
    </row>
    <row r="23998" spans="1:2">
      <c r="A23998" t="s">
        <v>27431</v>
      </c>
      <c r="B23998" t="s">
        <v>3846</v>
      </c>
    </row>
    <row r="23999" spans="1:2">
      <c r="A23999" t="s">
        <v>27432</v>
      </c>
      <c r="B23999" t="s">
        <v>3848</v>
      </c>
    </row>
    <row r="24000" spans="1:2">
      <c r="A24000" t="s">
        <v>27433</v>
      </c>
      <c r="B24000" t="s">
        <v>3846</v>
      </c>
    </row>
    <row r="24001" spans="1:2">
      <c r="A24001" t="s">
        <v>27434</v>
      </c>
      <c r="B24001" t="s">
        <v>3848</v>
      </c>
    </row>
    <row r="24002" spans="1:2">
      <c r="A24002" t="s">
        <v>27435</v>
      </c>
      <c r="B24002" t="s">
        <v>3848</v>
      </c>
    </row>
    <row r="24003" spans="1:2">
      <c r="A24003" t="s">
        <v>27436</v>
      </c>
      <c r="B24003" t="s">
        <v>3848</v>
      </c>
    </row>
    <row r="24004" spans="1:2">
      <c r="A24004" t="s">
        <v>27437</v>
      </c>
      <c r="B24004" t="s">
        <v>3848</v>
      </c>
    </row>
    <row r="24005" spans="1:2">
      <c r="A24005" t="s">
        <v>27438</v>
      </c>
      <c r="B24005" t="s">
        <v>3848</v>
      </c>
    </row>
    <row r="24006" spans="1:2">
      <c r="A24006" t="s">
        <v>27439</v>
      </c>
      <c r="B24006" t="s">
        <v>3846</v>
      </c>
    </row>
    <row r="24007" spans="1:2">
      <c r="A24007" t="s">
        <v>27440</v>
      </c>
      <c r="B24007" t="s">
        <v>3850</v>
      </c>
    </row>
    <row r="24008" spans="1:2">
      <c r="A24008" t="s">
        <v>27441</v>
      </c>
      <c r="B24008" t="s">
        <v>3848</v>
      </c>
    </row>
    <row r="24009" spans="1:2">
      <c r="A24009" t="s">
        <v>27442</v>
      </c>
      <c r="B24009" t="s">
        <v>3846</v>
      </c>
    </row>
    <row r="24010" spans="1:2">
      <c r="A24010" t="s">
        <v>27443</v>
      </c>
      <c r="B24010" t="s">
        <v>3848</v>
      </c>
    </row>
    <row r="24011" spans="1:2">
      <c r="A24011" t="s">
        <v>27444</v>
      </c>
      <c r="B24011" t="s">
        <v>3846</v>
      </c>
    </row>
    <row r="24012" spans="1:2">
      <c r="A24012" t="s">
        <v>27445</v>
      </c>
      <c r="B24012" t="s">
        <v>3846</v>
      </c>
    </row>
    <row r="24013" spans="1:2">
      <c r="A24013" t="s">
        <v>27446</v>
      </c>
      <c r="B24013" t="s">
        <v>3848</v>
      </c>
    </row>
    <row r="24014" spans="1:2">
      <c r="A24014" t="s">
        <v>27447</v>
      </c>
      <c r="B24014" t="s">
        <v>3862</v>
      </c>
    </row>
    <row r="24015" spans="1:2">
      <c r="A24015" t="s">
        <v>27448</v>
      </c>
      <c r="B24015" t="s">
        <v>3846</v>
      </c>
    </row>
    <row r="24016" spans="1:2">
      <c r="A24016" t="s">
        <v>27449</v>
      </c>
      <c r="B24016" t="s">
        <v>3862</v>
      </c>
    </row>
    <row r="24017" spans="1:2">
      <c r="A24017" t="s">
        <v>27450</v>
      </c>
      <c r="B24017" t="s">
        <v>3846</v>
      </c>
    </row>
    <row r="24018" spans="1:2">
      <c r="A24018" t="s">
        <v>27451</v>
      </c>
      <c r="B24018" t="s">
        <v>3846</v>
      </c>
    </row>
    <row r="24019" spans="1:2">
      <c r="A24019" t="s">
        <v>27452</v>
      </c>
      <c r="B24019" t="s">
        <v>3846</v>
      </c>
    </row>
    <row r="24020" spans="1:2">
      <c r="A24020" t="s">
        <v>27453</v>
      </c>
      <c r="B24020" t="s">
        <v>3848</v>
      </c>
    </row>
    <row r="24021" spans="1:2">
      <c r="A24021" t="s">
        <v>27454</v>
      </c>
      <c r="B24021" t="s">
        <v>3848</v>
      </c>
    </row>
    <row r="24022" spans="1:2">
      <c r="A24022" t="s">
        <v>27455</v>
      </c>
      <c r="B24022" t="s">
        <v>3848</v>
      </c>
    </row>
    <row r="24023" spans="1:2">
      <c r="A24023" t="s">
        <v>27456</v>
      </c>
      <c r="B24023" t="s">
        <v>3846</v>
      </c>
    </row>
    <row r="24024" spans="1:2">
      <c r="A24024" t="s">
        <v>27457</v>
      </c>
      <c r="B24024" t="s">
        <v>3848</v>
      </c>
    </row>
    <row r="24025" spans="1:2">
      <c r="A24025" t="s">
        <v>27458</v>
      </c>
      <c r="B24025" t="s">
        <v>3846</v>
      </c>
    </row>
    <row r="24026" spans="1:2">
      <c r="A24026" t="s">
        <v>27459</v>
      </c>
      <c r="B24026" t="s">
        <v>3848</v>
      </c>
    </row>
    <row r="24027" spans="1:2">
      <c r="A24027" t="s">
        <v>27460</v>
      </c>
      <c r="B24027" t="s">
        <v>3848</v>
      </c>
    </row>
    <row r="24028" spans="1:2">
      <c r="A24028" t="s">
        <v>27461</v>
      </c>
      <c r="B24028" t="s">
        <v>3846</v>
      </c>
    </row>
    <row r="24029" spans="1:2">
      <c r="A24029" t="s">
        <v>27462</v>
      </c>
      <c r="B24029" t="s">
        <v>3862</v>
      </c>
    </row>
    <row r="24030" spans="1:2">
      <c r="A24030" t="s">
        <v>27463</v>
      </c>
      <c r="B24030" t="s">
        <v>3848</v>
      </c>
    </row>
    <row r="24031" spans="1:2">
      <c r="A24031" t="s">
        <v>27464</v>
      </c>
      <c r="B24031" t="s">
        <v>3848</v>
      </c>
    </row>
    <row r="24032" spans="1:2">
      <c r="A24032" t="s">
        <v>27465</v>
      </c>
      <c r="B24032" t="s">
        <v>3862</v>
      </c>
    </row>
    <row r="24033" spans="1:2">
      <c r="A24033" t="s">
        <v>27466</v>
      </c>
      <c r="B24033" t="s">
        <v>3848</v>
      </c>
    </row>
    <row r="24034" spans="1:2">
      <c r="A24034" t="s">
        <v>27467</v>
      </c>
      <c r="B24034" t="s">
        <v>3848</v>
      </c>
    </row>
    <row r="24035" spans="1:2">
      <c r="A24035" t="s">
        <v>27468</v>
      </c>
      <c r="B24035" t="s">
        <v>3862</v>
      </c>
    </row>
    <row r="24036" spans="1:2">
      <c r="A24036" t="s">
        <v>27469</v>
      </c>
      <c r="B24036" t="s">
        <v>3846</v>
      </c>
    </row>
    <row r="24037" spans="1:2">
      <c r="A24037" t="s">
        <v>27470</v>
      </c>
      <c r="B24037" t="s">
        <v>3888</v>
      </c>
    </row>
    <row r="24038" spans="1:2">
      <c r="A24038" t="s">
        <v>27471</v>
      </c>
      <c r="B24038" t="s">
        <v>3848</v>
      </c>
    </row>
    <row r="24039" spans="1:2">
      <c r="A24039" t="s">
        <v>27472</v>
      </c>
      <c r="B24039" t="s">
        <v>3848</v>
      </c>
    </row>
    <row r="24040" spans="1:2">
      <c r="A24040" t="s">
        <v>27473</v>
      </c>
      <c r="B24040" t="s">
        <v>3848</v>
      </c>
    </row>
    <row r="24041" spans="1:2">
      <c r="A24041" t="s">
        <v>27474</v>
      </c>
      <c r="B24041" t="s">
        <v>3862</v>
      </c>
    </row>
    <row r="24042" spans="1:2">
      <c r="A24042" t="s">
        <v>27475</v>
      </c>
      <c r="B24042" t="s">
        <v>3862</v>
      </c>
    </row>
    <row r="24043" spans="1:2">
      <c r="A24043" t="s">
        <v>27476</v>
      </c>
      <c r="B24043" t="s">
        <v>3848</v>
      </c>
    </row>
    <row r="24044" spans="1:2">
      <c r="A24044" t="s">
        <v>27477</v>
      </c>
      <c r="B24044" t="s">
        <v>3846</v>
      </c>
    </row>
    <row r="24045" spans="1:2">
      <c r="A24045" t="s">
        <v>27478</v>
      </c>
      <c r="B24045" t="s">
        <v>3846</v>
      </c>
    </row>
    <row r="24046" spans="1:2">
      <c r="A24046" t="s">
        <v>27479</v>
      </c>
      <c r="B24046" t="s">
        <v>3846</v>
      </c>
    </row>
    <row r="24047" spans="1:2">
      <c r="A24047" t="s">
        <v>27480</v>
      </c>
      <c r="B24047" t="s">
        <v>3888</v>
      </c>
    </row>
    <row r="24048" spans="1:2">
      <c r="A24048" t="s">
        <v>27481</v>
      </c>
      <c r="B24048" t="s">
        <v>3846</v>
      </c>
    </row>
    <row r="24049" spans="1:2">
      <c r="A24049" t="s">
        <v>27482</v>
      </c>
      <c r="B24049" t="s">
        <v>3862</v>
      </c>
    </row>
    <row r="24050" spans="1:2">
      <c r="A24050" t="s">
        <v>27483</v>
      </c>
      <c r="B24050" t="s">
        <v>3888</v>
      </c>
    </row>
    <row r="24051" spans="1:2">
      <c r="A24051" t="s">
        <v>27484</v>
      </c>
      <c r="B24051" t="s">
        <v>3850</v>
      </c>
    </row>
    <row r="24052" spans="1:2">
      <c r="A24052" t="s">
        <v>27485</v>
      </c>
      <c r="B24052" t="s">
        <v>3888</v>
      </c>
    </row>
    <row r="24053" spans="1:2">
      <c r="A24053" t="s">
        <v>27486</v>
      </c>
      <c r="B24053" t="s">
        <v>3846</v>
      </c>
    </row>
    <row r="24054" spans="1:2">
      <c r="A24054" t="s">
        <v>27487</v>
      </c>
      <c r="B24054" t="s">
        <v>3848</v>
      </c>
    </row>
    <row r="24055" spans="1:2">
      <c r="A24055" t="s">
        <v>27488</v>
      </c>
      <c r="B24055" t="s">
        <v>3848</v>
      </c>
    </row>
    <row r="24056" spans="1:2">
      <c r="A24056" t="s">
        <v>27489</v>
      </c>
      <c r="B24056" t="s">
        <v>3862</v>
      </c>
    </row>
    <row r="24057" spans="1:2">
      <c r="A24057" t="s">
        <v>27490</v>
      </c>
      <c r="B24057" t="s">
        <v>3846</v>
      </c>
    </row>
    <row r="24058" spans="1:2">
      <c r="A24058" t="s">
        <v>27491</v>
      </c>
      <c r="B24058" t="s">
        <v>3862</v>
      </c>
    </row>
    <row r="24059" spans="1:2">
      <c r="A24059" t="s">
        <v>27492</v>
      </c>
      <c r="B24059" t="s">
        <v>3862</v>
      </c>
    </row>
    <row r="24060" spans="1:2">
      <c r="A24060" t="s">
        <v>27493</v>
      </c>
      <c r="B24060" t="s">
        <v>3846</v>
      </c>
    </row>
    <row r="24061" spans="1:2">
      <c r="A24061" t="s">
        <v>27494</v>
      </c>
      <c r="B24061" t="s">
        <v>3848</v>
      </c>
    </row>
    <row r="24062" spans="1:2">
      <c r="A24062" t="s">
        <v>27495</v>
      </c>
      <c r="B24062" t="s">
        <v>3848</v>
      </c>
    </row>
    <row r="24063" spans="1:2">
      <c r="A24063" t="s">
        <v>27496</v>
      </c>
      <c r="B24063" t="s">
        <v>3862</v>
      </c>
    </row>
    <row r="24064" spans="1:2">
      <c r="A24064" t="s">
        <v>27497</v>
      </c>
      <c r="B24064" t="s">
        <v>3850</v>
      </c>
    </row>
    <row r="24065" spans="1:2">
      <c r="A24065" t="s">
        <v>27498</v>
      </c>
      <c r="B24065" t="s">
        <v>3848</v>
      </c>
    </row>
    <row r="24066" spans="1:2">
      <c r="A24066" t="s">
        <v>27499</v>
      </c>
      <c r="B24066" t="s">
        <v>3862</v>
      </c>
    </row>
    <row r="24067" spans="1:2">
      <c r="A24067" t="s">
        <v>27500</v>
      </c>
      <c r="B24067" t="s">
        <v>3848</v>
      </c>
    </row>
    <row r="24068" spans="1:2">
      <c r="A24068" t="s">
        <v>27501</v>
      </c>
      <c r="B24068" t="s">
        <v>3846</v>
      </c>
    </row>
    <row r="24069" spans="1:2">
      <c r="A24069" t="s">
        <v>27502</v>
      </c>
      <c r="B24069" t="s">
        <v>3862</v>
      </c>
    </row>
    <row r="24070" spans="1:2">
      <c r="A24070" t="s">
        <v>27503</v>
      </c>
      <c r="B24070" t="s">
        <v>3862</v>
      </c>
    </row>
    <row r="24071" spans="1:2">
      <c r="A24071" t="s">
        <v>982</v>
      </c>
      <c r="B24071" t="s">
        <v>3848</v>
      </c>
    </row>
    <row r="24072" spans="1:2">
      <c r="A24072" t="s">
        <v>27504</v>
      </c>
      <c r="B24072" t="s">
        <v>3848</v>
      </c>
    </row>
    <row r="24073" spans="1:2">
      <c r="A24073" t="s">
        <v>27505</v>
      </c>
      <c r="B24073" t="s">
        <v>3848</v>
      </c>
    </row>
    <row r="24074" spans="1:2">
      <c r="A24074" t="s">
        <v>27506</v>
      </c>
      <c r="B24074" t="s">
        <v>3848</v>
      </c>
    </row>
    <row r="24075" spans="1:2">
      <c r="A24075" t="s">
        <v>27507</v>
      </c>
      <c r="B24075" t="s">
        <v>3848</v>
      </c>
    </row>
    <row r="24076" spans="1:2">
      <c r="A24076" t="s">
        <v>27508</v>
      </c>
      <c r="B24076" t="s">
        <v>3848</v>
      </c>
    </row>
    <row r="24077" spans="1:2">
      <c r="A24077" t="s">
        <v>27509</v>
      </c>
      <c r="B24077" t="s">
        <v>3862</v>
      </c>
    </row>
    <row r="24078" spans="1:2">
      <c r="A24078" t="s">
        <v>27510</v>
      </c>
      <c r="B24078" t="s">
        <v>3848</v>
      </c>
    </row>
    <row r="24079" spans="1:2">
      <c r="A24079" t="s">
        <v>27511</v>
      </c>
      <c r="B24079" t="s">
        <v>3846</v>
      </c>
    </row>
    <row r="24080" spans="1:2">
      <c r="A24080" t="s">
        <v>27512</v>
      </c>
      <c r="B24080" t="s">
        <v>3848</v>
      </c>
    </row>
    <row r="24081" spans="1:2">
      <c r="A24081" t="s">
        <v>27513</v>
      </c>
      <c r="B24081" t="s">
        <v>3888</v>
      </c>
    </row>
    <row r="24082" spans="1:2">
      <c r="A24082" t="s">
        <v>27514</v>
      </c>
      <c r="B24082" t="s">
        <v>3846</v>
      </c>
    </row>
    <row r="24083" spans="1:2">
      <c r="A24083" t="s">
        <v>27515</v>
      </c>
      <c r="B24083" t="s">
        <v>3846</v>
      </c>
    </row>
    <row r="24084" spans="1:2">
      <c r="A24084" t="s">
        <v>27516</v>
      </c>
      <c r="B24084" t="s">
        <v>3848</v>
      </c>
    </row>
    <row r="24085" spans="1:2">
      <c r="A24085" t="s">
        <v>27517</v>
      </c>
      <c r="B24085" t="s">
        <v>3846</v>
      </c>
    </row>
    <row r="24086" spans="1:2">
      <c r="A24086" t="s">
        <v>27518</v>
      </c>
      <c r="B24086" t="s">
        <v>3862</v>
      </c>
    </row>
    <row r="24087" spans="1:2">
      <c r="A24087" t="s">
        <v>27519</v>
      </c>
      <c r="B24087" t="s">
        <v>3848</v>
      </c>
    </row>
    <row r="24088" spans="1:2">
      <c r="A24088" t="s">
        <v>27520</v>
      </c>
      <c r="B24088" t="s">
        <v>3846</v>
      </c>
    </row>
    <row r="24089" spans="1:2">
      <c r="A24089" t="s">
        <v>27521</v>
      </c>
      <c r="B24089" t="s">
        <v>3862</v>
      </c>
    </row>
    <row r="24090" spans="1:2">
      <c r="A24090" t="s">
        <v>27522</v>
      </c>
      <c r="B24090" t="s">
        <v>3846</v>
      </c>
    </row>
    <row r="24091" spans="1:2">
      <c r="A24091" t="s">
        <v>27523</v>
      </c>
      <c r="B24091" t="s">
        <v>3850</v>
      </c>
    </row>
    <row r="24092" spans="1:2">
      <c r="A24092" t="s">
        <v>27524</v>
      </c>
      <c r="B24092" t="s">
        <v>3862</v>
      </c>
    </row>
    <row r="24093" spans="1:2">
      <c r="A24093" t="s">
        <v>27525</v>
      </c>
      <c r="B24093" t="s">
        <v>3848</v>
      </c>
    </row>
    <row r="24094" spans="1:2">
      <c r="A24094" t="s">
        <v>27526</v>
      </c>
      <c r="B24094" t="s">
        <v>3846</v>
      </c>
    </row>
    <row r="24095" spans="1:2">
      <c r="A24095" t="s">
        <v>27527</v>
      </c>
      <c r="B24095" t="s">
        <v>3848</v>
      </c>
    </row>
    <row r="24096" spans="1:2">
      <c r="A24096" t="s">
        <v>27528</v>
      </c>
      <c r="B24096" t="s">
        <v>3888</v>
      </c>
    </row>
    <row r="24097" spans="1:2">
      <c r="A24097" t="s">
        <v>27529</v>
      </c>
      <c r="B24097" t="s">
        <v>3846</v>
      </c>
    </row>
    <row r="24098" spans="1:2">
      <c r="A24098" t="s">
        <v>27530</v>
      </c>
      <c r="B24098" t="s">
        <v>3848</v>
      </c>
    </row>
    <row r="24099" spans="1:2">
      <c r="A24099" t="s">
        <v>27531</v>
      </c>
      <c r="B24099" t="s">
        <v>3862</v>
      </c>
    </row>
    <row r="24100" spans="1:2">
      <c r="A24100" t="s">
        <v>27532</v>
      </c>
      <c r="B24100" t="s">
        <v>3850</v>
      </c>
    </row>
    <row r="24101" spans="1:2">
      <c r="A24101" t="s">
        <v>27533</v>
      </c>
      <c r="B24101" t="s">
        <v>3846</v>
      </c>
    </row>
    <row r="24102" spans="1:2">
      <c r="A24102" t="s">
        <v>27534</v>
      </c>
      <c r="B24102" t="s">
        <v>3846</v>
      </c>
    </row>
    <row r="24103" spans="1:2">
      <c r="A24103" t="s">
        <v>27535</v>
      </c>
      <c r="B24103" t="s">
        <v>3846</v>
      </c>
    </row>
    <row r="24104" spans="1:2">
      <c r="A24104" t="s">
        <v>27536</v>
      </c>
      <c r="B24104" t="s">
        <v>3846</v>
      </c>
    </row>
    <row r="24105" spans="1:2">
      <c r="A24105" t="s">
        <v>27537</v>
      </c>
      <c r="B24105" t="s">
        <v>3848</v>
      </c>
    </row>
    <row r="24106" spans="1:2">
      <c r="A24106" t="s">
        <v>27538</v>
      </c>
      <c r="B24106" t="s">
        <v>3848</v>
      </c>
    </row>
    <row r="24107" spans="1:2">
      <c r="A24107" t="s">
        <v>27539</v>
      </c>
      <c r="B24107" t="s">
        <v>3846</v>
      </c>
    </row>
    <row r="24108" spans="1:2">
      <c r="A24108" t="s">
        <v>27540</v>
      </c>
      <c r="B24108" t="s">
        <v>3846</v>
      </c>
    </row>
    <row r="24109" spans="1:2">
      <c r="A24109" t="s">
        <v>27541</v>
      </c>
      <c r="B24109" t="s">
        <v>3862</v>
      </c>
    </row>
    <row r="24110" spans="1:2">
      <c r="A24110" t="s">
        <v>27542</v>
      </c>
      <c r="B24110" t="s">
        <v>3848</v>
      </c>
    </row>
    <row r="24111" spans="1:2">
      <c r="A24111" t="s">
        <v>27543</v>
      </c>
      <c r="B24111" t="s">
        <v>3846</v>
      </c>
    </row>
    <row r="24112" spans="1:2">
      <c r="A24112" t="s">
        <v>27544</v>
      </c>
      <c r="B24112" t="s">
        <v>3846</v>
      </c>
    </row>
    <row r="24113" spans="1:2">
      <c r="A24113" t="s">
        <v>27545</v>
      </c>
      <c r="B24113" t="s">
        <v>3846</v>
      </c>
    </row>
    <row r="24114" spans="1:2">
      <c r="A24114" t="s">
        <v>27546</v>
      </c>
      <c r="B24114" t="s">
        <v>3848</v>
      </c>
    </row>
    <row r="24115" spans="1:2">
      <c r="A24115" t="s">
        <v>27547</v>
      </c>
      <c r="B24115" t="s">
        <v>3848</v>
      </c>
    </row>
    <row r="24116" spans="1:2">
      <c r="A24116" t="s">
        <v>27548</v>
      </c>
      <c r="B24116" t="s">
        <v>3848</v>
      </c>
    </row>
    <row r="24117" spans="1:2">
      <c r="A24117" t="s">
        <v>27549</v>
      </c>
      <c r="B24117" t="s">
        <v>3848</v>
      </c>
    </row>
    <row r="24118" spans="1:2">
      <c r="A24118" t="s">
        <v>27550</v>
      </c>
      <c r="B24118" t="s">
        <v>3848</v>
      </c>
    </row>
    <row r="24119" spans="1:2">
      <c r="A24119" t="s">
        <v>27551</v>
      </c>
      <c r="B24119" t="s">
        <v>3846</v>
      </c>
    </row>
    <row r="24120" spans="1:2">
      <c r="A24120" t="s">
        <v>27552</v>
      </c>
      <c r="B24120" t="s">
        <v>3848</v>
      </c>
    </row>
    <row r="24121" spans="1:2">
      <c r="A24121" t="s">
        <v>27553</v>
      </c>
      <c r="B24121" t="s">
        <v>3848</v>
      </c>
    </row>
    <row r="24122" spans="1:2">
      <c r="A24122" t="s">
        <v>27554</v>
      </c>
      <c r="B24122" t="s">
        <v>3848</v>
      </c>
    </row>
    <row r="24123" spans="1:2">
      <c r="A24123" t="s">
        <v>27555</v>
      </c>
      <c r="B24123" t="s">
        <v>3850</v>
      </c>
    </row>
    <row r="24124" spans="1:2">
      <c r="A24124" t="s">
        <v>27556</v>
      </c>
      <c r="B24124" t="s">
        <v>3846</v>
      </c>
    </row>
    <row r="24125" spans="1:2">
      <c r="A24125" t="s">
        <v>27557</v>
      </c>
      <c r="B24125" t="s">
        <v>3862</v>
      </c>
    </row>
    <row r="24126" spans="1:2">
      <c r="A24126" t="s">
        <v>27558</v>
      </c>
      <c r="B24126" t="s">
        <v>3848</v>
      </c>
    </row>
    <row r="24127" spans="1:2">
      <c r="A24127" t="s">
        <v>27559</v>
      </c>
      <c r="B24127" t="s">
        <v>3848</v>
      </c>
    </row>
    <row r="24128" spans="1:2">
      <c r="A24128" t="s">
        <v>27560</v>
      </c>
      <c r="B24128" t="s">
        <v>3848</v>
      </c>
    </row>
    <row r="24129" spans="1:2">
      <c r="A24129" t="s">
        <v>27561</v>
      </c>
      <c r="B24129" t="s">
        <v>3862</v>
      </c>
    </row>
    <row r="24130" spans="1:2">
      <c r="A24130" t="s">
        <v>27562</v>
      </c>
      <c r="B24130" t="s">
        <v>3848</v>
      </c>
    </row>
    <row r="24131" spans="1:2">
      <c r="A24131" t="s">
        <v>27563</v>
      </c>
      <c r="B24131" t="s">
        <v>3846</v>
      </c>
    </row>
    <row r="24132" spans="1:2">
      <c r="A24132" t="s">
        <v>27564</v>
      </c>
      <c r="B24132" t="s">
        <v>3848</v>
      </c>
    </row>
    <row r="24133" spans="1:2">
      <c r="A24133" t="s">
        <v>27565</v>
      </c>
      <c r="B24133" t="s">
        <v>3846</v>
      </c>
    </row>
    <row r="24134" spans="1:2">
      <c r="A24134" t="s">
        <v>27566</v>
      </c>
      <c r="B24134" t="s">
        <v>3846</v>
      </c>
    </row>
    <row r="24135" spans="1:2">
      <c r="A24135" t="s">
        <v>27567</v>
      </c>
      <c r="B24135" t="s">
        <v>3846</v>
      </c>
    </row>
    <row r="24136" spans="1:2">
      <c r="A24136" t="s">
        <v>27568</v>
      </c>
      <c r="B24136" t="s">
        <v>3846</v>
      </c>
    </row>
    <row r="24137" spans="1:2">
      <c r="A24137" t="s">
        <v>27569</v>
      </c>
      <c r="B24137" t="s">
        <v>3850</v>
      </c>
    </row>
    <row r="24138" spans="1:2">
      <c r="A24138" t="s">
        <v>27570</v>
      </c>
      <c r="B24138" t="s">
        <v>3846</v>
      </c>
    </row>
    <row r="24139" spans="1:2">
      <c r="A24139" t="s">
        <v>27571</v>
      </c>
      <c r="B24139" t="s">
        <v>3848</v>
      </c>
    </row>
    <row r="24140" spans="1:2">
      <c r="A24140" t="s">
        <v>27572</v>
      </c>
      <c r="B24140" t="s">
        <v>3848</v>
      </c>
    </row>
    <row r="24141" spans="1:2">
      <c r="A24141" t="s">
        <v>27573</v>
      </c>
      <c r="B24141" t="s">
        <v>3846</v>
      </c>
    </row>
    <row r="24142" spans="1:2">
      <c r="A24142" t="s">
        <v>27574</v>
      </c>
      <c r="B24142" t="s">
        <v>3846</v>
      </c>
    </row>
    <row r="24143" spans="1:2">
      <c r="A24143" t="s">
        <v>27575</v>
      </c>
      <c r="B24143" t="s">
        <v>3846</v>
      </c>
    </row>
    <row r="24144" spans="1:2">
      <c r="A24144" t="s">
        <v>27576</v>
      </c>
      <c r="B24144" t="s">
        <v>3846</v>
      </c>
    </row>
    <row r="24145" spans="1:2">
      <c r="A24145" t="s">
        <v>27577</v>
      </c>
      <c r="B24145" t="s">
        <v>3848</v>
      </c>
    </row>
    <row r="24146" spans="1:2">
      <c r="A24146" t="s">
        <v>27578</v>
      </c>
      <c r="B24146" t="s">
        <v>3848</v>
      </c>
    </row>
    <row r="24147" spans="1:2">
      <c r="A24147" t="s">
        <v>27579</v>
      </c>
      <c r="B24147" t="s">
        <v>3848</v>
      </c>
    </row>
    <row r="24148" spans="1:2">
      <c r="A24148" t="s">
        <v>27580</v>
      </c>
      <c r="B24148" t="s">
        <v>3848</v>
      </c>
    </row>
    <row r="24149" spans="1:2">
      <c r="A24149" t="s">
        <v>27581</v>
      </c>
      <c r="B24149" t="s">
        <v>3848</v>
      </c>
    </row>
    <row r="24150" spans="1:2">
      <c r="A24150" t="s">
        <v>27582</v>
      </c>
      <c r="B24150" t="s">
        <v>3846</v>
      </c>
    </row>
    <row r="24151" spans="1:2">
      <c r="A24151" t="s">
        <v>27583</v>
      </c>
      <c r="B24151" t="s">
        <v>3848</v>
      </c>
    </row>
    <row r="24152" spans="1:2">
      <c r="A24152" t="s">
        <v>27584</v>
      </c>
      <c r="B24152" t="s">
        <v>3846</v>
      </c>
    </row>
    <row r="24153" spans="1:2">
      <c r="A24153" t="s">
        <v>27585</v>
      </c>
      <c r="B24153" t="s">
        <v>3846</v>
      </c>
    </row>
    <row r="24154" spans="1:2">
      <c r="A24154" t="s">
        <v>27586</v>
      </c>
      <c r="B24154" t="s">
        <v>3862</v>
      </c>
    </row>
    <row r="24155" spans="1:2">
      <c r="A24155" t="s">
        <v>27587</v>
      </c>
      <c r="B24155" t="s">
        <v>3846</v>
      </c>
    </row>
    <row r="24156" spans="1:2">
      <c r="A24156" t="s">
        <v>27588</v>
      </c>
      <c r="B24156" t="s">
        <v>3846</v>
      </c>
    </row>
    <row r="24157" spans="1:2">
      <c r="A24157" t="s">
        <v>27589</v>
      </c>
      <c r="B24157" t="s">
        <v>3862</v>
      </c>
    </row>
    <row r="24158" spans="1:2">
      <c r="A24158" t="s">
        <v>27590</v>
      </c>
      <c r="B24158" t="s">
        <v>3846</v>
      </c>
    </row>
    <row r="24159" spans="1:2">
      <c r="A24159" t="s">
        <v>27591</v>
      </c>
      <c r="B24159" t="s">
        <v>3862</v>
      </c>
    </row>
    <row r="24160" spans="1:2">
      <c r="A24160" t="s">
        <v>27592</v>
      </c>
      <c r="B24160" t="s">
        <v>3846</v>
      </c>
    </row>
    <row r="24161" spans="1:2">
      <c r="A24161" t="s">
        <v>27593</v>
      </c>
      <c r="B24161" t="s">
        <v>3862</v>
      </c>
    </row>
    <row r="24162" spans="1:2">
      <c r="A24162" t="s">
        <v>27594</v>
      </c>
      <c r="B24162" t="s">
        <v>3848</v>
      </c>
    </row>
    <row r="24163" spans="1:2">
      <c r="A24163" t="s">
        <v>27595</v>
      </c>
      <c r="B24163" t="s">
        <v>3848</v>
      </c>
    </row>
    <row r="24164" spans="1:2">
      <c r="A24164" t="s">
        <v>27596</v>
      </c>
      <c r="B24164" t="s">
        <v>3862</v>
      </c>
    </row>
    <row r="24165" spans="1:2">
      <c r="A24165" t="s">
        <v>27597</v>
      </c>
      <c r="B24165" t="s">
        <v>3848</v>
      </c>
    </row>
    <row r="24166" spans="1:2">
      <c r="A24166" t="s">
        <v>27598</v>
      </c>
      <c r="B24166" t="s">
        <v>3846</v>
      </c>
    </row>
    <row r="24167" spans="1:2">
      <c r="A24167" t="s">
        <v>27599</v>
      </c>
      <c r="B24167" t="s">
        <v>3848</v>
      </c>
    </row>
    <row r="24168" spans="1:2">
      <c r="A24168" t="s">
        <v>27600</v>
      </c>
      <c r="B24168" t="s">
        <v>3846</v>
      </c>
    </row>
    <row r="24169" spans="1:2">
      <c r="A24169" t="s">
        <v>27601</v>
      </c>
      <c r="B24169" t="s">
        <v>3848</v>
      </c>
    </row>
    <row r="24170" spans="1:2">
      <c r="A24170" t="s">
        <v>27602</v>
      </c>
      <c r="B24170" t="s">
        <v>3846</v>
      </c>
    </row>
    <row r="24171" spans="1:2">
      <c r="A24171" t="s">
        <v>27603</v>
      </c>
      <c r="B24171" t="s">
        <v>3888</v>
      </c>
    </row>
    <row r="24172" spans="1:2">
      <c r="A24172" t="s">
        <v>27604</v>
      </c>
      <c r="B24172" t="s">
        <v>3862</v>
      </c>
    </row>
    <row r="24173" spans="1:2">
      <c r="A24173" t="s">
        <v>27605</v>
      </c>
      <c r="B24173" t="s">
        <v>3848</v>
      </c>
    </row>
    <row r="24174" spans="1:2">
      <c r="A24174" t="s">
        <v>27606</v>
      </c>
      <c r="B24174" t="s">
        <v>3846</v>
      </c>
    </row>
    <row r="24175" spans="1:2">
      <c r="A24175" t="s">
        <v>27607</v>
      </c>
      <c r="B24175" t="s">
        <v>3848</v>
      </c>
    </row>
    <row r="24176" spans="1:2">
      <c r="A24176" t="s">
        <v>27608</v>
      </c>
      <c r="B24176" t="s">
        <v>3846</v>
      </c>
    </row>
    <row r="24177" spans="1:2">
      <c r="A24177" t="s">
        <v>27609</v>
      </c>
      <c r="B24177" t="s">
        <v>3862</v>
      </c>
    </row>
    <row r="24178" spans="1:2">
      <c r="A24178" t="s">
        <v>27610</v>
      </c>
      <c r="B24178" t="s">
        <v>3846</v>
      </c>
    </row>
    <row r="24179" spans="1:2">
      <c r="A24179" t="s">
        <v>27611</v>
      </c>
      <c r="B24179" t="s">
        <v>3862</v>
      </c>
    </row>
    <row r="24180" spans="1:2">
      <c r="A24180" t="s">
        <v>27612</v>
      </c>
      <c r="B24180" t="s">
        <v>3862</v>
      </c>
    </row>
    <row r="24181" spans="1:2">
      <c r="A24181" t="s">
        <v>27613</v>
      </c>
      <c r="B24181" t="s">
        <v>3846</v>
      </c>
    </row>
    <row r="24182" spans="1:2">
      <c r="A24182" t="s">
        <v>27614</v>
      </c>
      <c r="B24182" t="s">
        <v>3850</v>
      </c>
    </row>
    <row r="24183" spans="1:2">
      <c r="A24183" t="s">
        <v>27615</v>
      </c>
      <c r="B24183" t="s">
        <v>3862</v>
      </c>
    </row>
    <row r="24184" spans="1:2">
      <c r="A24184" t="s">
        <v>27616</v>
      </c>
      <c r="B24184" t="s">
        <v>3862</v>
      </c>
    </row>
    <row r="24185" spans="1:2">
      <c r="A24185" t="s">
        <v>27617</v>
      </c>
      <c r="B24185" t="s">
        <v>3848</v>
      </c>
    </row>
    <row r="24186" spans="1:2">
      <c r="A24186" t="s">
        <v>27618</v>
      </c>
      <c r="B24186" t="s">
        <v>3848</v>
      </c>
    </row>
    <row r="24187" spans="1:2">
      <c r="A24187" t="s">
        <v>27619</v>
      </c>
      <c r="B24187" t="s">
        <v>3846</v>
      </c>
    </row>
    <row r="24188" spans="1:2">
      <c r="A24188" t="s">
        <v>27620</v>
      </c>
      <c r="B24188" t="s">
        <v>3848</v>
      </c>
    </row>
    <row r="24189" spans="1:2">
      <c r="A24189" t="s">
        <v>27621</v>
      </c>
      <c r="B24189" t="s">
        <v>3850</v>
      </c>
    </row>
    <row r="24190" spans="1:2">
      <c r="A24190" t="s">
        <v>27622</v>
      </c>
      <c r="B24190" t="s">
        <v>3846</v>
      </c>
    </row>
    <row r="24191" spans="1:2">
      <c r="A24191" t="s">
        <v>27623</v>
      </c>
      <c r="B24191" t="s">
        <v>3848</v>
      </c>
    </row>
    <row r="24192" spans="1:2">
      <c r="A24192" t="s">
        <v>27624</v>
      </c>
      <c r="B24192" t="s">
        <v>3848</v>
      </c>
    </row>
    <row r="24193" spans="1:2">
      <c r="A24193" t="s">
        <v>27625</v>
      </c>
      <c r="B24193" t="s">
        <v>3862</v>
      </c>
    </row>
    <row r="24194" spans="1:2">
      <c r="A24194" t="s">
        <v>27626</v>
      </c>
      <c r="B24194" t="s">
        <v>3848</v>
      </c>
    </row>
    <row r="24195" spans="1:2">
      <c r="A24195" t="s">
        <v>987</v>
      </c>
      <c r="B24195" t="s">
        <v>3846</v>
      </c>
    </row>
    <row r="24196" spans="1:2">
      <c r="A24196" t="s">
        <v>27627</v>
      </c>
      <c r="B24196" t="s">
        <v>3888</v>
      </c>
    </row>
    <row r="24197" spans="1:2">
      <c r="A24197" t="s">
        <v>27628</v>
      </c>
      <c r="B24197" t="s">
        <v>3862</v>
      </c>
    </row>
    <row r="24198" spans="1:2">
      <c r="A24198" t="s">
        <v>27629</v>
      </c>
      <c r="B24198" t="s">
        <v>3846</v>
      </c>
    </row>
    <row r="24199" spans="1:2">
      <c r="A24199" t="s">
        <v>27630</v>
      </c>
      <c r="B24199" t="s">
        <v>3848</v>
      </c>
    </row>
    <row r="24200" spans="1:2">
      <c r="A24200" t="s">
        <v>27631</v>
      </c>
      <c r="B24200" t="s">
        <v>3848</v>
      </c>
    </row>
    <row r="24201" spans="1:2">
      <c r="A24201" t="s">
        <v>27632</v>
      </c>
      <c r="B24201" t="s">
        <v>3862</v>
      </c>
    </row>
    <row r="24202" spans="1:2">
      <c r="A24202" t="s">
        <v>27633</v>
      </c>
      <c r="B24202" t="s">
        <v>3846</v>
      </c>
    </row>
    <row r="24203" spans="1:2">
      <c r="A24203" t="s">
        <v>27634</v>
      </c>
      <c r="B24203" t="s">
        <v>3862</v>
      </c>
    </row>
    <row r="24204" spans="1:2">
      <c r="A24204" t="s">
        <v>27635</v>
      </c>
      <c r="B24204" t="s">
        <v>3846</v>
      </c>
    </row>
    <row r="24205" spans="1:2">
      <c r="A24205" t="s">
        <v>27636</v>
      </c>
      <c r="B24205" t="s">
        <v>3848</v>
      </c>
    </row>
    <row r="24206" spans="1:2">
      <c r="A24206" t="s">
        <v>27637</v>
      </c>
      <c r="B24206" t="s">
        <v>3862</v>
      </c>
    </row>
    <row r="24207" spans="1:2">
      <c r="A24207" t="s">
        <v>27638</v>
      </c>
      <c r="B24207" t="s">
        <v>3888</v>
      </c>
    </row>
    <row r="24208" spans="1:2">
      <c r="A24208" t="s">
        <v>27639</v>
      </c>
      <c r="B24208" t="s">
        <v>3848</v>
      </c>
    </row>
    <row r="24209" spans="1:2">
      <c r="A24209" t="s">
        <v>27640</v>
      </c>
      <c r="B24209" t="s">
        <v>3862</v>
      </c>
    </row>
    <row r="24210" spans="1:2">
      <c r="A24210" t="s">
        <v>27641</v>
      </c>
      <c r="B24210" t="s">
        <v>3862</v>
      </c>
    </row>
    <row r="24211" spans="1:2">
      <c r="A24211" t="s">
        <v>27642</v>
      </c>
      <c r="B24211" t="s">
        <v>3846</v>
      </c>
    </row>
    <row r="24212" spans="1:2">
      <c r="A24212" t="s">
        <v>27643</v>
      </c>
      <c r="B24212" t="s">
        <v>3862</v>
      </c>
    </row>
    <row r="24213" spans="1:2">
      <c r="A24213" t="s">
        <v>27644</v>
      </c>
      <c r="B24213" t="s">
        <v>3862</v>
      </c>
    </row>
    <row r="24214" spans="1:2">
      <c r="A24214" t="s">
        <v>27645</v>
      </c>
      <c r="B24214" t="s">
        <v>3850</v>
      </c>
    </row>
    <row r="24215" spans="1:2">
      <c r="A24215" t="s">
        <v>27646</v>
      </c>
      <c r="B24215" t="s">
        <v>3862</v>
      </c>
    </row>
    <row r="24216" spans="1:2">
      <c r="A24216" t="s">
        <v>27647</v>
      </c>
      <c r="B24216" t="s">
        <v>3862</v>
      </c>
    </row>
    <row r="24217" spans="1:2">
      <c r="A24217" t="s">
        <v>27648</v>
      </c>
      <c r="B24217" t="s">
        <v>3846</v>
      </c>
    </row>
    <row r="24218" spans="1:2">
      <c r="A24218" t="s">
        <v>27649</v>
      </c>
      <c r="B24218" t="s">
        <v>3888</v>
      </c>
    </row>
    <row r="24219" spans="1:2">
      <c r="A24219" t="s">
        <v>27650</v>
      </c>
      <c r="B24219" t="s">
        <v>3848</v>
      </c>
    </row>
    <row r="24220" spans="1:2">
      <c r="A24220" t="s">
        <v>27651</v>
      </c>
      <c r="B24220" t="s">
        <v>3846</v>
      </c>
    </row>
    <row r="24221" spans="1:2">
      <c r="A24221" t="s">
        <v>27652</v>
      </c>
      <c r="B24221" t="s">
        <v>3888</v>
      </c>
    </row>
    <row r="24222" spans="1:2">
      <c r="A24222" t="s">
        <v>27653</v>
      </c>
      <c r="B24222" t="s">
        <v>3848</v>
      </c>
    </row>
    <row r="24223" spans="1:2">
      <c r="A24223" t="s">
        <v>27654</v>
      </c>
      <c r="B24223" t="s">
        <v>3848</v>
      </c>
    </row>
    <row r="24224" spans="1:2">
      <c r="A24224" t="s">
        <v>27655</v>
      </c>
      <c r="B24224" t="s">
        <v>3846</v>
      </c>
    </row>
    <row r="24225" spans="1:2">
      <c r="A24225" t="s">
        <v>27656</v>
      </c>
      <c r="B24225" t="s">
        <v>3846</v>
      </c>
    </row>
    <row r="24226" spans="1:2">
      <c r="A24226" t="s">
        <v>27657</v>
      </c>
      <c r="B24226" t="s">
        <v>3848</v>
      </c>
    </row>
    <row r="24227" spans="1:2">
      <c r="A24227" t="s">
        <v>27658</v>
      </c>
      <c r="B24227" t="s">
        <v>3846</v>
      </c>
    </row>
    <row r="24228" spans="1:2">
      <c r="A24228" t="s">
        <v>27659</v>
      </c>
      <c r="B24228" t="s">
        <v>3848</v>
      </c>
    </row>
    <row r="24229" spans="1:2">
      <c r="A24229" t="s">
        <v>27660</v>
      </c>
      <c r="B24229" t="s">
        <v>3846</v>
      </c>
    </row>
    <row r="24230" spans="1:2">
      <c r="A24230" t="s">
        <v>27661</v>
      </c>
      <c r="B24230" t="s">
        <v>3848</v>
      </c>
    </row>
    <row r="24231" spans="1:2">
      <c r="A24231" t="s">
        <v>27662</v>
      </c>
      <c r="B24231" t="s">
        <v>3888</v>
      </c>
    </row>
    <row r="24232" spans="1:2">
      <c r="A24232" t="s">
        <v>27663</v>
      </c>
      <c r="B24232" t="s">
        <v>3848</v>
      </c>
    </row>
    <row r="24233" spans="1:2">
      <c r="A24233" t="s">
        <v>27664</v>
      </c>
      <c r="B24233" t="s">
        <v>3848</v>
      </c>
    </row>
    <row r="24234" spans="1:2">
      <c r="A24234" t="s">
        <v>27665</v>
      </c>
      <c r="B24234" t="s">
        <v>3848</v>
      </c>
    </row>
    <row r="24235" spans="1:2">
      <c r="A24235" t="s">
        <v>27666</v>
      </c>
      <c r="B24235" t="s">
        <v>3862</v>
      </c>
    </row>
    <row r="24236" spans="1:2">
      <c r="A24236" t="s">
        <v>27667</v>
      </c>
      <c r="B24236" t="s">
        <v>3848</v>
      </c>
    </row>
    <row r="24237" spans="1:2">
      <c r="A24237" t="s">
        <v>27668</v>
      </c>
      <c r="B24237" t="s">
        <v>3846</v>
      </c>
    </row>
    <row r="24238" spans="1:2">
      <c r="A24238" t="s">
        <v>27669</v>
      </c>
      <c r="B24238" t="s">
        <v>3848</v>
      </c>
    </row>
    <row r="24239" spans="1:2">
      <c r="A24239" t="s">
        <v>27670</v>
      </c>
      <c r="B24239" t="s">
        <v>3848</v>
      </c>
    </row>
    <row r="24240" spans="1:2">
      <c r="A24240" t="s">
        <v>27671</v>
      </c>
      <c r="B24240" t="s">
        <v>3862</v>
      </c>
    </row>
    <row r="24241" spans="1:2">
      <c r="A24241" t="s">
        <v>27672</v>
      </c>
      <c r="B24241" t="s">
        <v>3862</v>
      </c>
    </row>
    <row r="24242" spans="1:2">
      <c r="A24242" t="s">
        <v>27673</v>
      </c>
      <c r="B24242" t="s">
        <v>3846</v>
      </c>
    </row>
    <row r="24243" spans="1:2">
      <c r="A24243" t="s">
        <v>27674</v>
      </c>
      <c r="B24243" t="s">
        <v>3862</v>
      </c>
    </row>
    <row r="24244" spans="1:2">
      <c r="A24244" t="s">
        <v>27675</v>
      </c>
      <c r="B24244" t="s">
        <v>3862</v>
      </c>
    </row>
    <row r="24245" spans="1:2">
      <c r="A24245" t="s">
        <v>27676</v>
      </c>
      <c r="B24245" t="s">
        <v>3848</v>
      </c>
    </row>
    <row r="24246" spans="1:2">
      <c r="A24246" t="s">
        <v>27677</v>
      </c>
      <c r="B24246" t="s">
        <v>3848</v>
      </c>
    </row>
    <row r="24247" spans="1:2">
      <c r="A24247" t="s">
        <v>27678</v>
      </c>
      <c r="B24247" t="s">
        <v>3846</v>
      </c>
    </row>
    <row r="24248" spans="1:2">
      <c r="A24248" t="s">
        <v>27679</v>
      </c>
      <c r="B24248" t="s">
        <v>3848</v>
      </c>
    </row>
    <row r="24249" spans="1:2">
      <c r="A24249" t="s">
        <v>27680</v>
      </c>
      <c r="B24249" t="s">
        <v>3862</v>
      </c>
    </row>
    <row r="24250" spans="1:2">
      <c r="A24250" t="s">
        <v>27681</v>
      </c>
      <c r="B24250" t="s">
        <v>3862</v>
      </c>
    </row>
    <row r="24251" spans="1:2">
      <c r="A24251" t="s">
        <v>27682</v>
      </c>
      <c r="B24251" t="s">
        <v>3848</v>
      </c>
    </row>
    <row r="24252" spans="1:2">
      <c r="A24252" t="s">
        <v>27683</v>
      </c>
      <c r="B24252" t="s">
        <v>3846</v>
      </c>
    </row>
    <row r="24253" spans="1:2">
      <c r="A24253" t="s">
        <v>27684</v>
      </c>
      <c r="B24253" t="s">
        <v>3846</v>
      </c>
    </row>
    <row r="24254" spans="1:2">
      <c r="A24254" t="s">
        <v>27685</v>
      </c>
      <c r="B24254" t="s">
        <v>3848</v>
      </c>
    </row>
    <row r="24255" spans="1:2">
      <c r="A24255" t="s">
        <v>27686</v>
      </c>
      <c r="B24255" t="s">
        <v>3846</v>
      </c>
    </row>
    <row r="24256" spans="1:2">
      <c r="A24256" t="s">
        <v>27687</v>
      </c>
      <c r="B24256" t="s">
        <v>3848</v>
      </c>
    </row>
    <row r="24257" spans="1:2">
      <c r="A24257" t="s">
        <v>27688</v>
      </c>
      <c r="B24257" t="s">
        <v>3862</v>
      </c>
    </row>
    <row r="24258" spans="1:2">
      <c r="A24258" t="s">
        <v>27689</v>
      </c>
      <c r="B24258" t="s">
        <v>3846</v>
      </c>
    </row>
    <row r="24259" spans="1:2">
      <c r="A24259" t="s">
        <v>27690</v>
      </c>
      <c r="B24259" t="s">
        <v>3888</v>
      </c>
    </row>
    <row r="24260" spans="1:2">
      <c r="A24260" t="s">
        <v>338</v>
      </c>
      <c r="B24260" t="s">
        <v>3846</v>
      </c>
    </row>
    <row r="24261" spans="1:2">
      <c r="A24261" t="s">
        <v>27691</v>
      </c>
      <c r="B24261" t="s">
        <v>3846</v>
      </c>
    </row>
    <row r="24262" spans="1:2">
      <c r="A24262" t="s">
        <v>27692</v>
      </c>
      <c r="B24262" t="s">
        <v>3848</v>
      </c>
    </row>
    <row r="24263" spans="1:2">
      <c r="A24263" t="s">
        <v>27693</v>
      </c>
      <c r="B24263" t="s">
        <v>3850</v>
      </c>
    </row>
    <row r="24264" spans="1:2">
      <c r="A24264" t="s">
        <v>27694</v>
      </c>
      <c r="B24264" t="s">
        <v>3846</v>
      </c>
    </row>
    <row r="24265" spans="1:2">
      <c r="A24265" t="s">
        <v>27695</v>
      </c>
      <c r="B24265" t="s">
        <v>3846</v>
      </c>
    </row>
    <row r="24266" spans="1:2">
      <c r="A24266" t="s">
        <v>27696</v>
      </c>
      <c r="B24266" t="s">
        <v>3862</v>
      </c>
    </row>
    <row r="24267" spans="1:2">
      <c r="A24267" t="s">
        <v>27697</v>
      </c>
      <c r="B24267" t="s">
        <v>3888</v>
      </c>
    </row>
    <row r="24268" spans="1:2">
      <c r="A24268" t="s">
        <v>27698</v>
      </c>
      <c r="B24268" t="s">
        <v>3862</v>
      </c>
    </row>
    <row r="24269" spans="1:2">
      <c r="A24269" t="s">
        <v>27699</v>
      </c>
      <c r="B24269" t="s">
        <v>3848</v>
      </c>
    </row>
    <row r="24270" spans="1:2">
      <c r="A24270" t="s">
        <v>27700</v>
      </c>
      <c r="B24270" t="s">
        <v>3846</v>
      </c>
    </row>
    <row r="24271" spans="1:2">
      <c r="A24271" t="s">
        <v>27701</v>
      </c>
      <c r="B24271" t="s">
        <v>3846</v>
      </c>
    </row>
    <row r="24272" spans="1:2">
      <c r="A24272" t="s">
        <v>27702</v>
      </c>
      <c r="B24272" t="s">
        <v>3848</v>
      </c>
    </row>
    <row r="24273" spans="1:2">
      <c r="A24273" t="s">
        <v>27703</v>
      </c>
      <c r="B24273" t="s">
        <v>3888</v>
      </c>
    </row>
    <row r="24274" spans="1:2">
      <c r="A24274" t="s">
        <v>27704</v>
      </c>
      <c r="B24274" t="s">
        <v>3862</v>
      </c>
    </row>
    <row r="24275" spans="1:2">
      <c r="A24275" t="s">
        <v>27705</v>
      </c>
      <c r="B24275" t="s">
        <v>3862</v>
      </c>
    </row>
    <row r="24276" spans="1:2">
      <c r="A24276" t="s">
        <v>27706</v>
      </c>
      <c r="B24276" t="s">
        <v>3862</v>
      </c>
    </row>
    <row r="24277" spans="1:2">
      <c r="A24277" t="s">
        <v>27707</v>
      </c>
      <c r="B24277" t="s">
        <v>3848</v>
      </c>
    </row>
    <row r="24278" spans="1:2">
      <c r="A24278" t="s">
        <v>27708</v>
      </c>
      <c r="B24278" t="s">
        <v>3846</v>
      </c>
    </row>
    <row r="24279" spans="1:2">
      <c r="A24279" t="s">
        <v>27709</v>
      </c>
      <c r="B24279" t="s">
        <v>3848</v>
      </c>
    </row>
    <row r="24280" spans="1:2">
      <c r="A24280" t="s">
        <v>27710</v>
      </c>
      <c r="B24280" t="s">
        <v>3862</v>
      </c>
    </row>
    <row r="24281" spans="1:2">
      <c r="A24281" t="s">
        <v>27711</v>
      </c>
      <c r="B24281" t="s">
        <v>3848</v>
      </c>
    </row>
    <row r="24282" spans="1:2">
      <c r="A24282" t="s">
        <v>27712</v>
      </c>
      <c r="B24282" t="s">
        <v>3848</v>
      </c>
    </row>
    <row r="24283" spans="1:2">
      <c r="A24283" t="s">
        <v>27713</v>
      </c>
      <c r="B24283" t="s">
        <v>3848</v>
      </c>
    </row>
    <row r="24284" spans="1:2">
      <c r="A24284" t="s">
        <v>27714</v>
      </c>
      <c r="B24284" t="s">
        <v>3846</v>
      </c>
    </row>
    <row r="24285" spans="1:2">
      <c r="A24285" t="s">
        <v>27715</v>
      </c>
      <c r="B24285" t="s">
        <v>3848</v>
      </c>
    </row>
    <row r="24286" spans="1:2">
      <c r="A24286" t="s">
        <v>27716</v>
      </c>
      <c r="B24286" t="s">
        <v>3848</v>
      </c>
    </row>
    <row r="24287" spans="1:2">
      <c r="A24287" t="s">
        <v>27717</v>
      </c>
      <c r="B24287" t="s">
        <v>3862</v>
      </c>
    </row>
    <row r="24288" spans="1:2">
      <c r="A24288" t="s">
        <v>27718</v>
      </c>
      <c r="B24288" t="s">
        <v>3888</v>
      </c>
    </row>
    <row r="24289" spans="1:2">
      <c r="A24289" t="s">
        <v>27719</v>
      </c>
      <c r="B24289" t="s">
        <v>3846</v>
      </c>
    </row>
    <row r="24290" spans="1:2">
      <c r="A24290" t="s">
        <v>27720</v>
      </c>
      <c r="B24290" t="s">
        <v>3888</v>
      </c>
    </row>
    <row r="24291" spans="1:2">
      <c r="A24291" t="s">
        <v>27721</v>
      </c>
      <c r="B24291" t="s">
        <v>3848</v>
      </c>
    </row>
    <row r="24292" spans="1:2">
      <c r="A24292" t="s">
        <v>27722</v>
      </c>
      <c r="B24292" t="s">
        <v>3862</v>
      </c>
    </row>
    <row r="24293" spans="1:2">
      <c r="A24293" t="s">
        <v>27723</v>
      </c>
      <c r="B24293" t="s">
        <v>3862</v>
      </c>
    </row>
    <row r="24294" spans="1:2">
      <c r="A24294" t="s">
        <v>27724</v>
      </c>
      <c r="B24294" t="s">
        <v>3846</v>
      </c>
    </row>
    <row r="24295" spans="1:2">
      <c r="A24295" t="s">
        <v>27725</v>
      </c>
      <c r="B24295" t="s">
        <v>3862</v>
      </c>
    </row>
    <row r="24296" spans="1:2">
      <c r="A24296" t="s">
        <v>27726</v>
      </c>
      <c r="B24296" t="s">
        <v>3848</v>
      </c>
    </row>
    <row r="24297" spans="1:2">
      <c r="A24297" t="s">
        <v>27727</v>
      </c>
      <c r="B24297" t="s">
        <v>3848</v>
      </c>
    </row>
    <row r="24298" spans="1:2">
      <c r="A24298" t="s">
        <v>27728</v>
      </c>
      <c r="B24298" t="s">
        <v>3888</v>
      </c>
    </row>
    <row r="24299" spans="1:2">
      <c r="A24299" t="s">
        <v>27729</v>
      </c>
      <c r="B24299" t="s">
        <v>3848</v>
      </c>
    </row>
    <row r="24300" spans="1:2">
      <c r="A24300" t="s">
        <v>27730</v>
      </c>
      <c r="B24300" t="s">
        <v>3862</v>
      </c>
    </row>
    <row r="24301" spans="1:2">
      <c r="A24301" t="s">
        <v>27731</v>
      </c>
      <c r="B24301" t="s">
        <v>3846</v>
      </c>
    </row>
    <row r="24302" spans="1:2">
      <c r="A24302" t="s">
        <v>27732</v>
      </c>
      <c r="B24302" t="s">
        <v>3848</v>
      </c>
    </row>
    <row r="24303" spans="1:2">
      <c r="A24303" t="s">
        <v>27733</v>
      </c>
      <c r="B24303" t="s">
        <v>3848</v>
      </c>
    </row>
    <row r="24304" spans="1:2">
      <c r="A24304" t="s">
        <v>27734</v>
      </c>
      <c r="B24304" t="s">
        <v>3846</v>
      </c>
    </row>
    <row r="24305" spans="1:2">
      <c r="A24305" t="s">
        <v>27735</v>
      </c>
      <c r="B24305" t="s">
        <v>3848</v>
      </c>
    </row>
    <row r="24306" spans="1:2">
      <c r="A24306" t="s">
        <v>27736</v>
      </c>
      <c r="B24306" t="s">
        <v>3846</v>
      </c>
    </row>
    <row r="24307" spans="1:2">
      <c r="A24307" t="s">
        <v>27737</v>
      </c>
      <c r="B24307" t="s">
        <v>3850</v>
      </c>
    </row>
    <row r="24308" spans="1:2">
      <c r="A24308" t="s">
        <v>27738</v>
      </c>
      <c r="B24308" t="s">
        <v>3848</v>
      </c>
    </row>
    <row r="24309" spans="1:2">
      <c r="A24309" t="s">
        <v>27739</v>
      </c>
      <c r="B24309" t="s">
        <v>3848</v>
      </c>
    </row>
    <row r="24310" spans="1:2">
      <c r="A24310" t="s">
        <v>27740</v>
      </c>
      <c r="B24310" t="s">
        <v>3888</v>
      </c>
    </row>
    <row r="24311" spans="1:2">
      <c r="A24311" t="s">
        <v>27741</v>
      </c>
      <c r="B24311" t="s">
        <v>3846</v>
      </c>
    </row>
    <row r="24312" spans="1:2">
      <c r="A24312" t="s">
        <v>27742</v>
      </c>
      <c r="B24312" t="s">
        <v>3846</v>
      </c>
    </row>
    <row r="24313" spans="1:2">
      <c r="A24313" t="s">
        <v>27743</v>
      </c>
      <c r="B24313" t="s">
        <v>3846</v>
      </c>
    </row>
    <row r="24314" spans="1:2">
      <c r="A24314" t="s">
        <v>27744</v>
      </c>
      <c r="B24314" t="s">
        <v>3848</v>
      </c>
    </row>
    <row r="24315" spans="1:2">
      <c r="A24315" t="s">
        <v>27745</v>
      </c>
      <c r="B24315" t="s">
        <v>3862</v>
      </c>
    </row>
    <row r="24316" spans="1:2">
      <c r="A24316" t="s">
        <v>27746</v>
      </c>
      <c r="B24316" t="s">
        <v>3848</v>
      </c>
    </row>
    <row r="24317" spans="1:2">
      <c r="A24317" t="s">
        <v>27747</v>
      </c>
      <c r="B24317" t="s">
        <v>3848</v>
      </c>
    </row>
    <row r="24318" spans="1:2">
      <c r="A24318" t="s">
        <v>27748</v>
      </c>
      <c r="B24318" t="s">
        <v>3848</v>
      </c>
    </row>
    <row r="24319" spans="1:2">
      <c r="A24319" t="s">
        <v>27749</v>
      </c>
      <c r="B24319" t="s">
        <v>3846</v>
      </c>
    </row>
    <row r="24320" spans="1:2">
      <c r="A24320" t="s">
        <v>27750</v>
      </c>
      <c r="B24320" t="s">
        <v>3850</v>
      </c>
    </row>
    <row r="24321" spans="1:2">
      <c r="A24321" t="s">
        <v>27751</v>
      </c>
      <c r="B24321" t="s">
        <v>3850</v>
      </c>
    </row>
    <row r="24322" spans="1:2">
      <c r="A24322" t="s">
        <v>27752</v>
      </c>
      <c r="B24322" t="s">
        <v>3846</v>
      </c>
    </row>
    <row r="24323" spans="1:2">
      <c r="A24323" t="s">
        <v>27753</v>
      </c>
      <c r="B24323" t="s">
        <v>3850</v>
      </c>
    </row>
    <row r="24324" spans="1:2">
      <c r="A24324" t="s">
        <v>27754</v>
      </c>
      <c r="B24324" t="s">
        <v>3848</v>
      </c>
    </row>
    <row r="24325" spans="1:2">
      <c r="A24325" t="s">
        <v>27755</v>
      </c>
      <c r="B24325" t="s">
        <v>3848</v>
      </c>
    </row>
    <row r="24326" spans="1:2">
      <c r="A24326" t="s">
        <v>27756</v>
      </c>
      <c r="B24326" t="s">
        <v>3850</v>
      </c>
    </row>
    <row r="24327" spans="1:2">
      <c r="A24327" t="s">
        <v>27757</v>
      </c>
      <c r="B24327" t="s">
        <v>3862</v>
      </c>
    </row>
    <row r="24328" spans="1:2">
      <c r="A24328" t="s">
        <v>27758</v>
      </c>
      <c r="B24328" t="s">
        <v>3846</v>
      </c>
    </row>
    <row r="24329" spans="1:2">
      <c r="A24329" t="s">
        <v>27759</v>
      </c>
      <c r="B24329" t="s">
        <v>3846</v>
      </c>
    </row>
    <row r="24330" spans="1:2">
      <c r="A24330" t="s">
        <v>27760</v>
      </c>
      <c r="B24330" t="s">
        <v>3888</v>
      </c>
    </row>
    <row r="24331" spans="1:2">
      <c r="A24331" t="s">
        <v>27761</v>
      </c>
      <c r="B24331" t="s">
        <v>3888</v>
      </c>
    </row>
    <row r="24332" spans="1:2">
      <c r="A24332" t="s">
        <v>27762</v>
      </c>
      <c r="B24332" t="s">
        <v>3862</v>
      </c>
    </row>
    <row r="24333" spans="1:2">
      <c r="A24333" t="s">
        <v>27763</v>
      </c>
      <c r="B24333" t="s">
        <v>3848</v>
      </c>
    </row>
    <row r="24334" spans="1:2">
      <c r="A24334" t="s">
        <v>27764</v>
      </c>
      <c r="B24334" t="s">
        <v>3888</v>
      </c>
    </row>
    <row r="24335" spans="1:2">
      <c r="A24335" t="s">
        <v>27765</v>
      </c>
      <c r="B24335" t="s">
        <v>3846</v>
      </c>
    </row>
    <row r="24336" spans="1:2">
      <c r="A24336" t="s">
        <v>27766</v>
      </c>
      <c r="B24336" t="s">
        <v>3862</v>
      </c>
    </row>
    <row r="24337" spans="1:2">
      <c r="A24337" t="s">
        <v>27767</v>
      </c>
      <c r="B24337" t="s">
        <v>3862</v>
      </c>
    </row>
    <row r="24338" spans="1:2">
      <c r="A24338" t="s">
        <v>27768</v>
      </c>
      <c r="B24338" t="s">
        <v>3846</v>
      </c>
    </row>
    <row r="24339" spans="1:2">
      <c r="A24339" t="s">
        <v>27769</v>
      </c>
      <c r="B24339" t="s">
        <v>3848</v>
      </c>
    </row>
    <row r="24340" spans="1:2">
      <c r="A24340" t="s">
        <v>27770</v>
      </c>
      <c r="B24340" t="s">
        <v>3846</v>
      </c>
    </row>
    <row r="24341" spans="1:2">
      <c r="A24341" t="s">
        <v>27771</v>
      </c>
      <c r="B24341" t="s">
        <v>3848</v>
      </c>
    </row>
    <row r="24342" spans="1:2">
      <c r="A24342" t="s">
        <v>27772</v>
      </c>
      <c r="B24342" t="s">
        <v>3848</v>
      </c>
    </row>
    <row r="24343" spans="1:2">
      <c r="A24343" t="s">
        <v>27773</v>
      </c>
      <c r="B24343" t="s">
        <v>3848</v>
      </c>
    </row>
    <row r="24344" spans="1:2">
      <c r="A24344" t="s">
        <v>27774</v>
      </c>
      <c r="B24344" t="s">
        <v>3848</v>
      </c>
    </row>
    <row r="24345" spans="1:2">
      <c r="A24345" t="s">
        <v>27775</v>
      </c>
      <c r="B24345" t="s">
        <v>3862</v>
      </c>
    </row>
    <row r="24346" spans="1:2">
      <c r="A24346" t="s">
        <v>27776</v>
      </c>
      <c r="B24346" t="s">
        <v>3846</v>
      </c>
    </row>
    <row r="24347" spans="1:2">
      <c r="A24347" t="s">
        <v>27777</v>
      </c>
      <c r="B24347" t="s">
        <v>3848</v>
      </c>
    </row>
    <row r="24348" spans="1:2">
      <c r="A24348" t="s">
        <v>27778</v>
      </c>
      <c r="B24348" t="s">
        <v>3848</v>
      </c>
    </row>
    <row r="24349" spans="1:2">
      <c r="A24349" t="s">
        <v>27779</v>
      </c>
      <c r="B24349" t="s">
        <v>3846</v>
      </c>
    </row>
    <row r="24350" spans="1:2">
      <c r="A24350" t="s">
        <v>992</v>
      </c>
      <c r="B24350" t="s">
        <v>3862</v>
      </c>
    </row>
    <row r="24351" spans="1:2">
      <c r="A24351" t="s">
        <v>27780</v>
      </c>
      <c r="B24351" t="s">
        <v>3848</v>
      </c>
    </row>
    <row r="24352" spans="1:2">
      <c r="A24352" t="s">
        <v>27781</v>
      </c>
      <c r="B24352" t="s">
        <v>3850</v>
      </c>
    </row>
    <row r="24353" spans="1:2">
      <c r="A24353" t="s">
        <v>27782</v>
      </c>
      <c r="B24353" t="s">
        <v>3848</v>
      </c>
    </row>
    <row r="24354" spans="1:2">
      <c r="A24354" t="s">
        <v>27783</v>
      </c>
      <c r="B24354" t="s">
        <v>3848</v>
      </c>
    </row>
    <row r="24355" spans="1:2">
      <c r="A24355" t="s">
        <v>27784</v>
      </c>
      <c r="B24355" t="s">
        <v>3848</v>
      </c>
    </row>
    <row r="24356" spans="1:2">
      <c r="A24356" t="s">
        <v>27785</v>
      </c>
      <c r="B24356" t="s">
        <v>3846</v>
      </c>
    </row>
    <row r="24357" spans="1:2">
      <c r="A24357" t="s">
        <v>27786</v>
      </c>
      <c r="B24357" t="s">
        <v>3862</v>
      </c>
    </row>
    <row r="24358" spans="1:2">
      <c r="A24358" t="s">
        <v>27787</v>
      </c>
      <c r="B24358" t="s">
        <v>3846</v>
      </c>
    </row>
    <row r="24359" spans="1:2">
      <c r="A24359" t="s">
        <v>27788</v>
      </c>
      <c r="B24359" t="s">
        <v>3848</v>
      </c>
    </row>
    <row r="24360" spans="1:2">
      <c r="A24360" t="s">
        <v>27789</v>
      </c>
      <c r="B24360" t="s">
        <v>3846</v>
      </c>
    </row>
    <row r="24361" spans="1:2">
      <c r="A24361" t="s">
        <v>27790</v>
      </c>
      <c r="B24361" t="s">
        <v>3846</v>
      </c>
    </row>
    <row r="24362" spans="1:2">
      <c r="A24362" t="s">
        <v>27791</v>
      </c>
      <c r="B24362" t="s">
        <v>3846</v>
      </c>
    </row>
    <row r="24363" spans="1:2">
      <c r="A24363" t="s">
        <v>27792</v>
      </c>
      <c r="B24363" t="s">
        <v>3846</v>
      </c>
    </row>
    <row r="24364" spans="1:2">
      <c r="A24364" t="s">
        <v>27793</v>
      </c>
      <c r="B24364" t="s">
        <v>3848</v>
      </c>
    </row>
    <row r="24365" spans="1:2">
      <c r="A24365" t="s">
        <v>27794</v>
      </c>
      <c r="B24365" t="s">
        <v>3848</v>
      </c>
    </row>
    <row r="24366" spans="1:2">
      <c r="A24366" t="s">
        <v>27795</v>
      </c>
      <c r="B24366" t="s">
        <v>3846</v>
      </c>
    </row>
    <row r="24367" spans="1:2">
      <c r="A24367" t="s">
        <v>27796</v>
      </c>
      <c r="B24367" t="s">
        <v>3862</v>
      </c>
    </row>
    <row r="24368" spans="1:2">
      <c r="A24368" t="s">
        <v>27797</v>
      </c>
      <c r="B24368" t="s">
        <v>3862</v>
      </c>
    </row>
    <row r="24369" spans="1:2">
      <c r="A24369" t="s">
        <v>27798</v>
      </c>
      <c r="B24369" t="s">
        <v>3848</v>
      </c>
    </row>
    <row r="24370" spans="1:2">
      <c r="A24370" t="s">
        <v>27799</v>
      </c>
      <c r="B24370" t="s">
        <v>3848</v>
      </c>
    </row>
    <row r="24371" spans="1:2">
      <c r="A24371" t="s">
        <v>27800</v>
      </c>
      <c r="B24371" t="s">
        <v>3846</v>
      </c>
    </row>
    <row r="24372" spans="1:2">
      <c r="A24372" t="s">
        <v>27801</v>
      </c>
      <c r="B24372" t="s">
        <v>3862</v>
      </c>
    </row>
    <row r="24373" spans="1:2">
      <c r="A24373" t="s">
        <v>27802</v>
      </c>
      <c r="B24373" t="s">
        <v>3848</v>
      </c>
    </row>
    <row r="24374" spans="1:2">
      <c r="A24374" t="s">
        <v>27803</v>
      </c>
      <c r="B24374" t="s">
        <v>3848</v>
      </c>
    </row>
    <row r="24375" spans="1:2">
      <c r="A24375" t="s">
        <v>27804</v>
      </c>
      <c r="B24375" t="s">
        <v>3848</v>
      </c>
    </row>
    <row r="24376" spans="1:2">
      <c r="A24376" t="s">
        <v>27805</v>
      </c>
      <c r="B24376" t="s">
        <v>3846</v>
      </c>
    </row>
    <row r="24377" spans="1:2">
      <c r="A24377" t="s">
        <v>27806</v>
      </c>
      <c r="B24377" t="s">
        <v>3846</v>
      </c>
    </row>
    <row r="24378" spans="1:2">
      <c r="A24378" t="s">
        <v>27807</v>
      </c>
      <c r="B24378" t="s">
        <v>3848</v>
      </c>
    </row>
    <row r="24379" spans="1:2">
      <c r="A24379" t="s">
        <v>27808</v>
      </c>
      <c r="B24379" t="s">
        <v>3862</v>
      </c>
    </row>
    <row r="24380" spans="1:2">
      <c r="A24380" t="s">
        <v>27809</v>
      </c>
      <c r="B24380" t="s">
        <v>3862</v>
      </c>
    </row>
    <row r="24381" spans="1:2">
      <c r="A24381" t="s">
        <v>27810</v>
      </c>
      <c r="B24381" t="s">
        <v>3888</v>
      </c>
    </row>
    <row r="24382" spans="1:2">
      <c r="A24382" t="s">
        <v>1117</v>
      </c>
      <c r="B24382" t="s">
        <v>3888</v>
      </c>
    </row>
    <row r="24383" spans="1:2">
      <c r="A24383" t="s">
        <v>27811</v>
      </c>
      <c r="B24383" t="s">
        <v>3846</v>
      </c>
    </row>
    <row r="24384" spans="1:2">
      <c r="A24384" t="s">
        <v>27812</v>
      </c>
      <c r="B24384" t="s">
        <v>3848</v>
      </c>
    </row>
    <row r="24385" spans="1:2">
      <c r="A24385" t="s">
        <v>27813</v>
      </c>
      <c r="B24385" t="s">
        <v>3862</v>
      </c>
    </row>
    <row r="24386" spans="1:2">
      <c r="A24386" t="s">
        <v>27814</v>
      </c>
      <c r="B24386" t="s">
        <v>3848</v>
      </c>
    </row>
    <row r="24387" spans="1:2">
      <c r="A24387" t="s">
        <v>27815</v>
      </c>
      <c r="B24387" t="s">
        <v>3862</v>
      </c>
    </row>
    <row r="24388" spans="1:2">
      <c r="A24388" t="s">
        <v>27816</v>
      </c>
      <c r="B24388" t="s">
        <v>3846</v>
      </c>
    </row>
    <row r="24389" spans="1:2">
      <c r="A24389" t="s">
        <v>27817</v>
      </c>
      <c r="B24389" t="s">
        <v>3850</v>
      </c>
    </row>
    <row r="24390" spans="1:2">
      <c r="A24390" t="s">
        <v>27818</v>
      </c>
      <c r="B24390" t="s">
        <v>3848</v>
      </c>
    </row>
    <row r="24391" spans="1:2">
      <c r="A24391" t="s">
        <v>27819</v>
      </c>
      <c r="B24391" t="s">
        <v>3888</v>
      </c>
    </row>
    <row r="24392" spans="1:2">
      <c r="A24392" t="s">
        <v>27820</v>
      </c>
      <c r="B24392" t="s">
        <v>3850</v>
      </c>
    </row>
    <row r="24393" spans="1:2">
      <c r="A24393" t="s">
        <v>27821</v>
      </c>
      <c r="B24393" t="s">
        <v>3848</v>
      </c>
    </row>
    <row r="24394" spans="1:2">
      <c r="A24394" t="s">
        <v>27822</v>
      </c>
      <c r="B24394" t="s">
        <v>3848</v>
      </c>
    </row>
    <row r="24395" spans="1:2">
      <c r="A24395" t="s">
        <v>27823</v>
      </c>
      <c r="B24395" t="s">
        <v>3848</v>
      </c>
    </row>
    <row r="24396" spans="1:2">
      <c r="A24396" t="s">
        <v>27824</v>
      </c>
      <c r="B24396" t="s">
        <v>3848</v>
      </c>
    </row>
    <row r="24397" spans="1:2">
      <c r="A24397" t="s">
        <v>27825</v>
      </c>
      <c r="B24397" t="s">
        <v>3846</v>
      </c>
    </row>
    <row r="24398" spans="1:2">
      <c r="A24398" t="s">
        <v>27826</v>
      </c>
      <c r="B24398" t="s">
        <v>3846</v>
      </c>
    </row>
    <row r="24399" spans="1:2">
      <c r="A24399" t="s">
        <v>27827</v>
      </c>
      <c r="B24399" t="s">
        <v>3846</v>
      </c>
    </row>
    <row r="24400" spans="1:2">
      <c r="A24400" t="s">
        <v>27828</v>
      </c>
      <c r="B24400" t="s">
        <v>3848</v>
      </c>
    </row>
    <row r="24401" spans="1:2">
      <c r="A24401" t="s">
        <v>27829</v>
      </c>
      <c r="B24401" t="s">
        <v>3848</v>
      </c>
    </row>
    <row r="24402" spans="1:2">
      <c r="A24402" t="s">
        <v>27830</v>
      </c>
      <c r="B24402" t="s">
        <v>3862</v>
      </c>
    </row>
    <row r="24403" spans="1:2">
      <c r="A24403" t="s">
        <v>27831</v>
      </c>
      <c r="B24403" t="s">
        <v>3848</v>
      </c>
    </row>
    <row r="24404" spans="1:2">
      <c r="A24404" t="s">
        <v>27832</v>
      </c>
      <c r="B24404" t="s">
        <v>3848</v>
      </c>
    </row>
    <row r="24405" spans="1:2">
      <c r="A24405" t="s">
        <v>27833</v>
      </c>
      <c r="B24405" t="s">
        <v>3862</v>
      </c>
    </row>
    <row r="24406" spans="1:2">
      <c r="A24406" t="s">
        <v>27834</v>
      </c>
      <c r="B24406" t="s">
        <v>3848</v>
      </c>
    </row>
    <row r="24407" spans="1:2">
      <c r="A24407" t="s">
        <v>27835</v>
      </c>
      <c r="B24407" t="s">
        <v>3848</v>
      </c>
    </row>
    <row r="24408" spans="1:2">
      <c r="A24408" t="s">
        <v>27836</v>
      </c>
      <c r="B24408" t="s">
        <v>3862</v>
      </c>
    </row>
    <row r="24409" spans="1:2">
      <c r="A24409" t="s">
        <v>27837</v>
      </c>
      <c r="B24409" t="s">
        <v>3862</v>
      </c>
    </row>
    <row r="24410" spans="1:2">
      <c r="A24410" t="s">
        <v>27838</v>
      </c>
      <c r="B24410" t="s">
        <v>3846</v>
      </c>
    </row>
    <row r="24411" spans="1:2">
      <c r="A24411" t="s">
        <v>27839</v>
      </c>
      <c r="B24411" t="s">
        <v>3848</v>
      </c>
    </row>
    <row r="24412" spans="1:2">
      <c r="A24412" t="s">
        <v>27840</v>
      </c>
      <c r="B24412" t="s">
        <v>3862</v>
      </c>
    </row>
    <row r="24413" spans="1:2">
      <c r="A24413" t="s">
        <v>27841</v>
      </c>
      <c r="B24413" t="s">
        <v>3862</v>
      </c>
    </row>
    <row r="24414" spans="1:2">
      <c r="A24414" t="s">
        <v>27842</v>
      </c>
      <c r="B24414" t="s">
        <v>3848</v>
      </c>
    </row>
    <row r="24415" spans="1:2">
      <c r="A24415" t="s">
        <v>27843</v>
      </c>
      <c r="B24415" t="s">
        <v>3848</v>
      </c>
    </row>
    <row r="24416" spans="1:2">
      <c r="A24416" t="s">
        <v>27844</v>
      </c>
      <c r="B24416" t="s">
        <v>3846</v>
      </c>
    </row>
    <row r="24417" spans="1:2">
      <c r="A24417" t="s">
        <v>27845</v>
      </c>
      <c r="B24417" t="s">
        <v>3848</v>
      </c>
    </row>
    <row r="24418" spans="1:2">
      <c r="A24418" t="s">
        <v>27846</v>
      </c>
      <c r="B24418" t="s">
        <v>3846</v>
      </c>
    </row>
    <row r="24419" spans="1:2">
      <c r="A24419" t="s">
        <v>27847</v>
      </c>
      <c r="B24419" t="s">
        <v>3848</v>
      </c>
    </row>
    <row r="24420" spans="1:2">
      <c r="A24420" t="s">
        <v>27848</v>
      </c>
      <c r="B24420" t="s">
        <v>3862</v>
      </c>
    </row>
    <row r="24421" spans="1:2">
      <c r="A24421" t="s">
        <v>27849</v>
      </c>
      <c r="B24421" t="s">
        <v>3848</v>
      </c>
    </row>
    <row r="24422" spans="1:2">
      <c r="A24422" t="s">
        <v>27850</v>
      </c>
      <c r="B24422" t="s">
        <v>3848</v>
      </c>
    </row>
    <row r="24423" spans="1:2">
      <c r="A24423" t="s">
        <v>27851</v>
      </c>
      <c r="B24423" t="s">
        <v>3846</v>
      </c>
    </row>
    <row r="24424" spans="1:2">
      <c r="A24424" t="s">
        <v>27852</v>
      </c>
      <c r="B24424" t="s">
        <v>3862</v>
      </c>
    </row>
    <row r="24425" spans="1:2">
      <c r="A24425" t="s">
        <v>27853</v>
      </c>
      <c r="B24425" t="s">
        <v>3848</v>
      </c>
    </row>
    <row r="24426" spans="1:2">
      <c r="A24426" t="s">
        <v>27854</v>
      </c>
      <c r="B24426" t="s">
        <v>3846</v>
      </c>
    </row>
    <row r="24427" spans="1:2">
      <c r="A24427" t="s">
        <v>27855</v>
      </c>
      <c r="B24427" t="s">
        <v>3888</v>
      </c>
    </row>
    <row r="24428" spans="1:2">
      <c r="A24428" t="s">
        <v>27856</v>
      </c>
      <c r="B24428" t="s">
        <v>3848</v>
      </c>
    </row>
    <row r="24429" spans="1:2">
      <c r="A24429" t="s">
        <v>27857</v>
      </c>
      <c r="B24429" t="s">
        <v>3848</v>
      </c>
    </row>
    <row r="24430" spans="1:2">
      <c r="A24430" t="s">
        <v>27858</v>
      </c>
      <c r="B24430" t="s">
        <v>3862</v>
      </c>
    </row>
    <row r="24431" spans="1:2">
      <c r="A24431" t="s">
        <v>27859</v>
      </c>
      <c r="B24431" t="s">
        <v>3862</v>
      </c>
    </row>
    <row r="24432" spans="1:2">
      <c r="A24432" t="s">
        <v>27860</v>
      </c>
      <c r="B24432" t="s">
        <v>3848</v>
      </c>
    </row>
    <row r="24433" spans="1:2">
      <c r="A24433" t="s">
        <v>27861</v>
      </c>
      <c r="B24433" t="s">
        <v>3846</v>
      </c>
    </row>
    <row r="24434" spans="1:2">
      <c r="A24434" t="s">
        <v>27862</v>
      </c>
      <c r="B24434" t="s">
        <v>3850</v>
      </c>
    </row>
    <row r="24435" spans="1:2">
      <c r="A24435" t="s">
        <v>27863</v>
      </c>
      <c r="B24435" t="s">
        <v>3846</v>
      </c>
    </row>
    <row r="24436" spans="1:2">
      <c r="A24436" t="s">
        <v>27864</v>
      </c>
      <c r="B24436" t="s">
        <v>3848</v>
      </c>
    </row>
    <row r="24437" spans="1:2">
      <c r="A24437" t="s">
        <v>27865</v>
      </c>
      <c r="B24437" t="s">
        <v>3848</v>
      </c>
    </row>
    <row r="24438" spans="1:2">
      <c r="A24438" t="s">
        <v>27866</v>
      </c>
      <c r="B24438" t="s">
        <v>3848</v>
      </c>
    </row>
    <row r="24439" spans="1:2">
      <c r="A24439" t="s">
        <v>27867</v>
      </c>
      <c r="B24439" t="s">
        <v>3888</v>
      </c>
    </row>
    <row r="24440" spans="1:2">
      <c r="A24440" t="s">
        <v>27868</v>
      </c>
      <c r="B24440" t="s">
        <v>3848</v>
      </c>
    </row>
    <row r="24441" spans="1:2">
      <c r="A24441" t="s">
        <v>27869</v>
      </c>
      <c r="B24441" t="s">
        <v>3846</v>
      </c>
    </row>
    <row r="24442" spans="1:2">
      <c r="A24442" t="s">
        <v>27870</v>
      </c>
      <c r="B24442" t="s">
        <v>3846</v>
      </c>
    </row>
    <row r="24443" spans="1:2">
      <c r="A24443" t="s">
        <v>27871</v>
      </c>
      <c r="B24443" t="s">
        <v>3848</v>
      </c>
    </row>
    <row r="24444" spans="1:2">
      <c r="A24444" t="s">
        <v>27872</v>
      </c>
      <c r="B24444" t="s">
        <v>3846</v>
      </c>
    </row>
    <row r="24445" spans="1:2">
      <c r="A24445" t="s">
        <v>27873</v>
      </c>
      <c r="B24445" t="s">
        <v>3848</v>
      </c>
    </row>
    <row r="24446" spans="1:2">
      <c r="A24446" t="s">
        <v>27874</v>
      </c>
      <c r="B24446" t="s">
        <v>3862</v>
      </c>
    </row>
    <row r="24447" spans="1:2">
      <c r="A24447" t="s">
        <v>27875</v>
      </c>
      <c r="B24447" t="s">
        <v>3846</v>
      </c>
    </row>
    <row r="24448" spans="1:2">
      <c r="A24448" t="s">
        <v>27876</v>
      </c>
      <c r="B24448" t="s">
        <v>3848</v>
      </c>
    </row>
    <row r="24449" spans="1:2">
      <c r="A24449" t="s">
        <v>27877</v>
      </c>
      <c r="B24449" t="s">
        <v>3846</v>
      </c>
    </row>
    <row r="24450" spans="1:2">
      <c r="A24450" t="s">
        <v>27878</v>
      </c>
      <c r="B24450" t="s">
        <v>3846</v>
      </c>
    </row>
    <row r="24451" spans="1:2">
      <c r="A24451" t="s">
        <v>27879</v>
      </c>
      <c r="B24451" t="s">
        <v>3862</v>
      </c>
    </row>
    <row r="24452" spans="1:2">
      <c r="A24452" t="s">
        <v>27880</v>
      </c>
      <c r="B24452" t="s">
        <v>3862</v>
      </c>
    </row>
    <row r="24453" spans="1:2">
      <c r="A24453" t="s">
        <v>27881</v>
      </c>
      <c r="B24453" t="s">
        <v>3848</v>
      </c>
    </row>
    <row r="24454" spans="1:2">
      <c r="A24454" t="s">
        <v>27882</v>
      </c>
      <c r="B24454" t="s">
        <v>3848</v>
      </c>
    </row>
    <row r="24455" spans="1:2">
      <c r="A24455" t="s">
        <v>27883</v>
      </c>
      <c r="B24455" t="s">
        <v>3848</v>
      </c>
    </row>
    <row r="24456" spans="1:2">
      <c r="A24456" t="s">
        <v>27884</v>
      </c>
      <c r="B24456" t="s">
        <v>3888</v>
      </c>
    </row>
    <row r="24457" spans="1:2">
      <c r="A24457" t="s">
        <v>27885</v>
      </c>
      <c r="B24457" t="s">
        <v>3848</v>
      </c>
    </row>
    <row r="24458" spans="1:2">
      <c r="A24458" t="s">
        <v>27886</v>
      </c>
      <c r="B24458" t="s">
        <v>3846</v>
      </c>
    </row>
    <row r="24459" spans="1:2">
      <c r="A24459" t="s">
        <v>27887</v>
      </c>
      <c r="B24459" t="s">
        <v>3848</v>
      </c>
    </row>
    <row r="24460" spans="1:2">
      <c r="A24460" t="s">
        <v>27888</v>
      </c>
      <c r="B24460" t="s">
        <v>3846</v>
      </c>
    </row>
    <row r="24461" spans="1:2">
      <c r="A24461" t="s">
        <v>27889</v>
      </c>
      <c r="B24461" t="s">
        <v>3848</v>
      </c>
    </row>
    <row r="24462" spans="1:2">
      <c r="A24462" t="s">
        <v>27890</v>
      </c>
      <c r="B24462" t="s">
        <v>3846</v>
      </c>
    </row>
    <row r="24463" spans="1:2">
      <c r="A24463" t="s">
        <v>27891</v>
      </c>
      <c r="B24463" t="s">
        <v>3862</v>
      </c>
    </row>
    <row r="24464" spans="1:2">
      <c r="A24464" t="s">
        <v>27892</v>
      </c>
      <c r="B24464" t="s">
        <v>3846</v>
      </c>
    </row>
    <row r="24465" spans="1:2">
      <c r="A24465" t="s">
        <v>27893</v>
      </c>
      <c r="B24465" t="s">
        <v>3846</v>
      </c>
    </row>
    <row r="24466" spans="1:2">
      <c r="A24466" t="s">
        <v>27894</v>
      </c>
      <c r="B24466" t="s">
        <v>3846</v>
      </c>
    </row>
    <row r="24467" spans="1:2">
      <c r="A24467" t="s">
        <v>27895</v>
      </c>
      <c r="B24467" t="s">
        <v>3846</v>
      </c>
    </row>
    <row r="24468" spans="1:2">
      <c r="A24468" t="s">
        <v>27896</v>
      </c>
      <c r="B24468" t="s">
        <v>3848</v>
      </c>
    </row>
    <row r="24469" spans="1:2">
      <c r="A24469" t="s">
        <v>27897</v>
      </c>
      <c r="B24469" t="s">
        <v>3862</v>
      </c>
    </row>
    <row r="24470" spans="1:2">
      <c r="A24470" t="s">
        <v>27898</v>
      </c>
      <c r="B24470" t="s">
        <v>3848</v>
      </c>
    </row>
    <row r="24471" spans="1:2">
      <c r="A24471" t="s">
        <v>27899</v>
      </c>
      <c r="B24471" t="s">
        <v>3848</v>
      </c>
    </row>
    <row r="24472" spans="1:2">
      <c r="A24472" t="s">
        <v>27900</v>
      </c>
      <c r="B24472" t="s">
        <v>3848</v>
      </c>
    </row>
    <row r="24473" spans="1:2">
      <c r="A24473" t="s">
        <v>27901</v>
      </c>
      <c r="B24473" t="s">
        <v>3846</v>
      </c>
    </row>
    <row r="24474" spans="1:2">
      <c r="A24474" t="s">
        <v>27902</v>
      </c>
      <c r="B24474" t="s">
        <v>3848</v>
      </c>
    </row>
    <row r="24475" spans="1:2">
      <c r="A24475" t="s">
        <v>27903</v>
      </c>
      <c r="B24475" t="s">
        <v>3848</v>
      </c>
    </row>
    <row r="24476" spans="1:2">
      <c r="A24476" t="s">
        <v>27904</v>
      </c>
      <c r="B24476" t="s">
        <v>3862</v>
      </c>
    </row>
    <row r="24477" spans="1:2">
      <c r="A24477" t="s">
        <v>27905</v>
      </c>
      <c r="B24477" t="s">
        <v>3862</v>
      </c>
    </row>
    <row r="24478" spans="1:2">
      <c r="A24478" t="s">
        <v>27906</v>
      </c>
      <c r="B24478" t="s">
        <v>3846</v>
      </c>
    </row>
    <row r="24479" spans="1:2">
      <c r="A24479" t="s">
        <v>27907</v>
      </c>
      <c r="B24479" t="s">
        <v>3848</v>
      </c>
    </row>
    <row r="24480" spans="1:2">
      <c r="A24480" t="s">
        <v>27908</v>
      </c>
      <c r="B24480" t="s">
        <v>3846</v>
      </c>
    </row>
    <row r="24481" spans="1:2">
      <c r="A24481" t="s">
        <v>27909</v>
      </c>
      <c r="B24481" t="s">
        <v>3846</v>
      </c>
    </row>
    <row r="24482" spans="1:2">
      <c r="A24482" t="s">
        <v>27910</v>
      </c>
      <c r="B24482" t="s">
        <v>3848</v>
      </c>
    </row>
    <row r="24483" spans="1:2">
      <c r="A24483" t="s">
        <v>27911</v>
      </c>
      <c r="B24483" t="s">
        <v>3848</v>
      </c>
    </row>
    <row r="24484" spans="1:2">
      <c r="A24484" t="s">
        <v>27912</v>
      </c>
      <c r="B24484" t="s">
        <v>3846</v>
      </c>
    </row>
    <row r="24485" spans="1:2">
      <c r="A24485" t="s">
        <v>27913</v>
      </c>
      <c r="B24485" t="s">
        <v>3848</v>
      </c>
    </row>
    <row r="24486" spans="1:2">
      <c r="A24486" t="s">
        <v>27914</v>
      </c>
      <c r="B24486" t="s">
        <v>3848</v>
      </c>
    </row>
    <row r="24487" spans="1:2">
      <c r="A24487" t="s">
        <v>27915</v>
      </c>
      <c r="B24487" t="s">
        <v>3862</v>
      </c>
    </row>
    <row r="24488" spans="1:2">
      <c r="A24488" t="s">
        <v>27916</v>
      </c>
      <c r="B24488" t="s">
        <v>3848</v>
      </c>
    </row>
    <row r="24489" spans="1:2">
      <c r="A24489" t="s">
        <v>27917</v>
      </c>
      <c r="B24489" t="s">
        <v>3846</v>
      </c>
    </row>
    <row r="24490" spans="1:2">
      <c r="A24490" t="s">
        <v>27918</v>
      </c>
      <c r="B24490" t="s">
        <v>3846</v>
      </c>
    </row>
    <row r="24491" spans="1:2">
      <c r="A24491" t="s">
        <v>27919</v>
      </c>
      <c r="B24491" t="s">
        <v>3846</v>
      </c>
    </row>
    <row r="24492" spans="1:2">
      <c r="A24492" t="s">
        <v>27920</v>
      </c>
      <c r="B24492" t="s">
        <v>3862</v>
      </c>
    </row>
    <row r="24493" spans="1:2">
      <c r="A24493" t="s">
        <v>27921</v>
      </c>
      <c r="B24493" t="s">
        <v>3848</v>
      </c>
    </row>
    <row r="24494" spans="1:2">
      <c r="A24494" t="s">
        <v>27922</v>
      </c>
      <c r="B24494" t="s">
        <v>3848</v>
      </c>
    </row>
    <row r="24495" spans="1:2">
      <c r="A24495" t="s">
        <v>27923</v>
      </c>
      <c r="B24495" t="s">
        <v>3862</v>
      </c>
    </row>
    <row r="24496" spans="1:2">
      <c r="A24496" t="s">
        <v>3252</v>
      </c>
      <c r="B24496" t="s">
        <v>3846</v>
      </c>
    </row>
    <row r="24497" spans="1:2">
      <c r="A24497" t="s">
        <v>27924</v>
      </c>
      <c r="B24497" t="s">
        <v>3888</v>
      </c>
    </row>
    <row r="24498" spans="1:2">
      <c r="A24498" t="s">
        <v>27925</v>
      </c>
      <c r="B24498" t="s">
        <v>3848</v>
      </c>
    </row>
    <row r="24499" spans="1:2">
      <c r="A24499" t="s">
        <v>27926</v>
      </c>
      <c r="B24499" t="s">
        <v>3846</v>
      </c>
    </row>
    <row r="24500" spans="1:2">
      <c r="A24500" t="s">
        <v>27927</v>
      </c>
      <c r="B24500" t="s">
        <v>3848</v>
      </c>
    </row>
    <row r="24501" spans="1:2">
      <c r="A24501" t="s">
        <v>27928</v>
      </c>
      <c r="B24501" t="s">
        <v>3850</v>
      </c>
    </row>
    <row r="24502" spans="1:2">
      <c r="A24502" t="s">
        <v>27929</v>
      </c>
      <c r="B24502" t="s">
        <v>3862</v>
      </c>
    </row>
    <row r="24503" spans="1:2">
      <c r="A24503" t="s">
        <v>27930</v>
      </c>
      <c r="B24503" t="s">
        <v>3848</v>
      </c>
    </row>
    <row r="24504" spans="1:2">
      <c r="A24504" t="s">
        <v>27931</v>
      </c>
      <c r="B24504" t="s">
        <v>3850</v>
      </c>
    </row>
    <row r="24505" spans="1:2">
      <c r="A24505" t="s">
        <v>27932</v>
      </c>
      <c r="B24505" t="s">
        <v>3848</v>
      </c>
    </row>
    <row r="24506" spans="1:2">
      <c r="A24506" t="s">
        <v>27933</v>
      </c>
      <c r="B24506" t="s">
        <v>3848</v>
      </c>
    </row>
    <row r="24507" spans="1:2">
      <c r="A24507" t="s">
        <v>27934</v>
      </c>
      <c r="B24507" t="s">
        <v>3846</v>
      </c>
    </row>
    <row r="24508" spans="1:2">
      <c r="A24508" t="s">
        <v>27935</v>
      </c>
      <c r="B24508" t="s">
        <v>3862</v>
      </c>
    </row>
    <row r="24509" spans="1:2">
      <c r="A24509" t="s">
        <v>27936</v>
      </c>
      <c r="B24509" t="s">
        <v>3862</v>
      </c>
    </row>
    <row r="24510" spans="1:2">
      <c r="A24510" t="s">
        <v>27937</v>
      </c>
      <c r="B24510" t="s">
        <v>3848</v>
      </c>
    </row>
    <row r="24511" spans="1:2">
      <c r="A24511" t="s">
        <v>27938</v>
      </c>
      <c r="B24511" t="s">
        <v>3850</v>
      </c>
    </row>
    <row r="24512" spans="1:2">
      <c r="A24512" t="s">
        <v>27939</v>
      </c>
      <c r="B24512" t="s">
        <v>3846</v>
      </c>
    </row>
    <row r="24513" spans="1:2">
      <c r="A24513" t="s">
        <v>27940</v>
      </c>
      <c r="B24513" t="s">
        <v>3848</v>
      </c>
    </row>
    <row r="24514" spans="1:2">
      <c r="A24514" t="s">
        <v>3279</v>
      </c>
      <c r="B24514" t="s">
        <v>3846</v>
      </c>
    </row>
    <row r="24515" spans="1:2">
      <c r="A24515" t="s">
        <v>27941</v>
      </c>
      <c r="B24515" t="s">
        <v>3848</v>
      </c>
    </row>
    <row r="24516" spans="1:2">
      <c r="A24516" t="s">
        <v>27942</v>
      </c>
      <c r="B24516" t="s">
        <v>3848</v>
      </c>
    </row>
    <row r="24517" spans="1:2">
      <c r="A24517" t="s">
        <v>27943</v>
      </c>
      <c r="B24517" t="s">
        <v>3848</v>
      </c>
    </row>
    <row r="24518" spans="1:2">
      <c r="A24518" t="s">
        <v>27944</v>
      </c>
      <c r="B24518" t="s">
        <v>3848</v>
      </c>
    </row>
    <row r="24519" spans="1:2">
      <c r="A24519" t="s">
        <v>27945</v>
      </c>
      <c r="B24519" t="s">
        <v>3862</v>
      </c>
    </row>
    <row r="24520" spans="1:2">
      <c r="A24520" t="s">
        <v>27946</v>
      </c>
      <c r="B24520" t="s">
        <v>3846</v>
      </c>
    </row>
    <row r="24521" spans="1:2">
      <c r="A24521" t="s">
        <v>27947</v>
      </c>
      <c r="B24521" t="s">
        <v>3848</v>
      </c>
    </row>
    <row r="24522" spans="1:2">
      <c r="A24522" t="s">
        <v>27948</v>
      </c>
      <c r="B24522" t="s">
        <v>3862</v>
      </c>
    </row>
    <row r="24523" spans="1:2">
      <c r="A24523" t="s">
        <v>27949</v>
      </c>
      <c r="B24523" t="s">
        <v>3846</v>
      </c>
    </row>
    <row r="24524" spans="1:2">
      <c r="A24524" t="s">
        <v>27950</v>
      </c>
      <c r="B24524" t="s">
        <v>3848</v>
      </c>
    </row>
    <row r="24525" spans="1:2">
      <c r="A24525" t="s">
        <v>27951</v>
      </c>
      <c r="B24525" t="s">
        <v>3846</v>
      </c>
    </row>
    <row r="24526" spans="1:2">
      <c r="A24526" t="s">
        <v>27952</v>
      </c>
      <c r="B24526" t="s">
        <v>3862</v>
      </c>
    </row>
    <row r="24527" spans="1:2">
      <c r="A24527" t="s">
        <v>27953</v>
      </c>
      <c r="B24527" t="s">
        <v>3846</v>
      </c>
    </row>
    <row r="24528" spans="1:2">
      <c r="A24528" t="s">
        <v>27954</v>
      </c>
      <c r="B24528" t="s">
        <v>3888</v>
      </c>
    </row>
    <row r="24529" spans="1:2">
      <c r="A24529" t="s">
        <v>27955</v>
      </c>
      <c r="B24529" t="s">
        <v>3846</v>
      </c>
    </row>
    <row r="24530" spans="1:2">
      <c r="A24530" t="s">
        <v>27956</v>
      </c>
      <c r="B24530" t="s">
        <v>3862</v>
      </c>
    </row>
    <row r="24531" spans="1:2">
      <c r="A24531" t="s">
        <v>27957</v>
      </c>
      <c r="B24531" t="s">
        <v>3848</v>
      </c>
    </row>
    <row r="24532" spans="1:2">
      <c r="A24532" t="s">
        <v>27958</v>
      </c>
      <c r="B24532" t="s">
        <v>3848</v>
      </c>
    </row>
    <row r="24533" spans="1:2">
      <c r="A24533" t="s">
        <v>27959</v>
      </c>
      <c r="B24533" t="s">
        <v>3848</v>
      </c>
    </row>
    <row r="24534" spans="1:2">
      <c r="A24534" t="s">
        <v>27960</v>
      </c>
      <c r="B24534" t="s">
        <v>3862</v>
      </c>
    </row>
    <row r="24535" spans="1:2">
      <c r="A24535" t="s">
        <v>27961</v>
      </c>
      <c r="B24535" t="s">
        <v>3846</v>
      </c>
    </row>
    <row r="24536" spans="1:2">
      <c r="A24536" t="s">
        <v>27962</v>
      </c>
      <c r="B24536" t="s">
        <v>3846</v>
      </c>
    </row>
    <row r="24537" spans="1:2">
      <c r="A24537" t="s">
        <v>27963</v>
      </c>
      <c r="B24537" t="s">
        <v>3888</v>
      </c>
    </row>
    <row r="24538" spans="1:2">
      <c r="A24538" t="s">
        <v>27964</v>
      </c>
      <c r="B24538" t="s">
        <v>3848</v>
      </c>
    </row>
    <row r="24539" spans="1:2">
      <c r="A24539" t="s">
        <v>27965</v>
      </c>
      <c r="B24539" t="s">
        <v>3848</v>
      </c>
    </row>
    <row r="24540" spans="1:2">
      <c r="A24540" t="s">
        <v>27966</v>
      </c>
      <c r="B24540" t="s">
        <v>3846</v>
      </c>
    </row>
    <row r="24541" spans="1:2">
      <c r="A24541" t="s">
        <v>27967</v>
      </c>
      <c r="B24541" t="s">
        <v>3846</v>
      </c>
    </row>
    <row r="24542" spans="1:2">
      <c r="A24542" t="s">
        <v>27968</v>
      </c>
      <c r="B24542" t="s">
        <v>3862</v>
      </c>
    </row>
    <row r="24543" spans="1:2">
      <c r="A24543" t="s">
        <v>27969</v>
      </c>
      <c r="B24543" t="s">
        <v>3862</v>
      </c>
    </row>
    <row r="24544" spans="1:2">
      <c r="A24544" t="s">
        <v>27970</v>
      </c>
      <c r="B24544" t="s">
        <v>3848</v>
      </c>
    </row>
    <row r="24545" spans="1:2">
      <c r="A24545" t="s">
        <v>27971</v>
      </c>
      <c r="B24545" t="s">
        <v>3846</v>
      </c>
    </row>
    <row r="24546" spans="1:2">
      <c r="A24546" t="s">
        <v>27972</v>
      </c>
      <c r="B24546" t="s">
        <v>3846</v>
      </c>
    </row>
    <row r="24547" spans="1:2">
      <c r="A24547" t="s">
        <v>27973</v>
      </c>
      <c r="B24547" t="s">
        <v>3848</v>
      </c>
    </row>
    <row r="24548" spans="1:2">
      <c r="A24548" t="s">
        <v>3289</v>
      </c>
      <c r="B24548" t="s">
        <v>3846</v>
      </c>
    </row>
    <row r="24549" spans="1:2">
      <c r="A24549" t="s">
        <v>27974</v>
      </c>
      <c r="B24549" t="s">
        <v>3888</v>
      </c>
    </row>
    <row r="24550" spans="1:2">
      <c r="A24550" t="s">
        <v>27975</v>
      </c>
      <c r="B24550" t="s">
        <v>3848</v>
      </c>
    </row>
    <row r="24551" spans="1:2">
      <c r="A24551" t="s">
        <v>27976</v>
      </c>
      <c r="B24551" t="s">
        <v>3846</v>
      </c>
    </row>
    <row r="24552" spans="1:2">
      <c r="A24552" t="s">
        <v>27977</v>
      </c>
      <c r="B24552" t="s">
        <v>3848</v>
      </c>
    </row>
    <row r="24553" spans="1:2">
      <c r="A24553" t="s">
        <v>27978</v>
      </c>
      <c r="B24553" t="s">
        <v>3862</v>
      </c>
    </row>
    <row r="24554" spans="1:2">
      <c r="A24554" t="s">
        <v>27979</v>
      </c>
      <c r="B24554" t="s">
        <v>3848</v>
      </c>
    </row>
    <row r="24555" spans="1:2">
      <c r="A24555" t="s">
        <v>27980</v>
      </c>
      <c r="B24555" t="s">
        <v>3850</v>
      </c>
    </row>
    <row r="24556" spans="1:2">
      <c r="A24556" t="s">
        <v>27981</v>
      </c>
      <c r="B24556" t="s">
        <v>3848</v>
      </c>
    </row>
    <row r="24557" spans="1:2">
      <c r="A24557" t="s">
        <v>27982</v>
      </c>
      <c r="B24557" t="s">
        <v>3848</v>
      </c>
    </row>
    <row r="24558" spans="1:2">
      <c r="A24558" t="s">
        <v>27983</v>
      </c>
      <c r="B24558" t="s">
        <v>3848</v>
      </c>
    </row>
    <row r="24559" spans="1:2">
      <c r="A24559" t="s">
        <v>27984</v>
      </c>
      <c r="B24559" t="s">
        <v>3862</v>
      </c>
    </row>
    <row r="24560" spans="1:2">
      <c r="A24560" t="s">
        <v>27985</v>
      </c>
      <c r="B24560" t="s">
        <v>3862</v>
      </c>
    </row>
    <row r="24561" spans="1:2">
      <c r="A24561" t="s">
        <v>27986</v>
      </c>
      <c r="B24561" t="s">
        <v>3848</v>
      </c>
    </row>
    <row r="24562" spans="1:2">
      <c r="A24562" t="s">
        <v>27987</v>
      </c>
      <c r="B24562" t="s">
        <v>3848</v>
      </c>
    </row>
    <row r="24563" spans="1:2">
      <c r="A24563" t="s">
        <v>27988</v>
      </c>
      <c r="B24563" t="s">
        <v>3846</v>
      </c>
    </row>
    <row r="24564" spans="1:2">
      <c r="A24564" t="s">
        <v>27989</v>
      </c>
      <c r="B24564" t="s">
        <v>3862</v>
      </c>
    </row>
    <row r="24565" spans="1:2">
      <c r="A24565" t="s">
        <v>27990</v>
      </c>
      <c r="B24565" t="s">
        <v>3848</v>
      </c>
    </row>
    <row r="24566" spans="1:2">
      <c r="A24566" t="s">
        <v>27991</v>
      </c>
      <c r="B24566" t="s">
        <v>3846</v>
      </c>
    </row>
    <row r="24567" spans="1:2">
      <c r="A24567" t="s">
        <v>27992</v>
      </c>
      <c r="B24567" t="s">
        <v>3848</v>
      </c>
    </row>
    <row r="24568" spans="1:2">
      <c r="A24568" t="s">
        <v>27993</v>
      </c>
      <c r="B24568" t="s">
        <v>3862</v>
      </c>
    </row>
    <row r="24569" spans="1:2">
      <c r="A24569" t="s">
        <v>27994</v>
      </c>
      <c r="B24569" t="s">
        <v>3848</v>
      </c>
    </row>
    <row r="24570" spans="1:2">
      <c r="A24570" t="s">
        <v>1004</v>
      </c>
      <c r="B24570" t="s">
        <v>3862</v>
      </c>
    </row>
    <row r="24571" spans="1:2">
      <c r="A24571" t="s">
        <v>27995</v>
      </c>
      <c r="B24571" t="s">
        <v>3848</v>
      </c>
    </row>
    <row r="24572" spans="1:2">
      <c r="A24572" t="s">
        <v>27996</v>
      </c>
      <c r="B24572" t="s">
        <v>3848</v>
      </c>
    </row>
    <row r="24573" spans="1:2">
      <c r="A24573" t="s">
        <v>27997</v>
      </c>
      <c r="B24573" t="s">
        <v>3888</v>
      </c>
    </row>
    <row r="24574" spans="1:2">
      <c r="A24574" t="s">
        <v>27998</v>
      </c>
      <c r="B24574" t="s">
        <v>3888</v>
      </c>
    </row>
    <row r="24575" spans="1:2">
      <c r="A24575" t="s">
        <v>27999</v>
      </c>
      <c r="B24575" t="s">
        <v>3846</v>
      </c>
    </row>
    <row r="24576" spans="1:2">
      <c r="A24576" t="s">
        <v>28000</v>
      </c>
      <c r="B24576" t="s">
        <v>3848</v>
      </c>
    </row>
    <row r="24577" spans="1:2">
      <c r="A24577" t="s">
        <v>28001</v>
      </c>
      <c r="B24577" t="s">
        <v>3848</v>
      </c>
    </row>
    <row r="24578" spans="1:2">
      <c r="A24578" t="s">
        <v>28002</v>
      </c>
      <c r="B24578" t="s">
        <v>3846</v>
      </c>
    </row>
    <row r="24579" spans="1:2">
      <c r="A24579" t="s">
        <v>28003</v>
      </c>
      <c r="B24579" t="s">
        <v>3848</v>
      </c>
    </row>
    <row r="24580" spans="1:2">
      <c r="A24580" t="s">
        <v>28004</v>
      </c>
      <c r="B24580" t="s">
        <v>3888</v>
      </c>
    </row>
    <row r="24581" spans="1:2">
      <c r="A24581" t="s">
        <v>28005</v>
      </c>
      <c r="B24581" t="s">
        <v>3862</v>
      </c>
    </row>
    <row r="24582" spans="1:2">
      <c r="A24582" t="s">
        <v>28006</v>
      </c>
      <c r="B24582" t="s">
        <v>3862</v>
      </c>
    </row>
    <row r="24583" spans="1:2">
      <c r="A24583" t="s">
        <v>28007</v>
      </c>
      <c r="B24583" t="s">
        <v>3848</v>
      </c>
    </row>
    <row r="24584" spans="1:2">
      <c r="A24584" t="s">
        <v>28008</v>
      </c>
      <c r="B24584" t="s">
        <v>3846</v>
      </c>
    </row>
    <row r="24585" spans="1:2">
      <c r="A24585" t="s">
        <v>28009</v>
      </c>
      <c r="B24585" t="s">
        <v>3862</v>
      </c>
    </row>
    <row r="24586" spans="1:2">
      <c r="A24586" t="s">
        <v>28010</v>
      </c>
      <c r="B24586" t="s">
        <v>3846</v>
      </c>
    </row>
    <row r="24587" spans="1:2">
      <c r="A24587" t="s">
        <v>28011</v>
      </c>
      <c r="B24587" t="s">
        <v>3888</v>
      </c>
    </row>
    <row r="24588" spans="1:2">
      <c r="A24588" t="s">
        <v>28012</v>
      </c>
      <c r="B24588" t="s">
        <v>3848</v>
      </c>
    </row>
    <row r="24589" spans="1:2">
      <c r="A24589" t="s">
        <v>28013</v>
      </c>
      <c r="B24589" t="s">
        <v>3848</v>
      </c>
    </row>
    <row r="24590" spans="1:2">
      <c r="A24590" t="s">
        <v>28014</v>
      </c>
      <c r="B24590" t="s">
        <v>3862</v>
      </c>
    </row>
    <row r="24591" spans="1:2">
      <c r="A24591" t="s">
        <v>28015</v>
      </c>
      <c r="B24591" t="s">
        <v>3848</v>
      </c>
    </row>
    <row r="24592" spans="1:2">
      <c r="A24592" t="s">
        <v>28016</v>
      </c>
      <c r="B24592" t="s">
        <v>3848</v>
      </c>
    </row>
    <row r="24593" spans="1:2">
      <c r="A24593" t="s">
        <v>28017</v>
      </c>
      <c r="B24593" t="s">
        <v>3862</v>
      </c>
    </row>
    <row r="24594" spans="1:2">
      <c r="A24594" t="s">
        <v>28018</v>
      </c>
      <c r="B24594" t="s">
        <v>3848</v>
      </c>
    </row>
    <row r="24595" spans="1:2">
      <c r="A24595" t="s">
        <v>28019</v>
      </c>
      <c r="B24595" t="s">
        <v>3848</v>
      </c>
    </row>
    <row r="24596" spans="1:2">
      <c r="A24596" t="s">
        <v>28020</v>
      </c>
      <c r="B24596" t="s">
        <v>3846</v>
      </c>
    </row>
    <row r="24597" spans="1:2">
      <c r="A24597" t="s">
        <v>28021</v>
      </c>
      <c r="B24597" t="s">
        <v>3888</v>
      </c>
    </row>
    <row r="24598" spans="1:2">
      <c r="A24598" t="s">
        <v>28022</v>
      </c>
      <c r="B24598" t="s">
        <v>3846</v>
      </c>
    </row>
    <row r="24599" spans="1:2">
      <c r="A24599" t="s">
        <v>28023</v>
      </c>
      <c r="B24599" t="s">
        <v>3862</v>
      </c>
    </row>
    <row r="24600" spans="1:2">
      <c r="A24600" t="s">
        <v>28024</v>
      </c>
      <c r="B24600" t="s">
        <v>3862</v>
      </c>
    </row>
    <row r="24601" spans="1:2">
      <c r="A24601" t="s">
        <v>28025</v>
      </c>
      <c r="B24601" t="s">
        <v>3846</v>
      </c>
    </row>
    <row r="24602" spans="1:2">
      <c r="A24602" t="s">
        <v>28026</v>
      </c>
      <c r="B24602" t="s">
        <v>3848</v>
      </c>
    </row>
    <row r="24603" spans="1:2">
      <c r="A24603" t="s">
        <v>28027</v>
      </c>
      <c r="B24603" t="s">
        <v>3848</v>
      </c>
    </row>
    <row r="24604" spans="1:2">
      <c r="A24604" t="s">
        <v>28028</v>
      </c>
      <c r="B24604" t="s">
        <v>3846</v>
      </c>
    </row>
    <row r="24605" spans="1:2">
      <c r="A24605" t="s">
        <v>28029</v>
      </c>
      <c r="B24605" t="s">
        <v>3848</v>
      </c>
    </row>
    <row r="24606" spans="1:2">
      <c r="A24606" t="s">
        <v>3299</v>
      </c>
      <c r="B24606" t="s">
        <v>3862</v>
      </c>
    </row>
    <row r="24607" spans="1:2">
      <c r="A24607" t="s">
        <v>28030</v>
      </c>
      <c r="B24607" t="s">
        <v>3848</v>
      </c>
    </row>
    <row r="24608" spans="1:2">
      <c r="A24608" t="s">
        <v>28031</v>
      </c>
      <c r="B24608" t="s">
        <v>3846</v>
      </c>
    </row>
    <row r="24609" spans="1:2">
      <c r="A24609" t="s">
        <v>28032</v>
      </c>
      <c r="B24609" t="s">
        <v>3848</v>
      </c>
    </row>
    <row r="24610" spans="1:2">
      <c r="A24610" t="s">
        <v>28033</v>
      </c>
      <c r="B24610" t="s">
        <v>3848</v>
      </c>
    </row>
    <row r="24611" spans="1:2">
      <c r="A24611" t="s">
        <v>28034</v>
      </c>
      <c r="B24611" t="s">
        <v>3846</v>
      </c>
    </row>
    <row r="24612" spans="1:2">
      <c r="A24612" t="s">
        <v>28035</v>
      </c>
      <c r="B24612" t="s">
        <v>3848</v>
      </c>
    </row>
    <row r="24613" spans="1:2">
      <c r="A24613" t="s">
        <v>28036</v>
      </c>
      <c r="B24613" t="s">
        <v>3846</v>
      </c>
    </row>
    <row r="24614" spans="1:2">
      <c r="A24614" t="s">
        <v>28037</v>
      </c>
      <c r="B24614" t="s">
        <v>3846</v>
      </c>
    </row>
    <row r="24615" spans="1:2">
      <c r="A24615" t="s">
        <v>28038</v>
      </c>
      <c r="B24615" t="s">
        <v>3850</v>
      </c>
    </row>
    <row r="24616" spans="1:2">
      <c r="A24616" t="s">
        <v>28039</v>
      </c>
      <c r="B24616" t="s">
        <v>3846</v>
      </c>
    </row>
    <row r="24617" spans="1:2">
      <c r="A24617" t="s">
        <v>28040</v>
      </c>
      <c r="B24617" t="s">
        <v>3888</v>
      </c>
    </row>
    <row r="24618" spans="1:2">
      <c r="A24618" t="s">
        <v>28041</v>
      </c>
      <c r="B24618" t="s">
        <v>3850</v>
      </c>
    </row>
    <row r="24619" spans="1:2">
      <c r="A24619" t="s">
        <v>28042</v>
      </c>
      <c r="B24619" t="s">
        <v>3850</v>
      </c>
    </row>
    <row r="24620" spans="1:2">
      <c r="A24620" t="s">
        <v>28043</v>
      </c>
      <c r="B24620" t="s">
        <v>3850</v>
      </c>
    </row>
    <row r="24621" spans="1:2">
      <c r="A24621" t="s">
        <v>28044</v>
      </c>
      <c r="B24621" t="s">
        <v>3862</v>
      </c>
    </row>
    <row r="24622" spans="1:2">
      <c r="A24622" t="s">
        <v>28045</v>
      </c>
      <c r="B24622" t="s">
        <v>3850</v>
      </c>
    </row>
    <row r="24623" spans="1:2">
      <c r="A24623" t="s">
        <v>28046</v>
      </c>
      <c r="B24623" t="s">
        <v>3862</v>
      </c>
    </row>
    <row r="24624" spans="1:2">
      <c r="A24624" t="s">
        <v>28047</v>
      </c>
      <c r="B24624" t="s">
        <v>3848</v>
      </c>
    </row>
    <row r="24625" spans="1:2">
      <c r="A24625" t="s">
        <v>28048</v>
      </c>
      <c r="B24625" t="s">
        <v>3848</v>
      </c>
    </row>
    <row r="24626" spans="1:2">
      <c r="A24626" t="s">
        <v>28049</v>
      </c>
      <c r="B24626" t="s">
        <v>3848</v>
      </c>
    </row>
    <row r="24627" spans="1:2">
      <c r="A24627" t="s">
        <v>28050</v>
      </c>
      <c r="B24627" t="s">
        <v>3848</v>
      </c>
    </row>
    <row r="24628" spans="1:2">
      <c r="A24628" t="s">
        <v>28051</v>
      </c>
      <c r="B24628" t="s">
        <v>3848</v>
      </c>
    </row>
    <row r="24629" spans="1:2">
      <c r="A24629" t="s">
        <v>28052</v>
      </c>
      <c r="B24629" t="s">
        <v>3848</v>
      </c>
    </row>
    <row r="24630" spans="1:2">
      <c r="A24630" t="s">
        <v>28053</v>
      </c>
      <c r="B24630" t="s">
        <v>3850</v>
      </c>
    </row>
    <row r="24631" spans="1:2">
      <c r="A24631" t="s">
        <v>28054</v>
      </c>
      <c r="B24631" t="s">
        <v>3850</v>
      </c>
    </row>
    <row r="24632" spans="1:2">
      <c r="A24632" t="s">
        <v>28055</v>
      </c>
      <c r="B24632" t="s">
        <v>3888</v>
      </c>
    </row>
    <row r="24633" spans="1:2">
      <c r="A24633" t="s">
        <v>28056</v>
      </c>
      <c r="B24633" t="s">
        <v>3846</v>
      </c>
    </row>
    <row r="24634" spans="1:2">
      <c r="A24634" t="s">
        <v>28057</v>
      </c>
      <c r="B24634" t="s">
        <v>3848</v>
      </c>
    </row>
    <row r="24635" spans="1:2">
      <c r="A24635" t="s">
        <v>28058</v>
      </c>
      <c r="B24635" t="s">
        <v>3846</v>
      </c>
    </row>
    <row r="24636" spans="1:2">
      <c r="A24636" t="s">
        <v>28059</v>
      </c>
      <c r="B24636" t="s">
        <v>3848</v>
      </c>
    </row>
    <row r="24637" spans="1:2">
      <c r="A24637" t="s">
        <v>28060</v>
      </c>
      <c r="B24637" t="s">
        <v>3848</v>
      </c>
    </row>
    <row r="24638" spans="1:2">
      <c r="A24638" t="s">
        <v>28061</v>
      </c>
      <c r="B24638" t="s">
        <v>3846</v>
      </c>
    </row>
    <row r="24639" spans="1:2">
      <c r="A24639" t="s">
        <v>28062</v>
      </c>
      <c r="B24639" t="s">
        <v>3862</v>
      </c>
    </row>
    <row r="24640" spans="1:2">
      <c r="A24640" t="s">
        <v>28063</v>
      </c>
      <c r="B24640" t="s">
        <v>3848</v>
      </c>
    </row>
    <row r="24641" spans="1:2">
      <c r="A24641" t="s">
        <v>28064</v>
      </c>
      <c r="B24641" t="s">
        <v>3862</v>
      </c>
    </row>
    <row r="24642" spans="1:2">
      <c r="A24642" t="s">
        <v>28065</v>
      </c>
      <c r="B24642" t="s">
        <v>3862</v>
      </c>
    </row>
    <row r="24643" spans="1:2">
      <c r="A24643" t="s">
        <v>28066</v>
      </c>
      <c r="B24643" t="s">
        <v>3848</v>
      </c>
    </row>
    <row r="24644" spans="1:2">
      <c r="A24644" t="s">
        <v>28067</v>
      </c>
      <c r="B24644" t="s">
        <v>3846</v>
      </c>
    </row>
    <row r="24645" spans="1:2">
      <c r="A24645" t="s">
        <v>28068</v>
      </c>
      <c r="B24645" t="s">
        <v>3850</v>
      </c>
    </row>
    <row r="24646" spans="1:2">
      <c r="A24646" t="s">
        <v>28069</v>
      </c>
      <c r="B24646" t="s">
        <v>3848</v>
      </c>
    </row>
    <row r="24647" spans="1:2">
      <c r="A24647" t="s">
        <v>28070</v>
      </c>
      <c r="B24647" t="s">
        <v>3848</v>
      </c>
    </row>
    <row r="24648" spans="1:2">
      <c r="A24648" t="s">
        <v>28071</v>
      </c>
      <c r="B24648" t="s">
        <v>3846</v>
      </c>
    </row>
    <row r="24649" spans="1:2">
      <c r="A24649" t="s">
        <v>28072</v>
      </c>
      <c r="B24649" t="s">
        <v>3848</v>
      </c>
    </row>
    <row r="24650" spans="1:2">
      <c r="A24650" t="s">
        <v>28073</v>
      </c>
      <c r="B24650" t="s">
        <v>3848</v>
      </c>
    </row>
    <row r="24651" spans="1:2">
      <c r="A24651" t="s">
        <v>28074</v>
      </c>
      <c r="B24651" t="s">
        <v>3846</v>
      </c>
    </row>
    <row r="24652" spans="1:2">
      <c r="A24652" t="s">
        <v>28075</v>
      </c>
      <c r="B24652" t="s">
        <v>3846</v>
      </c>
    </row>
    <row r="24653" spans="1:2">
      <c r="A24653" t="s">
        <v>28076</v>
      </c>
      <c r="B24653" t="s">
        <v>3850</v>
      </c>
    </row>
    <row r="24654" spans="1:2">
      <c r="A24654" t="s">
        <v>28077</v>
      </c>
      <c r="B24654" t="s">
        <v>3848</v>
      </c>
    </row>
    <row r="24655" spans="1:2">
      <c r="A24655" t="s">
        <v>28078</v>
      </c>
      <c r="B24655" t="s">
        <v>3888</v>
      </c>
    </row>
    <row r="24656" spans="1:2">
      <c r="A24656" t="s">
        <v>28079</v>
      </c>
      <c r="B24656" t="s">
        <v>3848</v>
      </c>
    </row>
    <row r="24657" spans="1:2">
      <c r="A24657" t="s">
        <v>28080</v>
      </c>
      <c r="B24657" t="s">
        <v>3848</v>
      </c>
    </row>
    <row r="24658" spans="1:2">
      <c r="A24658" t="s">
        <v>28081</v>
      </c>
      <c r="B24658" t="s">
        <v>3888</v>
      </c>
    </row>
    <row r="24659" spans="1:2">
      <c r="A24659" t="s">
        <v>28082</v>
      </c>
      <c r="B24659" t="s">
        <v>3846</v>
      </c>
    </row>
    <row r="24660" spans="1:2">
      <c r="A24660" t="s">
        <v>28083</v>
      </c>
      <c r="B24660" t="s">
        <v>3888</v>
      </c>
    </row>
    <row r="24661" spans="1:2">
      <c r="A24661" t="s">
        <v>28084</v>
      </c>
      <c r="B24661" t="s">
        <v>3862</v>
      </c>
    </row>
    <row r="24662" spans="1:2">
      <c r="A24662" t="s">
        <v>28085</v>
      </c>
      <c r="B24662" t="s">
        <v>3862</v>
      </c>
    </row>
    <row r="24663" spans="1:2">
      <c r="A24663" t="s">
        <v>28086</v>
      </c>
      <c r="B24663" t="s">
        <v>3848</v>
      </c>
    </row>
    <row r="24664" spans="1:2">
      <c r="A24664" t="s">
        <v>28087</v>
      </c>
      <c r="B24664" t="s">
        <v>3848</v>
      </c>
    </row>
    <row r="24665" spans="1:2">
      <c r="A24665" t="s">
        <v>28088</v>
      </c>
      <c r="B24665" t="s">
        <v>3848</v>
      </c>
    </row>
    <row r="24666" spans="1:2">
      <c r="A24666" t="s">
        <v>28089</v>
      </c>
      <c r="B24666" t="s">
        <v>3846</v>
      </c>
    </row>
    <row r="24667" spans="1:2">
      <c r="A24667" t="s">
        <v>28090</v>
      </c>
      <c r="B24667" t="s">
        <v>3848</v>
      </c>
    </row>
    <row r="24668" spans="1:2">
      <c r="A24668" t="s">
        <v>28091</v>
      </c>
      <c r="B24668" t="s">
        <v>3848</v>
      </c>
    </row>
    <row r="24669" spans="1:2">
      <c r="A24669" t="s">
        <v>28092</v>
      </c>
      <c r="B24669" t="s">
        <v>3888</v>
      </c>
    </row>
    <row r="24670" spans="1:2">
      <c r="A24670" t="s">
        <v>28093</v>
      </c>
      <c r="B24670" t="s">
        <v>3846</v>
      </c>
    </row>
    <row r="24671" spans="1:2">
      <c r="A24671" t="s">
        <v>28094</v>
      </c>
      <c r="B24671" t="s">
        <v>3850</v>
      </c>
    </row>
    <row r="24672" spans="1:2">
      <c r="A24672" t="s">
        <v>28095</v>
      </c>
      <c r="B24672" t="s">
        <v>3846</v>
      </c>
    </row>
    <row r="24673" spans="1:2">
      <c r="A24673" t="s">
        <v>28096</v>
      </c>
      <c r="B24673" t="s">
        <v>3862</v>
      </c>
    </row>
    <row r="24674" spans="1:2">
      <c r="A24674" t="s">
        <v>28097</v>
      </c>
      <c r="B24674" t="s">
        <v>3848</v>
      </c>
    </row>
    <row r="24675" spans="1:2">
      <c r="A24675" t="s">
        <v>28098</v>
      </c>
      <c r="B24675" t="s">
        <v>3848</v>
      </c>
    </row>
    <row r="24676" spans="1:2">
      <c r="A24676" t="s">
        <v>28099</v>
      </c>
      <c r="B24676" t="s">
        <v>3848</v>
      </c>
    </row>
    <row r="24677" spans="1:2">
      <c r="A24677" t="s">
        <v>28100</v>
      </c>
      <c r="B24677" t="s">
        <v>3848</v>
      </c>
    </row>
    <row r="24678" spans="1:2">
      <c r="A24678" t="s">
        <v>28101</v>
      </c>
      <c r="B24678" t="s">
        <v>3848</v>
      </c>
    </row>
    <row r="24679" spans="1:2">
      <c r="A24679" t="s">
        <v>28102</v>
      </c>
      <c r="B24679" t="s">
        <v>3848</v>
      </c>
    </row>
    <row r="24680" spans="1:2">
      <c r="A24680" t="s">
        <v>28103</v>
      </c>
      <c r="B24680" t="s">
        <v>3848</v>
      </c>
    </row>
    <row r="24681" spans="1:2">
      <c r="A24681" t="s">
        <v>28104</v>
      </c>
      <c r="B24681" t="s">
        <v>3846</v>
      </c>
    </row>
    <row r="24682" spans="1:2">
      <c r="A24682" t="s">
        <v>28105</v>
      </c>
      <c r="B24682" t="s">
        <v>3862</v>
      </c>
    </row>
    <row r="24683" spans="1:2">
      <c r="A24683" t="s">
        <v>28106</v>
      </c>
      <c r="B24683" t="s">
        <v>3848</v>
      </c>
    </row>
    <row r="24684" spans="1:2">
      <c r="A24684" t="s">
        <v>28107</v>
      </c>
      <c r="B24684" t="s">
        <v>3888</v>
      </c>
    </row>
    <row r="24685" spans="1:2">
      <c r="A24685" t="s">
        <v>28108</v>
      </c>
      <c r="B24685" t="s">
        <v>3848</v>
      </c>
    </row>
    <row r="24686" spans="1:2">
      <c r="A24686" t="s">
        <v>28109</v>
      </c>
      <c r="B24686" t="s">
        <v>3862</v>
      </c>
    </row>
    <row r="24687" spans="1:2">
      <c r="A24687" t="s">
        <v>28110</v>
      </c>
      <c r="B24687" t="s">
        <v>3888</v>
      </c>
    </row>
    <row r="24688" spans="1:2">
      <c r="A24688" t="s">
        <v>28111</v>
      </c>
      <c r="B24688" t="s">
        <v>3846</v>
      </c>
    </row>
    <row r="24689" spans="1:2">
      <c r="A24689" t="s">
        <v>28112</v>
      </c>
      <c r="B24689" t="s">
        <v>3862</v>
      </c>
    </row>
    <row r="24690" spans="1:2">
      <c r="A24690" t="s">
        <v>28113</v>
      </c>
      <c r="B24690" t="s">
        <v>3846</v>
      </c>
    </row>
    <row r="24691" spans="1:2">
      <c r="A24691" t="s">
        <v>28114</v>
      </c>
      <c r="B24691" t="s">
        <v>3862</v>
      </c>
    </row>
    <row r="24692" spans="1:2">
      <c r="A24692" t="s">
        <v>28115</v>
      </c>
      <c r="B24692" t="s">
        <v>3862</v>
      </c>
    </row>
    <row r="24693" spans="1:2">
      <c r="A24693" t="s">
        <v>28116</v>
      </c>
      <c r="B24693" t="s">
        <v>3846</v>
      </c>
    </row>
    <row r="24694" spans="1:2">
      <c r="A24694" t="s">
        <v>28117</v>
      </c>
      <c r="B24694" t="s">
        <v>3848</v>
      </c>
    </row>
    <row r="24695" spans="1:2">
      <c r="A24695" t="s">
        <v>28118</v>
      </c>
      <c r="B24695" t="s">
        <v>3846</v>
      </c>
    </row>
    <row r="24696" spans="1:2">
      <c r="A24696" t="s">
        <v>28119</v>
      </c>
      <c r="B24696" t="s">
        <v>3862</v>
      </c>
    </row>
    <row r="24697" spans="1:2">
      <c r="A24697" t="s">
        <v>28120</v>
      </c>
      <c r="B24697" t="s">
        <v>3846</v>
      </c>
    </row>
    <row r="24698" spans="1:2">
      <c r="A24698" t="s">
        <v>28121</v>
      </c>
      <c r="B24698" t="s">
        <v>3846</v>
      </c>
    </row>
    <row r="24699" spans="1:2">
      <c r="A24699" t="s">
        <v>28122</v>
      </c>
      <c r="B24699" t="s">
        <v>3846</v>
      </c>
    </row>
    <row r="24700" spans="1:2">
      <c r="A24700" t="s">
        <v>28123</v>
      </c>
      <c r="B24700" t="s">
        <v>3846</v>
      </c>
    </row>
    <row r="24701" spans="1:2">
      <c r="A24701" t="s">
        <v>28124</v>
      </c>
      <c r="B24701" t="s">
        <v>3862</v>
      </c>
    </row>
    <row r="24702" spans="1:2">
      <c r="A24702" t="s">
        <v>28125</v>
      </c>
      <c r="B24702" t="s">
        <v>3862</v>
      </c>
    </row>
    <row r="24703" spans="1:2">
      <c r="A24703" t="s">
        <v>28126</v>
      </c>
      <c r="B24703" t="s">
        <v>3846</v>
      </c>
    </row>
    <row r="24704" spans="1:2">
      <c r="A24704" t="s">
        <v>28127</v>
      </c>
      <c r="B24704" t="s">
        <v>3848</v>
      </c>
    </row>
    <row r="24705" spans="1:2">
      <c r="A24705" t="s">
        <v>28128</v>
      </c>
      <c r="B24705" t="s">
        <v>3848</v>
      </c>
    </row>
    <row r="24706" spans="1:2">
      <c r="A24706" t="s">
        <v>28129</v>
      </c>
      <c r="B24706" t="s">
        <v>3888</v>
      </c>
    </row>
    <row r="24707" spans="1:2">
      <c r="A24707" t="s">
        <v>28130</v>
      </c>
      <c r="B24707" t="s">
        <v>3846</v>
      </c>
    </row>
    <row r="24708" spans="1:2">
      <c r="A24708" t="s">
        <v>28131</v>
      </c>
      <c r="B24708" t="s">
        <v>3848</v>
      </c>
    </row>
    <row r="24709" spans="1:2">
      <c r="A24709" t="s">
        <v>28132</v>
      </c>
      <c r="B24709" t="s">
        <v>3846</v>
      </c>
    </row>
    <row r="24710" spans="1:2">
      <c r="A24710" t="s">
        <v>28133</v>
      </c>
      <c r="B24710" t="s">
        <v>3888</v>
      </c>
    </row>
    <row r="24711" spans="1:2">
      <c r="A24711" t="s">
        <v>28134</v>
      </c>
      <c r="B24711" t="s">
        <v>3848</v>
      </c>
    </row>
    <row r="24712" spans="1:2">
      <c r="A24712" t="s">
        <v>28135</v>
      </c>
      <c r="B24712" t="s">
        <v>3846</v>
      </c>
    </row>
    <row r="24713" spans="1:2">
      <c r="A24713" t="s">
        <v>28136</v>
      </c>
      <c r="B24713" t="s">
        <v>3848</v>
      </c>
    </row>
    <row r="24714" spans="1:2">
      <c r="A24714" t="s">
        <v>28137</v>
      </c>
      <c r="B24714" t="s">
        <v>3850</v>
      </c>
    </row>
    <row r="24715" spans="1:2">
      <c r="A24715" t="s">
        <v>28138</v>
      </c>
      <c r="B24715" t="s">
        <v>3848</v>
      </c>
    </row>
    <row r="24716" spans="1:2">
      <c r="A24716" t="s">
        <v>28139</v>
      </c>
      <c r="B24716" t="s">
        <v>3846</v>
      </c>
    </row>
    <row r="24717" spans="1:2">
      <c r="A24717" t="s">
        <v>28140</v>
      </c>
      <c r="B24717" t="s">
        <v>3846</v>
      </c>
    </row>
    <row r="24718" spans="1:2">
      <c r="A24718" t="s">
        <v>28141</v>
      </c>
      <c r="B24718" t="s">
        <v>3846</v>
      </c>
    </row>
    <row r="24719" spans="1:2">
      <c r="A24719" t="s">
        <v>28142</v>
      </c>
      <c r="B24719" t="s">
        <v>3848</v>
      </c>
    </row>
    <row r="24720" spans="1:2">
      <c r="A24720" t="s">
        <v>28143</v>
      </c>
      <c r="B24720" t="s">
        <v>3848</v>
      </c>
    </row>
    <row r="24721" spans="1:2">
      <c r="A24721" t="s">
        <v>28144</v>
      </c>
      <c r="B24721" t="s">
        <v>3848</v>
      </c>
    </row>
    <row r="24722" spans="1:2">
      <c r="A24722" t="s">
        <v>28145</v>
      </c>
      <c r="B24722" t="s">
        <v>3846</v>
      </c>
    </row>
    <row r="24723" spans="1:2">
      <c r="A24723" t="s">
        <v>28146</v>
      </c>
      <c r="B24723" t="s">
        <v>3888</v>
      </c>
    </row>
    <row r="24724" spans="1:2">
      <c r="A24724" t="s">
        <v>28147</v>
      </c>
      <c r="B24724" t="s">
        <v>3848</v>
      </c>
    </row>
    <row r="24725" spans="1:2">
      <c r="A24725" t="s">
        <v>28148</v>
      </c>
      <c r="B24725" t="s">
        <v>3862</v>
      </c>
    </row>
    <row r="24726" spans="1:2">
      <c r="A24726" t="s">
        <v>28149</v>
      </c>
      <c r="B24726" t="s">
        <v>3848</v>
      </c>
    </row>
    <row r="24727" spans="1:2">
      <c r="A24727" t="s">
        <v>28150</v>
      </c>
      <c r="B24727" t="s">
        <v>3848</v>
      </c>
    </row>
    <row r="24728" spans="1:2">
      <c r="A24728" t="s">
        <v>28151</v>
      </c>
      <c r="B24728" t="s">
        <v>3848</v>
      </c>
    </row>
    <row r="24729" spans="1:2">
      <c r="A24729" t="s">
        <v>28152</v>
      </c>
      <c r="B24729" t="s">
        <v>3848</v>
      </c>
    </row>
    <row r="24730" spans="1:2">
      <c r="A24730" t="s">
        <v>28153</v>
      </c>
      <c r="B24730" t="s">
        <v>3850</v>
      </c>
    </row>
    <row r="24731" spans="1:2">
      <c r="A24731" t="s">
        <v>28154</v>
      </c>
      <c r="B24731" t="s">
        <v>3850</v>
      </c>
    </row>
    <row r="24732" spans="1:2">
      <c r="A24732" t="s">
        <v>28155</v>
      </c>
      <c r="B24732" t="s">
        <v>3846</v>
      </c>
    </row>
    <row r="24733" spans="1:2">
      <c r="A24733" t="s">
        <v>28156</v>
      </c>
      <c r="B24733" t="s">
        <v>3846</v>
      </c>
    </row>
    <row r="24734" spans="1:2">
      <c r="A24734" t="s">
        <v>28157</v>
      </c>
      <c r="B24734" t="s">
        <v>3862</v>
      </c>
    </row>
    <row r="24735" spans="1:2">
      <c r="A24735" t="s">
        <v>28158</v>
      </c>
      <c r="B24735" t="s">
        <v>3888</v>
      </c>
    </row>
    <row r="24736" spans="1:2">
      <c r="A24736" t="s">
        <v>28159</v>
      </c>
      <c r="B24736" t="s">
        <v>3846</v>
      </c>
    </row>
    <row r="24737" spans="1:2">
      <c r="A24737" t="s">
        <v>28160</v>
      </c>
      <c r="B24737" t="s">
        <v>3846</v>
      </c>
    </row>
    <row r="24738" spans="1:2">
      <c r="A24738" t="s">
        <v>28161</v>
      </c>
      <c r="B24738" t="s">
        <v>3848</v>
      </c>
    </row>
    <row r="24739" spans="1:2">
      <c r="A24739" t="s">
        <v>28162</v>
      </c>
      <c r="B24739" t="s">
        <v>3848</v>
      </c>
    </row>
    <row r="24740" spans="1:2">
      <c r="A24740" t="s">
        <v>28163</v>
      </c>
      <c r="B24740" t="s">
        <v>3848</v>
      </c>
    </row>
    <row r="24741" spans="1:2">
      <c r="A24741" t="s">
        <v>28164</v>
      </c>
      <c r="B24741" t="s">
        <v>3848</v>
      </c>
    </row>
    <row r="24742" spans="1:2">
      <c r="A24742" t="s">
        <v>28165</v>
      </c>
      <c r="B24742" t="s">
        <v>3846</v>
      </c>
    </row>
    <row r="24743" spans="1:2">
      <c r="A24743" t="s">
        <v>28166</v>
      </c>
      <c r="B24743" t="s">
        <v>3846</v>
      </c>
    </row>
    <row r="24744" spans="1:2">
      <c r="A24744" t="s">
        <v>28167</v>
      </c>
      <c r="B24744" t="s">
        <v>3848</v>
      </c>
    </row>
    <row r="24745" spans="1:2">
      <c r="A24745" t="s">
        <v>28168</v>
      </c>
      <c r="B24745" t="s">
        <v>3846</v>
      </c>
    </row>
    <row r="24746" spans="1:2">
      <c r="A24746" t="s">
        <v>28169</v>
      </c>
      <c r="B24746" t="s">
        <v>3848</v>
      </c>
    </row>
    <row r="24747" spans="1:2">
      <c r="A24747" t="s">
        <v>28170</v>
      </c>
      <c r="B24747" t="s">
        <v>3862</v>
      </c>
    </row>
    <row r="24748" spans="1:2">
      <c r="A24748" t="s">
        <v>28171</v>
      </c>
      <c r="B24748" t="s">
        <v>3846</v>
      </c>
    </row>
    <row r="24749" spans="1:2">
      <c r="A24749" t="s">
        <v>28172</v>
      </c>
      <c r="B24749" t="s">
        <v>3846</v>
      </c>
    </row>
    <row r="24750" spans="1:2">
      <c r="A24750" t="s">
        <v>28173</v>
      </c>
      <c r="B24750" t="s">
        <v>3862</v>
      </c>
    </row>
    <row r="24751" spans="1:2">
      <c r="A24751" t="s">
        <v>28174</v>
      </c>
      <c r="B24751" t="s">
        <v>3846</v>
      </c>
    </row>
    <row r="24752" spans="1:2">
      <c r="A24752" t="s">
        <v>28175</v>
      </c>
      <c r="B24752" t="s">
        <v>3846</v>
      </c>
    </row>
    <row r="24753" spans="1:2">
      <c r="A24753" t="s">
        <v>28176</v>
      </c>
      <c r="B24753" t="s">
        <v>3846</v>
      </c>
    </row>
    <row r="24754" spans="1:2">
      <c r="A24754" t="s">
        <v>28177</v>
      </c>
      <c r="B24754" t="s">
        <v>3848</v>
      </c>
    </row>
    <row r="24755" spans="1:2">
      <c r="A24755" t="s">
        <v>28178</v>
      </c>
      <c r="B24755" t="s">
        <v>3850</v>
      </c>
    </row>
    <row r="24756" spans="1:2">
      <c r="A24756" t="s">
        <v>28179</v>
      </c>
      <c r="B24756" t="s">
        <v>3848</v>
      </c>
    </row>
    <row r="24757" spans="1:2">
      <c r="A24757" t="s">
        <v>28180</v>
      </c>
      <c r="B24757" t="s">
        <v>3848</v>
      </c>
    </row>
    <row r="24758" spans="1:2">
      <c r="A24758" t="s">
        <v>28181</v>
      </c>
      <c r="B24758" t="s">
        <v>3848</v>
      </c>
    </row>
    <row r="24759" spans="1:2">
      <c r="A24759" t="s">
        <v>28182</v>
      </c>
      <c r="B24759" t="s">
        <v>3862</v>
      </c>
    </row>
    <row r="24760" spans="1:2">
      <c r="A24760" t="s">
        <v>28183</v>
      </c>
      <c r="B24760" t="s">
        <v>3862</v>
      </c>
    </row>
    <row r="24761" spans="1:2">
      <c r="A24761" t="s">
        <v>28184</v>
      </c>
      <c r="B24761" t="s">
        <v>3846</v>
      </c>
    </row>
    <row r="24762" spans="1:2">
      <c r="A24762" t="s">
        <v>28185</v>
      </c>
      <c r="B24762" t="s">
        <v>3846</v>
      </c>
    </row>
    <row r="24763" spans="1:2">
      <c r="A24763" t="s">
        <v>28186</v>
      </c>
      <c r="B24763" t="s">
        <v>3846</v>
      </c>
    </row>
    <row r="24764" spans="1:2">
      <c r="A24764" t="s">
        <v>28187</v>
      </c>
      <c r="B24764" t="s">
        <v>3848</v>
      </c>
    </row>
    <row r="24765" spans="1:2">
      <c r="A24765" t="s">
        <v>28188</v>
      </c>
      <c r="B24765" t="s">
        <v>3846</v>
      </c>
    </row>
    <row r="24766" spans="1:2">
      <c r="A24766" t="s">
        <v>28189</v>
      </c>
      <c r="B24766" t="s">
        <v>3862</v>
      </c>
    </row>
    <row r="24767" spans="1:2">
      <c r="A24767" t="s">
        <v>28190</v>
      </c>
      <c r="B24767" t="s">
        <v>3862</v>
      </c>
    </row>
    <row r="24768" spans="1:2">
      <c r="A24768" t="s">
        <v>28191</v>
      </c>
      <c r="B24768" t="s">
        <v>3888</v>
      </c>
    </row>
    <row r="24769" spans="1:2">
      <c r="A24769" t="s">
        <v>28192</v>
      </c>
      <c r="B24769" t="s">
        <v>3848</v>
      </c>
    </row>
    <row r="24770" spans="1:2">
      <c r="A24770" t="s">
        <v>28193</v>
      </c>
      <c r="B24770" t="s">
        <v>3888</v>
      </c>
    </row>
    <row r="24771" spans="1:2">
      <c r="A24771" t="s">
        <v>28194</v>
      </c>
      <c r="B24771" t="s">
        <v>3848</v>
      </c>
    </row>
    <row r="24772" spans="1:2">
      <c r="A24772" t="s">
        <v>28195</v>
      </c>
      <c r="B24772" t="s">
        <v>3848</v>
      </c>
    </row>
    <row r="24773" spans="1:2">
      <c r="A24773" t="s">
        <v>28196</v>
      </c>
      <c r="B24773" t="s">
        <v>3848</v>
      </c>
    </row>
    <row r="24774" spans="1:2">
      <c r="A24774" t="s">
        <v>28197</v>
      </c>
      <c r="B24774" t="s">
        <v>3848</v>
      </c>
    </row>
    <row r="24775" spans="1:2">
      <c r="A24775" t="s">
        <v>28198</v>
      </c>
      <c r="B24775" t="s">
        <v>3846</v>
      </c>
    </row>
    <row r="24776" spans="1:2">
      <c r="A24776" t="s">
        <v>28199</v>
      </c>
      <c r="B24776" t="s">
        <v>3846</v>
      </c>
    </row>
    <row r="24777" spans="1:2">
      <c r="A24777" t="s">
        <v>28200</v>
      </c>
      <c r="B24777" t="s">
        <v>3862</v>
      </c>
    </row>
    <row r="24778" spans="1:2">
      <c r="A24778" t="s">
        <v>28201</v>
      </c>
      <c r="B24778" t="s">
        <v>3848</v>
      </c>
    </row>
    <row r="24779" spans="1:2">
      <c r="A24779" t="s">
        <v>28202</v>
      </c>
      <c r="B24779" t="s">
        <v>3848</v>
      </c>
    </row>
    <row r="24780" spans="1:2">
      <c r="A24780" t="s">
        <v>28203</v>
      </c>
      <c r="B24780" t="s">
        <v>3848</v>
      </c>
    </row>
    <row r="24781" spans="1:2">
      <c r="A24781" t="s">
        <v>28204</v>
      </c>
      <c r="B24781" t="s">
        <v>3846</v>
      </c>
    </row>
    <row r="24782" spans="1:2">
      <c r="A24782" t="s">
        <v>28205</v>
      </c>
      <c r="B24782" t="s">
        <v>3848</v>
      </c>
    </row>
    <row r="24783" spans="1:2">
      <c r="A24783" t="s">
        <v>28206</v>
      </c>
      <c r="B24783" t="s">
        <v>3846</v>
      </c>
    </row>
    <row r="24784" spans="1:2">
      <c r="A24784" t="s">
        <v>28207</v>
      </c>
      <c r="B24784" t="s">
        <v>3848</v>
      </c>
    </row>
    <row r="24785" spans="1:2">
      <c r="A24785" t="s">
        <v>28208</v>
      </c>
      <c r="B24785" t="s">
        <v>3848</v>
      </c>
    </row>
    <row r="24786" spans="1:2">
      <c r="A24786" t="s">
        <v>28209</v>
      </c>
      <c r="B24786" t="s">
        <v>3846</v>
      </c>
    </row>
    <row r="24787" spans="1:2">
      <c r="A24787" t="s">
        <v>28210</v>
      </c>
      <c r="B24787" t="s">
        <v>3888</v>
      </c>
    </row>
    <row r="24788" spans="1:2">
      <c r="A24788" t="s">
        <v>28211</v>
      </c>
      <c r="B24788" t="s">
        <v>3850</v>
      </c>
    </row>
    <row r="24789" spans="1:2">
      <c r="A24789" t="s">
        <v>3302</v>
      </c>
      <c r="B24789" t="s">
        <v>3848</v>
      </c>
    </row>
    <row r="24790" spans="1:2">
      <c r="A24790" t="s">
        <v>28212</v>
      </c>
      <c r="B24790" t="s">
        <v>3888</v>
      </c>
    </row>
    <row r="24791" spans="1:2">
      <c r="A24791" t="s">
        <v>28213</v>
      </c>
      <c r="B24791" t="s">
        <v>3846</v>
      </c>
    </row>
    <row r="24792" spans="1:2">
      <c r="A24792" t="s">
        <v>28214</v>
      </c>
      <c r="B24792" t="s">
        <v>3848</v>
      </c>
    </row>
    <row r="24793" spans="1:2">
      <c r="A24793" t="s">
        <v>28215</v>
      </c>
      <c r="B24793" t="s">
        <v>3862</v>
      </c>
    </row>
    <row r="24794" spans="1:2">
      <c r="A24794" t="s">
        <v>28216</v>
      </c>
      <c r="B24794" t="s">
        <v>3846</v>
      </c>
    </row>
    <row r="24795" spans="1:2">
      <c r="A24795" t="s">
        <v>28217</v>
      </c>
      <c r="B24795" t="s">
        <v>3848</v>
      </c>
    </row>
    <row r="24796" spans="1:2">
      <c r="A24796" t="s">
        <v>28218</v>
      </c>
      <c r="B24796" t="s">
        <v>3848</v>
      </c>
    </row>
    <row r="24797" spans="1:2">
      <c r="A24797" t="s">
        <v>28219</v>
      </c>
      <c r="B24797" t="s">
        <v>3846</v>
      </c>
    </row>
    <row r="24798" spans="1:2">
      <c r="A24798" t="s">
        <v>28220</v>
      </c>
      <c r="B24798" t="s">
        <v>3846</v>
      </c>
    </row>
    <row r="24799" spans="1:2">
      <c r="A24799" t="s">
        <v>28221</v>
      </c>
      <c r="B24799" t="s">
        <v>3888</v>
      </c>
    </row>
    <row r="24800" spans="1:2">
      <c r="A24800" t="s">
        <v>28222</v>
      </c>
      <c r="B24800" t="s">
        <v>3848</v>
      </c>
    </row>
    <row r="24801" spans="1:2">
      <c r="A24801" t="s">
        <v>28223</v>
      </c>
      <c r="B24801" t="s">
        <v>3848</v>
      </c>
    </row>
    <row r="24802" spans="1:2">
      <c r="A24802" t="s">
        <v>28224</v>
      </c>
      <c r="B24802" t="s">
        <v>3888</v>
      </c>
    </row>
    <row r="24803" spans="1:2">
      <c r="A24803" t="s">
        <v>3303</v>
      </c>
      <c r="B24803" t="s">
        <v>3848</v>
      </c>
    </row>
    <row r="24804" spans="1:2">
      <c r="A24804" t="s">
        <v>28225</v>
      </c>
      <c r="B24804" t="s">
        <v>3848</v>
      </c>
    </row>
    <row r="24805" spans="1:2">
      <c r="A24805" t="s">
        <v>28226</v>
      </c>
      <c r="B24805" t="s">
        <v>3862</v>
      </c>
    </row>
    <row r="24806" spans="1:2">
      <c r="A24806" t="s">
        <v>28227</v>
      </c>
      <c r="B24806" t="s">
        <v>3846</v>
      </c>
    </row>
    <row r="24807" spans="1:2">
      <c r="A24807" t="s">
        <v>28228</v>
      </c>
      <c r="B24807" t="s">
        <v>3846</v>
      </c>
    </row>
    <row r="24808" spans="1:2">
      <c r="A24808" t="s">
        <v>28229</v>
      </c>
      <c r="B24808" t="s">
        <v>3846</v>
      </c>
    </row>
    <row r="24809" spans="1:2">
      <c r="A24809" t="s">
        <v>28230</v>
      </c>
      <c r="B24809" t="s">
        <v>3848</v>
      </c>
    </row>
    <row r="24810" spans="1:2">
      <c r="A24810" t="s">
        <v>28231</v>
      </c>
      <c r="B24810" t="s">
        <v>3848</v>
      </c>
    </row>
    <row r="24811" spans="1:2">
      <c r="A24811" t="s">
        <v>28232</v>
      </c>
      <c r="B24811" t="s">
        <v>3846</v>
      </c>
    </row>
    <row r="24812" spans="1:2">
      <c r="A24812" t="s">
        <v>28233</v>
      </c>
      <c r="B24812" t="s">
        <v>3846</v>
      </c>
    </row>
    <row r="24813" spans="1:2">
      <c r="A24813" t="s">
        <v>28234</v>
      </c>
      <c r="B24813" t="s">
        <v>3888</v>
      </c>
    </row>
    <row r="24814" spans="1:2">
      <c r="A24814" t="s">
        <v>28235</v>
      </c>
      <c r="B24814" t="s">
        <v>3846</v>
      </c>
    </row>
    <row r="24815" spans="1:2">
      <c r="A24815" t="s">
        <v>28236</v>
      </c>
      <c r="B24815" t="s">
        <v>3848</v>
      </c>
    </row>
    <row r="24816" spans="1:2">
      <c r="A24816" t="s">
        <v>28237</v>
      </c>
      <c r="B24816" t="s">
        <v>3850</v>
      </c>
    </row>
    <row r="24817" spans="1:2">
      <c r="A24817" t="s">
        <v>28238</v>
      </c>
      <c r="B24817" t="s">
        <v>3848</v>
      </c>
    </row>
    <row r="24818" spans="1:2">
      <c r="A24818" t="s">
        <v>28239</v>
      </c>
      <c r="B24818" t="s">
        <v>3848</v>
      </c>
    </row>
    <row r="24819" spans="1:2">
      <c r="A24819" t="s">
        <v>28240</v>
      </c>
      <c r="B24819" t="s">
        <v>3848</v>
      </c>
    </row>
    <row r="24820" spans="1:2">
      <c r="A24820" t="s">
        <v>28241</v>
      </c>
      <c r="B24820" t="s">
        <v>3846</v>
      </c>
    </row>
    <row r="24821" spans="1:2">
      <c r="A24821" t="s">
        <v>28242</v>
      </c>
      <c r="B24821" t="s">
        <v>3862</v>
      </c>
    </row>
    <row r="24822" spans="1:2">
      <c r="A24822" t="s">
        <v>28243</v>
      </c>
      <c r="B24822" t="s">
        <v>3888</v>
      </c>
    </row>
    <row r="24823" spans="1:2">
      <c r="A24823" t="s">
        <v>28244</v>
      </c>
      <c r="B24823" t="s">
        <v>3848</v>
      </c>
    </row>
    <row r="24824" spans="1:2">
      <c r="A24824" t="s">
        <v>28245</v>
      </c>
      <c r="B24824" t="s">
        <v>3848</v>
      </c>
    </row>
    <row r="24825" spans="1:2">
      <c r="A24825" t="s">
        <v>28246</v>
      </c>
      <c r="B24825" t="s">
        <v>3862</v>
      </c>
    </row>
    <row r="24826" spans="1:2">
      <c r="A24826" t="s">
        <v>28247</v>
      </c>
      <c r="B24826" t="s">
        <v>3848</v>
      </c>
    </row>
    <row r="24827" spans="1:2">
      <c r="A24827" t="s">
        <v>28248</v>
      </c>
      <c r="B24827" t="s">
        <v>3846</v>
      </c>
    </row>
    <row r="24828" spans="1:2">
      <c r="A24828" t="s">
        <v>28249</v>
      </c>
      <c r="B24828" t="s">
        <v>3848</v>
      </c>
    </row>
    <row r="24829" spans="1:2">
      <c r="A24829" t="s">
        <v>28250</v>
      </c>
      <c r="B24829" t="s">
        <v>3888</v>
      </c>
    </row>
    <row r="24830" spans="1:2">
      <c r="A24830" t="s">
        <v>28251</v>
      </c>
      <c r="B24830" t="s">
        <v>3848</v>
      </c>
    </row>
    <row r="24831" spans="1:2">
      <c r="A24831" t="s">
        <v>28252</v>
      </c>
      <c r="B24831" t="s">
        <v>3848</v>
      </c>
    </row>
    <row r="24832" spans="1:2">
      <c r="A24832" t="s">
        <v>28253</v>
      </c>
      <c r="B24832" t="s">
        <v>3848</v>
      </c>
    </row>
    <row r="24833" spans="1:2">
      <c r="A24833" t="s">
        <v>28254</v>
      </c>
      <c r="B24833" t="s">
        <v>3848</v>
      </c>
    </row>
    <row r="24834" spans="1:2">
      <c r="A24834" t="s">
        <v>28255</v>
      </c>
      <c r="B24834" t="s">
        <v>3862</v>
      </c>
    </row>
    <row r="24835" spans="1:2">
      <c r="A24835" t="s">
        <v>28256</v>
      </c>
      <c r="B24835" t="s">
        <v>3846</v>
      </c>
    </row>
    <row r="24836" spans="1:2">
      <c r="A24836" t="s">
        <v>28257</v>
      </c>
      <c r="B24836" t="s">
        <v>3862</v>
      </c>
    </row>
    <row r="24837" spans="1:2">
      <c r="A24837" t="s">
        <v>28258</v>
      </c>
      <c r="B24837" t="s">
        <v>3862</v>
      </c>
    </row>
    <row r="24838" spans="1:2">
      <c r="A24838" t="s">
        <v>28259</v>
      </c>
      <c r="B24838" t="s">
        <v>3848</v>
      </c>
    </row>
    <row r="24839" spans="1:2">
      <c r="A24839" t="s">
        <v>28260</v>
      </c>
      <c r="B24839" t="s">
        <v>3848</v>
      </c>
    </row>
    <row r="24840" spans="1:2">
      <c r="A24840" t="s">
        <v>28261</v>
      </c>
      <c r="B24840" t="s">
        <v>3846</v>
      </c>
    </row>
    <row r="24841" spans="1:2">
      <c r="A24841" t="s">
        <v>28262</v>
      </c>
      <c r="B24841" t="s">
        <v>3862</v>
      </c>
    </row>
    <row r="24842" spans="1:2">
      <c r="A24842" t="s">
        <v>28263</v>
      </c>
      <c r="B24842" t="s">
        <v>3862</v>
      </c>
    </row>
    <row r="24843" spans="1:2">
      <c r="A24843" t="s">
        <v>28264</v>
      </c>
      <c r="B24843" t="s">
        <v>3846</v>
      </c>
    </row>
    <row r="24844" spans="1:2">
      <c r="A24844" t="s">
        <v>28265</v>
      </c>
      <c r="B24844" t="s">
        <v>3848</v>
      </c>
    </row>
    <row r="24845" spans="1:2">
      <c r="A24845" t="s">
        <v>28266</v>
      </c>
      <c r="B24845" t="s">
        <v>3848</v>
      </c>
    </row>
    <row r="24846" spans="1:2">
      <c r="A24846" t="s">
        <v>28267</v>
      </c>
      <c r="B24846" t="s">
        <v>3846</v>
      </c>
    </row>
    <row r="24847" spans="1:2">
      <c r="A24847" t="s">
        <v>28268</v>
      </c>
      <c r="B24847" t="s">
        <v>3862</v>
      </c>
    </row>
    <row r="24848" spans="1:2">
      <c r="A24848" t="s">
        <v>28269</v>
      </c>
      <c r="B24848" t="s">
        <v>3848</v>
      </c>
    </row>
    <row r="24849" spans="1:2">
      <c r="A24849" t="s">
        <v>28270</v>
      </c>
      <c r="B24849" t="s">
        <v>3846</v>
      </c>
    </row>
    <row r="24850" spans="1:2">
      <c r="A24850" t="s">
        <v>28271</v>
      </c>
      <c r="B24850" t="s">
        <v>3848</v>
      </c>
    </row>
    <row r="24851" spans="1:2">
      <c r="A24851" t="s">
        <v>28272</v>
      </c>
      <c r="B24851" t="s">
        <v>3846</v>
      </c>
    </row>
    <row r="24852" spans="1:2">
      <c r="A24852" t="s">
        <v>28273</v>
      </c>
      <c r="B24852" t="s">
        <v>3848</v>
      </c>
    </row>
    <row r="24853" spans="1:2">
      <c r="A24853" t="s">
        <v>28274</v>
      </c>
      <c r="B24853" t="s">
        <v>3848</v>
      </c>
    </row>
    <row r="24854" spans="1:2">
      <c r="A24854" t="s">
        <v>28275</v>
      </c>
      <c r="B24854" t="s">
        <v>3848</v>
      </c>
    </row>
    <row r="24855" spans="1:2">
      <c r="A24855" t="s">
        <v>28276</v>
      </c>
      <c r="B24855" t="s">
        <v>3848</v>
      </c>
    </row>
    <row r="24856" spans="1:2">
      <c r="A24856" t="s">
        <v>28277</v>
      </c>
      <c r="B24856" t="s">
        <v>3862</v>
      </c>
    </row>
    <row r="24857" spans="1:2">
      <c r="A24857" t="s">
        <v>28278</v>
      </c>
      <c r="B24857" t="s">
        <v>3848</v>
      </c>
    </row>
    <row r="24858" spans="1:2">
      <c r="A24858" t="s">
        <v>28279</v>
      </c>
      <c r="B24858" t="s">
        <v>3848</v>
      </c>
    </row>
    <row r="24859" spans="1:2">
      <c r="A24859" t="s">
        <v>28280</v>
      </c>
      <c r="B24859" t="s">
        <v>3862</v>
      </c>
    </row>
    <row r="24860" spans="1:2">
      <c r="A24860" t="s">
        <v>28281</v>
      </c>
      <c r="B24860" t="s">
        <v>3850</v>
      </c>
    </row>
    <row r="24861" spans="1:2">
      <c r="A24861" t="s">
        <v>28282</v>
      </c>
      <c r="B24861" t="s">
        <v>3862</v>
      </c>
    </row>
    <row r="24862" spans="1:2">
      <c r="A24862" t="s">
        <v>28283</v>
      </c>
      <c r="B24862" t="s">
        <v>3848</v>
      </c>
    </row>
    <row r="24863" spans="1:2">
      <c r="A24863" t="s">
        <v>28284</v>
      </c>
      <c r="B24863" t="s">
        <v>3846</v>
      </c>
    </row>
    <row r="24864" spans="1:2">
      <c r="A24864" t="s">
        <v>28285</v>
      </c>
      <c r="B24864" t="s">
        <v>3848</v>
      </c>
    </row>
    <row r="24865" spans="1:2">
      <c r="A24865" t="s">
        <v>28286</v>
      </c>
      <c r="B24865" t="s">
        <v>3848</v>
      </c>
    </row>
    <row r="24866" spans="1:2">
      <c r="A24866" t="s">
        <v>28287</v>
      </c>
      <c r="B24866" t="s">
        <v>3846</v>
      </c>
    </row>
    <row r="24867" spans="1:2">
      <c r="A24867" t="s">
        <v>28288</v>
      </c>
      <c r="B24867" t="s">
        <v>3846</v>
      </c>
    </row>
    <row r="24868" spans="1:2">
      <c r="A24868" t="s">
        <v>28289</v>
      </c>
      <c r="B24868" t="s">
        <v>3848</v>
      </c>
    </row>
    <row r="24869" spans="1:2">
      <c r="A24869" t="s">
        <v>28290</v>
      </c>
      <c r="B24869" t="s">
        <v>3848</v>
      </c>
    </row>
    <row r="24870" spans="1:2">
      <c r="A24870" t="s">
        <v>28291</v>
      </c>
      <c r="B24870" t="s">
        <v>3848</v>
      </c>
    </row>
    <row r="24871" spans="1:2">
      <c r="A24871" t="s">
        <v>28292</v>
      </c>
      <c r="B24871" t="s">
        <v>3846</v>
      </c>
    </row>
    <row r="24872" spans="1:2">
      <c r="A24872" t="s">
        <v>1947</v>
      </c>
      <c r="B24872" t="s">
        <v>3850</v>
      </c>
    </row>
    <row r="24873" spans="1:2">
      <c r="A24873" t="s">
        <v>28293</v>
      </c>
      <c r="B24873" t="s">
        <v>3846</v>
      </c>
    </row>
    <row r="24874" spans="1:2">
      <c r="A24874" t="s">
        <v>28294</v>
      </c>
      <c r="B24874" t="s">
        <v>3846</v>
      </c>
    </row>
    <row r="24875" spans="1:2">
      <c r="A24875" t="s">
        <v>28295</v>
      </c>
      <c r="B24875" t="s">
        <v>3846</v>
      </c>
    </row>
    <row r="24876" spans="1:2">
      <c r="A24876" t="s">
        <v>1007</v>
      </c>
      <c r="B24876" t="s">
        <v>3846</v>
      </c>
    </row>
    <row r="24877" spans="1:2">
      <c r="A24877" t="s">
        <v>28296</v>
      </c>
      <c r="B24877" t="s">
        <v>3846</v>
      </c>
    </row>
    <row r="24878" spans="1:2">
      <c r="A24878" t="s">
        <v>28297</v>
      </c>
      <c r="B24878" t="s">
        <v>3862</v>
      </c>
    </row>
    <row r="24879" spans="1:2">
      <c r="A24879" t="s">
        <v>28298</v>
      </c>
      <c r="B24879" t="s">
        <v>3848</v>
      </c>
    </row>
    <row r="24880" spans="1:2">
      <c r="A24880" t="s">
        <v>28299</v>
      </c>
      <c r="B24880" t="s">
        <v>3846</v>
      </c>
    </row>
    <row r="24881" spans="1:2">
      <c r="A24881" t="s">
        <v>28300</v>
      </c>
      <c r="B24881" t="s">
        <v>3848</v>
      </c>
    </row>
    <row r="24882" spans="1:2">
      <c r="A24882" t="s">
        <v>28301</v>
      </c>
      <c r="B24882" t="s">
        <v>3846</v>
      </c>
    </row>
    <row r="24883" spans="1:2">
      <c r="A24883" t="s">
        <v>28302</v>
      </c>
      <c r="B24883" t="s">
        <v>3848</v>
      </c>
    </row>
    <row r="24884" spans="1:2">
      <c r="A24884" t="s">
        <v>28303</v>
      </c>
      <c r="B24884" t="s">
        <v>3846</v>
      </c>
    </row>
    <row r="24885" spans="1:2">
      <c r="A24885" t="s">
        <v>28304</v>
      </c>
      <c r="B24885" t="s">
        <v>3862</v>
      </c>
    </row>
    <row r="24886" spans="1:2">
      <c r="A24886" t="s">
        <v>28305</v>
      </c>
      <c r="B24886" t="s">
        <v>3862</v>
      </c>
    </row>
    <row r="24887" spans="1:2">
      <c r="A24887" t="s">
        <v>28306</v>
      </c>
      <c r="B24887" t="s">
        <v>3862</v>
      </c>
    </row>
    <row r="24888" spans="1:2">
      <c r="A24888" t="s">
        <v>28307</v>
      </c>
      <c r="B24888" t="s">
        <v>3848</v>
      </c>
    </row>
    <row r="24889" spans="1:2">
      <c r="A24889" t="s">
        <v>28308</v>
      </c>
      <c r="B24889" t="s">
        <v>3848</v>
      </c>
    </row>
    <row r="24890" spans="1:2">
      <c r="A24890" t="s">
        <v>28309</v>
      </c>
      <c r="B24890" t="s">
        <v>3848</v>
      </c>
    </row>
    <row r="24891" spans="1:2">
      <c r="A24891" t="s">
        <v>28310</v>
      </c>
      <c r="B24891" t="s">
        <v>3846</v>
      </c>
    </row>
    <row r="24892" spans="1:2">
      <c r="A24892" t="s">
        <v>28311</v>
      </c>
      <c r="B24892" t="s">
        <v>3846</v>
      </c>
    </row>
    <row r="24893" spans="1:2">
      <c r="A24893" t="s">
        <v>28312</v>
      </c>
      <c r="B24893" t="s">
        <v>3846</v>
      </c>
    </row>
    <row r="24894" spans="1:2">
      <c r="A24894" t="s">
        <v>28313</v>
      </c>
      <c r="B24894" t="s">
        <v>3848</v>
      </c>
    </row>
    <row r="24895" spans="1:2">
      <c r="A24895" t="s">
        <v>28314</v>
      </c>
      <c r="B24895" t="s">
        <v>3848</v>
      </c>
    </row>
    <row r="24896" spans="1:2">
      <c r="A24896" t="s">
        <v>28315</v>
      </c>
      <c r="B24896" t="s">
        <v>3848</v>
      </c>
    </row>
    <row r="24897" spans="1:2">
      <c r="A24897" t="s">
        <v>28316</v>
      </c>
      <c r="B24897" t="s">
        <v>3846</v>
      </c>
    </row>
    <row r="24898" spans="1:2">
      <c r="A24898" t="s">
        <v>28317</v>
      </c>
      <c r="B24898" t="s">
        <v>3846</v>
      </c>
    </row>
    <row r="24899" spans="1:2">
      <c r="A24899" t="s">
        <v>28318</v>
      </c>
      <c r="B24899" t="s">
        <v>3862</v>
      </c>
    </row>
    <row r="24900" spans="1:2">
      <c r="A24900" t="s">
        <v>28319</v>
      </c>
      <c r="B24900" t="s">
        <v>3862</v>
      </c>
    </row>
    <row r="24901" spans="1:2">
      <c r="A24901" t="s">
        <v>28320</v>
      </c>
      <c r="B24901" t="s">
        <v>3862</v>
      </c>
    </row>
    <row r="24902" spans="1:2">
      <c r="A24902" t="s">
        <v>28321</v>
      </c>
      <c r="B24902" t="s">
        <v>3862</v>
      </c>
    </row>
    <row r="24903" spans="1:2">
      <c r="A24903" t="s">
        <v>28322</v>
      </c>
      <c r="B24903" t="s">
        <v>3848</v>
      </c>
    </row>
    <row r="24904" spans="1:2">
      <c r="A24904" t="s">
        <v>28323</v>
      </c>
      <c r="B24904" t="s">
        <v>3846</v>
      </c>
    </row>
    <row r="24905" spans="1:2">
      <c r="A24905" t="s">
        <v>28324</v>
      </c>
      <c r="B24905" t="s">
        <v>3848</v>
      </c>
    </row>
    <row r="24906" spans="1:2">
      <c r="A24906" t="s">
        <v>28325</v>
      </c>
      <c r="B24906" t="s">
        <v>3846</v>
      </c>
    </row>
    <row r="24907" spans="1:2">
      <c r="A24907" t="s">
        <v>28326</v>
      </c>
      <c r="B24907" t="s">
        <v>3888</v>
      </c>
    </row>
    <row r="24908" spans="1:2">
      <c r="A24908" t="s">
        <v>28327</v>
      </c>
      <c r="B24908" t="s">
        <v>3862</v>
      </c>
    </row>
    <row r="24909" spans="1:2">
      <c r="A24909" t="s">
        <v>28328</v>
      </c>
      <c r="B24909" t="s">
        <v>3846</v>
      </c>
    </row>
    <row r="24910" spans="1:2">
      <c r="A24910" t="s">
        <v>28329</v>
      </c>
      <c r="B24910" t="s">
        <v>3862</v>
      </c>
    </row>
    <row r="24911" spans="1:2">
      <c r="A24911" t="s">
        <v>28330</v>
      </c>
      <c r="B24911" t="s">
        <v>3862</v>
      </c>
    </row>
    <row r="24912" spans="1:2">
      <c r="A24912" t="s">
        <v>28331</v>
      </c>
      <c r="B24912" t="s">
        <v>3846</v>
      </c>
    </row>
    <row r="24913" spans="1:2">
      <c r="A24913" t="s">
        <v>28332</v>
      </c>
      <c r="B24913" t="s">
        <v>3848</v>
      </c>
    </row>
    <row r="24914" spans="1:2">
      <c r="A24914" t="s">
        <v>28333</v>
      </c>
      <c r="B24914" t="s">
        <v>3846</v>
      </c>
    </row>
    <row r="24915" spans="1:2">
      <c r="A24915" t="s">
        <v>28334</v>
      </c>
      <c r="B24915" t="s">
        <v>3846</v>
      </c>
    </row>
    <row r="24916" spans="1:2">
      <c r="A24916" t="s">
        <v>28335</v>
      </c>
      <c r="B24916" t="s">
        <v>3846</v>
      </c>
    </row>
    <row r="24917" spans="1:2">
      <c r="A24917" t="s">
        <v>28336</v>
      </c>
      <c r="B24917" t="s">
        <v>3848</v>
      </c>
    </row>
    <row r="24918" spans="1:2">
      <c r="A24918" t="s">
        <v>28337</v>
      </c>
      <c r="B24918" t="s">
        <v>3848</v>
      </c>
    </row>
    <row r="24919" spans="1:2">
      <c r="A24919" t="s">
        <v>28338</v>
      </c>
      <c r="B24919" t="s">
        <v>3846</v>
      </c>
    </row>
    <row r="24920" spans="1:2">
      <c r="A24920" t="s">
        <v>28339</v>
      </c>
      <c r="B24920" t="s">
        <v>3848</v>
      </c>
    </row>
    <row r="24921" spans="1:2">
      <c r="A24921" t="s">
        <v>28340</v>
      </c>
      <c r="B24921" t="s">
        <v>3846</v>
      </c>
    </row>
    <row r="24922" spans="1:2">
      <c r="A24922" t="s">
        <v>28341</v>
      </c>
      <c r="B24922" t="s">
        <v>3848</v>
      </c>
    </row>
    <row r="24923" spans="1:2">
      <c r="A24923" t="s">
        <v>28342</v>
      </c>
      <c r="B24923" t="s">
        <v>3848</v>
      </c>
    </row>
    <row r="24924" spans="1:2">
      <c r="A24924" t="s">
        <v>28343</v>
      </c>
      <c r="B24924" t="s">
        <v>3846</v>
      </c>
    </row>
    <row r="24925" spans="1:2">
      <c r="A24925" t="s">
        <v>28344</v>
      </c>
      <c r="B24925" t="s">
        <v>3848</v>
      </c>
    </row>
    <row r="24926" spans="1:2">
      <c r="A24926" t="s">
        <v>28345</v>
      </c>
      <c r="B24926" t="s">
        <v>3862</v>
      </c>
    </row>
    <row r="24927" spans="1:2">
      <c r="A24927" t="s">
        <v>28346</v>
      </c>
      <c r="B24927" t="s">
        <v>3848</v>
      </c>
    </row>
    <row r="24928" spans="1:2">
      <c r="A24928" t="s">
        <v>28347</v>
      </c>
      <c r="B24928" t="s">
        <v>3848</v>
      </c>
    </row>
    <row r="24929" spans="1:2">
      <c r="A24929" t="s">
        <v>28348</v>
      </c>
      <c r="B24929" t="s">
        <v>3846</v>
      </c>
    </row>
    <row r="24930" spans="1:2">
      <c r="A24930" t="s">
        <v>28349</v>
      </c>
      <c r="B24930" t="s">
        <v>3848</v>
      </c>
    </row>
    <row r="24931" spans="1:2">
      <c r="A24931" t="s">
        <v>28350</v>
      </c>
      <c r="B24931" t="s">
        <v>3888</v>
      </c>
    </row>
    <row r="24932" spans="1:2">
      <c r="A24932" t="s">
        <v>28351</v>
      </c>
      <c r="B24932" t="s">
        <v>3846</v>
      </c>
    </row>
    <row r="24933" spans="1:2">
      <c r="A24933" t="s">
        <v>28352</v>
      </c>
      <c r="B24933" t="s">
        <v>3862</v>
      </c>
    </row>
    <row r="24934" spans="1:2">
      <c r="A24934" t="s">
        <v>28353</v>
      </c>
      <c r="B24934" t="s">
        <v>3862</v>
      </c>
    </row>
    <row r="24935" spans="1:2">
      <c r="A24935" t="s">
        <v>28354</v>
      </c>
      <c r="B24935" t="s">
        <v>3848</v>
      </c>
    </row>
    <row r="24936" spans="1:2">
      <c r="A24936" t="s">
        <v>28355</v>
      </c>
      <c r="B24936" t="s">
        <v>3846</v>
      </c>
    </row>
    <row r="24937" spans="1:2">
      <c r="A24937" t="s">
        <v>28356</v>
      </c>
      <c r="B24937" t="s">
        <v>3862</v>
      </c>
    </row>
    <row r="24938" spans="1:2">
      <c r="A24938" t="s">
        <v>28357</v>
      </c>
      <c r="B24938" t="s">
        <v>3848</v>
      </c>
    </row>
    <row r="24939" spans="1:2">
      <c r="A24939" t="s">
        <v>28358</v>
      </c>
      <c r="B24939" t="s">
        <v>3846</v>
      </c>
    </row>
    <row r="24940" spans="1:2">
      <c r="A24940" t="s">
        <v>28359</v>
      </c>
      <c r="B24940" t="s">
        <v>3848</v>
      </c>
    </row>
    <row r="24941" spans="1:2">
      <c r="A24941" t="s">
        <v>28360</v>
      </c>
      <c r="B24941" t="s">
        <v>3848</v>
      </c>
    </row>
    <row r="24942" spans="1:2">
      <c r="A24942" t="s">
        <v>2356</v>
      </c>
      <c r="B24942" t="s">
        <v>3888</v>
      </c>
    </row>
    <row r="24943" spans="1:2">
      <c r="A24943" t="s">
        <v>28361</v>
      </c>
      <c r="B24943" t="s">
        <v>3848</v>
      </c>
    </row>
    <row r="24944" spans="1:2">
      <c r="A24944" t="s">
        <v>28362</v>
      </c>
      <c r="B24944" t="s">
        <v>3846</v>
      </c>
    </row>
    <row r="24945" spans="1:2">
      <c r="A24945" t="s">
        <v>28363</v>
      </c>
      <c r="B24945" t="s">
        <v>3850</v>
      </c>
    </row>
    <row r="24946" spans="1:2">
      <c r="A24946" t="s">
        <v>28364</v>
      </c>
      <c r="B24946" t="s">
        <v>3862</v>
      </c>
    </row>
    <row r="24947" spans="1:2">
      <c r="A24947" t="s">
        <v>28365</v>
      </c>
      <c r="B24947" t="s">
        <v>3848</v>
      </c>
    </row>
    <row r="24948" spans="1:2">
      <c r="A24948" t="s">
        <v>28366</v>
      </c>
      <c r="B24948" t="s">
        <v>3848</v>
      </c>
    </row>
    <row r="24949" spans="1:2">
      <c r="A24949" t="s">
        <v>28367</v>
      </c>
      <c r="B24949" t="s">
        <v>3848</v>
      </c>
    </row>
    <row r="24950" spans="1:2">
      <c r="A24950" t="s">
        <v>28368</v>
      </c>
      <c r="B24950" t="s">
        <v>3848</v>
      </c>
    </row>
    <row r="24951" spans="1:2">
      <c r="A24951" t="s">
        <v>28369</v>
      </c>
      <c r="B24951" t="s">
        <v>3848</v>
      </c>
    </row>
    <row r="24952" spans="1:2">
      <c r="A24952" t="s">
        <v>1988</v>
      </c>
      <c r="B24952" t="s">
        <v>3850</v>
      </c>
    </row>
    <row r="24953" spans="1:2">
      <c r="A24953" t="s">
        <v>28370</v>
      </c>
      <c r="B24953" t="s">
        <v>3850</v>
      </c>
    </row>
    <row r="24954" spans="1:2">
      <c r="A24954" t="s">
        <v>28371</v>
      </c>
      <c r="B24954" t="s">
        <v>3888</v>
      </c>
    </row>
    <row r="24955" spans="1:2">
      <c r="A24955" t="s">
        <v>28372</v>
      </c>
      <c r="B24955" t="s">
        <v>3850</v>
      </c>
    </row>
    <row r="24956" spans="1:2">
      <c r="A24956" t="s">
        <v>28373</v>
      </c>
      <c r="B24956" t="s">
        <v>3850</v>
      </c>
    </row>
    <row r="24957" spans="1:2">
      <c r="A24957" t="s">
        <v>28374</v>
      </c>
      <c r="B24957" t="s">
        <v>3846</v>
      </c>
    </row>
    <row r="24958" spans="1:2">
      <c r="A24958" t="s">
        <v>28375</v>
      </c>
      <c r="B24958" t="s">
        <v>3846</v>
      </c>
    </row>
    <row r="24959" spans="1:2">
      <c r="A24959" t="s">
        <v>28376</v>
      </c>
      <c r="B24959" t="s">
        <v>3846</v>
      </c>
    </row>
    <row r="24960" spans="1:2">
      <c r="A24960" t="s">
        <v>28377</v>
      </c>
      <c r="B24960" t="s">
        <v>3846</v>
      </c>
    </row>
    <row r="24961" spans="1:2">
      <c r="A24961" t="s">
        <v>28378</v>
      </c>
      <c r="B24961" t="s">
        <v>3846</v>
      </c>
    </row>
    <row r="24962" spans="1:2">
      <c r="A24962" t="s">
        <v>28379</v>
      </c>
      <c r="B24962" t="s">
        <v>3850</v>
      </c>
    </row>
    <row r="24963" spans="1:2">
      <c r="A24963" t="s">
        <v>3307</v>
      </c>
      <c r="B24963" t="s">
        <v>3846</v>
      </c>
    </row>
    <row r="24964" spans="1:2">
      <c r="A24964" t="s">
        <v>28380</v>
      </c>
      <c r="B24964" t="s">
        <v>3862</v>
      </c>
    </row>
    <row r="24965" spans="1:2">
      <c r="A24965" t="s">
        <v>28381</v>
      </c>
      <c r="B24965" t="s">
        <v>3862</v>
      </c>
    </row>
    <row r="24966" spans="1:2">
      <c r="A24966" t="s">
        <v>28382</v>
      </c>
      <c r="B24966" t="s">
        <v>3846</v>
      </c>
    </row>
    <row r="24967" spans="1:2">
      <c r="A24967" t="s">
        <v>28383</v>
      </c>
      <c r="B24967" t="s">
        <v>3862</v>
      </c>
    </row>
    <row r="24968" spans="1:2">
      <c r="A24968" t="s">
        <v>28384</v>
      </c>
      <c r="B24968" t="s">
        <v>3848</v>
      </c>
    </row>
    <row r="24969" spans="1:2">
      <c r="A24969" t="s">
        <v>28385</v>
      </c>
      <c r="B24969" t="s">
        <v>3848</v>
      </c>
    </row>
    <row r="24970" spans="1:2">
      <c r="A24970" t="s">
        <v>28386</v>
      </c>
      <c r="B24970" t="s">
        <v>3846</v>
      </c>
    </row>
    <row r="24971" spans="1:2">
      <c r="A24971" t="s">
        <v>28387</v>
      </c>
      <c r="B24971" t="s">
        <v>3848</v>
      </c>
    </row>
    <row r="24972" spans="1:2">
      <c r="A24972" t="s">
        <v>28388</v>
      </c>
      <c r="B24972" t="s">
        <v>3848</v>
      </c>
    </row>
    <row r="24973" spans="1:2">
      <c r="A24973" t="s">
        <v>28389</v>
      </c>
      <c r="B24973" t="s">
        <v>3888</v>
      </c>
    </row>
    <row r="24974" spans="1:2">
      <c r="A24974" t="s">
        <v>28390</v>
      </c>
      <c r="B24974" t="s">
        <v>3862</v>
      </c>
    </row>
    <row r="24975" spans="1:2">
      <c r="A24975" t="s">
        <v>28391</v>
      </c>
      <c r="B24975" t="s">
        <v>3846</v>
      </c>
    </row>
    <row r="24976" spans="1:2">
      <c r="A24976" t="s">
        <v>28392</v>
      </c>
      <c r="B24976" t="s">
        <v>3848</v>
      </c>
    </row>
    <row r="24977" spans="1:2">
      <c r="A24977" t="s">
        <v>28393</v>
      </c>
      <c r="B24977" t="s">
        <v>3848</v>
      </c>
    </row>
    <row r="24978" spans="1:2">
      <c r="A24978" t="s">
        <v>28394</v>
      </c>
      <c r="B24978" t="s">
        <v>3848</v>
      </c>
    </row>
    <row r="24979" spans="1:2">
      <c r="A24979" t="s">
        <v>28395</v>
      </c>
      <c r="B24979" t="s">
        <v>3862</v>
      </c>
    </row>
    <row r="24980" spans="1:2">
      <c r="A24980" t="s">
        <v>28396</v>
      </c>
      <c r="B24980" t="s">
        <v>3848</v>
      </c>
    </row>
    <row r="24981" spans="1:2">
      <c r="A24981" t="s">
        <v>28397</v>
      </c>
      <c r="B24981" t="s">
        <v>3862</v>
      </c>
    </row>
    <row r="24982" spans="1:2">
      <c r="A24982" t="s">
        <v>28398</v>
      </c>
      <c r="B24982" t="s">
        <v>3848</v>
      </c>
    </row>
    <row r="24983" spans="1:2">
      <c r="A24983" t="s">
        <v>28399</v>
      </c>
      <c r="B24983" t="s">
        <v>3862</v>
      </c>
    </row>
    <row r="24984" spans="1:2">
      <c r="A24984" t="s">
        <v>28400</v>
      </c>
      <c r="B24984" t="s">
        <v>3862</v>
      </c>
    </row>
    <row r="24985" spans="1:2">
      <c r="A24985" t="s">
        <v>28401</v>
      </c>
      <c r="B24985" t="s">
        <v>3862</v>
      </c>
    </row>
    <row r="24986" spans="1:2">
      <c r="A24986" t="s">
        <v>28402</v>
      </c>
      <c r="B24986" t="s">
        <v>3862</v>
      </c>
    </row>
    <row r="24987" spans="1:2">
      <c r="A24987" t="s">
        <v>28403</v>
      </c>
      <c r="B24987" t="s">
        <v>3848</v>
      </c>
    </row>
    <row r="24988" spans="1:2">
      <c r="A24988" t="s">
        <v>28404</v>
      </c>
      <c r="B24988" t="s">
        <v>3848</v>
      </c>
    </row>
    <row r="24989" spans="1:2">
      <c r="A24989" t="s">
        <v>3317</v>
      </c>
      <c r="B24989" t="s">
        <v>3848</v>
      </c>
    </row>
    <row r="24990" spans="1:2">
      <c r="A24990" t="s">
        <v>28405</v>
      </c>
      <c r="B24990" t="s">
        <v>3846</v>
      </c>
    </row>
    <row r="24991" spans="1:2">
      <c r="A24991" t="s">
        <v>28406</v>
      </c>
      <c r="B24991" t="s">
        <v>3888</v>
      </c>
    </row>
    <row r="24992" spans="1:2">
      <c r="A24992" t="s">
        <v>28407</v>
      </c>
      <c r="B24992" t="s">
        <v>3862</v>
      </c>
    </row>
    <row r="24993" spans="1:2">
      <c r="A24993" t="s">
        <v>28408</v>
      </c>
      <c r="B24993" t="s">
        <v>3862</v>
      </c>
    </row>
    <row r="24994" spans="1:2">
      <c r="A24994" t="s">
        <v>28409</v>
      </c>
      <c r="B24994" t="s">
        <v>3846</v>
      </c>
    </row>
    <row r="24995" spans="1:2">
      <c r="A24995" t="s">
        <v>28410</v>
      </c>
      <c r="B24995" t="s">
        <v>3848</v>
      </c>
    </row>
    <row r="24996" spans="1:2">
      <c r="A24996" t="s">
        <v>28411</v>
      </c>
      <c r="B24996" t="s">
        <v>3848</v>
      </c>
    </row>
    <row r="24997" spans="1:2">
      <c r="A24997" t="s">
        <v>28412</v>
      </c>
      <c r="B24997" t="s">
        <v>3846</v>
      </c>
    </row>
    <row r="24998" spans="1:2">
      <c r="A24998" t="s">
        <v>28413</v>
      </c>
      <c r="B24998" t="s">
        <v>3862</v>
      </c>
    </row>
    <row r="24999" spans="1:2">
      <c r="A24999" t="s">
        <v>28414</v>
      </c>
      <c r="B24999" t="s">
        <v>3862</v>
      </c>
    </row>
    <row r="25000" spans="1:2">
      <c r="A25000" t="s">
        <v>28415</v>
      </c>
      <c r="B25000" t="s">
        <v>3862</v>
      </c>
    </row>
    <row r="25001" spans="1:2">
      <c r="A25001" t="s">
        <v>28416</v>
      </c>
      <c r="B25001" t="s">
        <v>3862</v>
      </c>
    </row>
    <row r="25002" spans="1:2">
      <c r="A25002" t="s">
        <v>28417</v>
      </c>
      <c r="B25002" t="s">
        <v>3846</v>
      </c>
    </row>
    <row r="25003" spans="1:2">
      <c r="A25003" t="s">
        <v>28418</v>
      </c>
      <c r="B25003" t="s">
        <v>3888</v>
      </c>
    </row>
    <row r="25004" spans="1:2">
      <c r="A25004" t="s">
        <v>28419</v>
      </c>
      <c r="B25004" t="s">
        <v>3862</v>
      </c>
    </row>
    <row r="25005" spans="1:2">
      <c r="A25005" t="s">
        <v>28420</v>
      </c>
      <c r="B25005" t="s">
        <v>3848</v>
      </c>
    </row>
    <row r="25006" spans="1:2">
      <c r="A25006" t="s">
        <v>28421</v>
      </c>
      <c r="B25006" t="s">
        <v>3846</v>
      </c>
    </row>
    <row r="25007" spans="1:2">
      <c r="A25007" t="s">
        <v>28422</v>
      </c>
      <c r="B25007" t="s">
        <v>3848</v>
      </c>
    </row>
    <row r="25008" spans="1:2">
      <c r="A25008" t="s">
        <v>28423</v>
      </c>
      <c r="B25008" t="s">
        <v>3846</v>
      </c>
    </row>
    <row r="25009" spans="1:2">
      <c r="A25009" t="s">
        <v>28424</v>
      </c>
      <c r="B25009" t="s">
        <v>3862</v>
      </c>
    </row>
    <row r="25010" spans="1:2">
      <c r="A25010" t="s">
        <v>28425</v>
      </c>
      <c r="B25010" t="s">
        <v>3862</v>
      </c>
    </row>
    <row r="25011" spans="1:2">
      <c r="A25011" t="s">
        <v>28426</v>
      </c>
      <c r="B25011" t="s">
        <v>3862</v>
      </c>
    </row>
    <row r="25012" spans="1:2">
      <c r="A25012" t="s">
        <v>28427</v>
      </c>
      <c r="B25012" t="s">
        <v>3848</v>
      </c>
    </row>
    <row r="25013" spans="1:2">
      <c r="A25013" t="s">
        <v>28428</v>
      </c>
      <c r="B25013" t="s">
        <v>3846</v>
      </c>
    </row>
    <row r="25014" spans="1:2">
      <c r="A25014" t="s">
        <v>28429</v>
      </c>
      <c r="B25014" t="s">
        <v>3862</v>
      </c>
    </row>
    <row r="25015" spans="1:2">
      <c r="A25015" t="s">
        <v>28430</v>
      </c>
      <c r="B25015" t="s">
        <v>3848</v>
      </c>
    </row>
    <row r="25016" spans="1:2">
      <c r="A25016" t="s">
        <v>28431</v>
      </c>
      <c r="B25016" t="s">
        <v>3862</v>
      </c>
    </row>
    <row r="25017" spans="1:2">
      <c r="A25017" t="s">
        <v>28432</v>
      </c>
      <c r="B25017" t="s">
        <v>3862</v>
      </c>
    </row>
    <row r="25018" spans="1:2">
      <c r="A25018" t="s">
        <v>3326</v>
      </c>
      <c r="B25018" t="s">
        <v>3862</v>
      </c>
    </row>
    <row r="25019" spans="1:2">
      <c r="A25019" t="s">
        <v>28433</v>
      </c>
      <c r="B25019" t="s">
        <v>3848</v>
      </c>
    </row>
    <row r="25020" spans="1:2">
      <c r="A25020" t="s">
        <v>28434</v>
      </c>
      <c r="B25020" t="s">
        <v>3848</v>
      </c>
    </row>
    <row r="25021" spans="1:2">
      <c r="A25021" t="s">
        <v>3335</v>
      </c>
      <c r="B25021" t="s">
        <v>3862</v>
      </c>
    </row>
    <row r="25022" spans="1:2">
      <c r="A25022" t="s">
        <v>28435</v>
      </c>
      <c r="B25022" t="s">
        <v>3846</v>
      </c>
    </row>
    <row r="25023" spans="1:2">
      <c r="A25023" t="s">
        <v>28436</v>
      </c>
      <c r="B25023" t="s">
        <v>3848</v>
      </c>
    </row>
    <row r="25024" spans="1:2">
      <c r="A25024" t="s">
        <v>28437</v>
      </c>
      <c r="B25024" t="s">
        <v>3848</v>
      </c>
    </row>
    <row r="25025" spans="1:2">
      <c r="A25025" t="s">
        <v>28438</v>
      </c>
      <c r="B25025" t="s">
        <v>3848</v>
      </c>
    </row>
    <row r="25026" spans="1:2">
      <c r="A25026" t="s">
        <v>28439</v>
      </c>
      <c r="B25026" t="s">
        <v>3862</v>
      </c>
    </row>
    <row r="25027" spans="1:2">
      <c r="A25027" t="s">
        <v>28440</v>
      </c>
      <c r="B25027" t="s">
        <v>3862</v>
      </c>
    </row>
    <row r="25028" spans="1:2">
      <c r="A25028" t="s">
        <v>28441</v>
      </c>
      <c r="B25028" t="s">
        <v>3862</v>
      </c>
    </row>
    <row r="25029" spans="1:2">
      <c r="A25029" t="s">
        <v>28442</v>
      </c>
      <c r="B25029" t="s">
        <v>3862</v>
      </c>
    </row>
    <row r="25030" spans="1:2">
      <c r="A25030" t="s">
        <v>28443</v>
      </c>
      <c r="B25030" t="s">
        <v>3846</v>
      </c>
    </row>
    <row r="25031" spans="1:2">
      <c r="A25031" t="s">
        <v>28444</v>
      </c>
      <c r="B25031" t="s">
        <v>3848</v>
      </c>
    </row>
    <row r="25032" spans="1:2">
      <c r="A25032" t="s">
        <v>28445</v>
      </c>
      <c r="B25032" t="s">
        <v>3862</v>
      </c>
    </row>
    <row r="25033" spans="1:2">
      <c r="A25033" t="s">
        <v>28446</v>
      </c>
      <c r="B25033" t="s">
        <v>3848</v>
      </c>
    </row>
    <row r="25034" spans="1:2">
      <c r="A25034" t="s">
        <v>28447</v>
      </c>
      <c r="B25034" t="s">
        <v>3862</v>
      </c>
    </row>
    <row r="25035" spans="1:2">
      <c r="A25035" t="s">
        <v>28448</v>
      </c>
      <c r="B25035" t="s">
        <v>3862</v>
      </c>
    </row>
    <row r="25036" spans="1:2">
      <c r="A25036" t="s">
        <v>28449</v>
      </c>
      <c r="B25036" t="s">
        <v>3846</v>
      </c>
    </row>
    <row r="25037" spans="1:2">
      <c r="A25037" t="s">
        <v>28450</v>
      </c>
      <c r="B25037" t="s">
        <v>3848</v>
      </c>
    </row>
    <row r="25038" spans="1:2">
      <c r="A25038" t="s">
        <v>28451</v>
      </c>
      <c r="B25038" t="s">
        <v>3848</v>
      </c>
    </row>
    <row r="25039" spans="1:2">
      <c r="A25039" t="s">
        <v>28452</v>
      </c>
      <c r="B25039" t="s">
        <v>3846</v>
      </c>
    </row>
    <row r="25040" spans="1:2">
      <c r="A25040" t="s">
        <v>28453</v>
      </c>
      <c r="B25040" t="s">
        <v>3862</v>
      </c>
    </row>
    <row r="25041" spans="1:2">
      <c r="A25041" t="s">
        <v>28454</v>
      </c>
      <c r="B25041" t="s">
        <v>3862</v>
      </c>
    </row>
    <row r="25042" spans="1:2">
      <c r="A25042" t="s">
        <v>28455</v>
      </c>
      <c r="B25042" t="s">
        <v>3848</v>
      </c>
    </row>
    <row r="25043" spans="1:2">
      <c r="A25043" t="s">
        <v>28456</v>
      </c>
      <c r="B25043" t="s">
        <v>3888</v>
      </c>
    </row>
    <row r="25044" spans="1:2">
      <c r="A25044" t="s">
        <v>28457</v>
      </c>
      <c r="B25044" t="s">
        <v>3848</v>
      </c>
    </row>
    <row r="25045" spans="1:2">
      <c r="A25045" t="s">
        <v>28458</v>
      </c>
      <c r="B25045" t="s">
        <v>3846</v>
      </c>
    </row>
    <row r="25046" spans="1:2">
      <c r="A25046" t="s">
        <v>28459</v>
      </c>
      <c r="B25046" t="s">
        <v>3846</v>
      </c>
    </row>
    <row r="25047" spans="1:2">
      <c r="A25047" t="s">
        <v>28460</v>
      </c>
      <c r="B25047" t="s">
        <v>3862</v>
      </c>
    </row>
    <row r="25048" spans="1:2">
      <c r="A25048" t="s">
        <v>28461</v>
      </c>
      <c r="B25048" t="s">
        <v>3846</v>
      </c>
    </row>
    <row r="25049" spans="1:2">
      <c r="A25049" t="s">
        <v>28462</v>
      </c>
      <c r="B25049" t="s">
        <v>3848</v>
      </c>
    </row>
    <row r="25050" spans="1:2">
      <c r="A25050" t="s">
        <v>28463</v>
      </c>
      <c r="B25050" t="s">
        <v>3862</v>
      </c>
    </row>
    <row r="25051" spans="1:2">
      <c r="A25051" t="s">
        <v>28464</v>
      </c>
      <c r="B25051" t="s">
        <v>3846</v>
      </c>
    </row>
    <row r="25052" spans="1:2">
      <c r="A25052" t="s">
        <v>28465</v>
      </c>
      <c r="B25052" t="s">
        <v>3848</v>
      </c>
    </row>
    <row r="25053" spans="1:2">
      <c r="A25053" t="s">
        <v>28466</v>
      </c>
      <c r="B25053" t="s">
        <v>3848</v>
      </c>
    </row>
    <row r="25054" spans="1:2">
      <c r="A25054" t="s">
        <v>28467</v>
      </c>
      <c r="B25054" t="s">
        <v>3848</v>
      </c>
    </row>
    <row r="25055" spans="1:2">
      <c r="A25055" t="s">
        <v>28468</v>
      </c>
      <c r="B25055" t="s">
        <v>3846</v>
      </c>
    </row>
    <row r="25056" spans="1:2">
      <c r="A25056" t="s">
        <v>28469</v>
      </c>
      <c r="B25056" t="s">
        <v>3848</v>
      </c>
    </row>
    <row r="25057" spans="1:2">
      <c r="A25057" t="s">
        <v>28470</v>
      </c>
      <c r="B25057" t="s">
        <v>3862</v>
      </c>
    </row>
    <row r="25058" spans="1:2">
      <c r="A25058" t="s">
        <v>28471</v>
      </c>
      <c r="B25058" t="s">
        <v>3848</v>
      </c>
    </row>
    <row r="25059" spans="1:2">
      <c r="A25059" t="s">
        <v>28472</v>
      </c>
      <c r="B25059" t="s">
        <v>3846</v>
      </c>
    </row>
    <row r="25060" spans="1:2">
      <c r="A25060" t="s">
        <v>28473</v>
      </c>
      <c r="B25060" t="s">
        <v>3848</v>
      </c>
    </row>
    <row r="25061" spans="1:2">
      <c r="A25061" t="s">
        <v>28474</v>
      </c>
      <c r="B25061" t="s">
        <v>3846</v>
      </c>
    </row>
    <row r="25062" spans="1:2">
      <c r="A25062" t="s">
        <v>28475</v>
      </c>
      <c r="B25062" t="s">
        <v>3846</v>
      </c>
    </row>
    <row r="25063" spans="1:2">
      <c r="A25063" t="s">
        <v>28476</v>
      </c>
      <c r="B25063" t="s">
        <v>3848</v>
      </c>
    </row>
    <row r="25064" spans="1:2">
      <c r="A25064" t="s">
        <v>28477</v>
      </c>
      <c r="B25064" t="s">
        <v>3862</v>
      </c>
    </row>
    <row r="25065" spans="1:2">
      <c r="A25065" t="s">
        <v>28478</v>
      </c>
      <c r="B25065" t="s">
        <v>3848</v>
      </c>
    </row>
    <row r="25066" spans="1:2">
      <c r="A25066" t="s">
        <v>28479</v>
      </c>
      <c r="B25066" t="s">
        <v>3848</v>
      </c>
    </row>
    <row r="25067" spans="1:2">
      <c r="A25067" t="s">
        <v>28480</v>
      </c>
      <c r="B25067" t="s">
        <v>3846</v>
      </c>
    </row>
    <row r="25068" spans="1:2">
      <c r="A25068" t="s">
        <v>28481</v>
      </c>
      <c r="B25068" t="s">
        <v>3848</v>
      </c>
    </row>
    <row r="25069" spans="1:2">
      <c r="A25069" t="s">
        <v>28482</v>
      </c>
      <c r="B25069" t="s">
        <v>3846</v>
      </c>
    </row>
    <row r="25070" spans="1:2">
      <c r="A25070" t="s">
        <v>28483</v>
      </c>
      <c r="B25070" t="s">
        <v>3848</v>
      </c>
    </row>
    <row r="25071" spans="1:2">
      <c r="A25071" t="s">
        <v>28484</v>
      </c>
      <c r="B25071" t="s">
        <v>3848</v>
      </c>
    </row>
    <row r="25072" spans="1:2">
      <c r="A25072" t="s">
        <v>28485</v>
      </c>
      <c r="B25072" t="s">
        <v>3862</v>
      </c>
    </row>
    <row r="25073" spans="1:2">
      <c r="A25073" t="s">
        <v>28486</v>
      </c>
      <c r="B25073" t="s">
        <v>3848</v>
      </c>
    </row>
    <row r="25074" spans="1:2">
      <c r="A25074" t="s">
        <v>28487</v>
      </c>
      <c r="B25074" t="s">
        <v>3848</v>
      </c>
    </row>
    <row r="25075" spans="1:2">
      <c r="A25075" t="s">
        <v>28488</v>
      </c>
      <c r="B25075" t="s">
        <v>3846</v>
      </c>
    </row>
    <row r="25076" spans="1:2">
      <c r="A25076" t="s">
        <v>28489</v>
      </c>
      <c r="B25076" t="s">
        <v>3848</v>
      </c>
    </row>
    <row r="25077" spans="1:2">
      <c r="A25077" t="s">
        <v>28490</v>
      </c>
      <c r="B25077" t="s">
        <v>3862</v>
      </c>
    </row>
    <row r="25078" spans="1:2">
      <c r="A25078" t="s">
        <v>28491</v>
      </c>
      <c r="B25078" t="s">
        <v>3848</v>
      </c>
    </row>
    <row r="25079" spans="1:2">
      <c r="A25079" t="s">
        <v>28492</v>
      </c>
      <c r="B25079" t="s">
        <v>3848</v>
      </c>
    </row>
    <row r="25080" spans="1:2">
      <c r="A25080" t="s">
        <v>28493</v>
      </c>
      <c r="B25080" t="s">
        <v>3846</v>
      </c>
    </row>
    <row r="25081" spans="1:2">
      <c r="A25081" t="s">
        <v>28494</v>
      </c>
      <c r="B25081" t="s">
        <v>3862</v>
      </c>
    </row>
    <row r="25082" spans="1:2">
      <c r="A25082" t="s">
        <v>28495</v>
      </c>
      <c r="B25082" t="s">
        <v>3848</v>
      </c>
    </row>
    <row r="25083" spans="1:2">
      <c r="A25083" t="s">
        <v>28496</v>
      </c>
      <c r="B25083" t="s">
        <v>3848</v>
      </c>
    </row>
    <row r="25084" spans="1:2">
      <c r="A25084" t="s">
        <v>28497</v>
      </c>
      <c r="B25084" t="s">
        <v>3846</v>
      </c>
    </row>
    <row r="25085" spans="1:2">
      <c r="A25085" t="s">
        <v>28498</v>
      </c>
      <c r="B25085" t="s">
        <v>3846</v>
      </c>
    </row>
    <row r="25086" spans="1:2">
      <c r="A25086" t="s">
        <v>28499</v>
      </c>
      <c r="B25086" t="s">
        <v>3848</v>
      </c>
    </row>
    <row r="25087" spans="1:2">
      <c r="A25087" t="s">
        <v>28500</v>
      </c>
      <c r="B25087" t="s">
        <v>3846</v>
      </c>
    </row>
    <row r="25088" spans="1:2">
      <c r="A25088" t="s">
        <v>28501</v>
      </c>
      <c r="B25088" t="s">
        <v>3846</v>
      </c>
    </row>
    <row r="25089" spans="1:2">
      <c r="A25089" t="s">
        <v>28502</v>
      </c>
      <c r="B25089" t="s">
        <v>3888</v>
      </c>
    </row>
    <row r="25090" spans="1:2">
      <c r="A25090" t="s">
        <v>28503</v>
      </c>
      <c r="B25090" t="s">
        <v>3848</v>
      </c>
    </row>
    <row r="25091" spans="1:2">
      <c r="A25091" t="s">
        <v>28504</v>
      </c>
      <c r="B25091" t="s">
        <v>3862</v>
      </c>
    </row>
    <row r="25092" spans="1:2">
      <c r="A25092" t="s">
        <v>28505</v>
      </c>
      <c r="B25092" t="s">
        <v>3888</v>
      </c>
    </row>
    <row r="25093" spans="1:2">
      <c r="A25093" t="s">
        <v>28506</v>
      </c>
      <c r="B25093" t="s">
        <v>3848</v>
      </c>
    </row>
    <row r="25094" spans="1:2">
      <c r="A25094" t="s">
        <v>28507</v>
      </c>
      <c r="B25094" t="s">
        <v>3846</v>
      </c>
    </row>
    <row r="25095" spans="1:2">
      <c r="A25095" t="s">
        <v>28508</v>
      </c>
      <c r="B25095" t="s">
        <v>3848</v>
      </c>
    </row>
    <row r="25096" spans="1:2">
      <c r="A25096" t="s">
        <v>28509</v>
      </c>
      <c r="B25096" t="s">
        <v>3846</v>
      </c>
    </row>
    <row r="25097" spans="1:2">
      <c r="A25097" t="s">
        <v>3352</v>
      </c>
      <c r="B25097" t="s">
        <v>3848</v>
      </c>
    </row>
    <row r="25098" spans="1:2">
      <c r="A25098" t="s">
        <v>28510</v>
      </c>
      <c r="B25098" t="s">
        <v>3846</v>
      </c>
    </row>
    <row r="25099" spans="1:2">
      <c r="A25099" t="s">
        <v>28511</v>
      </c>
      <c r="B25099" t="s">
        <v>3862</v>
      </c>
    </row>
    <row r="25100" spans="1:2">
      <c r="A25100" t="s">
        <v>28512</v>
      </c>
      <c r="B25100" t="s">
        <v>3848</v>
      </c>
    </row>
    <row r="25101" spans="1:2">
      <c r="A25101" t="s">
        <v>28513</v>
      </c>
      <c r="B25101" t="s">
        <v>3846</v>
      </c>
    </row>
    <row r="25102" spans="1:2">
      <c r="A25102" t="s">
        <v>28514</v>
      </c>
      <c r="B25102" t="s">
        <v>3850</v>
      </c>
    </row>
    <row r="25103" spans="1:2">
      <c r="A25103" t="s">
        <v>28515</v>
      </c>
      <c r="B25103" t="s">
        <v>3846</v>
      </c>
    </row>
    <row r="25104" spans="1:2">
      <c r="A25104" t="s">
        <v>28516</v>
      </c>
      <c r="B25104" t="s">
        <v>3846</v>
      </c>
    </row>
    <row r="25105" spans="1:2">
      <c r="A25105" t="s">
        <v>28517</v>
      </c>
      <c r="B25105" t="s">
        <v>3846</v>
      </c>
    </row>
    <row r="25106" spans="1:2">
      <c r="A25106" t="s">
        <v>28518</v>
      </c>
      <c r="B25106" t="s">
        <v>3848</v>
      </c>
    </row>
    <row r="25107" spans="1:2">
      <c r="A25107" t="s">
        <v>28519</v>
      </c>
      <c r="B25107" t="s">
        <v>3848</v>
      </c>
    </row>
    <row r="25108" spans="1:2">
      <c r="A25108" t="s">
        <v>28520</v>
      </c>
      <c r="B25108" t="s">
        <v>3846</v>
      </c>
    </row>
    <row r="25109" spans="1:2">
      <c r="A25109" t="s">
        <v>28521</v>
      </c>
      <c r="B25109" t="s">
        <v>3848</v>
      </c>
    </row>
    <row r="25110" spans="1:2">
      <c r="A25110" t="s">
        <v>28522</v>
      </c>
      <c r="B25110" t="s">
        <v>3862</v>
      </c>
    </row>
    <row r="25111" spans="1:2">
      <c r="A25111" t="s">
        <v>28523</v>
      </c>
      <c r="B25111" t="s">
        <v>3846</v>
      </c>
    </row>
    <row r="25112" spans="1:2">
      <c r="A25112" t="s">
        <v>28524</v>
      </c>
      <c r="B25112" t="s">
        <v>3862</v>
      </c>
    </row>
    <row r="25113" spans="1:2">
      <c r="A25113" t="s">
        <v>28525</v>
      </c>
      <c r="B25113" t="s">
        <v>3848</v>
      </c>
    </row>
    <row r="25114" spans="1:2">
      <c r="A25114" t="s">
        <v>28526</v>
      </c>
      <c r="B25114" t="s">
        <v>3862</v>
      </c>
    </row>
    <row r="25115" spans="1:2">
      <c r="A25115" t="s">
        <v>28527</v>
      </c>
      <c r="B25115" t="s">
        <v>3888</v>
      </c>
    </row>
    <row r="25116" spans="1:2">
      <c r="A25116" t="s">
        <v>28528</v>
      </c>
      <c r="B25116" t="s">
        <v>3848</v>
      </c>
    </row>
    <row r="25117" spans="1:2">
      <c r="A25117" t="s">
        <v>28529</v>
      </c>
      <c r="B25117" t="s">
        <v>3846</v>
      </c>
    </row>
    <row r="25118" spans="1:2">
      <c r="A25118" t="s">
        <v>28530</v>
      </c>
      <c r="B25118" t="s">
        <v>3846</v>
      </c>
    </row>
    <row r="25119" spans="1:2">
      <c r="A25119" t="s">
        <v>28531</v>
      </c>
      <c r="B25119" t="s">
        <v>3848</v>
      </c>
    </row>
    <row r="25120" spans="1:2">
      <c r="A25120" t="s">
        <v>28532</v>
      </c>
      <c r="B25120" t="s">
        <v>3846</v>
      </c>
    </row>
    <row r="25121" spans="1:2">
      <c r="A25121" t="s">
        <v>28533</v>
      </c>
      <c r="B25121" t="s">
        <v>3888</v>
      </c>
    </row>
    <row r="25122" spans="1:2">
      <c r="A25122" t="s">
        <v>28534</v>
      </c>
      <c r="B25122" t="s">
        <v>3848</v>
      </c>
    </row>
    <row r="25123" spans="1:2">
      <c r="A25123" t="s">
        <v>28535</v>
      </c>
      <c r="B25123" t="s">
        <v>3848</v>
      </c>
    </row>
    <row r="25124" spans="1:2">
      <c r="A25124" t="s">
        <v>28536</v>
      </c>
      <c r="B25124" t="s">
        <v>3862</v>
      </c>
    </row>
    <row r="25125" spans="1:2">
      <c r="A25125" t="s">
        <v>28537</v>
      </c>
      <c r="B25125" t="s">
        <v>3846</v>
      </c>
    </row>
    <row r="25126" spans="1:2">
      <c r="A25126" t="s">
        <v>28538</v>
      </c>
      <c r="B25126" t="s">
        <v>3888</v>
      </c>
    </row>
    <row r="25127" spans="1:2">
      <c r="A25127" t="s">
        <v>28539</v>
      </c>
      <c r="B25127" t="s">
        <v>3850</v>
      </c>
    </row>
    <row r="25128" spans="1:2">
      <c r="A25128" t="s">
        <v>28540</v>
      </c>
      <c r="B25128" t="s">
        <v>3862</v>
      </c>
    </row>
    <row r="25129" spans="1:2">
      <c r="A25129" t="s">
        <v>28541</v>
      </c>
      <c r="B25129" t="s">
        <v>3846</v>
      </c>
    </row>
    <row r="25130" spans="1:2">
      <c r="A25130" t="s">
        <v>28542</v>
      </c>
      <c r="B25130" t="s">
        <v>3848</v>
      </c>
    </row>
    <row r="25131" spans="1:2">
      <c r="A25131" t="s">
        <v>28543</v>
      </c>
      <c r="B25131" t="s">
        <v>3846</v>
      </c>
    </row>
    <row r="25132" spans="1:2">
      <c r="A25132" t="s">
        <v>28544</v>
      </c>
      <c r="B25132" t="s">
        <v>3846</v>
      </c>
    </row>
    <row r="25133" spans="1:2">
      <c r="A25133" t="s">
        <v>28545</v>
      </c>
      <c r="B25133" t="s">
        <v>3848</v>
      </c>
    </row>
    <row r="25134" spans="1:2">
      <c r="A25134" t="s">
        <v>28546</v>
      </c>
      <c r="B25134" t="s">
        <v>3862</v>
      </c>
    </row>
    <row r="25135" spans="1:2">
      <c r="A25135" t="s">
        <v>28547</v>
      </c>
      <c r="B25135" t="s">
        <v>3862</v>
      </c>
    </row>
    <row r="25136" spans="1:2">
      <c r="A25136" t="s">
        <v>28548</v>
      </c>
      <c r="B25136" t="s">
        <v>3846</v>
      </c>
    </row>
    <row r="25137" spans="1:2">
      <c r="A25137" t="s">
        <v>28549</v>
      </c>
      <c r="B25137" t="s">
        <v>3862</v>
      </c>
    </row>
    <row r="25138" spans="1:2">
      <c r="A25138" t="s">
        <v>3366</v>
      </c>
      <c r="B25138" t="s">
        <v>3848</v>
      </c>
    </row>
    <row r="25139" spans="1:2">
      <c r="A25139" t="s">
        <v>28550</v>
      </c>
      <c r="B25139" t="s">
        <v>3846</v>
      </c>
    </row>
    <row r="25140" spans="1:2">
      <c r="A25140" t="s">
        <v>28551</v>
      </c>
      <c r="B25140" t="s">
        <v>3846</v>
      </c>
    </row>
    <row r="25141" spans="1:2">
      <c r="A25141" t="s">
        <v>28552</v>
      </c>
      <c r="B25141" t="s">
        <v>3862</v>
      </c>
    </row>
    <row r="25142" spans="1:2">
      <c r="A25142" t="s">
        <v>28553</v>
      </c>
      <c r="B25142" t="s">
        <v>3848</v>
      </c>
    </row>
    <row r="25143" spans="1:2">
      <c r="A25143" t="s">
        <v>28554</v>
      </c>
      <c r="B25143" t="s">
        <v>3848</v>
      </c>
    </row>
    <row r="25144" spans="1:2">
      <c r="A25144" t="s">
        <v>28555</v>
      </c>
      <c r="B25144" t="s">
        <v>3846</v>
      </c>
    </row>
    <row r="25145" spans="1:2">
      <c r="A25145" t="s">
        <v>28556</v>
      </c>
      <c r="B25145" t="s">
        <v>3848</v>
      </c>
    </row>
    <row r="25146" spans="1:2">
      <c r="A25146" t="s">
        <v>28557</v>
      </c>
      <c r="B25146" t="s">
        <v>3848</v>
      </c>
    </row>
    <row r="25147" spans="1:2">
      <c r="A25147" t="s">
        <v>28558</v>
      </c>
      <c r="B25147" t="s">
        <v>3848</v>
      </c>
    </row>
    <row r="25148" spans="1:2">
      <c r="A25148" t="s">
        <v>28559</v>
      </c>
      <c r="B25148" t="s">
        <v>3850</v>
      </c>
    </row>
    <row r="25149" spans="1:2">
      <c r="A25149" t="s">
        <v>28560</v>
      </c>
      <c r="B25149" t="s">
        <v>3850</v>
      </c>
    </row>
    <row r="25150" spans="1:2">
      <c r="A25150" t="s">
        <v>28561</v>
      </c>
      <c r="B25150" t="s">
        <v>3888</v>
      </c>
    </row>
    <row r="25151" spans="1:2">
      <c r="A25151" t="s">
        <v>28562</v>
      </c>
      <c r="B25151" t="s">
        <v>3888</v>
      </c>
    </row>
    <row r="25152" spans="1:2">
      <c r="A25152" t="s">
        <v>28563</v>
      </c>
      <c r="B25152" t="s">
        <v>3862</v>
      </c>
    </row>
    <row r="25153" spans="1:2">
      <c r="A25153" t="s">
        <v>28564</v>
      </c>
      <c r="B25153" t="s">
        <v>3848</v>
      </c>
    </row>
    <row r="25154" spans="1:2">
      <c r="A25154" t="s">
        <v>28565</v>
      </c>
      <c r="B25154" t="s">
        <v>3850</v>
      </c>
    </row>
    <row r="25155" spans="1:2">
      <c r="A25155" t="s">
        <v>28566</v>
      </c>
      <c r="B25155" t="s">
        <v>3846</v>
      </c>
    </row>
    <row r="25156" spans="1:2">
      <c r="A25156" t="s">
        <v>28567</v>
      </c>
      <c r="B25156" t="s">
        <v>3846</v>
      </c>
    </row>
    <row r="25157" spans="1:2">
      <c r="A25157" t="s">
        <v>28568</v>
      </c>
      <c r="B25157" t="s">
        <v>3848</v>
      </c>
    </row>
    <row r="25158" spans="1:2">
      <c r="A25158" t="s">
        <v>28569</v>
      </c>
      <c r="B25158" t="s">
        <v>3850</v>
      </c>
    </row>
    <row r="25159" spans="1:2">
      <c r="A25159" t="s">
        <v>28570</v>
      </c>
      <c r="B25159" t="s">
        <v>3848</v>
      </c>
    </row>
    <row r="25160" spans="1:2">
      <c r="A25160" t="s">
        <v>28571</v>
      </c>
      <c r="B25160" t="s">
        <v>3848</v>
      </c>
    </row>
    <row r="25161" spans="1:2">
      <c r="A25161" t="s">
        <v>28572</v>
      </c>
      <c r="B25161" t="s">
        <v>3888</v>
      </c>
    </row>
    <row r="25162" spans="1:2">
      <c r="A25162" t="s">
        <v>28573</v>
      </c>
      <c r="B25162" t="s">
        <v>3848</v>
      </c>
    </row>
    <row r="25163" spans="1:2">
      <c r="A25163" t="s">
        <v>28574</v>
      </c>
      <c r="B25163" t="s">
        <v>3888</v>
      </c>
    </row>
    <row r="25164" spans="1:2">
      <c r="A25164" t="s">
        <v>28575</v>
      </c>
      <c r="B25164" t="s">
        <v>3888</v>
      </c>
    </row>
    <row r="25165" spans="1:2">
      <c r="A25165" t="s">
        <v>28576</v>
      </c>
      <c r="B25165" t="s">
        <v>3862</v>
      </c>
    </row>
    <row r="25166" spans="1:2">
      <c r="A25166" t="s">
        <v>28577</v>
      </c>
      <c r="B25166" t="s">
        <v>3888</v>
      </c>
    </row>
    <row r="25167" spans="1:2">
      <c r="A25167" t="s">
        <v>28578</v>
      </c>
      <c r="B25167" t="s">
        <v>3850</v>
      </c>
    </row>
    <row r="25168" spans="1:2">
      <c r="A25168" t="s">
        <v>28579</v>
      </c>
      <c r="B25168" t="s">
        <v>3888</v>
      </c>
    </row>
    <row r="25169" spans="1:2">
      <c r="A25169" t="s">
        <v>28580</v>
      </c>
      <c r="B25169" t="s">
        <v>3862</v>
      </c>
    </row>
    <row r="25170" spans="1:2">
      <c r="A25170" t="s">
        <v>28581</v>
      </c>
      <c r="B25170" t="s">
        <v>3848</v>
      </c>
    </row>
    <row r="25171" spans="1:2">
      <c r="A25171" t="s">
        <v>28582</v>
      </c>
      <c r="B25171" t="s">
        <v>3848</v>
      </c>
    </row>
    <row r="25172" spans="1:2">
      <c r="A25172" t="s">
        <v>28583</v>
      </c>
      <c r="B25172" t="s">
        <v>3848</v>
      </c>
    </row>
    <row r="25173" spans="1:2">
      <c r="A25173" t="s">
        <v>28584</v>
      </c>
      <c r="B25173" t="s">
        <v>3848</v>
      </c>
    </row>
    <row r="25174" spans="1:2">
      <c r="A25174" t="s">
        <v>28585</v>
      </c>
      <c r="B25174" t="s">
        <v>3862</v>
      </c>
    </row>
    <row r="25175" spans="1:2">
      <c r="A25175" t="s">
        <v>326</v>
      </c>
      <c r="B25175" t="s">
        <v>3850</v>
      </c>
    </row>
    <row r="25176" spans="1:2">
      <c r="A25176" t="s">
        <v>28586</v>
      </c>
      <c r="B25176" t="s">
        <v>3888</v>
      </c>
    </row>
    <row r="25177" spans="1:2">
      <c r="A25177" t="s">
        <v>28587</v>
      </c>
      <c r="B25177" t="s">
        <v>3862</v>
      </c>
    </row>
    <row r="25178" spans="1:2">
      <c r="A25178" t="s">
        <v>28588</v>
      </c>
      <c r="B25178" t="s">
        <v>3846</v>
      </c>
    </row>
    <row r="25179" spans="1:2">
      <c r="A25179" t="s">
        <v>28589</v>
      </c>
      <c r="B25179" t="s">
        <v>3846</v>
      </c>
    </row>
    <row r="25180" spans="1:2">
      <c r="A25180" t="s">
        <v>28590</v>
      </c>
      <c r="B25180" t="s">
        <v>3846</v>
      </c>
    </row>
    <row r="25181" spans="1:2">
      <c r="A25181" t="s">
        <v>28591</v>
      </c>
      <c r="B25181" t="s">
        <v>3848</v>
      </c>
    </row>
    <row r="25182" spans="1:2">
      <c r="A25182" t="s">
        <v>28592</v>
      </c>
      <c r="B25182" t="s">
        <v>3846</v>
      </c>
    </row>
    <row r="25183" spans="1:2">
      <c r="A25183" t="s">
        <v>28593</v>
      </c>
      <c r="B25183" t="s">
        <v>3862</v>
      </c>
    </row>
    <row r="25184" spans="1:2">
      <c r="A25184" t="s">
        <v>28594</v>
      </c>
      <c r="B25184" t="s">
        <v>3846</v>
      </c>
    </row>
    <row r="25185" spans="1:2">
      <c r="A25185" t="s">
        <v>28595</v>
      </c>
      <c r="B25185" t="s">
        <v>3846</v>
      </c>
    </row>
    <row r="25186" spans="1:2">
      <c r="A25186" t="s">
        <v>28596</v>
      </c>
      <c r="B25186" t="s">
        <v>3846</v>
      </c>
    </row>
    <row r="25187" spans="1:2">
      <c r="A25187" t="s">
        <v>28597</v>
      </c>
      <c r="B25187" t="s">
        <v>3848</v>
      </c>
    </row>
    <row r="25188" spans="1:2">
      <c r="A25188" t="s">
        <v>28598</v>
      </c>
      <c r="B25188" t="s">
        <v>3846</v>
      </c>
    </row>
    <row r="25189" spans="1:2">
      <c r="A25189" t="s">
        <v>28599</v>
      </c>
      <c r="B25189" t="s">
        <v>3848</v>
      </c>
    </row>
    <row r="25190" spans="1:2">
      <c r="A25190" t="s">
        <v>28600</v>
      </c>
      <c r="B25190" t="s">
        <v>3846</v>
      </c>
    </row>
    <row r="25191" spans="1:2">
      <c r="A25191" t="s">
        <v>28601</v>
      </c>
      <c r="B25191" t="s">
        <v>3848</v>
      </c>
    </row>
    <row r="25192" spans="1:2">
      <c r="A25192" t="s">
        <v>28602</v>
      </c>
      <c r="B25192" t="s">
        <v>3848</v>
      </c>
    </row>
    <row r="25193" spans="1:2">
      <c r="A25193" t="s">
        <v>28603</v>
      </c>
      <c r="B25193" t="s">
        <v>3848</v>
      </c>
    </row>
    <row r="25194" spans="1:2">
      <c r="A25194" t="s">
        <v>28604</v>
      </c>
      <c r="B25194" t="s">
        <v>3846</v>
      </c>
    </row>
    <row r="25195" spans="1:2">
      <c r="A25195" t="s">
        <v>28605</v>
      </c>
      <c r="B25195" t="s">
        <v>3846</v>
      </c>
    </row>
    <row r="25196" spans="1:2">
      <c r="A25196" t="s">
        <v>28606</v>
      </c>
      <c r="B25196" t="s">
        <v>3848</v>
      </c>
    </row>
    <row r="25197" spans="1:2">
      <c r="A25197" t="s">
        <v>28607</v>
      </c>
      <c r="B25197" t="s">
        <v>3846</v>
      </c>
    </row>
    <row r="25198" spans="1:2">
      <c r="A25198" t="s">
        <v>28608</v>
      </c>
      <c r="B25198" t="s">
        <v>3848</v>
      </c>
    </row>
    <row r="25199" spans="1:2">
      <c r="A25199" t="s">
        <v>28609</v>
      </c>
      <c r="B25199" t="s">
        <v>3862</v>
      </c>
    </row>
    <row r="25200" spans="1:2">
      <c r="A25200" t="s">
        <v>28610</v>
      </c>
      <c r="B25200" t="s">
        <v>3846</v>
      </c>
    </row>
    <row r="25201" spans="1:2">
      <c r="A25201" t="s">
        <v>28611</v>
      </c>
      <c r="B25201" t="s">
        <v>3848</v>
      </c>
    </row>
    <row r="25202" spans="1:2">
      <c r="A25202" t="s">
        <v>28612</v>
      </c>
      <c r="B25202" t="s">
        <v>3846</v>
      </c>
    </row>
    <row r="25203" spans="1:2">
      <c r="A25203" t="s">
        <v>28613</v>
      </c>
      <c r="B25203" t="s">
        <v>3848</v>
      </c>
    </row>
    <row r="25204" spans="1:2">
      <c r="A25204" t="s">
        <v>28614</v>
      </c>
      <c r="B25204" t="s">
        <v>3846</v>
      </c>
    </row>
    <row r="25205" spans="1:2">
      <c r="A25205" t="s">
        <v>28615</v>
      </c>
      <c r="B25205" t="s">
        <v>3848</v>
      </c>
    </row>
    <row r="25206" spans="1:2">
      <c r="A25206" t="s">
        <v>28616</v>
      </c>
      <c r="B25206" t="s">
        <v>3846</v>
      </c>
    </row>
    <row r="25207" spans="1:2">
      <c r="A25207" t="s">
        <v>28617</v>
      </c>
      <c r="B25207" t="s">
        <v>3862</v>
      </c>
    </row>
    <row r="25208" spans="1:2">
      <c r="A25208" t="s">
        <v>28618</v>
      </c>
      <c r="B25208" t="s">
        <v>3848</v>
      </c>
    </row>
    <row r="25209" spans="1:2">
      <c r="A25209" t="s">
        <v>28619</v>
      </c>
      <c r="B25209" t="s">
        <v>3848</v>
      </c>
    </row>
    <row r="25210" spans="1:2">
      <c r="A25210" t="s">
        <v>28620</v>
      </c>
      <c r="B25210" t="s">
        <v>3846</v>
      </c>
    </row>
    <row r="25211" spans="1:2">
      <c r="A25211" t="s">
        <v>28621</v>
      </c>
      <c r="B25211" t="s">
        <v>3848</v>
      </c>
    </row>
    <row r="25212" spans="1:2">
      <c r="A25212" t="s">
        <v>28622</v>
      </c>
      <c r="B25212" t="s">
        <v>3848</v>
      </c>
    </row>
    <row r="25213" spans="1:2">
      <c r="A25213" t="s">
        <v>28623</v>
      </c>
      <c r="B25213" t="s">
        <v>3848</v>
      </c>
    </row>
    <row r="25214" spans="1:2">
      <c r="A25214" t="s">
        <v>28624</v>
      </c>
      <c r="B25214" t="s">
        <v>3888</v>
      </c>
    </row>
    <row r="25215" spans="1:2">
      <c r="A25215" t="s">
        <v>28625</v>
      </c>
      <c r="B25215" t="s">
        <v>3862</v>
      </c>
    </row>
    <row r="25216" spans="1:2">
      <c r="A25216" t="s">
        <v>28626</v>
      </c>
      <c r="B25216" t="s">
        <v>3846</v>
      </c>
    </row>
    <row r="25217" spans="1:2">
      <c r="A25217" t="s">
        <v>28627</v>
      </c>
      <c r="B25217" t="s">
        <v>3846</v>
      </c>
    </row>
    <row r="25218" spans="1:2">
      <c r="A25218" t="s">
        <v>3368</v>
      </c>
      <c r="B25218" t="s">
        <v>3848</v>
      </c>
    </row>
    <row r="25219" spans="1:2">
      <c r="A25219" t="s">
        <v>28628</v>
      </c>
      <c r="B25219" t="s">
        <v>3848</v>
      </c>
    </row>
    <row r="25220" spans="1:2">
      <c r="A25220" t="s">
        <v>28629</v>
      </c>
      <c r="B25220" t="s">
        <v>3848</v>
      </c>
    </row>
    <row r="25221" spans="1:2">
      <c r="A25221" t="s">
        <v>28630</v>
      </c>
      <c r="B25221" t="s">
        <v>3846</v>
      </c>
    </row>
    <row r="25222" spans="1:2">
      <c r="A25222" t="s">
        <v>28631</v>
      </c>
      <c r="B25222" t="s">
        <v>3848</v>
      </c>
    </row>
    <row r="25223" spans="1:2">
      <c r="A25223" t="s">
        <v>28632</v>
      </c>
      <c r="B25223" t="s">
        <v>3848</v>
      </c>
    </row>
    <row r="25224" spans="1:2">
      <c r="A25224" t="s">
        <v>28633</v>
      </c>
      <c r="B25224" t="s">
        <v>3862</v>
      </c>
    </row>
    <row r="25225" spans="1:2">
      <c r="A25225" t="s">
        <v>28634</v>
      </c>
      <c r="B25225" t="s">
        <v>3846</v>
      </c>
    </row>
    <row r="25226" spans="1:2">
      <c r="A25226" t="s">
        <v>28635</v>
      </c>
      <c r="B25226" t="s">
        <v>3848</v>
      </c>
    </row>
    <row r="25227" spans="1:2">
      <c r="A25227" t="s">
        <v>28636</v>
      </c>
      <c r="B25227" t="s">
        <v>3848</v>
      </c>
    </row>
    <row r="25228" spans="1:2">
      <c r="A25228" t="s">
        <v>28637</v>
      </c>
      <c r="B25228" t="s">
        <v>3846</v>
      </c>
    </row>
    <row r="25229" spans="1:2">
      <c r="A25229" t="s">
        <v>28638</v>
      </c>
      <c r="B25229" t="s">
        <v>3848</v>
      </c>
    </row>
    <row r="25230" spans="1:2">
      <c r="A25230" t="s">
        <v>28639</v>
      </c>
      <c r="B25230" t="s">
        <v>3848</v>
      </c>
    </row>
    <row r="25231" spans="1:2">
      <c r="A25231" t="s">
        <v>28640</v>
      </c>
      <c r="B25231" t="s">
        <v>3862</v>
      </c>
    </row>
    <row r="25232" spans="1:2">
      <c r="A25232" t="s">
        <v>28641</v>
      </c>
      <c r="B25232" t="s">
        <v>3848</v>
      </c>
    </row>
    <row r="25233" spans="1:2">
      <c r="A25233" t="s">
        <v>28642</v>
      </c>
      <c r="B25233" t="s">
        <v>3846</v>
      </c>
    </row>
    <row r="25234" spans="1:2">
      <c r="A25234" t="s">
        <v>28643</v>
      </c>
      <c r="B25234" t="s">
        <v>3848</v>
      </c>
    </row>
    <row r="25235" spans="1:2">
      <c r="A25235" t="s">
        <v>28644</v>
      </c>
      <c r="B25235" t="s">
        <v>3848</v>
      </c>
    </row>
    <row r="25236" spans="1:2">
      <c r="A25236" t="s">
        <v>28645</v>
      </c>
      <c r="B25236" t="s">
        <v>3848</v>
      </c>
    </row>
    <row r="25237" spans="1:2">
      <c r="A25237" t="s">
        <v>28646</v>
      </c>
      <c r="B25237" t="s">
        <v>3848</v>
      </c>
    </row>
    <row r="25238" spans="1:2">
      <c r="A25238" t="s">
        <v>28647</v>
      </c>
      <c r="B25238" t="s">
        <v>3846</v>
      </c>
    </row>
    <row r="25239" spans="1:2">
      <c r="A25239" t="s">
        <v>28648</v>
      </c>
      <c r="B25239" t="s">
        <v>3848</v>
      </c>
    </row>
    <row r="25240" spans="1:2">
      <c r="A25240" t="s">
        <v>28649</v>
      </c>
      <c r="B25240" t="s">
        <v>3862</v>
      </c>
    </row>
    <row r="25241" spans="1:2">
      <c r="A25241" t="s">
        <v>28650</v>
      </c>
      <c r="B25241" t="s">
        <v>3846</v>
      </c>
    </row>
    <row r="25242" spans="1:2">
      <c r="A25242" t="s">
        <v>28651</v>
      </c>
      <c r="B25242" t="s">
        <v>3848</v>
      </c>
    </row>
    <row r="25243" spans="1:2">
      <c r="A25243" t="s">
        <v>28652</v>
      </c>
      <c r="B25243" t="s">
        <v>3862</v>
      </c>
    </row>
    <row r="25244" spans="1:2">
      <c r="A25244" t="s">
        <v>28653</v>
      </c>
      <c r="B25244" t="s">
        <v>3848</v>
      </c>
    </row>
    <row r="25245" spans="1:2">
      <c r="A25245" t="s">
        <v>28654</v>
      </c>
      <c r="B25245" t="s">
        <v>3848</v>
      </c>
    </row>
    <row r="25246" spans="1:2">
      <c r="A25246" t="s">
        <v>28655</v>
      </c>
      <c r="B25246" t="s">
        <v>3848</v>
      </c>
    </row>
    <row r="25247" spans="1:2">
      <c r="A25247" t="s">
        <v>28656</v>
      </c>
      <c r="B25247" t="s">
        <v>3848</v>
      </c>
    </row>
    <row r="25248" spans="1:2">
      <c r="A25248" t="s">
        <v>28657</v>
      </c>
      <c r="B25248" t="s">
        <v>3862</v>
      </c>
    </row>
    <row r="25249" spans="1:2">
      <c r="A25249" t="s">
        <v>28658</v>
      </c>
      <c r="B25249" t="s">
        <v>3888</v>
      </c>
    </row>
    <row r="25250" spans="1:2">
      <c r="A25250" t="s">
        <v>28659</v>
      </c>
      <c r="B25250" t="s">
        <v>3848</v>
      </c>
    </row>
    <row r="25251" spans="1:2">
      <c r="A25251" t="s">
        <v>28660</v>
      </c>
      <c r="B25251" t="s">
        <v>3846</v>
      </c>
    </row>
    <row r="25252" spans="1:2">
      <c r="A25252" t="s">
        <v>28661</v>
      </c>
      <c r="B25252" t="s">
        <v>3848</v>
      </c>
    </row>
    <row r="25253" spans="1:2">
      <c r="A25253" t="s">
        <v>28662</v>
      </c>
      <c r="B25253" t="s">
        <v>3848</v>
      </c>
    </row>
    <row r="25254" spans="1:2">
      <c r="A25254" t="s">
        <v>28663</v>
      </c>
      <c r="B25254" t="s">
        <v>3846</v>
      </c>
    </row>
    <row r="25255" spans="1:2">
      <c r="A25255" t="s">
        <v>28664</v>
      </c>
      <c r="B25255" t="s">
        <v>3848</v>
      </c>
    </row>
    <row r="25256" spans="1:2">
      <c r="A25256" t="s">
        <v>28665</v>
      </c>
      <c r="B25256" t="s">
        <v>3848</v>
      </c>
    </row>
    <row r="25257" spans="1:2">
      <c r="A25257" t="s">
        <v>28666</v>
      </c>
      <c r="B25257" t="s">
        <v>3888</v>
      </c>
    </row>
    <row r="25258" spans="1:2">
      <c r="A25258" t="s">
        <v>28667</v>
      </c>
      <c r="B25258" t="s">
        <v>3846</v>
      </c>
    </row>
    <row r="25259" spans="1:2">
      <c r="A25259" t="s">
        <v>28668</v>
      </c>
      <c r="B25259" t="s">
        <v>3848</v>
      </c>
    </row>
    <row r="25260" spans="1:2">
      <c r="A25260" t="s">
        <v>28669</v>
      </c>
      <c r="B25260" t="s">
        <v>3862</v>
      </c>
    </row>
    <row r="25261" spans="1:2">
      <c r="A25261" t="s">
        <v>28670</v>
      </c>
      <c r="B25261" t="s">
        <v>3846</v>
      </c>
    </row>
    <row r="25262" spans="1:2">
      <c r="A25262" t="s">
        <v>28671</v>
      </c>
      <c r="B25262" t="s">
        <v>3862</v>
      </c>
    </row>
    <row r="25263" spans="1:2">
      <c r="A25263" t="s">
        <v>28672</v>
      </c>
      <c r="B25263" t="s">
        <v>3888</v>
      </c>
    </row>
    <row r="25264" spans="1:2">
      <c r="A25264" t="s">
        <v>28673</v>
      </c>
      <c r="B25264" t="s">
        <v>3862</v>
      </c>
    </row>
    <row r="25265" spans="1:2">
      <c r="A25265" t="s">
        <v>28674</v>
      </c>
      <c r="B25265" t="s">
        <v>3848</v>
      </c>
    </row>
    <row r="25266" spans="1:2">
      <c r="A25266" t="s">
        <v>28675</v>
      </c>
      <c r="B25266" t="s">
        <v>3848</v>
      </c>
    </row>
    <row r="25267" spans="1:2">
      <c r="A25267" t="s">
        <v>28676</v>
      </c>
      <c r="B25267" t="s">
        <v>3862</v>
      </c>
    </row>
    <row r="25268" spans="1:2">
      <c r="A25268" t="s">
        <v>28677</v>
      </c>
      <c r="B25268" t="s">
        <v>3846</v>
      </c>
    </row>
    <row r="25269" spans="1:2">
      <c r="A25269" t="s">
        <v>28678</v>
      </c>
      <c r="B25269" t="s">
        <v>3862</v>
      </c>
    </row>
    <row r="25270" spans="1:2">
      <c r="A25270" t="s">
        <v>28679</v>
      </c>
      <c r="B25270" t="s">
        <v>3848</v>
      </c>
    </row>
    <row r="25271" spans="1:2">
      <c r="A25271" t="s">
        <v>28680</v>
      </c>
      <c r="B25271" t="s">
        <v>3848</v>
      </c>
    </row>
    <row r="25272" spans="1:2">
      <c r="A25272" t="s">
        <v>28681</v>
      </c>
      <c r="B25272" t="s">
        <v>3850</v>
      </c>
    </row>
    <row r="25273" spans="1:2">
      <c r="A25273" t="s">
        <v>28682</v>
      </c>
      <c r="B25273" t="s">
        <v>3848</v>
      </c>
    </row>
    <row r="25274" spans="1:2">
      <c r="A25274" t="s">
        <v>28683</v>
      </c>
      <c r="B25274" t="s">
        <v>3862</v>
      </c>
    </row>
    <row r="25275" spans="1:2">
      <c r="A25275" t="s">
        <v>28684</v>
      </c>
      <c r="B25275" t="s">
        <v>3862</v>
      </c>
    </row>
    <row r="25276" spans="1:2">
      <c r="A25276" t="s">
        <v>28685</v>
      </c>
      <c r="B25276" t="s">
        <v>3862</v>
      </c>
    </row>
    <row r="25277" spans="1:2">
      <c r="A25277" t="s">
        <v>28686</v>
      </c>
      <c r="B25277" t="s">
        <v>3862</v>
      </c>
    </row>
    <row r="25278" spans="1:2">
      <c r="A25278" t="s">
        <v>28687</v>
      </c>
      <c r="B25278" t="s">
        <v>3862</v>
      </c>
    </row>
    <row r="25279" spans="1:2">
      <c r="A25279" t="s">
        <v>28688</v>
      </c>
      <c r="B25279" t="s">
        <v>3888</v>
      </c>
    </row>
    <row r="25280" spans="1:2">
      <c r="A25280" t="s">
        <v>28689</v>
      </c>
      <c r="B25280" t="s">
        <v>3848</v>
      </c>
    </row>
    <row r="25281" spans="1:2">
      <c r="A25281" t="s">
        <v>28690</v>
      </c>
      <c r="B25281" t="s">
        <v>3862</v>
      </c>
    </row>
    <row r="25282" spans="1:2">
      <c r="A25282" t="s">
        <v>28691</v>
      </c>
      <c r="B25282" t="s">
        <v>3846</v>
      </c>
    </row>
    <row r="25283" spans="1:2">
      <c r="A25283" t="s">
        <v>28692</v>
      </c>
      <c r="B25283" t="s">
        <v>3848</v>
      </c>
    </row>
    <row r="25284" spans="1:2">
      <c r="A25284" t="s">
        <v>28693</v>
      </c>
      <c r="B25284" t="s">
        <v>3848</v>
      </c>
    </row>
    <row r="25285" spans="1:2">
      <c r="A25285" t="s">
        <v>28694</v>
      </c>
      <c r="B25285" t="s">
        <v>3848</v>
      </c>
    </row>
    <row r="25286" spans="1:2">
      <c r="A25286" t="s">
        <v>28695</v>
      </c>
      <c r="B25286" t="s">
        <v>3888</v>
      </c>
    </row>
    <row r="25287" spans="1:2">
      <c r="A25287" t="s">
        <v>28696</v>
      </c>
      <c r="B25287" t="s">
        <v>3862</v>
      </c>
    </row>
    <row r="25288" spans="1:2">
      <c r="A25288" t="s">
        <v>28697</v>
      </c>
      <c r="B25288" t="s">
        <v>3848</v>
      </c>
    </row>
    <row r="25289" spans="1:2">
      <c r="A25289" t="s">
        <v>28698</v>
      </c>
      <c r="B25289" t="s">
        <v>3848</v>
      </c>
    </row>
    <row r="25290" spans="1:2">
      <c r="A25290" t="s">
        <v>1016</v>
      </c>
      <c r="B25290" t="s">
        <v>3862</v>
      </c>
    </row>
    <row r="25291" spans="1:2">
      <c r="A25291" t="s">
        <v>28699</v>
      </c>
      <c r="B25291" t="s">
        <v>3848</v>
      </c>
    </row>
    <row r="25292" spans="1:2">
      <c r="A25292" t="s">
        <v>28700</v>
      </c>
      <c r="B25292" t="s">
        <v>3848</v>
      </c>
    </row>
    <row r="25293" spans="1:2">
      <c r="A25293" t="s">
        <v>28701</v>
      </c>
      <c r="B25293" t="s">
        <v>3848</v>
      </c>
    </row>
    <row r="25294" spans="1:2">
      <c r="A25294" t="s">
        <v>28702</v>
      </c>
      <c r="B25294" t="s">
        <v>3862</v>
      </c>
    </row>
    <row r="25295" spans="1:2">
      <c r="A25295" t="s">
        <v>28703</v>
      </c>
      <c r="B25295" t="s">
        <v>3846</v>
      </c>
    </row>
    <row r="25296" spans="1:2">
      <c r="A25296" t="s">
        <v>28704</v>
      </c>
      <c r="B25296" t="s">
        <v>3846</v>
      </c>
    </row>
    <row r="25297" spans="1:2">
      <c r="A25297" t="s">
        <v>28705</v>
      </c>
      <c r="B25297" t="s">
        <v>3862</v>
      </c>
    </row>
    <row r="25298" spans="1:2">
      <c r="A25298" t="s">
        <v>28706</v>
      </c>
      <c r="B25298" t="s">
        <v>3848</v>
      </c>
    </row>
    <row r="25299" spans="1:2">
      <c r="A25299" t="s">
        <v>28707</v>
      </c>
      <c r="B25299" t="s">
        <v>3848</v>
      </c>
    </row>
    <row r="25300" spans="1:2">
      <c r="A25300" t="s">
        <v>28708</v>
      </c>
      <c r="B25300" t="s">
        <v>3848</v>
      </c>
    </row>
    <row r="25301" spans="1:2">
      <c r="A25301" t="s">
        <v>28709</v>
      </c>
      <c r="B25301" t="s">
        <v>3848</v>
      </c>
    </row>
    <row r="25302" spans="1:2">
      <c r="A25302" t="s">
        <v>28710</v>
      </c>
      <c r="B25302" t="s">
        <v>3846</v>
      </c>
    </row>
    <row r="25303" spans="1:2">
      <c r="A25303" t="s">
        <v>28711</v>
      </c>
      <c r="B25303" t="s">
        <v>3848</v>
      </c>
    </row>
    <row r="25304" spans="1:2">
      <c r="A25304" t="s">
        <v>28712</v>
      </c>
      <c r="B25304" t="s">
        <v>3850</v>
      </c>
    </row>
    <row r="25305" spans="1:2">
      <c r="A25305" t="s">
        <v>28713</v>
      </c>
      <c r="B25305" t="s">
        <v>3862</v>
      </c>
    </row>
    <row r="25306" spans="1:2">
      <c r="A25306" t="s">
        <v>28714</v>
      </c>
      <c r="B25306" t="s">
        <v>3862</v>
      </c>
    </row>
    <row r="25307" spans="1:2">
      <c r="A25307" t="s">
        <v>28715</v>
      </c>
      <c r="B25307" t="s">
        <v>3862</v>
      </c>
    </row>
    <row r="25308" spans="1:2">
      <c r="A25308" t="s">
        <v>28716</v>
      </c>
      <c r="B25308" t="s">
        <v>3846</v>
      </c>
    </row>
    <row r="25309" spans="1:2">
      <c r="A25309" t="s">
        <v>28717</v>
      </c>
      <c r="B25309" t="s">
        <v>3862</v>
      </c>
    </row>
    <row r="25310" spans="1:2">
      <c r="A25310" t="s">
        <v>28718</v>
      </c>
      <c r="B25310" t="s">
        <v>3846</v>
      </c>
    </row>
    <row r="25311" spans="1:2">
      <c r="A25311" t="s">
        <v>28719</v>
      </c>
      <c r="B25311" t="s">
        <v>3848</v>
      </c>
    </row>
    <row r="25312" spans="1:2">
      <c r="A25312" t="s">
        <v>28720</v>
      </c>
      <c r="B25312" t="s">
        <v>3848</v>
      </c>
    </row>
    <row r="25313" spans="1:2">
      <c r="A25313" t="s">
        <v>28721</v>
      </c>
      <c r="B25313" t="s">
        <v>3848</v>
      </c>
    </row>
    <row r="25314" spans="1:2">
      <c r="A25314" t="s">
        <v>28722</v>
      </c>
      <c r="B25314" t="s">
        <v>3848</v>
      </c>
    </row>
    <row r="25315" spans="1:2">
      <c r="A25315" t="s">
        <v>28723</v>
      </c>
      <c r="B25315" t="s">
        <v>3848</v>
      </c>
    </row>
    <row r="25316" spans="1:2">
      <c r="A25316" t="s">
        <v>28724</v>
      </c>
      <c r="B25316" t="s">
        <v>3850</v>
      </c>
    </row>
    <row r="25317" spans="1:2">
      <c r="A25317" t="s">
        <v>28725</v>
      </c>
      <c r="B25317" t="s">
        <v>3846</v>
      </c>
    </row>
    <row r="25318" spans="1:2">
      <c r="A25318" t="s">
        <v>28726</v>
      </c>
      <c r="B25318" t="s">
        <v>3846</v>
      </c>
    </row>
    <row r="25319" spans="1:2">
      <c r="A25319" t="s">
        <v>28727</v>
      </c>
      <c r="B25319" t="s">
        <v>3846</v>
      </c>
    </row>
    <row r="25320" spans="1:2">
      <c r="A25320" t="s">
        <v>28728</v>
      </c>
      <c r="B25320" t="s">
        <v>3846</v>
      </c>
    </row>
    <row r="25321" spans="1:2">
      <c r="A25321" t="s">
        <v>28729</v>
      </c>
      <c r="B25321" t="s">
        <v>3848</v>
      </c>
    </row>
    <row r="25322" spans="1:2">
      <c r="A25322" t="s">
        <v>28730</v>
      </c>
      <c r="B25322" t="s">
        <v>3846</v>
      </c>
    </row>
    <row r="25323" spans="1:2">
      <c r="A25323" t="s">
        <v>28731</v>
      </c>
      <c r="B25323" t="s">
        <v>3862</v>
      </c>
    </row>
    <row r="25324" spans="1:2">
      <c r="A25324" t="s">
        <v>28732</v>
      </c>
      <c r="B25324" t="s">
        <v>3846</v>
      </c>
    </row>
    <row r="25325" spans="1:2">
      <c r="A25325" t="s">
        <v>28733</v>
      </c>
      <c r="B25325" t="s">
        <v>3862</v>
      </c>
    </row>
    <row r="25326" spans="1:2">
      <c r="A25326" t="s">
        <v>28734</v>
      </c>
      <c r="B25326" t="s">
        <v>3846</v>
      </c>
    </row>
    <row r="25327" spans="1:2">
      <c r="A25327" t="s">
        <v>28735</v>
      </c>
      <c r="B25327" t="s">
        <v>3846</v>
      </c>
    </row>
    <row r="25328" spans="1:2">
      <c r="A25328" t="s">
        <v>28736</v>
      </c>
      <c r="B25328" t="s">
        <v>3848</v>
      </c>
    </row>
    <row r="25329" spans="1:2">
      <c r="A25329" t="s">
        <v>28737</v>
      </c>
      <c r="B25329" t="s">
        <v>3846</v>
      </c>
    </row>
    <row r="25330" spans="1:2">
      <c r="A25330" t="s">
        <v>28738</v>
      </c>
      <c r="B25330" t="s">
        <v>3846</v>
      </c>
    </row>
    <row r="25331" spans="1:2">
      <c r="A25331" t="s">
        <v>28739</v>
      </c>
      <c r="B25331" t="s">
        <v>3862</v>
      </c>
    </row>
    <row r="25332" spans="1:2">
      <c r="A25332" t="s">
        <v>28740</v>
      </c>
      <c r="B25332" t="s">
        <v>3846</v>
      </c>
    </row>
    <row r="25333" spans="1:2">
      <c r="A25333" t="s">
        <v>28741</v>
      </c>
      <c r="B25333" t="s">
        <v>3848</v>
      </c>
    </row>
    <row r="25334" spans="1:2">
      <c r="A25334" t="s">
        <v>28742</v>
      </c>
      <c r="B25334" t="s">
        <v>3846</v>
      </c>
    </row>
    <row r="25335" spans="1:2">
      <c r="A25335" t="s">
        <v>28743</v>
      </c>
      <c r="B25335" t="s">
        <v>3846</v>
      </c>
    </row>
    <row r="25336" spans="1:2">
      <c r="A25336" t="s">
        <v>28744</v>
      </c>
      <c r="B25336" t="s">
        <v>3862</v>
      </c>
    </row>
    <row r="25337" spans="1:2">
      <c r="A25337" t="s">
        <v>28745</v>
      </c>
      <c r="B25337" t="s">
        <v>3862</v>
      </c>
    </row>
    <row r="25338" spans="1:2">
      <c r="A25338" t="s">
        <v>28746</v>
      </c>
      <c r="B25338" t="s">
        <v>3862</v>
      </c>
    </row>
    <row r="25339" spans="1:2">
      <c r="A25339" t="s">
        <v>28747</v>
      </c>
      <c r="B25339" t="s">
        <v>3888</v>
      </c>
    </row>
    <row r="25340" spans="1:2">
      <c r="A25340" t="s">
        <v>28748</v>
      </c>
      <c r="B25340" t="s">
        <v>3862</v>
      </c>
    </row>
    <row r="25341" spans="1:2">
      <c r="A25341" t="s">
        <v>28749</v>
      </c>
      <c r="B25341" t="s">
        <v>3846</v>
      </c>
    </row>
    <row r="25342" spans="1:2">
      <c r="A25342" t="s">
        <v>28750</v>
      </c>
      <c r="B25342" t="s">
        <v>3846</v>
      </c>
    </row>
    <row r="25343" spans="1:2">
      <c r="A25343" t="s">
        <v>28751</v>
      </c>
      <c r="B25343" t="s">
        <v>3846</v>
      </c>
    </row>
    <row r="25344" spans="1:2">
      <c r="A25344" t="s">
        <v>28752</v>
      </c>
      <c r="B25344" t="s">
        <v>3846</v>
      </c>
    </row>
    <row r="25345" spans="1:2">
      <c r="A25345" t="s">
        <v>28753</v>
      </c>
      <c r="B25345" t="s">
        <v>3862</v>
      </c>
    </row>
    <row r="25346" spans="1:2">
      <c r="A25346" t="s">
        <v>3374</v>
      </c>
      <c r="B25346" t="s">
        <v>3848</v>
      </c>
    </row>
    <row r="25347" spans="1:2">
      <c r="A25347" t="s">
        <v>3376</v>
      </c>
      <c r="B25347" t="s">
        <v>3862</v>
      </c>
    </row>
    <row r="25348" spans="1:2">
      <c r="A25348" t="s">
        <v>28754</v>
      </c>
      <c r="B25348" t="s">
        <v>3888</v>
      </c>
    </row>
    <row r="25349" spans="1:2">
      <c r="A25349" t="s">
        <v>28755</v>
      </c>
      <c r="B25349" t="s">
        <v>3862</v>
      </c>
    </row>
    <row r="25350" spans="1:2">
      <c r="A25350" t="s">
        <v>28756</v>
      </c>
      <c r="B25350" t="s">
        <v>3846</v>
      </c>
    </row>
    <row r="25351" spans="1:2">
      <c r="A25351" t="s">
        <v>28757</v>
      </c>
      <c r="B25351" t="s">
        <v>3888</v>
      </c>
    </row>
    <row r="25352" spans="1:2">
      <c r="A25352" t="s">
        <v>28758</v>
      </c>
      <c r="B25352" t="s">
        <v>3888</v>
      </c>
    </row>
    <row r="25353" spans="1:2">
      <c r="A25353" t="s">
        <v>28759</v>
      </c>
      <c r="B25353" t="s">
        <v>3862</v>
      </c>
    </row>
    <row r="25354" spans="1:2">
      <c r="A25354" t="s">
        <v>28760</v>
      </c>
      <c r="B25354" t="s">
        <v>3848</v>
      </c>
    </row>
    <row r="25355" spans="1:2">
      <c r="A25355" t="s">
        <v>28761</v>
      </c>
      <c r="B25355" t="s">
        <v>3846</v>
      </c>
    </row>
    <row r="25356" spans="1:2">
      <c r="A25356" t="s">
        <v>28762</v>
      </c>
      <c r="B25356" t="s">
        <v>3862</v>
      </c>
    </row>
    <row r="25357" spans="1:2">
      <c r="A25357" t="s">
        <v>28763</v>
      </c>
      <c r="B25357" t="s">
        <v>3850</v>
      </c>
    </row>
    <row r="25358" spans="1:2">
      <c r="A25358" t="s">
        <v>28764</v>
      </c>
      <c r="B25358" t="s">
        <v>3848</v>
      </c>
    </row>
    <row r="25359" spans="1:2">
      <c r="A25359" t="s">
        <v>28765</v>
      </c>
      <c r="B25359" t="s">
        <v>3846</v>
      </c>
    </row>
    <row r="25360" spans="1:2">
      <c r="A25360" t="s">
        <v>28766</v>
      </c>
      <c r="B25360" t="s">
        <v>3846</v>
      </c>
    </row>
    <row r="25361" spans="1:2">
      <c r="A25361" t="s">
        <v>28767</v>
      </c>
      <c r="B25361" t="s">
        <v>3846</v>
      </c>
    </row>
    <row r="25362" spans="1:2">
      <c r="A25362" t="s">
        <v>28768</v>
      </c>
      <c r="B25362" t="s">
        <v>3846</v>
      </c>
    </row>
    <row r="25363" spans="1:2">
      <c r="A25363" t="s">
        <v>28769</v>
      </c>
      <c r="B25363" t="s">
        <v>3848</v>
      </c>
    </row>
    <row r="25364" spans="1:2">
      <c r="A25364" t="s">
        <v>28770</v>
      </c>
      <c r="B25364" t="s">
        <v>3848</v>
      </c>
    </row>
    <row r="25365" spans="1:2">
      <c r="A25365" t="s">
        <v>28771</v>
      </c>
      <c r="B25365" t="s">
        <v>3862</v>
      </c>
    </row>
    <row r="25366" spans="1:2">
      <c r="A25366" t="s">
        <v>28772</v>
      </c>
      <c r="B25366" t="s">
        <v>3848</v>
      </c>
    </row>
    <row r="25367" spans="1:2">
      <c r="A25367" t="s">
        <v>28773</v>
      </c>
      <c r="B25367" t="s">
        <v>3848</v>
      </c>
    </row>
    <row r="25368" spans="1:2">
      <c r="A25368" t="s">
        <v>28774</v>
      </c>
      <c r="B25368" t="s">
        <v>3848</v>
      </c>
    </row>
    <row r="25369" spans="1:2">
      <c r="A25369" t="s">
        <v>2966</v>
      </c>
      <c r="B25369" t="s">
        <v>3850</v>
      </c>
    </row>
    <row r="25370" spans="1:2">
      <c r="A25370" t="s">
        <v>28775</v>
      </c>
      <c r="B25370" t="s">
        <v>3850</v>
      </c>
    </row>
    <row r="25371" spans="1:2">
      <c r="A25371" t="s">
        <v>28776</v>
      </c>
      <c r="B25371" t="s">
        <v>3888</v>
      </c>
    </row>
    <row r="25372" spans="1:2">
      <c r="A25372" t="s">
        <v>28777</v>
      </c>
      <c r="B25372" t="s">
        <v>3862</v>
      </c>
    </row>
    <row r="25373" spans="1:2">
      <c r="A25373" t="s">
        <v>28778</v>
      </c>
      <c r="B25373" t="s">
        <v>3850</v>
      </c>
    </row>
    <row r="25374" spans="1:2">
      <c r="A25374" t="s">
        <v>28779</v>
      </c>
      <c r="B25374" t="s">
        <v>3850</v>
      </c>
    </row>
    <row r="25375" spans="1:2">
      <c r="A25375" t="s">
        <v>28780</v>
      </c>
      <c r="B25375" t="s">
        <v>3862</v>
      </c>
    </row>
    <row r="25376" spans="1:2">
      <c r="A25376" t="s">
        <v>28781</v>
      </c>
      <c r="B25376" t="s">
        <v>3848</v>
      </c>
    </row>
    <row r="25377" spans="1:2">
      <c r="A25377" t="s">
        <v>28782</v>
      </c>
      <c r="B25377" t="s">
        <v>3846</v>
      </c>
    </row>
    <row r="25378" spans="1:2">
      <c r="A25378" t="s">
        <v>28783</v>
      </c>
      <c r="B25378" t="s">
        <v>3848</v>
      </c>
    </row>
    <row r="25379" spans="1:2">
      <c r="A25379" t="s">
        <v>28784</v>
      </c>
      <c r="B25379" t="s">
        <v>3862</v>
      </c>
    </row>
    <row r="25380" spans="1:2">
      <c r="A25380" t="s">
        <v>28785</v>
      </c>
      <c r="B25380" t="s">
        <v>3862</v>
      </c>
    </row>
    <row r="25381" spans="1:2">
      <c r="A25381" t="s">
        <v>28786</v>
      </c>
      <c r="B25381" t="s">
        <v>3850</v>
      </c>
    </row>
    <row r="25382" spans="1:2">
      <c r="A25382" t="s">
        <v>28787</v>
      </c>
      <c r="B25382" t="s">
        <v>3846</v>
      </c>
    </row>
    <row r="25383" spans="1:2">
      <c r="A25383" t="s">
        <v>28788</v>
      </c>
      <c r="B25383" t="s">
        <v>3862</v>
      </c>
    </row>
    <row r="25384" spans="1:2">
      <c r="A25384" t="s">
        <v>28789</v>
      </c>
      <c r="B25384" t="s">
        <v>3848</v>
      </c>
    </row>
    <row r="25385" spans="1:2">
      <c r="A25385" t="s">
        <v>28790</v>
      </c>
      <c r="B25385" t="s">
        <v>3848</v>
      </c>
    </row>
    <row r="25386" spans="1:2">
      <c r="A25386" t="s">
        <v>28791</v>
      </c>
      <c r="B25386" t="s">
        <v>3848</v>
      </c>
    </row>
    <row r="25387" spans="1:2">
      <c r="A25387" t="s">
        <v>28792</v>
      </c>
      <c r="B25387" t="s">
        <v>3862</v>
      </c>
    </row>
    <row r="25388" spans="1:2">
      <c r="A25388" t="s">
        <v>28793</v>
      </c>
      <c r="B25388" t="s">
        <v>3862</v>
      </c>
    </row>
    <row r="25389" spans="1:2">
      <c r="A25389" t="s">
        <v>28794</v>
      </c>
      <c r="B25389" t="s">
        <v>3848</v>
      </c>
    </row>
    <row r="25390" spans="1:2">
      <c r="A25390" t="s">
        <v>28795</v>
      </c>
      <c r="B25390" t="s">
        <v>3862</v>
      </c>
    </row>
    <row r="25391" spans="1:2">
      <c r="A25391" t="s">
        <v>28796</v>
      </c>
      <c r="B25391" t="s">
        <v>3846</v>
      </c>
    </row>
    <row r="25392" spans="1:2">
      <c r="A25392" t="s">
        <v>28797</v>
      </c>
      <c r="B25392" t="s">
        <v>3888</v>
      </c>
    </row>
    <row r="25393" spans="1:2">
      <c r="A25393" t="s">
        <v>28798</v>
      </c>
      <c r="B25393" t="s">
        <v>3862</v>
      </c>
    </row>
    <row r="25394" spans="1:2">
      <c r="A25394" t="s">
        <v>28799</v>
      </c>
      <c r="B25394" t="s">
        <v>3848</v>
      </c>
    </row>
    <row r="25395" spans="1:2">
      <c r="A25395" t="s">
        <v>28800</v>
      </c>
      <c r="B25395" t="s">
        <v>3862</v>
      </c>
    </row>
    <row r="25396" spans="1:2">
      <c r="A25396" t="s">
        <v>28801</v>
      </c>
      <c r="B25396" t="s">
        <v>3846</v>
      </c>
    </row>
    <row r="25397" spans="1:2">
      <c r="A25397" t="s">
        <v>28802</v>
      </c>
      <c r="B25397" t="s">
        <v>3848</v>
      </c>
    </row>
    <row r="25398" spans="1:2">
      <c r="A25398" t="s">
        <v>28803</v>
      </c>
      <c r="B25398" t="s">
        <v>3848</v>
      </c>
    </row>
    <row r="25399" spans="1:2">
      <c r="A25399" t="s">
        <v>28804</v>
      </c>
      <c r="B25399" t="s">
        <v>3862</v>
      </c>
    </row>
    <row r="25400" spans="1:2">
      <c r="A25400" t="s">
        <v>28805</v>
      </c>
      <c r="B25400" t="s">
        <v>3862</v>
      </c>
    </row>
    <row r="25401" spans="1:2">
      <c r="A25401" t="s">
        <v>28806</v>
      </c>
      <c r="B25401" t="s">
        <v>3848</v>
      </c>
    </row>
    <row r="25402" spans="1:2">
      <c r="A25402" t="s">
        <v>28807</v>
      </c>
      <c r="B25402" t="s">
        <v>3862</v>
      </c>
    </row>
    <row r="25403" spans="1:2">
      <c r="A25403" t="s">
        <v>28808</v>
      </c>
      <c r="B25403" t="s">
        <v>3846</v>
      </c>
    </row>
    <row r="25404" spans="1:2">
      <c r="A25404" t="s">
        <v>28809</v>
      </c>
      <c r="B25404" t="s">
        <v>3846</v>
      </c>
    </row>
    <row r="25405" spans="1:2">
      <c r="A25405" t="s">
        <v>28810</v>
      </c>
      <c r="B25405" t="s">
        <v>3848</v>
      </c>
    </row>
    <row r="25406" spans="1:2">
      <c r="A25406" t="s">
        <v>28811</v>
      </c>
      <c r="B25406" t="s">
        <v>3862</v>
      </c>
    </row>
    <row r="25407" spans="1:2">
      <c r="A25407" t="s">
        <v>1018</v>
      </c>
      <c r="B25407" t="s">
        <v>3862</v>
      </c>
    </row>
    <row r="25408" spans="1:2">
      <c r="A25408" t="s">
        <v>28812</v>
      </c>
      <c r="B25408" t="s">
        <v>3846</v>
      </c>
    </row>
    <row r="25409" spans="1:2">
      <c r="A25409" t="s">
        <v>28813</v>
      </c>
      <c r="B25409" t="s">
        <v>3848</v>
      </c>
    </row>
    <row r="25410" spans="1:2">
      <c r="A25410" t="s">
        <v>28814</v>
      </c>
      <c r="B25410" t="s">
        <v>3862</v>
      </c>
    </row>
    <row r="25411" spans="1:2">
      <c r="A25411" t="s">
        <v>28815</v>
      </c>
      <c r="B25411" t="s">
        <v>3862</v>
      </c>
    </row>
    <row r="25412" spans="1:2">
      <c r="A25412" t="s">
        <v>28816</v>
      </c>
      <c r="B25412" t="s">
        <v>3862</v>
      </c>
    </row>
    <row r="25413" spans="1:2">
      <c r="A25413" t="s">
        <v>3380</v>
      </c>
      <c r="B25413" t="s">
        <v>3848</v>
      </c>
    </row>
    <row r="25414" spans="1:2">
      <c r="A25414" t="s">
        <v>28817</v>
      </c>
      <c r="B25414" t="s">
        <v>3848</v>
      </c>
    </row>
    <row r="25415" spans="1:2">
      <c r="A25415" t="s">
        <v>3381</v>
      </c>
      <c r="B25415" t="s">
        <v>3862</v>
      </c>
    </row>
    <row r="25416" spans="1:2">
      <c r="A25416" t="s">
        <v>28818</v>
      </c>
      <c r="B25416" t="s">
        <v>3848</v>
      </c>
    </row>
    <row r="25417" spans="1:2">
      <c r="A25417" t="s">
        <v>28819</v>
      </c>
      <c r="B25417" t="s">
        <v>3846</v>
      </c>
    </row>
    <row r="25418" spans="1:2">
      <c r="A25418" t="s">
        <v>28820</v>
      </c>
      <c r="B25418" t="s">
        <v>3888</v>
      </c>
    </row>
    <row r="25419" spans="1:2">
      <c r="A25419" t="s">
        <v>28821</v>
      </c>
      <c r="B25419" t="s">
        <v>3888</v>
      </c>
    </row>
    <row r="25420" spans="1:2">
      <c r="A25420" t="s">
        <v>28822</v>
      </c>
      <c r="B25420" t="s">
        <v>3848</v>
      </c>
    </row>
    <row r="25421" spans="1:2">
      <c r="A25421" t="s">
        <v>28823</v>
      </c>
      <c r="B25421" t="s">
        <v>3862</v>
      </c>
    </row>
    <row r="25422" spans="1:2">
      <c r="A25422" t="s">
        <v>28824</v>
      </c>
      <c r="B25422" t="s">
        <v>3862</v>
      </c>
    </row>
    <row r="25423" spans="1:2">
      <c r="A25423" t="s">
        <v>28825</v>
      </c>
      <c r="B25423" t="s">
        <v>3848</v>
      </c>
    </row>
    <row r="25424" spans="1:2">
      <c r="A25424" t="s">
        <v>28826</v>
      </c>
      <c r="B25424" t="s">
        <v>3862</v>
      </c>
    </row>
    <row r="25425" spans="1:2">
      <c r="A25425" t="s">
        <v>28827</v>
      </c>
      <c r="B25425" t="s">
        <v>3848</v>
      </c>
    </row>
    <row r="25426" spans="1:2">
      <c r="A25426" t="s">
        <v>28828</v>
      </c>
      <c r="B25426" t="s">
        <v>3848</v>
      </c>
    </row>
    <row r="25427" spans="1:2">
      <c r="A25427" t="s">
        <v>28829</v>
      </c>
      <c r="B25427" t="s">
        <v>3848</v>
      </c>
    </row>
    <row r="25428" spans="1:2">
      <c r="A25428" t="s">
        <v>28830</v>
      </c>
      <c r="B25428" t="s">
        <v>3862</v>
      </c>
    </row>
    <row r="25429" spans="1:2">
      <c r="A25429" t="s">
        <v>28831</v>
      </c>
      <c r="B25429" t="s">
        <v>3848</v>
      </c>
    </row>
    <row r="25430" spans="1:2">
      <c r="A25430" t="s">
        <v>28832</v>
      </c>
      <c r="B25430" t="s">
        <v>3888</v>
      </c>
    </row>
    <row r="25431" spans="1:2">
      <c r="A25431" t="s">
        <v>28833</v>
      </c>
      <c r="B25431" t="s">
        <v>3888</v>
      </c>
    </row>
    <row r="25432" spans="1:2">
      <c r="A25432" t="s">
        <v>28834</v>
      </c>
      <c r="B25432" t="s">
        <v>3862</v>
      </c>
    </row>
    <row r="25433" spans="1:2">
      <c r="A25433" t="s">
        <v>28835</v>
      </c>
      <c r="B25433" t="s">
        <v>3862</v>
      </c>
    </row>
    <row r="25434" spans="1:2">
      <c r="A25434" t="s">
        <v>28836</v>
      </c>
      <c r="B25434" t="s">
        <v>3848</v>
      </c>
    </row>
    <row r="25435" spans="1:2">
      <c r="A25435" t="s">
        <v>28837</v>
      </c>
      <c r="B25435" t="s">
        <v>3862</v>
      </c>
    </row>
    <row r="25436" spans="1:2">
      <c r="A25436" t="s">
        <v>28838</v>
      </c>
      <c r="B25436" t="s">
        <v>3848</v>
      </c>
    </row>
    <row r="25437" spans="1:2">
      <c r="A25437" t="s">
        <v>28839</v>
      </c>
      <c r="B25437" t="s">
        <v>3848</v>
      </c>
    </row>
    <row r="25438" spans="1:2">
      <c r="A25438" t="s">
        <v>28840</v>
      </c>
      <c r="B25438" t="s">
        <v>3888</v>
      </c>
    </row>
    <row r="25439" spans="1:2">
      <c r="A25439" t="s">
        <v>28841</v>
      </c>
      <c r="B25439" t="s">
        <v>3848</v>
      </c>
    </row>
    <row r="25440" spans="1:2">
      <c r="A25440" t="s">
        <v>28842</v>
      </c>
      <c r="B25440" t="s">
        <v>3862</v>
      </c>
    </row>
    <row r="25441" spans="1:2">
      <c r="A25441" t="s">
        <v>28843</v>
      </c>
      <c r="B25441" t="s">
        <v>3848</v>
      </c>
    </row>
    <row r="25442" spans="1:2">
      <c r="A25442" t="s">
        <v>28844</v>
      </c>
      <c r="B25442" t="s">
        <v>3862</v>
      </c>
    </row>
    <row r="25443" spans="1:2">
      <c r="A25443" t="s">
        <v>28845</v>
      </c>
      <c r="B25443" t="s">
        <v>3848</v>
      </c>
    </row>
    <row r="25444" spans="1:2">
      <c r="A25444" t="s">
        <v>28846</v>
      </c>
      <c r="B25444" t="s">
        <v>3846</v>
      </c>
    </row>
    <row r="25445" spans="1:2">
      <c r="A25445" t="s">
        <v>28847</v>
      </c>
      <c r="B25445" t="s">
        <v>3862</v>
      </c>
    </row>
    <row r="25446" spans="1:2">
      <c r="A25446" t="s">
        <v>1019</v>
      </c>
      <c r="B25446" t="s">
        <v>3862</v>
      </c>
    </row>
    <row r="25447" spans="1:2">
      <c r="A25447" t="s">
        <v>28848</v>
      </c>
      <c r="B25447" t="s">
        <v>3846</v>
      </c>
    </row>
    <row r="25448" spans="1:2">
      <c r="A25448" t="s">
        <v>28849</v>
      </c>
      <c r="B25448" t="s">
        <v>3848</v>
      </c>
    </row>
    <row r="25449" spans="1:2">
      <c r="A25449" t="s">
        <v>28850</v>
      </c>
      <c r="B25449" t="s">
        <v>3848</v>
      </c>
    </row>
    <row r="25450" spans="1:2">
      <c r="A25450" t="s">
        <v>28851</v>
      </c>
      <c r="B25450" t="s">
        <v>3848</v>
      </c>
    </row>
    <row r="25451" spans="1:2">
      <c r="A25451" t="s">
        <v>28852</v>
      </c>
      <c r="B25451" t="s">
        <v>3862</v>
      </c>
    </row>
    <row r="25452" spans="1:2">
      <c r="A25452" t="s">
        <v>28853</v>
      </c>
      <c r="B25452" t="s">
        <v>3848</v>
      </c>
    </row>
    <row r="25453" spans="1:2">
      <c r="A25453" t="s">
        <v>28854</v>
      </c>
      <c r="B25453" t="s">
        <v>3862</v>
      </c>
    </row>
    <row r="25454" spans="1:2">
      <c r="A25454" t="s">
        <v>28855</v>
      </c>
      <c r="B25454" t="s">
        <v>3848</v>
      </c>
    </row>
    <row r="25455" spans="1:2">
      <c r="A25455" t="s">
        <v>28856</v>
      </c>
      <c r="B25455" t="s">
        <v>3848</v>
      </c>
    </row>
    <row r="25456" spans="1:2">
      <c r="A25456" t="s">
        <v>28857</v>
      </c>
      <c r="B25456" t="s">
        <v>3848</v>
      </c>
    </row>
    <row r="25457" spans="1:2">
      <c r="A25457" t="s">
        <v>28858</v>
      </c>
      <c r="B25457" t="s">
        <v>3848</v>
      </c>
    </row>
    <row r="25458" spans="1:2">
      <c r="A25458" t="s">
        <v>28859</v>
      </c>
      <c r="B25458" t="s">
        <v>3862</v>
      </c>
    </row>
    <row r="25459" spans="1:2">
      <c r="A25459" t="s">
        <v>28860</v>
      </c>
      <c r="B25459" t="s">
        <v>3862</v>
      </c>
    </row>
    <row r="25460" spans="1:2">
      <c r="A25460" t="s">
        <v>28861</v>
      </c>
      <c r="B25460" t="s">
        <v>3846</v>
      </c>
    </row>
    <row r="25461" spans="1:2">
      <c r="A25461" t="s">
        <v>28862</v>
      </c>
      <c r="B25461" t="s">
        <v>3862</v>
      </c>
    </row>
    <row r="25462" spans="1:2">
      <c r="A25462" t="s">
        <v>28863</v>
      </c>
      <c r="B25462" t="s">
        <v>3848</v>
      </c>
    </row>
    <row r="25463" spans="1:2">
      <c r="A25463" t="s">
        <v>28864</v>
      </c>
      <c r="B25463" t="s">
        <v>3846</v>
      </c>
    </row>
    <row r="25464" spans="1:2">
      <c r="A25464" t="s">
        <v>28865</v>
      </c>
      <c r="B25464" t="s">
        <v>3862</v>
      </c>
    </row>
    <row r="25465" spans="1:2">
      <c r="A25465" t="s">
        <v>28866</v>
      </c>
      <c r="B25465" t="s">
        <v>3862</v>
      </c>
    </row>
    <row r="25466" spans="1:2">
      <c r="A25466" t="s">
        <v>28867</v>
      </c>
      <c r="B25466" t="s">
        <v>3848</v>
      </c>
    </row>
    <row r="25467" spans="1:2">
      <c r="A25467" t="s">
        <v>28868</v>
      </c>
      <c r="B25467" t="s">
        <v>3848</v>
      </c>
    </row>
    <row r="25468" spans="1:2">
      <c r="A25468" t="s">
        <v>28869</v>
      </c>
      <c r="B25468" t="s">
        <v>3846</v>
      </c>
    </row>
    <row r="25469" spans="1:2">
      <c r="A25469" t="s">
        <v>28870</v>
      </c>
      <c r="B25469" t="s">
        <v>3888</v>
      </c>
    </row>
    <row r="25470" spans="1:2">
      <c r="A25470" t="s">
        <v>28871</v>
      </c>
      <c r="B25470" t="s">
        <v>3848</v>
      </c>
    </row>
    <row r="25471" spans="1:2">
      <c r="A25471" t="s">
        <v>28872</v>
      </c>
      <c r="B25471" t="s">
        <v>3848</v>
      </c>
    </row>
    <row r="25472" spans="1:2">
      <c r="A25472" t="s">
        <v>28873</v>
      </c>
      <c r="B25472" t="s">
        <v>3846</v>
      </c>
    </row>
    <row r="25473" spans="1:2">
      <c r="A25473" t="s">
        <v>28874</v>
      </c>
      <c r="B25473" t="s">
        <v>3848</v>
      </c>
    </row>
    <row r="25474" spans="1:2">
      <c r="A25474" t="s">
        <v>28875</v>
      </c>
      <c r="B25474" t="s">
        <v>3848</v>
      </c>
    </row>
    <row r="25475" spans="1:2">
      <c r="A25475" t="s">
        <v>28876</v>
      </c>
      <c r="B25475" t="s">
        <v>3848</v>
      </c>
    </row>
    <row r="25476" spans="1:2">
      <c r="A25476" t="s">
        <v>28877</v>
      </c>
      <c r="B25476" t="s">
        <v>3888</v>
      </c>
    </row>
    <row r="25477" spans="1:2">
      <c r="A25477" t="s">
        <v>28878</v>
      </c>
      <c r="B25477" t="s">
        <v>3862</v>
      </c>
    </row>
    <row r="25478" spans="1:2">
      <c r="A25478" t="s">
        <v>28879</v>
      </c>
      <c r="B25478" t="s">
        <v>3862</v>
      </c>
    </row>
    <row r="25479" spans="1:2">
      <c r="A25479" t="s">
        <v>28880</v>
      </c>
      <c r="B25479" t="s">
        <v>3848</v>
      </c>
    </row>
    <row r="25480" spans="1:2">
      <c r="A25480" t="s">
        <v>28881</v>
      </c>
      <c r="B25480" t="s">
        <v>3848</v>
      </c>
    </row>
    <row r="25481" spans="1:2">
      <c r="A25481" t="s">
        <v>28882</v>
      </c>
      <c r="B25481" t="s">
        <v>3846</v>
      </c>
    </row>
    <row r="25482" spans="1:2">
      <c r="A25482" t="s">
        <v>28883</v>
      </c>
      <c r="B25482" t="s">
        <v>3848</v>
      </c>
    </row>
    <row r="25483" spans="1:2">
      <c r="A25483" t="s">
        <v>28884</v>
      </c>
      <c r="B25483" t="s">
        <v>3862</v>
      </c>
    </row>
    <row r="25484" spans="1:2">
      <c r="A25484" t="s">
        <v>28885</v>
      </c>
      <c r="B25484" t="s">
        <v>3848</v>
      </c>
    </row>
    <row r="25485" spans="1:2">
      <c r="A25485" t="s">
        <v>28886</v>
      </c>
      <c r="B25485" t="s">
        <v>3846</v>
      </c>
    </row>
    <row r="25486" spans="1:2">
      <c r="A25486" t="s">
        <v>28887</v>
      </c>
      <c r="B25486" t="s">
        <v>3862</v>
      </c>
    </row>
    <row r="25487" spans="1:2">
      <c r="A25487" t="s">
        <v>28888</v>
      </c>
      <c r="B25487" t="s">
        <v>3862</v>
      </c>
    </row>
    <row r="25488" spans="1:2">
      <c r="A25488" t="s">
        <v>28889</v>
      </c>
      <c r="B25488" t="s">
        <v>3846</v>
      </c>
    </row>
    <row r="25489" spans="1:2">
      <c r="A25489" t="s">
        <v>28890</v>
      </c>
      <c r="B25489" t="s">
        <v>3848</v>
      </c>
    </row>
    <row r="25490" spans="1:2">
      <c r="A25490" t="s">
        <v>28891</v>
      </c>
      <c r="B25490" t="s">
        <v>3848</v>
      </c>
    </row>
    <row r="25491" spans="1:2">
      <c r="A25491" t="s">
        <v>28892</v>
      </c>
      <c r="B25491" t="s">
        <v>3848</v>
      </c>
    </row>
    <row r="25492" spans="1:2">
      <c r="A25492" t="s">
        <v>28893</v>
      </c>
      <c r="B25492" t="s">
        <v>3850</v>
      </c>
    </row>
    <row r="25493" spans="1:2">
      <c r="A25493" t="s">
        <v>28894</v>
      </c>
      <c r="B25493" t="s">
        <v>3846</v>
      </c>
    </row>
    <row r="25494" spans="1:2">
      <c r="A25494" t="s">
        <v>28895</v>
      </c>
      <c r="B25494" t="s">
        <v>3850</v>
      </c>
    </row>
    <row r="25495" spans="1:2">
      <c r="A25495" t="s">
        <v>28896</v>
      </c>
      <c r="B25495" t="s">
        <v>3862</v>
      </c>
    </row>
    <row r="25496" spans="1:2">
      <c r="A25496" t="s">
        <v>28897</v>
      </c>
      <c r="B25496" t="s">
        <v>3848</v>
      </c>
    </row>
    <row r="25497" spans="1:2">
      <c r="A25497" t="s">
        <v>28898</v>
      </c>
      <c r="B25497" t="s">
        <v>3846</v>
      </c>
    </row>
    <row r="25498" spans="1:2">
      <c r="A25498" t="s">
        <v>28899</v>
      </c>
      <c r="B25498" t="s">
        <v>3862</v>
      </c>
    </row>
    <row r="25499" spans="1:2">
      <c r="A25499" t="s">
        <v>28900</v>
      </c>
      <c r="B25499" t="s">
        <v>3846</v>
      </c>
    </row>
    <row r="25500" spans="1:2">
      <c r="A25500" t="s">
        <v>28901</v>
      </c>
      <c r="B25500" t="s">
        <v>3846</v>
      </c>
    </row>
    <row r="25501" spans="1:2">
      <c r="A25501" t="s">
        <v>28902</v>
      </c>
      <c r="B25501" t="s">
        <v>3846</v>
      </c>
    </row>
    <row r="25502" spans="1:2">
      <c r="A25502" t="s">
        <v>28903</v>
      </c>
      <c r="B25502" t="s">
        <v>3850</v>
      </c>
    </row>
    <row r="25503" spans="1:2">
      <c r="A25503" t="s">
        <v>28904</v>
      </c>
      <c r="B25503" t="s">
        <v>3862</v>
      </c>
    </row>
    <row r="25504" spans="1:2">
      <c r="A25504" t="s">
        <v>28905</v>
      </c>
      <c r="B25504" t="s">
        <v>3862</v>
      </c>
    </row>
    <row r="25505" spans="1:2">
      <c r="A25505" t="s">
        <v>28906</v>
      </c>
      <c r="B25505" t="s">
        <v>3846</v>
      </c>
    </row>
    <row r="25506" spans="1:2">
      <c r="A25506" t="s">
        <v>28907</v>
      </c>
      <c r="B25506" t="s">
        <v>3846</v>
      </c>
    </row>
    <row r="25507" spans="1:2">
      <c r="A25507" t="s">
        <v>28908</v>
      </c>
      <c r="B25507" t="s">
        <v>3846</v>
      </c>
    </row>
    <row r="25508" spans="1:2">
      <c r="A25508" t="s">
        <v>28909</v>
      </c>
      <c r="B25508" t="s">
        <v>3848</v>
      </c>
    </row>
    <row r="25509" spans="1:2">
      <c r="A25509" t="s">
        <v>28910</v>
      </c>
      <c r="B25509" t="s">
        <v>3862</v>
      </c>
    </row>
    <row r="25510" spans="1:2">
      <c r="A25510" t="s">
        <v>28911</v>
      </c>
      <c r="B25510" t="s">
        <v>3848</v>
      </c>
    </row>
    <row r="25511" spans="1:2">
      <c r="A25511" t="s">
        <v>28912</v>
      </c>
      <c r="B25511" t="s">
        <v>3862</v>
      </c>
    </row>
    <row r="25512" spans="1:2">
      <c r="A25512" t="s">
        <v>28913</v>
      </c>
      <c r="B25512" t="s">
        <v>3888</v>
      </c>
    </row>
    <row r="25513" spans="1:2">
      <c r="A25513" t="s">
        <v>28914</v>
      </c>
      <c r="B25513" t="s">
        <v>3848</v>
      </c>
    </row>
    <row r="25514" spans="1:2">
      <c r="A25514" t="s">
        <v>28915</v>
      </c>
      <c r="B25514" t="s">
        <v>3848</v>
      </c>
    </row>
    <row r="25515" spans="1:2">
      <c r="A25515" t="s">
        <v>28916</v>
      </c>
      <c r="B25515" t="s">
        <v>3848</v>
      </c>
    </row>
    <row r="25516" spans="1:2">
      <c r="A25516" t="s">
        <v>28917</v>
      </c>
      <c r="B25516" t="s">
        <v>3862</v>
      </c>
    </row>
    <row r="25517" spans="1:2">
      <c r="A25517" t="s">
        <v>28918</v>
      </c>
      <c r="B25517" t="s">
        <v>3848</v>
      </c>
    </row>
    <row r="25518" spans="1:2">
      <c r="A25518" t="s">
        <v>28919</v>
      </c>
      <c r="B25518" t="s">
        <v>3848</v>
      </c>
    </row>
    <row r="25519" spans="1:2">
      <c r="A25519" t="s">
        <v>28920</v>
      </c>
      <c r="B25519" t="s">
        <v>3848</v>
      </c>
    </row>
    <row r="25520" spans="1:2">
      <c r="A25520" t="s">
        <v>28921</v>
      </c>
      <c r="B25520" t="s">
        <v>3888</v>
      </c>
    </row>
    <row r="25521" spans="1:2">
      <c r="A25521" t="s">
        <v>28922</v>
      </c>
      <c r="B25521" t="s">
        <v>3850</v>
      </c>
    </row>
    <row r="25522" spans="1:2">
      <c r="A25522" t="s">
        <v>28923</v>
      </c>
      <c r="B25522" t="s">
        <v>3862</v>
      </c>
    </row>
    <row r="25523" spans="1:2">
      <c r="A25523" t="s">
        <v>28924</v>
      </c>
      <c r="B25523" t="s">
        <v>3862</v>
      </c>
    </row>
    <row r="25524" spans="1:2">
      <c r="A25524" t="s">
        <v>28925</v>
      </c>
      <c r="B25524" t="s">
        <v>3888</v>
      </c>
    </row>
    <row r="25525" spans="1:2">
      <c r="A25525" t="s">
        <v>28926</v>
      </c>
      <c r="B25525" t="s">
        <v>3888</v>
      </c>
    </row>
    <row r="25526" spans="1:2">
      <c r="A25526" t="s">
        <v>28927</v>
      </c>
      <c r="B25526" t="s">
        <v>3862</v>
      </c>
    </row>
    <row r="25527" spans="1:2">
      <c r="A25527" t="s">
        <v>28928</v>
      </c>
      <c r="B25527" t="s">
        <v>3848</v>
      </c>
    </row>
    <row r="25528" spans="1:2">
      <c r="A25528" t="s">
        <v>28929</v>
      </c>
      <c r="B25528" t="s">
        <v>3846</v>
      </c>
    </row>
    <row r="25529" spans="1:2">
      <c r="A25529" t="s">
        <v>28930</v>
      </c>
      <c r="B25529" t="s">
        <v>3846</v>
      </c>
    </row>
    <row r="25530" spans="1:2">
      <c r="A25530" t="s">
        <v>28931</v>
      </c>
      <c r="B25530" t="s">
        <v>3846</v>
      </c>
    </row>
    <row r="25531" spans="1:2">
      <c r="A25531" t="s">
        <v>28932</v>
      </c>
      <c r="B25531" t="s">
        <v>3848</v>
      </c>
    </row>
    <row r="25532" spans="1:2">
      <c r="A25532" t="s">
        <v>28933</v>
      </c>
      <c r="B25532" t="s">
        <v>3862</v>
      </c>
    </row>
    <row r="25533" spans="1:2">
      <c r="A25533" t="s">
        <v>28934</v>
      </c>
      <c r="B25533" t="s">
        <v>3850</v>
      </c>
    </row>
    <row r="25534" spans="1:2">
      <c r="A25534" t="s">
        <v>28935</v>
      </c>
      <c r="B25534" t="s">
        <v>3862</v>
      </c>
    </row>
    <row r="25535" spans="1:2">
      <c r="A25535" t="s">
        <v>28936</v>
      </c>
      <c r="B25535" t="s">
        <v>3862</v>
      </c>
    </row>
    <row r="25536" spans="1:2">
      <c r="A25536" t="s">
        <v>28937</v>
      </c>
      <c r="B25536" t="s">
        <v>3862</v>
      </c>
    </row>
    <row r="25537" spans="1:2">
      <c r="A25537" t="s">
        <v>28938</v>
      </c>
      <c r="B25537" t="s">
        <v>3862</v>
      </c>
    </row>
    <row r="25538" spans="1:2">
      <c r="A25538" t="s">
        <v>28939</v>
      </c>
      <c r="B25538" t="s">
        <v>3848</v>
      </c>
    </row>
    <row r="25539" spans="1:2">
      <c r="A25539" t="s">
        <v>28940</v>
      </c>
      <c r="B25539" t="s">
        <v>3848</v>
      </c>
    </row>
    <row r="25540" spans="1:2">
      <c r="A25540" t="s">
        <v>28941</v>
      </c>
      <c r="B25540" t="s">
        <v>3862</v>
      </c>
    </row>
    <row r="25541" spans="1:2">
      <c r="A25541" t="s">
        <v>28942</v>
      </c>
      <c r="B25541" t="s">
        <v>3846</v>
      </c>
    </row>
    <row r="25542" spans="1:2">
      <c r="A25542" t="s">
        <v>28943</v>
      </c>
      <c r="B25542" t="s">
        <v>3846</v>
      </c>
    </row>
    <row r="25543" spans="1:2">
      <c r="A25543" t="s">
        <v>28944</v>
      </c>
      <c r="B25543" t="s">
        <v>3862</v>
      </c>
    </row>
    <row r="25544" spans="1:2">
      <c r="A25544" t="s">
        <v>28945</v>
      </c>
      <c r="B25544" t="s">
        <v>3888</v>
      </c>
    </row>
    <row r="25545" spans="1:2">
      <c r="A25545" t="s">
        <v>28946</v>
      </c>
      <c r="B25545" t="s">
        <v>3862</v>
      </c>
    </row>
    <row r="25546" spans="1:2">
      <c r="A25546" t="s">
        <v>28947</v>
      </c>
      <c r="B25546" t="s">
        <v>3862</v>
      </c>
    </row>
    <row r="25547" spans="1:2">
      <c r="A25547" t="s">
        <v>28948</v>
      </c>
      <c r="B25547" t="s">
        <v>3862</v>
      </c>
    </row>
    <row r="25548" spans="1:2">
      <c r="A25548" t="s">
        <v>28949</v>
      </c>
      <c r="B25548" t="s">
        <v>3848</v>
      </c>
    </row>
    <row r="25549" spans="1:2">
      <c r="A25549" t="s">
        <v>28950</v>
      </c>
      <c r="B25549" t="s">
        <v>3862</v>
      </c>
    </row>
    <row r="25550" spans="1:2">
      <c r="A25550" t="s">
        <v>28951</v>
      </c>
      <c r="B25550" t="s">
        <v>3862</v>
      </c>
    </row>
    <row r="25551" spans="1:2">
      <c r="A25551" t="s">
        <v>28952</v>
      </c>
      <c r="B25551" t="s">
        <v>3846</v>
      </c>
    </row>
    <row r="25552" spans="1:2">
      <c r="A25552" t="s">
        <v>28953</v>
      </c>
      <c r="B25552" t="s">
        <v>3848</v>
      </c>
    </row>
    <row r="25553" spans="1:2">
      <c r="A25553" t="s">
        <v>28954</v>
      </c>
      <c r="B25553" t="s">
        <v>3848</v>
      </c>
    </row>
    <row r="25554" spans="1:2">
      <c r="A25554" t="s">
        <v>28955</v>
      </c>
      <c r="B25554" t="s">
        <v>3848</v>
      </c>
    </row>
    <row r="25555" spans="1:2">
      <c r="A25555" t="s">
        <v>28956</v>
      </c>
      <c r="B25555" t="s">
        <v>3848</v>
      </c>
    </row>
    <row r="25556" spans="1:2">
      <c r="A25556" t="s">
        <v>28957</v>
      </c>
      <c r="B25556" t="s">
        <v>3848</v>
      </c>
    </row>
    <row r="25557" spans="1:2">
      <c r="A25557" t="s">
        <v>28958</v>
      </c>
      <c r="B25557" t="s">
        <v>3848</v>
      </c>
    </row>
    <row r="25558" spans="1:2">
      <c r="A25558" t="s">
        <v>28959</v>
      </c>
      <c r="B25558" t="s">
        <v>3862</v>
      </c>
    </row>
    <row r="25559" spans="1:2">
      <c r="A25559" t="s">
        <v>28960</v>
      </c>
      <c r="B25559" t="s">
        <v>3862</v>
      </c>
    </row>
    <row r="25560" spans="1:2">
      <c r="A25560" t="s">
        <v>28961</v>
      </c>
      <c r="B25560" t="s">
        <v>3862</v>
      </c>
    </row>
    <row r="25561" spans="1:2">
      <c r="A25561" t="s">
        <v>28962</v>
      </c>
      <c r="B25561" t="s">
        <v>3848</v>
      </c>
    </row>
    <row r="25562" spans="1:2">
      <c r="A25562" t="s">
        <v>28963</v>
      </c>
      <c r="B25562" t="s">
        <v>3846</v>
      </c>
    </row>
    <row r="25563" spans="1:2">
      <c r="A25563" t="s">
        <v>28964</v>
      </c>
      <c r="B25563" t="s">
        <v>3848</v>
      </c>
    </row>
    <row r="25564" spans="1:2">
      <c r="A25564" t="s">
        <v>28965</v>
      </c>
      <c r="B25564" t="s">
        <v>3862</v>
      </c>
    </row>
    <row r="25565" spans="1:2">
      <c r="A25565" t="s">
        <v>28966</v>
      </c>
      <c r="B25565" t="s">
        <v>3848</v>
      </c>
    </row>
    <row r="25566" spans="1:2">
      <c r="A25566" t="s">
        <v>28967</v>
      </c>
      <c r="B25566" t="s">
        <v>3848</v>
      </c>
    </row>
    <row r="25567" spans="1:2">
      <c r="A25567" t="s">
        <v>28968</v>
      </c>
      <c r="B25567" t="s">
        <v>3848</v>
      </c>
    </row>
    <row r="25568" spans="1:2">
      <c r="A25568" t="s">
        <v>28969</v>
      </c>
      <c r="B25568" t="s">
        <v>3862</v>
      </c>
    </row>
    <row r="25569" spans="1:2">
      <c r="A25569" t="s">
        <v>28970</v>
      </c>
      <c r="B25569" t="s">
        <v>3848</v>
      </c>
    </row>
    <row r="25570" spans="1:2">
      <c r="A25570" t="s">
        <v>28971</v>
      </c>
      <c r="B25570" t="s">
        <v>3862</v>
      </c>
    </row>
    <row r="25571" spans="1:2">
      <c r="A25571" t="s">
        <v>28972</v>
      </c>
      <c r="B25571" t="s">
        <v>3848</v>
      </c>
    </row>
    <row r="25572" spans="1:2">
      <c r="A25572" t="s">
        <v>28973</v>
      </c>
      <c r="B25572" t="s">
        <v>3862</v>
      </c>
    </row>
    <row r="25573" spans="1:2">
      <c r="A25573" t="s">
        <v>28974</v>
      </c>
      <c r="B25573" t="s">
        <v>3888</v>
      </c>
    </row>
    <row r="25574" spans="1:2">
      <c r="A25574" t="s">
        <v>28975</v>
      </c>
      <c r="B25574" t="s">
        <v>3846</v>
      </c>
    </row>
    <row r="25575" spans="1:2">
      <c r="A25575" t="s">
        <v>28976</v>
      </c>
      <c r="B25575" t="s">
        <v>3862</v>
      </c>
    </row>
    <row r="25576" spans="1:2">
      <c r="A25576" t="s">
        <v>28977</v>
      </c>
      <c r="B25576" t="s">
        <v>3862</v>
      </c>
    </row>
    <row r="25577" spans="1:2">
      <c r="A25577" t="s">
        <v>28978</v>
      </c>
      <c r="B25577" t="s">
        <v>3848</v>
      </c>
    </row>
    <row r="25578" spans="1:2">
      <c r="A25578" t="s">
        <v>28979</v>
      </c>
      <c r="B25578" t="s">
        <v>3848</v>
      </c>
    </row>
    <row r="25579" spans="1:2">
      <c r="A25579" t="s">
        <v>28980</v>
      </c>
      <c r="B25579" t="s">
        <v>3848</v>
      </c>
    </row>
    <row r="25580" spans="1:2">
      <c r="A25580" t="s">
        <v>28981</v>
      </c>
      <c r="B25580" t="s">
        <v>3846</v>
      </c>
    </row>
    <row r="25581" spans="1:2">
      <c r="A25581" t="s">
        <v>28982</v>
      </c>
      <c r="B25581" t="s">
        <v>3848</v>
      </c>
    </row>
    <row r="25582" spans="1:2">
      <c r="A25582" t="s">
        <v>28983</v>
      </c>
      <c r="B25582" t="s">
        <v>3848</v>
      </c>
    </row>
    <row r="25583" spans="1:2">
      <c r="A25583" t="s">
        <v>28984</v>
      </c>
      <c r="B25583" t="s">
        <v>3848</v>
      </c>
    </row>
    <row r="25584" spans="1:2">
      <c r="A25584" t="s">
        <v>28985</v>
      </c>
      <c r="B25584" t="s">
        <v>3850</v>
      </c>
    </row>
    <row r="25585" spans="1:2">
      <c r="A25585" t="s">
        <v>28986</v>
      </c>
      <c r="B25585" t="s">
        <v>3888</v>
      </c>
    </row>
    <row r="25586" spans="1:2">
      <c r="A25586" t="s">
        <v>28987</v>
      </c>
      <c r="B25586" t="s">
        <v>3888</v>
      </c>
    </row>
    <row r="25587" spans="1:2">
      <c r="A25587" t="s">
        <v>28988</v>
      </c>
      <c r="B25587" t="s">
        <v>3846</v>
      </c>
    </row>
    <row r="25588" spans="1:2">
      <c r="A25588" t="s">
        <v>28989</v>
      </c>
      <c r="B25588" t="s">
        <v>3850</v>
      </c>
    </row>
    <row r="25589" spans="1:2">
      <c r="A25589" t="s">
        <v>28990</v>
      </c>
      <c r="B25589" t="s">
        <v>3862</v>
      </c>
    </row>
    <row r="25590" spans="1:2">
      <c r="A25590" t="s">
        <v>28991</v>
      </c>
      <c r="B25590" t="s">
        <v>3846</v>
      </c>
    </row>
    <row r="25591" spans="1:2">
      <c r="A25591" t="s">
        <v>28992</v>
      </c>
      <c r="B25591" t="s">
        <v>3862</v>
      </c>
    </row>
    <row r="25592" spans="1:2">
      <c r="A25592" t="s">
        <v>28993</v>
      </c>
      <c r="B25592" t="s">
        <v>3848</v>
      </c>
    </row>
    <row r="25593" spans="1:2">
      <c r="A25593" t="s">
        <v>28994</v>
      </c>
      <c r="B25593" t="s">
        <v>3850</v>
      </c>
    </row>
    <row r="25594" spans="1:2">
      <c r="A25594" t="s">
        <v>28995</v>
      </c>
      <c r="B25594" t="s">
        <v>3850</v>
      </c>
    </row>
    <row r="25595" spans="1:2">
      <c r="A25595" t="s">
        <v>28996</v>
      </c>
      <c r="B25595" t="s">
        <v>3862</v>
      </c>
    </row>
    <row r="25596" spans="1:2">
      <c r="A25596" t="s">
        <v>28997</v>
      </c>
      <c r="B25596" t="s">
        <v>3848</v>
      </c>
    </row>
    <row r="25597" spans="1:2">
      <c r="A25597" t="s">
        <v>28998</v>
      </c>
      <c r="B25597" t="s">
        <v>3862</v>
      </c>
    </row>
    <row r="25598" spans="1:2">
      <c r="A25598" t="s">
        <v>3400</v>
      </c>
      <c r="B25598" t="s">
        <v>3846</v>
      </c>
    </row>
    <row r="25599" spans="1:2">
      <c r="A25599" t="s">
        <v>28999</v>
      </c>
      <c r="B25599" t="s">
        <v>3888</v>
      </c>
    </row>
    <row r="25600" spans="1:2">
      <c r="A25600" t="s">
        <v>29000</v>
      </c>
      <c r="B25600" t="s">
        <v>3888</v>
      </c>
    </row>
    <row r="25601" spans="1:2">
      <c r="A25601" t="s">
        <v>29001</v>
      </c>
      <c r="B25601" t="s">
        <v>3862</v>
      </c>
    </row>
    <row r="25602" spans="1:2">
      <c r="A25602" t="s">
        <v>29002</v>
      </c>
      <c r="B25602" t="s">
        <v>3848</v>
      </c>
    </row>
    <row r="25603" spans="1:2">
      <c r="A25603" t="s">
        <v>29003</v>
      </c>
      <c r="B25603" t="s">
        <v>3862</v>
      </c>
    </row>
    <row r="25604" spans="1:2">
      <c r="A25604" t="s">
        <v>29004</v>
      </c>
      <c r="B25604" t="s">
        <v>3848</v>
      </c>
    </row>
    <row r="25605" spans="1:2">
      <c r="A25605" t="s">
        <v>29005</v>
      </c>
      <c r="B25605" t="s">
        <v>3888</v>
      </c>
    </row>
    <row r="25606" spans="1:2">
      <c r="A25606" t="s">
        <v>29006</v>
      </c>
      <c r="B25606" t="s">
        <v>3848</v>
      </c>
    </row>
    <row r="25607" spans="1:2">
      <c r="A25607" t="s">
        <v>29007</v>
      </c>
      <c r="B25607" t="s">
        <v>3848</v>
      </c>
    </row>
    <row r="25608" spans="1:2">
      <c r="A25608" t="s">
        <v>29008</v>
      </c>
      <c r="B25608" t="s">
        <v>3846</v>
      </c>
    </row>
    <row r="25609" spans="1:2">
      <c r="A25609" t="s">
        <v>29009</v>
      </c>
      <c r="B25609" t="s">
        <v>3846</v>
      </c>
    </row>
    <row r="25610" spans="1:2">
      <c r="A25610" t="s">
        <v>29010</v>
      </c>
      <c r="B25610" t="s">
        <v>3848</v>
      </c>
    </row>
    <row r="25611" spans="1:2">
      <c r="A25611" t="s">
        <v>29011</v>
      </c>
      <c r="B25611" t="s">
        <v>3862</v>
      </c>
    </row>
    <row r="25612" spans="1:2">
      <c r="A25612" t="s">
        <v>29012</v>
      </c>
      <c r="B25612" t="s">
        <v>3848</v>
      </c>
    </row>
    <row r="25613" spans="1:2">
      <c r="A25613" t="s">
        <v>29013</v>
      </c>
      <c r="B25613" t="s">
        <v>3862</v>
      </c>
    </row>
    <row r="25614" spans="1:2">
      <c r="A25614" t="s">
        <v>29014</v>
      </c>
      <c r="B25614" t="s">
        <v>3846</v>
      </c>
    </row>
    <row r="25615" spans="1:2">
      <c r="A25615" t="s">
        <v>29015</v>
      </c>
      <c r="B25615" t="s">
        <v>3848</v>
      </c>
    </row>
    <row r="25616" spans="1:2">
      <c r="A25616" t="s">
        <v>29016</v>
      </c>
      <c r="B25616" t="s">
        <v>3862</v>
      </c>
    </row>
    <row r="25617" spans="1:2">
      <c r="A25617" t="s">
        <v>29017</v>
      </c>
      <c r="B25617" t="s">
        <v>3848</v>
      </c>
    </row>
    <row r="25618" spans="1:2">
      <c r="A25618" t="s">
        <v>29018</v>
      </c>
      <c r="B25618" t="s">
        <v>3846</v>
      </c>
    </row>
    <row r="25619" spans="1:2">
      <c r="A25619" t="s">
        <v>29019</v>
      </c>
      <c r="B25619" t="s">
        <v>3862</v>
      </c>
    </row>
    <row r="25620" spans="1:2">
      <c r="A25620" t="s">
        <v>29020</v>
      </c>
      <c r="B25620" t="s">
        <v>3848</v>
      </c>
    </row>
    <row r="25621" spans="1:2">
      <c r="A25621" t="s">
        <v>29021</v>
      </c>
      <c r="B25621" t="s">
        <v>3862</v>
      </c>
    </row>
    <row r="25622" spans="1:2">
      <c r="A25622" t="s">
        <v>29022</v>
      </c>
      <c r="B25622" t="s">
        <v>3848</v>
      </c>
    </row>
    <row r="25623" spans="1:2">
      <c r="A25623" t="s">
        <v>29023</v>
      </c>
      <c r="B25623" t="s">
        <v>3846</v>
      </c>
    </row>
    <row r="25624" spans="1:2">
      <c r="A25624" t="s">
        <v>29024</v>
      </c>
      <c r="B25624" t="s">
        <v>3862</v>
      </c>
    </row>
    <row r="25625" spans="1:2">
      <c r="A25625" t="s">
        <v>29025</v>
      </c>
      <c r="B25625" t="s">
        <v>3848</v>
      </c>
    </row>
    <row r="25626" spans="1:2">
      <c r="A25626" t="s">
        <v>29026</v>
      </c>
      <c r="B25626" t="s">
        <v>3846</v>
      </c>
    </row>
    <row r="25627" spans="1:2">
      <c r="A25627" t="s">
        <v>29027</v>
      </c>
      <c r="B25627" t="s">
        <v>3850</v>
      </c>
    </row>
    <row r="25628" spans="1:2">
      <c r="A25628" t="s">
        <v>29028</v>
      </c>
      <c r="B25628" t="s">
        <v>3848</v>
      </c>
    </row>
    <row r="25629" spans="1:2">
      <c r="A25629" t="s">
        <v>29029</v>
      </c>
      <c r="B25629" t="s">
        <v>3862</v>
      </c>
    </row>
    <row r="25630" spans="1:2">
      <c r="A25630" t="s">
        <v>29030</v>
      </c>
      <c r="B25630" t="s">
        <v>3846</v>
      </c>
    </row>
    <row r="25631" spans="1:2">
      <c r="A25631" t="s">
        <v>29031</v>
      </c>
      <c r="B25631" t="s">
        <v>3862</v>
      </c>
    </row>
    <row r="25632" spans="1:2">
      <c r="A25632" t="s">
        <v>29032</v>
      </c>
      <c r="B25632" t="s">
        <v>3862</v>
      </c>
    </row>
    <row r="25633" spans="1:2">
      <c r="A25633" t="s">
        <v>29033</v>
      </c>
      <c r="B25633" t="s">
        <v>3848</v>
      </c>
    </row>
    <row r="25634" spans="1:2">
      <c r="A25634" t="s">
        <v>29034</v>
      </c>
      <c r="B25634" t="s">
        <v>3848</v>
      </c>
    </row>
    <row r="25635" spans="1:2">
      <c r="A25635" t="s">
        <v>29035</v>
      </c>
      <c r="B25635" t="s">
        <v>3848</v>
      </c>
    </row>
    <row r="25636" spans="1:2">
      <c r="A25636" t="s">
        <v>29036</v>
      </c>
      <c r="B25636" t="s">
        <v>3848</v>
      </c>
    </row>
    <row r="25637" spans="1:2">
      <c r="A25637" t="s">
        <v>29037</v>
      </c>
      <c r="B25637" t="s">
        <v>3846</v>
      </c>
    </row>
    <row r="25638" spans="1:2">
      <c r="A25638" t="s">
        <v>29038</v>
      </c>
      <c r="B25638" t="s">
        <v>3848</v>
      </c>
    </row>
    <row r="25639" spans="1:2">
      <c r="A25639" t="s">
        <v>29039</v>
      </c>
      <c r="B25639" t="s">
        <v>3862</v>
      </c>
    </row>
    <row r="25640" spans="1:2">
      <c r="A25640" t="s">
        <v>29040</v>
      </c>
      <c r="B25640" t="s">
        <v>3848</v>
      </c>
    </row>
    <row r="25641" spans="1:2">
      <c r="A25641" t="s">
        <v>29041</v>
      </c>
      <c r="B25641" t="s">
        <v>3862</v>
      </c>
    </row>
    <row r="25642" spans="1:2">
      <c r="A25642" t="s">
        <v>29042</v>
      </c>
      <c r="B25642" t="s">
        <v>3848</v>
      </c>
    </row>
    <row r="25643" spans="1:2">
      <c r="A25643" t="s">
        <v>29043</v>
      </c>
      <c r="B25643" t="s">
        <v>3846</v>
      </c>
    </row>
    <row r="25644" spans="1:2">
      <c r="A25644" t="s">
        <v>29044</v>
      </c>
      <c r="B25644" t="s">
        <v>3848</v>
      </c>
    </row>
    <row r="25645" spans="1:2">
      <c r="A25645" t="s">
        <v>29045</v>
      </c>
      <c r="B25645" t="s">
        <v>3848</v>
      </c>
    </row>
    <row r="25646" spans="1:2">
      <c r="A25646" t="s">
        <v>29046</v>
      </c>
      <c r="B25646" t="s">
        <v>3862</v>
      </c>
    </row>
    <row r="25647" spans="1:2">
      <c r="A25647" t="s">
        <v>29047</v>
      </c>
      <c r="B25647" t="s">
        <v>3846</v>
      </c>
    </row>
    <row r="25648" spans="1:2">
      <c r="A25648" t="s">
        <v>29048</v>
      </c>
      <c r="B25648" t="s">
        <v>3846</v>
      </c>
    </row>
    <row r="25649" spans="1:2">
      <c r="A25649" t="s">
        <v>29049</v>
      </c>
      <c r="B25649" t="s">
        <v>3862</v>
      </c>
    </row>
    <row r="25650" spans="1:2">
      <c r="A25650" t="s">
        <v>29050</v>
      </c>
      <c r="B25650" t="s">
        <v>3848</v>
      </c>
    </row>
    <row r="25651" spans="1:2">
      <c r="A25651" t="s">
        <v>29051</v>
      </c>
      <c r="B25651" t="s">
        <v>3862</v>
      </c>
    </row>
    <row r="25652" spans="1:2">
      <c r="A25652" t="s">
        <v>29052</v>
      </c>
      <c r="B25652" t="s">
        <v>3846</v>
      </c>
    </row>
    <row r="25653" spans="1:2">
      <c r="A25653" t="s">
        <v>29053</v>
      </c>
      <c r="B25653" t="s">
        <v>3848</v>
      </c>
    </row>
    <row r="25654" spans="1:2">
      <c r="A25654" t="s">
        <v>29054</v>
      </c>
      <c r="B25654" t="s">
        <v>3848</v>
      </c>
    </row>
    <row r="25655" spans="1:2">
      <c r="A25655" t="s">
        <v>29055</v>
      </c>
      <c r="B25655" t="s">
        <v>3846</v>
      </c>
    </row>
    <row r="25656" spans="1:2">
      <c r="A25656" t="s">
        <v>29056</v>
      </c>
      <c r="B25656" t="s">
        <v>3846</v>
      </c>
    </row>
    <row r="25657" spans="1:2">
      <c r="A25657" t="s">
        <v>29057</v>
      </c>
      <c r="B25657" t="s">
        <v>3848</v>
      </c>
    </row>
    <row r="25658" spans="1:2">
      <c r="A25658" t="s">
        <v>29058</v>
      </c>
      <c r="B25658" t="s">
        <v>3848</v>
      </c>
    </row>
    <row r="25659" spans="1:2">
      <c r="A25659" t="s">
        <v>29059</v>
      </c>
      <c r="B25659" t="s">
        <v>3888</v>
      </c>
    </row>
    <row r="25660" spans="1:2">
      <c r="A25660" t="s">
        <v>29060</v>
      </c>
      <c r="B25660" t="s">
        <v>3846</v>
      </c>
    </row>
    <row r="25661" spans="1:2">
      <c r="A25661" t="s">
        <v>29061</v>
      </c>
      <c r="B25661" t="s">
        <v>3862</v>
      </c>
    </row>
    <row r="25662" spans="1:2">
      <c r="A25662" t="s">
        <v>29062</v>
      </c>
      <c r="B25662" t="s">
        <v>3862</v>
      </c>
    </row>
    <row r="25663" spans="1:2">
      <c r="A25663" t="s">
        <v>29063</v>
      </c>
      <c r="B25663" t="s">
        <v>3888</v>
      </c>
    </row>
    <row r="25664" spans="1:2">
      <c r="A25664" t="s">
        <v>29064</v>
      </c>
      <c r="B25664" t="s">
        <v>3848</v>
      </c>
    </row>
    <row r="25665" spans="1:2">
      <c r="A25665" t="s">
        <v>29065</v>
      </c>
      <c r="B25665" t="s">
        <v>3848</v>
      </c>
    </row>
    <row r="25666" spans="1:2">
      <c r="A25666" t="s">
        <v>29066</v>
      </c>
      <c r="B25666" t="s">
        <v>3846</v>
      </c>
    </row>
    <row r="25667" spans="1:2">
      <c r="A25667" t="s">
        <v>29067</v>
      </c>
      <c r="B25667" t="s">
        <v>3846</v>
      </c>
    </row>
    <row r="25668" spans="1:2">
      <c r="A25668" t="s">
        <v>29068</v>
      </c>
      <c r="B25668" t="s">
        <v>3848</v>
      </c>
    </row>
    <row r="25669" spans="1:2">
      <c r="A25669" t="s">
        <v>29069</v>
      </c>
      <c r="B25669" t="s">
        <v>3848</v>
      </c>
    </row>
    <row r="25670" spans="1:2">
      <c r="A25670" t="s">
        <v>29070</v>
      </c>
      <c r="B25670" t="s">
        <v>3888</v>
      </c>
    </row>
    <row r="25671" spans="1:2">
      <c r="A25671" t="s">
        <v>29071</v>
      </c>
      <c r="B25671" t="s">
        <v>3848</v>
      </c>
    </row>
    <row r="25672" spans="1:2">
      <c r="A25672" t="s">
        <v>29072</v>
      </c>
      <c r="B25672" t="s">
        <v>3848</v>
      </c>
    </row>
    <row r="25673" spans="1:2">
      <c r="A25673" t="s">
        <v>29073</v>
      </c>
      <c r="B25673" t="s">
        <v>3888</v>
      </c>
    </row>
    <row r="25674" spans="1:2">
      <c r="A25674" t="s">
        <v>29074</v>
      </c>
      <c r="B25674" t="s">
        <v>3848</v>
      </c>
    </row>
    <row r="25675" spans="1:2">
      <c r="A25675" t="s">
        <v>29075</v>
      </c>
      <c r="B25675" t="s">
        <v>3848</v>
      </c>
    </row>
    <row r="25676" spans="1:2">
      <c r="A25676" t="s">
        <v>29076</v>
      </c>
      <c r="B25676" t="s">
        <v>3846</v>
      </c>
    </row>
    <row r="25677" spans="1:2">
      <c r="A25677" t="s">
        <v>29077</v>
      </c>
      <c r="B25677" t="s">
        <v>3846</v>
      </c>
    </row>
    <row r="25678" spans="1:2">
      <c r="A25678" t="s">
        <v>29078</v>
      </c>
      <c r="B25678" t="s">
        <v>3848</v>
      </c>
    </row>
    <row r="25679" spans="1:2">
      <c r="A25679" t="s">
        <v>29079</v>
      </c>
      <c r="B25679" t="s">
        <v>3848</v>
      </c>
    </row>
    <row r="25680" spans="1:2">
      <c r="A25680" t="s">
        <v>29080</v>
      </c>
      <c r="B25680" t="s">
        <v>3846</v>
      </c>
    </row>
    <row r="25681" spans="1:2">
      <c r="A25681" t="s">
        <v>29081</v>
      </c>
      <c r="B25681" t="s">
        <v>3862</v>
      </c>
    </row>
    <row r="25682" spans="1:2">
      <c r="A25682" t="s">
        <v>3411</v>
      </c>
      <c r="B25682" t="s">
        <v>3862</v>
      </c>
    </row>
    <row r="25683" spans="1:2">
      <c r="A25683" t="s">
        <v>29082</v>
      </c>
      <c r="B25683" t="s">
        <v>3850</v>
      </c>
    </row>
    <row r="25684" spans="1:2">
      <c r="A25684" t="s">
        <v>29083</v>
      </c>
      <c r="B25684" t="s">
        <v>3888</v>
      </c>
    </row>
    <row r="25685" spans="1:2">
      <c r="A25685" t="s">
        <v>29084</v>
      </c>
      <c r="B25685" t="s">
        <v>3862</v>
      </c>
    </row>
    <row r="25686" spans="1:2">
      <c r="A25686" t="s">
        <v>3416</v>
      </c>
      <c r="B25686" t="s">
        <v>3848</v>
      </c>
    </row>
    <row r="25687" spans="1:2">
      <c r="A25687" t="s">
        <v>29085</v>
      </c>
      <c r="B25687" t="s">
        <v>3848</v>
      </c>
    </row>
    <row r="25688" spans="1:2">
      <c r="A25688" t="s">
        <v>29086</v>
      </c>
      <c r="B25688" t="s">
        <v>3846</v>
      </c>
    </row>
    <row r="25689" spans="1:2">
      <c r="A25689" t="s">
        <v>29087</v>
      </c>
      <c r="B25689" t="s">
        <v>3848</v>
      </c>
    </row>
    <row r="25690" spans="1:2">
      <c r="A25690" t="s">
        <v>29088</v>
      </c>
      <c r="B25690" t="s">
        <v>3848</v>
      </c>
    </row>
    <row r="25691" spans="1:2">
      <c r="A25691" t="s">
        <v>29089</v>
      </c>
      <c r="B25691" t="s">
        <v>3848</v>
      </c>
    </row>
    <row r="25692" spans="1:2">
      <c r="A25692" t="s">
        <v>29090</v>
      </c>
      <c r="B25692" t="s">
        <v>3848</v>
      </c>
    </row>
    <row r="25693" spans="1:2">
      <c r="A25693" t="s">
        <v>29091</v>
      </c>
      <c r="B25693" t="s">
        <v>3848</v>
      </c>
    </row>
    <row r="25694" spans="1:2">
      <c r="A25694" t="s">
        <v>29092</v>
      </c>
      <c r="B25694" t="s">
        <v>3848</v>
      </c>
    </row>
    <row r="25695" spans="1:2">
      <c r="A25695" t="s">
        <v>29093</v>
      </c>
      <c r="B25695" t="s">
        <v>3862</v>
      </c>
    </row>
    <row r="25696" spans="1:2">
      <c r="A25696" t="s">
        <v>29094</v>
      </c>
      <c r="B25696" t="s">
        <v>3862</v>
      </c>
    </row>
    <row r="25697" spans="1:2">
      <c r="A25697" t="s">
        <v>29095</v>
      </c>
      <c r="B25697" t="s">
        <v>3846</v>
      </c>
    </row>
    <row r="25698" spans="1:2">
      <c r="A25698" t="s">
        <v>29096</v>
      </c>
      <c r="B25698" t="s">
        <v>3848</v>
      </c>
    </row>
    <row r="25699" spans="1:2">
      <c r="A25699" t="s">
        <v>29097</v>
      </c>
      <c r="B25699" t="s">
        <v>3848</v>
      </c>
    </row>
    <row r="25700" spans="1:2">
      <c r="A25700" t="s">
        <v>29098</v>
      </c>
      <c r="B25700" t="s">
        <v>3862</v>
      </c>
    </row>
    <row r="25701" spans="1:2">
      <c r="A25701" t="s">
        <v>29099</v>
      </c>
      <c r="B25701" t="s">
        <v>3862</v>
      </c>
    </row>
    <row r="25702" spans="1:2">
      <c r="A25702" t="s">
        <v>29100</v>
      </c>
      <c r="B25702" t="s">
        <v>3848</v>
      </c>
    </row>
    <row r="25703" spans="1:2">
      <c r="A25703" t="s">
        <v>29101</v>
      </c>
      <c r="B25703" t="s">
        <v>3846</v>
      </c>
    </row>
    <row r="25704" spans="1:2">
      <c r="A25704" t="s">
        <v>29102</v>
      </c>
      <c r="B25704" t="s">
        <v>3846</v>
      </c>
    </row>
    <row r="25705" spans="1:2">
      <c r="A25705" t="s">
        <v>29103</v>
      </c>
      <c r="B25705" t="s">
        <v>3846</v>
      </c>
    </row>
    <row r="25706" spans="1:2">
      <c r="A25706" t="s">
        <v>29104</v>
      </c>
      <c r="B25706" t="s">
        <v>3862</v>
      </c>
    </row>
    <row r="25707" spans="1:2">
      <c r="A25707" t="s">
        <v>29105</v>
      </c>
      <c r="B25707" t="s">
        <v>3848</v>
      </c>
    </row>
    <row r="25708" spans="1:2">
      <c r="A25708" t="s">
        <v>29106</v>
      </c>
      <c r="B25708" t="s">
        <v>3862</v>
      </c>
    </row>
    <row r="25709" spans="1:2">
      <c r="A25709" t="s">
        <v>29107</v>
      </c>
      <c r="B25709" t="s">
        <v>3846</v>
      </c>
    </row>
    <row r="25710" spans="1:2">
      <c r="A25710" t="s">
        <v>29108</v>
      </c>
      <c r="B25710" t="s">
        <v>3848</v>
      </c>
    </row>
    <row r="25711" spans="1:2">
      <c r="A25711" t="s">
        <v>29109</v>
      </c>
      <c r="B25711" t="s">
        <v>3862</v>
      </c>
    </row>
    <row r="25712" spans="1:2">
      <c r="A25712" t="s">
        <v>29110</v>
      </c>
      <c r="B25712" t="s">
        <v>3848</v>
      </c>
    </row>
    <row r="25713" spans="1:2">
      <c r="A25713" t="s">
        <v>29111</v>
      </c>
      <c r="B25713" t="s">
        <v>3848</v>
      </c>
    </row>
    <row r="25714" spans="1:2">
      <c r="A25714" t="s">
        <v>29112</v>
      </c>
      <c r="B25714" t="s">
        <v>3846</v>
      </c>
    </row>
    <row r="25715" spans="1:2">
      <c r="A25715" t="s">
        <v>29113</v>
      </c>
      <c r="B25715" t="s">
        <v>3862</v>
      </c>
    </row>
    <row r="25716" spans="1:2">
      <c r="A25716" t="s">
        <v>29114</v>
      </c>
      <c r="B25716" t="s">
        <v>3846</v>
      </c>
    </row>
    <row r="25717" spans="1:2">
      <c r="A25717" t="s">
        <v>29115</v>
      </c>
      <c r="B25717" t="s">
        <v>3862</v>
      </c>
    </row>
    <row r="25718" spans="1:2">
      <c r="A25718" t="s">
        <v>29116</v>
      </c>
      <c r="B25718" t="s">
        <v>3862</v>
      </c>
    </row>
    <row r="25719" spans="1:2">
      <c r="A25719" t="s">
        <v>29117</v>
      </c>
      <c r="B25719" t="s">
        <v>3862</v>
      </c>
    </row>
    <row r="25720" spans="1:2">
      <c r="A25720" t="s">
        <v>29118</v>
      </c>
      <c r="B25720" t="s">
        <v>3848</v>
      </c>
    </row>
    <row r="25721" spans="1:2">
      <c r="A25721" t="s">
        <v>29119</v>
      </c>
      <c r="B25721" t="s">
        <v>3848</v>
      </c>
    </row>
    <row r="25722" spans="1:2">
      <c r="A25722" t="s">
        <v>29120</v>
      </c>
      <c r="B25722" t="s">
        <v>3862</v>
      </c>
    </row>
    <row r="25723" spans="1:2">
      <c r="A25723" t="s">
        <v>29121</v>
      </c>
      <c r="B25723" t="s">
        <v>3846</v>
      </c>
    </row>
    <row r="25724" spans="1:2">
      <c r="A25724" t="s">
        <v>29122</v>
      </c>
      <c r="B25724" t="s">
        <v>3848</v>
      </c>
    </row>
    <row r="25725" spans="1:2">
      <c r="A25725" t="s">
        <v>29123</v>
      </c>
      <c r="B25725" t="s">
        <v>3846</v>
      </c>
    </row>
    <row r="25726" spans="1:2">
      <c r="A25726" t="s">
        <v>29124</v>
      </c>
      <c r="B25726" t="s">
        <v>3846</v>
      </c>
    </row>
    <row r="25727" spans="1:2">
      <c r="A25727" t="s">
        <v>29125</v>
      </c>
      <c r="B25727" t="s">
        <v>3888</v>
      </c>
    </row>
    <row r="25728" spans="1:2">
      <c r="A25728" t="s">
        <v>29126</v>
      </c>
      <c r="B25728" t="s">
        <v>3850</v>
      </c>
    </row>
    <row r="25729" spans="1:2">
      <c r="A25729" t="s">
        <v>29127</v>
      </c>
      <c r="B25729" t="s">
        <v>3862</v>
      </c>
    </row>
    <row r="25730" spans="1:2">
      <c r="A25730" t="s">
        <v>29128</v>
      </c>
      <c r="B25730" t="s">
        <v>3848</v>
      </c>
    </row>
    <row r="25731" spans="1:2">
      <c r="A25731" t="s">
        <v>29129</v>
      </c>
      <c r="B25731" t="s">
        <v>3862</v>
      </c>
    </row>
    <row r="25732" spans="1:2">
      <c r="A25732" t="s">
        <v>29130</v>
      </c>
      <c r="B25732" t="s">
        <v>3848</v>
      </c>
    </row>
    <row r="25733" spans="1:2">
      <c r="A25733" t="s">
        <v>29131</v>
      </c>
      <c r="B25733" t="s">
        <v>3862</v>
      </c>
    </row>
    <row r="25734" spans="1:2">
      <c r="A25734" t="s">
        <v>3418</v>
      </c>
      <c r="B25734" t="s">
        <v>3846</v>
      </c>
    </row>
    <row r="25735" spans="1:2">
      <c r="A25735" t="s">
        <v>29132</v>
      </c>
      <c r="B25735" t="s">
        <v>3862</v>
      </c>
    </row>
    <row r="25736" spans="1:2">
      <c r="A25736" t="s">
        <v>29133</v>
      </c>
      <c r="B25736" t="s">
        <v>3848</v>
      </c>
    </row>
    <row r="25737" spans="1:2">
      <c r="A25737" t="s">
        <v>29134</v>
      </c>
      <c r="B25737" t="s">
        <v>3848</v>
      </c>
    </row>
    <row r="25738" spans="1:2">
      <c r="A25738" t="s">
        <v>29135</v>
      </c>
      <c r="B25738" t="s">
        <v>3846</v>
      </c>
    </row>
    <row r="25739" spans="1:2">
      <c r="A25739" t="s">
        <v>29136</v>
      </c>
      <c r="B25739" t="s">
        <v>3846</v>
      </c>
    </row>
    <row r="25740" spans="1:2">
      <c r="A25740" t="s">
        <v>29137</v>
      </c>
      <c r="B25740" t="s">
        <v>3862</v>
      </c>
    </row>
    <row r="25741" spans="1:2">
      <c r="A25741" t="s">
        <v>29138</v>
      </c>
      <c r="B25741" t="s">
        <v>3848</v>
      </c>
    </row>
    <row r="25742" spans="1:2">
      <c r="A25742" t="s">
        <v>29139</v>
      </c>
      <c r="B25742" t="s">
        <v>3848</v>
      </c>
    </row>
    <row r="25743" spans="1:2">
      <c r="A25743" t="s">
        <v>29140</v>
      </c>
      <c r="B25743" t="s">
        <v>3862</v>
      </c>
    </row>
    <row r="25744" spans="1:2">
      <c r="A25744" t="s">
        <v>29141</v>
      </c>
      <c r="B25744" t="s">
        <v>3888</v>
      </c>
    </row>
    <row r="25745" spans="1:2">
      <c r="A25745" t="s">
        <v>29142</v>
      </c>
      <c r="B25745" t="s">
        <v>3846</v>
      </c>
    </row>
    <row r="25746" spans="1:2">
      <c r="A25746" t="s">
        <v>29143</v>
      </c>
      <c r="B25746" t="s">
        <v>3846</v>
      </c>
    </row>
    <row r="25747" spans="1:2">
      <c r="A25747" t="s">
        <v>29144</v>
      </c>
      <c r="B25747" t="s">
        <v>3848</v>
      </c>
    </row>
    <row r="25748" spans="1:2">
      <c r="A25748" t="s">
        <v>29145</v>
      </c>
      <c r="B25748" t="s">
        <v>3848</v>
      </c>
    </row>
    <row r="25749" spans="1:2">
      <c r="A25749" t="s">
        <v>29146</v>
      </c>
      <c r="B25749" t="s">
        <v>3848</v>
      </c>
    </row>
    <row r="25750" spans="1:2">
      <c r="A25750" t="s">
        <v>29147</v>
      </c>
      <c r="B25750" t="s">
        <v>3846</v>
      </c>
    </row>
    <row r="25751" spans="1:2">
      <c r="A25751" t="s">
        <v>29148</v>
      </c>
      <c r="B25751" t="s">
        <v>3848</v>
      </c>
    </row>
    <row r="25752" spans="1:2">
      <c r="A25752" t="s">
        <v>29149</v>
      </c>
      <c r="B25752" t="s">
        <v>3862</v>
      </c>
    </row>
    <row r="25753" spans="1:2">
      <c r="A25753" t="s">
        <v>29150</v>
      </c>
      <c r="B25753" t="s">
        <v>3846</v>
      </c>
    </row>
    <row r="25754" spans="1:2">
      <c r="A25754" t="s">
        <v>29151</v>
      </c>
      <c r="B25754" t="s">
        <v>3862</v>
      </c>
    </row>
    <row r="25755" spans="1:2">
      <c r="A25755" t="s">
        <v>29152</v>
      </c>
      <c r="B25755" t="s">
        <v>3850</v>
      </c>
    </row>
    <row r="25756" spans="1:2">
      <c r="A25756" t="s">
        <v>29153</v>
      </c>
      <c r="B25756" t="s">
        <v>3848</v>
      </c>
    </row>
    <row r="25757" spans="1:2">
      <c r="A25757" t="s">
        <v>29154</v>
      </c>
      <c r="B25757" t="s">
        <v>3848</v>
      </c>
    </row>
    <row r="25758" spans="1:2">
      <c r="A25758" t="s">
        <v>29155</v>
      </c>
      <c r="B25758" t="s">
        <v>3862</v>
      </c>
    </row>
    <row r="25759" spans="1:2">
      <c r="A25759" t="s">
        <v>29156</v>
      </c>
      <c r="B25759" t="s">
        <v>3848</v>
      </c>
    </row>
    <row r="25760" spans="1:2">
      <c r="A25760" t="s">
        <v>29157</v>
      </c>
      <c r="B25760" t="s">
        <v>3862</v>
      </c>
    </row>
    <row r="25761" spans="1:2">
      <c r="A25761" t="s">
        <v>29158</v>
      </c>
      <c r="B25761" t="s">
        <v>3862</v>
      </c>
    </row>
    <row r="25762" spans="1:2">
      <c r="A25762" t="s">
        <v>29159</v>
      </c>
      <c r="B25762" t="s">
        <v>3862</v>
      </c>
    </row>
    <row r="25763" spans="1:2">
      <c r="A25763" t="s">
        <v>29160</v>
      </c>
      <c r="B25763" t="s">
        <v>3848</v>
      </c>
    </row>
    <row r="25764" spans="1:2">
      <c r="A25764" t="s">
        <v>29161</v>
      </c>
      <c r="B25764" t="s">
        <v>3848</v>
      </c>
    </row>
    <row r="25765" spans="1:2">
      <c r="A25765" t="s">
        <v>29162</v>
      </c>
      <c r="B25765" t="s">
        <v>3848</v>
      </c>
    </row>
    <row r="25766" spans="1:2">
      <c r="A25766" t="s">
        <v>29163</v>
      </c>
      <c r="B25766" t="s">
        <v>3848</v>
      </c>
    </row>
    <row r="25767" spans="1:2">
      <c r="A25767" t="s">
        <v>29164</v>
      </c>
      <c r="B25767" t="s">
        <v>3848</v>
      </c>
    </row>
    <row r="25768" spans="1:2">
      <c r="A25768" t="s">
        <v>29165</v>
      </c>
      <c r="B25768" t="s">
        <v>3848</v>
      </c>
    </row>
    <row r="25769" spans="1:2">
      <c r="A25769" t="s">
        <v>29166</v>
      </c>
      <c r="B25769" t="s">
        <v>3846</v>
      </c>
    </row>
    <row r="25770" spans="1:2">
      <c r="A25770" t="s">
        <v>29167</v>
      </c>
      <c r="B25770" t="s">
        <v>3862</v>
      </c>
    </row>
    <row r="25771" spans="1:2">
      <c r="A25771" t="s">
        <v>29168</v>
      </c>
      <c r="B25771" t="s">
        <v>3848</v>
      </c>
    </row>
    <row r="25772" spans="1:2">
      <c r="A25772" t="s">
        <v>29169</v>
      </c>
      <c r="B25772" t="s">
        <v>3848</v>
      </c>
    </row>
    <row r="25773" spans="1:2">
      <c r="A25773" t="s">
        <v>29170</v>
      </c>
      <c r="B25773" t="s">
        <v>3848</v>
      </c>
    </row>
    <row r="25774" spans="1:2">
      <c r="A25774" t="s">
        <v>29171</v>
      </c>
      <c r="B25774" t="s">
        <v>3848</v>
      </c>
    </row>
    <row r="25775" spans="1:2">
      <c r="A25775" t="s">
        <v>29172</v>
      </c>
      <c r="B25775" t="s">
        <v>3846</v>
      </c>
    </row>
    <row r="25776" spans="1:2">
      <c r="A25776" t="s">
        <v>29173</v>
      </c>
      <c r="B25776" t="s">
        <v>3862</v>
      </c>
    </row>
    <row r="25777" spans="1:2">
      <c r="A25777" t="s">
        <v>29174</v>
      </c>
      <c r="B25777" t="s">
        <v>3862</v>
      </c>
    </row>
    <row r="25778" spans="1:2">
      <c r="A25778" t="s">
        <v>29175</v>
      </c>
      <c r="B25778" t="s">
        <v>3862</v>
      </c>
    </row>
    <row r="25779" spans="1:2">
      <c r="A25779" t="s">
        <v>29176</v>
      </c>
      <c r="B25779" t="s">
        <v>3848</v>
      </c>
    </row>
    <row r="25780" spans="1:2">
      <c r="A25780" t="s">
        <v>29177</v>
      </c>
      <c r="B25780" t="s">
        <v>3848</v>
      </c>
    </row>
    <row r="25781" spans="1:2">
      <c r="A25781" t="s">
        <v>29178</v>
      </c>
      <c r="B25781" t="s">
        <v>3848</v>
      </c>
    </row>
    <row r="25782" spans="1:2">
      <c r="A25782" t="s">
        <v>29179</v>
      </c>
      <c r="B25782" t="s">
        <v>3862</v>
      </c>
    </row>
    <row r="25783" spans="1:2">
      <c r="A25783" t="s">
        <v>29180</v>
      </c>
      <c r="B25783" t="s">
        <v>3848</v>
      </c>
    </row>
    <row r="25784" spans="1:2">
      <c r="A25784" t="s">
        <v>29181</v>
      </c>
      <c r="B25784" t="s">
        <v>3848</v>
      </c>
    </row>
    <row r="25785" spans="1:2">
      <c r="A25785" t="s">
        <v>29182</v>
      </c>
      <c r="B25785" t="s">
        <v>3846</v>
      </c>
    </row>
    <row r="25786" spans="1:2">
      <c r="A25786" t="s">
        <v>29183</v>
      </c>
      <c r="B25786" t="s">
        <v>3862</v>
      </c>
    </row>
    <row r="25787" spans="1:2">
      <c r="A25787" t="s">
        <v>29184</v>
      </c>
      <c r="B25787" t="s">
        <v>3862</v>
      </c>
    </row>
    <row r="25788" spans="1:2">
      <c r="A25788" t="s">
        <v>29185</v>
      </c>
      <c r="B25788" t="s">
        <v>3862</v>
      </c>
    </row>
    <row r="25789" spans="1:2">
      <c r="A25789" t="s">
        <v>29186</v>
      </c>
      <c r="B25789" t="s">
        <v>3862</v>
      </c>
    </row>
    <row r="25790" spans="1:2">
      <c r="A25790" t="s">
        <v>29187</v>
      </c>
      <c r="B25790" t="s">
        <v>3862</v>
      </c>
    </row>
    <row r="25791" spans="1:2">
      <c r="A25791" t="s">
        <v>29188</v>
      </c>
      <c r="B25791" t="s">
        <v>3848</v>
      </c>
    </row>
    <row r="25792" spans="1:2">
      <c r="A25792" t="s">
        <v>29189</v>
      </c>
      <c r="B25792" t="s">
        <v>3888</v>
      </c>
    </row>
    <row r="25793" spans="1:2">
      <c r="A25793" t="s">
        <v>29190</v>
      </c>
      <c r="B25793" t="s">
        <v>3848</v>
      </c>
    </row>
    <row r="25794" spans="1:2">
      <c r="A25794" t="s">
        <v>29191</v>
      </c>
      <c r="B25794" t="s">
        <v>3862</v>
      </c>
    </row>
    <row r="25795" spans="1:2">
      <c r="A25795" t="s">
        <v>29192</v>
      </c>
      <c r="B25795" t="s">
        <v>3848</v>
      </c>
    </row>
    <row r="25796" spans="1:2">
      <c r="A25796" t="s">
        <v>29193</v>
      </c>
      <c r="B25796" t="s">
        <v>3848</v>
      </c>
    </row>
    <row r="25797" spans="1:2">
      <c r="A25797" t="s">
        <v>29194</v>
      </c>
      <c r="B25797" t="s">
        <v>3850</v>
      </c>
    </row>
    <row r="25798" spans="1:2">
      <c r="A25798" t="s">
        <v>29195</v>
      </c>
      <c r="B25798" t="s">
        <v>3848</v>
      </c>
    </row>
    <row r="25799" spans="1:2">
      <c r="A25799" t="s">
        <v>29196</v>
      </c>
      <c r="B25799" t="s">
        <v>3862</v>
      </c>
    </row>
    <row r="25800" spans="1:2">
      <c r="A25800" t="s">
        <v>29197</v>
      </c>
      <c r="B25800" t="s">
        <v>3862</v>
      </c>
    </row>
    <row r="25801" spans="1:2">
      <c r="A25801" t="s">
        <v>29198</v>
      </c>
      <c r="B25801" t="s">
        <v>3848</v>
      </c>
    </row>
    <row r="25802" spans="1:2">
      <c r="A25802" t="s">
        <v>29199</v>
      </c>
      <c r="B25802" t="s">
        <v>3848</v>
      </c>
    </row>
    <row r="25803" spans="1:2">
      <c r="A25803" t="s">
        <v>29200</v>
      </c>
      <c r="B25803" t="s">
        <v>3850</v>
      </c>
    </row>
    <row r="25804" spans="1:2">
      <c r="A25804" t="s">
        <v>29201</v>
      </c>
      <c r="B25804" t="s">
        <v>3848</v>
      </c>
    </row>
    <row r="25805" spans="1:2">
      <c r="A25805" t="s">
        <v>29202</v>
      </c>
      <c r="B25805" t="s">
        <v>3848</v>
      </c>
    </row>
    <row r="25806" spans="1:2">
      <c r="A25806" t="s">
        <v>29203</v>
      </c>
      <c r="B25806" t="s">
        <v>3846</v>
      </c>
    </row>
    <row r="25807" spans="1:2">
      <c r="A25807" t="s">
        <v>29204</v>
      </c>
      <c r="B25807" t="s">
        <v>3848</v>
      </c>
    </row>
    <row r="25808" spans="1:2">
      <c r="A25808" t="s">
        <v>29205</v>
      </c>
      <c r="B25808" t="s">
        <v>3848</v>
      </c>
    </row>
    <row r="25809" spans="1:2">
      <c r="A25809" t="s">
        <v>29206</v>
      </c>
      <c r="B25809" t="s">
        <v>3850</v>
      </c>
    </row>
    <row r="25810" spans="1:2">
      <c r="A25810" t="s">
        <v>360</v>
      </c>
      <c r="B25810" t="s">
        <v>3850</v>
      </c>
    </row>
    <row r="25811" spans="1:2">
      <c r="A25811" t="s">
        <v>29207</v>
      </c>
      <c r="B25811" t="s">
        <v>3888</v>
      </c>
    </row>
    <row r="25812" spans="1:2">
      <c r="A25812" t="s">
        <v>29208</v>
      </c>
      <c r="B25812" t="s">
        <v>3888</v>
      </c>
    </row>
    <row r="25813" spans="1:2">
      <c r="A25813" t="s">
        <v>29209</v>
      </c>
      <c r="B25813" t="s">
        <v>3862</v>
      </c>
    </row>
    <row r="25814" spans="1:2">
      <c r="A25814" t="s">
        <v>29210</v>
      </c>
      <c r="B25814" t="s">
        <v>3850</v>
      </c>
    </row>
    <row r="25815" spans="1:2">
      <c r="A25815" t="s">
        <v>29211</v>
      </c>
      <c r="B25815" t="s">
        <v>3888</v>
      </c>
    </row>
    <row r="25816" spans="1:2">
      <c r="A25816" t="s">
        <v>29212</v>
      </c>
      <c r="B25816" t="s">
        <v>3862</v>
      </c>
    </row>
    <row r="25817" spans="1:2">
      <c r="A25817" t="s">
        <v>29213</v>
      </c>
      <c r="B25817" t="s">
        <v>3862</v>
      </c>
    </row>
    <row r="25818" spans="1:2">
      <c r="A25818" t="s">
        <v>29214</v>
      </c>
      <c r="B25818" t="s">
        <v>3848</v>
      </c>
    </row>
    <row r="25819" spans="1:2">
      <c r="A25819" t="s">
        <v>29215</v>
      </c>
      <c r="B25819" t="s">
        <v>3862</v>
      </c>
    </row>
    <row r="25820" spans="1:2">
      <c r="A25820" t="s">
        <v>29216</v>
      </c>
      <c r="B25820" t="s">
        <v>3846</v>
      </c>
    </row>
    <row r="25821" spans="1:2">
      <c r="A25821" t="s">
        <v>3423</v>
      </c>
      <c r="B25821" t="s">
        <v>3850</v>
      </c>
    </row>
    <row r="25822" spans="1:2">
      <c r="A25822" t="s">
        <v>29217</v>
      </c>
      <c r="B25822" t="s">
        <v>3848</v>
      </c>
    </row>
    <row r="25823" spans="1:2">
      <c r="A25823" t="s">
        <v>29218</v>
      </c>
      <c r="B25823" t="s">
        <v>3846</v>
      </c>
    </row>
    <row r="25824" spans="1:2">
      <c r="A25824" t="s">
        <v>29219</v>
      </c>
      <c r="B25824" t="s">
        <v>3846</v>
      </c>
    </row>
    <row r="25825" spans="1:2">
      <c r="A25825" t="s">
        <v>29220</v>
      </c>
      <c r="B25825" t="s">
        <v>3846</v>
      </c>
    </row>
    <row r="25826" spans="1:2">
      <c r="A25826" t="s">
        <v>29221</v>
      </c>
      <c r="B25826" t="s">
        <v>3848</v>
      </c>
    </row>
    <row r="25827" spans="1:2">
      <c r="A25827" t="s">
        <v>29222</v>
      </c>
      <c r="B25827" t="s">
        <v>3846</v>
      </c>
    </row>
    <row r="25828" spans="1:2">
      <c r="A25828" t="s">
        <v>29223</v>
      </c>
      <c r="B25828" t="s">
        <v>3848</v>
      </c>
    </row>
    <row r="25829" spans="1:2">
      <c r="A25829" t="s">
        <v>29224</v>
      </c>
      <c r="B25829" t="s">
        <v>3862</v>
      </c>
    </row>
    <row r="25830" spans="1:2">
      <c r="A25830" t="s">
        <v>29225</v>
      </c>
      <c r="B25830" t="s">
        <v>3862</v>
      </c>
    </row>
    <row r="25831" spans="1:2">
      <c r="A25831" t="s">
        <v>29226</v>
      </c>
      <c r="B25831" t="s">
        <v>3846</v>
      </c>
    </row>
    <row r="25832" spans="1:2">
      <c r="A25832" t="s">
        <v>29227</v>
      </c>
      <c r="B25832" t="s">
        <v>3862</v>
      </c>
    </row>
    <row r="25833" spans="1:2">
      <c r="A25833" t="s">
        <v>29228</v>
      </c>
      <c r="B25833" t="s">
        <v>3850</v>
      </c>
    </row>
    <row r="25834" spans="1:2">
      <c r="A25834" t="s">
        <v>29229</v>
      </c>
      <c r="B25834" t="s">
        <v>3888</v>
      </c>
    </row>
    <row r="25835" spans="1:2">
      <c r="A25835" t="s">
        <v>29230</v>
      </c>
      <c r="B25835" t="s">
        <v>3848</v>
      </c>
    </row>
    <row r="25836" spans="1:2">
      <c r="A25836" t="s">
        <v>1029</v>
      </c>
      <c r="B25836" t="s">
        <v>3846</v>
      </c>
    </row>
    <row r="25837" spans="1:2">
      <c r="A25837" t="s">
        <v>29231</v>
      </c>
      <c r="B25837" t="s">
        <v>3848</v>
      </c>
    </row>
    <row r="25838" spans="1:2">
      <c r="A25838" t="s">
        <v>29232</v>
      </c>
      <c r="B25838" t="s">
        <v>3848</v>
      </c>
    </row>
    <row r="25839" spans="1:2">
      <c r="A25839" t="s">
        <v>29233</v>
      </c>
      <c r="B25839" t="s">
        <v>3848</v>
      </c>
    </row>
    <row r="25840" spans="1:2">
      <c r="A25840" t="s">
        <v>29234</v>
      </c>
      <c r="B25840" t="s">
        <v>3848</v>
      </c>
    </row>
    <row r="25841" spans="1:2">
      <c r="A25841" t="s">
        <v>29235</v>
      </c>
      <c r="B25841" t="s">
        <v>3846</v>
      </c>
    </row>
    <row r="25842" spans="1:2">
      <c r="A25842" t="s">
        <v>29236</v>
      </c>
      <c r="B25842" t="s">
        <v>3862</v>
      </c>
    </row>
    <row r="25843" spans="1:2">
      <c r="A25843" t="s">
        <v>29237</v>
      </c>
      <c r="B25843" t="s">
        <v>3846</v>
      </c>
    </row>
    <row r="25844" spans="1:2">
      <c r="A25844" t="s">
        <v>29238</v>
      </c>
      <c r="B25844" t="s">
        <v>3862</v>
      </c>
    </row>
    <row r="25845" spans="1:2">
      <c r="A25845" t="s">
        <v>29239</v>
      </c>
      <c r="B25845" t="s">
        <v>3862</v>
      </c>
    </row>
    <row r="25846" spans="1:2">
      <c r="A25846" t="s">
        <v>1035</v>
      </c>
      <c r="B25846" t="s">
        <v>3848</v>
      </c>
    </row>
    <row r="25847" spans="1:2">
      <c r="A25847" t="s">
        <v>29240</v>
      </c>
      <c r="B25847" t="s">
        <v>3846</v>
      </c>
    </row>
    <row r="25848" spans="1:2">
      <c r="A25848" t="s">
        <v>3447</v>
      </c>
      <c r="B25848" t="s">
        <v>3848</v>
      </c>
    </row>
    <row r="25849" spans="1:2">
      <c r="A25849" t="s">
        <v>29241</v>
      </c>
      <c r="B25849" t="s">
        <v>3850</v>
      </c>
    </row>
    <row r="25850" spans="1:2">
      <c r="A25850" t="s">
        <v>29242</v>
      </c>
      <c r="B25850" t="s">
        <v>3848</v>
      </c>
    </row>
    <row r="25851" spans="1:2">
      <c r="A25851" t="s">
        <v>29243</v>
      </c>
      <c r="B25851" t="s">
        <v>3848</v>
      </c>
    </row>
    <row r="25852" spans="1:2">
      <c r="A25852" t="s">
        <v>29244</v>
      </c>
      <c r="B25852" t="s">
        <v>3846</v>
      </c>
    </row>
    <row r="25853" spans="1:2">
      <c r="A25853" t="s">
        <v>29245</v>
      </c>
      <c r="B25853" t="s">
        <v>3846</v>
      </c>
    </row>
    <row r="25854" spans="1:2">
      <c r="A25854" t="s">
        <v>29246</v>
      </c>
      <c r="B25854" t="s">
        <v>3862</v>
      </c>
    </row>
    <row r="25855" spans="1:2">
      <c r="A25855" t="s">
        <v>29247</v>
      </c>
      <c r="B25855" t="s">
        <v>3848</v>
      </c>
    </row>
    <row r="25856" spans="1:2">
      <c r="A25856" t="s">
        <v>29248</v>
      </c>
      <c r="B25856" t="s">
        <v>3848</v>
      </c>
    </row>
    <row r="25857" spans="1:2">
      <c r="A25857" t="s">
        <v>29249</v>
      </c>
      <c r="B25857" t="s">
        <v>3862</v>
      </c>
    </row>
    <row r="25858" spans="1:2">
      <c r="A25858" t="s">
        <v>29250</v>
      </c>
      <c r="B25858" t="s">
        <v>3846</v>
      </c>
    </row>
    <row r="25859" spans="1:2">
      <c r="A25859" t="s">
        <v>29251</v>
      </c>
      <c r="B25859" t="s">
        <v>3862</v>
      </c>
    </row>
    <row r="25860" spans="1:2">
      <c r="A25860" t="s">
        <v>29252</v>
      </c>
      <c r="B25860" t="s">
        <v>3846</v>
      </c>
    </row>
    <row r="25861" spans="1:2">
      <c r="A25861" t="s">
        <v>29253</v>
      </c>
      <c r="B25861" t="s">
        <v>3846</v>
      </c>
    </row>
    <row r="25862" spans="1:2">
      <c r="A25862" t="s">
        <v>29254</v>
      </c>
      <c r="B25862" t="s">
        <v>3848</v>
      </c>
    </row>
    <row r="25863" spans="1:2">
      <c r="A25863" t="s">
        <v>29255</v>
      </c>
      <c r="B25863" t="s">
        <v>3846</v>
      </c>
    </row>
    <row r="25864" spans="1:2">
      <c r="A25864" t="s">
        <v>29256</v>
      </c>
      <c r="B25864" t="s">
        <v>3862</v>
      </c>
    </row>
    <row r="25865" spans="1:2">
      <c r="A25865" t="s">
        <v>29257</v>
      </c>
      <c r="B25865" t="s">
        <v>3846</v>
      </c>
    </row>
    <row r="25866" spans="1:2">
      <c r="A25866" t="s">
        <v>29258</v>
      </c>
      <c r="B25866" t="s">
        <v>3848</v>
      </c>
    </row>
    <row r="25867" spans="1:2">
      <c r="A25867" t="s">
        <v>29259</v>
      </c>
      <c r="B25867" t="s">
        <v>3848</v>
      </c>
    </row>
    <row r="25868" spans="1:2">
      <c r="A25868" t="s">
        <v>29260</v>
      </c>
      <c r="B25868" t="s">
        <v>3846</v>
      </c>
    </row>
    <row r="25869" spans="1:2">
      <c r="A25869" t="s">
        <v>29261</v>
      </c>
      <c r="B25869" t="s">
        <v>3862</v>
      </c>
    </row>
    <row r="25870" spans="1:2">
      <c r="A25870" t="s">
        <v>29262</v>
      </c>
      <c r="B25870" t="s">
        <v>3850</v>
      </c>
    </row>
    <row r="25871" spans="1:2">
      <c r="A25871" t="s">
        <v>29263</v>
      </c>
      <c r="B25871" t="s">
        <v>3848</v>
      </c>
    </row>
    <row r="25872" spans="1:2">
      <c r="A25872" t="s">
        <v>29264</v>
      </c>
      <c r="B25872" t="s">
        <v>3848</v>
      </c>
    </row>
    <row r="25873" spans="1:2">
      <c r="A25873" t="s">
        <v>29265</v>
      </c>
      <c r="B25873" t="s">
        <v>3848</v>
      </c>
    </row>
    <row r="25874" spans="1:2">
      <c r="A25874" t="s">
        <v>29266</v>
      </c>
      <c r="B25874" t="s">
        <v>3846</v>
      </c>
    </row>
    <row r="25875" spans="1:2">
      <c r="A25875" t="s">
        <v>29267</v>
      </c>
      <c r="B25875" t="s">
        <v>3848</v>
      </c>
    </row>
    <row r="25876" spans="1:2">
      <c r="A25876" t="s">
        <v>29268</v>
      </c>
      <c r="B25876" t="s">
        <v>3848</v>
      </c>
    </row>
    <row r="25877" spans="1:2">
      <c r="A25877" t="s">
        <v>29269</v>
      </c>
      <c r="B25877" t="s">
        <v>3862</v>
      </c>
    </row>
    <row r="25878" spans="1:2">
      <c r="A25878" t="s">
        <v>29270</v>
      </c>
      <c r="B25878" t="s">
        <v>3846</v>
      </c>
    </row>
    <row r="25879" spans="1:2">
      <c r="A25879" t="s">
        <v>29271</v>
      </c>
      <c r="B25879" t="s">
        <v>3848</v>
      </c>
    </row>
    <row r="25880" spans="1:2">
      <c r="A25880" t="s">
        <v>29272</v>
      </c>
      <c r="B25880" t="s">
        <v>3848</v>
      </c>
    </row>
    <row r="25881" spans="1:2">
      <c r="A25881" t="s">
        <v>29273</v>
      </c>
      <c r="B25881" t="s">
        <v>3848</v>
      </c>
    </row>
    <row r="25882" spans="1:2">
      <c r="A25882" t="s">
        <v>29274</v>
      </c>
      <c r="B25882" t="s">
        <v>3862</v>
      </c>
    </row>
    <row r="25883" spans="1:2">
      <c r="A25883" t="s">
        <v>29275</v>
      </c>
      <c r="B25883" t="s">
        <v>3848</v>
      </c>
    </row>
    <row r="25884" spans="1:2">
      <c r="A25884" t="s">
        <v>29276</v>
      </c>
      <c r="B25884" t="s">
        <v>3848</v>
      </c>
    </row>
    <row r="25885" spans="1:2">
      <c r="A25885" t="s">
        <v>29277</v>
      </c>
      <c r="B25885" t="s">
        <v>3848</v>
      </c>
    </row>
    <row r="25886" spans="1:2">
      <c r="A25886" t="s">
        <v>29278</v>
      </c>
      <c r="B25886" t="s">
        <v>3888</v>
      </c>
    </row>
    <row r="25887" spans="1:2">
      <c r="A25887" t="s">
        <v>29279</v>
      </c>
      <c r="B25887" t="s">
        <v>3862</v>
      </c>
    </row>
    <row r="25888" spans="1:2">
      <c r="A25888" t="s">
        <v>29280</v>
      </c>
      <c r="B25888" t="s">
        <v>3848</v>
      </c>
    </row>
    <row r="25889" spans="1:2">
      <c r="A25889" t="s">
        <v>29281</v>
      </c>
      <c r="B25889" t="s">
        <v>3850</v>
      </c>
    </row>
    <row r="25890" spans="1:2">
      <c r="A25890" t="s">
        <v>29282</v>
      </c>
      <c r="B25890" t="s">
        <v>3850</v>
      </c>
    </row>
    <row r="25891" spans="1:2">
      <c r="A25891" t="s">
        <v>29283</v>
      </c>
      <c r="B25891" t="s">
        <v>3846</v>
      </c>
    </row>
    <row r="25892" spans="1:2">
      <c r="A25892" t="s">
        <v>29284</v>
      </c>
      <c r="B25892" t="s">
        <v>3888</v>
      </c>
    </row>
    <row r="25893" spans="1:2">
      <c r="A25893" t="s">
        <v>29285</v>
      </c>
      <c r="B25893" t="s">
        <v>3848</v>
      </c>
    </row>
    <row r="25894" spans="1:2">
      <c r="A25894" t="s">
        <v>29286</v>
      </c>
      <c r="B25894" t="s">
        <v>3888</v>
      </c>
    </row>
    <row r="25895" spans="1:2">
      <c r="A25895" t="s">
        <v>29287</v>
      </c>
      <c r="B25895" t="s">
        <v>3848</v>
      </c>
    </row>
    <row r="25896" spans="1:2">
      <c r="A25896" t="s">
        <v>29288</v>
      </c>
      <c r="B25896" t="s">
        <v>3846</v>
      </c>
    </row>
    <row r="25897" spans="1:2">
      <c r="A25897" t="s">
        <v>29289</v>
      </c>
      <c r="B25897" t="s">
        <v>3848</v>
      </c>
    </row>
    <row r="25898" spans="1:2">
      <c r="A25898" t="s">
        <v>29290</v>
      </c>
      <c r="B25898" t="s">
        <v>3846</v>
      </c>
    </row>
    <row r="25899" spans="1:2">
      <c r="A25899" t="s">
        <v>29291</v>
      </c>
      <c r="B25899" t="s">
        <v>3848</v>
      </c>
    </row>
    <row r="25900" spans="1:2">
      <c r="A25900" t="s">
        <v>29292</v>
      </c>
      <c r="B25900" t="s">
        <v>3848</v>
      </c>
    </row>
    <row r="25901" spans="1:2">
      <c r="A25901" t="s">
        <v>29293</v>
      </c>
      <c r="B25901" t="s">
        <v>3846</v>
      </c>
    </row>
    <row r="25902" spans="1:2">
      <c r="A25902" t="s">
        <v>29294</v>
      </c>
      <c r="B25902" t="s">
        <v>3846</v>
      </c>
    </row>
    <row r="25903" spans="1:2">
      <c r="A25903" t="s">
        <v>29295</v>
      </c>
      <c r="B25903" t="s">
        <v>3862</v>
      </c>
    </row>
    <row r="25904" spans="1:2">
      <c r="A25904" t="s">
        <v>29296</v>
      </c>
      <c r="B25904" t="s">
        <v>3888</v>
      </c>
    </row>
    <row r="25905" spans="1:2">
      <c r="A25905" t="s">
        <v>29297</v>
      </c>
      <c r="B25905" t="s">
        <v>3846</v>
      </c>
    </row>
    <row r="25906" spans="1:2">
      <c r="A25906" t="s">
        <v>29298</v>
      </c>
      <c r="B25906" t="s">
        <v>3862</v>
      </c>
    </row>
    <row r="25907" spans="1:2">
      <c r="A25907" t="s">
        <v>29299</v>
      </c>
      <c r="B25907" t="s">
        <v>3848</v>
      </c>
    </row>
    <row r="25908" spans="1:2">
      <c r="A25908" t="s">
        <v>29300</v>
      </c>
      <c r="B25908" t="s">
        <v>3850</v>
      </c>
    </row>
    <row r="25909" spans="1:2">
      <c r="A25909" t="s">
        <v>29301</v>
      </c>
      <c r="B25909" t="s">
        <v>3846</v>
      </c>
    </row>
    <row r="25910" spans="1:2">
      <c r="A25910" t="s">
        <v>29302</v>
      </c>
      <c r="B25910" t="s">
        <v>3848</v>
      </c>
    </row>
    <row r="25911" spans="1:2">
      <c r="A25911" t="s">
        <v>29303</v>
      </c>
      <c r="B25911" t="s">
        <v>3848</v>
      </c>
    </row>
    <row r="25912" spans="1:2">
      <c r="A25912" t="s">
        <v>29304</v>
      </c>
      <c r="B25912" t="s">
        <v>3848</v>
      </c>
    </row>
    <row r="25913" spans="1:2">
      <c r="A25913" t="s">
        <v>29305</v>
      </c>
      <c r="B25913" t="s">
        <v>3848</v>
      </c>
    </row>
    <row r="25914" spans="1:2">
      <c r="A25914" t="s">
        <v>29306</v>
      </c>
      <c r="B25914" t="s">
        <v>3846</v>
      </c>
    </row>
    <row r="25915" spans="1:2">
      <c r="A25915" t="s">
        <v>29307</v>
      </c>
      <c r="B25915" t="s">
        <v>3850</v>
      </c>
    </row>
    <row r="25916" spans="1:2">
      <c r="A25916" t="s">
        <v>3450</v>
      </c>
      <c r="B25916" t="s">
        <v>3850</v>
      </c>
    </row>
    <row r="25917" spans="1:2">
      <c r="A25917" t="s">
        <v>29308</v>
      </c>
      <c r="B25917" t="s">
        <v>3862</v>
      </c>
    </row>
    <row r="25918" spans="1:2">
      <c r="A25918" t="s">
        <v>29309</v>
      </c>
      <c r="B25918" t="s">
        <v>3888</v>
      </c>
    </row>
    <row r="25919" spans="1:2">
      <c r="A25919" t="s">
        <v>29310</v>
      </c>
      <c r="B25919" t="s">
        <v>3888</v>
      </c>
    </row>
    <row r="25920" spans="1:2">
      <c r="A25920" t="s">
        <v>29311</v>
      </c>
      <c r="B25920" t="s">
        <v>3888</v>
      </c>
    </row>
    <row r="25921" spans="1:2">
      <c r="A25921" t="s">
        <v>29312</v>
      </c>
      <c r="B25921" t="s">
        <v>3846</v>
      </c>
    </row>
    <row r="25922" spans="1:2">
      <c r="A25922" t="s">
        <v>29313</v>
      </c>
      <c r="B25922" t="s">
        <v>3862</v>
      </c>
    </row>
    <row r="25923" spans="1:2">
      <c r="A25923" t="s">
        <v>29314</v>
      </c>
      <c r="B25923" t="s">
        <v>3862</v>
      </c>
    </row>
    <row r="25924" spans="1:2">
      <c r="A25924" t="s">
        <v>29315</v>
      </c>
      <c r="B25924" t="s">
        <v>3888</v>
      </c>
    </row>
    <row r="25925" spans="1:2">
      <c r="A25925" t="s">
        <v>29316</v>
      </c>
      <c r="B25925" t="s">
        <v>3848</v>
      </c>
    </row>
    <row r="25926" spans="1:2">
      <c r="A25926" t="s">
        <v>29317</v>
      </c>
      <c r="B25926" t="s">
        <v>3888</v>
      </c>
    </row>
    <row r="25927" spans="1:2">
      <c r="A25927" t="s">
        <v>29318</v>
      </c>
      <c r="B25927" t="s">
        <v>3848</v>
      </c>
    </row>
    <row r="25928" spans="1:2">
      <c r="A25928" t="s">
        <v>29319</v>
      </c>
      <c r="B25928" t="s">
        <v>3846</v>
      </c>
    </row>
    <row r="25929" spans="1:2">
      <c r="A25929" t="s">
        <v>29320</v>
      </c>
      <c r="B25929" t="s">
        <v>3846</v>
      </c>
    </row>
    <row r="25930" spans="1:2">
      <c r="A25930" t="s">
        <v>29321</v>
      </c>
      <c r="B25930" t="s">
        <v>3862</v>
      </c>
    </row>
    <row r="25931" spans="1:2">
      <c r="A25931" t="s">
        <v>29322</v>
      </c>
      <c r="B25931" t="s">
        <v>3848</v>
      </c>
    </row>
    <row r="25932" spans="1:2">
      <c r="A25932" t="s">
        <v>29323</v>
      </c>
      <c r="B25932" t="s">
        <v>3848</v>
      </c>
    </row>
    <row r="25933" spans="1:2">
      <c r="A25933" t="s">
        <v>29324</v>
      </c>
      <c r="B25933" t="s">
        <v>3846</v>
      </c>
    </row>
    <row r="25934" spans="1:2">
      <c r="A25934" t="s">
        <v>29325</v>
      </c>
      <c r="B25934" t="s">
        <v>3862</v>
      </c>
    </row>
    <row r="25935" spans="1:2">
      <c r="A25935" t="s">
        <v>29326</v>
      </c>
      <c r="B25935" t="s">
        <v>3848</v>
      </c>
    </row>
    <row r="25936" spans="1:2">
      <c r="A25936" t="s">
        <v>29327</v>
      </c>
      <c r="B25936" t="s">
        <v>3862</v>
      </c>
    </row>
    <row r="25937" spans="1:2">
      <c r="A25937" t="s">
        <v>29328</v>
      </c>
      <c r="B25937" t="s">
        <v>3862</v>
      </c>
    </row>
    <row r="25938" spans="1:2">
      <c r="A25938" t="s">
        <v>29329</v>
      </c>
      <c r="B25938" t="s">
        <v>3846</v>
      </c>
    </row>
    <row r="25939" spans="1:2">
      <c r="A25939" t="s">
        <v>29330</v>
      </c>
      <c r="B25939" t="s">
        <v>3846</v>
      </c>
    </row>
    <row r="25940" spans="1:2">
      <c r="A25940" t="s">
        <v>29331</v>
      </c>
      <c r="B25940" t="s">
        <v>3846</v>
      </c>
    </row>
    <row r="25941" spans="1:2">
      <c r="A25941" t="s">
        <v>29332</v>
      </c>
      <c r="B25941" t="s">
        <v>3846</v>
      </c>
    </row>
    <row r="25942" spans="1:2">
      <c r="A25942" t="s">
        <v>29333</v>
      </c>
      <c r="B25942" t="s">
        <v>3846</v>
      </c>
    </row>
    <row r="25943" spans="1:2">
      <c r="A25943" t="s">
        <v>29334</v>
      </c>
      <c r="B25943" t="s">
        <v>3888</v>
      </c>
    </row>
    <row r="25944" spans="1:2">
      <c r="A25944" t="s">
        <v>29335</v>
      </c>
      <c r="B25944" t="s">
        <v>3862</v>
      </c>
    </row>
    <row r="25945" spans="1:2">
      <c r="A25945" t="s">
        <v>29336</v>
      </c>
      <c r="B25945" t="s">
        <v>3862</v>
      </c>
    </row>
    <row r="25946" spans="1:2">
      <c r="A25946" t="s">
        <v>29337</v>
      </c>
      <c r="B25946" t="s">
        <v>3862</v>
      </c>
    </row>
    <row r="25947" spans="1:2">
      <c r="A25947" t="s">
        <v>29338</v>
      </c>
      <c r="B25947" t="s">
        <v>3848</v>
      </c>
    </row>
    <row r="25948" spans="1:2">
      <c r="A25948" t="s">
        <v>29339</v>
      </c>
      <c r="B25948" t="s">
        <v>3848</v>
      </c>
    </row>
    <row r="25949" spans="1:2">
      <c r="A25949" t="s">
        <v>29340</v>
      </c>
      <c r="B25949" t="s">
        <v>3848</v>
      </c>
    </row>
    <row r="25950" spans="1:2">
      <c r="A25950" t="s">
        <v>29341</v>
      </c>
      <c r="B25950" t="s">
        <v>3848</v>
      </c>
    </row>
    <row r="25951" spans="1:2">
      <c r="A25951" t="s">
        <v>3453</v>
      </c>
      <c r="B25951" t="s">
        <v>3888</v>
      </c>
    </row>
    <row r="25952" spans="1:2">
      <c r="A25952" t="s">
        <v>29342</v>
      </c>
      <c r="B25952" t="s">
        <v>3848</v>
      </c>
    </row>
    <row r="25953" spans="1:2">
      <c r="A25953" t="s">
        <v>29343</v>
      </c>
      <c r="B25953" t="s">
        <v>3850</v>
      </c>
    </row>
    <row r="25954" spans="1:2">
      <c r="A25954" t="s">
        <v>29344</v>
      </c>
      <c r="B25954" t="s">
        <v>3850</v>
      </c>
    </row>
    <row r="25955" spans="1:2">
      <c r="A25955" t="s">
        <v>29345</v>
      </c>
      <c r="B25955" t="s">
        <v>3846</v>
      </c>
    </row>
    <row r="25956" spans="1:2">
      <c r="A25956" t="s">
        <v>29346</v>
      </c>
      <c r="B25956" t="s">
        <v>3848</v>
      </c>
    </row>
    <row r="25957" spans="1:2">
      <c r="A25957" t="s">
        <v>29347</v>
      </c>
      <c r="B25957" t="s">
        <v>3888</v>
      </c>
    </row>
    <row r="25958" spans="1:2">
      <c r="A25958" t="s">
        <v>29348</v>
      </c>
      <c r="B25958" t="s">
        <v>3846</v>
      </c>
    </row>
    <row r="25959" spans="1:2">
      <c r="A25959" t="s">
        <v>29349</v>
      </c>
      <c r="B25959" t="s">
        <v>3888</v>
      </c>
    </row>
    <row r="25960" spans="1:2">
      <c r="A25960" t="s">
        <v>29350</v>
      </c>
      <c r="B25960" t="s">
        <v>3888</v>
      </c>
    </row>
    <row r="25961" spans="1:2">
      <c r="A25961" t="s">
        <v>29351</v>
      </c>
      <c r="B25961" t="s">
        <v>3846</v>
      </c>
    </row>
    <row r="25962" spans="1:2">
      <c r="A25962" t="s">
        <v>29352</v>
      </c>
      <c r="B25962" t="s">
        <v>3846</v>
      </c>
    </row>
    <row r="25963" spans="1:2">
      <c r="A25963" t="s">
        <v>29353</v>
      </c>
      <c r="B25963" t="s">
        <v>3848</v>
      </c>
    </row>
    <row r="25964" spans="1:2">
      <c r="A25964" t="s">
        <v>29354</v>
      </c>
      <c r="B25964" t="s">
        <v>3848</v>
      </c>
    </row>
    <row r="25965" spans="1:2">
      <c r="A25965" t="s">
        <v>29355</v>
      </c>
      <c r="B25965" t="s">
        <v>3846</v>
      </c>
    </row>
    <row r="25966" spans="1:2">
      <c r="A25966" t="s">
        <v>29356</v>
      </c>
      <c r="B25966" t="s">
        <v>3862</v>
      </c>
    </row>
    <row r="25967" spans="1:2">
      <c r="A25967" t="s">
        <v>29357</v>
      </c>
      <c r="B25967" t="s">
        <v>3846</v>
      </c>
    </row>
    <row r="25968" spans="1:2">
      <c r="A25968" t="s">
        <v>29358</v>
      </c>
      <c r="B25968" t="s">
        <v>3848</v>
      </c>
    </row>
    <row r="25969" spans="1:2">
      <c r="A25969" t="s">
        <v>29359</v>
      </c>
      <c r="B25969" t="s">
        <v>3846</v>
      </c>
    </row>
    <row r="25970" spans="1:2">
      <c r="A25970" t="s">
        <v>29360</v>
      </c>
      <c r="B25970" t="s">
        <v>3848</v>
      </c>
    </row>
    <row r="25971" spans="1:2">
      <c r="A25971" t="s">
        <v>29361</v>
      </c>
      <c r="B25971" t="s">
        <v>3862</v>
      </c>
    </row>
    <row r="25972" spans="1:2">
      <c r="A25972" t="s">
        <v>29362</v>
      </c>
      <c r="B25972" t="s">
        <v>3848</v>
      </c>
    </row>
    <row r="25973" spans="1:2">
      <c r="A25973" t="s">
        <v>29363</v>
      </c>
      <c r="B25973" t="s">
        <v>3846</v>
      </c>
    </row>
    <row r="25974" spans="1:2">
      <c r="A25974" t="s">
        <v>29364</v>
      </c>
      <c r="B25974" t="s">
        <v>3848</v>
      </c>
    </row>
    <row r="25975" spans="1:2">
      <c r="A25975" t="s">
        <v>29365</v>
      </c>
      <c r="B25975" t="s">
        <v>3848</v>
      </c>
    </row>
    <row r="25976" spans="1:2">
      <c r="A25976" t="s">
        <v>29366</v>
      </c>
      <c r="B25976" t="s">
        <v>3846</v>
      </c>
    </row>
    <row r="25977" spans="1:2">
      <c r="A25977" t="s">
        <v>29367</v>
      </c>
      <c r="B25977" t="s">
        <v>3862</v>
      </c>
    </row>
    <row r="25978" spans="1:2">
      <c r="A25978" t="s">
        <v>29368</v>
      </c>
      <c r="B25978" t="s">
        <v>3862</v>
      </c>
    </row>
    <row r="25979" spans="1:2">
      <c r="A25979" t="s">
        <v>361</v>
      </c>
      <c r="B25979" t="s">
        <v>3846</v>
      </c>
    </row>
    <row r="25980" spans="1:2">
      <c r="A25980" t="s">
        <v>29369</v>
      </c>
      <c r="B25980" t="s">
        <v>3888</v>
      </c>
    </row>
    <row r="25981" spans="1:2">
      <c r="A25981" t="s">
        <v>29370</v>
      </c>
      <c r="B25981" t="s">
        <v>3846</v>
      </c>
    </row>
    <row r="25982" spans="1:2">
      <c r="A25982" t="s">
        <v>29371</v>
      </c>
      <c r="B25982" t="s">
        <v>3846</v>
      </c>
    </row>
    <row r="25983" spans="1:2">
      <c r="A25983" t="s">
        <v>29372</v>
      </c>
      <c r="B25983" t="s">
        <v>3846</v>
      </c>
    </row>
    <row r="25984" spans="1:2">
      <c r="A25984" t="s">
        <v>29373</v>
      </c>
      <c r="B25984" t="s">
        <v>3848</v>
      </c>
    </row>
    <row r="25985" spans="1:2">
      <c r="A25985" t="s">
        <v>29374</v>
      </c>
      <c r="B25985" t="s">
        <v>3846</v>
      </c>
    </row>
    <row r="25986" spans="1:2">
      <c r="A25986" t="s">
        <v>29375</v>
      </c>
      <c r="B25986" t="s">
        <v>3862</v>
      </c>
    </row>
    <row r="25987" spans="1:2">
      <c r="A25987" t="s">
        <v>29376</v>
      </c>
      <c r="B25987" t="s">
        <v>3846</v>
      </c>
    </row>
    <row r="25988" spans="1:2">
      <c r="A25988" t="s">
        <v>29377</v>
      </c>
      <c r="B25988" t="s">
        <v>3888</v>
      </c>
    </row>
    <row r="25989" spans="1:2">
      <c r="A25989" t="s">
        <v>29378</v>
      </c>
      <c r="B25989" t="s">
        <v>3888</v>
      </c>
    </row>
    <row r="25990" spans="1:2">
      <c r="A25990" t="s">
        <v>29379</v>
      </c>
      <c r="B25990" t="s">
        <v>3848</v>
      </c>
    </row>
    <row r="25991" spans="1:2">
      <c r="A25991" t="s">
        <v>29380</v>
      </c>
      <c r="B25991" t="s">
        <v>3848</v>
      </c>
    </row>
    <row r="25992" spans="1:2">
      <c r="A25992" t="s">
        <v>29381</v>
      </c>
      <c r="B25992" t="s">
        <v>3846</v>
      </c>
    </row>
    <row r="25993" spans="1:2">
      <c r="A25993" t="s">
        <v>29382</v>
      </c>
      <c r="B25993" t="s">
        <v>3848</v>
      </c>
    </row>
    <row r="25994" spans="1:2">
      <c r="A25994" t="s">
        <v>29383</v>
      </c>
      <c r="B25994" t="s">
        <v>3846</v>
      </c>
    </row>
    <row r="25995" spans="1:2">
      <c r="A25995" t="s">
        <v>29384</v>
      </c>
      <c r="B25995" t="s">
        <v>3848</v>
      </c>
    </row>
    <row r="25996" spans="1:2">
      <c r="A25996" t="s">
        <v>29385</v>
      </c>
      <c r="B25996" t="s">
        <v>3848</v>
      </c>
    </row>
    <row r="25997" spans="1:2">
      <c r="A25997" t="s">
        <v>29386</v>
      </c>
      <c r="B25997" t="s">
        <v>3888</v>
      </c>
    </row>
    <row r="25998" spans="1:2">
      <c r="A25998" t="s">
        <v>29387</v>
      </c>
      <c r="B25998" t="s">
        <v>3862</v>
      </c>
    </row>
    <row r="25999" spans="1:2">
      <c r="A25999" t="s">
        <v>29388</v>
      </c>
      <c r="B25999" t="s">
        <v>3846</v>
      </c>
    </row>
    <row r="26000" spans="1:2">
      <c r="A26000" t="s">
        <v>29389</v>
      </c>
      <c r="B26000" t="s">
        <v>3848</v>
      </c>
    </row>
    <row r="26001" spans="1:2">
      <c r="A26001" t="s">
        <v>29390</v>
      </c>
      <c r="B26001" t="s">
        <v>3848</v>
      </c>
    </row>
    <row r="26002" spans="1:2">
      <c r="A26002" t="s">
        <v>29391</v>
      </c>
      <c r="B26002" t="s">
        <v>3848</v>
      </c>
    </row>
    <row r="26003" spans="1:2">
      <c r="A26003" t="s">
        <v>29392</v>
      </c>
      <c r="B26003" t="s">
        <v>3846</v>
      </c>
    </row>
    <row r="26004" spans="1:2">
      <c r="A26004" t="s">
        <v>29393</v>
      </c>
      <c r="B26004" t="s">
        <v>3848</v>
      </c>
    </row>
    <row r="26005" spans="1:2">
      <c r="A26005" t="s">
        <v>29394</v>
      </c>
      <c r="B26005" t="s">
        <v>3862</v>
      </c>
    </row>
    <row r="26006" spans="1:2">
      <c r="A26006" t="s">
        <v>29395</v>
      </c>
      <c r="B26006" t="s">
        <v>3862</v>
      </c>
    </row>
    <row r="26007" spans="1:2">
      <c r="A26007" t="s">
        <v>29396</v>
      </c>
      <c r="B26007" t="s">
        <v>3848</v>
      </c>
    </row>
    <row r="26008" spans="1:2">
      <c r="A26008" t="s">
        <v>29397</v>
      </c>
      <c r="B26008" t="s">
        <v>3846</v>
      </c>
    </row>
    <row r="26009" spans="1:2">
      <c r="A26009" t="s">
        <v>29398</v>
      </c>
      <c r="B26009" t="s">
        <v>3848</v>
      </c>
    </row>
    <row r="26010" spans="1:2">
      <c r="A26010" t="s">
        <v>29399</v>
      </c>
      <c r="B26010" t="s">
        <v>3848</v>
      </c>
    </row>
    <row r="26011" spans="1:2">
      <c r="A26011" t="s">
        <v>29400</v>
      </c>
      <c r="B26011" t="s">
        <v>3848</v>
      </c>
    </row>
    <row r="26012" spans="1:2">
      <c r="A26012" t="s">
        <v>29401</v>
      </c>
      <c r="B26012" t="s">
        <v>3846</v>
      </c>
    </row>
    <row r="26013" spans="1:2">
      <c r="A26013" t="s">
        <v>29402</v>
      </c>
      <c r="B26013" t="s">
        <v>3862</v>
      </c>
    </row>
    <row r="26014" spans="1:2">
      <c r="A26014" t="s">
        <v>29403</v>
      </c>
      <c r="B26014" t="s">
        <v>3848</v>
      </c>
    </row>
    <row r="26015" spans="1:2">
      <c r="A26015" t="s">
        <v>29404</v>
      </c>
      <c r="B26015" t="s">
        <v>3848</v>
      </c>
    </row>
    <row r="26016" spans="1:2">
      <c r="A26016" t="s">
        <v>29405</v>
      </c>
      <c r="B26016" t="s">
        <v>3848</v>
      </c>
    </row>
    <row r="26017" spans="1:2">
      <c r="A26017" t="s">
        <v>29406</v>
      </c>
      <c r="B26017" t="s">
        <v>3848</v>
      </c>
    </row>
    <row r="26018" spans="1:2">
      <c r="A26018" t="s">
        <v>29407</v>
      </c>
      <c r="B26018" t="s">
        <v>3862</v>
      </c>
    </row>
    <row r="26019" spans="1:2">
      <c r="A26019" t="s">
        <v>3459</v>
      </c>
      <c r="B26019" t="s">
        <v>3846</v>
      </c>
    </row>
    <row r="26020" spans="1:2">
      <c r="A26020" t="s">
        <v>29408</v>
      </c>
      <c r="B26020" t="s">
        <v>3862</v>
      </c>
    </row>
    <row r="26021" spans="1:2">
      <c r="A26021" t="s">
        <v>29409</v>
      </c>
      <c r="B26021" t="s">
        <v>3846</v>
      </c>
    </row>
    <row r="26022" spans="1:2">
      <c r="A26022" t="s">
        <v>29410</v>
      </c>
      <c r="B26022" t="s">
        <v>3848</v>
      </c>
    </row>
    <row r="26023" spans="1:2">
      <c r="A26023" t="s">
        <v>29411</v>
      </c>
      <c r="B26023" t="s">
        <v>3848</v>
      </c>
    </row>
    <row r="26024" spans="1:2">
      <c r="A26024" t="s">
        <v>29412</v>
      </c>
      <c r="B26024" t="s">
        <v>3848</v>
      </c>
    </row>
    <row r="26025" spans="1:2">
      <c r="A26025" t="s">
        <v>29413</v>
      </c>
      <c r="B26025" t="s">
        <v>3848</v>
      </c>
    </row>
    <row r="26026" spans="1:2">
      <c r="A26026" t="s">
        <v>29414</v>
      </c>
      <c r="B26026" t="s">
        <v>3862</v>
      </c>
    </row>
    <row r="26027" spans="1:2">
      <c r="A26027" t="s">
        <v>29415</v>
      </c>
      <c r="B26027" t="s">
        <v>3848</v>
      </c>
    </row>
    <row r="26028" spans="1:2">
      <c r="A26028" t="s">
        <v>29416</v>
      </c>
      <c r="B26028" t="s">
        <v>3848</v>
      </c>
    </row>
    <row r="26029" spans="1:2">
      <c r="A26029" t="s">
        <v>29417</v>
      </c>
      <c r="B26029" t="s">
        <v>3848</v>
      </c>
    </row>
    <row r="26030" spans="1:2">
      <c r="A26030" t="s">
        <v>3461</v>
      </c>
      <c r="B26030" t="s">
        <v>3850</v>
      </c>
    </row>
    <row r="26031" spans="1:2">
      <c r="A26031" t="s">
        <v>29418</v>
      </c>
      <c r="B26031" t="s">
        <v>3848</v>
      </c>
    </row>
    <row r="26032" spans="1:2">
      <c r="A26032" t="s">
        <v>29419</v>
      </c>
      <c r="B26032" t="s">
        <v>3888</v>
      </c>
    </row>
    <row r="26033" spans="1:2">
      <c r="A26033" t="s">
        <v>29420</v>
      </c>
      <c r="B26033" t="s">
        <v>3846</v>
      </c>
    </row>
    <row r="26034" spans="1:2">
      <c r="A26034" t="s">
        <v>29421</v>
      </c>
      <c r="B26034" t="s">
        <v>3862</v>
      </c>
    </row>
    <row r="26035" spans="1:2">
      <c r="A26035" t="s">
        <v>29422</v>
      </c>
      <c r="B26035" t="s">
        <v>3846</v>
      </c>
    </row>
    <row r="26036" spans="1:2">
      <c r="A26036" t="s">
        <v>29423</v>
      </c>
      <c r="B26036" t="s">
        <v>3846</v>
      </c>
    </row>
    <row r="26037" spans="1:2">
      <c r="A26037" t="s">
        <v>29424</v>
      </c>
      <c r="B26037" t="s">
        <v>3846</v>
      </c>
    </row>
    <row r="26038" spans="1:2">
      <c r="A26038" t="s">
        <v>1040</v>
      </c>
      <c r="B26038" t="s">
        <v>3848</v>
      </c>
    </row>
    <row r="26039" spans="1:2">
      <c r="A26039" t="s">
        <v>29425</v>
      </c>
      <c r="B26039" t="s">
        <v>3862</v>
      </c>
    </row>
    <row r="26040" spans="1:2">
      <c r="A26040" t="s">
        <v>29426</v>
      </c>
      <c r="B26040" t="s">
        <v>3846</v>
      </c>
    </row>
    <row r="26041" spans="1:2">
      <c r="A26041" t="s">
        <v>29427</v>
      </c>
      <c r="B26041" t="s">
        <v>3846</v>
      </c>
    </row>
    <row r="26042" spans="1:2">
      <c r="A26042" t="s">
        <v>29428</v>
      </c>
      <c r="B26042" t="s">
        <v>3848</v>
      </c>
    </row>
    <row r="26043" spans="1:2">
      <c r="A26043" t="s">
        <v>29429</v>
      </c>
      <c r="B26043" t="s">
        <v>3848</v>
      </c>
    </row>
    <row r="26044" spans="1:2">
      <c r="A26044" t="s">
        <v>29430</v>
      </c>
      <c r="B26044" t="s">
        <v>3846</v>
      </c>
    </row>
    <row r="26045" spans="1:2">
      <c r="A26045" t="s">
        <v>29431</v>
      </c>
      <c r="B26045" t="s">
        <v>3848</v>
      </c>
    </row>
    <row r="26046" spans="1:2">
      <c r="A26046" t="s">
        <v>29432</v>
      </c>
      <c r="B26046" t="s">
        <v>3862</v>
      </c>
    </row>
    <row r="26047" spans="1:2">
      <c r="A26047" t="s">
        <v>29433</v>
      </c>
      <c r="B26047" t="s">
        <v>3848</v>
      </c>
    </row>
    <row r="26048" spans="1:2">
      <c r="A26048" t="s">
        <v>29434</v>
      </c>
      <c r="B26048" t="s">
        <v>3862</v>
      </c>
    </row>
    <row r="26049" spans="1:2">
      <c r="A26049" t="s">
        <v>29435</v>
      </c>
      <c r="B26049" t="s">
        <v>3848</v>
      </c>
    </row>
    <row r="26050" spans="1:2">
      <c r="A26050" t="s">
        <v>29436</v>
      </c>
      <c r="B26050" t="s">
        <v>3848</v>
      </c>
    </row>
    <row r="26051" spans="1:2">
      <c r="A26051" t="s">
        <v>29437</v>
      </c>
      <c r="B26051" t="s">
        <v>3862</v>
      </c>
    </row>
    <row r="26052" spans="1:2">
      <c r="A26052" t="s">
        <v>29438</v>
      </c>
      <c r="B26052" t="s">
        <v>3846</v>
      </c>
    </row>
    <row r="26053" spans="1:2">
      <c r="A26053" t="s">
        <v>29439</v>
      </c>
      <c r="B26053" t="s">
        <v>3848</v>
      </c>
    </row>
    <row r="26054" spans="1:2">
      <c r="A26054" t="s">
        <v>29440</v>
      </c>
      <c r="B26054" t="s">
        <v>3848</v>
      </c>
    </row>
    <row r="26055" spans="1:2">
      <c r="A26055" t="s">
        <v>29441</v>
      </c>
      <c r="B26055" t="s">
        <v>3848</v>
      </c>
    </row>
    <row r="26056" spans="1:2">
      <c r="A26056" t="s">
        <v>29442</v>
      </c>
      <c r="B26056" t="s">
        <v>3848</v>
      </c>
    </row>
    <row r="26057" spans="1:2">
      <c r="A26057" t="s">
        <v>29443</v>
      </c>
      <c r="B26057" t="s">
        <v>3862</v>
      </c>
    </row>
    <row r="26058" spans="1:2">
      <c r="A26058" t="s">
        <v>29444</v>
      </c>
      <c r="B26058" t="s">
        <v>3862</v>
      </c>
    </row>
    <row r="26059" spans="1:2">
      <c r="A26059" t="s">
        <v>29445</v>
      </c>
      <c r="B26059" t="s">
        <v>3848</v>
      </c>
    </row>
    <row r="26060" spans="1:2">
      <c r="A26060" t="s">
        <v>29446</v>
      </c>
      <c r="B26060" t="s">
        <v>3848</v>
      </c>
    </row>
    <row r="26061" spans="1:2">
      <c r="A26061" t="s">
        <v>29447</v>
      </c>
      <c r="B26061" t="s">
        <v>3846</v>
      </c>
    </row>
    <row r="26062" spans="1:2">
      <c r="A26062" t="s">
        <v>29448</v>
      </c>
      <c r="B26062" t="s">
        <v>3848</v>
      </c>
    </row>
    <row r="26063" spans="1:2">
      <c r="A26063" t="s">
        <v>29449</v>
      </c>
      <c r="B26063" t="s">
        <v>3846</v>
      </c>
    </row>
    <row r="26064" spans="1:2">
      <c r="A26064" t="s">
        <v>29450</v>
      </c>
      <c r="B26064" t="s">
        <v>3846</v>
      </c>
    </row>
    <row r="26065" spans="1:2">
      <c r="A26065" t="s">
        <v>29451</v>
      </c>
      <c r="B26065" t="s">
        <v>3846</v>
      </c>
    </row>
    <row r="26066" spans="1:2">
      <c r="A26066" t="s">
        <v>29452</v>
      </c>
      <c r="B26066" t="s">
        <v>3846</v>
      </c>
    </row>
    <row r="26067" spans="1:2">
      <c r="A26067" t="s">
        <v>29453</v>
      </c>
      <c r="B26067" t="s">
        <v>3846</v>
      </c>
    </row>
    <row r="26068" spans="1:2">
      <c r="A26068" t="s">
        <v>29454</v>
      </c>
      <c r="B26068" t="s">
        <v>3848</v>
      </c>
    </row>
    <row r="26069" spans="1:2">
      <c r="A26069" t="s">
        <v>29455</v>
      </c>
      <c r="B26069" t="s">
        <v>3848</v>
      </c>
    </row>
    <row r="26070" spans="1:2">
      <c r="A26070" t="s">
        <v>29456</v>
      </c>
      <c r="B26070" t="s">
        <v>3848</v>
      </c>
    </row>
    <row r="26071" spans="1:2">
      <c r="A26071" t="s">
        <v>29457</v>
      </c>
      <c r="B26071" t="s">
        <v>3862</v>
      </c>
    </row>
    <row r="26072" spans="1:2">
      <c r="A26072" t="s">
        <v>29458</v>
      </c>
      <c r="B26072" t="s">
        <v>3846</v>
      </c>
    </row>
    <row r="26073" spans="1:2">
      <c r="A26073" t="s">
        <v>29459</v>
      </c>
      <c r="B26073" t="s">
        <v>3848</v>
      </c>
    </row>
    <row r="26074" spans="1:2">
      <c r="A26074" t="s">
        <v>3470</v>
      </c>
      <c r="B26074" t="s">
        <v>3846</v>
      </c>
    </row>
    <row r="26075" spans="1:2">
      <c r="A26075" t="s">
        <v>29460</v>
      </c>
      <c r="B26075" t="s">
        <v>3848</v>
      </c>
    </row>
    <row r="26076" spans="1:2">
      <c r="A26076" t="s">
        <v>29461</v>
      </c>
      <c r="B26076" t="s">
        <v>3848</v>
      </c>
    </row>
    <row r="26077" spans="1:2">
      <c r="A26077" t="s">
        <v>29462</v>
      </c>
      <c r="B26077" t="s">
        <v>3848</v>
      </c>
    </row>
    <row r="26078" spans="1:2">
      <c r="A26078" t="s">
        <v>29463</v>
      </c>
      <c r="B26078" t="s">
        <v>3862</v>
      </c>
    </row>
    <row r="26079" spans="1:2">
      <c r="A26079" t="s">
        <v>3482</v>
      </c>
      <c r="B26079" t="s">
        <v>3848</v>
      </c>
    </row>
    <row r="26080" spans="1:2">
      <c r="A26080" t="s">
        <v>29464</v>
      </c>
      <c r="B26080" t="s">
        <v>3848</v>
      </c>
    </row>
    <row r="26081" spans="1:2">
      <c r="A26081" t="s">
        <v>29465</v>
      </c>
      <c r="B26081" t="s">
        <v>3862</v>
      </c>
    </row>
    <row r="26082" spans="1:2">
      <c r="A26082" t="s">
        <v>29466</v>
      </c>
      <c r="B26082" t="s">
        <v>3848</v>
      </c>
    </row>
    <row r="26083" spans="1:2">
      <c r="A26083" t="s">
        <v>29467</v>
      </c>
      <c r="B26083" t="s">
        <v>3862</v>
      </c>
    </row>
    <row r="26084" spans="1:2">
      <c r="A26084" t="s">
        <v>29468</v>
      </c>
      <c r="B26084" t="s">
        <v>3848</v>
      </c>
    </row>
    <row r="26085" spans="1:2">
      <c r="A26085" t="s">
        <v>29469</v>
      </c>
      <c r="B26085" t="s">
        <v>3848</v>
      </c>
    </row>
    <row r="26086" spans="1:2">
      <c r="A26086" t="s">
        <v>29470</v>
      </c>
      <c r="B26086" t="s">
        <v>3862</v>
      </c>
    </row>
    <row r="26087" spans="1:2">
      <c r="A26087" t="s">
        <v>29471</v>
      </c>
      <c r="B26087" t="s">
        <v>3848</v>
      </c>
    </row>
    <row r="26088" spans="1:2">
      <c r="A26088" t="s">
        <v>29472</v>
      </c>
      <c r="B26088" t="s">
        <v>3848</v>
      </c>
    </row>
    <row r="26089" spans="1:2">
      <c r="A26089" t="s">
        <v>29473</v>
      </c>
      <c r="B26089" t="s">
        <v>3848</v>
      </c>
    </row>
    <row r="26090" spans="1:2">
      <c r="A26090" t="s">
        <v>29474</v>
      </c>
      <c r="B26090" t="s">
        <v>3862</v>
      </c>
    </row>
    <row r="26091" spans="1:2">
      <c r="A26091" t="s">
        <v>29475</v>
      </c>
      <c r="B26091" t="s">
        <v>3862</v>
      </c>
    </row>
    <row r="26092" spans="1:2">
      <c r="A26092" t="s">
        <v>29476</v>
      </c>
      <c r="B26092" t="s">
        <v>3848</v>
      </c>
    </row>
    <row r="26093" spans="1:2">
      <c r="A26093" t="s">
        <v>29477</v>
      </c>
      <c r="B26093" t="s">
        <v>3888</v>
      </c>
    </row>
    <row r="26094" spans="1:2">
      <c r="A26094" t="s">
        <v>29478</v>
      </c>
      <c r="B26094" t="s">
        <v>3850</v>
      </c>
    </row>
    <row r="26095" spans="1:2">
      <c r="A26095" t="s">
        <v>29479</v>
      </c>
      <c r="B26095" t="s">
        <v>3888</v>
      </c>
    </row>
    <row r="26096" spans="1:2">
      <c r="A26096" t="s">
        <v>29480</v>
      </c>
      <c r="B26096" t="s">
        <v>3848</v>
      </c>
    </row>
    <row r="26097" spans="1:2">
      <c r="A26097" t="s">
        <v>29481</v>
      </c>
      <c r="B26097" t="s">
        <v>3848</v>
      </c>
    </row>
    <row r="26098" spans="1:2">
      <c r="A26098" t="s">
        <v>29482</v>
      </c>
      <c r="B26098" t="s">
        <v>3848</v>
      </c>
    </row>
    <row r="26099" spans="1:2">
      <c r="A26099" t="s">
        <v>29483</v>
      </c>
      <c r="B26099" t="s">
        <v>3848</v>
      </c>
    </row>
    <row r="26100" spans="1:2">
      <c r="A26100" t="s">
        <v>3488</v>
      </c>
      <c r="B26100" t="s">
        <v>3848</v>
      </c>
    </row>
    <row r="26101" spans="1:2">
      <c r="A26101" t="s">
        <v>29484</v>
      </c>
      <c r="B26101" t="s">
        <v>3848</v>
      </c>
    </row>
    <row r="26102" spans="1:2">
      <c r="A26102" t="s">
        <v>29485</v>
      </c>
      <c r="B26102" t="s">
        <v>3848</v>
      </c>
    </row>
    <row r="26103" spans="1:2">
      <c r="A26103" t="s">
        <v>29486</v>
      </c>
      <c r="B26103" t="s">
        <v>3862</v>
      </c>
    </row>
    <row r="26104" spans="1:2">
      <c r="A26104" t="s">
        <v>29487</v>
      </c>
      <c r="B26104" t="s">
        <v>3888</v>
      </c>
    </row>
    <row r="26105" spans="1:2">
      <c r="A26105" t="s">
        <v>353</v>
      </c>
      <c r="B26105" t="s">
        <v>3862</v>
      </c>
    </row>
    <row r="26106" spans="1:2">
      <c r="A26106" t="s">
        <v>29488</v>
      </c>
      <c r="B26106" t="s">
        <v>3888</v>
      </c>
    </row>
    <row r="26107" spans="1:2">
      <c r="A26107" t="s">
        <v>29489</v>
      </c>
      <c r="B26107" t="s">
        <v>3862</v>
      </c>
    </row>
    <row r="26108" spans="1:2">
      <c r="A26108" t="s">
        <v>29490</v>
      </c>
      <c r="B26108" t="s">
        <v>3846</v>
      </c>
    </row>
    <row r="26109" spans="1:2">
      <c r="A26109" t="s">
        <v>29491</v>
      </c>
      <c r="B26109" t="s">
        <v>3862</v>
      </c>
    </row>
    <row r="26110" spans="1:2">
      <c r="A26110" t="s">
        <v>29492</v>
      </c>
      <c r="B26110" t="s">
        <v>3862</v>
      </c>
    </row>
    <row r="26111" spans="1:2">
      <c r="A26111" t="s">
        <v>29493</v>
      </c>
      <c r="B26111" t="s">
        <v>3862</v>
      </c>
    </row>
    <row r="26112" spans="1:2">
      <c r="A26112" t="s">
        <v>29494</v>
      </c>
      <c r="B26112" t="s">
        <v>3862</v>
      </c>
    </row>
    <row r="26113" spans="1:2">
      <c r="A26113" t="s">
        <v>29495</v>
      </c>
      <c r="B26113" t="s">
        <v>3846</v>
      </c>
    </row>
    <row r="26114" spans="1:2">
      <c r="A26114" t="s">
        <v>29496</v>
      </c>
      <c r="B26114" t="s">
        <v>3848</v>
      </c>
    </row>
    <row r="26115" spans="1:2">
      <c r="A26115" t="s">
        <v>29497</v>
      </c>
      <c r="B26115" t="s">
        <v>3862</v>
      </c>
    </row>
    <row r="26116" spans="1:2">
      <c r="A26116" t="s">
        <v>29498</v>
      </c>
      <c r="B26116" t="s">
        <v>3848</v>
      </c>
    </row>
    <row r="26117" spans="1:2">
      <c r="A26117" t="s">
        <v>29499</v>
      </c>
      <c r="B26117" t="s">
        <v>3888</v>
      </c>
    </row>
    <row r="26118" spans="1:2">
      <c r="A26118" t="s">
        <v>29500</v>
      </c>
      <c r="B26118" t="s">
        <v>3888</v>
      </c>
    </row>
    <row r="26119" spans="1:2">
      <c r="A26119" t="s">
        <v>29501</v>
      </c>
      <c r="B26119" t="s">
        <v>3846</v>
      </c>
    </row>
    <row r="26120" spans="1:2">
      <c r="A26120" t="s">
        <v>29502</v>
      </c>
      <c r="B26120" t="s">
        <v>3846</v>
      </c>
    </row>
    <row r="26121" spans="1:2">
      <c r="A26121" t="s">
        <v>29503</v>
      </c>
      <c r="B26121" t="s">
        <v>3848</v>
      </c>
    </row>
    <row r="26122" spans="1:2">
      <c r="A26122" t="s">
        <v>29504</v>
      </c>
      <c r="B26122" t="s">
        <v>3848</v>
      </c>
    </row>
    <row r="26123" spans="1:2">
      <c r="A26123" t="s">
        <v>29505</v>
      </c>
      <c r="B26123" t="s">
        <v>3862</v>
      </c>
    </row>
    <row r="26124" spans="1:2">
      <c r="A26124" t="s">
        <v>29506</v>
      </c>
      <c r="B26124" t="s">
        <v>3862</v>
      </c>
    </row>
    <row r="26125" spans="1:2">
      <c r="A26125" t="s">
        <v>29507</v>
      </c>
      <c r="B26125" t="s">
        <v>3850</v>
      </c>
    </row>
    <row r="26126" spans="1:2">
      <c r="A26126" t="s">
        <v>29508</v>
      </c>
      <c r="B26126" t="s">
        <v>3848</v>
      </c>
    </row>
    <row r="26127" spans="1:2">
      <c r="A26127" t="s">
        <v>29509</v>
      </c>
      <c r="B26127" t="s">
        <v>3846</v>
      </c>
    </row>
    <row r="26128" spans="1:2">
      <c r="A26128" t="s">
        <v>29510</v>
      </c>
      <c r="B26128" t="s">
        <v>3846</v>
      </c>
    </row>
    <row r="26129" spans="1:2">
      <c r="A26129" t="s">
        <v>29511</v>
      </c>
      <c r="B26129" t="s">
        <v>3848</v>
      </c>
    </row>
    <row r="26130" spans="1:2">
      <c r="A26130" t="s">
        <v>29512</v>
      </c>
      <c r="B26130" t="s">
        <v>3848</v>
      </c>
    </row>
    <row r="26131" spans="1:2">
      <c r="A26131" t="s">
        <v>29513</v>
      </c>
      <c r="B26131" t="s">
        <v>3888</v>
      </c>
    </row>
    <row r="26132" spans="1:2">
      <c r="A26132" t="s">
        <v>29514</v>
      </c>
      <c r="B26132" t="s">
        <v>3862</v>
      </c>
    </row>
    <row r="26133" spans="1:2">
      <c r="A26133" t="s">
        <v>29515</v>
      </c>
      <c r="B26133" t="s">
        <v>3862</v>
      </c>
    </row>
    <row r="26134" spans="1:2">
      <c r="A26134" t="s">
        <v>29516</v>
      </c>
      <c r="B26134" t="s">
        <v>3888</v>
      </c>
    </row>
    <row r="26135" spans="1:2">
      <c r="A26135" t="s">
        <v>29517</v>
      </c>
      <c r="B26135" t="s">
        <v>3850</v>
      </c>
    </row>
    <row r="26136" spans="1:2">
      <c r="A26136" t="s">
        <v>29518</v>
      </c>
      <c r="B26136" t="s">
        <v>3848</v>
      </c>
    </row>
    <row r="26137" spans="1:2">
      <c r="A26137" t="s">
        <v>29519</v>
      </c>
      <c r="B26137" t="s">
        <v>3862</v>
      </c>
    </row>
    <row r="26138" spans="1:2">
      <c r="A26138" t="s">
        <v>29520</v>
      </c>
      <c r="B26138" t="s">
        <v>3848</v>
      </c>
    </row>
    <row r="26139" spans="1:2">
      <c r="A26139" t="s">
        <v>29521</v>
      </c>
      <c r="B26139" t="s">
        <v>3848</v>
      </c>
    </row>
    <row r="26140" spans="1:2">
      <c r="A26140" t="s">
        <v>29522</v>
      </c>
      <c r="B26140" t="s">
        <v>3846</v>
      </c>
    </row>
    <row r="26141" spans="1:2">
      <c r="A26141" t="s">
        <v>29523</v>
      </c>
      <c r="B26141" t="s">
        <v>3848</v>
      </c>
    </row>
    <row r="26142" spans="1:2">
      <c r="A26142" t="s">
        <v>29524</v>
      </c>
      <c r="B26142" t="s">
        <v>3848</v>
      </c>
    </row>
    <row r="26143" spans="1:2">
      <c r="A26143" t="s">
        <v>29525</v>
      </c>
      <c r="B26143" t="s">
        <v>3862</v>
      </c>
    </row>
    <row r="26144" spans="1:2">
      <c r="A26144" t="s">
        <v>29526</v>
      </c>
      <c r="B26144" t="s">
        <v>3846</v>
      </c>
    </row>
    <row r="26145" spans="1:2">
      <c r="A26145" t="s">
        <v>29527</v>
      </c>
      <c r="B26145" t="s">
        <v>3848</v>
      </c>
    </row>
    <row r="26146" spans="1:2">
      <c r="A26146" t="s">
        <v>29528</v>
      </c>
      <c r="B26146" t="s">
        <v>3862</v>
      </c>
    </row>
    <row r="26147" spans="1:2">
      <c r="A26147" t="s">
        <v>29529</v>
      </c>
      <c r="B26147" t="s">
        <v>3862</v>
      </c>
    </row>
    <row r="26148" spans="1:2">
      <c r="A26148" t="s">
        <v>29530</v>
      </c>
      <c r="B26148" t="s">
        <v>3846</v>
      </c>
    </row>
    <row r="26149" spans="1:2">
      <c r="A26149" t="s">
        <v>29531</v>
      </c>
      <c r="B26149" t="s">
        <v>3848</v>
      </c>
    </row>
    <row r="26150" spans="1:2">
      <c r="A26150" t="s">
        <v>29532</v>
      </c>
      <c r="B26150" t="s">
        <v>3846</v>
      </c>
    </row>
    <row r="26151" spans="1:2">
      <c r="A26151" t="s">
        <v>29533</v>
      </c>
      <c r="B26151" t="s">
        <v>3850</v>
      </c>
    </row>
    <row r="26152" spans="1:2">
      <c r="A26152" t="s">
        <v>29534</v>
      </c>
      <c r="B26152" t="s">
        <v>3862</v>
      </c>
    </row>
    <row r="26153" spans="1:2">
      <c r="A26153" t="s">
        <v>29535</v>
      </c>
      <c r="B26153" t="s">
        <v>3846</v>
      </c>
    </row>
    <row r="26154" spans="1:2">
      <c r="A26154" t="s">
        <v>29536</v>
      </c>
      <c r="B26154" t="s">
        <v>3862</v>
      </c>
    </row>
    <row r="26155" spans="1:2">
      <c r="A26155" t="s">
        <v>29537</v>
      </c>
      <c r="B26155" t="s">
        <v>3848</v>
      </c>
    </row>
    <row r="26156" spans="1:2">
      <c r="A26156" t="s">
        <v>29538</v>
      </c>
      <c r="B26156" t="s">
        <v>3846</v>
      </c>
    </row>
    <row r="26157" spans="1:2">
      <c r="A26157" t="s">
        <v>29539</v>
      </c>
      <c r="B26157" t="s">
        <v>3848</v>
      </c>
    </row>
    <row r="26158" spans="1:2">
      <c r="A26158" t="s">
        <v>29540</v>
      </c>
      <c r="B26158" t="s">
        <v>3862</v>
      </c>
    </row>
    <row r="26159" spans="1:2">
      <c r="A26159" t="s">
        <v>29541</v>
      </c>
      <c r="B26159" t="s">
        <v>3888</v>
      </c>
    </row>
    <row r="26160" spans="1:2">
      <c r="A26160" t="s">
        <v>29542</v>
      </c>
      <c r="B26160" t="s">
        <v>3862</v>
      </c>
    </row>
    <row r="26161" spans="1:2">
      <c r="A26161" t="s">
        <v>29543</v>
      </c>
      <c r="B26161" t="s">
        <v>3848</v>
      </c>
    </row>
    <row r="26162" spans="1:2">
      <c r="A26162" t="s">
        <v>29544</v>
      </c>
      <c r="B26162" t="s">
        <v>3888</v>
      </c>
    </row>
    <row r="26163" spans="1:2">
      <c r="A26163" t="s">
        <v>29545</v>
      </c>
      <c r="B26163" t="s">
        <v>3848</v>
      </c>
    </row>
    <row r="26164" spans="1:2">
      <c r="A26164" t="s">
        <v>29546</v>
      </c>
      <c r="B26164" t="s">
        <v>3846</v>
      </c>
    </row>
    <row r="26165" spans="1:2">
      <c r="A26165" t="s">
        <v>29547</v>
      </c>
      <c r="B26165" t="s">
        <v>3848</v>
      </c>
    </row>
    <row r="26166" spans="1:2">
      <c r="A26166" t="s">
        <v>29548</v>
      </c>
      <c r="B26166" t="s">
        <v>3848</v>
      </c>
    </row>
    <row r="26167" spans="1:2">
      <c r="A26167" t="s">
        <v>3493</v>
      </c>
      <c r="B26167" t="s">
        <v>3848</v>
      </c>
    </row>
    <row r="26168" spans="1:2">
      <c r="A26168" t="s">
        <v>29549</v>
      </c>
      <c r="B26168" t="s">
        <v>3862</v>
      </c>
    </row>
    <row r="26169" spans="1:2">
      <c r="A26169" t="s">
        <v>29550</v>
      </c>
      <c r="B26169" t="s">
        <v>3848</v>
      </c>
    </row>
    <row r="26170" spans="1:2">
      <c r="A26170" t="s">
        <v>29551</v>
      </c>
      <c r="B26170" t="s">
        <v>3862</v>
      </c>
    </row>
    <row r="26171" spans="1:2">
      <c r="A26171" t="s">
        <v>29552</v>
      </c>
      <c r="B26171" t="s">
        <v>3888</v>
      </c>
    </row>
    <row r="26172" spans="1:2">
      <c r="A26172" t="s">
        <v>29553</v>
      </c>
      <c r="B26172" t="s">
        <v>3848</v>
      </c>
    </row>
    <row r="26173" spans="1:2">
      <c r="A26173" t="s">
        <v>29554</v>
      </c>
      <c r="B26173" t="s">
        <v>3888</v>
      </c>
    </row>
    <row r="26174" spans="1:2">
      <c r="A26174" t="s">
        <v>29555</v>
      </c>
      <c r="B26174" t="s">
        <v>3846</v>
      </c>
    </row>
    <row r="26175" spans="1:2">
      <c r="A26175" t="s">
        <v>29556</v>
      </c>
      <c r="B26175" t="s">
        <v>3850</v>
      </c>
    </row>
    <row r="26176" spans="1:2">
      <c r="A26176" t="s">
        <v>29557</v>
      </c>
      <c r="B26176" t="s">
        <v>3848</v>
      </c>
    </row>
    <row r="26177" spans="1:2">
      <c r="A26177" t="s">
        <v>33</v>
      </c>
      <c r="B26177" t="s">
        <v>3850</v>
      </c>
    </row>
    <row r="26178" spans="1:2">
      <c r="A26178" t="s">
        <v>29558</v>
      </c>
      <c r="B26178" t="s">
        <v>3862</v>
      </c>
    </row>
    <row r="26179" spans="1:2">
      <c r="A26179" t="s">
        <v>29559</v>
      </c>
      <c r="B26179" t="s">
        <v>3848</v>
      </c>
    </row>
    <row r="26180" spans="1:2">
      <c r="A26180" t="s">
        <v>29560</v>
      </c>
      <c r="B26180" t="s">
        <v>3846</v>
      </c>
    </row>
    <row r="26181" spans="1:2">
      <c r="A26181" t="s">
        <v>29561</v>
      </c>
      <c r="B26181" t="s">
        <v>3862</v>
      </c>
    </row>
    <row r="26182" spans="1:2">
      <c r="A26182" t="s">
        <v>29562</v>
      </c>
      <c r="B26182" t="s">
        <v>3846</v>
      </c>
    </row>
    <row r="26183" spans="1:2">
      <c r="A26183" t="s">
        <v>29563</v>
      </c>
      <c r="B26183" t="s">
        <v>3848</v>
      </c>
    </row>
    <row r="26184" spans="1:2">
      <c r="A26184" t="s">
        <v>29564</v>
      </c>
      <c r="B26184" t="s">
        <v>3848</v>
      </c>
    </row>
    <row r="26185" spans="1:2">
      <c r="A26185" t="s">
        <v>29565</v>
      </c>
      <c r="B26185" t="s">
        <v>3846</v>
      </c>
    </row>
    <row r="26186" spans="1:2">
      <c r="A26186" t="s">
        <v>29566</v>
      </c>
      <c r="B26186" t="s">
        <v>3862</v>
      </c>
    </row>
    <row r="26187" spans="1:2">
      <c r="A26187" t="s">
        <v>370</v>
      </c>
      <c r="B26187" t="s">
        <v>3846</v>
      </c>
    </row>
    <row r="26188" spans="1:2">
      <c r="A26188" t="s">
        <v>29567</v>
      </c>
      <c r="B26188" t="s">
        <v>3888</v>
      </c>
    </row>
    <row r="26189" spans="1:2">
      <c r="A26189" t="s">
        <v>32</v>
      </c>
      <c r="B26189" t="s">
        <v>3888</v>
      </c>
    </row>
    <row r="26190" spans="1:2">
      <c r="A26190" t="s">
        <v>29568</v>
      </c>
      <c r="B26190" t="s">
        <v>3848</v>
      </c>
    </row>
    <row r="26191" spans="1:2">
      <c r="A26191" t="s">
        <v>29569</v>
      </c>
      <c r="B26191" t="s">
        <v>3848</v>
      </c>
    </row>
    <row r="26192" spans="1:2">
      <c r="A26192" t="s">
        <v>29570</v>
      </c>
      <c r="B26192" t="s">
        <v>3846</v>
      </c>
    </row>
    <row r="26193" spans="1:2">
      <c r="A26193" t="s">
        <v>29571</v>
      </c>
      <c r="B26193" t="s">
        <v>3848</v>
      </c>
    </row>
    <row r="26194" spans="1:2">
      <c r="A26194" t="s">
        <v>29572</v>
      </c>
      <c r="B26194" t="s">
        <v>3862</v>
      </c>
    </row>
    <row r="26195" spans="1:2">
      <c r="A26195" t="s">
        <v>29573</v>
      </c>
      <c r="B26195" t="s">
        <v>3862</v>
      </c>
    </row>
    <row r="26196" spans="1:2">
      <c r="A26196" t="s">
        <v>29574</v>
      </c>
      <c r="B26196" t="s">
        <v>3846</v>
      </c>
    </row>
    <row r="26197" spans="1:2">
      <c r="A26197" t="s">
        <v>29575</v>
      </c>
      <c r="B26197" t="s">
        <v>3846</v>
      </c>
    </row>
    <row r="26198" spans="1:2">
      <c r="A26198" t="s">
        <v>29576</v>
      </c>
      <c r="B26198" t="s">
        <v>3848</v>
      </c>
    </row>
    <row r="26199" spans="1:2">
      <c r="A26199" t="s">
        <v>29577</v>
      </c>
      <c r="B26199" t="s">
        <v>3848</v>
      </c>
    </row>
    <row r="26200" spans="1:2">
      <c r="A26200" t="s">
        <v>29578</v>
      </c>
      <c r="B26200" t="s">
        <v>3846</v>
      </c>
    </row>
    <row r="26201" spans="1:2">
      <c r="A26201" t="s">
        <v>29579</v>
      </c>
      <c r="B26201" t="s">
        <v>3862</v>
      </c>
    </row>
    <row r="26202" spans="1:2">
      <c r="A26202" t="s">
        <v>29580</v>
      </c>
      <c r="B26202" t="s">
        <v>3862</v>
      </c>
    </row>
    <row r="26203" spans="1:2">
      <c r="A26203" t="s">
        <v>29581</v>
      </c>
      <c r="B26203" t="s">
        <v>3848</v>
      </c>
    </row>
    <row r="26204" spans="1:2">
      <c r="A26204" t="s">
        <v>29582</v>
      </c>
      <c r="B26204" t="s">
        <v>3846</v>
      </c>
    </row>
    <row r="26205" spans="1:2">
      <c r="A26205" t="s">
        <v>29583</v>
      </c>
      <c r="B26205" t="s">
        <v>3888</v>
      </c>
    </row>
    <row r="26206" spans="1:2">
      <c r="A26206" t="s">
        <v>1061</v>
      </c>
      <c r="B26206" t="s">
        <v>3850</v>
      </c>
    </row>
    <row r="26207" spans="1:2">
      <c r="A26207" t="s">
        <v>29584</v>
      </c>
      <c r="B26207" t="s">
        <v>3862</v>
      </c>
    </row>
    <row r="26208" spans="1:2">
      <c r="A26208" t="s">
        <v>29585</v>
      </c>
      <c r="B26208" t="s">
        <v>3862</v>
      </c>
    </row>
    <row r="26209" spans="1:2">
      <c r="A26209" t="s">
        <v>29586</v>
      </c>
      <c r="B26209" t="s">
        <v>3848</v>
      </c>
    </row>
    <row r="26210" spans="1:2">
      <c r="A26210" t="s">
        <v>29587</v>
      </c>
      <c r="B26210" t="s">
        <v>3848</v>
      </c>
    </row>
    <row r="26211" spans="1:2">
      <c r="A26211" t="s">
        <v>29588</v>
      </c>
      <c r="B26211" t="s">
        <v>3888</v>
      </c>
    </row>
    <row r="26212" spans="1:2">
      <c r="A26212" t="s">
        <v>29589</v>
      </c>
      <c r="B26212" t="s">
        <v>3862</v>
      </c>
    </row>
    <row r="26213" spans="1:2">
      <c r="A26213" t="s">
        <v>1060</v>
      </c>
      <c r="B26213" t="s">
        <v>3848</v>
      </c>
    </row>
    <row r="26214" spans="1:2">
      <c r="A26214" t="s">
        <v>29590</v>
      </c>
      <c r="B26214" t="s">
        <v>3846</v>
      </c>
    </row>
    <row r="26215" spans="1:2">
      <c r="A26215" t="s">
        <v>3501</v>
      </c>
      <c r="B26215" t="s">
        <v>3848</v>
      </c>
    </row>
    <row r="26216" spans="1:2">
      <c r="A26216" t="s">
        <v>29591</v>
      </c>
      <c r="B26216" t="s">
        <v>3848</v>
      </c>
    </row>
    <row r="26217" spans="1:2">
      <c r="A26217" t="s">
        <v>29592</v>
      </c>
      <c r="B26217" t="s">
        <v>3848</v>
      </c>
    </row>
    <row r="26218" spans="1:2">
      <c r="A26218" t="s">
        <v>29593</v>
      </c>
      <c r="B26218" t="s">
        <v>3846</v>
      </c>
    </row>
    <row r="26219" spans="1:2">
      <c r="A26219" t="s">
        <v>29594</v>
      </c>
      <c r="B26219" t="s">
        <v>3848</v>
      </c>
    </row>
    <row r="26220" spans="1:2">
      <c r="A26220" t="s">
        <v>29595</v>
      </c>
      <c r="B26220" t="s">
        <v>3862</v>
      </c>
    </row>
    <row r="26221" spans="1:2">
      <c r="A26221" t="s">
        <v>29596</v>
      </c>
      <c r="B26221" t="s">
        <v>3846</v>
      </c>
    </row>
    <row r="26222" spans="1:2">
      <c r="A26222" t="s">
        <v>29597</v>
      </c>
      <c r="B26222" t="s">
        <v>3848</v>
      </c>
    </row>
    <row r="26223" spans="1:2">
      <c r="A26223" t="s">
        <v>29598</v>
      </c>
      <c r="B26223" t="s">
        <v>3846</v>
      </c>
    </row>
    <row r="26224" spans="1:2">
      <c r="A26224" t="s">
        <v>29599</v>
      </c>
      <c r="B26224" t="s">
        <v>3846</v>
      </c>
    </row>
    <row r="26225" spans="1:2">
      <c r="A26225" t="s">
        <v>29600</v>
      </c>
      <c r="B26225" t="s">
        <v>3848</v>
      </c>
    </row>
    <row r="26226" spans="1:2">
      <c r="A26226" t="s">
        <v>29601</v>
      </c>
      <c r="B26226" t="s">
        <v>3888</v>
      </c>
    </row>
    <row r="26227" spans="1:2">
      <c r="A26227" t="s">
        <v>29602</v>
      </c>
      <c r="B26227" t="s">
        <v>3862</v>
      </c>
    </row>
    <row r="26228" spans="1:2">
      <c r="A26228" t="s">
        <v>29603</v>
      </c>
      <c r="B26228" t="s">
        <v>3846</v>
      </c>
    </row>
    <row r="26229" spans="1:2">
      <c r="A26229" t="s">
        <v>29604</v>
      </c>
      <c r="B26229" t="s">
        <v>3862</v>
      </c>
    </row>
    <row r="26230" spans="1:2">
      <c r="A26230" t="s">
        <v>29605</v>
      </c>
      <c r="B26230" t="s">
        <v>3862</v>
      </c>
    </row>
    <row r="26231" spans="1:2">
      <c r="A26231" t="s">
        <v>29606</v>
      </c>
      <c r="B26231" t="s">
        <v>3888</v>
      </c>
    </row>
    <row r="26232" spans="1:2">
      <c r="A26232" t="s">
        <v>29607</v>
      </c>
      <c r="B26232" t="s">
        <v>3846</v>
      </c>
    </row>
    <row r="26233" spans="1:2">
      <c r="A26233" t="s">
        <v>29608</v>
      </c>
      <c r="B26233" t="s">
        <v>3846</v>
      </c>
    </row>
    <row r="26234" spans="1:2">
      <c r="A26234" t="s">
        <v>29609</v>
      </c>
      <c r="B26234" t="s">
        <v>3862</v>
      </c>
    </row>
    <row r="26235" spans="1:2">
      <c r="A26235" t="s">
        <v>29610</v>
      </c>
      <c r="B26235" t="s">
        <v>3846</v>
      </c>
    </row>
    <row r="26236" spans="1:2">
      <c r="A26236" t="s">
        <v>29611</v>
      </c>
      <c r="B26236" t="s">
        <v>3848</v>
      </c>
    </row>
    <row r="26237" spans="1:2">
      <c r="A26237" t="s">
        <v>29612</v>
      </c>
      <c r="B26237" t="s">
        <v>3862</v>
      </c>
    </row>
    <row r="26238" spans="1:2">
      <c r="A26238" t="s">
        <v>29613</v>
      </c>
      <c r="B26238" t="s">
        <v>3848</v>
      </c>
    </row>
    <row r="26239" spans="1:2">
      <c r="A26239" t="s">
        <v>29614</v>
      </c>
      <c r="B26239" t="s">
        <v>3848</v>
      </c>
    </row>
    <row r="26240" spans="1:2">
      <c r="A26240" t="s">
        <v>29615</v>
      </c>
      <c r="B26240" t="s">
        <v>3846</v>
      </c>
    </row>
    <row r="26241" spans="1:2">
      <c r="A26241" t="s">
        <v>29616</v>
      </c>
      <c r="B26241" t="s">
        <v>3862</v>
      </c>
    </row>
    <row r="26242" spans="1:2">
      <c r="A26242" t="s">
        <v>29617</v>
      </c>
      <c r="B26242" t="s">
        <v>3862</v>
      </c>
    </row>
    <row r="26243" spans="1:2">
      <c r="A26243" t="s">
        <v>29618</v>
      </c>
      <c r="B26243" t="s">
        <v>3846</v>
      </c>
    </row>
    <row r="26244" spans="1:2">
      <c r="A26244" t="s">
        <v>29619</v>
      </c>
      <c r="B26244" t="s">
        <v>3846</v>
      </c>
    </row>
    <row r="26245" spans="1:2">
      <c r="A26245" t="s">
        <v>29620</v>
      </c>
      <c r="B26245" t="s">
        <v>3846</v>
      </c>
    </row>
    <row r="26246" spans="1:2">
      <c r="A26246" t="s">
        <v>29621</v>
      </c>
      <c r="B26246" t="s">
        <v>3862</v>
      </c>
    </row>
    <row r="26247" spans="1:2">
      <c r="A26247" t="s">
        <v>29622</v>
      </c>
      <c r="B26247" t="s">
        <v>3846</v>
      </c>
    </row>
    <row r="26248" spans="1:2">
      <c r="A26248" t="s">
        <v>29623</v>
      </c>
      <c r="B26248" t="s">
        <v>3846</v>
      </c>
    </row>
    <row r="26249" spans="1:2">
      <c r="A26249" t="s">
        <v>29624</v>
      </c>
      <c r="B26249" t="s">
        <v>3848</v>
      </c>
    </row>
    <row r="26250" spans="1:2">
      <c r="A26250" t="s">
        <v>29625</v>
      </c>
      <c r="B26250" t="s">
        <v>3846</v>
      </c>
    </row>
    <row r="26251" spans="1:2">
      <c r="A26251" t="s">
        <v>29626</v>
      </c>
      <c r="B26251" t="s">
        <v>3862</v>
      </c>
    </row>
    <row r="26252" spans="1:2">
      <c r="A26252" t="s">
        <v>29627</v>
      </c>
      <c r="B26252" t="s">
        <v>3848</v>
      </c>
    </row>
    <row r="26253" spans="1:2">
      <c r="A26253" t="s">
        <v>29628</v>
      </c>
      <c r="B26253" t="s">
        <v>3846</v>
      </c>
    </row>
    <row r="26254" spans="1:2">
      <c r="A26254" t="s">
        <v>29629</v>
      </c>
      <c r="B26254" t="s">
        <v>3846</v>
      </c>
    </row>
    <row r="26255" spans="1:2">
      <c r="A26255" t="s">
        <v>29630</v>
      </c>
      <c r="B26255" t="s">
        <v>3848</v>
      </c>
    </row>
    <row r="26256" spans="1:2">
      <c r="A26256" t="s">
        <v>29631</v>
      </c>
      <c r="B26256" t="s">
        <v>3848</v>
      </c>
    </row>
    <row r="26257" spans="1:2">
      <c r="A26257" t="s">
        <v>29632</v>
      </c>
      <c r="B26257" t="s">
        <v>3862</v>
      </c>
    </row>
    <row r="26258" spans="1:2">
      <c r="A26258" t="s">
        <v>29633</v>
      </c>
      <c r="B26258" t="s">
        <v>3848</v>
      </c>
    </row>
    <row r="26259" spans="1:2">
      <c r="A26259" t="s">
        <v>29634</v>
      </c>
      <c r="B26259" t="s">
        <v>3846</v>
      </c>
    </row>
    <row r="26260" spans="1:2">
      <c r="A26260" t="s">
        <v>29635</v>
      </c>
      <c r="B26260" t="s">
        <v>3848</v>
      </c>
    </row>
    <row r="26261" spans="1:2">
      <c r="A26261" t="s">
        <v>29636</v>
      </c>
      <c r="B26261" t="s">
        <v>3846</v>
      </c>
    </row>
    <row r="26262" spans="1:2">
      <c r="A26262" t="s">
        <v>29637</v>
      </c>
      <c r="B26262" t="s">
        <v>3862</v>
      </c>
    </row>
    <row r="26263" spans="1:2">
      <c r="A26263" t="s">
        <v>29638</v>
      </c>
      <c r="B26263" t="s">
        <v>3846</v>
      </c>
    </row>
    <row r="26264" spans="1:2">
      <c r="A26264" t="s">
        <v>29639</v>
      </c>
      <c r="B26264" t="s">
        <v>3848</v>
      </c>
    </row>
    <row r="26265" spans="1:2">
      <c r="A26265" t="s">
        <v>29640</v>
      </c>
      <c r="B26265" t="s">
        <v>3846</v>
      </c>
    </row>
    <row r="26266" spans="1:2">
      <c r="A26266" t="s">
        <v>29641</v>
      </c>
      <c r="B26266" t="s">
        <v>3848</v>
      </c>
    </row>
    <row r="26267" spans="1:2">
      <c r="A26267" t="s">
        <v>29642</v>
      </c>
      <c r="B26267" t="s">
        <v>3862</v>
      </c>
    </row>
    <row r="26268" spans="1:2">
      <c r="A26268" t="s">
        <v>29643</v>
      </c>
      <c r="B26268" t="s">
        <v>3846</v>
      </c>
    </row>
    <row r="26269" spans="1:2">
      <c r="A26269" t="s">
        <v>29644</v>
      </c>
      <c r="B26269" t="s">
        <v>3848</v>
      </c>
    </row>
    <row r="26270" spans="1:2">
      <c r="A26270" t="s">
        <v>29645</v>
      </c>
      <c r="B26270" t="s">
        <v>3846</v>
      </c>
    </row>
    <row r="26271" spans="1:2">
      <c r="A26271" t="s">
        <v>29646</v>
      </c>
      <c r="B26271" t="s">
        <v>3862</v>
      </c>
    </row>
    <row r="26272" spans="1:2">
      <c r="A26272" t="s">
        <v>29647</v>
      </c>
      <c r="B26272" t="s">
        <v>3848</v>
      </c>
    </row>
    <row r="26273" spans="1:2">
      <c r="A26273" t="s">
        <v>29648</v>
      </c>
      <c r="B26273" t="s">
        <v>3846</v>
      </c>
    </row>
    <row r="26274" spans="1:2">
      <c r="A26274" t="s">
        <v>29649</v>
      </c>
      <c r="B26274" t="s">
        <v>3848</v>
      </c>
    </row>
    <row r="26275" spans="1:2">
      <c r="A26275" t="s">
        <v>29650</v>
      </c>
      <c r="B26275" t="s">
        <v>3848</v>
      </c>
    </row>
    <row r="26276" spans="1:2">
      <c r="A26276" t="s">
        <v>29651</v>
      </c>
      <c r="B26276" t="s">
        <v>3848</v>
      </c>
    </row>
    <row r="26277" spans="1:2">
      <c r="A26277" t="s">
        <v>29652</v>
      </c>
      <c r="B26277" t="s">
        <v>3848</v>
      </c>
    </row>
    <row r="26278" spans="1:2">
      <c r="A26278" t="s">
        <v>29653</v>
      </c>
      <c r="B26278" t="s">
        <v>3848</v>
      </c>
    </row>
    <row r="26279" spans="1:2">
      <c r="A26279" t="s">
        <v>29654</v>
      </c>
      <c r="B26279" t="s">
        <v>3846</v>
      </c>
    </row>
    <row r="26280" spans="1:2">
      <c r="A26280" t="s">
        <v>29655</v>
      </c>
      <c r="B26280" t="s">
        <v>3846</v>
      </c>
    </row>
    <row r="26281" spans="1:2">
      <c r="A26281" t="s">
        <v>29656</v>
      </c>
      <c r="B26281" t="s">
        <v>3862</v>
      </c>
    </row>
    <row r="26282" spans="1:2">
      <c r="A26282" t="s">
        <v>29657</v>
      </c>
      <c r="B26282" t="s">
        <v>3862</v>
      </c>
    </row>
    <row r="26283" spans="1:2">
      <c r="A26283" t="s">
        <v>29658</v>
      </c>
      <c r="B26283" t="s">
        <v>3848</v>
      </c>
    </row>
    <row r="26284" spans="1:2">
      <c r="A26284" t="s">
        <v>29659</v>
      </c>
      <c r="B26284" t="s">
        <v>3848</v>
      </c>
    </row>
    <row r="26285" spans="1:2">
      <c r="A26285" t="s">
        <v>29660</v>
      </c>
      <c r="B26285" t="s">
        <v>3846</v>
      </c>
    </row>
    <row r="26286" spans="1:2">
      <c r="A26286" t="s">
        <v>1062</v>
      </c>
      <c r="B26286" t="s">
        <v>3848</v>
      </c>
    </row>
    <row r="26287" spans="1:2">
      <c r="A26287" t="s">
        <v>29661</v>
      </c>
      <c r="B26287" t="s">
        <v>3848</v>
      </c>
    </row>
    <row r="26288" spans="1:2">
      <c r="A26288" t="s">
        <v>29662</v>
      </c>
      <c r="B26288" t="s">
        <v>3888</v>
      </c>
    </row>
    <row r="26289" spans="1:2">
      <c r="A26289" t="s">
        <v>29663</v>
      </c>
      <c r="B26289" t="s">
        <v>3848</v>
      </c>
    </row>
    <row r="26290" spans="1:2">
      <c r="A26290" t="s">
        <v>29664</v>
      </c>
      <c r="B26290" t="s">
        <v>3850</v>
      </c>
    </row>
    <row r="26291" spans="1:2">
      <c r="A26291" t="s">
        <v>29665</v>
      </c>
      <c r="B26291" t="s">
        <v>3888</v>
      </c>
    </row>
    <row r="26292" spans="1:2">
      <c r="A26292" t="s">
        <v>29666</v>
      </c>
      <c r="B26292" t="s">
        <v>3888</v>
      </c>
    </row>
    <row r="26293" spans="1:2">
      <c r="A26293" t="s">
        <v>29667</v>
      </c>
      <c r="B26293" t="s">
        <v>3846</v>
      </c>
    </row>
    <row r="26294" spans="1:2">
      <c r="A26294" t="s">
        <v>29668</v>
      </c>
      <c r="B26294" t="s">
        <v>3848</v>
      </c>
    </row>
    <row r="26295" spans="1:2">
      <c r="A26295" t="s">
        <v>29669</v>
      </c>
      <c r="B26295" t="s">
        <v>3888</v>
      </c>
    </row>
    <row r="26296" spans="1:2">
      <c r="A26296" t="s">
        <v>29670</v>
      </c>
      <c r="B26296" t="s">
        <v>3862</v>
      </c>
    </row>
    <row r="26297" spans="1:2">
      <c r="A26297" t="s">
        <v>29671</v>
      </c>
      <c r="B26297" t="s">
        <v>3846</v>
      </c>
    </row>
    <row r="26298" spans="1:2">
      <c r="A26298" t="s">
        <v>29672</v>
      </c>
      <c r="B26298" t="s">
        <v>3848</v>
      </c>
    </row>
    <row r="26299" spans="1:2">
      <c r="A26299" t="s">
        <v>29673</v>
      </c>
      <c r="B26299" t="s">
        <v>3848</v>
      </c>
    </row>
    <row r="26300" spans="1:2">
      <c r="A26300" t="s">
        <v>29674</v>
      </c>
      <c r="B26300" t="s">
        <v>3888</v>
      </c>
    </row>
    <row r="26301" spans="1:2">
      <c r="A26301" t="s">
        <v>29675</v>
      </c>
      <c r="B26301" t="s">
        <v>3846</v>
      </c>
    </row>
    <row r="26302" spans="1:2">
      <c r="A26302" t="s">
        <v>29676</v>
      </c>
      <c r="B26302" t="s">
        <v>3846</v>
      </c>
    </row>
    <row r="26303" spans="1:2">
      <c r="A26303" t="s">
        <v>29677</v>
      </c>
      <c r="B26303" t="s">
        <v>3848</v>
      </c>
    </row>
    <row r="26304" spans="1:2">
      <c r="A26304" t="s">
        <v>29678</v>
      </c>
      <c r="B26304" t="s">
        <v>3848</v>
      </c>
    </row>
    <row r="26305" spans="1:2">
      <c r="A26305" t="s">
        <v>29679</v>
      </c>
      <c r="B26305" t="s">
        <v>3848</v>
      </c>
    </row>
    <row r="26306" spans="1:2">
      <c r="A26306" t="s">
        <v>29680</v>
      </c>
      <c r="B26306" t="s">
        <v>3848</v>
      </c>
    </row>
    <row r="26307" spans="1:2">
      <c r="A26307" t="s">
        <v>29681</v>
      </c>
      <c r="B26307" t="s">
        <v>3846</v>
      </c>
    </row>
    <row r="26308" spans="1:2">
      <c r="A26308" t="s">
        <v>29682</v>
      </c>
      <c r="B26308" t="s">
        <v>3888</v>
      </c>
    </row>
    <row r="26309" spans="1:2">
      <c r="A26309" t="s">
        <v>14</v>
      </c>
      <c r="B26309" t="s">
        <v>3888</v>
      </c>
    </row>
    <row r="26310" spans="1:2">
      <c r="A26310" t="s">
        <v>29683</v>
      </c>
      <c r="B26310" t="s">
        <v>3848</v>
      </c>
    </row>
    <row r="26311" spans="1:2">
      <c r="A26311" t="s">
        <v>29684</v>
      </c>
      <c r="B26311" t="s">
        <v>3846</v>
      </c>
    </row>
    <row r="26312" spans="1:2">
      <c r="A26312" t="s">
        <v>29685</v>
      </c>
      <c r="B26312" t="s">
        <v>3848</v>
      </c>
    </row>
    <row r="26313" spans="1:2">
      <c r="A26313" t="s">
        <v>29686</v>
      </c>
      <c r="B26313" t="s">
        <v>3848</v>
      </c>
    </row>
    <row r="26314" spans="1:2">
      <c r="A26314" t="s">
        <v>29687</v>
      </c>
      <c r="B26314" t="s">
        <v>3862</v>
      </c>
    </row>
    <row r="26315" spans="1:2">
      <c r="A26315" t="s">
        <v>29688</v>
      </c>
      <c r="B26315" t="s">
        <v>3848</v>
      </c>
    </row>
    <row r="26316" spans="1:2">
      <c r="A26316" t="s">
        <v>29689</v>
      </c>
      <c r="B26316" t="s">
        <v>3862</v>
      </c>
    </row>
    <row r="26317" spans="1:2">
      <c r="A26317" t="s">
        <v>29690</v>
      </c>
      <c r="B26317" t="s">
        <v>3848</v>
      </c>
    </row>
    <row r="26318" spans="1:2">
      <c r="A26318" t="s">
        <v>29691</v>
      </c>
      <c r="B26318" t="s">
        <v>3848</v>
      </c>
    </row>
    <row r="26319" spans="1:2">
      <c r="A26319" t="s">
        <v>29692</v>
      </c>
      <c r="B26319" t="s">
        <v>3848</v>
      </c>
    </row>
    <row r="26320" spans="1:2">
      <c r="A26320" t="s">
        <v>29693</v>
      </c>
      <c r="B26320" t="s">
        <v>3846</v>
      </c>
    </row>
    <row r="26321" spans="1:2">
      <c r="A26321" t="s">
        <v>29694</v>
      </c>
      <c r="B26321" t="s">
        <v>3862</v>
      </c>
    </row>
    <row r="26322" spans="1:2">
      <c r="A26322" t="s">
        <v>29695</v>
      </c>
      <c r="B26322" t="s">
        <v>3846</v>
      </c>
    </row>
    <row r="26323" spans="1:2">
      <c r="A26323" t="s">
        <v>29696</v>
      </c>
      <c r="B26323" t="s">
        <v>3862</v>
      </c>
    </row>
    <row r="26324" spans="1:2">
      <c r="A26324" t="s">
        <v>29697</v>
      </c>
      <c r="B26324" t="s">
        <v>3848</v>
      </c>
    </row>
    <row r="26325" spans="1:2">
      <c r="A26325" t="s">
        <v>29698</v>
      </c>
      <c r="B26325" t="s">
        <v>3848</v>
      </c>
    </row>
    <row r="26326" spans="1:2">
      <c r="A26326" t="s">
        <v>29699</v>
      </c>
      <c r="B26326" t="s">
        <v>3846</v>
      </c>
    </row>
    <row r="26327" spans="1:2">
      <c r="A26327" t="s">
        <v>29700</v>
      </c>
      <c r="B26327" t="s">
        <v>3848</v>
      </c>
    </row>
    <row r="26328" spans="1:2">
      <c r="A26328" t="s">
        <v>29701</v>
      </c>
      <c r="B26328" t="s">
        <v>3848</v>
      </c>
    </row>
    <row r="26329" spans="1:2">
      <c r="A26329" t="s">
        <v>29702</v>
      </c>
      <c r="B26329" t="s">
        <v>3848</v>
      </c>
    </row>
    <row r="26330" spans="1:2">
      <c r="A26330" t="s">
        <v>29703</v>
      </c>
      <c r="B26330" t="s">
        <v>3848</v>
      </c>
    </row>
    <row r="26331" spans="1:2">
      <c r="A26331" t="s">
        <v>29704</v>
      </c>
      <c r="B26331" t="s">
        <v>3846</v>
      </c>
    </row>
    <row r="26332" spans="1:2">
      <c r="A26332" t="s">
        <v>29705</v>
      </c>
      <c r="B26332" t="s">
        <v>3846</v>
      </c>
    </row>
    <row r="26333" spans="1:2">
      <c r="A26333" t="s">
        <v>29706</v>
      </c>
      <c r="B26333" t="s">
        <v>3846</v>
      </c>
    </row>
    <row r="26334" spans="1:2">
      <c r="A26334" t="s">
        <v>29707</v>
      </c>
      <c r="B26334" t="s">
        <v>3848</v>
      </c>
    </row>
    <row r="26335" spans="1:2">
      <c r="A26335" t="s">
        <v>29708</v>
      </c>
      <c r="B26335" t="s">
        <v>3848</v>
      </c>
    </row>
    <row r="26336" spans="1:2">
      <c r="A26336" t="s">
        <v>29709</v>
      </c>
      <c r="B26336" t="s">
        <v>3848</v>
      </c>
    </row>
    <row r="26337" spans="1:2">
      <c r="A26337" t="s">
        <v>29710</v>
      </c>
      <c r="B26337" t="s">
        <v>3888</v>
      </c>
    </row>
    <row r="26338" spans="1:2">
      <c r="A26338" t="s">
        <v>29711</v>
      </c>
      <c r="B26338" t="s">
        <v>3848</v>
      </c>
    </row>
    <row r="26339" spans="1:2">
      <c r="A26339" t="s">
        <v>29712</v>
      </c>
      <c r="B26339" t="s">
        <v>3848</v>
      </c>
    </row>
    <row r="26340" spans="1:2">
      <c r="A26340" t="s">
        <v>29713</v>
      </c>
      <c r="B26340" t="s">
        <v>3862</v>
      </c>
    </row>
    <row r="26341" spans="1:2">
      <c r="A26341" t="s">
        <v>29714</v>
      </c>
      <c r="B26341" t="s">
        <v>3848</v>
      </c>
    </row>
    <row r="26342" spans="1:2">
      <c r="A26342" t="s">
        <v>29715</v>
      </c>
      <c r="B26342" t="s">
        <v>3848</v>
      </c>
    </row>
    <row r="26343" spans="1:2">
      <c r="A26343" t="s">
        <v>29716</v>
      </c>
      <c r="B26343" t="s">
        <v>3848</v>
      </c>
    </row>
    <row r="26344" spans="1:2">
      <c r="A26344" t="s">
        <v>29717</v>
      </c>
      <c r="B26344" t="s">
        <v>3846</v>
      </c>
    </row>
    <row r="26345" spans="1:2">
      <c r="A26345" t="s">
        <v>29718</v>
      </c>
      <c r="B26345" t="s">
        <v>3848</v>
      </c>
    </row>
    <row r="26346" spans="1:2">
      <c r="A26346" t="s">
        <v>29719</v>
      </c>
      <c r="B26346" t="s">
        <v>3846</v>
      </c>
    </row>
    <row r="26347" spans="1:2">
      <c r="A26347" t="s">
        <v>29720</v>
      </c>
      <c r="B26347" t="s">
        <v>3888</v>
      </c>
    </row>
    <row r="26348" spans="1:2">
      <c r="A26348" t="s">
        <v>29721</v>
      </c>
      <c r="B26348" t="s">
        <v>3848</v>
      </c>
    </row>
    <row r="26349" spans="1:2">
      <c r="A26349" t="s">
        <v>29722</v>
      </c>
      <c r="B26349" t="s">
        <v>3862</v>
      </c>
    </row>
    <row r="26350" spans="1:2">
      <c r="A26350" t="s">
        <v>29723</v>
      </c>
      <c r="B26350" t="s">
        <v>3888</v>
      </c>
    </row>
    <row r="26351" spans="1:2">
      <c r="A26351" t="s">
        <v>29724</v>
      </c>
      <c r="B26351" t="s">
        <v>3862</v>
      </c>
    </row>
    <row r="26352" spans="1:2">
      <c r="A26352" t="s">
        <v>29725</v>
      </c>
      <c r="B26352" t="s">
        <v>3862</v>
      </c>
    </row>
    <row r="26353" spans="1:2">
      <c r="A26353" t="s">
        <v>29726</v>
      </c>
      <c r="B26353" t="s">
        <v>3846</v>
      </c>
    </row>
    <row r="26354" spans="1:2">
      <c r="A26354" t="s">
        <v>29727</v>
      </c>
      <c r="B26354" t="s">
        <v>3888</v>
      </c>
    </row>
    <row r="26355" spans="1:2">
      <c r="A26355" t="s">
        <v>29728</v>
      </c>
      <c r="B26355" t="s">
        <v>3846</v>
      </c>
    </row>
    <row r="26356" spans="1:2">
      <c r="A26356" t="s">
        <v>29729</v>
      </c>
      <c r="B26356" t="s">
        <v>3888</v>
      </c>
    </row>
    <row r="26357" spans="1:2">
      <c r="A26357" t="s">
        <v>29730</v>
      </c>
      <c r="B26357" t="s">
        <v>3848</v>
      </c>
    </row>
    <row r="26358" spans="1:2">
      <c r="A26358" t="s">
        <v>29731</v>
      </c>
      <c r="B26358" t="s">
        <v>3846</v>
      </c>
    </row>
    <row r="26359" spans="1:2">
      <c r="A26359" t="s">
        <v>29732</v>
      </c>
      <c r="B26359" t="s">
        <v>3848</v>
      </c>
    </row>
    <row r="26360" spans="1:2">
      <c r="A26360" t="s">
        <v>29733</v>
      </c>
      <c r="B26360" t="s">
        <v>3848</v>
      </c>
    </row>
    <row r="26361" spans="1:2">
      <c r="A26361" t="s">
        <v>29734</v>
      </c>
      <c r="B26361" t="s">
        <v>3862</v>
      </c>
    </row>
    <row r="26362" spans="1:2">
      <c r="A26362" t="s">
        <v>3510</v>
      </c>
      <c r="B26362" t="s">
        <v>3888</v>
      </c>
    </row>
    <row r="26363" spans="1:2">
      <c r="A26363" t="s">
        <v>29735</v>
      </c>
      <c r="B26363" t="s">
        <v>3848</v>
      </c>
    </row>
    <row r="26364" spans="1:2">
      <c r="A26364" t="s">
        <v>3511</v>
      </c>
      <c r="B26364" t="s">
        <v>3862</v>
      </c>
    </row>
    <row r="26365" spans="1:2">
      <c r="A26365" t="s">
        <v>29736</v>
      </c>
      <c r="B26365" t="s">
        <v>3862</v>
      </c>
    </row>
    <row r="26366" spans="1:2">
      <c r="A26366" t="s">
        <v>29737</v>
      </c>
      <c r="B26366" t="s">
        <v>3848</v>
      </c>
    </row>
    <row r="26367" spans="1:2">
      <c r="A26367" t="s">
        <v>29738</v>
      </c>
      <c r="B26367" t="s">
        <v>3848</v>
      </c>
    </row>
    <row r="26368" spans="1:2">
      <c r="A26368" t="s">
        <v>29739</v>
      </c>
      <c r="B26368" t="s">
        <v>3862</v>
      </c>
    </row>
    <row r="26369" spans="1:2">
      <c r="A26369" t="s">
        <v>29740</v>
      </c>
      <c r="B26369" t="s">
        <v>3862</v>
      </c>
    </row>
    <row r="26370" spans="1:2">
      <c r="A26370" t="s">
        <v>29741</v>
      </c>
      <c r="B26370" t="s">
        <v>3846</v>
      </c>
    </row>
    <row r="26371" spans="1:2">
      <c r="A26371" t="s">
        <v>3518</v>
      </c>
      <c r="B26371" t="s">
        <v>3848</v>
      </c>
    </row>
    <row r="26372" spans="1:2">
      <c r="A26372" t="s">
        <v>29742</v>
      </c>
      <c r="B26372" t="s">
        <v>3846</v>
      </c>
    </row>
    <row r="26373" spans="1:2">
      <c r="A26373" t="s">
        <v>29743</v>
      </c>
      <c r="B26373" t="s">
        <v>3846</v>
      </c>
    </row>
    <row r="26374" spans="1:2">
      <c r="A26374" t="s">
        <v>29744</v>
      </c>
      <c r="B26374" t="s">
        <v>3846</v>
      </c>
    </row>
    <row r="26375" spans="1:2">
      <c r="A26375" t="s">
        <v>29745</v>
      </c>
      <c r="B26375" t="s">
        <v>3846</v>
      </c>
    </row>
    <row r="26376" spans="1:2">
      <c r="A26376" t="s">
        <v>29746</v>
      </c>
      <c r="B26376" t="s">
        <v>3862</v>
      </c>
    </row>
    <row r="26377" spans="1:2">
      <c r="A26377" t="s">
        <v>29747</v>
      </c>
      <c r="B26377" t="s">
        <v>3862</v>
      </c>
    </row>
    <row r="26378" spans="1:2">
      <c r="A26378" t="s">
        <v>29748</v>
      </c>
      <c r="B26378" t="s">
        <v>3862</v>
      </c>
    </row>
    <row r="26379" spans="1:2">
      <c r="A26379" t="s">
        <v>29749</v>
      </c>
      <c r="B26379" t="s">
        <v>3862</v>
      </c>
    </row>
    <row r="26380" spans="1:2">
      <c r="A26380" t="s">
        <v>29750</v>
      </c>
      <c r="B26380" t="s">
        <v>3888</v>
      </c>
    </row>
    <row r="26381" spans="1:2">
      <c r="A26381" t="s">
        <v>29751</v>
      </c>
      <c r="B26381" t="s">
        <v>3846</v>
      </c>
    </row>
    <row r="26382" spans="1:2">
      <c r="A26382" t="s">
        <v>29752</v>
      </c>
      <c r="B26382" t="s">
        <v>3862</v>
      </c>
    </row>
    <row r="26383" spans="1:2">
      <c r="A26383" t="s">
        <v>29753</v>
      </c>
      <c r="B26383" t="s">
        <v>3848</v>
      </c>
    </row>
    <row r="26384" spans="1:2">
      <c r="A26384" t="s">
        <v>29754</v>
      </c>
      <c r="B26384" t="s">
        <v>3848</v>
      </c>
    </row>
    <row r="26385" spans="1:2">
      <c r="A26385" t="s">
        <v>29755</v>
      </c>
      <c r="B26385" t="s">
        <v>3846</v>
      </c>
    </row>
    <row r="26386" spans="1:2">
      <c r="A26386" t="s">
        <v>29756</v>
      </c>
      <c r="B26386" t="s">
        <v>3848</v>
      </c>
    </row>
    <row r="26387" spans="1:2">
      <c r="A26387" t="s">
        <v>29757</v>
      </c>
      <c r="B26387" t="s">
        <v>3888</v>
      </c>
    </row>
    <row r="26388" spans="1:2">
      <c r="A26388" t="s">
        <v>29758</v>
      </c>
      <c r="B26388" t="s">
        <v>3850</v>
      </c>
    </row>
    <row r="26389" spans="1:2">
      <c r="A26389" t="s">
        <v>29759</v>
      </c>
      <c r="B26389" t="s">
        <v>3862</v>
      </c>
    </row>
    <row r="26390" spans="1:2">
      <c r="A26390" t="s">
        <v>29760</v>
      </c>
      <c r="B26390" t="s">
        <v>3846</v>
      </c>
    </row>
    <row r="26391" spans="1:2">
      <c r="A26391" t="s">
        <v>29761</v>
      </c>
      <c r="B26391" t="s">
        <v>3846</v>
      </c>
    </row>
    <row r="26392" spans="1:2">
      <c r="A26392" t="s">
        <v>29762</v>
      </c>
      <c r="B26392" t="s">
        <v>3888</v>
      </c>
    </row>
    <row r="26393" spans="1:2">
      <c r="A26393" t="s">
        <v>29763</v>
      </c>
      <c r="B26393" t="s">
        <v>3862</v>
      </c>
    </row>
    <row r="26394" spans="1:2">
      <c r="A26394" t="s">
        <v>29764</v>
      </c>
      <c r="B26394" t="s">
        <v>3846</v>
      </c>
    </row>
    <row r="26395" spans="1:2">
      <c r="A26395" t="s">
        <v>3536</v>
      </c>
      <c r="B26395" t="s">
        <v>3846</v>
      </c>
    </row>
    <row r="26396" spans="1:2">
      <c r="A26396" t="s">
        <v>29765</v>
      </c>
      <c r="B26396" t="s">
        <v>3846</v>
      </c>
    </row>
    <row r="26397" spans="1:2">
      <c r="A26397" t="s">
        <v>29766</v>
      </c>
      <c r="B26397" t="s">
        <v>3848</v>
      </c>
    </row>
    <row r="26398" spans="1:2">
      <c r="A26398" t="s">
        <v>29767</v>
      </c>
      <c r="B26398" t="s">
        <v>3846</v>
      </c>
    </row>
    <row r="26399" spans="1:2">
      <c r="A26399" t="s">
        <v>29768</v>
      </c>
      <c r="B26399" t="s">
        <v>3848</v>
      </c>
    </row>
    <row r="26400" spans="1:2">
      <c r="A26400" t="s">
        <v>29769</v>
      </c>
      <c r="B26400" t="s">
        <v>3846</v>
      </c>
    </row>
    <row r="26401" spans="1:2">
      <c r="A26401" t="s">
        <v>29770</v>
      </c>
      <c r="B26401" t="s">
        <v>3846</v>
      </c>
    </row>
    <row r="26402" spans="1:2">
      <c r="A26402" t="s">
        <v>29771</v>
      </c>
      <c r="B26402" t="s">
        <v>3846</v>
      </c>
    </row>
    <row r="26403" spans="1:2">
      <c r="A26403" t="s">
        <v>29772</v>
      </c>
      <c r="B26403" t="s">
        <v>3848</v>
      </c>
    </row>
    <row r="26404" spans="1:2">
      <c r="A26404" t="s">
        <v>29773</v>
      </c>
      <c r="B26404" t="s">
        <v>3848</v>
      </c>
    </row>
    <row r="26405" spans="1:2">
      <c r="A26405" t="s">
        <v>29774</v>
      </c>
      <c r="B26405" t="s">
        <v>3888</v>
      </c>
    </row>
    <row r="26406" spans="1:2">
      <c r="A26406" t="s">
        <v>29775</v>
      </c>
      <c r="B26406" t="s">
        <v>3848</v>
      </c>
    </row>
    <row r="26407" spans="1:2">
      <c r="A26407" t="s">
        <v>29776</v>
      </c>
      <c r="B26407" t="s">
        <v>3848</v>
      </c>
    </row>
    <row r="26408" spans="1:2">
      <c r="A26408" t="s">
        <v>29777</v>
      </c>
      <c r="B26408" t="s">
        <v>3848</v>
      </c>
    </row>
    <row r="26409" spans="1:2">
      <c r="A26409" t="s">
        <v>29778</v>
      </c>
      <c r="B26409" t="s">
        <v>3862</v>
      </c>
    </row>
    <row r="26410" spans="1:2">
      <c r="A26410" t="s">
        <v>29779</v>
      </c>
      <c r="B26410" t="s">
        <v>3888</v>
      </c>
    </row>
    <row r="26411" spans="1:2">
      <c r="A26411" t="s">
        <v>29780</v>
      </c>
      <c r="B26411" t="s">
        <v>3848</v>
      </c>
    </row>
    <row r="26412" spans="1:2">
      <c r="A26412" t="s">
        <v>29781</v>
      </c>
      <c r="B26412" t="s">
        <v>3848</v>
      </c>
    </row>
    <row r="26413" spans="1:2">
      <c r="A26413" t="s">
        <v>29782</v>
      </c>
      <c r="B26413" t="s">
        <v>3862</v>
      </c>
    </row>
    <row r="26414" spans="1:2">
      <c r="A26414" t="s">
        <v>29783</v>
      </c>
      <c r="B26414" t="s">
        <v>3862</v>
      </c>
    </row>
    <row r="26415" spans="1:2">
      <c r="A26415" t="s">
        <v>29784</v>
      </c>
      <c r="B26415" t="s">
        <v>3846</v>
      </c>
    </row>
    <row r="26416" spans="1:2">
      <c r="A26416" t="s">
        <v>29785</v>
      </c>
      <c r="B26416" t="s">
        <v>3848</v>
      </c>
    </row>
    <row r="26417" spans="1:2">
      <c r="A26417" t="s">
        <v>29786</v>
      </c>
      <c r="B26417" t="s">
        <v>3848</v>
      </c>
    </row>
    <row r="26418" spans="1:2">
      <c r="A26418" t="s">
        <v>29787</v>
      </c>
      <c r="B26418" t="s">
        <v>3862</v>
      </c>
    </row>
    <row r="26419" spans="1:2">
      <c r="A26419" t="s">
        <v>29788</v>
      </c>
      <c r="B26419" t="s">
        <v>3848</v>
      </c>
    </row>
    <row r="26420" spans="1:2">
      <c r="A26420" t="s">
        <v>29789</v>
      </c>
      <c r="B26420" t="s">
        <v>3846</v>
      </c>
    </row>
    <row r="26421" spans="1:2">
      <c r="A26421" t="s">
        <v>29790</v>
      </c>
      <c r="B26421" t="s">
        <v>3888</v>
      </c>
    </row>
    <row r="26422" spans="1:2">
      <c r="A26422" t="s">
        <v>29791</v>
      </c>
      <c r="B26422" t="s">
        <v>3846</v>
      </c>
    </row>
    <row r="26423" spans="1:2">
      <c r="A26423" t="s">
        <v>29792</v>
      </c>
      <c r="B26423" t="s">
        <v>3848</v>
      </c>
    </row>
    <row r="26424" spans="1:2">
      <c r="A26424" t="s">
        <v>29793</v>
      </c>
      <c r="B26424" t="s">
        <v>3862</v>
      </c>
    </row>
    <row r="26425" spans="1:2">
      <c r="A26425" t="s">
        <v>29794</v>
      </c>
      <c r="B26425" t="s">
        <v>3848</v>
      </c>
    </row>
    <row r="26426" spans="1:2">
      <c r="A26426" t="s">
        <v>29795</v>
      </c>
      <c r="B26426" t="s">
        <v>3848</v>
      </c>
    </row>
    <row r="26427" spans="1:2">
      <c r="A26427" t="s">
        <v>29796</v>
      </c>
      <c r="B26427" t="s">
        <v>3862</v>
      </c>
    </row>
    <row r="26428" spans="1:2">
      <c r="A26428" t="s">
        <v>29797</v>
      </c>
      <c r="B26428" t="s">
        <v>3888</v>
      </c>
    </row>
    <row r="26429" spans="1:2">
      <c r="A26429" t="s">
        <v>29798</v>
      </c>
      <c r="B26429" t="s">
        <v>3862</v>
      </c>
    </row>
    <row r="26430" spans="1:2">
      <c r="A26430" t="s">
        <v>29799</v>
      </c>
      <c r="B26430" t="s">
        <v>3846</v>
      </c>
    </row>
    <row r="26431" spans="1:2">
      <c r="A26431" t="s">
        <v>29800</v>
      </c>
      <c r="B26431" t="s">
        <v>3848</v>
      </c>
    </row>
    <row r="26432" spans="1:2">
      <c r="A26432" t="s">
        <v>29801</v>
      </c>
      <c r="B26432" t="s">
        <v>3846</v>
      </c>
    </row>
    <row r="26433" spans="1:2">
      <c r="A26433" t="s">
        <v>29802</v>
      </c>
      <c r="B26433" t="s">
        <v>3888</v>
      </c>
    </row>
    <row r="26434" spans="1:2">
      <c r="A26434" t="s">
        <v>29803</v>
      </c>
      <c r="B26434" t="s">
        <v>3848</v>
      </c>
    </row>
    <row r="26435" spans="1:2">
      <c r="A26435" t="s">
        <v>29804</v>
      </c>
      <c r="B26435" t="s">
        <v>3846</v>
      </c>
    </row>
    <row r="26436" spans="1:2">
      <c r="A26436" t="s">
        <v>29805</v>
      </c>
      <c r="B26436" t="s">
        <v>3848</v>
      </c>
    </row>
    <row r="26437" spans="1:2">
      <c r="A26437" t="s">
        <v>29806</v>
      </c>
      <c r="B26437" t="s">
        <v>3862</v>
      </c>
    </row>
    <row r="26438" spans="1:2">
      <c r="A26438" t="s">
        <v>29807</v>
      </c>
      <c r="B26438" t="s">
        <v>3862</v>
      </c>
    </row>
    <row r="26439" spans="1:2">
      <c r="A26439" t="s">
        <v>29808</v>
      </c>
      <c r="B26439" t="s">
        <v>3888</v>
      </c>
    </row>
    <row r="26440" spans="1:2">
      <c r="A26440" t="s">
        <v>29809</v>
      </c>
      <c r="B26440" t="s">
        <v>3848</v>
      </c>
    </row>
    <row r="26441" spans="1:2">
      <c r="A26441" t="s">
        <v>29810</v>
      </c>
      <c r="B26441" t="s">
        <v>3888</v>
      </c>
    </row>
    <row r="26442" spans="1:2">
      <c r="A26442" t="s">
        <v>29811</v>
      </c>
      <c r="B26442" t="s">
        <v>3862</v>
      </c>
    </row>
    <row r="26443" spans="1:2">
      <c r="A26443" t="s">
        <v>29812</v>
      </c>
      <c r="B26443" t="s">
        <v>3862</v>
      </c>
    </row>
    <row r="26444" spans="1:2">
      <c r="A26444" t="s">
        <v>29813</v>
      </c>
      <c r="B26444" t="s">
        <v>3862</v>
      </c>
    </row>
    <row r="26445" spans="1:2">
      <c r="A26445" t="s">
        <v>29814</v>
      </c>
      <c r="B26445" t="s">
        <v>3848</v>
      </c>
    </row>
    <row r="26446" spans="1:2">
      <c r="A26446" t="s">
        <v>29815</v>
      </c>
      <c r="B26446" t="s">
        <v>3888</v>
      </c>
    </row>
    <row r="26447" spans="1:2">
      <c r="A26447" t="s">
        <v>3541</v>
      </c>
      <c r="B26447" t="s">
        <v>3888</v>
      </c>
    </row>
    <row r="26448" spans="1:2">
      <c r="A26448" t="s">
        <v>29816</v>
      </c>
      <c r="B26448" t="s">
        <v>3862</v>
      </c>
    </row>
    <row r="26449" spans="1:2">
      <c r="A26449" t="s">
        <v>29817</v>
      </c>
      <c r="B26449" t="s">
        <v>3888</v>
      </c>
    </row>
    <row r="26450" spans="1:2">
      <c r="A26450" t="s">
        <v>29818</v>
      </c>
      <c r="B26450" t="s">
        <v>3846</v>
      </c>
    </row>
    <row r="26451" spans="1:2">
      <c r="A26451" t="s">
        <v>29819</v>
      </c>
      <c r="B26451" t="s">
        <v>3848</v>
      </c>
    </row>
    <row r="26452" spans="1:2">
      <c r="A26452" t="s">
        <v>29820</v>
      </c>
      <c r="B26452" t="s">
        <v>3848</v>
      </c>
    </row>
    <row r="26453" spans="1:2">
      <c r="A26453" t="s">
        <v>29821</v>
      </c>
      <c r="B26453" t="s">
        <v>3848</v>
      </c>
    </row>
    <row r="26454" spans="1:2">
      <c r="A26454" t="s">
        <v>29822</v>
      </c>
      <c r="B26454" t="s">
        <v>3862</v>
      </c>
    </row>
    <row r="26455" spans="1:2">
      <c r="A26455" t="s">
        <v>29823</v>
      </c>
      <c r="B26455" t="s">
        <v>3848</v>
      </c>
    </row>
    <row r="26456" spans="1:2">
      <c r="A26456" t="s">
        <v>29824</v>
      </c>
      <c r="B26456" t="s">
        <v>3848</v>
      </c>
    </row>
    <row r="26457" spans="1:2">
      <c r="A26457" t="s">
        <v>29825</v>
      </c>
      <c r="B26457" t="s">
        <v>3846</v>
      </c>
    </row>
    <row r="26458" spans="1:2">
      <c r="A26458" t="s">
        <v>29826</v>
      </c>
      <c r="B26458" t="s">
        <v>3846</v>
      </c>
    </row>
    <row r="26459" spans="1:2">
      <c r="A26459" t="s">
        <v>29827</v>
      </c>
      <c r="B26459" t="s">
        <v>3862</v>
      </c>
    </row>
    <row r="26460" spans="1:2">
      <c r="A26460" t="s">
        <v>29828</v>
      </c>
      <c r="B26460" t="s">
        <v>3862</v>
      </c>
    </row>
    <row r="26461" spans="1:2">
      <c r="A26461" t="s">
        <v>29829</v>
      </c>
      <c r="B26461" t="s">
        <v>3848</v>
      </c>
    </row>
    <row r="26462" spans="1:2">
      <c r="A26462" t="s">
        <v>29830</v>
      </c>
      <c r="B26462" t="s">
        <v>3848</v>
      </c>
    </row>
    <row r="26463" spans="1:2">
      <c r="A26463" t="s">
        <v>29831</v>
      </c>
      <c r="B26463" t="s">
        <v>3848</v>
      </c>
    </row>
    <row r="26464" spans="1:2">
      <c r="A26464" t="s">
        <v>29832</v>
      </c>
      <c r="B26464" t="s">
        <v>3846</v>
      </c>
    </row>
    <row r="26465" spans="1:2">
      <c r="A26465" t="s">
        <v>29833</v>
      </c>
      <c r="B26465" t="s">
        <v>3848</v>
      </c>
    </row>
    <row r="26466" spans="1:2">
      <c r="A26466" t="s">
        <v>29834</v>
      </c>
      <c r="B26466" t="s">
        <v>3846</v>
      </c>
    </row>
    <row r="26467" spans="1:2">
      <c r="A26467" t="s">
        <v>29835</v>
      </c>
      <c r="B26467" t="s">
        <v>3848</v>
      </c>
    </row>
    <row r="26468" spans="1:2">
      <c r="A26468" t="s">
        <v>29836</v>
      </c>
      <c r="B26468" t="s">
        <v>3862</v>
      </c>
    </row>
    <row r="26469" spans="1:2">
      <c r="A26469" t="s">
        <v>29837</v>
      </c>
      <c r="B26469" t="s">
        <v>3846</v>
      </c>
    </row>
    <row r="26470" spans="1:2">
      <c r="A26470" t="s">
        <v>29838</v>
      </c>
      <c r="B26470" t="s">
        <v>3862</v>
      </c>
    </row>
    <row r="26471" spans="1:2">
      <c r="A26471" t="s">
        <v>29839</v>
      </c>
      <c r="B26471" t="s">
        <v>3850</v>
      </c>
    </row>
    <row r="26472" spans="1:2">
      <c r="A26472" t="s">
        <v>29840</v>
      </c>
      <c r="B26472" t="s">
        <v>3846</v>
      </c>
    </row>
    <row r="26473" spans="1:2">
      <c r="A26473" t="s">
        <v>29841</v>
      </c>
      <c r="B26473" t="s">
        <v>3888</v>
      </c>
    </row>
    <row r="26474" spans="1:2">
      <c r="A26474" t="s">
        <v>29842</v>
      </c>
      <c r="B26474" t="s">
        <v>3848</v>
      </c>
    </row>
    <row r="26475" spans="1:2">
      <c r="A26475" t="s">
        <v>29843</v>
      </c>
      <c r="B26475" t="s">
        <v>3848</v>
      </c>
    </row>
    <row r="26476" spans="1:2">
      <c r="A26476" t="s">
        <v>29844</v>
      </c>
      <c r="B26476" t="s">
        <v>3862</v>
      </c>
    </row>
    <row r="26477" spans="1:2">
      <c r="A26477" t="s">
        <v>29845</v>
      </c>
      <c r="B26477" t="s">
        <v>3888</v>
      </c>
    </row>
    <row r="26478" spans="1:2">
      <c r="A26478" t="s">
        <v>29846</v>
      </c>
      <c r="B26478" t="s">
        <v>3862</v>
      </c>
    </row>
    <row r="26479" spans="1:2">
      <c r="A26479" t="s">
        <v>29847</v>
      </c>
      <c r="B26479" t="s">
        <v>3862</v>
      </c>
    </row>
    <row r="26480" spans="1:2">
      <c r="A26480" t="s">
        <v>29848</v>
      </c>
      <c r="B26480" t="s">
        <v>3846</v>
      </c>
    </row>
    <row r="26481" spans="1:2">
      <c r="A26481" t="s">
        <v>29849</v>
      </c>
      <c r="B26481" t="s">
        <v>3846</v>
      </c>
    </row>
    <row r="26482" spans="1:2">
      <c r="A26482" t="s">
        <v>29850</v>
      </c>
      <c r="B26482" t="s">
        <v>3888</v>
      </c>
    </row>
    <row r="26483" spans="1:2">
      <c r="A26483" t="s">
        <v>29851</v>
      </c>
      <c r="B26483" t="s">
        <v>3850</v>
      </c>
    </row>
    <row r="26484" spans="1:2">
      <c r="A26484" t="s">
        <v>29852</v>
      </c>
      <c r="B26484" t="s">
        <v>3846</v>
      </c>
    </row>
    <row r="26485" spans="1:2">
      <c r="A26485" t="s">
        <v>29853</v>
      </c>
      <c r="B26485" t="s">
        <v>3862</v>
      </c>
    </row>
    <row r="26486" spans="1:2">
      <c r="A26486" t="s">
        <v>29854</v>
      </c>
      <c r="B26486" t="s">
        <v>3846</v>
      </c>
    </row>
    <row r="26487" spans="1:2">
      <c r="A26487" t="s">
        <v>29855</v>
      </c>
      <c r="B26487" t="s">
        <v>3888</v>
      </c>
    </row>
    <row r="26488" spans="1:2">
      <c r="A26488" t="s">
        <v>29856</v>
      </c>
      <c r="B26488" t="s">
        <v>3848</v>
      </c>
    </row>
    <row r="26489" spans="1:2">
      <c r="A26489" t="s">
        <v>29857</v>
      </c>
      <c r="B26489" t="s">
        <v>3846</v>
      </c>
    </row>
    <row r="26490" spans="1:2">
      <c r="A26490" t="s">
        <v>29858</v>
      </c>
      <c r="B26490" t="s">
        <v>3846</v>
      </c>
    </row>
    <row r="26491" spans="1:2">
      <c r="A26491" t="s">
        <v>29859</v>
      </c>
      <c r="B26491" t="s">
        <v>3846</v>
      </c>
    </row>
    <row r="26492" spans="1:2">
      <c r="A26492" t="s">
        <v>29860</v>
      </c>
      <c r="B26492" t="s">
        <v>3848</v>
      </c>
    </row>
    <row r="26493" spans="1:2">
      <c r="A26493" t="s">
        <v>29861</v>
      </c>
      <c r="B26493" t="s">
        <v>3862</v>
      </c>
    </row>
    <row r="26494" spans="1:2">
      <c r="A26494" t="s">
        <v>29862</v>
      </c>
      <c r="B26494" t="s">
        <v>3846</v>
      </c>
    </row>
    <row r="26495" spans="1:2">
      <c r="A26495" t="s">
        <v>29863</v>
      </c>
      <c r="B26495" t="s">
        <v>3846</v>
      </c>
    </row>
    <row r="26496" spans="1:2">
      <c r="A26496" t="s">
        <v>3544</v>
      </c>
      <c r="B26496" t="s">
        <v>3888</v>
      </c>
    </row>
    <row r="26497" spans="1:2">
      <c r="A26497" t="s">
        <v>29864</v>
      </c>
      <c r="B26497" t="s">
        <v>3862</v>
      </c>
    </row>
    <row r="26498" spans="1:2">
      <c r="A26498" t="s">
        <v>29865</v>
      </c>
      <c r="B26498" t="s">
        <v>3888</v>
      </c>
    </row>
    <row r="26499" spans="1:2">
      <c r="A26499" t="s">
        <v>29866</v>
      </c>
      <c r="B26499" t="s">
        <v>3846</v>
      </c>
    </row>
    <row r="26500" spans="1:2">
      <c r="A26500" t="s">
        <v>29867</v>
      </c>
      <c r="B26500" t="s">
        <v>3848</v>
      </c>
    </row>
    <row r="26501" spans="1:2">
      <c r="A26501" t="s">
        <v>29868</v>
      </c>
      <c r="B26501" t="s">
        <v>3848</v>
      </c>
    </row>
    <row r="26502" spans="1:2">
      <c r="A26502" t="s">
        <v>29869</v>
      </c>
      <c r="B26502" t="s">
        <v>3848</v>
      </c>
    </row>
    <row r="26503" spans="1:2">
      <c r="A26503" t="s">
        <v>29870</v>
      </c>
      <c r="B26503" t="s">
        <v>3848</v>
      </c>
    </row>
    <row r="26504" spans="1:2">
      <c r="A26504" t="s">
        <v>29871</v>
      </c>
      <c r="B26504" t="s">
        <v>3846</v>
      </c>
    </row>
    <row r="26505" spans="1:2">
      <c r="A26505" t="s">
        <v>29872</v>
      </c>
      <c r="B26505" t="s">
        <v>3848</v>
      </c>
    </row>
    <row r="26506" spans="1:2">
      <c r="A26506" t="s">
        <v>29873</v>
      </c>
      <c r="B26506" t="s">
        <v>3862</v>
      </c>
    </row>
    <row r="26507" spans="1:2">
      <c r="A26507" t="s">
        <v>134</v>
      </c>
      <c r="B26507" t="s">
        <v>3848</v>
      </c>
    </row>
    <row r="26508" spans="1:2">
      <c r="A26508" t="s">
        <v>29874</v>
      </c>
      <c r="B26508" t="s">
        <v>3888</v>
      </c>
    </row>
    <row r="26509" spans="1:2">
      <c r="A26509" t="s">
        <v>29875</v>
      </c>
      <c r="B26509" t="s">
        <v>3888</v>
      </c>
    </row>
    <row r="26510" spans="1:2">
      <c r="A26510" t="s">
        <v>29876</v>
      </c>
      <c r="B26510" t="s">
        <v>3848</v>
      </c>
    </row>
    <row r="26511" spans="1:2">
      <c r="A26511" t="s">
        <v>29877</v>
      </c>
      <c r="B26511" t="s">
        <v>3848</v>
      </c>
    </row>
    <row r="26512" spans="1:2">
      <c r="A26512" t="s">
        <v>29878</v>
      </c>
      <c r="B26512" t="s">
        <v>3862</v>
      </c>
    </row>
    <row r="26513" spans="1:2">
      <c r="A26513" t="s">
        <v>29879</v>
      </c>
      <c r="B26513" t="s">
        <v>3848</v>
      </c>
    </row>
    <row r="26514" spans="1:2">
      <c r="A26514" t="s">
        <v>29880</v>
      </c>
      <c r="B26514" t="s">
        <v>3888</v>
      </c>
    </row>
    <row r="26515" spans="1:2">
      <c r="A26515" t="s">
        <v>29881</v>
      </c>
      <c r="B26515" t="s">
        <v>3888</v>
      </c>
    </row>
    <row r="26516" spans="1:2">
      <c r="A26516" t="s">
        <v>29882</v>
      </c>
      <c r="B26516" t="s">
        <v>3862</v>
      </c>
    </row>
    <row r="26517" spans="1:2">
      <c r="A26517" t="s">
        <v>29883</v>
      </c>
      <c r="B26517" t="s">
        <v>3846</v>
      </c>
    </row>
    <row r="26518" spans="1:2">
      <c r="A26518" t="s">
        <v>29884</v>
      </c>
      <c r="B26518" t="s">
        <v>3846</v>
      </c>
    </row>
    <row r="26519" spans="1:2">
      <c r="A26519" t="s">
        <v>29885</v>
      </c>
      <c r="B26519" t="s">
        <v>3848</v>
      </c>
    </row>
    <row r="26520" spans="1:2">
      <c r="A26520" t="s">
        <v>29886</v>
      </c>
      <c r="B26520" t="s">
        <v>3846</v>
      </c>
    </row>
    <row r="26521" spans="1:2">
      <c r="A26521" t="s">
        <v>29887</v>
      </c>
      <c r="B26521" t="s">
        <v>3848</v>
      </c>
    </row>
    <row r="26522" spans="1:2">
      <c r="A26522" t="s">
        <v>29888</v>
      </c>
      <c r="B26522" t="s">
        <v>3846</v>
      </c>
    </row>
    <row r="26523" spans="1:2">
      <c r="A26523" t="s">
        <v>29889</v>
      </c>
      <c r="B26523" t="s">
        <v>3862</v>
      </c>
    </row>
    <row r="26524" spans="1:2">
      <c r="A26524" t="s">
        <v>29890</v>
      </c>
      <c r="B26524" t="s">
        <v>3848</v>
      </c>
    </row>
    <row r="26525" spans="1:2">
      <c r="A26525" t="s">
        <v>29891</v>
      </c>
      <c r="B26525" t="s">
        <v>3848</v>
      </c>
    </row>
    <row r="26526" spans="1:2">
      <c r="A26526" t="s">
        <v>29892</v>
      </c>
      <c r="B26526" t="s">
        <v>3846</v>
      </c>
    </row>
    <row r="26527" spans="1:2">
      <c r="A26527" t="s">
        <v>29893</v>
      </c>
      <c r="B26527" t="s">
        <v>3848</v>
      </c>
    </row>
    <row r="26528" spans="1:2">
      <c r="A26528" t="s">
        <v>29894</v>
      </c>
      <c r="B26528" t="s">
        <v>3846</v>
      </c>
    </row>
    <row r="26529" spans="1:2">
      <c r="A26529" t="s">
        <v>29895</v>
      </c>
      <c r="B26529" t="s">
        <v>3848</v>
      </c>
    </row>
    <row r="26530" spans="1:2">
      <c r="A26530" t="s">
        <v>29896</v>
      </c>
      <c r="B26530" t="s">
        <v>3862</v>
      </c>
    </row>
    <row r="26531" spans="1:2">
      <c r="A26531" t="s">
        <v>29897</v>
      </c>
      <c r="B26531" t="s">
        <v>3848</v>
      </c>
    </row>
    <row r="26532" spans="1:2">
      <c r="A26532" t="s">
        <v>29898</v>
      </c>
      <c r="B26532" t="s">
        <v>3862</v>
      </c>
    </row>
    <row r="26533" spans="1:2">
      <c r="A26533" t="s">
        <v>29899</v>
      </c>
      <c r="B26533" t="s">
        <v>3848</v>
      </c>
    </row>
    <row r="26534" spans="1:2">
      <c r="A26534" t="s">
        <v>29900</v>
      </c>
      <c r="B26534" t="s">
        <v>3846</v>
      </c>
    </row>
    <row r="26535" spans="1:2">
      <c r="A26535" t="s">
        <v>362</v>
      </c>
      <c r="B26535" t="s">
        <v>3850</v>
      </c>
    </row>
    <row r="26536" spans="1:2">
      <c r="A26536" t="s">
        <v>29901</v>
      </c>
      <c r="B26536" t="s">
        <v>3848</v>
      </c>
    </row>
    <row r="26537" spans="1:2">
      <c r="A26537" t="s">
        <v>29902</v>
      </c>
      <c r="B26537" t="s">
        <v>3846</v>
      </c>
    </row>
    <row r="26538" spans="1:2">
      <c r="A26538" t="s">
        <v>29903</v>
      </c>
      <c r="B26538" t="s">
        <v>3888</v>
      </c>
    </row>
    <row r="26539" spans="1:2">
      <c r="A26539" t="s">
        <v>29904</v>
      </c>
      <c r="B26539" t="s">
        <v>3848</v>
      </c>
    </row>
    <row r="26540" spans="1:2">
      <c r="A26540" t="s">
        <v>29905</v>
      </c>
      <c r="B26540" t="s">
        <v>3862</v>
      </c>
    </row>
    <row r="26541" spans="1:2">
      <c r="A26541" t="s">
        <v>29906</v>
      </c>
      <c r="B26541" t="s">
        <v>3848</v>
      </c>
    </row>
    <row r="26542" spans="1:2">
      <c r="A26542" t="s">
        <v>29907</v>
      </c>
      <c r="B26542" t="s">
        <v>3848</v>
      </c>
    </row>
    <row r="26543" spans="1:2">
      <c r="A26543" t="s">
        <v>3556</v>
      </c>
      <c r="B26543" t="s">
        <v>3862</v>
      </c>
    </row>
    <row r="26544" spans="1:2">
      <c r="A26544" t="s">
        <v>29908</v>
      </c>
      <c r="B26544" t="s">
        <v>3846</v>
      </c>
    </row>
    <row r="26545" spans="1:2">
      <c r="A26545" t="s">
        <v>29909</v>
      </c>
      <c r="B26545" t="s">
        <v>3850</v>
      </c>
    </row>
    <row r="26546" spans="1:2">
      <c r="A26546" t="s">
        <v>29910</v>
      </c>
      <c r="B26546" t="s">
        <v>3862</v>
      </c>
    </row>
    <row r="26547" spans="1:2">
      <c r="A26547" t="s">
        <v>29911</v>
      </c>
      <c r="B26547" t="s">
        <v>3862</v>
      </c>
    </row>
    <row r="26548" spans="1:2">
      <c r="A26548" t="s">
        <v>29912</v>
      </c>
      <c r="B26548" t="s">
        <v>3846</v>
      </c>
    </row>
    <row r="26549" spans="1:2">
      <c r="A26549" t="s">
        <v>29913</v>
      </c>
      <c r="B26549" t="s">
        <v>3846</v>
      </c>
    </row>
    <row r="26550" spans="1:2">
      <c r="A26550" t="s">
        <v>29914</v>
      </c>
      <c r="B26550" t="s">
        <v>3848</v>
      </c>
    </row>
    <row r="26551" spans="1:2">
      <c r="A26551" t="s">
        <v>29915</v>
      </c>
      <c r="B26551" t="s">
        <v>3848</v>
      </c>
    </row>
    <row r="26552" spans="1:2">
      <c r="A26552" t="s">
        <v>29916</v>
      </c>
      <c r="B26552" t="s">
        <v>3846</v>
      </c>
    </row>
    <row r="26553" spans="1:2">
      <c r="A26553" t="s">
        <v>29917</v>
      </c>
      <c r="B26553" t="s">
        <v>3862</v>
      </c>
    </row>
    <row r="26554" spans="1:2">
      <c r="A26554" t="s">
        <v>29918</v>
      </c>
      <c r="B26554" t="s">
        <v>3862</v>
      </c>
    </row>
    <row r="26555" spans="1:2">
      <c r="A26555" t="s">
        <v>29919</v>
      </c>
      <c r="B26555" t="s">
        <v>3850</v>
      </c>
    </row>
    <row r="26556" spans="1:2">
      <c r="A26556" t="s">
        <v>29920</v>
      </c>
      <c r="B26556" t="s">
        <v>3846</v>
      </c>
    </row>
    <row r="26557" spans="1:2">
      <c r="A26557" t="s">
        <v>29921</v>
      </c>
      <c r="B26557" t="s">
        <v>3848</v>
      </c>
    </row>
    <row r="26558" spans="1:2">
      <c r="A26558" t="s">
        <v>29922</v>
      </c>
      <c r="B26558" t="s">
        <v>3850</v>
      </c>
    </row>
    <row r="26559" spans="1:2">
      <c r="A26559" t="s">
        <v>29923</v>
      </c>
      <c r="B26559" t="s">
        <v>3848</v>
      </c>
    </row>
    <row r="26560" spans="1:2">
      <c r="A26560" t="s">
        <v>29924</v>
      </c>
      <c r="B26560" t="s">
        <v>3862</v>
      </c>
    </row>
    <row r="26561" spans="1:2">
      <c r="A26561" t="s">
        <v>29925</v>
      </c>
      <c r="B26561" t="s">
        <v>3862</v>
      </c>
    </row>
    <row r="26562" spans="1:2">
      <c r="A26562" t="s">
        <v>29926</v>
      </c>
      <c r="B26562" t="s">
        <v>3888</v>
      </c>
    </row>
    <row r="26563" spans="1:2">
      <c r="A26563" t="s">
        <v>29927</v>
      </c>
      <c r="B26563" t="s">
        <v>3848</v>
      </c>
    </row>
    <row r="26564" spans="1:2">
      <c r="A26564" t="s">
        <v>29928</v>
      </c>
      <c r="B26564" t="s">
        <v>3862</v>
      </c>
    </row>
    <row r="26565" spans="1:2">
      <c r="A26565" t="s">
        <v>29929</v>
      </c>
      <c r="B26565" t="s">
        <v>3850</v>
      </c>
    </row>
    <row r="26566" spans="1:2">
      <c r="A26566" t="s">
        <v>29930</v>
      </c>
      <c r="B26566" t="s">
        <v>3888</v>
      </c>
    </row>
    <row r="26567" spans="1:2">
      <c r="A26567" t="s">
        <v>29931</v>
      </c>
      <c r="B26567" t="s">
        <v>3848</v>
      </c>
    </row>
    <row r="26568" spans="1:2">
      <c r="A26568" t="s">
        <v>29932</v>
      </c>
      <c r="B26568" t="s">
        <v>3848</v>
      </c>
    </row>
    <row r="26569" spans="1:2">
      <c r="A26569" t="s">
        <v>29933</v>
      </c>
      <c r="B26569" t="s">
        <v>3848</v>
      </c>
    </row>
    <row r="26570" spans="1:2">
      <c r="A26570" t="s">
        <v>29934</v>
      </c>
      <c r="B26570" t="s">
        <v>3862</v>
      </c>
    </row>
    <row r="26571" spans="1:2">
      <c r="A26571" t="s">
        <v>29935</v>
      </c>
      <c r="B26571" t="s">
        <v>3888</v>
      </c>
    </row>
    <row r="26572" spans="1:2">
      <c r="A26572" t="s">
        <v>29936</v>
      </c>
      <c r="B26572" t="s">
        <v>3846</v>
      </c>
    </row>
    <row r="26573" spans="1:2">
      <c r="A26573" t="s">
        <v>29937</v>
      </c>
      <c r="B26573" t="s">
        <v>3848</v>
      </c>
    </row>
    <row r="26574" spans="1:2">
      <c r="A26574" t="s">
        <v>29938</v>
      </c>
      <c r="B26574" t="s">
        <v>3846</v>
      </c>
    </row>
    <row r="26575" spans="1:2">
      <c r="A26575" t="s">
        <v>29939</v>
      </c>
      <c r="B26575" t="s">
        <v>3846</v>
      </c>
    </row>
    <row r="26576" spans="1:2">
      <c r="A26576" t="s">
        <v>29940</v>
      </c>
      <c r="B26576" t="s">
        <v>3846</v>
      </c>
    </row>
    <row r="26577" spans="1:2">
      <c r="A26577" t="s">
        <v>29941</v>
      </c>
      <c r="B26577" t="s">
        <v>3862</v>
      </c>
    </row>
    <row r="26578" spans="1:2">
      <c r="A26578" t="s">
        <v>29942</v>
      </c>
      <c r="B26578" t="s">
        <v>3848</v>
      </c>
    </row>
    <row r="26579" spans="1:2">
      <c r="A26579" t="s">
        <v>29943</v>
      </c>
      <c r="B26579" t="s">
        <v>3846</v>
      </c>
    </row>
    <row r="26580" spans="1:2">
      <c r="A26580" t="s">
        <v>29944</v>
      </c>
      <c r="B26580" t="s">
        <v>3848</v>
      </c>
    </row>
    <row r="26581" spans="1:2">
      <c r="A26581" t="s">
        <v>29945</v>
      </c>
      <c r="B26581" t="s">
        <v>3848</v>
      </c>
    </row>
    <row r="26582" spans="1:2">
      <c r="A26582" t="s">
        <v>29946</v>
      </c>
      <c r="B26582" t="s">
        <v>3850</v>
      </c>
    </row>
    <row r="26583" spans="1:2">
      <c r="A26583" t="s">
        <v>29947</v>
      </c>
      <c r="B26583" t="s">
        <v>3846</v>
      </c>
    </row>
    <row r="26584" spans="1:2">
      <c r="A26584" t="s">
        <v>29948</v>
      </c>
      <c r="B26584" t="s">
        <v>3848</v>
      </c>
    </row>
    <row r="26585" spans="1:2">
      <c r="A26585" t="s">
        <v>29949</v>
      </c>
      <c r="B26585" t="s">
        <v>3862</v>
      </c>
    </row>
    <row r="26586" spans="1:2">
      <c r="A26586" t="s">
        <v>29950</v>
      </c>
      <c r="B26586" t="s">
        <v>3862</v>
      </c>
    </row>
    <row r="26587" spans="1:2">
      <c r="A26587" t="s">
        <v>29951</v>
      </c>
      <c r="B26587" t="s">
        <v>3862</v>
      </c>
    </row>
    <row r="26588" spans="1:2">
      <c r="A26588" t="s">
        <v>29952</v>
      </c>
      <c r="B26588" t="s">
        <v>3846</v>
      </c>
    </row>
    <row r="26589" spans="1:2">
      <c r="A26589" t="s">
        <v>1075</v>
      </c>
      <c r="B26589" t="s">
        <v>3848</v>
      </c>
    </row>
    <row r="26590" spans="1:2">
      <c r="A26590" t="s">
        <v>29953</v>
      </c>
      <c r="B26590" t="s">
        <v>3862</v>
      </c>
    </row>
    <row r="26591" spans="1:2">
      <c r="A26591" t="s">
        <v>29954</v>
      </c>
      <c r="B26591" t="s">
        <v>3888</v>
      </c>
    </row>
    <row r="26592" spans="1:2">
      <c r="A26592" t="s">
        <v>29955</v>
      </c>
      <c r="B26592" t="s">
        <v>3848</v>
      </c>
    </row>
    <row r="26593" spans="1:2">
      <c r="A26593" t="s">
        <v>29956</v>
      </c>
      <c r="B26593" t="s">
        <v>3848</v>
      </c>
    </row>
    <row r="26594" spans="1:2">
      <c r="A26594" t="s">
        <v>29957</v>
      </c>
      <c r="B26594" t="s">
        <v>3848</v>
      </c>
    </row>
    <row r="26595" spans="1:2">
      <c r="A26595" t="s">
        <v>29958</v>
      </c>
      <c r="B26595" t="s">
        <v>3862</v>
      </c>
    </row>
    <row r="26596" spans="1:2">
      <c r="A26596" t="s">
        <v>29959</v>
      </c>
      <c r="B26596" t="s">
        <v>3862</v>
      </c>
    </row>
    <row r="26597" spans="1:2">
      <c r="A26597" t="s">
        <v>29960</v>
      </c>
      <c r="B26597" t="s">
        <v>3846</v>
      </c>
    </row>
    <row r="26598" spans="1:2">
      <c r="A26598" t="s">
        <v>29961</v>
      </c>
      <c r="B26598" t="s">
        <v>3862</v>
      </c>
    </row>
    <row r="26599" spans="1:2">
      <c r="A26599" t="s">
        <v>29962</v>
      </c>
      <c r="B26599" t="s">
        <v>3846</v>
      </c>
    </row>
    <row r="26600" spans="1:2">
      <c r="A26600" t="s">
        <v>29963</v>
      </c>
      <c r="B26600" t="s">
        <v>3862</v>
      </c>
    </row>
    <row r="26601" spans="1:2">
      <c r="A26601" t="s">
        <v>29964</v>
      </c>
      <c r="B26601" t="s">
        <v>3848</v>
      </c>
    </row>
    <row r="26602" spans="1:2">
      <c r="A26602" t="s">
        <v>29965</v>
      </c>
      <c r="B26602" t="s">
        <v>3848</v>
      </c>
    </row>
    <row r="26603" spans="1:2">
      <c r="A26603" t="s">
        <v>29966</v>
      </c>
      <c r="B26603" t="s">
        <v>3846</v>
      </c>
    </row>
    <row r="26604" spans="1:2">
      <c r="A26604" t="s">
        <v>29967</v>
      </c>
      <c r="B26604" t="s">
        <v>3848</v>
      </c>
    </row>
    <row r="26605" spans="1:2">
      <c r="A26605" t="s">
        <v>29968</v>
      </c>
      <c r="B26605" t="s">
        <v>3888</v>
      </c>
    </row>
    <row r="26606" spans="1:2">
      <c r="A26606" t="s">
        <v>29969</v>
      </c>
      <c r="B26606" t="s">
        <v>3888</v>
      </c>
    </row>
    <row r="26607" spans="1:2">
      <c r="A26607" t="s">
        <v>29970</v>
      </c>
      <c r="B26607" t="s">
        <v>3862</v>
      </c>
    </row>
    <row r="26608" spans="1:2">
      <c r="A26608" t="s">
        <v>29971</v>
      </c>
      <c r="B26608" t="s">
        <v>3888</v>
      </c>
    </row>
    <row r="26609" spans="1:2">
      <c r="A26609" t="s">
        <v>29972</v>
      </c>
      <c r="B26609" t="s">
        <v>3862</v>
      </c>
    </row>
    <row r="26610" spans="1:2">
      <c r="A26610" t="s">
        <v>29973</v>
      </c>
      <c r="B26610" t="s">
        <v>3846</v>
      </c>
    </row>
    <row r="26611" spans="1:2">
      <c r="A26611" t="s">
        <v>29974</v>
      </c>
      <c r="B26611" t="s">
        <v>3850</v>
      </c>
    </row>
    <row r="26612" spans="1:2">
      <c r="A26612" t="s">
        <v>29975</v>
      </c>
      <c r="B26612" t="s">
        <v>3846</v>
      </c>
    </row>
    <row r="26613" spans="1:2">
      <c r="A26613" t="s">
        <v>29976</v>
      </c>
      <c r="B26613" t="s">
        <v>3848</v>
      </c>
    </row>
    <row r="26614" spans="1:2">
      <c r="A26614" t="s">
        <v>29977</v>
      </c>
      <c r="B26614" t="s">
        <v>3862</v>
      </c>
    </row>
    <row r="26615" spans="1:2">
      <c r="A26615" t="s">
        <v>29978</v>
      </c>
      <c r="B26615" t="s">
        <v>3862</v>
      </c>
    </row>
    <row r="26616" spans="1:2">
      <c r="A26616" t="s">
        <v>29979</v>
      </c>
      <c r="B26616" t="s">
        <v>3862</v>
      </c>
    </row>
    <row r="26617" spans="1:2">
      <c r="A26617" t="s">
        <v>29980</v>
      </c>
      <c r="B26617" t="s">
        <v>3846</v>
      </c>
    </row>
    <row r="26618" spans="1:2">
      <c r="A26618" t="s">
        <v>29981</v>
      </c>
      <c r="B26618" t="s">
        <v>3862</v>
      </c>
    </row>
    <row r="26619" spans="1:2">
      <c r="A26619" t="s">
        <v>29982</v>
      </c>
      <c r="B26619" t="s">
        <v>3888</v>
      </c>
    </row>
    <row r="26620" spans="1:2">
      <c r="A26620" t="s">
        <v>29983</v>
      </c>
      <c r="B26620" t="s">
        <v>3862</v>
      </c>
    </row>
    <row r="26621" spans="1:2">
      <c r="A26621" t="s">
        <v>29984</v>
      </c>
      <c r="B26621" t="s">
        <v>3848</v>
      </c>
    </row>
    <row r="26622" spans="1:2">
      <c r="A26622" t="s">
        <v>29985</v>
      </c>
      <c r="B26622" t="s">
        <v>3862</v>
      </c>
    </row>
    <row r="26623" spans="1:2">
      <c r="A26623" t="s">
        <v>29986</v>
      </c>
      <c r="B26623" t="s">
        <v>3848</v>
      </c>
    </row>
    <row r="26624" spans="1:2">
      <c r="A26624" t="s">
        <v>29987</v>
      </c>
      <c r="B26624" t="s">
        <v>3862</v>
      </c>
    </row>
    <row r="26625" spans="1:2">
      <c r="A26625" t="s">
        <v>29988</v>
      </c>
      <c r="B26625" t="s">
        <v>3888</v>
      </c>
    </row>
    <row r="26626" spans="1:2">
      <c r="A26626" t="s">
        <v>3566</v>
      </c>
      <c r="B26626" t="s">
        <v>3862</v>
      </c>
    </row>
    <row r="26627" spans="1:2">
      <c r="A26627" t="s">
        <v>29989</v>
      </c>
      <c r="B26627" t="s">
        <v>3848</v>
      </c>
    </row>
    <row r="26628" spans="1:2">
      <c r="A26628" t="s">
        <v>29990</v>
      </c>
      <c r="B26628" t="s">
        <v>3848</v>
      </c>
    </row>
    <row r="26629" spans="1:2">
      <c r="A26629" t="s">
        <v>29991</v>
      </c>
      <c r="B26629" t="s">
        <v>3846</v>
      </c>
    </row>
    <row r="26630" spans="1:2">
      <c r="A26630" t="s">
        <v>29992</v>
      </c>
      <c r="B26630" t="s">
        <v>3848</v>
      </c>
    </row>
    <row r="26631" spans="1:2">
      <c r="A26631" t="s">
        <v>29993</v>
      </c>
      <c r="B26631" t="s">
        <v>3848</v>
      </c>
    </row>
    <row r="26632" spans="1:2">
      <c r="A26632" t="s">
        <v>29994</v>
      </c>
      <c r="B26632" t="s">
        <v>3888</v>
      </c>
    </row>
    <row r="26633" spans="1:2">
      <c r="A26633" t="s">
        <v>29995</v>
      </c>
      <c r="B26633" t="s">
        <v>3846</v>
      </c>
    </row>
    <row r="26634" spans="1:2">
      <c r="A26634" t="s">
        <v>29996</v>
      </c>
      <c r="B26634" t="s">
        <v>3848</v>
      </c>
    </row>
    <row r="26635" spans="1:2">
      <c r="A26635" t="s">
        <v>29997</v>
      </c>
      <c r="B26635" t="s">
        <v>3848</v>
      </c>
    </row>
    <row r="26636" spans="1:2">
      <c r="A26636" t="s">
        <v>29998</v>
      </c>
      <c r="B26636" t="s">
        <v>3848</v>
      </c>
    </row>
    <row r="26637" spans="1:2">
      <c r="A26637" t="s">
        <v>29999</v>
      </c>
      <c r="B26637" t="s">
        <v>3888</v>
      </c>
    </row>
    <row r="26638" spans="1:2">
      <c r="A26638" t="s">
        <v>30000</v>
      </c>
      <c r="B26638" t="s">
        <v>3862</v>
      </c>
    </row>
    <row r="26639" spans="1:2">
      <c r="A26639" t="s">
        <v>30001</v>
      </c>
      <c r="B26639" t="s">
        <v>3848</v>
      </c>
    </row>
    <row r="26640" spans="1:2">
      <c r="A26640" t="s">
        <v>1077</v>
      </c>
      <c r="B26640" t="s">
        <v>3848</v>
      </c>
    </row>
    <row r="26641" spans="1:2">
      <c r="A26641" t="s">
        <v>30002</v>
      </c>
      <c r="B26641" t="s">
        <v>3848</v>
      </c>
    </row>
    <row r="26642" spans="1:2">
      <c r="A26642" t="s">
        <v>30003</v>
      </c>
      <c r="B26642" t="s">
        <v>3848</v>
      </c>
    </row>
    <row r="26643" spans="1:2">
      <c r="A26643" t="s">
        <v>30004</v>
      </c>
      <c r="B26643" t="s">
        <v>3846</v>
      </c>
    </row>
    <row r="26644" spans="1:2">
      <c r="A26644" t="s">
        <v>30005</v>
      </c>
      <c r="B26644" t="s">
        <v>3846</v>
      </c>
    </row>
    <row r="26645" spans="1:2">
      <c r="A26645" t="s">
        <v>30006</v>
      </c>
      <c r="B26645" t="s">
        <v>3848</v>
      </c>
    </row>
    <row r="26646" spans="1:2">
      <c r="A26646" t="s">
        <v>30007</v>
      </c>
      <c r="B26646" t="s">
        <v>3846</v>
      </c>
    </row>
    <row r="26647" spans="1:2">
      <c r="A26647" t="s">
        <v>30008</v>
      </c>
      <c r="B26647" t="s">
        <v>3848</v>
      </c>
    </row>
    <row r="26648" spans="1:2">
      <c r="A26648" t="s">
        <v>30009</v>
      </c>
      <c r="B26648" t="s">
        <v>3848</v>
      </c>
    </row>
    <row r="26649" spans="1:2">
      <c r="A26649" t="s">
        <v>30010</v>
      </c>
      <c r="B26649" t="s">
        <v>3846</v>
      </c>
    </row>
    <row r="26650" spans="1:2">
      <c r="A26650" t="s">
        <v>30011</v>
      </c>
      <c r="B26650" t="s">
        <v>3846</v>
      </c>
    </row>
    <row r="26651" spans="1:2">
      <c r="A26651" t="s">
        <v>30012</v>
      </c>
      <c r="B26651" t="s">
        <v>3888</v>
      </c>
    </row>
    <row r="26652" spans="1:2">
      <c r="A26652" t="s">
        <v>30013</v>
      </c>
      <c r="B26652" t="s">
        <v>3846</v>
      </c>
    </row>
    <row r="26653" spans="1:2">
      <c r="A26653" t="s">
        <v>30014</v>
      </c>
      <c r="B26653" t="s">
        <v>3848</v>
      </c>
    </row>
    <row r="26654" spans="1:2">
      <c r="A26654" t="s">
        <v>30015</v>
      </c>
      <c r="B26654" t="s">
        <v>3848</v>
      </c>
    </row>
    <row r="26655" spans="1:2">
      <c r="A26655" t="s">
        <v>30016</v>
      </c>
      <c r="B26655" t="s">
        <v>3888</v>
      </c>
    </row>
    <row r="26656" spans="1:2">
      <c r="A26656" t="s">
        <v>30017</v>
      </c>
      <c r="B26656" t="s">
        <v>3862</v>
      </c>
    </row>
    <row r="26657" spans="1:2">
      <c r="A26657" t="s">
        <v>30018</v>
      </c>
      <c r="B26657" t="s">
        <v>3862</v>
      </c>
    </row>
    <row r="26658" spans="1:2">
      <c r="A26658" t="s">
        <v>30019</v>
      </c>
      <c r="B26658" t="s">
        <v>3846</v>
      </c>
    </row>
    <row r="26659" spans="1:2">
      <c r="A26659" t="s">
        <v>30020</v>
      </c>
      <c r="B26659" t="s">
        <v>3848</v>
      </c>
    </row>
    <row r="26660" spans="1:2">
      <c r="A26660" t="s">
        <v>30021</v>
      </c>
      <c r="B26660" t="s">
        <v>3848</v>
      </c>
    </row>
    <row r="26661" spans="1:2">
      <c r="A26661" t="s">
        <v>30022</v>
      </c>
      <c r="B26661" t="s">
        <v>3848</v>
      </c>
    </row>
    <row r="26662" spans="1:2">
      <c r="A26662" t="s">
        <v>30023</v>
      </c>
      <c r="B26662" t="s">
        <v>3862</v>
      </c>
    </row>
    <row r="26663" spans="1:2">
      <c r="A26663" t="s">
        <v>30024</v>
      </c>
      <c r="B26663" t="s">
        <v>3862</v>
      </c>
    </row>
    <row r="26664" spans="1:2">
      <c r="A26664" t="s">
        <v>30025</v>
      </c>
      <c r="B26664" t="s">
        <v>3846</v>
      </c>
    </row>
    <row r="26665" spans="1:2">
      <c r="A26665" t="s">
        <v>30026</v>
      </c>
      <c r="B26665" t="s">
        <v>3846</v>
      </c>
    </row>
    <row r="26666" spans="1:2">
      <c r="A26666" t="s">
        <v>30027</v>
      </c>
      <c r="B26666" t="s">
        <v>3846</v>
      </c>
    </row>
    <row r="26667" spans="1:2">
      <c r="A26667" t="s">
        <v>30028</v>
      </c>
      <c r="B26667" t="s">
        <v>3850</v>
      </c>
    </row>
    <row r="26668" spans="1:2">
      <c r="A26668" t="s">
        <v>30029</v>
      </c>
      <c r="B26668" t="s">
        <v>3848</v>
      </c>
    </row>
    <row r="26669" spans="1:2">
      <c r="A26669" t="s">
        <v>30030</v>
      </c>
      <c r="B26669" t="s">
        <v>3846</v>
      </c>
    </row>
    <row r="26670" spans="1:2">
      <c r="A26670" t="s">
        <v>30031</v>
      </c>
      <c r="B26670" t="s">
        <v>3862</v>
      </c>
    </row>
    <row r="26671" spans="1:2">
      <c r="A26671" t="s">
        <v>30032</v>
      </c>
      <c r="B26671" t="s">
        <v>3846</v>
      </c>
    </row>
    <row r="26672" spans="1:2">
      <c r="A26672" t="s">
        <v>30033</v>
      </c>
      <c r="B26672" t="s">
        <v>3848</v>
      </c>
    </row>
    <row r="26673" spans="1:2">
      <c r="A26673" t="s">
        <v>30034</v>
      </c>
      <c r="B26673" t="s">
        <v>3888</v>
      </c>
    </row>
    <row r="26674" spans="1:2">
      <c r="A26674" t="s">
        <v>30035</v>
      </c>
      <c r="B26674" t="s">
        <v>3848</v>
      </c>
    </row>
    <row r="26675" spans="1:2">
      <c r="A26675" t="s">
        <v>30036</v>
      </c>
      <c r="B26675" t="s">
        <v>3888</v>
      </c>
    </row>
    <row r="26676" spans="1:2">
      <c r="A26676" t="s">
        <v>30037</v>
      </c>
      <c r="B26676" t="s">
        <v>3846</v>
      </c>
    </row>
    <row r="26677" spans="1:2">
      <c r="A26677" t="s">
        <v>30038</v>
      </c>
      <c r="B26677" t="s">
        <v>3846</v>
      </c>
    </row>
    <row r="26678" spans="1:2">
      <c r="A26678" t="s">
        <v>30039</v>
      </c>
      <c r="B26678" t="s">
        <v>3862</v>
      </c>
    </row>
    <row r="26679" spans="1:2">
      <c r="A26679" t="s">
        <v>30040</v>
      </c>
      <c r="B26679" t="s">
        <v>3850</v>
      </c>
    </row>
    <row r="26680" spans="1:2">
      <c r="A26680" t="s">
        <v>30041</v>
      </c>
      <c r="B26680" t="s">
        <v>3848</v>
      </c>
    </row>
    <row r="26681" spans="1:2">
      <c r="A26681" t="s">
        <v>30042</v>
      </c>
      <c r="B26681" t="s">
        <v>3846</v>
      </c>
    </row>
    <row r="26682" spans="1:2">
      <c r="A26682" t="s">
        <v>30043</v>
      </c>
      <c r="B26682" t="s">
        <v>3846</v>
      </c>
    </row>
    <row r="26683" spans="1:2">
      <c r="A26683" t="s">
        <v>30044</v>
      </c>
      <c r="B26683" t="s">
        <v>3848</v>
      </c>
    </row>
    <row r="26684" spans="1:2">
      <c r="A26684" t="s">
        <v>30045</v>
      </c>
      <c r="B26684" t="s">
        <v>3848</v>
      </c>
    </row>
    <row r="26685" spans="1:2">
      <c r="A26685" t="s">
        <v>30046</v>
      </c>
      <c r="B26685" t="s">
        <v>3848</v>
      </c>
    </row>
    <row r="26686" spans="1:2">
      <c r="A26686" t="s">
        <v>30047</v>
      </c>
      <c r="B26686" t="s">
        <v>3888</v>
      </c>
    </row>
    <row r="26687" spans="1:2">
      <c r="A26687" t="s">
        <v>30048</v>
      </c>
      <c r="B26687" t="s">
        <v>3862</v>
      </c>
    </row>
    <row r="26688" spans="1:2">
      <c r="A26688" t="s">
        <v>30049</v>
      </c>
      <c r="B26688" t="s">
        <v>3862</v>
      </c>
    </row>
    <row r="26689" spans="1:2">
      <c r="A26689" t="s">
        <v>30050</v>
      </c>
      <c r="B26689" t="s">
        <v>3888</v>
      </c>
    </row>
    <row r="26690" spans="1:2">
      <c r="A26690" t="s">
        <v>30051</v>
      </c>
      <c r="B26690" t="s">
        <v>3848</v>
      </c>
    </row>
    <row r="26691" spans="1:2">
      <c r="A26691" t="s">
        <v>30052</v>
      </c>
      <c r="B26691" t="s">
        <v>3862</v>
      </c>
    </row>
    <row r="26692" spans="1:2">
      <c r="A26692" t="s">
        <v>30053</v>
      </c>
      <c r="B26692" t="s">
        <v>3848</v>
      </c>
    </row>
    <row r="26693" spans="1:2">
      <c r="A26693" t="s">
        <v>30054</v>
      </c>
      <c r="B26693" t="s">
        <v>3846</v>
      </c>
    </row>
    <row r="26694" spans="1:2">
      <c r="A26694" t="s">
        <v>30055</v>
      </c>
      <c r="B26694" t="s">
        <v>3848</v>
      </c>
    </row>
    <row r="26695" spans="1:2">
      <c r="A26695" t="s">
        <v>30056</v>
      </c>
      <c r="B26695" t="s">
        <v>3846</v>
      </c>
    </row>
    <row r="26696" spans="1:2">
      <c r="A26696" t="s">
        <v>30057</v>
      </c>
      <c r="B26696" t="s">
        <v>3848</v>
      </c>
    </row>
    <row r="26697" spans="1:2">
      <c r="A26697" t="s">
        <v>30058</v>
      </c>
      <c r="B26697" t="s">
        <v>3848</v>
      </c>
    </row>
    <row r="26698" spans="1:2">
      <c r="A26698" t="s">
        <v>30059</v>
      </c>
      <c r="B26698" t="s">
        <v>3862</v>
      </c>
    </row>
    <row r="26699" spans="1:2">
      <c r="A26699" t="s">
        <v>30060</v>
      </c>
      <c r="B26699" t="s">
        <v>3862</v>
      </c>
    </row>
    <row r="26700" spans="1:2">
      <c r="A26700" t="s">
        <v>30061</v>
      </c>
      <c r="B26700" t="s">
        <v>3846</v>
      </c>
    </row>
    <row r="26701" spans="1:2">
      <c r="A26701" t="s">
        <v>30062</v>
      </c>
      <c r="B26701" t="s">
        <v>3846</v>
      </c>
    </row>
    <row r="26702" spans="1:2">
      <c r="A26702" t="s">
        <v>30063</v>
      </c>
      <c r="B26702" t="s">
        <v>3848</v>
      </c>
    </row>
    <row r="26703" spans="1:2">
      <c r="A26703" t="s">
        <v>30064</v>
      </c>
      <c r="B26703" t="s">
        <v>3848</v>
      </c>
    </row>
    <row r="26704" spans="1:2">
      <c r="A26704" t="s">
        <v>30065</v>
      </c>
      <c r="B26704" t="s">
        <v>3846</v>
      </c>
    </row>
    <row r="26705" spans="1:2">
      <c r="A26705" t="s">
        <v>30066</v>
      </c>
      <c r="B26705" t="s">
        <v>3850</v>
      </c>
    </row>
    <row r="26706" spans="1:2">
      <c r="A26706" t="s">
        <v>30067</v>
      </c>
      <c r="B26706" t="s">
        <v>3846</v>
      </c>
    </row>
    <row r="26707" spans="1:2">
      <c r="A26707" t="s">
        <v>1085</v>
      </c>
      <c r="B26707" t="s">
        <v>3848</v>
      </c>
    </row>
    <row r="26708" spans="1:2">
      <c r="A26708" t="s">
        <v>30068</v>
      </c>
      <c r="B26708" t="s">
        <v>3846</v>
      </c>
    </row>
    <row r="26709" spans="1:2">
      <c r="A26709" t="s">
        <v>30069</v>
      </c>
      <c r="B26709" t="s">
        <v>3848</v>
      </c>
    </row>
    <row r="26710" spans="1:2">
      <c r="A26710" t="s">
        <v>30070</v>
      </c>
      <c r="B26710" t="s">
        <v>3848</v>
      </c>
    </row>
    <row r="26711" spans="1:2">
      <c r="A26711" t="s">
        <v>30071</v>
      </c>
      <c r="B26711" t="s">
        <v>3846</v>
      </c>
    </row>
    <row r="26712" spans="1:2">
      <c r="A26712" t="s">
        <v>30072</v>
      </c>
      <c r="B26712" t="s">
        <v>3846</v>
      </c>
    </row>
    <row r="26713" spans="1:2">
      <c r="A26713" t="s">
        <v>30073</v>
      </c>
      <c r="B26713" t="s">
        <v>3848</v>
      </c>
    </row>
    <row r="26714" spans="1:2">
      <c r="A26714" t="s">
        <v>30074</v>
      </c>
      <c r="B26714" t="s">
        <v>3846</v>
      </c>
    </row>
    <row r="26715" spans="1:2">
      <c r="A26715" t="s">
        <v>30075</v>
      </c>
      <c r="B26715" t="s">
        <v>3848</v>
      </c>
    </row>
    <row r="26716" spans="1:2">
      <c r="A26716" t="s">
        <v>30076</v>
      </c>
      <c r="B26716" t="s">
        <v>3846</v>
      </c>
    </row>
    <row r="26717" spans="1:2">
      <c r="A26717" t="s">
        <v>3608</v>
      </c>
      <c r="B26717" t="s">
        <v>3848</v>
      </c>
    </row>
    <row r="26718" spans="1:2">
      <c r="A26718" t="s">
        <v>30077</v>
      </c>
      <c r="B26718" t="s">
        <v>3846</v>
      </c>
    </row>
    <row r="26719" spans="1:2">
      <c r="A26719" t="s">
        <v>30078</v>
      </c>
      <c r="B26719" t="s">
        <v>3848</v>
      </c>
    </row>
    <row r="26720" spans="1:2">
      <c r="A26720" t="s">
        <v>30079</v>
      </c>
      <c r="B26720" t="s">
        <v>3848</v>
      </c>
    </row>
    <row r="26721" spans="1:2">
      <c r="A26721" t="s">
        <v>30080</v>
      </c>
      <c r="B26721" t="s">
        <v>3846</v>
      </c>
    </row>
    <row r="26722" spans="1:2">
      <c r="A26722" t="s">
        <v>30081</v>
      </c>
      <c r="B26722" t="s">
        <v>3862</v>
      </c>
    </row>
    <row r="26723" spans="1:2">
      <c r="A26723" t="s">
        <v>30082</v>
      </c>
      <c r="B26723" t="s">
        <v>3862</v>
      </c>
    </row>
    <row r="26724" spans="1:2">
      <c r="A26724" t="s">
        <v>30083</v>
      </c>
      <c r="B26724" t="s">
        <v>3846</v>
      </c>
    </row>
    <row r="26725" spans="1:2">
      <c r="A26725" t="s">
        <v>30084</v>
      </c>
      <c r="B26725" t="s">
        <v>3846</v>
      </c>
    </row>
    <row r="26726" spans="1:2">
      <c r="A26726" t="s">
        <v>30085</v>
      </c>
      <c r="B26726" t="s">
        <v>3848</v>
      </c>
    </row>
    <row r="26727" spans="1:2">
      <c r="A26727" t="s">
        <v>30086</v>
      </c>
      <c r="B26727" t="s">
        <v>3848</v>
      </c>
    </row>
    <row r="26728" spans="1:2">
      <c r="A26728" t="s">
        <v>30087</v>
      </c>
      <c r="B26728" t="s">
        <v>3846</v>
      </c>
    </row>
    <row r="26729" spans="1:2">
      <c r="A26729" t="s">
        <v>30088</v>
      </c>
      <c r="B26729" t="s">
        <v>3862</v>
      </c>
    </row>
    <row r="26730" spans="1:2">
      <c r="A26730" t="s">
        <v>30089</v>
      </c>
      <c r="B26730" t="s">
        <v>3862</v>
      </c>
    </row>
    <row r="26731" spans="1:2">
      <c r="A26731" t="s">
        <v>30090</v>
      </c>
      <c r="B26731" t="s">
        <v>3846</v>
      </c>
    </row>
    <row r="26732" spans="1:2">
      <c r="A26732" t="s">
        <v>30091</v>
      </c>
      <c r="B26732" t="s">
        <v>3846</v>
      </c>
    </row>
    <row r="26733" spans="1:2">
      <c r="A26733" t="s">
        <v>30092</v>
      </c>
      <c r="B26733" t="s">
        <v>3862</v>
      </c>
    </row>
    <row r="26734" spans="1:2">
      <c r="A26734" t="s">
        <v>30093</v>
      </c>
      <c r="B26734" t="s">
        <v>3848</v>
      </c>
    </row>
    <row r="26735" spans="1:2">
      <c r="A26735" t="s">
        <v>30094</v>
      </c>
      <c r="B26735" t="s">
        <v>3848</v>
      </c>
    </row>
    <row r="26736" spans="1:2">
      <c r="A26736" t="s">
        <v>30095</v>
      </c>
      <c r="B26736" t="s">
        <v>3862</v>
      </c>
    </row>
    <row r="26737" spans="1:2">
      <c r="A26737" t="s">
        <v>30096</v>
      </c>
      <c r="B26737" t="s">
        <v>3846</v>
      </c>
    </row>
    <row r="26738" spans="1:2">
      <c r="A26738" t="s">
        <v>30097</v>
      </c>
      <c r="B26738" t="s">
        <v>3848</v>
      </c>
    </row>
    <row r="26739" spans="1:2">
      <c r="A26739" t="s">
        <v>30098</v>
      </c>
      <c r="B26739" t="s">
        <v>3848</v>
      </c>
    </row>
    <row r="26740" spans="1:2">
      <c r="A26740" t="s">
        <v>30099</v>
      </c>
      <c r="B26740" t="s">
        <v>3846</v>
      </c>
    </row>
    <row r="26741" spans="1:2">
      <c r="A26741" t="s">
        <v>30100</v>
      </c>
      <c r="B26741" t="s">
        <v>3848</v>
      </c>
    </row>
    <row r="26742" spans="1:2">
      <c r="A26742" t="s">
        <v>30101</v>
      </c>
      <c r="B26742" t="s">
        <v>3848</v>
      </c>
    </row>
    <row r="26743" spans="1:2">
      <c r="A26743" t="s">
        <v>30102</v>
      </c>
      <c r="B26743" t="s">
        <v>3862</v>
      </c>
    </row>
    <row r="26744" spans="1:2">
      <c r="A26744" t="s">
        <v>30103</v>
      </c>
      <c r="B26744" t="s">
        <v>3848</v>
      </c>
    </row>
    <row r="26745" spans="1:2">
      <c r="A26745" t="s">
        <v>30104</v>
      </c>
      <c r="B26745" t="s">
        <v>3862</v>
      </c>
    </row>
    <row r="26746" spans="1:2">
      <c r="A26746" t="s">
        <v>30105</v>
      </c>
      <c r="B26746" t="s">
        <v>3862</v>
      </c>
    </row>
    <row r="26747" spans="1:2">
      <c r="A26747" t="s">
        <v>30106</v>
      </c>
      <c r="B26747" t="s">
        <v>3846</v>
      </c>
    </row>
    <row r="26748" spans="1:2">
      <c r="A26748" t="s">
        <v>30107</v>
      </c>
      <c r="B26748" t="s">
        <v>3850</v>
      </c>
    </row>
    <row r="26749" spans="1:2">
      <c r="A26749" t="s">
        <v>30108</v>
      </c>
      <c r="B26749" t="s">
        <v>3846</v>
      </c>
    </row>
    <row r="26750" spans="1:2">
      <c r="A26750" t="s">
        <v>30109</v>
      </c>
      <c r="B26750" t="s">
        <v>3846</v>
      </c>
    </row>
    <row r="26751" spans="1:2">
      <c r="A26751" t="s">
        <v>30110</v>
      </c>
      <c r="B26751" t="s">
        <v>3888</v>
      </c>
    </row>
    <row r="26752" spans="1:2">
      <c r="A26752" t="s">
        <v>30111</v>
      </c>
      <c r="B26752" t="s">
        <v>3848</v>
      </c>
    </row>
    <row r="26753" spans="1:2">
      <c r="A26753" t="s">
        <v>30112</v>
      </c>
      <c r="B26753" t="s">
        <v>3848</v>
      </c>
    </row>
    <row r="26754" spans="1:2">
      <c r="A26754" t="s">
        <v>30113</v>
      </c>
      <c r="B26754" t="s">
        <v>3846</v>
      </c>
    </row>
    <row r="26755" spans="1:2">
      <c r="A26755" t="s">
        <v>30114</v>
      </c>
      <c r="B26755" t="s">
        <v>3848</v>
      </c>
    </row>
    <row r="26756" spans="1:2">
      <c r="A26756" t="s">
        <v>30115</v>
      </c>
      <c r="B26756" t="s">
        <v>3850</v>
      </c>
    </row>
    <row r="26757" spans="1:2">
      <c r="A26757" t="s">
        <v>30116</v>
      </c>
      <c r="B26757" t="s">
        <v>3862</v>
      </c>
    </row>
    <row r="26758" spans="1:2">
      <c r="A26758" t="s">
        <v>30117</v>
      </c>
      <c r="B26758" t="s">
        <v>3846</v>
      </c>
    </row>
    <row r="26759" spans="1:2">
      <c r="A26759" t="s">
        <v>30118</v>
      </c>
      <c r="B26759" t="s">
        <v>3846</v>
      </c>
    </row>
    <row r="26760" spans="1:2">
      <c r="A26760" t="s">
        <v>30119</v>
      </c>
      <c r="B26760" t="s">
        <v>3848</v>
      </c>
    </row>
    <row r="26761" spans="1:2">
      <c r="A26761" t="s">
        <v>30120</v>
      </c>
      <c r="B26761" t="s">
        <v>3862</v>
      </c>
    </row>
    <row r="26762" spans="1:2">
      <c r="A26762" t="s">
        <v>30121</v>
      </c>
      <c r="B26762" t="s">
        <v>3862</v>
      </c>
    </row>
    <row r="26763" spans="1:2">
      <c r="A26763" t="s">
        <v>30122</v>
      </c>
      <c r="B26763" t="s">
        <v>3862</v>
      </c>
    </row>
    <row r="26764" spans="1:2">
      <c r="A26764" t="s">
        <v>30123</v>
      </c>
      <c r="B26764" t="s">
        <v>3848</v>
      </c>
    </row>
    <row r="26765" spans="1:2">
      <c r="A26765" t="s">
        <v>30124</v>
      </c>
      <c r="B26765" t="s">
        <v>3848</v>
      </c>
    </row>
    <row r="26766" spans="1:2">
      <c r="A26766" t="s">
        <v>30125</v>
      </c>
      <c r="B26766" t="s">
        <v>3848</v>
      </c>
    </row>
    <row r="26767" spans="1:2">
      <c r="A26767" t="s">
        <v>376</v>
      </c>
      <c r="B26767" t="s">
        <v>3862</v>
      </c>
    </row>
    <row r="26768" spans="1:2">
      <c r="A26768" t="s">
        <v>1087</v>
      </c>
      <c r="B26768" t="s">
        <v>3848</v>
      </c>
    </row>
    <row r="26769" spans="1:2">
      <c r="A26769" t="s">
        <v>30126</v>
      </c>
      <c r="B26769" t="s">
        <v>3846</v>
      </c>
    </row>
    <row r="26770" spans="1:2">
      <c r="A26770" t="s">
        <v>30127</v>
      </c>
      <c r="B26770" t="s">
        <v>3862</v>
      </c>
    </row>
    <row r="26771" spans="1:2">
      <c r="A26771" t="s">
        <v>30128</v>
      </c>
      <c r="B26771" t="s">
        <v>3848</v>
      </c>
    </row>
    <row r="26772" spans="1:2">
      <c r="A26772" t="s">
        <v>30129</v>
      </c>
      <c r="B26772" t="s">
        <v>3846</v>
      </c>
    </row>
    <row r="26773" spans="1:2">
      <c r="A26773" t="s">
        <v>30130</v>
      </c>
      <c r="B26773" t="s">
        <v>3846</v>
      </c>
    </row>
    <row r="26774" spans="1:2">
      <c r="A26774" t="s">
        <v>30131</v>
      </c>
      <c r="B26774" t="s">
        <v>3848</v>
      </c>
    </row>
    <row r="26775" spans="1:2">
      <c r="A26775" t="s">
        <v>30132</v>
      </c>
      <c r="B26775" t="s">
        <v>3846</v>
      </c>
    </row>
    <row r="26776" spans="1:2">
      <c r="A26776" t="s">
        <v>3618</v>
      </c>
      <c r="B26776" t="s">
        <v>3846</v>
      </c>
    </row>
    <row r="26777" spans="1:2">
      <c r="A26777" t="s">
        <v>30133</v>
      </c>
      <c r="B26777" t="s">
        <v>3848</v>
      </c>
    </row>
    <row r="26778" spans="1:2">
      <c r="A26778" t="s">
        <v>30134</v>
      </c>
      <c r="B26778" t="s">
        <v>3862</v>
      </c>
    </row>
    <row r="26779" spans="1:2">
      <c r="A26779" t="s">
        <v>30135</v>
      </c>
      <c r="B26779" t="s">
        <v>3862</v>
      </c>
    </row>
    <row r="26780" spans="1:2">
      <c r="A26780" t="s">
        <v>30136</v>
      </c>
      <c r="B26780" t="s">
        <v>3846</v>
      </c>
    </row>
    <row r="26781" spans="1:2">
      <c r="A26781" t="s">
        <v>30137</v>
      </c>
      <c r="B26781" t="s">
        <v>3846</v>
      </c>
    </row>
    <row r="26782" spans="1:2">
      <c r="A26782" t="s">
        <v>30138</v>
      </c>
      <c r="B26782" t="s">
        <v>3862</v>
      </c>
    </row>
    <row r="26783" spans="1:2">
      <c r="A26783" t="s">
        <v>30139</v>
      </c>
      <c r="B26783" t="s">
        <v>3862</v>
      </c>
    </row>
    <row r="26784" spans="1:2">
      <c r="A26784" t="s">
        <v>30140</v>
      </c>
      <c r="B26784" t="s">
        <v>3848</v>
      </c>
    </row>
    <row r="26785" spans="1:2">
      <c r="A26785" t="s">
        <v>30141</v>
      </c>
      <c r="B26785" t="s">
        <v>3848</v>
      </c>
    </row>
    <row r="26786" spans="1:2">
      <c r="A26786" t="s">
        <v>30142</v>
      </c>
      <c r="B26786" t="s">
        <v>3848</v>
      </c>
    </row>
    <row r="26787" spans="1:2">
      <c r="A26787" t="s">
        <v>30143</v>
      </c>
      <c r="B26787" t="s">
        <v>3848</v>
      </c>
    </row>
    <row r="26788" spans="1:2">
      <c r="A26788" t="s">
        <v>30144</v>
      </c>
      <c r="B26788" t="s">
        <v>3848</v>
      </c>
    </row>
    <row r="26789" spans="1:2">
      <c r="A26789" t="s">
        <v>30145</v>
      </c>
      <c r="B26789" t="s">
        <v>3848</v>
      </c>
    </row>
    <row r="26790" spans="1:2">
      <c r="A26790" t="s">
        <v>30146</v>
      </c>
      <c r="B26790" t="s">
        <v>3846</v>
      </c>
    </row>
    <row r="26791" spans="1:2">
      <c r="A26791" t="s">
        <v>30147</v>
      </c>
      <c r="B26791" t="s">
        <v>3846</v>
      </c>
    </row>
    <row r="26792" spans="1:2">
      <c r="A26792" t="s">
        <v>30148</v>
      </c>
      <c r="B26792" t="s">
        <v>3846</v>
      </c>
    </row>
    <row r="26793" spans="1:2">
      <c r="A26793" t="s">
        <v>30149</v>
      </c>
      <c r="B26793" t="s">
        <v>3850</v>
      </c>
    </row>
    <row r="26794" spans="1:2">
      <c r="A26794" t="s">
        <v>30150</v>
      </c>
      <c r="B26794" t="s">
        <v>3848</v>
      </c>
    </row>
    <row r="26795" spans="1:2">
      <c r="A26795" t="s">
        <v>30151</v>
      </c>
      <c r="B26795" t="s">
        <v>3862</v>
      </c>
    </row>
    <row r="26796" spans="1:2">
      <c r="A26796" t="s">
        <v>30152</v>
      </c>
      <c r="B26796" t="s">
        <v>3848</v>
      </c>
    </row>
    <row r="26797" spans="1:2">
      <c r="A26797" t="s">
        <v>30153</v>
      </c>
      <c r="B26797" t="s">
        <v>3848</v>
      </c>
    </row>
    <row r="26798" spans="1:2">
      <c r="A26798" t="s">
        <v>30154</v>
      </c>
      <c r="B26798" t="s">
        <v>3850</v>
      </c>
    </row>
    <row r="26799" spans="1:2">
      <c r="A26799" t="s">
        <v>30155</v>
      </c>
      <c r="B26799" t="s">
        <v>3848</v>
      </c>
    </row>
    <row r="26800" spans="1:2">
      <c r="A26800" t="s">
        <v>30156</v>
      </c>
      <c r="B26800" t="s">
        <v>3888</v>
      </c>
    </row>
    <row r="26801" spans="1:2">
      <c r="A26801" t="s">
        <v>30157</v>
      </c>
      <c r="B26801" t="s">
        <v>3862</v>
      </c>
    </row>
    <row r="26802" spans="1:2">
      <c r="A26802" t="s">
        <v>30158</v>
      </c>
      <c r="B26802" t="s">
        <v>3862</v>
      </c>
    </row>
    <row r="26803" spans="1:2">
      <c r="A26803" t="s">
        <v>30159</v>
      </c>
      <c r="B26803" t="s">
        <v>3846</v>
      </c>
    </row>
    <row r="26804" spans="1:2">
      <c r="A26804" t="s">
        <v>30160</v>
      </c>
      <c r="B26804" t="s">
        <v>3862</v>
      </c>
    </row>
    <row r="26805" spans="1:2">
      <c r="A26805" t="s">
        <v>30161</v>
      </c>
      <c r="B26805" t="s">
        <v>3848</v>
      </c>
    </row>
    <row r="26806" spans="1:2">
      <c r="A26806" t="s">
        <v>30162</v>
      </c>
      <c r="B26806" t="s">
        <v>3862</v>
      </c>
    </row>
    <row r="26807" spans="1:2">
      <c r="A26807" t="s">
        <v>30163</v>
      </c>
      <c r="B26807" t="s">
        <v>3846</v>
      </c>
    </row>
    <row r="26808" spans="1:2">
      <c r="A26808" t="s">
        <v>30164</v>
      </c>
      <c r="B26808" t="s">
        <v>3848</v>
      </c>
    </row>
    <row r="26809" spans="1:2">
      <c r="A26809" t="s">
        <v>30165</v>
      </c>
      <c r="B26809" t="s">
        <v>3862</v>
      </c>
    </row>
    <row r="26810" spans="1:2">
      <c r="A26810" t="s">
        <v>30166</v>
      </c>
      <c r="B26810" t="s">
        <v>3848</v>
      </c>
    </row>
    <row r="26811" spans="1:2">
      <c r="A26811" t="s">
        <v>30167</v>
      </c>
      <c r="B26811" t="s">
        <v>3846</v>
      </c>
    </row>
    <row r="26812" spans="1:2">
      <c r="A26812" t="s">
        <v>30168</v>
      </c>
      <c r="B26812" t="s">
        <v>3862</v>
      </c>
    </row>
    <row r="26813" spans="1:2">
      <c r="A26813" t="s">
        <v>30169</v>
      </c>
      <c r="B26813" t="s">
        <v>3848</v>
      </c>
    </row>
    <row r="26814" spans="1:2">
      <c r="A26814" t="s">
        <v>30170</v>
      </c>
      <c r="B26814" t="s">
        <v>3862</v>
      </c>
    </row>
    <row r="26815" spans="1:2">
      <c r="A26815" t="s">
        <v>30171</v>
      </c>
      <c r="B26815" t="s">
        <v>3888</v>
      </c>
    </row>
    <row r="26816" spans="1:2">
      <c r="A26816" t="s">
        <v>30172</v>
      </c>
      <c r="B26816" t="s">
        <v>3848</v>
      </c>
    </row>
    <row r="26817" spans="1:2">
      <c r="A26817" t="s">
        <v>30173</v>
      </c>
      <c r="B26817" t="s">
        <v>3862</v>
      </c>
    </row>
    <row r="26818" spans="1:2">
      <c r="A26818" t="s">
        <v>30174</v>
      </c>
      <c r="B26818" t="s">
        <v>3850</v>
      </c>
    </row>
    <row r="26819" spans="1:2">
      <c r="A26819" t="s">
        <v>30175</v>
      </c>
      <c r="B26819" t="s">
        <v>3848</v>
      </c>
    </row>
    <row r="26820" spans="1:2">
      <c r="A26820" t="s">
        <v>30176</v>
      </c>
      <c r="B26820" t="s">
        <v>3862</v>
      </c>
    </row>
    <row r="26821" spans="1:2">
      <c r="A26821" t="s">
        <v>30177</v>
      </c>
      <c r="B26821" t="s">
        <v>3848</v>
      </c>
    </row>
    <row r="26822" spans="1:2">
      <c r="A26822" t="s">
        <v>30178</v>
      </c>
      <c r="B26822" t="s">
        <v>3848</v>
      </c>
    </row>
    <row r="26823" spans="1:2">
      <c r="A26823" t="s">
        <v>30179</v>
      </c>
      <c r="B26823" t="s">
        <v>3848</v>
      </c>
    </row>
    <row r="26824" spans="1:2">
      <c r="A26824" t="s">
        <v>30180</v>
      </c>
      <c r="B26824" t="s">
        <v>3846</v>
      </c>
    </row>
    <row r="26825" spans="1:2">
      <c r="A26825" t="s">
        <v>30181</v>
      </c>
      <c r="B26825" t="s">
        <v>3862</v>
      </c>
    </row>
    <row r="26826" spans="1:2">
      <c r="A26826" t="s">
        <v>30182</v>
      </c>
      <c r="B26826" t="s">
        <v>3848</v>
      </c>
    </row>
    <row r="26827" spans="1:2">
      <c r="A26827" t="s">
        <v>30183</v>
      </c>
      <c r="B26827" t="s">
        <v>3848</v>
      </c>
    </row>
    <row r="26828" spans="1:2">
      <c r="A26828" t="s">
        <v>30184</v>
      </c>
      <c r="B26828" t="s">
        <v>3862</v>
      </c>
    </row>
    <row r="26829" spans="1:2">
      <c r="A26829" t="s">
        <v>30185</v>
      </c>
      <c r="B26829" t="s">
        <v>3862</v>
      </c>
    </row>
    <row r="26830" spans="1:2">
      <c r="A26830" t="s">
        <v>30186</v>
      </c>
      <c r="B26830" t="s">
        <v>3862</v>
      </c>
    </row>
    <row r="26831" spans="1:2">
      <c r="A26831" t="s">
        <v>30187</v>
      </c>
      <c r="B26831" t="s">
        <v>3846</v>
      </c>
    </row>
    <row r="26832" spans="1:2">
      <c r="A26832" t="s">
        <v>30188</v>
      </c>
      <c r="B26832" t="s">
        <v>3846</v>
      </c>
    </row>
    <row r="26833" spans="1:2">
      <c r="A26833" t="s">
        <v>30189</v>
      </c>
      <c r="B26833" t="s">
        <v>3846</v>
      </c>
    </row>
    <row r="26834" spans="1:2">
      <c r="A26834" t="s">
        <v>30190</v>
      </c>
      <c r="B26834" t="s">
        <v>3848</v>
      </c>
    </row>
    <row r="26835" spans="1:2">
      <c r="A26835" t="s">
        <v>30191</v>
      </c>
      <c r="B26835" t="s">
        <v>3862</v>
      </c>
    </row>
    <row r="26836" spans="1:2">
      <c r="A26836" t="s">
        <v>30192</v>
      </c>
      <c r="B26836" t="s">
        <v>3846</v>
      </c>
    </row>
    <row r="26837" spans="1:2">
      <c r="A26837" t="s">
        <v>30193</v>
      </c>
      <c r="B26837" t="s">
        <v>3846</v>
      </c>
    </row>
    <row r="26838" spans="1:2">
      <c r="A26838" t="s">
        <v>30194</v>
      </c>
      <c r="B26838" t="s">
        <v>3862</v>
      </c>
    </row>
    <row r="26839" spans="1:2">
      <c r="A26839" t="s">
        <v>30195</v>
      </c>
      <c r="B26839" t="s">
        <v>3846</v>
      </c>
    </row>
    <row r="26840" spans="1:2">
      <c r="A26840" t="s">
        <v>30196</v>
      </c>
      <c r="B26840" t="s">
        <v>3848</v>
      </c>
    </row>
    <row r="26841" spans="1:2">
      <c r="A26841" t="s">
        <v>30197</v>
      </c>
      <c r="B26841" t="s">
        <v>3848</v>
      </c>
    </row>
    <row r="26842" spans="1:2">
      <c r="A26842" t="s">
        <v>30198</v>
      </c>
      <c r="B26842" t="s">
        <v>3846</v>
      </c>
    </row>
    <row r="26843" spans="1:2">
      <c r="A26843" t="s">
        <v>30199</v>
      </c>
      <c r="B26843" t="s">
        <v>3848</v>
      </c>
    </row>
    <row r="26844" spans="1:2">
      <c r="A26844" t="s">
        <v>30200</v>
      </c>
      <c r="B26844" t="s">
        <v>3888</v>
      </c>
    </row>
    <row r="26845" spans="1:2">
      <c r="A26845" t="s">
        <v>30201</v>
      </c>
      <c r="B26845" t="s">
        <v>3846</v>
      </c>
    </row>
    <row r="26846" spans="1:2">
      <c r="A26846" t="s">
        <v>30202</v>
      </c>
      <c r="B26846" t="s">
        <v>3848</v>
      </c>
    </row>
    <row r="26847" spans="1:2">
      <c r="A26847" t="s">
        <v>30203</v>
      </c>
      <c r="B26847" t="s">
        <v>3848</v>
      </c>
    </row>
    <row r="26848" spans="1:2">
      <c r="A26848" t="s">
        <v>30204</v>
      </c>
      <c r="B26848" t="s">
        <v>3846</v>
      </c>
    </row>
    <row r="26849" spans="1:2">
      <c r="A26849" t="s">
        <v>30205</v>
      </c>
      <c r="B26849" t="s">
        <v>3848</v>
      </c>
    </row>
    <row r="26850" spans="1:2">
      <c r="A26850" t="s">
        <v>30206</v>
      </c>
      <c r="B26850" t="s">
        <v>3848</v>
      </c>
    </row>
    <row r="26851" spans="1:2">
      <c r="A26851" t="s">
        <v>30207</v>
      </c>
      <c r="B26851" t="s">
        <v>3846</v>
      </c>
    </row>
    <row r="26852" spans="1:2">
      <c r="A26852" t="s">
        <v>30208</v>
      </c>
      <c r="B26852" t="s">
        <v>3888</v>
      </c>
    </row>
    <row r="26853" spans="1:2">
      <c r="A26853" t="s">
        <v>30209</v>
      </c>
      <c r="B26853" t="s">
        <v>3846</v>
      </c>
    </row>
    <row r="26854" spans="1:2">
      <c r="A26854" t="s">
        <v>30210</v>
      </c>
      <c r="B26854" t="s">
        <v>3862</v>
      </c>
    </row>
    <row r="26855" spans="1:2">
      <c r="A26855" t="s">
        <v>30211</v>
      </c>
      <c r="B26855" t="s">
        <v>3848</v>
      </c>
    </row>
    <row r="26856" spans="1:2">
      <c r="A26856" t="s">
        <v>30212</v>
      </c>
      <c r="B26856" t="s">
        <v>3846</v>
      </c>
    </row>
    <row r="26857" spans="1:2">
      <c r="A26857" t="s">
        <v>30213</v>
      </c>
      <c r="B26857" t="s">
        <v>3848</v>
      </c>
    </row>
    <row r="26858" spans="1:2">
      <c r="A26858" t="s">
        <v>30214</v>
      </c>
      <c r="B26858" t="s">
        <v>3846</v>
      </c>
    </row>
    <row r="26859" spans="1:2">
      <c r="A26859" t="s">
        <v>30215</v>
      </c>
      <c r="B26859" t="s">
        <v>3848</v>
      </c>
    </row>
    <row r="26860" spans="1:2">
      <c r="A26860" t="s">
        <v>30216</v>
      </c>
      <c r="B26860" t="s">
        <v>3846</v>
      </c>
    </row>
    <row r="26861" spans="1:2">
      <c r="A26861" t="s">
        <v>30217</v>
      </c>
      <c r="B26861" t="s">
        <v>3862</v>
      </c>
    </row>
    <row r="26862" spans="1:2">
      <c r="A26862" t="s">
        <v>30218</v>
      </c>
      <c r="B26862" t="s">
        <v>3848</v>
      </c>
    </row>
    <row r="26863" spans="1:2">
      <c r="A26863" t="s">
        <v>30219</v>
      </c>
      <c r="B26863" t="s">
        <v>3848</v>
      </c>
    </row>
    <row r="26864" spans="1:2">
      <c r="A26864" t="s">
        <v>30220</v>
      </c>
      <c r="B26864" t="s">
        <v>3850</v>
      </c>
    </row>
    <row r="26865" spans="1:2">
      <c r="A26865" t="s">
        <v>30221</v>
      </c>
      <c r="B26865" t="s">
        <v>3846</v>
      </c>
    </row>
    <row r="26866" spans="1:2">
      <c r="A26866" t="s">
        <v>30222</v>
      </c>
      <c r="B26866" t="s">
        <v>3848</v>
      </c>
    </row>
    <row r="26867" spans="1:2">
      <c r="A26867" t="s">
        <v>30223</v>
      </c>
      <c r="B26867" t="s">
        <v>3848</v>
      </c>
    </row>
    <row r="26868" spans="1:2">
      <c r="A26868" t="s">
        <v>30224</v>
      </c>
      <c r="B26868" t="s">
        <v>3846</v>
      </c>
    </row>
    <row r="26869" spans="1:2">
      <c r="A26869" t="s">
        <v>30225</v>
      </c>
      <c r="B26869" t="s">
        <v>3862</v>
      </c>
    </row>
    <row r="26870" spans="1:2">
      <c r="A26870" t="s">
        <v>30226</v>
      </c>
      <c r="B26870" t="s">
        <v>3862</v>
      </c>
    </row>
    <row r="26871" spans="1:2">
      <c r="A26871" t="s">
        <v>30227</v>
      </c>
      <c r="B26871" t="s">
        <v>3862</v>
      </c>
    </row>
    <row r="26872" spans="1:2">
      <c r="A26872" t="s">
        <v>30228</v>
      </c>
      <c r="B26872" t="s">
        <v>3848</v>
      </c>
    </row>
    <row r="26873" spans="1:2">
      <c r="A26873" t="s">
        <v>3625</v>
      </c>
      <c r="B26873" t="s">
        <v>3850</v>
      </c>
    </row>
    <row r="26874" spans="1:2">
      <c r="A26874" t="s">
        <v>30229</v>
      </c>
      <c r="B26874" t="s">
        <v>3862</v>
      </c>
    </row>
    <row r="26875" spans="1:2">
      <c r="A26875" t="s">
        <v>30230</v>
      </c>
      <c r="B26875" t="s">
        <v>3848</v>
      </c>
    </row>
    <row r="26876" spans="1:2">
      <c r="A26876" t="s">
        <v>30231</v>
      </c>
      <c r="B26876" t="s">
        <v>3846</v>
      </c>
    </row>
    <row r="26877" spans="1:2">
      <c r="A26877" t="s">
        <v>30232</v>
      </c>
      <c r="B26877" t="s">
        <v>3846</v>
      </c>
    </row>
    <row r="26878" spans="1:2">
      <c r="A26878" t="s">
        <v>30233</v>
      </c>
      <c r="B26878" t="s">
        <v>3862</v>
      </c>
    </row>
    <row r="26879" spans="1:2">
      <c r="A26879" t="s">
        <v>30234</v>
      </c>
      <c r="B26879" t="s">
        <v>3846</v>
      </c>
    </row>
    <row r="26880" spans="1:2">
      <c r="A26880" t="s">
        <v>30235</v>
      </c>
      <c r="B26880" t="s">
        <v>3846</v>
      </c>
    </row>
    <row r="26881" spans="1:2">
      <c r="A26881" t="s">
        <v>30236</v>
      </c>
      <c r="B26881" t="s">
        <v>3862</v>
      </c>
    </row>
    <row r="26882" spans="1:2">
      <c r="A26882" t="s">
        <v>30237</v>
      </c>
      <c r="B26882" t="s">
        <v>3846</v>
      </c>
    </row>
    <row r="26883" spans="1:2">
      <c r="A26883" t="s">
        <v>30238</v>
      </c>
      <c r="B26883" t="s">
        <v>3862</v>
      </c>
    </row>
    <row r="26884" spans="1:2">
      <c r="A26884" t="s">
        <v>30239</v>
      </c>
      <c r="B26884" t="s">
        <v>3862</v>
      </c>
    </row>
    <row r="26885" spans="1:2">
      <c r="A26885" t="s">
        <v>30240</v>
      </c>
      <c r="B26885" t="s">
        <v>3848</v>
      </c>
    </row>
    <row r="26886" spans="1:2">
      <c r="A26886" t="s">
        <v>30241</v>
      </c>
      <c r="B26886" t="s">
        <v>3848</v>
      </c>
    </row>
    <row r="26887" spans="1:2">
      <c r="A26887" t="s">
        <v>30242</v>
      </c>
      <c r="B26887" t="s">
        <v>3862</v>
      </c>
    </row>
    <row r="26888" spans="1:2">
      <c r="A26888" t="s">
        <v>30243</v>
      </c>
      <c r="B26888" t="s">
        <v>3848</v>
      </c>
    </row>
    <row r="26889" spans="1:2">
      <c r="A26889" t="s">
        <v>30244</v>
      </c>
      <c r="B26889" t="s">
        <v>3846</v>
      </c>
    </row>
    <row r="26890" spans="1:2">
      <c r="A26890" t="s">
        <v>30245</v>
      </c>
      <c r="B26890" t="s">
        <v>3848</v>
      </c>
    </row>
    <row r="26891" spans="1:2">
      <c r="A26891" t="s">
        <v>30246</v>
      </c>
      <c r="B26891" t="s">
        <v>3846</v>
      </c>
    </row>
    <row r="26892" spans="1:2">
      <c r="A26892" t="s">
        <v>30247</v>
      </c>
      <c r="B26892" t="s">
        <v>3846</v>
      </c>
    </row>
    <row r="26893" spans="1:2">
      <c r="A26893" t="s">
        <v>30248</v>
      </c>
      <c r="B26893" t="s">
        <v>3848</v>
      </c>
    </row>
    <row r="26894" spans="1:2">
      <c r="A26894" t="s">
        <v>30249</v>
      </c>
      <c r="B26894" t="s">
        <v>3846</v>
      </c>
    </row>
    <row r="26895" spans="1:2">
      <c r="A26895" t="s">
        <v>30250</v>
      </c>
      <c r="B26895" t="s">
        <v>3848</v>
      </c>
    </row>
    <row r="26896" spans="1:2">
      <c r="A26896" t="s">
        <v>30251</v>
      </c>
      <c r="B26896" t="s">
        <v>3848</v>
      </c>
    </row>
    <row r="26897" spans="1:2">
      <c r="A26897" t="s">
        <v>30252</v>
      </c>
      <c r="B26897" t="s">
        <v>3846</v>
      </c>
    </row>
    <row r="26898" spans="1:2">
      <c r="A26898" t="s">
        <v>30253</v>
      </c>
      <c r="B26898" t="s">
        <v>3848</v>
      </c>
    </row>
    <row r="26899" spans="1:2">
      <c r="A26899" t="s">
        <v>30254</v>
      </c>
      <c r="B26899" t="s">
        <v>3848</v>
      </c>
    </row>
    <row r="26900" spans="1:2">
      <c r="A26900" t="s">
        <v>30255</v>
      </c>
      <c r="B26900" t="s">
        <v>3848</v>
      </c>
    </row>
    <row r="26901" spans="1:2">
      <c r="A26901" t="s">
        <v>30256</v>
      </c>
      <c r="B26901" t="s">
        <v>3862</v>
      </c>
    </row>
    <row r="26902" spans="1:2">
      <c r="A26902" t="s">
        <v>30257</v>
      </c>
      <c r="B26902" t="s">
        <v>3888</v>
      </c>
    </row>
    <row r="26903" spans="1:2">
      <c r="A26903" t="s">
        <v>30258</v>
      </c>
      <c r="B26903" t="s">
        <v>3846</v>
      </c>
    </row>
    <row r="26904" spans="1:2">
      <c r="A26904" t="s">
        <v>30259</v>
      </c>
      <c r="B26904" t="s">
        <v>3862</v>
      </c>
    </row>
    <row r="26905" spans="1:2">
      <c r="A26905" t="s">
        <v>30260</v>
      </c>
      <c r="B26905" t="s">
        <v>3862</v>
      </c>
    </row>
    <row r="26906" spans="1:2">
      <c r="A26906" t="s">
        <v>30261</v>
      </c>
      <c r="B26906" t="s">
        <v>3848</v>
      </c>
    </row>
    <row r="26907" spans="1:2">
      <c r="A26907" t="s">
        <v>30262</v>
      </c>
      <c r="B26907" t="s">
        <v>3848</v>
      </c>
    </row>
    <row r="26908" spans="1:2">
      <c r="A26908" t="s">
        <v>30263</v>
      </c>
      <c r="B26908" t="s">
        <v>3850</v>
      </c>
    </row>
    <row r="26909" spans="1:2">
      <c r="A26909" t="s">
        <v>30264</v>
      </c>
      <c r="B26909" t="s">
        <v>3848</v>
      </c>
    </row>
    <row r="26910" spans="1:2">
      <c r="A26910" t="s">
        <v>30265</v>
      </c>
      <c r="B26910" t="s">
        <v>3848</v>
      </c>
    </row>
    <row r="26911" spans="1:2">
      <c r="A26911" t="s">
        <v>30266</v>
      </c>
      <c r="B26911" t="s">
        <v>3862</v>
      </c>
    </row>
    <row r="26912" spans="1:2">
      <c r="A26912" t="s">
        <v>30267</v>
      </c>
      <c r="B26912" t="s">
        <v>3862</v>
      </c>
    </row>
    <row r="26913" spans="1:2">
      <c r="A26913" t="s">
        <v>30268</v>
      </c>
      <c r="B26913" t="s">
        <v>3846</v>
      </c>
    </row>
    <row r="26914" spans="1:2">
      <c r="A26914" t="s">
        <v>30269</v>
      </c>
      <c r="B26914" t="s">
        <v>3848</v>
      </c>
    </row>
    <row r="26915" spans="1:2">
      <c r="A26915" t="s">
        <v>30270</v>
      </c>
      <c r="B26915" t="s">
        <v>3848</v>
      </c>
    </row>
    <row r="26916" spans="1:2">
      <c r="A26916" t="s">
        <v>30271</v>
      </c>
      <c r="B26916" t="s">
        <v>3848</v>
      </c>
    </row>
    <row r="26917" spans="1:2">
      <c r="A26917" t="s">
        <v>30272</v>
      </c>
      <c r="B26917" t="s">
        <v>3888</v>
      </c>
    </row>
    <row r="26918" spans="1:2">
      <c r="A26918" t="s">
        <v>30273</v>
      </c>
      <c r="B26918" t="s">
        <v>3862</v>
      </c>
    </row>
    <row r="26919" spans="1:2">
      <c r="A26919" t="s">
        <v>30274</v>
      </c>
      <c r="B26919" t="s">
        <v>3846</v>
      </c>
    </row>
    <row r="26920" spans="1:2">
      <c r="A26920" t="s">
        <v>30275</v>
      </c>
      <c r="B26920" t="s">
        <v>3862</v>
      </c>
    </row>
    <row r="26921" spans="1:2">
      <c r="A26921" t="s">
        <v>30276</v>
      </c>
      <c r="B26921" t="s">
        <v>3846</v>
      </c>
    </row>
    <row r="26922" spans="1:2">
      <c r="A26922" t="s">
        <v>30277</v>
      </c>
      <c r="B26922" t="s">
        <v>3848</v>
      </c>
    </row>
    <row r="26923" spans="1:2">
      <c r="A26923" t="s">
        <v>30278</v>
      </c>
      <c r="B26923" t="s">
        <v>3848</v>
      </c>
    </row>
    <row r="26924" spans="1:2">
      <c r="A26924" t="s">
        <v>30279</v>
      </c>
      <c r="B26924" t="s">
        <v>3850</v>
      </c>
    </row>
    <row r="26925" spans="1:2">
      <c r="A26925" t="s">
        <v>30280</v>
      </c>
      <c r="B26925" t="s">
        <v>3846</v>
      </c>
    </row>
    <row r="26926" spans="1:2">
      <c r="A26926" t="s">
        <v>30281</v>
      </c>
      <c r="B26926" t="s">
        <v>3888</v>
      </c>
    </row>
    <row r="26927" spans="1:2">
      <c r="A26927" t="s">
        <v>30282</v>
      </c>
      <c r="B26927" t="s">
        <v>3848</v>
      </c>
    </row>
    <row r="26928" spans="1:2">
      <c r="A26928" t="s">
        <v>30283</v>
      </c>
      <c r="B26928" t="s">
        <v>3848</v>
      </c>
    </row>
    <row r="26929" spans="1:2">
      <c r="A26929" t="s">
        <v>30284</v>
      </c>
      <c r="B26929" t="s">
        <v>3848</v>
      </c>
    </row>
    <row r="26930" spans="1:2">
      <c r="A26930" t="s">
        <v>30285</v>
      </c>
      <c r="B26930" t="s">
        <v>3848</v>
      </c>
    </row>
    <row r="26931" spans="1:2">
      <c r="A26931" t="s">
        <v>30286</v>
      </c>
      <c r="B26931" t="s">
        <v>3846</v>
      </c>
    </row>
    <row r="26932" spans="1:2">
      <c r="A26932" t="s">
        <v>30287</v>
      </c>
      <c r="B26932" t="s">
        <v>3848</v>
      </c>
    </row>
    <row r="26933" spans="1:2">
      <c r="A26933" t="s">
        <v>30288</v>
      </c>
      <c r="B26933" t="s">
        <v>3846</v>
      </c>
    </row>
    <row r="26934" spans="1:2">
      <c r="A26934" t="s">
        <v>30289</v>
      </c>
      <c r="B26934" t="s">
        <v>3846</v>
      </c>
    </row>
    <row r="26935" spans="1:2">
      <c r="A26935" t="s">
        <v>30290</v>
      </c>
      <c r="B26935" t="s">
        <v>3888</v>
      </c>
    </row>
    <row r="26936" spans="1:2">
      <c r="A26936" t="s">
        <v>30291</v>
      </c>
      <c r="B26936" t="s">
        <v>3862</v>
      </c>
    </row>
    <row r="26937" spans="1:2">
      <c r="A26937" t="s">
        <v>30292</v>
      </c>
      <c r="B26937" t="s">
        <v>3846</v>
      </c>
    </row>
    <row r="26938" spans="1:2">
      <c r="A26938" t="s">
        <v>30293</v>
      </c>
      <c r="B26938" t="s">
        <v>3846</v>
      </c>
    </row>
    <row r="26939" spans="1:2">
      <c r="A26939" t="s">
        <v>30294</v>
      </c>
      <c r="B26939" t="s">
        <v>3848</v>
      </c>
    </row>
    <row r="26940" spans="1:2">
      <c r="A26940" t="s">
        <v>30295</v>
      </c>
      <c r="B26940" t="s">
        <v>3846</v>
      </c>
    </row>
    <row r="26941" spans="1:2">
      <c r="A26941" t="s">
        <v>30296</v>
      </c>
      <c r="B26941" t="s">
        <v>3846</v>
      </c>
    </row>
    <row r="26942" spans="1:2">
      <c r="A26942" t="s">
        <v>30297</v>
      </c>
      <c r="B26942" t="s">
        <v>3862</v>
      </c>
    </row>
    <row r="26943" spans="1:2">
      <c r="A26943" t="s">
        <v>30298</v>
      </c>
      <c r="B26943" t="s">
        <v>3862</v>
      </c>
    </row>
    <row r="26944" spans="1:2">
      <c r="A26944" t="s">
        <v>30299</v>
      </c>
      <c r="B26944" t="s">
        <v>3846</v>
      </c>
    </row>
    <row r="26945" spans="1:2">
      <c r="A26945" t="s">
        <v>30300</v>
      </c>
      <c r="B26945" t="s">
        <v>3848</v>
      </c>
    </row>
    <row r="26946" spans="1:2">
      <c r="A26946" t="s">
        <v>30301</v>
      </c>
      <c r="B26946" t="s">
        <v>3848</v>
      </c>
    </row>
    <row r="26947" spans="1:2">
      <c r="A26947" t="s">
        <v>30302</v>
      </c>
      <c r="B26947" t="s">
        <v>3846</v>
      </c>
    </row>
    <row r="26948" spans="1:2">
      <c r="A26948" t="s">
        <v>30303</v>
      </c>
      <c r="B26948" t="s">
        <v>3846</v>
      </c>
    </row>
    <row r="26949" spans="1:2">
      <c r="A26949" t="s">
        <v>30304</v>
      </c>
      <c r="B26949" t="s">
        <v>3846</v>
      </c>
    </row>
    <row r="26950" spans="1:2">
      <c r="A26950" t="s">
        <v>30305</v>
      </c>
      <c r="B26950" t="s">
        <v>3848</v>
      </c>
    </row>
    <row r="26951" spans="1:2">
      <c r="A26951" t="s">
        <v>30306</v>
      </c>
      <c r="B26951" t="s">
        <v>3848</v>
      </c>
    </row>
    <row r="26952" spans="1:2">
      <c r="A26952" t="s">
        <v>30307</v>
      </c>
      <c r="B26952" t="s">
        <v>3848</v>
      </c>
    </row>
    <row r="26953" spans="1:2">
      <c r="A26953" t="s">
        <v>30308</v>
      </c>
      <c r="B26953" t="s">
        <v>3846</v>
      </c>
    </row>
    <row r="26954" spans="1:2">
      <c r="A26954" t="s">
        <v>30309</v>
      </c>
      <c r="B26954" t="s">
        <v>3848</v>
      </c>
    </row>
    <row r="26955" spans="1:2">
      <c r="A26955" t="s">
        <v>30310</v>
      </c>
      <c r="B26955" t="s">
        <v>3862</v>
      </c>
    </row>
    <row r="26956" spans="1:2">
      <c r="A26956" t="s">
        <v>30311</v>
      </c>
      <c r="B26956" t="s">
        <v>3848</v>
      </c>
    </row>
    <row r="26957" spans="1:2">
      <c r="A26957" t="s">
        <v>30312</v>
      </c>
      <c r="B26957" t="s">
        <v>3846</v>
      </c>
    </row>
    <row r="26958" spans="1:2">
      <c r="A26958" t="s">
        <v>30313</v>
      </c>
      <c r="B26958" t="s">
        <v>3848</v>
      </c>
    </row>
    <row r="26959" spans="1:2">
      <c r="A26959" t="s">
        <v>30314</v>
      </c>
      <c r="B26959" t="s">
        <v>3888</v>
      </c>
    </row>
    <row r="26960" spans="1:2">
      <c r="A26960" t="s">
        <v>30315</v>
      </c>
      <c r="B26960" t="s">
        <v>3848</v>
      </c>
    </row>
    <row r="26961" spans="1:2">
      <c r="A26961" t="s">
        <v>30316</v>
      </c>
      <c r="B26961" t="s">
        <v>3848</v>
      </c>
    </row>
    <row r="26962" spans="1:2">
      <c r="A26962" t="s">
        <v>30317</v>
      </c>
      <c r="B26962" t="s">
        <v>3846</v>
      </c>
    </row>
    <row r="26963" spans="1:2">
      <c r="A26963" t="s">
        <v>30318</v>
      </c>
      <c r="B26963" t="s">
        <v>3850</v>
      </c>
    </row>
    <row r="26964" spans="1:2">
      <c r="A26964" t="s">
        <v>30319</v>
      </c>
      <c r="B26964" t="s">
        <v>3862</v>
      </c>
    </row>
    <row r="26965" spans="1:2">
      <c r="A26965" t="s">
        <v>30320</v>
      </c>
      <c r="B26965" t="s">
        <v>3862</v>
      </c>
    </row>
    <row r="26966" spans="1:2">
      <c r="A26966" t="s">
        <v>30321</v>
      </c>
      <c r="B26966" t="s">
        <v>3846</v>
      </c>
    </row>
    <row r="26967" spans="1:2">
      <c r="A26967" t="s">
        <v>30322</v>
      </c>
      <c r="B26967" t="s">
        <v>3848</v>
      </c>
    </row>
    <row r="26968" spans="1:2">
      <c r="A26968" t="s">
        <v>30323</v>
      </c>
      <c r="B26968" t="s">
        <v>3850</v>
      </c>
    </row>
    <row r="26969" spans="1:2">
      <c r="A26969" t="s">
        <v>30324</v>
      </c>
      <c r="B26969" t="s">
        <v>3846</v>
      </c>
    </row>
    <row r="26970" spans="1:2">
      <c r="A26970" t="s">
        <v>30325</v>
      </c>
      <c r="B26970" t="s">
        <v>3850</v>
      </c>
    </row>
    <row r="26971" spans="1:2">
      <c r="A26971" t="s">
        <v>30326</v>
      </c>
      <c r="B26971" t="s">
        <v>3846</v>
      </c>
    </row>
    <row r="26972" spans="1:2">
      <c r="A26972" t="s">
        <v>30327</v>
      </c>
      <c r="B26972" t="s">
        <v>3848</v>
      </c>
    </row>
    <row r="26973" spans="1:2">
      <c r="A26973" t="s">
        <v>30328</v>
      </c>
      <c r="B26973" t="s">
        <v>3848</v>
      </c>
    </row>
    <row r="26974" spans="1:2">
      <c r="A26974" t="s">
        <v>1089</v>
      </c>
      <c r="B26974" t="s">
        <v>3862</v>
      </c>
    </row>
    <row r="26975" spans="1:2">
      <c r="A26975" t="s">
        <v>30329</v>
      </c>
      <c r="B26975" t="s">
        <v>3848</v>
      </c>
    </row>
    <row r="26976" spans="1:2">
      <c r="A26976" t="s">
        <v>30330</v>
      </c>
      <c r="B26976" t="s">
        <v>3862</v>
      </c>
    </row>
    <row r="26977" spans="1:2">
      <c r="A26977" t="s">
        <v>30331</v>
      </c>
      <c r="B26977" t="s">
        <v>3888</v>
      </c>
    </row>
    <row r="26978" spans="1:2">
      <c r="A26978" t="s">
        <v>30332</v>
      </c>
      <c r="B26978" t="s">
        <v>3888</v>
      </c>
    </row>
    <row r="26979" spans="1:2">
      <c r="A26979" t="s">
        <v>30333</v>
      </c>
      <c r="B26979" t="s">
        <v>3862</v>
      </c>
    </row>
    <row r="26980" spans="1:2">
      <c r="A26980" t="s">
        <v>30334</v>
      </c>
      <c r="B26980" t="s">
        <v>3850</v>
      </c>
    </row>
    <row r="26981" spans="1:2">
      <c r="A26981" t="s">
        <v>30335</v>
      </c>
      <c r="B26981" t="s">
        <v>3888</v>
      </c>
    </row>
    <row r="26982" spans="1:2">
      <c r="A26982" t="s">
        <v>30336</v>
      </c>
      <c r="B26982" t="s">
        <v>3850</v>
      </c>
    </row>
    <row r="26983" spans="1:2">
      <c r="A26983" t="s">
        <v>30337</v>
      </c>
      <c r="B26983" t="s">
        <v>3846</v>
      </c>
    </row>
    <row r="26984" spans="1:2">
      <c r="A26984" t="s">
        <v>30338</v>
      </c>
      <c r="B26984" t="s">
        <v>3848</v>
      </c>
    </row>
    <row r="26985" spans="1:2">
      <c r="A26985" t="s">
        <v>30339</v>
      </c>
      <c r="B26985" t="s">
        <v>3848</v>
      </c>
    </row>
    <row r="26986" spans="1:2">
      <c r="A26986" t="s">
        <v>30340</v>
      </c>
      <c r="B26986" t="s">
        <v>3846</v>
      </c>
    </row>
    <row r="26987" spans="1:2">
      <c r="A26987" t="s">
        <v>30341</v>
      </c>
      <c r="B26987" t="s">
        <v>3862</v>
      </c>
    </row>
    <row r="26988" spans="1:2">
      <c r="A26988" t="s">
        <v>30342</v>
      </c>
      <c r="B26988" t="s">
        <v>3846</v>
      </c>
    </row>
    <row r="26989" spans="1:2">
      <c r="A26989" t="s">
        <v>30343</v>
      </c>
      <c r="B26989" t="s">
        <v>3862</v>
      </c>
    </row>
    <row r="26990" spans="1:2">
      <c r="A26990" t="s">
        <v>3630</v>
      </c>
      <c r="B26990" t="s">
        <v>3862</v>
      </c>
    </row>
    <row r="26991" spans="1:2">
      <c r="A26991" t="s">
        <v>30344</v>
      </c>
      <c r="B26991" t="s">
        <v>3848</v>
      </c>
    </row>
    <row r="26992" spans="1:2">
      <c r="A26992" t="s">
        <v>30345</v>
      </c>
      <c r="B26992" t="s">
        <v>3848</v>
      </c>
    </row>
    <row r="26993" spans="1:2">
      <c r="A26993" t="s">
        <v>30346</v>
      </c>
      <c r="B26993" t="s">
        <v>3846</v>
      </c>
    </row>
    <row r="26994" spans="1:2">
      <c r="A26994" t="s">
        <v>30347</v>
      </c>
      <c r="B26994" t="s">
        <v>3862</v>
      </c>
    </row>
    <row r="26995" spans="1:2">
      <c r="A26995" t="s">
        <v>30348</v>
      </c>
      <c r="B26995" t="s">
        <v>3848</v>
      </c>
    </row>
    <row r="26996" spans="1:2">
      <c r="A26996" t="s">
        <v>30349</v>
      </c>
      <c r="B26996" t="s">
        <v>3848</v>
      </c>
    </row>
    <row r="26997" spans="1:2">
      <c r="A26997" t="s">
        <v>30350</v>
      </c>
      <c r="B26997" t="s">
        <v>3862</v>
      </c>
    </row>
    <row r="26998" spans="1:2">
      <c r="A26998" t="s">
        <v>30351</v>
      </c>
      <c r="B26998" t="s">
        <v>3846</v>
      </c>
    </row>
    <row r="26999" spans="1:2">
      <c r="A26999" t="s">
        <v>30352</v>
      </c>
      <c r="B26999" t="s">
        <v>3862</v>
      </c>
    </row>
    <row r="27000" spans="1:2">
      <c r="A27000" t="s">
        <v>30353</v>
      </c>
      <c r="B27000" t="s">
        <v>3846</v>
      </c>
    </row>
    <row r="27001" spans="1:2">
      <c r="A27001" t="s">
        <v>30354</v>
      </c>
      <c r="B27001" t="s">
        <v>3848</v>
      </c>
    </row>
    <row r="27002" spans="1:2">
      <c r="A27002" t="s">
        <v>838</v>
      </c>
      <c r="B27002" t="s">
        <v>3888</v>
      </c>
    </row>
    <row r="27003" spans="1:2">
      <c r="A27003" t="s">
        <v>30355</v>
      </c>
      <c r="B27003" t="s">
        <v>3848</v>
      </c>
    </row>
    <row r="27004" spans="1:2">
      <c r="A27004" t="s">
        <v>30356</v>
      </c>
      <c r="B27004" t="s">
        <v>3848</v>
      </c>
    </row>
    <row r="27005" spans="1:2">
      <c r="A27005" t="s">
        <v>30357</v>
      </c>
      <c r="B27005" t="s">
        <v>3888</v>
      </c>
    </row>
    <row r="27006" spans="1:2">
      <c r="A27006" t="s">
        <v>30358</v>
      </c>
      <c r="B27006" t="s">
        <v>3846</v>
      </c>
    </row>
    <row r="27007" spans="1:2">
      <c r="A27007" t="s">
        <v>30359</v>
      </c>
      <c r="B27007" t="s">
        <v>3862</v>
      </c>
    </row>
    <row r="27008" spans="1:2">
      <c r="A27008" t="s">
        <v>30360</v>
      </c>
      <c r="B27008" t="s">
        <v>3846</v>
      </c>
    </row>
    <row r="27009" spans="1:2">
      <c r="A27009" t="s">
        <v>30361</v>
      </c>
      <c r="B27009" t="s">
        <v>3846</v>
      </c>
    </row>
    <row r="27010" spans="1:2">
      <c r="A27010" t="s">
        <v>30362</v>
      </c>
      <c r="B27010" t="s">
        <v>3848</v>
      </c>
    </row>
    <row r="27011" spans="1:2">
      <c r="A27011" t="s">
        <v>30363</v>
      </c>
      <c r="B27011" t="s">
        <v>3846</v>
      </c>
    </row>
    <row r="27012" spans="1:2">
      <c r="A27012" t="s">
        <v>30364</v>
      </c>
      <c r="B27012" t="s">
        <v>3848</v>
      </c>
    </row>
    <row r="27013" spans="1:2">
      <c r="A27013" t="s">
        <v>30365</v>
      </c>
      <c r="B27013" t="s">
        <v>3848</v>
      </c>
    </row>
    <row r="27014" spans="1:2">
      <c r="A27014" t="s">
        <v>30366</v>
      </c>
      <c r="B27014" t="s">
        <v>3846</v>
      </c>
    </row>
    <row r="27015" spans="1:2">
      <c r="A27015" t="s">
        <v>30367</v>
      </c>
      <c r="B27015" t="s">
        <v>3862</v>
      </c>
    </row>
    <row r="27016" spans="1:2">
      <c r="A27016" t="s">
        <v>30368</v>
      </c>
      <c r="B27016" t="s">
        <v>3848</v>
      </c>
    </row>
    <row r="27017" spans="1:2">
      <c r="A27017" t="s">
        <v>30369</v>
      </c>
      <c r="B27017" t="s">
        <v>3888</v>
      </c>
    </row>
    <row r="27018" spans="1:2">
      <c r="A27018" t="s">
        <v>30370</v>
      </c>
      <c r="B27018" t="s">
        <v>3888</v>
      </c>
    </row>
    <row r="27019" spans="1:2">
      <c r="A27019" t="s">
        <v>30371</v>
      </c>
      <c r="B27019" t="s">
        <v>3888</v>
      </c>
    </row>
    <row r="27020" spans="1:2">
      <c r="A27020" t="s">
        <v>30372</v>
      </c>
      <c r="B27020" t="s">
        <v>3848</v>
      </c>
    </row>
    <row r="27021" spans="1:2">
      <c r="A27021" t="s">
        <v>30373</v>
      </c>
      <c r="B27021" t="s">
        <v>3862</v>
      </c>
    </row>
    <row r="27022" spans="1:2">
      <c r="A27022" t="s">
        <v>30374</v>
      </c>
      <c r="B27022" t="s">
        <v>3848</v>
      </c>
    </row>
    <row r="27023" spans="1:2">
      <c r="A27023" t="s">
        <v>30375</v>
      </c>
      <c r="B27023" t="s">
        <v>3888</v>
      </c>
    </row>
    <row r="27024" spans="1:2">
      <c r="A27024" t="s">
        <v>30376</v>
      </c>
      <c r="B27024" t="s">
        <v>3862</v>
      </c>
    </row>
    <row r="27025" spans="1:2">
      <c r="A27025" t="s">
        <v>30377</v>
      </c>
      <c r="B27025" t="s">
        <v>3888</v>
      </c>
    </row>
    <row r="27026" spans="1:2">
      <c r="A27026" t="s">
        <v>30378</v>
      </c>
      <c r="B27026" t="s">
        <v>3862</v>
      </c>
    </row>
    <row r="27027" spans="1:2">
      <c r="A27027" t="s">
        <v>30379</v>
      </c>
      <c r="B27027" t="s">
        <v>3862</v>
      </c>
    </row>
    <row r="27028" spans="1:2">
      <c r="A27028" t="s">
        <v>30380</v>
      </c>
      <c r="B27028" t="s">
        <v>3888</v>
      </c>
    </row>
    <row r="27029" spans="1:2">
      <c r="A27029" t="s">
        <v>30381</v>
      </c>
      <c r="B27029" t="s">
        <v>3848</v>
      </c>
    </row>
    <row r="27030" spans="1:2">
      <c r="A27030" t="s">
        <v>30382</v>
      </c>
      <c r="B27030" t="s">
        <v>3888</v>
      </c>
    </row>
    <row r="27031" spans="1:2">
      <c r="A27031" t="s">
        <v>30383</v>
      </c>
      <c r="B27031" t="s">
        <v>3848</v>
      </c>
    </row>
    <row r="27032" spans="1:2">
      <c r="A27032" t="s">
        <v>30384</v>
      </c>
      <c r="B27032" t="s">
        <v>3862</v>
      </c>
    </row>
    <row r="27033" spans="1:2">
      <c r="A27033" t="s">
        <v>30385</v>
      </c>
      <c r="B27033" t="s">
        <v>3862</v>
      </c>
    </row>
    <row r="27034" spans="1:2">
      <c r="A27034" t="s">
        <v>30386</v>
      </c>
      <c r="B27034" t="s">
        <v>3846</v>
      </c>
    </row>
    <row r="27035" spans="1:2">
      <c r="A27035" t="s">
        <v>30387</v>
      </c>
      <c r="B27035" t="s">
        <v>3848</v>
      </c>
    </row>
    <row r="27036" spans="1:2">
      <c r="A27036" t="s">
        <v>30388</v>
      </c>
      <c r="B27036" t="s">
        <v>3848</v>
      </c>
    </row>
    <row r="27037" spans="1:2">
      <c r="A27037" t="s">
        <v>30389</v>
      </c>
      <c r="B27037" t="s">
        <v>3862</v>
      </c>
    </row>
    <row r="27038" spans="1:2">
      <c r="A27038" t="s">
        <v>30390</v>
      </c>
      <c r="B27038" t="s">
        <v>3846</v>
      </c>
    </row>
    <row r="27039" spans="1:2">
      <c r="A27039" t="s">
        <v>30391</v>
      </c>
      <c r="B27039" t="s">
        <v>3862</v>
      </c>
    </row>
    <row r="27040" spans="1:2">
      <c r="A27040" t="s">
        <v>30392</v>
      </c>
      <c r="B27040" t="s">
        <v>3846</v>
      </c>
    </row>
    <row r="27041" spans="1:2">
      <c r="A27041" t="s">
        <v>30393</v>
      </c>
      <c r="B27041" t="s">
        <v>3846</v>
      </c>
    </row>
    <row r="27042" spans="1:2">
      <c r="A27042" t="s">
        <v>30394</v>
      </c>
      <c r="B27042" t="s">
        <v>3846</v>
      </c>
    </row>
    <row r="27043" spans="1:2">
      <c r="A27043" t="s">
        <v>30395</v>
      </c>
      <c r="B27043" t="s">
        <v>3848</v>
      </c>
    </row>
    <row r="27044" spans="1:2">
      <c r="A27044" t="s">
        <v>30396</v>
      </c>
      <c r="B27044" t="s">
        <v>3848</v>
      </c>
    </row>
    <row r="27045" spans="1:2">
      <c r="A27045" t="s">
        <v>30397</v>
      </c>
      <c r="B27045" t="s">
        <v>3862</v>
      </c>
    </row>
    <row r="27046" spans="1:2">
      <c r="A27046" t="s">
        <v>30398</v>
      </c>
      <c r="B27046" t="s">
        <v>3848</v>
      </c>
    </row>
    <row r="27047" spans="1:2">
      <c r="A27047" t="s">
        <v>30399</v>
      </c>
      <c r="B27047" t="s">
        <v>3848</v>
      </c>
    </row>
    <row r="27048" spans="1:2">
      <c r="A27048" t="s">
        <v>30400</v>
      </c>
      <c r="B27048" t="s">
        <v>3846</v>
      </c>
    </row>
    <row r="27049" spans="1:2">
      <c r="A27049" t="s">
        <v>30401</v>
      </c>
      <c r="B27049" t="s">
        <v>3848</v>
      </c>
    </row>
    <row r="27050" spans="1:2">
      <c r="A27050" t="s">
        <v>30402</v>
      </c>
      <c r="B27050" t="s">
        <v>3848</v>
      </c>
    </row>
    <row r="27051" spans="1:2">
      <c r="A27051" t="s">
        <v>30403</v>
      </c>
      <c r="B27051" t="s">
        <v>3848</v>
      </c>
    </row>
    <row r="27052" spans="1:2">
      <c r="A27052" t="s">
        <v>30404</v>
      </c>
      <c r="B27052" t="s">
        <v>3846</v>
      </c>
    </row>
    <row r="27053" spans="1:2">
      <c r="A27053" t="s">
        <v>30405</v>
      </c>
      <c r="B27053" t="s">
        <v>3862</v>
      </c>
    </row>
    <row r="27054" spans="1:2">
      <c r="A27054" t="s">
        <v>30406</v>
      </c>
      <c r="B27054" t="s">
        <v>3846</v>
      </c>
    </row>
    <row r="27055" spans="1:2">
      <c r="A27055" t="s">
        <v>30407</v>
      </c>
      <c r="B27055" t="s">
        <v>3848</v>
      </c>
    </row>
    <row r="27056" spans="1:2">
      <c r="A27056" t="s">
        <v>30408</v>
      </c>
      <c r="B27056" t="s">
        <v>3848</v>
      </c>
    </row>
    <row r="27057" spans="1:2">
      <c r="A27057" t="s">
        <v>30409</v>
      </c>
      <c r="B27057" t="s">
        <v>3862</v>
      </c>
    </row>
    <row r="27058" spans="1:2">
      <c r="A27058" t="s">
        <v>30410</v>
      </c>
      <c r="B27058" t="s">
        <v>3848</v>
      </c>
    </row>
    <row r="27059" spans="1:2">
      <c r="A27059" t="s">
        <v>30411</v>
      </c>
      <c r="B27059" t="s">
        <v>3846</v>
      </c>
    </row>
    <row r="27060" spans="1:2">
      <c r="A27060" t="s">
        <v>30412</v>
      </c>
      <c r="B27060" t="s">
        <v>3848</v>
      </c>
    </row>
    <row r="27061" spans="1:2">
      <c r="A27061" t="s">
        <v>30413</v>
      </c>
      <c r="B27061" t="s">
        <v>3846</v>
      </c>
    </row>
    <row r="27062" spans="1:2">
      <c r="A27062" t="s">
        <v>30414</v>
      </c>
      <c r="B27062" t="s">
        <v>3862</v>
      </c>
    </row>
    <row r="27063" spans="1:2">
      <c r="A27063" t="s">
        <v>30415</v>
      </c>
      <c r="B27063" t="s">
        <v>3846</v>
      </c>
    </row>
    <row r="27064" spans="1:2">
      <c r="A27064" t="s">
        <v>30416</v>
      </c>
      <c r="B27064" t="s">
        <v>3846</v>
      </c>
    </row>
    <row r="27065" spans="1:2">
      <c r="A27065" t="s">
        <v>30417</v>
      </c>
      <c r="B27065" t="s">
        <v>3848</v>
      </c>
    </row>
    <row r="27066" spans="1:2">
      <c r="A27066" t="s">
        <v>378</v>
      </c>
      <c r="B27066" t="s">
        <v>3862</v>
      </c>
    </row>
    <row r="27067" spans="1:2">
      <c r="A27067" t="s">
        <v>1095</v>
      </c>
      <c r="B27067" t="s">
        <v>3846</v>
      </c>
    </row>
    <row r="27068" spans="1:2">
      <c r="A27068" t="s">
        <v>30418</v>
      </c>
      <c r="B27068" t="s">
        <v>3848</v>
      </c>
    </row>
    <row r="27069" spans="1:2">
      <c r="A27069" t="s">
        <v>30419</v>
      </c>
      <c r="B27069" t="s">
        <v>3846</v>
      </c>
    </row>
    <row r="27070" spans="1:2">
      <c r="A27070" t="s">
        <v>30420</v>
      </c>
      <c r="B27070" t="s">
        <v>3846</v>
      </c>
    </row>
    <row r="27071" spans="1:2">
      <c r="A27071" t="s">
        <v>30421</v>
      </c>
      <c r="B27071" t="s">
        <v>3848</v>
      </c>
    </row>
    <row r="27072" spans="1:2">
      <c r="A27072" t="s">
        <v>30422</v>
      </c>
      <c r="B27072" t="s">
        <v>3846</v>
      </c>
    </row>
    <row r="27073" spans="1:2">
      <c r="A27073" t="s">
        <v>30423</v>
      </c>
      <c r="B27073" t="s">
        <v>3848</v>
      </c>
    </row>
    <row r="27074" spans="1:2">
      <c r="A27074" t="s">
        <v>30424</v>
      </c>
      <c r="B27074" t="s">
        <v>3846</v>
      </c>
    </row>
    <row r="27075" spans="1:2">
      <c r="A27075" t="s">
        <v>30425</v>
      </c>
      <c r="B27075" t="s">
        <v>3848</v>
      </c>
    </row>
    <row r="27076" spans="1:2">
      <c r="A27076" t="s">
        <v>30426</v>
      </c>
      <c r="B27076" t="s">
        <v>3862</v>
      </c>
    </row>
    <row r="27077" spans="1:2">
      <c r="A27077" t="s">
        <v>30427</v>
      </c>
      <c r="B27077" t="s">
        <v>3846</v>
      </c>
    </row>
    <row r="27078" spans="1:2">
      <c r="A27078" t="s">
        <v>30428</v>
      </c>
      <c r="B27078" t="s">
        <v>3848</v>
      </c>
    </row>
    <row r="27079" spans="1:2">
      <c r="A27079" t="s">
        <v>30429</v>
      </c>
      <c r="B27079" t="s">
        <v>3862</v>
      </c>
    </row>
    <row r="27080" spans="1:2">
      <c r="A27080" t="s">
        <v>30430</v>
      </c>
      <c r="B27080" t="s">
        <v>3846</v>
      </c>
    </row>
    <row r="27081" spans="1:2">
      <c r="A27081" t="s">
        <v>30431</v>
      </c>
      <c r="B27081" t="s">
        <v>3888</v>
      </c>
    </row>
    <row r="27082" spans="1:2">
      <c r="A27082" t="s">
        <v>30432</v>
      </c>
      <c r="B27082" t="s">
        <v>3850</v>
      </c>
    </row>
    <row r="27083" spans="1:2">
      <c r="A27083" t="s">
        <v>30433</v>
      </c>
      <c r="B27083" t="s">
        <v>3888</v>
      </c>
    </row>
    <row r="27084" spans="1:2">
      <c r="A27084" t="s">
        <v>3650</v>
      </c>
      <c r="B27084" t="s">
        <v>3850</v>
      </c>
    </row>
    <row r="27085" spans="1:2">
      <c r="A27085" t="s">
        <v>30434</v>
      </c>
      <c r="B27085" t="s">
        <v>3848</v>
      </c>
    </row>
    <row r="27086" spans="1:2">
      <c r="A27086" t="s">
        <v>30435</v>
      </c>
      <c r="B27086" t="s">
        <v>3862</v>
      </c>
    </row>
    <row r="27087" spans="1:2">
      <c r="A27087" t="s">
        <v>30436</v>
      </c>
      <c r="B27087" t="s">
        <v>3846</v>
      </c>
    </row>
    <row r="27088" spans="1:2">
      <c r="A27088" t="s">
        <v>30437</v>
      </c>
      <c r="B27088" t="s">
        <v>3862</v>
      </c>
    </row>
    <row r="27089" spans="1:2">
      <c r="A27089" t="s">
        <v>30438</v>
      </c>
      <c r="B27089" t="s">
        <v>3846</v>
      </c>
    </row>
    <row r="27090" spans="1:2">
      <c r="A27090" t="s">
        <v>30439</v>
      </c>
      <c r="B27090" t="s">
        <v>3848</v>
      </c>
    </row>
    <row r="27091" spans="1:2">
      <c r="A27091" t="s">
        <v>3651</v>
      </c>
      <c r="B27091" t="s">
        <v>3848</v>
      </c>
    </row>
    <row r="27092" spans="1:2">
      <c r="A27092" t="s">
        <v>30440</v>
      </c>
      <c r="B27092" t="s">
        <v>3846</v>
      </c>
    </row>
    <row r="27093" spans="1:2">
      <c r="A27093" t="s">
        <v>30441</v>
      </c>
      <c r="B27093" t="s">
        <v>3846</v>
      </c>
    </row>
    <row r="27094" spans="1:2">
      <c r="A27094" t="s">
        <v>30442</v>
      </c>
      <c r="B27094" t="s">
        <v>3862</v>
      </c>
    </row>
    <row r="27095" spans="1:2">
      <c r="A27095" t="s">
        <v>30443</v>
      </c>
      <c r="B27095" t="s">
        <v>3888</v>
      </c>
    </row>
    <row r="27096" spans="1:2">
      <c r="A27096" t="s">
        <v>30444</v>
      </c>
      <c r="B27096" t="s">
        <v>3846</v>
      </c>
    </row>
    <row r="27097" spans="1:2">
      <c r="A27097" t="s">
        <v>30445</v>
      </c>
      <c r="B27097" t="s">
        <v>3862</v>
      </c>
    </row>
    <row r="27098" spans="1:2">
      <c r="A27098" t="s">
        <v>30446</v>
      </c>
      <c r="B27098" t="s">
        <v>3848</v>
      </c>
    </row>
    <row r="27099" spans="1:2">
      <c r="A27099" t="s">
        <v>30447</v>
      </c>
      <c r="B27099" t="s">
        <v>3846</v>
      </c>
    </row>
    <row r="27100" spans="1:2">
      <c r="A27100" t="s">
        <v>30448</v>
      </c>
      <c r="B27100" t="s">
        <v>3862</v>
      </c>
    </row>
    <row r="27101" spans="1:2">
      <c r="A27101" t="s">
        <v>30449</v>
      </c>
      <c r="B27101" t="s">
        <v>3846</v>
      </c>
    </row>
    <row r="27102" spans="1:2">
      <c r="A27102" t="s">
        <v>30450</v>
      </c>
      <c r="B27102" t="s">
        <v>3888</v>
      </c>
    </row>
    <row r="27103" spans="1:2">
      <c r="A27103" t="s">
        <v>30451</v>
      </c>
      <c r="B27103" t="s">
        <v>3848</v>
      </c>
    </row>
    <row r="27104" spans="1:2">
      <c r="A27104" t="s">
        <v>30452</v>
      </c>
      <c r="B27104" t="s">
        <v>3846</v>
      </c>
    </row>
    <row r="27105" spans="1:2">
      <c r="A27105" t="s">
        <v>30453</v>
      </c>
      <c r="B27105" t="s">
        <v>3848</v>
      </c>
    </row>
    <row r="27106" spans="1:2">
      <c r="A27106" t="s">
        <v>30454</v>
      </c>
      <c r="B27106" t="s">
        <v>3846</v>
      </c>
    </row>
    <row r="27107" spans="1:2">
      <c r="A27107" t="s">
        <v>30455</v>
      </c>
      <c r="B27107" t="s">
        <v>3862</v>
      </c>
    </row>
    <row r="27108" spans="1:2">
      <c r="A27108" t="s">
        <v>30456</v>
      </c>
      <c r="B27108" t="s">
        <v>3862</v>
      </c>
    </row>
    <row r="27109" spans="1:2">
      <c r="A27109" t="s">
        <v>30457</v>
      </c>
      <c r="B27109" t="s">
        <v>3846</v>
      </c>
    </row>
    <row r="27110" spans="1:2">
      <c r="A27110" t="s">
        <v>30458</v>
      </c>
      <c r="B27110" t="s">
        <v>3862</v>
      </c>
    </row>
    <row r="27111" spans="1:2">
      <c r="A27111" t="s">
        <v>30459</v>
      </c>
      <c r="B27111" t="s">
        <v>3846</v>
      </c>
    </row>
    <row r="27112" spans="1:2">
      <c r="A27112" t="s">
        <v>30460</v>
      </c>
      <c r="B27112" t="s">
        <v>3862</v>
      </c>
    </row>
    <row r="27113" spans="1:2">
      <c r="A27113" t="s">
        <v>30461</v>
      </c>
      <c r="B27113" t="s">
        <v>3848</v>
      </c>
    </row>
    <row r="27114" spans="1:2">
      <c r="A27114" t="s">
        <v>30462</v>
      </c>
      <c r="B27114" t="s">
        <v>3862</v>
      </c>
    </row>
    <row r="27115" spans="1:2">
      <c r="A27115" t="s">
        <v>30463</v>
      </c>
      <c r="B27115" t="s">
        <v>3848</v>
      </c>
    </row>
    <row r="27116" spans="1:2">
      <c r="A27116" t="s">
        <v>30464</v>
      </c>
      <c r="B27116" t="s">
        <v>3846</v>
      </c>
    </row>
    <row r="27117" spans="1:2">
      <c r="A27117" t="s">
        <v>30465</v>
      </c>
      <c r="B27117" t="s">
        <v>3848</v>
      </c>
    </row>
    <row r="27118" spans="1:2">
      <c r="A27118" t="s">
        <v>30466</v>
      </c>
      <c r="B27118" t="s">
        <v>3862</v>
      </c>
    </row>
    <row r="27119" spans="1:2">
      <c r="A27119" t="s">
        <v>30467</v>
      </c>
      <c r="B27119" t="s">
        <v>3848</v>
      </c>
    </row>
    <row r="27120" spans="1:2">
      <c r="A27120" t="s">
        <v>30468</v>
      </c>
      <c r="B27120" t="s">
        <v>3848</v>
      </c>
    </row>
    <row r="27121" spans="1:2">
      <c r="A27121" t="s">
        <v>30469</v>
      </c>
      <c r="B27121" t="s">
        <v>3848</v>
      </c>
    </row>
    <row r="27122" spans="1:2">
      <c r="A27122" t="s">
        <v>30470</v>
      </c>
      <c r="B27122" t="s">
        <v>3862</v>
      </c>
    </row>
    <row r="27123" spans="1:2">
      <c r="A27123" t="s">
        <v>30471</v>
      </c>
      <c r="B27123" t="s">
        <v>3846</v>
      </c>
    </row>
    <row r="27124" spans="1:2">
      <c r="A27124" t="s">
        <v>30472</v>
      </c>
      <c r="B27124" t="s">
        <v>3848</v>
      </c>
    </row>
    <row r="27125" spans="1:2">
      <c r="A27125" t="s">
        <v>30473</v>
      </c>
      <c r="B27125" t="s">
        <v>3848</v>
      </c>
    </row>
    <row r="27126" spans="1:2">
      <c r="A27126" t="s">
        <v>30474</v>
      </c>
      <c r="B27126" t="s">
        <v>3848</v>
      </c>
    </row>
    <row r="27127" spans="1:2">
      <c r="A27127" t="s">
        <v>30475</v>
      </c>
      <c r="B27127" t="s">
        <v>3862</v>
      </c>
    </row>
    <row r="27128" spans="1:2">
      <c r="A27128" t="s">
        <v>30476</v>
      </c>
      <c r="B27128" t="s">
        <v>3862</v>
      </c>
    </row>
    <row r="27129" spans="1:2">
      <c r="A27129" t="s">
        <v>30477</v>
      </c>
      <c r="B27129" t="s">
        <v>3848</v>
      </c>
    </row>
    <row r="27130" spans="1:2">
      <c r="A27130" t="s">
        <v>30478</v>
      </c>
      <c r="B27130" t="s">
        <v>3862</v>
      </c>
    </row>
    <row r="27131" spans="1:2">
      <c r="A27131" t="s">
        <v>30479</v>
      </c>
      <c r="B27131" t="s">
        <v>3846</v>
      </c>
    </row>
    <row r="27132" spans="1:2">
      <c r="A27132" t="s">
        <v>30480</v>
      </c>
      <c r="B27132" t="s">
        <v>3888</v>
      </c>
    </row>
    <row r="27133" spans="1:2">
      <c r="A27133" t="s">
        <v>30481</v>
      </c>
      <c r="B27133" t="s">
        <v>3846</v>
      </c>
    </row>
    <row r="27134" spans="1:2">
      <c r="A27134" t="s">
        <v>30482</v>
      </c>
      <c r="B27134" t="s">
        <v>3846</v>
      </c>
    </row>
    <row r="27135" spans="1:2">
      <c r="A27135" t="s">
        <v>30483</v>
      </c>
      <c r="B27135" t="s">
        <v>3848</v>
      </c>
    </row>
    <row r="27136" spans="1:2">
      <c r="A27136" t="s">
        <v>30484</v>
      </c>
      <c r="B27136" t="s">
        <v>3862</v>
      </c>
    </row>
    <row r="27137" spans="1:2">
      <c r="A27137" t="s">
        <v>30485</v>
      </c>
      <c r="B27137" t="s">
        <v>3888</v>
      </c>
    </row>
    <row r="27138" spans="1:2">
      <c r="A27138" t="s">
        <v>30486</v>
      </c>
      <c r="B27138" t="s">
        <v>3862</v>
      </c>
    </row>
    <row r="27139" spans="1:2">
      <c r="A27139" t="s">
        <v>30487</v>
      </c>
      <c r="B27139" t="s">
        <v>3862</v>
      </c>
    </row>
    <row r="27140" spans="1:2">
      <c r="A27140" t="s">
        <v>30488</v>
      </c>
      <c r="B27140" t="s">
        <v>3862</v>
      </c>
    </row>
    <row r="27141" spans="1:2">
      <c r="A27141" t="s">
        <v>30489</v>
      </c>
      <c r="B27141" t="s">
        <v>3862</v>
      </c>
    </row>
    <row r="27142" spans="1:2">
      <c r="A27142" t="s">
        <v>30490</v>
      </c>
      <c r="B27142" t="s">
        <v>3848</v>
      </c>
    </row>
    <row r="27143" spans="1:2">
      <c r="A27143" t="s">
        <v>30491</v>
      </c>
      <c r="B27143" t="s">
        <v>3848</v>
      </c>
    </row>
    <row r="27144" spans="1:2">
      <c r="A27144" t="s">
        <v>30492</v>
      </c>
      <c r="B27144" t="s">
        <v>3850</v>
      </c>
    </row>
    <row r="27145" spans="1:2">
      <c r="A27145" t="s">
        <v>30493</v>
      </c>
      <c r="B27145" t="s">
        <v>3848</v>
      </c>
    </row>
    <row r="27146" spans="1:2">
      <c r="A27146" t="s">
        <v>30494</v>
      </c>
      <c r="B27146" t="s">
        <v>3888</v>
      </c>
    </row>
    <row r="27147" spans="1:2">
      <c r="A27147" t="s">
        <v>30495</v>
      </c>
      <c r="B27147" t="s">
        <v>3846</v>
      </c>
    </row>
    <row r="27148" spans="1:2">
      <c r="A27148" t="s">
        <v>30496</v>
      </c>
      <c r="B27148" t="s">
        <v>3846</v>
      </c>
    </row>
    <row r="27149" spans="1:2">
      <c r="A27149" t="s">
        <v>30497</v>
      </c>
      <c r="B27149" t="s">
        <v>3848</v>
      </c>
    </row>
    <row r="27150" spans="1:2">
      <c r="A27150" t="s">
        <v>30498</v>
      </c>
      <c r="B27150" t="s">
        <v>3846</v>
      </c>
    </row>
    <row r="27151" spans="1:2">
      <c r="A27151" t="s">
        <v>30499</v>
      </c>
      <c r="B27151" t="s">
        <v>3848</v>
      </c>
    </row>
    <row r="27152" spans="1:2">
      <c r="A27152" t="s">
        <v>30500</v>
      </c>
      <c r="B27152" t="s">
        <v>3862</v>
      </c>
    </row>
    <row r="27153" spans="1:2">
      <c r="A27153" t="s">
        <v>30501</v>
      </c>
      <c r="B27153" t="s">
        <v>3846</v>
      </c>
    </row>
    <row r="27154" spans="1:2">
      <c r="A27154" t="s">
        <v>30502</v>
      </c>
      <c r="B27154" t="s">
        <v>3846</v>
      </c>
    </row>
    <row r="27155" spans="1:2">
      <c r="A27155" t="s">
        <v>30503</v>
      </c>
      <c r="B27155" t="s">
        <v>3846</v>
      </c>
    </row>
    <row r="27156" spans="1:2">
      <c r="A27156" t="s">
        <v>30504</v>
      </c>
      <c r="B27156" t="s">
        <v>3862</v>
      </c>
    </row>
    <row r="27157" spans="1:2">
      <c r="A27157" t="s">
        <v>30505</v>
      </c>
      <c r="B27157" t="s">
        <v>3846</v>
      </c>
    </row>
    <row r="27158" spans="1:2">
      <c r="A27158" t="s">
        <v>30506</v>
      </c>
      <c r="B27158" t="s">
        <v>3862</v>
      </c>
    </row>
    <row r="27159" spans="1:2">
      <c r="A27159" t="s">
        <v>30507</v>
      </c>
      <c r="B27159" t="s">
        <v>3848</v>
      </c>
    </row>
    <row r="27160" spans="1:2">
      <c r="A27160" t="s">
        <v>30508</v>
      </c>
      <c r="B27160" t="s">
        <v>3848</v>
      </c>
    </row>
    <row r="27161" spans="1:2">
      <c r="A27161" t="s">
        <v>30509</v>
      </c>
      <c r="B27161" t="s">
        <v>3846</v>
      </c>
    </row>
    <row r="27162" spans="1:2">
      <c r="A27162" t="s">
        <v>30510</v>
      </c>
      <c r="B27162" t="s">
        <v>3862</v>
      </c>
    </row>
    <row r="27163" spans="1:2">
      <c r="A27163" t="s">
        <v>30511</v>
      </c>
      <c r="B27163" t="s">
        <v>3862</v>
      </c>
    </row>
    <row r="27164" spans="1:2">
      <c r="A27164" t="s">
        <v>30512</v>
      </c>
      <c r="B27164" t="s">
        <v>3888</v>
      </c>
    </row>
    <row r="27165" spans="1:2">
      <c r="A27165" t="s">
        <v>30513</v>
      </c>
      <c r="B27165" t="s">
        <v>3862</v>
      </c>
    </row>
    <row r="27166" spans="1:2">
      <c r="A27166" t="s">
        <v>30514</v>
      </c>
      <c r="B27166" t="s">
        <v>3846</v>
      </c>
    </row>
    <row r="27167" spans="1:2">
      <c r="A27167" t="s">
        <v>30515</v>
      </c>
      <c r="B27167" t="s">
        <v>3848</v>
      </c>
    </row>
    <row r="27168" spans="1:2">
      <c r="A27168" t="s">
        <v>30516</v>
      </c>
      <c r="B27168" t="s">
        <v>3888</v>
      </c>
    </row>
    <row r="27169" spans="1:2">
      <c r="A27169" t="s">
        <v>30517</v>
      </c>
      <c r="B27169" t="s">
        <v>3862</v>
      </c>
    </row>
    <row r="27170" spans="1:2">
      <c r="A27170" t="s">
        <v>30518</v>
      </c>
      <c r="B27170" t="s">
        <v>3848</v>
      </c>
    </row>
    <row r="27171" spans="1:2">
      <c r="A27171" t="s">
        <v>30519</v>
      </c>
      <c r="B27171" t="s">
        <v>3848</v>
      </c>
    </row>
    <row r="27172" spans="1:2">
      <c r="A27172" t="s">
        <v>30520</v>
      </c>
      <c r="B27172" t="s">
        <v>3846</v>
      </c>
    </row>
    <row r="27173" spans="1:2">
      <c r="A27173" t="s">
        <v>30521</v>
      </c>
      <c r="B27173" t="s">
        <v>3850</v>
      </c>
    </row>
    <row r="27174" spans="1:2">
      <c r="A27174" t="s">
        <v>30522</v>
      </c>
      <c r="B27174" t="s">
        <v>3848</v>
      </c>
    </row>
    <row r="27175" spans="1:2">
      <c r="A27175" t="s">
        <v>30523</v>
      </c>
      <c r="B27175" t="s">
        <v>3846</v>
      </c>
    </row>
    <row r="27176" spans="1:2">
      <c r="A27176" t="s">
        <v>30524</v>
      </c>
      <c r="B27176" t="s">
        <v>3848</v>
      </c>
    </row>
    <row r="27177" spans="1:2">
      <c r="A27177" t="s">
        <v>30525</v>
      </c>
      <c r="B27177" t="s">
        <v>3846</v>
      </c>
    </row>
    <row r="27178" spans="1:2">
      <c r="A27178" t="s">
        <v>30526</v>
      </c>
      <c r="B27178" t="s">
        <v>3862</v>
      </c>
    </row>
    <row r="27179" spans="1:2">
      <c r="A27179" t="s">
        <v>30527</v>
      </c>
      <c r="B27179" t="s">
        <v>3846</v>
      </c>
    </row>
    <row r="27180" spans="1:2">
      <c r="A27180" t="s">
        <v>30528</v>
      </c>
      <c r="B27180" t="s">
        <v>3848</v>
      </c>
    </row>
    <row r="27181" spans="1:2">
      <c r="A27181" t="s">
        <v>30529</v>
      </c>
      <c r="B27181" t="s">
        <v>3848</v>
      </c>
    </row>
    <row r="27182" spans="1:2">
      <c r="A27182" t="s">
        <v>30530</v>
      </c>
      <c r="B27182" t="s">
        <v>3848</v>
      </c>
    </row>
    <row r="27183" spans="1:2">
      <c r="A27183" t="s">
        <v>30531</v>
      </c>
      <c r="B27183" t="s">
        <v>3848</v>
      </c>
    </row>
    <row r="27184" spans="1:2">
      <c r="A27184" t="s">
        <v>30532</v>
      </c>
      <c r="B27184" t="s">
        <v>3848</v>
      </c>
    </row>
    <row r="27185" spans="1:2">
      <c r="A27185" t="s">
        <v>30533</v>
      </c>
      <c r="B27185" t="s">
        <v>3862</v>
      </c>
    </row>
    <row r="27186" spans="1:2">
      <c r="A27186" t="s">
        <v>30534</v>
      </c>
      <c r="B27186" t="s">
        <v>3848</v>
      </c>
    </row>
    <row r="27187" spans="1:2">
      <c r="A27187" t="s">
        <v>30535</v>
      </c>
      <c r="B27187" t="s">
        <v>3848</v>
      </c>
    </row>
    <row r="27188" spans="1:2">
      <c r="A27188" t="s">
        <v>30536</v>
      </c>
      <c r="B27188" t="s">
        <v>3848</v>
      </c>
    </row>
    <row r="27189" spans="1:2">
      <c r="A27189" t="s">
        <v>30537</v>
      </c>
      <c r="B27189" t="s">
        <v>3850</v>
      </c>
    </row>
    <row r="27190" spans="1:2">
      <c r="A27190" t="s">
        <v>30538</v>
      </c>
      <c r="B27190" t="s">
        <v>3848</v>
      </c>
    </row>
    <row r="27191" spans="1:2">
      <c r="A27191" t="s">
        <v>30539</v>
      </c>
      <c r="B27191" t="s">
        <v>3848</v>
      </c>
    </row>
    <row r="27192" spans="1:2">
      <c r="A27192" t="s">
        <v>30540</v>
      </c>
      <c r="B27192" t="s">
        <v>3888</v>
      </c>
    </row>
    <row r="27193" spans="1:2">
      <c r="A27193" t="s">
        <v>30541</v>
      </c>
      <c r="B27193" t="s">
        <v>3862</v>
      </c>
    </row>
    <row r="27194" spans="1:2">
      <c r="A27194" t="s">
        <v>30542</v>
      </c>
      <c r="B27194" t="s">
        <v>3888</v>
      </c>
    </row>
    <row r="27195" spans="1:2">
      <c r="A27195" t="s">
        <v>30543</v>
      </c>
      <c r="B27195" t="s">
        <v>3848</v>
      </c>
    </row>
    <row r="27196" spans="1:2">
      <c r="A27196" t="s">
        <v>30544</v>
      </c>
      <c r="B27196" t="s">
        <v>3850</v>
      </c>
    </row>
    <row r="27197" spans="1:2">
      <c r="A27197" t="s">
        <v>219</v>
      </c>
      <c r="B27197" t="s">
        <v>3888</v>
      </c>
    </row>
    <row r="27198" spans="1:2">
      <c r="A27198" t="s">
        <v>30545</v>
      </c>
      <c r="B27198" t="s">
        <v>3888</v>
      </c>
    </row>
    <row r="27199" spans="1:2">
      <c r="A27199" t="s">
        <v>30546</v>
      </c>
      <c r="B27199" t="s">
        <v>3862</v>
      </c>
    </row>
    <row r="27200" spans="1:2">
      <c r="A27200" t="s">
        <v>30547</v>
      </c>
      <c r="B27200" t="s">
        <v>3846</v>
      </c>
    </row>
    <row r="27201" spans="1:2">
      <c r="A27201" t="s">
        <v>30548</v>
      </c>
      <c r="B27201" t="s">
        <v>3846</v>
      </c>
    </row>
    <row r="27202" spans="1:2">
      <c r="A27202" t="s">
        <v>30549</v>
      </c>
      <c r="B27202" t="s">
        <v>3862</v>
      </c>
    </row>
    <row r="27203" spans="1:2">
      <c r="A27203" t="s">
        <v>30550</v>
      </c>
      <c r="B27203" t="s">
        <v>3848</v>
      </c>
    </row>
    <row r="27204" spans="1:2">
      <c r="A27204" t="s">
        <v>30551</v>
      </c>
      <c r="B27204" t="s">
        <v>3846</v>
      </c>
    </row>
    <row r="27205" spans="1:2">
      <c r="A27205" t="s">
        <v>30552</v>
      </c>
      <c r="B27205" t="s">
        <v>3848</v>
      </c>
    </row>
    <row r="27206" spans="1:2">
      <c r="A27206" t="s">
        <v>30553</v>
      </c>
      <c r="B27206" t="s">
        <v>3846</v>
      </c>
    </row>
    <row r="27207" spans="1:2">
      <c r="A27207" t="s">
        <v>30554</v>
      </c>
      <c r="B27207" t="s">
        <v>3846</v>
      </c>
    </row>
    <row r="27208" spans="1:2">
      <c r="A27208" t="s">
        <v>30555</v>
      </c>
      <c r="B27208" t="s">
        <v>3848</v>
      </c>
    </row>
    <row r="27209" spans="1:2">
      <c r="A27209" t="s">
        <v>30556</v>
      </c>
      <c r="B27209" t="s">
        <v>3846</v>
      </c>
    </row>
    <row r="27210" spans="1:2">
      <c r="A27210" t="s">
        <v>30557</v>
      </c>
      <c r="B27210" t="s">
        <v>3848</v>
      </c>
    </row>
    <row r="27211" spans="1:2">
      <c r="A27211" t="s">
        <v>30558</v>
      </c>
      <c r="B27211" t="s">
        <v>3846</v>
      </c>
    </row>
    <row r="27212" spans="1:2">
      <c r="A27212" t="s">
        <v>30559</v>
      </c>
      <c r="B27212" t="s">
        <v>3848</v>
      </c>
    </row>
    <row r="27213" spans="1:2">
      <c r="A27213" t="s">
        <v>30560</v>
      </c>
      <c r="B27213" t="s">
        <v>3862</v>
      </c>
    </row>
    <row r="27214" spans="1:2">
      <c r="A27214" t="s">
        <v>30561</v>
      </c>
      <c r="B27214" t="s">
        <v>3846</v>
      </c>
    </row>
    <row r="27215" spans="1:2">
      <c r="A27215" t="s">
        <v>30562</v>
      </c>
      <c r="B27215" t="s">
        <v>3846</v>
      </c>
    </row>
    <row r="27216" spans="1:2">
      <c r="A27216" t="s">
        <v>30563</v>
      </c>
      <c r="B27216" t="s">
        <v>3848</v>
      </c>
    </row>
    <row r="27217" spans="1:2">
      <c r="A27217" t="s">
        <v>30564</v>
      </c>
      <c r="B27217" t="s">
        <v>3848</v>
      </c>
    </row>
    <row r="27218" spans="1:2">
      <c r="A27218" t="s">
        <v>30565</v>
      </c>
      <c r="B27218" t="s">
        <v>3848</v>
      </c>
    </row>
    <row r="27219" spans="1:2">
      <c r="A27219" t="s">
        <v>30566</v>
      </c>
      <c r="B27219" t="s">
        <v>3846</v>
      </c>
    </row>
    <row r="27220" spans="1:2">
      <c r="A27220" t="s">
        <v>30567</v>
      </c>
      <c r="B27220" t="s">
        <v>3848</v>
      </c>
    </row>
    <row r="27221" spans="1:2">
      <c r="A27221" t="s">
        <v>30568</v>
      </c>
      <c r="B27221" t="s">
        <v>3848</v>
      </c>
    </row>
    <row r="27222" spans="1:2">
      <c r="A27222" t="s">
        <v>30569</v>
      </c>
      <c r="B27222" t="s">
        <v>3850</v>
      </c>
    </row>
    <row r="27223" spans="1:2">
      <c r="A27223" t="s">
        <v>30570</v>
      </c>
      <c r="B27223" t="s">
        <v>3848</v>
      </c>
    </row>
    <row r="27224" spans="1:2">
      <c r="A27224" t="s">
        <v>30571</v>
      </c>
      <c r="B27224" t="s">
        <v>3848</v>
      </c>
    </row>
    <row r="27225" spans="1:2">
      <c r="A27225" t="s">
        <v>30572</v>
      </c>
      <c r="B27225" t="s">
        <v>3846</v>
      </c>
    </row>
    <row r="27226" spans="1:2">
      <c r="A27226" t="s">
        <v>30573</v>
      </c>
      <c r="B27226" t="s">
        <v>3846</v>
      </c>
    </row>
    <row r="27227" spans="1:2">
      <c r="A27227" t="s">
        <v>30574</v>
      </c>
      <c r="B27227" t="s">
        <v>3848</v>
      </c>
    </row>
    <row r="27228" spans="1:2">
      <c r="A27228" t="s">
        <v>30575</v>
      </c>
      <c r="B27228" t="s">
        <v>3848</v>
      </c>
    </row>
    <row r="27229" spans="1:2">
      <c r="A27229" t="s">
        <v>30576</v>
      </c>
      <c r="B27229" t="s">
        <v>3848</v>
      </c>
    </row>
    <row r="27230" spans="1:2">
      <c r="A27230" t="s">
        <v>30577</v>
      </c>
      <c r="B27230" t="s">
        <v>3846</v>
      </c>
    </row>
    <row r="27231" spans="1:2">
      <c r="A27231" t="s">
        <v>30578</v>
      </c>
      <c r="B27231" t="s">
        <v>3846</v>
      </c>
    </row>
    <row r="27232" spans="1:2">
      <c r="A27232" t="s">
        <v>30579</v>
      </c>
      <c r="B27232" t="s">
        <v>3862</v>
      </c>
    </row>
    <row r="27233" spans="1:2">
      <c r="A27233" t="s">
        <v>30580</v>
      </c>
      <c r="B27233" t="s">
        <v>3846</v>
      </c>
    </row>
    <row r="27234" spans="1:2">
      <c r="A27234" t="s">
        <v>30581</v>
      </c>
      <c r="B27234" t="s">
        <v>3850</v>
      </c>
    </row>
    <row r="27235" spans="1:2">
      <c r="A27235" t="s">
        <v>30582</v>
      </c>
      <c r="B27235" t="s">
        <v>3862</v>
      </c>
    </row>
    <row r="27236" spans="1:2">
      <c r="A27236" t="s">
        <v>30583</v>
      </c>
      <c r="B27236" t="s">
        <v>3848</v>
      </c>
    </row>
    <row r="27237" spans="1:2">
      <c r="A27237" t="s">
        <v>1098</v>
      </c>
      <c r="B27237" t="s">
        <v>3862</v>
      </c>
    </row>
    <row r="27238" spans="1:2">
      <c r="A27238" t="s">
        <v>30584</v>
      </c>
      <c r="B27238" t="s">
        <v>3848</v>
      </c>
    </row>
    <row r="27239" spans="1:2">
      <c r="A27239" t="s">
        <v>30585</v>
      </c>
      <c r="B27239" t="s">
        <v>3862</v>
      </c>
    </row>
    <row r="27240" spans="1:2">
      <c r="A27240" t="s">
        <v>30586</v>
      </c>
      <c r="B27240" t="s">
        <v>3846</v>
      </c>
    </row>
    <row r="27241" spans="1:2">
      <c r="A27241" t="s">
        <v>30587</v>
      </c>
      <c r="B27241" t="s">
        <v>3862</v>
      </c>
    </row>
    <row r="27242" spans="1:2">
      <c r="A27242" t="s">
        <v>30588</v>
      </c>
      <c r="B27242" t="s">
        <v>3848</v>
      </c>
    </row>
    <row r="27243" spans="1:2">
      <c r="A27243" t="s">
        <v>30589</v>
      </c>
      <c r="B27243" t="s">
        <v>3862</v>
      </c>
    </row>
    <row r="27244" spans="1:2">
      <c r="A27244" t="s">
        <v>30590</v>
      </c>
      <c r="B27244" t="s">
        <v>3850</v>
      </c>
    </row>
    <row r="27245" spans="1:2">
      <c r="A27245" t="s">
        <v>30591</v>
      </c>
      <c r="B27245" t="s">
        <v>3846</v>
      </c>
    </row>
    <row r="27246" spans="1:2">
      <c r="A27246" t="s">
        <v>30592</v>
      </c>
      <c r="B27246" t="s">
        <v>3862</v>
      </c>
    </row>
    <row r="27247" spans="1:2">
      <c r="A27247" t="s">
        <v>30593</v>
      </c>
      <c r="B27247" t="s">
        <v>3862</v>
      </c>
    </row>
    <row r="27248" spans="1:2">
      <c r="A27248" t="s">
        <v>30594</v>
      </c>
      <c r="B27248" t="s">
        <v>3862</v>
      </c>
    </row>
    <row r="27249" spans="1:2">
      <c r="A27249" t="s">
        <v>30595</v>
      </c>
      <c r="B27249" t="s">
        <v>3846</v>
      </c>
    </row>
    <row r="27250" spans="1:2">
      <c r="A27250" t="s">
        <v>30596</v>
      </c>
      <c r="B27250" t="s">
        <v>3848</v>
      </c>
    </row>
    <row r="27251" spans="1:2">
      <c r="A27251" t="s">
        <v>3705</v>
      </c>
      <c r="B27251" t="s">
        <v>3848</v>
      </c>
    </row>
    <row r="27252" spans="1:2">
      <c r="A27252" t="s">
        <v>30597</v>
      </c>
      <c r="B27252" t="s">
        <v>3848</v>
      </c>
    </row>
    <row r="27253" spans="1:2">
      <c r="A27253" t="s">
        <v>30598</v>
      </c>
      <c r="B27253" t="s">
        <v>3848</v>
      </c>
    </row>
    <row r="27254" spans="1:2">
      <c r="A27254" t="s">
        <v>30599</v>
      </c>
      <c r="B27254" t="s">
        <v>3848</v>
      </c>
    </row>
    <row r="27255" spans="1:2">
      <c r="A27255" t="s">
        <v>3707</v>
      </c>
      <c r="B27255" t="s">
        <v>3850</v>
      </c>
    </row>
    <row r="27256" spans="1:2">
      <c r="A27256" t="s">
        <v>30600</v>
      </c>
      <c r="B27256" t="s">
        <v>3848</v>
      </c>
    </row>
    <row r="27257" spans="1:2">
      <c r="A27257" t="s">
        <v>30601</v>
      </c>
      <c r="B27257" t="s">
        <v>3848</v>
      </c>
    </row>
    <row r="27258" spans="1:2">
      <c r="A27258" t="s">
        <v>30602</v>
      </c>
      <c r="B27258" t="s">
        <v>3846</v>
      </c>
    </row>
    <row r="27259" spans="1:2">
      <c r="A27259" t="s">
        <v>30603</v>
      </c>
      <c r="B27259" t="s">
        <v>3846</v>
      </c>
    </row>
    <row r="27260" spans="1:2">
      <c r="A27260" t="s">
        <v>30604</v>
      </c>
      <c r="B27260" t="s">
        <v>3850</v>
      </c>
    </row>
    <row r="27261" spans="1:2">
      <c r="A27261" t="s">
        <v>30605</v>
      </c>
      <c r="B27261" t="s">
        <v>3848</v>
      </c>
    </row>
    <row r="27262" spans="1:2">
      <c r="A27262" t="s">
        <v>30606</v>
      </c>
      <c r="B27262" t="s">
        <v>3848</v>
      </c>
    </row>
    <row r="27263" spans="1:2">
      <c r="A27263" t="s">
        <v>30607</v>
      </c>
      <c r="B27263" t="s">
        <v>3862</v>
      </c>
    </row>
    <row r="27264" spans="1:2">
      <c r="A27264" t="s">
        <v>30608</v>
      </c>
      <c r="B27264" t="s">
        <v>3888</v>
      </c>
    </row>
    <row r="27265" spans="1:2">
      <c r="A27265" t="s">
        <v>30609</v>
      </c>
      <c r="B27265" t="s">
        <v>3850</v>
      </c>
    </row>
    <row r="27266" spans="1:2">
      <c r="A27266" t="s">
        <v>30610</v>
      </c>
      <c r="B27266" t="s">
        <v>3848</v>
      </c>
    </row>
    <row r="27267" spans="1:2">
      <c r="A27267" t="s">
        <v>30611</v>
      </c>
      <c r="B27267" t="s">
        <v>3846</v>
      </c>
    </row>
    <row r="27268" spans="1:2">
      <c r="A27268" t="s">
        <v>30612</v>
      </c>
      <c r="B27268" t="s">
        <v>3846</v>
      </c>
    </row>
    <row r="27269" spans="1:2">
      <c r="A27269" t="s">
        <v>3714</v>
      </c>
      <c r="B27269" t="s">
        <v>3862</v>
      </c>
    </row>
    <row r="27270" spans="1:2">
      <c r="A27270" t="s">
        <v>30613</v>
      </c>
      <c r="B27270" t="s">
        <v>3888</v>
      </c>
    </row>
    <row r="27271" spans="1:2">
      <c r="A27271" t="s">
        <v>30614</v>
      </c>
      <c r="B27271" t="s">
        <v>3846</v>
      </c>
    </row>
    <row r="27272" spans="1:2">
      <c r="A27272" t="s">
        <v>30615</v>
      </c>
      <c r="B27272" t="s">
        <v>3862</v>
      </c>
    </row>
    <row r="27273" spans="1:2">
      <c r="A27273" t="s">
        <v>30616</v>
      </c>
      <c r="B27273" t="s">
        <v>3848</v>
      </c>
    </row>
    <row r="27274" spans="1:2">
      <c r="A27274" t="s">
        <v>30617</v>
      </c>
      <c r="B27274" t="s">
        <v>3848</v>
      </c>
    </row>
    <row r="27275" spans="1:2">
      <c r="A27275" t="s">
        <v>30618</v>
      </c>
      <c r="B27275" t="s">
        <v>3846</v>
      </c>
    </row>
    <row r="27276" spans="1:2">
      <c r="A27276" t="s">
        <v>30619</v>
      </c>
      <c r="B27276" t="s">
        <v>3888</v>
      </c>
    </row>
    <row r="27277" spans="1:2">
      <c r="A27277" t="s">
        <v>30620</v>
      </c>
      <c r="B27277" t="s">
        <v>3862</v>
      </c>
    </row>
    <row r="27278" spans="1:2">
      <c r="A27278" t="s">
        <v>30621</v>
      </c>
      <c r="B27278" t="s">
        <v>3846</v>
      </c>
    </row>
    <row r="27279" spans="1:2">
      <c r="A27279" t="s">
        <v>30622</v>
      </c>
      <c r="B27279" t="s">
        <v>3846</v>
      </c>
    </row>
    <row r="27280" spans="1:2">
      <c r="A27280" t="s">
        <v>30623</v>
      </c>
      <c r="B27280" t="s">
        <v>3848</v>
      </c>
    </row>
    <row r="27281" spans="1:2">
      <c r="A27281" t="s">
        <v>30624</v>
      </c>
      <c r="B27281" t="s">
        <v>3848</v>
      </c>
    </row>
    <row r="27282" spans="1:2">
      <c r="A27282" t="s">
        <v>3720</v>
      </c>
      <c r="B27282" t="s">
        <v>3850</v>
      </c>
    </row>
    <row r="27283" spans="1:2">
      <c r="A27283" t="s">
        <v>30625</v>
      </c>
      <c r="B27283" t="s">
        <v>3846</v>
      </c>
    </row>
    <row r="27284" spans="1:2">
      <c r="A27284" t="s">
        <v>30626</v>
      </c>
      <c r="B27284" t="s">
        <v>3846</v>
      </c>
    </row>
    <row r="27285" spans="1:2">
      <c r="A27285" t="s">
        <v>30627</v>
      </c>
      <c r="B27285" t="s">
        <v>3846</v>
      </c>
    </row>
    <row r="27286" spans="1:2">
      <c r="A27286" t="s">
        <v>30628</v>
      </c>
      <c r="B27286" t="s">
        <v>3848</v>
      </c>
    </row>
    <row r="27287" spans="1:2">
      <c r="A27287" t="s">
        <v>3721</v>
      </c>
      <c r="B27287" t="s">
        <v>3888</v>
      </c>
    </row>
    <row r="27288" spans="1:2">
      <c r="A27288" t="s">
        <v>30629</v>
      </c>
      <c r="B27288" t="s">
        <v>3846</v>
      </c>
    </row>
    <row r="27289" spans="1:2">
      <c r="A27289" t="s">
        <v>30630</v>
      </c>
      <c r="B27289" t="s">
        <v>3846</v>
      </c>
    </row>
    <row r="27290" spans="1:2">
      <c r="A27290" t="s">
        <v>30631</v>
      </c>
      <c r="B27290" t="s">
        <v>3848</v>
      </c>
    </row>
    <row r="27291" spans="1:2">
      <c r="A27291" t="s">
        <v>30632</v>
      </c>
      <c r="B27291" t="s">
        <v>3848</v>
      </c>
    </row>
    <row r="27292" spans="1:2">
      <c r="A27292" t="s">
        <v>30633</v>
      </c>
      <c r="B27292" t="s">
        <v>3848</v>
      </c>
    </row>
    <row r="27293" spans="1:2">
      <c r="A27293" t="s">
        <v>3722</v>
      </c>
      <c r="B27293" t="s">
        <v>3850</v>
      </c>
    </row>
    <row r="27294" spans="1:2">
      <c r="A27294" t="s">
        <v>30634</v>
      </c>
      <c r="B27294" t="s">
        <v>3850</v>
      </c>
    </row>
    <row r="27295" spans="1:2">
      <c r="A27295" t="s">
        <v>30635</v>
      </c>
      <c r="B27295" t="s">
        <v>3846</v>
      </c>
    </row>
    <row r="27296" spans="1:2">
      <c r="A27296" t="s">
        <v>30636</v>
      </c>
      <c r="B27296" t="s">
        <v>3848</v>
      </c>
    </row>
    <row r="27297" spans="1:2">
      <c r="A27297" t="s">
        <v>30637</v>
      </c>
      <c r="B27297" t="s">
        <v>3862</v>
      </c>
    </row>
    <row r="27298" spans="1:2">
      <c r="A27298" t="s">
        <v>30638</v>
      </c>
      <c r="B27298" t="s">
        <v>3848</v>
      </c>
    </row>
    <row r="27299" spans="1:2">
      <c r="A27299" t="s">
        <v>30639</v>
      </c>
      <c r="B27299" t="s">
        <v>3862</v>
      </c>
    </row>
    <row r="27300" spans="1:2">
      <c r="A27300" t="s">
        <v>3723</v>
      </c>
      <c r="B27300" t="s">
        <v>3862</v>
      </c>
    </row>
    <row r="27301" spans="1:2">
      <c r="A27301" t="s">
        <v>30640</v>
      </c>
      <c r="B27301" t="s">
        <v>3848</v>
      </c>
    </row>
    <row r="27302" spans="1:2">
      <c r="A27302" t="s">
        <v>36</v>
      </c>
      <c r="B27302" t="s">
        <v>3862</v>
      </c>
    </row>
    <row r="27303" spans="1:2">
      <c r="A27303" t="s">
        <v>30641</v>
      </c>
      <c r="B27303" t="s">
        <v>3846</v>
      </c>
    </row>
    <row r="27304" spans="1:2">
      <c r="A27304" t="s">
        <v>30642</v>
      </c>
      <c r="B27304" t="s">
        <v>3862</v>
      </c>
    </row>
    <row r="27305" spans="1:2">
      <c r="A27305" t="s">
        <v>30643</v>
      </c>
      <c r="B27305" t="s">
        <v>3888</v>
      </c>
    </row>
    <row r="27306" spans="1:2">
      <c r="A27306" t="s">
        <v>30644</v>
      </c>
      <c r="B27306" t="s">
        <v>3862</v>
      </c>
    </row>
    <row r="27307" spans="1:2">
      <c r="A27307" t="s">
        <v>30645</v>
      </c>
      <c r="B27307" t="s">
        <v>3848</v>
      </c>
    </row>
    <row r="27308" spans="1:2">
      <c r="A27308" t="s">
        <v>30646</v>
      </c>
      <c r="B27308" t="s">
        <v>3848</v>
      </c>
    </row>
    <row r="27309" spans="1:2">
      <c r="A27309" t="s">
        <v>30647</v>
      </c>
      <c r="B27309" t="s">
        <v>3862</v>
      </c>
    </row>
    <row r="27310" spans="1:2">
      <c r="A27310" t="s">
        <v>30648</v>
      </c>
      <c r="B27310" t="s">
        <v>3846</v>
      </c>
    </row>
    <row r="27311" spans="1:2">
      <c r="A27311" t="s">
        <v>30649</v>
      </c>
      <c r="B27311" t="s">
        <v>3848</v>
      </c>
    </row>
    <row r="27312" spans="1:2">
      <c r="A27312" t="s">
        <v>30650</v>
      </c>
      <c r="B27312" t="s">
        <v>3862</v>
      </c>
    </row>
    <row r="27313" spans="1:2">
      <c r="A27313" t="s">
        <v>30651</v>
      </c>
      <c r="B27313" t="s">
        <v>3862</v>
      </c>
    </row>
    <row r="27314" spans="1:2">
      <c r="A27314" t="s">
        <v>30652</v>
      </c>
      <c r="B27314" t="s">
        <v>3848</v>
      </c>
    </row>
    <row r="27315" spans="1:2">
      <c r="A27315" t="s">
        <v>30653</v>
      </c>
      <c r="B27315" t="s">
        <v>3850</v>
      </c>
    </row>
    <row r="27316" spans="1:2">
      <c r="A27316" t="s">
        <v>30654</v>
      </c>
      <c r="B27316" t="s">
        <v>3850</v>
      </c>
    </row>
    <row r="27317" spans="1:2">
      <c r="A27317" t="s">
        <v>30655</v>
      </c>
      <c r="B27317" t="s">
        <v>3848</v>
      </c>
    </row>
    <row r="27318" spans="1:2">
      <c r="A27318" t="s">
        <v>3730</v>
      </c>
      <c r="B27318" t="s">
        <v>3846</v>
      </c>
    </row>
    <row r="27319" spans="1:2">
      <c r="A27319" t="s">
        <v>30656</v>
      </c>
      <c r="B27319" t="s">
        <v>3862</v>
      </c>
    </row>
    <row r="27320" spans="1:2">
      <c r="A27320" t="s">
        <v>30657</v>
      </c>
      <c r="B27320" t="s">
        <v>3862</v>
      </c>
    </row>
    <row r="27321" spans="1:2">
      <c r="A27321" t="s">
        <v>30658</v>
      </c>
      <c r="B27321" t="s">
        <v>3848</v>
      </c>
    </row>
    <row r="27322" spans="1:2">
      <c r="A27322" t="s">
        <v>30659</v>
      </c>
      <c r="B27322" t="s">
        <v>3862</v>
      </c>
    </row>
    <row r="27323" spans="1:2">
      <c r="A27323" t="s">
        <v>30660</v>
      </c>
      <c r="B27323" t="s">
        <v>3848</v>
      </c>
    </row>
    <row r="27324" spans="1:2">
      <c r="A27324" t="s">
        <v>30661</v>
      </c>
      <c r="B27324" t="s">
        <v>3862</v>
      </c>
    </row>
    <row r="27325" spans="1:2">
      <c r="A27325" t="s">
        <v>30662</v>
      </c>
      <c r="B27325" t="s">
        <v>3846</v>
      </c>
    </row>
    <row r="27326" spans="1:2">
      <c r="A27326" t="s">
        <v>30663</v>
      </c>
      <c r="B27326" t="s">
        <v>3846</v>
      </c>
    </row>
    <row r="27327" spans="1:2">
      <c r="A27327" t="s">
        <v>30664</v>
      </c>
      <c r="B27327" t="s">
        <v>3846</v>
      </c>
    </row>
    <row r="27328" spans="1:2">
      <c r="A27328" t="s">
        <v>30665</v>
      </c>
      <c r="B27328" t="s">
        <v>3846</v>
      </c>
    </row>
    <row r="27329" spans="1:2">
      <c r="A27329" t="s">
        <v>30666</v>
      </c>
      <c r="B27329" t="s">
        <v>3848</v>
      </c>
    </row>
    <row r="27330" spans="1:2">
      <c r="A27330" t="s">
        <v>30667</v>
      </c>
      <c r="B27330" t="s">
        <v>3862</v>
      </c>
    </row>
    <row r="27331" spans="1:2">
      <c r="A27331" t="s">
        <v>30668</v>
      </c>
      <c r="B27331" t="s">
        <v>3850</v>
      </c>
    </row>
    <row r="27332" spans="1:2">
      <c r="A27332" t="s">
        <v>30669</v>
      </c>
      <c r="B27332" t="s">
        <v>3846</v>
      </c>
    </row>
    <row r="27333" spans="1:2">
      <c r="A27333" t="s">
        <v>30670</v>
      </c>
      <c r="B27333" t="s">
        <v>3888</v>
      </c>
    </row>
    <row r="27334" spans="1:2">
      <c r="A27334" t="s">
        <v>30671</v>
      </c>
      <c r="B27334" t="s">
        <v>3848</v>
      </c>
    </row>
    <row r="27335" spans="1:2">
      <c r="A27335" t="s">
        <v>30672</v>
      </c>
      <c r="B27335" t="s">
        <v>3848</v>
      </c>
    </row>
    <row r="27336" spans="1:2">
      <c r="A27336" t="s">
        <v>30673</v>
      </c>
      <c r="B27336" t="s">
        <v>3846</v>
      </c>
    </row>
    <row r="27337" spans="1:2">
      <c r="A27337" t="s">
        <v>30674</v>
      </c>
      <c r="B27337" t="s">
        <v>3848</v>
      </c>
    </row>
    <row r="27338" spans="1:2">
      <c r="A27338" t="s">
        <v>30675</v>
      </c>
      <c r="B27338" t="s">
        <v>3848</v>
      </c>
    </row>
    <row r="27339" spans="1:2">
      <c r="A27339" t="s">
        <v>30676</v>
      </c>
      <c r="B27339" t="s">
        <v>3846</v>
      </c>
    </row>
    <row r="27340" spans="1:2">
      <c r="A27340" t="s">
        <v>30677</v>
      </c>
      <c r="B27340" t="s">
        <v>3846</v>
      </c>
    </row>
    <row r="27341" spans="1:2">
      <c r="A27341" t="s">
        <v>30678</v>
      </c>
      <c r="B27341" t="s">
        <v>3862</v>
      </c>
    </row>
    <row r="27342" spans="1:2">
      <c r="A27342" t="s">
        <v>30679</v>
      </c>
      <c r="B27342" t="s">
        <v>3888</v>
      </c>
    </row>
    <row r="27343" spans="1:2">
      <c r="A27343" t="s">
        <v>30680</v>
      </c>
      <c r="B27343" t="s">
        <v>3848</v>
      </c>
    </row>
    <row r="27344" spans="1:2">
      <c r="A27344" t="s">
        <v>30681</v>
      </c>
      <c r="B27344" t="s">
        <v>3848</v>
      </c>
    </row>
    <row r="27345" spans="1:2">
      <c r="A27345" t="s">
        <v>30682</v>
      </c>
      <c r="B27345" t="s">
        <v>3862</v>
      </c>
    </row>
    <row r="27346" spans="1:2">
      <c r="A27346" t="s">
        <v>30683</v>
      </c>
      <c r="B27346" t="s">
        <v>3848</v>
      </c>
    </row>
    <row r="27347" spans="1:2">
      <c r="A27347" t="s">
        <v>30684</v>
      </c>
      <c r="B27347" t="s">
        <v>3848</v>
      </c>
    </row>
    <row r="27348" spans="1:2">
      <c r="A27348" t="s">
        <v>30685</v>
      </c>
      <c r="B27348" t="s">
        <v>3846</v>
      </c>
    </row>
    <row r="27349" spans="1:2">
      <c r="A27349" t="s">
        <v>30686</v>
      </c>
      <c r="B27349" t="s">
        <v>3862</v>
      </c>
    </row>
    <row r="27350" spans="1:2">
      <c r="A27350" t="s">
        <v>30687</v>
      </c>
      <c r="B27350" t="s">
        <v>3848</v>
      </c>
    </row>
    <row r="27351" spans="1:2">
      <c r="A27351" t="s">
        <v>30688</v>
      </c>
      <c r="B27351" t="s">
        <v>3846</v>
      </c>
    </row>
    <row r="27352" spans="1:2">
      <c r="A27352" t="s">
        <v>30689</v>
      </c>
      <c r="B27352" t="s">
        <v>3848</v>
      </c>
    </row>
    <row r="27353" spans="1:2">
      <c r="A27353" t="s">
        <v>1105</v>
      </c>
      <c r="B27353" t="s">
        <v>3848</v>
      </c>
    </row>
    <row r="27354" spans="1:2">
      <c r="A27354" t="s">
        <v>30690</v>
      </c>
      <c r="B27354" t="s">
        <v>3862</v>
      </c>
    </row>
    <row r="27355" spans="1:2">
      <c r="A27355" t="s">
        <v>30691</v>
      </c>
      <c r="B27355" t="s">
        <v>3846</v>
      </c>
    </row>
    <row r="27356" spans="1:2">
      <c r="A27356" t="s">
        <v>30692</v>
      </c>
      <c r="B27356" t="s">
        <v>3846</v>
      </c>
    </row>
    <row r="27357" spans="1:2">
      <c r="A27357" t="s">
        <v>30693</v>
      </c>
      <c r="B27357" t="s">
        <v>3848</v>
      </c>
    </row>
    <row r="27358" spans="1:2">
      <c r="A27358" t="s">
        <v>30694</v>
      </c>
      <c r="B27358" t="s">
        <v>3862</v>
      </c>
    </row>
    <row r="27359" spans="1:2">
      <c r="A27359" t="s">
        <v>30695</v>
      </c>
      <c r="B27359" t="s">
        <v>3888</v>
      </c>
    </row>
    <row r="27360" spans="1:2">
      <c r="A27360" t="s">
        <v>30696</v>
      </c>
      <c r="B27360" t="s">
        <v>3850</v>
      </c>
    </row>
    <row r="27361" spans="1:2">
      <c r="A27361" t="s">
        <v>30697</v>
      </c>
      <c r="B27361" t="s">
        <v>3888</v>
      </c>
    </row>
    <row r="27362" spans="1:2">
      <c r="A27362" t="s">
        <v>30698</v>
      </c>
      <c r="B27362" t="s">
        <v>3888</v>
      </c>
    </row>
    <row r="27363" spans="1:2">
      <c r="A27363" t="s">
        <v>30699</v>
      </c>
      <c r="B27363" t="s">
        <v>3848</v>
      </c>
    </row>
    <row r="27364" spans="1:2">
      <c r="A27364" t="s">
        <v>30700</v>
      </c>
      <c r="B27364" t="s">
        <v>3848</v>
      </c>
    </row>
    <row r="27365" spans="1:2">
      <c r="A27365" t="s">
        <v>30701</v>
      </c>
      <c r="B27365" t="s">
        <v>3846</v>
      </c>
    </row>
    <row r="27366" spans="1:2">
      <c r="A27366" t="s">
        <v>3748</v>
      </c>
      <c r="B27366" t="s">
        <v>3846</v>
      </c>
    </row>
    <row r="27367" spans="1:2">
      <c r="A27367" t="s">
        <v>30702</v>
      </c>
      <c r="B27367" t="s">
        <v>3848</v>
      </c>
    </row>
    <row r="27368" spans="1:2">
      <c r="A27368" t="s">
        <v>30703</v>
      </c>
      <c r="B27368" t="s">
        <v>3862</v>
      </c>
    </row>
    <row r="27369" spans="1:2">
      <c r="A27369" t="s">
        <v>30704</v>
      </c>
      <c r="B27369" t="s">
        <v>3848</v>
      </c>
    </row>
    <row r="27370" spans="1:2">
      <c r="A27370" t="s">
        <v>30705</v>
      </c>
      <c r="B27370" t="s">
        <v>3848</v>
      </c>
    </row>
    <row r="27371" spans="1:2">
      <c r="A27371" t="s">
        <v>30706</v>
      </c>
      <c r="B27371" t="s">
        <v>3850</v>
      </c>
    </row>
    <row r="27372" spans="1:2">
      <c r="A27372" t="s">
        <v>30707</v>
      </c>
      <c r="B27372" t="s">
        <v>3850</v>
      </c>
    </row>
    <row r="27373" spans="1:2">
      <c r="A27373" t="s">
        <v>30708</v>
      </c>
      <c r="B27373" t="s">
        <v>3850</v>
      </c>
    </row>
    <row r="27374" spans="1:2">
      <c r="A27374" t="s">
        <v>30709</v>
      </c>
      <c r="B27374" t="s">
        <v>3848</v>
      </c>
    </row>
    <row r="27375" spans="1:2">
      <c r="A27375" t="s">
        <v>30710</v>
      </c>
      <c r="B27375" t="s">
        <v>3846</v>
      </c>
    </row>
    <row r="27376" spans="1:2">
      <c r="A27376" t="s">
        <v>30711</v>
      </c>
      <c r="B27376" t="s">
        <v>3888</v>
      </c>
    </row>
    <row r="27377" spans="1:2">
      <c r="A27377" t="s">
        <v>30712</v>
      </c>
      <c r="B27377" t="s">
        <v>3850</v>
      </c>
    </row>
    <row r="27378" spans="1:2">
      <c r="A27378" t="s">
        <v>3752</v>
      </c>
      <c r="B27378" t="s">
        <v>3888</v>
      </c>
    </row>
    <row r="27379" spans="1:2">
      <c r="A27379" t="s">
        <v>30713</v>
      </c>
      <c r="B27379" t="s">
        <v>3888</v>
      </c>
    </row>
    <row r="27380" spans="1:2">
      <c r="A27380" t="s">
        <v>30714</v>
      </c>
      <c r="B27380" t="s">
        <v>3850</v>
      </c>
    </row>
    <row r="27381" spans="1:2">
      <c r="A27381" t="s">
        <v>30715</v>
      </c>
      <c r="B27381" t="s">
        <v>3848</v>
      </c>
    </row>
    <row r="27382" spans="1:2">
      <c r="A27382" t="s">
        <v>30716</v>
      </c>
      <c r="B27382" t="s">
        <v>3846</v>
      </c>
    </row>
    <row r="27383" spans="1:2">
      <c r="A27383" t="s">
        <v>30717</v>
      </c>
      <c r="B27383" t="s">
        <v>3862</v>
      </c>
    </row>
    <row r="27384" spans="1:2">
      <c r="A27384" t="s">
        <v>30718</v>
      </c>
      <c r="B27384" t="s">
        <v>3848</v>
      </c>
    </row>
    <row r="27385" spans="1:2">
      <c r="A27385" t="s">
        <v>30719</v>
      </c>
      <c r="B27385" t="s">
        <v>3848</v>
      </c>
    </row>
    <row r="27386" spans="1:2">
      <c r="A27386" t="s">
        <v>30720</v>
      </c>
      <c r="B27386" t="s">
        <v>3846</v>
      </c>
    </row>
    <row r="27387" spans="1:2">
      <c r="A27387" t="s">
        <v>30721</v>
      </c>
      <c r="B27387" t="s">
        <v>3846</v>
      </c>
    </row>
    <row r="27388" spans="1:2">
      <c r="A27388" t="s">
        <v>30722</v>
      </c>
      <c r="B27388" t="s">
        <v>3846</v>
      </c>
    </row>
    <row r="27389" spans="1:2">
      <c r="A27389" t="s">
        <v>30723</v>
      </c>
      <c r="B27389" t="s">
        <v>3848</v>
      </c>
    </row>
    <row r="27390" spans="1:2">
      <c r="A27390" t="s">
        <v>30724</v>
      </c>
      <c r="B27390" t="s">
        <v>3862</v>
      </c>
    </row>
    <row r="27391" spans="1:2">
      <c r="A27391" t="s">
        <v>30725</v>
      </c>
      <c r="B27391" t="s">
        <v>3848</v>
      </c>
    </row>
    <row r="27392" spans="1:2">
      <c r="A27392" t="s">
        <v>30726</v>
      </c>
      <c r="B27392" t="s">
        <v>3846</v>
      </c>
    </row>
    <row r="27393" spans="1:2">
      <c r="A27393" t="s">
        <v>30727</v>
      </c>
      <c r="B27393" t="s">
        <v>3846</v>
      </c>
    </row>
    <row r="27394" spans="1:2">
      <c r="A27394" t="s">
        <v>30728</v>
      </c>
      <c r="B27394" t="s">
        <v>3846</v>
      </c>
    </row>
    <row r="27395" spans="1:2">
      <c r="A27395" t="s">
        <v>30729</v>
      </c>
      <c r="B27395" t="s">
        <v>3848</v>
      </c>
    </row>
    <row r="27396" spans="1:2">
      <c r="A27396" t="s">
        <v>30730</v>
      </c>
      <c r="B27396" t="s">
        <v>3888</v>
      </c>
    </row>
    <row r="27397" spans="1:2">
      <c r="A27397" t="s">
        <v>30731</v>
      </c>
      <c r="B27397" t="s">
        <v>3850</v>
      </c>
    </row>
    <row r="27398" spans="1:2">
      <c r="A27398" t="s">
        <v>30732</v>
      </c>
      <c r="B27398" t="s">
        <v>3862</v>
      </c>
    </row>
    <row r="27399" spans="1:2">
      <c r="A27399" t="s">
        <v>30733</v>
      </c>
      <c r="B27399" t="s">
        <v>3888</v>
      </c>
    </row>
    <row r="27400" spans="1:2">
      <c r="A27400" t="s">
        <v>30734</v>
      </c>
      <c r="B27400" t="s">
        <v>3862</v>
      </c>
    </row>
    <row r="27401" spans="1:2">
      <c r="A27401" t="s">
        <v>30735</v>
      </c>
      <c r="B27401" t="s">
        <v>3862</v>
      </c>
    </row>
    <row r="27402" spans="1:2">
      <c r="A27402" t="s">
        <v>30736</v>
      </c>
      <c r="B27402" t="s">
        <v>3862</v>
      </c>
    </row>
    <row r="27403" spans="1:2">
      <c r="A27403" t="s">
        <v>30737</v>
      </c>
      <c r="B27403" t="s">
        <v>3846</v>
      </c>
    </row>
    <row r="27404" spans="1:2">
      <c r="A27404" t="s">
        <v>30738</v>
      </c>
      <c r="B27404" t="s">
        <v>3862</v>
      </c>
    </row>
    <row r="27405" spans="1:2">
      <c r="A27405" t="s">
        <v>30739</v>
      </c>
      <c r="B27405" t="s">
        <v>3888</v>
      </c>
    </row>
    <row r="27406" spans="1:2">
      <c r="A27406" t="s">
        <v>30740</v>
      </c>
      <c r="B27406" t="s">
        <v>3846</v>
      </c>
    </row>
    <row r="27407" spans="1:2">
      <c r="A27407" t="s">
        <v>30741</v>
      </c>
      <c r="B27407" t="s">
        <v>3862</v>
      </c>
    </row>
    <row r="27408" spans="1:2">
      <c r="A27408" t="s">
        <v>30742</v>
      </c>
      <c r="B27408" t="s">
        <v>3846</v>
      </c>
    </row>
    <row r="27409" spans="1:2">
      <c r="A27409" t="s">
        <v>30743</v>
      </c>
      <c r="B27409" t="s">
        <v>3848</v>
      </c>
    </row>
    <row r="27410" spans="1:2">
      <c r="A27410" t="s">
        <v>30744</v>
      </c>
      <c r="B27410" t="s">
        <v>3862</v>
      </c>
    </row>
    <row r="27411" spans="1:2">
      <c r="A27411" t="s">
        <v>30745</v>
      </c>
      <c r="B27411" t="s">
        <v>3846</v>
      </c>
    </row>
    <row r="27412" spans="1:2">
      <c r="A27412" t="s">
        <v>30746</v>
      </c>
      <c r="B27412" t="s">
        <v>3846</v>
      </c>
    </row>
    <row r="27413" spans="1:2">
      <c r="A27413" t="s">
        <v>30747</v>
      </c>
      <c r="B27413" t="s">
        <v>3862</v>
      </c>
    </row>
    <row r="27414" spans="1:2">
      <c r="A27414" t="s">
        <v>30748</v>
      </c>
      <c r="B27414" t="s">
        <v>3862</v>
      </c>
    </row>
    <row r="27415" spans="1:2">
      <c r="A27415" t="s">
        <v>30749</v>
      </c>
      <c r="B27415" t="s">
        <v>3848</v>
      </c>
    </row>
    <row r="27416" spans="1:2">
      <c r="A27416" t="s">
        <v>30750</v>
      </c>
      <c r="B27416" t="s">
        <v>3848</v>
      </c>
    </row>
    <row r="27417" spans="1:2">
      <c r="A27417" t="s">
        <v>30751</v>
      </c>
      <c r="B27417" t="s">
        <v>3846</v>
      </c>
    </row>
    <row r="27418" spans="1:2">
      <c r="A27418" t="s">
        <v>30752</v>
      </c>
      <c r="B27418" t="s">
        <v>3862</v>
      </c>
    </row>
    <row r="27419" spans="1:2">
      <c r="A27419" t="s">
        <v>30753</v>
      </c>
      <c r="B27419" t="s">
        <v>3846</v>
      </c>
    </row>
    <row r="27420" spans="1:2">
      <c r="A27420" t="s">
        <v>30754</v>
      </c>
      <c r="B27420" t="s">
        <v>3862</v>
      </c>
    </row>
    <row r="27421" spans="1:2">
      <c r="A27421" t="s">
        <v>30755</v>
      </c>
      <c r="B27421" t="s">
        <v>3846</v>
      </c>
    </row>
    <row r="27422" spans="1:2">
      <c r="A27422" t="s">
        <v>30756</v>
      </c>
      <c r="B27422" t="s">
        <v>3848</v>
      </c>
    </row>
    <row r="27423" spans="1:2">
      <c r="A27423" t="s">
        <v>30757</v>
      </c>
      <c r="B27423" t="s">
        <v>3848</v>
      </c>
    </row>
    <row r="27424" spans="1:2">
      <c r="A27424" t="s">
        <v>30758</v>
      </c>
      <c r="B27424" t="s">
        <v>3848</v>
      </c>
    </row>
    <row r="27425" spans="1:2">
      <c r="A27425" t="s">
        <v>30759</v>
      </c>
      <c r="B27425" t="s">
        <v>3848</v>
      </c>
    </row>
    <row r="27426" spans="1:2">
      <c r="A27426" t="s">
        <v>30760</v>
      </c>
      <c r="B27426" t="s">
        <v>3850</v>
      </c>
    </row>
    <row r="27427" spans="1:2">
      <c r="A27427" t="s">
        <v>30761</v>
      </c>
      <c r="B27427" t="s">
        <v>3848</v>
      </c>
    </row>
    <row r="27428" spans="1:2">
      <c r="A27428" t="s">
        <v>30762</v>
      </c>
      <c r="B27428" t="s">
        <v>3862</v>
      </c>
    </row>
    <row r="27429" spans="1:2">
      <c r="A27429" t="s">
        <v>30763</v>
      </c>
      <c r="B27429" t="s">
        <v>3888</v>
      </c>
    </row>
    <row r="27430" spans="1:2">
      <c r="A27430" t="s">
        <v>30764</v>
      </c>
      <c r="B27430" t="s">
        <v>3888</v>
      </c>
    </row>
    <row r="27431" spans="1:2">
      <c r="A27431" t="s">
        <v>30765</v>
      </c>
      <c r="B27431" t="s">
        <v>3846</v>
      </c>
    </row>
    <row r="27432" spans="1:2">
      <c r="A27432" t="s">
        <v>30766</v>
      </c>
      <c r="B27432" t="s">
        <v>3848</v>
      </c>
    </row>
    <row r="27433" spans="1:2">
      <c r="A27433" t="s">
        <v>30767</v>
      </c>
      <c r="B27433" t="s">
        <v>3846</v>
      </c>
    </row>
    <row r="27434" spans="1:2">
      <c r="A27434" t="s">
        <v>30768</v>
      </c>
      <c r="B27434" t="s">
        <v>3846</v>
      </c>
    </row>
    <row r="27435" spans="1:2">
      <c r="A27435" t="s">
        <v>30769</v>
      </c>
      <c r="B27435" t="s">
        <v>3846</v>
      </c>
    </row>
    <row r="27436" spans="1:2">
      <c r="A27436" t="s">
        <v>30770</v>
      </c>
      <c r="B27436" t="s">
        <v>3846</v>
      </c>
    </row>
    <row r="27437" spans="1:2">
      <c r="A27437" t="s">
        <v>30771</v>
      </c>
      <c r="B27437" t="s">
        <v>3848</v>
      </c>
    </row>
    <row r="27438" spans="1:2">
      <c r="A27438" t="s">
        <v>30772</v>
      </c>
      <c r="B27438" t="s">
        <v>3848</v>
      </c>
    </row>
    <row r="27439" spans="1:2">
      <c r="A27439" t="s">
        <v>30773</v>
      </c>
      <c r="B27439" t="s">
        <v>3848</v>
      </c>
    </row>
    <row r="27440" spans="1:2">
      <c r="A27440" t="s">
        <v>30774</v>
      </c>
      <c r="B27440" t="s">
        <v>3848</v>
      </c>
    </row>
    <row r="27441" spans="1:2">
      <c r="A27441" t="s">
        <v>30775</v>
      </c>
      <c r="B27441" t="s">
        <v>3862</v>
      </c>
    </row>
    <row r="27442" spans="1:2">
      <c r="A27442" t="s">
        <v>30776</v>
      </c>
      <c r="B27442" t="s">
        <v>3848</v>
      </c>
    </row>
    <row r="27443" spans="1:2">
      <c r="A27443" t="s">
        <v>30777</v>
      </c>
      <c r="B27443" t="s">
        <v>3850</v>
      </c>
    </row>
    <row r="27444" spans="1:2">
      <c r="A27444" t="s">
        <v>30778</v>
      </c>
      <c r="B27444" t="s">
        <v>3848</v>
      </c>
    </row>
    <row r="27445" spans="1:2">
      <c r="A27445" t="s">
        <v>30779</v>
      </c>
      <c r="B27445" t="s">
        <v>3848</v>
      </c>
    </row>
    <row r="27446" spans="1:2">
      <c r="A27446" t="s">
        <v>30780</v>
      </c>
      <c r="B27446" t="s">
        <v>3862</v>
      </c>
    </row>
    <row r="27447" spans="1:2">
      <c r="A27447" t="s">
        <v>30781</v>
      </c>
      <c r="B27447" t="s">
        <v>3848</v>
      </c>
    </row>
    <row r="27448" spans="1:2">
      <c r="A27448" t="s">
        <v>30782</v>
      </c>
      <c r="B27448" t="s">
        <v>3846</v>
      </c>
    </row>
    <row r="27449" spans="1:2">
      <c r="A27449" t="s">
        <v>30783</v>
      </c>
      <c r="B27449" t="s">
        <v>3848</v>
      </c>
    </row>
    <row r="27450" spans="1:2">
      <c r="A27450" t="s">
        <v>30784</v>
      </c>
      <c r="B27450" t="s">
        <v>3846</v>
      </c>
    </row>
    <row r="27451" spans="1:2">
      <c r="A27451" t="s">
        <v>30785</v>
      </c>
      <c r="B27451" t="s">
        <v>3848</v>
      </c>
    </row>
    <row r="27452" spans="1:2">
      <c r="A27452" t="s">
        <v>30786</v>
      </c>
      <c r="B27452" t="s">
        <v>3862</v>
      </c>
    </row>
    <row r="27453" spans="1:2">
      <c r="A27453" t="s">
        <v>30787</v>
      </c>
      <c r="B27453" t="s">
        <v>3848</v>
      </c>
    </row>
    <row r="27454" spans="1:2">
      <c r="A27454" t="s">
        <v>30788</v>
      </c>
      <c r="B27454" t="s">
        <v>3848</v>
      </c>
    </row>
    <row r="27455" spans="1:2">
      <c r="A27455" t="s">
        <v>30789</v>
      </c>
      <c r="B27455" t="s">
        <v>3848</v>
      </c>
    </row>
    <row r="27456" spans="1:2">
      <c r="A27456" t="s">
        <v>30790</v>
      </c>
      <c r="B27456" t="s">
        <v>3846</v>
      </c>
    </row>
    <row r="27457" spans="1:2">
      <c r="A27457" t="s">
        <v>30791</v>
      </c>
      <c r="B27457" t="s">
        <v>3862</v>
      </c>
    </row>
    <row r="27458" spans="1:2">
      <c r="A27458" t="s">
        <v>30792</v>
      </c>
      <c r="B27458" t="s">
        <v>3848</v>
      </c>
    </row>
    <row r="27459" spans="1:2">
      <c r="A27459" t="s">
        <v>30793</v>
      </c>
      <c r="B27459" t="s">
        <v>3850</v>
      </c>
    </row>
    <row r="27460" spans="1:2">
      <c r="A27460" t="s">
        <v>30794</v>
      </c>
      <c r="B27460" t="s">
        <v>3848</v>
      </c>
    </row>
    <row r="27461" spans="1:2">
      <c r="A27461" t="s">
        <v>30795</v>
      </c>
      <c r="B27461" t="s">
        <v>3846</v>
      </c>
    </row>
    <row r="27462" spans="1:2">
      <c r="A27462" t="s">
        <v>30796</v>
      </c>
      <c r="B27462" t="s">
        <v>3846</v>
      </c>
    </row>
    <row r="27463" spans="1:2">
      <c r="A27463" t="s">
        <v>30797</v>
      </c>
      <c r="B27463" t="s">
        <v>3862</v>
      </c>
    </row>
    <row r="27464" spans="1:2">
      <c r="A27464" t="s">
        <v>30798</v>
      </c>
      <c r="B27464" t="s">
        <v>3862</v>
      </c>
    </row>
    <row r="27465" spans="1:2">
      <c r="A27465" t="s">
        <v>30799</v>
      </c>
      <c r="B27465" t="s">
        <v>3848</v>
      </c>
    </row>
    <row r="27466" spans="1:2">
      <c r="A27466" t="s">
        <v>30800</v>
      </c>
      <c r="B27466" t="s">
        <v>3888</v>
      </c>
    </row>
    <row r="27467" spans="1:2">
      <c r="A27467" t="s">
        <v>30801</v>
      </c>
      <c r="B27467" t="s">
        <v>3862</v>
      </c>
    </row>
    <row r="27468" spans="1:2">
      <c r="A27468" t="s">
        <v>30802</v>
      </c>
      <c r="B27468" t="s">
        <v>3846</v>
      </c>
    </row>
    <row r="27469" spans="1:2">
      <c r="A27469" t="s">
        <v>30803</v>
      </c>
      <c r="B27469" t="s">
        <v>3848</v>
      </c>
    </row>
    <row r="27470" spans="1:2">
      <c r="A27470" t="s">
        <v>30804</v>
      </c>
      <c r="B27470" t="s">
        <v>3862</v>
      </c>
    </row>
    <row r="27471" spans="1:2">
      <c r="A27471" t="s">
        <v>30805</v>
      </c>
      <c r="B27471" t="s">
        <v>3846</v>
      </c>
    </row>
    <row r="27472" spans="1:2">
      <c r="A27472" t="s">
        <v>30806</v>
      </c>
      <c r="B27472" t="s">
        <v>3862</v>
      </c>
    </row>
    <row r="27473" spans="1:2">
      <c r="A27473" t="s">
        <v>30807</v>
      </c>
      <c r="B27473" t="s">
        <v>3848</v>
      </c>
    </row>
    <row r="27474" spans="1:2">
      <c r="A27474" t="s">
        <v>30808</v>
      </c>
      <c r="B27474" t="s">
        <v>3850</v>
      </c>
    </row>
    <row r="27475" spans="1:2">
      <c r="A27475" t="s">
        <v>30809</v>
      </c>
      <c r="B27475" t="s">
        <v>3848</v>
      </c>
    </row>
    <row r="27476" spans="1:2">
      <c r="A27476" t="s">
        <v>30810</v>
      </c>
      <c r="B27476" t="s">
        <v>3846</v>
      </c>
    </row>
    <row r="27477" spans="1:2">
      <c r="A27477" t="s">
        <v>30811</v>
      </c>
      <c r="B27477" t="s">
        <v>3848</v>
      </c>
    </row>
    <row r="27478" spans="1:2">
      <c r="A27478" t="s">
        <v>30812</v>
      </c>
      <c r="B27478" t="s">
        <v>3848</v>
      </c>
    </row>
    <row r="27479" spans="1:2">
      <c r="A27479" t="s">
        <v>30813</v>
      </c>
      <c r="B27479" t="s">
        <v>3862</v>
      </c>
    </row>
    <row r="27480" spans="1:2">
      <c r="A27480" t="s">
        <v>30814</v>
      </c>
      <c r="B27480" t="s">
        <v>3848</v>
      </c>
    </row>
    <row r="27481" spans="1:2">
      <c r="A27481" t="s">
        <v>30815</v>
      </c>
      <c r="B27481" t="s">
        <v>3846</v>
      </c>
    </row>
    <row r="27482" spans="1:2">
      <c r="A27482" t="s">
        <v>3753</v>
      </c>
      <c r="B27482" t="s">
        <v>3846</v>
      </c>
    </row>
    <row r="27483" spans="1:2">
      <c r="A27483" t="s">
        <v>30816</v>
      </c>
      <c r="B27483" t="s">
        <v>3846</v>
      </c>
    </row>
    <row r="27484" spans="1:2">
      <c r="A27484" t="s">
        <v>30817</v>
      </c>
      <c r="B27484" t="s">
        <v>3862</v>
      </c>
    </row>
    <row r="27485" spans="1:2">
      <c r="A27485" t="s">
        <v>30818</v>
      </c>
      <c r="B27485" t="s">
        <v>3862</v>
      </c>
    </row>
    <row r="27486" spans="1:2">
      <c r="A27486" t="s">
        <v>30819</v>
      </c>
      <c r="B27486" t="s">
        <v>3862</v>
      </c>
    </row>
    <row r="27487" spans="1:2">
      <c r="A27487" t="s">
        <v>30820</v>
      </c>
      <c r="B27487" t="s">
        <v>3848</v>
      </c>
    </row>
    <row r="27488" spans="1:2">
      <c r="A27488" t="s">
        <v>30821</v>
      </c>
      <c r="B27488" t="s">
        <v>3862</v>
      </c>
    </row>
    <row r="27489" spans="1:2">
      <c r="A27489" t="s">
        <v>30822</v>
      </c>
      <c r="B27489" t="s">
        <v>3848</v>
      </c>
    </row>
    <row r="27490" spans="1:2">
      <c r="A27490" t="s">
        <v>30823</v>
      </c>
      <c r="B27490" t="s">
        <v>3848</v>
      </c>
    </row>
    <row r="27491" spans="1:2">
      <c r="A27491" t="s">
        <v>30824</v>
      </c>
      <c r="B27491" t="s">
        <v>3848</v>
      </c>
    </row>
    <row r="27492" spans="1:2">
      <c r="A27492" t="s">
        <v>30825</v>
      </c>
      <c r="B27492" t="s">
        <v>3848</v>
      </c>
    </row>
    <row r="27493" spans="1:2">
      <c r="A27493" t="s">
        <v>30826</v>
      </c>
      <c r="B27493" t="s">
        <v>3862</v>
      </c>
    </row>
    <row r="27494" spans="1:2">
      <c r="A27494" t="s">
        <v>30827</v>
      </c>
      <c r="B27494" t="s">
        <v>3862</v>
      </c>
    </row>
    <row r="27495" spans="1:2">
      <c r="A27495" t="s">
        <v>30828</v>
      </c>
      <c r="B27495" t="s">
        <v>3850</v>
      </c>
    </row>
    <row r="27496" spans="1:2">
      <c r="A27496" t="s">
        <v>30829</v>
      </c>
      <c r="B27496" t="s">
        <v>3848</v>
      </c>
    </row>
    <row r="27497" spans="1:2">
      <c r="A27497" t="s">
        <v>30830</v>
      </c>
      <c r="B27497" t="s">
        <v>3848</v>
      </c>
    </row>
    <row r="27498" spans="1:2">
      <c r="A27498" t="s">
        <v>30831</v>
      </c>
      <c r="B27498" t="s">
        <v>3848</v>
      </c>
    </row>
    <row r="27499" spans="1:2">
      <c r="A27499" t="s">
        <v>3756</v>
      </c>
      <c r="B27499" t="s">
        <v>3850</v>
      </c>
    </row>
    <row r="27500" spans="1:2">
      <c r="A27500" t="s">
        <v>30832</v>
      </c>
      <c r="B27500" t="s">
        <v>3846</v>
      </c>
    </row>
    <row r="27501" spans="1:2">
      <c r="A27501" t="s">
        <v>30833</v>
      </c>
      <c r="B27501" t="s">
        <v>3846</v>
      </c>
    </row>
    <row r="27502" spans="1:2">
      <c r="A27502" t="s">
        <v>30834</v>
      </c>
      <c r="B27502" t="s">
        <v>3848</v>
      </c>
    </row>
    <row r="27503" spans="1:2">
      <c r="A27503" t="s">
        <v>30835</v>
      </c>
      <c r="B27503" t="s">
        <v>3848</v>
      </c>
    </row>
    <row r="27504" spans="1:2">
      <c r="A27504" t="s">
        <v>30836</v>
      </c>
      <c r="B27504" t="s">
        <v>3862</v>
      </c>
    </row>
    <row r="27505" spans="1:2">
      <c r="A27505" t="s">
        <v>30837</v>
      </c>
      <c r="B27505" t="s">
        <v>3846</v>
      </c>
    </row>
    <row r="27506" spans="1:2">
      <c r="A27506" t="s">
        <v>30838</v>
      </c>
      <c r="B27506" t="s">
        <v>3848</v>
      </c>
    </row>
    <row r="27507" spans="1:2">
      <c r="A27507" t="s">
        <v>30839</v>
      </c>
      <c r="B27507" t="s">
        <v>3846</v>
      </c>
    </row>
    <row r="27508" spans="1:2">
      <c r="A27508" t="s">
        <v>30840</v>
      </c>
      <c r="B27508" t="s">
        <v>3848</v>
      </c>
    </row>
    <row r="27509" spans="1:2">
      <c r="A27509" t="s">
        <v>30841</v>
      </c>
      <c r="B27509" t="s">
        <v>3848</v>
      </c>
    </row>
    <row r="27510" spans="1:2">
      <c r="A27510" t="s">
        <v>30842</v>
      </c>
      <c r="B27510" t="s">
        <v>3850</v>
      </c>
    </row>
    <row r="27511" spans="1:2">
      <c r="A27511" t="s">
        <v>30843</v>
      </c>
      <c r="B27511" t="s">
        <v>3846</v>
      </c>
    </row>
    <row r="27512" spans="1:2">
      <c r="A27512" t="s">
        <v>30844</v>
      </c>
      <c r="B27512" t="s">
        <v>3848</v>
      </c>
    </row>
    <row r="27513" spans="1:2">
      <c r="A27513" t="s">
        <v>30845</v>
      </c>
      <c r="B27513" t="s">
        <v>3862</v>
      </c>
    </row>
    <row r="27514" spans="1:2">
      <c r="A27514" t="s">
        <v>30846</v>
      </c>
      <c r="B27514" t="s">
        <v>3846</v>
      </c>
    </row>
    <row r="27515" spans="1:2">
      <c r="A27515" t="s">
        <v>30847</v>
      </c>
      <c r="B27515" t="s">
        <v>3846</v>
      </c>
    </row>
    <row r="27516" spans="1:2">
      <c r="A27516" t="s">
        <v>30848</v>
      </c>
      <c r="B27516" t="s">
        <v>3862</v>
      </c>
    </row>
    <row r="27517" spans="1:2">
      <c r="A27517" t="s">
        <v>30849</v>
      </c>
      <c r="B27517" t="s">
        <v>3862</v>
      </c>
    </row>
    <row r="27518" spans="1:2">
      <c r="A27518" t="s">
        <v>30850</v>
      </c>
      <c r="B27518" t="s">
        <v>3862</v>
      </c>
    </row>
    <row r="27519" spans="1:2">
      <c r="A27519" t="s">
        <v>30851</v>
      </c>
      <c r="B27519" t="s">
        <v>3862</v>
      </c>
    </row>
    <row r="27520" spans="1:2">
      <c r="A27520" t="s">
        <v>30852</v>
      </c>
      <c r="B27520" t="s">
        <v>3862</v>
      </c>
    </row>
    <row r="27521" spans="1:2">
      <c r="A27521" t="s">
        <v>30853</v>
      </c>
      <c r="B27521" t="s">
        <v>3848</v>
      </c>
    </row>
    <row r="27522" spans="1:2">
      <c r="A27522" t="s">
        <v>30854</v>
      </c>
      <c r="B27522" t="s">
        <v>3846</v>
      </c>
    </row>
    <row r="27523" spans="1:2">
      <c r="A27523" t="s">
        <v>30855</v>
      </c>
      <c r="B27523" t="s">
        <v>3846</v>
      </c>
    </row>
    <row r="27524" spans="1:2">
      <c r="A27524" t="s">
        <v>30856</v>
      </c>
      <c r="B27524" t="s">
        <v>3846</v>
      </c>
    </row>
    <row r="27525" spans="1:2">
      <c r="A27525" t="s">
        <v>30857</v>
      </c>
      <c r="B27525" t="s">
        <v>3850</v>
      </c>
    </row>
    <row r="27526" spans="1:2">
      <c r="A27526" t="s">
        <v>30858</v>
      </c>
      <c r="B27526" t="s">
        <v>3846</v>
      </c>
    </row>
    <row r="27527" spans="1:2">
      <c r="A27527" t="s">
        <v>30859</v>
      </c>
      <c r="B27527" t="s">
        <v>3848</v>
      </c>
    </row>
    <row r="27528" spans="1:2">
      <c r="A27528" t="s">
        <v>30860</v>
      </c>
      <c r="B27528" t="s">
        <v>3888</v>
      </c>
    </row>
    <row r="27529" spans="1:2">
      <c r="A27529" t="s">
        <v>30861</v>
      </c>
      <c r="B27529" t="s">
        <v>3862</v>
      </c>
    </row>
    <row r="27530" spans="1:2">
      <c r="A27530" t="s">
        <v>30862</v>
      </c>
      <c r="B27530" t="s">
        <v>3888</v>
      </c>
    </row>
    <row r="27531" spans="1:2">
      <c r="A27531" t="s">
        <v>30863</v>
      </c>
      <c r="B27531" t="s">
        <v>3850</v>
      </c>
    </row>
    <row r="27532" spans="1:2">
      <c r="A27532" t="s">
        <v>30864</v>
      </c>
      <c r="B27532" t="s">
        <v>3846</v>
      </c>
    </row>
    <row r="27533" spans="1:2">
      <c r="A27533" t="s">
        <v>30865</v>
      </c>
      <c r="B27533" t="s">
        <v>3846</v>
      </c>
    </row>
    <row r="27534" spans="1:2">
      <c r="A27534" t="s">
        <v>30866</v>
      </c>
      <c r="B27534" t="s">
        <v>3850</v>
      </c>
    </row>
    <row r="27535" spans="1:2">
      <c r="A27535" t="s">
        <v>30867</v>
      </c>
      <c r="B27535" t="s">
        <v>3888</v>
      </c>
    </row>
    <row r="27536" spans="1:2">
      <c r="A27536" t="s">
        <v>30868</v>
      </c>
      <c r="B27536" t="s">
        <v>3846</v>
      </c>
    </row>
    <row r="27537" spans="1:2">
      <c r="A27537" t="s">
        <v>30869</v>
      </c>
      <c r="B27537" t="s">
        <v>3848</v>
      </c>
    </row>
    <row r="27538" spans="1:2">
      <c r="A27538" t="s">
        <v>30870</v>
      </c>
      <c r="B27538" t="s">
        <v>3862</v>
      </c>
    </row>
    <row r="27539" spans="1:2">
      <c r="A27539" t="s">
        <v>30871</v>
      </c>
      <c r="B27539" t="s">
        <v>3862</v>
      </c>
    </row>
    <row r="27540" spans="1:2">
      <c r="A27540" t="s">
        <v>30872</v>
      </c>
      <c r="B27540" t="s">
        <v>3848</v>
      </c>
    </row>
    <row r="27541" spans="1:2">
      <c r="A27541" t="s">
        <v>30873</v>
      </c>
      <c r="B27541" t="s">
        <v>3888</v>
      </c>
    </row>
    <row r="27542" spans="1:2">
      <c r="A27542" t="s">
        <v>30874</v>
      </c>
      <c r="B27542" t="s">
        <v>3850</v>
      </c>
    </row>
    <row r="27543" spans="1:2">
      <c r="A27543" t="s">
        <v>30875</v>
      </c>
      <c r="B27543" t="s">
        <v>3862</v>
      </c>
    </row>
    <row r="27544" spans="1:2">
      <c r="A27544" t="s">
        <v>637</v>
      </c>
      <c r="B27544" t="s">
        <v>3850</v>
      </c>
    </row>
    <row r="27545" spans="1:2">
      <c r="A27545" t="s">
        <v>1115</v>
      </c>
      <c r="B27545" t="s">
        <v>3850</v>
      </c>
    </row>
    <row r="27546" spans="1:2">
      <c r="A27546" t="s">
        <v>30876</v>
      </c>
      <c r="B27546" t="s">
        <v>3846</v>
      </c>
    </row>
    <row r="27547" spans="1:2">
      <c r="A27547" t="s">
        <v>30877</v>
      </c>
      <c r="B27547" t="s">
        <v>3862</v>
      </c>
    </row>
    <row r="27548" spans="1:2">
      <c r="A27548" t="s">
        <v>30878</v>
      </c>
      <c r="B27548" t="s">
        <v>3848</v>
      </c>
    </row>
    <row r="27549" spans="1:2">
      <c r="A27549" t="s">
        <v>3757</v>
      </c>
      <c r="B27549" t="s">
        <v>3848</v>
      </c>
    </row>
    <row r="27550" spans="1:2">
      <c r="A27550" t="s">
        <v>30879</v>
      </c>
      <c r="B27550" t="s">
        <v>3888</v>
      </c>
    </row>
    <row r="27551" spans="1:2">
      <c r="A27551" t="s">
        <v>30880</v>
      </c>
      <c r="B27551" t="s">
        <v>3862</v>
      </c>
    </row>
    <row r="27552" spans="1:2">
      <c r="A27552" t="s">
        <v>30881</v>
      </c>
      <c r="B27552" t="s">
        <v>3862</v>
      </c>
    </row>
    <row r="27553" spans="1:2">
      <c r="A27553" t="s">
        <v>30882</v>
      </c>
      <c r="B27553" t="s">
        <v>3846</v>
      </c>
    </row>
    <row r="27554" spans="1:2">
      <c r="A27554" t="s">
        <v>30883</v>
      </c>
      <c r="B27554" t="s">
        <v>3850</v>
      </c>
    </row>
    <row r="27555" spans="1:2">
      <c r="A27555" t="s">
        <v>30884</v>
      </c>
      <c r="B27555" t="s">
        <v>3846</v>
      </c>
    </row>
    <row r="27556" spans="1:2">
      <c r="A27556" t="s">
        <v>1109</v>
      </c>
      <c r="B27556" t="s">
        <v>3848</v>
      </c>
    </row>
    <row r="27557" spans="1:2">
      <c r="A27557" t="s">
        <v>1114</v>
      </c>
      <c r="B27557" t="s">
        <v>3862</v>
      </c>
    </row>
    <row r="27558" spans="1:2">
      <c r="A27558" t="s">
        <v>30885</v>
      </c>
      <c r="B27558" t="s">
        <v>3888</v>
      </c>
    </row>
    <row r="27559" spans="1:2">
      <c r="A27559" t="s">
        <v>30886</v>
      </c>
      <c r="B27559" t="s">
        <v>3862</v>
      </c>
    </row>
    <row r="27560" spans="1:2">
      <c r="A27560" t="s">
        <v>30887</v>
      </c>
      <c r="B27560" t="s">
        <v>3862</v>
      </c>
    </row>
    <row r="27561" spans="1:2">
      <c r="A27561" t="s">
        <v>30888</v>
      </c>
      <c r="B27561" t="s">
        <v>3862</v>
      </c>
    </row>
    <row r="27562" spans="1:2">
      <c r="A27562" t="s">
        <v>30889</v>
      </c>
      <c r="B27562" t="s">
        <v>3848</v>
      </c>
    </row>
    <row r="27563" spans="1:2">
      <c r="A27563" t="s">
        <v>30890</v>
      </c>
      <c r="B27563" t="s">
        <v>3848</v>
      </c>
    </row>
    <row r="27564" spans="1:2">
      <c r="A27564" t="s">
        <v>30891</v>
      </c>
      <c r="B27564" t="s">
        <v>3862</v>
      </c>
    </row>
    <row r="27565" spans="1:2">
      <c r="A27565" t="s">
        <v>30892</v>
      </c>
      <c r="B27565" t="s">
        <v>3848</v>
      </c>
    </row>
    <row r="27566" spans="1:2">
      <c r="A27566" t="s">
        <v>30893</v>
      </c>
      <c r="B27566" t="s">
        <v>3862</v>
      </c>
    </row>
    <row r="27567" spans="1:2">
      <c r="A27567" t="s">
        <v>30894</v>
      </c>
      <c r="B27567" t="s">
        <v>3846</v>
      </c>
    </row>
    <row r="27568" spans="1:2">
      <c r="A27568" t="s">
        <v>30895</v>
      </c>
      <c r="B27568" t="s">
        <v>3848</v>
      </c>
    </row>
    <row r="27569" spans="1:2">
      <c r="A27569" t="s">
        <v>30896</v>
      </c>
      <c r="B27569" t="s">
        <v>3846</v>
      </c>
    </row>
    <row r="27570" spans="1:2">
      <c r="A27570" t="s">
        <v>30897</v>
      </c>
      <c r="B27570" t="s">
        <v>3862</v>
      </c>
    </row>
    <row r="27571" spans="1:2">
      <c r="A27571" t="s">
        <v>30898</v>
      </c>
      <c r="B27571" t="s">
        <v>3848</v>
      </c>
    </row>
    <row r="27572" spans="1:2">
      <c r="A27572" t="s">
        <v>30899</v>
      </c>
      <c r="B27572" t="s">
        <v>3848</v>
      </c>
    </row>
    <row r="27573" spans="1:2">
      <c r="A27573" t="s">
        <v>30900</v>
      </c>
      <c r="B27573" t="s">
        <v>3846</v>
      </c>
    </row>
    <row r="27574" spans="1:2">
      <c r="A27574" t="s">
        <v>30901</v>
      </c>
      <c r="B27574" t="s">
        <v>3846</v>
      </c>
    </row>
    <row r="27575" spans="1:2">
      <c r="A27575" t="s">
        <v>30902</v>
      </c>
      <c r="B27575" t="s">
        <v>3888</v>
      </c>
    </row>
    <row r="27576" spans="1:2">
      <c r="A27576" t="s">
        <v>30903</v>
      </c>
      <c r="B27576" t="s">
        <v>3850</v>
      </c>
    </row>
    <row r="27577" spans="1:2">
      <c r="A27577" t="s">
        <v>30904</v>
      </c>
      <c r="B27577" t="s">
        <v>3848</v>
      </c>
    </row>
    <row r="27578" spans="1:2">
      <c r="A27578" t="s">
        <v>30905</v>
      </c>
      <c r="B27578" t="s">
        <v>3850</v>
      </c>
    </row>
    <row r="27579" spans="1:2">
      <c r="A27579" t="s">
        <v>30906</v>
      </c>
      <c r="B27579" t="s">
        <v>3848</v>
      </c>
    </row>
    <row r="27580" spans="1:2">
      <c r="A27580" t="s">
        <v>836</v>
      </c>
      <c r="B27580" t="s">
        <v>3850</v>
      </c>
    </row>
    <row r="27581" spans="1:2">
      <c r="A27581" t="s">
        <v>30907</v>
      </c>
      <c r="B27581" t="s">
        <v>3862</v>
      </c>
    </row>
    <row r="27582" spans="1:2">
      <c r="A27582" t="s">
        <v>30908</v>
      </c>
      <c r="B27582" t="s">
        <v>3846</v>
      </c>
    </row>
    <row r="27583" spans="1:2">
      <c r="A27583" t="s">
        <v>30909</v>
      </c>
      <c r="B27583" t="s">
        <v>3846</v>
      </c>
    </row>
    <row r="27584" spans="1:2">
      <c r="A27584" t="s">
        <v>30910</v>
      </c>
      <c r="B27584" t="s">
        <v>3850</v>
      </c>
    </row>
    <row r="27585" spans="1:2">
      <c r="A27585" t="s">
        <v>30911</v>
      </c>
      <c r="B27585" t="s">
        <v>3862</v>
      </c>
    </row>
    <row r="27586" spans="1:2">
      <c r="A27586" t="s">
        <v>30912</v>
      </c>
      <c r="B27586" t="s">
        <v>3846</v>
      </c>
    </row>
    <row r="27587" spans="1:2">
      <c r="A27587" t="s">
        <v>30913</v>
      </c>
      <c r="B27587" t="s">
        <v>3862</v>
      </c>
    </row>
    <row r="27588" spans="1:2">
      <c r="A27588" t="s">
        <v>30914</v>
      </c>
      <c r="B27588" t="s">
        <v>3850</v>
      </c>
    </row>
    <row r="27589" spans="1:2">
      <c r="A27589" t="s">
        <v>30915</v>
      </c>
      <c r="B27589" t="s">
        <v>3846</v>
      </c>
    </row>
    <row r="27590" spans="1:2">
      <c r="A27590" t="s">
        <v>30916</v>
      </c>
      <c r="B27590" t="s">
        <v>3862</v>
      </c>
    </row>
    <row r="27591" spans="1:2">
      <c r="A27591" t="s">
        <v>30917</v>
      </c>
      <c r="B27591" t="s">
        <v>3862</v>
      </c>
    </row>
    <row r="27592" spans="1:2">
      <c r="A27592" t="s">
        <v>30918</v>
      </c>
      <c r="B27592" t="s">
        <v>3862</v>
      </c>
    </row>
    <row r="27593" spans="1:2">
      <c r="A27593" t="s">
        <v>30919</v>
      </c>
      <c r="B27593" t="s">
        <v>3848</v>
      </c>
    </row>
    <row r="27594" spans="1:2">
      <c r="A27594" t="s">
        <v>30920</v>
      </c>
      <c r="B27594" t="s">
        <v>3848</v>
      </c>
    </row>
    <row r="27595" spans="1:2">
      <c r="A27595" t="s">
        <v>30921</v>
      </c>
      <c r="B27595" t="s">
        <v>3888</v>
      </c>
    </row>
    <row r="27596" spans="1:2">
      <c r="A27596" t="s">
        <v>30922</v>
      </c>
      <c r="B27596" t="s">
        <v>3862</v>
      </c>
    </row>
    <row r="27597" spans="1:2">
      <c r="A27597" t="s">
        <v>30923</v>
      </c>
      <c r="B27597" t="s">
        <v>3846</v>
      </c>
    </row>
    <row r="27598" spans="1:2">
      <c r="A27598" t="s">
        <v>30924</v>
      </c>
      <c r="B27598" t="s">
        <v>3848</v>
      </c>
    </row>
    <row r="27599" spans="1:2">
      <c r="A27599" t="s">
        <v>30925</v>
      </c>
      <c r="B27599" t="s">
        <v>3862</v>
      </c>
    </row>
    <row r="27600" spans="1:2">
      <c r="A27600" t="s">
        <v>30926</v>
      </c>
      <c r="B27600" t="s">
        <v>3848</v>
      </c>
    </row>
    <row r="27601" spans="1:2">
      <c r="A27601" t="s">
        <v>30927</v>
      </c>
      <c r="B27601" t="s">
        <v>3862</v>
      </c>
    </row>
    <row r="27602" spans="1:2">
      <c r="A27602" t="s">
        <v>30928</v>
      </c>
      <c r="B27602" t="s">
        <v>3888</v>
      </c>
    </row>
    <row r="27603" spans="1:2">
      <c r="A27603" t="s">
        <v>30929</v>
      </c>
      <c r="B27603" t="s">
        <v>3862</v>
      </c>
    </row>
    <row r="27604" spans="1:2">
      <c r="A27604" t="s">
        <v>30930</v>
      </c>
      <c r="B27604" t="s">
        <v>3846</v>
      </c>
    </row>
    <row r="27605" spans="1:2">
      <c r="A27605" t="s">
        <v>30931</v>
      </c>
      <c r="B27605" t="s">
        <v>3848</v>
      </c>
    </row>
    <row r="27606" spans="1:2">
      <c r="A27606" t="s">
        <v>1116</v>
      </c>
      <c r="B27606" t="s">
        <v>3848</v>
      </c>
    </row>
    <row r="27607" spans="1:2">
      <c r="A27607" t="s">
        <v>30932</v>
      </c>
      <c r="B27607" t="s">
        <v>3846</v>
      </c>
    </row>
    <row r="27608" spans="1:2">
      <c r="A27608" t="s">
        <v>30933</v>
      </c>
      <c r="B27608" t="s">
        <v>3846</v>
      </c>
    </row>
    <row r="27609" spans="1:2">
      <c r="A27609" t="s">
        <v>30934</v>
      </c>
      <c r="B27609" t="s">
        <v>3848</v>
      </c>
    </row>
    <row r="27610" spans="1:2">
      <c r="A27610" t="s">
        <v>30935</v>
      </c>
      <c r="B27610" t="s">
        <v>3846</v>
      </c>
    </row>
    <row r="27611" spans="1:2">
      <c r="A27611" t="s">
        <v>30936</v>
      </c>
      <c r="B27611" t="s">
        <v>3848</v>
      </c>
    </row>
    <row r="27612" spans="1:2">
      <c r="A27612" t="s">
        <v>30937</v>
      </c>
      <c r="B27612" t="s">
        <v>3848</v>
      </c>
    </row>
    <row r="27613" spans="1:2">
      <c r="A27613" t="s">
        <v>30938</v>
      </c>
      <c r="B27613" t="s">
        <v>3862</v>
      </c>
    </row>
    <row r="27614" spans="1:2">
      <c r="A27614" t="s">
        <v>30939</v>
      </c>
      <c r="B27614" t="s">
        <v>3848</v>
      </c>
    </row>
    <row r="27615" spans="1:2">
      <c r="A27615" t="s">
        <v>30940</v>
      </c>
      <c r="B27615" t="s">
        <v>3848</v>
      </c>
    </row>
    <row r="27616" spans="1:2">
      <c r="A27616" t="s">
        <v>30941</v>
      </c>
      <c r="B27616" t="s">
        <v>3848</v>
      </c>
    </row>
    <row r="27617" spans="1:2">
      <c r="A27617" t="s">
        <v>30942</v>
      </c>
      <c r="B27617" t="s">
        <v>3848</v>
      </c>
    </row>
    <row r="27618" spans="1:2">
      <c r="A27618" t="s">
        <v>30943</v>
      </c>
      <c r="B27618" t="s">
        <v>3848</v>
      </c>
    </row>
    <row r="27619" spans="1:2">
      <c r="A27619" t="s">
        <v>30944</v>
      </c>
      <c r="B27619" t="s">
        <v>3888</v>
      </c>
    </row>
    <row r="27620" spans="1:2">
      <c r="A27620" t="s">
        <v>30945</v>
      </c>
      <c r="B27620" t="s">
        <v>3846</v>
      </c>
    </row>
    <row r="27621" spans="1:2">
      <c r="A27621" t="s">
        <v>30946</v>
      </c>
      <c r="B27621" t="s">
        <v>3862</v>
      </c>
    </row>
    <row r="27622" spans="1:2">
      <c r="A27622" t="s">
        <v>30947</v>
      </c>
      <c r="B27622" t="s">
        <v>3848</v>
      </c>
    </row>
    <row r="27623" spans="1:2">
      <c r="A27623" t="s">
        <v>30948</v>
      </c>
      <c r="B27623" t="s">
        <v>3848</v>
      </c>
    </row>
    <row r="27624" spans="1:2">
      <c r="A27624" t="s">
        <v>30949</v>
      </c>
      <c r="B27624" t="s">
        <v>3848</v>
      </c>
    </row>
    <row r="27625" spans="1:2">
      <c r="A27625" t="s">
        <v>30950</v>
      </c>
      <c r="B27625" t="s">
        <v>3862</v>
      </c>
    </row>
    <row r="27626" spans="1:2">
      <c r="A27626" t="s">
        <v>30951</v>
      </c>
      <c r="B27626" t="s">
        <v>3846</v>
      </c>
    </row>
    <row r="27627" spans="1:2">
      <c r="A27627" t="s">
        <v>30952</v>
      </c>
      <c r="B27627" t="s">
        <v>3848</v>
      </c>
    </row>
    <row r="27628" spans="1:2">
      <c r="A27628" t="s">
        <v>30953</v>
      </c>
      <c r="B27628" t="s">
        <v>3888</v>
      </c>
    </row>
    <row r="27629" spans="1:2">
      <c r="A27629" t="s">
        <v>30954</v>
      </c>
      <c r="B27629" t="s">
        <v>3862</v>
      </c>
    </row>
    <row r="27630" spans="1:2">
      <c r="A27630" t="s">
        <v>30955</v>
      </c>
      <c r="B27630" t="s">
        <v>3846</v>
      </c>
    </row>
    <row r="27631" spans="1:2">
      <c r="A27631" t="s">
        <v>30956</v>
      </c>
      <c r="B27631" t="s">
        <v>3862</v>
      </c>
    </row>
    <row r="27632" spans="1:2">
      <c r="A27632" t="s">
        <v>30957</v>
      </c>
      <c r="B27632" t="s">
        <v>3846</v>
      </c>
    </row>
    <row r="27633" spans="1:2">
      <c r="A27633" t="s">
        <v>30958</v>
      </c>
      <c r="B27633" t="s">
        <v>3862</v>
      </c>
    </row>
    <row r="27634" spans="1:2">
      <c r="A27634" t="s">
        <v>30959</v>
      </c>
      <c r="B27634" t="s">
        <v>3848</v>
      </c>
    </row>
    <row r="27635" spans="1:2">
      <c r="A27635" t="s">
        <v>30960</v>
      </c>
      <c r="B27635" t="s">
        <v>3848</v>
      </c>
    </row>
    <row r="27636" spans="1:2">
      <c r="A27636" t="s">
        <v>30961</v>
      </c>
      <c r="B27636" t="s">
        <v>3862</v>
      </c>
    </row>
    <row r="27637" spans="1:2">
      <c r="A27637" t="s">
        <v>30962</v>
      </c>
      <c r="B27637" t="s">
        <v>3846</v>
      </c>
    </row>
    <row r="27638" spans="1:2">
      <c r="A27638" t="s">
        <v>30963</v>
      </c>
      <c r="B27638" t="s">
        <v>3846</v>
      </c>
    </row>
    <row r="27639" spans="1:2">
      <c r="A27639" t="s">
        <v>30964</v>
      </c>
      <c r="B27639" t="s">
        <v>3862</v>
      </c>
    </row>
    <row r="27640" spans="1:2">
      <c r="A27640" t="s">
        <v>30965</v>
      </c>
      <c r="B27640" t="s">
        <v>3848</v>
      </c>
    </row>
    <row r="27641" spans="1:2">
      <c r="A27641" t="s">
        <v>30966</v>
      </c>
      <c r="B27641" t="s">
        <v>3846</v>
      </c>
    </row>
    <row r="27642" spans="1:2">
      <c r="A27642" t="s">
        <v>30967</v>
      </c>
      <c r="B27642" t="s">
        <v>3862</v>
      </c>
    </row>
    <row r="27643" spans="1:2">
      <c r="A27643" t="s">
        <v>30968</v>
      </c>
      <c r="B27643" t="s">
        <v>3848</v>
      </c>
    </row>
    <row r="27644" spans="1:2">
      <c r="A27644" t="s">
        <v>30969</v>
      </c>
      <c r="B27644" t="s">
        <v>3848</v>
      </c>
    </row>
    <row r="27645" spans="1:2">
      <c r="A27645" t="s">
        <v>30970</v>
      </c>
      <c r="B27645" t="s">
        <v>3848</v>
      </c>
    </row>
    <row r="27646" spans="1:2">
      <c r="A27646" t="s">
        <v>30971</v>
      </c>
      <c r="B27646" t="s">
        <v>3862</v>
      </c>
    </row>
    <row r="27647" spans="1:2">
      <c r="A27647" t="s">
        <v>30972</v>
      </c>
      <c r="B27647" t="s">
        <v>3862</v>
      </c>
    </row>
    <row r="27648" spans="1:2">
      <c r="A27648" t="s">
        <v>30973</v>
      </c>
      <c r="B27648" t="s">
        <v>3848</v>
      </c>
    </row>
    <row r="27649" spans="1:2">
      <c r="A27649" t="s">
        <v>30974</v>
      </c>
      <c r="B27649" t="s">
        <v>3846</v>
      </c>
    </row>
    <row r="27650" spans="1:2">
      <c r="A27650" t="s">
        <v>30975</v>
      </c>
      <c r="B27650" t="s">
        <v>3848</v>
      </c>
    </row>
    <row r="27651" spans="1:2">
      <c r="A27651" t="s">
        <v>30976</v>
      </c>
      <c r="B27651" t="s">
        <v>3862</v>
      </c>
    </row>
    <row r="27652" spans="1:2">
      <c r="A27652" t="s">
        <v>30977</v>
      </c>
      <c r="B27652" t="s">
        <v>3848</v>
      </c>
    </row>
    <row r="27653" spans="1:2">
      <c r="A27653" t="s">
        <v>30978</v>
      </c>
      <c r="B27653" t="s">
        <v>3850</v>
      </c>
    </row>
    <row r="27654" spans="1:2">
      <c r="A27654" t="s">
        <v>30979</v>
      </c>
      <c r="B27654" t="s">
        <v>3848</v>
      </c>
    </row>
    <row r="27655" spans="1:2">
      <c r="A27655" t="s">
        <v>30980</v>
      </c>
      <c r="B27655" t="s">
        <v>3862</v>
      </c>
    </row>
    <row r="27656" spans="1:2">
      <c r="A27656" t="s">
        <v>30981</v>
      </c>
      <c r="B27656" t="s">
        <v>3848</v>
      </c>
    </row>
    <row r="27657" spans="1:2">
      <c r="A27657" t="s">
        <v>30982</v>
      </c>
      <c r="B27657" t="s">
        <v>3846</v>
      </c>
    </row>
    <row r="27658" spans="1:2">
      <c r="A27658" t="s">
        <v>30983</v>
      </c>
      <c r="B27658" t="s">
        <v>3846</v>
      </c>
    </row>
    <row r="27659" spans="1:2">
      <c r="A27659" t="s">
        <v>30984</v>
      </c>
      <c r="B27659" t="s">
        <v>3848</v>
      </c>
    </row>
    <row r="27660" spans="1:2">
      <c r="A27660" t="s">
        <v>30985</v>
      </c>
      <c r="B27660" t="s">
        <v>3846</v>
      </c>
    </row>
    <row r="27661" spans="1:2">
      <c r="A27661" t="s">
        <v>30986</v>
      </c>
      <c r="B27661" t="s">
        <v>3862</v>
      </c>
    </row>
    <row r="27662" spans="1:2">
      <c r="A27662" t="s">
        <v>30987</v>
      </c>
      <c r="B27662" t="s">
        <v>3848</v>
      </c>
    </row>
    <row r="27663" spans="1:2">
      <c r="A27663" t="s">
        <v>30988</v>
      </c>
      <c r="B27663" t="s">
        <v>3848</v>
      </c>
    </row>
    <row r="27664" spans="1:2">
      <c r="A27664" t="s">
        <v>30989</v>
      </c>
      <c r="B27664" t="s">
        <v>3848</v>
      </c>
    </row>
    <row r="27665" spans="1:2">
      <c r="A27665" t="s">
        <v>30990</v>
      </c>
      <c r="B27665" t="s">
        <v>3846</v>
      </c>
    </row>
    <row r="27666" spans="1:2">
      <c r="A27666" t="s">
        <v>30991</v>
      </c>
      <c r="B27666" t="s">
        <v>3846</v>
      </c>
    </row>
    <row r="27667" spans="1:2">
      <c r="A27667" t="s">
        <v>30992</v>
      </c>
      <c r="B27667" t="s">
        <v>3862</v>
      </c>
    </row>
    <row r="27668" spans="1:2">
      <c r="A27668" t="s">
        <v>30993</v>
      </c>
      <c r="B27668" t="s">
        <v>3846</v>
      </c>
    </row>
    <row r="27669" spans="1:2">
      <c r="A27669" t="s">
        <v>30994</v>
      </c>
      <c r="B27669" t="s">
        <v>3848</v>
      </c>
    </row>
    <row r="27670" spans="1:2">
      <c r="A27670" t="s">
        <v>30995</v>
      </c>
      <c r="B27670" t="s">
        <v>3848</v>
      </c>
    </row>
    <row r="27671" spans="1:2">
      <c r="A27671" t="s">
        <v>30996</v>
      </c>
      <c r="B27671" t="s">
        <v>3848</v>
      </c>
    </row>
    <row r="27672" spans="1:2">
      <c r="A27672" t="s">
        <v>30997</v>
      </c>
      <c r="B27672" t="s">
        <v>3862</v>
      </c>
    </row>
    <row r="27673" spans="1:2">
      <c r="A27673" t="s">
        <v>30998</v>
      </c>
      <c r="B27673" t="s">
        <v>3888</v>
      </c>
    </row>
    <row r="27674" spans="1:2">
      <c r="A27674" t="s">
        <v>30999</v>
      </c>
      <c r="B27674" t="s">
        <v>3846</v>
      </c>
    </row>
    <row r="27675" spans="1:2">
      <c r="A27675" t="s">
        <v>31000</v>
      </c>
      <c r="B27675" t="s">
        <v>3846</v>
      </c>
    </row>
    <row r="27676" spans="1:2">
      <c r="A27676" t="s">
        <v>31001</v>
      </c>
      <c r="B27676" t="s">
        <v>3846</v>
      </c>
    </row>
    <row r="27677" spans="1:2">
      <c r="A27677" t="s">
        <v>31002</v>
      </c>
      <c r="B27677" t="s">
        <v>3862</v>
      </c>
    </row>
    <row r="27678" spans="1:2">
      <c r="A27678" t="s">
        <v>31003</v>
      </c>
      <c r="B27678" t="s">
        <v>3888</v>
      </c>
    </row>
    <row r="27679" spans="1:2">
      <c r="A27679" t="s">
        <v>31004</v>
      </c>
      <c r="B27679" t="s">
        <v>3846</v>
      </c>
    </row>
    <row r="27680" spans="1:2">
      <c r="A27680" t="s">
        <v>31005</v>
      </c>
      <c r="B27680" t="s">
        <v>3846</v>
      </c>
    </row>
    <row r="27681" spans="1:2">
      <c r="A27681" t="s">
        <v>31006</v>
      </c>
      <c r="B27681" t="s">
        <v>3846</v>
      </c>
    </row>
    <row r="27682" spans="1:2">
      <c r="A27682" t="s">
        <v>31007</v>
      </c>
      <c r="B27682" t="s">
        <v>3846</v>
      </c>
    </row>
    <row r="27683" spans="1:2">
      <c r="A27683" t="s">
        <v>31008</v>
      </c>
      <c r="B27683" t="s">
        <v>3846</v>
      </c>
    </row>
    <row r="27684" spans="1:2">
      <c r="A27684" t="s">
        <v>31009</v>
      </c>
      <c r="B27684" t="s">
        <v>3848</v>
      </c>
    </row>
    <row r="27685" spans="1:2">
      <c r="A27685" t="s">
        <v>31010</v>
      </c>
      <c r="B27685" t="s">
        <v>3862</v>
      </c>
    </row>
    <row r="27686" spans="1:2">
      <c r="A27686" t="s">
        <v>31011</v>
      </c>
      <c r="B27686" t="s">
        <v>3888</v>
      </c>
    </row>
    <row r="27687" spans="1:2">
      <c r="A27687" t="s">
        <v>31012</v>
      </c>
      <c r="B27687" t="s">
        <v>3848</v>
      </c>
    </row>
    <row r="27688" spans="1:2">
      <c r="A27688" t="s">
        <v>31013</v>
      </c>
      <c r="B27688" t="s">
        <v>3862</v>
      </c>
    </row>
    <row r="27689" spans="1:2">
      <c r="A27689" t="s">
        <v>31014</v>
      </c>
      <c r="B27689" t="s">
        <v>3862</v>
      </c>
    </row>
    <row r="27690" spans="1:2">
      <c r="A27690" t="s">
        <v>31015</v>
      </c>
      <c r="B27690" t="s">
        <v>3846</v>
      </c>
    </row>
    <row r="27691" spans="1:2">
      <c r="A27691" t="s">
        <v>31016</v>
      </c>
      <c r="B27691" t="s">
        <v>3862</v>
      </c>
    </row>
    <row r="27692" spans="1:2">
      <c r="A27692" t="s">
        <v>31017</v>
      </c>
      <c r="B27692" t="s">
        <v>3888</v>
      </c>
    </row>
    <row r="27693" spans="1:2">
      <c r="A27693" t="s">
        <v>31018</v>
      </c>
      <c r="B27693" t="s">
        <v>3846</v>
      </c>
    </row>
    <row r="27694" spans="1:2">
      <c r="A27694" t="s">
        <v>31019</v>
      </c>
      <c r="B27694" t="s">
        <v>3848</v>
      </c>
    </row>
    <row r="27695" spans="1:2">
      <c r="A27695" t="s">
        <v>31020</v>
      </c>
      <c r="B27695" t="s">
        <v>3846</v>
      </c>
    </row>
    <row r="27696" spans="1:2">
      <c r="A27696" t="s">
        <v>31021</v>
      </c>
      <c r="B27696" t="s">
        <v>3862</v>
      </c>
    </row>
    <row r="27697" spans="1:2">
      <c r="A27697" t="s">
        <v>31022</v>
      </c>
      <c r="B27697" t="s">
        <v>3888</v>
      </c>
    </row>
    <row r="27698" spans="1:2">
      <c r="A27698" t="s">
        <v>31023</v>
      </c>
      <c r="B27698" t="s">
        <v>3846</v>
      </c>
    </row>
    <row r="27699" spans="1:2">
      <c r="A27699" t="s">
        <v>31024</v>
      </c>
      <c r="B27699" t="s">
        <v>3848</v>
      </c>
    </row>
    <row r="27700" spans="1:2">
      <c r="A27700" t="s">
        <v>31025</v>
      </c>
      <c r="B27700" t="s">
        <v>3862</v>
      </c>
    </row>
    <row r="27701" spans="1:2">
      <c r="A27701" t="s">
        <v>1124</v>
      </c>
      <c r="B27701" t="s">
        <v>3862</v>
      </c>
    </row>
    <row r="27702" spans="1:2">
      <c r="A27702" t="s">
        <v>31026</v>
      </c>
      <c r="B27702" t="s">
        <v>3846</v>
      </c>
    </row>
    <row r="27703" spans="1:2">
      <c r="A27703" t="s">
        <v>31027</v>
      </c>
      <c r="B27703" t="s">
        <v>3848</v>
      </c>
    </row>
    <row r="27704" spans="1:2">
      <c r="A27704" t="s">
        <v>31028</v>
      </c>
      <c r="B27704" t="s">
        <v>3848</v>
      </c>
    </row>
    <row r="27705" spans="1:2">
      <c r="A27705" t="s">
        <v>31029</v>
      </c>
      <c r="B27705" t="s">
        <v>3848</v>
      </c>
    </row>
    <row r="27706" spans="1:2">
      <c r="A27706" t="s">
        <v>31030</v>
      </c>
      <c r="B27706" t="s">
        <v>3848</v>
      </c>
    </row>
    <row r="27707" spans="1:2">
      <c r="A27707" t="s">
        <v>31031</v>
      </c>
      <c r="B27707" t="s">
        <v>3848</v>
      </c>
    </row>
    <row r="27708" spans="1:2">
      <c r="A27708" t="s">
        <v>31032</v>
      </c>
      <c r="B27708" t="s">
        <v>3850</v>
      </c>
    </row>
    <row r="27709" spans="1:2">
      <c r="A27709" t="s">
        <v>31033</v>
      </c>
      <c r="B27709" t="s">
        <v>3862</v>
      </c>
    </row>
    <row r="27710" spans="1:2">
      <c r="A27710" t="s">
        <v>31034</v>
      </c>
      <c r="B27710" t="s">
        <v>3850</v>
      </c>
    </row>
    <row r="27711" spans="1:2">
      <c r="A27711" t="s">
        <v>31035</v>
      </c>
      <c r="B27711" t="s">
        <v>3862</v>
      </c>
    </row>
    <row r="27712" spans="1:2">
      <c r="A27712" t="s">
        <v>31036</v>
      </c>
      <c r="B27712" t="s">
        <v>3846</v>
      </c>
    </row>
    <row r="27713" spans="1:2">
      <c r="A27713" t="s">
        <v>31037</v>
      </c>
      <c r="B27713" t="s">
        <v>3862</v>
      </c>
    </row>
    <row r="27714" spans="1:2">
      <c r="A27714" t="s">
        <v>31038</v>
      </c>
      <c r="B27714" t="s">
        <v>3862</v>
      </c>
    </row>
    <row r="27715" spans="1:2">
      <c r="A27715" t="s">
        <v>31039</v>
      </c>
      <c r="B27715" t="s">
        <v>3862</v>
      </c>
    </row>
    <row r="27716" spans="1:2">
      <c r="A27716" t="s">
        <v>31040</v>
      </c>
      <c r="B27716" t="s">
        <v>3862</v>
      </c>
    </row>
    <row r="27717" spans="1:2">
      <c r="A27717" t="s">
        <v>31041</v>
      </c>
      <c r="B27717" t="s">
        <v>3846</v>
      </c>
    </row>
    <row r="27718" spans="1:2">
      <c r="A27718" t="s">
        <v>31042</v>
      </c>
      <c r="B27718" t="s">
        <v>3848</v>
      </c>
    </row>
    <row r="27719" spans="1:2">
      <c r="A27719" t="s">
        <v>31043</v>
      </c>
      <c r="B27719" t="s">
        <v>3848</v>
      </c>
    </row>
    <row r="27720" spans="1:2">
      <c r="A27720" t="s">
        <v>31044</v>
      </c>
      <c r="B27720" t="s">
        <v>3848</v>
      </c>
    </row>
    <row r="27721" spans="1:2">
      <c r="A27721" t="s">
        <v>140</v>
      </c>
      <c r="B27721" t="s">
        <v>3848</v>
      </c>
    </row>
    <row r="27722" spans="1:2">
      <c r="A27722" t="s">
        <v>31045</v>
      </c>
      <c r="B27722" t="s">
        <v>3846</v>
      </c>
    </row>
    <row r="27723" spans="1:2">
      <c r="A27723" t="s">
        <v>31046</v>
      </c>
      <c r="B27723" t="s">
        <v>3848</v>
      </c>
    </row>
    <row r="27724" spans="1:2">
      <c r="A27724" t="s">
        <v>31047</v>
      </c>
      <c r="B27724" t="s">
        <v>3848</v>
      </c>
    </row>
    <row r="27725" spans="1:2">
      <c r="A27725" t="s">
        <v>31048</v>
      </c>
      <c r="B27725" t="s">
        <v>3848</v>
      </c>
    </row>
    <row r="27726" spans="1:2">
      <c r="A27726" t="s">
        <v>31049</v>
      </c>
      <c r="B27726" t="s">
        <v>3846</v>
      </c>
    </row>
    <row r="27727" spans="1:2">
      <c r="A27727" t="s">
        <v>31050</v>
      </c>
      <c r="B27727" t="s">
        <v>3846</v>
      </c>
    </row>
    <row r="27728" spans="1:2">
      <c r="A27728" t="s">
        <v>31051</v>
      </c>
      <c r="B27728" t="s">
        <v>3848</v>
      </c>
    </row>
    <row r="27729" spans="1:2">
      <c r="A27729" t="s">
        <v>31052</v>
      </c>
      <c r="B27729" t="s">
        <v>3848</v>
      </c>
    </row>
    <row r="27730" spans="1:2">
      <c r="A27730" t="s">
        <v>31053</v>
      </c>
      <c r="B27730" t="s">
        <v>3846</v>
      </c>
    </row>
    <row r="27731" spans="1:2">
      <c r="A27731" t="s">
        <v>31054</v>
      </c>
      <c r="B27731" t="s">
        <v>3846</v>
      </c>
    </row>
    <row r="27732" spans="1:2">
      <c r="A27732" t="s">
        <v>31055</v>
      </c>
      <c r="B27732" t="s">
        <v>3846</v>
      </c>
    </row>
    <row r="27733" spans="1:2">
      <c r="A27733" t="s">
        <v>31056</v>
      </c>
      <c r="B27733" t="s">
        <v>3848</v>
      </c>
    </row>
    <row r="27734" spans="1:2">
      <c r="A27734" t="s">
        <v>31057</v>
      </c>
      <c r="B27734" t="s">
        <v>3848</v>
      </c>
    </row>
    <row r="27735" spans="1:2">
      <c r="A27735" t="s">
        <v>31058</v>
      </c>
      <c r="B27735" t="s">
        <v>3862</v>
      </c>
    </row>
    <row r="27736" spans="1:2">
      <c r="A27736" t="s">
        <v>31059</v>
      </c>
      <c r="B27736" t="s">
        <v>3848</v>
      </c>
    </row>
    <row r="27737" spans="1:2">
      <c r="A27737" t="s">
        <v>31060</v>
      </c>
      <c r="B27737" t="s">
        <v>3846</v>
      </c>
    </row>
    <row r="27738" spans="1:2">
      <c r="A27738" t="s">
        <v>31061</v>
      </c>
      <c r="B27738" t="s">
        <v>3888</v>
      </c>
    </row>
    <row r="27739" spans="1:2">
      <c r="A27739" t="s">
        <v>31062</v>
      </c>
      <c r="B27739" t="s">
        <v>3888</v>
      </c>
    </row>
    <row r="27740" spans="1:2">
      <c r="A27740" t="s">
        <v>31063</v>
      </c>
      <c r="B27740" t="s">
        <v>3888</v>
      </c>
    </row>
    <row r="27741" spans="1:2">
      <c r="A27741" t="s">
        <v>31064</v>
      </c>
      <c r="B27741" t="s">
        <v>3848</v>
      </c>
    </row>
    <row r="27742" spans="1:2">
      <c r="A27742" t="s">
        <v>31065</v>
      </c>
      <c r="B27742" t="s">
        <v>3888</v>
      </c>
    </row>
    <row r="27743" spans="1:2">
      <c r="A27743" t="s">
        <v>31066</v>
      </c>
      <c r="B27743" t="s">
        <v>3846</v>
      </c>
    </row>
    <row r="27744" spans="1:2">
      <c r="A27744" t="s">
        <v>31067</v>
      </c>
      <c r="B27744" t="s">
        <v>3846</v>
      </c>
    </row>
    <row r="27745" spans="1:2">
      <c r="A27745" t="s">
        <v>31068</v>
      </c>
      <c r="B27745" t="s">
        <v>3846</v>
      </c>
    </row>
    <row r="27746" spans="1:2">
      <c r="A27746" t="s">
        <v>31069</v>
      </c>
      <c r="B27746" t="s">
        <v>3848</v>
      </c>
    </row>
    <row r="27747" spans="1:2">
      <c r="A27747" t="s">
        <v>31070</v>
      </c>
      <c r="B27747" t="s">
        <v>3862</v>
      </c>
    </row>
    <row r="27748" spans="1:2">
      <c r="A27748" t="s">
        <v>31071</v>
      </c>
      <c r="B27748" t="s">
        <v>3846</v>
      </c>
    </row>
    <row r="27749" spans="1:2">
      <c r="A27749" t="s">
        <v>31072</v>
      </c>
      <c r="B27749" t="s">
        <v>3888</v>
      </c>
    </row>
    <row r="27750" spans="1:2">
      <c r="A27750" t="s">
        <v>31073</v>
      </c>
      <c r="B27750" t="s">
        <v>3846</v>
      </c>
    </row>
    <row r="27751" spans="1:2">
      <c r="A27751" t="s">
        <v>31074</v>
      </c>
      <c r="B27751" t="s">
        <v>3848</v>
      </c>
    </row>
    <row r="27752" spans="1:2">
      <c r="A27752" t="s">
        <v>31075</v>
      </c>
      <c r="B27752" t="s">
        <v>3848</v>
      </c>
    </row>
    <row r="27753" spans="1:2">
      <c r="A27753" t="s">
        <v>31076</v>
      </c>
      <c r="B27753" t="s">
        <v>3862</v>
      </c>
    </row>
    <row r="27754" spans="1:2">
      <c r="A27754" t="s">
        <v>31077</v>
      </c>
      <c r="B27754" t="s">
        <v>3848</v>
      </c>
    </row>
    <row r="27755" spans="1:2">
      <c r="A27755" t="s">
        <v>31078</v>
      </c>
      <c r="B27755" t="s">
        <v>3848</v>
      </c>
    </row>
    <row r="27756" spans="1:2">
      <c r="A27756" t="s">
        <v>31079</v>
      </c>
      <c r="B27756" t="s">
        <v>3862</v>
      </c>
    </row>
    <row r="27757" spans="1:2">
      <c r="A27757" t="s">
        <v>31080</v>
      </c>
      <c r="B27757" t="s">
        <v>3846</v>
      </c>
    </row>
    <row r="27758" spans="1:2">
      <c r="A27758" t="s">
        <v>31081</v>
      </c>
      <c r="B27758" t="s">
        <v>3888</v>
      </c>
    </row>
    <row r="27759" spans="1:2">
      <c r="A27759" t="s">
        <v>31082</v>
      </c>
      <c r="B27759" t="s">
        <v>3846</v>
      </c>
    </row>
    <row r="27760" spans="1:2">
      <c r="A27760" t="s">
        <v>31083</v>
      </c>
      <c r="B27760" t="s">
        <v>3888</v>
      </c>
    </row>
    <row r="27761" spans="1:2">
      <c r="A27761" t="s">
        <v>31084</v>
      </c>
      <c r="B27761" t="s">
        <v>3862</v>
      </c>
    </row>
    <row r="27762" spans="1:2">
      <c r="A27762" t="s">
        <v>31085</v>
      </c>
      <c r="B27762" t="s">
        <v>3862</v>
      </c>
    </row>
    <row r="27763" spans="1:2">
      <c r="A27763" t="s">
        <v>31086</v>
      </c>
      <c r="B27763" t="s">
        <v>3888</v>
      </c>
    </row>
    <row r="27764" spans="1:2">
      <c r="A27764" t="s">
        <v>31087</v>
      </c>
      <c r="B27764" t="s">
        <v>3846</v>
      </c>
    </row>
    <row r="27765" spans="1:2">
      <c r="A27765" t="s">
        <v>31088</v>
      </c>
      <c r="B27765" t="s">
        <v>3848</v>
      </c>
    </row>
    <row r="27766" spans="1:2">
      <c r="A27766" t="s">
        <v>31089</v>
      </c>
      <c r="B27766" t="s">
        <v>3862</v>
      </c>
    </row>
    <row r="27767" spans="1:2">
      <c r="A27767" t="s">
        <v>31090</v>
      </c>
      <c r="B27767" t="s">
        <v>3846</v>
      </c>
    </row>
    <row r="27768" spans="1:2">
      <c r="A27768" t="s">
        <v>31091</v>
      </c>
      <c r="B27768" t="s">
        <v>3848</v>
      </c>
    </row>
    <row r="27769" spans="1:2">
      <c r="A27769" t="s">
        <v>31092</v>
      </c>
      <c r="B27769" t="s">
        <v>3848</v>
      </c>
    </row>
    <row r="27770" spans="1:2">
      <c r="A27770" t="s">
        <v>31093</v>
      </c>
      <c r="B27770" t="s">
        <v>3846</v>
      </c>
    </row>
    <row r="27771" spans="1:2">
      <c r="A27771" t="s">
        <v>31094</v>
      </c>
      <c r="B27771" t="s">
        <v>3862</v>
      </c>
    </row>
    <row r="27772" spans="1:2">
      <c r="A27772" t="s">
        <v>31095</v>
      </c>
      <c r="B27772" t="s">
        <v>3846</v>
      </c>
    </row>
    <row r="27773" spans="1:2">
      <c r="A27773" t="s">
        <v>31096</v>
      </c>
      <c r="B27773" t="s">
        <v>3888</v>
      </c>
    </row>
    <row r="27774" spans="1:2">
      <c r="A27774" t="s">
        <v>31097</v>
      </c>
      <c r="B27774" t="s">
        <v>3846</v>
      </c>
    </row>
    <row r="27775" spans="1:2">
      <c r="A27775" t="s">
        <v>31098</v>
      </c>
      <c r="B27775" t="s">
        <v>3888</v>
      </c>
    </row>
    <row r="27776" spans="1:2">
      <c r="A27776" t="s">
        <v>31099</v>
      </c>
      <c r="B27776" t="s">
        <v>3850</v>
      </c>
    </row>
    <row r="27777" spans="1:2">
      <c r="A27777" t="s">
        <v>31100</v>
      </c>
      <c r="B27777" t="s">
        <v>3862</v>
      </c>
    </row>
    <row r="27778" spans="1:2">
      <c r="A27778" t="s">
        <v>31101</v>
      </c>
      <c r="B27778" t="s">
        <v>3846</v>
      </c>
    </row>
    <row r="27779" spans="1:2">
      <c r="A27779" t="s">
        <v>31102</v>
      </c>
      <c r="B27779" t="s">
        <v>3862</v>
      </c>
    </row>
    <row r="27780" spans="1:2">
      <c r="A27780" t="s">
        <v>31103</v>
      </c>
      <c r="B27780" t="s">
        <v>3848</v>
      </c>
    </row>
    <row r="27781" spans="1:2">
      <c r="A27781" t="s">
        <v>31104</v>
      </c>
      <c r="B27781" t="s">
        <v>3848</v>
      </c>
    </row>
    <row r="27782" spans="1:2">
      <c r="A27782" t="s">
        <v>31105</v>
      </c>
      <c r="B27782" t="s">
        <v>3862</v>
      </c>
    </row>
    <row r="27783" spans="1:2">
      <c r="A27783" t="s">
        <v>31106</v>
      </c>
      <c r="B27783" t="s">
        <v>3850</v>
      </c>
    </row>
    <row r="27784" spans="1:2">
      <c r="A27784" t="s">
        <v>31107</v>
      </c>
      <c r="B27784" t="s">
        <v>3848</v>
      </c>
    </row>
    <row r="27785" spans="1:2">
      <c r="A27785" t="s">
        <v>31108</v>
      </c>
      <c r="B27785" t="s">
        <v>3846</v>
      </c>
    </row>
    <row r="27786" spans="1:2">
      <c r="A27786" t="s">
        <v>31109</v>
      </c>
      <c r="B27786" t="s">
        <v>3848</v>
      </c>
    </row>
    <row r="27787" spans="1:2">
      <c r="A27787" t="s">
        <v>31110</v>
      </c>
      <c r="B27787" t="s">
        <v>3846</v>
      </c>
    </row>
    <row r="27788" spans="1:2">
      <c r="A27788" t="s">
        <v>31111</v>
      </c>
      <c r="B27788" t="s">
        <v>3848</v>
      </c>
    </row>
    <row r="27789" spans="1:2">
      <c r="A27789" t="s">
        <v>31112</v>
      </c>
      <c r="B27789" t="s">
        <v>3846</v>
      </c>
    </row>
    <row r="27790" spans="1:2">
      <c r="A27790" t="s">
        <v>31113</v>
      </c>
      <c r="B27790" t="s">
        <v>3848</v>
      </c>
    </row>
    <row r="27791" spans="1:2">
      <c r="A27791" t="s">
        <v>31114</v>
      </c>
      <c r="B27791" t="s">
        <v>3862</v>
      </c>
    </row>
    <row r="27792" spans="1:2">
      <c r="A27792" t="s">
        <v>31115</v>
      </c>
      <c r="B27792" t="s">
        <v>3848</v>
      </c>
    </row>
    <row r="27793" spans="1:2">
      <c r="A27793" t="s">
        <v>31116</v>
      </c>
      <c r="B27793" t="s">
        <v>3846</v>
      </c>
    </row>
    <row r="27794" spans="1:2">
      <c r="A27794" t="s">
        <v>31117</v>
      </c>
      <c r="B27794" t="s">
        <v>3848</v>
      </c>
    </row>
    <row r="27795" spans="1:2">
      <c r="A27795" t="s">
        <v>31118</v>
      </c>
      <c r="B27795" t="s">
        <v>3848</v>
      </c>
    </row>
    <row r="27796" spans="1:2">
      <c r="A27796" t="s">
        <v>31119</v>
      </c>
      <c r="B27796" t="s">
        <v>3848</v>
      </c>
    </row>
    <row r="27797" spans="1:2">
      <c r="A27797" t="s">
        <v>31120</v>
      </c>
      <c r="B27797" t="s">
        <v>3850</v>
      </c>
    </row>
    <row r="27798" spans="1:2">
      <c r="A27798" t="s">
        <v>31121</v>
      </c>
      <c r="B27798" t="s">
        <v>3862</v>
      </c>
    </row>
    <row r="27799" spans="1:2">
      <c r="A27799" t="s">
        <v>31122</v>
      </c>
      <c r="B27799" t="s">
        <v>3848</v>
      </c>
    </row>
    <row r="27800" spans="1:2">
      <c r="A27800" t="s">
        <v>31123</v>
      </c>
      <c r="B27800" t="s">
        <v>3848</v>
      </c>
    </row>
    <row r="27801" spans="1:2">
      <c r="A27801" t="s">
        <v>31124</v>
      </c>
      <c r="B27801" t="s">
        <v>3848</v>
      </c>
    </row>
    <row r="27802" spans="1:2">
      <c r="A27802" t="s">
        <v>31125</v>
      </c>
      <c r="B27802" t="s">
        <v>3848</v>
      </c>
    </row>
    <row r="27803" spans="1:2">
      <c r="A27803" t="s">
        <v>31126</v>
      </c>
      <c r="B27803" t="s">
        <v>3846</v>
      </c>
    </row>
    <row r="27804" spans="1:2">
      <c r="A27804" t="s">
        <v>31127</v>
      </c>
      <c r="B27804" t="s">
        <v>3846</v>
      </c>
    </row>
    <row r="27805" spans="1:2">
      <c r="A27805" t="s">
        <v>31128</v>
      </c>
      <c r="B27805" t="s">
        <v>3846</v>
      </c>
    </row>
    <row r="27806" spans="1:2">
      <c r="A27806" t="s">
        <v>31129</v>
      </c>
      <c r="B27806" t="s">
        <v>3846</v>
      </c>
    </row>
    <row r="27807" spans="1:2">
      <c r="A27807" t="s">
        <v>31130</v>
      </c>
      <c r="B27807" t="s">
        <v>3848</v>
      </c>
    </row>
    <row r="27808" spans="1:2">
      <c r="A27808" t="s">
        <v>31131</v>
      </c>
      <c r="B27808" t="s">
        <v>3848</v>
      </c>
    </row>
    <row r="27809" spans="1:2">
      <c r="A27809" t="s">
        <v>31132</v>
      </c>
      <c r="B27809" t="s">
        <v>3846</v>
      </c>
    </row>
    <row r="27810" spans="1:2">
      <c r="A27810" t="s">
        <v>31133</v>
      </c>
      <c r="B27810" t="s">
        <v>3850</v>
      </c>
    </row>
    <row r="27811" spans="1:2">
      <c r="A27811" t="s">
        <v>31134</v>
      </c>
      <c r="B27811" t="s">
        <v>3846</v>
      </c>
    </row>
    <row r="27812" spans="1:2">
      <c r="A27812" t="s">
        <v>31135</v>
      </c>
      <c r="B27812" t="s">
        <v>3846</v>
      </c>
    </row>
    <row r="27813" spans="1:2">
      <c r="A27813" t="s">
        <v>31136</v>
      </c>
      <c r="B27813" t="s">
        <v>3862</v>
      </c>
    </row>
    <row r="27814" spans="1:2">
      <c r="A27814" t="s">
        <v>31137</v>
      </c>
      <c r="B27814" t="s">
        <v>3848</v>
      </c>
    </row>
    <row r="27815" spans="1:2">
      <c r="A27815" t="s">
        <v>31138</v>
      </c>
      <c r="B27815" t="s">
        <v>3888</v>
      </c>
    </row>
    <row r="27816" spans="1:2">
      <c r="A27816" t="s">
        <v>31139</v>
      </c>
      <c r="B27816" t="s">
        <v>3848</v>
      </c>
    </row>
    <row r="27817" spans="1:2">
      <c r="A27817" t="s">
        <v>31140</v>
      </c>
      <c r="B27817" t="s">
        <v>3848</v>
      </c>
    </row>
    <row r="27818" spans="1:2">
      <c r="A27818" t="s">
        <v>31141</v>
      </c>
      <c r="B27818" t="s">
        <v>3862</v>
      </c>
    </row>
    <row r="27819" spans="1:2">
      <c r="A27819" t="s">
        <v>31142</v>
      </c>
      <c r="B27819" t="s">
        <v>3850</v>
      </c>
    </row>
    <row r="27820" spans="1:2">
      <c r="A27820" t="s">
        <v>31143</v>
      </c>
      <c r="B27820" t="s">
        <v>3862</v>
      </c>
    </row>
    <row r="27821" spans="1:2">
      <c r="A27821" t="s">
        <v>31144</v>
      </c>
      <c r="B27821" t="s">
        <v>3848</v>
      </c>
    </row>
    <row r="27822" spans="1:2">
      <c r="A27822" t="s">
        <v>31145</v>
      </c>
      <c r="B27822" t="s">
        <v>3848</v>
      </c>
    </row>
    <row r="27823" spans="1:2">
      <c r="A27823" t="s">
        <v>31146</v>
      </c>
      <c r="B27823" t="s">
        <v>3862</v>
      </c>
    </row>
    <row r="27824" spans="1:2">
      <c r="A27824" t="s">
        <v>31147</v>
      </c>
      <c r="B27824" t="s">
        <v>3862</v>
      </c>
    </row>
    <row r="27825" spans="1:2">
      <c r="A27825" t="s">
        <v>31148</v>
      </c>
      <c r="B27825" t="s">
        <v>3888</v>
      </c>
    </row>
    <row r="27826" spans="1:2">
      <c r="A27826" t="s">
        <v>31149</v>
      </c>
      <c r="B27826" t="s">
        <v>3846</v>
      </c>
    </row>
    <row r="27827" spans="1:2">
      <c r="A27827" t="s">
        <v>31150</v>
      </c>
      <c r="B27827" t="s">
        <v>3848</v>
      </c>
    </row>
    <row r="27828" spans="1:2">
      <c r="A27828" t="s">
        <v>31151</v>
      </c>
      <c r="B27828" t="s">
        <v>3846</v>
      </c>
    </row>
    <row r="27829" spans="1:2">
      <c r="A27829" t="s">
        <v>31152</v>
      </c>
      <c r="B27829" t="s">
        <v>3846</v>
      </c>
    </row>
    <row r="27830" spans="1:2">
      <c r="A27830" t="s">
        <v>31153</v>
      </c>
      <c r="B27830" t="s">
        <v>3848</v>
      </c>
    </row>
    <row r="27831" spans="1:2">
      <c r="A27831" t="s">
        <v>31154</v>
      </c>
      <c r="B27831" t="s">
        <v>3846</v>
      </c>
    </row>
    <row r="27832" spans="1:2">
      <c r="A27832" t="s">
        <v>31155</v>
      </c>
      <c r="B27832" t="s">
        <v>3848</v>
      </c>
    </row>
    <row r="27833" spans="1:2">
      <c r="A27833" t="s">
        <v>31156</v>
      </c>
      <c r="B27833" t="s">
        <v>3888</v>
      </c>
    </row>
    <row r="27834" spans="1:2">
      <c r="A27834" t="s">
        <v>31157</v>
      </c>
      <c r="B27834" t="s">
        <v>3848</v>
      </c>
    </row>
    <row r="27835" spans="1:2">
      <c r="A27835" t="s">
        <v>31158</v>
      </c>
      <c r="B27835" t="s">
        <v>3862</v>
      </c>
    </row>
    <row r="27836" spans="1:2">
      <c r="A27836" t="s">
        <v>31159</v>
      </c>
      <c r="B27836" t="s">
        <v>3848</v>
      </c>
    </row>
    <row r="27837" spans="1:2">
      <c r="A27837" t="s">
        <v>31160</v>
      </c>
      <c r="B27837" t="s">
        <v>3848</v>
      </c>
    </row>
    <row r="27838" spans="1:2">
      <c r="A27838" t="s">
        <v>31161</v>
      </c>
      <c r="B27838" t="s">
        <v>3862</v>
      </c>
    </row>
    <row r="27839" spans="1:2">
      <c r="A27839" t="s">
        <v>31162</v>
      </c>
      <c r="B27839" t="s">
        <v>3846</v>
      </c>
    </row>
    <row r="27840" spans="1:2">
      <c r="A27840" t="s">
        <v>31163</v>
      </c>
      <c r="B27840" t="s">
        <v>3848</v>
      </c>
    </row>
    <row r="27841" spans="1:2">
      <c r="A27841" t="s">
        <v>31164</v>
      </c>
      <c r="B27841" t="s">
        <v>3862</v>
      </c>
    </row>
    <row r="27842" spans="1:2">
      <c r="A27842" t="s">
        <v>31165</v>
      </c>
      <c r="B27842" t="s">
        <v>3862</v>
      </c>
    </row>
    <row r="27843" spans="1:2">
      <c r="A27843" t="s">
        <v>31166</v>
      </c>
      <c r="B27843" t="s">
        <v>3848</v>
      </c>
    </row>
    <row r="27844" spans="1:2">
      <c r="A27844" t="s">
        <v>31167</v>
      </c>
      <c r="B27844" t="s">
        <v>3850</v>
      </c>
    </row>
    <row r="27845" spans="1:2">
      <c r="A27845" t="s">
        <v>31168</v>
      </c>
      <c r="B27845" t="s">
        <v>3850</v>
      </c>
    </row>
    <row r="27846" spans="1:2">
      <c r="A27846" t="s">
        <v>31169</v>
      </c>
      <c r="B27846" t="s">
        <v>3848</v>
      </c>
    </row>
    <row r="27847" spans="1:2">
      <c r="A27847" t="s">
        <v>31170</v>
      </c>
      <c r="B27847" t="s">
        <v>3848</v>
      </c>
    </row>
    <row r="27848" spans="1:2">
      <c r="A27848" t="s">
        <v>31171</v>
      </c>
      <c r="B27848" t="s">
        <v>3850</v>
      </c>
    </row>
    <row r="27849" spans="1:2">
      <c r="A27849" t="s">
        <v>31172</v>
      </c>
      <c r="B27849" t="s">
        <v>3850</v>
      </c>
    </row>
    <row r="27850" spans="1:2">
      <c r="A27850" t="s">
        <v>31173</v>
      </c>
      <c r="B27850" t="s">
        <v>3846</v>
      </c>
    </row>
    <row r="27851" spans="1:2">
      <c r="A27851" t="s">
        <v>31174</v>
      </c>
      <c r="B27851" t="s">
        <v>3862</v>
      </c>
    </row>
    <row r="27852" spans="1:2">
      <c r="A27852" t="s">
        <v>31175</v>
      </c>
      <c r="B27852" t="s">
        <v>3848</v>
      </c>
    </row>
    <row r="27853" spans="1:2">
      <c r="A27853" t="s">
        <v>31176</v>
      </c>
      <c r="B27853" t="s">
        <v>3848</v>
      </c>
    </row>
    <row r="27854" spans="1:2">
      <c r="A27854" t="s">
        <v>31177</v>
      </c>
      <c r="B27854" t="s">
        <v>3846</v>
      </c>
    </row>
    <row r="27855" spans="1:2">
      <c r="A27855" t="s">
        <v>31178</v>
      </c>
      <c r="B27855" t="s">
        <v>3848</v>
      </c>
    </row>
    <row r="27856" spans="1:2">
      <c r="A27856" t="s">
        <v>31179</v>
      </c>
      <c r="B27856" t="s">
        <v>3846</v>
      </c>
    </row>
    <row r="27857" spans="1:2">
      <c r="A27857" t="s">
        <v>31180</v>
      </c>
      <c r="B27857" t="s">
        <v>3848</v>
      </c>
    </row>
    <row r="27858" spans="1:2">
      <c r="A27858" t="s">
        <v>31181</v>
      </c>
      <c r="B27858" t="s">
        <v>3862</v>
      </c>
    </row>
    <row r="27859" spans="1:2">
      <c r="A27859" t="s">
        <v>31182</v>
      </c>
      <c r="B27859" t="s">
        <v>3848</v>
      </c>
    </row>
    <row r="27860" spans="1:2">
      <c r="A27860" t="s">
        <v>31183</v>
      </c>
      <c r="B27860" t="s">
        <v>3862</v>
      </c>
    </row>
    <row r="27861" spans="1:2">
      <c r="A27861" t="s">
        <v>31184</v>
      </c>
      <c r="B27861" t="s">
        <v>3848</v>
      </c>
    </row>
    <row r="27862" spans="1:2">
      <c r="A27862" t="s">
        <v>31185</v>
      </c>
      <c r="B27862" t="s">
        <v>3862</v>
      </c>
    </row>
    <row r="27863" spans="1:2">
      <c r="A27863" t="s">
        <v>31186</v>
      </c>
      <c r="B27863" t="s">
        <v>3888</v>
      </c>
    </row>
    <row r="27864" spans="1:2">
      <c r="A27864" t="s">
        <v>31187</v>
      </c>
      <c r="B27864" t="s">
        <v>3848</v>
      </c>
    </row>
    <row r="27865" spans="1:2">
      <c r="A27865" t="s">
        <v>31188</v>
      </c>
      <c r="B27865" t="s">
        <v>3862</v>
      </c>
    </row>
    <row r="27866" spans="1:2">
      <c r="A27866" t="s">
        <v>31189</v>
      </c>
      <c r="B27866" t="s">
        <v>3846</v>
      </c>
    </row>
    <row r="27867" spans="1:2">
      <c r="A27867" t="s">
        <v>31190</v>
      </c>
      <c r="B27867" t="s">
        <v>3848</v>
      </c>
    </row>
    <row r="27868" spans="1:2">
      <c r="A27868" t="s">
        <v>31191</v>
      </c>
      <c r="B27868" t="s">
        <v>3848</v>
      </c>
    </row>
    <row r="27869" spans="1:2">
      <c r="A27869" t="s">
        <v>31192</v>
      </c>
      <c r="B27869" t="s">
        <v>3848</v>
      </c>
    </row>
    <row r="27870" spans="1:2">
      <c r="A27870" t="s">
        <v>31193</v>
      </c>
      <c r="B27870" t="s">
        <v>3862</v>
      </c>
    </row>
    <row r="27871" spans="1:2">
      <c r="A27871" t="s">
        <v>31194</v>
      </c>
      <c r="B27871" t="s">
        <v>3850</v>
      </c>
    </row>
    <row r="27872" spans="1:2">
      <c r="A27872" t="s">
        <v>31195</v>
      </c>
      <c r="B27872" t="s">
        <v>3848</v>
      </c>
    </row>
    <row r="27873" spans="1:2">
      <c r="A27873" t="s">
        <v>31196</v>
      </c>
      <c r="B27873" t="s">
        <v>3848</v>
      </c>
    </row>
    <row r="27874" spans="1:2">
      <c r="A27874" t="s">
        <v>31197</v>
      </c>
      <c r="B27874" t="s">
        <v>3848</v>
      </c>
    </row>
    <row r="27875" spans="1:2">
      <c r="A27875" t="s">
        <v>31198</v>
      </c>
      <c r="B27875" t="s">
        <v>3846</v>
      </c>
    </row>
    <row r="27876" spans="1:2">
      <c r="A27876" t="s">
        <v>31199</v>
      </c>
      <c r="B27876" t="s">
        <v>3848</v>
      </c>
    </row>
    <row r="27877" spans="1:2">
      <c r="A27877" t="s">
        <v>31200</v>
      </c>
      <c r="B27877" t="s">
        <v>3846</v>
      </c>
    </row>
    <row r="27878" spans="1:2">
      <c r="A27878" t="s">
        <v>31201</v>
      </c>
      <c r="B27878" t="s">
        <v>3888</v>
      </c>
    </row>
    <row r="27879" spans="1:2">
      <c r="A27879" t="s">
        <v>31202</v>
      </c>
      <c r="B27879" t="s">
        <v>3848</v>
      </c>
    </row>
    <row r="27880" spans="1:2">
      <c r="A27880" t="s">
        <v>31203</v>
      </c>
      <c r="B27880" t="s">
        <v>3848</v>
      </c>
    </row>
    <row r="27881" spans="1:2">
      <c r="A27881" t="s">
        <v>31204</v>
      </c>
      <c r="B27881" t="s">
        <v>3862</v>
      </c>
    </row>
    <row r="27882" spans="1:2">
      <c r="A27882" t="s">
        <v>31205</v>
      </c>
      <c r="B27882" t="s">
        <v>3888</v>
      </c>
    </row>
    <row r="27883" spans="1:2">
      <c r="A27883" t="s">
        <v>31206</v>
      </c>
      <c r="B27883" t="s">
        <v>3848</v>
      </c>
    </row>
    <row r="27884" spans="1:2">
      <c r="A27884" t="s">
        <v>31207</v>
      </c>
      <c r="B27884" t="s">
        <v>3848</v>
      </c>
    </row>
    <row r="27885" spans="1:2">
      <c r="A27885" t="s">
        <v>31208</v>
      </c>
      <c r="B27885" t="s">
        <v>3846</v>
      </c>
    </row>
    <row r="27886" spans="1:2">
      <c r="A27886" t="s">
        <v>31209</v>
      </c>
      <c r="B27886" t="s">
        <v>3888</v>
      </c>
    </row>
    <row r="27887" spans="1:2">
      <c r="A27887" t="s">
        <v>31210</v>
      </c>
      <c r="B27887" t="s">
        <v>3888</v>
      </c>
    </row>
    <row r="27888" spans="1:2">
      <c r="A27888" t="s">
        <v>31211</v>
      </c>
      <c r="B27888" t="s">
        <v>3888</v>
      </c>
    </row>
    <row r="27889" spans="1:2">
      <c r="A27889" t="s">
        <v>31212</v>
      </c>
      <c r="B27889" t="s">
        <v>3846</v>
      </c>
    </row>
    <row r="27890" spans="1:2">
      <c r="A27890" t="s">
        <v>31213</v>
      </c>
      <c r="B27890" t="s">
        <v>3888</v>
      </c>
    </row>
    <row r="27891" spans="1:2">
      <c r="A27891" t="s">
        <v>31214</v>
      </c>
      <c r="B27891" t="s">
        <v>3846</v>
      </c>
    </row>
    <row r="27892" spans="1:2">
      <c r="A27892" t="s">
        <v>31215</v>
      </c>
      <c r="B27892" t="s">
        <v>3888</v>
      </c>
    </row>
    <row r="27893" spans="1:2">
      <c r="A27893" t="s">
        <v>31216</v>
      </c>
      <c r="B27893" t="s">
        <v>3850</v>
      </c>
    </row>
    <row r="27894" spans="1:2">
      <c r="A27894" t="s">
        <v>31217</v>
      </c>
      <c r="B27894" t="s">
        <v>3846</v>
      </c>
    </row>
    <row r="27895" spans="1:2">
      <c r="A27895" t="s">
        <v>31218</v>
      </c>
      <c r="B27895" t="s">
        <v>3850</v>
      </c>
    </row>
    <row r="27896" spans="1:2">
      <c r="A27896" t="s">
        <v>31219</v>
      </c>
      <c r="B27896" t="s">
        <v>3848</v>
      </c>
    </row>
    <row r="27897" spans="1:2">
      <c r="A27897" t="s">
        <v>31220</v>
      </c>
      <c r="B27897" t="s">
        <v>3846</v>
      </c>
    </row>
    <row r="27898" spans="1:2">
      <c r="A27898" t="s">
        <v>31221</v>
      </c>
      <c r="B27898" t="s">
        <v>3850</v>
      </c>
    </row>
    <row r="27899" spans="1:2">
      <c r="A27899" t="s">
        <v>31222</v>
      </c>
      <c r="B27899" t="s">
        <v>3850</v>
      </c>
    </row>
    <row r="27900" spans="1:2">
      <c r="A27900" t="s">
        <v>31223</v>
      </c>
      <c r="B27900" t="s">
        <v>3888</v>
      </c>
    </row>
    <row r="27901" spans="1:2">
      <c r="A27901" t="s">
        <v>31224</v>
      </c>
      <c r="B27901" t="s">
        <v>3850</v>
      </c>
    </row>
    <row r="27902" spans="1:2">
      <c r="A27902" t="s">
        <v>31225</v>
      </c>
      <c r="B27902" t="s">
        <v>3850</v>
      </c>
    </row>
    <row r="27903" spans="1:2">
      <c r="A27903" t="s">
        <v>31226</v>
      </c>
      <c r="B27903" t="s">
        <v>3850</v>
      </c>
    </row>
    <row r="27904" spans="1:2">
      <c r="A27904" t="s">
        <v>31227</v>
      </c>
      <c r="B27904" t="s">
        <v>3850</v>
      </c>
    </row>
    <row r="27905" spans="1:2">
      <c r="A27905" t="s">
        <v>31228</v>
      </c>
      <c r="B27905" t="s">
        <v>3850</v>
      </c>
    </row>
    <row r="27906" spans="1:2">
      <c r="A27906" t="s">
        <v>31229</v>
      </c>
      <c r="B27906" t="s">
        <v>3888</v>
      </c>
    </row>
    <row r="27907" spans="1:2">
      <c r="A27907" t="s">
        <v>31230</v>
      </c>
      <c r="B27907" t="s">
        <v>3846</v>
      </c>
    </row>
    <row r="27908" spans="1:2">
      <c r="A27908" t="s">
        <v>31231</v>
      </c>
      <c r="B27908" t="s">
        <v>3888</v>
      </c>
    </row>
    <row r="27909" spans="1:2">
      <c r="A27909" t="s">
        <v>31232</v>
      </c>
      <c r="B27909" t="s">
        <v>3846</v>
      </c>
    </row>
    <row r="27910" spans="1:2">
      <c r="A27910" t="s">
        <v>31233</v>
      </c>
      <c r="B27910" t="s">
        <v>3848</v>
      </c>
    </row>
    <row r="27911" spans="1:2">
      <c r="A27911" t="s">
        <v>31234</v>
      </c>
      <c r="B27911" t="s">
        <v>3850</v>
      </c>
    </row>
    <row r="27912" spans="1:2">
      <c r="A27912" t="s">
        <v>31235</v>
      </c>
      <c r="B27912" t="s">
        <v>3848</v>
      </c>
    </row>
    <row r="27913" spans="1:2">
      <c r="A27913" t="s">
        <v>31236</v>
      </c>
      <c r="B27913" t="s">
        <v>3888</v>
      </c>
    </row>
    <row r="27914" spans="1:2">
      <c r="A27914" t="s">
        <v>31237</v>
      </c>
      <c r="B27914" t="s">
        <v>3888</v>
      </c>
    </row>
    <row r="27915" spans="1:2">
      <c r="A27915" t="s">
        <v>31238</v>
      </c>
      <c r="B27915" t="s">
        <v>3846</v>
      </c>
    </row>
    <row r="27916" spans="1:2">
      <c r="A27916" t="s">
        <v>31239</v>
      </c>
      <c r="B27916" t="s">
        <v>3846</v>
      </c>
    </row>
    <row r="27917" spans="1:2">
      <c r="A27917" t="s">
        <v>31240</v>
      </c>
      <c r="B27917" t="s">
        <v>3888</v>
      </c>
    </row>
    <row r="27918" spans="1:2">
      <c r="A27918" t="s">
        <v>31241</v>
      </c>
      <c r="B27918" t="s">
        <v>3848</v>
      </c>
    </row>
    <row r="27919" spans="1:2">
      <c r="A27919" t="s">
        <v>31242</v>
      </c>
      <c r="B27919" t="s">
        <v>3846</v>
      </c>
    </row>
    <row r="27920" spans="1:2">
      <c r="A27920" t="s">
        <v>31243</v>
      </c>
      <c r="B27920" t="s">
        <v>3846</v>
      </c>
    </row>
    <row r="27921" spans="1:2">
      <c r="A27921" t="s">
        <v>31244</v>
      </c>
      <c r="B27921" t="s">
        <v>3888</v>
      </c>
    </row>
    <row r="27922" spans="1:2">
      <c r="A27922" t="s">
        <v>31245</v>
      </c>
      <c r="B27922" t="s">
        <v>3846</v>
      </c>
    </row>
    <row r="27923" spans="1:2">
      <c r="A27923" t="s">
        <v>31246</v>
      </c>
      <c r="B27923" t="s">
        <v>3846</v>
      </c>
    </row>
    <row r="27924" spans="1:2">
      <c r="A27924" t="s">
        <v>31247</v>
      </c>
      <c r="B27924" t="s">
        <v>3850</v>
      </c>
    </row>
    <row r="27925" spans="1:2">
      <c r="A27925" t="s">
        <v>31248</v>
      </c>
      <c r="B27925" t="s">
        <v>3850</v>
      </c>
    </row>
    <row r="27926" spans="1:2">
      <c r="A27926" t="s">
        <v>31249</v>
      </c>
      <c r="B27926" t="s">
        <v>3846</v>
      </c>
    </row>
    <row r="27927" spans="1:2">
      <c r="A27927" t="s">
        <v>31250</v>
      </c>
      <c r="B27927" t="s">
        <v>3888</v>
      </c>
    </row>
    <row r="27928" spans="1:2">
      <c r="A27928" t="s">
        <v>31251</v>
      </c>
      <c r="B27928" t="s">
        <v>3888</v>
      </c>
    </row>
    <row r="27929" spans="1:2">
      <c r="A27929" t="s">
        <v>31252</v>
      </c>
      <c r="B27929" t="s">
        <v>3846</v>
      </c>
    </row>
    <row r="27930" spans="1:2">
      <c r="A27930" t="s">
        <v>31253</v>
      </c>
      <c r="B27930" t="s">
        <v>3850</v>
      </c>
    </row>
    <row r="27931" spans="1:2">
      <c r="A27931" t="s">
        <v>31254</v>
      </c>
      <c r="B27931" t="s">
        <v>3850</v>
      </c>
    </row>
    <row r="27932" spans="1:2">
      <c r="A27932" t="s">
        <v>31255</v>
      </c>
      <c r="B27932" t="s">
        <v>3846</v>
      </c>
    </row>
    <row r="27933" spans="1:2">
      <c r="A27933" t="s">
        <v>31256</v>
      </c>
      <c r="B27933" t="s">
        <v>3848</v>
      </c>
    </row>
    <row r="27934" spans="1:2">
      <c r="A27934" t="s">
        <v>31257</v>
      </c>
      <c r="B27934" t="s">
        <v>3846</v>
      </c>
    </row>
    <row r="27935" spans="1:2">
      <c r="A27935" t="s">
        <v>31258</v>
      </c>
      <c r="B27935" t="s">
        <v>3850</v>
      </c>
    </row>
    <row r="27936" spans="1:2">
      <c r="A27936" t="s">
        <v>31259</v>
      </c>
      <c r="B27936" t="s">
        <v>3850</v>
      </c>
    </row>
    <row r="27937" spans="1:2">
      <c r="A27937" t="s">
        <v>31260</v>
      </c>
      <c r="B27937" t="s">
        <v>3850</v>
      </c>
    </row>
    <row r="27938" spans="1:2">
      <c r="A27938" t="s">
        <v>31261</v>
      </c>
      <c r="B27938" t="s">
        <v>3846</v>
      </c>
    </row>
    <row r="27939" spans="1:2">
      <c r="A27939" t="s">
        <v>31262</v>
      </c>
      <c r="B27939" t="s">
        <v>3846</v>
      </c>
    </row>
    <row r="27940" spans="1:2">
      <c r="A27940" t="s">
        <v>31263</v>
      </c>
      <c r="B27940" t="s">
        <v>3850</v>
      </c>
    </row>
    <row r="27941" spans="1:2">
      <c r="A27941" t="s">
        <v>31264</v>
      </c>
      <c r="B27941" t="s">
        <v>3848</v>
      </c>
    </row>
    <row r="27942" spans="1:2">
      <c r="A27942" t="s">
        <v>31265</v>
      </c>
      <c r="B27942" t="s">
        <v>3846</v>
      </c>
    </row>
    <row r="27943" spans="1:2">
      <c r="A27943" t="s">
        <v>31266</v>
      </c>
      <c r="B27943" t="s">
        <v>3846</v>
      </c>
    </row>
    <row r="27944" spans="1:2">
      <c r="A27944" t="s">
        <v>31267</v>
      </c>
      <c r="B27944" t="s">
        <v>3846</v>
      </c>
    </row>
    <row r="27945" spans="1:2">
      <c r="A27945" t="s">
        <v>31268</v>
      </c>
      <c r="B27945" t="s">
        <v>3850</v>
      </c>
    </row>
    <row r="27946" spans="1:2">
      <c r="A27946" t="s">
        <v>31269</v>
      </c>
      <c r="B27946" t="s">
        <v>3888</v>
      </c>
    </row>
    <row r="27947" spans="1:2">
      <c r="A27947" t="s">
        <v>31270</v>
      </c>
      <c r="B27947" t="s">
        <v>3846</v>
      </c>
    </row>
    <row r="27948" spans="1:2">
      <c r="A27948" t="s">
        <v>31271</v>
      </c>
      <c r="B27948" t="s">
        <v>3850</v>
      </c>
    </row>
    <row r="27949" spans="1:2">
      <c r="A27949" t="s">
        <v>31272</v>
      </c>
      <c r="B27949" t="s">
        <v>3846</v>
      </c>
    </row>
    <row r="27950" spans="1:2">
      <c r="A27950" t="s">
        <v>31273</v>
      </c>
      <c r="B27950" t="s">
        <v>3846</v>
      </c>
    </row>
    <row r="27951" spans="1:2">
      <c r="A27951" t="s">
        <v>31274</v>
      </c>
      <c r="B27951" t="s">
        <v>3848</v>
      </c>
    </row>
    <row r="27952" spans="1:2">
      <c r="A27952" t="s">
        <v>31275</v>
      </c>
      <c r="B27952" t="s">
        <v>3846</v>
      </c>
    </row>
    <row r="27953" spans="1:2">
      <c r="A27953" t="s">
        <v>31276</v>
      </c>
      <c r="B27953" t="s">
        <v>3846</v>
      </c>
    </row>
    <row r="27954" spans="1:2">
      <c r="A27954" t="s">
        <v>31277</v>
      </c>
      <c r="B27954" t="s">
        <v>3888</v>
      </c>
    </row>
    <row r="27955" spans="1:2">
      <c r="A27955" t="s">
        <v>31278</v>
      </c>
      <c r="B27955" t="s">
        <v>3848</v>
      </c>
    </row>
    <row r="27956" spans="1:2">
      <c r="A27956" t="s">
        <v>31279</v>
      </c>
      <c r="B27956" t="s">
        <v>3888</v>
      </c>
    </row>
    <row r="27957" spans="1:2">
      <c r="A27957" t="s">
        <v>31280</v>
      </c>
      <c r="B27957" t="s">
        <v>3846</v>
      </c>
    </row>
    <row r="27958" spans="1:2">
      <c r="A27958" t="s">
        <v>31281</v>
      </c>
      <c r="B27958" t="s">
        <v>3846</v>
      </c>
    </row>
    <row r="27959" spans="1:2">
      <c r="A27959" t="s">
        <v>31282</v>
      </c>
      <c r="B27959" t="s">
        <v>3848</v>
      </c>
    </row>
    <row r="27960" spans="1:2">
      <c r="A27960" t="s">
        <v>31283</v>
      </c>
      <c r="B27960" t="s">
        <v>3846</v>
      </c>
    </row>
    <row r="27961" spans="1:2">
      <c r="A27961" t="s">
        <v>31284</v>
      </c>
      <c r="B27961" t="s">
        <v>3850</v>
      </c>
    </row>
    <row r="27962" spans="1:2">
      <c r="A27962" t="s">
        <v>31285</v>
      </c>
      <c r="B27962" t="s">
        <v>3846</v>
      </c>
    </row>
    <row r="27963" spans="1:2">
      <c r="A27963" t="s">
        <v>31286</v>
      </c>
      <c r="B27963" t="s">
        <v>3846</v>
      </c>
    </row>
    <row r="27964" spans="1:2">
      <c r="A27964" t="s">
        <v>31287</v>
      </c>
      <c r="B27964" t="s">
        <v>3846</v>
      </c>
    </row>
    <row r="27965" spans="1:2">
      <c r="A27965" t="s">
        <v>31288</v>
      </c>
      <c r="B27965" t="s">
        <v>3846</v>
      </c>
    </row>
    <row r="27966" spans="1:2">
      <c r="A27966" t="s">
        <v>31289</v>
      </c>
      <c r="B27966" t="s">
        <v>3846</v>
      </c>
    </row>
    <row r="27967" spans="1:2">
      <c r="A27967" t="s">
        <v>31290</v>
      </c>
      <c r="B27967" t="s">
        <v>3848</v>
      </c>
    </row>
    <row r="27968" spans="1:2">
      <c r="A27968" t="s">
        <v>31291</v>
      </c>
      <c r="B27968" t="s">
        <v>3846</v>
      </c>
    </row>
    <row r="27969" spans="1:2">
      <c r="A27969" t="s">
        <v>31292</v>
      </c>
      <c r="B27969" t="s">
        <v>3846</v>
      </c>
    </row>
    <row r="27970" spans="1:2">
      <c r="A27970" t="s">
        <v>31293</v>
      </c>
      <c r="B27970" t="s">
        <v>3846</v>
      </c>
    </row>
    <row r="27971" spans="1:2">
      <c r="A27971" t="s">
        <v>31294</v>
      </c>
      <c r="B27971" t="s">
        <v>3888</v>
      </c>
    </row>
    <row r="27972" spans="1:2">
      <c r="A27972" t="s">
        <v>31295</v>
      </c>
      <c r="B27972" t="s">
        <v>3848</v>
      </c>
    </row>
    <row r="27973" spans="1:2">
      <c r="A27973" t="s">
        <v>31296</v>
      </c>
      <c r="B27973" t="s">
        <v>3888</v>
      </c>
    </row>
    <row r="27974" spans="1:2">
      <c r="A27974" t="s">
        <v>31297</v>
      </c>
      <c r="B27974" t="s">
        <v>3848</v>
      </c>
    </row>
    <row r="27975" spans="1:2">
      <c r="A27975" t="s">
        <v>31298</v>
      </c>
      <c r="B27975" t="s">
        <v>3848</v>
      </c>
    </row>
    <row r="27976" spans="1:2">
      <c r="A27976" t="s">
        <v>31299</v>
      </c>
      <c r="B27976" t="s">
        <v>3846</v>
      </c>
    </row>
    <row r="27977" spans="1:2">
      <c r="A27977" t="s">
        <v>31300</v>
      </c>
      <c r="B27977" t="s">
        <v>3888</v>
      </c>
    </row>
    <row r="27978" spans="1:2">
      <c r="A27978" t="s">
        <v>31301</v>
      </c>
      <c r="B27978" t="s">
        <v>3848</v>
      </c>
    </row>
    <row r="27979" spans="1:2">
      <c r="A27979" t="s">
        <v>31302</v>
      </c>
      <c r="B27979" t="s">
        <v>3846</v>
      </c>
    </row>
    <row r="27980" spans="1:2">
      <c r="A27980" t="s">
        <v>31303</v>
      </c>
      <c r="B27980" t="s">
        <v>3850</v>
      </c>
    </row>
    <row r="27981" spans="1:2">
      <c r="A27981" t="s">
        <v>31304</v>
      </c>
      <c r="B27981" t="s">
        <v>3846</v>
      </c>
    </row>
    <row r="27982" spans="1:2">
      <c r="A27982" t="s">
        <v>31305</v>
      </c>
      <c r="B27982" t="s">
        <v>3846</v>
      </c>
    </row>
    <row r="27983" spans="1:2">
      <c r="A27983" t="s">
        <v>31306</v>
      </c>
      <c r="B27983" t="s">
        <v>3846</v>
      </c>
    </row>
    <row r="27984" spans="1:2">
      <c r="A27984" t="s">
        <v>31307</v>
      </c>
      <c r="B27984" t="s">
        <v>3846</v>
      </c>
    </row>
    <row r="27985" spans="1:2">
      <c r="A27985" t="s">
        <v>31308</v>
      </c>
      <c r="B27985" t="s">
        <v>3846</v>
      </c>
    </row>
    <row r="27986" spans="1:2">
      <c r="A27986" t="s">
        <v>31309</v>
      </c>
      <c r="B27986" t="s">
        <v>3850</v>
      </c>
    </row>
    <row r="27987" spans="1:2">
      <c r="A27987" t="s">
        <v>31310</v>
      </c>
      <c r="B27987" t="s">
        <v>3846</v>
      </c>
    </row>
    <row r="27988" spans="1:2">
      <c r="A27988" t="s">
        <v>31311</v>
      </c>
      <c r="B27988" t="s">
        <v>3846</v>
      </c>
    </row>
    <row r="27989" spans="1:2">
      <c r="A27989" t="s">
        <v>31312</v>
      </c>
      <c r="B27989" t="s">
        <v>3850</v>
      </c>
    </row>
    <row r="27990" spans="1:2">
      <c r="A27990" t="s">
        <v>31313</v>
      </c>
      <c r="B27990" t="s">
        <v>3846</v>
      </c>
    </row>
    <row r="27991" spans="1:2">
      <c r="A27991" t="s">
        <v>31314</v>
      </c>
      <c r="B27991" t="s">
        <v>3888</v>
      </c>
    </row>
    <row r="27992" spans="1:2">
      <c r="A27992" t="s">
        <v>31315</v>
      </c>
      <c r="B27992" t="s">
        <v>3846</v>
      </c>
    </row>
    <row r="27993" spans="1:2">
      <c r="A27993" t="s">
        <v>31316</v>
      </c>
      <c r="B27993" t="s">
        <v>3848</v>
      </c>
    </row>
    <row r="27994" spans="1:2">
      <c r="A27994" t="s">
        <v>31317</v>
      </c>
      <c r="B27994" t="s">
        <v>3846</v>
      </c>
    </row>
    <row r="27995" spans="1:2">
      <c r="A27995" t="s">
        <v>31318</v>
      </c>
      <c r="B27995" t="s">
        <v>3846</v>
      </c>
    </row>
    <row r="27996" spans="1:2">
      <c r="A27996" t="s">
        <v>31319</v>
      </c>
      <c r="B27996" t="s">
        <v>3846</v>
      </c>
    </row>
    <row r="27997" spans="1:2">
      <c r="A27997" t="s">
        <v>31320</v>
      </c>
      <c r="B27997" t="s">
        <v>3846</v>
      </c>
    </row>
    <row r="27998" spans="1:2">
      <c r="A27998" t="s">
        <v>31321</v>
      </c>
      <c r="B27998" t="s">
        <v>3846</v>
      </c>
    </row>
    <row r="27999" spans="1:2">
      <c r="A27999" t="s">
        <v>31322</v>
      </c>
      <c r="B27999" t="s">
        <v>3848</v>
      </c>
    </row>
    <row r="28000" spans="1:2">
      <c r="A28000" t="s">
        <v>31323</v>
      </c>
      <c r="B28000" t="s">
        <v>3862</v>
      </c>
    </row>
    <row r="28001" spans="1:2">
      <c r="A28001" t="s">
        <v>31324</v>
      </c>
      <c r="B28001" t="s">
        <v>3846</v>
      </c>
    </row>
    <row r="28002" spans="1:2">
      <c r="A28002" t="s">
        <v>31325</v>
      </c>
      <c r="B28002" t="s">
        <v>3846</v>
      </c>
    </row>
    <row r="28003" spans="1:2">
      <c r="A28003" t="s">
        <v>31326</v>
      </c>
      <c r="B28003" t="s">
        <v>3850</v>
      </c>
    </row>
    <row r="28004" spans="1:2">
      <c r="A28004" t="s">
        <v>31327</v>
      </c>
      <c r="B28004" t="s">
        <v>3850</v>
      </c>
    </row>
    <row r="28005" spans="1:2">
      <c r="A28005" t="s">
        <v>31328</v>
      </c>
      <c r="B28005" t="s">
        <v>3850</v>
      </c>
    </row>
    <row r="28006" spans="1:2">
      <c r="A28006" t="s">
        <v>31329</v>
      </c>
      <c r="B28006" t="s">
        <v>3846</v>
      </c>
    </row>
    <row r="28007" spans="1:2">
      <c r="A28007" t="s">
        <v>31330</v>
      </c>
      <c r="B28007" t="s">
        <v>3850</v>
      </c>
    </row>
    <row r="28008" spans="1:2">
      <c r="A28008" t="s">
        <v>31331</v>
      </c>
      <c r="B28008" t="s">
        <v>3846</v>
      </c>
    </row>
    <row r="28009" spans="1:2">
      <c r="A28009" t="s">
        <v>31332</v>
      </c>
      <c r="B28009" t="s">
        <v>3850</v>
      </c>
    </row>
    <row r="28010" spans="1:2">
      <c r="A28010" t="s">
        <v>31333</v>
      </c>
      <c r="B28010" t="s">
        <v>3846</v>
      </c>
    </row>
    <row r="28011" spans="1:2">
      <c r="A28011" t="s">
        <v>31334</v>
      </c>
      <c r="B28011" t="s">
        <v>3850</v>
      </c>
    </row>
    <row r="28012" spans="1:2">
      <c r="A28012" t="s">
        <v>31335</v>
      </c>
      <c r="B28012" t="s">
        <v>3850</v>
      </c>
    </row>
    <row r="28013" spans="1:2">
      <c r="A28013" t="s">
        <v>31336</v>
      </c>
      <c r="B28013" t="s">
        <v>3846</v>
      </c>
    </row>
    <row r="28014" spans="1:2">
      <c r="A28014" t="s">
        <v>31337</v>
      </c>
      <c r="B28014" t="s">
        <v>3846</v>
      </c>
    </row>
    <row r="28015" spans="1:2">
      <c r="A28015" t="s">
        <v>31338</v>
      </c>
      <c r="B28015" t="s">
        <v>3888</v>
      </c>
    </row>
    <row r="28016" spans="1:2">
      <c r="A28016" t="s">
        <v>31339</v>
      </c>
      <c r="B28016" t="s">
        <v>3846</v>
      </c>
    </row>
    <row r="28017" spans="1:2">
      <c r="A28017" t="s">
        <v>31340</v>
      </c>
      <c r="B28017" t="s">
        <v>3846</v>
      </c>
    </row>
    <row r="28018" spans="1:2">
      <c r="A28018" t="s">
        <v>31341</v>
      </c>
      <c r="B28018" t="s">
        <v>3846</v>
      </c>
    </row>
    <row r="28019" spans="1:2">
      <c r="A28019" t="s">
        <v>31342</v>
      </c>
      <c r="B28019" t="s">
        <v>3850</v>
      </c>
    </row>
    <row r="28020" spans="1:2">
      <c r="A28020" t="s">
        <v>31343</v>
      </c>
      <c r="B28020" t="s">
        <v>3846</v>
      </c>
    </row>
    <row r="28021" spans="1:2">
      <c r="A28021" t="s">
        <v>31344</v>
      </c>
      <c r="B28021" t="s">
        <v>3846</v>
      </c>
    </row>
    <row r="28022" spans="1:2">
      <c r="A28022" t="s">
        <v>31345</v>
      </c>
      <c r="B28022" t="s">
        <v>3848</v>
      </c>
    </row>
    <row r="28023" spans="1:2">
      <c r="A28023" t="s">
        <v>31346</v>
      </c>
      <c r="B28023" t="s">
        <v>3846</v>
      </c>
    </row>
    <row r="28024" spans="1:2">
      <c r="A28024" t="s">
        <v>31347</v>
      </c>
      <c r="B28024" t="s">
        <v>3846</v>
      </c>
    </row>
    <row r="28025" spans="1:2">
      <c r="A28025" t="s">
        <v>31348</v>
      </c>
      <c r="B28025" t="s">
        <v>3848</v>
      </c>
    </row>
    <row r="28026" spans="1:2">
      <c r="A28026" t="s">
        <v>31349</v>
      </c>
      <c r="B28026" t="s">
        <v>3846</v>
      </c>
    </row>
    <row r="28027" spans="1:2">
      <c r="A28027" t="s">
        <v>31350</v>
      </c>
      <c r="B28027" t="s">
        <v>3846</v>
      </c>
    </row>
    <row r="28028" spans="1:2">
      <c r="A28028" t="s">
        <v>31351</v>
      </c>
      <c r="B28028" t="s">
        <v>3846</v>
      </c>
    </row>
    <row r="28029" spans="1:2">
      <c r="A28029" t="s">
        <v>31352</v>
      </c>
      <c r="B28029" t="s">
        <v>3846</v>
      </c>
    </row>
    <row r="28030" spans="1:2">
      <c r="A28030" t="s">
        <v>31353</v>
      </c>
      <c r="B28030" t="s">
        <v>3846</v>
      </c>
    </row>
    <row r="28031" spans="1:2">
      <c r="A28031" t="s">
        <v>31354</v>
      </c>
      <c r="B28031" t="s">
        <v>3848</v>
      </c>
    </row>
    <row r="28032" spans="1:2">
      <c r="A28032" t="s">
        <v>31355</v>
      </c>
      <c r="B28032" t="s">
        <v>3846</v>
      </c>
    </row>
    <row r="28033" spans="1:2">
      <c r="A28033" t="s">
        <v>31356</v>
      </c>
      <c r="B28033" t="s">
        <v>3888</v>
      </c>
    </row>
    <row r="28034" spans="1:2">
      <c r="A28034" t="s">
        <v>31357</v>
      </c>
      <c r="B28034" t="s">
        <v>3846</v>
      </c>
    </row>
    <row r="28035" spans="1:2">
      <c r="A28035" t="s">
        <v>31358</v>
      </c>
      <c r="B28035" t="s">
        <v>3848</v>
      </c>
    </row>
    <row r="28036" spans="1:2">
      <c r="A28036" t="s">
        <v>31359</v>
      </c>
      <c r="B28036" t="s">
        <v>3850</v>
      </c>
    </row>
    <row r="28037" spans="1:2">
      <c r="A28037" t="s">
        <v>31360</v>
      </c>
      <c r="B28037" t="s">
        <v>3846</v>
      </c>
    </row>
    <row r="28038" spans="1:2">
      <c r="A28038" t="s">
        <v>31361</v>
      </c>
      <c r="B28038" t="s">
        <v>3846</v>
      </c>
    </row>
    <row r="28039" spans="1:2">
      <c r="A28039" t="s">
        <v>31362</v>
      </c>
      <c r="B28039" t="s">
        <v>3846</v>
      </c>
    </row>
    <row r="28040" spans="1:2">
      <c r="A28040" t="s">
        <v>31363</v>
      </c>
      <c r="B28040" t="s">
        <v>3848</v>
      </c>
    </row>
    <row r="28041" spans="1:2">
      <c r="A28041" t="s">
        <v>31364</v>
      </c>
      <c r="B28041" t="s">
        <v>3846</v>
      </c>
    </row>
    <row r="28042" spans="1:2">
      <c r="A28042" t="s">
        <v>31365</v>
      </c>
      <c r="B28042" t="s">
        <v>3888</v>
      </c>
    </row>
    <row r="28043" spans="1:2">
      <c r="A28043" t="s">
        <v>31366</v>
      </c>
      <c r="B28043" t="s">
        <v>3846</v>
      </c>
    </row>
    <row r="28044" spans="1:2">
      <c r="A28044" t="s">
        <v>31367</v>
      </c>
      <c r="B28044" t="s">
        <v>3846</v>
      </c>
    </row>
    <row r="28045" spans="1:2">
      <c r="A28045" t="s">
        <v>31368</v>
      </c>
      <c r="B28045" t="s">
        <v>3846</v>
      </c>
    </row>
    <row r="28046" spans="1:2">
      <c r="A28046" t="s">
        <v>31369</v>
      </c>
      <c r="B28046" t="s">
        <v>3846</v>
      </c>
    </row>
    <row r="28047" spans="1:2">
      <c r="A28047" t="s">
        <v>31370</v>
      </c>
      <c r="B28047" t="s">
        <v>3846</v>
      </c>
    </row>
    <row r="28048" spans="1:2">
      <c r="A28048" t="s">
        <v>31371</v>
      </c>
      <c r="B28048" t="s">
        <v>3846</v>
      </c>
    </row>
    <row r="28049" spans="1:2">
      <c r="A28049" t="s">
        <v>31372</v>
      </c>
      <c r="B28049" t="s">
        <v>3846</v>
      </c>
    </row>
    <row r="28050" spans="1:2">
      <c r="A28050" t="s">
        <v>31373</v>
      </c>
      <c r="B28050" t="s">
        <v>3846</v>
      </c>
    </row>
    <row r="28051" spans="1:2">
      <c r="A28051" t="s">
        <v>31374</v>
      </c>
      <c r="B28051" t="s">
        <v>3888</v>
      </c>
    </row>
    <row r="28052" spans="1:2">
      <c r="A28052" t="s">
        <v>31375</v>
      </c>
      <c r="B28052" t="s">
        <v>3848</v>
      </c>
    </row>
    <row r="28053" spans="1:2">
      <c r="A28053" t="s">
        <v>31376</v>
      </c>
      <c r="B28053" t="s">
        <v>3848</v>
      </c>
    </row>
    <row r="28054" spans="1:2">
      <c r="A28054" t="s">
        <v>31377</v>
      </c>
      <c r="B28054" t="s">
        <v>3846</v>
      </c>
    </row>
    <row r="28055" spans="1:2">
      <c r="A28055" t="s">
        <v>31378</v>
      </c>
      <c r="B28055" t="s">
        <v>3846</v>
      </c>
    </row>
    <row r="28056" spans="1:2">
      <c r="A28056" t="s">
        <v>31379</v>
      </c>
      <c r="B28056" t="s">
        <v>3846</v>
      </c>
    </row>
    <row r="28057" spans="1:2">
      <c r="A28057" t="s">
        <v>31380</v>
      </c>
      <c r="B28057" t="s">
        <v>3846</v>
      </c>
    </row>
    <row r="28058" spans="1:2">
      <c r="A28058" t="s">
        <v>31381</v>
      </c>
      <c r="B28058" t="s">
        <v>3846</v>
      </c>
    </row>
    <row r="28059" spans="1:2">
      <c r="A28059" t="s">
        <v>31382</v>
      </c>
      <c r="B28059" t="s">
        <v>3848</v>
      </c>
    </row>
    <row r="28060" spans="1:2">
      <c r="A28060" t="s">
        <v>31383</v>
      </c>
      <c r="B28060" t="s">
        <v>3848</v>
      </c>
    </row>
    <row r="28061" spans="1:2">
      <c r="A28061" t="s">
        <v>31384</v>
      </c>
      <c r="B28061" t="s">
        <v>3846</v>
      </c>
    </row>
    <row r="28062" spans="1:2">
      <c r="A28062" t="s">
        <v>31385</v>
      </c>
      <c r="B28062" t="s">
        <v>3848</v>
      </c>
    </row>
    <row r="28063" spans="1:2">
      <c r="A28063" t="s">
        <v>31386</v>
      </c>
      <c r="B28063" t="s">
        <v>3888</v>
      </c>
    </row>
    <row r="28064" spans="1:2">
      <c r="A28064" t="s">
        <v>31387</v>
      </c>
      <c r="B28064" t="s">
        <v>3862</v>
      </c>
    </row>
    <row r="28065" spans="1:2">
      <c r="A28065" t="s">
        <v>31388</v>
      </c>
      <c r="B28065" t="s">
        <v>3848</v>
      </c>
    </row>
    <row r="28066" spans="1:2">
      <c r="A28066" t="s">
        <v>31389</v>
      </c>
      <c r="B28066" t="s">
        <v>3850</v>
      </c>
    </row>
    <row r="28067" spans="1:2">
      <c r="A28067" t="s">
        <v>31390</v>
      </c>
      <c r="B28067" t="s">
        <v>3846</v>
      </c>
    </row>
    <row r="28068" spans="1:2">
      <c r="A28068" t="s">
        <v>31391</v>
      </c>
      <c r="B28068" t="s">
        <v>3846</v>
      </c>
    </row>
    <row r="28069" spans="1:2">
      <c r="A28069" t="s">
        <v>31392</v>
      </c>
      <c r="B28069" t="s">
        <v>3846</v>
      </c>
    </row>
    <row r="28070" spans="1:2">
      <c r="A28070" t="s">
        <v>31393</v>
      </c>
      <c r="B28070" t="s">
        <v>3846</v>
      </c>
    </row>
    <row r="28071" spans="1:2">
      <c r="A28071" t="s">
        <v>31394</v>
      </c>
      <c r="B28071" t="s">
        <v>3888</v>
      </c>
    </row>
    <row r="28072" spans="1:2">
      <c r="A28072" t="s">
        <v>31395</v>
      </c>
      <c r="B28072" t="s">
        <v>3846</v>
      </c>
    </row>
    <row r="28073" spans="1:2">
      <c r="A28073" t="s">
        <v>31396</v>
      </c>
      <c r="B28073" t="s">
        <v>3846</v>
      </c>
    </row>
    <row r="28074" spans="1:2">
      <c r="A28074" t="s">
        <v>31397</v>
      </c>
      <c r="B28074" t="s">
        <v>3846</v>
      </c>
    </row>
    <row r="28075" spans="1:2">
      <c r="A28075" t="s">
        <v>31398</v>
      </c>
      <c r="B28075" t="s">
        <v>3850</v>
      </c>
    </row>
    <row r="28076" spans="1:2">
      <c r="A28076" t="s">
        <v>31399</v>
      </c>
      <c r="B28076" t="s">
        <v>3846</v>
      </c>
    </row>
    <row r="28077" spans="1:2">
      <c r="A28077" t="s">
        <v>31400</v>
      </c>
      <c r="B28077" t="s">
        <v>3846</v>
      </c>
    </row>
    <row r="28078" spans="1:2">
      <c r="A28078" t="s">
        <v>31401</v>
      </c>
      <c r="B28078" t="s">
        <v>3846</v>
      </c>
    </row>
    <row r="28079" spans="1:2">
      <c r="A28079" t="s">
        <v>31402</v>
      </c>
      <c r="B28079" t="s">
        <v>3846</v>
      </c>
    </row>
    <row r="28080" spans="1:2">
      <c r="A28080" t="s">
        <v>31403</v>
      </c>
      <c r="B28080" t="s">
        <v>3846</v>
      </c>
    </row>
    <row r="28081" spans="1:2">
      <c r="A28081" t="s">
        <v>31404</v>
      </c>
      <c r="B28081" t="s">
        <v>3846</v>
      </c>
    </row>
    <row r="28082" spans="1:2">
      <c r="A28082" t="s">
        <v>31405</v>
      </c>
      <c r="B28082" t="s">
        <v>3846</v>
      </c>
    </row>
    <row r="28083" spans="1:2">
      <c r="A28083" t="s">
        <v>31406</v>
      </c>
      <c r="B28083" t="s">
        <v>3846</v>
      </c>
    </row>
    <row r="28084" spans="1:2">
      <c r="A28084" t="s">
        <v>31407</v>
      </c>
      <c r="B28084" t="s">
        <v>3850</v>
      </c>
    </row>
    <row r="28085" spans="1:2">
      <c r="A28085" t="s">
        <v>31408</v>
      </c>
      <c r="B28085" t="s">
        <v>3846</v>
      </c>
    </row>
    <row r="28086" spans="1:2">
      <c r="A28086" t="s">
        <v>31409</v>
      </c>
      <c r="B28086" t="s">
        <v>3846</v>
      </c>
    </row>
    <row r="28087" spans="1:2">
      <c r="A28087" t="s">
        <v>31410</v>
      </c>
      <c r="B28087" t="s">
        <v>3846</v>
      </c>
    </row>
    <row r="28088" spans="1:2">
      <c r="A28088" t="s">
        <v>31411</v>
      </c>
      <c r="B28088" t="s">
        <v>3846</v>
      </c>
    </row>
    <row r="28089" spans="1:2">
      <c r="A28089" t="s">
        <v>31412</v>
      </c>
      <c r="B28089" t="s">
        <v>3846</v>
      </c>
    </row>
    <row r="28090" spans="1:2">
      <c r="A28090" t="s">
        <v>31413</v>
      </c>
      <c r="B28090" t="s">
        <v>3846</v>
      </c>
    </row>
    <row r="28091" spans="1:2">
      <c r="A28091" t="s">
        <v>31414</v>
      </c>
      <c r="B28091" t="s">
        <v>3848</v>
      </c>
    </row>
    <row r="28092" spans="1:2">
      <c r="A28092" t="s">
        <v>31415</v>
      </c>
      <c r="B28092" t="s">
        <v>3848</v>
      </c>
    </row>
  </sheetData>
  <phoneticPr fontId="1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107"/>
  <sheetViews>
    <sheetView tabSelected="1" zoomScale="169" zoomScaleNormal="169" workbookViewId="0">
      <pane ySplit="14" topLeftCell="A15" activePane="bottomLeft" state="frozen"/>
      <selection pane="bottomLeft" activeCell="A20" sqref="A20"/>
    </sheetView>
  </sheetViews>
  <sheetFormatPr baseColWidth="10" defaultColWidth="8.83203125" defaultRowHeight="15"/>
  <cols>
    <col min="1" max="1" width="36.6640625" style="1" customWidth="1"/>
    <col min="2" max="2" width="60.6640625" style="1" customWidth="1"/>
    <col min="3" max="3" width="12.6640625" style="1" customWidth="1"/>
    <col min="4" max="4" width="34.6640625" style="1" customWidth="1"/>
    <col min="5" max="5" width="30.6640625" style="1" customWidth="1"/>
  </cols>
  <sheetData>
    <row r="1" spans="1:5" ht="19">
      <c r="A1" s="2" t="s">
        <v>31416</v>
      </c>
      <c r="B1" s="28" t="s">
        <v>70028</v>
      </c>
      <c r="C1" s="28"/>
      <c r="D1" s="28"/>
    </row>
    <row r="2" spans="1:5">
      <c r="A2" s="3" t="s">
        <v>31417</v>
      </c>
    </row>
    <row r="4" spans="1:5" ht="16">
      <c r="A4" s="4" t="s">
        <v>31418</v>
      </c>
      <c r="B4" s="4"/>
      <c r="C4" s="4"/>
      <c r="D4" s="4"/>
      <c r="E4" s="4"/>
    </row>
    <row r="5" spans="1:5">
      <c r="A5" s="5" t="s">
        <v>31419</v>
      </c>
      <c r="B5" s="6" t="str" cm="1">
        <f t="array" ref="B5">IF($B$1="","",IFERROR(_xlfn.SWITCH(INDEX(_JLPT!$B$2:$B$28092,MATCH($B$1,_JLPT!$A$2:$A$28092,0)),"N5","やさしい（N5）","N4","ふつう（N4）","N3","やや難しい（N3）","N2","難しい（N2）","N1","とても難しい（N1）"),"該当なし"))</f>
        <v>該当なし</v>
      </c>
      <c r="C5" s="7"/>
      <c r="D5" s="7"/>
      <c r="E5" s="7"/>
    </row>
    <row r="6" spans="1:5">
      <c r="A6" s="5" t="s">
        <v>18702</v>
      </c>
      <c r="B6" s="6" t="str">
        <f>IF($B$1="","",IFERROR(IF(SUMPRODUCT(ISNUMBER(SEARCH($B$1,全データ!$G$2:$G$21891))*ISERROR(SEARCH($B$1,全データ!$I$2:$I$21891))*(全データ!$F$2:$F$21891="sentence")*1)/SUMPRODUCT(ISNUMBER(SEARCH($B$1,全データ!$G$2:$G$21891))*(全データ!$F$2:$F$21891="sentence")*1)&gt;=0.8,"ほぼいつも言い換えられている",IF(SUMPRODUCT(ISNUMBER(SEARCH($B$1,全データ!$G$2:$G$21891))*ISERROR(SEARCH($B$1,全データ!$I$2:$I$21891))*(全データ!$F$2:$F$21891="sentence")*1)/SUMPRODUCT(ISNUMBER(SEARCH($B$1,全データ!$G$2:$G$21891))*(全データ!$F$2:$F$21891="sentence")*1)&gt;=0.5,"過半数で言い換えられている",IF(SUMPRODUCT(ISNUMBER(SEARCH($B$1,全データ!$G$2:$G$21891))*ISERROR(SEARCH($B$1,全データ!$I$2:$I$21891))*(全データ!$F$2:$F$21891="sentence")*1)/SUMPRODUCT(ISNUMBER(SEARCH($B$1,全データ!$G$2:$G$21891))*(全データ!$F$2:$F$21891="sentence")*1)&gt;=0.2,"たまに言い換えられている","大体そのまま使われている"))),"ー"))</f>
        <v>たまに言い換えられている</v>
      </c>
      <c r="C6" s="29" t="s">
        <v>31420</v>
      </c>
      <c r="D6" s="29"/>
      <c r="E6" s="29"/>
    </row>
    <row r="7" spans="1:5">
      <c r="A7" s="5" t="s">
        <v>31421</v>
      </c>
      <c r="B7" s="6" t="str">
        <f>IF($B$1="","",IFERROR(TEXT(SUMPRODUCT(ISNUMBER(SEARCH($B$1,全データ!$G$2:$G$21891))*ISERROR(SEARCH($B$1,全データ!$I$2:$I$21891))*(全データ!$F$2:$F$21891="sentence")*1)/SUMPRODUCT(ISNUMBER(SEARCH($B$1,全データ!$G$2:$G$21891))*(全データ!$F$2:$F$21891="sentence")*1),"0%"),"ー"))</f>
        <v>30%</v>
      </c>
      <c r="C7" s="7"/>
      <c r="D7" s="7"/>
      <c r="E7" s="7"/>
    </row>
    <row r="8" spans="1:5">
      <c r="A8" s="8"/>
      <c r="B8" s="8"/>
      <c r="C8" s="8"/>
      <c r="D8" s="8"/>
      <c r="E8" s="8"/>
    </row>
    <row r="9" spans="1:5">
      <c r="A9" s="5" t="s">
        <v>31422</v>
      </c>
      <c r="B9" s="6" t="str">
        <f>IF($B$1="","",IFERROR(SUMPRODUCT(ISNUMBER(SEARCH($B$1,_合意データ!$A$2:$A$2093))*1)&amp;" 件",""))</f>
        <v>7 件</v>
      </c>
      <c r="C9" s="7"/>
      <c r="D9" s="7"/>
      <c r="E9" s="7"/>
    </row>
    <row r="10" spans="1:5">
      <c r="A10" s="5" t="s">
        <v>31423</v>
      </c>
      <c r="B10" s="6" t="str">
        <f>IF($B$1="","",IFERROR(SUMPRODUCT(ISNUMBER(SEARCH($B$1,全データ!$G$2:$G$21891))*(全データ!$F$2:$F$21891="sentence")*1)&amp;" 件",""))</f>
        <v>33 件</v>
      </c>
      <c r="C10" s="9" t="s">
        <v>31424</v>
      </c>
      <c r="D10" s="7"/>
      <c r="E10" s="7"/>
    </row>
    <row r="11" spans="1:5">
      <c r="A11" s="10" t="s">
        <v>31425</v>
      </c>
      <c r="B11" s="11" t="str">
        <f>IF($B$1="","",IFERROR(SUMPRODUCT(ISNUMBER(SEARCH($B$1,全データ!$G$2:$G$21891))*ISERROR(SEARCH($B$1,全データ!$I$2:$I$21891))*(全データ!$F$2:$F$21891="sentence")*1)&amp;" 件",""))</f>
        <v>10 件</v>
      </c>
      <c r="C11" s="7"/>
      <c r="D11" s="7"/>
      <c r="E11" s="7"/>
    </row>
    <row r="12" spans="1:5">
      <c r="A12" s="10" t="s">
        <v>9129</v>
      </c>
      <c r="B12" s="11" t="str">
        <f>IF($B$1="","",IFERROR((SUMPRODUCT(ISNUMBER(SEARCH($B$1,全データ!$G$2:$G$21891))*(全データ!$F$2:$F$21891="sentence")*1)-SUMPRODUCT(ISNUMBER(SEARCH($B$1,全データ!$G$2:$G$21891))*ISERROR(SEARCH($B$1,全データ!$I$2:$I$21891))*(全データ!$F$2:$F$21891="sentence")*1))&amp;" 件",""))</f>
        <v>23 件</v>
      </c>
      <c r="C12" s="7"/>
      <c r="D12" s="7"/>
      <c r="E12" s="7"/>
    </row>
    <row r="14" spans="1:5" ht="17">
      <c r="A14" s="12" t="s">
        <v>19247</v>
      </c>
      <c r="B14" s="12" t="s">
        <v>31426</v>
      </c>
      <c r="C14" s="12" t="s">
        <v>31427</v>
      </c>
      <c r="D14" s="12" t="s">
        <v>18537</v>
      </c>
      <c r="E14" s="12" t="s">
        <v>18058</v>
      </c>
    </row>
    <row r="15" spans="1:5">
      <c r="A15" s="1" t="str" cm="1">
        <f t="array" ref="A15:A21">IF(検索!$B$1="","検索語を入力してください",IFERROR(_xlfn.SORTBY(_xlfn._xlws.FILTER(_合意データ!$A$2:$A$2093,ISNUMBER(SEARCH(検索!$B$1,_合意データ!$A$2:$A$2093))),EXACT(検索!$B$1,_xlfn._xlws.FILTER(_合意データ!$A$2:$A$2093,ISNUMBER(SEARCH(検索!$B$1,_合意データ!$A$2:$A$2093)))),-1,_xlfn._xlws.FILTER(_合意データ!$C$2:$C$2093,ISNUMBER(SEARCH(検索!$B$1,_合意データ!$A$2:$A$2093))),-1,_xlfn._xlws.FILTER(_合意データ!$A$2:$A$2093,ISNUMBER(SEARCH(検索!$B$1,_合意データ!$A$2:$A$2093))),1),""))</f>
        <v>避難所</v>
      </c>
      <c r="B15" s="1" t="str" cm="1">
        <f t="array" ref="B15:B21">IF(検索!$B$1="","",IFERROR(_xlfn.SORTBY(_xlfn._xlws.FILTER(_合意データ!$B$2:$B$2093,ISNUMBER(SEARCH(検索!$B$1,_合意データ!$A$2:$A$2093))),EXACT(検索!$B$1,_xlfn._xlws.FILTER(_合意データ!$A$2:$A$2093,ISNUMBER(SEARCH(検索!$B$1,_合意データ!$A$2:$A$2093)))),-1,_xlfn._xlws.FILTER(_合意データ!$C$2:$C$2093,ISNUMBER(SEARCH(検索!$B$1,_合意データ!$A$2:$A$2093))),-1,_xlfn._xlws.FILTER(_合意データ!$A$2:$A$2093,ISNUMBER(SEARCH(検索!$B$1,_合意データ!$A$2:$A$2093))),1),""))</f>
        <v>逃げるところ</v>
      </c>
      <c r="C15" s="1" cm="1">
        <f t="array" ref="C15:C21">IF(検索!$B$1="","",IFERROR(_xlfn.SORTBY(_xlfn._xlws.FILTER(_合意データ!$C$2:$C$2093,ISNUMBER(SEARCH(検索!$B$1,_合意データ!$A$2:$A$2093))),EXACT(検索!$B$1,_xlfn._xlws.FILTER(_合意データ!$A$2:$A$2093,ISNUMBER(SEARCH(検索!$B$1,_合意データ!$A$2:$A$2093)))),-1,_xlfn._xlws.FILTER(_合意データ!$C$2:$C$2093,ISNUMBER(SEARCH(検索!$B$1,_合意データ!$A$2:$A$2093))),-1,_xlfn._xlws.FILTER(_合意データ!$A$2:$A$2093,ISNUMBER(SEARCH(検索!$B$1,_合意データ!$A$2:$A$2093))),1),""))</f>
        <v>3</v>
      </c>
      <c r="D15" s="1" t="str" cm="1">
        <f t="array" ref="D15:D21">IF(検索!$B$1="","",IFERROR(_xlfn.SORTBY(_xlfn._xlws.FILTER(_合意データ!$D$2:$D$2093,ISNUMBER(SEARCH(検索!$B$1,_合意データ!$A$2:$A$2093))),EXACT(検索!$B$1,_xlfn._xlws.FILTER(_合意データ!$A$2:$A$2093,ISNUMBER(SEARCH(検索!$B$1,_合意データ!$A$2:$A$2093)))),-1,_xlfn._xlws.FILTER(_合意データ!$C$2:$C$2093,ISNUMBER(SEARCH(検索!$B$1,_合意データ!$A$2:$A$2093))),-1,_xlfn._xlws.FILTER(_合意データ!$A$2:$A$2093,ISNUMBER(SEARCH(検索!$B$1,_合意データ!$A$2:$A$2093))),1),""))</f>
        <v>三重県GL、入管庁書き換えツール、福岡市用語集</v>
      </c>
      <c r="E15" s="1" t="str" cm="1">
        <f t="array" ref="E15:E21">IF(検索!$B$1="","",IFERROR(_xlfn.SORTBY(_xlfn._xlws.FILTER(_合意データ!$E$2:$E$2093,ISNUMBER(SEARCH(検索!$B$1,_合意データ!$A$2:$A$2093))),EXACT(検索!$B$1,_xlfn._xlws.FILTER(_合意データ!$A$2:$A$2093,ISNUMBER(SEARCH(検索!$B$1,_合意データ!$A$2:$A$2093)))),-1,_xlfn._xlws.FILTER(_合意データ!$C$2:$C$2093,ISNUMBER(SEARCH(検索!$B$1,_合意データ!$A$2:$A$2093))),-1,_xlfn._xlws.FILTER(_合意データ!$A$2:$A$2093,ISNUMBER(SEARCH(検索!$B$1,_合意データ!$A$2:$A$2093))),1),""))</f>
        <v>ハ行；緊急・災害</v>
      </c>
    </row>
    <row r="16" spans="1:5">
      <c r="A16" s="13" t="str">
        <v>避難所</v>
      </c>
      <c r="B16" s="13" t="str">
        <v>にげるところ（家のかわりに住むところ）</v>
      </c>
      <c r="C16" s="13">
        <v>2</v>
      </c>
      <c r="D16" s="13" t="str">
        <v>入管庁書き換えツール、大阪府手引き</v>
      </c>
      <c r="E16" s="13" t="str">
        <v>用語集: 災害</v>
      </c>
    </row>
    <row r="17" spans="1:5">
      <c r="A17" s="13" t="str">
        <v>避難所</v>
      </c>
      <c r="B17" s="13" t="str">
        <v>災害のとき、逃げる場所。（→災害）</v>
      </c>
      <c r="C17" s="13">
        <v>1</v>
      </c>
      <c r="D17" s="13" t="str">
        <v>入管庁書き換えツール</v>
      </c>
      <c r="E17" s="13">
        <v>0</v>
      </c>
    </row>
    <row r="18" spans="1:5">
      <c r="A18" s="13" t="str">
        <v>避難所</v>
      </c>
      <c r="B18" s="13" t="str">
        <v>みんなが逃げるところ</v>
      </c>
      <c r="C18" s="13">
        <v>1</v>
      </c>
      <c r="D18" s="13" t="str">
        <v>弘前大災害語彙</v>
      </c>
      <c r="E18" s="13" t="str">
        <v>JLPT: N1 N5</v>
      </c>
    </row>
    <row r="19" spans="1:5">
      <c r="A19" s="13" t="str">
        <v>避難所</v>
      </c>
      <c r="B19" s="13" t="str">
        <v>避難所（逃げるところ）</v>
      </c>
      <c r="C19" s="13">
        <v>1</v>
      </c>
      <c r="D19" s="13" t="str">
        <v>大阪市防災</v>
      </c>
      <c r="E19" s="13" t="str">
        <v>用語解説　※原語を残す</v>
      </c>
    </row>
    <row r="20" spans="1:5">
      <c r="A20" s="13" t="str">
        <v>避難所</v>
      </c>
      <c r="B20" s="13" t="str">
        <v>避難所(逃げるところ)</v>
      </c>
      <c r="C20" s="13">
        <v>1</v>
      </c>
      <c r="D20" s="13" t="str">
        <v>京都市手引き</v>
      </c>
      <c r="E20" s="13" t="str">
        <v>場面: 緊急・災害　※原語を残す</v>
      </c>
    </row>
    <row r="21" spans="1:5">
      <c r="A21" s="13" t="str">
        <v>避難所</v>
      </c>
      <c r="B21" s="13" t="str">
        <v>逃げるところ、みんなが逃げるところ</v>
      </c>
      <c r="C21" s="13">
        <v>1</v>
      </c>
      <c r="D21" s="13" t="str">
        <v>入間市いいかえ</v>
      </c>
      <c r="E21" s="13">
        <v>0</v>
      </c>
    </row>
    <row r="22" spans="1:5">
      <c r="A22" s="13"/>
      <c r="B22" s="13"/>
      <c r="C22" s="13"/>
      <c r="D22" s="13"/>
      <c r="E22" s="13"/>
    </row>
    <row r="23" spans="1:5">
      <c r="A23" s="13"/>
      <c r="B23" s="13"/>
      <c r="C23" s="13"/>
      <c r="D23" s="13"/>
      <c r="E23" s="13"/>
    </row>
    <row r="24" spans="1:5">
      <c r="A24" s="13"/>
      <c r="B24" s="13"/>
      <c r="C24" s="13"/>
      <c r="D24" s="13"/>
      <c r="E24" s="13"/>
    </row>
    <row r="25" spans="1:5">
      <c r="A25" s="13"/>
      <c r="B25" s="13"/>
      <c r="C25" s="13"/>
      <c r="D25" s="13"/>
      <c r="E25" s="13"/>
    </row>
    <row r="26" spans="1:5">
      <c r="A26" s="13"/>
      <c r="B26" s="13"/>
      <c r="C26" s="13"/>
      <c r="D26" s="13"/>
      <c r="E26" s="13"/>
    </row>
    <row r="27" spans="1:5">
      <c r="A27" s="13"/>
      <c r="B27" s="13"/>
      <c r="C27" s="13"/>
      <c r="D27" s="13"/>
      <c r="E27" s="13"/>
    </row>
    <row r="28" spans="1:5">
      <c r="A28" s="13"/>
      <c r="B28" s="13"/>
      <c r="C28" s="13"/>
      <c r="D28" s="13"/>
      <c r="E28" s="13"/>
    </row>
    <row r="29" spans="1:5">
      <c r="A29" s="13"/>
      <c r="B29" s="13"/>
      <c r="C29" s="13"/>
      <c r="D29" s="13"/>
      <c r="E29" s="13"/>
    </row>
    <row r="30" spans="1:5">
      <c r="A30" s="13"/>
      <c r="B30" s="13"/>
      <c r="C30" s="13"/>
      <c r="D30" s="13"/>
      <c r="E30" s="13"/>
    </row>
    <row r="31" spans="1:5">
      <c r="A31" s="13"/>
      <c r="B31" s="13"/>
      <c r="C31" s="13"/>
      <c r="D31" s="13"/>
      <c r="E31" s="13"/>
    </row>
    <row r="32" spans="1:5">
      <c r="A32" s="13"/>
      <c r="B32" s="13"/>
      <c r="C32" s="13"/>
      <c r="D32" s="13"/>
      <c r="E32" s="13"/>
    </row>
    <row r="33" spans="1:5">
      <c r="A33" s="13"/>
      <c r="B33" s="13"/>
      <c r="C33" s="13"/>
      <c r="D33" s="13"/>
      <c r="E33" s="13"/>
    </row>
    <row r="34" spans="1:5">
      <c r="A34" s="13"/>
      <c r="B34" s="13"/>
      <c r="C34" s="13"/>
      <c r="D34" s="13"/>
      <c r="E34" s="13"/>
    </row>
    <row r="35" spans="1:5">
      <c r="A35" s="13"/>
      <c r="B35" s="13"/>
      <c r="C35" s="13"/>
      <c r="D35" s="13"/>
      <c r="E35" s="13"/>
    </row>
    <row r="36" spans="1:5">
      <c r="A36" s="13"/>
      <c r="B36" s="13"/>
      <c r="C36" s="13"/>
      <c r="D36" s="13"/>
      <c r="E36" s="13"/>
    </row>
    <row r="37" spans="1:5">
      <c r="A37" s="13"/>
      <c r="B37" s="13"/>
      <c r="C37" s="13"/>
      <c r="D37" s="13"/>
      <c r="E37" s="13"/>
    </row>
    <row r="38" spans="1:5">
      <c r="A38" s="13"/>
      <c r="B38" s="13"/>
      <c r="C38" s="13"/>
      <c r="D38" s="13"/>
      <c r="E38" s="13"/>
    </row>
    <row r="39" spans="1:5">
      <c r="A39" s="13"/>
      <c r="B39" s="13"/>
      <c r="C39" s="13"/>
      <c r="D39" s="13"/>
      <c r="E39" s="13"/>
    </row>
    <row r="40" spans="1:5">
      <c r="A40" s="13"/>
      <c r="B40" s="13"/>
      <c r="C40" s="13"/>
      <c r="D40" s="13"/>
      <c r="E40" s="13"/>
    </row>
    <row r="41" spans="1:5">
      <c r="A41" s="13"/>
      <c r="B41" s="13"/>
      <c r="C41" s="13"/>
      <c r="D41" s="13"/>
      <c r="E41" s="13"/>
    </row>
    <row r="42" spans="1:5">
      <c r="A42" s="13"/>
      <c r="B42" s="13"/>
      <c r="C42" s="13"/>
      <c r="D42" s="13"/>
      <c r="E42" s="13"/>
    </row>
    <row r="43" spans="1:5">
      <c r="A43" s="13"/>
      <c r="B43" s="13"/>
      <c r="C43" s="13"/>
      <c r="D43" s="13"/>
      <c r="E43" s="13"/>
    </row>
    <row r="44" spans="1:5">
      <c r="A44" s="13"/>
      <c r="B44" s="13"/>
      <c r="C44" s="13"/>
      <c r="D44" s="13"/>
      <c r="E44" s="13"/>
    </row>
    <row r="45" spans="1:5">
      <c r="A45" s="13"/>
      <c r="B45" s="13"/>
      <c r="C45" s="13"/>
      <c r="D45" s="13"/>
      <c r="E45" s="13"/>
    </row>
    <row r="46" spans="1:5" ht="16">
      <c r="A46" s="13"/>
      <c r="B46" s="13" t="s">
        <v>70027</v>
      </c>
      <c r="C46" s="13"/>
      <c r="D46" s="13"/>
      <c r="E46" s="13"/>
    </row>
    <row r="47" spans="1:5">
      <c r="A47" s="13"/>
      <c r="B47" s="13"/>
      <c r="C47" s="13"/>
      <c r="D47" s="13"/>
      <c r="E47" s="13"/>
    </row>
    <row r="48" spans="1:5">
      <c r="A48" s="13"/>
      <c r="B48" s="13"/>
      <c r="C48" s="13"/>
      <c r="D48" s="13"/>
      <c r="E48" s="13"/>
    </row>
    <row r="49" spans="1:5">
      <c r="A49" s="13"/>
      <c r="B49" s="13"/>
      <c r="C49" s="13"/>
      <c r="D49" s="13"/>
      <c r="E49" s="13"/>
    </row>
    <row r="50" spans="1:5">
      <c r="A50" s="13"/>
      <c r="B50" s="13"/>
      <c r="C50" s="13"/>
      <c r="D50" s="13"/>
      <c r="E50" s="13"/>
    </row>
    <row r="51" spans="1:5">
      <c r="A51" s="13"/>
      <c r="B51" s="13"/>
      <c r="C51" s="13"/>
      <c r="D51" s="13"/>
      <c r="E51" s="13"/>
    </row>
    <row r="52" spans="1:5">
      <c r="A52" s="13"/>
      <c r="B52" s="13"/>
      <c r="C52" s="13"/>
      <c r="D52" s="13"/>
      <c r="E52" s="13"/>
    </row>
    <row r="53" spans="1:5">
      <c r="A53" s="13"/>
      <c r="B53" s="13"/>
      <c r="C53" s="13"/>
      <c r="D53" s="13"/>
      <c r="E53" s="13"/>
    </row>
    <row r="54" spans="1:5">
      <c r="A54" s="13"/>
      <c r="B54" s="13"/>
      <c r="C54" s="13"/>
      <c r="D54" s="13"/>
      <c r="E54" s="13"/>
    </row>
    <row r="55" spans="1:5">
      <c r="A55" s="13"/>
      <c r="B55" s="13"/>
      <c r="C55" s="13"/>
      <c r="D55" s="13"/>
      <c r="E55" s="13"/>
    </row>
    <row r="56" spans="1:5">
      <c r="A56" s="13"/>
      <c r="B56" s="13"/>
      <c r="C56" s="13"/>
      <c r="D56" s="13"/>
      <c r="E56" s="13"/>
    </row>
    <row r="57" spans="1:5">
      <c r="A57" s="13"/>
      <c r="B57" s="13"/>
      <c r="C57" s="13"/>
      <c r="D57" s="13"/>
      <c r="E57" s="13"/>
    </row>
    <row r="58" spans="1:5">
      <c r="A58" s="13"/>
      <c r="B58" s="13"/>
      <c r="C58" s="13"/>
      <c r="D58" s="13"/>
      <c r="E58" s="13"/>
    </row>
    <row r="59" spans="1:5">
      <c r="A59" s="13"/>
      <c r="B59" s="13"/>
      <c r="C59" s="13"/>
      <c r="D59" s="13"/>
      <c r="E59" s="13"/>
    </row>
    <row r="60" spans="1:5">
      <c r="A60" s="13"/>
      <c r="B60" s="13"/>
      <c r="C60" s="13"/>
      <c r="D60" s="13"/>
      <c r="E60" s="13"/>
    </row>
    <row r="61" spans="1:5">
      <c r="A61" s="13"/>
      <c r="B61" s="13"/>
      <c r="C61" s="13"/>
      <c r="D61" s="13"/>
      <c r="E61" s="13"/>
    </row>
    <row r="62" spans="1:5">
      <c r="A62" s="13"/>
      <c r="B62" s="13"/>
      <c r="C62" s="13"/>
      <c r="D62" s="13"/>
      <c r="E62" s="13"/>
    </row>
    <row r="63" spans="1:5">
      <c r="A63" s="13"/>
      <c r="B63" s="13"/>
      <c r="C63" s="13"/>
      <c r="D63" s="13"/>
      <c r="E63" s="13"/>
    </row>
    <row r="64" spans="1:5">
      <c r="A64" s="13"/>
      <c r="B64" s="13"/>
      <c r="C64" s="13"/>
      <c r="D64" s="13"/>
      <c r="E64" s="13"/>
    </row>
    <row r="65" spans="1:5">
      <c r="A65" s="13"/>
      <c r="B65" s="13"/>
      <c r="C65" s="13"/>
      <c r="D65" s="13"/>
      <c r="E65" s="13"/>
    </row>
    <row r="66" spans="1:5">
      <c r="A66" s="13"/>
      <c r="B66" s="13"/>
      <c r="C66" s="13"/>
      <c r="D66" s="13"/>
      <c r="E66" s="13"/>
    </row>
    <row r="67" spans="1:5">
      <c r="A67" s="13"/>
      <c r="B67" s="13"/>
      <c r="C67" s="13"/>
      <c r="D67" s="13"/>
      <c r="E67" s="13"/>
    </row>
    <row r="68" spans="1:5">
      <c r="A68" s="13"/>
      <c r="B68" s="13"/>
      <c r="C68" s="13"/>
      <c r="D68" s="13"/>
      <c r="E68" s="13"/>
    </row>
    <row r="69" spans="1:5">
      <c r="A69" s="13"/>
      <c r="B69" s="13"/>
      <c r="C69" s="13"/>
      <c r="D69" s="13"/>
      <c r="E69" s="13"/>
    </row>
    <row r="70" spans="1:5">
      <c r="A70" s="13"/>
      <c r="B70" s="13"/>
      <c r="C70" s="13"/>
      <c r="D70" s="13"/>
      <c r="E70" s="13"/>
    </row>
    <row r="71" spans="1:5">
      <c r="A71" s="13"/>
      <c r="B71" s="13"/>
      <c r="C71" s="13"/>
      <c r="D71" s="13"/>
      <c r="E71" s="13"/>
    </row>
    <row r="72" spans="1:5">
      <c r="A72" s="13"/>
      <c r="B72" s="13"/>
      <c r="C72" s="13"/>
      <c r="D72" s="13"/>
      <c r="E72" s="13"/>
    </row>
    <row r="73" spans="1:5">
      <c r="A73" s="13"/>
      <c r="B73" s="13"/>
      <c r="C73" s="13"/>
      <c r="D73" s="13"/>
      <c r="E73" s="13"/>
    </row>
    <row r="74" spans="1:5">
      <c r="A74" s="13"/>
      <c r="B74" s="13"/>
      <c r="C74" s="13"/>
      <c r="D74" s="13"/>
      <c r="E74" s="13"/>
    </row>
    <row r="75" spans="1:5">
      <c r="A75" s="13"/>
      <c r="B75" s="13"/>
      <c r="C75" s="13"/>
      <c r="D75" s="13"/>
      <c r="E75" s="13"/>
    </row>
    <row r="76" spans="1:5">
      <c r="A76" s="13"/>
      <c r="B76" s="13"/>
      <c r="C76" s="13"/>
      <c r="D76" s="13"/>
      <c r="E76" s="13"/>
    </row>
    <row r="77" spans="1:5">
      <c r="A77" s="13"/>
      <c r="B77" s="13"/>
      <c r="C77" s="13"/>
      <c r="D77" s="13"/>
      <c r="E77" s="13"/>
    </row>
    <row r="78" spans="1:5">
      <c r="A78" s="13"/>
      <c r="B78" s="13"/>
      <c r="C78" s="13"/>
      <c r="D78" s="13"/>
      <c r="E78" s="13"/>
    </row>
    <row r="79" spans="1:5">
      <c r="A79" s="13"/>
      <c r="B79" s="13"/>
      <c r="C79" s="13"/>
      <c r="D79" s="13"/>
      <c r="E79" s="13"/>
    </row>
    <row r="80" spans="1:5">
      <c r="A80" s="13"/>
      <c r="B80" s="13"/>
      <c r="C80" s="13"/>
      <c r="D80" s="13"/>
      <c r="E80" s="13"/>
    </row>
    <row r="81" spans="1:5">
      <c r="A81" s="13"/>
      <c r="B81" s="13"/>
      <c r="C81" s="13"/>
      <c r="D81" s="13"/>
      <c r="E81" s="13"/>
    </row>
    <row r="82" spans="1:5">
      <c r="A82" s="13"/>
      <c r="B82" s="13"/>
      <c r="C82" s="13"/>
      <c r="D82" s="13"/>
      <c r="E82" s="13"/>
    </row>
    <row r="83" spans="1:5">
      <c r="A83" s="13"/>
      <c r="B83" s="13"/>
      <c r="C83" s="13"/>
      <c r="D83" s="13"/>
      <c r="E83" s="13"/>
    </row>
    <row r="84" spans="1:5">
      <c r="A84" s="13"/>
      <c r="B84" s="13"/>
      <c r="C84" s="13"/>
      <c r="D84" s="13"/>
      <c r="E84" s="13"/>
    </row>
    <row r="85" spans="1:5">
      <c r="A85" s="13"/>
      <c r="B85" s="13"/>
      <c r="C85" s="13"/>
      <c r="D85" s="13"/>
      <c r="E85" s="13"/>
    </row>
    <row r="86" spans="1:5">
      <c r="A86" s="13"/>
      <c r="B86" s="13"/>
      <c r="C86" s="13"/>
      <c r="D86" s="13"/>
      <c r="E86" s="13"/>
    </row>
    <row r="87" spans="1:5">
      <c r="A87" s="13"/>
      <c r="B87" s="13"/>
      <c r="C87" s="13"/>
      <c r="D87" s="13"/>
      <c r="E87" s="13"/>
    </row>
    <row r="88" spans="1:5">
      <c r="A88" s="13"/>
      <c r="B88" s="13"/>
      <c r="C88" s="13"/>
      <c r="D88" s="13"/>
      <c r="E88" s="13"/>
    </row>
    <row r="89" spans="1:5">
      <c r="A89" s="13"/>
      <c r="B89" s="13"/>
      <c r="C89" s="13"/>
      <c r="D89" s="13"/>
      <c r="E89" s="13"/>
    </row>
    <row r="90" spans="1:5">
      <c r="A90" s="13"/>
      <c r="B90" s="13"/>
      <c r="C90" s="13"/>
      <c r="D90" s="13"/>
      <c r="E90" s="13"/>
    </row>
    <row r="91" spans="1:5">
      <c r="A91" s="13"/>
      <c r="B91" s="13"/>
      <c r="C91" s="13"/>
      <c r="D91" s="13"/>
      <c r="E91" s="13"/>
    </row>
    <row r="92" spans="1:5">
      <c r="A92" s="13"/>
      <c r="B92" s="13"/>
      <c r="C92" s="13"/>
      <c r="D92" s="13"/>
      <c r="E92" s="13"/>
    </row>
    <row r="93" spans="1:5">
      <c r="A93" s="13"/>
      <c r="B93" s="13"/>
      <c r="C93" s="13"/>
      <c r="D93" s="13"/>
      <c r="E93" s="13"/>
    </row>
    <row r="94" spans="1:5">
      <c r="A94" s="13"/>
      <c r="B94" s="13"/>
      <c r="C94" s="13"/>
      <c r="D94" s="13"/>
      <c r="E94" s="13"/>
    </row>
    <row r="95" spans="1:5">
      <c r="A95" s="13"/>
      <c r="B95" s="13"/>
      <c r="C95" s="13"/>
      <c r="D95" s="13"/>
      <c r="E95" s="13"/>
    </row>
    <row r="96" spans="1:5">
      <c r="A96" s="13"/>
      <c r="B96" s="13"/>
      <c r="C96" s="13"/>
      <c r="D96" s="13"/>
      <c r="E96" s="13"/>
    </row>
    <row r="97" spans="1:5">
      <c r="A97" s="13"/>
      <c r="B97" s="13"/>
      <c r="C97" s="13"/>
      <c r="D97" s="13"/>
      <c r="E97" s="13"/>
    </row>
    <row r="98" spans="1:5">
      <c r="A98" s="13"/>
      <c r="B98" s="13"/>
      <c r="C98" s="13"/>
      <c r="D98" s="13"/>
      <c r="E98" s="13"/>
    </row>
    <row r="99" spans="1:5">
      <c r="A99" s="13"/>
      <c r="B99" s="13"/>
      <c r="C99" s="13"/>
      <c r="D99" s="13"/>
      <c r="E99" s="13"/>
    </row>
    <row r="100" spans="1:5">
      <c r="A100" s="13"/>
      <c r="B100" s="13"/>
      <c r="C100" s="13"/>
      <c r="D100" s="13"/>
      <c r="E100" s="13"/>
    </row>
    <row r="101" spans="1:5">
      <c r="A101" s="13"/>
      <c r="B101" s="13"/>
      <c r="C101" s="13"/>
      <c r="D101" s="13"/>
      <c r="E101" s="13"/>
    </row>
    <row r="102" spans="1:5">
      <c r="A102" s="13"/>
      <c r="B102" s="13"/>
      <c r="C102" s="13"/>
      <c r="D102" s="13"/>
      <c r="E102" s="13"/>
    </row>
    <row r="103" spans="1:5">
      <c r="A103" s="13"/>
      <c r="B103" s="13"/>
      <c r="C103" s="13"/>
      <c r="D103" s="13"/>
      <c r="E103" s="13"/>
    </row>
    <row r="104" spans="1:5">
      <c r="A104" s="13"/>
      <c r="B104" s="13"/>
      <c r="C104" s="13"/>
      <c r="D104" s="13"/>
      <c r="E104" s="13"/>
    </row>
    <row r="105" spans="1:5">
      <c r="A105" s="13"/>
      <c r="B105" s="13"/>
      <c r="C105" s="13"/>
      <c r="D105" s="13"/>
      <c r="E105" s="13"/>
    </row>
    <row r="106" spans="1:5">
      <c r="A106" s="13"/>
      <c r="B106" s="13"/>
      <c r="C106" s="13"/>
      <c r="D106" s="13"/>
      <c r="E106" s="13"/>
    </row>
    <row r="107" spans="1:5">
      <c r="A107" s="13"/>
      <c r="B107" s="13"/>
      <c r="C107" s="13"/>
      <c r="D107" s="13"/>
      <c r="E107" s="13"/>
    </row>
    <row r="108" spans="1:5">
      <c r="A108" s="13"/>
      <c r="B108" s="13"/>
      <c r="C108" s="13"/>
      <c r="D108" s="13"/>
      <c r="E108" s="13"/>
    </row>
    <row r="109" spans="1:5">
      <c r="A109" s="13"/>
      <c r="B109" s="13"/>
      <c r="C109" s="13"/>
      <c r="D109" s="13"/>
      <c r="E109" s="13"/>
    </row>
    <row r="110" spans="1:5">
      <c r="A110" s="13"/>
      <c r="B110" s="13"/>
      <c r="C110" s="13"/>
      <c r="D110" s="13"/>
      <c r="E110" s="13"/>
    </row>
    <row r="111" spans="1:5">
      <c r="A111" s="13"/>
      <c r="B111" s="13"/>
      <c r="C111" s="13"/>
      <c r="D111" s="13"/>
      <c r="E111" s="13"/>
    </row>
    <row r="112" spans="1:5">
      <c r="A112" s="13"/>
      <c r="B112" s="13"/>
      <c r="C112" s="13"/>
      <c r="D112" s="13"/>
      <c r="E112" s="13"/>
    </row>
    <row r="113" spans="1:5">
      <c r="A113" s="13"/>
      <c r="B113" s="13"/>
      <c r="C113" s="13"/>
      <c r="D113" s="13"/>
      <c r="E113" s="13"/>
    </row>
    <row r="114" spans="1:5">
      <c r="A114" s="13"/>
      <c r="B114" s="13"/>
      <c r="C114" s="13"/>
      <c r="D114" s="13"/>
      <c r="E114" s="13"/>
    </row>
    <row r="115" spans="1:5">
      <c r="A115" s="13"/>
      <c r="B115" s="13"/>
      <c r="C115" s="13"/>
      <c r="D115" s="13"/>
      <c r="E115" s="13"/>
    </row>
    <row r="116" spans="1:5">
      <c r="A116" s="13"/>
      <c r="B116" s="13"/>
      <c r="C116" s="13"/>
      <c r="D116" s="13"/>
      <c r="E116" s="13"/>
    </row>
    <row r="117" spans="1:5">
      <c r="A117" s="13"/>
      <c r="B117" s="13"/>
      <c r="C117" s="13"/>
      <c r="D117" s="13"/>
      <c r="E117" s="13"/>
    </row>
    <row r="118" spans="1:5">
      <c r="A118" s="13"/>
      <c r="B118" s="13"/>
      <c r="C118" s="13"/>
      <c r="D118" s="13"/>
      <c r="E118" s="13"/>
    </row>
    <row r="119" spans="1:5">
      <c r="A119" s="13"/>
      <c r="B119" s="13"/>
      <c r="C119" s="13"/>
      <c r="D119" s="13"/>
      <c r="E119" s="13"/>
    </row>
    <row r="120" spans="1:5">
      <c r="A120" s="13"/>
      <c r="B120" s="13"/>
      <c r="C120" s="13"/>
      <c r="D120" s="13"/>
      <c r="E120" s="13"/>
    </row>
    <row r="121" spans="1:5">
      <c r="A121" s="13"/>
      <c r="B121" s="13"/>
      <c r="C121" s="13"/>
      <c r="D121" s="13"/>
      <c r="E121" s="13"/>
    </row>
    <row r="122" spans="1:5">
      <c r="A122" s="13"/>
      <c r="B122" s="13"/>
      <c r="C122" s="13"/>
      <c r="D122" s="13"/>
      <c r="E122" s="13"/>
    </row>
    <row r="123" spans="1:5">
      <c r="A123" s="13"/>
      <c r="B123" s="13"/>
      <c r="C123" s="13"/>
      <c r="D123" s="13"/>
      <c r="E123" s="13"/>
    </row>
    <row r="124" spans="1:5">
      <c r="A124" s="13"/>
      <c r="B124" s="13"/>
      <c r="C124" s="13"/>
      <c r="D124" s="13"/>
      <c r="E124" s="13"/>
    </row>
    <row r="125" spans="1:5">
      <c r="A125" s="13"/>
      <c r="B125" s="13"/>
      <c r="C125" s="13"/>
      <c r="D125" s="13"/>
      <c r="E125" s="13"/>
    </row>
    <row r="126" spans="1:5">
      <c r="A126" s="13"/>
      <c r="B126" s="13"/>
      <c r="C126" s="13"/>
      <c r="D126" s="13"/>
      <c r="E126" s="13"/>
    </row>
    <row r="127" spans="1:5">
      <c r="A127" s="13"/>
      <c r="B127" s="13"/>
      <c r="C127" s="13"/>
      <c r="D127" s="13"/>
      <c r="E127" s="13"/>
    </row>
    <row r="128" spans="1:5">
      <c r="A128" s="13"/>
      <c r="B128" s="13"/>
      <c r="C128" s="13"/>
      <c r="D128" s="13"/>
      <c r="E128" s="13"/>
    </row>
    <row r="129" spans="1:5">
      <c r="A129" s="13"/>
      <c r="B129" s="13"/>
      <c r="C129" s="13"/>
      <c r="D129" s="13"/>
      <c r="E129" s="13"/>
    </row>
    <row r="130" spans="1:5">
      <c r="A130" s="13"/>
      <c r="B130" s="13"/>
      <c r="C130" s="13"/>
      <c r="D130" s="13"/>
      <c r="E130" s="13"/>
    </row>
    <row r="131" spans="1:5">
      <c r="A131" s="13"/>
      <c r="B131" s="13"/>
      <c r="C131" s="13"/>
      <c r="D131" s="13"/>
      <c r="E131" s="13"/>
    </row>
    <row r="132" spans="1:5">
      <c r="A132" s="13"/>
      <c r="B132" s="13"/>
      <c r="C132" s="13"/>
      <c r="D132" s="13"/>
      <c r="E132" s="13"/>
    </row>
    <row r="133" spans="1:5">
      <c r="A133" s="13"/>
      <c r="B133" s="13"/>
      <c r="C133" s="13"/>
      <c r="D133" s="13"/>
      <c r="E133" s="13"/>
    </row>
    <row r="134" spans="1:5">
      <c r="A134" s="13"/>
      <c r="B134" s="13"/>
      <c r="C134" s="13"/>
      <c r="D134" s="13"/>
      <c r="E134" s="13"/>
    </row>
    <row r="135" spans="1:5">
      <c r="A135" s="13"/>
      <c r="B135" s="13"/>
      <c r="C135" s="13"/>
      <c r="D135" s="13"/>
      <c r="E135" s="13"/>
    </row>
    <row r="136" spans="1:5">
      <c r="A136" s="13"/>
      <c r="B136" s="13"/>
      <c r="C136" s="13"/>
      <c r="D136" s="13"/>
      <c r="E136" s="13"/>
    </row>
    <row r="137" spans="1:5">
      <c r="A137" s="13"/>
      <c r="B137" s="13"/>
      <c r="C137" s="13"/>
      <c r="D137" s="13"/>
      <c r="E137" s="13"/>
    </row>
    <row r="138" spans="1:5">
      <c r="A138" s="13"/>
      <c r="B138" s="13"/>
      <c r="C138" s="13"/>
      <c r="D138" s="13"/>
      <c r="E138" s="13"/>
    </row>
    <row r="139" spans="1:5">
      <c r="A139" s="13"/>
      <c r="B139" s="13"/>
      <c r="C139" s="13"/>
      <c r="D139" s="13"/>
      <c r="E139" s="13"/>
    </row>
    <row r="140" spans="1:5">
      <c r="A140" s="13"/>
      <c r="B140" s="13"/>
      <c r="C140" s="13"/>
      <c r="D140" s="13"/>
      <c r="E140" s="13"/>
    </row>
    <row r="141" spans="1:5">
      <c r="A141" s="13"/>
      <c r="B141" s="13"/>
      <c r="C141" s="13"/>
      <c r="D141" s="13"/>
      <c r="E141" s="13"/>
    </row>
    <row r="142" spans="1:5">
      <c r="A142" s="13"/>
      <c r="B142" s="13"/>
      <c r="C142" s="13"/>
      <c r="D142" s="13"/>
      <c r="E142" s="13"/>
    </row>
    <row r="143" spans="1:5">
      <c r="A143" s="13"/>
      <c r="B143" s="13"/>
      <c r="C143" s="13"/>
      <c r="D143" s="13"/>
      <c r="E143" s="13"/>
    </row>
    <row r="144" spans="1:5">
      <c r="A144" s="13"/>
      <c r="B144" s="13"/>
      <c r="C144" s="13"/>
      <c r="D144" s="13"/>
      <c r="E144" s="13"/>
    </row>
    <row r="145" spans="1:5">
      <c r="A145" s="13"/>
      <c r="B145" s="13"/>
      <c r="C145" s="13"/>
      <c r="D145" s="13"/>
      <c r="E145" s="13"/>
    </row>
    <row r="146" spans="1:5">
      <c r="A146" s="13"/>
      <c r="B146" s="13"/>
      <c r="C146" s="13"/>
      <c r="D146" s="13"/>
      <c r="E146" s="13"/>
    </row>
    <row r="147" spans="1:5">
      <c r="A147" s="13"/>
      <c r="B147" s="13"/>
      <c r="C147" s="13"/>
      <c r="D147" s="13"/>
      <c r="E147" s="13"/>
    </row>
    <row r="148" spans="1:5">
      <c r="A148" s="13"/>
      <c r="B148" s="13"/>
      <c r="C148" s="13"/>
      <c r="D148" s="13"/>
      <c r="E148" s="13"/>
    </row>
    <row r="149" spans="1:5">
      <c r="A149" s="13"/>
      <c r="B149" s="13"/>
      <c r="C149" s="13"/>
      <c r="D149" s="13"/>
      <c r="E149" s="13"/>
    </row>
    <row r="150" spans="1:5">
      <c r="A150" s="13"/>
      <c r="B150" s="13"/>
      <c r="C150" s="13"/>
      <c r="D150" s="13"/>
      <c r="E150" s="13"/>
    </row>
    <row r="151" spans="1:5">
      <c r="A151" s="13"/>
      <c r="B151" s="13"/>
      <c r="C151" s="13"/>
      <c r="D151" s="13"/>
      <c r="E151" s="13"/>
    </row>
    <row r="152" spans="1:5">
      <c r="A152" s="13"/>
      <c r="B152" s="13"/>
      <c r="C152" s="13"/>
      <c r="D152" s="13"/>
      <c r="E152" s="13"/>
    </row>
    <row r="153" spans="1:5">
      <c r="A153" s="13"/>
      <c r="B153" s="13"/>
      <c r="C153" s="13"/>
      <c r="D153" s="13"/>
      <c r="E153" s="13"/>
    </row>
    <row r="154" spans="1:5">
      <c r="A154" s="13"/>
      <c r="B154" s="13"/>
      <c r="C154" s="13"/>
      <c r="D154" s="13"/>
      <c r="E154" s="13"/>
    </row>
    <row r="155" spans="1:5">
      <c r="A155" s="13"/>
      <c r="B155" s="13"/>
      <c r="C155" s="13"/>
      <c r="D155" s="13"/>
      <c r="E155" s="13"/>
    </row>
    <row r="156" spans="1:5">
      <c r="A156" s="13"/>
      <c r="B156" s="13"/>
      <c r="C156" s="13"/>
      <c r="D156" s="13"/>
      <c r="E156" s="13"/>
    </row>
    <row r="157" spans="1:5">
      <c r="A157" s="13"/>
      <c r="B157" s="13"/>
      <c r="C157" s="13"/>
      <c r="D157" s="13"/>
      <c r="E157" s="13"/>
    </row>
    <row r="158" spans="1:5">
      <c r="A158" s="13"/>
      <c r="B158" s="13"/>
      <c r="C158" s="13"/>
      <c r="D158" s="13"/>
      <c r="E158" s="13"/>
    </row>
    <row r="159" spans="1:5">
      <c r="A159" s="13"/>
      <c r="B159" s="13"/>
      <c r="C159" s="13"/>
      <c r="D159" s="13"/>
      <c r="E159" s="13"/>
    </row>
    <row r="160" spans="1:5">
      <c r="A160" s="13"/>
      <c r="B160" s="13"/>
      <c r="C160" s="13"/>
      <c r="D160" s="13"/>
      <c r="E160" s="13"/>
    </row>
    <row r="161" spans="1:5">
      <c r="A161" s="13"/>
      <c r="B161" s="13"/>
      <c r="C161" s="13"/>
      <c r="D161" s="13"/>
      <c r="E161" s="13"/>
    </row>
    <row r="162" spans="1:5">
      <c r="A162" s="13"/>
      <c r="B162" s="13"/>
      <c r="C162" s="13"/>
      <c r="D162" s="13"/>
      <c r="E162" s="13"/>
    </row>
    <row r="163" spans="1:5">
      <c r="A163" s="13"/>
      <c r="B163" s="13"/>
      <c r="C163" s="13"/>
      <c r="D163" s="13"/>
      <c r="E163" s="13"/>
    </row>
    <row r="164" spans="1:5">
      <c r="A164" s="13"/>
      <c r="B164" s="13"/>
      <c r="C164" s="13"/>
      <c r="D164" s="13"/>
      <c r="E164" s="13"/>
    </row>
    <row r="165" spans="1:5">
      <c r="A165" s="13"/>
      <c r="B165" s="13"/>
      <c r="C165" s="13"/>
      <c r="D165" s="13"/>
      <c r="E165" s="13"/>
    </row>
    <row r="166" spans="1:5">
      <c r="A166" s="13"/>
      <c r="B166" s="13"/>
      <c r="C166" s="13"/>
      <c r="D166" s="13"/>
      <c r="E166" s="13"/>
    </row>
    <row r="167" spans="1:5">
      <c r="A167" s="13"/>
      <c r="B167" s="13"/>
      <c r="C167" s="13"/>
      <c r="D167" s="13"/>
      <c r="E167" s="13"/>
    </row>
    <row r="168" spans="1:5">
      <c r="A168" s="13"/>
      <c r="B168" s="13"/>
      <c r="C168" s="13"/>
      <c r="D168" s="13"/>
      <c r="E168" s="13"/>
    </row>
    <row r="169" spans="1:5">
      <c r="A169" s="13"/>
      <c r="B169" s="13"/>
      <c r="C169" s="13"/>
      <c r="D169" s="13"/>
      <c r="E169" s="13"/>
    </row>
    <row r="170" spans="1:5">
      <c r="A170" s="13"/>
      <c r="B170" s="13"/>
      <c r="C170" s="13"/>
      <c r="D170" s="13"/>
      <c r="E170" s="13"/>
    </row>
    <row r="171" spans="1:5">
      <c r="A171" s="13"/>
      <c r="B171" s="13"/>
      <c r="C171" s="13"/>
      <c r="D171" s="13"/>
      <c r="E171" s="13"/>
    </row>
    <row r="172" spans="1:5">
      <c r="A172" s="13"/>
      <c r="B172" s="13"/>
      <c r="C172" s="13"/>
      <c r="D172" s="13"/>
      <c r="E172" s="13"/>
    </row>
    <row r="173" spans="1:5">
      <c r="A173" s="13"/>
      <c r="B173" s="13"/>
      <c r="C173" s="13"/>
      <c r="D173" s="13"/>
      <c r="E173" s="13"/>
    </row>
    <row r="174" spans="1:5">
      <c r="A174" s="13"/>
      <c r="B174" s="13"/>
      <c r="C174" s="13"/>
      <c r="D174" s="13"/>
      <c r="E174" s="13"/>
    </row>
    <row r="175" spans="1:5">
      <c r="A175" s="13"/>
      <c r="B175" s="13"/>
      <c r="C175" s="13"/>
      <c r="D175" s="13"/>
      <c r="E175" s="13"/>
    </row>
    <row r="176" spans="1:5">
      <c r="A176" s="13"/>
      <c r="B176" s="13"/>
      <c r="C176" s="13"/>
      <c r="D176" s="13"/>
      <c r="E176" s="13"/>
    </row>
    <row r="177" spans="1:5">
      <c r="A177" s="13"/>
      <c r="B177" s="13"/>
      <c r="C177" s="13"/>
      <c r="D177" s="13"/>
      <c r="E177" s="13"/>
    </row>
    <row r="178" spans="1:5">
      <c r="A178" s="13"/>
      <c r="B178" s="13"/>
      <c r="C178" s="13"/>
      <c r="D178" s="13"/>
      <c r="E178" s="13"/>
    </row>
    <row r="179" spans="1:5">
      <c r="A179" s="13"/>
      <c r="B179" s="13"/>
      <c r="C179" s="13"/>
      <c r="D179" s="13"/>
      <c r="E179" s="13"/>
    </row>
    <row r="180" spans="1:5">
      <c r="A180" s="13"/>
      <c r="B180" s="13"/>
      <c r="C180" s="13"/>
      <c r="D180" s="13"/>
      <c r="E180" s="13"/>
    </row>
    <row r="181" spans="1:5">
      <c r="A181" s="13"/>
      <c r="B181" s="13"/>
      <c r="C181" s="13"/>
      <c r="D181" s="13"/>
      <c r="E181" s="13"/>
    </row>
    <row r="182" spans="1:5">
      <c r="A182" s="13"/>
      <c r="B182" s="13"/>
      <c r="C182" s="13"/>
      <c r="D182" s="13"/>
      <c r="E182" s="13"/>
    </row>
    <row r="183" spans="1:5">
      <c r="A183" s="13"/>
      <c r="B183" s="13"/>
      <c r="C183" s="13"/>
      <c r="D183" s="13"/>
      <c r="E183" s="13"/>
    </row>
    <row r="184" spans="1:5">
      <c r="A184" s="13"/>
      <c r="B184" s="13"/>
      <c r="C184" s="13"/>
      <c r="D184" s="13"/>
      <c r="E184" s="13"/>
    </row>
    <row r="185" spans="1:5">
      <c r="A185" s="13"/>
      <c r="B185" s="13"/>
      <c r="C185" s="13"/>
      <c r="D185" s="13"/>
      <c r="E185" s="13"/>
    </row>
    <row r="186" spans="1:5">
      <c r="A186" s="13"/>
      <c r="B186" s="13"/>
      <c r="C186" s="13"/>
      <c r="D186" s="13"/>
      <c r="E186" s="13"/>
    </row>
    <row r="187" spans="1:5">
      <c r="A187" s="13"/>
      <c r="B187" s="13"/>
      <c r="C187" s="13"/>
      <c r="D187" s="13"/>
      <c r="E187" s="13"/>
    </row>
    <row r="188" spans="1:5">
      <c r="A188" s="13"/>
      <c r="B188" s="13"/>
      <c r="C188" s="13"/>
      <c r="D188" s="13"/>
      <c r="E188" s="13"/>
    </row>
    <row r="189" spans="1:5">
      <c r="A189" s="13"/>
      <c r="B189" s="13"/>
      <c r="C189" s="13"/>
      <c r="D189" s="13"/>
      <c r="E189" s="13"/>
    </row>
    <row r="190" spans="1:5">
      <c r="A190" s="13"/>
      <c r="B190" s="13"/>
      <c r="C190" s="13"/>
      <c r="D190" s="13"/>
      <c r="E190" s="13"/>
    </row>
    <row r="191" spans="1:5">
      <c r="A191" s="13"/>
      <c r="B191" s="13"/>
      <c r="C191" s="13"/>
      <c r="D191" s="13"/>
      <c r="E191" s="13"/>
    </row>
    <row r="192" spans="1:5">
      <c r="A192" s="13"/>
      <c r="B192" s="13"/>
      <c r="C192" s="13"/>
      <c r="D192" s="13"/>
      <c r="E192" s="13"/>
    </row>
    <row r="193" spans="1:5">
      <c r="A193" s="13"/>
      <c r="B193" s="13"/>
      <c r="C193" s="13"/>
      <c r="D193" s="13"/>
      <c r="E193" s="13"/>
    </row>
    <row r="194" spans="1:5">
      <c r="A194" s="13"/>
      <c r="B194" s="13"/>
      <c r="C194" s="13"/>
      <c r="D194" s="13"/>
      <c r="E194" s="13"/>
    </row>
    <row r="195" spans="1:5">
      <c r="A195" s="13"/>
      <c r="B195" s="13"/>
      <c r="C195" s="13"/>
      <c r="D195" s="13"/>
      <c r="E195" s="13"/>
    </row>
    <row r="196" spans="1:5">
      <c r="A196" s="13"/>
      <c r="B196" s="13"/>
      <c r="C196" s="13"/>
      <c r="D196" s="13"/>
      <c r="E196" s="13"/>
    </row>
    <row r="197" spans="1:5">
      <c r="A197" s="13"/>
      <c r="B197" s="13"/>
      <c r="C197" s="13"/>
      <c r="D197" s="13"/>
      <c r="E197" s="13"/>
    </row>
    <row r="198" spans="1:5">
      <c r="A198" s="13"/>
      <c r="B198" s="13"/>
      <c r="C198" s="13"/>
      <c r="D198" s="13"/>
      <c r="E198" s="13"/>
    </row>
    <row r="199" spans="1:5">
      <c r="A199" s="13"/>
      <c r="B199" s="13"/>
      <c r="C199" s="13"/>
      <c r="D199" s="13"/>
      <c r="E199" s="13"/>
    </row>
    <row r="200" spans="1:5">
      <c r="A200" s="13"/>
      <c r="B200" s="13"/>
      <c r="C200" s="13"/>
      <c r="D200" s="13"/>
      <c r="E200" s="13"/>
    </row>
    <row r="201" spans="1:5">
      <c r="A201" s="13"/>
      <c r="B201" s="13"/>
      <c r="C201" s="13"/>
      <c r="D201" s="13"/>
      <c r="E201" s="13"/>
    </row>
    <row r="202" spans="1:5">
      <c r="A202" s="13"/>
      <c r="B202" s="13"/>
      <c r="C202" s="13"/>
      <c r="D202" s="13"/>
      <c r="E202" s="13"/>
    </row>
    <row r="203" spans="1:5">
      <c r="A203" s="13"/>
      <c r="B203" s="13"/>
      <c r="C203" s="13"/>
      <c r="D203" s="13"/>
      <c r="E203" s="13"/>
    </row>
    <row r="204" spans="1:5">
      <c r="A204" s="13"/>
      <c r="B204" s="13"/>
      <c r="C204" s="13"/>
      <c r="D204" s="13"/>
      <c r="E204" s="13"/>
    </row>
    <row r="205" spans="1:5">
      <c r="A205" s="13"/>
      <c r="B205" s="13"/>
      <c r="C205" s="13"/>
      <c r="D205" s="13"/>
      <c r="E205" s="13"/>
    </row>
    <row r="206" spans="1:5">
      <c r="A206" s="13"/>
      <c r="B206" s="13"/>
      <c r="C206" s="13"/>
      <c r="D206" s="13"/>
      <c r="E206" s="13"/>
    </row>
    <row r="207" spans="1:5">
      <c r="A207" s="13"/>
      <c r="B207" s="13"/>
      <c r="C207" s="13"/>
      <c r="D207" s="13"/>
      <c r="E207" s="13"/>
    </row>
    <row r="208" spans="1:5">
      <c r="A208" s="13"/>
      <c r="B208" s="13"/>
      <c r="C208" s="13"/>
      <c r="D208" s="13"/>
      <c r="E208" s="13"/>
    </row>
    <row r="209" spans="1:5">
      <c r="A209" s="13"/>
      <c r="B209" s="13"/>
      <c r="C209" s="13"/>
      <c r="D209" s="13"/>
      <c r="E209" s="13"/>
    </row>
    <row r="210" spans="1:5">
      <c r="A210" s="13"/>
      <c r="B210" s="13"/>
      <c r="C210" s="13"/>
      <c r="D210" s="13"/>
      <c r="E210" s="13"/>
    </row>
    <row r="211" spans="1:5">
      <c r="A211" s="13"/>
      <c r="B211" s="13"/>
      <c r="C211" s="13"/>
      <c r="D211" s="13"/>
      <c r="E211" s="13"/>
    </row>
    <row r="212" spans="1:5">
      <c r="A212" s="13"/>
      <c r="B212" s="13"/>
      <c r="C212" s="13"/>
      <c r="D212" s="13"/>
      <c r="E212" s="13"/>
    </row>
    <row r="213" spans="1:5">
      <c r="A213" s="13"/>
      <c r="B213" s="13"/>
      <c r="C213" s="13"/>
      <c r="D213" s="13"/>
      <c r="E213" s="13"/>
    </row>
    <row r="214" spans="1:5">
      <c r="A214" s="13"/>
      <c r="B214" s="13"/>
      <c r="C214" s="13"/>
      <c r="D214" s="13"/>
      <c r="E214" s="13"/>
    </row>
    <row r="215" spans="1:5">
      <c r="A215" s="13"/>
      <c r="B215" s="13"/>
      <c r="C215" s="13"/>
      <c r="D215" s="13"/>
      <c r="E215" s="13"/>
    </row>
    <row r="216" spans="1:5">
      <c r="A216" s="13"/>
      <c r="B216" s="13"/>
      <c r="C216" s="13"/>
      <c r="D216" s="13"/>
      <c r="E216" s="13"/>
    </row>
    <row r="217" spans="1:5">
      <c r="A217" s="13"/>
      <c r="B217" s="13"/>
      <c r="C217" s="13"/>
      <c r="D217" s="13"/>
      <c r="E217" s="13"/>
    </row>
    <row r="218" spans="1:5">
      <c r="A218" s="13"/>
      <c r="B218" s="13"/>
      <c r="C218" s="13"/>
      <c r="D218" s="13"/>
      <c r="E218" s="13"/>
    </row>
    <row r="219" spans="1:5">
      <c r="A219" s="13"/>
      <c r="B219" s="13"/>
      <c r="C219" s="13"/>
      <c r="D219" s="13"/>
      <c r="E219" s="13"/>
    </row>
    <row r="220" spans="1:5">
      <c r="A220" s="13"/>
      <c r="B220" s="13"/>
      <c r="C220" s="13"/>
      <c r="D220" s="13"/>
      <c r="E220" s="13"/>
    </row>
    <row r="221" spans="1:5">
      <c r="A221" s="13"/>
      <c r="B221" s="13"/>
      <c r="C221" s="13"/>
      <c r="D221" s="13"/>
      <c r="E221" s="13"/>
    </row>
    <row r="222" spans="1:5">
      <c r="A222" s="13"/>
      <c r="B222" s="13"/>
      <c r="C222" s="13"/>
      <c r="D222" s="13"/>
      <c r="E222" s="13"/>
    </row>
    <row r="223" spans="1:5">
      <c r="A223" s="13"/>
      <c r="B223" s="13"/>
      <c r="C223" s="13"/>
      <c r="D223" s="13"/>
      <c r="E223" s="13"/>
    </row>
    <row r="224" spans="1:5">
      <c r="A224" s="13"/>
      <c r="B224" s="13"/>
      <c r="C224" s="13"/>
      <c r="D224" s="13"/>
      <c r="E224" s="13"/>
    </row>
    <row r="225" spans="1:5">
      <c r="A225" s="13"/>
      <c r="B225" s="13"/>
      <c r="C225" s="13"/>
      <c r="D225" s="13"/>
      <c r="E225" s="13"/>
    </row>
    <row r="226" spans="1:5">
      <c r="A226" s="13"/>
      <c r="B226" s="13"/>
      <c r="C226" s="13"/>
      <c r="D226" s="13"/>
      <c r="E226" s="13"/>
    </row>
    <row r="227" spans="1:5">
      <c r="A227" s="13"/>
      <c r="B227" s="13"/>
      <c r="C227" s="13"/>
      <c r="D227" s="13"/>
      <c r="E227" s="13"/>
    </row>
    <row r="228" spans="1:5">
      <c r="A228" s="13"/>
      <c r="B228" s="13"/>
      <c r="C228" s="13"/>
      <c r="D228" s="13"/>
      <c r="E228" s="13"/>
    </row>
    <row r="229" spans="1:5">
      <c r="A229" s="13"/>
      <c r="B229" s="13"/>
      <c r="C229" s="13"/>
      <c r="D229" s="13"/>
      <c r="E229" s="13"/>
    </row>
    <row r="230" spans="1:5">
      <c r="A230" s="13"/>
      <c r="B230" s="13"/>
      <c r="C230" s="13"/>
      <c r="D230" s="13"/>
      <c r="E230" s="13"/>
    </row>
    <row r="231" spans="1:5">
      <c r="A231" s="13"/>
      <c r="B231" s="13"/>
      <c r="C231" s="13"/>
      <c r="D231" s="13"/>
      <c r="E231" s="13"/>
    </row>
    <row r="232" spans="1:5">
      <c r="A232" s="13"/>
      <c r="B232" s="13"/>
      <c r="C232" s="13"/>
      <c r="D232" s="13"/>
      <c r="E232" s="13"/>
    </row>
    <row r="233" spans="1:5">
      <c r="A233" s="13"/>
      <c r="B233" s="13"/>
      <c r="C233" s="13"/>
      <c r="D233" s="13"/>
      <c r="E233" s="13"/>
    </row>
    <row r="234" spans="1:5">
      <c r="A234" s="13"/>
      <c r="B234" s="13"/>
      <c r="C234" s="13"/>
      <c r="D234" s="13"/>
      <c r="E234" s="13"/>
    </row>
    <row r="235" spans="1:5">
      <c r="A235" s="13"/>
      <c r="B235" s="13"/>
      <c r="C235" s="13"/>
      <c r="D235" s="13"/>
      <c r="E235" s="13"/>
    </row>
    <row r="236" spans="1:5">
      <c r="A236" s="13"/>
      <c r="B236" s="13"/>
      <c r="C236" s="13"/>
      <c r="D236" s="13"/>
      <c r="E236" s="13"/>
    </row>
    <row r="237" spans="1:5">
      <c r="A237" s="13"/>
      <c r="B237" s="13"/>
      <c r="C237" s="13"/>
      <c r="D237" s="13"/>
      <c r="E237" s="13"/>
    </row>
    <row r="238" spans="1:5">
      <c r="A238" s="13"/>
      <c r="B238" s="13"/>
      <c r="C238" s="13"/>
      <c r="D238" s="13"/>
      <c r="E238" s="13"/>
    </row>
    <row r="239" spans="1:5">
      <c r="A239" s="13"/>
      <c r="B239" s="13"/>
      <c r="C239" s="13"/>
      <c r="D239" s="13"/>
      <c r="E239" s="13"/>
    </row>
    <row r="240" spans="1:5">
      <c r="A240" s="13"/>
      <c r="B240" s="13"/>
      <c r="C240" s="13"/>
      <c r="D240" s="13"/>
      <c r="E240" s="13"/>
    </row>
    <row r="241" spans="1:5">
      <c r="A241" s="13"/>
      <c r="B241" s="13"/>
      <c r="C241" s="13"/>
      <c r="D241" s="13"/>
      <c r="E241" s="13"/>
    </row>
    <row r="242" spans="1:5">
      <c r="A242" s="13"/>
      <c r="B242" s="13"/>
      <c r="C242" s="13"/>
      <c r="D242" s="13"/>
      <c r="E242" s="13"/>
    </row>
    <row r="243" spans="1:5">
      <c r="A243" s="13"/>
      <c r="B243" s="13"/>
      <c r="C243" s="13"/>
      <c r="D243" s="13"/>
      <c r="E243" s="13"/>
    </row>
    <row r="244" spans="1:5">
      <c r="A244" s="13"/>
      <c r="B244" s="13"/>
      <c r="C244" s="13"/>
      <c r="D244" s="13"/>
      <c r="E244" s="13"/>
    </row>
    <row r="245" spans="1:5">
      <c r="A245" s="13"/>
      <c r="B245" s="13"/>
      <c r="C245" s="13"/>
      <c r="D245" s="13"/>
      <c r="E245" s="13"/>
    </row>
    <row r="246" spans="1:5">
      <c r="A246" s="13"/>
      <c r="B246" s="13"/>
      <c r="C246" s="13"/>
      <c r="D246" s="13"/>
      <c r="E246" s="13"/>
    </row>
    <row r="247" spans="1:5">
      <c r="A247" s="13"/>
      <c r="B247" s="13"/>
      <c r="C247" s="13"/>
      <c r="D247" s="13"/>
      <c r="E247" s="13"/>
    </row>
    <row r="248" spans="1:5">
      <c r="A248" s="13"/>
      <c r="B248" s="13"/>
      <c r="C248" s="13"/>
      <c r="D248" s="13"/>
      <c r="E248" s="13"/>
    </row>
    <row r="249" spans="1:5">
      <c r="A249" s="13"/>
      <c r="B249" s="13"/>
      <c r="C249" s="13"/>
      <c r="D249" s="13"/>
      <c r="E249" s="13"/>
    </row>
    <row r="250" spans="1:5">
      <c r="A250" s="13"/>
      <c r="B250" s="13"/>
      <c r="C250" s="13"/>
      <c r="D250" s="13"/>
      <c r="E250" s="13"/>
    </row>
    <row r="251" spans="1:5">
      <c r="A251" s="13"/>
      <c r="B251" s="13"/>
      <c r="C251" s="13"/>
      <c r="D251" s="13"/>
      <c r="E251" s="13"/>
    </row>
    <row r="252" spans="1:5">
      <c r="A252" s="13"/>
      <c r="B252" s="13"/>
      <c r="C252" s="13"/>
      <c r="D252" s="13"/>
      <c r="E252" s="13"/>
    </row>
    <row r="253" spans="1:5">
      <c r="A253" s="13"/>
      <c r="B253" s="13"/>
      <c r="C253" s="13"/>
      <c r="D253" s="13"/>
      <c r="E253" s="13"/>
    </row>
    <row r="254" spans="1:5">
      <c r="A254" s="13"/>
      <c r="B254" s="13"/>
      <c r="C254" s="13"/>
      <c r="D254" s="13"/>
      <c r="E254" s="13"/>
    </row>
    <row r="255" spans="1:5">
      <c r="A255" s="13"/>
      <c r="B255" s="13"/>
      <c r="C255" s="13"/>
      <c r="D255" s="13"/>
      <c r="E255" s="13"/>
    </row>
    <row r="256" spans="1:5">
      <c r="A256" s="13"/>
      <c r="B256" s="13"/>
      <c r="C256" s="13"/>
      <c r="D256" s="13"/>
      <c r="E256" s="13"/>
    </row>
    <row r="257" spans="1:5">
      <c r="A257" s="13"/>
      <c r="B257" s="13"/>
      <c r="C257" s="13"/>
      <c r="D257" s="13"/>
      <c r="E257" s="13"/>
    </row>
    <row r="258" spans="1:5">
      <c r="A258" s="13"/>
      <c r="B258" s="13"/>
      <c r="C258" s="13"/>
      <c r="D258" s="13"/>
      <c r="E258" s="13"/>
    </row>
    <row r="259" spans="1:5">
      <c r="A259" s="13"/>
      <c r="B259" s="13"/>
      <c r="C259" s="13"/>
      <c r="D259" s="13"/>
      <c r="E259" s="13"/>
    </row>
    <row r="260" spans="1:5">
      <c r="A260" s="13"/>
      <c r="B260" s="13"/>
      <c r="C260" s="13"/>
      <c r="D260" s="13"/>
      <c r="E260" s="13"/>
    </row>
    <row r="261" spans="1:5">
      <c r="A261" s="13"/>
      <c r="B261" s="13"/>
      <c r="C261" s="13"/>
      <c r="D261" s="13"/>
      <c r="E261" s="13"/>
    </row>
    <row r="262" spans="1:5">
      <c r="A262" s="13"/>
      <c r="B262" s="13"/>
      <c r="C262" s="13"/>
      <c r="D262" s="13"/>
      <c r="E262" s="13"/>
    </row>
    <row r="263" spans="1:5">
      <c r="A263" s="13"/>
      <c r="B263" s="13"/>
      <c r="C263" s="13"/>
      <c r="D263" s="13"/>
      <c r="E263" s="13"/>
    </row>
    <row r="264" spans="1:5">
      <c r="A264" s="13"/>
      <c r="B264" s="13"/>
      <c r="C264" s="13"/>
      <c r="D264" s="13"/>
      <c r="E264" s="13"/>
    </row>
    <row r="265" spans="1:5">
      <c r="A265" s="13"/>
      <c r="B265" s="13"/>
      <c r="C265" s="13"/>
      <c r="D265" s="13"/>
      <c r="E265" s="13"/>
    </row>
    <row r="266" spans="1:5">
      <c r="A266" s="13"/>
      <c r="B266" s="13"/>
      <c r="C266" s="13"/>
      <c r="D266" s="13"/>
      <c r="E266" s="13"/>
    </row>
    <row r="267" spans="1:5">
      <c r="A267" s="13"/>
      <c r="B267" s="13"/>
      <c r="C267" s="13"/>
      <c r="D267" s="13"/>
      <c r="E267" s="13"/>
    </row>
    <row r="268" spans="1:5">
      <c r="A268" s="13"/>
      <c r="B268" s="13"/>
      <c r="C268" s="13"/>
      <c r="D268" s="13"/>
      <c r="E268" s="13"/>
    </row>
    <row r="269" spans="1:5">
      <c r="A269" s="13"/>
      <c r="B269" s="13"/>
      <c r="C269" s="13"/>
      <c r="D269" s="13"/>
      <c r="E269" s="13"/>
    </row>
    <row r="270" spans="1:5">
      <c r="A270" s="13"/>
      <c r="B270" s="13"/>
      <c r="C270" s="13"/>
      <c r="D270" s="13"/>
      <c r="E270" s="13"/>
    </row>
    <row r="271" spans="1:5">
      <c r="A271" s="13"/>
      <c r="B271" s="13"/>
      <c r="C271" s="13"/>
      <c r="D271" s="13"/>
      <c r="E271" s="13"/>
    </row>
    <row r="272" spans="1:5">
      <c r="A272" s="13"/>
      <c r="B272" s="13"/>
      <c r="C272" s="13"/>
      <c r="D272" s="13"/>
      <c r="E272" s="13"/>
    </row>
    <row r="273" spans="1:5">
      <c r="A273" s="13"/>
      <c r="B273" s="13"/>
      <c r="C273" s="13"/>
      <c r="D273" s="13"/>
      <c r="E273" s="13"/>
    </row>
    <row r="274" spans="1:5">
      <c r="A274" s="13"/>
      <c r="B274" s="13"/>
      <c r="C274" s="13"/>
      <c r="D274" s="13"/>
      <c r="E274" s="13"/>
    </row>
    <row r="275" spans="1:5">
      <c r="A275" s="13"/>
      <c r="B275" s="13"/>
      <c r="C275" s="13"/>
      <c r="D275" s="13"/>
      <c r="E275" s="13"/>
    </row>
    <row r="276" spans="1:5">
      <c r="A276" s="13"/>
      <c r="B276" s="13"/>
      <c r="C276" s="13"/>
      <c r="D276" s="13"/>
      <c r="E276" s="13"/>
    </row>
    <row r="277" spans="1:5">
      <c r="A277" s="13"/>
      <c r="B277" s="13"/>
      <c r="C277" s="13"/>
      <c r="D277" s="13"/>
      <c r="E277" s="13"/>
    </row>
    <row r="278" spans="1:5">
      <c r="A278" s="13"/>
      <c r="B278" s="13"/>
      <c r="C278" s="13"/>
      <c r="D278" s="13"/>
      <c r="E278" s="13"/>
    </row>
    <row r="279" spans="1:5">
      <c r="A279" s="13"/>
      <c r="B279" s="13"/>
      <c r="C279" s="13"/>
      <c r="D279" s="13"/>
      <c r="E279" s="13"/>
    </row>
    <row r="280" spans="1:5">
      <c r="A280" s="13"/>
      <c r="B280" s="13"/>
      <c r="C280" s="13"/>
      <c r="D280" s="13"/>
      <c r="E280" s="13"/>
    </row>
    <row r="281" spans="1:5">
      <c r="A281" s="13"/>
      <c r="B281" s="13"/>
      <c r="C281" s="13"/>
      <c r="D281" s="13"/>
      <c r="E281" s="13"/>
    </row>
    <row r="282" spans="1:5">
      <c r="A282" s="13"/>
      <c r="B282" s="13"/>
      <c r="C282" s="13"/>
      <c r="D282" s="13"/>
      <c r="E282" s="13"/>
    </row>
    <row r="283" spans="1:5">
      <c r="A283" s="13"/>
      <c r="B283" s="13"/>
      <c r="C283" s="13"/>
      <c r="D283" s="13"/>
      <c r="E283" s="13"/>
    </row>
    <row r="284" spans="1:5">
      <c r="A284" s="13"/>
      <c r="B284" s="13"/>
      <c r="C284" s="13"/>
      <c r="D284" s="13"/>
      <c r="E284" s="13"/>
    </row>
    <row r="285" spans="1:5">
      <c r="A285" s="13"/>
      <c r="B285" s="13"/>
      <c r="C285" s="13"/>
      <c r="D285" s="13"/>
      <c r="E285" s="13"/>
    </row>
    <row r="286" spans="1:5">
      <c r="A286" s="13"/>
      <c r="B286" s="13"/>
      <c r="C286" s="13"/>
      <c r="D286" s="13"/>
      <c r="E286" s="13"/>
    </row>
    <row r="287" spans="1:5">
      <c r="A287" s="13"/>
      <c r="B287" s="13"/>
      <c r="C287" s="13"/>
      <c r="D287" s="13"/>
      <c r="E287" s="13"/>
    </row>
    <row r="288" spans="1:5">
      <c r="A288" s="13"/>
      <c r="B288" s="13"/>
      <c r="C288" s="13"/>
      <c r="D288" s="13"/>
      <c r="E288" s="13"/>
    </row>
    <row r="289" spans="1:5">
      <c r="A289" s="13"/>
      <c r="B289" s="13"/>
      <c r="C289" s="13"/>
      <c r="D289" s="13"/>
      <c r="E289" s="13"/>
    </row>
    <row r="290" spans="1:5">
      <c r="A290" s="13"/>
      <c r="B290" s="13"/>
      <c r="C290" s="13"/>
      <c r="D290" s="13"/>
      <c r="E290" s="13"/>
    </row>
    <row r="291" spans="1:5">
      <c r="A291" s="13"/>
      <c r="B291" s="13"/>
      <c r="C291" s="13"/>
      <c r="D291" s="13"/>
      <c r="E291" s="13"/>
    </row>
    <row r="292" spans="1:5">
      <c r="A292" s="13"/>
      <c r="B292" s="13"/>
      <c r="C292" s="13"/>
      <c r="D292" s="13"/>
      <c r="E292" s="13"/>
    </row>
    <row r="293" spans="1:5">
      <c r="A293" s="13"/>
      <c r="B293" s="13"/>
      <c r="C293" s="13"/>
      <c r="D293" s="13"/>
      <c r="E293" s="13"/>
    </row>
    <row r="294" spans="1:5">
      <c r="A294" s="13"/>
      <c r="B294" s="13"/>
      <c r="C294" s="13"/>
      <c r="D294" s="13"/>
      <c r="E294" s="13"/>
    </row>
    <row r="295" spans="1:5">
      <c r="A295" s="13"/>
      <c r="B295" s="13"/>
      <c r="C295" s="13"/>
      <c r="D295" s="13"/>
      <c r="E295" s="13"/>
    </row>
    <row r="296" spans="1:5">
      <c r="A296" s="13"/>
      <c r="B296" s="13"/>
      <c r="C296" s="13"/>
      <c r="D296" s="13"/>
      <c r="E296" s="13"/>
    </row>
    <row r="297" spans="1:5">
      <c r="A297" s="13"/>
      <c r="B297" s="13"/>
      <c r="C297" s="13"/>
      <c r="D297" s="13"/>
      <c r="E297" s="13"/>
    </row>
    <row r="298" spans="1:5">
      <c r="A298" s="13"/>
      <c r="B298" s="13"/>
      <c r="C298" s="13"/>
      <c r="D298" s="13"/>
      <c r="E298" s="13"/>
    </row>
    <row r="299" spans="1:5">
      <c r="A299" s="13"/>
      <c r="B299" s="13"/>
      <c r="C299" s="13"/>
      <c r="D299" s="13"/>
      <c r="E299" s="13"/>
    </row>
    <row r="300" spans="1:5">
      <c r="A300" s="13"/>
      <c r="B300" s="13"/>
      <c r="C300" s="13"/>
      <c r="D300" s="13"/>
      <c r="E300" s="13"/>
    </row>
    <row r="301" spans="1:5">
      <c r="A301" s="13"/>
      <c r="B301" s="13"/>
      <c r="C301" s="13"/>
      <c r="D301" s="13"/>
      <c r="E301" s="13"/>
    </row>
    <row r="302" spans="1:5">
      <c r="A302" s="13"/>
      <c r="B302" s="13"/>
      <c r="C302" s="13"/>
      <c r="D302" s="13"/>
      <c r="E302" s="13"/>
    </row>
    <row r="303" spans="1:5">
      <c r="A303" s="13"/>
      <c r="B303" s="13"/>
      <c r="C303" s="13"/>
      <c r="D303" s="13"/>
      <c r="E303" s="13"/>
    </row>
    <row r="304" spans="1:5">
      <c r="A304" s="13"/>
      <c r="B304" s="13"/>
      <c r="C304" s="13"/>
      <c r="D304" s="13"/>
      <c r="E304" s="13"/>
    </row>
    <row r="305" spans="1:5">
      <c r="A305" s="13"/>
      <c r="B305" s="13"/>
      <c r="C305" s="13"/>
      <c r="D305" s="13"/>
      <c r="E305" s="13"/>
    </row>
    <row r="306" spans="1:5">
      <c r="A306" s="13"/>
      <c r="B306" s="13"/>
      <c r="C306" s="13"/>
      <c r="D306" s="13"/>
      <c r="E306" s="13"/>
    </row>
    <row r="307" spans="1:5">
      <c r="A307" s="13"/>
      <c r="B307" s="13"/>
      <c r="C307" s="13"/>
      <c r="D307" s="13"/>
      <c r="E307" s="13"/>
    </row>
    <row r="308" spans="1:5">
      <c r="A308" s="13"/>
      <c r="B308" s="13"/>
      <c r="C308" s="13"/>
      <c r="D308" s="13"/>
      <c r="E308" s="13"/>
    </row>
    <row r="309" spans="1:5">
      <c r="A309" s="13"/>
      <c r="B309" s="13"/>
      <c r="C309" s="13"/>
      <c r="D309" s="13"/>
      <c r="E309" s="13"/>
    </row>
    <row r="310" spans="1:5">
      <c r="A310" s="13"/>
      <c r="B310" s="13"/>
      <c r="C310" s="13"/>
      <c r="D310" s="13"/>
      <c r="E310" s="13"/>
    </row>
    <row r="311" spans="1:5">
      <c r="A311" s="13"/>
      <c r="B311" s="13"/>
      <c r="C311" s="13"/>
      <c r="D311" s="13"/>
      <c r="E311" s="13"/>
    </row>
    <row r="312" spans="1:5">
      <c r="A312" s="13"/>
      <c r="B312" s="13"/>
      <c r="C312" s="13"/>
      <c r="D312" s="13"/>
      <c r="E312" s="13"/>
    </row>
    <row r="313" spans="1:5">
      <c r="A313" s="13"/>
      <c r="B313" s="13"/>
      <c r="C313" s="13"/>
      <c r="D313" s="13"/>
      <c r="E313" s="13"/>
    </row>
    <row r="314" spans="1:5">
      <c r="A314" s="13"/>
      <c r="B314" s="13"/>
      <c r="C314" s="13"/>
      <c r="D314" s="13"/>
      <c r="E314" s="13"/>
    </row>
    <row r="315" spans="1:5">
      <c r="A315" s="13"/>
      <c r="B315" s="13"/>
      <c r="C315" s="13"/>
      <c r="D315" s="13"/>
      <c r="E315" s="13"/>
    </row>
    <row r="316" spans="1:5">
      <c r="A316" s="13"/>
      <c r="B316" s="13"/>
      <c r="C316" s="13"/>
      <c r="D316" s="13"/>
      <c r="E316" s="13"/>
    </row>
    <row r="317" spans="1:5">
      <c r="A317" s="13"/>
      <c r="B317" s="13"/>
      <c r="C317" s="13"/>
      <c r="D317" s="13"/>
      <c r="E317" s="13"/>
    </row>
    <row r="318" spans="1:5">
      <c r="A318" s="13"/>
      <c r="B318" s="13"/>
      <c r="C318" s="13"/>
      <c r="D318" s="13"/>
      <c r="E318" s="13"/>
    </row>
    <row r="319" spans="1:5">
      <c r="A319" s="13"/>
      <c r="B319" s="13"/>
      <c r="C319" s="13"/>
      <c r="D319" s="13"/>
      <c r="E319" s="13"/>
    </row>
    <row r="320" spans="1:5">
      <c r="A320" s="13"/>
      <c r="B320" s="13"/>
      <c r="C320" s="13"/>
      <c r="D320" s="13"/>
      <c r="E320" s="13"/>
    </row>
    <row r="321" spans="1:5">
      <c r="A321" s="13"/>
      <c r="B321" s="13"/>
      <c r="C321" s="13"/>
      <c r="D321" s="13"/>
      <c r="E321" s="13"/>
    </row>
    <row r="322" spans="1:5">
      <c r="A322" s="13"/>
      <c r="B322" s="13"/>
      <c r="C322" s="13"/>
      <c r="D322" s="13"/>
      <c r="E322" s="13"/>
    </row>
    <row r="323" spans="1:5">
      <c r="A323" s="13"/>
      <c r="B323" s="13"/>
      <c r="C323" s="13"/>
      <c r="D323" s="13"/>
      <c r="E323" s="13"/>
    </row>
    <row r="324" spans="1:5">
      <c r="A324" s="13"/>
      <c r="B324" s="13"/>
      <c r="C324" s="13"/>
      <c r="D324" s="13"/>
      <c r="E324" s="13"/>
    </row>
    <row r="325" spans="1:5">
      <c r="A325" s="13"/>
      <c r="B325" s="13"/>
      <c r="C325" s="13"/>
      <c r="D325" s="13"/>
      <c r="E325" s="13"/>
    </row>
    <row r="326" spans="1:5">
      <c r="A326" s="13"/>
      <c r="B326" s="13"/>
      <c r="C326" s="13"/>
      <c r="D326" s="13"/>
      <c r="E326" s="13"/>
    </row>
    <row r="327" spans="1:5">
      <c r="A327" s="13"/>
      <c r="B327" s="13"/>
      <c r="C327" s="13"/>
      <c r="D327" s="13"/>
      <c r="E327" s="13"/>
    </row>
    <row r="328" spans="1:5">
      <c r="A328" s="13"/>
      <c r="B328" s="13"/>
      <c r="C328" s="13"/>
      <c r="D328" s="13"/>
      <c r="E328" s="13"/>
    </row>
    <row r="329" spans="1:5">
      <c r="A329" s="13"/>
      <c r="B329" s="13"/>
      <c r="C329" s="13"/>
      <c r="D329" s="13"/>
      <c r="E329" s="13"/>
    </row>
    <row r="330" spans="1:5">
      <c r="A330" s="13"/>
      <c r="B330" s="13"/>
      <c r="C330" s="13"/>
      <c r="D330" s="13"/>
      <c r="E330" s="13"/>
    </row>
    <row r="331" spans="1:5">
      <c r="A331" s="13"/>
      <c r="B331" s="13"/>
      <c r="C331" s="13"/>
      <c r="D331" s="13"/>
      <c r="E331" s="13"/>
    </row>
    <row r="332" spans="1:5">
      <c r="A332" s="13"/>
      <c r="B332" s="13"/>
      <c r="C332" s="13"/>
      <c r="D332" s="13"/>
      <c r="E332" s="13"/>
    </row>
    <row r="333" spans="1:5">
      <c r="A333" s="13"/>
      <c r="B333" s="13"/>
      <c r="C333" s="13"/>
      <c r="D333" s="13"/>
      <c r="E333" s="13"/>
    </row>
    <row r="334" spans="1:5">
      <c r="A334" s="13"/>
      <c r="B334" s="13"/>
      <c r="C334" s="13"/>
      <c r="D334" s="13"/>
      <c r="E334" s="13"/>
    </row>
    <row r="335" spans="1:5">
      <c r="A335" s="13"/>
      <c r="B335" s="13"/>
      <c r="C335" s="13"/>
      <c r="D335" s="13"/>
      <c r="E335" s="13"/>
    </row>
    <row r="336" spans="1:5">
      <c r="A336" s="13"/>
      <c r="B336" s="13"/>
      <c r="C336" s="13"/>
      <c r="D336" s="13"/>
      <c r="E336" s="13"/>
    </row>
    <row r="337" spans="1:5">
      <c r="A337" s="13"/>
      <c r="B337" s="13"/>
      <c r="C337" s="13"/>
      <c r="D337" s="13"/>
      <c r="E337" s="13"/>
    </row>
    <row r="338" spans="1:5">
      <c r="A338" s="13"/>
      <c r="B338" s="13"/>
      <c r="C338" s="13"/>
      <c r="D338" s="13"/>
      <c r="E338" s="13"/>
    </row>
    <row r="339" spans="1:5">
      <c r="A339" s="13"/>
      <c r="B339" s="13"/>
      <c r="C339" s="13"/>
      <c r="D339" s="13"/>
      <c r="E339" s="13"/>
    </row>
    <row r="340" spans="1:5">
      <c r="A340" s="13"/>
      <c r="B340" s="13"/>
      <c r="C340" s="13"/>
      <c r="D340" s="13"/>
      <c r="E340" s="13"/>
    </row>
    <row r="341" spans="1:5">
      <c r="A341" s="13"/>
      <c r="B341" s="13"/>
      <c r="C341" s="13"/>
      <c r="D341" s="13"/>
      <c r="E341" s="13"/>
    </row>
    <row r="342" spans="1:5">
      <c r="A342" s="13"/>
      <c r="B342" s="13"/>
      <c r="C342" s="13"/>
      <c r="D342" s="13"/>
      <c r="E342" s="13"/>
    </row>
    <row r="343" spans="1:5">
      <c r="A343" s="13"/>
      <c r="B343" s="13"/>
      <c r="C343" s="13"/>
      <c r="D343" s="13"/>
      <c r="E343" s="13"/>
    </row>
    <row r="344" spans="1:5">
      <c r="A344" s="13"/>
      <c r="B344" s="13"/>
      <c r="C344" s="13"/>
      <c r="D344" s="13"/>
      <c r="E344" s="13"/>
    </row>
    <row r="345" spans="1:5">
      <c r="A345" s="13"/>
      <c r="B345" s="13"/>
      <c r="C345" s="13"/>
      <c r="D345" s="13"/>
      <c r="E345" s="13"/>
    </row>
    <row r="346" spans="1:5">
      <c r="A346" s="13"/>
      <c r="B346" s="13"/>
      <c r="C346" s="13"/>
      <c r="D346" s="13"/>
      <c r="E346" s="13"/>
    </row>
    <row r="347" spans="1:5">
      <c r="A347" s="13"/>
      <c r="B347" s="13"/>
      <c r="C347" s="13"/>
      <c r="D347" s="13"/>
      <c r="E347" s="13"/>
    </row>
    <row r="348" spans="1:5">
      <c r="A348" s="13"/>
      <c r="B348" s="13"/>
      <c r="C348" s="13"/>
      <c r="D348" s="13"/>
      <c r="E348" s="13"/>
    </row>
    <row r="349" spans="1:5">
      <c r="A349" s="13"/>
      <c r="B349" s="13"/>
      <c r="C349" s="13"/>
      <c r="D349" s="13"/>
      <c r="E349" s="13"/>
    </row>
    <row r="350" spans="1:5">
      <c r="A350" s="13"/>
      <c r="B350" s="13"/>
      <c r="C350" s="13"/>
      <c r="D350" s="13"/>
      <c r="E350" s="13"/>
    </row>
    <row r="351" spans="1:5">
      <c r="A351" s="13"/>
      <c r="B351" s="13"/>
      <c r="C351" s="13"/>
      <c r="D351" s="13"/>
      <c r="E351" s="13"/>
    </row>
    <row r="352" spans="1:5">
      <c r="A352" s="13"/>
      <c r="B352" s="13"/>
      <c r="C352" s="13"/>
      <c r="D352" s="13"/>
      <c r="E352" s="13"/>
    </row>
    <row r="353" spans="1:5">
      <c r="A353" s="13"/>
      <c r="B353" s="13"/>
      <c r="C353" s="13"/>
      <c r="D353" s="13"/>
      <c r="E353" s="13"/>
    </row>
    <row r="354" spans="1:5">
      <c r="A354" s="13"/>
      <c r="B354" s="13"/>
      <c r="C354" s="13"/>
      <c r="D354" s="13"/>
      <c r="E354" s="13"/>
    </row>
    <row r="355" spans="1:5">
      <c r="A355" s="13"/>
      <c r="B355" s="13"/>
      <c r="C355" s="13"/>
      <c r="D355" s="13"/>
      <c r="E355" s="13"/>
    </row>
    <row r="356" spans="1:5">
      <c r="A356" s="13"/>
      <c r="B356" s="13"/>
      <c r="C356" s="13"/>
      <c r="D356" s="13"/>
      <c r="E356" s="13"/>
    </row>
    <row r="357" spans="1:5">
      <c r="A357" s="13"/>
      <c r="B357" s="13"/>
      <c r="C357" s="13"/>
      <c r="D357" s="13"/>
      <c r="E357" s="13"/>
    </row>
    <row r="358" spans="1:5">
      <c r="A358" s="13"/>
      <c r="B358" s="13"/>
      <c r="C358" s="13"/>
      <c r="D358" s="13"/>
      <c r="E358" s="13"/>
    </row>
    <row r="359" spans="1:5">
      <c r="A359" s="13"/>
      <c r="B359" s="13"/>
      <c r="C359" s="13"/>
      <c r="D359" s="13"/>
      <c r="E359" s="13"/>
    </row>
    <row r="360" spans="1:5">
      <c r="A360" s="13"/>
      <c r="B360" s="13"/>
      <c r="C360" s="13"/>
      <c r="D360" s="13"/>
      <c r="E360" s="13"/>
    </row>
    <row r="361" spans="1:5">
      <c r="A361" s="13"/>
      <c r="B361" s="13"/>
      <c r="C361" s="13"/>
      <c r="D361" s="13"/>
      <c r="E361" s="13"/>
    </row>
    <row r="362" spans="1:5">
      <c r="A362" s="13"/>
      <c r="B362" s="13"/>
      <c r="C362" s="13"/>
      <c r="D362" s="13"/>
      <c r="E362" s="13"/>
    </row>
    <row r="363" spans="1:5">
      <c r="A363" s="13"/>
      <c r="B363" s="13"/>
      <c r="C363" s="13"/>
      <c r="D363" s="13"/>
      <c r="E363" s="13"/>
    </row>
    <row r="364" spans="1:5">
      <c r="A364" s="13"/>
      <c r="B364" s="13"/>
      <c r="C364" s="13"/>
      <c r="D364" s="13"/>
      <c r="E364" s="13"/>
    </row>
    <row r="365" spans="1:5">
      <c r="A365" s="13"/>
      <c r="B365" s="13"/>
      <c r="C365" s="13"/>
      <c r="D365" s="13"/>
      <c r="E365" s="13"/>
    </row>
    <row r="366" spans="1:5">
      <c r="A366" s="13"/>
      <c r="B366" s="13"/>
      <c r="C366" s="13"/>
      <c r="D366" s="13"/>
      <c r="E366" s="13"/>
    </row>
    <row r="367" spans="1:5">
      <c r="A367" s="13"/>
      <c r="B367" s="13"/>
      <c r="C367" s="13"/>
      <c r="D367" s="13"/>
      <c r="E367" s="13"/>
    </row>
    <row r="368" spans="1:5">
      <c r="A368" s="13"/>
      <c r="B368" s="13"/>
      <c r="C368" s="13"/>
      <c r="D368" s="13"/>
      <c r="E368" s="13"/>
    </row>
    <row r="369" spans="1:5">
      <c r="A369" s="13"/>
      <c r="B369" s="13"/>
      <c r="C369" s="13"/>
      <c r="D369" s="13"/>
      <c r="E369" s="13"/>
    </row>
    <row r="370" spans="1:5">
      <c r="A370" s="13"/>
      <c r="B370" s="13"/>
      <c r="C370" s="13"/>
      <c r="D370" s="13"/>
      <c r="E370" s="13"/>
    </row>
    <row r="371" spans="1:5">
      <c r="A371" s="13"/>
      <c r="B371" s="13"/>
      <c r="C371" s="13"/>
      <c r="D371" s="13"/>
      <c r="E371" s="13"/>
    </row>
    <row r="372" spans="1:5">
      <c r="A372" s="13"/>
      <c r="B372" s="13"/>
      <c r="C372" s="13"/>
      <c r="D372" s="13"/>
      <c r="E372" s="13"/>
    </row>
    <row r="373" spans="1:5">
      <c r="A373" s="13"/>
      <c r="B373" s="13"/>
      <c r="C373" s="13"/>
      <c r="D373" s="13"/>
      <c r="E373" s="13"/>
    </row>
    <row r="374" spans="1:5">
      <c r="A374" s="13"/>
      <c r="B374" s="13"/>
      <c r="C374" s="13"/>
      <c r="D374" s="13"/>
      <c r="E374" s="13"/>
    </row>
    <row r="375" spans="1:5">
      <c r="A375" s="13"/>
      <c r="B375" s="13"/>
      <c r="C375" s="13"/>
      <c r="D375" s="13"/>
      <c r="E375" s="13"/>
    </row>
    <row r="376" spans="1:5">
      <c r="A376" s="13"/>
      <c r="B376" s="13"/>
      <c r="C376" s="13"/>
      <c r="D376" s="13"/>
      <c r="E376" s="13"/>
    </row>
    <row r="377" spans="1:5">
      <c r="A377" s="13"/>
      <c r="B377" s="13"/>
      <c r="C377" s="13"/>
      <c r="D377" s="13"/>
      <c r="E377" s="13"/>
    </row>
    <row r="378" spans="1:5">
      <c r="A378" s="13"/>
      <c r="B378" s="13"/>
      <c r="C378" s="13"/>
      <c r="D378" s="13"/>
      <c r="E378" s="13"/>
    </row>
    <row r="379" spans="1:5">
      <c r="A379" s="13"/>
      <c r="B379" s="13"/>
      <c r="C379" s="13"/>
      <c r="D379" s="13"/>
      <c r="E379" s="13"/>
    </row>
    <row r="380" spans="1:5">
      <c r="A380" s="13"/>
      <c r="B380" s="13"/>
      <c r="C380" s="13"/>
      <c r="D380" s="13"/>
      <c r="E380" s="13"/>
    </row>
    <row r="381" spans="1:5">
      <c r="A381" s="13"/>
      <c r="B381" s="13"/>
      <c r="C381" s="13"/>
      <c r="D381" s="13"/>
      <c r="E381" s="13"/>
    </row>
    <row r="382" spans="1:5">
      <c r="A382" s="13"/>
      <c r="B382" s="13"/>
      <c r="C382" s="13"/>
      <c r="D382" s="13"/>
      <c r="E382" s="13"/>
    </row>
    <row r="383" spans="1:5">
      <c r="A383" s="13"/>
      <c r="B383" s="13"/>
      <c r="C383" s="13"/>
      <c r="D383" s="13"/>
      <c r="E383" s="13"/>
    </row>
    <row r="384" spans="1:5">
      <c r="A384" s="13"/>
      <c r="B384" s="13"/>
      <c r="C384" s="13"/>
      <c r="D384" s="13"/>
      <c r="E384" s="13"/>
    </row>
    <row r="385" spans="1:5">
      <c r="A385" s="13"/>
      <c r="B385" s="13"/>
      <c r="C385" s="13"/>
      <c r="D385" s="13"/>
      <c r="E385" s="13"/>
    </row>
    <row r="386" spans="1:5">
      <c r="A386" s="13"/>
      <c r="B386" s="13"/>
      <c r="C386" s="13"/>
      <c r="D386" s="13"/>
      <c r="E386" s="13"/>
    </row>
    <row r="387" spans="1:5">
      <c r="A387" s="13"/>
      <c r="B387" s="13"/>
      <c r="C387" s="13"/>
      <c r="D387" s="13"/>
      <c r="E387" s="13"/>
    </row>
    <row r="388" spans="1:5">
      <c r="A388" s="13"/>
      <c r="B388" s="13"/>
      <c r="C388" s="13"/>
      <c r="D388" s="13"/>
      <c r="E388" s="13"/>
    </row>
    <row r="389" spans="1:5">
      <c r="A389" s="13"/>
      <c r="B389" s="13"/>
      <c r="C389" s="13"/>
      <c r="D389" s="13"/>
      <c r="E389" s="13"/>
    </row>
    <row r="390" spans="1:5">
      <c r="A390" s="13"/>
      <c r="B390" s="13"/>
      <c r="C390" s="13"/>
      <c r="D390" s="13"/>
      <c r="E390" s="13"/>
    </row>
    <row r="391" spans="1:5">
      <c r="A391" s="13"/>
      <c r="B391" s="13"/>
      <c r="C391" s="13"/>
      <c r="D391" s="13"/>
      <c r="E391" s="13"/>
    </row>
    <row r="392" spans="1:5">
      <c r="A392" s="13"/>
      <c r="B392" s="13"/>
      <c r="C392" s="13"/>
      <c r="D392" s="13"/>
      <c r="E392" s="13"/>
    </row>
    <row r="393" spans="1:5">
      <c r="A393" s="13"/>
      <c r="B393" s="13"/>
      <c r="C393" s="13"/>
      <c r="D393" s="13"/>
      <c r="E393" s="13"/>
    </row>
    <row r="394" spans="1:5">
      <c r="A394" s="13"/>
      <c r="B394" s="13"/>
      <c r="C394" s="13"/>
      <c r="D394" s="13"/>
      <c r="E394" s="13"/>
    </row>
    <row r="395" spans="1:5">
      <c r="A395" s="13"/>
      <c r="B395" s="13"/>
      <c r="C395" s="13"/>
      <c r="D395" s="13"/>
      <c r="E395" s="13"/>
    </row>
    <row r="396" spans="1:5">
      <c r="A396" s="13"/>
      <c r="B396" s="13"/>
      <c r="C396" s="13"/>
      <c r="D396" s="13"/>
      <c r="E396" s="13"/>
    </row>
    <row r="397" spans="1:5">
      <c r="A397" s="13"/>
      <c r="B397" s="13"/>
      <c r="C397" s="13"/>
      <c r="D397" s="13"/>
      <c r="E397" s="13"/>
    </row>
    <row r="398" spans="1:5">
      <c r="A398" s="13"/>
      <c r="B398" s="13"/>
      <c r="C398" s="13"/>
      <c r="D398" s="13"/>
      <c r="E398" s="13"/>
    </row>
    <row r="399" spans="1:5">
      <c r="A399" s="13"/>
      <c r="B399" s="13"/>
      <c r="C399" s="13"/>
      <c r="D399" s="13"/>
      <c r="E399" s="13"/>
    </row>
    <row r="400" spans="1:5">
      <c r="A400" s="13"/>
      <c r="B400" s="13"/>
      <c r="C400" s="13"/>
      <c r="D400" s="13"/>
      <c r="E400" s="13"/>
    </row>
    <row r="401" spans="1:5">
      <c r="A401" s="13"/>
      <c r="B401" s="13"/>
      <c r="C401" s="13"/>
      <c r="D401" s="13"/>
      <c r="E401" s="13"/>
    </row>
    <row r="402" spans="1:5">
      <c r="A402" s="13"/>
      <c r="B402" s="13"/>
      <c r="C402" s="13"/>
      <c r="D402" s="13"/>
      <c r="E402" s="13"/>
    </row>
    <row r="403" spans="1:5">
      <c r="A403" s="13"/>
      <c r="B403" s="13"/>
      <c r="C403" s="13"/>
      <c r="D403" s="13"/>
      <c r="E403" s="13"/>
    </row>
    <row r="404" spans="1:5">
      <c r="A404" s="13"/>
      <c r="B404" s="13"/>
      <c r="C404" s="13"/>
      <c r="D404" s="13"/>
      <c r="E404" s="13"/>
    </row>
    <row r="405" spans="1:5">
      <c r="A405" s="13"/>
      <c r="B405" s="13"/>
      <c r="C405" s="13"/>
      <c r="D405" s="13"/>
      <c r="E405" s="13"/>
    </row>
    <row r="406" spans="1:5">
      <c r="A406" s="13"/>
      <c r="B406" s="13"/>
      <c r="C406" s="13"/>
      <c r="D406" s="13"/>
      <c r="E406" s="13"/>
    </row>
    <row r="407" spans="1:5">
      <c r="A407" s="13"/>
      <c r="B407" s="13"/>
      <c r="C407" s="13"/>
      <c r="D407" s="13"/>
      <c r="E407" s="13"/>
    </row>
    <row r="408" spans="1:5">
      <c r="A408" s="13"/>
      <c r="B408" s="13"/>
      <c r="C408" s="13"/>
      <c r="D408" s="13"/>
      <c r="E408" s="13"/>
    </row>
    <row r="409" spans="1:5">
      <c r="A409" s="13"/>
      <c r="B409" s="13"/>
      <c r="C409" s="13"/>
      <c r="D409" s="13"/>
      <c r="E409" s="13"/>
    </row>
    <row r="410" spans="1:5">
      <c r="A410" s="13"/>
      <c r="B410" s="13"/>
      <c r="C410" s="13"/>
      <c r="D410" s="13"/>
      <c r="E410" s="13"/>
    </row>
    <row r="411" spans="1:5">
      <c r="A411" s="13"/>
      <c r="B411" s="13"/>
      <c r="C411" s="13"/>
      <c r="D411" s="13"/>
      <c r="E411" s="13"/>
    </row>
    <row r="412" spans="1:5">
      <c r="A412" s="13"/>
      <c r="B412" s="13"/>
      <c r="C412" s="13"/>
      <c r="D412" s="13"/>
      <c r="E412" s="13"/>
    </row>
    <row r="413" spans="1:5">
      <c r="A413" s="13"/>
      <c r="B413" s="13"/>
      <c r="C413" s="13"/>
      <c r="D413" s="13"/>
      <c r="E413" s="13"/>
    </row>
    <row r="414" spans="1:5">
      <c r="A414" s="13"/>
      <c r="B414" s="13"/>
      <c r="C414" s="13"/>
      <c r="D414" s="13"/>
      <c r="E414" s="13"/>
    </row>
    <row r="415" spans="1:5">
      <c r="A415" s="13"/>
      <c r="B415" s="13"/>
      <c r="C415" s="13"/>
      <c r="D415" s="13"/>
      <c r="E415" s="13"/>
    </row>
    <row r="416" spans="1:5">
      <c r="A416" s="13"/>
      <c r="B416" s="13"/>
      <c r="C416" s="13"/>
      <c r="D416" s="13"/>
      <c r="E416" s="13"/>
    </row>
    <row r="417" spans="1:5">
      <c r="A417" s="13"/>
      <c r="B417" s="13"/>
      <c r="C417" s="13"/>
      <c r="D417" s="13"/>
      <c r="E417" s="13"/>
    </row>
    <row r="418" spans="1:5">
      <c r="A418" s="13"/>
      <c r="B418" s="13"/>
      <c r="C418" s="13"/>
      <c r="D418" s="13"/>
      <c r="E418" s="13"/>
    </row>
    <row r="419" spans="1:5">
      <c r="A419" s="13"/>
      <c r="B419" s="13"/>
      <c r="C419" s="13"/>
      <c r="D419" s="13"/>
      <c r="E419" s="13"/>
    </row>
    <row r="420" spans="1:5">
      <c r="A420" s="13"/>
      <c r="B420" s="13"/>
      <c r="C420" s="13"/>
      <c r="D420" s="13"/>
      <c r="E420" s="13"/>
    </row>
    <row r="421" spans="1:5">
      <c r="A421" s="13"/>
      <c r="B421" s="13"/>
      <c r="C421" s="13"/>
      <c r="D421" s="13"/>
      <c r="E421" s="13"/>
    </row>
    <row r="422" spans="1:5">
      <c r="A422" s="13"/>
      <c r="B422" s="13"/>
      <c r="C422" s="13"/>
      <c r="D422" s="13"/>
      <c r="E422" s="13"/>
    </row>
    <row r="423" spans="1:5">
      <c r="A423" s="13"/>
      <c r="B423" s="13"/>
      <c r="C423" s="13"/>
      <c r="D423" s="13"/>
      <c r="E423" s="13"/>
    </row>
    <row r="424" spans="1:5">
      <c r="A424" s="13"/>
      <c r="B424" s="13"/>
      <c r="C424" s="13"/>
      <c r="D424" s="13"/>
      <c r="E424" s="13"/>
    </row>
    <row r="425" spans="1:5">
      <c r="A425" s="13"/>
      <c r="B425" s="13"/>
      <c r="C425" s="13"/>
      <c r="D425" s="13"/>
      <c r="E425" s="13"/>
    </row>
    <row r="426" spans="1:5">
      <c r="A426" s="13"/>
      <c r="B426" s="13"/>
      <c r="C426" s="13"/>
      <c r="D426" s="13"/>
      <c r="E426" s="13"/>
    </row>
    <row r="427" spans="1:5">
      <c r="A427" s="13"/>
      <c r="B427" s="13"/>
      <c r="C427" s="13"/>
      <c r="D427" s="13"/>
      <c r="E427" s="13"/>
    </row>
    <row r="428" spans="1:5">
      <c r="A428" s="13"/>
      <c r="B428" s="13"/>
      <c r="C428" s="13"/>
      <c r="D428" s="13"/>
      <c r="E428" s="13"/>
    </row>
    <row r="429" spans="1:5">
      <c r="A429" s="13"/>
      <c r="B429" s="13"/>
      <c r="C429" s="13"/>
      <c r="D429" s="13"/>
      <c r="E429" s="13"/>
    </row>
    <row r="430" spans="1:5">
      <c r="A430" s="13"/>
      <c r="B430" s="13"/>
      <c r="C430" s="13"/>
      <c r="D430" s="13"/>
      <c r="E430" s="13"/>
    </row>
    <row r="431" spans="1:5">
      <c r="A431" s="13"/>
      <c r="B431" s="13"/>
      <c r="C431" s="13"/>
      <c r="D431" s="13"/>
      <c r="E431" s="13"/>
    </row>
    <row r="432" spans="1:5">
      <c r="A432" s="13"/>
      <c r="B432" s="13"/>
      <c r="C432" s="13"/>
      <c r="D432" s="13"/>
      <c r="E432" s="13"/>
    </row>
    <row r="433" spans="1:5">
      <c r="A433" s="13"/>
      <c r="B433" s="13"/>
      <c r="C433" s="13"/>
      <c r="D433" s="13"/>
      <c r="E433" s="13"/>
    </row>
    <row r="434" spans="1:5">
      <c r="A434" s="13"/>
      <c r="B434" s="13"/>
      <c r="C434" s="13"/>
      <c r="D434" s="13"/>
      <c r="E434" s="13"/>
    </row>
    <row r="435" spans="1:5">
      <c r="A435" s="13"/>
      <c r="B435" s="13"/>
      <c r="C435" s="13"/>
      <c r="D435" s="13"/>
      <c r="E435" s="13"/>
    </row>
    <row r="436" spans="1:5">
      <c r="A436" s="13"/>
      <c r="B436" s="13"/>
      <c r="C436" s="13"/>
      <c r="D436" s="13"/>
      <c r="E436" s="13"/>
    </row>
    <row r="437" spans="1:5">
      <c r="A437" s="13"/>
      <c r="B437" s="13"/>
      <c r="C437" s="13"/>
      <c r="D437" s="13"/>
      <c r="E437" s="13"/>
    </row>
    <row r="438" spans="1:5">
      <c r="A438" s="13"/>
      <c r="B438" s="13"/>
      <c r="C438" s="13"/>
      <c r="D438" s="13"/>
      <c r="E438" s="13"/>
    </row>
    <row r="439" spans="1:5">
      <c r="A439" s="13"/>
      <c r="B439" s="13"/>
      <c r="C439" s="13"/>
      <c r="D439" s="13"/>
      <c r="E439" s="13"/>
    </row>
    <row r="440" spans="1:5">
      <c r="A440" s="13"/>
      <c r="B440" s="13"/>
      <c r="C440" s="13"/>
      <c r="D440" s="13"/>
      <c r="E440" s="13"/>
    </row>
    <row r="441" spans="1:5">
      <c r="A441" s="13"/>
      <c r="B441" s="13"/>
      <c r="C441" s="13"/>
      <c r="D441" s="13"/>
      <c r="E441" s="13"/>
    </row>
    <row r="442" spans="1:5">
      <c r="A442" s="13"/>
      <c r="B442" s="13"/>
      <c r="C442" s="13"/>
      <c r="D442" s="13"/>
      <c r="E442" s="13"/>
    </row>
    <row r="443" spans="1:5">
      <c r="A443" s="13"/>
      <c r="B443" s="13"/>
      <c r="C443" s="13"/>
      <c r="D443" s="13"/>
      <c r="E443" s="13"/>
    </row>
    <row r="444" spans="1:5">
      <c r="A444" s="13"/>
      <c r="B444" s="13"/>
      <c r="C444" s="13"/>
      <c r="D444" s="13"/>
      <c r="E444" s="13"/>
    </row>
    <row r="445" spans="1:5">
      <c r="A445" s="13"/>
      <c r="B445" s="13"/>
      <c r="C445" s="13"/>
      <c r="D445" s="13"/>
      <c r="E445" s="13"/>
    </row>
    <row r="446" spans="1:5">
      <c r="A446" s="13"/>
      <c r="B446" s="13"/>
      <c r="C446" s="13"/>
      <c r="D446" s="13"/>
      <c r="E446" s="13"/>
    </row>
    <row r="447" spans="1:5">
      <c r="A447" s="13"/>
      <c r="B447" s="13"/>
      <c r="C447" s="13"/>
      <c r="D447" s="13"/>
      <c r="E447" s="13"/>
    </row>
    <row r="448" spans="1:5">
      <c r="A448" s="13"/>
      <c r="B448" s="13"/>
      <c r="C448" s="13"/>
      <c r="D448" s="13"/>
      <c r="E448" s="13"/>
    </row>
    <row r="449" spans="1:5">
      <c r="A449" s="13"/>
      <c r="B449" s="13"/>
      <c r="C449" s="13"/>
      <c r="D449" s="13"/>
      <c r="E449" s="13"/>
    </row>
    <row r="450" spans="1:5">
      <c r="A450" s="13"/>
      <c r="B450" s="13"/>
      <c r="C450" s="13"/>
      <c r="D450" s="13"/>
      <c r="E450" s="13"/>
    </row>
    <row r="451" spans="1:5">
      <c r="A451" s="13"/>
      <c r="B451" s="13"/>
      <c r="C451" s="13"/>
      <c r="D451" s="13"/>
      <c r="E451" s="13"/>
    </row>
    <row r="452" spans="1:5">
      <c r="A452" s="13"/>
      <c r="B452" s="13"/>
      <c r="C452" s="13"/>
      <c r="D452" s="13"/>
      <c r="E452" s="13"/>
    </row>
    <row r="453" spans="1:5">
      <c r="A453" s="13"/>
      <c r="B453" s="13"/>
      <c r="C453" s="13"/>
      <c r="D453" s="13"/>
      <c r="E453" s="13"/>
    </row>
    <row r="454" spans="1:5">
      <c r="A454" s="13"/>
      <c r="B454" s="13"/>
      <c r="C454" s="13"/>
      <c r="D454" s="13"/>
      <c r="E454" s="13"/>
    </row>
    <row r="455" spans="1:5">
      <c r="A455" s="13"/>
      <c r="B455" s="13"/>
      <c r="C455" s="13"/>
      <c r="D455" s="13"/>
      <c r="E455" s="13"/>
    </row>
    <row r="456" spans="1:5">
      <c r="A456" s="13"/>
      <c r="B456" s="13"/>
      <c r="C456" s="13"/>
      <c r="D456" s="13"/>
      <c r="E456" s="13"/>
    </row>
    <row r="457" spans="1:5">
      <c r="A457" s="13"/>
      <c r="B457" s="13"/>
      <c r="C457" s="13"/>
      <c r="D457" s="13"/>
      <c r="E457" s="13"/>
    </row>
    <row r="458" spans="1:5">
      <c r="A458" s="13"/>
      <c r="B458" s="13"/>
      <c r="C458" s="13"/>
      <c r="D458" s="13"/>
      <c r="E458" s="13"/>
    </row>
    <row r="459" spans="1:5">
      <c r="A459" s="13"/>
      <c r="B459" s="13"/>
      <c r="C459" s="13"/>
      <c r="D459" s="13"/>
      <c r="E459" s="13"/>
    </row>
    <row r="460" spans="1:5">
      <c r="A460" s="13"/>
      <c r="B460" s="13"/>
      <c r="C460" s="13"/>
      <c r="D460" s="13"/>
      <c r="E460" s="13"/>
    </row>
    <row r="461" spans="1:5">
      <c r="A461" s="13"/>
      <c r="B461" s="13"/>
      <c r="C461" s="13"/>
      <c r="D461" s="13"/>
      <c r="E461" s="13"/>
    </row>
    <row r="462" spans="1:5">
      <c r="A462" s="13"/>
      <c r="B462" s="13"/>
      <c r="C462" s="13"/>
      <c r="D462" s="13"/>
      <c r="E462" s="13"/>
    </row>
    <row r="463" spans="1:5">
      <c r="A463" s="13"/>
      <c r="B463" s="13"/>
      <c r="C463" s="13"/>
      <c r="D463" s="13"/>
      <c r="E463" s="13"/>
    </row>
    <row r="464" spans="1:5">
      <c r="A464" s="13"/>
      <c r="B464" s="13"/>
      <c r="C464" s="13"/>
      <c r="D464" s="13"/>
      <c r="E464" s="13"/>
    </row>
    <row r="465" spans="1:5">
      <c r="A465" s="13"/>
      <c r="B465" s="13"/>
      <c r="C465" s="13"/>
      <c r="D465" s="13"/>
      <c r="E465" s="13"/>
    </row>
    <row r="466" spans="1:5">
      <c r="A466" s="13"/>
      <c r="B466" s="13"/>
      <c r="C466" s="13"/>
      <c r="D466" s="13"/>
      <c r="E466" s="13"/>
    </row>
    <row r="467" spans="1:5">
      <c r="A467" s="13"/>
      <c r="B467" s="13"/>
      <c r="C467" s="13"/>
      <c r="D467" s="13"/>
      <c r="E467" s="13"/>
    </row>
    <row r="468" spans="1:5">
      <c r="A468" s="13"/>
      <c r="B468" s="13"/>
      <c r="C468" s="13"/>
      <c r="D468" s="13"/>
      <c r="E468" s="13"/>
    </row>
    <row r="469" spans="1:5">
      <c r="A469" s="13"/>
      <c r="B469" s="13"/>
      <c r="C469" s="13"/>
      <c r="D469" s="13"/>
      <c r="E469" s="13"/>
    </row>
    <row r="470" spans="1:5">
      <c r="A470" s="13"/>
      <c r="B470" s="13"/>
      <c r="C470" s="13"/>
      <c r="D470" s="13"/>
      <c r="E470" s="13"/>
    </row>
    <row r="471" spans="1:5">
      <c r="A471" s="13"/>
      <c r="B471" s="13"/>
      <c r="C471" s="13"/>
      <c r="D471" s="13"/>
      <c r="E471" s="13"/>
    </row>
    <row r="472" spans="1:5">
      <c r="A472" s="13"/>
      <c r="B472" s="13"/>
      <c r="C472" s="13"/>
      <c r="D472" s="13"/>
      <c r="E472" s="13"/>
    </row>
    <row r="473" spans="1:5">
      <c r="A473" s="13"/>
      <c r="B473" s="13"/>
      <c r="C473" s="13"/>
      <c r="D473" s="13"/>
      <c r="E473" s="13"/>
    </row>
    <row r="474" spans="1:5">
      <c r="A474" s="13"/>
      <c r="B474" s="13"/>
      <c r="C474" s="13"/>
      <c r="D474" s="13"/>
      <c r="E474" s="13"/>
    </row>
    <row r="475" spans="1:5">
      <c r="A475" s="13"/>
      <c r="B475" s="13"/>
      <c r="C475" s="13"/>
      <c r="D475" s="13"/>
      <c r="E475" s="13"/>
    </row>
    <row r="476" spans="1:5">
      <c r="A476" s="13"/>
      <c r="B476" s="13"/>
      <c r="C476" s="13"/>
      <c r="D476" s="13"/>
      <c r="E476" s="13"/>
    </row>
    <row r="477" spans="1:5">
      <c r="A477" s="13"/>
      <c r="B477" s="13"/>
      <c r="C477" s="13"/>
      <c r="D477" s="13"/>
      <c r="E477" s="13"/>
    </row>
    <row r="478" spans="1:5">
      <c r="A478" s="13"/>
      <c r="B478" s="13"/>
      <c r="C478" s="13"/>
      <c r="D478" s="13"/>
      <c r="E478" s="13"/>
    </row>
    <row r="479" spans="1:5">
      <c r="A479" s="13"/>
      <c r="B479" s="13"/>
      <c r="C479" s="13"/>
      <c r="D479" s="13"/>
      <c r="E479" s="13"/>
    </row>
    <row r="480" spans="1:5">
      <c r="A480" s="13"/>
      <c r="B480" s="13"/>
      <c r="C480" s="13"/>
      <c r="D480" s="13"/>
      <c r="E480" s="13"/>
    </row>
    <row r="481" spans="1:5">
      <c r="A481" s="13"/>
      <c r="B481" s="13"/>
      <c r="C481" s="13"/>
      <c r="D481" s="13"/>
      <c r="E481" s="13"/>
    </row>
    <row r="482" spans="1:5">
      <c r="A482" s="13"/>
      <c r="B482" s="13"/>
      <c r="C482" s="13"/>
      <c r="D482" s="13"/>
      <c r="E482" s="13"/>
    </row>
    <row r="483" spans="1:5">
      <c r="A483" s="13"/>
      <c r="B483" s="13"/>
      <c r="C483" s="13"/>
      <c r="D483" s="13"/>
      <c r="E483" s="13"/>
    </row>
    <row r="484" spans="1:5">
      <c r="A484" s="13"/>
      <c r="B484" s="13"/>
      <c r="C484" s="13"/>
      <c r="D484" s="13"/>
      <c r="E484" s="13"/>
    </row>
    <row r="485" spans="1:5">
      <c r="A485" s="13"/>
      <c r="B485" s="13"/>
      <c r="C485" s="13"/>
      <c r="D485" s="13"/>
      <c r="E485" s="13"/>
    </row>
    <row r="486" spans="1:5">
      <c r="A486" s="13"/>
      <c r="B486" s="13"/>
      <c r="C486" s="13"/>
      <c r="D486" s="13"/>
      <c r="E486" s="13"/>
    </row>
    <row r="487" spans="1:5">
      <c r="A487" s="13"/>
      <c r="B487" s="13"/>
      <c r="C487" s="13"/>
      <c r="D487" s="13"/>
      <c r="E487" s="13"/>
    </row>
    <row r="488" spans="1:5">
      <c r="A488" s="13"/>
      <c r="B488" s="13"/>
      <c r="C488" s="13"/>
      <c r="D488" s="13"/>
      <c r="E488" s="13"/>
    </row>
    <row r="489" spans="1:5">
      <c r="A489" s="13"/>
      <c r="B489" s="13"/>
      <c r="C489" s="13"/>
      <c r="D489" s="13"/>
      <c r="E489" s="13"/>
    </row>
    <row r="490" spans="1:5">
      <c r="A490" s="13"/>
      <c r="B490" s="13"/>
      <c r="C490" s="13"/>
      <c r="D490" s="13"/>
      <c r="E490" s="13"/>
    </row>
    <row r="491" spans="1:5">
      <c r="A491" s="13"/>
      <c r="B491" s="13"/>
      <c r="C491" s="13"/>
      <c r="D491" s="13"/>
      <c r="E491" s="13"/>
    </row>
    <row r="492" spans="1:5">
      <c r="A492" s="13"/>
      <c r="B492" s="13"/>
      <c r="C492" s="13"/>
      <c r="D492" s="13"/>
      <c r="E492" s="13"/>
    </row>
    <row r="493" spans="1:5">
      <c r="A493" s="13"/>
      <c r="B493" s="13"/>
      <c r="C493" s="13"/>
      <c r="D493" s="13"/>
      <c r="E493" s="13"/>
    </row>
    <row r="494" spans="1:5">
      <c r="A494" s="13"/>
      <c r="B494" s="13"/>
      <c r="C494" s="13"/>
      <c r="D494" s="13"/>
      <c r="E494" s="13"/>
    </row>
    <row r="495" spans="1:5">
      <c r="A495" s="13"/>
      <c r="B495" s="13"/>
      <c r="C495" s="13"/>
      <c r="D495" s="13"/>
      <c r="E495" s="13"/>
    </row>
    <row r="496" spans="1:5">
      <c r="A496" s="13"/>
      <c r="B496" s="13"/>
      <c r="C496" s="13"/>
      <c r="D496" s="13"/>
      <c r="E496" s="13"/>
    </row>
    <row r="497" spans="1:5">
      <c r="A497" s="13"/>
      <c r="B497" s="13"/>
      <c r="C497" s="13"/>
      <c r="D497" s="13"/>
      <c r="E497" s="13"/>
    </row>
    <row r="498" spans="1:5">
      <c r="A498" s="13"/>
      <c r="B498" s="13"/>
      <c r="C498" s="13"/>
      <c r="D498" s="13"/>
      <c r="E498" s="13"/>
    </row>
    <row r="499" spans="1:5">
      <c r="A499" s="13"/>
      <c r="B499" s="13"/>
      <c r="C499" s="13"/>
      <c r="D499" s="13"/>
      <c r="E499" s="13"/>
    </row>
    <row r="500" spans="1:5">
      <c r="A500" s="13"/>
      <c r="B500" s="13"/>
      <c r="C500" s="13"/>
      <c r="D500" s="13"/>
      <c r="E500" s="13"/>
    </row>
    <row r="501" spans="1:5">
      <c r="A501" s="13"/>
      <c r="B501" s="13"/>
      <c r="C501" s="13"/>
      <c r="D501" s="13"/>
      <c r="E501" s="13"/>
    </row>
    <row r="502" spans="1:5">
      <c r="A502" s="13"/>
      <c r="B502" s="13"/>
      <c r="C502" s="13"/>
      <c r="D502" s="13"/>
      <c r="E502" s="13"/>
    </row>
    <row r="503" spans="1:5">
      <c r="A503" s="13"/>
      <c r="B503" s="13"/>
      <c r="C503" s="13"/>
      <c r="D503" s="13"/>
      <c r="E503" s="13"/>
    </row>
    <row r="504" spans="1:5">
      <c r="A504" s="13"/>
      <c r="B504" s="13"/>
      <c r="C504" s="13"/>
      <c r="D504" s="13"/>
      <c r="E504" s="13"/>
    </row>
    <row r="505" spans="1:5">
      <c r="A505" s="13"/>
      <c r="B505" s="13"/>
      <c r="C505" s="13"/>
      <c r="D505" s="13"/>
      <c r="E505" s="13"/>
    </row>
    <row r="506" spans="1:5">
      <c r="A506" s="13"/>
      <c r="B506" s="13"/>
      <c r="C506" s="13"/>
      <c r="D506" s="13"/>
      <c r="E506" s="13"/>
    </row>
    <row r="507" spans="1:5">
      <c r="A507" s="13"/>
      <c r="B507" s="13"/>
      <c r="C507" s="13"/>
      <c r="D507" s="13"/>
      <c r="E507" s="13"/>
    </row>
    <row r="508" spans="1:5">
      <c r="A508" s="13"/>
      <c r="B508" s="13"/>
      <c r="C508" s="13"/>
      <c r="D508" s="13"/>
      <c r="E508" s="13"/>
    </row>
    <row r="509" spans="1:5">
      <c r="A509" s="13"/>
      <c r="B509" s="13"/>
      <c r="C509" s="13"/>
      <c r="D509" s="13"/>
      <c r="E509" s="13"/>
    </row>
    <row r="510" spans="1:5">
      <c r="A510" s="13"/>
      <c r="B510" s="13"/>
      <c r="C510" s="13"/>
      <c r="D510" s="13"/>
      <c r="E510" s="13"/>
    </row>
    <row r="511" spans="1:5">
      <c r="A511" s="13"/>
      <c r="B511" s="13"/>
      <c r="C511" s="13"/>
      <c r="D511" s="13"/>
      <c r="E511" s="13"/>
    </row>
    <row r="512" spans="1:5">
      <c r="A512" s="13"/>
      <c r="B512" s="13"/>
      <c r="C512" s="13"/>
      <c r="D512" s="13"/>
      <c r="E512" s="13"/>
    </row>
    <row r="513" spans="1:5">
      <c r="A513" s="13"/>
      <c r="B513" s="13"/>
      <c r="C513" s="13"/>
      <c r="D513" s="13"/>
      <c r="E513" s="13"/>
    </row>
    <row r="514" spans="1:5">
      <c r="A514" s="13"/>
      <c r="B514" s="13"/>
      <c r="C514" s="13"/>
      <c r="D514" s="13"/>
      <c r="E514" s="13"/>
    </row>
    <row r="515" spans="1:5">
      <c r="A515" s="13"/>
      <c r="B515" s="13"/>
      <c r="C515" s="13"/>
      <c r="D515" s="13"/>
      <c r="E515" s="13"/>
    </row>
    <row r="516" spans="1:5">
      <c r="A516" s="13"/>
      <c r="B516" s="13"/>
      <c r="C516" s="13"/>
      <c r="D516" s="13"/>
      <c r="E516" s="13"/>
    </row>
    <row r="517" spans="1:5">
      <c r="A517" s="13"/>
      <c r="B517" s="13"/>
      <c r="C517" s="13"/>
      <c r="D517" s="13"/>
      <c r="E517" s="13"/>
    </row>
    <row r="518" spans="1:5">
      <c r="A518" s="13"/>
      <c r="B518" s="13"/>
      <c r="C518" s="13"/>
      <c r="D518" s="13"/>
      <c r="E518" s="13"/>
    </row>
    <row r="519" spans="1:5">
      <c r="A519" s="13"/>
      <c r="B519" s="13"/>
      <c r="C519" s="13"/>
      <c r="D519" s="13"/>
      <c r="E519" s="13"/>
    </row>
    <row r="520" spans="1:5">
      <c r="A520" s="13"/>
      <c r="B520" s="13"/>
      <c r="C520" s="13"/>
      <c r="D520" s="13"/>
      <c r="E520" s="13"/>
    </row>
    <row r="521" spans="1:5">
      <c r="A521" s="13"/>
      <c r="B521" s="13"/>
      <c r="C521" s="13"/>
      <c r="D521" s="13"/>
      <c r="E521" s="13"/>
    </row>
    <row r="522" spans="1:5">
      <c r="A522" s="13"/>
      <c r="B522" s="13"/>
      <c r="C522" s="13"/>
      <c r="D522" s="13"/>
      <c r="E522" s="13"/>
    </row>
    <row r="523" spans="1:5">
      <c r="A523" s="13"/>
      <c r="B523" s="13"/>
      <c r="C523" s="13"/>
      <c r="D523" s="13"/>
      <c r="E523" s="13"/>
    </row>
    <row r="524" spans="1:5">
      <c r="A524" s="13"/>
      <c r="B524" s="13"/>
      <c r="C524" s="13"/>
      <c r="D524" s="13"/>
      <c r="E524" s="13"/>
    </row>
    <row r="525" spans="1:5">
      <c r="A525" s="13"/>
      <c r="B525" s="13"/>
      <c r="C525" s="13"/>
      <c r="D525" s="13"/>
      <c r="E525" s="13"/>
    </row>
    <row r="526" spans="1:5">
      <c r="A526" s="13"/>
      <c r="B526" s="13"/>
      <c r="C526" s="13"/>
      <c r="D526" s="13"/>
      <c r="E526" s="13"/>
    </row>
    <row r="527" spans="1:5">
      <c r="A527" s="13"/>
      <c r="B527" s="13"/>
      <c r="C527" s="13"/>
      <c r="D527" s="13"/>
      <c r="E527" s="13"/>
    </row>
    <row r="528" spans="1:5">
      <c r="A528" s="13"/>
      <c r="B528" s="13"/>
      <c r="C528" s="13"/>
      <c r="D528" s="13"/>
      <c r="E528" s="13"/>
    </row>
    <row r="529" spans="1:5">
      <c r="A529" s="13"/>
      <c r="B529" s="13"/>
      <c r="C529" s="13"/>
      <c r="D529" s="13"/>
      <c r="E529" s="13"/>
    </row>
    <row r="530" spans="1:5">
      <c r="A530" s="13"/>
      <c r="B530" s="13"/>
      <c r="C530" s="13"/>
      <c r="D530" s="13"/>
      <c r="E530" s="13"/>
    </row>
    <row r="531" spans="1:5">
      <c r="A531" s="13"/>
      <c r="B531" s="13"/>
      <c r="C531" s="13"/>
      <c r="D531" s="13"/>
      <c r="E531" s="13"/>
    </row>
    <row r="532" spans="1:5">
      <c r="A532" s="13"/>
      <c r="B532" s="13"/>
      <c r="C532" s="13"/>
      <c r="D532" s="13"/>
      <c r="E532" s="13"/>
    </row>
    <row r="533" spans="1:5">
      <c r="A533" s="13"/>
      <c r="B533" s="13"/>
      <c r="C533" s="13"/>
      <c r="D533" s="13"/>
      <c r="E533" s="13"/>
    </row>
    <row r="534" spans="1:5">
      <c r="A534" s="13"/>
      <c r="B534" s="13"/>
      <c r="C534" s="13"/>
      <c r="D534" s="13"/>
      <c r="E534" s="13"/>
    </row>
    <row r="535" spans="1:5">
      <c r="A535" s="13"/>
      <c r="B535" s="13"/>
      <c r="C535" s="13"/>
      <c r="D535" s="13"/>
      <c r="E535" s="13"/>
    </row>
    <row r="536" spans="1:5">
      <c r="A536" s="13"/>
      <c r="B536" s="13"/>
      <c r="C536" s="13"/>
      <c r="D536" s="13"/>
      <c r="E536" s="13"/>
    </row>
    <row r="537" spans="1:5">
      <c r="A537" s="13"/>
      <c r="B537" s="13"/>
      <c r="C537" s="13"/>
      <c r="D537" s="13"/>
      <c r="E537" s="13"/>
    </row>
    <row r="538" spans="1:5">
      <c r="A538" s="13"/>
      <c r="B538" s="13"/>
      <c r="C538" s="13"/>
      <c r="D538" s="13"/>
      <c r="E538" s="13"/>
    </row>
    <row r="539" spans="1:5">
      <c r="A539" s="13"/>
      <c r="B539" s="13"/>
      <c r="C539" s="13"/>
      <c r="D539" s="13"/>
      <c r="E539" s="13"/>
    </row>
    <row r="540" spans="1:5">
      <c r="A540" s="13"/>
      <c r="B540" s="13"/>
      <c r="C540" s="13"/>
      <c r="D540" s="13"/>
      <c r="E540" s="13"/>
    </row>
    <row r="541" spans="1:5">
      <c r="A541" s="13"/>
      <c r="B541" s="13"/>
      <c r="C541" s="13"/>
      <c r="D541" s="13"/>
      <c r="E541" s="13"/>
    </row>
    <row r="542" spans="1:5">
      <c r="A542" s="13"/>
      <c r="B542" s="13"/>
      <c r="C542" s="13"/>
      <c r="D542" s="13"/>
      <c r="E542" s="13"/>
    </row>
    <row r="543" spans="1:5">
      <c r="A543" s="13"/>
      <c r="B543" s="13"/>
      <c r="C543" s="13"/>
      <c r="D543" s="13"/>
      <c r="E543" s="13"/>
    </row>
    <row r="544" spans="1:5">
      <c r="A544" s="13"/>
      <c r="B544" s="13"/>
      <c r="C544" s="13"/>
      <c r="D544" s="13"/>
      <c r="E544" s="13"/>
    </row>
    <row r="545" spans="1:5">
      <c r="A545" s="13"/>
      <c r="B545" s="13"/>
      <c r="C545" s="13"/>
      <c r="D545" s="13"/>
      <c r="E545" s="13"/>
    </row>
    <row r="546" spans="1:5">
      <c r="A546" s="13"/>
      <c r="B546" s="13"/>
      <c r="C546" s="13"/>
      <c r="D546" s="13"/>
      <c r="E546" s="13"/>
    </row>
    <row r="547" spans="1:5">
      <c r="A547" s="13"/>
      <c r="B547" s="13"/>
      <c r="C547" s="13"/>
      <c r="D547" s="13"/>
      <c r="E547" s="13"/>
    </row>
    <row r="548" spans="1:5">
      <c r="A548" s="13"/>
      <c r="B548" s="13"/>
      <c r="C548" s="13"/>
      <c r="D548" s="13"/>
      <c r="E548" s="13"/>
    </row>
    <row r="549" spans="1:5">
      <c r="A549" s="13"/>
      <c r="B549" s="13"/>
      <c r="C549" s="13"/>
      <c r="D549" s="13"/>
      <c r="E549" s="13"/>
    </row>
    <row r="550" spans="1:5">
      <c r="A550" s="13"/>
      <c r="B550" s="13"/>
      <c r="C550" s="13"/>
      <c r="D550" s="13"/>
      <c r="E550" s="13"/>
    </row>
    <row r="551" spans="1:5">
      <c r="A551" s="13"/>
      <c r="B551" s="13"/>
      <c r="C551" s="13"/>
      <c r="D551" s="13"/>
      <c r="E551" s="13"/>
    </row>
    <row r="552" spans="1:5">
      <c r="A552" s="13"/>
      <c r="B552" s="13"/>
      <c r="C552" s="13"/>
      <c r="D552" s="13"/>
      <c r="E552" s="13"/>
    </row>
    <row r="553" spans="1:5">
      <c r="A553" s="13"/>
      <c r="B553" s="13"/>
      <c r="C553" s="13"/>
      <c r="D553" s="13"/>
      <c r="E553" s="13"/>
    </row>
    <row r="554" spans="1:5">
      <c r="A554" s="13"/>
      <c r="B554" s="13"/>
      <c r="C554" s="13"/>
      <c r="D554" s="13"/>
      <c r="E554" s="13"/>
    </row>
    <row r="555" spans="1:5">
      <c r="A555" s="13"/>
      <c r="B555" s="13"/>
      <c r="C555" s="13"/>
      <c r="D555" s="13"/>
      <c r="E555" s="13"/>
    </row>
    <row r="556" spans="1:5">
      <c r="A556" s="13"/>
      <c r="B556" s="13"/>
      <c r="C556" s="13"/>
      <c r="D556" s="13"/>
      <c r="E556" s="13"/>
    </row>
    <row r="557" spans="1:5">
      <c r="A557" s="13"/>
      <c r="B557" s="13"/>
      <c r="C557" s="13"/>
      <c r="D557" s="13"/>
      <c r="E557" s="13"/>
    </row>
    <row r="558" spans="1:5">
      <c r="A558" s="13"/>
      <c r="B558" s="13"/>
      <c r="C558" s="13"/>
      <c r="D558" s="13"/>
      <c r="E558" s="13"/>
    </row>
    <row r="559" spans="1:5">
      <c r="A559" s="13"/>
      <c r="B559" s="13"/>
      <c r="C559" s="13"/>
      <c r="D559" s="13"/>
      <c r="E559" s="13"/>
    </row>
    <row r="560" spans="1:5">
      <c r="A560" s="13"/>
      <c r="B560" s="13"/>
      <c r="C560" s="13"/>
      <c r="D560" s="13"/>
      <c r="E560" s="13"/>
    </row>
    <row r="561" spans="1:5">
      <c r="A561" s="13"/>
      <c r="B561" s="13"/>
      <c r="C561" s="13"/>
      <c r="D561" s="13"/>
      <c r="E561" s="13"/>
    </row>
    <row r="562" spans="1:5">
      <c r="A562" s="13"/>
      <c r="B562" s="13"/>
      <c r="C562" s="13"/>
      <c r="D562" s="13"/>
      <c r="E562" s="13"/>
    </row>
    <row r="563" spans="1:5">
      <c r="A563" s="13"/>
      <c r="B563" s="13"/>
      <c r="C563" s="13"/>
      <c r="D563" s="13"/>
      <c r="E563" s="13"/>
    </row>
    <row r="564" spans="1:5">
      <c r="A564" s="13"/>
      <c r="B564" s="13"/>
      <c r="C564" s="13"/>
      <c r="D564" s="13"/>
      <c r="E564" s="13"/>
    </row>
    <row r="565" spans="1:5">
      <c r="A565" s="13"/>
      <c r="B565" s="13"/>
      <c r="C565" s="13"/>
      <c r="D565" s="13"/>
      <c r="E565" s="13"/>
    </row>
    <row r="566" spans="1:5">
      <c r="A566" s="13"/>
      <c r="B566" s="13"/>
      <c r="C566" s="13"/>
      <c r="D566" s="13"/>
      <c r="E566" s="13"/>
    </row>
    <row r="567" spans="1:5">
      <c r="A567" s="13"/>
      <c r="B567" s="13"/>
      <c r="C567" s="13"/>
      <c r="D567" s="13"/>
      <c r="E567" s="13"/>
    </row>
    <row r="568" spans="1:5">
      <c r="A568" s="13"/>
      <c r="B568" s="13"/>
      <c r="C568" s="13"/>
      <c r="D568" s="13"/>
      <c r="E568" s="13"/>
    </row>
    <row r="569" spans="1:5">
      <c r="A569" s="13"/>
      <c r="B569" s="13"/>
      <c r="C569" s="13"/>
      <c r="D569" s="13"/>
      <c r="E569" s="13"/>
    </row>
    <row r="570" spans="1:5">
      <c r="A570" s="13"/>
      <c r="B570" s="13"/>
      <c r="C570" s="13"/>
      <c r="D570" s="13"/>
      <c r="E570" s="13"/>
    </row>
    <row r="571" spans="1:5">
      <c r="A571" s="13"/>
      <c r="B571" s="13"/>
      <c r="C571" s="13"/>
      <c r="D571" s="13"/>
      <c r="E571" s="13"/>
    </row>
    <row r="572" spans="1:5">
      <c r="A572" s="13"/>
      <c r="B572" s="13"/>
      <c r="C572" s="13"/>
      <c r="D572" s="13"/>
      <c r="E572" s="13"/>
    </row>
    <row r="573" spans="1:5">
      <c r="A573" s="13"/>
      <c r="B573" s="13"/>
      <c r="C573" s="13"/>
      <c r="D573" s="13"/>
      <c r="E573" s="13"/>
    </row>
    <row r="574" spans="1:5">
      <c r="A574" s="13"/>
      <c r="B574" s="13"/>
      <c r="C574" s="13"/>
      <c r="D574" s="13"/>
      <c r="E574" s="13"/>
    </row>
    <row r="575" spans="1:5">
      <c r="A575" s="13"/>
      <c r="B575" s="13"/>
      <c r="C575" s="13"/>
      <c r="D575" s="13"/>
      <c r="E575" s="13"/>
    </row>
    <row r="576" spans="1:5">
      <c r="A576" s="13"/>
      <c r="B576" s="13"/>
      <c r="C576" s="13"/>
      <c r="D576" s="13"/>
      <c r="E576" s="13"/>
    </row>
    <row r="577" spans="1:5">
      <c r="A577" s="13"/>
      <c r="B577" s="13"/>
      <c r="C577" s="13"/>
      <c r="D577" s="13"/>
      <c r="E577" s="13"/>
    </row>
    <row r="578" spans="1:5">
      <c r="A578" s="13"/>
      <c r="B578" s="13"/>
      <c r="C578" s="13"/>
      <c r="D578" s="13"/>
      <c r="E578" s="13"/>
    </row>
    <row r="579" spans="1:5">
      <c r="A579" s="13"/>
      <c r="B579" s="13"/>
      <c r="C579" s="13"/>
      <c r="D579" s="13"/>
      <c r="E579" s="13"/>
    </row>
    <row r="580" spans="1:5">
      <c r="A580" s="13"/>
      <c r="B580" s="13"/>
      <c r="C580" s="13"/>
      <c r="D580" s="13"/>
      <c r="E580" s="13"/>
    </row>
    <row r="581" spans="1:5">
      <c r="A581" s="13"/>
      <c r="B581" s="13"/>
      <c r="C581" s="13"/>
      <c r="D581" s="13"/>
      <c r="E581" s="13"/>
    </row>
    <row r="582" spans="1:5">
      <c r="A582" s="13"/>
      <c r="B582" s="13"/>
      <c r="C582" s="13"/>
      <c r="D582" s="13"/>
      <c r="E582" s="13"/>
    </row>
    <row r="583" spans="1:5">
      <c r="A583" s="13"/>
      <c r="B583" s="13"/>
      <c r="C583" s="13"/>
      <c r="D583" s="13"/>
      <c r="E583" s="13"/>
    </row>
    <row r="584" spans="1:5">
      <c r="A584" s="13"/>
      <c r="B584" s="13"/>
      <c r="C584" s="13"/>
      <c r="D584" s="13"/>
      <c r="E584" s="13"/>
    </row>
    <row r="585" spans="1:5">
      <c r="A585" s="13"/>
      <c r="B585" s="13"/>
      <c r="C585" s="13"/>
      <c r="D585" s="13"/>
      <c r="E585" s="13"/>
    </row>
    <row r="586" spans="1:5">
      <c r="A586" s="13"/>
      <c r="B586" s="13"/>
      <c r="C586" s="13"/>
      <c r="D586" s="13"/>
      <c r="E586" s="13"/>
    </row>
    <row r="587" spans="1:5">
      <c r="A587" s="13"/>
      <c r="B587" s="13"/>
      <c r="C587" s="13"/>
      <c r="D587" s="13"/>
      <c r="E587" s="13"/>
    </row>
    <row r="588" spans="1:5">
      <c r="A588" s="13"/>
      <c r="B588" s="13"/>
      <c r="C588" s="13"/>
      <c r="D588" s="13"/>
      <c r="E588" s="13"/>
    </row>
    <row r="589" spans="1:5">
      <c r="A589" s="13"/>
      <c r="B589" s="13"/>
      <c r="C589" s="13"/>
      <c r="D589" s="13"/>
      <c r="E589" s="13"/>
    </row>
    <row r="590" spans="1:5">
      <c r="A590" s="13"/>
      <c r="B590" s="13"/>
      <c r="C590" s="13"/>
      <c r="D590" s="13"/>
      <c r="E590" s="13"/>
    </row>
    <row r="591" spans="1:5">
      <c r="A591" s="13"/>
      <c r="B591" s="13"/>
      <c r="C591" s="13"/>
      <c r="D591" s="13"/>
      <c r="E591" s="13"/>
    </row>
    <row r="592" spans="1:5">
      <c r="A592" s="13"/>
      <c r="B592" s="13"/>
      <c r="C592" s="13"/>
      <c r="D592" s="13"/>
      <c r="E592" s="13"/>
    </row>
    <row r="593" spans="1:5">
      <c r="A593" s="13"/>
      <c r="B593" s="13"/>
      <c r="C593" s="13"/>
      <c r="D593" s="13"/>
      <c r="E593" s="13"/>
    </row>
    <row r="594" spans="1:5">
      <c r="A594" s="13"/>
      <c r="B594" s="13"/>
      <c r="C594" s="13"/>
      <c r="D594" s="13"/>
      <c r="E594" s="13"/>
    </row>
    <row r="595" spans="1:5">
      <c r="A595" s="13"/>
      <c r="B595" s="13"/>
      <c r="C595" s="13"/>
      <c r="D595" s="13"/>
      <c r="E595" s="13"/>
    </row>
    <row r="596" spans="1:5">
      <c r="A596" s="13"/>
      <c r="B596" s="13"/>
      <c r="C596" s="13"/>
      <c r="D596" s="13"/>
      <c r="E596" s="13"/>
    </row>
    <row r="597" spans="1:5">
      <c r="A597" s="13"/>
      <c r="B597" s="13"/>
      <c r="C597" s="13"/>
      <c r="D597" s="13"/>
      <c r="E597" s="13"/>
    </row>
    <row r="598" spans="1:5">
      <c r="A598" s="13"/>
      <c r="B598" s="13"/>
      <c r="C598" s="13"/>
      <c r="D598" s="13"/>
      <c r="E598" s="13"/>
    </row>
    <row r="599" spans="1:5">
      <c r="A599" s="13"/>
      <c r="B599" s="13"/>
      <c r="C599" s="13"/>
      <c r="D599" s="13"/>
      <c r="E599" s="13"/>
    </row>
    <row r="600" spans="1:5">
      <c r="A600" s="13"/>
      <c r="B600" s="13"/>
      <c r="C600" s="13"/>
      <c r="D600" s="13"/>
      <c r="E600" s="13"/>
    </row>
    <row r="601" spans="1:5">
      <c r="A601" s="13"/>
      <c r="B601" s="13"/>
      <c r="C601" s="13"/>
      <c r="D601" s="13"/>
      <c r="E601" s="13"/>
    </row>
    <row r="602" spans="1:5">
      <c r="A602" s="13"/>
      <c r="B602" s="13"/>
      <c r="C602" s="13"/>
      <c r="D602" s="13"/>
      <c r="E602" s="13"/>
    </row>
    <row r="603" spans="1:5">
      <c r="A603" s="13"/>
      <c r="B603" s="13"/>
      <c r="C603" s="13"/>
      <c r="D603" s="13"/>
      <c r="E603" s="13"/>
    </row>
    <row r="604" spans="1:5">
      <c r="A604" s="13"/>
      <c r="B604" s="13"/>
      <c r="C604" s="13"/>
      <c r="D604" s="13"/>
      <c r="E604" s="13"/>
    </row>
    <row r="605" spans="1:5">
      <c r="A605" s="13"/>
      <c r="B605" s="13"/>
      <c r="C605" s="13"/>
      <c r="D605" s="13"/>
      <c r="E605" s="13"/>
    </row>
    <row r="606" spans="1:5">
      <c r="A606" s="13"/>
      <c r="B606" s="13"/>
      <c r="C606" s="13"/>
      <c r="D606" s="13"/>
      <c r="E606" s="13"/>
    </row>
    <row r="607" spans="1:5">
      <c r="A607" s="13"/>
      <c r="B607" s="13"/>
      <c r="C607" s="13"/>
      <c r="D607" s="13"/>
      <c r="E607" s="13"/>
    </row>
    <row r="608" spans="1:5">
      <c r="A608" s="13"/>
      <c r="B608" s="13"/>
      <c r="C608" s="13"/>
      <c r="D608" s="13"/>
      <c r="E608" s="13"/>
    </row>
    <row r="609" spans="1:5">
      <c r="A609" s="13"/>
      <c r="B609" s="13"/>
      <c r="C609" s="13"/>
      <c r="D609" s="13"/>
      <c r="E609" s="13"/>
    </row>
    <row r="610" spans="1:5">
      <c r="A610" s="13"/>
      <c r="B610" s="13"/>
      <c r="C610" s="13"/>
      <c r="D610" s="13"/>
      <c r="E610" s="13"/>
    </row>
    <row r="611" spans="1:5">
      <c r="A611" s="13"/>
      <c r="B611" s="13"/>
      <c r="C611" s="13"/>
      <c r="D611" s="13"/>
      <c r="E611" s="13"/>
    </row>
    <row r="612" spans="1:5">
      <c r="A612" s="13"/>
      <c r="B612" s="13"/>
      <c r="C612" s="13"/>
      <c r="D612" s="13"/>
      <c r="E612" s="13"/>
    </row>
    <row r="613" spans="1:5">
      <c r="A613" s="13"/>
      <c r="B613" s="13"/>
      <c r="C613" s="13"/>
      <c r="D613" s="13"/>
      <c r="E613" s="13"/>
    </row>
    <row r="614" spans="1:5">
      <c r="A614" s="13"/>
      <c r="B614" s="13"/>
      <c r="C614" s="13"/>
      <c r="D614" s="13"/>
      <c r="E614" s="13"/>
    </row>
    <row r="615" spans="1:5">
      <c r="A615" s="13"/>
      <c r="B615" s="13"/>
      <c r="C615" s="13"/>
      <c r="D615" s="13"/>
      <c r="E615" s="13"/>
    </row>
    <row r="616" spans="1:5">
      <c r="A616" s="13"/>
      <c r="B616" s="13"/>
      <c r="C616" s="13"/>
      <c r="D616" s="13"/>
      <c r="E616" s="13"/>
    </row>
    <row r="617" spans="1:5">
      <c r="A617" s="13"/>
      <c r="B617" s="13"/>
      <c r="C617" s="13"/>
      <c r="D617" s="13"/>
      <c r="E617" s="13"/>
    </row>
    <row r="618" spans="1:5">
      <c r="A618" s="13"/>
      <c r="B618" s="13"/>
      <c r="C618" s="13"/>
      <c r="D618" s="13"/>
      <c r="E618" s="13"/>
    </row>
    <row r="619" spans="1:5">
      <c r="A619" s="13"/>
      <c r="B619" s="13"/>
      <c r="C619" s="13"/>
      <c r="D619" s="13"/>
      <c r="E619" s="13"/>
    </row>
    <row r="620" spans="1:5">
      <c r="A620" s="13"/>
      <c r="B620" s="13"/>
      <c r="C620" s="13"/>
      <c r="D620" s="13"/>
      <c r="E620" s="13"/>
    </row>
    <row r="621" spans="1:5">
      <c r="A621" s="13"/>
      <c r="B621" s="13"/>
      <c r="C621" s="13"/>
      <c r="D621" s="13"/>
      <c r="E621" s="13"/>
    </row>
    <row r="622" spans="1:5">
      <c r="A622" s="13"/>
      <c r="B622" s="13"/>
      <c r="C622" s="13"/>
      <c r="D622" s="13"/>
      <c r="E622" s="13"/>
    </row>
    <row r="623" spans="1:5">
      <c r="A623" s="13"/>
      <c r="B623" s="13"/>
      <c r="C623" s="13"/>
      <c r="D623" s="13"/>
      <c r="E623" s="13"/>
    </row>
    <row r="624" spans="1:5">
      <c r="A624" s="13"/>
      <c r="B624" s="13"/>
      <c r="C624" s="13"/>
      <c r="D624" s="13"/>
      <c r="E624" s="13"/>
    </row>
    <row r="625" spans="1:5">
      <c r="A625" s="13"/>
      <c r="B625" s="13"/>
      <c r="C625" s="13"/>
      <c r="D625" s="13"/>
      <c r="E625" s="13"/>
    </row>
    <row r="626" spans="1:5">
      <c r="A626" s="13"/>
      <c r="B626" s="13"/>
      <c r="C626" s="13"/>
      <c r="D626" s="13"/>
      <c r="E626" s="13"/>
    </row>
    <row r="627" spans="1:5">
      <c r="A627" s="13"/>
      <c r="B627" s="13"/>
      <c r="C627" s="13"/>
      <c r="D627" s="13"/>
      <c r="E627" s="13"/>
    </row>
    <row r="628" spans="1:5">
      <c r="A628" s="13"/>
      <c r="B628" s="13"/>
      <c r="C628" s="13"/>
      <c r="D628" s="13"/>
      <c r="E628" s="13"/>
    </row>
    <row r="629" spans="1:5">
      <c r="A629" s="13"/>
      <c r="B629" s="13"/>
      <c r="C629" s="13"/>
      <c r="D629" s="13"/>
      <c r="E629" s="13"/>
    </row>
    <row r="630" spans="1:5">
      <c r="A630" s="13"/>
      <c r="B630" s="13"/>
      <c r="C630" s="13"/>
      <c r="D630" s="13"/>
      <c r="E630" s="13"/>
    </row>
    <row r="631" spans="1:5">
      <c r="A631" s="13"/>
      <c r="B631" s="13"/>
      <c r="C631" s="13"/>
      <c r="D631" s="13"/>
      <c r="E631" s="13"/>
    </row>
    <row r="632" spans="1:5">
      <c r="A632" s="13"/>
      <c r="B632" s="13"/>
      <c r="C632" s="13"/>
      <c r="D632" s="13"/>
      <c r="E632" s="13"/>
    </row>
    <row r="633" spans="1:5">
      <c r="A633" s="13"/>
      <c r="B633" s="13"/>
      <c r="C633" s="13"/>
      <c r="D633" s="13"/>
      <c r="E633" s="13"/>
    </row>
    <row r="634" spans="1:5">
      <c r="A634" s="13"/>
      <c r="B634" s="13"/>
      <c r="C634" s="13"/>
      <c r="D634" s="13"/>
      <c r="E634" s="13"/>
    </row>
    <row r="635" spans="1:5">
      <c r="A635" s="13"/>
      <c r="B635" s="13"/>
      <c r="C635" s="13"/>
      <c r="D635" s="13"/>
      <c r="E635" s="13"/>
    </row>
    <row r="636" spans="1:5">
      <c r="A636" s="13"/>
      <c r="B636" s="13"/>
      <c r="C636" s="13"/>
      <c r="D636" s="13"/>
      <c r="E636" s="13"/>
    </row>
    <row r="637" spans="1:5">
      <c r="A637" s="13"/>
      <c r="B637" s="13"/>
      <c r="C637" s="13"/>
      <c r="D637" s="13"/>
      <c r="E637" s="13"/>
    </row>
    <row r="638" spans="1:5">
      <c r="A638" s="13"/>
      <c r="B638" s="13"/>
      <c r="C638" s="13"/>
      <c r="D638" s="13"/>
      <c r="E638" s="13"/>
    </row>
    <row r="639" spans="1:5">
      <c r="A639" s="13"/>
      <c r="B639" s="13"/>
      <c r="C639" s="13"/>
      <c r="D639" s="13"/>
      <c r="E639" s="13"/>
    </row>
    <row r="640" spans="1:5">
      <c r="A640" s="13"/>
      <c r="B640" s="13"/>
      <c r="C640" s="13"/>
      <c r="D640" s="13"/>
      <c r="E640" s="13"/>
    </row>
    <row r="641" spans="1:5">
      <c r="A641" s="13"/>
      <c r="B641" s="13"/>
      <c r="C641" s="13"/>
      <c r="D641" s="13"/>
      <c r="E641" s="13"/>
    </row>
    <row r="642" spans="1:5">
      <c r="A642" s="13"/>
      <c r="B642" s="13"/>
      <c r="C642" s="13"/>
      <c r="D642" s="13"/>
      <c r="E642" s="13"/>
    </row>
    <row r="643" spans="1:5">
      <c r="A643" s="13"/>
      <c r="B643" s="13"/>
      <c r="C643" s="13"/>
      <c r="D643" s="13"/>
      <c r="E643" s="13"/>
    </row>
    <row r="644" spans="1:5">
      <c r="A644" s="13"/>
      <c r="B644" s="13"/>
      <c r="C644" s="13"/>
      <c r="D644" s="13"/>
      <c r="E644" s="13"/>
    </row>
    <row r="645" spans="1:5">
      <c r="A645" s="13"/>
      <c r="B645" s="13"/>
      <c r="C645" s="13"/>
      <c r="D645" s="13"/>
      <c r="E645" s="13"/>
    </row>
    <row r="646" spans="1:5">
      <c r="A646" s="13"/>
      <c r="B646" s="13"/>
      <c r="C646" s="13"/>
      <c r="D646" s="13"/>
      <c r="E646" s="13"/>
    </row>
    <row r="647" spans="1:5">
      <c r="A647" s="13"/>
      <c r="B647" s="13"/>
      <c r="C647" s="13"/>
      <c r="D647" s="13"/>
      <c r="E647" s="13"/>
    </row>
    <row r="648" spans="1:5">
      <c r="A648" s="13"/>
      <c r="B648" s="13"/>
      <c r="C648" s="13"/>
      <c r="D648" s="13"/>
      <c r="E648" s="13"/>
    </row>
    <row r="649" spans="1:5">
      <c r="A649" s="13"/>
      <c r="B649" s="13"/>
      <c r="C649" s="13"/>
      <c r="D649" s="13"/>
      <c r="E649" s="13"/>
    </row>
    <row r="650" spans="1:5">
      <c r="A650" s="13"/>
      <c r="B650" s="13"/>
      <c r="C650" s="13"/>
      <c r="D650" s="13"/>
      <c r="E650" s="13"/>
    </row>
    <row r="651" spans="1:5">
      <c r="A651" s="13"/>
      <c r="B651" s="13"/>
      <c r="C651" s="13"/>
      <c r="D651" s="13"/>
      <c r="E651" s="13"/>
    </row>
    <row r="652" spans="1:5">
      <c r="A652" s="13"/>
      <c r="B652" s="13"/>
      <c r="C652" s="13"/>
      <c r="D652" s="13"/>
      <c r="E652" s="13"/>
    </row>
    <row r="653" spans="1:5">
      <c r="A653" s="13"/>
      <c r="B653" s="13"/>
      <c r="C653" s="13"/>
      <c r="D653" s="13"/>
      <c r="E653" s="13"/>
    </row>
    <row r="654" spans="1:5">
      <c r="A654" s="13"/>
      <c r="B654" s="13"/>
      <c r="C654" s="13"/>
      <c r="D654" s="13"/>
      <c r="E654" s="13"/>
    </row>
    <row r="655" spans="1:5">
      <c r="A655" s="13"/>
      <c r="B655" s="13"/>
      <c r="C655" s="13"/>
      <c r="D655" s="13"/>
      <c r="E655" s="13"/>
    </row>
    <row r="656" spans="1:5">
      <c r="A656" s="13"/>
      <c r="B656" s="13"/>
      <c r="C656" s="13"/>
      <c r="D656" s="13"/>
      <c r="E656" s="13"/>
    </row>
    <row r="657" spans="1:5">
      <c r="A657" s="13"/>
      <c r="B657" s="13"/>
      <c r="C657" s="13"/>
      <c r="D657" s="13"/>
      <c r="E657" s="13"/>
    </row>
    <row r="658" spans="1:5">
      <c r="A658" s="13"/>
      <c r="B658" s="13"/>
      <c r="C658" s="13"/>
      <c r="D658" s="13"/>
      <c r="E658" s="13"/>
    </row>
    <row r="659" spans="1:5">
      <c r="A659" s="13"/>
      <c r="B659" s="13"/>
      <c r="C659" s="13"/>
      <c r="D659" s="13"/>
      <c r="E659" s="13"/>
    </row>
    <row r="660" spans="1:5">
      <c r="A660" s="13"/>
      <c r="B660" s="13"/>
      <c r="C660" s="13"/>
      <c r="D660" s="13"/>
      <c r="E660" s="13"/>
    </row>
    <row r="661" spans="1:5">
      <c r="A661" s="13"/>
      <c r="B661" s="13"/>
      <c r="C661" s="13"/>
      <c r="D661" s="13"/>
      <c r="E661" s="13"/>
    </row>
    <row r="662" spans="1:5">
      <c r="A662" s="13"/>
      <c r="B662" s="13"/>
      <c r="C662" s="13"/>
      <c r="D662" s="13"/>
      <c r="E662" s="13"/>
    </row>
    <row r="663" spans="1:5">
      <c r="A663" s="13"/>
      <c r="B663" s="13"/>
      <c r="C663" s="13"/>
      <c r="D663" s="13"/>
      <c r="E663" s="13"/>
    </row>
    <row r="664" spans="1:5">
      <c r="A664" s="13"/>
      <c r="B664" s="13"/>
      <c r="C664" s="13"/>
      <c r="D664" s="13"/>
      <c r="E664" s="13"/>
    </row>
    <row r="665" spans="1:5">
      <c r="A665" s="13"/>
      <c r="B665" s="13"/>
      <c r="C665" s="13"/>
      <c r="D665" s="13"/>
      <c r="E665" s="13"/>
    </row>
    <row r="666" spans="1:5">
      <c r="A666" s="13"/>
      <c r="B666" s="13"/>
      <c r="C666" s="13"/>
      <c r="D666" s="13"/>
      <c r="E666" s="13"/>
    </row>
    <row r="667" spans="1:5">
      <c r="A667" s="13"/>
      <c r="B667" s="13"/>
      <c r="C667" s="13"/>
      <c r="D667" s="13"/>
      <c r="E667" s="13"/>
    </row>
    <row r="668" spans="1:5">
      <c r="A668" s="13"/>
      <c r="B668" s="13"/>
      <c r="C668" s="13"/>
      <c r="D668" s="13"/>
      <c r="E668" s="13"/>
    </row>
    <row r="669" spans="1:5">
      <c r="A669" s="13"/>
      <c r="B669" s="13"/>
      <c r="C669" s="13"/>
      <c r="D669" s="13"/>
      <c r="E669" s="13"/>
    </row>
    <row r="670" spans="1:5">
      <c r="A670" s="13"/>
      <c r="B670" s="13"/>
      <c r="C670" s="13"/>
      <c r="D670" s="13"/>
      <c r="E670" s="13"/>
    </row>
    <row r="671" spans="1:5">
      <c r="A671" s="13"/>
      <c r="B671" s="13"/>
      <c r="C671" s="13"/>
      <c r="D671" s="13"/>
      <c r="E671" s="13"/>
    </row>
    <row r="672" spans="1:5">
      <c r="A672" s="13"/>
      <c r="B672" s="13"/>
      <c r="C672" s="13"/>
      <c r="D672" s="13"/>
      <c r="E672" s="13"/>
    </row>
    <row r="673" spans="1:5">
      <c r="A673" s="13"/>
      <c r="B673" s="13"/>
      <c r="C673" s="13"/>
      <c r="D673" s="13"/>
      <c r="E673" s="13"/>
    </row>
    <row r="674" spans="1:5">
      <c r="A674" s="13"/>
      <c r="B674" s="13"/>
      <c r="C674" s="13"/>
      <c r="D674" s="13"/>
      <c r="E674" s="13"/>
    </row>
    <row r="675" spans="1:5">
      <c r="A675" s="13"/>
      <c r="B675" s="13"/>
      <c r="C675" s="13"/>
      <c r="D675" s="13"/>
      <c r="E675" s="13"/>
    </row>
    <row r="676" spans="1:5">
      <c r="A676" s="13"/>
      <c r="B676" s="13"/>
      <c r="C676" s="13"/>
      <c r="D676" s="13"/>
      <c r="E676" s="13"/>
    </row>
    <row r="677" spans="1:5">
      <c r="A677" s="13"/>
      <c r="B677" s="13"/>
      <c r="C677" s="13"/>
      <c r="D677" s="13"/>
      <c r="E677" s="13"/>
    </row>
    <row r="678" spans="1:5">
      <c r="A678" s="13"/>
      <c r="B678" s="13"/>
      <c r="C678" s="13"/>
      <c r="D678" s="13"/>
      <c r="E678" s="13"/>
    </row>
    <row r="679" spans="1:5">
      <c r="A679" s="13"/>
      <c r="B679" s="13"/>
      <c r="C679" s="13"/>
      <c r="D679" s="13"/>
      <c r="E679" s="13"/>
    </row>
    <row r="680" spans="1:5">
      <c r="A680" s="13"/>
      <c r="B680" s="13"/>
      <c r="C680" s="13"/>
      <c r="D680" s="13"/>
      <c r="E680" s="13"/>
    </row>
    <row r="681" spans="1:5">
      <c r="A681" s="13"/>
      <c r="B681" s="13"/>
      <c r="C681" s="13"/>
      <c r="D681" s="13"/>
      <c r="E681" s="13"/>
    </row>
    <row r="682" spans="1:5">
      <c r="A682" s="13"/>
      <c r="B682" s="13"/>
      <c r="C682" s="13"/>
      <c r="D682" s="13"/>
      <c r="E682" s="13"/>
    </row>
    <row r="683" spans="1:5">
      <c r="A683" s="13"/>
      <c r="B683" s="13"/>
      <c r="C683" s="13"/>
      <c r="D683" s="13"/>
      <c r="E683" s="13"/>
    </row>
    <row r="684" spans="1:5">
      <c r="A684" s="13"/>
      <c r="B684" s="13"/>
      <c r="C684" s="13"/>
      <c r="D684" s="13"/>
      <c r="E684" s="13"/>
    </row>
    <row r="685" spans="1:5">
      <c r="A685" s="13"/>
      <c r="B685" s="13"/>
      <c r="C685" s="13"/>
      <c r="D685" s="13"/>
      <c r="E685" s="13"/>
    </row>
    <row r="686" spans="1:5">
      <c r="A686" s="13"/>
      <c r="B686" s="13"/>
      <c r="C686" s="13"/>
      <c r="D686" s="13"/>
      <c r="E686" s="13"/>
    </row>
    <row r="687" spans="1:5">
      <c r="A687" s="13"/>
      <c r="B687" s="13"/>
      <c r="C687" s="13"/>
      <c r="D687" s="13"/>
      <c r="E687" s="13"/>
    </row>
    <row r="688" spans="1:5">
      <c r="A688" s="13"/>
      <c r="B688" s="13"/>
      <c r="C688" s="13"/>
      <c r="D688" s="13"/>
      <c r="E688" s="13"/>
    </row>
    <row r="689" spans="1:5">
      <c r="A689" s="13"/>
      <c r="B689" s="13"/>
      <c r="C689" s="13"/>
      <c r="D689" s="13"/>
      <c r="E689" s="13"/>
    </row>
    <row r="690" spans="1:5">
      <c r="A690" s="13"/>
      <c r="B690" s="13"/>
      <c r="C690" s="13"/>
      <c r="D690" s="13"/>
      <c r="E690" s="13"/>
    </row>
    <row r="691" spans="1:5">
      <c r="A691" s="13"/>
      <c r="B691" s="13"/>
      <c r="C691" s="13"/>
      <c r="D691" s="13"/>
      <c r="E691" s="13"/>
    </row>
    <row r="692" spans="1:5">
      <c r="A692" s="13"/>
      <c r="B692" s="13"/>
      <c r="C692" s="13"/>
      <c r="D692" s="13"/>
      <c r="E692" s="13"/>
    </row>
    <row r="693" spans="1:5">
      <c r="A693" s="13"/>
      <c r="B693" s="13"/>
      <c r="C693" s="13"/>
      <c r="D693" s="13"/>
      <c r="E693" s="13"/>
    </row>
    <row r="694" spans="1:5">
      <c r="A694" s="13"/>
      <c r="B694" s="13"/>
      <c r="C694" s="13"/>
      <c r="D694" s="13"/>
      <c r="E694" s="13"/>
    </row>
    <row r="695" spans="1:5">
      <c r="A695" s="13"/>
      <c r="B695" s="13"/>
      <c r="C695" s="13"/>
      <c r="D695" s="13"/>
      <c r="E695" s="13"/>
    </row>
    <row r="696" spans="1:5">
      <c r="A696" s="13"/>
      <c r="B696" s="13"/>
      <c r="C696" s="13"/>
      <c r="D696" s="13"/>
      <c r="E696" s="13"/>
    </row>
    <row r="697" spans="1:5">
      <c r="A697" s="13"/>
      <c r="B697" s="13"/>
      <c r="C697" s="13"/>
      <c r="D697" s="13"/>
      <c r="E697" s="13"/>
    </row>
    <row r="698" spans="1:5">
      <c r="A698" s="13"/>
      <c r="B698" s="13"/>
      <c r="C698" s="13"/>
      <c r="D698" s="13"/>
      <c r="E698" s="13"/>
    </row>
    <row r="699" spans="1:5">
      <c r="A699" s="13"/>
      <c r="B699" s="13"/>
      <c r="C699" s="13"/>
      <c r="D699" s="13"/>
      <c r="E699" s="13"/>
    </row>
    <row r="700" spans="1:5">
      <c r="A700" s="13"/>
      <c r="B700" s="13"/>
      <c r="C700" s="13"/>
      <c r="D700" s="13"/>
      <c r="E700" s="13"/>
    </row>
    <row r="701" spans="1:5">
      <c r="A701" s="13"/>
      <c r="B701" s="13"/>
      <c r="C701" s="13"/>
      <c r="D701" s="13"/>
      <c r="E701" s="13"/>
    </row>
    <row r="702" spans="1:5">
      <c r="A702" s="13"/>
      <c r="B702" s="13"/>
      <c r="C702" s="13"/>
      <c r="D702" s="13"/>
      <c r="E702" s="13"/>
    </row>
    <row r="703" spans="1:5">
      <c r="A703" s="13"/>
      <c r="B703" s="13"/>
      <c r="C703" s="13"/>
      <c r="D703" s="13"/>
      <c r="E703" s="13"/>
    </row>
    <row r="704" spans="1:5">
      <c r="A704" s="13"/>
      <c r="B704" s="13"/>
      <c r="C704" s="13"/>
      <c r="D704" s="13"/>
      <c r="E704" s="13"/>
    </row>
    <row r="705" spans="1:5">
      <c r="A705" s="13"/>
      <c r="B705" s="13"/>
      <c r="C705" s="13"/>
      <c r="D705" s="13"/>
      <c r="E705" s="13"/>
    </row>
    <row r="706" spans="1:5">
      <c r="A706" s="13"/>
      <c r="B706" s="13"/>
      <c r="C706" s="13"/>
      <c r="D706" s="13"/>
      <c r="E706" s="13"/>
    </row>
    <row r="707" spans="1:5">
      <c r="A707" s="13"/>
      <c r="B707" s="13"/>
      <c r="C707" s="13"/>
      <c r="D707" s="13"/>
      <c r="E707" s="13"/>
    </row>
    <row r="708" spans="1:5">
      <c r="A708" s="13"/>
      <c r="B708" s="13"/>
      <c r="C708" s="13"/>
      <c r="D708" s="13"/>
      <c r="E708" s="13"/>
    </row>
    <row r="709" spans="1:5">
      <c r="A709" s="13"/>
      <c r="B709" s="13"/>
      <c r="C709" s="13"/>
      <c r="D709" s="13"/>
      <c r="E709" s="13"/>
    </row>
    <row r="710" spans="1:5">
      <c r="A710" s="13"/>
      <c r="B710" s="13"/>
      <c r="C710" s="13"/>
      <c r="D710" s="13"/>
      <c r="E710" s="13"/>
    </row>
    <row r="711" spans="1:5">
      <c r="A711" s="13"/>
      <c r="B711" s="13"/>
      <c r="C711" s="13"/>
      <c r="D711" s="13"/>
      <c r="E711" s="13"/>
    </row>
    <row r="712" spans="1:5">
      <c r="A712" s="13"/>
      <c r="B712" s="13"/>
      <c r="C712" s="13"/>
      <c r="D712" s="13"/>
      <c r="E712" s="13"/>
    </row>
    <row r="713" spans="1:5">
      <c r="A713" s="13"/>
      <c r="B713" s="13"/>
      <c r="C713" s="13"/>
      <c r="D713" s="13"/>
      <c r="E713" s="13"/>
    </row>
    <row r="714" spans="1:5">
      <c r="A714" s="13"/>
      <c r="B714" s="13"/>
      <c r="C714" s="13"/>
      <c r="D714" s="13"/>
      <c r="E714" s="13"/>
    </row>
    <row r="715" spans="1:5">
      <c r="A715" s="13"/>
      <c r="B715" s="13"/>
      <c r="C715" s="13"/>
      <c r="D715" s="13"/>
      <c r="E715" s="13"/>
    </row>
    <row r="716" spans="1:5">
      <c r="A716" s="13"/>
      <c r="B716" s="13"/>
      <c r="C716" s="13"/>
      <c r="D716" s="13"/>
      <c r="E716" s="13"/>
    </row>
    <row r="717" spans="1:5">
      <c r="A717" s="13"/>
      <c r="B717" s="13"/>
      <c r="C717" s="13"/>
      <c r="D717" s="13"/>
      <c r="E717" s="13"/>
    </row>
    <row r="718" spans="1:5">
      <c r="A718" s="13"/>
      <c r="B718" s="13"/>
      <c r="C718" s="13"/>
      <c r="D718" s="13"/>
      <c r="E718" s="13"/>
    </row>
    <row r="719" spans="1:5">
      <c r="A719" s="13"/>
      <c r="B719" s="13"/>
      <c r="C719" s="13"/>
      <c r="D719" s="13"/>
      <c r="E719" s="13"/>
    </row>
    <row r="720" spans="1:5">
      <c r="A720" s="13"/>
      <c r="B720" s="13"/>
      <c r="C720" s="13"/>
      <c r="D720" s="13"/>
      <c r="E720" s="13"/>
    </row>
    <row r="721" spans="1:5">
      <c r="A721" s="13"/>
      <c r="B721" s="13"/>
      <c r="C721" s="13"/>
      <c r="D721" s="13"/>
      <c r="E721" s="13"/>
    </row>
    <row r="722" spans="1:5">
      <c r="A722" s="13"/>
      <c r="B722" s="13"/>
      <c r="C722" s="13"/>
      <c r="D722" s="13"/>
      <c r="E722" s="13"/>
    </row>
    <row r="723" spans="1:5">
      <c r="A723" s="13"/>
      <c r="B723" s="13"/>
      <c r="C723" s="13"/>
      <c r="D723" s="13"/>
      <c r="E723" s="13"/>
    </row>
    <row r="724" spans="1:5">
      <c r="A724" s="13"/>
      <c r="B724" s="13"/>
      <c r="C724" s="13"/>
      <c r="D724" s="13"/>
      <c r="E724" s="13"/>
    </row>
    <row r="725" spans="1:5">
      <c r="A725" s="13"/>
      <c r="B725" s="13"/>
      <c r="C725" s="13"/>
      <c r="D725" s="13"/>
      <c r="E725" s="13"/>
    </row>
    <row r="726" spans="1:5">
      <c r="A726" s="13"/>
      <c r="B726" s="13"/>
      <c r="C726" s="13"/>
      <c r="D726" s="13"/>
      <c r="E726" s="13"/>
    </row>
    <row r="727" spans="1:5">
      <c r="A727" s="13"/>
      <c r="B727" s="13"/>
      <c r="C727" s="13"/>
      <c r="D727" s="13"/>
      <c r="E727" s="13"/>
    </row>
    <row r="728" spans="1:5">
      <c r="A728" s="13"/>
      <c r="B728" s="13"/>
      <c r="C728" s="13"/>
      <c r="D728" s="13"/>
      <c r="E728" s="13"/>
    </row>
    <row r="729" spans="1:5">
      <c r="A729" s="13"/>
      <c r="B729" s="13"/>
      <c r="C729" s="13"/>
      <c r="D729" s="13"/>
      <c r="E729" s="13"/>
    </row>
    <row r="730" spans="1:5">
      <c r="A730" s="13"/>
      <c r="B730" s="13"/>
      <c r="C730" s="13"/>
      <c r="D730" s="13"/>
      <c r="E730" s="13"/>
    </row>
    <row r="731" spans="1:5">
      <c r="A731" s="13"/>
      <c r="B731" s="13"/>
      <c r="C731" s="13"/>
      <c r="D731" s="13"/>
      <c r="E731" s="13"/>
    </row>
    <row r="732" spans="1:5">
      <c r="A732" s="13"/>
      <c r="B732" s="13"/>
      <c r="C732" s="13"/>
      <c r="D732" s="13"/>
      <c r="E732" s="13"/>
    </row>
    <row r="733" spans="1:5">
      <c r="A733" s="13"/>
      <c r="B733" s="13"/>
      <c r="C733" s="13"/>
      <c r="D733" s="13"/>
      <c r="E733" s="13"/>
    </row>
    <row r="734" spans="1:5">
      <c r="A734" s="13"/>
      <c r="B734" s="13"/>
      <c r="C734" s="13"/>
      <c r="D734" s="13"/>
      <c r="E734" s="13"/>
    </row>
    <row r="735" spans="1:5">
      <c r="A735" s="13"/>
      <c r="B735" s="13"/>
      <c r="C735" s="13"/>
      <c r="D735" s="13"/>
      <c r="E735" s="13"/>
    </row>
    <row r="736" spans="1:5">
      <c r="A736" s="13"/>
      <c r="B736" s="13"/>
      <c r="C736" s="13"/>
      <c r="D736" s="13"/>
      <c r="E736" s="13"/>
    </row>
    <row r="737" spans="1:5">
      <c r="A737" s="13"/>
      <c r="B737" s="13"/>
      <c r="C737" s="13"/>
      <c r="D737" s="13"/>
      <c r="E737" s="13"/>
    </row>
    <row r="738" spans="1:5">
      <c r="A738" s="13"/>
      <c r="B738" s="13"/>
      <c r="C738" s="13"/>
      <c r="D738" s="13"/>
      <c r="E738" s="13"/>
    </row>
    <row r="739" spans="1:5">
      <c r="A739" s="13"/>
      <c r="B739" s="13"/>
      <c r="C739" s="13"/>
      <c r="D739" s="13"/>
      <c r="E739" s="13"/>
    </row>
    <row r="740" spans="1:5">
      <c r="A740" s="13"/>
      <c r="B740" s="13"/>
      <c r="C740" s="13"/>
      <c r="D740" s="13"/>
      <c r="E740" s="13"/>
    </row>
    <row r="741" spans="1:5">
      <c r="A741" s="13"/>
      <c r="B741" s="13"/>
      <c r="C741" s="13"/>
      <c r="D741" s="13"/>
      <c r="E741" s="13"/>
    </row>
    <row r="742" spans="1:5">
      <c r="A742" s="13"/>
      <c r="B742" s="13"/>
      <c r="C742" s="13"/>
      <c r="D742" s="13"/>
      <c r="E742" s="13"/>
    </row>
    <row r="743" spans="1:5">
      <c r="A743" s="13"/>
      <c r="B743" s="13"/>
      <c r="C743" s="13"/>
      <c r="D743" s="13"/>
      <c r="E743" s="13"/>
    </row>
    <row r="744" spans="1:5">
      <c r="A744" s="13"/>
      <c r="B744" s="13"/>
      <c r="C744" s="13"/>
      <c r="D744" s="13"/>
      <c r="E744" s="13"/>
    </row>
    <row r="745" spans="1:5">
      <c r="A745" s="13"/>
      <c r="B745" s="13"/>
      <c r="C745" s="13"/>
      <c r="D745" s="13"/>
      <c r="E745" s="13"/>
    </row>
    <row r="746" spans="1:5">
      <c r="A746" s="13"/>
      <c r="B746" s="13"/>
      <c r="C746" s="13"/>
      <c r="D746" s="13"/>
      <c r="E746" s="13"/>
    </row>
    <row r="747" spans="1:5">
      <c r="A747" s="13"/>
      <c r="B747" s="13"/>
      <c r="C747" s="13"/>
      <c r="D747" s="13"/>
      <c r="E747" s="13"/>
    </row>
    <row r="748" spans="1:5">
      <c r="A748" s="13"/>
      <c r="B748" s="13"/>
      <c r="C748" s="13"/>
      <c r="D748" s="13"/>
      <c r="E748" s="13"/>
    </row>
    <row r="749" spans="1:5">
      <c r="A749" s="13"/>
      <c r="B749" s="13"/>
      <c r="C749" s="13"/>
      <c r="D749" s="13"/>
      <c r="E749" s="13"/>
    </row>
    <row r="750" spans="1:5">
      <c r="A750" s="13"/>
      <c r="B750" s="13"/>
      <c r="C750" s="13"/>
      <c r="D750" s="13"/>
      <c r="E750" s="13"/>
    </row>
    <row r="751" spans="1:5">
      <c r="A751" s="13"/>
      <c r="B751" s="13"/>
      <c r="C751" s="13"/>
      <c r="D751" s="13"/>
      <c r="E751" s="13"/>
    </row>
    <row r="752" spans="1:5">
      <c r="A752" s="13"/>
      <c r="B752" s="13"/>
      <c r="C752" s="13"/>
      <c r="D752" s="13"/>
      <c r="E752" s="13"/>
    </row>
    <row r="753" spans="1:5">
      <c r="A753" s="13"/>
      <c r="B753" s="13"/>
      <c r="C753" s="13"/>
      <c r="D753" s="13"/>
      <c r="E753" s="13"/>
    </row>
    <row r="754" spans="1:5">
      <c r="A754" s="13"/>
      <c r="B754" s="13"/>
      <c r="C754" s="13"/>
      <c r="D754" s="13"/>
      <c r="E754" s="13"/>
    </row>
    <row r="755" spans="1:5">
      <c r="A755" s="13"/>
      <c r="B755" s="13"/>
      <c r="C755" s="13"/>
      <c r="D755" s="13"/>
      <c r="E755" s="13"/>
    </row>
    <row r="756" spans="1:5">
      <c r="A756" s="13"/>
      <c r="B756" s="13"/>
      <c r="C756" s="13"/>
      <c r="D756" s="13"/>
      <c r="E756" s="13"/>
    </row>
    <row r="757" spans="1:5">
      <c r="A757" s="13"/>
      <c r="B757" s="13"/>
      <c r="C757" s="13"/>
      <c r="D757" s="13"/>
      <c r="E757" s="13"/>
    </row>
    <row r="758" spans="1:5">
      <c r="A758" s="13"/>
      <c r="B758" s="13"/>
      <c r="C758" s="13"/>
      <c r="D758" s="13"/>
      <c r="E758" s="13"/>
    </row>
    <row r="759" spans="1:5">
      <c r="A759" s="13"/>
      <c r="B759" s="13"/>
      <c r="C759" s="13"/>
      <c r="D759" s="13"/>
      <c r="E759" s="13"/>
    </row>
    <row r="760" spans="1:5">
      <c r="A760" s="13"/>
      <c r="B760" s="13"/>
      <c r="C760" s="13"/>
      <c r="D760" s="13"/>
      <c r="E760" s="13"/>
    </row>
    <row r="761" spans="1:5">
      <c r="A761" s="13"/>
      <c r="B761" s="13"/>
      <c r="C761" s="13"/>
      <c r="D761" s="13"/>
      <c r="E761" s="13"/>
    </row>
    <row r="762" spans="1:5">
      <c r="A762" s="13"/>
      <c r="B762" s="13"/>
      <c r="C762" s="13"/>
      <c r="D762" s="13"/>
      <c r="E762" s="13"/>
    </row>
    <row r="763" spans="1:5">
      <c r="A763" s="13"/>
      <c r="B763" s="13"/>
      <c r="C763" s="13"/>
      <c r="D763" s="13"/>
      <c r="E763" s="13"/>
    </row>
    <row r="764" spans="1:5">
      <c r="A764" s="13"/>
      <c r="B764" s="13"/>
      <c r="C764" s="13"/>
      <c r="D764" s="13"/>
      <c r="E764" s="13"/>
    </row>
    <row r="765" spans="1:5">
      <c r="A765" s="13"/>
      <c r="B765" s="13"/>
      <c r="C765" s="13"/>
      <c r="D765" s="13"/>
      <c r="E765" s="13"/>
    </row>
    <row r="766" spans="1:5">
      <c r="A766" s="13"/>
      <c r="B766" s="13"/>
      <c r="C766" s="13"/>
      <c r="D766" s="13"/>
      <c r="E766" s="13"/>
    </row>
    <row r="767" spans="1:5">
      <c r="A767" s="13"/>
      <c r="B767" s="13"/>
      <c r="C767" s="13"/>
      <c r="D767" s="13"/>
      <c r="E767" s="13"/>
    </row>
    <row r="768" spans="1:5">
      <c r="A768" s="13"/>
      <c r="B768" s="13"/>
      <c r="C768" s="13"/>
      <c r="D768" s="13"/>
      <c r="E768" s="13"/>
    </row>
    <row r="769" spans="1:5">
      <c r="A769" s="13"/>
      <c r="B769" s="13"/>
      <c r="C769" s="13"/>
      <c r="D769" s="13"/>
      <c r="E769" s="13"/>
    </row>
    <row r="770" spans="1:5">
      <c r="A770" s="13"/>
      <c r="B770" s="13"/>
      <c r="C770" s="13"/>
      <c r="D770" s="13"/>
      <c r="E770" s="13"/>
    </row>
    <row r="771" spans="1:5">
      <c r="A771" s="13"/>
      <c r="B771" s="13"/>
      <c r="C771" s="13"/>
      <c r="D771" s="13"/>
      <c r="E771" s="13"/>
    </row>
    <row r="772" spans="1:5">
      <c r="A772" s="13"/>
      <c r="B772" s="13"/>
      <c r="C772" s="13"/>
      <c r="D772" s="13"/>
      <c r="E772" s="13"/>
    </row>
    <row r="773" spans="1:5">
      <c r="A773" s="13"/>
      <c r="B773" s="13"/>
      <c r="C773" s="13"/>
      <c r="D773" s="13"/>
      <c r="E773" s="13"/>
    </row>
    <row r="774" spans="1:5">
      <c r="A774" s="13"/>
      <c r="B774" s="13"/>
      <c r="C774" s="13"/>
      <c r="D774" s="13"/>
      <c r="E774" s="13"/>
    </row>
    <row r="775" spans="1:5">
      <c r="A775" s="13"/>
      <c r="B775" s="13"/>
      <c r="C775" s="13"/>
      <c r="D775" s="13"/>
      <c r="E775" s="13"/>
    </row>
    <row r="776" spans="1:5">
      <c r="A776" s="13"/>
      <c r="B776" s="13"/>
      <c r="C776" s="13"/>
      <c r="D776" s="13"/>
      <c r="E776" s="13"/>
    </row>
    <row r="777" spans="1:5">
      <c r="A777" s="13"/>
      <c r="B777" s="13"/>
      <c r="C777" s="13"/>
      <c r="D777" s="13"/>
      <c r="E777" s="13"/>
    </row>
    <row r="778" spans="1:5">
      <c r="A778" s="13"/>
      <c r="B778" s="13"/>
      <c r="C778" s="13"/>
      <c r="D778" s="13"/>
      <c r="E778" s="13"/>
    </row>
    <row r="779" spans="1:5">
      <c r="A779" s="13"/>
      <c r="B779" s="13"/>
      <c r="C779" s="13"/>
      <c r="D779" s="13"/>
      <c r="E779" s="13"/>
    </row>
    <row r="780" spans="1:5">
      <c r="A780" s="13"/>
      <c r="B780" s="13"/>
      <c r="C780" s="13"/>
      <c r="D780" s="13"/>
      <c r="E780" s="13"/>
    </row>
    <row r="781" spans="1:5">
      <c r="A781" s="13"/>
      <c r="B781" s="13"/>
      <c r="C781" s="13"/>
      <c r="D781" s="13"/>
      <c r="E781" s="13"/>
    </row>
    <row r="782" spans="1:5">
      <c r="A782" s="13"/>
      <c r="B782" s="13"/>
      <c r="C782" s="13"/>
      <c r="D782" s="13"/>
      <c r="E782" s="13"/>
    </row>
    <row r="783" spans="1:5">
      <c r="A783" s="13"/>
      <c r="B783" s="13"/>
      <c r="C783" s="13"/>
      <c r="D783" s="13"/>
      <c r="E783" s="13"/>
    </row>
    <row r="784" spans="1:5">
      <c r="A784" s="13"/>
      <c r="B784" s="13"/>
      <c r="C784" s="13"/>
      <c r="D784" s="13"/>
      <c r="E784" s="13"/>
    </row>
    <row r="785" spans="1:5">
      <c r="A785" s="13"/>
      <c r="B785" s="13"/>
      <c r="C785" s="13"/>
      <c r="D785" s="13"/>
      <c r="E785" s="13"/>
    </row>
    <row r="786" spans="1:5">
      <c r="A786" s="13"/>
      <c r="B786" s="13"/>
      <c r="C786" s="13"/>
      <c r="D786" s="13"/>
      <c r="E786" s="13"/>
    </row>
    <row r="787" spans="1:5">
      <c r="A787" s="13"/>
      <c r="B787" s="13"/>
      <c r="C787" s="13"/>
      <c r="D787" s="13"/>
      <c r="E787" s="13"/>
    </row>
    <row r="788" spans="1:5">
      <c r="A788" s="13"/>
      <c r="B788" s="13"/>
      <c r="C788" s="13"/>
      <c r="D788" s="13"/>
      <c r="E788" s="13"/>
    </row>
    <row r="789" spans="1:5">
      <c r="A789" s="13"/>
      <c r="B789" s="13"/>
      <c r="C789" s="13"/>
      <c r="D789" s="13"/>
      <c r="E789" s="13"/>
    </row>
    <row r="790" spans="1:5">
      <c r="A790" s="13"/>
      <c r="B790" s="13"/>
      <c r="C790" s="13"/>
      <c r="D790" s="13"/>
      <c r="E790" s="13"/>
    </row>
    <row r="791" spans="1:5">
      <c r="A791" s="13"/>
      <c r="B791" s="13"/>
      <c r="C791" s="13"/>
      <c r="D791" s="13"/>
      <c r="E791" s="13"/>
    </row>
    <row r="792" spans="1:5">
      <c r="A792" s="13"/>
      <c r="B792" s="13"/>
      <c r="C792" s="13"/>
      <c r="D792" s="13"/>
      <c r="E792" s="13"/>
    </row>
    <row r="793" spans="1:5">
      <c r="A793" s="13"/>
      <c r="B793" s="13"/>
      <c r="C793" s="13"/>
      <c r="D793" s="13"/>
      <c r="E793" s="13"/>
    </row>
    <row r="794" spans="1:5">
      <c r="A794" s="13"/>
      <c r="B794" s="13"/>
      <c r="C794" s="13"/>
      <c r="D794" s="13"/>
      <c r="E794" s="13"/>
    </row>
    <row r="795" spans="1:5">
      <c r="A795" s="13"/>
      <c r="B795" s="13"/>
      <c r="C795" s="13"/>
      <c r="D795" s="13"/>
      <c r="E795" s="13"/>
    </row>
    <row r="796" spans="1:5">
      <c r="A796" s="13"/>
      <c r="B796" s="13"/>
      <c r="C796" s="13"/>
      <c r="D796" s="13"/>
      <c r="E796" s="13"/>
    </row>
    <row r="797" spans="1:5">
      <c r="A797" s="13"/>
      <c r="B797" s="13"/>
      <c r="C797" s="13"/>
      <c r="D797" s="13"/>
      <c r="E797" s="13"/>
    </row>
    <row r="798" spans="1:5">
      <c r="A798" s="13"/>
      <c r="B798" s="13"/>
      <c r="C798" s="13"/>
      <c r="D798" s="13"/>
      <c r="E798" s="13"/>
    </row>
    <row r="799" spans="1:5">
      <c r="A799" s="13"/>
      <c r="B799" s="13"/>
      <c r="C799" s="13"/>
      <c r="D799" s="13"/>
      <c r="E799" s="13"/>
    </row>
    <row r="800" spans="1:5">
      <c r="A800" s="13"/>
      <c r="B800" s="13"/>
      <c r="C800" s="13"/>
      <c r="D800" s="13"/>
      <c r="E800" s="13"/>
    </row>
    <row r="801" spans="1:5">
      <c r="A801" s="13"/>
      <c r="B801" s="13"/>
      <c r="C801" s="13"/>
      <c r="D801" s="13"/>
      <c r="E801" s="13"/>
    </row>
    <row r="802" spans="1:5">
      <c r="A802" s="13"/>
      <c r="B802" s="13"/>
      <c r="C802" s="13"/>
      <c r="D802" s="13"/>
      <c r="E802" s="13"/>
    </row>
    <row r="803" spans="1:5">
      <c r="A803" s="13"/>
      <c r="B803" s="13"/>
      <c r="C803" s="13"/>
      <c r="D803" s="13"/>
      <c r="E803" s="13"/>
    </row>
    <row r="804" spans="1:5">
      <c r="A804" s="13"/>
      <c r="B804" s="13"/>
      <c r="C804" s="13"/>
      <c r="D804" s="13"/>
      <c r="E804" s="13"/>
    </row>
    <row r="805" spans="1:5">
      <c r="A805" s="13"/>
      <c r="B805" s="13"/>
      <c r="C805" s="13"/>
      <c r="D805" s="13"/>
      <c r="E805" s="13"/>
    </row>
    <row r="806" spans="1:5">
      <c r="A806" s="13"/>
      <c r="B806" s="13"/>
      <c r="C806" s="13"/>
      <c r="D806" s="13"/>
      <c r="E806" s="13"/>
    </row>
    <row r="807" spans="1:5">
      <c r="A807" s="13"/>
      <c r="B807" s="13"/>
      <c r="C807" s="13"/>
      <c r="D807" s="13"/>
      <c r="E807" s="13"/>
    </row>
    <row r="808" spans="1:5">
      <c r="A808" s="13"/>
      <c r="B808" s="13"/>
      <c r="C808" s="13"/>
      <c r="D808" s="13"/>
      <c r="E808" s="13"/>
    </row>
    <row r="809" spans="1:5">
      <c r="A809" s="13"/>
      <c r="B809" s="13"/>
      <c r="C809" s="13"/>
      <c r="D809" s="13"/>
      <c r="E809" s="13"/>
    </row>
    <row r="810" spans="1:5">
      <c r="A810" s="13"/>
      <c r="B810" s="13"/>
      <c r="C810" s="13"/>
      <c r="D810" s="13"/>
      <c r="E810" s="13"/>
    </row>
    <row r="811" spans="1:5">
      <c r="A811" s="13"/>
      <c r="B811" s="13"/>
      <c r="C811" s="13"/>
      <c r="D811" s="13"/>
      <c r="E811" s="13"/>
    </row>
    <row r="812" spans="1:5">
      <c r="A812" s="13"/>
      <c r="B812" s="13"/>
      <c r="C812" s="13"/>
      <c r="D812" s="13"/>
      <c r="E812" s="13"/>
    </row>
    <row r="813" spans="1:5">
      <c r="A813" s="13"/>
      <c r="B813" s="13"/>
      <c r="C813" s="13"/>
      <c r="D813" s="13"/>
      <c r="E813" s="13"/>
    </row>
    <row r="814" spans="1:5">
      <c r="A814" s="13"/>
      <c r="B814" s="13"/>
      <c r="C814" s="13"/>
      <c r="D814" s="13"/>
      <c r="E814" s="13"/>
    </row>
    <row r="815" spans="1:5">
      <c r="A815" s="13"/>
      <c r="B815" s="13"/>
      <c r="C815" s="13"/>
      <c r="D815" s="13"/>
      <c r="E815" s="13"/>
    </row>
    <row r="816" spans="1:5">
      <c r="A816" s="13"/>
      <c r="B816" s="13"/>
      <c r="C816" s="13"/>
      <c r="D816" s="13"/>
      <c r="E816" s="13"/>
    </row>
    <row r="817" spans="1:5">
      <c r="A817" s="13"/>
      <c r="B817" s="13"/>
      <c r="C817" s="13"/>
      <c r="D817" s="13"/>
      <c r="E817" s="13"/>
    </row>
    <row r="818" spans="1:5">
      <c r="A818" s="13"/>
      <c r="B818" s="13"/>
      <c r="C818" s="13"/>
      <c r="D818" s="13"/>
      <c r="E818" s="13"/>
    </row>
    <row r="819" spans="1:5">
      <c r="A819" s="13"/>
      <c r="B819" s="13"/>
      <c r="C819" s="13"/>
      <c r="D819" s="13"/>
      <c r="E819" s="13"/>
    </row>
    <row r="820" spans="1:5">
      <c r="A820" s="13"/>
      <c r="B820" s="13"/>
      <c r="C820" s="13"/>
      <c r="D820" s="13"/>
      <c r="E820" s="13"/>
    </row>
    <row r="821" spans="1:5">
      <c r="A821" s="13"/>
      <c r="B821" s="13"/>
      <c r="C821" s="13"/>
      <c r="D821" s="13"/>
      <c r="E821" s="13"/>
    </row>
    <row r="822" spans="1:5">
      <c r="A822" s="13"/>
      <c r="B822" s="13"/>
      <c r="C822" s="13"/>
      <c r="D822" s="13"/>
      <c r="E822" s="13"/>
    </row>
    <row r="823" spans="1:5">
      <c r="A823" s="13"/>
      <c r="B823" s="13"/>
      <c r="C823" s="13"/>
      <c r="D823" s="13"/>
      <c r="E823" s="13"/>
    </row>
    <row r="824" spans="1:5">
      <c r="A824" s="13"/>
      <c r="B824" s="13"/>
      <c r="C824" s="13"/>
      <c r="D824" s="13"/>
      <c r="E824" s="13"/>
    </row>
    <row r="825" spans="1:5">
      <c r="A825" s="13"/>
      <c r="B825" s="13"/>
      <c r="C825" s="13"/>
      <c r="D825" s="13"/>
      <c r="E825" s="13"/>
    </row>
    <row r="826" spans="1:5">
      <c r="A826" s="13"/>
      <c r="B826" s="13"/>
      <c r="C826" s="13"/>
      <c r="D826" s="13"/>
      <c r="E826" s="13"/>
    </row>
    <row r="827" spans="1:5">
      <c r="A827" s="13"/>
      <c r="B827" s="13"/>
      <c r="C827" s="13"/>
      <c r="D827" s="13"/>
      <c r="E827" s="13"/>
    </row>
    <row r="828" spans="1:5">
      <c r="A828" s="13"/>
      <c r="B828" s="13"/>
      <c r="C828" s="13"/>
      <c r="D828" s="13"/>
      <c r="E828" s="13"/>
    </row>
    <row r="829" spans="1:5">
      <c r="A829" s="13"/>
      <c r="B829" s="13"/>
      <c r="C829" s="13"/>
      <c r="D829" s="13"/>
      <c r="E829" s="13"/>
    </row>
    <row r="830" spans="1:5">
      <c r="A830" s="13"/>
      <c r="B830" s="13"/>
      <c r="C830" s="13"/>
      <c r="D830" s="13"/>
      <c r="E830" s="13"/>
    </row>
    <row r="831" spans="1:5">
      <c r="A831" s="13"/>
      <c r="B831" s="13"/>
      <c r="C831" s="13"/>
      <c r="D831" s="13"/>
      <c r="E831" s="13"/>
    </row>
    <row r="832" spans="1:5">
      <c r="A832" s="13"/>
      <c r="B832" s="13"/>
      <c r="C832" s="13"/>
      <c r="D832" s="13"/>
      <c r="E832" s="13"/>
    </row>
    <row r="833" spans="1:5">
      <c r="A833" s="13"/>
      <c r="B833" s="13"/>
      <c r="C833" s="13"/>
      <c r="D833" s="13"/>
      <c r="E833" s="13"/>
    </row>
    <row r="834" spans="1:5">
      <c r="A834" s="13"/>
      <c r="B834" s="13"/>
      <c r="C834" s="13"/>
      <c r="D834" s="13"/>
      <c r="E834" s="13"/>
    </row>
    <row r="835" spans="1:5">
      <c r="A835" s="13"/>
      <c r="B835" s="13"/>
      <c r="C835" s="13"/>
      <c r="D835" s="13"/>
      <c r="E835" s="13"/>
    </row>
    <row r="836" spans="1:5">
      <c r="A836" s="13"/>
      <c r="B836" s="13"/>
      <c r="C836" s="13"/>
      <c r="D836" s="13"/>
      <c r="E836" s="13"/>
    </row>
    <row r="837" spans="1:5">
      <c r="A837" s="13"/>
      <c r="B837" s="13"/>
      <c r="C837" s="13"/>
      <c r="D837" s="13"/>
      <c r="E837" s="13"/>
    </row>
    <row r="838" spans="1:5">
      <c r="A838" s="13"/>
      <c r="B838" s="13"/>
      <c r="C838" s="13"/>
      <c r="D838" s="13"/>
      <c r="E838" s="13"/>
    </row>
    <row r="839" spans="1:5">
      <c r="A839" s="13"/>
      <c r="B839" s="13"/>
      <c r="C839" s="13"/>
      <c r="D839" s="13"/>
      <c r="E839" s="13"/>
    </row>
    <row r="840" spans="1:5">
      <c r="A840" s="13"/>
      <c r="B840" s="13"/>
      <c r="C840" s="13"/>
      <c r="D840" s="13"/>
      <c r="E840" s="13"/>
    </row>
    <row r="841" spans="1:5">
      <c r="A841" s="13"/>
      <c r="B841" s="13"/>
      <c r="C841" s="13"/>
      <c r="D841" s="13"/>
      <c r="E841" s="13"/>
    </row>
    <row r="842" spans="1:5">
      <c r="A842" s="13"/>
      <c r="B842" s="13"/>
      <c r="C842" s="13"/>
      <c r="D842" s="13"/>
      <c r="E842" s="13"/>
    </row>
    <row r="843" spans="1:5">
      <c r="A843" s="13"/>
      <c r="B843" s="13"/>
      <c r="C843" s="13"/>
      <c r="D843" s="13"/>
      <c r="E843" s="13"/>
    </row>
    <row r="844" spans="1:5">
      <c r="A844" s="13"/>
      <c r="B844" s="13"/>
      <c r="C844" s="13"/>
      <c r="D844" s="13"/>
      <c r="E844" s="13"/>
    </row>
    <row r="845" spans="1:5">
      <c r="A845" s="13"/>
      <c r="B845" s="13"/>
      <c r="C845" s="13"/>
      <c r="D845" s="13"/>
      <c r="E845" s="13"/>
    </row>
    <row r="846" spans="1:5">
      <c r="A846" s="13"/>
      <c r="B846" s="13"/>
      <c r="C846" s="13"/>
      <c r="D846" s="13"/>
      <c r="E846" s="13"/>
    </row>
    <row r="847" spans="1:5">
      <c r="A847" s="13"/>
      <c r="B847" s="13"/>
      <c r="C847" s="13"/>
      <c r="D847" s="13"/>
      <c r="E847" s="13"/>
    </row>
    <row r="848" spans="1:5">
      <c r="A848" s="13"/>
      <c r="B848" s="13"/>
      <c r="C848" s="13"/>
      <c r="D848" s="13"/>
      <c r="E848" s="13"/>
    </row>
    <row r="849" spans="1:5">
      <c r="A849" s="13"/>
      <c r="B849" s="13"/>
      <c r="C849" s="13"/>
      <c r="D849" s="13"/>
      <c r="E849" s="13"/>
    </row>
    <row r="850" spans="1:5">
      <c r="A850" s="13"/>
      <c r="B850" s="13"/>
      <c r="C850" s="13"/>
      <c r="D850" s="13"/>
      <c r="E850" s="13"/>
    </row>
    <row r="851" spans="1:5">
      <c r="A851" s="13"/>
      <c r="B851" s="13"/>
      <c r="C851" s="13"/>
      <c r="D851" s="13"/>
      <c r="E851" s="13"/>
    </row>
    <row r="852" spans="1:5">
      <c r="A852" s="13"/>
      <c r="B852" s="13"/>
      <c r="C852" s="13"/>
      <c r="D852" s="13"/>
      <c r="E852" s="13"/>
    </row>
    <row r="853" spans="1:5">
      <c r="A853" s="13"/>
      <c r="B853" s="13"/>
      <c r="C853" s="13"/>
      <c r="D853" s="13"/>
      <c r="E853" s="13"/>
    </row>
    <row r="854" spans="1:5">
      <c r="A854" s="13"/>
      <c r="B854" s="13"/>
      <c r="C854" s="13"/>
      <c r="D854" s="13"/>
      <c r="E854" s="13"/>
    </row>
    <row r="855" spans="1:5">
      <c r="A855" s="13"/>
      <c r="B855" s="13"/>
      <c r="C855" s="13"/>
      <c r="D855" s="13"/>
      <c r="E855" s="13"/>
    </row>
    <row r="856" spans="1:5">
      <c r="A856" s="13"/>
      <c r="B856" s="13"/>
      <c r="C856" s="13"/>
      <c r="D856" s="13"/>
      <c r="E856" s="13"/>
    </row>
    <row r="857" spans="1:5">
      <c r="A857" s="13"/>
      <c r="B857" s="13"/>
      <c r="C857" s="13"/>
      <c r="D857" s="13"/>
      <c r="E857" s="13"/>
    </row>
    <row r="858" spans="1:5">
      <c r="A858" s="13"/>
      <c r="B858" s="13"/>
      <c r="C858" s="13"/>
      <c r="D858" s="13"/>
      <c r="E858" s="13"/>
    </row>
    <row r="859" spans="1:5">
      <c r="A859" s="13"/>
      <c r="B859" s="13"/>
      <c r="C859" s="13"/>
      <c r="D859" s="13"/>
      <c r="E859" s="13"/>
    </row>
    <row r="860" spans="1:5">
      <c r="A860" s="13"/>
      <c r="B860" s="13"/>
      <c r="C860" s="13"/>
      <c r="D860" s="13"/>
      <c r="E860" s="13"/>
    </row>
    <row r="861" spans="1:5">
      <c r="A861" s="13"/>
      <c r="B861" s="13"/>
      <c r="C861" s="13"/>
      <c r="D861" s="13"/>
      <c r="E861" s="13"/>
    </row>
    <row r="862" spans="1:5">
      <c r="A862" s="13"/>
      <c r="B862" s="13"/>
      <c r="C862" s="13"/>
      <c r="D862" s="13"/>
      <c r="E862" s="13"/>
    </row>
    <row r="863" spans="1:5">
      <c r="A863" s="13"/>
      <c r="B863" s="13"/>
      <c r="C863" s="13"/>
      <c r="D863" s="13"/>
      <c r="E863" s="13"/>
    </row>
    <row r="864" spans="1:5">
      <c r="A864" s="13"/>
      <c r="B864" s="13"/>
      <c r="C864" s="13"/>
      <c r="D864" s="13"/>
      <c r="E864" s="13"/>
    </row>
    <row r="865" spans="1:5">
      <c r="A865" s="13"/>
      <c r="B865" s="13"/>
      <c r="C865" s="13"/>
      <c r="D865" s="13"/>
      <c r="E865" s="13"/>
    </row>
    <row r="866" spans="1:5">
      <c r="A866" s="13"/>
      <c r="B866" s="13"/>
      <c r="C866" s="13"/>
      <c r="D866" s="13"/>
      <c r="E866" s="13"/>
    </row>
    <row r="867" spans="1:5">
      <c r="A867" s="13"/>
      <c r="B867" s="13"/>
      <c r="C867" s="13"/>
      <c r="D867" s="13"/>
      <c r="E867" s="13"/>
    </row>
    <row r="868" spans="1:5">
      <c r="A868" s="13"/>
      <c r="B868" s="13"/>
      <c r="C868" s="13"/>
      <c r="D868" s="13"/>
      <c r="E868" s="13"/>
    </row>
    <row r="869" spans="1:5">
      <c r="A869" s="13"/>
      <c r="B869" s="13"/>
      <c r="C869" s="13"/>
      <c r="D869" s="13"/>
      <c r="E869" s="13"/>
    </row>
    <row r="870" spans="1:5">
      <c r="A870" s="13"/>
      <c r="B870" s="13"/>
      <c r="C870" s="13"/>
      <c r="D870" s="13"/>
      <c r="E870" s="13"/>
    </row>
    <row r="871" spans="1:5">
      <c r="A871" s="13"/>
      <c r="B871" s="13"/>
      <c r="C871" s="13"/>
      <c r="D871" s="13"/>
      <c r="E871" s="13"/>
    </row>
    <row r="872" spans="1:5">
      <c r="A872" s="13"/>
      <c r="B872" s="13"/>
      <c r="C872" s="13"/>
      <c r="D872" s="13"/>
      <c r="E872" s="13"/>
    </row>
    <row r="873" spans="1:5">
      <c r="A873" s="13"/>
      <c r="B873" s="13"/>
      <c r="C873" s="13"/>
      <c r="D873" s="13"/>
      <c r="E873" s="13"/>
    </row>
    <row r="874" spans="1:5">
      <c r="A874" s="13"/>
      <c r="B874" s="13"/>
      <c r="C874" s="13"/>
      <c r="D874" s="13"/>
      <c r="E874" s="13"/>
    </row>
    <row r="875" spans="1:5">
      <c r="A875" s="13"/>
      <c r="B875" s="13"/>
      <c r="C875" s="13"/>
      <c r="D875" s="13"/>
      <c r="E875" s="13"/>
    </row>
    <row r="876" spans="1:5">
      <c r="A876" s="13"/>
      <c r="B876" s="13"/>
      <c r="C876" s="13"/>
      <c r="D876" s="13"/>
      <c r="E876" s="13"/>
    </row>
    <row r="877" spans="1:5">
      <c r="A877" s="13"/>
      <c r="B877" s="13"/>
      <c r="C877" s="13"/>
      <c r="D877" s="13"/>
      <c r="E877" s="13"/>
    </row>
    <row r="878" spans="1:5">
      <c r="A878" s="13"/>
      <c r="B878" s="13"/>
      <c r="C878" s="13"/>
      <c r="D878" s="13"/>
      <c r="E878" s="13"/>
    </row>
    <row r="879" spans="1:5">
      <c r="A879" s="13"/>
      <c r="B879" s="13"/>
      <c r="C879" s="13"/>
      <c r="D879" s="13"/>
      <c r="E879" s="13"/>
    </row>
    <row r="880" spans="1:5">
      <c r="A880" s="13"/>
      <c r="B880" s="13"/>
      <c r="C880" s="13"/>
      <c r="D880" s="13"/>
      <c r="E880" s="13"/>
    </row>
    <row r="881" spans="1:5">
      <c r="A881" s="13"/>
      <c r="B881" s="13"/>
      <c r="C881" s="13"/>
      <c r="D881" s="13"/>
      <c r="E881" s="13"/>
    </row>
    <row r="882" spans="1:5">
      <c r="A882" s="13"/>
      <c r="B882" s="13"/>
      <c r="C882" s="13"/>
      <c r="D882" s="13"/>
      <c r="E882" s="13"/>
    </row>
    <row r="883" spans="1:5">
      <c r="A883" s="13"/>
      <c r="B883" s="13"/>
      <c r="C883" s="13"/>
      <c r="D883" s="13"/>
      <c r="E883" s="13"/>
    </row>
    <row r="884" spans="1:5">
      <c r="A884" s="13"/>
      <c r="B884" s="13"/>
      <c r="C884" s="13"/>
      <c r="D884" s="13"/>
      <c r="E884" s="13"/>
    </row>
    <row r="885" spans="1:5">
      <c r="A885" s="13"/>
      <c r="B885" s="13"/>
      <c r="C885" s="13"/>
      <c r="D885" s="13"/>
      <c r="E885" s="13"/>
    </row>
    <row r="886" spans="1:5">
      <c r="A886" s="13"/>
      <c r="B886" s="13"/>
      <c r="C886" s="13"/>
      <c r="D886" s="13"/>
      <c r="E886" s="13"/>
    </row>
    <row r="887" spans="1:5">
      <c r="A887" s="13"/>
      <c r="B887" s="13"/>
      <c r="C887" s="13"/>
      <c r="D887" s="13"/>
      <c r="E887" s="13"/>
    </row>
    <row r="888" spans="1:5">
      <c r="A888" s="13"/>
      <c r="B888" s="13"/>
      <c r="C888" s="13"/>
      <c r="D888" s="13"/>
      <c r="E888" s="13"/>
    </row>
    <row r="889" spans="1:5">
      <c r="A889" s="13"/>
      <c r="B889" s="13"/>
      <c r="C889" s="13"/>
      <c r="D889" s="13"/>
      <c r="E889" s="13"/>
    </row>
    <row r="890" spans="1:5">
      <c r="A890" s="13"/>
      <c r="B890" s="13"/>
      <c r="C890" s="13"/>
      <c r="D890" s="13"/>
      <c r="E890" s="13"/>
    </row>
    <row r="891" spans="1:5">
      <c r="A891" s="13"/>
      <c r="B891" s="13"/>
      <c r="C891" s="13"/>
      <c r="D891" s="13"/>
      <c r="E891" s="13"/>
    </row>
    <row r="892" spans="1:5">
      <c r="A892" s="13"/>
      <c r="B892" s="13"/>
      <c r="C892" s="13"/>
      <c r="D892" s="13"/>
      <c r="E892" s="13"/>
    </row>
    <row r="893" spans="1:5">
      <c r="A893" s="13"/>
      <c r="B893" s="13"/>
      <c r="C893" s="13"/>
      <c r="D893" s="13"/>
      <c r="E893" s="13"/>
    </row>
    <row r="894" spans="1:5">
      <c r="A894" s="13"/>
      <c r="B894" s="13"/>
      <c r="C894" s="13"/>
      <c r="D894" s="13"/>
      <c r="E894" s="13"/>
    </row>
    <row r="895" spans="1:5">
      <c r="A895" s="13"/>
      <c r="B895" s="13"/>
      <c r="C895" s="13"/>
      <c r="D895" s="13"/>
      <c r="E895" s="13"/>
    </row>
    <row r="896" spans="1:5">
      <c r="A896" s="13"/>
      <c r="B896" s="13"/>
      <c r="C896" s="13"/>
      <c r="D896" s="13"/>
      <c r="E896" s="13"/>
    </row>
    <row r="897" spans="1:5">
      <c r="A897" s="13"/>
      <c r="B897" s="13"/>
      <c r="C897" s="13"/>
      <c r="D897" s="13"/>
      <c r="E897" s="13"/>
    </row>
    <row r="898" spans="1:5">
      <c r="A898" s="13"/>
      <c r="B898" s="13"/>
      <c r="C898" s="13"/>
      <c r="D898" s="13"/>
      <c r="E898" s="13"/>
    </row>
    <row r="899" spans="1:5">
      <c r="A899" s="13"/>
      <c r="B899" s="13"/>
      <c r="C899" s="13"/>
      <c r="D899" s="13"/>
      <c r="E899" s="13"/>
    </row>
    <row r="900" spans="1:5">
      <c r="A900" s="13"/>
      <c r="B900" s="13"/>
      <c r="C900" s="13"/>
      <c r="D900" s="13"/>
      <c r="E900" s="13"/>
    </row>
    <row r="901" spans="1:5">
      <c r="A901" s="13"/>
      <c r="B901" s="13"/>
      <c r="C901" s="13"/>
      <c r="D901" s="13"/>
      <c r="E901" s="13"/>
    </row>
    <row r="902" spans="1:5">
      <c r="A902" s="13"/>
      <c r="B902" s="13"/>
      <c r="C902" s="13"/>
      <c r="D902" s="13"/>
      <c r="E902" s="13"/>
    </row>
    <row r="903" spans="1:5">
      <c r="A903" s="13"/>
      <c r="B903" s="13"/>
      <c r="C903" s="13"/>
      <c r="D903" s="13"/>
      <c r="E903" s="13"/>
    </row>
    <row r="904" spans="1:5">
      <c r="A904" s="13"/>
      <c r="B904" s="13"/>
      <c r="C904" s="13"/>
      <c r="D904" s="13"/>
      <c r="E904" s="13"/>
    </row>
    <row r="905" spans="1:5">
      <c r="A905" s="13"/>
      <c r="B905" s="13"/>
      <c r="C905" s="13"/>
      <c r="D905" s="13"/>
      <c r="E905" s="13"/>
    </row>
    <row r="906" spans="1:5">
      <c r="A906" s="13"/>
      <c r="B906" s="13"/>
      <c r="C906" s="13"/>
      <c r="D906" s="13"/>
      <c r="E906" s="13"/>
    </row>
    <row r="907" spans="1:5">
      <c r="A907" s="13"/>
      <c r="B907" s="13"/>
      <c r="C907" s="13"/>
      <c r="D907" s="13"/>
      <c r="E907" s="13"/>
    </row>
    <row r="908" spans="1:5">
      <c r="A908" s="13"/>
      <c r="B908" s="13"/>
      <c r="C908" s="13"/>
      <c r="D908" s="13"/>
      <c r="E908" s="13"/>
    </row>
    <row r="909" spans="1:5">
      <c r="A909" s="13"/>
      <c r="B909" s="13"/>
      <c r="C909" s="13"/>
      <c r="D909" s="13"/>
      <c r="E909" s="13"/>
    </row>
    <row r="910" spans="1:5">
      <c r="A910" s="13"/>
      <c r="B910" s="13"/>
      <c r="C910" s="13"/>
      <c r="D910" s="13"/>
      <c r="E910" s="13"/>
    </row>
    <row r="911" spans="1:5">
      <c r="A911" s="13"/>
      <c r="B911" s="13"/>
      <c r="C911" s="13"/>
      <c r="D911" s="13"/>
      <c r="E911" s="13"/>
    </row>
    <row r="912" spans="1:5">
      <c r="A912" s="13"/>
      <c r="B912" s="13"/>
      <c r="C912" s="13"/>
      <c r="D912" s="13"/>
      <c r="E912" s="13"/>
    </row>
    <row r="913" spans="1:5">
      <c r="A913" s="13"/>
      <c r="B913" s="13"/>
      <c r="C913" s="13"/>
      <c r="D913" s="13"/>
      <c r="E913" s="13"/>
    </row>
    <row r="914" spans="1:5">
      <c r="A914" s="13"/>
      <c r="B914" s="13"/>
      <c r="C914" s="13"/>
      <c r="D914" s="13"/>
      <c r="E914" s="13"/>
    </row>
    <row r="915" spans="1:5">
      <c r="A915" s="13"/>
      <c r="B915" s="13"/>
      <c r="C915" s="13"/>
      <c r="D915" s="13"/>
      <c r="E915" s="13"/>
    </row>
    <row r="916" spans="1:5">
      <c r="A916" s="13"/>
      <c r="B916" s="13"/>
      <c r="C916" s="13"/>
      <c r="D916" s="13"/>
      <c r="E916" s="13"/>
    </row>
    <row r="917" spans="1:5">
      <c r="A917" s="13"/>
      <c r="B917" s="13"/>
      <c r="C917" s="13"/>
      <c r="D917" s="13"/>
      <c r="E917" s="13"/>
    </row>
    <row r="918" spans="1:5">
      <c r="A918" s="13"/>
      <c r="B918" s="13"/>
      <c r="C918" s="13"/>
      <c r="D918" s="13"/>
      <c r="E918" s="13"/>
    </row>
    <row r="919" spans="1:5">
      <c r="A919" s="13"/>
      <c r="B919" s="13"/>
      <c r="C919" s="13"/>
      <c r="D919" s="13"/>
      <c r="E919" s="13"/>
    </row>
    <row r="920" spans="1:5">
      <c r="A920" s="13"/>
      <c r="B920" s="13"/>
      <c r="C920" s="13"/>
      <c r="D920" s="13"/>
      <c r="E920" s="13"/>
    </row>
    <row r="921" spans="1:5">
      <c r="A921" s="13"/>
      <c r="B921" s="13"/>
      <c r="C921" s="13"/>
      <c r="D921" s="13"/>
      <c r="E921" s="13"/>
    </row>
    <row r="922" spans="1:5">
      <c r="A922" s="13"/>
      <c r="B922" s="13"/>
      <c r="C922" s="13"/>
      <c r="D922" s="13"/>
      <c r="E922" s="13"/>
    </row>
    <row r="923" spans="1:5">
      <c r="A923" s="13"/>
      <c r="B923" s="13"/>
      <c r="C923" s="13"/>
      <c r="D923" s="13"/>
      <c r="E923" s="13"/>
    </row>
    <row r="924" spans="1:5">
      <c r="A924" s="13"/>
      <c r="B924" s="13"/>
      <c r="C924" s="13"/>
      <c r="D924" s="13"/>
      <c r="E924" s="13"/>
    </row>
    <row r="925" spans="1:5">
      <c r="A925" s="13"/>
      <c r="B925" s="13"/>
      <c r="C925" s="13"/>
      <c r="D925" s="13"/>
      <c r="E925" s="13"/>
    </row>
    <row r="926" spans="1:5">
      <c r="A926" s="13"/>
      <c r="B926" s="13"/>
      <c r="C926" s="13"/>
      <c r="D926" s="13"/>
      <c r="E926" s="13"/>
    </row>
    <row r="927" spans="1:5">
      <c r="A927" s="13"/>
      <c r="B927" s="13"/>
      <c r="C927" s="13"/>
      <c r="D927" s="13"/>
      <c r="E927" s="13"/>
    </row>
    <row r="928" spans="1:5">
      <c r="A928" s="13"/>
      <c r="B928" s="13"/>
      <c r="C928" s="13"/>
      <c r="D928" s="13"/>
      <c r="E928" s="13"/>
    </row>
    <row r="929" spans="1:5">
      <c r="A929" s="13"/>
      <c r="B929" s="13"/>
      <c r="C929" s="13"/>
      <c r="D929" s="13"/>
      <c r="E929" s="13"/>
    </row>
    <row r="930" spans="1:5">
      <c r="A930" s="13"/>
      <c r="B930" s="13"/>
      <c r="C930" s="13"/>
      <c r="D930" s="13"/>
      <c r="E930" s="13"/>
    </row>
    <row r="931" spans="1:5">
      <c r="A931" s="13"/>
      <c r="B931" s="13"/>
      <c r="C931" s="13"/>
      <c r="D931" s="13"/>
      <c r="E931" s="13"/>
    </row>
    <row r="932" spans="1:5">
      <c r="A932" s="13"/>
      <c r="B932" s="13"/>
      <c r="C932" s="13"/>
      <c r="D932" s="13"/>
      <c r="E932" s="13"/>
    </row>
    <row r="933" spans="1:5">
      <c r="A933" s="13"/>
      <c r="B933" s="13"/>
      <c r="C933" s="13"/>
      <c r="D933" s="13"/>
      <c r="E933" s="13"/>
    </row>
    <row r="934" spans="1:5">
      <c r="A934" s="13"/>
      <c r="B934" s="13"/>
      <c r="C934" s="13"/>
      <c r="D934" s="13"/>
      <c r="E934" s="13"/>
    </row>
    <row r="935" spans="1:5">
      <c r="A935" s="13"/>
      <c r="B935" s="13"/>
      <c r="C935" s="13"/>
      <c r="D935" s="13"/>
      <c r="E935" s="13"/>
    </row>
    <row r="936" spans="1:5">
      <c r="A936" s="13"/>
      <c r="B936" s="13"/>
      <c r="C936" s="13"/>
      <c r="D936" s="13"/>
      <c r="E936" s="13"/>
    </row>
    <row r="937" spans="1:5">
      <c r="A937" s="13"/>
      <c r="B937" s="13"/>
      <c r="C937" s="13"/>
      <c r="D937" s="13"/>
      <c r="E937" s="13"/>
    </row>
    <row r="938" spans="1:5">
      <c r="A938" s="13"/>
      <c r="B938" s="13"/>
      <c r="C938" s="13"/>
      <c r="D938" s="13"/>
      <c r="E938" s="13"/>
    </row>
    <row r="939" spans="1:5">
      <c r="A939" s="13"/>
      <c r="B939" s="13"/>
      <c r="C939" s="13"/>
      <c r="D939" s="13"/>
      <c r="E939" s="13"/>
    </row>
    <row r="940" spans="1:5">
      <c r="A940" s="13"/>
      <c r="B940" s="13"/>
      <c r="C940" s="13"/>
      <c r="D940" s="13"/>
      <c r="E940" s="13"/>
    </row>
    <row r="941" spans="1:5">
      <c r="A941" s="13"/>
      <c r="B941" s="13"/>
      <c r="C941" s="13"/>
      <c r="D941" s="13"/>
      <c r="E941" s="13"/>
    </row>
    <row r="942" spans="1:5">
      <c r="A942" s="13"/>
      <c r="B942" s="13"/>
      <c r="C942" s="13"/>
      <c r="D942" s="13"/>
      <c r="E942" s="13"/>
    </row>
    <row r="943" spans="1:5">
      <c r="A943" s="13"/>
      <c r="B943" s="13"/>
      <c r="C943" s="13"/>
      <c r="D943" s="13"/>
      <c r="E943" s="13"/>
    </row>
    <row r="944" spans="1:5">
      <c r="A944" s="13"/>
      <c r="B944" s="13"/>
      <c r="C944" s="13"/>
      <c r="D944" s="13"/>
      <c r="E944" s="13"/>
    </row>
    <row r="945" spans="1:5">
      <c r="A945" s="13"/>
      <c r="B945" s="13"/>
      <c r="C945" s="13"/>
      <c r="D945" s="13"/>
      <c r="E945" s="13"/>
    </row>
    <row r="946" spans="1:5">
      <c r="A946" s="13"/>
      <c r="B946" s="13"/>
      <c r="C946" s="13"/>
      <c r="D946" s="13"/>
      <c r="E946" s="13"/>
    </row>
    <row r="947" spans="1:5">
      <c r="A947" s="13"/>
      <c r="B947" s="13"/>
      <c r="C947" s="13"/>
      <c r="D947" s="13"/>
      <c r="E947" s="13"/>
    </row>
    <row r="948" spans="1:5">
      <c r="A948" s="13"/>
      <c r="B948" s="13"/>
      <c r="C948" s="13"/>
      <c r="D948" s="13"/>
      <c r="E948" s="13"/>
    </row>
    <row r="949" spans="1:5">
      <c r="A949" s="13"/>
      <c r="B949" s="13"/>
      <c r="C949" s="13"/>
      <c r="D949" s="13"/>
      <c r="E949" s="13"/>
    </row>
    <row r="950" spans="1:5">
      <c r="A950" s="13"/>
      <c r="B950" s="13"/>
      <c r="C950" s="13"/>
      <c r="D950" s="13"/>
      <c r="E950" s="13"/>
    </row>
    <row r="951" spans="1:5">
      <c r="A951" s="13"/>
      <c r="B951" s="13"/>
      <c r="C951" s="13"/>
      <c r="D951" s="13"/>
      <c r="E951" s="13"/>
    </row>
    <row r="952" spans="1:5">
      <c r="A952" s="13"/>
      <c r="B952" s="13"/>
      <c r="C952" s="13"/>
      <c r="D952" s="13"/>
      <c r="E952" s="13"/>
    </row>
    <row r="953" spans="1:5">
      <c r="A953" s="13"/>
      <c r="B953" s="13"/>
      <c r="C953" s="13"/>
      <c r="D953" s="13"/>
      <c r="E953" s="13"/>
    </row>
    <row r="954" spans="1:5">
      <c r="A954" s="13"/>
      <c r="B954" s="13"/>
      <c r="C954" s="13"/>
      <c r="D954" s="13"/>
      <c r="E954" s="13"/>
    </row>
    <row r="955" spans="1:5">
      <c r="A955" s="13"/>
      <c r="B955" s="13"/>
      <c r="C955" s="13"/>
      <c r="D955" s="13"/>
      <c r="E955" s="13"/>
    </row>
    <row r="956" spans="1:5">
      <c r="A956" s="13"/>
      <c r="B956" s="13"/>
      <c r="C956" s="13"/>
      <c r="D956" s="13"/>
      <c r="E956" s="13"/>
    </row>
    <row r="957" spans="1:5">
      <c r="A957" s="13"/>
      <c r="B957" s="13"/>
      <c r="C957" s="13"/>
      <c r="D957" s="13"/>
      <c r="E957" s="13"/>
    </row>
    <row r="958" spans="1:5">
      <c r="A958" s="13"/>
      <c r="B958" s="13"/>
      <c r="C958" s="13"/>
      <c r="D958" s="13"/>
      <c r="E958" s="13"/>
    </row>
    <row r="959" spans="1:5">
      <c r="A959" s="13"/>
      <c r="B959" s="13"/>
      <c r="C959" s="13"/>
      <c r="D959" s="13"/>
      <c r="E959" s="13"/>
    </row>
    <row r="960" spans="1:5">
      <c r="A960" s="13"/>
      <c r="B960" s="13"/>
      <c r="C960" s="13"/>
      <c r="D960" s="13"/>
      <c r="E960" s="13"/>
    </row>
    <row r="961" spans="1:5">
      <c r="A961" s="13"/>
      <c r="B961" s="13"/>
      <c r="C961" s="13"/>
      <c r="D961" s="13"/>
      <c r="E961" s="13"/>
    </row>
    <row r="962" spans="1:5">
      <c r="A962" s="13"/>
      <c r="B962" s="13"/>
      <c r="C962" s="13"/>
      <c r="D962" s="13"/>
      <c r="E962" s="13"/>
    </row>
    <row r="963" spans="1:5">
      <c r="A963" s="13"/>
      <c r="B963" s="13"/>
      <c r="C963" s="13"/>
      <c r="D963" s="13"/>
      <c r="E963" s="13"/>
    </row>
    <row r="964" spans="1:5">
      <c r="A964" s="13"/>
      <c r="B964" s="13"/>
      <c r="C964" s="13"/>
      <c r="D964" s="13"/>
      <c r="E964" s="13"/>
    </row>
    <row r="965" spans="1:5">
      <c r="A965" s="13"/>
      <c r="B965" s="13"/>
      <c r="C965" s="13"/>
      <c r="D965" s="13"/>
      <c r="E965" s="13"/>
    </row>
    <row r="966" spans="1:5">
      <c r="A966" s="13"/>
      <c r="B966" s="13"/>
      <c r="C966" s="13"/>
      <c r="D966" s="13"/>
      <c r="E966" s="13"/>
    </row>
    <row r="967" spans="1:5">
      <c r="A967" s="13"/>
      <c r="B967" s="13"/>
      <c r="C967" s="13"/>
      <c r="D967" s="13"/>
      <c r="E967" s="13"/>
    </row>
    <row r="968" spans="1:5">
      <c r="A968" s="13"/>
      <c r="B968" s="13"/>
      <c r="C968" s="13"/>
      <c r="D968" s="13"/>
      <c r="E968" s="13"/>
    </row>
    <row r="969" spans="1:5">
      <c r="A969" s="13"/>
      <c r="B969" s="13"/>
      <c r="C969" s="13"/>
      <c r="D969" s="13"/>
      <c r="E969" s="13"/>
    </row>
    <row r="970" spans="1:5">
      <c r="A970" s="13"/>
      <c r="B970" s="13"/>
      <c r="C970" s="13"/>
      <c r="D970" s="13"/>
      <c r="E970" s="13"/>
    </row>
    <row r="971" spans="1:5">
      <c r="A971" s="13"/>
      <c r="B971" s="13"/>
      <c r="C971" s="13"/>
      <c r="D971" s="13"/>
      <c r="E971" s="13"/>
    </row>
    <row r="972" spans="1:5">
      <c r="A972" s="13"/>
      <c r="B972" s="13"/>
      <c r="C972" s="13"/>
      <c r="D972" s="13"/>
      <c r="E972" s="13"/>
    </row>
    <row r="973" spans="1:5">
      <c r="A973" s="13"/>
      <c r="B973" s="13"/>
      <c r="C973" s="13"/>
      <c r="D973" s="13"/>
      <c r="E973" s="13"/>
    </row>
    <row r="974" spans="1:5">
      <c r="A974" s="13"/>
      <c r="B974" s="13"/>
      <c r="C974" s="13"/>
      <c r="D974" s="13"/>
      <c r="E974" s="13"/>
    </row>
    <row r="975" spans="1:5">
      <c r="A975" s="13"/>
      <c r="B975" s="13"/>
      <c r="C975" s="13"/>
      <c r="D975" s="13"/>
      <c r="E975" s="13"/>
    </row>
    <row r="976" spans="1:5">
      <c r="A976" s="13"/>
      <c r="B976" s="13"/>
      <c r="C976" s="13"/>
      <c r="D976" s="13"/>
      <c r="E976" s="13"/>
    </row>
    <row r="977" spans="1:5">
      <c r="A977" s="13"/>
      <c r="B977" s="13"/>
      <c r="C977" s="13"/>
      <c r="D977" s="13"/>
      <c r="E977" s="13"/>
    </row>
    <row r="978" spans="1:5">
      <c r="A978" s="13"/>
      <c r="B978" s="13"/>
      <c r="C978" s="13"/>
      <c r="D978" s="13"/>
      <c r="E978" s="13"/>
    </row>
    <row r="979" spans="1:5">
      <c r="A979" s="13"/>
      <c r="B979" s="13"/>
      <c r="C979" s="13"/>
      <c r="D979" s="13"/>
      <c r="E979" s="13"/>
    </row>
    <row r="980" spans="1:5">
      <c r="A980" s="13"/>
      <c r="B980" s="13"/>
      <c r="C980" s="13"/>
      <c r="D980" s="13"/>
      <c r="E980" s="13"/>
    </row>
    <row r="981" spans="1:5">
      <c r="A981" s="13"/>
      <c r="B981" s="13"/>
      <c r="C981" s="13"/>
      <c r="D981" s="13"/>
      <c r="E981" s="13"/>
    </row>
    <row r="982" spans="1:5">
      <c r="A982" s="13"/>
      <c r="B982" s="13"/>
      <c r="C982" s="13"/>
      <c r="D982" s="13"/>
      <c r="E982" s="13"/>
    </row>
    <row r="983" spans="1:5">
      <c r="A983" s="13"/>
      <c r="B983" s="13"/>
      <c r="C983" s="13"/>
      <c r="D983" s="13"/>
      <c r="E983" s="13"/>
    </row>
    <row r="984" spans="1:5">
      <c r="A984" s="13"/>
      <c r="B984" s="13"/>
      <c r="C984" s="13"/>
      <c r="D984" s="13"/>
      <c r="E984" s="13"/>
    </row>
    <row r="985" spans="1:5">
      <c r="A985" s="13"/>
      <c r="B985" s="13"/>
      <c r="C985" s="13"/>
      <c r="D985" s="13"/>
      <c r="E985" s="13"/>
    </row>
    <row r="986" spans="1:5">
      <c r="A986" s="13"/>
      <c r="B986" s="13"/>
      <c r="C986" s="13"/>
      <c r="D986" s="13"/>
      <c r="E986" s="13"/>
    </row>
    <row r="987" spans="1:5">
      <c r="A987" s="13"/>
      <c r="B987" s="13"/>
      <c r="C987" s="13"/>
      <c r="D987" s="13"/>
      <c r="E987" s="13"/>
    </row>
    <row r="988" spans="1:5">
      <c r="A988" s="13"/>
      <c r="B988" s="13"/>
      <c r="C988" s="13"/>
      <c r="D988" s="13"/>
      <c r="E988" s="13"/>
    </row>
    <row r="989" spans="1:5">
      <c r="A989" s="13"/>
      <c r="B989" s="13"/>
      <c r="C989" s="13"/>
      <c r="D989" s="13"/>
      <c r="E989" s="13"/>
    </row>
    <row r="990" spans="1:5">
      <c r="A990" s="13"/>
      <c r="B990" s="13"/>
      <c r="C990" s="13"/>
      <c r="D990" s="13"/>
      <c r="E990" s="13"/>
    </row>
    <row r="991" spans="1:5">
      <c r="A991" s="13"/>
      <c r="B991" s="13"/>
      <c r="C991" s="13"/>
      <c r="D991" s="13"/>
      <c r="E991" s="13"/>
    </row>
    <row r="992" spans="1:5">
      <c r="A992" s="13"/>
      <c r="B992" s="13"/>
      <c r="C992" s="13"/>
      <c r="D992" s="13"/>
      <c r="E992" s="13"/>
    </row>
    <row r="993" spans="1:5">
      <c r="A993" s="13"/>
      <c r="B993" s="13"/>
      <c r="C993" s="13"/>
      <c r="D993" s="13"/>
      <c r="E993" s="13"/>
    </row>
    <row r="994" spans="1:5">
      <c r="A994" s="13"/>
      <c r="B994" s="13"/>
      <c r="C994" s="13"/>
      <c r="D994" s="13"/>
      <c r="E994" s="13"/>
    </row>
    <row r="995" spans="1:5">
      <c r="A995" s="13"/>
      <c r="B995" s="13"/>
      <c r="C995" s="13"/>
      <c r="D995" s="13"/>
      <c r="E995" s="13"/>
    </row>
    <row r="996" spans="1:5">
      <c r="A996" s="13"/>
      <c r="B996" s="13"/>
      <c r="C996" s="13"/>
      <c r="D996" s="13"/>
      <c r="E996" s="13"/>
    </row>
    <row r="997" spans="1:5">
      <c r="A997" s="13"/>
      <c r="B997" s="13"/>
      <c r="C997" s="13"/>
      <c r="D997" s="13"/>
      <c r="E997" s="13"/>
    </row>
    <row r="998" spans="1:5">
      <c r="A998" s="13"/>
      <c r="B998" s="13"/>
      <c r="C998" s="13"/>
      <c r="D998" s="13"/>
      <c r="E998" s="13"/>
    </row>
    <row r="999" spans="1:5">
      <c r="A999" s="13"/>
      <c r="B999" s="13"/>
      <c r="C999" s="13"/>
      <c r="D999" s="13"/>
      <c r="E999" s="13"/>
    </row>
    <row r="1000" spans="1:5">
      <c r="A1000" s="13"/>
      <c r="B1000" s="13"/>
      <c r="C1000" s="13"/>
      <c r="D1000" s="13"/>
      <c r="E1000" s="13"/>
    </row>
    <row r="1001" spans="1:5">
      <c r="A1001" s="13"/>
      <c r="B1001" s="13"/>
      <c r="C1001" s="13"/>
      <c r="D1001" s="13"/>
      <c r="E1001" s="13"/>
    </row>
    <row r="1002" spans="1:5">
      <c r="A1002" s="13"/>
      <c r="B1002" s="13"/>
      <c r="C1002" s="13"/>
      <c r="D1002" s="13"/>
      <c r="E1002" s="13"/>
    </row>
    <row r="1003" spans="1:5">
      <c r="A1003" s="13"/>
      <c r="B1003" s="13"/>
      <c r="C1003" s="13"/>
      <c r="D1003" s="13"/>
      <c r="E1003" s="13"/>
    </row>
    <row r="1004" spans="1:5">
      <c r="A1004" s="13"/>
      <c r="B1004" s="13"/>
      <c r="C1004" s="13"/>
      <c r="D1004" s="13"/>
      <c r="E1004" s="13"/>
    </row>
    <row r="1005" spans="1:5">
      <c r="A1005" s="13"/>
      <c r="B1005" s="13"/>
      <c r="C1005" s="13"/>
      <c r="D1005" s="13"/>
      <c r="E1005" s="13"/>
    </row>
    <row r="1006" spans="1:5">
      <c r="A1006" s="13"/>
      <c r="B1006" s="13"/>
      <c r="C1006" s="13"/>
      <c r="D1006" s="13"/>
      <c r="E1006" s="13"/>
    </row>
    <row r="1007" spans="1:5">
      <c r="A1007" s="13"/>
      <c r="B1007" s="13"/>
      <c r="C1007" s="13"/>
      <c r="D1007" s="13"/>
      <c r="E1007" s="13"/>
    </row>
    <row r="1008" spans="1:5">
      <c r="A1008" s="13"/>
      <c r="B1008" s="13"/>
      <c r="C1008" s="13"/>
      <c r="D1008" s="13"/>
      <c r="E1008" s="13"/>
    </row>
    <row r="1009" spans="1:5">
      <c r="A1009" s="13"/>
      <c r="B1009" s="13"/>
      <c r="C1009" s="13"/>
      <c r="D1009" s="13"/>
      <c r="E1009" s="13"/>
    </row>
    <row r="1010" spans="1:5">
      <c r="A1010" s="13"/>
      <c r="B1010" s="13"/>
      <c r="C1010" s="13"/>
      <c r="D1010" s="13"/>
      <c r="E1010" s="13"/>
    </row>
    <row r="1011" spans="1:5">
      <c r="A1011" s="13"/>
      <c r="B1011" s="13"/>
      <c r="C1011" s="13"/>
      <c r="D1011" s="13"/>
      <c r="E1011" s="13"/>
    </row>
    <row r="1012" spans="1:5">
      <c r="A1012" s="13"/>
      <c r="B1012" s="13"/>
      <c r="C1012" s="13"/>
      <c r="D1012" s="13"/>
      <c r="E1012" s="13"/>
    </row>
    <row r="1013" spans="1:5">
      <c r="A1013" s="13"/>
      <c r="B1013" s="13"/>
      <c r="C1013" s="13"/>
      <c r="D1013" s="13"/>
      <c r="E1013" s="13"/>
    </row>
    <row r="1014" spans="1:5">
      <c r="A1014" s="13"/>
      <c r="B1014" s="13"/>
      <c r="C1014" s="13"/>
      <c r="D1014" s="13"/>
      <c r="E1014" s="13"/>
    </row>
    <row r="1015" spans="1:5">
      <c r="A1015" s="13"/>
      <c r="B1015" s="13"/>
      <c r="C1015" s="13"/>
      <c r="D1015" s="13"/>
      <c r="E1015" s="13"/>
    </row>
    <row r="1016" spans="1:5">
      <c r="A1016" s="13"/>
      <c r="B1016" s="13"/>
      <c r="C1016" s="13"/>
      <c r="D1016" s="13"/>
      <c r="E1016" s="13"/>
    </row>
    <row r="1017" spans="1:5">
      <c r="A1017" s="13"/>
      <c r="B1017" s="13"/>
      <c r="C1017" s="13"/>
      <c r="D1017" s="13"/>
      <c r="E1017" s="13"/>
    </row>
    <row r="1018" spans="1:5">
      <c r="A1018" s="13"/>
      <c r="B1018" s="13"/>
      <c r="C1018" s="13"/>
      <c r="D1018" s="13"/>
      <c r="E1018" s="13"/>
    </row>
    <row r="1019" spans="1:5">
      <c r="A1019" s="13"/>
      <c r="B1019" s="13"/>
      <c r="C1019" s="13"/>
      <c r="D1019" s="13"/>
      <c r="E1019" s="13"/>
    </row>
    <row r="1020" spans="1:5">
      <c r="A1020" s="13"/>
      <c r="B1020" s="13"/>
      <c r="C1020" s="13"/>
      <c r="D1020" s="13"/>
      <c r="E1020" s="13"/>
    </row>
    <row r="1021" spans="1:5">
      <c r="A1021" s="13"/>
      <c r="B1021" s="13"/>
      <c r="C1021" s="13"/>
      <c r="D1021" s="13"/>
      <c r="E1021" s="13"/>
    </row>
    <row r="1022" spans="1:5">
      <c r="A1022" s="13"/>
      <c r="B1022" s="13"/>
      <c r="C1022" s="13"/>
      <c r="D1022" s="13"/>
      <c r="E1022" s="13"/>
    </row>
    <row r="1023" spans="1:5">
      <c r="A1023" s="13"/>
      <c r="B1023" s="13"/>
      <c r="C1023" s="13"/>
      <c r="D1023" s="13"/>
      <c r="E1023" s="13"/>
    </row>
    <row r="1024" spans="1:5">
      <c r="A1024" s="13"/>
      <c r="B1024" s="13"/>
      <c r="C1024" s="13"/>
      <c r="D1024" s="13"/>
      <c r="E1024" s="13"/>
    </row>
    <row r="1025" spans="1:5">
      <c r="A1025" s="13"/>
      <c r="B1025" s="13"/>
      <c r="C1025" s="13"/>
      <c r="D1025" s="13"/>
      <c r="E1025" s="13"/>
    </row>
    <row r="1026" spans="1:5">
      <c r="A1026" s="13"/>
      <c r="B1026" s="13"/>
      <c r="C1026" s="13"/>
      <c r="D1026" s="13"/>
      <c r="E1026" s="13"/>
    </row>
    <row r="1027" spans="1:5">
      <c r="A1027" s="13"/>
      <c r="B1027" s="13"/>
      <c r="C1027" s="13"/>
      <c r="D1027" s="13"/>
      <c r="E1027" s="13"/>
    </row>
    <row r="1028" spans="1:5">
      <c r="A1028" s="13"/>
      <c r="B1028" s="13"/>
      <c r="C1028" s="13"/>
      <c r="D1028" s="13"/>
      <c r="E1028" s="13"/>
    </row>
    <row r="1029" spans="1:5">
      <c r="A1029" s="13"/>
      <c r="B1029" s="13"/>
      <c r="C1029" s="13"/>
      <c r="D1029" s="13"/>
      <c r="E1029" s="13"/>
    </row>
    <row r="1030" spans="1:5">
      <c r="A1030" s="13"/>
      <c r="B1030" s="13"/>
      <c r="C1030" s="13"/>
      <c r="D1030" s="13"/>
      <c r="E1030" s="13"/>
    </row>
    <row r="1031" spans="1:5">
      <c r="A1031" s="13"/>
      <c r="B1031" s="13"/>
      <c r="C1031" s="13"/>
      <c r="D1031" s="13"/>
      <c r="E1031" s="13"/>
    </row>
    <row r="1032" spans="1:5">
      <c r="A1032" s="13"/>
      <c r="B1032" s="13"/>
      <c r="C1032" s="13"/>
      <c r="D1032" s="13"/>
      <c r="E1032" s="13"/>
    </row>
    <row r="1033" spans="1:5">
      <c r="A1033" s="13"/>
      <c r="B1033" s="13"/>
      <c r="C1033" s="13"/>
      <c r="D1033" s="13"/>
      <c r="E1033" s="13"/>
    </row>
    <row r="1034" spans="1:5">
      <c r="A1034" s="13"/>
      <c r="B1034" s="13"/>
      <c r="C1034" s="13"/>
      <c r="D1034" s="13"/>
      <c r="E1034" s="13"/>
    </row>
    <row r="1035" spans="1:5">
      <c r="A1035" s="13"/>
      <c r="B1035" s="13"/>
      <c r="C1035" s="13"/>
      <c r="D1035" s="13"/>
      <c r="E1035" s="13"/>
    </row>
    <row r="1036" spans="1:5">
      <c r="A1036" s="13"/>
      <c r="B1036" s="13"/>
      <c r="C1036" s="13"/>
      <c r="D1036" s="13"/>
      <c r="E1036" s="13"/>
    </row>
    <row r="1037" spans="1:5">
      <c r="A1037" s="13"/>
      <c r="B1037" s="13"/>
      <c r="C1037" s="13"/>
      <c r="D1037" s="13"/>
      <c r="E1037" s="13"/>
    </row>
    <row r="1038" spans="1:5">
      <c r="A1038" s="13"/>
      <c r="B1038" s="13"/>
      <c r="C1038" s="13"/>
      <c r="D1038" s="13"/>
      <c r="E1038" s="13"/>
    </row>
    <row r="1039" spans="1:5">
      <c r="A1039" s="13"/>
      <c r="B1039" s="13"/>
      <c r="C1039" s="13"/>
      <c r="D1039" s="13"/>
      <c r="E1039" s="13"/>
    </row>
    <row r="1040" spans="1:5">
      <c r="A1040" s="13"/>
      <c r="B1040" s="13"/>
      <c r="C1040" s="13"/>
      <c r="D1040" s="13"/>
      <c r="E1040" s="13"/>
    </row>
    <row r="1041" spans="1:5">
      <c r="A1041" s="13"/>
      <c r="B1041" s="13"/>
      <c r="C1041" s="13"/>
      <c r="D1041" s="13"/>
      <c r="E1041" s="13"/>
    </row>
    <row r="1042" spans="1:5">
      <c r="A1042" s="13"/>
      <c r="B1042" s="13"/>
      <c r="C1042" s="13"/>
      <c r="D1042" s="13"/>
      <c r="E1042" s="13"/>
    </row>
    <row r="1043" spans="1:5">
      <c r="A1043" s="13"/>
      <c r="B1043" s="13"/>
      <c r="C1043" s="13"/>
      <c r="D1043" s="13"/>
      <c r="E1043" s="13"/>
    </row>
    <row r="1044" spans="1:5">
      <c r="A1044" s="13"/>
      <c r="B1044" s="13"/>
      <c r="C1044" s="13"/>
      <c r="D1044" s="13"/>
      <c r="E1044" s="13"/>
    </row>
    <row r="1045" spans="1:5">
      <c r="A1045" s="13"/>
      <c r="B1045" s="13"/>
      <c r="C1045" s="13"/>
      <c r="D1045" s="13"/>
      <c r="E1045" s="13"/>
    </row>
    <row r="1046" spans="1:5">
      <c r="A1046" s="13"/>
      <c r="B1046" s="13"/>
      <c r="C1046" s="13"/>
      <c r="D1046" s="13"/>
      <c r="E1046" s="13"/>
    </row>
    <row r="1047" spans="1:5">
      <c r="A1047" s="13"/>
      <c r="B1047" s="13"/>
      <c r="C1047" s="13"/>
      <c r="D1047" s="13"/>
      <c r="E1047" s="13"/>
    </row>
    <row r="1048" spans="1:5">
      <c r="A1048" s="13"/>
      <c r="B1048" s="13"/>
      <c r="C1048" s="13"/>
      <c r="D1048" s="13"/>
      <c r="E1048" s="13"/>
    </row>
    <row r="1049" spans="1:5">
      <c r="A1049" s="13"/>
      <c r="B1049" s="13"/>
      <c r="C1049" s="13"/>
      <c r="D1049" s="13"/>
      <c r="E1049" s="13"/>
    </row>
    <row r="1050" spans="1:5">
      <c r="A1050" s="13"/>
      <c r="B1050" s="13"/>
      <c r="C1050" s="13"/>
      <c r="D1050" s="13"/>
      <c r="E1050" s="13"/>
    </row>
    <row r="1051" spans="1:5">
      <c r="A1051" s="13"/>
      <c r="B1051" s="13"/>
      <c r="C1051" s="13"/>
      <c r="D1051" s="13"/>
      <c r="E1051" s="13"/>
    </row>
    <row r="1052" spans="1:5">
      <c r="A1052" s="13"/>
      <c r="B1052" s="13"/>
      <c r="C1052" s="13"/>
      <c r="D1052" s="13"/>
      <c r="E1052" s="13"/>
    </row>
    <row r="1053" spans="1:5">
      <c r="A1053" s="13"/>
      <c r="B1053" s="13"/>
      <c r="C1053" s="13"/>
      <c r="D1053" s="13"/>
      <c r="E1053" s="13"/>
    </row>
    <row r="1054" spans="1:5">
      <c r="A1054" s="13"/>
      <c r="B1054" s="13"/>
      <c r="C1054" s="13"/>
      <c r="D1054" s="13"/>
      <c r="E1054" s="13"/>
    </row>
    <row r="1055" spans="1:5">
      <c r="A1055" s="13"/>
      <c r="B1055" s="13"/>
      <c r="C1055" s="13"/>
      <c r="D1055" s="13"/>
      <c r="E1055" s="13"/>
    </row>
    <row r="1056" spans="1:5">
      <c r="A1056" s="13"/>
      <c r="B1056" s="13"/>
      <c r="C1056" s="13"/>
      <c r="D1056" s="13"/>
      <c r="E1056" s="13"/>
    </row>
    <row r="1057" spans="1:5">
      <c r="A1057" s="13"/>
      <c r="B1057" s="13"/>
      <c r="C1057" s="13"/>
      <c r="D1057" s="13"/>
      <c r="E1057" s="13"/>
    </row>
    <row r="1058" spans="1:5">
      <c r="A1058" s="13"/>
      <c r="B1058" s="13"/>
      <c r="C1058" s="13"/>
      <c r="D1058" s="13"/>
      <c r="E1058" s="13"/>
    </row>
    <row r="1059" spans="1:5">
      <c r="A1059" s="13"/>
      <c r="B1059" s="13"/>
      <c r="C1059" s="13"/>
      <c r="D1059" s="13"/>
      <c r="E1059" s="13"/>
    </row>
    <row r="1060" spans="1:5">
      <c r="A1060" s="13"/>
      <c r="B1060" s="13"/>
      <c r="C1060" s="13"/>
      <c r="D1060" s="13"/>
      <c r="E1060" s="13"/>
    </row>
    <row r="1061" spans="1:5">
      <c r="A1061" s="13"/>
      <c r="B1061" s="13"/>
      <c r="C1061" s="13"/>
      <c r="D1061" s="13"/>
      <c r="E1061" s="13"/>
    </row>
    <row r="1062" spans="1:5">
      <c r="A1062" s="13"/>
      <c r="B1062" s="13"/>
      <c r="C1062" s="13"/>
      <c r="D1062" s="13"/>
      <c r="E1062" s="13"/>
    </row>
    <row r="1063" spans="1:5">
      <c r="A1063" s="13"/>
      <c r="B1063" s="13"/>
      <c r="C1063" s="13"/>
      <c r="D1063" s="13"/>
      <c r="E1063" s="13"/>
    </row>
    <row r="1064" spans="1:5">
      <c r="A1064" s="13"/>
      <c r="B1064" s="13"/>
      <c r="C1064" s="13"/>
      <c r="D1064" s="13"/>
      <c r="E1064" s="13"/>
    </row>
    <row r="1065" spans="1:5">
      <c r="A1065" s="13"/>
      <c r="B1065" s="13"/>
      <c r="C1065" s="13"/>
      <c r="D1065" s="13"/>
      <c r="E1065" s="13"/>
    </row>
    <row r="1066" spans="1:5">
      <c r="A1066" s="13"/>
      <c r="B1066" s="13"/>
      <c r="C1066" s="13"/>
      <c r="D1066" s="13"/>
      <c r="E1066" s="13"/>
    </row>
    <row r="1067" spans="1:5">
      <c r="A1067" s="13"/>
      <c r="B1067" s="13"/>
      <c r="C1067" s="13"/>
      <c r="D1067" s="13"/>
      <c r="E1067" s="13"/>
    </row>
    <row r="1068" spans="1:5">
      <c r="A1068" s="13"/>
      <c r="B1068" s="13"/>
      <c r="C1068" s="13"/>
      <c r="D1068" s="13"/>
      <c r="E1068" s="13"/>
    </row>
    <row r="1069" spans="1:5">
      <c r="A1069" s="13"/>
      <c r="B1069" s="13"/>
      <c r="C1069" s="13"/>
      <c r="D1069" s="13"/>
      <c r="E1069" s="13"/>
    </row>
    <row r="1070" spans="1:5">
      <c r="A1070" s="13"/>
      <c r="B1070" s="13"/>
      <c r="C1070" s="13"/>
      <c r="D1070" s="13"/>
      <c r="E1070" s="13"/>
    </row>
    <row r="1071" spans="1:5">
      <c r="A1071" s="13"/>
      <c r="B1071" s="13"/>
      <c r="C1071" s="13"/>
      <c r="D1071" s="13"/>
      <c r="E1071" s="13"/>
    </row>
    <row r="1072" spans="1:5">
      <c r="A1072" s="13"/>
      <c r="B1072" s="13"/>
      <c r="C1072" s="13"/>
      <c r="D1072" s="13"/>
      <c r="E1072" s="13"/>
    </row>
    <row r="1073" spans="1:5">
      <c r="A1073" s="13"/>
      <c r="B1073" s="13"/>
      <c r="C1073" s="13"/>
      <c r="D1073" s="13"/>
      <c r="E1073" s="13"/>
    </row>
    <row r="1074" spans="1:5">
      <c r="A1074" s="13"/>
      <c r="B1074" s="13"/>
      <c r="C1074" s="13"/>
      <c r="D1074" s="13"/>
      <c r="E1074" s="13"/>
    </row>
    <row r="1075" spans="1:5">
      <c r="A1075" s="13"/>
      <c r="B1075" s="13"/>
      <c r="C1075" s="13"/>
      <c r="D1075" s="13"/>
      <c r="E1075" s="13"/>
    </row>
    <row r="1076" spans="1:5">
      <c r="A1076" s="13"/>
      <c r="B1076" s="13"/>
      <c r="C1076" s="13"/>
      <c r="D1076" s="13"/>
      <c r="E1076" s="13"/>
    </row>
    <row r="1077" spans="1:5">
      <c r="A1077" s="13"/>
      <c r="B1077" s="13"/>
      <c r="C1077" s="13"/>
      <c r="D1077" s="13"/>
      <c r="E1077" s="13"/>
    </row>
    <row r="1078" spans="1:5">
      <c r="A1078" s="13"/>
      <c r="B1078" s="13"/>
      <c r="C1078" s="13"/>
      <c r="D1078" s="13"/>
      <c r="E1078" s="13"/>
    </row>
    <row r="1079" spans="1:5">
      <c r="A1079" s="13"/>
      <c r="B1079" s="13"/>
      <c r="C1079" s="13"/>
      <c r="D1079" s="13"/>
      <c r="E1079" s="13"/>
    </row>
    <row r="1080" spans="1:5">
      <c r="A1080" s="13"/>
      <c r="B1080" s="13"/>
      <c r="C1080" s="13"/>
      <c r="D1080" s="13"/>
      <c r="E1080" s="13"/>
    </row>
    <row r="1081" spans="1:5">
      <c r="A1081" s="13"/>
      <c r="B1081" s="13"/>
      <c r="C1081" s="13"/>
      <c r="D1081" s="13"/>
      <c r="E1081" s="13"/>
    </row>
    <row r="1082" spans="1:5">
      <c r="A1082" s="13"/>
      <c r="B1082" s="13"/>
      <c r="C1082" s="13"/>
      <c r="D1082" s="13"/>
      <c r="E1082" s="13"/>
    </row>
    <row r="1083" spans="1:5">
      <c r="A1083" s="13"/>
      <c r="B1083" s="13"/>
      <c r="C1083" s="13"/>
      <c r="D1083" s="13"/>
      <c r="E1083" s="13"/>
    </row>
    <row r="1084" spans="1:5">
      <c r="A1084" s="13"/>
      <c r="B1084" s="13"/>
      <c r="C1084" s="13"/>
      <c r="D1084" s="13"/>
      <c r="E1084" s="13"/>
    </row>
    <row r="1085" spans="1:5">
      <c r="A1085" s="13"/>
      <c r="B1085" s="13"/>
      <c r="C1085" s="13"/>
      <c r="D1085" s="13"/>
      <c r="E1085" s="13"/>
    </row>
    <row r="1086" spans="1:5">
      <c r="A1086" s="13"/>
      <c r="B1086" s="13"/>
      <c r="C1086" s="13"/>
      <c r="D1086" s="13"/>
      <c r="E1086" s="13"/>
    </row>
    <row r="1087" spans="1:5">
      <c r="A1087" s="13"/>
      <c r="B1087" s="13"/>
      <c r="C1087" s="13"/>
      <c r="D1087" s="13"/>
      <c r="E1087" s="13"/>
    </row>
    <row r="1088" spans="1:5">
      <c r="A1088" s="13"/>
      <c r="B1088" s="13"/>
      <c r="C1088" s="13"/>
      <c r="D1088" s="13"/>
      <c r="E1088" s="13"/>
    </row>
    <row r="1089" spans="1:5">
      <c r="A1089" s="13"/>
      <c r="B1089" s="13"/>
      <c r="C1089" s="13"/>
      <c r="D1089" s="13"/>
      <c r="E1089" s="13"/>
    </row>
    <row r="1090" spans="1:5">
      <c r="A1090" s="13"/>
      <c r="B1090" s="13"/>
      <c r="C1090" s="13"/>
      <c r="D1090" s="13"/>
      <c r="E1090" s="13"/>
    </row>
    <row r="1091" spans="1:5">
      <c r="A1091" s="13"/>
      <c r="B1091" s="13"/>
      <c r="C1091" s="13"/>
      <c r="D1091" s="13"/>
      <c r="E1091" s="13"/>
    </row>
    <row r="1092" spans="1:5">
      <c r="A1092" s="13"/>
      <c r="B1092" s="13"/>
      <c r="C1092" s="13"/>
      <c r="D1092" s="13"/>
      <c r="E1092" s="13"/>
    </row>
    <row r="1093" spans="1:5">
      <c r="A1093" s="13"/>
      <c r="B1093" s="13"/>
      <c r="C1093" s="13"/>
      <c r="D1093" s="13"/>
      <c r="E1093" s="13"/>
    </row>
    <row r="1094" spans="1:5">
      <c r="A1094" s="13"/>
      <c r="B1094" s="13"/>
      <c r="C1094" s="13"/>
      <c r="D1094" s="13"/>
      <c r="E1094" s="13"/>
    </row>
    <row r="1095" spans="1:5">
      <c r="A1095" s="13"/>
      <c r="B1095" s="13"/>
      <c r="C1095" s="13"/>
      <c r="D1095" s="13"/>
      <c r="E1095" s="13"/>
    </row>
    <row r="1096" spans="1:5">
      <c r="A1096" s="13"/>
      <c r="B1096" s="13"/>
      <c r="C1096" s="13"/>
      <c r="D1096" s="13"/>
      <c r="E1096" s="13"/>
    </row>
    <row r="1097" spans="1:5">
      <c r="A1097" s="13"/>
      <c r="B1097" s="13"/>
      <c r="C1097" s="13"/>
      <c r="D1097" s="13"/>
      <c r="E1097" s="13"/>
    </row>
    <row r="1098" spans="1:5">
      <c r="A1098" s="13"/>
      <c r="B1098" s="13"/>
      <c r="C1098" s="13"/>
      <c r="D1098" s="13"/>
      <c r="E1098" s="13"/>
    </row>
    <row r="1099" spans="1:5">
      <c r="A1099" s="13"/>
      <c r="B1099" s="13"/>
      <c r="C1099" s="13"/>
      <c r="D1099" s="13"/>
      <c r="E1099" s="13"/>
    </row>
    <row r="1100" spans="1:5">
      <c r="A1100" s="13"/>
      <c r="B1100" s="13"/>
      <c r="C1100" s="13"/>
      <c r="D1100" s="13"/>
      <c r="E1100" s="13"/>
    </row>
    <row r="1101" spans="1:5">
      <c r="A1101" s="13"/>
      <c r="B1101" s="13"/>
      <c r="C1101" s="13"/>
      <c r="D1101" s="13"/>
      <c r="E1101" s="13"/>
    </row>
    <row r="1102" spans="1:5">
      <c r="A1102" s="13"/>
      <c r="B1102" s="13"/>
      <c r="C1102" s="13"/>
      <c r="D1102" s="13"/>
      <c r="E1102" s="13"/>
    </row>
    <row r="1103" spans="1:5">
      <c r="A1103" s="13"/>
      <c r="B1103" s="13"/>
      <c r="C1103" s="13"/>
      <c r="D1103" s="13"/>
      <c r="E1103" s="13"/>
    </row>
    <row r="1104" spans="1:5">
      <c r="A1104" s="13"/>
      <c r="B1104" s="13"/>
      <c r="C1104" s="13"/>
      <c r="D1104" s="13"/>
      <c r="E1104" s="13"/>
    </row>
    <row r="1105" spans="1:5">
      <c r="A1105" s="13"/>
      <c r="B1105" s="13"/>
      <c r="C1105" s="13"/>
      <c r="D1105" s="13"/>
      <c r="E1105" s="13"/>
    </row>
    <row r="1106" spans="1:5">
      <c r="A1106" s="13"/>
      <c r="B1106" s="13"/>
      <c r="C1106" s="13"/>
      <c r="D1106" s="13"/>
      <c r="E1106" s="13"/>
    </row>
    <row r="1107" spans="1:5">
      <c r="A1107" s="13"/>
      <c r="B1107" s="13"/>
      <c r="C1107" s="13"/>
      <c r="D1107" s="13"/>
      <c r="E1107" s="13"/>
    </row>
    <row r="1108" spans="1:5">
      <c r="A1108" s="13"/>
      <c r="B1108" s="13"/>
      <c r="C1108" s="13"/>
      <c r="D1108" s="13"/>
      <c r="E1108" s="13"/>
    </row>
    <row r="1109" spans="1:5">
      <c r="A1109" s="13"/>
      <c r="B1109" s="13"/>
      <c r="C1109" s="13"/>
      <c r="D1109" s="13"/>
      <c r="E1109" s="13"/>
    </row>
    <row r="1110" spans="1:5">
      <c r="A1110" s="13"/>
      <c r="B1110" s="13"/>
      <c r="C1110" s="13"/>
      <c r="D1110" s="13"/>
      <c r="E1110" s="13"/>
    </row>
    <row r="1111" spans="1:5">
      <c r="A1111" s="13"/>
      <c r="B1111" s="13"/>
      <c r="C1111" s="13"/>
      <c r="D1111" s="13"/>
      <c r="E1111" s="13"/>
    </row>
    <row r="1112" spans="1:5">
      <c r="A1112" s="13"/>
      <c r="B1112" s="13"/>
      <c r="C1112" s="13"/>
      <c r="D1112" s="13"/>
      <c r="E1112" s="13"/>
    </row>
    <row r="1113" spans="1:5">
      <c r="A1113" s="13"/>
      <c r="B1113" s="13"/>
      <c r="C1113" s="13"/>
      <c r="D1113" s="13"/>
      <c r="E1113" s="13"/>
    </row>
    <row r="1114" spans="1:5">
      <c r="A1114" s="13"/>
      <c r="B1114" s="13"/>
      <c r="C1114" s="13"/>
      <c r="D1114" s="13"/>
      <c r="E1114" s="13"/>
    </row>
    <row r="1115" spans="1:5">
      <c r="A1115" s="13"/>
      <c r="B1115" s="13"/>
      <c r="C1115" s="13"/>
      <c r="D1115" s="13"/>
      <c r="E1115" s="13"/>
    </row>
    <row r="1116" spans="1:5">
      <c r="A1116" s="13"/>
      <c r="B1116" s="13"/>
      <c r="C1116" s="13"/>
      <c r="D1116" s="13"/>
      <c r="E1116" s="13"/>
    </row>
    <row r="1117" spans="1:5">
      <c r="A1117" s="13"/>
      <c r="B1117" s="13"/>
      <c r="C1117" s="13"/>
      <c r="D1117" s="13"/>
      <c r="E1117" s="13"/>
    </row>
    <row r="1118" spans="1:5">
      <c r="A1118" s="13"/>
      <c r="B1118" s="13"/>
      <c r="C1118" s="13"/>
      <c r="D1118" s="13"/>
      <c r="E1118" s="13"/>
    </row>
    <row r="1119" spans="1:5">
      <c r="A1119" s="13"/>
      <c r="B1119" s="13"/>
      <c r="C1119" s="13"/>
      <c r="D1119" s="13"/>
      <c r="E1119" s="13"/>
    </row>
    <row r="1120" spans="1:5">
      <c r="A1120" s="13"/>
      <c r="B1120" s="13"/>
      <c r="C1120" s="13"/>
      <c r="D1120" s="13"/>
      <c r="E1120" s="13"/>
    </row>
    <row r="1121" spans="1:5">
      <c r="A1121" s="13"/>
      <c r="B1121" s="13"/>
      <c r="C1121" s="13"/>
      <c r="D1121" s="13"/>
      <c r="E1121" s="13"/>
    </row>
    <row r="1122" spans="1:5">
      <c r="A1122" s="13"/>
      <c r="B1122" s="13"/>
      <c r="C1122" s="13"/>
      <c r="D1122" s="13"/>
      <c r="E1122" s="13"/>
    </row>
    <row r="1123" spans="1:5">
      <c r="A1123" s="13"/>
      <c r="B1123" s="13"/>
      <c r="C1123" s="13"/>
      <c r="D1123" s="13"/>
      <c r="E1123" s="13"/>
    </row>
    <row r="1124" spans="1:5">
      <c r="A1124" s="13"/>
      <c r="B1124" s="13"/>
      <c r="C1124" s="13"/>
      <c r="D1124" s="13"/>
      <c r="E1124" s="13"/>
    </row>
    <row r="1125" spans="1:5">
      <c r="A1125" s="13"/>
      <c r="B1125" s="13"/>
      <c r="C1125" s="13"/>
      <c r="D1125" s="13"/>
      <c r="E1125" s="13"/>
    </row>
    <row r="1126" spans="1:5">
      <c r="A1126" s="13"/>
      <c r="B1126" s="13"/>
      <c r="C1126" s="13"/>
      <c r="D1126" s="13"/>
      <c r="E1126" s="13"/>
    </row>
    <row r="1127" spans="1:5">
      <c r="A1127" s="13"/>
      <c r="B1127" s="13"/>
      <c r="C1127" s="13"/>
      <c r="D1127" s="13"/>
      <c r="E1127" s="13"/>
    </row>
    <row r="1128" spans="1:5">
      <c r="A1128" s="13"/>
      <c r="B1128" s="13"/>
      <c r="C1128" s="13"/>
      <c r="D1128" s="13"/>
      <c r="E1128" s="13"/>
    </row>
    <row r="1129" spans="1:5">
      <c r="A1129" s="13"/>
      <c r="B1129" s="13"/>
      <c r="C1129" s="13"/>
      <c r="D1129" s="13"/>
      <c r="E1129" s="13"/>
    </row>
    <row r="1130" spans="1:5">
      <c r="A1130" s="13"/>
      <c r="B1130" s="13"/>
      <c r="C1130" s="13"/>
      <c r="D1130" s="13"/>
      <c r="E1130" s="13"/>
    </row>
    <row r="1131" spans="1:5">
      <c r="A1131" s="13"/>
      <c r="B1131" s="13"/>
      <c r="C1131" s="13"/>
      <c r="D1131" s="13"/>
      <c r="E1131" s="13"/>
    </row>
    <row r="1132" spans="1:5">
      <c r="A1132" s="13"/>
      <c r="B1132" s="13"/>
      <c r="C1132" s="13"/>
      <c r="D1132" s="13"/>
      <c r="E1132" s="13"/>
    </row>
    <row r="1133" spans="1:5">
      <c r="A1133" s="13"/>
      <c r="B1133" s="13"/>
      <c r="C1133" s="13"/>
      <c r="D1133" s="13"/>
      <c r="E1133" s="13"/>
    </row>
    <row r="1134" spans="1:5">
      <c r="A1134" s="13"/>
      <c r="B1134" s="13"/>
      <c r="C1134" s="13"/>
      <c r="D1134" s="13"/>
      <c r="E1134" s="13"/>
    </row>
    <row r="1135" spans="1:5">
      <c r="A1135" s="13"/>
      <c r="B1135" s="13"/>
      <c r="C1135" s="13"/>
      <c r="D1135" s="13"/>
      <c r="E1135" s="13"/>
    </row>
    <row r="1136" spans="1:5">
      <c r="A1136" s="13"/>
      <c r="B1136" s="13"/>
      <c r="C1136" s="13"/>
      <c r="D1136" s="13"/>
      <c r="E1136" s="13"/>
    </row>
    <row r="1137" spans="1:5">
      <c r="A1137" s="13"/>
      <c r="B1137" s="13"/>
      <c r="C1137" s="13"/>
      <c r="D1137" s="13"/>
      <c r="E1137" s="13"/>
    </row>
    <row r="1138" spans="1:5">
      <c r="A1138" s="13"/>
      <c r="B1138" s="13"/>
      <c r="C1138" s="13"/>
      <c r="D1138" s="13"/>
      <c r="E1138" s="13"/>
    </row>
    <row r="1139" spans="1:5">
      <c r="A1139" s="13"/>
      <c r="B1139" s="13"/>
      <c r="C1139" s="13"/>
      <c r="D1139" s="13"/>
      <c r="E1139" s="13"/>
    </row>
    <row r="1140" spans="1:5">
      <c r="A1140" s="13"/>
      <c r="B1140" s="13"/>
      <c r="C1140" s="13"/>
      <c r="D1140" s="13"/>
      <c r="E1140" s="13"/>
    </row>
    <row r="1141" spans="1:5">
      <c r="A1141" s="13"/>
      <c r="B1141" s="13"/>
      <c r="C1141" s="13"/>
      <c r="D1141" s="13"/>
      <c r="E1141" s="13"/>
    </row>
    <row r="1142" spans="1:5">
      <c r="A1142" s="13"/>
      <c r="B1142" s="13"/>
      <c r="C1142" s="13"/>
      <c r="D1142" s="13"/>
      <c r="E1142" s="13"/>
    </row>
    <row r="1143" spans="1:5">
      <c r="A1143" s="13"/>
      <c r="B1143" s="13"/>
      <c r="C1143" s="13"/>
      <c r="D1143" s="13"/>
      <c r="E1143" s="13"/>
    </row>
    <row r="1144" spans="1:5">
      <c r="A1144" s="13"/>
      <c r="B1144" s="13"/>
      <c r="C1144" s="13"/>
      <c r="D1144" s="13"/>
      <c r="E1144" s="13"/>
    </row>
    <row r="1145" spans="1:5">
      <c r="A1145" s="13"/>
      <c r="B1145" s="13"/>
      <c r="C1145" s="13"/>
      <c r="D1145" s="13"/>
      <c r="E1145" s="13"/>
    </row>
    <row r="1146" spans="1:5">
      <c r="A1146" s="13"/>
      <c r="B1146" s="13"/>
      <c r="C1146" s="13"/>
      <c r="D1146" s="13"/>
      <c r="E1146" s="13"/>
    </row>
    <row r="1147" spans="1:5">
      <c r="A1147" s="13"/>
      <c r="B1147" s="13"/>
      <c r="C1147" s="13"/>
      <c r="D1147" s="13"/>
      <c r="E1147" s="13"/>
    </row>
    <row r="1148" spans="1:5">
      <c r="A1148" s="13"/>
      <c r="B1148" s="13"/>
      <c r="C1148" s="13"/>
      <c r="D1148" s="13"/>
      <c r="E1148" s="13"/>
    </row>
    <row r="1149" spans="1:5">
      <c r="A1149" s="13"/>
      <c r="B1149" s="13"/>
      <c r="C1149" s="13"/>
      <c r="D1149" s="13"/>
      <c r="E1149" s="13"/>
    </row>
    <row r="1150" spans="1:5">
      <c r="A1150" s="13"/>
      <c r="B1150" s="13"/>
      <c r="C1150" s="13"/>
      <c r="D1150" s="13"/>
      <c r="E1150" s="13"/>
    </row>
    <row r="1151" spans="1:5">
      <c r="A1151" s="13"/>
      <c r="B1151" s="13"/>
      <c r="C1151" s="13"/>
      <c r="D1151" s="13"/>
      <c r="E1151" s="13"/>
    </row>
    <row r="1152" spans="1:5">
      <c r="A1152" s="13"/>
      <c r="B1152" s="13"/>
      <c r="C1152" s="13"/>
      <c r="D1152" s="13"/>
      <c r="E1152" s="13"/>
    </row>
    <row r="1153" spans="1:5">
      <c r="A1153" s="13"/>
      <c r="B1153" s="13"/>
      <c r="C1153" s="13"/>
      <c r="D1153" s="13"/>
      <c r="E1153" s="13"/>
    </row>
    <row r="1154" spans="1:5">
      <c r="A1154" s="13"/>
      <c r="B1154" s="13"/>
      <c r="C1154" s="13"/>
      <c r="D1154" s="13"/>
      <c r="E1154" s="13"/>
    </row>
    <row r="1155" spans="1:5">
      <c r="A1155" s="13"/>
      <c r="B1155" s="13"/>
      <c r="C1155" s="13"/>
      <c r="D1155" s="13"/>
      <c r="E1155" s="13"/>
    </row>
    <row r="1156" spans="1:5">
      <c r="A1156" s="13"/>
      <c r="B1156" s="13"/>
      <c r="C1156" s="13"/>
      <c r="D1156" s="13"/>
      <c r="E1156" s="13"/>
    </row>
    <row r="1157" spans="1:5">
      <c r="A1157" s="13"/>
      <c r="B1157" s="13"/>
      <c r="C1157" s="13"/>
      <c r="D1157" s="13"/>
      <c r="E1157" s="13"/>
    </row>
    <row r="1158" spans="1:5">
      <c r="A1158" s="13"/>
      <c r="B1158" s="13"/>
      <c r="C1158" s="13"/>
      <c r="D1158" s="13"/>
      <c r="E1158" s="13"/>
    </row>
    <row r="1159" spans="1:5">
      <c r="A1159" s="13"/>
      <c r="B1159" s="13"/>
      <c r="C1159" s="13"/>
      <c r="D1159" s="13"/>
      <c r="E1159" s="13"/>
    </row>
    <row r="1160" spans="1:5">
      <c r="A1160" s="13"/>
      <c r="B1160" s="13"/>
      <c r="C1160" s="13"/>
      <c r="D1160" s="13"/>
      <c r="E1160" s="13"/>
    </row>
    <row r="1161" spans="1:5">
      <c r="A1161" s="13"/>
      <c r="B1161" s="13"/>
      <c r="C1161" s="13"/>
      <c r="D1161" s="13"/>
      <c r="E1161" s="13"/>
    </row>
    <row r="1162" spans="1:5">
      <c r="A1162" s="13"/>
      <c r="B1162" s="13"/>
      <c r="C1162" s="13"/>
      <c r="D1162" s="13"/>
      <c r="E1162" s="13"/>
    </row>
    <row r="1163" spans="1:5">
      <c r="A1163" s="13"/>
      <c r="B1163" s="13"/>
      <c r="C1163" s="13"/>
      <c r="D1163" s="13"/>
      <c r="E1163" s="13"/>
    </row>
    <row r="1164" spans="1:5">
      <c r="A1164" s="13"/>
      <c r="B1164" s="13"/>
      <c r="C1164" s="13"/>
      <c r="D1164" s="13"/>
      <c r="E1164" s="13"/>
    </row>
    <row r="1165" spans="1:5">
      <c r="A1165" s="13"/>
      <c r="B1165" s="13"/>
      <c r="C1165" s="13"/>
      <c r="D1165" s="13"/>
      <c r="E1165" s="13"/>
    </row>
    <row r="1166" spans="1:5">
      <c r="A1166" s="13"/>
      <c r="B1166" s="13"/>
      <c r="C1166" s="13"/>
      <c r="D1166" s="13"/>
      <c r="E1166" s="13"/>
    </row>
    <row r="1167" spans="1:5">
      <c r="A1167" s="13"/>
      <c r="B1167" s="13"/>
      <c r="C1167" s="13"/>
      <c r="D1167" s="13"/>
      <c r="E1167" s="13"/>
    </row>
    <row r="1168" spans="1:5">
      <c r="A1168" s="13"/>
      <c r="B1168" s="13"/>
      <c r="C1168" s="13"/>
      <c r="D1168" s="13"/>
      <c r="E1168" s="13"/>
    </row>
    <row r="1169" spans="1:5">
      <c r="A1169" s="13"/>
      <c r="B1169" s="13"/>
      <c r="C1169" s="13"/>
      <c r="D1169" s="13"/>
      <c r="E1169" s="13"/>
    </row>
    <row r="1170" spans="1:5">
      <c r="A1170" s="13"/>
      <c r="B1170" s="13"/>
      <c r="C1170" s="13"/>
      <c r="D1170" s="13"/>
      <c r="E1170" s="13"/>
    </row>
    <row r="1171" spans="1:5">
      <c r="A1171" s="13"/>
      <c r="B1171" s="13"/>
      <c r="C1171" s="13"/>
      <c r="D1171" s="13"/>
      <c r="E1171" s="13"/>
    </row>
    <row r="1172" spans="1:5">
      <c r="A1172" s="13"/>
      <c r="B1172" s="13"/>
      <c r="C1172" s="13"/>
      <c r="D1172" s="13"/>
      <c r="E1172" s="13"/>
    </row>
    <row r="1173" spans="1:5">
      <c r="A1173" s="13"/>
      <c r="B1173" s="13"/>
      <c r="C1173" s="13"/>
      <c r="D1173" s="13"/>
      <c r="E1173" s="13"/>
    </row>
    <row r="1174" spans="1:5">
      <c r="A1174" s="13"/>
      <c r="B1174" s="13"/>
      <c r="C1174" s="13"/>
      <c r="D1174" s="13"/>
      <c r="E1174" s="13"/>
    </row>
    <row r="1175" spans="1:5">
      <c r="A1175" s="13"/>
      <c r="B1175" s="13"/>
      <c r="C1175" s="13"/>
      <c r="D1175" s="13"/>
      <c r="E1175" s="13"/>
    </row>
    <row r="1176" spans="1:5">
      <c r="A1176" s="13"/>
      <c r="B1176" s="13"/>
      <c r="C1176" s="13"/>
      <c r="D1176" s="13"/>
      <c r="E1176" s="13"/>
    </row>
    <row r="1177" spans="1:5">
      <c r="A1177" s="13"/>
      <c r="B1177" s="13"/>
      <c r="C1177" s="13"/>
      <c r="D1177" s="13"/>
      <c r="E1177" s="13"/>
    </row>
    <row r="1178" spans="1:5">
      <c r="A1178" s="13"/>
      <c r="B1178" s="13"/>
      <c r="C1178" s="13"/>
      <c r="D1178" s="13"/>
      <c r="E1178" s="13"/>
    </row>
    <row r="1179" spans="1:5">
      <c r="A1179" s="13"/>
      <c r="B1179" s="13"/>
      <c r="C1179" s="13"/>
      <c r="D1179" s="13"/>
      <c r="E1179" s="13"/>
    </row>
    <row r="1180" spans="1:5">
      <c r="A1180" s="13"/>
      <c r="B1180" s="13"/>
      <c r="C1180" s="13"/>
      <c r="D1180" s="13"/>
      <c r="E1180" s="13"/>
    </row>
    <row r="1181" spans="1:5">
      <c r="A1181" s="13"/>
      <c r="B1181" s="13"/>
      <c r="C1181" s="13"/>
      <c r="D1181" s="13"/>
      <c r="E1181" s="13"/>
    </row>
    <row r="1182" spans="1:5">
      <c r="A1182" s="13"/>
      <c r="B1182" s="13"/>
      <c r="C1182" s="13"/>
      <c r="D1182" s="13"/>
      <c r="E1182" s="13"/>
    </row>
    <row r="1183" spans="1:5">
      <c r="A1183" s="13"/>
      <c r="B1183" s="13"/>
      <c r="C1183" s="13"/>
      <c r="D1183" s="13"/>
      <c r="E1183" s="13"/>
    </row>
    <row r="1184" spans="1:5">
      <c r="A1184" s="13"/>
      <c r="B1184" s="13"/>
      <c r="C1184" s="13"/>
      <c r="D1184" s="13"/>
      <c r="E1184" s="13"/>
    </row>
    <row r="1185" spans="1:5">
      <c r="A1185" s="13"/>
      <c r="B1185" s="13"/>
      <c r="C1185" s="13"/>
      <c r="D1185" s="13"/>
      <c r="E1185" s="13"/>
    </row>
    <row r="1186" spans="1:5">
      <c r="A1186" s="13"/>
      <c r="B1186" s="13"/>
      <c r="C1186" s="13"/>
      <c r="D1186" s="13"/>
      <c r="E1186" s="13"/>
    </row>
    <row r="1187" spans="1:5">
      <c r="A1187" s="13"/>
      <c r="B1187" s="13"/>
      <c r="C1187" s="13"/>
      <c r="D1187" s="13"/>
      <c r="E1187" s="13"/>
    </row>
    <row r="1188" spans="1:5">
      <c r="A1188" s="13"/>
      <c r="B1188" s="13"/>
      <c r="C1188" s="13"/>
      <c r="D1188" s="13"/>
      <c r="E1188" s="13"/>
    </row>
    <row r="1189" spans="1:5">
      <c r="A1189" s="13"/>
      <c r="B1189" s="13"/>
      <c r="C1189" s="13"/>
      <c r="D1189" s="13"/>
      <c r="E1189" s="13"/>
    </row>
    <row r="1190" spans="1:5">
      <c r="A1190" s="13"/>
      <c r="B1190" s="13"/>
      <c r="C1190" s="13"/>
      <c r="D1190" s="13"/>
      <c r="E1190" s="13"/>
    </row>
    <row r="1191" spans="1:5">
      <c r="A1191" s="13"/>
      <c r="B1191" s="13"/>
      <c r="C1191" s="13"/>
      <c r="D1191" s="13"/>
      <c r="E1191" s="13"/>
    </row>
    <row r="1192" spans="1:5">
      <c r="A1192" s="13"/>
      <c r="B1192" s="13"/>
      <c r="C1192" s="13"/>
      <c r="D1192" s="13"/>
      <c r="E1192" s="13"/>
    </row>
    <row r="1193" spans="1:5">
      <c r="A1193" s="13"/>
      <c r="B1193" s="13"/>
      <c r="C1193" s="13"/>
      <c r="D1193" s="13"/>
      <c r="E1193" s="13"/>
    </row>
    <row r="1194" spans="1:5">
      <c r="A1194" s="13"/>
      <c r="B1194" s="13"/>
      <c r="C1194" s="13"/>
      <c r="D1194" s="13"/>
      <c r="E1194" s="13"/>
    </row>
    <row r="1195" spans="1:5">
      <c r="A1195" s="13"/>
      <c r="B1195" s="13"/>
      <c r="C1195" s="13"/>
      <c r="D1195" s="13"/>
      <c r="E1195" s="13"/>
    </row>
    <row r="1196" spans="1:5">
      <c r="A1196" s="13"/>
      <c r="B1196" s="13"/>
      <c r="C1196" s="13"/>
      <c r="D1196" s="13"/>
      <c r="E1196" s="13"/>
    </row>
    <row r="1197" spans="1:5">
      <c r="A1197" s="13"/>
      <c r="B1197" s="13"/>
      <c r="C1197" s="13"/>
      <c r="D1197" s="13"/>
      <c r="E1197" s="13"/>
    </row>
    <row r="1198" spans="1:5">
      <c r="A1198" s="13"/>
      <c r="B1198" s="13"/>
      <c r="C1198" s="13"/>
      <c r="D1198" s="13"/>
      <c r="E1198" s="13"/>
    </row>
    <row r="1199" spans="1:5">
      <c r="A1199" s="13"/>
      <c r="B1199" s="13"/>
      <c r="C1199" s="13"/>
      <c r="D1199" s="13"/>
      <c r="E1199" s="13"/>
    </row>
    <row r="1200" spans="1:5">
      <c r="A1200" s="13"/>
      <c r="B1200" s="13"/>
      <c r="C1200" s="13"/>
      <c r="D1200" s="13"/>
      <c r="E1200" s="13"/>
    </row>
    <row r="1201" spans="1:5">
      <c r="A1201" s="13"/>
      <c r="B1201" s="13"/>
      <c r="C1201" s="13"/>
      <c r="D1201" s="13"/>
      <c r="E1201" s="13"/>
    </row>
    <row r="1202" spans="1:5">
      <c r="A1202" s="13"/>
      <c r="B1202" s="13"/>
      <c r="C1202" s="13"/>
      <c r="D1202" s="13"/>
      <c r="E1202" s="13"/>
    </row>
    <row r="1203" spans="1:5">
      <c r="A1203" s="13"/>
      <c r="B1203" s="13"/>
      <c r="C1203" s="13"/>
      <c r="D1203" s="13"/>
      <c r="E1203" s="13"/>
    </row>
    <row r="1204" spans="1:5">
      <c r="A1204" s="13"/>
      <c r="B1204" s="13"/>
      <c r="C1204" s="13"/>
      <c r="D1204" s="13"/>
      <c r="E1204" s="13"/>
    </row>
    <row r="1205" spans="1:5">
      <c r="A1205" s="13"/>
      <c r="B1205" s="13"/>
      <c r="C1205" s="13"/>
      <c r="D1205" s="13"/>
      <c r="E1205" s="13"/>
    </row>
    <row r="1206" spans="1:5">
      <c r="A1206" s="13"/>
      <c r="B1206" s="13"/>
      <c r="C1206" s="13"/>
      <c r="D1206" s="13"/>
      <c r="E1206" s="13"/>
    </row>
    <row r="1207" spans="1:5">
      <c r="A1207" s="13"/>
      <c r="B1207" s="13"/>
      <c r="C1207" s="13"/>
      <c r="D1207" s="13"/>
      <c r="E1207" s="13"/>
    </row>
    <row r="1208" spans="1:5">
      <c r="A1208" s="13"/>
      <c r="B1208" s="13"/>
      <c r="C1208" s="13"/>
      <c r="D1208" s="13"/>
      <c r="E1208" s="13"/>
    </row>
    <row r="1209" spans="1:5">
      <c r="A1209" s="13"/>
      <c r="B1209" s="13"/>
      <c r="C1209" s="13"/>
      <c r="D1209" s="13"/>
      <c r="E1209" s="13"/>
    </row>
    <row r="1210" spans="1:5">
      <c r="A1210" s="13"/>
      <c r="B1210" s="13"/>
      <c r="C1210" s="13"/>
      <c r="D1210" s="13"/>
      <c r="E1210" s="13"/>
    </row>
    <row r="1211" spans="1:5">
      <c r="A1211" s="13"/>
      <c r="B1211" s="13"/>
      <c r="C1211" s="13"/>
      <c r="D1211" s="13"/>
      <c r="E1211" s="13"/>
    </row>
    <row r="1212" spans="1:5">
      <c r="A1212" s="13"/>
      <c r="B1212" s="13"/>
      <c r="C1212" s="13"/>
      <c r="D1212" s="13"/>
      <c r="E1212" s="13"/>
    </row>
    <row r="1213" spans="1:5">
      <c r="A1213" s="13"/>
      <c r="B1213" s="13"/>
      <c r="C1213" s="13"/>
      <c r="D1213" s="13"/>
      <c r="E1213" s="13"/>
    </row>
    <row r="1214" spans="1:5">
      <c r="A1214" s="13"/>
      <c r="B1214" s="13"/>
      <c r="C1214" s="13"/>
      <c r="D1214" s="13"/>
      <c r="E1214" s="13"/>
    </row>
    <row r="1215" spans="1:5">
      <c r="A1215" s="13"/>
      <c r="B1215" s="13"/>
      <c r="C1215" s="13"/>
      <c r="D1215" s="13"/>
      <c r="E1215" s="13"/>
    </row>
    <row r="1216" spans="1:5">
      <c r="A1216" s="13"/>
      <c r="B1216" s="13"/>
      <c r="C1216" s="13"/>
      <c r="D1216" s="13"/>
      <c r="E1216" s="13"/>
    </row>
    <row r="1217" spans="1:5">
      <c r="A1217" s="13"/>
      <c r="B1217" s="13"/>
      <c r="C1217" s="13"/>
      <c r="D1217" s="13"/>
      <c r="E1217" s="13"/>
    </row>
    <row r="1218" spans="1:5">
      <c r="A1218" s="13"/>
      <c r="B1218" s="13"/>
      <c r="C1218" s="13"/>
      <c r="D1218" s="13"/>
      <c r="E1218" s="13"/>
    </row>
    <row r="1219" spans="1:5">
      <c r="A1219" s="13"/>
      <c r="B1219" s="13"/>
      <c r="C1219" s="13"/>
      <c r="D1219" s="13"/>
      <c r="E1219" s="13"/>
    </row>
    <row r="1220" spans="1:5">
      <c r="A1220" s="13"/>
      <c r="B1220" s="13"/>
      <c r="C1220" s="13"/>
      <c r="D1220" s="13"/>
      <c r="E1220" s="13"/>
    </row>
    <row r="1221" spans="1:5">
      <c r="A1221" s="13"/>
      <c r="B1221" s="13"/>
      <c r="C1221" s="13"/>
      <c r="D1221" s="13"/>
      <c r="E1221" s="13"/>
    </row>
    <row r="1222" spans="1:5">
      <c r="A1222" s="13"/>
      <c r="B1222" s="13"/>
      <c r="C1222" s="13"/>
      <c r="D1222" s="13"/>
      <c r="E1222" s="13"/>
    </row>
    <row r="1223" spans="1:5">
      <c r="A1223" s="13"/>
      <c r="B1223" s="13"/>
      <c r="C1223" s="13"/>
      <c r="D1223" s="13"/>
      <c r="E1223" s="13"/>
    </row>
    <row r="1224" spans="1:5">
      <c r="A1224" s="13"/>
      <c r="B1224" s="13"/>
      <c r="C1224" s="13"/>
      <c r="D1224" s="13"/>
      <c r="E1224" s="13"/>
    </row>
    <row r="1225" spans="1:5">
      <c r="A1225" s="13"/>
      <c r="B1225" s="13"/>
      <c r="C1225" s="13"/>
      <c r="D1225" s="13"/>
      <c r="E1225" s="13"/>
    </row>
    <row r="1226" spans="1:5">
      <c r="A1226" s="13"/>
      <c r="B1226" s="13"/>
      <c r="C1226" s="13"/>
      <c r="D1226" s="13"/>
      <c r="E1226" s="13"/>
    </row>
    <row r="1227" spans="1:5">
      <c r="A1227" s="13"/>
      <c r="B1227" s="13"/>
      <c r="C1227" s="13"/>
      <c r="D1227" s="13"/>
      <c r="E1227" s="13"/>
    </row>
    <row r="1228" spans="1:5">
      <c r="A1228" s="13"/>
      <c r="B1228" s="13"/>
      <c r="C1228" s="13"/>
      <c r="D1228" s="13"/>
      <c r="E1228" s="13"/>
    </row>
    <row r="1229" spans="1:5">
      <c r="A1229" s="13"/>
      <c r="B1229" s="13"/>
      <c r="C1229" s="13"/>
      <c r="D1229" s="13"/>
      <c r="E1229" s="13"/>
    </row>
    <row r="1230" spans="1:5">
      <c r="A1230" s="13"/>
      <c r="B1230" s="13"/>
      <c r="C1230" s="13"/>
      <c r="D1230" s="13"/>
      <c r="E1230" s="13"/>
    </row>
    <row r="1231" spans="1:5">
      <c r="A1231" s="13"/>
      <c r="B1231" s="13"/>
      <c r="C1231" s="13"/>
      <c r="D1231" s="13"/>
      <c r="E1231" s="13"/>
    </row>
    <row r="1232" spans="1:5">
      <c r="A1232" s="13"/>
      <c r="B1232" s="13"/>
      <c r="C1232" s="13"/>
      <c r="D1232" s="13"/>
      <c r="E1232" s="13"/>
    </row>
    <row r="1233" spans="1:5">
      <c r="A1233" s="13"/>
      <c r="B1233" s="13"/>
      <c r="C1233" s="13"/>
      <c r="D1233" s="13"/>
      <c r="E1233" s="13"/>
    </row>
    <row r="1234" spans="1:5">
      <c r="A1234" s="13"/>
      <c r="B1234" s="13"/>
      <c r="C1234" s="13"/>
      <c r="D1234" s="13"/>
      <c r="E1234" s="13"/>
    </row>
    <row r="1235" spans="1:5">
      <c r="A1235" s="13"/>
      <c r="B1235" s="13"/>
      <c r="C1235" s="13"/>
      <c r="D1235" s="13"/>
      <c r="E1235" s="13"/>
    </row>
    <row r="1236" spans="1:5">
      <c r="A1236" s="13"/>
      <c r="B1236" s="13"/>
      <c r="C1236" s="13"/>
      <c r="D1236" s="13"/>
      <c r="E1236" s="13"/>
    </row>
    <row r="1237" spans="1:5">
      <c r="A1237" s="13"/>
      <c r="B1237" s="13"/>
      <c r="C1237" s="13"/>
      <c r="D1237" s="13"/>
      <c r="E1237" s="13"/>
    </row>
    <row r="1238" spans="1:5">
      <c r="A1238" s="13"/>
      <c r="B1238" s="13"/>
      <c r="C1238" s="13"/>
      <c r="D1238" s="13"/>
      <c r="E1238" s="13"/>
    </row>
    <row r="1239" spans="1:5">
      <c r="A1239" s="13"/>
      <c r="B1239" s="13"/>
      <c r="C1239" s="13"/>
      <c r="D1239" s="13"/>
      <c r="E1239" s="13"/>
    </row>
    <row r="1240" spans="1:5">
      <c r="A1240" s="13"/>
      <c r="B1240" s="13"/>
      <c r="C1240" s="13"/>
      <c r="D1240" s="13"/>
      <c r="E1240" s="13"/>
    </row>
    <row r="1241" spans="1:5">
      <c r="A1241" s="13"/>
      <c r="B1241" s="13"/>
      <c r="C1241" s="13"/>
      <c r="D1241" s="13"/>
      <c r="E1241" s="13"/>
    </row>
    <row r="1242" spans="1:5">
      <c r="A1242" s="13"/>
      <c r="B1242" s="13"/>
      <c r="C1242" s="13"/>
      <c r="D1242" s="13"/>
      <c r="E1242" s="13"/>
    </row>
    <row r="1243" spans="1:5">
      <c r="A1243" s="13"/>
      <c r="B1243" s="13"/>
      <c r="C1243" s="13"/>
      <c r="D1243" s="13"/>
      <c r="E1243" s="13"/>
    </row>
    <row r="1244" spans="1:5">
      <c r="A1244" s="13"/>
      <c r="B1244" s="13"/>
      <c r="C1244" s="13"/>
      <c r="D1244" s="13"/>
      <c r="E1244" s="13"/>
    </row>
    <row r="1245" spans="1:5">
      <c r="A1245" s="13"/>
      <c r="B1245" s="13"/>
      <c r="C1245" s="13"/>
      <c r="D1245" s="13"/>
      <c r="E1245" s="13"/>
    </row>
    <row r="1246" spans="1:5">
      <c r="A1246" s="13"/>
      <c r="B1246" s="13"/>
      <c r="C1246" s="13"/>
      <c r="D1246" s="13"/>
      <c r="E1246" s="13"/>
    </row>
    <row r="1247" spans="1:5">
      <c r="A1247" s="13"/>
      <c r="B1247" s="13"/>
      <c r="C1247" s="13"/>
      <c r="D1247" s="13"/>
      <c r="E1247" s="13"/>
    </row>
    <row r="1248" spans="1:5">
      <c r="A1248" s="13"/>
      <c r="B1248" s="13"/>
      <c r="C1248" s="13"/>
      <c r="D1248" s="13"/>
      <c r="E1248" s="13"/>
    </row>
    <row r="1249" spans="1:5">
      <c r="A1249" s="13"/>
      <c r="B1249" s="13"/>
      <c r="C1249" s="13"/>
      <c r="D1249" s="13"/>
      <c r="E1249" s="13"/>
    </row>
    <row r="1250" spans="1:5">
      <c r="A1250" s="13"/>
      <c r="B1250" s="13"/>
      <c r="C1250" s="13"/>
      <c r="D1250" s="13"/>
      <c r="E1250" s="13"/>
    </row>
    <row r="1251" spans="1:5">
      <c r="A1251" s="13"/>
      <c r="B1251" s="13"/>
      <c r="C1251" s="13"/>
      <c r="D1251" s="13"/>
      <c r="E1251" s="13"/>
    </row>
    <row r="1252" spans="1:5">
      <c r="A1252" s="13"/>
      <c r="B1252" s="13"/>
      <c r="C1252" s="13"/>
      <c r="D1252" s="13"/>
      <c r="E1252" s="13"/>
    </row>
    <row r="1253" spans="1:5">
      <c r="A1253" s="13"/>
      <c r="B1253" s="13"/>
      <c r="C1253" s="13"/>
      <c r="D1253" s="13"/>
      <c r="E1253" s="13"/>
    </row>
    <row r="1254" spans="1:5">
      <c r="A1254" s="13"/>
      <c r="B1254" s="13"/>
      <c r="C1254" s="13"/>
      <c r="D1254" s="13"/>
      <c r="E1254" s="13"/>
    </row>
    <row r="1255" spans="1:5">
      <c r="A1255" s="13"/>
      <c r="B1255" s="13"/>
      <c r="C1255" s="13"/>
      <c r="D1255" s="13"/>
      <c r="E1255" s="13"/>
    </row>
    <row r="1256" spans="1:5">
      <c r="A1256" s="13"/>
      <c r="B1256" s="13"/>
      <c r="C1256" s="13"/>
      <c r="D1256" s="13"/>
      <c r="E1256" s="13"/>
    </row>
    <row r="1257" spans="1:5">
      <c r="A1257" s="13"/>
      <c r="B1257" s="13"/>
      <c r="C1257" s="13"/>
      <c r="D1257" s="13"/>
      <c r="E1257" s="13"/>
    </row>
    <row r="1258" spans="1:5">
      <c r="A1258" s="13"/>
      <c r="B1258" s="13"/>
      <c r="C1258" s="13"/>
      <c r="D1258" s="13"/>
      <c r="E1258" s="13"/>
    </row>
    <row r="1259" spans="1:5">
      <c r="A1259" s="13"/>
      <c r="B1259" s="13"/>
      <c r="C1259" s="13"/>
      <c r="D1259" s="13"/>
      <c r="E1259" s="13"/>
    </row>
    <row r="1260" spans="1:5">
      <c r="A1260" s="13"/>
      <c r="B1260" s="13"/>
      <c r="C1260" s="13"/>
      <c r="D1260" s="13"/>
      <c r="E1260" s="13"/>
    </row>
    <row r="1261" spans="1:5">
      <c r="A1261" s="13"/>
      <c r="B1261" s="13"/>
      <c r="C1261" s="13"/>
      <c r="D1261" s="13"/>
      <c r="E1261" s="13"/>
    </row>
    <row r="1262" spans="1:5">
      <c r="A1262" s="13"/>
      <c r="B1262" s="13"/>
      <c r="C1262" s="13"/>
      <c r="D1262" s="13"/>
      <c r="E1262" s="13"/>
    </row>
    <row r="1263" spans="1:5">
      <c r="A1263" s="13"/>
      <c r="B1263" s="13"/>
      <c r="C1263" s="13"/>
      <c r="D1263" s="13"/>
      <c r="E1263" s="13"/>
    </row>
    <row r="1264" spans="1:5">
      <c r="A1264" s="13"/>
      <c r="B1264" s="13"/>
      <c r="C1264" s="13"/>
      <c r="D1264" s="13"/>
      <c r="E1264" s="13"/>
    </row>
    <row r="1265" spans="1:5">
      <c r="A1265" s="13"/>
      <c r="B1265" s="13"/>
      <c r="C1265" s="13"/>
      <c r="D1265" s="13"/>
      <c r="E1265" s="13"/>
    </row>
    <row r="1266" spans="1:5">
      <c r="A1266" s="13"/>
      <c r="B1266" s="13"/>
      <c r="C1266" s="13"/>
      <c r="D1266" s="13"/>
      <c r="E1266" s="13"/>
    </row>
    <row r="1267" spans="1:5">
      <c r="A1267" s="13"/>
      <c r="B1267" s="13"/>
      <c r="C1267" s="13"/>
      <c r="D1267" s="13"/>
      <c r="E1267" s="13"/>
    </row>
    <row r="1268" spans="1:5">
      <c r="A1268" s="13"/>
      <c r="B1268" s="13"/>
      <c r="C1268" s="13"/>
      <c r="D1268" s="13"/>
      <c r="E1268" s="13"/>
    </row>
    <row r="1269" spans="1:5">
      <c r="A1269" s="13"/>
      <c r="B1269" s="13"/>
      <c r="C1269" s="13"/>
      <c r="D1269" s="13"/>
      <c r="E1269" s="13"/>
    </row>
    <row r="1270" spans="1:5">
      <c r="A1270" s="13"/>
      <c r="B1270" s="13"/>
      <c r="C1270" s="13"/>
      <c r="D1270" s="13"/>
      <c r="E1270" s="13"/>
    </row>
    <row r="1271" spans="1:5">
      <c r="A1271" s="13"/>
      <c r="B1271" s="13"/>
      <c r="C1271" s="13"/>
      <c r="D1271" s="13"/>
      <c r="E1271" s="13"/>
    </row>
    <row r="1272" spans="1:5">
      <c r="A1272" s="13"/>
      <c r="B1272" s="13"/>
      <c r="C1272" s="13"/>
      <c r="D1272" s="13"/>
      <c r="E1272" s="13"/>
    </row>
    <row r="1273" spans="1:5">
      <c r="A1273" s="13"/>
      <c r="B1273" s="13"/>
      <c r="C1273" s="13"/>
      <c r="D1273" s="13"/>
      <c r="E1273" s="13"/>
    </row>
    <row r="1274" spans="1:5">
      <c r="A1274" s="13"/>
      <c r="B1274" s="13"/>
      <c r="C1274" s="13"/>
      <c r="D1274" s="13"/>
      <c r="E1274" s="13"/>
    </row>
    <row r="1275" spans="1:5">
      <c r="A1275" s="13"/>
      <c r="B1275" s="13"/>
      <c r="C1275" s="13"/>
      <c r="D1275" s="13"/>
      <c r="E1275" s="13"/>
    </row>
    <row r="1276" spans="1:5">
      <c r="A1276" s="13"/>
      <c r="B1276" s="13"/>
      <c r="C1276" s="13"/>
      <c r="D1276" s="13"/>
      <c r="E1276" s="13"/>
    </row>
    <row r="1277" spans="1:5">
      <c r="A1277" s="13"/>
      <c r="B1277" s="13"/>
      <c r="C1277" s="13"/>
      <c r="D1277" s="13"/>
      <c r="E1277" s="13"/>
    </row>
    <row r="1278" spans="1:5">
      <c r="A1278" s="13"/>
      <c r="B1278" s="13"/>
      <c r="C1278" s="13"/>
      <c r="D1278" s="13"/>
      <c r="E1278" s="13"/>
    </row>
    <row r="1279" spans="1:5">
      <c r="A1279" s="13"/>
      <c r="B1279" s="13"/>
      <c r="C1279" s="13"/>
      <c r="D1279" s="13"/>
      <c r="E1279" s="13"/>
    </row>
    <row r="1280" spans="1:5">
      <c r="A1280" s="13"/>
      <c r="B1280" s="13"/>
      <c r="C1280" s="13"/>
      <c r="D1280" s="13"/>
      <c r="E1280" s="13"/>
    </row>
    <row r="1281" spans="1:5">
      <c r="A1281" s="13"/>
      <c r="B1281" s="13"/>
      <c r="C1281" s="13"/>
      <c r="D1281" s="13"/>
      <c r="E1281" s="13"/>
    </row>
    <row r="1282" spans="1:5">
      <c r="A1282" s="13"/>
      <c r="B1282" s="13"/>
      <c r="C1282" s="13"/>
      <c r="D1282" s="13"/>
      <c r="E1282" s="13"/>
    </row>
    <row r="1283" spans="1:5">
      <c r="A1283" s="13"/>
      <c r="B1283" s="13"/>
      <c r="C1283" s="13"/>
      <c r="D1283" s="13"/>
      <c r="E1283" s="13"/>
    </row>
    <row r="1284" spans="1:5">
      <c r="A1284" s="13"/>
      <c r="B1284" s="13"/>
      <c r="C1284" s="13"/>
      <c r="D1284" s="13"/>
      <c r="E1284" s="13"/>
    </row>
    <row r="1285" spans="1:5">
      <c r="A1285" s="13"/>
      <c r="B1285" s="13"/>
      <c r="C1285" s="13"/>
      <c r="D1285" s="13"/>
      <c r="E1285" s="13"/>
    </row>
    <row r="1286" spans="1:5">
      <c r="A1286" s="13"/>
      <c r="B1286" s="13"/>
      <c r="C1286" s="13"/>
      <c r="D1286" s="13"/>
      <c r="E1286" s="13"/>
    </row>
    <row r="1287" spans="1:5">
      <c r="A1287" s="13"/>
      <c r="B1287" s="13"/>
      <c r="C1287" s="13"/>
      <c r="D1287" s="13"/>
      <c r="E1287" s="13"/>
    </row>
    <row r="1288" spans="1:5">
      <c r="A1288" s="13"/>
      <c r="B1288" s="13"/>
      <c r="C1288" s="13"/>
      <c r="D1288" s="13"/>
      <c r="E1288" s="13"/>
    </row>
    <row r="1289" spans="1:5">
      <c r="A1289" s="13"/>
      <c r="B1289" s="13"/>
      <c r="C1289" s="13"/>
      <c r="D1289" s="13"/>
      <c r="E1289" s="13"/>
    </row>
    <row r="1290" spans="1:5">
      <c r="A1290" s="13"/>
      <c r="B1290" s="13"/>
      <c r="C1290" s="13"/>
      <c r="D1290" s="13"/>
      <c r="E1290" s="13"/>
    </row>
    <row r="1291" spans="1:5">
      <c r="A1291" s="13"/>
      <c r="B1291" s="13"/>
      <c r="C1291" s="13"/>
      <c r="D1291" s="13"/>
      <c r="E1291" s="13"/>
    </row>
    <row r="1292" spans="1:5">
      <c r="A1292" s="13"/>
      <c r="B1292" s="13"/>
      <c r="C1292" s="13"/>
      <c r="D1292" s="13"/>
      <c r="E1292" s="13"/>
    </row>
    <row r="1293" spans="1:5">
      <c r="A1293" s="13"/>
      <c r="B1293" s="13"/>
      <c r="C1293" s="13"/>
      <c r="D1293" s="13"/>
      <c r="E1293" s="13"/>
    </row>
    <row r="1294" spans="1:5">
      <c r="A1294" s="13"/>
      <c r="B1294" s="13"/>
      <c r="C1294" s="13"/>
      <c r="D1294" s="13"/>
      <c r="E1294" s="13"/>
    </row>
    <row r="1295" spans="1:5">
      <c r="A1295" s="13"/>
      <c r="B1295" s="13"/>
      <c r="C1295" s="13"/>
      <c r="D1295" s="13"/>
      <c r="E1295" s="13"/>
    </row>
    <row r="1296" spans="1:5">
      <c r="A1296" s="13"/>
      <c r="B1296" s="13"/>
      <c r="C1296" s="13"/>
      <c r="D1296" s="13"/>
      <c r="E1296" s="13"/>
    </row>
    <row r="1297" spans="1:5">
      <c r="A1297" s="13"/>
      <c r="B1297" s="13"/>
      <c r="C1297" s="13"/>
      <c r="D1297" s="13"/>
      <c r="E1297" s="13"/>
    </row>
    <row r="1298" spans="1:5">
      <c r="A1298" s="13"/>
      <c r="B1298" s="13"/>
      <c r="C1298" s="13"/>
      <c r="D1298" s="13"/>
      <c r="E1298" s="13"/>
    </row>
    <row r="1299" spans="1:5">
      <c r="A1299" s="13"/>
      <c r="B1299" s="13"/>
      <c r="C1299" s="13"/>
      <c r="D1299" s="13"/>
      <c r="E1299" s="13"/>
    </row>
    <row r="1300" spans="1:5">
      <c r="A1300" s="13"/>
      <c r="B1300" s="13"/>
      <c r="C1300" s="13"/>
      <c r="D1300" s="13"/>
      <c r="E1300" s="13"/>
    </row>
    <row r="1301" spans="1:5">
      <c r="A1301" s="13"/>
      <c r="B1301" s="13"/>
      <c r="C1301" s="13"/>
      <c r="D1301" s="13"/>
      <c r="E1301" s="13"/>
    </row>
    <row r="1302" spans="1:5">
      <c r="A1302" s="13"/>
      <c r="B1302" s="13"/>
      <c r="C1302" s="13"/>
      <c r="D1302" s="13"/>
      <c r="E1302" s="13"/>
    </row>
    <row r="1303" spans="1:5">
      <c r="A1303" s="13"/>
      <c r="B1303" s="13"/>
      <c r="C1303" s="13"/>
      <c r="D1303" s="13"/>
      <c r="E1303" s="13"/>
    </row>
    <row r="1304" spans="1:5">
      <c r="A1304" s="13"/>
      <c r="B1304" s="13"/>
      <c r="C1304" s="13"/>
      <c r="D1304" s="13"/>
      <c r="E1304" s="13"/>
    </row>
    <row r="1305" spans="1:5">
      <c r="A1305" s="13"/>
      <c r="B1305" s="13"/>
      <c r="C1305" s="13"/>
      <c r="D1305" s="13"/>
      <c r="E1305" s="13"/>
    </row>
    <row r="1306" spans="1:5">
      <c r="A1306" s="13"/>
      <c r="B1306" s="13"/>
      <c r="C1306" s="13"/>
      <c r="D1306" s="13"/>
      <c r="E1306" s="13"/>
    </row>
    <row r="1307" spans="1:5">
      <c r="A1307" s="13"/>
      <c r="B1307" s="13"/>
      <c r="C1307" s="13"/>
      <c r="D1307" s="13"/>
      <c r="E1307" s="13"/>
    </row>
    <row r="1308" spans="1:5">
      <c r="A1308" s="13"/>
      <c r="B1308" s="13"/>
      <c r="C1308" s="13"/>
      <c r="D1308" s="13"/>
      <c r="E1308" s="13"/>
    </row>
    <row r="1309" spans="1:5">
      <c r="A1309" s="13"/>
      <c r="B1309" s="13"/>
      <c r="C1309" s="13"/>
      <c r="D1309" s="13"/>
      <c r="E1309" s="13"/>
    </row>
    <row r="1310" spans="1:5">
      <c r="A1310" s="13"/>
      <c r="B1310" s="13"/>
      <c r="C1310" s="13"/>
      <c r="D1310" s="13"/>
      <c r="E1310" s="13"/>
    </row>
    <row r="1311" spans="1:5">
      <c r="A1311" s="13"/>
      <c r="B1311" s="13"/>
      <c r="C1311" s="13"/>
      <c r="D1311" s="13"/>
      <c r="E1311" s="13"/>
    </row>
    <row r="1312" spans="1:5">
      <c r="A1312" s="13"/>
      <c r="B1312" s="13"/>
      <c r="C1312" s="13"/>
      <c r="D1312" s="13"/>
      <c r="E1312" s="13"/>
    </row>
    <row r="1313" spans="1:5">
      <c r="A1313" s="13"/>
      <c r="B1313" s="13"/>
      <c r="C1313" s="13"/>
      <c r="D1313" s="13"/>
      <c r="E1313" s="13"/>
    </row>
    <row r="1314" spans="1:5">
      <c r="A1314" s="13"/>
      <c r="B1314" s="13"/>
      <c r="C1314" s="13"/>
      <c r="D1314" s="13"/>
      <c r="E1314" s="13"/>
    </row>
    <row r="1315" spans="1:5">
      <c r="A1315" s="13"/>
      <c r="B1315" s="13"/>
      <c r="C1315" s="13"/>
      <c r="D1315" s="13"/>
      <c r="E1315" s="13"/>
    </row>
    <row r="1316" spans="1:5">
      <c r="A1316" s="13"/>
      <c r="B1316" s="13"/>
      <c r="C1316" s="13"/>
      <c r="D1316" s="13"/>
      <c r="E1316" s="13"/>
    </row>
    <row r="1317" spans="1:5">
      <c r="A1317" s="13"/>
      <c r="B1317" s="13"/>
      <c r="C1317" s="13"/>
      <c r="D1317" s="13"/>
      <c r="E1317" s="13"/>
    </row>
    <row r="1318" spans="1:5">
      <c r="A1318" s="13"/>
      <c r="B1318" s="13"/>
      <c r="C1318" s="13"/>
      <c r="D1318" s="13"/>
      <c r="E1318" s="13"/>
    </row>
    <row r="1319" spans="1:5">
      <c r="A1319" s="13"/>
      <c r="B1319" s="13"/>
      <c r="C1319" s="13"/>
      <c r="D1319" s="13"/>
      <c r="E1319" s="13"/>
    </row>
    <row r="1320" spans="1:5">
      <c r="A1320" s="13"/>
      <c r="B1320" s="13"/>
      <c r="C1320" s="13"/>
      <c r="D1320" s="13"/>
      <c r="E1320" s="13"/>
    </row>
    <row r="1321" spans="1:5">
      <c r="A1321" s="13"/>
      <c r="B1321" s="13"/>
      <c r="C1321" s="13"/>
      <c r="D1321" s="13"/>
      <c r="E1321" s="13"/>
    </row>
    <row r="1322" spans="1:5">
      <c r="A1322" s="13"/>
      <c r="B1322" s="13"/>
      <c r="C1322" s="13"/>
      <c r="D1322" s="13"/>
      <c r="E1322" s="13"/>
    </row>
    <row r="1323" spans="1:5">
      <c r="A1323" s="13"/>
      <c r="B1323" s="13"/>
      <c r="C1323" s="13"/>
      <c r="D1323" s="13"/>
      <c r="E1323" s="13"/>
    </row>
    <row r="1324" spans="1:5">
      <c r="A1324" s="13"/>
      <c r="B1324" s="13"/>
      <c r="C1324" s="13"/>
      <c r="D1324" s="13"/>
      <c r="E1324" s="13"/>
    </row>
    <row r="1325" spans="1:5">
      <c r="A1325" s="13"/>
      <c r="B1325" s="13"/>
      <c r="C1325" s="13"/>
      <c r="D1325" s="13"/>
      <c r="E1325" s="13"/>
    </row>
    <row r="1326" spans="1:5">
      <c r="A1326" s="13"/>
      <c r="B1326" s="13"/>
      <c r="C1326" s="13"/>
      <c r="D1326" s="13"/>
      <c r="E1326" s="13"/>
    </row>
    <row r="1327" spans="1:5">
      <c r="A1327" s="13"/>
      <c r="B1327" s="13"/>
      <c r="C1327" s="13"/>
      <c r="D1327" s="13"/>
      <c r="E1327" s="13"/>
    </row>
    <row r="1328" spans="1:5">
      <c r="A1328" s="13"/>
      <c r="B1328" s="13"/>
      <c r="C1328" s="13"/>
      <c r="D1328" s="13"/>
      <c r="E1328" s="13"/>
    </row>
    <row r="1329" spans="1:5">
      <c r="A1329" s="13"/>
      <c r="B1329" s="13"/>
      <c r="C1329" s="13"/>
      <c r="D1329" s="13"/>
      <c r="E1329" s="13"/>
    </row>
    <row r="1330" spans="1:5">
      <c r="A1330" s="13"/>
      <c r="B1330" s="13"/>
      <c r="C1330" s="13"/>
      <c r="D1330" s="13"/>
      <c r="E1330" s="13"/>
    </row>
    <row r="1331" spans="1:5">
      <c r="A1331" s="13"/>
      <c r="B1331" s="13"/>
      <c r="C1331" s="13"/>
      <c r="D1331" s="13"/>
      <c r="E1331" s="13"/>
    </row>
    <row r="1332" spans="1:5">
      <c r="A1332" s="13"/>
      <c r="B1332" s="13"/>
      <c r="C1332" s="13"/>
      <c r="D1332" s="13"/>
      <c r="E1332" s="13"/>
    </row>
    <row r="1333" spans="1:5">
      <c r="A1333" s="13"/>
      <c r="B1333" s="13"/>
      <c r="C1333" s="13"/>
      <c r="D1333" s="13"/>
      <c r="E1333" s="13"/>
    </row>
    <row r="1334" spans="1:5">
      <c r="A1334" s="13"/>
      <c r="B1334" s="13"/>
      <c r="C1334" s="13"/>
      <c r="D1334" s="13"/>
      <c r="E1334" s="13"/>
    </row>
    <row r="1335" spans="1:5">
      <c r="A1335" s="13"/>
      <c r="B1335" s="13"/>
      <c r="C1335" s="13"/>
      <c r="D1335" s="13"/>
      <c r="E1335" s="13"/>
    </row>
    <row r="1336" spans="1:5">
      <c r="A1336" s="13"/>
      <c r="B1336" s="13"/>
      <c r="C1336" s="13"/>
      <c r="D1336" s="13"/>
      <c r="E1336" s="13"/>
    </row>
    <row r="1337" spans="1:5">
      <c r="A1337" s="13"/>
      <c r="B1337" s="13"/>
      <c r="C1337" s="13"/>
      <c r="D1337" s="13"/>
      <c r="E1337" s="13"/>
    </row>
    <row r="1338" spans="1:5">
      <c r="A1338" s="13"/>
      <c r="B1338" s="13"/>
      <c r="C1338" s="13"/>
      <c r="D1338" s="13"/>
      <c r="E1338" s="13"/>
    </row>
    <row r="1339" spans="1:5">
      <c r="A1339" s="13"/>
      <c r="B1339" s="13"/>
      <c r="C1339" s="13"/>
      <c r="D1339" s="13"/>
      <c r="E1339" s="13"/>
    </row>
    <row r="1340" spans="1:5">
      <c r="A1340" s="13"/>
      <c r="B1340" s="13"/>
      <c r="C1340" s="13"/>
      <c r="D1340" s="13"/>
      <c r="E1340" s="13"/>
    </row>
    <row r="1341" spans="1:5">
      <c r="A1341" s="13"/>
      <c r="B1341" s="13"/>
      <c r="C1341" s="13"/>
      <c r="D1341" s="13"/>
      <c r="E1341" s="13"/>
    </row>
    <row r="1342" spans="1:5">
      <c r="A1342" s="13"/>
      <c r="B1342" s="13"/>
      <c r="C1342" s="13"/>
      <c r="D1342" s="13"/>
      <c r="E1342" s="13"/>
    </row>
    <row r="1343" spans="1:5">
      <c r="A1343" s="13"/>
      <c r="B1343" s="13"/>
      <c r="C1343" s="13"/>
      <c r="D1343" s="13"/>
      <c r="E1343" s="13"/>
    </row>
    <row r="1344" spans="1:5">
      <c r="A1344" s="13"/>
      <c r="B1344" s="13"/>
      <c r="C1344" s="13"/>
      <c r="D1344" s="13"/>
      <c r="E1344" s="13"/>
    </row>
    <row r="1345" spans="1:5">
      <c r="A1345" s="13"/>
      <c r="B1345" s="13"/>
      <c r="C1345" s="13"/>
      <c r="D1345" s="13"/>
      <c r="E1345" s="13"/>
    </row>
    <row r="1346" spans="1:5">
      <c r="A1346" s="13"/>
      <c r="B1346" s="13"/>
      <c r="C1346" s="13"/>
      <c r="D1346" s="13"/>
      <c r="E1346" s="13"/>
    </row>
    <row r="1347" spans="1:5">
      <c r="A1347" s="13"/>
      <c r="B1347" s="13"/>
      <c r="C1347" s="13"/>
      <c r="D1347" s="13"/>
      <c r="E1347" s="13"/>
    </row>
    <row r="1348" spans="1:5">
      <c r="A1348" s="13"/>
      <c r="B1348" s="13"/>
      <c r="C1348" s="13"/>
      <c r="D1348" s="13"/>
      <c r="E1348" s="13"/>
    </row>
    <row r="1349" spans="1:5">
      <c r="A1349" s="13"/>
      <c r="B1349" s="13"/>
      <c r="C1349" s="13"/>
      <c r="D1349" s="13"/>
      <c r="E1349" s="13"/>
    </row>
    <row r="1350" spans="1:5">
      <c r="A1350" s="13"/>
      <c r="B1350" s="13"/>
      <c r="C1350" s="13"/>
      <c r="D1350" s="13"/>
      <c r="E1350" s="13"/>
    </row>
    <row r="1351" spans="1:5">
      <c r="A1351" s="13"/>
      <c r="B1351" s="13"/>
      <c r="C1351" s="13"/>
      <c r="D1351" s="13"/>
      <c r="E1351" s="13"/>
    </row>
    <row r="1352" spans="1:5">
      <c r="A1352" s="13"/>
      <c r="B1352" s="13"/>
      <c r="C1352" s="13"/>
      <c r="D1352" s="13"/>
      <c r="E1352" s="13"/>
    </row>
    <row r="1353" spans="1:5">
      <c r="A1353" s="13"/>
      <c r="B1353" s="13"/>
      <c r="C1353" s="13"/>
      <c r="D1353" s="13"/>
      <c r="E1353" s="13"/>
    </row>
    <row r="1354" spans="1:5">
      <c r="A1354" s="13"/>
      <c r="B1354" s="13"/>
      <c r="C1354" s="13"/>
      <c r="D1354" s="13"/>
      <c r="E1354" s="13"/>
    </row>
    <row r="1355" spans="1:5">
      <c r="A1355" s="13"/>
      <c r="B1355" s="13"/>
      <c r="C1355" s="13"/>
      <c r="D1355" s="13"/>
      <c r="E1355" s="13"/>
    </row>
    <row r="1356" spans="1:5">
      <c r="A1356" s="13"/>
      <c r="B1356" s="13"/>
      <c r="C1356" s="13"/>
      <c r="D1356" s="13"/>
      <c r="E1356" s="13"/>
    </row>
    <row r="1357" spans="1:5">
      <c r="A1357" s="13"/>
      <c r="B1357" s="13"/>
      <c r="C1357" s="13"/>
      <c r="D1357" s="13"/>
      <c r="E1357" s="13"/>
    </row>
    <row r="1358" spans="1:5">
      <c r="A1358" s="13"/>
      <c r="B1358" s="13"/>
      <c r="C1358" s="13"/>
      <c r="D1358" s="13"/>
      <c r="E1358" s="13"/>
    </row>
    <row r="1359" spans="1:5">
      <c r="A1359" s="13"/>
      <c r="B1359" s="13"/>
      <c r="C1359" s="13"/>
      <c r="D1359" s="13"/>
      <c r="E1359" s="13"/>
    </row>
    <row r="1360" spans="1:5">
      <c r="A1360" s="13"/>
      <c r="B1360" s="13"/>
      <c r="C1360" s="13"/>
      <c r="D1360" s="13"/>
      <c r="E1360" s="13"/>
    </row>
    <row r="1361" spans="1:5">
      <c r="A1361" s="13"/>
      <c r="B1361" s="13"/>
      <c r="C1361" s="13"/>
      <c r="D1361" s="13"/>
      <c r="E1361" s="13"/>
    </row>
    <row r="1362" spans="1:5">
      <c r="A1362" s="13"/>
      <c r="B1362" s="13"/>
      <c r="C1362" s="13"/>
      <c r="D1362" s="13"/>
      <c r="E1362" s="13"/>
    </row>
    <row r="1363" spans="1:5">
      <c r="A1363" s="13"/>
      <c r="B1363" s="13"/>
      <c r="C1363" s="13"/>
      <c r="D1363" s="13"/>
      <c r="E1363" s="13"/>
    </row>
    <row r="1364" spans="1:5">
      <c r="A1364" s="13"/>
      <c r="B1364" s="13"/>
      <c r="C1364" s="13"/>
      <c r="D1364" s="13"/>
      <c r="E1364" s="13"/>
    </row>
    <row r="1365" spans="1:5">
      <c r="A1365" s="13"/>
      <c r="B1365" s="13"/>
      <c r="C1365" s="13"/>
      <c r="D1365" s="13"/>
      <c r="E1365" s="13"/>
    </row>
    <row r="1366" spans="1:5">
      <c r="A1366" s="13"/>
      <c r="B1366" s="13"/>
      <c r="C1366" s="13"/>
      <c r="D1366" s="13"/>
      <c r="E1366" s="13"/>
    </row>
    <row r="1367" spans="1:5">
      <c r="A1367" s="13"/>
      <c r="B1367" s="13"/>
      <c r="C1367" s="13"/>
      <c r="D1367" s="13"/>
      <c r="E1367" s="13"/>
    </row>
    <row r="1368" spans="1:5">
      <c r="A1368" s="13"/>
      <c r="B1368" s="13"/>
      <c r="C1368" s="13"/>
      <c r="D1368" s="13"/>
      <c r="E1368" s="13"/>
    </row>
    <row r="1369" spans="1:5">
      <c r="A1369" s="13"/>
      <c r="B1369" s="13"/>
      <c r="C1369" s="13"/>
      <c r="D1369" s="13"/>
      <c r="E1369" s="13"/>
    </row>
    <row r="1370" spans="1:5">
      <c r="A1370" s="13"/>
      <c r="B1370" s="13"/>
      <c r="C1370" s="13"/>
      <c r="D1370" s="13"/>
      <c r="E1370" s="13"/>
    </row>
    <row r="1371" spans="1:5">
      <c r="A1371" s="13"/>
      <c r="B1371" s="13"/>
      <c r="C1371" s="13"/>
      <c r="D1371" s="13"/>
      <c r="E1371" s="13"/>
    </row>
    <row r="1372" spans="1:5">
      <c r="A1372" s="13"/>
      <c r="B1372" s="13"/>
      <c r="C1372" s="13"/>
      <c r="D1372" s="13"/>
      <c r="E1372" s="13"/>
    </row>
    <row r="1373" spans="1:5">
      <c r="A1373" s="13"/>
      <c r="B1373" s="13"/>
      <c r="C1373" s="13"/>
      <c r="D1373" s="13"/>
      <c r="E1373" s="13"/>
    </row>
    <row r="1374" spans="1:5">
      <c r="A1374" s="13"/>
      <c r="B1374" s="13"/>
      <c r="C1374" s="13"/>
      <c r="D1374" s="13"/>
      <c r="E1374" s="13"/>
    </row>
    <row r="1375" spans="1:5">
      <c r="A1375" s="13"/>
      <c r="B1375" s="13"/>
      <c r="C1375" s="13"/>
      <c r="D1375" s="13"/>
      <c r="E1375" s="13"/>
    </row>
    <row r="1376" spans="1:5">
      <c r="A1376" s="13"/>
      <c r="B1376" s="13"/>
      <c r="C1376" s="13"/>
      <c r="D1376" s="13"/>
      <c r="E1376" s="13"/>
    </row>
    <row r="1377" spans="1:5">
      <c r="A1377" s="13"/>
      <c r="B1377" s="13"/>
      <c r="C1377" s="13"/>
      <c r="D1377" s="13"/>
      <c r="E1377" s="13"/>
    </row>
    <row r="1378" spans="1:5">
      <c r="A1378" s="13"/>
      <c r="B1378" s="13"/>
      <c r="C1378" s="13"/>
      <c r="D1378" s="13"/>
      <c r="E1378" s="13"/>
    </row>
    <row r="1379" spans="1:5">
      <c r="A1379" s="13"/>
      <c r="B1379" s="13"/>
      <c r="C1379" s="13"/>
      <c r="D1379" s="13"/>
      <c r="E1379" s="13"/>
    </row>
    <row r="1380" spans="1:5">
      <c r="A1380" s="13"/>
      <c r="B1380" s="13"/>
      <c r="C1380" s="13"/>
      <c r="D1380" s="13"/>
      <c r="E1380" s="13"/>
    </row>
    <row r="1381" spans="1:5">
      <c r="A1381" s="13"/>
      <c r="B1381" s="13"/>
      <c r="C1381" s="13"/>
      <c r="D1381" s="13"/>
      <c r="E1381" s="13"/>
    </row>
    <row r="1382" spans="1:5">
      <c r="A1382" s="13"/>
      <c r="B1382" s="13"/>
      <c r="C1382" s="13"/>
      <c r="D1382" s="13"/>
      <c r="E1382" s="13"/>
    </row>
    <row r="1383" spans="1:5">
      <c r="A1383" s="13"/>
      <c r="B1383" s="13"/>
      <c r="C1383" s="13"/>
      <c r="D1383" s="13"/>
      <c r="E1383" s="13"/>
    </row>
    <row r="1384" spans="1:5">
      <c r="A1384" s="13"/>
      <c r="B1384" s="13"/>
      <c r="C1384" s="13"/>
      <c r="D1384" s="13"/>
      <c r="E1384" s="13"/>
    </row>
    <row r="1385" spans="1:5">
      <c r="A1385" s="13"/>
      <c r="B1385" s="13"/>
      <c r="C1385" s="13"/>
      <c r="D1385" s="13"/>
      <c r="E1385" s="13"/>
    </row>
    <row r="1386" spans="1:5">
      <c r="A1386" s="13"/>
      <c r="B1386" s="13"/>
      <c r="C1386" s="13"/>
      <c r="D1386" s="13"/>
      <c r="E1386" s="13"/>
    </row>
    <row r="1387" spans="1:5">
      <c r="A1387" s="13"/>
      <c r="B1387" s="13"/>
      <c r="C1387" s="13"/>
      <c r="D1387" s="13"/>
      <c r="E1387" s="13"/>
    </row>
    <row r="1388" spans="1:5">
      <c r="A1388" s="13"/>
      <c r="B1388" s="13"/>
      <c r="C1388" s="13"/>
      <c r="D1388" s="13"/>
      <c r="E1388" s="13"/>
    </row>
    <row r="1389" spans="1:5">
      <c r="A1389" s="13"/>
      <c r="B1389" s="13"/>
      <c r="C1389" s="13"/>
      <c r="D1389" s="13"/>
      <c r="E1389" s="13"/>
    </row>
    <row r="1390" spans="1:5">
      <c r="A1390" s="13"/>
      <c r="B1390" s="13"/>
      <c r="C1390" s="13"/>
      <c r="D1390" s="13"/>
      <c r="E1390" s="13"/>
    </row>
    <row r="1391" spans="1:5">
      <c r="A1391" s="13"/>
      <c r="B1391" s="13"/>
      <c r="C1391" s="13"/>
      <c r="D1391" s="13"/>
      <c r="E1391" s="13"/>
    </row>
    <row r="1392" spans="1:5">
      <c r="A1392" s="13"/>
      <c r="B1392" s="13"/>
      <c r="C1392" s="13"/>
      <c r="D1392" s="13"/>
      <c r="E1392" s="13"/>
    </row>
    <row r="1393" spans="1:5">
      <c r="A1393" s="13"/>
      <c r="B1393" s="13"/>
      <c r="C1393" s="13"/>
      <c r="D1393" s="13"/>
      <c r="E1393" s="13"/>
    </row>
    <row r="1394" spans="1:5">
      <c r="A1394" s="13"/>
      <c r="B1394" s="13"/>
      <c r="C1394" s="13"/>
      <c r="D1394" s="13"/>
      <c r="E1394" s="13"/>
    </row>
    <row r="1395" spans="1:5">
      <c r="A1395" s="13"/>
      <c r="B1395" s="13"/>
      <c r="C1395" s="13"/>
      <c r="D1395" s="13"/>
      <c r="E1395" s="13"/>
    </row>
    <row r="1396" spans="1:5">
      <c r="A1396" s="13"/>
      <c r="B1396" s="13"/>
      <c r="C1396" s="13"/>
      <c r="D1396" s="13"/>
      <c r="E1396" s="13"/>
    </row>
    <row r="1397" spans="1:5">
      <c r="A1397" s="13"/>
      <c r="B1397" s="13"/>
      <c r="C1397" s="13"/>
      <c r="D1397" s="13"/>
      <c r="E1397" s="13"/>
    </row>
    <row r="1398" spans="1:5">
      <c r="A1398" s="13"/>
      <c r="B1398" s="13"/>
      <c r="C1398" s="13"/>
      <c r="D1398" s="13"/>
      <c r="E1398" s="13"/>
    </row>
    <row r="1399" spans="1:5">
      <c r="A1399" s="13"/>
      <c r="B1399" s="13"/>
      <c r="C1399" s="13"/>
      <c r="D1399" s="13"/>
      <c r="E1399" s="13"/>
    </row>
    <row r="1400" spans="1:5">
      <c r="A1400" s="13"/>
      <c r="B1400" s="13"/>
      <c r="C1400" s="13"/>
      <c r="D1400" s="13"/>
      <c r="E1400" s="13"/>
    </row>
    <row r="1401" spans="1:5">
      <c r="A1401" s="13"/>
      <c r="B1401" s="13"/>
      <c r="C1401" s="13"/>
      <c r="D1401" s="13"/>
      <c r="E1401" s="13"/>
    </row>
    <row r="1402" spans="1:5">
      <c r="A1402" s="13"/>
      <c r="B1402" s="13"/>
      <c r="C1402" s="13"/>
      <c r="D1402" s="13"/>
      <c r="E1402" s="13"/>
    </row>
    <row r="1403" spans="1:5">
      <c r="A1403" s="13"/>
      <c r="B1403" s="13"/>
      <c r="C1403" s="13"/>
      <c r="D1403" s="13"/>
      <c r="E1403" s="13"/>
    </row>
    <row r="1404" spans="1:5">
      <c r="A1404" s="13"/>
      <c r="B1404" s="13"/>
      <c r="C1404" s="13"/>
      <c r="D1404" s="13"/>
      <c r="E1404" s="13"/>
    </row>
    <row r="1405" spans="1:5">
      <c r="A1405" s="13"/>
      <c r="B1405" s="13"/>
      <c r="C1405" s="13"/>
      <c r="D1405" s="13"/>
      <c r="E1405" s="13"/>
    </row>
    <row r="1406" spans="1:5">
      <c r="A1406" s="13"/>
      <c r="B1406" s="13"/>
      <c r="C1406" s="13"/>
      <c r="D1406" s="13"/>
      <c r="E1406" s="13"/>
    </row>
    <row r="1407" spans="1:5">
      <c r="A1407" s="13"/>
      <c r="B1407" s="13"/>
      <c r="C1407" s="13"/>
      <c r="D1407" s="13"/>
      <c r="E1407" s="13"/>
    </row>
    <row r="1408" spans="1:5">
      <c r="A1408" s="13"/>
      <c r="B1408" s="13"/>
      <c r="C1408" s="13"/>
      <c r="D1408" s="13"/>
      <c r="E1408" s="13"/>
    </row>
    <row r="1409" spans="1:5">
      <c r="A1409" s="13"/>
      <c r="B1409" s="13"/>
      <c r="C1409" s="13"/>
      <c r="D1409" s="13"/>
      <c r="E1409" s="13"/>
    </row>
    <row r="1410" spans="1:5">
      <c r="A1410" s="13"/>
      <c r="B1410" s="13"/>
      <c r="C1410" s="13"/>
      <c r="D1410" s="13"/>
      <c r="E1410" s="13"/>
    </row>
    <row r="1411" spans="1:5">
      <c r="A1411" s="13"/>
      <c r="B1411" s="13"/>
      <c r="C1411" s="13"/>
      <c r="D1411" s="13"/>
      <c r="E1411" s="13"/>
    </row>
    <row r="1412" spans="1:5">
      <c r="A1412" s="13"/>
      <c r="B1412" s="13"/>
      <c r="C1412" s="13"/>
      <c r="D1412" s="13"/>
      <c r="E1412" s="13"/>
    </row>
    <row r="1413" spans="1:5">
      <c r="A1413" s="13"/>
      <c r="B1413" s="13"/>
      <c r="C1413" s="13"/>
      <c r="D1413" s="13"/>
      <c r="E1413" s="13"/>
    </row>
    <row r="1414" spans="1:5">
      <c r="A1414" s="13"/>
      <c r="B1414" s="13"/>
      <c r="C1414" s="13"/>
      <c r="D1414" s="13"/>
      <c r="E1414" s="13"/>
    </row>
    <row r="1415" spans="1:5">
      <c r="A1415" s="13"/>
      <c r="B1415" s="13"/>
      <c r="C1415" s="13"/>
      <c r="D1415" s="13"/>
      <c r="E1415" s="13"/>
    </row>
    <row r="1416" spans="1:5">
      <c r="A1416" s="13"/>
      <c r="B1416" s="13"/>
      <c r="C1416" s="13"/>
      <c r="D1416" s="13"/>
      <c r="E1416" s="13"/>
    </row>
    <row r="1417" spans="1:5">
      <c r="A1417" s="13"/>
      <c r="B1417" s="13"/>
      <c r="C1417" s="13"/>
      <c r="D1417" s="13"/>
      <c r="E1417" s="13"/>
    </row>
    <row r="1418" spans="1:5">
      <c r="A1418" s="13"/>
      <c r="B1418" s="13"/>
      <c r="C1418" s="13"/>
      <c r="D1418" s="13"/>
      <c r="E1418" s="13"/>
    </row>
    <row r="1419" spans="1:5">
      <c r="A1419" s="13"/>
      <c r="B1419" s="13"/>
      <c r="C1419" s="13"/>
      <c r="D1419" s="13"/>
      <c r="E1419" s="13"/>
    </row>
    <row r="1420" spans="1:5">
      <c r="A1420" s="13"/>
      <c r="B1420" s="13"/>
      <c r="C1420" s="13"/>
      <c r="D1420" s="13"/>
      <c r="E1420" s="13"/>
    </row>
    <row r="1421" spans="1:5">
      <c r="A1421" s="13"/>
      <c r="B1421" s="13"/>
      <c r="C1421" s="13"/>
      <c r="D1421" s="13"/>
      <c r="E1421" s="13"/>
    </row>
    <row r="1422" spans="1:5">
      <c r="A1422" s="13"/>
      <c r="B1422" s="13"/>
      <c r="C1422" s="13"/>
      <c r="D1422" s="13"/>
      <c r="E1422" s="13"/>
    </row>
    <row r="1423" spans="1:5">
      <c r="A1423" s="13"/>
      <c r="B1423" s="13"/>
      <c r="C1423" s="13"/>
      <c r="D1423" s="13"/>
      <c r="E1423" s="13"/>
    </row>
    <row r="1424" spans="1:5">
      <c r="A1424" s="13"/>
      <c r="B1424" s="13"/>
      <c r="C1424" s="13"/>
      <c r="D1424" s="13"/>
      <c r="E1424" s="13"/>
    </row>
    <row r="1425" spans="1:5">
      <c r="A1425" s="13"/>
      <c r="B1425" s="13"/>
      <c r="C1425" s="13"/>
      <c r="D1425" s="13"/>
      <c r="E1425" s="13"/>
    </row>
    <row r="1426" spans="1:5">
      <c r="A1426" s="13"/>
      <c r="B1426" s="13"/>
      <c r="C1426" s="13"/>
      <c r="D1426" s="13"/>
      <c r="E1426" s="13"/>
    </row>
    <row r="1427" spans="1:5">
      <c r="A1427" s="13"/>
      <c r="B1427" s="13"/>
      <c r="C1427" s="13"/>
      <c r="D1427" s="13"/>
      <c r="E1427" s="13"/>
    </row>
    <row r="1428" spans="1:5">
      <c r="A1428" s="13"/>
      <c r="B1428" s="13"/>
      <c r="C1428" s="13"/>
      <c r="D1428" s="13"/>
      <c r="E1428" s="13"/>
    </row>
    <row r="1429" spans="1:5">
      <c r="A1429" s="13"/>
      <c r="B1429" s="13"/>
      <c r="C1429" s="13"/>
      <c r="D1429" s="13"/>
      <c r="E1429" s="13"/>
    </row>
    <row r="1430" spans="1:5">
      <c r="A1430" s="13"/>
      <c r="B1430" s="13"/>
      <c r="C1430" s="13"/>
      <c r="D1430" s="13"/>
      <c r="E1430" s="13"/>
    </row>
    <row r="1431" spans="1:5">
      <c r="A1431" s="13"/>
      <c r="B1431" s="13"/>
      <c r="C1431" s="13"/>
      <c r="D1431" s="13"/>
      <c r="E1431" s="13"/>
    </row>
    <row r="1432" spans="1:5">
      <c r="A1432" s="13"/>
      <c r="B1432" s="13"/>
      <c r="C1432" s="13"/>
      <c r="D1432" s="13"/>
      <c r="E1432" s="13"/>
    </row>
    <row r="1433" spans="1:5">
      <c r="A1433" s="13"/>
      <c r="B1433" s="13"/>
      <c r="C1433" s="13"/>
      <c r="D1433" s="13"/>
      <c r="E1433" s="13"/>
    </row>
    <row r="1434" spans="1:5">
      <c r="A1434" s="13"/>
      <c r="B1434" s="13"/>
      <c r="C1434" s="13"/>
      <c r="D1434" s="13"/>
      <c r="E1434" s="13"/>
    </row>
    <row r="1435" spans="1:5">
      <c r="A1435" s="13"/>
      <c r="B1435" s="13"/>
      <c r="C1435" s="13"/>
      <c r="D1435" s="13"/>
      <c r="E1435" s="13"/>
    </row>
    <row r="1436" spans="1:5">
      <c r="A1436" s="13"/>
      <c r="B1436" s="13"/>
      <c r="C1436" s="13"/>
      <c r="D1436" s="13"/>
      <c r="E1436" s="13"/>
    </row>
    <row r="1437" spans="1:5">
      <c r="A1437" s="13"/>
      <c r="B1437" s="13"/>
      <c r="C1437" s="13"/>
      <c r="D1437" s="13"/>
      <c r="E1437" s="13"/>
    </row>
    <row r="1438" spans="1:5">
      <c r="A1438" s="13"/>
      <c r="B1438" s="13"/>
      <c r="C1438" s="13"/>
      <c r="D1438" s="13"/>
      <c r="E1438" s="13"/>
    </row>
    <row r="1439" spans="1:5">
      <c r="A1439" s="13"/>
      <c r="B1439" s="13"/>
      <c r="C1439" s="13"/>
      <c r="D1439" s="13"/>
      <c r="E1439" s="13"/>
    </row>
    <row r="1440" spans="1:5">
      <c r="A1440" s="13"/>
      <c r="B1440" s="13"/>
      <c r="C1440" s="13"/>
      <c r="D1440" s="13"/>
      <c r="E1440" s="13"/>
    </row>
    <row r="1441" spans="1:5">
      <c r="A1441" s="13"/>
      <c r="B1441" s="13"/>
      <c r="C1441" s="13"/>
      <c r="D1441" s="13"/>
      <c r="E1441" s="13"/>
    </row>
    <row r="1442" spans="1:5">
      <c r="A1442" s="13"/>
      <c r="B1442" s="13"/>
      <c r="C1442" s="13"/>
      <c r="D1442" s="13"/>
      <c r="E1442" s="13"/>
    </row>
    <row r="1443" spans="1:5">
      <c r="A1443" s="13"/>
      <c r="B1443" s="13"/>
      <c r="C1443" s="13"/>
      <c r="D1443" s="13"/>
      <c r="E1443" s="13"/>
    </row>
    <row r="1444" spans="1:5">
      <c r="A1444" s="13"/>
      <c r="B1444" s="13"/>
      <c r="C1444" s="13"/>
      <c r="D1444" s="13"/>
      <c r="E1444" s="13"/>
    </row>
    <row r="1445" spans="1:5">
      <c r="A1445" s="13"/>
      <c r="B1445" s="13"/>
      <c r="C1445" s="13"/>
      <c r="D1445" s="13"/>
      <c r="E1445" s="13"/>
    </row>
    <row r="1446" spans="1:5">
      <c r="A1446" s="13"/>
      <c r="B1446" s="13"/>
      <c r="C1446" s="13"/>
      <c r="D1446" s="13"/>
      <c r="E1446" s="13"/>
    </row>
    <row r="1447" spans="1:5">
      <c r="A1447" s="13"/>
      <c r="B1447" s="13"/>
      <c r="C1447" s="13"/>
      <c r="D1447" s="13"/>
      <c r="E1447" s="13"/>
    </row>
    <row r="1448" spans="1:5">
      <c r="A1448" s="13"/>
      <c r="B1448" s="13"/>
      <c r="C1448" s="13"/>
      <c r="D1448" s="13"/>
      <c r="E1448" s="13"/>
    </row>
    <row r="1449" spans="1:5">
      <c r="A1449" s="13"/>
      <c r="B1449" s="13"/>
      <c r="C1449" s="13"/>
      <c r="D1449" s="13"/>
      <c r="E1449" s="13"/>
    </row>
    <row r="1450" spans="1:5">
      <c r="A1450" s="13"/>
      <c r="B1450" s="13"/>
      <c r="C1450" s="13"/>
      <c r="D1450" s="13"/>
      <c r="E1450" s="13"/>
    </row>
    <row r="1451" spans="1:5">
      <c r="A1451" s="13"/>
      <c r="B1451" s="13"/>
      <c r="C1451" s="13"/>
      <c r="D1451" s="13"/>
      <c r="E1451" s="13"/>
    </row>
    <row r="1452" spans="1:5">
      <c r="A1452" s="13"/>
      <c r="B1452" s="13"/>
      <c r="C1452" s="13"/>
      <c r="D1452" s="13"/>
      <c r="E1452" s="13"/>
    </row>
    <row r="1453" spans="1:5">
      <c r="A1453" s="13"/>
      <c r="B1453" s="13"/>
      <c r="C1453" s="13"/>
      <c r="D1453" s="13"/>
      <c r="E1453" s="13"/>
    </row>
    <row r="1454" spans="1:5">
      <c r="A1454" s="13"/>
      <c r="B1454" s="13"/>
      <c r="C1454" s="13"/>
      <c r="D1454" s="13"/>
      <c r="E1454" s="13"/>
    </row>
    <row r="1455" spans="1:5">
      <c r="A1455" s="13"/>
      <c r="B1455" s="13"/>
      <c r="C1455" s="13"/>
      <c r="D1455" s="13"/>
      <c r="E1455" s="13"/>
    </row>
    <row r="1456" spans="1:5">
      <c r="A1456" s="13"/>
      <c r="B1456" s="13"/>
      <c r="C1456" s="13"/>
      <c r="D1456" s="13"/>
      <c r="E1456" s="13"/>
    </row>
    <row r="1457" spans="1:5">
      <c r="A1457" s="13"/>
      <c r="B1457" s="13"/>
      <c r="C1457" s="13"/>
      <c r="D1457" s="13"/>
      <c r="E1457" s="13"/>
    </row>
    <row r="1458" spans="1:5">
      <c r="A1458" s="13"/>
      <c r="B1458" s="13"/>
      <c r="C1458" s="13"/>
      <c r="D1458" s="13"/>
      <c r="E1458" s="13"/>
    </row>
    <row r="1459" spans="1:5">
      <c r="A1459" s="13"/>
      <c r="B1459" s="13"/>
      <c r="C1459" s="13"/>
      <c r="D1459" s="13"/>
      <c r="E1459" s="13"/>
    </row>
    <row r="1460" spans="1:5">
      <c r="A1460" s="13"/>
      <c r="B1460" s="13"/>
      <c r="C1460" s="13"/>
      <c r="D1460" s="13"/>
      <c r="E1460" s="13"/>
    </row>
    <row r="1461" spans="1:5">
      <c r="A1461" s="13"/>
      <c r="B1461" s="13"/>
      <c r="C1461" s="13"/>
      <c r="D1461" s="13"/>
      <c r="E1461" s="13"/>
    </row>
    <row r="1462" spans="1:5">
      <c r="A1462" s="13"/>
      <c r="B1462" s="13"/>
      <c r="C1462" s="13"/>
      <c r="D1462" s="13"/>
      <c r="E1462" s="13"/>
    </row>
    <row r="1463" spans="1:5">
      <c r="A1463" s="13"/>
      <c r="B1463" s="13"/>
      <c r="C1463" s="13"/>
      <c r="D1463" s="13"/>
      <c r="E1463" s="13"/>
    </row>
    <row r="1464" spans="1:5">
      <c r="A1464" s="13"/>
      <c r="B1464" s="13"/>
      <c r="C1464" s="13"/>
      <c r="D1464" s="13"/>
      <c r="E1464" s="13"/>
    </row>
    <row r="1465" spans="1:5">
      <c r="A1465" s="13"/>
      <c r="B1465" s="13"/>
      <c r="C1465" s="13"/>
      <c r="D1465" s="13"/>
      <c r="E1465" s="13"/>
    </row>
    <row r="1466" spans="1:5">
      <c r="A1466" s="13"/>
      <c r="B1466" s="13"/>
      <c r="C1466" s="13"/>
      <c r="D1466" s="13"/>
      <c r="E1466" s="13"/>
    </row>
    <row r="1467" spans="1:5">
      <c r="A1467" s="13"/>
      <c r="B1467" s="13"/>
      <c r="C1467" s="13"/>
      <c r="D1467" s="13"/>
      <c r="E1467" s="13"/>
    </row>
    <row r="1468" spans="1:5">
      <c r="A1468" s="13"/>
      <c r="B1468" s="13"/>
      <c r="C1468" s="13"/>
      <c r="D1468" s="13"/>
      <c r="E1468" s="13"/>
    </row>
    <row r="1469" spans="1:5">
      <c r="A1469" s="13"/>
      <c r="B1469" s="13"/>
      <c r="C1469" s="13"/>
      <c r="D1469" s="13"/>
      <c r="E1469" s="13"/>
    </row>
    <row r="1470" spans="1:5">
      <c r="A1470" s="13"/>
      <c r="B1470" s="13"/>
      <c r="C1470" s="13"/>
      <c r="D1470" s="13"/>
      <c r="E1470" s="13"/>
    </row>
    <row r="1471" spans="1:5">
      <c r="A1471" s="13"/>
      <c r="B1471" s="13"/>
      <c r="C1471" s="13"/>
      <c r="D1471" s="13"/>
      <c r="E1471" s="13"/>
    </row>
    <row r="1472" spans="1:5">
      <c r="A1472" s="13"/>
      <c r="B1472" s="13"/>
      <c r="C1472" s="13"/>
      <c r="D1472" s="13"/>
      <c r="E1472" s="13"/>
    </row>
    <row r="1473" spans="1:5">
      <c r="A1473" s="13"/>
      <c r="B1473" s="13"/>
      <c r="C1473" s="13"/>
      <c r="D1473" s="13"/>
      <c r="E1473" s="13"/>
    </row>
    <row r="1474" spans="1:5">
      <c r="A1474" s="13"/>
      <c r="B1474" s="13"/>
      <c r="C1474" s="13"/>
      <c r="D1474" s="13"/>
      <c r="E1474" s="13"/>
    </row>
    <row r="1475" spans="1:5">
      <c r="A1475" s="13"/>
      <c r="B1475" s="13"/>
      <c r="C1475" s="13"/>
      <c r="D1475" s="13"/>
      <c r="E1475" s="13"/>
    </row>
    <row r="1476" spans="1:5">
      <c r="A1476" s="13"/>
      <c r="B1476" s="13"/>
      <c r="C1476" s="13"/>
      <c r="D1476" s="13"/>
      <c r="E1476" s="13"/>
    </row>
    <row r="1477" spans="1:5">
      <c r="A1477" s="13"/>
      <c r="B1477" s="13"/>
      <c r="C1477" s="13"/>
      <c r="D1477" s="13"/>
      <c r="E1477" s="13"/>
    </row>
    <row r="1478" spans="1:5">
      <c r="A1478" s="13"/>
      <c r="B1478" s="13"/>
      <c r="C1478" s="13"/>
      <c r="D1478" s="13"/>
      <c r="E1478" s="13"/>
    </row>
    <row r="1479" spans="1:5">
      <c r="A1479" s="13"/>
      <c r="B1479" s="13"/>
      <c r="C1479" s="13"/>
      <c r="D1479" s="13"/>
      <c r="E1479" s="13"/>
    </row>
    <row r="1480" spans="1:5">
      <c r="A1480" s="13"/>
      <c r="B1480" s="13"/>
      <c r="C1480" s="13"/>
      <c r="D1480" s="13"/>
      <c r="E1480" s="13"/>
    </row>
    <row r="1481" spans="1:5">
      <c r="A1481" s="13"/>
      <c r="B1481" s="13"/>
      <c r="C1481" s="13"/>
      <c r="D1481" s="13"/>
      <c r="E1481" s="13"/>
    </row>
    <row r="1482" spans="1:5">
      <c r="A1482" s="13"/>
      <c r="B1482" s="13"/>
      <c r="C1482" s="13"/>
      <c r="D1482" s="13"/>
      <c r="E1482" s="13"/>
    </row>
    <row r="1483" spans="1:5">
      <c r="A1483" s="13"/>
      <c r="B1483" s="13"/>
      <c r="C1483" s="13"/>
      <c r="D1483" s="13"/>
      <c r="E1483" s="13"/>
    </row>
    <row r="1484" spans="1:5">
      <c r="A1484" s="13"/>
      <c r="B1484" s="13"/>
      <c r="C1484" s="13"/>
      <c r="D1484" s="13"/>
      <c r="E1484" s="13"/>
    </row>
    <row r="1485" spans="1:5">
      <c r="A1485" s="13"/>
      <c r="B1485" s="13"/>
      <c r="C1485" s="13"/>
      <c r="D1485" s="13"/>
      <c r="E1485" s="13"/>
    </row>
    <row r="1486" spans="1:5">
      <c r="A1486" s="13"/>
      <c r="B1486" s="13"/>
      <c r="C1486" s="13"/>
      <c r="D1486" s="13"/>
      <c r="E1486" s="13"/>
    </row>
    <row r="1487" spans="1:5">
      <c r="A1487" s="13"/>
      <c r="B1487" s="13"/>
      <c r="C1487" s="13"/>
      <c r="D1487" s="13"/>
      <c r="E1487" s="13"/>
    </row>
    <row r="1488" spans="1:5">
      <c r="A1488" s="13"/>
      <c r="B1488" s="13"/>
      <c r="C1488" s="13"/>
      <c r="D1488" s="13"/>
      <c r="E1488" s="13"/>
    </row>
    <row r="1489" spans="1:5">
      <c r="A1489" s="13"/>
      <c r="B1489" s="13"/>
      <c r="C1489" s="13"/>
      <c r="D1489" s="13"/>
      <c r="E1489" s="13"/>
    </row>
    <row r="1490" spans="1:5">
      <c r="A1490" s="13"/>
      <c r="B1490" s="13"/>
      <c r="C1490" s="13"/>
      <c r="D1490" s="13"/>
      <c r="E1490" s="13"/>
    </row>
    <row r="1491" spans="1:5">
      <c r="A1491" s="13"/>
      <c r="B1491" s="13"/>
      <c r="C1491" s="13"/>
      <c r="D1491" s="13"/>
      <c r="E1491" s="13"/>
    </row>
    <row r="1492" spans="1:5">
      <c r="A1492" s="13"/>
      <c r="B1492" s="13"/>
      <c r="C1492" s="13"/>
      <c r="D1492" s="13"/>
      <c r="E1492" s="13"/>
    </row>
    <row r="1493" spans="1:5">
      <c r="A1493" s="13"/>
      <c r="B1493" s="13"/>
      <c r="C1493" s="13"/>
      <c r="D1493" s="13"/>
      <c r="E1493" s="13"/>
    </row>
    <row r="1494" spans="1:5">
      <c r="A1494" s="13"/>
      <c r="B1494" s="13"/>
      <c r="C1494" s="13"/>
      <c r="D1494" s="13"/>
      <c r="E1494" s="13"/>
    </row>
    <row r="1495" spans="1:5">
      <c r="A1495" s="13"/>
      <c r="B1495" s="13"/>
      <c r="C1495" s="13"/>
      <c r="D1495" s="13"/>
      <c r="E1495" s="13"/>
    </row>
    <row r="1496" spans="1:5">
      <c r="A1496" s="13"/>
      <c r="B1496" s="13"/>
      <c r="C1496" s="13"/>
      <c r="D1496" s="13"/>
      <c r="E1496" s="13"/>
    </row>
    <row r="1497" spans="1:5">
      <c r="A1497" s="13"/>
      <c r="B1497" s="13"/>
      <c r="C1497" s="13"/>
      <c r="D1497" s="13"/>
      <c r="E1497" s="13"/>
    </row>
    <row r="1498" spans="1:5">
      <c r="A1498" s="13"/>
      <c r="B1498" s="13"/>
      <c r="C1498" s="13"/>
      <c r="D1498" s="13"/>
      <c r="E1498" s="13"/>
    </row>
    <row r="1499" spans="1:5">
      <c r="A1499" s="13"/>
      <c r="B1499" s="13"/>
      <c r="C1499" s="13"/>
      <c r="D1499" s="13"/>
      <c r="E1499" s="13"/>
    </row>
    <row r="1500" spans="1:5">
      <c r="A1500" s="13"/>
      <c r="B1500" s="13"/>
      <c r="C1500" s="13"/>
      <c r="D1500" s="13"/>
      <c r="E1500" s="13"/>
    </row>
    <row r="1501" spans="1:5">
      <c r="A1501" s="13"/>
      <c r="B1501" s="13"/>
      <c r="C1501" s="13"/>
      <c r="D1501" s="13"/>
      <c r="E1501" s="13"/>
    </row>
    <row r="1502" spans="1:5">
      <c r="A1502" s="13"/>
      <c r="B1502" s="13"/>
      <c r="C1502" s="13"/>
      <c r="D1502" s="13"/>
      <c r="E1502" s="13"/>
    </row>
    <row r="1503" spans="1:5">
      <c r="A1503" s="13"/>
      <c r="B1503" s="13"/>
      <c r="C1503" s="13"/>
      <c r="D1503" s="13"/>
      <c r="E1503" s="13"/>
    </row>
    <row r="1504" spans="1:5">
      <c r="A1504" s="13"/>
      <c r="B1504" s="13"/>
      <c r="C1504" s="13"/>
      <c r="D1504" s="13"/>
      <c r="E1504" s="13"/>
    </row>
    <row r="1505" spans="1:5">
      <c r="A1505" s="13"/>
      <c r="B1505" s="13"/>
      <c r="C1505" s="13"/>
      <c r="D1505" s="13"/>
      <c r="E1505" s="13"/>
    </row>
    <row r="1506" spans="1:5">
      <c r="A1506" s="13"/>
      <c r="B1506" s="13"/>
      <c r="C1506" s="13"/>
      <c r="D1506" s="13"/>
      <c r="E1506" s="13"/>
    </row>
    <row r="1507" spans="1:5">
      <c r="A1507" s="13"/>
      <c r="B1507" s="13"/>
      <c r="C1507" s="13"/>
      <c r="D1507" s="13"/>
      <c r="E1507" s="13"/>
    </row>
    <row r="1508" spans="1:5">
      <c r="A1508" s="13"/>
      <c r="B1508" s="13"/>
      <c r="C1508" s="13"/>
      <c r="D1508" s="13"/>
      <c r="E1508" s="13"/>
    </row>
    <row r="1509" spans="1:5">
      <c r="A1509" s="13"/>
      <c r="B1509" s="13"/>
      <c r="C1509" s="13"/>
      <c r="D1509" s="13"/>
      <c r="E1509" s="13"/>
    </row>
    <row r="1510" spans="1:5">
      <c r="A1510" s="13"/>
      <c r="B1510" s="13"/>
      <c r="C1510" s="13"/>
      <c r="D1510" s="13"/>
      <c r="E1510" s="13"/>
    </row>
    <row r="1511" spans="1:5">
      <c r="A1511" s="13"/>
      <c r="B1511" s="13"/>
      <c r="C1511" s="13"/>
      <c r="D1511" s="13"/>
      <c r="E1511" s="13"/>
    </row>
    <row r="1512" spans="1:5">
      <c r="A1512" s="13"/>
      <c r="B1512" s="13"/>
      <c r="C1512" s="13"/>
      <c r="D1512" s="13"/>
      <c r="E1512" s="13"/>
    </row>
    <row r="1513" spans="1:5">
      <c r="A1513" s="13"/>
      <c r="B1513" s="13"/>
      <c r="C1513" s="13"/>
      <c r="D1513" s="13"/>
      <c r="E1513" s="13"/>
    </row>
    <row r="1514" spans="1:5">
      <c r="A1514" s="13"/>
      <c r="B1514" s="13"/>
      <c r="C1514" s="13"/>
      <c r="D1514" s="13"/>
      <c r="E1514" s="13"/>
    </row>
    <row r="1515" spans="1:5">
      <c r="A1515" s="13"/>
      <c r="B1515" s="13"/>
      <c r="C1515" s="13"/>
      <c r="D1515" s="13"/>
      <c r="E1515" s="13"/>
    </row>
    <row r="1516" spans="1:5">
      <c r="A1516" s="13"/>
      <c r="B1516" s="13"/>
      <c r="C1516" s="13"/>
      <c r="D1516" s="13"/>
      <c r="E1516" s="13"/>
    </row>
    <row r="1517" spans="1:5">
      <c r="A1517" s="13"/>
      <c r="B1517" s="13"/>
      <c r="C1517" s="13"/>
      <c r="D1517" s="13"/>
      <c r="E1517" s="13"/>
    </row>
    <row r="1518" spans="1:5">
      <c r="A1518" s="13"/>
      <c r="B1518" s="13"/>
      <c r="C1518" s="13"/>
      <c r="D1518" s="13"/>
      <c r="E1518" s="13"/>
    </row>
    <row r="1519" spans="1:5">
      <c r="A1519" s="13"/>
      <c r="B1519" s="13"/>
      <c r="C1519" s="13"/>
      <c r="D1519" s="13"/>
      <c r="E1519" s="13"/>
    </row>
    <row r="1520" spans="1:5">
      <c r="A1520" s="13"/>
      <c r="B1520" s="13"/>
      <c r="C1520" s="13"/>
      <c r="D1520" s="13"/>
      <c r="E1520" s="13"/>
    </row>
    <row r="1521" spans="1:5">
      <c r="A1521" s="13"/>
      <c r="B1521" s="13"/>
      <c r="C1521" s="13"/>
      <c r="D1521" s="13"/>
      <c r="E1521" s="13"/>
    </row>
    <row r="1522" spans="1:5">
      <c r="A1522" s="13"/>
      <c r="B1522" s="13"/>
      <c r="C1522" s="13"/>
      <c r="D1522" s="13"/>
      <c r="E1522" s="13"/>
    </row>
    <row r="1523" spans="1:5">
      <c r="A1523" s="13"/>
      <c r="B1523" s="13"/>
      <c r="C1523" s="13"/>
      <c r="D1523" s="13"/>
      <c r="E1523" s="13"/>
    </row>
    <row r="1524" spans="1:5">
      <c r="A1524" s="13"/>
      <c r="B1524" s="13"/>
      <c r="C1524" s="13"/>
      <c r="D1524" s="13"/>
      <c r="E1524" s="13"/>
    </row>
    <row r="1525" spans="1:5">
      <c r="A1525" s="13"/>
      <c r="B1525" s="13"/>
      <c r="C1525" s="13"/>
      <c r="D1525" s="13"/>
      <c r="E1525" s="13"/>
    </row>
    <row r="1526" spans="1:5">
      <c r="A1526" s="13"/>
      <c r="B1526" s="13"/>
      <c r="C1526" s="13"/>
      <c r="D1526" s="13"/>
      <c r="E1526" s="13"/>
    </row>
    <row r="1527" spans="1:5">
      <c r="A1527" s="13"/>
      <c r="B1527" s="13"/>
      <c r="C1527" s="13"/>
      <c r="D1527" s="13"/>
      <c r="E1527" s="13"/>
    </row>
    <row r="1528" spans="1:5">
      <c r="A1528" s="13"/>
      <c r="B1528" s="13"/>
      <c r="C1528" s="13"/>
      <c r="D1528" s="13"/>
      <c r="E1528" s="13"/>
    </row>
    <row r="1529" spans="1:5">
      <c r="A1529" s="13"/>
      <c r="B1529" s="13"/>
      <c r="C1529" s="13"/>
      <c r="D1529" s="13"/>
      <c r="E1529" s="13"/>
    </row>
    <row r="1530" spans="1:5">
      <c r="A1530" s="13"/>
      <c r="B1530" s="13"/>
      <c r="C1530" s="13"/>
      <c r="D1530" s="13"/>
      <c r="E1530" s="13"/>
    </row>
    <row r="1531" spans="1:5">
      <c r="A1531" s="13"/>
      <c r="B1531" s="13"/>
      <c r="C1531" s="13"/>
      <c r="D1531" s="13"/>
      <c r="E1531" s="13"/>
    </row>
    <row r="1532" spans="1:5">
      <c r="A1532" s="13"/>
      <c r="B1532" s="13"/>
      <c r="C1532" s="13"/>
      <c r="D1532" s="13"/>
      <c r="E1532" s="13"/>
    </row>
    <row r="1533" spans="1:5">
      <c r="A1533" s="13"/>
      <c r="B1533" s="13"/>
      <c r="C1533" s="13"/>
      <c r="D1533" s="13"/>
      <c r="E1533" s="13"/>
    </row>
    <row r="1534" spans="1:5">
      <c r="A1534" s="13"/>
      <c r="B1534" s="13"/>
      <c r="C1534" s="13"/>
      <c r="D1534" s="13"/>
      <c r="E1534" s="13"/>
    </row>
    <row r="1535" spans="1:5">
      <c r="A1535" s="13"/>
      <c r="B1535" s="13"/>
      <c r="C1535" s="13"/>
      <c r="D1535" s="13"/>
      <c r="E1535" s="13"/>
    </row>
    <row r="1536" spans="1:5">
      <c r="A1536" s="13"/>
      <c r="B1536" s="13"/>
      <c r="C1536" s="13"/>
      <c r="D1536" s="13"/>
      <c r="E1536" s="13"/>
    </row>
    <row r="1537" spans="1:5">
      <c r="A1537" s="13"/>
      <c r="B1537" s="13"/>
      <c r="C1537" s="13"/>
      <c r="D1537" s="13"/>
      <c r="E1537" s="13"/>
    </row>
    <row r="1538" spans="1:5">
      <c r="A1538" s="13"/>
      <c r="B1538" s="13"/>
      <c r="C1538" s="13"/>
      <c r="D1538" s="13"/>
      <c r="E1538" s="13"/>
    </row>
    <row r="1539" spans="1:5">
      <c r="A1539" s="13"/>
      <c r="B1539" s="13"/>
      <c r="C1539" s="13"/>
      <c r="D1539" s="13"/>
      <c r="E1539" s="13"/>
    </row>
    <row r="1540" spans="1:5">
      <c r="A1540" s="13"/>
      <c r="B1540" s="13"/>
      <c r="C1540" s="13"/>
      <c r="D1540" s="13"/>
      <c r="E1540" s="13"/>
    </row>
    <row r="1541" spans="1:5">
      <c r="A1541" s="13"/>
      <c r="B1541" s="13"/>
      <c r="C1541" s="13"/>
      <c r="D1541" s="13"/>
      <c r="E1541" s="13"/>
    </row>
    <row r="1542" spans="1:5">
      <c r="A1542" s="13"/>
      <c r="B1542" s="13"/>
      <c r="C1542" s="13"/>
      <c r="D1542" s="13"/>
      <c r="E1542" s="13"/>
    </row>
    <row r="1543" spans="1:5">
      <c r="A1543" s="13"/>
      <c r="B1543" s="13"/>
      <c r="C1543" s="13"/>
      <c r="D1543" s="13"/>
      <c r="E1543" s="13"/>
    </row>
    <row r="1544" spans="1:5">
      <c r="A1544" s="13"/>
      <c r="B1544" s="13"/>
      <c r="C1544" s="13"/>
      <c r="D1544" s="13"/>
      <c r="E1544" s="13"/>
    </row>
    <row r="1545" spans="1:5">
      <c r="A1545" s="13"/>
      <c r="B1545" s="13"/>
      <c r="C1545" s="13"/>
      <c r="D1545" s="13"/>
      <c r="E1545" s="13"/>
    </row>
    <row r="1546" spans="1:5">
      <c r="A1546" s="13"/>
      <c r="B1546" s="13"/>
      <c r="C1546" s="13"/>
      <c r="D1546" s="13"/>
      <c r="E1546" s="13"/>
    </row>
    <row r="1547" spans="1:5">
      <c r="A1547" s="13"/>
      <c r="B1547" s="13"/>
      <c r="C1547" s="13"/>
      <c r="D1547" s="13"/>
      <c r="E1547" s="13"/>
    </row>
    <row r="1548" spans="1:5">
      <c r="A1548" s="13"/>
      <c r="B1548" s="13"/>
      <c r="C1548" s="13"/>
      <c r="D1548" s="13"/>
      <c r="E1548" s="13"/>
    </row>
    <row r="1549" spans="1:5">
      <c r="A1549" s="13"/>
      <c r="B1549" s="13"/>
      <c r="C1549" s="13"/>
      <c r="D1549" s="13"/>
      <c r="E1549" s="13"/>
    </row>
    <row r="1550" spans="1:5">
      <c r="A1550" s="13"/>
      <c r="B1550" s="13"/>
      <c r="C1550" s="13"/>
      <c r="D1550" s="13"/>
      <c r="E1550" s="13"/>
    </row>
    <row r="1551" spans="1:5">
      <c r="A1551" s="13"/>
      <c r="B1551" s="13"/>
      <c r="C1551" s="13"/>
      <c r="D1551" s="13"/>
      <c r="E1551" s="13"/>
    </row>
    <row r="1552" spans="1:5">
      <c r="A1552" s="13"/>
      <c r="B1552" s="13"/>
      <c r="C1552" s="13"/>
      <c r="D1552" s="13"/>
      <c r="E1552" s="13"/>
    </row>
    <row r="1553" spans="1:5">
      <c r="A1553" s="13"/>
      <c r="B1553" s="13"/>
      <c r="C1553" s="13"/>
      <c r="D1553" s="13"/>
      <c r="E1553" s="13"/>
    </row>
    <row r="1554" spans="1:5">
      <c r="A1554" s="13"/>
      <c r="B1554" s="13"/>
      <c r="C1554" s="13"/>
      <c r="D1554" s="13"/>
      <c r="E1554" s="13"/>
    </row>
    <row r="1555" spans="1:5">
      <c r="A1555" s="13"/>
      <c r="B1555" s="13"/>
      <c r="C1555" s="13"/>
      <c r="D1555" s="13"/>
      <c r="E1555" s="13"/>
    </row>
    <row r="1556" spans="1:5">
      <c r="A1556" s="13"/>
      <c r="B1556" s="13"/>
      <c r="C1556" s="13"/>
      <c r="D1556" s="13"/>
      <c r="E1556" s="13"/>
    </row>
    <row r="1557" spans="1:5">
      <c r="A1557" s="13"/>
      <c r="B1557" s="13"/>
      <c r="C1557" s="13"/>
      <c r="D1557" s="13"/>
      <c r="E1557" s="13"/>
    </row>
    <row r="1558" spans="1:5">
      <c r="A1558" s="13"/>
      <c r="B1558" s="13"/>
      <c r="C1558" s="13"/>
      <c r="D1558" s="13"/>
      <c r="E1558" s="13"/>
    </row>
    <row r="1559" spans="1:5">
      <c r="A1559" s="13"/>
      <c r="B1559" s="13"/>
      <c r="C1559" s="13"/>
      <c r="D1559" s="13"/>
      <c r="E1559" s="13"/>
    </row>
    <row r="1560" spans="1:5">
      <c r="A1560" s="13"/>
      <c r="B1560" s="13"/>
      <c r="C1560" s="13"/>
      <c r="D1560" s="13"/>
      <c r="E1560" s="13"/>
    </row>
    <row r="1561" spans="1:5">
      <c r="A1561" s="13"/>
      <c r="B1561" s="13"/>
      <c r="C1561" s="13"/>
      <c r="D1561" s="13"/>
      <c r="E1561" s="13"/>
    </row>
    <row r="1562" spans="1:5">
      <c r="A1562" s="13"/>
      <c r="B1562" s="13"/>
      <c r="C1562" s="13"/>
      <c r="D1562" s="13"/>
      <c r="E1562" s="13"/>
    </row>
    <row r="1563" spans="1:5">
      <c r="A1563" s="13"/>
      <c r="B1563" s="13"/>
      <c r="C1563" s="13"/>
      <c r="D1563" s="13"/>
      <c r="E1563" s="13"/>
    </row>
    <row r="1564" spans="1:5">
      <c r="A1564" s="13"/>
      <c r="B1564" s="13"/>
      <c r="C1564" s="13"/>
      <c r="D1564" s="13"/>
      <c r="E1564" s="13"/>
    </row>
    <row r="1565" spans="1:5">
      <c r="A1565" s="13"/>
      <c r="B1565" s="13"/>
      <c r="C1565" s="13"/>
      <c r="D1565" s="13"/>
      <c r="E1565" s="13"/>
    </row>
    <row r="1566" spans="1:5">
      <c r="A1566" s="13"/>
      <c r="B1566" s="13"/>
      <c r="C1566" s="13"/>
      <c r="D1566" s="13"/>
      <c r="E1566" s="13"/>
    </row>
    <row r="1567" spans="1:5">
      <c r="A1567" s="13"/>
      <c r="B1567" s="13"/>
      <c r="C1567" s="13"/>
      <c r="D1567" s="13"/>
      <c r="E1567" s="13"/>
    </row>
    <row r="1568" spans="1:5">
      <c r="A1568" s="13"/>
      <c r="B1568" s="13"/>
      <c r="C1568" s="13"/>
      <c r="D1568" s="13"/>
      <c r="E1568" s="13"/>
    </row>
    <row r="1569" spans="1:5">
      <c r="A1569" s="13"/>
      <c r="B1569" s="13"/>
      <c r="C1569" s="13"/>
      <c r="D1569" s="13"/>
      <c r="E1569" s="13"/>
    </row>
    <row r="1570" spans="1:5">
      <c r="A1570" s="13"/>
      <c r="B1570" s="13"/>
      <c r="C1570" s="13"/>
      <c r="D1570" s="13"/>
      <c r="E1570" s="13"/>
    </row>
    <row r="1571" spans="1:5">
      <c r="A1571" s="13"/>
      <c r="B1571" s="13"/>
      <c r="C1571" s="13"/>
      <c r="D1571" s="13"/>
      <c r="E1571" s="13"/>
    </row>
    <row r="1572" spans="1:5">
      <c r="A1572" s="13"/>
      <c r="B1572" s="13"/>
      <c r="C1572" s="13"/>
      <c r="D1572" s="13"/>
      <c r="E1572" s="13"/>
    </row>
    <row r="1573" spans="1:5">
      <c r="A1573" s="13"/>
      <c r="B1573" s="13"/>
      <c r="C1573" s="13"/>
      <c r="D1573" s="13"/>
      <c r="E1573" s="13"/>
    </row>
    <row r="1574" spans="1:5">
      <c r="A1574" s="13"/>
      <c r="B1574" s="13"/>
      <c r="C1574" s="13"/>
      <c r="D1574" s="13"/>
      <c r="E1574" s="13"/>
    </row>
    <row r="1575" spans="1:5">
      <c r="A1575" s="13"/>
      <c r="B1575" s="13"/>
      <c r="C1575" s="13"/>
      <c r="D1575" s="13"/>
      <c r="E1575" s="13"/>
    </row>
    <row r="1576" spans="1:5">
      <c r="A1576" s="13"/>
      <c r="B1576" s="13"/>
      <c r="C1576" s="13"/>
      <c r="D1576" s="13"/>
      <c r="E1576" s="13"/>
    </row>
    <row r="1577" spans="1:5">
      <c r="A1577" s="13"/>
      <c r="B1577" s="13"/>
      <c r="C1577" s="13"/>
      <c r="D1577" s="13"/>
      <c r="E1577" s="13"/>
    </row>
    <row r="1578" spans="1:5">
      <c r="A1578" s="13"/>
      <c r="B1578" s="13"/>
      <c r="C1578" s="13"/>
      <c r="D1578" s="13"/>
      <c r="E1578" s="13"/>
    </row>
    <row r="1579" spans="1:5">
      <c r="A1579" s="13"/>
      <c r="B1579" s="13"/>
      <c r="C1579" s="13"/>
      <c r="D1579" s="13"/>
      <c r="E1579" s="13"/>
    </row>
    <row r="1580" spans="1:5">
      <c r="A1580" s="13"/>
      <c r="B1580" s="13"/>
      <c r="C1580" s="13"/>
      <c r="D1580" s="13"/>
      <c r="E1580" s="13"/>
    </row>
    <row r="1581" spans="1:5">
      <c r="A1581" s="13"/>
      <c r="B1581" s="13"/>
      <c r="C1581" s="13"/>
      <c r="D1581" s="13"/>
      <c r="E1581" s="13"/>
    </row>
    <row r="1582" spans="1:5">
      <c r="A1582" s="13"/>
      <c r="B1582" s="13"/>
      <c r="C1582" s="13"/>
      <c r="D1582" s="13"/>
      <c r="E1582" s="13"/>
    </row>
    <row r="1583" spans="1:5">
      <c r="A1583" s="13"/>
      <c r="B1583" s="13"/>
      <c r="C1583" s="13"/>
      <c r="D1583" s="13"/>
      <c r="E1583" s="13"/>
    </row>
    <row r="1584" spans="1:5">
      <c r="A1584" s="13"/>
      <c r="B1584" s="13"/>
      <c r="C1584" s="13"/>
      <c r="D1584" s="13"/>
      <c r="E1584" s="13"/>
    </row>
    <row r="1585" spans="1:5">
      <c r="A1585" s="13"/>
      <c r="B1585" s="13"/>
      <c r="C1585" s="13"/>
      <c r="D1585" s="13"/>
      <c r="E1585" s="13"/>
    </row>
    <row r="1586" spans="1:5">
      <c r="A1586" s="13"/>
      <c r="B1586" s="13"/>
      <c r="C1586" s="13"/>
      <c r="D1586" s="13"/>
      <c r="E1586" s="13"/>
    </row>
    <row r="1587" spans="1:5">
      <c r="A1587" s="13"/>
      <c r="B1587" s="13"/>
      <c r="C1587" s="13"/>
      <c r="D1587" s="13"/>
      <c r="E1587" s="13"/>
    </row>
    <row r="1588" spans="1:5">
      <c r="A1588" s="13"/>
      <c r="B1588" s="13"/>
      <c r="C1588" s="13"/>
      <c r="D1588" s="13"/>
      <c r="E1588" s="13"/>
    </row>
    <row r="1589" spans="1:5">
      <c r="A1589" s="13"/>
      <c r="B1589" s="13"/>
      <c r="C1589" s="13"/>
      <c r="D1589" s="13"/>
      <c r="E1589" s="13"/>
    </row>
    <row r="1590" spans="1:5">
      <c r="A1590" s="13"/>
      <c r="B1590" s="13"/>
      <c r="C1590" s="13"/>
      <c r="D1590" s="13"/>
      <c r="E1590" s="13"/>
    </row>
    <row r="1591" spans="1:5">
      <c r="A1591" s="13"/>
      <c r="B1591" s="13"/>
      <c r="C1591" s="13"/>
      <c r="D1591" s="13"/>
      <c r="E1591" s="13"/>
    </row>
    <row r="1592" spans="1:5">
      <c r="A1592" s="13"/>
      <c r="B1592" s="13"/>
      <c r="C1592" s="13"/>
      <c r="D1592" s="13"/>
      <c r="E1592" s="13"/>
    </row>
    <row r="1593" spans="1:5">
      <c r="A1593" s="13"/>
      <c r="B1593" s="13"/>
      <c r="C1593" s="13"/>
      <c r="D1593" s="13"/>
      <c r="E1593" s="13"/>
    </row>
    <row r="1594" spans="1:5">
      <c r="A1594" s="13"/>
      <c r="B1594" s="13"/>
      <c r="C1594" s="13"/>
      <c r="D1594" s="13"/>
      <c r="E1594" s="13"/>
    </row>
    <row r="1595" spans="1:5">
      <c r="A1595" s="13"/>
      <c r="B1595" s="13"/>
      <c r="C1595" s="13"/>
      <c r="D1595" s="13"/>
      <c r="E1595" s="13"/>
    </row>
    <row r="1596" spans="1:5">
      <c r="A1596" s="13"/>
      <c r="B1596" s="13"/>
      <c r="C1596" s="13"/>
      <c r="D1596" s="13"/>
      <c r="E1596" s="13"/>
    </row>
    <row r="1597" spans="1:5">
      <c r="A1597" s="13"/>
      <c r="B1597" s="13"/>
      <c r="C1597" s="13"/>
      <c r="D1597" s="13"/>
      <c r="E1597" s="13"/>
    </row>
    <row r="1598" spans="1:5">
      <c r="A1598" s="13"/>
      <c r="B1598" s="13"/>
      <c r="C1598" s="13"/>
      <c r="D1598" s="13"/>
      <c r="E1598" s="13"/>
    </row>
    <row r="1599" spans="1:5">
      <c r="A1599" s="13"/>
      <c r="B1599" s="13"/>
      <c r="C1599" s="13"/>
      <c r="D1599" s="13"/>
      <c r="E1599" s="13"/>
    </row>
    <row r="1600" spans="1:5">
      <c r="A1600" s="13"/>
      <c r="B1600" s="13"/>
      <c r="C1600" s="13"/>
      <c r="D1600" s="13"/>
      <c r="E1600" s="13"/>
    </row>
    <row r="1601" spans="1:5">
      <c r="A1601" s="13"/>
      <c r="B1601" s="13"/>
      <c r="C1601" s="13"/>
      <c r="D1601" s="13"/>
      <c r="E1601" s="13"/>
    </row>
    <row r="1602" spans="1:5">
      <c r="A1602" s="13"/>
      <c r="B1602" s="13"/>
      <c r="C1602" s="13"/>
      <c r="D1602" s="13"/>
      <c r="E1602" s="13"/>
    </row>
    <row r="1603" spans="1:5">
      <c r="A1603" s="13"/>
      <c r="B1603" s="13"/>
      <c r="C1603" s="13"/>
      <c r="D1603" s="13"/>
      <c r="E1603" s="13"/>
    </row>
    <row r="1604" spans="1:5">
      <c r="A1604" s="13"/>
      <c r="B1604" s="13"/>
      <c r="C1604" s="13"/>
      <c r="D1604" s="13"/>
      <c r="E1604" s="13"/>
    </row>
    <row r="1605" spans="1:5">
      <c r="A1605" s="13"/>
      <c r="B1605" s="13"/>
      <c r="C1605" s="13"/>
      <c r="D1605" s="13"/>
      <c r="E1605" s="13"/>
    </row>
    <row r="1606" spans="1:5">
      <c r="A1606" s="13"/>
      <c r="B1606" s="13"/>
      <c r="C1606" s="13"/>
      <c r="D1606" s="13"/>
      <c r="E1606" s="13"/>
    </row>
    <row r="1607" spans="1:5">
      <c r="A1607" s="13"/>
      <c r="B1607" s="13"/>
      <c r="C1607" s="13"/>
      <c r="D1607" s="13"/>
      <c r="E1607" s="13"/>
    </row>
    <row r="1608" spans="1:5">
      <c r="A1608" s="13"/>
      <c r="B1608" s="13"/>
      <c r="C1608" s="13"/>
      <c r="D1608" s="13"/>
      <c r="E1608" s="13"/>
    </row>
    <row r="1609" spans="1:5">
      <c r="A1609" s="13"/>
      <c r="B1609" s="13"/>
      <c r="C1609" s="13"/>
      <c r="D1609" s="13"/>
      <c r="E1609" s="13"/>
    </row>
    <row r="1610" spans="1:5">
      <c r="A1610" s="13"/>
      <c r="B1610" s="13"/>
      <c r="C1610" s="13"/>
      <c r="D1610" s="13"/>
      <c r="E1610" s="13"/>
    </row>
    <row r="1611" spans="1:5">
      <c r="A1611" s="13"/>
      <c r="B1611" s="13"/>
      <c r="C1611" s="13"/>
      <c r="D1611" s="13"/>
      <c r="E1611" s="13"/>
    </row>
    <row r="1612" spans="1:5">
      <c r="A1612" s="13"/>
      <c r="B1612" s="13"/>
      <c r="C1612" s="13"/>
      <c r="D1612" s="13"/>
      <c r="E1612" s="13"/>
    </row>
    <row r="1613" spans="1:5">
      <c r="A1613" s="13"/>
      <c r="B1613" s="13"/>
      <c r="C1613" s="13"/>
      <c r="D1613" s="13"/>
      <c r="E1613" s="13"/>
    </row>
    <row r="1614" spans="1:5">
      <c r="A1614" s="13"/>
      <c r="B1614" s="13"/>
      <c r="C1614" s="13"/>
      <c r="D1614" s="13"/>
      <c r="E1614" s="13"/>
    </row>
    <row r="1615" spans="1:5">
      <c r="A1615" s="13"/>
      <c r="B1615" s="13"/>
      <c r="C1615" s="13"/>
      <c r="D1615" s="13"/>
      <c r="E1615" s="13"/>
    </row>
    <row r="1616" spans="1:5">
      <c r="A1616" s="13"/>
      <c r="B1616" s="13"/>
      <c r="C1616" s="13"/>
      <c r="D1616" s="13"/>
      <c r="E1616" s="13"/>
    </row>
    <row r="1617" spans="1:5">
      <c r="A1617" s="13"/>
      <c r="B1617" s="13"/>
      <c r="C1617" s="13"/>
      <c r="D1617" s="13"/>
      <c r="E1617" s="13"/>
    </row>
    <row r="1618" spans="1:5">
      <c r="A1618" s="13"/>
      <c r="B1618" s="13"/>
      <c r="C1618" s="13"/>
      <c r="D1618" s="13"/>
      <c r="E1618" s="13"/>
    </row>
    <row r="1619" spans="1:5">
      <c r="A1619" s="13"/>
      <c r="B1619" s="13"/>
      <c r="C1619" s="13"/>
      <c r="D1619" s="13"/>
      <c r="E1619" s="13"/>
    </row>
    <row r="1620" spans="1:5">
      <c r="A1620" s="13"/>
      <c r="B1620" s="13"/>
      <c r="C1620" s="13"/>
      <c r="D1620" s="13"/>
      <c r="E1620" s="13"/>
    </row>
    <row r="1621" spans="1:5">
      <c r="A1621" s="13"/>
      <c r="B1621" s="13"/>
      <c r="C1621" s="13"/>
      <c r="D1621" s="13"/>
      <c r="E1621" s="13"/>
    </row>
    <row r="1622" spans="1:5">
      <c r="A1622" s="13"/>
      <c r="B1622" s="13"/>
      <c r="C1622" s="13"/>
      <c r="D1622" s="13"/>
      <c r="E1622" s="13"/>
    </row>
    <row r="1623" spans="1:5">
      <c r="A1623" s="13"/>
      <c r="B1623" s="13"/>
      <c r="C1623" s="13"/>
      <c r="D1623" s="13"/>
      <c r="E1623" s="13"/>
    </row>
    <row r="1624" spans="1:5">
      <c r="A1624" s="13"/>
      <c r="B1624" s="13"/>
      <c r="C1624" s="13"/>
      <c r="D1624" s="13"/>
      <c r="E1624" s="13"/>
    </row>
    <row r="1625" spans="1:5">
      <c r="A1625" s="13"/>
      <c r="B1625" s="13"/>
      <c r="C1625" s="13"/>
      <c r="D1625" s="13"/>
      <c r="E1625" s="13"/>
    </row>
    <row r="1626" spans="1:5">
      <c r="A1626" s="13"/>
      <c r="B1626" s="13"/>
      <c r="C1626" s="13"/>
      <c r="D1626" s="13"/>
      <c r="E1626" s="13"/>
    </row>
    <row r="1627" spans="1:5">
      <c r="A1627" s="13"/>
      <c r="B1627" s="13"/>
      <c r="C1627" s="13"/>
      <c r="D1627" s="13"/>
      <c r="E1627" s="13"/>
    </row>
    <row r="1628" spans="1:5">
      <c r="A1628" s="13"/>
      <c r="B1628" s="13"/>
      <c r="C1628" s="13"/>
      <c r="D1628" s="13"/>
      <c r="E1628" s="13"/>
    </row>
    <row r="1629" spans="1:5">
      <c r="A1629" s="13"/>
      <c r="B1629" s="13"/>
      <c r="C1629" s="13"/>
      <c r="D1629" s="13"/>
      <c r="E1629" s="13"/>
    </row>
    <row r="1630" spans="1:5">
      <c r="A1630" s="13"/>
      <c r="B1630" s="13"/>
      <c r="C1630" s="13"/>
      <c r="D1630" s="13"/>
      <c r="E1630" s="13"/>
    </row>
    <row r="1631" spans="1:5">
      <c r="A1631" s="13"/>
      <c r="B1631" s="13"/>
      <c r="C1631" s="13"/>
      <c r="D1631" s="13"/>
      <c r="E1631" s="13"/>
    </row>
    <row r="1632" spans="1:5">
      <c r="A1632" s="13"/>
      <c r="B1632" s="13"/>
      <c r="C1632" s="13"/>
      <c r="D1632" s="13"/>
      <c r="E1632" s="13"/>
    </row>
    <row r="1633" spans="1:5">
      <c r="A1633" s="13"/>
      <c r="B1633" s="13"/>
      <c r="C1633" s="13"/>
      <c r="D1633" s="13"/>
      <c r="E1633" s="13"/>
    </row>
    <row r="1634" spans="1:5">
      <c r="A1634" s="13"/>
      <c r="B1634" s="13"/>
      <c r="C1634" s="13"/>
      <c r="D1634" s="13"/>
      <c r="E1634" s="13"/>
    </row>
    <row r="1635" spans="1:5">
      <c r="A1635" s="13"/>
      <c r="B1635" s="13"/>
      <c r="C1635" s="13"/>
      <c r="D1635" s="13"/>
      <c r="E1635" s="13"/>
    </row>
    <row r="1636" spans="1:5">
      <c r="A1636" s="13"/>
      <c r="B1636" s="13"/>
      <c r="C1636" s="13"/>
      <c r="D1636" s="13"/>
      <c r="E1636" s="13"/>
    </row>
    <row r="1637" spans="1:5">
      <c r="A1637" s="13"/>
      <c r="B1637" s="13"/>
      <c r="C1637" s="13"/>
      <c r="D1637" s="13"/>
      <c r="E1637" s="13"/>
    </row>
    <row r="1638" spans="1:5">
      <c r="A1638" s="13"/>
      <c r="B1638" s="13"/>
      <c r="C1638" s="13"/>
      <c r="D1638" s="13"/>
      <c r="E1638" s="13"/>
    </row>
    <row r="1639" spans="1:5">
      <c r="A1639" s="13"/>
      <c r="B1639" s="13"/>
      <c r="C1639" s="13"/>
      <c r="D1639" s="13"/>
      <c r="E1639" s="13"/>
    </row>
    <row r="1640" spans="1:5">
      <c r="A1640" s="13"/>
      <c r="B1640" s="13"/>
      <c r="C1640" s="13"/>
      <c r="D1640" s="13"/>
      <c r="E1640" s="13"/>
    </row>
    <row r="1641" spans="1:5">
      <c r="A1641" s="13"/>
      <c r="B1641" s="13"/>
      <c r="C1641" s="13"/>
      <c r="D1641" s="13"/>
      <c r="E1641" s="13"/>
    </row>
    <row r="1642" spans="1:5">
      <c r="A1642" s="13"/>
      <c r="B1642" s="13"/>
      <c r="C1642" s="13"/>
      <c r="D1642" s="13"/>
      <c r="E1642" s="13"/>
    </row>
    <row r="1643" spans="1:5">
      <c r="A1643" s="13"/>
      <c r="B1643" s="13"/>
      <c r="C1643" s="13"/>
      <c r="D1643" s="13"/>
      <c r="E1643" s="13"/>
    </row>
    <row r="1644" spans="1:5">
      <c r="A1644" s="13"/>
      <c r="B1644" s="13"/>
      <c r="C1644" s="13"/>
      <c r="D1644" s="13"/>
      <c r="E1644" s="13"/>
    </row>
    <row r="1645" spans="1:5">
      <c r="A1645" s="13"/>
      <c r="B1645" s="13"/>
      <c r="C1645" s="13"/>
      <c r="D1645" s="13"/>
      <c r="E1645" s="13"/>
    </row>
    <row r="1646" spans="1:5">
      <c r="A1646" s="13"/>
      <c r="B1646" s="13"/>
      <c r="C1646" s="13"/>
      <c r="D1646" s="13"/>
      <c r="E1646" s="13"/>
    </row>
    <row r="1647" spans="1:5">
      <c r="A1647" s="13"/>
      <c r="B1647" s="13"/>
      <c r="C1647" s="13"/>
      <c r="D1647" s="13"/>
      <c r="E1647" s="13"/>
    </row>
    <row r="1648" spans="1:5">
      <c r="A1648" s="13"/>
      <c r="B1648" s="13"/>
      <c r="C1648" s="13"/>
      <c r="D1648" s="13"/>
      <c r="E1648" s="13"/>
    </row>
    <row r="1649" spans="1:5">
      <c r="A1649" s="13"/>
      <c r="B1649" s="13"/>
      <c r="C1649" s="13"/>
      <c r="D1649" s="13"/>
      <c r="E1649" s="13"/>
    </row>
    <row r="1650" spans="1:5">
      <c r="A1650" s="13"/>
      <c r="B1650" s="13"/>
      <c r="C1650" s="13"/>
      <c r="D1650" s="13"/>
      <c r="E1650" s="13"/>
    </row>
    <row r="1651" spans="1:5">
      <c r="A1651" s="13"/>
      <c r="B1651" s="13"/>
      <c r="C1651" s="13"/>
      <c r="D1651" s="13"/>
      <c r="E1651" s="13"/>
    </row>
    <row r="1652" spans="1:5">
      <c r="A1652" s="13"/>
      <c r="B1652" s="13"/>
      <c r="C1652" s="13"/>
      <c r="D1652" s="13"/>
      <c r="E1652" s="13"/>
    </row>
    <row r="1653" spans="1:5">
      <c r="A1653" s="13"/>
      <c r="B1653" s="13"/>
      <c r="C1653" s="13"/>
      <c r="D1653" s="13"/>
      <c r="E1653" s="13"/>
    </row>
    <row r="1654" spans="1:5">
      <c r="A1654" s="13"/>
      <c r="B1654" s="13"/>
      <c r="C1654" s="13"/>
      <c r="D1654" s="13"/>
      <c r="E1654" s="13"/>
    </row>
    <row r="1655" spans="1:5">
      <c r="A1655" s="13"/>
      <c r="B1655" s="13"/>
      <c r="C1655" s="13"/>
      <c r="D1655" s="13"/>
      <c r="E1655" s="13"/>
    </row>
    <row r="1656" spans="1:5">
      <c r="A1656" s="13"/>
      <c r="B1656" s="13"/>
      <c r="C1656" s="13"/>
      <c r="D1656" s="13"/>
      <c r="E1656" s="13"/>
    </row>
    <row r="1657" spans="1:5">
      <c r="A1657" s="13"/>
      <c r="B1657" s="13"/>
      <c r="C1657" s="13"/>
      <c r="D1657" s="13"/>
      <c r="E1657" s="13"/>
    </row>
    <row r="1658" spans="1:5">
      <c r="A1658" s="13"/>
      <c r="B1658" s="13"/>
      <c r="C1658" s="13"/>
      <c r="D1658" s="13"/>
      <c r="E1658" s="13"/>
    </row>
    <row r="1659" spans="1:5">
      <c r="A1659" s="13"/>
      <c r="B1659" s="13"/>
      <c r="C1659" s="13"/>
      <c r="D1659" s="13"/>
      <c r="E1659" s="13"/>
    </row>
    <row r="1660" spans="1:5">
      <c r="A1660" s="13"/>
      <c r="B1660" s="13"/>
      <c r="C1660" s="13"/>
      <c r="D1660" s="13"/>
      <c r="E1660" s="13"/>
    </row>
    <row r="1661" spans="1:5">
      <c r="A1661" s="13"/>
      <c r="B1661" s="13"/>
      <c r="C1661" s="13"/>
      <c r="D1661" s="13"/>
      <c r="E1661" s="13"/>
    </row>
    <row r="1662" spans="1:5">
      <c r="A1662" s="13"/>
      <c r="B1662" s="13"/>
      <c r="C1662" s="13"/>
      <c r="D1662" s="13"/>
      <c r="E1662" s="13"/>
    </row>
    <row r="1663" spans="1:5">
      <c r="A1663" s="13"/>
      <c r="B1663" s="13"/>
      <c r="C1663" s="13"/>
      <c r="D1663" s="13"/>
      <c r="E1663" s="13"/>
    </row>
    <row r="1664" spans="1:5">
      <c r="A1664" s="13"/>
      <c r="B1664" s="13"/>
      <c r="C1664" s="13"/>
      <c r="D1664" s="13"/>
      <c r="E1664" s="13"/>
    </row>
    <row r="1665" spans="1:5">
      <c r="A1665" s="13"/>
      <c r="B1665" s="13"/>
      <c r="C1665" s="13"/>
      <c r="D1665" s="13"/>
      <c r="E1665" s="13"/>
    </row>
    <row r="1666" spans="1:5">
      <c r="A1666" s="13"/>
      <c r="B1666" s="13"/>
      <c r="C1666" s="13"/>
      <c r="D1666" s="13"/>
      <c r="E1666" s="13"/>
    </row>
    <row r="1667" spans="1:5">
      <c r="A1667" s="13"/>
      <c r="B1667" s="13"/>
      <c r="C1667" s="13"/>
      <c r="D1667" s="13"/>
      <c r="E1667" s="13"/>
    </row>
    <row r="1668" spans="1:5">
      <c r="A1668" s="13"/>
      <c r="B1668" s="13"/>
      <c r="C1668" s="13"/>
      <c r="D1668" s="13"/>
      <c r="E1668" s="13"/>
    </row>
    <row r="1669" spans="1:5">
      <c r="A1669" s="13"/>
      <c r="B1669" s="13"/>
      <c r="C1669" s="13"/>
      <c r="D1669" s="13"/>
      <c r="E1669" s="13"/>
    </row>
    <row r="1670" spans="1:5">
      <c r="A1670" s="13"/>
      <c r="B1670" s="13"/>
      <c r="C1670" s="13"/>
      <c r="D1670" s="13"/>
      <c r="E1670" s="13"/>
    </row>
    <row r="1671" spans="1:5">
      <c r="A1671" s="13"/>
      <c r="B1671" s="13"/>
      <c r="C1671" s="13"/>
      <c r="D1671" s="13"/>
      <c r="E1671" s="13"/>
    </row>
    <row r="1672" spans="1:5">
      <c r="A1672" s="13"/>
      <c r="B1672" s="13"/>
      <c r="C1672" s="13"/>
      <c r="D1672" s="13"/>
      <c r="E1672" s="13"/>
    </row>
    <row r="1673" spans="1:5">
      <c r="A1673" s="13"/>
      <c r="B1673" s="13"/>
      <c r="C1673" s="13"/>
      <c r="D1673" s="13"/>
      <c r="E1673" s="13"/>
    </row>
    <row r="1674" spans="1:5">
      <c r="A1674" s="13"/>
      <c r="B1674" s="13"/>
      <c r="C1674" s="13"/>
      <c r="D1674" s="13"/>
      <c r="E1674" s="13"/>
    </row>
    <row r="1675" spans="1:5">
      <c r="A1675" s="13"/>
      <c r="B1675" s="13"/>
      <c r="C1675" s="13"/>
      <c r="D1675" s="13"/>
      <c r="E1675" s="13"/>
    </row>
    <row r="1676" spans="1:5">
      <c r="A1676" s="13"/>
      <c r="B1676" s="13"/>
      <c r="C1676" s="13"/>
      <c r="D1676" s="13"/>
      <c r="E1676" s="13"/>
    </row>
    <row r="1677" spans="1:5">
      <c r="A1677" s="13"/>
      <c r="B1677" s="13"/>
      <c r="C1677" s="13"/>
      <c r="D1677" s="13"/>
      <c r="E1677" s="13"/>
    </row>
    <row r="1678" spans="1:5">
      <c r="A1678" s="13"/>
      <c r="B1678" s="13"/>
      <c r="C1678" s="13"/>
      <c r="D1678" s="13"/>
      <c r="E1678" s="13"/>
    </row>
    <row r="1679" spans="1:5">
      <c r="A1679" s="13"/>
      <c r="B1679" s="13"/>
      <c r="C1679" s="13"/>
      <c r="D1679" s="13"/>
      <c r="E1679" s="13"/>
    </row>
    <row r="1680" spans="1:5">
      <c r="A1680" s="13"/>
      <c r="B1680" s="13"/>
      <c r="C1680" s="13"/>
      <c r="D1680" s="13"/>
      <c r="E1680" s="13"/>
    </row>
    <row r="1681" spans="1:5">
      <c r="A1681" s="13"/>
      <c r="B1681" s="13"/>
      <c r="C1681" s="13"/>
      <c r="D1681" s="13"/>
      <c r="E1681" s="13"/>
    </row>
    <row r="1682" spans="1:5">
      <c r="A1682" s="13"/>
      <c r="B1682" s="13"/>
      <c r="C1682" s="13"/>
      <c r="D1682" s="13"/>
      <c r="E1682" s="13"/>
    </row>
    <row r="1683" spans="1:5">
      <c r="A1683" s="13"/>
      <c r="B1683" s="13"/>
      <c r="C1683" s="13"/>
      <c r="D1683" s="13"/>
      <c r="E1683" s="13"/>
    </row>
    <row r="1684" spans="1:5">
      <c r="A1684" s="13"/>
      <c r="B1684" s="13"/>
      <c r="C1684" s="13"/>
      <c r="D1684" s="13"/>
      <c r="E1684" s="13"/>
    </row>
    <row r="1685" spans="1:5">
      <c r="A1685" s="13"/>
      <c r="B1685" s="13"/>
      <c r="C1685" s="13"/>
      <c r="D1685" s="13"/>
      <c r="E1685" s="13"/>
    </row>
    <row r="1686" spans="1:5">
      <c r="A1686" s="13"/>
      <c r="B1686" s="13"/>
      <c r="C1686" s="13"/>
      <c r="D1686" s="13"/>
      <c r="E1686" s="13"/>
    </row>
    <row r="1687" spans="1:5">
      <c r="A1687" s="13"/>
      <c r="B1687" s="13"/>
      <c r="C1687" s="13"/>
      <c r="D1687" s="13"/>
      <c r="E1687" s="13"/>
    </row>
    <row r="1688" spans="1:5">
      <c r="A1688" s="13"/>
      <c r="B1688" s="13"/>
      <c r="C1688" s="13"/>
      <c r="D1688" s="13"/>
      <c r="E1688" s="13"/>
    </row>
    <row r="1689" spans="1:5">
      <c r="A1689" s="13"/>
      <c r="B1689" s="13"/>
      <c r="C1689" s="13"/>
      <c r="D1689" s="13"/>
      <c r="E1689" s="13"/>
    </row>
    <row r="1690" spans="1:5">
      <c r="A1690" s="13"/>
      <c r="B1690" s="13"/>
      <c r="C1690" s="13"/>
      <c r="D1690" s="13"/>
      <c r="E1690" s="13"/>
    </row>
    <row r="1691" spans="1:5">
      <c r="A1691" s="13"/>
      <c r="B1691" s="13"/>
      <c r="C1691" s="13"/>
      <c r="D1691" s="13"/>
      <c r="E1691" s="13"/>
    </row>
    <row r="1692" spans="1:5">
      <c r="A1692" s="13"/>
      <c r="B1692" s="13"/>
      <c r="C1692" s="13"/>
      <c r="D1692" s="13"/>
      <c r="E1692" s="13"/>
    </row>
    <row r="1693" spans="1:5">
      <c r="A1693" s="13"/>
      <c r="B1693" s="13"/>
      <c r="C1693" s="13"/>
      <c r="D1693" s="13"/>
      <c r="E1693" s="13"/>
    </row>
    <row r="1694" spans="1:5">
      <c r="A1694" s="13"/>
      <c r="B1694" s="13"/>
      <c r="C1694" s="13"/>
      <c r="D1694" s="13"/>
      <c r="E1694" s="13"/>
    </row>
    <row r="1695" spans="1:5">
      <c r="A1695" s="13"/>
      <c r="B1695" s="13"/>
      <c r="C1695" s="13"/>
      <c r="D1695" s="13"/>
      <c r="E1695" s="13"/>
    </row>
    <row r="1696" spans="1:5">
      <c r="A1696" s="13"/>
      <c r="B1696" s="13"/>
      <c r="C1696" s="13"/>
      <c r="D1696" s="13"/>
      <c r="E1696" s="13"/>
    </row>
    <row r="1697" spans="1:5">
      <c r="A1697" s="13"/>
      <c r="B1697" s="13"/>
      <c r="C1697" s="13"/>
      <c r="D1697" s="13"/>
      <c r="E1697" s="13"/>
    </row>
    <row r="1698" spans="1:5">
      <c r="A1698" s="13"/>
      <c r="B1698" s="13"/>
      <c r="C1698" s="13"/>
      <c r="D1698" s="13"/>
      <c r="E1698" s="13"/>
    </row>
    <row r="1699" spans="1:5">
      <c r="A1699" s="13"/>
      <c r="B1699" s="13"/>
      <c r="C1699" s="13"/>
      <c r="D1699" s="13"/>
      <c r="E1699" s="13"/>
    </row>
    <row r="1700" spans="1:5">
      <c r="A1700" s="13"/>
      <c r="B1700" s="13"/>
      <c r="C1700" s="13"/>
      <c r="D1700" s="13"/>
      <c r="E1700" s="13"/>
    </row>
    <row r="1701" spans="1:5">
      <c r="A1701" s="13"/>
      <c r="B1701" s="13"/>
      <c r="C1701" s="13"/>
      <c r="D1701" s="13"/>
      <c r="E1701" s="13"/>
    </row>
    <row r="1702" spans="1:5">
      <c r="A1702" s="13"/>
      <c r="B1702" s="13"/>
      <c r="C1702" s="13"/>
      <c r="D1702" s="13"/>
      <c r="E1702" s="13"/>
    </row>
    <row r="1703" spans="1:5">
      <c r="A1703" s="13"/>
      <c r="B1703" s="13"/>
      <c r="C1703" s="13"/>
      <c r="D1703" s="13"/>
      <c r="E1703" s="13"/>
    </row>
    <row r="1704" spans="1:5">
      <c r="A1704" s="13"/>
      <c r="B1704" s="13"/>
      <c r="C1704" s="13"/>
      <c r="D1704" s="13"/>
      <c r="E1704" s="13"/>
    </row>
    <row r="1705" spans="1:5">
      <c r="A1705" s="13"/>
      <c r="B1705" s="13"/>
      <c r="C1705" s="13"/>
      <c r="D1705" s="13"/>
      <c r="E1705" s="13"/>
    </row>
    <row r="1706" spans="1:5">
      <c r="A1706" s="13"/>
      <c r="B1706" s="13"/>
      <c r="C1706" s="13"/>
      <c r="D1706" s="13"/>
      <c r="E1706" s="13"/>
    </row>
    <row r="1707" spans="1:5">
      <c r="A1707" s="13"/>
      <c r="B1707" s="13"/>
      <c r="C1707" s="13"/>
      <c r="D1707" s="13"/>
      <c r="E1707" s="13"/>
    </row>
    <row r="1708" spans="1:5">
      <c r="A1708" s="13"/>
      <c r="B1708" s="13"/>
      <c r="C1708" s="13"/>
      <c r="D1708" s="13"/>
      <c r="E1708" s="13"/>
    </row>
    <row r="1709" spans="1:5">
      <c r="A1709" s="13"/>
      <c r="B1709" s="13"/>
      <c r="C1709" s="13"/>
      <c r="D1709" s="13"/>
      <c r="E1709" s="13"/>
    </row>
    <row r="1710" spans="1:5">
      <c r="A1710" s="13"/>
      <c r="B1710" s="13"/>
      <c r="C1710" s="13"/>
      <c r="D1710" s="13"/>
      <c r="E1710" s="13"/>
    </row>
    <row r="1711" spans="1:5">
      <c r="A1711" s="13"/>
      <c r="B1711" s="13"/>
      <c r="C1711" s="13"/>
      <c r="D1711" s="13"/>
      <c r="E1711" s="13"/>
    </row>
    <row r="1712" spans="1:5">
      <c r="A1712" s="13"/>
      <c r="B1712" s="13"/>
      <c r="C1712" s="13"/>
      <c r="D1712" s="13"/>
      <c r="E1712" s="13"/>
    </row>
    <row r="1713" spans="1:5">
      <c r="A1713" s="13"/>
      <c r="B1713" s="13"/>
      <c r="C1713" s="13"/>
      <c r="D1713" s="13"/>
      <c r="E1713" s="13"/>
    </row>
    <row r="1714" spans="1:5">
      <c r="A1714" s="13"/>
      <c r="B1714" s="13"/>
      <c r="C1714" s="13"/>
      <c r="D1714" s="13"/>
      <c r="E1714" s="13"/>
    </row>
    <row r="1715" spans="1:5">
      <c r="A1715" s="13"/>
      <c r="B1715" s="13"/>
      <c r="C1715" s="13"/>
      <c r="D1715" s="13"/>
      <c r="E1715" s="13"/>
    </row>
    <row r="1716" spans="1:5">
      <c r="A1716" s="13"/>
      <c r="B1716" s="13"/>
      <c r="C1716" s="13"/>
      <c r="D1716" s="13"/>
      <c r="E1716" s="13"/>
    </row>
    <row r="1717" spans="1:5">
      <c r="A1717" s="13"/>
      <c r="B1717" s="13"/>
      <c r="C1717" s="13"/>
      <c r="D1717" s="13"/>
      <c r="E1717" s="13"/>
    </row>
    <row r="1718" spans="1:5">
      <c r="A1718" s="13"/>
      <c r="B1718" s="13"/>
      <c r="C1718" s="13"/>
      <c r="D1718" s="13"/>
      <c r="E1718" s="13"/>
    </row>
    <row r="1719" spans="1:5">
      <c r="A1719" s="13"/>
      <c r="B1719" s="13"/>
      <c r="C1719" s="13"/>
      <c r="D1719" s="13"/>
      <c r="E1719" s="13"/>
    </row>
    <row r="1720" spans="1:5">
      <c r="A1720" s="13"/>
      <c r="B1720" s="13"/>
      <c r="C1720" s="13"/>
      <c r="D1720" s="13"/>
      <c r="E1720" s="13"/>
    </row>
    <row r="1721" spans="1:5">
      <c r="A1721" s="13"/>
      <c r="B1721" s="13"/>
      <c r="C1721" s="13"/>
      <c r="D1721" s="13"/>
      <c r="E1721" s="13"/>
    </row>
    <row r="1722" spans="1:5">
      <c r="A1722" s="13"/>
      <c r="B1722" s="13"/>
      <c r="C1722" s="13"/>
      <c r="D1722" s="13"/>
      <c r="E1722" s="13"/>
    </row>
    <row r="1723" spans="1:5">
      <c r="A1723" s="13"/>
      <c r="B1723" s="13"/>
      <c r="C1723" s="13"/>
      <c r="D1723" s="13"/>
      <c r="E1723" s="13"/>
    </row>
    <row r="1724" spans="1:5">
      <c r="A1724" s="13"/>
      <c r="B1724" s="13"/>
      <c r="C1724" s="13"/>
      <c r="D1724" s="13"/>
      <c r="E1724" s="13"/>
    </row>
    <row r="1725" spans="1:5">
      <c r="A1725" s="13"/>
      <c r="B1725" s="13"/>
      <c r="C1725" s="13"/>
      <c r="D1725" s="13"/>
      <c r="E1725" s="13"/>
    </row>
    <row r="1726" spans="1:5">
      <c r="A1726" s="13"/>
      <c r="B1726" s="13"/>
      <c r="C1726" s="13"/>
      <c r="D1726" s="13"/>
      <c r="E1726" s="13"/>
    </row>
    <row r="1727" spans="1:5">
      <c r="A1727" s="13"/>
      <c r="B1727" s="13"/>
      <c r="C1727" s="13"/>
      <c r="D1727" s="13"/>
      <c r="E1727" s="13"/>
    </row>
    <row r="1728" spans="1:5">
      <c r="A1728" s="13"/>
      <c r="B1728" s="13"/>
      <c r="C1728" s="13"/>
      <c r="D1728" s="13"/>
      <c r="E1728" s="13"/>
    </row>
    <row r="1729" spans="1:5">
      <c r="A1729" s="13"/>
      <c r="B1729" s="13"/>
      <c r="C1729" s="13"/>
      <c r="D1729" s="13"/>
      <c r="E1729" s="13"/>
    </row>
    <row r="1730" spans="1:5">
      <c r="A1730" s="13"/>
      <c r="B1730" s="13"/>
      <c r="C1730" s="13"/>
      <c r="D1730" s="13"/>
      <c r="E1730" s="13"/>
    </row>
    <row r="1731" spans="1:5">
      <c r="A1731" s="13"/>
      <c r="B1731" s="13"/>
      <c r="C1731" s="13"/>
      <c r="D1731" s="13"/>
      <c r="E1731" s="13"/>
    </row>
    <row r="1732" spans="1:5">
      <c r="A1732" s="13"/>
      <c r="B1732" s="13"/>
      <c r="C1732" s="13"/>
      <c r="D1732" s="13"/>
      <c r="E1732" s="13"/>
    </row>
    <row r="1733" spans="1:5">
      <c r="A1733" s="13"/>
      <c r="B1733" s="13"/>
      <c r="C1733" s="13"/>
      <c r="D1733" s="13"/>
      <c r="E1733" s="13"/>
    </row>
    <row r="1734" spans="1:5">
      <c r="A1734" s="13"/>
      <c r="B1734" s="13"/>
      <c r="C1734" s="13"/>
      <c r="D1734" s="13"/>
      <c r="E1734" s="13"/>
    </row>
    <row r="1735" spans="1:5">
      <c r="A1735" s="13"/>
      <c r="B1735" s="13"/>
      <c r="C1735" s="13"/>
      <c r="D1735" s="13"/>
      <c r="E1735" s="13"/>
    </row>
    <row r="1736" spans="1:5">
      <c r="A1736" s="13"/>
      <c r="B1736" s="13"/>
      <c r="C1736" s="13"/>
      <c r="D1736" s="13"/>
      <c r="E1736" s="13"/>
    </row>
    <row r="1737" spans="1:5">
      <c r="A1737" s="13"/>
      <c r="B1737" s="13"/>
      <c r="C1737" s="13"/>
      <c r="D1737" s="13"/>
      <c r="E1737" s="13"/>
    </row>
    <row r="1738" spans="1:5">
      <c r="A1738" s="13"/>
      <c r="B1738" s="13"/>
      <c r="C1738" s="13"/>
      <c r="D1738" s="13"/>
      <c r="E1738" s="13"/>
    </row>
    <row r="1739" spans="1:5">
      <c r="A1739" s="13"/>
      <c r="B1739" s="13"/>
      <c r="C1739" s="13"/>
      <c r="D1739" s="13"/>
      <c r="E1739" s="13"/>
    </row>
    <row r="1740" spans="1:5">
      <c r="A1740" s="13"/>
      <c r="B1740" s="13"/>
      <c r="C1740" s="13"/>
      <c r="D1740" s="13"/>
      <c r="E1740" s="13"/>
    </row>
    <row r="1741" spans="1:5">
      <c r="A1741" s="13"/>
      <c r="B1741" s="13"/>
      <c r="C1741" s="13"/>
      <c r="D1741" s="13"/>
      <c r="E1741" s="13"/>
    </row>
    <row r="1742" spans="1:5">
      <c r="A1742" s="13"/>
      <c r="B1742" s="13"/>
      <c r="C1742" s="13"/>
      <c r="D1742" s="13"/>
      <c r="E1742" s="13"/>
    </row>
    <row r="1743" spans="1:5">
      <c r="A1743" s="13"/>
      <c r="B1743" s="13"/>
      <c r="C1743" s="13"/>
      <c r="D1743" s="13"/>
      <c r="E1743" s="13"/>
    </row>
    <row r="1744" spans="1:5">
      <c r="A1744" s="13"/>
      <c r="B1744" s="13"/>
      <c r="C1744" s="13"/>
      <c r="D1744" s="13"/>
      <c r="E1744" s="13"/>
    </row>
    <row r="1745" spans="1:5">
      <c r="A1745" s="13"/>
      <c r="B1745" s="13"/>
      <c r="C1745" s="13"/>
      <c r="D1745" s="13"/>
      <c r="E1745" s="13"/>
    </row>
    <row r="1746" spans="1:5">
      <c r="A1746" s="13"/>
      <c r="B1746" s="13"/>
      <c r="C1746" s="13"/>
      <c r="D1746" s="13"/>
      <c r="E1746" s="13"/>
    </row>
    <row r="1747" spans="1:5">
      <c r="A1747" s="13"/>
      <c r="B1747" s="13"/>
      <c r="C1747" s="13"/>
      <c r="D1747" s="13"/>
      <c r="E1747" s="13"/>
    </row>
    <row r="1748" spans="1:5">
      <c r="A1748" s="13"/>
      <c r="B1748" s="13"/>
      <c r="C1748" s="13"/>
      <c r="D1748" s="13"/>
      <c r="E1748" s="13"/>
    </row>
    <row r="1749" spans="1:5">
      <c r="A1749" s="13"/>
      <c r="B1749" s="13"/>
      <c r="C1749" s="13"/>
      <c r="D1749" s="13"/>
      <c r="E1749" s="13"/>
    </row>
    <row r="1750" spans="1:5">
      <c r="A1750" s="13"/>
      <c r="B1750" s="13"/>
      <c r="C1750" s="13"/>
      <c r="D1750" s="13"/>
      <c r="E1750" s="13"/>
    </row>
    <row r="1751" spans="1:5">
      <c r="A1751" s="13"/>
      <c r="B1751" s="13"/>
      <c r="C1751" s="13"/>
      <c r="D1751" s="13"/>
      <c r="E1751" s="13"/>
    </row>
    <row r="1752" spans="1:5">
      <c r="A1752" s="13"/>
      <c r="B1752" s="13"/>
      <c r="C1752" s="13"/>
      <c r="D1752" s="13"/>
      <c r="E1752" s="13"/>
    </row>
    <row r="1753" spans="1:5">
      <c r="A1753" s="13"/>
      <c r="B1753" s="13"/>
      <c r="C1753" s="13"/>
      <c r="D1753" s="13"/>
      <c r="E1753" s="13"/>
    </row>
    <row r="1754" spans="1:5">
      <c r="A1754" s="13"/>
      <c r="B1754" s="13"/>
      <c r="C1754" s="13"/>
      <c r="D1754" s="13"/>
      <c r="E1754" s="13"/>
    </row>
    <row r="1755" spans="1:5">
      <c r="A1755" s="13"/>
      <c r="B1755" s="13"/>
      <c r="C1755" s="13"/>
      <c r="D1755" s="13"/>
      <c r="E1755" s="13"/>
    </row>
    <row r="1756" spans="1:5">
      <c r="A1756" s="13"/>
      <c r="B1756" s="13"/>
      <c r="C1756" s="13"/>
      <c r="D1756" s="13"/>
      <c r="E1756" s="13"/>
    </row>
    <row r="1757" spans="1:5">
      <c r="A1757" s="13"/>
      <c r="B1757" s="13"/>
      <c r="C1757" s="13"/>
      <c r="D1757" s="13"/>
      <c r="E1757" s="13"/>
    </row>
    <row r="1758" spans="1:5">
      <c r="A1758" s="13"/>
      <c r="B1758" s="13"/>
      <c r="C1758" s="13"/>
      <c r="D1758" s="13"/>
      <c r="E1758" s="13"/>
    </row>
    <row r="1759" spans="1:5">
      <c r="A1759" s="13"/>
      <c r="B1759" s="13"/>
      <c r="C1759" s="13"/>
      <c r="D1759" s="13"/>
      <c r="E1759" s="13"/>
    </row>
    <row r="1760" spans="1:5">
      <c r="A1760" s="13"/>
      <c r="B1760" s="13"/>
      <c r="C1760" s="13"/>
      <c r="D1760" s="13"/>
      <c r="E1760" s="13"/>
    </row>
    <row r="1761" spans="1:5">
      <c r="A1761" s="13"/>
      <c r="B1761" s="13"/>
      <c r="C1761" s="13"/>
      <c r="D1761" s="13"/>
      <c r="E1761" s="13"/>
    </row>
    <row r="1762" spans="1:5">
      <c r="A1762" s="13"/>
      <c r="B1762" s="13"/>
      <c r="C1762" s="13"/>
      <c r="D1762" s="13"/>
      <c r="E1762" s="13"/>
    </row>
    <row r="1763" spans="1:5">
      <c r="A1763" s="13"/>
      <c r="B1763" s="13"/>
      <c r="C1763" s="13"/>
      <c r="D1763" s="13"/>
      <c r="E1763" s="13"/>
    </row>
    <row r="1764" spans="1:5">
      <c r="A1764" s="13"/>
      <c r="B1764" s="13"/>
      <c r="C1764" s="13"/>
      <c r="D1764" s="13"/>
      <c r="E1764" s="13"/>
    </row>
    <row r="1765" spans="1:5">
      <c r="A1765" s="13"/>
      <c r="B1765" s="13"/>
      <c r="C1765" s="13"/>
      <c r="D1765" s="13"/>
      <c r="E1765" s="13"/>
    </row>
    <row r="1766" spans="1:5">
      <c r="A1766" s="13"/>
      <c r="B1766" s="13"/>
      <c r="C1766" s="13"/>
      <c r="D1766" s="13"/>
      <c r="E1766" s="13"/>
    </row>
    <row r="1767" spans="1:5">
      <c r="A1767" s="13"/>
      <c r="B1767" s="13"/>
      <c r="C1767" s="13"/>
      <c r="D1767" s="13"/>
      <c r="E1767" s="13"/>
    </row>
    <row r="1768" spans="1:5">
      <c r="A1768" s="13"/>
      <c r="B1768" s="13"/>
      <c r="C1768" s="13"/>
      <c r="D1768" s="13"/>
      <c r="E1768" s="13"/>
    </row>
    <row r="1769" spans="1:5">
      <c r="A1769" s="13"/>
      <c r="B1769" s="13"/>
      <c r="C1769" s="13"/>
      <c r="D1769" s="13"/>
      <c r="E1769" s="13"/>
    </row>
    <row r="1770" spans="1:5">
      <c r="A1770" s="13"/>
      <c r="B1770" s="13"/>
      <c r="C1770" s="13"/>
      <c r="D1770" s="13"/>
      <c r="E1770" s="13"/>
    </row>
    <row r="1771" spans="1:5">
      <c r="A1771" s="13"/>
      <c r="B1771" s="13"/>
      <c r="C1771" s="13"/>
      <c r="D1771" s="13"/>
      <c r="E1771" s="13"/>
    </row>
    <row r="1772" spans="1:5">
      <c r="A1772" s="13"/>
      <c r="B1772" s="13"/>
      <c r="C1772" s="13"/>
      <c r="D1772" s="13"/>
      <c r="E1772" s="13"/>
    </row>
    <row r="1773" spans="1:5">
      <c r="A1773" s="13"/>
      <c r="B1773" s="13"/>
      <c r="C1773" s="13"/>
      <c r="D1773" s="13"/>
      <c r="E1773" s="13"/>
    </row>
    <row r="1774" spans="1:5">
      <c r="A1774" s="13"/>
      <c r="B1774" s="13"/>
      <c r="C1774" s="13"/>
      <c r="D1774" s="13"/>
      <c r="E1774" s="13"/>
    </row>
    <row r="1775" spans="1:5">
      <c r="A1775" s="13"/>
      <c r="B1775" s="13"/>
      <c r="C1775" s="13"/>
      <c r="D1775" s="13"/>
      <c r="E1775" s="13"/>
    </row>
    <row r="1776" spans="1:5">
      <c r="A1776" s="13"/>
      <c r="B1776" s="13"/>
      <c r="C1776" s="13"/>
      <c r="D1776" s="13"/>
      <c r="E1776" s="13"/>
    </row>
    <row r="1777" spans="1:5">
      <c r="A1777" s="13"/>
      <c r="B1777" s="13"/>
      <c r="C1777" s="13"/>
      <c r="D1777" s="13"/>
      <c r="E1777" s="13"/>
    </row>
    <row r="1778" spans="1:5">
      <c r="A1778" s="13"/>
      <c r="B1778" s="13"/>
      <c r="C1778" s="13"/>
      <c r="D1778" s="13"/>
      <c r="E1778" s="13"/>
    </row>
    <row r="1779" spans="1:5">
      <c r="A1779" s="13"/>
      <c r="B1779" s="13"/>
      <c r="C1779" s="13"/>
      <c r="D1779" s="13"/>
      <c r="E1779" s="13"/>
    </row>
    <row r="1780" spans="1:5">
      <c r="A1780" s="13"/>
      <c r="B1780" s="13"/>
      <c r="C1780" s="13"/>
      <c r="D1780" s="13"/>
      <c r="E1780" s="13"/>
    </row>
    <row r="1781" spans="1:5">
      <c r="A1781" s="13"/>
      <c r="B1781" s="13"/>
      <c r="C1781" s="13"/>
      <c r="D1781" s="13"/>
      <c r="E1781" s="13"/>
    </row>
    <row r="1782" spans="1:5">
      <c r="A1782" s="13"/>
      <c r="B1782" s="13"/>
      <c r="C1782" s="13"/>
      <c r="D1782" s="13"/>
      <c r="E1782" s="13"/>
    </row>
    <row r="1783" spans="1:5">
      <c r="A1783" s="13"/>
      <c r="B1783" s="13"/>
      <c r="C1783" s="13"/>
      <c r="D1783" s="13"/>
      <c r="E1783" s="13"/>
    </row>
    <row r="1784" spans="1:5">
      <c r="A1784" s="13"/>
      <c r="B1784" s="13"/>
      <c r="C1784" s="13"/>
      <c r="D1784" s="13"/>
      <c r="E1784" s="13"/>
    </row>
    <row r="1785" spans="1:5">
      <c r="A1785" s="13"/>
      <c r="B1785" s="13"/>
      <c r="C1785" s="13"/>
      <c r="D1785" s="13"/>
      <c r="E1785" s="13"/>
    </row>
    <row r="1786" spans="1:5">
      <c r="A1786" s="13"/>
      <c r="B1786" s="13"/>
      <c r="C1786" s="13"/>
      <c r="D1786" s="13"/>
      <c r="E1786" s="13"/>
    </row>
    <row r="1787" spans="1:5">
      <c r="A1787" s="13"/>
      <c r="B1787" s="13"/>
      <c r="C1787" s="13"/>
      <c r="D1787" s="13"/>
      <c r="E1787" s="13"/>
    </row>
    <row r="1788" spans="1:5">
      <c r="A1788" s="13"/>
      <c r="B1788" s="13"/>
      <c r="C1788" s="13"/>
      <c r="D1788" s="13"/>
      <c r="E1788" s="13"/>
    </row>
    <row r="1789" spans="1:5">
      <c r="A1789" s="13"/>
      <c r="B1789" s="13"/>
      <c r="C1789" s="13"/>
      <c r="D1789" s="13"/>
      <c r="E1789" s="13"/>
    </row>
    <row r="1790" spans="1:5">
      <c r="A1790" s="13"/>
      <c r="B1790" s="13"/>
      <c r="C1790" s="13"/>
      <c r="D1790" s="13"/>
      <c r="E1790" s="13"/>
    </row>
    <row r="1791" spans="1:5">
      <c r="A1791" s="13"/>
      <c r="B1791" s="13"/>
      <c r="C1791" s="13"/>
      <c r="D1791" s="13"/>
      <c r="E1791" s="13"/>
    </row>
    <row r="1792" spans="1:5">
      <c r="A1792" s="13"/>
      <c r="B1792" s="13"/>
      <c r="C1792" s="13"/>
      <c r="D1792" s="13"/>
      <c r="E1792" s="13"/>
    </row>
    <row r="1793" spans="1:5">
      <c r="A1793" s="13"/>
      <c r="B1793" s="13"/>
      <c r="C1793" s="13"/>
      <c r="D1793" s="13"/>
      <c r="E1793" s="13"/>
    </row>
    <row r="1794" spans="1:5">
      <c r="A1794" s="13"/>
      <c r="B1794" s="13"/>
      <c r="C1794" s="13"/>
      <c r="D1794" s="13"/>
      <c r="E1794" s="13"/>
    </row>
    <row r="1795" spans="1:5">
      <c r="A1795" s="13"/>
      <c r="B1795" s="13"/>
      <c r="C1795" s="13"/>
      <c r="D1795" s="13"/>
      <c r="E1795" s="13"/>
    </row>
    <row r="1796" spans="1:5">
      <c r="A1796" s="13"/>
      <c r="B1796" s="13"/>
      <c r="C1796" s="13"/>
      <c r="D1796" s="13"/>
      <c r="E1796" s="13"/>
    </row>
    <row r="1797" spans="1:5">
      <c r="A1797" s="13"/>
      <c r="B1797" s="13"/>
      <c r="C1797" s="13"/>
      <c r="D1797" s="13"/>
      <c r="E1797" s="13"/>
    </row>
    <row r="1798" spans="1:5">
      <c r="A1798" s="13"/>
      <c r="B1798" s="13"/>
      <c r="C1798" s="13"/>
      <c r="D1798" s="13"/>
      <c r="E1798" s="13"/>
    </row>
    <row r="1799" spans="1:5">
      <c r="A1799" s="13"/>
      <c r="B1799" s="13"/>
      <c r="C1799" s="13"/>
      <c r="D1799" s="13"/>
      <c r="E1799" s="13"/>
    </row>
    <row r="1800" spans="1:5">
      <c r="A1800" s="13"/>
      <c r="B1800" s="13"/>
      <c r="C1800" s="13"/>
      <c r="D1800" s="13"/>
      <c r="E1800" s="13"/>
    </row>
    <row r="1801" spans="1:5">
      <c r="A1801" s="13"/>
      <c r="B1801" s="13"/>
      <c r="C1801" s="13"/>
      <c r="D1801" s="13"/>
      <c r="E1801" s="13"/>
    </row>
    <row r="1802" spans="1:5">
      <c r="A1802" s="13"/>
      <c r="B1802" s="13"/>
      <c r="C1802" s="13"/>
      <c r="D1802" s="13"/>
      <c r="E1802" s="13"/>
    </row>
    <row r="1803" spans="1:5">
      <c r="A1803" s="13"/>
      <c r="B1803" s="13"/>
      <c r="C1803" s="13"/>
      <c r="D1803" s="13"/>
      <c r="E1803" s="13"/>
    </row>
    <row r="1804" spans="1:5">
      <c r="A1804" s="13"/>
      <c r="B1804" s="13"/>
      <c r="C1804" s="13"/>
      <c r="D1804" s="13"/>
      <c r="E1804" s="13"/>
    </row>
    <row r="1805" spans="1:5">
      <c r="A1805" s="13"/>
      <c r="B1805" s="13"/>
      <c r="C1805" s="13"/>
      <c r="D1805" s="13"/>
      <c r="E1805" s="13"/>
    </row>
    <row r="1806" spans="1:5">
      <c r="A1806" s="13"/>
      <c r="B1806" s="13"/>
      <c r="C1806" s="13"/>
      <c r="D1806" s="13"/>
      <c r="E1806" s="13"/>
    </row>
    <row r="1807" spans="1:5">
      <c r="A1807" s="13"/>
      <c r="B1807" s="13"/>
      <c r="C1807" s="13"/>
      <c r="D1807" s="13"/>
      <c r="E1807" s="13"/>
    </row>
    <row r="1808" spans="1:5">
      <c r="A1808" s="13"/>
      <c r="B1808" s="13"/>
      <c r="C1808" s="13"/>
      <c r="D1808" s="13"/>
      <c r="E1808" s="13"/>
    </row>
    <row r="1809" spans="1:5">
      <c r="A1809" s="13"/>
      <c r="B1809" s="13"/>
      <c r="C1809" s="13"/>
      <c r="D1809" s="13"/>
      <c r="E1809" s="13"/>
    </row>
    <row r="1810" spans="1:5">
      <c r="A1810" s="13"/>
      <c r="B1810" s="13"/>
      <c r="C1810" s="13"/>
      <c r="D1810" s="13"/>
      <c r="E1810" s="13"/>
    </row>
    <row r="1811" spans="1:5">
      <c r="A1811" s="13"/>
      <c r="B1811" s="13"/>
      <c r="C1811" s="13"/>
      <c r="D1811" s="13"/>
      <c r="E1811" s="13"/>
    </row>
    <row r="1812" spans="1:5">
      <c r="A1812" s="13"/>
      <c r="B1812" s="13"/>
      <c r="C1812" s="13"/>
      <c r="D1812" s="13"/>
      <c r="E1812" s="13"/>
    </row>
    <row r="1813" spans="1:5">
      <c r="A1813" s="13"/>
      <c r="B1813" s="13"/>
      <c r="C1813" s="13"/>
      <c r="D1813" s="13"/>
      <c r="E1813" s="13"/>
    </row>
    <row r="1814" spans="1:5">
      <c r="A1814" s="13"/>
      <c r="B1814" s="13"/>
      <c r="C1814" s="13"/>
      <c r="D1814" s="13"/>
      <c r="E1814" s="13"/>
    </row>
    <row r="1815" spans="1:5">
      <c r="A1815" s="13"/>
      <c r="B1815" s="13"/>
      <c r="C1815" s="13"/>
      <c r="D1815" s="13"/>
      <c r="E1815" s="13"/>
    </row>
    <row r="1816" spans="1:5">
      <c r="A1816" s="13"/>
      <c r="B1816" s="13"/>
      <c r="C1816" s="13"/>
      <c r="D1816" s="13"/>
      <c r="E1816" s="13"/>
    </row>
    <row r="1817" spans="1:5">
      <c r="A1817" s="13"/>
      <c r="B1817" s="13"/>
      <c r="C1817" s="13"/>
      <c r="D1817" s="13"/>
      <c r="E1817" s="13"/>
    </row>
    <row r="1818" spans="1:5">
      <c r="A1818" s="13"/>
      <c r="B1818" s="13"/>
      <c r="C1818" s="13"/>
      <c r="D1818" s="13"/>
      <c r="E1818" s="13"/>
    </row>
    <row r="1819" spans="1:5">
      <c r="A1819" s="13"/>
      <c r="B1819" s="13"/>
      <c r="C1819" s="13"/>
      <c r="D1819" s="13"/>
      <c r="E1819" s="13"/>
    </row>
    <row r="1820" spans="1:5">
      <c r="A1820" s="13"/>
      <c r="B1820" s="13"/>
      <c r="C1820" s="13"/>
      <c r="D1820" s="13"/>
      <c r="E1820" s="13"/>
    </row>
    <row r="1821" spans="1:5">
      <c r="A1821" s="13"/>
      <c r="B1821" s="13"/>
      <c r="C1821" s="13"/>
      <c r="D1821" s="13"/>
      <c r="E1821" s="13"/>
    </row>
    <row r="1822" spans="1:5">
      <c r="A1822" s="13"/>
      <c r="B1822" s="13"/>
      <c r="C1822" s="13"/>
      <c r="D1822" s="13"/>
      <c r="E1822" s="13"/>
    </row>
    <row r="1823" spans="1:5">
      <c r="A1823" s="13"/>
      <c r="B1823" s="13"/>
      <c r="C1823" s="13"/>
      <c r="D1823" s="13"/>
      <c r="E1823" s="13"/>
    </row>
    <row r="1824" spans="1:5">
      <c r="A1824" s="13"/>
      <c r="B1824" s="13"/>
      <c r="C1824" s="13"/>
      <c r="D1824" s="13"/>
      <c r="E1824" s="13"/>
    </row>
    <row r="1825" spans="1:5">
      <c r="A1825" s="13"/>
      <c r="B1825" s="13"/>
      <c r="C1825" s="13"/>
      <c r="D1825" s="13"/>
      <c r="E1825" s="13"/>
    </row>
    <row r="1826" spans="1:5">
      <c r="A1826" s="13"/>
      <c r="B1826" s="13"/>
      <c r="C1826" s="13"/>
      <c r="D1826" s="13"/>
      <c r="E1826" s="13"/>
    </row>
    <row r="1827" spans="1:5">
      <c r="A1827" s="13"/>
      <c r="B1827" s="13"/>
      <c r="C1827" s="13"/>
      <c r="D1827" s="13"/>
      <c r="E1827" s="13"/>
    </row>
    <row r="1828" spans="1:5">
      <c r="A1828" s="13"/>
      <c r="B1828" s="13"/>
      <c r="C1828" s="13"/>
      <c r="D1828" s="13"/>
      <c r="E1828" s="13"/>
    </row>
    <row r="1829" spans="1:5">
      <c r="A1829" s="13"/>
      <c r="B1829" s="13"/>
      <c r="C1829" s="13"/>
      <c r="D1829" s="13"/>
      <c r="E1829" s="13"/>
    </row>
    <row r="1830" spans="1:5">
      <c r="A1830" s="13"/>
      <c r="B1830" s="13"/>
      <c r="C1830" s="13"/>
      <c r="D1830" s="13"/>
      <c r="E1830" s="13"/>
    </row>
    <row r="1831" spans="1:5">
      <c r="A1831" s="13"/>
      <c r="B1831" s="13"/>
      <c r="C1831" s="13"/>
      <c r="D1831" s="13"/>
      <c r="E1831" s="13"/>
    </row>
    <row r="1832" spans="1:5">
      <c r="A1832" s="13"/>
      <c r="B1832" s="13"/>
      <c r="C1832" s="13"/>
      <c r="D1832" s="13"/>
      <c r="E1832" s="13"/>
    </row>
    <row r="1833" spans="1:5">
      <c r="A1833" s="13"/>
      <c r="B1833" s="13"/>
      <c r="C1833" s="13"/>
      <c r="D1833" s="13"/>
      <c r="E1833" s="13"/>
    </row>
    <row r="1834" spans="1:5">
      <c r="A1834" s="13"/>
      <c r="B1834" s="13"/>
      <c r="C1834" s="13"/>
      <c r="D1834" s="13"/>
      <c r="E1834" s="13"/>
    </row>
    <row r="1835" spans="1:5">
      <c r="A1835" s="13"/>
      <c r="B1835" s="13"/>
      <c r="C1835" s="13"/>
      <c r="D1835" s="13"/>
      <c r="E1835" s="13"/>
    </row>
    <row r="1836" spans="1:5">
      <c r="A1836" s="13"/>
      <c r="B1836" s="13"/>
      <c r="C1836" s="13"/>
      <c r="D1836" s="13"/>
      <c r="E1836" s="13"/>
    </row>
    <row r="1837" spans="1:5">
      <c r="A1837" s="13"/>
      <c r="B1837" s="13"/>
      <c r="C1837" s="13"/>
      <c r="D1837" s="13"/>
      <c r="E1837" s="13"/>
    </row>
    <row r="1838" spans="1:5">
      <c r="A1838" s="13"/>
      <c r="B1838" s="13"/>
      <c r="C1838" s="13"/>
      <c r="D1838" s="13"/>
      <c r="E1838" s="13"/>
    </row>
    <row r="1839" spans="1:5">
      <c r="A1839" s="13"/>
      <c r="B1839" s="13"/>
      <c r="C1839" s="13"/>
      <c r="D1839" s="13"/>
      <c r="E1839" s="13"/>
    </row>
    <row r="1840" spans="1:5">
      <c r="A1840" s="13"/>
      <c r="B1840" s="13"/>
      <c r="C1840" s="13"/>
      <c r="D1840" s="13"/>
      <c r="E1840" s="13"/>
    </row>
    <row r="1841" spans="1:5">
      <c r="A1841" s="13"/>
      <c r="B1841" s="13"/>
      <c r="C1841" s="13"/>
      <c r="D1841" s="13"/>
      <c r="E1841" s="13"/>
    </row>
    <row r="1842" spans="1:5">
      <c r="A1842" s="13"/>
      <c r="B1842" s="13"/>
      <c r="C1842" s="13"/>
      <c r="D1842" s="13"/>
      <c r="E1842" s="13"/>
    </row>
    <row r="1843" spans="1:5">
      <c r="A1843" s="13"/>
      <c r="B1843" s="13"/>
      <c r="C1843" s="13"/>
      <c r="D1843" s="13"/>
      <c r="E1843" s="13"/>
    </row>
    <row r="1844" spans="1:5">
      <c r="A1844" s="13"/>
      <c r="B1844" s="13"/>
      <c r="C1844" s="13"/>
      <c r="D1844" s="13"/>
      <c r="E1844" s="13"/>
    </row>
    <row r="1845" spans="1:5">
      <c r="A1845" s="13"/>
      <c r="B1845" s="13"/>
      <c r="C1845" s="13"/>
      <c r="D1845" s="13"/>
      <c r="E1845" s="13"/>
    </row>
    <row r="1846" spans="1:5">
      <c r="A1846" s="13"/>
      <c r="B1846" s="13"/>
      <c r="C1846" s="13"/>
      <c r="D1846" s="13"/>
      <c r="E1846" s="13"/>
    </row>
    <row r="1847" spans="1:5">
      <c r="A1847" s="13"/>
      <c r="B1847" s="13"/>
      <c r="C1847" s="13"/>
      <c r="D1847" s="13"/>
      <c r="E1847" s="13"/>
    </row>
    <row r="1848" spans="1:5">
      <c r="A1848" s="13"/>
      <c r="B1848" s="13"/>
      <c r="C1848" s="13"/>
      <c r="D1848" s="13"/>
      <c r="E1848" s="13"/>
    </row>
    <row r="1849" spans="1:5">
      <c r="A1849" s="13"/>
      <c r="B1849" s="13"/>
      <c r="C1849" s="13"/>
      <c r="D1849" s="13"/>
      <c r="E1849" s="13"/>
    </row>
    <row r="1850" spans="1:5">
      <c r="A1850" s="13"/>
      <c r="B1850" s="13"/>
      <c r="C1850" s="13"/>
      <c r="D1850" s="13"/>
      <c r="E1850" s="13"/>
    </row>
    <row r="1851" spans="1:5">
      <c r="A1851" s="13"/>
      <c r="B1851" s="13"/>
      <c r="C1851" s="13"/>
      <c r="D1851" s="13"/>
      <c r="E1851" s="13"/>
    </row>
    <row r="1852" spans="1:5">
      <c r="A1852" s="13"/>
      <c r="B1852" s="13"/>
      <c r="C1852" s="13"/>
      <c r="D1852" s="13"/>
      <c r="E1852" s="13"/>
    </row>
    <row r="1853" spans="1:5">
      <c r="A1853" s="13"/>
      <c r="B1853" s="13"/>
      <c r="C1853" s="13"/>
      <c r="D1853" s="13"/>
      <c r="E1853" s="13"/>
    </row>
    <row r="1854" spans="1:5">
      <c r="A1854" s="13"/>
      <c r="B1854" s="13"/>
      <c r="C1854" s="13"/>
      <c r="D1854" s="13"/>
      <c r="E1854" s="13"/>
    </row>
    <row r="1855" spans="1:5">
      <c r="A1855" s="13"/>
      <c r="B1855" s="13"/>
      <c r="C1855" s="13"/>
      <c r="D1855" s="13"/>
      <c r="E1855" s="13"/>
    </row>
    <row r="1856" spans="1:5">
      <c r="A1856" s="13"/>
      <c r="B1856" s="13"/>
      <c r="C1856" s="13"/>
      <c r="D1856" s="13"/>
      <c r="E1856" s="13"/>
    </row>
    <row r="1857" spans="1:5">
      <c r="A1857" s="13"/>
      <c r="B1857" s="13"/>
      <c r="C1857" s="13"/>
      <c r="D1857" s="13"/>
      <c r="E1857" s="13"/>
    </row>
    <row r="1858" spans="1:5">
      <c r="A1858" s="13"/>
      <c r="B1858" s="13"/>
      <c r="C1858" s="13"/>
      <c r="D1858" s="13"/>
      <c r="E1858" s="13"/>
    </row>
    <row r="1859" spans="1:5">
      <c r="A1859" s="13"/>
      <c r="B1859" s="13"/>
      <c r="C1859" s="13"/>
      <c r="D1859" s="13"/>
      <c r="E1859" s="13"/>
    </row>
    <row r="1860" spans="1:5">
      <c r="A1860" s="13"/>
      <c r="B1860" s="13"/>
      <c r="C1860" s="13"/>
      <c r="D1860" s="13"/>
      <c r="E1860" s="13"/>
    </row>
    <row r="1861" spans="1:5">
      <c r="A1861" s="13"/>
      <c r="B1861" s="13"/>
      <c r="C1861" s="13"/>
      <c r="D1861" s="13"/>
      <c r="E1861" s="13"/>
    </row>
    <row r="1862" spans="1:5">
      <c r="A1862" s="13"/>
      <c r="B1862" s="13"/>
      <c r="C1862" s="13"/>
      <c r="D1862" s="13"/>
      <c r="E1862" s="13"/>
    </row>
    <row r="1863" spans="1:5">
      <c r="A1863" s="13"/>
      <c r="B1863" s="13"/>
      <c r="C1863" s="13"/>
      <c r="D1863" s="13"/>
      <c r="E1863" s="13"/>
    </row>
    <row r="1864" spans="1:5">
      <c r="A1864" s="13"/>
      <c r="B1864" s="13"/>
      <c r="C1864" s="13"/>
      <c r="D1864" s="13"/>
      <c r="E1864" s="13"/>
    </row>
    <row r="1865" spans="1:5">
      <c r="A1865" s="13"/>
      <c r="B1865" s="13"/>
      <c r="C1865" s="13"/>
      <c r="D1865" s="13"/>
      <c r="E1865" s="13"/>
    </row>
    <row r="1866" spans="1:5">
      <c r="A1866" s="13"/>
      <c r="B1866" s="13"/>
      <c r="C1866" s="13"/>
      <c r="D1866" s="13"/>
      <c r="E1866" s="13"/>
    </row>
    <row r="1867" spans="1:5">
      <c r="A1867" s="13"/>
      <c r="B1867" s="13"/>
      <c r="C1867" s="13"/>
      <c r="D1867" s="13"/>
      <c r="E1867" s="13"/>
    </row>
    <row r="1868" spans="1:5">
      <c r="A1868" s="13"/>
      <c r="B1868" s="13"/>
      <c r="C1868" s="13"/>
      <c r="D1868" s="13"/>
      <c r="E1868" s="13"/>
    </row>
    <row r="1869" spans="1:5">
      <c r="A1869" s="13"/>
      <c r="B1869" s="13"/>
      <c r="C1869" s="13"/>
      <c r="D1869" s="13"/>
      <c r="E1869" s="13"/>
    </row>
    <row r="1870" spans="1:5">
      <c r="A1870" s="13"/>
      <c r="B1870" s="13"/>
      <c r="C1870" s="13"/>
      <c r="D1870" s="13"/>
      <c r="E1870" s="13"/>
    </row>
    <row r="1871" spans="1:5">
      <c r="A1871" s="13"/>
      <c r="B1871" s="13"/>
      <c r="C1871" s="13"/>
      <c r="D1871" s="13"/>
      <c r="E1871" s="13"/>
    </row>
    <row r="1872" spans="1:5">
      <c r="A1872" s="13"/>
      <c r="B1872" s="13"/>
      <c r="C1872" s="13"/>
      <c r="D1872" s="13"/>
      <c r="E1872" s="13"/>
    </row>
    <row r="1873" spans="1:5">
      <c r="A1873" s="13"/>
      <c r="B1873" s="13"/>
      <c r="C1873" s="13"/>
      <c r="D1873" s="13"/>
      <c r="E1873" s="13"/>
    </row>
    <row r="1874" spans="1:5">
      <c r="A1874" s="13"/>
      <c r="B1874" s="13"/>
      <c r="C1874" s="13"/>
      <c r="D1874" s="13"/>
      <c r="E1874" s="13"/>
    </row>
    <row r="1875" spans="1:5">
      <c r="A1875" s="13"/>
      <c r="B1875" s="13"/>
      <c r="C1875" s="13"/>
      <c r="D1875" s="13"/>
      <c r="E1875" s="13"/>
    </row>
    <row r="1876" spans="1:5">
      <c r="A1876" s="13"/>
      <c r="B1876" s="13"/>
      <c r="C1876" s="13"/>
      <c r="D1876" s="13"/>
      <c r="E1876" s="13"/>
    </row>
    <row r="1877" spans="1:5">
      <c r="A1877" s="13"/>
      <c r="B1877" s="13"/>
      <c r="C1877" s="13"/>
      <c r="D1877" s="13"/>
      <c r="E1877" s="13"/>
    </row>
    <row r="1878" spans="1:5">
      <c r="A1878" s="13"/>
      <c r="B1878" s="13"/>
      <c r="C1878" s="13"/>
      <c r="D1878" s="13"/>
      <c r="E1878" s="13"/>
    </row>
    <row r="1879" spans="1:5">
      <c r="A1879" s="13"/>
      <c r="B1879" s="13"/>
      <c r="C1879" s="13"/>
      <c r="D1879" s="13"/>
      <c r="E1879" s="13"/>
    </row>
    <row r="1880" spans="1:5">
      <c r="A1880" s="13"/>
      <c r="B1880" s="13"/>
      <c r="C1880" s="13"/>
      <c r="D1880" s="13"/>
      <c r="E1880" s="13"/>
    </row>
    <row r="1881" spans="1:5">
      <c r="A1881" s="13"/>
      <c r="B1881" s="13"/>
      <c r="C1881" s="13"/>
      <c r="D1881" s="13"/>
      <c r="E1881" s="13"/>
    </row>
    <row r="1882" spans="1:5">
      <c r="A1882" s="13"/>
      <c r="B1882" s="13"/>
      <c r="C1882" s="13"/>
      <c r="D1882" s="13"/>
      <c r="E1882" s="13"/>
    </row>
    <row r="1883" spans="1:5">
      <c r="A1883" s="13"/>
      <c r="B1883" s="13"/>
      <c r="C1883" s="13"/>
      <c r="D1883" s="13"/>
      <c r="E1883" s="13"/>
    </row>
    <row r="1884" spans="1:5">
      <c r="A1884" s="13"/>
      <c r="B1884" s="13"/>
      <c r="C1884" s="13"/>
      <c r="D1884" s="13"/>
      <c r="E1884" s="13"/>
    </row>
    <row r="1885" spans="1:5">
      <c r="A1885" s="13"/>
      <c r="B1885" s="13"/>
      <c r="C1885" s="13"/>
      <c r="D1885" s="13"/>
      <c r="E1885" s="13"/>
    </row>
    <row r="1886" spans="1:5">
      <c r="A1886" s="13"/>
      <c r="B1886" s="13"/>
      <c r="C1886" s="13"/>
      <c r="D1886" s="13"/>
      <c r="E1886" s="13"/>
    </row>
    <row r="1887" spans="1:5">
      <c r="A1887" s="13"/>
      <c r="B1887" s="13"/>
      <c r="C1887" s="13"/>
      <c r="D1887" s="13"/>
      <c r="E1887" s="13"/>
    </row>
    <row r="1888" spans="1:5">
      <c r="A1888" s="13"/>
      <c r="B1888" s="13"/>
      <c r="C1888" s="13"/>
      <c r="D1888" s="13"/>
      <c r="E1888" s="13"/>
    </row>
    <row r="1889" spans="1:5">
      <c r="A1889" s="13"/>
      <c r="B1889" s="13"/>
      <c r="C1889" s="13"/>
      <c r="D1889" s="13"/>
      <c r="E1889" s="13"/>
    </row>
    <row r="1890" spans="1:5">
      <c r="A1890" s="13"/>
      <c r="B1890" s="13"/>
      <c r="C1890" s="13"/>
      <c r="D1890" s="13"/>
      <c r="E1890" s="13"/>
    </row>
    <row r="1891" spans="1:5">
      <c r="A1891" s="13"/>
      <c r="B1891" s="13"/>
      <c r="C1891" s="13"/>
      <c r="D1891" s="13"/>
      <c r="E1891" s="13"/>
    </row>
    <row r="1892" spans="1:5">
      <c r="A1892" s="13"/>
      <c r="B1892" s="13"/>
      <c r="C1892" s="13"/>
      <c r="D1892" s="13"/>
      <c r="E1892" s="13"/>
    </row>
    <row r="1893" spans="1:5">
      <c r="A1893" s="13"/>
      <c r="B1893" s="13"/>
      <c r="C1893" s="13"/>
      <c r="D1893" s="13"/>
      <c r="E1893" s="13"/>
    </row>
    <row r="1894" spans="1:5">
      <c r="A1894" s="13"/>
      <c r="B1894" s="13"/>
      <c r="C1894" s="13"/>
      <c r="D1894" s="13"/>
      <c r="E1894" s="13"/>
    </row>
    <row r="1895" spans="1:5">
      <c r="A1895" s="13"/>
      <c r="B1895" s="13"/>
      <c r="C1895" s="13"/>
      <c r="D1895" s="13"/>
      <c r="E1895" s="13"/>
    </row>
    <row r="1896" spans="1:5">
      <c r="A1896" s="13"/>
      <c r="B1896" s="13"/>
      <c r="C1896" s="13"/>
      <c r="D1896" s="13"/>
      <c r="E1896" s="13"/>
    </row>
    <row r="1897" spans="1:5">
      <c r="A1897" s="13"/>
      <c r="B1897" s="13"/>
      <c r="C1897" s="13"/>
      <c r="D1897" s="13"/>
      <c r="E1897" s="13"/>
    </row>
    <row r="1898" spans="1:5">
      <c r="A1898" s="13"/>
      <c r="B1898" s="13"/>
      <c r="C1898" s="13"/>
      <c r="D1898" s="13"/>
      <c r="E1898" s="13"/>
    </row>
    <row r="1899" spans="1:5">
      <c r="A1899" s="13"/>
      <c r="B1899" s="13"/>
      <c r="C1899" s="13"/>
      <c r="D1899" s="13"/>
      <c r="E1899" s="13"/>
    </row>
    <row r="1900" spans="1:5">
      <c r="A1900" s="13"/>
      <c r="B1900" s="13"/>
      <c r="C1900" s="13"/>
      <c r="D1900" s="13"/>
      <c r="E1900" s="13"/>
    </row>
    <row r="1901" spans="1:5">
      <c r="A1901" s="13"/>
      <c r="B1901" s="13"/>
      <c r="C1901" s="13"/>
      <c r="D1901" s="13"/>
      <c r="E1901" s="13"/>
    </row>
    <row r="1902" spans="1:5">
      <c r="A1902" s="13"/>
      <c r="B1902" s="13"/>
      <c r="C1902" s="13"/>
      <c r="D1902" s="13"/>
      <c r="E1902" s="13"/>
    </row>
    <row r="1903" spans="1:5">
      <c r="A1903" s="13"/>
      <c r="B1903" s="13"/>
      <c r="C1903" s="13"/>
      <c r="D1903" s="13"/>
      <c r="E1903" s="13"/>
    </row>
    <row r="1904" spans="1:5">
      <c r="A1904" s="13"/>
      <c r="B1904" s="13"/>
      <c r="C1904" s="13"/>
      <c r="D1904" s="13"/>
      <c r="E1904" s="13"/>
    </row>
    <row r="1905" spans="1:5">
      <c r="A1905" s="13"/>
      <c r="B1905" s="13"/>
      <c r="C1905" s="13"/>
      <c r="D1905" s="13"/>
      <c r="E1905" s="13"/>
    </row>
    <row r="1906" spans="1:5">
      <c r="A1906" s="13"/>
      <c r="B1906" s="13"/>
      <c r="C1906" s="13"/>
      <c r="D1906" s="13"/>
      <c r="E1906" s="13"/>
    </row>
    <row r="1907" spans="1:5">
      <c r="A1907" s="13"/>
      <c r="B1907" s="13"/>
      <c r="C1907" s="13"/>
      <c r="D1907" s="13"/>
      <c r="E1907" s="13"/>
    </row>
    <row r="1908" spans="1:5">
      <c r="A1908" s="13"/>
      <c r="B1908" s="13"/>
      <c r="C1908" s="13"/>
      <c r="D1908" s="13"/>
      <c r="E1908" s="13"/>
    </row>
    <row r="1909" spans="1:5">
      <c r="A1909" s="13"/>
      <c r="B1909" s="13"/>
      <c r="C1909" s="13"/>
      <c r="D1909" s="13"/>
      <c r="E1909" s="13"/>
    </row>
    <row r="1910" spans="1:5">
      <c r="A1910" s="13"/>
      <c r="B1910" s="13"/>
      <c r="C1910" s="13"/>
      <c r="D1910" s="13"/>
      <c r="E1910" s="13"/>
    </row>
    <row r="1911" spans="1:5">
      <c r="A1911" s="13"/>
      <c r="B1911" s="13"/>
      <c r="C1911" s="13"/>
      <c r="D1911" s="13"/>
      <c r="E1911" s="13"/>
    </row>
    <row r="1912" spans="1:5">
      <c r="A1912" s="13"/>
      <c r="B1912" s="13"/>
      <c r="C1912" s="13"/>
      <c r="D1912" s="13"/>
      <c r="E1912" s="13"/>
    </row>
    <row r="1913" spans="1:5">
      <c r="A1913" s="13"/>
      <c r="B1913" s="13"/>
      <c r="C1913" s="13"/>
      <c r="D1913" s="13"/>
      <c r="E1913" s="13"/>
    </row>
    <row r="1914" spans="1:5">
      <c r="A1914" s="13"/>
      <c r="B1914" s="13"/>
      <c r="C1914" s="13"/>
      <c r="D1914" s="13"/>
      <c r="E1914" s="13"/>
    </row>
    <row r="1915" spans="1:5">
      <c r="A1915" s="13"/>
      <c r="B1915" s="13"/>
      <c r="C1915" s="13"/>
      <c r="D1915" s="13"/>
      <c r="E1915" s="13"/>
    </row>
    <row r="1916" spans="1:5">
      <c r="A1916" s="13"/>
      <c r="B1916" s="13"/>
      <c r="C1916" s="13"/>
      <c r="D1916" s="13"/>
      <c r="E1916" s="13"/>
    </row>
    <row r="1917" spans="1:5">
      <c r="A1917" s="13"/>
      <c r="B1917" s="13"/>
      <c r="C1917" s="13"/>
      <c r="D1917" s="13"/>
      <c r="E1917" s="13"/>
    </row>
    <row r="1918" spans="1:5">
      <c r="A1918" s="13"/>
      <c r="B1918" s="13"/>
      <c r="C1918" s="13"/>
      <c r="D1918" s="13"/>
      <c r="E1918" s="13"/>
    </row>
    <row r="1919" spans="1:5">
      <c r="A1919" s="13"/>
      <c r="B1919" s="13"/>
      <c r="C1919" s="13"/>
      <c r="D1919" s="13"/>
      <c r="E1919" s="13"/>
    </row>
    <row r="1920" spans="1:5">
      <c r="A1920" s="13"/>
      <c r="B1920" s="13"/>
      <c r="C1920" s="13"/>
      <c r="D1920" s="13"/>
      <c r="E1920" s="13"/>
    </row>
    <row r="1921" spans="1:5">
      <c r="A1921" s="13"/>
      <c r="B1921" s="13"/>
      <c r="C1921" s="13"/>
      <c r="D1921" s="13"/>
      <c r="E1921" s="13"/>
    </row>
    <row r="1922" spans="1:5">
      <c r="A1922" s="13"/>
      <c r="B1922" s="13"/>
      <c r="C1922" s="13"/>
      <c r="D1922" s="13"/>
      <c r="E1922" s="13"/>
    </row>
    <row r="1923" spans="1:5">
      <c r="A1923" s="13"/>
      <c r="B1923" s="13"/>
      <c r="C1923" s="13"/>
      <c r="D1923" s="13"/>
      <c r="E1923" s="13"/>
    </row>
    <row r="1924" spans="1:5">
      <c r="A1924" s="13"/>
      <c r="B1924" s="13"/>
      <c r="C1924" s="13"/>
      <c r="D1924" s="13"/>
      <c r="E1924" s="13"/>
    </row>
    <row r="1925" spans="1:5">
      <c r="A1925" s="13"/>
      <c r="B1925" s="13"/>
      <c r="C1925" s="13"/>
      <c r="D1925" s="13"/>
      <c r="E1925" s="13"/>
    </row>
    <row r="1926" spans="1:5">
      <c r="A1926" s="13"/>
      <c r="B1926" s="13"/>
      <c r="C1926" s="13"/>
      <c r="D1926" s="13"/>
      <c r="E1926" s="13"/>
    </row>
    <row r="1927" spans="1:5">
      <c r="A1927" s="13"/>
      <c r="B1927" s="13"/>
      <c r="C1927" s="13"/>
      <c r="D1927" s="13"/>
      <c r="E1927" s="13"/>
    </row>
    <row r="1928" spans="1:5">
      <c r="A1928" s="13"/>
      <c r="B1928" s="13"/>
      <c r="C1928" s="13"/>
      <c r="D1928" s="13"/>
      <c r="E1928" s="13"/>
    </row>
    <row r="1929" spans="1:5">
      <c r="A1929" s="13"/>
      <c r="B1929" s="13"/>
      <c r="C1929" s="13"/>
      <c r="D1929" s="13"/>
      <c r="E1929" s="13"/>
    </row>
    <row r="1930" spans="1:5">
      <c r="A1930" s="13"/>
      <c r="B1930" s="13"/>
      <c r="C1930" s="13"/>
      <c r="D1930" s="13"/>
      <c r="E1930" s="13"/>
    </row>
    <row r="1931" spans="1:5">
      <c r="A1931" s="13"/>
      <c r="B1931" s="13"/>
      <c r="C1931" s="13"/>
      <c r="D1931" s="13"/>
      <c r="E1931" s="13"/>
    </row>
    <row r="1932" spans="1:5">
      <c r="A1932" s="13"/>
      <c r="B1932" s="13"/>
      <c r="C1932" s="13"/>
      <c r="D1932" s="13"/>
      <c r="E1932" s="13"/>
    </row>
    <row r="1933" spans="1:5">
      <c r="A1933" s="13"/>
      <c r="B1933" s="13"/>
      <c r="C1933" s="13"/>
      <c r="D1933" s="13"/>
      <c r="E1933" s="13"/>
    </row>
    <row r="1934" spans="1:5">
      <c r="A1934" s="13"/>
      <c r="B1934" s="13"/>
      <c r="C1934" s="13"/>
      <c r="D1934" s="13"/>
      <c r="E1934" s="13"/>
    </row>
    <row r="1935" spans="1:5">
      <c r="A1935" s="13"/>
      <c r="B1935" s="13"/>
      <c r="C1935" s="13"/>
      <c r="D1935" s="13"/>
      <c r="E1935" s="13"/>
    </row>
    <row r="1936" spans="1:5">
      <c r="A1936" s="13"/>
      <c r="B1936" s="13"/>
      <c r="C1936" s="13"/>
      <c r="D1936" s="13"/>
      <c r="E1936" s="13"/>
    </row>
    <row r="1937" spans="1:5">
      <c r="A1937" s="13"/>
      <c r="B1937" s="13"/>
      <c r="C1937" s="13"/>
      <c r="D1937" s="13"/>
      <c r="E1937" s="13"/>
    </row>
    <row r="1938" spans="1:5">
      <c r="A1938" s="13"/>
      <c r="B1938" s="13"/>
      <c r="C1938" s="13"/>
      <c r="D1938" s="13"/>
      <c r="E1938" s="13"/>
    </row>
    <row r="1939" spans="1:5">
      <c r="A1939" s="13"/>
      <c r="B1939" s="13"/>
      <c r="C1939" s="13"/>
      <c r="D1939" s="13"/>
      <c r="E1939" s="13"/>
    </row>
    <row r="1940" spans="1:5">
      <c r="A1940" s="13"/>
      <c r="B1940" s="13"/>
      <c r="C1940" s="13"/>
      <c r="D1940" s="13"/>
      <c r="E1940" s="13"/>
    </row>
    <row r="1941" spans="1:5">
      <c r="A1941" s="13"/>
      <c r="B1941" s="13"/>
      <c r="C1941" s="13"/>
      <c r="D1941" s="13"/>
      <c r="E1941" s="13"/>
    </row>
    <row r="1942" spans="1:5">
      <c r="A1942" s="13"/>
      <c r="B1942" s="13"/>
      <c r="C1942" s="13"/>
      <c r="D1942" s="13"/>
      <c r="E1942" s="13"/>
    </row>
    <row r="1943" spans="1:5">
      <c r="A1943" s="13"/>
      <c r="B1943" s="13"/>
      <c r="C1943" s="13"/>
      <c r="D1943" s="13"/>
      <c r="E1943" s="13"/>
    </row>
    <row r="1944" spans="1:5">
      <c r="A1944" s="13"/>
      <c r="B1944" s="13"/>
      <c r="C1944" s="13"/>
      <c r="D1944" s="13"/>
      <c r="E1944" s="13"/>
    </row>
    <row r="1945" spans="1:5">
      <c r="A1945" s="13"/>
      <c r="B1945" s="13"/>
      <c r="C1945" s="13"/>
      <c r="D1945" s="13"/>
      <c r="E1945" s="13"/>
    </row>
    <row r="1946" spans="1:5">
      <c r="A1946" s="13"/>
      <c r="B1946" s="13"/>
      <c r="C1946" s="13"/>
      <c r="D1946" s="13"/>
      <c r="E1946" s="13"/>
    </row>
    <row r="1947" spans="1:5">
      <c r="A1947" s="13"/>
      <c r="B1947" s="13"/>
      <c r="C1947" s="13"/>
      <c r="D1947" s="13"/>
      <c r="E1947" s="13"/>
    </row>
    <row r="1948" spans="1:5">
      <c r="A1948" s="13"/>
      <c r="B1948" s="13"/>
      <c r="C1948" s="13"/>
      <c r="D1948" s="13"/>
      <c r="E1948" s="13"/>
    </row>
    <row r="1949" spans="1:5">
      <c r="A1949" s="13"/>
      <c r="B1949" s="13"/>
      <c r="C1949" s="13"/>
      <c r="D1949" s="13"/>
      <c r="E1949" s="13"/>
    </row>
    <row r="1950" spans="1:5">
      <c r="A1950" s="13"/>
      <c r="B1950" s="13"/>
      <c r="C1950" s="13"/>
      <c r="D1950" s="13"/>
      <c r="E1950" s="13"/>
    </row>
    <row r="1951" spans="1:5">
      <c r="A1951" s="13"/>
      <c r="B1951" s="13"/>
      <c r="C1951" s="13"/>
      <c r="D1951" s="13"/>
      <c r="E1951" s="13"/>
    </row>
    <row r="1952" spans="1:5">
      <c r="A1952" s="13"/>
      <c r="B1952" s="13"/>
      <c r="C1952" s="13"/>
      <c r="D1952" s="13"/>
      <c r="E1952" s="13"/>
    </row>
    <row r="1953" spans="1:5">
      <c r="A1953" s="13"/>
      <c r="B1953" s="13"/>
      <c r="C1953" s="13"/>
      <c r="D1953" s="13"/>
      <c r="E1953" s="13"/>
    </row>
    <row r="1954" spans="1:5">
      <c r="A1954" s="13"/>
      <c r="B1954" s="13"/>
      <c r="C1954" s="13"/>
      <c r="D1954" s="13"/>
      <c r="E1954" s="13"/>
    </row>
    <row r="1955" spans="1:5">
      <c r="A1955" s="13"/>
      <c r="B1955" s="13"/>
      <c r="C1955" s="13"/>
      <c r="D1955" s="13"/>
      <c r="E1955" s="13"/>
    </row>
    <row r="1956" spans="1:5">
      <c r="A1956" s="13"/>
      <c r="B1956" s="13"/>
      <c r="C1956" s="13"/>
      <c r="D1956" s="13"/>
      <c r="E1956" s="13"/>
    </row>
    <row r="1957" spans="1:5">
      <c r="A1957" s="13"/>
      <c r="B1957" s="13"/>
      <c r="C1957" s="13"/>
      <c r="D1957" s="13"/>
      <c r="E1957" s="13"/>
    </row>
    <row r="1958" spans="1:5">
      <c r="A1958" s="13"/>
      <c r="B1958" s="13"/>
      <c r="C1958" s="13"/>
      <c r="D1958" s="13"/>
      <c r="E1958" s="13"/>
    </row>
    <row r="1959" spans="1:5">
      <c r="A1959" s="13"/>
      <c r="B1959" s="13"/>
      <c r="C1959" s="13"/>
      <c r="D1959" s="13"/>
      <c r="E1959" s="13"/>
    </row>
    <row r="1960" spans="1:5">
      <c r="A1960" s="13"/>
      <c r="B1960" s="13"/>
      <c r="C1960" s="13"/>
      <c r="D1960" s="13"/>
      <c r="E1960" s="13"/>
    </row>
    <row r="1961" spans="1:5">
      <c r="A1961" s="13"/>
      <c r="B1961" s="13"/>
      <c r="C1961" s="13"/>
      <c r="D1961" s="13"/>
      <c r="E1961" s="13"/>
    </row>
    <row r="1962" spans="1:5">
      <c r="A1962" s="13"/>
      <c r="B1962" s="13"/>
      <c r="C1962" s="13"/>
      <c r="D1962" s="13"/>
      <c r="E1962" s="13"/>
    </row>
    <row r="1963" spans="1:5">
      <c r="A1963" s="13"/>
      <c r="B1963" s="13"/>
      <c r="C1963" s="13"/>
      <c r="D1963" s="13"/>
      <c r="E1963" s="13"/>
    </row>
    <row r="1964" spans="1:5">
      <c r="A1964" s="13"/>
      <c r="B1964" s="13"/>
      <c r="C1964" s="13"/>
      <c r="D1964" s="13"/>
      <c r="E1964" s="13"/>
    </row>
    <row r="1965" spans="1:5">
      <c r="A1965" s="13"/>
      <c r="B1965" s="13"/>
      <c r="C1965" s="13"/>
      <c r="D1965" s="13"/>
      <c r="E1965" s="13"/>
    </row>
    <row r="1966" spans="1:5">
      <c r="A1966" s="13"/>
      <c r="B1966" s="13"/>
      <c r="C1966" s="13"/>
      <c r="D1966" s="13"/>
      <c r="E1966" s="13"/>
    </row>
    <row r="1967" spans="1:5">
      <c r="A1967" s="13"/>
      <c r="B1967" s="13"/>
      <c r="C1967" s="13"/>
      <c r="D1967" s="13"/>
      <c r="E1967" s="13"/>
    </row>
    <row r="1968" spans="1:5">
      <c r="A1968" s="13"/>
      <c r="B1968" s="13"/>
      <c r="C1968" s="13"/>
      <c r="D1968" s="13"/>
      <c r="E1968" s="13"/>
    </row>
    <row r="1969" spans="1:5">
      <c r="A1969" s="13"/>
      <c r="B1969" s="13"/>
      <c r="C1969" s="13"/>
      <c r="D1969" s="13"/>
      <c r="E1969" s="13"/>
    </row>
    <row r="1970" spans="1:5">
      <c r="A1970" s="13"/>
      <c r="B1970" s="13"/>
      <c r="C1970" s="13"/>
      <c r="D1970" s="13"/>
      <c r="E1970" s="13"/>
    </row>
    <row r="1971" spans="1:5">
      <c r="A1971" s="13"/>
      <c r="B1971" s="13"/>
      <c r="C1971" s="13"/>
      <c r="D1971" s="13"/>
      <c r="E1971" s="13"/>
    </row>
    <row r="1972" spans="1:5">
      <c r="A1972" s="13"/>
      <c r="B1972" s="13"/>
      <c r="C1972" s="13"/>
      <c r="D1972" s="13"/>
      <c r="E1972" s="13"/>
    </row>
    <row r="1973" spans="1:5">
      <c r="A1973" s="13"/>
      <c r="B1973" s="13"/>
      <c r="C1973" s="13"/>
      <c r="D1973" s="13"/>
      <c r="E1973" s="13"/>
    </row>
    <row r="1974" spans="1:5">
      <c r="A1974" s="13"/>
      <c r="B1974" s="13"/>
      <c r="C1974" s="13"/>
      <c r="D1974" s="13"/>
      <c r="E1974" s="13"/>
    </row>
    <row r="1975" spans="1:5">
      <c r="A1975" s="13"/>
      <c r="B1975" s="13"/>
      <c r="C1975" s="13"/>
      <c r="D1975" s="13"/>
      <c r="E1975" s="13"/>
    </row>
    <row r="1976" spans="1:5">
      <c r="A1976" s="13"/>
      <c r="B1976" s="13"/>
      <c r="C1976" s="13"/>
      <c r="D1976" s="13"/>
      <c r="E1976" s="13"/>
    </row>
    <row r="1977" spans="1:5">
      <c r="A1977" s="13"/>
      <c r="B1977" s="13"/>
      <c r="C1977" s="13"/>
      <c r="D1977" s="13"/>
      <c r="E1977" s="13"/>
    </row>
    <row r="1978" spans="1:5">
      <c r="A1978" s="13"/>
      <c r="B1978" s="13"/>
      <c r="C1978" s="13"/>
      <c r="D1978" s="13"/>
      <c r="E1978" s="13"/>
    </row>
    <row r="1979" spans="1:5">
      <c r="A1979" s="13"/>
      <c r="B1979" s="13"/>
      <c r="C1979" s="13"/>
      <c r="D1979" s="13"/>
      <c r="E1979" s="13"/>
    </row>
    <row r="1980" spans="1:5">
      <c r="A1980" s="13"/>
      <c r="B1980" s="13"/>
      <c r="C1980" s="13"/>
      <c r="D1980" s="13"/>
      <c r="E1980" s="13"/>
    </row>
    <row r="1981" spans="1:5">
      <c r="A1981" s="13"/>
      <c r="B1981" s="13"/>
      <c r="C1981" s="13"/>
      <c r="D1981" s="13"/>
      <c r="E1981" s="13"/>
    </row>
    <row r="1982" spans="1:5">
      <c r="A1982" s="13"/>
      <c r="B1982" s="13"/>
      <c r="C1982" s="13"/>
      <c r="D1982" s="13"/>
      <c r="E1982" s="13"/>
    </row>
    <row r="1983" spans="1:5">
      <c r="A1983" s="13"/>
      <c r="B1983" s="13"/>
      <c r="C1983" s="13"/>
      <c r="D1983" s="13"/>
      <c r="E1983" s="13"/>
    </row>
    <row r="1984" spans="1:5">
      <c r="A1984" s="13"/>
      <c r="B1984" s="13"/>
      <c r="C1984" s="13"/>
      <c r="D1984" s="13"/>
      <c r="E1984" s="13"/>
    </row>
    <row r="1985" spans="1:5">
      <c r="A1985" s="13"/>
      <c r="B1985" s="13"/>
      <c r="C1985" s="13"/>
      <c r="D1985" s="13"/>
      <c r="E1985" s="13"/>
    </row>
    <row r="1986" spans="1:5">
      <c r="A1986" s="13"/>
      <c r="B1986" s="13"/>
      <c r="C1986" s="13"/>
      <c r="D1986" s="13"/>
      <c r="E1986" s="13"/>
    </row>
    <row r="1987" spans="1:5">
      <c r="A1987" s="13"/>
      <c r="B1987" s="13"/>
      <c r="C1987" s="13"/>
      <c r="D1987" s="13"/>
      <c r="E1987" s="13"/>
    </row>
    <row r="1988" spans="1:5">
      <c r="A1988" s="13"/>
      <c r="B1988" s="13"/>
      <c r="C1988" s="13"/>
      <c r="D1988" s="13"/>
      <c r="E1988" s="13"/>
    </row>
    <row r="1989" spans="1:5">
      <c r="A1989" s="13"/>
      <c r="B1989" s="13"/>
      <c r="C1989" s="13"/>
      <c r="D1989" s="13"/>
      <c r="E1989" s="13"/>
    </row>
    <row r="1990" spans="1:5">
      <c r="A1990" s="13"/>
      <c r="B1990" s="13"/>
      <c r="C1990" s="13"/>
      <c r="D1990" s="13"/>
      <c r="E1990" s="13"/>
    </row>
    <row r="1991" spans="1:5">
      <c r="A1991" s="13"/>
      <c r="B1991" s="13"/>
      <c r="C1991" s="13"/>
      <c r="D1991" s="13"/>
      <c r="E1991" s="13"/>
    </row>
    <row r="1992" spans="1:5">
      <c r="A1992" s="13"/>
      <c r="B1992" s="13"/>
      <c r="C1992" s="13"/>
      <c r="D1992" s="13"/>
      <c r="E1992" s="13"/>
    </row>
    <row r="1993" spans="1:5">
      <c r="A1993" s="13"/>
      <c r="B1993" s="13"/>
      <c r="C1993" s="13"/>
      <c r="D1993" s="13"/>
      <c r="E1993" s="13"/>
    </row>
    <row r="1994" spans="1:5">
      <c r="A1994" s="13"/>
      <c r="B1994" s="13"/>
      <c r="C1994" s="13"/>
      <c r="D1994" s="13"/>
      <c r="E1994" s="13"/>
    </row>
    <row r="1995" spans="1:5">
      <c r="A1995" s="13"/>
      <c r="B1995" s="13"/>
      <c r="C1995" s="13"/>
      <c r="D1995" s="13"/>
      <c r="E1995" s="13"/>
    </row>
    <row r="1996" spans="1:5">
      <c r="A1996" s="13"/>
      <c r="B1996" s="13"/>
      <c r="C1996" s="13"/>
      <c r="D1996" s="13"/>
      <c r="E1996" s="13"/>
    </row>
    <row r="1997" spans="1:5">
      <c r="A1997" s="13"/>
      <c r="B1997" s="13"/>
      <c r="C1997" s="13"/>
      <c r="D1997" s="13"/>
      <c r="E1997" s="13"/>
    </row>
    <row r="1998" spans="1:5">
      <c r="A1998" s="13"/>
      <c r="B1998" s="13"/>
      <c r="C1998" s="13"/>
      <c r="D1998" s="13"/>
      <c r="E1998" s="13"/>
    </row>
    <row r="1999" spans="1:5">
      <c r="A1999" s="13"/>
      <c r="B1999" s="13"/>
      <c r="C1999" s="13"/>
      <c r="D1999" s="13"/>
      <c r="E1999" s="13"/>
    </row>
    <row r="2000" spans="1:5">
      <c r="A2000" s="13"/>
      <c r="B2000" s="13"/>
      <c r="C2000" s="13"/>
      <c r="D2000" s="13"/>
      <c r="E2000" s="13"/>
    </row>
    <row r="2001" spans="1:5">
      <c r="A2001" s="13"/>
      <c r="B2001" s="13"/>
      <c r="C2001" s="13"/>
      <c r="D2001" s="13"/>
      <c r="E2001" s="13"/>
    </row>
    <row r="2002" spans="1:5">
      <c r="A2002" s="13"/>
      <c r="B2002" s="13"/>
      <c r="C2002" s="13"/>
      <c r="D2002" s="13"/>
      <c r="E2002" s="13"/>
    </row>
    <row r="2003" spans="1:5">
      <c r="A2003" s="13"/>
      <c r="B2003" s="13"/>
      <c r="C2003" s="13"/>
      <c r="D2003" s="13"/>
      <c r="E2003" s="13"/>
    </row>
    <row r="2004" spans="1:5">
      <c r="A2004" s="13"/>
      <c r="B2004" s="13"/>
      <c r="C2004" s="13"/>
      <c r="D2004" s="13"/>
      <c r="E2004" s="13"/>
    </row>
    <row r="2005" spans="1:5">
      <c r="A2005" s="13"/>
      <c r="B2005" s="13"/>
      <c r="C2005" s="13"/>
      <c r="D2005" s="13"/>
      <c r="E2005" s="13"/>
    </row>
    <row r="2006" spans="1:5">
      <c r="A2006" s="13"/>
      <c r="B2006" s="13"/>
      <c r="C2006" s="13"/>
      <c r="D2006" s="13"/>
      <c r="E2006" s="13"/>
    </row>
    <row r="2007" spans="1:5">
      <c r="A2007" s="13"/>
      <c r="B2007" s="13"/>
      <c r="C2007" s="13"/>
      <c r="D2007" s="13"/>
      <c r="E2007" s="13"/>
    </row>
    <row r="2008" spans="1:5">
      <c r="A2008" s="13"/>
      <c r="B2008" s="13"/>
      <c r="C2008" s="13"/>
      <c r="D2008" s="13"/>
      <c r="E2008" s="13"/>
    </row>
    <row r="2009" spans="1:5">
      <c r="A2009" s="13"/>
      <c r="B2009" s="13"/>
      <c r="C2009" s="13"/>
      <c r="D2009" s="13"/>
      <c r="E2009" s="13"/>
    </row>
    <row r="2010" spans="1:5">
      <c r="A2010" s="13"/>
      <c r="B2010" s="13"/>
      <c r="C2010" s="13"/>
      <c r="D2010" s="13"/>
      <c r="E2010" s="13"/>
    </row>
    <row r="2011" spans="1:5">
      <c r="A2011" s="13"/>
      <c r="B2011" s="13"/>
      <c r="C2011" s="13"/>
      <c r="D2011" s="13"/>
      <c r="E2011" s="13"/>
    </row>
    <row r="2012" spans="1:5">
      <c r="A2012" s="13"/>
      <c r="B2012" s="13"/>
      <c r="C2012" s="13"/>
      <c r="D2012" s="13"/>
      <c r="E2012" s="13"/>
    </row>
    <row r="2013" spans="1:5">
      <c r="A2013" s="13"/>
      <c r="B2013" s="13"/>
      <c r="C2013" s="13"/>
      <c r="D2013" s="13"/>
      <c r="E2013" s="13"/>
    </row>
    <row r="2014" spans="1:5">
      <c r="A2014" s="13"/>
      <c r="B2014" s="13"/>
      <c r="C2014" s="13"/>
      <c r="D2014" s="13"/>
      <c r="E2014" s="13"/>
    </row>
    <row r="2015" spans="1:5">
      <c r="A2015" s="13"/>
      <c r="B2015" s="13"/>
      <c r="C2015" s="13"/>
      <c r="D2015" s="13"/>
      <c r="E2015" s="13"/>
    </row>
    <row r="2016" spans="1:5">
      <c r="A2016" s="13"/>
      <c r="B2016" s="13"/>
      <c r="C2016" s="13"/>
      <c r="D2016" s="13"/>
      <c r="E2016" s="13"/>
    </row>
    <row r="2017" spans="1:5">
      <c r="A2017" s="13"/>
      <c r="B2017" s="13"/>
      <c r="C2017" s="13"/>
      <c r="D2017" s="13"/>
      <c r="E2017" s="13"/>
    </row>
    <row r="2018" spans="1:5">
      <c r="A2018" s="13"/>
      <c r="B2018" s="13"/>
      <c r="C2018" s="13"/>
      <c r="D2018" s="13"/>
      <c r="E2018" s="13"/>
    </row>
    <row r="2019" spans="1:5">
      <c r="A2019" s="13"/>
      <c r="B2019" s="13"/>
      <c r="C2019" s="13"/>
      <c r="D2019" s="13"/>
      <c r="E2019" s="13"/>
    </row>
    <row r="2020" spans="1:5">
      <c r="A2020" s="13"/>
      <c r="B2020" s="13"/>
      <c r="C2020" s="13"/>
      <c r="D2020" s="13"/>
      <c r="E2020" s="13"/>
    </row>
    <row r="2021" spans="1:5">
      <c r="A2021" s="13"/>
      <c r="B2021" s="13"/>
      <c r="C2021" s="13"/>
      <c r="D2021" s="13"/>
      <c r="E2021" s="13"/>
    </row>
    <row r="2022" spans="1:5">
      <c r="A2022" s="13"/>
      <c r="B2022" s="13"/>
      <c r="C2022" s="13"/>
      <c r="D2022" s="13"/>
      <c r="E2022" s="13"/>
    </row>
    <row r="2023" spans="1:5">
      <c r="A2023" s="13"/>
      <c r="B2023" s="13"/>
      <c r="C2023" s="13"/>
      <c r="D2023" s="13"/>
      <c r="E2023" s="13"/>
    </row>
    <row r="2024" spans="1:5">
      <c r="A2024" s="13"/>
      <c r="B2024" s="13"/>
      <c r="C2024" s="13"/>
      <c r="D2024" s="13"/>
      <c r="E2024" s="13"/>
    </row>
    <row r="2025" spans="1:5">
      <c r="A2025" s="13"/>
      <c r="B2025" s="13"/>
      <c r="C2025" s="13"/>
      <c r="D2025" s="13"/>
      <c r="E2025" s="13"/>
    </row>
    <row r="2026" spans="1:5">
      <c r="A2026" s="13"/>
      <c r="B2026" s="13"/>
      <c r="C2026" s="13"/>
      <c r="D2026" s="13"/>
      <c r="E2026" s="13"/>
    </row>
    <row r="2027" spans="1:5">
      <c r="A2027" s="13"/>
      <c r="B2027" s="13"/>
      <c r="C2027" s="13"/>
      <c r="D2027" s="13"/>
      <c r="E2027" s="13"/>
    </row>
    <row r="2028" spans="1:5">
      <c r="A2028" s="13"/>
      <c r="B2028" s="13"/>
      <c r="C2028" s="13"/>
      <c r="D2028" s="13"/>
      <c r="E2028" s="13"/>
    </row>
    <row r="2029" spans="1:5">
      <c r="A2029" s="13"/>
      <c r="B2029" s="13"/>
      <c r="C2029" s="13"/>
      <c r="D2029" s="13"/>
      <c r="E2029" s="13"/>
    </row>
    <row r="2030" spans="1:5">
      <c r="A2030" s="13"/>
      <c r="B2030" s="13"/>
      <c r="C2030" s="13"/>
      <c r="D2030" s="13"/>
      <c r="E2030" s="13"/>
    </row>
    <row r="2031" spans="1:5">
      <c r="A2031" s="13"/>
      <c r="B2031" s="13"/>
      <c r="C2031" s="13"/>
      <c r="D2031" s="13"/>
      <c r="E2031" s="13"/>
    </row>
    <row r="2032" spans="1:5">
      <c r="A2032" s="13"/>
      <c r="B2032" s="13"/>
      <c r="C2032" s="13"/>
      <c r="D2032" s="13"/>
      <c r="E2032" s="13"/>
    </row>
    <row r="2033" spans="1:5">
      <c r="A2033" s="13"/>
      <c r="B2033" s="13"/>
      <c r="C2033" s="13"/>
      <c r="D2033" s="13"/>
      <c r="E2033" s="13"/>
    </row>
    <row r="2034" spans="1:5">
      <c r="A2034" s="13"/>
      <c r="B2034" s="13"/>
      <c r="C2034" s="13"/>
      <c r="D2034" s="13"/>
      <c r="E2034" s="13"/>
    </row>
    <row r="2035" spans="1:5">
      <c r="A2035" s="13"/>
      <c r="B2035" s="13"/>
      <c r="C2035" s="13"/>
      <c r="D2035" s="13"/>
      <c r="E2035" s="13"/>
    </row>
    <row r="2036" spans="1:5">
      <c r="A2036" s="13"/>
      <c r="B2036" s="13"/>
      <c r="C2036" s="13"/>
      <c r="D2036" s="13"/>
      <c r="E2036" s="13"/>
    </row>
    <row r="2037" spans="1:5">
      <c r="A2037" s="13"/>
      <c r="B2037" s="13"/>
      <c r="C2037" s="13"/>
      <c r="D2037" s="13"/>
      <c r="E2037" s="13"/>
    </row>
    <row r="2038" spans="1:5">
      <c r="A2038" s="13"/>
      <c r="B2038" s="13"/>
      <c r="C2038" s="13"/>
      <c r="D2038" s="13"/>
      <c r="E2038" s="13"/>
    </row>
    <row r="2039" spans="1:5">
      <c r="A2039" s="13"/>
      <c r="B2039" s="13"/>
      <c r="C2039" s="13"/>
      <c r="D2039" s="13"/>
      <c r="E2039" s="13"/>
    </row>
    <row r="2040" spans="1:5">
      <c r="A2040" s="13"/>
      <c r="B2040" s="13"/>
      <c r="C2040" s="13"/>
      <c r="D2040" s="13"/>
      <c r="E2040" s="13"/>
    </row>
    <row r="2041" spans="1:5">
      <c r="A2041" s="13"/>
      <c r="B2041" s="13"/>
      <c r="C2041" s="13"/>
      <c r="D2041" s="13"/>
      <c r="E2041" s="13"/>
    </row>
    <row r="2042" spans="1:5">
      <c r="A2042" s="13"/>
      <c r="B2042" s="13"/>
      <c r="C2042" s="13"/>
      <c r="D2042" s="13"/>
      <c r="E2042" s="13"/>
    </row>
    <row r="2043" spans="1:5">
      <c r="A2043" s="13"/>
      <c r="B2043" s="13"/>
      <c r="C2043" s="13"/>
      <c r="D2043" s="13"/>
      <c r="E2043" s="13"/>
    </row>
    <row r="2044" spans="1:5">
      <c r="A2044" s="13"/>
      <c r="B2044" s="13"/>
      <c r="C2044" s="13"/>
      <c r="D2044" s="13"/>
      <c r="E2044" s="13"/>
    </row>
    <row r="2045" spans="1:5">
      <c r="A2045" s="13"/>
      <c r="B2045" s="13"/>
      <c r="C2045" s="13"/>
      <c r="D2045" s="13"/>
      <c r="E2045" s="13"/>
    </row>
    <row r="2046" spans="1:5">
      <c r="A2046" s="13"/>
      <c r="B2046" s="13"/>
      <c r="C2046" s="13"/>
      <c r="D2046" s="13"/>
      <c r="E2046" s="13"/>
    </row>
    <row r="2047" spans="1:5">
      <c r="A2047" s="13"/>
      <c r="B2047" s="13"/>
      <c r="C2047" s="13"/>
      <c r="D2047" s="13"/>
      <c r="E2047" s="13"/>
    </row>
    <row r="2048" spans="1:5">
      <c r="A2048" s="13"/>
      <c r="B2048" s="13"/>
      <c r="C2048" s="13"/>
      <c r="D2048" s="13"/>
      <c r="E2048" s="13"/>
    </row>
    <row r="2049" spans="1:5">
      <c r="A2049" s="13"/>
      <c r="B2049" s="13"/>
      <c r="C2049" s="13"/>
      <c r="D2049" s="13"/>
      <c r="E2049" s="13"/>
    </row>
    <row r="2050" spans="1:5">
      <c r="A2050" s="13"/>
      <c r="B2050" s="13"/>
      <c r="C2050" s="13"/>
      <c r="D2050" s="13"/>
      <c r="E2050" s="13"/>
    </row>
    <row r="2051" spans="1:5">
      <c r="A2051" s="13"/>
      <c r="B2051" s="13"/>
      <c r="C2051" s="13"/>
      <c r="D2051" s="13"/>
      <c r="E2051" s="13"/>
    </row>
    <row r="2052" spans="1:5">
      <c r="A2052" s="13"/>
      <c r="B2052" s="13"/>
      <c r="C2052" s="13"/>
      <c r="D2052" s="13"/>
      <c r="E2052" s="13"/>
    </row>
    <row r="2053" spans="1:5">
      <c r="A2053" s="13"/>
      <c r="B2053" s="13"/>
      <c r="C2053" s="13"/>
      <c r="D2053" s="13"/>
      <c r="E2053" s="13"/>
    </row>
    <row r="2054" spans="1:5">
      <c r="A2054" s="13"/>
      <c r="B2054" s="13"/>
      <c r="C2054" s="13"/>
      <c r="D2054" s="13"/>
      <c r="E2054" s="13"/>
    </row>
    <row r="2055" spans="1:5">
      <c r="A2055" s="13"/>
      <c r="B2055" s="13"/>
      <c r="C2055" s="13"/>
      <c r="D2055" s="13"/>
      <c r="E2055" s="13"/>
    </row>
    <row r="2056" spans="1:5">
      <c r="A2056" s="13"/>
      <c r="B2056" s="13"/>
      <c r="C2056" s="13"/>
      <c r="D2056" s="13"/>
      <c r="E2056" s="13"/>
    </row>
    <row r="2057" spans="1:5">
      <c r="A2057" s="13"/>
      <c r="B2057" s="13"/>
      <c r="C2057" s="13"/>
      <c r="D2057" s="13"/>
      <c r="E2057" s="13"/>
    </row>
    <row r="2058" spans="1:5">
      <c r="A2058" s="13"/>
      <c r="B2058" s="13"/>
      <c r="C2058" s="13"/>
      <c r="D2058" s="13"/>
      <c r="E2058" s="13"/>
    </row>
    <row r="2059" spans="1:5">
      <c r="A2059" s="13"/>
      <c r="B2059" s="13"/>
      <c r="C2059" s="13"/>
      <c r="D2059" s="13"/>
      <c r="E2059" s="13"/>
    </row>
    <row r="2060" spans="1:5">
      <c r="A2060" s="13"/>
      <c r="B2060" s="13"/>
      <c r="C2060" s="13"/>
      <c r="D2060" s="13"/>
      <c r="E2060" s="13"/>
    </row>
    <row r="2061" spans="1:5">
      <c r="A2061" s="13"/>
      <c r="B2061" s="13"/>
      <c r="C2061" s="13"/>
      <c r="D2061" s="13"/>
      <c r="E2061" s="13"/>
    </row>
    <row r="2062" spans="1:5">
      <c r="A2062" s="13"/>
      <c r="B2062" s="13"/>
      <c r="C2062" s="13"/>
      <c r="D2062" s="13"/>
      <c r="E2062" s="13"/>
    </row>
    <row r="2063" spans="1:5">
      <c r="A2063" s="13"/>
      <c r="B2063" s="13"/>
      <c r="C2063" s="13"/>
      <c r="D2063" s="13"/>
      <c r="E2063" s="13"/>
    </row>
    <row r="2064" spans="1:5">
      <c r="A2064" s="13"/>
      <c r="B2064" s="13"/>
      <c r="C2064" s="13"/>
      <c r="D2064" s="13"/>
      <c r="E2064" s="13"/>
    </row>
    <row r="2065" spans="1:5">
      <c r="A2065" s="13"/>
      <c r="B2065" s="13"/>
      <c r="C2065" s="13"/>
      <c r="D2065" s="13"/>
      <c r="E2065" s="13"/>
    </row>
    <row r="2066" spans="1:5">
      <c r="A2066" s="13"/>
      <c r="B2066" s="13"/>
      <c r="C2066" s="13"/>
      <c r="D2066" s="13"/>
      <c r="E2066" s="13"/>
    </row>
    <row r="2067" spans="1:5">
      <c r="A2067" s="13"/>
      <c r="B2067" s="13"/>
      <c r="C2067" s="13"/>
      <c r="D2067" s="13"/>
      <c r="E2067" s="13"/>
    </row>
    <row r="2068" spans="1:5">
      <c r="A2068" s="13"/>
      <c r="B2068" s="13"/>
      <c r="C2068" s="13"/>
      <c r="D2068" s="13"/>
      <c r="E2068" s="13"/>
    </row>
    <row r="2069" spans="1:5">
      <c r="A2069" s="13"/>
      <c r="B2069" s="13"/>
      <c r="C2069" s="13"/>
      <c r="D2069" s="13"/>
      <c r="E2069" s="13"/>
    </row>
    <row r="2070" spans="1:5">
      <c r="A2070" s="13"/>
      <c r="B2070" s="13"/>
      <c r="C2070" s="13"/>
      <c r="D2070" s="13"/>
      <c r="E2070" s="13"/>
    </row>
    <row r="2071" spans="1:5">
      <c r="A2071" s="13"/>
      <c r="B2071" s="13"/>
      <c r="C2071" s="13"/>
      <c r="D2071" s="13"/>
      <c r="E2071" s="13"/>
    </row>
    <row r="2072" spans="1:5">
      <c r="A2072" s="13"/>
      <c r="B2072" s="13"/>
      <c r="C2072" s="13"/>
      <c r="D2072" s="13"/>
      <c r="E2072" s="13"/>
    </row>
    <row r="2073" spans="1:5">
      <c r="A2073" s="13"/>
      <c r="B2073" s="13"/>
      <c r="C2073" s="13"/>
      <c r="D2073" s="13"/>
      <c r="E2073" s="13"/>
    </row>
    <row r="2074" spans="1:5">
      <c r="A2074" s="13"/>
      <c r="B2074" s="13"/>
      <c r="C2074" s="13"/>
      <c r="D2074" s="13"/>
      <c r="E2074" s="13"/>
    </row>
    <row r="2075" spans="1:5">
      <c r="A2075" s="13"/>
      <c r="B2075" s="13"/>
      <c r="C2075" s="13"/>
      <c r="D2075" s="13"/>
      <c r="E2075" s="13"/>
    </row>
    <row r="2076" spans="1:5">
      <c r="A2076" s="13"/>
      <c r="B2076" s="13"/>
      <c r="C2076" s="13"/>
      <c r="D2076" s="13"/>
      <c r="E2076" s="13"/>
    </row>
    <row r="2077" spans="1:5">
      <c r="A2077" s="13"/>
      <c r="B2077" s="13"/>
      <c r="C2077" s="13"/>
      <c r="D2077" s="13"/>
      <c r="E2077" s="13"/>
    </row>
    <row r="2078" spans="1:5">
      <c r="A2078" s="13"/>
      <c r="B2078" s="13"/>
      <c r="C2078" s="13"/>
      <c r="D2078" s="13"/>
      <c r="E2078" s="13"/>
    </row>
    <row r="2079" spans="1:5">
      <c r="A2079" s="13"/>
      <c r="B2079" s="13"/>
      <c r="C2079" s="13"/>
      <c r="D2079" s="13"/>
      <c r="E2079" s="13"/>
    </row>
    <row r="2080" spans="1:5">
      <c r="A2080" s="13"/>
      <c r="B2080" s="13"/>
      <c r="C2080" s="13"/>
      <c r="D2080" s="13"/>
      <c r="E2080" s="13"/>
    </row>
    <row r="2081" spans="1:5">
      <c r="A2081" s="13"/>
      <c r="B2081" s="13"/>
      <c r="C2081" s="13"/>
      <c r="D2081" s="13"/>
      <c r="E2081" s="13"/>
    </row>
    <row r="2082" spans="1:5">
      <c r="A2082" s="13"/>
      <c r="B2082" s="13"/>
      <c r="C2082" s="13"/>
      <c r="D2082" s="13"/>
      <c r="E2082" s="13"/>
    </row>
    <row r="2083" spans="1:5">
      <c r="A2083" s="13"/>
      <c r="B2083" s="13"/>
      <c r="C2083" s="13"/>
      <c r="D2083" s="13"/>
      <c r="E2083" s="13"/>
    </row>
    <row r="2084" spans="1:5">
      <c r="A2084" s="13"/>
      <c r="B2084" s="13"/>
      <c r="C2084" s="13"/>
      <c r="D2084" s="13"/>
      <c r="E2084" s="13"/>
    </row>
    <row r="2085" spans="1:5">
      <c r="A2085" s="13"/>
      <c r="B2085" s="13"/>
      <c r="C2085" s="13"/>
      <c r="D2085" s="13"/>
      <c r="E2085" s="13"/>
    </row>
    <row r="2086" spans="1:5">
      <c r="A2086" s="13"/>
      <c r="B2086" s="13"/>
      <c r="C2086" s="13"/>
      <c r="D2086" s="13"/>
      <c r="E2086" s="13"/>
    </row>
    <row r="2087" spans="1:5">
      <c r="A2087" s="13"/>
      <c r="B2087" s="13"/>
      <c r="C2087" s="13"/>
      <c r="D2087" s="13"/>
      <c r="E2087" s="13"/>
    </row>
    <row r="2088" spans="1:5">
      <c r="A2088" s="13"/>
      <c r="B2088" s="13"/>
      <c r="C2088" s="13"/>
      <c r="D2088" s="13"/>
      <c r="E2088" s="13"/>
    </row>
    <row r="2089" spans="1:5">
      <c r="A2089" s="13"/>
      <c r="B2089" s="13"/>
      <c r="C2089" s="13"/>
      <c r="D2089" s="13"/>
      <c r="E2089" s="13"/>
    </row>
    <row r="2090" spans="1:5">
      <c r="A2090" s="13"/>
      <c r="B2090" s="13"/>
      <c r="C2090" s="13"/>
      <c r="D2090" s="13"/>
      <c r="E2090" s="13"/>
    </row>
    <row r="2091" spans="1:5">
      <c r="A2091" s="13"/>
      <c r="B2091" s="13"/>
      <c r="C2091" s="13"/>
      <c r="D2091" s="13"/>
      <c r="E2091" s="13"/>
    </row>
    <row r="2092" spans="1:5">
      <c r="A2092" s="13"/>
      <c r="B2092" s="13"/>
      <c r="C2092" s="13"/>
      <c r="D2092" s="13"/>
      <c r="E2092" s="13"/>
    </row>
    <row r="2093" spans="1:5">
      <c r="A2093" s="13"/>
      <c r="B2093" s="13"/>
      <c r="C2093" s="13"/>
      <c r="D2093" s="13"/>
      <c r="E2093" s="13"/>
    </row>
    <row r="2094" spans="1:5">
      <c r="A2094" s="13"/>
      <c r="B2094" s="13"/>
      <c r="C2094" s="13"/>
      <c r="D2094" s="13"/>
      <c r="E2094" s="13"/>
    </row>
    <row r="2095" spans="1:5">
      <c r="A2095" s="13"/>
      <c r="B2095" s="13"/>
      <c r="C2095" s="13"/>
      <c r="D2095" s="13"/>
      <c r="E2095" s="13"/>
    </row>
    <row r="2096" spans="1:5">
      <c r="A2096" s="13"/>
      <c r="B2096" s="13"/>
      <c r="C2096" s="13"/>
      <c r="D2096" s="13"/>
      <c r="E2096" s="13"/>
    </row>
    <row r="2097" spans="1:5">
      <c r="A2097" s="13"/>
      <c r="B2097" s="13"/>
      <c r="C2097" s="13"/>
      <c r="D2097" s="13"/>
      <c r="E2097" s="13"/>
    </row>
    <row r="2098" spans="1:5">
      <c r="A2098" s="13"/>
      <c r="B2098" s="13"/>
      <c r="C2098" s="13"/>
      <c r="D2098" s="13"/>
      <c r="E2098" s="13"/>
    </row>
    <row r="2099" spans="1:5">
      <c r="A2099" s="13"/>
      <c r="B2099" s="13"/>
      <c r="C2099" s="13"/>
      <c r="D2099" s="13"/>
      <c r="E2099" s="13"/>
    </row>
    <row r="2100" spans="1:5">
      <c r="A2100" s="13"/>
      <c r="B2100" s="13"/>
      <c r="C2100" s="13"/>
      <c r="D2100" s="13"/>
      <c r="E2100" s="13"/>
    </row>
    <row r="2101" spans="1:5">
      <c r="A2101" s="13"/>
      <c r="B2101" s="13"/>
      <c r="C2101" s="13"/>
      <c r="D2101" s="13"/>
      <c r="E2101" s="13"/>
    </row>
    <row r="2102" spans="1:5">
      <c r="A2102" s="13"/>
      <c r="B2102" s="13"/>
      <c r="C2102" s="13"/>
      <c r="D2102" s="13"/>
      <c r="E2102" s="13"/>
    </row>
    <row r="2103" spans="1:5">
      <c r="A2103" s="13"/>
      <c r="B2103" s="13"/>
      <c r="C2103" s="13"/>
      <c r="D2103" s="13"/>
      <c r="E2103" s="13"/>
    </row>
    <row r="2104" spans="1:5">
      <c r="A2104" s="13"/>
      <c r="B2104" s="13"/>
      <c r="C2104" s="13"/>
      <c r="D2104" s="13"/>
      <c r="E2104" s="13"/>
    </row>
    <row r="2105" spans="1:5">
      <c r="A2105" s="13"/>
      <c r="B2105" s="13"/>
      <c r="C2105" s="13"/>
      <c r="D2105" s="13"/>
      <c r="E2105" s="13"/>
    </row>
    <row r="2106" spans="1:5">
      <c r="A2106" s="13"/>
      <c r="B2106" s="13"/>
      <c r="C2106" s="13"/>
      <c r="D2106" s="13"/>
      <c r="E2106" s="13"/>
    </row>
    <row r="2107" spans="1:5">
      <c r="A2107" s="13"/>
      <c r="B2107" s="13"/>
      <c r="C2107" s="13"/>
      <c r="D2107" s="13"/>
      <c r="E2107" s="13"/>
    </row>
  </sheetData>
  <mergeCells count="2">
    <mergeCell ref="B1:D1"/>
    <mergeCell ref="C6:E6"/>
  </mergeCells>
  <phoneticPr fontId="15"/>
  <conditionalFormatting sqref="A6:B6">
    <cfRule type="containsText" dxfId="14" priority="6" operator="containsText" text="ほぼいつも言い換えられている">
      <formula>NOT(ISERROR(SEARCH("ほぼいつも言い換えられている",A6)))</formula>
    </cfRule>
    <cfRule type="containsText" dxfId="13" priority="7" operator="containsText" text="過半数で言い換えられている">
      <formula>NOT(ISERROR(SEARCH("過半数で言い換えられている",A6)))</formula>
    </cfRule>
    <cfRule type="containsText" dxfId="12" priority="8" operator="containsText" text="たまに言い換えられている">
      <formula>NOT(ISERROR(SEARCH("たまに言い換えられている",A6)))</formula>
    </cfRule>
    <cfRule type="containsText" dxfId="11" priority="9" operator="containsText" text="大体そのまま使われている">
      <formula>NOT(ISERROR(SEARCH("大体そのまま使われている",A6)))</formula>
    </cfRule>
  </conditionalFormatting>
  <conditionalFormatting sqref="A5:E5">
    <cfRule type="containsText" dxfId="10" priority="1" operator="containsText" text="とても難しい">
      <formula>NOT(ISERROR(SEARCH("とても難しい",A5)))</formula>
    </cfRule>
    <cfRule type="containsText" dxfId="9" priority="2" operator="containsText" text="やや難しい">
      <formula>NOT(ISERROR(SEARCH("やや難しい",A5)))</formula>
    </cfRule>
    <cfRule type="containsText" dxfId="8" priority="3" operator="containsText" text="難しい">
      <formula>NOT(ISERROR(SEARCH("難しい",A5)))</formula>
    </cfRule>
    <cfRule type="containsText" dxfId="7" priority="4" operator="containsText" text="ふつう">
      <formula>NOT(ISERROR(SEARCH("ふつう",A5)))</formula>
    </cfRule>
    <cfRule type="containsText" dxfId="6" priority="5" operator="containsText" text="やさしい">
      <formula>NOT(ISERROR(SEARCH("やさしい",A5)))</formula>
    </cfRule>
  </conditionalFormatting>
  <conditionalFormatting sqref="A15:E2107">
    <cfRule type="expression" dxfId="5" priority="10">
      <formula>$C15&gt;=5</formula>
    </cfRule>
    <cfRule type="expression" dxfId="4" priority="11">
      <formula>AND($C15&gt;=4,$C15&lt;=4)</formula>
    </cfRule>
    <cfRule type="expression" dxfId="3" priority="12">
      <formula>AND($C15&gt;=3,$C15&lt;=3)</formula>
    </cfRule>
    <cfRule type="expression" dxfId="2" priority="13">
      <formula>AND($C15&gt;=2,$C15&lt;=2)</formula>
    </cfRule>
  </conditionalFormatting>
  <hyperlinks>
    <hyperlink ref="C10" location="'文例'!A1" display="→ 文例タブへ" xr:uid="{00000000-0004-0000-0200-000000000000}"/>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80"/>
  <sheetViews>
    <sheetView zoomScale="156" zoomScaleNormal="156" workbookViewId="0">
      <pane ySplit="3" topLeftCell="A18" activePane="bottomLeft" state="frozen"/>
      <selection pane="bottomLeft" activeCell="A35" sqref="A35"/>
    </sheetView>
  </sheetViews>
  <sheetFormatPr baseColWidth="10" defaultColWidth="8.83203125" defaultRowHeight="15"/>
  <cols>
    <col min="1" max="1" width="48.6640625" style="13" customWidth="1"/>
    <col min="2" max="2" width="72.6640625" style="13" customWidth="1"/>
    <col min="3" max="4" width="20.6640625" style="13" customWidth="1"/>
  </cols>
  <sheetData>
    <row r="1" spans="1:4">
      <c r="A1" s="14" t="s">
        <v>31428</v>
      </c>
      <c r="B1" s="3" t="s">
        <v>31429</v>
      </c>
    </row>
    <row r="2" spans="1:4">
      <c r="A2" s="15" t="str">
        <f>IFERROR("文例: "&amp;SUMPRODUCT(ISNUMBER(SEARCH(検索!$B$1,全データ!$G$2:$G$21891))*(全データ!$F$2:$F$21891="sentence")*1)&amp;" 件（やさしくされた: "&amp;SUMPRODUCT(ISNUMBER(SEARCH(検索!$B$1,全データ!$G$2:$G$21891))*ISERROR(SEARCH(検索!$B$1,全データ!$I$2:$I$21891))*(全データ!$F$2:$F$21891="sentence")*1)&amp;" 件 / そのまま: "&amp;(SUMPRODUCT(ISNUMBER(SEARCH(検索!$B$1,全データ!$G$2:$G$21891))*(全データ!$F$2:$F$21891="sentence")*1)-SUMPRODUCT(ISNUMBER(SEARCH(検索!$B$1,全データ!$G$2:$G$21891))*ISERROR(SEARCH(検索!$B$1,全データ!$I$2:$I$21891))*(全データ!$F$2:$F$21891="sentence")*1))&amp;" 件）","")</f>
        <v>文例: 33 件（やさしくされた: 10 件 / そのまま: 23 件）</v>
      </c>
    </row>
    <row r="3" spans="1:4" ht="17">
      <c r="A3" s="16" t="s">
        <v>19247</v>
      </c>
      <c r="B3" s="16" t="s">
        <v>31426</v>
      </c>
      <c r="C3" s="16" t="s">
        <v>18537</v>
      </c>
      <c r="D3" s="16" t="s">
        <v>20385</v>
      </c>
    </row>
    <row r="4" spans="1:4">
      <c r="A4" s="13" t="str" cm="1">
        <f t="array" ref="A4:D36">IF(検索!$B$1="",{"← 検索タブで語を入力してください","","",""},IFERROR(_xlfn.SORTBY(_xlfn.HSTACK(_xlfn._xlws.FILTER(全データ!$G$2:$G$21891,ISNUMBER(SEARCH(検索!$B$1,全データ!$G$2:$G$21891))*(全データ!$F$2:$F$21891="sentence")),_xlfn._xlws.FILTER(全データ!$I$2:$I$21891,ISNUMBER(SEARCH(検索!$B$1,全データ!$G$2:$G$21891))*(全データ!$F$2:$F$21891="sentence")),_xlfn._xlws.FILTER(全データ!$B$2:$B$21891,ISNUMBER(SEARCH(検索!$B$1,全データ!$G$2:$G$21891))*(全データ!$F$2:$F$21891="sentence")),IF(ISNUMBER(SEARCH(検索!$B$1,_xlfn._xlws.FILTER(全データ!$I$2:$I$21891,ISNUMBER(SEARCH(検索!$B$1,全データ!$G$2:$G$21891))*(全データ!$F$2:$F$21891="sentence")))),"そのまま","やさしくされた")),ISERROR(SEARCH(検索!$B$1,_xlfn._xlws.FILTER(全データ!$I$2:$I$21891,ISNUMBER(SEARCH(検索!$B$1,全データ!$G$2:$G$21891))*(全データ!$F$2:$F$21891="sentence")))),-1,EXACT(検索!$B$1,_xlfn._xlws.FILTER(全データ!$G$2:$G$21891,ISNUMBER(SEARCH(検索!$B$1,全データ!$G$2:$G$21891))*(全データ!$F$2:$F$21891="sentence"))),-1,_xlfn._xlws.FILTER(全データ!$B$2:$B$21891,ISNUMBER(SEARCH(検索!$B$1,全データ!$G$2:$G$21891))*(全データ!$F$2:$F$21891="sentence")),1),{"","","",""}))</f>
        <v>避難所の中は狭く、通路をつくるスペースがないかもしれません。高齢者への気遣いから、「動かないで」、「私たちがしますから、座って休んでいてください」と、親切に声をかけているかもしれません。</v>
      </c>
      <c r="B4" s="13" t="str">
        <v>お年寄りのために、「動かないで」、「すわって休んでください」と、話しているかもしれません。</v>
      </c>
      <c r="C4" s="13" t="str">
        <v>CLAIR災害文例</v>
      </c>
      <c r="D4" s="13" t="str">
        <v>やさしくされた</v>
      </c>
    </row>
    <row r="5" spans="1:4">
      <c r="A5" s="13" t="str">
        <v>避難所で生活しているみなさんの中には、日頃から、薬を飲んでいた人がいると思います。</v>
      </c>
      <c r="B5" s="13" t="str">
        <v>決められた薬を飲むことが必要な人がいると思います。</v>
      </c>
      <c r="C5" s="13" t="str">
        <v>CLAIR災害文例</v>
      </c>
      <c r="D5" s="13" t="str">
        <v>やさしくされた</v>
      </c>
    </row>
    <row r="6" spans="1:4">
      <c r="A6" s="13" t="str">
        <v>一酸化炭素中毒に注意(避難所)</v>
      </c>
      <c r="B6" s="13" t="str">
        <v>一酸化炭素中毒に注意してください。</v>
      </c>
      <c r="C6" s="13" t="str">
        <v>CLAIR災害文例</v>
      </c>
      <c r="D6" s="13" t="str">
        <v>やさしくされた</v>
      </c>
    </row>
    <row r="7" spans="1:4">
      <c r="A7" s="13" t="str">
        <v>避難所での感染症の予防について</v>
      </c>
      <c r="B7" s="13" t="str">
        <v>病気にならないように気をつけてください</v>
      </c>
      <c r="C7" s="13" t="str">
        <v>CLAIR災害文例</v>
      </c>
      <c r="D7" s="13" t="str">
        <v>やさしくされた</v>
      </c>
    </row>
    <row r="8" spans="1:4">
      <c r="A8" s="13" t="str">
        <v>白石町の大串由香里さん（３６）は、３歳の子を含む家族４人で避難所の町役場で一夜を過ごした。</v>
      </c>
      <c r="B8" s="13" t="str">
        <v>白石町の大串由香里さん（３６）は、３歳の子と家族４人で逃げてくる場所で泊まった。</v>
      </c>
      <c r="C8" s="13" t="str">
        <v>JADES</v>
      </c>
      <c r="D8" s="13" t="str">
        <v>やさしくされた</v>
      </c>
    </row>
    <row r="9" spans="1:4">
      <c r="A9" s="13" t="str">
        <v>噴火警戒レベルが５（避難）に引き上げられると森、七飯両町に避難所が開設され、住民は各町が用意したバスや道警の車両で移動した。</v>
      </c>
      <c r="B9" s="13" t="str">
        <v>危なくなったので森町と七飯町に逃げる場所ができ、住んでいる人たちは町が用意したバスで動いた。</v>
      </c>
      <c r="C9" s="13" t="str">
        <v>JADES</v>
      </c>
      <c r="D9" s="13" t="str">
        <v>やさしくされた</v>
      </c>
    </row>
    <row r="10" spans="1:4">
      <c r="A10" s="13" t="str">
        <v>＜佐賀豪雨・支援の輪＞名物麺「たろめん」 避難所で振る舞う 運営協、被災者元気づけ｜まちの話題｜佐賀新聞ニュース｜佐賀新聞LiVE</v>
      </c>
      <c r="B10" s="13" t="str">
        <v>＜佐賀の雨被害・元気になって＞地域の食べ物「たろめん」逃げる場所であげる。元気になってほしい｜町の話｜佐賀新聞ニュース｜佐賀新聞LiVE</v>
      </c>
      <c r="C10" s="13" t="str">
        <v>JADES</v>
      </c>
      <c r="D10" s="13" t="str">
        <v>やさしくされた</v>
      </c>
    </row>
    <row r="11" spans="1:4">
      <c r="A11" s="13" t="str">
        <v>大町町の名物麺「たろめん」を提供している店でつくる「大町たろめん運営協議会 」 （ 鈴山謙介代表）が２５日夜、豪雨被災者の避難所になっている町総合福祉センター美郷で「たろめん」を振る舞った。</v>
      </c>
      <c r="B11" s="13" t="str">
        <v>大町で有名な「たろめん」を作る店の会である「大町たろめん会」（鈴山謙介社長）が２５日夜、雨で被害を受けた人達の逃げる場所になっている町総合福祉センター美郷で「たろめん」をみんなに食べてもらった。</v>
      </c>
      <c r="C11" s="13" t="str">
        <v>JADES</v>
      </c>
      <c r="D11" s="13" t="str">
        <v>やさしくされた</v>
      </c>
    </row>
    <row r="12" spans="1:4">
      <c r="A12" s="13" t="str">
        <v>たろめんがメニューにある飲食店４店が協力して９０食分を作り、おにぎりも添えて避難所に運んだ。</v>
      </c>
      <c r="B12" s="13" t="str">
        <v>４つのレストランの人たちが、９０人の食べ物を作り、逃げる場所に運んだ。</v>
      </c>
      <c r="C12" s="13" t="str">
        <v>JADES</v>
      </c>
      <c r="D12" s="13" t="str">
        <v>やさしくされた</v>
      </c>
    </row>
    <row r="13" spans="1:4">
      <c r="A13" s="13" t="str">
        <v>避難所に身を寄せている人だけでなく、自衛隊が設けている風呂に来た人たちにも"大町の味"を提供した。</v>
      </c>
      <c r="B13" s="13" t="str">
        <v>逃げる場所にいる人だけでなく、軍が作った風呂に来た人たちにも"大町の味"をあげた。</v>
      </c>
      <c r="C13" s="13" t="str">
        <v>JADES</v>
      </c>
      <c r="D13" s="13" t="str">
        <v>やさしくされた</v>
      </c>
    </row>
    <row r="14" spans="1:4">
      <c r="A14" s="13" t="str">
        <v>避難所には水や食事が届けられるので、避難所に行きましょう。</v>
      </c>
      <c r="B14" s="13" t="str">
        <v>避難所には水や食べ物が届きます。だから、避難所に行きましょう。</v>
      </c>
      <c r="C14" s="13" t="str">
        <v>CLAIR災害文例</v>
      </c>
      <c r="D14" s="13" t="str">
        <v>そのまま</v>
      </c>
    </row>
    <row r="15" spans="1:4">
      <c r="A15" s="13" t="str">
        <v>避難所に行きましょう</v>
      </c>
      <c r="B15" s="13" t="str">
        <v>避難所に行ってください</v>
      </c>
      <c r="C15" s="13" t="str">
        <v>CLAIR災害文例</v>
      </c>
      <c r="D15" s="13" t="str">
        <v>そのまま</v>
      </c>
    </row>
    <row r="16" spans="1:4">
      <c r="A16" s="13" t="str">
        <v>自宅が壊れたときや、壊れそうなときは、避難所に行きましょう。</v>
      </c>
      <c r="B16" s="13" t="str">
        <v>自分の家が壊れたときや、壊れる心配があるときは、避難所に行ってください。</v>
      </c>
      <c r="C16" s="13" t="str">
        <v>CLAIR災害文例</v>
      </c>
      <c r="D16" s="13" t="str">
        <v>そのまま</v>
      </c>
    </row>
    <row r="17" spans="1:4">
      <c r="A17" s="13" t="str">
        <v>避難所では、食事ができます。水が配給されます。トイレがあります。寝る場所があります。災害の情報があります。避難所に行きましょう。避難所は無料です。外国人も使えます。</v>
      </c>
      <c r="B17" s="13" t="str">
        <v>避難所には、食べ物があります。水があります。トイレがあります。寝る場所があります。災害の情報があります。避難所に行ってください。避難所は無料です。外国人も使えます。</v>
      </c>
      <c r="C17" s="13" t="str">
        <v>CLAIR災害文例</v>
      </c>
      <c r="D17" s="13" t="str">
        <v>そのまま</v>
      </c>
    </row>
    <row r="18" spans="1:4">
      <c r="A18" s="13" t="str">
        <v>近づかないでください。避難所など、安全な場所に行きましょう。</v>
      </c>
      <c r="B18" s="13" t="str">
        <v>近くに行かないでください。避難所など、安全なところに行ってください。</v>
      </c>
      <c r="C18" s="13" t="str">
        <v>CLAIR災害文例</v>
      </c>
      <c r="D18" s="13" t="str">
        <v>そのまま</v>
      </c>
    </row>
    <row r="19" spans="1:4">
      <c r="A19" s="13" t="str">
        <v>道路や鉄道が壊れています。移動するのは難しいので、避難所に行きましょう。</v>
      </c>
      <c r="B19" s="13" t="str">
        <v>道や線路が壊れています。遠くに行くのは難しいです。避難所に行ってください。</v>
      </c>
      <c r="C19" s="13" t="str">
        <v>CLAIR災害文例</v>
      </c>
      <c r="D19" s="13" t="str">
        <v>そのまま</v>
      </c>
    </row>
    <row r="20" spans="1:4">
      <c r="A20" s="13" t="str">
        <v>また、できるだけ一人では動かず、周囲の人たちと協力しながら、避難所や公園など比較的安全な場所に向かってください。</v>
      </c>
      <c r="B20" s="13" t="str">
        <v>できるだけ一人で逃げないで、近くにいる人たちと協力しながら、避難所や公園など安全な場所に逃げてください。</v>
      </c>
      <c r="C20" s="13" t="str">
        <v>CLAIR災害文例</v>
      </c>
      <c r="D20" s="13" t="str">
        <v>そのまま</v>
      </c>
    </row>
    <row r="21" spans="1:4">
      <c r="A21" s="13" t="str">
        <v>避難所での犯罪防止</v>
      </c>
      <c r="B21" s="13" t="str">
        <v>避難所*での犯罪（悪いことをする）にあわないために</v>
      </c>
      <c r="C21" s="13" t="str">
        <v>CLAIR災害文例</v>
      </c>
      <c r="D21" s="13" t="str">
        <v>そのまま</v>
      </c>
    </row>
    <row r="22" spans="1:4">
      <c r="A22" s="13" t="str">
        <v>避難所等に避難されている方々は、次のことに気を付けてください。</v>
      </c>
      <c r="B22" s="13" t="str">
        <v>避難所では１から５のことに気をつけてください</v>
      </c>
      <c r="C22" s="13" t="str">
        <v>CLAIR災害文例</v>
      </c>
      <c r="D22" s="13" t="str">
        <v>そのまま</v>
      </c>
    </row>
    <row r="23" spans="1:4">
      <c r="A23" s="13" t="str">
        <v>〇避難所等では、貴重品は必ず身につけておく</v>
      </c>
      <c r="B23" s="13" t="str">
        <v>３．避難所などでは、大切な物は必ず持って行動してください</v>
      </c>
      <c r="C23" s="13" t="str">
        <v>CLAIR災害文例</v>
      </c>
      <c r="D23" s="13" t="str">
        <v>そのまま</v>
      </c>
    </row>
    <row r="24" spans="1:4">
      <c r="A24" s="13" t="str">
        <v>〇避難所での携帯電話の充電の際は、電話機を置きっ放しにしない（携帯電話機の盗難）</v>
      </c>
      <c r="B24" s="13" t="str">
        <v>４．避難所で携帯電話の充電をするときは、携帯電話を置いたままにしないでください。携帯電話が盗まれます</v>
      </c>
      <c r="C24" s="13" t="str">
        <v>CLAIR災害文例</v>
      </c>
      <c r="D24" s="13" t="str">
        <v>そのまま</v>
      </c>
    </row>
    <row r="25" spans="1:4">
      <c r="A25" s="13" t="str">
        <v>レベル５になると、すでに何らかの災害が発生している可能性が極めて高いです。無理に避難所へ向かわず、家の２階にあがるなど、命を守るための行動をとってください。</v>
      </c>
      <c r="B25" s="13" t="str">
        <v>〇レベル５になると、もう災害が起きている可能性が大変高いです。無理に避難所へ行かないで、家の２階にあがるなど、命を守るためにできることを全部してください。</v>
      </c>
      <c r="C25" s="13" t="str">
        <v>CLAIR災害文例</v>
      </c>
      <c r="D25" s="13" t="str">
        <v>そのまま</v>
      </c>
    </row>
    <row r="26" spans="1:4">
      <c r="A26" s="13" t="str">
        <v>このため、避難所では、なるべく体を動かすことができるように、以下のことを気をつけましょう。</v>
      </c>
      <c r="B26" s="13" t="str">
        <v>避難所では、少しでもからだを動かすことができるよう、次のことに気をつけてください。</v>
      </c>
      <c r="C26" s="13" t="str">
        <v>CLAIR災害文例</v>
      </c>
      <c r="D26" s="13" t="str">
        <v>そのまま</v>
      </c>
    </row>
    <row r="27" spans="1:4">
      <c r="A27" s="13" t="str">
        <v>・避難所内で、歩きやすいように、通路をもうけましょう。</v>
      </c>
      <c r="B27" s="13" t="str">
        <v>・避難所の中でも、歩くことができるように、通り道をつくってください。</v>
      </c>
      <c r="C27" s="13" t="str">
        <v>CLAIR災害文例</v>
      </c>
      <c r="D27" s="13" t="str">
        <v>そのまま</v>
      </c>
    </row>
    <row r="28" spans="1:4">
      <c r="A28" s="13" t="str">
        <v>食事に注意が必要な人は、避難所の担当の人に伝えましょう。</v>
      </c>
      <c r="B28" s="13" t="str">
        <v>食べてはいけない食べ物がある人は、避難所で食べ物を作る人に知らせてください。</v>
      </c>
      <c r="C28" s="13" t="str">
        <v>CLAIR災害文例</v>
      </c>
      <c r="D28" s="13" t="str">
        <v>そのまま</v>
      </c>
    </row>
    <row r="29" spans="1:4" ht="32">
      <c r="A29" s="13" t="str">
        <v>避難所で眠るために</v>
      </c>
      <c r="B29" s="13" t="str">
        <v>避難所でよく寝ることができない人へ</v>
      </c>
      <c r="C29" s="13" t="str">
        <v>CLAIR災害文例</v>
      </c>
      <c r="D29" s="13" t="str">
        <v>そのまま</v>
      </c>
    </row>
    <row r="30" spans="1:4" ht="32">
      <c r="A30" s="13" t="str">
        <v>避難所での生活が長く、睡眠不足になる人もいると思います。そういうときは眠れる工夫をしてみましょう。</v>
      </c>
      <c r="B30" s="13" t="str">
        <v>避難所＜にげるところ＞でよく寝ることができなくて困っている人にお知らせです。次のことをしてみてください。</v>
      </c>
      <c r="C30" s="13" t="str">
        <v>CLAIR災害文例</v>
      </c>
      <c r="D30" s="13" t="str">
        <v>そのまま</v>
      </c>
    </row>
    <row r="31" spans="1:4" ht="32">
      <c r="A31" s="13" t="str">
        <v>食事は避難所で食べましょう。</v>
      </c>
      <c r="B31" s="13" t="str">
        <v>ごはんは避難所で食べてください。</v>
      </c>
      <c r="C31" s="13" t="str">
        <v>CLAIR災害文例</v>
      </c>
      <c r="D31" s="13" t="str">
        <v>そのまま</v>
      </c>
    </row>
    <row r="32" spans="1:4" ht="32">
      <c r="A32" s="13" t="str">
        <v>避難所にいる子どもへの気配りをお願いします</v>
      </c>
      <c r="B32" s="13" t="str">
        <v>避難所（ひなんじょ・にげるところ）の子どものためにできること</v>
      </c>
      <c r="C32" s="13" t="str">
        <v>CLAIR災害文例</v>
      </c>
      <c r="D32" s="13" t="str">
        <v>そのまま</v>
      </c>
    </row>
    <row r="33" spans="1:4" ht="64">
      <c r="A33" s="13" t="str">
        <v>避難所を出入りする人や、ボランティアのみなさんへ</v>
      </c>
      <c r="B33" s="13" t="str">
        <v>避難所（ひなんじょ・にげるところ）から出たり入ったりするみなさんボランティア（ぼらんてぃあ：手伝うみなさん）へのお知らせです</v>
      </c>
      <c r="C33" s="13" t="str">
        <v>CLAIR災害文例</v>
      </c>
      <c r="D33" s="13" t="str">
        <v>そのまま</v>
      </c>
    </row>
    <row r="34" spans="1:4" ht="32">
      <c r="A34" s="13" t="str">
        <v>避難所では、十分な食事や休養がとれず、体力が低下することがあります。また多くの人と生活するため、インフルエンザや風邪、下痢が流行する場合があります。</v>
      </c>
      <c r="B34" s="13" t="str">
        <v>心配でごはんが食べることができなくて、元気がなくなることがあります。心配で寝ることができなくて、元気がなくなることがあります。元気がなくなると、病気にかかることがあります。避難所は、たくさんの人といるので、感染症＜＝インフルエンザや風邪、ノロウィルス感染による下痢など＞という病気がひろがることがあります。</v>
      </c>
      <c r="C34" s="13" t="str">
        <v>CLAIR災害文例</v>
      </c>
      <c r="D34" s="13" t="str">
        <v>そのまま</v>
      </c>
    </row>
    <row r="35" spans="1:4" ht="32">
      <c r="A35" s="13" t="str">
        <v>自治体・自衛隊、避難所スタッフ・ボランティア、報道関係、観光関係者が、訪日外国人や在住外国人とコミュニケーションをとる際に利用できるサービスです。</v>
      </c>
      <c r="B35" s="13" t="str">
        <v>自治体（市役所や町役場など）、自衛隊、避難所のスタッフ・ボランティア、メディア関係者、観光関係者が外国人旅行者や日本に住んでいる外国人とコミュニケーションをとる時に使えるサービスです。</v>
      </c>
      <c r="C35" s="13" t="str">
        <v>MATCHA</v>
      </c>
      <c r="D35" s="13" t="str">
        <v>そのまま</v>
      </c>
    </row>
    <row r="36" spans="1:4" ht="32">
      <c r="A36" s="13" t="str">
        <v>熊本市では、外国人を対象とした避難所を設置しています。</v>
      </c>
      <c r="B36" s="13" t="str">
        <v>熊本市には、外国人のための避難所があります。</v>
      </c>
      <c r="C36" s="13" t="str">
        <v>MATCHA</v>
      </c>
      <c r="D36" s="13" t="str">
        <v>そのまま</v>
      </c>
    </row>
    <row r="37" spans="1:4" ht="32"/>
    <row r="38" spans="1:4" ht="32"/>
    <row r="39" spans="1:4" ht="48"/>
    <row r="40" spans="1:4" ht="48"/>
    <row r="41" spans="1:4" ht="48"/>
    <row r="42" spans="1:4" ht="64"/>
    <row r="43" spans="1:4" ht="32"/>
    <row r="44" spans="1:4" ht="32"/>
    <row r="45" spans="1:4" ht="16"/>
    <row r="46" spans="1:4" ht="16"/>
    <row r="47" spans="1:4" ht="32"/>
    <row r="48" spans="1:4" ht="16"/>
    <row r="49" ht="32"/>
    <row r="50" ht="64"/>
    <row r="51" ht="32"/>
    <row r="52" ht="32"/>
    <row r="53" ht="48"/>
    <row r="54" ht="48"/>
    <row r="55" ht="16"/>
    <row r="56" ht="32"/>
    <row r="57" ht="16"/>
    <row r="58" ht="32"/>
    <row r="59" ht="16"/>
    <row r="60" ht="112"/>
    <row r="61" ht="16"/>
    <row r="62" ht="48"/>
    <row r="63" ht="80"/>
    <row r="64" ht="48"/>
    <row r="65" ht="64"/>
    <row r="66" ht="48"/>
    <row r="67" ht="32"/>
    <row r="68" ht="16"/>
    <row r="69" ht="32"/>
    <row r="70" ht="32"/>
    <row r="71" ht="16"/>
    <row r="72" ht="32"/>
    <row r="73" ht="16"/>
    <row r="74" ht="16"/>
    <row r="75" ht="32"/>
    <row r="76" ht="64"/>
    <row r="77" ht="16"/>
    <row r="78" ht="48"/>
    <row r="79" ht="32"/>
    <row r="80" ht="32"/>
  </sheetData>
  <phoneticPr fontId="15"/>
  <conditionalFormatting sqref="D4:D19063">
    <cfRule type="containsText" dxfId="1" priority="1" operator="containsText" text="やさしくされた">
      <formula>NOT(ISERROR(SEARCH("やさしくされた",D4)))</formula>
    </cfRule>
    <cfRule type="containsText" dxfId="0" priority="2" operator="containsText" text="そのまま">
      <formula>NOT(ISERROR(SEARCH("そのまま",D4)))</formula>
    </cfRule>
  </conditionalFormatting>
  <hyperlinks>
    <hyperlink ref="A1" location="'検索'!B1" display="← 検索タブに戻る" xr:uid="{00000000-0004-0000-0300-0000000000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J20"/>
  <sheetViews>
    <sheetView zoomScale="120" zoomScaleNormal="120" workbookViewId="0">
      <pane xSplit="2" ySplit="1" topLeftCell="C2" activePane="bottomRight" state="frozen"/>
      <selection pane="topRight" activeCell="C1" sqref="C1"/>
      <selection pane="bottomLeft" activeCell="A2" sqref="A2"/>
      <selection pane="bottomRight" activeCell="F36" sqref="F36"/>
    </sheetView>
  </sheetViews>
  <sheetFormatPr baseColWidth="10" defaultColWidth="8.83203125" defaultRowHeight="14"/>
  <cols>
    <col min="1" max="1" width="20.6640625" customWidth="1"/>
    <col min="2" max="2" width="10.6640625" customWidth="1"/>
    <col min="3" max="3" width="30.6640625" customWidth="1"/>
    <col min="4" max="4" width="44.6640625" customWidth="1"/>
    <col min="5" max="5" width="12.6640625" customWidth="1"/>
    <col min="6" max="6" width="18.6640625" customWidth="1"/>
    <col min="7" max="8" width="48.6640625" customWidth="1"/>
    <col min="9" max="9" width="12.6640625" customWidth="1"/>
    <col min="10" max="10" width="10.6640625" customWidth="1"/>
  </cols>
  <sheetData>
    <row r="1" spans="1:10" ht="17">
      <c r="A1" s="17" t="s">
        <v>26248</v>
      </c>
      <c r="B1" s="17" t="s">
        <v>17560</v>
      </c>
      <c r="C1" s="17" t="s">
        <v>31430</v>
      </c>
      <c r="D1" s="17" t="s">
        <v>31431</v>
      </c>
      <c r="E1" s="17" t="s">
        <v>18635</v>
      </c>
      <c r="F1" s="17" t="s">
        <v>31432</v>
      </c>
      <c r="G1" s="17" t="s">
        <v>24514</v>
      </c>
      <c r="H1" s="17" t="s">
        <v>31433</v>
      </c>
      <c r="I1" s="17" t="s">
        <v>31434</v>
      </c>
      <c r="J1" s="17" t="s">
        <v>31435</v>
      </c>
    </row>
    <row r="2" spans="1:10" ht="32">
      <c r="A2" s="13" t="s">
        <v>1313</v>
      </c>
      <c r="B2" s="18">
        <v>134</v>
      </c>
      <c r="C2" s="13" t="s">
        <v>31436</v>
      </c>
      <c r="D2" s="13" t="s">
        <v>31437</v>
      </c>
      <c r="E2" s="18" t="s">
        <v>28385</v>
      </c>
      <c r="F2" s="13" t="s">
        <v>31438</v>
      </c>
      <c r="G2" s="13" t="s">
        <v>31439</v>
      </c>
      <c r="H2" s="13" t="s">
        <v>31440</v>
      </c>
      <c r="I2" s="19" t="s">
        <v>16419</v>
      </c>
      <c r="J2" s="18" t="s">
        <v>31441</v>
      </c>
    </row>
    <row r="3" spans="1:10" ht="16">
      <c r="A3" s="20" t="s">
        <v>1146</v>
      </c>
      <c r="B3" s="21">
        <v>921</v>
      </c>
      <c r="C3" s="20" t="s">
        <v>31442</v>
      </c>
      <c r="D3" s="20" t="s">
        <v>31443</v>
      </c>
      <c r="E3" s="21" t="s">
        <v>28385</v>
      </c>
      <c r="F3" s="20"/>
      <c r="G3" s="20" t="s">
        <v>31444</v>
      </c>
      <c r="H3" s="20" t="s">
        <v>31445</v>
      </c>
      <c r="I3" s="22" t="s">
        <v>16419</v>
      </c>
      <c r="J3" s="21" t="s">
        <v>31441</v>
      </c>
    </row>
    <row r="4" spans="1:10" ht="32">
      <c r="A4" s="13" t="s">
        <v>1229</v>
      </c>
      <c r="B4" s="18">
        <v>194</v>
      </c>
      <c r="C4" s="13" t="s">
        <v>31446</v>
      </c>
      <c r="D4" s="13" t="s">
        <v>31447</v>
      </c>
      <c r="E4" s="18" t="s">
        <v>20896</v>
      </c>
      <c r="F4" s="13" t="s">
        <v>31448</v>
      </c>
      <c r="G4" s="13" t="s">
        <v>31449</v>
      </c>
      <c r="H4" s="13" t="s">
        <v>31450</v>
      </c>
      <c r="I4" s="19" t="s">
        <v>16419</v>
      </c>
      <c r="J4" s="18" t="s">
        <v>31451</v>
      </c>
    </row>
    <row r="5" spans="1:10" ht="16">
      <c r="A5" s="20" t="s">
        <v>2093</v>
      </c>
      <c r="B5" s="21">
        <v>18</v>
      </c>
      <c r="C5" s="20" t="s">
        <v>31452</v>
      </c>
      <c r="D5" s="20" t="s">
        <v>31453</v>
      </c>
      <c r="E5" s="21" t="s">
        <v>28385</v>
      </c>
      <c r="F5" s="20"/>
      <c r="G5" s="20" t="s">
        <v>31454</v>
      </c>
      <c r="H5" s="20" t="s">
        <v>31455</v>
      </c>
      <c r="I5" s="22" t="s">
        <v>16419</v>
      </c>
      <c r="J5" s="21" t="s">
        <v>31456</v>
      </c>
    </row>
    <row r="6" spans="1:10" ht="16">
      <c r="A6" s="13" t="s">
        <v>1194</v>
      </c>
      <c r="B6" s="18">
        <v>28</v>
      </c>
      <c r="C6" s="13" t="s">
        <v>31457</v>
      </c>
      <c r="D6" s="13" t="s">
        <v>31458</v>
      </c>
      <c r="E6" s="18" t="s">
        <v>28385</v>
      </c>
      <c r="F6" s="13"/>
      <c r="G6" s="13" t="s">
        <v>31459</v>
      </c>
      <c r="H6" s="13"/>
      <c r="I6" s="19" t="s">
        <v>16419</v>
      </c>
      <c r="J6" s="18" t="s">
        <v>31456</v>
      </c>
    </row>
    <row r="7" spans="1:10" ht="16">
      <c r="A7" s="20" t="s">
        <v>1240</v>
      </c>
      <c r="B7" s="21">
        <v>20</v>
      </c>
      <c r="C7" s="20" t="s">
        <v>31460</v>
      </c>
      <c r="D7" s="20" t="s">
        <v>31461</v>
      </c>
      <c r="E7" s="21" t="s">
        <v>28385</v>
      </c>
      <c r="F7" s="20"/>
      <c r="G7" s="20" t="s">
        <v>31459</v>
      </c>
      <c r="H7" s="20"/>
      <c r="I7" s="22" t="s">
        <v>16419</v>
      </c>
      <c r="J7" s="21" t="s">
        <v>31462</v>
      </c>
    </row>
    <row r="8" spans="1:10" ht="16">
      <c r="A8" s="13" t="s">
        <v>1190</v>
      </c>
      <c r="B8" s="18">
        <v>173</v>
      </c>
      <c r="C8" s="13" t="s">
        <v>31463</v>
      </c>
      <c r="D8" s="13" t="s">
        <v>31464</v>
      </c>
      <c r="E8" s="18" t="s">
        <v>28385</v>
      </c>
      <c r="F8" s="13"/>
      <c r="G8" s="13" t="s">
        <v>31465</v>
      </c>
      <c r="H8" s="13"/>
      <c r="I8" s="19" t="s">
        <v>16419</v>
      </c>
      <c r="J8" s="18"/>
    </row>
    <row r="9" spans="1:10" ht="16">
      <c r="A9" s="20" t="s">
        <v>1435</v>
      </c>
      <c r="B9" s="21">
        <v>116</v>
      </c>
      <c r="C9" s="20" t="s">
        <v>31466</v>
      </c>
      <c r="D9" s="20" t="s">
        <v>31461</v>
      </c>
      <c r="E9" s="21" t="s">
        <v>28385</v>
      </c>
      <c r="F9" s="20"/>
      <c r="G9" s="20" t="s">
        <v>31467</v>
      </c>
      <c r="H9" s="20"/>
      <c r="I9" s="22" t="s">
        <v>16419</v>
      </c>
      <c r="J9" s="21" t="s">
        <v>31462</v>
      </c>
    </row>
    <row r="10" spans="1:10" ht="32">
      <c r="A10" s="13" t="s">
        <v>2476</v>
      </c>
      <c r="B10" s="18">
        <v>5</v>
      </c>
      <c r="C10" s="13" t="s">
        <v>31468</v>
      </c>
      <c r="D10" s="13" t="s">
        <v>31469</v>
      </c>
      <c r="E10" s="18" t="s">
        <v>28385</v>
      </c>
      <c r="F10" s="13"/>
      <c r="G10" s="13" t="s">
        <v>31470</v>
      </c>
      <c r="H10" s="13" t="s">
        <v>31471</v>
      </c>
      <c r="I10" s="19" t="s">
        <v>16419</v>
      </c>
      <c r="J10" s="18" t="s">
        <v>31472</v>
      </c>
    </row>
    <row r="11" spans="1:10" ht="16">
      <c r="A11" s="20" t="s">
        <v>1176</v>
      </c>
      <c r="B11" s="21">
        <v>561</v>
      </c>
      <c r="C11" s="20" t="s">
        <v>31473</v>
      </c>
      <c r="D11" s="20" t="s">
        <v>31474</v>
      </c>
      <c r="E11" s="21" t="s">
        <v>28385</v>
      </c>
      <c r="F11" s="20"/>
      <c r="G11" s="20" t="s">
        <v>31475</v>
      </c>
      <c r="H11" s="20"/>
      <c r="I11" s="22" t="s">
        <v>16419</v>
      </c>
      <c r="J11" s="21" t="s">
        <v>31476</v>
      </c>
    </row>
    <row r="12" spans="1:10" ht="16">
      <c r="A12" s="13" t="s">
        <v>1163</v>
      </c>
      <c r="B12" s="18">
        <v>179</v>
      </c>
      <c r="C12" s="13" t="s">
        <v>31477</v>
      </c>
      <c r="D12" s="13" t="s">
        <v>31478</v>
      </c>
      <c r="E12" s="18" t="s">
        <v>28385</v>
      </c>
      <c r="F12" s="13"/>
      <c r="G12" s="13" t="s">
        <v>31479</v>
      </c>
      <c r="H12" s="13"/>
      <c r="I12" s="19" t="s">
        <v>16419</v>
      </c>
      <c r="J12" s="18"/>
    </row>
    <row r="13" spans="1:10" ht="16">
      <c r="A13" s="20" t="s">
        <v>1149</v>
      </c>
      <c r="B13" s="21">
        <v>169</v>
      </c>
      <c r="C13" s="20" t="s">
        <v>31480</v>
      </c>
      <c r="D13" s="20" t="s">
        <v>31481</v>
      </c>
      <c r="E13" s="21" t="s">
        <v>28385</v>
      </c>
      <c r="F13" s="20"/>
      <c r="G13" s="20" t="s">
        <v>31482</v>
      </c>
      <c r="H13" s="20"/>
      <c r="I13" s="22" t="s">
        <v>16419</v>
      </c>
      <c r="J13" s="21"/>
    </row>
    <row r="14" spans="1:10" ht="16">
      <c r="A14" s="13" t="s">
        <v>1867</v>
      </c>
      <c r="B14" s="18">
        <v>44</v>
      </c>
      <c r="C14" s="13" t="s">
        <v>31483</v>
      </c>
      <c r="D14" s="13" t="s">
        <v>31481</v>
      </c>
      <c r="E14" s="18" t="s">
        <v>28385</v>
      </c>
      <c r="F14" s="13"/>
      <c r="G14" s="13" t="s">
        <v>31482</v>
      </c>
      <c r="H14" s="13" t="s">
        <v>31484</v>
      </c>
      <c r="I14" s="19" t="s">
        <v>16419</v>
      </c>
      <c r="J14" s="18"/>
    </row>
    <row r="15" spans="1:10" ht="32">
      <c r="A15" s="20" t="s">
        <v>1157</v>
      </c>
      <c r="B15" s="21">
        <v>100</v>
      </c>
      <c r="C15" s="20" t="s">
        <v>31485</v>
      </c>
      <c r="D15" s="20" t="s">
        <v>31486</v>
      </c>
      <c r="E15" s="21" t="s">
        <v>28385</v>
      </c>
      <c r="F15" s="20"/>
      <c r="G15" s="20" t="s">
        <v>31487</v>
      </c>
      <c r="H15" s="20" t="s">
        <v>31488</v>
      </c>
      <c r="I15" s="22" t="s">
        <v>16419</v>
      </c>
      <c r="J15" s="21"/>
    </row>
    <row r="16" spans="1:10" ht="16">
      <c r="A16" s="13" t="s">
        <v>1185</v>
      </c>
      <c r="B16" s="18">
        <v>183</v>
      </c>
      <c r="C16" s="13" t="s">
        <v>31489</v>
      </c>
      <c r="D16" s="13" t="s">
        <v>31490</v>
      </c>
      <c r="E16" s="18" t="s">
        <v>28385</v>
      </c>
      <c r="F16" s="13"/>
      <c r="G16" s="13" t="s">
        <v>31491</v>
      </c>
      <c r="H16" s="13"/>
      <c r="I16" s="19" t="s">
        <v>16419</v>
      </c>
      <c r="J16" s="18"/>
    </row>
    <row r="17" spans="1:10" ht="16">
      <c r="A17" s="20" t="s">
        <v>31492</v>
      </c>
      <c r="B17" s="21">
        <v>391</v>
      </c>
      <c r="C17" s="20" t="s">
        <v>31493</v>
      </c>
      <c r="D17" s="20" t="s">
        <v>31494</v>
      </c>
      <c r="E17" s="21" t="s">
        <v>28385</v>
      </c>
      <c r="F17" s="20"/>
      <c r="G17" s="20" t="s">
        <v>31495</v>
      </c>
      <c r="H17" s="20" t="s">
        <v>31496</v>
      </c>
      <c r="I17" s="22" t="s">
        <v>16419</v>
      </c>
      <c r="J17" s="21"/>
    </row>
    <row r="18" spans="1:10" ht="32">
      <c r="A18" s="13" t="s">
        <v>1378</v>
      </c>
      <c r="B18" s="18">
        <v>51</v>
      </c>
      <c r="C18" s="13" t="s">
        <v>31497</v>
      </c>
      <c r="D18" s="13" t="s">
        <v>31498</v>
      </c>
      <c r="E18" s="18" t="s">
        <v>28385</v>
      </c>
      <c r="F18" s="13"/>
      <c r="G18" s="13" t="s">
        <v>31499</v>
      </c>
      <c r="H18" s="13" t="s">
        <v>31500</v>
      </c>
      <c r="I18" s="19" t="s">
        <v>16419</v>
      </c>
      <c r="J18" s="18" t="s">
        <v>31441</v>
      </c>
    </row>
    <row r="19" spans="1:10" ht="32">
      <c r="A19" s="20" t="s">
        <v>31501</v>
      </c>
      <c r="B19" s="21">
        <v>14696</v>
      </c>
      <c r="C19" s="20" t="s">
        <v>31502</v>
      </c>
      <c r="D19" s="20" t="s">
        <v>31503</v>
      </c>
      <c r="E19" s="21" t="s">
        <v>20896</v>
      </c>
      <c r="F19" s="20" t="s">
        <v>31504</v>
      </c>
      <c r="G19" s="20" t="s">
        <v>31505</v>
      </c>
      <c r="H19" s="20" t="s">
        <v>31506</v>
      </c>
      <c r="I19" s="22" t="s">
        <v>16419</v>
      </c>
      <c r="J19" s="21" t="s">
        <v>31476</v>
      </c>
    </row>
    <row r="20" spans="1:10" ht="32">
      <c r="A20" s="13" t="s">
        <v>31507</v>
      </c>
      <c r="B20" s="18">
        <v>3907</v>
      </c>
      <c r="C20" s="13" t="s">
        <v>31508</v>
      </c>
      <c r="D20" s="13" t="s">
        <v>31509</v>
      </c>
      <c r="E20" s="18" t="s">
        <v>20896</v>
      </c>
      <c r="F20" s="13" t="s">
        <v>31448</v>
      </c>
      <c r="G20" s="13" t="s">
        <v>31510</v>
      </c>
      <c r="H20" s="13" t="s">
        <v>31511</v>
      </c>
      <c r="I20" s="19" t="s">
        <v>16419</v>
      </c>
      <c r="J20" s="18" t="s">
        <v>31472</v>
      </c>
    </row>
  </sheetData>
  <autoFilter ref="A1:J20" xr:uid="{00000000-0009-0000-0000-000004000000}"/>
  <phoneticPr fontId="15"/>
  <hyperlinks>
    <hyperlink ref="I2" r:id="rId1" xr:uid="{00000000-0004-0000-0400-000000000000}"/>
    <hyperlink ref="I3" r:id="rId2" xr:uid="{00000000-0004-0000-0400-000001000000}"/>
    <hyperlink ref="I4" r:id="rId3" xr:uid="{00000000-0004-0000-0400-000002000000}"/>
    <hyperlink ref="I5" r:id="rId4" xr:uid="{00000000-0004-0000-0400-000003000000}"/>
    <hyperlink ref="I6" r:id="rId5" xr:uid="{00000000-0004-0000-0400-000004000000}"/>
    <hyperlink ref="I7" r:id="rId6" xr:uid="{00000000-0004-0000-0400-000005000000}"/>
    <hyperlink ref="I8" r:id="rId7" xr:uid="{00000000-0004-0000-0400-000006000000}"/>
    <hyperlink ref="I9" r:id="rId8" xr:uid="{00000000-0004-0000-0400-000007000000}"/>
    <hyperlink ref="I10" r:id="rId9" xr:uid="{00000000-0004-0000-0400-000008000000}"/>
    <hyperlink ref="I11" r:id="rId10" xr:uid="{00000000-0004-0000-0400-000009000000}"/>
    <hyperlink ref="I12" r:id="rId11" xr:uid="{00000000-0004-0000-0400-00000A000000}"/>
    <hyperlink ref="I13" r:id="rId12" xr:uid="{00000000-0004-0000-0400-00000B000000}"/>
    <hyperlink ref="I14" r:id="rId13" xr:uid="{00000000-0004-0000-0400-00000C000000}"/>
    <hyperlink ref="I15" r:id="rId14" xr:uid="{00000000-0004-0000-0400-00000D000000}"/>
    <hyperlink ref="I16" r:id="rId15" xr:uid="{00000000-0004-0000-0400-00000E000000}"/>
    <hyperlink ref="I17" r:id="rId16" xr:uid="{00000000-0004-0000-0400-00000F000000}"/>
    <hyperlink ref="I18" r:id="rId17" xr:uid="{00000000-0004-0000-0400-000010000000}"/>
    <hyperlink ref="I19" r:id="rId18" xr:uid="{00000000-0004-0000-0400-000011000000}"/>
    <hyperlink ref="I20" r:id="rId19" xr:uid="{00000000-0004-0000-0400-000012000000}"/>
  </hyperlinks>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21891"/>
  <sheetViews>
    <sheetView workbookViewId="0">
      <pane ySplit="1" topLeftCell="A2" activePane="bottomLeft" state="frozen"/>
      <selection pane="bottomLeft"/>
    </sheetView>
  </sheetViews>
  <sheetFormatPr baseColWidth="10" defaultColWidth="8.83203125" defaultRowHeight="14"/>
  <cols>
    <col min="1" max="2" width="20.6640625" customWidth="1"/>
    <col min="3" max="3" width="34.6640625" customWidth="1"/>
    <col min="4" max="4" width="10.6640625" customWidth="1"/>
    <col min="5" max="5" width="12.6640625" customWidth="1"/>
    <col min="6" max="6" width="11.6640625" customWidth="1"/>
    <col min="7" max="7" width="36.6640625" customWidth="1"/>
    <col min="8" max="8" width="26.6640625" customWidth="1"/>
    <col min="9" max="9" width="48.6640625" customWidth="1"/>
    <col min="10" max="10" width="24.6640625" customWidth="1"/>
    <col min="11" max="12" width="14.6640625" customWidth="1"/>
  </cols>
  <sheetData>
    <row r="1" spans="1:12" ht="17">
      <c r="A1" s="23" t="s">
        <v>27371</v>
      </c>
      <c r="B1" s="23" t="s">
        <v>26248</v>
      </c>
      <c r="C1" s="23" t="s">
        <v>31512</v>
      </c>
      <c r="D1" s="23" t="s">
        <v>31435</v>
      </c>
      <c r="E1" s="23" t="s">
        <v>18630</v>
      </c>
      <c r="F1" s="23" t="s">
        <v>26966</v>
      </c>
      <c r="G1" s="23" t="s">
        <v>19247</v>
      </c>
      <c r="H1" s="23" t="s">
        <v>31513</v>
      </c>
      <c r="I1" s="23" t="s">
        <v>31426</v>
      </c>
      <c r="J1" s="23" t="s">
        <v>18058</v>
      </c>
      <c r="K1" s="23" t="s">
        <v>31514</v>
      </c>
      <c r="L1" s="23" t="s">
        <v>31515</v>
      </c>
    </row>
    <row r="2" spans="1:12" ht="32">
      <c r="A2" s="13" t="s">
        <v>31436</v>
      </c>
      <c r="B2" s="13" t="s">
        <v>1313</v>
      </c>
      <c r="C2" s="13" t="s">
        <v>31437</v>
      </c>
      <c r="D2" s="13" t="s">
        <v>31441</v>
      </c>
      <c r="E2" s="13"/>
      <c r="F2" s="13" t="s">
        <v>31516</v>
      </c>
      <c r="G2" s="13" t="s">
        <v>994</v>
      </c>
      <c r="H2" s="13" t="s">
        <v>994</v>
      </c>
      <c r="I2" s="13" t="s">
        <v>995</v>
      </c>
      <c r="J2" s="13" t="s">
        <v>996</v>
      </c>
      <c r="K2" s="13"/>
      <c r="L2" s="13"/>
    </row>
    <row r="3" spans="1:12" ht="32">
      <c r="A3" s="20" t="s">
        <v>31436</v>
      </c>
      <c r="B3" s="20" t="s">
        <v>1313</v>
      </c>
      <c r="C3" s="20" t="s">
        <v>31437</v>
      </c>
      <c r="D3" s="20" t="s">
        <v>31441</v>
      </c>
      <c r="E3" s="20"/>
      <c r="F3" s="20" t="s">
        <v>31516</v>
      </c>
      <c r="G3" s="20" t="s">
        <v>3233</v>
      </c>
      <c r="H3" s="20" t="s">
        <v>3233</v>
      </c>
      <c r="I3" s="20" t="s">
        <v>3234</v>
      </c>
      <c r="J3" s="20" t="s">
        <v>3235</v>
      </c>
      <c r="K3" s="20"/>
      <c r="L3" s="20"/>
    </row>
    <row r="4" spans="1:12" ht="32">
      <c r="A4" s="13" t="s">
        <v>31436</v>
      </c>
      <c r="B4" s="13" t="s">
        <v>1313</v>
      </c>
      <c r="C4" s="13" t="s">
        <v>31437</v>
      </c>
      <c r="D4" s="13" t="s">
        <v>31441</v>
      </c>
      <c r="E4" s="13"/>
      <c r="F4" s="13" t="s">
        <v>31516</v>
      </c>
      <c r="G4" s="13" t="s">
        <v>3572</v>
      </c>
      <c r="H4" s="13" t="s">
        <v>3572</v>
      </c>
      <c r="I4" s="13" t="s">
        <v>3573</v>
      </c>
      <c r="J4" s="13" t="s">
        <v>3574</v>
      </c>
      <c r="K4" s="13"/>
      <c r="L4" s="13"/>
    </row>
    <row r="5" spans="1:12" ht="32">
      <c r="A5" s="20" t="s">
        <v>31436</v>
      </c>
      <c r="B5" s="20" t="s">
        <v>1313</v>
      </c>
      <c r="C5" s="20" t="s">
        <v>31437</v>
      </c>
      <c r="D5" s="20" t="s">
        <v>31441</v>
      </c>
      <c r="E5" s="20"/>
      <c r="F5" s="20" t="s">
        <v>31516</v>
      </c>
      <c r="G5" s="20" t="s">
        <v>3568</v>
      </c>
      <c r="H5" s="20" t="s">
        <v>3568</v>
      </c>
      <c r="I5" s="20" t="s">
        <v>3569</v>
      </c>
      <c r="J5" s="20" t="s">
        <v>3570</v>
      </c>
      <c r="K5" s="20"/>
      <c r="L5" s="20"/>
    </row>
    <row r="6" spans="1:12" ht="32">
      <c r="A6" s="13" t="s">
        <v>31436</v>
      </c>
      <c r="B6" s="13" t="s">
        <v>1313</v>
      </c>
      <c r="C6" s="13" t="s">
        <v>31437</v>
      </c>
      <c r="D6" s="13" t="s">
        <v>31441</v>
      </c>
      <c r="E6" s="13"/>
      <c r="F6" s="13" t="s">
        <v>31516</v>
      </c>
      <c r="G6" s="13" t="s">
        <v>617</v>
      </c>
      <c r="H6" s="13" t="s">
        <v>617</v>
      </c>
      <c r="I6" s="13" t="s">
        <v>618</v>
      </c>
      <c r="J6" s="13" t="s">
        <v>619</v>
      </c>
      <c r="K6" s="13"/>
      <c r="L6" s="13"/>
    </row>
    <row r="7" spans="1:12" ht="32">
      <c r="A7" s="20" t="s">
        <v>31436</v>
      </c>
      <c r="B7" s="20" t="s">
        <v>1313</v>
      </c>
      <c r="C7" s="20" t="s">
        <v>31437</v>
      </c>
      <c r="D7" s="20" t="s">
        <v>31441</v>
      </c>
      <c r="E7" s="20"/>
      <c r="F7" s="20" t="s">
        <v>31516</v>
      </c>
      <c r="G7" s="20" t="s">
        <v>1962</v>
      </c>
      <c r="H7" s="20" t="s">
        <v>1962</v>
      </c>
      <c r="I7" s="20" t="s">
        <v>1963</v>
      </c>
      <c r="J7" s="20" t="s">
        <v>1964</v>
      </c>
      <c r="K7" s="20"/>
      <c r="L7" s="20"/>
    </row>
    <row r="8" spans="1:12" ht="48">
      <c r="A8" s="13" t="s">
        <v>31436</v>
      </c>
      <c r="B8" s="13" t="s">
        <v>1313</v>
      </c>
      <c r="C8" s="13" t="s">
        <v>31437</v>
      </c>
      <c r="D8" s="13" t="s">
        <v>31441</v>
      </c>
      <c r="E8" s="13"/>
      <c r="F8" s="13" t="s">
        <v>31516</v>
      </c>
      <c r="G8" s="13" t="s">
        <v>1954</v>
      </c>
      <c r="H8" s="13" t="s">
        <v>1954</v>
      </c>
      <c r="I8" s="13" t="s">
        <v>1955</v>
      </c>
      <c r="J8" s="13" t="s">
        <v>1956</v>
      </c>
      <c r="K8" s="13"/>
      <c r="L8" s="13"/>
    </row>
    <row r="9" spans="1:12" ht="32">
      <c r="A9" s="20" t="s">
        <v>31436</v>
      </c>
      <c r="B9" s="20" t="s">
        <v>1313</v>
      </c>
      <c r="C9" s="20" t="s">
        <v>31437</v>
      </c>
      <c r="D9" s="20" t="s">
        <v>31441</v>
      </c>
      <c r="E9" s="20"/>
      <c r="F9" s="20" t="s">
        <v>31516</v>
      </c>
      <c r="G9" s="20" t="s">
        <v>1311</v>
      </c>
      <c r="H9" s="20" t="s">
        <v>1311</v>
      </c>
      <c r="I9" s="20" t="s">
        <v>1312</v>
      </c>
      <c r="J9" s="20" t="s">
        <v>1314</v>
      </c>
      <c r="K9" s="20"/>
      <c r="L9" s="20"/>
    </row>
    <row r="10" spans="1:12" ht="32">
      <c r="A10" s="13" t="s">
        <v>31436</v>
      </c>
      <c r="B10" s="13" t="s">
        <v>1313</v>
      </c>
      <c r="C10" s="13" t="s">
        <v>31437</v>
      </c>
      <c r="D10" s="13" t="s">
        <v>31441</v>
      </c>
      <c r="E10" s="13"/>
      <c r="F10" s="13" t="s">
        <v>31516</v>
      </c>
      <c r="G10" s="13" t="s">
        <v>694</v>
      </c>
      <c r="H10" s="13" t="s">
        <v>694</v>
      </c>
      <c r="I10" s="13" t="s">
        <v>695</v>
      </c>
      <c r="J10" s="13" t="s">
        <v>696</v>
      </c>
      <c r="K10" s="13"/>
      <c r="L10" s="13"/>
    </row>
    <row r="11" spans="1:12" ht="48">
      <c r="A11" s="20" t="s">
        <v>31436</v>
      </c>
      <c r="B11" s="20" t="s">
        <v>1313</v>
      </c>
      <c r="C11" s="20" t="s">
        <v>31437</v>
      </c>
      <c r="D11" s="20" t="s">
        <v>31441</v>
      </c>
      <c r="E11" s="20"/>
      <c r="F11" s="20" t="s">
        <v>31516</v>
      </c>
      <c r="G11" s="20" t="s">
        <v>507</v>
      </c>
      <c r="H11" s="20" t="s">
        <v>507</v>
      </c>
      <c r="I11" s="20" t="s">
        <v>508</v>
      </c>
      <c r="J11" s="20" t="s">
        <v>509</v>
      </c>
      <c r="K11" s="20"/>
      <c r="L11" s="20"/>
    </row>
    <row r="12" spans="1:12" ht="32">
      <c r="A12" s="13" t="s">
        <v>31436</v>
      </c>
      <c r="B12" s="13" t="s">
        <v>1313</v>
      </c>
      <c r="C12" s="13" t="s">
        <v>31437</v>
      </c>
      <c r="D12" s="13" t="s">
        <v>31441</v>
      </c>
      <c r="E12" s="13"/>
      <c r="F12" s="13" t="s">
        <v>31516</v>
      </c>
      <c r="G12" s="13" t="s">
        <v>1601</v>
      </c>
      <c r="H12" s="13" t="s">
        <v>1601</v>
      </c>
      <c r="I12" s="13" t="s">
        <v>1602</v>
      </c>
      <c r="J12" s="13" t="s">
        <v>1603</v>
      </c>
      <c r="K12" s="13"/>
      <c r="L12" s="13"/>
    </row>
    <row r="13" spans="1:12" ht="32">
      <c r="A13" s="20" t="s">
        <v>31436</v>
      </c>
      <c r="B13" s="20" t="s">
        <v>1313</v>
      </c>
      <c r="C13" s="20" t="s">
        <v>31437</v>
      </c>
      <c r="D13" s="20" t="s">
        <v>31441</v>
      </c>
      <c r="E13" s="20"/>
      <c r="F13" s="20" t="s">
        <v>31516</v>
      </c>
      <c r="G13" s="20" t="s">
        <v>1606</v>
      </c>
      <c r="H13" s="20" t="s">
        <v>1606</v>
      </c>
      <c r="I13" s="20" t="s">
        <v>1607</v>
      </c>
      <c r="J13" s="20" t="s">
        <v>1608</v>
      </c>
      <c r="K13" s="20"/>
      <c r="L13" s="20"/>
    </row>
    <row r="14" spans="1:12" ht="32">
      <c r="A14" s="13" t="s">
        <v>31436</v>
      </c>
      <c r="B14" s="13" t="s">
        <v>1313</v>
      </c>
      <c r="C14" s="13" t="s">
        <v>31437</v>
      </c>
      <c r="D14" s="13" t="s">
        <v>31441</v>
      </c>
      <c r="E14" s="13"/>
      <c r="F14" s="13" t="s">
        <v>31516</v>
      </c>
      <c r="G14" s="13" t="s">
        <v>682</v>
      </c>
      <c r="H14" s="13" t="s">
        <v>682</v>
      </c>
      <c r="I14" s="13" t="s">
        <v>683</v>
      </c>
      <c r="J14" s="13" t="s">
        <v>684</v>
      </c>
      <c r="K14" s="13"/>
      <c r="L14" s="13"/>
    </row>
    <row r="15" spans="1:12" ht="32">
      <c r="A15" s="20" t="s">
        <v>31436</v>
      </c>
      <c r="B15" s="20" t="s">
        <v>1313</v>
      </c>
      <c r="C15" s="20" t="s">
        <v>31437</v>
      </c>
      <c r="D15" s="20" t="s">
        <v>31441</v>
      </c>
      <c r="E15" s="20"/>
      <c r="F15" s="20" t="s">
        <v>31516</v>
      </c>
      <c r="G15" s="20" t="s">
        <v>1611</v>
      </c>
      <c r="H15" s="20" t="s">
        <v>1611</v>
      </c>
      <c r="I15" s="20" t="s">
        <v>1612</v>
      </c>
      <c r="J15" s="20" t="s">
        <v>1613</v>
      </c>
      <c r="K15" s="20"/>
      <c r="L15" s="20"/>
    </row>
    <row r="16" spans="1:12" ht="48">
      <c r="A16" s="13" t="s">
        <v>31436</v>
      </c>
      <c r="B16" s="13" t="s">
        <v>1313</v>
      </c>
      <c r="C16" s="13" t="s">
        <v>31437</v>
      </c>
      <c r="D16" s="13" t="s">
        <v>31441</v>
      </c>
      <c r="E16" s="13"/>
      <c r="F16" s="13" t="s">
        <v>31516</v>
      </c>
      <c r="G16" s="13" t="s">
        <v>2056</v>
      </c>
      <c r="H16" s="13" t="s">
        <v>2056</v>
      </c>
      <c r="I16" s="13" t="s">
        <v>2057</v>
      </c>
      <c r="J16" s="13" t="s">
        <v>2058</v>
      </c>
      <c r="K16" s="13"/>
      <c r="L16" s="13"/>
    </row>
    <row r="17" spans="1:12" ht="48">
      <c r="A17" s="20" t="s">
        <v>31436</v>
      </c>
      <c r="B17" s="20" t="s">
        <v>1313</v>
      </c>
      <c r="C17" s="20" t="s">
        <v>31437</v>
      </c>
      <c r="D17" s="20" t="s">
        <v>31441</v>
      </c>
      <c r="E17" s="20"/>
      <c r="F17" s="20" t="s">
        <v>31516</v>
      </c>
      <c r="G17" s="20" t="s">
        <v>938</v>
      </c>
      <c r="H17" s="20" t="s">
        <v>938</v>
      </c>
      <c r="I17" s="20" t="s">
        <v>3046</v>
      </c>
      <c r="J17" s="20" t="s">
        <v>3047</v>
      </c>
      <c r="K17" s="20"/>
      <c r="L17" s="20"/>
    </row>
    <row r="18" spans="1:12" ht="32">
      <c r="A18" s="13" t="s">
        <v>31436</v>
      </c>
      <c r="B18" s="13" t="s">
        <v>1313</v>
      </c>
      <c r="C18" s="13" t="s">
        <v>31437</v>
      </c>
      <c r="D18" s="13" t="s">
        <v>31441</v>
      </c>
      <c r="E18" s="13"/>
      <c r="F18" s="13" t="s">
        <v>31516</v>
      </c>
      <c r="G18" s="13" t="s">
        <v>2304</v>
      </c>
      <c r="H18" s="13" t="s">
        <v>2304</v>
      </c>
      <c r="I18" s="13" t="s">
        <v>2305</v>
      </c>
      <c r="J18" s="13" t="s">
        <v>2306</v>
      </c>
      <c r="K18" s="13"/>
      <c r="L18" s="13"/>
    </row>
    <row r="19" spans="1:12" ht="32">
      <c r="A19" s="20" t="s">
        <v>31436</v>
      </c>
      <c r="B19" s="20" t="s">
        <v>1313</v>
      </c>
      <c r="C19" s="20" t="s">
        <v>31437</v>
      </c>
      <c r="D19" s="20" t="s">
        <v>31441</v>
      </c>
      <c r="E19" s="20"/>
      <c r="F19" s="20" t="s">
        <v>31516</v>
      </c>
      <c r="G19" s="20" t="s">
        <v>932</v>
      </c>
      <c r="H19" s="20" t="s">
        <v>932</v>
      </c>
      <c r="I19" s="20" t="s">
        <v>933</v>
      </c>
      <c r="J19" s="20" t="s">
        <v>934</v>
      </c>
      <c r="K19" s="20"/>
      <c r="L19" s="20"/>
    </row>
    <row r="20" spans="1:12" ht="32">
      <c r="A20" s="13" t="s">
        <v>31436</v>
      </c>
      <c r="B20" s="13" t="s">
        <v>1313</v>
      </c>
      <c r="C20" s="13" t="s">
        <v>31437</v>
      </c>
      <c r="D20" s="13" t="s">
        <v>31441</v>
      </c>
      <c r="E20" s="13"/>
      <c r="F20" s="13" t="s">
        <v>31516</v>
      </c>
      <c r="G20" s="13" t="s">
        <v>3116</v>
      </c>
      <c r="H20" s="13" t="s">
        <v>3113</v>
      </c>
      <c r="I20" s="13" t="s">
        <v>3114</v>
      </c>
      <c r="J20" s="13" t="s">
        <v>3115</v>
      </c>
      <c r="K20" s="13"/>
      <c r="L20" s="13"/>
    </row>
    <row r="21" spans="1:12" ht="32">
      <c r="A21" s="20" t="s">
        <v>31436</v>
      </c>
      <c r="B21" s="20" t="s">
        <v>1313</v>
      </c>
      <c r="C21" s="20" t="s">
        <v>31437</v>
      </c>
      <c r="D21" s="20" t="s">
        <v>31441</v>
      </c>
      <c r="E21" s="20"/>
      <c r="F21" s="20" t="s">
        <v>31516</v>
      </c>
      <c r="G21" s="20" t="s">
        <v>989</v>
      </c>
      <c r="H21" s="20" t="s">
        <v>989</v>
      </c>
      <c r="I21" s="20" t="s">
        <v>990</v>
      </c>
      <c r="J21" s="20" t="s">
        <v>991</v>
      </c>
      <c r="K21" s="20"/>
      <c r="L21" s="20"/>
    </row>
    <row r="22" spans="1:12" ht="32">
      <c r="A22" s="13" t="s">
        <v>31436</v>
      </c>
      <c r="B22" s="13" t="s">
        <v>1313</v>
      </c>
      <c r="C22" s="13" t="s">
        <v>31437</v>
      </c>
      <c r="D22" s="13" t="s">
        <v>31441</v>
      </c>
      <c r="E22" s="13"/>
      <c r="F22" s="13" t="s">
        <v>31516</v>
      </c>
      <c r="G22" s="13" t="s">
        <v>91</v>
      </c>
      <c r="H22" s="13" t="s">
        <v>91</v>
      </c>
      <c r="I22" s="13" t="s">
        <v>814</v>
      </c>
      <c r="J22" s="13" t="s">
        <v>815</v>
      </c>
      <c r="K22" s="13"/>
      <c r="L22" s="13"/>
    </row>
    <row r="23" spans="1:12" ht="32">
      <c r="A23" s="20" t="s">
        <v>31436</v>
      </c>
      <c r="B23" s="20" t="s">
        <v>1313</v>
      </c>
      <c r="C23" s="20" t="s">
        <v>31437</v>
      </c>
      <c r="D23" s="20" t="s">
        <v>31441</v>
      </c>
      <c r="E23" s="20"/>
      <c r="F23" s="20" t="s">
        <v>31516</v>
      </c>
      <c r="G23" s="20" t="s">
        <v>3166</v>
      </c>
      <c r="H23" s="20" t="s">
        <v>3166</v>
      </c>
      <c r="I23" s="20" t="s">
        <v>3167</v>
      </c>
      <c r="J23" s="20" t="s">
        <v>3168</v>
      </c>
      <c r="K23" s="20"/>
      <c r="L23" s="20"/>
    </row>
    <row r="24" spans="1:12" ht="32">
      <c r="A24" s="13" t="s">
        <v>31436</v>
      </c>
      <c r="B24" s="13" t="s">
        <v>1313</v>
      </c>
      <c r="C24" s="13" t="s">
        <v>31437</v>
      </c>
      <c r="D24" s="13" t="s">
        <v>31441</v>
      </c>
      <c r="E24" s="13"/>
      <c r="F24" s="13" t="s">
        <v>31516</v>
      </c>
      <c r="G24" s="13" t="s">
        <v>3171</v>
      </c>
      <c r="H24" s="13" t="s">
        <v>3171</v>
      </c>
      <c r="I24" s="13" t="s">
        <v>3172</v>
      </c>
      <c r="J24" s="13" t="s">
        <v>3173</v>
      </c>
      <c r="K24" s="13"/>
      <c r="L24" s="13"/>
    </row>
    <row r="25" spans="1:12" ht="32">
      <c r="A25" s="20" t="s">
        <v>31436</v>
      </c>
      <c r="B25" s="20" t="s">
        <v>1313</v>
      </c>
      <c r="C25" s="20" t="s">
        <v>31437</v>
      </c>
      <c r="D25" s="20" t="s">
        <v>31441</v>
      </c>
      <c r="E25" s="20"/>
      <c r="F25" s="20" t="s">
        <v>31516</v>
      </c>
      <c r="G25" s="20" t="s">
        <v>983</v>
      </c>
      <c r="H25" s="20" t="s">
        <v>983</v>
      </c>
      <c r="I25" s="20" t="s">
        <v>984</v>
      </c>
      <c r="J25" s="20" t="s">
        <v>985</v>
      </c>
      <c r="K25" s="20"/>
      <c r="L25" s="20"/>
    </row>
    <row r="26" spans="1:12" ht="32">
      <c r="A26" s="13" t="s">
        <v>31436</v>
      </c>
      <c r="B26" s="13" t="s">
        <v>1313</v>
      </c>
      <c r="C26" s="13" t="s">
        <v>31437</v>
      </c>
      <c r="D26" s="13" t="s">
        <v>31441</v>
      </c>
      <c r="E26" s="13"/>
      <c r="F26" s="13" t="s">
        <v>31516</v>
      </c>
      <c r="G26" s="13" t="s">
        <v>1328</v>
      </c>
      <c r="H26" s="13" t="s">
        <v>1328</v>
      </c>
      <c r="I26" s="13" t="s">
        <v>1329</v>
      </c>
      <c r="J26" s="13" t="s">
        <v>1330</v>
      </c>
      <c r="K26" s="13"/>
      <c r="L26" s="13"/>
    </row>
    <row r="27" spans="1:12" ht="32">
      <c r="A27" s="20" t="s">
        <v>31436</v>
      </c>
      <c r="B27" s="20" t="s">
        <v>1313</v>
      </c>
      <c r="C27" s="20" t="s">
        <v>31437</v>
      </c>
      <c r="D27" s="20" t="s">
        <v>31441</v>
      </c>
      <c r="E27" s="20"/>
      <c r="F27" s="20" t="s">
        <v>31516</v>
      </c>
      <c r="G27" s="20" t="s">
        <v>705</v>
      </c>
      <c r="H27" s="20" t="s">
        <v>705</v>
      </c>
      <c r="I27" s="20" t="s">
        <v>706</v>
      </c>
      <c r="J27" s="20" t="s">
        <v>707</v>
      </c>
      <c r="K27" s="20"/>
      <c r="L27" s="20"/>
    </row>
    <row r="28" spans="1:12" ht="32">
      <c r="A28" s="13" t="s">
        <v>31436</v>
      </c>
      <c r="B28" s="13" t="s">
        <v>1313</v>
      </c>
      <c r="C28" s="13" t="s">
        <v>31437</v>
      </c>
      <c r="D28" s="13" t="s">
        <v>31441</v>
      </c>
      <c r="E28" s="13"/>
      <c r="F28" s="13" t="s">
        <v>31516</v>
      </c>
      <c r="G28" s="13" t="s">
        <v>685</v>
      </c>
      <c r="H28" s="13" t="s">
        <v>685</v>
      </c>
      <c r="I28" s="13" t="s">
        <v>686</v>
      </c>
      <c r="J28" s="13" t="s">
        <v>687</v>
      </c>
      <c r="K28" s="13"/>
      <c r="L28" s="13"/>
    </row>
    <row r="29" spans="1:12" ht="32">
      <c r="A29" s="20" t="s">
        <v>31436</v>
      </c>
      <c r="B29" s="20" t="s">
        <v>1313</v>
      </c>
      <c r="C29" s="20" t="s">
        <v>31437</v>
      </c>
      <c r="D29" s="20" t="s">
        <v>31441</v>
      </c>
      <c r="E29" s="20"/>
      <c r="F29" s="20" t="s">
        <v>31516</v>
      </c>
      <c r="G29" s="20" t="s">
        <v>1787</v>
      </c>
      <c r="H29" s="20" t="s">
        <v>1787</v>
      </c>
      <c r="I29" s="20" t="s">
        <v>1788</v>
      </c>
      <c r="J29" s="20" t="s">
        <v>1789</v>
      </c>
      <c r="K29" s="20"/>
      <c r="L29" s="20"/>
    </row>
    <row r="30" spans="1:12" ht="32">
      <c r="A30" s="13" t="s">
        <v>31436</v>
      </c>
      <c r="B30" s="13" t="s">
        <v>1313</v>
      </c>
      <c r="C30" s="13" t="s">
        <v>31437</v>
      </c>
      <c r="D30" s="13" t="s">
        <v>31441</v>
      </c>
      <c r="E30" s="13"/>
      <c r="F30" s="13" t="s">
        <v>31516</v>
      </c>
      <c r="G30" s="13" t="s">
        <v>891</v>
      </c>
      <c r="H30" s="13" t="s">
        <v>891</v>
      </c>
      <c r="I30" s="13" t="s">
        <v>2848</v>
      </c>
      <c r="J30" s="13" t="s">
        <v>2849</v>
      </c>
      <c r="K30" s="13"/>
      <c r="L30" s="13"/>
    </row>
    <row r="31" spans="1:12" ht="32">
      <c r="A31" s="20" t="s">
        <v>31436</v>
      </c>
      <c r="B31" s="20" t="s">
        <v>1313</v>
      </c>
      <c r="C31" s="20" t="s">
        <v>31437</v>
      </c>
      <c r="D31" s="20" t="s">
        <v>31441</v>
      </c>
      <c r="E31" s="20"/>
      <c r="F31" s="20" t="s">
        <v>31516</v>
      </c>
      <c r="G31" s="20" t="s">
        <v>568</v>
      </c>
      <c r="H31" s="20" t="s">
        <v>568</v>
      </c>
      <c r="I31" s="20" t="s">
        <v>569</v>
      </c>
      <c r="J31" s="20" t="s">
        <v>570</v>
      </c>
      <c r="K31" s="20"/>
      <c r="L31" s="20"/>
    </row>
    <row r="32" spans="1:12" ht="32">
      <c r="A32" s="13" t="s">
        <v>31436</v>
      </c>
      <c r="B32" s="13" t="s">
        <v>1313</v>
      </c>
      <c r="C32" s="13" t="s">
        <v>31437</v>
      </c>
      <c r="D32" s="13" t="s">
        <v>31441</v>
      </c>
      <c r="E32" s="13"/>
      <c r="F32" s="13" t="s">
        <v>31516</v>
      </c>
      <c r="G32" s="13" t="s">
        <v>3795</v>
      </c>
      <c r="H32" s="13" t="s">
        <v>3795</v>
      </c>
      <c r="I32" s="13" t="s">
        <v>3796</v>
      </c>
      <c r="J32" s="13" t="s">
        <v>3797</v>
      </c>
      <c r="K32" s="13"/>
      <c r="L32" s="13"/>
    </row>
    <row r="33" spans="1:12" ht="32">
      <c r="A33" s="20" t="s">
        <v>31436</v>
      </c>
      <c r="B33" s="20" t="s">
        <v>1313</v>
      </c>
      <c r="C33" s="20" t="s">
        <v>31437</v>
      </c>
      <c r="D33" s="20" t="s">
        <v>31441</v>
      </c>
      <c r="E33" s="20"/>
      <c r="F33" s="20" t="s">
        <v>31516</v>
      </c>
      <c r="G33" s="20" t="s">
        <v>2430</v>
      </c>
      <c r="H33" s="20" t="s">
        <v>2430</v>
      </c>
      <c r="I33" s="20" t="s">
        <v>2431</v>
      </c>
      <c r="J33" s="20" t="s">
        <v>2432</v>
      </c>
      <c r="K33" s="20"/>
      <c r="L33" s="20"/>
    </row>
    <row r="34" spans="1:12" ht="32">
      <c r="A34" s="13" t="s">
        <v>31436</v>
      </c>
      <c r="B34" s="13" t="s">
        <v>1313</v>
      </c>
      <c r="C34" s="13" t="s">
        <v>31437</v>
      </c>
      <c r="D34" s="13" t="s">
        <v>31441</v>
      </c>
      <c r="E34" s="13"/>
      <c r="F34" s="13" t="s">
        <v>31516</v>
      </c>
      <c r="G34" s="13" t="s">
        <v>1126</v>
      </c>
      <c r="H34" s="13" t="s">
        <v>1126</v>
      </c>
      <c r="I34" s="13" t="s">
        <v>1127</v>
      </c>
      <c r="J34" s="13" t="s">
        <v>1128</v>
      </c>
      <c r="K34" s="13"/>
      <c r="L34" s="13"/>
    </row>
    <row r="35" spans="1:12" ht="32">
      <c r="A35" s="20" t="s">
        <v>31436</v>
      </c>
      <c r="B35" s="20" t="s">
        <v>1313</v>
      </c>
      <c r="C35" s="20" t="s">
        <v>31437</v>
      </c>
      <c r="D35" s="20" t="s">
        <v>31441</v>
      </c>
      <c r="E35" s="20"/>
      <c r="F35" s="20" t="s">
        <v>31516</v>
      </c>
      <c r="G35" s="20" t="s">
        <v>3819</v>
      </c>
      <c r="H35" s="20" t="s">
        <v>2657</v>
      </c>
      <c r="I35" s="20" t="s">
        <v>2658</v>
      </c>
      <c r="J35" s="20" t="s">
        <v>2659</v>
      </c>
      <c r="K35" s="20"/>
      <c r="L35" s="20"/>
    </row>
    <row r="36" spans="1:12" ht="32">
      <c r="A36" s="13" t="s">
        <v>31436</v>
      </c>
      <c r="B36" s="13" t="s">
        <v>1313</v>
      </c>
      <c r="C36" s="13" t="s">
        <v>31437</v>
      </c>
      <c r="D36" s="13" t="s">
        <v>31441</v>
      </c>
      <c r="E36" s="13"/>
      <c r="F36" s="13" t="s">
        <v>31516</v>
      </c>
      <c r="G36" s="13" t="s">
        <v>1977</v>
      </c>
      <c r="H36" s="13" t="s">
        <v>1977</v>
      </c>
      <c r="I36" s="13" t="s">
        <v>1978</v>
      </c>
      <c r="J36" s="13" t="s">
        <v>1979</v>
      </c>
      <c r="K36" s="13"/>
      <c r="L36" s="13"/>
    </row>
    <row r="37" spans="1:12" ht="48">
      <c r="A37" s="20" t="s">
        <v>31436</v>
      </c>
      <c r="B37" s="20" t="s">
        <v>1313</v>
      </c>
      <c r="C37" s="20" t="s">
        <v>31437</v>
      </c>
      <c r="D37" s="20" t="s">
        <v>31441</v>
      </c>
      <c r="E37" s="20"/>
      <c r="F37" s="20" t="s">
        <v>31516</v>
      </c>
      <c r="G37" s="20" t="s">
        <v>1129</v>
      </c>
      <c r="H37" s="20" t="s">
        <v>1129</v>
      </c>
      <c r="I37" s="20" t="s">
        <v>1130</v>
      </c>
      <c r="J37" s="20" t="s">
        <v>1131</v>
      </c>
      <c r="K37" s="20"/>
      <c r="L37" s="20"/>
    </row>
    <row r="38" spans="1:12" ht="32">
      <c r="A38" s="13" t="s">
        <v>31436</v>
      </c>
      <c r="B38" s="13" t="s">
        <v>1313</v>
      </c>
      <c r="C38" s="13" t="s">
        <v>31437</v>
      </c>
      <c r="D38" s="13" t="s">
        <v>31441</v>
      </c>
      <c r="E38" s="13"/>
      <c r="F38" s="13" t="s">
        <v>31516</v>
      </c>
      <c r="G38" s="13" t="s">
        <v>1132</v>
      </c>
      <c r="H38" s="13" t="s">
        <v>1132</v>
      </c>
      <c r="I38" s="13" t="s">
        <v>1133</v>
      </c>
      <c r="J38" s="13" t="s">
        <v>1134</v>
      </c>
      <c r="K38" s="13"/>
      <c r="L38" s="13"/>
    </row>
    <row r="39" spans="1:12" ht="32">
      <c r="A39" s="20" t="s">
        <v>31436</v>
      </c>
      <c r="B39" s="20" t="s">
        <v>1313</v>
      </c>
      <c r="C39" s="20" t="s">
        <v>31437</v>
      </c>
      <c r="D39" s="20" t="s">
        <v>31441</v>
      </c>
      <c r="E39" s="20"/>
      <c r="F39" s="20" t="s">
        <v>31516</v>
      </c>
      <c r="G39" s="20" t="s">
        <v>2070</v>
      </c>
      <c r="H39" s="20" t="s">
        <v>2070</v>
      </c>
      <c r="I39" s="20" t="s">
        <v>2071</v>
      </c>
      <c r="J39" s="20" t="s">
        <v>2072</v>
      </c>
      <c r="K39" s="20"/>
      <c r="L39" s="20"/>
    </row>
    <row r="40" spans="1:12" ht="32">
      <c r="A40" s="13" t="s">
        <v>31436</v>
      </c>
      <c r="B40" s="13" t="s">
        <v>1313</v>
      </c>
      <c r="C40" s="13" t="s">
        <v>31437</v>
      </c>
      <c r="D40" s="13" t="s">
        <v>31441</v>
      </c>
      <c r="E40" s="13"/>
      <c r="F40" s="13" t="s">
        <v>31516</v>
      </c>
      <c r="G40" s="13" t="s">
        <v>656</v>
      </c>
      <c r="H40" s="13" t="s">
        <v>656</v>
      </c>
      <c r="I40" s="13" t="s">
        <v>2081</v>
      </c>
      <c r="J40" s="13" t="s">
        <v>2082</v>
      </c>
      <c r="K40" s="13"/>
      <c r="L40" s="13"/>
    </row>
    <row r="41" spans="1:12" ht="32">
      <c r="A41" s="20" t="s">
        <v>31436</v>
      </c>
      <c r="B41" s="20" t="s">
        <v>1313</v>
      </c>
      <c r="C41" s="20" t="s">
        <v>31437</v>
      </c>
      <c r="D41" s="20" t="s">
        <v>31441</v>
      </c>
      <c r="E41" s="20"/>
      <c r="F41" s="20" t="s">
        <v>31516</v>
      </c>
      <c r="G41" s="20" t="s">
        <v>2061</v>
      </c>
      <c r="H41" s="20" t="s">
        <v>2061</v>
      </c>
      <c r="I41" s="20" t="s">
        <v>2062</v>
      </c>
      <c r="J41" s="20" t="s">
        <v>2063</v>
      </c>
      <c r="K41" s="20"/>
      <c r="L41" s="20"/>
    </row>
    <row r="42" spans="1:12" ht="32">
      <c r="A42" s="13" t="s">
        <v>31436</v>
      </c>
      <c r="B42" s="13" t="s">
        <v>1313</v>
      </c>
      <c r="C42" s="13" t="s">
        <v>31437</v>
      </c>
      <c r="D42" s="13" t="s">
        <v>31441</v>
      </c>
      <c r="E42" s="13"/>
      <c r="F42" s="13" t="s">
        <v>31516</v>
      </c>
      <c r="G42" s="13" t="s">
        <v>3681</v>
      </c>
      <c r="H42" s="13" t="s">
        <v>3681</v>
      </c>
      <c r="I42" s="13" t="s">
        <v>3682</v>
      </c>
      <c r="J42" s="13" t="s">
        <v>3683</v>
      </c>
      <c r="K42" s="13"/>
      <c r="L42" s="13"/>
    </row>
    <row r="43" spans="1:12" ht="32">
      <c r="A43" s="20" t="s">
        <v>31436</v>
      </c>
      <c r="B43" s="20" t="s">
        <v>1313</v>
      </c>
      <c r="C43" s="20" t="s">
        <v>31437</v>
      </c>
      <c r="D43" s="20" t="s">
        <v>31441</v>
      </c>
      <c r="E43" s="20"/>
      <c r="F43" s="20" t="s">
        <v>31516</v>
      </c>
      <c r="G43" s="20" t="s">
        <v>714</v>
      </c>
      <c r="H43" s="20" t="s">
        <v>714</v>
      </c>
      <c r="I43" s="20" t="s">
        <v>715</v>
      </c>
      <c r="J43" s="20" t="s">
        <v>716</v>
      </c>
      <c r="K43" s="20"/>
      <c r="L43" s="20"/>
    </row>
    <row r="44" spans="1:12" ht="32">
      <c r="A44" s="13" t="s">
        <v>31436</v>
      </c>
      <c r="B44" s="13" t="s">
        <v>1313</v>
      </c>
      <c r="C44" s="13" t="s">
        <v>31437</v>
      </c>
      <c r="D44" s="13" t="s">
        <v>31441</v>
      </c>
      <c r="E44" s="13"/>
      <c r="F44" s="13" t="s">
        <v>31516</v>
      </c>
      <c r="G44" s="13" t="s">
        <v>2244</v>
      </c>
      <c r="H44" s="13" t="s">
        <v>2244</v>
      </c>
      <c r="I44" s="13" t="s">
        <v>2245</v>
      </c>
      <c r="J44" s="13" t="s">
        <v>2246</v>
      </c>
      <c r="K44" s="13"/>
      <c r="L44" s="13"/>
    </row>
    <row r="45" spans="1:12" ht="32">
      <c r="A45" s="20" t="s">
        <v>31436</v>
      </c>
      <c r="B45" s="20" t="s">
        <v>1313</v>
      </c>
      <c r="C45" s="20" t="s">
        <v>31437</v>
      </c>
      <c r="D45" s="20" t="s">
        <v>31441</v>
      </c>
      <c r="E45" s="20"/>
      <c r="F45" s="20" t="s">
        <v>31516</v>
      </c>
      <c r="G45" s="20" t="s">
        <v>832</v>
      </c>
      <c r="H45" s="20" t="s">
        <v>832</v>
      </c>
      <c r="I45" s="20" t="s">
        <v>833</v>
      </c>
      <c r="J45" s="20" t="s">
        <v>834</v>
      </c>
      <c r="K45" s="20"/>
      <c r="L45" s="20"/>
    </row>
    <row r="46" spans="1:12" ht="32">
      <c r="A46" s="13" t="s">
        <v>31436</v>
      </c>
      <c r="B46" s="13" t="s">
        <v>1313</v>
      </c>
      <c r="C46" s="13" t="s">
        <v>31437</v>
      </c>
      <c r="D46" s="13" t="s">
        <v>31441</v>
      </c>
      <c r="E46" s="13"/>
      <c r="F46" s="13" t="s">
        <v>31516</v>
      </c>
      <c r="G46" s="13" t="s">
        <v>666</v>
      </c>
      <c r="H46" s="13" t="s">
        <v>666</v>
      </c>
      <c r="I46" s="13" t="s">
        <v>667</v>
      </c>
      <c r="J46" s="13" t="s">
        <v>668</v>
      </c>
      <c r="K46" s="13"/>
      <c r="L46" s="13"/>
    </row>
    <row r="47" spans="1:12" ht="32">
      <c r="A47" s="20" t="s">
        <v>31436</v>
      </c>
      <c r="B47" s="20" t="s">
        <v>1313</v>
      </c>
      <c r="C47" s="20" t="s">
        <v>31437</v>
      </c>
      <c r="D47" s="20" t="s">
        <v>31441</v>
      </c>
      <c r="E47" s="20"/>
      <c r="F47" s="20" t="s">
        <v>31516</v>
      </c>
      <c r="G47" s="20" t="s">
        <v>2105</v>
      </c>
      <c r="H47" s="20" t="s">
        <v>2105</v>
      </c>
      <c r="I47" s="20" t="s">
        <v>2106</v>
      </c>
      <c r="J47" s="20" t="s">
        <v>2107</v>
      </c>
      <c r="K47" s="20"/>
      <c r="L47" s="20"/>
    </row>
    <row r="48" spans="1:12" ht="32">
      <c r="A48" s="13" t="s">
        <v>31436</v>
      </c>
      <c r="B48" s="13" t="s">
        <v>1313</v>
      </c>
      <c r="C48" s="13" t="s">
        <v>31437</v>
      </c>
      <c r="D48" s="13" t="s">
        <v>31441</v>
      </c>
      <c r="E48" s="13"/>
      <c r="F48" s="13" t="s">
        <v>31516</v>
      </c>
      <c r="G48" s="13" t="s">
        <v>669</v>
      </c>
      <c r="H48" s="13" t="s">
        <v>669</v>
      </c>
      <c r="I48" s="13" t="s">
        <v>670</v>
      </c>
      <c r="J48" s="13" t="s">
        <v>671</v>
      </c>
      <c r="K48" s="13"/>
      <c r="L48" s="13"/>
    </row>
    <row r="49" spans="1:12" ht="32">
      <c r="A49" s="20" t="s">
        <v>31436</v>
      </c>
      <c r="B49" s="20" t="s">
        <v>1313</v>
      </c>
      <c r="C49" s="20" t="s">
        <v>31437</v>
      </c>
      <c r="D49" s="20" t="s">
        <v>31441</v>
      </c>
      <c r="E49" s="20"/>
      <c r="F49" s="20" t="s">
        <v>31516</v>
      </c>
      <c r="G49" s="20" t="s">
        <v>672</v>
      </c>
      <c r="H49" s="20" t="s">
        <v>672</v>
      </c>
      <c r="I49" s="20" t="s">
        <v>673</v>
      </c>
      <c r="J49" s="20" t="s">
        <v>674</v>
      </c>
      <c r="K49" s="20"/>
      <c r="L49" s="20"/>
    </row>
    <row r="50" spans="1:12" ht="32">
      <c r="A50" s="13" t="s">
        <v>31436</v>
      </c>
      <c r="B50" s="13" t="s">
        <v>1313</v>
      </c>
      <c r="C50" s="13" t="s">
        <v>31437</v>
      </c>
      <c r="D50" s="13" t="s">
        <v>31441</v>
      </c>
      <c r="E50" s="13"/>
      <c r="F50" s="13" t="s">
        <v>31516</v>
      </c>
      <c r="G50" s="13" t="s">
        <v>2112</v>
      </c>
      <c r="H50" s="13" t="s">
        <v>2112</v>
      </c>
      <c r="I50" s="13" t="s">
        <v>2113</v>
      </c>
      <c r="J50" s="13" t="s">
        <v>2114</v>
      </c>
      <c r="K50" s="13"/>
      <c r="L50" s="13"/>
    </row>
    <row r="51" spans="1:12" ht="32">
      <c r="A51" s="20" t="s">
        <v>31436</v>
      </c>
      <c r="B51" s="20" t="s">
        <v>1313</v>
      </c>
      <c r="C51" s="20" t="s">
        <v>31437</v>
      </c>
      <c r="D51" s="20" t="s">
        <v>31441</v>
      </c>
      <c r="E51" s="20"/>
      <c r="F51" s="20" t="s">
        <v>31516</v>
      </c>
      <c r="G51" s="20" t="s">
        <v>2117</v>
      </c>
      <c r="H51" s="20" t="s">
        <v>2117</v>
      </c>
      <c r="I51" s="20" t="s">
        <v>2118</v>
      </c>
      <c r="J51" s="20" t="s">
        <v>2119</v>
      </c>
      <c r="K51" s="20"/>
      <c r="L51" s="20"/>
    </row>
    <row r="52" spans="1:12" ht="32">
      <c r="A52" s="13" t="s">
        <v>31436</v>
      </c>
      <c r="B52" s="13" t="s">
        <v>1313</v>
      </c>
      <c r="C52" s="13" t="s">
        <v>31437</v>
      </c>
      <c r="D52" s="13" t="s">
        <v>31441</v>
      </c>
      <c r="E52" s="13"/>
      <c r="F52" s="13" t="s">
        <v>31516</v>
      </c>
      <c r="G52" s="13" t="s">
        <v>855</v>
      </c>
      <c r="H52" s="13" t="s">
        <v>855</v>
      </c>
      <c r="I52" s="13" t="s">
        <v>856</v>
      </c>
      <c r="J52" s="13" t="s">
        <v>857</v>
      </c>
      <c r="K52" s="13"/>
      <c r="L52" s="13"/>
    </row>
    <row r="53" spans="1:12" ht="48">
      <c r="A53" s="20" t="s">
        <v>31436</v>
      </c>
      <c r="B53" s="20" t="s">
        <v>1313</v>
      </c>
      <c r="C53" s="20" t="s">
        <v>31437</v>
      </c>
      <c r="D53" s="20" t="s">
        <v>31441</v>
      </c>
      <c r="E53" s="20"/>
      <c r="F53" s="20" t="s">
        <v>31516</v>
      </c>
      <c r="G53" s="20" t="s">
        <v>914</v>
      </c>
      <c r="H53" s="20" t="s">
        <v>914</v>
      </c>
      <c r="I53" s="20" t="s">
        <v>915</v>
      </c>
      <c r="J53" s="20" t="s">
        <v>916</v>
      </c>
      <c r="K53" s="20"/>
      <c r="L53" s="20"/>
    </row>
    <row r="54" spans="1:12" ht="32">
      <c r="A54" s="13" t="s">
        <v>31436</v>
      </c>
      <c r="B54" s="13" t="s">
        <v>1313</v>
      </c>
      <c r="C54" s="13" t="s">
        <v>31437</v>
      </c>
      <c r="D54" s="13" t="s">
        <v>31441</v>
      </c>
      <c r="E54" s="13"/>
      <c r="F54" s="13" t="s">
        <v>31516</v>
      </c>
      <c r="G54" s="13" t="s">
        <v>2955</v>
      </c>
      <c r="H54" s="13" t="s">
        <v>2955</v>
      </c>
      <c r="I54" s="13" t="s">
        <v>2956</v>
      </c>
      <c r="J54" s="13" t="s">
        <v>2957</v>
      </c>
      <c r="K54" s="13"/>
      <c r="L54" s="13"/>
    </row>
    <row r="55" spans="1:12" ht="32">
      <c r="A55" s="20" t="s">
        <v>31436</v>
      </c>
      <c r="B55" s="20" t="s">
        <v>1313</v>
      </c>
      <c r="C55" s="20" t="s">
        <v>31437</v>
      </c>
      <c r="D55" s="20" t="s">
        <v>31441</v>
      </c>
      <c r="E55" s="20"/>
      <c r="F55" s="20" t="s">
        <v>31516</v>
      </c>
      <c r="G55" s="20" t="s">
        <v>849</v>
      </c>
      <c r="H55" s="20" t="s">
        <v>849</v>
      </c>
      <c r="I55" s="20" t="s">
        <v>850</v>
      </c>
      <c r="J55" s="20" t="s">
        <v>851</v>
      </c>
      <c r="K55" s="20"/>
      <c r="L55" s="20"/>
    </row>
    <row r="56" spans="1:12" ht="32">
      <c r="A56" s="13" t="s">
        <v>31436</v>
      </c>
      <c r="B56" s="13" t="s">
        <v>1313</v>
      </c>
      <c r="C56" s="13" t="s">
        <v>31437</v>
      </c>
      <c r="D56" s="13" t="s">
        <v>31441</v>
      </c>
      <c r="E56" s="13"/>
      <c r="F56" s="13" t="s">
        <v>31516</v>
      </c>
      <c r="G56" s="13" t="s">
        <v>3433</v>
      </c>
      <c r="H56" s="13" t="s">
        <v>3433</v>
      </c>
      <c r="I56" s="13" t="s">
        <v>3434</v>
      </c>
      <c r="J56" s="13" t="s">
        <v>3435</v>
      </c>
      <c r="K56" s="13"/>
      <c r="L56" s="13"/>
    </row>
    <row r="57" spans="1:12" ht="48">
      <c r="A57" s="20" t="s">
        <v>31436</v>
      </c>
      <c r="B57" s="20" t="s">
        <v>1313</v>
      </c>
      <c r="C57" s="20" t="s">
        <v>31437</v>
      </c>
      <c r="D57" s="20" t="s">
        <v>31441</v>
      </c>
      <c r="E57" s="20"/>
      <c r="F57" s="20" t="s">
        <v>31516</v>
      </c>
      <c r="G57" s="20" t="s">
        <v>2618</v>
      </c>
      <c r="H57" s="20" t="s">
        <v>2615</v>
      </c>
      <c r="I57" s="20" t="s">
        <v>2616</v>
      </c>
      <c r="J57" s="20" t="s">
        <v>2617</v>
      </c>
      <c r="K57" s="20"/>
      <c r="L57" s="20"/>
    </row>
    <row r="58" spans="1:12" ht="32">
      <c r="A58" s="13" t="s">
        <v>31436</v>
      </c>
      <c r="B58" s="13" t="s">
        <v>1313</v>
      </c>
      <c r="C58" s="13" t="s">
        <v>31437</v>
      </c>
      <c r="D58" s="13" t="s">
        <v>31441</v>
      </c>
      <c r="E58" s="13"/>
      <c r="F58" s="13" t="s">
        <v>31516</v>
      </c>
      <c r="G58" s="13" t="s">
        <v>438</v>
      </c>
      <c r="H58" s="13" t="s">
        <v>438</v>
      </c>
      <c r="I58" s="13" t="s">
        <v>999</v>
      </c>
      <c r="J58" s="13" t="s">
        <v>1000</v>
      </c>
      <c r="K58" s="13"/>
      <c r="L58" s="13"/>
    </row>
    <row r="59" spans="1:12" ht="32">
      <c r="A59" s="20" t="s">
        <v>31436</v>
      </c>
      <c r="B59" s="20" t="s">
        <v>1313</v>
      </c>
      <c r="C59" s="20" t="s">
        <v>31437</v>
      </c>
      <c r="D59" s="20" t="s">
        <v>31441</v>
      </c>
      <c r="E59" s="20"/>
      <c r="F59" s="20" t="s">
        <v>31516</v>
      </c>
      <c r="G59" s="20" t="s">
        <v>725</v>
      </c>
      <c r="H59" s="20" t="s">
        <v>725</v>
      </c>
      <c r="I59" s="20" t="s">
        <v>726</v>
      </c>
      <c r="J59" s="20" t="s">
        <v>727</v>
      </c>
      <c r="K59" s="20"/>
      <c r="L59" s="20"/>
    </row>
    <row r="60" spans="1:12" ht="32">
      <c r="A60" s="13" t="s">
        <v>31436</v>
      </c>
      <c r="B60" s="13" t="s">
        <v>1313</v>
      </c>
      <c r="C60" s="13" t="s">
        <v>31437</v>
      </c>
      <c r="D60" s="13" t="s">
        <v>31441</v>
      </c>
      <c r="E60" s="13"/>
      <c r="F60" s="13" t="s">
        <v>31516</v>
      </c>
      <c r="G60" s="13" t="s">
        <v>3275</v>
      </c>
      <c r="H60" s="13" t="s">
        <v>3275</v>
      </c>
      <c r="I60" s="13" t="s">
        <v>3276</v>
      </c>
      <c r="J60" s="13" t="s">
        <v>3277</v>
      </c>
      <c r="K60" s="13"/>
      <c r="L60" s="13"/>
    </row>
    <row r="61" spans="1:12" ht="32">
      <c r="A61" s="20" t="s">
        <v>31436</v>
      </c>
      <c r="B61" s="20" t="s">
        <v>1313</v>
      </c>
      <c r="C61" s="20" t="s">
        <v>31437</v>
      </c>
      <c r="D61" s="20" t="s">
        <v>31441</v>
      </c>
      <c r="E61" s="20"/>
      <c r="F61" s="20" t="s">
        <v>31516</v>
      </c>
      <c r="G61" s="20" t="s">
        <v>3265</v>
      </c>
      <c r="H61" s="20" t="s">
        <v>3265</v>
      </c>
      <c r="I61" s="20" t="s">
        <v>3266</v>
      </c>
      <c r="J61" s="20" t="s">
        <v>3267</v>
      </c>
      <c r="K61" s="20"/>
      <c r="L61" s="20"/>
    </row>
    <row r="62" spans="1:12" ht="32">
      <c r="A62" s="13" t="s">
        <v>31436</v>
      </c>
      <c r="B62" s="13" t="s">
        <v>1313</v>
      </c>
      <c r="C62" s="13" t="s">
        <v>31437</v>
      </c>
      <c r="D62" s="13" t="s">
        <v>31441</v>
      </c>
      <c r="E62" s="13"/>
      <c r="F62" s="13" t="s">
        <v>31516</v>
      </c>
      <c r="G62" s="13" t="s">
        <v>3269</v>
      </c>
      <c r="H62" s="13" t="s">
        <v>3269</v>
      </c>
      <c r="I62" s="13" t="s">
        <v>3270</v>
      </c>
      <c r="J62" s="13" t="s">
        <v>3271</v>
      </c>
      <c r="K62" s="13"/>
      <c r="L62" s="13"/>
    </row>
    <row r="63" spans="1:12" ht="32">
      <c r="A63" s="20" t="s">
        <v>31436</v>
      </c>
      <c r="B63" s="20" t="s">
        <v>1313</v>
      </c>
      <c r="C63" s="20" t="s">
        <v>31437</v>
      </c>
      <c r="D63" s="20" t="s">
        <v>31441</v>
      </c>
      <c r="E63" s="20"/>
      <c r="F63" s="20" t="s">
        <v>31516</v>
      </c>
      <c r="G63" s="20" t="s">
        <v>557</v>
      </c>
      <c r="H63" s="20" t="s">
        <v>557</v>
      </c>
      <c r="I63" s="20" t="s">
        <v>558</v>
      </c>
      <c r="J63" s="20" t="s">
        <v>559</v>
      </c>
      <c r="K63" s="20"/>
      <c r="L63" s="20"/>
    </row>
    <row r="64" spans="1:12" ht="48">
      <c r="A64" s="13" t="s">
        <v>31436</v>
      </c>
      <c r="B64" s="13" t="s">
        <v>1313</v>
      </c>
      <c r="C64" s="13" t="s">
        <v>31437</v>
      </c>
      <c r="D64" s="13" t="s">
        <v>31441</v>
      </c>
      <c r="E64" s="13"/>
      <c r="F64" s="13" t="s">
        <v>31516</v>
      </c>
      <c r="G64" s="13" t="s">
        <v>560</v>
      </c>
      <c r="H64" s="13" t="s">
        <v>560</v>
      </c>
      <c r="I64" s="13" t="s">
        <v>1813</v>
      </c>
      <c r="J64" s="13" t="s">
        <v>1814</v>
      </c>
      <c r="K64" s="13"/>
      <c r="L64" s="13"/>
    </row>
    <row r="65" spans="1:12" ht="32">
      <c r="A65" s="20" t="s">
        <v>31436</v>
      </c>
      <c r="B65" s="20" t="s">
        <v>1313</v>
      </c>
      <c r="C65" s="20" t="s">
        <v>31437</v>
      </c>
      <c r="D65" s="20" t="s">
        <v>31441</v>
      </c>
      <c r="E65" s="20"/>
      <c r="F65" s="20" t="s">
        <v>31516</v>
      </c>
      <c r="G65" s="20" t="s">
        <v>1001</v>
      </c>
      <c r="H65" s="20" t="s">
        <v>1001</v>
      </c>
      <c r="I65" s="20" t="s">
        <v>1002</v>
      </c>
      <c r="J65" s="20" t="s">
        <v>1003</v>
      </c>
      <c r="K65" s="20"/>
      <c r="L65" s="20"/>
    </row>
    <row r="66" spans="1:12" ht="32">
      <c r="A66" s="13" t="s">
        <v>31436</v>
      </c>
      <c r="B66" s="13" t="s">
        <v>1313</v>
      </c>
      <c r="C66" s="13" t="s">
        <v>31437</v>
      </c>
      <c r="D66" s="13" t="s">
        <v>31441</v>
      </c>
      <c r="E66" s="13"/>
      <c r="F66" s="13" t="s">
        <v>31516</v>
      </c>
      <c r="G66" s="13" t="s">
        <v>2698</v>
      </c>
      <c r="H66" s="13" t="s">
        <v>2698</v>
      </c>
      <c r="I66" s="13" t="s">
        <v>2699</v>
      </c>
      <c r="J66" s="13" t="s">
        <v>2700</v>
      </c>
      <c r="K66" s="13"/>
      <c r="L66" s="13"/>
    </row>
    <row r="67" spans="1:12" ht="32">
      <c r="A67" s="20" t="s">
        <v>31436</v>
      </c>
      <c r="B67" s="20" t="s">
        <v>1313</v>
      </c>
      <c r="C67" s="20" t="s">
        <v>31437</v>
      </c>
      <c r="D67" s="20" t="s">
        <v>31441</v>
      </c>
      <c r="E67" s="20"/>
      <c r="F67" s="20" t="s">
        <v>31516</v>
      </c>
      <c r="G67" s="20" t="s">
        <v>852</v>
      </c>
      <c r="H67" s="20" t="s">
        <v>852</v>
      </c>
      <c r="I67" s="20" t="s">
        <v>853</v>
      </c>
      <c r="J67" s="20" t="s">
        <v>854</v>
      </c>
      <c r="K67" s="20"/>
      <c r="L67" s="20"/>
    </row>
    <row r="68" spans="1:12" ht="32">
      <c r="A68" s="13" t="s">
        <v>31436</v>
      </c>
      <c r="B68" s="13" t="s">
        <v>1313</v>
      </c>
      <c r="C68" s="13" t="s">
        <v>31437</v>
      </c>
      <c r="D68" s="13" t="s">
        <v>31441</v>
      </c>
      <c r="E68" s="13"/>
      <c r="F68" s="13" t="s">
        <v>31516</v>
      </c>
      <c r="G68" s="13" t="s">
        <v>943</v>
      </c>
      <c r="H68" s="13" t="s">
        <v>943</v>
      </c>
      <c r="I68" s="13" t="s">
        <v>944</v>
      </c>
      <c r="J68" s="13" t="s">
        <v>945</v>
      </c>
      <c r="K68" s="13"/>
      <c r="L68" s="13"/>
    </row>
    <row r="69" spans="1:12" ht="32">
      <c r="A69" s="20" t="s">
        <v>31436</v>
      </c>
      <c r="B69" s="20" t="s">
        <v>1313</v>
      </c>
      <c r="C69" s="20" t="s">
        <v>31437</v>
      </c>
      <c r="D69" s="20" t="s">
        <v>31441</v>
      </c>
      <c r="E69" s="20"/>
      <c r="F69" s="20" t="s">
        <v>31516</v>
      </c>
      <c r="G69" s="20" t="s">
        <v>1040</v>
      </c>
      <c r="H69" s="20" t="s">
        <v>1040</v>
      </c>
      <c r="I69" s="20" t="s">
        <v>1041</v>
      </c>
      <c r="J69" s="20" t="s">
        <v>1042</v>
      </c>
      <c r="K69" s="20"/>
      <c r="L69" s="20"/>
    </row>
    <row r="70" spans="1:12" ht="32">
      <c r="A70" s="13" t="s">
        <v>31436</v>
      </c>
      <c r="B70" s="13" t="s">
        <v>1313</v>
      </c>
      <c r="C70" s="13" t="s">
        <v>31437</v>
      </c>
      <c r="D70" s="13" t="s">
        <v>31441</v>
      </c>
      <c r="E70" s="13"/>
      <c r="F70" s="13" t="s">
        <v>31516</v>
      </c>
      <c r="G70" s="13" t="s">
        <v>3466</v>
      </c>
      <c r="H70" s="13" t="s">
        <v>3466</v>
      </c>
      <c r="I70" s="13" t="s">
        <v>3467</v>
      </c>
      <c r="J70" s="13" t="s">
        <v>3468</v>
      </c>
      <c r="K70" s="13"/>
      <c r="L70" s="13"/>
    </row>
    <row r="71" spans="1:12" ht="32">
      <c r="A71" s="20" t="s">
        <v>31436</v>
      </c>
      <c r="B71" s="20" t="s">
        <v>1313</v>
      </c>
      <c r="C71" s="20" t="s">
        <v>31437</v>
      </c>
      <c r="D71" s="20" t="s">
        <v>31441</v>
      </c>
      <c r="E71" s="20"/>
      <c r="F71" s="20" t="s">
        <v>31516</v>
      </c>
      <c r="G71" s="20" t="s">
        <v>736</v>
      </c>
      <c r="H71" s="20" t="s">
        <v>736</v>
      </c>
      <c r="I71" s="20" t="s">
        <v>737</v>
      </c>
      <c r="J71" s="20" t="s">
        <v>738</v>
      </c>
      <c r="K71" s="20"/>
      <c r="L71" s="20"/>
    </row>
    <row r="72" spans="1:12" ht="32">
      <c r="A72" s="13" t="s">
        <v>31436</v>
      </c>
      <c r="B72" s="13" t="s">
        <v>1313</v>
      </c>
      <c r="C72" s="13" t="s">
        <v>31437</v>
      </c>
      <c r="D72" s="13" t="s">
        <v>31441</v>
      </c>
      <c r="E72" s="13"/>
      <c r="F72" s="13" t="s">
        <v>31516</v>
      </c>
      <c r="G72" s="13" t="s">
        <v>739</v>
      </c>
      <c r="H72" s="13" t="s">
        <v>739</v>
      </c>
      <c r="I72" s="13" t="s">
        <v>740</v>
      </c>
      <c r="J72" s="13" t="s">
        <v>741</v>
      </c>
      <c r="K72" s="13"/>
      <c r="L72" s="13"/>
    </row>
    <row r="73" spans="1:12" ht="32">
      <c r="A73" s="20" t="s">
        <v>31436</v>
      </c>
      <c r="B73" s="20" t="s">
        <v>1313</v>
      </c>
      <c r="C73" s="20" t="s">
        <v>31437</v>
      </c>
      <c r="D73" s="20" t="s">
        <v>31441</v>
      </c>
      <c r="E73" s="20"/>
      <c r="F73" s="20" t="s">
        <v>31516</v>
      </c>
      <c r="G73" s="20" t="s">
        <v>1687</v>
      </c>
      <c r="H73" s="20" t="s">
        <v>1687</v>
      </c>
      <c r="I73" s="20" t="s">
        <v>1688</v>
      </c>
      <c r="J73" s="20" t="s">
        <v>1689</v>
      </c>
      <c r="K73" s="20"/>
      <c r="L73" s="20"/>
    </row>
    <row r="74" spans="1:12" ht="32">
      <c r="A74" s="13" t="s">
        <v>31436</v>
      </c>
      <c r="B74" s="13" t="s">
        <v>1313</v>
      </c>
      <c r="C74" s="13" t="s">
        <v>31437</v>
      </c>
      <c r="D74" s="13" t="s">
        <v>31441</v>
      </c>
      <c r="E74" s="13"/>
      <c r="F74" s="13" t="s">
        <v>31516</v>
      </c>
      <c r="G74" s="13" t="s">
        <v>1881</v>
      </c>
      <c r="H74" s="13" t="s">
        <v>1881</v>
      </c>
      <c r="I74" s="13" t="s">
        <v>1882</v>
      </c>
      <c r="J74" s="13" t="s">
        <v>1883</v>
      </c>
      <c r="K74" s="13"/>
      <c r="L74" s="13"/>
    </row>
    <row r="75" spans="1:12" ht="32">
      <c r="A75" s="20" t="s">
        <v>31436</v>
      </c>
      <c r="B75" s="20" t="s">
        <v>1313</v>
      </c>
      <c r="C75" s="20" t="s">
        <v>31437</v>
      </c>
      <c r="D75" s="20" t="s">
        <v>31441</v>
      </c>
      <c r="E75" s="20"/>
      <c r="F75" s="20" t="s">
        <v>31516</v>
      </c>
      <c r="G75" s="20" t="s">
        <v>582</v>
      </c>
      <c r="H75" s="20" t="s">
        <v>582</v>
      </c>
      <c r="I75" s="20" t="s">
        <v>583</v>
      </c>
      <c r="J75" s="20" t="s">
        <v>584</v>
      </c>
      <c r="K75" s="20"/>
      <c r="L75" s="20"/>
    </row>
    <row r="76" spans="1:12" ht="32">
      <c r="A76" s="13" t="s">
        <v>31436</v>
      </c>
      <c r="B76" s="13" t="s">
        <v>1313</v>
      </c>
      <c r="C76" s="13" t="s">
        <v>31437</v>
      </c>
      <c r="D76" s="13" t="s">
        <v>31441</v>
      </c>
      <c r="E76" s="13"/>
      <c r="F76" s="13" t="s">
        <v>31516</v>
      </c>
      <c r="G76" s="13" t="s">
        <v>1886</v>
      </c>
      <c r="H76" s="13" t="s">
        <v>1886</v>
      </c>
      <c r="I76" s="13" t="s">
        <v>1887</v>
      </c>
      <c r="J76" s="13" t="s">
        <v>1888</v>
      </c>
      <c r="K76" s="13"/>
      <c r="L76" s="13"/>
    </row>
    <row r="77" spans="1:12" ht="32">
      <c r="A77" s="20" t="s">
        <v>31436</v>
      </c>
      <c r="B77" s="20" t="s">
        <v>1313</v>
      </c>
      <c r="C77" s="20" t="s">
        <v>31437</v>
      </c>
      <c r="D77" s="20" t="s">
        <v>31441</v>
      </c>
      <c r="E77" s="20"/>
      <c r="F77" s="20" t="s">
        <v>31516</v>
      </c>
      <c r="G77" s="20" t="s">
        <v>3662</v>
      </c>
      <c r="H77" s="20" t="s">
        <v>3662</v>
      </c>
      <c r="I77" s="20" t="s">
        <v>3663</v>
      </c>
      <c r="J77" s="20" t="s">
        <v>3664</v>
      </c>
      <c r="K77" s="20"/>
      <c r="L77" s="20"/>
    </row>
    <row r="78" spans="1:12" ht="32">
      <c r="A78" s="13" t="s">
        <v>31436</v>
      </c>
      <c r="B78" s="13" t="s">
        <v>1313</v>
      </c>
      <c r="C78" s="13" t="s">
        <v>31437</v>
      </c>
      <c r="D78" s="13" t="s">
        <v>31441</v>
      </c>
      <c r="E78" s="13"/>
      <c r="F78" s="13" t="s">
        <v>31516</v>
      </c>
      <c r="G78" s="13" t="s">
        <v>3657</v>
      </c>
      <c r="H78" s="13" t="s">
        <v>3657</v>
      </c>
      <c r="I78" s="13" t="s">
        <v>3658</v>
      </c>
      <c r="J78" s="13" t="s">
        <v>3659</v>
      </c>
      <c r="K78" s="13"/>
      <c r="L78" s="13"/>
    </row>
    <row r="79" spans="1:12" ht="32">
      <c r="A79" s="20" t="s">
        <v>31436</v>
      </c>
      <c r="B79" s="20" t="s">
        <v>1313</v>
      </c>
      <c r="C79" s="20" t="s">
        <v>31437</v>
      </c>
      <c r="D79" s="20" t="s">
        <v>31441</v>
      </c>
      <c r="E79" s="20"/>
      <c r="F79" s="20" t="s">
        <v>31516</v>
      </c>
      <c r="G79" s="20" t="s">
        <v>880</v>
      </c>
      <c r="H79" s="20" t="s">
        <v>880</v>
      </c>
      <c r="I79" s="20" t="s">
        <v>2826</v>
      </c>
      <c r="J79" s="20" t="s">
        <v>2827</v>
      </c>
      <c r="K79" s="20"/>
      <c r="L79" s="20"/>
    </row>
    <row r="80" spans="1:12" ht="32">
      <c r="A80" s="13" t="s">
        <v>31436</v>
      </c>
      <c r="B80" s="13" t="s">
        <v>1313</v>
      </c>
      <c r="C80" s="13" t="s">
        <v>31437</v>
      </c>
      <c r="D80" s="13" t="s">
        <v>31441</v>
      </c>
      <c r="E80" s="13"/>
      <c r="F80" s="13" t="s">
        <v>31516</v>
      </c>
      <c r="G80" s="13" t="s">
        <v>2502</v>
      </c>
      <c r="H80" s="13" t="s">
        <v>2502</v>
      </c>
      <c r="I80" s="13" t="s">
        <v>2503</v>
      </c>
      <c r="J80" s="13" t="s">
        <v>2504</v>
      </c>
      <c r="K80" s="13"/>
      <c r="L80" s="13"/>
    </row>
    <row r="81" spans="1:12" ht="32">
      <c r="A81" s="20" t="s">
        <v>31436</v>
      </c>
      <c r="B81" s="20" t="s">
        <v>1313</v>
      </c>
      <c r="C81" s="20" t="s">
        <v>31437</v>
      </c>
      <c r="D81" s="20" t="s">
        <v>31441</v>
      </c>
      <c r="E81" s="20"/>
      <c r="F81" s="20" t="s">
        <v>31516</v>
      </c>
      <c r="G81" s="20" t="s">
        <v>1037</v>
      </c>
      <c r="H81" s="20" t="s">
        <v>1037</v>
      </c>
      <c r="I81" s="20" t="s">
        <v>1038</v>
      </c>
      <c r="J81" s="20" t="s">
        <v>1039</v>
      </c>
      <c r="K81" s="20"/>
      <c r="L81" s="20"/>
    </row>
    <row r="82" spans="1:12" ht="48">
      <c r="A82" s="13" t="s">
        <v>31436</v>
      </c>
      <c r="B82" s="13" t="s">
        <v>1313</v>
      </c>
      <c r="C82" s="13" t="s">
        <v>31437</v>
      </c>
      <c r="D82" s="13" t="s">
        <v>31441</v>
      </c>
      <c r="E82" s="13"/>
      <c r="F82" s="13" t="s">
        <v>31516</v>
      </c>
      <c r="G82" s="13" t="s">
        <v>911</v>
      </c>
      <c r="H82" s="13" t="s">
        <v>911</v>
      </c>
      <c r="I82" s="13" t="s">
        <v>912</v>
      </c>
      <c r="J82" s="13" t="s">
        <v>913</v>
      </c>
      <c r="K82" s="13"/>
      <c r="L82" s="13"/>
    </row>
    <row r="83" spans="1:12" ht="32">
      <c r="A83" s="20" t="s">
        <v>31436</v>
      </c>
      <c r="B83" s="20" t="s">
        <v>1313</v>
      </c>
      <c r="C83" s="20" t="s">
        <v>31437</v>
      </c>
      <c r="D83" s="20" t="s">
        <v>31441</v>
      </c>
      <c r="E83" s="20"/>
      <c r="F83" s="20" t="s">
        <v>31516</v>
      </c>
      <c r="G83" s="20" t="s">
        <v>950</v>
      </c>
      <c r="H83" s="20" t="s">
        <v>950</v>
      </c>
      <c r="I83" s="20" t="s">
        <v>951</v>
      </c>
      <c r="J83" s="20" t="s">
        <v>952</v>
      </c>
      <c r="K83" s="20"/>
      <c r="L83" s="20"/>
    </row>
    <row r="84" spans="1:12" ht="32">
      <c r="A84" s="13" t="s">
        <v>31436</v>
      </c>
      <c r="B84" s="13" t="s">
        <v>1313</v>
      </c>
      <c r="C84" s="13" t="s">
        <v>31437</v>
      </c>
      <c r="D84" s="13" t="s">
        <v>31441</v>
      </c>
      <c r="E84" s="13"/>
      <c r="F84" s="13" t="s">
        <v>31516</v>
      </c>
      <c r="G84" s="13" t="s">
        <v>819</v>
      </c>
      <c r="H84" s="13" t="s">
        <v>819</v>
      </c>
      <c r="I84" s="13" t="s">
        <v>820</v>
      </c>
      <c r="J84" s="13" t="s">
        <v>821</v>
      </c>
      <c r="K84" s="13"/>
      <c r="L84" s="13"/>
    </row>
    <row r="85" spans="1:12" ht="32">
      <c r="A85" s="20" t="s">
        <v>31436</v>
      </c>
      <c r="B85" s="20" t="s">
        <v>1313</v>
      </c>
      <c r="C85" s="20" t="s">
        <v>31437</v>
      </c>
      <c r="D85" s="20" t="s">
        <v>31441</v>
      </c>
      <c r="E85" s="20"/>
      <c r="F85" s="20" t="s">
        <v>31516</v>
      </c>
      <c r="G85" s="20" t="s">
        <v>964</v>
      </c>
      <c r="H85" s="20" t="s">
        <v>964</v>
      </c>
      <c r="I85" s="20" t="s">
        <v>965</v>
      </c>
      <c r="J85" s="20" t="s">
        <v>966</v>
      </c>
      <c r="K85" s="20"/>
      <c r="L85" s="20"/>
    </row>
    <row r="86" spans="1:12" ht="48">
      <c r="A86" s="13" t="s">
        <v>31436</v>
      </c>
      <c r="B86" s="13" t="s">
        <v>1313</v>
      </c>
      <c r="C86" s="13" t="s">
        <v>31437</v>
      </c>
      <c r="D86" s="13" t="s">
        <v>31441</v>
      </c>
      <c r="E86" s="13"/>
      <c r="F86" s="13" t="s">
        <v>31516</v>
      </c>
      <c r="G86" s="13" t="s">
        <v>3080</v>
      </c>
      <c r="H86" s="13" t="s">
        <v>3080</v>
      </c>
      <c r="I86" s="13" t="s">
        <v>3081</v>
      </c>
      <c r="J86" s="13" t="s">
        <v>3082</v>
      </c>
      <c r="K86" s="13"/>
      <c r="L86" s="13"/>
    </row>
    <row r="87" spans="1:12" ht="64">
      <c r="A87" s="20" t="s">
        <v>31436</v>
      </c>
      <c r="B87" s="20" t="s">
        <v>1313</v>
      </c>
      <c r="C87" s="20" t="s">
        <v>31437</v>
      </c>
      <c r="D87" s="20" t="s">
        <v>31441</v>
      </c>
      <c r="E87" s="20"/>
      <c r="F87" s="20" t="s">
        <v>31516</v>
      </c>
      <c r="G87" s="20" t="s">
        <v>3098</v>
      </c>
      <c r="H87" s="20" t="s">
        <v>3098</v>
      </c>
      <c r="I87" s="20" t="s">
        <v>3099</v>
      </c>
      <c r="J87" s="20" t="s">
        <v>3100</v>
      </c>
      <c r="K87" s="20"/>
      <c r="L87" s="20"/>
    </row>
    <row r="88" spans="1:12" ht="64">
      <c r="A88" s="13" t="s">
        <v>31436</v>
      </c>
      <c r="B88" s="13" t="s">
        <v>1313</v>
      </c>
      <c r="C88" s="13" t="s">
        <v>31437</v>
      </c>
      <c r="D88" s="13" t="s">
        <v>31441</v>
      </c>
      <c r="E88" s="13"/>
      <c r="F88" s="13" t="s">
        <v>31516</v>
      </c>
      <c r="G88" s="13" t="s">
        <v>3108</v>
      </c>
      <c r="H88" s="13" t="s">
        <v>3108</v>
      </c>
      <c r="I88" s="13" t="s">
        <v>3109</v>
      </c>
      <c r="J88" s="13" t="s">
        <v>3110</v>
      </c>
      <c r="K88" s="13"/>
      <c r="L88" s="13"/>
    </row>
    <row r="89" spans="1:12" ht="32">
      <c r="A89" s="20" t="s">
        <v>31436</v>
      </c>
      <c r="B89" s="20" t="s">
        <v>1313</v>
      </c>
      <c r="C89" s="20" t="s">
        <v>31437</v>
      </c>
      <c r="D89" s="20" t="s">
        <v>31441</v>
      </c>
      <c r="E89" s="20"/>
      <c r="F89" s="20" t="s">
        <v>31516</v>
      </c>
      <c r="G89" s="20" t="s">
        <v>1064</v>
      </c>
      <c r="H89" s="20" t="s">
        <v>1064</v>
      </c>
      <c r="I89" s="20" t="s">
        <v>1065</v>
      </c>
      <c r="J89" s="20" t="s">
        <v>1066</v>
      </c>
      <c r="K89" s="20"/>
      <c r="L89" s="20"/>
    </row>
    <row r="90" spans="1:12" ht="32">
      <c r="A90" s="13" t="s">
        <v>31436</v>
      </c>
      <c r="B90" s="13" t="s">
        <v>1313</v>
      </c>
      <c r="C90" s="13" t="s">
        <v>31437</v>
      </c>
      <c r="D90" s="13" t="s">
        <v>31441</v>
      </c>
      <c r="E90" s="13"/>
      <c r="F90" s="13" t="s">
        <v>31516</v>
      </c>
      <c r="G90" s="13" t="s">
        <v>3103</v>
      </c>
      <c r="H90" s="13" t="s">
        <v>3103</v>
      </c>
      <c r="I90" s="13" t="s">
        <v>3104</v>
      </c>
      <c r="J90" s="13" t="s">
        <v>3105</v>
      </c>
      <c r="K90" s="13"/>
      <c r="L90" s="13"/>
    </row>
    <row r="91" spans="1:12" ht="32">
      <c r="A91" s="20" t="s">
        <v>31436</v>
      </c>
      <c r="B91" s="20" t="s">
        <v>1313</v>
      </c>
      <c r="C91" s="20" t="s">
        <v>31437</v>
      </c>
      <c r="D91" s="20" t="s">
        <v>31441</v>
      </c>
      <c r="E91" s="20"/>
      <c r="F91" s="20" t="s">
        <v>31516</v>
      </c>
      <c r="G91" s="20" t="s">
        <v>3246</v>
      </c>
      <c r="H91" s="20" t="s">
        <v>3246</v>
      </c>
      <c r="I91" s="20" t="s">
        <v>3247</v>
      </c>
      <c r="J91" s="20" t="s">
        <v>3248</v>
      </c>
      <c r="K91" s="20"/>
      <c r="L91" s="20"/>
    </row>
    <row r="92" spans="1:12" ht="32">
      <c r="A92" s="13" t="s">
        <v>31436</v>
      </c>
      <c r="B92" s="13" t="s">
        <v>1313</v>
      </c>
      <c r="C92" s="13" t="s">
        <v>31437</v>
      </c>
      <c r="D92" s="13" t="s">
        <v>31441</v>
      </c>
      <c r="E92" s="13"/>
      <c r="F92" s="13" t="s">
        <v>31516</v>
      </c>
      <c r="G92" s="13" t="s">
        <v>935</v>
      </c>
      <c r="H92" s="13" t="s">
        <v>935</v>
      </c>
      <c r="I92" s="13" t="s">
        <v>936</v>
      </c>
      <c r="J92" s="13" t="s">
        <v>937</v>
      </c>
      <c r="K92" s="13"/>
      <c r="L92" s="13"/>
    </row>
    <row r="93" spans="1:12" ht="32">
      <c r="A93" s="20" t="s">
        <v>31436</v>
      </c>
      <c r="B93" s="20" t="s">
        <v>1313</v>
      </c>
      <c r="C93" s="20" t="s">
        <v>31437</v>
      </c>
      <c r="D93" s="20" t="s">
        <v>31441</v>
      </c>
      <c r="E93" s="20"/>
      <c r="F93" s="20" t="s">
        <v>31516</v>
      </c>
      <c r="G93" s="20" t="s">
        <v>1638</v>
      </c>
      <c r="H93" s="20" t="s">
        <v>1638</v>
      </c>
      <c r="I93" s="20" t="s">
        <v>1639</v>
      </c>
      <c r="J93" s="20" t="s">
        <v>1640</v>
      </c>
      <c r="K93" s="20"/>
      <c r="L93" s="20"/>
    </row>
    <row r="94" spans="1:12" ht="48">
      <c r="A94" s="13" t="s">
        <v>31436</v>
      </c>
      <c r="B94" s="13" t="s">
        <v>1313</v>
      </c>
      <c r="C94" s="13" t="s">
        <v>31437</v>
      </c>
      <c r="D94" s="13" t="s">
        <v>31441</v>
      </c>
      <c r="E94" s="13"/>
      <c r="F94" s="13" t="s">
        <v>31516</v>
      </c>
      <c r="G94" s="13" t="s">
        <v>495</v>
      </c>
      <c r="H94" s="13" t="s">
        <v>495</v>
      </c>
      <c r="I94" s="13" t="s">
        <v>496</v>
      </c>
      <c r="J94" s="13" t="s">
        <v>497</v>
      </c>
      <c r="K94" s="13"/>
      <c r="L94" s="13"/>
    </row>
    <row r="95" spans="1:12" ht="32">
      <c r="A95" s="20" t="s">
        <v>31436</v>
      </c>
      <c r="B95" s="20" t="s">
        <v>1313</v>
      </c>
      <c r="C95" s="20" t="s">
        <v>31437</v>
      </c>
      <c r="D95" s="20" t="s">
        <v>31441</v>
      </c>
      <c r="E95" s="20"/>
      <c r="F95" s="20" t="s">
        <v>31516</v>
      </c>
      <c r="G95" s="20" t="s">
        <v>1032</v>
      </c>
      <c r="H95" s="20" t="s">
        <v>1032</v>
      </c>
      <c r="I95" s="20" t="s">
        <v>1033</v>
      </c>
      <c r="J95" s="20" t="s">
        <v>1034</v>
      </c>
      <c r="K95" s="20"/>
      <c r="L95" s="20"/>
    </row>
    <row r="96" spans="1:12" ht="32">
      <c r="A96" s="13" t="s">
        <v>31436</v>
      </c>
      <c r="B96" s="13" t="s">
        <v>1313</v>
      </c>
      <c r="C96" s="13" t="s">
        <v>31437</v>
      </c>
      <c r="D96" s="13" t="s">
        <v>31441</v>
      </c>
      <c r="E96" s="13"/>
      <c r="F96" s="13" t="s">
        <v>31516</v>
      </c>
      <c r="G96" s="13" t="s">
        <v>1055</v>
      </c>
      <c r="H96" s="13" t="s">
        <v>1055</v>
      </c>
      <c r="I96" s="13" t="s">
        <v>1056</v>
      </c>
      <c r="J96" s="13" t="s">
        <v>1057</v>
      </c>
      <c r="K96" s="13"/>
      <c r="L96" s="13"/>
    </row>
    <row r="97" spans="1:12" ht="48">
      <c r="A97" s="20" t="s">
        <v>31436</v>
      </c>
      <c r="B97" s="20" t="s">
        <v>1313</v>
      </c>
      <c r="C97" s="20" t="s">
        <v>31437</v>
      </c>
      <c r="D97" s="20" t="s">
        <v>31441</v>
      </c>
      <c r="E97" s="20"/>
      <c r="F97" s="20" t="s">
        <v>31516</v>
      </c>
      <c r="G97" s="20" t="s">
        <v>1052</v>
      </c>
      <c r="H97" s="20" t="s">
        <v>1052</v>
      </c>
      <c r="I97" s="20" t="s">
        <v>1053</v>
      </c>
      <c r="J97" s="20" t="s">
        <v>1054</v>
      </c>
      <c r="K97" s="20"/>
      <c r="L97" s="20"/>
    </row>
    <row r="98" spans="1:12" ht="48">
      <c r="A98" s="13" t="s">
        <v>31436</v>
      </c>
      <c r="B98" s="13" t="s">
        <v>1313</v>
      </c>
      <c r="C98" s="13" t="s">
        <v>31437</v>
      </c>
      <c r="D98" s="13" t="s">
        <v>31441</v>
      </c>
      <c r="E98" s="13"/>
      <c r="F98" s="13" t="s">
        <v>31516</v>
      </c>
      <c r="G98" s="13" t="s">
        <v>1047</v>
      </c>
      <c r="H98" s="13" t="s">
        <v>1047</v>
      </c>
      <c r="I98" s="13" t="s">
        <v>1048</v>
      </c>
      <c r="J98" s="13" t="s">
        <v>1049</v>
      </c>
      <c r="K98" s="13"/>
      <c r="L98" s="13"/>
    </row>
    <row r="99" spans="1:12" ht="32">
      <c r="A99" s="20" t="s">
        <v>31436</v>
      </c>
      <c r="B99" s="20" t="s">
        <v>1313</v>
      </c>
      <c r="C99" s="20" t="s">
        <v>31437</v>
      </c>
      <c r="D99" s="20" t="s">
        <v>31441</v>
      </c>
      <c r="E99" s="20"/>
      <c r="F99" s="20" t="s">
        <v>31516</v>
      </c>
      <c r="G99" s="20" t="s">
        <v>904</v>
      </c>
      <c r="H99" s="20" t="s">
        <v>904</v>
      </c>
      <c r="I99" s="20" t="s">
        <v>905</v>
      </c>
      <c r="J99" s="20" t="s">
        <v>906</v>
      </c>
      <c r="K99" s="20"/>
      <c r="L99" s="20"/>
    </row>
    <row r="100" spans="1:12" ht="48">
      <c r="A100" s="13" t="s">
        <v>31436</v>
      </c>
      <c r="B100" s="13" t="s">
        <v>1313</v>
      </c>
      <c r="C100" s="13" t="s">
        <v>31437</v>
      </c>
      <c r="D100" s="13" t="s">
        <v>31441</v>
      </c>
      <c r="E100" s="13"/>
      <c r="F100" s="13" t="s">
        <v>31516</v>
      </c>
      <c r="G100" s="13" t="s">
        <v>2897</v>
      </c>
      <c r="H100" s="13" t="s">
        <v>2897</v>
      </c>
      <c r="I100" s="13" t="s">
        <v>2898</v>
      </c>
      <c r="J100" s="13" t="s">
        <v>2899</v>
      </c>
      <c r="K100" s="13"/>
      <c r="L100" s="13"/>
    </row>
    <row r="101" spans="1:12" ht="48">
      <c r="A101" s="20" t="s">
        <v>31436</v>
      </c>
      <c r="B101" s="20" t="s">
        <v>1313</v>
      </c>
      <c r="C101" s="20" t="s">
        <v>31437</v>
      </c>
      <c r="D101" s="20" t="s">
        <v>31441</v>
      </c>
      <c r="E101" s="20"/>
      <c r="F101" s="20" t="s">
        <v>31516</v>
      </c>
      <c r="G101" s="20" t="s">
        <v>923</v>
      </c>
      <c r="H101" s="20" t="s">
        <v>923</v>
      </c>
      <c r="I101" s="20" t="s">
        <v>924</v>
      </c>
      <c r="J101" s="20" t="s">
        <v>925</v>
      </c>
      <c r="K101" s="20"/>
      <c r="L101" s="20"/>
    </row>
    <row r="102" spans="1:12" ht="32">
      <c r="A102" s="13" t="s">
        <v>31436</v>
      </c>
      <c r="B102" s="13" t="s">
        <v>1313</v>
      </c>
      <c r="C102" s="13" t="s">
        <v>31437</v>
      </c>
      <c r="D102" s="13" t="s">
        <v>31441</v>
      </c>
      <c r="E102" s="13"/>
      <c r="F102" s="13" t="s">
        <v>31516</v>
      </c>
      <c r="G102" s="13" t="s">
        <v>571</v>
      </c>
      <c r="H102" s="13" t="s">
        <v>571</v>
      </c>
      <c r="I102" s="13" t="s">
        <v>572</v>
      </c>
      <c r="J102" s="13" t="s">
        <v>573</v>
      </c>
      <c r="K102" s="13"/>
      <c r="L102" s="13"/>
    </row>
    <row r="103" spans="1:12" ht="32">
      <c r="A103" s="20" t="s">
        <v>31436</v>
      </c>
      <c r="B103" s="20" t="s">
        <v>1313</v>
      </c>
      <c r="C103" s="20" t="s">
        <v>31437</v>
      </c>
      <c r="D103" s="20" t="s">
        <v>31441</v>
      </c>
      <c r="E103" s="20"/>
      <c r="F103" s="20" t="s">
        <v>31516</v>
      </c>
      <c r="G103" s="20" t="s">
        <v>2645</v>
      </c>
      <c r="H103" s="20" t="s">
        <v>2641</v>
      </c>
      <c r="I103" s="20" t="s">
        <v>2642</v>
      </c>
      <c r="J103" s="20" t="s">
        <v>2643</v>
      </c>
      <c r="K103" s="20"/>
      <c r="L103" s="20"/>
    </row>
    <row r="104" spans="1:12" ht="32">
      <c r="A104" s="13" t="s">
        <v>31436</v>
      </c>
      <c r="B104" s="13" t="s">
        <v>1313</v>
      </c>
      <c r="C104" s="13" t="s">
        <v>31437</v>
      </c>
      <c r="D104" s="13" t="s">
        <v>31441</v>
      </c>
      <c r="E104" s="13"/>
      <c r="F104" s="13" t="s">
        <v>31516</v>
      </c>
      <c r="G104" s="13" t="s">
        <v>1568</v>
      </c>
      <c r="H104" s="13" t="s">
        <v>1564</v>
      </c>
      <c r="I104" s="13" t="s">
        <v>1565</v>
      </c>
      <c r="J104" s="13" t="s">
        <v>1566</v>
      </c>
      <c r="K104" s="13"/>
      <c r="L104" s="13"/>
    </row>
    <row r="105" spans="1:12" ht="32">
      <c r="A105" s="20" t="s">
        <v>31436</v>
      </c>
      <c r="B105" s="20" t="s">
        <v>1313</v>
      </c>
      <c r="C105" s="20" t="s">
        <v>31437</v>
      </c>
      <c r="D105" s="20" t="s">
        <v>31441</v>
      </c>
      <c r="E105" s="20"/>
      <c r="F105" s="20" t="s">
        <v>31516</v>
      </c>
      <c r="G105" s="20" t="s">
        <v>3392</v>
      </c>
      <c r="H105" s="20" t="s">
        <v>3392</v>
      </c>
      <c r="I105" s="20" t="s">
        <v>3393</v>
      </c>
      <c r="J105" s="20" t="s">
        <v>3394</v>
      </c>
      <c r="K105" s="20"/>
      <c r="L105" s="20"/>
    </row>
    <row r="106" spans="1:12" ht="32">
      <c r="A106" s="13" t="s">
        <v>31436</v>
      </c>
      <c r="B106" s="13" t="s">
        <v>1313</v>
      </c>
      <c r="C106" s="13" t="s">
        <v>31437</v>
      </c>
      <c r="D106" s="13" t="s">
        <v>31441</v>
      </c>
      <c r="E106" s="13"/>
      <c r="F106" s="13" t="s">
        <v>31516</v>
      </c>
      <c r="G106" s="13" t="s">
        <v>2232</v>
      </c>
      <c r="H106" s="13" t="s">
        <v>2228</v>
      </c>
      <c r="I106" s="13" t="s">
        <v>2229</v>
      </c>
      <c r="J106" s="13" t="s">
        <v>2230</v>
      </c>
      <c r="K106" s="13"/>
      <c r="L106" s="13"/>
    </row>
    <row r="107" spans="1:12" ht="32">
      <c r="A107" s="20" t="s">
        <v>31436</v>
      </c>
      <c r="B107" s="20" t="s">
        <v>1313</v>
      </c>
      <c r="C107" s="20" t="s">
        <v>31437</v>
      </c>
      <c r="D107" s="20" t="s">
        <v>31441</v>
      </c>
      <c r="E107" s="20"/>
      <c r="F107" s="20" t="s">
        <v>31516</v>
      </c>
      <c r="G107" s="20" t="s">
        <v>756</v>
      </c>
      <c r="H107" s="20" t="s">
        <v>756</v>
      </c>
      <c r="I107" s="20" t="s">
        <v>757</v>
      </c>
      <c r="J107" s="20" t="s">
        <v>758</v>
      </c>
      <c r="K107" s="20"/>
      <c r="L107" s="20"/>
    </row>
    <row r="108" spans="1:12" ht="32">
      <c r="A108" s="13" t="s">
        <v>31436</v>
      </c>
      <c r="B108" s="13" t="s">
        <v>1313</v>
      </c>
      <c r="C108" s="13" t="s">
        <v>31437</v>
      </c>
      <c r="D108" s="13" t="s">
        <v>31441</v>
      </c>
      <c r="E108" s="13"/>
      <c r="F108" s="13" t="s">
        <v>31516</v>
      </c>
      <c r="G108" s="13" t="s">
        <v>760</v>
      </c>
      <c r="H108" s="13" t="s">
        <v>760</v>
      </c>
      <c r="I108" s="13" t="s">
        <v>2396</v>
      </c>
      <c r="J108" s="13" t="s">
        <v>2397</v>
      </c>
      <c r="K108" s="13"/>
      <c r="L108" s="13"/>
    </row>
    <row r="109" spans="1:12" ht="32">
      <c r="A109" s="20" t="s">
        <v>31436</v>
      </c>
      <c r="B109" s="20" t="s">
        <v>1313</v>
      </c>
      <c r="C109" s="20" t="s">
        <v>31437</v>
      </c>
      <c r="D109" s="20" t="s">
        <v>31441</v>
      </c>
      <c r="E109" s="20"/>
      <c r="F109" s="20" t="s">
        <v>31516</v>
      </c>
      <c r="G109" s="20" t="s">
        <v>753</v>
      </c>
      <c r="H109" s="20" t="s">
        <v>753</v>
      </c>
      <c r="I109" s="20" t="s">
        <v>754</v>
      </c>
      <c r="J109" s="20" t="s">
        <v>755</v>
      </c>
      <c r="K109" s="20"/>
      <c r="L109" s="20"/>
    </row>
    <row r="110" spans="1:12" ht="48">
      <c r="A110" s="13" t="s">
        <v>31436</v>
      </c>
      <c r="B110" s="13" t="s">
        <v>1313</v>
      </c>
      <c r="C110" s="13" t="s">
        <v>31437</v>
      </c>
      <c r="D110" s="13" t="s">
        <v>31441</v>
      </c>
      <c r="E110" s="13"/>
      <c r="F110" s="13" t="s">
        <v>31516</v>
      </c>
      <c r="G110" s="13" t="s">
        <v>751</v>
      </c>
      <c r="H110" s="13" t="s">
        <v>751</v>
      </c>
      <c r="I110" s="13" t="s">
        <v>2386</v>
      </c>
      <c r="J110" s="13" t="s">
        <v>2387</v>
      </c>
      <c r="K110" s="13"/>
      <c r="L110" s="13"/>
    </row>
    <row r="111" spans="1:12" ht="32">
      <c r="A111" s="20" t="s">
        <v>31436</v>
      </c>
      <c r="B111" s="20" t="s">
        <v>1313</v>
      </c>
      <c r="C111" s="20" t="s">
        <v>31437</v>
      </c>
      <c r="D111" s="20" t="s">
        <v>31441</v>
      </c>
      <c r="E111" s="20"/>
      <c r="F111" s="20" t="s">
        <v>31516</v>
      </c>
      <c r="G111" s="20" t="s">
        <v>877</v>
      </c>
      <c r="H111" s="20" t="s">
        <v>877</v>
      </c>
      <c r="I111" s="20" t="s">
        <v>878</v>
      </c>
      <c r="J111" s="20" t="s">
        <v>879</v>
      </c>
      <c r="K111" s="20"/>
      <c r="L111" s="20"/>
    </row>
    <row r="112" spans="1:12" ht="32">
      <c r="A112" s="13" t="s">
        <v>31436</v>
      </c>
      <c r="B112" s="13" t="s">
        <v>1313</v>
      </c>
      <c r="C112" s="13" t="s">
        <v>31437</v>
      </c>
      <c r="D112" s="13" t="s">
        <v>31441</v>
      </c>
      <c r="E112" s="13"/>
      <c r="F112" s="13" t="s">
        <v>31516</v>
      </c>
      <c r="G112" s="13" t="s">
        <v>443</v>
      </c>
      <c r="H112" s="13" t="s">
        <v>443</v>
      </c>
      <c r="I112" s="13" t="s">
        <v>444</v>
      </c>
      <c r="J112" s="13" t="s">
        <v>446</v>
      </c>
      <c r="K112" s="13"/>
      <c r="L112" s="13"/>
    </row>
    <row r="113" spans="1:12" ht="32">
      <c r="A113" s="20" t="s">
        <v>31436</v>
      </c>
      <c r="B113" s="20" t="s">
        <v>1313</v>
      </c>
      <c r="C113" s="20" t="s">
        <v>31437</v>
      </c>
      <c r="D113" s="20" t="s">
        <v>31441</v>
      </c>
      <c r="E113" s="20"/>
      <c r="F113" s="20" t="s">
        <v>31516</v>
      </c>
      <c r="G113" s="20" t="s">
        <v>2721</v>
      </c>
      <c r="H113" s="20" t="s">
        <v>2721</v>
      </c>
      <c r="I113" s="20" t="s">
        <v>2722</v>
      </c>
      <c r="J113" s="20" t="s">
        <v>2723</v>
      </c>
      <c r="K113" s="20"/>
      <c r="L113" s="20"/>
    </row>
    <row r="114" spans="1:12" ht="32">
      <c r="A114" s="13" t="s">
        <v>31436</v>
      </c>
      <c r="B114" s="13" t="s">
        <v>1313</v>
      </c>
      <c r="C114" s="13" t="s">
        <v>31437</v>
      </c>
      <c r="D114" s="13" t="s">
        <v>31441</v>
      </c>
      <c r="E114" s="13"/>
      <c r="F114" s="13" t="s">
        <v>31516</v>
      </c>
      <c r="G114" s="13" t="s">
        <v>447</v>
      </c>
      <c r="H114" s="13" t="s">
        <v>447</v>
      </c>
      <c r="I114" s="13" t="s">
        <v>448</v>
      </c>
      <c r="J114" s="13" t="s">
        <v>449</v>
      </c>
      <c r="K114" s="13"/>
      <c r="L114" s="13"/>
    </row>
    <row r="115" spans="1:12" ht="32">
      <c r="A115" s="20" t="s">
        <v>31436</v>
      </c>
      <c r="B115" s="20" t="s">
        <v>1313</v>
      </c>
      <c r="C115" s="20" t="s">
        <v>31437</v>
      </c>
      <c r="D115" s="20" t="s">
        <v>31441</v>
      </c>
      <c r="E115" s="20"/>
      <c r="F115" s="20" t="s">
        <v>31516</v>
      </c>
      <c r="G115" s="20" t="s">
        <v>450</v>
      </c>
      <c r="H115" s="20" t="s">
        <v>450</v>
      </c>
      <c r="I115" s="20" t="s">
        <v>451</v>
      </c>
      <c r="J115" s="20" t="s">
        <v>452</v>
      </c>
      <c r="K115" s="20"/>
      <c r="L115" s="20"/>
    </row>
    <row r="116" spans="1:12" ht="32">
      <c r="A116" s="13" t="s">
        <v>31436</v>
      </c>
      <c r="B116" s="13" t="s">
        <v>1313</v>
      </c>
      <c r="C116" s="13" t="s">
        <v>31437</v>
      </c>
      <c r="D116" s="13" t="s">
        <v>31441</v>
      </c>
      <c r="E116" s="13"/>
      <c r="F116" s="13" t="s">
        <v>31516</v>
      </c>
      <c r="G116" s="13" t="s">
        <v>476</v>
      </c>
      <c r="H116" s="13" t="s">
        <v>476</v>
      </c>
      <c r="I116" s="13" t="s">
        <v>477</v>
      </c>
      <c r="J116" s="13" t="s">
        <v>478</v>
      </c>
      <c r="K116" s="13"/>
      <c r="L116" s="13"/>
    </row>
    <row r="117" spans="1:12" ht="64">
      <c r="A117" s="20" t="s">
        <v>31436</v>
      </c>
      <c r="B117" s="20" t="s">
        <v>1313</v>
      </c>
      <c r="C117" s="20" t="s">
        <v>31437</v>
      </c>
      <c r="D117" s="20" t="s">
        <v>31441</v>
      </c>
      <c r="E117" s="20"/>
      <c r="F117" s="20" t="s">
        <v>31516</v>
      </c>
      <c r="G117" s="20" t="s">
        <v>531</v>
      </c>
      <c r="H117" s="20" t="s">
        <v>531</v>
      </c>
      <c r="I117" s="20" t="s">
        <v>532</v>
      </c>
      <c r="J117" s="20" t="s">
        <v>533</v>
      </c>
      <c r="K117" s="20"/>
      <c r="L117" s="20"/>
    </row>
    <row r="118" spans="1:12" ht="32">
      <c r="A118" s="13" t="s">
        <v>31436</v>
      </c>
      <c r="B118" s="13" t="s">
        <v>1313</v>
      </c>
      <c r="C118" s="13" t="s">
        <v>31437</v>
      </c>
      <c r="D118" s="13" t="s">
        <v>31441</v>
      </c>
      <c r="E118" s="13"/>
      <c r="F118" s="13" t="s">
        <v>31516</v>
      </c>
      <c r="G118" s="13" t="s">
        <v>2592</v>
      </c>
      <c r="H118" s="13" t="s">
        <v>2589</v>
      </c>
      <c r="I118" s="13" t="s">
        <v>2590</v>
      </c>
      <c r="J118" s="13" t="s">
        <v>2591</v>
      </c>
      <c r="K118" s="13"/>
      <c r="L118" s="13"/>
    </row>
    <row r="119" spans="1:12" ht="32">
      <c r="A119" s="20" t="s">
        <v>31436</v>
      </c>
      <c r="B119" s="20" t="s">
        <v>1313</v>
      </c>
      <c r="C119" s="20" t="s">
        <v>31437</v>
      </c>
      <c r="D119" s="20" t="s">
        <v>31441</v>
      </c>
      <c r="E119" s="20"/>
      <c r="F119" s="20" t="s">
        <v>31516</v>
      </c>
      <c r="G119" s="20" t="s">
        <v>1092</v>
      </c>
      <c r="H119" s="20" t="s">
        <v>1092</v>
      </c>
      <c r="I119" s="20" t="s">
        <v>1093</v>
      </c>
      <c r="J119" s="20" t="s">
        <v>1094</v>
      </c>
      <c r="K119" s="20"/>
      <c r="L119" s="20"/>
    </row>
    <row r="120" spans="1:12" ht="32">
      <c r="A120" s="13" t="s">
        <v>31436</v>
      </c>
      <c r="B120" s="13" t="s">
        <v>1313</v>
      </c>
      <c r="C120" s="13" t="s">
        <v>31437</v>
      </c>
      <c r="D120" s="13" t="s">
        <v>31441</v>
      </c>
      <c r="E120" s="13"/>
      <c r="F120" s="13" t="s">
        <v>31516</v>
      </c>
      <c r="G120" s="13" t="s">
        <v>1095</v>
      </c>
      <c r="H120" s="13" t="s">
        <v>1095</v>
      </c>
      <c r="I120" s="13" t="s">
        <v>1096</v>
      </c>
      <c r="J120" s="13" t="s">
        <v>1097</v>
      </c>
      <c r="K120" s="13"/>
      <c r="L120" s="13"/>
    </row>
    <row r="121" spans="1:12" ht="48">
      <c r="A121" s="20" t="s">
        <v>31436</v>
      </c>
      <c r="B121" s="20" t="s">
        <v>1313</v>
      </c>
      <c r="C121" s="20" t="s">
        <v>31437</v>
      </c>
      <c r="D121" s="20" t="s">
        <v>31441</v>
      </c>
      <c r="E121" s="20"/>
      <c r="F121" s="20" t="s">
        <v>31516</v>
      </c>
      <c r="G121" s="20" t="s">
        <v>861</v>
      </c>
      <c r="H121" s="20" t="s">
        <v>861</v>
      </c>
      <c r="I121" s="20" t="s">
        <v>862</v>
      </c>
      <c r="J121" s="20" t="s">
        <v>863</v>
      </c>
      <c r="K121" s="20"/>
      <c r="L121" s="20"/>
    </row>
    <row r="122" spans="1:12" ht="32">
      <c r="A122" s="13" t="s">
        <v>31436</v>
      </c>
      <c r="B122" s="13" t="s">
        <v>1313</v>
      </c>
      <c r="C122" s="13" t="s">
        <v>31437</v>
      </c>
      <c r="D122" s="13" t="s">
        <v>31441</v>
      </c>
      <c r="E122" s="13"/>
      <c r="F122" s="13" t="s">
        <v>31516</v>
      </c>
      <c r="G122" s="13" t="s">
        <v>2728</v>
      </c>
      <c r="H122" s="13" t="s">
        <v>2728</v>
      </c>
      <c r="I122" s="13" t="s">
        <v>2729</v>
      </c>
      <c r="J122" s="13" t="s">
        <v>2730</v>
      </c>
      <c r="K122" s="13"/>
      <c r="L122" s="13"/>
    </row>
    <row r="123" spans="1:12" ht="32">
      <c r="A123" s="20" t="s">
        <v>31436</v>
      </c>
      <c r="B123" s="20" t="s">
        <v>1313</v>
      </c>
      <c r="C123" s="20" t="s">
        <v>31437</v>
      </c>
      <c r="D123" s="20" t="s">
        <v>31441</v>
      </c>
      <c r="E123" s="20"/>
      <c r="F123" s="20" t="s">
        <v>31516</v>
      </c>
      <c r="G123" s="20" t="s">
        <v>794</v>
      </c>
      <c r="H123" s="20" t="s">
        <v>794</v>
      </c>
      <c r="I123" s="20" t="s">
        <v>795</v>
      </c>
      <c r="J123" s="20" t="s">
        <v>796</v>
      </c>
      <c r="K123" s="20"/>
      <c r="L123" s="20"/>
    </row>
    <row r="124" spans="1:12" ht="48">
      <c r="A124" s="13" t="s">
        <v>31436</v>
      </c>
      <c r="B124" s="13" t="s">
        <v>1313</v>
      </c>
      <c r="C124" s="13" t="s">
        <v>31437</v>
      </c>
      <c r="D124" s="13" t="s">
        <v>31441</v>
      </c>
      <c r="E124" s="13"/>
      <c r="F124" s="13" t="s">
        <v>31516</v>
      </c>
      <c r="G124" s="13" t="s">
        <v>691</v>
      </c>
      <c r="H124" s="13" t="s">
        <v>691</v>
      </c>
      <c r="I124" s="13" t="s">
        <v>692</v>
      </c>
      <c r="J124" s="13" t="s">
        <v>693</v>
      </c>
      <c r="K124" s="13"/>
      <c r="L124" s="13"/>
    </row>
    <row r="125" spans="1:12" ht="32">
      <c r="A125" s="20" t="s">
        <v>31436</v>
      </c>
      <c r="B125" s="20" t="s">
        <v>1313</v>
      </c>
      <c r="C125" s="20" t="s">
        <v>31437</v>
      </c>
      <c r="D125" s="20" t="s">
        <v>31441</v>
      </c>
      <c r="E125" s="20"/>
      <c r="F125" s="20" t="s">
        <v>31516</v>
      </c>
      <c r="G125" s="20" t="s">
        <v>728</v>
      </c>
      <c r="H125" s="20" t="s">
        <v>728</v>
      </c>
      <c r="I125" s="20" t="s">
        <v>729</v>
      </c>
      <c r="J125" s="20" t="s">
        <v>730</v>
      </c>
      <c r="K125" s="20"/>
      <c r="L125" s="20"/>
    </row>
    <row r="126" spans="1:12" ht="32">
      <c r="A126" s="13" t="s">
        <v>31436</v>
      </c>
      <c r="B126" s="13" t="s">
        <v>1313</v>
      </c>
      <c r="C126" s="13" t="s">
        <v>31437</v>
      </c>
      <c r="D126" s="13" t="s">
        <v>31441</v>
      </c>
      <c r="E126" s="13"/>
      <c r="F126" s="13" t="s">
        <v>31516</v>
      </c>
      <c r="G126" s="13" t="s">
        <v>1009</v>
      </c>
      <c r="H126" s="13" t="s">
        <v>1009</v>
      </c>
      <c r="I126" s="13" t="s">
        <v>1010</v>
      </c>
      <c r="J126" s="13" t="s">
        <v>1011</v>
      </c>
      <c r="K126" s="13"/>
      <c r="L126" s="13"/>
    </row>
    <row r="127" spans="1:12" ht="32">
      <c r="A127" s="20" t="s">
        <v>31436</v>
      </c>
      <c r="B127" s="20" t="s">
        <v>1313</v>
      </c>
      <c r="C127" s="20" t="s">
        <v>31437</v>
      </c>
      <c r="D127" s="20" t="s">
        <v>31441</v>
      </c>
      <c r="E127" s="20"/>
      <c r="F127" s="20" t="s">
        <v>31516</v>
      </c>
      <c r="G127" s="20" t="s">
        <v>762</v>
      </c>
      <c r="H127" s="20" t="s">
        <v>762</v>
      </c>
      <c r="I127" s="20" t="s">
        <v>763</v>
      </c>
      <c r="J127" s="20" t="s">
        <v>764</v>
      </c>
      <c r="K127" s="20"/>
      <c r="L127" s="20"/>
    </row>
    <row r="128" spans="1:12" ht="32">
      <c r="A128" s="13" t="s">
        <v>31436</v>
      </c>
      <c r="B128" s="13" t="s">
        <v>1313</v>
      </c>
      <c r="C128" s="13" t="s">
        <v>31437</v>
      </c>
      <c r="D128" s="13" t="s">
        <v>31441</v>
      </c>
      <c r="E128" s="13"/>
      <c r="F128" s="13" t="s">
        <v>31516</v>
      </c>
      <c r="G128" s="13" t="s">
        <v>500</v>
      </c>
      <c r="H128" s="13" t="s">
        <v>500</v>
      </c>
      <c r="I128" s="13" t="s">
        <v>501</v>
      </c>
      <c r="J128" s="13" t="s">
        <v>502</v>
      </c>
      <c r="K128" s="13"/>
      <c r="L128" s="13"/>
    </row>
    <row r="129" spans="1:12" ht="32">
      <c r="A129" s="20" t="s">
        <v>31436</v>
      </c>
      <c r="B129" s="20" t="s">
        <v>1313</v>
      </c>
      <c r="C129" s="20" t="s">
        <v>31437</v>
      </c>
      <c r="D129" s="20" t="s">
        <v>31441</v>
      </c>
      <c r="E129" s="20"/>
      <c r="F129" s="20" t="s">
        <v>31516</v>
      </c>
      <c r="G129" s="20" t="s">
        <v>920</v>
      </c>
      <c r="H129" s="20" t="s">
        <v>920</v>
      </c>
      <c r="I129" s="20" t="s">
        <v>921</v>
      </c>
      <c r="J129" s="20" t="s">
        <v>922</v>
      </c>
      <c r="K129" s="20"/>
      <c r="L129" s="20"/>
    </row>
    <row r="130" spans="1:12" ht="32">
      <c r="A130" s="13" t="s">
        <v>31436</v>
      </c>
      <c r="B130" s="13" t="s">
        <v>1313</v>
      </c>
      <c r="C130" s="13" t="s">
        <v>31437</v>
      </c>
      <c r="D130" s="13" t="s">
        <v>31441</v>
      </c>
      <c r="E130" s="13"/>
      <c r="F130" s="13" t="s">
        <v>31516</v>
      </c>
      <c r="G130" s="13" t="s">
        <v>3001</v>
      </c>
      <c r="H130" s="13" t="s">
        <v>3001</v>
      </c>
      <c r="I130" s="13" t="s">
        <v>3002</v>
      </c>
      <c r="J130" s="13" t="s">
        <v>3003</v>
      </c>
      <c r="K130" s="13"/>
      <c r="L130" s="13"/>
    </row>
    <row r="131" spans="1:12" ht="32">
      <c r="A131" s="20" t="s">
        <v>31436</v>
      </c>
      <c r="B131" s="20" t="s">
        <v>1313</v>
      </c>
      <c r="C131" s="20" t="s">
        <v>31437</v>
      </c>
      <c r="D131" s="20" t="s">
        <v>31441</v>
      </c>
      <c r="E131" s="20"/>
      <c r="F131" s="20" t="s">
        <v>31516</v>
      </c>
      <c r="G131" s="20" t="s">
        <v>940</v>
      </c>
      <c r="H131" s="20" t="s">
        <v>940</v>
      </c>
      <c r="I131" s="20" t="s">
        <v>941</v>
      </c>
      <c r="J131" s="20" t="s">
        <v>942</v>
      </c>
      <c r="K131" s="20"/>
      <c r="L131" s="20"/>
    </row>
    <row r="132" spans="1:12" ht="32">
      <c r="A132" s="13" t="s">
        <v>31436</v>
      </c>
      <c r="B132" s="13" t="s">
        <v>1313</v>
      </c>
      <c r="C132" s="13" t="s">
        <v>31437</v>
      </c>
      <c r="D132" s="13" t="s">
        <v>31441</v>
      </c>
      <c r="E132" s="13"/>
      <c r="F132" s="13" t="s">
        <v>31516</v>
      </c>
      <c r="G132" s="13" t="s">
        <v>3822</v>
      </c>
      <c r="H132" s="13" t="s">
        <v>3538</v>
      </c>
      <c r="I132" s="13" t="s">
        <v>3539</v>
      </c>
      <c r="J132" s="13" t="s">
        <v>3540</v>
      </c>
      <c r="K132" s="13"/>
      <c r="L132" s="13"/>
    </row>
    <row r="133" spans="1:12" ht="32">
      <c r="A133" s="20" t="s">
        <v>31436</v>
      </c>
      <c r="B133" s="20" t="s">
        <v>1313</v>
      </c>
      <c r="C133" s="20" t="s">
        <v>31437</v>
      </c>
      <c r="D133" s="20" t="s">
        <v>31441</v>
      </c>
      <c r="E133" s="20"/>
      <c r="F133" s="20" t="s">
        <v>31516</v>
      </c>
      <c r="G133" s="20" t="s">
        <v>611</v>
      </c>
      <c r="H133" s="20" t="s">
        <v>611</v>
      </c>
      <c r="I133" s="20" t="s">
        <v>612</v>
      </c>
      <c r="J133" s="20" t="s">
        <v>613</v>
      </c>
      <c r="K133" s="20"/>
      <c r="L133" s="20"/>
    </row>
    <row r="134" spans="1:12" ht="32">
      <c r="A134" s="13" t="s">
        <v>31436</v>
      </c>
      <c r="B134" s="13" t="s">
        <v>1313</v>
      </c>
      <c r="C134" s="13" t="s">
        <v>31437</v>
      </c>
      <c r="D134" s="13" t="s">
        <v>31441</v>
      </c>
      <c r="E134" s="13"/>
      <c r="F134" s="13" t="s">
        <v>31516</v>
      </c>
      <c r="G134" s="13" t="s">
        <v>3216</v>
      </c>
      <c r="H134" s="13" t="s">
        <v>3216</v>
      </c>
      <c r="I134" s="13" t="s">
        <v>3217</v>
      </c>
      <c r="J134" s="13" t="s">
        <v>3218</v>
      </c>
      <c r="K134" s="13"/>
      <c r="L134" s="13"/>
    </row>
    <row r="135" spans="1:12" ht="32">
      <c r="A135" s="20" t="s">
        <v>31436</v>
      </c>
      <c r="B135" s="20" t="s">
        <v>1313</v>
      </c>
      <c r="C135" s="20" t="s">
        <v>31437</v>
      </c>
      <c r="D135" s="20" t="s">
        <v>31441</v>
      </c>
      <c r="E135" s="20"/>
      <c r="F135" s="20" t="s">
        <v>31516</v>
      </c>
      <c r="G135" s="20" t="s">
        <v>3211</v>
      </c>
      <c r="H135" s="20" t="s">
        <v>3211</v>
      </c>
      <c r="I135" s="20" t="s">
        <v>3212</v>
      </c>
      <c r="J135" s="20" t="s">
        <v>3213</v>
      </c>
      <c r="K135" s="20"/>
      <c r="L135" s="20"/>
    </row>
    <row r="136" spans="1:12" ht="32">
      <c r="A136" s="13" t="s">
        <v>31442</v>
      </c>
      <c r="B136" s="13" t="s">
        <v>1146</v>
      </c>
      <c r="C136" s="13" t="s">
        <v>31443</v>
      </c>
      <c r="D136" s="13" t="s">
        <v>31441</v>
      </c>
      <c r="E136" s="13"/>
      <c r="F136" s="13" t="s">
        <v>31516</v>
      </c>
      <c r="G136" s="13" t="s">
        <v>31517</v>
      </c>
      <c r="H136" s="13" t="s">
        <v>601</v>
      </c>
      <c r="I136" s="13" t="s">
        <v>602</v>
      </c>
      <c r="J136" s="13"/>
      <c r="K136" s="13"/>
      <c r="L136" s="13"/>
    </row>
    <row r="137" spans="1:12" ht="32">
      <c r="A137" s="20" t="s">
        <v>31442</v>
      </c>
      <c r="B137" s="20" t="s">
        <v>1146</v>
      </c>
      <c r="C137" s="20" t="s">
        <v>31443</v>
      </c>
      <c r="D137" s="20" t="s">
        <v>31441</v>
      </c>
      <c r="E137" s="20"/>
      <c r="F137" s="20" t="s">
        <v>31516</v>
      </c>
      <c r="G137" s="20" t="s">
        <v>1864</v>
      </c>
      <c r="H137" s="20" t="s">
        <v>1864</v>
      </c>
      <c r="I137" s="20" t="s">
        <v>1865</v>
      </c>
      <c r="J137" s="20"/>
      <c r="K137" s="20"/>
      <c r="L137" s="20"/>
    </row>
    <row r="138" spans="1:12" ht="32">
      <c r="A138" s="13" t="s">
        <v>31442</v>
      </c>
      <c r="B138" s="13" t="s">
        <v>1146</v>
      </c>
      <c r="C138" s="13" t="s">
        <v>31443</v>
      </c>
      <c r="D138" s="13" t="s">
        <v>31441</v>
      </c>
      <c r="E138" s="13"/>
      <c r="F138" s="13" t="s">
        <v>31516</v>
      </c>
      <c r="G138" s="13" t="s">
        <v>31518</v>
      </c>
      <c r="H138" s="13" t="s">
        <v>125</v>
      </c>
      <c r="I138" s="13" t="s">
        <v>126</v>
      </c>
      <c r="J138" s="13"/>
      <c r="K138" s="13"/>
      <c r="L138" s="13"/>
    </row>
    <row r="139" spans="1:12" ht="32">
      <c r="A139" s="20" t="s">
        <v>31442</v>
      </c>
      <c r="B139" s="20" t="s">
        <v>1146</v>
      </c>
      <c r="C139" s="20" t="s">
        <v>31443</v>
      </c>
      <c r="D139" s="20" t="s">
        <v>31441</v>
      </c>
      <c r="E139" s="20"/>
      <c r="F139" s="20" t="s">
        <v>31516</v>
      </c>
      <c r="G139" s="20" t="s">
        <v>31519</v>
      </c>
      <c r="H139" s="20" t="s">
        <v>24</v>
      </c>
      <c r="I139" s="20" t="s">
        <v>25</v>
      </c>
      <c r="J139" s="20"/>
      <c r="K139" s="20"/>
      <c r="L139" s="20"/>
    </row>
    <row r="140" spans="1:12" ht="32">
      <c r="A140" s="13" t="s">
        <v>31442</v>
      </c>
      <c r="B140" s="13" t="s">
        <v>1146</v>
      </c>
      <c r="C140" s="13" t="s">
        <v>31443</v>
      </c>
      <c r="D140" s="13" t="s">
        <v>31441</v>
      </c>
      <c r="E140" s="13"/>
      <c r="F140" s="13" t="s">
        <v>31516</v>
      </c>
      <c r="G140" s="13" t="s">
        <v>835</v>
      </c>
      <c r="H140" s="13" t="s">
        <v>835</v>
      </c>
      <c r="I140" s="13" t="s">
        <v>836</v>
      </c>
      <c r="J140" s="13"/>
      <c r="K140" s="13"/>
      <c r="L140" s="13"/>
    </row>
    <row r="141" spans="1:12" ht="32">
      <c r="A141" s="20" t="s">
        <v>31442</v>
      </c>
      <c r="B141" s="20" t="s">
        <v>1146</v>
      </c>
      <c r="C141" s="20" t="s">
        <v>31443</v>
      </c>
      <c r="D141" s="20" t="s">
        <v>31441</v>
      </c>
      <c r="E141" s="20"/>
      <c r="F141" s="20" t="s">
        <v>31516</v>
      </c>
      <c r="G141" s="20" t="s">
        <v>930</v>
      </c>
      <c r="H141" s="20" t="s">
        <v>930</v>
      </c>
      <c r="I141" s="20" t="s">
        <v>931</v>
      </c>
      <c r="J141" s="20"/>
      <c r="K141" s="20"/>
      <c r="L141" s="20"/>
    </row>
    <row r="142" spans="1:12" ht="32">
      <c r="A142" s="13" t="s">
        <v>31442</v>
      </c>
      <c r="B142" s="13" t="s">
        <v>1146</v>
      </c>
      <c r="C142" s="13" t="s">
        <v>31443</v>
      </c>
      <c r="D142" s="13" t="s">
        <v>31441</v>
      </c>
      <c r="E142" s="13"/>
      <c r="F142" s="13" t="s">
        <v>31516</v>
      </c>
      <c r="G142" s="13" t="s">
        <v>1087</v>
      </c>
      <c r="H142" s="13" t="s">
        <v>1087</v>
      </c>
      <c r="I142" s="13" t="s">
        <v>1088</v>
      </c>
      <c r="J142" s="13"/>
      <c r="K142" s="13"/>
      <c r="L142" s="13"/>
    </row>
    <row r="143" spans="1:12" ht="32">
      <c r="A143" s="20" t="s">
        <v>31442</v>
      </c>
      <c r="B143" s="20" t="s">
        <v>1146</v>
      </c>
      <c r="C143" s="20" t="s">
        <v>31443</v>
      </c>
      <c r="D143" s="20" t="s">
        <v>31441</v>
      </c>
      <c r="E143" s="20"/>
      <c r="F143" s="20" t="s">
        <v>31516</v>
      </c>
      <c r="G143" s="20" t="s">
        <v>31520</v>
      </c>
      <c r="H143" s="20" t="s">
        <v>587</v>
      </c>
      <c r="I143" s="20" t="s">
        <v>588</v>
      </c>
      <c r="J143" s="20"/>
      <c r="K143" s="20"/>
      <c r="L143" s="20"/>
    </row>
    <row r="144" spans="1:12" ht="32">
      <c r="A144" s="13" t="s">
        <v>31442</v>
      </c>
      <c r="B144" s="13" t="s">
        <v>1146</v>
      </c>
      <c r="C144" s="13" t="s">
        <v>31443</v>
      </c>
      <c r="D144" s="13" t="s">
        <v>31441</v>
      </c>
      <c r="E144" s="13"/>
      <c r="F144" s="13" t="s">
        <v>31516</v>
      </c>
      <c r="G144" s="13" t="s">
        <v>31521</v>
      </c>
      <c r="H144" s="13" t="s">
        <v>1124</v>
      </c>
      <c r="I144" s="13" t="s">
        <v>1125</v>
      </c>
      <c r="J144" s="13"/>
      <c r="K144" s="13"/>
      <c r="L144" s="13"/>
    </row>
    <row r="145" spans="1:12" ht="32">
      <c r="A145" s="20" t="s">
        <v>31442</v>
      </c>
      <c r="B145" s="20" t="s">
        <v>1146</v>
      </c>
      <c r="C145" s="20" t="s">
        <v>31443</v>
      </c>
      <c r="D145" s="20" t="s">
        <v>31441</v>
      </c>
      <c r="E145" s="20"/>
      <c r="F145" s="20" t="s">
        <v>31516</v>
      </c>
      <c r="G145" s="20" t="s">
        <v>31522</v>
      </c>
      <c r="H145" s="20" t="s">
        <v>89</v>
      </c>
      <c r="I145" s="20" t="s">
        <v>90</v>
      </c>
      <c r="J145" s="20"/>
      <c r="K145" s="20"/>
      <c r="L145" s="20"/>
    </row>
    <row r="146" spans="1:12" ht="32">
      <c r="A146" s="13" t="s">
        <v>31442</v>
      </c>
      <c r="B146" s="13" t="s">
        <v>1146</v>
      </c>
      <c r="C146" s="13" t="s">
        <v>31443</v>
      </c>
      <c r="D146" s="13" t="s">
        <v>31441</v>
      </c>
      <c r="E146" s="13"/>
      <c r="F146" s="13" t="s">
        <v>31516</v>
      </c>
      <c r="G146" s="13" t="s">
        <v>2456</v>
      </c>
      <c r="H146" s="13" t="s">
        <v>2456</v>
      </c>
      <c r="I146" s="13" t="s">
        <v>2457</v>
      </c>
      <c r="J146" s="13"/>
      <c r="K146" s="13"/>
      <c r="L146" s="13"/>
    </row>
    <row r="147" spans="1:12" ht="32">
      <c r="A147" s="20" t="s">
        <v>31442</v>
      </c>
      <c r="B147" s="20" t="s">
        <v>1146</v>
      </c>
      <c r="C147" s="20" t="s">
        <v>31443</v>
      </c>
      <c r="D147" s="20" t="s">
        <v>31441</v>
      </c>
      <c r="E147" s="20"/>
      <c r="F147" s="20" t="s">
        <v>31516</v>
      </c>
      <c r="G147" s="20" t="s">
        <v>31523</v>
      </c>
      <c r="H147" s="20" t="s">
        <v>91</v>
      </c>
      <c r="I147" s="20" t="s">
        <v>816</v>
      </c>
      <c r="J147" s="20"/>
      <c r="K147" s="20"/>
      <c r="L147" s="20"/>
    </row>
    <row r="148" spans="1:12" ht="32">
      <c r="A148" s="13" t="s">
        <v>31442</v>
      </c>
      <c r="B148" s="13" t="s">
        <v>1146</v>
      </c>
      <c r="C148" s="13" t="s">
        <v>31443</v>
      </c>
      <c r="D148" s="13" t="s">
        <v>31441</v>
      </c>
      <c r="E148" s="13"/>
      <c r="F148" s="13" t="s">
        <v>31516</v>
      </c>
      <c r="G148" s="13" t="s">
        <v>2758</v>
      </c>
      <c r="H148" s="13" t="s">
        <v>2758</v>
      </c>
      <c r="I148" s="13" t="s">
        <v>2759</v>
      </c>
      <c r="J148" s="13"/>
      <c r="K148" s="13"/>
      <c r="L148" s="13"/>
    </row>
    <row r="149" spans="1:12" ht="32">
      <c r="A149" s="20" t="s">
        <v>31442</v>
      </c>
      <c r="B149" s="20" t="s">
        <v>1146</v>
      </c>
      <c r="C149" s="20" t="s">
        <v>31443</v>
      </c>
      <c r="D149" s="20" t="s">
        <v>31441</v>
      </c>
      <c r="E149" s="20"/>
      <c r="F149" s="20" t="s">
        <v>31516</v>
      </c>
      <c r="G149" s="20" t="s">
        <v>31524</v>
      </c>
      <c r="H149" s="20" t="s">
        <v>66</v>
      </c>
      <c r="I149" s="20" t="s">
        <v>67</v>
      </c>
      <c r="J149" s="20"/>
      <c r="K149" s="20"/>
      <c r="L149" s="20"/>
    </row>
    <row r="150" spans="1:12" ht="32">
      <c r="A150" s="13" t="s">
        <v>31442</v>
      </c>
      <c r="B150" s="13" t="s">
        <v>1146</v>
      </c>
      <c r="C150" s="13" t="s">
        <v>31443</v>
      </c>
      <c r="D150" s="13" t="s">
        <v>31441</v>
      </c>
      <c r="E150" s="13"/>
      <c r="F150" s="13" t="s">
        <v>31516</v>
      </c>
      <c r="G150" s="13" t="s">
        <v>31525</v>
      </c>
      <c r="H150" s="13" t="s">
        <v>1069</v>
      </c>
      <c r="I150" s="13" t="s">
        <v>1070</v>
      </c>
      <c r="J150" s="13"/>
      <c r="K150" s="13"/>
      <c r="L150" s="13"/>
    </row>
    <row r="151" spans="1:12" ht="32">
      <c r="A151" s="20" t="s">
        <v>31442</v>
      </c>
      <c r="B151" s="20" t="s">
        <v>1146</v>
      </c>
      <c r="C151" s="20" t="s">
        <v>31443</v>
      </c>
      <c r="D151" s="20" t="s">
        <v>31441</v>
      </c>
      <c r="E151" s="20"/>
      <c r="F151" s="20" t="s">
        <v>31516</v>
      </c>
      <c r="G151" s="20" t="s">
        <v>909</v>
      </c>
      <c r="H151" s="20" t="s">
        <v>909</v>
      </c>
      <c r="I151" s="20" t="s">
        <v>910</v>
      </c>
      <c r="J151" s="20"/>
      <c r="K151" s="20"/>
      <c r="L151" s="20"/>
    </row>
    <row r="152" spans="1:12" ht="32">
      <c r="A152" s="13" t="s">
        <v>31442</v>
      </c>
      <c r="B152" s="13" t="s">
        <v>1146</v>
      </c>
      <c r="C152" s="13" t="s">
        <v>31443</v>
      </c>
      <c r="D152" s="13" t="s">
        <v>31441</v>
      </c>
      <c r="E152" s="13"/>
      <c r="F152" s="13" t="s">
        <v>31516</v>
      </c>
      <c r="G152" s="13" t="s">
        <v>31526</v>
      </c>
      <c r="H152" s="13" t="s">
        <v>119</v>
      </c>
      <c r="I152" s="13" t="s">
        <v>2862</v>
      </c>
      <c r="J152" s="13"/>
      <c r="K152" s="13"/>
      <c r="L152" s="13"/>
    </row>
    <row r="153" spans="1:12" ht="32">
      <c r="A153" s="20" t="s">
        <v>31442</v>
      </c>
      <c r="B153" s="20" t="s">
        <v>1146</v>
      </c>
      <c r="C153" s="20" t="s">
        <v>31443</v>
      </c>
      <c r="D153" s="20" t="s">
        <v>31441</v>
      </c>
      <c r="E153" s="20"/>
      <c r="F153" s="20" t="s">
        <v>31516</v>
      </c>
      <c r="G153" s="20" t="s">
        <v>2860</v>
      </c>
      <c r="H153" s="20" t="s">
        <v>2860</v>
      </c>
      <c r="I153" s="20" t="s">
        <v>2861</v>
      </c>
      <c r="J153" s="20"/>
      <c r="K153" s="20"/>
      <c r="L153" s="20"/>
    </row>
    <row r="154" spans="1:12" ht="32">
      <c r="A154" s="13" t="s">
        <v>31442</v>
      </c>
      <c r="B154" s="13" t="s">
        <v>1146</v>
      </c>
      <c r="C154" s="13" t="s">
        <v>31443</v>
      </c>
      <c r="D154" s="13" t="s">
        <v>31441</v>
      </c>
      <c r="E154" s="13"/>
      <c r="F154" s="13" t="s">
        <v>31516</v>
      </c>
      <c r="G154" s="13" t="s">
        <v>31527</v>
      </c>
      <c r="H154" s="13" t="s">
        <v>20</v>
      </c>
      <c r="I154" s="13" t="s">
        <v>21</v>
      </c>
      <c r="J154" s="13"/>
      <c r="K154" s="13"/>
      <c r="L154" s="13"/>
    </row>
    <row r="155" spans="1:12" ht="32">
      <c r="A155" s="20" t="s">
        <v>31442</v>
      </c>
      <c r="B155" s="20" t="s">
        <v>1146</v>
      </c>
      <c r="C155" s="20" t="s">
        <v>31443</v>
      </c>
      <c r="D155" s="20" t="s">
        <v>31441</v>
      </c>
      <c r="E155" s="20"/>
      <c r="F155" s="20" t="s">
        <v>31516</v>
      </c>
      <c r="G155" s="20" t="s">
        <v>1873</v>
      </c>
      <c r="H155" s="20" t="s">
        <v>1873</v>
      </c>
      <c r="I155" s="20" t="s">
        <v>314</v>
      </c>
      <c r="J155" s="20"/>
      <c r="K155" s="20"/>
      <c r="L155" s="20"/>
    </row>
    <row r="156" spans="1:12" ht="32">
      <c r="A156" s="13" t="s">
        <v>31442</v>
      </c>
      <c r="B156" s="13" t="s">
        <v>1146</v>
      </c>
      <c r="C156" s="13" t="s">
        <v>31443</v>
      </c>
      <c r="D156" s="13" t="s">
        <v>31441</v>
      </c>
      <c r="E156" s="13"/>
      <c r="F156" s="13" t="s">
        <v>31516</v>
      </c>
      <c r="G156" s="13" t="s">
        <v>31528</v>
      </c>
      <c r="H156" s="13" t="s">
        <v>313</v>
      </c>
      <c r="I156" s="13" t="s">
        <v>2880</v>
      </c>
      <c r="J156" s="13"/>
      <c r="K156" s="13"/>
      <c r="L156" s="13"/>
    </row>
    <row r="157" spans="1:12" ht="32">
      <c r="A157" s="20" t="s">
        <v>31442</v>
      </c>
      <c r="B157" s="20" t="s">
        <v>1146</v>
      </c>
      <c r="C157" s="20" t="s">
        <v>31443</v>
      </c>
      <c r="D157" s="20" t="s">
        <v>31441</v>
      </c>
      <c r="E157" s="20"/>
      <c r="F157" s="20" t="s">
        <v>31516</v>
      </c>
      <c r="G157" s="20" t="s">
        <v>2816</v>
      </c>
      <c r="H157" s="20" t="s">
        <v>2816</v>
      </c>
      <c r="I157" s="20" t="s">
        <v>312</v>
      </c>
      <c r="J157" s="20"/>
      <c r="K157" s="20"/>
      <c r="L157" s="20"/>
    </row>
    <row r="158" spans="1:12" ht="32">
      <c r="A158" s="13" t="s">
        <v>31442</v>
      </c>
      <c r="B158" s="13" t="s">
        <v>1146</v>
      </c>
      <c r="C158" s="13" t="s">
        <v>31443</v>
      </c>
      <c r="D158" s="13" t="s">
        <v>31441</v>
      </c>
      <c r="E158" s="13"/>
      <c r="F158" s="13" t="s">
        <v>31516</v>
      </c>
      <c r="G158" s="13" t="s">
        <v>31529</v>
      </c>
      <c r="H158" s="13" t="s">
        <v>882</v>
      </c>
      <c r="I158" s="13" t="s">
        <v>883</v>
      </c>
      <c r="J158" s="13"/>
      <c r="K158" s="13"/>
      <c r="L158" s="13"/>
    </row>
    <row r="159" spans="1:12" ht="32">
      <c r="A159" s="20" t="s">
        <v>31442</v>
      </c>
      <c r="B159" s="20" t="s">
        <v>1146</v>
      </c>
      <c r="C159" s="20" t="s">
        <v>31443</v>
      </c>
      <c r="D159" s="20" t="s">
        <v>31441</v>
      </c>
      <c r="E159" s="20"/>
      <c r="F159" s="20" t="s">
        <v>31516</v>
      </c>
      <c r="G159" s="20" t="s">
        <v>31530</v>
      </c>
      <c r="H159" s="20" t="s">
        <v>87</v>
      </c>
      <c r="I159" s="20" t="s">
        <v>2150</v>
      </c>
      <c r="J159" s="20"/>
      <c r="K159" s="20"/>
      <c r="L159" s="20"/>
    </row>
    <row r="160" spans="1:12" ht="32">
      <c r="A160" s="13" t="s">
        <v>31442</v>
      </c>
      <c r="B160" s="13" t="s">
        <v>1146</v>
      </c>
      <c r="C160" s="13" t="s">
        <v>31443</v>
      </c>
      <c r="D160" s="13" t="s">
        <v>31441</v>
      </c>
      <c r="E160" s="13"/>
      <c r="F160" s="13" t="s">
        <v>31516</v>
      </c>
      <c r="G160" s="13" t="s">
        <v>31531</v>
      </c>
      <c r="H160" s="13" t="s">
        <v>194</v>
      </c>
      <c r="I160" s="13" t="s">
        <v>1704</v>
      </c>
      <c r="J160" s="13"/>
      <c r="K160" s="13"/>
      <c r="L160" s="13"/>
    </row>
    <row r="161" spans="1:12" ht="32">
      <c r="A161" s="20" t="s">
        <v>31442</v>
      </c>
      <c r="B161" s="20" t="s">
        <v>1146</v>
      </c>
      <c r="C161" s="20" t="s">
        <v>31443</v>
      </c>
      <c r="D161" s="20" t="s">
        <v>31441</v>
      </c>
      <c r="E161" s="20"/>
      <c r="F161" s="20" t="s">
        <v>31516</v>
      </c>
      <c r="G161" s="20" t="s">
        <v>31532</v>
      </c>
      <c r="H161" s="20" t="s">
        <v>86</v>
      </c>
      <c r="I161" s="20" t="s">
        <v>2570</v>
      </c>
      <c r="J161" s="20"/>
      <c r="K161" s="20"/>
      <c r="L161" s="20"/>
    </row>
    <row r="162" spans="1:12" ht="32">
      <c r="A162" s="13" t="s">
        <v>31442</v>
      </c>
      <c r="B162" s="13" t="s">
        <v>1146</v>
      </c>
      <c r="C162" s="13" t="s">
        <v>31443</v>
      </c>
      <c r="D162" s="13" t="s">
        <v>31441</v>
      </c>
      <c r="E162" s="13"/>
      <c r="F162" s="13" t="s">
        <v>31516</v>
      </c>
      <c r="G162" s="13" t="s">
        <v>31533</v>
      </c>
      <c r="H162" s="13" t="s">
        <v>36</v>
      </c>
      <c r="I162" s="13" t="s">
        <v>37</v>
      </c>
      <c r="J162" s="13"/>
      <c r="K162" s="13"/>
      <c r="L162" s="13"/>
    </row>
    <row r="163" spans="1:12" ht="32">
      <c r="A163" s="20" t="s">
        <v>31442</v>
      </c>
      <c r="B163" s="20" t="s">
        <v>1146</v>
      </c>
      <c r="C163" s="20" t="s">
        <v>31443</v>
      </c>
      <c r="D163" s="20" t="s">
        <v>31441</v>
      </c>
      <c r="E163" s="20"/>
      <c r="F163" s="20" t="s">
        <v>31516</v>
      </c>
      <c r="G163" s="20" t="s">
        <v>31534</v>
      </c>
      <c r="H163" s="20" t="s">
        <v>382</v>
      </c>
      <c r="I163" s="20" t="s">
        <v>383</v>
      </c>
      <c r="J163" s="20"/>
      <c r="K163" s="20"/>
      <c r="L163" s="20"/>
    </row>
    <row r="164" spans="1:12" ht="32">
      <c r="A164" s="13" t="s">
        <v>31442</v>
      </c>
      <c r="B164" s="13" t="s">
        <v>1146</v>
      </c>
      <c r="C164" s="13" t="s">
        <v>31443</v>
      </c>
      <c r="D164" s="13" t="s">
        <v>31441</v>
      </c>
      <c r="E164" s="13"/>
      <c r="F164" s="13" t="s">
        <v>31516</v>
      </c>
      <c r="G164" s="13" t="s">
        <v>31535</v>
      </c>
      <c r="H164" s="13" t="s">
        <v>294</v>
      </c>
      <c r="I164" s="13" t="s">
        <v>2785</v>
      </c>
      <c r="J164" s="13"/>
      <c r="K164" s="13"/>
      <c r="L164" s="13"/>
    </row>
    <row r="165" spans="1:12" ht="32">
      <c r="A165" s="20" t="s">
        <v>31442</v>
      </c>
      <c r="B165" s="20" t="s">
        <v>1146</v>
      </c>
      <c r="C165" s="20" t="s">
        <v>31443</v>
      </c>
      <c r="D165" s="20" t="s">
        <v>31441</v>
      </c>
      <c r="E165" s="20"/>
      <c r="F165" s="20" t="s">
        <v>31516</v>
      </c>
      <c r="G165" s="20" t="s">
        <v>3303</v>
      </c>
      <c r="H165" s="20" t="s">
        <v>3303</v>
      </c>
      <c r="I165" s="20" t="s">
        <v>3304</v>
      </c>
      <c r="J165" s="20"/>
      <c r="K165" s="20"/>
      <c r="L165" s="20"/>
    </row>
    <row r="166" spans="1:12" ht="32">
      <c r="A166" s="13" t="s">
        <v>31442</v>
      </c>
      <c r="B166" s="13" t="s">
        <v>1146</v>
      </c>
      <c r="C166" s="13" t="s">
        <v>31443</v>
      </c>
      <c r="D166" s="13" t="s">
        <v>31441</v>
      </c>
      <c r="E166" s="13"/>
      <c r="F166" s="13" t="s">
        <v>31516</v>
      </c>
      <c r="G166" s="13" t="s">
        <v>31536</v>
      </c>
      <c r="H166" s="13" t="s">
        <v>201</v>
      </c>
      <c r="I166" s="13" t="s">
        <v>1777</v>
      </c>
      <c r="J166" s="13"/>
      <c r="K166" s="13"/>
      <c r="L166" s="13"/>
    </row>
    <row r="167" spans="1:12" ht="32">
      <c r="A167" s="20" t="s">
        <v>31442</v>
      </c>
      <c r="B167" s="20" t="s">
        <v>1146</v>
      </c>
      <c r="C167" s="20" t="s">
        <v>31443</v>
      </c>
      <c r="D167" s="20" t="s">
        <v>31441</v>
      </c>
      <c r="E167" s="20"/>
      <c r="F167" s="20" t="s">
        <v>31516</v>
      </c>
      <c r="G167" s="20" t="s">
        <v>3470</v>
      </c>
      <c r="H167" s="20" t="s">
        <v>3470</v>
      </c>
      <c r="I167" s="20" t="s">
        <v>3471</v>
      </c>
      <c r="J167" s="20"/>
      <c r="K167" s="20"/>
      <c r="L167" s="20"/>
    </row>
    <row r="168" spans="1:12" ht="32">
      <c r="A168" s="13" t="s">
        <v>31442</v>
      </c>
      <c r="B168" s="13" t="s">
        <v>1146</v>
      </c>
      <c r="C168" s="13" t="s">
        <v>31443</v>
      </c>
      <c r="D168" s="13" t="s">
        <v>31441</v>
      </c>
      <c r="E168" s="13"/>
      <c r="F168" s="13" t="s">
        <v>31516</v>
      </c>
      <c r="G168" s="13" t="s">
        <v>1077</v>
      </c>
      <c r="H168" s="13" t="s">
        <v>1077</v>
      </c>
      <c r="I168" s="13" t="s">
        <v>3579</v>
      </c>
      <c r="J168" s="13"/>
      <c r="K168" s="13"/>
      <c r="L168" s="13"/>
    </row>
    <row r="169" spans="1:12" ht="32">
      <c r="A169" s="20" t="s">
        <v>31442</v>
      </c>
      <c r="B169" s="20" t="s">
        <v>1146</v>
      </c>
      <c r="C169" s="20" t="s">
        <v>31443</v>
      </c>
      <c r="D169" s="20" t="s">
        <v>31441</v>
      </c>
      <c r="E169" s="20"/>
      <c r="F169" s="20" t="s">
        <v>31516</v>
      </c>
      <c r="G169" s="20" t="s">
        <v>31537</v>
      </c>
      <c r="H169" s="20" t="s">
        <v>140</v>
      </c>
      <c r="I169" s="20" t="s">
        <v>3785</v>
      </c>
      <c r="J169" s="20"/>
      <c r="K169" s="20"/>
      <c r="L169" s="20"/>
    </row>
    <row r="170" spans="1:12" ht="32">
      <c r="A170" s="13" t="s">
        <v>31442</v>
      </c>
      <c r="B170" s="13" t="s">
        <v>1146</v>
      </c>
      <c r="C170" s="13" t="s">
        <v>31443</v>
      </c>
      <c r="D170" s="13" t="s">
        <v>31441</v>
      </c>
      <c r="E170" s="13"/>
      <c r="F170" s="13" t="s">
        <v>31516</v>
      </c>
      <c r="G170" s="13" t="s">
        <v>3534</v>
      </c>
      <c r="H170" s="13" t="s">
        <v>3534</v>
      </c>
      <c r="I170" s="13" t="s">
        <v>3535</v>
      </c>
      <c r="J170" s="13"/>
      <c r="K170" s="13"/>
      <c r="L170" s="13"/>
    </row>
    <row r="171" spans="1:12" ht="32">
      <c r="A171" s="20" t="s">
        <v>31442</v>
      </c>
      <c r="B171" s="20" t="s">
        <v>1146</v>
      </c>
      <c r="C171" s="20" t="s">
        <v>31443</v>
      </c>
      <c r="D171" s="20" t="s">
        <v>31441</v>
      </c>
      <c r="E171" s="20"/>
      <c r="F171" s="20" t="s">
        <v>31516</v>
      </c>
      <c r="G171" s="20" t="s">
        <v>31538</v>
      </c>
      <c r="H171" s="20" t="s">
        <v>104</v>
      </c>
      <c r="I171" s="20" t="s">
        <v>105</v>
      </c>
      <c r="J171" s="20"/>
      <c r="K171" s="20"/>
      <c r="L171" s="20"/>
    </row>
    <row r="172" spans="1:12" ht="32">
      <c r="A172" s="13" t="s">
        <v>31442</v>
      </c>
      <c r="B172" s="13" t="s">
        <v>1146</v>
      </c>
      <c r="C172" s="13" t="s">
        <v>31443</v>
      </c>
      <c r="D172" s="13" t="s">
        <v>31441</v>
      </c>
      <c r="E172" s="13"/>
      <c r="F172" s="13" t="s">
        <v>31516</v>
      </c>
      <c r="G172" s="13" t="s">
        <v>31539</v>
      </c>
      <c r="H172" s="13" t="s">
        <v>288</v>
      </c>
      <c r="I172" s="13" t="s">
        <v>187</v>
      </c>
      <c r="J172" s="13"/>
      <c r="K172" s="13"/>
      <c r="L172" s="13"/>
    </row>
    <row r="173" spans="1:12" ht="32">
      <c r="A173" s="20" t="s">
        <v>31442</v>
      </c>
      <c r="B173" s="20" t="s">
        <v>1146</v>
      </c>
      <c r="C173" s="20" t="s">
        <v>31443</v>
      </c>
      <c r="D173" s="20" t="s">
        <v>31441</v>
      </c>
      <c r="E173" s="20"/>
      <c r="F173" s="20" t="s">
        <v>31516</v>
      </c>
      <c r="G173" s="20" t="s">
        <v>31540</v>
      </c>
      <c r="H173" s="20" t="s">
        <v>368</v>
      </c>
      <c r="I173" s="20" t="s">
        <v>3495</v>
      </c>
      <c r="J173" s="20"/>
      <c r="K173" s="20"/>
      <c r="L173" s="20"/>
    </row>
    <row r="174" spans="1:12" ht="32">
      <c r="A174" s="13" t="s">
        <v>31442</v>
      </c>
      <c r="B174" s="13" t="s">
        <v>1146</v>
      </c>
      <c r="C174" s="13" t="s">
        <v>31443</v>
      </c>
      <c r="D174" s="13" t="s">
        <v>31441</v>
      </c>
      <c r="E174" s="13"/>
      <c r="F174" s="13" t="s">
        <v>31516</v>
      </c>
      <c r="G174" s="13" t="s">
        <v>3552</v>
      </c>
      <c r="H174" s="13" t="s">
        <v>3552</v>
      </c>
      <c r="I174" s="13" t="s">
        <v>3553</v>
      </c>
      <c r="J174" s="13"/>
      <c r="K174" s="13"/>
      <c r="L174" s="13"/>
    </row>
    <row r="175" spans="1:12" ht="32">
      <c r="A175" s="20" t="s">
        <v>31442</v>
      </c>
      <c r="B175" s="20" t="s">
        <v>1146</v>
      </c>
      <c r="C175" s="20" t="s">
        <v>31443</v>
      </c>
      <c r="D175" s="20" t="s">
        <v>31441</v>
      </c>
      <c r="E175" s="20"/>
      <c r="F175" s="20" t="s">
        <v>31516</v>
      </c>
      <c r="G175" s="20" t="s">
        <v>2692</v>
      </c>
      <c r="H175" s="20" t="s">
        <v>2692</v>
      </c>
      <c r="I175" s="20" t="s">
        <v>2693</v>
      </c>
      <c r="J175" s="20"/>
      <c r="K175" s="20"/>
      <c r="L175" s="20"/>
    </row>
    <row r="176" spans="1:12" ht="32">
      <c r="A176" s="13" t="s">
        <v>31442</v>
      </c>
      <c r="B176" s="13" t="s">
        <v>1146</v>
      </c>
      <c r="C176" s="13" t="s">
        <v>31443</v>
      </c>
      <c r="D176" s="13" t="s">
        <v>31441</v>
      </c>
      <c r="E176" s="13"/>
      <c r="F176" s="13" t="s">
        <v>31516</v>
      </c>
      <c r="G176" s="13" t="s">
        <v>2380</v>
      </c>
      <c r="H176" s="13" t="s">
        <v>2380</v>
      </c>
      <c r="I176" s="13" t="s">
        <v>2381</v>
      </c>
      <c r="J176" s="13"/>
      <c r="K176" s="13"/>
      <c r="L176" s="13"/>
    </row>
    <row r="177" spans="1:12" ht="32">
      <c r="A177" s="20" t="s">
        <v>31442</v>
      </c>
      <c r="B177" s="20" t="s">
        <v>1146</v>
      </c>
      <c r="C177" s="20" t="s">
        <v>31443</v>
      </c>
      <c r="D177" s="20" t="s">
        <v>31441</v>
      </c>
      <c r="E177" s="20"/>
      <c r="F177" s="20" t="s">
        <v>31516</v>
      </c>
      <c r="G177" s="20" t="s">
        <v>2932</v>
      </c>
      <c r="H177" s="20" t="s">
        <v>2932</v>
      </c>
      <c r="I177" s="20" t="s">
        <v>2933</v>
      </c>
      <c r="J177" s="20"/>
      <c r="K177" s="20"/>
      <c r="L177" s="20"/>
    </row>
    <row r="178" spans="1:12" ht="32">
      <c r="A178" s="13" t="s">
        <v>31442</v>
      </c>
      <c r="B178" s="13" t="s">
        <v>1146</v>
      </c>
      <c r="C178" s="13" t="s">
        <v>31443</v>
      </c>
      <c r="D178" s="13" t="s">
        <v>31441</v>
      </c>
      <c r="E178" s="13"/>
      <c r="F178" s="13" t="s">
        <v>31516</v>
      </c>
      <c r="G178" s="13" t="s">
        <v>31541</v>
      </c>
      <c r="H178" s="13" t="s">
        <v>1114</v>
      </c>
      <c r="I178" s="13" t="s">
        <v>1115</v>
      </c>
      <c r="J178" s="13"/>
      <c r="K178" s="13"/>
      <c r="L178" s="13"/>
    </row>
    <row r="179" spans="1:12" ht="32">
      <c r="A179" s="20" t="s">
        <v>31442</v>
      </c>
      <c r="B179" s="20" t="s">
        <v>1146</v>
      </c>
      <c r="C179" s="20" t="s">
        <v>31443</v>
      </c>
      <c r="D179" s="20" t="s">
        <v>31441</v>
      </c>
      <c r="E179" s="20"/>
      <c r="F179" s="20" t="s">
        <v>31516</v>
      </c>
      <c r="G179" s="20" t="s">
        <v>31542</v>
      </c>
      <c r="H179" s="20" t="s">
        <v>205</v>
      </c>
      <c r="I179" s="20" t="s">
        <v>206</v>
      </c>
      <c r="J179" s="20"/>
      <c r="K179" s="20"/>
      <c r="L179" s="20"/>
    </row>
    <row r="180" spans="1:12" ht="32">
      <c r="A180" s="13" t="s">
        <v>31442</v>
      </c>
      <c r="B180" s="13" t="s">
        <v>1146</v>
      </c>
      <c r="C180" s="13" t="s">
        <v>31443</v>
      </c>
      <c r="D180" s="13" t="s">
        <v>31441</v>
      </c>
      <c r="E180" s="13"/>
      <c r="F180" s="13" t="s">
        <v>31516</v>
      </c>
      <c r="G180" s="13" t="s">
        <v>31543</v>
      </c>
      <c r="H180" s="13" t="s">
        <v>646</v>
      </c>
      <c r="I180" s="13" t="s">
        <v>2018</v>
      </c>
      <c r="J180" s="13"/>
      <c r="K180" s="13"/>
      <c r="L180" s="13"/>
    </row>
    <row r="181" spans="1:12" ht="32">
      <c r="A181" s="20" t="s">
        <v>31442</v>
      </c>
      <c r="B181" s="20" t="s">
        <v>1146</v>
      </c>
      <c r="C181" s="20" t="s">
        <v>31443</v>
      </c>
      <c r="D181" s="20" t="s">
        <v>31441</v>
      </c>
      <c r="E181" s="20"/>
      <c r="F181" s="20" t="s">
        <v>31516</v>
      </c>
      <c r="G181" s="20" t="s">
        <v>31544</v>
      </c>
      <c r="H181" s="20" t="s">
        <v>697</v>
      </c>
      <c r="I181" s="20" t="s">
        <v>698</v>
      </c>
      <c r="J181" s="20"/>
      <c r="K181" s="20"/>
      <c r="L181" s="20"/>
    </row>
    <row r="182" spans="1:12" ht="32">
      <c r="A182" s="13" t="s">
        <v>31442</v>
      </c>
      <c r="B182" s="13" t="s">
        <v>1146</v>
      </c>
      <c r="C182" s="13" t="s">
        <v>31443</v>
      </c>
      <c r="D182" s="13" t="s">
        <v>31441</v>
      </c>
      <c r="E182" s="13"/>
      <c r="F182" s="13" t="s">
        <v>31516</v>
      </c>
      <c r="G182" s="13" t="s">
        <v>3418</v>
      </c>
      <c r="H182" s="13" t="s">
        <v>3418</v>
      </c>
      <c r="I182" s="13" t="s">
        <v>3419</v>
      </c>
      <c r="J182" s="13"/>
      <c r="K182" s="13"/>
      <c r="L182" s="13"/>
    </row>
    <row r="183" spans="1:12" ht="32">
      <c r="A183" s="20" t="s">
        <v>31442</v>
      </c>
      <c r="B183" s="20" t="s">
        <v>1146</v>
      </c>
      <c r="C183" s="20" t="s">
        <v>31443</v>
      </c>
      <c r="D183" s="20" t="s">
        <v>31441</v>
      </c>
      <c r="E183" s="20"/>
      <c r="F183" s="20" t="s">
        <v>31516</v>
      </c>
      <c r="G183" s="20" t="s">
        <v>31545</v>
      </c>
      <c r="H183" s="20" t="s">
        <v>873</v>
      </c>
      <c r="I183" s="20" t="s">
        <v>2794</v>
      </c>
      <c r="J183" s="20"/>
      <c r="K183" s="20"/>
      <c r="L183" s="20"/>
    </row>
    <row r="184" spans="1:12" ht="32">
      <c r="A184" s="13" t="s">
        <v>31442</v>
      </c>
      <c r="B184" s="13" t="s">
        <v>1146</v>
      </c>
      <c r="C184" s="13" t="s">
        <v>31443</v>
      </c>
      <c r="D184" s="13" t="s">
        <v>31441</v>
      </c>
      <c r="E184" s="13"/>
      <c r="F184" s="13" t="s">
        <v>31516</v>
      </c>
      <c r="G184" s="13" t="s">
        <v>31546</v>
      </c>
      <c r="H184" s="13" t="s">
        <v>299</v>
      </c>
      <c r="I184" s="13" t="s">
        <v>2814</v>
      </c>
      <c r="J184" s="13"/>
      <c r="K184" s="13"/>
      <c r="L184" s="13"/>
    </row>
    <row r="185" spans="1:12" ht="32">
      <c r="A185" s="20" t="s">
        <v>31442</v>
      </c>
      <c r="B185" s="20" t="s">
        <v>1146</v>
      </c>
      <c r="C185" s="20" t="s">
        <v>31443</v>
      </c>
      <c r="D185" s="20" t="s">
        <v>31441</v>
      </c>
      <c r="E185" s="20"/>
      <c r="F185" s="20" t="s">
        <v>31516</v>
      </c>
      <c r="G185" s="20" t="s">
        <v>31547</v>
      </c>
      <c r="H185" s="20" t="s">
        <v>70</v>
      </c>
      <c r="I185" s="20" t="s">
        <v>2090</v>
      </c>
      <c r="J185" s="20"/>
      <c r="K185" s="20"/>
      <c r="L185" s="20"/>
    </row>
    <row r="186" spans="1:12" ht="32">
      <c r="A186" s="13" t="s">
        <v>31442</v>
      </c>
      <c r="B186" s="13" t="s">
        <v>1146</v>
      </c>
      <c r="C186" s="13" t="s">
        <v>31443</v>
      </c>
      <c r="D186" s="13" t="s">
        <v>31441</v>
      </c>
      <c r="E186" s="13"/>
      <c r="F186" s="13" t="s">
        <v>31516</v>
      </c>
      <c r="G186" s="13" t="s">
        <v>31548</v>
      </c>
      <c r="H186" s="13" t="s">
        <v>129</v>
      </c>
      <c r="I186" s="13" t="s">
        <v>113</v>
      </c>
      <c r="J186" s="13"/>
      <c r="K186" s="13"/>
      <c r="L186" s="13"/>
    </row>
    <row r="187" spans="1:12" ht="32">
      <c r="A187" s="20" t="s">
        <v>31442</v>
      </c>
      <c r="B187" s="20" t="s">
        <v>1146</v>
      </c>
      <c r="C187" s="20" t="s">
        <v>31443</v>
      </c>
      <c r="D187" s="20" t="s">
        <v>31441</v>
      </c>
      <c r="E187" s="20"/>
      <c r="F187" s="20" t="s">
        <v>31516</v>
      </c>
      <c r="G187" s="20" t="s">
        <v>31549</v>
      </c>
      <c r="H187" s="20" t="s">
        <v>2867</v>
      </c>
      <c r="I187" s="20" t="s">
        <v>2868</v>
      </c>
      <c r="J187" s="20"/>
      <c r="K187" s="20"/>
      <c r="L187" s="20"/>
    </row>
    <row r="188" spans="1:12" ht="32">
      <c r="A188" s="13" t="s">
        <v>31442</v>
      </c>
      <c r="B188" s="13" t="s">
        <v>1146</v>
      </c>
      <c r="C188" s="13" t="s">
        <v>31443</v>
      </c>
      <c r="D188" s="13" t="s">
        <v>31441</v>
      </c>
      <c r="E188" s="13"/>
      <c r="F188" s="13" t="s">
        <v>31516</v>
      </c>
      <c r="G188" s="13" t="s">
        <v>31550</v>
      </c>
      <c r="H188" s="13" t="s">
        <v>543</v>
      </c>
      <c r="I188" s="13" t="s">
        <v>1782</v>
      </c>
      <c r="J188" s="13"/>
      <c r="K188" s="13"/>
      <c r="L188" s="13"/>
    </row>
    <row r="189" spans="1:12" ht="32">
      <c r="A189" s="20" t="s">
        <v>31442</v>
      </c>
      <c r="B189" s="20" t="s">
        <v>1146</v>
      </c>
      <c r="C189" s="20" t="s">
        <v>31443</v>
      </c>
      <c r="D189" s="20" t="s">
        <v>31441</v>
      </c>
      <c r="E189" s="20"/>
      <c r="F189" s="20" t="s">
        <v>31516</v>
      </c>
      <c r="G189" s="20" t="s">
        <v>31551</v>
      </c>
      <c r="H189" s="20" t="s">
        <v>274</v>
      </c>
      <c r="I189" s="20" t="s">
        <v>2623</v>
      </c>
      <c r="J189" s="20"/>
      <c r="K189" s="20"/>
      <c r="L189" s="20"/>
    </row>
    <row r="190" spans="1:12" ht="32">
      <c r="A190" s="13" t="s">
        <v>31442</v>
      </c>
      <c r="B190" s="13" t="s">
        <v>1146</v>
      </c>
      <c r="C190" s="13" t="s">
        <v>31443</v>
      </c>
      <c r="D190" s="13" t="s">
        <v>31441</v>
      </c>
      <c r="E190" s="13"/>
      <c r="F190" s="13" t="s">
        <v>31516</v>
      </c>
      <c r="G190" s="13" t="s">
        <v>31552</v>
      </c>
      <c r="H190" s="13" t="s">
        <v>180</v>
      </c>
      <c r="I190" s="13" t="s">
        <v>1532</v>
      </c>
      <c r="J190" s="13"/>
      <c r="K190" s="13"/>
      <c r="L190" s="13"/>
    </row>
    <row r="191" spans="1:12" ht="32">
      <c r="A191" s="20" t="s">
        <v>31442</v>
      </c>
      <c r="B191" s="20" t="s">
        <v>1146</v>
      </c>
      <c r="C191" s="20" t="s">
        <v>31443</v>
      </c>
      <c r="D191" s="20" t="s">
        <v>31441</v>
      </c>
      <c r="E191" s="20"/>
      <c r="F191" s="20" t="s">
        <v>31516</v>
      </c>
      <c r="G191" s="20" t="s">
        <v>31553</v>
      </c>
      <c r="H191" s="20" t="s">
        <v>344</v>
      </c>
      <c r="I191" s="20" t="s">
        <v>3311</v>
      </c>
      <c r="J191" s="20"/>
      <c r="K191" s="20"/>
      <c r="L191" s="20"/>
    </row>
    <row r="192" spans="1:12" ht="32">
      <c r="A192" s="13" t="s">
        <v>31442</v>
      </c>
      <c r="B192" s="13" t="s">
        <v>1146</v>
      </c>
      <c r="C192" s="13" t="s">
        <v>31443</v>
      </c>
      <c r="D192" s="13" t="s">
        <v>31441</v>
      </c>
      <c r="E192" s="13"/>
      <c r="F192" s="13" t="s">
        <v>31516</v>
      </c>
      <c r="G192" s="13" t="s">
        <v>31554</v>
      </c>
      <c r="H192" s="13" t="s">
        <v>239</v>
      </c>
      <c r="I192" s="13" t="s">
        <v>2272</v>
      </c>
      <c r="J192" s="13"/>
      <c r="K192" s="13"/>
      <c r="L192" s="13"/>
    </row>
    <row r="193" spans="1:12" ht="32">
      <c r="A193" s="20" t="s">
        <v>31442</v>
      </c>
      <c r="B193" s="20" t="s">
        <v>1146</v>
      </c>
      <c r="C193" s="20" t="s">
        <v>31443</v>
      </c>
      <c r="D193" s="20" t="s">
        <v>31441</v>
      </c>
      <c r="E193" s="20"/>
      <c r="F193" s="20" t="s">
        <v>31516</v>
      </c>
      <c r="G193" s="20" t="s">
        <v>31555</v>
      </c>
      <c r="H193" s="20" t="s">
        <v>315</v>
      </c>
      <c r="I193" s="20" t="s">
        <v>2919</v>
      </c>
      <c r="J193" s="20"/>
      <c r="K193" s="20"/>
      <c r="L193" s="20"/>
    </row>
    <row r="194" spans="1:12" ht="32">
      <c r="A194" s="13" t="s">
        <v>31442</v>
      </c>
      <c r="B194" s="13" t="s">
        <v>1146</v>
      </c>
      <c r="C194" s="13" t="s">
        <v>31443</v>
      </c>
      <c r="D194" s="13" t="s">
        <v>31441</v>
      </c>
      <c r="E194" s="13"/>
      <c r="F194" s="13" t="s">
        <v>31516</v>
      </c>
      <c r="G194" s="13" t="s">
        <v>3329</v>
      </c>
      <c r="H194" s="13" t="s">
        <v>3329</v>
      </c>
      <c r="I194" s="13" t="s">
        <v>3330</v>
      </c>
      <c r="J194" s="13"/>
      <c r="K194" s="13"/>
      <c r="L194" s="13"/>
    </row>
    <row r="195" spans="1:12" ht="32">
      <c r="A195" s="20" t="s">
        <v>31442</v>
      </c>
      <c r="B195" s="20" t="s">
        <v>1146</v>
      </c>
      <c r="C195" s="20" t="s">
        <v>31443</v>
      </c>
      <c r="D195" s="20" t="s">
        <v>31441</v>
      </c>
      <c r="E195" s="20"/>
      <c r="F195" s="20" t="s">
        <v>31516</v>
      </c>
      <c r="G195" s="20" t="s">
        <v>2599</v>
      </c>
      <c r="H195" s="20" t="s">
        <v>2599</v>
      </c>
      <c r="I195" s="20" t="s">
        <v>90</v>
      </c>
      <c r="J195" s="20"/>
      <c r="K195" s="20"/>
      <c r="L195" s="20"/>
    </row>
    <row r="196" spans="1:12" ht="32">
      <c r="A196" s="13" t="s">
        <v>31442</v>
      </c>
      <c r="B196" s="13" t="s">
        <v>1146</v>
      </c>
      <c r="C196" s="13" t="s">
        <v>31443</v>
      </c>
      <c r="D196" s="13" t="s">
        <v>31441</v>
      </c>
      <c r="E196" s="13"/>
      <c r="F196" s="13" t="s">
        <v>31516</v>
      </c>
      <c r="G196" s="13" t="s">
        <v>982</v>
      </c>
      <c r="H196" s="13" t="s">
        <v>982</v>
      </c>
      <c r="I196" s="13" t="s">
        <v>160</v>
      </c>
      <c r="J196" s="13"/>
      <c r="K196" s="13"/>
      <c r="L196" s="13"/>
    </row>
    <row r="197" spans="1:12" ht="32">
      <c r="A197" s="20" t="s">
        <v>31442</v>
      </c>
      <c r="B197" s="20" t="s">
        <v>1146</v>
      </c>
      <c r="C197" s="20" t="s">
        <v>31443</v>
      </c>
      <c r="D197" s="20" t="s">
        <v>31441</v>
      </c>
      <c r="E197" s="20"/>
      <c r="F197" s="20" t="s">
        <v>31516</v>
      </c>
      <c r="G197" s="20" t="s">
        <v>3411</v>
      </c>
      <c r="H197" s="20" t="s">
        <v>3411</v>
      </c>
      <c r="I197" s="20" t="s">
        <v>3412</v>
      </c>
      <c r="J197" s="20"/>
      <c r="K197" s="20"/>
      <c r="L197" s="20"/>
    </row>
    <row r="198" spans="1:12" ht="32">
      <c r="A198" s="13" t="s">
        <v>31442</v>
      </c>
      <c r="B198" s="13" t="s">
        <v>1146</v>
      </c>
      <c r="C198" s="13" t="s">
        <v>31443</v>
      </c>
      <c r="D198" s="13" t="s">
        <v>31441</v>
      </c>
      <c r="E198" s="13"/>
      <c r="F198" s="13" t="s">
        <v>31516</v>
      </c>
      <c r="G198" s="13" t="s">
        <v>31556</v>
      </c>
      <c r="H198" s="13" t="s">
        <v>119</v>
      </c>
      <c r="I198" s="13" t="s">
        <v>120</v>
      </c>
      <c r="J198" s="13"/>
      <c r="K198" s="13"/>
      <c r="L198" s="13"/>
    </row>
    <row r="199" spans="1:12" ht="32">
      <c r="A199" s="20" t="s">
        <v>31442</v>
      </c>
      <c r="B199" s="20" t="s">
        <v>1146</v>
      </c>
      <c r="C199" s="20" t="s">
        <v>31443</v>
      </c>
      <c r="D199" s="20" t="s">
        <v>31441</v>
      </c>
      <c r="E199" s="20"/>
      <c r="F199" s="20" t="s">
        <v>31516</v>
      </c>
      <c r="G199" s="20" t="s">
        <v>31557</v>
      </c>
      <c r="H199" s="20" t="s">
        <v>13</v>
      </c>
      <c r="I199" s="20" t="s">
        <v>1080</v>
      </c>
      <c r="J199" s="20"/>
      <c r="K199" s="20"/>
      <c r="L199" s="20"/>
    </row>
    <row r="200" spans="1:12" ht="32">
      <c r="A200" s="13" t="s">
        <v>31442</v>
      </c>
      <c r="B200" s="13" t="s">
        <v>1146</v>
      </c>
      <c r="C200" s="13" t="s">
        <v>31443</v>
      </c>
      <c r="D200" s="13" t="s">
        <v>31441</v>
      </c>
      <c r="E200" s="13"/>
      <c r="F200" s="13" t="s">
        <v>31516</v>
      </c>
      <c r="G200" s="13" t="s">
        <v>31558</v>
      </c>
      <c r="H200" s="13" t="s">
        <v>374</v>
      </c>
      <c r="I200" s="13" t="s">
        <v>1084</v>
      </c>
      <c r="J200" s="13"/>
      <c r="K200" s="13"/>
      <c r="L200" s="13"/>
    </row>
    <row r="201" spans="1:12" ht="32">
      <c r="A201" s="20" t="s">
        <v>31442</v>
      </c>
      <c r="B201" s="20" t="s">
        <v>1146</v>
      </c>
      <c r="C201" s="20" t="s">
        <v>31443</v>
      </c>
      <c r="D201" s="20" t="s">
        <v>31441</v>
      </c>
      <c r="E201" s="20"/>
      <c r="F201" s="20" t="s">
        <v>31516</v>
      </c>
      <c r="G201" s="20" t="s">
        <v>1081</v>
      </c>
      <c r="H201" s="20" t="s">
        <v>1081</v>
      </c>
      <c r="I201" s="20" t="s">
        <v>1082</v>
      </c>
      <c r="J201" s="20"/>
      <c r="K201" s="20"/>
      <c r="L201" s="20"/>
    </row>
    <row r="202" spans="1:12" ht="32">
      <c r="A202" s="13" t="s">
        <v>31442</v>
      </c>
      <c r="B202" s="13" t="s">
        <v>1146</v>
      </c>
      <c r="C202" s="13" t="s">
        <v>31443</v>
      </c>
      <c r="D202" s="13" t="s">
        <v>31441</v>
      </c>
      <c r="E202" s="13"/>
      <c r="F202" s="13" t="s">
        <v>31516</v>
      </c>
      <c r="G202" s="13" t="s">
        <v>31559</v>
      </c>
      <c r="H202" s="13" t="s">
        <v>787</v>
      </c>
      <c r="I202" s="13" t="s">
        <v>788</v>
      </c>
      <c r="J202" s="13"/>
      <c r="K202" s="13"/>
      <c r="L202" s="13"/>
    </row>
    <row r="203" spans="1:12" ht="32">
      <c r="A203" s="20" t="s">
        <v>31442</v>
      </c>
      <c r="B203" s="20" t="s">
        <v>1146</v>
      </c>
      <c r="C203" s="20" t="s">
        <v>31443</v>
      </c>
      <c r="D203" s="20" t="s">
        <v>31441</v>
      </c>
      <c r="E203" s="20"/>
      <c r="F203" s="20" t="s">
        <v>31516</v>
      </c>
      <c r="G203" s="20" t="s">
        <v>31560</v>
      </c>
      <c r="H203" s="20" t="s">
        <v>91</v>
      </c>
      <c r="I203" s="20" t="s">
        <v>817</v>
      </c>
      <c r="J203" s="20"/>
      <c r="K203" s="20"/>
      <c r="L203" s="20"/>
    </row>
    <row r="204" spans="1:12" ht="32">
      <c r="A204" s="13" t="s">
        <v>31442</v>
      </c>
      <c r="B204" s="13" t="s">
        <v>1146</v>
      </c>
      <c r="C204" s="13" t="s">
        <v>31443</v>
      </c>
      <c r="D204" s="13" t="s">
        <v>31441</v>
      </c>
      <c r="E204" s="13"/>
      <c r="F204" s="13" t="s">
        <v>31516</v>
      </c>
      <c r="G204" s="13" t="s">
        <v>31561</v>
      </c>
      <c r="H204" s="13" t="s">
        <v>812</v>
      </c>
      <c r="I204" s="13" t="s">
        <v>813</v>
      </c>
      <c r="J204" s="13"/>
      <c r="K204" s="13"/>
      <c r="L204" s="13"/>
    </row>
    <row r="205" spans="1:12" ht="32">
      <c r="A205" s="20" t="s">
        <v>31442</v>
      </c>
      <c r="B205" s="20" t="s">
        <v>1146</v>
      </c>
      <c r="C205" s="20" t="s">
        <v>31443</v>
      </c>
      <c r="D205" s="20" t="s">
        <v>31441</v>
      </c>
      <c r="E205" s="20"/>
      <c r="F205" s="20" t="s">
        <v>31516</v>
      </c>
      <c r="G205" s="20" t="s">
        <v>31562</v>
      </c>
      <c r="H205" s="20" t="s">
        <v>344</v>
      </c>
      <c r="I205" s="20" t="s">
        <v>345</v>
      </c>
      <c r="J205" s="20"/>
      <c r="K205" s="20"/>
      <c r="L205" s="20"/>
    </row>
    <row r="206" spans="1:12" ht="32">
      <c r="A206" s="13" t="s">
        <v>31442</v>
      </c>
      <c r="B206" s="13" t="s">
        <v>1146</v>
      </c>
      <c r="C206" s="13" t="s">
        <v>31443</v>
      </c>
      <c r="D206" s="13" t="s">
        <v>31441</v>
      </c>
      <c r="E206" s="13"/>
      <c r="F206" s="13" t="s">
        <v>31516</v>
      </c>
      <c r="G206" s="13" t="s">
        <v>31563</v>
      </c>
      <c r="H206" s="13" t="s">
        <v>83</v>
      </c>
      <c r="I206" s="13" t="s">
        <v>84</v>
      </c>
      <c r="J206" s="13"/>
      <c r="K206" s="13"/>
      <c r="L206" s="13"/>
    </row>
    <row r="207" spans="1:12" ht="32">
      <c r="A207" s="20" t="s">
        <v>31442</v>
      </c>
      <c r="B207" s="20" t="s">
        <v>1146</v>
      </c>
      <c r="C207" s="20" t="s">
        <v>31443</v>
      </c>
      <c r="D207" s="20" t="s">
        <v>31441</v>
      </c>
      <c r="E207" s="20"/>
      <c r="F207" s="20" t="s">
        <v>31516</v>
      </c>
      <c r="G207" s="20" t="s">
        <v>31564</v>
      </c>
      <c r="H207" s="20" t="s">
        <v>274</v>
      </c>
      <c r="I207" s="20" t="s">
        <v>824</v>
      </c>
      <c r="J207" s="20"/>
      <c r="K207" s="20"/>
      <c r="L207" s="20"/>
    </row>
    <row r="208" spans="1:12" ht="32">
      <c r="A208" s="13" t="s">
        <v>31442</v>
      </c>
      <c r="B208" s="13" t="s">
        <v>1146</v>
      </c>
      <c r="C208" s="13" t="s">
        <v>31443</v>
      </c>
      <c r="D208" s="13" t="s">
        <v>31441</v>
      </c>
      <c r="E208" s="13"/>
      <c r="F208" s="13" t="s">
        <v>31516</v>
      </c>
      <c r="G208" s="13" t="s">
        <v>31565</v>
      </c>
      <c r="H208" s="13" t="s">
        <v>543</v>
      </c>
      <c r="I208" s="13" t="s">
        <v>544</v>
      </c>
      <c r="J208" s="13"/>
      <c r="K208" s="13"/>
      <c r="L208" s="13"/>
    </row>
    <row r="209" spans="1:12" ht="32">
      <c r="A209" s="20" t="s">
        <v>31442</v>
      </c>
      <c r="B209" s="20" t="s">
        <v>1146</v>
      </c>
      <c r="C209" s="20" t="s">
        <v>31443</v>
      </c>
      <c r="D209" s="20" t="s">
        <v>31441</v>
      </c>
      <c r="E209" s="20"/>
      <c r="F209" s="20" t="s">
        <v>31516</v>
      </c>
      <c r="G209" s="20" t="s">
        <v>1103</v>
      </c>
      <c r="H209" s="20" t="s">
        <v>1103</v>
      </c>
      <c r="I209" s="20" t="s">
        <v>1104</v>
      </c>
      <c r="J209" s="20"/>
      <c r="K209" s="20"/>
      <c r="L209" s="20"/>
    </row>
    <row r="210" spans="1:12" ht="32">
      <c r="A210" s="13" t="s">
        <v>31442</v>
      </c>
      <c r="B210" s="13" t="s">
        <v>1146</v>
      </c>
      <c r="C210" s="13" t="s">
        <v>31443</v>
      </c>
      <c r="D210" s="13" t="s">
        <v>31441</v>
      </c>
      <c r="E210" s="13"/>
      <c r="F210" s="13" t="s">
        <v>31516</v>
      </c>
      <c r="G210" s="13" t="s">
        <v>31566</v>
      </c>
      <c r="H210" s="13" t="s">
        <v>205</v>
      </c>
      <c r="I210" s="13" t="s">
        <v>547</v>
      </c>
      <c r="J210" s="13"/>
      <c r="K210" s="13"/>
      <c r="L210" s="13"/>
    </row>
    <row r="211" spans="1:12" ht="32">
      <c r="A211" s="20" t="s">
        <v>31442</v>
      </c>
      <c r="B211" s="20" t="s">
        <v>1146</v>
      </c>
      <c r="C211" s="20" t="s">
        <v>31443</v>
      </c>
      <c r="D211" s="20" t="s">
        <v>31441</v>
      </c>
      <c r="E211" s="20"/>
      <c r="F211" s="20" t="s">
        <v>31516</v>
      </c>
      <c r="G211" s="20" t="s">
        <v>31567</v>
      </c>
      <c r="H211" s="20" t="s">
        <v>356</v>
      </c>
      <c r="I211" s="20" t="s">
        <v>784</v>
      </c>
      <c r="J211" s="20"/>
      <c r="K211" s="20"/>
      <c r="L211" s="20"/>
    </row>
    <row r="212" spans="1:12" ht="32">
      <c r="A212" s="13" t="s">
        <v>31442</v>
      </c>
      <c r="B212" s="13" t="s">
        <v>1146</v>
      </c>
      <c r="C212" s="13" t="s">
        <v>31443</v>
      </c>
      <c r="D212" s="13" t="s">
        <v>31441</v>
      </c>
      <c r="E212" s="13"/>
      <c r="F212" s="13" t="s">
        <v>31516</v>
      </c>
      <c r="G212" s="13" t="s">
        <v>31568</v>
      </c>
      <c r="H212" s="13" t="s">
        <v>199</v>
      </c>
      <c r="I212" s="13" t="s">
        <v>535</v>
      </c>
      <c r="J212" s="13"/>
      <c r="K212" s="13"/>
      <c r="L212" s="13"/>
    </row>
    <row r="213" spans="1:12" ht="32">
      <c r="A213" s="20" t="s">
        <v>31442</v>
      </c>
      <c r="B213" s="20" t="s">
        <v>1146</v>
      </c>
      <c r="C213" s="20" t="s">
        <v>31443</v>
      </c>
      <c r="D213" s="20" t="s">
        <v>31441</v>
      </c>
      <c r="E213" s="20"/>
      <c r="F213" s="20" t="s">
        <v>31516</v>
      </c>
      <c r="G213" s="20" t="s">
        <v>416</v>
      </c>
      <c r="H213" s="20" t="s">
        <v>416</v>
      </c>
      <c r="I213" s="20" t="s">
        <v>417</v>
      </c>
      <c r="J213" s="20"/>
      <c r="K213" s="20"/>
      <c r="L213" s="20"/>
    </row>
    <row r="214" spans="1:12" ht="32">
      <c r="A214" s="13" t="s">
        <v>31442</v>
      </c>
      <c r="B214" s="13" t="s">
        <v>1146</v>
      </c>
      <c r="C214" s="13" t="s">
        <v>31443</v>
      </c>
      <c r="D214" s="13" t="s">
        <v>31441</v>
      </c>
      <c r="E214" s="13"/>
      <c r="F214" s="13" t="s">
        <v>31516</v>
      </c>
      <c r="G214" s="13" t="s">
        <v>31569</v>
      </c>
      <c r="H214" s="13" t="s">
        <v>130</v>
      </c>
      <c r="I214" s="13" t="s">
        <v>1072</v>
      </c>
      <c r="J214" s="13"/>
      <c r="K214" s="13"/>
      <c r="L214" s="13"/>
    </row>
    <row r="215" spans="1:12" ht="32">
      <c r="A215" s="20" t="s">
        <v>31442</v>
      </c>
      <c r="B215" s="20" t="s">
        <v>1146</v>
      </c>
      <c r="C215" s="20" t="s">
        <v>31443</v>
      </c>
      <c r="D215" s="20" t="s">
        <v>31441</v>
      </c>
      <c r="E215" s="20"/>
      <c r="F215" s="20" t="s">
        <v>31516</v>
      </c>
      <c r="G215" s="20" t="s">
        <v>31570</v>
      </c>
      <c r="H215" s="20" t="s">
        <v>48</v>
      </c>
      <c r="I215" s="20" t="s">
        <v>49</v>
      </c>
      <c r="J215" s="20"/>
      <c r="K215" s="20"/>
      <c r="L215" s="20"/>
    </row>
    <row r="216" spans="1:12" ht="32">
      <c r="A216" s="13" t="s">
        <v>31442</v>
      </c>
      <c r="B216" s="13" t="s">
        <v>1146</v>
      </c>
      <c r="C216" s="13" t="s">
        <v>31443</v>
      </c>
      <c r="D216" s="13" t="s">
        <v>31441</v>
      </c>
      <c r="E216" s="13"/>
      <c r="F216" s="13" t="s">
        <v>31516</v>
      </c>
      <c r="G216" s="13" t="s">
        <v>864</v>
      </c>
      <c r="H216" s="13" t="s">
        <v>864</v>
      </c>
      <c r="I216" s="13" t="s">
        <v>865</v>
      </c>
      <c r="J216" s="13"/>
      <c r="K216" s="13"/>
      <c r="L216" s="13"/>
    </row>
    <row r="217" spans="1:12" ht="32">
      <c r="A217" s="20" t="s">
        <v>31442</v>
      </c>
      <c r="B217" s="20" t="s">
        <v>1146</v>
      </c>
      <c r="C217" s="20" t="s">
        <v>31443</v>
      </c>
      <c r="D217" s="20" t="s">
        <v>31441</v>
      </c>
      <c r="E217" s="20"/>
      <c r="F217" s="20" t="s">
        <v>31516</v>
      </c>
      <c r="G217" s="20" t="s">
        <v>31571</v>
      </c>
      <c r="H217" s="20" t="s">
        <v>873</v>
      </c>
      <c r="I217" s="20" t="s">
        <v>874</v>
      </c>
      <c r="J217" s="20"/>
      <c r="K217" s="20"/>
      <c r="L217" s="20"/>
    </row>
    <row r="218" spans="1:12" ht="32">
      <c r="A218" s="13" t="s">
        <v>31442</v>
      </c>
      <c r="B218" s="13" t="s">
        <v>1146</v>
      </c>
      <c r="C218" s="13" t="s">
        <v>31443</v>
      </c>
      <c r="D218" s="13" t="s">
        <v>31441</v>
      </c>
      <c r="E218" s="13"/>
      <c r="F218" s="13" t="s">
        <v>31516</v>
      </c>
      <c r="G218" s="13" t="s">
        <v>31572</v>
      </c>
      <c r="H218" s="13" t="s">
        <v>299</v>
      </c>
      <c r="I218" s="13" t="s">
        <v>769</v>
      </c>
      <c r="J218" s="13"/>
      <c r="K218" s="13"/>
      <c r="L218" s="13"/>
    </row>
    <row r="219" spans="1:12" ht="32">
      <c r="A219" s="20" t="s">
        <v>31442</v>
      </c>
      <c r="B219" s="20" t="s">
        <v>1146</v>
      </c>
      <c r="C219" s="20" t="s">
        <v>31443</v>
      </c>
      <c r="D219" s="20" t="s">
        <v>31441</v>
      </c>
      <c r="E219" s="20"/>
      <c r="F219" s="20" t="s">
        <v>31516</v>
      </c>
      <c r="G219" s="20" t="s">
        <v>31573</v>
      </c>
      <c r="H219" s="20" t="s">
        <v>646</v>
      </c>
      <c r="I219" s="20" t="s">
        <v>647</v>
      </c>
      <c r="J219" s="20"/>
      <c r="K219" s="20"/>
      <c r="L219" s="20"/>
    </row>
    <row r="220" spans="1:12" ht="32">
      <c r="A220" s="13" t="s">
        <v>31442</v>
      </c>
      <c r="B220" s="13" t="s">
        <v>1146</v>
      </c>
      <c r="C220" s="13" t="s">
        <v>31443</v>
      </c>
      <c r="D220" s="13" t="s">
        <v>31441</v>
      </c>
      <c r="E220" s="13"/>
      <c r="F220" s="13" t="s">
        <v>31516</v>
      </c>
      <c r="G220" s="13" t="s">
        <v>31574</v>
      </c>
      <c r="H220" s="13" t="s">
        <v>697</v>
      </c>
      <c r="I220" s="13" t="s">
        <v>700</v>
      </c>
      <c r="J220" s="13"/>
      <c r="K220" s="13"/>
      <c r="L220" s="13"/>
    </row>
    <row r="221" spans="1:12" ht="32">
      <c r="A221" s="20" t="s">
        <v>31442</v>
      </c>
      <c r="B221" s="20" t="s">
        <v>1146</v>
      </c>
      <c r="C221" s="20" t="s">
        <v>31443</v>
      </c>
      <c r="D221" s="20" t="s">
        <v>31441</v>
      </c>
      <c r="E221" s="20"/>
      <c r="F221" s="20" t="s">
        <v>31516</v>
      </c>
      <c r="G221" s="20" t="s">
        <v>2780</v>
      </c>
      <c r="H221" s="20" t="s">
        <v>2780</v>
      </c>
      <c r="I221" s="20" t="s">
        <v>2781</v>
      </c>
      <c r="J221" s="20"/>
      <c r="K221" s="20"/>
      <c r="L221" s="20"/>
    </row>
    <row r="222" spans="1:12" ht="32">
      <c r="A222" s="13" t="s">
        <v>31442</v>
      </c>
      <c r="B222" s="13" t="s">
        <v>1146</v>
      </c>
      <c r="C222" s="13" t="s">
        <v>31443</v>
      </c>
      <c r="D222" s="13" t="s">
        <v>31441</v>
      </c>
      <c r="E222" s="13"/>
      <c r="F222" s="13" t="s">
        <v>31516</v>
      </c>
      <c r="G222" s="13" t="s">
        <v>31575</v>
      </c>
      <c r="H222" s="13" t="s">
        <v>70</v>
      </c>
      <c r="I222" s="13" t="s">
        <v>660</v>
      </c>
      <c r="J222" s="13"/>
      <c r="K222" s="13"/>
      <c r="L222" s="13"/>
    </row>
    <row r="223" spans="1:12" ht="32">
      <c r="A223" s="20" t="s">
        <v>31442</v>
      </c>
      <c r="B223" s="20" t="s">
        <v>1146</v>
      </c>
      <c r="C223" s="20" t="s">
        <v>31443</v>
      </c>
      <c r="D223" s="20" t="s">
        <v>31441</v>
      </c>
      <c r="E223" s="20"/>
      <c r="F223" s="20" t="s">
        <v>31516</v>
      </c>
      <c r="G223" s="20" t="s">
        <v>828</v>
      </c>
      <c r="H223" s="20" t="s">
        <v>828</v>
      </c>
      <c r="I223" s="20" t="s">
        <v>647</v>
      </c>
      <c r="J223" s="20"/>
      <c r="K223" s="20"/>
      <c r="L223" s="20"/>
    </row>
    <row r="224" spans="1:12" ht="32">
      <c r="A224" s="13" t="s">
        <v>31442</v>
      </c>
      <c r="B224" s="13" t="s">
        <v>1146</v>
      </c>
      <c r="C224" s="13" t="s">
        <v>31443</v>
      </c>
      <c r="D224" s="13" t="s">
        <v>31441</v>
      </c>
      <c r="E224" s="13"/>
      <c r="F224" s="13" t="s">
        <v>31516</v>
      </c>
      <c r="G224" s="13" t="s">
        <v>498</v>
      </c>
      <c r="H224" s="13" t="s">
        <v>498</v>
      </c>
      <c r="I224" s="13" t="s">
        <v>499</v>
      </c>
      <c r="J224" s="13"/>
      <c r="K224" s="13"/>
      <c r="L224" s="13"/>
    </row>
    <row r="225" spans="1:12" ht="32">
      <c r="A225" s="20" t="s">
        <v>31442</v>
      </c>
      <c r="B225" s="20" t="s">
        <v>1146</v>
      </c>
      <c r="C225" s="20" t="s">
        <v>31443</v>
      </c>
      <c r="D225" s="20" t="s">
        <v>31441</v>
      </c>
      <c r="E225" s="20"/>
      <c r="F225" s="20" t="s">
        <v>31516</v>
      </c>
      <c r="G225" s="20" t="s">
        <v>31576</v>
      </c>
      <c r="H225" s="20" t="s">
        <v>140</v>
      </c>
      <c r="I225" s="20" t="s">
        <v>141</v>
      </c>
      <c r="J225" s="20"/>
      <c r="K225" s="20"/>
      <c r="L225" s="20"/>
    </row>
    <row r="226" spans="1:12" ht="32">
      <c r="A226" s="13" t="s">
        <v>31442</v>
      </c>
      <c r="B226" s="13" t="s">
        <v>1146</v>
      </c>
      <c r="C226" s="13" t="s">
        <v>31443</v>
      </c>
      <c r="D226" s="13" t="s">
        <v>31441</v>
      </c>
      <c r="E226" s="13"/>
      <c r="F226" s="13" t="s">
        <v>31516</v>
      </c>
      <c r="G226" s="13" t="s">
        <v>31577</v>
      </c>
      <c r="H226" s="13" t="s">
        <v>87</v>
      </c>
      <c r="I226" s="13" t="s">
        <v>677</v>
      </c>
      <c r="J226" s="13"/>
      <c r="K226" s="13"/>
      <c r="L226" s="13"/>
    </row>
    <row r="227" spans="1:12" ht="32">
      <c r="A227" s="20" t="s">
        <v>31442</v>
      </c>
      <c r="B227" s="20" t="s">
        <v>1146</v>
      </c>
      <c r="C227" s="20" t="s">
        <v>31443</v>
      </c>
      <c r="D227" s="20" t="s">
        <v>31441</v>
      </c>
      <c r="E227" s="20"/>
      <c r="F227" s="20" t="s">
        <v>31516</v>
      </c>
      <c r="G227" s="20" t="s">
        <v>31578</v>
      </c>
      <c r="H227" s="20" t="s">
        <v>294</v>
      </c>
      <c r="I227" s="20" t="s">
        <v>871</v>
      </c>
      <c r="J227" s="20"/>
      <c r="K227" s="20"/>
      <c r="L227" s="20"/>
    </row>
    <row r="228" spans="1:12" ht="32">
      <c r="A228" s="13" t="s">
        <v>31442</v>
      </c>
      <c r="B228" s="13" t="s">
        <v>1146</v>
      </c>
      <c r="C228" s="13" t="s">
        <v>31443</v>
      </c>
      <c r="D228" s="13" t="s">
        <v>31441</v>
      </c>
      <c r="E228" s="13"/>
      <c r="F228" s="13" t="s">
        <v>31516</v>
      </c>
      <c r="G228" s="13" t="s">
        <v>1043</v>
      </c>
      <c r="H228" s="13" t="s">
        <v>1043</v>
      </c>
      <c r="I228" s="13" t="s">
        <v>1044</v>
      </c>
      <c r="J228" s="13"/>
      <c r="K228" s="13"/>
      <c r="L228" s="13"/>
    </row>
    <row r="229" spans="1:12" ht="32">
      <c r="A229" s="20" t="s">
        <v>31442</v>
      </c>
      <c r="B229" s="20" t="s">
        <v>1146</v>
      </c>
      <c r="C229" s="20" t="s">
        <v>31443</v>
      </c>
      <c r="D229" s="20" t="s">
        <v>31441</v>
      </c>
      <c r="E229" s="20"/>
      <c r="F229" s="20" t="s">
        <v>31516</v>
      </c>
      <c r="G229" s="20" t="s">
        <v>31579</v>
      </c>
      <c r="H229" s="20" t="s">
        <v>241</v>
      </c>
      <c r="I229" s="20" t="s">
        <v>401</v>
      </c>
      <c r="J229" s="20"/>
      <c r="K229" s="20"/>
      <c r="L229" s="20"/>
    </row>
    <row r="230" spans="1:12" ht="32">
      <c r="A230" s="13" t="s">
        <v>31442</v>
      </c>
      <c r="B230" s="13" t="s">
        <v>1146</v>
      </c>
      <c r="C230" s="13" t="s">
        <v>31443</v>
      </c>
      <c r="D230" s="13" t="s">
        <v>31441</v>
      </c>
      <c r="E230" s="13"/>
      <c r="F230" s="13" t="s">
        <v>31516</v>
      </c>
      <c r="G230" s="13" t="s">
        <v>31580</v>
      </c>
      <c r="H230" s="13" t="s">
        <v>201</v>
      </c>
      <c r="I230" s="13" t="s">
        <v>542</v>
      </c>
      <c r="J230" s="13"/>
      <c r="K230" s="13"/>
      <c r="L230" s="13"/>
    </row>
    <row r="231" spans="1:12" ht="32">
      <c r="A231" s="20" t="s">
        <v>31442</v>
      </c>
      <c r="B231" s="20" t="s">
        <v>1146</v>
      </c>
      <c r="C231" s="20" t="s">
        <v>31443</v>
      </c>
      <c r="D231" s="20" t="s">
        <v>31441</v>
      </c>
      <c r="E231" s="20"/>
      <c r="F231" s="20" t="s">
        <v>31516</v>
      </c>
      <c r="G231" s="20" t="s">
        <v>31581</v>
      </c>
      <c r="H231" s="20" t="s">
        <v>194</v>
      </c>
      <c r="I231" s="20" t="s">
        <v>521</v>
      </c>
      <c r="J231" s="20"/>
      <c r="K231" s="20"/>
      <c r="L231" s="20"/>
    </row>
    <row r="232" spans="1:12" ht="32">
      <c r="A232" s="13" t="s">
        <v>31442</v>
      </c>
      <c r="B232" s="13" t="s">
        <v>1146</v>
      </c>
      <c r="C232" s="13" t="s">
        <v>31443</v>
      </c>
      <c r="D232" s="13" t="s">
        <v>31441</v>
      </c>
      <c r="E232" s="13"/>
      <c r="F232" s="13" t="s">
        <v>31516</v>
      </c>
      <c r="G232" s="13" t="s">
        <v>31582</v>
      </c>
      <c r="H232" s="13" t="s">
        <v>342</v>
      </c>
      <c r="I232" s="13" t="s">
        <v>1006</v>
      </c>
      <c r="J232" s="13"/>
      <c r="K232" s="13"/>
      <c r="L232" s="13"/>
    </row>
    <row r="233" spans="1:12" ht="32">
      <c r="A233" s="20" t="s">
        <v>31442</v>
      </c>
      <c r="B233" s="20" t="s">
        <v>1146</v>
      </c>
      <c r="C233" s="20" t="s">
        <v>31443</v>
      </c>
      <c r="D233" s="20" t="s">
        <v>31441</v>
      </c>
      <c r="E233" s="20"/>
      <c r="F233" s="20" t="s">
        <v>31516</v>
      </c>
      <c r="G233" s="20" t="s">
        <v>31583</v>
      </c>
      <c r="H233" s="20" t="s">
        <v>20</v>
      </c>
      <c r="I233" s="20" t="s">
        <v>21</v>
      </c>
      <c r="J233" s="20"/>
      <c r="K233" s="20"/>
      <c r="L233" s="20"/>
    </row>
    <row r="234" spans="1:12" ht="32">
      <c r="A234" s="13" t="s">
        <v>31442</v>
      </c>
      <c r="B234" s="13" t="s">
        <v>1146</v>
      </c>
      <c r="C234" s="13" t="s">
        <v>31443</v>
      </c>
      <c r="D234" s="13" t="s">
        <v>31441</v>
      </c>
      <c r="E234" s="13"/>
      <c r="F234" s="13" t="s">
        <v>31516</v>
      </c>
      <c r="G234" s="13" t="s">
        <v>1784</v>
      </c>
      <c r="H234" s="13" t="s">
        <v>1784</v>
      </c>
      <c r="I234" s="13" t="s">
        <v>1785</v>
      </c>
      <c r="J234" s="13"/>
      <c r="K234" s="13"/>
      <c r="L234" s="13"/>
    </row>
    <row r="235" spans="1:12" ht="32">
      <c r="A235" s="20" t="s">
        <v>31442</v>
      </c>
      <c r="B235" s="20" t="s">
        <v>1146</v>
      </c>
      <c r="C235" s="20" t="s">
        <v>31443</v>
      </c>
      <c r="D235" s="20" t="s">
        <v>31441</v>
      </c>
      <c r="E235" s="20"/>
      <c r="F235" s="20" t="s">
        <v>31516</v>
      </c>
      <c r="G235" s="20" t="s">
        <v>615</v>
      </c>
      <c r="H235" s="20" t="s">
        <v>615</v>
      </c>
      <c r="I235" s="20" t="s">
        <v>616</v>
      </c>
      <c r="J235" s="20"/>
      <c r="K235" s="20"/>
      <c r="L235" s="20"/>
    </row>
    <row r="236" spans="1:12" ht="32">
      <c r="A236" s="13" t="s">
        <v>31442</v>
      </c>
      <c r="B236" s="13" t="s">
        <v>1146</v>
      </c>
      <c r="C236" s="13" t="s">
        <v>31443</v>
      </c>
      <c r="D236" s="13" t="s">
        <v>31441</v>
      </c>
      <c r="E236" s="13"/>
      <c r="F236" s="13" t="s">
        <v>31516</v>
      </c>
      <c r="G236" s="13" t="s">
        <v>31584</v>
      </c>
      <c r="H236" s="13" t="s">
        <v>868</v>
      </c>
      <c r="I236" s="13" t="s">
        <v>869</v>
      </c>
      <c r="J236" s="13"/>
      <c r="K236" s="13"/>
      <c r="L236" s="13"/>
    </row>
    <row r="237" spans="1:12" ht="32">
      <c r="A237" s="20" t="s">
        <v>31442</v>
      </c>
      <c r="B237" s="20" t="s">
        <v>1146</v>
      </c>
      <c r="C237" s="20" t="s">
        <v>31443</v>
      </c>
      <c r="D237" s="20" t="s">
        <v>31441</v>
      </c>
      <c r="E237" s="20"/>
      <c r="F237" s="20" t="s">
        <v>31516</v>
      </c>
      <c r="G237" s="20" t="s">
        <v>31585</v>
      </c>
      <c r="H237" s="20" t="s">
        <v>500</v>
      </c>
      <c r="I237" s="20" t="s">
        <v>503</v>
      </c>
      <c r="J237" s="20"/>
      <c r="K237" s="20"/>
      <c r="L237" s="20"/>
    </row>
    <row r="238" spans="1:12" ht="32">
      <c r="A238" s="13" t="s">
        <v>31442</v>
      </c>
      <c r="B238" s="13" t="s">
        <v>1146</v>
      </c>
      <c r="C238" s="13" t="s">
        <v>31443</v>
      </c>
      <c r="D238" s="13" t="s">
        <v>31441</v>
      </c>
      <c r="E238" s="13"/>
      <c r="F238" s="13" t="s">
        <v>31516</v>
      </c>
      <c r="G238" s="13" t="s">
        <v>545</v>
      </c>
      <c r="H238" s="13" t="s">
        <v>545</v>
      </c>
      <c r="I238" s="13" t="s">
        <v>546</v>
      </c>
      <c r="J238" s="13"/>
      <c r="K238" s="13"/>
      <c r="L238" s="13"/>
    </row>
    <row r="239" spans="1:12" ht="32">
      <c r="A239" s="20" t="s">
        <v>31442</v>
      </c>
      <c r="B239" s="20" t="s">
        <v>1146</v>
      </c>
      <c r="C239" s="20" t="s">
        <v>31443</v>
      </c>
      <c r="D239" s="20" t="s">
        <v>31441</v>
      </c>
      <c r="E239" s="20"/>
      <c r="F239" s="20" t="s">
        <v>31516</v>
      </c>
      <c r="G239" s="20" t="s">
        <v>845</v>
      </c>
      <c r="H239" s="20" t="s">
        <v>845</v>
      </c>
      <c r="I239" s="20" t="s">
        <v>846</v>
      </c>
      <c r="J239" s="20"/>
      <c r="K239" s="20"/>
      <c r="L239" s="20"/>
    </row>
    <row r="240" spans="1:12" ht="32">
      <c r="A240" s="13" t="s">
        <v>31442</v>
      </c>
      <c r="B240" s="13" t="s">
        <v>1146</v>
      </c>
      <c r="C240" s="13" t="s">
        <v>31443</v>
      </c>
      <c r="D240" s="13" t="s">
        <v>31441</v>
      </c>
      <c r="E240" s="13"/>
      <c r="F240" s="13" t="s">
        <v>31516</v>
      </c>
      <c r="G240" s="13" t="s">
        <v>785</v>
      </c>
      <c r="H240" s="13" t="s">
        <v>785</v>
      </c>
      <c r="I240" s="13" t="s">
        <v>786</v>
      </c>
      <c r="J240" s="13"/>
      <c r="K240" s="13"/>
      <c r="L240" s="13"/>
    </row>
    <row r="241" spans="1:12" ht="32">
      <c r="A241" s="20" t="s">
        <v>31442</v>
      </c>
      <c r="B241" s="20" t="s">
        <v>1146</v>
      </c>
      <c r="C241" s="20" t="s">
        <v>31443</v>
      </c>
      <c r="D241" s="20" t="s">
        <v>31441</v>
      </c>
      <c r="E241" s="20"/>
      <c r="F241" s="20" t="s">
        <v>31516</v>
      </c>
      <c r="G241" s="20" t="s">
        <v>708</v>
      </c>
      <c r="H241" s="20" t="s">
        <v>708</v>
      </c>
      <c r="I241" s="20" t="s">
        <v>709</v>
      </c>
      <c r="J241" s="20"/>
      <c r="K241" s="20"/>
      <c r="L241" s="20"/>
    </row>
    <row r="242" spans="1:12" ht="32">
      <c r="A242" s="13" t="s">
        <v>31442</v>
      </c>
      <c r="B242" s="13" t="s">
        <v>1146</v>
      </c>
      <c r="C242" s="13" t="s">
        <v>31443</v>
      </c>
      <c r="D242" s="13" t="s">
        <v>31441</v>
      </c>
      <c r="E242" s="13"/>
      <c r="F242" s="13" t="s">
        <v>31516</v>
      </c>
      <c r="G242" s="13" t="s">
        <v>585</v>
      </c>
      <c r="H242" s="13" t="s">
        <v>585</v>
      </c>
      <c r="I242" s="13" t="s">
        <v>586</v>
      </c>
      <c r="J242" s="13"/>
      <c r="K242" s="13"/>
      <c r="L242" s="13"/>
    </row>
    <row r="243" spans="1:12" ht="32">
      <c r="A243" s="20" t="s">
        <v>31442</v>
      </c>
      <c r="B243" s="20" t="s">
        <v>1146</v>
      </c>
      <c r="C243" s="20" t="s">
        <v>31443</v>
      </c>
      <c r="D243" s="20" t="s">
        <v>31441</v>
      </c>
      <c r="E243" s="20"/>
      <c r="F243" s="20" t="s">
        <v>31516</v>
      </c>
      <c r="G243" s="20" t="s">
        <v>1019</v>
      </c>
      <c r="H243" s="20" t="s">
        <v>1019</v>
      </c>
      <c r="I243" s="20" t="s">
        <v>1020</v>
      </c>
      <c r="J243" s="20"/>
      <c r="K243" s="20"/>
      <c r="L243" s="20"/>
    </row>
    <row r="244" spans="1:12" ht="32">
      <c r="A244" s="13" t="s">
        <v>31442</v>
      </c>
      <c r="B244" s="13" t="s">
        <v>1146</v>
      </c>
      <c r="C244" s="13" t="s">
        <v>31443</v>
      </c>
      <c r="D244" s="13" t="s">
        <v>31441</v>
      </c>
      <c r="E244" s="13"/>
      <c r="F244" s="13" t="s">
        <v>31516</v>
      </c>
      <c r="G244" s="13" t="s">
        <v>1021</v>
      </c>
      <c r="H244" s="13" t="s">
        <v>1021</v>
      </c>
      <c r="I244" s="13" t="s">
        <v>1022</v>
      </c>
      <c r="J244" s="13"/>
      <c r="K244" s="13"/>
      <c r="L244" s="13"/>
    </row>
    <row r="245" spans="1:12" ht="32">
      <c r="A245" s="20" t="s">
        <v>31442</v>
      </c>
      <c r="B245" s="20" t="s">
        <v>1146</v>
      </c>
      <c r="C245" s="20" t="s">
        <v>31443</v>
      </c>
      <c r="D245" s="20" t="s">
        <v>31441</v>
      </c>
      <c r="E245" s="20"/>
      <c r="F245" s="20" t="s">
        <v>31516</v>
      </c>
      <c r="G245" s="20" t="s">
        <v>31586</v>
      </c>
      <c r="H245" s="20" t="s">
        <v>601</v>
      </c>
      <c r="I245" s="20" t="s">
        <v>604</v>
      </c>
      <c r="J245" s="20"/>
      <c r="K245" s="20"/>
      <c r="L245" s="20"/>
    </row>
    <row r="246" spans="1:12" ht="32">
      <c r="A246" s="13" t="s">
        <v>31442</v>
      </c>
      <c r="B246" s="13" t="s">
        <v>1146</v>
      </c>
      <c r="C246" s="13" t="s">
        <v>31443</v>
      </c>
      <c r="D246" s="13" t="s">
        <v>31441</v>
      </c>
      <c r="E246" s="13"/>
      <c r="F246" s="13" t="s">
        <v>31516</v>
      </c>
      <c r="G246" s="13" t="s">
        <v>2040</v>
      </c>
      <c r="H246" s="13" t="s">
        <v>2040</v>
      </c>
      <c r="I246" s="13" t="s">
        <v>2039</v>
      </c>
      <c r="J246" s="13"/>
      <c r="K246" s="13"/>
      <c r="L246" s="13"/>
    </row>
    <row r="247" spans="1:12" ht="32">
      <c r="A247" s="20" t="s">
        <v>31442</v>
      </c>
      <c r="B247" s="20" t="s">
        <v>1146</v>
      </c>
      <c r="C247" s="20" t="s">
        <v>31443</v>
      </c>
      <c r="D247" s="20" t="s">
        <v>31441</v>
      </c>
      <c r="E247" s="20"/>
      <c r="F247" s="20" t="s">
        <v>31516</v>
      </c>
      <c r="G247" s="20" t="s">
        <v>31587</v>
      </c>
      <c r="H247" s="20" t="s">
        <v>5</v>
      </c>
      <c r="I247" s="20" t="s">
        <v>6</v>
      </c>
      <c r="J247" s="20"/>
      <c r="K247" s="20"/>
      <c r="L247" s="20"/>
    </row>
    <row r="248" spans="1:12" ht="32">
      <c r="A248" s="13" t="s">
        <v>31442</v>
      </c>
      <c r="B248" s="13" t="s">
        <v>1146</v>
      </c>
      <c r="C248" s="13" t="s">
        <v>31443</v>
      </c>
      <c r="D248" s="13" t="s">
        <v>31441</v>
      </c>
      <c r="E248" s="13"/>
      <c r="F248" s="13" t="s">
        <v>31516</v>
      </c>
      <c r="G248" s="13" t="s">
        <v>918</v>
      </c>
      <c r="H248" s="13" t="s">
        <v>918</v>
      </c>
      <c r="I248" s="13" t="s">
        <v>919</v>
      </c>
      <c r="J248" s="13"/>
      <c r="K248" s="13"/>
      <c r="L248" s="13"/>
    </row>
    <row r="249" spans="1:12" ht="32">
      <c r="A249" s="20" t="s">
        <v>31442</v>
      </c>
      <c r="B249" s="20" t="s">
        <v>1146</v>
      </c>
      <c r="C249" s="20" t="s">
        <v>31443</v>
      </c>
      <c r="D249" s="20" t="s">
        <v>31441</v>
      </c>
      <c r="E249" s="20"/>
      <c r="F249" s="20" t="s">
        <v>31516</v>
      </c>
      <c r="G249" s="20" t="s">
        <v>826</v>
      </c>
      <c r="H249" s="20" t="s">
        <v>826</v>
      </c>
      <c r="I249" s="20" t="s">
        <v>827</v>
      </c>
      <c r="J249" s="20"/>
      <c r="K249" s="20"/>
      <c r="L249" s="20"/>
    </row>
    <row r="250" spans="1:12" ht="32">
      <c r="A250" s="13" t="s">
        <v>31442</v>
      </c>
      <c r="B250" s="13" t="s">
        <v>1146</v>
      </c>
      <c r="C250" s="13" t="s">
        <v>31443</v>
      </c>
      <c r="D250" s="13" t="s">
        <v>31441</v>
      </c>
      <c r="E250" s="13"/>
      <c r="F250" s="13" t="s">
        <v>31516</v>
      </c>
      <c r="G250" s="13" t="s">
        <v>31588</v>
      </c>
      <c r="H250" s="13" t="s">
        <v>75</v>
      </c>
      <c r="I250" s="13" t="s">
        <v>76</v>
      </c>
      <c r="J250" s="13"/>
      <c r="K250" s="13"/>
      <c r="L250" s="13"/>
    </row>
    <row r="251" spans="1:12" ht="32">
      <c r="A251" s="20" t="s">
        <v>31442</v>
      </c>
      <c r="B251" s="20" t="s">
        <v>1146</v>
      </c>
      <c r="C251" s="20" t="s">
        <v>31443</v>
      </c>
      <c r="D251" s="20" t="s">
        <v>31441</v>
      </c>
      <c r="E251" s="20"/>
      <c r="F251" s="20" t="s">
        <v>31516</v>
      </c>
      <c r="G251" s="20" t="s">
        <v>513</v>
      </c>
      <c r="H251" s="20" t="s">
        <v>513</v>
      </c>
      <c r="I251" s="20" t="s">
        <v>514</v>
      </c>
      <c r="J251" s="20"/>
      <c r="K251" s="20"/>
      <c r="L251" s="20"/>
    </row>
    <row r="252" spans="1:12" ht="32">
      <c r="A252" s="13" t="s">
        <v>31442</v>
      </c>
      <c r="B252" s="13" t="s">
        <v>1146</v>
      </c>
      <c r="C252" s="13" t="s">
        <v>31443</v>
      </c>
      <c r="D252" s="13" t="s">
        <v>31441</v>
      </c>
      <c r="E252" s="13"/>
      <c r="F252" s="13" t="s">
        <v>31516</v>
      </c>
      <c r="G252" s="13" t="s">
        <v>781</v>
      </c>
      <c r="H252" s="13" t="s">
        <v>781</v>
      </c>
      <c r="I252" s="13" t="s">
        <v>782</v>
      </c>
      <c r="J252" s="13"/>
      <c r="K252" s="13"/>
      <c r="L252" s="13"/>
    </row>
    <row r="253" spans="1:12" ht="32">
      <c r="A253" s="20" t="s">
        <v>31442</v>
      </c>
      <c r="B253" s="20" t="s">
        <v>1146</v>
      </c>
      <c r="C253" s="20" t="s">
        <v>31443</v>
      </c>
      <c r="D253" s="20" t="s">
        <v>31441</v>
      </c>
      <c r="E253" s="20"/>
      <c r="F253" s="20" t="s">
        <v>31516</v>
      </c>
      <c r="G253" s="20" t="s">
        <v>566</v>
      </c>
      <c r="H253" s="20" t="s">
        <v>566</v>
      </c>
      <c r="I253" s="20" t="s">
        <v>567</v>
      </c>
      <c r="J253" s="20"/>
      <c r="K253" s="20"/>
      <c r="L253" s="20"/>
    </row>
    <row r="254" spans="1:12" ht="32">
      <c r="A254" s="13" t="s">
        <v>31442</v>
      </c>
      <c r="B254" s="13" t="s">
        <v>1146</v>
      </c>
      <c r="C254" s="13" t="s">
        <v>31443</v>
      </c>
      <c r="D254" s="13" t="s">
        <v>31441</v>
      </c>
      <c r="E254" s="13"/>
      <c r="F254" s="13" t="s">
        <v>31516</v>
      </c>
      <c r="G254" s="13" t="s">
        <v>1105</v>
      </c>
      <c r="H254" s="13" t="s">
        <v>1105</v>
      </c>
      <c r="I254" s="13" t="s">
        <v>1106</v>
      </c>
      <c r="J254" s="13"/>
      <c r="K254" s="13"/>
      <c r="L254" s="13"/>
    </row>
    <row r="255" spans="1:12" ht="32">
      <c r="A255" s="20" t="s">
        <v>31442</v>
      </c>
      <c r="B255" s="20" t="s">
        <v>1146</v>
      </c>
      <c r="C255" s="20" t="s">
        <v>31443</v>
      </c>
      <c r="D255" s="20" t="s">
        <v>31441</v>
      </c>
      <c r="E255" s="20"/>
      <c r="F255" s="20" t="s">
        <v>31516</v>
      </c>
      <c r="G255" s="20" t="s">
        <v>515</v>
      </c>
      <c r="H255" s="20" t="s">
        <v>515</v>
      </c>
      <c r="I255" s="20" t="s">
        <v>516</v>
      </c>
      <c r="J255" s="20"/>
      <c r="K255" s="20"/>
      <c r="L255" s="20"/>
    </row>
    <row r="256" spans="1:12" ht="32">
      <c r="A256" s="13" t="s">
        <v>31442</v>
      </c>
      <c r="B256" s="13" t="s">
        <v>1146</v>
      </c>
      <c r="C256" s="13" t="s">
        <v>31443</v>
      </c>
      <c r="D256" s="13" t="s">
        <v>31441</v>
      </c>
      <c r="E256" s="13"/>
      <c r="F256" s="13" t="s">
        <v>31516</v>
      </c>
      <c r="G256" s="13" t="s">
        <v>771</v>
      </c>
      <c r="H256" s="13" t="s">
        <v>771</v>
      </c>
      <c r="I256" s="13" t="s">
        <v>772</v>
      </c>
      <c r="J256" s="13"/>
      <c r="K256" s="13"/>
      <c r="L256" s="13"/>
    </row>
    <row r="257" spans="1:12" ht="32">
      <c r="A257" s="20" t="s">
        <v>31442</v>
      </c>
      <c r="B257" s="20" t="s">
        <v>1146</v>
      </c>
      <c r="C257" s="20" t="s">
        <v>31443</v>
      </c>
      <c r="D257" s="20" t="s">
        <v>31441</v>
      </c>
      <c r="E257" s="20"/>
      <c r="F257" s="20" t="s">
        <v>31516</v>
      </c>
      <c r="G257" s="20" t="s">
        <v>517</v>
      </c>
      <c r="H257" s="20" t="s">
        <v>517</v>
      </c>
      <c r="I257" s="20" t="s">
        <v>518</v>
      </c>
      <c r="J257" s="20"/>
      <c r="K257" s="20"/>
      <c r="L257" s="20"/>
    </row>
    <row r="258" spans="1:12" ht="32">
      <c r="A258" s="13" t="s">
        <v>31442</v>
      </c>
      <c r="B258" s="13" t="s">
        <v>1146</v>
      </c>
      <c r="C258" s="13" t="s">
        <v>31443</v>
      </c>
      <c r="D258" s="13" t="s">
        <v>31441</v>
      </c>
      <c r="E258" s="13"/>
      <c r="F258" s="13" t="s">
        <v>31516</v>
      </c>
      <c r="G258" s="13" t="s">
        <v>580</v>
      </c>
      <c r="H258" s="13" t="s">
        <v>580</v>
      </c>
      <c r="I258" s="13" t="s">
        <v>581</v>
      </c>
      <c r="J258" s="13"/>
      <c r="K258" s="13"/>
      <c r="L258" s="13"/>
    </row>
    <row r="259" spans="1:12" ht="32">
      <c r="A259" s="20" t="s">
        <v>31442</v>
      </c>
      <c r="B259" s="20" t="s">
        <v>1146</v>
      </c>
      <c r="C259" s="20" t="s">
        <v>31443</v>
      </c>
      <c r="D259" s="20" t="s">
        <v>31441</v>
      </c>
      <c r="E259" s="20"/>
      <c r="F259" s="20" t="s">
        <v>31516</v>
      </c>
      <c r="G259" s="20" t="s">
        <v>1007</v>
      </c>
      <c r="H259" s="20" t="s">
        <v>1007</v>
      </c>
      <c r="I259" s="20" t="s">
        <v>1008</v>
      </c>
      <c r="J259" s="20"/>
      <c r="K259" s="20"/>
      <c r="L259" s="20"/>
    </row>
    <row r="260" spans="1:12" ht="32">
      <c r="A260" s="13" t="s">
        <v>31442</v>
      </c>
      <c r="B260" s="13" t="s">
        <v>1146</v>
      </c>
      <c r="C260" s="13" t="s">
        <v>31443</v>
      </c>
      <c r="D260" s="13" t="s">
        <v>31441</v>
      </c>
      <c r="E260" s="13"/>
      <c r="F260" s="13" t="s">
        <v>31516</v>
      </c>
      <c r="G260" s="13" t="s">
        <v>31589</v>
      </c>
      <c r="H260" s="13" t="s">
        <v>1109</v>
      </c>
      <c r="I260" s="13" t="s">
        <v>1110</v>
      </c>
      <c r="J260" s="13"/>
      <c r="K260" s="13"/>
      <c r="L260" s="13"/>
    </row>
    <row r="261" spans="1:12" ht="32">
      <c r="A261" s="20" t="s">
        <v>31442</v>
      </c>
      <c r="B261" s="20" t="s">
        <v>1146</v>
      </c>
      <c r="C261" s="20" t="s">
        <v>31443</v>
      </c>
      <c r="D261" s="20" t="s">
        <v>31441</v>
      </c>
      <c r="E261" s="20"/>
      <c r="F261" s="20" t="s">
        <v>31516</v>
      </c>
      <c r="G261" s="20" t="s">
        <v>31590</v>
      </c>
      <c r="H261" s="20" t="s">
        <v>3829</v>
      </c>
      <c r="I261" s="20" t="s">
        <v>1166</v>
      </c>
      <c r="J261" s="20"/>
      <c r="K261" s="20"/>
      <c r="L261" s="20"/>
    </row>
    <row r="262" spans="1:12" ht="32">
      <c r="A262" s="13" t="s">
        <v>31442</v>
      </c>
      <c r="B262" s="13" t="s">
        <v>1146</v>
      </c>
      <c r="C262" s="13" t="s">
        <v>31443</v>
      </c>
      <c r="D262" s="13" t="s">
        <v>31441</v>
      </c>
      <c r="E262" s="13"/>
      <c r="F262" s="13" t="s">
        <v>31516</v>
      </c>
      <c r="G262" s="13" t="s">
        <v>408</v>
      </c>
      <c r="H262" s="13" t="s">
        <v>408</v>
      </c>
      <c r="I262" s="13" t="s">
        <v>409</v>
      </c>
      <c r="J262" s="13"/>
      <c r="K262" s="13"/>
      <c r="L262" s="13"/>
    </row>
    <row r="263" spans="1:12" ht="32">
      <c r="A263" s="20" t="s">
        <v>31442</v>
      </c>
      <c r="B263" s="20" t="s">
        <v>1146</v>
      </c>
      <c r="C263" s="20" t="s">
        <v>31443</v>
      </c>
      <c r="D263" s="20" t="s">
        <v>31441</v>
      </c>
      <c r="E263" s="20"/>
      <c r="F263" s="20" t="s">
        <v>31516</v>
      </c>
      <c r="G263" s="20" t="s">
        <v>31591</v>
      </c>
      <c r="H263" s="20" t="s">
        <v>617</v>
      </c>
      <c r="I263" s="20" t="s">
        <v>620</v>
      </c>
      <c r="J263" s="20"/>
      <c r="K263" s="20"/>
      <c r="L263" s="20"/>
    </row>
    <row r="264" spans="1:12" ht="32">
      <c r="A264" s="13" t="s">
        <v>31442</v>
      </c>
      <c r="B264" s="13" t="s">
        <v>1146</v>
      </c>
      <c r="C264" s="13" t="s">
        <v>31443</v>
      </c>
      <c r="D264" s="13" t="s">
        <v>31441</v>
      </c>
      <c r="E264" s="13"/>
      <c r="F264" s="13" t="s">
        <v>31516</v>
      </c>
      <c r="G264" s="13" t="s">
        <v>31592</v>
      </c>
      <c r="H264" s="13" t="s">
        <v>538</v>
      </c>
      <c r="I264" s="13" t="s">
        <v>539</v>
      </c>
      <c r="J264" s="13"/>
      <c r="K264" s="13"/>
      <c r="L264" s="13"/>
    </row>
    <row r="265" spans="1:12" ht="32">
      <c r="A265" s="20" t="s">
        <v>31442</v>
      </c>
      <c r="B265" s="20" t="s">
        <v>1146</v>
      </c>
      <c r="C265" s="20" t="s">
        <v>31443</v>
      </c>
      <c r="D265" s="20" t="s">
        <v>31441</v>
      </c>
      <c r="E265" s="20"/>
      <c r="F265" s="20" t="s">
        <v>31516</v>
      </c>
      <c r="G265" s="20" t="s">
        <v>1012</v>
      </c>
      <c r="H265" s="20" t="s">
        <v>1012</v>
      </c>
      <c r="I265" s="20" t="s">
        <v>1013</v>
      </c>
      <c r="J265" s="20"/>
      <c r="K265" s="20"/>
      <c r="L265" s="20"/>
    </row>
    <row r="266" spans="1:12" ht="32">
      <c r="A266" s="13" t="s">
        <v>31442</v>
      </c>
      <c r="B266" s="13" t="s">
        <v>1146</v>
      </c>
      <c r="C266" s="13" t="s">
        <v>31443</v>
      </c>
      <c r="D266" s="13" t="s">
        <v>31441</v>
      </c>
      <c r="E266" s="13"/>
      <c r="F266" s="13" t="s">
        <v>31516</v>
      </c>
      <c r="G266" s="13" t="s">
        <v>58</v>
      </c>
      <c r="H266" s="13" t="s">
        <v>58</v>
      </c>
      <c r="I266" s="13" t="s">
        <v>59</v>
      </c>
      <c r="J266" s="13"/>
      <c r="K266" s="13"/>
      <c r="L266" s="13"/>
    </row>
    <row r="267" spans="1:12" ht="32">
      <c r="A267" s="20" t="s">
        <v>31442</v>
      </c>
      <c r="B267" s="20" t="s">
        <v>1146</v>
      </c>
      <c r="C267" s="20" t="s">
        <v>31443</v>
      </c>
      <c r="D267" s="20" t="s">
        <v>31441</v>
      </c>
      <c r="E267" s="20"/>
      <c r="F267" s="20" t="s">
        <v>31516</v>
      </c>
      <c r="G267" s="20" t="s">
        <v>997</v>
      </c>
      <c r="H267" s="20" t="s">
        <v>997</v>
      </c>
      <c r="I267" s="20" t="s">
        <v>998</v>
      </c>
      <c r="J267" s="20"/>
      <c r="K267" s="20"/>
      <c r="L267" s="20"/>
    </row>
    <row r="268" spans="1:12" ht="32">
      <c r="A268" s="13" t="s">
        <v>31442</v>
      </c>
      <c r="B268" s="13" t="s">
        <v>1146</v>
      </c>
      <c r="C268" s="13" t="s">
        <v>31443</v>
      </c>
      <c r="D268" s="13" t="s">
        <v>31441</v>
      </c>
      <c r="E268" s="13"/>
      <c r="F268" s="13" t="s">
        <v>31516</v>
      </c>
      <c r="G268" s="13" t="s">
        <v>3828</v>
      </c>
      <c r="H268" s="13" t="s">
        <v>3828</v>
      </c>
      <c r="I268" s="13" t="s">
        <v>1162</v>
      </c>
      <c r="J268" s="13"/>
      <c r="K268" s="13"/>
      <c r="L268" s="13"/>
    </row>
    <row r="269" spans="1:12" ht="32">
      <c r="A269" s="20" t="s">
        <v>31442</v>
      </c>
      <c r="B269" s="20" t="s">
        <v>1146</v>
      </c>
      <c r="C269" s="20" t="s">
        <v>31443</v>
      </c>
      <c r="D269" s="20" t="s">
        <v>31441</v>
      </c>
      <c r="E269" s="20"/>
      <c r="F269" s="20" t="s">
        <v>31516</v>
      </c>
      <c r="G269" s="20" t="s">
        <v>31593</v>
      </c>
      <c r="H269" s="20" t="s">
        <v>507</v>
      </c>
      <c r="I269" s="20" t="s">
        <v>510</v>
      </c>
      <c r="J269" s="20"/>
      <c r="K269" s="20"/>
      <c r="L269" s="20"/>
    </row>
    <row r="270" spans="1:12" ht="32">
      <c r="A270" s="13" t="s">
        <v>31442</v>
      </c>
      <c r="B270" s="13" t="s">
        <v>1146</v>
      </c>
      <c r="C270" s="13" t="s">
        <v>31443</v>
      </c>
      <c r="D270" s="13" t="s">
        <v>31441</v>
      </c>
      <c r="E270" s="13"/>
      <c r="F270" s="13" t="s">
        <v>31516</v>
      </c>
      <c r="G270" s="13" t="s">
        <v>1135</v>
      </c>
      <c r="H270" s="13" t="s">
        <v>1135</v>
      </c>
      <c r="I270" s="13" t="s">
        <v>1136</v>
      </c>
      <c r="J270" s="13"/>
      <c r="K270" s="13"/>
      <c r="L270" s="13"/>
    </row>
    <row r="271" spans="1:12" ht="32">
      <c r="A271" s="20" t="s">
        <v>31442</v>
      </c>
      <c r="B271" s="20" t="s">
        <v>1146</v>
      </c>
      <c r="C271" s="20" t="s">
        <v>31443</v>
      </c>
      <c r="D271" s="20" t="s">
        <v>31441</v>
      </c>
      <c r="E271" s="20"/>
      <c r="F271" s="20" t="s">
        <v>31516</v>
      </c>
      <c r="G271" s="20" t="s">
        <v>977</v>
      </c>
      <c r="H271" s="20" t="s">
        <v>977</v>
      </c>
      <c r="I271" s="20" t="s">
        <v>978</v>
      </c>
      <c r="J271" s="20"/>
      <c r="K271" s="20"/>
      <c r="L271" s="20"/>
    </row>
    <row r="272" spans="1:12" ht="32">
      <c r="A272" s="13" t="s">
        <v>31442</v>
      </c>
      <c r="B272" s="13" t="s">
        <v>1146</v>
      </c>
      <c r="C272" s="13" t="s">
        <v>31443</v>
      </c>
      <c r="D272" s="13" t="s">
        <v>31441</v>
      </c>
      <c r="E272" s="13"/>
      <c r="F272" s="13" t="s">
        <v>31516</v>
      </c>
      <c r="G272" s="13" t="s">
        <v>1107</v>
      </c>
      <c r="H272" s="13" t="s">
        <v>1107</v>
      </c>
      <c r="I272" s="13" t="s">
        <v>1108</v>
      </c>
      <c r="J272" s="13"/>
      <c r="K272" s="13"/>
      <c r="L272" s="13"/>
    </row>
    <row r="273" spans="1:12" ht="32">
      <c r="A273" s="20" t="s">
        <v>31442</v>
      </c>
      <c r="B273" s="20" t="s">
        <v>1146</v>
      </c>
      <c r="C273" s="20" t="s">
        <v>31443</v>
      </c>
      <c r="D273" s="20" t="s">
        <v>31441</v>
      </c>
      <c r="E273" s="20"/>
      <c r="F273" s="20" t="s">
        <v>31516</v>
      </c>
      <c r="G273" s="20" t="s">
        <v>680</v>
      </c>
      <c r="H273" s="20" t="s">
        <v>680</v>
      </c>
      <c r="I273" s="20" t="s">
        <v>681</v>
      </c>
      <c r="J273" s="20"/>
      <c r="K273" s="20"/>
      <c r="L273" s="20"/>
    </row>
    <row r="274" spans="1:12" ht="32">
      <c r="A274" s="13" t="s">
        <v>31442</v>
      </c>
      <c r="B274" s="13" t="s">
        <v>1146</v>
      </c>
      <c r="C274" s="13" t="s">
        <v>31443</v>
      </c>
      <c r="D274" s="13" t="s">
        <v>31441</v>
      </c>
      <c r="E274" s="13"/>
      <c r="F274" s="13" t="s">
        <v>31516</v>
      </c>
      <c r="G274" s="13" t="s">
        <v>31594</v>
      </c>
      <c r="H274" s="13" t="s">
        <v>829</v>
      </c>
      <c r="I274" s="13" t="s">
        <v>10</v>
      </c>
      <c r="J274" s="13"/>
      <c r="K274" s="13"/>
      <c r="L274" s="13"/>
    </row>
    <row r="275" spans="1:12" ht="32">
      <c r="A275" s="20" t="s">
        <v>31442</v>
      </c>
      <c r="B275" s="20" t="s">
        <v>1146</v>
      </c>
      <c r="C275" s="20" t="s">
        <v>31443</v>
      </c>
      <c r="D275" s="20" t="s">
        <v>31441</v>
      </c>
      <c r="E275" s="20"/>
      <c r="F275" s="20" t="s">
        <v>31516</v>
      </c>
      <c r="G275" s="20" t="s">
        <v>31595</v>
      </c>
      <c r="H275" s="20" t="s">
        <v>1098</v>
      </c>
      <c r="I275" s="20" t="s">
        <v>1099</v>
      </c>
      <c r="J275" s="20"/>
      <c r="K275" s="20"/>
      <c r="L275" s="20"/>
    </row>
    <row r="276" spans="1:12" ht="32">
      <c r="A276" s="13" t="s">
        <v>31442</v>
      </c>
      <c r="B276" s="13" t="s">
        <v>1146</v>
      </c>
      <c r="C276" s="13" t="s">
        <v>31443</v>
      </c>
      <c r="D276" s="13" t="s">
        <v>31441</v>
      </c>
      <c r="E276" s="13"/>
      <c r="F276" s="13" t="s">
        <v>31516</v>
      </c>
      <c r="G276" s="13" t="s">
        <v>31596</v>
      </c>
      <c r="H276" s="13" t="s">
        <v>328</v>
      </c>
      <c r="I276" s="13" t="s">
        <v>329</v>
      </c>
      <c r="J276" s="13"/>
      <c r="K276" s="13"/>
      <c r="L276" s="13"/>
    </row>
    <row r="277" spans="1:12" ht="32">
      <c r="A277" s="20" t="s">
        <v>31442</v>
      </c>
      <c r="B277" s="20" t="s">
        <v>1146</v>
      </c>
      <c r="C277" s="20" t="s">
        <v>31443</v>
      </c>
      <c r="D277" s="20" t="s">
        <v>31441</v>
      </c>
      <c r="E277" s="20"/>
      <c r="F277" s="20" t="s">
        <v>31516</v>
      </c>
      <c r="G277" s="20" t="s">
        <v>732</v>
      </c>
      <c r="H277" s="20" t="s">
        <v>732</v>
      </c>
      <c r="I277" s="20" t="s">
        <v>733</v>
      </c>
      <c r="J277" s="20"/>
      <c r="K277" s="20"/>
      <c r="L277" s="20"/>
    </row>
    <row r="278" spans="1:12" ht="32">
      <c r="A278" s="13" t="s">
        <v>31442</v>
      </c>
      <c r="B278" s="13" t="s">
        <v>1146</v>
      </c>
      <c r="C278" s="13" t="s">
        <v>31443</v>
      </c>
      <c r="D278" s="13" t="s">
        <v>31441</v>
      </c>
      <c r="E278" s="13"/>
      <c r="F278" s="13" t="s">
        <v>31516</v>
      </c>
      <c r="G278" s="13" t="s">
        <v>1025</v>
      </c>
      <c r="H278" s="13" t="s">
        <v>1025</v>
      </c>
      <c r="I278" s="13" t="s">
        <v>1026</v>
      </c>
      <c r="J278" s="13"/>
      <c r="K278" s="13"/>
      <c r="L278" s="13"/>
    </row>
    <row r="279" spans="1:12" ht="32">
      <c r="A279" s="20" t="s">
        <v>31442</v>
      </c>
      <c r="B279" s="20" t="s">
        <v>1146</v>
      </c>
      <c r="C279" s="20" t="s">
        <v>31443</v>
      </c>
      <c r="D279" s="20" t="s">
        <v>31441</v>
      </c>
      <c r="E279" s="20"/>
      <c r="F279" s="20" t="s">
        <v>31516</v>
      </c>
      <c r="G279" s="20" t="s">
        <v>642</v>
      </c>
      <c r="H279" s="20" t="s">
        <v>642</v>
      </c>
      <c r="I279" s="20" t="s">
        <v>643</v>
      </c>
      <c r="J279" s="20"/>
      <c r="K279" s="20"/>
      <c r="L279" s="20"/>
    </row>
    <row r="280" spans="1:12" ht="32">
      <c r="A280" s="13" t="s">
        <v>31442</v>
      </c>
      <c r="B280" s="13" t="s">
        <v>1146</v>
      </c>
      <c r="C280" s="13" t="s">
        <v>31443</v>
      </c>
      <c r="D280" s="13" t="s">
        <v>31441</v>
      </c>
      <c r="E280" s="13"/>
      <c r="F280" s="13" t="s">
        <v>31516</v>
      </c>
      <c r="G280" s="13" t="s">
        <v>486</v>
      </c>
      <c r="H280" s="13" t="s">
        <v>486</v>
      </c>
      <c r="I280" s="13" t="s">
        <v>487</v>
      </c>
      <c r="J280" s="13"/>
      <c r="K280" s="13"/>
      <c r="L280" s="13"/>
    </row>
    <row r="281" spans="1:12" ht="32">
      <c r="A281" s="20" t="s">
        <v>31442</v>
      </c>
      <c r="B281" s="20" t="s">
        <v>1146</v>
      </c>
      <c r="C281" s="20" t="s">
        <v>31443</v>
      </c>
      <c r="D281" s="20" t="s">
        <v>31441</v>
      </c>
      <c r="E281" s="20"/>
      <c r="F281" s="20" t="s">
        <v>31516</v>
      </c>
      <c r="G281" s="20" t="s">
        <v>962</v>
      </c>
      <c r="H281" s="20" t="s">
        <v>962</v>
      </c>
      <c r="I281" s="20" t="s">
        <v>963</v>
      </c>
      <c r="J281" s="20"/>
      <c r="K281" s="20"/>
      <c r="L281" s="20"/>
    </row>
    <row r="282" spans="1:12" ht="32">
      <c r="A282" s="13" t="s">
        <v>31442</v>
      </c>
      <c r="B282" s="13" t="s">
        <v>1146</v>
      </c>
      <c r="C282" s="13" t="s">
        <v>31443</v>
      </c>
      <c r="D282" s="13" t="s">
        <v>31441</v>
      </c>
      <c r="E282" s="13"/>
      <c r="F282" s="13" t="s">
        <v>31516</v>
      </c>
      <c r="G282" s="13" t="s">
        <v>596</v>
      </c>
      <c r="H282" s="13" t="s">
        <v>596</v>
      </c>
      <c r="I282" s="13" t="s">
        <v>597</v>
      </c>
      <c r="J282" s="13"/>
      <c r="K282" s="13"/>
      <c r="L282" s="13"/>
    </row>
    <row r="283" spans="1:12" ht="32">
      <c r="A283" s="20" t="s">
        <v>31442</v>
      </c>
      <c r="B283" s="20" t="s">
        <v>1146</v>
      </c>
      <c r="C283" s="20" t="s">
        <v>31443</v>
      </c>
      <c r="D283" s="20" t="s">
        <v>31441</v>
      </c>
      <c r="E283" s="20"/>
      <c r="F283" s="20" t="s">
        <v>31516</v>
      </c>
      <c r="G283" s="20" t="s">
        <v>31597</v>
      </c>
      <c r="H283" s="20" t="s">
        <v>228</v>
      </c>
      <c r="I283" s="20" t="s">
        <v>2054</v>
      </c>
      <c r="J283" s="20"/>
      <c r="K283" s="20"/>
      <c r="L283" s="20"/>
    </row>
    <row r="284" spans="1:12" ht="32">
      <c r="A284" s="13" t="s">
        <v>31442</v>
      </c>
      <c r="B284" s="13" t="s">
        <v>1146</v>
      </c>
      <c r="C284" s="13" t="s">
        <v>31443</v>
      </c>
      <c r="D284" s="13" t="s">
        <v>31441</v>
      </c>
      <c r="E284" s="13"/>
      <c r="F284" s="13" t="s">
        <v>31516</v>
      </c>
      <c r="G284" s="13" t="s">
        <v>31598</v>
      </c>
      <c r="H284" s="13" t="s">
        <v>32</v>
      </c>
      <c r="I284" s="13" t="s">
        <v>33</v>
      </c>
      <c r="J284" s="13"/>
      <c r="K284" s="13"/>
      <c r="L284" s="13"/>
    </row>
    <row r="285" spans="1:12" ht="32">
      <c r="A285" s="20" t="s">
        <v>31442</v>
      </c>
      <c r="B285" s="20" t="s">
        <v>1146</v>
      </c>
      <c r="C285" s="20" t="s">
        <v>31443</v>
      </c>
      <c r="D285" s="20" t="s">
        <v>31441</v>
      </c>
      <c r="E285" s="20"/>
      <c r="F285" s="20" t="s">
        <v>31516</v>
      </c>
      <c r="G285" s="20" t="s">
        <v>527</v>
      </c>
      <c r="H285" s="20" t="s">
        <v>527</v>
      </c>
      <c r="I285" s="20" t="s">
        <v>528</v>
      </c>
      <c r="J285" s="20"/>
      <c r="K285" s="20"/>
      <c r="L285" s="20"/>
    </row>
    <row r="286" spans="1:12" ht="32">
      <c r="A286" s="13" t="s">
        <v>31442</v>
      </c>
      <c r="B286" s="13" t="s">
        <v>1146</v>
      </c>
      <c r="C286" s="13" t="s">
        <v>31443</v>
      </c>
      <c r="D286" s="13" t="s">
        <v>31441</v>
      </c>
      <c r="E286" s="13"/>
      <c r="F286" s="13" t="s">
        <v>31516</v>
      </c>
      <c r="G286" s="13" t="s">
        <v>359</v>
      </c>
      <c r="H286" s="13" t="s">
        <v>359</v>
      </c>
      <c r="I286" s="13" t="s">
        <v>360</v>
      </c>
      <c r="J286" s="13"/>
      <c r="K286" s="13"/>
      <c r="L286" s="13"/>
    </row>
    <row r="287" spans="1:12" ht="32">
      <c r="A287" s="20" t="s">
        <v>31442</v>
      </c>
      <c r="B287" s="20" t="s">
        <v>1146</v>
      </c>
      <c r="C287" s="20" t="s">
        <v>31443</v>
      </c>
      <c r="D287" s="20" t="s">
        <v>31441</v>
      </c>
      <c r="E287" s="20"/>
      <c r="F287" s="20" t="s">
        <v>31516</v>
      </c>
      <c r="G287" s="20" t="s">
        <v>652</v>
      </c>
      <c r="H287" s="20" t="s">
        <v>652</v>
      </c>
      <c r="I287" s="20" t="s">
        <v>653</v>
      </c>
      <c r="J287" s="20"/>
      <c r="K287" s="20"/>
      <c r="L287" s="20"/>
    </row>
    <row r="288" spans="1:12" ht="32">
      <c r="A288" s="13" t="s">
        <v>31442</v>
      </c>
      <c r="B288" s="13" t="s">
        <v>1146</v>
      </c>
      <c r="C288" s="13" t="s">
        <v>31443</v>
      </c>
      <c r="D288" s="13" t="s">
        <v>31441</v>
      </c>
      <c r="E288" s="13"/>
      <c r="F288" s="13" t="s">
        <v>31516</v>
      </c>
      <c r="G288" s="13" t="s">
        <v>810</v>
      </c>
      <c r="H288" s="13" t="s">
        <v>810</v>
      </c>
      <c r="I288" s="13" t="s">
        <v>811</v>
      </c>
      <c r="J288" s="13"/>
      <c r="K288" s="13"/>
      <c r="L288" s="13"/>
    </row>
    <row r="289" spans="1:12" ht="32">
      <c r="A289" s="20" t="s">
        <v>31442</v>
      </c>
      <c r="B289" s="20" t="s">
        <v>1146</v>
      </c>
      <c r="C289" s="20" t="s">
        <v>31443</v>
      </c>
      <c r="D289" s="20" t="s">
        <v>31441</v>
      </c>
      <c r="E289" s="20"/>
      <c r="F289" s="20" t="s">
        <v>31516</v>
      </c>
      <c r="G289" s="20" t="s">
        <v>540</v>
      </c>
      <c r="H289" s="20" t="s">
        <v>540</v>
      </c>
      <c r="I289" s="20" t="s">
        <v>541</v>
      </c>
      <c r="J289" s="20"/>
      <c r="K289" s="20"/>
      <c r="L289" s="20"/>
    </row>
    <row r="290" spans="1:12" ht="32">
      <c r="A290" s="13" t="s">
        <v>31442</v>
      </c>
      <c r="B290" s="13" t="s">
        <v>1146</v>
      </c>
      <c r="C290" s="13" t="s">
        <v>31443</v>
      </c>
      <c r="D290" s="13" t="s">
        <v>31441</v>
      </c>
      <c r="E290" s="13"/>
      <c r="F290" s="13" t="s">
        <v>31516</v>
      </c>
      <c r="G290" s="13" t="s">
        <v>822</v>
      </c>
      <c r="H290" s="13" t="s">
        <v>822</v>
      </c>
      <c r="I290" s="13" t="s">
        <v>823</v>
      </c>
      <c r="J290" s="13"/>
      <c r="K290" s="13"/>
      <c r="L290" s="13"/>
    </row>
    <row r="291" spans="1:12" ht="32">
      <c r="A291" s="20" t="s">
        <v>31442</v>
      </c>
      <c r="B291" s="20" t="s">
        <v>1146</v>
      </c>
      <c r="C291" s="20" t="s">
        <v>31443</v>
      </c>
      <c r="D291" s="20" t="s">
        <v>31441</v>
      </c>
      <c r="E291" s="20"/>
      <c r="F291" s="20" t="s">
        <v>31516</v>
      </c>
      <c r="G291" s="20" t="s">
        <v>31599</v>
      </c>
      <c r="H291" s="20" t="s">
        <v>122</v>
      </c>
      <c r="I291" s="20" t="s">
        <v>897</v>
      </c>
      <c r="J291" s="20"/>
      <c r="K291" s="20"/>
      <c r="L291" s="20"/>
    </row>
    <row r="292" spans="1:12" ht="32">
      <c r="A292" s="13" t="s">
        <v>31442</v>
      </c>
      <c r="B292" s="13" t="s">
        <v>1146</v>
      </c>
      <c r="C292" s="13" t="s">
        <v>31443</v>
      </c>
      <c r="D292" s="13" t="s">
        <v>31441</v>
      </c>
      <c r="E292" s="13"/>
      <c r="F292" s="13" t="s">
        <v>31516</v>
      </c>
      <c r="G292" s="13" t="s">
        <v>434</v>
      </c>
      <c r="H292" s="13" t="s">
        <v>434</v>
      </c>
      <c r="I292" s="13" t="s">
        <v>435</v>
      </c>
      <c r="J292" s="13"/>
      <c r="K292" s="13"/>
      <c r="L292" s="13"/>
    </row>
    <row r="293" spans="1:12" ht="32">
      <c r="A293" s="20" t="s">
        <v>31442</v>
      </c>
      <c r="B293" s="20" t="s">
        <v>1146</v>
      </c>
      <c r="C293" s="20" t="s">
        <v>31443</v>
      </c>
      <c r="D293" s="20" t="s">
        <v>31441</v>
      </c>
      <c r="E293" s="20"/>
      <c r="F293" s="20" t="s">
        <v>31516</v>
      </c>
      <c r="G293" s="20" t="s">
        <v>1101</v>
      </c>
      <c r="H293" s="20" t="s">
        <v>1101</v>
      </c>
      <c r="I293" s="20" t="s">
        <v>1102</v>
      </c>
      <c r="J293" s="20"/>
      <c r="K293" s="20"/>
      <c r="L293" s="20"/>
    </row>
    <row r="294" spans="1:12" ht="32">
      <c r="A294" s="13" t="s">
        <v>31442</v>
      </c>
      <c r="B294" s="13" t="s">
        <v>1146</v>
      </c>
      <c r="C294" s="13" t="s">
        <v>31443</v>
      </c>
      <c r="D294" s="13" t="s">
        <v>31441</v>
      </c>
      <c r="E294" s="13"/>
      <c r="F294" s="13" t="s">
        <v>31516</v>
      </c>
      <c r="G294" s="13" t="s">
        <v>31600</v>
      </c>
      <c r="H294" s="13" t="s">
        <v>1029</v>
      </c>
      <c r="I294" s="13" t="s">
        <v>1030</v>
      </c>
      <c r="J294" s="13"/>
      <c r="K294" s="13"/>
      <c r="L294" s="13"/>
    </row>
    <row r="295" spans="1:12" ht="32">
      <c r="A295" s="20" t="s">
        <v>31442</v>
      </c>
      <c r="B295" s="20" t="s">
        <v>1146</v>
      </c>
      <c r="C295" s="20" t="s">
        <v>31443</v>
      </c>
      <c r="D295" s="20" t="s">
        <v>31441</v>
      </c>
      <c r="E295" s="20"/>
      <c r="F295" s="20" t="s">
        <v>31516</v>
      </c>
      <c r="G295" s="20" t="s">
        <v>31601</v>
      </c>
      <c r="H295" s="20" t="s">
        <v>728</v>
      </c>
      <c r="I295" s="20" t="s">
        <v>731</v>
      </c>
      <c r="J295" s="20"/>
      <c r="K295" s="20"/>
      <c r="L295" s="20"/>
    </row>
    <row r="296" spans="1:12" ht="32">
      <c r="A296" s="13" t="s">
        <v>31442</v>
      </c>
      <c r="B296" s="13" t="s">
        <v>1146</v>
      </c>
      <c r="C296" s="13" t="s">
        <v>31443</v>
      </c>
      <c r="D296" s="13" t="s">
        <v>31441</v>
      </c>
      <c r="E296" s="13"/>
      <c r="F296" s="13" t="s">
        <v>31516</v>
      </c>
      <c r="G296" s="13" t="s">
        <v>703</v>
      </c>
      <c r="H296" s="13" t="s">
        <v>703</v>
      </c>
      <c r="I296" s="13" t="s">
        <v>704</v>
      </c>
      <c r="J296" s="13"/>
      <c r="K296" s="13"/>
      <c r="L296" s="13"/>
    </row>
    <row r="297" spans="1:12" ht="32">
      <c r="A297" s="20" t="s">
        <v>31442</v>
      </c>
      <c r="B297" s="20" t="s">
        <v>1146</v>
      </c>
      <c r="C297" s="20" t="s">
        <v>31443</v>
      </c>
      <c r="D297" s="20" t="s">
        <v>31441</v>
      </c>
      <c r="E297" s="20"/>
      <c r="F297" s="20" t="s">
        <v>31516</v>
      </c>
      <c r="G297" s="20" t="s">
        <v>220</v>
      </c>
      <c r="H297" s="20" t="s">
        <v>220</v>
      </c>
      <c r="I297" s="20" t="s">
        <v>221</v>
      </c>
      <c r="J297" s="20"/>
      <c r="K297" s="20"/>
      <c r="L297" s="20"/>
    </row>
    <row r="298" spans="1:12" ht="32">
      <c r="A298" s="13" t="s">
        <v>31442</v>
      </c>
      <c r="B298" s="13" t="s">
        <v>1146</v>
      </c>
      <c r="C298" s="13" t="s">
        <v>31443</v>
      </c>
      <c r="D298" s="13" t="s">
        <v>31441</v>
      </c>
      <c r="E298" s="13"/>
      <c r="F298" s="13" t="s">
        <v>31516</v>
      </c>
      <c r="G298" s="13" t="s">
        <v>31602</v>
      </c>
      <c r="H298" s="13" t="s">
        <v>476</v>
      </c>
      <c r="I298" s="13" t="s">
        <v>479</v>
      </c>
      <c r="J298" s="13"/>
      <c r="K298" s="13"/>
      <c r="L298" s="13"/>
    </row>
    <row r="299" spans="1:12" ht="32">
      <c r="A299" s="20" t="s">
        <v>31442</v>
      </c>
      <c r="B299" s="20" t="s">
        <v>1146</v>
      </c>
      <c r="C299" s="20" t="s">
        <v>31443</v>
      </c>
      <c r="D299" s="20" t="s">
        <v>31441</v>
      </c>
      <c r="E299" s="20"/>
      <c r="F299" s="20" t="s">
        <v>31516</v>
      </c>
      <c r="G299" s="20" t="s">
        <v>31603</v>
      </c>
      <c r="H299" s="20" t="s">
        <v>504</v>
      </c>
      <c r="I299" s="20" t="s">
        <v>212</v>
      </c>
      <c r="J299" s="20"/>
      <c r="K299" s="20"/>
      <c r="L299" s="20"/>
    </row>
    <row r="300" spans="1:12" ht="32">
      <c r="A300" s="13" t="s">
        <v>31442</v>
      </c>
      <c r="B300" s="13" t="s">
        <v>1146</v>
      </c>
      <c r="C300" s="13" t="s">
        <v>31443</v>
      </c>
      <c r="D300" s="13" t="s">
        <v>31441</v>
      </c>
      <c r="E300" s="13"/>
      <c r="F300" s="13" t="s">
        <v>31516</v>
      </c>
      <c r="G300" s="13" t="s">
        <v>884</v>
      </c>
      <c r="H300" s="13" t="s">
        <v>884</v>
      </c>
      <c r="I300" s="13" t="s">
        <v>885</v>
      </c>
      <c r="J300" s="13"/>
      <c r="K300" s="13"/>
      <c r="L300" s="13"/>
    </row>
    <row r="301" spans="1:12" ht="32">
      <c r="A301" s="20" t="s">
        <v>31442</v>
      </c>
      <c r="B301" s="20" t="s">
        <v>1146</v>
      </c>
      <c r="C301" s="20" t="s">
        <v>31443</v>
      </c>
      <c r="D301" s="20" t="s">
        <v>31441</v>
      </c>
      <c r="E301" s="20"/>
      <c r="F301" s="20" t="s">
        <v>31516</v>
      </c>
      <c r="G301" s="20" t="s">
        <v>31604</v>
      </c>
      <c r="H301" s="20" t="s">
        <v>52</v>
      </c>
      <c r="I301" s="20" t="s">
        <v>53</v>
      </c>
      <c r="J301" s="20"/>
      <c r="K301" s="20"/>
      <c r="L301" s="20"/>
    </row>
    <row r="302" spans="1:12" ht="32">
      <c r="A302" s="13" t="s">
        <v>31442</v>
      </c>
      <c r="B302" s="13" t="s">
        <v>1146</v>
      </c>
      <c r="C302" s="13" t="s">
        <v>31443</v>
      </c>
      <c r="D302" s="13" t="s">
        <v>31441</v>
      </c>
      <c r="E302" s="13"/>
      <c r="F302" s="13" t="s">
        <v>31516</v>
      </c>
      <c r="G302" s="13" t="s">
        <v>134</v>
      </c>
      <c r="H302" s="13" t="s">
        <v>134</v>
      </c>
      <c r="I302" s="13" t="s">
        <v>135</v>
      </c>
      <c r="J302" s="13"/>
      <c r="K302" s="13"/>
      <c r="L302" s="13"/>
    </row>
    <row r="303" spans="1:12" ht="32">
      <c r="A303" s="20" t="s">
        <v>31442</v>
      </c>
      <c r="B303" s="20" t="s">
        <v>1146</v>
      </c>
      <c r="C303" s="20" t="s">
        <v>31443</v>
      </c>
      <c r="D303" s="20" t="s">
        <v>31441</v>
      </c>
      <c r="E303" s="20"/>
      <c r="F303" s="20" t="s">
        <v>31516</v>
      </c>
      <c r="G303" s="20" t="s">
        <v>773</v>
      </c>
      <c r="H303" s="20" t="s">
        <v>773</v>
      </c>
      <c r="I303" s="20" t="s">
        <v>774</v>
      </c>
      <c r="J303" s="20"/>
      <c r="K303" s="20"/>
      <c r="L303" s="20"/>
    </row>
    <row r="304" spans="1:12" ht="32">
      <c r="A304" s="13" t="s">
        <v>31442</v>
      </c>
      <c r="B304" s="13" t="s">
        <v>1146</v>
      </c>
      <c r="C304" s="13" t="s">
        <v>31443</v>
      </c>
      <c r="D304" s="13" t="s">
        <v>31441</v>
      </c>
      <c r="E304" s="13"/>
      <c r="F304" s="13" t="s">
        <v>31516</v>
      </c>
      <c r="G304" s="13" t="s">
        <v>31605</v>
      </c>
      <c r="H304" s="13" t="s">
        <v>282</v>
      </c>
      <c r="I304" s="13" t="s">
        <v>283</v>
      </c>
      <c r="J304" s="13"/>
      <c r="K304" s="13"/>
      <c r="L304" s="13"/>
    </row>
    <row r="305" spans="1:12" ht="32">
      <c r="A305" s="20" t="s">
        <v>31442</v>
      </c>
      <c r="B305" s="20" t="s">
        <v>1146</v>
      </c>
      <c r="C305" s="20" t="s">
        <v>31443</v>
      </c>
      <c r="D305" s="20" t="s">
        <v>31441</v>
      </c>
      <c r="E305" s="20"/>
      <c r="F305" s="20" t="s">
        <v>31516</v>
      </c>
      <c r="G305" s="20" t="s">
        <v>31606</v>
      </c>
      <c r="H305" s="20" t="s">
        <v>1120</v>
      </c>
      <c r="I305" s="20" t="s">
        <v>1121</v>
      </c>
      <c r="J305" s="20"/>
      <c r="K305" s="20"/>
      <c r="L305" s="20"/>
    </row>
    <row r="306" spans="1:12" ht="32">
      <c r="A306" s="13" t="s">
        <v>31442</v>
      </c>
      <c r="B306" s="13" t="s">
        <v>1146</v>
      </c>
      <c r="C306" s="13" t="s">
        <v>31443</v>
      </c>
      <c r="D306" s="13" t="s">
        <v>31441</v>
      </c>
      <c r="E306" s="13"/>
      <c r="F306" s="13" t="s">
        <v>31516</v>
      </c>
      <c r="G306" s="13" t="s">
        <v>519</v>
      </c>
      <c r="H306" s="13" t="s">
        <v>519</v>
      </c>
      <c r="I306" s="13" t="s">
        <v>520</v>
      </c>
      <c r="J306" s="13"/>
      <c r="K306" s="13"/>
      <c r="L306" s="13"/>
    </row>
    <row r="307" spans="1:12" ht="32">
      <c r="A307" s="20" t="s">
        <v>31442</v>
      </c>
      <c r="B307" s="20" t="s">
        <v>1146</v>
      </c>
      <c r="C307" s="20" t="s">
        <v>31443</v>
      </c>
      <c r="D307" s="20" t="s">
        <v>31441</v>
      </c>
      <c r="E307" s="20"/>
      <c r="F307" s="20" t="s">
        <v>31516</v>
      </c>
      <c r="G307" s="20" t="s">
        <v>1050</v>
      </c>
      <c r="H307" s="20" t="s">
        <v>1050</v>
      </c>
      <c r="I307" s="20" t="s">
        <v>1051</v>
      </c>
      <c r="J307" s="20"/>
      <c r="K307" s="20"/>
      <c r="L307" s="20"/>
    </row>
    <row r="308" spans="1:12" ht="32">
      <c r="A308" s="13" t="s">
        <v>31442</v>
      </c>
      <c r="B308" s="13" t="s">
        <v>1146</v>
      </c>
      <c r="C308" s="13" t="s">
        <v>31443</v>
      </c>
      <c r="D308" s="13" t="s">
        <v>31441</v>
      </c>
      <c r="E308" s="13"/>
      <c r="F308" s="13" t="s">
        <v>31516</v>
      </c>
      <c r="G308" s="13" t="s">
        <v>1045</v>
      </c>
      <c r="H308" s="13" t="s">
        <v>1045</v>
      </c>
      <c r="I308" s="13" t="s">
        <v>1046</v>
      </c>
      <c r="J308" s="13"/>
      <c r="K308" s="13"/>
      <c r="L308" s="13"/>
    </row>
    <row r="309" spans="1:12" ht="32">
      <c r="A309" s="20" t="s">
        <v>31442</v>
      </c>
      <c r="B309" s="20" t="s">
        <v>1146</v>
      </c>
      <c r="C309" s="20" t="s">
        <v>31443</v>
      </c>
      <c r="D309" s="20" t="s">
        <v>31441</v>
      </c>
      <c r="E309" s="20"/>
      <c r="F309" s="20" t="s">
        <v>31516</v>
      </c>
      <c r="G309" s="20" t="s">
        <v>31607</v>
      </c>
      <c r="H309" s="20" t="s">
        <v>841</v>
      </c>
      <c r="I309" s="20" t="s">
        <v>2675</v>
      </c>
      <c r="J309" s="20"/>
      <c r="K309" s="20"/>
      <c r="L309" s="20"/>
    </row>
    <row r="310" spans="1:12" ht="32">
      <c r="A310" s="13" t="s">
        <v>31442</v>
      </c>
      <c r="B310" s="13" t="s">
        <v>1146</v>
      </c>
      <c r="C310" s="13" t="s">
        <v>31443</v>
      </c>
      <c r="D310" s="13" t="s">
        <v>31441</v>
      </c>
      <c r="E310" s="13"/>
      <c r="F310" s="13" t="s">
        <v>31516</v>
      </c>
      <c r="G310" s="13" t="s">
        <v>31608</v>
      </c>
      <c r="H310" s="13" t="s">
        <v>276</v>
      </c>
      <c r="I310" s="13" t="s">
        <v>277</v>
      </c>
      <c r="J310" s="13"/>
      <c r="K310" s="13"/>
      <c r="L310" s="13"/>
    </row>
    <row r="311" spans="1:12" ht="32">
      <c r="A311" s="20" t="s">
        <v>31442</v>
      </c>
      <c r="B311" s="20" t="s">
        <v>1146</v>
      </c>
      <c r="C311" s="20" t="s">
        <v>31443</v>
      </c>
      <c r="D311" s="20" t="s">
        <v>31441</v>
      </c>
      <c r="E311" s="20"/>
      <c r="F311" s="20" t="s">
        <v>31516</v>
      </c>
      <c r="G311" s="20" t="s">
        <v>745</v>
      </c>
      <c r="H311" s="20" t="s">
        <v>745</v>
      </c>
      <c r="I311" s="20" t="s">
        <v>746</v>
      </c>
      <c r="J311" s="20"/>
      <c r="K311" s="20"/>
      <c r="L311" s="20"/>
    </row>
    <row r="312" spans="1:12" ht="32">
      <c r="A312" s="13" t="s">
        <v>31442</v>
      </c>
      <c r="B312" s="13" t="s">
        <v>1146</v>
      </c>
      <c r="C312" s="13" t="s">
        <v>31443</v>
      </c>
      <c r="D312" s="13" t="s">
        <v>31441</v>
      </c>
      <c r="E312" s="13"/>
      <c r="F312" s="13" t="s">
        <v>31516</v>
      </c>
      <c r="G312" s="13" t="s">
        <v>562</v>
      </c>
      <c r="H312" s="13" t="s">
        <v>562</v>
      </c>
      <c r="I312" s="13" t="s">
        <v>563</v>
      </c>
      <c r="J312" s="13"/>
      <c r="K312" s="13"/>
      <c r="L312" s="13"/>
    </row>
    <row r="313" spans="1:12" ht="32">
      <c r="A313" s="20" t="s">
        <v>31442</v>
      </c>
      <c r="B313" s="20" t="s">
        <v>1146</v>
      </c>
      <c r="C313" s="20" t="s">
        <v>31443</v>
      </c>
      <c r="D313" s="20" t="s">
        <v>31441</v>
      </c>
      <c r="E313" s="20"/>
      <c r="F313" s="20" t="s">
        <v>31516</v>
      </c>
      <c r="G313" s="20" t="s">
        <v>664</v>
      </c>
      <c r="H313" s="20" t="s">
        <v>664</v>
      </c>
      <c r="I313" s="20" t="s">
        <v>665</v>
      </c>
      <c r="J313" s="20"/>
      <c r="K313" s="20"/>
      <c r="L313" s="20"/>
    </row>
    <row r="314" spans="1:12" ht="32">
      <c r="A314" s="13" t="s">
        <v>31442</v>
      </c>
      <c r="B314" s="13" t="s">
        <v>1146</v>
      </c>
      <c r="C314" s="13" t="s">
        <v>31443</v>
      </c>
      <c r="D314" s="13" t="s">
        <v>31441</v>
      </c>
      <c r="E314" s="13"/>
      <c r="F314" s="13" t="s">
        <v>31516</v>
      </c>
      <c r="G314" s="13" t="s">
        <v>837</v>
      </c>
      <c r="H314" s="13" t="s">
        <v>837</v>
      </c>
      <c r="I314" s="13" t="s">
        <v>838</v>
      </c>
      <c r="J314" s="13"/>
      <c r="K314" s="13"/>
      <c r="L314" s="13"/>
    </row>
    <row r="315" spans="1:12" ht="32">
      <c r="A315" s="20" t="s">
        <v>31442</v>
      </c>
      <c r="B315" s="20" t="s">
        <v>1146</v>
      </c>
      <c r="C315" s="20" t="s">
        <v>31443</v>
      </c>
      <c r="D315" s="20" t="s">
        <v>31441</v>
      </c>
      <c r="E315" s="20"/>
      <c r="F315" s="20" t="s">
        <v>31516</v>
      </c>
      <c r="G315" s="20" t="s">
        <v>875</v>
      </c>
      <c r="H315" s="20" t="s">
        <v>875</v>
      </c>
      <c r="I315" s="20" t="s">
        <v>876</v>
      </c>
      <c r="J315" s="20"/>
      <c r="K315" s="20"/>
      <c r="L315" s="20"/>
    </row>
    <row r="316" spans="1:12" ht="32">
      <c r="A316" s="13" t="s">
        <v>31442</v>
      </c>
      <c r="B316" s="13" t="s">
        <v>1146</v>
      </c>
      <c r="C316" s="13" t="s">
        <v>31443</v>
      </c>
      <c r="D316" s="13" t="s">
        <v>31441</v>
      </c>
      <c r="E316" s="13"/>
      <c r="F316" s="13" t="s">
        <v>31516</v>
      </c>
      <c r="G316" s="13" t="s">
        <v>609</v>
      </c>
      <c r="H316" s="13" t="s">
        <v>609</v>
      </c>
      <c r="I316" s="13" t="s">
        <v>610</v>
      </c>
      <c r="J316" s="13"/>
      <c r="K316" s="13"/>
      <c r="L316" s="13"/>
    </row>
    <row r="317" spans="1:12" ht="32">
      <c r="A317" s="20" t="s">
        <v>31442</v>
      </c>
      <c r="B317" s="20" t="s">
        <v>1146</v>
      </c>
      <c r="C317" s="20" t="s">
        <v>31443</v>
      </c>
      <c r="D317" s="20" t="s">
        <v>31441</v>
      </c>
      <c r="E317" s="20"/>
      <c r="F317" s="20" t="s">
        <v>31516</v>
      </c>
      <c r="G317" s="20" t="s">
        <v>614</v>
      </c>
      <c r="H317" s="20" t="s">
        <v>614</v>
      </c>
      <c r="I317" s="20" t="s">
        <v>610</v>
      </c>
      <c r="J317" s="20"/>
      <c r="K317" s="20"/>
      <c r="L317" s="20"/>
    </row>
    <row r="318" spans="1:12" ht="32">
      <c r="A318" s="13" t="s">
        <v>31442</v>
      </c>
      <c r="B318" s="13" t="s">
        <v>1146</v>
      </c>
      <c r="C318" s="13" t="s">
        <v>31443</v>
      </c>
      <c r="D318" s="13" t="s">
        <v>31441</v>
      </c>
      <c r="E318" s="13"/>
      <c r="F318" s="13" t="s">
        <v>31516</v>
      </c>
      <c r="G318" s="13" t="s">
        <v>701</v>
      </c>
      <c r="H318" s="13" t="s">
        <v>701</v>
      </c>
      <c r="I318" s="13" t="s">
        <v>702</v>
      </c>
      <c r="J318" s="13"/>
      <c r="K318" s="13"/>
      <c r="L318" s="13"/>
    </row>
    <row r="319" spans="1:12" ht="32">
      <c r="A319" s="20" t="s">
        <v>31442</v>
      </c>
      <c r="B319" s="20" t="s">
        <v>1146</v>
      </c>
      <c r="C319" s="20" t="s">
        <v>31443</v>
      </c>
      <c r="D319" s="20" t="s">
        <v>31441</v>
      </c>
      <c r="E319" s="20"/>
      <c r="F319" s="20" t="s">
        <v>31516</v>
      </c>
      <c r="G319" s="20" t="s">
        <v>992</v>
      </c>
      <c r="H319" s="20" t="s">
        <v>992</v>
      </c>
      <c r="I319" s="20" t="s">
        <v>993</v>
      </c>
      <c r="J319" s="20"/>
      <c r="K319" s="20"/>
      <c r="L319" s="20"/>
    </row>
    <row r="320" spans="1:12" ht="32">
      <c r="A320" s="13" t="s">
        <v>31442</v>
      </c>
      <c r="B320" s="13" t="s">
        <v>1146</v>
      </c>
      <c r="C320" s="13" t="s">
        <v>31443</v>
      </c>
      <c r="D320" s="13" t="s">
        <v>31441</v>
      </c>
      <c r="E320" s="13"/>
      <c r="F320" s="13" t="s">
        <v>31516</v>
      </c>
      <c r="G320" s="13" t="s">
        <v>866</v>
      </c>
      <c r="H320" s="13" t="s">
        <v>866</v>
      </c>
      <c r="I320" s="13" t="s">
        <v>867</v>
      </c>
      <c r="J320" s="13"/>
      <c r="K320" s="13"/>
      <c r="L320" s="13"/>
    </row>
    <row r="321" spans="1:12" ht="32">
      <c r="A321" s="20" t="s">
        <v>31442</v>
      </c>
      <c r="B321" s="20" t="s">
        <v>1146</v>
      </c>
      <c r="C321" s="20" t="s">
        <v>31443</v>
      </c>
      <c r="D321" s="20" t="s">
        <v>31441</v>
      </c>
      <c r="E321" s="20"/>
      <c r="F321" s="20" t="s">
        <v>31516</v>
      </c>
      <c r="G321" s="20" t="s">
        <v>31609</v>
      </c>
      <c r="H321" s="20" t="s">
        <v>855</v>
      </c>
      <c r="I321" s="20" t="s">
        <v>858</v>
      </c>
      <c r="J321" s="20"/>
      <c r="K321" s="20"/>
      <c r="L321" s="20"/>
    </row>
    <row r="322" spans="1:12" ht="32">
      <c r="A322" s="13" t="s">
        <v>31442</v>
      </c>
      <c r="B322" s="13" t="s">
        <v>1146</v>
      </c>
      <c r="C322" s="13" t="s">
        <v>31443</v>
      </c>
      <c r="D322" s="13" t="s">
        <v>31441</v>
      </c>
      <c r="E322" s="13"/>
      <c r="F322" s="13" t="s">
        <v>31516</v>
      </c>
      <c r="G322" s="13" t="s">
        <v>259</v>
      </c>
      <c r="H322" s="13" t="s">
        <v>259</v>
      </c>
      <c r="I322" s="13" t="s">
        <v>979</v>
      </c>
      <c r="J322" s="13"/>
      <c r="K322" s="13"/>
      <c r="L322" s="13"/>
    </row>
    <row r="323" spans="1:12" ht="32">
      <c r="A323" s="20" t="s">
        <v>31442</v>
      </c>
      <c r="B323" s="20" t="s">
        <v>1146</v>
      </c>
      <c r="C323" s="20" t="s">
        <v>31443</v>
      </c>
      <c r="D323" s="20" t="s">
        <v>31441</v>
      </c>
      <c r="E323" s="20"/>
      <c r="F323" s="20" t="s">
        <v>31516</v>
      </c>
      <c r="G323" s="20" t="s">
        <v>459</v>
      </c>
      <c r="H323" s="20" t="s">
        <v>459</v>
      </c>
      <c r="I323" s="20" t="s">
        <v>460</v>
      </c>
      <c r="J323" s="20"/>
      <c r="K323" s="20"/>
      <c r="L323" s="20"/>
    </row>
    <row r="324" spans="1:12" ht="32">
      <c r="A324" s="13" t="s">
        <v>31442</v>
      </c>
      <c r="B324" s="13" t="s">
        <v>1146</v>
      </c>
      <c r="C324" s="13" t="s">
        <v>31443</v>
      </c>
      <c r="D324" s="13" t="s">
        <v>31441</v>
      </c>
      <c r="E324" s="13"/>
      <c r="F324" s="13" t="s">
        <v>31516</v>
      </c>
      <c r="G324" s="13" t="s">
        <v>31610</v>
      </c>
      <c r="H324" s="13" t="s">
        <v>742</v>
      </c>
      <c r="I324" s="13" t="s">
        <v>743</v>
      </c>
      <c r="J324" s="13"/>
      <c r="K324" s="13"/>
      <c r="L324" s="13"/>
    </row>
    <row r="325" spans="1:12" ht="32">
      <c r="A325" s="20" t="s">
        <v>31442</v>
      </c>
      <c r="B325" s="20" t="s">
        <v>1146</v>
      </c>
      <c r="C325" s="20" t="s">
        <v>31443</v>
      </c>
      <c r="D325" s="20" t="s">
        <v>31441</v>
      </c>
      <c r="E325" s="20"/>
      <c r="F325" s="20" t="s">
        <v>31516</v>
      </c>
      <c r="G325" s="20" t="s">
        <v>1062</v>
      </c>
      <c r="H325" s="20" t="s">
        <v>1062</v>
      </c>
      <c r="I325" s="20" t="s">
        <v>1063</v>
      </c>
      <c r="J325" s="20"/>
      <c r="K325" s="20"/>
      <c r="L325" s="20"/>
    </row>
    <row r="326" spans="1:12" ht="32">
      <c r="A326" s="13" t="s">
        <v>31442</v>
      </c>
      <c r="B326" s="13" t="s">
        <v>1146</v>
      </c>
      <c r="C326" s="13" t="s">
        <v>31443</v>
      </c>
      <c r="D326" s="13" t="s">
        <v>31441</v>
      </c>
      <c r="E326" s="13"/>
      <c r="F326" s="13" t="s">
        <v>31516</v>
      </c>
      <c r="G326" s="13" t="s">
        <v>31611</v>
      </c>
      <c r="H326" s="13" t="s">
        <v>756</v>
      </c>
      <c r="I326" s="13" t="s">
        <v>759</v>
      </c>
      <c r="J326" s="13"/>
      <c r="K326" s="13"/>
      <c r="L326" s="13"/>
    </row>
    <row r="327" spans="1:12" ht="32">
      <c r="A327" s="20" t="s">
        <v>31442</v>
      </c>
      <c r="B327" s="20" t="s">
        <v>1146</v>
      </c>
      <c r="C327" s="20" t="s">
        <v>31443</v>
      </c>
      <c r="D327" s="20" t="s">
        <v>31441</v>
      </c>
      <c r="E327" s="20"/>
      <c r="F327" s="20" t="s">
        <v>31516</v>
      </c>
      <c r="G327" s="20" t="s">
        <v>31612</v>
      </c>
      <c r="H327" s="20" t="s">
        <v>656</v>
      </c>
      <c r="I327" s="20" t="s">
        <v>657</v>
      </c>
      <c r="J327" s="20"/>
      <c r="K327" s="20"/>
      <c r="L327" s="20"/>
    </row>
    <row r="328" spans="1:12" ht="32">
      <c r="A328" s="13" t="s">
        <v>31442</v>
      </c>
      <c r="B328" s="13" t="s">
        <v>1146</v>
      </c>
      <c r="C328" s="13" t="s">
        <v>31443</v>
      </c>
      <c r="D328" s="13" t="s">
        <v>31441</v>
      </c>
      <c r="E328" s="13"/>
      <c r="F328" s="13" t="s">
        <v>31516</v>
      </c>
      <c r="G328" s="13" t="s">
        <v>625</v>
      </c>
      <c r="H328" s="13" t="s">
        <v>625</v>
      </c>
      <c r="I328" s="13" t="s">
        <v>626</v>
      </c>
      <c r="J328" s="13"/>
      <c r="K328" s="13"/>
      <c r="L328" s="13"/>
    </row>
    <row r="329" spans="1:12" ht="32">
      <c r="A329" s="20" t="s">
        <v>31442</v>
      </c>
      <c r="B329" s="20" t="s">
        <v>1146</v>
      </c>
      <c r="C329" s="20" t="s">
        <v>31443</v>
      </c>
      <c r="D329" s="20" t="s">
        <v>31441</v>
      </c>
      <c r="E329" s="20"/>
      <c r="F329" s="20" t="s">
        <v>31516</v>
      </c>
      <c r="G329" s="20" t="s">
        <v>31613</v>
      </c>
      <c r="H329" s="20" t="s">
        <v>760</v>
      </c>
      <c r="I329" s="20" t="s">
        <v>761</v>
      </c>
      <c r="J329" s="20"/>
      <c r="K329" s="20"/>
      <c r="L329" s="20"/>
    </row>
    <row r="330" spans="1:12" ht="32">
      <c r="A330" s="13" t="s">
        <v>31442</v>
      </c>
      <c r="B330" s="13" t="s">
        <v>1146</v>
      </c>
      <c r="C330" s="13" t="s">
        <v>31443</v>
      </c>
      <c r="D330" s="13" t="s">
        <v>31441</v>
      </c>
      <c r="E330" s="13"/>
      <c r="F330" s="13" t="s">
        <v>31516</v>
      </c>
      <c r="G330" s="13" t="s">
        <v>31614</v>
      </c>
      <c r="H330" s="13" t="s">
        <v>950</v>
      </c>
      <c r="I330" s="13" t="s">
        <v>953</v>
      </c>
      <c r="J330" s="13"/>
      <c r="K330" s="13"/>
      <c r="L330" s="13"/>
    </row>
    <row r="331" spans="1:12" ht="32">
      <c r="A331" s="20" t="s">
        <v>31442</v>
      </c>
      <c r="B331" s="20" t="s">
        <v>1146</v>
      </c>
      <c r="C331" s="20" t="s">
        <v>31443</v>
      </c>
      <c r="D331" s="20" t="s">
        <v>31441</v>
      </c>
      <c r="E331" s="20"/>
      <c r="F331" s="20" t="s">
        <v>31516</v>
      </c>
      <c r="G331" s="20" t="s">
        <v>658</v>
      </c>
      <c r="H331" s="20" t="s">
        <v>658</v>
      </c>
      <c r="I331" s="20" t="s">
        <v>659</v>
      </c>
      <c r="J331" s="20"/>
      <c r="K331" s="20"/>
      <c r="L331" s="20"/>
    </row>
    <row r="332" spans="1:12" ht="32">
      <c r="A332" s="13" t="s">
        <v>31442</v>
      </c>
      <c r="B332" s="13" t="s">
        <v>1146</v>
      </c>
      <c r="C332" s="13" t="s">
        <v>31443</v>
      </c>
      <c r="D332" s="13" t="s">
        <v>31441</v>
      </c>
      <c r="E332" s="13"/>
      <c r="F332" s="13" t="s">
        <v>31516</v>
      </c>
      <c r="G332" s="13" t="s">
        <v>630</v>
      </c>
      <c r="H332" s="13" t="s">
        <v>630</v>
      </c>
      <c r="I332" s="13" t="s">
        <v>631</v>
      </c>
      <c r="J332" s="13"/>
      <c r="K332" s="13"/>
      <c r="L332" s="13"/>
    </row>
    <row r="333" spans="1:12" ht="32">
      <c r="A333" s="20" t="s">
        <v>31442</v>
      </c>
      <c r="B333" s="20" t="s">
        <v>1146</v>
      </c>
      <c r="C333" s="20" t="s">
        <v>31443</v>
      </c>
      <c r="D333" s="20" t="s">
        <v>31441</v>
      </c>
      <c r="E333" s="20"/>
      <c r="F333" s="20" t="s">
        <v>31516</v>
      </c>
      <c r="G333" s="20" t="s">
        <v>31615</v>
      </c>
      <c r="H333" s="20" t="s">
        <v>258</v>
      </c>
      <c r="I333" s="20" t="s">
        <v>791</v>
      </c>
      <c r="J333" s="20"/>
      <c r="K333" s="20"/>
      <c r="L333" s="20"/>
    </row>
    <row r="334" spans="1:12" ht="32">
      <c r="A334" s="13" t="s">
        <v>31442</v>
      </c>
      <c r="B334" s="13" t="s">
        <v>1146</v>
      </c>
      <c r="C334" s="13" t="s">
        <v>31443</v>
      </c>
      <c r="D334" s="13" t="s">
        <v>31441</v>
      </c>
      <c r="E334" s="13"/>
      <c r="F334" s="13" t="s">
        <v>31516</v>
      </c>
      <c r="G334" s="13" t="s">
        <v>31616</v>
      </c>
      <c r="H334" s="13" t="s">
        <v>946</v>
      </c>
      <c r="I334" s="13" t="s">
        <v>947</v>
      </c>
      <c r="J334" s="13"/>
      <c r="K334" s="13"/>
      <c r="L334" s="13"/>
    </row>
    <row r="335" spans="1:12" ht="32">
      <c r="A335" s="20" t="s">
        <v>31442</v>
      </c>
      <c r="B335" s="20" t="s">
        <v>1146</v>
      </c>
      <c r="C335" s="20" t="s">
        <v>31443</v>
      </c>
      <c r="D335" s="20" t="s">
        <v>31441</v>
      </c>
      <c r="E335" s="20"/>
      <c r="F335" s="20" t="s">
        <v>31516</v>
      </c>
      <c r="G335" s="20" t="s">
        <v>31617</v>
      </c>
      <c r="H335" s="20" t="s">
        <v>880</v>
      </c>
      <c r="I335" s="20" t="s">
        <v>881</v>
      </c>
      <c r="J335" s="20"/>
      <c r="K335" s="20"/>
      <c r="L335" s="20"/>
    </row>
    <row r="336" spans="1:12" ht="32">
      <c r="A336" s="13" t="s">
        <v>31442</v>
      </c>
      <c r="B336" s="13" t="s">
        <v>1146</v>
      </c>
      <c r="C336" s="13" t="s">
        <v>31443</v>
      </c>
      <c r="D336" s="13" t="s">
        <v>31441</v>
      </c>
      <c r="E336" s="13"/>
      <c r="F336" s="13" t="s">
        <v>31516</v>
      </c>
      <c r="G336" s="13" t="s">
        <v>31618</v>
      </c>
      <c r="H336" s="13" t="s">
        <v>938</v>
      </c>
      <c r="I336" s="13" t="s">
        <v>939</v>
      </c>
      <c r="J336" s="13"/>
      <c r="K336" s="13"/>
      <c r="L336" s="13"/>
    </row>
    <row r="337" spans="1:12" ht="32">
      <c r="A337" s="20" t="s">
        <v>31442</v>
      </c>
      <c r="B337" s="20" t="s">
        <v>1146</v>
      </c>
      <c r="C337" s="20" t="s">
        <v>31443</v>
      </c>
      <c r="D337" s="20" t="s">
        <v>31441</v>
      </c>
      <c r="E337" s="20"/>
      <c r="F337" s="20" t="s">
        <v>31516</v>
      </c>
      <c r="G337" s="20" t="s">
        <v>31619</v>
      </c>
      <c r="H337" s="20" t="s">
        <v>891</v>
      </c>
      <c r="I337" s="20" t="s">
        <v>892</v>
      </c>
      <c r="J337" s="20"/>
      <c r="K337" s="20"/>
      <c r="L337" s="20"/>
    </row>
    <row r="338" spans="1:12" ht="32">
      <c r="A338" s="13" t="s">
        <v>31442</v>
      </c>
      <c r="B338" s="13" t="s">
        <v>1146</v>
      </c>
      <c r="C338" s="13" t="s">
        <v>31443</v>
      </c>
      <c r="D338" s="13" t="s">
        <v>31441</v>
      </c>
      <c r="E338" s="13"/>
      <c r="F338" s="13" t="s">
        <v>31516</v>
      </c>
      <c r="G338" s="13" t="s">
        <v>31620</v>
      </c>
      <c r="H338" s="13" t="s">
        <v>751</v>
      </c>
      <c r="I338" s="13" t="s">
        <v>752</v>
      </c>
      <c r="J338" s="13"/>
      <c r="K338" s="13"/>
      <c r="L338" s="13"/>
    </row>
    <row r="339" spans="1:12" ht="32">
      <c r="A339" s="20" t="s">
        <v>31442</v>
      </c>
      <c r="B339" s="20" t="s">
        <v>1146</v>
      </c>
      <c r="C339" s="20" t="s">
        <v>31443</v>
      </c>
      <c r="D339" s="20" t="s">
        <v>31441</v>
      </c>
      <c r="E339" s="20"/>
      <c r="F339" s="20" t="s">
        <v>31516</v>
      </c>
      <c r="G339" s="20" t="s">
        <v>792</v>
      </c>
      <c r="H339" s="20" t="s">
        <v>792</v>
      </c>
      <c r="I339" s="20" t="s">
        <v>793</v>
      </c>
      <c r="J339" s="20"/>
      <c r="K339" s="20"/>
      <c r="L339" s="20"/>
    </row>
    <row r="340" spans="1:12" ht="32">
      <c r="A340" s="13" t="s">
        <v>31442</v>
      </c>
      <c r="B340" s="13" t="s">
        <v>1146</v>
      </c>
      <c r="C340" s="13" t="s">
        <v>31443</v>
      </c>
      <c r="D340" s="13" t="s">
        <v>31441</v>
      </c>
      <c r="E340" s="13"/>
      <c r="F340" s="13" t="s">
        <v>31516</v>
      </c>
      <c r="G340" s="13" t="s">
        <v>31621</v>
      </c>
      <c r="H340" s="13" t="s">
        <v>967</v>
      </c>
      <c r="I340" s="13" t="s">
        <v>968</v>
      </c>
      <c r="J340" s="13"/>
      <c r="K340" s="13"/>
      <c r="L340" s="13"/>
    </row>
    <row r="341" spans="1:12" ht="32">
      <c r="A341" s="20" t="s">
        <v>31442</v>
      </c>
      <c r="B341" s="20" t="s">
        <v>1146</v>
      </c>
      <c r="C341" s="20" t="s">
        <v>31443</v>
      </c>
      <c r="D341" s="20" t="s">
        <v>31441</v>
      </c>
      <c r="E341" s="20"/>
      <c r="F341" s="20" t="s">
        <v>31516</v>
      </c>
      <c r="G341" s="20" t="s">
        <v>31622</v>
      </c>
      <c r="H341" s="20" t="s">
        <v>28</v>
      </c>
      <c r="I341" s="20" t="s">
        <v>894</v>
      </c>
      <c r="J341" s="20"/>
      <c r="K341" s="20"/>
      <c r="L341" s="20"/>
    </row>
    <row r="342" spans="1:12" ht="32">
      <c r="A342" s="13" t="s">
        <v>31442</v>
      </c>
      <c r="B342" s="13" t="s">
        <v>1146</v>
      </c>
      <c r="C342" s="13" t="s">
        <v>31443</v>
      </c>
      <c r="D342" s="13" t="s">
        <v>31441</v>
      </c>
      <c r="E342" s="13"/>
      <c r="F342" s="13" t="s">
        <v>31516</v>
      </c>
      <c r="G342" s="13" t="s">
        <v>31623</v>
      </c>
      <c r="H342" s="13" t="s">
        <v>96</v>
      </c>
      <c r="I342" s="13" t="s">
        <v>97</v>
      </c>
      <c r="J342" s="13"/>
      <c r="K342" s="13"/>
      <c r="L342" s="13"/>
    </row>
    <row r="343" spans="1:12" ht="32">
      <c r="A343" s="20" t="s">
        <v>31442</v>
      </c>
      <c r="B343" s="20" t="s">
        <v>1146</v>
      </c>
      <c r="C343" s="20" t="s">
        <v>31443</v>
      </c>
      <c r="D343" s="20" t="s">
        <v>31441</v>
      </c>
      <c r="E343" s="20"/>
      <c r="F343" s="20" t="s">
        <v>31516</v>
      </c>
      <c r="G343" s="20" t="s">
        <v>31624</v>
      </c>
      <c r="H343" s="20" t="s">
        <v>207</v>
      </c>
      <c r="I343" s="20" t="s">
        <v>552</v>
      </c>
      <c r="J343" s="20"/>
      <c r="K343" s="20"/>
      <c r="L343" s="20"/>
    </row>
    <row r="344" spans="1:12" ht="32">
      <c r="A344" s="13" t="s">
        <v>31442</v>
      </c>
      <c r="B344" s="13" t="s">
        <v>1146</v>
      </c>
      <c r="C344" s="13" t="s">
        <v>31443</v>
      </c>
      <c r="D344" s="13" t="s">
        <v>31441</v>
      </c>
      <c r="E344" s="13"/>
      <c r="F344" s="13" t="s">
        <v>31516</v>
      </c>
      <c r="G344" s="13" t="s">
        <v>31625</v>
      </c>
      <c r="H344" s="13" t="s">
        <v>582</v>
      </c>
      <c r="I344" s="13" t="s">
        <v>1874</v>
      </c>
      <c r="J344" s="13"/>
      <c r="K344" s="13"/>
      <c r="L344" s="13"/>
    </row>
    <row r="345" spans="1:12" ht="32">
      <c r="A345" s="20" t="s">
        <v>31442</v>
      </c>
      <c r="B345" s="20" t="s">
        <v>1146</v>
      </c>
      <c r="C345" s="20" t="s">
        <v>31443</v>
      </c>
      <c r="D345" s="20" t="s">
        <v>31441</v>
      </c>
      <c r="E345" s="20"/>
      <c r="F345" s="20" t="s">
        <v>31516</v>
      </c>
      <c r="G345" s="20" t="s">
        <v>31626</v>
      </c>
      <c r="H345" s="20" t="s">
        <v>861</v>
      </c>
      <c r="I345" s="20" t="s">
        <v>2708</v>
      </c>
      <c r="J345" s="20"/>
      <c r="K345" s="20"/>
      <c r="L345" s="20"/>
    </row>
    <row r="346" spans="1:12" ht="32">
      <c r="A346" s="13" t="s">
        <v>31442</v>
      </c>
      <c r="B346" s="13" t="s">
        <v>1146</v>
      </c>
      <c r="C346" s="13" t="s">
        <v>31443</v>
      </c>
      <c r="D346" s="13" t="s">
        <v>31441</v>
      </c>
      <c r="E346" s="13"/>
      <c r="F346" s="13" t="s">
        <v>31516</v>
      </c>
      <c r="G346" s="13" t="s">
        <v>1718</v>
      </c>
      <c r="H346" s="13" t="s">
        <v>1718</v>
      </c>
      <c r="I346" s="13" t="s">
        <v>1719</v>
      </c>
      <c r="J346" s="13"/>
      <c r="K346" s="13"/>
      <c r="L346" s="13"/>
    </row>
    <row r="347" spans="1:12" ht="32">
      <c r="A347" s="20" t="s">
        <v>31442</v>
      </c>
      <c r="B347" s="20" t="s">
        <v>1146</v>
      </c>
      <c r="C347" s="20" t="s">
        <v>31443</v>
      </c>
      <c r="D347" s="20" t="s">
        <v>31441</v>
      </c>
      <c r="E347" s="20"/>
      <c r="F347" s="20" t="s">
        <v>31516</v>
      </c>
      <c r="G347" s="20" t="s">
        <v>1919</v>
      </c>
      <c r="H347" s="20" t="s">
        <v>1919</v>
      </c>
      <c r="I347" s="20" t="s">
        <v>1920</v>
      </c>
      <c r="J347" s="20"/>
      <c r="K347" s="20"/>
      <c r="L347" s="20"/>
    </row>
    <row r="348" spans="1:12" ht="32">
      <c r="A348" s="13" t="s">
        <v>31442</v>
      </c>
      <c r="B348" s="13" t="s">
        <v>1146</v>
      </c>
      <c r="C348" s="13" t="s">
        <v>31443</v>
      </c>
      <c r="D348" s="13" t="s">
        <v>31441</v>
      </c>
      <c r="E348" s="13"/>
      <c r="F348" s="13" t="s">
        <v>31516</v>
      </c>
      <c r="G348" s="13" t="s">
        <v>1715</v>
      </c>
      <c r="H348" s="13" t="s">
        <v>1715</v>
      </c>
      <c r="I348" s="13" t="s">
        <v>1716</v>
      </c>
      <c r="J348" s="13"/>
      <c r="K348" s="13"/>
      <c r="L348" s="13"/>
    </row>
    <row r="349" spans="1:12" ht="32">
      <c r="A349" s="20" t="s">
        <v>31442</v>
      </c>
      <c r="B349" s="20" t="s">
        <v>1146</v>
      </c>
      <c r="C349" s="20" t="s">
        <v>31443</v>
      </c>
      <c r="D349" s="20" t="s">
        <v>31441</v>
      </c>
      <c r="E349" s="20"/>
      <c r="F349" s="20" t="s">
        <v>31516</v>
      </c>
      <c r="G349" s="20" t="s">
        <v>1560</v>
      </c>
      <c r="H349" s="20" t="s">
        <v>1560</v>
      </c>
      <c r="I349" s="20" t="s">
        <v>1561</v>
      </c>
      <c r="J349" s="20"/>
      <c r="K349" s="20"/>
      <c r="L349" s="20"/>
    </row>
    <row r="350" spans="1:12" ht="32">
      <c r="A350" s="13" t="s">
        <v>31442</v>
      </c>
      <c r="B350" s="13" t="s">
        <v>1146</v>
      </c>
      <c r="C350" s="13" t="s">
        <v>31443</v>
      </c>
      <c r="D350" s="13" t="s">
        <v>31441</v>
      </c>
      <c r="E350" s="13"/>
      <c r="F350" s="13" t="s">
        <v>31516</v>
      </c>
      <c r="G350" s="13" t="s">
        <v>2401</v>
      </c>
      <c r="H350" s="13" t="s">
        <v>2401</v>
      </c>
      <c r="I350" s="13" t="s">
        <v>2402</v>
      </c>
      <c r="J350" s="13"/>
      <c r="K350" s="13"/>
      <c r="L350" s="13"/>
    </row>
    <row r="351" spans="1:12" ht="32">
      <c r="A351" s="20" t="s">
        <v>31442</v>
      </c>
      <c r="B351" s="20" t="s">
        <v>1146</v>
      </c>
      <c r="C351" s="20" t="s">
        <v>31443</v>
      </c>
      <c r="D351" s="20" t="s">
        <v>31441</v>
      </c>
      <c r="E351" s="20"/>
      <c r="F351" s="20" t="s">
        <v>31516</v>
      </c>
      <c r="G351" s="20" t="s">
        <v>1808</v>
      </c>
      <c r="H351" s="20" t="s">
        <v>1808</v>
      </c>
      <c r="I351" s="20" t="s">
        <v>1809</v>
      </c>
      <c r="J351" s="20"/>
      <c r="K351" s="20"/>
      <c r="L351" s="20"/>
    </row>
    <row r="352" spans="1:12" ht="32">
      <c r="A352" s="13" t="s">
        <v>31442</v>
      </c>
      <c r="B352" s="13" t="s">
        <v>1146</v>
      </c>
      <c r="C352" s="13" t="s">
        <v>31443</v>
      </c>
      <c r="D352" s="13" t="s">
        <v>31441</v>
      </c>
      <c r="E352" s="13"/>
      <c r="F352" s="13" t="s">
        <v>31516</v>
      </c>
      <c r="G352" s="13" t="s">
        <v>1728</v>
      </c>
      <c r="H352" s="13" t="s">
        <v>1728</v>
      </c>
      <c r="I352" s="13" t="s">
        <v>1729</v>
      </c>
      <c r="J352" s="13"/>
      <c r="K352" s="13"/>
      <c r="L352" s="13"/>
    </row>
    <row r="353" spans="1:12" ht="32">
      <c r="A353" s="20" t="s">
        <v>31442</v>
      </c>
      <c r="B353" s="20" t="s">
        <v>1146</v>
      </c>
      <c r="C353" s="20" t="s">
        <v>31443</v>
      </c>
      <c r="D353" s="20" t="s">
        <v>31441</v>
      </c>
      <c r="E353" s="20"/>
      <c r="F353" s="20" t="s">
        <v>31516</v>
      </c>
      <c r="G353" s="20" t="s">
        <v>31627</v>
      </c>
      <c r="H353" s="20" t="s">
        <v>762</v>
      </c>
      <c r="I353" s="20" t="s">
        <v>2403</v>
      </c>
      <c r="J353" s="20"/>
      <c r="K353" s="20"/>
      <c r="L353" s="20"/>
    </row>
    <row r="354" spans="1:12" ht="32">
      <c r="A354" s="13" t="s">
        <v>31442</v>
      </c>
      <c r="B354" s="13" t="s">
        <v>1146</v>
      </c>
      <c r="C354" s="13" t="s">
        <v>31443</v>
      </c>
      <c r="D354" s="13" t="s">
        <v>31441</v>
      </c>
      <c r="E354" s="13"/>
      <c r="F354" s="13" t="s">
        <v>31516</v>
      </c>
      <c r="G354" s="13" t="s">
        <v>1851</v>
      </c>
      <c r="H354" s="13" t="s">
        <v>1851</v>
      </c>
      <c r="I354" s="13" t="s">
        <v>1852</v>
      </c>
      <c r="J354" s="13"/>
      <c r="K354" s="13"/>
      <c r="L354" s="13"/>
    </row>
    <row r="355" spans="1:12" ht="32">
      <c r="A355" s="20" t="s">
        <v>31442</v>
      </c>
      <c r="B355" s="20" t="s">
        <v>1146</v>
      </c>
      <c r="C355" s="20" t="s">
        <v>31443</v>
      </c>
      <c r="D355" s="20" t="s">
        <v>31441</v>
      </c>
      <c r="E355" s="20"/>
      <c r="F355" s="20" t="s">
        <v>31516</v>
      </c>
      <c r="G355" s="20" t="s">
        <v>3078</v>
      </c>
      <c r="H355" s="20" t="s">
        <v>3078</v>
      </c>
      <c r="I355" s="20" t="s">
        <v>3079</v>
      </c>
      <c r="J355" s="20"/>
      <c r="K355" s="20"/>
      <c r="L355" s="20"/>
    </row>
    <row r="356" spans="1:12" ht="32">
      <c r="A356" s="13" t="s">
        <v>31442</v>
      </c>
      <c r="B356" s="13" t="s">
        <v>1146</v>
      </c>
      <c r="C356" s="13" t="s">
        <v>31443</v>
      </c>
      <c r="D356" s="13" t="s">
        <v>31441</v>
      </c>
      <c r="E356" s="13"/>
      <c r="F356" s="13" t="s">
        <v>31516</v>
      </c>
      <c r="G356" s="13" t="s">
        <v>2604</v>
      </c>
      <c r="H356" s="13" t="s">
        <v>2604</v>
      </c>
      <c r="I356" s="13" t="s">
        <v>2605</v>
      </c>
      <c r="J356" s="13"/>
      <c r="K356" s="13"/>
      <c r="L356" s="13"/>
    </row>
    <row r="357" spans="1:12" ht="32">
      <c r="A357" s="20" t="s">
        <v>31442</v>
      </c>
      <c r="B357" s="20" t="s">
        <v>1146</v>
      </c>
      <c r="C357" s="20" t="s">
        <v>31443</v>
      </c>
      <c r="D357" s="20" t="s">
        <v>31441</v>
      </c>
      <c r="E357" s="20"/>
      <c r="F357" s="20" t="s">
        <v>31516</v>
      </c>
      <c r="G357" s="20" t="s">
        <v>2602</v>
      </c>
      <c r="H357" s="20" t="s">
        <v>2602</v>
      </c>
      <c r="I357" s="20" t="s">
        <v>2603</v>
      </c>
      <c r="J357" s="20"/>
      <c r="K357" s="20"/>
      <c r="L357" s="20"/>
    </row>
    <row r="358" spans="1:12" ht="32">
      <c r="A358" s="13" t="s">
        <v>31442</v>
      </c>
      <c r="B358" s="13" t="s">
        <v>1146</v>
      </c>
      <c r="C358" s="13" t="s">
        <v>31443</v>
      </c>
      <c r="D358" s="13" t="s">
        <v>31441</v>
      </c>
      <c r="E358" s="13"/>
      <c r="F358" s="13" t="s">
        <v>31516</v>
      </c>
      <c r="G358" s="13" t="s">
        <v>1502</v>
      </c>
      <c r="H358" s="13" t="s">
        <v>1502</v>
      </c>
      <c r="I358" s="13" t="s">
        <v>1503</v>
      </c>
      <c r="J358" s="13"/>
      <c r="K358" s="13"/>
      <c r="L358" s="13"/>
    </row>
    <row r="359" spans="1:12" ht="32">
      <c r="A359" s="20" t="s">
        <v>31442</v>
      </c>
      <c r="B359" s="20" t="s">
        <v>1146</v>
      </c>
      <c r="C359" s="20" t="s">
        <v>31443</v>
      </c>
      <c r="D359" s="20" t="s">
        <v>31441</v>
      </c>
      <c r="E359" s="20"/>
      <c r="F359" s="20" t="s">
        <v>31516</v>
      </c>
      <c r="G359" s="20" t="s">
        <v>31628</v>
      </c>
      <c r="H359" s="20" t="s">
        <v>536</v>
      </c>
      <c r="I359" s="20" t="s">
        <v>1742</v>
      </c>
      <c r="J359" s="20"/>
      <c r="K359" s="20"/>
      <c r="L359" s="20"/>
    </row>
    <row r="360" spans="1:12" ht="32">
      <c r="A360" s="13" t="s">
        <v>31442</v>
      </c>
      <c r="B360" s="13" t="s">
        <v>1146</v>
      </c>
      <c r="C360" s="13" t="s">
        <v>31443</v>
      </c>
      <c r="D360" s="13" t="s">
        <v>31441</v>
      </c>
      <c r="E360" s="13"/>
      <c r="F360" s="13" t="s">
        <v>31516</v>
      </c>
      <c r="G360" s="13" t="s">
        <v>31629</v>
      </c>
      <c r="H360" s="13" t="s">
        <v>2558</v>
      </c>
      <c r="I360" s="13" t="s">
        <v>2559</v>
      </c>
      <c r="J360" s="13"/>
      <c r="K360" s="13"/>
      <c r="L360" s="13"/>
    </row>
    <row r="361" spans="1:12" ht="32">
      <c r="A361" s="20" t="s">
        <v>31442</v>
      </c>
      <c r="B361" s="20" t="s">
        <v>1146</v>
      </c>
      <c r="C361" s="20" t="s">
        <v>31443</v>
      </c>
      <c r="D361" s="20" t="s">
        <v>31441</v>
      </c>
      <c r="E361" s="20"/>
      <c r="F361" s="20" t="s">
        <v>31516</v>
      </c>
      <c r="G361" s="20" t="s">
        <v>2334</v>
      </c>
      <c r="H361" s="20" t="s">
        <v>2334</v>
      </c>
      <c r="I361" s="20" t="s">
        <v>2335</v>
      </c>
      <c r="J361" s="20"/>
      <c r="K361" s="20"/>
      <c r="L361" s="20"/>
    </row>
    <row r="362" spans="1:12" ht="32">
      <c r="A362" s="13" t="s">
        <v>31442</v>
      </c>
      <c r="B362" s="13" t="s">
        <v>1146</v>
      </c>
      <c r="C362" s="13" t="s">
        <v>31443</v>
      </c>
      <c r="D362" s="13" t="s">
        <v>31441</v>
      </c>
      <c r="E362" s="13"/>
      <c r="F362" s="13" t="s">
        <v>31516</v>
      </c>
      <c r="G362" s="13" t="s">
        <v>3196</v>
      </c>
      <c r="H362" s="13" t="s">
        <v>3196</v>
      </c>
      <c r="I362" s="13" t="s">
        <v>3197</v>
      </c>
      <c r="J362" s="13"/>
      <c r="K362" s="13"/>
      <c r="L362" s="13"/>
    </row>
    <row r="363" spans="1:12" ht="32">
      <c r="A363" s="20" t="s">
        <v>31442</v>
      </c>
      <c r="B363" s="20" t="s">
        <v>1146</v>
      </c>
      <c r="C363" s="20" t="s">
        <v>31443</v>
      </c>
      <c r="D363" s="20" t="s">
        <v>31441</v>
      </c>
      <c r="E363" s="20"/>
      <c r="F363" s="20" t="s">
        <v>31516</v>
      </c>
      <c r="G363" s="20" t="s">
        <v>3015</v>
      </c>
      <c r="H363" s="20" t="s">
        <v>3015</v>
      </c>
      <c r="I363" s="20" t="s">
        <v>3016</v>
      </c>
      <c r="J363" s="20"/>
      <c r="K363" s="20"/>
      <c r="L363" s="20"/>
    </row>
    <row r="364" spans="1:12" ht="32">
      <c r="A364" s="13" t="s">
        <v>31442</v>
      </c>
      <c r="B364" s="13" t="s">
        <v>1146</v>
      </c>
      <c r="C364" s="13" t="s">
        <v>31443</v>
      </c>
      <c r="D364" s="13" t="s">
        <v>31441</v>
      </c>
      <c r="E364" s="13"/>
      <c r="F364" s="13" t="s">
        <v>31516</v>
      </c>
      <c r="G364" s="13" t="s">
        <v>1507</v>
      </c>
      <c r="H364" s="13" t="s">
        <v>1507</v>
      </c>
      <c r="I364" s="13" t="s">
        <v>1508</v>
      </c>
      <c r="J364" s="13"/>
      <c r="K364" s="13"/>
      <c r="L364" s="13"/>
    </row>
    <row r="365" spans="1:12" ht="32">
      <c r="A365" s="20" t="s">
        <v>31442</v>
      </c>
      <c r="B365" s="20" t="s">
        <v>1146</v>
      </c>
      <c r="C365" s="20" t="s">
        <v>31443</v>
      </c>
      <c r="D365" s="20" t="s">
        <v>31441</v>
      </c>
      <c r="E365" s="20"/>
      <c r="F365" s="20" t="s">
        <v>31516</v>
      </c>
      <c r="G365" s="20" t="s">
        <v>3542</v>
      </c>
      <c r="H365" s="20" t="s">
        <v>3542</v>
      </c>
      <c r="I365" s="20" t="s">
        <v>3543</v>
      </c>
      <c r="J365" s="20"/>
      <c r="K365" s="20"/>
      <c r="L365" s="20"/>
    </row>
    <row r="366" spans="1:12" ht="32">
      <c r="A366" s="13" t="s">
        <v>31442</v>
      </c>
      <c r="B366" s="13" t="s">
        <v>1146</v>
      </c>
      <c r="C366" s="13" t="s">
        <v>31443</v>
      </c>
      <c r="D366" s="13" t="s">
        <v>31441</v>
      </c>
      <c r="E366" s="13"/>
      <c r="F366" s="13" t="s">
        <v>31516</v>
      </c>
      <c r="G366" s="13" t="s">
        <v>31630</v>
      </c>
      <c r="H366" s="13" t="s">
        <v>100</v>
      </c>
      <c r="I366" s="13" t="s">
        <v>2691</v>
      </c>
      <c r="J366" s="13"/>
      <c r="K366" s="13"/>
      <c r="L366" s="13"/>
    </row>
    <row r="367" spans="1:12" ht="32">
      <c r="A367" s="20" t="s">
        <v>31442</v>
      </c>
      <c r="B367" s="20" t="s">
        <v>1146</v>
      </c>
      <c r="C367" s="20" t="s">
        <v>31443</v>
      </c>
      <c r="D367" s="20" t="s">
        <v>31441</v>
      </c>
      <c r="E367" s="20"/>
      <c r="F367" s="20" t="s">
        <v>31516</v>
      </c>
      <c r="G367" s="20" t="s">
        <v>1164</v>
      </c>
      <c r="H367" s="20" t="s">
        <v>1164</v>
      </c>
      <c r="I367" s="20" t="s">
        <v>1165</v>
      </c>
      <c r="J367" s="20"/>
      <c r="K367" s="20"/>
      <c r="L367" s="20"/>
    </row>
    <row r="368" spans="1:12" ht="32">
      <c r="A368" s="13" t="s">
        <v>31442</v>
      </c>
      <c r="B368" s="13" t="s">
        <v>1146</v>
      </c>
      <c r="C368" s="13" t="s">
        <v>31443</v>
      </c>
      <c r="D368" s="13" t="s">
        <v>31441</v>
      </c>
      <c r="E368" s="13"/>
      <c r="F368" s="13" t="s">
        <v>31516</v>
      </c>
      <c r="G368" s="13" t="s">
        <v>2384</v>
      </c>
      <c r="H368" s="13" t="s">
        <v>2384</v>
      </c>
      <c r="I368" s="13" t="s">
        <v>2385</v>
      </c>
      <c r="J368" s="13"/>
      <c r="K368" s="13"/>
      <c r="L368" s="13"/>
    </row>
    <row r="369" spans="1:12" ht="32">
      <c r="A369" s="20" t="s">
        <v>31442</v>
      </c>
      <c r="B369" s="20" t="s">
        <v>1146</v>
      </c>
      <c r="C369" s="20" t="s">
        <v>31443</v>
      </c>
      <c r="D369" s="20" t="s">
        <v>31441</v>
      </c>
      <c r="E369" s="20"/>
      <c r="F369" s="20" t="s">
        <v>31516</v>
      </c>
      <c r="G369" s="20" t="s">
        <v>2529</v>
      </c>
      <c r="H369" s="20" t="s">
        <v>2529</v>
      </c>
      <c r="I369" s="20" t="s">
        <v>2530</v>
      </c>
      <c r="J369" s="20"/>
      <c r="K369" s="20"/>
      <c r="L369" s="20"/>
    </row>
    <row r="370" spans="1:12" ht="32">
      <c r="A370" s="13" t="s">
        <v>31442</v>
      </c>
      <c r="B370" s="13" t="s">
        <v>1146</v>
      </c>
      <c r="C370" s="13" t="s">
        <v>31443</v>
      </c>
      <c r="D370" s="13" t="s">
        <v>31441</v>
      </c>
      <c r="E370" s="13"/>
      <c r="F370" s="13" t="s">
        <v>31516</v>
      </c>
      <c r="G370" s="13" t="s">
        <v>1170</v>
      </c>
      <c r="H370" s="13" t="s">
        <v>1170</v>
      </c>
      <c r="I370" s="13" t="s">
        <v>1171</v>
      </c>
      <c r="J370" s="13"/>
      <c r="K370" s="13"/>
      <c r="L370" s="13"/>
    </row>
    <row r="371" spans="1:12" ht="32">
      <c r="A371" s="20" t="s">
        <v>31442</v>
      </c>
      <c r="B371" s="20" t="s">
        <v>1146</v>
      </c>
      <c r="C371" s="20" t="s">
        <v>31443</v>
      </c>
      <c r="D371" s="20" t="s">
        <v>31441</v>
      </c>
      <c r="E371" s="20"/>
      <c r="F371" s="20" t="s">
        <v>31516</v>
      </c>
      <c r="G371" s="20" t="s">
        <v>31631</v>
      </c>
      <c r="H371" s="20" t="s">
        <v>980</v>
      </c>
      <c r="I371" s="20" t="s">
        <v>3188</v>
      </c>
      <c r="J371" s="20"/>
      <c r="K371" s="20"/>
      <c r="L371" s="20"/>
    </row>
    <row r="372" spans="1:12" ht="32">
      <c r="A372" s="13" t="s">
        <v>31442</v>
      </c>
      <c r="B372" s="13" t="s">
        <v>1146</v>
      </c>
      <c r="C372" s="13" t="s">
        <v>31443</v>
      </c>
      <c r="D372" s="13" t="s">
        <v>31441</v>
      </c>
      <c r="E372" s="13"/>
      <c r="F372" s="13" t="s">
        <v>31516</v>
      </c>
      <c r="G372" s="13" t="s">
        <v>2270</v>
      </c>
      <c r="H372" s="13" t="s">
        <v>2270</v>
      </c>
      <c r="I372" s="13" t="s">
        <v>2271</v>
      </c>
      <c r="J372" s="13"/>
      <c r="K372" s="13"/>
      <c r="L372" s="13"/>
    </row>
    <row r="373" spans="1:12" ht="32">
      <c r="A373" s="20" t="s">
        <v>31442</v>
      </c>
      <c r="B373" s="20" t="s">
        <v>1146</v>
      </c>
      <c r="C373" s="20" t="s">
        <v>31443</v>
      </c>
      <c r="D373" s="20" t="s">
        <v>31441</v>
      </c>
      <c r="E373" s="20"/>
      <c r="F373" s="20" t="s">
        <v>31516</v>
      </c>
      <c r="G373" s="20" t="s">
        <v>31632</v>
      </c>
      <c r="H373" s="20" t="s">
        <v>264</v>
      </c>
      <c r="I373" s="20" t="s">
        <v>2556</v>
      </c>
      <c r="J373" s="20"/>
      <c r="K373" s="20"/>
      <c r="L373" s="20"/>
    </row>
    <row r="374" spans="1:12" ht="32">
      <c r="A374" s="13" t="s">
        <v>31442</v>
      </c>
      <c r="B374" s="13" t="s">
        <v>1146</v>
      </c>
      <c r="C374" s="13" t="s">
        <v>31443</v>
      </c>
      <c r="D374" s="13" t="s">
        <v>31441</v>
      </c>
      <c r="E374" s="13"/>
      <c r="F374" s="13" t="s">
        <v>31516</v>
      </c>
      <c r="G374" s="13" t="s">
        <v>1757</v>
      </c>
      <c r="H374" s="13" t="s">
        <v>1757</v>
      </c>
      <c r="I374" s="13" t="s">
        <v>1758</v>
      </c>
      <c r="J374" s="13"/>
      <c r="K374" s="13"/>
      <c r="L374" s="13"/>
    </row>
    <row r="375" spans="1:12" ht="32">
      <c r="A375" s="20" t="s">
        <v>31442</v>
      </c>
      <c r="B375" s="20" t="s">
        <v>1146</v>
      </c>
      <c r="C375" s="20" t="s">
        <v>31443</v>
      </c>
      <c r="D375" s="20" t="s">
        <v>31441</v>
      </c>
      <c r="E375" s="20"/>
      <c r="F375" s="20" t="s">
        <v>31516</v>
      </c>
      <c r="G375" s="20" t="s">
        <v>3748</v>
      </c>
      <c r="H375" s="20" t="s">
        <v>3748</v>
      </c>
      <c r="I375" s="20" t="s">
        <v>3749</v>
      </c>
      <c r="J375" s="20"/>
      <c r="K375" s="20"/>
      <c r="L375" s="20"/>
    </row>
    <row r="376" spans="1:12" ht="32">
      <c r="A376" s="13" t="s">
        <v>31442</v>
      </c>
      <c r="B376" s="13" t="s">
        <v>1146</v>
      </c>
      <c r="C376" s="13" t="s">
        <v>31443</v>
      </c>
      <c r="D376" s="13" t="s">
        <v>31441</v>
      </c>
      <c r="E376" s="13"/>
      <c r="F376" s="13" t="s">
        <v>31516</v>
      </c>
      <c r="G376" s="13" t="s">
        <v>2265</v>
      </c>
      <c r="H376" s="13" t="s">
        <v>2265</v>
      </c>
      <c r="I376" s="13" t="s">
        <v>2266</v>
      </c>
      <c r="J376" s="13"/>
      <c r="K376" s="13"/>
      <c r="L376" s="13"/>
    </row>
    <row r="377" spans="1:12" ht="32">
      <c r="A377" s="20" t="s">
        <v>31442</v>
      </c>
      <c r="B377" s="20" t="s">
        <v>1146</v>
      </c>
      <c r="C377" s="20" t="s">
        <v>31443</v>
      </c>
      <c r="D377" s="20" t="s">
        <v>31441</v>
      </c>
      <c r="E377" s="20"/>
      <c r="F377" s="20" t="s">
        <v>31516</v>
      </c>
      <c r="G377" s="20" t="s">
        <v>2552</v>
      </c>
      <c r="H377" s="20" t="s">
        <v>2552</v>
      </c>
      <c r="I377" s="20" t="s">
        <v>2553</v>
      </c>
      <c r="J377" s="20"/>
      <c r="K377" s="20"/>
      <c r="L377" s="20"/>
    </row>
    <row r="378" spans="1:12" ht="32">
      <c r="A378" s="13" t="s">
        <v>31442</v>
      </c>
      <c r="B378" s="13" t="s">
        <v>1146</v>
      </c>
      <c r="C378" s="13" t="s">
        <v>31443</v>
      </c>
      <c r="D378" s="13" t="s">
        <v>31441</v>
      </c>
      <c r="E378" s="13"/>
      <c r="F378" s="13" t="s">
        <v>31516</v>
      </c>
      <c r="G378" s="13" t="s">
        <v>2282</v>
      </c>
      <c r="H378" s="13" t="s">
        <v>2282</v>
      </c>
      <c r="I378" s="13" t="s">
        <v>2283</v>
      </c>
      <c r="J378" s="13"/>
      <c r="K378" s="13"/>
      <c r="L378" s="13"/>
    </row>
    <row r="379" spans="1:12" ht="32">
      <c r="A379" s="20" t="s">
        <v>31442</v>
      </c>
      <c r="B379" s="20" t="s">
        <v>1146</v>
      </c>
      <c r="C379" s="20" t="s">
        <v>31443</v>
      </c>
      <c r="D379" s="20" t="s">
        <v>31441</v>
      </c>
      <c r="E379" s="20"/>
      <c r="F379" s="20" t="s">
        <v>31516</v>
      </c>
      <c r="G379" s="20" t="s">
        <v>3513</v>
      </c>
      <c r="H379" s="20" t="s">
        <v>3513</v>
      </c>
      <c r="I379" s="20" t="s">
        <v>3514</v>
      </c>
      <c r="J379" s="20"/>
      <c r="K379" s="20"/>
      <c r="L379" s="20"/>
    </row>
    <row r="380" spans="1:12" ht="32">
      <c r="A380" s="13" t="s">
        <v>31442</v>
      </c>
      <c r="B380" s="13" t="s">
        <v>1146</v>
      </c>
      <c r="C380" s="13" t="s">
        <v>31443</v>
      </c>
      <c r="D380" s="13" t="s">
        <v>31441</v>
      </c>
      <c r="E380" s="13"/>
      <c r="F380" s="13" t="s">
        <v>31516</v>
      </c>
      <c r="G380" s="13" t="s">
        <v>2217</v>
      </c>
      <c r="H380" s="13" t="s">
        <v>2217</v>
      </c>
      <c r="I380" s="13" t="s">
        <v>2218</v>
      </c>
      <c r="J380" s="13"/>
      <c r="K380" s="13"/>
      <c r="L380" s="13"/>
    </row>
    <row r="381" spans="1:12" ht="32">
      <c r="A381" s="20" t="s">
        <v>31442</v>
      </c>
      <c r="B381" s="20" t="s">
        <v>1146</v>
      </c>
      <c r="C381" s="20" t="s">
        <v>31443</v>
      </c>
      <c r="D381" s="20" t="s">
        <v>31441</v>
      </c>
      <c r="E381" s="20"/>
      <c r="F381" s="20" t="s">
        <v>31516</v>
      </c>
      <c r="G381" s="20" t="s">
        <v>1140</v>
      </c>
      <c r="H381" s="20" t="s">
        <v>1140</v>
      </c>
      <c r="I381" s="20" t="s">
        <v>1141</v>
      </c>
      <c r="J381" s="20"/>
      <c r="K381" s="20"/>
      <c r="L381" s="20"/>
    </row>
    <row r="382" spans="1:12" ht="32">
      <c r="A382" s="13" t="s">
        <v>31442</v>
      </c>
      <c r="B382" s="13" t="s">
        <v>1146</v>
      </c>
      <c r="C382" s="13" t="s">
        <v>31443</v>
      </c>
      <c r="D382" s="13" t="s">
        <v>31441</v>
      </c>
      <c r="E382" s="13"/>
      <c r="F382" s="13" t="s">
        <v>31516</v>
      </c>
      <c r="G382" s="13" t="s">
        <v>3833</v>
      </c>
      <c r="H382" s="13" t="s">
        <v>3833</v>
      </c>
      <c r="I382" s="13" t="s">
        <v>3834</v>
      </c>
      <c r="J382" s="13"/>
      <c r="K382" s="13"/>
      <c r="L382" s="13"/>
    </row>
    <row r="383" spans="1:12" ht="32">
      <c r="A383" s="20" t="s">
        <v>31442</v>
      </c>
      <c r="B383" s="20" t="s">
        <v>1146</v>
      </c>
      <c r="C383" s="20" t="s">
        <v>31443</v>
      </c>
      <c r="D383" s="20" t="s">
        <v>31441</v>
      </c>
      <c r="E383" s="20"/>
      <c r="F383" s="20" t="s">
        <v>31516</v>
      </c>
      <c r="G383" s="20" t="s">
        <v>3841</v>
      </c>
      <c r="H383" s="20" t="s">
        <v>3841</v>
      </c>
      <c r="I383" s="20" t="s">
        <v>3834</v>
      </c>
      <c r="J383" s="20"/>
      <c r="K383" s="20"/>
      <c r="L383" s="20"/>
    </row>
    <row r="384" spans="1:12" ht="32">
      <c r="A384" s="13" t="s">
        <v>31442</v>
      </c>
      <c r="B384" s="13" t="s">
        <v>1146</v>
      </c>
      <c r="C384" s="13" t="s">
        <v>31443</v>
      </c>
      <c r="D384" s="13" t="s">
        <v>31441</v>
      </c>
      <c r="E384" s="13"/>
      <c r="F384" s="13" t="s">
        <v>31516</v>
      </c>
      <c r="G384" s="13" t="s">
        <v>1159</v>
      </c>
      <c r="H384" s="13" t="s">
        <v>1154</v>
      </c>
      <c r="I384" s="13" t="s">
        <v>1155</v>
      </c>
      <c r="J384" s="13"/>
      <c r="K384" s="13"/>
      <c r="L384" s="13"/>
    </row>
    <row r="385" spans="1:12" ht="32">
      <c r="A385" s="20" t="s">
        <v>31442</v>
      </c>
      <c r="B385" s="20" t="s">
        <v>1146</v>
      </c>
      <c r="C385" s="20" t="s">
        <v>31443</v>
      </c>
      <c r="D385" s="20" t="s">
        <v>31441</v>
      </c>
      <c r="E385" s="20"/>
      <c r="F385" s="20" t="s">
        <v>31516</v>
      </c>
      <c r="G385" s="20" t="s">
        <v>31633</v>
      </c>
      <c r="H385" s="20" t="s">
        <v>44</v>
      </c>
      <c r="I385" s="20" t="s">
        <v>45</v>
      </c>
      <c r="J385" s="20"/>
      <c r="K385" s="20"/>
      <c r="L385" s="20"/>
    </row>
    <row r="386" spans="1:12" ht="32">
      <c r="A386" s="13" t="s">
        <v>31442</v>
      </c>
      <c r="B386" s="13" t="s">
        <v>1146</v>
      </c>
      <c r="C386" s="13" t="s">
        <v>31443</v>
      </c>
      <c r="D386" s="13" t="s">
        <v>31441</v>
      </c>
      <c r="E386" s="13"/>
      <c r="F386" s="13" t="s">
        <v>31516</v>
      </c>
      <c r="G386" s="13" t="s">
        <v>1270</v>
      </c>
      <c r="H386" s="13" t="s">
        <v>1270</v>
      </c>
      <c r="I386" s="13" t="s">
        <v>1271</v>
      </c>
      <c r="J386" s="13"/>
      <c r="K386" s="13"/>
      <c r="L386" s="13"/>
    </row>
    <row r="387" spans="1:12" ht="32">
      <c r="A387" s="20" t="s">
        <v>31442</v>
      </c>
      <c r="B387" s="20" t="s">
        <v>1146</v>
      </c>
      <c r="C387" s="20" t="s">
        <v>31443</v>
      </c>
      <c r="D387" s="20" t="s">
        <v>31441</v>
      </c>
      <c r="E387" s="20"/>
      <c r="F387" s="20" t="s">
        <v>31516</v>
      </c>
      <c r="G387" s="20" t="s">
        <v>1400</v>
      </c>
      <c r="H387" s="20" t="s">
        <v>1400</v>
      </c>
      <c r="I387" s="20" t="s">
        <v>1401</v>
      </c>
      <c r="J387" s="20"/>
      <c r="K387" s="20"/>
      <c r="L387" s="20"/>
    </row>
    <row r="388" spans="1:12" ht="32">
      <c r="A388" s="13" t="s">
        <v>31442</v>
      </c>
      <c r="B388" s="13" t="s">
        <v>1146</v>
      </c>
      <c r="C388" s="13" t="s">
        <v>31443</v>
      </c>
      <c r="D388" s="13" t="s">
        <v>31441</v>
      </c>
      <c r="E388" s="13"/>
      <c r="F388" s="13" t="s">
        <v>31516</v>
      </c>
      <c r="G388" s="13" t="s">
        <v>31634</v>
      </c>
      <c r="H388" s="13" t="s">
        <v>461</v>
      </c>
      <c r="I388" s="13" t="s">
        <v>462</v>
      </c>
      <c r="J388" s="13"/>
      <c r="K388" s="13"/>
      <c r="L388" s="13"/>
    </row>
    <row r="389" spans="1:12" ht="32">
      <c r="A389" s="20" t="s">
        <v>31442</v>
      </c>
      <c r="B389" s="20" t="s">
        <v>1146</v>
      </c>
      <c r="C389" s="20" t="s">
        <v>31443</v>
      </c>
      <c r="D389" s="20" t="s">
        <v>31441</v>
      </c>
      <c r="E389" s="20"/>
      <c r="F389" s="20" t="s">
        <v>31516</v>
      </c>
      <c r="G389" s="20" t="s">
        <v>31635</v>
      </c>
      <c r="H389" s="20" t="s">
        <v>175</v>
      </c>
      <c r="I389" s="20" t="s">
        <v>1461</v>
      </c>
      <c r="J389" s="20"/>
      <c r="K389" s="20"/>
      <c r="L389" s="20"/>
    </row>
    <row r="390" spans="1:12" ht="32">
      <c r="A390" s="13" t="s">
        <v>31442</v>
      </c>
      <c r="B390" s="13" t="s">
        <v>1146</v>
      </c>
      <c r="C390" s="13" t="s">
        <v>31443</v>
      </c>
      <c r="D390" s="13" t="s">
        <v>31441</v>
      </c>
      <c r="E390" s="13"/>
      <c r="F390" s="13" t="s">
        <v>31516</v>
      </c>
      <c r="G390" s="13" t="s">
        <v>31636</v>
      </c>
      <c r="H390" s="13" t="s">
        <v>52</v>
      </c>
      <c r="I390" s="13" t="s">
        <v>53</v>
      </c>
      <c r="J390" s="13"/>
      <c r="K390" s="13"/>
      <c r="L390" s="13"/>
    </row>
    <row r="391" spans="1:12" ht="32">
      <c r="A391" s="20" t="s">
        <v>31442</v>
      </c>
      <c r="B391" s="20" t="s">
        <v>1146</v>
      </c>
      <c r="C391" s="20" t="s">
        <v>31443</v>
      </c>
      <c r="D391" s="20" t="s">
        <v>31441</v>
      </c>
      <c r="E391" s="20"/>
      <c r="F391" s="20" t="s">
        <v>31516</v>
      </c>
      <c r="G391" s="20" t="s">
        <v>1485</v>
      </c>
      <c r="H391" s="20" t="s">
        <v>1485</v>
      </c>
      <c r="I391" s="20" t="s">
        <v>1486</v>
      </c>
      <c r="J391" s="20"/>
      <c r="K391" s="20"/>
      <c r="L391" s="20"/>
    </row>
    <row r="392" spans="1:12" ht="32">
      <c r="A392" s="13" t="s">
        <v>31442</v>
      </c>
      <c r="B392" s="13" t="s">
        <v>1146</v>
      </c>
      <c r="C392" s="13" t="s">
        <v>31443</v>
      </c>
      <c r="D392" s="13" t="s">
        <v>31441</v>
      </c>
      <c r="E392" s="13"/>
      <c r="F392" s="13" t="s">
        <v>31516</v>
      </c>
      <c r="G392" s="13" t="s">
        <v>31637</v>
      </c>
      <c r="H392" s="13" t="s">
        <v>239</v>
      </c>
      <c r="I392" s="13" t="s">
        <v>724</v>
      </c>
      <c r="J392" s="13"/>
      <c r="K392" s="13"/>
      <c r="L392" s="13"/>
    </row>
    <row r="393" spans="1:12" ht="32">
      <c r="A393" s="20" t="s">
        <v>31442</v>
      </c>
      <c r="B393" s="20" t="s">
        <v>1146</v>
      </c>
      <c r="C393" s="20" t="s">
        <v>31443</v>
      </c>
      <c r="D393" s="20" t="s">
        <v>31441</v>
      </c>
      <c r="E393" s="20"/>
      <c r="F393" s="20" t="s">
        <v>31516</v>
      </c>
      <c r="G393" s="20" t="s">
        <v>1939</v>
      </c>
      <c r="H393" s="20" t="s">
        <v>1939</v>
      </c>
      <c r="I393" s="20" t="s">
        <v>1940</v>
      </c>
      <c r="J393" s="20"/>
      <c r="K393" s="20"/>
      <c r="L393" s="20"/>
    </row>
    <row r="394" spans="1:12" ht="32">
      <c r="A394" s="13" t="s">
        <v>31442</v>
      </c>
      <c r="B394" s="13" t="s">
        <v>1146</v>
      </c>
      <c r="C394" s="13" t="s">
        <v>31443</v>
      </c>
      <c r="D394" s="13" t="s">
        <v>31441</v>
      </c>
      <c r="E394" s="13"/>
      <c r="F394" s="13" t="s">
        <v>31516</v>
      </c>
      <c r="G394" s="13" t="s">
        <v>471</v>
      </c>
      <c r="H394" s="13" t="s">
        <v>471</v>
      </c>
      <c r="I394" s="13" t="s">
        <v>472</v>
      </c>
      <c r="J394" s="13"/>
      <c r="K394" s="13"/>
      <c r="L394" s="13"/>
    </row>
    <row r="395" spans="1:12" ht="32">
      <c r="A395" s="20" t="s">
        <v>31442</v>
      </c>
      <c r="B395" s="20" t="s">
        <v>1146</v>
      </c>
      <c r="C395" s="20" t="s">
        <v>31443</v>
      </c>
      <c r="D395" s="20" t="s">
        <v>31441</v>
      </c>
      <c r="E395" s="20"/>
      <c r="F395" s="20" t="s">
        <v>31516</v>
      </c>
      <c r="G395" s="20" t="s">
        <v>31638</v>
      </c>
      <c r="H395" s="20" t="s">
        <v>20</v>
      </c>
      <c r="I395" s="20" t="s">
        <v>21</v>
      </c>
      <c r="J395" s="20"/>
      <c r="K395" s="20"/>
      <c r="L395" s="20"/>
    </row>
    <row r="396" spans="1:12" ht="32">
      <c r="A396" s="13" t="s">
        <v>31442</v>
      </c>
      <c r="B396" s="13" t="s">
        <v>1146</v>
      </c>
      <c r="C396" s="13" t="s">
        <v>31443</v>
      </c>
      <c r="D396" s="13" t="s">
        <v>31441</v>
      </c>
      <c r="E396" s="13"/>
      <c r="F396" s="13" t="s">
        <v>31516</v>
      </c>
      <c r="G396" s="13" t="s">
        <v>3493</v>
      </c>
      <c r="H396" s="13" t="s">
        <v>3493</v>
      </c>
      <c r="I396" s="13" t="s">
        <v>3494</v>
      </c>
      <c r="J396" s="13"/>
      <c r="K396" s="13"/>
      <c r="L396" s="13"/>
    </row>
    <row r="397" spans="1:12" ht="32">
      <c r="A397" s="20" t="s">
        <v>31442</v>
      </c>
      <c r="B397" s="20" t="s">
        <v>1146</v>
      </c>
      <c r="C397" s="20" t="s">
        <v>31443</v>
      </c>
      <c r="D397" s="20" t="s">
        <v>31441</v>
      </c>
      <c r="E397" s="20"/>
      <c r="F397" s="20" t="s">
        <v>31516</v>
      </c>
      <c r="G397" s="20" t="s">
        <v>245</v>
      </c>
      <c r="H397" s="20" t="s">
        <v>245</v>
      </c>
      <c r="I397" s="20" t="s">
        <v>246</v>
      </c>
      <c r="J397" s="20"/>
      <c r="K397" s="20"/>
      <c r="L397" s="20"/>
    </row>
    <row r="398" spans="1:12" ht="32">
      <c r="A398" s="13" t="s">
        <v>31442</v>
      </c>
      <c r="B398" s="13" t="s">
        <v>1146</v>
      </c>
      <c r="C398" s="13" t="s">
        <v>31443</v>
      </c>
      <c r="D398" s="13" t="s">
        <v>31441</v>
      </c>
      <c r="E398" s="13"/>
      <c r="F398" s="13" t="s">
        <v>31516</v>
      </c>
      <c r="G398" s="13" t="s">
        <v>31639</v>
      </c>
      <c r="H398" s="13" t="s">
        <v>2459</v>
      </c>
      <c r="I398" s="13" t="s">
        <v>2455</v>
      </c>
      <c r="J398" s="13"/>
      <c r="K398" s="13"/>
      <c r="L398" s="13"/>
    </row>
    <row r="399" spans="1:12" ht="32">
      <c r="A399" s="20" t="s">
        <v>31442</v>
      </c>
      <c r="B399" s="20" t="s">
        <v>1146</v>
      </c>
      <c r="C399" s="20" t="s">
        <v>31443</v>
      </c>
      <c r="D399" s="20" t="s">
        <v>31441</v>
      </c>
      <c r="E399" s="20"/>
      <c r="F399" s="20" t="s">
        <v>31516</v>
      </c>
      <c r="G399" s="20" t="s">
        <v>474</v>
      </c>
      <c r="H399" s="20" t="s">
        <v>474</v>
      </c>
      <c r="I399" s="20" t="s">
        <v>1506</v>
      </c>
      <c r="J399" s="20"/>
      <c r="K399" s="20"/>
      <c r="L399" s="20"/>
    </row>
    <row r="400" spans="1:12" ht="32">
      <c r="A400" s="13" t="s">
        <v>31442</v>
      </c>
      <c r="B400" s="13" t="s">
        <v>1146</v>
      </c>
      <c r="C400" s="13" t="s">
        <v>31443</v>
      </c>
      <c r="D400" s="13" t="s">
        <v>31441</v>
      </c>
      <c r="E400" s="13"/>
      <c r="F400" s="13" t="s">
        <v>31516</v>
      </c>
      <c r="G400" s="13" t="s">
        <v>640</v>
      </c>
      <c r="H400" s="13" t="s">
        <v>640</v>
      </c>
      <c r="I400" s="13" t="s">
        <v>641</v>
      </c>
      <c r="J400" s="13"/>
      <c r="K400" s="13"/>
      <c r="L400" s="13"/>
    </row>
    <row r="401" spans="1:12" ht="32">
      <c r="A401" s="20" t="s">
        <v>31442</v>
      </c>
      <c r="B401" s="20" t="s">
        <v>1146</v>
      </c>
      <c r="C401" s="20" t="s">
        <v>31443</v>
      </c>
      <c r="D401" s="20" t="s">
        <v>31441</v>
      </c>
      <c r="E401" s="20"/>
      <c r="F401" s="20" t="s">
        <v>31516</v>
      </c>
      <c r="G401" s="20" t="s">
        <v>2015</v>
      </c>
      <c r="H401" s="20" t="s">
        <v>2015</v>
      </c>
      <c r="I401" s="20" t="s">
        <v>2016</v>
      </c>
      <c r="J401" s="20"/>
      <c r="K401" s="20"/>
      <c r="L401" s="20"/>
    </row>
    <row r="402" spans="1:12" ht="32">
      <c r="A402" s="13" t="s">
        <v>31442</v>
      </c>
      <c r="B402" s="13" t="s">
        <v>1146</v>
      </c>
      <c r="C402" s="13" t="s">
        <v>31443</v>
      </c>
      <c r="D402" s="13" t="s">
        <v>31441</v>
      </c>
      <c r="E402" s="13"/>
      <c r="F402" s="13" t="s">
        <v>31516</v>
      </c>
      <c r="G402" s="13" t="s">
        <v>291</v>
      </c>
      <c r="H402" s="13" t="s">
        <v>291</v>
      </c>
      <c r="I402" s="13" t="s">
        <v>292</v>
      </c>
      <c r="J402" s="13"/>
      <c r="K402" s="13"/>
      <c r="L402" s="13"/>
    </row>
    <row r="403" spans="1:12" ht="32">
      <c r="A403" s="20" t="s">
        <v>31442</v>
      </c>
      <c r="B403" s="20" t="s">
        <v>1146</v>
      </c>
      <c r="C403" s="20" t="s">
        <v>31443</v>
      </c>
      <c r="D403" s="20" t="s">
        <v>31441</v>
      </c>
      <c r="E403" s="20"/>
      <c r="F403" s="20" t="s">
        <v>31516</v>
      </c>
      <c r="G403" s="20" t="s">
        <v>783</v>
      </c>
      <c r="H403" s="20" t="s">
        <v>783</v>
      </c>
      <c r="I403" s="20" t="s">
        <v>784</v>
      </c>
      <c r="J403" s="20"/>
      <c r="K403" s="20"/>
      <c r="L403" s="20"/>
    </row>
    <row r="404" spans="1:12" ht="32">
      <c r="A404" s="13" t="s">
        <v>31442</v>
      </c>
      <c r="B404" s="13" t="s">
        <v>1146</v>
      </c>
      <c r="C404" s="13" t="s">
        <v>31443</v>
      </c>
      <c r="D404" s="13" t="s">
        <v>31441</v>
      </c>
      <c r="E404" s="13"/>
      <c r="F404" s="13" t="s">
        <v>31516</v>
      </c>
      <c r="G404" s="13" t="s">
        <v>31640</v>
      </c>
      <c r="H404" s="13" t="s">
        <v>787</v>
      </c>
      <c r="I404" s="13" t="s">
        <v>2473</v>
      </c>
      <c r="J404" s="13"/>
      <c r="K404" s="13"/>
      <c r="L404" s="13"/>
    </row>
    <row r="405" spans="1:12" ht="32">
      <c r="A405" s="20" t="s">
        <v>31442</v>
      </c>
      <c r="B405" s="20" t="s">
        <v>1146</v>
      </c>
      <c r="C405" s="20" t="s">
        <v>31443</v>
      </c>
      <c r="D405" s="20" t="s">
        <v>31441</v>
      </c>
      <c r="E405" s="20"/>
      <c r="F405" s="20" t="s">
        <v>31516</v>
      </c>
      <c r="G405" s="20" t="s">
        <v>2359</v>
      </c>
      <c r="H405" s="20" t="s">
        <v>2359</v>
      </c>
      <c r="I405" s="20" t="s">
        <v>2360</v>
      </c>
      <c r="J405" s="20"/>
      <c r="K405" s="20"/>
      <c r="L405" s="20"/>
    </row>
    <row r="406" spans="1:12" ht="32">
      <c r="A406" s="13" t="s">
        <v>31442</v>
      </c>
      <c r="B406" s="13" t="s">
        <v>1146</v>
      </c>
      <c r="C406" s="13" t="s">
        <v>31443</v>
      </c>
      <c r="D406" s="13" t="s">
        <v>31441</v>
      </c>
      <c r="E406" s="13"/>
      <c r="F406" s="13" t="s">
        <v>31516</v>
      </c>
      <c r="G406" s="13" t="s">
        <v>1023</v>
      </c>
      <c r="H406" s="13" t="s">
        <v>1023</v>
      </c>
      <c r="I406" s="13" t="s">
        <v>1024</v>
      </c>
      <c r="J406" s="13"/>
      <c r="K406" s="13"/>
      <c r="L406" s="13"/>
    </row>
    <row r="407" spans="1:12" ht="32">
      <c r="A407" s="20" t="s">
        <v>31442</v>
      </c>
      <c r="B407" s="20" t="s">
        <v>1146</v>
      </c>
      <c r="C407" s="20" t="s">
        <v>31443</v>
      </c>
      <c r="D407" s="20" t="s">
        <v>31441</v>
      </c>
      <c r="E407" s="20"/>
      <c r="F407" s="20" t="s">
        <v>31516</v>
      </c>
      <c r="G407" s="20" t="s">
        <v>2686</v>
      </c>
      <c r="H407" s="20" t="s">
        <v>2686</v>
      </c>
      <c r="I407" s="20" t="s">
        <v>2687</v>
      </c>
      <c r="J407" s="20"/>
      <c r="K407" s="20"/>
      <c r="L407" s="20"/>
    </row>
    <row r="408" spans="1:12" ht="32">
      <c r="A408" s="13" t="s">
        <v>31442</v>
      </c>
      <c r="B408" s="13" t="s">
        <v>1146</v>
      </c>
      <c r="C408" s="13" t="s">
        <v>31443</v>
      </c>
      <c r="D408" s="13" t="s">
        <v>31441</v>
      </c>
      <c r="E408" s="13"/>
      <c r="F408" s="13" t="s">
        <v>31516</v>
      </c>
      <c r="G408" s="13" t="s">
        <v>3595</v>
      </c>
      <c r="H408" s="13" t="s">
        <v>3595</v>
      </c>
      <c r="I408" s="13" t="s">
        <v>3596</v>
      </c>
      <c r="J408" s="13"/>
      <c r="K408" s="13"/>
      <c r="L408" s="13"/>
    </row>
    <row r="409" spans="1:12" ht="32">
      <c r="A409" s="20" t="s">
        <v>31442</v>
      </c>
      <c r="B409" s="20" t="s">
        <v>1146</v>
      </c>
      <c r="C409" s="20" t="s">
        <v>31443</v>
      </c>
      <c r="D409" s="20" t="s">
        <v>31441</v>
      </c>
      <c r="E409" s="20"/>
      <c r="F409" s="20" t="s">
        <v>31516</v>
      </c>
      <c r="G409" s="20" t="s">
        <v>31641</v>
      </c>
      <c r="H409" s="20" t="s">
        <v>62</v>
      </c>
      <c r="I409" s="20" t="s">
        <v>63</v>
      </c>
      <c r="J409" s="20"/>
      <c r="K409" s="20"/>
      <c r="L409" s="20"/>
    </row>
    <row r="410" spans="1:12" ht="32">
      <c r="A410" s="13" t="s">
        <v>31442</v>
      </c>
      <c r="B410" s="13" t="s">
        <v>1146</v>
      </c>
      <c r="C410" s="13" t="s">
        <v>31443</v>
      </c>
      <c r="D410" s="13" t="s">
        <v>31441</v>
      </c>
      <c r="E410" s="13"/>
      <c r="F410" s="13" t="s">
        <v>31516</v>
      </c>
      <c r="G410" s="13" t="s">
        <v>1973</v>
      </c>
      <c r="H410" s="13" t="s">
        <v>1973</v>
      </c>
      <c r="I410" s="13" t="s">
        <v>1974</v>
      </c>
      <c r="J410" s="13"/>
      <c r="K410" s="13"/>
      <c r="L410" s="13"/>
    </row>
    <row r="411" spans="1:12" ht="32">
      <c r="A411" s="20" t="s">
        <v>31442</v>
      </c>
      <c r="B411" s="20" t="s">
        <v>1146</v>
      </c>
      <c r="C411" s="20" t="s">
        <v>31443</v>
      </c>
      <c r="D411" s="20" t="s">
        <v>31441</v>
      </c>
      <c r="E411" s="20"/>
      <c r="F411" s="20" t="s">
        <v>31516</v>
      </c>
      <c r="G411" s="20" t="s">
        <v>31642</v>
      </c>
      <c r="H411" s="20" t="s">
        <v>5</v>
      </c>
      <c r="I411" s="20" t="s">
        <v>6</v>
      </c>
      <c r="J411" s="20"/>
      <c r="K411" s="20"/>
      <c r="L411" s="20"/>
    </row>
    <row r="412" spans="1:12" ht="32">
      <c r="A412" s="13" t="s">
        <v>31442</v>
      </c>
      <c r="B412" s="13" t="s">
        <v>1146</v>
      </c>
      <c r="C412" s="13" t="s">
        <v>31443</v>
      </c>
      <c r="D412" s="13" t="s">
        <v>31441</v>
      </c>
      <c r="E412" s="13"/>
      <c r="F412" s="13" t="s">
        <v>31516</v>
      </c>
      <c r="G412" s="13" t="s">
        <v>818</v>
      </c>
      <c r="H412" s="13" t="s">
        <v>818</v>
      </c>
      <c r="I412" s="13" t="s">
        <v>90</v>
      </c>
      <c r="J412" s="13"/>
      <c r="K412" s="13"/>
      <c r="L412" s="13"/>
    </row>
    <row r="413" spans="1:12" ht="32">
      <c r="A413" s="20" t="s">
        <v>31442</v>
      </c>
      <c r="B413" s="20" t="s">
        <v>1146</v>
      </c>
      <c r="C413" s="20" t="s">
        <v>31443</v>
      </c>
      <c r="D413" s="20" t="s">
        <v>31441</v>
      </c>
      <c r="E413" s="20"/>
      <c r="F413" s="20" t="s">
        <v>31516</v>
      </c>
      <c r="G413" s="20" t="s">
        <v>31643</v>
      </c>
      <c r="H413" s="20" t="s">
        <v>91</v>
      </c>
      <c r="I413" s="20" t="s">
        <v>2595</v>
      </c>
      <c r="J413" s="20"/>
      <c r="K413" s="20"/>
      <c r="L413" s="20"/>
    </row>
    <row r="414" spans="1:12" ht="32">
      <c r="A414" s="13" t="s">
        <v>31442</v>
      </c>
      <c r="B414" s="13" t="s">
        <v>1146</v>
      </c>
      <c r="C414" s="13" t="s">
        <v>31443</v>
      </c>
      <c r="D414" s="13" t="s">
        <v>31441</v>
      </c>
      <c r="E414" s="13"/>
      <c r="F414" s="13" t="s">
        <v>31516</v>
      </c>
      <c r="G414" s="13" t="s">
        <v>31644</v>
      </c>
      <c r="H414" s="13" t="s">
        <v>812</v>
      </c>
      <c r="I414" s="13" t="s">
        <v>90</v>
      </c>
      <c r="J414" s="13"/>
      <c r="K414" s="13"/>
      <c r="L414" s="13"/>
    </row>
    <row r="415" spans="1:12" ht="32">
      <c r="A415" s="20" t="s">
        <v>31442</v>
      </c>
      <c r="B415" s="20" t="s">
        <v>1146</v>
      </c>
      <c r="C415" s="20" t="s">
        <v>31443</v>
      </c>
      <c r="D415" s="20" t="s">
        <v>31441</v>
      </c>
      <c r="E415" s="20"/>
      <c r="F415" s="20" t="s">
        <v>31516</v>
      </c>
      <c r="G415" s="20" t="s">
        <v>31645</v>
      </c>
      <c r="H415" s="20" t="s">
        <v>3178</v>
      </c>
      <c r="I415" s="20" t="s">
        <v>3179</v>
      </c>
      <c r="J415" s="20"/>
      <c r="K415" s="20"/>
      <c r="L415" s="20"/>
    </row>
    <row r="416" spans="1:12" ht="32">
      <c r="A416" s="13" t="s">
        <v>31442</v>
      </c>
      <c r="B416" s="13" t="s">
        <v>1146</v>
      </c>
      <c r="C416" s="13" t="s">
        <v>31443</v>
      </c>
      <c r="D416" s="13" t="s">
        <v>31441</v>
      </c>
      <c r="E416" s="13"/>
      <c r="F416" s="13" t="s">
        <v>31516</v>
      </c>
      <c r="G416" s="13" t="s">
        <v>975</v>
      </c>
      <c r="H416" s="13" t="s">
        <v>975</v>
      </c>
      <c r="I416" s="13" t="s">
        <v>976</v>
      </c>
      <c r="J416" s="13"/>
      <c r="K416" s="13"/>
      <c r="L416" s="13"/>
    </row>
    <row r="417" spans="1:12" ht="32">
      <c r="A417" s="20" t="s">
        <v>31442</v>
      </c>
      <c r="B417" s="20" t="s">
        <v>1146</v>
      </c>
      <c r="C417" s="20" t="s">
        <v>31443</v>
      </c>
      <c r="D417" s="20" t="s">
        <v>31441</v>
      </c>
      <c r="E417" s="20"/>
      <c r="F417" s="20" t="s">
        <v>31516</v>
      </c>
      <c r="G417" s="20" t="s">
        <v>2343</v>
      </c>
      <c r="H417" s="20" t="s">
        <v>2343</v>
      </c>
      <c r="I417" s="20" t="s">
        <v>2344</v>
      </c>
      <c r="J417" s="20"/>
      <c r="K417" s="20"/>
      <c r="L417" s="20"/>
    </row>
    <row r="418" spans="1:12" ht="32">
      <c r="A418" s="13" t="s">
        <v>31442</v>
      </c>
      <c r="B418" s="13" t="s">
        <v>1146</v>
      </c>
      <c r="C418" s="13" t="s">
        <v>31443</v>
      </c>
      <c r="D418" s="13" t="s">
        <v>31441</v>
      </c>
      <c r="E418" s="13"/>
      <c r="F418" s="13" t="s">
        <v>31516</v>
      </c>
      <c r="G418" s="13" t="s">
        <v>334</v>
      </c>
      <c r="H418" s="13" t="s">
        <v>334</v>
      </c>
      <c r="I418" s="13" t="s">
        <v>335</v>
      </c>
      <c r="J418" s="13"/>
      <c r="K418" s="13"/>
      <c r="L418" s="13"/>
    </row>
    <row r="419" spans="1:12" ht="32">
      <c r="A419" s="20" t="s">
        <v>31442</v>
      </c>
      <c r="B419" s="20" t="s">
        <v>1146</v>
      </c>
      <c r="C419" s="20" t="s">
        <v>31443</v>
      </c>
      <c r="D419" s="20" t="s">
        <v>31441</v>
      </c>
      <c r="E419" s="20"/>
      <c r="F419" s="20" t="s">
        <v>31516</v>
      </c>
      <c r="G419" s="20" t="s">
        <v>31646</v>
      </c>
      <c r="H419" s="20" t="s">
        <v>336</v>
      </c>
      <c r="I419" s="20" t="s">
        <v>986</v>
      </c>
      <c r="J419" s="20"/>
      <c r="K419" s="20"/>
      <c r="L419" s="20"/>
    </row>
    <row r="420" spans="1:12" ht="32">
      <c r="A420" s="13" t="s">
        <v>31442</v>
      </c>
      <c r="B420" s="13" t="s">
        <v>1146</v>
      </c>
      <c r="C420" s="13" t="s">
        <v>31443</v>
      </c>
      <c r="D420" s="13" t="s">
        <v>31441</v>
      </c>
      <c r="E420" s="13"/>
      <c r="F420" s="13" t="s">
        <v>31516</v>
      </c>
      <c r="G420" s="13" t="s">
        <v>31647</v>
      </c>
      <c r="H420" s="13" t="s">
        <v>983</v>
      </c>
      <c r="I420" s="13" t="s">
        <v>3193</v>
      </c>
      <c r="J420" s="13"/>
      <c r="K420" s="13"/>
      <c r="L420" s="13"/>
    </row>
    <row r="421" spans="1:12" ht="32">
      <c r="A421" s="20" t="s">
        <v>31442</v>
      </c>
      <c r="B421" s="20" t="s">
        <v>1146</v>
      </c>
      <c r="C421" s="20" t="s">
        <v>31443</v>
      </c>
      <c r="D421" s="20" t="s">
        <v>31441</v>
      </c>
      <c r="E421" s="20"/>
      <c r="F421" s="20" t="s">
        <v>31516</v>
      </c>
      <c r="G421" s="20" t="s">
        <v>3623</v>
      </c>
      <c r="H421" s="20" t="s">
        <v>3623</v>
      </c>
      <c r="I421" s="20" t="s">
        <v>3624</v>
      </c>
      <c r="J421" s="20"/>
      <c r="K421" s="20"/>
      <c r="L421" s="20"/>
    </row>
    <row r="422" spans="1:12" ht="32">
      <c r="A422" s="13" t="s">
        <v>31442</v>
      </c>
      <c r="B422" s="13" t="s">
        <v>1146</v>
      </c>
      <c r="C422" s="13" t="s">
        <v>31443</v>
      </c>
      <c r="D422" s="13" t="s">
        <v>31441</v>
      </c>
      <c r="E422" s="13"/>
      <c r="F422" s="13" t="s">
        <v>31516</v>
      </c>
      <c r="G422" s="13" t="s">
        <v>1058</v>
      </c>
      <c r="H422" s="13" t="s">
        <v>1058</v>
      </c>
      <c r="I422" s="13" t="s">
        <v>1059</v>
      </c>
      <c r="J422" s="13"/>
      <c r="K422" s="13"/>
      <c r="L422" s="13"/>
    </row>
    <row r="423" spans="1:12" ht="32">
      <c r="A423" s="20" t="s">
        <v>31442</v>
      </c>
      <c r="B423" s="20" t="s">
        <v>1146</v>
      </c>
      <c r="C423" s="20" t="s">
        <v>31443</v>
      </c>
      <c r="D423" s="20" t="s">
        <v>31441</v>
      </c>
      <c r="E423" s="20"/>
      <c r="F423" s="20" t="s">
        <v>31516</v>
      </c>
      <c r="G423" s="20" t="s">
        <v>31648</v>
      </c>
      <c r="H423" s="20" t="s">
        <v>100</v>
      </c>
      <c r="I423" s="20" t="s">
        <v>101</v>
      </c>
      <c r="J423" s="20"/>
      <c r="K423" s="20"/>
      <c r="L423" s="20"/>
    </row>
    <row r="424" spans="1:12" ht="32">
      <c r="A424" s="13" t="s">
        <v>31442</v>
      </c>
      <c r="B424" s="13" t="s">
        <v>1146</v>
      </c>
      <c r="C424" s="13" t="s">
        <v>31443</v>
      </c>
      <c r="D424" s="13" t="s">
        <v>31441</v>
      </c>
      <c r="E424" s="13"/>
      <c r="F424" s="13" t="s">
        <v>31516</v>
      </c>
      <c r="G424" s="13" t="s">
        <v>2416</v>
      </c>
      <c r="H424" s="13" t="s">
        <v>2416</v>
      </c>
      <c r="I424" s="13" t="s">
        <v>2417</v>
      </c>
      <c r="J424" s="13"/>
      <c r="K424" s="13"/>
      <c r="L424" s="13"/>
    </row>
    <row r="425" spans="1:12" ht="32">
      <c r="A425" s="20" t="s">
        <v>31442</v>
      </c>
      <c r="B425" s="20" t="s">
        <v>1146</v>
      </c>
      <c r="C425" s="20" t="s">
        <v>31443</v>
      </c>
      <c r="D425" s="20" t="s">
        <v>31441</v>
      </c>
      <c r="E425" s="20"/>
      <c r="F425" s="20" t="s">
        <v>31516</v>
      </c>
      <c r="G425" s="20" t="s">
        <v>3753</v>
      </c>
      <c r="H425" s="20" t="s">
        <v>3753</v>
      </c>
      <c r="I425" s="20" t="s">
        <v>3754</v>
      </c>
      <c r="J425" s="20"/>
      <c r="K425" s="20"/>
      <c r="L425" s="20"/>
    </row>
    <row r="426" spans="1:12" ht="32">
      <c r="A426" s="13" t="s">
        <v>31442</v>
      </c>
      <c r="B426" s="13" t="s">
        <v>1146</v>
      </c>
      <c r="C426" s="13" t="s">
        <v>31443</v>
      </c>
      <c r="D426" s="13" t="s">
        <v>31441</v>
      </c>
      <c r="E426" s="13"/>
      <c r="F426" s="13" t="s">
        <v>31516</v>
      </c>
      <c r="G426" s="13" t="s">
        <v>1984</v>
      </c>
      <c r="H426" s="13" t="s">
        <v>1984</v>
      </c>
      <c r="I426" s="13" t="s">
        <v>1985</v>
      </c>
      <c r="J426" s="13"/>
      <c r="K426" s="13"/>
      <c r="L426" s="13"/>
    </row>
    <row r="427" spans="1:12" ht="32">
      <c r="A427" s="20" t="s">
        <v>31442</v>
      </c>
      <c r="B427" s="20" t="s">
        <v>1146</v>
      </c>
      <c r="C427" s="20" t="s">
        <v>31443</v>
      </c>
      <c r="D427" s="20" t="s">
        <v>31441</v>
      </c>
      <c r="E427" s="20"/>
      <c r="F427" s="20" t="s">
        <v>31516</v>
      </c>
      <c r="G427" s="20" t="s">
        <v>31649</v>
      </c>
      <c r="H427" s="20" t="s">
        <v>886</v>
      </c>
      <c r="I427" s="20" t="s">
        <v>2839</v>
      </c>
      <c r="J427" s="20"/>
      <c r="K427" s="20"/>
      <c r="L427" s="20"/>
    </row>
    <row r="428" spans="1:12" ht="32">
      <c r="A428" s="13" t="s">
        <v>31442</v>
      </c>
      <c r="B428" s="13" t="s">
        <v>1146</v>
      </c>
      <c r="C428" s="13" t="s">
        <v>31443</v>
      </c>
      <c r="D428" s="13" t="s">
        <v>31441</v>
      </c>
      <c r="E428" s="13"/>
      <c r="F428" s="13" t="s">
        <v>31516</v>
      </c>
      <c r="G428" s="13" t="s">
        <v>907</v>
      </c>
      <c r="H428" s="13" t="s">
        <v>907</v>
      </c>
      <c r="I428" s="13" t="s">
        <v>908</v>
      </c>
      <c r="J428" s="13"/>
      <c r="K428" s="13"/>
      <c r="L428" s="13"/>
    </row>
    <row r="429" spans="1:12" ht="32">
      <c r="A429" s="20" t="s">
        <v>31442</v>
      </c>
      <c r="B429" s="20" t="s">
        <v>1146</v>
      </c>
      <c r="C429" s="20" t="s">
        <v>31443</v>
      </c>
      <c r="D429" s="20" t="s">
        <v>31441</v>
      </c>
      <c r="E429" s="20"/>
      <c r="F429" s="20" t="s">
        <v>31516</v>
      </c>
      <c r="G429" s="20" t="s">
        <v>808</v>
      </c>
      <c r="H429" s="20" t="s">
        <v>808</v>
      </c>
      <c r="I429" s="20" t="s">
        <v>202</v>
      </c>
      <c r="J429" s="20"/>
      <c r="K429" s="20"/>
      <c r="L429" s="20"/>
    </row>
    <row r="430" spans="1:12" ht="32">
      <c r="A430" s="13" t="s">
        <v>31442</v>
      </c>
      <c r="B430" s="13" t="s">
        <v>1146</v>
      </c>
      <c r="C430" s="13" t="s">
        <v>31443</v>
      </c>
      <c r="D430" s="13" t="s">
        <v>31441</v>
      </c>
      <c r="E430" s="13"/>
      <c r="F430" s="13" t="s">
        <v>31516</v>
      </c>
      <c r="G430" s="13" t="s">
        <v>31650</v>
      </c>
      <c r="H430" s="13" t="s">
        <v>504</v>
      </c>
      <c r="I430" s="13" t="s">
        <v>1588</v>
      </c>
      <c r="J430" s="13"/>
      <c r="K430" s="13"/>
      <c r="L430" s="13"/>
    </row>
    <row r="431" spans="1:12" ht="32">
      <c r="A431" s="20" t="s">
        <v>31442</v>
      </c>
      <c r="B431" s="20" t="s">
        <v>1146</v>
      </c>
      <c r="C431" s="20" t="s">
        <v>31443</v>
      </c>
      <c r="D431" s="20" t="s">
        <v>31441</v>
      </c>
      <c r="E431" s="20"/>
      <c r="F431" s="20" t="s">
        <v>31516</v>
      </c>
      <c r="G431" s="20" t="s">
        <v>211</v>
      </c>
      <c r="H431" s="20" t="s">
        <v>211</v>
      </c>
      <c r="I431" s="20" t="s">
        <v>212</v>
      </c>
      <c r="J431" s="20"/>
      <c r="K431" s="20"/>
      <c r="L431" s="20"/>
    </row>
    <row r="432" spans="1:12" ht="32">
      <c r="A432" s="13" t="s">
        <v>31442</v>
      </c>
      <c r="B432" s="13" t="s">
        <v>1146</v>
      </c>
      <c r="C432" s="13" t="s">
        <v>31443</v>
      </c>
      <c r="D432" s="13" t="s">
        <v>31441</v>
      </c>
      <c r="E432" s="13"/>
      <c r="F432" s="13" t="s">
        <v>31516</v>
      </c>
      <c r="G432" s="13" t="s">
        <v>633</v>
      </c>
      <c r="H432" s="13" t="s">
        <v>633</v>
      </c>
      <c r="I432" s="13" t="s">
        <v>634</v>
      </c>
      <c r="J432" s="13"/>
      <c r="K432" s="13"/>
      <c r="L432" s="13"/>
    </row>
    <row r="433" spans="1:12" ht="32">
      <c r="A433" s="20" t="s">
        <v>31442</v>
      </c>
      <c r="B433" s="20" t="s">
        <v>1146</v>
      </c>
      <c r="C433" s="20" t="s">
        <v>31443</v>
      </c>
      <c r="D433" s="20" t="s">
        <v>31441</v>
      </c>
      <c r="E433" s="20"/>
      <c r="F433" s="20" t="s">
        <v>31516</v>
      </c>
      <c r="G433" s="20" t="s">
        <v>2565</v>
      </c>
      <c r="H433" s="20" t="s">
        <v>2565</v>
      </c>
      <c r="I433" s="20" t="s">
        <v>2566</v>
      </c>
      <c r="J433" s="20"/>
      <c r="K433" s="20"/>
      <c r="L433" s="20"/>
    </row>
    <row r="434" spans="1:12" ht="32">
      <c r="A434" s="13" t="s">
        <v>31442</v>
      </c>
      <c r="B434" s="13" t="s">
        <v>1146</v>
      </c>
      <c r="C434" s="13" t="s">
        <v>31443</v>
      </c>
      <c r="D434" s="13" t="s">
        <v>31441</v>
      </c>
      <c r="E434" s="13"/>
      <c r="F434" s="13" t="s">
        <v>31516</v>
      </c>
      <c r="G434" s="13" t="s">
        <v>31651</v>
      </c>
      <c r="H434" s="13" t="s">
        <v>9</v>
      </c>
      <c r="I434" s="13" t="s">
        <v>10</v>
      </c>
      <c r="J434" s="13"/>
      <c r="K434" s="13"/>
      <c r="L434" s="13"/>
    </row>
    <row r="435" spans="1:12" ht="32">
      <c r="A435" s="20" t="s">
        <v>31442</v>
      </c>
      <c r="B435" s="20" t="s">
        <v>1146</v>
      </c>
      <c r="C435" s="20" t="s">
        <v>31443</v>
      </c>
      <c r="D435" s="20" t="s">
        <v>31441</v>
      </c>
      <c r="E435" s="20"/>
      <c r="F435" s="20" t="s">
        <v>31516</v>
      </c>
      <c r="G435" s="20" t="s">
        <v>31652</v>
      </c>
      <c r="H435" s="20" t="s">
        <v>344</v>
      </c>
      <c r="I435" s="20" t="s">
        <v>345</v>
      </c>
      <c r="J435" s="20"/>
      <c r="K435" s="20"/>
      <c r="L435" s="20"/>
    </row>
    <row r="436" spans="1:12" ht="32">
      <c r="A436" s="13" t="s">
        <v>31442</v>
      </c>
      <c r="B436" s="13" t="s">
        <v>1146</v>
      </c>
      <c r="C436" s="13" t="s">
        <v>31443</v>
      </c>
      <c r="D436" s="13" t="s">
        <v>31441</v>
      </c>
      <c r="E436" s="13"/>
      <c r="F436" s="13" t="s">
        <v>31516</v>
      </c>
      <c r="G436" s="13" t="s">
        <v>31653</v>
      </c>
      <c r="H436" s="13" t="s">
        <v>140</v>
      </c>
      <c r="I436" s="13" t="s">
        <v>141</v>
      </c>
      <c r="J436" s="13"/>
      <c r="K436" s="13"/>
      <c r="L436" s="13"/>
    </row>
    <row r="437" spans="1:12" ht="32">
      <c r="A437" s="20" t="s">
        <v>31442</v>
      </c>
      <c r="B437" s="20" t="s">
        <v>1146</v>
      </c>
      <c r="C437" s="20" t="s">
        <v>31443</v>
      </c>
      <c r="D437" s="20" t="s">
        <v>31441</v>
      </c>
      <c r="E437" s="20"/>
      <c r="F437" s="20" t="s">
        <v>31516</v>
      </c>
      <c r="G437" s="20" t="s">
        <v>31654</v>
      </c>
      <c r="H437" s="20" t="s">
        <v>1124</v>
      </c>
      <c r="I437" s="20" t="s">
        <v>3783</v>
      </c>
      <c r="J437" s="20"/>
      <c r="K437" s="20"/>
      <c r="L437" s="20"/>
    </row>
    <row r="438" spans="1:12" ht="32">
      <c r="A438" s="13" t="s">
        <v>31442</v>
      </c>
      <c r="B438" s="13" t="s">
        <v>1146</v>
      </c>
      <c r="C438" s="13" t="s">
        <v>31443</v>
      </c>
      <c r="D438" s="13" t="s">
        <v>31441</v>
      </c>
      <c r="E438" s="13"/>
      <c r="F438" s="13" t="s">
        <v>31516</v>
      </c>
      <c r="G438" s="13" t="s">
        <v>31655</v>
      </c>
      <c r="H438" s="13" t="s">
        <v>282</v>
      </c>
      <c r="I438" s="13" t="s">
        <v>283</v>
      </c>
      <c r="J438" s="13"/>
      <c r="K438" s="13"/>
      <c r="L438" s="13"/>
    </row>
    <row r="439" spans="1:12" ht="32">
      <c r="A439" s="20" t="s">
        <v>31442</v>
      </c>
      <c r="B439" s="20" t="s">
        <v>1146</v>
      </c>
      <c r="C439" s="20" t="s">
        <v>31443</v>
      </c>
      <c r="D439" s="20" t="s">
        <v>31441</v>
      </c>
      <c r="E439" s="20"/>
      <c r="F439" s="20" t="s">
        <v>31516</v>
      </c>
      <c r="G439" s="20" t="s">
        <v>1497</v>
      </c>
      <c r="H439" s="20" t="s">
        <v>1497</v>
      </c>
      <c r="I439" s="20" t="s">
        <v>1498</v>
      </c>
      <c r="J439" s="20"/>
      <c r="K439" s="20"/>
      <c r="L439" s="20"/>
    </row>
    <row r="440" spans="1:12" ht="32">
      <c r="A440" s="13" t="s">
        <v>31442</v>
      </c>
      <c r="B440" s="13" t="s">
        <v>1146</v>
      </c>
      <c r="C440" s="13" t="s">
        <v>31443</v>
      </c>
      <c r="D440" s="13" t="s">
        <v>31441</v>
      </c>
      <c r="E440" s="13"/>
      <c r="F440" s="13" t="s">
        <v>31516</v>
      </c>
      <c r="G440" s="13" t="s">
        <v>31656</v>
      </c>
      <c r="H440" s="13" t="s">
        <v>272</v>
      </c>
      <c r="I440" s="13" t="s">
        <v>807</v>
      </c>
      <c r="J440" s="13"/>
      <c r="K440" s="13"/>
      <c r="L440" s="13"/>
    </row>
    <row r="441" spans="1:12" ht="32">
      <c r="A441" s="20" t="s">
        <v>31442</v>
      </c>
      <c r="B441" s="20" t="s">
        <v>1146</v>
      </c>
      <c r="C441" s="20" t="s">
        <v>31443</v>
      </c>
      <c r="D441" s="20" t="s">
        <v>31441</v>
      </c>
      <c r="E441" s="20"/>
      <c r="F441" s="20" t="s">
        <v>31516</v>
      </c>
      <c r="G441" s="20" t="s">
        <v>2577</v>
      </c>
      <c r="H441" s="20" t="s">
        <v>2577</v>
      </c>
      <c r="I441" s="20" t="s">
        <v>2578</v>
      </c>
      <c r="J441" s="20"/>
      <c r="K441" s="20"/>
      <c r="L441" s="20"/>
    </row>
    <row r="442" spans="1:12" ht="32">
      <c r="A442" s="13" t="s">
        <v>31442</v>
      </c>
      <c r="B442" s="13" t="s">
        <v>1146</v>
      </c>
      <c r="C442" s="13" t="s">
        <v>31443</v>
      </c>
      <c r="D442" s="13" t="s">
        <v>31441</v>
      </c>
      <c r="E442" s="13"/>
      <c r="F442" s="13" t="s">
        <v>31516</v>
      </c>
      <c r="G442" s="13" t="s">
        <v>1004</v>
      </c>
      <c r="H442" s="13" t="s">
        <v>1004</v>
      </c>
      <c r="I442" s="13" t="s">
        <v>1005</v>
      </c>
      <c r="J442" s="13"/>
      <c r="K442" s="13"/>
      <c r="L442" s="13"/>
    </row>
    <row r="443" spans="1:12" ht="32">
      <c r="A443" s="20" t="s">
        <v>31442</v>
      </c>
      <c r="B443" s="20" t="s">
        <v>1146</v>
      </c>
      <c r="C443" s="20" t="s">
        <v>31443</v>
      </c>
      <c r="D443" s="20" t="s">
        <v>31441</v>
      </c>
      <c r="E443" s="20"/>
      <c r="F443" s="20" t="s">
        <v>31516</v>
      </c>
      <c r="G443" s="20" t="s">
        <v>3430</v>
      </c>
      <c r="H443" s="20" t="s">
        <v>3430</v>
      </c>
      <c r="I443" s="20" t="s">
        <v>3431</v>
      </c>
      <c r="J443" s="20"/>
      <c r="K443" s="20"/>
      <c r="L443" s="20"/>
    </row>
    <row r="444" spans="1:12" ht="32">
      <c r="A444" s="13" t="s">
        <v>31442</v>
      </c>
      <c r="B444" s="13" t="s">
        <v>1146</v>
      </c>
      <c r="C444" s="13" t="s">
        <v>31443</v>
      </c>
      <c r="D444" s="13" t="s">
        <v>31441</v>
      </c>
      <c r="E444" s="13"/>
      <c r="F444" s="13" t="s">
        <v>31516</v>
      </c>
      <c r="G444" s="13" t="s">
        <v>3448</v>
      </c>
      <c r="H444" s="13" t="s">
        <v>3448</v>
      </c>
      <c r="I444" s="13" t="s">
        <v>3449</v>
      </c>
      <c r="J444" s="13"/>
      <c r="K444" s="13"/>
      <c r="L444" s="13"/>
    </row>
    <row r="445" spans="1:12" ht="32">
      <c r="A445" s="20" t="s">
        <v>31442</v>
      </c>
      <c r="B445" s="20" t="s">
        <v>1146</v>
      </c>
      <c r="C445" s="20" t="s">
        <v>31443</v>
      </c>
      <c r="D445" s="20" t="s">
        <v>31441</v>
      </c>
      <c r="E445" s="20"/>
      <c r="F445" s="20" t="s">
        <v>31516</v>
      </c>
      <c r="G445" s="20" t="s">
        <v>1035</v>
      </c>
      <c r="H445" s="20" t="s">
        <v>1035</v>
      </c>
      <c r="I445" s="20" t="s">
        <v>1036</v>
      </c>
      <c r="J445" s="20"/>
      <c r="K445" s="20"/>
      <c r="L445" s="20"/>
    </row>
    <row r="446" spans="1:12" ht="32">
      <c r="A446" s="13" t="s">
        <v>31442</v>
      </c>
      <c r="B446" s="13" t="s">
        <v>1146</v>
      </c>
      <c r="C446" s="13" t="s">
        <v>31443</v>
      </c>
      <c r="D446" s="13" t="s">
        <v>31441</v>
      </c>
      <c r="E446" s="13"/>
      <c r="F446" s="13" t="s">
        <v>31516</v>
      </c>
      <c r="G446" s="13" t="s">
        <v>1578</v>
      </c>
      <c r="H446" s="13" t="s">
        <v>1578</v>
      </c>
      <c r="I446" s="13" t="s">
        <v>1579</v>
      </c>
      <c r="J446" s="13"/>
      <c r="K446" s="13"/>
      <c r="L446" s="13"/>
    </row>
    <row r="447" spans="1:12" ht="32">
      <c r="A447" s="20" t="s">
        <v>31442</v>
      </c>
      <c r="B447" s="20" t="s">
        <v>1146</v>
      </c>
      <c r="C447" s="20" t="s">
        <v>31443</v>
      </c>
      <c r="D447" s="20" t="s">
        <v>31441</v>
      </c>
      <c r="E447" s="20"/>
      <c r="F447" s="20" t="s">
        <v>31516</v>
      </c>
      <c r="G447" s="20" t="s">
        <v>31657</v>
      </c>
      <c r="H447" s="20" t="s">
        <v>868</v>
      </c>
      <c r="I447" s="20" t="s">
        <v>870</v>
      </c>
      <c r="J447" s="20"/>
      <c r="K447" s="20"/>
      <c r="L447" s="20"/>
    </row>
    <row r="448" spans="1:12" ht="32">
      <c r="A448" s="13" t="s">
        <v>31442</v>
      </c>
      <c r="B448" s="13" t="s">
        <v>1146</v>
      </c>
      <c r="C448" s="13" t="s">
        <v>31443</v>
      </c>
      <c r="D448" s="13" t="s">
        <v>31441</v>
      </c>
      <c r="E448" s="13"/>
      <c r="F448" s="13" t="s">
        <v>31516</v>
      </c>
      <c r="G448" s="13" t="s">
        <v>2209</v>
      </c>
      <c r="H448" s="13" t="s">
        <v>2209</v>
      </c>
      <c r="I448" s="13" t="s">
        <v>2210</v>
      </c>
      <c r="J448" s="13"/>
      <c r="K448" s="13"/>
      <c r="L448" s="13"/>
    </row>
    <row r="449" spans="1:12" ht="32">
      <c r="A449" s="20" t="s">
        <v>31442</v>
      </c>
      <c r="B449" s="20" t="s">
        <v>1146</v>
      </c>
      <c r="C449" s="20" t="s">
        <v>31443</v>
      </c>
      <c r="D449" s="20" t="s">
        <v>31441</v>
      </c>
      <c r="E449" s="20"/>
      <c r="F449" s="20" t="s">
        <v>31516</v>
      </c>
      <c r="G449" s="20" t="s">
        <v>917</v>
      </c>
      <c r="H449" s="20" t="s">
        <v>917</v>
      </c>
      <c r="I449" s="20" t="s">
        <v>428</v>
      </c>
      <c r="J449" s="20"/>
      <c r="K449" s="20"/>
      <c r="L449" s="20"/>
    </row>
    <row r="450" spans="1:12" ht="32">
      <c r="A450" s="13" t="s">
        <v>31442</v>
      </c>
      <c r="B450" s="13" t="s">
        <v>1146</v>
      </c>
      <c r="C450" s="13" t="s">
        <v>31443</v>
      </c>
      <c r="D450" s="13" t="s">
        <v>31441</v>
      </c>
      <c r="E450" s="13"/>
      <c r="F450" s="13" t="s">
        <v>31516</v>
      </c>
      <c r="G450" s="13" t="s">
        <v>574</v>
      </c>
      <c r="H450" s="13" t="s">
        <v>574</v>
      </c>
      <c r="I450" s="13" t="s">
        <v>575</v>
      </c>
      <c r="J450" s="13"/>
      <c r="K450" s="13"/>
      <c r="L450" s="13"/>
    </row>
    <row r="451" spans="1:12" ht="32">
      <c r="A451" s="20" t="s">
        <v>31442</v>
      </c>
      <c r="B451" s="20" t="s">
        <v>1146</v>
      </c>
      <c r="C451" s="20" t="s">
        <v>31443</v>
      </c>
      <c r="D451" s="20" t="s">
        <v>31441</v>
      </c>
      <c r="E451" s="20"/>
      <c r="F451" s="20" t="s">
        <v>31516</v>
      </c>
      <c r="G451" s="20" t="s">
        <v>3611</v>
      </c>
      <c r="H451" s="20" t="s">
        <v>3611</v>
      </c>
      <c r="I451" s="20" t="s">
        <v>3612</v>
      </c>
      <c r="J451" s="20"/>
      <c r="K451" s="20"/>
      <c r="L451" s="20"/>
    </row>
    <row r="452" spans="1:12" ht="32">
      <c r="A452" s="13" t="s">
        <v>31442</v>
      </c>
      <c r="B452" s="13" t="s">
        <v>1146</v>
      </c>
      <c r="C452" s="13" t="s">
        <v>31443</v>
      </c>
      <c r="D452" s="13" t="s">
        <v>31441</v>
      </c>
      <c r="E452" s="13"/>
      <c r="F452" s="13" t="s">
        <v>31516</v>
      </c>
      <c r="G452" s="13" t="s">
        <v>31658</v>
      </c>
      <c r="H452" s="13" t="s">
        <v>264</v>
      </c>
      <c r="I452" s="13" t="s">
        <v>265</v>
      </c>
      <c r="J452" s="13"/>
      <c r="K452" s="13"/>
      <c r="L452" s="13"/>
    </row>
    <row r="453" spans="1:12" ht="32">
      <c r="A453" s="20" t="s">
        <v>31442</v>
      </c>
      <c r="B453" s="20" t="s">
        <v>1146</v>
      </c>
      <c r="C453" s="20" t="s">
        <v>31443</v>
      </c>
      <c r="D453" s="20" t="s">
        <v>31441</v>
      </c>
      <c r="E453" s="20"/>
      <c r="F453" s="20" t="s">
        <v>31516</v>
      </c>
      <c r="G453" s="20" t="s">
        <v>31659</v>
      </c>
      <c r="H453" s="20" t="s">
        <v>2558</v>
      </c>
      <c r="I453" s="20" t="s">
        <v>2560</v>
      </c>
      <c r="J453" s="20"/>
      <c r="K453" s="20"/>
      <c r="L453" s="20"/>
    </row>
    <row r="454" spans="1:12" ht="32">
      <c r="A454" s="13" t="s">
        <v>31442</v>
      </c>
      <c r="B454" s="13" t="s">
        <v>1146</v>
      </c>
      <c r="C454" s="13" t="s">
        <v>31443</v>
      </c>
      <c r="D454" s="13" t="s">
        <v>31441</v>
      </c>
      <c r="E454" s="13"/>
      <c r="F454" s="13" t="s">
        <v>31516</v>
      </c>
      <c r="G454" s="13" t="s">
        <v>650</v>
      </c>
      <c r="H454" s="13" t="s">
        <v>650</v>
      </c>
      <c r="I454" s="13" t="s">
        <v>651</v>
      </c>
      <c r="J454" s="13"/>
      <c r="K454" s="13"/>
      <c r="L454" s="13"/>
    </row>
    <row r="455" spans="1:12" ht="32">
      <c r="A455" s="20" t="s">
        <v>31442</v>
      </c>
      <c r="B455" s="20" t="s">
        <v>1146</v>
      </c>
      <c r="C455" s="20" t="s">
        <v>31443</v>
      </c>
      <c r="D455" s="20" t="s">
        <v>31441</v>
      </c>
      <c r="E455" s="20"/>
      <c r="F455" s="20" t="s">
        <v>31516</v>
      </c>
      <c r="G455" s="20" t="s">
        <v>31660</v>
      </c>
      <c r="H455" s="20" t="s">
        <v>742</v>
      </c>
      <c r="I455" s="20" t="s">
        <v>2341</v>
      </c>
      <c r="J455" s="20"/>
      <c r="K455" s="20"/>
      <c r="L455" s="20"/>
    </row>
    <row r="456" spans="1:12" ht="32">
      <c r="A456" s="13" t="s">
        <v>31442</v>
      </c>
      <c r="B456" s="13" t="s">
        <v>1146</v>
      </c>
      <c r="C456" s="13" t="s">
        <v>31443</v>
      </c>
      <c r="D456" s="13" t="s">
        <v>31441</v>
      </c>
      <c r="E456" s="13"/>
      <c r="F456" s="13" t="s">
        <v>31516</v>
      </c>
      <c r="G456" s="13" t="s">
        <v>775</v>
      </c>
      <c r="H456" s="13" t="s">
        <v>775</v>
      </c>
      <c r="I456" s="13" t="s">
        <v>776</v>
      </c>
      <c r="J456" s="13"/>
      <c r="K456" s="13"/>
      <c r="L456" s="13"/>
    </row>
    <row r="457" spans="1:12" ht="32">
      <c r="A457" s="20" t="s">
        <v>31442</v>
      </c>
      <c r="B457" s="20" t="s">
        <v>1146</v>
      </c>
      <c r="C457" s="20" t="s">
        <v>31443</v>
      </c>
      <c r="D457" s="20" t="s">
        <v>31441</v>
      </c>
      <c r="E457" s="20"/>
      <c r="F457" s="20" t="s">
        <v>31516</v>
      </c>
      <c r="G457" s="20" t="s">
        <v>3618</v>
      </c>
      <c r="H457" s="20" t="s">
        <v>3618</v>
      </c>
      <c r="I457" s="20" t="s">
        <v>3619</v>
      </c>
      <c r="J457" s="20"/>
      <c r="K457" s="20"/>
      <c r="L457" s="20"/>
    </row>
    <row r="458" spans="1:12" ht="32">
      <c r="A458" s="13" t="s">
        <v>31442</v>
      </c>
      <c r="B458" s="13" t="s">
        <v>1146</v>
      </c>
      <c r="C458" s="13" t="s">
        <v>31443</v>
      </c>
      <c r="D458" s="13" t="s">
        <v>31441</v>
      </c>
      <c r="E458" s="13"/>
      <c r="F458" s="13" t="s">
        <v>31516</v>
      </c>
      <c r="G458" s="13" t="s">
        <v>31661</v>
      </c>
      <c r="H458" s="13" t="s">
        <v>376</v>
      </c>
      <c r="I458" s="13" t="s">
        <v>377</v>
      </c>
      <c r="J458" s="13"/>
      <c r="K458" s="13"/>
      <c r="L458" s="13"/>
    </row>
    <row r="459" spans="1:12" ht="32">
      <c r="A459" s="20" t="s">
        <v>31442</v>
      </c>
      <c r="B459" s="20" t="s">
        <v>1146</v>
      </c>
      <c r="C459" s="20" t="s">
        <v>31443</v>
      </c>
      <c r="D459" s="20" t="s">
        <v>31441</v>
      </c>
      <c r="E459" s="20"/>
      <c r="F459" s="20" t="s">
        <v>31516</v>
      </c>
      <c r="G459" s="20" t="s">
        <v>31662</v>
      </c>
      <c r="H459" s="20" t="s">
        <v>587</v>
      </c>
      <c r="I459" s="20" t="s">
        <v>588</v>
      </c>
      <c r="J459" s="20"/>
      <c r="K459" s="20"/>
      <c r="L459" s="20"/>
    </row>
    <row r="460" spans="1:12" ht="32">
      <c r="A460" s="13" t="s">
        <v>31442</v>
      </c>
      <c r="B460" s="13" t="s">
        <v>1146</v>
      </c>
      <c r="C460" s="13" t="s">
        <v>31443</v>
      </c>
      <c r="D460" s="13" t="s">
        <v>31441</v>
      </c>
      <c r="E460" s="13"/>
      <c r="F460" s="13" t="s">
        <v>31516</v>
      </c>
      <c r="G460" s="13" t="s">
        <v>591</v>
      </c>
      <c r="H460" s="13" t="s">
        <v>591</v>
      </c>
      <c r="I460" s="13" t="s">
        <v>592</v>
      </c>
      <c r="J460" s="13"/>
      <c r="K460" s="13"/>
      <c r="L460" s="13"/>
    </row>
    <row r="461" spans="1:12" ht="32">
      <c r="A461" s="20" t="s">
        <v>31442</v>
      </c>
      <c r="B461" s="20" t="s">
        <v>1146</v>
      </c>
      <c r="C461" s="20" t="s">
        <v>31443</v>
      </c>
      <c r="D461" s="20" t="s">
        <v>31441</v>
      </c>
      <c r="E461" s="20"/>
      <c r="F461" s="20" t="s">
        <v>31516</v>
      </c>
      <c r="G461" s="20" t="s">
        <v>3563</v>
      </c>
      <c r="H461" s="20" t="s">
        <v>3563</v>
      </c>
      <c r="I461" s="20" t="s">
        <v>3564</v>
      </c>
      <c r="J461" s="20"/>
      <c r="K461" s="20"/>
      <c r="L461" s="20"/>
    </row>
    <row r="462" spans="1:12" ht="32">
      <c r="A462" s="13" t="s">
        <v>31442</v>
      </c>
      <c r="B462" s="13" t="s">
        <v>1146</v>
      </c>
      <c r="C462" s="13" t="s">
        <v>31443</v>
      </c>
      <c r="D462" s="13" t="s">
        <v>31441</v>
      </c>
      <c r="E462" s="13"/>
      <c r="F462" s="13" t="s">
        <v>31516</v>
      </c>
      <c r="G462" s="13" t="s">
        <v>789</v>
      </c>
      <c r="H462" s="13" t="s">
        <v>789</v>
      </c>
      <c r="I462" s="13" t="s">
        <v>790</v>
      </c>
      <c r="J462" s="13"/>
      <c r="K462" s="13"/>
      <c r="L462" s="13"/>
    </row>
    <row r="463" spans="1:12" ht="32">
      <c r="A463" s="20" t="s">
        <v>31442</v>
      </c>
      <c r="B463" s="20" t="s">
        <v>1146</v>
      </c>
      <c r="C463" s="20" t="s">
        <v>31443</v>
      </c>
      <c r="D463" s="20" t="s">
        <v>31441</v>
      </c>
      <c r="E463" s="20"/>
      <c r="F463" s="20" t="s">
        <v>31516</v>
      </c>
      <c r="G463" s="20" t="s">
        <v>830</v>
      </c>
      <c r="H463" s="20" t="s">
        <v>830</v>
      </c>
      <c r="I463" s="20" t="s">
        <v>831</v>
      </c>
      <c r="J463" s="20"/>
      <c r="K463" s="20"/>
      <c r="L463" s="20"/>
    </row>
    <row r="464" spans="1:12" ht="32">
      <c r="A464" s="13" t="s">
        <v>31442</v>
      </c>
      <c r="B464" s="13" t="s">
        <v>1146</v>
      </c>
      <c r="C464" s="13" t="s">
        <v>31443</v>
      </c>
      <c r="D464" s="13" t="s">
        <v>31441</v>
      </c>
      <c r="E464" s="13"/>
      <c r="F464" s="13" t="s">
        <v>31516</v>
      </c>
      <c r="G464" s="13" t="s">
        <v>548</v>
      </c>
      <c r="H464" s="13" t="s">
        <v>548</v>
      </c>
      <c r="I464" s="13" t="s">
        <v>549</v>
      </c>
      <c r="J464" s="13"/>
      <c r="K464" s="13"/>
      <c r="L464" s="13"/>
    </row>
    <row r="465" spans="1:12" ht="32">
      <c r="A465" s="20" t="s">
        <v>31442</v>
      </c>
      <c r="B465" s="20" t="s">
        <v>1146</v>
      </c>
      <c r="C465" s="20" t="s">
        <v>31443</v>
      </c>
      <c r="D465" s="20" t="s">
        <v>31441</v>
      </c>
      <c r="E465" s="20"/>
      <c r="F465" s="20" t="s">
        <v>31516</v>
      </c>
      <c r="G465" s="20" t="s">
        <v>768</v>
      </c>
      <c r="H465" s="20" t="s">
        <v>768</v>
      </c>
      <c r="I465" s="20" t="s">
        <v>769</v>
      </c>
      <c r="J465" s="20"/>
      <c r="K465" s="20"/>
      <c r="L465" s="20"/>
    </row>
    <row r="466" spans="1:12" ht="32">
      <c r="A466" s="13" t="s">
        <v>31442</v>
      </c>
      <c r="B466" s="13" t="s">
        <v>1146</v>
      </c>
      <c r="C466" s="13" t="s">
        <v>31443</v>
      </c>
      <c r="D466" s="13" t="s">
        <v>31441</v>
      </c>
      <c r="E466" s="13"/>
      <c r="F466" s="13" t="s">
        <v>31516</v>
      </c>
      <c r="G466" s="13" t="s">
        <v>303</v>
      </c>
      <c r="H466" s="13" t="s">
        <v>303</v>
      </c>
      <c r="I466" s="13" t="s">
        <v>304</v>
      </c>
      <c r="J466" s="13"/>
      <c r="K466" s="13"/>
      <c r="L466" s="13"/>
    </row>
    <row r="467" spans="1:12" ht="32">
      <c r="A467" s="20" t="s">
        <v>31442</v>
      </c>
      <c r="B467" s="20" t="s">
        <v>1146</v>
      </c>
      <c r="C467" s="20" t="s">
        <v>31443</v>
      </c>
      <c r="D467" s="20" t="s">
        <v>31441</v>
      </c>
      <c r="E467" s="20"/>
      <c r="F467" s="20" t="s">
        <v>31516</v>
      </c>
      <c r="G467" s="20" t="s">
        <v>31663</v>
      </c>
      <c r="H467" s="20" t="s">
        <v>882</v>
      </c>
      <c r="I467" s="20" t="s">
        <v>883</v>
      </c>
      <c r="J467" s="20"/>
      <c r="K467" s="20"/>
      <c r="L467" s="20"/>
    </row>
    <row r="468" spans="1:12" ht="32">
      <c r="A468" s="13" t="s">
        <v>31442</v>
      </c>
      <c r="B468" s="13" t="s">
        <v>1146</v>
      </c>
      <c r="C468" s="13" t="s">
        <v>31443</v>
      </c>
      <c r="D468" s="13" t="s">
        <v>31441</v>
      </c>
      <c r="E468" s="13"/>
      <c r="F468" s="13" t="s">
        <v>31516</v>
      </c>
      <c r="G468" s="13" t="s">
        <v>31664</v>
      </c>
      <c r="H468" s="13" t="s">
        <v>1114</v>
      </c>
      <c r="I468" s="13" t="s">
        <v>3769</v>
      </c>
      <c r="J468" s="13"/>
      <c r="K468" s="13"/>
      <c r="L468" s="13"/>
    </row>
    <row r="469" spans="1:12" ht="32">
      <c r="A469" s="20" t="s">
        <v>31442</v>
      </c>
      <c r="B469" s="20" t="s">
        <v>1146</v>
      </c>
      <c r="C469" s="20" t="s">
        <v>31443</v>
      </c>
      <c r="D469" s="20" t="s">
        <v>31441</v>
      </c>
      <c r="E469" s="20"/>
      <c r="F469" s="20" t="s">
        <v>31516</v>
      </c>
      <c r="G469" s="20" t="s">
        <v>2310</v>
      </c>
      <c r="H469" s="20" t="s">
        <v>2310</v>
      </c>
      <c r="I469" s="20" t="s">
        <v>2311</v>
      </c>
      <c r="J469" s="20"/>
      <c r="K469" s="20"/>
      <c r="L469" s="20"/>
    </row>
    <row r="470" spans="1:12" ht="32">
      <c r="A470" s="13" t="s">
        <v>31442</v>
      </c>
      <c r="B470" s="13" t="s">
        <v>1146</v>
      </c>
      <c r="C470" s="13" t="s">
        <v>31443</v>
      </c>
      <c r="D470" s="13" t="s">
        <v>31441</v>
      </c>
      <c r="E470" s="13"/>
      <c r="F470" s="13" t="s">
        <v>31516</v>
      </c>
      <c r="G470" s="13" t="s">
        <v>2967</v>
      </c>
      <c r="H470" s="13" t="s">
        <v>2967</v>
      </c>
      <c r="I470" s="13" t="s">
        <v>2968</v>
      </c>
      <c r="J470" s="13"/>
      <c r="K470" s="13"/>
      <c r="L470" s="13"/>
    </row>
    <row r="471" spans="1:12" ht="32">
      <c r="A471" s="20" t="s">
        <v>31442</v>
      </c>
      <c r="B471" s="20" t="s">
        <v>1146</v>
      </c>
      <c r="C471" s="20" t="s">
        <v>31443</v>
      </c>
      <c r="D471" s="20" t="s">
        <v>31441</v>
      </c>
      <c r="E471" s="20"/>
      <c r="F471" s="20" t="s">
        <v>31516</v>
      </c>
      <c r="G471" s="20" t="s">
        <v>2979</v>
      </c>
      <c r="H471" s="20" t="s">
        <v>2979</v>
      </c>
      <c r="I471" s="20" t="s">
        <v>2980</v>
      </c>
      <c r="J471" s="20"/>
      <c r="K471" s="20"/>
      <c r="L471" s="20"/>
    </row>
    <row r="472" spans="1:12" ht="32">
      <c r="A472" s="13" t="s">
        <v>31442</v>
      </c>
      <c r="B472" s="13" t="s">
        <v>1146</v>
      </c>
      <c r="C472" s="13" t="s">
        <v>31443</v>
      </c>
      <c r="D472" s="13" t="s">
        <v>31441</v>
      </c>
      <c r="E472" s="13"/>
      <c r="F472" s="13" t="s">
        <v>31516</v>
      </c>
      <c r="G472" s="13" t="s">
        <v>31665</v>
      </c>
      <c r="H472" s="13" t="s">
        <v>382</v>
      </c>
      <c r="I472" s="13" t="s">
        <v>3726</v>
      </c>
      <c r="J472" s="13"/>
      <c r="K472" s="13"/>
      <c r="L472" s="13"/>
    </row>
    <row r="473" spans="1:12" ht="32">
      <c r="A473" s="20" t="s">
        <v>31442</v>
      </c>
      <c r="B473" s="20" t="s">
        <v>1146</v>
      </c>
      <c r="C473" s="20" t="s">
        <v>31443</v>
      </c>
      <c r="D473" s="20" t="s">
        <v>31441</v>
      </c>
      <c r="E473" s="20"/>
      <c r="F473" s="20" t="s">
        <v>31516</v>
      </c>
      <c r="G473" s="20" t="s">
        <v>31666</v>
      </c>
      <c r="H473" s="20" t="s">
        <v>36</v>
      </c>
      <c r="I473" s="20" t="s">
        <v>37</v>
      </c>
      <c r="J473" s="20"/>
      <c r="K473" s="20"/>
      <c r="L473" s="20"/>
    </row>
    <row r="474" spans="1:12" ht="32">
      <c r="A474" s="13" t="s">
        <v>31442</v>
      </c>
      <c r="B474" s="13" t="s">
        <v>1146</v>
      </c>
      <c r="C474" s="13" t="s">
        <v>31443</v>
      </c>
      <c r="D474" s="13" t="s">
        <v>31441</v>
      </c>
      <c r="E474" s="13"/>
      <c r="F474" s="13" t="s">
        <v>31516</v>
      </c>
      <c r="G474" s="13" t="s">
        <v>2610</v>
      </c>
      <c r="H474" s="13" t="s">
        <v>2610</v>
      </c>
      <c r="I474" s="13" t="s">
        <v>2611</v>
      </c>
      <c r="J474" s="13"/>
      <c r="K474" s="13"/>
      <c r="L474" s="13"/>
    </row>
    <row r="475" spans="1:12" ht="32">
      <c r="A475" s="20" t="s">
        <v>31442</v>
      </c>
      <c r="B475" s="20" t="s">
        <v>1146</v>
      </c>
      <c r="C475" s="20" t="s">
        <v>31443</v>
      </c>
      <c r="D475" s="20" t="s">
        <v>31441</v>
      </c>
      <c r="E475" s="20"/>
      <c r="F475" s="20" t="s">
        <v>31516</v>
      </c>
      <c r="G475" s="20" t="s">
        <v>31667</v>
      </c>
      <c r="H475" s="20" t="s">
        <v>125</v>
      </c>
      <c r="I475" s="20" t="s">
        <v>126</v>
      </c>
      <c r="J475" s="20"/>
      <c r="K475" s="20"/>
      <c r="L475" s="20"/>
    </row>
    <row r="476" spans="1:12" ht="32">
      <c r="A476" s="13" t="s">
        <v>31442</v>
      </c>
      <c r="B476" s="13" t="s">
        <v>1146</v>
      </c>
      <c r="C476" s="13" t="s">
        <v>31443</v>
      </c>
      <c r="D476" s="13" t="s">
        <v>31441</v>
      </c>
      <c r="E476" s="13"/>
      <c r="F476" s="13" t="s">
        <v>31516</v>
      </c>
      <c r="G476" s="13" t="s">
        <v>948</v>
      </c>
      <c r="H476" s="13" t="s">
        <v>948</v>
      </c>
      <c r="I476" s="13" t="s">
        <v>949</v>
      </c>
      <c r="J476" s="13"/>
      <c r="K476" s="13"/>
      <c r="L476" s="13"/>
    </row>
    <row r="477" spans="1:12" ht="32">
      <c r="A477" s="20" t="s">
        <v>31442</v>
      </c>
      <c r="B477" s="20" t="s">
        <v>1146</v>
      </c>
      <c r="C477" s="20" t="s">
        <v>31443</v>
      </c>
      <c r="D477" s="20" t="s">
        <v>31441</v>
      </c>
      <c r="E477" s="20"/>
      <c r="F477" s="20" t="s">
        <v>31516</v>
      </c>
      <c r="G477" s="20" t="s">
        <v>802</v>
      </c>
      <c r="H477" s="20" t="s">
        <v>802</v>
      </c>
      <c r="I477" s="20" t="s">
        <v>803</v>
      </c>
      <c r="J477" s="20"/>
      <c r="K477" s="20"/>
      <c r="L477" s="20"/>
    </row>
    <row r="478" spans="1:12" ht="32">
      <c r="A478" s="13" t="s">
        <v>31442</v>
      </c>
      <c r="B478" s="13" t="s">
        <v>1146</v>
      </c>
      <c r="C478" s="13" t="s">
        <v>31443</v>
      </c>
      <c r="D478" s="13" t="s">
        <v>31441</v>
      </c>
      <c r="E478" s="13"/>
      <c r="F478" s="13" t="s">
        <v>31516</v>
      </c>
      <c r="G478" s="13" t="s">
        <v>31668</v>
      </c>
      <c r="H478" s="13" t="s">
        <v>957</v>
      </c>
      <c r="I478" s="13" t="s">
        <v>958</v>
      </c>
      <c r="J478" s="13"/>
      <c r="K478" s="13"/>
      <c r="L478" s="13"/>
    </row>
    <row r="479" spans="1:12" ht="32">
      <c r="A479" s="20" t="s">
        <v>31442</v>
      </c>
      <c r="B479" s="20" t="s">
        <v>1146</v>
      </c>
      <c r="C479" s="20" t="s">
        <v>31443</v>
      </c>
      <c r="D479" s="20" t="s">
        <v>31441</v>
      </c>
      <c r="E479" s="20"/>
      <c r="F479" s="20" t="s">
        <v>31516</v>
      </c>
      <c r="G479" s="20" t="s">
        <v>3559</v>
      </c>
      <c r="H479" s="20" t="s">
        <v>3559</v>
      </c>
      <c r="I479" s="20" t="s">
        <v>3560</v>
      </c>
      <c r="J479" s="20"/>
      <c r="K479" s="20"/>
      <c r="L479" s="20"/>
    </row>
    <row r="480" spans="1:12" ht="32">
      <c r="A480" s="13" t="s">
        <v>31442</v>
      </c>
      <c r="B480" s="13" t="s">
        <v>1146</v>
      </c>
      <c r="C480" s="13" t="s">
        <v>31443</v>
      </c>
      <c r="D480" s="13" t="s">
        <v>31441</v>
      </c>
      <c r="E480" s="13"/>
      <c r="F480" s="13" t="s">
        <v>31516</v>
      </c>
      <c r="G480" s="13" t="s">
        <v>3029</v>
      </c>
      <c r="H480" s="13" t="s">
        <v>3029</v>
      </c>
      <c r="I480" s="13" t="s">
        <v>3030</v>
      </c>
      <c r="J480" s="13"/>
      <c r="K480" s="13"/>
      <c r="L480" s="13"/>
    </row>
    <row r="481" spans="1:12" ht="32">
      <c r="A481" s="20" t="s">
        <v>31442</v>
      </c>
      <c r="B481" s="20" t="s">
        <v>1146</v>
      </c>
      <c r="C481" s="20" t="s">
        <v>31443</v>
      </c>
      <c r="D481" s="20" t="s">
        <v>31441</v>
      </c>
      <c r="E481" s="20"/>
      <c r="F481" s="20" t="s">
        <v>31516</v>
      </c>
      <c r="G481" s="20" t="s">
        <v>31669</v>
      </c>
      <c r="H481" s="20" t="s">
        <v>328</v>
      </c>
      <c r="I481" s="20" t="s">
        <v>3034</v>
      </c>
      <c r="J481" s="20"/>
      <c r="K481" s="20"/>
      <c r="L481" s="20"/>
    </row>
    <row r="482" spans="1:12" ht="32">
      <c r="A482" s="13" t="s">
        <v>31442</v>
      </c>
      <c r="B482" s="13" t="s">
        <v>1146</v>
      </c>
      <c r="C482" s="13" t="s">
        <v>31443</v>
      </c>
      <c r="D482" s="13" t="s">
        <v>31441</v>
      </c>
      <c r="E482" s="13"/>
      <c r="F482" s="13" t="s">
        <v>31516</v>
      </c>
      <c r="G482" s="13" t="s">
        <v>734</v>
      </c>
      <c r="H482" s="13" t="s">
        <v>734</v>
      </c>
      <c r="I482" s="13" t="s">
        <v>735</v>
      </c>
      <c r="J482" s="13"/>
      <c r="K482" s="13"/>
      <c r="L482" s="13"/>
    </row>
    <row r="483" spans="1:12" ht="32">
      <c r="A483" s="20" t="s">
        <v>31442</v>
      </c>
      <c r="B483" s="20" t="s">
        <v>1146</v>
      </c>
      <c r="C483" s="20" t="s">
        <v>31443</v>
      </c>
      <c r="D483" s="20" t="s">
        <v>31441</v>
      </c>
      <c r="E483" s="20"/>
      <c r="F483" s="20" t="s">
        <v>31516</v>
      </c>
      <c r="G483" s="20" t="s">
        <v>31670</v>
      </c>
      <c r="H483" s="20" t="s">
        <v>28</v>
      </c>
      <c r="I483" s="20" t="s">
        <v>29</v>
      </c>
      <c r="J483" s="20"/>
      <c r="K483" s="20"/>
      <c r="L483" s="20"/>
    </row>
    <row r="484" spans="1:12" ht="32">
      <c r="A484" s="13" t="s">
        <v>31442</v>
      </c>
      <c r="B484" s="13" t="s">
        <v>1146</v>
      </c>
      <c r="C484" s="13" t="s">
        <v>31443</v>
      </c>
      <c r="D484" s="13" t="s">
        <v>31441</v>
      </c>
      <c r="E484" s="13"/>
      <c r="F484" s="13" t="s">
        <v>31516</v>
      </c>
      <c r="G484" s="13" t="s">
        <v>3422</v>
      </c>
      <c r="H484" s="13" t="s">
        <v>3422</v>
      </c>
      <c r="I484" s="13" t="s">
        <v>3423</v>
      </c>
      <c r="J484" s="13"/>
      <c r="K484" s="13"/>
      <c r="L484" s="13"/>
    </row>
    <row r="485" spans="1:12" ht="32">
      <c r="A485" s="20" t="s">
        <v>31442</v>
      </c>
      <c r="B485" s="20" t="s">
        <v>1146</v>
      </c>
      <c r="C485" s="20" t="s">
        <v>31443</v>
      </c>
      <c r="D485" s="20" t="s">
        <v>31441</v>
      </c>
      <c r="E485" s="20"/>
      <c r="F485" s="20" t="s">
        <v>31516</v>
      </c>
      <c r="G485" s="20" t="s">
        <v>31671</v>
      </c>
      <c r="H485" s="20" t="s">
        <v>697</v>
      </c>
      <c r="I485" s="20" t="s">
        <v>698</v>
      </c>
      <c r="J485" s="20"/>
      <c r="K485" s="20"/>
      <c r="L485" s="20"/>
    </row>
    <row r="486" spans="1:12" ht="32">
      <c r="A486" s="13" t="s">
        <v>31442</v>
      </c>
      <c r="B486" s="13" t="s">
        <v>1146</v>
      </c>
      <c r="C486" s="13" t="s">
        <v>31443</v>
      </c>
      <c r="D486" s="13" t="s">
        <v>31441</v>
      </c>
      <c r="E486" s="13"/>
      <c r="F486" s="13" t="s">
        <v>31516</v>
      </c>
      <c r="G486" s="13" t="s">
        <v>2179</v>
      </c>
      <c r="H486" s="13" t="s">
        <v>2179</v>
      </c>
      <c r="I486" s="13" t="s">
        <v>2180</v>
      </c>
      <c r="J486" s="13"/>
      <c r="K486" s="13"/>
      <c r="L486" s="13"/>
    </row>
    <row r="487" spans="1:12" ht="32">
      <c r="A487" s="20" t="s">
        <v>31442</v>
      </c>
      <c r="B487" s="20" t="s">
        <v>1146</v>
      </c>
      <c r="C487" s="20" t="s">
        <v>31443</v>
      </c>
      <c r="D487" s="20" t="s">
        <v>31441</v>
      </c>
      <c r="E487" s="20"/>
      <c r="F487" s="20" t="s">
        <v>31516</v>
      </c>
      <c r="G487" s="20" t="s">
        <v>3409</v>
      </c>
      <c r="H487" s="20" t="s">
        <v>3409</v>
      </c>
      <c r="I487" s="20" t="s">
        <v>3410</v>
      </c>
      <c r="J487" s="20"/>
      <c r="K487" s="20"/>
      <c r="L487" s="20"/>
    </row>
    <row r="488" spans="1:12" ht="32">
      <c r="A488" s="13" t="s">
        <v>31442</v>
      </c>
      <c r="B488" s="13" t="s">
        <v>1146</v>
      </c>
      <c r="C488" s="13" t="s">
        <v>31443</v>
      </c>
      <c r="D488" s="13" t="s">
        <v>31441</v>
      </c>
      <c r="E488" s="13"/>
      <c r="F488" s="13" t="s">
        <v>31516</v>
      </c>
      <c r="G488" s="13" t="s">
        <v>31672</v>
      </c>
      <c r="H488" s="13" t="s">
        <v>274</v>
      </c>
      <c r="I488" s="13" t="s">
        <v>2624</v>
      </c>
      <c r="J488" s="13"/>
      <c r="K488" s="13"/>
      <c r="L488" s="13"/>
    </row>
    <row r="489" spans="1:12" ht="32">
      <c r="A489" s="20" t="s">
        <v>31442</v>
      </c>
      <c r="B489" s="20" t="s">
        <v>1146</v>
      </c>
      <c r="C489" s="20" t="s">
        <v>31443</v>
      </c>
      <c r="D489" s="20" t="s">
        <v>31441</v>
      </c>
      <c r="E489" s="20"/>
      <c r="F489" s="20" t="s">
        <v>31516</v>
      </c>
      <c r="G489" s="20" t="s">
        <v>675</v>
      </c>
      <c r="H489" s="20" t="s">
        <v>675</v>
      </c>
      <c r="I489" s="20" t="s">
        <v>676</v>
      </c>
      <c r="J489" s="20"/>
      <c r="K489" s="20"/>
      <c r="L489" s="20"/>
    </row>
    <row r="490" spans="1:12" ht="32">
      <c r="A490" s="13" t="s">
        <v>31442</v>
      </c>
      <c r="B490" s="13" t="s">
        <v>1146</v>
      </c>
      <c r="C490" s="13" t="s">
        <v>31443</v>
      </c>
      <c r="D490" s="13" t="s">
        <v>31441</v>
      </c>
      <c r="E490" s="13"/>
      <c r="F490" s="13" t="s">
        <v>31516</v>
      </c>
      <c r="G490" s="13" t="s">
        <v>678</v>
      </c>
      <c r="H490" s="13" t="s">
        <v>678</v>
      </c>
      <c r="I490" s="13" t="s">
        <v>679</v>
      </c>
      <c r="J490" s="13"/>
      <c r="K490" s="13"/>
      <c r="L490" s="13"/>
    </row>
    <row r="491" spans="1:12" ht="32">
      <c r="A491" s="20" t="s">
        <v>31442</v>
      </c>
      <c r="B491" s="20" t="s">
        <v>1146</v>
      </c>
      <c r="C491" s="20" t="s">
        <v>31443</v>
      </c>
      <c r="D491" s="20" t="s">
        <v>31441</v>
      </c>
      <c r="E491" s="20"/>
      <c r="F491" s="20" t="s">
        <v>31516</v>
      </c>
      <c r="G491" s="20" t="s">
        <v>1067</v>
      </c>
      <c r="H491" s="20" t="s">
        <v>1067</v>
      </c>
      <c r="I491" s="20" t="s">
        <v>1068</v>
      </c>
      <c r="J491" s="20"/>
      <c r="K491" s="20"/>
      <c r="L491" s="20"/>
    </row>
    <row r="492" spans="1:12" ht="32">
      <c r="A492" s="13" t="s">
        <v>31442</v>
      </c>
      <c r="B492" s="13" t="s">
        <v>1146</v>
      </c>
      <c r="C492" s="13" t="s">
        <v>31443</v>
      </c>
      <c r="D492" s="13" t="s">
        <v>31441</v>
      </c>
      <c r="E492" s="13"/>
      <c r="F492" s="13" t="s">
        <v>31516</v>
      </c>
      <c r="G492" s="13" t="s">
        <v>1118</v>
      </c>
      <c r="H492" s="13" t="s">
        <v>1118</v>
      </c>
      <c r="I492" s="13" t="s">
        <v>1119</v>
      </c>
      <c r="J492" s="13"/>
      <c r="K492" s="13"/>
      <c r="L492" s="13"/>
    </row>
    <row r="493" spans="1:12" ht="32">
      <c r="A493" s="20" t="s">
        <v>31442</v>
      </c>
      <c r="B493" s="20" t="s">
        <v>1146</v>
      </c>
      <c r="C493" s="20" t="s">
        <v>31443</v>
      </c>
      <c r="D493" s="20" t="s">
        <v>31441</v>
      </c>
      <c r="E493" s="20"/>
      <c r="F493" s="20" t="s">
        <v>31516</v>
      </c>
      <c r="G493" s="20" t="s">
        <v>31673</v>
      </c>
      <c r="H493" s="20" t="s">
        <v>1120</v>
      </c>
      <c r="I493" s="20" t="s">
        <v>1122</v>
      </c>
      <c r="J493" s="20"/>
      <c r="K493" s="20"/>
      <c r="L493" s="20"/>
    </row>
    <row r="494" spans="1:12" ht="32">
      <c r="A494" s="13" t="s">
        <v>31442</v>
      </c>
      <c r="B494" s="13" t="s">
        <v>1146</v>
      </c>
      <c r="C494" s="13" t="s">
        <v>31443</v>
      </c>
      <c r="D494" s="13" t="s">
        <v>31441</v>
      </c>
      <c r="E494" s="13"/>
      <c r="F494" s="13" t="s">
        <v>31516</v>
      </c>
      <c r="G494" s="13" t="s">
        <v>777</v>
      </c>
      <c r="H494" s="13" t="s">
        <v>777</v>
      </c>
      <c r="I494" s="13" t="s">
        <v>778</v>
      </c>
      <c r="J494" s="13"/>
      <c r="K494" s="13"/>
      <c r="L494" s="13"/>
    </row>
    <row r="495" spans="1:12" ht="32">
      <c r="A495" s="20" t="s">
        <v>31442</v>
      </c>
      <c r="B495" s="20" t="s">
        <v>1146</v>
      </c>
      <c r="C495" s="20" t="s">
        <v>31443</v>
      </c>
      <c r="D495" s="20" t="s">
        <v>31441</v>
      </c>
      <c r="E495" s="20"/>
      <c r="F495" s="20" t="s">
        <v>31516</v>
      </c>
      <c r="G495" s="20" t="s">
        <v>31674</v>
      </c>
      <c r="H495" s="20" t="s">
        <v>1029</v>
      </c>
      <c r="I495" s="20" t="s">
        <v>1031</v>
      </c>
      <c r="J495" s="20"/>
      <c r="K495" s="20"/>
      <c r="L495" s="20"/>
    </row>
    <row r="496" spans="1:12" ht="32">
      <c r="A496" s="13" t="s">
        <v>31442</v>
      </c>
      <c r="B496" s="13" t="s">
        <v>1146</v>
      </c>
      <c r="C496" s="13" t="s">
        <v>31443</v>
      </c>
      <c r="D496" s="13" t="s">
        <v>31441</v>
      </c>
      <c r="E496" s="13"/>
      <c r="F496" s="13" t="s">
        <v>31516</v>
      </c>
      <c r="G496" s="13" t="s">
        <v>31675</v>
      </c>
      <c r="H496" s="13" t="s">
        <v>294</v>
      </c>
      <c r="I496" s="13" t="s">
        <v>872</v>
      </c>
      <c r="J496" s="13"/>
      <c r="K496" s="13"/>
      <c r="L496" s="13"/>
    </row>
    <row r="497" spans="1:12" ht="32">
      <c r="A497" s="20" t="s">
        <v>31442</v>
      </c>
      <c r="B497" s="20" t="s">
        <v>1146</v>
      </c>
      <c r="C497" s="20" t="s">
        <v>31443</v>
      </c>
      <c r="D497" s="20" t="s">
        <v>31441</v>
      </c>
      <c r="E497" s="20"/>
      <c r="F497" s="20" t="s">
        <v>31516</v>
      </c>
      <c r="G497" s="20" t="s">
        <v>2790</v>
      </c>
      <c r="H497" s="20" t="s">
        <v>2790</v>
      </c>
      <c r="I497" s="20" t="s">
        <v>2791</v>
      </c>
      <c r="J497" s="20"/>
      <c r="K497" s="20"/>
      <c r="L497" s="20"/>
    </row>
    <row r="498" spans="1:12" ht="32">
      <c r="A498" s="13" t="s">
        <v>31442</v>
      </c>
      <c r="B498" s="13" t="s">
        <v>1146</v>
      </c>
      <c r="C498" s="13" t="s">
        <v>31443</v>
      </c>
      <c r="D498" s="13" t="s">
        <v>31441</v>
      </c>
      <c r="E498" s="13"/>
      <c r="F498" s="13" t="s">
        <v>31516</v>
      </c>
      <c r="G498" s="13" t="s">
        <v>3531</v>
      </c>
      <c r="H498" s="13" t="s">
        <v>3531</v>
      </c>
      <c r="I498" s="13" t="s">
        <v>3532</v>
      </c>
      <c r="J498" s="13"/>
      <c r="K498" s="13"/>
      <c r="L498" s="13"/>
    </row>
    <row r="499" spans="1:12" ht="32">
      <c r="A499" s="20" t="s">
        <v>31442</v>
      </c>
      <c r="B499" s="20" t="s">
        <v>1146</v>
      </c>
      <c r="C499" s="20" t="s">
        <v>31443</v>
      </c>
      <c r="D499" s="20" t="s">
        <v>31441</v>
      </c>
      <c r="E499" s="20"/>
      <c r="F499" s="20" t="s">
        <v>31516</v>
      </c>
      <c r="G499" s="20" t="s">
        <v>31676</v>
      </c>
      <c r="H499" s="20" t="s">
        <v>1069</v>
      </c>
      <c r="I499" s="20" t="s">
        <v>1071</v>
      </c>
      <c r="J499" s="20"/>
      <c r="K499" s="20"/>
      <c r="L499" s="20"/>
    </row>
    <row r="500" spans="1:12" ht="32">
      <c r="A500" s="13" t="s">
        <v>31442</v>
      </c>
      <c r="B500" s="13" t="s">
        <v>1146</v>
      </c>
      <c r="C500" s="13" t="s">
        <v>31443</v>
      </c>
      <c r="D500" s="13" t="s">
        <v>31441</v>
      </c>
      <c r="E500" s="13"/>
      <c r="F500" s="13" t="s">
        <v>31516</v>
      </c>
      <c r="G500" s="13" t="s">
        <v>895</v>
      </c>
      <c r="H500" s="13" t="s">
        <v>895</v>
      </c>
      <c r="I500" s="13" t="s">
        <v>2856</v>
      </c>
      <c r="J500" s="13"/>
      <c r="K500" s="13"/>
      <c r="L500" s="13"/>
    </row>
    <row r="501" spans="1:12" ht="32">
      <c r="A501" s="20" t="s">
        <v>31442</v>
      </c>
      <c r="B501" s="20" t="s">
        <v>1146</v>
      </c>
      <c r="C501" s="20" t="s">
        <v>31443</v>
      </c>
      <c r="D501" s="20" t="s">
        <v>31441</v>
      </c>
      <c r="E501" s="20"/>
      <c r="F501" s="20" t="s">
        <v>31516</v>
      </c>
      <c r="G501" s="20" t="s">
        <v>2025</v>
      </c>
      <c r="H501" s="20" t="s">
        <v>2025</v>
      </c>
      <c r="I501" s="20" t="s">
        <v>2026</v>
      </c>
      <c r="J501" s="20"/>
      <c r="K501" s="20"/>
      <c r="L501" s="20"/>
    </row>
    <row r="502" spans="1:12" ht="32">
      <c r="A502" s="13" t="s">
        <v>31442</v>
      </c>
      <c r="B502" s="13" t="s">
        <v>1146</v>
      </c>
      <c r="C502" s="13" t="s">
        <v>31443</v>
      </c>
      <c r="D502" s="13" t="s">
        <v>31441</v>
      </c>
      <c r="E502" s="13"/>
      <c r="F502" s="13" t="s">
        <v>31516</v>
      </c>
      <c r="G502" s="13" t="s">
        <v>1075</v>
      </c>
      <c r="H502" s="13" t="s">
        <v>1075</v>
      </c>
      <c r="I502" s="13" t="s">
        <v>1076</v>
      </c>
      <c r="J502" s="13"/>
      <c r="K502" s="13"/>
      <c r="L502" s="13"/>
    </row>
    <row r="503" spans="1:12" ht="32">
      <c r="A503" s="20" t="s">
        <v>31442</v>
      </c>
      <c r="B503" s="20" t="s">
        <v>1146</v>
      </c>
      <c r="C503" s="20" t="s">
        <v>31443</v>
      </c>
      <c r="D503" s="20" t="s">
        <v>31441</v>
      </c>
      <c r="E503" s="20"/>
      <c r="F503" s="20" t="s">
        <v>31516</v>
      </c>
      <c r="G503" s="20" t="s">
        <v>31677</v>
      </c>
      <c r="H503" s="20" t="s">
        <v>926</v>
      </c>
      <c r="I503" s="20" t="s">
        <v>927</v>
      </c>
      <c r="J503" s="20"/>
      <c r="K503" s="20"/>
      <c r="L503" s="20"/>
    </row>
    <row r="504" spans="1:12" ht="32">
      <c r="A504" s="13" t="s">
        <v>31442</v>
      </c>
      <c r="B504" s="13" t="s">
        <v>1146</v>
      </c>
      <c r="C504" s="13" t="s">
        <v>31443</v>
      </c>
      <c r="D504" s="13" t="s">
        <v>31441</v>
      </c>
      <c r="E504" s="13"/>
      <c r="F504" s="13" t="s">
        <v>31516</v>
      </c>
      <c r="G504" s="13" t="s">
        <v>31678</v>
      </c>
      <c r="H504" s="13" t="s">
        <v>661</v>
      </c>
      <c r="I504" s="13" t="s">
        <v>662</v>
      </c>
      <c r="J504" s="13"/>
      <c r="K504" s="13"/>
      <c r="L504" s="13"/>
    </row>
    <row r="505" spans="1:12" ht="32">
      <c r="A505" s="20" t="s">
        <v>31442</v>
      </c>
      <c r="B505" s="20" t="s">
        <v>1146</v>
      </c>
      <c r="C505" s="20" t="s">
        <v>31443</v>
      </c>
      <c r="D505" s="20" t="s">
        <v>31441</v>
      </c>
      <c r="E505" s="20"/>
      <c r="F505" s="20" t="s">
        <v>31516</v>
      </c>
      <c r="G505" s="20" t="s">
        <v>31679</v>
      </c>
      <c r="H505" s="20" t="s">
        <v>800</v>
      </c>
      <c r="I505" s="20" t="s">
        <v>801</v>
      </c>
      <c r="J505" s="20"/>
      <c r="K505" s="20"/>
      <c r="L505" s="20"/>
    </row>
    <row r="506" spans="1:12" ht="32">
      <c r="A506" s="13" t="s">
        <v>31442</v>
      </c>
      <c r="B506" s="13" t="s">
        <v>1146</v>
      </c>
      <c r="C506" s="13" t="s">
        <v>31443</v>
      </c>
      <c r="D506" s="13" t="s">
        <v>31441</v>
      </c>
      <c r="E506" s="13"/>
      <c r="F506" s="13" t="s">
        <v>31516</v>
      </c>
      <c r="G506" s="13" t="s">
        <v>31680</v>
      </c>
      <c r="H506" s="13" t="s">
        <v>967</v>
      </c>
      <c r="I506" s="13" t="s">
        <v>3134</v>
      </c>
      <c r="J506" s="13"/>
      <c r="K506" s="13"/>
      <c r="L506" s="13"/>
    </row>
    <row r="507" spans="1:12" ht="32">
      <c r="A507" s="20" t="s">
        <v>31442</v>
      </c>
      <c r="B507" s="20" t="s">
        <v>1146</v>
      </c>
      <c r="C507" s="20" t="s">
        <v>31443</v>
      </c>
      <c r="D507" s="20" t="s">
        <v>31441</v>
      </c>
      <c r="E507" s="20"/>
      <c r="F507" s="20" t="s">
        <v>31516</v>
      </c>
      <c r="G507" s="20" t="s">
        <v>3608</v>
      </c>
      <c r="H507" s="20" t="s">
        <v>3608</v>
      </c>
      <c r="I507" s="20" t="s">
        <v>3609</v>
      </c>
      <c r="J507" s="20"/>
      <c r="K507" s="20"/>
      <c r="L507" s="20"/>
    </row>
    <row r="508" spans="1:12" ht="32">
      <c r="A508" s="13" t="s">
        <v>31442</v>
      </c>
      <c r="B508" s="13" t="s">
        <v>1146</v>
      </c>
      <c r="C508" s="13" t="s">
        <v>31443</v>
      </c>
      <c r="D508" s="13" t="s">
        <v>31441</v>
      </c>
      <c r="E508" s="13"/>
      <c r="F508" s="13" t="s">
        <v>31516</v>
      </c>
      <c r="G508" s="13" t="s">
        <v>987</v>
      </c>
      <c r="H508" s="13" t="s">
        <v>987</v>
      </c>
      <c r="I508" s="13" t="s">
        <v>144</v>
      </c>
      <c r="J508" s="13"/>
      <c r="K508" s="13"/>
      <c r="L508" s="13"/>
    </row>
    <row r="509" spans="1:12" ht="32">
      <c r="A509" s="20" t="s">
        <v>31442</v>
      </c>
      <c r="B509" s="20" t="s">
        <v>1146</v>
      </c>
      <c r="C509" s="20" t="s">
        <v>31443</v>
      </c>
      <c r="D509" s="20" t="s">
        <v>31441</v>
      </c>
      <c r="E509" s="20"/>
      <c r="F509" s="20" t="s">
        <v>31516</v>
      </c>
      <c r="G509" s="20" t="s">
        <v>31681</v>
      </c>
      <c r="H509" s="20" t="s">
        <v>253</v>
      </c>
      <c r="I509" s="20" t="s">
        <v>254</v>
      </c>
      <c r="J509" s="20"/>
      <c r="K509" s="20"/>
      <c r="L509" s="20"/>
    </row>
    <row r="510" spans="1:12" ht="32">
      <c r="A510" s="13" t="s">
        <v>31442</v>
      </c>
      <c r="B510" s="13" t="s">
        <v>1146</v>
      </c>
      <c r="C510" s="13" t="s">
        <v>31443</v>
      </c>
      <c r="D510" s="13" t="s">
        <v>31441</v>
      </c>
      <c r="E510" s="13"/>
      <c r="F510" s="13" t="s">
        <v>31516</v>
      </c>
      <c r="G510" s="13" t="s">
        <v>2449</v>
      </c>
      <c r="H510" s="13" t="s">
        <v>2449</v>
      </c>
      <c r="I510" s="13" t="s">
        <v>2450</v>
      </c>
      <c r="J510" s="13"/>
      <c r="K510" s="13"/>
      <c r="L510" s="13"/>
    </row>
    <row r="511" spans="1:12" ht="32">
      <c r="A511" s="20" t="s">
        <v>31442</v>
      </c>
      <c r="B511" s="20" t="s">
        <v>1146</v>
      </c>
      <c r="C511" s="20" t="s">
        <v>31443</v>
      </c>
      <c r="D511" s="20" t="s">
        <v>31441</v>
      </c>
      <c r="E511" s="20"/>
      <c r="F511" s="20" t="s">
        <v>31516</v>
      </c>
      <c r="G511" s="20" t="s">
        <v>483</v>
      </c>
      <c r="H511" s="20" t="s">
        <v>483</v>
      </c>
      <c r="I511" s="20" t="s">
        <v>484</v>
      </c>
      <c r="J511" s="20"/>
      <c r="K511" s="20"/>
      <c r="L511" s="20"/>
    </row>
    <row r="512" spans="1:12" ht="32">
      <c r="A512" s="13" t="s">
        <v>31442</v>
      </c>
      <c r="B512" s="13" t="s">
        <v>1146</v>
      </c>
      <c r="C512" s="13" t="s">
        <v>31443</v>
      </c>
      <c r="D512" s="13" t="s">
        <v>31441</v>
      </c>
      <c r="E512" s="13"/>
      <c r="F512" s="13" t="s">
        <v>31516</v>
      </c>
      <c r="G512" s="13" t="s">
        <v>511</v>
      </c>
      <c r="H512" s="13" t="s">
        <v>511</v>
      </c>
      <c r="I512" s="13" t="s">
        <v>512</v>
      </c>
      <c r="J512" s="13"/>
      <c r="K512" s="13"/>
      <c r="L512" s="13"/>
    </row>
    <row r="513" spans="1:12" ht="32">
      <c r="A513" s="20" t="s">
        <v>31442</v>
      </c>
      <c r="B513" s="20" t="s">
        <v>1146</v>
      </c>
      <c r="C513" s="20" t="s">
        <v>31443</v>
      </c>
      <c r="D513" s="20" t="s">
        <v>31441</v>
      </c>
      <c r="E513" s="20"/>
      <c r="F513" s="20" t="s">
        <v>31516</v>
      </c>
      <c r="G513" s="20" t="s">
        <v>2518</v>
      </c>
      <c r="H513" s="20" t="s">
        <v>2518</v>
      </c>
      <c r="I513" s="20" t="s">
        <v>2519</v>
      </c>
      <c r="J513" s="20"/>
      <c r="K513" s="20"/>
      <c r="L513" s="20"/>
    </row>
    <row r="514" spans="1:12" ht="32">
      <c r="A514" s="13" t="s">
        <v>31442</v>
      </c>
      <c r="B514" s="13" t="s">
        <v>1146</v>
      </c>
      <c r="C514" s="13" t="s">
        <v>31443</v>
      </c>
      <c r="D514" s="13" t="s">
        <v>31441</v>
      </c>
      <c r="E514" s="13"/>
      <c r="F514" s="13" t="s">
        <v>31516</v>
      </c>
      <c r="G514" s="13" t="s">
        <v>900</v>
      </c>
      <c r="H514" s="13" t="s">
        <v>900</v>
      </c>
      <c r="I514" s="13" t="s">
        <v>901</v>
      </c>
      <c r="J514" s="13"/>
      <c r="K514" s="13"/>
      <c r="L514" s="13"/>
    </row>
    <row r="515" spans="1:12" ht="32">
      <c r="A515" s="20" t="s">
        <v>31442</v>
      </c>
      <c r="B515" s="20" t="s">
        <v>1146</v>
      </c>
      <c r="C515" s="20" t="s">
        <v>31443</v>
      </c>
      <c r="D515" s="20" t="s">
        <v>31441</v>
      </c>
      <c r="E515" s="20"/>
      <c r="F515" s="20" t="s">
        <v>31516</v>
      </c>
      <c r="G515" s="20" t="s">
        <v>31682</v>
      </c>
      <c r="H515" s="20" t="s">
        <v>356</v>
      </c>
      <c r="I515" s="20" t="s">
        <v>357</v>
      </c>
      <c r="J515" s="20"/>
      <c r="K515" s="20"/>
      <c r="L515" s="20"/>
    </row>
    <row r="516" spans="1:12" ht="32">
      <c r="A516" s="13" t="s">
        <v>31442</v>
      </c>
      <c r="B516" s="13" t="s">
        <v>1146</v>
      </c>
      <c r="C516" s="13" t="s">
        <v>31443</v>
      </c>
      <c r="D516" s="13" t="s">
        <v>31441</v>
      </c>
      <c r="E516" s="13"/>
      <c r="F516" s="13" t="s">
        <v>31516</v>
      </c>
      <c r="G516" s="13" t="s">
        <v>525</v>
      </c>
      <c r="H516" s="13" t="s">
        <v>525</v>
      </c>
      <c r="I516" s="13" t="s">
        <v>526</v>
      </c>
      <c r="J516" s="13"/>
      <c r="K516" s="13"/>
      <c r="L516" s="13"/>
    </row>
    <row r="517" spans="1:12" ht="32">
      <c r="A517" s="20" t="s">
        <v>31442</v>
      </c>
      <c r="B517" s="20" t="s">
        <v>1146</v>
      </c>
      <c r="C517" s="20" t="s">
        <v>31443</v>
      </c>
      <c r="D517" s="20" t="s">
        <v>31441</v>
      </c>
      <c r="E517" s="20"/>
      <c r="F517" s="20" t="s">
        <v>31516</v>
      </c>
      <c r="G517" s="20" t="s">
        <v>1089</v>
      </c>
      <c r="H517" s="20" t="s">
        <v>1089</v>
      </c>
      <c r="I517" s="20" t="s">
        <v>1090</v>
      </c>
      <c r="J517" s="20"/>
      <c r="K517" s="20"/>
      <c r="L517" s="20"/>
    </row>
    <row r="518" spans="1:12" ht="32">
      <c r="A518" s="13" t="s">
        <v>31442</v>
      </c>
      <c r="B518" s="13" t="s">
        <v>1146</v>
      </c>
      <c r="C518" s="13" t="s">
        <v>31443</v>
      </c>
      <c r="D518" s="13" t="s">
        <v>31441</v>
      </c>
      <c r="E518" s="13"/>
      <c r="F518" s="13" t="s">
        <v>31516</v>
      </c>
      <c r="G518" s="13" t="s">
        <v>1060</v>
      </c>
      <c r="H518" s="13" t="s">
        <v>1060</v>
      </c>
      <c r="I518" s="13" t="s">
        <v>1061</v>
      </c>
      <c r="J518" s="13"/>
      <c r="K518" s="13"/>
      <c r="L518" s="13"/>
    </row>
    <row r="519" spans="1:12" ht="32">
      <c r="A519" s="20" t="s">
        <v>31442</v>
      </c>
      <c r="B519" s="20" t="s">
        <v>1146</v>
      </c>
      <c r="C519" s="20" t="s">
        <v>31443</v>
      </c>
      <c r="D519" s="20" t="s">
        <v>31441</v>
      </c>
      <c r="E519" s="20"/>
      <c r="F519" s="20" t="s">
        <v>31516</v>
      </c>
      <c r="G519" s="20" t="s">
        <v>859</v>
      </c>
      <c r="H519" s="20" t="s">
        <v>859</v>
      </c>
      <c r="I519" s="20" t="s">
        <v>860</v>
      </c>
      <c r="J519" s="20"/>
      <c r="K519" s="20"/>
      <c r="L519" s="20"/>
    </row>
    <row r="520" spans="1:12" ht="32">
      <c r="A520" s="13" t="s">
        <v>31442</v>
      </c>
      <c r="B520" s="13" t="s">
        <v>1146</v>
      </c>
      <c r="C520" s="13" t="s">
        <v>31443</v>
      </c>
      <c r="D520" s="13" t="s">
        <v>31441</v>
      </c>
      <c r="E520" s="13"/>
      <c r="F520" s="13" t="s">
        <v>31516</v>
      </c>
      <c r="G520" s="13" t="s">
        <v>744</v>
      </c>
      <c r="H520" s="13" t="s">
        <v>744</v>
      </c>
      <c r="I520" s="13" t="s">
        <v>202</v>
      </c>
      <c r="J520" s="13"/>
      <c r="K520" s="13"/>
      <c r="L520" s="13"/>
    </row>
    <row r="521" spans="1:12" ht="32">
      <c r="A521" s="20" t="s">
        <v>31442</v>
      </c>
      <c r="B521" s="20" t="s">
        <v>1146</v>
      </c>
      <c r="C521" s="20" t="s">
        <v>31443</v>
      </c>
      <c r="D521" s="20" t="s">
        <v>31441</v>
      </c>
      <c r="E521" s="20"/>
      <c r="F521" s="20" t="s">
        <v>31516</v>
      </c>
      <c r="G521" s="20" t="s">
        <v>2765</v>
      </c>
      <c r="H521" s="20" t="s">
        <v>2765</v>
      </c>
      <c r="I521" s="20" t="s">
        <v>2766</v>
      </c>
      <c r="J521" s="20"/>
      <c r="K521" s="20"/>
      <c r="L521" s="20"/>
    </row>
    <row r="522" spans="1:12" ht="32">
      <c r="A522" s="13" t="s">
        <v>31442</v>
      </c>
      <c r="B522" s="13" t="s">
        <v>1146</v>
      </c>
      <c r="C522" s="13" t="s">
        <v>31443</v>
      </c>
      <c r="D522" s="13" t="s">
        <v>31441</v>
      </c>
      <c r="E522" s="13"/>
      <c r="F522" s="13" t="s">
        <v>31516</v>
      </c>
      <c r="G522" s="13" t="s">
        <v>2768</v>
      </c>
      <c r="H522" s="13" t="s">
        <v>2768</v>
      </c>
      <c r="I522" s="13" t="s">
        <v>2769</v>
      </c>
      <c r="J522" s="13"/>
      <c r="K522" s="13"/>
      <c r="L522" s="13"/>
    </row>
    <row r="523" spans="1:12" ht="32">
      <c r="A523" s="20" t="s">
        <v>31442</v>
      </c>
      <c r="B523" s="20" t="s">
        <v>1146</v>
      </c>
      <c r="C523" s="20" t="s">
        <v>31443</v>
      </c>
      <c r="D523" s="20" t="s">
        <v>31441</v>
      </c>
      <c r="E523" s="20"/>
      <c r="F523" s="20" t="s">
        <v>31516</v>
      </c>
      <c r="G523" s="20" t="s">
        <v>31683</v>
      </c>
      <c r="H523" s="20" t="s">
        <v>96</v>
      </c>
      <c r="I523" s="20" t="s">
        <v>97</v>
      </c>
      <c r="J523" s="20"/>
      <c r="K523" s="20"/>
      <c r="L523" s="20"/>
    </row>
    <row r="524" spans="1:12" ht="32">
      <c r="A524" s="13" t="s">
        <v>31442</v>
      </c>
      <c r="B524" s="13" t="s">
        <v>1146</v>
      </c>
      <c r="C524" s="13" t="s">
        <v>31443</v>
      </c>
      <c r="D524" s="13" t="s">
        <v>31441</v>
      </c>
      <c r="E524" s="13"/>
      <c r="F524" s="13" t="s">
        <v>31516</v>
      </c>
      <c r="G524" s="13" t="s">
        <v>31684</v>
      </c>
      <c r="H524" s="13" t="s">
        <v>207</v>
      </c>
      <c r="I524" s="13" t="s">
        <v>554</v>
      </c>
      <c r="J524" s="13"/>
      <c r="K524" s="13"/>
      <c r="L524" s="13"/>
    </row>
    <row r="525" spans="1:12" ht="32">
      <c r="A525" s="20" t="s">
        <v>31442</v>
      </c>
      <c r="B525" s="20" t="s">
        <v>1146</v>
      </c>
      <c r="C525" s="20" t="s">
        <v>31443</v>
      </c>
      <c r="D525" s="20" t="s">
        <v>31441</v>
      </c>
      <c r="E525" s="20"/>
      <c r="F525" s="20" t="s">
        <v>31516</v>
      </c>
      <c r="G525" s="20" t="s">
        <v>325</v>
      </c>
      <c r="H525" s="20" t="s">
        <v>325</v>
      </c>
      <c r="I525" s="20" t="s">
        <v>326</v>
      </c>
      <c r="J525" s="20"/>
      <c r="K525" s="20"/>
      <c r="L525" s="20"/>
    </row>
    <row r="526" spans="1:12" ht="32">
      <c r="A526" s="13" t="s">
        <v>31442</v>
      </c>
      <c r="B526" s="13" t="s">
        <v>1146</v>
      </c>
      <c r="C526" s="13" t="s">
        <v>31443</v>
      </c>
      <c r="D526" s="13" t="s">
        <v>31441</v>
      </c>
      <c r="E526" s="13"/>
      <c r="F526" s="13" t="s">
        <v>31516</v>
      </c>
      <c r="G526" s="13" t="s">
        <v>2034</v>
      </c>
      <c r="H526" s="13" t="s">
        <v>2034</v>
      </c>
      <c r="I526" s="13" t="s">
        <v>2035</v>
      </c>
      <c r="J526" s="13"/>
      <c r="K526" s="13"/>
      <c r="L526" s="13"/>
    </row>
    <row r="527" spans="1:12" ht="32">
      <c r="A527" s="20" t="s">
        <v>31442</v>
      </c>
      <c r="B527" s="20" t="s">
        <v>1146</v>
      </c>
      <c r="C527" s="20" t="s">
        <v>31443</v>
      </c>
      <c r="D527" s="20" t="s">
        <v>31441</v>
      </c>
      <c r="E527" s="20"/>
      <c r="F527" s="20" t="s">
        <v>31516</v>
      </c>
      <c r="G527" s="20" t="s">
        <v>31685</v>
      </c>
      <c r="H527" s="20" t="s">
        <v>75</v>
      </c>
      <c r="I527" s="20" t="s">
        <v>76</v>
      </c>
      <c r="J527" s="20"/>
      <c r="K527" s="20"/>
      <c r="L527" s="20"/>
    </row>
    <row r="528" spans="1:12" ht="32">
      <c r="A528" s="13" t="s">
        <v>31442</v>
      </c>
      <c r="B528" s="13" t="s">
        <v>1146</v>
      </c>
      <c r="C528" s="13" t="s">
        <v>31443</v>
      </c>
      <c r="D528" s="13" t="s">
        <v>31441</v>
      </c>
      <c r="E528" s="13"/>
      <c r="F528" s="13" t="s">
        <v>31516</v>
      </c>
      <c r="G528" s="13" t="s">
        <v>31686</v>
      </c>
      <c r="H528" s="13" t="s">
        <v>16</v>
      </c>
      <c r="I528" s="13" t="s">
        <v>17</v>
      </c>
      <c r="J528" s="13"/>
      <c r="K528" s="13"/>
      <c r="L528" s="13"/>
    </row>
    <row r="529" spans="1:12" ht="32">
      <c r="A529" s="20" t="s">
        <v>31442</v>
      </c>
      <c r="B529" s="20" t="s">
        <v>1146</v>
      </c>
      <c r="C529" s="20" t="s">
        <v>31443</v>
      </c>
      <c r="D529" s="20" t="s">
        <v>31441</v>
      </c>
      <c r="E529" s="20"/>
      <c r="F529" s="20" t="s">
        <v>31516</v>
      </c>
      <c r="G529" s="20" t="s">
        <v>550</v>
      </c>
      <c r="H529" s="20" t="s">
        <v>550</v>
      </c>
      <c r="I529" s="20" t="s">
        <v>551</v>
      </c>
      <c r="J529" s="20"/>
      <c r="K529" s="20"/>
      <c r="L529" s="20"/>
    </row>
    <row r="530" spans="1:12" ht="32">
      <c r="A530" s="13" t="s">
        <v>31442</v>
      </c>
      <c r="B530" s="13" t="s">
        <v>1146</v>
      </c>
      <c r="C530" s="13" t="s">
        <v>31443</v>
      </c>
      <c r="D530" s="13" t="s">
        <v>31441</v>
      </c>
      <c r="E530" s="13"/>
      <c r="F530" s="13" t="s">
        <v>31516</v>
      </c>
      <c r="G530" s="13" t="s">
        <v>31687</v>
      </c>
      <c r="H530" s="13" t="s">
        <v>194</v>
      </c>
      <c r="I530" s="13" t="s">
        <v>1705</v>
      </c>
      <c r="J530" s="13"/>
      <c r="K530" s="13"/>
      <c r="L530" s="13"/>
    </row>
    <row r="531" spans="1:12" ht="32">
      <c r="A531" s="20" t="s">
        <v>31442</v>
      </c>
      <c r="B531" s="20" t="s">
        <v>1146</v>
      </c>
      <c r="C531" s="20" t="s">
        <v>31443</v>
      </c>
      <c r="D531" s="20" t="s">
        <v>31441</v>
      </c>
      <c r="E531" s="20"/>
      <c r="F531" s="20" t="s">
        <v>31516</v>
      </c>
      <c r="G531" s="20" t="s">
        <v>1533</v>
      </c>
      <c r="H531" s="20" t="s">
        <v>1533</v>
      </c>
      <c r="I531" s="20" t="s">
        <v>1534</v>
      </c>
      <c r="J531" s="20"/>
      <c r="K531" s="20"/>
      <c r="L531" s="20"/>
    </row>
    <row r="532" spans="1:12" ht="32">
      <c r="A532" s="13" t="s">
        <v>31442</v>
      </c>
      <c r="B532" s="13" t="s">
        <v>1146</v>
      </c>
      <c r="C532" s="13" t="s">
        <v>31443</v>
      </c>
      <c r="D532" s="13" t="s">
        <v>31441</v>
      </c>
      <c r="E532" s="13"/>
      <c r="F532" s="13" t="s">
        <v>31516</v>
      </c>
      <c r="G532" s="13" t="s">
        <v>2355</v>
      </c>
      <c r="H532" s="13" t="s">
        <v>2355</v>
      </c>
      <c r="I532" s="13" t="s">
        <v>2356</v>
      </c>
      <c r="J532" s="13"/>
      <c r="K532" s="13"/>
      <c r="L532" s="13"/>
    </row>
    <row r="533" spans="1:12" ht="32">
      <c r="A533" s="20" t="s">
        <v>31442</v>
      </c>
      <c r="B533" s="20" t="s">
        <v>1146</v>
      </c>
      <c r="C533" s="20" t="s">
        <v>31443</v>
      </c>
      <c r="D533" s="20" t="s">
        <v>31441</v>
      </c>
      <c r="E533" s="20"/>
      <c r="F533" s="20" t="s">
        <v>31516</v>
      </c>
      <c r="G533" s="20" t="s">
        <v>31688</v>
      </c>
      <c r="H533" s="20" t="s">
        <v>1098</v>
      </c>
      <c r="I533" s="20" t="s">
        <v>1100</v>
      </c>
      <c r="J533" s="20"/>
      <c r="K533" s="20"/>
      <c r="L533" s="20"/>
    </row>
    <row r="534" spans="1:12" ht="32">
      <c r="A534" s="13" t="s">
        <v>31442</v>
      </c>
      <c r="B534" s="13" t="s">
        <v>1146</v>
      </c>
      <c r="C534" s="13" t="s">
        <v>31443</v>
      </c>
      <c r="D534" s="13" t="s">
        <v>31441</v>
      </c>
      <c r="E534" s="13"/>
      <c r="F534" s="13" t="s">
        <v>31516</v>
      </c>
      <c r="G534" s="13" t="s">
        <v>3698</v>
      </c>
      <c r="H534" s="13" t="s">
        <v>3698</v>
      </c>
      <c r="I534" s="13" t="s">
        <v>2210</v>
      </c>
      <c r="J534" s="13"/>
      <c r="K534" s="13"/>
      <c r="L534" s="13"/>
    </row>
    <row r="535" spans="1:12" ht="32">
      <c r="A535" s="20" t="s">
        <v>31442</v>
      </c>
      <c r="B535" s="20" t="s">
        <v>1146</v>
      </c>
      <c r="C535" s="20" t="s">
        <v>31443</v>
      </c>
      <c r="D535" s="20" t="s">
        <v>31441</v>
      </c>
      <c r="E535" s="20"/>
      <c r="F535" s="20" t="s">
        <v>31516</v>
      </c>
      <c r="G535" s="20" t="s">
        <v>2987</v>
      </c>
      <c r="H535" s="20" t="s">
        <v>2987</v>
      </c>
      <c r="I535" s="20" t="s">
        <v>2779</v>
      </c>
      <c r="J535" s="20"/>
      <c r="K535" s="20"/>
      <c r="L535" s="20"/>
    </row>
    <row r="536" spans="1:12" ht="32">
      <c r="A536" s="13" t="s">
        <v>31442</v>
      </c>
      <c r="B536" s="13" t="s">
        <v>1146</v>
      </c>
      <c r="C536" s="13" t="s">
        <v>31443</v>
      </c>
      <c r="D536" s="13" t="s">
        <v>31441</v>
      </c>
      <c r="E536" s="13"/>
      <c r="F536" s="13" t="s">
        <v>31516</v>
      </c>
      <c r="G536" s="13" t="s">
        <v>31689</v>
      </c>
      <c r="H536" s="13" t="s">
        <v>130</v>
      </c>
      <c r="I536" s="13" t="s">
        <v>131</v>
      </c>
      <c r="J536" s="13"/>
      <c r="K536" s="13"/>
      <c r="L536" s="13"/>
    </row>
    <row r="537" spans="1:12" ht="32">
      <c r="A537" s="20" t="s">
        <v>31442</v>
      </c>
      <c r="B537" s="20" t="s">
        <v>1146</v>
      </c>
      <c r="C537" s="20" t="s">
        <v>31443</v>
      </c>
      <c r="D537" s="20" t="s">
        <v>31441</v>
      </c>
      <c r="E537" s="20"/>
      <c r="F537" s="20" t="s">
        <v>31516</v>
      </c>
      <c r="G537" s="20" t="s">
        <v>3200</v>
      </c>
      <c r="H537" s="20" t="s">
        <v>3200</v>
      </c>
      <c r="I537" s="20" t="s">
        <v>3201</v>
      </c>
      <c r="J537" s="20"/>
      <c r="K537" s="20"/>
      <c r="L537" s="20"/>
    </row>
    <row r="538" spans="1:12" ht="32">
      <c r="A538" s="13" t="s">
        <v>31442</v>
      </c>
      <c r="B538" s="13" t="s">
        <v>1146</v>
      </c>
      <c r="C538" s="13" t="s">
        <v>31443</v>
      </c>
      <c r="D538" s="13" t="s">
        <v>31441</v>
      </c>
      <c r="E538" s="13"/>
      <c r="F538" s="13" t="s">
        <v>31516</v>
      </c>
      <c r="G538" s="13" t="s">
        <v>31690</v>
      </c>
      <c r="H538" s="13" t="s">
        <v>62</v>
      </c>
      <c r="I538" s="13" t="s">
        <v>63</v>
      </c>
      <c r="J538" s="13"/>
      <c r="K538" s="13"/>
      <c r="L538" s="13"/>
    </row>
    <row r="539" spans="1:12" ht="32">
      <c r="A539" s="20" t="s">
        <v>31442</v>
      </c>
      <c r="B539" s="20" t="s">
        <v>1146</v>
      </c>
      <c r="C539" s="20" t="s">
        <v>31443</v>
      </c>
      <c r="D539" s="20" t="s">
        <v>31441</v>
      </c>
      <c r="E539" s="20"/>
      <c r="F539" s="20" t="s">
        <v>31516</v>
      </c>
      <c r="G539" s="20" t="s">
        <v>191</v>
      </c>
      <c r="H539" s="20" t="s">
        <v>191</v>
      </c>
      <c r="I539" s="20" t="s">
        <v>192</v>
      </c>
      <c r="J539" s="20"/>
      <c r="K539" s="20"/>
      <c r="L539" s="20"/>
    </row>
    <row r="540" spans="1:12" ht="32">
      <c r="A540" s="13" t="s">
        <v>31442</v>
      </c>
      <c r="B540" s="13" t="s">
        <v>1146</v>
      </c>
      <c r="C540" s="13" t="s">
        <v>31443</v>
      </c>
      <c r="D540" s="13" t="s">
        <v>31441</v>
      </c>
      <c r="E540" s="13"/>
      <c r="F540" s="13" t="s">
        <v>31516</v>
      </c>
      <c r="G540" s="13" t="s">
        <v>143</v>
      </c>
      <c r="H540" s="13" t="s">
        <v>143</v>
      </c>
      <c r="I540" s="13" t="s">
        <v>144</v>
      </c>
      <c r="J540" s="13"/>
      <c r="K540" s="13"/>
      <c r="L540" s="13"/>
    </row>
    <row r="541" spans="1:12" ht="32">
      <c r="A541" s="20" t="s">
        <v>31442</v>
      </c>
      <c r="B541" s="20" t="s">
        <v>1146</v>
      </c>
      <c r="C541" s="20" t="s">
        <v>31443</v>
      </c>
      <c r="D541" s="20" t="s">
        <v>31441</v>
      </c>
      <c r="E541" s="20"/>
      <c r="F541" s="20" t="s">
        <v>31516</v>
      </c>
      <c r="G541" s="20" t="s">
        <v>31691</v>
      </c>
      <c r="H541" s="20" t="s">
        <v>800</v>
      </c>
      <c r="I541" s="20" t="s">
        <v>801</v>
      </c>
      <c r="J541" s="20"/>
      <c r="K541" s="20"/>
      <c r="L541" s="20"/>
    </row>
    <row r="542" spans="1:12" ht="32">
      <c r="A542" s="13" t="s">
        <v>31442</v>
      </c>
      <c r="B542" s="13" t="s">
        <v>1146</v>
      </c>
      <c r="C542" s="13" t="s">
        <v>31443</v>
      </c>
      <c r="D542" s="13" t="s">
        <v>31441</v>
      </c>
      <c r="E542" s="13"/>
      <c r="F542" s="13" t="s">
        <v>31516</v>
      </c>
      <c r="G542" s="13" t="s">
        <v>31692</v>
      </c>
      <c r="H542" s="13" t="s">
        <v>264</v>
      </c>
      <c r="I542" s="13" t="s">
        <v>265</v>
      </c>
      <c r="J542" s="13"/>
      <c r="K542" s="13"/>
      <c r="L542" s="13"/>
    </row>
    <row r="543" spans="1:12" ht="32">
      <c r="A543" s="20" t="s">
        <v>31442</v>
      </c>
      <c r="B543" s="20" t="s">
        <v>1146</v>
      </c>
      <c r="C543" s="20" t="s">
        <v>31443</v>
      </c>
      <c r="D543" s="20" t="s">
        <v>31441</v>
      </c>
      <c r="E543" s="20"/>
      <c r="F543" s="20" t="s">
        <v>31516</v>
      </c>
      <c r="G543" s="20" t="s">
        <v>31693</v>
      </c>
      <c r="H543" s="20" t="s">
        <v>1069</v>
      </c>
      <c r="I543" s="20" t="s">
        <v>1071</v>
      </c>
      <c r="J543" s="20"/>
      <c r="K543" s="20"/>
      <c r="L543" s="20"/>
    </row>
    <row r="544" spans="1:12" ht="32">
      <c r="A544" s="13" t="s">
        <v>31442</v>
      </c>
      <c r="B544" s="13" t="s">
        <v>1146</v>
      </c>
      <c r="C544" s="13" t="s">
        <v>31443</v>
      </c>
      <c r="D544" s="13" t="s">
        <v>31441</v>
      </c>
      <c r="E544" s="13"/>
      <c r="F544" s="13" t="s">
        <v>31516</v>
      </c>
      <c r="G544" s="13" t="s">
        <v>1793</v>
      </c>
      <c r="H544" s="13" t="s">
        <v>1793</v>
      </c>
      <c r="I544" s="13" t="s">
        <v>545</v>
      </c>
      <c r="J544" s="13"/>
      <c r="K544" s="13"/>
      <c r="L544" s="13"/>
    </row>
    <row r="545" spans="1:12" ht="32">
      <c r="A545" s="20" t="s">
        <v>31442</v>
      </c>
      <c r="B545" s="20" t="s">
        <v>1146</v>
      </c>
      <c r="C545" s="20" t="s">
        <v>31443</v>
      </c>
      <c r="D545" s="20" t="s">
        <v>31441</v>
      </c>
      <c r="E545" s="20"/>
      <c r="F545" s="20" t="s">
        <v>31516</v>
      </c>
      <c r="G545" s="20" t="s">
        <v>1993</v>
      </c>
      <c r="H545" s="20" t="s">
        <v>1993</v>
      </c>
      <c r="I545" s="20" t="s">
        <v>1994</v>
      </c>
      <c r="J545" s="20"/>
      <c r="K545" s="20"/>
      <c r="L545" s="20"/>
    </row>
    <row r="546" spans="1:12" ht="32">
      <c r="A546" s="13" t="s">
        <v>31442</v>
      </c>
      <c r="B546" s="13" t="s">
        <v>1146</v>
      </c>
      <c r="C546" s="13" t="s">
        <v>31443</v>
      </c>
      <c r="D546" s="13" t="s">
        <v>31441</v>
      </c>
      <c r="E546" s="13"/>
      <c r="F546" s="13" t="s">
        <v>31516</v>
      </c>
      <c r="G546" s="13" t="s">
        <v>2252</v>
      </c>
      <c r="H546" s="13" t="s">
        <v>2252</v>
      </c>
      <c r="I546" s="13" t="s">
        <v>2253</v>
      </c>
      <c r="J546" s="13"/>
      <c r="K546" s="13"/>
      <c r="L546" s="13"/>
    </row>
    <row r="547" spans="1:12" ht="32">
      <c r="A547" s="20" t="s">
        <v>31442</v>
      </c>
      <c r="B547" s="20" t="s">
        <v>1146</v>
      </c>
      <c r="C547" s="20" t="s">
        <v>31443</v>
      </c>
      <c r="D547" s="20" t="s">
        <v>31441</v>
      </c>
      <c r="E547" s="20"/>
      <c r="F547" s="20" t="s">
        <v>31516</v>
      </c>
      <c r="G547" s="20" t="s">
        <v>456</v>
      </c>
      <c r="H547" s="20" t="s">
        <v>456</v>
      </c>
      <c r="I547" s="20" t="s">
        <v>457</v>
      </c>
      <c r="J547" s="20"/>
      <c r="K547" s="20"/>
      <c r="L547" s="20"/>
    </row>
    <row r="548" spans="1:12" ht="32">
      <c r="A548" s="13" t="s">
        <v>31442</v>
      </c>
      <c r="B548" s="13" t="s">
        <v>1146</v>
      </c>
      <c r="C548" s="13" t="s">
        <v>31443</v>
      </c>
      <c r="D548" s="13" t="s">
        <v>31441</v>
      </c>
      <c r="E548" s="13"/>
      <c r="F548" s="13" t="s">
        <v>31516</v>
      </c>
      <c r="G548" s="13" t="s">
        <v>404</v>
      </c>
      <c r="H548" s="13" t="s">
        <v>404</v>
      </c>
      <c r="I548" s="13" t="s">
        <v>405</v>
      </c>
      <c r="J548" s="13"/>
      <c r="K548" s="13"/>
      <c r="L548" s="13"/>
    </row>
    <row r="549" spans="1:12" ht="32">
      <c r="A549" s="20" t="s">
        <v>31442</v>
      </c>
      <c r="B549" s="20" t="s">
        <v>1146</v>
      </c>
      <c r="C549" s="20" t="s">
        <v>31443</v>
      </c>
      <c r="D549" s="20" t="s">
        <v>31441</v>
      </c>
      <c r="E549" s="20"/>
      <c r="F549" s="20" t="s">
        <v>31516</v>
      </c>
      <c r="G549" s="20" t="s">
        <v>31694</v>
      </c>
      <c r="H549" s="20" t="s">
        <v>957</v>
      </c>
      <c r="I549" s="20" t="s">
        <v>960</v>
      </c>
      <c r="J549" s="20"/>
      <c r="K549" s="20"/>
      <c r="L549" s="20"/>
    </row>
    <row r="550" spans="1:12" ht="32">
      <c r="A550" s="13" t="s">
        <v>31442</v>
      </c>
      <c r="B550" s="13" t="s">
        <v>1146</v>
      </c>
      <c r="C550" s="13" t="s">
        <v>31443</v>
      </c>
      <c r="D550" s="13" t="s">
        <v>31441</v>
      </c>
      <c r="E550" s="13"/>
      <c r="F550" s="13" t="s">
        <v>31516</v>
      </c>
      <c r="G550" s="13" t="s">
        <v>1222</v>
      </c>
      <c r="H550" s="13" t="s">
        <v>1222</v>
      </c>
      <c r="I550" s="13" t="s">
        <v>1213</v>
      </c>
      <c r="J550" s="13"/>
      <c r="K550" s="13"/>
      <c r="L550" s="13"/>
    </row>
    <row r="551" spans="1:12" ht="32">
      <c r="A551" s="20" t="s">
        <v>31442</v>
      </c>
      <c r="B551" s="20" t="s">
        <v>1146</v>
      </c>
      <c r="C551" s="20" t="s">
        <v>31443</v>
      </c>
      <c r="D551" s="20" t="s">
        <v>31441</v>
      </c>
      <c r="E551" s="20"/>
      <c r="F551" s="20" t="s">
        <v>31516</v>
      </c>
      <c r="G551" s="20" t="s">
        <v>1198</v>
      </c>
      <c r="H551" s="20" t="s">
        <v>1198</v>
      </c>
      <c r="I551" s="20" t="s">
        <v>1199</v>
      </c>
      <c r="J551" s="20"/>
      <c r="K551" s="20"/>
      <c r="L551" s="20"/>
    </row>
    <row r="552" spans="1:12" ht="32">
      <c r="A552" s="13" t="s">
        <v>31442</v>
      </c>
      <c r="B552" s="13" t="s">
        <v>1146</v>
      </c>
      <c r="C552" s="13" t="s">
        <v>31443</v>
      </c>
      <c r="D552" s="13" t="s">
        <v>31441</v>
      </c>
      <c r="E552" s="13"/>
      <c r="F552" s="13" t="s">
        <v>31516</v>
      </c>
      <c r="G552" s="13" t="s">
        <v>2533</v>
      </c>
      <c r="H552" s="13" t="s">
        <v>2533</v>
      </c>
      <c r="I552" s="13" t="s">
        <v>2534</v>
      </c>
      <c r="J552" s="13"/>
      <c r="K552" s="13"/>
      <c r="L552" s="13"/>
    </row>
    <row r="553" spans="1:12" ht="32">
      <c r="A553" s="20" t="s">
        <v>31442</v>
      </c>
      <c r="B553" s="20" t="s">
        <v>1146</v>
      </c>
      <c r="C553" s="20" t="s">
        <v>31443</v>
      </c>
      <c r="D553" s="20" t="s">
        <v>31441</v>
      </c>
      <c r="E553" s="20"/>
      <c r="F553" s="20" t="s">
        <v>31516</v>
      </c>
      <c r="G553" s="20" t="s">
        <v>2363</v>
      </c>
      <c r="H553" s="20" t="s">
        <v>2363</v>
      </c>
      <c r="I553" s="20" t="s">
        <v>2364</v>
      </c>
      <c r="J553" s="20"/>
      <c r="K553" s="20"/>
      <c r="L553" s="20"/>
    </row>
    <row r="554" spans="1:12" ht="32">
      <c r="A554" s="13" t="s">
        <v>31442</v>
      </c>
      <c r="B554" s="13" t="s">
        <v>1146</v>
      </c>
      <c r="C554" s="13" t="s">
        <v>31443</v>
      </c>
      <c r="D554" s="13" t="s">
        <v>31441</v>
      </c>
      <c r="E554" s="13"/>
      <c r="F554" s="13" t="s">
        <v>31516</v>
      </c>
      <c r="G554" s="13" t="s">
        <v>31695</v>
      </c>
      <c r="H554" s="13" t="s">
        <v>91</v>
      </c>
      <c r="I554" s="13" t="s">
        <v>2596</v>
      </c>
      <c r="J554" s="13"/>
      <c r="K554" s="13"/>
      <c r="L554" s="13"/>
    </row>
    <row r="555" spans="1:12" ht="32">
      <c r="A555" s="20" t="s">
        <v>31442</v>
      </c>
      <c r="B555" s="20" t="s">
        <v>1146</v>
      </c>
      <c r="C555" s="20" t="s">
        <v>31443</v>
      </c>
      <c r="D555" s="20" t="s">
        <v>31441</v>
      </c>
      <c r="E555" s="20"/>
      <c r="F555" s="20" t="s">
        <v>31516</v>
      </c>
      <c r="G555" s="20" t="s">
        <v>3593</v>
      </c>
      <c r="H555" s="20" t="s">
        <v>3593</v>
      </c>
      <c r="I555" s="20" t="s">
        <v>3594</v>
      </c>
      <c r="J555" s="20"/>
      <c r="K555" s="20"/>
      <c r="L555" s="20"/>
    </row>
    <row r="556" spans="1:12" ht="32">
      <c r="A556" s="13" t="s">
        <v>31442</v>
      </c>
      <c r="B556" s="13" t="s">
        <v>1146</v>
      </c>
      <c r="C556" s="13" t="s">
        <v>31443</v>
      </c>
      <c r="D556" s="13" t="s">
        <v>31441</v>
      </c>
      <c r="E556" s="13"/>
      <c r="F556" s="13" t="s">
        <v>31516</v>
      </c>
      <c r="G556" s="13" t="s">
        <v>31696</v>
      </c>
      <c r="H556" s="13" t="s">
        <v>194</v>
      </c>
      <c r="I556" s="13" t="s">
        <v>1706</v>
      </c>
      <c r="J556" s="13"/>
      <c r="K556" s="13"/>
      <c r="L556" s="13"/>
    </row>
    <row r="557" spans="1:12" ht="32">
      <c r="A557" s="20" t="s">
        <v>31442</v>
      </c>
      <c r="B557" s="20" t="s">
        <v>1146</v>
      </c>
      <c r="C557" s="20" t="s">
        <v>31443</v>
      </c>
      <c r="D557" s="20" t="s">
        <v>31441</v>
      </c>
      <c r="E557" s="20"/>
      <c r="F557" s="20" t="s">
        <v>31516</v>
      </c>
      <c r="G557" s="20" t="s">
        <v>31697</v>
      </c>
      <c r="H557" s="20" t="s">
        <v>543</v>
      </c>
      <c r="I557" s="20" t="s">
        <v>1783</v>
      </c>
      <c r="J557" s="20"/>
      <c r="K557" s="20"/>
      <c r="L557" s="20"/>
    </row>
    <row r="558" spans="1:12" ht="32">
      <c r="A558" s="13" t="s">
        <v>31442</v>
      </c>
      <c r="B558" s="13" t="s">
        <v>1146</v>
      </c>
      <c r="C558" s="13" t="s">
        <v>31443</v>
      </c>
      <c r="D558" s="13" t="s">
        <v>31441</v>
      </c>
      <c r="E558" s="13"/>
      <c r="F558" s="13" t="s">
        <v>31516</v>
      </c>
      <c r="G558" s="13" t="s">
        <v>31698</v>
      </c>
      <c r="H558" s="13" t="s">
        <v>274</v>
      </c>
      <c r="I558" s="13" t="s">
        <v>2625</v>
      </c>
      <c r="J558" s="13"/>
      <c r="K558" s="13"/>
      <c r="L558" s="13"/>
    </row>
    <row r="559" spans="1:12" ht="32">
      <c r="A559" s="20" t="s">
        <v>31442</v>
      </c>
      <c r="B559" s="20" t="s">
        <v>1146</v>
      </c>
      <c r="C559" s="20" t="s">
        <v>31443</v>
      </c>
      <c r="D559" s="20" t="s">
        <v>31441</v>
      </c>
      <c r="E559" s="20"/>
      <c r="F559" s="20" t="s">
        <v>31516</v>
      </c>
      <c r="G559" s="20" t="s">
        <v>31699</v>
      </c>
      <c r="H559" s="20" t="s">
        <v>344</v>
      </c>
      <c r="I559" s="20" t="s">
        <v>3312</v>
      </c>
      <c r="J559" s="20"/>
      <c r="K559" s="20"/>
      <c r="L559" s="20"/>
    </row>
    <row r="560" spans="1:12" ht="32">
      <c r="A560" s="13" t="s">
        <v>31442</v>
      </c>
      <c r="B560" s="13" t="s">
        <v>1146</v>
      </c>
      <c r="C560" s="13" t="s">
        <v>31443</v>
      </c>
      <c r="D560" s="13" t="s">
        <v>31441</v>
      </c>
      <c r="E560" s="13"/>
      <c r="F560" s="13" t="s">
        <v>31516</v>
      </c>
      <c r="G560" s="13" t="s">
        <v>31700</v>
      </c>
      <c r="H560" s="13" t="s">
        <v>536</v>
      </c>
      <c r="I560" s="13" t="s">
        <v>1743</v>
      </c>
      <c r="J560" s="13"/>
      <c r="K560" s="13"/>
      <c r="L560" s="13"/>
    </row>
    <row r="561" spans="1:12" ht="32">
      <c r="A561" s="20" t="s">
        <v>31442</v>
      </c>
      <c r="B561" s="20" t="s">
        <v>1146</v>
      </c>
      <c r="C561" s="20" t="s">
        <v>31443</v>
      </c>
      <c r="D561" s="20" t="s">
        <v>31441</v>
      </c>
      <c r="E561" s="20"/>
      <c r="F561" s="20" t="s">
        <v>31516</v>
      </c>
      <c r="G561" s="20" t="s">
        <v>2891</v>
      </c>
      <c r="H561" s="20" t="s">
        <v>2891</v>
      </c>
      <c r="I561" s="20" t="s">
        <v>2892</v>
      </c>
      <c r="J561" s="20"/>
      <c r="K561" s="20"/>
      <c r="L561" s="20"/>
    </row>
    <row r="562" spans="1:12" ht="32">
      <c r="A562" s="13" t="s">
        <v>31442</v>
      </c>
      <c r="B562" s="13" t="s">
        <v>1146</v>
      </c>
      <c r="C562" s="13" t="s">
        <v>31443</v>
      </c>
      <c r="D562" s="13" t="s">
        <v>31441</v>
      </c>
      <c r="E562" s="13"/>
      <c r="F562" s="13" t="s">
        <v>31516</v>
      </c>
      <c r="G562" s="13" t="s">
        <v>2654</v>
      </c>
      <c r="H562" s="13" t="s">
        <v>2654</v>
      </c>
      <c r="I562" s="13" t="s">
        <v>2655</v>
      </c>
      <c r="J562" s="13"/>
      <c r="K562" s="13"/>
      <c r="L562" s="13"/>
    </row>
    <row r="563" spans="1:12" ht="32">
      <c r="A563" s="20" t="s">
        <v>31442</v>
      </c>
      <c r="B563" s="20" t="s">
        <v>1146</v>
      </c>
      <c r="C563" s="20" t="s">
        <v>31443</v>
      </c>
      <c r="D563" s="20" t="s">
        <v>31441</v>
      </c>
      <c r="E563" s="20"/>
      <c r="F563" s="20" t="s">
        <v>31516</v>
      </c>
      <c r="G563" s="20" t="s">
        <v>1207</v>
      </c>
      <c r="H563" s="20" t="s">
        <v>1207</v>
      </c>
      <c r="I563" s="20" t="s">
        <v>1208</v>
      </c>
      <c r="J563" s="20"/>
      <c r="K563" s="20"/>
      <c r="L563" s="20"/>
    </row>
    <row r="564" spans="1:12" ht="32">
      <c r="A564" s="13" t="s">
        <v>31442</v>
      </c>
      <c r="B564" s="13" t="s">
        <v>1146</v>
      </c>
      <c r="C564" s="13" t="s">
        <v>31443</v>
      </c>
      <c r="D564" s="13" t="s">
        <v>31441</v>
      </c>
      <c r="E564" s="13"/>
      <c r="F564" s="13" t="s">
        <v>31516</v>
      </c>
      <c r="G564" s="13" t="s">
        <v>1217</v>
      </c>
      <c r="H564" s="13" t="s">
        <v>1217</v>
      </c>
      <c r="I564" s="13" t="s">
        <v>1218</v>
      </c>
      <c r="J564" s="13"/>
      <c r="K564" s="13"/>
      <c r="L564" s="13"/>
    </row>
    <row r="565" spans="1:12" ht="32">
      <c r="A565" s="20" t="s">
        <v>31442</v>
      </c>
      <c r="B565" s="20" t="s">
        <v>1146</v>
      </c>
      <c r="C565" s="20" t="s">
        <v>31443</v>
      </c>
      <c r="D565" s="20" t="s">
        <v>31441</v>
      </c>
      <c r="E565" s="20"/>
      <c r="F565" s="20" t="s">
        <v>31516</v>
      </c>
      <c r="G565" s="20" t="s">
        <v>31701</v>
      </c>
      <c r="H565" s="20" t="s">
        <v>505</v>
      </c>
      <c r="I565" s="20" t="s">
        <v>506</v>
      </c>
      <c r="J565" s="20"/>
      <c r="K565" s="20"/>
      <c r="L565" s="20"/>
    </row>
    <row r="566" spans="1:12" ht="32">
      <c r="A566" s="13" t="s">
        <v>31442</v>
      </c>
      <c r="B566" s="13" t="s">
        <v>1146</v>
      </c>
      <c r="C566" s="13" t="s">
        <v>31443</v>
      </c>
      <c r="D566" s="13" t="s">
        <v>31441</v>
      </c>
      <c r="E566" s="13"/>
      <c r="F566" s="13" t="s">
        <v>31516</v>
      </c>
      <c r="G566" s="13" t="s">
        <v>31702</v>
      </c>
      <c r="H566" s="13" t="s">
        <v>829</v>
      </c>
      <c r="I566" s="13" t="s">
        <v>10</v>
      </c>
      <c r="J566" s="13"/>
      <c r="K566" s="13"/>
      <c r="L566" s="13"/>
    </row>
    <row r="567" spans="1:12" ht="32">
      <c r="A567" s="20" t="s">
        <v>31442</v>
      </c>
      <c r="B567" s="20" t="s">
        <v>1146</v>
      </c>
      <c r="C567" s="20" t="s">
        <v>31443</v>
      </c>
      <c r="D567" s="20" t="s">
        <v>31441</v>
      </c>
      <c r="E567" s="20"/>
      <c r="F567" s="20" t="s">
        <v>31516</v>
      </c>
      <c r="G567" s="20" t="s">
        <v>1530</v>
      </c>
      <c r="H567" s="20" t="s">
        <v>1530</v>
      </c>
      <c r="I567" s="20" t="s">
        <v>1531</v>
      </c>
      <c r="J567" s="20"/>
      <c r="K567" s="20"/>
      <c r="L567" s="20"/>
    </row>
    <row r="568" spans="1:12" ht="32">
      <c r="A568" s="13" t="s">
        <v>31442</v>
      </c>
      <c r="B568" s="13" t="s">
        <v>1146</v>
      </c>
      <c r="C568" s="13" t="s">
        <v>31443</v>
      </c>
      <c r="D568" s="13" t="s">
        <v>31441</v>
      </c>
      <c r="E568" s="13"/>
      <c r="F568" s="13" t="s">
        <v>31516</v>
      </c>
      <c r="G568" s="13" t="s">
        <v>2325</v>
      </c>
      <c r="H568" s="13" t="s">
        <v>2325</v>
      </c>
      <c r="I568" s="13" t="s">
        <v>2326</v>
      </c>
      <c r="J568" s="13"/>
      <c r="K568" s="13"/>
      <c r="L568" s="13"/>
    </row>
    <row r="569" spans="1:12" ht="32">
      <c r="A569" s="20" t="s">
        <v>31442</v>
      </c>
      <c r="B569" s="20" t="s">
        <v>1146</v>
      </c>
      <c r="C569" s="20" t="s">
        <v>31443</v>
      </c>
      <c r="D569" s="20" t="s">
        <v>31441</v>
      </c>
      <c r="E569" s="20"/>
      <c r="F569" s="20" t="s">
        <v>31516</v>
      </c>
      <c r="G569" s="20" t="s">
        <v>3156</v>
      </c>
      <c r="H569" s="20" t="s">
        <v>3156</v>
      </c>
      <c r="I569" s="20" t="s">
        <v>3157</v>
      </c>
      <c r="J569" s="20"/>
      <c r="K569" s="20"/>
      <c r="L569" s="20"/>
    </row>
    <row r="570" spans="1:12" ht="32">
      <c r="A570" s="13" t="s">
        <v>31442</v>
      </c>
      <c r="B570" s="13" t="s">
        <v>1146</v>
      </c>
      <c r="C570" s="13" t="s">
        <v>31443</v>
      </c>
      <c r="D570" s="13" t="s">
        <v>31441</v>
      </c>
      <c r="E570" s="13"/>
      <c r="F570" s="13" t="s">
        <v>31516</v>
      </c>
      <c r="G570" s="13" t="s">
        <v>31703</v>
      </c>
      <c r="H570" s="13" t="s">
        <v>429</v>
      </c>
      <c r="I570" s="13" t="s">
        <v>430</v>
      </c>
      <c r="J570" s="13"/>
      <c r="K570" s="13"/>
      <c r="L570" s="13"/>
    </row>
    <row r="571" spans="1:12" ht="32">
      <c r="A571" s="20" t="s">
        <v>31442</v>
      </c>
      <c r="B571" s="20" t="s">
        <v>1146</v>
      </c>
      <c r="C571" s="20" t="s">
        <v>31443</v>
      </c>
      <c r="D571" s="20" t="s">
        <v>31441</v>
      </c>
      <c r="E571" s="20"/>
      <c r="F571" s="20" t="s">
        <v>31516</v>
      </c>
      <c r="G571" s="20" t="s">
        <v>1144</v>
      </c>
      <c r="H571" s="20" t="s">
        <v>1144</v>
      </c>
      <c r="I571" s="20" t="s">
        <v>1145</v>
      </c>
      <c r="J571" s="20"/>
      <c r="K571" s="20"/>
      <c r="L571" s="20"/>
    </row>
    <row r="572" spans="1:12" ht="32">
      <c r="A572" s="13" t="s">
        <v>31442</v>
      </c>
      <c r="B572" s="13" t="s">
        <v>1146</v>
      </c>
      <c r="C572" s="13" t="s">
        <v>31443</v>
      </c>
      <c r="D572" s="13" t="s">
        <v>31441</v>
      </c>
      <c r="E572" s="13"/>
      <c r="F572" s="13" t="s">
        <v>31516</v>
      </c>
      <c r="G572" s="13" t="s">
        <v>1422</v>
      </c>
      <c r="H572" s="13" t="s">
        <v>1422</v>
      </c>
      <c r="I572" s="13" t="s">
        <v>1423</v>
      </c>
      <c r="J572" s="13"/>
      <c r="K572" s="13"/>
      <c r="L572" s="13"/>
    </row>
    <row r="573" spans="1:12" ht="32">
      <c r="A573" s="20" t="s">
        <v>31442</v>
      </c>
      <c r="B573" s="20" t="s">
        <v>1146</v>
      </c>
      <c r="C573" s="20" t="s">
        <v>31443</v>
      </c>
      <c r="D573" s="20" t="s">
        <v>31441</v>
      </c>
      <c r="E573" s="20"/>
      <c r="F573" s="20" t="s">
        <v>31516</v>
      </c>
      <c r="G573" s="20" t="s">
        <v>31704</v>
      </c>
      <c r="H573" s="20" t="s">
        <v>1346</v>
      </c>
      <c r="I573" s="20" t="s">
        <v>1347</v>
      </c>
      <c r="J573" s="20"/>
      <c r="K573" s="20"/>
      <c r="L573" s="20"/>
    </row>
    <row r="574" spans="1:12" ht="32">
      <c r="A574" s="13" t="s">
        <v>31442</v>
      </c>
      <c r="B574" s="13" t="s">
        <v>1146</v>
      </c>
      <c r="C574" s="13" t="s">
        <v>31443</v>
      </c>
      <c r="D574" s="13" t="s">
        <v>31441</v>
      </c>
      <c r="E574" s="13"/>
      <c r="F574" s="13" t="s">
        <v>31516</v>
      </c>
      <c r="G574" s="13" t="s">
        <v>31705</v>
      </c>
      <c r="H574" s="13" t="s">
        <v>443</v>
      </c>
      <c r="I574" s="13" t="s">
        <v>1373</v>
      </c>
      <c r="J574" s="13"/>
      <c r="K574" s="13"/>
      <c r="L574" s="13"/>
    </row>
    <row r="575" spans="1:12" ht="32">
      <c r="A575" s="20" t="s">
        <v>31442</v>
      </c>
      <c r="B575" s="20" t="s">
        <v>1146</v>
      </c>
      <c r="C575" s="20" t="s">
        <v>31443</v>
      </c>
      <c r="D575" s="20" t="s">
        <v>31441</v>
      </c>
      <c r="E575" s="20"/>
      <c r="F575" s="20" t="s">
        <v>31516</v>
      </c>
      <c r="G575" s="20" t="s">
        <v>1253</v>
      </c>
      <c r="H575" s="20" t="s">
        <v>1253</v>
      </c>
      <c r="I575" s="20" t="s">
        <v>1254</v>
      </c>
      <c r="J575" s="20"/>
      <c r="K575" s="20"/>
      <c r="L575" s="20"/>
    </row>
    <row r="576" spans="1:12" ht="32">
      <c r="A576" s="13" t="s">
        <v>31442</v>
      </c>
      <c r="B576" s="13" t="s">
        <v>1146</v>
      </c>
      <c r="C576" s="13" t="s">
        <v>31443</v>
      </c>
      <c r="D576" s="13" t="s">
        <v>31441</v>
      </c>
      <c r="E576" s="13"/>
      <c r="F576" s="13" t="s">
        <v>31516</v>
      </c>
      <c r="G576" s="13" t="s">
        <v>493</v>
      </c>
      <c r="H576" s="13" t="s">
        <v>493</v>
      </c>
      <c r="I576" s="13" t="s">
        <v>494</v>
      </c>
      <c r="J576" s="13"/>
      <c r="K576" s="13"/>
      <c r="L576" s="13"/>
    </row>
    <row r="577" spans="1:12" ht="32">
      <c r="A577" s="20" t="s">
        <v>31442</v>
      </c>
      <c r="B577" s="20" t="s">
        <v>1146</v>
      </c>
      <c r="C577" s="20" t="s">
        <v>31443</v>
      </c>
      <c r="D577" s="20" t="s">
        <v>31441</v>
      </c>
      <c r="E577" s="20"/>
      <c r="F577" s="20" t="s">
        <v>31516</v>
      </c>
      <c r="G577" s="20" t="s">
        <v>654</v>
      </c>
      <c r="H577" s="20" t="s">
        <v>654</v>
      </c>
      <c r="I577" s="20" t="s">
        <v>655</v>
      </c>
      <c r="J577" s="20"/>
      <c r="K577" s="20"/>
      <c r="L577" s="20"/>
    </row>
    <row r="578" spans="1:12" ht="32">
      <c r="A578" s="13" t="s">
        <v>31442</v>
      </c>
      <c r="B578" s="13" t="s">
        <v>1146</v>
      </c>
      <c r="C578" s="13" t="s">
        <v>31443</v>
      </c>
      <c r="D578" s="13" t="s">
        <v>31441</v>
      </c>
      <c r="E578" s="13"/>
      <c r="F578" s="13" t="s">
        <v>31516</v>
      </c>
      <c r="G578" s="13" t="s">
        <v>31706</v>
      </c>
      <c r="H578" s="13" t="s">
        <v>505</v>
      </c>
      <c r="I578" s="13" t="s">
        <v>506</v>
      </c>
      <c r="J578" s="13"/>
      <c r="K578" s="13"/>
      <c r="L578" s="13"/>
    </row>
    <row r="579" spans="1:12" ht="32">
      <c r="A579" s="20" t="s">
        <v>31442</v>
      </c>
      <c r="B579" s="20" t="s">
        <v>1146</v>
      </c>
      <c r="C579" s="20" t="s">
        <v>31443</v>
      </c>
      <c r="D579" s="20" t="s">
        <v>31441</v>
      </c>
      <c r="E579" s="20"/>
      <c r="F579" s="20" t="s">
        <v>31516</v>
      </c>
      <c r="G579" s="20" t="s">
        <v>31707</v>
      </c>
      <c r="H579" s="20" t="s">
        <v>926</v>
      </c>
      <c r="I579" s="20" t="s">
        <v>929</v>
      </c>
      <c r="J579" s="20"/>
      <c r="K579" s="20"/>
      <c r="L579" s="20"/>
    </row>
    <row r="580" spans="1:12" ht="32">
      <c r="A580" s="13" t="s">
        <v>31442</v>
      </c>
      <c r="B580" s="13" t="s">
        <v>1146</v>
      </c>
      <c r="C580" s="13" t="s">
        <v>31443</v>
      </c>
      <c r="D580" s="13" t="s">
        <v>31441</v>
      </c>
      <c r="E580" s="13"/>
      <c r="F580" s="13" t="s">
        <v>31516</v>
      </c>
      <c r="G580" s="13" t="s">
        <v>1018</v>
      </c>
      <c r="H580" s="13" t="s">
        <v>1018</v>
      </c>
      <c r="I580" s="13" t="s">
        <v>6</v>
      </c>
      <c r="J580" s="13"/>
      <c r="K580" s="13"/>
      <c r="L580" s="13"/>
    </row>
    <row r="581" spans="1:12" ht="32">
      <c r="A581" s="20" t="s">
        <v>31442</v>
      </c>
      <c r="B581" s="20" t="s">
        <v>1146</v>
      </c>
      <c r="C581" s="20" t="s">
        <v>31443</v>
      </c>
      <c r="D581" s="20" t="s">
        <v>31441</v>
      </c>
      <c r="E581" s="20"/>
      <c r="F581" s="20" t="s">
        <v>31516</v>
      </c>
      <c r="G581" s="20" t="s">
        <v>605</v>
      </c>
      <c r="H581" s="20" t="s">
        <v>605</v>
      </c>
      <c r="I581" s="20" t="s">
        <v>528</v>
      </c>
      <c r="J581" s="20"/>
      <c r="K581" s="20"/>
      <c r="L581" s="20"/>
    </row>
    <row r="582" spans="1:12" ht="32">
      <c r="A582" s="13" t="s">
        <v>31442</v>
      </c>
      <c r="B582" s="13" t="s">
        <v>1146</v>
      </c>
      <c r="C582" s="13" t="s">
        <v>31443</v>
      </c>
      <c r="D582" s="13" t="s">
        <v>31441</v>
      </c>
      <c r="E582" s="13"/>
      <c r="F582" s="13" t="s">
        <v>31516</v>
      </c>
      <c r="G582" s="13" t="s">
        <v>31708</v>
      </c>
      <c r="H582" s="13" t="s">
        <v>96</v>
      </c>
      <c r="I582" s="13" t="s">
        <v>97</v>
      </c>
      <c r="J582" s="13"/>
      <c r="K582" s="13"/>
      <c r="L582" s="13"/>
    </row>
    <row r="583" spans="1:12" ht="32">
      <c r="A583" s="20" t="s">
        <v>31442</v>
      </c>
      <c r="B583" s="20" t="s">
        <v>1146</v>
      </c>
      <c r="C583" s="20" t="s">
        <v>31443</v>
      </c>
      <c r="D583" s="20" t="s">
        <v>31441</v>
      </c>
      <c r="E583" s="20"/>
      <c r="F583" s="20" t="s">
        <v>31516</v>
      </c>
      <c r="G583" s="20" t="s">
        <v>893</v>
      </c>
      <c r="H583" s="20" t="s">
        <v>893</v>
      </c>
      <c r="I583" s="20" t="s">
        <v>29</v>
      </c>
      <c r="J583" s="20"/>
      <c r="K583" s="20"/>
      <c r="L583" s="20"/>
    </row>
    <row r="584" spans="1:12" ht="32">
      <c r="A584" s="13" t="s">
        <v>31442</v>
      </c>
      <c r="B584" s="13" t="s">
        <v>1146</v>
      </c>
      <c r="C584" s="13" t="s">
        <v>31443</v>
      </c>
      <c r="D584" s="13" t="s">
        <v>31441</v>
      </c>
      <c r="E584" s="13"/>
      <c r="F584" s="13" t="s">
        <v>31516</v>
      </c>
      <c r="G584" s="13" t="s">
        <v>31709</v>
      </c>
      <c r="H584" s="13" t="s">
        <v>661</v>
      </c>
      <c r="I584" s="13" t="s">
        <v>663</v>
      </c>
      <c r="J584" s="13"/>
      <c r="K584" s="13"/>
      <c r="L584" s="13"/>
    </row>
    <row r="585" spans="1:12" ht="32">
      <c r="A585" s="20" t="s">
        <v>31442</v>
      </c>
      <c r="B585" s="20" t="s">
        <v>1146</v>
      </c>
      <c r="C585" s="20" t="s">
        <v>31443</v>
      </c>
      <c r="D585" s="20" t="s">
        <v>31441</v>
      </c>
      <c r="E585" s="20"/>
      <c r="F585" s="20" t="s">
        <v>31516</v>
      </c>
      <c r="G585" s="20" t="s">
        <v>621</v>
      </c>
      <c r="H585" s="20" t="s">
        <v>621</v>
      </c>
      <c r="I585" s="20" t="s">
        <v>622</v>
      </c>
      <c r="J585" s="20"/>
      <c r="K585" s="20"/>
      <c r="L585" s="20"/>
    </row>
    <row r="586" spans="1:12" ht="32">
      <c r="A586" s="13" t="s">
        <v>31442</v>
      </c>
      <c r="B586" s="13" t="s">
        <v>1146</v>
      </c>
      <c r="C586" s="13" t="s">
        <v>31443</v>
      </c>
      <c r="D586" s="13" t="s">
        <v>31441</v>
      </c>
      <c r="E586" s="13"/>
      <c r="F586" s="13" t="s">
        <v>31516</v>
      </c>
      <c r="G586" s="13" t="s">
        <v>644</v>
      </c>
      <c r="H586" s="13" t="s">
        <v>644</v>
      </c>
      <c r="I586" s="13" t="s">
        <v>645</v>
      </c>
      <c r="J586" s="13"/>
      <c r="K586" s="13"/>
      <c r="L586" s="13"/>
    </row>
    <row r="587" spans="1:12" ht="32">
      <c r="A587" s="20" t="s">
        <v>31442</v>
      </c>
      <c r="B587" s="20" t="s">
        <v>1146</v>
      </c>
      <c r="C587" s="20" t="s">
        <v>31443</v>
      </c>
      <c r="D587" s="20" t="s">
        <v>31441</v>
      </c>
      <c r="E587" s="20"/>
      <c r="F587" s="20" t="s">
        <v>31516</v>
      </c>
      <c r="G587" s="20" t="s">
        <v>480</v>
      </c>
      <c r="H587" s="20" t="s">
        <v>480</v>
      </c>
      <c r="I587" s="20" t="s">
        <v>481</v>
      </c>
      <c r="J587" s="20"/>
      <c r="K587" s="20"/>
      <c r="L587" s="20"/>
    </row>
    <row r="588" spans="1:12" ht="32">
      <c r="A588" s="13" t="s">
        <v>31442</v>
      </c>
      <c r="B588" s="13" t="s">
        <v>1146</v>
      </c>
      <c r="C588" s="13" t="s">
        <v>31443</v>
      </c>
      <c r="D588" s="13" t="s">
        <v>31441</v>
      </c>
      <c r="E588" s="13"/>
      <c r="F588" s="13" t="s">
        <v>31516</v>
      </c>
      <c r="G588" s="13" t="s">
        <v>31710</v>
      </c>
      <c r="H588" s="13" t="s">
        <v>44</v>
      </c>
      <c r="I588" s="13" t="s">
        <v>45</v>
      </c>
      <c r="J588" s="13"/>
      <c r="K588" s="13"/>
      <c r="L588" s="13"/>
    </row>
    <row r="589" spans="1:12" ht="32">
      <c r="A589" s="20" t="s">
        <v>31442</v>
      </c>
      <c r="B589" s="20" t="s">
        <v>1146</v>
      </c>
      <c r="C589" s="20" t="s">
        <v>31443</v>
      </c>
      <c r="D589" s="20" t="s">
        <v>31441</v>
      </c>
      <c r="E589" s="20"/>
      <c r="F589" s="20" t="s">
        <v>31516</v>
      </c>
      <c r="G589" s="20" t="s">
        <v>439</v>
      </c>
      <c r="H589" s="20" t="s">
        <v>439</v>
      </c>
      <c r="I589" s="20" t="s">
        <v>440</v>
      </c>
      <c r="J589" s="20"/>
      <c r="K589" s="20"/>
      <c r="L589" s="20"/>
    </row>
    <row r="590" spans="1:12" ht="32">
      <c r="A590" s="13" t="s">
        <v>31442</v>
      </c>
      <c r="B590" s="13" t="s">
        <v>1146</v>
      </c>
      <c r="C590" s="13" t="s">
        <v>31443</v>
      </c>
      <c r="D590" s="13" t="s">
        <v>31441</v>
      </c>
      <c r="E590" s="13"/>
      <c r="F590" s="13" t="s">
        <v>31516</v>
      </c>
      <c r="G590" s="13" t="s">
        <v>31711</v>
      </c>
      <c r="H590" s="13" t="s">
        <v>264</v>
      </c>
      <c r="I590" s="13" t="s">
        <v>265</v>
      </c>
      <c r="J590" s="13"/>
      <c r="K590" s="13"/>
      <c r="L590" s="13"/>
    </row>
    <row r="591" spans="1:12" ht="32">
      <c r="A591" s="20" t="s">
        <v>31442</v>
      </c>
      <c r="B591" s="20" t="s">
        <v>1146</v>
      </c>
      <c r="C591" s="20" t="s">
        <v>31443</v>
      </c>
      <c r="D591" s="20" t="s">
        <v>31441</v>
      </c>
      <c r="E591" s="20"/>
      <c r="F591" s="20" t="s">
        <v>31516</v>
      </c>
      <c r="G591" s="20" t="s">
        <v>3203</v>
      </c>
      <c r="H591" s="20" t="s">
        <v>3203</v>
      </c>
      <c r="I591" s="20" t="s">
        <v>3204</v>
      </c>
      <c r="J591" s="20"/>
      <c r="K591" s="20"/>
      <c r="L591" s="20"/>
    </row>
    <row r="592" spans="1:12" ht="32">
      <c r="A592" s="13" t="s">
        <v>31442</v>
      </c>
      <c r="B592" s="13" t="s">
        <v>1146</v>
      </c>
      <c r="C592" s="13" t="s">
        <v>31443</v>
      </c>
      <c r="D592" s="13" t="s">
        <v>31441</v>
      </c>
      <c r="E592" s="13"/>
      <c r="F592" s="13" t="s">
        <v>31516</v>
      </c>
      <c r="G592" s="13" t="s">
        <v>31712</v>
      </c>
      <c r="H592" s="13" t="s">
        <v>294</v>
      </c>
      <c r="I592" s="13" t="s">
        <v>295</v>
      </c>
      <c r="J592" s="13"/>
      <c r="K592" s="13"/>
      <c r="L592" s="13"/>
    </row>
    <row r="593" spans="1:12" ht="32">
      <c r="A593" s="20" t="s">
        <v>31442</v>
      </c>
      <c r="B593" s="20" t="s">
        <v>1146</v>
      </c>
      <c r="C593" s="20" t="s">
        <v>31443</v>
      </c>
      <c r="D593" s="20" t="s">
        <v>31441</v>
      </c>
      <c r="E593" s="20"/>
      <c r="F593" s="20" t="s">
        <v>31516</v>
      </c>
      <c r="G593" s="20" t="s">
        <v>31713</v>
      </c>
      <c r="H593" s="20" t="s">
        <v>194</v>
      </c>
      <c r="I593" s="20" t="s">
        <v>1706</v>
      </c>
      <c r="J593" s="20"/>
      <c r="K593" s="20"/>
      <c r="L593" s="20"/>
    </row>
    <row r="594" spans="1:12" ht="32">
      <c r="A594" s="13" t="s">
        <v>31442</v>
      </c>
      <c r="B594" s="13" t="s">
        <v>1146</v>
      </c>
      <c r="C594" s="13" t="s">
        <v>31443</v>
      </c>
      <c r="D594" s="13" t="s">
        <v>31441</v>
      </c>
      <c r="E594" s="13"/>
      <c r="F594" s="13" t="s">
        <v>31516</v>
      </c>
      <c r="G594" s="13" t="s">
        <v>31714</v>
      </c>
      <c r="H594" s="13" t="s">
        <v>682</v>
      </c>
      <c r="I594" s="13" t="s">
        <v>2167</v>
      </c>
      <c r="J594" s="13"/>
      <c r="K594" s="13"/>
      <c r="L594" s="13"/>
    </row>
    <row r="595" spans="1:12" ht="48">
      <c r="A595" s="20" t="s">
        <v>31442</v>
      </c>
      <c r="B595" s="20" t="s">
        <v>1146</v>
      </c>
      <c r="C595" s="20" t="s">
        <v>31443</v>
      </c>
      <c r="D595" s="20" t="s">
        <v>31441</v>
      </c>
      <c r="E595" s="20"/>
      <c r="F595" s="20" t="s">
        <v>31516</v>
      </c>
      <c r="G595" s="20" t="s">
        <v>31715</v>
      </c>
      <c r="H595" s="20" t="s">
        <v>1126</v>
      </c>
      <c r="I595" s="20" t="s">
        <v>3789</v>
      </c>
      <c r="J595" s="20"/>
      <c r="K595" s="20"/>
      <c r="L595" s="20"/>
    </row>
    <row r="596" spans="1:12" ht="48">
      <c r="A596" s="13" t="s">
        <v>31442</v>
      </c>
      <c r="B596" s="13" t="s">
        <v>1146</v>
      </c>
      <c r="C596" s="13" t="s">
        <v>31443</v>
      </c>
      <c r="D596" s="13" t="s">
        <v>31441</v>
      </c>
      <c r="E596" s="13"/>
      <c r="F596" s="13" t="s">
        <v>31516</v>
      </c>
      <c r="G596" s="13" t="s">
        <v>31716</v>
      </c>
      <c r="H596" s="13" t="s">
        <v>1129</v>
      </c>
      <c r="I596" s="13" t="s">
        <v>3790</v>
      </c>
      <c r="J596" s="13"/>
      <c r="K596" s="13"/>
      <c r="L596" s="13"/>
    </row>
    <row r="597" spans="1:12" ht="32">
      <c r="A597" s="20" t="s">
        <v>31442</v>
      </c>
      <c r="B597" s="20" t="s">
        <v>1146</v>
      </c>
      <c r="C597" s="20" t="s">
        <v>31443</v>
      </c>
      <c r="D597" s="20" t="s">
        <v>31441</v>
      </c>
      <c r="E597" s="20"/>
      <c r="F597" s="20" t="s">
        <v>31516</v>
      </c>
      <c r="G597" s="20" t="s">
        <v>3791</v>
      </c>
      <c r="H597" s="20" t="s">
        <v>3791</v>
      </c>
      <c r="I597" s="20" t="s">
        <v>3792</v>
      </c>
      <c r="J597" s="20"/>
      <c r="K597" s="20"/>
      <c r="L597" s="20"/>
    </row>
    <row r="598" spans="1:12" ht="32">
      <c r="A598" s="13" t="s">
        <v>31442</v>
      </c>
      <c r="B598" s="13" t="s">
        <v>1146</v>
      </c>
      <c r="C598" s="13" t="s">
        <v>31443</v>
      </c>
      <c r="D598" s="13" t="s">
        <v>31441</v>
      </c>
      <c r="E598" s="13"/>
      <c r="F598" s="13" t="s">
        <v>31516</v>
      </c>
      <c r="G598" s="13" t="s">
        <v>31717</v>
      </c>
      <c r="H598" s="13" t="s">
        <v>495</v>
      </c>
      <c r="I598" s="13" t="s">
        <v>1550</v>
      </c>
      <c r="J598" s="13"/>
      <c r="K598" s="13"/>
      <c r="L598" s="13"/>
    </row>
    <row r="599" spans="1:12" ht="32">
      <c r="A599" s="20" t="s">
        <v>31442</v>
      </c>
      <c r="B599" s="20" t="s">
        <v>1146</v>
      </c>
      <c r="C599" s="20" t="s">
        <v>31443</v>
      </c>
      <c r="D599" s="20" t="s">
        <v>31441</v>
      </c>
      <c r="E599" s="20"/>
      <c r="F599" s="20" t="s">
        <v>31516</v>
      </c>
      <c r="G599" s="20" t="s">
        <v>2641</v>
      </c>
      <c r="H599" s="20" t="s">
        <v>2641</v>
      </c>
      <c r="I599" s="20" t="s">
        <v>2644</v>
      </c>
      <c r="J599" s="20"/>
      <c r="K599" s="20"/>
      <c r="L599" s="20"/>
    </row>
    <row r="600" spans="1:12" ht="48">
      <c r="A600" s="13" t="s">
        <v>31442</v>
      </c>
      <c r="B600" s="13" t="s">
        <v>1146</v>
      </c>
      <c r="C600" s="13" t="s">
        <v>31443</v>
      </c>
      <c r="D600" s="13" t="s">
        <v>31441</v>
      </c>
      <c r="E600" s="13"/>
      <c r="F600" s="13" t="s">
        <v>31516</v>
      </c>
      <c r="G600" s="13" t="s">
        <v>2268</v>
      </c>
      <c r="H600" s="13" t="s">
        <v>2268</v>
      </c>
      <c r="I600" s="13" t="s">
        <v>2269</v>
      </c>
      <c r="J600" s="13"/>
      <c r="K600" s="13"/>
      <c r="L600" s="13"/>
    </row>
    <row r="601" spans="1:12" ht="32">
      <c r="A601" s="20" t="s">
        <v>31442</v>
      </c>
      <c r="B601" s="20" t="s">
        <v>1146</v>
      </c>
      <c r="C601" s="20" t="s">
        <v>31443</v>
      </c>
      <c r="D601" s="20" t="s">
        <v>31441</v>
      </c>
      <c r="E601" s="20"/>
      <c r="F601" s="20" t="s">
        <v>31516</v>
      </c>
      <c r="G601" s="20" t="s">
        <v>31718</v>
      </c>
      <c r="H601" s="20" t="s">
        <v>691</v>
      </c>
      <c r="I601" s="20" t="s">
        <v>2175</v>
      </c>
      <c r="J601" s="20"/>
      <c r="K601" s="20"/>
      <c r="L601" s="20"/>
    </row>
    <row r="602" spans="1:12" ht="48">
      <c r="A602" s="13" t="s">
        <v>31442</v>
      </c>
      <c r="B602" s="13" t="s">
        <v>1146</v>
      </c>
      <c r="C602" s="13" t="s">
        <v>31443</v>
      </c>
      <c r="D602" s="13" t="s">
        <v>31441</v>
      </c>
      <c r="E602" s="13"/>
      <c r="F602" s="13" t="s">
        <v>31516</v>
      </c>
      <c r="G602" s="13" t="s">
        <v>3577</v>
      </c>
      <c r="H602" s="13" t="s">
        <v>3577</v>
      </c>
      <c r="I602" s="13" t="s">
        <v>3578</v>
      </c>
      <c r="J602" s="13"/>
      <c r="K602" s="13"/>
      <c r="L602" s="13"/>
    </row>
    <row r="603" spans="1:12" ht="32">
      <c r="A603" s="20" t="s">
        <v>31442</v>
      </c>
      <c r="B603" s="20" t="s">
        <v>1146</v>
      </c>
      <c r="C603" s="20" t="s">
        <v>31443</v>
      </c>
      <c r="D603" s="20" t="s">
        <v>31441</v>
      </c>
      <c r="E603" s="20"/>
      <c r="F603" s="20" t="s">
        <v>31516</v>
      </c>
      <c r="G603" s="20" t="s">
        <v>31719</v>
      </c>
      <c r="H603" s="20" t="s">
        <v>1611</v>
      </c>
      <c r="I603" s="20" t="s">
        <v>1614</v>
      </c>
      <c r="J603" s="20"/>
      <c r="K603" s="20"/>
      <c r="L603" s="20"/>
    </row>
    <row r="604" spans="1:12" ht="48">
      <c r="A604" s="13" t="s">
        <v>31442</v>
      </c>
      <c r="B604" s="13" t="s">
        <v>1146</v>
      </c>
      <c r="C604" s="13" t="s">
        <v>31443</v>
      </c>
      <c r="D604" s="13" t="s">
        <v>31441</v>
      </c>
      <c r="E604" s="13"/>
      <c r="F604" s="13" t="s">
        <v>31516</v>
      </c>
      <c r="G604" s="13" t="s">
        <v>31720</v>
      </c>
      <c r="H604" s="13" t="s">
        <v>938</v>
      </c>
      <c r="I604" s="13" t="s">
        <v>3048</v>
      </c>
      <c r="J604" s="13"/>
      <c r="K604" s="13"/>
      <c r="L604" s="13"/>
    </row>
    <row r="605" spans="1:12" ht="32">
      <c r="A605" s="20" t="s">
        <v>31442</v>
      </c>
      <c r="B605" s="20" t="s">
        <v>1146</v>
      </c>
      <c r="C605" s="20" t="s">
        <v>31443</v>
      </c>
      <c r="D605" s="20" t="s">
        <v>31441</v>
      </c>
      <c r="E605" s="20"/>
      <c r="F605" s="20" t="s">
        <v>31516</v>
      </c>
      <c r="G605" s="20" t="s">
        <v>3404</v>
      </c>
      <c r="H605" s="20" t="s">
        <v>3404</v>
      </c>
      <c r="I605" s="20" t="s">
        <v>3405</v>
      </c>
      <c r="J605" s="20"/>
      <c r="K605" s="20"/>
      <c r="L605" s="20"/>
    </row>
    <row r="606" spans="1:12" ht="48">
      <c r="A606" s="13" t="s">
        <v>31442</v>
      </c>
      <c r="B606" s="13" t="s">
        <v>1146</v>
      </c>
      <c r="C606" s="13" t="s">
        <v>31443</v>
      </c>
      <c r="D606" s="13" t="s">
        <v>31441</v>
      </c>
      <c r="E606" s="13"/>
      <c r="F606" s="13" t="s">
        <v>31516</v>
      </c>
      <c r="G606" s="13" t="s">
        <v>31721</v>
      </c>
      <c r="H606" s="13" t="s">
        <v>2304</v>
      </c>
      <c r="I606" s="13" t="s">
        <v>2307</v>
      </c>
      <c r="J606" s="13"/>
      <c r="K606" s="13"/>
      <c r="L606" s="13"/>
    </row>
    <row r="607" spans="1:12" ht="32">
      <c r="A607" s="20" t="s">
        <v>31442</v>
      </c>
      <c r="B607" s="20" t="s">
        <v>1146</v>
      </c>
      <c r="C607" s="20" t="s">
        <v>31443</v>
      </c>
      <c r="D607" s="20" t="s">
        <v>31441</v>
      </c>
      <c r="E607" s="20"/>
      <c r="F607" s="20" t="s">
        <v>31516</v>
      </c>
      <c r="G607" s="20" t="s">
        <v>31722</v>
      </c>
      <c r="H607" s="20" t="s">
        <v>3166</v>
      </c>
      <c r="I607" s="20" t="s">
        <v>3169</v>
      </c>
      <c r="J607" s="20"/>
      <c r="K607" s="20"/>
      <c r="L607" s="20"/>
    </row>
    <row r="608" spans="1:12" ht="32">
      <c r="A608" s="13" t="s">
        <v>31442</v>
      </c>
      <c r="B608" s="13" t="s">
        <v>1146</v>
      </c>
      <c r="C608" s="13" t="s">
        <v>31443</v>
      </c>
      <c r="D608" s="13" t="s">
        <v>31441</v>
      </c>
      <c r="E608" s="13"/>
      <c r="F608" s="13" t="s">
        <v>31516</v>
      </c>
      <c r="G608" s="13" t="s">
        <v>31723</v>
      </c>
      <c r="H608" s="13" t="s">
        <v>3171</v>
      </c>
      <c r="I608" s="13" t="s">
        <v>3174</v>
      </c>
      <c r="J608" s="13"/>
      <c r="K608" s="13"/>
      <c r="L608" s="13"/>
    </row>
    <row r="609" spans="1:12" ht="32">
      <c r="A609" s="20" t="s">
        <v>31442</v>
      </c>
      <c r="B609" s="20" t="s">
        <v>1146</v>
      </c>
      <c r="C609" s="20" t="s">
        <v>31443</v>
      </c>
      <c r="D609" s="20" t="s">
        <v>31441</v>
      </c>
      <c r="E609" s="20"/>
      <c r="F609" s="20" t="s">
        <v>31516</v>
      </c>
      <c r="G609" s="20" t="s">
        <v>31724</v>
      </c>
      <c r="H609" s="20" t="s">
        <v>1787</v>
      </c>
      <c r="I609" s="20" t="s">
        <v>1790</v>
      </c>
      <c r="J609" s="20"/>
      <c r="K609" s="20"/>
      <c r="L609" s="20"/>
    </row>
    <row r="610" spans="1:12" ht="32">
      <c r="A610" s="13" t="s">
        <v>31442</v>
      </c>
      <c r="B610" s="13" t="s">
        <v>1146</v>
      </c>
      <c r="C610" s="13" t="s">
        <v>31443</v>
      </c>
      <c r="D610" s="13" t="s">
        <v>31441</v>
      </c>
      <c r="E610" s="13"/>
      <c r="F610" s="13" t="s">
        <v>31516</v>
      </c>
      <c r="G610" s="13" t="s">
        <v>31725</v>
      </c>
      <c r="H610" s="13" t="s">
        <v>891</v>
      </c>
      <c r="I610" s="13" t="s">
        <v>2850</v>
      </c>
      <c r="J610" s="13"/>
      <c r="K610" s="13"/>
      <c r="L610" s="13"/>
    </row>
    <row r="611" spans="1:12" ht="32">
      <c r="A611" s="20" t="s">
        <v>31442</v>
      </c>
      <c r="B611" s="20" t="s">
        <v>1146</v>
      </c>
      <c r="C611" s="20" t="s">
        <v>31443</v>
      </c>
      <c r="D611" s="20" t="s">
        <v>31441</v>
      </c>
      <c r="E611" s="20"/>
      <c r="F611" s="20" t="s">
        <v>31516</v>
      </c>
      <c r="G611" s="20" t="s">
        <v>31726</v>
      </c>
      <c r="H611" s="20" t="s">
        <v>3795</v>
      </c>
      <c r="I611" s="20" t="s">
        <v>3798</v>
      </c>
      <c r="J611" s="20"/>
      <c r="K611" s="20"/>
      <c r="L611" s="20"/>
    </row>
    <row r="612" spans="1:12" ht="32">
      <c r="A612" s="13" t="s">
        <v>31442</v>
      </c>
      <c r="B612" s="13" t="s">
        <v>1146</v>
      </c>
      <c r="C612" s="13" t="s">
        <v>31443</v>
      </c>
      <c r="D612" s="13" t="s">
        <v>31441</v>
      </c>
      <c r="E612" s="13"/>
      <c r="F612" s="13" t="s">
        <v>31516</v>
      </c>
      <c r="G612" s="13" t="s">
        <v>31727</v>
      </c>
      <c r="H612" s="13" t="s">
        <v>2430</v>
      </c>
      <c r="I612" s="13" t="s">
        <v>2433</v>
      </c>
      <c r="J612" s="13"/>
      <c r="K612" s="13"/>
      <c r="L612" s="13"/>
    </row>
    <row r="613" spans="1:12" ht="32">
      <c r="A613" s="20" t="s">
        <v>31442</v>
      </c>
      <c r="B613" s="20" t="s">
        <v>1146</v>
      </c>
      <c r="C613" s="20" t="s">
        <v>31443</v>
      </c>
      <c r="D613" s="20" t="s">
        <v>31441</v>
      </c>
      <c r="E613" s="20"/>
      <c r="F613" s="20" t="s">
        <v>31516</v>
      </c>
      <c r="G613" s="20" t="s">
        <v>31728</v>
      </c>
      <c r="H613" s="20" t="s">
        <v>1977</v>
      </c>
      <c r="I613" s="20" t="s">
        <v>1980</v>
      </c>
      <c r="J613" s="20"/>
      <c r="K613" s="20"/>
      <c r="L613" s="20"/>
    </row>
    <row r="614" spans="1:12" ht="32">
      <c r="A614" s="13" t="s">
        <v>31442</v>
      </c>
      <c r="B614" s="13" t="s">
        <v>1146</v>
      </c>
      <c r="C614" s="13" t="s">
        <v>31443</v>
      </c>
      <c r="D614" s="13" t="s">
        <v>31441</v>
      </c>
      <c r="E614" s="13"/>
      <c r="F614" s="13" t="s">
        <v>31516</v>
      </c>
      <c r="G614" s="13" t="s">
        <v>31729</v>
      </c>
      <c r="H614" s="13" t="s">
        <v>2070</v>
      </c>
      <c r="I614" s="13" t="s">
        <v>2073</v>
      </c>
      <c r="J614" s="13"/>
      <c r="K614" s="13"/>
      <c r="L614" s="13"/>
    </row>
    <row r="615" spans="1:12" ht="32">
      <c r="A615" s="20" t="s">
        <v>31442</v>
      </c>
      <c r="B615" s="20" t="s">
        <v>1146</v>
      </c>
      <c r="C615" s="20" t="s">
        <v>31443</v>
      </c>
      <c r="D615" s="20" t="s">
        <v>31441</v>
      </c>
      <c r="E615" s="20"/>
      <c r="F615" s="20" t="s">
        <v>31516</v>
      </c>
      <c r="G615" s="20" t="s">
        <v>31730</v>
      </c>
      <c r="H615" s="20" t="s">
        <v>538</v>
      </c>
      <c r="I615" s="20" t="s">
        <v>1755</v>
      </c>
      <c r="J615" s="20"/>
      <c r="K615" s="20"/>
      <c r="L615" s="20"/>
    </row>
    <row r="616" spans="1:12" ht="32">
      <c r="A616" s="13" t="s">
        <v>31442</v>
      </c>
      <c r="B616" s="13" t="s">
        <v>1146</v>
      </c>
      <c r="C616" s="13" t="s">
        <v>31443</v>
      </c>
      <c r="D616" s="13" t="s">
        <v>31441</v>
      </c>
      <c r="E616" s="13"/>
      <c r="F616" s="13" t="s">
        <v>31516</v>
      </c>
      <c r="G616" s="13" t="s">
        <v>2077</v>
      </c>
      <c r="H616" s="13" t="s">
        <v>2077</v>
      </c>
      <c r="I616" s="13" t="s">
        <v>2078</v>
      </c>
      <c r="J616" s="13"/>
      <c r="K616" s="13"/>
      <c r="L616" s="13"/>
    </row>
    <row r="617" spans="1:12" ht="32">
      <c r="A617" s="20" t="s">
        <v>31442</v>
      </c>
      <c r="B617" s="20" t="s">
        <v>1146</v>
      </c>
      <c r="C617" s="20" t="s">
        <v>31443</v>
      </c>
      <c r="D617" s="20" t="s">
        <v>31441</v>
      </c>
      <c r="E617" s="20"/>
      <c r="F617" s="20" t="s">
        <v>31516</v>
      </c>
      <c r="G617" s="20" t="s">
        <v>31731</v>
      </c>
      <c r="H617" s="20" t="s">
        <v>656</v>
      </c>
      <c r="I617" s="20" t="s">
        <v>2083</v>
      </c>
      <c r="J617" s="20"/>
      <c r="K617" s="20"/>
      <c r="L617" s="20"/>
    </row>
    <row r="618" spans="1:12" ht="32">
      <c r="A618" s="13" t="s">
        <v>31442</v>
      </c>
      <c r="B618" s="13" t="s">
        <v>1146</v>
      </c>
      <c r="C618" s="13" t="s">
        <v>31443</v>
      </c>
      <c r="D618" s="13" t="s">
        <v>31441</v>
      </c>
      <c r="E618" s="13"/>
      <c r="F618" s="13" t="s">
        <v>31516</v>
      </c>
      <c r="G618" s="13" t="s">
        <v>31732</v>
      </c>
      <c r="H618" s="13" t="s">
        <v>2061</v>
      </c>
      <c r="I618" s="13" t="s">
        <v>2064</v>
      </c>
      <c r="J618" s="13"/>
      <c r="K618" s="13"/>
      <c r="L618" s="13"/>
    </row>
    <row r="619" spans="1:12" ht="32">
      <c r="A619" s="20" t="s">
        <v>31442</v>
      </c>
      <c r="B619" s="20" t="s">
        <v>1146</v>
      </c>
      <c r="C619" s="20" t="s">
        <v>31443</v>
      </c>
      <c r="D619" s="20" t="s">
        <v>31441</v>
      </c>
      <c r="E619" s="20"/>
      <c r="F619" s="20" t="s">
        <v>31516</v>
      </c>
      <c r="G619" s="20" t="s">
        <v>31733</v>
      </c>
      <c r="H619" s="20" t="s">
        <v>3681</v>
      </c>
      <c r="I619" s="20" t="s">
        <v>3684</v>
      </c>
      <c r="J619" s="20"/>
      <c r="K619" s="20"/>
      <c r="L619" s="20"/>
    </row>
    <row r="620" spans="1:12" ht="32">
      <c r="A620" s="13" t="s">
        <v>31442</v>
      </c>
      <c r="B620" s="13" t="s">
        <v>1146</v>
      </c>
      <c r="C620" s="13" t="s">
        <v>31443</v>
      </c>
      <c r="D620" s="13" t="s">
        <v>31441</v>
      </c>
      <c r="E620" s="13"/>
      <c r="F620" s="13" t="s">
        <v>31516</v>
      </c>
      <c r="G620" s="13" t="s">
        <v>3263</v>
      </c>
      <c r="H620" s="13" t="s">
        <v>3263</v>
      </c>
      <c r="I620" s="13" t="s">
        <v>3264</v>
      </c>
      <c r="J620" s="13"/>
      <c r="K620" s="13"/>
      <c r="L620" s="13"/>
    </row>
    <row r="621" spans="1:12" ht="32">
      <c r="A621" s="20" t="s">
        <v>31442</v>
      </c>
      <c r="B621" s="20" t="s">
        <v>1146</v>
      </c>
      <c r="C621" s="20" t="s">
        <v>31443</v>
      </c>
      <c r="D621" s="20" t="s">
        <v>31441</v>
      </c>
      <c r="E621" s="20"/>
      <c r="F621" s="20" t="s">
        <v>31516</v>
      </c>
      <c r="G621" s="20" t="s">
        <v>31734</v>
      </c>
      <c r="H621" s="20" t="s">
        <v>1001</v>
      </c>
      <c r="I621" s="20" t="s">
        <v>3291</v>
      </c>
      <c r="J621" s="20"/>
      <c r="K621" s="20"/>
      <c r="L621" s="20"/>
    </row>
    <row r="622" spans="1:12" ht="48">
      <c r="A622" s="13" t="s">
        <v>31442</v>
      </c>
      <c r="B622" s="13" t="s">
        <v>1146</v>
      </c>
      <c r="C622" s="13" t="s">
        <v>31443</v>
      </c>
      <c r="D622" s="13" t="s">
        <v>31441</v>
      </c>
      <c r="E622" s="13"/>
      <c r="F622" s="13" t="s">
        <v>31516</v>
      </c>
      <c r="G622" s="13" t="s">
        <v>31735</v>
      </c>
      <c r="H622" s="13" t="s">
        <v>2698</v>
      </c>
      <c r="I622" s="13" t="s">
        <v>2701</v>
      </c>
      <c r="J622" s="13"/>
      <c r="K622" s="13"/>
      <c r="L622" s="13"/>
    </row>
    <row r="623" spans="1:12" ht="32">
      <c r="A623" s="20" t="s">
        <v>31442</v>
      </c>
      <c r="B623" s="20" t="s">
        <v>1146</v>
      </c>
      <c r="C623" s="20" t="s">
        <v>31443</v>
      </c>
      <c r="D623" s="20" t="s">
        <v>31441</v>
      </c>
      <c r="E623" s="20"/>
      <c r="F623" s="20" t="s">
        <v>31516</v>
      </c>
      <c r="G623" s="20" t="s">
        <v>3057</v>
      </c>
      <c r="H623" s="20" t="s">
        <v>3057</v>
      </c>
      <c r="I623" s="20" t="s">
        <v>3058</v>
      </c>
      <c r="J623" s="20"/>
      <c r="K623" s="20"/>
      <c r="L623" s="20"/>
    </row>
    <row r="624" spans="1:12" ht="32">
      <c r="A624" s="13" t="s">
        <v>31442</v>
      </c>
      <c r="B624" s="13" t="s">
        <v>1146</v>
      </c>
      <c r="C624" s="13" t="s">
        <v>31443</v>
      </c>
      <c r="D624" s="13" t="s">
        <v>31441</v>
      </c>
      <c r="E624" s="13"/>
      <c r="F624" s="13" t="s">
        <v>31516</v>
      </c>
      <c r="G624" s="13" t="s">
        <v>1687</v>
      </c>
      <c r="H624" s="13" t="s">
        <v>1687</v>
      </c>
      <c r="I624" s="13" t="s">
        <v>1690</v>
      </c>
      <c r="J624" s="13"/>
      <c r="K624" s="13"/>
      <c r="L624" s="13"/>
    </row>
    <row r="625" spans="1:12" ht="32">
      <c r="A625" s="20" t="s">
        <v>31442</v>
      </c>
      <c r="B625" s="20" t="s">
        <v>1146</v>
      </c>
      <c r="C625" s="20" t="s">
        <v>31443</v>
      </c>
      <c r="D625" s="20" t="s">
        <v>31441</v>
      </c>
      <c r="E625" s="20"/>
      <c r="F625" s="20" t="s">
        <v>31516</v>
      </c>
      <c r="G625" s="20" t="s">
        <v>31736</v>
      </c>
      <c r="H625" s="20" t="s">
        <v>3662</v>
      </c>
      <c r="I625" s="20" t="s">
        <v>3665</v>
      </c>
      <c r="J625" s="20"/>
      <c r="K625" s="20"/>
      <c r="L625" s="20"/>
    </row>
    <row r="626" spans="1:12" ht="32">
      <c r="A626" s="13" t="s">
        <v>31442</v>
      </c>
      <c r="B626" s="13" t="s">
        <v>1146</v>
      </c>
      <c r="C626" s="13" t="s">
        <v>31443</v>
      </c>
      <c r="D626" s="13" t="s">
        <v>31441</v>
      </c>
      <c r="E626" s="13"/>
      <c r="F626" s="13" t="s">
        <v>31516</v>
      </c>
      <c r="G626" s="13" t="s">
        <v>31737</v>
      </c>
      <c r="H626" s="13" t="s">
        <v>3657</v>
      </c>
      <c r="I626" s="13" t="s">
        <v>3660</v>
      </c>
      <c r="J626" s="13"/>
      <c r="K626" s="13"/>
      <c r="L626" s="13"/>
    </row>
    <row r="627" spans="1:12" ht="32">
      <c r="A627" s="20" t="s">
        <v>31442</v>
      </c>
      <c r="B627" s="20" t="s">
        <v>1146</v>
      </c>
      <c r="C627" s="20" t="s">
        <v>31443</v>
      </c>
      <c r="D627" s="20" t="s">
        <v>31441</v>
      </c>
      <c r="E627" s="20"/>
      <c r="F627" s="20" t="s">
        <v>31516</v>
      </c>
      <c r="G627" s="20" t="s">
        <v>31738</v>
      </c>
      <c r="H627" s="20" t="s">
        <v>880</v>
      </c>
      <c r="I627" s="20" t="s">
        <v>2828</v>
      </c>
      <c r="J627" s="20"/>
      <c r="K627" s="20"/>
      <c r="L627" s="20"/>
    </row>
    <row r="628" spans="1:12" ht="32">
      <c r="A628" s="13" t="s">
        <v>31442</v>
      </c>
      <c r="B628" s="13" t="s">
        <v>1146</v>
      </c>
      <c r="C628" s="13" t="s">
        <v>31443</v>
      </c>
      <c r="D628" s="13" t="s">
        <v>31441</v>
      </c>
      <c r="E628" s="13"/>
      <c r="F628" s="13" t="s">
        <v>31516</v>
      </c>
      <c r="G628" s="13" t="s">
        <v>2509</v>
      </c>
      <c r="H628" s="13" t="s">
        <v>2509</v>
      </c>
      <c r="I628" s="13" t="s">
        <v>2510</v>
      </c>
      <c r="J628" s="13"/>
      <c r="K628" s="13"/>
      <c r="L628" s="13"/>
    </row>
    <row r="629" spans="1:12" ht="32">
      <c r="A629" s="20" t="s">
        <v>31442</v>
      </c>
      <c r="B629" s="20" t="s">
        <v>1146</v>
      </c>
      <c r="C629" s="20" t="s">
        <v>31443</v>
      </c>
      <c r="D629" s="20" t="s">
        <v>31441</v>
      </c>
      <c r="E629" s="20"/>
      <c r="F629" s="20" t="s">
        <v>31516</v>
      </c>
      <c r="G629" s="20" t="s">
        <v>31739</v>
      </c>
      <c r="H629" s="20" t="s">
        <v>2502</v>
      </c>
      <c r="I629" s="20" t="s">
        <v>2505</v>
      </c>
      <c r="J629" s="20"/>
      <c r="K629" s="20"/>
      <c r="L629" s="20"/>
    </row>
    <row r="630" spans="1:12" ht="32">
      <c r="A630" s="13" t="s">
        <v>31442</v>
      </c>
      <c r="B630" s="13" t="s">
        <v>1146</v>
      </c>
      <c r="C630" s="13" t="s">
        <v>31443</v>
      </c>
      <c r="D630" s="13" t="s">
        <v>31441</v>
      </c>
      <c r="E630" s="13"/>
      <c r="F630" s="13" t="s">
        <v>31516</v>
      </c>
      <c r="G630" s="13" t="s">
        <v>31740</v>
      </c>
      <c r="H630" s="13" t="s">
        <v>950</v>
      </c>
      <c r="I630" s="13" t="s">
        <v>951</v>
      </c>
      <c r="J630" s="13"/>
      <c r="K630" s="13"/>
      <c r="L630" s="13"/>
    </row>
    <row r="631" spans="1:12" ht="32">
      <c r="A631" s="20" t="s">
        <v>31442</v>
      </c>
      <c r="B631" s="20" t="s">
        <v>1146</v>
      </c>
      <c r="C631" s="20" t="s">
        <v>31443</v>
      </c>
      <c r="D631" s="20" t="s">
        <v>31441</v>
      </c>
      <c r="E631" s="20"/>
      <c r="F631" s="20" t="s">
        <v>31516</v>
      </c>
      <c r="G631" s="20" t="s">
        <v>31741</v>
      </c>
      <c r="H631" s="20" t="s">
        <v>946</v>
      </c>
      <c r="I631" s="20" t="s">
        <v>3084</v>
      </c>
      <c r="J631" s="20"/>
      <c r="K631" s="20"/>
      <c r="L631" s="20"/>
    </row>
    <row r="632" spans="1:12" ht="64">
      <c r="A632" s="13" t="s">
        <v>31442</v>
      </c>
      <c r="B632" s="13" t="s">
        <v>1146</v>
      </c>
      <c r="C632" s="13" t="s">
        <v>31443</v>
      </c>
      <c r="D632" s="13" t="s">
        <v>31441</v>
      </c>
      <c r="E632" s="13"/>
      <c r="F632" s="13" t="s">
        <v>31516</v>
      </c>
      <c r="G632" s="13" t="s">
        <v>31742</v>
      </c>
      <c r="H632" s="13" t="s">
        <v>3098</v>
      </c>
      <c r="I632" s="13" t="s">
        <v>3101</v>
      </c>
      <c r="J632" s="13"/>
      <c r="K632" s="13"/>
      <c r="L632" s="13"/>
    </row>
    <row r="633" spans="1:12" ht="64">
      <c r="A633" s="20" t="s">
        <v>31442</v>
      </c>
      <c r="B633" s="20" t="s">
        <v>1146</v>
      </c>
      <c r="C633" s="20" t="s">
        <v>31443</v>
      </c>
      <c r="D633" s="20" t="s">
        <v>31441</v>
      </c>
      <c r="E633" s="20"/>
      <c r="F633" s="20" t="s">
        <v>31516</v>
      </c>
      <c r="G633" s="20" t="s">
        <v>31743</v>
      </c>
      <c r="H633" s="20" t="s">
        <v>3103</v>
      </c>
      <c r="I633" s="20" t="s">
        <v>3106</v>
      </c>
      <c r="J633" s="20"/>
      <c r="K633" s="20"/>
      <c r="L633" s="20"/>
    </row>
    <row r="634" spans="1:12" ht="32">
      <c r="A634" s="13" t="s">
        <v>31442</v>
      </c>
      <c r="B634" s="13" t="s">
        <v>1146</v>
      </c>
      <c r="C634" s="13" t="s">
        <v>31443</v>
      </c>
      <c r="D634" s="13" t="s">
        <v>31441</v>
      </c>
      <c r="E634" s="13"/>
      <c r="F634" s="13" t="s">
        <v>31516</v>
      </c>
      <c r="G634" s="13" t="s">
        <v>31744</v>
      </c>
      <c r="H634" s="13" t="s">
        <v>3108</v>
      </c>
      <c r="I634" s="13" t="s">
        <v>3111</v>
      </c>
      <c r="J634" s="13"/>
      <c r="K634" s="13"/>
      <c r="L634" s="13"/>
    </row>
    <row r="635" spans="1:12" ht="48">
      <c r="A635" s="20" t="s">
        <v>31442</v>
      </c>
      <c r="B635" s="20" t="s">
        <v>1146</v>
      </c>
      <c r="C635" s="20" t="s">
        <v>31443</v>
      </c>
      <c r="D635" s="20" t="s">
        <v>31441</v>
      </c>
      <c r="E635" s="20"/>
      <c r="F635" s="20" t="s">
        <v>31516</v>
      </c>
      <c r="G635" s="20" t="s">
        <v>31745</v>
      </c>
      <c r="H635" s="20" t="s">
        <v>3246</v>
      </c>
      <c r="I635" s="20" t="s">
        <v>3249</v>
      </c>
      <c r="J635" s="20"/>
      <c r="K635" s="20"/>
      <c r="L635" s="20"/>
    </row>
    <row r="636" spans="1:12" ht="48">
      <c r="A636" s="13" t="s">
        <v>31442</v>
      </c>
      <c r="B636" s="13" t="s">
        <v>1146</v>
      </c>
      <c r="C636" s="13" t="s">
        <v>31443</v>
      </c>
      <c r="D636" s="13" t="s">
        <v>31441</v>
      </c>
      <c r="E636" s="13"/>
      <c r="F636" s="13" t="s">
        <v>31516</v>
      </c>
      <c r="G636" s="13" t="s">
        <v>2897</v>
      </c>
      <c r="H636" s="13" t="s">
        <v>2897</v>
      </c>
      <c r="I636" s="13" t="s">
        <v>2900</v>
      </c>
      <c r="J636" s="13"/>
      <c r="K636" s="13"/>
      <c r="L636" s="13"/>
    </row>
    <row r="637" spans="1:12" ht="32">
      <c r="A637" s="20" t="s">
        <v>31442</v>
      </c>
      <c r="B637" s="20" t="s">
        <v>1146</v>
      </c>
      <c r="C637" s="20" t="s">
        <v>31443</v>
      </c>
      <c r="D637" s="20" t="s">
        <v>31441</v>
      </c>
      <c r="E637" s="20"/>
      <c r="F637" s="20" t="s">
        <v>31516</v>
      </c>
      <c r="G637" s="20" t="s">
        <v>31746</v>
      </c>
      <c r="H637" s="20" t="s">
        <v>756</v>
      </c>
      <c r="I637" s="20" t="s">
        <v>2393</v>
      </c>
      <c r="J637" s="20"/>
      <c r="K637" s="20"/>
      <c r="L637" s="20"/>
    </row>
    <row r="638" spans="1:12" ht="48">
      <c r="A638" s="13" t="s">
        <v>31442</v>
      </c>
      <c r="B638" s="13" t="s">
        <v>1146</v>
      </c>
      <c r="C638" s="13" t="s">
        <v>31443</v>
      </c>
      <c r="D638" s="13" t="s">
        <v>31441</v>
      </c>
      <c r="E638" s="13"/>
      <c r="F638" s="13" t="s">
        <v>31516</v>
      </c>
      <c r="G638" s="13" t="s">
        <v>31747</v>
      </c>
      <c r="H638" s="13" t="s">
        <v>751</v>
      </c>
      <c r="I638" s="13" t="s">
        <v>2388</v>
      </c>
      <c r="J638" s="13"/>
      <c r="K638" s="13"/>
      <c r="L638" s="13"/>
    </row>
    <row r="639" spans="1:12" ht="32">
      <c r="A639" s="20" t="s">
        <v>31442</v>
      </c>
      <c r="B639" s="20" t="s">
        <v>1146</v>
      </c>
      <c r="C639" s="20" t="s">
        <v>31443</v>
      </c>
      <c r="D639" s="20" t="s">
        <v>31441</v>
      </c>
      <c r="E639" s="20"/>
      <c r="F639" s="20" t="s">
        <v>31516</v>
      </c>
      <c r="G639" s="20" t="s">
        <v>3144</v>
      </c>
      <c r="H639" s="20" t="s">
        <v>3144</v>
      </c>
      <c r="I639" s="20" t="s">
        <v>3145</v>
      </c>
      <c r="J639" s="20"/>
      <c r="K639" s="20"/>
      <c r="L639" s="20"/>
    </row>
    <row r="640" spans="1:12" ht="32">
      <c r="A640" s="13" t="s">
        <v>31442</v>
      </c>
      <c r="B640" s="13" t="s">
        <v>1146</v>
      </c>
      <c r="C640" s="13" t="s">
        <v>31443</v>
      </c>
      <c r="D640" s="13" t="s">
        <v>31441</v>
      </c>
      <c r="E640" s="13"/>
      <c r="F640" s="13" t="s">
        <v>31516</v>
      </c>
      <c r="G640" s="13" t="s">
        <v>31748</v>
      </c>
      <c r="H640" s="13" t="s">
        <v>967</v>
      </c>
      <c r="I640" s="13" t="s">
        <v>3135</v>
      </c>
      <c r="J640" s="13"/>
      <c r="K640" s="13"/>
      <c r="L640" s="13"/>
    </row>
    <row r="641" spans="1:12" ht="32">
      <c r="A641" s="20" t="s">
        <v>31442</v>
      </c>
      <c r="B641" s="20" t="s">
        <v>1146</v>
      </c>
      <c r="C641" s="20" t="s">
        <v>31443</v>
      </c>
      <c r="D641" s="20" t="s">
        <v>31441</v>
      </c>
      <c r="E641" s="20"/>
      <c r="F641" s="20" t="s">
        <v>31516</v>
      </c>
      <c r="G641" s="20" t="s">
        <v>3745</v>
      </c>
      <c r="H641" s="20" t="s">
        <v>3745</v>
      </c>
      <c r="I641" s="20" t="s">
        <v>3746</v>
      </c>
      <c r="J641" s="20"/>
      <c r="K641" s="20"/>
      <c r="L641" s="20"/>
    </row>
    <row r="642" spans="1:12" ht="32">
      <c r="A642" s="13" t="s">
        <v>31442</v>
      </c>
      <c r="B642" s="13" t="s">
        <v>1146</v>
      </c>
      <c r="C642" s="13" t="s">
        <v>31443</v>
      </c>
      <c r="D642" s="13" t="s">
        <v>31441</v>
      </c>
      <c r="E642" s="13"/>
      <c r="F642" s="13" t="s">
        <v>31516</v>
      </c>
      <c r="G642" s="13" t="s">
        <v>31749</v>
      </c>
      <c r="H642" s="13" t="s">
        <v>3001</v>
      </c>
      <c r="I642" s="13" t="s">
        <v>3004</v>
      </c>
      <c r="J642" s="13"/>
      <c r="K642" s="13"/>
      <c r="L642" s="13"/>
    </row>
    <row r="643" spans="1:12" ht="32">
      <c r="A643" s="20" t="s">
        <v>31442</v>
      </c>
      <c r="B643" s="20" t="s">
        <v>1146</v>
      </c>
      <c r="C643" s="20" t="s">
        <v>31443</v>
      </c>
      <c r="D643" s="20" t="s">
        <v>31441</v>
      </c>
      <c r="E643" s="20"/>
      <c r="F643" s="20" t="s">
        <v>31516</v>
      </c>
      <c r="G643" s="20" t="s">
        <v>611</v>
      </c>
      <c r="H643" s="20" t="s">
        <v>611</v>
      </c>
      <c r="I643" s="20" t="s">
        <v>1927</v>
      </c>
      <c r="J643" s="20"/>
      <c r="K643" s="20"/>
      <c r="L643" s="20"/>
    </row>
    <row r="644" spans="1:12" ht="32">
      <c r="A644" s="13" t="s">
        <v>31442</v>
      </c>
      <c r="B644" s="13" t="s">
        <v>1146</v>
      </c>
      <c r="C644" s="13" t="s">
        <v>31443</v>
      </c>
      <c r="D644" s="13" t="s">
        <v>31441</v>
      </c>
      <c r="E644" s="13"/>
      <c r="F644" s="13" t="s">
        <v>31516</v>
      </c>
      <c r="G644" s="13" t="s">
        <v>31750</v>
      </c>
      <c r="H644" s="13" t="s">
        <v>3216</v>
      </c>
      <c r="I644" s="13" t="s">
        <v>3219</v>
      </c>
      <c r="J644" s="13"/>
      <c r="K644" s="13"/>
      <c r="L644" s="13"/>
    </row>
    <row r="645" spans="1:12" ht="48">
      <c r="A645" s="20" t="s">
        <v>31442</v>
      </c>
      <c r="B645" s="20" t="s">
        <v>1146</v>
      </c>
      <c r="C645" s="20" t="s">
        <v>31443</v>
      </c>
      <c r="D645" s="20" t="s">
        <v>31441</v>
      </c>
      <c r="E645" s="20"/>
      <c r="F645" s="20" t="s">
        <v>31516</v>
      </c>
      <c r="G645" s="20" t="s">
        <v>31751</v>
      </c>
      <c r="H645" s="20" t="s">
        <v>3211</v>
      </c>
      <c r="I645" s="20" t="s">
        <v>3214</v>
      </c>
      <c r="J645" s="20"/>
      <c r="K645" s="20"/>
      <c r="L645" s="20"/>
    </row>
    <row r="646" spans="1:12" ht="32">
      <c r="A646" s="13" t="s">
        <v>31442</v>
      </c>
      <c r="B646" s="13" t="s">
        <v>1146</v>
      </c>
      <c r="C646" s="13" t="s">
        <v>31443</v>
      </c>
      <c r="D646" s="13" t="s">
        <v>31441</v>
      </c>
      <c r="E646" s="13"/>
      <c r="F646" s="13" t="s">
        <v>31516</v>
      </c>
      <c r="G646" s="13" t="s">
        <v>31752</v>
      </c>
      <c r="H646" s="13" t="s">
        <v>3178</v>
      </c>
      <c r="I646" s="13" t="s">
        <v>3180</v>
      </c>
      <c r="J646" s="13"/>
      <c r="K646" s="13"/>
      <c r="L646" s="13"/>
    </row>
    <row r="647" spans="1:12" ht="32">
      <c r="A647" s="20" t="s">
        <v>31442</v>
      </c>
      <c r="B647" s="20" t="s">
        <v>1146</v>
      </c>
      <c r="C647" s="20" t="s">
        <v>31443</v>
      </c>
      <c r="D647" s="20" t="s">
        <v>31441</v>
      </c>
      <c r="E647" s="20"/>
      <c r="F647" s="20" t="s">
        <v>31516</v>
      </c>
      <c r="G647" s="20" t="s">
        <v>3183</v>
      </c>
      <c r="H647" s="20" t="s">
        <v>3183</v>
      </c>
      <c r="I647" s="20" t="s">
        <v>3184</v>
      </c>
      <c r="J647" s="20"/>
      <c r="K647" s="20"/>
      <c r="L647" s="20"/>
    </row>
    <row r="648" spans="1:12" ht="32">
      <c r="A648" s="13" t="s">
        <v>31442</v>
      </c>
      <c r="B648" s="13" t="s">
        <v>1146</v>
      </c>
      <c r="C648" s="13" t="s">
        <v>31443</v>
      </c>
      <c r="D648" s="13" t="s">
        <v>31441</v>
      </c>
      <c r="E648" s="13"/>
      <c r="F648" s="13" t="s">
        <v>31516</v>
      </c>
      <c r="G648" s="13" t="s">
        <v>3185</v>
      </c>
      <c r="H648" s="13" t="s">
        <v>3185</v>
      </c>
      <c r="I648" s="13" t="s">
        <v>3186</v>
      </c>
      <c r="J648" s="13"/>
      <c r="K648" s="13"/>
      <c r="L648" s="13"/>
    </row>
    <row r="649" spans="1:12" ht="32">
      <c r="A649" s="20" t="s">
        <v>31442</v>
      </c>
      <c r="B649" s="20" t="s">
        <v>1146</v>
      </c>
      <c r="C649" s="20" t="s">
        <v>31443</v>
      </c>
      <c r="D649" s="20" t="s">
        <v>31441</v>
      </c>
      <c r="E649" s="20"/>
      <c r="F649" s="20" t="s">
        <v>31516</v>
      </c>
      <c r="G649" s="20" t="s">
        <v>31753</v>
      </c>
      <c r="H649" s="20" t="s">
        <v>983</v>
      </c>
      <c r="I649" s="20" t="s">
        <v>3194</v>
      </c>
      <c r="J649" s="20"/>
      <c r="K649" s="20"/>
      <c r="L649" s="20"/>
    </row>
    <row r="650" spans="1:12" ht="32">
      <c r="A650" s="13" t="s">
        <v>31442</v>
      </c>
      <c r="B650" s="13" t="s">
        <v>1146</v>
      </c>
      <c r="C650" s="13" t="s">
        <v>31443</v>
      </c>
      <c r="D650" s="13" t="s">
        <v>31441</v>
      </c>
      <c r="E650" s="13"/>
      <c r="F650" s="13" t="s">
        <v>31516</v>
      </c>
      <c r="G650" s="13" t="s">
        <v>31754</v>
      </c>
      <c r="H650" s="13" t="s">
        <v>873</v>
      </c>
      <c r="I650" s="13" t="s">
        <v>2795</v>
      </c>
      <c r="J650" s="13"/>
      <c r="K650" s="13"/>
      <c r="L650" s="13"/>
    </row>
    <row r="651" spans="1:12" ht="32">
      <c r="A651" s="20" t="s">
        <v>31442</v>
      </c>
      <c r="B651" s="20" t="s">
        <v>1146</v>
      </c>
      <c r="C651" s="20" t="s">
        <v>31443</v>
      </c>
      <c r="D651" s="20" t="s">
        <v>31441</v>
      </c>
      <c r="E651" s="20"/>
      <c r="F651" s="20" t="s">
        <v>31516</v>
      </c>
      <c r="G651" s="20" t="s">
        <v>2797</v>
      </c>
      <c r="H651" s="20" t="s">
        <v>2797</v>
      </c>
      <c r="I651" s="20" t="s">
        <v>2798</v>
      </c>
      <c r="J651" s="20"/>
      <c r="K651" s="20"/>
      <c r="L651" s="20"/>
    </row>
    <row r="652" spans="1:12" ht="32">
      <c r="A652" s="13" t="s">
        <v>31442</v>
      </c>
      <c r="B652" s="13" t="s">
        <v>1146</v>
      </c>
      <c r="C652" s="13" t="s">
        <v>31443</v>
      </c>
      <c r="D652" s="13" t="s">
        <v>31441</v>
      </c>
      <c r="E652" s="13"/>
      <c r="F652" s="13" t="s">
        <v>31516</v>
      </c>
      <c r="G652" s="13" t="s">
        <v>31755</v>
      </c>
      <c r="H652" s="13" t="s">
        <v>2867</v>
      </c>
      <c r="I652" s="13" t="s">
        <v>2869</v>
      </c>
      <c r="J652" s="13"/>
      <c r="K652" s="13"/>
      <c r="L652" s="13"/>
    </row>
    <row r="653" spans="1:12" ht="48">
      <c r="A653" s="20" t="s">
        <v>31442</v>
      </c>
      <c r="B653" s="20" t="s">
        <v>1146</v>
      </c>
      <c r="C653" s="20" t="s">
        <v>31443</v>
      </c>
      <c r="D653" s="20" t="s">
        <v>31441</v>
      </c>
      <c r="E653" s="20"/>
      <c r="F653" s="20" t="s">
        <v>31516</v>
      </c>
      <c r="G653" s="20" t="s">
        <v>2876</v>
      </c>
      <c r="H653" s="20" t="s">
        <v>2876</v>
      </c>
      <c r="I653" s="20" t="s">
        <v>2877</v>
      </c>
      <c r="J653" s="20"/>
      <c r="K653" s="20"/>
      <c r="L653" s="20"/>
    </row>
    <row r="654" spans="1:12" ht="48">
      <c r="A654" s="13" t="s">
        <v>31442</v>
      </c>
      <c r="B654" s="13" t="s">
        <v>1146</v>
      </c>
      <c r="C654" s="13" t="s">
        <v>31443</v>
      </c>
      <c r="D654" s="13" t="s">
        <v>31441</v>
      </c>
      <c r="E654" s="13"/>
      <c r="F654" s="13" t="s">
        <v>31516</v>
      </c>
      <c r="G654" s="13" t="s">
        <v>31756</v>
      </c>
      <c r="H654" s="13" t="s">
        <v>87</v>
      </c>
      <c r="I654" s="13" t="s">
        <v>2151</v>
      </c>
      <c r="J654" s="13"/>
      <c r="K654" s="13"/>
      <c r="L654" s="13"/>
    </row>
    <row r="655" spans="1:12" ht="32">
      <c r="A655" s="20" t="s">
        <v>31442</v>
      </c>
      <c r="B655" s="20" t="s">
        <v>1146</v>
      </c>
      <c r="C655" s="20" t="s">
        <v>31443</v>
      </c>
      <c r="D655" s="20" t="s">
        <v>31441</v>
      </c>
      <c r="E655" s="20"/>
      <c r="F655" s="20" t="s">
        <v>31516</v>
      </c>
      <c r="G655" s="20" t="s">
        <v>2832</v>
      </c>
      <c r="H655" s="20" t="s">
        <v>2832</v>
      </c>
      <c r="I655" s="20" t="s">
        <v>2833</v>
      </c>
      <c r="J655" s="20"/>
      <c r="K655" s="20"/>
      <c r="L655" s="20"/>
    </row>
    <row r="656" spans="1:12" ht="32">
      <c r="A656" s="13" t="s">
        <v>31442</v>
      </c>
      <c r="B656" s="13" t="s">
        <v>1146</v>
      </c>
      <c r="C656" s="13" t="s">
        <v>31443</v>
      </c>
      <c r="D656" s="13" t="s">
        <v>31441</v>
      </c>
      <c r="E656" s="13"/>
      <c r="F656" s="13" t="s">
        <v>31516</v>
      </c>
      <c r="G656" s="13" t="s">
        <v>31757</v>
      </c>
      <c r="H656" s="13" t="s">
        <v>646</v>
      </c>
      <c r="I656" s="13" t="s">
        <v>2019</v>
      </c>
      <c r="J656" s="13"/>
      <c r="K656" s="13"/>
      <c r="L656" s="13"/>
    </row>
    <row r="657" spans="1:12" ht="32">
      <c r="A657" s="20" t="s">
        <v>31442</v>
      </c>
      <c r="B657" s="20" t="s">
        <v>1146</v>
      </c>
      <c r="C657" s="20" t="s">
        <v>31443</v>
      </c>
      <c r="D657" s="20" t="s">
        <v>31441</v>
      </c>
      <c r="E657" s="20"/>
      <c r="F657" s="20" t="s">
        <v>31516</v>
      </c>
      <c r="G657" s="20" t="s">
        <v>31758</v>
      </c>
      <c r="H657" s="20" t="s">
        <v>374</v>
      </c>
      <c r="I657" s="20" t="s">
        <v>3587</v>
      </c>
      <c r="J657" s="20"/>
      <c r="K657" s="20"/>
      <c r="L657" s="20"/>
    </row>
    <row r="658" spans="1:12" ht="32">
      <c r="A658" s="13" t="s">
        <v>31442</v>
      </c>
      <c r="B658" s="13" t="s">
        <v>1146</v>
      </c>
      <c r="C658" s="13" t="s">
        <v>31443</v>
      </c>
      <c r="D658" s="13" t="s">
        <v>31441</v>
      </c>
      <c r="E658" s="13"/>
      <c r="F658" s="13" t="s">
        <v>31516</v>
      </c>
      <c r="G658" s="13" t="s">
        <v>3585</v>
      </c>
      <c r="H658" s="13" t="s">
        <v>3585</v>
      </c>
      <c r="I658" s="13" t="s">
        <v>3586</v>
      </c>
      <c r="J658" s="13"/>
      <c r="K658" s="13"/>
      <c r="L658" s="13"/>
    </row>
    <row r="659" spans="1:12" ht="32">
      <c r="A659" s="20" t="s">
        <v>31442</v>
      </c>
      <c r="B659" s="20" t="s">
        <v>1146</v>
      </c>
      <c r="C659" s="20" t="s">
        <v>31443</v>
      </c>
      <c r="D659" s="20" t="s">
        <v>31441</v>
      </c>
      <c r="E659" s="20"/>
      <c r="F659" s="20" t="s">
        <v>31516</v>
      </c>
      <c r="G659" s="20" t="s">
        <v>1794</v>
      </c>
      <c r="H659" s="20" t="s">
        <v>1794</v>
      </c>
      <c r="I659" s="20" t="s">
        <v>1795</v>
      </c>
      <c r="J659" s="20"/>
      <c r="K659" s="20"/>
      <c r="L659" s="20"/>
    </row>
    <row r="660" spans="1:12" ht="32">
      <c r="A660" s="13" t="s">
        <v>31442</v>
      </c>
      <c r="B660" s="13" t="s">
        <v>1146</v>
      </c>
      <c r="C660" s="13" t="s">
        <v>31443</v>
      </c>
      <c r="D660" s="13" t="s">
        <v>31441</v>
      </c>
      <c r="E660" s="13"/>
      <c r="F660" s="13" t="s">
        <v>31516</v>
      </c>
      <c r="G660" s="13" t="s">
        <v>1797</v>
      </c>
      <c r="H660" s="13" t="s">
        <v>1797</v>
      </c>
      <c r="I660" s="13" t="s">
        <v>1798</v>
      </c>
      <c r="J660" s="13"/>
      <c r="K660" s="13"/>
      <c r="L660" s="13"/>
    </row>
    <row r="661" spans="1:12" ht="48">
      <c r="A661" s="20" t="s">
        <v>31442</v>
      </c>
      <c r="B661" s="20" t="s">
        <v>1146</v>
      </c>
      <c r="C661" s="20" t="s">
        <v>31443</v>
      </c>
      <c r="D661" s="20" t="s">
        <v>31441</v>
      </c>
      <c r="E661" s="20"/>
      <c r="F661" s="20" t="s">
        <v>31516</v>
      </c>
      <c r="G661" s="20" t="s">
        <v>31759</v>
      </c>
      <c r="H661" s="20" t="s">
        <v>1092</v>
      </c>
      <c r="I661" s="20" t="s">
        <v>3640</v>
      </c>
      <c r="J661" s="20"/>
      <c r="K661" s="20"/>
      <c r="L661" s="20"/>
    </row>
    <row r="662" spans="1:12" ht="32">
      <c r="A662" s="13" t="s">
        <v>31442</v>
      </c>
      <c r="B662" s="13" t="s">
        <v>1146</v>
      </c>
      <c r="C662" s="13" t="s">
        <v>31443</v>
      </c>
      <c r="D662" s="13" t="s">
        <v>31441</v>
      </c>
      <c r="E662" s="13"/>
      <c r="F662" s="13" t="s">
        <v>31516</v>
      </c>
      <c r="G662" s="13" t="s">
        <v>31760</v>
      </c>
      <c r="H662" s="13" t="s">
        <v>994</v>
      </c>
      <c r="I662" s="13" t="s">
        <v>3232</v>
      </c>
      <c r="J662" s="13"/>
      <c r="K662" s="13"/>
      <c r="L662" s="13"/>
    </row>
    <row r="663" spans="1:12" ht="48">
      <c r="A663" s="20" t="s">
        <v>31442</v>
      </c>
      <c r="B663" s="20" t="s">
        <v>1146</v>
      </c>
      <c r="C663" s="20" t="s">
        <v>31443</v>
      </c>
      <c r="D663" s="20" t="s">
        <v>31441</v>
      </c>
      <c r="E663" s="20"/>
      <c r="F663" s="20" t="s">
        <v>31516</v>
      </c>
      <c r="G663" s="20" t="s">
        <v>3233</v>
      </c>
      <c r="H663" s="20" t="s">
        <v>3233</v>
      </c>
      <c r="I663" s="20" t="s">
        <v>3236</v>
      </c>
      <c r="J663" s="20"/>
      <c r="K663" s="20"/>
      <c r="L663" s="20"/>
    </row>
    <row r="664" spans="1:12" ht="48">
      <c r="A664" s="13" t="s">
        <v>31442</v>
      </c>
      <c r="B664" s="13" t="s">
        <v>1146</v>
      </c>
      <c r="C664" s="13" t="s">
        <v>31443</v>
      </c>
      <c r="D664" s="13" t="s">
        <v>31441</v>
      </c>
      <c r="E664" s="13"/>
      <c r="F664" s="13" t="s">
        <v>31516</v>
      </c>
      <c r="G664" s="13" t="s">
        <v>31761</v>
      </c>
      <c r="H664" s="13" t="s">
        <v>914</v>
      </c>
      <c r="I664" s="13" t="s">
        <v>2952</v>
      </c>
      <c r="J664" s="13"/>
      <c r="K664" s="13"/>
      <c r="L664" s="13"/>
    </row>
    <row r="665" spans="1:12" ht="32">
      <c r="A665" s="20" t="s">
        <v>31442</v>
      </c>
      <c r="B665" s="20" t="s">
        <v>1146</v>
      </c>
      <c r="C665" s="20" t="s">
        <v>31443</v>
      </c>
      <c r="D665" s="20" t="s">
        <v>31441</v>
      </c>
      <c r="E665" s="20"/>
      <c r="F665" s="20" t="s">
        <v>31516</v>
      </c>
      <c r="G665" s="20" t="s">
        <v>31762</v>
      </c>
      <c r="H665" s="20" t="s">
        <v>557</v>
      </c>
      <c r="I665" s="20" t="s">
        <v>1811</v>
      </c>
      <c r="J665" s="20"/>
      <c r="K665" s="20"/>
      <c r="L665" s="20"/>
    </row>
    <row r="666" spans="1:12" ht="32">
      <c r="A666" s="13" t="s">
        <v>31442</v>
      </c>
      <c r="B666" s="13" t="s">
        <v>1146</v>
      </c>
      <c r="C666" s="13" t="s">
        <v>31443</v>
      </c>
      <c r="D666" s="13" t="s">
        <v>31441</v>
      </c>
      <c r="E666" s="13"/>
      <c r="F666" s="13" t="s">
        <v>31516</v>
      </c>
      <c r="G666" s="13" t="s">
        <v>31763</v>
      </c>
      <c r="H666" s="13" t="s">
        <v>560</v>
      </c>
      <c r="I666" s="13" t="s">
        <v>1815</v>
      </c>
      <c r="J666" s="13"/>
      <c r="K666" s="13"/>
      <c r="L666" s="13"/>
    </row>
    <row r="667" spans="1:12" ht="48">
      <c r="A667" s="20" t="s">
        <v>31442</v>
      </c>
      <c r="B667" s="20" t="s">
        <v>1146</v>
      </c>
      <c r="C667" s="20" t="s">
        <v>31443</v>
      </c>
      <c r="D667" s="20" t="s">
        <v>31441</v>
      </c>
      <c r="E667" s="20"/>
      <c r="F667" s="20" t="s">
        <v>31516</v>
      </c>
      <c r="G667" s="20" t="s">
        <v>736</v>
      </c>
      <c r="H667" s="20" t="s">
        <v>736</v>
      </c>
      <c r="I667" s="20" t="s">
        <v>2338</v>
      </c>
      <c r="J667" s="20"/>
      <c r="K667" s="20"/>
      <c r="L667" s="20"/>
    </row>
    <row r="668" spans="1:12" ht="32">
      <c r="A668" s="13" t="s">
        <v>31442</v>
      </c>
      <c r="B668" s="13" t="s">
        <v>1146</v>
      </c>
      <c r="C668" s="13" t="s">
        <v>31443</v>
      </c>
      <c r="D668" s="13" t="s">
        <v>31441</v>
      </c>
      <c r="E668" s="13"/>
      <c r="F668" s="13" t="s">
        <v>31516</v>
      </c>
      <c r="G668" s="13" t="s">
        <v>1553</v>
      </c>
      <c r="H668" s="13" t="s">
        <v>1553</v>
      </c>
      <c r="I668" s="13" t="s">
        <v>1554</v>
      </c>
      <c r="J668" s="13"/>
      <c r="K668" s="13"/>
      <c r="L668" s="13"/>
    </row>
    <row r="669" spans="1:12" ht="48">
      <c r="A669" s="20" t="s">
        <v>31442</v>
      </c>
      <c r="B669" s="20" t="s">
        <v>1146</v>
      </c>
      <c r="C669" s="20" t="s">
        <v>31443</v>
      </c>
      <c r="D669" s="20" t="s">
        <v>31441</v>
      </c>
      <c r="E669" s="20"/>
      <c r="F669" s="20" t="s">
        <v>31516</v>
      </c>
      <c r="G669" s="20" t="s">
        <v>31764</v>
      </c>
      <c r="H669" s="20" t="s">
        <v>1881</v>
      </c>
      <c r="I669" s="20" t="s">
        <v>1884</v>
      </c>
      <c r="J669" s="20"/>
      <c r="K669" s="20"/>
      <c r="L669" s="20"/>
    </row>
    <row r="670" spans="1:12" ht="48">
      <c r="A670" s="13" t="s">
        <v>31442</v>
      </c>
      <c r="B670" s="13" t="s">
        <v>1146</v>
      </c>
      <c r="C670" s="13" t="s">
        <v>31443</v>
      </c>
      <c r="D670" s="13" t="s">
        <v>31441</v>
      </c>
      <c r="E670" s="13"/>
      <c r="F670" s="13" t="s">
        <v>31516</v>
      </c>
      <c r="G670" s="13" t="s">
        <v>1891</v>
      </c>
      <c r="H670" s="13" t="s">
        <v>1891</v>
      </c>
      <c r="I670" s="13" t="s">
        <v>1892</v>
      </c>
      <c r="J670" s="13"/>
      <c r="K670" s="13"/>
      <c r="L670" s="13"/>
    </row>
    <row r="671" spans="1:12" ht="32">
      <c r="A671" s="20" t="s">
        <v>31442</v>
      </c>
      <c r="B671" s="20" t="s">
        <v>1146</v>
      </c>
      <c r="C671" s="20" t="s">
        <v>31443</v>
      </c>
      <c r="D671" s="20" t="s">
        <v>31441</v>
      </c>
      <c r="E671" s="20"/>
      <c r="F671" s="20" t="s">
        <v>31516</v>
      </c>
      <c r="G671" s="20" t="s">
        <v>31765</v>
      </c>
      <c r="H671" s="20" t="s">
        <v>904</v>
      </c>
      <c r="I671" s="20" t="s">
        <v>2896</v>
      </c>
      <c r="J671" s="20"/>
      <c r="K671" s="20"/>
      <c r="L671" s="20"/>
    </row>
    <row r="672" spans="1:12" ht="48">
      <c r="A672" s="13" t="s">
        <v>31442</v>
      </c>
      <c r="B672" s="13" t="s">
        <v>1146</v>
      </c>
      <c r="C672" s="13" t="s">
        <v>31443</v>
      </c>
      <c r="D672" s="13" t="s">
        <v>31441</v>
      </c>
      <c r="E672" s="13"/>
      <c r="F672" s="13" t="s">
        <v>31516</v>
      </c>
      <c r="G672" s="13" t="s">
        <v>1564</v>
      </c>
      <c r="H672" s="13" t="s">
        <v>1564</v>
      </c>
      <c r="I672" s="13" t="s">
        <v>1567</v>
      </c>
      <c r="J672" s="13"/>
      <c r="K672" s="13"/>
      <c r="L672" s="13"/>
    </row>
    <row r="673" spans="1:12" ht="32">
      <c r="A673" s="20" t="s">
        <v>31442</v>
      </c>
      <c r="B673" s="20" t="s">
        <v>1146</v>
      </c>
      <c r="C673" s="20" t="s">
        <v>31443</v>
      </c>
      <c r="D673" s="20" t="s">
        <v>31441</v>
      </c>
      <c r="E673" s="20"/>
      <c r="F673" s="20" t="s">
        <v>31516</v>
      </c>
      <c r="G673" s="20" t="s">
        <v>3392</v>
      </c>
      <c r="H673" s="20" t="s">
        <v>3392</v>
      </c>
      <c r="I673" s="20" t="s">
        <v>3395</v>
      </c>
      <c r="J673" s="20"/>
      <c r="K673" s="20"/>
      <c r="L673" s="20"/>
    </row>
    <row r="674" spans="1:12" ht="32">
      <c r="A674" s="13" t="s">
        <v>31442</v>
      </c>
      <c r="B674" s="13" t="s">
        <v>1146</v>
      </c>
      <c r="C674" s="13" t="s">
        <v>31443</v>
      </c>
      <c r="D674" s="13" t="s">
        <v>31441</v>
      </c>
      <c r="E674" s="13"/>
      <c r="F674" s="13" t="s">
        <v>31516</v>
      </c>
      <c r="G674" s="13" t="s">
        <v>2233</v>
      </c>
      <c r="H674" s="13" t="s">
        <v>2233</v>
      </c>
      <c r="I674" s="13" t="s">
        <v>2234</v>
      </c>
      <c r="J674" s="13"/>
      <c r="K674" s="13"/>
      <c r="L674" s="13"/>
    </row>
    <row r="675" spans="1:12" ht="32">
      <c r="A675" s="20" t="s">
        <v>31442</v>
      </c>
      <c r="B675" s="20" t="s">
        <v>1146</v>
      </c>
      <c r="C675" s="20" t="s">
        <v>31443</v>
      </c>
      <c r="D675" s="20" t="s">
        <v>31441</v>
      </c>
      <c r="E675" s="20"/>
      <c r="F675" s="20" t="s">
        <v>31516</v>
      </c>
      <c r="G675" s="20" t="s">
        <v>2228</v>
      </c>
      <c r="H675" s="20" t="s">
        <v>2228</v>
      </c>
      <c r="I675" s="20" t="s">
        <v>2231</v>
      </c>
      <c r="J675" s="20"/>
      <c r="K675" s="20"/>
      <c r="L675" s="20"/>
    </row>
    <row r="676" spans="1:12" ht="32">
      <c r="A676" s="13" t="s">
        <v>31442</v>
      </c>
      <c r="B676" s="13" t="s">
        <v>1146</v>
      </c>
      <c r="C676" s="13" t="s">
        <v>31443</v>
      </c>
      <c r="D676" s="13" t="s">
        <v>31441</v>
      </c>
      <c r="E676" s="13"/>
      <c r="F676" s="13" t="s">
        <v>31516</v>
      </c>
      <c r="G676" s="13" t="s">
        <v>31766</v>
      </c>
      <c r="H676" s="13" t="s">
        <v>450</v>
      </c>
      <c r="I676" s="13" t="s">
        <v>1406</v>
      </c>
      <c r="J676" s="13"/>
      <c r="K676" s="13"/>
      <c r="L676" s="13"/>
    </row>
    <row r="677" spans="1:12" ht="48">
      <c r="A677" s="20" t="s">
        <v>31442</v>
      </c>
      <c r="B677" s="20" t="s">
        <v>1146</v>
      </c>
      <c r="C677" s="20" t="s">
        <v>31443</v>
      </c>
      <c r="D677" s="20" t="s">
        <v>31441</v>
      </c>
      <c r="E677" s="20"/>
      <c r="F677" s="20" t="s">
        <v>31516</v>
      </c>
      <c r="G677" s="20" t="s">
        <v>31767</v>
      </c>
      <c r="H677" s="20" t="s">
        <v>531</v>
      </c>
      <c r="I677" s="20" t="s">
        <v>1726</v>
      </c>
      <c r="J677" s="20"/>
      <c r="K677" s="20"/>
      <c r="L677" s="20"/>
    </row>
    <row r="678" spans="1:12" ht="32">
      <c r="A678" s="13" t="s">
        <v>31442</v>
      </c>
      <c r="B678" s="13" t="s">
        <v>1146</v>
      </c>
      <c r="C678" s="13" t="s">
        <v>31443</v>
      </c>
      <c r="D678" s="13" t="s">
        <v>31441</v>
      </c>
      <c r="E678" s="13"/>
      <c r="F678" s="13" t="s">
        <v>31516</v>
      </c>
      <c r="G678" s="13" t="s">
        <v>31768</v>
      </c>
      <c r="H678" s="13" t="s">
        <v>861</v>
      </c>
      <c r="I678" s="13" t="s">
        <v>2709</v>
      </c>
      <c r="J678" s="13"/>
      <c r="K678" s="13"/>
      <c r="L678" s="13"/>
    </row>
    <row r="679" spans="1:12" ht="32">
      <c r="A679" s="20" t="s">
        <v>31442</v>
      </c>
      <c r="B679" s="20" t="s">
        <v>1146</v>
      </c>
      <c r="C679" s="20" t="s">
        <v>31443</v>
      </c>
      <c r="D679" s="20" t="s">
        <v>31441</v>
      </c>
      <c r="E679" s="20"/>
      <c r="F679" s="20" t="s">
        <v>31516</v>
      </c>
      <c r="G679" s="20" t="s">
        <v>31769</v>
      </c>
      <c r="H679" s="20" t="s">
        <v>762</v>
      </c>
      <c r="I679" s="20" t="s">
        <v>2404</v>
      </c>
      <c r="J679" s="20"/>
      <c r="K679" s="20"/>
      <c r="L679" s="20"/>
    </row>
    <row r="680" spans="1:12" ht="64">
      <c r="A680" s="13" t="s">
        <v>31442</v>
      </c>
      <c r="B680" s="13" t="s">
        <v>1146</v>
      </c>
      <c r="C680" s="13" t="s">
        <v>31443</v>
      </c>
      <c r="D680" s="13" t="s">
        <v>31441</v>
      </c>
      <c r="E680" s="13"/>
      <c r="F680" s="13" t="s">
        <v>31516</v>
      </c>
      <c r="G680" s="13" t="s">
        <v>1962</v>
      </c>
      <c r="H680" s="13" t="s">
        <v>1962</v>
      </c>
      <c r="I680" s="13" t="s">
        <v>1965</v>
      </c>
      <c r="J680" s="13"/>
      <c r="K680" s="13"/>
      <c r="L680" s="13"/>
    </row>
    <row r="681" spans="1:12" ht="48">
      <c r="A681" s="20" t="s">
        <v>31442</v>
      </c>
      <c r="B681" s="20" t="s">
        <v>1146</v>
      </c>
      <c r="C681" s="20" t="s">
        <v>31443</v>
      </c>
      <c r="D681" s="20" t="s">
        <v>31441</v>
      </c>
      <c r="E681" s="20"/>
      <c r="F681" s="20" t="s">
        <v>31516</v>
      </c>
      <c r="G681" s="20" t="s">
        <v>31770</v>
      </c>
      <c r="H681" s="20" t="s">
        <v>1954</v>
      </c>
      <c r="I681" s="20" t="s">
        <v>1957</v>
      </c>
      <c r="J681" s="20"/>
      <c r="K681" s="20"/>
      <c r="L681" s="20"/>
    </row>
    <row r="682" spans="1:12" ht="32">
      <c r="A682" s="13" t="s">
        <v>31442</v>
      </c>
      <c r="B682" s="13" t="s">
        <v>1146</v>
      </c>
      <c r="C682" s="13" t="s">
        <v>31443</v>
      </c>
      <c r="D682" s="13" t="s">
        <v>31441</v>
      </c>
      <c r="E682" s="13"/>
      <c r="F682" s="13" t="s">
        <v>31516</v>
      </c>
      <c r="G682" s="13" t="s">
        <v>694</v>
      </c>
      <c r="H682" s="13" t="s">
        <v>694</v>
      </c>
      <c r="I682" s="13" t="s">
        <v>2178</v>
      </c>
      <c r="J682" s="13"/>
      <c r="K682" s="13"/>
      <c r="L682" s="13"/>
    </row>
    <row r="683" spans="1:12" ht="32">
      <c r="A683" s="20" t="s">
        <v>31442</v>
      </c>
      <c r="B683" s="20" t="s">
        <v>1146</v>
      </c>
      <c r="C683" s="20" t="s">
        <v>31443</v>
      </c>
      <c r="D683" s="20" t="s">
        <v>31441</v>
      </c>
      <c r="E683" s="20"/>
      <c r="F683" s="20" t="s">
        <v>31516</v>
      </c>
      <c r="G683" s="20" t="s">
        <v>31771</v>
      </c>
      <c r="H683" s="20" t="s">
        <v>507</v>
      </c>
      <c r="I683" s="20" t="s">
        <v>1594</v>
      </c>
      <c r="J683" s="20"/>
      <c r="K683" s="20"/>
      <c r="L683" s="20"/>
    </row>
    <row r="684" spans="1:12" ht="32">
      <c r="A684" s="13" t="s">
        <v>31442</v>
      </c>
      <c r="B684" s="13" t="s">
        <v>1146</v>
      </c>
      <c r="C684" s="13" t="s">
        <v>31443</v>
      </c>
      <c r="D684" s="13" t="s">
        <v>31441</v>
      </c>
      <c r="E684" s="13"/>
      <c r="F684" s="13" t="s">
        <v>31516</v>
      </c>
      <c r="G684" s="13" t="s">
        <v>31772</v>
      </c>
      <c r="H684" s="13" t="s">
        <v>1601</v>
      </c>
      <c r="I684" s="13" t="s">
        <v>1604</v>
      </c>
      <c r="J684" s="13"/>
      <c r="K684" s="13"/>
      <c r="L684" s="13"/>
    </row>
    <row r="685" spans="1:12" ht="48">
      <c r="A685" s="20" t="s">
        <v>31442</v>
      </c>
      <c r="B685" s="20" t="s">
        <v>1146</v>
      </c>
      <c r="C685" s="20" t="s">
        <v>31443</v>
      </c>
      <c r="D685" s="20" t="s">
        <v>31441</v>
      </c>
      <c r="E685" s="20"/>
      <c r="F685" s="20" t="s">
        <v>31516</v>
      </c>
      <c r="G685" s="20" t="s">
        <v>31773</v>
      </c>
      <c r="H685" s="20" t="s">
        <v>1606</v>
      </c>
      <c r="I685" s="20" t="s">
        <v>1609</v>
      </c>
      <c r="J685" s="20"/>
      <c r="K685" s="20"/>
      <c r="L685" s="20"/>
    </row>
    <row r="686" spans="1:12" ht="32">
      <c r="A686" s="13" t="s">
        <v>31442</v>
      </c>
      <c r="B686" s="13" t="s">
        <v>1146</v>
      </c>
      <c r="C686" s="13" t="s">
        <v>31443</v>
      </c>
      <c r="D686" s="13" t="s">
        <v>31441</v>
      </c>
      <c r="E686" s="13"/>
      <c r="F686" s="13" t="s">
        <v>31516</v>
      </c>
      <c r="G686" s="13" t="s">
        <v>1631</v>
      </c>
      <c r="H686" s="13" t="s">
        <v>1631</v>
      </c>
      <c r="I686" s="13" t="s">
        <v>1632</v>
      </c>
      <c r="J686" s="13"/>
      <c r="K686" s="13"/>
      <c r="L686" s="13"/>
    </row>
    <row r="687" spans="1:12" ht="32">
      <c r="A687" s="20" t="s">
        <v>31442</v>
      </c>
      <c r="B687" s="20" t="s">
        <v>1146</v>
      </c>
      <c r="C687" s="20" t="s">
        <v>31443</v>
      </c>
      <c r="D687" s="20" t="s">
        <v>31441</v>
      </c>
      <c r="E687" s="20"/>
      <c r="F687" s="20" t="s">
        <v>31516</v>
      </c>
      <c r="G687" s="20" t="s">
        <v>31774</v>
      </c>
      <c r="H687" s="20" t="s">
        <v>2056</v>
      </c>
      <c r="I687" s="20" t="s">
        <v>2059</v>
      </c>
      <c r="J687" s="20"/>
      <c r="K687" s="20"/>
      <c r="L687" s="20"/>
    </row>
    <row r="688" spans="1:12" ht="32">
      <c r="A688" s="13" t="s">
        <v>31442</v>
      </c>
      <c r="B688" s="13" t="s">
        <v>1146</v>
      </c>
      <c r="C688" s="13" t="s">
        <v>31443</v>
      </c>
      <c r="D688" s="13" t="s">
        <v>31441</v>
      </c>
      <c r="E688" s="13"/>
      <c r="F688" s="13" t="s">
        <v>31516</v>
      </c>
      <c r="G688" s="13" t="s">
        <v>31775</v>
      </c>
      <c r="H688" s="13" t="s">
        <v>932</v>
      </c>
      <c r="I688" s="13" t="s">
        <v>3040</v>
      </c>
      <c r="J688" s="13"/>
      <c r="K688" s="13"/>
      <c r="L688" s="13"/>
    </row>
    <row r="689" spans="1:12" ht="32">
      <c r="A689" s="20" t="s">
        <v>31442</v>
      </c>
      <c r="B689" s="20" t="s">
        <v>1146</v>
      </c>
      <c r="C689" s="20" t="s">
        <v>31443</v>
      </c>
      <c r="D689" s="20" t="s">
        <v>31441</v>
      </c>
      <c r="E689" s="20"/>
      <c r="F689" s="20" t="s">
        <v>31516</v>
      </c>
      <c r="G689" s="20" t="s">
        <v>3116</v>
      </c>
      <c r="H689" s="20" t="s">
        <v>3116</v>
      </c>
      <c r="I689" s="20" t="s">
        <v>3117</v>
      </c>
      <c r="J689" s="20"/>
      <c r="K689" s="20"/>
      <c r="L689" s="20"/>
    </row>
    <row r="690" spans="1:12" ht="48">
      <c r="A690" s="13" t="s">
        <v>31442</v>
      </c>
      <c r="B690" s="13" t="s">
        <v>1146</v>
      </c>
      <c r="C690" s="13" t="s">
        <v>31443</v>
      </c>
      <c r="D690" s="13" t="s">
        <v>31441</v>
      </c>
      <c r="E690" s="13"/>
      <c r="F690" s="13" t="s">
        <v>31516</v>
      </c>
      <c r="G690" s="13" t="s">
        <v>31776</v>
      </c>
      <c r="H690" s="13" t="s">
        <v>91</v>
      </c>
      <c r="I690" s="13" t="s">
        <v>2597</v>
      </c>
      <c r="J690" s="13"/>
      <c r="K690" s="13"/>
      <c r="L690" s="13"/>
    </row>
    <row r="691" spans="1:12" ht="32">
      <c r="A691" s="20" t="s">
        <v>31442</v>
      </c>
      <c r="B691" s="20" t="s">
        <v>1146</v>
      </c>
      <c r="C691" s="20" t="s">
        <v>31443</v>
      </c>
      <c r="D691" s="20" t="s">
        <v>31441</v>
      </c>
      <c r="E691" s="20"/>
      <c r="F691" s="20" t="s">
        <v>31516</v>
      </c>
      <c r="G691" s="20" t="s">
        <v>31777</v>
      </c>
      <c r="H691" s="20" t="s">
        <v>1328</v>
      </c>
      <c r="I691" s="20" t="s">
        <v>1331</v>
      </c>
      <c r="J691" s="20"/>
      <c r="K691" s="20"/>
      <c r="L691" s="20"/>
    </row>
    <row r="692" spans="1:12" ht="32">
      <c r="A692" s="13" t="s">
        <v>31442</v>
      </c>
      <c r="B692" s="13" t="s">
        <v>1146</v>
      </c>
      <c r="C692" s="13" t="s">
        <v>31443</v>
      </c>
      <c r="D692" s="13" t="s">
        <v>31441</v>
      </c>
      <c r="E692" s="13"/>
      <c r="F692" s="13" t="s">
        <v>31516</v>
      </c>
      <c r="G692" s="13" t="s">
        <v>3414</v>
      </c>
      <c r="H692" s="13" t="s">
        <v>3414</v>
      </c>
      <c r="I692" s="13" t="s">
        <v>3415</v>
      </c>
      <c r="J692" s="13"/>
      <c r="K692" s="13"/>
      <c r="L692" s="13"/>
    </row>
    <row r="693" spans="1:12" ht="32">
      <c r="A693" s="20" t="s">
        <v>31442</v>
      </c>
      <c r="B693" s="20" t="s">
        <v>1146</v>
      </c>
      <c r="C693" s="20" t="s">
        <v>31443</v>
      </c>
      <c r="D693" s="20" t="s">
        <v>31441</v>
      </c>
      <c r="E693" s="20"/>
      <c r="F693" s="20" t="s">
        <v>31516</v>
      </c>
      <c r="G693" s="20" t="s">
        <v>705</v>
      </c>
      <c r="H693" s="20" t="s">
        <v>705</v>
      </c>
      <c r="I693" s="20" t="s">
        <v>2216</v>
      </c>
      <c r="J693" s="20"/>
      <c r="K693" s="20"/>
      <c r="L693" s="20"/>
    </row>
    <row r="694" spans="1:12" ht="32">
      <c r="A694" s="13" t="s">
        <v>31442</v>
      </c>
      <c r="B694" s="13" t="s">
        <v>1146</v>
      </c>
      <c r="C694" s="13" t="s">
        <v>31443</v>
      </c>
      <c r="D694" s="13" t="s">
        <v>31441</v>
      </c>
      <c r="E694" s="13"/>
      <c r="F694" s="13" t="s">
        <v>31516</v>
      </c>
      <c r="G694" s="13" t="s">
        <v>685</v>
      </c>
      <c r="H694" s="13" t="s">
        <v>685</v>
      </c>
      <c r="I694" s="13" t="s">
        <v>2174</v>
      </c>
      <c r="J694" s="13"/>
      <c r="K694" s="13"/>
      <c r="L694" s="13"/>
    </row>
    <row r="695" spans="1:12" ht="32">
      <c r="A695" s="20" t="s">
        <v>31442</v>
      </c>
      <c r="B695" s="20" t="s">
        <v>1146</v>
      </c>
      <c r="C695" s="20" t="s">
        <v>31443</v>
      </c>
      <c r="D695" s="20" t="s">
        <v>31441</v>
      </c>
      <c r="E695" s="20"/>
      <c r="F695" s="20" t="s">
        <v>31516</v>
      </c>
      <c r="G695" s="20" t="s">
        <v>3819</v>
      </c>
      <c r="H695" s="20" t="s">
        <v>3819</v>
      </c>
      <c r="I695" s="20" t="s">
        <v>3820</v>
      </c>
      <c r="J695" s="20"/>
      <c r="K695" s="20"/>
      <c r="L695" s="20"/>
    </row>
    <row r="696" spans="1:12" ht="32">
      <c r="A696" s="13" t="s">
        <v>31442</v>
      </c>
      <c r="B696" s="13" t="s">
        <v>1146</v>
      </c>
      <c r="C696" s="13" t="s">
        <v>31443</v>
      </c>
      <c r="D696" s="13" t="s">
        <v>31441</v>
      </c>
      <c r="E696" s="13"/>
      <c r="F696" s="13" t="s">
        <v>31516</v>
      </c>
      <c r="G696" s="13" t="s">
        <v>1761</v>
      </c>
      <c r="H696" s="13" t="s">
        <v>1761</v>
      </c>
      <c r="I696" s="13" t="s">
        <v>1762</v>
      </c>
      <c r="J696" s="13"/>
      <c r="K696" s="13"/>
      <c r="L696" s="13"/>
    </row>
    <row r="697" spans="1:12" ht="32">
      <c r="A697" s="20" t="s">
        <v>31442</v>
      </c>
      <c r="B697" s="20" t="s">
        <v>1146</v>
      </c>
      <c r="C697" s="20" t="s">
        <v>31443</v>
      </c>
      <c r="D697" s="20" t="s">
        <v>31441</v>
      </c>
      <c r="E697" s="20"/>
      <c r="F697" s="20" t="s">
        <v>31516</v>
      </c>
      <c r="G697" s="20" t="s">
        <v>2490</v>
      </c>
      <c r="H697" s="20" t="s">
        <v>2490</v>
      </c>
      <c r="I697" s="20" t="s">
        <v>2491</v>
      </c>
      <c r="J697" s="20"/>
      <c r="K697" s="20"/>
      <c r="L697" s="20"/>
    </row>
    <row r="698" spans="1:12" ht="32">
      <c r="A698" s="13" t="s">
        <v>31442</v>
      </c>
      <c r="B698" s="13" t="s">
        <v>1146</v>
      </c>
      <c r="C698" s="13" t="s">
        <v>31443</v>
      </c>
      <c r="D698" s="13" t="s">
        <v>31441</v>
      </c>
      <c r="E698" s="13"/>
      <c r="F698" s="13" t="s">
        <v>31516</v>
      </c>
      <c r="G698" s="13" t="s">
        <v>2496</v>
      </c>
      <c r="H698" s="13" t="s">
        <v>2496</v>
      </c>
      <c r="I698" s="13" t="s">
        <v>2497</v>
      </c>
      <c r="J698" s="13"/>
      <c r="K698" s="13"/>
      <c r="L698" s="13"/>
    </row>
    <row r="699" spans="1:12" ht="32">
      <c r="A699" s="20" t="s">
        <v>31442</v>
      </c>
      <c r="B699" s="20" t="s">
        <v>1146</v>
      </c>
      <c r="C699" s="20" t="s">
        <v>31443</v>
      </c>
      <c r="D699" s="20" t="s">
        <v>31441</v>
      </c>
      <c r="E699" s="20"/>
      <c r="F699" s="20" t="s">
        <v>31516</v>
      </c>
      <c r="G699" s="20" t="s">
        <v>1249</v>
      </c>
      <c r="H699" s="20" t="s">
        <v>1249</v>
      </c>
      <c r="I699" s="20" t="s">
        <v>1250</v>
      </c>
      <c r="J699" s="20"/>
      <c r="K699" s="20"/>
      <c r="L699" s="20"/>
    </row>
    <row r="700" spans="1:12" ht="32">
      <c r="A700" s="13" t="s">
        <v>31442</v>
      </c>
      <c r="B700" s="13" t="s">
        <v>1146</v>
      </c>
      <c r="C700" s="13" t="s">
        <v>31443</v>
      </c>
      <c r="D700" s="13" t="s">
        <v>31441</v>
      </c>
      <c r="E700" s="13"/>
      <c r="F700" s="13" t="s">
        <v>31516</v>
      </c>
      <c r="G700" s="13" t="s">
        <v>1251</v>
      </c>
      <c r="H700" s="13" t="s">
        <v>1251</v>
      </c>
      <c r="I700" s="13" t="s">
        <v>1252</v>
      </c>
      <c r="J700" s="13"/>
      <c r="K700" s="13"/>
      <c r="L700" s="13"/>
    </row>
    <row r="701" spans="1:12" ht="32">
      <c r="A701" s="20" t="s">
        <v>31442</v>
      </c>
      <c r="B701" s="20" t="s">
        <v>1146</v>
      </c>
      <c r="C701" s="20" t="s">
        <v>31443</v>
      </c>
      <c r="D701" s="20" t="s">
        <v>31441</v>
      </c>
      <c r="E701" s="20"/>
      <c r="F701" s="20" t="s">
        <v>31516</v>
      </c>
      <c r="G701" s="20" t="s">
        <v>31778</v>
      </c>
      <c r="H701" s="20" t="s">
        <v>714</v>
      </c>
      <c r="I701" s="20" t="s">
        <v>2242</v>
      </c>
      <c r="J701" s="20"/>
      <c r="K701" s="20"/>
      <c r="L701" s="20"/>
    </row>
    <row r="702" spans="1:12" ht="32">
      <c r="A702" s="13" t="s">
        <v>31442</v>
      </c>
      <c r="B702" s="13" t="s">
        <v>1146</v>
      </c>
      <c r="C702" s="13" t="s">
        <v>31443</v>
      </c>
      <c r="D702" s="13" t="s">
        <v>31441</v>
      </c>
      <c r="E702" s="13"/>
      <c r="F702" s="13" t="s">
        <v>31516</v>
      </c>
      <c r="G702" s="13" t="s">
        <v>2244</v>
      </c>
      <c r="H702" s="13" t="s">
        <v>2244</v>
      </c>
      <c r="I702" s="13" t="s">
        <v>2247</v>
      </c>
      <c r="J702" s="13"/>
      <c r="K702" s="13"/>
      <c r="L702" s="13"/>
    </row>
    <row r="703" spans="1:12" ht="32">
      <c r="A703" s="20" t="s">
        <v>31442</v>
      </c>
      <c r="B703" s="20" t="s">
        <v>1146</v>
      </c>
      <c r="C703" s="20" t="s">
        <v>31443</v>
      </c>
      <c r="D703" s="20" t="s">
        <v>31441</v>
      </c>
      <c r="E703" s="20"/>
      <c r="F703" s="20" t="s">
        <v>31516</v>
      </c>
      <c r="G703" s="20" t="s">
        <v>31779</v>
      </c>
      <c r="H703" s="20" t="s">
        <v>832</v>
      </c>
      <c r="I703" s="20" t="s">
        <v>2662</v>
      </c>
      <c r="J703" s="20"/>
      <c r="K703" s="20"/>
      <c r="L703" s="20"/>
    </row>
    <row r="704" spans="1:12" ht="32">
      <c r="A704" s="13" t="s">
        <v>31442</v>
      </c>
      <c r="B704" s="13" t="s">
        <v>1146</v>
      </c>
      <c r="C704" s="13" t="s">
        <v>31443</v>
      </c>
      <c r="D704" s="13" t="s">
        <v>31441</v>
      </c>
      <c r="E704" s="13"/>
      <c r="F704" s="13" t="s">
        <v>31516</v>
      </c>
      <c r="G704" s="13" t="s">
        <v>31780</v>
      </c>
      <c r="H704" s="13" t="s">
        <v>666</v>
      </c>
      <c r="I704" s="13" t="s">
        <v>2101</v>
      </c>
      <c r="J704" s="13"/>
      <c r="K704" s="13"/>
      <c r="L704" s="13"/>
    </row>
    <row r="705" spans="1:12" ht="48">
      <c r="A705" s="20" t="s">
        <v>31442</v>
      </c>
      <c r="B705" s="20" t="s">
        <v>1146</v>
      </c>
      <c r="C705" s="20" t="s">
        <v>31443</v>
      </c>
      <c r="D705" s="20" t="s">
        <v>31441</v>
      </c>
      <c r="E705" s="20"/>
      <c r="F705" s="20" t="s">
        <v>31516</v>
      </c>
      <c r="G705" s="20" t="s">
        <v>31781</v>
      </c>
      <c r="H705" s="20" t="s">
        <v>2105</v>
      </c>
      <c r="I705" s="20" t="s">
        <v>2108</v>
      </c>
      <c r="J705" s="20"/>
      <c r="K705" s="20"/>
      <c r="L705" s="20"/>
    </row>
    <row r="706" spans="1:12" ht="32">
      <c r="A706" s="13" t="s">
        <v>31442</v>
      </c>
      <c r="B706" s="13" t="s">
        <v>1146</v>
      </c>
      <c r="C706" s="13" t="s">
        <v>31443</v>
      </c>
      <c r="D706" s="13" t="s">
        <v>31441</v>
      </c>
      <c r="E706" s="13"/>
      <c r="F706" s="13" t="s">
        <v>31516</v>
      </c>
      <c r="G706" s="13" t="s">
        <v>669</v>
      </c>
      <c r="H706" s="13" t="s">
        <v>669</v>
      </c>
      <c r="I706" s="13" t="s">
        <v>670</v>
      </c>
      <c r="J706" s="13"/>
      <c r="K706" s="13"/>
      <c r="L706" s="13"/>
    </row>
    <row r="707" spans="1:12" ht="32">
      <c r="A707" s="20" t="s">
        <v>31442</v>
      </c>
      <c r="B707" s="20" t="s">
        <v>1146</v>
      </c>
      <c r="C707" s="20" t="s">
        <v>31443</v>
      </c>
      <c r="D707" s="20" t="s">
        <v>31441</v>
      </c>
      <c r="E707" s="20"/>
      <c r="F707" s="20" t="s">
        <v>31516</v>
      </c>
      <c r="G707" s="20" t="s">
        <v>31782</v>
      </c>
      <c r="H707" s="20" t="s">
        <v>672</v>
      </c>
      <c r="I707" s="20" t="s">
        <v>2110</v>
      </c>
      <c r="J707" s="20"/>
      <c r="K707" s="20"/>
      <c r="L707" s="20"/>
    </row>
    <row r="708" spans="1:12" ht="32">
      <c r="A708" s="13" t="s">
        <v>31442</v>
      </c>
      <c r="B708" s="13" t="s">
        <v>1146</v>
      </c>
      <c r="C708" s="13" t="s">
        <v>31443</v>
      </c>
      <c r="D708" s="13" t="s">
        <v>31441</v>
      </c>
      <c r="E708" s="13"/>
      <c r="F708" s="13" t="s">
        <v>31516</v>
      </c>
      <c r="G708" s="13" t="s">
        <v>31783</v>
      </c>
      <c r="H708" s="13" t="s">
        <v>2112</v>
      </c>
      <c r="I708" s="13" t="s">
        <v>2115</v>
      </c>
      <c r="J708" s="13"/>
      <c r="K708" s="13"/>
      <c r="L708" s="13"/>
    </row>
    <row r="709" spans="1:12" ht="32">
      <c r="A709" s="20" t="s">
        <v>31442</v>
      </c>
      <c r="B709" s="20" t="s">
        <v>1146</v>
      </c>
      <c r="C709" s="20" t="s">
        <v>31443</v>
      </c>
      <c r="D709" s="20" t="s">
        <v>31441</v>
      </c>
      <c r="E709" s="20"/>
      <c r="F709" s="20" t="s">
        <v>31516</v>
      </c>
      <c r="G709" s="20" t="s">
        <v>2117</v>
      </c>
      <c r="H709" s="20" t="s">
        <v>2117</v>
      </c>
      <c r="I709" s="20" t="s">
        <v>2120</v>
      </c>
      <c r="J709" s="20"/>
      <c r="K709" s="20"/>
      <c r="L709" s="20"/>
    </row>
    <row r="710" spans="1:12" ht="32">
      <c r="A710" s="13" t="s">
        <v>31442</v>
      </c>
      <c r="B710" s="13" t="s">
        <v>1146</v>
      </c>
      <c r="C710" s="13" t="s">
        <v>31443</v>
      </c>
      <c r="D710" s="13" t="s">
        <v>31441</v>
      </c>
      <c r="E710" s="13"/>
      <c r="F710" s="13" t="s">
        <v>31516</v>
      </c>
      <c r="G710" s="13" t="s">
        <v>31784</v>
      </c>
      <c r="H710" s="13" t="s">
        <v>855</v>
      </c>
      <c r="I710" s="13" t="s">
        <v>2707</v>
      </c>
      <c r="J710" s="13"/>
      <c r="K710" s="13"/>
      <c r="L710" s="13"/>
    </row>
    <row r="711" spans="1:12" ht="32">
      <c r="A711" s="20" t="s">
        <v>31442</v>
      </c>
      <c r="B711" s="20" t="s">
        <v>1146</v>
      </c>
      <c r="C711" s="20" t="s">
        <v>31443</v>
      </c>
      <c r="D711" s="20" t="s">
        <v>31441</v>
      </c>
      <c r="E711" s="20"/>
      <c r="F711" s="20" t="s">
        <v>31516</v>
      </c>
      <c r="G711" s="20" t="s">
        <v>2955</v>
      </c>
      <c r="H711" s="20" t="s">
        <v>2955</v>
      </c>
      <c r="I711" s="20" t="s">
        <v>2958</v>
      </c>
      <c r="J711" s="20"/>
      <c r="K711" s="20"/>
      <c r="L711" s="20"/>
    </row>
    <row r="712" spans="1:12" ht="32">
      <c r="A712" s="13" t="s">
        <v>31442</v>
      </c>
      <c r="B712" s="13" t="s">
        <v>1146</v>
      </c>
      <c r="C712" s="13" t="s">
        <v>31443</v>
      </c>
      <c r="D712" s="13" t="s">
        <v>31441</v>
      </c>
      <c r="E712" s="13"/>
      <c r="F712" s="13" t="s">
        <v>31516</v>
      </c>
      <c r="G712" s="13" t="s">
        <v>2373</v>
      </c>
      <c r="H712" s="13" t="s">
        <v>2373</v>
      </c>
      <c r="I712" s="13" t="s">
        <v>2374</v>
      </c>
      <c r="J712" s="13"/>
      <c r="K712" s="13"/>
      <c r="L712" s="13"/>
    </row>
    <row r="713" spans="1:12" ht="32">
      <c r="A713" s="20" t="s">
        <v>31442</v>
      </c>
      <c r="B713" s="20" t="s">
        <v>1146</v>
      </c>
      <c r="C713" s="20" t="s">
        <v>31443</v>
      </c>
      <c r="D713" s="20" t="s">
        <v>31441</v>
      </c>
      <c r="E713" s="20"/>
      <c r="F713" s="20" t="s">
        <v>31516</v>
      </c>
      <c r="G713" s="20" t="s">
        <v>849</v>
      </c>
      <c r="H713" s="20" t="s">
        <v>849</v>
      </c>
      <c r="I713" s="20" t="s">
        <v>2696</v>
      </c>
      <c r="J713" s="20"/>
      <c r="K713" s="20"/>
      <c r="L713" s="20"/>
    </row>
    <row r="714" spans="1:12" ht="32">
      <c r="A714" s="13" t="s">
        <v>31442</v>
      </c>
      <c r="B714" s="13" t="s">
        <v>1146</v>
      </c>
      <c r="C714" s="13" t="s">
        <v>31443</v>
      </c>
      <c r="D714" s="13" t="s">
        <v>31441</v>
      </c>
      <c r="E714" s="13"/>
      <c r="F714" s="13" t="s">
        <v>31516</v>
      </c>
      <c r="G714" s="13" t="s">
        <v>31785</v>
      </c>
      <c r="H714" s="13" t="s">
        <v>3433</v>
      </c>
      <c r="I714" s="13" t="s">
        <v>3436</v>
      </c>
      <c r="J714" s="13"/>
      <c r="K714" s="13"/>
      <c r="L714" s="13"/>
    </row>
    <row r="715" spans="1:12" ht="48">
      <c r="A715" s="20" t="s">
        <v>31442</v>
      </c>
      <c r="B715" s="20" t="s">
        <v>1146</v>
      </c>
      <c r="C715" s="20" t="s">
        <v>31443</v>
      </c>
      <c r="D715" s="20" t="s">
        <v>31441</v>
      </c>
      <c r="E715" s="20"/>
      <c r="F715" s="20" t="s">
        <v>31516</v>
      </c>
      <c r="G715" s="20" t="s">
        <v>2618</v>
      </c>
      <c r="H715" s="20" t="s">
        <v>2618</v>
      </c>
      <c r="I715" s="20" t="s">
        <v>2619</v>
      </c>
      <c r="J715" s="20"/>
      <c r="K715" s="20"/>
      <c r="L715" s="20"/>
    </row>
    <row r="716" spans="1:12" ht="32">
      <c r="A716" s="13" t="s">
        <v>31442</v>
      </c>
      <c r="B716" s="13" t="s">
        <v>1146</v>
      </c>
      <c r="C716" s="13" t="s">
        <v>31443</v>
      </c>
      <c r="D716" s="13" t="s">
        <v>31441</v>
      </c>
      <c r="E716" s="13"/>
      <c r="F716" s="13" t="s">
        <v>31516</v>
      </c>
      <c r="G716" s="13" t="s">
        <v>725</v>
      </c>
      <c r="H716" s="13" t="s">
        <v>725</v>
      </c>
      <c r="I716" s="13" t="s">
        <v>2286</v>
      </c>
      <c r="J716" s="13"/>
      <c r="K716" s="13"/>
      <c r="L716" s="13"/>
    </row>
    <row r="717" spans="1:12" ht="32">
      <c r="A717" s="20" t="s">
        <v>31442</v>
      </c>
      <c r="B717" s="20" t="s">
        <v>1146</v>
      </c>
      <c r="C717" s="20" t="s">
        <v>31443</v>
      </c>
      <c r="D717" s="20" t="s">
        <v>31441</v>
      </c>
      <c r="E717" s="20"/>
      <c r="F717" s="20" t="s">
        <v>31516</v>
      </c>
      <c r="G717" s="20" t="s">
        <v>2540</v>
      </c>
      <c r="H717" s="20" t="s">
        <v>2540</v>
      </c>
      <c r="I717" s="20" t="s">
        <v>2541</v>
      </c>
      <c r="J717" s="20"/>
      <c r="K717" s="20"/>
      <c r="L717" s="20"/>
    </row>
    <row r="718" spans="1:12" ht="32">
      <c r="A718" s="13" t="s">
        <v>31442</v>
      </c>
      <c r="B718" s="13" t="s">
        <v>1146</v>
      </c>
      <c r="C718" s="13" t="s">
        <v>31443</v>
      </c>
      <c r="D718" s="13" t="s">
        <v>31441</v>
      </c>
      <c r="E718" s="13"/>
      <c r="F718" s="13" t="s">
        <v>31516</v>
      </c>
      <c r="G718" s="13" t="s">
        <v>852</v>
      </c>
      <c r="H718" s="13" t="s">
        <v>852</v>
      </c>
      <c r="I718" s="13" t="s">
        <v>2703</v>
      </c>
      <c r="J718" s="13"/>
      <c r="K718" s="13"/>
      <c r="L718" s="13"/>
    </row>
    <row r="719" spans="1:12" ht="32">
      <c r="A719" s="20" t="s">
        <v>31442</v>
      </c>
      <c r="B719" s="20" t="s">
        <v>1146</v>
      </c>
      <c r="C719" s="20" t="s">
        <v>31443</v>
      </c>
      <c r="D719" s="20" t="s">
        <v>31441</v>
      </c>
      <c r="E719" s="20"/>
      <c r="F719" s="20" t="s">
        <v>31516</v>
      </c>
      <c r="G719" s="20" t="s">
        <v>1040</v>
      </c>
      <c r="H719" s="20" t="s">
        <v>1040</v>
      </c>
      <c r="I719" s="20" t="s">
        <v>3465</v>
      </c>
      <c r="J719" s="20"/>
      <c r="K719" s="20"/>
      <c r="L719" s="20"/>
    </row>
    <row r="720" spans="1:12" ht="32">
      <c r="A720" s="13" t="s">
        <v>31442</v>
      </c>
      <c r="B720" s="13" t="s">
        <v>1146</v>
      </c>
      <c r="C720" s="13" t="s">
        <v>31443</v>
      </c>
      <c r="D720" s="13" t="s">
        <v>31441</v>
      </c>
      <c r="E720" s="13"/>
      <c r="F720" s="13" t="s">
        <v>31516</v>
      </c>
      <c r="G720" s="13" t="s">
        <v>31786</v>
      </c>
      <c r="H720" s="13" t="s">
        <v>3466</v>
      </c>
      <c r="I720" s="13" t="s">
        <v>3469</v>
      </c>
      <c r="J720" s="13"/>
      <c r="K720" s="13"/>
      <c r="L720" s="13"/>
    </row>
    <row r="721" spans="1:12" ht="32">
      <c r="A721" s="20" t="s">
        <v>31442</v>
      </c>
      <c r="B721" s="20" t="s">
        <v>1146</v>
      </c>
      <c r="C721" s="20" t="s">
        <v>31443</v>
      </c>
      <c r="D721" s="20" t="s">
        <v>31441</v>
      </c>
      <c r="E721" s="20"/>
      <c r="F721" s="20" t="s">
        <v>31516</v>
      </c>
      <c r="G721" s="20" t="s">
        <v>31787</v>
      </c>
      <c r="H721" s="20" t="s">
        <v>739</v>
      </c>
      <c r="I721" s="20" t="s">
        <v>2339</v>
      </c>
      <c r="J721" s="20"/>
      <c r="K721" s="20"/>
      <c r="L721" s="20"/>
    </row>
    <row r="722" spans="1:12" ht="32">
      <c r="A722" s="13" t="s">
        <v>31442</v>
      </c>
      <c r="B722" s="13" t="s">
        <v>1146</v>
      </c>
      <c r="C722" s="13" t="s">
        <v>31443</v>
      </c>
      <c r="D722" s="13" t="s">
        <v>31441</v>
      </c>
      <c r="E722" s="13"/>
      <c r="F722" s="13" t="s">
        <v>31516</v>
      </c>
      <c r="G722" s="13" t="s">
        <v>1681</v>
      </c>
      <c r="H722" s="13" t="s">
        <v>1681</v>
      </c>
      <c r="I722" s="13" t="s">
        <v>1682</v>
      </c>
      <c r="J722" s="13"/>
      <c r="K722" s="13"/>
      <c r="L722" s="13"/>
    </row>
    <row r="723" spans="1:12" ht="32">
      <c r="A723" s="20" t="s">
        <v>31442</v>
      </c>
      <c r="B723" s="20" t="s">
        <v>1146</v>
      </c>
      <c r="C723" s="20" t="s">
        <v>31443</v>
      </c>
      <c r="D723" s="20" t="s">
        <v>31441</v>
      </c>
      <c r="E723" s="20"/>
      <c r="F723" s="20" t="s">
        <v>31516</v>
      </c>
      <c r="G723" s="20" t="s">
        <v>31788</v>
      </c>
      <c r="H723" s="20" t="s">
        <v>582</v>
      </c>
      <c r="I723" s="20" t="s">
        <v>1875</v>
      </c>
      <c r="J723" s="20"/>
      <c r="K723" s="20"/>
      <c r="L723" s="20"/>
    </row>
    <row r="724" spans="1:12" ht="32">
      <c r="A724" s="13" t="s">
        <v>31442</v>
      </c>
      <c r="B724" s="13" t="s">
        <v>1146</v>
      </c>
      <c r="C724" s="13" t="s">
        <v>31443</v>
      </c>
      <c r="D724" s="13" t="s">
        <v>31441</v>
      </c>
      <c r="E724" s="13"/>
      <c r="F724" s="13" t="s">
        <v>31516</v>
      </c>
      <c r="G724" s="13" t="s">
        <v>2822</v>
      </c>
      <c r="H724" s="13" t="s">
        <v>2822</v>
      </c>
      <c r="I724" s="13" t="s">
        <v>2823</v>
      </c>
      <c r="J724" s="13"/>
      <c r="K724" s="13"/>
      <c r="L724" s="13"/>
    </row>
    <row r="725" spans="1:12" ht="32">
      <c r="A725" s="20" t="s">
        <v>31442</v>
      </c>
      <c r="B725" s="20" t="s">
        <v>1146</v>
      </c>
      <c r="C725" s="20" t="s">
        <v>31443</v>
      </c>
      <c r="D725" s="20" t="s">
        <v>31441</v>
      </c>
      <c r="E725" s="20"/>
      <c r="F725" s="20" t="s">
        <v>31516</v>
      </c>
      <c r="G725" s="20" t="s">
        <v>31789</v>
      </c>
      <c r="H725" s="20" t="s">
        <v>1037</v>
      </c>
      <c r="I725" s="20" t="s">
        <v>3457</v>
      </c>
      <c r="J725" s="20"/>
      <c r="K725" s="20"/>
      <c r="L725" s="20"/>
    </row>
    <row r="726" spans="1:12" ht="32">
      <c r="A726" s="13" t="s">
        <v>31442</v>
      </c>
      <c r="B726" s="13" t="s">
        <v>1146</v>
      </c>
      <c r="C726" s="13" t="s">
        <v>31443</v>
      </c>
      <c r="D726" s="13" t="s">
        <v>31441</v>
      </c>
      <c r="E726" s="13"/>
      <c r="F726" s="13" t="s">
        <v>31516</v>
      </c>
      <c r="G726" s="13" t="s">
        <v>911</v>
      </c>
      <c r="H726" s="13" t="s">
        <v>911</v>
      </c>
      <c r="I726" s="13" t="s">
        <v>2947</v>
      </c>
      <c r="J726" s="13"/>
      <c r="K726" s="13"/>
      <c r="L726" s="13"/>
    </row>
    <row r="727" spans="1:12" ht="32">
      <c r="A727" s="20" t="s">
        <v>31442</v>
      </c>
      <c r="B727" s="20" t="s">
        <v>1146</v>
      </c>
      <c r="C727" s="20" t="s">
        <v>31443</v>
      </c>
      <c r="D727" s="20" t="s">
        <v>31441</v>
      </c>
      <c r="E727" s="20"/>
      <c r="F727" s="20" t="s">
        <v>31516</v>
      </c>
      <c r="G727" s="20" t="s">
        <v>2940</v>
      </c>
      <c r="H727" s="20" t="s">
        <v>2940</v>
      </c>
      <c r="I727" s="20" t="s">
        <v>2941</v>
      </c>
      <c r="J727" s="20"/>
      <c r="K727" s="20"/>
      <c r="L727" s="20"/>
    </row>
    <row r="728" spans="1:12" ht="32">
      <c r="A728" s="13" t="s">
        <v>31442</v>
      </c>
      <c r="B728" s="13" t="s">
        <v>1146</v>
      </c>
      <c r="C728" s="13" t="s">
        <v>31443</v>
      </c>
      <c r="D728" s="13" t="s">
        <v>31441</v>
      </c>
      <c r="E728" s="13"/>
      <c r="F728" s="13" t="s">
        <v>31516</v>
      </c>
      <c r="G728" s="13" t="s">
        <v>31790</v>
      </c>
      <c r="H728" s="13" t="s">
        <v>819</v>
      </c>
      <c r="I728" s="13" t="s">
        <v>2614</v>
      </c>
      <c r="J728" s="13"/>
      <c r="K728" s="13"/>
      <c r="L728" s="13"/>
    </row>
    <row r="729" spans="1:12" ht="32">
      <c r="A729" s="20" t="s">
        <v>31442</v>
      </c>
      <c r="B729" s="20" t="s">
        <v>1146</v>
      </c>
      <c r="C729" s="20" t="s">
        <v>31443</v>
      </c>
      <c r="D729" s="20" t="s">
        <v>31441</v>
      </c>
      <c r="E729" s="20"/>
      <c r="F729" s="20" t="s">
        <v>31516</v>
      </c>
      <c r="G729" s="20" t="s">
        <v>964</v>
      </c>
      <c r="H729" s="20" t="s">
        <v>964</v>
      </c>
      <c r="I729" s="20" t="s">
        <v>3127</v>
      </c>
      <c r="J729" s="20"/>
      <c r="K729" s="20"/>
      <c r="L729" s="20"/>
    </row>
    <row r="730" spans="1:12" ht="32">
      <c r="A730" s="13" t="s">
        <v>31442</v>
      </c>
      <c r="B730" s="13" t="s">
        <v>1146</v>
      </c>
      <c r="C730" s="13" t="s">
        <v>31443</v>
      </c>
      <c r="D730" s="13" t="s">
        <v>31441</v>
      </c>
      <c r="E730" s="13"/>
      <c r="F730" s="13" t="s">
        <v>31516</v>
      </c>
      <c r="G730" s="13" t="s">
        <v>31791</v>
      </c>
      <c r="H730" s="13" t="s">
        <v>957</v>
      </c>
      <c r="I730" s="13" t="s">
        <v>3118</v>
      </c>
      <c r="J730" s="13"/>
      <c r="K730" s="13"/>
      <c r="L730" s="13"/>
    </row>
    <row r="731" spans="1:12" ht="32">
      <c r="A731" s="20" t="s">
        <v>31442</v>
      </c>
      <c r="B731" s="20" t="s">
        <v>1146</v>
      </c>
      <c r="C731" s="20" t="s">
        <v>31443</v>
      </c>
      <c r="D731" s="20" t="s">
        <v>31441</v>
      </c>
      <c r="E731" s="20"/>
      <c r="F731" s="20" t="s">
        <v>31516</v>
      </c>
      <c r="G731" s="20" t="s">
        <v>31792</v>
      </c>
      <c r="H731" s="20" t="s">
        <v>1064</v>
      </c>
      <c r="I731" s="20" t="s">
        <v>3508</v>
      </c>
      <c r="J731" s="20"/>
      <c r="K731" s="20"/>
      <c r="L731" s="20"/>
    </row>
    <row r="732" spans="1:12" ht="32">
      <c r="A732" s="13" t="s">
        <v>31442</v>
      </c>
      <c r="B732" s="13" t="s">
        <v>1146</v>
      </c>
      <c r="C732" s="13" t="s">
        <v>31443</v>
      </c>
      <c r="D732" s="13" t="s">
        <v>31441</v>
      </c>
      <c r="E732" s="13"/>
      <c r="F732" s="13" t="s">
        <v>31516</v>
      </c>
      <c r="G732" s="13" t="s">
        <v>935</v>
      </c>
      <c r="H732" s="13" t="s">
        <v>935</v>
      </c>
      <c r="I732" s="13" t="s">
        <v>3043</v>
      </c>
      <c r="J732" s="13"/>
      <c r="K732" s="13"/>
      <c r="L732" s="13"/>
    </row>
    <row r="733" spans="1:12" ht="32">
      <c r="A733" s="20" t="s">
        <v>31442</v>
      </c>
      <c r="B733" s="20" t="s">
        <v>1146</v>
      </c>
      <c r="C733" s="20" t="s">
        <v>31443</v>
      </c>
      <c r="D733" s="20" t="s">
        <v>31441</v>
      </c>
      <c r="E733" s="20"/>
      <c r="F733" s="20" t="s">
        <v>31516</v>
      </c>
      <c r="G733" s="20" t="s">
        <v>31793</v>
      </c>
      <c r="H733" s="20" t="s">
        <v>274</v>
      </c>
      <c r="I733" s="20" t="s">
        <v>2626</v>
      </c>
      <c r="J733" s="20"/>
      <c r="K733" s="20"/>
      <c r="L733" s="20"/>
    </row>
    <row r="734" spans="1:12" ht="32">
      <c r="A734" s="13" t="s">
        <v>31442</v>
      </c>
      <c r="B734" s="13" t="s">
        <v>1146</v>
      </c>
      <c r="C734" s="13" t="s">
        <v>31443</v>
      </c>
      <c r="D734" s="13" t="s">
        <v>31441</v>
      </c>
      <c r="E734" s="13"/>
      <c r="F734" s="13" t="s">
        <v>31516</v>
      </c>
      <c r="G734" s="13" t="s">
        <v>2984</v>
      </c>
      <c r="H734" s="13" t="s">
        <v>2984</v>
      </c>
      <c r="I734" s="13" t="s">
        <v>2985</v>
      </c>
      <c r="J734" s="13"/>
      <c r="K734" s="13"/>
      <c r="L734" s="13"/>
    </row>
    <row r="735" spans="1:12" ht="32">
      <c r="A735" s="20" t="s">
        <v>31442</v>
      </c>
      <c r="B735" s="20" t="s">
        <v>1146</v>
      </c>
      <c r="C735" s="20" t="s">
        <v>31443</v>
      </c>
      <c r="D735" s="20" t="s">
        <v>31441</v>
      </c>
      <c r="E735" s="20"/>
      <c r="F735" s="20" t="s">
        <v>31516</v>
      </c>
      <c r="G735" s="20" t="s">
        <v>31794</v>
      </c>
      <c r="H735" s="20" t="s">
        <v>1638</v>
      </c>
      <c r="I735" s="20" t="s">
        <v>1641</v>
      </c>
      <c r="J735" s="20"/>
      <c r="K735" s="20"/>
      <c r="L735" s="20"/>
    </row>
    <row r="736" spans="1:12" ht="32">
      <c r="A736" s="13" t="s">
        <v>31442</v>
      </c>
      <c r="B736" s="13" t="s">
        <v>1146</v>
      </c>
      <c r="C736" s="13" t="s">
        <v>31443</v>
      </c>
      <c r="D736" s="13" t="s">
        <v>31441</v>
      </c>
      <c r="E736" s="13"/>
      <c r="F736" s="13" t="s">
        <v>31516</v>
      </c>
      <c r="G736" s="13" t="s">
        <v>31795</v>
      </c>
      <c r="H736" s="13" t="s">
        <v>1032</v>
      </c>
      <c r="I736" s="13" t="s">
        <v>3429</v>
      </c>
      <c r="J736" s="13"/>
      <c r="K736" s="13"/>
      <c r="L736" s="13"/>
    </row>
    <row r="737" spans="1:12" ht="48">
      <c r="A737" s="20" t="s">
        <v>31442</v>
      </c>
      <c r="B737" s="20" t="s">
        <v>1146</v>
      </c>
      <c r="C737" s="20" t="s">
        <v>31443</v>
      </c>
      <c r="D737" s="20" t="s">
        <v>31441</v>
      </c>
      <c r="E737" s="20"/>
      <c r="F737" s="20" t="s">
        <v>31516</v>
      </c>
      <c r="G737" s="20" t="s">
        <v>1055</v>
      </c>
      <c r="H737" s="20" t="s">
        <v>1055</v>
      </c>
      <c r="I737" s="20" t="s">
        <v>3484</v>
      </c>
      <c r="J737" s="20"/>
      <c r="K737" s="20"/>
      <c r="L737" s="20"/>
    </row>
    <row r="738" spans="1:12" ht="48">
      <c r="A738" s="13" t="s">
        <v>31442</v>
      </c>
      <c r="B738" s="13" t="s">
        <v>1146</v>
      </c>
      <c r="C738" s="13" t="s">
        <v>31443</v>
      </c>
      <c r="D738" s="13" t="s">
        <v>31441</v>
      </c>
      <c r="E738" s="13"/>
      <c r="F738" s="13" t="s">
        <v>31516</v>
      </c>
      <c r="G738" s="13" t="s">
        <v>31796</v>
      </c>
      <c r="H738" s="13" t="s">
        <v>1052</v>
      </c>
      <c r="I738" s="13" t="s">
        <v>3478</v>
      </c>
      <c r="J738" s="13"/>
      <c r="K738" s="13"/>
      <c r="L738" s="13"/>
    </row>
    <row r="739" spans="1:12" ht="48">
      <c r="A739" s="20" t="s">
        <v>31442</v>
      </c>
      <c r="B739" s="20" t="s">
        <v>1146</v>
      </c>
      <c r="C739" s="20" t="s">
        <v>31443</v>
      </c>
      <c r="D739" s="20" t="s">
        <v>31441</v>
      </c>
      <c r="E739" s="20"/>
      <c r="F739" s="20" t="s">
        <v>31516</v>
      </c>
      <c r="G739" s="20" t="s">
        <v>31797</v>
      </c>
      <c r="H739" s="20" t="s">
        <v>1047</v>
      </c>
      <c r="I739" s="20" t="s">
        <v>3473</v>
      </c>
      <c r="J739" s="20"/>
      <c r="K739" s="20"/>
      <c r="L739" s="20"/>
    </row>
    <row r="740" spans="1:12" ht="32">
      <c r="A740" s="13" t="s">
        <v>31442</v>
      </c>
      <c r="B740" s="13" t="s">
        <v>1146</v>
      </c>
      <c r="C740" s="13" t="s">
        <v>31443</v>
      </c>
      <c r="D740" s="13" t="s">
        <v>31441</v>
      </c>
      <c r="E740" s="13"/>
      <c r="F740" s="13" t="s">
        <v>31516</v>
      </c>
      <c r="G740" s="13" t="s">
        <v>31798</v>
      </c>
      <c r="H740" s="13" t="s">
        <v>571</v>
      </c>
      <c r="I740" s="13" t="s">
        <v>1857</v>
      </c>
      <c r="J740" s="13"/>
      <c r="K740" s="13"/>
      <c r="L740" s="13"/>
    </row>
    <row r="741" spans="1:12" ht="32">
      <c r="A741" s="20" t="s">
        <v>31442</v>
      </c>
      <c r="B741" s="20" t="s">
        <v>1146</v>
      </c>
      <c r="C741" s="20" t="s">
        <v>31443</v>
      </c>
      <c r="D741" s="20" t="s">
        <v>31441</v>
      </c>
      <c r="E741" s="20"/>
      <c r="F741" s="20" t="s">
        <v>31516</v>
      </c>
      <c r="G741" s="20" t="s">
        <v>31799</v>
      </c>
      <c r="H741" s="20" t="s">
        <v>753</v>
      </c>
      <c r="I741" s="20" t="s">
        <v>2391</v>
      </c>
      <c r="J741" s="20"/>
      <c r="K741" s="20"/>
      <c r="L741" s="20"/>
    </row>
    <row r="742" spans="1:12" ht="32">
      <c r="A742" s="13" t="s">
        <v>31442</v>
      </c>
      <c r="B742" s="13" t="s">
        <v>1146</v>
      </c>
      <c r="C742" s="13" t="s">
        <v>31443</v>
      </c>
      <c r="D742" s="13" t="s">
        <v>31441</v>
      </c>
      <c r="E742" s="13"/>
      <c r="F742" s="13" t="s">
        <v>31516</v>
      </c>
      <c r="G742" s="13" t="s">
        <v>2411</v>
      </c>
      <c r="H742" s="13" t="s">
        <v>2411</v>
      </c>
      <c r="I742" s="13" t="s">
        <v>2412</v>
      </c>
      <c r="J742" s="13"/>
      <c r="K742" s="13"/>
      <c r="L742" s="13"/>
    </row>
    <row r="743" spans="1:12" ht="32">
      <c r="A743" s="20" t="s">
        <v>31442</v>
      </c>
      <c r="B743" s="20" t="s">
        <v>1146</v>
      </c>
      <c r="C743" s="20" t="s">
        <v>31443</v>
      </c>
      <c r="D743" s="20" t="s">
        <v>31441</v>
      </c>
      <c r="E743" s="20"/>
      <c r="F743" s="20" t="s">
        <v>31516</v>
      </c>
      <c r="G743" s="20" t="s">
        <v>31800</v>
      </c>
      <c r="H743" s="20" t="s">
        <v>877</v>
      </c>
      <c r="I743" s="20" t="s">
        <v>2800</v>
      </c>
      <c r="J743" s="20"/>
      <c r="K743" s="20"/>
      <c r="L743" s="20"/>
    </row>
    <row r="744" spans="1:12" ht="32">
      <c r="A744" s="13" t="s">
        <v>31442</v>
      </c>
      <c r="B744" s="13" t="s">
        <v>1146</v>
      </c>
      <c r="C744" s="13" t="s">
        <v>31443</v>
      </c>
      <c r="D744" s="13" t="s">
        <v>31441</v>
      </c>
      <c r="E744" s="13"/>
      <c r="F744" s="13" t="s">
        <v>31516</v>
      </c>
      <c r="G744" s="13" t="s">
        <v>31801</v>
      </c>
      <c r="H744" s="13" t="s">
        <v>447</v>
      </c>
      <c r="I744" s="13" t="s">
        <v>1376</v>
      </c>
      <c r="J744" s="13"/>
      <c r="K744" s="13"/>
      <c r="L744" s="13"/>
    </row>
    <row r="745" spans="1:12" ht="32">
      <c r="A745" s="20" t="s">
        <v>31442</v>
      </c>
      <c r="B745" s="20" t="s">
        <v>1146</v>
      </c>
      <c r="C745" s="20" t="s">
        <v>31443</v>
      </c>
      <c r="D745" s="20" t="s">
        <v>31441</v>
      </c>
      <c r="E745" s="20"/>
      <c r="F745" s="20" t="s">
        <v>31516</v>
      </c>
      <c r="G745" s="20" t="s">
        <v>31802</v>
      </c>
      <c r="H745" s="20" t="s">
        <v>476</v>
      </c>
      <c r="I745" s="20" t="s">
        <v>1513</v>
      </c>
      <c r="J745" s="20"/>
      <c r="K745" s="20"/>
      <c r="L745" s="20"/>
    </row>
    <row r="746" spans="1:12" ht="32">
      <c r="A746" s="13" t="s">
        <v>31442</v>
      </c>
      <c r="B746" s="13" t="s">
        <v>1146</v>
      </c>
      <c r="C746" s="13" t="s">
        <v>31443</v>
      </c>
      <c r="D746" s="13" t="s">
        <v>31441</v>
      </c>
      <c r="E746" s="13"/>
      <c r="F746" s="13" t="s">
        <v>31516</v>
      </c>
      <c r="G746" s="13" t="s">
        <v>31803</v>
      </c>
      <c r="H746" s="13" t="s">
        <v>594</v>
      </c>
      <c r="I746" s="13" t="s">
        <v>1896</v>
      </c>
      <c r="J746" s="13"/>
      <c r="K746" s="13"/>
      <c r="L746" s="13"/>
    </row>
    <row r="747" spans="1:12" ht="32">
      <c r="A747" s="20" t="s">
        <v>31442</v>
      </c>
      <c r="B747" s="20" t="s">
        <v>1146</v>
      </c>
      <c r="C747" s="20" t="s">
        <v>31443</v>
      </c>
      <c r="D747" s="20" t="s">
        <v>31441</v>
      </c>
      <c r="E747" s="20"/>
      <c r="F747" s="20" t="s">
        <v>31516</v>
      </c>
      <c r="G747" s="20" t="s">
        <v>31804</v>
      </c>
      <c r="H747" s="20" t="s">
        <v>1095</v>
      </c>
      <c r="I747" s="20" t="s">
        <v>3643</v>
      </c>
      <c r="J747" s="20"/>
      <c r="K747" s="20"/>
      <c r="L747" s="20"/>
    </row>
    <row r="748" spans="1:12" ht="32">
      <c r="A748" s="13" t="s">
        <v>31442</v>
      </c>
      <c r="B748" s="13" t="s">
        <v>1146</v>
      </c>
      <c r="C748" s="13" t="s">
        <v>31443</v>
      </c>
      <c r="D748" s="13" t="s">
        <v>31441</v>
      </c>
      <c r="E748" s="13"/>
      <c r="F748" s="13" t="s">
        <v>31516</v>
      </c>
      <c r="G748" s="13" t="s">
        <v>1453</v>
      </c>
      <c r="H748" s="13" t="s">
        <v>1453</v>
      </c>
      <c r="I748" s="13" t="s">
        <v>1454</v>
      </c>
      <c r="J748" s="13"/>
      <c r="K748" s="13"/>
      <c r="L748" s="13"/>
    </row>
    <row r="749" spans="1:12" ht="32">
      <c r="A749" s="20" t="s">
        <v>31442</v>
      </c>
      <c r="B749" s="20" t="s">
        <v>1146</v>
      </c>
      <c r="C749" s="20" t="s">
        <v>31443</v>
      </c>
      <c r="D749" s="20" t="s">
        <v>31441</v>
      </c>
      <c r="E749" s="20"/>
      <c r="F749" s="20" t="s">
        <v>31516</v>
      </c>
      <c r="G749" s="20" t="s">
        <v>1447</v>
      </c>
      <c r="H749" s="20" t="s">
        <v>1447</v>
      </c>
      <c r="I749" s="20" t="s">
        <v>1448</v>
      </c>
      <c r="J749" s="20"/>
      <c r="K749" s="20"/>
      <c r="L749" s="20"/>
    </row>
    <row r="750" spans="1:12" ht="48">
      <c r="A750" s="13" t="s">
        <v>31442</v>
      </c>
      <c r="B750" s="13" t="s">
        <v>1146</v>
      </c>
      <c r="C750" s="13" t="s">
        <v>31443</v>
      </c>
      <c r="D750" s="13" t="s">
        <v>31441</v>
      </c>
      <c r="E750" s="13"/>
      <c r="F750" s="13" t="s">
        <v>31516</v>
      </c>
      <c r="G750" s="13" t="s">
        <v>1451</v>
      </c>
      <c r="H750" s="13" t="s">
        <v>1451</v>
      </c>
      <c r="I750" s="13" t="s">
        <v>1452</v>
      </c>
      <c r="J750" s="13"/>
      <c r="K750" s="13"/>
      <c r="L750" s="13"/>
    </row>
    <row r="751" spans="1:12" ht="32">
      <c r="A751" s="20" t="s">
        <v>31442</v>
      </c>
      <c r="B751" s="20" t="s">
        <v>1146</v>
      </c>
      <c r="C751" s="20" t="s">
        <v>31443</v>
      </c>
      <c r="D751" s="20" t="s">
        <v>31441</v>
      </c>
      <c r="E751" s="20"/>
      <c r="F751" s="20" t="s">
        <v>31516</v>
      </c>
      <c r="G751" s="20" t="s">
        <v>1288</v>
      </c>
      <c r="H751" s="20" t="s">
        <v>1288</v>
      </c>
      <c r="I751" s="20" t="s">
        <v>1289</v>
      </c>
      <c r="J751" s="20"/>
      <c r="K751" s="20"/>
      <c r="L751" s="20"/>
    </row>
    <row r="752" spans="1:12" ht="32">
      <c r="A752" s="13" t="s">
        <v>31442</v>
      </c>
      <c r="B752" s="13" t="s">
        <v>1146</v>
      </c>
      <c r="C752" s="13" t="s">
        <v>31443</v>
      </c>
      <c r="D752" s="13" t="s">
        <v>31441</v>
      </c>
      <c r="E752" s="13"/>
      <c r="F752" s="13" t="s">
        <v>31516</v>
      </c>
      <c r="G752" s="13" t="s">
        <v>2725</v>
      </c>
      <c r="H752" s="13" t="s">
        <v>2725</v>
      </c>
      <c r="I752" s="13" t="s">
        <v>2726</v>
      </c>
      <c r="J752" s="13"/>
      <c r="K752" s="13"/>
      <c r="L752" s="13"/>
    </row>
    <row r="753" spans="1:12" ht="32">
      <c r="A753" s="20" t="s">
        <v>31442</v>
      </c>
      <c r="B753" s="20" t="s">
        <v>1146</v>
      </c>
      <c r="C753" s="20" t="s">
        <v>31443</v>
      </c>
      <c r="D753" s="20" t="s">
        <v>31441</v>
      </c>
      <c r="E753" s="20"/>
      <c r="F753" s="20" t="s">
        <v>31516</v>
      </c>
      <c r="G753" s="20" t="s">
        <v>31805</v>
      </c>
      <c r="H753" s="20" t="s">
        <v>2728</v>
      </c>
      <c r="I753" s="20" t="s">
        <v>2731</v>
      </c>
      <c r="J753" s="20"/>
      <c r="K753" s="20"/>
      <c r="L753" s="20"/>
    </row>
    <row r="754" spans="1:12" ht="32">
      <c r="A754" s="13" t="s">
        <v>31442</v>
      </c>
      <c r="B754" s="13" t="s">
        <v>1146</v>
      </c>
      <c r="C754" s="13" t="s">
        <v>31443</v>
      </c>
      <c r="D754" s="13" t="s">
        <v>31441</v>
      </c>
      <c r="E754" s="13"/>
      <c r="F754" s="13" t="s">
        <v>31516</v>
      </c>
      <c r="G754" s="13" t="s">
        <v>31806</v>
      </c>
      <c r="H754" s="13" t="s">
        <v>794</v>
      </c>
      <c r="I754" s="13" t="s">
        <v>2539</v>
      </c>
      <c r="J754" s="13"/>
      <c r="K754" s="13"/>
      <c r="L754" s="13"/>
    </row>
    <row r="755" spans="1:12" ht="32">
      <c r="A755" s="20" t="s">
        <v>31442</v>
      </c>
      <c r="B755" s="20" t="s">
        <v>1146</v>
      </c>
      <c r="C755" s="20" t="s">
        <v>31443</v>
      </c>
      <c r="D755" s="20" t="s">
        <v>31441</v>
      </c>
      <c r="E755" s="20"/>
      <c r="F755" s="20" t="s">
        <v>31516</v>
      </c>
      <c r="G755" s="20" t="s">
        <v>31807</v>
      </c>
      <c r="H755" s="20" t="s">
        <v>728</v>
      </c>
      <c r="I755" s="20" t="s">
        <v>2299</v>
      </c>
      <c r="J755" s="20"/>
      <c r="K755" s="20"/>
      <c r="L755" s="20"/>
    </row>
    <row r="756" spans="1:12" ht="32">
      <c r="A756" s="13" t="s">
        <v>31442</v>
      </c>
      <c r="B756" s="13" t="s">
        <v>1146</v>
      </c>
      <c r="C756" s="13" t="s">
        <v>31443</v>
      </c>
      <c r="D756" s="13" t="s">
        <v>31441</v>
      </c>
      <c r="E756" s="13"/>
      <c r="F756" s="13" t="s">
        <v>31516</v>
      </c>
      <c r="G756" s="13" t="s">
        <v>1009</v>
      </c>
      <c r="H756" s="13" t="s">
        <v>1009</v>
      </c>
      <c r="I756" s="13" t="s">
        <v>1010</v>
      </c>
      <c r="J756" s="13"/>
      <c r="K756" s="13"/>
      <c r="L756" s="13"/>
    </row>
    <row r="757" spans="1:12" ht="32">
      <c r="A757" s="20" t="s">
        <v>31442</v>
      </c>
      <c r="B757" s="20" t="s">
        <v>1146</v>
      </c>
      <c r="C757" s="20" t="s">
        <v>31443</v>
      </c>
      <c r="D757" s="20" t="s">
        <v>31441</v>
      </c>
      <c r="E757" s="20"/>
      <c r="F757" s="20" t="s">
        <v>31516</v>
      </c>
      <c r="G757" s="20" t="s">
        <v>31808</v>
      </c>
      <c r="H757" s="20" t="s">
        <v>500</v>
      </c>
      <c r="I757" s="20" t="s">
        <v>501</v>
      </c>
      <c r="J757" s="20"/>
      <c r="K757" s="20"/>
      <c r="L757" s="20"/>
    </row>
    <row r="758" spans="1:12" ht="32">
      <c r="A758" s="13" t="s">
        <v>31442</v>
      </c>
      <c r="B758" s="13" t="s">
        <v>1146</v>
      </c>
      <c r="C758" s="13" t="s">
        <v>31443</v>
      </c>
      <c r="D758" s="13" t="s">
        <v>31441</v>
      </c>
      <c r="E758" s="13"/>
      <c r="F758" s="13" t="s">
        <v>31516</v>
      </c>
      <c r="G758" s="13" t="s">
        <v>920</v>
      </c>
      <c r="H758" s="13" t="s">
        <v>920</v>
      </c>
      <c r="I758" s="13" t="s">
        <v>2999</v>
      </c>
      <c r="J758" s="13"/>
      <c r="K758" s="13"/>
      <c r="L758" s="13"/>
    </row>
    <row r="759" spans="1:12" ht="32">
      <c r="A759" s="20" t="s">
        <v>31442</v>
      </c>
      <c r="B759" s="20" t="s">
        <v>1146</v>
      </c>
      <c r="C759" s="20" t="s">
        <v>31443</v>
      </c>
      <c r="D759" s="20" t="s">
        <v>31441</v>
      </c>
      <c r="E759" s="20"/>
      <c r="F759" s="20" t="s">
        <v>31516</v>
      </c>
      <c r="G759" s="20" t="s">
        <v>940</v>
      </c>
      <c r="H759" s="20" t="s">
        <v>940</v>
      </c>
      <c r="I759" s="20" t="s">
        <v>3056</v>
      </c>
      <c r="J759" s="20"/>
      <c r="K759" s="20"/>
      <c r="L759" s="20"/>
    </row>
    <row r="760" spans="1:12" ht="32">
      <c r="A760" s="13" t="s">
        <v>31442</v>
      </c>
      <c r="B760" s="13" t="s">
        <v>1146</v>
      </c>
      <c r="C760" s="13" t="s">
        <v>31443</v>
      </c>
      <c r="D760" s="13" t="s">
        <v>31441</v>
      </c>
      <c r="E760" s="13"/>
      <c r="F760" s="13" t="s">
        <v>31516</v>
      </c>
      <c r="G760" s="13" t="s">
        <v>3822</v>
      </c>
      <c r="H760" s="13" t="s">
        <v>3822</v>
      </c>
      <c r="I760" s="13" t="s">
        <v>3823</v>
      </c>
      <c r="J760" s="13"/>
      <c r="K760" s="13"/>
      <c r="L760" s="13"/>
    </row>
    <row r="761" spans="1:12" ht="32">
      <c r="A761" s="20" t="s">
        <v>31442</v>
      </c>
      <c r="B761" s="20" t="s">
        <v>1146</v>
      </c>
      <c r="C761" s="20" t="s">
        <v>31443</v>
      </c>
      <c r="D761" s="20" t="s">
        <v>31441</v>
      </c>
      <c r="E761" s="20"/>
      <c r="F761" s="20" t="s">
        <v>31516</v>
      </c>
      <c r="G761" s="20" t="s">
        <v>151</v>
      </c>
      <c r="H761" s="20" t="s">
        <v>151</v>
      </c>
      <c r="I761" s="20" t="s">
        <v>152</v>
      </c>
      <c r="J761" s="20"/>
      <c r="K761" s="20"/>
      <c r="L761" s="20"/>
    </row>
    <row r="762" spans="1:12" ht="32">
      <c r="A762" s="13" t="s">
        <v>31442</v>
      </c>
      <c r="B762" s="13" t="s">
        <v>1146</v>
      </c>
      <c r="C762" s="13" t="s">
        <v>31443</v>
      </c>
      <c r="D762" s="13" t="s">
        <v>31441</v>
      </c>
      <c r="E762" s="13"/>
      <c r="F762" s="13" t="s">
        <v>31516</v>
      </c>
      <c r="G762" s="13" t="s">
        <v>712</v>
      </c>
      <c r="H762" s="13" t="s">
        <v>712</v>
      </c>
      <c r="I762" s="13" t="s">
        <v>713</v>
      </c>
      <c r="J762" s="13"/>
      <c r="K762" s="13"/>
      <c r="L762" s="13"/>
    </row>
    <row r="763" spans="1:12" ht="32">
      <c r="A763" s="20" t="s">
        <v>31442</v>
      </c>
      <c r="B763" s="20" t="s">
        <v>1146</v>
      </c>
      <c r="C763" s="20" t="s">
        <v>31443</v>
      </c>
      <c r="D763" s="20" t="s">
        <v>31441</v>
      </c>
      <c r="E763" s="20"/>
      <c r="F763" s="20" t="s">
        <v>31516</v>
      </c>
      <c r="G763" s="20" t="s">
        <v>31809</v>
      </c>
      <c r="H763" s="20" t="s">
        <v>228</v>
      </c>
      <c r="I763" s="20" t="s">
        <v>219</v>
      </c>
      <c r="J763" s="20"/>
      <c r="K763" s="20"/>
      <c r="L763" s="20"/>
    </row>
    <row r="764" spans="1:12" ht="32">
      <c r="A764" s="13" t="s">
        <v>31442</v>
      </c>
      <c r="B764" s="13" t="s">
        <v>1146</v>
      </c>
      <c r="C764" s="13" t="s">
        <v>31443</v>
      </c>
      <c r="D764" s="13" t="s">
        <v>31441</v>
      </c>
      <c r="E764" s="13"/>
      <c r="F764" s="13" t="s">
        <v>31516</v>
      </c>
      <c r="G764" s="13" t="s">
        <v>31810</v>
      </c>
      <c r="H764" s="13" t="s">
        <v>32</v>
      </c>
      <c r="I764" s="13" t="s">
        <v>33</v>
      </c>
      <c r="J764" s="13"/>
      <c r="K764" s="13"/>
      <c r="L764" s="13"/>
    </row>
    <row r="765" spans="1:12" ht="32">
      <c r="A765" s="20" t="s">
        <v>31442</v>
      </c>
      <c r="B765" s="20" t="s">
        <v>1146</v>
      </c>
      <c r="C765" s="20" t="s">
        <v>31443</v>
      </c>
      <c r="D765" s="20" t="s">
        <v>31441</v>
      </c>
      <c r="E765" s="20"/>
      <c r="F765" s="20" t="s">
        <v>31516</v>
      </c>
      <c r="G765" s="20" t="s">
        <v>3307</v>
      </c>
      <c r="H765" s="20" t="s">
        <v>3307</v>
      </c>
      <c r="I765" s="20" t="s">
        <v>3308</v>
      </c>
      <c r="J765" s="20"/>
      <c r="K765" s="20"/>
      <c r="L765" s="20"/>
    </row>
    <row r="766" spans="1:12" ht="32">
      <c r="A766" s="13" t="s">
        <v>31442</v>
      </c>
      <c r="B766" s="13" t="s">
        <v>1146</v>
      </c>
      <c r="C766" s="13" t="s">
        <v>31443</v>
      </c>
      <c r="D766" s="13" t="s">
        <v>31441</v>
      </c>
      <c r="E766" s="13"/>
      <c r="F766" s="13" t="s">
        <v>31516</v>
      </c>
      <c r="G766" s="13" t="s">
        <v>307</v>
      </c>
      <c r="H766" s="13" t="s">
        <v>307</v>
      </c>
      <c r="I766" s="13" t="s">
        <v>308</v>
      </c>
      <c r="J766" s="13"/>
      <c r="K766" s="13"/>
      <c r="L766" s="13"/>
    </row>
    <row r="767" spans="1:12" ht="32">
      <c r="A767" s="20" t="s">
        <v>31442</v>
      </c>
      <c r="B767" s="20" t="s">
        <v>1146</v>
      </c>
      <c r="C767" s="20" t="s">
        <v>31443</v>
      </c>
      <c r="D767" s="20" t="s">
        <v>31441</v>
      </c>
      <c r="E767" s="20"/>
      <c r="F767" s="20" t="s">
        <v>31516</v>
      </c>
      <c r="G767" s="20" t="s">
        <v>436</v>
      </c>
      <c r="H767" s="20" t="s">
        <v>436</v>
      </c>
      <c r="I767" s="20" t="s">
        <v>437</v>
      </c>
      <c r="J767" s="20"/>
      <c r="K767" s="20"/>
      <c r="L767" s="20"/>
    </row>
    <row r="768" spans="1:12" ht="32">
      <c r="A768" s="13" t="s">
        <v>31442</v>
      </c>
      <c r="B768" s="13" t="s">
        <v>1146</v>
      </c>
      <c r="C768" s="13" t="s">
        <v>31443</v>
      </c>
      <c r="D768" s="13" t="s">
        <v>31441</v>
      </c>
      <c r="E768" s="13"/>
      <c r="F768" s="13" t="s">
        <v>31516</v>
      </c>
      <c r="G768" s="13" t="s">
        <v>31811</v>
      </c>
      <c r="H768" s="13" t="s">
        <v>253</v>
      </c>
      <c r="I768" s="13" t="s">
        <v>254</v>
      </c>
      <c r="J768" s="13"/>
      <c r="K768" s="13"/>
      <c r="L768" s="13"/>
    </row>
    <row r="769" spans="1:12" ht="32">
      <c r="A769" s="20" t="s">
        <v>31442</v>
      </c>
      <c r="B769" s="20" t="s">
        <v>1146</v>
      </c>
      <c r="C769" s="20" t="s">
        <v>31443</v>
      </c>
      <c r="D769" s="20" t="s">
        <v>31441</v>
      </c>
      <c r="E769" s="20"/>
      <c r="F769" s="20" t="s">
        <v>31516</v>
      </c>
      <c r="G769" s="20" t="s">
        <v>31812</v>
      </c>
      <c r="H769" s="20" t="s">
        <v>52</v>
      </c>
      <c r="I769" s="20" t="s">
        <v>53</v>
      </c>
      <c r="J769" s="20"/>
      <c r="K769" s="20"/>
      <c r="L769" s="20"/>
    </row>
    <row r="770" spans="1:12" ht="32">
      <c r="A770" s="13" t="s">
        <v>31442</v>
      </c>
      <c r="B770" s="13" t="s">
        <v>1146</v>
      </c>
      <c r="C770" s="13" t="s">
        <v>31443</v>
      </c>
      <c r="D770" s="13" t="s">
        <v>31441</v>
      </c>
      <c r="E770" s="13"/>
      <c r="F770" s="13" t="s">
        <v>31516</v>
      </c>
      <c r="G770" s="13" t="s">
        <v>31813</v>
      </c>
      <c r="H770" s="13" t="s">
        <v>130</v>
      </c>
      <c r="I770" s="13" t="s">
        <v>131</v>
      </c>
      <c r="J770" s="13"/>
      <c r="K770" s="13"/>
      <c r="L770" s="13"/>
    </row>
    <row r="771" spans="1:12" ht="32">
      <c r="A771" s="20" t="s">
        <v>31442</v>
      </c>
      <c r="B771" s="20" t="s">
        <v>1146</v>
      </c>
      <c r="C771" s="20" t="s">
        <v>31443</v>
      </c>
      <c r="D771" s="20" t="s">
        <v>31441</v>
      </c>
      <c r="E771" s="20"/>
      <c r="F771" s="20" t="s">
        <v>31516</v>
      </c>
      <c r="G771" s="20" t="s">
        <v>387</v>
      </c>
      <c r="H771" s="20" t="s">
        <v>387</v>
      </c>
      <c r="I771" s="20" t="s">
        <v>388</v>
      </c>
      <c r="J771" s="20"/>
      <c r="K771" s="20"/>
      <c r="L771" s="20"/>
    </row>
    <row r="772" spans="1:12" ht="32">
      <c r="A772" s="13" t="s">
        <v>31442</v>
      </c>
      <c r="B772" s="13" t="s">
        <v>1146</v>
      </c>
      <c r="C772" s="13" t="s">
        <v>31443</v>
      </c>
      <c r="D772" s="13" t="s">
        <v>31441</v>
      </c>
      <c r="E772" s="13"/>
      <c r="F772" s="13" t="s">
        <v>31516</v>
      </c>
      <c r="G772" s="13" t="s">
        <v>216</v>
      </c>
      <c r="H772" s="13" t="s">
        <v>216</v>
      </c>
      <c r="I772" s="13" t="s">
        <v>217</v>
      </c>
      <c r="J772" s="13"/>
      <c r="K772" s="13"/>
      <c r="L772" s="13"/>
    </row>
    <row r="773" spans="1:12" ht="32">
      <c r="A773" s="20" t="s">
        <v>31442</v>
      </c>
      <c r="B773" s="20" t="s">
        <v>1146</v>
      </c>
      <c r="C773" s="20" t="s">
        <v>31443</v>
      </c>
      <c r="D773" s="20" t="s">
        <v>31441</v>
      </c>
      <c r="E773" s="20"/>
      <c r="F773" s="20" t="s">
        <v>31516</v>
      </c>
      <c r="G773" s="20" t="s">
        <v>352</v>
      </c>
      <c r="H773" s="20" t="s">
        <v>352</v>
      </c>
      <c r="I773" s="20" t="s">
        <v>353</v>
      </c>
      <c r="J773" s="20"/>
      <c r="K773" s="20"/>
      <c r="L773" s="20"/>
    </row>
    <row r="774" spans="1:12" ht="32">
      <c r="A774" s="13" t="s">
        <v>31442</v>
      </c>
      <c r="B774" s="13" t="s">
        <v>1146</v>
      </c>
      <c r="C774" s="13" t="s">
        <v>31443</v>
      </c>
      <c r="D774" s="13" t="s">
        <v>31441</v>
      </c>
      <c r="E774" s="13"/>
      <c r="F774" s="13" t="s">
        <v>31516</v>
      </c>
      <c r="G774" s="13" t="s">
        <v>31814</v>
      </c>
      <c r="H774" s="13" t="s">
        <v>5</v>
      </c>
      <c r="I774" s="13" t="s">
        <v>6</v>
      </c>
      <c r="J774" s="13"/>
      <c r="K774" s="13"/>
      <c r="L774" s="13"/>
    </row>
    <row r="775" spans="1:12" ht="32">
      <c r="A775" s="20" t="s">
        <v>31442</v>
      </c>
      <c r="B775" s="20" t="s">
        <v>1146</v>
      </c>
      <c r="C775" s="20" t="s">
        <v>31443</v>
      </c>
      <c r="D775" s="20" t="s">
        <v>31441</v>
      </c>
      <c r="E775" s="20"/>
      <c r="F775" s="20" t="s">
        <v>31516</v>
      </c>
      <c r="G775" s="20" t="s">
        <v>31815</v>
      </c>
      <c r="H775" s="20" t="s">
        <v>9</v>
      </c>
      <c r="I775" s="20" t="s">
        <v>10</v>
      </c>
      <c r="J775" s="20"/>
      <c r="K775" s="20"/>
      <c r="L775" s="20"/>
    </row>
    <row r="776" spans="1:12" ht="32">
      <c r="A776" s="13" t="s">
        <v>31442</v>
      </c>
      <c r="B776" s="13" t="s">
        <v>1146</v>
      </c>
      <c r="C776" s="13" t="s">
        <v>31443</v>
      </c>
      <c r="D776" s="13" t="s">
        <v>31441</v>
      </c>
      <c r="E776" s="13"/>
      <c r="F776" s="13" t="s">
        <v>31516</v>
      </c>
      <c r="G776" s="13" t="s">
        <v>301</v>
      </c>
      <c r="H776" s="13" t="s">
        <v>301</v>
      </c>
      <c r="I776" s="13" t="s">
        <v>302</v>
      </c>
      <c r="J776" s="13"/>
      <c r="K776" s="13"/>
      <c r="L776" s="13"/>
    </row>
    <row r="777" spans="1:12" ht="32">
      <c r="A777" s="20" t="s">
        <v>31442</v>
      </c>
      <c r="B777" s="20" t="s">
        <v>1146</v>
      </c>
      <c r="C777" s="20" t="s">
        <v>31443</v>
      </c>
      <c r="D777" s="20" t="s">
        <v>31441</v>
      </c>
      <c r="E777" s="20"/>
      <c r="F777" s="20" t="s">
        <v>31516</v>
      </c>
      <c r="G777" s="20" t="s">
        <v>627</v>
      </c>
      <c r="H777" s="20" t="s">
        <v>627</v>
      </c>
      <c r="I777" s="20" t="s">
        <v>1983</v>
      </c>
      <c r="J777" s="20"/>
      <c r="K777" s="20"/>
      <c r="L777" s="20"/>
    </row>
    <row r="778" spans="1:12" ht="32">
      <c r="A778" s="13" t="s">
        <v>31442</v>
      </c>
      <c r="B778" s="13" t="s">
        <v>1146</v>
      </c>
      <c r="C778" s="13" t="s">
        <v>31443</v>
      </c>
      <c r="D778" s="13" t="s">
        <v>31441</v>
      </c>
      <c r="E778" s="13"/>
      <c r="F778" s="13" t="s">
        <v>31516</v>
      </c>
      <c r="G778" s="13" t="s">
        <v>31816</v>
      </c>
      <c r="H778" s="13" t="s">
        <v>886</v>
      </c>
      <c r="I778" s="13" t="s">
        <v>2840</v>
      </c>
      <c r="J778" s="13"/>
      <c r="K778" s="13"/>
      <c r="L778" s="13"/>
    </row>
    <row r="779" spans="1:12" ht="32">
      <c r="A779" s="20" t="s">
        <v>31442</v>
      </c>
      <c r="B779" s="20" t="s">
        <v>1146</v>
      </c>
      <c r="C779" s="20" t="s">
        <v>31443</v>
      </c>
      <c r="D779" s="20" t="s">
        <v>31441</v>
      </c>
      <c r="E779" s="20"/>
      <c r="F779" s="20" t="s">
        <v>31516</v>
      </c>
      <c r="G779" s="20" t="s">
        <v>168</v>
      </c>
      <c r="H779" s="20" t="s">
        <v>168</v>
      </c>
      <c r="I779" s="20" t="s">
        <v>169</v>
      </c>
      <c r="J779" s="20"/>
      <c r="K779" s="20"/>
      <c r="L779" s="20"/>
    </row>
    <row r="780" spans="1:12" ht="32">
      <c r="A780" s="13" t="s">
        <v>31442</v>
      </c>
      <c r="B780" s="13" t="s">
        <v>1146</v>
      </c>
      <c r="C780" s="13" t="s">
        <v>31443</v>
      </c>
      <c r="D780" s="13" t="s">
        <v>31441</v>
      </c>
      <c r="E780" s="13"/>
      <c r="F780" s="13" t="s">
        <v>31516</v>
      </c>
      <c r="G780" s="13" t="s">
        <v>189</v>
      </c>
      <c r="H780" s="13" t="s">
        <v>189</v>
      </c>
      <c r="I780" s="13" t="s">
        <v>190</v>
      </c>
      <c r="J780" s="13"/>
      <c r="K780" s="13"/>
      <c r="L780" s="13"/>
    </row>
    <row r="781" spans="1:12" ht="32">
      <c r="A781" s="20" t="s">
        <v>31442</v>
      </c>
      <c r="B781" s="20" t="s">
        <v>1146</v>
      </c>
      <c r="C781" s="20" t="s">
        <v>31443</v>
      </c>
      <c r="D781" s="20" t="s">
        <v>31441</v>
      </c>
      <c r="E781" s="20"/>
      <c r="F781" s="20" t="s">
        <v>31516</v>
      </c>
      <c r="G781" s="20" t="s">
        <v>214</v>
      </c>
      <c r="H781" s="20" t="s">
        <v>214</v>
      </c>
      <c r="I781" s="20" t="s">
        <v>215</v>
      </c>
      <c r="J781" s="20"/>
      <c r="K781" s="20"/>
      <c r="L781" s="20"/>
    </row>
    <row r="782" spans="1:12" ht="32">
      <c r="A782" s="13" t="s">
        <v>31442</v>
      </c>
      <c r="B782" s="13" t="s">
        <v>1146</v>
      </c>
      <c r="C782" s="13" t="s">
        <v>31443</v>
      </c>
      <c r="D782" s="13" t="s">
        <v>31441</v>
      </c>
      <c r="E782" s="13"/>
      <c r="F782" s="13" t="s">
        <v>31516</v>
      </c>
      <c r="G782" s="13" t="s">
        <v>31817</v>
      </c>
      <c r="H782" s="13" t="s">
        <v>258</v>
      </c>
      <c r="I782" s="13" t="s">
        <v>259</v>
      </c>
      <c r="J782" s="13"/>
      <c r="K782" s="13"/>
      <c r="L782" s="13"/>
    </row>
    <row r="783" spans="1:12" ht="32">
      <c r="A783" s="20" t="s">
        <v>31442</v>
      </c>
      <c r="B783" s="20" t="s">
        <v>1146</v>
      </c>
      <c r="C783" s="20" t="s">
        <v>31443</v>
      </c>
      <c r="D783" s="20" t="s">
        <v>31441</v>
      </c>
      <c r="E783" s="20"/>
      <c r="F783" s="20" t="s">
        <v>31516</v>
      </c>
      <c r="G783" s="20" t="s">
        <v>321</v>
      </c>
      <c r="H783" s="20" t="s">
        <v>321</v>
      </c>
      <c r="I783" s="20" t="s">
        <v>322</v>
      </c>
      <c r="J783" s="20"/>
      <c r="K783" s="20"/>
      <c r="L783" s="20"/>
    </row>
    <row r="784" spans="1:12" ht="32">
      <c r="A784" s="13" t="s">
        <v>31442</v>
      </c>
      <c r="B784" s="13" t="s">
        <v>1146</v>
      </c>
      <c r="C784" s="13" t="s">
        <v>31443</v>
      </c>
      <c r="D784" s="13" t="s">
        <v>31441</v>
      </c>
      <c r="E784" s="13"/>
      <c r="F784" s="13" t="s">
        <v>31516</v>
      </c>
      <c r="G784" s="13" t="s">
        <v>31818</v>
      </c>
      <c r="H784" s="13" t="s">
        <v>28</v>
      </c>
      <c r="I784" s="13" t="s">
        <v>29</v>
      </c>
      <c r="J784" s="13"/>
      <c r="K784" s="13"/>
      <c r="L784" s="13"/>
    </row>
    <row r="785" spans="1:12" ht="32">
      <c r="A785" s="20" t="s">
        <v>31442</v>
      </c>
      <c r="B785" s="20" t="s">
        <v>1146</v>
      </c>
      <c r="C785" s="20" t="s">
        <v>31443</v>
      </c>
      <c r="D785" s="20" t="s">
        <v>31441</v>
      </c>
      <c r="E785" s="20"/>
      <c r="F785" s="20" t="s">
        <v>31516</v>
      </c>
      <c r="G785" s="20" t="s">
        <v>260</v>
      </c>
      <c r="H785" s="20" t="s">
        <v>260</v>
      </c>
      <c r="I785" s="20" t="s">
        <v>261</v>
      </c>
      <c r="J785" s="20"/>
      <c r="K785" s="20"/>
      <c r="L785" s="20"/>
    </row>
    <row r="786" spans="1:12" ht="32">
      <c r="A786" s="13" t="s">
        <v>31442</v>
      </c>
      <c r="B786" s="13" t="s">
        <v>1146</v>
      </c>
      <c r="C786" s="13" t="s">
        <v>31443</v>
      </c>
      <c r="D786" s="13" t="s">
        <v>31441</v>
      </c>
      <c r="E786" s="13"/>
      <c r="F786" s="13" t="s">
        <v>31516</v>
      </c>
      <c r="G786" s="13" t="s">
        <v>171</v>
      </c>
      <c r="H786" s="13" t="s">
        <v>171</v>
      </c>
      <c r="I786" s="13" t="s">
        <v>172</v>
      </c>
      <c r="J786" s="13"/>
      <c r="K786" s="13"/>
      <c r="L786" s="13"/>
    </row>
    <row r="787" spans="1:12" ht="32">
      <c r="A787" s="20" t="s">
        <v>31442</v>
      </c>
      <c r="B787" s="20" t="s">
        <v>1146</v>
      </c>
      <c r="C787" s="20" t="s">
        <v>31443</v>
      </c>
      <c r="D787" s="20" t="s">
        <v>31441</v>
      </c>
      <c r="E787" s="20"/>
      <c r="F787" s="20" t="s">
        <v>31516</v>
      </c>
      <c r="G787" s="20" t="s">
        <v>251</v>
      </c>
      <c r="H787" s="20" t="s">
        <v>251</v>
      </c>
      <c r="I787" s="20" t="s">
        <v>252</v>
      </c>
      <c r="J787" s="20"/>
      <c r="K787" s="20"/>
      <c r="L787" s="20"/>
    </row>
    <row r="788" spans="1:12" ht="32">
      <c r="A788" s="13" t="s">
        <v>31442</v>
      </c>
      <c r="B788" s="13" t="s">
        <v>1146</v>
      </c>
      <c r="C788" s="13" t="s">
        <v>31443</v>
      </c>
      <c r="D788" s="13" t="s">
        <v>31441</v>
      </c>
      <c r="E788" s="13"/>
      <c r="F788" s="13" t="s">
        <v>31516</v>
      </c>
      <c r="G788" s="13" t="s">
        <v>173</v>
      </c>
      <c r="H788" s="13" t="s">
        <v>173</v>
      </c>
      <c r="I788" s="13" t="s">
        <v>174</v>
      </c>
      <c r="J788" s="13"/>
      <c r="K788" s="13"/>
      <c r="L788" s="13"/>
    </row>
    <row r="789" spans="1:12" ht="32">
      <c r="A789" s="20" t="s">
        <v>31442</v>
      </c>
      <c r="B789" s="20" t="s">
        <v>1146</v>
      </c>
      <c r="C789" s="20" t="s">
        <v>31443</v>
      </c>
      <c r="D789" s="20" t="s">
        <v>31441</v>
      </c>
      <c r="E789" s="20"/>
      <c r="F789" s="20" t="s">
        <v>31516</v>
      </c>
      <c r="G789" s="20" t="s">
        <v>31819</v>
      </c>
      <c r="H789" s="20" t="s">
        <v>841</v>
      </c>
      <c r="I789" s="20" t="s">
        <v>2676</v>
      </c>
      <c r="J789" s="20"/>
      <c r="K789" s="20"/>
      <c r="L789" s="20"/>
    </row>
    <row r="790" spans="1:12" ht="32">
      <c r="A790" s="13" t="s">
        <v>31442</v>
      </c>
      <c r="B790" s="13" t="s">
        <v>1146</v>
      </c>
      <c r="C790" s="13" t="s">
        <v>31443</v>
      </c>
      <c r="D790" s="13" t="s">
        <v>31441</v>
      </c>
      <c r="E790" s="13"/>
      <c r="F790" s="13" t="s">
        <v>31516</v>
      </c>
      <c r="G790" s="13" t="s">
        <v>839</v>
      </c>
      <c r="H790" s="13" t="s">
        <v>839</v>
      </c>
      <c r="I790" s="13" t="s">
        <v>2669</v>
      </c>
      <c r="J790" s="13"/>
      <c r="K790" s="13"/>
      <c r="L790" s="13"/>
    </row>
    <row r="791" spans="1:12" ht="32">
      <c r="A791" s="20" t="s">
        <v>31442</v>
      </c>
      <c r="B791" s="20" t="s">
        <v>1146</v>
      </c>
      <c r="C791" s="20" t="s">
        <v>31443</v>
      </c>
      <c r="D791" s="20" t="s">
        <v>31441</v>
      </c>
      <c r="E791" s="20"/>
      <c r="F791" s="20" t="s">
        <v>31516</v>
      </c>
      <c r="G791" s="20" t="s">
        <v>31820</v>
      </c>
      <c r="H791" s="20" t="s">
        <v>207</v>
      </c>
      <c r="I791" s="20" t="s">
        <v>208</v>
      </c>
      <c r="J791" s="20"/>
      <c r="K791" s="20"/>
      <c r="L791" s="20"/>
    </row>
    <row r="792" spans="1:12" ht="32">
      <c r="A792" s="13" t="s">
        <v>31442</v>
      </c>
      <c r="B792" s="13" t="s">
        <v>1146</v>
      </c>
      <c r="C792" s="13" t="s">
        <v>31443</v>
      </c>
      <c r="D792" s="13" t="s">
        <v>31441</v>
      </c>
      <c r="E792" s="13"/>
      <c r="F792" s="13" t="s">
        <v>31516</v>
      </c>
      <c r="G792" s="13" t="s">
        <v>340</v>
      </c>
      <c r="H792" s="13" t="s">
        <v>340</v>
      </c>
      <c r="I792" s="13" t="s">
        <v>341</v>
      </c>
      <c r="J792" s="13"/>
      <c r="K792" s="13"/>
      <c r="L792" s="13"/>
    </row>
    <row r="793" spans="1:12" ht="32">
      <c r="A793" s="20" t="s">
        <v>31442</v>
      </c>
      <c r="B793" s="20" t="s">
        <v>1146</v>
      </c>
      <c r="C793" s="20" t="s">
        <v>31443</v>
      </c>
      <c r="D793" s="20" t="s">
        <v>31441</v>
      </c>
      <c r="E793" s="20"/>
      <c r="F793" s="20" t="s">
        <v>31516</v>
      </c>
      <c r="G793" s="20" t="s">
        <v>847</v>
      </c>
      <c r="H793" s="20" t="s">
        <v>847</v>
      </c>
      <c r="I793" s="20" t="s">
        <v>848</v>
      </c>
      <c r="J793" s="20"/>
      <c r="K793" s="20"/>
      <c r="L793" s="20"/>
    </row>
    <row r="794" spans="1:12" ht="32">
      <c r="A794" s="13" t="s">
        <v>31442</v>
      </c>
      <c r="B794" s="13" t="s">
        <v>1146</v>
      </c>
      <c r="C794" s="13" t="s">
        <v>31443</v>
      </c>
      <c r="D794" s="13" t="s">
        <v>31441</v>
      </c>
      <c r="E794" s="13"/>
      <c r="F794" s="13" t="s">
        <v>31516</v>
      </c>
      <c r="G794" s="13" t="s">
        <v>632</v>
      </c>
      <c r="H794" s="13" t="s">
        <v>632</v>
      </c>
      <c r="I794" s="13" t="s">
        <v>219</v>
      </c>
      <c r="J794" s="13"/>
      <c r="K794" s="13"/>
      <c r="L794" s="13"/>
    </row>
    <row r="795" spans="1:12" ht="32">
      <c r="A795" s="20" t="s">
        <v>31442</v>
      </c>
      <c r="B795" s="20" t="s">
        <v>1146</v>
      </c>
      <c r="C795" s="20" t="s">
        <v>31443</v>
      </c>
      <c r="D795" s="20" t="s">
        <v>31441</v>
      </c>
      <c r="E795" s="20"/>
      <c r="F795" s="20" t="s">
        <v>31516</v>
      </c>
      <c r="G795" s="20" t="s">
        <v>898</v>
      </c>
      <c r="H795" s="20" t="s">
        <v>898</v>
      </c>
      <c r="I795" s="20" t="s">
        <v>899</v>
      </c>
      <c r="J795" s="20"/>
      <c r="K795" s="20"/>
      <c r="L795" s="20"/>
    </row>
    <row r="796" spans="1:12" ht="32">
      <c r="A796" s="13" t="s">
        <v>31442</v>
      </c>
      <c r="B796" s="13" t="s">
        <v>1146</v>
      </c>
      <c r="C796" s="13" t="s">
        <v>31443</v>
      </c>
      <c r="D796" s="13" t="s">
        <v>31441</v>
      </c>
      <c r="E796" s="13"/>
      <c r="F796" s="13" t="s">
        <v>31516</v>
      </c>
      <c r="G796" s="13" t="s">
        <v>578</v>
      </c>
      <c r="H796" s="13" t="s">
        <v>578</v>
      </c>
      <c r="I796" s="13" t="s">
        <v>579</v>
      </c>
      <c r="J796" s="13"/>
      <c r="K796" s="13"/>
      <c r="L796" s="13"/>
    </row>
    <row r="797" spans="1:12" ht="32">
      <c r="A797" s="20" t="s">
        <v>31442</v>
      </c>
      <c r="B797" s="20" t="s">
        <v>1146</v>
      </c>
      <c r="C797" s="20" t="s">
        <v>31443</v>
      </c>
      <c r="D797" s="20" t="s">
        <v>31441</v>
      </c>
      <c r="E797" s="20"/>
      <c r="F797" s="20" t="s">
        <v>31516</v>
      </c>
      <c r="G797" s="20" t="s">
        <v>594</v>
      </c>
      <c r="H797" s="20" t="s">
        <v>594</v>
      </c>
      <c r="I797" s="20" t="s">
        <v>595</v>
      </c>
      <c r="J797" s="20"/>
      <c r="K797" s="20"/>
      <c r="L797" s="20"/>
    </row>
    <row r="798" spans="1:12" ht="32">
      <c r="A798" s="13" t="s">
        <v>31442</v>
      </c>
      <c r="B798" s="13" t="s">
        <v>1146</v>
      </c>
      <c r="C798" s="13" t="s">
        <v>31443</v>
      </c>
      <c r="D798" s="13" t="s">
        <v>31441</v>
      </c>
      <c r="E798" s="13"/>
      <c r="F798" s="13" t="s">
        <v>31516</v>
      </c>
      <c r="G798" s="13" t="s">
        <v>31821</v>
      </c>
      <c r="H798" s="13" t="s">
        <v>461</v>
      </c>
      <c r="I798" s="13" t="s">
        <v>464</v>
      </c>
      <c r="J798" s="13"/>
      <c r="K798" s="13"/>
      <c r="L798" s="13"/>
    </row>
    <row r="799" spans="1:12" ht="32">
      <c r="A799" s="20" t="s">
        <v>31442</v>
      </c>
      <c r="B799" s="20" t="s">
        <v>1146</v>
      </c>
      <c r="C799" s="20" t="s">
        <v>31443</v>
      </c>
      <c r="D799" s="20" t="s">
        <v>31441</v>
      </c>
      <c r="E799" s="20"/>
      <c r="F799" s="20" t="s">
        <v>31516</v>
      </c>
      <c r="G799" s="20" t="s">
        <v>469</v>
      </c>
      <c r="H799" s="20" t="s">
        <v>469</v>
      </c>
      <c r="I799" s="20" t="s">
        <v>470</v>
      </c>
      <c r="J799" s="20"/>
      <c r="K799" s="20"/>
      <c r="L799" s="20"/>
    </row>
    <row r="800" spans="1:12" ht="32">
      <c r="A800" s="13" t="s">
        <v>31442</v>
      </c>
      <c r="B800" s="13" t="s">
        <v>1146</v>
      </c>
      <c r="C800" s="13" t="s">
        <v>31443</v>
      </c>
      <c r="D800" s="13" t="s">
        <v>31441</v>
      </c>
      <c r="E800" s="13"/>
      <c r="F800" s="13" t="s">
        <v>31516</v>
      </c>
      <c r="G800" s="13" t="s">
        <v>1016</v>
      </c>
      <c r="H800" s="13" t="s">
        <v>1016</v>
      </c>
      <c r="I800" s="13" t="s">
        <v>1017</v>
      </c>
      <c r="J800" s="13"/>
      <c r="K800" s="13"/>
      <c r="L800" s="13"/>
    </row>
    <row r="801" spans="1:12" ht="32">
      <c r="A801" s="20" t="s">
        <v>31442</v>
      </c>
      <c r="B801" s="20" t="s">
        <v>1146</v>
      </c>
      <c r="C801" s="20" t="s">
        <v>31443</v>
      </c>
      <c r="D801" s="20" t="s">
        <v>31441</v>
      </c>
      <c r="E801" s="20"/>
      <c r="F801" s="20" t="s">
        <v>31516</v>
      </c>
      <c r="G801" s="20" t="s">
        <v>719</v>
      </c>
      <c r="H801" s="20" t="s">
        <v>719</v>
      </c>
      <c r="I801" s="20" t="s">
        <v>720</v>
      </c>
      <c r="J801" s="20"/>
      <c r="K801" s="20"/>
      <c r="L801" s="20"/>
    </row>
    <row r="802" spans="1:12" ht="32">
      <c r="A802" s="13" t="s">
        <v>31442</v>
      </c>
      <c r="B802" s="13" t="s">
        <v>1146</v>
      </c>
      <c r="C802" s="13" t="s">
        <v>31443</v>
      </c>
      <c r="D802" s="13" t="s">
        <v>31441</v>
      </c>
      <c r="E802" s="13"/>
      <c r="F802" s="13" t="s">
        <v>31516</v>
      </c>
      <c r="G802" s="13" t="s">
        <v>31822</v>
      </c>
      <c r="H802" s="13" t="s">
        <v>980</v>
      </c>
      <c r="I802" s="13" t="s">
        <v>981</v>
      </c>
      <c r="J802" s="13"/>
      <c r="K802" s="13"/>
      <c r="L802" s="13"/>
    </row>
    <row r="803" spans="1:12" ht="32">
      <c r="A803" s="20" t="s">
        <v>31442</v>
      </c>
      <c r="B803" s="20" t="s">
        <v>1146</v>
      </c>
      <c r="C803" s="20" t="s">
        <v>31443</v>
      </c>
      <c r="D803" s="20" t="s">
        <v>31441</v>
      </c>
      <c r="E803" s="20"/>
      <c r="F803" s="20" t="s">
        <v>31516</v>
      </c>
      <c r="G803" s="20" t="s">
        <v>717</v>
      </c>
      <c r="H803" s="20" t="s">
        <v>717</v>
      </c>
      <c r="I803" s="20" t="s">
        <v>718</v>
      </c>
      <c r="J803" s="20"/>
      <c r="K803" s="20"/>
      <c r="L803" s="20"/>
    </row>
    <row r="804" spans="1:12" ht="32">
      <c r="A804" s="13" t="s">
        <v>31442</v>
      </c>
      <c r="B804" s="13" t="s">
        <v>1146</v>
      </c>
      <c r="C804" s="13" t="s">
        <v>31443</v>
      </c>
      <c r="D804" s="13" t="s">
        <v>31441</v>
      </c>
      <c r="E804" s="13"/>
      <c r="F804" s="13" t="s">
        <v>31516</v>
      </c>
      <c r="G804" s="13" t="s">
        <v>1142</v>
      </c>
      <c r="H804" s="13" t="s">
        <v>1142</v>
      </c>
      <c r="I804" s="13" t="s">
        <v>1143</v>
      </c>
      <c r="J804" s="13"/>
      <c r="K804" s="13"/>
      <c r="L804" s="13"/>
    </row>
    <row r="805" spans="1:12" ht="32">
      <c r="A805" s="20" t="s">
        <v>31442</v>
      </c>
      <c r="B805" s="20" t="s">
        <v>1146</v>
      </c>
      <c r="C805" s="20" t="s">
        <v>31443</v>
      </c>
      <c r="D805" s="20" t="s">
        <v>31441</v>
      </c>
      <c r="E805" s="20"/>
      <c r="F805" s="20" t="s">
        <v>31516</v>
      </c>
      <c r="G805" s="20" t="s">
        <v>31823</v>
      </c>
      <c r="H805" s="20" t="s">
        <v>560</v>
      </c>
      <c r="I805" s="20" t="s">
        <v>561</v>
      </c>
      <c r="J805" s="20"/>
      <c r="K805" s="20"/>
      <c r="L805" s="20"/>
    </row>
    <row r="806" spans="1:12" ht="32">
      <c r="A806" s="13" t="s">
        <v>31442</v>
      </c>
      <c r="B806" s="13" t="s">
        <v>1146</v>
      </c>
      <c r="C806" s="13" t="s">
        <v>31443</v>
      </c>
      <c r="D806" s="13" t="s">
        <v>31441</v>
      </c>
      <c r="E806" s="13"/>
      <c r="F806" s="13" t="s">
        <v>31516</v>
      </c>
      <c r="G806" s="13" t="s">
        <v>488</v>
      </c>
      <c r="H806" s="13" t="s">
        <v>488</v>
      </c>
      <c r="I806" s="13" t="s">
        <v>489</v>
      </c>
      <c r="J806" s="13"/>
      <c r="K806" s="13"/>
      <c r="L806" s="13"/>
    </row>
    <row r="807" spans="1:12" ht="32">
      <c r="A807" s="20" t="s">
        <v>31442</v>
      </c>
      <c r="B807" s="20" t="s">
        <v>1146</v>
      </c>
      <c r="C807" s="20" t="s">
        <v>31443</v>
      </c>
      <c r="D807" s="20" t="s">
        <v>31441</v>
      </c>
      <c r="E807" s="20"/>
      <c r="F807" s="20" t="s">
        <v>31516</v>
      </c>
      <c r="G807" s="20" t="s">
        <v>491</v>
      </c>
      <c r="H807" s="20" t="s">
        <v>491</v>
      </c>
      <c r="I807" s="20" t="s">
        <v>492</v>
      </c>
      <c r="J807" s="20"/>
      <c r="K807" s="20"/>
      <c r="L807" s="20"/>
    </row>
    <row r="808" spans="1:12" ht="32">
      <c r="A808" s="13" t="s">
        <v>31442</v>
      </c>
      <c r="B808" s="13" t="s">
        <v>1146</v>
      </c>
      <c r="C808" s="13" t="s">
        <v>31443</v>
      </c>
      <c r="D808" s="13" t="s">
        <v>31441</v>
      </c>
      <c r="E808" s="13"/>
      <c r="F808" s="13" t="s">
        <v>31516</v>
      </c>
      <c r="G808" s="13" t="s">
        <v>648</v>
      </c>
      <c r="H808" s="13" t="s">
        <v>648</v>
      </c>
      <c r="I808" s="13" t="s">
        <v>649</v>
      </c>
      <c r="J808" s="13"/>
      <c r="K808" s="13"/>
      <c r="L808" s="13"/>
    </row>
    <row r="809" spans="1:12" ht="32">
      <c r="A809" s="20" t="s">
        <v>31442</v>
      </c>
      <c r="B809" s="20" t="s">
        <v>1146</v>
      </c>
      <c r="C809" s="20" t="s">
        <v>31443</v>
      </c>
      <c r="D809" s="20" t="s">
        <v>31441</v>
      </c>
      <c r="E809" s="20"/>
      <c r="F809" s="20" t="s">
        <v>31516</v>
      </c>
      <c r="G809" s="20" t="s">
        <v>564</v>
      </c>
      <c r="H809" s="20" t="s">
        <v>564</v>
      </c>
      <c r="I809" s="20" t="s">
        <v>565</v>
      </c>
      <c r="J809" s="20"/>
      <c r="K809" s="20"/>
      <c r="L809" s="20"/>
    </row>
    <row r="810" spans="1:12" ht="32">
      <c r="A810" s="13" t="s">
        <v>31442</v>
      </c>
      <c r="B810" s="13" t="s">
        <v>1146</v>
      </c>
      <c r="C810" s="13" t="s">
        <v>31443</v>
      </c>
      <c r="D810" s="13" t="s">
        <v>31441</v>
      </c>
      <c r="E810" s="13"/>
      <c r="F810" s="13" t="s">
        <v>31516</v>
      </c>
      <c r="G810" s="13" t="s">
        <v>710</v>
      </c>
      <c r="H810" s="13" t="s">
        <v>710</v>
      </c>
      <c r="I810" s="13" t="s">
        <v>711</v>
      </c>
      <c r="J810" s="13"/>
      <c r="K810" s="13"/>
      <c r="L810" s="13"/>
    </row>
    <row r="811" spans="1:12" ht="32">
      <c r="A811" s="20" t="s">
        <v>31442</v>
      </c>
      <c r="B811" s="20" t="s">
        <v>1146</v>
      </c>
      <c r="C811" s="20" t="s">
        <v>31443</v>
      </c>
      <c r="D811" s="20" t="s">
        <v>31441</v>
      </c>
      <c r="E811" s="20"/>
      <c r="F811" s="20" t="s">
        <v>31516</v>
      </c>
      <c r="G811" s="20" t="s">
        <v>1085</v>
      </c>
      <c r="H811" s="20" t="s">
        <v>1085</v>
      </c>
      <c r="I811" s="20" t="s">
        <v>1086</v>
      </c>
      <c r="J811" s="20"/>
      <c r="K811" s="20"/>
      <c r="L811" s="20"/>
    </row>
    <row r="812" spans="1:12" ht="32">
      <c r="A812" s="13" t="s">
        <v>31442</v>
      </c>
      <c r="B812" s="13" t="s">
        <v>1146</v>
      </c>
      <c r="C812" s="13" t="s">
        <v>31443</v>
      </c>
      <c r="D812" s="13" t="s">
        <v>31441</v>
      </c>
      <c r="E812" s="13"/>
      <c r="F812" s="13" t="s">
        <v>31516</v>
      </c>
      <c r="G812" s="13" t="s">
        <v>529</v>
      </c>
      <c r="H812" s="13" t="s">
        <v>529</v>
      </c>
      <c r="I812" s="13" t="s">
        <v>530</v>
      </c>
      <c r="J812" s="13"/>
      <c r="K812" s="13"/>
      <c r="L812" s="13"/>
    </row>
    <row r="813" spans="1:12" ht="32">
      <c r="A813" s="20" t="s">
        <v>31442</v>
      </c>
      <c r="B813" s="20" t="s">
        <v>1146</v>
      </c>
      <c r="C813" s="20" t="s">
        <v>31443</v>
      </c>
      <c r="D813" s="20" t="s">
        <v>31441</v>
      </c>
      <c r="E813" s="20"/>
      <c r="F813" s="20" t="s">
        <v>31516</v>
      </c>
      <c r="G813" s="20" t="s">
        <v>31824</v>
      </c>
      <c r="H813" s="20" t="s">
        <v>531</v>
      </c>
      <c r="I813" s="20" t="s">
        <v>534</v>
      </c>
      <c r="J813" s="20"/>
      <c r="K813" s="20"/>
      <c r="L813" s="20"/>
    </row>
    <row r="814" spans="1:12" ht="32">
      <c r="A814" s="13" t="s">
        <v>31442</v>
      </c>
      <c r="B814" s="13" t="s">
        <v>1146</v>
      </c>
      <c r="C814" s="13" t="s">
        <v>31443</v>
      </c>
      <c r="D814" s="13" t="s">
        <v>31441</v>
      </c>
      <c r="E814" s="13"/>
      <c r="F814" s="13" t="s">
        <v>31516</v>
      </c>
      <c r="G814" s="13" t="s">
        <v>31825</v>
      </c>
      <c r="H814" s="13" t="s">
        <v>536</v>
      </c>
      <c r="I814" s="13" t="s">
        <v>537</v>
      </c>
      <c r="J814" s="13"/>
      <c r="K814" s="13"/>
      <c r="L814" s="13"/>
    </row>
    <row r="815" spans="1:12" ht="32">
      <c r="A815" s="20" t="s">
        <v>31442</v>
      </c>
      <c r="B815" s="20" t="s">
        <v>1146</v>
      </c>
      <c r="C815" s="20" t="s">
        <v>31443</v>
      </c>
      <c r="D815" s="20" t="s">
        <v>31441</v>
      </c>
      <c r="E815" s="20"/>
      <c r="F815" s="20" t="s">
        <v>31516</v>
      </c>
      <c r="G815" s="20" t="s">
        <v>1116</v>
      </c>
      <c r="H815" s="20" t="s">
        <v>1116</v>
      </c>
      <c r="I815" s="20" t="s">
        <v>1117</v>
      </c>
      <c r="J815" s="20"/>
      <c r="K815" s="20"/>
      <c r="L815" s="20"/>
    </row>
    <row r="816" spans="1:12" ht="32">
      <c r="A816" s="13" t="s">
        <v>31442</v>
      </c>
      <c r="B816" s="13" t="s">
        <v>1146</v>
      </c>
      <c r="C816" s="13" t="s">
        <v>31443</v>
      </c>
      <c r="D816" s="13" t="s">
        <v>31441</v>
      </c>
      <c r="E816" s="13"/>
      <c r="F816" s="13" t="s">
        <v>31516</v>
      </c>
      <c r="G816" s="13" t="s">
        <v>31826</v>
      </c>
      <c r="H816" s="13" t="s">
        <v>24</v>
      </c>
      <c r="I816" s="13" t="s">
        <v>25</v>
      </c>
      <c r="J816" s="13"/>
      <c r="K816" s="13"/>
      <c r="L816" s="13"/>
    </row>
    <row r="817" spans="1:12" ht="32">
      <c r="A817" s="20" t="s">
        <v>31442</v>
      </c>
      <c r="B817" s="20" t="s">
        <v>1146</v>
      </c>
      <c r="C817" s="20" t="s">
        <v>31443</v>
      </c>
      <c r="D817" s="20" t="s">
        <v>31441</v>
      </c>
      <c r="E817" s="20"/>
      <c r="F817" s="20" t="s">
        <v>31516</v>
      </c>
      <c r="G817" s="20" t="s">
        <v>423</v>
      </c>
      <c r="H817" s="20" t="s">
        <v>423</v>
      </c>
      <c r="I817" s="20" t="s">
        <v>424</v>
      </c>
      <c r="J817" s="20"/>
      <c r="K817" s="20"/>
      <c r="L817" s="20"/>
    </row>
    <row r="818" spans="1:12" ht="32">
      <c r="A818" s="13" t="s">
        <v>31442</v>
      </c>
      <c r="B818" s="13" t="s">
        <v>1146</v>
      </c>
      <c r="C818" s="13" t="s">
        <v>31443</v>
      </c>
      <c r="D818" s="13" t="s">
        <v>31441</v>
      </c>
      <c r="E818" s="13"/>
      <c r="F818" s="13" t="s">
        <v>31516</v>
      </c>
      <c r="G818" s="13" t="s">
        <v>31827</v>
      </c>
      <c r="H818" s="13" t="s">
        <v>3829</v>
      </c>
      <c r="I818" s="13" t="s">
        <v>3830</v>
      </c>
      <c r="J818" s="13"/>
      <c r="K818" s="13"/>
      <c r="L818" s="13"/>
    </row>
    <row r="819" spans="1:12" ht="32">
      <c r="A819" s="20" t="s">
        <v>31442</v>
      </c>
      <c r="B819" s="20" t="s">
        <v>1146</v>
      </c>
      <c r="C819" s="20" t="s">
        <v>31443</v>
      </c>
      <c r="D819" s="20" t="s">
        <v>31441</v>
      </c>
      <c r="E819" s="20"/>
      <c r="F819" s="20" t="s">
        <v>31516</v>
      </c>
      <c r="G819" s="20" t="s">
        <v>427</v>
      </c>
      <c r="H819" s="20" t="s">
        <v>427</v>
      </c>
      <c r="I819" s="20" t="s">
        <v>428</v>
      </c>
      <c r="J819" s="20"/>
      <c r="K819" s="20"/>
      <c r="L819" s="20"/>
    </row>
    <row r="820" spans="1:12" ht="32">
      <c r="A820" s="13" t="s">
        <v>31442</v>
      </c>
      <c r="B820" s="13" t="s">
        <v>1146</v>
      </c>
      <c r="C820" s="13" t="s">
        <v>31443</v>
      </c>
      <c r="D820" s="13" t="s">
        <v>31441</v>
      </c>
      <c r="E820" s="13"/>
      <c r="F820" s="13" t="s">
        <v>31516</v>
      </c>
      <c r="G820" s="13" t="s">
        <v>31828</v>
      </c>
      <c r="H820" s="13" t="s">
        <v>1109</v>
      </c>
      <c r="I820" s="13" t="s">
        <v>1111</v>
      </c>
      <c r="J820" s="13"/>
      <c r="K820" s="13"/>
      <c r="L820" s="13"/>
    </row>
    <row r="821" spans="1:12" ht="32">
      <c r="A821" s="20" t="s">
        <v>31442</v>
      </c>
      <c r="B821" s="20" t="s">
        <v>1146</v>
      </c>
      <c r="C821" s="20" t="s">
        <v>31443</v>
      </c>
      <c r="D821" s="20" t="s">
        <v>31441</v>
      </c>
      <c r="E821" s="20"/>
      <c r="F821" s="20" t="s">
        <v>31516</v>
      </c>
      <c r="G821" s="20" t="s">
        <v>31829</v>
      </c>
      <c r="H821" s="20" t="s">
        <v>1346</v>
      </c>
      <c r="I821" s="20" t="s">
        <v>1347</v>
      </c>
      <c r="J821" s="20"/>
      <c r="K821" s="20"/>
      <c r="L821" s="20"/>
    </row>
    <row r="822" spans="1:12" ht="32">
      <c r="A822" s="13" t="s">
        <v>31442</v>
      </c>
      <c r="B822" s="13" t="s">
        <v>1146</v>
      </c>
      <c r="C822" s="13" t="s">
        <v>31443</v>
      </c>
      <c r="D822" s="13" t="s">
        <v>31441</v>
      </c>
      <c r="E822" s="13"/>
      <c r="F822" s="13" t="s">
        <v>31516</v>
      </c>
      <c r="G822" s="13" t="s">
        <v>1014</v>
      </c>
      <c r="H822" s="13" t="s">
        <v>1014</v>
      </c>
      <c r="I822" s="13" t="s">
        <v>1015</v>
      </c>
      <c r="J822" s="13"/>
      <c r="K822" s="13"/>
      <c r="L822" s="13"/>
    </row>
    <row r="823" spans="1:12" ht="32">
      <c r="A823" s="20" t="s">
        <v>31442</v>
      </c>
      <c r="B823" s="20" t="s">
        <v>1146</v>
      </c>
      <c r="C823" s="20" t="s">
        <v>31443</v>
      </c>
      <c r="D823" s="20" t="s">
        <v>31441</v>
      </c>
      <c r="E823" s="20"/>
      <c r="F823" s="20" t="s">
        <v>31516</v>
      </c>
      <c r="G823" s="20" t="s">
        <v>224</v>
      </c>
      <c r="H823" s="20" t="s">
        <v>224</v>
      </c>
      <c r="I823" s="20" t="s">
        <v>2038</v>
      </c>
      <c r="J823" s="20"/>
      <c r="K823" s="20"/>
      <c r="L823" s="20"/>
    </row>
    <row r="824" spans="1:12" ht="32">
      <c r="A824" s="13" t="s">
        <v>31442</v>
      </c>
      <c r="B824" s="13" t="s">
        <v>1146</v>
      </c>
      <c r="C824" s="13" t="s">
        <v>31443</v>
      </c>
      <c r="D824" s="13" t="s">
        <v>31441</v>
      </c>
      <c r="E824" s="13"/>
      <c r="F824" s="13" t="s">
        <v>31516</v>
      </c>
      <c r="G824" s="13" t="s">
        <v>1297</v>
      </c>
      <c r="H824" s="13" t="s">
        <v>1297</v>
      </c>
      <c r="I824" s="13" t="s">
        <v>1298</v>
      </c>
      <c r="J824" s="13"/>
      <c r="K824" s="13"/>
      <c r="L824" s="13"/>
    </row>
    <row r="825" spans="1:12" ht="32">
      <c r="A825" s="20" t="s">
        <v>31442</v>
      </c>
      <c r="B825" s="20" t="s">
        <v>1146</v>
      </c>
      <c r="C825" s="20" t="s">
        <v>31443</v>
      </c>
      <c r="D825" s="20" t="s">
        <v>31441</v>
      </c>
      <c r="E825" s="20"/>
      <c r="F825" s="20" t="s">
        <v>31516</v>
      </c>
      <c r="G825" s="20" t="s">
        <v>1303</v>
      </c>
      <c r="H825" s="20" t="s">
        <v>1303</v>
      </c>
      <c r="I825" s="20" t="s">
        <v>1304</v>
      </c>
      <c r="J825" s="20"/>
      <c r="K825" s="20"/>
      <c r="L825" s="20"/>
    </row>
    <row r="826" spans="1:12" ht="32">
      <c r="A826" s="13" t="s">
        <v>31442</v>
      </c>
      <c r="B826" s="13" t="s">
        <v>1146</v>
      </c>
      <c r="C826" s="13" t="s">
        <v>31443</v>
      </c>
      <c r="D826" s="13" t="s">
        <v>31441</v>
      </c>
      <c r="E826" s="13"/>
      <c r="F826" s="13" t="s">
        <v>31516</v>
      </c>
      <c r="G826" s="13" t="s">
        <v>350</v>
      </c>
      <c r="H826" s="13" t="s">
        <v>350</v>
      </c>
      <c r="I826" s="13" t="s">
        <v>351</v>
      </c>
      <c r="J826" s="13"/>
      <c r="K826" s="13"/>
      <c r="L826" s="13"/>
    </row>
    <row r="827" spans="1:12" ht="32">
      <c r="A827" s="20" t="s">
        <v>31442</v>
      </c>
      <c r="B827" s="20" t="s">
        <v>1146</v>
      </c>
      <c r="C827" s="20" t="s">
        <v>31443</v>
      </c>
      <c r="D827" s="20" t="s">
        <v>31441</v>
      </c>
      <c r="E827" s="20"/>
      <c r="F827" s="20" t="s">
        <v>31516</v>
      </c>
      <c r="G827" s="20" t="s">
        <v>31830</v>
      </c>
      <c r="H827" s="20" t="s">
        <v>429</v>
      </c>
      <c r="I827" s="20" t="s">
        <v>432</v>
      </c>
      <c r="J827" s="20"/>
      <c r="K827" s="20"/>
      <c r="L827" s="20"/>
    </row>
    <row r="828" spans="1:12" ht="32">
      <c r="A828" s="13" t="s">
        <v>31442</v>
      </c>
      <c r="B828" s="13" t="s">
        <v>1146</v>
      </c>
      <c r="C828" s="13" t="s">
        <v>31443</v>
      </c>
      <c r="D828" s="13" t="s">
        <v>31441</v>
      </c>
      <c r="E828" s="13"/>
      <c r="F828" s="13" t="s">
        <v>31516</v>
      </c>
      <c r="G828" s="13" t="s">
        <v>243</v>
      </c>
      <c r="H828" s="13" t="s">
        <v>243</v>
      </c>
      <c r="I828" s="13" t="s">
        <v>244</v>
      </c>
      <c r="J828" s="13"/>
      <c r="K828" s="13"/>
      <c r="L828" s="13"/>
    </row>
    <row r="829" spans="1:12" ht="32">
      <c r="A829" s="20" t="s">
        <v>31442</v>
      </c>
      <c r="B829" s="20" t="s">
        <v>1146</v>
      </c>
      <c r="C829" s="20" t="s">
        <v>31443</v>
      </c>
      <c r="D829" s="20" t="s">
        <v>31441</v>
      </c>
      <c r="E829" s="20"/>
      <c r="F829" s="20" t="s">
        <v>31516</v>
      </c>
      <c r="G829" s="20" t="s">
        <v>973</v>
      </c>
      <c r="H829" s="20" t="s">
        <v>973</v>
      </c>
      <c r="I829" s="20" t="s">
        <v>974</v>
      </c>
      <c r="J829" s="20"/>
      <c r="K829" s="20"/>
      <c r="L829" s="20"/>
    </row>
    <row r="830" spans="1:12" ht="32">
      <c r="A830" s="13" t="s">
        <v>31442</v>
      </c>
      <c r="B830" s="13" t="s">
        <v>1146</v>
      </c>
      <c r="C830" s="13" t="s">
        <v>31443</v>
      </c>
      <c r="D830" s="13" t="s">
        <v>31441</v>
      </c>
      <c r="E830" s="13"/>
      <c r="F830" s="13" t="s">
        <v>31516</v>
      </c>
      <c r="G830" s="13" t="s">
        <v>623</v>
      </c>
      <c r="H830" s="13" t="s">
        <v>623</v>
      </c>
      <c r="I830" s="13" t="s">
        <v>624</v>
      </c>
      <c r="J830" s="13"/>
      <c r="K830" s="13"/>
      <c r="L830" s="13"/>
    </row>
    <row r="831" spans="1:12" ht="32">
      <c r="A831" s="20" t="s">
        <v>31442</v>
      </c>
      <c r="B831" s="20" t="s">
        <v>1146</v>
      </c>
      <c r="C831" s="20" t="s">
        <v>31443</v>
      </c>
      <c r="D831" s="20" t="s">
        <v>31441</v>
      </c>
      <c r="E831" s="20"/>
      <c r="F831" s="20" t="s">
        <v>31516</v>
      </c>
      <c r="G831" s="20" t="s">
        <v>183</v>
      </c>
      <c r="H831" s="20" t="s">
        <v>183</v>
      </c>
      <c r="I831" s="20" t="s">
        <v>184</v>
      </c>
      <c r="J831" s="20"/>
      <c r="K831" s="20"/>
      <c r="L831" s="20"/>
    </row>
    <row r="832" spans="1:12" ht="32">
      <c r="A832" s="13" t="s">
        <v>31442</v>
      </c>
      <c r="B832" s="13" t="s">
        <v>1146</v>
      </c>
      <c r="C832" s="13" t="s">
        <v>31443</v>
      </c>
      <c r="D832" s="13" t="s">
        <v>31441</v>
      </c>
      <c r="E832" s="13"/>
      <c r="F832" s="13" t="s">
        <v>31516</v>
      </c>
      <c r="G832" s="13" t="s">
        <v>31831</v>
      </c>
      <c r="H832" s="13" t="s">
        <v>276</v>
      </c>
      <c r="I832" s="13" t="s">
        <v>825</v>
      </c>
      <c r="J832" s="13"/>
      <c r="K832" s="13"/>
      <c r="L832" s="13"/>
    </row>
    <row r="833" spans="1:12" ht="32">
      <c r="A833" s="20" t="s">
        <v>31442</v>
      </c>
      <c r="B833" s="20" t="s">
        <v>1146</v>
      </c>
      <c r="C833" s="20" t="s">
        <v>31443</v>
      </c>
      <c r="D833" s="20" t="s">
        <v>31441</v>
      </c>
      <c r="E833" s="20"/>
      <c r="F833" s="20" t="s">
        <v>31516</v>
      </c>
      <c r="G833" s="20" t="s">
        <v>688</v>
      </c>
      <c r="H833" s="20" t="s">
        <v>688</v>
      </c>
      <c r="I833" s="20" t="s">
        <v>689</v>
      </c>
      <c r="J833" s="20"/>
      <c r="K833" s="20"/>
      <c r="L833" s="20"/>
    </row>
    <row r="834" spans="1:12" ht="32">
      <c r="A834" s="13" t="s">
        <v>31442</v>
      </c>
      <c r="B834" s="13" t="s">
        <v>1146</v>
      </c>
      <c r="C834" s="13" t="s">
        <v>31443</v>
      </c>
      <c r="D834" s="13" t="s">
        <v>31441</v>
      </c>
      <c r="E834" s="13"/>
      <c r="F834" s="13" t="s">
        <v>31516</v>
      </c>
      <c r="G834" s="13" t="s">
        <v>747</v>
      </c>
      <c r="H834" s="13" t="s">
        <v>747</v>
      </c>
      <c r="I834" s="13" t="s">
        <v>748</v>
      </c>
      <c r="J834" s="13"/>
      <c r="K834" s="13"/>
      <c r="L834" s="13"/>
    </row>
    <row r="835" spans="1:12" ht="32">
      <c r="A835" s="20" t="s">
        <v>31442</v>
      </c>
      <c r="B835" s="20" t="s">
        <v>1146</v>
      </c>
      <c r="C835" s="20" t="s">
        <v>31443</v>
      </c>
      <c r="D835" s="20" t="s">
        <v>31441</v>
      </c>
      <c r="E835" s="20"/>
      <c r="F835" s="20" t="s">
        <v>31516</v>
      </c>
      <c r="G835" s="20" t="s">
        <v>749</v>
      </c>
      <c r="H835" s="20" t="s">
        <v>749</v>
      </c>
      <c r="I835" s="20" t="s">
        <v>750</v>
      </c>
      <c r="J835" s="20"/>
      <c r="K835" s="20"/>
      <c r="L835" s="20"/>
    </row>
    <row r="836" spans="1:12" ht="32">
      <c r="A836" s="13" t="s">
        <v>31442</v>
      </c>
      <c r="B836" s="13" t="s">
        <v>1146</v>
      </c>
      <c r="C836" s="13" t="s">
        <v>31443</v>
      </c>
      <c r="D836" s="13" t="s">
        <v>31441</v>
      </c>
      <c r="E836" s="13"/>
      <c r="F836" s="13" t="s">
        <v>31516</v>
      </c>
      <c r="G836" s="13" t="s">
        <v>256</v>
      </c>
      <c r="H836" s="13" t="s">
        <v>256</v>
      </c>
      <c r="I836" s="13" t="s">
        <v>257</v>
      </c>
      <c r="J836" s="13"/>
      <c r="K836" s="13"/>
      <c r="L836" s="13"/>
    </row>
    <row r="837" spans="1:12" ht="32">
      <c r="A837" s="20" t="s">
        <v>31442</v>
      </c>
      <c r="B837" s="20" t="s">
        <v>1146</v>
      </c>
      <c r="C837" s="20" t="s">
        <v>31443</v>
      </c>
      <c r="D837" s="20" t="s">
        <v>31441</v>
      </c>
      <c r="E837" s="20"/>
      <c r="F837" s="20" t="s">
        <v>31516</v>
      </c>
      <c r="G837" s="20" t="s">
        <v>31832</v>
      </c>
      <c r="H837" s="20" t="s">
        <v>239</v>
      </c>
      <c r="I837" s="20" t="s">
        <v>240</v>
      </c>
      <c r="J837" s="20"/>
      <c r="K837" s="20"/>
      <c r="L837" s="20"/>
    </row>
    <row r="838" spans="1:12" ht="32">
      <c r="A838" s="13" t="s">
        <v>31442</v>
      </c>
      <c r="B838" s="13" t="s">
        <v>1146</v>
      </c>
      <c r="C838" s="13" t="s">
        <v>31443</v>
      </c>
      <c r="D838" s="13" t="s">
        <v>31441</v>
      </c>
      <c r="E838" s="13"/>
      <c r="F838" s="13" t="s">
        <v>31516</v>
      </c>
      <c r="G838" s="13" t="s">
        <v>319</v>
      </c>
      <c r="H838" s="13" t="s">
        <v>319</v>
      </c>
      <c r="I838" s="13" t="s">
        <v>320</v>
      </c>
      <c r="J838" s="13"/>
      <c r="K838" s="13"/>
      <c r="L838" s="13"/>
    </row>
    <row r="839" spans="1:12" ht="32">
      <c r="A839" s="20" t="s">
        <v>31442</v>
      </c>
      <c r="B839" s="20" t="s">
        <v>1146</v>
      </c>
      <c r="C839" s="20" t="s">
        <v>31443</v>
      </c>
      <c r="D839" s="20" t="s">
        <v>31441</v>
      </c>
      <c r="E839" s="20"/>
      <c r="F839" s="20" t="s">
        <v>31516</v>
      </c>
      <c r="G839" s="20" t="s">
        <v>178</v>
      </c>
      <c r="H839" s="20" t="s">
        <v>178</v>
      </c>
      <c r="I839" s="20" t="s">
        <v>179</v>
      </c>
      <c r="J839" s="20"/>
      <c r="K839" s="20"/>
      <c r="L839" s="20"/>
    </row>
    <row r="840" spans="1:12" ht="32">
      <c r="A840" s="13" t="s">
        <v>31442</v>
      </c>
      <c r="B840" s="13" t="s">
        <v>1146</v>
      </c>
      <c r="C840" s="13" t="s">
        <v>31443</v>
      </c>
      <c r="D840" s="13" t="s">
        <v>31441</v>
      </c>
      <c r="E840" s="13"/>
      <c r="F840" s="13" t="s">
        <v>31516</v>
      </c>
      <c r="G840" s="13" t="s">
        <v>31833</v>
      </c>
      <c r="H840" s="13" t="s">
        <v>20</v>
      </c>
      <c r="I840" s="13" t="s">
        <v>21</v>
      </c>
      <c r="J840" s="13"/>
      <c r="K840" s="13"/>
      <c r="L840" s="13"/>
    </row>
    <row r="841" spans="1:12" ht="32">
      <c r="A841" s="20" t="s">
        <v>31442</v>
      </c>
      <c r="B841" s="20" t="s">
        <v>1146</v>
      </c>
      <c r="C841" s="20" t="s">
        <v>31443</v>
      </c>
      <c r="D841" s="20" t="s">
        <v>31441</v>
      </c>
      <c r="E841" s="20"/>
      <c r="F841" s="20" t="s">
        <v>31516</v>
      </c>
      <c r="G841" s="20" t="s">
        <v>31834</v>
      </c>
      <c r="H841" s="20" t="s">
        <v>368</v>
      </c>
      <c r="I841" s="20" t="s">
        <v>369</v>
      </c>
      <c r="J841" s="20"/>
      <c r="K841" s="20"/>
      <c r="L841" s="20"/>
    </row>
    <row r="842" spans="1:12" ht="32">
      <c r="A842" s="13" t="s">
        <v>31442</v>
      </c>
      <c r="B842" s="13" t="s">
        <v>1146</v>
      </c>
      <c r="C842" s="13" t="s">
        <v>31443</v>
      </c>
      <c r="D842" s="13" t="s">
        <v>31441</v>
      </c>
      <c r="E842" s="13"/>
      <c r="F842" s="13" t="s">
        <v>31516</v>
      </c>
      <c r="G842" s="13" t="s">
        <v>1073</v>
      </c>
      <c r="H842" s="13" t="s">
        <v>1073</v>
      </c>
      <c r="I842" s="13" t="s">
        <v>3551</v>
      </c>
      <c r="J842" s="13"/>
      <c r="K842" s="13"/>
      <c r="L842" s="13"/>
    </row>
    <row r="843" spans="1:12" ht="32">
      <c r="A843" s="20" t="s">
        <v>31442</v>
      </c>
      <c r="B843" s="20" t="s">
        <v>1146</v>
      </c>
      <c r="C843" s="20" t="s">
        <v>31443</v>
      </c>
      <c r="D843" s="20" t="s">
        <v>31441</v>
      </c>
      <c r="E843" s="20"/>
      <c r="F843" s="20" t="s">
        <v>31516</v>
      </c>
      <c r="G843" s="20" t="s">
        <v>31835</v>
      </c>
      <c r="H843" s="20" t="s">
        <v>313</v>
      </c>
      <c r="I843" s="20" t="s">
        <v>314</v>
      </c>
      <c r="J843" s="20"/>
      <c r="K843" s="20"/>
      <c r="L843" s="20"/>
    </row>
    <row r="844" spans="1:12" ht="32">
      <c r="A844" s="13" t="s">
        <v>31442</v>
      </c>
      <c r="B844" s="13" t="s">
        <v>1146</v>
      </c>
      <c r="C844" s="13" t="s">
        <v>31443</v>
      </c>
      <c r="D844" s="13" t="s">
        <v>31441</v>
      </c>
      <c r="E844" s="13"/>
      <c r="F844" s="13" t="s">
        <v>31516</v>
      </c>
      <c r="G844" s="13" t="s">
        <v>165</v>
      </c>
      <c r="H844" s="13" t="s">
        <v>165</v>
      </c>
      <c r="I844" s="13" t="s">
        <v>166</v>
      </c>
      <c r="J844" s="13"/>
      <c r="K844" s="13"/>
      <c r="L844" s="13"/>
    </row>
    <row r="845" spans="1:12" ht="32">
      <c r="A845" s="20" t="s">
        <v>31442</v>
      </c>
      <c r="B845" s="20" t="s">
        <v>1146</v>
      </c>
      <c r="C845" s="20" t="s">
        <v>31443</v>
      </c>
      <c r="D845" s="20" t="s">
        <v>31441</v>
      </c>
      <c r="E845" s="20"/>
      <c r="F845" s="20" t="s">
        <v>31516</v>
      </c>
      <c r="G845" s="20" t="s">
        <v>31836</v>
      </c>
      <c r="H845" s="20" t="s">
        <v>2459</v>
      </c>
      <c r="I845" s="20" t="s">
        <v>780</v>
      </c>
      <c r="J845" s="20"/>
      <c r="K845" s="20"/>
      <c r="L845" s="20"/>
    </row>
    <row r="846" spans="1:12" ht="32">
      <c r="A846" s="13" t="s">
        <v>31442</v>
      </c>
      <c r="B846" s="13" t="s">
        <v>1146</v>
      </c>
      <c r="C846" s="13" t="s">
        <v>31443</v>
      </c>
      <c r="D846" s="13" t="s">
        <v>31441</v>
      </c>
      <c r="E846" s="13"/>
      <c r="F846" s="13" t="s">
        <v>31516</v>
      </c>
      <c r="G846" s="13" t="s">
        <v>233</v>
      </c>
      <c r="H846" s="13" t="s">
        <v>233</v>
      </c>
      <c r="I846" s="13" t="s">
        <v>234</v>
      </c>
      <c r="J846" s="13"/>
      <c r="K846" s="13"/>
      <c r="L846" s="13"/>
    </row>
    <row r="847" spans="1:12" ht="32">
      <c r="A847" s="20" t="s">
        <v>31442</v>
      </c>
      <c r="B847" s="20" t="s">
        <v>1146</v>
      </c>
      <c r="C847" s="20" t="s">
        <v>31443</v>
      </c>
      <c r="D847" s="20" t="s">
        <v>31441</v>
      </c>
      <c r="E847" s="20"/>
      <c r="F847" s="20" t="s">
        <v>31516</v>
      </c>
      <c r="G847" s="20" t="s">
        <v>31837</v>
      </c>
      <c r="H847" s="20" t="s">
        <v>241</v>
      </c>
      <c r="I847" s="20" t="s">
        <v>242</v>
      </c>
      <c r="J847" s="20"/>
      <c r="K847" s="20"/>
      <c r="L847" s="20"/>
    </row>
    <row r="848" spans="1:12" ht="32">
      <c r="A848" s="13" t="s">
        <v>31442</v>
      </c>
      <c r="B848" s="13" t="s">
        <v>1146</v>
      </c>
      <c r="C848" s="13" t="s">
        <v>31443</v>
      </c>
      <c r="D848" s="13" t="s">
        <v>31441</v>
      </c>
      <c r="E848" s="13"/>
      <c r="F848" s="13" t="s">
        <v>31516</v>
      </c>
      <c r="G848" s="13" t="s">
        <v>231</v>
      </c>
      <c r="H848" s="13" t="s">
        <v>231</v>
      </c>
      <c r="I848" s="13" t="s">
        <v>232</v>
      </c>
      <c r="J848" s="13"/>
      <c r="K848" s="13"/>
      <c r="L848" s="13"/>
    </row>
    <row r="849" spans="1:12" ht="32">
      <c r="A849" s="20" t="s">
        <v>31442</v>
      </c>
      <c r="B849" s="20" t="s">
        <v>1146</v>
      </c>
      <c r="C849" s="20" t="s">
        <v>31443</v>
      </c>
      <c r="D849" s="20" t="s">
        <v>31441</v>
      </c>
      <c r="E849" s="20"/>
      <c r="F849" s="20" t="s">
        <v>31516</v>
      </c>
      <c r="G849" s="20" t="s">
        <v>332</v>
      </c>
      <c r="H849" s="20" t="s">
        <v>332</v>
      </c>
      <c r="I849" s="20" t="s">
        <v>333</v>
      </c>
      <c r="J849" s="20"/>
      <c r="K849" s="20"/>
      <c r="L849" s="20"/>
    </row>
    <row r="850" spans="1:12" ht="32">
      <c r="A850" s="13" t="s">
        <v>31442</v>
      </c>
      <c r="B850" s="13" t="s">
        <v>1146</v>
      </c>
      <c r="C850" s="13" t="s">
        <v>31443</v>
      </c>
      <c r="D850" s="13" t="s">
        <v>31441</v>
      </c>
      <c r="E850" s="13"/>
      <c r="F850" s="13" t="s">
        <v>31516</v>
      </c>
      <c r="G850" s="13" t="s">
        <v>31838</v>
      </c>
      <c r="H850" s="13" t="s">
        <v>119</v>
      </c>
      <c r="I850" s="13" t="s">
        <v>120</v>
      </c>
      <c r="J850" s="13"/>
      <c r="K850" s="13"/>
      <c r="L850" s="13"/>
    </row>
    <row r="851" spans="1:12" ht="32">
      <c r="A851" s="20" t="s">
        <v>31442</v>
      </c>
      <c r="B851" s="20" t="s">
        <v>1146</v>
      </c>
      <c r="C851" s="20" t="s">
        <v>31443</v>
      </c>
      <c r="D851" s="20" t="s">
        <v>31441</v>
      </c>
      <c r="E851" s="20"/>
      <c r="F851" s="20" t="s">
        <v>31516</v>
      </c>
      <c r="G851" s="20" t="s">
        <v>40</v>
      </c>
      <c r="H851" s="20" t="s">
        <v>40</v>
      </c>
      <c r="I851" s="20" t="s">
        <v>41</v>
      </c>
      <c r="J851" s="20"/>
      <c r="K851" s="20"/>
      <c r="L851" s="20"/>
    </row>
    <row r="852" spans="1:12" ht="32">
      <c r="A852" s="13" t="s">
        <v>31442</v>
      </c>
      <c r="B852" s="13" t="s">
        <v>1146</v>
      </c>
      <c r="C852" s="13" t="s">
        <v>31443</v>
      </c>
      <c r="D852" s="13" t="s">
        <v>31441</v>
      </c>
      <c r="E852" s="13"/>
      <c r="F852" s="13" t="s">
        <v>31516</v>
      </c>
      <c r="G852" s="13" t="s">
        <v>56</v>
      </c>
      <c r="H852" s="13" t="s">
        <v>56</v>
      </c>
      <c r="I852" s="13" t="s">
        <v>57</v>
      </c>
      <c r="J852" s="13"/>
      <c r="K852" s="13"/>
      <c r="L852" s="13"/>
    </row>
    <row r="853" spans="1:12" ht="32">
      <c r="A853" s="20" t="s">
        <v>31442</v>
      </c>
      <c r="B853" s="20" t="s">
        <v>1146</v>
      </c>
      <c r="C853" s="20" t="s">
        <v>31443</v>
      </c>
      <c r="D853" s="20" t="s">
        <v>31441</v>
      </c>
      <c r="E853" s="20"/>
      <c r="F853" s="20" t="s">
        <v>31516</v>
      </c>
      <c r="G853" s="20" t="s">
        <v>31839</v>
      </c>
      <c r="H853" s="20" t="s">
        <v>62</v>
      </c>
      <c r="I853" s="20" t="s">
        <v>63</v>
      </c>
      <c r="J853" s="20"/>
      <c r="K853" s="20"/>
      <c r="L853" s="20"/>
    </row>
    <row r="854" spans="1:12" ht="32">
      <c r="A854" s="13" t="s">
        <v>31442</v>
      </c>
      <c r="B854" s="13" t="s">
        <v>1146</v>
      </c>
      <c r="C854" s="13" t="s">
        <v>31443</v>
      </c>
      <c r="D854" s="13" t="s">
        <v>31441</v>
      </c>
      <c r="E854" s="13"/>
      <c r="F854" s="13" t="s">
        <v>31516</v>
      </c>
      <c r="G854" s="13" t="s">
        <v>31840</v>
      </c>
      <c r="H854" s="13" t="s">
        <v>315</v>
      </c>
      <c r="I854" s="13" t="s">
        <v>316</v>
      </c>
      <c r="J854" s="13"/>
      <c r="K854" s="13"/>
      <c r="L854" s="13"/>
    </row>
    <row r="855" spans="1:12" ht="32">
      <c r="A855" s="20" t="s">
        <v>31442</v>
      </c>
      <c r="B855" s="20" t="s">
        <v>1146</v>
      </c>
      <c r="C855" s="20" t="s">
        <v>31443</v>
      </c>
      <c r="D855" s="20" t="s">
        <v>31441</v>
      </c>
      <c r="E855" s="20"/>
      <c r="F855" s="20" t="s">
        <v>31516</v>
      </c>
      <c r="G855" s="20" t="s">
        <v>31841</v>
      </c>
      <c r="H855" s="20" t="s">
        <v>91</v>
      </c>
      <c r="I855" s="20" t="s">
        <v>92</v>
      </c>
      <c r="J855" s="20"/>
      <c r="K855" s="20"/>
      <c r="L855" s="20"/>
    </row>
    <row r="856" spans="1:12" ht="32">
      <c r="A856" s="13" t="s">
        <v>31442</v>
      </c>
      <c r="B856" s="13" t="s">
        <v>1146</v>
      </c>
      <c r="C856" s="13" t="s">
        <v>31443</v>
      </c>
      <c r="D856" s="13" t="s">
        <v>31441</v>
      </c>
      <c r="E856" s="13"/>
      <c r="F856" s="13" t="s">
        <v>31516</v>
      </c>
      <c r="G856" s="13" t="s">
        <v>31842</v>
      </c>
      <c r="H856" s="13" t="s">
        <v>89</v>
      </c>
      <c r="I856" s="13" t="s">
        <v>90</v>
      </c>
      <c r="J856" s="13"/>
      <c r="K856" s="13"/>
      <c r="L856" s="13"/>
    </row>
    <row r="857" spans="1:12" ht="32">
      <c r="A857" s="20" t="s">
        <v>31442</v>
      </c>
      <c r="B857" s="20" t="s">
        <v>1146</v>
      </c>
      <c r="C857" s="20" t="s">
        <v>31443</v>
      </c>
      <c r="D857" s="20" t="s">
        <v>31441</v>
      </c>
      <c r="E857" s="20"/>
      <c r="F857" s="20" t="s">
        <v>31516</v>
      </c>
      <c r="G857" s="20" t="s">
        <v>31843</v>
      </c>
      <c r="H857" s="20" t="s">
        <v>336</v>
      </c>
      <c r="I857" s="20" t="s">
        <v>337</v>
      </c>
      <c r="J857" s="20"/>
      <c r="K857" s="20"/>
      <c r="L857" s="20"/>
    </row>
    <row r="858" spans="1:12" ht="32">
      <c r="A858" s="13" t="s">
        <v>31442</v>
      </c>
      <c r="B858" s="13" t="s">
        <v>1146</v>
      </c>
      <c r="C858" s="13" t="s">
        <v>31443</v>
      </c>
      <c r="D858" s="13" t="s">
        <v>31441</v>
      </c>
      <c r="E858" s="13"/>
      <c r="F858" s="13" t="s">
        <v>31516</v>
      </c>
      <c r="G858" s="13" t="s">
        <v>31844</v>
      </c>
      <c r="H858" s="13" t="s">
        <v>32</v>
      </c>
      <c r="I858" s="13" t="s">
        <v>33</v>
      </c>
      <c r="J858" s="13"/>
      <c r="K858" s="13"/>
      <c r="L858" s="13"/>
    </row>
    <row r="859" spans="1:12" ht="32">
      <c r="A859" s="20" t="s">
        <v>31442</v>
      </c>
      <c r="B859" s="20" t="s">
        <v>1146</v>
      </c>
      <c r="C859" s="20" t="s">
        <v>31443</v>
      </c>
      <c r="D859" s="20" t="s">
        <v>31441</v>
      </c>
      <c r="E859" s="20"/>
      <c r="F859" s="20" t="s">
        <v>31516</v>
      </c>
      <c r="G859" s="20" t="s">
        <v>31845</v>
      </c>
      <c r="H859" s="20" t="s">
        <v>129</v>
      </c>
      <c r="I859" s="20" t="s">
        <v>113</v>
      </c>
      <c r="J859" s="20"/>
      <c r="K859" s="20"/>
      <c r="L859" s="20"/>
    </row>
    <row r="860" spans="1:12" ht="32">
      <c r="A860" s="13" t="s">
        <v>31442</v>
      </c>
      <c r="B860" s="13" t="s">
        <v>1146</v>
      </c>
      <c r="C860" s="13" t="s">
        <v>31443</v>
      </c>
      <c r="D860" s="13" t="s">
        <v>31441</v>
      </c>
      <c r="E860" s="13"/>
      <c r="F860" s="13" t="s">
        <v>31516</v>
      </c>
      <c r="G860" s="13" t="s">
        <v>290</v>
      </c>
      <c r="H860" s="13" t="s">
        <v>290</v>
      </c>
      <c r="I860" s="13" t="s">
        <v>202</v>
      </c>
      <c r="J860" s="13"/>
      <c r="K860" s="13"/>
      <c r="L860" s="13"/>
    </row>
    <row r="861" spans="1:12" ht="32">
      <c r="A861" s="20" t="s">
        <v>31442</v>
      </c>
      <c r="B861" s="20" t="s">
        <v>1146</v>
      </c>
      <c r="C861" s="20" t="s">
        <v>31443</v>
      </c>
      <c r="D861" s="20" t="s">
        <v>31441</v>
      </c>
      <c r="E861" s="20"/>
      <c r="F861" s="20" t="s">
        <v>31516</v>
      </c>
      <c r="G861" s="20" t="s">
        <v>317</v>
      </c>
      <c r="H861" s="20" t="s">
        <v>317</v>
      </c>
      <c r="I861" s="20" t="s">
        <v>318</v>
      </c>
      <c r="J861" s="20"/>
      <c r="K861" s="20"/>
      <c r="L861" s="20"/>
    </row>
    <row r="862" spans="1:12" ht="32">
      <c r="A862" s="13" t="s">
        <v>31442</v>
      </c>
      <c r="B862" s="13" t="s">
        <v>1146</v>
      </c>
      <c r="C862" s="13" t="s">
        <v>31443</v>
      </c>
      <c r="D862" s="13" t="s">
        <v>31441</v>
      </c>
      <c r="E862" s="13"/>
      <c r="F862" s="13" t="s">
        <v>31516</v>
      </c>
      <c r="G862" s="13" t="s">
        <v>31846</v>
      </c>
      <c r="H862" s="13" t="s">
        <v>66</v>
      </c>
      <c r="I862" s="13" t="s">
        <v>67</v>
      </c>
      <c r="J862" s="13"/>
      <c r="K862" s="13"/>
      <c r="L862" s="13"/>
    </row>
    <row r="863" spans="1:12" ht="32">
      <c r="A863" s="20" t="s">
        <v>31442</v>
      </c>
      <c r="B863" s="20" t="s">
        <v>1146</v>
      </c>
      <c r="C863" s="20" t="s">
        <v>31443</v>
      </c>
      <c r="D863" s="20" t="s">
        <v>31441</v>
      </c>
      <c r="E863" s="20"/>
      <c r="F863" s="20" t="s">
        <v>31516</v>
      </c>
      <c r="G863" s="20" t="s">
        <v>237</v>
      </c>
      <c r="H863" s="20" t="s">
        <v>237</v>
      </c>
      <c r="I863" s="20" t="s">
        <v>238</v>
      </c>
      <c r="J863" s="20"/>
      <c r="K863" s="20"/>
      <c r="L863" s="20"/>
    </row>
    <row r="864" spans="1:12" ht="32">
      <c r="A864" s="13" t="s">
        <v>31442</v>
      </c>
      <c r="B864" s="13" t="s">
        <v>1146</v>
      </c>
      <c r="C864" s="13" t="s">
        <v>31443</v>
      </c>
      <c r="D864" s="13" t="s">
        <v>31441</v>
      </c>
      <c r="E864" s="13"/>
      <c r="F864" s="13" t="s">
        <v>31516</v>
      </c>
      <c r="G864" s="13" t="s">
        <v>31847</v>
      </c>
      <c r="H864" s="13" t="s">
        <v>272</v>
      </c>
      <c r="I864" s="13" t="s">
        <v>273</v>
      </c>
      <c r="J864" s="13"/>
      <c r="K864" s="13"/>
      <c r="L864" s="13"/>
    </row>
    <row r="865" spans="1:12" ht="32">
      <c r="A865" s="20" t="s">
        <v>31442</v>
      </c>
      <c r="B865" s="20" t="s">
        <v>1146</v>
      </c>
      <c r="C865" s="20" t="s">
        <v>31443</v>
      </c>
      <c r="D865" s="20" t="s">
        <v>31441</v>
      </c>
      <c r="E865" s="20"/>
      <c r="F865" s="20" t="s">
        <v>31516</v>
      </c>
      <c r="G865" s="20" t="s">
        <v>31848</v>
      </c>
      <c r="H865" s="20" t="s">
        <v>104</v>
      </c>
      <c r="I865" s="20" t="s">
        <v>105</v>
      </c>
      <c r="J865" s="20"/>
      <c r="K865" s="20"/>
      <c r="L865" s="20"/>
    </row>
    <row r="866" spans="1:12" ht="32">
      <c r="A866" s="13" t="s">
        <v>31442</v>
      </c>
      <c r="B866" s="13" t="s">
        <v>1146</v>
      </c>
      <c r="C866" s="13" t="s">
        <v>31443</v>
      </c>
      <c r="D866" s="13" t="s">
        <v>31441</v>
      </c>
      <c r="E866" s="13"/>
      <c r="F866" s="13" t="s">
        <v>31516</v>
      </c>
      <c r="G866" s="13" t="s">
        <v>262</v>
      </c>
      <c r="H866" s="13" t="s">
        <v>262</v>
      </c>
      <c r="I866" s="13" t="s">
        <v>263</v>
      </c>
      <c r="J866" s="13"/>
      <c r="K866" s="13"/>
      <c r="L866" s="13"/>
    </row>
    <row r="867" spans="1:12" ht="32">
      <c r="A867" s="20" t="s">
        <v>31442</v>
      </c>
      <c r="B867" s="20" t="s">
        <v>1146</v>
      </c>
      <c r="C867" s="20" t="s">
        <v>31443</v>
      </c>
      <c r="D867" s="20" t="s">
        <v>31441</v>
      </c>
      <c r="E867" s="20"/>
      <c r="F867" s="20" t="s">
        <v>31516</v>
      </c>
      <c r="G867" s="20" t="s">
        <v>31849</v>
      </c>
      <c r="H867" s="20" t="s">
        <v>288</v>
      </c>
      <c r="I867" s="20" t="s">
        <v>289</v>
      </c>
      <c r="J867" s="20"/>
      <c r="K867" s="20"/>
      <c r="L867" s="20"/>
    </row>
    <row r="868" spans="1:12" ht="32">
      <c r="A868" s="13" t="s">
        <v>31442</v>
      </c>
      <c r="B868" s="13" t="s">
        <v>1146</v>
      </c>
      <c r="C868" s="13" t="s">
        <v>31443</v>
      </c>
      <c r="D868" s="13" t="s">
        <v>31441</v>
      </c>
      <c r="E868" s="13"/>
      <c r="F868" s="13" t="s">
        <v>31516</v>
      </c>
      <c r="G868" s="13" t="s">
        <v>31850</v>
      </c>
      <c r="H868" s="13" t="s">
        <v>376</v>
      </c>
      <c r="I868" s="13" t="s">
        <v>377</v>
      </c>
      <c r="J868" s="13"/>
      <c r="K868" s="13"/>
      <c r="L868" s="13"/>
    </row>
    <row r="869" spans="1:12" ht="32">
      <c r="A869" s="20" t="s">
        <v>31442</v>
      </c>
      <c r="B869" s="20" t="s">
        <v>1146</v>
      </c>
      <c r="C869" s="20" t="s">
        <v>31443</v>
      </c>
      <c r="D869" s="20" t="s">
        <v>31441</v>
      </c>
      <c r="E869" s="20"/>
      <c r="F869" s="20" t="s">
        <v>31516</v>
      </c>
      <c r="G869" s="20" t="s">
        <v>380</v>
      </c>
      <c r="H869" s="20" t="s">
        <v>380</v>
      </c>
      <c r="I869" s="20" t="s">
        <v>381</v>
      </c>
      <c r="J869" s="20"/>
      <c r="K869" s="20"/>
      <c r="L869" s="20"/>
    </row>
    <row r="870" spans="1:12" ht="32">
      <c r="A870" s="13" t="s">
        <v>31442</v>
      </c>
      <c r="B870" s="13" t="s">
        <v>1146</v>
      </c>
      <c r="C870" s="13" t="s">
        <v>31443</v>
      </c>
      <c r="D870" s="13" t="s">
        <v>31441</v>
      </c>
      <c r="E870" s="13"/>
      <c r="F870" s="13" t="s">
        <v>31516</v>
      </c>
      <c r="G870" s="13" t="s">
        <v>218</v>
      </c>
      <c r="H870" s="13" t="s">
        <v>218</v>
      </c>
      <c r="I870" s="13" t="s">
        <v>219</v>
      </c>
      <c r="J870" s="13"/>
      <c r="K870" s="13"/>
      <c r="L870" s="13"/>
    </row>
    <row r="871" spans="1:12" ht="32">
      <c r="A871" s="20" t="s">
        <v>31442</v>
      </c>
      <c r="B871" s="20" t="s">
        <v>1146</v>
      </c>
      <c r="C871" s="20" t="s">
        <v>31443</v>
      </c>
      <c r="D871" s="20" t="s">
        <v>31441</v>
      </c>
      <c r="E871" s="20"/>
      <c r="F871" s="20" t="s">
        <v>31516</v>
      </c>
      <c r="G871" s="20" t="s">
        <v>31851</v>
      </c>
      <c r="H871" s="20" t="s">
        <v>83</v>
      </c>
      <c r="I871" s="20" t="s">
        <v>84</v>
      </c>
      <c r="J871" s="20"/>
      <c r="K871" s="20"/>
      <c r="L871" s="20"/>
    </row>
    <row r="872" spans="1:12" ht="32">
      <c r="A872" s="13" t="s">
        <v>31442</v>
      </c>
      <c r="B872" s="13" t="s">
        <v>1146</v>
      </c>
      <c r="C872" s="13" t="s">
        <v>31443</v>
      </c>
      <c r="D872" s="13" t="s">
        <v>31441</v>
      </c>
      <c r="E872" s="13"/>
      <c r="F872" s="13" t="s">
        <v>31516</v>
      </c>
      <c r="G872" s="13" t="s">
        <v>31852</v>
      </c>
      <c r="H872" s="13" t="s">
        <v>382</v>
      </c>
      <c r="I872" s="13" t="s">
        <v>383</v>
      </c>
      <c r="J872" s="13"/>
      <c r="K872" s="13"/>
      <c r="L872" s="13"/>
    </row>
    <row r="873" spans="1:12" ht="32">
      <c r="A873" s="20" t="s">
        <v>31442</v>
      </c>
      <c r="B873" s="20" t="s">
        <v>1146</v>
      </c>
      <c r="C873" s="20" t="s">
        <v>31443</v>
      </c>
      <c r="D873" s="20" t="s">
        <v>31441</v>
      </c>
      <c r="E873" s="20"/>
      <c r="F873" s="20" t="s">
        <v>31516</v>
      </c>
      <c r="G873" s="20" t="s">
        <v>31853</v>
      </c>
      <c r="H873" s="20" t="s">
        <v>299</v>
      </c>
      <c r="I873" s="20" t="s">
        <v>300</v>
      </c>
      <c r="J873" s="20"/>
      <c r="K873" s="20"/>
      <c r="L873" s="20"/>
    </row>
    <row r="874" spans="1:12" ht="32">
      <c r="A874" s="13" t="s">
        <v>31442</v>
      </c>
      <c r="B874" s="13" t="s">
        <v>1146</v>
      </c>
      <c r="C874" s="13" t="s">
        <v>31443</v>
      </c>
      <c r="D874" s="13" t="s">
        <v>31441</v>
      </c>
      <c r="E874" s="13"/>
      <c r="F874" s="13" t="s">
        <v>31516</v>
      </c>
      <c r="G874" s="13" t="s">
        <v>31854</v>
      </c>
      <c r="H874" s="13" t="s">
        <v>36</v>
      </c>
      <c r="I874" s="13" t="s">
        <v>37</v>
      </c>
      <c r="J874" s="13"/>
      <c r="K874" s="13"/>
      <c r="L874" s="13"/>
    </row>
    <row r="875" spans="1:12" ht="32">
      <c r="A875" s="20" t="s">
        <v>31442</v>
      </c>
      <c r="B875" s="20" t="s">
        <v>1146</v>
      </c>
      <c r="C875" s="20" t="s">
        <v>31443</v>
      </c>
      <c r="D875" s="20" t="s">
        <v>31441</v>
      </c>
      <c r="E875" s="20"/>
      <c r="F875" s="20" t="s">
        <v>31516</v>
      </c>
      <c r="G875" s="20" t="s">
        <v>107</v>
      </c>
      <c r="H875" s="20" t="s">
        <v>107</v>
      </c>
      <c r="I875" s="20" t="s">
        <v>108</v>
      </c>
      <c r="J875" s="20"/>
      <c r="K875" s="20"/>
      <c r="L875" s="20"/>
    </row>
    <row r="876" spans="1:12" ht="32">
      <c r="A876" s="13" t="s">
        <v>31442</v>
      </c>
      <c r="B876" s="13" t="s">
        <v>1146</v>
      </c>
      <c r="C876" s="13" t="s">
        <v>31443</v>
      </c>
      <c r="D876" s="13" t="s">
        <v>31441</v>
      </c>
      <c r="E876" s="13"/>
      <c r="F876" s="13" t="s">
        <v>31516</v>
      </c>
      <c r="G876" s="13" t="s">
        <v>159</v>
      </c>
      <c r="H876" s="13" t="s">
        <v>159</v>
      </c>
      <c r="I876" s="13" t="s">
        <v>160</v>
      </c>
      <c r="J876" s="13"/>
      <c r="K876" s="13"/>
      <c r="L876" s="13"/>
    </row>
    <row r="877" spans="1:12" ht="32">
      <c r="A877" s="20" t="s">
        <v>31442</v>
      </c>
      <c r="B877" s="20" t="s">
        <v>1146</v>
      </c>
      <c r="C877" s="20" t="s">
        <v>31443</v>
      </c>
      <c r="D877" s="20" t="s">
        <v>31441</v>
      </c>
      <c r="E877" s="20"/>
      <c r="F877" s="20" t="s">
        <v>31516</v>
      </c>
      <c r="G877" s="20" t="s">
        <v>270</v>
      </c>
      <c r="H877" s="20" t="s">
        <v>270</v>
      </c>
      <c r="I877" s="20" t="s">
        <v>271</v>
      </c>
      <c r="J877" s="20"/>
      <c r="K877" s="20"/>
      <c r="L877" s="20"/>
    </row>
    <row r="878" spans="1:12" ht="32">
      <c r="A878" s="13" t="s">
        <v>31442</v>
      </c>
      <c r="B878" s="13" t="s">
        <v>1146</v>
      </c>
      <c r="C878" s="13" t="s">
        <v>31443</v>
      </c>
      <c r="D878" s="13" t="s">
        <v>31441</v>
      </c>
      <c r="E878" s="13"/>
      <c r="F878" s="13" t="s">
        <v>31516</v>
      </c>
      <c r="G878" s="13" t="s">
        <v>309</v>
      </c>
      <c r="H878" s="13" t="s">
        <v>309</v>
      </c>
      <c r="I878" s="13" t="s">
        <v>310</v>
      </c>
      <c r="J878" s="13"/>
      <c r="K878" s="13"/>
      <c r="L878" s="13"/>
    </row>
    <row r="879" spans="1:12" ht="32">
      <c r="A879" s="20" t="s">
        <v>31442</v>
      </c>
      <c r="B879" s="20" t="s">
        <v>1146</v>
      </c>
      <c r="C879" s="20" t="s">
        <v>31443</v>
      </c>
      <c r="D879" s="20" t="s">
        <v>31441</v>
      </c>
      <c r="E879" s="20"/>
      <c r="F879" s="20" t="s">
        <v>31516</v>
      </c>
      <c r="G879" s="20" t="s">
        <v>209</v>
      </c>
      <c r="H879" s="20" t="s">
        <v>209</v>
      </c>
      <c r="I879" s="20" t="s">
        <v>210</v>
      </c>
      <c r="J879" s="20"/>
      <c r="K879" s="20"/>
      <c r="L879" s="20"/>
    </row>
    <row r="880" spans="1:12" ht="32">
      <c r="A880" s="13" t="s">
        <v>31442</v>
      </c>
      <c r="B880" s="13" t="s">
        <v>1146</v>
      </c>
      <c r="C880" s="13" t="s">
        <v>31443</v>
      </c>
      <c r="D880" s="13" t="s">
        <v>31441</v>
      </c>
      <c r="E880" s="13"/>
      <c r="F880" s="13" t="s">
        <v>31516</v>
      </c>
      <c r="G880" s="13" t="s">
        <v>31855</v>
      </c>
      <c r="H880" s="13" t="s">
        <v>205</v>
      </c>
      <c r="I880" s="13" t="s">
        <v>206</v>
      </c>
      <c r="J880" s="13"/>
      <c r="K880" s="13"/>
      <c r="L880" s="13"/>
    </row>
    <row r="881" spans="1:12" ht="32">
      <c r="A881" s="20" t="s">
        <v>31442</v>
      </c>
      <c r="B881" s="20" t="s">
        <v>1146</v>
      </c>
      <c r="C881" s="20" t="s">
        <v>31443</v>
      </c>
      <c r="D881" s="20" t="s">
        <v>31441</v>
      </c>
      <c r="E881" s="20"/>
      <c r="F881" s="20" t="s">
        <v>31516</v>
      </c>
      <c r="G881" s="20" t="s">
        <v>235</v>
      </c>
      <c r="H881" s="20" t="s">
        <v>235</v>
      </c>
      <c r="I881" s="20" t="s">
        <v>236</v>
      </c>
      <c r="J881" s="20"/>
      <c r="K881" s="20"/>
      <c r="L881" s="20"/>
    </row>
    <row r="882" spans="1:12" ht="32">
      <c r="A882" s="13" t="s">
        <v>31442</v>
      </c>
      <c r="B882" s="13" t="s">
        <v>1146</v>
      </c>
      <c r="C882" s="13" t="s">
        <v>31443</v>
      </c>
      <c r="D882" s="13" t="s">
        <v>31441</v>
      </c>
      <c r="E882" s="13"/>
      <c r="F882" s="13" t="s">
        <v>31516</v>
      </c>
      <c r="G882" s="13" t="s">
        <v>163</v>
      </c>
      <c r="H882" s="13" t="s">
        <v>163</v>
      </c>
      <c r="I882" s="13" t="s">
        <v>160</v>
      </c>
      <c r="J882" s="13"/>
      <c r="K882" s="13"/>
      <c r="L882" s="13"/>
    </row>
    <row r="883" spans="1:12" ht="32">
      <c r="A883" s="20" t="s">
        <v>31442</v>
      </c>
      <c r="B883" s="20" t="s">
        <v>1146</v>
      </c>
      <c r="C883" s="20" t="s">
        <v>31443</v>
      </c>
      <c r="D883" s="20" t="s">
        <v>31441</v>
      </c>
      <c r="E883" s="20"/>
      <c r="F883" s="20" t="s">
        <v>31516</v>
      </c>
      <c r="G883" s="20" t="s">
        <v>197</v>
      </c>
      <c r="H883" s="20" t="s">
        <v>197</v>
      </c>
      <c r="I883" s="20" t="s">
        <v>198</v>
      </c>
      <c r="J883" s="20"/>
      <c r="K883" s="20"/>
      <c r="L883" s="20"/>
    </row>
    <row r="884" spans="1:12" ht="32">
      <c r="A884" s="13" t="s">
        <v>31442</v>
      </c>
      <c r="B884" s="13" t="s">
        <v>1146</v>
      </c>
      <c r="C884" s="13" t="s">
        <v>31443</v>
      </c>
      <c r="D884" s="13" t="s">
        <v>31441</v>
      </c>
      <c r="E884" s="13"/>
      <c r="F884" s="13" t="s">
        <v>31516</v>
      </c>
      <c r="G884" s="13" t="s">
        <v>31856</v>
      </c>
      <c r="H884" s="13" t="s">
        <v>274</v>
      </c>
      <c r="I884" s="13" t="s">
        <v>275</v>
      </c>
      <c r="J884" s="13"/>
      <c r="K884" s="13"/>
      <c r="L884" s="13"/>
    </row>
    <row r="885" spans="1:12" ht="32">
      <c r="A885" s="20" t="s">
        <v>31442</v>
      </c>
      <c r="B885" s="20" t="s">
        <v>1146</v>
      </c>
      <c r="C885" s="20" t="s">
        <v>31443</v>
      </c>
      <c r="D885" s="20" t="s">
        <v>31441</v>
      </c>
      <c r="E885" s="20"/>
      <c r="F885" s="20" t="s">
        <v>31516</v>
      </c>
      <c r="G885" s="20" t="s">
        <v>370</v>
      </c>
      <c r="H885" s="20" t="s">
        <v>370</v>
      </c>
      <c r="I885" s="20" t="s">
        <v>371</v>
      </c>
      <c r="J885" s="20"/>
      <c r="K885" s="20"/>
      <c r="L885" s="20"/>
    </row>
    <row r="886" spans="1:12" ht="32">
      <c r="A886" s="13" t="s">
        <v>31442</v>
      </c>
      <c r="B886" s="13" t="s">
        <v>1146</v>
      </c>
      <c r="C886" s="13" t="s">
        <v>31443</v>
      </c>
      <c r="D886" s="13" t="s">
        <v>31441</v>
      </c>
      <c r="E886" s="13"/>
      <c r="F886" s="13" t="s">
        <v>31516</v>
      </c>
      <c r="G886" s="13" t="s">
        <v>112</v>
      </c>
      <c r="H886" s="13" t="s">
        <v>112</v>
      </c>
      <c r="I886" s="13" t="s">
        <v>113</v>
      </c>
      <c r="J886" s="13"/>
      <c r="K886" s="13"/>
      <c r="L886" s="13"/>
    </row>
    <row r="887" spans="1:12" ht="32">
      <c r="A887" s="20" t="s">
        <v>31442</v>
      </c>
      <c r="B887" s="20" t="s">
        <v>1146</v>
      </c>
      <c r="C887" s="20" t="s">
        <v>31443</v>
      </c>
      <c r="D887" s="20" t="s">
        <v>31441</v>
      </c>
      <c r="E887" s="20"/>
      <c r="F887" s="20" t="s">
        <v>31516</v>
      </c>
      <c r="G887" s="20" t="s">
        <v>354</v>
      </c>
      <c r="H887" s="20" t="s">
        <v>354</v>
      </c>
      <c r="I887" s="20" t="s">
        <v>355</v>
      </c>
      <c r="J887" s="20"/>
      <c r="K887" s="20"/>
      <c r="L887" s="20"/>
    </row>
    <row r="888" spans="1:12" ht="32">
      <c r="A888" s="13" t="s">
        <v>31442</v>
      </c>
      <c r="B888" s="13" t="s">
        <v>1146</v>
      </c>
      <c r="C888" s="13" t="s">
        <v>31443</v>
      </c>
      <c r="D888" s="13" t="s">
        <v>31441</v>
      </c>
      <c r="E888" s="13"/>
      <c r="F888" s="13" t="s">
        <v>31516</v>
      </c>
      <c r="G888" s="13" t="s">
        <v>372</v>
      </c>
      <c r="H888" s="13" t="s">
        <v>372</v>
      </c>
      <c r="I888" s="13" t="s">
        <v>373</v>
      </c>
      <c r="J888" s="13"/>
      <c r="K888" s="13"/>
      <c r="L888" s="13"/>
    </row>
    <row r="889" spans="1:12" ht="32">
      <c r="A889" s="20" t="s">
        <v>31442</v>
      </c>
      <c r="B889" s="20" t="s">
        <v>1146</v>
      </c>
      <c r="C889" s="20" t="s">
        <v>31443</v>
      </c>
      <c r="D889" s="20" t="s">
        <v>31441</v>
      </c>
      <c r="E889" s="20"/>
      <c r="F889" s="20" t="s">
        <v>31516</v>
      </c>
      <c r="G889" s="20" t="s">
        <v>31857</v>
      </c>
      <c r="H889" s="20" t="s">
        <v>294</v>
      </c>
      <c r="I889" s="20" t="s">
        <v>298</v>
      </c>
      <c r="J889" s="20"/>
      <c r="K889" s="20"/>
      <c r="L889" s="20"/>
    </row>
    <row r="890" spans="1:12" ht="32">
      <c r="A890" s="13" t="s">
        <v>31442</v>
      </c>
      <c r="B890" s="13" t="s">
        <v>1146</v>
      </c>
      <c r="C890" s="13" t="s">
        <v>31443</v>
      </c>
      <c r="D890" s="13" t="s">
        <v>31441</v>
      </c>
      <c r="E890" s="13"/>
      <c r="F890" s="13" t="s">
        <v>31516</v>
      </c>
      <c r="G890" s="13" t="s">
        <v>31858</v>
      </c>
      <c r="H890" s="13" t="s">
        <v>48</v>
      </c>
      <c r="I890" s="13" t="s">
        <v>49</v>
      </c>
      <c r="J890" s="13"/>
      <c r="K890" s="13"/>
      <c r="L890" s="13"/>
    </row>
    <row r="891" spans="1:12" ht="32">
      <c r="A891" s="20" t="s">
        <v>31442</v>
      </c>
      <c r="B891" s="20" t="s">
        <v>1146</v>
      </c>
      <c r="C891" s="20" t="s">
        <v>31443</v>
      </c>
      <c r="D891" s="20" t="s">
        <v>31441</v>
      </c>
      <c r="E891" s="20"/>
      <c r="F891" s="20" t="s">
        <v>31516</v>
      </c>
      <c r="G891" s="20" t="s">
        <v>203</v>
      </c>
      <c r="H891" s="20" t="s">
        <v>203</v>
      </c>
      <c r="I891" s="20" t="s">
        <v>204</v>
      </c>
      <c r="J891" s="20"/>
      <c r="K891" s="20"/>
      <c r="L891" s="20"/>
    </row>
    <row r="892" spans="1:12" ht="32">
      <c r="A892" s="13" t="s">
        <v>31442</v>
      </c>
      <c r="B892" s="13" t="s">
        <v>1146</v>
      </c>
      <c r="C892" s="13" t="s">
        <v>31443</v>
      </c>
      <c r="D892" s="13" t="s">
        <v>31441</v>
      </c>
      <c r="E892" s="13"/>
      <c r="F892" s="13" t="s">
        <v>31516</v>
      </c>
      <c r="G892" s="13" t="s">
        <v>31859</v>
      </c>
      <c r="H892" s="13" t="s">
        <v>201</v>
      </c>
      <c r="I892" s="13" t="s">
        <v>202</v>
      </c>
      <c r="J892" s="13"/>
      <c r="K892" s="13"/>
      <c r="L892" s="13"/>
    </row>
    <row r="893" spans="1:12" ht="32">
      <c r="A893" s="20" t="s">
        <v>31442</v>
      </c>
      <c r="B893" s="20" t="s">
        <v>1146</v>
      </c>
      <c r="C893" s="20" t="s">
        <v>31443</v>
      </c>
      <c r="D893" s="20" t="s">
        <v>31441</v>
      </c>
      <c r="E893" s="20"/>
      <c r="F893" s="20" t="s">
        <v>31516</v>
      </c>
      <c r="G893" s="20" t="s">
        <v>73</v>
      </c>
      <c r="H893" s="20" t="s">
        <v>73</v>
      </c>
      <c r="I893" s="20" t="s">
        <v>71</v>
      </c>
      <c r="J893" s="20"/>
      <c r="K893" s="20"/>
      <c r="L893" s="20"/>
    </row>
    <row r="894" spans="1:12" ht="32">
      <c r="A894" s="13" t="s">
        <v>31442</v>
      </c>
      <c r="B894" s="13" t="s">
        <v>1146</v>
      </c>
      <c r="C894" s="13" t="s">
        <v>31443</v>
      </c>
      <c r="D894" s="13" t="s">
        <v>31441</v>
      </c>
      <c r="E894" s="13"/>
      <c r="F894" s="13" t="s">
        <v>31516</v>
      </c>
      <c r="G894" s="13" t="s">
        <v>31860</v>
      </c>
      <c r="H894" s="13" t="s">
        <v>70</v>
      </c>
      <c r="I894" s="13" t="s">
        <v>71</v>
      </c>
      <c r="J894" s="13"/>
      <c r="K894" s="13"/>
      <c r="L894" s="13"/>
    </row>
    <row r="895" spans="1:12" ht="32">
      <c r="A895" s="20" t="s">
        <v>31442</v>
      </c>
      <c r="B895" s="20" t="s">
        <v>1146</v>
      </c>
      <c r="C895" s="20" t="s">
        <v>31443</v>
      </c>
      <c r="D895" s="20" t="s">
        <v>31441</v>
      </c>
      <c r="E895" s="20"/>
      <c r="F895" s="20" t="s">
        <v>31516</v>
      </c>
      <c r="G895" s="20" t="s">
        <v>186</v>
      </c>
      <c r="H895" s="20" t="s">
        <v>186</v>
      </c>
      <c r="I895" s="20" t="s">
        <v>187</v>
      </c>
      <c r="J895" s="20"/>
      <c r="K895" s="20"/>
      <c r="L895" s="20"/>
    </row>
    <row r="896" spans="1:12" ht="32">
      <c r="A896" s="13" t="s">
        <v>31442</v>
      </c>
      <c r="B896" s="13" t="s">
        <v>1146</v>
      </c>
      <c r="C896" s="13" t="s">
        <v>31443</v>
      </c>
      <c r="D896" s="13" t="s">
        <v>31441</v>
      </c>
      <c r="E896" s="13"/>
      <c r="F896" s="13" t="s">
        <v>31516</v>
      </c>
      <c r="G896" s="13" t="s">
        <v>116</v>
      </c>
      <c r="H896" s="13" t="s">
        <v>116</v>
      </c>
      <c r="I896" s="13" t="s">
        <v>117</v>
      </c>
      <c r="J896" s="13"/>
      <c r="K896" s="13"/>
      <c r="L896" s="13"/>
    </row>
    <row r="897" spans="1:12" ht="32">
      <c r="A897" s="20" t="s">
        <v>31442</v>
      </c>
      <c r="B897" s="20" t="s">
        <v>1146</v>
      </c>
      <c r="C897" s="20" t="s">
        <v>31443</v>
      </c>
      <c r="D897" s="20" t="s">
        <v>31441</v>
      </c>
      <c r="E897" s="20"/>
      <c r="F897" s="20" t="s">
        <v>31516</v>
      </c>
      <c r="G897" s="20" t="s">
        <v>323</v>
      </c>
      <c r="H897" s="20" t="s">
        <v>323</v>
      </c>
      <c r="I897" s="20" t="s">
        <v>324</v>
      </c>
      <c r="J897" s="20"/>
      <c r="K897" s="20"/>
      <c r="L897" s="20"/>
    </row>
    <row r="898" spans="1:12" ht="32">
      <c r="A898" s="13" t="s">
        <v>31442</v>
      </c>
      <c r="B898" s="13" t="s">
        <v>1146</v>
      </c>
      <c r="C898" s="13" t="s">
        <v>31443</v>
      </c>
      <c r="D898" s="13" t="s">
        <v>31441</v>
      </c>
      <c r="E898" s="13"/>
      <c r="F898" s="13" t="s">
        <v>31516</v>
      </c>
      <c r="G898" s="13" t="s">
        <v>280</v>
      </c>
      <c r="H898" s="13" t="s">
        <v>280</v>
      </c>
      <c r="I898" s="13" t="s">
        <v>281</v>
      </c>
      <c r="J898" s="13"/>
      <c r="K898" s="13"/>
      <c r="L898" s="13"/>
    </row>
    <row r="899" spans="1:12" ht="32">
      <c r="A899" s="20" t="s">
        <v>31442</v>
      </c>
      <c r="B899" s="20" t="s">
        <v>1146</v>
      </c>
      <c r="C899" s="20" t="s">
        <v>31443</v>
      </c>
      <c r="D899" s="20" t="s">
        <v>31441</v>
      </c>
      <c r="E899" s="20"/>
      <c r="F899" s="20" t="s">
        <v>31516</v>
      </c>
      <c r="G899" s="20" t="s">
        <v>109</v>
      </c>
      <c r="H899" s="20" t="s">
        <v>109</v>
      </c>
      <c r="I899" s="20" t="s">
        <v>110</v>
      </c>
      <c r="J899" s="20"/>
      <c r="K899" s="20"/>
      <c r="L899" s="20"/>
    </row>
    <row r="900" spans="1:12" ht="32">
      <c r="A900" s="13" t="s">
        <v>31442</v>
      </c>
      <c r="B900" s="13" t="s">
        <v>1146</v>
      </c>
      <c r="C900" s="13" t="s">
        <v>31443</v>
      </c>
      <c r="D900" s="13" t="s">
        <v>31441</v>
      </c>
      <c r="E900" s="13"/>
      <c r="F900" s="13" t="s">
        <v>31516</v>
      </c>
      <c r="G900" s="13" t="s">
        <v>268</v>
      </c>
      <c r="H900" s="13" t="s">
        <v>268</v>
      </c>
      <c r="I900" s="13" t="s">
        <v>269</v>
      </c>
      <c r="J900" s="13"/>
      <c r="K900" s="13"/>
      <c r="L900" s="13"/>
    </row>
    <row r="901" spans="1:12" ht="32">
      <c r="A901" s="20" t="s">
        <v>31442</v>
      </c>
      <c r="B901" s="20" t="s">
        <v>1146</v>
      </c>
      <c r="C901" s="20" t="s">
        <v>31443</v>
      </c>
      <c r="D901" s="20" t="s">
        <v>31441</v>
      </c>
      <c r="E901" s="20"/>
      <c r="F901" s="20" t="s">
        <v>31516</v>
      </c>
      <c r="G901" s="20" t="s">
        <v>348</v>
      </c>
      <c r="H901" s="20" t="s">
        <v>348</v>
      </c>
      <c r="I901" s="20" t="s">
        <v>3336</v>
      </c>
      <c r="J901" s="20"/>
      <c r="K901" s="20"/>
      <c r="L901" s="20"/>
    </row>
    <row r="902" spans="1:12" ht="32">
      <c r="A902" s="13" t="s">
        <v>31442</v>
      </c>
      <c r="B902" s="13" t="s">
        <v>1146</v>
      </c>
      <c r="C902" s="13" t="s">
        <v>31443</v>
      </c>
      <c r="D902" s="13" t="s">
        <v>31441</v>
      </c>
      <c r="E902" s="13"/>
      <c r="F902" s="13" t="s">
        <v>31516</v>
      </c>
      <c r="G902" s="13" t="s">
        <v>31861</v>
      </c>
      <c r="H902" s="13" t="s">
        <v>374</v>
      </c>
      <c r="I902" s="13" t="s">
        <v>375</v>
      </c>
      <c r="J902" s="13"/>
      <c r="K902" s="13"/>
      <c r="L902" s="13"/>
    </row>
    <row r="903" spans="1:12" ht="32">
      <c r="A903" s="20" t="s">
        <v>31442</v>
      </c>
      <c r="B903" s="20" t="s">
        <v>1146</v>
      </c>
      <c r="C903" s="20" t="s">
        <v>31443</v>
      </c>
      <c r="D903" s="20" t="s">
        <v>31441</v>
      </c>
      <c r="E903" s="20"/>
      <c r="F903" s="20" t="s">
        <v>31516</v>
      </c>
      <c r="G903" s="20" t="s">
        <v>31862</v>
      </c>
      <c r="H903" s="20" t="s">
        <v>13</v>
      </c>
      <c r="I903" s="20" t="s">
        <v>14</v>
      </c>
      <c r="J903" s="20"/>
      <c r="K903" s="20"/>
      <c r="L903" s="20"/>
    </row>
    <row r="904" spans="1:12" ht="32">
      <c r="A904" s="13" t="s">
        <v>31442</v>
      </c>
      <c r="B904" s="13" t="s">
        <v>1146</v>
      </c>
      <c r="C904" s="13" t="s">
        <v>31443</v>
      </c>
      <c r="D904" s="13" t="s">
        <v>31441</v>
      </c>
      <c r="E904" s="13"/>
      <c r="F904" s="13" t="s">
        <v>31516</v>
      </c>
      <c r="G904" s="13" t="s">
        <v>137</v>
      </c>
      <c r="H904" s="13" t="s">
        <v>137</v>
      </c>
      <c r="I904" s="13" t="s">
        <v>138</v>
      </c>
      <c r="J904" s="13"/>
      <c r="K904" s="13"/>
      <c r="L904" s="13"/>
    </row>
    <row r="905" spans="1:12" ht="32">
      <c r="A905" s="20" t="s">
        <v>31442</v>
      </c>
      <c r="B905" s="20" t="s">
        <v>1146</v>
      </c>
      <c r="C905" s="20" t="s">
        <v>31443</v>
      </c>
      <c r="D905" s="20" t="s">
        <v>31441</v>
      </c>
      <c r="E905" s="20"/>
      <c r="F905" s="20" t="s">
        <v>31516</v>
      </c>
      <c r="G905" s="20" t="s">
        <v>311</v>
      </c>
      <c r="H905" s="20" t="s">
        <v>311</v>
      </c>
      <c r="I905" s="20" t="s">
        <v>312</v>
      </c>
      <c r="J905" s="20"/>
      <c r="K905" s="20"/>
      <c r="L905" s="20"/>
    </row>
    <row r="906" spans="1:12" ht="32">
      <c r="A906" s="13" t="s">
        <v>31442</v>
      </c>
      <c r="B906" s="13" t="s">
        <v>1146</v>
      </c>
      <c r="C906" s="13" t="s">
        <v>31443</v>
      </c>
      <c r="D906" s="13" t="s">
        <v>31441</v>
      </c>
      <c r="E906" s="13"/>
      <c r="F906" s="13" t="s">
        <v>31516</v>
      </c>
      <c r="G906" s="13" t="s">
        <v>31863</v>
      </c>
      <c r="H906" s="13" t="s">
        <v>180</v>
      </c>
      <c r="I906" s="13" t="s">
        <v>181</v>
      </c>
      <c r="J906" s="13"/>
      <c r="K906" s="13"/>
      <c r="L906" s="13"/>
    </row>
    <row r="907" spans="1:12" ht="32">
      <c r="A907" s="20" t="s">
        <v>31442</v>
      </c>
      <c r="B907" s="20" t="s">
        <v>1146</v>
      </c>
      <c r="C907" s="20" t="s">
        <v>31443</v>
      </c>
      <c r="D907" s="20" t="s">
        <v>31441</v>
      </c>
      <c r="E907" s="20"/>
      <c r="F907" s="20" t="s">
        <v>31516</v>
      </c>
      <c r="G907" s="20" t="s">
        <v>248</v>
      </c>
      <c r="H907" s="20" t="s">
        <v>248</v>
      </c>
      <c r="I907" s="20" t="s">
        <v>2441</v>
      </c>
      <c r="J907" s="20"/>
      <c r="K907" s="20"/>
      <c r="L907" s="20"/>
    </row>
    <row r="908" spans="1:12" ht="32">
      <c r="A908" s="13" t="s">
        <v>31442</v>
      </c>
      <c r="B908" s="13" t="s">
        <v>1146</v>
      </c>
      <c r="C908" s="13" t="s">
        <v>31443</v>
      </c>
      <c r="D908" s="13" t="s">
        <v>31441</v>
      </c>
      <c r="E908" s="13"/>
      <c r="F908" s="13" t="s">
        <v>31516</v>
      </c>
      <c r="G908" s="13" t="s">
        <v>378</v>
      </c>
      <c r="H908" s="13" t="s">
        <v>378</v>
      </c>
      <c r="I908" s="13" t="s">
        <v>379</v>
      </c>
      <c r="J908" s="13"/>
      <c r="K908" s="13"/>
      <c r="L908" s="13"/>
    </row>
    <row r="909" spans="1:12" ht="32">
      <c r="A909" s="20" t="s">
        <v>31442</v>
      </c>
      <c r="B909" s="20" t="s">
        <v>1146</v>
      </c>
      <c r="C909" s="20" t="s">
        <v>31443</v>
      </c>
      <c r="D909" s="20" t="s">
        <v>31441</v>
      </c>
      <c r="E909" s="20"/>
      <c r="F909" s="20" t="s">
        <v>31516</v>
      </c>
      <c r="G909" s="20" t="s">
        <v>93</v>
      </c>
      <c r="H909" s="20" t="s">
        <v>93</v>
      </c>
      <c r="I909" s="20" t="s">
        <v>94</v>
      </c>
      <c r="J909" s="20"/>
      <c r="K909" s="20"/>
      <c r="L909" s="20"/>
    </row>
    <row r="910" spans="1:12" ht="32">
      <c r="A910" s="13" t="s">
        <v>31442</v>
      </c>
      <c r="B910" s="13" t="s">
        <v>1146</v>
      </c>
      <c r="C910" s="13" t="s">
        <v>31443</v>
      </c>
      <c r="D910" s="13" t="s">
        <v>31441</v>
      </c>
      <c r="E910" s="13"/>
      <c r="F910" s="13" t="s">
        <v>31516</v>
      </c>
      <c r="G910" s="13" t="s">
        <v>31864</v>
      </c>
      <c r="H910" s="13" t="s">
        <v>199</v>
      </c>
      <c r="I910" s="13" t="s">
        <v>200</v>
      </c>
      <c r="J910" s="13"/>
      <c r="K910" s="13"/>
      <c r="L910" s="13"/>
    </row>
    <row r="911" spans="1:12" ht="32">
      <c r="A911" s="20" t="s">
        <v>31442</v>
      </c>
      <c r="B911" s="20" t="s">
        <v>1146</v>
      </c>
      <c r="C911" s="20" t="s">
        <v>31443</v>
      </c>
      <c r="D911" s="20" t="s">
        <v>31441</v>
      </c>
      <c r="E911" s="20"/>
      <c r="F911" s="20" t="s">
        <v>31516</v>
      </c>
      <c r="G911" s="20" t="s">
        <v>366</v>
      </c>
      <c r="H911" s="20" t="s">
        <v>366</v>
      </c>
      <c r="I911" s="20" t="s">
        <v>367</v>
      </c>
      <c r="J911" s="20"/>
      <c r="K911" s="20"/>
      <c r="L911" s="20"/>
    </row>
    <row r="912" spans="1:12" ht="32">
      <c r="A912" s="13" t="s">
        <v>31442</v>
      </c>
      <c r="B912" s="13" t="s">
        <v>1146</v>
      </c>
      <c r="C912" s="13" t="s">
        <v>31443</v>
      </c>
      <c r="D912" s="13" t="s">
        <v>31441</v>
      </c>
      <c r="E912" s="13"/>
      <c r="F912" s="13" t="s">
        <v>31516</v>
      </c>
      <c r="G912" s="13" t="s">
        <v>363</v>
      </c>
      <c r="H912" s="13" t="s">
        <v>363</v>
      </c>
      <c r="I912" s="13" t="s">
        <v>364</v>
      </c>
      <c r="J912" s="13"/>
      <c r="K912" s="13"/>
      <c r="L912" s="13"/>
    </row>
    <row r="913" spans="1:12" ht="32">
      <c r="A913" s="20" t="s">
        <v>31442</v>
      </c>
      <c r="B913" s="20" t="s">
        <v>1146</v>
      </c>
      <c r="C913" s="20" t="s">
        <v>31443</v>
      </c>
      <c r="D913" s="20" t="s">
        <v>31441</v>
      </c>
      <c r="E913" s="20"/>
      <c r="F913" s="20" t="s">
        <v>31516</v>
      </c>
      <c r="G913" s="20" t="s">
        <v>31865</v>
      </c>
      <c r="H913" s="20" t="s">
        <v>122</v>
      </c>
      <c r="I913" s="20" t="s">
        <v>123</v>
      </c>
      <c r="J913" s="20"/>
      <c r="K913" s="20"/>
      <c r="L913" s="20"/>
    </row>
    <row r="914" spans="1:12" ht="32">
      <c r="A914" s="13" t="s">
        <v>31442</v>
      </c>
      <c r="B914" s="13" t="s">
        <v>1146</v>
      </c>
      <c r="C914" s="13" t="s">
        <v>31443</v>
      </c>
      <c r="D914" s="13" t="s">
        <v>31441</v>
      </c>
      <c r="E914" s="13"/>
      <c r="F914" s="13" t="s">
        <v>31516</v>
      </c>
      <c r="G914" s="13" t="s">
        <v>31866</v>
      </c>
      <c r="H914" s="13" t="s">
        <v>16</v>
      </c>
      <c r="I914" s="13" t="s">
        <v>17</v>
      </c>
      <c r="J914" s="13"/>
      <c r="K914" s="13"/>
      <c r="L914" s="13"/>
    </row>
    <row r="915" spans="1:12" ht="32">
      <c r="A915" s="20" t="s">
        <v>31442</v>
      </c>
      <c r="B915" s="20" t="s">
        <v>1146</v>
      </c>
      <c r="C915" s="20" t="s">
        <v>31443</v>
      </c>
      <c r="D915" s="20" t="s">
        <v>31441</v>
      </c>
      <c r="E915" s="20"/>
      <c r="F915" s="20" t="s">
        <v>31516</v>
      </c>
      <c r="G915" s="20" t="s">
        <v>31867</v>
      </c>
      <c r="H915" s="20" t="s">
        <v>344</v>
      </c>
      <c r="I915" s="20" t="s">
        <v>347</v>
      </c>
      <c r="J915" s="20"/>
      <c r="K915" s="20"/>
      <c r="L915" s="20"/>
    </row>
    <row r="916" spans="1:12" ht="32">
      <c r="A916" s="13" t="s">
        <v>31442</v>
      </c>
      <c r="B916" s="13" t="s">
        <v>1146</v>
      </c>
      <c r="C916" s="13" t="s">
        <v>31443</v>
      </c>
      <c r="D916" s="13" t="s">
        <v>31441</v>
      </c>
      <c r="E916" s="13"/>
      <c r="F916" s="13" t="s">
        <v>31516</v>
      </c>
      <c r="G916" s="13" t="s">
        <v>31868</v>
      </c>
      <c r="H916" s="13" t="s">
        <v>86</v>
      </c>
      <c r="I916" s="13" t="s">
        <v>87</v>
      </c>
      <c r="J916" s="13"/>
      <c r="K916" s="13"/>
      <c r="L916" s="13"/>
    </row>
    <row r="917" spans="1:12" ht="32">
      <c r="A917" s="20" t="s">
        <v>31442</v>
      </c>
      <c r="B917" s="20" t="s">
        <v>1146</v>
      </c>
      <c r="C917" s="20" t="s">
        <v>31443</v>
      </c>
      <c r="D917" s="20" t="s">
        <v>31441</v>
      </c>
      <c r="E917" s="20"/>
      <c r="F917" s="20" t="s">
        <v>31516</v>
      </c>
      <c r="G917" s="20" t="s">
        <v>338</v>
      </c>
      <c r="H917" s="20" t="s">
        <v>338</v>
      </c>
      <c r="I917" s="20" t="s">
        <v>339</v>
      </c>
      <c r="J917" s="20"/>
      <c r="K917" s="20"/>
      <c r="L917" s="20"/>
    </row>
    <row r="918" spans="1:12" ht="32">
      <c r="A918" s="13" t="s">
        <v>31442</v>
      </c>
      <c r="B918" s="13" t="s">
        <v>1146</v>
      </c>
      <c r="C918" s="13" t="s">
        <v>31443</v>
      </c>
      <c r="D918" s="13" t="s">
        <v>31441</v>
      </c>
      <c r="E918" s="13"/>
      <c r="F918" s="13" t="s">
        <v>31516</v>
      </c>
      <c r="G918" s="13" t="s">
        <v>31869</v>
      </c>
      <c r="H918" s="13" t="s">
        <v>194</v>
      </c>
      <c r="I918" s="13" t="s">
        <v>195</v>
      </c>
      <c r="J918" s="13"/>
      <c r="K918" s="13"/>
      <c r="L918" s="13"/>
    </row>
    <row r="919" spans="1:12" ht="32">
      <c r="A919" s="20" t="s">
        <v>31442</v>
      </c>
      <c r="B919" s="20" t="s">
        <v>1146</v>
      </c>
      <c r="C919" s="20" t="s">
        <v>31443</v>
      </c>
      <c r="D919" s="20" t="s">
        <v>31441</v>
      </c>
      <c r="E919" s="20"/>
      <c r="F919" s="20" t="s">
        <v>31516</v>
      </c>
      <c r="G919" s="20" t="s">
        <v>31870</v>
      </c>
      <c r="H919" s="20" t="s">
        <v>175</v>
      </c>
      <c r="I919" s="20" t="s">
        <v>176</v>
      </c>
      <c r="J919" s="20"/>
      <c r="K919" s="20"/>
      <c r="L919" s="20"/>
    </row>
    <row r="920" spans="1:12" ht="32">
      <c r="A920" s="13" t="s">
        <v>31442</v>
      </c>
      <c r="B920" s="13" t="s">
        <v>1146</v>
      </c>
      <c r="C920" s="13" t="s">
        <v>31443</v>
      </c>
      <c r="D920" s="13" t="s">
        <v>31441</v>
      </c>
      <c r="E920" s="13"/>
      <c r="F920" s="13" t="s">
        <v>31516</v>
      </c>
      <c r="G920" s="13" t="s">
        <v>31871</v>
      </c>
      <c r="H920" s="13" t="s">
        <v>342</v>
      </c>
      <c r="I920" s="13" t="s">
        <v>343</v>
      </c>
      <c r="J920" s="13"/>
      <c r="K920" s="13"/>
      <c r="L920" s="13"/>
    </row>
    <row r="921" spans="1:12" ht="32">
      <c r="A921" s="20" t="s">
        <v>31442</v>
      </c>
      <c r="B921" s="20" t="s">
        <v>1146</v>
      </c>
      <c r="C921" s="20" t="s">
        <v>31443</v>
      </c>
      <c r="D921" s="20" t="s">
        <v>31441</v>
      </c>
      <c r="E921" s="20"/>
      <c r="F921" s="20" t="s">
        <v>31516</v>
      </c>
      <c r="G921" s="20" t="s">
        <v>31872</v>
      </c>
      <c r="H921" s="20" t="s">
        <v>130</v>
      </c>
      <c r="I921" s="20" t="s">
        <v>131</v>
      </c>
      <c r="J921" s="20"/>
      <c r="K921" s="20"/>
      <c r="L921" s="20"/>
    </row>
    <row r="922" spans="1:12" ht="32">
      <c r="A922" s="13" t="s">
        <v>31442</v>
      </c>
      <c r="B922" s="13" t="s">
        <v>1146</v>
      </c>
      <c r="C922" s="13" t="s">
        <v>31443</v>
      </c>
      <c r="D922" s="13" t="s">
        <v>31441</v>
      </c>
      <c r="E922" s="13"/>
      <c r="F922" s="13" t="s">
        <v>31516</v>
      </c>
      <c r="G922" s="13" t="s">
        <v>361</v>
      </c>
      <c r="H922" s="13" t="s">
        <v>361</v>
      </c>
      <c r="I922" s="13" t="s">
        <v>362</v>
      </c>
      <c r="J922" s="13"/>
      <c r="K922" s="13"/>
      <c r="L922" s="13"/>
    </row>
    <row r="923" spans="1:12" ht="32">
      <c r="A923" s="20" t="s">
        <v>31442</v>
      </c>
      <c r="B923" s="20" t="s">
        <v>1146</v>
      </c>
      <c r="C923" s="20" t="s">
        <v>31443</v>
      </c>
      <c r="D923" s="20" t="s">
        <v>31441</v>
      </c>
      <c r="E923" s="20"/>
      <c r="F923" s="20" t="s">
        <v>31516</v>
      </c>
      <c r="G923" s="20" t="s">
        <v>384</v>
      </c>
      <c r="H923" s="20" t="s">
        <v>384</v>
      </c>
      <c r="I923" s="20" t="s">
        <v>385</v>
      </c>
      <c r="J923" s="20"/>
      <c r="K923" s="20"/>
      <c r="L923" s="20"/>
    </row>
    <row r="924" spans="1:12" ht="32">
      <c r="A924" s="13" t="s">
        <v>31442</v>
      </c>
      <c r="B924" s="13" t="s">
        <v>1146</v>
      </c>
      <c r="C924" s="13" t="s">
        <v>31443</v>
      </c>
      <c r="D924" s="13" t="s">
        <v>31441</v>
      </c>
      <c r="E924" s="13"/>
      <c r="F924" s="13" t="s">
        <v>31516</v>
      </c>
      <c r="G924" s="13" t="s">
        <v>390</v>
      </c>
      <c r="H924" s="13" t="s">
        <v>390</v>
      </c>
      <c r="I924" s="13" t="s">
        <v>391</v>
      </c>
      <c r="J924" s="13"/>
      <c r="K924" s="13"/>
      <c r="L924" s="13"/>
    </row>
    <row r="925" spans="1:12" ht="32">
      <c r="A925" s="20" t="s">
        <v>31442</v>
      </c>
      <c r="B925" s="20" t="s">
        <v>1146</v>
      </c>
      <c r="C925" s="20" t="s">
        <v>31443</v>
      </c>
      <c r="D925" s="20" t="s">
        <v>31441</v>
      </c>
      <c r="E925" s="20"/>
      <c r="F925" s="20" t="s">
        <v>31516</v>
      </c>
      <c r="G925" s="20" t="s">
        <v>31873</v>
      </c>
      <c r="H925" s="20" t="s">
        <v>994</v>
      </c>
      <c r="I925" s="20" t="s">
        <v>995</v>
      </c>
      <c r="J925" s="20"/>
      <c r="K925" s="20"/>
      <c r="L925" s="20"/>
    </row>
    <row r="926" spans="1:12" ht="32">
      <c r="A926" s="13" t="s">
        <v>31442</v>
      </c>
      <c r="B926" s="13" t="s">
        <v>1146</v>
      </c>
      <c r="C926" s="13" t="s">
        <v>31443</v>
      </c>
      <c r="D926" s="13" t="s">
        <v>31441</v>
      </c>
      <c r="E926" s="13"/>
      <c r="F926" s="13" t="s">
        <v>31516</v>
      </c>
      <c r="G926" s="13" t="s">
        <v>3233</v>
      </c>
      <c r="H926" s="13" t="s">
        <v>3233</v>
      </c>
      <c r="I926" s="13" t="s">
        <v>3237</v>
      </c>
      <c r="J926" s="13"/>
      <c r="K926" s="13"/>
      <c r="L926" s="13"/>
    </row>
    <row r="927" spans="1:12" ht="32">
      <c r="A927" s="20" t="s">
        <v>31442</v>
      </c>
      <c r="B927" s="20" t="s">
        <v>1146</v>
      </c>
      <c r="C927" s="20" t="s">
        <v>31443</v>
      </c>
      <c r="D927" s="20" t="s">
        <v>31441</v>
      </c>
      <c r="E927" s="20"/>
      <c r="F927" s="20" t="s">
        <v>31516</v>
      </c>
      <c r="G927" s="20" t="s">
        <v>3572</v>
      </c>
      <c r="H927" s="20" t="s">
        <v>3572</v>
      </c>
      <c r="I927" s="20" t="s">
        <v>3575</v>
      </c>
      <c r="J927" s="20"/>
      <c r="K927" s="20"/>
      <c r="L927" s="20"/>
    </row>
    <row r="928" spans="1:12" ht="32">
      <c r="A928" s="13" t="s">
        <v>31442</v>
      </c>
      <c r="B928" s="13" t="s">
        <v>1146</v>
      </c>
      <c r="C928" s="13" t="s">
        <v>31443</v>
      </c>
      <c r="D928" s="13" t="s">
        <v>31441</v>
      </c>
      <c r="E928" s="13"/>
      <c r="F928" s="13" t="s">
        <v>31516</v>
      </c>
      <c r="G928" s="13" t="s">
        <v>3568</v>
      </c>
      <c r="H928" s="13" t="s">
        <v>3568</v>
      </c>
      <c r="I928" s="13" t="s">
        <v>3571</v>
      </c>
      <c r="J928" s="13"/>
      <c r="K928" s="13"/>
      <c r="L928" s="13"/>
    </row>
    <row r="929" spans="1:12" ht="32">
      <c r="A929" s="20" t="s">
        <v>31442</v>
      </c>
      <c r="B929" s="20" t="s">
        <v>1146</v>
      </c>
      <c r="C929" s="20" t="s">
        <v>31443</v>
      </c>
      <c r="D929" s="20" t="s">
        <v>31441</v>
      </c>
      <c r="E929" s="20"/>
      <c r="F929" s="20" t="s">
        <v>31516</v>
      </c>
      <c r="G929" s="20" t="s">
        <v>31874</v>
      </c>
      <c r="H929" s="20" t="s">
        <v>617</v>
      </c>
      <c r="I929" s="20" t="s">
        <v>618</v>
      </c>
      <c r="J929" s="20"/>
      <c r="K929" s="20"/>
      <c r="L929" s="20"/>
    </row>
    <row r="930" spans="1:12" ht="32">
      <c r="A930" s="13" t="s">
        <v>31442</v>
      </c>
      <c r="B930" s="13" t="s">
        <v>1146</v>
      </c>
      <c r="C930" s="13" t="s">
        <v>31443</v>
      </c>
      <c r="D930" s="13" t="s">
        <v>31441</v>
      </c>
      <c r="E930" s="13"/>
      <c r="F930" s="13" t="s">
        <v>31516</v>
      </c>
      <c r="G930" s="13" t="s">
        <v>1962</v>
      </c>
      <c r="H930" s="13" t="s">
        <v>1962</v>
      </c>
      <c r="I930" s="13" t="s">
        <v>1966</v>
      </c>
      <c r="J930" s="13"/>
      <c r="K930" s="13"/>
      <c r="L930" s="13"/>
    </row>
    <row r="931" spans="1:12" ht="48">
      <c r="A931" s="20" t="s">
        <v>31442</v>
      </c>
      <c r="B931" s="20" t="s">
        <v>1146</v>
      </c>
      <c r="C931" s="20" t="s">
        <v>31443</v>
      </c>
      <c r="D931" s="20" t="s">
        <v>31441</v>
      </c>
      <c r="E931" s="20"/>
      <c r="F931" s="20" t="s">
        <v>31516</v>
      </c>
      <c r="G931" s="20" t="s">
        <v>31875</v>
      </c>
      <c r="H931" s="20" t="s">
        <v>1954</v>
      </c>
      <c r="I931" s="20" t="s">
        <v>1958</v>
      </c>
      <c r="J931" s="20"/>
      <c r="K931" s="20"/>
      <c r="L931" s="20"/>
    </row>
    <row r="932" spans="1:12" ht="32">
      <c r="A932" s="13" t="s">
        <v>31442</v>
      </c>
      <c r="B932" s="13" t="s">
        <v>1146</v>
      </c>
      <c r="C932" s="13" t="s">
        <v>31443</v>
      </c>
      <c r="D932" s="13" t="s">
        <v>31441</v>
      </c>
      <c r="E932" s="13"/>
      <c r="F932" s="13" t="s">
        <v>31516</v>
      </c>
      <c r="G932" s="13" t="s">
        <v>1311</v>
      </c>
      <c r="H932" s="13" t="s">
        <v>1311</v>
      </c>
      <c r="I932" s="13" t="s">
        <v>1315</v>
      </c>
      <c r="J932" s="13"/>
      <c r="K932" s="13"/>
      <c r="L932" s="13"/>
    </row>
    <row r="933" spans="1:12" ht="32">
      <c r="A933" s="20" t="s">
        <v>31442</v>
      </c>
      <c r="B933" s="20" t="s">
        <v>1146</v>
      </c>
      <c r="C933" s="20" t="s">
        <v>31443</v>
      </c>
      <c r="D933" s="20" t="s">
        <v>31441</v>
      </c>
      <c r="E933" s="20"/>
      <c r="F933" s="20" t="s">
        <v>31516</v>
      </c>
      <c r="G933" s="20" t="s">
        <v>694</v>
      </c>
      <c r="H933" s="20" t="s">
        <v>694</v>
      </c>
      <c r="I933" s="20" t="s">
        <v>695</v>
      </c>
      <c r="J933" s="20"/>
      <c r="K933" s="20"/>
      <c r="L933" s="20"/>
    </row>
    <row r="934" spans="1:12" ht="48">
      <c r="A934" s="13" t="s">
        <v>31442</v>
      </c>
      <c r="B934" s="13" t="s">
        <v>1146</v>
      </c>
      <c r="C934" s="13" t="s">
        <v>31443</v>
      </c>
      <c r="D934" s="13" t="s">
        <v>31441</v>
      </c>
      <c r="E934" s="13"/>
      <c r="F934" s="13" t="s">
        <v>31516</v>
      </c>
      <c r="G934" s="13" t="s">
        <v>31876</v>
      </c>
      <c r="H934" s="13" t="s">
        <v>507</v>
      </c>
      <c r="I934" s="13" t="s">
        <v>508</v>
      </c>
      <c r="J934" s="13"/>
      <c r="K934" s="13"/>
      <c r="L934" s="13"/>
    </row>
    <row r="935" spans="1:12" ht="32">
      <c r="A935" s="20" t="s">
        <v>31442</v>
      </c>
      <c r="B935" s="20" t="s">
        <v>1146</v>
      </c>
      <c r="C935" s="20" t="s">
        <v>31443</v>
      </c>
      <c r="D935" s="20" t="s">
        <v>31441</v>
      </c>
      <c r="E935" s="20"/>
      <c r="F935" s="20" t="s">
        <v>31516</v>
      </c>
      <c r="G935" s="20" t="s">
        <v>31877</v>
      </c>
      <c r="H935" s="20" t="s">
        <v>1601</v>
      </c>
      <c r="I935" s="20" t="s">
        <v>1605</v>
      </c>
      <c r="J935" s="20"/>
      <c r="K935" s="20"/>
      <c r="L935" s="20"/>
    </row>
    <row r="936" spans="1:12" ht="32">
      <c r="A936" s="13" t="s">
        <v>31442</v>
      </c>
      <c r="B936" s="13" t="s">
        <v>1146</v>
      </c>
      <c r="C936" s="13" t="s">
        <v>31443</v>
      </c>
      <c r="D936" s="13" t="s">
        <v>31441</v>
      </c>
      <c r="E936" s="13"/>
      <c r="F936" s="13" t="s">
        <v>31516</v>
      </c>
      <c r="G936" s="13" t="s">
        <v>31878</v>
      </c>
      <c r="H936" s="13" t="s">
        <v>1606</v>
      </c>
      <c r="I936" s="13" t="s">
        <v>1610</v>
      </c>
      <c r="J936" s="13"/>
      <c r="K936" s="13"/>
      <c r="L936" s="13"/>
    </row>
    <row r="937" spans="1:12" ht="32">
      <c r="A937" s="20" t="s">
        <v>31442</v>
      </c>
      <c r="B937" s="20" t="s">
        <v>1146</v>
      </c>
      <c r="C937" s="20" t="s">
        <v>31443</v>
      </c>
      <c r="D937" s="20" t="s">
        <v>31441</v>
      </c>
      <c r="E937" s="20"/>
      <c r="F937" s="20" t="s">
        <v>31516</v>
      </c>
      <c r="G937" s="20" t="s">
        <v>31879</v>
      </c>
      <c r="H937" s="20" t="s">
        <v>682</v>
      </c>
      <c r="I937" s="20" t="s">
        <v>683</v>
      </c>
      <c r="J937" s="20"/>
      <c r="K937" s="20"/>
      <c r="L937" s="20"/>
    </row>
    <row r="938" spans="1:12" ht="32">
      <c r="A938" s="13" t="s">
        <v>31442</v>
      </c>
      <c r="B938" s="13" t="s">
        <v>1146</v>
      </c>
      <c r="C938" s="13" t="s">
        <v>31443</v>
      </c>
      <c r="D938" s="13" t="s">
        <v>31441</v>
      </c>
      <c r="E938" s="13"/>
      <c r="F938" s="13" t="s">
        <v>31516</v>
      </c>
      <c r="G938" s="13" t="s">
        <v>31880</v>
      </c>
      <c r="H938" s="13" t="s">
        <v>1611</v>
      </c>
      <c r="I938" s="13" t="s">
        <v>1615</v>
      </c>
      <c r="J938" s="13"/>
      <c r="K938" s="13"/>
      <c r="L938" s="13"/>
    </row>
    <row r="939" spans="1:12" ht="48">
      <c r="A939" s="20" t="s">
        <v>31442</v>
      </c>
      <c r="B939" s="20" t="s">
        <v>1146</v>
      </c>
      <c r="C939" s="20" t="s">
        <v>31443</v>
      </c>
      <c r="D939" s="20" t="s">
        <v>31441</v>
      </c>
      <c r="E939" s="20"/>
      <c r="F939" s="20" t="s">
        <v>31516</v>
      </c>
      <c r="G939" s="20" t="s">
        <v>31881</v>
      </c>
      <c r="H939" s="20" t="s">
        <v>2056</v>
      </c>
      <c r="I939" s="20" t="s">
        <v>2060</v>
      </c>
      <c r="J939" s="20"/>
      <c r="K939" s="20"/>
      <c r="L939" s="20"/>
    </row>
    <row r="940" spans="1:12" ht="64">
      <c r="A940" s="13" t="s">
        <v>31442</v>
      </c>
      <c r="B940" s="13" t="s">
        <v>1146</v>
      </c>
      <c r="C940" s="13" t="s">
        <v>31443</v>
      </c>
      <c r="D940" s="13" t="s">
        <v>31441</v>
      </c>
      <c r="E940" s="13"/>
      <c r="F940" s="13" t="s">
        <v>31516</v>
      </c>
      <c r="G940" s="13" t="s">
        <v>31882</v>
      </c>
      <c r="H940" s="13" t="s">
        <v>938</v>
      </c>
      <c r="I940" s="13" t="s">
        <v>3049</v>
      </c>
      <c r="J940" s="13"/>
      <c r="K940" s="13"/>
      <c r="L940" s="13"/>
    </row>
    <row r="941" spans="1:12" ht="32">
      <c r="A941" s="20" t="s">
        <v>31442</v>
      </c>
      <c r="B941" s="20" t="s">
        <v>1146</v>
      </c>
      <c r="C941" s="20" t="s">
        <v>31443</v>
      </c>
      <c r="D941" s="20" t="s">
        <v>31441</v>
      </c>
      <c r="E941" s="20"/>
      <c r="F941" s="20" t="s">
        <v>31516</v>
      </c>
      <c r="G941" s="20" t="s">
        <v>31883</v>
      </c>
      <c r="H941" s="20" t="s">
        <v>2304</v>
      </c>
      <c r="I941" s="20" t="s">
        <v>2308</v>
      </c>
      <c r="J941" s="20"/>
      <c r="K941" s="20"/>
      <c r="L941" s="20"/>
    </row>
    <row r="942" spans="1:12" ht="32">
      <c r="A942" s="13" t="s">
        <v>31442</v>
      </c>
      <c r="B942" s="13" t="s">
        <v>1146</v>
      </c>
      <c r="C942" s="13" t="s">
        <v>31443</v>
      </c>
      <c r="D942" s="13" t="s">
        <v>31441</v>
      </c>
      <c r="E942" s="13"/>
      <c r="F942" s="13" t="s">
        <v>31516</v>
      </c>
      <c r="G942" s="13" t="s">
        <v>31884</v>
      </c>
      <c r="H942" s="13" t="s">
        <v>932</v>
      </c>
      <c r="I942" s="13" t="s">
        <v>933</v>
      </c>
      <c r="J942" s="13"/>
      <c r="K942" s="13"/>
      <c r="L942" s="13"/>
    </row>
    <row r="943" spans="1:12" ht="32">
      <c r="A943" s="20" t="s">
        <v>31442</v>
      </c>
      <c r="B943" s="20" t="s">
        <v>1146</v>
      </c>
      <c r="C943" s="20" t="s">
        <v>31443</v>
      </c>
      <c r="D943" s="20" t="s">
        <v>31441</v>
      </c>
      <c r="E943" s="20"/>
      <c r="F943" s="20" t="s">
        <v>31516</v>
      </c>
      <c r="G943" s="20" t="s">
        <v>3116</v>
      </c>
      <c r="H943" s="20" t="s">
        <v>3116</v>
      </c>
      <c r="I943" s="20" t="s">
        <v>3114</v>
      </c>
      <c r="J943" s="20"/>
      <c r="K943" s="20"/>
      <c r="L943" s="20"/>
    </row>
    <row r="944" spans="1:12" ht="32">
      <c r="A944" s="13" t="s">
        <v>31442</v>
      </c>
      <c r="B944" s="13" t="s">
        <v>1146</v>
      </c>
      <c r="C944" s="13" t="s">
        <v>31443</v>
      </c>
      <c r="D944" s="13" t="s">
        <v>31441</v>
      </c>
      <c r="E944" s="13"/>
      <c r="F944" s="13" t="s">
        <v>31516</v>
      </c>
      <c r="G944" s="13" t="s">
        <v>989</v>
      </c>
      <c r="H944" s="13" t="s">
        <v>989</v>
      </c>
      <c r="I944" s="13" t="s">
        <v>990</v>
      </c>
      <c r="J944" s="13"/>
      <c r="K944" s="13"/>
      <c r="L944" s="13"/>
    </row>
    <row r="945" spans="1:12" ht="32">
      <c r="A945" s="20" t="s">
        <v>31442</v>
      </c>
      <c r="B945" s="20" t="s">
        <v>1146</v>
      </c>
      <c r="C945" s="20" t="s">
        <v>31443</v>
      </c>
      <c r="D945" s="20" t="s">
        <v>31441</v>
      </c>
      <c r="E945" s="20"/>
      <c r="F945" s="20" t="s">
        <v>31516</v>
      </c>
      <c r="G945" s="20" t="s">
        <v>31885</v>
      </c>
      <c r="H945" s="20" t="s">
        <v>91</v>
      </c>
      <c r="I945" s="20" t="s">
        <v>814</v>
      </c>
      <c r="J945" s="20"/>
      <c r="K945" s="20"/>
      <c r="L945" s="20"/>
    </row>
    <row r="946" spans="1:12" ht="32">
      <c r="A946" s="13" t="s">
        <v>31442</v>
      </c>
      <c r="B946" s="13" t="s">
        <v>1146</v>
      </c>
      <c r="C946" s="13" t="s">
        <v>31443</v>
      </c>
      <c r="D946" s="13" t="s">
        <v>31441</v>
      </c>
      <c r="E946" s="13"/>
      <c r="F946" s="13" t="s">
        <v>31516</v>
      </c>
      <c r="G946" s="13" t="s">
        <v>31886</v>
      </c>
      <c r="H946" s="13" t="s">
        <v>3166</v>
      </c>
      <c r="I946" s="13" t="s">
        <v>3170</v>
      </c>
      <c r="J946" s="13"/>
      <c r="K946" s="13"/>
      <c r="L946" s="13"/>
    </row>
    <row r="947" spans="1:12" ht="32">
      <c r="A947" s="20" t="s">
        <v>31442</v>
      </c>
      <c r="B947" s="20" t="s">
        <v>1146</v>
      </c>
      <c r="C947" s="20" t="s">
        <v>31443</v>
      </c>
      <c r="D947" s="20" t="s">
        <v>31441</v>
      </c>
      <c r="E947" s="20"/>
      <c r="F947" s="20" t="s">
        <v>31516</v>
      </c>
      <c r="G947" s="20" t="s">
        <v>31887</v>
      </c>
      <c r="H947" s="20" t="s">
        <v>3171</v>
      </c>
      <c r="I947" s="20" t="s">
        <v>3175</v>
      </c>
      <c r="J947" s="20"/>
      <c r="K947" s="20"/>
      <c r="L947" s="20"/>
    </row>
    <row r="948" spans="1:12" ht="32">
      <c r="A948" s="13" t="s">
        <v>31442</v>
      </c>
      <c r="B948" s="13" t="s">
        <v>1146</v>
      </c>
      <c r="C948" s="13" t="s">
        <v>31443</v>
      </c>
      <c r="D948" s="13" t="s">
        <v>31441</v>
      </c>
      <c r="E948" s="13"/>
      <c r="F948" s="13" t="s">
        <v>31516</v>
      </c>
      <c r="G948" s="13" t="s">
        <v>31888</v>
      </c>
      <c r="H948" s="13" t="s">
        <v>983</v>
      </c>
      <c r="I948" s="13" t="s">
        <v>984</v>
      </c>
      <c r="J948" s="13"/>
      <c r="K948" s="13"/>
      <c r="L948" s="13"/>
    </row>
    <row r="949" spans="1:12" ht="32">
      <c r="A949" s="20" t="s">
        <v>31442</v>
      </c>
      <c r="B949" s="20" t="s">
        <v>1146</v>
      </c>
      <c r="C949" s="20" t="s">
        <v>31443</v>
      </c>
      <c r="D949" s="20" t="s">
        <v>31441</v>
      </c>
      <c r="E949" s="20"/>
      <c r="F949" s="20" t="s">
        <v>31516</v>
      </c>
      <c r="G949" s="20" t="s">
        <v>31889</v>
      </c>
      <c r="H949" s="20" t="s">
        <v>1328</v>
      </c>
      <c r="I949" s="20" t="s">
        <v>1332</v>
      </c>
      <c r="J949" s="20"/>
      <c r="K949" s="20"/>
      <c r="L949" s="20"/>
    </row>
    <row r="950" spans="1:12" ht="32">
      <c r="A950" s="13" t="s">
        <v>31442</v>
      </c>
      <c r="B950" s="13" t="s">
        <v>1146</v>
      </c>
      <c r="C950" s="13" t="s">
        <v>31443</v>
      </c>
      <c r="D950" s="13" t="s">
        <v>31441</v>
      </c>
      <c r="E950" s="13"/>
      <c r="F950" s="13" t="s">
        <v>31516</v>
      </c>
      <c r="G950" s="13" t="s">
        <v>705</v>
      </c>
      <c r="H950" s="13" t="s">
        <v>705</v>
      </c>
      <c r="I950" s="13" t="s">
        <v>706</v>
      </c>
      <c r="J950" s="13"/>
      <c r="K950" s="13"/>
      <c r="L950" s="13"/>
    </row>
    <row r="951" spans="1:12" ht="32">
      <c r="A951" s="20" t="s">
        <v>31442</v>
      </c>
      <c r="B951" s="20" t="s">
        <v>1146</v>
      </c>
      <c r="C951" s="20" t="s">
        <v>31443</v>
      </c>
      <c r="D951" s="20" t="s">
        <v>31441</v>
      </c>
      <c r="E951" s="20"/>
      <c r="F951" s="20" t="s">
        <v>31516</v>
      </c>
      <c r="G951" s="20" t="s">
        <v>685</v>
      </c>
      <c r="H951" s="20" t="s">
        <v>685</v>
      </c>
      <c r="I951" s="20" t="s">
        <v>686</v>
      </c>
      <c r="J951" s="20"/>
      <c r="K951" s="20"/>
      <c r="L951" s="20"/>
    </row>
    <row r="952" spans="1:12" ht="32">
      <c r="A952" s="13" t="s">
        <v>31442</v>
      </c>
      <c r="B952" s="13" t="s">
        <v>1146</v>
      </c>
      <c r="C952" s="13" t="s">
        <v>31443</v>
      </c>
      <c r="D952" s="13" t="s">
        <v>31441</v>
      </c>
      <c r="E952" s="13"/>
      <c r="F952" s="13" t="s">
        <v>31516</v>
      </c>
      <c r="G952" s="13" t="s">
        <v>31890</v>
      </c>
      <c r="H952" s="13" t="s">
        <v>1787</v>
      </c>
      <c r="I952" s="13" t="s">
        <v>1791</v>
      </c>
      <c r="J952" s="13"/>
      <c r="K952" s="13"/>
      <c r="L952" s="13"/>
    </row>
    <row r="953" spans="1:12" ht="48">
      <c r="A953" s="20" t="s">
        <v>31442</v>
      </c>
      <c r="B953" s="20" t="s">
        <v>1146</v>
      </c>
      <c r="C953" s="20" t="s">
        <v>31443</v>
      </c>
      <c r="D953" s="20" t="s">
        <v>31441</v>
      </c>
      <c r="E953" s="20"/>
      <c r="F953" s="20" t="s">
        <v>31516</v>
      </c>
      <c r="G953" s="20" t="s">
        <v>31891</v>
      </c>
      <c r="H953" s="20" t="s">
        <v>891</v>
      </c>
      <c r="I953" s="20" t="s">
        <v>2851</v>
      </c>
      <c r="J953" s="20"/>
      <c r="K953" s="20"/>
      <c r="L953" s="20"/>
    </row>
    <row r="954" spans="1:12" ht="32">
      <c r="A954" s="13" t="s">
        <v>31442</v>
      </c>
      <c r="B954" s="13" t="s">
        <v>1146</v>
      </c>
      <c r="C954" s="13" t="s">
        <v>31443</v>
      </c>
      <c r="D954" s="13" t="s">
        <v>31441</v>
      </c>
      <c r="E954" s="13"/>
      <c r="F954" s="13" t="s">
        <v>31516</v>
      </c>
      <c r="G954" s="13" t="s">
        <v>568</v>
      </c>
      <c r="H954" s="13" t="s">
        <v>568</v>
      </c>
      <c r="I954" s="13" t="s">
        <v>569</v>
      </c>
      <c r="J954" s="13"/>
      <c r="K954" s="13"/>
      <c r="L954" s="13"/>
    </row>
    <row r="955" spans="1:12" ht="32">
      <c r="A955" s="20" t="s">
        <v>31442</v>
      </c>
      <c r="B955" s="20" t="s">
        <v>1146</v>
      </c>
      <c r="C955" s="20" t="s">
        <v>31443</v>
      </c>
      <c r="D955" s="20" t="s">
        <v>31441</v>
      </c>
      <c r="E955" s="20"/>
      <c r="F955" s="20" t="s">
        <v>31516</v>
      </c>
      <c r="G955" s="20" t="s">
        <v>31892</v>
      </c>
      <c r="H955" s="20" t="s">
        <v>3795</v>
      </c>
      <c r="I955" s="20" t="s">
        <v>3799</v>
      </c>
      <c r="J955" s="20"/>
      <c r="K955" s="20"/>
      <c r="L955" s="20"/>
    </row>
    <row r="956" spans="1:12" ht="32">
      <c r="A956" s="13" t="s">
        <v>31442</v>
      </c>
      <c r="B956" s="13" t="s">
        <v>1146</v>
      </c>
      <c r="C956" s="13" t="s">
        <v>31443</v>
      </c>
      <c r="D956" s="13" t="s">
        <v>31441</v>
      </c>
      <c r="E956" s="13"/>
      <c r="F956" s="13" t="s">
        <v>31516</v>
      </c>
      <c r="G956" s="13" t="s">
        <v>31893</v>
      </c>
      <c r="H956" s="13" t="s">
        <v>2430</v>
      </c>
      <c r="I956" s="13" t="s">
        <v>2434</v>
      </c>
      <c r="J956" s="13"/>
      <c r="K956" s="13"/>
      <c r="L956" s="13"/>
    </row>
    <row r="957" spans="1:12" ht="32">
      <c r="A957" s="20" t="s">
        <v>31442</v>
      </c>
      <c r="B957" s="20" t="s">
        <v>1146</v>
      </c>
      <c r="C957" s="20" t="s">
        <v>31443</v>
      </c>
      <c r="D957" s="20" t="s">
        <v>31441</v>
      </c>
      <c r="E957" s="20"/>
      <c r="F957" s="20" t="s">
        <v>31516</v>
      </c>
      <c r="G957" s="20" t="s">
        <v>31894</v>
      </c>
      <c r="H957" s="20" t="s">
        <v>1126</v>
      </c>
      <c r="I957" s="20" t="s">
        <v>1127</v>
      </c>
      <c r="J957" s="20"/>
      <c r="K957" s="20"/>
      <c r="L957" s="20"/>
    </row>
    <row r="958" spans="1:12" ht="32">
      <c r="A958" s="13" t="s">
        <v>31442</v>
      </c>
      <c r="B958" s="13" t="s">
        <v>1146</v>
      </c>
      <c r="C958" s="13" t="s">
        <v>31443</v>
      </c>
      <c r="D958" s="13" t="s">
        <v>31441</v>
      </c>
      <c r="E958" s="13"/>
      <c r="F958" s="13" t="s">
        <v>31516</v>
      </c>
      <c r="G958" s="13" t="s">
        <v>3819</v>
      </c>
      <c r="H958" s="13" t="s">
        <v>3819</v>
      </c>
      <c r="I958" s="13" t="s">
        <v>3821</v>
      </c>
      <c r="J958" s="13"/>
      <c r="K958" s="13"/>
      <c r="L958" s="13"/>
    </row>
    <row r="959" spans="1:12" ht="32">
      <c r="A959" s="20" t="s">
        <v>31442</v>
      </c>
      <c r="B959" s="20" t="s">
        <v>1146</v>
      </c>
      <c r="C959" s="20" t="s">
        <v>31443</v>
      </c>
      <c r="D959" s="20" t="s">
        <v>31441</v>
      </c>
      <c r="E959" s="20"/>
      <c r="F959" s="20" t="s">
        <v>31516</v>
      </c>
      <c r="G959" s="20" t="s">
        <v>31895</v>
      </c>
      <c r="H959" s="20" t="s">
        <v>1977</v>
      </c>
      <c r="I959" s="20" t="s">
        <v>1981</v>
      </c>
      <c r="J959" s="20"/>
      <c r="K959" s="20"/>
      <c r="L959" s="20"/>
    </row>
    <row r="960" spans="1:12" ht="48">
      <c r="A960" s="13" t="s">
        <v>31442</v>
      </c>
      <c r="B960" s="13" t="s">
        <v>1146</v>
      </c>
      <c r="C960" s="13" t="s">
        <v>31443</v>
      </c>
      <c r="D960" s="13" t="s">
        <v>31441</v>
      </c>
      <c r="E960" s="13"/>
      <c r="F960" s="13" t="s">
        <v>31516</v>
      </c>
      <c r="G960" s="13" t="s">
        <v>31896</v>
      </c>
      <c r="H960" s="13" t="s">
        <v>1129</v>
      </c>
      <c r="I960" s="13" t="s">
        <v>1130</v>
      </c>
      <c r="J960" s="13"/>
      <c r="K960" s="13"/>
      <c r="L960" s="13"/>
    </row>
    <row r="961" spans="1:12" ht="32">
      <c r="A961" s="20" t="s">
        <v>31442</v>
      </c>
      <c r="B961" s="20" t="s">
        <v>1146</v>
      </c>
      <c r="C961" s="20" t="s">
        <v>31443</v>
      </c>
      <c r="D961" s="20" t="s">
        <v>31441</v>
      </c>
      <c r="E961" s="20"/>
      <c r="F961" s="20" t="s">
        <v>31516</v>
      </c>
      <c r="G961" s="20" t="s">
        <v>1132</v>
      </c>
      <c r="H961" s="20" t="s">
        <v>1132</v>
      </c>
      <c r="I961" s="20" t="s">
        <v>1133</v>
      </c>
      <c r="J961" s="20"/>
      <c r="K961" s="20"/>
      <c r="L961" s="20"/>
    </row>
    <row r="962" spans="1:12" ht="32">
      <c r="A962" s="13" t="s">
        <v>31442</v>
      </c>
      <c r="B962" s="13" t="s">
        <v>1146</v>
      </c>
      <c r="C962" s="13" t="s">
        <v>31443</v>
      </c>
      <c r="D962" s="13" t="s">
        <v>31441</v>
      </c>
      <c r="E962" s="13"/>
      <c r="F962" s="13" t="s">
        <v>31516</v>
      </c>
      <c r="G962" s="13" t="s">
        <v>31897</v>
      </c>
      <c r="H962" s="13" t="s">
        <v>2070</v>
      </c>
      <c r="I962" s="13" t="s">
        <v>2074</v>
      </c>
      <c r="J962" s="13"/>
      <c r="K962" s="13"/>
      <c r="L962" s="13"/>
    </row>
    <row r="963" spans="1:12" ht="32">
      <c r="A963" s="20" t="s">
        <v>31442</v>
      </c>
      <c r="B963" s="20" t="s">
        <v>1146</v>
      </c>
      <c r="C963" s="20" t="s">
        <v>31443</v>
      </c>
      <c r="D963" s="20" t="s">
        <v>31441</v>
      </c>
      <c r="E963" s="20"/>
      <c r="F963" s="20" t="s">
        <v>31516</v>
      </c>
      <c r="G963" s="20" t="s">
        <v>31898</v>
      </c>
      <c r="H963" s="20" t="s">
        <v>656</v>
      </c>
      <c r="I963" s="20" t="s">
        <v>2084</v>
      </c>
      <c r="J963" s="20"/>
      <c r="K963" s="20"/>
      <c r="L963" s="20"/>
    </row>
    <row r="964" spans="1:12" ht="32">
      <c r="A964" s="13" t="s">
        <v>31442</v>
      </c>
      <c r="B964" s="13" t="s">
        <v>1146</v>
      </c>
      <c r="C964" s="13" t="s">
        <v>31443</v>
      </c>
      <c r="D964" s="13" t="s">
        <v>31441</v>
      </c>
      <c r="E964" s="13"/>
      <c r="F964" s="13" t="s">
        <v>31516</v>
      </c>
      <c r="G964" s="13" t="s">
        <v>31899</v>
      </c>
      <c r="H964" s="13" t="s">
        <v>2061</v>
      </c>
      <c r="I964" s="13" t="s">
        <v>2065</v>
      </c>
      <c r="J964" s="13"/>
      <c r="K964" s="13"/>
      <c r="L964" s="13"/>
    </row>
    <row r="965" spans="1:12" ht="48">
      <c r="A965" s="20" t="s">
        <v>31442</v>
      </c>
      <c r="B965" s="20" t="s">
        <v>1146</v>
      </c>
      <c r="C965" s="20" t="s">
        <v>31443</v>
      </c>
      <c r="D965" s="20" t="s">
        <v>31441</v>
      </c>
      <c r="E965" s="20"/>
      <c r="F965" s="20" t="s">
        <v>31516</v>
      </c>
      <c r="G965" s="20" t="s">
        <v>31900</v>
      </c>
      <c r="H965" s="20" t="s">
        <v>3681</v>
      </c>
      <c r="I965" s="20" t="s">
        <v>3685</v>
      </c>
      <c r="J965" s="20"/>
      <c r="K965" s="20"/>
      <c r="L965" s="20"/>
    </row>
    <row r="966" spans="1:12" ht="32">
      <c r="A966" s="13" t="s">
        <v>31442</v>
      </c>
      <c r="B966" s="13" t="s">
        <v>1146</v>
      </c>
      <c r="C966" s="13" t="s">
        <v>31443</v>
      </c>
      <c r="D966" s="13" t="s">
        <v>31441</v>
      </c>
      <c r="E966" s="13"/>
      <c r="F966" s="13" t="s">
        <v>31516</v>
      </c>
      <c r="G966" s="13" t="s">
        <v>31901</v>
      </c>
      <c r="H966" s="13" t="s">
        <v>714</v>
      </c>
      <c r="I966" s="13" t="s">
        <v>715</v>
      </c>
      <c r="J966" s="13"/>
      <c r="K966" s="13"/>
      <c r="L966" s="13"/>
    </row>
    <row r="967" spans="1:12" ht="32">
      <c r="A967" s="20" t="s">
        <v>31442</v>
      </c>
      <c r="B967" s="20" t="s">
        <v>1146</v>
      </c>
      <c r="C967" s="20" t="s">
        <v>31443</v>
      </c>
      <c r="D967" s="20" t="s">
        <v>31441</v>
      </c>
      <c r="E967" s="20"/>
      <c r="F967" s="20" t="s">
        <v>31516</v>
      </c>
      <c r="G967" s="20" t="s">
        <v>2244</v>
      </c>
      <c r="H967" s="20" t="s">
        <v>2244</v>
      </c>
      <c r="I967" s="20" t="s">
        <v>2248</v>
      </c>
      <c r="J967" s="20"/>
      <c r="K967" s="20"/>
      <c r="L967" s="20"/>
    </row>
    <row r="968" spans="1:12" ht="32">
      <c r="A968" s="13" t="s">
        <v>31442</v>
      </c>
      <c r="B968" s="13" t="s">
        <v>1146</v>
      </c>
      <c r="C968" s="13" t="s">
        <v>31443</v>
      </c>
      <c r="D968" s="13" t="s">
        <v>31441</v>
      </c>
      <c r="E968" s="13"/>
      <c r="F968" s="13" t="s">
        <v>31516</v>
      </c>
      <c r="G968" s="13" t="s">
        <v>31902</v>
      </c>
      <c r="H968" s="13" t="s">
        <v>832</v>
      </c>
      <c r="I968" s="13" t="s">
        <v>833</v>
      </c>
      <c r="J968" s="13"/>
      <c r="K968" s="13"/>
      <c r="L968" s="13"/>
    </row>
    <row r="969" spans="1:12" ht="32">
      <c r="A969" s="20" t="s">
        <v>31442</v>
      </c>
      <c r="B969" s="20" t="s">
        <v>1146</v>
      </c>
      <c r="C969" s="20" t="s">
        <v>31443</v>
      </c>
      <c r="D969" s="20" t="s">
        <v>31441</v>
      </c>
      <c r="E969" s="20"/>
      <c r="F969" s="20" t="s">
        <v>31516</v>
      </c>
      <c r="G969" s="20" t="s">
        <v>31903</v>
      </c>
      <c r="H969" s="20" t="s">
        <v>666</v>
      </c>
      <c r="I969" s="20" t="s">
        <v>667</v>
      </c>
      <c r="J969" s="20"/>
      <c r="K969" s="20"/>
      <c r="L969" s="20"/>
    </row>
    <row r="970" spans="1:12" ht="32">
      <c r="A970" s="13" t="s">
        <v>31442</v>
      </c>
      <c r="B970" s="13" t="s">
        <v>1146</v>
      </c>
      <c r="C970" s="13" t="s">
        <v>31443</v>
      </c>
      <c r="D970" s="13" t="s">
        <v>31441</v>
      </c>
      <c r="E970" s="13"/>
      <c r="F970" s="13" t="s">
        <v>31516</v>
      </c>
      <c r="G970" s="13" t="s">
        <v>31904</v>
      </c>
      <c r="H970" s="13" t="s">
        <v>2105</v>
      </c>
      <c r="I970" s="13" t="s">
        <v>2109</v>
      </c>
      <c r="J970" s="13"/>
      <c r="K970" s="13"/>
      <c r="L970" s="13"/>
    </row>
    <row r="971" spans="1:12" ht="32">
      <c r="A971" s="20" t="s">
        <v>31442</v>
      </c>
      <c r="B971" s="20" t="s">
        <v>1146</v>
      </c>
      <c r="C971" s="20" t="s">
        <v>31443</v>
      </c>
      <c r="D971" s="20" t="s">
        <v>31441</v>
      </c>
      <c r="E971" s="20"/>
      <c r="F971" s="20" t="s">
        <v>31516</v>
      </c>
      <c r="G971" s="20" t="s">
        <v>31905</v>
      </c>
      <c r="H971" s="20" t="s">
        <v>672</v>
      </c>
      <c r="I971" s="20" t="s">
        <v>673</v>
      </c>
      <c r="J971" s="20"/>
      <c r="K971" s="20"/>
      <c r="L971" s="20"/>
    </row>
    <row r="972" spans="1:12" ht="32">
      <c r="A972" s="13" t="s">
        <v>31442</v>
      </c>
      <c r="B972" s="13" t="s">
        <v>1146</v>
      </c>
      <c r="C972" s="13" t="s">
        <v>31443</v>
      </c>
      <c r="D972" s="13" t="s">
        <v>31441</v>
      </c>
      <c r="E972" s="13"/>
      <c r="F972" s="13" t="s">
        <v>31516</v>
      </c>
      <c r="G972" s="13" t="s">
        <v>31906</v>
      </c>
      <c r="H972" s="13" t="s">
        <v>2112</v>
      </c>
      <c r="I972" s="13" t="s">
        <v>2116</v>
      </c>
      <c r="J972" s="13"/>
      <c r="K972" s="13"/>
      <c r="L972" s="13"/>
    </row>
    <row r="973" spans="1:12" ht="32">
      <c r="A973" s="20" t="s">
        <v>31442</v>
      </c>
      <c r="B973" s="20" t="s">
        <v>1146</v>
      </c>
      <c r="C973" s="20" t="s">
        <v>31443</v>
      </c>
      <c r="D973" s="20" t="s">
        <v>31441</v>
      </c>
      <c r="E973" s="20"/>
      <c r="F973" s="20" t="s">
        <v>31516</v>
      </c>
      <c r="G973" s="20" t="s">
        <v>2117</v>
      </c>
      <c r="H973" s="20" t="s">
        <v>2117</v>
      </c>
      <c r="I973" s="20" t="s">
        <v>2121</v>
      </c>
      <c r="J973" s="20"/>
      <c r="K973" s="20"/>
      <c r="L973" s="20"/>
    </row>
    <row r="974" spans="1:12" ht="32">
      <c r="A974" s="13" t="s">
        <v>31442</v>
      </c>
      <c r="B974" s="13" t="s">
        <v>1146</v>
      </c>
      <c r="C974" s="13" t="s">
        <v>31443</v>
      </c>
      <c r="D974" s="13" t="s">
        <v>31441</v>
      </c>
      <c r="E974" s="13"/>
      <c r="F974" s="13" t="s">
        <v>31516</v>
      </c>
      <c r="G974" s="13" t="s">
        <v>31907</v>
      </c>
      <c r="H974" s="13" t="s">
        <v>855</v>
      </c>
      <c r="I974" s="13" t="s">
        <v>856</v>
      </c>
      <c r="J974" s="13"/>
      <c r="K974" s="13"/>
      <c r="L974" s="13"/>
    </row>
    <row r="975" spans="1:12" ht="48">
      <c r="A975" s="20" t="s">
        <v>31442</v>
      </c>
      <c r="B975" s="20" t="s">
        <v>1146</v>
      </c>
      <c r="C975" s="20" t="s">
        <v>31443</v>
      </c>
      <c r="D975" s="20" t="s">
        <v>31441</v>
      </c>
      <c r="E975" s="20"/>
      <c r="F975" s="20" t="s">
        <v>31516</v>
      </c>
      <c r="G975" s="20" t="s">
        <v>31908</v>
      </c>
      <c r="H975" s="20" t="s">
        <v>914</v>
      </c>
      <c r="I975" s="20" t="s">
        <v>915</v>
      </c>
      <c r="J975" s="20"/>
      <c r="K975" s="20"/>
      <c r="L975" s="20"/>
    </row>
    <row r="976" spans="1:12" ht="32">
      <c r="A976" s="13" t="s">
        <v>31442</v>
      </c>
      <c r="B976" s="13" t="s">
        <v>1146</v>
      </c>
      <c r="C976" s="13" t="s">
        <v>31443</v>
      </c>
      <c r="D976" s="13" t="s">
        <v>31441</v>
      </c>
      <c r="E976" s="13"/>
      <c r="F976" s="13" t="s">
        <v>31516</v>
      </c>
      <c r="G976" s="13" t="s">
        <v>2955</v>
      </c>
      <c r="H976" s="13" t="s">
        <v>2955</v>
      </c>
      <c r="I976" s="13" t="s">
        <v>2959</v>
      </c>
      <c r="J976" s="13"/>
      <c r="K976" s="13"/>
      <c r="L976" s="13"/>
    </row>
    <row r="977" spans="1:12" ht="32">
      <c r="A977" s="20" t="s">
        <v>31442</v>
      </c>
      <c r="B977" s="20" t="s">
        <v>1146</v>
      </c>
      <c r="C977" s="20" t="s">
        <v>31443</v>
      </c>
      <c r="D977" s="20" t="s">
        <v>31441</v>
      </c>
      <c r="E977" s="20"/>
      <c r="F977" s="20" t="s">
        <v>31516</v>
      </c>
      <c r="G977" s="20" t="s">
        <v>849</v>
      </c>
      <c r="H977" s="20" t="s">
        <v>849</v>
      </c>
      <c r="I977" s="20" t="s">
        <v>850</v>
      </c>
      <c r="J977" s="20"/>
      <c r="K977" s="20"/>
      <c r="L977" s="20"/>
    </row>
    <row r="978" spans="1:12" ht="32">
      <c r="A978" s="13" t="s">
        <v>31442</v>
      </c>
      <c r="B978" s="13" t="s">
        <v>1146</v>
      </c>
      <c r="C978" s="13" t="s">
        <v>31443</v>
      </c>
      <c r="D978" s="13" t="s">
        <v>31441</v>
      </c>
      <c r="E978" s="13"/>
      <c r="F978" s="13" t="s">
        <v>31516</v>
      </c>
      <c r="G978" s="13" t="s">
        <v>31909</v>
      </c>
      <c r="H978" s="13" t="s">
        <v>3433</v>
      </c>
      <c r="I978" s="13" t="s">
        <v>3437</v>
      </c>
      <c r="J978" s="13"/>
      <c r="K978" s="13"/>
      <c r="L978" s="13"/>
    </row>
    <row r="979" spans="1:12" ht="48">
      <c r="A979" s="20" t="s">
        <v>31442</v>
      </c>
      <c r="B979" s="20" t="s">
        <v>1146</v>
      </c>
      <c r="C979" s="20" t="s">
        <v>31443</v>
      </c>
      <c r="D979" s="20" t="s">
        <v>31441</v>
      </c>
      <c r="E979" s="20"/>
      <c r="F979" s="20" t="s">
        <v>31516</v>
      </c>
      <c r="G979" s="20" t="s">
        <v>2618</v>
      </c>
      <c r="H979" s="20" t="s">
        <v>2618</v>
      </c>
      <c r="I979" s="20" t="s">
        <v>2620</v>
      </c>
      <c r="J979" s="20"/>
      <c r="K979" s="20"/>
      <c r="L979" s="20"/>
    </row>
    <row r="980" spans="1:12" ht="32">
      <c r="A980" s="13" t="s">
        <v>31442</v>
      </c>
      <c r="B980" s="13" t="s">
        <v>1146</v>
      </c>
      <c r="C980" s="13" t="s">
        <v>31443</v>
      </c>
      <c r="D980" s="13" t="s">
        <v>31441</v>
      </c>
      <c r="E980" s="13"/>
      <c r="F980" s="13" t="s">
        <v>31516</v>
      </c>
      <c r="G980" s="13" t="s">
        <v>438</v>
      </c>
      <c r="H980" s="13" t="s">
        <v>438</v>
      </c>
      <c r="I980" s="13" t="s">
        <v>999</v>
      </c>
      <c r="J980" s="13"/>
      <c r="K980" s="13"/>
      <c r="L980" s="13"/>
    </row>
    <row r="981" spans="1:12" ht="32">
      <c r="A981" s="20" t="s">
        <v>31442</v>
      </c>
      <c r="B981" s="20" t="s">
        <v>1146</v>
      </c>
      <c r="C981" s="20" t="s">
        <v>31443</v>
      </c>
      <c r="D981" s="20" t="s">
        <v>31441</v>
      </c>
      <c r="E981" s="20"/>
      <c r="F981" s="20" t="s">
        <v>31516</v>
      </c>
      <c r="G981" s="20" t="s">
        <v>725</v>
      </c>
      <c r="H981" s="20" t="s">
        <v>725</v>
      </c>
      <c r="I981" s="20" t="s">
        <v>726</v>
      </c>
      <c r="J981" s="20"/>
      <c r="K981" s="20"/>
      <c r="L981" s="20"/>
    </row>
    <row r="982" spans="1:12" ht="32">
      <c r="A982" s="13" t="s">
        <v>31442</v>
      </c>
      <c r="B982" s="13" t="s">
        <v>1146</v>
      </c>
      <c r="C982" s="13" t="s">
        <v>31443</v>
      </c>
      <c r="D982" s="13" t="s">
        <v>31441</v>
      </c>
      <c r="E982" s="13"/>
      <c r="F982" s="13" t="s">
        <v>31516</v>
      </c>
      <c r="G982" s="13" t="s">
        <v>3275</v>
      </c>
      <c r="H982" s="13" t="s">
        <v>3275</v>
      </c>
      <c r="I982" s="13" t="s">
        <v>3278</v>
      </c>
      <c r="J982" s="13"/>
      <c r="K982" s="13"/>
      <c r="L982" s="13"/>
    </row>
    <row r="983" spans="1:12" ht="32">
      <c r="A983" s="20" t="s">
        <v>31442</v>
      </c>
      <c r="B983" s="20" t="s">
        <v>1146</v>
      </c>
      <c r="C983" s="20" t="s">
        <v>31443</v>
      </c>
      <c r="D983" s="20" t="s">
        <v>31441</v>
      </c>
      <c r="E983" s="20"/>
      <c r="F983" s="20" t="s">
        <v>31516</v>
      </c>
      <c r="G983" s="20" t="s">
        <v>3265</v>
      </c>
      <c r="H983" s="20" t="s">
        <v>3265</v>
      </c>
      <c r="I983" s="20" t="s">
        <v>3268</v>
      </c>
      <c r="J983" s="20"/>
      <c r="K983" s="20"/>
      <c r="L983" s="20"/>
    </row>
    <row r="984" spans="1:12" ht="32">
      <c r="A984" s="13" t="s">
        <v>31442</v>
      </c>
      <c r="B984" s="13" t="s">
        <v>1146</v>
      </c>
      <c r="C984" s="13" t="s">
        <v>31443</v>
      </c>
      <c r="D984" s="13" t="s">
        <v>31441</v>
      </c>
      <c r="E984" s="13"/>
      <c r="F984" s="13" t="s">
        <v>31516</v>
      </c>
      <c r="G984" s="13" t="s">
        <v>3269</v>
      </c>
      <c r="H984" s="13" t="s">
        <v>3269</v>
      </c>
      <c r="I984" s="13" t="s">
        <v>3272</v>
      </c>
      <c r="J984" s="13"/>
      <c r="K984" s="13"/>
      <c r="L984" s="13"/>
    </row>
    <row r="985" spans="1:12" ht="32">
      <c r="A985" s="20" t="s">
        <v>31442</v>
      </c>
      <c r="B985" s="20" t="s">
        <v>1146</v>
      </c>
      <c r="C985" s="20" t="s">
        <v>31443</v>
      </c>
      <c r="D985" s="20" t="s">
        <v>31441</v>
      </c>
      <c r="E985" s="20"/>
      <c r="F985" s="20" t="s">
        <v>31516</v>
      </c>
      <c r="G985" s="20" t="s">
        <v>31910</v>
      </c>
      <c r="H985" s="20" t="s">
        <v>557</v>
      </c>
      <c r="I985" s="20" t="s">
        <v>558</v>
      </c>
      <c r="J985" s="20"/>
      <c r="K985" s="20"/>
      <c r="L985" s="20"/>
    </row>
    <row r="986" spans="1:12" ht="48">
      <c r="A986" s="13" t="s">
        <v>31442</v>
      </c>
      <c r="B986" s="13" t="s">
        <v>1146</v>
      </c>
      <c r="C986" s="13" t="s">
        <v>31443</v>
      </c>
      <c r="D986" s="13" t="s">
        <v>31441</v>
      </c>
      <c r="E986" s="13"/>
      <c r="F986" s="13" t="s">
        <v>31516</v>
      </c>
      <c r="G986" s="13" t="s">
        <v>31911</v>
      </c>
      <c r="H986" s="13" t="s">
        <v>560</v>
      </c>
      <c r="I986" s="13" t="s">
        <v>1816</v>
      </c>
      <c r="J986" s="13"/>
      <c r="K986" s="13"/>
      <c r="L986" s="13"/>
    </row>
    <row r="987" spans="1:12" ht="32">
      <c r="A987" s="20" t="s">
        <v>31442</v>
      </c>
      <c r="B987" s="20" t="s">
        <v>1146</v>
      </c>
      <c r="C987" s="20" t="s">
        <v>31443</v>
      </c>
      <c r="D987" s="20" t="s">
        <v>31441</v>
      </c>
      <c r="E987" s="20"/>
      <c r="F987" s="20" t="s">
        <v>31516</v>
      </c>
      <c r="G987" s="20" t="s">
        <v>31912</v>
      </c>
      <c r="H987" s="20" t="s">
        <v>1001</v>
      </c>
      <c r="I987" s="20" t="s">
        <v>1002</v>
      </c>
      <c r="J987" s="20"/>
      <c r="K987" s="20"/>
      <c r="L987" s="20"/>
    </row>
    <row r="988" spans="1:12" ht="32">
      <c r="A988" s="13" t="s">
        <v>31442</v>
      </c>
      <c r="B988" s="13" t="s">
        <v>1146</v>
      </c>
      <c r="C988" s="13" t="s">
        <v>31443</v>
      </c>
      <c r="D988" s="13" t="s">
        <v>31441</v>
      </c>
      <c r="E988" s="13"/>
      <c r="F988" s="13" t="s">
        <v>31516</v>
      </c>
      <c r="G988" s="13" t="s">
        <v>31913</v>
      </c>
      <c r="H988" s="13" t="s">
        <v>2698</v>
      </c>
      <c r="I988" s="13" t="s">
        <v>2702</v>
      </c>
      <c r="J988" s="13"/>
      <c r="K988" s="13"/>
      <c r="L988" s="13"/>
    </row>
    <row r="989" spans="1:12" ht="32">
      <c r="A989" s="20" t="s">
        <v>31442</v>
      </c>
      <c r="B989" s="20" t="s">
        <v>1146</v>
      </c>
      <c r="C989" s="20" t="s">
        <v>31443</v>
      </c>
      <c r="D989" s="20" t="s">
        <v>31441</v>
      </c>
      <c r="E989" s="20"/>
      <c r="F989" s="20" t="s">
        <v>31516</v>
      </c>
      <c r="G989" s="20" t="s">
        <v>852</v>
      </c>
      <c r="H989" s="20" t="s">
        <v>852</v>
      </c>
      <c r="I989" s="20" t="s">
        <v>853</v>
      </c>
      <c r="J989" s="20"/>
      <c r="K989" s="20"/>
      <c r="L989" s="20"/>
    </row>
    <row r="990" spans="1:12" ht="32">
      <c r="A990" s="13" t="s">
        <v>31442</v>
      </c>
      <c r="B990" s="13" t="s">
        <v>1146</v>
      </c>
      <c r="C990" s="13" t="s">
        <v>31443</v>
      </c>
      <c r="D990" s="13" t="s">
        <v>31441</v>
      </c>
      <c r="E990" s="13"/>
      <c r="F990" s="13" t="s">
        <v>31516</v>
      </c>
      <c r="G990" s="13" t="s">
        <v>943</v>
      </c>
      <c r="H990" s="13" t="s">
        <v>943</v>
      </c>
      <c r="I990" s="13" t="s">
        <v>944</v>
      </c>
      <c r="J990" s="13"/>
      <c r="K990" s="13"/>
      <c r="L990" s="13"/>
    </row>
    <row r="991" spans="1:12" ht="32">
      <c r="A991" s="20" t="s">
        <v>31442</v>
      </c>
      <c r="B991" s="20" t="s">
        <v>1146</v>
      </c>
      <c r="C991" s="20" t="s">
        <v>31443</v>
      </c>
      <c r="D991" s="20" t="s">
        <v>31441</v>
      </c>
      <c r="E991" s="20"/>
      <c r="F991" s="20" t="s">
        <v>31516</v>
      </c>
      <c r="G991" s="20" t="s">
        <v>1040</v>
      </c>
      <c r="H991" s="20" t="s">
        <v>1040</v>
      </c>
      <c r="I991" s="20" t="s">
        <v>1041</v>
      </c>
      <c r="J991" s="20"/>
      <c r="K991" s="20"/>
      <c r="L991" s="20"/>
    </row>
    <row r="992" spans="1:12" ht="32">
      <c r="A992" s="13" t="s">
        <v>31442</v>
      </c>
      <c r="B992" s="13" t="s">
        <v>1146</v>
      </c>
      <c r="C992" s="13" t="s">
        <v>31443</v>
      </c>
      <c r="D992" s="13" t="s">
        <v>31441</v>
      </c>
      <c r="E992" s="13"/>
      <c r="F992" s="13" t="s">
        <v>31516</v>
      </c>
      <c r="G992" s="13" t="s">
        <v>31914</v>
      </c>
      <c r="H992" s="13" t="s">
        <v>3466</v>
      </c>
      <c r="I992" s="13" t="s">
        <v>3469</v>
      </c>
      <c r="J992" s="13"/>
      <c r="K992" s="13"/>
      <c r="L992" s="13"/>
    </row>
    <row r="993" spans="1:12" ht="32">
      <c r="A993" s="20" t="s">
        <v>31442</v>
      </c>
      <c r="B993" s="20" t="s">
        <v>1146</v>
      </c>
      <c r="C993" s="20" t="s">
        <v>31443</v>
      </c>
      <c r="D993" s="20" t="s">
        <v>31441</v>
      </c>
      <c r="E993" s="20"/>
      <c r="F993" s="20" t="s">
        <v>31516</v>
      </c>
      <c r="G993" s="20" t="s">
        <v>736</v>
      </c>
      <c r="H993" s="20" t="s">
        <v>736</v>
      </c>
      <c r="I993" s="20" t="s">
        <v>737</v>
      </c>
      <c r="J993" s="20"/>
      <c r="K993" s="20"/>
      <c r="L993" s="20"/>
    </row>
    <row r="994" spans="1:12" ht="32">
      <c r="A994" s="13" t="s">
        <v>31442</v>
      </c>
      <c r="B994" s="13" t="s">
        <v>1146</v>
      </c>
      <c r="C994" s="13" t="s">
        <v>31443</v>
      </c>
      <c r="D994" s="13" t="s">
        <v>31441</v>
      </c>
      <c r="E994" s="13"/>
      <c r="F994" s="13" t="s">
        <v>31516</v>
      </c>
      <c r="G994" s="13" t="s">
        <v>31915</v>
      </c>
      <c r="H994" s="13" t="s">
        <v>739</v>
      </c>
      <c r="I994" s="13" t="s">
        <v>740</v>
      </c>
      <c r="J994" s="13"/>
      <c r="K994" s="13"/>
      <c r="L994" s="13"/>
    </row>
    <row r="995" spans="1:12" ht="32">
      <c r="A995" s="20" t="s">
        <v>31442</v>
      </c>
      <c r="B995" s="20" t="s">
        <v>1146</v>
      </c>
      <c r="C995" s="20" t="s">
        <v>31443</v>
      </c>
      <c r="D995" s="20" t="s">
        <v>31441</v>
      </c>
      <c r="E995" s="20"/>
      <c r="F995" s="20" t="s">
        <v>31516</v>
      </c>
      <c r="G995" s="20" t="s">
        <v>1687</v>
      </c>
      <c r="H995" s="20" t="s">
        <v>1687</v>
      </c>
      <c r="I995" s="20" t="s">
        <v>1691</v>
      </c>
      <c r="J995" s="20"/>
      <c r="K995" s="20"/>
      <c r="L995" s="20"/>
    </row>
    <row r="996" spans="1:12" ht="32">
      <c r="A996" s="13" t="s">
        <v>31442</v>
      </c>
      <c r="B996" s="13" t="s">
        <v>1146</v>
      </c>
      <c r="C996" s="13" t="s">
        <v>31443</v>
      </c>
      <c r="D996" s="13" t="s">
        <v>31441</v>
      </c>
      <c r="E996" s="13"/>
      <c r="F996" s="13" t="s">
        <v>31516</v>
      </c>
      <c r="G996" s="13" t="s">
        <v>31916</v>
      </c>
      <c r="H996" s="13" t="s">
        <v>1881</v>
      </c>
      <c r="I996" s="13" t="s">
        <v>1885</v>
      </c>
      <c r="J996" s="13"/>
      <c r="K996" s="13"/>
      <c r="L996" s="13"/>
    </row>
    <row r="997" spans="1:12" ht="32">
      <c r="A997" s="20" t="s">
        <v>31442</v>
      </c>
      <c r="B997" s="20" t="s">
        <v>1146</v>
      </c>
      <c r="C997" s="20" t="s">
        <v>31443</v>
      </c>
      <c r="D997" s="20" t="s">
        <v>31441</v>
      </c>
      <c r="E997" s="20"/>
      <c r="F997" s="20" t="s">
        <v>31516</v>
      </c>
      <c r="G997" s="20" t="s">
        <v>31917</v>
      </c>
      <c r="H997" s="20" t="s">
        <v>582</v>
      </c>
      <c r="I997" s="20" t="s">
        <v>583</v>
      </c>
      <c r="J997" s="20"/>
      <c r="K997" s="20"/>
      <c r="L997" s="20"/>
    </row>
    <row r="998" spans="1:12" ht="32">
      <c r="A998" s="13" t="s">
        <v>31442</v>
      </c>
      <c r="B998" s="13" t="s">
        <v>1146</v>
      </c>
      <c r="C998" s="13" t="s">
        <v>31443</v>
      </c>
      <c r="D998" s="13" t="s">
        <v>31441</v>
      </c>
      <c r="E998" s="13"/>
      <c r="F998" s="13" t="s">
        <v>31516</v>
      </c>
      <c r="G998" s="13" t="s">
        <v>1886</v>
      </c>
      <c r="H998" s="13" t="s">
        <v>1886</v>
      </c>
      <c r="I998" s="13" t="s">
        <v>1889</v>
      </c>
      <c r="J998" s="13"/>
      <c r="K998" s="13"/>
      <c r="L998" s="13"/>
    </row>
    <row r="999" spans="1:12" ht="32">
      <c r="A999" s="20" t="s">
        <v>31442</v>
      </c>
      <c r="B999" s="20" t="s">
        <v>1146</v>
      </c>
      <c r="C999" s="20" t="s">
        <v>31443</v>
      </c>
      <c r="D999" s="20" t="s">
        <v>31441</v>
      </c>
      <c r="E999" s="20"/>
      <c r="F999" s="20" t="s">
        <v>31516</v>
      </c>
      <c r="G999" s="20" t="s">
        <v>31918</v>
      </c>
      <c r="H999" s="20" t="s">
        <v>3662</v>
      </c>
      <c r="I999" s="20" t="s">
        <v>3666</v>
      </c>
      <c r="J999" s="20"/>
      <c r="K999" s="20"/>
      <c r="L999" s="20"/>
    </row>
    <row r="1000" spans="1:12" ht="32">
      <c r="A1000" s="13" t="s">
        <v>31442</v>
      </c>
      <c r="B1000" s="13" t="s">
        <v>1146</v>
      </c>
      <c r="C1000" s="13" t="s">
        <v>31443</v>
      </c>
      <c r="D1000" s="13" t="s">
        <v>31441</v>
      </c>
      <c r="E1000" s="13"/>
      <c r="F1000" s="13" t="s">
        <v>31516</v>
      </c>
      <c r="G1000" s="13" t="s">
        <v>31919</v>
      </c>
      <c r="H1000" s="13" t="s">
        <v>3657</v>
      </c>
      <c r="I1000" s="13" t="s">
        <v>3661</v>
      </c>
      <c r="J1000" s="13"/>
      <c r="K1000" s="13"/>
      <c r="L1000" s="13"/>
    </row>
    <row r="1001" spans="1:12" ht="32">
      <c r="A1001" s="20" t="s">
        <v>31442</v>
      </c>
      <c r="B1001" s="20" t="s">
        <v>1146</v>
      </c>
      <c r="C1001" s="20" t="s">
        <v>31443</v>
      </c>
      <c r="D1001" s="20" t="s">
        <v>31441</v>
      </c>
      <c r="E1001" s="20"/>
      <c r="F1001" s="20" t="s">
        <v>31516</v>
      </c>
      <c r="G1001" s="20" t="s">
        <v>31920</v>
      </c>
      <c r="H1001" s="20" t="s">
        <v>880</v>
      </c>
      <c r="I1001" s="20" t="s">
        <v>2828</v>
      </c>
      <c r="J1001" s="20"/>
      <c r="K1001" s="20"/>
      <c r="L1001" s="20"/>
    </row>
    <row r="1002" spans="1:12" ht="32">
      <c r="A1002" s="13" t="s">
        <v>31442</v>
      </c>
      <c r="B1002" s="13" t="s">
        <v>1146</v>
      </c>
      <c r="C1002" s="13" t="s">
        <v>31443</v>
      </c>
      <c r="D1002" s="13" t="s">
        <v>31441</v>
      </c>
      <c r="E1002" s="13"/>
      <c r="F1002" s="13" t="s">
        <v>31516</v>
      </c>
      <c r="G1002" s="13" t="s">
        <v>31921</v>
      </c>
      <c r="H1002" s="13" t="s">
        <v>2502</v>
      </c>
      <c r="I1002" s="13" t="s">
        <v>2506</v>
      </c>
      <c r="J1002" s="13"/>
      <c r="K1002" s="13"/>
      <c r="L1002" s="13"/>
    </row>
    <row r="1003" spans="1:12" ht="32">
      <c r="A1003" s="20" t="s">
        <v>31442</v>
      </c>
      <c r="B1003" s="20" t="s">
        <v>1146</v>
      </c>
      <c r="C1003" s="20" t="s">
        <v>31443</v>
      </c>
      <c r="D1003" s="20" t="s">
        <v>31441</v>
      </c>
      <c r="E1003" s="20"/>
      <c r="F1003" s="20" t="s">
        <v>31516</v>
      </c>
      <c r="G1003" s="20" t="s">
        <v>31922</v>
      </c>
      <c r="H1003" s="20" t="s">
        <v>1037</v>
      </c>
      <c r="I1003" s="20" t="s">
        <v>1038</v>
      </c>
      <c r="J1003" s="20"/>
      <c r="K1003" s="20"/>
      <c r="L1003" s="20"/>
    </row>
    <row r="1004" spans="1:12" ht="48">
      <c r="A1004" s="13" t="s">
        <v>31442</v>
      </c>
      <c r="B1004" s="13" t="s">
        <v>1146</v>
      </c>
      <c r="C1004" s="13" t="s">
        <v>31443</v>
      </c>
      <c r="D1004" s="13" t="s">
        <v>31441</v>
      </c>
      <c r="E1004" s="13"/>
      <c r="F1004" s="13" t="s">
        <v>31516</v>
      </c>
      <c r="G1004" s="13" t="s">
        <v>911</v>
      </c>
      <c r="H1004" s="13" t="s">
        <v>911</v>
      </c>
      <c r="I1004" s="13" t="s">
        <v>912</v>
      </c>
      <c r="J1004" s="13"/>
      <c r="K1004" s="13"/>
      <c r="L1004" s="13"/>
    </row>
    <row r="1005" spans="1:12" ht="32">
      <c r="A1005" s="20" t="s">
        <v>31442</v>
      </c>
      <c r="B1005" s="20" t="s">
        <v>1146</v>
      </c>
      <c r="C1005" s="20" t="s">
        <v>31443</v>
      </c>
      <c r="D1005" s="20" t="s">
        <v>31441</v>
      </c>
      <c r="E1005" s="20"/>
      <c r="F1005" s="20" t="s">
        <v>31516</v>
      </c>
      <c r="G1005" s="20" t="s">
        <v>31923</v>
      </c>
      <c r="H1005" s="20" t="s">
        <v>950</v>
      </c>
      <c r="I1005" s="20" t="s">
        <v>951</v>
      </c>
      <c r="J1005" s="20"/>
      <c r="K1005" s="20"/>
      <c r="L1005" s="20"/>
    </row>
    <row r="1006" spans="1:12" ht="32">
      <c r="A1006" s="13" t="s">
        <v>31442</v>
      </c>
      <c r="B1006" s="13" t="s">
        <v>1146</v>
      </c>
      <c r="C1006" s="13" t="s">
        <v>31443</v>
      </c>
      <c r="D1006" s="13" t="s">
        <v>31441</v>
      </c>
      <c r="E1006" s="13"/>
      <c r="F1006" s="13" t="s">
        <v>31516</v>
      </c>
      <c r="G1006" s="13" t="s">
        <v>31924</v>
      </c>
      <c r="H1006" s="13" t="s">
        <v>819</v>
      </c>
      <c r="I1006" s="13" t="s">
        <v>820</v>
      </c>
      <c r="J1006" s="13"/>
      <c r="K1006" s="13"/>
      <c r="L1006" s="13"/>
    </row>
    <row r="1007" spans="1:12" ht="32">
      <c r="A1007" s="20" t="s">
        <v>31442</v>
      </c>
      <c r="B1007" s="20" t="s">
        <v>1146</v>
      </c>
      <c r="C1007" s="20" t="s">
        <v>31443</v>
      </c>
      <c r="D1007" s="20" t="s">
        <v>31441</v>
      </c>
      <c r="E1007" s="20"/>
      <c r="F1007" s="20" t="s">
        <v>31516</v>
      </c>
      <c r="G1007" s="20" t="s">
        <v>964</v>
      </c>
      <c r="H1007" s="20" t="s">
        <v>964</v>
      </c>
      <c r="I1007" s="20" t="s">
        <v>965</v>
      </c>
      <c r="J1007" s="20"/>
      <c r="K1007" s="20"/>
      <c r="L1007" s="20"/>
    </row>
    <row r="1008" spans="1:12" ht="48">
      <c r="A1008" s="13" t="s">
        <v>31442</v>
      </c>
      <c r="B1008" s="13" t="s">
        <v>1146</v>
      </c>
      <c r="C1008" s="13" t="s">
        <v>31443</v>
      </c>
      <c r="D1008" s="13" t="s">
        <v>31441</v>
      </c>
      <c r="E1008" s="13"/>
      <c r="F1008" s="13" t="s">
        <v>31516</v>
      </c>
      <c r="G1008" s="13" t="s">
        <v>3080</v>
      </c>
      <c r="H1008" s="13" t="s">
        <v>3080</v>
      </c>
      <c r="I1008" s="13" t="s">
        <v>3083</v>
      </c>
      <c r="J1008" s="13"/>
      <c r="K1008" s="13"/>
      <c r="L1008" s="13"/>
    </row>
    <row r="1009" spans="1:12" ht="64">
      <c r="A1009" s="20" t="s">
        <v>31442</v>
      </c>
      <c r="B1009" s="20" t="s">
        <v>1146</v>
      </c>
      <c r="C1009" s="20" t="s">
        <v>31443</v>
      </c>
      <c r="D1009" s="20" t="s">
        <v>31441</v>
      </c>
      <c r="E1009" s="20"/>
      <c r="F1009" s="20" t="s">
        <v>31516</v>
      </c>
      <c r="G1009" s="20" t="s">
        <v>31925</v>
      </c>
      <c r="H1009" s="20" t="s">
        <v>3098</v>
      </c>
      <c r="I1009" s="20" t="s">
        <v>3102</v>
      </c>
      <c r="J1009" s="20"/>
      <c r="K1009" s="20"/>
      <c r="L1009" s="20"/>
    </row>
    <row r="1010" spans="1:12" ht="64">
      <c r="A1010" s="13" t="s">
        <v>31442</v>
      </c>
      <c r="B1010" s="13" t="s">
        <v>1146</v>
      </c>
      <c r="C1010" s="13" t="s">
        <v>31443</v>
      </c>
      <c r="D1010" s="13" t="s">
        <v>31441</v>
      </c>
      <c r="E1010" s="13"/>
      <c r="F1010" s="13" t="s">
        <v>31516</v>
      </c>
      <c r="G1010" s="13" t="s">
        <v>31926</v>
      </c>
      <c r="H1010" s="13" t="s">
        <v>3108</v>
      </c>
      <c r="I1010" s="13" t="s">
        <v>3112</v>
      </c>
      <c r="J1010" s="13"/>
      <c r="K1010" s="13"/>
      <c r="L1010" s="13"/>
    </row>
    <row r="1011" spans="1:12" ht="32">
      <c r="A1011" s="20" t="s">
        <v>31442</v>
      </c>
      <c r="B1011" s="20" t="s">
        <v>1146</v>
      </c>
      <c r="C1011" s="20" t="s">
        <v>31443</v>
      </c>
      <c r="D1011" s="20" t="s">
        <v>31441</v>
      </c>
      <c r="E1011" s="20"/>
      <c r="F1011" s="20" t="s">
        <v>31516</v>
      </c>
      <c r="G1011" s="20" t="s">
        <v>31927</v>
      </c>
      <c r="H1011" s="20" t="s">
        <v>1064</v>
      </c>
      <c r="I1011" s="20" t="s">
        <v>1065</v>
      </c>
      <c r="J1011" s="20"/>
      <c r="K1011" s="20"/>
      <c r="L1011" s="20"/>
    </row>
    <row r="1012" spans="1:12" ht="48">
      <c r="A1012" s="13" t="s">
        <v>31442</v>
      </c>
      <c r="B1012" s="13" t="s">
        <v>1146</v>
      </c>
      <c r="C1012" s="13" t="s">
        <v>31443</v>
      </c>
      <c r="D1012" s="13" t="s">
        <v>31441</v>
      </c>
      <c r="E1012" s="13"/>
      <c r="F1012" s="13" t="s">
        <v>31516</v>
      </c>
      <c r="G1012" s="13" t="s">
        <v>31928</v>
      </c>
      <c r="H1012" s="13" t="s">
        <v>3103</v>
      </c>
      <c r="I1012" s="13" t="s">
        <v>3107</v>
      </c>
      <c r="J1012" s="13"/>
      <c r="K1012" s="13"/>
      <c r="L1012" s="13"/>
    </row>
    <row r="1013" spans="1:12" ht="32">
      <c r="A1013" s="20" t="s">
        <v>31442</v>
      </c>
      <c r="B1013" s="20" t="s">
        <v>1146</v>
      </c>
      <c r="C1013" s="20" t="s">
        <v>31443</v>
      </c>
      <c r="D1013" s="20" t="s">
        <v>31441</v>
      </c>
      <c r="E1013" s="20"/>
      <c r="F1013" s="20" t="s">
        <v>31516</v>
      </c>
      <c r="G1013" s="20" t="s">
        <v>31929</v>
      </c>
      <c r="H1013" s="20" t="s">
        <v>3246</v>
      </c>
      <c r="I1013" s="20" t="s">
        <v>3250</v>
      </c>
      <c r="J1013" s="20"/>
      <c r="K1013" s="20"/>
      <c r="L1013" s="20"/>
    </row>
    <row r="1014" spans="1:12" ht="32">
      <c r="A1014" s="13" t="s">
        <v>31442</v>
      </c>
      <c r="B1014" s="13" t="s">
        <v>1146</v>
      </c>
      <c r="C1014" s="13" t="s">
        <v>31443</v>
      </c>
      <c r="D1014" s="13" t="s">
        <v>31441</v>
      </c>
      <c r="E1014" s="13"/>
      <c r="F1014" s="13" t="s">
        <v>31516</v>
      </c>
      <c r="G1014" s="13" t="s">
        <v>935</v>
      </c>
      <c r="H1014" s="13" t="s">
        <v>935</v>
      </c>
      <c r="I1014" s="13" t="s">
        <v>936</v>
      </c>
      <c r="J1014" s="13"/>
      <c r="K1014" s="13"/>
      <c r="L1014" s="13"/>
    </row>
    <row r="1015" spans="1:12" ht="32">
      <c r="A1015" s="20" t="s">
        <v>31442</v>
      </c>
      <c r="B1015" s="20" t="s">
        <v>1146</v>
      </c>
      <c r="C1015" s="20" t="s">
        <v>31443</v>
      </c>
      <c r="D1015" s="20" t="s">
        <v>31441</v>
      </c>
      <c r="E1015" s="20"/>
      <c r="F1015" s="20" t="s">
        <v>31516</v>
      </c>
      <c r="G1015" s="20" t="s">
        <v>31930</v>
      </c>
      <c r="H1015" s="20" t="s">
        <v>1638</v>
      </c>
      <c r="I1015" s="20" t="s">
        <v>1642</v>
      </c>
      <c r="J1015" s="20"/>
      <c r="K1015" s="20"/>
      <c r="L1015" s="20"/>
    </row>
    <row r="1016" spans="1:12" ht="48">
      <c r="A1016" s="13" t="s">
        <v>31442</v>
      </c>
      <c r="B1016" s="13" t="s">
        <v>1146</v>
      </c>
      <c r="C1016" s="13" t="s">
        <v>31443</v>
      </c>
      <c r="D1016" s="13" t="s">
        <v>31441</v>
      </c>
      <c r="E1016" s="13"/>
      <c r="F1016" s="13" t="s">
        <v>31516</v>
      </c>
      <c r="G1016" s="13" t="s">
        <v>31931</v>
      </c>
      <c r="H1016" s="13" t="s">
        <v>495</v>
      </c>
      <c r="I1016" s="13" t="s">
        <v>496</v>
      </c>
      <c r="J1016" s="13"/>
      <c r="K1016" s="13"/>
      <c r="L1016" s="13"/>
    </row>
    <row r="1017" spans="1:12" ht="32">
      <c r="A1017" s="20" t="s">
        <v>31442</v>
      </c>
      <c r="B1017" s="20" t="s">
        <v>1146</v>
      </c>
      <c r="C1017" s="20" t="s">
        <v>31443</v>
      </c>
      <c r="D1017" s="20" t="s">
        <v>31441</v>
      </c>
      <c r="E1017" s="20"/>
      <c r="F1017" s="20" t="s">
        <v>31516</v>
      </c>
      <c r="G1017" s="20" t="s">
        <v>31932</v>
      </c>
      <c r="H1017" s="20" t="s">
        <v>1032</v>
      </c>
      <c r="I1017" s="20" t="s">
        <v>1033</v>
      </c>
      <c r="J1017" s="20"/>
      <c r="K1017" s="20"/>
      <c r="L1017" s="20"/>
    </row>
    <row r="1018" spans="1:12" ht="32">
      <c r="A1018" s="13" t="s">
        <v>31442</v>
      </c>
      <c r="B1018" s="13" t="s">
        <v>1146</v>
      </c>
      <c r="C1018" s="13" t="s">
        <v>31443</v>
      </c>
      <c r="D1018" s="13" t="s">
        <v>31441</v>
      </c>
      <c r="E1018" s="13"/>
      <c r="F1018" s="13" t="s">
        <v>31516</v>
      </c>
      <c r="G1018" s="13" t="s">
        <v>1055</v>
      </c>
      <c r="H1018" s="13" t="s">
        <v>1055</v>
      </c>
      <c r="I1018" s="13" t="s">
        <v>1056</v>
      </c>
      <c r="J1018" s="13"/>
      <c r="K1018" s="13"/>
      <c r="L1018" s="13"/>
    </row>
    <row r="1019" spans="1:12" ht="48">
      <c r="A1019" s="20" t="s">
        <v>31442</v>
      </c>
      <c r="B1019" s="20" t="s">
        <v>1146</v>
      </c>
      <c r="C1019" s="20" t="s">
        <v>31443</v>
      </c>
      <c r="D1019" s="20" t="s">
        <v>31441</v>
      </c>
      <c r="E1019" s="20"/>
      <c r="F1019" s="20" t="s">
        <v>31516</v>
      </c>
      <c r="G1019" s="20" t="s">
        <v>31933</v>
      </c>
      <c r="H1019" s="20" t="s">
        <v>1052</v>
      </c>
      <c r="I1019" s="20" t="s">
        <v>1053</v>
      </c>
      <c r="J1019" s="20"/>
      <c r="K1019" s="20"/>
      <c r="L1019" s="20"/>
    </row>
    <row r="1020" spans="1:12" ht="48">
      <c r="A1020" s="13" t="s">
        <v>31442</v>
      </c>
      <c r="B1020" s="13" t="s">
        <v>1146</v>
      </c>
      <c r="C1020" s="13" t="s">
        <v>31443</v>
      </c>
      <c r="D1020" s="13" t="s">
        <v>31441</v>
      </c>
      <c r="E1020" s="13"/>
      <c r="F1020" s="13" t="s">
        <v>31516</v>
      </c>
      <c r="G1020" s="13" t="s">
        <v>31934</v>
      </c>
      <c r="H1020" s="13" t="s">
        <v>1047</v>
      </c>
      <c r="I1020" s="13" t="s">
        <v>1048</v>
      </c>
      <c r="J1020" s="13"/>
      <c r="K1020" s="13"/>
      <c r="L1020" s="13"/>
    </row>
    <row r="1021" spans="1:12" ht="32">
      <c r="A1021" s="20" t="s">
        <v>31442</v>
      </c>
      <c r="B1021" s="20" t="s">
        <v>1146</v>
      </c>
      <c r="C1021" s="20" t="s">
        <v>31443</v>
      </c>
      <c r="D1021" s="20" t="s">
        <v>31441</v>
      </c>
      <c r="E1021" s="20"/>
      <c r="F1021" s="20" t="s">
        <v>31516</v>
      </c>
      <c r="G1021" s="20" t="s">
        <v>31935</v>
      </c>
      <c r="H1021" s="20" t="s">
        <v>904</v>
      </c>
      <c r="I1021" s="20" t="s">
        <v>905</v>
      </c>
      <c r="J1021" s="20"/>
      <c r="K1021" s="20"/>
      <c r="L1021" s="20"/>
    </row>
    <row r="1022" spans="1:12" ht="48">
      <c r="A1022" s="13" t="s">
        <v>31442</v>
      </c>
      <c r="B1022" s="13" t="s">
        <v>1146</v>
      </c>
      <c r="C1022" s="13" t="s">
        <v>31443</v>
      </c>
      <c r="D1022" s="13" t="s">
        <v>31441</v>
      </c>
      <c r="E1022" s="13"/>
      <c r="F1022" s="13" t="s">
        <v>31516</v>
      </c>
      <c r="G1022" s="13" t="s">
        <v>2897</v>
      </c>
      <c r="H1022" s="13" t="s">
        <v>2897</v>
      </c>
      <c r="I1022" s="13" t="s">
        <v>2901</v>
      </c>
      <c r="J1022" s="13"/>
      <c r="K1022" s="13"/>
      <c r="L1022" s="13"/>
    </row>
    <row r="1023" spans="1:12" ht="48">
      <c r="A1023" s="20" t="s">
        <v>31442</v>
      </c>
      <c r="B1023" s="20" t="s">
        <v>1146</v>
      </c>
      <c r="C1023" s="20" t="s">
        <v>31443</v>
      </c>
      <c r="D1023" s="20" t="s">
        <v>31441</v>
      </c>
      <c r="E1023" s="20"/>
      <c r="F1023" s="20" t="s">
        <v>31516</v>
      </c>
      <c r="G1023" s="20" t="s">
        <v>923</v>
      </c>
      <c r="H1023" s="20" t="s">
        <v>923</v>
      </c>
      <c r="I1023" s="20" t="s">
        <v>924</v>
      </c>
      <c r="J1023" s="20"/>
      <c r="K1023" s="20"/>
      <c r="L1023" s="20"/>
    </row>
    <row r="1024" spans="1:12" ht="32">
      <c r="A1024" s="13" t="s">
        <v>31442</v>
      </c>
      <c r="B1024" s="13" t="s">
        <v>1146</v>
      </c>
      <c r="C1024" s="13" t="s">
        <v>31443</v>
      </c>
      <c r="D1024" s="13" t="s">
        <v>31441</v>
      </c>
      <c r="E1024" s="13"/>
      <c r="F1024" s="13" t="s">
        <v>31516</v>
      </c>
      <c r="G1024" s="13" t="s">
        <v>31936</v>
      </c>
      <c r="H1024" s="13" t="s">
        <v>571</v>
      </c>
      <c r="I1024" s="13" t="s">
        <v>572</v>
      </c>
      <c r="J1024" s="13"/>
      <c r="K1024" s="13"/>
      <c r="L1024" s="13"/>
    </row>
    <row r="1025" spans="1:12" ht="32">
      <c r="A1025" s="20" t="s">
        <v>31442</v>
      </c>
      <c r="B1025" s="20" t="s">
        <v>1146</v>
      </c>
      <c r="C1025" s="20" t="s">
        <v>31443</v>
      </c>
      <c r="D1025" s="20" t="s">
        <v>31441</v>
      </c>
      <c r="E1025" s="20"/>
      <c r="F1025" s="20" t="s">
        <v>31516</v>
      </c>
      <c r="G1025" s="20" t="s">
        <v>2645</v>
      </c>
      <c r="H1025" s="20" t="s">
        <v>2645</v>
      </c>
      <c r="I1025" s="20" t="s">
        <v>2642</v>
      </c>
      <c r="J1025" s="20"/>
      <c r="K1025" s="20"/>
      <c r="L1025" s="20"/>
    </row>
    <row r="1026" spans="1:12" ht="32">
      <c r="A1026" s="13" t="s">
        <v>31442</v>
      </c>
      <c r="B1026" s="13" t="s">
        <v>1146</v>
      </c>
      <c r="C1026" s="13" t="s">
        <v>31443</v>
      </c>
      <c r="D1026" s="13" t="s">
        <v>31441</v>
      </c>
      <c r="E1026" s="13"/>
      <c r="F1026" s="13" t="s">
        <v>31516</v>
      </c>
      <c r="G1026" s="13" t="s">
        <v>1568</v>
      </c>
      <c r="H1026" s="13" t="s">
        <v>1568</v>
      </c>
      <c r="I1026" s="13" t="s">
        <v>1565</v>
      </c>
      <c r="J1026" s="13"/>
      <c r="K1026" s="13"/>
      <c r="L1026" s="13"/>
    </row>
    <row r="1027" spans="1:12" ht="32">
      <c r="A1027" s="20" t="s">
        <v>31442</v>
      </c>
      <c r="B1027" s="20" t="s">
        <v>1146</v>
      </c>
      <c r="C1027" s="20" t="s">
        <v>31443</v>
      </c>
      <c r="D1027" s="20" t="s">
        <v>31441</v>
      </c>
      <c r="E1027" s="20"/>
      <c r="F1027" s="20" t="s">
        <v>31516</v>
      </c>
      <c r="G1027" s="20" t="s">
        <v>3392</v>
      </c>
      <c r="H1027" s="20" t="s">
        <v>3392</v>
      </c>
      <c r="I1027" s="20" t="s">
        <v>3396</v>
      </c>
      <c r="J1027" s="20"/>
      <c r="K1027" s="20"/>
      <c r="L1027" s="20"/>
    </row>
    <row r="1028" spans="1:12" ht="32">
      <c r="A1028" s="13" t="s">
        <v>31442</v>
      </c>
      <c r="B1028" s="13" t="s">
        <v>1146</v>
      </c>
      <c r="C1028" s="13" t="s">
        <v>31443</v>
      </c>
      <c r="D1028" s="13" t="s">
        <v>31441</v>
      </c>
      <c r="E1028" s="13"/>
      <c r="F1028" s="13" t="s">
        <v>31516</v>
      </c>
      <c r="G1028" s="13" t="s">
        <v>2232</v>
      </c>
      <c r="H1028" s="13" t="s">
        <v>2232</v>
      </c>
      <c r="I1028" s="13" t="s">
        <v>2229</v>
      </c>
      <c r="J1028" s="13"/>
      <c r="K1028" s="13"/>
      <c r="L1028" s="13"/>
    </row>
    <row r="1029" spans="1:12" ht="32">
      <c r="A1029" s="20" t="s">
        <v>31442</v>
      </c>
      <c r="B1029" s="20" t="s">
        <v>1146</v>
      </c>
      <c r="C1029" s="20" t="s">
        <v>31443</v>
      </c>
      <c r="D1029" s="20" t="s">
        <v>31441</v>
      </c>
      <c r="E1029" s="20"/>
      <c r="F1029" s="20" t="s">
        <v>31516</v>
      </c>
      <c r="G1029" s="20" t="s">
        <v>31937</v>
      </c>
      <c r="H1029" s="20" t="s">
        <v>756</v>
      </c>
      <c r="I1029" s="20" t="s">
        <v>757</v>
      </c>
      <c r="J1029" s="20"/>
      <c r="K1029" s="20"/>
      <c r="L1029" s="20"/>
    </row>
    <row r="1030" spans="1:12" ht="32">
      <c r="A1030" s="13" t="s">
        <v>31442</v>
      </c>
      <c r="B1030" s="13" t="s">
        <v>1146</v>
      </c>
      <c r="C1030" s="13" t="s">
        <v>31443</v>
      </c>
      <c r="D1030" s="13" t="s">
        <v>31441</v>
      </c>
      <c r="E1030" s="13"/>
      <c r="F1030" s="13" t="s">
        <v>31516</v>
      </c>
      <c r="G1030" s="13" t="s">
        <v>31938</v>
      </c>
      <c r="H1030" s="13" t="s">
        <v>760</v>
      </c>
      <c r="I1030" s="13" t="s">
        <v>2398</v>
      </c>
      <c r="J1030" s="13"/>
      <c r="K1030" s="13"/>
      <c r="L1030" s="13"/>
    </row>
    <row r="1031" spans="1:12" ht="32">
      <c r="A1031" s="20" t="s">
        <v>31442</v>
      </c>
      <c r="B1031" s="20" t="s">
        <v>1146</v>
      </c>
      <c r="C1031" s="20" t="s">
        <v>31443</v>
      </c>
      <c r="D1031" s="20" t="s">
        <v>31441</v>
      </c>
      <c r="E1031" s="20"/>
      <c r="F1031" s="20" t="s">
        <v>31516</v>
      </c>
      <c r="G1031" s="20" t="s">
        <v>31939</v>
      </c>
      <c r="H1031" s="20" t="s">
        <v>753</v>
      </c>
      <c r="I1031" s="20" t="s">
        <v>754</v>
      </c>
      <c r="J1031" s="20"/>
      <c r="K1031" s="20"/>
      <c r="L1031" s="20"/>
    </row>
    <row r="1032" spans="1:12" ht="64">
      <c r="A1032" s="13" t="s">
        <v>31442</v>
      </c>
      <c r="B1032" s="13" t="s">
        <v>1146</v>
      </c>
      <c r="C1032" s="13" t="s">
        <v>31443</v>
      </c>
      <c r="D1032" s="13" t="s">
        <v>31441</v>
      </c>
      <c r="E1032" s="13"/>
      <c r="F1032" s="13" t="s">
        <v>31516</v>
      </c>
      <c r="G1032" s="13" t="s">
        <v>31940</v>
      </c>
      <c r="H1032" s="13" t="s">
        <v>751</v>
      </c>
      <c r="I1032" s="13" t="s">
        <v>2389</v>
      </c>
      <c r="J1032" s="13"/>
      <c r="K1032" s="13"/>
      <c r="L1032" s="13"/>
    </row>
    <row r="1033" spans="1:12" ht="32">
      <c r="A1033" s="20" t="s">
        <v>31442</v>
      </c>
      <c r="B1033" s="20" t="s">
        <v>1146</v>
      </c>
      <c r="C1033" s="20" t="s">
        <v>31443</v>
      </c>
      <c r="D1033" s="20" t="s">
        <v>31441</v>
      </c>
      <c r="E1033" s="20"/>
      <c r="F1033" s="20" t="s">
        <v>31516</v>
      </c>
      <c r="G1033" s="20" t="s">
        <v>31941</v>
      </c>
      <c r="H1033" s="20" t="s">
        <v>877</v>
      </c>
      <c r="I1033" s="20" t="s">
        <v>878</v>
      </c>
      <c r="J1033" s="20"/>
      <c r="K1033" s="20"/>
      <c r="L1033" s="20"/>
    </row>
    <row r="1034" spans="1:12" ht="32">
      <c r="A1034" s="13" t="s">
        <v>31442</v>
      </c>
      <c r="B1034" s="13" t="s">
        <v>1146</v>
      </c>
      <c r="C1034" s="13" t="s">
        <v>31443</v>
      </c>
      <c r="D1034" s="13" t="s">
        <v>31441</v>
      </c>
      <c r="E1034" s="13"/>
      <c r="F1034" s="13" t="s">
        <v>31516</v>
      </c>
      <c r="G1034" s="13" t="s">
        <v>31942</v>
      </c>
      <c r="H1034" s="13" t="s">
        <v>443</v>
      </c>
      <c r="I1034" s="13" t="s">
        <v>444</v>
      </c>
      <c r="J1034" s="13"/>
      <c r="K1034" s="13"/>
      <c r="L1034" s="13"/>
    </row>
    <row r="1035" spans="1:12" ht="32">
      <c r="A1035" s="20" t="s">
        <v>31442</v>
      </c>
      <c r="B1035" s="20" t="s">
        <v>1146</v>
      </c>
      <c r="C1035" s="20" t="s">
        <v>31443</v>
      </c>
      <c r="D1035" s="20" t="s">
        <v>31441</v>
      </c>
      <c r="E1035" s="20"/>
      <c r="F1035" s="20" t="s">
        <v>31516</v>
      </c>
      <c r="G1035" s="20" t="s">
        <v>2721</v>
      </c>
      <c r="H1035" s="20" t="s">
        <v>2721</v>
      </c>
      <c r="I1035" s="20" t="s">
        <v>2724</v>
      </c>
      <c r="J1035" s="20"/>
      <c r="K1035" s="20"/>
      <c r="L1035" s="20"/>
    </row>
    <row r="1036" spans="1:12" ht="32">
      <c r="A1036" s="13" t="s">
        <v>31442</v>
      </c>
      <c r="B1036" s="13" t="s">
        <v>1146</v>
      </c>
      <c r="C1036" s="13" t="s">
        <v>31443</v>
      </c>
      <c r="D1036" s="13" t="s">
        <v>31441</v>
      </c>
      <c r="E1036" s="13"/>
      <c r="F1036" s="13" t="s">
        <v>31516</v>
      </c>
      <c r="G1036" s="13" t="s">
        <v>31943</v>
      </c>
      <c r="H1036" s="13" t="s">
        <v>447</v>
      </c>
      <c r="I1036" s="13" t="s">
        <v>448</v>
      </c>
      <c r="J1036" s="13"/>
      <c r="K1036" s="13"/>
      <c r="L1036" s="13"/>
    </row>
    <row r="1037" spans="1:12" ht="32">
      <c r="A1037" s="20" t="s">
        <v>31442</v>
      </c>
      <c r="B1037" s="20" t="s">
        <v>1146</v>
      </c>
      <c r="C1037" s="20" t="s">
        <v>31443</v>
      </c>
      <c r="D1037" s="20" t="s">
        <v>31441</v>
      </c>
      <c r="E1037" s="20"/>
      <c r="F1037" s="20" t="s">
        <v>31516</v>
      </c>
      <c r="G1037" s="20" t="s">
        <v>31944</v>
      </c>
      <c r="H1037" s="20" t="s">
        <v>450</v>
      </c>
      <c r="I1037" s="20" t="s">
        <v>451</v>
      </c>
      <c r="J1037" s="20"/>
      <c r="K1037" s="20"/>
      <c r="L1037" s="20"/>
    </row>
    <row r="1038" spans="1:12" ht="32">
      <c r="A1038" s="13" t="s">
        <v>31442</v>
      </c>
      <c r="B1038" s="13" t="s">
        <v>1146</v>
      </c>
      <c r="C1038" s="13" t="s">
        <v>31443</v>
      </c>
      <c r="D1038" s="13" t="s">
        <v>31441</v>
      </c>
      <c r="E1038" s="13"/>
      <c r="F1038" s="13" t="s">
        <v>31516</v>
      </c>
      <c r="G1038" s="13" t="s">
        <v>31945</v>
      </c>
      <c r="H1038" s="13" t="s">
        <v>476</v>
      </c>
      <c r="I1038" s="13" t="s">
        <v>477</v>
      </c>
      <c r="J1038" s="13"/>
      <c r="K1038" s="13"/>
      <c r="L1038" s="13"/>
    </row>
    <row r="1039" spans="1:12" ht="64">
      <c r="A1039" s="20" t="s">
        <v>31442</v>
      </c>
      <c r="B1039" s="20" t="s">
        <v>1146</v>
      </c>
      <c r="C1039" s="20" t="s">
        <v>31443</v>
      </c>
      <c r="D1039" s="20" t="s">
        <v>31441</v>
      </c>
      <c r="E1039" s="20"/>
      <c r="F1039" s="20" t="s">
        <v>31516</v>
      </c>
      <c r="G1039" s="20" t="s">
        <v>31946</v>
      </c>
      <c r="H1039" s="20" t="s">
        <v>531</v>
      </c>
      <c r="I1039" s="20" t="s">
        <v>532</v>
      </c>
      <c r="J1039" s="20"/>
      <c r="K1039" s="20"/>
      <c r="L1039" s="20"/>
    </row>
    <row r="1040" spans="1:12" ht="32">
      <c r="A1040" s="13" t="s">
        <v>31442</v>
      </c>
      <c r="B1040" s="13" t="s">
        <v>1146</v>
      </c>
      <c r="C1040" s="13" t="s">
        <v>31443</v>
      </c>
      <c r="D1040" s="13" t="s">
        <v>31441</v>
      </c>
      <c r="E1040" s="13"/>
      <c r="F1040" s="13" t="s">
        <v>31516</v>
      </c>
      <c r="G1040" s="13" t="s">
        <v>2592</v>
      </c>
      <c r="H1040" s="13" t="s">
        <v>2592</v>
      </c>
      <c r="I1040" s="13" t="s">
        <v>2590</v>
      </c>
      <c r="J1040" s="13"/>
      <c r="K1040" s="13"/>
      <c r="L1040" s="13"/>
    </row>
    <row r="1041" spans="1:12" ht="32">
      <c r="A1041" s="20" t="s">
        <v>31442</v>
      </c>
      <c r="B1041" s="20" t="s">
        <v>1146</v>
      </c>
      <c r="C1041" s="20" t="s">
        <v>31443</v>
      </c>
      <c r="D1041" s="20" t="s">
        <v>31441</v>
      </c>
      <c r="E1041" s="20"/>
      <c r="F1041" s="20" t="s">
        <v>31516</v>
      </c>
      <c r="G1041" s="20" t="s">
        <v>31947</v>
      </c>
      <c r="H1041" s="20" t="s">
        <v>1092</v>
      </c>
      <c r="I1041" s="20" t="s">
        <v>1093</v>
      </c>
      <c r="J1041" s="20"/>
      <c r="K1041" s="20"/>
      <c r="L1041" s="20"/>
    </row>
    <row r="1042" spans="1:12" ht="32">
      <c r="A1042" s="13" t="s">
        <v>31442</v>
      </c>
      <c r="B1042" s="13" t="s">
        <v>1146</v>
      </c>
      <c r="C1042" s="13" t="s">
        <v>31443</v>
      </c>
      <c r="D1042" s="13" t="s">
        <v>31441</v>
      </c>
      <c r="E1042" s="13"/>
      <c r="F1042" s="13" t="s">
        <v>31516</v>
      </c>
      <c r="G1042" s="13" t="s">
        <v>31948</v>
      </c>
      <c r="H1042" s="13" t="s">
        <v>1095</v>
      </c>
      <c r="I1042" s="13" t="s">
        <v>1096</v>
      </c>
      <c r="J1042" s="13"/>
      <c r="K1042" s="13"/>
      <c r="L1042" s="13"/>
    </row>
    <row r="1043" spans="1:12" ht="48">
      <c r="A1043" s="20" t="s">
        <v>31442</v>
      </c>
      <c r="B1043" s="20" t="s">
        <v>1146</v>
      </c>
      <c r="C1043" s="20" t="s">
        <v>31443</v>
      </c>
      <c r="D1043" s="20" t="s">
        <v>31441</v>
      </c>
      <c r="E1043" s="20"/>
      <c r="F1043" s="20" t="s">
        <v>31516</v>
      </c>
      <c r="G1043" s="20" t="s">
        <v>31949</v>
      </c>
      <c r="H1043" s="20" t="s">
        <v>861</v>
      </c>
      <c r="I1043" s="20" t="s">
        <v>862</v>
      </c>
      <c r="J1043" s="20"/>
      <c r="K1043" s="20"/>
      <c r="L1043" s="20"/>
    </row>
    <row r="1044" spans="1:12" ht="32">
      <c r="A1044" s="13" t="s">
        <v>31442</v>
      </c>
      <c r="B1044" s="13" t="s">
        <v>1146</v>
      </c>
      <c r="C1044" s="13" t="s">
        <v>31443</v>
      </c>
      <c r="D1044" s="13" t="s">
        <v>31441</v>
      </c>
      <c r="E1044" s="13"/>
      <c r="F1044" s="13" t="s">
        <v>31516</v>
      </c>
      <c r="G1044" s="13" t="s">
        <v>31950</v>
      </c>
      <c r="H1044" s="13" t="s">
        <v>2728</v>
      </c>
      <c r="I1044" s="13" t="s">
        <v>2732</v>
      </c>
      <c r="J1044" s="13"/>
      <c r="K1044" s="13"/>
      <c r="L1044" s="13"/>
    </row>
    <row r="1045" spans="1:12" ht="32">
      <c r="A1045" s="20" t="s">
        <v>31442</v>
      </c>
      <c r="B1045" s="20" t="s">
        <v>1146</v>
      </c>
      <c r="C1045" s="20" t="s">
        <v>31443</v>
      </c>
      <c r="D1045" s="20" t="s">
        <v>31441</v>
      </c>
      <c r="E1045" s="20"/>
      <c r="F1045" s="20" t="s">
        <v>31516</v>
      </c>
      <c r="G1045" s="20" t="s">
        <v>31951</v>
      </c>
      <c r="H1045" s="20" t="s">
        <v>794</v>
      </c>
      <c r="I1045" s="20" t="s">
        <v>795</v>
      </c>
      <c r="J1045" s="20"/>
      <c r="K1045" s="20"/>
      <c r="L1045" s="20"/>
    </row>
    <row r="1046" spans="1:12" ht="48">
      <c r="A1046" s="13" t="s">
        <v>31442</v>
      </c>
      <c r="B1046" s="13" t="s">
        <v>1146</v>
      </c>
      <c r="C1046" s="13" t="s">
        <v>31443</v>
      </c>
      <c r="D1046" s="13" t="s">
        <v>31441</v>
      </c>
      <c r="E1046" s="13"/>
      <c r="F1046" s="13" t="s">
        <v>31516</v>
      </c>
      <c r="G1046" s="13" t="s">
        <v>31952</v>
      </c>
      <c r="H1046" s="13" t="s">
        <v>691</v>
      </c>
      <c r="I1046" s="13" t="s">
        <v>692</v>
      </c>
      <c r="J1046" s="13"/>
      <c r="K1046" s="13"/>
      <c r="L1046" s="13"/>
    </row>
    <row r="1047" spans="1:12" ht="32">
      <c r="A1047" s="20" t="s">
        <v>31442</v>
      </c>
      <c r="B1047" s="20" t="s">
        <v>1146</v>
      </c>
      <c r="C1047" s="20" t="s">
        <v>31443</v>
      </c>
      <c r="D1047" s="20" t="s">
        <v>31441</v>
      </c>
      <c r="E1047" s="20"/>
      <c r="F1047" s="20" t="s">
        <v>31516</v>
      </c>
      <c r="G1047" s="20" t="s">
        <v>31953</v>
      </c>
      <c r="H1047" s="20" t="s">
        <v>728</v>
      </c>
      <c r="I1047" s="20" t="s">
        <v>729</v>
      </c>
      <c r="J1047" s="20"/>
      <c r="K1047" s="20"/>
      <c r="L1047" s="20"/>
    </row>
    <row r="1048" spans="1:12" ht="32">
      <c r="A1048" s="13" t="s">
        <v>31442</v>
      </c>
      <c r="B1048" s="13" t="s">
        <v>1146</v>
      </c>
      <c r="C1048" s="13" t="s">
        <v>31443</v>
      </c>
      <c r="D1048" s="13" t="s">
        <v>31441</v>
      </c>
      <c r="E1048" s="13"/>
      <c r="F1048" s="13" t="s">
        <v>31516</v>
      </c>
      <c r="G1048" s="13" t="s">
        <v>31954</v>
      </c>
      <c r="H1048" s="13" t="s">
        <v>762</v>
      </c>
      <c r="I1048" s="13" t="s">
        <v>763</v>
      </c>
      <c r="J1048" s="13"/>
      <c r="K1048" s="13"/>
      <c r="L1048" s="13"/>
    </row>
    <row r="1049" spans="1:12" ht="32">
      <c r="A1049" s="20" t="s">
        <v>31442</v>
      </c>
      <c r="B1049" s="20" t="s">
        <v>1146</v>
      </c>
      <c r="C1049" s="20" t="s">
        <v>31443</v>
      </c>
      <c r="D1049" s="20" t="s">
        <v>31441</v>
      </c>
      <c r="E1049" s="20"/>
      <c r="F1049" s="20" t="s">
        <v>31516</v>
      </c>
      <c r="G1049" s="20" t="s">
        <v>31955</v>
      </c>
      <c r="H1049" s="20" t="s">
        <v>500</v>
      </c>
      <c r="I1049" s="20" t="s">
        <v>501</v>
      </c>
      <c r="J1049" s="20"/>
      <c r="K1049" s="20"/>
      <c r="L1049" s="20"/>
    </row>
    <row r="1050" spans="1:12" ht="32">
      <c r="A1050" s="13" t="s">
        <v>31442</v>
      </c>
      <c r="B1050" s="13" t="s">
        <v>1146</v>
      </c>
      <c r="C1050" s="13" t="s">
        <v>31443</v>
      </c>
      <c r="D1050" s="13" t="s">
        <v>31441</v>
      </c>
      <c r="E1050" s="13"/>
      <c r="F1050" s="13" t="s">
        <v>31516</v>
      </c>
      <c r="G1050" s="13" t="s">
        <v>920</v>
      </c>
      <c r="H1050" s="13" t="s">
        <v>920</v>
      </c>
      <c r="I1050" s="13" t="s">
        <v>921</v>
      </c>
      <c r="J1050" s="13"/>
      <c r="K1050" s="13"/>
      <c r="L1050" s="13"/>
    </row>
    <row r="1051" spans="1:12" ht="32">
      <c r="A1051" s="20" t="s">
        <v>31442</v>
      </c>
      <c r="B1051" s="20" t="s">
        <v>1146</v>
      </c>
      <c r="C1051" s="20" t="s">
        <v>31443</v>
      </c>
      <c r="D1051" s="20" t="s">
        <v>31441</v>
      </c>
      <c r="E1051" s="20"/>
      <c r="F1051" s="20" t="s">
        <v>31516</v>
      </c>
      <c r="G1051" s="20" t="s">
        <v>31956</v>
      </c>
      <c r="H1051" s="20" t="s">
        <v>3001</v>
      </c>
      <c r="I1051" s="20" t="s">
        <v>3005</v>
      </c>
      <c r="J1051" s="20"/>
      <c r="K1051" s="20"/>
      <c r="L1051" s="20"/>
    </row>
    <row r="1052" spans="1:12" ht="32">
      <c r="A1052" s="13" t="s">
        <v>31442</v>
      </c>
      <c r="B1052" s="13" t="s">
        <v>1146</v>
      </c>
      <c r="C1052" s="13" t="s">
        <v>31443</v>
      </c>
      <c r="D1052" s="13" t="s">
        <v>31441</v>
      </c>
      <c r="E1052" s="13"/>
      <c r="F1052" s="13" t="s">
        <v>31516</v>
      </c>
      <c r="G1052" s="13" t="s">
        <v>940</v>
      </c>
      <c r="H1052" s="13" t="s">
        <v>940</v>
      </c>
      <c r="I1052" s="13" t="s">
        <v>941</v>
      </c>
      <c r="J1052" s="13"/>
      <c r="K1052" s="13"/>
      <c r="L1052" s="13"/>
    </row>
    <row r="1053" spans="1:12" ht="32">
      <c r="A1053" s="20" t="s">
        <v>31442</v>
      </c>
      <c r="B1053" s="20" t="s">
        <v>1146</v>
      </c>
      <c r="C1053" s="20" t="s">
        <v>31443</v>
      </c>
      <c r="D1053" s="20" t="s">
        <v>31441</v>
      </c>
      <c r="E1053" s="20"/>
      <c r="F1053" s="20" t="s">
        <v>31516</v>
      </c>
      <c r="G1053" s="20" t="s">
        <v>3822</v>
      </c>
      <c r="H1053" s="20" t="s">
        <v>3822</v>
      </c>
      <c r="I1053" s="20" t="s">
        <v>3539</v>
      </c>
      <c r="J1053" s="20"/>
      <c r="K1053" s="20"/>
      <c r="L1053" s="20"/>
    </row>
    <row r="1054" spans="1:12" ht="32">
      <c r="A1054" s="13" t="s">
        <v>31442</v>
      </c>
      <c r="B1054" s="13" t="s">
        <v>1146</v>
      </c>
      <c r="C1054" s="13" t="s">
        <v>31443</v>
      </c>
      <c r="D1054" s="13" t="s">
        <v>31441</v>
      </c>
      <c r="E1054" s="13"/>
      <c r="F1054" s="13" t="s">
        <v>31516</v>
      </c>
      <c r="G1054" s="13" t="s">
        <v>611</v>
      </c>
      <c r="H1054" s="13" t="s">
        <v>611</v>
      </c>
      <c r="I1054" s="13" t="s">
        <v>612</v>
      </c>
      <c r="J1054" s="13"/>
      <c r="K1054" s="13"/>
      <c r="L1054" s="13"/>
    </row>
    <row r="1055" spans="1:12" ht="32">
      <c r="A1055" s="20" t="s">
        <v>31442</v>
      </c>
      <c r="B1055" s="20" t="s">
        <v>1146</v>
      </c>
      <c r="C1055" s="20" t="s">
        <v>31443</v>
      </c>
      <c r="D1055" s="20" t="s">
        <v>31441</v>
      </c>
      <c r="E1055" s="20"/>
      <c r="F1055" s="20" t="s">
        <v>31516</v>
      </c>
      <c r="G1055" s="20" t="s">
        <v>31957</v>
      </c>
      <c r="H1055" s="20" t="s">
        <v>3216</v>
      </c>
      <c r="I1055" s="20" t="s">
        <v>3220</v>
      </c>
      <c r="J1055" s="20"/>
      <c r="K1055" s="20"/>
      <c r="L1055" s="20"/>
    </row>
    <row r="1056" spans="1:12" ht="32">
      <c r="A1056" s="13" t="s">
        <v>31442</v>
      </c>
      <c r="B1056" s="13" t="s">
        <v>1146</v>
      </c>
      <c r="C1056" s="13" t="s">
        <v>31443</v>
      </c>
      <c r="D1056" s="13" t="s">
        <v>31441</v>
      </c>
      <c r="E1056" s="13"/>
      <c r="F1056" s="13" t="s">
        <v>31516</v>
      </c>
      <c r="G1056" s="13" t="s">
        <v>31958</v>
      </c>
      <c r="H1056" s="13" t="s">
        <v>3211</v>
      </c>
      <c r="I1056" s="13" t="s">
        <v>3215</v>
      </c>
      <c r="J1056" s="13"/>
      <c r="K1056" s="13"/>
      <c r="L1056" s="13"/>
    </row>
    <row r="1057" spans="1:12" ht="16">
      <c r="A1057" s="20" t="s">
        <v>31446</v>
      </c>
      <c r="B1057" s="20" t="s">
        <v>1229</v>
      </c>
      <c r="C1057" s="20" t="s">
        <v>31959</v>
      </c>
      <c r="D1057" s="20" t="s">
        <v>31451</v>
      </c>
      <c r="E1057" s="20" t="s">
        <v>378</v>
      </c>
      <c r="F1057" s="20" t="s">
        <v>31516</v>
      </c>
      <c r="G1057" s="20" t="s">
        <v>63</v>
      </c>
      <c r="H1057" s="20" t="s">
        <v>63</v>
      </c>
      <c r="I1057" s="20" t="s">
        <v>63</v>
      </c>
      <c r="J1057" s="20" t="s">
        <v>1269</v>
      </c>
      <c r="K1057" s="20"/>
      <c r="L1057" s="20"/>
    </row>
    <row r="1058" spans="1:12" ht="16">
      <c r="A1058" s="13" t="s">
        <v>31446</v>
      </c>
      <c r="B1058" s="13" t="s">
        <v>1229</v>
      </c>
      <c r="C1058" s="13" t="s">
        <v>31959</v>
      </c>
      <c r="D1058" s="13" t="s">
        <v>31451</v>
      </c>
      <c r="E1058" s="13" t="s">
        <v>378</v>
      </c>
      <c r="F1058" s="13" t="s">
        <v>31516</v>
      </c>
      <c r="G1058" s="13" t="s">
        <v>2275</v>
      </c>
      <c r="H1058" s="13" t="s">
        <v>2275</v>
      </c>
      <c r="I1058" s="13" t="s">
        <v>2275</v>
      </c>
      <c r="J1058" s="13" t="s">
        <v>1230</v>
      </c>
      <c r="K1058" s="13"/>
      <c r="L1058" s="13"/>
    </row>
    <row r="1059" spans="1:12" ht="16">
      <c r="A1059" s="20" t="s">
        <v>31446</v>
      </c>
      <c r="B1059" s="20" t="s">
        <v>1229</v>
      </c>
      <c r="C1059" s="20" t="s">
        <v>31959</v>
      </c>
      <c r="D1059" s="20" t="s">
        <v>31451</v>
      </c>
      <c r="E1059" s="20" t="s">
        <v>378</v>
      </c>
      <c r="F1059" s="20" t="s">
        <v>31516</v>
      </c>
      <c r="G1059" s="20" t="s">
        <v>401</v>
      </c>
      <c r="H1059" s="20" t="s">
        <v>401</v>
      </c>
      <c r="I1059" s="20" t="s">
        <v>401</v>
      </c>
      <c r="J1059" s="20" t="s">
        <v>1269</v>
      </c>
      <c r="K1059" s="20"/>
      <c r="L1059" s="20"/>
    </row>
    <row r="1060" spans="1:12" ht="16">
      <c r="A1060" s="13" t="s">
        <v>31446</v>
      </c>
      <c r="B1060" s="13" t="s">
        <v>1229</v>
      </c>
      <c r="C1060" s="13" t="s">
        <v>31959</v>
      </c>
      <c r="D1060" s="13" t="s">
        <v>31451</v>
      </c>
      <c r="E1060" s="13" t="s">
        <v>378</v>
      </c>
      <c r="F1060" s="13" t="s">
        <v>31516</v>
      </c>
      <c r="G1060" s="13" t="s">
        <v>2998</v>
      </c>
      <c r="H1060" s="13" t="s">
        <v>2998</v>
      </c>
      <c r="I1060" s="13" t="s">
        <v>2998</v>
      </c>
      <c r="J1060" s="13" t="s">
        <v>1269</v>
      </c>
      <c r="K1060" s="13"/>
      <c r="L1060" s="13"/>
    </row>
    <row r="1061" spans="1:12" ht="16">
      <c r="A1061" s="20" t="s">
        <v>31446</v>
      </c>
      <c r="B1061" s="20" t="s">
        <v>1229</v>
      </c>
      <c r="C1061" s="20" t="s">
        <v>31959</v>
      </c>
      <c r="D1061" s="20" t="s">
        <v>31451</v>
      </c>
      <c r="E1061" s="20" t="s">
        <v>378</v>
      </c>
      <c r="F1061" s="20" t="s">
        <v>31516</v>
      </c>
      <c r="G1061" s="20" t="s">
        <v>2810</v>
      </c>
      <c r="H1061" s="20" t="s">
        <v>2810</v>
      </c>
      <c r="I1061" s="20" t="s">
        <v>2810</v>
      </c>
      <c r="J1061" s="20" t="s">
        <v>1269</v>
      </c>
      <c r="K1061" s="20"/>
      <c r="L1061" s="20"/>
    </row>
    <row r="1062" spans="1:12" ht="16">
      <c r="A1062" s="13" t="s">
        <v>31446</v>
      </c>
      <c r="B1062" s="13" t="s">
        <v>1229</v>
      </c>
      <c r="C1062" s="13" t="s">
        <v>31959</v>
      </c>
      <c r="D1062" s="13" t="s">
        <v>31451</v>
      </c>
      <c r="E1062" s="13" t="s">
        <v>378</v>
      </c>
      <c r="F1062" s="13" t="s">
        <v>31516</v>
      </c>
      <c r="G1062" s="13" t="s">
        <v>1990</v>
      </c>
      <c r="H1062" s="13" t="s">
        <v>1990</v>
      </c>
      <c r="I1062" s="13" t="s">
        <v>1991</v>
      </c>
      <c r="J1062" s="13" t="s">
        <v>422</v>
      </c>
      <c r="K1062" s="13"/>
      <c r="L1062" s="13"/>
    </row>
    <row r="1063" spans="1:12" ht="16">
      <c r="A1063" s="20" t="s">
        <v>31446</v>
      </c>
      <c r="B1063" s="20" t="s">
        <v>1229</v>
      </c>
      <c r="C1063" s="20" t="s">
        <v>31959</v>
      </c>
      <c r="D1063" s="20" t="s">
        <v>31451</v>
      </c>
      <c r="E1063" s="20" t="s">
        <v>378</v>
      </c>
      <c r="F1063" s="20" t="s">
        <v>31516</v>
      </c>
      <c r="G1063" s="20" t="s">
        <v>3352</v>
      </c>
      <c r="H1063" s="20" t="s">
        <v>3352</v>
      </c>
      <c r="I1063" s="20" t="s">
        <v>3353</v>
      </c>
      <c r="J1063" s="20" t="s">
        <v>422</v>
      </c>
      <c r="K1063" s="20"/>
      <c r="L1063" s="20"/>
    </row>
    <row r="1064" spans="1:12" ht="16">
      <c r="A1064" s="13" t="s">
        <v>31446</v>
      </c>
      <c r="B1064" s="13" t="s">
        <v>1229</v>
      </c>
      <c r="C1064" s="13" t="s">
        <v>31959</v>
      </c>
      <c r="D1064" s="13" t="s">
        <v>31451</v>
      </c>
      <c r="E1064" s="13" t="s">
        <v>378</v>
      </c>
      <c r="F1064" s="13" t="s">
        <v>31516</v>
      </c>
      <c r="G1064" s="13" t="s">
        <v>3302</v>
      </c>
      <c r="H1064" s="13" t="s">
        <v>3302</v>
      </c>
      <c r="I1064" s="13" t="s">
        <v>3302</v>
      </c>
      <c r="J1064" s="13" t="s">
        <v>1230</v>
      </c>
      <c r="K1064" s="13"/>
      <c r="L1064" s="13"/>
    </row>
    <row r="1065" spans="1:12" ht="16">
      <c r="A1065" s="20" t="s">
        <v>31446</v>
      </c>
      <c r="B1065" s="20" t="s">
        <v>1229</v>
      </c>
      <c r="C1065" s="20" t="s">
        <v>31959</v>
      </c>
      <c r="D1065" s="20" t="s">
        <v>31451</v>
      </c>
      <c r="E1065" s="20" t="s">
        <v>378</v>
      </c>
      <c r="F1065" s="20" t="s">
        <v>31516</v>
      </c>
      <c r="G1065" s="20" t="s">
        <v>3752</v>
      </c>
      <c r="H1065" s="20" t="s">
        <v>3752</v>
      </c>
      <c r="I1065" s="20" t="s">
        <v>3752</v>
      </c>
      <c r="J1065" s="20" t="s">
        <v>1230</v>
      </c>
      <c r="K1065" s="20"/>
      <c r="L1065" s="20"/>
    </row>
    <row r="1066" spans="1:12" ht="16">
      <c r="A1066" s="13" t="s">
        <v>31446</v>
      </c>
      <c r="B1066" s="13" t="s">
        <v>1229</v>
      </c>
      <c r="C1066" s="13" t="s">
        <v>31959</v>
      </c>
      <c r="D1066" s="13" t="s">
        <v>31451</v>
      </c>
      <c r="E1066" s="13" t="s">
        <v>378</v>
      </c>
      <c r="F1066" s="13" t="s">
        <v>31516</v>
      </c>
      <c r="G1066" s="13" t="s">
        <v>2813</v>
      </c>
      <c r="H1066" s="13" t="s">
        <v>2813</v>
      </c>
      <c r="I1066" s="13" t="s">
        <v>2813</v>
      </c>
      <c r="J1066" s="13" t="s">
        <v>1230</v>
      </c>
      <c r="K1066" s="13"/>
      <c r="L1066" s="13"/>
    </row>
    <row r="1067" spans="1:12" ht="16">
      <c r="A1067" s="20" t="s">
        <v>31446</v>
      </c>
      <c r="B1067" s="20" t="s">
        <v>1229</v>
      </c>
      <c r="C1067" s="20" t="s">
        <v>31959</v>
      </c>
      <c r="D1067" s="20" t="s">
        <v>31451</v>
      </c>
      <c r="E1067" s="20" t="s">
        <v>378</v>
      </c>
      <c r="F1067" s="20" t="s">
        <v>31516</v>
      </c>
      <c r="G1067" s="20" t="s">
        <v>2471</v>
      </c>
      <c r="H1067" s="20" t="s">
        <v>2471</v>
      </c>
      <c r="I1067" s="20" t="s">
        <v>2472</v>
      </c>
      <c r="J1067" s="20" t="s">
        <v>306</v>
      </c>
      <c r="K1067" s="20"/>
      <c r="L1067" s="20"/>
    </row>
    <row r="1068" spans="1:12" ht="16">
      <c r="A1068" s="13" t="s">
        <v>31446</v>
      </c>
      <c r="B1068" s="13" t="s">
        <v>1229</v>
      </c>
      <c r="C1068" s="13" t="s">
        <v>31959</v>
      </c>
      <c r="D1068" s="13" t="s">
        <v>31451</v>
      </c>
      <c r="E1068" s="13" t="s">
        <v>378</v>
      </c>
      <c r="F1068" s="13" t="s">
        <v>31516</v>
      </c>
      <c r="G1068" s="13" t="s">
        <v>120</v>
      </c>
      <c r="H1068" s="13" t="s">
        <v>120</v>
      </c>
      <c r="I1068" s="13" t="s">
        <v>120</v>
      </c>
      <c r="J1068" s="13" t="s">
        <v>1230</v>
      </c>
      <c r="K1068" s="13"/>
      <c r="L1068" s="13"/>
    </row>
    <row r="1069" spans="1:12" ht="16">
      <c r="A1069" s="20" t="s">
        <v>31446</v>
      </c>
      <c r="B1069" s="20" t="s">
        <v>1229</v>
      </c>
      <c r="C1069" s="20" t="s">
        <v>31959</v>
      </c>
      <c r="D1069" s="20" t="s">
        <v>31451</v>
      </c>
      <c r="E1069" s="20" t="s">
        <v>378</v>
      </c>
      <c r="F1069" s="20" t="s">
        <v>31516</v>
      </c>
      <c r="G1069" s="20" t="s">
        <v>1316</v>
      </c>
      <c r="H1069" s="20" t="s">
        <v>1316</v>
      </c>
      <c r="I1069" s="20" t="s">
        <v>1316</v>
      </c>
      <c r="J1069" s="20" t="s">
        <v>1230</v>
      </c>
      <c r="K1069" s="20"/>
      <c r="L1069" s="20"/>
    </row>
    <row r="1070" spans="1:12" ht="16">
      <c r="A1070" s="13" t="s">
        <v>31446</v>
      </c>
      <c r="B1070" s="13" t="s">
        <v>1229</v>
      </c>
      <c r="C1070" s="13" t="s">
        <v>31959</v>
      </c>
      <c r="D1070" s="13" t="s">
        <v>31451</v>
      </c>
      <c r="E1070" s="13" t="s">
        <v>378</v>
      </c>
      <c r="F1070" s="13" t="s">
        <v>31516</v>
      </c>
      <c r="G1070" s="13" t="s">
        <v>2895</v>
      </c>
      <c r="H1070" s="13" t="s">
        <v>2895</v>
      </c>
      <c r="I1070" s="13" t="s">
        <v>2895</v>
      </c>
      <c r="J1070" s="13" t="s">
        <v>1230</v>
      </c>
      <c r="K1070" s="13"/>
      <c r="L1070" s="13"/>
    </row>
    <row r="1071" spans="1:12" ht="16">
      <c r="A1071" s="20" t="s">
        <v>31446</v>
      </c>
      <c r="B1071" s="20" t="s">
        <v>1229</v>
      </c>
      <c r="C1071" s="20" t="s">
        <v>31959</v>
      </c>
      <c r="D1071" s="20" t="s">
        <v>31451</v>
      </c>
      <c r="E1071" s="20" t="s">
        <v>378</v>
      </c>
      <c r="F1071" s="20" t="s">
        <v>31516</v>
      </c>
      <c r="G1071" s="20" t="s">
        <v>1800</v>
      </c>
      <c r="H1071" s="20" t="s">
        <v>1800</v>
      </c>
      <c r="I1071" s="20" t="s">
        <v>1801</v>
      </c>
      <c r="J1071" s="20" t="s">
        <v>896</v>
      </c>
      <c r="K1071" s="20"/>
      <c r="L1071" s="20"/>
    </row>
    <row r="1072" spans="1:12" ht="16">
      <c r="A1072" s="13" t="s">
        <v>31446</v>
      </c>
      <c r="B1072" s="13" t="s">
        <v>1229</v>
      </c>
      <c r="C1072" s="13" t="s">
        <v>31959</v>
      </c>
      <c r="D1072" s="13" t="s">
        <v>31451</v>
      </c>
      <c r="E1072" s="13" t="s">
        <v>378</v>
      </c>
      <c r="F1072" s="13" t="s">
        <v>31516</v>
      </c>
      <c r="G1072" s="13" t="s">
        <v>2256</v>
      </c>
      <c r="H1072" s="13" t="s">
        <v>2256</v>
      </c>
      <c r="I1072" s="13" t="s">
        <v>2256</v>
      </c>
      <c r="J1072" s="13" t="s">
        <v>1269</v>
      </c>
      <c r="K1072" s="13"/>
      <c r="L1072" s="13"/>
    </row>
    <row r="1073" spans="1:12" ht="16">
      <c r="A1073" s="20" t="s">
        <v>31446</v>
      </c>
      <c r="B1073" s="20" t="s">
        <v>1229</v>
      </c>
      <c r="C1073" s="20" t="s">
        <v>31959</v>
      </c>
      <c r="D1073" s="20" t="s">
        <v>31451</v>
      </c>
      <c r="E1073" s="20" t="s">
        <v>378</v>
      </c>
      <c r="F1073" s="20" t="s">
        <v>31516</v>
      </c>
      <c r="G1073" s="20" t="s">
        <v>2162</v>
      </c>
      <c r="H1073" s="20" t="s">
        <v>2162</v>
      </c>
      <c r="I1073" s="20" t="s">
        <v>2162</v>
      </c>
      <c r="J1073" s="20" t="s">
        <v>1230</v>
      </c>
      <c r="K1073" s="20"/>
      <c r="L1073" s="20"/>
    </row>
    <row r="1074" spans="1:12" ht="16">
      <c r="A1074" s="13" t="s">
        <v>31446</v>
      </c>
      <c r="B1074" s="13" t="s">
        <v>1229</v>
      </c>
      <c r="C1074" s="13" t="s">
        <v>31959</v>
      </c>
      <c r="D1074" s="13" t="s">
        <v>31451</v>
      </c>
      <c r="E1074" s="13" t="s">
        <v>378</v>
      </c>
      <c r="F1074" s="13" t="s">
        <v>31516</v>
      </c>
      <c r="G1074" s="13" t="s">
        <v>1317</v>
      </c>
      <c r="H1074" s="13" t="s">
        <v>1317</v>
      </c>
      <c r="I1074" s="13" t="s">
        <v>1317</v>
      </c>
      <c r="J1074" s="13" t="s">
        <v>1230</v>
      </c>
      <c r="K1074" s="13"/>
      <c r="L1074" s="13"/>
    </row>
    <row r="1075" spans="1:12" ht="16">
      <c r="A1075" s="20" t="s">
        <v>31446</v>
      </c>
      <c r="B1075" s="20" t="s">
        <v>1229</v>
      </c>
      <c r="C1075" s="20" t="s">
        <v>31959</v>
      </c>
      <c r="D1075" s="20" t="s">
        <v>31451</v>
      </c>
      <c r="E1075" s="20" t="s">
        <v>378</v>
      </c>
      <c r="F1075" s="20" t="s">
        <v>31516</v>
      </c>
      <c r="G1075" s="20" t="s">
        <v>2936</v>
      </c>
      <c r="H1075" s="20" t="s">
        <v>2936</v>
      </c>
      <c r="I1075" s="20" t="s">
        <v>2201</v>
      </c>
      <c r="J1075" s="20" t="s">
        <v>896</v>
      </c>
      <c r="K1075" s="20"/>
      <c r="L1075" s="20"/>
    </row>
    <row r="1076" spans="1:12" ht="16">
      <c r="A1076" s="13" t="s">
        <v>31446</v>
      </c>
      <c r="B1076" s="13" t="s">
        <v>1229</v>
      </c>
      <c r="C1076" s="13" t="s">
        <v>31959</v>
      </c>
      <c r="D1076" s="13" t="s">
        <v>31451</v>
      </c>
      <c r="E1076" s="13" t="s">
        <v>378</v>
      </c>
      <c r="F1076" s="13" t="s">
        <v>31516</v>
      </c>
      <c r="G1076" s="13" t="s">
        <v>1227</v>
      </c>
      <c r="H1076" s="13" t="s">
        <v>1227</v>
      </c>
      <c r="I1076" s="13" t="s">
        <v>1228</v>
      </c>
      <c r="J1076" s="13" t="s">
        <v>1230</v>
      </c>
      <c r="K1076" s="13"/>
      <c r="L1076" s="13"/>
    </row>
    <row r="1077" spans="1:12" ht="16">
      <c r="A1077" s="20" t="s">
        <v>31446</v>
      </c>
      <c r="B1077" s="20" t="s">
        <v>1229</v>
      </c>
      <c r="C1077" s="20" t="s">
        <v>31959</v>
      </c>
      <c r="D1077" s="20" t="s">
        <v>31451</v>
      </c>
      <c r="E1077" s="20" t="s">
        <v>378</v>
      </c>
      <c r="F1077" s="20" t="s">
        <v>31516</v>
      </c>
      <c r="G1077" s="20" t="s">
        <v>62</v>
      </c>
      <c r="H1077" s="20" t="s">
        <v>62</v>
      </c>
      <c r="I1077" s="20" t="s">
        <v>62</v>
      </c>
      <c r="J1077" s="20" t="s">
        <v>1230</v>
      </c>
      <c r="K1077" s="20"/>
      <c r="L1077" s="20"/>
    </row>
    <row r="1078" spans="1:12" ht="16">
      <c r="A1078" s="13" t="s">
        <v>31446</v>
      </c>
      <c r="B1078" s="13" t="s">
        <v>1229</v>
      </c>
      <c r="C1078" s="13" t="s">
        <v>31959</v>
      </c>
      <c r="D1078" s="13" t="s">
        <v>31451</v>
      </c>
      <c r="E1078" s="13" t="s">
        <v>378</v>
      </c>
      <c r="F1078" s="13" t="s">
        <v>31516</v>
      </c>
      <c r="G1078" s="13" t="s">
        <v>1799</v>
      </c>
      <c r="H1078" s="13" t="s">
        <v>1799</v>
      </c>
      <c r="I1078" s="13" t="s">
        <v>1235</v>
      </c>
      <c r="J1078" s="13" t="s">
        <v>896</v>
      </c>
      <c r="K1078" s="13"/>
      <c r="L1078" s="13"/>
    </row>
    <row r="1079" spans="1:12" ht="16">
      <c r="A1079" s="20" t="s">
        <v>31446</v>
      </c>
      <c r="B1079" s="20" t="s">
        <v>1229</v>
      </c>
      <c r="C1079" s="20" t="s">
        <v>31959</v>
      </c>
      <c r="D1079" s="20" t="s">
        <v>31451</v>
      </c>
      <c r="E1079" s="20" t="s">
        <v>378</v>
      </c>
      <c r="F1079" s="20" t="s">
        <v>31516</v>
      </c>
      <c r="G1079" s="20" t="s">
        <v>91</v>
      </c>
      <c r="H1079" s="20" t="s">
        <v>91</v>
      </c>
      <c r="I1079" s="20" t="s">
        <v>2598</v>
      </c>
      <c r="J1079" s="20" t="s">
        <v>306</v>
      </c>
      <c r="K1079" s="20"/>
      <c r="L1079" s="20"/>
    </row>
    <row r="1080" spans="1:12" ht="16">
      <c r="A1080" s="13" t="s">
        <v>31446</v>
      </c>
      <c r="B1080" s="13" t="s">
        <v>1229</v>
      </c>
      <c r="C1080" s="13" t="s">
        <v>31959</v>
      </c>
      <c r="D1080" s="13" t="s">
        <v>31451</v>
      </c>
      <c r="E1080" s="13" t="s">
        <v>378</v>
      </c>
      <c r="F1080" s="13" t="s">
        <v>31516</v>
      </c>
      <c r="G1080" s="13" t="s">
        <v>3178</v>
      </c>
      <c r="H1080" s="13" t="s">
        <v>3178</v>
      </c>
      <c r="I1080" s="13" t="s">
        <v>3181</v>
      </c>
      <c r="J1080" s="13" t="s">
        <v>306</v>
      </c>
      <c r="K1080" s="13"/>
      <c r="L1080" s="13"/>
    </row>
    <row r="1081" spans="1:12" ht="16">
      <c r="A1081" s="20" t="s">
        <v>31446</v>
      </c>
      <c r="B1081" s="20" t="s">
        <v>1229</v>
      </c>
      <c r="C1081" s="20" t="s">
        <v>31959</v>
      </c>
      <c r="D1081" s="20" t="s">
        <v>31451</v>
      </c>
      <c r="E1081" s="20" t="s">
        <v>378</v>
      </c>
      <c r="F1081" s="20" t="s">
        <v>31516</v>
      </c>
      <c r="G1081" s="20" t="s">
        <v>2361</v>
      </c>
      <c r="H1081" s="20" t="s">
        <v>2361</v>
      </c>
      <c r="I1081" s="20" t="s">
        <v>2362</v>
      </c>
      <c r="J1081" s="20" t="s">
        <v>896</v>
      </c>
      <c r="K1081" s="20"/>
      <c r="L1081" s="20"/>
    </row>
    <row r="1082" spans="1:12" ht="16">
      <c r="A1082" s="13" t="s">
        <v>31446</v>
      </c>
      <c r="B1082" s="13" t="s">
        <v>1229</v>
      </c>
      <c r="C1082" s="13" t="s">
        <v>31959</v>
      </c>
      <c r="D1082" s="13" t="s">
        <v>31451</v>
      </c>
      <c r="E1082" s="13" t="s">
        <v>378</v>
      </c>
      <c r="F1082" s="13" t="s">
        <v>31516</v>
      </c>
      <c r="G1082" s="13" t="s">
        <v>2751</v>
      </c>
      <c r="H1082" s="13" t="s">
        <v>2751</v>
      </c>
      <c r="I1082" s="13" t="s">
        <v>2752</v>
      </c>
      <c r="J1082" s="13" t="s">
        <v>896</v>
      </c>
      <c r="K1082" s="13"/>
      <c r="L1082" s="13"/>
    </row>
    <row r="1083" spans="1:12" ht="16">
      <c r="A1083" s="20" t="s">
        <v>31446</v>
      </c>
      <c r="B1083" s="20" t="s">
        <v>1229</v>
      </c>
      <c r="C1083" s="20" t="s">
        <v>31959</v>
      </c>
      <c r="D1083" s="20" t="s">
        <v>31451</v>
      </c>
      <c r="E1083" s="20" t="s">
        <v>378</v>
      </c>
      <c r="F1083" s="20" t="s">
        <v>31516</v>
      </c>
      <c r="G1083" s="20" t="s">
        <v>3461</v>
      </c>
      <c r="H1083" s="20" t="s">
        <v>3461</v>
      </c>
      <c r="I1083" s="20" t="s">
        <v>3461</v>
      </c>
      <c r="J1083" s="20" t="s">
        <v>1269</v>
      </c>
      <c r="K1083" s="20"/>
      <c r="L1083" s="20"/>
    </row>
    <row r="1084" spans="1:12" ht="16">
      <c r="A1084" s="13" t="s">
        <v>31446</v>
      </c>
      <c r="B1084" s="13" t="s">
        <v>1229</v>
      </c>
      <c r="C1084" s="13" t="s">
        <v>31959</v>
      </c>
      <c r="D1084" s="13" t="s">
        <v>31451</v>
      </c>
      <c r="E1084" s="13" t="s">
        <v>378</v>
      </c>
      <c r="F1084" s="13" t="s">
        <v>31516</v>
      </c>
      <c r="G1084" s="13" t="s">
        <v>1320</v>
      </c>
      <c r="H1084" s="13" t="s">
        <v>1320</v>
      </c>
      <c r="I1084" s="13" t="s">
        <v>1321</v>
      </c>
      <c r="J1084" s="13" t="s">
        <v>896</v>
      </c>
      <c r="K1084" s="13"/>
      <c r="L1084" s="13"/>
    </row>
    <row r="1085" spans="1:12" ht="16">
      <c r="A1085" s="20" t="s">
        <v>31446</v>
      </c>
      <c r="B1085" s="20" t="s">
        <v>1229</v>
      </c>
      <c r="C1085" s="20" t="s">
        <v>31959</v>
      </c>
      <c r="D1085" s="20" t="s">
        <v>31451</v>
      </c>
      <c r="E1085" s="20" t="s">
        <v>378</v>
      </c>
      <c r="F1085" s="20" t="s">
        <v>31516</v>
      </c>
      <c r="G1085" s="20" t="s">
        <v>1234</v>
      </c>
      <c r="H1085" s="20" t="s">
        <v>1234</v>
      </c>
      <c r="I1085" s="20" t="s">
        <v>1235</v>
      </c>
      <c r="J1085" s="20" t="s">
        <v>1230</v>
      </c>
      <c r="K1085" s="20"/>
      <c r="L1085" s="20"/>
    </row>
    <row r="1086" spans="1:12" ht="16">
      <c r="A1086" s="13" t="s">
        <v>31446</v>
      </c>
      <c r="B1086" s="13" t="s">
        <v>1229</v>
      </c>
      <c r="C1086" s="13" t="s">
        <v>31959</v>
      </c>
      <c r="D1086" s="13" t="s">
        <v>31451</v>
      </c>
      <c r="E1086" s="13" t="s">
        <v>378</v>
      </c>
      <c r="F1086" s="13" t="s">
        <v>31516</v>
      </c>
      <c r="G1086" s="13" t="s">
        <v>2887</v>
      </c>
      <c r="H1086" s="13" t="s">
        <v>2887</v>
      </c>
      <c r="I1086" s="13" t="s">
        <v>2888</v>
      </c>
      <c r="J1086" s="13" t="s">
        <v>896</v>
      </c>
      <c r="K1086" s="13"/>
      <c r="L1086" s="13"/>
    </row>
    <row r="1087" spans="1:12" ht="16">
      <c r="A1087" s="20" t="s">
        <v>31446</v>
      </c>
      <c r="B1087" s="20" t="s">
        <v>1229</v>
      </c>
      <c r="C1087" s="20" t="s">
        <v>31959</v>
      </c>
      <c r="D1087" s="20" t="s">
        <v>31451</v>
      </c>
      <c r="E1087" s="20" t="s">
        <v>378</v>
      </c>
      <c r="F1087" s="20" t="s">
        <v>31516</v>
      </c>
      <c r="G1087" s="20" t="s">
        <v>1846</v>
      </c>
      <c r="H1087" s="20" t="s">
        <v>1846</v>
      </c>
      <c r="I1087" s="20" t="s">
        <v>1846</v>
      </c>
      <c r="J1087" s="20" t="s">
        <v>1269</v>
      </c>
      <c r="K1087" s="20"/>
      <c r="L1087" s="20"/>
    </row>
    <row r="1088" spans="1:12" ht="16">
      <c r="A1088" s="13" t="s">
        <v>31446</v>
      </c>
      <c r="B1088" s="13" t="s">
        <v>1229</v>
      </c>
      <c r="C1088" s="13" t="s">
        <v>31959</v>
      </c>
      <c r="D1088" s="13" t="s">
        <v>31451</v>
      </c>
      <c r="E1088" s="13" t="s">
        <v>378</v>
      </c>
      <c r="F1088" s="13" t="s">
        <v>31516</v>
      </c>
      <c r="G1088" s="13" t="s">
        <v>2684</v>
      </c>
      <c r="H1088" s="13" t="s">
        <v>2684</v>
      </c>
      <c r="I1088" s="13" t="s">
        <v>1321</v>
      </c>
      <c r="J1088" s="13" t="s">
        <v>896</v>
      </c>
      <c r="K1088" s="13"/>
      <c r="L1088" s="13"/>
    </row>
    <row r="1089" spans="1:12" ht="16">
      <c r="A1089" s="20" t="s">
        <v>31446</v>
      </c>
      <c r="B1089" s="20" t="s">
        <v>1229</v>
      </c>
      <c r="C1089" s="20" t="s">
        <v>31959</v>
      </c>
      <c r="D1089" s="20" t="s">
        <v>31451</v>
      </c>
      <c r="E1089" s="20" t="s">
        <v>378</v>
      </c>
      <c r="F1089" s="20" t="s">
        <v>31516</v>
      </c>
      <c r="G1089" s="20" t="s">
        <v>1268</v>
      </c>
      <c r="H1089" s="20" t="s">
        <v>1268</v>
      </c>
      <c r="I1089" s="20" t="s">
        <v>1268</v>
      </c>
      <c r="J1089" s="20" t="s">
        <v>1269</v>
      </c>
      <c r="K1089" s="20"/>
      <c r="L1089" s="20"/>
    </row>
    <row r="1090" spans="1:12" ht="16">
      <c r="A1090" s="13" t="s">
        <v>31446</v>
      </c>
      <c r="B1090" s="13" t="s">
        <v>1229</v>
      </c>
      <c r="C1090" s="13" t="s">
        <v>31959</v>
      </c>
      <c r="D1090" s="13" t="s">
        <v>31451</v>
      </c>
      <c r="E1090" s="13" t="s">
        <v>378</v>
      </c>
      <c r="F1090" s="13" t="s">
        <v>31516</v>
      </c>
      <c r="G1090" s="13" t="s">
        <v>2462</v>
      </c>
      <c r="H1090" s="13" t="s">
        <v>2462</v>
      </c>
      <c r="I1090" s="13" t="s">
        <v>2462</v>
      </c>
      <c r="J1090" s="13" t="s">
        <v>1230</v>
      </c>
      <c r="K1090" s="13"/>
      <c r="L1090" s="13"/>
    </row>
    <row r="1091" spans="1:12" ht="16">
      <c r="A1091" s="20" t="s">
        <v>31446</v>
      </c>
      <c r="B1091" s="20" t="s">
        <v>1229</v>
      </c>
      <c r="C1091" s="20" t="s">
        <v>31959</v>
      </c>
      <c r="D1091" s="20" t="s">
        <v>31451</v>
      </c>
      <c r="E1091" s="20" t="s">
        <v>378</v>
      </c>
      <c r="F1091" s="20" t="s">
        <v>31516</v>
      </c>
      <c r="G1091" s="20" t="s">
        <v>2463</v>
      </c>
      <c r="H1091" s="20" t="s">
        <v>2463</v>
      </c>
      <c r="I1091" s="20" t="s">
        <v>2463</v>
      </c>
      <c r="J1091" s="20" t="s">
        <v>1230</v>
      </c>
      <c r="K1091" s="20"/>
      <c r="L1091" s="20"/>
    </row>
    <row r="1092" spans="1:12" ht="16">
      <c r="A1092" s="13" t="s">
        <v>31446</v>
      </c>
      <c r="B1092" s="13" t="s">
        <v>1229</v>
      </c>
      <c r="C1092" s="13" t="s">
        <v>31959</v>
      </c>
      <c r="D1092" s="13" t="s">
        <v>31451</v>
      </c>
      <c r="E1092" s="13" t="s">
        <v>378</v>
      </c>
      <c r="F1092" s="13" t="s">
        <v>31516</v>
      </c>
      <c r="G1092" s="13" t="s">
        <v>2163</v>
      </c>
      <c r="H1092" s="13" t="s">
        <v>2163</v>
      </c>
      <c r="I1092" s="13" t="s">
        <v>2163</v>
      </c>
      <c r="J1092" s="13" t="s">
        <v>1230</v>
      </c>
      <c r="K1092" s="13"/>
      <c r="L1092" s="13"/>
    </row>
    <row r="1093" spans="1:12" ht="16">
      <c r="A1093" s="20" t="s">
        <v>31446</v>
      </c>
      <c r="B1093" s="20" t="s">
        <v>1229</v>
      </c>
      <c r="C1093" s="20" t="s">
        <v>31959</v>
      </c>
      <c r="D1093" s="20" t="s">
        <v>31451</v>
      </c>
      <c r="E1093" s="20" t="s">
        <v>378</v>
      </c>
      <c r="F1093" s="20" t="s">
        <v>31516</v>
      </c>
      <c r="G1093" s="20" t="s">
        <v>202</v>
      </c>
      <c r="H1093" s="20" t="s">
        <v>202</v>
      </c>
      <c r="I1093" s="20" t="s">
        <v>202</v>
      </c>
      <c r="J1093" s="20" t="s">
        <v>1230</v>
      </c>
      <c r="K1093" s="20"/>
      <c r="L1093" s="20"/>
    </row>
    <row r="1094" spans="1:12" ht="16">
      <c r="A1094" s="13" t="s">
        <v>31446</v>
      </c>
      <c r="B1094" s="13" t="s">
        <v>1229</v>
      </c>
      <c r="C1094" s="13" t="s">
        <v>31959</v>
      </c>
      <c r="D1094" s="13" t="s">
        <v>31451</v>
      </c>
      <c r="E1094" s="13" t="s">
        <v>378</v>
      </c>
      <c r="F1094" s="13" t="s">
        <v>31516</v>
      </c>
      <c r="G1094" s="13" t="s">
        <v>2564</v>
      </c>
      <c r="H1094" s="13" t="s">
        <v>2564</v>
      </c>
      <c r="I1094" s="13" t="s">
        <v>2564</v>
      </c>
      <c r="J1094" s="13" t="s">
        <v>1230</v>
      </c>
      <c r="K1094" s="13"/>
      <c r="L1094" s="13"/>
    </row>
    <row r="1095" spans="1:12" ht="16">
      <c r="A1095" s="20" t="s">
        <v>31446</v>
      </c>
      <c r="B1095" s="20" t="s">
        <v>1229</v>
      </c>
      <c r="C1095" s="20" t="s">
        <v>31959</v>
      </c>
      <c r="D1095" s="20" t="s">
        <v>31451</v>
      </c>
      <c r="E1095" s="20" t="s">
        <v>378</v>
      </c>
      <c r="F1095" s="20" t="s">
        <v>31516</v>
      </c>
      <c r="G1095" s="20" t="s">
        <v>2010</v>
      </c>
      <c r="H1095" s="20" t="s">
        <v>2010</v>
      </c>
      <c r="I1095" s="20" t="s">
        <v>2011</v>
      </c>
      <c r="J1095" s="20" t="s">
        <v>896</v>
      </c>
      <c r="K1095" s="20"/>
      <c r="L1095" s="20"/>
    </row>
    <row r="1096" spans="1:12" ht="16">
      <c r="A1096" s="13" t="s">
        <v>31446</v>
      </c>
      <c r="B1096" s="13" t="s">
        <v>1229</v>
      </c>
      <c r="C1096" s="13" t="s">
        <v>31959</v>
      </c>
      <c r="D1096" s="13" t="s">
        <v>31451</v>
      </c>
      <c r="E1096" s="13" t="s">
        <v>378</v>
      </c>
      <c r="F1096" s="13" t="s">
        <v>31516</v>
      </c>
      <c r="G1096" s="13" t="s">
        <v>87</v>
      </c>
      <c r="H1096" s="13" t="s">
        <v>87</v>
      </c>
      <c r="I1096" s="13" t="s">
        <v>87</v>
      </c>
      <c r="J1096" s="13" t="s">
        <v>1230</v>
      </c>
      <c r="K1096" s="13"/>
      <c r="L1096" s="13"/>
    </row>
    <row r="1097" spans="1:12" ht="16">
      <c r="A1097" s="20" t="s">
        <v>31446</v>
      </c>
      <c r="B1097" s="20" t="s">
        <v>1229</v>
      </c>
      <c r="C1097" s="20" t="s">
        <v>31959</v>
      </c>
      <c r="D1097" s="20" t="s">
        <v>31451</v>
      </c>
      <c r="E1097" s="20" t="s">
        <v>378</v>
      </c>
      <c r="F1097" s="20" t="s">
        <v>31516</v>
      </c>
      <c r="G1097" s="20" t="s">
        <v>2754</v>
      </c>
      <c r="H1097" s="20" t="s">
        <v>2754</v>
      </c>
      <c r="I1097" s="20" t="s">
        <v>2755</v>
      </c>
      <c r="J1097" s="20" t="s">
        <v>896</v>
      </c>
      <c r="K1097" s="20"/>
      <c r="L1097" s="20"/>
    </row>
    <row r="1098" spans="1:12" ht="16">
      <c r="A1098" s="13" t="s">
        <v>31446</v>
      </c>
      <c r="B1098" s="13" t="s">
        <v>1229</v>
      </c>
      <c r="C1098" s="13" t="s">
        <v>31959</v>
      </c>
      <c r="D1098" s="13" t="s">
        <v>31451</v>
      </c>
      <c r="E1098" s="13" t="s">
        <v>378</v>
      </c>
      <c r="F1098" s="13" t="s">
        <v>31516</v>
      </c>
      <c r="G1098" s="13" t="s">
        <v>1504</v>
      </c>
      <c r="H1098" s="13" t="s">
        <v>1504</v>
      </c>
      <c r="I1098" s="13" t="s">
        <v>1505</v>
      </c>
      <c r="J1098" s="13" t="s">
        <v>306</v>
      </c>
      <c r="K1098" s="13"/>
      <c r="L1098" s="13"/>
    </row>
    <row r="1099" spans="1:12" ht="16">
      <c r="A1099" s="20" t="s">
        <v>31446</v>
      </c>
      <c r="B1099" s="20" t="s">
        <v>1229</v>
      </c>
      <c r="C1099" s="20" t="s">
        <v>31959</v>
      </c>
      <c r="D1099" s="20" t="s">
        <v>31451</v>
      </c>
      <c r="E1099" s="20" t="s">
        <v>378</v>
      </c>
      <c r="F1099" s="20" t="s">
        <v>31516</v>
      </c>
      <c r="G1099" s="20" t="s">
        <v>303</v>
      </c>
      <c r="H1099" s="20" t="s">
        <v>303</v>
      </c>
      <c r="I1099" s="20" t="s">
        <v>304</v>
      </c>
      <c r="J1099" s="20" t="s">
        <v>306</v>
      </c>
      <c r="K1099" s="20"/>
      <c r="L1099" s="20"/>
    </row>
    <row r="1100" spans="1:12" ht="16">
      <c r="A1100" s="13" t="s">
        <v>31446</v>
      </c>
      <c r="B1100" s="13" t="s">
        <v>1229</v>
      </c>
      <c r="C1100" s="13" t="s">
        <v>31959</v>
      </c>
      <c r="D1100" s="13" t="s">
        <v>31451</v>
      </c>
      <c r="E1100" s="13" t="s">
        <v>378</v>
      </c>
      <c r="F1100" s="13" t="s">
        <v>31516</v>
      </c>
      <c r="G1100" s="13" t="s">
        <v>2331</v>
      </c>
      <c r="H1100" s="13" t="s">
        <v>2331</v>
      </c>
      <c r="I1100" s="13" t="s">
        <v>2331</v>
      </c>
      <c r="J1100" s="13" t="s">
        <v>1230</v>
      </c>
      <c r="K1100" s="13"/>
      <c r="L1100" s="13"/>
    </row>
    <row r="1101" spans="1:12" ht="16">
      <c r="A1101" s="20" t="s">
        <v>31446</v>
      </c>
      <c r="B1101" s="20" t="s">
        <v>1229</v>
      </c>
      <c r="C1101" s="20" t="s">
        <v>31959</v>
      </c>
      <c r="D1101" s="20" t="s">
        <v>31451</v>
      </c>
      <c r="E1101" s="20" t="s">
        <v>378</v>
      </c>
      <c r="F1101" s="20" t="s">
        <v>31516</v>
      </c>
      <c r="G1101" s="20" t="s">
        <v>2152</v>
      </c>
      <c r="H1101" s="20" t="s">
        <v>2152</v>
      </c>
      <c r="I1101" s="20" t="s">
        <v>362</v>
      </c>
      <c r="J1101" s="20" t="s">
        <v>896</v>
      </c>
      <c r="K1101" s="20"/>
      <c r="L1101" s="20"/>
    </row>
    <row r="1102" spans="1:12" ht="16">
      <c r="A1102" s="13" t="s">
        <v>31446</v>
      </c>
      <c r="B1102" s="13" t="s">
        <v>1229</v>
      </c>
      <c r="C1102" s="13" t="s">
        <v>31959</v>
      </c>
      <c r="D1102" s="13" t="s">
        <v>31451</v>
      </c>
      <c r="E1102" s="13" t="s">
        <v>378</v>
      </c>
      <c r="F1102" s="13" t="s">
        <v>31516</v>
      </c>
      <c r="G1102" s="13" t="s">
        <v>675</v>
      </c>
      <c r="H1102" s="13" t="s">
        <v>675</v>
      </c>
      <c r="I1102" s="13" t="s">
        <v>2127</v>
      </c>
      <c r="J1102" s="13" t="s">
        <v>306</v>
      </c>
      <c r="K1102" s="13"/>
      <c r="L1102" s="13"/>
    </row>
    <row r="1103" spans="1:12" ht="16">
      <c r="A1103" s="20" t="s">
        <v>31446</v>
      </c>
      <c r="B1103" s="20" t="s">
        <v>1229</v>
      </c>
      <c r="C1103" s="20" t="s">
        <v>31959</v>
      </c>
      <c r="D1103" s="20" t="s">
        <v>31451</v>
      </c>
      <c r="E1103" s="20" t="s">
        <v>378</v>
      </c>
      <c r="F1103" s="20" t="s">
        <v>31516</v>
      </c>
      <c r="G1103" s="20" t="s">
        <v>2444</v>
      </c>
      <c r="H1103" s="20" t="s">
        <v>2444</v>
      </c>
      <c r="I1103" s="20" t="s">
        <v>2445</v>
      </c>
      <c r="J1103" s="20" t="s">
        <v>896</v>
      </c>
      <c r="K1103" s="20"/>
      <c r="L1103" s="20"/>
    </row>
    <row r="1104" spans="1:12" ht="16">
      <c r="A1104" s="13" t="s">
        <v>31446</v>
      </c>
      <c r="B1104" s="13" t="s">
        <v>1229</v>
      </c>
      <c r="C1104" s="13" t="s">
        <v>31959</v>
      </c>
      <c r="D1104" s="13" t="s">
        <v>31451</v>
      </c>
      <c r="E1104" s="13" t="s">
        <v>378</v>
      </c>
      <c r="F1104" s="13" t="s">
        <v>31516</v>
      </c>
      <c r="G1104" s="13" t="s">
        <v>36</v>
      </c>
      <c r="H1104" s="13" t="s">
        <v>36</v>
      </c>
      <c r="I1104" s="13" t="s">
        <v>3725</v>
      </c>
      <c r="J1104" s="13" t="s">
        <v>306</v>
      </c>
      <c r="K1104" s="13"/>
      <c r="L1104" s="13"/>
    </row>
    <row r="1105" spans="1:12" ht="16">
      <c r="A1105" s="20" t="s">
        <v>31446</v>
      </c>
      <c r="B1105" s="20" t="s">
        <v>1229</v>
      </c>
      <c r="C1105" s="20" t="s">
        <v>31959</v>
      </c>
      <c r="D1105" s="20" t="s">
        <v>31451</v>
      </c>
      <c r="E1105" s="20" t="s">
        <v>378</v>
      </c>
      <c r="F1105" s="20" t="s">
        <v>31516</v>
      </c>
      <c r="G1105" s="20" t="s">
        <v>2744</v>
      </c>
      <c r="H1105" s="20" t="s">
        <v>2744</v>
      </c>
      <c r="I1105" s="20" t="s">
        <v>2744</v>
      </c>
      <c r="J1105" s="20" t="s">
        <v>1230</v>
      </c>
      <c r="K1105" s="20"/>
      <c r="L1105" s="20"/>
    </row>
    <row r="1106" spans="1:12" ht="16">
      <c r="A1106" s="13" t="s">
        <v>31446</v>
      </c>
      <c r="B1106" s="13" t="s">
        <v>1229</v>
      </c>
      <c r="C1106" s="13" t="s">
        <v>31959</v>
      </c>
      <c r="D1106" s="13" t="s">
        <v>31451</v>
      </c>
      <c r="E1106" s="13" t="s">
        <v>378</v>
      </c>
      <c r="F1106" s="13" t="s">
        <v>31516</v>
      </c>
      <c r="G1106" s="13" t="s">
        <v>1349</v>
      </c>
      <c r="H1106" s="13" t="s">
        <v>1349</v>
      </c>
      <c r="I1106" s="13" t="s">
        <v>1350</v>
      </c>
      <c r="J1106" s="13" t="s">
        <v>896</v>
      </c>
      <c r="K1106" s="13"/>
      <c r="L1106" s="13"/>
    </row>
    <row r="1107" spans="1:12" ht="16">
      <c r="A1107" s="20" t="s">
        <v>31446</v>
      </c>
      <c r="B1107" s="20" t="s">
        <v>1229</v>
      </c>
      <c r="C1107" s="20" t="s">
        <v>31959</v>
      </c>
      <c r="D1107" s="20" t="s">
        <v>31451</v>
      </c>
      <c r="E1107" s="20" t="s">
        <v>378</v>
      </c>
      <c r="F1107" s="20" t="s">
        <v>31516</v>
      </c>
      <c r="G1107" s="20" t="s">
        <v>2939</v>
      </c>
      <c r="H1107" s="20" t="s">
        <v>2939</v>
      </c>
      <c r="I1107" s="20" t="s">
        <v>2939</v>
      </c>
      <c r="J1107" s="20" t="s">
        <v>1230</v>
      </c>
      <c r="K1107" s="20"/>
      <c r="L1107" s="20"/>
    </row>
    <row r="1108" spans="1:12" ht="16">
      <c r="A1108" s="13" t="s">
        <v>31446</v>
      </c>
      <c r="B1108" s="13" t="s">
        <v>1229</v>
      </c>
      <c r="C1108" s="13" t="s">
        <v>31959</v>
      </c>
      <c r="D1108" s="13" t="s">
        <v>31451</v>
      </c>
      <c r="E1108" s="13" t="s">
        <v>378</v>
      </c>
      <c r="F1108" s="13" t="s">
        <v>31516</v>
      </c>
      <c r="G1108" s="13" t="s">
        <v>1694</v>
      </c>
      <c r="H1108" s="13" t="s">
        <v>1694</v>
      </c>
      <c r="I1108" s="13" t="s">
        <v>1695</v>
      </c>
      <c r="J1108" s="13" t="s">
        <v>306</v>
      </c>
      <c r="K1108" s="13"/>
      <c r="L1108" s="13"/>
    </row>
    <row r="1109" spans="1:12" ht="16">
      <c r="A1109" s="20" t="s">
        <v>31446</v>
      </c>
      <c r="B1109" s="20" t="s">
        <v>1229</v>
      </c>
      <c r="C1109" s="20" t="s">
        <v>31959</v>
      </c>
      <c r="D1109" s="20" t="s">
        <v>31451</v>
      </c>
      <c r="E1109" s="20" t="s">
        <v>378</v>
      </c>
      <c r="F1109" s="20" t="s">
        <v>31516</v>
      </c>
      <c r="G1109" s="20" t="s">
        <v>2198</v>
      </c>
      <c r="H1109" s="20" t="s">
        <v>2198</v>
      </c>
      <c r="I1109" s="20" t="s">
        <v>2199</v>
      </c>
      <c r="J1109" s="20" t="s">
        <v>306</v>
      </c>
      <c r="K1109" s="20"/>
      <c r="L1109" s="20"/>
    </row>
    <row r="1110" spans="1:12" ht="16">
      <c r="A1110" s="13" t="s">
        <v>31446</v>
      </c>
      <c r="B1110" s="13" t="s">
        <v>1229</v>
      </c>
      <c r="C1110" s="13" t="s">
        <v>31959</v>
      </c>
      <c r="D1110" s="13" t="s">
        <v>31451</v>
      </c>
      <c r="E1110" s="13" t="s">
        <v>378</v>
      </c>
      <c r="F1110" s="13" t="s">
        <v>31516</v>
      </c>
      <c r="G1110" s="13" t="s">
        <v>1044</v>
      </c>
      <c r="H1110" s="13" t="s">
        <v>1044</v>
      </c>
      <c r="I1110" s="13" t="s">
        <v>1044</v>
      </c>
      <c r="J1110" s="13" t="s">
        <v>1230</v>
      </c>
      <c r="K1110" s="13"/>
      <c r="L1110" s="13"/>
    </row>
    <row r="1111" spans="1:12" ht="16">
      <c r="A1111" s="20" t="s">
        <v>31446</v>
      </c>
      <c r="B1111" s="20" t="s">
        <v>1229</v>
      </c>
      <c r="C1111" s="20" t="s">
        <v>31959</v>
      </c>
      <c r="D1111" s="20" t="s">
        <v>31451</v>
      </c>
      <c r="E1111" s="20" t="s">
        <v>378</v>
      </c>
      <c r="F1111" s="20" t="s">
        <v>31516</v>
      </c>
      <c r="G1111" s="20" t="s">
        <v>1916</v>
      </c>
      <c r="H1111" s="20" t="s">
        <v>1916</v>
      </c>
      <c r="I1111" s="20" t="s">
        <v>1917</v>
      </c>
      <c r="J1111" s="20" t="s">
        <v>896</v>
      </c>
      <c r="K1111" s="20"/>
      <c r="L1111" s="20"/>
    </row>
    <row r="1112" spans="1:12" ht="16">
      <c r="A1112" s="13" t="s">
        <v>31446</v>
      </c>
      <c r="B1112" s="13" t="s">
        <v>1229</v>
      </c>
      <c r="C1112" s="13" t="s">
        <v>31959</v>
      </c>
      <c r="D1112" s="13" t="s">
        <v>31451</v>
      </c>
      <c r="E1112" s="13" t="s">
        <v>378</v>
      </c>
      <c r="F1112" s="13" t="s">
        <v>31516</v>
      </c>
      <c r="G1112" s="13" t="s">
        <v>90</v>
      </c>
      <c r="H1112" s="13" t="s">
        <v>90</v>
      </c>
      <c r="I1112" s="13" t="s">
        <v>1918</v>
      </c>
      <c r="J1112" s="13" t="s">
        <v>896</v>
      </c>
      <c r="K1112" s="13"/>
      <c r="L1112" s="13"/>
    </row>
    <row r="1113" spans="1:12" ht="16">
      <c r="A1113" s="20" t="s">
        <v>31446</v>
      </c>
      <c r="B1113" s="20" t="s">
        <v>1229</v>
      </c>
      <c r="C1113" s="20" t="s">
        <v>31959</v>
      </c>
      <c r="D1113" s="20" t="s">
        <v>31451</v>
      </c>
      <c r="E1113" s="20" t="s">
        <v>378</v>
      </c>
      <c r="F1113" s="20" t="s">
        <v>31516</v>
      </c>
      <c r="G1113" s="20" t="s">
        <v>637</v>
      </c>
      <c r="H1113" s="20" t="s">
        <v>637</v>
      </c>
      <c r="I1113" s="20" t="s">
        <v>637</v>
      </c>
      <c r="J1113" s="20" t="s">
        <v>1269</v>
      </c>
      <c r="K1113" s="20"/>
      <c r="L1113" s="20"/>
    </row>
    <row r="1114" spans="1:12" ht="16">
      <c r="A1114" s="13" t="s">
        <v>31446</v>
      </c>
      <c r="B1114" s="13" t="s">
        <v>1229</v>
      </c>
      <c r="C1114" s="13" t="s">
        <v>31959</v>
      </c>
      <c r="D1114" s="13" t="s">
        <v>31451</v>
      </c>
      <c r="E1114" s="13" t="s">
        <v>378</v>
      </c>
      <c r="F1114" s="13" t="s">
        <v>31516</v>
      </c>
      <c r="G1114" s="13" t="s">
        <v>2779</v>
      </c>
      <c r="H1114" s="13" t="s">
        <v>2779</v>
      </c>
      <c r="I1114" s="13" t="s">
        <v>2779</v>
      </c>
      <c r="J1114" s="13" t="s">
        <v>1230</v>
      </c>
      <c r="K1114" s="13"/>
      <c r="L1114" s="13"/>
    </row>
    <row r="1115" spans="1:12" ht="16">
      <c r="A1115" s="20" t="s">
        <v>31446</v>
      </c>
      <c r="B1115" s="20" t="s">
        <v>1229</v>
      </c>
      <c r="C1115" s="20" t="s">
        <v>31959</v>
      </c>
      <c r="D1115" s="20" t="s">
        <v>31451</v>
      </c>
      <c r="E1115" s="20" t="s">
        <v>378</v>
      </c>
      <c r="F1115" s="20" t="s">
        <v>31516</v>
      </c>
      <c r="G1115" s="20" t="s">
        <v>1549</v>
      </c>
      <c r="H1115" s="20" t="s">
        <v>1549</v>
      </c>
      <c r="I1115" s="20" t="s">
        <v>1549</v>
      </c>
      <c r="J1115" s="20" t="s">
        <v>1230</v>
      </c>
      <c r="K1115" s="20"/>
      <c r="L1115" s="20"/>
    </row>
    <row r="1116" spans="1:12" ht="16">
      <c r="A1116" s="13" t="s">
        <v>31446</v>
      </c>
      <c r="B1116" s="13" t="s">
        <v>1229</v>
      </c>
      <c r="C1116" s="13" t="s">
        <v>31959</v>
      </c>
      <c r="D1116" s="13" t="s">
        <v>31451</v>
      </c>
      <c r="E1116" s="13" t="s">
        <v>378</v>
      </c>
      <c r="F1116" s="13" t="s">
        <v>31516</v>
      </c>
      <c r="G1116" s="13" t="s">
        <v>294</v>
      </c>
      <c r="H1116" s="13" t="s">
        <v>294</v>
      </c>
      <c r="I1116" s="13" t="s">
        <v>2786</v>
      </c>
      <c r="J1116" s="13" t="s">
        <v>422</v>
      </c>
      <c r="K1116" s="13"/>
      <c r="L1116" s="13"/>
    </row>
    <row r="1117" spans="1:12" ht="16">
      <c r="A1117" s="20" t="s">
        <v>31446</v>
      </c>
      <c r="B1117" s="20" t="s">
        <v>1229</v>
      </c>
      <c r="C1117" s="20" t="s">
        <v>31959</v>
      </c>
      <c r="D1117" s="20" t="s">
        <v>31451</v>
      </c>
      <c r="E1117" s="20" t="s">
        <v>378</v>
      </c>
      <c r="F1117" s="20" t="s">
        <v>31516</v>
      </c>
      <c r="G1117" s="20" t="s">
        <v>895</v>
      </c>
      <c r="H1117" s="20" t="s">
        <v>895</v>
      </c>
      <c r="I1117" s="20" t="s">
        <v>202</v>
      </c>
      <c r="J1117" s="20" t="s">
        <v>896</v>
      </c>
      <c r="K1117" s="20"/>
      <c r="L1117" s="20"/>
    </row>
    <row r="1118" spans="1:12" ht="16">
      <c r="A1118" s="13" t="s">
        <v>31446</v>
      </c>
      <c r="B1118" s="13" t="s">
        <v>1229</v>
      </c>
      <c r="C1118" s="13" t="s">
        <v>31959</v>
      </c>
      <c r="D1118" s="13" t="s">
        <v>31451</v>
      </c>
      <c r="E1118" s="13" t="s">
        <v>378</v>
      </c>
      <c r="F1118" s="13" t="s">
        <v>31516</v>
      </c>
      <c r="G1118" s="13" t="s">
        <v>1366</v>
      </c>
      <c r="H1118" s="13" t="s">
        <v>1366</v>
      </c>
      <c r="I1118" s="13" t="s">
        <v>1366</v>
      </c>
      <c r="J1118" s="13" t="s">
        <v>1230</v>
      </c>
      <c r="K1118" s="13"/>
      <c r="L1118" s="13"/>
    </row>
    <row r="1119" spans="1:12" ht="16">
      <c r="A1119" s="20" t="s">
        <v>31446</v>
      </c>
      <c r="B1119" s="20" t="s">
        <v>1229</v>
      </c>
      <c r="C1119" s="20" t="s">
        <v>31959</v>
      </c>
      <c r="D1119" s="20" t="s">
        <v>31451</v>
      </c>
      <c r="E1119" s="20" t="s">
        <v>378</v>
      </c>
      <c r="F1119" s="20" t="s">
        <v>31516</v>
      </c>
      <c r="G1119" s="20" t="s">
        <v>3720</v>
      </c>
      <c r="H1119" s="20" t="s">
        <v>3720</v>
      </c>
      <c r="I1119" s="20" t="s">
        <v>3720</v>
      </c>
      <c r="J1119" s="20" t="s">
        <v>1269</v>
      </c>
      <c r="K1119" s="20"/>
      <c r="L1119" s="20"/>
    </row>
    <row r="1120" spans="1:12" ht="16">
      <c r="A1120" s="13" t="s">
        <v>31446</v>
      </c>
      <c r="B1120" s="13" t="s">
        <v>1229</v>
      </c>
      <c r="C1120" s="13" t="s">
        <v>31959</v>
      </c>
      <c r="D1120" s="13" t="s">
        <v>31451</v>
      </c>
      <c r="E1120" s="13" t="s">
        <v>378</v>
      </c>
      <c r="F1120" s="13" t="s">
        <v>31516</v>
      </c>
      <c r="G1120" s="13" t="s">
        <v>2200</v>
      </c>
      <c r="H1120" s="13" t="s">
        <v>2200</v>
      </c>
      <c r="I1120" s="13" t="s">
        <v>2201</v>
      </c>
      <c r="J1120" s="13" t="s">
        <v>896</v>
      </c>
      <c r="K1120" s="13"/>
      <c r="L1120" s="13"/>
    </row>
    <row r="1121" spans="1:12" ht="16">
      <c r="A1121" s="20" t="s">
        <v>31446</v>
      </c>
      <c r="B1121" s="20" t="s">
        <v>1229</v>
      </c>
      <c r="C1121" s="20" t="s">
        <v>31959</v>
      </c>
      <c r="D1121" s="20" t="s">
        <v>31451</v>
      </c>
      <c r="E1121" s="20" t="s">
        <v>378</v>
      </c>
      <c r="F1121" s="20" t="s">
        <v>31516</v>
      </c>
      <c r="G1121" s="20" t="s">
        <v>3721</v>
      </c>
      <c r="H1121" s="20" t="s">
        <v>3721</v>
      </c>
      <c r="I1121" s="20" t="s">
        <v>3721</v>
      </c>
      <c r="J1121" s="20" t="s">
        <v>1230</v>
      </c>
      <c r="K1121" s="20"/>
      <c r="L1121" s="20"/>
    </row>
    <row r="1122" spans="1:12" ht="16">
      <c r="A1122" s="13" t="s">
        <v>31446</v>
      </c>
      <c r="B1122" s="13" t="s">
        <v>1229</v>
      </c>
      <c r="C1122" s="13" t="s">
        <v>31959</v>
      </c>
      <c r="D1122" s="13" t="s">
        <v>31451</v>
      </c>
      <c r="E1122" s="13" t="s">
        <v>378</v>
      </c>
      <c r="F1122" s="13" t="s">
        <v>31516</v>
      </c>
      <c r="G1122" s="13" t="s">
        <v>1218</v>
      </c>
      <c r="H1122" s="13" t="s">
        <v>1218</v>
      </c>
      <c r="I1122" s="13" t="s">
        <v>1218</v>
      </c>
      <c r="J1122" s="13" t="s">
        <v>1269</v>
      </c>
      <c r="K1122" s="13"/>
      <c r="L1122" s="13"/>
    </row>
    <row r="1123" spans="1:12" ht="16">
      <c r="A1123" s="20" t="s">
        <v>31446</v>
      </c>
      <c r="B1123" s="20" t="s">
        <v>1229</v>
      </c>
      <c r="C1123" s="20" t="s">
        <v>31959</v>
      </c>
      <c r="D1123" s="20" t="s">
        <v>31451</v>
      </c>
      <c r="E1123" s="20" t="s">
        <v>378</v>
      </c>
      <c r="F1123" s="20" t="s">
        <v>31516</v>
      </c>
      <c r="G1123" s="20" t="s">
        <v>2865</v>
      </c>
      <c r="H1123" s="20" t="s">
        <v>2865</v>
      </c>
      <c r="I1123" s="20" t="s">
        <v>2866</v>
      </c>
      <c r="J1123" s="20" t="s">
        <v>1230</v>
      </c>
      <c r="K1123" s="20"/>
      <c r="L1123" s="20"/>
    </row>
    <row r="1124" spans="1:12" ht="16">
      <c r="A1124" s="13" t="s">
        <v>31446</v>
      </c>
      <c r="B1124" s="13" t="s">
        <v>1229</v>
      </c>
      <c r="C1124" s="13" t="s">
        <v>31959</v>
      </c>
      <c r="D1124" s="13" t="s">
        <v>31451</v>
      </c>
      <c r="E1124" s="13" t="s">
        <v>378</v>
      </c>
      <c r="F1124" s="13" t="s">
        <v>31516</v>
      </c>
      <c r="G1124" s="13" t="s">
        <v>3510</v>
      </c>
      <c r="H1124" s="13" t="s">
        <v>3510</v>
      </c>
      <c r="I1124" s="13" t="s">
        <v>3510</v>
      </c>
      <c r="J1124" s="13" t="s">
        <v>1230</v>
      </c>
      <c r="K1124" s="13"/>
      <c r="L1124" s="13"/>
    </row>
    <row r="1125" spans="1:12" ht="16">
      <c r="A1125" s="20" t="s">
        <v>31446</v>
      </c>
      <c r="B1125" s="20" t="s">
        <v>1229</v>
      </c>
      <c r="C1125" s="20" t="s">
        <v>31959</v>
      </c>
      <c r="D1125" s="20" t="s">
        <v>31451</v>
      </c>
      <c r="E1125" s="20" t="s">
        <v>378</v>
      </c>
      <c r="F1125" s="20" t="s">
        <v>31516</v>
      </c>
      <c r="G1125" s="20" t="s">
        <v>2775</v>
      </c>
      <c r="H1125" s="20" t="s">
        <v>2775</v>
      </c>
      <c r="I1125" s="20" t="s">
        <v>2776</v>
      </c>
      <c r="J1125" s="20" t="s">
        <v>896</v>
      </c>
      <c r="K1125" s="20"/>
      <c r="L1125" s="20"/>
    </row>
    <row r="1126" spans="1:12" ht="16">
      <c r="A1126" s="13" t="s">
        <v>31446</v>
      </c>
      <c r="B1126" s="13" t="s">
        <v>1229</v>
      </c>
      <c r="C1126" s="13" t="s">
        <v>31959</v>
      </c>
      <c r="D1126" s="13" t="s">
        <v>31451</v>
      </c>
      <c r="E1126" s="13" t="s">
        <v>378</v>
      </c>
      <c r="F1126" s="13" t="s">
        <v>31516</v>
      </c>
      <c r="G1126" s="13" t="s">
        <v>14</v>
      </c>
      <c r="H1126" s="13" t="s">
        <v>14</v>
      </c>
      <c r="I1126" s="13" t="s">
        <v>14</v>
      </c>
      <c r="J1126" s="13" t="s">
        <v>1230</v>
      </c>
      <c r="K1126" s="13"/>
      <c r="L1126" s="13"/>
    </row>
    <row r="1127" spans="1:12" ht="16">
      <c r="A1127" s="20" t="s">
        <v>31446</v>
      </c>
      <c r="B1127" s="20" t="s">
        <v>1229</v>
      </c>
      <c r="C1127" s="20" t="s">
        <v>31959</v>
      </c>
      <c r="D1127" s="20" t="s">
        <v>31451</v>
      </c>
      <c r="E1127" s="20" t="s">
        <v>378</v>
      </c>
      <c r="F1127" s="20" t="s">
        <v>31516</v>
      </c>
      <c r="G1127" s="20" t="s">
        <v>3544</v>
      </c>
      <c r="H1127" s="20" t="s">
        <v>3544</v>
      </c>
      <c r="I1127" s="20" t="s">
        <v>3544</v>
      </c>
      <c r="J1127" s="20" t="s">
        <v>1230</v>
      </c>
      <c r="K1127" s="20"/>
      <c r="L1127" s="20"/>
    </row>
    <row r="1128" spans="1:12" ht="16">
      <c r="A1128" s="13" t="s">
        <v>31446</v>
      </c>
      <c r="B1128" s="13" t="s">
        <v>1229</v>
      </c>
      <c r="C1128" s="13" t="s">
        <v>31959</v>
      </c>
      <c r="D1128" s="13" t="s">
        <v>31451</v>
      </c>
      <c r="E1128" s="13" t="s">
        <v>378</v>
      </c>
      <c r="F1128" s="13" t="s">
        <v>31516</v>
      </c>
      <c r="G1128" s="13" t="s">
        <v>3044</v>
      </c>
      <c r="H1128" s="13" t="s">
        <v>3044</v>
      </c>
      <c r="I1128" s="13" t="s">
        <v>3045</v>
      </c>
      <c r="J1128" s="13" t="s">
        <v>896</v>
      </c>
      <c r="K1128" s="13"/>
      <c r="L1128" s="13"/>
    </row>
    <row r="1129" spans="1:12" ht="16">
      <c r="A1129" s="20" t="s">
        <v>31446</v>
      </c>
      <c r="B1129" s="20" t="s">
        <v>1229</v>
      </c>
      <c r="C1129" s="20" t="s">
        <v>31959</v>
      </c>
      <c r="D1129" s="20" t="s">
        <v>31451</v>
      </c>
      <c r="E1129" s="20" t="s">
        <v>378</v>
      </c>
      <c r="F1129" s="20" t="s">
        <v>31516</v>
      </c>
      <c r="G1129" s="20" t="s">
        <v>2859</v>
      </c>
      <c r="H1129" s="20" t="s">
        <v>2859</v>
      </c>
      <c r="I1129" s="20" t="s">
        <v>2859</v>
      </c>
      <c r="J1129" s="20" t="s">
        <v>1230</v>
      </c>
      <c r="K1129" s="20"/>
      <c r="L1129" s="20"/>
    </row>
    <row r="1130" spans="1:12" ht="16">
      <c r="A1130" s="13" t="s">
        <v>31446</v>
      </c>
      <c r="B1130" s="13" t="s">
        <v>1229</v>
      </c>
      <c r="C1130" s="13" t="s">
        <v>31959</v>
      </c>
      <c r="D1130" s="13" t="s">
        <v>31451</v>
      </c>
      <c r="E1130" s="13" t="s">
        <v>378</v>
      </c>
      <c r="F1130" s="13" t="s">
        <v>31516</v>
      </c>
      <c r="G1130" s="13" t="s">
        <v>3326</v>
      </c>
      <c r="H1130" s="13" t="s">
        <v>3326</v>
      </c>
      <c r="I1130" s="13" t="s">
        <v>202</v>
      </c>
      <c r="J1130" s="13" t="s">
        <v>896</v>
      </c>
      <c r="K1130" s="13"/>
      <c r="L1130" s="13"/>
    </row>
    <row r="1131" spans="1:12" ht="16">
      <c r="A1131" s="20" t="s">
        <v>31446</v>
      </c>
      <c r="B1131" s="20" t="s">
        <v>1229</v>
      </c>
      <c r="C1131" s="20" t="s">
        <v>31959</v>
      </c>
      <c r="D1131" s="20" t="s">
        <v>31451</v>
      </c>
      <c r="E1131" s="20" t="s">
        <v>378</v>
      </c>
      <c r="F1131" s="20" t="s">
        <v>31516</v>
      </c>
      <c r="G1131" s="20" t="s">
        <v>1077</v>
      </c>
      <c r="H1131" s="20" t="s">
        <v>1077</v>
      </c>
      <c r="I1131" s="20" t="s">
        <v>14</v>
      </c>
      <c r="J1131" s="20" t="s">
        <v>422</v>
      </c>
      <c r="K1131" s="20"/>
      <c r="L1131" s="20"/>
    </row>
    <row r="1132" spans="1:12" ht="16">
      <c r="A1132" s="13" t="s">
        <v>31446</v>
      </c>
      <c r="B1132" s="13" t="s">
        <v>1229</v>
      </c>
      <c r="C1132" s="13" t="s">
        <v>31959</v>
      </c>
      <c r="D1132" s="13" t="s">
        <v>31451</v>
      </c>
      <c r="E1132" s="13" t="s">
        <v>378</v>
      </c>
      <c r="F1132" s="13" t="s">
        <v>31516</v>
      </c>
      <c r="G1132" s="13" t="s">
        <v>419</v>
      </c>
      <c r="H1132" s="13" t="s">
        <v>419</v>
      </c>
      <c r="I1132" s="13" t="s">
        <v>420</v>
      </c>
      <c r="J1132" s="13" t="s">
        <v>422</v>
      </c>
      <c r="K1132" s="13"/>
      <c r="L1132" s="13"/>
    </row>
    <row r="1133" spans="1:12" ht="16">
      <c r="A1133" s="20" t="s">
        <v>31446</v>
      </c>
      <c r="B1133" s="20" t="s">
        <v>1229</v>
      </c>
      <c r="C1133" s="20" t="s">
        <v>31959</v>
      </c>
      <c r="D1133" s="20" t="s">
        <v>31451</v>
      </c>
      <c r="E1133" s="20" t="s">
        <v>378</v>
      </c>
      <c r="F1133" s="20" t="s">
        <v>31516</v>
      </c>
      <c r="G1133" s="20" t="s">
        <v>1285</v>
      </c>
      <c r="H1133" s="20" t="s">
        <v>1285</v>
      </c>
      <c r="I1133" s="20" t="s">
        <v>420</v>
      </c>
      <c r="J1133" s="20" t="s">
        <v>306</v>
      </c>
      <c r="K1133" s="20"/>
      <c r="L1133" s="20"/>
    </row>
    <row r="1134" spans="1:12" ht="16">
      <c r="A1134" s="13" t="s">
        <v>31446</v>
      </c>
      <c r="B1134" s="13" t="s">
        <v>1229</v>
      </c>
      <c r="C1134" s="13" t="s">
        <v>31959</v>
      </c>
      <c r="D1134" s="13" t="s">
        <v>31451</v>
      </c>
      <c r="E1134" s="13" t="s">
        <v>378</v>
      </c>
      <c r="F1134" s="13" t="s">
        <v>31516</v>
      </c>
      <c r="G1134" s="13" t="s">
        <v>1286</v>
      </c>
      <c r="H1134" s="13" t="s">
        <v>1286</v>
      </c>
      <c r="I1134" s="13" t="s">
        <v>1287</v>
      </c>
      <c r="J1134" s="13" t="s">
        <v>306</v>
      </c>
      <c r="K1134" s="13"/>
      <c r="L1134" s="13"/>
    </row>
    <row r="1135" spans="1:12" ht="16">
      <c r="A1135" s="20" t="s">
        <v>31446</v>
      </c>
      <c r="B1135" s="20" t="s">
        <v>1229</v>
      </c>
      <c r="C1135" s="20" t="s">
        <v>31959</v>
      </c>
      <c r="D1135" s="20" t="s">
        <v>31451</v>
      </c>
      <c r="E1135" s="20" t="s">
        <v>378</v>
      </c>
      <c r="F1135" s="20" t="s">
        <v>31516</v>
      </c>
      <c r="G1135" s="20" t="s">
        <v>426</v>
      </c>
      <c r="H1135" s="20" t="s">
        <v>426</v>
      </c>
      <c r="I1135" s="20" t="s">
        <v>426</v>
      </c>
      <c r="J1135" s="20" t="s">
        <v>1269</v>
      </c>
      <c r="K1135" s="20"/>
      <c r="L1135" s="20"/>
    </row>
    <row r="1136" spans="1:12" ht="16">
      <c r="A1136" s="13" t="s">
        <v>31446</v>
      </c>
      <c r="B1136" s="13" t="s">
        <v>1229</v>
      </c>
      <c r="C1136" s="13" t="s">
        <v>31959</v>
      </c>
      <c r="D1136" s="13" t="s">
        <v>31451</v>
      </c>
      <c r="E1136" s="13" t="s">
        <v>378</v>
      </c>
      <c r="F1136" s="13" t="s">
        <v>31516</v>
      </c>
      <c r="G1136" s="13" t="s">
        <v>428</v>
      </c>
      <c r="H1136" s="13" t="s">
        <v>428</v>
      </c>
      <c r="I1136" s="13" t="s">
        <v>428</v>
      </c>
      <c r="J1136" s="13" t="s">
        <v>1269</v>
      </c>
      <c r="K1136" s="13"/>
      <c r="L1136" s="13"/>
    </row>
    <row r="1137" spans="1:12" ht="16">
      <c r="A1137" s="20" t="s">
        <v>31446</v>
      </c>
      <c r="B1137" s="20" t="s">
        <v>1229</v>
      </c>
      <c r="C1137" s="20" t="s">
        <v>31959</v>
      </c>
      <c r="D1137" s="20" t="s">
        <v>31451</v>
      </c>
      <c r="E1137" s="20" t="s">
        <v>378</v>
      </c>
      <c r="F1137" s="20" t="s">
        <v>31516</v>
      </c>
      <c r="G1137" s="20" t="s">
        <v>1405</v>
      </c>
      <c r="H1137" s="20" t="s">
        <v>1405</v>
      </c>
      <c r="I1137" s="20" t="s">
        <v>1405</v>
      </c>
      <c r="J1137" s="20" t="s">
        <v>1230</v>
      </c>
      <c r="K1137" s="20"/>
      <c r="L1137" s="20"/>
    </row>
    <row r="1138" spans="1:12" ht="16">
      <c r="A1138" s="13" t="s">
        <v>31446</v>
      </c>
      <c r="B1138" s="13" t="s">
        <v>1229</v>
      </c>
      <c r="C1138" s="13" t="s">
        <v>31959</v>
      </c>
      <c r="D1138" s="13" t="s">
        <v>31451</v>
      </c>
      <c r="E1138" s="13" t="s">
        <v>378</v>
      </c>
      <c r="F1138" s="13" t="s">
        <v>31516</v>
      </c>
      <c r="G1138" s="13" t="s">
        <v>2881</v>
      </c>
      <c r="H1138" s="13" t="s">
        <v>2881</v>
      </c>
      <c r="I1138" s="13" t="s">
        <v>1917</v>
      </c>
      <c r="J1138" s="13" t="s">
        <v>896</v>
      </c>
      <c r="K1138" s="13"/>
      <c r="L1138" s="13"/>
    </row>
    <row r="1139" spans="1:12" ht="16">
      <c r="A1139" s="20" t="s">
        <v>31446</v>
      </c>
      <c r="B1139" s="20" t="s">
        <v>1229</v>
      </c>
      <c r="C1139" s="20" t="s">
        <v>31959</v>
      </c>
      <c r="D1139" s="20" t="s">
        <v>31451</v>
      </c>
      <c r="E1139" s="20" t="s">
        <v>378</v>
      </c>
      <c r="F1139" s="20" t="s">
        <v>31516</v>
      </c>
      <c r="G1139" s="20" t="s">
        <v>2379</v>
      </c>
      <c r="H1139" s="20" t="s">
        <v>2379</v>
      </c>
      <c r="I1139" s="20" t="s">
        <v>2379</v>
      </c>
      <c r="J1139" s="20" t="s">
        <v>1230</v>
      </c>
      <c r="K1139" s="20"/>
      <c r="L1139" s="20"/>
    </row>
    <row r="1140" spans="1:12" ht="16">
      <c r="A1140" s="13" t="s">
        <v>31446</v>
      </c>
      <c r="B1140" s="13" t="s">
        <v>1229</v>
      </c>
      <c r="C1140" s="13" t="s">
        <v>31959</v>
      </c>
      <c r="D1140" s="13" t="s">
        <v>31451</v>
      </c>
      <c r="E1140" s="13" t="s">
        <v>378</v>
      </c>
      <c r="F1140" s="13" t="s">
        <v>31516</v>
      </c>
      <c r="G1140" s="13" t="s">
        <v>3299</v>
      </c>
      <c r="H1140" s="13" t="s">
        <v>3299</v>
      </c>
      <c r="I1140" s="13" t="s">
        <v>3299</v>
      </c>
      <c r="J1140" s="13" t="s">
        <v>1230</v>
      </c>
      <c r="K1140" s="13"/>
      <c r="L1140" s="13"/>
    </row>
    <row r="1141" spans="1:12" ht="16">
      <c r="A1141" s="20" t="s">
        <v>31446</v>
      </c>
      <c r="B1141" s="20" t="s">
        <v>1229</v>
      </c>
      <c r="C1141" s="20" t="s">
        <v>31959</v>
      </c>
      <c r="D1141" s="20" t="s">
        <v>31451</v>
      </c>
      <c r="E1141" s="20" t="s">
        <v>378</v>
      </c>
      <c r="F1141" s="20" t="s">
        <v>31516</v>
      </c>
      <c r="G1141" s="20" t="s">
        <v>3723</v>
      </c>
      <c r="H1141" s="20" t="s">
        <v>3723</v>
      </c>
      <c r="I1141" s="20" t="s">
        <v>3724</v>
      </c>
      <c r="J1141" s="20" t="s">
        <v>896</v>
      </c>
      <c r="K1141" s="20"/>
      <c r="L1141" s="20"/>
    </row>
    <row r="1142" spans="1:12" ht="16">
      <c r="A1142" s="13" t="s">
        <v>31446</v>
      </c>
      <c r="B1142" s="13" t="s">
        <v>1229</v>
      </c>
      <c r="C1142" s="13" t="s">
        <v>31959</v>
      </c>
      <c r="D1142" s="13" t="s">
        <v>31451</v>
      </c>
      <c r="E1142" s="13" t="s">
        <v>378</v>
      </c>
      <c r="F1142" s="13" t="s">
        <v>31516</v>
      </c>
      <c r="G1142" s="13" t="s">
        <v>3756</v>
      </c>
      <c r="H1142" s="13" t="s">
        <v>3756</v>
      </c>
      <c r="I1142" s="13" t="s">
        <v>3756</v>
      </c>
      <c r="J1142" s="13" t="s">
        <v>1269</v>
      </c>
      <c r="K1142" s="13"/>
      <c r="L1142" s="13"/>
    </row>
    <row r="1143" spans="1:12" ht="16">
      <c r="A1143" s="20" t="s">
        <v>31446</v>
      </c>
      <c r="B1143" s="20" t="s">
        <v>1229</v>
      </c>
      <c r="C1143" s="20" t="s">
        <v>31959</v>
      </c>
      <c r="D1143" s="20" t="s">
        <v>31451</v>
      </c>
      <c r="E1143" s="20" t="s">
        <v>378</v>
      </c>
      <c r="F1143" s="20" t="s">
        <v>31516</v>
      </c>
      <c r="G1143" s="20" t="s">
        <v>2593</v>
      </c>
      <c r="H1143" s="20" t="s">
        <v>2593</v>
      </c>
      <c r="I1143" s="20" t="s">
        <v>2593</v>
      </c>
      <c r="J1143" s="20" t="s">
        <v>1230</v>
      </c>
      <c r="K1143" s="20"/>
      <c r="L1143" s="20"/>
    </row>
    <row r="1144" spans="1:12" ht="16">
      <c r="A1144" s="13" t="s">
        <v>31446</v>
      </c>
      <c r="B1144" s="13" t="s">
        <v>1229</v>
      </c>
      <c r="C1144" s="13" t="s">
        <v>31959</v>
      </c>
      <c r="D1144" s="13" t="s">
        <v>31451</v>
      </c>
      <c r="E1144" s="13" t="s">
        <v>378</v>
      </c>
      <c r="F1144" s="13" t="s">
        <v>31516</v>
      </c>
      <c r="G1144" s="13" t="s">
        <v>1426</v>
      </c>
      <c r="H1144" s="13" t="s">
        <v>1426</v>
      </c>
      <c r="I1144" s="13" t="s">
        <v>1427</v>
      </c>
      <c r="J1144" s="13" t="s">
        <v>306</v>
      </c>
      <c r="K1144" s="13"/>
      <c r="L1144" s="13"/>
    </row>
    <row r="1145" spans="1:12" ht="16">
      <c r="A1145" s="20" t="s">
        <v>31446</v>
      </c>
      <c r="B1145" s="20" t="s">
        <v>1229</v>
      </c>
      <c r="C1145" s="20" t="s">
        <v>31959</v>
      </c>
      <c r="D1145" s="20" t="s">
        <v>31451</v>
      </c>
      <c r="E1145" s="20" t="s">
        <v>378</v>
      </c>
      <c r="F1145" s="20" t="s">
        <v>31516</v>
      </c>
      <c r="G1145" s="20" t="s">
        <v>1456</v>
      </c>
      <c r="H1145" s="20" t="s">
        <v>1456</v>
      </c>
      <c r="I1145" s="20" t="s">
        <v>1457</v>
      </c>
      <c r="J1145" s="20" t="s">
        <v>306</v>
      </c>
      <c r="K1145" s="20"/>
      <c r="L1145" s="20"/>
    </row>
    <row r="1146" spans="1:12" ht="16">
      <c r="A1146" s="13" t="s">
        <v>31446</v>
      </c>
      <c r="B1146" s="13" t="s">
        <v>1229</v>
      </c>
      <c r="C1146" s="13" t="s">
        <v>31959</v>
      </c>
      <c r="D1146" s="13" t="s">
        <v>31451</v>
      </c>
      <c r="E1146" s="13" t="s">
        <v>378</v>
      </c>
      <c r="F1146" s="13" t="s">
        <v>31516</v>
      </c>
      <c r="G1146" s="13" t="s">
        <v>2733</v>
      </c>
      <c r="H1146" s="13" t="s">
        <v>2733</v>
      </c>
      <c r="I1146" s="13" t="s">
        <v>2733</v>
      </c>
      <c r="J1146" s="13" t="s">
        <v>1269</v>
      </c>
      <c r="K1146" s="13"/>
      <c r="L1146" s="13"/>
    </row>
    <row r="1147" spans="1:12" ht="16">
      <c r="A1147" s="20" t="s">
        <v>31446</v>
      </c>
      <c r="B1147" s="20" t="s">
        <v>1229</v>
      </c>
      <c r="C1147" s="20" t="s">
        <v>31959</v>
      </c>
      <c r="D1147" s="20" t="s">
        <v>31451</v>
      </c>
      <c r="E1147" s="20" t="s">
        <v>378</v>
      </c>
      <c r="F1147" s="20" t="s">
        <v>31516</v>
      </c>
      <c r="G1147" s="20" t="s">
        <v>2880</v>
      </c>
      <c r="H1147" s="20" t="s">
        <v>2880</v>
      </c>
      <c r="I1147" s="20" t="s">
        <v>2886</v>
      </c>
      <c r="J1147" s="20" t="s">
        <v>896</v>
      </c>
      <c r="K1147" s="20"/>
      <c r="L1147" s="20"/>
    </row>
    <row r="1148" spans="1:12" ht="16">
      <c r="A1148" s="13" t="s">
        <v>31446</v>
      </c>
      <c r="B1148" s="13" t="s">
        <v>1229</v>
      </c>
      <c r="C1148" s="13" t="s">
        <v>31959</v>
      </c>
      <c r="D1148" s="13" t="s">
        <v>31451</v>
      </c>
      <c r="E1148" s="13" t="s">
        <v>378</v>
      </c>
      <c r="F1148" s="13" t="s">
        <v>31516</v>
      </c>
      <c r="G1148" s="13" t="s">
        <v>2854</v>
      </c>
      <c r="H1148" s="13" t="s">
        <v>2854</v>
      </c>
      <c r="I1148" s="13" t="s">
        <v>2855</v>
      </c>
      <c r="J1148" s="13" t="s">
        <v>896</v>
      </c>
      <c r="K1148" s="13"/>
      <c r="L1148" s="13"/>
    </row>
    <row r="1149" spans="1:12" ht="16">
      <c r="A1149" s="20" t="s">
        <v>31446</v>
      </c>
      <c r="B1149" s="20" t="s">
        <v>1229</v>
      </c>
      <c r="C1149" s="20" t="s">
        <v>31959</v>
      </c>
      <c r="D1149" s="20" t="s">
        <v>31451</v>
      </c>
      <c r="E1149" s="20" t="s">
        <v>378</v>
      </c>
      <c r="F1149" s="20" t="s">
        <v>31516</v>
      </c>
      <c r="G1149" s="20" t="s">
        <v>1294</v>
      </c>
      <c r="H1149" s="20" t="s">
        <v>1294</v>
      </c>
      <c r="I1149" s="20" t="s">
        <v>1294</v>
      </c>
      <c r="J1149" s="20" t="s">
        <v>1230</v>
      </c>
      <c r="K1149" s="20"/>
      <c r="L1149" s="20"/>
    </row>
    <row r="1150" spans="1:12" ht="16">
      <c r="A1150" s="13" t="s">
        <v>31446</v>
      </c>
      <c r="B1150" s="13" t="s">
        <v>1229</v>
      </c>
      <c r="C1150" s="13" t="s">
        <v>31959</v>
      </c>
      <c r="D1150" s="13" t="s">
        <v>31451</v>
      </c>
      <c r="E1150" s="13" t="s">
        <v>378</v>
      </c>
      <c r="F1150" s="13" t="s">
        <v>31516</v>
      </c>
      <c r="G1150" s="13" t="s">
        <v>3024</v>
      </c>
      <c r="H1150" s="13" t="s">
        <v>3024</v>
      </c>
      <c r="I1150" s="13" t="s">
        <v>2755</v>
      </c>
      <c r="J1150" s="13" t="s">
        <v>422</v>
      </c>
      <c r="K1150" s="13"/>
      <c r="L1150" s="13"/>
    </row>
    <row r="1151" spans="1:12" ht="16">
      <c r="A1151" s="20" t="s">
        <v>31446</v>
      </c>
      <c r="B1151" s="20" t="s">
        <v>1229</v>
      </c>
      <c r="C1151" s="20" t="s">
        <v>31959</v>
      </c>
      <c r="D1151" s="20" t="s">
        <v>31451</v>
      </c>
      <c r="E1151" s="20" t="s">
        <v>378</v>
      </c>
      <c r="F1151" s="20" t="s">
        <v>31516</v>
      </c>
      <c r="G1151" s="20" t="s">
        <v>2886</v>
      </c>
      <c r="H1151" s="20" t="s">
        <v>2886</v>
      </c>
      <c r="I1151" s="20" t="s">
        <v>2886</v>
      </c>
      <c r="J1151" s="20" t="s">
        <v>1230</v>
      </c>
      <c r="K1151" s="20"/>
      <c r="L1151" s="20"/>
    </row>
    <row r="1152" spans="1:12" ht="16">
      <c r="A1152" s="13" t="s">
        <v>31446</v>
      </c>
      <c r="B1152" s="13" t="s">
        <v>1229</v>
      </c>
      <c r="C1152" s="13" t="s">
        <v>31959</v>
      </c>
      <c r="D1152" s="13" t="s">
        <v>31451</v>
      </c>
      <c r="E1152" s="13" t="s">
        <v>378</v>
      </c>
      <c r="F1152" s="13" t="s">
        <v>31516</v>
      </c>
      <c r="G1152" s="13" t="s">
        <v>86</v>
      </c>
      <c r="H1152" s="13" t="s">
        <v>86</v>
      </c>
      <c r="I1152" s="13" t="s">
        <v>87</v>
      </c>
      <c r="J1152" s="13" t="s">
        <v>306</v>
      </c>
      <c r="K1152" s="13"/>
      <c r="L1152" s="13"/>
    </row>
    <row r="1153" spans="1:12" ht="16">
      <c r="A1153" s="20" t="s">
        <v>31446</v>
      </c>
      <c r="B1153" s="20" t="s">
        <v>1229</v>
      </c>
      <c r="C1153" s="20" t="s">
        <v>31959</v>
      </c>
      <c r="D1153" s="20" t="s">
        <v>31451</v>
      </c>
      <c r="E1153" s="20" t="s">
        <v>378</v>
      </c>
      <c r="F1153" s="20" t="s">
        <v>31516</v>
      </c>
      <c r="G1153" s="20" t="s">
        <v>2573</v>
      </c>
      <c r="H1153" s="20" t="s">
        <v>2573</v>
      </c>
      <c r="I1153" s="20" t="s">
        <v>2573</v>
      </c>
      <c r="J1153" s="20" t="s">
        <v>1230</v>
      </c>
      <c r="K1153" s="20"/>
      <c r="L1153" s="20"/>
    </row>
    <row r="1154" spans="1:12" ht="16">
      <c r="A1154" s="13" t="s">
        <v>31446</v>
      </c>
      <c r="B1154" s="13" t="s">
        <v>1229</v>
      </c>
      <c r="C1154" s="13" t="s">
        <v>31959</v>
      </c>
      <c r="D1154" s="13" t="s">
        <v>31451</v>
      </c>
      <c r="E1154" s="13" t="s">
        <v>378</v>
      </c>
      <c r="F1154" s="13" t="s">
        <v>31516</v>
      </c>
      <c r="G1154" s="13" t="s">
        <v>194</v>
      </c>
      <c r="H1154" s="13" t="s">
        <v>194</v>
      </c>
      <c r="I1154" s="13" t="s">
        <v>1707</v>
      </c>
      <c r="J1154" s="13" t="s">
        <v>306</v>
      </c>
      <c r="K1154" s="13"/>
      <c r="L1154" s="13"/>
    </row>
    <row r="1155" spans="1:12" ht="16">
      <c r="A1155" s="20" t="s">
        <v>31446</v>
      </c>
      <c r="B1155" s="20" t="s">
        <v>1229</v>
      </c>
      <c r="C1155" s="20" t="s">
        <v>31959</v>
      </c>
      <c r="D1155" s="20" t="s">
        <v>31451</v>
      </c>
      <c r="E1155" s="20" t="s">
        <v>378</v>
      </c>
      <c r="F1155" s="20" t="s">
        <v>31516</v>
      </c>
      <c r="G1155" s="20" t="s">
        <v>1914</v>
      </c>
      <c r="H1155" s="20" t="s">
        <v>1914</v>
      </c>
      <c r="I1155" s="20" t="s">
        <v>420</v>
      </c>
      <c r="J1155" s="20" t="s">
        <v>896</v>
      </c>
      <c r="K1155" s="20"/>
      <c r="L1155" s="20"/>
    </row>
    <row r="1156" spans="1:12" ht="16">
      <c r="A1156" s="13" t="s">
        <v>31446</v>
      </c>
      <c r="B1156" s="13" t="s">
        <v>1229</v>
      </c>
      <c r="C1156" s="13" t="s">
        <v>31959</v>
      </c>
      <c r="D1156" s="13" t="s">
        <v>31451</v>
      </c>
      <c r="E1156" s="13" t="s">
        <v>378</v>
      </c>
      <c r="F1156" s="13" t="s">
        <v>31516</v>
      </c>
      <c r="G1156" s="13" t="s">
        <v>1287</v>
      </c>
      <c r="H1156" s="13" t="s">
        <v>1287</v>
      </c>
      <c r="I1156" s="13" t="s">
        <v>1287</v>
      </c>
      <c r="J1156" s="13" t="s">
        <v>1230</v>
      </c>
      <c r="K1156" s="13"/>
      <c r="L1156" s="13"/>
    </row>
    <row r="1157" spans="1:12" ht="16">
      <c r="A1157" s="20" t="s">
        <v>31446</v>
      </c>
      <c r="B1157" s="20" t="s">
        <v>1229</v>
      </c>
      <c r="C1157" s="20" t="s">
        <v>31959</v>
      </c>
      <c r="D1157" s="20" t="s">
        <v>31451</v>
      </c>
      <c r="E1157" s="20" t="s">
        <v>378</v>
      </c>
      <c r="F1157" s="20" t="s">
        <v>31516</v>
      </c>
      <c r="G1157" s="20" t="s">
        <v>3707</v>
      </c>
      <c r="H1157" s="20" t="s">
        <v>3707</v>
      </c>
      <c r="I1157" s="20" t="s">
        <v>3707</v>
      </c>
      <c r="J1157" s="20" t="s">
        <v>1869</v>
      </c>
      <c r="K1157" s="20"/>
      <c r="L1157" s="20"/>
    </row>
    <row r="1158" spans="1:12" ht="16">
      <c r="A1158" s="13" t="s">
        <v>31446</v>
      </c>
      <c r="B1158" s="13" t="s">
        <v>1229</v>
      </c>
      <c r="C1158" s="13" t="s">
        <v>31959</v>
      </c>
      <c r="D1158" s="13" t="s">
        <v>31451</v>
      </c>
      <c r="E1158" s="13" t="s">
        <v>378</v>
      </c>
      <c r="F1158" s="13" t="s">
        <v>31516</v>
      </c>
      <c r="G1158" s="13" t="s">
        <v>3712</v>
      </c>
      <c r="H1158" s="13" t="s">
        <v>3712</v>
      </c>
      <c r="I1158" s="13" t="s">
        <v>3713</v>
      </c>
      <c r="J1158" s="13" t="s">
        <v>306</v>
      </c>
      <c r="K1158" s="13"/>
      <c r="L1158" s="13"/>
    </row>
    <row r="1159" spans="1:12" ht="16">
      <c r="A1159" s="20" t="s">
        <v>31446</v>
      </c>
      <c r="B1159" s="20" t="s">
        <v>1229</v>
      </c>
      <c r="C1159" s="20" t="s">
        <v>31959</v>
      </c>
      <c r="D1159" s="20" t="s">
        <v>31451</v>
      </c>
      <c r="E1159" s="20" t="s">
        <v>378</v>
      </c>
      <c r="F1159" s="20" t="s">
        <v>31516</v>
      </c>
      <c r="G1159" s="20" t="s">
        <v>3566</v>
      </c>
      <c r="H1159" s="20" t="s">
        <v>3566</v>
      </c>
      <c r="I1159" s="20" t="s">
        <v>3567</v>
      </c>
      <c r="J1159" s="20" t="s">
        <v>306</v>
      </c>
      <c r="K1159" s="20"/>
      <c r="L1159" s="20"/>
    </row>
    <row r="1160" spans="1:12" ht="16">
      <c r="A1160" s="13" t="s">
        <v>31446</v>
      </c>
      <c r="B1160" s="13" t="s">
        <v>1229</v>
      </c>
      <c r="C1160" s="13" t="s">
        <v>31959</v>
      </c>
      <c r="D1160" s="13" t="s">
        <v>31451</v>
      </c>
      <c r="E1160" s="13" t="s">
        <v>378</v>
      </c>
      <c r="F1160" s="13" t="s">
        <v>31516</v>
      </c>
      <c r="G1160" s="13" t="s">
        <v>1995</v>
      </c>
      <c r="H1160" s="13" t="s">
        <v>1995</v>
      </c>
      <c r="I1160" s="13" t="s">
        <v>1995</v>
      </c>
      <c r="J1160" s="13" t="s">
        <v>1552</v>
      </c>
      <c r="K1160" s="13"/>
      <c r="L1160" s="13"/>
    </row>
    <row r="1161" spans="1:12" ht="16">
      <c r="A1161" s="20" t="s">
        <v>31446</v>
      </c>
      <c r="B1161" s="20" t="s">
        <v>1229</v>
      </c>
      <c r="C1161" s="20" t="s">
        <v>31959</v>
      </c>
      <c r="D1161" s="20" t="s">
        <v>31451</v>
      </c>
      <c r="E1161" s="20" t="s">
        <v>378</v>
      </c>
      <c r="F1161" s="20" t="s">
        <v>31516</v>
      </c>
      <c r="G1161" s="20" t="s">
        <v>1928</v>
      </c>
      <c r="H1161" s="20" t="s">
        <v>1928</v>
      </c>
      <c r="I1161" s="20" t="s">
        <v>1928</v>
      </c>
      <c r="J1161" s="20" t="s">
        <v>1552</v>
      </c>
      <c r="K1161" s="20"/>
      <c r="L1161" s="20"/>
    </row>
    <row r="1162" spans="1:12" ht="16">
      <c r="A1162" s="13" t="s">
        <v>31446</v>
      </c>
      <c r="B1162" s="13" t="s">
        <v>1229</v>
      </c>
      <c r="C1162" s="13" t="s">
        <v>31959</v>
      </c>
      <c r="D1162" s="13" t="s">
        <v>31451</v>
      </c>
      <c r="E1162" s="13" t="s">
        <v>378</v>
      </c>
      <c r="F1162" s="13" t="s">
        <v>31516</v>
      </c>
      <c r="G1162" s="13" t="s">
        <v>3710</v>
      </c>
      <c r="H1162" s="13" t="s">
        <v>3710</v>
      </c>
      <c r="I1162" s="13" t="s">
        <v>3711</v>
      </c>
      <c r="J1162" s="13" t="s">
        <v>306</v>
      </c>
      <c r="K1162" s="13"/>
      <c r="L1162" s="13"/>
    </row>
    <row r="1163" spans="1:12" ht="16">
      <c r="A1163" s="20" t="s">
        <v>31446</v>
      </c>
      <c r="B1163" s="20" t="s">
        <v>1229</v>
      </c>
      <c r="C1163" s="20" t="s">
        <v>31959</v>
      </c>
      <c r="D1163" s="20" t="s">
        <v>31451</v>
      </c>
      <c r="E1163" s="20" t="s">
        <v>378</v>
      </c>
      <c r="F1163" s="20" t="s">
        <v>31516</v>
      </c>
      <c r="G1163" s="20" t="s">
        <v>3545</v>
      </c>
      <c r="H1163" s="20" t="s">
        <v>3545</v>
      </c>
      <c r="I1163" s="20" t="s">
        <v>3546</v>
      </c>
      <c r="J1163" s="20" t="s">
        <v>306</v>
      </c>
      <c r="K1163" s="20"/>
      <c r="L1163" s="20"/>
    </row>
    <row r="1164" spans="1:12" ht="16">
      <c r="A1164" s="13" t="s">
        <v>31446</v>
      </c>
      <c r="B1164" s="13" t="s">
        <v>1229</v>
      </c>
      <c r="C1164" s="13" t="s">
        <v>31959</v>
      </c>
      <c r="D1164" s="13" t="s">
        <v>31451</v>
      </c>
      <c r="E1164" s="13" t="s">
        <v>378</v>
      </c>
      <c r="F1164" s="13" t="s">
        <v>31516</v>
      </c>
      <c r="G1164" s="13" t="s">
        <v>2424</v>
      </c>
      <c r="H1164" s="13" t="s">
        <v>2424</v>
      </c>
      <c r="I1164" s="13" t="s">
        <v>2425</v>
      </c>
      <c r="J1164" s="13" t="s">
        <v>1361</v>
      </c>
      <c r="K1164" s="13" t="s">
        <v>5029</v>
      </c>
      <c r="L1164" s="13"/>
    </row>
    <row r="1165" spans="1:12" ht="16">
      <c r="A1165" s="20" t="s">
        <v>31446</v>
      </c>
      <c r="B1165" s="20" t="s">
        <v>1229</v>
      </c>
      <c r="C1165" s="20" t="s">
        <v>31959</v>
      </c>
      <c r="D1165" s="20" t="s">
        <v>31451</v>
      </c>
      <c r="E1165" s="20" t="s">
        <v>378</v>
      </c>
      <c r="F1165" s="20" t="s">
        <v>31516</v>
      </c>
      <c r="G1165" s="20" t="s">
        <v>3450</v>
      </c>
      <c r="H1165" s="20" t="s">
        <v>3450</v>
      </c>
      <c r="I1165" s="20" t="s">
        <v>3450</v>
      </c>
      <c r="J1165" s="20" t="s">
        <v>1869</v>
      </c>
      <c r="K1165" s="20"/>
      <c r="L1165" s="20"/>
    </row>
    <row r="1166" spans="1:12" ht="16">
      <c r="A1166" s="13" t="s">
        <v>31446</v>
      </c>
      <c r="B1166" s="13" t="s">
        <v>1229</v>
      </c>
      <c r="C1166" s="13" t="s">
        <v>31959</v>
      </c>
      <c r="D1166" s="13" t="s">
        <v>31451</v>
      </c>
      <c r="E1166" s="13" t="s">
        <v>378</v>
      </c>
      <c r="F1166" s="13" t="s">
        <v>31516</v>
      </c>
      <c r="G1166" s="13" t="s">
        <v>697</v>
      </c>
      <c r="H1166" s="13" t="s">
        <v>697</v>
      </c>
      <c r="I1166" s="13" t="s">
        <v>2182</v>
      </c>
      <c r="J1166" s="13" t="s">
        <v>306</v>
      </c>
      <c r="K1166" s="13"/>
      <c r="L1166" s="13"/>
    </row>
    <row r="1167" spans="1:12" ht="16">
      <c r="A1167" s="20" t="s">
        <v>31446</v>
      </c>
      <c r="B1167" s="20" t="s">
        <v>1229</v>
      </c>
      <c r="C1167" s="20" t="s">
        <v>31959</v>
      </c>
      <c r="D1167" s="20" t="s">
        <v>31451</v>
      </c>
      <c r="E1167" s="20" t="s">
        <v>378</v>
      </c>
      <c r="F1167" s="20" t="s">
        <v>31516</v>
      </c>
      <c r="G1167" s="20" t="s">
        <v>2187</v>
      </c>
      <c r="H1167" s="20" t="s">
        <v>2187</v>
      </c>
      <c r="I1167" s="20" t="s">
        <v>2188</v>
      </c>
      <c r="J1167" s="20" t="s">
        <v>2189</v>
      </c>
      <c r="K1167" s="20"/>
      <c r="L1167" s="20"/>
    </row>
    <row r="1168" spans="1:12" ht="16">
      <c r="A1168" s="13" t="s">
        <v>31446</v>
      </c>
      <c r="B1168" s="13" t="s">
        <v>1229</v>
      </c>
      <c r="C1168" s="13" t="s">
        <v>31959</v>
      </c>
      <c r="D1168" s="13" t="s">
        <v>31451</v>
      </c>
      <c r="E1168" s="13" t="s">
        <v>378</v>
      </c>
      <c r="F1168" s="13" t="s">
        <v>31516</v>
      </c>
      <c r="G1168" s="13" t="s">
        <v>241</v>
      </c>
      <c r="H1168" s="13" t="s">
        <v>241</v>
      </c>
      <c r="I1168" s="13" t="s">
        <v>2290</v>
      </c>
      <c r="J1168" s="13" t="s">
        <v>1361</v>
      </c>
      <c r="K1168" s="13"/>
      <c r="L1168" s="13"/>
    </row>
    <row r="1169" spans="1:12" ht="16">
      <c r="A1169" s="20" t="s">
        <v>31446</v>
      </c>
      <c r="B1169" s="20" t="s">
        <v>1229</v>
      </c>
      <c r="C1169" s="20" t="s">
        <v>31959</v>
      </c>
      <c r="D1169" s="20" t="s">
        <v>31451</v>
      </c>
      <c r="E1169" s="20" t="s">
        <v>378</v>
      </c>
      <c r="F1169" s="20" t="s">
        <v>31516</v>
      </c>
      <c r="G1169" s="20" t="s">
        <v>2756</v>
      </c>
      <c r="H1169" s="20" t="s">
        <v>2756</v>
      </c>
      <c r="I1169" s="20" t="s">
        <v>2757</v>
      </c>
      <c r="J1169" s="20" t="s">
        <v>1583</v>
      </c>
      <c r="K1169" s="20"/>
      <c r="L1169" s="20"/>
    </row>
    <row r="1170" spans="1:12" ht="16">
      <c r="A1170" s="13" t="s">
        <v>31446</v>
      </c>
      <c r="B1170" s="13" t="s">
        <v>1229</v>
      </c>
      <c r="C1170" s="13" t="s">
        <v>31959</v>
      </c>
      <c r="D1170" s="13" t="s">
        <v>31451</v>
      </c>
      <c r="E1170" s="13" t="s">
        <v>378</v>
      </c>
      <c r="F1170" s="13" t="s">
        <v>31516</v>
      </c>
      <c r="G1170" s="13" t="s">
        <v>3053</v>
      </c>
      <c r="H1170" s="13" t="s">
        <v>3053</v>
      </c>
      <c r="I1170" s="13" t="s">
        <v>3054</v>
      </c>
      <c r="J1170" s="13" t="s">
        <v>1361</v>
      </c>
      <c r="K1170" s="13" t="s">
        <v>5029</v>
      </c>
      <c r="L1170" s="13"/>
    </row>
    <row r="1171" spans="1:12" ht="16">
      <c r="A1171" s="20" t="s">
        <v>31446</v>
      </c>
      <c r="B1171" s="20" t="s">
        <v>1229</v>
      </c>
      <c r="C1171" s="20" t="s">
        <v>31959</v>
      </c>
      <c r="D1171" s="20" t="s">
        <v>31451</v>
      </c>
      <c r="E1171" s="20" t="s">
        <v>378</v>
      </c>
      <c r="F1171" s="20" t="s">
        <v>31516</v>
      </c>
      <c r="G1171" s="20" t="s">
        <v>875</v>
      </c>
      <c r="H1171" s="20" t="s">
        <v>875</v>
      </c>
      <c r="I1171" s="20" t="s">
        <v>2799</v>
      </c>
      <c r="J1171" s="20" t="s">
        <v>1361</v>
      </c>
      <c r="K1171" s="20" t="s">
        <v>5029</v>
      </c>
      <c r="L1171" s="20"/>
    </row>
    <row r="1172" spans="1:12" ht="16">
      <c r="A1172" s="13" t="s">
        <v>31446</v>
      </c>
      <c r="B1172" s="13" t="s">
        <v>1229</v>
      </c>
      <c r="C1172" s="13" t="s">
        <v>31959</v>
      </c>
      <c r="D1172" s="13" t="s">
        <v>31451</v>
      </c>
      <c r="E1172" s="13" t="s">
        <v>378</v>
      </c>
      <c r="F1172" s="13" t="s">
        <v>31516</v>
      </c>
      <c r="G1172" s="13" t="s">
        <v>3714</v>
      </c>
      <c r="H1172" s="13" t="s">
        <v>3714</v>
      </c>
      <c r="I1172" s="13" t="s">
        <v>3715</v>
      </c>
      <c r="J1172" s="13" t="s">
        <v>1361</v>
      </c>
      <c r="K1172" s="13" t="s">
        <v>5029</v>
      </c>
      <c r="L1172" s="13"/>
    </row>
    <row r="1173" spans="1:12" ht="16">
      <c r="A1173" s="20" t="s">
        <v>31446</v>
      </c>
      <c r="B1173" s="20" t="s">
        <v>1229</v>
      </c>
      <c r="C1173" s="20" t="s">
        <v>31959</v>
      </c>
      <c r="D1173" s="20" t="s">
        <v>31451</v>
      </c>
      <c r="E1173" s="20" t="s">
        <v>378</v>
      </c>
      <c r="F1173" s="20" t="s">
        <v>31516</v>
      </c>
      <c r="G1173" s="20" t="s">
        <v>40</v>
      </c>
      <c r="H1173" s="20" t="s">
        <v>40</v>
      </c>
      <c r="I1173" s="20" t="s">
        <v>41</v>
      </c>
      <c r="J1173" s="20" t="s">
        <v>306</v>
      </c>
      <c r="K1173" s="20"/>
      <c r="L1173" s="20"/>
    </row>
    <row r="1174" spans="1:12" ht="16">
      <c r="A1174" s="13" t="s">
        <v>31446</v>
      </c>
      <c r="B1174" s="13" t="s">
        <v>1229</v>
      </c>
      <c r="C1174" s="13" t="s">
        <v>31959</v>
      </c>
      <c r="D1174" s="13" t="s">
        <v>31451</v>
      </c>
      <c r="E1174" s="13" t="s">
        <v>378</v>
      </c>
      <c r="F1174" s="13" t="s">
        <v>31516</v>
      </c>
      <c r="G1174" s="13" t="s">
        <v>56</v>
      </c>
      <c r="H1174" s="13" t="s">
        <v>56</v>
      </c>
      <c r="I1174" s="13" t="s">
        <v>57</v>
      </c>
      <c r="J1174" s="13" t="s">
        <v>306</v>
      </c>
      <c r="K1174" s="13"/>
      <c r="L1174" s="13"/>
    </row>
    <row r="1175" spans="1:12" ht="16">
      <c r="A1175" s="20" t="s">
        <v>31446</v>
      </c>
      <c r="B1175" s="20" t="s">
        <v>1229</v>
      </c>
      <c r="C1175" s="20" t="s">
        <v>31959</v>
      </c>
      <c r="D1175" s="20" t="s">
        <v>31451</v>
      </c>
      <c r="E1175" s="20" t="s">
        <v>378</v>
      </c>
      <c r="F1175" s="20" t="s">
        <v>31516</v>
      </c>
      <c r="G1175" s="20" t="s">
        <v>3381</v>
      </c>
      <c r="H1175" s="20" t="s">
        <v>3381</v>
      </c>
      <c r="I1175" s="20" t="s">
        <v>3382</v>
      </c>
      <c r="J1175" s="20" t="s">
        <v>1361</v>
      </c>
      <c r="K1175" s="20" t="s">
        <v>5029</v>
      </c>
      <c r="L1175" s="20"/>
    </row>
    <row r="1176" spans="1:12" ht="16">
      <c r="A1176" s="13" t="s">
        <v>31446</v>
      </c>
      <c r="B1176" s="13" t="s">
        <v>1229</v>
      </c>
      <c r="C1176" s="13" t="s">
        <v>31959</v>
      </c>
      <c r="D1176" s="13" t="s">
        <v>31451</v>
      </c>
      <c r="E1176" s="13" t="s">
        <v>378</v>
      </c>
      <c r="F1176" s="13" t="s">
        <v>31516</v>
      </c>
      <c r="G1176" s="13" t="s">
        <v>89</v>
      </c>
      <c r="H1176" s="13" t="s">
        <v>89</v>
      </c>
      <c r="I1176" s="13" t="s">
        <v>2594</v>
      </c>
      <c r="J1176" s="13" t="s">
        <v>1361</v>
      </c>
      <c r="K1176" s="13" t="s">
        <v>5029</v>
      </c>
      <c r="L1176" s="13"/>
    </row>
    <row r="1177" spans="1:12" ht="16">
      <c r="A1177" s="20" t="s">
        <v>31446</v>
      </c>
      <c r="B1177" s="20" t="s">
        <v>1229</v>
      </c>
      <c r="C1177" s="20" t="s">
        <v>31959</v>
      </c>
      <c r="D1177" s="20" t="s">
        <v>31451</v>
      </c>
      <c r="E1177" s="20" t="s">
        <v>378</v>
      </c>
      <c r="F1177" s="20" t="s">
        <v>31516</v>
      </c>
      <c r="G1177" s="20" t="s">
        <v>3416</v>
      </c>
      <c r="H1177" s="20" t="s">
        <v>3416</v>
      </c>
      <c r="I1177" s="20" t="s">
        <v>3417</v>
      </c>
      <c r="J1177" s="20" t="s">
        <v>1583</v>
      </c>
      <c r="K1177" s="20"/>
      <c r="L1177" s="20"/>
    </row>
    <row r="1178" spans="1:12" ht="16">
      <c r="A1178" s="13" t="s">
        <v>31446</v>
      </c>
      <c r="B1178" s="13" t="s">
        <v>1229</v>
      </c>
      <c r="C1178" s="13" t="s">
        <v>31959</v>
      </c>
      <c r="D1178" s="13" t="s">
        <v>31451</v>
      </c>
      <c r="E1178" s="13" t="s">
        <v>378</v>
      </c>
      <c r="F1178" s="13" t="s">
        <v>31516</v>
      </c>
      <c r="G1178" s="13" t="s">
        <v>2753</v>
      </c>
      <c r="H1178" s="13" t="s">
        <v>2753</v>
      </c>
      <c r="I1178" s="13" t="s">
        <v>202</v>
      </c>
      <c r="J1178" s="13" t="s">
        <v>306</v>
      </c>
      <c r="K1178" s="13"/>
      <c r="L1178" s="13"/>
    </row>
    <row r="1179" spans="1:12" ht="16">
      <c r="A1179" s="20" t="s">
        <v>31446</v>
      </c>
      <c r="B1179" s="20" t="s">
        <v>1229</v>
      </c>
      <c r="C1179" s="20" t="s">
        <v>31959</v>
      </c>
      <c r="D1179" s="20" t="s">
        <v>31451</v>
      </c>
      <c r="E1179" s="20" t="s">
        <v>378</v>
      </c>
      <c r="F1179" s="20" t="s">
        <v>31516</v>
      </c>
      <c r="G1179" s="20" t="s">
        <v>2418</v>
      </c>
      <c r="H1179" s="20" t="s">
        <v>2418</v>
      </c>
      <c r="I1179" s="20" t="s">
        <v>2419</v>
      </c>
      <c r="J1179" s="20" t="s">
        <v>1361</v>
      </c>
      <c r="K1179" s="20"/>
      <c r="L1179" s="20"/>
    </row>
    <row r="1180" spans="1:12" ht="16">
      <c r="A1180" s="13" t="s">
        <v>31446</v>
      </c>
      <c r="B1180" s="13" t="s">
        <v>1229</v>
      </c>
      <c r="C1180" s="13" t="s">
        <v>31959</v>
      </c>
      <c r="D1180" s="13" t="s">
        <v>31451</v>
      </c>
      <c r="E1180" s="13" t="s">
        <v>378</v>
      </c>
      <c r="F1180" s="13" t="s">
        <v>31516</v>
      </c>
      <c r="G1180" s="13" t="s">
        <v>3651</v>
      </c>
      <c r="H1180" s="13" t="s">
        <v>3651</v>
      </c>
      <c r="I1180" s="13" t="s">
        <v>3652</v>
      </c>
      <c r="J1180" s="13" t="s">
        <v>1583</v>
      </c>
      <c r="K1180" s="13"/>
      <c r="L1180" s="13"/>
    </row>
    <row r="1181" spans="1:12" ht="16">
      <c r="A1181" s="20" t="s">
        <v>31446</v>
      </c>
      <c r="B1181" s="20" t="s">
        <v>1229</v>
      </c>
      <c r="C1181" s="20" t="s">
        <v>31959</v>
      </c>
      <c r="D1181" s="20" t="s">
        <v>31451</v>
      </c>
      <c r="E1181" s="20" t="s">
        <v>378</v>
      </c>
      <c r="F1181" s="20" t="s">
        <v>31516</v>
      </c>
      <c r="G1181" s="20" t="s">
        <v>873</v>
      </c>
      <c r="H1181" s="20" t="s">
        <v>873</v>
      </c>
      <c r="I1181" s="20" t="s">
        <v>2796</v>
      </c>
      <c r="J1181" s="20" t="s">
        <v>1583</v>
      </c>
      <c r="K1181" s="20"/>
      <c r="L1181" s="20"/>
    </row>
    <row r="1182" spans="1:12" ht="16">
      <c r="A1182" s="13" t="s">
        <v>31446</v>
      </c>
      <c r="B1182" s="13" t="s">
        <v>1229</v>
      </c>
      <c r="C1182" s="13" t="s">
        <v>31959</v>
      </c>
      <c r="D1182" s="13" t="s">
        <v>31451</v>
      </c>
      <c r="E1182" s="13" t="s">
        <v>378</v>
      </c>
      <c r="F1182" s="13" t="s">
        <v>31516</v>
      </c>
      <c r="G1182" s="13" t="s">
        <v>3418</v>
      </c>
      <c r="H1182" s="13" t="s">
        <v>3418</v>
      </c>
      <c r="I1182" s="13" t="s">
        <v>2182</v>
      </c>
      <c r="J1182" s="13" t="s">
        <v>306</v>
      </c>
      <c r="K1182" s="13"/>
      <c r="L1182" s="13"/>
    </row>
    <row r="1183" spans="1:12" ht="16">
      <c r="A1183" s="20" t="s">
        <v>31446</v>
      </c>
      <c r="B1183" s="20" t="s">
        <v>1229</v>
      </c>
      <c r="C1183" s="20" t="s">
        <v>31959</v>
      </c>
      <c r="D1183" s="20" t="s">
        <v>31451</v>
      </c>
      <c r="E1183" s="20" t="s">
        <v>378</v>
      </c>
      <c r="F1183" s="20" t="s">
        <v>31516</v>
      </c>
      <c r="G1183" s="20" t="s">
        <v>2867</v>
      </c>
      <c r="H1183" s="20" t="s">
        <v>2867</v>
      </c>
      <c r="I1183" s="20" t="s">
        <v>2870</v>
      </c>
      <c r="J1183" s="20" t="s">
        <v>1583</v>
      </c>
      <c r="K1183" s="20"/>
      <c r="L1183" s="20"/>
    </row>
    <row r="1184" spans="1:12" ht="16">
      <c r="A1184" s="13" t="s">
        <v>31446</v>
      </c>
      <c r="B1184" s="13" t="s">
        <v>1229</v>
      </c>
      <c r="C1184" s="13" t="s">
        <v>31959</v>
      </c>
      <c r="D1184" s="13" t="s">
        <v>31451</v>
      </c>
      <c r="E1184" s="13" t="s">
        <v>378</v>
      </c>
      <c r="F1184" s="13" t="s">
        <v>31516</v>
      </c>
      <c r="G1184" s="13" t="s">
        <v>272</v>
      </c>
      <c r="H1184" s="13" t="s">
        <v>272</v>
      </c>
      <c r="I1184" s="13" t="s">
        <v>2576</v>
      </c>
      <c r="J1184" s="13" t="s">
        <v>306</v>
      </c>
      <c r="K1184" s="13" t="s">
        <v>5029</v>
      </c>
      <c r="L1184" s="13"/>
    </row>
    <row r="1185" spans="1:12" ht="16">
      <c r="A1185" s="20" t="s">
        <v>31446</v>
      </c>
      <c r="B1185" s="20" t="s">
        <v>1229</v>
      </c>
      <c r="C1185" s="20" t="s">
        <v>31959</v>
      </c>
      <c r="D1185" s="20" t="s">
        <v>31451</v>
      </c>
      <c r="E1185" s="20" t="s">
        <v>378</v>
      </c>
      <c r="F1185" s="20" t="s">
        <v>31516</v>
      </c>
      <c r="G1185" s="20" t="s">
        <v>104</v>
      </c>
      <c r="H1185" s="20" t="s">
        <v>104</v>
      </c>
      <c r="I1185" s="20" t="s">
        <v>105</v>
      </c>
      <c r="J1185" s="20" t="s">
        <v>306</v>
      </c>
      <c r="K1185" s="20"/>
      <c r="L1185" s="20"/>
    </row>
    <row r="1186" spans="1:12" ht="16">
      <c r="A1186" s="13" t="s">
        <v>31446</v>
      </c>
      <c r="B1186" s="13" t="s">
        <v>1229</v>
      </c>
      <c r="C1186" s="13" t="s">
        <v>31959</v>
      </c>
      <c r="D1186" s="13" t="s">
        <v>31451</v>
      </c>
      <c r="E1186" s="13" t="s">
        <v>378</v>
      </c>
      <c r="F1186" s="13" t="s">
        <v>31516</v>
      </c>
      <c r="G1186" s="13" t="s">
        <v>1581</v>
      </c>
      <c r="H1186" s="13" t="s">
        <v>1581</v>
      </c>
      <c r="I1186" s="13" t="s">
        <v>1582</v>
      </c>
      <c r="J1186" s="13" t="s">
        <v>1583</v>
      </c>
      <c r="K1186" s="13"/>
      <c r="L1186" s="13"/>
    </row>
    <row r="1187" spans="1:12" ht="16">
      <c r="A1187" s="20" t="s">
        <v>31446</v>
      </c>
      <c r="B1187" s="20" t="s">
        <v>1229</v>
      </c>
      <c r="C1187" s="20" t="s">
        <v>31959</v>
      </c>
      <c r="D1187" s="20" t="s">
        <v>31451</v>
      </c>
      <c r="E1187" s="20" t="s">
        <v>378</v>
      </c>
      <c r="F1187" s="20" t="s">
        <v>31516</v>
      </c>
      <c r="G1187" s="20" t="s">
        <v>2697</v>
      </c>
      <c r="H1187" s="20" t="s">
        <v>2697</v>
      </c>
      <c r="I1187" s="20" t="s">
        <v>187</v>
      </c>
      <c r="J1187" s="20" t="s">
        <v>1361</v>
      </c>
      <c r="K1187" s="20"/>
      <c r="L1187" s="20"/>
    </row>
    <row r="1188" spans="1:12" ht="16">
      <c r="A1188" s="13" t="s">
        <v>31446</v>
      </c>
      <c r="B1188" s="13" t="s">
        <v>1229</v>
      </c>
      <c r="C1188" s="13" t="s">
        <v>31959</v>
      </c>
      <c r="D1188" s="13" t="s">
        <v>31451</v>
      </c>
      <c r="E1188" s="13" t="s">
        <v>378</v>
      </c>
      <c r="F1188" s="13" t="s">
        <v>31516</v>
      </c>
      <c r="G1188" s="13" t="s">
        <v>3289</v>
      </c>
      <c r="H1188" s="13" t="s">
        <v>3289</v>
      </c>
      <c r="I1188" s="13" t="s">
        <v>3290</v>
      </c>
      <c r="J1188" s="13" t="s">
        <v>1361</v>
      </c>
      <c r="K1188" s="13"/>
      <c r="L1188" s="13"/>
    </row>
    <row r="1189" spans="1:12" ht="16">
      <c r="A1189" s="20" t="s">
        <v>31446</v>
      </c>
      <c r="B1189" s="20" t="s">
        <v>1229</v>
      </c>
      <c r="C1189" s="20" t="s">
        <v>31959</v>
      </c>
      <c r="D1189" s="20" t="s">
        <v>31451</v>
      </c>
      <c r="E1189" s="20" t="s">
        <v>378</v>
      </c>
      <c r="F1189" s="20" t="s">
        <v>31516</v>
      </c>
      <c r="G1189" s="20" t="s">
        <v>3279</v>
      </c>
      <c r="H1189" s="20" t="s">
        <v>3279</v>
      </c>
      <c r="I1189" s="20" t="s">
        <v>467</v>
      </c>
      <c r="J1189" s="20" t="s">
        <v>1361</v>
      </c>
      <c r="K1189" s="20"/>
      <c r="L1189" s="20"/>
    </row>
    <row r="1190" spans="1:12" ht="16">
      <c r="A1190" s="13" t="s">
        <v>31446</v>
      </c>
      <c r="B1190" s="13" t="s">
        <v>1229</v>
      </c>
      <c r="C1190" s="13" t="s">
        <v>31959</v>
      </c>
      <c r="D1190" s="13" t="s">
        <v>31451</v>
      </c>
      <c r="E1190" s="13" t="s">
        <v>378</v>
      </c>
      <c r="F1190" s="13" t="s">
        <v>31516</v>
      </c>
      <c r="G1190" s="13" t="s">
        <v>519</v>
      </c>
      <c r="H1190" s="13" t="s">
        <v>519</v>
      </c>
      <c r="I1190" s="13" t="s">
        <v>1677</v>
      </c>
      <c r="J1190" s="13" t="s">
        <v>1361</v>
      </c>
      <c r="K1190" s="13"/>
      <c r="L1190" s="13"/>
    </row>
    <row r="1191" spans="1:12" ht="16">
      <c r="A1191" s="20" t="s">
        <v>31446</v>
      </c>
      <c r="B1191" s="20" t="s">
        <v>1229</v>
      </c>
      <c r="C1191" s="20" t="s">
        <v>31959</v>
      </c>
      <c r="D1191" s="20" t="s">
        <v>31451</v>
      </c>
      <c r="E1191" s="20" t="s">
        <v>378</v>
      </c>
      <c r="F1191" s="20" t="s">
        <v>31516</v>
      </c>
      <c r="G1191" s="20" t="s">
        <v>2830</v>
      </c>
      <c r="H1191" s="20" t="s">
        <v>2830</v>
      </c>
      <c r="I1191" s="20" t="s">
        <v>2831</v>
      </c>
      <c r="J1191" s="20" t="s">
        <v>1361</v>
      </c>
      <c r="K1191" s="20"/>
      <c r="L1191" s="20"/>
    </row>
    <row r="1192" spans="1:12" ht="16">
      <c r="A1192" s="13" t="s">
        <v>31446</v>
      </c>
      <c r="B1192" s="13" t="s">
        <v>1229</v>
      </c>
      <c r="C1192" s="13" t="s">
        <v>31959</v>
      </c>
      <c r="D1192" s="13" t="s">
        <v>31451</v>
      </c>
      <c r="E1192" s="13" t="s">
        <v>378</v>
      </c>
      <c r="F1192" s="13" t="s">
        <v>31516</v>
      </c>
      <c r="G1192" s="13" t="s">
        <v>83</v>
      </c>
      <c r="H1192" s="13" t="s">
        <v>83</v>
      </c>
      <c r="I1192" s="13" t="s">
        <v>2464</v>
      </c>
      <c r="J1192" s="13" t="s">
        <v>1361</v>
      </c>
      <c r="K1192" s="13" t="s">
        <v>5029</v>
      </c>
      <c r="L1192" s="13"/>
    </row>
    <row r="1193" spans="1:12" ht="16">
      <c r="A1193" s="20" t="s">
        <v>31446</v>
      </c>
      <c r="B1193" s="20" t="s">
        <v>1229</v>
      </c>
      <c r="C1193" s="20" t="s">
        <v>31959</v>
      </c>
      <c r="D1193" s="20" t="s">
        <v>31451</v>
      </c>
      <c r="E1193" s="20" t="s">
        <v>378</v>
      </c>
      <c r="F1193" s="20" t="s">
        <v>31516</v>
      </c>
      <c r="G1193" s="20" t="s">
        <v>2922</v>
      </c>
      <c r="H1193" s="20" t="s">
        <v>2922</v>
      </c>
      <c r="I1193" s="20" t="s">
        <v>2923</v>
      </c>
      <c r="J1193" s="20" t="s">
        <v>1361</v>
      </c>
      <c r="K1193" s="20"/>
      <c r="L1193" s="20"/>
    </row>
    <row r="1194" spans="1:12" ht="16">
      <c r="A1194" s="13" t="s">
        <v>31446</v>
      </c>
      <c r="B1194" s="13" t="s">
        <v>1229</v>
      </c>
      <c r="C1194" s="13" t="s">
        <v>31959</v>
      </c>
      <c r="D1194" s="13" t="s">
        <v>31451</v>
      </c>
      <c r="E1194" s="13" t="s">
        <v>378</v>
      </c>
      <c r="F1194" s="13" t="s">
        <v>31516</v>
      </c>
      <c r="G1194" s="13" t="s">
        <v>299</v>
      </c>
      <c r="H1194" s="13" t="s">
        <v>299</v>
      </c>
      <c r="I1194" s="13" t="s">
        <v>2815</v>
      </c>
      <c r="J1194" s="13" t="s">
        <v>306</v>
      </c>
      <c r="K1194" s="13"/>
      <c r="L1194" s="13"/>
    </row>
    <row r="1195" spans="1:12" ht="16">
      <c r="A1195" s="20" t="s">
        <v>31446</v>
      </c>
      <c r="B1195" s="20" t="s">
        <v>1229</v>
      </c>
      <c r="C1195" s="20" t="s">
        <v>31959</v>
      </c>
      <c r="D1195" s="20" t="s">
        <v>31451</v>
      </c>
      <c r="E1195" s="20" t="s">
        <v>378</v>
      </c>
      <c r="F1195" s="20" t="s">
        <v>31516</v>
      </c>
      <c r="G1195" s="20" t="s">
        <v>3541</v>
      </c>
      <c r="H1195" s="20" t="s">
        <v>3541</v>
      </c>
      <c r="I1195" s="20" t="s">
        <v>3541</v>
      </c>
      <c r="J1195" s="20" t="s">
        <v>1552</v>
      </c>
      <c r="K1195" s="20"/>
      <c r="L1195" s="20"/>
    </row>
    <row r="1196" spans="1:12" ht="16">
      <c r="A1196" s="13" t="s">
        <v>31446</v>
      </c>
      <c r="B1196" s="13" t="s">
        <v>1229</v>
      </c>
      <c r="C1196" s="13" t="s">
        <v>31959</v>
      </c>
      <c r="D1196" s="13" t="s">
        <v>31451</v>
      </c>
      <c r="E1196" s="13" t="s">
        <v>378</v>
      </c>
      <c r="F1196" s="13" t="s">
        <v>31516</v>
      </c>
      <c r="G1196" s="13" t="s">
        <v>107</v>
      </c>
      <c r="H1196" s="13" t="s">
        <v>107</v>
      </c>
      <c r="I1196" s="13" t="s">
        <v>108</v>
      </c>
      <c r="J1196" s="13" t="s">
        <v>306</v>
      </c>
      <c r="K1196" s="13"/>
      <c r="L1196" s="13"/>
    </row>
    <row r="1197" spans="1:12" ht="16">
      <c r="A1197" s="20" t="s">
        <v>31446</v>
      </c>
      <c r="B1197" s="20" t="s">
        <v>1229</v>
      </c>
      <c r="C1197" s="20" t="s">
        <v>31959</v>
      </c>
      <c r="D1197" s="20" t="s">
        <v>31451</v>
      </c>
      <c r="E1197" s="20" t="s">
        <v>378</v>
      </c>
      <c r="F1197" s="20" t="s">
        <v>31516</v>
      </c>
      <c r="G1197" s="20" t="s">
        <v>2740</v>
      </c>
      <c r="H1197" s="20" t="s">
        <v>2740</v>
      </c>
      <c r="I1197" s="20" t="s">
        <v>2741</v>
      </c>
      <c r="J1197" s="20" t="s">
        <v>306</v>
      </c>
      <c r="K1197" s="20"/>
      <c r="L1197" s="20"/>
    </row>
    <row r="1198" spans="1:12" ht="16">
      <c r="A1198" s="13" t="s">
        <v>31446</v>
      </c>
      <c r="B1198" s="13" t="s">
        <v>1229</v>
      </c>
      <c r="C1198" s="13" t="s">
        <v>31959</v>
      </c>
      <c r="D1198" s="13" t="s">
        <v>31451</v>
      </c>
      <c r="E1198" s="13" t="s">
        <v>378</v>
      </c>
      <c r="F1198" s="13" t="s">
        <v>31516</v>
      </c>
      <c r="G1198" s="13" t="s">
        <v>2742</v>
      </c>
      <c r="H1198" s="13" t="s">
        <v>2742</v>
      </c>
      <c r="I1198" s="13" t="s">
        <v>2743</v>
      </c>
      <c r="J1198" s="13" t="s">
        <v>306</v>
      </c>
      <c r="K1198" s="13"/>
      <c r="L1198" s="13"/>
    </row>
    <row r="1199" spans="1:12" ht="16">
      <c r="A1199" s="20" t="s">
        <v>31446</v>
      </c>
      <c r="B1199" s="20" t="s">
        <v>1229</v>
      </c>
      <c r="C1199" s="20" t="s">
        <v>31959</v>
      </c>
      <c r="D1199" s="20" t="s">
        <v>31451</v>
      </c>
      <c r="E1199" s="20" t="s">
        <v>378</v>
      </c>
      <c r="F1199" s="20" t="s">
        <v>31516</v>
      </c>
      <c r="G1199" s="20" t="s">
        <v>2612</v>
      </c>
      <c r="H1199" s="20" t="s">
        <v>2612</v>
      </c>
      <c r="I1199" s="20" t="s">
        <v>2613</v>
      </c>
      <c r="J1199" s="20" t="s">
        <v>1361</v>
      </c>
      <c r="K1199" s="20"/>
      <c r="L1199" s="20"/>
    </row>
    <row r="1200" spans="1:12" ht="16">
      <c r="A1200" s="13" t="s">
        <v>31446</v>
      </c>
      <c r="B1200" s="13" t="s">
        <v>1229</v>
      </c>
      <c r="C1200" s="13" t="s">
        <v>31959</v>
      </c>
      <c r="D1200" s="13" t="s">
        <v>31451</v>
      </c>
      <c r="E1200" s="13" t="s">
        <v>378</v>
      </c>
      <c r="F1200" s="13" t="s">
        <v>31516</v>
      </c>
      <c r="G1200" s="13" t="s">
        <v>209</v>
      </c>
      <c r="H1200" s="13" t="s">
        <v>209</v>
      </c>
      <c r="I1200" s="13" t="s">
        <v>1839</v>
      </c>
      <c r="J1200" s="13" t="s">
        <v>306</v>
      </c>
      <c r="K1200" s="13"/>
      <c r="L1200" s="13"/>
    </row>
    <row r="1201" spans="1:12" ht="16">
      <c r="A1201" s="20" t="s">
        <v>31446</v>
      </c>
      <c r="B1201" s="20" t="s">
        <v>1229</v>
      </c>
      <c r="C1201" s="20" t="s">
        <v>31959</v>
      </c>
      <c r="D1201" s="20" t="s">
        <v>31451</v>
      </c>
      <c r="E1201" s="20" t="s">
        <v>378</v>
      </c>
      <c r="F1201" s="20" t="s">
        <v>31516</v>
      </c>
      <c r="G1201" s="20" t="s">
        <v>3032</v>
      </c>
      <c r="H1201" s="20" t="s">
        <v>3032</v>
      </c>
      <c r="I1201" s="20" t="s">
        <v>3032</v>
      </c>
      <c r="J1201" s="20" t="s">
        <v>1552</v>
      </c>
      <c r="K1201" s="20"/>
      <c r="L1201" s="20"/>
    </row>
    <row r="1202" spans="1:12" ht="16">
      <c r="A1202" s="13" t="s">
        <v>31446</v>
      </c>
      <c r="B1202" s="13" t="s">
        <v>1229</v>
      </c>
      <c r="C1202" s="13" t="s">
        <v>31959</v>
      </c>
      <c r="D1202" s="13" t="s">
        <v>31451</v>
      </c>
      <c r="E1202" s="13" t="s">
        <v>378</v>
      </c>
      <c r="F1202" s="13" t="s">
        <v>31516</v>
      </c>
      <c r="G1202" s="13" t="s">
        <v>2160</v>
      </c>
      <c r="H1202" s="13" t="s">
        <v>2160</v>
      </c>
      <c r="I1202" s="13" t="s">
        <v>2161</v>
      </c>
      <c r="J1202" s="13" t="s">
        <v>306</v>
      </c>
      <c r="K1202" s="13"/>
      <c r="L1202" s="13"/>
    </row>
    <row r="1203" spans="1:12" ht="16">
      <c r="A1203" s="20" t="s">
        <v>31446</v>
      </c>
      <c r="B1203" s="20" t="s">
        <v>1229</v>
      </c>
      <c r="C1203" s="20" t="s">
        <v>31959</v>
      </c>
      <c r="D1203" s="20" t="s">
        <v>31451</v>
      </c>
      <c r="E1203" s="20" t="s">
        <v>378</v>
      </c>
      <c r="F1203" s="20" t="s">
        <v>31516</v>
      </c>
      <c r="G1203" s="20" t="s">
        <v>1359</v>
      </c>
      <c r="H1203" s="20" t="s">
        <v>1359</v>
      </c>
      <c r="I1203" s="20" t="s">
        <v>1360</v>
      </c>
      <c r="J1203" s="20" t="s">
        <v>1361</v>
      </c>
      <c r="K1203" s="20"/>
      <c r="L1203" s="20"/>
    </row>
    <row r="1204" spans="1:12" ht="16">
      <c r="A1204" s="13" t="s">
        <v>31446</v>
      </c>
      <c r="B1204" s="13" t="s">
        <v>1229</v>
      </c>
      <c r="C1204" s="13" t="s">
        <v>31959</v>
      </c>
      <c r="D1204" s="13" t="s">
        <v>31451</v>
      </c>
      <c r="E1204" s="13" t="s">
        <v>378</v>
      </c>
      <c r="F1204" s="13" t="s">
        <v>31516</v>
      </c>
      <c r="G1204" s="13" t="s">
        <v>1868</v>
      </c>
      <c r="H1204" s="13" t="s">
        <v>1868</v>
      </c>
      <c r="I1204" s="13" t="s">
        <v>1868</v>
      </c>
      <c r="J1204" s="13" t="s">
        <v>1869</v>
      </c>
      <c r="K1204" s="13"/>
      <c r="L1204" s="13"/>
    </row>
    <row r="1205" spans="1:12" ht="16">
      <c r="A1205" s="20" t="s">
        <v>31446</v>
      </c>
      <c r="B1205" s="20" t="s">
        <v>1229</v>
      </c>
      <c r="C1205" s="20" t="s">
        <v>31959</v>
      </c>
      <c r="D1205" s="20" t="s">
        <v>31451</v>
      </c>
      <c r="E1205" s="20" t="s">
        <v>378</v>
      </c>
      <c r="F1205" s="20" t="s">
        <v>31516</v>
      </c>
      <c r="G1205" s="20" t="s">
        <v>2313</v>
      </c>
      <c r="H1205" s="20" t="s">
        <v>2313</v>
      </c>
      <c r="I1205" s="20" t="s">
        <v>2314</v>
      </c>
      <c r="J1205" s="20" t="s">
        <v>1583</v>
      </c>
      <c r="K1205" s="20"/>
      <c r="L1205" s="20"/>
    </row>
    <row r="1206" spans="1:12" ht="16">
      <c r="A1206" s="13" t="s">
        <v>31446</v>
      </c>
      <c r="B1206" s="13" t="s">
        <v>1229</v>
      </c>
      <c r="C1206" s="13" t="s">
        <v>31959</v>
      </c>
      <c r="D1206" s="13" t="s">
        <v>31451</v>
      </c>
      <c r="E1206" s="13" t="s">
        <v>378</v>
      </c>
      <c r="F1206" s="13" t="s">
        <v>31516</v>
      </c>
      <c r="G1206" s="13" t="s">
        <v>2315</v>
      </c>
      <c r="H1206" s="13" t="s">
        <v>2315</v>
      </c>
      <c r="I1206" s="13" t="s">
        <v>2316</v>
      </c>
      <c r="J1206" s="13" t="s">
        <v>1583</v>
      </c>
      <c r="K1206" s="13"/>
      <c r="L1206" s="13"/>
    </row>
    <row r="1207" spans="1:12" ht="16">
      <c r="A1207" s="20" t="s">
        <v>31446</v>
      </c>
      <c r="B1207" s="20" t="s">
        <v>1229</v>
      </c>
      <c r="C1207" s="20" t="s">
        <v>31959</v>
      </c>
      <c r="D1207" s="20" t="s">
        <v>31451</v>
      </c>
      <c r="E1207" s="20" t="s">
        <v>378</v>
      </c>
      <c r="F1207" s="20" t="s">
        <v>31516</v>
      </c>
      <c r="G1207" s="20" t="s">
        <v>646</v>
      </c>
      <c r="H1207" s="20" t="s">
        <v>646</v>
      </c>
      <c r="I1207" s="20" t="s">
        <v>646</v>
      </c>
      <c r="J1207" s="20" t="s">
        <v>1552</v>
      </c>
      <c r="K1207" s="20"/>
      <c r="L1207" s="20"/>
    </row>
    <row r="1208" spans="1:12" ht="16">
      <c r="A1208" s="13" t="s">
        <v>31446</v>
      </c>
      <c r="B1208" s="13" t="s">
        <v>1229</v>
      </c>
      <c r="C1208" s="13" t="s">
        <v>31959</v>
      </c>
      <c r="D1208" s="13" t="s">
        <v>31451</v>
      </c>
      <c r="E1208" s="13" t="s">
        <v>378</v>
      </c>
      <c r="F1208" s="13" t="s">
        <v>31516</v>
      </c>
      <c r="G1208" s="13" t="s">
        <v>2857</v>
      </c>
      <c r="H1208" s="13" t="s">
        <v>2857</v>
      </c>
      <c r="I1208" s="13" t="s">
        <v>2858</v>
      </c>
      <c r="J1208" s="13" t="s">
        <v>306</v>
      </c>
      <c r="K1208" s="13"/>
      <c r="L1208" s="13"/>
    </row>
    <row r="1209" spans="1:12" ht="16">
      <c r="A1209" s="20" t="s">
        <v>31446</v>
      </c>
      <c r="B1209" s="20" t="s">
        <v>1229</v>
      </c>
      <c r="C1209" s="20" t="s">
        <v>31959</v>
      </c>
      <c r="D1209" s="20" t="s">
        <v>31451</v>
      </c>
      <c r="E1209" s="20" t="s">
        <v>378</v>
      </c>
      <c r="F1209" s="20" t="s">
        <v>31516</v>
      </c>
      <c r="G1209" s="20" t="s">
        <v>1551</v>
      </c>
      <c r="H1209" s="20" t="s">
        <v>1551</v>
      </c>
      <c r="I1209" s="20" t="s">
        <v>1551</v>
      </c>
      <c r="J1209" s="20" t="s">
        <v>1552</v>
      </c>
      <c r="K1209" s="20"/>
      <c r="L1209" s="20"/>
    </row>
    <row r="1210" spans="1:12" ht="16">
      <c r="A1210" s="13" t="s">
        <v>31446</v>
      </c>
      <c r="B1210" s="13" t="s">
        <v>1229</v>
      </c>
      <c r="C1210" s="13" t="s">
        <v>31959</v>
      </c>
      <c r="D1210" s="13" t="s">
        <v>31451</v>
      </c>
      <c r="E1210" s="13" t="s">
        <v>378</v>
      </c>
      <c r="F1210" s="13" t="s">
        <v>31516</v>
      </c>
      <c r="G1210" s="13" t="s">
        <v>372</v>
      </c>
      <c r="H1210" s="13" t="s">
        <v>372</v>
      </c>
      <c r="I1210" s="13" t="s">
        <v>3530</v>
      </c>
      <c r="J1210" s="13" t="s">
        <v>306</v>
      </c>
      <c r="K1210" s="13"/>
      <c r="L1210" s="13"/>
    </row>
    <row r="1211" spans="1:12" ht="16">
      <c r="A1211" s="20" t="s">
        <v>31446</v>
      </c>
      <c r="B1211" s="20" t="s">
        <v>1229</v>
      </c>
      <c r="C1211" s="20" t="s">
        <v>31959</v>
      </c>
      <c r="D1211" s="20" t="s">
        <v>31451</v>
      </c>
      <c r="E1211" s="20" t="s">
        <v>378</v>
      </c>
      <c r="F1211" s="20" t="s">
        <v>31516</v>
      </c>
      <c r="G1211" s="20" t="s">
        <v>3511</v>
      </c>
      <c r="H1211" s="20" t="s">
        <v>3511</v>
      </c>
      <c r="I1211" s="20" t="s">
        <v>3512</v>
      </c>
      <c r="J1211" s="20" t="s">
        <v>1361</v>
      </c>
      <c r="K1211" s="20"/>
      <c r="L1211" s="20"/>
    </row>
    <row r="1212" spans="1:12" ht="16">
      <c r="A1212" s="13" t="s">
        <v>31446</v>
      </c>
      <c r="B1212" s="13" t="s">
        <v>1229</v>
      </c>
      <c r="C1212" s="13" t="s">
        <v>31959</v>
      </c>
      <c r="D1212" s="13" t="s">
        <v>31451</v>
      </c>
      <c r="E1212" s="13" t="s">
        <v>378</v>
      </c>
      <c r="F1212" s="13" t="s">
        <v>31516</v>
      </c>
      <c r="G1212" s="13" t="s">
        <v>2157</v>
      </c>
      <c r="H1212" s="13" t="s">
        <v>2157</v>
      </c>
      <c r="I1212" s="13" t="s">
        <v>2158</v>
      </c>
      <c r="J1212" s="13" t="s">
        <v>1583</v>
      </c>
      <c r="K1212" s="13"/>
      <c r="L1212" s="13"/>
    </row>
    <row r="1213" spans="1:12" ht="16">
      <c r="A1213" s="20" t="s">
        <v>31446</v>
      </c>
      <c r="B1213" s="20" t="s">
        <v>1229</v>
      </c>
      <c r="C1213" s="20" t="s">
        <v>31959</v>
      </c>
      <c r="D1213" s="20" t="s">
        <v>31451</v>
      </c>
      <c r="E1213" s="20" t="s">
        <v>378</v>
      </c>
      <c r="F1213" s="20" t="s">
        <v>31516</v>
      </c>
      <c r="G1213" s="20" t="s">
        <v>3722</v>
      </c>
      <c r="H1213" s="20" t="s">
        <v>3722</v>
      </c>
      <c r="I1213" s="20" t="s">
        <v>3722</v>
      </c>
      <c r="J1213" s="20" t="s">
        <v>1869</v>
      </c>
      <c r="K1213" s="20"/>
      <c r="L1213" s="20"/>
    </row>
    <row r="1214" spans="1:12" ht="16">
      <c r="A1214" s="13" t="s">
        <v>31446</v>
      </c>
      <c r="B1214" s="13" t="s">
        <v>1229</v>
      </c>
      <c r="C1214" s="13" t="s">
        <v>31959</v>
      </c>
      <c r="D1214" s="13" t="s">
        <v>31451</v>
      </c>
      <c r="E1214" s="13" t="s">
        <v>378</v>
      </c>
      <c r="F1214" s="13" t="s">
        <v>31516</v>
      </c>
      <c r="G1214" s="13" t="s">
        <v>2088</v>
      </c>
      <c r="H1214" s="13" t="s">
        <v>2088</v>
      </c>
      <c r="I1214" s="13" t="s">
        <v>2089</v>
      </c>
      <c r="J1214" s="13" t="s">
        <v>1361</v>
      </c>
      <c r="K1214" s="13"/>
      <c r="L1214" s="13"/>
    </row>
    <row r="1215" spans="1:12" ht="16">
      <c r="A1215" s="20" t="s">
        <v>31446</v>
      </c>
      <c r="B1215" s="20" t="s">
        <v>1229</v>
      </c>
      <c r="C1215" s="20" t="s">
        <v>31959</v>
      </c>
      <c r="D1215" s="20" t="s">
        <v>31451</v>
      </c>
      <c r="E1215" s="20" t="s">
        <v>378</v>
      </c>
      <c r="F1215" s="20" t="s">
        <v>31516</v>
      </c>
      <c r="G1215" s="20" t="s">
        <v>73</v>
      </c>
      <c r="H1215" s="20" t="s">
        <v>73</v>
      </c>
      <c r="I1215" s="20" t="s">
        <v>71</v>
      </c>
      <c r="J1215" s="20" t="s">
        <v>1583</v>
      </c>
      <c r="K1215" s="20"/>
      <c r="L1215" s="20"/>
    </row>
    <row r="1216" spans="1:12" ht="16">
      <c r="A1216" s="13" t="s">
        <v>31446</v>
      </c>
      <c r="B1216" s="13" t="s">
        <v>1229</v>
      </c>
      <c r="C1216" s="13" t="s">
        <v>31959</v>
      </c>
      <c r="D1216" s="13" t="s">
        <v>31451</v>
      </c>
      <c r="E1216" s="13" t="s">
        <v>378</v>
      </c>
      <c r="F1216" s="13" t="s">
        <v>31516</v>
      </c>
      <c r="G1216" s="13" t="s">
        <v>70</v>
      </c>
      <c r="H1216" s="13" t="s">
        <v>70</v>
      </c>
      <c r="I1216" s="13" t="s">
        <v>71</v>
      </c>
      <c r="J1216" s="13" t="s">
        <v>306</v>
      </c>
      <c r="K1216" s="13"/>
      <c r="L1216" s="13"/>
    </row>
    <row r="1217" spans="1:12" ht="16">
      <c r="A1217" s="20" t="s">
        <v>31446</v>
      </c>
      <c r="B1217" s="20" t="s">
        <v>1229</v>
      </c>
      <c r="C1217" s="20" t="s">
        <v>31959</v>
      </c>
      <c r="D1217" s="20" t="s">
        <v>31451</v>
      </c>
      <c r="E1217" s="20" t="s">
        <v>378</v>
      </c>
      <c r="F1217" s="20" t="s">
        <v>31516</v>
      </c>
      <c r="G1217" s="20" t="s">
        <v>3556</v>
      </c>
      <c r="H1217" s="20" t="s">
        <v>3556</v>
      </c>
      <c r="I1217" s="20" t="s">
        <v>362</v>
      </c>
      <c r="J1217" s="20" t="s">
        <v>1361</v>
      </c>
      <c r="K1217" s="20"/>
      <c r="L1217" s="20"/>
    </row>
    <row r="1218" spans="1:12" ht="16">
      <c r="A1218" s="13" t="s">
        <v>31446</v>
      </c>
      <c r="B1218" s="13" t="s">
        <v>1229</v>
      </c>
      <c r="C1218" s="13" t="s">
        <v>31959</v>
      </c>
      <c r="D1218" s="13" t="s">
        <v>31451</v>
      </c>
      <c r="E1218" s="13" t="s">
        <v>378</v>
      </c>
      <c r="F1218" s="13" t="s">
        <v>31516</v>
      </c>
      <c r="G1218" s="13" t="s">
        <v>2801</v>
      </c>
      <c r="H1218" s="13" t="s">
        <v>2801</v>
      </c>
      <c r="I1218" s="13" t="s">
        <v>2802</v>
      </c>
      <c r="J1218" s="13" t="s">
        <v>1361</v>
      </c>
      <c r="K1218" s="13" t="s">
        <v>5029</v>
      </c>
      <c r="L1218" s="13"/>
    </row>
    <row r="1219" spans="1:12" ht="16">
      <c r="A1219" s="20" t="s">
        <v>31446</v>
      </c>
      <c r="B1219" s="20" t="s">
        <v>1229</v>
      </c>
      <c r="C1219" s="20" t="s">
        <v>31959</v>
      </c>
      <c r="D1219" s="20" t="s">
        <v>31451</v>
      </c>
      <c r="E1219" s="20" t="s">
        <v>378</v>
      </c>
      <c r="F1219" s="20" t="s">
        <v>31516</v>
      </c>
      <c r="G1219" s="20" t="s">
        <v>116</v>
      </c>
      <c r="H1219" s="20" t="s">
        <v>116</v>
      </c>
      <c r="I1219" s="20" t="s">
        <v>117</v>
      </c>
      <c r="J1219" s="20" t="s">
        <v>306</v>
      </c>
      <c r="K1219" s="20"/>
      <c r="L1219" s="20"/>
    </row>
    <row r="1220" spans="1:12" ht="16">
      <c r="A1220" s="13" t="s">
        <v>31446</v>
      </c>
      <c r="B1220" s="13" t="s">
        <v>1229</v>
      </c>
      <c r="C1220" s="13" t="s">
        <v>31959</v>
      </c>
      <c r="D1220" s="13" t="s">
        <v>31451</v>
      </c>
      <c r="E1220" s="13" t="s">
        <v>378</v>
      </c>
      <c r="F1220" s="13" t="s">
        <v>31516</v>
      </c>
      <c r="G1220" s="13" t="s">
        <v>323</v>
      </c>
      <c r="H1220" s="13" t="s">
        <v>323</v>
      </c>
      <c r="I1220" s="13" t="s">
        <v>3006</v>
      </c>
      <c r="J1220" s="13" t="s">
        <v>1583</v>
      </c>
      <c r="K1220" s="13"/>
      <c r="L1220" s="13"/>
    </row>
    <row r="1221" spans="1:12" ht="16">
      <c r="A1221" s="20" t="s">
        <v>31446</v>
      </c>
      <c r="B1221" s="20" t="s">
        <v>1229</v>
      </c>
      <c r="C1221" s="20" t="s">
        <v>31959</v>
      </c>
      <c r="D1221" s="20" t="s">
        <v>31451</v>
      </c>
      <c r="E1221" s="20" t="s">
        <v>378</v>
      </c>
      <c r="F1221" s="20" t="s">
        <v>31516</v>
      </c>
      <c r="G1221" s="20" t="s">
        <v>3009</v>
      </c>
      <c r="H1221" s="20" t="s">
        <v>3009</v>
      </c>
      <c r="I1221" s="20" t="s">
        <v>3010</v>
      </c>
      <c r="J1221" s="20" t="s">
        <v>1361</v>
      </c>
      <c r="K1221" s="20"/>
      <c r="L1221" s="20"/>
    </row>
    <row r="1222" spans="1:12" ht="16">
      <c r="A1222" s="13" t="s">
        <v>31446</v>
      </c>
      <c r="B1222" s="13" t="s">
        <v>1229</v>
      </c>
      <c r="C1222" s="13" t="s">
        <v>31959</v>
      </c>
      <c r="D1222" s="13" t="s">
        <v>31451</v>
      </c>
      <c r="E1222" s="13" t="s">
        <v>378</v>
      </c>
      <c r="F1222" s="13" t="s">
        <v>31516</v>
      </c>
      <c r="G1222" s="13" t="s">
        <v>109</v>
      </c>
      <c r="H1222" s="13" t="s">
        <v>109</v>
      </c>
      <c r="I1222" s="13" t="s">
        <v>110</v>
      </c>
      <c r="J1222" s="13" t="s">
        <v>1583</v>
      </c>
      <c r="K1222" s="13"/>
      <c r="L1222" s="13"/>
    </row>
    <row r="1223" spans="1:12" ht="16">
      <c r="A1223" s="20" t="s">
        <v>31446</v>
      </c>
      <c r="B1223" s="20" t="s">
        <v>1229</v>
      </c>
      <c r="C1223" s="20" t="s">
        <v>31959</v>
      </c>
      <c r="D1223" s="20" t="s">
        <v>31451</v>
      </c>
      <c r="E1223" s="20" t="s">
        <v>378</v>
      </c>
      <c r="F1223" s="20" t="s">
        <v>31516</v>
      </c>
      <c r="G1223" s="20" t="s">
        <v>3326</v>
      </c>
      <c r="H1223" s="20" t="s">
        <v>3326</v>
      </c>
      <c r="I1223" s="20" t="s">
        <v>3327</v>
      </c>
      <c r="J1223" s="20" t="s">
        <v>1361</v>
      </c>
      <c r="K1223" s="20"/>
      <c r="L1223" s="20"/>
    </row>
    <row r="1224" spans="1:12" ht="16">
      <c r="A1224" s="13" t="s">
        <v>31446</v>
      </c>
      <c r="B1224" s="13" t="s">
        <v>1229</v>
      </c>
      <c r="C1224" s="13" t="s">
        <v>31959</v>
      </c>
      <c r="D1224" s="13" t="s">
        <v>31451</v>
      </c>
      <c r="E1224" s="13" t="s">
        <v>378</v>
      </c>
      <c r="F1224" s="13" t="s">
        <v>31516</v>
      </c>
      <c r="G1224" s="13" t="s">
        <v>3335</v>
      </c>
      <c r="H1224" s="13" t="s">
        <v>3335</v>
      </c>
      <c r="I1224" s="13" t="s">
        <v>3327</v>
      </c>
      <c r="J1224" s="13" t="s">
        <v>1583</v>
      </c>
      <c r="K1224" s="13"/>
      <c r="L1224" s="13"/>
    </row>
    <row r="1225" spans="1:12" ht="16">
      <c r="A1225" s="20" t="s">
        <v>31446</v>
      </c>
      <c r="B1225" s="20" t="s">
        <v>1229</v>
      </c>
      <c r="C1225" s="20" t="s">
        <v>31959</v>
      </c>
      <c r="D1225" s="20" t="s">
        <v>31451</v>
      </c>
      <c r="E1225" s="20" t="s">
        <v>378</v>
      </c>
      <c r="F1225" s="20" t="s">
        <v>31516</v>
      </c>
      <c r="G1225" s="20" t="s">
        <v>348</v>
      </c>
      <c r="H1225" s="20" t="s">
        <v>348</v>
      </c>
      <c r="I1225" s="20" t="s">
        <v>349</v>
      </c>
      <c r="J1225" s="20" t="s">
        <v>306</v>
      </c>
      <c r="K1225" s="20"/>
      <c r="L1225" s="20"/>
    </row>
    <row r="1226" spans="1:12" ht="16">
      <c r="A1226" s="13" t="s">
        <v>31446</v>
      </c>
      <c r="B1226" s="13" t="s">
        <v>1229</v>
      </c>
      <c r="C1226" s="13" t="s">
        <v>31959</v>
      </c>
      <c r="D1226" s="13" t="s">
        <v>31451</v>
      </c>
      <c r="E1226" s="13" t="s">
        <v>378</v>
      </c>
      <c r="F1226" s="13" t="s">
        <v>31516</v>
      </c>
      <c r="G1226" s="13" t="s">
        <v>3581</v>
      </c>
      <c r="H1226" s="13" t="s">
        <v>3581</v>
      </c>
      <c r="I1226" s="13" t="s">
        <v>3582</v>
      </c>
      <c r="J1226" s="13" t="s">
        <v>1583</v>
      </c>
      <c r="K1226" s="13"/>
      <c r="L1226" s="13"/>
    </row>
    <row r="1227" spans="1:12" ht="16">
      <c r="A1227" s="20" t="s">
        <v>31446</v>
      </c>
      <c r="B1227" s="20" t="s">
        <v>1229</v>
      </c>
      <c r="C1227" s="20" t="s">
        <v>31959</v>
      </c>
      <c r="D1227" s="20" t="s">
        <v>31451</v>
      </c>
      <c r="E1227" s="20" t="s">
        <v>378</v>
      </c>
      <c r="F1227" s="20" t="s">
        <v>31516</v>
      </c>
      <c r="G1227" s="20" t="s">
        <v>137</v>
      </c>
      <c r="H1227" s="20" t="s">
        <v>137</v>
      </c>
      <c r="I1227" s="20" t="s">
        <v>138</v>
      </c>
      <c r="J1227" s="20" t="s">
        <v>3316</v>
      </c>
      <c r="K1227" s="20"/>
      <c r="L1227" s="20"/>
    </row>
    <row r="1228" spans="1:12" ht="16">
      <c r="A1228" s="13" t="s">
        <v>31446</v>
      </c>
      <c r="B1228" s="13" t="s">
        <v>1229</v>
      </c>
      <c r="C1228" s="13" t="s">
        <v>31959</v>
      </c>
      <c r="D1228" s="13" t="s">
        <v>31451</v>
      </c>
      <c r="E1228" s="13" t="s">
        <v>378</v>
      </c>
      <c r="F1228" s="13" t="s">
        <v>31516</v>
      </c>
      <c r="G1228" s="13" t="s">
        <v>374</v>
      </c>
      <c r="H1228" s="13" t="s">
        <v>374</v>
      </c>
      <c r="I1228" s="13" t="s">
        <v>3588</v>
      </c>
      <c r="J1228" s="13" t="s">
        <v>3589</v>
      </c>
      <c r="K1228" s="13"/>
      <c r="L1228" s="13"/>
    </row>
    <row r="1229" spans="1:12" ht="16">
      <c r="A1229" s="20" t="s">
        <v>31446</v>
      </c>
      <c r="B1229" s="20" t="s">
        <v>1229</v>
      </c>
      <c r="C1229" s="20" t="s">
        <v>31959</v>
      </c>
      <c r="D1229" s="20" t="s">
        <v>31451</v>
      </c>
      <c r="E1229" s="20" t="s">
        <v>378</v>
      </c>
      <c r="F1229" s="20" t="s">
        <v>31516</v>
      </c>
      <c r="G1229" s="20" t="s">
        <v>2451</v>
      </c>
      <c r="H1229" s="20" t="s">
        <v>2451</v>
      </c>
      <c r="I1229" s="20" t="s">
        <v>2451</v>
      </c>
      <c r="J1229" s="20" t="s">
        <v>1552</v>
      </c>
      <c r="K1229" s="20"/>
      <c r="L1229" s="20"/>
    </row>
    <row r="1230" spans="1:12" ht="16">
      <c r="A1230" s="13" t="s">
        <v>31446</v>
      </c>
      <c r="B1230" s="13" t="s">
        <v>1229</v>
      </c>
      <c r="C1230" s="13" t="s">
        <v>31959</v>
      </c>
      <c r="D1230" s="13" t="s">
        <v>31451</v>
      </c>
      <c r="E1230" s="13" t="s">
        <v>378</v>
      </c>
      <c r="F1230" s="13" t="s">
        <v>31516</v>
      </c>
      <c r="G1230" s="13" t="s">
        <v>2159</v>
      </c>
      <c r="H1230" s="13" t="s">
        <v>2159</v>
      </c>
      <c r="I1230" s="13" t="s">
        <v>2159</v>
      </c>
      <c r="J1230" s="13" t="s">
        <v>1552</v>
      </c>
      <c r="K1230" s="13"/>
      <c r="L1230" s="13"/>
    </row>
    <row r="1231" spans="1:12" ht="16">
      <c r="A1231" s="20" t="s">
        <v>31446</v>
      </c>
      <c r="B1231" s="20" t="s">
        <v>1229</v>
      </c>
      <c r="C1231" s="20" t="s">
        <v>31959</v>
      </c>
      <c r="D1231" s="20" t="s">
        <v>31451</v>
      </c>
      <c r="E1231" s="20" t="s">
        <v>378</v>
      </c>
      <c r="F1231" s="20" t="s">
        <v>31516</v>
      </c>
      <c r="G1231" s="20" t="s">
        <v>248</v>
      </c>
      <c r="H1231" s="20" t="s">
        <v>248</v>
      </c>
      <c r="I1231" s="20" t="s">
        <v>249</v>
      </c>
      <c r="J1231" s="20" t="s">
        <v>1583</v>
      </c>
      <c r="K1231" s="20"/>
      <c r="L1231" s="20"/>
    </row>
    <row r="1232" spans="1:12" ht="16">
      <c r="A1232" s="13" t="s">
        <v>31446</v>
      </c>
      <c r="B1232" s="13" t="s">
        <v>1229</v>
      </c>
      <c r="C1232" s="13" t="s">
        <v>31959</v>
      </c>
      <c r="D1232" s="13" t="s">
        <v>31451</v>
      </c>
      <c r="E1232" s="13" t="s">
        <v>378</v>
      </c>
      <c r="F1232" s="13" t="s">
        <v>31516</v>
      </c>
      <c r="G1232" s="13" t="s">
        <v>3650</v>
      </c>
      <c r="H1232" s="13" t="s">
        <v>3650</v>
      </c>
      <c r="I1232" s="13" t="s">
        <v>3650</v>
      </c>
      <c r="J1232" s="13" t="s">
        <v>1869</v>
      </c>
      <c r="K1232" s="13"/>
      <c r="L1232" s="13"/>
    </row>
    <row r="1233" spans="1:12" ht="16">
      <c r="A1233" s="20" t="s">
        <v>31446</v>
      </c>
      <c r="B1233" s="20" t="s">
        <v>1229</v>
      </c>
      <c r="C1233" s="20" t="s">
        <v>31959</v>
      </c>
      <c r="D1233" s="20" t="s">
        <v>31451</v>
      </c>
      <c r="E1233" s="20" t="s">
        <v>378</v>
      </c>
      <c r="F1233" s="20" t="s">
        <v>31516</v>
      </c>
      <c r="G1233" s="20" t="s">
        <v>2580</v>
      </c>
      <c r="H1233" s="20" t="s">
        <v>2580</v>
      </c>
      <c r="I1233" s="20" t="s">
        <v>2581</v>
      </c>
      <c r="J1233" s="20" t="s">
        <v>2582</v>
      </c>
      <c r="K1233" s="20"/>
      <c r="L1233" s="20"/>
    </row>
    <row r="1234" spans="1:12" ht="16">
      <c r="A1234" s="13" t="s">
        <v>31446</v>
      </c>
      <c r="B1234" s="13" t="s">
        <v>1229</v>
      </c>
      <c r="C1234" s="13" t="s">
        <v>31959</v>
      </c>
      <c r="D1234" s="13" t="s">
        <v>31451</v>
      </c>
      <c r="E1234" s="13" t="s">
        <v>378</v>
      </c>
      <c r="F1234" s="13" t="s">
        <v>31516</v>
      </c>
      <c r="G1234" s="13" t="s">
        <v>93</v>
      </c>
      <c r="H1234" s="13" t="s">
        <v>93</v>
      </c>
      <c r="I1234" s="13" t="s">
        <v>94</v>
      </c>
      <c r="J1234" s="13" t="s">
        <v>306</v>
      </c>
      <c r="K1234" s="13"/>
      <c r="L1234" s="13"/>
    </row>
    <row r="1235" spans="1:12" ht="16">
      <c r="A1235" s="20" t="s">
        <v>31446</v>
      </c>
      <c r="B1235" s="20" t="s">
        <v>1229</v>
      </c>
      <c r="C1235" s="20" t="s">
        <v>31959</v>
      </c>
      <c r="D1235" s="20" t="s">
        <v>31451</v>
      </c>
      <c r="E1235" s="20" t="s">
        <v>378</v>
      </c>
      <c r="F1235" s="20" t="s">
        <v>31516</v>
      </c>
      <c r="G1235" s="20" t="s">
        <v>378</v>
      </c>
      <c r="H1235" s="20" t="s">
        <v>378</v>
      </c>
      <c r="I1235" s="20" t="s">
        <v>3634</v>
      </c>
      <c r="J1235" s="20" t="s">
        <v>1361</v>
      </c>
      <c r="K1235" s="20"/>
      <c r="L1235" s="20"/>
    </row>
    <row r="1236" spans="1:12" ht="16">
      <c r="A1236" s="13" t="s">
        <v>31446</v>
      </c>
      <c r="B1236" s="13" t="s">
        <v>1229</v>
      </c>
      <c r="C1236" s="13" t="s">
        <v>31959</v>
      </c>
      <c r="D1236" s="13" t="s">
        <v>31451</v>
      </c>
      <c r="E1236" s="13" t="s">
        <v>378</v>
      </c>
      <c r="F1236" s="13" t="s">
        <v>31516</v>
      </c>
      <c r="G1236" s="13" t="s">
        <v>1430</v>
      </c>
      <c r="H1236" s="13" t="s">
        <v>1430</v>
      </c>
      <c r="I1236" s="13" t="s">
        <v>1431</v>
      </c>
      <c r="J1236" s="13" t="s">
        <v>306</v>
      </c>
      <c r="K1236" s="13"/>
      <c r="L1236" s="13"/>
    </row>
    <row r="1237" spans="1:12" ht="16">
      <c r="A1237" s="20" t="s">
        <v>31446</v>
      </c>
      <c r="B1237" s="20" t="s">
        <v>1229</v>
      </c>
      <c r="C1237" s="20" t="s">
        <v>31959</v>
      </c>
      <c r="D1237" s="20" t="s">
        <v>31451</v>
      </c>
      <c r="E1237" s="20" t="s">
        <v>378</v>
      </c>
      <c r="F1237" s="20" t="s">
        <v>31516</v>
      </c>
      <c r="G1237" s="20" t="s">
        <v>1426</v>
      </c>
      <c r="H1237" s="20" t="s">
        <v>1426</v>
      </c>
      <c r="I1237" s="20" t="s">
        <v>1428</v>
      </c>
      <c r="J1237" s="20" t="s">
        <v>306</v>
      </c>
      <c r="K1237" s="20" t="s">
        <v>5029</v>
      </c>
      <c r="L1237" s="20"/>
    </row>
    <row r="1238" spans="1:12" ht="16">
      <c r="A1238" s="13" t="s">
        <v>31446</v>
      </c>
      <c r="B1238" s="13" t="s">
        <v>1229</v>
      </c>
      <c r="C1238" s="13" t="s">
        <v>31959</v>
      </c>
      <c r="D1238" s="13" t="s">
        <v>31451</v>
      </c>
      <c r="E1238" s="13" t="s">
        <v>378</v>
      </c>
      <c r="F1238" s="13" t="s">
        <v>31516</v>
      </c>
      <c r="G1238" s="13" t="s">
        <v>2367</v>
      </c>
      <c r="H1238" s="13" t="s">
        <v>2367</v>
      </c>
      <c r="I1238" s="13" t="s">
        <v>2368</v>
      </c>
      <c r="J1238" s="13" t="s">
        <v>306</v>
      </c>
      <c r="K1238" s="13"/>
      <c r="L1238" s="13"/>
    </row>
    <row r="1239" spans="1:12" ht="16">
      <c r="A1239" s="20" t="s">
        <v>31446</v>
      </c>
      <c r="B1239" s="20" t="s">
        <v>1229</v>
      </c>
      <c r="C1239" s="20" t="s">
        <v>31959</v>
      </c>
      <c r="D1239" s="20" t="s">
        <v>31451</v>
      </c>
      <c r="E1239" s="20" t="s">
        <v>378</v>
      </c>
      <c r="F1239" s="20" t="s">
        <v>31516</v>
      </c>
      <c r="G1239" s="20" t="s">
        <v>2734</v>
      </c>
      <c r="H1239" s="20" t="s">
        <v>2734</v>
      </c>
      <c r="I1239" s="20" t="s">
        <v>2735</v>
      </c>
      <c r="J1239" s="20" t="s">
        <v>306</v>
      </c>
      <c r="K1239" s="20"/>
      <c r="L1239" s="20"/>
    </row>
    <row r="1240" spans="1:12" ht="16">
      <c r="A1240" s="13" t="s">
        <v>31446</v>
      </c>
      <c r="B1240" s="13" t="s">
        <v>1229</v>
      </c>
      <c r="C1240" s="13" t="s">
        <v>31959</v>
      </c>
      <c r="D1240" s="13" t="s">
        <v>31451</v>
      </c>
      <c r="E1240" s="13" t="s">
        <v>378</v>
      </c>
      <c r="F1240" s="13" t="s">
        <v>31516</v>
      </c>
      <c r="G1240" s="13" t="s">
        <v>3459</v>
      </c>
      <c r="H1240" s="13" t="s">
        <v>3459</v>
      </c>
      <c r="I1240" s="13" t="s">
        <v>3460</v>
      </c>
      <c r="J1240" s="13" t="s">
        <v>306</v>
      </c>
      <c r="K1240" s="13"/>
      <c r="L1240" s="13"/>
    </row>
    <row r="1241" spans="1:12" ht="16">
      <c r="A1241" s="20" t="s">
        <v>31446</v>
      </c>
      <c r="B1241" s="20" t="s">
        <v>1229</v>
      </c>
      <c r="C1241" s="20" t="s">
        <v>31959</v>
      </c>
      <c r="D1241" s="20" t="s">
        <v>31451</v>
      </c>
      <c r="E1241" s="20" t="s">
        <v>378</v>
      </c>
      <c r="F1241" s="20" t="s">
        <v>31516</v>
      </c>
      <c r="G1241" s="20" t="s">
        <v>1458</v>
      </c>
      <c r="H1241" s="20" t="s">
        <v>1458</v>
      </c>
      <c r="I1241" s="20" t="s">
        <v>1459</v>
      </c>
      <c r="J1241" s="20" t="s">
        <v>1361</v>
      </c>
      <c r="K1241" s="20" t="s">
        <v>5029</v>
      </c>
      <c r="L1241" s="20"/>
    </row>
    <row r="1242" spans="1:12" ht="16">
      <c r="A1242" s="13" t="s">
        <v>31446</v>
      </c>
      <c r="B1242" s="13" t="s">
        <v>1229</v>
      </c>
      <c r="C1242" s="13" t="s">
        <v>31959</v>
      </c>
      <c r="D1242" s="13" t="s">
        <v>31451</v>
      </c>
      <c r="E1242" s="13" t="s">
        <v>378</v>
      </c>
      <c r="F1242" s="13" t="s">
        <v>31516</v>
      </c>
      <c r="G1242" s="13" t="s">
        <v>122</v>
      </c>
      <c r="H1242" s="13" t="s">
        <v>122</v>
      </c>
      <c r="I1242" s="13" t="s">
        <v>123</v>
      </c>
      <c r="J1242" s="13" t="s">
        <v>1361</v>
      </c>
      <c r="K1242" s="13"/>
      <c r="L1242" s="13"/>
    </row>
    <row r="1243" spans="1:12" ht="16">
      <c r="A1243" s="20" t="s">
        <v>31446</v>
      </c>
      <c r="B1243" s="20" t="s">
        <v>1229</v>
      </c>
      <c r="C1243" s="20" t="s">
        <v>31959</v>
      </c>
      <c r="D1243" s="20" t="s">
        <v>31451</v>
      </c>
      <c r="E1243" s="20" t="s">
        <v>378</v>
      </c>
      <c r="F1243" s="20" t="s">
        <v>31516</v>
      </c>
      <c r="G1243" s="20" t="s">
        <v>2426</v>
      </c>
      <c r="H1243" s="20" t="s">
        <v>2426</v>
      </c>
      <c r="I1243" s="20" t="s">
        <v>2427</v>
      </c>
      <c r="J1243" s="20" t="s">
        <v>1361</v>
      </c>
      <c r="K1243" s="20" t="s">
        <v>5029</v>
      </c>
      <c r="L1243" s="20"/>
    </row>
    <row r="1244" spans="1:12" ht="16">
      <c r="A1244" s="13" t="s">
        <v>31446</v>
      </c>
      <c r="B1244" s="13" t="s">
        <v>1229</v>
      </c>
      <c r="C1244" s="13" t="s">
        <v>31959</v>
      </c>
      <c r="D1244" s="13" t="s">
        <v>31451</v>
      </c>
      <c r="E1244" s="13" t="s">
        <v>378</v>
      </c>
      <c r="F1244" s="13" t="s">
        <v>31516</v>
      </c>
      <c r="G1244" s="13" t="s">
        <v>2358</v>
      </c>
      <c r="H1244" s="13" t="s">
        <v>2358</v>
      </c>
      <c r="I1244" s="13" t="s">
        <v>2358</v>
      </c>
      <c r="J1244" s="13" t="s">
        <v>1869</v>
      </c>
      <c r="K1244" s="13"/>
      <c r="L1244" s="13"/>
    </row>
    <row r="1245" spans="1:12" ht="16">
      <c r="A1245" s="20" t="s">
        <v>31446</v>
      </c>
      <c r="B1245" s="20" t="s">
        <v>1229</v>
      </c>
      <c r="C1245" s="20" t="s">
        <v>31959</v>
      </c>
      <c r="D1245" s="20" t="s">
        <v>31451</v>
      </c>
      <c r="E1245" s="20" t="s">
        <v>378</v>
      </c>
      <c r="F1245" s="20" t="s">
        <v>31516</v>
      </c>
      <c r="G1245" s="20" t="s">
        <v>16</v>
      </c>
      <c r="H1245" s="20" t="s">
        <v>16</v>
      </c>
      <c r="I1245" s="20" t="s">
        <v>17</v>
      </c>
      <c r="J1245" s="20" t="s">
        <v>1583</v>
      </c>
      <c r="K1245" s="20"/>
      <c r="L1245" s="20"/>
    </row>
    <row r="1246" spans="1:12" ht="16">
      <c r="A1246" s="13" t="s">
        <v>31446</v>
      </c>
      <c r="B1246" s="13" t="s">
        <v>1229</v>
      </c>
      <c r="C1246" s="13" t="s">
        <v>31959</v>
      </c>
      <c r="D1246" s="13" t="s">
        <v>31451</v>
      </c>
      <c r="E1246" s="13" t="s">
        <v>378</v>
      </c>
      <c r="F1246" s="13" t="s">
        <v>31516</v>
      </c>
      <c r="G1246" s="13" t="s">
        <v>3314</v>
      </c>
      <c r="H1246" s="13" t="s">
        <v>3314</v>
      </c>
      <c r="I1246" s="13" t="s">
        <v>3315</v>
      </c>
      <c r="J1246" s="13" t="s">
        <v>3316</v>
      </c>
      <c r="K1246" s="13"/>
      <c r="L1246" s="13"/>
    </row>
    <row r="1247" spans="1:12" ht="16">
      <c r="A1247" s="20" t="s">
        <v>31446</v>
      </c>
      <c r="B1247" s="20" t="s">
        <v>1229</v>
      </c>
      <c r="C1247" s="20" t="s">
        <v>31959</v>
      </c>
      <c r="D1247" s="20" t="s">
        <v>31451</v>
      </c>
      <c r="E1247" s="20" t="s">
        <v>378</v>
      </c>
      <c r="F1247" s="20" t="s">
        <v>31516</v>
      </c>
      <c r="G1247" s="20" t="s">
        <v>3366</v>
      </c>
      <c r="H1247" s="20" t="s">
        <v>3366</v>
      </c>
      <c r="I1247" s="20" t="s">
        <v>3367</v>
      </c>
      <c r="J1247" s="20" t="s">
        <v>1583</v>
      </c>
      <c r="K1247" s="20"/>
      <c r="L1247" s="20"/>
    </row>
    <row r="1248" spans="1:12" ht="16">
      <c r="A1248" s="13" t="s">
        <v>31446</v>
      </c>
      <c r="B1248" s="13" t="s">
        <v>1229</v>
      </c>
      <c r="C1248" s="13" t="s">
        <v>31959</v>
      </c>
      <c r="D1248" s="13" t="s">
        <v>31451</v>
      </c>
      <c r="E1248" s="13" t="s">
        <v>378</v>
      </c>
      <c r="F1248" s="13" t="s">
        <v>31516</v>
      </c>
      <c r="G1248" s="13" t="s">
        <v>2030</v>
      </c>
      <c r="H1248" s="13" t="s">
        <v>2030</v>
      </c>
      <c r="I1248" s="13" t="s">
        <v>2031</v>
      </c>
      <c r="J1248" s="13" t="s">
        <v>1361</v>
      </c>
      <c r="K1248" s="13"/>
      <c r="L1248" s="13"/>
    </row>
    <row r="1249" spans="1:12" ht="16">
      <c r="A1249" s="20" t="s">
        <v>31446</v>
      </c>
      <c r="B1249" s="20" t="s">
        <v>1229</v>
      </c>
      <c r="C1249" s="20" t="s">
        <v>31959</v>
      </c>
      <c r="D1249" s="20" t="s">
        <v>31451</v>
      </c>
      <c r="E1249" s="20" t="s">
        <v>378</v>
      </c>
      <c r="F1249" s="20" t="s">
        <v>31516</v>
      </c>
      <c r="G1249" s="20" t="s">
        <v>2803</v>
      </c>
      <c r="H1249" s="20" t="s">
        <v>2803</v>
      </c>
      <c r="I1249" s="20" t="s">
        <v>2804</v>
      </c>
      <c r="J1249" s="20" t="s">
        <v>1361</v>
      </c>
      <c r="K1249" s="20"/>
      <c r="L1249" s="20"/>
    </row>
    <row r="1250" spans="1:12" ht="16">
      <c r="A1250" s="13" t="s">
        <v>31446</v>
      </c>
      <c r="B1250" s="13" t="s">
        <v>1229</v>
      </c>
      <c r="C1250" s="13" t="s">
        <v>31959</v>
      </c>
      <c r="D1250" s="13" t="s">
        <v>31451</v>
      </c>
      <c r="E1250" s="13" t="s">
        <v>378</v>
      </c>
      <c r="F1250" s="13" t="s">
        <v>31516</v>
      </c>
      <c r="G1250" s="13" t="s">
        <v>3252</v>
      </c>
      <c r="H1250" s="13" t="s">
        <v>3252</v>
      </c>
      <c r="I1250" s="13" t="s">
        <v>3253</v>
      </c>
      <c r="J1250" s="13" t="s">
        <v>1361</v>
      </c>
      <c r="K1250" s="13"/>
      <c r="L1250" s="13"/>
    </row>
    <row r="1251" spans="1:12" ht="16">
      <c r="A1251" s="20" t="s">
        <v>31452</v>
      </c>
      <c r="B1251" s="20" t="s">
        <v>2093</v>
      </c>
      <c r="C1251" s="20" t="s">
        <v>31453</v>
      </c>
      <c r="D1251" s="20" t="s">
        <v>31456</v>
      </c>
      <c r="E1251" s="20" t="s">
        <v>378</v>
      </c>
      <c r="F1251" s="20" t="s">
        <v>31516</v>
      </c>
      <c r="G1251" s="20" t="s">
        <v>2187</v>
      </c>
      <c r="H1251" s="20" t="s">
        <v>2187</v>
      </c>
      <c r="I1251" s="20" t="s">
        <v>2190</v>
      </c>
      <c r="J1251" s="20" t="s">
        <v>2094</v>
      </c>
      <c r="K1251" s="20"/>
      <c r="L1251" s="20"/>
    </row>
    <row r="1252" spans="1:12" ht="16">
      <c r="A1252" s="13" t="s">
        <v>31452</v>
      </c>
      <c r="B1252" s="13" t="s">
        <v>2093</v>
      </c>
      <c r="C1252" s="13" t="s">
        <v>31453</v>
      </c>
      <c r="D1252" s="13" t="s">
        <v>31456</v>
      </c>
      <c r="E1252" s="13" t="s">
        <v>378</v>
      </c>
      <c r="F1252" s="13" t="s">
        <v>31516</v>
      </c>
      <c r="G1252" s="13" t="s">
        <v>2091</v>
      </c>
      <c r="H1252" s="13" t="s">
        <v>2091</v>
      </c>
      <c r="I1252" s="13" t="s">
        <v>2092</v>
      </c>
      <c r="J1252" s="13" t="s">
        <v>2094</v>
      </c>
      <c r="K1252" s="13"/>
      <c r="L1252" s="13"/>
    </row>
    <row r="1253" spans="1:12" ht="16">
      <c r="A1253" s="20" t="s">
        <v>31452</v>
      </c>
      <c r="B1253" s="20" t="s">
        <v>2093</v>
      </c>
      <c r="C1253" s="20" t="s">
        <v>31453</v>
      </c>
      <c r="D1253" s="20" t="s">
        <v>31456</v>
      </c>
      <c r="E1253" s="20" t="s">
        <v>378</v>
      </c>
      <c r="F1253" s="20" t="s">
        <v>31516</v>
      </c>
      <c r="G1253" s="20" t="s">
        <v>2185</v>
      </c>
      <c r="H1253" s="20" t="s">
        <v>2185</v>
      </c>
      <c r="I1253" s="20" t="s">
        <v>2186</v>
      </c>
      <c r="J1253" s="20" t="s">
        <v>2094</v>
      </c>
      <c r="K1253" s="20"/>
      <c r="L1253" s="20"/>
    </row>
    <row r="1254" spans="1:12" ht="16">
      <c r="A1254" s="13" t="s">
        <v>31452</v>
      </c>
      <c r="B1254" s="13" t="s">
        <v>2093</v>
      </c>
      <c r="C1254" s="13" t="s">
        <v>31453</v>
      </c>
      <c r="D1254" s="13" t="s">
        <v>31456</v>
      </c>
      <c r="E1254" s="13" t="s">
        <v>378</v>
      </c>
      <c r="F1254" s="13" t="s">
        <v>31516</v>
      </c>
      <c r="G1254" s="13" t="s">
        <v>2183</v>
      </c>
      <c r="H1254" s="13" t="s">
        <v>2183</v>
      </c>
      <c r="I1254" s="13" t="s">
        <v>2184</v>
      </c>
      <c r="J1254" s="13" t="s">
        <v>2094</v>
      </c>
      <c r="K1254" s="13"/>
      <c r="L1254" s="13"/>
    </row>
    <row r="1255" spans="1:12" ht="16">
      <c r="A1255" s="20" t="s">
        <v>31452</v>
      </c>
      <c r="B1255" s="20" t="s">
        <v>2093</v>
      </c>
      <c r="C1255" s="20" t="s">
        <v>31453</v>
      </c>
      <c r="D1255" s="20" t="s">
        <v>31456</v>
      </c>
      <c r="E1255" s="20" t="s">
        <v>378</v>
      </c>
      <c r="F1255" s="20" t="s">
        <v>31516</v>
      </c>
      <c r="G1255" s="20" t="s">
        <v>2646</v>
      </c>
      <c r="H1255" s="20" t="s">
        <v>2646</v>
      </c>
      <c r="I1255" s="20" t="s">
        <v>2647</v>
      </c>
      <c r="J1255" s="20" t="s">
        <v>2094</v>
      </c>
      <c r="K1255" s="20"/>
      <c r="L1255" s="20"/>
    </row>
    <row r="1256" spans="1:12" ht="16">
      <c r="A1256" s="13" t="s">
        <v>31452</v>
      </c>
      <c r="B1256" s="13" t="s">
        <v>2093</v>
      </c>
      <c r="C1256" s="13" t="s">
        <v>31453</v>
      </c>
      <c r="D1256" s="13" t="s">
        <v>31456</v>
      </c>
      <c r="E1256" s="13" t="s">
        <v>378</v>
      </c>
      <c r="F1256" s="13" t="s">
        <v>31516</v>
      </c>
      <c r="G1256" s="13" t="s">
        <v>2194</v>
      </c>
      <c r="H1256" s="13" t="s">
        <v>2194</v>
      </c>
      <c r="I1256" s="13" t="s">
        <v>2195</v>
      </c>
      <c r="J1256" s="13" t="s">
        <v>2193</v>
      </c>
      <c r="K1256" s="13"/>
      <c r="L1256" s="13"/>
    </row>
    <row r="1257" spans="1:12" ht="16">
      <c r="A1257" s="20" t="s">
        <v>31452</v>
      </c>
      <c r="B1257" s="20" t="s">
        <v>2093</v>
      </c>
      <c r="C1257" s="20" t="s">
        <v>31453</v>
      </c>
      <c r="D1257" s="20" t="s">
        <v>31456</v>
      </c>
      <c r="E1257" s="20" t="s">
        <v>378</v>
      </c>
      <c r="F1257" s="20" t="s">
        <v>31516</v>
      </c>
      <c r="G1257" s="20" t="s">
        <v>2196</v>
      </c>
      <c r="H1257" s="20" t="s">
        <v>2196</v>
      </c>
      <c r="I1257" s="20" t="s">
        <v>2197</v>
      </c>
      <c r="J1257" s="20" t="s">
        <v>2193</v>
      </c>
      <c r="K1257" s="20"/>
      <c r="L1257" s="20"/>
    </row>
    <row r="1258" spans="1:12" ht="16">
      <c r="A1258" s="13" t="s">
        <v>31452</v>
      </c>
      <c r="B1258" s="13" t="s">
        <v>2093</v>
      </c>
      <c r="C1258" s="13" t="s">
        <v>31453</v>
      </c>
      <c r="D1258" s="13" t="s">
        <v>31456</v>
      </c>
      <c r="E1258" s="13" t="s">
        <v>378</v>
      </c>
      <c r="F1258" s="13" t="s">
        <v>31516</v>
      </c>
      <c r="G1258" s="13" t="s">
        <v>2191</v>
      </c>
      <c r="H1258" s="13" t="s">
        <v>2191</v>
      </c>
      <c r="I1258" s="13" t="s">
        <v>2192</v>
      </c>
      <c r="J1258" s="13" t="s">
        <v>2193</v>
      </c>
      <c r="K1258" s="13"/>
      <c r="L1258" s="13"/>
    </row>
    <row r="1259" spans="1:12" ht="16">
      <c r="A1259" s="20" t="s">
        <v>31452</v>
      </c>
      <c r="B1259" s="20" t="s">
        <v>2093</v>
      </c>
      <c r="C1259" s="20" t="s">
        <v>31453</v>
      </c>
      <c r="D1259" s="20" t="s">
        <v>31456</v>
      </c>
      <c r="E1259" s="20" t="s">
        <v>378</v>
      </c>
      <c r="F1259" s="20" t="s">
        <v>31516</v>
      </c>
      <c r="G1259" s="20" t="s">
        <v>31960</v>
      </c>
      <c r="H1259" s="20" t="s">
        <v>2646</v>
      </c>
      <c r="I1259" s="20" t="s">
        <v>2192</v>
      </c>
      <c r="J1259" s="20" t="s">
        <v>2193</v>
      </c>
      <c r="K1259" s="20"/>
      <c r="L1259" s="20"/>
    </row>
    <row r="1260" spans="1:12" ht="16">
      <c r="A1260" s="13" t="s">
        <v>31452</v>
      </c>
      <c r="B1260" s="13" t="s">
        <v>2093</v>
      </c>
      <c r="C1260" s="13" t="s">
        <v>31453</v>
      </c>
      <c r="D1260" s="13" t="s">
        <v>31456</v>
      </c>
      <c r="E1260" s="13" t="s">
        <v>378</v>
      </c>
      <c r="F1260" s="13" t="s">
        <v>31516</v>
      </c>
      <c r="G1260" s="13" t="s">
        <v>294</v>
      </c>
      <c r="H1260" s="13" t="s">
        <v>294</v>
      </c>
      <c r="I1260" s="13" t="s">
        <v>295</v>
      </c>
      <c r="J1260" s="13" t="s">
        <v>3803</v>
      </c>
      <c r="K1260" s="13" t="s">
        <v>5029</v>
      </c>
      <c r="L1260" s="13"/>
    </row>
    <row r="1261" spans="1:12" ht="16">
      <c r="A1261" s="20" t="s">
        <v>31452</v>
      </c>
      <c r="B1261" s="20" t="s">
        <v>2093</v>
      </c>
      <c r="C1261" s="20" t="s">
        <v>31453</v>
      </c>
      <c r="D1261" s="20" t="s">
        <v>31456</v>
      </c>
      <c r="E1261" s="20" t="s">
        <v>378</v>
      </c>
      <c r="F1261" s="20" t="s">
        <v>31516</v>
      </c>
      <c r="G1261" s="20" t="s">
        <v>787</v>
      </c>
      <c r="H1261" s="20" t="s">
        <v>787</v>
      </c>
      <c r="I1261" s="20" t="s">
        <v>2474</v>
      </c>
      <c r="J1261" s="20" t="s">
        <v>3803</v>
      </c>
      <c r="K1261" s="20" t="s">
        <v>5029</v>
      </c>
      <c r="L1261" s="20"/>
    </row>
    <row r="1262" spans="1:12" ht="16">
      <c r="A1262" s="13" t="s">
        <v>31452</v>
      </c>
      <c r="B1262" s="13" t="s">
        <v>2093</v>
      </c>
      <c r="C1262" s="13" t="s">
        <v>31453</v>
      </c>
      <c r="D1262" s="13" t="s">
        <v>31456</v>
      </c>
      <c r="E1262" s="13" t="s">
        <v>378</v>
      </c>
      <c r="F1262" s="13" t="s">
        <v>31516</v>
      </c>
      <c r="G1262" s="13" t="s">
        <v>3740</v>
      </c>
      <c r="H1262" s="13" t="s">
        <v>3740</v>
      </c>
      <c r="I1262" s="13" t="s">
        <v>3741</v>
      </c>
      <c r="J1262" s="13" t="s">
        <v>3803</v>
      </c>
      <c r="K1262" s="13" t="s">
        <v>5029</v>
      </c>
      <c r="L1262" s="13"/>
    </row>
    <row r="1263" spans="1:12" ht="16">
      <c r="A1263" s="20" t="s">
        <v>31452</v>
      </c>
      <c r="B1263" s="20" t="s">
        <v>2093</v>
      </c>
      <c r="C1263" s="20" t="s">
        <v>31453</v>
      </c>
      <c r="D1263" s="20" t="s">
        <v>31456</v>
      </c>
      <c r="E1263" s="20" t="s">
        <v>378</v>
      </c>
      <c r="F1263" s="20" t="s">
        <v>31516</v>
      </c>
      <c r="G1263" s="20" t="s">
        <v>303</v>
      </c>
      <c r="H1263" s="20" t="s">
        <v>303</v>
      </c>
      <c r="I1263" s="20" t="s">
        <v>2817</v>
      </c>
      <c r="J1263" s="20" t="s">
        <v>3803</v>
      </c>
      <c r="K1263" s="20" t="s">
        <v>5029</v>
      </c>
      <c r="L1263" s="20"/>
    </row>
    <row r="1264" spans="1:12" ht="16">
      <c r="A1264" s="13" t="s">
        <v>31452</v>
      </c>
      <c r="B1264" s="13" t="s">
        <v>2093</v>
      </c>
      <c r="C1264" s="13" t="s">
        <v>31453</v>
      </c>
      <c r="D1264" s="13" t="s">
        <v>31456</v>
      </c>
      <c r="E1264" s="13" t="s">
        <v>378</v>
      </c>
      <c r="F1264" s="13" t="s">
        <v>31516</v>
      </c>
      <c r="G1264" s="13" t="s">
        <v>1081</v>
      </c>
      <c r="H1264" s="13" t="s">
        <v>1081</v>
      </c>
      <c r="I1264" s="13" t="s">
        <v>1083</v>
      </c>
      <c r="J1264" s="13" t="s">
        <v>3803</v>
      </c>
      <c r="K1264" s="13" t="s">
        <v>5029</v>
      </c>
      <c r="L1264" s="13"/>
    </row>
    <row r="1265" spans="1:12" ht="16">
      <c r="A1265" s="20" t="s">
        <v>31452</v>
      </c>
      <c r="B1265" s="20" t="s">
        <v>2093</v>
      </c>
      <c r="C1265" s="20" t="s">
        <v>31453</v>
      </c>
      <c r="D1265" s="20" t="s">
        <v>31456</v>
      </c>
      <c r="E1265" s="20" t="s">
        <v>378</v>
      </c>
      <c r="F1265" s="20" t="s">
        <v>31516</v>
      </c>
      <c r="G1265" s="20" t="s">
        <v>765</v>
      </c>
      <c r="H1265" s="20" t="s">
        <v>765</v>
      </c>
      <c r="I1265" s="20" t="s">
        <v>766</v>
      </c>
      <c r="J1265" s="20" t="s">
        <v>3803</v>
      </c>
      <c r="K1265" s="20" t="s">
        <v>5029</v>
      </c>
      <c r="L1265" s="20"/>
    </row>
    <row r="1266" spans="1:12" ht="16">
      <c r="A1266" s="13" t="s">
        <v>31452</v>
      </c>
      <c r="B1266" s="13" t="s">
        <v>2093</v>
      </c>
      <c r="C1266" s="13" t="s">
        <v>31453</v>
      </c>
      <c r="D1266" s="13" t="s">
        <v>31456</v>
      </c>
      <c r="E1266" s="13" t="s">
        <v>378</v>
      </c>
      <c r="F1266" s="13" t="s">
        <v>31516</v>
      </c>
      <c r="G1266" s="13" t="s">
        <v>1135</v>
      </c>
      <c r="H1266" s="13" t="s">
        <v>1135</v>
      </c>
      <c r="I1266" s="13" t="s">
        <v>404</v>
      </c>
      <c r="J1266" s="13" t="s">
        <v>3803</v>
      </c>
      <c r="K1266" s="13"/>
      <c r="L1266" s="13"/>
    </row>
    <row r="1267" spans="1:12" ht="16">
      <c r="A1267" s="20" t="s">
        <v>31452</v>
      </c>
      <c r="B1267" s="20" t="s">
        <v>2093</v>
      </c>
      <c r="C1267" s="20" t="s">
        <v>31453</v>
      </c>
      <c r="D1267" s="20" t="s">
        <v>31456</v>
      </c>
      <c r="E1267" s="20" t="s">
        <v>378</v>
      </c>
      <c r="F1267" s="20" t="s">
        <v>31516</v>
      </c>
      <c r="G1267" s="20" t="s">
        <v>1077</v>
      </c>
      <c r="H1267" s="20" t="s">
        <v>1077</v>
      </c>
      <c r="I1267" s="20" t="s">
        <v>14</v>
      </c>
      <c r="J1267" s="20" t="s">
        <v>3803</v>
      </c>
      <c r="K1267" s="20"/>
      <c r="L1267" s="20"/>
    </row>
    <row r="1268" spans="1:12" ht="16">
      <c r="A1268" s="13" t="s">
        <v>31452</v>
      </c>
      <c r="B1268" s="13" t="s">
        <v>2093</v>
      </c>
      <c r="C1268" s="13" t="s">
        <v>31453</v>
      </c>
      <c r="D1268" s="13" t="s">
        <v>31456</v>
      </c>
      <c r="E1268" s="13" t="s">
        <v>378</v>
      </c>
      <c r="F1268" s="13" t="s">
        <v>31516</v>
      </c>
      <c r="G1268" s="13" t="s">
        <v>36</v>
      </c>
      <c r="H1268" s="13" t="s">
        <v>36</v>
      </c>
      <c r="I1268" s="13" t="s">
        <v>37</v>
      </c>
      <c r="J1268" s="13" t="s">
        <v>3803</v>
      </c>
      <c r="K1268" s="13"/>
      <c r="L1268" s="13"/>
    </row>
    <row r="1269" spans="1:12" ht="16">
      <c r="A1269" s="20" t="s">
        <v>31457</v>
      </c>
      <c r="B1269" s="20" t="s">
        <v>1194</v>
      </c>
      <c r="C1269" s="20" t="s">
        <v>31458</v>
      </c>
      <c r="D1269" s="20" t="s">
        <v>31456</v>
      </c>
      <c r="E1269" s="20" t="s">
        <v>31961</v>
      </c>
      <c r="F1269" s="20" t="s">
        <v>31516</v>
      </c>
      <c r="G1269" s="20" t="s">
        <v>493</v>
      </c>
      <c r="H1269" s="20" t="s">
        <v>493</v>
      </c>
      <c r="I1269" s="20" t="s">
        <v>494</v>
      </c>
      <c r="J1269" s="20" t="s">
        <v>482</v>
      </c>
      <c r="K1269" s="20"/>
      <c r="L1269" s="20"/>
    </row>
    <row r="1270" spans="1:12" ht="16">
      <c r="A1270" s="13" t="s">
        <v>31457</v>
      </c>
      <c r="B1270" s="13" t="s">
        <v>1194</v>
      </c>
      <c r="C1270" s="13" t="s">
        <v>31458</v>
      </c>
      <c r="D1270" s="13" t="s">
        <v>31456</v>
      </c>
      <c r="E1270" s="13" t="s">
        <v>31961</v>
      </c>
      <c r="F1270" s="13" t="s">
        <v>31516</v>
      </c>
      <c r="G1270" s="13" t="s">
        <v>654</v>
      </c>
      <c r="H1270" s="13" t="s">
        <v>654</v>
      </c>
      <c r="I1270" s="13" t="s">
        <v>655</v>
      </c>
      <c r="J1270" s="13" t="s">
        <v>482</v>
      </c>
      <c r="K1270" s="13"/>
      <c r="L1270" s="13"/>
    </row>
    <row r="1271" spans="1:12" ht="16">
      <c r="A1271" s="20" t="s">
        <v>31457</v>
      </c>
      <c r="B1271" s="20" t="s">
        <v>1194</v>
      </c>
      <c r="C1271" s="20" t="s">
        <v>31458</v>
      </c>
      <c r="D1271" s="20" t="s">
        <v>31456</v>
      </c>
      <c r="E1271" s="20" t="s">
        <v>31961</v>
      </c>
      <c r="F1271" s="20" t="s">
        <v>31516</v>
      </c>
      <c r="G1271" s="20" t="s">
        <v>505</v>
      </c>
      <c r="H1271" s="20" t="s">
        <v>505</v>
      </c>
      <c r="I1271" s="20" t="s">
        <v>506</v>
      </c>
      <c r="J1271" s="20" t="s">
        <v>482</v>
      </c>
      <c r="K1271" s="20"/>
      <c r="L1271" s="20"/>
    </row>
    <row r="1272" spans="1:12" ht="16">
      <c r="A1272" s="13" t="s">
        <v>31457</v>
      </c>
      <c r="B1272" s="13" t="s">
        <v>1194</v>
      </c>
      <c r="C1272" s="13" t="s">
        <v>31458</v>
      </c>
      <c r="D1272" s="13" t="s">
        <v>31456</v>
      </c>
      <c r="E1272" s="13" t="s">
        <v>31961</v>
      </c>
      <c r="F1272" s="13" t="s">
        <v>31516</v>
      </c>
      <c r="G1272" s="13" t="s">
        <v>926</v>
      </c>
      <c r="H1272" s="13" t="s">
        <v>926</v>
      </c>
      <c r="I1272" s="13" t="s">
        <v>929</v>
      </c>
      <c r="J1272" s="13" t="s">
        <v>482</v>
      </c>
      <c r="K1272" s="13"/>
      <c r="L1272" s="13"/>
    </row>
    <row r="1273" spans="1:12" ht="16">
      <c r="A1273" s="20" t="s">
        <v>31457</v>
      </c>
      <c r="B1273" s="20" t="s">
        <v>1194</v>
      </c>
      <c r="C1273" s="20" t="s">
        <v>31458</v>
      </c>
      <c r="D1273" s="20" t="s">
        <v>31456</v>
      </c>
      <c r="E1273" s="20" t="s">
        <v>31961</v>
      </c>
      <c r="F1273" s="20" t="s">
        <v>31516</v>
      </c>
      <c r="G1273" s="20" t="s">
        <v>1018</v>
      </c>
      <c r="H1273" s="20" t="s">
        <v>1018</v>
      </c>
      <c r="I1273" s="20" t="s">
        <v>6</v>
      </c>
      <c r="J1273" s="20" t="s">
        <v>482</v>
      </c>
      <c r="K1273" s="20"/>
      <c r="L1273" s="20"/>
    </row>
    <row r="1274" spans="1:12" ht="16">
      <c r="A1274" s="13" t="s">
        <v>31457</v>
      </c>
      <c r="B1274" s="13" t="s">
        <v>1194</v>
      </c>
      <c r="C1274" s="13" t="s">
        <v>31458</v>
      </c>
      <c r="D1274" s="13" t="s">
        <v>31456</v>
      </c>
      <c r="E1274" s="13" t="s">
        <v>31961</v>
      </c>
      <c r="F1274" s="13" t="s">
        <v>31516</v>
      </c>
      <c r="G1274" s="13" t="s">
        <v>605</v>
      </c>
      <c r="H1274" s="13" t="s">
        <v>605</v>
      </c>
      <c r="I1274" s="13" t="s">
        <v>528</v>
      </c>
      <c r="J1274" s="13" t="s">
        <v>482</v>
      </c>
      <c r="K1274" s="13"/>
      <c r="L1274" s="13"/>
    </row>
    <row r="1275" spans="1:12" ht="16">
      <c r="A1275" s="20" t="s">
        <v>31457</v>
      </c>
      <c r="B1275" s="20" t="s">
        <v>1194</v>
      </c>
      <c r="C1275" s="20" t="s">
        <v>31458</v>
      </c>
      <c r="D1275" s="20" t="s">
        <v>31456</v>
      </c>
      <c r="E1275" s="20" t="s">
        <v>31961</v>
      </c>
      <c r="F1275" s="20" t="s">
        <v>31516</v>
      </c>
      <c r="G1275" s="20" t="s">
        <v>96</v>
      </c>
      <c r="H1275" s="20" t="s">
        <v>96</v>
      </c>
      <c r="I1275" s="20" t="s">
        <v>97</v>
      </c>
      <c r="J1275" s="20" t="s">
        <v>482</v>
      </c>
      <c r="K1275" s="20"/>
      <c r="L1275" s="20"/>
    </row>
    <row r="1276" spans="1:12" ht="16">
      <c r="A1276" s="13" t="s">
        <v>31457</v>
      </c>
      <c r="B1276" s="13" t="s">
        <v>1194</v>
      </c>
      <c r="C1276" s="13" t="s">
        <v>31458</v>
      </c>
      <c r="D1276" s="13" t="s">
        <v>31456</v>
      </c>
      <c r="E1276" s="13" t="s">
        <v>31961</v>
      </c>
      <c r="F1276" s="13" t="s">
        <v>31516</v>
      </c>
      <c r="G1276" s="13" t="s">
        <v>893</v>
      </c>
      <c r="H1276" s="13" t="s">
        <v>893</v>
      </c>
      <c r="I1276" s="13" t="s">
        <v>29</v>
      </c>
      <c r="J1276" s="13" t="s">
        <v>482</v>
      </c>
      <c r="K1276" s="13"/>
      <c r="L1276" s="13"/>
    </row>
    <row r="1277" spans="1:12" ht="16">
      <c r="A1277" s="20" t="s">
        <v>31457</v>
      </c>
      <c r="B1277" s="20" t="s">
        <v>1194</v>
      </c>
      <c r="C1277" s="20" t="s">
        <v>31458</v>
      </c>
      <c r="D1277" s="20" t="s">
        <v>31456</v>
      </c>
      <c r="E1277" s="20" t="s">
        <v>31961</v>
      </c>
      <c r="F1277" s="20" t="s">
        <v>31516</v>
      </c>
      <c r="G1277" s="20" t="s">
        <v>661</v>
      </c>
      <c r="H1277" s="20" t="s">
        <v>661</v>
      </c>
      <c r="I1277" s="20" t="s">
        <v>663</v>
      </c>
      <c r="J1277" s="20" t="s">
        <v>482</v>
      </c>
      <c r="K1277" s="20"/>
      <c r="L1277" s="20"/>
    </row>
    <row r="1278" spans="1:12" ht="16">
      <c r="A1278" s="13" t="s">
        <v>31457</v>
      </c>
      <c r="B1278" s="13" t="s">
        <v>1194</v>
      </c>
      <c r="C1278" s="13" t="s">
        <v>31458</v>
      </c>
      <c r="D1278" s="13" t="s">
        <v>31456</v>
      </c>
      <c r="E1278" s="13" t="s">
        <v>31961</v>
      </c>
      <c r="F1278" s="13" t="s">
        <v>31516</v>
      </c>
      <c r="G1278" s="13" t="s">
        <v>621</v>
      </c>
      <c r="H1278" s="13" t="s">
        <v>621</v>
      </c>
      <c r="I1278" s="13" t="s">
        <v>622</v>
      </c>
      <c r="J1278" s="13" t="s">
        <v>482</v>
      </c>
      <c r="K1278" s="13"/>
      <c r="L1278" s="13"/>
    </row>
    <row r="1279" spans="1:12" ht="16">
      <c r="A1279" s="20" t="s">
        <v>31457</v>
      </c>
      <c r="B1279" s="20" t="s">
        <v>1194</v>
      </c>
      <c r="C1279" s="20" t="s">
        <v>31458</v>
      </c>
      <c r="D1279" s="20" t="s">
        <v>31456</v>
      </c>
      <c r="E1279" s="20" t="s">
        <v>31961</v>
      </c>
      <c r="F1279" s="20" t="s">
        <v>31516</v>
      </c>
      <c r="G1279" s="20" t="s">
        <v>644</v>
      </c>
      <c r="H1279" s="20" t="s">
        <v>644</v>
      </c>
      <c r="I1279" s="20" t="s">
        <v>645</v>
      </c>
      <c r="J1279" s="20" t="s">
        <v>482</v>
      </c>
      <c r="K1279" s="20"/>
      <c r="L1279" s="20"/>
    </row>
    <row r="1280" spans="1:12" ht="16">
      <c r="A1280" s="13" t="s">
        <v>31457</v>
      </c>
      <c r="B1280" s="13" t="s">
        <v>1194</v>
      </c>
      <c r="C1280" s="13" t="s">
        <v>31458</v>
      </c>
      <c r="D1280" s="13" t="s">
        <v>31456</v>
      </c>
      <c r="E1280" s="13" t="s">
        <v>31961</v>
      </c>
      <c r="F1280" s="13" t="s">
        <v>31516</v>
      </c>
      <c r="G1280" s="13" t="s">
        <v>480</v>
      </c>
      <c r="H1280" s="13" t="s">
        <v>480</v>
      </c>
      <c r="I1280" s="13" t="s">
        <v>481</v>
      </c>
      <c r="J1280" s="13" t="s">
        <v>482</v>
      </c>
      <c r="K1280" s="13"/>
      <c r="L1280" s="13"/>
    </row>
    <row r="1281" spans="1:12" ht="16">
      <c r="A1281" s="20" t="s">
        <v>31457</v>
      </c>
      <c r="B1281" s="20" t="s">
        <v>1194</v>
      </c>
      <c r="C1281" s="20" t="s">
        <v>31458</v>
      </c>
      <c r="D1281" s="20" t="s">
        <v>31456</v>
      </c>
      <c r="E1281" s="20" t="s">
        <v>31961</v>
      </c>
      <c r="F1281" s="20" t="s">
        <v>31516</v>
      </c>
      <c r="G1281" s="20" t="s">
        <v>1241</v>
      </c>
      <c r="H1281" s="20" t="s">
        <v>1241</v>
      </c>
      <c r="I1281" s="20" t="s">
        <v>1242</v>
      </c>
      <c r="J1281" s="20" t="s">
        <v>482</v>
      </c>
      <c r="K1281" s="20"/>
      <c r="L1281" s="20"/>
    </row>
    <row r="1282" spans="1:12" ht="16">
      <c r="A1282" s="13" t="s">
        <v>31457</v>
      </c>
      <c r="B1282" s="13" t="s">
        <v>1194</v>
      </c>
      <c r="C1282" s="13" t="s">
        <v>31458</v>
      </c>
      <c r="D1282" s="13" t="s">
        <v>31456</v>
      </c>
      <c r="E1282" s="13" t="s">
        <v>31961</v>
      </c>
      <c r="F1282" s="13" t="s">
        <v>31516</v>
      </c>
      <c r="G1282" s="13" t="s">
        <v>44</v>
      </c>
      <c r="H1282" s="13" t="s">
        <v>44</v>
      </c>
      <c r="I1282" s="13" t="s">
        <v>45</v>
      </c>
      <c r="J1282" s="13" t="s">
        <v>442</v>
      </c>
      <c r="K1282" s="13"/>
      <c r="L1282" s="13"/>
    </row>
    <row r="1283" spans="1:12" ht="16">
      <c r="A1283" s="20" t="s">
        <v>31457</v>
      </c>
      <c r="B1283" s="20" t="s">
        <v>1194</v>
      </c>
      <c r="C1283" s="20" t="s">
        <v>31458</v>
      </c>
      <c r="D1283" s="20" t="s">
        <v>31456</v>
      </c>
      <c r="E1283" s="20" t="s">
        <v>31961</v>
      </c>
      <c r="F1283" s="20" t="s">
        <v>31516</v>
      </c>
      <c r="G1283" s="20" t="s">
        <v>439</v>
      </c>
      <c r="H1283" s="20" t="s">
        <v>439</v>
      </c>
      <c r="I1283" s="20" t="s">
        <v>440</v>
      </c>
      <c r="J1283" s="20" t="s">
        <v>442</v>
      </c>
      <c r="K1283" s="20"/>
      <c r="L1283" s="20"/>
    </row>
    <row r="1284" spans="1:12" ht="16">
      <c r="A1284" s="13" t="s">
        <v>31457</v>
      </c>
      <c r="B1284" s="13" t="s">
        <v>1194</v>
      </c>
      <c r="C1284" s="13" t="s">
        <v>31458</v>
      </c>
      <c r="D1284" s="13" t="s">
        <v>31456</v>
      </c>
      <c r="E1284" s="13" t="s">
        <v>31961</v>
      </c>
      <c r="F1284" s="13" t="s">
        <v>31516</v>
      </c>
      <c r="G1284" s="13" t="s">
        <v>636</v>
      </c>
      <c r="H1284" s="13" t="s">
        <v>636</v>
      </c>
      <c r="I1284" s="13" t="s">
        <v>2013</v>
      </c>
      <c r="J1284" s="13" t="s">
        <v>1195</v>
      </c>
      <c r="K1284" s="13"/>
      <c r="L1284" s="13"/>
    </row>
    <row r="1285" spans="1:12" ht="32">
      <c r="A1285" s="20" t="s">
        <v>31457</v>
      </c>
      <c r="B1285" s="20" t="s">
        <v>1194</v>
      </c>
      <c r="C1285" s="20" t="s">
        <v>31458</v>
      </c>
      <c r="D1285" s="20" t="s">
        <v>31456</v>
      </c>
      <c r="E1285" s="20" t="s">
        <v>31961</v>
      </c>
      <c r="F1285" s="20" t="s">
        <v>31516</v>
      </c>
      <c r="G1285" s="20" t="s">
        <v>1223</v>
      </c>
      <c r="H1285" s="20" t="s">
        <v>1223</v>
      </c>
      <c r="I1285" s="20" t="s">
        <v>1224</v>
      </c>
      <c r="J1285" s="20" t="s">
        <v>1195</v>
      </c>
      <c r="K1285" s="20"/>
      <c r="L1285" s="20"/>
    </row>
    <row r="1286" spans="1:12" ht="16">
      <c r="A1286" s="13" t="s">
        <v>31457</v>
      </c>
      <c r="B1286" s="13" t="s">
        <v>1194</v>
      </c>
      <c r="C1286" s="13" t="s">
        <v>31458</v>
      </c>
      <c r="D1286" s="13" t="s">
        <v>31456</v>
      </c>
      <c r="E1286" s="13" t="s">
        <v>31961</v>
      </c>
      <c r="F1286" s="13" t="s">
        <v>31516</v>
      </c>
      <c r="G1286" s="13" t="s">
        <v>1192</v>
      </c>
      <c r="H1286" s="13" t="s">
        <v>1192</v>
      </c>
      <c r="I1286" s="13" t="s">
        <v>1193</v>
      </c>
      <c r="J1286" s="13" t="s">
        <v>1195</v>
      </c>
      <c r="K1286" s="13"/>
      <c r="L1286" s="13"/>
    </row>
    <row r="1287" spans="1:12" ht="16">
      <c r="A1287" s="20" t="s">
        <v>31457</v>
      </c>
      <c r="B1287" s="20" t="s">
        <v>1194</v>
      </c>
      <c r="C1287" s="20" t="s">
        <v>31458</v>
      </c>
      <c r="D1287" s="20" t="s">
        <v>31456</v>
      </c>
      <c r="E1287" s="20" t="s">
        <v>31961</v>
      </c>
      <c r="F1287" s="20" t="s">
        <v>31516</v>
      </c>
      <c r="G1287" s="20" t="s">
        <v>264</v>
      </c>
      <c r="H1287" s="20" t="s">
        <v>264</v>
      </c>
      <c r="I1287" s="20" t="s">
        <v>265</v>
      </c>
      <c r="J1287" s="20" t="s">
        <v>31962</v>
      </c>
      <c r="K1287" s="20"/>
      <c r="L1287" s="20"/>
    </row>
    <row r="1288" spans="1:12" ht="32">
      <c r="A1288" s="13" t="s">
        <v>31457</v>
      </c>
      <c r="B1288" s="13" t="s">
        <v>1194</v>
      </c>
      <c r="C1288" s="13" t="s">
        <v>31458</v>
      </c>
      <c r="D1288" s="13" t="s">
        <v>31456</v>
      </c>
      <c r="E1288" s="13" t="s">
        <v>31961</v>
      </c>
      <c r="F1288" s="13" t="s">
        <v>31963</v>
      </c>
      <c r="G1288" s="13" t="s">
        <v>31964</v>
      </c>
      <c r="H1288" s="13" t="s">
        <v>31964</v>
      </c>
      <c r="I1288" s="13" t="s">
        <v>31965</v>
      </c>
      <c r="J1288" s="13" t="s">
        <v>31962</v>
      </c>
      <c r="K1288" s="13"/>
      <c r="L1288" s="13"/>
    </row>
    <row r="1289" spans="1:12" ht="16">
      <c r="A1289" s="20" t="s">
        <v>31457</v>
      </c>
      <c r="B1289" s="20" t="s">
        <v>1194</v>
      </c>
      <c r="C1289" s="20" t="s">
        <v>31458</v>
      </c>
      <c r="D1289" s="20" t="s">
        <v>31456</v>
      </c>
      <c r="E1289" s="20" t="s">
        <v>31961</v>
      </c>
      <c r="F1289" s="20" t="s">
        <v>31963</v>
      </c>
      <c r="G1289" s="20" t="s">
        <v>31966</v>
      </c>
      <c r="H1289" s="20" t="s">
        <v>31966</v>
      </c>
      <c r="I1289" s="20" t="s">
        <v>31967</v>
      </c>
      <c r="J1289" s="20" t="s">
        <v>31968</v>
      </c>
      <c r="K1289" s="20"/>
      <c r="L1289" s="20"/>
    </row>
    <row r="1290" spans="1:12" ht="32">
      <c r="A1290" s="13" t="s">
        <v>31457</v>
      </c>
      <c r="B1290" s="13" t="s">
        <v>1194</v>
      </c>
      <c r="C1290" s="13" t="s">
        <v>31458</v>
      </c>
      <c r="D1290" s="13" t="s">
        <v>31456</v>
      </c>
      <c r="E1290" s="13" t="s">
        <v>31961</v>
      </c>
      <c r="F1290" s="13" t="s">
        <v>31963</v>
      </c>
      <c r="G1290" s="13" t="s">
        <v>31969</v>
      </c>
      <c r="H1290" s="13" t="s">
        <v>31969</v>
      </c>
      <c r="I1290" s="13" t="s">
        <v>31970</v>
      </c>
      <c r="J1290" s="13" t="s">
        <v>31968</v>
      </c>
      <c r="K1290" s="13"/>
      <c r="L1290" s="13"/>
    </row>
    <row r="1291" spans="1:12" ht="32">
      <c r="A1291" s="20" t="s">
        <v>31457</v>
      </c>
      <c r="B1291" s="20" t="s">
        <v>1194</v>
      </c>
      <c r="C1291" s="20" t="s">
        <v>31458</v>
      </c>
      <c r="D1291" s="20" t="s">
        <v>31456</v>
      </c>
      <c r="E1291" s="20" t="s">
        <v>31961</v>
      </c>
      <c r="F1291" s="20" t="s">
        <v>31516</v>
      </c>
      <c r="G1291" s="20" t="s">
        <v>1265</v>
      </c>
      <c r="H1291" s="20" t="s">
        <v>1265</v>
      </c>
      <c r="I1291" s="20" t="s">
        <v>1266</v>
      </c>
      <c r="J1291" s="20" t="s">
        <v>1267</v>
      </c>
      <c r="K1291" s="20"/>
      <c r="L1291" s="20"/>
    </row>
    <row r="1292" spans="1:12" ht="32">
      <c r="A1292" s="13" t="s">
        <v>31457</v>
      </c>
      <c r="B1292" s="13" t="s">
        <v>1194</v>
      </c>
      <c r="C1292" s="13" t="s">
        <v>31458</v>
      </c>
      <c r="D1292" s="13" t="s">
        <v>31456</v>
      </c>
      <c r="E1292" s="13" t="s">
        <v>31961</v>
      </c>
      <c r="F1292" s="13" t="s">
        <v>31516</v>
      </c>
      <c r="G1292" s="13" t="s">
        <v>3162</v>
      </c>
      <c r="H1292" s="13" t="s">
        <v>3162</v>
      </c>
      <c r="I1292" s="13" t="s">
        <v>3163</v>
      </c>
      <c r="J1292" s="13" t="s">
        <v>1267</v>
      </c>
      <c r="K1292" s="13"/>
      <c r="L1292" s="13"/>
    </row>
    <row r="1293" spans="1:12" ht="32">
      <c r="A1293" s="20" t="s">
        <v>31457</v>
      </c>
      <c r="B1293" s="20" t="s">
        <v>1194</v>
      </c>
      <c r="C1293" s="20" t="s">
        <v>31458</v>
      </c>
      <c r="D1293" s="20" t="s">
        <v>31456</v>
      </c>
      <c r="E1293" s="20" t="s">
        <v>31961</v>
      </c>
      <c r="F1293" s="20" t="s">
        <v>31963</v>
      </c>
      <c r="G1293" s="20" t="s">
        <v>31971</v>
      </c>
      <c r="H1293" s="20" t="s">
        <v>31971</v>
      </c>
      <c r="I1293" s="20" t="s">
        <v>31972</v>
      </c>
      <c r="J1293" s="20" t="s">
        <v>1267</v>
      </c>
      <c r="K1293" s="20"/>
      <c r="L1293" s="20"/>
    </row>
    <row r="1294" spans="1:12" ht="32">
      <c r="A1294" s="13" t="s">
        <v>31457</v>
      </c>
      <c r="B1294" s="13" t="s">
        <v>1194</v>
      </c>
      <c r="C1294" s="13" t="s">
        <v>31458</v>
      </c>
      <c r="D1294" s="13" t="s">
        <v>31456</v>
      </c>
      <c r="E1294" s="13" t="s">
        <v>378</v>
      </c>
      <c r="F1294" s="13" t="s">
        <v>31516</v>
      </c>
      <c r="G1294" s="13" t="s">
        <v>3203</v>
      </c>
      <c r="H1294" s="13" t="s">
        <v>3203</v>
      </c>
      <c r="I1294" s="13" t="s">
        <v>3205</v>
      </c>
      <c r="J1294" s="13" t="s">
        <v>31973</v>
      </c>
      <c r="K1294" s="13" t="s">
        <v>5029</v>
      </c>
      <c r="L1294" s="13"/>
    </row>
    <row r="1295" spans="1:12" ht="32">
      <c r="A1295" s="20" t="s">
        <v>31457</v>
      </c>
      <c r="B1295" s="20" t="s">
        <v>1194</v>
      </c>
      <c r="C1295" s="20" t="s">
        <v>31458</v>
      </c>
      <c r="D1295" s="20" t="s">
        <v>31456</v>
      </c>
      <c r="E1295" s="20" t="s">
        <v>378</v>
      </c>
      <c r="F1295" s="20" t="s">
        <v>31516</v>
      </c>
      <c r="G1295" s="20" t="s">
        <v>294</v>
      </c>
      <c r="H1295" s="20" t="s">
        <v>294</v>
      </c>
      <c r="I1295" s="20" t="s">
        <v>2787</v>
      </c>
      <c r="J1295" s="20" t="s">
        <v>31973</v>
      </c>
      <c r="K1295" s="20" t="s">
        <v>5029</v>
      </c>
      <c r="L1295" s="20"/>
    </row>
    <row r="1296" spans="1:12" ht="32">
      <c r="A1296" s="13" t="s">
        <v>31457</v>
      </c>
      <c r="B1296" s="13" t="s">
        <v>1194</v>
      </c>
      <c r="C1296" s="13" t="s">
        <v>31458</v>
      </c>
      <c r="D1296" s="13" t="s">
        <v>31456</v>
      </c>
      <c r="E1296" s="13" t="s">
        <v>378</v>
      </c>
      <c r="F1296" s="13" t="s">
        <v>31516</v>
      </c>
      <c r="G1296" s="13" t="s">
        <v>194</v>
      </c>
      <c r="H1296" s="13" t="s">
        <v>194</v>
      </c>
      <c r="I1296" s="13" t="s">
        <v>522</v>
      </c>
      <c r="J1296" s="13" t="s">
        <v>31973</v>
      </c>
      <c r="K1296" s="13" t="s">
        <v>5029</v>
      </c>
      <c r="L1296" s="13"/>
    </row>
    <row r="1297" spans="1:12" ht="16">
      <c r="A1297" s="20" t="s">
        <v>31460</v>
      </c>
      <c r="B1297" s="20" t="s">
        <v>1240</v>
      </c>
      <c r="C1297" s="20" t="s">
        <v>31461</v>
      </c>
      <c r="D1297" s="20" t="s">
        <v>31462</v>
      </c>
      <c r="E1297" s="20" t="s">
        <v>378</v>
      </c>
      <c r="F1297" s="20" t="s">
        <v>31516</v>
      </c>
      <c r="G1297" s="20" t="s">
        <v>3787</v>
      </c>
      <c r="H1297" s="20" t="s">
        <v>3787</v>
      </c>
      <c r="I1297" s="20" t="s">
        <v>3788</v>
      </c>
      <c r="J1297" s="20" t="s">
        <v>482</v>
      </c>
      <c r="K1297" s="20"/>
      <c r="L1297" s="20"/>
    </row>
    <row r="1298" spans="1:12" ht="16">
      <c r="A1298" s="13" t="s">
        <v>31460</v>
      </c>
      <c r="B1298" s="13" t="s">
        <v>1240</v>
      </c>
      <c r="C1298" s="13" t="s">
        <v>31461</v>
      </c>
      <c r="D1298" s="13" t="s">
        <v>31462</v>
      </c>
      <c r="E1298" s="13" t="s">
        <v>31961</v>
      </c>
      <c r="F1298" s="13" t="s">
        <v>31516</v>
      </c>
      <c r="G1298" s="13" t="s">
        <v>2627</v>
      </c>
      <c r="H1298" s="13" t="s">
        <v>2627</v>
      </c>
      <c r="I1298" s="13" t="s">
        <v>2628</v>
      </c>
      <c r="J1298" s="13" t="s">
        <v>482</v>
      </c>
      <c r="K1298" s="13"/>
      <c r="L1298" s="13"/>
    </row>
    <row r="1299" spans="1:12" ht="16">
      <c r="A1299" s="20" t="s">
        <v>31460</v>
      </c>
      <c r="B1299" s="20" t="s">
        <v>1240</v>
      </c>
      <c r="C1299" s="20" t="s">
        <v>31461</v>
      </c>
      <c r="D1299" s="20" t="s">
        <v>31462</v>
      </c>
      <c r="E1299" s="20" t="s">
        <v>31961</v>
      </c>
      <c r="F1299" s="20" t="s">
        <v>31516</v>
      </c>
      <c r="G1299" s="20" t="s">
        <v>2884</v>
      </c>
      <c r="H1299" s="20" t="s">
        <v>2884</v>
      </c>
      <c r="I1299" s="20" t="s">
        <v>2885</v>
      </c>
      <c r="J1299" s="20" t="s">
        <v>482</v>
      </c>
      <c r="K1299" s="20"/>
      <c r="L1299" s="20"/>
    </row>
    <row r="1300" spans="1:12" ht="16">
      <c r="A1300" s="13" t="s">
        <v>31460</v>
      </c>
      <c r="B1300" s="13" t="s">
        <v>1240</v>
      </c>
      <c r="C1300" s="13" t="s">
        <v>31461</v>
      </c>
      <c r="D1300" s="13" t="s">
        <v>31462</v>
      </c>
      <c r="E1300" s="13" t="s">
        <v>31961</v>
      </c>
      <c r="F1300" s="13" t="s">
        <v>31516</v>
      </c>
      <c r="G1300" s="13" t="s">
        <v>1241</v>
      </c>
      <c r="H1300" s="13" t="s">
        <v>1241</v>
      </c>
      <c r="I1300" s="13" t="s">
        <v>1243</v>
      </c>
      <c r="J1300" s="13" t="s">
        <v>482</v>
      </c>
      <c r="K1300" s="13"/>
      <c r="L1300" s="13"/>
    </row>
    <row r="1301" spans="1:12" ht="16">
      <c r="A1301" s="20" t="s">
        <v>31460</v>
      </c>
      <c r="B1301" s="20" t="s">
        <v>1240</v>
      </c>
      <c r="C1301" s="20" t="s">
        <v>31461</v>
      </c>
      <c r="D1301" s="20" t="s">
        <v>31462</v>
      </c>
      <c r="E1301" s="20" t="s">
        <v>31961</v>
      </c>
      <c r="F1301" s="20" t="s">
        <v>31516</v>
      </c>
      <c r="G1301" s="20" t="s">
        <v>2663</v>
      </c>
      <c r="H1301" s="20" t="s">
        <v>2663</v>
      </c>
      <c r="I1301" s="20" t="s">
        <v>2664</v>
      </c>
      <c r="J1301" s="20" t="s">
        <v>482</v>
      </c>
      <c r="K1301" s="20"/>
      <c r="L1301" s="20"/>
    </row>
    <row r="1302" spans="1:12" ht="32">
      <c r="A1302" s="13" t="s">
        <v>31460</v>
      </c>
      <c r="B1302" s="13" t="s">
        <v>1240</v>
      </c>
      <c r="C1302" s="13" t="s">
        <v>31461</v>
      </c>
      <c r="D1302" s="13" t="s">
        <v>31462</v>
      </c>
      <c r="E1302" s="13" t="s">
        <v>31961</v>
      </c>
      <c r="F1302" s="13" t="s">
        <v>31516</v>
      </c>
      <c r="G1302" s="13" t="s">
        <v>1120</v>
      </c>
      <c r="H1302" s="13" t="s">
        <v>1120</v>
      </c>
      <c r="I1302" s="13" t="s">
        <v>3781</v>
      </c>
      <c r="J1302" s="13" t="s">
        <v>31974</v>
      </c>
      <c r="K1302" s="13" t="s">
        <v>5029</v>
      </c>
      <c r="L1302" s="13"/>
    </row>
    <row r="1303" spans="1:12" ht="32">
      <c r="A1303" s="20" t="s">
        <v>31460</v>
      </c>
      <c r="B1303" s="20" t="s">
        <v>1240</v>
      </c>
      <c r="C1303" s="20" t="s">
        <v>31461</v>
      </c>
      <c r="D1303" s="20" t="s">
        <v>31462</v>
      </c>
      <c r="E1303" s="20" t="s">
        <v>378</v>
      </c>
      <c r="F1303" s="20" t="s">
        <v>31516</v>
      </c>
      <c r="G1303" s="20" t="s">
        <v>194</v>
      </c>
      <c r="H1303" s="20" t="s">
        <v>194</v>
      </c>
      <c r="I1303" s="20" t="s">
        <v>522</v>
      </c>
      <c r="J1303" s="20" t="s">
        <v>31974</v>
      </c>
      <c r="K1303" s="20" t="s">
        <v>5029</v>
      </c>
      <c r="L1303" s="20"/>
    </row>
    <row r="1304" spans="1:12" ht="16">
      <c r="A1304" s="13" t="s">
        <v>31460</v>
      </c>
      <c r="B1304" s="13" t="s">
        <v>1240</v>
      </c>
      <c r="C1304" s="13" t="s">
        <v>31461</v>
      </c>
      <c r="D1304" s="13" t="s">
        <v>31462</v>
      </c>
      <c r="E1304" s="13" t="s">
        <v>31961</v>
      </c>
      <c r="F1304" s="13" t="s">
        <v>31516</v>
      </c>
      <c r="G1304" s="13" t="s">
        <v>1238</v>
      </c>
      <c r="H1304" s="13" t="s">
        <v>1238</v>
      </c>
      <c r="I1304" s="13" t="s">
        <v>1239</v>
      </c>
      <c r="J1304" s="13" t="s">
        <v>1195</v>
      </c>
      <c r="K1304" s="13"/>
      <c r="L1304" s="13"/>
    </row>
    <row r="1305" spans="1:12" ht="16">
      <c r="A1305" s="20" t="s">
        <v>31460</v>
      </c>
      <c r="B1305" s="20" t="s">
        <v>1240</v>
      </c>
      <c r="C1305" s="20" t="s">
        <v>31461</v>
      </c>
      <c r="D1305" s="20" t="s">
        <v>31462</v>
      </c>
      <c r="E1305" s="20" t="s">
        <v>664</v>
      </c>
      <c r="F1305" s="20" t="s">
        <v>31516</v>
      </c>
      <c r="G1305" s="20" t="s">
        <v>2103</v>
      </c>
      <c r="H1305" s="20" t="s">
        <v>2103</v>
      </c>
      <c r="I1305" s="20" t="s">
        <v>2104</v>
      </c>
      <c r="J1305" s="20" t="s">
        <v>1195</v>
      </c>
      <c r="K1305" s="20"/>
      <c r="L1305" s="20"/>
    </row>
    <row r="1306" spans="1:12" ht="16">
      <c r="A1306" s="13" t="s">
        <v>31460</v>
      </c>
      <c r="B1306" s="13" t="s">
        <v>1240</v>
      </c>
      <c r="C1306" s="13" t="s">
        <v>31461</v>
      </c>
      <c r="D1306" s="13" t="s">
        <v>31462</v>
      </c>
      <c r="E1306" s="13" t="s">
        <v>31961</v>
      </c>
      <c r="F1306" s="13" t="s">
        <v>31516</v>
      </c>
      <c r="G1306" s="13" t="s">
        <v>3734</v>
      </c>
      <c r="H1306" s="13" t="s">
        <v>3734</v>
      </c>
      <c r="I1306" s="13" t="s">
        <v>3735</v>
      </c>
      <c r="J1306" s="13" t="s">
        <v>1195</v>
      </c>
      <c r="K1306" s="13"/>
      <c r="L1306" s="13"/>
    </row>
    <row r="1307" spans="1:12" ht="16">
      <c r="A1307" s="20" t="s">
        <v>31460</v>
      </c>
      <c r="B1307" s="20" t="s">
        <v>1240</v>
      </c>
      <c r="C1307" s="20" t="s">
        <v>31461</v>
      </c>
      <c r="D1307" s="20" t="s">
        <v>31462</v>
      </c>
      <c r="E1307" s="20" t="s">
        <v>31961</v>
      </c>
      <c r="F1307" s="20" t="s">
        <v>31516</v>
      </c>
      <c r="G1307" s="20" t="s">
        <v>1411</v>
      </c>
      <c r="H1307" s="20" t="s">
        <v>1411</v>
      </c>
      <c r="I1307" s="20" t="s">
        <v>1412</v>
      </c>
      <c r="J1307" s="20" t="s">
        <v>442</v>
      </c>
      <c r="K1307" s="20"/>
      <c r="L1307" s="20"/>
    </row>
    <row r="1308" spans="1:12" ht="16">
      <c r="A1308" s="13" t="s">
        <v>31460</v>
      </c>
      <c r="B1308" s="13" t="s">
        <v>1240</v>
      </c>
      <c r="C1308" s="13" t="s">
        <v>31461</v>
      </c>
      <c r="D1308" s="13" t="s">
        <v>31462</v>
      </c>
      <c r="E1308" s="13" t="s">
        <v>31961</v>
      </c>
      <c r="F1308" s="13" t="s">
        <v>31516</v>
      </c>
      <c r="G1308" s="13" t="s">
        <v>3033</v>
      </c>
      <c r="H1308" s="13" t="s">
        <v>3033</v>
      </c>
      <c r="I1308" s="13" t="s">
        <v>329</v>
      </c>
      <c r="J1308" s="13" t="s">
        <v>442</v>
      </c>
      <c r="K1308" s="13"/>
      <c r="L1308" s="13"/>
    </row>
    <row r="1309" spans="1:12" ht="16">
      <c r="A1309" s="20" t="s">
        <v>31460</v>
      </c>
      <c r="B1309" s="20" t="s">
        <v>1240</v>
      </c>
      <c r="C1309" s="20" t="s">
        <v>31461</v>
      </c>
      <c r="D1309" s="20" t="s">
        <v>31462</v>
      </c>
      <c r="E1309" s="20" t="s">
        <v>31961</v>
      </c>
      <c r="F1309" s="20" t="s">
        <v>31516</v>
      </c>
      <c r="G1309" s="20" t="s">
        <v>1403</v>
      </c>
      <c r="H1309" s="20" t="s">
        <v>1403</v>
      </c>
      <c r="I1309" s="20" t="s">
        <v>1404</v>
      </c>
      <c r="J1309" s="20" t="s">
        <v>442</v>
      </c>
      <c r="K1309" s="20"/>
      <c r="L1309" s="20"/>
    </row>
    <row r="1310" spans="1:12" ht="16">
      <c r="A1310" s="13" t="s">
        <v>31460</v>
      </c>
      <c r="B1310" s="13" t="s">
        <v>1240</v>
      </c>
      <c r="C1310" s="13" t="s">
        <v>31461</v>
      </c>
      <c r="D1310" s="13" t="s">
        <v>31462</v>
      </c>
      <c r="E1310" s="13" t="s">
        <v>31961</v>
      </c>
      <c r="F1310" s="13" t="s">
        <v>31516</v>
      </c>
      <c r="G1310" s="13" t="s">
        <v>1335</v>
      </c>
      <c r="H1310" s="13" t="s">
        <v>1335</v>
      </c>
      <c r="I1310" s="13" t="s">
        <v>1336</v>
      </c>
      <c r="J1310" s="13" t="s">
        <v>442</v>
      </c>
      <c r="K1310" s="13"/>
      <c r="L1310" s="13"/>
    </row>
    <row r="1311" spans="1:12" ht="32">
      <c r="A1311" s="20" t="s">
        <v>31460</v>
      </c>
      <c r="B1311" s="20" t="s">
        <v>1240</v>
      </c>
      <c r="C1311" s="20" t="s">
        <v>31461</v>
      </c>
      <c r="D1311" s="20" t="s">
        <v>31462</v>
      </c>
      <c r="E1311" s="20" t="s">
        <v>31961</v>
      </c>
      <c r="F1311" s="20" t="s">
        <v>31963</v>
      </c>
      <c r="G1311" s="20" t="s">
        <v>31975</v>
      </c>
      <c r="H1311" s="20" t="s">
        <v>31975</v>
      </c>
      <c r="I1311" s="20" t="s">
        <v>31976</v>
      </c>
      <c r="J1311" s="20" t="s">
        <v>31977</v>
      </c>
      <c r="K1311" s="20"/>
      <c r="L1311" s="20"/>
    </row>
    <row r="1312" spans="1:12" ht="32">
      <c r="A1312" s="13" t="s">
        <v>31460</v>
      </c>
      <c r="B1312" s="13" t="s">
        <v>1240</v>
      </c>
      <c r="C1312" s="13" t="s">
        <v>31461</v>
      </c>
      <c r="D1312" s="13" t="s">
        <v>31462</v>
      </c>
      <c r="E1312" s="13" t="s">
        <v>31961</v>
      </c>
      <c r="F1312" s="13" t="s">
        <v>31963</v>
      </c>
      <c r="G1312" s="13" t="s">
        <v>31978</v>
      </c>
      <c r="H1312" s="13" t="s">
        <v>31978</v>
      </c>
      <c r="I1312" s="13" t="s">
        <v>31979</v>
      </c>
      <c r="J1312" s="13" t="s">
        <v>31977</v>
      </c>
      <c r="K1312" s="13"/>
      <c r="L1312" s="13"/>
    </row>
    <row r="1313" spans="1:12" ht="32">
      <c r="A1313" s="20" t="s">
        <v>31460</v>
      </c>
      <c r="B1313" s="20" t="s">
        <v>1240</v>
      </c>
      <c r="C1313" s="20" t="s">
        <v>31461</v>
      </c>
      <c r="D1313" s="20" t="s">
        <v>31462</v>
      </c>
      <c r="E1313" s="20" t="s">
        <v>31961</v>
      </c>
      <c r="F1313" s="20" t="s">
        <v>31963</v>
      </c>
      <c r="G1313" s="20" t="s">
        <v>31980</v>
      </c>
      <c r="H1313" s="20" t="s">
        <v>31980</v>
      </c>
      <c r="I1313" s="20" t="s">
        <v>31981</v>
      </c>
      <c r="J1313" s="20" t="s">
        <v>31977</v>
      </c>
      <c r="K1313" s="20"/>
      <c r="L1313" s="20"/>
    </row>
    <row r="1314" spans="1:12" ht="16">
      <c r="A1314" s="13" t="s">
        <v>31460</v>
      </c>
      <c r="B1314" s="13" t="s">
        <v>1240</v>
      </c>
      <c r="C1314" s="13" t="s">
        <v>31461</v>
      </c>
      <c r="D1314" s="13" t="s">
        <v>31462</v>
      </c>
      <c r="E1314" s="13" t="s">
        <v>31961</v>
      </c>
      <c r="F1314" s="13" t="s">
        <v>31963</v>
      </c>
      <c r="G1314" s="13" t="s">
        <v>31982</v>
      </c>
      <c r="H1314" s="13" t="s">
        <v>31982</v>
      </c>
      <c r="I1314" s="13" t="s">
        <v>31983</v>
      </c>
      <c r="J1314" s="13" t="s">
        <v>31977</v>
      </c>
      <c r="K1314" s="13"/>
      <c r="L1314" s="13"/>
    </row>
    <row r="1315" spans="1:12" ht="32">
      <c r="A1315" s="20" t="s">
        <v>31460</v>
      </c>
      <c r="B1315" s="20" t="s">
        <v>1240</v>
      </c>
      <c r="C1315" s="20" t="s">
        <v>31461</v>
      </c>
      <c r="D1315" s="20" t="s">
        <v>31462</v>
      </c>
      <c r="E1315" s="20" t="s">
        <v>31961</v>
      </c>
      <c r="F1315" s="20" t="s">
        <v>31963</v>
      </c>
      <c r="G1315" s="20" t="s">
        <v>31984</v>
      </c>
      <c r="H1315" s="20" t="s">
        <v>31984</v>
      </c>
      <c r="I1315" s="20" t="s">
        <v>31985</v>
      </c>
      <c r="J1315" s="20" t="s">
        <v>31977</v>
      </c>
      <c r="K1315" s="20"/>
      <c r="L1315" s="20"/>
    </row>
    <row r="1316" spans="1:12" ht="16">
      <c r="A1316" s="13" t="s">
        <v>31460</v>
      </c>
      <c r="B1316" s="13" t="s">
        <v>1240</v>
      </c>
      <c r="C1316" s="13" t="s">
        <v>31461</v>
      </c>
      <c r="D1316" s="13" t="s">
        <v>31462</v>
      </c>
      <c r="E1316" s="13" t="s">
        <v>31961</v>
      </c>
      <c r="F1316" s="13" t="s">
        <v>31963</v>
      </c>
      <c r="G1316" s="13" t="s">
        <v>31986</v>
      </c>
      <c r="H1316" s="13" t="s">
        <v>31986</v>
      </c>
      <c r="I1316" s="13" t="s">
        <v>31987</v>
      </c>
      <c r="J1316" s="13" t="s">
        <v>31977</v>
      </c>
      <c r="K1316" s="13"/>
      <c r="L1316" s="13"/>
    </row>
    <row r="1317" spans="1:12" ht="16">
      <c r="A1317" s="20" t="s">
        <v>31463</v>
      </c>
      <c r="B1317" s="20" t="s">
        <v>1190</v>
      </c>
      <c r="C1317" s="20" t="s">
        <v>31464</v>
      </c>
      <c r="D1317" s="20"/>
      <c r="E1317" s="20" t="s">
        <v>31961</v>
      </c>
      <c r="F1317" s="20" t="s">
        <v>31516</v>
      </c>
      <c r="G1317" s="20" t="s">
        <v>1259</v>
      </c>
      <c r="H1317" s="20" t="s">
        <v>1259</v>
      </c>
      <c r="I1317" s="20" t="s">
        <v>1258</v>
      </c>
      <c r="J1317" s="20" t="s">
        <v>1191</v>
      </c>
      <c r="K1317" s="20"/>
      <c r="L1317" s="20"/>
    </row>
    <row r="1318" spans="1:12" ht="16">
      <c r="A1318" s="13" t="s">
        <v>31463</v>
      </c>
      <c r="B1318" s="13" t="s">
        <v>1190</v>
      </c>
      <c r="C1318" s="13" t="s">
        <v>31464</v>
      </c>
      <c r="D1318" s="13"/>
      <c r="E1318" s="13" t="s">
        <v>31961</v>
      </c>
      <c r="F1318" s="13" t="s">
        <v>31516</v>
      </c>
      <c r="G1318" s="13" t="s">
        <v>1189</v>
      </c>
      <c r="H1318" s="13" t="s">
        <v>1189</v>
      </c>
      <c r="I1318" s="13" t="s">
        <v>1187</v>
      </c>
      <c r="J1318" s="13" t="s">
        <v>1191</v>
      </c>
      <c r="K1318" s="13"/>
      <c r="L1318" s="13"/>
    </row>
    <row r="1319" spans="1:12" ht="16">
      <c r="A1319" s="20" t="s">
        <v>31463</v>
      </c>
      <c r="B1319" s="20" t="s">
        <v>1190</v>
      </c>
      <c r="C1319" s="20" t="s">
        <v>31464</v>
      </c>
      <c r="D1319" s="20"/>
      <c r="E1319" s="20" t="s">
        <v>31961</v>
      </c>
      <c r="F1319" s="20" t="s">
        <v>31516</v>
      </c>
      <c r="G1319" s="20" t="s">
        <v>1137</v>
      </c>
      <c r="H1319" s="20" t="s">
        <v>1137</v>
      </c>
      <c r="I1319" s="20" t="s">
        <v>1138</v>
      </c>
      <c r="J1319" s="20" t="s">
        <v>1191</v>
      </c>
      <c r="K1319" s="20"/>
      <c r="L1319" s="20"/>
    </row>
    <row r="1320" spans="1:12" ht="16">
      <c r="A1320" s="13" t="s">
        <v>31463</v>
      </c>
      <c r="B1320" s="13" t="s">
        <v>1190</v>
      </c>
      <c r="C1320" s="13" t="s">
        <v>31464</v>
      </c>
      <c r="D1320" s="13"/>
      <c r="E1320" s="13" t="s">
        <v>31961</v>
      </c>
      <c r="F1320" s="13" t="s">
        <v>31516</v>
      </c>
      <c r="G1320" s="13" t="s">
        <v>3824</v>
      </c>
      <c r="H1320" s="13" t="s">
        <v>3824</v>
      </c>
      <c r="I1320" s="13" t="s">
        <v>3825</v>
      </c>
      <c r="J1320" s="13" t="s">
        <v>1191</v>
      </c>
      <c r="K1320" s="13"/>
      <c r="L1320" s="13"/>
    </row>
    <row r="1321" spans="1:12" ht="32">
      <c r="A1321" s="20" t="s">
        <v>31463</v>
      </c>
      <c r="B1321" s="20" t="s">
        <v>1190</v>
      </c>
      <c r="C1321" s="20" t="s">
        <v>31464</v>
      </c>
      <c r="D1321" s="20"/>
      <c r="E1321" s="20" t="s">
        <v>31961</v>
      </c>
      <c r="F1321" s="20" t="s">
        <v>31516</v>
      </c>
      <c r="G1321" s="20" t="s">
        <v>3816</v>
      </c>
      <c r="H1321" s="20" t="s">
        <v>3816</v>
      </c>
      <c r="I1321" s="20" t="s">
        <v>2214</v>
      </c>
      <c r="J1321" s="20" t="s">
        <v>1191</v>
      </c>
      <c r="K1321" s="20"/>
      <c r="L1321" s="20"/>
    </row>
    <row r="1322" spans="1:12" ht="16">
      <c r="A1322" s="13" t="s">
        <v>31463</v>
      </c>
      <c r="B1322" s="13" t="s">
        <v>1190</v>
      </c>
      <c r="C1322" s="13" t="s">
        <v>31464</v>
      </c>
      <c r="D1322" s="13"/>
      <c r="E1322" s="13" t="s">
        <v>31961</v>
      </c>
      <c r="F1322" s="13" t="s">
        <v>31516</v>
      </c>
      <c r="G1322" s="13" t="s">
        <v>151</v>
      </c>
      <c r="H1322" s="13" t="s">
        <v>151</v>
      </c>
      <c r="I1322" s="13" t="s">
        <v>152</v>
      </c>
      <c r="J1322" s="13" t="s">
        <v>1191</v>
      </c>
      <c r="K1322" s="13"/>
      <c r="L1322" s="13"/>
    </row>
    <row r="1323" spans="1:12" ht="16">
      <c r="A1323" s="20" t="s">
        <v>31463</v>
      </c>
      <c r="B1323" s="20" t="s">
        <v>1190</v>
      </c>
      <c r="C1323" s="20" t="s">
        <v>31464</v>
      </c>
      <c r="D1323" s="20"/>
      <c r="E1323" s="20" t="s">
        <v>31961</v>
      </c>
      <c r="F1323" s="20" t="s">
        <v>31516</v>
      </c>
      <c r="G1323" s="20" t="s">
        <v>712</v>
      </c>
      <c r="H1323" s="20" t="s">
        <v>712</v>
      </c>
      <c r="I1323" s="20" t="s">
        <v>713</v>
      </c>
      <c r="J1323" s="20" t="s">
        <v>438</v>
      </c>
      <c r="K1323" s="20"/>
      <c r="L1323" s="20"/>
    </row>
    <row r="1324" spans="1:12" ht="16">
      <c r="A1324" s="13" t="s">
        <v>31463</v>
      </c>
      <c r="B1324" s="13" t="s">
        <v>1190</v>
      </c>
      <c r="C1324" s="13" t="s">
        <v>31464</v>
      </c>
      <c r="D1324" s="13"/>
      <c r="E1324" s="13" t="s">
        <v>31961</v>
      </c>
      <c r="F1324" s="13" t="s">
        <v>31516</v>
      </c>
      <c r="G1324" s="13" t="s">
        <v>228</v>
      </c>
      <c r="H1324" s="13" t="s">
        <v>228</v>
      </c>
      <c r="I1324" s="13" t="s">
        <v>219</v>
      </c>
      <c r="J1324" s="13" t="s">
        <v>438</v>
      </c>
      <c r="K1324" s="13"/>
      <c r="L1324" s="13"/>
    </row>
    <row r="1325" spans="1:12" ht="16">
      <c r="A1325" s="20" t="s">
        <v>31463</v>
      </c>
      <c r="B1325" s="20" t="s">
        <v>1190</v>
      </c>
      <c r="C1325" s="20" t="s">
        <v>31464</v>
      </c>
      <c r="D1325" s="20"/>
      <c r="E1325" s="20" t="s">
        <v>31961</v>
      </c>
      <c r="F1325" s="20" t="s">
        <v>31516</v>
      </c>
      <c r="G1325" s="20" t="s">
        <v>58</v>
      </c>
      <c r="H1325" s="20" t="s">
        <v>58</v>
      </c>
      <c r="I1325" s="20" t="s">
        <v>59</v>
      </c>
      <c r="J1325" s="20" t="s">
        <v>438</v>
      </c>
      <c r="K1325" s="20"/>
      <c r="L1325" s="20"/>
    </row>
    <row r="1326" spans="1:12" ht="16">
      <c r="A1326" s="13" t="s">
        <v>31463</v>
      </c>
      <c r="B1326" s="13" t="s">
        <v>1190</v>
      </c>
      <c r="C1326" s="13" t="s">
        <v>31464</v>
      </c>
      <c r="D1326" s="13"/>
      <c r="E1326" s="13" t="s">
        <v>31961</v>
      </c>
      <c r="F1326" s="13" t="s">
        <v>31516</v>
      </c>
      <c r="G1326" s="13" t="s">
        <v>32</v>
      </c>
      <c r="H1326" s="13" t="s">
        <v>32</v>
      </c>
      <c r="I1326" s="13" t="s">
        <v>33</v>
      </c>
      <c r="J1326" s="13" t="s">
        <v>438</v>
      </c>
      <c r="K1326" s="13"/>
      <c r="L1326" s="13"/>
    </row>
    <row r="1327" spans="1:12" ht="16">
      <c r="A1327" s="20" t="s">
        <v>31463</v>
      </c>
      <c r="B1327" s="20" t="s">
        <v>1190</v>
      </c>
      <c r="C1327" s="20" t="s">
        <v>31464</v>
      </c>
      <c r="D1327" s="20"/>
      <c r="E1327" s="20" t="s">
        <v>31961</v>
      </c>
      <c r="F1327" s="20" t="s">
        <v>31516</v>
      </c>
      <c r="G1327" s="20" t="s">
        <v>3307</v>
      </c>
      <c r="H1327" s="20" t="s">
        <v>3307</v>
      </c>
      <c r="I1327" s="20" t="s">
        <v>3309</v>
      </c>
      <c r="J1327" s="20" t="s">
        <v>438</v>
      </c>
      <c r="K1327" s="20"/>
      <c r="L1327" s="20"/>
    </row>
    <row r="1328" spans="1:12" ht="16">
      <c r="A1328" s="13" t="s">
        <v>31463</v>
      </c>
      <c r="B1328" s="13" t="s">
        <v>1190</v>
      </c>
      <c r="C1328" s="13" t="s">
        <v>31464</v>
      </c>
      <c r="D1328" s="13"/>
      <c r="E1328" s="13" t="s">
        <v>31961</v>
      </c>
      <c r="F1328" s="13" t="s">
        <v>31516</v>
      </c>
      <c r="G1328" s="13" t="s">
        <v>307</v>
      </c>
      <c r="H1328" s="13" t="s">
        <v>307</v>
      </c>
      <c r="I1328" s="13" t="s">
        <v>308</v>
      </c>
      <c r="J1328" s="13" t="s">
        <v>438</v>
      </c>
      <c r="K1328" s="13"/>
      <c r="L1328" s="13"/>
    </row>
    <row r="1329" spans="1:12" ht="16">
      <c r="A1329" s="20" t="s">
        <v>31463</v>
      </c>
      <c r="B1329" s="20" t="s">
        <v>1190</v>
      </c>
      <c r="C1329" s="20" t="s">
        <v>31464</v>
      </c>
      <c r="D1329" s="20"/>
      <c r="E1329" s="20" t="s">
        <v>31961</v>
      </c>
      <c r="F1329" s="20" t="s">
        <v>31516</v>
      </c>
      <c r="G1329" s="20" t="s">
        <v>436</v>
      </c>
      <c r="H1329" s="20" t="s">
        <v>436</v>
      </c>
      <c r="I1329" s="20" t="s">
        <v>437</v>
      </c>
      <c r="J1329" s="20" t="s">
        <v>438</v>
      </c>
      <c r="K1329" s="20"/>
      <c r="L1329" s="20"/>
    </row>
    <row r="1330" spans="1:12" ht="16">
      <c r="A1330" s="13" t="s">
        <v>31463</v>
      </c>
      <c r="B1330" s="13" t="s">
        <v>1190</v>
      </c>
      <c r="C1330" s="13" t="s">
        <v>31464</v>
      </c>
      <c r="D1330" s="13"/>
      <c r="E1330" s="13" t="s">
        <v>31961</v>
      </c>
      <c r="F1330" s="13" t="s">
        <v>31516</v>
      </c>
      <c r="G1330" s="13" t="s">
        <v>253</v>
      </c>
      <c r="H1330" s="13" t="s">
        <v>253</v>
      </c>
      <c r="I1330" s="13" t="s">
        <v>254</v>
      </c>
      <c r="J1330" s="13" t="s">
        <v>438</v>
      </c>
      <c r="K1330" s="13"/>
      <c r="L1330" s="13"/>
    </row>
    <row r="1331" spans="1:12" ht="16">
      <c r="A1331" s="20" t="s">
        <v>31463</v>
      </c>
      <c r="B1331" s="20" t="s">
        <v>1190</v>
      </c>
      <c r="C1331" s="20" t="s">
        <v>31464</v>
      </c>
      <c r="D1331" s="20"/>
      <c r="E1331" s="20" t="s">
        <v>31961</v>
      </c>
      <c r="F1331" s="20" t="s">
        <v>31516</v>
      </c>
      <c r="G1331" s="20" t="s">
        <v>52</v>
      </c>
      <c r="H1331" s="20" t="s">
        <v>52</v>
      </c>
      <c r="I1331" s="20" t="s">
        <v>53</v>
      </c>
      <c r="J1331" s="20" t="s">
        <v>438</v>
      </c>
      <c r="K1331" s="20"/>
      <c r="L1331" s="20"/>
    </row>
    <row r="1332" spans="1:12" ht="16">
      <c r="A1332" s="13" t="s">
        <v>31463</v>
      </c>
      <c r="B1332" s="13" t="s">
        <v>1190</v>
      </c>
      <c r="C1332" s="13" t="s">
        <v>31464</v>
      </c>
      <c r="D1332" s="13"/>
      <c r="E1332" s="13" t="s">
        <v>31961</v>
      </c>
      <c r="F1332" s="13" t="s">
        <v>31516</v>
      </c>
      <c r="G1332" s="13" t="s">
        <v>130</v>
      </c>
      <c r="H1332" s="13" t="s">
        <v>130</v>
      </c>
      <c r="I1332" s="13" t="s">
        <v>131</v>
      </c>
      <c r="J1332" s="13" t="s">
        <v>438</v>
      </c>
      <c r="K1332" s="13"/>
      <c r="L1332" s="13"/>
    </row>
    <row r="1333" spans="1:12" ht="16">
      <c r="A1333" s="20" t="s">
        <v>31463</v>
      </c>
      <c r="B1333" s="20" t="s">
        <v>1190</v>
      </c>
      <c r="C1333" s="20" t="s">
        <v>31464</v>
      </c>
      <c r="D1333" s="20"/>
      <c r="E1333" s="20" t="s">
        <v>31961</v>
      </c>
      <c r="F1333" s="20" t="s">
        <v>31516</v>
      </c>
      <c r="G1333" s="20" t="s">
        <v>387</v>
      </c>
      <c r="H1333" s="20" t="s">
        <v>387</v>
      </c>
      <c r="I1333" s="20" t="s">
        <v>388</v>
      </c>
      <c r="J1333" s="20" t="s">
        <v>438</v>
      </c>
      <c r="K1333" s="20"/>
      <c r="L1333" s="20"/>
    </row>
    <row r="1334" spans="1:12" ht="16">
      <c r="A1334" s="13" t="s">
        <v>31463</v>
      </c>
      <c r="B1334" s="13" t="s">
        <v>1190</v>
      </c>
      <c r="C1334" s="13" t="s">
        <v>31464</v>
      </c>
      <c r="D1334" s="13"/>
      <c r="E1334" s="13" t="s">
        <v>31988</v>
      </c>
      <c r="F1334" s="13" t="s">
        <v>31516</v>
      </c>
      <c r="G1334" s="13" t="s">
        <v>147</v>
      </c>
      <c r="H1334" s="13" t="s">
        <v>147</v>
      </c>
      <c r="I1334" s="13" t="s">
        <v>148</v>
      </c>
      <c r="J1334" s="13" t="s">
        <v>170</v>
      </c>
      <c r="K1334" s="13"/>
      <c r="L1334" s="13"/>
    </row>
    <row r="1335" spans="1:12" ht="16">
      <c r="A1335" s="20" t="s">
        <v>31463</v>
      </c>
      <c r="B1335" s="20" t="s">
        <v>1190</v>
      </c>
      <c r="C1335" s="20" t="s">
        <v>31464</v>
      </c>
      <c r="D1335" s="20"/>
      <c r="E1335" s="20" t="s">
        <v>31988</v>
      </c>
      <c r="F1335" s="20" t="s">
        <v>31516</v>
      </c>
      <c r="G1335" s="20" t="s">
        <v>216</v>
      </c>
      <c r="H1335" s="20" t="s">
        <v>216</v>
      </c>
      <c r="I1335" s="20" t="s">
        <v>217</v>
      </c>
      <c r="J1335" s="20" t="s">
        <v>170</v>
      </c>
      <c r="K1335" s="20"/>
      <c r="L1335" s="20"/>
    </row>
    <row r="1336" spans="1:12" ht="16">
      <c r="A1336" s="13" t="s">
        <v>31463</v>
      </c>
      <c r="B1336" s="13" t="s">
        <v>1190</v>
      </c>
      <c r="C1336" s="13" t="s">
        <v>31464</v>
      </c>
      <c r="D1336" s="13"/>
      <c r="E1336" s="13" t="s">
        <v>31988</v>
      </c>
      <c r="F1336" s="13" t="s">
        <v>31516</v>
      </c>
      <c r="G1336" s="13" t="s">
        <v>352</v>
      </c>
      <c r="H1336" s="13" t="s">
        <v>352</v>
      </c>
      <c r="I1336" s="13" t="s">
        <v>353</v>
      </c>
      <c r="J1336" s="13" t="s">
        <v>170</v>
      </c>
      <c r="K1336" s="13"/>
      <c r="L1336" s="13"/>
    </row>
    <row r="1337" spans="1:12" ht="16">
      <c r="A1337" s="20" t="s">
        <v>31463</v>
      </c>
      <c r="B1337" s="20" t="s">
        <v>1190</v>
      </c>
      <c r="C1337" s="20" t="s">
        <v>31464</v>
      </c>
      <c r="D1337" s="20"/>
      <c r="E1337" s="20" t="s">
        <v>31988</v>
      </c>
      <c r="F1337" s="20" t="s">
        <v>31516</v>
      </c>
      <c r="G1337" s="20" t="s">
        <v>5</v>
      </c>
      <c r="H1337" s="20" t="s">
        <v>5</v>
      </c>
      <c r="I1337" s="20" t="s">
        <v>6</v>
      </c>
      <c r="J1337" s="20" t="s">
        <v>170</v>
      </c>
      <c r="K1337" s="20"/>
      <c r="L1337" s="20"/>
    </row>
    <row r="1338" spans="1:12" ht="16">
      <c r="A1338" s="13" t="s">
        <v>31463</v>
      </c>
      <c r="B1338" s="13" t="s">
        <v>1190</v>
      </c>
      <c r="C1338" s="13" t="s">
        <v>31464</v>
      </c>
      <c r="D1338" s="13"/>
      <c r="E1338" s="13" t="s">
        <v>31988</v>
      </c>
      <c r="F1338" s="13" t="s">
        <v>31516</v>
      </c>
      <c r="G1338" s="13" t="s">
        <v>9</v>
      </c>
      <c r="H1338" s="13" t="s">
        <v>9</v>
      </c>
      <c r="I1338" s="13" t="s">
        <v>10</v>
      </c>
      <c r="J1338" s="13" t="s">
        <v>170</v>
      </c>
      <c r="K1338" s="13"/>
      <c r="L1338" s="13"/>
    </row>
    <row r="1339" spans="1:12" ht="16">
      <c r="A1339" s="20" t="s">
        <v>31463</v>
      </c>
      <c r="B1339" s="20" t="s">
        <v>1190</v>
      </c>
      <c r="C1339" s="20" t="s">
        <v>31464</v>
      </c>
      <c r="D1339" s="20"/>
      <c r="E1339" s="20" t="s">
        <v>31988</v>
      </c>
      <c r="F1339" s="20" t="s">
        <v>31516</v>
      </c>
      <c r="G1339" s="20" t="s">
        <v>301</v>
      </c>
      <c r="H1339" s="20" t="s">
        <v>301</v>
      </c>
      <c r="I1339" s="20" t="s">
        <v>302</v>
      </c>
      <c r="J1339" s="20" t="s">
        <v>170</v>
      </c>
      <c r="K1339" s="20"/>
      <c r="L1339" s="20"/>
    </row>
    <row r="1340" spans="1:12" ht="16">
      <c r="A1340" s="13" t="s">
        <v>31463</v>
      </c>
      <c r="B1340" s="13" t="s">
        <v>1190</v>
      </c>
      <c r="C1340" s="13" t="s">
        <v>31464</v>
      </c>
      <c r="D1340" s="13"/>
      <c r="E1340" s="13" t="s">
        <v>31988</v>
      </c>
      <c r="F1340" s="13" t="s">
        <v>31516</v>
      </c>
      <c r="G1340" s="13" t="s">
        <v>627</v>
      </c>
      <c r="H1340" s="13" t="s">
        <v>627</v>
      </c>
      <c r="I1340" s="13" t="s">
        <v>628</v>
      </c>
      <c r="J1340" s="13" t="s">
        <v>170</v>
      </c>
      <c r="K1340" s="13"/>
      <c r="L1340" s="13"/>
    </row>
    <row r="1341" spans="1:12" ht="16">
      <c r="A1341" s="20" t="s">
        <v>31463</v>
      </c>
      <c r="B1341" s="20" t="s">
        <v>1190</v>
      </c>
      <c r="C1341" s="20" t="s">
        <v>31464</v>
      </c>
      <c r="D1341" s="20"/>
      <c r="E1341" s="20" t="s">
        <v>31988</v>
      </c>
      <c r="F1341" s="20" t="s">
        <v>31516</v>
      </c>
      <c r="G1341" s="20" t="s">
        <v>886</v>
      </c>
      <c r="H1341" s="20" t="s">
        <v>886</v>
      </c>
      <c r="I1341" s="20" t="s">
        <v>887</v>
      </c>
      <c r="J1341" s="20" t="s">
        <v>170</v>
      </c>
      <c r="K1341" s="20"/>
      <c r="L1341" s="20"/>
    </row>
    <row r="1342" spans="1:12" ht="16">
      <c r="A1342" s="13" t="s">
        <v>31463</v>
      </c>
      <c r="B1342" s="13" t="s">
        <v>1190</v>
      </c>
      <c r="C1342" s="13" t="s">
        <v>31464</v>
      </c>
      <c r="D1342" s="13"/>
      <c r="E1342" s="13" t="s">
        <v>31988</v>
      </c>
      <c r="F1342" s="13" t="s">
        <v>31516</v>
      </c>
      <c r="G1342" s="13" t="s">
        <v>155</v>
      </c>
      <c r="H1342" s="13" t="s">
        <v>155</v>
      </c>
      <c r="I1342" s="13" t="s">
        <v>156</v>
      </c>
      <c r="J1342" s="13" t="s">
        <v>170</v>
      </c>
      <c r="K1342" s="13"/>
      <c r="L1342" s="13"/>
    </row>
    <row r="1343" spans="1:12" ht="16">
      <c r="A1343" s="20" t="s">
        <v>31463</v>
      </c>
      <c r="B1343" s="20" t="s">
        <v>1190</v>
      </c>
      <c r="C1343" s="20" t="s">
        <v>31464</v>
      </c>
      <c r="D1343" s="20"/>
      <c r="E1343" s="20" t="s">
        <v>31988</v>
      </c>
      <c r="F1343" s="20" t="s">
        <v>31516</v>
      </c>
      <c r="G1343" s="20" t="s">
        <v>168</v>
      </c>
      <c r="H1343" s="20" t="s">
        <v>168</v>
      </c>
      <c r="I1343" s="20" t="s">
        <v>169</v>
      </c>
      <c r="J1343" s="20" t="s">
        <v>170</v>
      </c>
      <c r="K1343" s="20"/>
      <c r="L1343" s="20"/>
    </row>
    <row r="1344" spans="1:12" ht="16">
      <c r="A1344" s="13" t="s">
        <v>31463</v>
      </c>
      <c r="B1344" s="13" t="s">
        <v>1190</v>
      </c>
      <c r="C1344" s="13" t="s">
        <v>31464</v>
      </c>
      <c r="D1344" s="13"/>
      <c r="E1344" s="13" t="s">
        <v>31988</v>
      </c>
      <c r="F1344" s="13" t="s">
        <v>31516</v>
      </c>
      <c r="G1344" s="13" t="s">
        <v>189</v>
      </c>
      <c r="H1344" s="13" t="s">
        <v>189</v>
      </c>
      <c r="I1344" s="13" t="s">
        <v>190</v>
      </c>
      <c r="J1344" s="13" t="s">
        <v>170</v>
      </c>
      <c r="K1344" s="13"/>
      <c r="L1344" s="13"/>
    </row>
    <row r="1345" spans="1:12" ht="16">
      <c r="A1345" s="20" t="s">
        <v>31463</v>
      </c>
      <c r="B1345" s="20" t="s">
        <v>1190</v>
      </c>
      <c r="C1345" s="20" t="s">
        <v>31464</v>
      </c>
      <c r="D1345" s="20"/>
      <c r="E1345" s="20" t="s">
        <v>31988</v>
      </c>
      <c r="F1345" s="20" t="s">
        <v>31516</v>
      </c>
      <c r="G1345" s="20" t="s">
        <v>79</v>
      </c>
      <c r="H1345" s="20" t="s">
        <v>79</v>
      </c>
      <c r="I1345" s="20" t="s">
        <v>80</v>
      </c>
      <c r="J1345" s="20" t="s">
        <v>170</v>
      </c>
      <c r="K1345" s="20"/>
      <c r="L1345" s="20"/>
    </row>
    <row r="1346" spans="1:12" ht="16">
      <c r="A1346" s="13" t="s">
        <v>31463</v>
      </c>
      <c r="B1346" s="13" t="s">
        <v>1190</v>
      </c>
      <c r="C1346" s="13" t="s">
        <v>31464</v>
      </c>
      <c r="D1346" s="13"/>
      <c r="E1346" s="13" t="s">
        <v>31988</v>
      </c>
      <c r="F1346" s="13" t="s">
        <v>31516</v>
      </c>
      <c r="G1346" s="13" t="s">
        <v>214</v>
      </c>
      <c r="H1346" s="13" t="s">
        <v>214</v>
      </c>
      <c r="I1346" s="13" t="s">
        <v>215</v>
      </c>
      <c r="J1346" s="13" t="s">
        <v>170</v>
      </c>
      <c r="K1346" s="13"/>
      <c r="L1346" s="13"/>
    </row>
    <row r="1347" spans="1:12" ht="16">
      <c r="A1347" s="20" t="s">
        <v>31463</v>
      </c>
      <c r="B1347" s="20" t="s">
        <v>1190</v>
      </c>
      <c r="C1347" s="20" t="s">
        <v>31464</v>
      </c>
      <c r="D1347" s="20"/>
      <c r="E1347" s="20" t="s">
        <v>31988</v>
      </c>
      <c r="F1347" s="20" t="s">
        <v>31516</v>
      </c>
      <c r="G1347" s="20" t="s">
        <v>258</v>
      </c>
      <c r="H1347" s="20" t="s">
        <v>258</v>
      </c>
      <c r="I1347" s="20" t="s">
        <v>259</v>
      </c>
      <c r="J1347" s="20" t="s">
        <v>170</v>
      </c>
      <c r="K1347" s="20"/>
      <c r="L1347" s="20"/>
    </row>
    <row r="1348" spans="1:12" ht="16">
      <c r="A1348" s="13" t="s">
        <v>31463</v>
      </c>
      <c r="B1348" s="13" t="s">
        <v>1190</v>
      </c>
      <c r="C1348" s="13" t="s">
        <v>31464</v>
      </c>
      <c r="D1348" s="13"/>
      <c r="E1348" s="13" t="s">
        <v>31988</v>
      </c>
      <c r="F1348" s="13" t="s">
        <v>31516</v>
      </c>
      <c r="G1348" s="13" t="s">
        <v>321</v>
      </c>
      <c r="H1348" s="13" t="s">
        <v>321</v>
      </c>
      <c r="I1348" s="13" t="s">
        <v>322</v>
      </c>
      <c r="J1348" s="13" t="s">
        <v>170</v>
      </c>
      <c r="K1348" s="13"/>
      <c r="L1348" s="13"/>
    </row>
    <row r="1349" spans="1:12" ht="16">
      <c r="A1349" s="20" t="s">
        <v>31463</v>
      </c>
      <c r="B1349" s="20" t="s">
        <v>1190</v>
      </c>
      <c r="C1349" s="20" t="s">
        <v>31464</v>
      </c>
      <c r="D1349" s="20"/>
      <c r="E1349" s="20" t="s">
        <v>31988</v>
      </c>
      <c r="F1349" s="20" t="s">
        <v>31516</v>
      </c>
      <c r="G1349" s="20" t="s">
        <v>28</v>
      </c>
      <c r="H1349" s="20" t="s">
        <v>28</v>
      </c>
      <c r="I1349" s="20" t="s">
        <v>29</v>
      </c>
      <c r="J1349" s="20" t="s">
        <v>170</v>
      </c>
      <c r="K1349" s="20"/>
      <c r="L1349" s="20"/>
    </row>
    <row r="1350" spans="1:12" ht="16">
      <c r="A1350" s="13" t="s">
        <v>31463</v>
      </c>
      <c r="B1350" s="13" t="s">
        <v>1190</v>
      </c>
      <c r="C1350" s="13" t="s">
        <v>31464</v>
      </c>
      <c r="D1350" s="13"/>
      <c r="E1350" s="13" t="s">
        <v>31988</v>
      </c>
      <c r="F1350" s="13" t="s">
        <v>31516</v>
      </c>
      <c r="G1350" s="13" t="s">
        <v>260</v>
      </c>
      <c r="H1350" s="13" t="s">
        <v>260</v>
      </c>
      <c r="I1350" s="13" t="s">
        <v>261</v>
      </c>
      <c r="J1350" s="13" t="s">
        <v>170</v>
      </c>
      <c r="K1350" s="13"/>
      <c r="L1350" s="13"/>
    </row>
    <row r="1351" spans="1:12" ht="16">
      <c r="A1351" s="20" t="s">
        <v>31463</v>
      </c>
      <c r="B1351" s="20" t="s">
        <v>1190</v>
      </c>
      <c r="C1351" s="20" t="s">
        <v>31464</v>
      </c>
      <c r="D1351" s="20"/>
      <c r="E1351" s="20" t="s">
        <v>31988</v>
      </c>
      <c r="F1351" s="20" t="s">
        <v>31516</v>
      </c>
      <c r="G1351" s="20" t="s">
        <v>171</v>
      </c>
      <c r="H1351" s="20" t="s">
        <v>171</v>
      </c>
      <c r="I1351" s="20" t="s">
        <v>172</v>
      </c>
      <c r="J1351" s="20" t="s">
        <v>170</v>
      </c>
      <c r="K1351" s="20"/>
      <c r="L1351" s="20"/>
    </row>
    <row r="1352" spans="1:12" ht="16">
      <c r="A1352" s="13" t="s">
        <v>31463</v>
      </c>
      <c r="B1352" s="13" t="s">
        <v>1190</v>
      </c>
      <c r="C1352" s="13" t="s">
        <v>31464</v>
      </c>
      <c r="D1352" s="13"/>
      <c r="E1352" s="13" t="s">
        <v>31988</v>
      </c>
      <c r="F1352" s="13" t="s">
        <v>31516</v>
      </c>
      <c r="G1352" s="13" t="s">
        <v>251</v>
      </c>
      <c r="H1352" s="13" t="s">
        <v>251</v>
      </c>
      <c r="I1352" s="13" t="s">
        <v>252</v>
      </c>
      <c r="J1352" s="13" t="s">
        <v>170</v>
      </c>
      <c r="K1352" s="13"/>
      <c r="L1352" s="13"/>
    </row>
    <row r="1353" spans="1:12" ht="16">
      <c r="A1353" s="20" t="s">
        <v>31463</v>
      </c>
      <c r="B1353" s="20" t="s">
        <v>1190</v>
      </c>
      <c r="C1353" s="20" t="s">
        <v>31464</v>
      </c>
      <c r="D1353" s="20"/>
      <c r="E1353" s="20" t="s">
        <v>31988</v>
      </c>
      <c r="F1353" s="20" t="s">
        <v>31516</v>
      </c>
      <c r="G1353" s="20" t="s">
        <v>173</v>
      </c>
      <c r="H1353" s="20" t="s">
        <v>173</v>
      </c>
      <c r="I1353" s="20" t="s">
        <v>174</v>
      </c>
      <c r="J1353" s="20" t="s">
        <v>170</v>
      </c>
      <c r="K1353" s="20"/>
      <c r="L1353" s="20"/>
    </row>
    <row r="1354" spans="1:12" ht="16">
      <c r="A1354" s="13" t="s">
        <v>31463</v>
      </c>
      <c r="B1354" s="13" t="s">
        <v>1190</v>
      </c>
      <c r="C1354" s="13" t="s">
        <v>31464</v>
      </c>
      <c r="D1354" s="13"/>
      <c r="E1354" s="13" t="s">
        <v>31988</v>
      </c>
      <c r="F1354" s="13" t="s">
        <v>31516</v>
      </c>
      <c r="G1354" s="13" t="s">
        <v>841</v>
      </c>
      <c r="H1354" s="13" t="s">
        <v>841</v>
      </c>
      <c r="I1354" s="13" t="s">
        <v>842</v>
      </c>
      <c r="J1354" s="13" t="s">
        <v>170</v>
      </c>
      <c r="K1354" s="13"/>
      <c r="L1354" s="13"/>
    </row>
    <row r="1355" spans="1:12" ht="16">
      <c r="A1355" s="20" t="s">
        <v>31463</v>
      </c>
      <c r="B1355" s="20" t="s">
        <v>1190</v>
      </c>
      <c r="C1355" s="20" t="s">
        <v>31464</v>
      </c>
      <c r="D1355" s="20"/>
      <c r="E1355" s="20" t="s">
        <v>31988</v>
      </c>
      <c r="F1355" s="20" t="s">
        <v>31516</v>
      </c>
      <c r="G1355" s="20" t="s">
        <v>839</v>
      </c>
      <c r="H1355" s="20" t="s">
        <v>839</v>
      </c>
      <c r="I1355" s="20" t="s">
        <v>840</v>
      </c>
      <c r="J1355" s="20" t="s">
        <v>170</v>
      </c>
      <c r="K1355" s="20"/>
      <c r="L1355" s="20"/>
    </row>
    <row r="1356" spans="1:12" ht="16">
      <c r="A1356" s="13" t="s">
        <v>31463</v>
      </c>
      <c r="B1356" s="13" t="s">
        <v>1190</v>
      </c>
      <c r="C1356" s="13" t="s">
        <v>31464</v>
      </c>
      <c r="D1356" s="13"/>
      <c r="E1356" s="13" t="s">
        <v>31988</v>
      </c>
      <c r="F1356" s="13" t="s">
        <v>31516</v>
      </c>
      <c r="G1356" s="13" t="s">
        <v>207</v>
      </c>
      <c r="H1356" s="13" t="s">
        <v>207</v>
      </c>
      <c r="I1356" s="13" t="s">
        <v>208</v>
      </c>
      <c r="J1356" s="13" t="s">
        <v>170</v>
      </c>
      <c r="K1356" s="13"/>
      <c r="L1356" s="13"/>
    </row>
    <row r="1357" spans="1:12" ht="16">
      <c r="A1357" s="20" t="s">
        <v>31463</v>
      </c>
      <c r="B1357" s="20" t="s">
        <v>1190</v>
      </c>
      <c r="C1357" s="20" t="s">
        <v>31464</v>
      </c>
      <c r="D1357" s="20"/>
      <c r="E1357" s="20" t="s">
        <v>31988</v>
      </c>
      <c r="F1357" s="20" t="s">
        <v>31516</v>
      </c>
      <c r="G1357" s="20" t="s">
        <v>340</v>
      </c>
      <c r="H1357" s="20" t="s">
        <v>340</v>
      </c>
      <c r="I1357" s="20" t="s">
        <v>341</v>
      </c>
      <c r="J1357" s="20" t="s">
        <v>170</v>
      </c>
      <c r="K1357" s="20"/>
      <c r="L1357" s="20"/>
    </row>
    <row r="1358" spans="1:12" ht="16">
      <c r="A1358" s="13" t="s">
        <v>31463</v>
      </c>
      <c r="B1358" s="13" t="s">
        <v>1190</v>
      </c>
      <c r="C1358" s="13" t="s">
        <v>31464</v>
      </c>
      <c r="D1358" s="13"/>
      <c r="E1358" s="13" t="s">
        <v>31961</v>
      </c>
      <c r="F1358" s="13" t="s">
        <v>31516</v>
      </c>
      <c r="G1358" s="13" t="s">
        <v>847</v>
      </c>
      <c r="H1358" s="13" t="s">
        <v>847</v>
      </c>
      <c r="I1358" s="13" t="s">
        <v>848</v>
      </c>
      <c r="J1358" s="13" t="s">
        <v>465</v>
      </c>
      <c r="K1358" s="13"/>
      <c r="L1358" s="13"/>
    </row>
    <row r="1359" spans="1:12" ht="16">
      <c r="A1359" s="20" t="s">
        <v>31463</v>
      </c>
      <c r="B1359" s="20" t="s">
        <v>1190</v>
      </c>
      <c r="C1359" s="20" t="s">
        <v>31464</v>
      </c>
      <c r="D1359" s="20"/>
      <c r="E1359" s="20" t="s">
        <v>31961</v>
      </c>
      <c r="F1359" s="20" t="s">
        <v>31516</v>
      </c>
      <c r="G1359" s="20" t="s">
        <v>632</v>
      </c>
      <c r="H1359" s="20" t="s">
        <v>632</v>
      </c>
      <c r="I1359" s="20" t="s">
        <v>219</v>
      </c>
      <c r="J1359" s="20" t="s">
        <v>465</v>
      </c>
      <c r="K1359" s="20"/>
      <c r="L1359" s="20"/>
    </row>
    <row r="1360" spans="1:12" ht="16">
      <c r="A1360" s="13" t="s">
        <v>31463</v>
      </c>
      <c r="B1360" s="13" t="s">
        <v>1190</v>
      </c>
      <c r="C1360" s="13" t="s">
        <v>31464</v>
      </c>
      <c r="D1360" s="13"/>
      <c r="E1360" s="13" t="s">
        <v>31961</v>
      </c>
      <c r="F1360" s="13" t="s">
        <v>31516</v>
      </c>
      <c r="G1360" s="13" t="s">
        <v>898</v>
      </c>
      <c r="H1360" s="13" t="s">
        <v>898</v>
      </c>
      <c r="I1360" s="13" t="s">
        <v>899</v>
      </c>
      <c r="J1360" s="13" t="s">
        <v>465</v>
      </c>
      <c r="K1360" s="13"/>
      <c r="L1360" s="13"/>
    </row>
    <row r="1361" spans="1:12" ht="16">
      <c r="A1361" s="20" t="s">
        <v>31463</v>
      </c>
      <c r="B1361" s="20" t="s">
        <v>1190</v>
      </c>
      <c r="C1361" s="20" t="s">
        <v>31464</v>
      </c>
      <c r="D1361" s="20"/>
      <c r="E1361" s="20" t="s">
        <v>31961</v>
      </c>
      <c r="F1361" s="20" t="s">
        <v>31516</v>
      </c>
      <c r="G1361" s="20" t="s">
        <v>578</v>
      </c>
      <c r="H1361" s="20" t="s">
        <v>578</v>
      </c>
      <c r="I1361" s="20" t="s">
        <v>579</v>
      </c>
      <c r="J1361" s="20" t="s">
        <v>465</v>
      </c>
      <c r="K1361" s="20"/>
      <c r="L1361" s="20"/>
    </row>
    <row r="1362" spans="1:12" ht="16">
      <c r="A1362" s="13" t="s">
        <v>31463</v>
      </c>
      <c r="B1362" s="13" t="s">
        <v>1190</v>
      </c>
      <c r="C1362" s="13" t="s">
        <v>31464</v>
      </c>
      <c r="D1362" s="13"/>
      <c r="E1362" s="13" t="s">
        <v>31961</v>
      </c>
      <c r="F1362" s="13" t="s">
        <v>31516</v>
      </c>
      <c r="G1362" s="13" t="s">
        <v>594</v>
      </c>
      <c r="H1362" s="13" t="s">
        <v>594</v>
      </c>
      <c r="I1362" s="13" t="s">
        <v>595</v>
      </c>
      <c r="J1362" s="13" t="s">
        <v>465</v>
      </c>
      <c r="K1362" s="13"/>
      <c r="L1362" s="13"/>
    </row>
    <row r="1363" spans="1:12" ht="16">
      <c r="A1363" s="20" t="s">
        <v>31463</v>
      </c>
      <c r="B1363" s="20" t="s">
        <v>1190</v>
      </c>
      <c r="C1363" s="20" t="s">
        <v>31464</v>
      </c>
      <c r="D1363" s="20"/>
      <c r="E1363" s="20" t="s">
        <v>31961</v>
      </c>
      <c r="F1363" s="20" t="s">
        <v>31516</v>
      </c>
      <c r="G1363" s="20" t="s">
        <v>461</v>
      </c>
      <c r="H1363" s="20" t="s">
        <v>461</v>
      </c>
      <c r="I1363" s="20" t="s">
        <v>464</v>
      </c>
      <c r="J1363" s="20" t="s">
        <v>465</v>
      </c>
      <c r="K1363" s="20"/>
      <c r="L1363" s="20"/>
    </row>
    <row r="1364" spans="1:12" ht="16">
      <c r="A1364" s="13" t="s">
        <v>31463</v>
      </c>
      <c r="B1364" s="13" t="s">
        <v>1190</v>
      </c>
      <c r="C1364" s="13" t="s">
        <v>31464</v>
      </c>
      <c r="D1364" s="13"/>
      <c r="E1364" s="13" t="s">
        <v>31961</v>
      </c>
      <c r="F1364" s="13" t="s">
        <v>31516</v>
      </c>
      <c r="G1364" s="13" t="s">
        <v>469</v>
      </c>
      <c r="H1364" s="13" t="s">
        <v>469</v>
      </c>
      <c r="I1364" s="13" t="s">
        <v>470</v>
      </c>
      <c r="J1364" s="13" t="s">
        <v>465</v>
      </c>
      <c r="K1364" s="13"/>
      <c r="L1364" s="13"/>
    </row>
    <row r="1365" spans="1:12" ht="16">
      <c r="A1365" s="20" t="s">
        <v>31463</v>
      </c>
      <c r="B1365" s="20" t="s">
        <v>1190</v>
      </c>
      <c r="C1365" s="20" t="s">
        <v>31464</v>
      </c>
      <c r="D1365" s="20"/>
      <c r="E1365" s="20" t="s">
        <v>23470</v>
      </c>
      <c r="F1365" s="20" t="s">
        <v>31516</v>
      </c>
      <c r="G1365" s="20" t="s">
        <v>1016</v>
      </c>
      <c r="H1365" s="20" t="s">
        <v>1016</v>
      </c>
      <c r="I1365" s="20" t="s">
        <v>1017</v>
      </c>
      <c r="J1365" s="20" t="s">
        <v>490</v>
      </c>
      <c r="K1365" s="20"/>
      <c r="L1365" s="20"/>
    </row>
    <row r="1366" spans="1:12" ht="16">
      <c r="A1366" s="13" t="s">
        <v>31463</v>
      </c>
      <c r="B1366" s="13" t="s">
        <v>1190</v>
      </c>
      <c r="C1366" s="13" t="s">
        <v>31464</v>
      </c>
      <c r="D1366" s="13"/>
      <c r="E1366" s="13" t="s">
        <v>23470</v>
      </c>
      <c r="F1366" s="13" t="s">
        <v>31516</v>
      </c>
      <c r="G1366" s="13" t="s">
        <v>719</v>
      </c>
      <c r="H1366" s="13" t="s">
        <v>719</v>
      </c>
      <c r="I1366" s="13" t="s">
        <v>720</v>
      </c>
      <c r="J1366" s="13" t="s">
        <v>490</v>
      </c>
      <c r="K1366" s="13"/>
      <c r="L1366" s="13"/>
    </row>
    <row r="1367" spans="1:12" ht="16">
      <c r="A1367" s="20" t="s">
        <v>31463</v>
      </c>
      <c r="B1367" s="20" t="s">
        <v>1190</v>
      </c>
      <c r="C1367" s="20" t="s">
        <v>31464</v>
      </c>
      <c r="D1367" s="20"/>
      <c r="E1367" s="20" t="s">
        <v>23470</v>
      </c>
      <c r="F1367" s="20" t="s">
        <v>31516</v>
      </c>
      <c r="G1367" s="20" t="s">
        <v>980</v>
      </c>
      <c r="H1367" s="20" t="s">
        <v>980</v>
      </c>
      <c r="I1367" s="20" t="s">
        <v>981</v>
      </c>
      <c r="J1367" s="20" t="s">
        <v>490</v>
      </c>
      <c r="K1367" s="20"/>
      <c r="L1367" s="20"/>
    </row>
    <row r="1368" spans="1:12" ht="16">
      <c r="A1368" s="13" t="s">
        <v>31463</v>
      </c>
      <c r="B1368" s="13" t="s">
        <v>1190</v>
      </c>
      <c r="C1368" s="13" t="s">
        <v>31464</v>
      </c>
      <c r="D1368" s="13"/>
      <c r="E1368" s="13" t="s">
        <v>23470</v>
      </c>
      <c r="F1368" s="13" t="s">
        <v>31516</v>
      </c>
      <c r="G1368" s="13" t="s">
        <v>717</v>
      </c>
      <c r="H1368" s="13" t="s">
        <v>717</v>
      </c>
      <c r="I1368" s="13" t="s">
        <v>718</v>
      </c>
      <c r="J1368" s="13" t="s">
        <v>490</v>
      </c>
      <c r="K1368" s="13"/>
      <c r="L1368" s="13"/>
    </row>
    <row r="1369" spans="1:12" ht="16">
      <c r="A1369" s="20" t="s">
        <v>31463</v>
      </c>
      <c r="B1369" s="20" t="s">
        <v>1190</v>
      </c>
      <c r="C1369" s="20" t="s">
        <v>31464</v>
      </c>
      <c r="D1369" s="20"/>
      <c r="E1369" s="20" t="s">
        <v>23470</v>
      </c>
      <c r="F1369" s="20" t="s">
        <v>31516</v>
      </c>
      <c r="G1369" s="20" t="s">
        <v>1142</v>
      </c>
      <c r="H1369" s="20" t="s">
        <v>1142</v>
      </c>
      <c r="I1369" s="20" t="s">
        <v>1143</v>
      </c>
      <c r="J1369" s="20" t="s">
        <v>490</v>
      </c>
      <c r="K1369" s="20"/>
      <c r="L1369" s="20"/>
    </row>
    <row r="1370" spans="1:12" ht="16">
      <c r="A1370" s="13" t="s">
        <v>31463</v>
      </c>
      <c r="B1370" s="13" t="s">
        <v>1190</v>
      </c>
      <c r="C1370" s="13" t="s">
        <v>31464</v>
      </c>
      <c r="D1370" s="13"/>
      <c r="E1370" s="13" t="s">
        <v>23470</v>
      </c>
      <c r="F1370" s="13" t="s">
        <v>31516</v>
      </c>
      <c r="G1370" s="13" t="s">
        <v>560</v>
      </c>
      <c r="H1370" s="13" t="s">
        <v>560</v>
      </c>
      <c r="I1370" s="13" t="s">
        <v>561</v>
      </c>
      <c r="J1370" s="13" t="s">
        <v>490</v>
      </c>
      <c r="K1370" s="13"/>
      <c r="L1370" s="13"/>
    </row>
    <row r="1371" spans="1:12" ht="16">
      <c r="A1371" s="20" t="s">
        <v>31463</v>
      </c>
      <c r="B1371" s="20" t="s">
        <v>1190</v>
      </c>
      <c r="C1371" s="20" t="s">
        <v>31464</v>
      </c>
      <c r="D1371" s="20"/>
      <c r="E1371" s="20" t="s">
        <v>23470</v>
      </c>
      <c r="F1371" s="20" t="s">
        <v>31516</v>
      </c>
      <c r="G1371" s="20" t="s">
        <v>488</v>
      </c>
      <c r="H1371" s="20" t="s">
        <v>488</v>
      </c>
      <c r="I1371" s="20" t="s">
        <v>489</v>
      </c>
      <c r="J1371" s="20" t="s">
        <v>490</v>
      </c>
      <c r="K1371" s="20"/>
      <c r="L1371" s="20"/>
    </row>
    <row r="1372" spans="1:12" ht="16">
      <c r="A1372" s="13" t="s">
        <v>31463</v>
      </c>
      <c r="B1372" s="13" t="s">
        <v>1190</v>
      </c>
      <c r="C1372" s="13" t="s">
        <v>31464</v>
      </c>
      <c r="D1372" s="13"/>
      <c r="E1372" s="13" t="s">
        <v>23470</v>
      </c>
      <c r="F1372" s="13" t="s">
        <v>31516</v>
      </c>
      <c r="G1372" s="13" t="s">
        <v>491</v>
      </c>
      <c r="H1372" s="13" t="s">
        <v>491</v>
      </c>
      <c r="I1372" s="13" t="s">
        <v>492</v>
      </c>
      <c r="J1372" s="13" t="s">
        <v>490</v>
      </c>
      <c r="K1372" s="13"/>
      <c r="L1372" s="13"/>
    </row>
    <row r="1373" spans="1:12" ht="16">
      <c r="A1373" s="20" t="s">
        <v>31463</v>
      </c>
      <c r="B1373" s="20" t="s">
        <v>1190</v>
      </c>
      <c r="C1373" s="20" t="s">
        <v>31464</v>
      </c>
      <c r="D1373" s="20"/>
      <c r="E1373" s="20" t="s">
        <v>23470</v>
      </c>
      <c r="F1373" s="20" t="s">
        <v>31516</v>
      </c>
      <c r="G1373" s="20" t="s">
        <v>648</v>
      </c>
      <c r="H1373" s="20" t="s">
        <v>648</v>
      </c>
      <c r="I1373" s="20" t="s">
        <v>649</v>
      </c>
      <c r="J1373" s="20" t="s">
        <v>490</v>
      </c>
      <c r="K1373" s="20"/>
      <c r="L1373" s="20"/>
    </row>
    <row r="1374" spans="1:12" ht="16">
      <c r="A1374" s="13" t="s">
        <v>31463</v>
      </c>
      <c r="B1374" s="13" t="s">
        <v>1190</v>
      </c>
      <c r="C1374" s="13" t="s">
        <v>31464</v>
      </c>
      <c r="D1374" s="13"/>
      <c r="E1374" s="13" t="s">
        <v>23470</v>
      </c>
      <c r="F1374" s="13" t="s">
        <v>31516</v>
      </c>
      <c r="G1374" s="13" t="s">
        <v>564</v>
      </c>
      <c r="H1374" s="13" t="s">
        <v>564</v>
      </c>
      <c r="I1374" s="13" t="s">
        <v>565</v>
      </c>
      <c r="J1374" s="13" t="s">
        <v>490</v>
      </c>
      <c r="K1374" s="13"/>
      <c r="L1374" s="13"/>
    </row>
    <row r="1375" spans="1:12" ht="16">
      <c r="A1375" s="20" t="s">
        <v>31463</v>
      </c>
      <c r="B1375" s="20" t="s">
        <v>1190</v>
      </c>
      <c r="C1375" s="20" t="s">
        <v>31464</v>
      </c>
      <c r="D1375" s="20"/>
      <c r="E1375" s="20" t="s">
        <v>23470</v>
      </c>
      <c r="F1375" s="20" t="s">
        <v>31516</v>
      </c>
      <c r="G1375" s="20" t="s">
        <v>710</v>
      </c>
      <c r="H1375" s="20" t="s">
        <v>710</v>
      </c>
      <c r="I1375" s="20" t="s">
        <v>711</v>
      </c>
      <c r="J1375" s="20" t="s">
        <v>490</v>
      </c>
      <c r="K1375" s="20"/>
      <c r="L1375" s="20"/>
    </row>
    <row r="1376" spans="1:12" ht="16">
      <c r="A1376" s="13" t="s">
        <v>31463</v>
      </c>
      <c r="B1376" s="13" t="s">
        <v>1190</v>
      </c>
      <c r="C1376" s="13" t="s">
        <v>31464</v>
      </c>
      <c r="D1376" s="13"/>
      <c r="E1376" s="13" t="s">
        <v>23470</v>
      </c>
      <c r="F1376" s="13" t="s">
        <v>31516</v>
      </c>
      <c r="G1376" s="13" t="s">
        <v>1085</v>
      </c>
      <c r="H1376" s="13" t="s">
        <v>1085</v>
      </c>
      <c r="I1376" s="13" t="s">
        <v>1086</v>
      </c>
      <c r="J1376" s="13" t="s">
        <v>490</v>
      </c>
      <c r="K1376" s="13"/>
      <c r="L1376" s="13"/>
    </row>
    <row r="1377" spans="1:12" ht="16">
      <c r="A1377" s="20" t="s">
        <v>31463</v>
      </c>
      <c r="B1377" s="20" t="s">
        <v>1190</v>
      </c>
      <c r="C1377" s="20" t="s">
        <v>31464</v>
      </c>
      <c r="D1377" s="20"/>
      <c r="E1377" s="20" t="s">
        <v>23470</v>
      </c>
      <c r="F1377" s="20" t="s">
        <v>31516</v>
      </c>
      <c r="G1377" s="20" t="s">
        <v>529</v>
      </c>
      <c r="H1377" s="20" t="s">
        <v>529</v>
      </c>
      <c r="I1377" s="20" t="s">
        <v>530</v>
      </c>
      <c r="J1377" s="20" t="s">
        <v>490</v>
      </c>
      <c r="K1377" s="20"/>
      <c r="L1377" s="20"/>
    </row>
    <row r="1378" spans="1:12" ht="16">
      <c r="A1378" s="13" t="s">
        <v>31463</v>
      </c>
      <c r="B1378" s="13" t="s">
        <v>1190</v>
      </c>
      <c r="C1378" s="13" t="s">
        <v>31464</v>
      </c>
      <c r="D1378" s="13"/>
      <c r="E1378" s="13" t="s">
        <v>23470</v>
      </c>
      <c r="F1378" s="13" t="s">
        <v>31516</v>
      </c>
      <c r="G1378" s="13" t="s">
        <v>531</v>
      </c>
      <c r="H1378" s="13" t="s">
        <v>531</v>
      </c>
      <c r="I1378" s="13" t="s">
        <v>534</v>
      </c>
      <c r="J1378" s="13" t="s">
        <v>490</v>
      </c>
      <c r="K1378" s="13"/>
      <c r="L1378" s="13"/>
    </row>
    <row r="1379" spans="1:12" ht="16">
      <c r="A1379" s="20" t="s">
        <v>31463</v>
      </c>
      <c r="B1379" s="20" t="s">
        <v>1190</v>
      </c>
      <c r="C1379" s="20" t="s">
        <v>31464</v>
      </c>
      <c r="D1379" s="20"/>
      <c r="E1379" s="20" t="s">
        <v>23470</v>
      </c>
      <c r="F1379" s="20" t="s">
        <v>31516</v>
      </c>
      <c r="G1379" s="20" t="s">
        <v>536</v>
      </c>
      <c r="H1379" s="20" t="s">
        <v>536</v>
      </c>
      <c r="I1379" s="20" t="s">
        <v>537</v>
      </c>
      <c r="J1379" s="20" t="s">
        <v>490</v>
      </c>
      <c r="K1379" s="20"/>
      <c r="L1379" s="20"/>
    </row>
    <row r="1380" spans="1:12" ht="16">
      <c r="A1380" s="13" t="s">
        <v>31463</v>
      </c>
      <c r="B1380" s="13" t="s">
        <v>1190</v>
      </c>
      <c r="C1380" s="13" t="s">
        <v>31464</v>
      </c>
      <c r="D1380" s="13"/>
      <c r="E1380" s="13" t="s">
        <v>23470</v>
      </c>
      <c r="F1380" s="13" t="s">
        <v>31516</v>
      </c>
      <c r="G1380" s="13" t="s">
        <v>1116</v>
      </c>
      <c r="H1380" s="13" t="s">
        <v>1116</v>
      </c>
      <c r="I1380" s="13" t="s">
        <v>1117</v>
      </c>
      <c r="J1380" s="13" t="s">
        <v>490</v>
      </c>
      <c r="K1380" s="13"/>
      <c r="L1380" s="13"/>
    </row>
    <row r="1381" spans="1:12" ht="16">
      <c r="A1381" s="20" t="s">
        <v>31463</v>
      </c>
      <c r="B1381" s="20" t="s">
        <v>1190</v>
      </c>
      <c r="C1381" s="20" t="s">
        <v>31464</v>
      </c>
      <c r="D1381" s="20"/>
      <c r="E1381" s="20" t="s">
        <v>615</v>
      </c>
      <c r="F1381" s="20" t="s">
        <v>31516</v>
      </c>
      <c r="G1381" s="20" t="s">
        <v>24</v>
      </c>
      <c r="H1381" s="20" t="s">
        <v>24</v>
      </c>
      <c r="I1381" s="20" t="s">
        <v>25</v>
      </c>
      <c r="J1381" s="20" t="s">
        <v>426</v>
      </c>
      <c r="K1381" s="20"/>
      <c r="L1381" s="20"/>
    </row>
    <row r="1382" spans="1:12" ht="16">
      <c r="A1382" s="13" t="s">
        <v>31463</v>
      </c>
      <c r="B1382" s="13" t="s">
        <v>1190</v>
      </c>
      <c r="C1382" s="13" t="s">
        <v>31464</v>
      </c>
      <c r="D1382" s="13"/>
      <c r="E1382" s="13" t="s">
        <v>615</v>
      </c>
      <c r="F1382" s="13" t="s">
        <v>31516</v>
      </c>
      <c r="G1382" s="13" t="s">
        <v>423</v>
      </c>
      <c r="H1382" s="13" t="s">
        <v>423</v>
      </c>
      <c r="I1382" s="13" t="s">
        <v>424</v>
      </c>
      <c r="J1382" s="13" t="s">
        <v>426</v>
      </c>
      <c r="K1382" s="13"/>
      <c r="L1382" s="13"/>
    </row>
    <row r="1383" spans="1:12" ht="16">
      <c r="A1383" s="20" t="s">
        <v>31463</v>
      </c>
      <c r="B1383" s="20" t="s">
        <v>1190</v>
      </c>
      <c r="C1383" s="20" t="s">
        <v>31464</v>
      </c>
      <c r="D1383" s="20"/>
      <c r="E1383" s="20" t="s">
        <v>615</v>
      </c>
      <c r="F1383" s="20" t="s">
        <v>31516</v>
      </c>
      <c r="G1383" s="20" t="s">
        <v>392</v>
      </c>
      <c r="H1383" s="20" t="s">
        <v>392</v>
      </c>
      <c r="I1383" s="20" t="s">
        <v>393</v>
      </c>
      <c r="J1383" s="20" t="s">
        <v>426</v>
      </c>
      <c r="K1383" s="20"/>
      <c r="L1383" s="20"/>
    </row>
    <row r="1384" spans="1:12" ht="16">
      <c r="A1384" s="13" t="s">
        <v>31463</v>
      </c>
      <c r="B1384" s="13" t="s">
        <v>1190</v>
      </c>
      <c r="C1384" s="13" t="s">
        <v>31464</v>
      </c>
      <c r="D1384" s="13"/>
      <c r="E1384" s="13" t="s">
        <v>615</v>
      </c>
      <c r="F1384" s="13" t="s">
        <v>31516</v>
      </c>
      <c r="G1384" s="13" t="s">
        <v>427</v>
      </c>
      <c r="H1384" s="13" t="s">
        <v>427</v>
      </c>
      <c r="I1384" s="13" t="s">
        <v>428</v>
      </c>
      <c r="J1384" s="13" t="s">
        <v>426</v>
      </c>
      <c r="K1384" s="13"/>
      <c r="L1384" s="13"/>
    </row>
    <row r="1385" spans="1:12" ht="16">
      <c r="A1385" s="20" t="s">
        <v>31463</v>
      </c>
      <c r="B1385" s="20" t="s">
        <v>1190</v>
      </c>
      <c r="C1385" s="20" t="s">
        <v>31464</v>
      </c>
      <c r="D1385" s="20"/>
      <c r="E1385" s="20" t="s">
        <v>615</v>
      </c>
      <c r="F1385" s="20" t="s">
        <v>31516</v>
      </c>
      <c r="G1385" s="20" t="s">
        <v>396</v>
      </c>
      <c r="H1385" s="20" t="s">
        <v>396</v>
      </c>
      <c r="I1385" s="20" t="s">
        <v>397</v>
      </c>
      <c r="J1385" s="20" t="s">
        <v>426</v>
      </c>
      <c r="K1385" s="20"/>
      <c r="L1385" s="20"/>
    </row>
    <row r="1386" spans="1:12" ht="16">
      <c r="A1386" s="13" t="s">
        <v>31463</v>
      </c>
      <c r="B1386" s="13" t="s">
        <v>1190</v>
      </c>
      <c r="C1386" s="13" t="s">
        <v>31464</v>
      </c>
      <c r="D1386" s="13"/>
      <c r="E1386" s="13" t="s">
        <v>615</v>
      </c>
      <c r="F1386" s="13" t="s">
        <v>31516</v>
      </c>
      <c r="G1386" s="13" t="s">
        <v>1109</v>
      </c>
      <c r="H1386" s="13" t="s">
        <v>1109</v>
      </c>
      <c r="I1386" s="13" t="s">
        <v>1111</v>
      </c>
      <c r="J1386" s="13" t="s">
        <v>426</v>
      </c>
      <c r="K1386" s="13"/>
      <c r="L1386" s="13"/>
    </row>
    <row r="1387" spans="1:12" ht="16">
      <c r="A1387" s="20" t="s">
        <v>31463</v>
      </c>
      <c r="B1387" s="20" t="s">
        <v>1190</v>
      </c>
      <c r="C1387" s="20" t="s">
        <v>31464</v>
      </c>
      <c r="D1387" s="20"/>
      <c r="E1387" s="20" t="s">
        <v>615</v>
      </c>
      <c r="F1387" s="20" t="s">
        <v>31516</v>
      </c>
      <c r="G1387" s="20" t="s">
        <v>1346</v>
      </c>
      <c r="H1387" s="20" t="s">
        <v>1346</v>
      </c>
      <c r="I1387" s="20" t="s">
        <v>1348</v>
      </c>
      <c r="J1387" s="20" t="s">
        <v>426</v>
      </c>
      <c r="K1387" s="20"/>
      <c r="L1387" s="20"/>
    </row>
    <row r="1388" spans="1:12" ht="16">
      <c r="A1388" s="13" t="s">
        <v>31463</v>
      </c>
      <c r="B1388" s="13" t="s">
        <v>1190</v>
      </c>
      <c r="C1388" s="13" t="s">
        <v>31464</v>
      </c>
      <c r="D1388" s="13"/>
      <c r="E1388" s="13" t="s">
        <v>615</v>
      </c>
      <c r="F1388" s="13" t="s">
        <v>31516</v>
      </c>
      <c r="G1388" s="13" t="s">
        <v>1014</v>
      </c>
      <c r="H1388" s="13" t="s">
        <v>1014</v>
      </c>
      <c r="I1388" s="13" t="s">
        <v>1015</v>
      </c>
      <c r="J1388" s="13" t="s">
        <v>426</v>
      </c>
      <c r="K1388" s="13"/>
      <c r="L1388" s="13"/>
    </row>
    <row r="1389" spans="1:12" ht="16">
      <c r="A1389" s="20" t="s">
        <v>31463</v>
      </c>
      <c r="B1389" s="20" t="s">
        <v>1190</v>
      </c>
      <c r="C1389" s="20" t="s">
        <v>31464</v>
      </c>
      <c r="D1389" s="20"/>
      <c r="E1389" s="20" t="s">
        <v>615</v>
      </c>
      <c r="F1389" s="20" t="s">
        <v>31516</v>
      </c>
      <c r="G1389" s="20" t="s">
        <v>224</v>
      </c>
      <c r="H1389" s="20" t="s">
        <v>224</v>
      </c>
      <c r="I1389" s="20" t="s">
        <v>225</v>
      </c>
      <c r="J1389" s="20" t="s">
        <v>426</v>
      </c>
      <c r="K1389" s="20"/>
      <c r="L1389" s="20"/>
    </row>
    <row r="1390" spans="1:12" ht="32">
      <c r="A1390" s="13" t="s">
        <v>31463</v>
      </c>
      <c r="B1390" s="13" t="s">
        <v>1190</v>
      </c>
      <c r="C1390" s="13" t="s">
        <v>31464</v>
      </c>
      <c r="D1390" s="13"/>
      <c r="E1390" s="13" t="s">
        <v>690</v>
      </c>
      <c r="F1390" s="13" t="s">
        <v>31516</v>
      </c>
      <c r="G1390" s="13" t="s">
        <v>1297</v>
      </c>
      <c r="H1390" s="13" t="s">
        <v>1297</v>
      </c>
      <c r="I1390" s="13" t="s">
        <v>1299</v>
      </c>
      <c r="J1390" s="13" t="s">
        <v>433</v>
      </c>
      <c r="K1390" s="13"/>
      <c r="L1390" s="13"/>
    </row>
    <row r="1391" spans="1:12" ht="16">
      <c r="A1391" s="20" t="s">
        <v>31463</v>
      </c>
      <c r="B1391" s="20" t="s">
        <v>1190</v>
      </c>
      <c r="C1391" s="20" t="s">
        <v>31464</v>
      </c>
      <c r="D1391" s="20"/>
      <c r="E1391" s="20" t="s">
        <v>690</v>
      </c>
      <c r="F1391" s="20" t="s">
        <v>31516</v>
      </c>
      <c r="G1391" s="20" t="s">
        <v>1303</v>
      </c>
      <c r="H1391" s="20" t="s">
        <v>1303</v>
      </c>
      <c r="I1391" s="20" t="s">
        <v>1305</v>
      </c>
      <c r="J1391" s="20" t="s">
        <v>433</v>
      </c>
      <c r="K1391" s="20"/>
      <c r="L1391" s="20"/>
    </row>
    <row r="1392" spans="1:12" ht="16">
      <c r="A1392" s="13" t="s">
        <v>31463</v>
      </c>
      <c r="B1392" s="13" t="s">
        <v>1190</v>
      </c>
      <c r="C1392" s="13" t="s">
        <v>31464</v>
      </c>
      <c r="D1392" s="13"/>
      <c r="E1392" s="13" t="s">
        <v>690</v>
      </c>
      <c r="F1392" s="13" t="s">
        <v>31516</v>
      </c>
      <c r="G1392" s="13" t="s">
        <v>350</v>
      </c>
      <c r="H1392" s="13" t="s">
        <v>350</v>
      </c>
      <c r="I1392" s="13" t="s">
        <v>351</v>
      </c>
      <c r="J1392" s="13" t="s">
        <v>433</v>
      </c>
      <c r="K1392" s="13"/>
      <c r="L1392" s="13"/>
    </row>
    <row r="1393" spans="1:12" ht="16">
      <c r="A1393" s="20" t="s">
        <v>31463</v>
      </c>
      <c r="B1393" s="20" t="s">
        <v>1190</v>
      </c>
      <c r="C1393" s="20" t="s">
        <v>31464</v>
      </c>
      <c r="D1393" s="20"/>
      <c r="E1393" s="20" t="s">
        <v>690</v>
      </c>
      <c r="F1393" s="20" t="s">
        <v>31516</v>
      </c>
      <c r="G1393" s="20" t="s">
        <v>429</v>
      </c>
      <c r="H1393" s="20" t="s">
        <v>429</v>
      </c>
      <c r="I1393" s="20" t="s">
        <v>432</v>
      </c>
      <c r="J1393" s="20" t="s">
        <v>433</v>
      </c>
      <c r="K1393" s="20"/>
      <c r="L1393" s="20"/>
    </row>
    <row r="1394" spans="1:12" ht="16">
      <c r="A1394" s="13" t="s">
        <v>31463</v>
      </c>
      <c r="B1394" s="13" t="s">
        <v>1190</v>
      </c>
      <c r="C1394" s="13" t="s">
        <v>31464</v>
      </c>
      <c r="D1394" s="13"/>
      <c r="E1394" s="13" t="s">
        <v>690</v>
      </c>
      <c r="F1394" s="13" t="s">
        <v>31516</v>
      </c>
      <c r="G1394" s="13" t="s">
        <v>243</v>
      </c>
      <c r="H1394" s="13" t="s">
        <v>243</v>
      </c>
      <c r="I1394" s="13" t="s">
        <v>244</v>
      </c>
      <c r="J1394" s="13" t="s">
        <v>433</v>
      </c>
      <c r="K1394" s="13"/>
      <c r="L1394" s="13"/>
    </row>
    <row r="1395" spans="1:12" ht="16">
      <c r="A1395" s="20" t="s">
        <v>31463</v>
      </c>
      <c r="B1395" s="20" t="s">
        <v>1190</v>
      </c>
      <c r="C1395" s="20" t="s">
        <v>31464</v>
      </c>
      <c r="D1395" s="20"/>
      <c r="E1395" s="20" t="s">
        <v>690</v>
      </c>
      <c r="F1395" s="20" t="s">
        <v>31516</v>
      </c>
      <c r="G1395" s="20" t="s">
        <v>973</v>
      </c>
      <c r="H1395" s="20" t="s">
        <v>973</v>
      </c>
      <c r="I1395" s="20" t="s">
        <v>974</v>
      </c>
      <c r="J1395" s="20" t="s">
        <v>433</v>
      </c>
      <c r="K1395" s="20"/>
      <c r="L1395" s="20"/>
    </row>
    <row r="1396" spans="1:12" ht="16">
      <c r="A1396" s="13" t="s">
        <v>31463</v>
      </c>
      <c r="B1396" s="13" t="s">
        <v>1190</v>
      </c>
      <c r="C1396" s="13" t="s">
        <v>31464</v>
      </c>
      <c r="D1396" s="13"/>
      <c r="E1396" s="13" t="s">
        <v>690</v>
      </c>
      <c r="F1396" s="13" t="s">
        <v>31516</v>
      </c>
      <c r="G1396" s="13" t="s">
        <v>1703</v>
      </c>
      <c r="H1396" s="13" t="s">
        <v>1703</v>
      </c>
      <c r="I1396" s="13" t="s">
        <v>1701</v>
      </c>
      <c r="J1396" s="13" t="s">
        <v>433</v>
      </c>
      <c r="K1396" s="13"/>
      <c r="L1396" s="13"/>
    </row>
    <row r="1397" spans="1:12" ht="16">
      <c r="A1397" s="20" t="s">
        <v>31463</v>
      </c>
      <c r="B1397" s="20" t="s">
        <v>1190</v>
      </c>
      <c r="C1397" s="20" t="s">
        <v>31464</v>
      </c>
      <c r="D1397" s="20"/>
      <c r="E1397" s="20" t="s">
        <v>690</v>
      </c>
      <c r="F1397" s="20" t="s">
        <v>31516</v>
      </c>
      <c r="G1397" s="20" t="s">
        <v>623</v>
      </c>
      <c r="H1397" s="20" t="s">
        <v>623</v>
      </c>
      <c r="I1397" s="20" t="s">
        <v>624</v>
      </c>
      <c r="J1397" s="20" t="s">
        <v>433</v>
      </c>
      <c r="K1397" s="20"/>
      <c r="L1397" s="20"/>
    </row>
    <row r="1398" spans="1:12" ht="16">
      <c r="A1398" s="13" t="s">
        <v>31463</v>
      </c>
      <c r="B1398" s="13" t="s">
        <v>1190</v>
      </c>
      <c r="C1398" s="13" t="s">
        <v>31464</v>
      </c>
      <c r="D1398" s="13"/>
      <c r="E1398" s="13" t="s">
        <v>690</v>
      </c>
      <c r="F1398" s="13" t="s">
        <v>31516</v>
      </c>
      <c r="G1398" s="13" t="s">
        <v>183</v>
      </c>
      <c r="H1398" s="13" t="s">
        <v>183</v>
      </c>
      <c r="I1398" s="13" t="s">
        <v>184</v>
      </c>
      <c r="J1398" s="13" t="s">
        <v>433</v>
      </c>
      <c r="K1398" s="13"/>
      <c r="L1398" s="13"/>
    </row>
    <row r="1399" spans="1:12" ht="16">
      <c r="A1399" s="20" t="s">
        <v>31463</v>
      </c>
      <c r="B1399" s="20" t="s">
        <v>1190</v>
      </c>
      <c r="C1399" s="20" t="s">
        <v>31464</v>
      </c>
      <c r="D1399" s="20"/>
      <c r="E1399" s="20" t="s">
        <v>690</v>
      </c>
      <c r="F1399" s="20" t="s">
        <v>31516</v>
      </c>
      <c r="G1399" s="20" t="s">
        <v>276</v>
      </c>
      <c r="H1399" s="20" t="s">
        <v>276</v>
      </c>
      <c r="I1399" s="20" t="s">
        <v>825</v>
      </c>
      <c r="J1399" s="20" t="s">
        <v>433</v>
      </c>
      <c r="K1399" s="20"/>
      <c r="L1399" s="20"/>
    </row>
    <row r="1400" spans="1:12" ht="16">
      <c r="A1400" s="13" t="s">
        <v>31463</v>
      </c>
      <c r="B1400" s="13" t="s">
        <v>1190</v>
      </c>
      <c r="C1400" s="13" t="s">
        <v>31464</v>
      </c>
      <c r="D1400" s="13"/>
      <c r="E1400" s="13" t="s">
        <v>31961</v>
      </c>
      <c r="F1400" s="13" t="s">
        <v>31516</v>
      </c>
      <c r="G1400" s="13" t="s">
        <v>688</v>
      </c>
      <c r="H1400" s="13" t="s">
        <v>688</v>
      </c>
      <c r="I1400" s="13" t="s">
        <v>689</v>
      </c>
      <c r="J1400" s="13" t="s">
        <v>690</v>
      </c>
      <c r="K1400" s="13"/>
      <c r="L1400" s="13"/>
    </row>
    <row r="1401" spans="1:12" ht="16">
      <c r="A1401" s="20" t="s">
        <v>31463</v>
      </c>
      <c r="B1401" s="20" t="s">
        <v>1190</v>
      </c>
      <c r="C1401" s="20" t="s">
        <v>31464</v>
      </c>
      <c r="D1401" s="20"/>
      <c r="E1401" s="20" t="s">
        <v>31961</v>
      </c>
      <c r="F1401" s="20" t="s">
        <v>31516</v>
      </c>
      <c r="G1401" s="20" t="s">
        <v>747</v>
      </c>
      <c r="H1401" s="20" t="s">
        <v>747</v>
      </c>
      <c r="I1401" s="20" t="s">
        <v>748</v>
      </c>
      <c r="J1401" s="20" t="s">
        <v>690</v>
      </c>
      <c r="K1401" s="20"/>
      <c r="L1401" s="20"/>
    </row>
    <row r="1402" spans="1:12" ht="16">
      <c r="A1402" s="13" t="s">
        <v>31463</v>
      </c>
      <c r="B1402" s="13" t="s">
        <v>1190</v>
      </c>
      <c r="C1402" s="13" t="s">
        <v>31464</v>
      </c>
      <c r="D1402" s="13"/>
      <c r="E1402" s="13" t="s">
        <v>31961</v>
      </c>
      <c r="F1402" s="13" t="s">
        <v>31516</v>
      </c>
      <c r="G1402" s="13" t="s">
        <v>749</v>
      </c>
      <c r="H1402" s="13" t="s">
        <v>749</v>
      </c>
      <c r="I1402" s="13" t="s">
        <v>750</v>
      </c>
      <c r="J1402" s="13" t="s">
        <v>690</v>
      </c>
      <c r="K1402" s="13"/>
      <c r="L1402" s="13"/>
    </row>
    <row r="1403" spans="1:12" ht="16">
      <c r="A1403" s="20" t="s">
        <v>31463</v>
      </c>
      <c r="B1403" s="20" t="s">
        <v>1190</v>
      </c>
      <c r="C1403" s="20" t="s">
        <v>31464</v>
      </c>
      <c r="D1403" s="20"/>
      <c r="E1403" s="20" t="s">
        <v>378</v>
      </c>
      <c r="F1403" s="20" t="s">
        <v>31516</v>
      </c>
      <c r="G1403" s="20" t="s">
        <v>256</v>
      </c>
      <c r="H1403" s="20" t="s">
        <v>256</v>
      </c>
      <c r="I1403" s="20" t="s">
        <v>257</v>
      </c>
      <c r="J1403" s="20" t="s">
        <v>31989</v>
      </c>
      <c r="K1403" s="20"/>
      <c r="L1403" s="20"/>
    </row>
    <row r="1404" spans="1:12" ht="16">
      <c r="A1404" s="13" t="s">
        <v>31463</v>
      </c>
      <c r="B1404" s="13" t="s">
        <v>1190</v>
      </c>
      <c r="C1404" s="13" t="s">
        <v>31464</v>
      </c>
      <c r="D1404" s="13"/>
      <c r="E1404" s="13" t="s">
        <v>378</v>
      </c>
      <c r="F1404" s="13" t="s">
        <v>31516</v>
      </c>
      <c r="G1404" s="13" t="s">
        <v>239</v>
      </c>
      <c r="H1404" s="13" t="s">
        <v>239</v>
      </c>
      <c r="I1404" s="13" t="s">
        <v>240</v>
      </c>
      <c r="J1404" s="13" t="s">
        <v>31989</v>
      </c>
      <c r="K1404" s="13"/>
      <c r="L1404" s="13"/>
    </row>
    <row r="1405" spans="1:12" ht="16">
      <c r="A1405" s="20" t="s">
        <v>31463</v>
      </c>
      <c r="B1405" s="20" t="s">
        <v>1190</v>
      </c>
      <c r="C1405" s="20" t="s">
        <v>31464</v>
      </c>
      <c r="D1405" s="20"/>
      <c r="E1405" s="20" t="s">
        <v>378</v>
      </c>
      <c r="F1405" s="20" t="s">
        <v>31516</v>
      </c>
      <c r="G1405" s="20" t="s">
        <v>319</v>
      </c>
      <c r="H1405" s="20" t="s">
        <v>319</v>
      </c>
      <c r="I1405" s="20" t="s">
        <v>320</v>
      </c>
      <c r="J1405" s="20" t="s">
        <v>31989</v>
      </c>
      <c r="K1405" s="20"/>
      <c r="L1405" s="20"/>
    </row>
    <row r="1406" spans="1:12" ht="16">
      <c r="A1406" s="13" t="s">
        <v>31463</v>
      </c>
      <c r="B1406" s="13" t="s">
        <v>1190</v>
      </c>
      <c r="C1406" s="13" t="s">
        <v>31464</v>
      </c>
      <c r="D1406" s="13"/>
      <c r="E1406" s="13" t="s">
        <v>378</v>
      </c>
      <c r="F1406" s="13" t="s">
        <v>31516</v>
      </c>
      <c r="G1406" s="13" t="s">
        <v>178</v>
      </c>
      <c r="H1406" s="13" t="s">
        <v>178</v>
      </c>
      <c r="I1406" s="13" t="s">
        <v>179</v>
      </c>
      <c r="J1406" s="13" t="s">
        <v>31989</v>
      </c>
      <c r="K1406" s="13"/>
      <c r="L1406" s="13"/>
    </row>
    <row r="1407" spans="1:12" ht="16">
      <c r="A1407" s="20" t="s">
        <v>31463</v>
      </c>
      <c r="B1407" s="20" t="s">
        <v>1190</v>
      </c>
      <c r="C1407" s="20" t="s">
        <v>31464</v>
      </c>
      <c r="D1407" s="20"/>
      <c r="E1407" s="20" t="s">
        <v>378</v>
      </c>
      <c r="F1407" s="20" t="s">
        <v>31516</v>
      </c>
      <c r="G1407" s="20" t="s">
        <v>20</v>
      </c>
      <c r="H1407" s="20" t="s">
        <v>20</v>
      </c>
      <c r="I1407" s="20" t="s">
        <v>21</v>
      </c>
      <c r="J1407" s="20" t="s">
        <v>31989</v>
      </c>
      <c r="K1407" s="20"/>
      <c r="L1407" s="20"/>
    </row>
    <row r="1408" spans="1:12" ht="16">
      <c r="A1408" s="13" t="s">
        <v>31463</v>
      </c>
      <c r="B1408" s="13" t="s">
        <v>1190</v>
      </c>
      <c r="C1408" s="13" t="s">
        <v>31464</v>
      </c>
      <c r="D1408" s="13"/>
      <c r="E1408" s="13" t="s">
        <v>378</v>
      </c>
      <c r="F1408" s="13" t="s">
        <v>31516</v>
      </c>
      <c r="G1408" s="13" t="s">
        <v>368</v>
      </c>
      <c r="H1408" s="13" t="s">
        <v>368</v>
      </c>
      <c r="I1408" s="13" t="s">
        <v>369</v>
      </c>
      <c r="J1408" s="13" t="s">
        <v>31989</v>
      </c>
      <c r="K1408" s="13"/>
      <c r="L1408" s="13"/>
    </row>
    <row r="1409" spans="1:12" ht="16">
      <c r="A1409" s="20" t="s">
        <v>31463</v>
      </c>
      <c r="B1409" s="20" t="s">
        <v>1190</v>
      </c>
      <c r="C1409" s="20" t="s">
        <v>31464</v>
      </c>
      <c r="D1409" s="20"/>
      <c r="E1409" s="20" t="s">
        <v>378</v>
      </c>
      <c r="F1409" s="20" t="s">
        <v>31516</v>
      </c>
      <c r="G1409" s="20" t="s">
        <v>1073</v>
      </c>
      <c r="H1409" s="20" t="s">
        <v>1073</v>
      </c>
      <c r="I1409" s="20" t="s">
        <v>1074</v>
      </c>
      <c r="J1409" s="20" t="s">
        <v>31989</v>
      </c>
      <c r="K1409" s="20"/>
      <c r="L1409" s="20"/>
    </row>
    <row r="1410" spans="1:12" ht="16">
      <c r="A1410" s="13" t="s">
        <v>31463</v>
      </c>
      <c r="B1410" s="13" t="s">
        <v>1190</v>
      </c>
      <c r="C1410" s="13" t="s">
        <v>31464</v>
      </c>
      <c r="D1410" s="13"/>
      <c r="E1410" s="13" t="s">
        <v>378</v>
      </c>
      <c r="F1410" s="13" t="s">
        <v>31516</v>
      </c>
      <c r="G1410" s="13" t="s">
        <v>313</v>
      </c>
      <c r="H1410" s="13" t="s">
        <v>313</v>
      </c>
      <c r="I1410" s="13" t="s">
        <v>314</v>
      </c>
      <c r="J1410" s="13" t="s">
        <v>31989</v>
      </c>
      <c r="K1410" s="13"/>
      <c r="L1410" s="13"/>
    </row>
    <row r="1411" spans="1:12" ht="16">
      <c r="A1411" s="20" t="s">
        <v>31463</v>
      </c>
      <c r="B1411" s="20" t="s">
        <v>1190</v>
      </c>
      <c r="C1411" s="20" t="s">
        <v>31464</v>
      </c>
      <c r="D1411" s="20"/>
      <c r="E1411" s="20" t="s">
        <v>378</v>
      </c>
      <c r="F1411" s="20" t="s">
        <v>31516</v>
      </c>
      <c r="G1411" s="20" t="s">
        <v>165</v>
      </c>
      <c r="H1411" s="20" t="s">
        <v>165</v>
      </c>
      <c r="I1411" s="20" t="s">
        <v>166</v>
      </c>
      <c r="J1411" s="20" t="s">
        <v>31989</v>
      </c>
      <c r="K1411" s="20"/>
      <c r="L1411" s="20"/>
    </row>
    <row r="1412" spans="1:12" ht="16">
      <c r="A1412" s="13" t="s">
        <v>31463</v>
      </c>
      <c r="B1412" s="13" t="s">
        <v>1190</v>
      </c>
      <c r="C1412" s="13" t="s">
        <v>31464</v>
      </c>
      <c r="D1412" s="13"/>
      <c r="E1412" s="13" t="s">
        <v>378</v>
      </c>
      <c r="F1412" s="13" t="s">
        <v>31516</v>
      </c>
      <c r="G1412" s="13" t="s">
        <v>779</v>
      </c>
      <c r="H1412" s="13" t="s">
        <v>779</v>
      </c>
      <c r="I1412" s="13" t="s">
        <v>780</v>
      </c>
      <c r="J1412" s="13" t="s">
        <v>31989</v>
      </c>
      <c r="K1412" s="13"/>
      <c r="L1412" s="13"/>
    </row>
    <row r="1413" spans="1:12" ht="16">
      <c r="A1413" s="20" t="s">
        <v>31463</v>
      </c>
      <c r="B1413" s="20" t="s">
        <v>1190</v>
      </c>
      <c r="C1413" s="20" t="s">
        <v>31464</v>
      </c>
      <c r="D1413" s="20"/>
      <c r="E1413" s="20" t="s">
        <v>378</v>
      </c>
      <c r="F1413" s="20" t="s">
        <v>31516</v>
      </c>
      <c r="G1413" s="20" t="s">
        <v>233</v>
      </c>
      <c r="H1413" s="20" t="s">
        <v>233</v>
      </c>
      <c r="I1413" s="20" t="s">
        <v>234</v>
      </c>
      <c r="J1413" s="20" t="s">
        <v>31989</v>
      </c>
      <c r="K1413" s="20"/>
      <c r="L1413" s="20"/>
    </row>
    <row r="1414" spans="1:12" ht="16">
      <c r="A1414" s="13" t="s">
        <v>31463</v>
      </c>
      <c r="B1414" s="13" t="s">
        <v>1190</v>
      </c>
      <c r="C1414" s="13" t="s">
        <v>31464</v>
      </c>
      <c r="D1414" s="13"/>
      <c r="E1414" s="13" t="s">
        <v>378</v>
      </c>
      <c r="F1414" s="13" t="s">
        <v>31516</v>
      </c>
      <c r="G1414" s="13" t="s">
        <v>241</v>
      </c>
      <c r="H1414" s="13" t="s">
        <v>241</v>
      </c>
      <c r="I1414" s="13" t="s">
        <v>242</v>
      </c>
      <c r="J1414" s="13" t="s">
        <v>31990</v>
      </c>
      <c r="K1414" s="13"/>
      <c r="L1414" s="13"/>
    </row>
    <row r="1415" spans="1:12" ht="16">
      <c r="A1415" s="20" t="s">
        <v>31463</v>
      </c>
      <c r="B1415" s="20" t="s">
        <v>1190</v>
      </c>
      <c r="C1415" s="20" t="s">
        <v>31464</v>
      </c>
      <c r="D1415" s="20"/>
      <c r="E1415" s="20" t="s">
        <v>378</v>
      </c>
      <c r="F1415" s="20" t="s">
        <v>31516</v>
      </c>
      <c r="G1415" s="20" t="s">
        <v>231</v>
      </c>
      <c r="H1415" s="20" t="s">
        <v>231</v>
      </c>
      <c r="I1415" s="20" t="s">
        <v>232</v>
      </c>
      <c r="J1415" s="20" t="s">
        <v>31990</v>
      </c>
      <c r="K1415" s="20"/>
      <c r="L1415" s="20"/>
    </row>
    <row r="1416" spans="1:12" ht="16">
      <c r="A1416" s="13" t="s">
        <v>31463</v>
      </c>
      <c r="B1416" s="13" t="s">
        <v>1190</v>
      </c>
      <c r="C1416" s="13" t="s">
        <v>31464</v>
      </c>
      <c r="D1416" s="13"/>
      <c r="E1416" s="13" t="s">
        <v>378</v>
      </c>
      <c r="F1416" s="13" t="s">
        <v>31516</v>
      </c>
      <c r="G1416" s="13" t="s">
        <v>332</v>
      </c>
      <c r="H1416" s="13" t="s">
        <v>332</v>
      </c>
      <c r="I1416" s="13" t="s">
        <v>333</v>
      </c>
      <c r="J1416" s="13" t="s">
        <v>31990</v>
      </c>
      <c r="K1416" s="13"/>
      <c r="L1416" s="13"/>
    </row>
    <row r="1417" spans="1:12" ht="16">
      <c r="A1417" s="20" t="s">
        <v>31463</v>
      </c>
      <c r="B1417" s="20" t="s">
        <v>1190</v>
      </c>
      <c r="C1417" s="20" t="s">
        <v>31464</v>
      </c>
      <c r="D1417" s="20"/>
      <c r="E1417" s="20" t="s">
        <v>378</v>
      </c>
      <c r="F1417" s="20" t="s">
        <v>31516</v>
      </c>
      <c r="G1417" s="20" t="s">
        <v>119</v>
      </c>
      <c r="H1417" s="20" t="s">
        <v>119</v>
      </c>
      <c r="I1417" s="20" t="s">
        <v>120</v>
      </c>
      <c r="J1417" s="20" t="s">
        <v>31990</v>
      </c>
      <c r="K1417" s="20"/>
      <c r="L1417" s="20"/>
    </row>
    <row r="1418" spans="1:12" ht="16">
      <c r="A1418" s="13" t="s">
        <v>31463</v>
      </c>
      <c r="B1418" s="13" t="s">
        <v>1190</v>
      </c>
      <c r="C1418" s="13" t="s">
        <v>31464</v>
      </c>
      <c r="D1418" s="13"/>
      <c r="E1418" s="13" t="s">
        <v>378</v>
      </c>
      <c r="F1418" s="13" t="s">
        <v>31516</v>
      </c>
      <c r="G1418" s="13" t="s">
        <v>40</v>
      </c>
      <c r="H1418" s="13" t="s">
        <v>40</v>
      </c>
      <c r="I1418" s="13" t="s">
        <v>41</v>
      </c>
      <c r="J1418" s="13" t="s">
        <v>31990</v>
      </c>
      <c r="K1418" s="13"/>
      <c r="L1418" s="13"/>
    </row>
    <row r="1419" spans="1:12" ht="16">
      <c r="A1419" s="20" t="s">
        <v>31463</v>
      </c>
      <c r="B1419" s="20" t="s">
        <v>1190</v>
      </c>
      <c r="C1419" s="20" t="s">
        <v>31464</v>
      </c>
      <c r="D1419" s="20"/>
      <c r="E1419" s="20" t="s">
        <v>378</v>
      </c>
      <c r="F1419" s="20" t="s">
        <v>31516</v>
      </c>
      <c r="G1419" s="20" t="s">
        <v>56</v>
      </c>
      <c r="H1419" s="20" t="s">
        <v>56</v>
      </c>
      <c r="I1419" s="20" t="s">
        <v>57</v>
      </c>
      <c r="J1419" s="20" t="s">
        <v>31990</v>
      </c>
      <c r="K1419" s="20"/>
      <c r="L1419" s="20"/>
    </row>
    <row r="1420" spans="1:12" ht="16">
      <c r="A1420" s="13" t="s">
        <v>31463</v>
      </c>
      <c r="B1420" s="13" t="s">
        <v>1190</v>
      </c>
      <c r="C1420" s="13" t="s">
        <v>31464</v>
      </c>
      <c r="D1420" s="13"/>
      <c r="E1420" s="13" t="s">
        <v>378</v>
      </c>
      <c r="F1420" s="13" t="s">
        <v>31516</v>
      </c>
      <c r="G1420" s="13" t="s">
        <v>62</v>
      </c>
      <c r="H1420" s="13" t="s">
        <v>62</v>
      </c>
      <c r="I1420" s="13" t="s">
        <v>63</v>
      </c>
      <c r="J1420" s="13" t="s">
        <v>31990</v>
      </c>
      <c r="K1420" s="13"/>
      <c r="L1420" s="13"/>
    </row>
    <row r="1421" spans="1:12" ht="16">
      <c r="A1421" s="20" t="s">
        <v>31463</v>
      </c>
      <c r="B1421" s="20" t="s">
        <v>1190</v>
      </c>
      <c r="C1421" s="20" t="s">
        <v>31464</v>
      </c>
      <c r="D1421" s="20"/>
      <c r="E1421" s="20" t="s">
        <v>378</v>
      </c>
      <c r="F1421" s="20" t="s">
        <v>31516</v>
      </c>
      <c r="G1421" s="20" t="s">
        <v>315</v>
      </c>
      <c r="H1421" s="20" t="s">
        <v>315</v>
      </c>
      <c r="I1421" s="20" t="s">
        <v>316</v>
      </c>
      <c r="J1421" s="20" t="s">
        <v>31990</v>
      </c>
      <c r="K1421" s="20"/>
      <c r="L1421" s="20"/>
    </row>
    <row r="1422" spans="1:12" ht="16">
      <c r="A1422" s="13" t="s">
        <v>31463</v>
      </c>
      <c r="B1422" s="13" t="s">
        <v>1190</v>
      </c>
      <c r="C1422" s="13" t="s">
        <v>31464</v>
      </c>
      <c r="D1422" s="13"/>
      <c r="E1422" s="13" t="s">
        <v>378</v>
      </c>
      <c r="F1422" s="13" t="s">
        <v>31516</v>
      </c>
      <c r="G1422" s="13" t="s">
        <v>91</v>
      </c>
      <c r="H1422" s="13" t="s">
        <v>91</v>
      </c>
      <c r="I1422" s="13" t="s">
        <v>92</v>
      </c>
      <c r="J1422" s="13" t="s">
        <v>31990</v>
      </c>
      <c r="K1422" s="13"/>
      <c r="L1422" s="13"/>
    </row>
    <row r="1423" spans="1:12" ht="16">
      <c r="A1423" s="20" t="s">
        <v>31463</v>
      </c>
      <c r="B1423" s="20" t="s">
        <v>1190</v>
      </c>
      <c r="C1423" s="20" t="s">
        <v>31464</v>
      </c>
      <c r="D1423" s="20"/>
      <c r="E1423" s="20" t="s">
        <v>378</v>
      </c>
      <c r="F1423" s="20" t="s">
        <v>31516</v>
      </c>
      <c r="G1423" s="20" t="s">
        <v>89</v>
      </c>
      <c r="H1423" s="20" t="s">
        <v>89</v>
      </c>
      <c r="I1423" s="20" t="s">
        <v>90</v>
      </c>
      <c r="J1423" s="20" t="s">
        <v>31990</v>
      </c>
      <c r="K1423" s="20"/>
      <c r="L1423" s="20"/>
    </row>
    <row r="1424" spans="1:12" ht="16">
      <c r="A1424" s="13" t="s">
        <v>31463</v>
      </c>
      <c r="B1424" s="13" t="s">
        <v>1190</v>
      </c>
      <c r="C1424" s="13" t="s">
        <v>31464</v>
      </c>
      <c r="D1424" s="13"/>
      <c r="E1424" s="13" t="s">
        <v>378</v>
      </c>
      <c r="F1424" s="13" t="s">
        <v>31516</v>
      </c>
      <c r="G1424" s="13" t="s">
        <v>336</v>
      </c>
      <c r="H1424" s="13" t="s">
        <v>336</v>
      </c>
      <c r="I1424" s="13" t="s">
        <v>337</v>
      </c>
      <c r="J1424" s="13" t="s">
        <v>31990</v>
      </c>
      <c r="K1424" s="13"/>
      <c r="L1424" s="13"/>
    </row>
    <row r="1425" spans="1:12" ht="16">
      <c r="A1425" s="20" t="s">
        <v>31463</v>
      </c>
      <c r="B1425" s="20" t="s">
        <v>1190</v>
      </c>
      <c r="C1425" s="20" t="s">
        <v>31464</v>
      </c>
      <c r="D1425" s="20"/>
      <c r="E1425" s="20" t="s">
        <v>378</v>
      </c>
      <c r="F1425" s="20" t="s">
        <v>31516</v>
      </c>
      <c r="G1425" s="20" t="s">
        <v>129</v>
      </c>
      <c r="H1425" s="20" t="s">
        <v>129</v>
      </c>
      <c r="I1425" s="20" t="s">
        <v>113</v>
      </c>
      <c r="J1425" s="20" t="s">
        <v>31990</v>
      </c>
      <c r="K1425" s="20"/>
      <c r="L1425" s="20"/>
    </row>
    <row r="1426" spans="1:12" ht="16">
      <c r="A1426" s="13" t="s">
        <v>31463</v>
      </c>
      <c r="B1426" s="13" t="s">
        <v>1190</v>
      </c>
      <c r="C1426" s="13" t="s">
        <v>31464</v>
      </c>
      <c r="D1426" s="13"/>
      <c r="E1426" s="13" t="s">
        <v>378</v>
      </c>
      <c r="F1426" s="13" t="s">
        <v>31516</v>
      </c>
      <c r="G1426" s="13" t="s">
        <v>290</v>
      </c>
      <c r="H1426" s="13" t="s">
        <v>290</v>
      </c>
      <c r="I1426" s="13" t="s">
        <v>202</v>
      </c>
      <c r="J1426" s="13" t="s">
        <v>31990</v>
      </c>
      <c r="K1426" s="13"/>
      <c r="L1426" s="13"/>
    </row>
    <row r="1427" spans="1:12" ht="16">
      <c r="A1427" s="20" t="s">
        <v>31463</v>
      </c>
      <c r="B1427" s="20" t="s">
        <v>1190</v>
      </c>
      <c r="C1427" s="20" t="s">
        <v>31464</v>
      </c>
      <c r="D1427" s="20"/>
      <c r="E1427" s="20" t="s">
        <v>378</v>
      </c>
      <c r="F1427" s="20" t="s">
        <v>31516</v>
      </c>
      <c r="G1427" s="20" t="s">
        <v>317</v>
      </c>
      <c r="H1427" s="20" t="s">
        <v>317</v>
      </c>
      <c r="I1427" s="20" t="s">
        <v>318</v>
      </c>
      <c r="J1427" s="20" t="s">
        <v>31990</v>
      </c>
      <c r="K1427" s="20"/>
      <c r="L1427" s="20"/>
    </row>
    <row r="1428" spans="1:12" ht="16">
      <c r="A1428" s="13" t="s">
        <v>31463</v>
      </c>
      <c r="B1428" s="13" t="s">
        <v>1190</v>
      </c>
      <c r="C1428" s="13" t="s">
        <v>31464</v>
      </c>
      <c r="D1428" s="13"/>
      <c r="E1428" s="13" t="s">
        <v>378</v>
      </c>
      <c r="F1428" s="13" t="s">
        <v>31516</v>
      </c>
      <c r="G1428" s="13" t="s">
        <v>66</v>
      </c>
      <c r="H1428" s="13" t="s">
        <v>66</v>
      </c>
      <c r="I1428" s="13" t="s">
        <v>67</v>
      </c>
      <c r="J1428" s="13" t="s">
        <v>31990</v>
      </c>
      <c r="K1428" s="13"/>
      <c r="L1428" s="13"/>
    </row>
    <row r="1429" spans="1:12" ht="16">
      <c r="A1429" s="20" t="s">
        <v>31463</v>
      </c>
      <c r="B1429" s="20" t="s">
        <v>1190</v>
      </c>
      <c r="C1429" s="20" t="s">
        <v>31464</v>
      </c>
      <c r="D1429" s="20"/>
      <c r="E1429" s="20" t="s">
        <v>378</v>
      </c>
      <c r="F1429" s="20" t="s">
        <v>31516</v>
      </c>
      <c r="G1429" s="20" t="s">
        <v>237</v>
      </c>
      <c r="H1429" s="20" t="s">
        <v>237</v>
      </c>
      <c r="I1429" s="20" t="s">
        <v>238</v>
      </c>
      <c r="J1429" s="20" t="s">
        <v>31991</v>
      </c>
      <c r="K1429" s="20"/>
      <c r="L1429" s="20"/>
    </row>
    <row r="1430" spans="1:12" ht="16">
      <c r="A1430" s="13" t="s">
        <v>31463</v>
      </c>
      <c r="B1430" s="13" t="s">
        <v>1190</v>
      </c>
      <c r="C1430" s="13" t="s">
        <v>31464</v>
      </c>
      <c r="D1430" s="13"/>
      <c r="E1430" s="13" t="s">
        <v>378</v>
      </c>
      <c r="F1430" s="13" t="s">
        <v>31516</v>
      </c>
      <c r="G1430" s="13" t="s">
        <v>272</v>
      </c>
      <c r="H1430" s="13" t="s">
        <v>272</v>
      </c>
      <c r="I1430" s="13" t="s">
        <v>273</v>
      </c>
      <c r="J1430" s="13" t="s">
        <v>31991</v>
      </c>
      <c r="K1430" s="13"/>
      <c r="L1430" s="13"/>
    </row>
    <row r="1431" spans="1:12" ht="16">
      <c r="A1431" s="20" t="s">
        <v>31463</v>
      </c>
      <c r="B1431" s="20" t="s">
        <v>1190</v>
      </c>
      <c r="C1431" s="20" t="s">
        <v>31464</v>
      </c>
      <c r="D1431" s="20"/>
      <c r="E1431" s="20" t="s">
        <v>378</v>
      </c>
      <c r="F1431" s="20" t="s">
        <v>31516</v>
      </c>
      <c r="G1431" s="20" t="s">
        <v>104</v>
      </c>
      <c r="H1431" s="20" t="s">
        <v>104</v>
      </c>
      <c r="I1431" s="20" t="s">
        <v>105</v>
      </c>
      <c r="J1431" s="20" t="s">
        <v>31991</v>
      </c>
      <c r="K1431" s="20"/>
      <c r="L1431" s="20"/>
    </row>
    <row r="1432" spans="1:12" ht="16">
      <c r="A1432" s="13" t="s">
        <v>31463</v>
      </c>
      <c r="B1432" s="13" t="s">
        <v>1190</v>
      </c>
      <c r="C1432" s="13" t="s">
        <v>31464</v>
      </c>
      <c r="D1432" s="13"/>
      <c r="E1432" s="13" t="s">
        <v>378</v>
      </c>
      <c r="F1432" s="13" t="s">
        <v>31516</v>
      </c>
      <c r="G1432" s="13" t="s">
        <v>262</v>
      </c>
      <c r="H1432" s="13" t="s">
        <v>262</v>
      </c>
      <c r="I1432" s="13" t="s">
        <v>263</v>
      </c>
      <c r="J1432" s="13" t="s">
        <v>31991</v>
      </c>
      <c r="K1432" s="13"/>
      <c r="L1432" s="13"/>
    </row>
    <row r="1433" spans="1:12" ht="16">
      <c r="A1433" s="20" t="s">
        <v>31463</v>
      </c>
      <c r="B1433" s="20" t="s">
        <v>1190</v>
      </c>
      <c r="C1433" s="20" t="s">
        <v>31464</v>
      </c>
      <c r="D1433" s="20"/>
      <c r="E1433" s="20" t="s">
        <v>378</v>
      </c>
      <c r="F1433" s="20" t="s">
        <v>31516</v>
      </c>
      <c r="G1433" s="20" t="s">
        <v>288</v>
      </c>
      <c r="H1433" s="20" t="s">
        <v>288</v>
      </c>
      <c r="I1433" s="20" t="s">
        <v>289</v>
      </c>
      <c r="J1433" s="20" t="s">
        <v>31991</v>
      </c>
      <c r="K1433" s="20"/>
      <c r="L1433" s="20"/>
    </row>
    <row r="1434" spans="1:12" ht="16">
      <c r="A1434" s="13" t="s">
        <v>31463</v>
      </c>
      <c r="B1434" s="13" t="s">
        <v>1190</v>
      </c>
      <c r="C1434" s="13" t="s">
        <v>31464</v>
      </c>
      <c r="D1434" s="13"/>
      <c r="E1434" s="13" t="s">
        <v>378</v>
      </c>
      <c r="F1434" s="13" t="s">
        <v>31516</v>
      </c>
      <c r="G1434" s="13" t="s">
        <v>376</v>
      </c>
      <c r="H1434" s="13" t="s">
        <v>376</v>
      </c>
      <c r="I1434" s="13" t="s">
        <v>377</v>
      </c>
      <c r="J1434" s="13" t="s">
        <v>31991</v>
      </c>
      <c r="K1434" s="13"/>
      <c r="L1434" s="13"/>
    </row>
    <row r="1435" spans="1:12" ht="16">
      <c r="A1435" s="20" t="s">
        <v>31463</v>
      </c>
      <c r="B1435" s="20" t="s">
        <v>1190</v>
      </c>
      <c r="C1435" s="20" t="s">
        <v>31464</v>
      </c>
      <c r="D1435" s="20"/>
      <c r="E1435" s="20" t="s">
        <v>378</v>
      </c>
      <c r="F1435" s="20" t="s">
        <v>31516</v>
      </c>
      <c r="G1435" s="20" t="s">
        <v>380</v>
      </c>
      <c r="H1435" s="20" t="s">
        <v>380</v>
      </c>
      <c r="I1435" s="20" t="s">
        <v>381</v>
      </c>
      <c r="J1435" s="20" t="s">
        <v>31991</v>
      </c>
      <c r="K1435" s="20"/>
      <c r="L1435" s="20"/>
    </row>
    <row r="1436" spans="1:12" ht="16">
      <c r="A1436" s="13" t="s">
        <v>31463</v>
      </c>
      <c r="B1436" s="13" t="s">
        <v>1190</v>
      </c>
      <c r="C1436" s="13" t="s">
        <v>31464</v>
      </c>
      <c r="D1436" s="13"/>
      <c r="E1436" s="13" t="s">
        <v>378</v>
      </c>
      <c r="F1436" s="13" t="s">
        <v>31516</v>
      </c>
      <c r="G1436" s="13" t="s">
        <v>218</v>
      </c>
      <c r="H1436" s="13" t="s">
        <v>218</v>
      </c>
      <c r="I1436" s="13" t="s">
        <v>219</v>
      </c>
      <c r="J1436" s="13" t="s">
        <v>31991</v>
      </c>
      <c r="K1436" s="13"/>
      <c r="L1436" s="13"/>
    </row>
    <row r="1437" spans="1:12" ht="16">
      <c r="A1437" s="20" t="s">
        <v>31463</v>
      </c>
      <c r="B1437" s="20" t="s">
        <v>1190</v>
      </c>
      <c r="C1437" s="20" t="s">
        <v>31464</v>
      </c>
      <c r="D1437" s="20"/>
      <c r="E1437" s="20" t="s">
        <v>378</v>
      </c>
      <c r="F1437" s="20" t="s">
        <v>31516</v>
      </c>
      <c r="G1437" s="20" t="s">
        <v>83</v>
      </c>
      <c r="H1437" s="20" t="s">
        <v>83</v>
      </c>
      <c r="I1437" s="20" t="s">
        <v>84</v>
      </c>
      <c r="J1437" s="20" t="s">
        <v>31991</v>
      </c>
      <c r="K1437" s="20"/>
      <c r="L1437" s="20"/>
    </row>
    <row r="1438" spans="1:12" ht="16">
      <c r="A1438" s="13" t="s">
        <v>31463</v>
      </c>
      <c r="B1438" s="13" t="s">
        <v>1190</v>
      </c>
      <c r="C1438" s="13" t="s">
        <v>31464</v>
      </c>
      <c r="D1438" s="13"/>
      <c r="E1438" s="13" t="s">
        <v>378</v>
      </c>
      <c r="F1438" s="13" t="s">
        <v>31516</v>
      </c>
      <c r="G1438" s="13" t="s">
        <v>382</v>
      </c>
      <c r="H1438" s="13" t="s">
        <v>382</v>
      </c>
      <c r="I1438" s="13" t="s">
        <v>383</v>
      </c>
      <c r="J1438" s="13" t="s">
        <v>31991</v>
      </c>
      <c r="K1438" s="13"/>
      <c r="L1438" s="13"/>
    </row>
    <row r="1439" spans="1:12" ht="16">
      <c r="A1439" s="20" t="s">
        <v>31463</v>
      </c>
      <c r="B1439" s="20" t="s">
        <v>1190</v>
      </c>
      <c r="C1439" s="20" t="s">
        <v>31464</v>
      </c>
      <c r="D1439" s="20"/>
      <c r="E1439" s="20" t="s">
        <v>378</v>
      </c>
      <c r="F1439" s="20" t="s">
        <v>31516</v>
      </c>
      <c r="G1439" s="20" t="s">
        <v>299</v>
      </c>
      <c r="H1439" s="20" t="s">
        <v>299</v>
      </c>
      <c r="I1439" s="20" t="s">
        <v>300</v>
      </c>
      <c r="J1439" s="20" t="s">
        <v>31991</v>
      </c>
      <c r="K1439" s="20"/>
      <c r="L1439" s="20"/>
    </row>
    <row r="1440" spans="1:12" ht="16">
      <c r="A1440" s="13" t="s">
        <v>31463</v>
      </c>
      <c r="B1440" s="13" t="s">
        <v>1190</v>
      </c>
      <c r="C1440" s="13" t="s">
        <v>31464</v>
      </c>
      <c r="D1440" s="13"/>
      <c r="E1440" s="13" t="s">
        <v>378</v>
      </c>
      <c r="F1440" s="13" t="s">
        <v>31516</v>
      </c>
      <c r="G1440" s="13" t="s">
        <v>36</v>
      </c>
      <c r="H1440" s="13" t="s">
        <v>36</v>
      </c>
      <c r="I1440" s="13" t="s">
        <v>37</v>
      </c>
      <c r="J1440" s="13" t="s">
        <v>31991</v>
      </c>
      <c r="K1440" s="13"/>
      <c r="L1440" s="13"/>
    </row>
    <row r="1441" spans="1:12" ht="16">
      <c r="A1441" s="20" t="s">
        <v>31463</v>
      </c>
      <c r="B1441" s="20" t="s">
        <v>1190</v>
      </c>
      <c r="C1441" s="20" t="s">
        <v>31464</v>
      </c>
      <c r="D1441" s="20"/>
      <c r="E1441" s="20" t="s">
        <v>378</v>
      </c>
      <c r="F1441" s="20" t="s">
        <v>31516</v>
      </c>
      <c r="G1441" s="20" t="s">
        <v>107</v>
      </c>
      <c r="H1441" s="20" t="s">
        <v>107</v>
      </c>
      <c r="I1441" s="20" t="s">
        <v>108</v>
      </c>
      <c r="J1441" s="20" t="s">
        <v>31991</v>
      </c>
      <c r="K1441" s="20"/>
      <c r="L1441" s="20"/>
    </row>
    <row r="1442" spans="1:12" ht="16">
      <c r="A1442" s="13" t="s">
        <v>31463</v>
      </c>
      <c r="B1442" s="13" t="s">
        <v>1190</v>
      </c>
      <c r="C1442" s="13" t="s">
        <v>31464</v>
      </c>
      <c r="D1442" s="13"/>
      <c r="E1442" s="13" t="s">
        <v>378</v>
      </c>
      <c r="F1442" s="13" t="s">
        <v>31516</v>
      </c>
      <c r="G1442" s="13" t="s">
        <v>159</v>
      </c>
      <c r="H1442" s="13" t="s">
        <v>159</v>
      </c>
      <c r="I1442" s="13" t="s">
        <v>160</v>
      </c>
      <c r="J1442" s="13" t="s">
        <v>31991</v>
      </c>
      <c r="K1442" s="13"/>
      <c r="L1442" s="13"/>
    </row>
    <row r="1443" spans="1:12" ht="16">
      <c r="A1443" s="20" t="s">
        <v>31463</v>
      </c>
      <c r="B1443" s="20" t="s">
        <v>1190</v>
      </c>
      <c r="C1443" s="20" t="s">
        <v>31464</v>
      </c>
      <c r="D1443" s="20"/>
      <c r="E1443" s="20" t="s">
        <v>378</v>
      </c>
      <c r="F1443" s="20" t="s">
        <v>31516</v>
      </c>
      <c r="G1443" s="20" t="s">
        <v>270</v>
      </c>
      <c r="H1443" s="20" t="s">
        <v>270</v>
      </c>
      <c r="I1443" s="20" t="s">
        <v>271</v>
      </c>
      <c r="J1443" s="20" t="s">
        <v>31991</v>
      </c>
      <c r="K1443" s="20"/>
      <c r="L1443" s="20"/>
    </row>
    <row r="1444" spans="1:12" ht="16">
      <c r="A1444" s="13" t="s">
        <v>31463</v>
      </c>
      <c r="B1444" s="13" t="s">
        <v>1190</v>
      </c>
      <c r="C1444" s="13" t="s">
        <v>31464</v>
      </c>
      <c r="D1444" s="13"/>
      <c r="E1444" s="13" t="s">
        <v>378</v>
      </c>
      <c r="F1444" s="13" t="s">
        <v>31516</v>
      </c>
      <c r="G1444" s="13" t="s">
        <v>309</v>
      </c>
      <c r="H1444" s="13" t="s">
        <v>309</v>
      </c>
      <c r="I1444" s="13" t="s">
        <v>310</v>
      </c>
      <c r="J1444" s="13" t="s">
        <v>31991</v>
      </c>
      <c r="K1444" s="13"/>
      <c r="L1444" s="13"/>
    </row>
    <row r="1445" spans="1:12" ht="16">
      <c r="A1445" s="20" t="s">
        <v>31463</v>
      </c>
      <c r="B1445" s="20" t="s">
        <v>1190</v>
      </c>
      <c r="C1445" s="20" t="s">
        <v>31464</v>
      </c>
      <c r="D1445" s="20"/>
      <c r="E1445" s="20" t="s">
        <v>378</v>
      </c>
      <c r="F1445" s="20" t="s">
        <v>31516</v>
      </c>
      <c r="G1445" s="20" t="s">
        <v>209</v>
      </c>
      <c r="H1445" s="20" t="s">
        <v>209</v>
      </c>
      <c r="I1445" s="20" t="s">
        <v>210</v>
      </c>
      <c r="J1445" s="20" t="s">
        <v>31991</v>
      </c>
      <c r="K1445" s="20"/>
      <c r="L1445" s="20"/>
    </row>
    <row r="1446" spans="1:12" ht="16">
      <c r="A1446" s="13" t="s">
        <v>31463</v>
      </c>
      <c r="B1446" s="13" t="s">
        <v>1190</v>
      </c>
      <c r="C1446" s="13" t="s">
        <v>31464</v>
      </c>
      <c r="D1446" s="13"/>
      <c r="E1446" s="13" t="s">
        <v>378</v>
      </c>
      <c r="F1446" s="13" t="s">
        <v>31516</v>
      </c>
      <c r="G1446" s="13" t="s">
        <v>205</v>
      </c>
      <c r="H1446" s="13" t="s">
        <v>205</v>
      </c>
      <c r="I1446" s="13" t="s">
        <v>206</v>
      </c>
      <c r="J1446" s="13" t="s">
        <v>31991</v>
      </c>
      <c r="K1446" s="13"/>
      <c r="L1446" s="13"/>
    </row>
    <row r="1447" spans="1:12" ht="16">
      <c r="A1447" s="20" t="s">
        <v>31463</v>
      </c>
      <c r="B1447" s="20" t="s">
        <v>1190</v>
      </c>
      <c r="C1447" s="20" t="s">
        <v>31464</v>
      </c>
      <c r="D1447" s="20"/>
      <c r="E1447" s="20" t="s">
        <v>378</v>
      </c>
      <c r="F1447" s="20" t="s">
        <v>31516</v>
      </c>
      <c r="G1447" s="20" t="s">
        <v>235</v>
      </c>
      <c r="H1447" s="20" t="s">
        <v>235</v>
      </c>
      <c r="I1447" s="20" t="s">
        <v>236</v>
      </c>
      <c r="J1447" s="20" t="s">
        <v>31992</v>
      </c>
      <c r="K1447" s="20"/>
      <c r="L1447" s="20"/>
    </row>
    <row r="1448" spans="1:12" ht="16">
      <c r="A1448" s="13" t="s">
        <v>31463</v>
      </c>
      <c r="B1448" s="13" t="s">
        <v>1190</v>
      </c>
      <c r="C1448" s="13" t="s">
        <v>31464</v>
      </c>
      <c r="D1448" s="13"/>
      <c r="E1448" s="13" t="s">
        <v>378</v>
      </c>
      <c r="F1448" s="13" t="s">
        <v>31516</v>
      </c>
      <c r="G1448" s="13" t="s">
        <v>163</v>
      </c>
      <c r="H1448" s="13" t="s">
        <v>163</v>
      </c>
      <c r="I1448" s="13" t="s">
        <v>160</v>
      </c>
      <c r="J1448" s="13" t="s">
        <v>31992</v>
      </c>
      <c r="K1448" s="13"/>
      <c r="L1448" s="13"/>
    </row>
    <row r="1449" spans="1:12" ht="16">
      <c r="A1449" s="20" t="s">
        <v>31463</v>
      </c>
      <c r="B1449" s="20" t="s">
        <v>1190</v>
      </c>
      <c r="C1449" s="20" t="s">
        <v>31464</v>
      </c>
      <c r="D1449" s="20"/>
      <c r="E1449" s="20" t="s">
        <v>378</v>
      </c>
      <c r="F1449" s="20" t="s">
        <v>31516</v>
      </c>
      <c r="G1449" s="20" t="s">
        <v>197</v>
      </c>
      <c r="H1449" s="20" t="s">
        <v>197</v>
      </c>
      <c r="I1449" s="20" t="s">
        <v>198</v>
      </c>
      <c r="J1449" s="20" t="s">
        <v>31992</v>
      </c>
      <c r="K1449" s="20"/>
      <c r="L1449" s="20"/>
    </row>
    <row r="1450" spans="1:12" ht="16">
      <c r="A1450" s="13" t="s">
        <v>31463</v>
      </c>
      <c r="B1450" s="13" t="s">
        <v>1190</v>
      </c>
      <c r="C1450" s="13" t="s">
        <v>31464</v>
      </c>
      <c r="D1450" s="13"/>
      <c r="E1450" s="13" t="s">
        <v>378</v>
      </c>
      <c r="F1450" s="13" t="s">
        <v>31516</v>
      </c>
      <c r="G1450" s="13" t="s">
        <v>274</v>
      </c>
      <c r="H1450" s="13" t="s">
        <v>274</v>
      </c>
      <c r="I1450" s="13" t="s">
        <v>275</v>
      </c>
      <c r="J1450" s="13" t="s">
        <v>31992</v>
      </c>
      <c r="K1450" s="13"/>
      <c r="L1450" s="13"/>
    </row>
    <row r="1451" spans="1:12" ht="16">
      <c r="A1451" s="20" t="s">
        <v>31463</v>
      </c>
      <c r="B1451" s="20" t="s">
        <v>1190</v>
      </c>
      <c r="C1451" s="20" t="s">
        <v>31464</v>
      </c>
      <c r="D1451" s="20"/>
      <c r="E1451" s="20" t="s">
        <v>378</v>
      </c>
      <c r="F1451" s="20" t="s">
        <v>31516</v>
      </c>
      <c r="G1451" s="20" t="s">
        <v>370</v>
      </c>
      <c r="H1451" s="20" t="s">
        <v>370</v>
      </c>
      <c r="I1451" s="20" t="s">
        <v>371</v>
      </c>
      <c r="J1451" s="20" t="s">
        <v>31992</v>
      </c>
      <c r="K1451" s="20"/>
      <c r="L1451" s="20"/>
    </row>
    <row r="1452" spans="1:12" ht="16">
      <c r="A1452" s="13" t="s">
        <v>31463</v>
      </c>
      <c r="B1452" s="13" t="s">
        <v>1190</v>
      </c>
      <c r="C1452" s="13" t="s">
        <v>31464</v>
      </c>
      <c r="D1452" s="13"/>
      <c r="E1452" s="13" t="s">
        <v>378</v>
      </c>
      <c r="F1452" s="13" t="s">
        <v>31516</v>
      </c>
      <c r="G1452" s="13" t="s">
        <v>112</v>
      </c>
      <c r="H1452" s="13" t="s">
        <v>112</v>
      </c>
      <c r="I1452" s="13" t="s">
        <v>113</v>
      </c>
      <c r="J1452" s="13" t="s">
        <v>31992</v>
      </c>
      <c r="K1452" s="13"/>
      <c r="L1452" s="13"/>
    </row>
    <row r="1453" spans="1:12" ht="16">
      <c r="A1453" s="20" t="s">
        <v>31463</v>
      </c>
      <c r="B1453" s="20" t="s">
        <v>1190</v>
      </c>
      <c r="C1453" s="20" t="s">
        <v>31464</v>
      </c>
      <c r="D1453" s="20"/>
      <c r="E1453" s="20" t="s">
        <v>378</v>
      </c>
      <c r="F1453" s="20" t="s">
        <v>31516</v>
      </c>
      <c r="G1453" s="20" t="s">
        <v>354</v>
      </c>
      <c r="H1453" s="20" t="s">
        <v>354</v>
      </c>
      <c r="I1453" s="20" t="s">
        <v>355</v>
      </c>
      <c r="J1453" s="20" t="s">
        <v>31992</v>
      </c>
      <c r="K1453" s="20"/>
      <c r="L1453" s="20"/>
    </row>
    <row r="1454" spans="1:12" ht="16">
      <c r="A1454" s="13" t="s">
        <v>31463</v>
      </c>
      <c r="B1454" s="13" t="s">
        <v>1190</v>
      </c>
      <c r="C1454" s="13" t="s">
        <v>31464</v>
      </c>
      <c r="D1454" s="13"/>
      <c r="E1454" s="13" t="s">
        <v>378</v>
      </c>
      <c r="F1454" s="13" t="s">
        <v>31516</v>
      </c>
      <c r="G1454" s="13" t="s">
        <v>372</v>
      </c>
      <c r="H1454" s="13" t="s">
        <v>372</v>
      </c>
      <c r="I1454" s="13" t="s">
        <v>373</v>
      </c>
      <c r="J1454" s="13" t="s">
        <v>31992</v>
      </c>
      <c r="K1454" s="13"/>
      <c r="L1454" s="13"/>
    </row>
    <row r="1455" spans="1:12" ht="16">
      <c r="A1455" s="20" t="s">
        <v>31463</v>
      </c>
      <c r="B1455" s="20" t="s">
        <v>1190</v>
      </c>
      <c r="C1455" s="20" t="s">
        <v>31464</v>
      </c>
      <c r="D1455" s="20"/>
      <c r="E1455" s="20" t="s">
        <v>378</v>
      </c>
      <c r="F1455" s="20" t="s">
        <v>31516</v>
      </c>
      <c r="G1455" s="20" t="s">
        <v>294</v>
      </c>
      <c r="H1455" s="20" t="s">
        <v>294</v>
      </c>
      <c r="I1455" s="20" t="s">
        <v>298</v>
      </c>
      <c r="J1455" s="20" t="s">
        <v>31992</v>
      </c>
      <c r="K1455" s="20"/>
      <c r="L1455" s="20"/>
    </row>
    <row r="1456" spans="1:12" ht="16">
      <c r="A1456" s="13" t="s">
        <v>31463</v>
      </c>
      <c r="B1456" s="13" t="s">
        <v>1190</v>
      </c>
      <c r="C1456" s="13" t="s">
        <v>31464</v>
      </c>
      <c r="D1456" s="13"/>
      <c r="E1456" s="13" t="s">
        <v>378</v>
      </c>
      <c r="F1456" s="13" t="s">
        <v>31516</v>
      </c>
      <c r="G1456" s="13" t="s">
        <v>48</v>
      </c>
      <c r="H1456" s="13" t="s">
        <v>48</v>
      </c>
      <c r="I1456" s="13" t="s">
        <v>49</v>
      </c>
      <c r="J1456" s="13" t="s">
        <v>31992</v>
      </c>
      <c r="K1456" s="13"/>
      <c r="L1456" s="13"/>
    </row>
    <row r="1457" spans="1:12" ht="16">
      <c r="A1457" s="20" t="s">
        <v>31463</v>
      </c>
      <c r="B1457" s="20" t="s">
        <v>1190</v>
      </c>
      <c r="C1457" s="20" t="s">
        <v>31464</v>
      </c>
      <c r="D1457" s="20"/>
      <c r="E1457" s="20" t="s">
        <v>378</v>
      </c>
      <c r="F1457" s="20" t="s">
        <v>31516</v>
      </c>
      <c r="G1457" s="20" t="s">
        <v>203</v>
      </c>
      <c r="H1457" s="20" t="s">
        <v>203</v>
      </c>
      <c r="I1457" s="20" t="s">
        <v>204</v>
      </c>
      <c r="J1457" s="20" t="s">
        <v>31992</v>
      </c>
      <c r="K1457" s="20"/>
      <c r="L1457" s="20"/>
    </row>
    <row r="1458" spans="1:12" ht="16">
      <c r="A1458" s="13" t="s">
        <v>31463</v>
      </c>
      <c r="B1458" s="13" t="s">
        <v>1190</v>
      </c>
      <c r="C1458" s="13" t="s">
        <v>31464</v>
      </c>
      <c r="D1458" s="13"/>
      <c r="E1458" s="13" t="s">
        <v>378</v>
      </c>
      <c r="F1458" s="13" t="s">
        <v>31516</v>
      </c>
      <c r="G1458" s="13" t="s">
        <v>201</v>
      </c>
      <c r="H1458" s="13" t="s">
        <v>201</v>
      </c>
      <c r="I1458" s="13" t="s">
        <v>202</v>
      </c>
      <c r="J1458" s="13" t="s">
        <v>31992</v>
      </c>
      <c r="K1458" s="13"/>
      <c r="L1458" s="13"/>
    </row>
    <row r="1459" spans="1:12" ht="16">
      <c r="A1459" s="20" t="s">
        <v>31463</v>
      </c>
      <c r="B1459" s="20" t="s">
        <v>1190</v>
      </c>
      <c r="C1459" s="20" t="s">
        <v>31464</v>
      </c>
      <c r="D1459" s="20"/>
      <c r="E1459" s="20" t="s">
        <v>378</v>
      </c>
      <c r="F1459" s="20" t="s">
        <v>31516</v>
      </c>
      <c r="G1459" s="20" t="s">
        <v>73</v>
      </c>
      <c r="H1459" s="20" t="s">
        <v>73</v>
      </c>
      <c r="I1459" s="20" t="s">
        <v>71</v>
      </c>
      <c r="J1459" s="20" t="s">
        <v>31992</v>
      </c>
      <c r="K1459" s="20"/>
      <c r="L1459" s="20"/>
    </row>
    <row r="1460" spans="1:12" ht="16">
      <c r="A1460" s="13" t="s">
        <v>31463</v>
      </c>
      <c r="B1460" s="13" t="s">
        <v>1190</v>
      </c>
      <c r="C1460" s="13" t="s">
        <v>31464</v>
      </c>
      <c r="D1460" s="13"/>
      <c r="E1460" s="13" t="s">
        <v>378</v>
      </c>
      <c r="F1460" s="13" t="s">
        <v>31516</v>
      </c>
      <c r="G1460" s="13" t="s">
        <v>70</v>
      </c>
      <c r="H1460" s="13" t="s">
        <v>70</v>
      </c>
      <c r="I1460" s="13" t="s">
        <v>71</v>
      </c>
      <c r="J1460" s="13" t="s">
        <v>31992</v>
      </c>
      <c r="K1460" s="13"/>
      <c r="L1460" s="13"/>
    </row>
    <row r="1461" spans="1:12" ht="16">
      <c r="A1461" s="20" t="s">
        <v>31463</v>
      </c>
      <c r="B1461" s="20" t="s">
        <v>1190</v>
      </c>
      <c r="C1461" s="20" t="s">
        <v>31464</v>
      </c>
      <c r="D1461" s="20"/>
      <c r="E1461" s="20" t="s">
        <v>378</v>
      </c>
      <c r="F1461" s="20" t="s">
        <v>31516</v>
      </c>
      <c r="G1461" s="20" t="s">
        <v>186</v>
      </c>
      <c r="H1461" s="20" t="s">
        <v>186</v>
      </c>
      <c r="I1461" s="20" t="s">
        <v>187</v>
      </c>
      <c r="J1461" s="20" t="s">
        <v>31993</v>
      </c>
      <c r="K1461" s="20"/>
      <c r="L1461" s="20"/>
    </row>
    <row r="1462" spans="1:12" ht="16">
      <c r="A1462" s="13" t="s">
        <v>31463</v>
      </c>
      <c r="B1462" s="13" t="s">
        <v>1190</v>
      </c>
      <c r="C1462" s="13" t="s">
        <v>31464</v>
      </c>
      <c r="D1462" s="13"/>
      <c r="E1462" s="13" t="s">
        <v>378</v>
      </c>
      <c r="F1462" s="13" t="s">
        <v>31516</v>
      </c>
      <c r="G1462" s="13" t="s">
        <v>116</v>
      </c>
      <c r="H1462" s="13" t="s">
        <v>116</v>
      </c>
      <c r="I1462" s="13" t="s">
        <v>117</v>
      </c>
      <c r="J1462" s="13" t="s">
        <v>31993</v>
      </c>
      <c r="K1462" s="13"/>
      <c r="L1462" s="13"/>
    </row>
    <row r="1463" spans="1:12" ht="16">
      <c r="A1463" s="20" t="s">
        <v>31463</v>
      </c>
      <c r="B1463" s="20" t="s">
        <v>1190</v>
      </c>
      <c r="C1463" s="20" t="s">
        <v>31464</v>
      </c>
      <c r="D1463" s="20"/>
      <c r="E1463" s="20" t="s">
        <v>378</v>
      </c>
      <c r="F1463" s="20" t="s">
        <v>31516</v>
      </c>
      <c r="G1463" s="20" t="s">
        <v>323</v>
      </c>
      <c r="H1463" s="20" t="s">
        <v>323</v>
      </c>
      <c r="I1463" s="20" t="s">
        <v>324</v>
      </c>
      <c r="J1463" s="20" t="s">
        <v>31994</v>
      </c>
      <c r="K1463" s="20"/>
      <c r="L1463" s="20"/>
    </row>
    <row r="1464" spans="1:12" ht="16">
      <c r="A1464" s="13" t="s">
        <v>31463</v>
      </c>
      <c r="B1464" s="13" t="s">
        <v>1190</v>
      </c>
      <c r="C1464" s="13" t="s">
        <v>31464</v>
      </c>
      <c r="D1464" s="13"/>
      <c r="E1464" s="13" t="s">
        <v>378</v>
      </c>
      <c r="F1464" s="13" t="s">
        <v>31516</v>
      </c>
      <c r="G1464" s="13" t="s">
        <v>280</v>
      </c>
      <c r="H1464" s="13" t="s">
        <v>280</v>
      </c>
      <c r="I1464" s="13" t="s">
        <v>281</v>
      </c>
      <c r="J1464" s="13" t="s">
        <v>31994</v>
      </c>
      <c r="K1464" s="13"/>
      <c r="L1464" s="13"/>
    </row>
    <row r="1465" spans="1:12" ht="16">
      <c r="A1465" s="20" t="s">
        <v>31463</v>
      </c>
      <c r="B1465" s="20" t="s">
        <v>1190</v>
      </c>
      <c r="C1465" s="20" t="s">
        <v>31464</v>
      </c>
      <c r="D1465" s="20"/>
      <c r="E1465" s="20" t="s">
        <v>378</v>
      </c>
      <c r="F1465" s="20" t="s">
        <v>31516</v>
      </c>
      <c r="G1465" s="20" t="s">
        <v>109</v>
      </c>
      <c r="H1465" s="20" t="s">
        <v>109</v>
      </c>
      <c r="I1465" s="20" t="s">
        <v>110</v>
      </c>
      <c r="J1465" s="20" t="s">
        <v>31994</v>
      </c>
      <c r="K1465" s="20"/>
      <c r="L1465" s="20"/>
    </row>
    <row r="1466" spans="1:12" ht="16">
      <c r="A1466" s="13" t="s">
        <v>31463</v>
      </c>
      <c r="B1466" s="13" t="s">
        <v>1190</v>
      </c>
      <c r="C1466" s="13" t="s">
        <v>31464</v>
      </c>
      <c r="D1466" s="13"/>
      <c r="E1466" s="13" t="s">
        <v>378</v>
      </c>
      <c r="F1466" s="13" t="s">
        <v>31516</v>
      </c>
      <c r="G1466" s="13" t="s">
        <v>268</v>
      </c>
      <c r="H1466" s="13" t="s">
        <v>268</v>
      </c>
      <c r="I1466" s="13" t="s">
        <v>269</v>
      </c>
      <c r="J1466" s="13" t="s">
        <v>31994</v>
      </c>
      <c r="K1466" s="13"/>
      <c r="L1466" s="13"/>
    </row>
    <row r="1467" spans="1:12" ht="16">
      <c r="A1467" s="20" t="s">
        <v>31463</v>
      </c>
      <c r="B1467" s="20" t="s">
        <v>1190</v>
      </c>
      <c r="C1467" s="20" t="s">
        <v>31464</v>
      </c>
      <c r="D1467" s="20"/>
      <c r="E1467" s="20" t="s">
        <v>378</v>
      </c>
      <c r="F1467" s="20" t="s">
        <v>31516</v>
      </c>
      <c r="G1467" s="20" t="s">
        <v>348</v>
      </c>
      <c r="H1467" s="20" t="s">
        <v>348</v>
      </c>
      <c r="I1467" s="20" t="s">
        <v>349</v>
      </c>
      <c r="J1467" s="20" t="s">
        <v>31994</v>
      </c>
      <c r="K1467" s="20"/>
      <c r="L1467" s="20"/>
    </row>
    <row r="1468" spans="1:12" ht="16">
      <c r="A1468" s="13" t="s">
        <v>31463</v>
      </c>
      <c r="B1468" s="13" t="s">
        <v>1190</v>
      </c>
      <c r="C1468" s="13" t="s">
        <v>31464</v>
      </c>
      <c r="D1468" s="13"/>
      <c r="E1468" s="13" t="s">
        <v>378</v>
      </c>
      <c r="F1468" s="13" t="s">
        <v>31516</v>
      </c>
      <c r="G1468" s="13" t="s">
        <v>374</v>
      </c>
      <c r="H1468" s="13" t="s">
        <v>374</v>
      </c>
      <c r="I1468" s="13" t="s">
        <v>375</v>
      </c>
      <c r="J1468" s="13" t="s">
        <v>31994</v>
      </c>
      <c r="K1468" s="13"/>
      <c r="L1468" s="13"/>
    </row>
    <row r="1469" spans="1:12" ht="16">
      <c r="A1469" s="20" t="s">
        <v>31463</v>
      </c>
      <c r="B1469" s="20" t="s">
        <v>1190</v>
      </c>
      <c r="C1469" s="20" t="s">
        <v>31464</v>
      </c>
      <c r="D1469" s="20"/>
      <c r="E1469" s="20" t="s">
        <v>378</v>
      </c>
      <c r="F1469" s="20" t="s">
        <v>31516</v>
      </c>
      <c r="G1469" s="20" t="s">
        <v>13</v>
      </c>
      <c r="H1469" s="20" t="s">
        <v>13</v>
      </c>
      <c r="I1469" s="20" t="s">
        <v>14</v>
      </c>
      <c r="J1469" s="20" t="s">
        <v>31994</v>
      </c>
      <c r="K1469" s="20"/>
      <c r="L1469" s="20"/>
    </row>
    <row r="1470" spans="1:12" ht="16">
      <c r="A1470" s="13" t="s">
        <v>31463</v>
      </c>
      <c r="B1470" s="13" t="s">
        <v>1190</v>
      </c>
      <c r="C1470" s="13" t="s">
        <v>31464</v>
      </c>
      <c r="D1470" s="13"/>
      <c r="E1470" s="13" t="s">
        <v>378</v>
      </c>
      <c r="F1470" s="13" t="s">
        <v>31516</v>
      </c>
      <c r="G1470" s="13" t="s">
        <v>137</v>
      </c>
      <c r="H1470" s="13" t="s">
        <v>137</v>
      </c>
      <c r="I1470" s="13" t="s">
        <v>138</v>
      </c>
      <c r="J1470" s="13" t="s">
        <v>31994</v>
      </c>
      <c r="K1470" s="13"/>
      <c r="L1470" s="13"/>
    </row>
    <row r="1471" spans="1:12" ht="16">
      <c r="A1471" s="20" t="s">
        <v>31463</v>
      </c>
      <c r="B1471" s="20" t="s">
        <v>1190</v>
      </c>
      <c r="C1471" s="20" t="s">
        <v>31464</v>
      </c>
      <c r="D1471" s="20"/>
      <c r="E1471" s="20" t="s">
        <v>378</v>
      </c>
      <c r="F1471" s="20" t="s">
        <v>31516</v>
      </c>
      <c r="G1471" s="20" t="s">
        <v>311</v>
      </c>
      <c r="H1471" s="20" t="s">
        <v>311</v>
      </c>
      <c r="I1471" s="20" t="s">
        <v>312</v>
      </c>
      <c r="J1471" s="20" t="s">
        <v>31994</v>
      </c>
      <c r="K1471" s="20"/>
      <c r="L1471" s="20"/>
    </row>
    <row r="1472" spans="1:12" ht="16">
      <c r="A1472" s="13" t="s">
        <v>31463</v>
      </c>
      <c r="B1472" s="13" t="s">
        <v>1190</v>
      </c>
      <c r="C1472" s="13" t="s">
        <v>31464</v>
      </c>
      <c r="D1472" s="13"/>
      <c r="E1472" s="13" t="s">
        <v>378</v>
      </c>
      <c r="F1472" s="13" t="s">
        <v>31516</v>
      </c>
      <c r="G1472" s="13" t="s">
        <v>180</v>
      </c>
      <c r="H1472" s="13" t="s">
        <v>180</v>
      </c>
      <c r="I1472" s="13" t="s">
        <v>181</v>
      </c>
      <c r="J1472" s="13" t="s">
        <v>31994</v>
      </c>
      <c r="K1472" s="13"/>
      <c r="L1472" s="13"/>
    </row>
    <row r="1473" spans="1:12" ht="16">
      <c r="A1473" s="20" t="s">
        <v>31463</v>
      </c>
      <c r="B1473" s="20" t="s">
        <v>1190</v>
      </c>
      <c r="C1473" s="20" t="s">
        <v>31464</v>
      </c>
      <c r="D1473" s="20"/>
      <c r="E1473" s="20" t="s">
        <v>378</v>
      </c>
      <c r="F1473" s="20" t="s">
        <v>31516</v>
      </c>
      <c r="G1473" s="20" t="s">
        <v>248</v>
      </c>
      <c r="H1473" s="20" t="s">
        <v>248</v>
      </c>
      <c r="I1473" s="20" t="s">
        <v>249</v>
      </c>
      <c r="J1473" s="20" t="s">
        <v>31994</v>
      </c>
      <c r="K1473" s="20"/>
      <c r="L1473" s="20"/>
    </row>
    <row r="1474" spans="1:12" ht="16">
      <c r="A1474" s="13" t="s">
        <v>31463</v>
      </c>
      <c r="B1474" s="13" t="s">
        <v>1190</v>
      </c>
      <c r="C1474" s="13" t="s">
        <v>31464</v>
      </c>
      <c r="D1474" s="13"/>
      <c r="E1474" s="13" t="s">
        <v>378</v>
      </c>
      <c r="F1474" s="13" t="s">
        <v>31516</v>
      </c>
      <c r="G1474" s="13" t="s">
        <v>378</v>
      </c>
      <c r="H1474" s="13" t="s">
        <v>378</v>
      </c>
      <c r="I1474" s="13" t="s">
        <v>379</v>
      </c>
      <c r="J1474" s="13" t="s">
        <v>31994</v>
      </c>
      <c r="K1474" s="13"/>
      <c r="L1474" s="13"/>
    </row>
    <row r="1475" spans="1:12" ht="16">
      <c r="A1475" s="20" t="s">
        <v>31463</v>
      </c>
      <c r="B1475" s="20" t="s">
        <v>1190</v>
      </c>
      <c r="C1475" s="20" t="s">
        <v>31464</v>
      </c>
      <c r="D1475" s="20"/>
      <c r="E1475" s="20" t="s">
        <v>378</v>
      </c>
      <c r="F1475" s="20" t="s">
        <v>31516</v>
      </c>
      <c r="G1475" s="20" t="s">
        <v>93</v>
      </c>
      <c r="H1475" s="20" t="s">
        <v>93</v>
      </c>
      <c r="I1475" s="20" t="s">
        <v>94</v>
      </c>
      <c r="J1475" s="20" t="s">
        <v>31994</v>
      </c>
      <c r="K1475" s="20"/>
      <c r="L1475" s="20"/>
    </row>
    <row r="1476" spans="1:12" ht="16">
      <c r="A1476" s="13" t="s">
        <v>31463</v>
      </c>
      <c r="B1476" s="13" t="s">
        <v>1190</v>
      </c>
      <c r="C1476" s="13" t="s">
        <v>31464</v>
      </c>
      <c r="D1476" s="13"/>
      <c r="E1476" s="13" t="s">
        <v>378</v>
      </c>
      <c r="F1476" s="13" t="s">
        <v>31516</v>
      </c>
      <c r="G1476" s="13" t="s">
        <v>199</v>
      </c>
      <c r="H1476" s="13" t="s">
        <v>199</v>
      </c>
      <c r="I1476" s="13" t="s">
        <v>200</v>
      </c>
      <c r="J1476" s="13" t="s">
        <v>31994</v>
      </c>
      <c r="K1476" s="13"/>
      <c r="L1476" s="13"/>
    </row>
    <row r="1477" spans="1:12" ht="16">
      <c r="A1477" s="20" t="s">
        <v>31463</v>
      </c>
      <c r="B1477" s="20" t="s">
        <v>1190</v>
      </c>
      <c r="C1477" s="20" t="s">
        <v>31464</v>
      </c>
      <c r="D1477" s="20"/>
      <c r="E1477" s="20" t="s">
        <v>378</v>
      </c>
      <c r="F1477" s="20" t="s">
        <v>31516</v>
      </c>
      <c r="G1477" s="20" t="s">
        <v>366</v>
      </c>
      <c r="H1477" s="20" t="s">
        <v>366</v>
      </c>
      <c r="I1477" s="20" t="s">
        <v>367</v>
      </c>
      <c r="J1477" s="20" t="s">
        <v>31995</v>
      </c>
      <c r="K1477" s="20"/>
      <c r="L1477" s="20"/>
    </row>
    <row r="1478" spans="1:12" ht="16">
      <c r="A1478" s="13" t="s">
        <v>31463</v>
      </c>
      <c r="B1478" s="13" t="s">
        <v>1190</v>
      </c>
      <c r="C1478" s="13" t="s">
        <v>31464</v>
      </c>
      <c r="D1478" s="13"/>
      <c r="E1478" s="13" t="s">
        <v>378</v>
      </c>
      <c r="F1478" s="13" t="s">
        <v>31516</v>
      </c>
      <c r="G1478" s="13" t="s">
        <v>363</v>
      </c>
      <c r="H1478" s="13" t="s">
        <v>363</v>
      </c>
      <c r="I1478" s="13" t="s">
        <v>364</v>
      </c>
      <c r="J1478" s="13" t="s">
        <v>31995</v>
      </c>
      <c r="K1478" s="13"/>
      <c r="L1478" s="13"/>
    </row>
    <row r="1479" spans="1:12" ht="16">
      <c r="A1479" s="20" t="s">
        <v>31463</v>
      </c>
      <c r="B1479" s="20" t="s">
        <v>1190</v>
      </c>
      <c r="C1479" s="20" t="s">
        <v>31464</v>
      </c>
      <c r="D1479" s="20"/>
      <c r="E1479" s="20" t="s">
        <v>378</v>
      </c>
      <c r="F1479" s="20" t="s">
        <v>31516</v>
      </c>
      <c r="G1479" s="20" t="s">
        <v>122</v>
      </c>
      <c r="H1479" s="20" t="s">
        <v>122</v>
      </c>
      <c r="I1479" s="20" t="s">
        <v>123</v>
      </c>
      <c r="J1479" s="20" t="s">
        <v>31995</v>
      </c>
      <c r="K1479" s="20"/>
      <c r="L1479" s="20"/>
    </row>
    <row r="1480" spans="1:12" ht="16">
      <c r="A1480" s="13" t="s">
        <v>31463</v>
      </c>
      <c r="B1480" s="13" t="s">
        <v>1190</v>
      </c>
      <c r="C1480" s="13" t="s">
        <v>31464</v>
      </c>
      <c r="D1480" s="13"/>
      <c r="E1480" s="13" t="s">
        <v>378</v>
      </c>
      <c r="F1480" s="13" t="s">
        <v>31516</v>
      </c>
      <c r="G1480" s="13" t="s">
        <v>16</v>
      </c>
      <c r="H1480" s="13" t="s">
        <v>16</v>
      </c>
      <c r="I1480" s="13" t="s">
        <v>17</v>
      </c>
      <c r="J1480" s="13" t="s">
        <v>31996</v>
      </c>
      <c r="K1480" s="13"/>
      <c r="L1480" s="13"/>
    </row>
    <row r="1481" spans="1:12" ht="16">
      <c r="A1481" s="20" t="s">
        <v>31463</v>
      </c>
      <c r="B1481" s="20" t="s">
        <v>1190</v>
      </c>
      <c r="C1481" s="20" t="s">
        <v>31464</v>
      </c>
      <c r="D1481" s="20"/>
      <c r="E1481" s="20" t="s">
        <v>378</v>
      </c>
      <c r="F1481" s="20" t="s">
        <v>31516</v>
      </c>
      <c r="G1481" s="20" t="s">
        <v>344</v>
      </c>
      <c r="H1481" s="20" t="s">
        <v>344</v>
      </c>
      <c r="I1481" s="20" t="s">
        <v>347</v>
      </c>
      <c r="J1481" s="20" t="s">
        <v>31996</v>
      </c>
      <c r="K1481" s="20"/>
      <c r="L1481" s="20"/>
    </row>
    <row r="1482" spans="1:12" ht="16">
      <c r="A1482" s="13" t="s">
        <v>31463</v>
      </c>
      <c r="B1482" s="13" t="s">
        <v>1190</v>
      </c>
      <c r="C1482" s="13" t="s">
        <v>31464</v>
      </c>
      <c r="D1482" s="13"/>
      <c r="E1482" s="13" t="s">
        <v>378</v>
      </c>
      <c r="F1482" s="13" t="s">
        <v>31516</v>
      </c>
      <c r="G1482" s="13" t="s">
        <v>86</v>
      </c>
      <c r="H1482" s="13" t="s">
        <v>86</v>
      </c>
      <c r="I1482" s="13" t="s">
        <v>87</v>
      </c>
      <c r="J1482" s="13" t="s">
        <v>31996</v>
      </c>
      <c r="K1482" s="13"/>
      <c r="L1482" s="13"/>
    </row>
    <row r="1483" spans="1:12" ht="16">
      <c r="A1483" s="20" t="s">
        <v>31463</v>
      </c>
      <c r="B1483" s="20" t="s">
        <v>1190</v>
      </c>
      <c r="C1483" s="20" t="s">
        <v>31464</v>
      </c>
      <c r="D1483" s="20"/>
      <c r="E1483" s="20" t="s">
        <v>378</v>
      </c>
      <c r="F1483" s="20" t="s">
        <v>31516</v>
      </c>
      <c r="G1483" s="20" t="s">
        <v>338</v>
      </c>
      <c r="H1483" s="20" t="s">
        <v>338</v>
      </c>
      <c r="I1483" s="20" t="s">
        <v>339</v>
      </c>
      <c r="J1483" s="20" t="s">
        <v>31996</v>
      </c>
      <c r="K1483" s="20"/>
      <c r="L1483" s="20"/>
    </row>
    <row r="1484" spans="1:12" ht="16">
      <c r="A1484" s="13" t="s">
        <v>31463</v>
      </c>
      <c r="B1484" s="13" t="s">
        <v>1190</v>
      </c>
      <c r="C1484" s="13" t="s">
        <v>31464</v>
      </c>
      <c r="D1484" s="13"/>
      <c r="E1484" s="13" t="s">
        <v>378</v>
      </c>
      <c r="F1484" s="13" t="s">
        <v>31516</v>
      </c>
      <c r="G1484" s="13" t="s">
        <v>194</v>
      </c>
      <c r="H1484" s="13" t="s">
        <v>194</v>
      </c>
      <c r="I1484" s="13" t="s">
        <v>195</v>
      </c>
      <c r="J1484" s="13" t="s">
        <v>31996</v>
      </c>
      <c r="K1484" s="13"/>
      <c r="L1484" s="13"/>
    </row>
    <row r="1485" spans="1:12" ht="16">
      <c r="A1485" s="20" t="s">
        <v>31463</v>
      </c>
      <c r="B1485" s="20" t="s">
        <v>1190</v>
      </c>
      <c r="C1485" s="20" t="s">
        <v>31464</v>
      </c>
      <c r="D1485" s="20"/>
      <c r="E1485" s="20" t="s">
        <v>378</v>
      </c>
      <c r="F1485" s="20" t="s">
        <v>31516</v>
      </c>
      <c r="G1485" s="20" t="s">
        <v>175</v>
      </c>
      <c r="H1485" s="20" t="s">
        <v>175</v>
      </c>
      <c r="I1485" s="20" t="s">
        <v>176</v>
      </c>
      <c r="J1485" s="20" t="s">
        <v>31997</v>
      </c>
      <c r="K1485" s="20"/>
      <c r="L1485" s="20"/>
    </row>
    <row r="1486" spans="1:12" ht="16">
      <c r="A1486" s="13" t="s">
        <v>31463</v>
      </c>
      <c r="B1486" s="13" t="s">
        <v>1190</v>
      </c>
      <c r="C1486" s="13" t="s">
        <v>31464</v>
      </c>
      <c r="D1486" s="13"/>
      <c r="E1486" s="13" t="s">
        <v>378</v>
      </c>
      <c r="F1486" s="13" t="s">
        <v>31516</v>
      </c>
      <c r="G1486" s="13" t="s">
        <v>342</v>
      </c>
      <c r="H1486" s="13" t="s">
        <v>342</v>
      </c>
      <c r="I1486" s="13" t="s">
        <v>343</v>
      </c>
      <c r="J1486" s="13" t="s">
        <v>31997</v>
      </c>
      <c r="K1486" s="13"/>
      <c r="L1486" s="13"/>
    </row>
    <row r="1487" spans="1:12" ht="16">
      <c r="A1487" s="20" t="s">
        <v>31463</v>
      </c>
      <c r="B1487" s="20" t="s">
        <v>1190</v>
      </c>
      <c r="C1487" s="20" t="s">
        <v>31464</v>
      </c>
      <c r="D1487" s="20"/>
      <c r="E1487" s="20" t="s">
        <v>378</v>
      </c>
      <c r="F1487" s="20" t="s">
        <v>31516</v>
      </c>
      <c r="G1487" s="20" t="s">
        <v>361</v>
      </c>
      <c r="H1487" s="20" t="s">
        <v>361</v>
      </c>
      <c r="I1487" s="20" t="s">
        <v>362</v>
      </c>
      <c r="J1487" s="20" t="s">
        <v>31997</v>
      </c>
      <c r="K1487" s="20"/>
      <c r="L1487" s="20"/>
    </row>
    <row r="1488" spans="1:12" ht="16">
      <c r="A1488" s="13" t="s">
        <v>31463</v>
      </c>
      <c r="B1488" s="13" t="s">
        <v>1190</v>
      </c>
      <c r="C1488" s="13" t="s">
        <v>31464</v>
      </c>
      <c r="D1488" s="13"/>
      <c r="E1488" s="13" t="s">
        <v>378</v>
      </c>
      <c r="F1488" s="13" t="s">
        <v>31516</v>
      </c>
      <c r="G1488" s="13" t="s">
        <v>384</v>
      </c>
      <c r="H1488" s="13" t="s">
        <v>384</v>
      </c>
      <c r="I1488" s="13" t="s">
        <v>385</v>
      </c>
      <c r="J1488" s="13" t="s">
        <v>690</v>
      </c>
      <c r="K1488" s="13"/>
      <c r="L1488" s="13"/>
    </row>
    <row r="1489" spans="1:12" ht="16">
      <c r="A1489" s="20" t="s">
        <v>31463</v>
      </c>
      <c r="B1489" s="20" t="s">
        <v>1190</v>
      </c>
      <c r="C1489" s="20" t="s">
        <v>31464</v>
      </c>
      <c r="D1489" s="20"/>
      <c r="E1489" s="20" t="s">
        <v>378</v>
      </c>
      <c r="F1489" s="20" t="s">
        <v>31516</v>
      </c>
      <c r="G1489" s="20" t="s">
        <v>390</v>
      </c>
      <c r="H1489" s="20" t="s">
        <v>390</v>
      </c>
      <c r="I1489" s="20" t="s">
        <v>391</v>
      </c>
      <c r="J1489" s="20" t="s">
        <v>690</v>
      </c>
      <c r="K1489" s="20"/>
      <c r="L1489" s="20"/>
    </row>
    <row r="1490" spans="1:12" ht="16">
      <c r="A1490" s="13" t="s">
        <v>31466</v>
      </c>
      <c r="B1490" s="13" t="s">
        <v>1435</v>
      </c>
      <c r="C1490" s="13" t="s">
        <v>31461</v>
      </c>
      <c r="D1490" s="13" t="s">
        <v>31462</v>
      </c>
      <c r="E1490" s="13" t="s">
        <v>378</v>
      </c>
      <c r="F1490" s="13" t="s">
        <v>31516</v>
      </c>
      <c r="G1490" s="13" t="s">
        <v>256</v>
      </c>
      <c r="H1490" s="13" t="s">
        <v>256</v>
      </c>
      <c r="I1490" s="13" t="s">
        <v>257</v>
      </c>
      <c r="J1490" s="13" t="s">
        <v>31998</v>
      </c>
      <c r="K1490" s="13"/>
      <c r="L1490" s="13"/>
    </row>
    <row r="1491" spans="1:12" ht="16">
      <c r="A1491" s="20" t="s">
        <v>31466</v>
      </c>
      <c r="B1491" s="20" t="s">
        <v>1435</v>
      </c>
      <c r="C1491" s="20" t="s">
        <v>31461</v>
      </c>
      <c r="D1491" s="20" t="s">
        <v>31462</v>
      </c>
      <c r="E1491" s="20" t="s">
        <v>378</v>
      </c>
      <c r="F1491" s="20" t="s">
        <v>31516</v>
      </c>
      <c r="G1491" s="20" t="s">
        <v>239</v>
      </c>
      <c r="H1491" s="20" t="s">
        <v>239</v>
      </c>
      <c r="I1491" s="20" t="s">
        <v>240</v>
      </c>
      <c r="J1491" s="20" t="s">
        <v>31998</v>
      </c>
      <c r="K1491" s="20"/>
      <c r="L1491" s="20"/>
    </row>
    <row r="1492" spans="1:12" ht="16">
      <c r="A1492" s="13" t="s">
        <v>31466</v>
      </c>
      <c r="B1492" s="13" t="s">
        <v>1435</v>
      </c>
      <c r="C1492" s="13" t="s">
        <v>31461</v>
      </c>
      <c r="D1492" s="13" t="s">
        <v>31462</v>
      </c>
      <c r="E1492" s="13" t="s">
        <v>378</v>
      </c>
      <c r="F1492" s="13" t="s">
        <v>31516</v>
      </c>
      <c r="G1492" s="13" t="s">
        <v>319</v>
      </c>
      <c r="H1492" s="13" t="s">
        <v>319</v>
      </c>
      <c r="I1492" s="13" t="s">
        <v>320</v>
      </c>
      <c r="J1492" s="13" t="s">
        <v>31998</v>
      </c>
      <c r="K1492" s="13"/>
      <c r="L1492" s="13"/>
    </row>
    <row r="1493" spans="1:12" ht="16">
      <c r="A1493" s="20" t="s">
        <v>31466</v>
      </c>
      <c r="B1493" s="20" t="s">
        <v>1435</v>
      </c>
      <c r="C1493" s="20" t="s">
        <v>31461</v>
      </c>
      <c r="D1493" s="20" t="s">
        <v>31462</v>
      </c>
      <c r="E1493" s="20" t="s">
        <v>378</v>
      </c>
      <c r="F1493" s="20" t="s">
        <v>31516</v>
      </c>
      <c r="G1493" s="20" t="s">
        <v>178</v>
      </c>
      <c r="H1493" s="20" t="s">
        <v>178</v>
      </c>
      <c r="I1493" s="20" t="s">
        <v>179</v>
      </c>
      <c r="J1493" s="20" t="s">
        <v>31998</v>
      </c>
      <c r="K1493" s="20"/>
      <c r="L1493" s="20"/>
    </row>
    <row r="1494" spans="1:12" ht="16">
      <c r="A1494" s="13" t="s">
        <v>31466</v>
      </c>
      <c r="B1494" s="13" t="s">
        <v>1435</v>
      </c>
      <c r="C1494" s="13" t="s">
        <v>31461</v>
      </c>
      <c r="D1494" s="13" t="s">
        <v>31462</v>
      </c>
      <c r="E1494" s="13" t="s">
        <v>378</v>
      </c>
      <c r="F1494" s="13" t="s">
        <v>31516</v>
      </c>
      <c r="G1494" s="13" t="s">
        <v>20</v>
      </c>
      <c r="H1494" s="13" t="s">
        <v>20</v>
      </c>
      <c r="I1494" s="13" t="s">
        <v>21</v>
      </c>
      <c r="J1494" s="13" t="s">
        <v>31998</v>
      </c>
      <c r="K1494" s="13"/>
      <c r="L1494" s="13"/>
    </row>
    <row r="1495" spans="1:12" ht="16">
      <c r="A1495" s="20" t="s">
        <v>31466</v>
      </c>
      <c r="B1495" s="20" t="s">
        <v>1435</v>
      </c>
      <c r="C1495" s="20" t="s">
        <v>31461</v>
      </c>
      <c r="D1495" s="20" t="s">
        <v>31462</v>
      </c>
      <c r="E1495" s="20" t="s">
        <v>378</v>
      </c>
      <c r="F1495" s="20" t="s">
        <v>31516</v>
      </c>
      <c r="G1495" s="20" t="s">
        <v>368</v>
      </c>
      <c r="H1495" s="20" t="s">
        <v>368</v>
      </c>
      <c r="I1495" s="20" t="s">
        <v>369</v>
      </c>
      <c r="J1495" s="20" t="s">
        <v>31998</v>
      </c>
      <c r="K1495" s="20"/>
      <c r="L1495" s="20"/>
    </row>
    <row r="1496" spans="1:12" ht="16">
      <c r="A1496" s="13" t="s">
        <v>31466</v>
      </c>
      <c r="B1496" s="13" t="s">
        <v>1435</v>
      </c>
      <c r="C1496" s="13" t="s">
        <v>31461</v>
      </c>
      <c r="D1496" s="13" t="s">
        <v>31462</v>
      </c>
      <c r="E1496" s="13" t="s">
        <v>378</v>
      </c>
      <c r="F1496" s="13" t="s">
        <v>31516</v>
      </c>
      <c r="G1496" s="13" t="s">
        <v>1073</v>
      </c>
      <c r="H1496" s="13" t="s">
        <v>1073</v>
      </c>
      <c r="I1496" s="13" t="s">
        <v>1074</v>
      </c>
      <c r="J1496" s="13" t="s">
        <v>31998</v>
      </c>
      <c r="K1496" s="13"/>
      <c r="L1496" s="13"/>
    </row>
    <row r="1497" spans="1:12" ht="16">
      <c r="A1497" s="20" t="s">
        <v>31466</v>
      </c>
      <c r="B1497" s="20" t="s">
        <v>1435</v>
      </c>
      <c r="C1497" s="20" t="s">
        <v>31461</v>
      </c>
      <c r="D1497" s="20" t="s">
        <v>31462</v>
      </c>
      <c r="E1497" s="20" t="s">
        <v>378</v>
      </c>
      <c r="F1497" s="20" t="s">
        <v>31516</v>
      </c>
      <c r="G1497" s="20" t="s">
        <v>313</v>
      </c>
      <c r="H1497" s="20" t="s">
        <v>313</v>
      </c>
      <c r="I1497" s="20" t="s">
        <v>314</v>
      </c>
      <c r="J1497" s="20" t="s">
        <v>31998</v>
      </c>
      <c r="K1497" s="20"/>
      <c r="L1497" s="20"/>
    </row>
    <row r="1498" spans="1:12" ht="16">
      <c r="A1498" s="13" t="s">
        <v>31466</v>
      </c>
      <c r="B1498" s="13" t="s">
        <v>1435</v>
      </c>
      <c r="C1498" s="13" t="s">
        <v>31461</v>
      </c>
      <c r="D1498" s="13" t="s">
        <v>31462</v>
      </c>
      <c r="E1498" s="13" t="s">
        <v>378</v>
      </c>
      <c r="F1498" s="13" t="s">
        <v>31516</v>
      </c>
      <c r="G1498" s="13" t="s">
        <v>165</v>
      </c>
      <c r="H1498" s="13" t="s">
        <v>165</v>
      </c>
      <c r="I1498" s="13" t="s">
        <v>166</v>
      </c>
      <c r="J1498" s="13" t="s">
        <v>31998</v>
      </c>
      <c r="K1498" s="13"/>
      <c r="L1498" s="13"/>
    </row>
    <row r="1499" spans="1:12" ht="16">
      <c r="A1499" s="20" t="s">
        <v>31466</v>
      </c>
      <c r="B1499" s="20" t="s">
        <v>1435</v>
      </c>
      <c r="C1499" s="20" t="s">
        <v>31461</v>
      </c>
      <c r="D1499" s="20" t="s">
        <v>31462</v>
      </c>
      <c r="E1499" s="20" t="s">
        <v>378</v>
      </c>
      <c r="F1499" s="20" t="s">
        <v>31516</v>
      </c>
      <c r="G1499" s="20" t="s">
        <v>779</v>
      </c>
      <c r="H1499" s="20" t="s">
        <v>779</v>
      </c>
      <c r="I1499" s="20" t="s">
        <v>780</v>
      </c>
      <c r="J1499" s="20" t="s">
        <v>31998</v>
      </c>
      <c r="K1499" s="20"/>
      <c r="L1499" s="20"/>
    </row>
    <row r="1500" spans="1:12" ht="16">
      <c r="A1500" s="13" t="s">
        <v>31466</v>
      </c>
      <c r="B1500" s="13" t="s">
        <v>1435</v>
      </c>
      <c r="C1500" s="13" t="s">
        <v>31461</v>
      </c>
      <c r="D1500" s="13" t="s">
        <v>31462</v>
      </c>
      <c r="E1500" s="13" t="s">
        <v>378</v>
      </c>
      <c r="F1500" s="13" t="s">
        <v>31516</v>
      </c>
      <c r="G1500" s="13" t="s">
        <v>233</v>
      </c>
      <c r="H1500" s="13" t="s">
        <v>233</v>
      </c>
      <c r="I1500" s="13" t="s">
        <v>234</v>
      </c>
      <c r="J1500" s="13" t="s">
        <v>31998</v>
      </c>
      <c r="K1500" s="13"/>
      <c r="L1500" s="13"/>
    </row>
    <row r="1501" spans="1:12" ht="16">
      <c r="A1501" s="20" t="s">
        <v>31466</v>
      </c>
      <c r="B1501" s="20" t="s">
        <v>1435</v>
      </c>
      <c r="C1501" s="20" t="s">
        <v>31461</v>
      </c>
      <c r="D1501" s="20" t="s">
        <v>31462</v>
      </c>
      <c r="E1501" s="20" t="s">
        <v>378</v>
      </c>
      <c r="F1501" s="20" t="s">
        <v>31516</v>
      </c>
      <c r="G1501" s="20" t="s">
        <v>241</v>
      </c>
      <c r="H1501" s="20" t="s">
        <v>241</v>
      </c>
      <c r="I1501" s="20" t="s">
        <v>242</v>
      </c>
      <c r="J1501" s="20" t="s">
        <v>31998</v>
      </c>
      <c r="K1501" s="20"/>
      <c r="L1501" s="20"/>
    </row>
    <row r="1502" spans="1:12" ht="16">
      <c r="A1502" s="13" t="s">
        <v>31466</v>
      </c>
      <c r="B1502" s="13" t="s">
        <v>1435</v>
      </c>
      <c r="C1502" s="13" t="s">
        <v>31461</v>
      </c>
      <c r="D1502" s="13" t="s">
        <v>31462</v>
      </c>
      <c r="E1502" s="13" t="s">
        <v>378</v>
      </c>
      <c r="F1502" s="13" t="s">
        <v>31516</v>
      </c>
      <c r="G1502" s="13" t="s">
        <v>231</v>
      </c>
      <c r="H1502" s="13" t="s">
        <v>231</v>
      </c>
      <c r="I1502" s="13" t="s">
        <v>232</v>
      </c>
      <c r="J1502" s="13" t="s">
        <v>31998</v>
      </c>
      <c r="K1502" s="13"/>
      <c r="L1502" s="13"/>
    </row>
    <row r="1503" spans="1:12" ht="16">
      <c r="A1503" s="20" t="s">
        <v>31466</v>
      </c>
      <c r="B1503" s="20" t="s">
        <v>1435</v>
      </c>
      <c r="C1503" s="20" t="s">
        <v>31461</v>
      </c>
      <c r="D1503" s="20" t="s">
        <v>31462</v>
      </c>
      <c r="E1503" s="20" t="s">
        <v>378</v>
      </c>
      <c r="F1503" s="20" t="s">
        <v>31516</v>
      </c>
      <c r="G1503" s="20" t="s">
        <v>332</v>
      </c>
      <c r="H1503" s="20" t="s">
        <v>332</v>
      </c>
      <c r="I1503" s="20" t="s">
        <v>333</v>
      </c>
      <c r="J1503" s="20" t="s">
        <v>31998</v>
      </c>
      <c r="K1503" s="20"/>
      <c r="L1503" s="20"/>
    </row>
    <row r="1504" spans="1:12" ht="16">
      <c r="A1504" s="13" t="s">
        <v>31466</v>
      </c>
      <c r="B1504" s="13" t="s">
        <v>1435</v>
      </c>
      <c r="C1504" s="13" t="s">
        <v>31461</v>
      </c>
      <c r="D1504" s="13" t="s">
        <v>31462</v>
      </c>
      <c r="E1504" s="13" t="s">
        <v>378</v>
      </c>
      <c r="F1504" s="13" t="s">
        <v>31516</v>
      </c>
      <c r="G1504" s="13" t="s">
        <v>119</v>
      </c>
      <c r="H1504" s="13" t="s">
        <v>119</v>
      </c>
      <c r="I1504" s="13" t="s">
        <v>120</v>
      </c>
      <c r="J1504" s="13" t="s">
        <v>31998</v>
      </c>
      <c r="K1504" s="13"/>
      <c r="L1504" s="13"/>
    </row>
    <row r="1505" spans="1:12" ht="16">
      <c r="A1505" s="20" t="s">
        <v>31466</v>
      </c>
      <c r="B1505" s="20" t="s">
        <v>1435</v>
      </c>
      <c r="C1505" s="20" t="s">
        <v>31461</v>
      </c>
      <c r="D1505" s="20" t="s">
        <v>31462</v>
      </c>
      <c r="E1505" s="20" t="s">
        <v>378</v>
      </c>
      <c r="F1505" s="20" t="s">
        <v>31516</v>
      </c>
      <c r="G1505" s="20" t="s">
        <v>40</v>
      </c>
      <c r="H1505" s="20" t="s">
        <v>40</v>
      </c>
      <c r="I1505" s="20" t="s">
        <v>41</v>
      </c>
      <c r="J1505" s="20" t="s">
        <v>31998</v>
      </c>
      <c r="K1505" s="20"/>
      <c r="L1505" s="20"/>
    </row>
    <row r="1506" spans="1:12" ht="16">
      <c r="A1506" s="13" t="s">
        <v>31466</v>
      </c>
      <c r="B1506" s="13" t="s">
        <v>1435</v>
      </c>
      <c r="C1506" s="13" t="s">
        <v>31461</v>
      </c>
      <c r="D1506" s="13" t="s">
        <v>31462</v>
      </c>
      <c r="E1506" s="13" t="s">
        <v>378</v>
      </c>
      <c r="F1506" s="13" t="s">
        <v>31516</v>
      </c>
      <c r="G1506" s="13" t="s">
        <v>56</v>
      </c>
      <c r="H1506" s="13" t="s">
        <v>56</v>
      </c>
      <c r="I1506" s="13" t="s">
        <v>57</v>
      </c>
      <c r="J1506" s="13" t="s">
        <v>31998</v>
      </c>
      <c r="K1506" s="13"/>
      <c r="L1506" s="13"/>
    </row>
    <row r="1507" spans="1:12" ht="16">
      <c r="A1507" s="20" t="s">
        <v>31466</v>
      </c>
      <c r="B1507" s="20" t="s">
        <v>1435</v>
      </c>
      <c r="C1507" s="20" t="s">
        <v>31461</v>
      </c>
      <c r="D1507" s="20" t="s">
        <v>31462</v>
      </c>
      <c r="E1507" s="20" t="s">
        <v>378</v>
      </c>
      <c r="F1507" s="20" t="s">
        <v>31516</v>
      </c>
      <c r="G1507" s="20" t="s">
        <v>62</v>
      </c>
      <c r="H1507" s="20" t="s">
        <v>62</v>
      </c>
      <c r="I1507" s="20" t="s">
        <v>63</v>
      </c>
      <c r="J1507" s="20" t="s">
        <v>31998</v>
      </c>
      <c r="K1507" s="20"/>
      <c r="L1507" s="20"/>
    </row>
    <row r="1508" spans="1:12" ht="16">
      <c r="A1508" s="13" t="s">
        <v>31466</v>
      </c>
      <c r="B1508" s="13" t="s">
        <v>1435</v>
      </c>
      <c r="C1508" s="13" t="s">
        <v>31461</v>
      </c>
      <c r="D1508" s="13" t="s">
        <v>31462</v>
      </c>
      <c r="E1508" s="13" t="s">
        <v>378</v>
      </c>
      <c r="F1508" s="13" t="s">
        <v>31516</v>
      </c>
      <c r="G1508" s="13" t="s">
        <v>315</v>
      </c>
      <c r="H1508" s="13" t="s">
        <v>315</v>
      </c>
      <c r="I1508" s="13" t="s">
        <v>316</v>
      </c>
      <c r="J1508" s="13" t="s">
        <v>31998</v>
      </c>
      <c r="K1508" s="13"/>
      <c r="L1508" s="13"/>
    </row>
    <row r="1509" spans="1:12" ht="16">
      <c r="A1509" s="20" t="s">
        <v>31466</v>
      </c>
      <c r="B1509" s="20" t="s">
        <v>1435</v>
      </c>
      <c r="C1509" s="20" t="s">
        <v>31461</v>
      </c>
      <c r="D1509" s="20" t="s">
        <v>31462</v>
      </c>
      <c r="E1509" s="20" t="s">
        <v>378</v>
      </c>
      <c r="F1509" s="20" t="s">
        <v>31516</v>
      </c>
      <c r="G1509" s="20" t="s">
        <v>91</v>
      </c>
      <c r="H1509" s="20" t="s">
        <v>91</v>
      </c>
      <c r="I1509" s="20" t="s">
        <v>92</v>
      </c>
      <c r="J1509" s="20" t="s">
        <v>31998</v>
      </c>
      <c r="K1509" s="20"/>
      <c r="L1509" s="20"/>
    </row>
    <row r="1510" spans="1:12" ht="16">
      <c r="A1510" s="13" t="s">
        <v>31466</v>
      </c>
      <c r="B1510" s="13" t="s">
        <v>1435</v>
      </c>
      <c r="C1510" s="13" t="s">
        <v>31461</v>
      </c>
      <c r="D1510" s="13" t="s">
        <v>31462</v>
      </c>
      <c r="E1510" s="13" t="s">
        <v>378</v>
      </c>
      <c r="F1510" s="13" t="s">
        <v>31516</v>
      </c>
      <c r="G1510" s="13" t="s">
        <v>89</v>
      </c>
      <c r="H1510" s="13" t="s">
        <v>89</v>
      </c>
      <c r="I1510" s="13" t="s">
        <v>90</v>
      </c>
      <c r="J1510" s="13" t="s">
        <v>31998</v>
      </c>
      <c r="K1510" s="13"/>
      <c r="L1510" s="13"/>
    </row>
    <row r="1511" spans="1:12" ht="16">
      <c r="A1511" s="20" t="s">
        <v>31466</v>
      </c>
      <c r="B1511" s="20" t="s">
        <v>1435</v>
      </c>
      <c r="C1511" s="20" t="s">
        <v>31461</v>
      </c>
      <c r="D1511" s="20" t="s">
        <v>31462</v>
      </c>
      <c r="E1511" s="20" t="s">
        <v>378</v>
      </c>
      <c r="F1511" s="20" t="s">
        <v>31516</v>
      </c>
      <c r="G1511" s="20" t="s">
        <v>336</v>
      </c>
      <c r="H1511" s="20" t="s">
        <v>336</v>
      </c>
      <c r="I1511" s="20" t="s">
        <v>337</v>
      </c>
      <c r="J1511" s="20" t="s">
        <v>31998</v>
      </c>
      <c r="K1511" s="20"/>
      <c r="L1511" s="20"/>
    </row>
    <row r="1512" spans="1:12" ht="16">
      <c r="A1512" s="13" t="s">
        <v>31466</v>
      </c>
      <c r="B1512" s="13" t="s">
        <v>1435</v>
      </c>
      <c r="C1512" s="13" t="s">
        <v>31461</v>
      </c>
      <c r="D1512" s="13" t="s">
        <v>31462</v>
      </c>
      <c r="E1512" s="13" t="s">
        <v>378</v>
      </c>
      <c r="F1512" s="13" t="s">
        <v>31516</v>
      </c>
      <c r="G1512" s="13" t="s">
        <v>32</v>
      </c>
      <c r="H1512" s="13" t="s">
        <v>32</v>
      </c>
      <c r="I1512" s="13" t="s">
        <v>33</v>
      </c>
      <c r="J1512" s="13" t="s">
        <v>31998</v>
      </c>
      <c r="K1512" s="13"/>
      <c r="L1512" s="13"/>
    </row>
    <row r="1513" spans="1:12" ht="16">
      <c r="A1513" s="20" t="s">
        <v>31466</v>
      </c>
      <c r="B1513" s="20" t="s">
        <v>1435</v>
      </c>
      <c r="C1513" s="20" t="s">
        <v>31461</v>
      </c>
      <c r="D1513" s="20" t="s">
        <v>31462</v>
      </c>
      <c r="E1513" s="20" t="s">
        <v>378</v>
      </c>
      <c r="F1513" s="20" t="s">
        <v>31516</v>
      </c>
      <c r="G1513" s="20" t="s">
        <v>129</v>
      </c>
      <c r="H1513" s="20" t="s">
        <v>129</v>
      </c>
      <c r="I1513" s="20" t="s">
        <v>113</v>
      </c>
      <c r="J1513" s="20" t="s">
        <v>31998</v>
      </c>
      <c r="K1513" s="20"/>
      <c r="L1513" s="20"/>
    </row>
    <row r="1514" spans="1:12" ht="16">
      <c r="A1514" s="13" t="s">
        <v>31466</v>
      </c>
      <c r="B1514" s="13" t="s">
        <v>1435</v>
      </c>
      <c r="C1514" s="13" t="s">
        <v>31461</v>
      </c>
      <c r="D1514" s="13" t="s">
        <v>31462</v>
      </c>
      <c r="E1514" s="13" t="s">
        <v>378</v>
      </c>
      <c r="F1514" s="13" t="s">
        <v>31516</v>
      </c>
      <c r="G1514" s="13" t="s">
        <v>290</v>
      </c>
      <c r="H1514" s="13" t="s">
        <v>290</v>
      </c>
      <c r="I1514" s="13" t="s">
        <v>202</v>
      </c>
      <c r="J1514" s="13" t="s">
        <v>31998</v>
      </c>
      <c r="K1514" s="13"/>
      <c r="L1514" s="13"/>
    </row>
    <row r="1515" spans="1:12" ht="16">
      <c r="A1515" s="20" t="s">
        <v>31466</v>
      </c>
      <c r="B1515" s="20" t="s">
        <v>1435</v>
      </c>
      <c r="C1515" s="20" t="s">
        <v>31461</v>
      </c>
      <c r="D1515" s="20" t="s">
        <v>31462</v>
      </c>
      <c r="E1515" s="20" t="s">
        <v>378</v>
      </c>
      <c r="F1515" s="20" t="s">
        <v>31516</v>
      </c>
      <c r="G1515" s="20" t="s">
        <v>317</v>
      </c>
      <c r="H1515" s="20" t="s">
        <v>317</v>
      </c>
      <c r="I1515" s="20" t="s">
        <v>318</v>
      </c>
      <c r="J1515" s="20" t="s">
        <v>31998</v>
      </c>
      <c r="K1515" s="20"/>
      <c r="L1515" s="20"/>
    </row>
    <row r="1516" spans="1:12" ht="16">
      <c r="A1516" s="13" t="s">
        <v>31466</v>
      </c>
      <c r="B1516" s="13" t="s">
        <v>1435</v>
      </c>
      <c r="C1516" s="13" t="s">
        <v>31461</v>
      </c>
      <c r="D1516" s="13" t="s">
        <v>31462</v>
      </c>
      <c r="E1516" s="13" t="s">
        <v>378</v>
      </c>
      <c r="F1516" s="13" t="s">
        <v>31516</v>
      </c>
      <c r="G1516" s="13" t="s">
        <v>66</v>
      </c>
      <c r="H1516" s="13" t="s">
        <v>66</v>
      </c>
      <c r="I1516" s="13" t="s">
        <v>67</v>
      </c>
      <c r="J1516" s="13" t="s">
        <v>31998</v>
      </c>
      <c r="K1516" s="13"/>
      <c r="L1516" s="13"/>
    </row>
    <row r="1517" spans="1:12" ht="16">
      <c r="A1517" s="20" t="s">
        <v>31466</v>
      </c>
      <c r="B1517" s="20" t="s">
        <v>1435</v>
      </c>
      <c r="C1517" s="20" t="s">
        <v>31461</v>
      </c>
      <c r="D1517" s="20" t="s">
        <v>31462</v>
      </c>
      <c r="E1517" s="20" t="s">
        <v>378</v>
      </c>
      <c r="F1517" s="20" t="s">
        <v>31516</v>
      </c>
      <c r="G1517" s="20" t="s">
        <v>237</v>
      </c>
      <c r="H1517" s="20" t="s">
        <v>237</v>
      </c>
      <c r="I1517" s="20" t="s">
        <v>238</v>
      </c>
      <c r="J1517" s="20" t="s">
        <v>31998</v>
      </c>
      <c r="K1517" s="20"/>
      <c r="L1517" s="20"/>
    </row>
    <row r="1518" spans="1:12" ht="16">
      <c r="A1518" s="13" t="s">
        <v>31466</v>
      </c>
      <c r="B1518" s="13" t="s">
        <v>1435</v>
      </c>
      <c r="C1518" s="13" t="s">
        <v>31461</v>
      </c>
      <c r="D1518" s="13" t="s">
        <v>31462</v>
      </c>
      <c r="E1518" s="13" t="s">
        <v>378</v>
      </c>
      <c r="F1518" s="13" t="s">
        <v>31516</v>
      </c>
      <c r="G1518" s="13" t="s">
        <v>272</v>
      </c>
      <c r="H1518" s="13" t="s">
        <v>272</v>
      </c>
      <c r="I1518" s="13" t="s">
        <v>273</v>
      </c>
      <c r="J1518" s="13" t="s">
        <v>31998</v>
      </c>
      <c r="K1518" s="13"/>
      <c r="L1518" s="13"/>
    </row>
    <row r="1519" spans="1:12" ht="16">
      <c r="A1519" s="20" t="s">
        <v>31466</v>
      </c>
      <c r="B1519" s="20" t="s">
        <v>1435</v>
      </c>
      <c r="C1519" s="20" t="s">
        <v>31461</v>
      </c>
      <c r="D1519" s="20" t="s">
        <v>31462</v>
      </c>
      <c r="E1519" s="20" t="s">
        <v>378</v>
      </c>
      <c r="F1519" s="20" t="s">
        <v>31516</v>
      </c>
      <c r="G1519" s="20" t="s">
        <v>104</v>
      </c>
      <c r="H1519" s="20" t="s">
        <v>104</v>
      </c>
      <c r="I1519" s="20" t="s">
        <v>105</v>
      </c>
      <c r="J1519" s="20" t="s">
        <v>31998</v>
      </c>
      <c r="K1519" s="20"/>
      <c r="L1519" s="20"/>
    </row>
    <row r="1520" spans="1:12" ht="16">
      <c r="A1520" s="13" t="s">
        <v>31466</v>
      </c>
      <c r="B1520" s="13" t="s">
        <v>1435</v>
      </c>
      <c r="C1520" s="13" t="s">
        <v>31461</v>
      </c>
      <c r="D1520" s="13" t="s">
        <v>31462</v>
      </c>
      <c r="E1520" s="13" t="s">
        <v>378</v>
      </c>
      <c r="F1520" s="13" t="s">
        <v>31516</v>
      </c>
      <c r="G1520" s="13" t="s">
        <v>262</v>
      </c>
      <c r="H1520" s="13" t="s">
        <v>262</v>
      </c>
      <c r="I1520" s="13" t="s">
        <v>263</v>
      </c>
      <c r="J1520" s="13" t="s">
        <v>31998</v>
      </c>
      <c r="K1520" s="13"/>
      <c r="L1520" s="13"/>
    </row>
    <row r="1521" spans="1:12" ht="16">
      <c r="A1521" s="20" t="s">
        <v>31466</v>
      </c>
      <c r="B1521" s="20" t="s">
        <v>1435</v>
      </c>
      <c r="C1521" s="20" t="s">
        <v>31461</v>
      </c>
      <c r="D1521" s="20" t="s">
        <v>31462</v>
      </c>
      <c r="E1521" s="20" t="s">
        <v>378</v>
      </c>
      <c r="F1521" s="20" t="s">
        <v>31516</v>
      </c>
      <c r="G1521" s="20" t="s">
        <v>288</v>
      </c>
      <c r="H1521" s="20" t="s">
        <v>288</v>
      </c>
      <c r="I1521" s="20" t="s">
        <v>289</v>
      </c>
      <c r="J1521" s="20" t="s">
        <v>31998</v>
      </c>
      <c r="K1521" s="20"/>
      <c r="L1521" s="20"/>
    </row>
    <row r="1522" spans="1:12" ht="16">
      <c r="A1522" s="13" t="s">
        <v>31466</v>
      </c>
      <c r="B1522" s="13" t="s">
        <v>1435</v>
      </c>
      <c r="C1522" s="13" t="s">
        <v>31461</v>
      </c>
      <c r="D1522" s="13" t="s">
        <v>31462</v>
      </c>
      <c r="E1522" s="13" t="s">
        <v>378</v>
      </c>
      <c r="F1522" s="13" t="s">
        <v>31516</v>
      </c>
      <c r="G1522" s="13" t="s">
        <v>376</v>
      </c>
      <c r="H1522" s="13" t="s">
        <v>376</v>
      </c>
      <c r="I1522" s="13" t="s">
        <v>377</v>
      </c>
      <c r="J1522" s="13" t="s">
        <v>31998</v>
      </c>
      <c r="K1522" s="13"/>
      <c r="L1522" s="13"/>
    </row>
    <row r="1523" spans="1:12" ht="16">
      <c r="A1523" s="20" t="s">
        <v>31466</v>
      </c>
      <c r="B1523" s="20" t="s">
        <v>1435</v>
      </c>
      <c r="C1523" s="20" t="s">
        <v>31461</v>
      </c>
      <c r="D1523" s="20" t="s">
        <v>31462</v>
      </c>
      <c r="E1523" s="20" t="s">
        <v>378</v>
      </c>
      <c r="F1523" s="20" t="s">
        <v>31516</v>
      </c>
      <c r="G1523" s="20" t="s">
        <v>380</v>
      </c>
      <c r="H1523" s="20" t="s">
        <v>380</v>
      </c>
      <c r="I1523" s="20" t="s">
        <v>381</v>
      </c>
      <c r="J1523" s="20" t="s">
        <v>31998</v>
      </c>
      <c r="K1523" s="20"/>
      <c r="L1523" s="20"/>
    </row>
    <row r="1524" spans="1:12" ht="16">
      <c r="A1524" s="13" t="s">
        <v>31466</v>
      </c>
      <c r="B1524" s="13" t="s">
        <v>1435</v>
      </c>
      <c r="C1524" s="13" t="s">
        <v>31461</v>
      </c>
      <c r="D1524" s="13" t="s">
        <v>31462</v>
      </c>
      <c r="E1524" s="13" t="s">
        <v>378</v>
      </c>
      <c r="F1524" s="13" t="s">
        <v>31516</v>
      </c>
      <c r="G1524" s="13" t="s">
        <v>218</v>
      </c>
      <c r="H1524" s="13" t="s">
        <v>218</v>
      </c>
      <c r="I1524" s="13" t="s">
        <v>219</v>
      </c>
      <c r="J1524" s="13" t="s">
        <v>31998</v>
      </c>
      <c r="K1524" s="13"/>
      <c r="L1524" s="13"/>
    </row>
    <row r="1525" spans="1:12" ht="16">
      <c r="A1525" s="20" t="s">
        <v>31466</v>
      </c>
      <c r="B1525" s="20" t="s">
        <v>1435</v>
      </c>
      <c r="C1525" s="20" t="s">
        <v>31461</v>
      </c>
      <c r="D1525" s="20" t="s">
        <v>31462</v>
      </c>
      <c r="E1525" s="20" t="s">
        <v>378</v>
      </c>
      <c r="F1525" s="20" t="s">
        <v>31516</v>
      </c>
      <c r="G1525" s="20" t="s">
        <v>83</v>
      </c>
      <c r="H1525" s="20" t="s">
        <v>83</v>
      </c>
      <c r="I1525" s="20" t="s">
        <v>84</v>
      </c>
      <c r="J1525" s="20" t="s">
        <v>31998</v>
      </c>
      <c r="K1525" s="20"/>
      <c r="L1525" s="20"/>
    </row>
    <row r="1526" spans="1:12" ht="16">
      <c r="A1526" s="13" t="s">
        <v>31466</v>
      </c>
      <c r="B1526" s="13" t="s">
        <v>1435</v>
      </c>
      <c r="C1526" s="13" t="s">
        <v>31461</v>
      </c>
      <c r="D1526" s="13" t="s">
        <v>31462</v>
      </c>
      <c r="E1526" s="13" t="s">
        <v>378</v>
      </c>
      <c r="F1526" s="13" t="s">
        <v>31516</v>
      </c>
      <c r="G1526" s="13" t="s">
        <v>382</v>
      </c>
      <c r="H1526" s="13" t="s">
        <v>382</v>
      </c>
      <c r="I1526" s="13" t="s">
        <v>383</v>
      </c>
      <c r="J1526" s="13" t="s">
        <v>31998</v>
      </c>
      <c r="K1526" s="13"/>
      <c r="L1526" s="13"/>
    </row>
    <row r="1527" spans="1:12" ht="16">
      <c r="A1527" s="20" t="s">
        <v>31466</v>
      </c>
      <c r="B1527" s="20" t="s">
        <v>1435</v>
      </c>
      <c r="C1527" s="20" t="s">
        <v>31461</v>
      </c>
      <c r="D1527" s="20" t="s">
        <v>31462</v>
      </c>
      <c r="E1527" s="20" t="s">
        <v>378</v>
      </c>
      <c r="F1527" s="20" t="s">
        <v>31516</v>
      </c>
      <c r="G1527" s="20" t="s">
        <v>299</v>
      </c>
      <c r="H1527" s="20" t="s">
        <v>299</v>
      </c>
      <c r="I1527" s="20" t="s">
        <v>300</v>
      </c>
      <c r="J1527" s="20" t="s">
        <v>31998</v>
      </c>
      <c r="K1527" s="20"/>
      <c r="L1527" s="20"/>
    </row>
    <row r="1528" spans="1:12" ht="16">
      <c r="A1528" s="13" t="s">
        <v>31466</v>
      </c>
      <c r="B1528" s="13" t="s">
        <v>1435</v>
      </c>
      <c r="C1528" s="13" t="s">
        <v>31461</v>
      </c>
      <c r="D1528" s="13" t="s">
        <v>31462</v>
      </c>
      <c r="E1528" s="13" t="s">
        <v>378</v>
      </c>
      <c r="F1528" s="13" t="s">
        <v>31516</v>
      </c>
      <c r="G1528" s="13" t="s">
        <v>36</v>
      </c>
      <c r="H1528" s="13" t="s">
        <v>36</v>
      </c>
      <c r="I1528" s="13" t="s">
        <v>37</v>
      </c>
      <c r="J1528" s="13" t="s">
        <v>31998</v>
      </c>
      <c r="K1528" s="13"/>
      <c r="L1528" s="13"/>
    </row>
    <row r="1529" spans="1:12" ht="16">
      <c r="A1529" s="20" t="s">
        <v>31466</v>
      </c>
      <c r="B1529" s="20" t="s">
        <v>1435</v>
      </c>
      <c r="C1529" s="20" t="s">
        <v>31461</v>
      </c>
      <c r="D1529" s="20" t="s">
        <v>31462</v>
      </c>
      <c r="E1529" s="20" t="s">
        <v>378</v>
      </c>
      <c r="F1529" s="20" t="s">
        <v>31516</v>
      </c>
      <c r="G1529" s="20" t="s">
        <v>107</v>
      </c>
      <c r="H1529" s="20" t="s">
        <v>107</v>
      </c>
      <c r="I1529" s="20" t="s">
        <v>108</v>
      </c>
      <c r="J1529" s="20" t="s">
        <v>31998</v>
      </c>
      <c r="K1529" s="20"/>
      <c r="L1529" s="20"/>
    </row>
    <row r="1530" spans="1:12" ht="16">
      <c r="A1530" s="13" t="s">
        <v>31466</v>
      </c>
      <c r="B1530" s="13" t="s">
        <v>1435</v>
      </c>
      <c r="C1530" s="13" t="s">
        <v>31461</v>
      </c>
      <c r="D1530" s="13" t="s">
        <v>31462</v>
      </c>
      <c r="E1530" s="13" t="s">
        <v>378</v>
      </c>
      <c r="F1530" s="13" t="s">
        <v>31516</v>
      </c>
      <c r="G1530" s="13" t="s">
        <v>159</v>
      </c>
      <c r="H1530" s="13" t="s">
        <v>159</v>
      </c>
      <c r="I1530" s="13" t="s">
        <v>160</v>
      </c>
      <c r="J1530" s="13" t="s">
        <v>31998</v>
      </c>
      <c r="K1530" s="13"/>
      <c r="L1530" s="13"/>
    </row>
    <row r="1531" spans="1:12" ht="16">
      <c r="A1531" s="20" t="s">
        <v>31466</v>
      </c>
      <c r="B1531" s="20" t="s">
        <v>1435</v>
      </c>
      <c r="C1531" s="20" t="s">
        <v>31461</v>
      </c>
      <c r="D1531" s="20" t="s">
        <v>31462</v>
      </c>
      <c r="E1531" s="20" t="s">
        <v>378</v>
      </c>
      <c r="F1531" s="20" t="s">
        <v>31516</v>
      </c>
      <c r="G1531" s="20" t="s">
        <v>270</v>
      </c>
      <c r="H1531" s="20" t="s">
        <v>270</v>
      </c>
      <c r="I1531" s="20" t="s">
        <v>271</v>
      </c>
      <c r="J1531" s="20" t="s">
        <v>31998</v>
      </c>
      <c r="K1531" s="20"/>
      <c r="L1531" s="20"/>
    </row>
    <row r="1532" spans="1:12" ht="16">
      <c r="A1532" s="13" t="s">
        <v>31466</v>
      </c>
      <c r="B1532" s="13" t="s">
        <v>1435</v>
      </c>
      <c r="C1532" s="13" t="s">
        <v>31461</v>
      </c>
      <c r="D1532" s="13" t="s">
        <v>31462</v>
      </c>
      <c r="E1532" s="13" t="s">
        <v>378</v>
      </c>
      <c r="F1532" s="13" t="s">
        <v>31516</v>
      </c>
      <c r="G1532" s="13" t="s">
        <v>309</v>
      </c>
      <c r="H1532" s="13" t="s">
        <v>309</v>
      </c>
      <c r="I1532" s="13" t="s">
        <v>310</v>
      </c>
      <c r="J1532" s="13" t="s">
        <v>31998</v>
      </c>
      <c r="K1532" s="13"/>
      <c r="L1532" s="13"/>
    </row>
    <row r="1533" spans="1:12" ht="16">
      <c r="A1533" s="20" t="s">
        <v>31466</v>
      </c>
      <c r="B1533" s="20" t="s">
        <v>1435</v>
      </c>
      <c r="C1533" s="20" t="s">
        <v>31461</v>
      </c>
      <c r="D1533" s="20" t="s">
        <v>31462</v>
      </c>
      <c r="E1533" s="20" t="s">
        <v>378</v>
      </c>
      <c r="F1533" s="20" t="s">
        <v>31516</v>
      </c>
      <c r="G1533" s="20" t="s">
        <v>209</v>
      </c>
      <c r="H1533" s="20" t="s">
        <v>209</v>
      </c>
      <c r="I1533" s="20" t="s">
        <v>210</v>
      </c>
      <c r="J1533" s="20" t="s">
        <v>31998</v>
      </c>
      <c r="K1533" s="20"/>
      <c r="L1533" s="20"/>
    </row>
    <row r="1534" spans="1:12" ht="16">
      <c r="A1534" s="13" t="s">
        <v>31466</v>
      </c>
      <c r="B1534" s="13" t="s">
        <v>1435</v>
      </c>
      <c r="C1534" s="13" t="s">
        <v>31461</v>
      </c>
      <c r="D1534" s="13" t="s">
        <v>31462</v>
      </c>
      <c r="E1534" s="13" t="s">
        <v>378</v>
      </c>
      <c r="F1534" s="13" t="s">
        <v>31516</v>
      </c>
      <c r="G1534" s="13" t="s">
        <v>205</v>
      </c>
      <c r="H1534" s="13" t="s">
        <v>205</v>
      </c>
      <c r="I1534" s="13" t="s">
        <v>206</v>
      </c>
      <c r="J1534" s="13" t="s">
        <v>31998</v>
      </c>
      <c r="K1534" s="13"/>
      <c r="L1534" s="13"/>
    </row>
    <row r="1535" spans="1:12" ht="16">
      <c r="A1535" s="20" t="s">
        <v>31466</v>
      </c>
      <c r="B1535" s="20" t="s">
        <v>1435</v>
      </c>
      <c r="C1535" s="20" t="s">
        <v>31461</v>
      </c>
      <c r="D1535" s="20" t="s">
        <v>31462</v>
      </c>
      <c r="E1535" s="20" t="s">
        <v>378</v>
      </c>
      <c r="F1535" s="20" t="s">
        <v>31516</v>
      </c>
      <c r="G1535" s="20" t="s">
        <v>235</v>
      </c>
      <c r="H1535" s="20" t="s">
        <v>235</v>
      </c>
      <c r="I1535" s="20" t="s">
        <v>236</v>
      </c>
      <c r="J1535" s="20" t="s">
        <v>31998</v>
      </c>
      <c r="K1535" s="20"/>
      <c r="L1535" s="20"/>
    </row>
    <row r="1536" spans="1:12" ht="16">
      <c r="A1536" s="13" t="s">
        <v>31466</v>
      </c>
      <c r="B1536" s="13" t="s">
        <v>1435</v>
      </c>
      <c r="C1536" s="13" t="s">
        <v>31461</v>
      </c>
      <c r="D1536" s="13" t="s">
        <v>31462</v>
      </c>
      <c r="E1536" s="13" t="s">
        <v>378</v>
      </c>
      <c r="F1536" s="13" t="s">
        <v>31516</v>
      </c>
      <c r="G1536" s="13" t="s">
        <v>163</v>
      </c>
      <c r="H1536" s="13" t="s">
        <v>163</v>
      </c>
      <c r="I1536" s="13" t="s">
        <v>160</v>
      </c>
      <c r="J1536" s="13" t="s">
        <v>31998</v>
      </c>
      <c r="K1536" s="13"/>
      <c r="L1536" s="13"/>
    </row>
    <row r="1537" spans="1:12" ht="16">
      <c r="A1537" s="20" t="s">
        <v>31466</v>
      </c>
      <c r="B1537" s="20" t="s">
        <v>1435</v>
      </c>
      <c r="C1537" s="20" t="s">
        <v>31461</v>
      </c>
      <c r="D1537" s="20" t="s">
        <v>31462</v>
      </c>
      <c r="E1537" s="20" t="s">
        <v>378</v>
      </c>
      <c r="F1537" s="20" t="s">
        <v>31516</v>
      </c>
      <c r="G1537" s="20" t="s">
        <v>197</v>
      </c>
      <c r="H1537" s="20" t="s">
        <v>197</v>
      </c>
      <c r="I1537" s="20" t="s">
        <v>198</v>
      </c>
      <c r="J1537" s="20" t="s">
        <v>31998</v>
      </c>
      <c r="K1537" s="20"/>
      <c r="L1537" s="20"/>
    </row>
    <row r="1538" spans="1:12" ht="16">
      <c r="A1538" s="13" t="s">
        <v>31466</v>
      </c>
      <c r="B1538" s="13" t="s">
        <v>1435</v>
      </c>
      <c r="C1538" s="13" t="s">
        <v>31461</v>
      </c>
      <c r="D1538" s="13" t="s">
        <v>31462</v>
      </c>
      <c r="E1538" s="13" t="s">
        <v>378</v>
      </c>
      <c r="F1538" s="13" t="s">
        <v>31516</v>
      </c>
      <c r="G1538" s="13" t="s">
        <v>274</v>
      </c>
      <c r="H1538" s="13" t="s">
        <v>274</v>
      </c>
      <c r="I1538" s="13" t="s">
        <v>275</v>
      </c>
      <c r="J1538" s="13" t="s">
        <v>31998</v>
      </c>
      <c r="K1538" s="13"/>
      <c r="L1538" s="13"/>
    </row>
    <row r="1539" spans="1:12" ht="16">
      <c r="A1539" s="20" t="s">
        <v>31466</v>
      </c>
      <c r="B1539" s="20" t="s">
        <v>1435</v>
      </c>
      <c r="C1539" s="20" t="s">
        <v>31461</v>
      </c>
      <c r="D1539" s="20" t="s">
        <v>31462</v>
      </c>
      <c r="E1539" s="20" t="s">
        <v>378</v>
      </c>
      <c r="F1539" s="20" t="s">
        <v>31516</v>
      </c>
      <c r="G1539" s="20" t="s">
        <v>370</v>
      </c>
      <c r="H1539" s="20" t="s">
        <v>370</v>
      </c>
      <c r="I1539" s="20" t="s">
        <v>371</v>
      </c>
      <c r="J1539" s="20" t="s">
        <v>31998</v>
      </c>
      <c r="K1539" s="20"/>
      <c r="L1539" s="20"/>
    </row>
    <row r="1540" spans="1:12" ht="16">
      <c r="A1540" s="13" t="s">
        <v>31466</v>
      </c>
      <c r="B1540" s="13" t="s">
        <v>1435</v>
      </c>
      <c r="C1540" s="13" t="s">
        <v>31461</v>
      </c>
      <c r="D1540" s="13" t="s">
        <v>31462</v>
      </c>
      <c r="E1540" s="13" t="s">
        <v>378</v>
      </c>
      <c r="F1540" s="13" t="s">
        <v>31516</v>
      </c>
      <c r="G1540" s="13" t="s">
        <v>112</v>
      </c>
      <c r="H1540" s="13" t="s">
        <v>112</v>
      </c>
      <c r="I1540" s="13" t="s">
        <v>113</v>
      </c>
      <c r="J1540" s="13" t="s">
        <v>31998</v>
      </c>
      <c r="K1540" s="13"/>
      <c r="L1540" s="13"/>
    </row>
    <row r="1541" spans="1:12" ht="16">
      <c r="A1541" s="20" t="s">
        <v>31466</v>
      </c>
      <c r="B1541" s="20" t="s">
        <v>1435</v>
      </c>
      <c r="C1541" s="20" t="s">
        <v>31461</v>
      </c>
      <c r="D1541" s="20" t="s">
        <v>31462</v>
      </c>
      <c r="E1541" s="20" t="s">
        <v>378</v>
      </c>
      <c r="F1541" s="20" t="s">
        <v>31516</v>
      </c>
      <c r="G1541" s="20" t="s">
        <v>354</v>
      </c>
      <c r="H1541" s="20" t="s">
        <v>354</v>
      </c>
      <c r="I1541" s="20" t="s">
        <v>355</v>
      </c>
      <c r="J1541" s="20" t="s">
        <v>31998</v>
      </c>
      <c r="K1541" s="20"/>
      <c r="L1541" s="20"/>
    </row>
    <row r="1542" spans="1:12" ht="16">
      <c r="A1542" s="13" t="s">
        <v>31466</v>
      </c>
      <c r="B1542" s="13" t="s">
        <v>1435</v>
      </c>
      <c r="C1542" s="13" t="s">
        <v>31461</v>
      </c>
      <c r="D1542" s="13" t="s">
        <v>31462</v>
      </c>
      <c r="E1542" s="13" t="s">
        <v>378</v>
      </c>
      <c r="F1542" s="13" t="s">
        <v>31516</v>
      </c>
      <c r="G1542" s="13" t="s">
        <v>372</v>
      </c>
      <c r="H1542" s="13" t="s">
        <v>372</v>
      </c>
      <c r="I1542" s="13" t="s">
        <v>373</v>
      </c>
      <c r="J1542" s="13" t="s">
        <v>31998</v>
      </c>
      <c r="K1542" s="13"/>
      <c r="L1542" s="13"/>
    </row>
    <row r="1543" spans="1:12" ht="16">
      <c r="A1543" s="20" t="s">
        <v>31466</v>
      </c>
      <c r="B1543" s="20" t="s">
        <v>1435</v>
      </c>
      <c r="C1543" s="20" t="s">
        <v>31461</v>
      </c>
      <c r="D1543" s="20" t="s">
        <v>31462</v>
      </c>
      <c r="E1543" s="20" t="s">
        <v>378</v>
      </c>
      <c r="F1543" s="20" t="s">
        <v>31516</v>
      </c>
      <c r="G1543" s="20" t="s">
        <v>294</v>
      </c>
      <c r="H1543" s="20" t="s">
        <v>294</v>
      </c>
      <c r="I1543" s="20" t="s">
        <v>298</v>
      </c>
      <c r="J1543" s="20" t="s">
        <v>31998</v>
      </c>
      <c r="K1543" s="20"/>
      <c r="L1543" s="20"/>
    </row>
    <row r="1544" spans="1:12" ht="16">
      <c r="A1544" s="13" t="s">
        <v>31466</v>
      </c>
      <c r="B1544" s="13" t="s">
        <v>1435</v>
      </c>
      <c r="C1544" s="13" t="s">
        <v>31461</v>
      </c>
      <c r="D1544" s="13" t="s">
        <v>31462</v>
      </c>
      <c r="E1544" s="13" t="s">
        <v>378</v>
      </c>
      <c r="F1544" s="13" t="s">
        <v>31516</v>
      </c>
      <c r="G1544" s="13" t="s">
        <v>48</v>
      </c>
      <c r="H1544" s="13" t="s">
        <v>48</v>
      </c>
      <c r="I1544" s="13" t="s">
        <v>49</v>
      </c>
      <c r="J1544" s="13" t="s">
        <v>31998</v>
      </c>
      <c r="K1544" s="13"/>
      <c r="L1544" s="13"/>
    </row>
    <row r="1545" spans="1:12" ht="16">
      <c r="A1545" s="20" t="s">
        <v>31466</v>
      </c>
      <c r="B1545" s="20" t="s">
        <v>1435</v>
      </c>
      <c r="C1545" s="20" t="s">
        <v>31461</v>
      </c>
      <c r="D1545" s="20" t="s">
        <v>31462</v>
      </c>
      <c r="E1545" s="20" t="s">
        <v>378</v>
      </c>
      <c r="F1545" s="20" t="s">
        <v>31516</v>
      </c>
      <c r="G1545" s="20" t="s">
        <v>203</v>
      </c>
      <c r="H1545" s="20" t="s">
        <v>203</v>
      </c>
      <c r="I1545" s="20" t="s">
        <v>204</v>
      </c>
      <c r="J1545" s="20" t="s">
        <v>31998</v>
      </c>
      <c r="K1545" s="20"/>
      <c r="L1545" s="20"/>
    </row>
    <row r="1546" spans="1:12" ht="16">
      <c r="A1546" s="13" t="s">
        <v>31466</v>
      </c>
      <c r="B1546" s="13" t="s">
        <v>1435</v>
      </c>
      <c r="C1546" s="13" t="s">
        <v>31461</v>
      </c>
      <c r="D1546" s="13" t="s">
        <v>31462</v>
      </c>
      <c r="E1546" s="13" t="s">
        <v>378</v>
      </c>
      <c r="F1546" s="13" t="s">
        <v>31516</v>
      </c>
      <c r="G1546" s="13" t="s">
        <v>201</v>
      </c>
      <c r="H1546" s="13" t="s">
        <v>201</v>
      </c>
      <c r="I1546" s="13" t="s">
        <v>202</v>
      </c>
      <c r="J1546" s="13" t="s">
        <v>31998</v>
      </c>
      <c r="K1546" s="13"/>
      <c r="L1546" s="13"/>
    </row>
    <row r="1547" spans="1:12" ht="16">
      <c r="A1547" s="20" t="s">
        <v>31466</v>
      </c>
      <c r="B1547" s="20" t="s">
        <v>1435</v>
      </c>
      <c r="C1547" s="20" t="s">
        <v>31461</v>
      </c>
      <c r="D1547" s="20" t="s">
        <v>31462</v>
      </c>
      <c r="E1547" s="20" t="s">
        <v>378</v>
      </c>
      <c r="F1547" s="20" t="s">
        <v>31516</v>
      </c>
      <c r="G1547" s="20" t="s">
        <v>73</v>
      </c>
      <c r="H1547" s="20" t="s">
        <v>73</v>
      </c>
      <c r="I1547" s="20" t="s">
        <v>71</v>
      </c>
      <c r="J1547" s="20" t="s">
        <v>31998</v>
      </c>
      <c r="K1547" s="20"/>
      <c r="L1547" s="20"/>
    </row>
    <row r="1548" spans="1:12" ht="16">
      <c r="A1548" s="13" t="s">
        <v>31466</v>
      </c>
      <c r="B1548" s="13" t="s">
        <v>1435</v>
      </c>
      <c r="C1548" s="13" t="s">
        <v>31461</v>
      </c>
      <c r="D1548" s="13" t="s">
        <v>31462</v>
      </c>
      <c r="E1548" s="13" t="s">
        <v>378</v>
      </c>
      <c r="F1548" s="13" t="s">
        <v>31516</v>
      </c>
      <c r="G1548" s="13" t="s">
        <v>70</v>
      </c>
      <c r="H1548" s="13" t="s">
        <v>70</v>
      </c>
      <c r="I1548" s="13" t="s">
        <v>71</v>
      </c>
      <c r="J1548" s="13" t="s">
        <v>31998</v>
      </c>
      <c r="K1548" s="13"/>
      <c r="L1548" s="13"/>
    </row>
    <row r="1549" spans="1:12" ht="16">
      <c r="A1549" s="20" t="s">
        <v>31466</v>
      </c>
      <c r="B1549" s="20" t="s">
        <v>1435</v>
      </c>
      <c r="C1549" s="20" t="s">
        <v>31461</v>
      </c>
      <c r="D1549" s="20" t="s">
        <v>31462</v>
      </c>
      <c r="E1549" s="20" t="s">
        <v>378</v>
      </c>
      <c r="F1549" s="20" t="s">
        <v>31516</v>
      </c>
      <c r="G1549" s="20" t="s">
        <v>186</v>
      </c>
      <c r="H1549" s="20" t="s">
        <v>186</v>
      </c>
      <c r="I1549" s="20" t="s">
        <v>187</v>
      </c>
      <c r="J1549" s="20" t="s">
        <v>31998</v>
      </c>
      <c r="K1549" s="20"/>
      <c r="L1549" s="20"/>
    </row>
    <row r="1550" spans="1:12" ht="16">
      <c r="A1550" s="13" t="s">
        <v>31466</v>
      </c>
      <c r="B1550" s="13" t="s">
        <v>1435</v>
      </c>
      <c r="C1550" s="13" t="s">
        <v>31461</v>
      </c>
      <c r="D1550" s="13" t="s">
        <v>31462</v>
      </c>
      <c r="E1550" s="13" t="s">
        <v>378</v>
      </c>
      <c r="F1550" s="13" t="s">
        <v>31516</v>
      </c>
      <c r="G1550" s="13" t="s">
        <v>116</v>
      </c>
      <c r="H1550" s="13" t="s">
        <v>116</v>
      </c>
      <c r="I1550" s="13" t="s">
        <v>117</v>
      </c>
      <c r="J1550" s="13" t="s">
        <v>31998</v>
      </c>
      <c r="K1550" s="13"/>
      <c r="L1550" s="13"/>
    </row>
    <row r="1551" spans="1:12" ht="16">
      <c r="A1551" s="20" t="s">
        <v>31466</v>
      </c>
      <c r="B1551" s="20" t="s">
        <v>1435</v>
      </c>
      <c r="C1551" s="20" t="s">
        <v>31461</v>
      </c>
      <c r="D1551" s="20" t="s">
        <v>31462</v>
      </c>
      <c r="E1551" s="20" t="s">
        <v>378</v>
      </c>
      <c r="F1551" s="20" t="s">
        <v>31516</v>
      </c>
      <c r="G1551" s="20" t="s">
        <v>323</v>
      </c>
      <c r="H1551" s="20" t="s">
        <v>323</v>
      </c>
      <c r="I1551" s="20" t="s">
        <v>324</v>
      </c>
      <c r="J1551" s="20" t="s">
        <v>31998</v>
      </c>
      <c r="K1551" s="20"/>
      <c r="L1551" s="20"/>
    </row>
    <row r="1552" spans="1:12" ht="16">
      <c r="A1552" s="13" t="s">
        <v>31466</v>
      </c>
      <c r="B1552" s="13" t="s">
        <v>1435</v>
      </c>
      <c r="C1552" s="13" t="s">
        <v>31461</v>
      </c>
      <c r="D1552" s="13" t="s">
        <v>31462</v>
      </c>
      <c r="E1552" s="13" t="s">
        <v>378</v>
      </c>
      <c r="F1552" s="13" t="s">
        <v>31516</v>
      </c>
      <c r="G1552" s="13" t="s">
        <v>280</v>
      </c>
      <c r="H1552" s="13" t="s">
        <v>280</v>
      </c>
      <c r="I1552" s="13" t="s">
        <v>281</v>
      </c>
      <c r="J1552" s="13" t="s">
        <v>31998</v>
      </c>
      <c r="K1552" s="13"/>
      <c r="L1552" s="13"/>
    </row>
    <row r="1553" spans="1:12" ht="16">
      <c r="A1553" s="20" t="s">
        <v>31466</v>
      </c>
      <c r="B1553" s="20" t="s">
        <v>1435</v>
      </c>
      <c r="C1553" s="20" t="s">
        <v>31461</v>
      </c>
      <c r="D1553" s="20" t="s">
        <v>31462</v>
      </c>
      <c r="E1553" s="20" t="s">
        <v>378</v>
      </c>
      <c r="F1553" s="20" t="s">
        <v>31516</v>
      </c>
      <c r="G1553" s="20" t="s">
        <v>109</v>
      </c>
      <c r="H1553" s="20" t="s">
        <v>109</v>
      </c>
      <c r="I1553" s="20" t="s">
        <v>110</v>
      </c>
      <c r="J1553" s="20" t="s">
        <v>31998</v>
      </c>
      <c r="K1553" s="20"/>
      <c r="L1553" s="20"/>
    </row>
    <row r="1554" spans="1:12" ht="16">
      <c r="A1554" s="13" t="s">
        <v>31466</v>
      </c>
      <c r="B1554" s="13" t="s">
        <v>1435</v>
      </c>
      <c r="C1554" s="13" t="s">
        <v>31461</v>
      </c>
      <c r="D1554" s="13" t="s">
        <v>31462</v>
      </c>
      <c r="E1554" s="13" t="s">
        <v>378</v>
      </c>
      <c r="F1554" s="13" t="s">
        <v>31516</v>
      </c>
      <c r="G1554" s="13" t="s">
        <v>268</v>
      </c>
      <c r="H1554" s="13" t="s">
        <v>268</v>
      </c>
      <c r="I1554" s="13" t="s">
        <v>269</v>
      </c>
      <c r="J1554" s="13" t="s">
        <v>31998</v>
      </c>
      <c r="K1554" s="13"/>
      <c r="L1554" s="13"/>
    </row>
    <row r="1555" spans="1:12" ht="16">
      <c r="A1555" s="20" t="s">
        <v>31466</v>
      </c>
      <c r="B1555" s="20" t="s">
        <v>1435</v>
      </c>
      <c r="C1555" s="20" t="s">
        <v>31461</v>
      </c>
      <c r="D1555" s="20" t="s">
        <v>31462</v>
      </c>
      <c r="E1555" s="20" t="s">
        <v>378</v>
      </c>
      <c r="F1555" s="20" t="s">
        <v>31516</v>
      </c>
      <c r="G1555" s="20" t="s">
        <v>348</v>
      </c>
      <c r="H1555" s="20" t="s">
        <v>348</v>
      </c>
      <c r="I1555" s="20" t="s">
        <v>349</v>
      </c>
      <c r="J1555" s="20" t="s">
        <v>31998</v>
      </c>
      <c r="K1555" s="20"/>
      <c r="L1555" s="20"/>
    </row>
    <row r="1556" spans="1:12" ht="16">
      <c r="A1556" s="13" t="s">
        <v>31466</v>
      </c>
      <c r="B1556" s="13" t="s">
        <v>1435</v>
      </c>
      <c r="C1556" s="13" t="s">
        <v>31461</v>
      </c>
      <c r="D1556" s="13" t="s">
        <v>31462</v>
      </c>
      <c r="E1556" s="13" t="s">
        <v>378</v>
      </c>
      <c r="F1556" s="13" t="s">
        <v>31516</v>
      </c>
      <c r="G1556" s="13" t="s">
        <v>374</v>
      </c>
      <c r="H1556" s="13" t="s">
        <v>374</v>
      </c>
      <c r="I1556" s="13" t="s">
        <v>375</v>
      </c>
      <c r="J1556" s="13" t="s">
        <v>31998</v>
      </c>
      <c r="K1556" s="13"/>
      <c r="L1556" s="13"/>
    </row>
    <row r="1557" spans="1:12" ht="16">
      <c r="A1557" s="20" t="s">
        <v>31466</v>
      </c>
      <c r="B1557" s="20" t="s">
        <v>1435</v>
      </c>
      <c r="C1557" s="20" t="s">
        <v>31461</v>
      </c>
      <c r="D1557" s="20" t="s">
        <v>31462</v>
      </c>
      <c r="E1557" s="20" t="s">
        <v>378</v>
      </c>
      <c r="F1557" s="20" t="s">
        <v>31516</v>
      </c>
      <c r="G1557" s="20" t="s">
        <v>13</v>
      </c>
      <c r="H1557" s="20" t="s">
        <v>13</v>
      </c>
      <c r="I1557" s="20" t="s">
        <v>14</v>
      </c>
      <c r="J1557" s="20" t="s">
        <v>31998</v>
      </c>
      <c r="K1557" s="20"/>
      <c r="L1557" s="20"/>
    </row>
    <row r="1558" spans="1:12" ht="16">
      <c r="A1558" s="13" t="s">
        <v>31466</v>
      </c>
      <c r="B1558" s="13" t="s">
        <v>1435</v>
      </c>
      <c r="C1558" s="13" t="s">
        <v>31461</v>
      </c>
      <c r="D1558" s="13" t="s">
        <v>31462</v>
      </c>
      <c r="E1558" s="13" t="s">
        <v>378</v>
      </c>
      <c r="F1558" s="13" t="s">
        <v>31516</v>
      </c>
      <c r="G1558" s="13" t="s">
        <v>137</v>
      </c>
      <c r="H1558" s="13" t="s">
        <v>137</v>
      </c>
      <c r="I1558" s="13" t="s">
        <v>138</v>
      </c>
      <c r="J1558" s="13" t="s">
        <v>31998</v>
      </c>
      <c r="K1558" s="13"/>
      <c r="L1558" s="13"/>
    </row>
    <row r="1559" spans="1:12" ht="16">
      <c r="A1559" s="20" t="s">
        <v>31466</v>
      </c>
      <c r="B1559" s="20" t="s">
        <v>1435</v>
      </c>
      <c r="C1559" s="20" t="s">
        <v>31461</v>
      </c>
      <c r="D1559" s="20" t="s">
        <v>31462</v>
      </c>
      <c r="E1559" s="20" t="s">
        <v>378</v>
      </c>
      <c r="F1559" s="20" t="s">
        <v>31516</v>
      </c>
      <c r="G1559" s="20" t="s">
        <v>311</v>
      </c>
      <c r="H1559" s="20" t="s">
        <v>311</v>
      </c>
      <c r="I1559" s="20" t="s">
        <v>312</v>
      </c>
      <c r="J1559" s="20" t="s">
        <v>31998</v>
      </c>
      <c r="K1559" s="20"/>
      <c r="L1559" s="20"/>
    </row>
    <row r="1560" spans="1:12" ht="16">
      <c r="A1560" s="13" t="s">
        <v>31466</v>
      </c>
      <c r="B1560" s="13" t="s">
        <v>1435</v>
      </c>
      <c r="C1560" s="13" t="s">
        <v>31461</v>
      </c>
      <c r="D1560" s="13" t="s">
        <v>31462</v>
      </c>
      <c r="E1560" s="13" t="s">
        <v>378</v>
      </c>
      <c r="F1560" s="13" t="s">
        <v>31516</v>
      </c>
      <c r="G1560" s="13" t="s">
        <v>180</v>
      </c>
      <c r="H1560" s="13" t="s">
        <v>180</v>
      </c>
      <c r="I1560" s="13" t="s">
        <v>181</v>
      </c>
      <c r="J1560" s="13" t="s">
        <v>31998</v>
      </c>
      <c r="K1560" s="13"/>
      <c r="L1560" s="13"/>
    </row>
    <row r="1561" spans="1:12" ht="16">
      <c r="A1561" s="20" t="s">
        <v>31466</v>
      </c>
      <c r="B1561" s="20" t="s">
        <v>1435</v>
      </c>
      <c r="C1561" s="20" t="s">
        <v>31461</v>
      </c>
      <c r="D1561" s="20" t="s">
        <v>31462</v>
      </c>
      <c r="E1561" s="20" t="s">
        <v>378</v>
      </c>
      <c r="F1561" s="20" t="s">
        <v>31516</v>
      </c>
      <c r="G1561" s="20" t="s">
        <v>248</v>
      </c>
      <c r="H1561" s="20" t="s">
        <v>248</v>
      </c>
      <c r="I1561" s="20" t="s">
        <v>249</v>
      </c>
      <c r="J1561" s="20" t="s">
        <v>31998</v>
      </c>
      <c r="K1561" s="20"/>
      <c r="L1561" s="20"/>
    </row>
    <row r="1562" spans="1:12" ht="16">
      <c r="A1562" s="13" t="s">
        <v>31466</v>
      </c>
      <c r="B1562" s="13" t="s">
        <v>1435</v>
      </c>
      <c r="C1562" s="13" t="s">
        <v>31461</v>
      </c>
      <c r="D1562" s="13" t="s">
        <v>31462</v>
      </c>
      <c r="E1562" s="13" t="s">
        <v>378</v>
      </c>
      <c r="F1562" s="13" t="s">
        <v>31516</v>
      </c>
      <c r="G1562" s="13" t="s">
        <v>378</v>
      </c>
      <c r="H1562" s="13" t="s">
        <v>378</v>
      </c>
      <c r="I1562" s="13" t="s">
        <v>379</v>
      </c>
      <c r="J1562" s="13" t="s">
        <v>31998</v>
      </c>
      <c r="K1562" s="13"/>
      <c r="L1562" s="13"/>
    </row>
    <row r="1563" spans="1:12" ht="16">
      <c r="A1563" s="20" t="s">
        <v>31466</v>
      </c>
      <c r="B1563" s="20" t="s">
        <v>1435</v>
      </c>
      <c r="C1563" s="20" t="s">
        <v>31461</v>
      </c>
      <c r="D1563" s="20" t="s">
        <v>31462</v>
      </c>
      <c r="E1563" s="20" t="s">
        <v>378</v>
      </c>
      <c r="F1563" s="20" t="s">
        <v>31516</v>
      </c>
      <c r="G1563" s="20" t="s">
        <v>93</v>
      </c>
      <c r="H1563" s="20" t="s">
        <v>93</v>
      </c>
      <c r="I1563" s="20" t="s">
        <v>94</v>
      </c>
      <c r="J1563" s="20" t="s">
        <v>31998</v>
      </c>
      <c r="K1563" s="20"/>
      <c r="L1563" s="20"/>
    </row>
    <row r="1564" spans="1:12" ht="16">
      <c r="A1564" s="13" t="s">
        <v>31466</v>
      </c>
      <c r="B1564" s="13" t="s">
        <v>1435</v>
      </c>
      <c r="C1564" s="13" t="s">
        <v>31461</v>
      </c>
      <c r="D1564" s="13" t="s">
        <v>31462</v>
      </c>
      <c r="E1564" s="13" t="s">
        <v>378</v>
      </c>
      <c r="F1564" s="13" t="s">
        <v>31516</v>
      </c>
      <c r="G1564" s="13" t="s">
        <v>199</v>
      </c>
      <c r="H1564" s="13" t="s">
        <v>199</v>
      </c>
      <c r="I1564" s="13" t="s">
        <v>200</v>
      </c>
      <c r="J1564" s="13" t="s">
        <v>31998</v>
      </c>
      <c r="K1564" s="13"/>
      <c r="L1564" s="13"/>
    </row>
    <row r="1565" spans="1:12" ht="16">
      <c r="A1565" s="20" t="s">
        <v>31466</v>
      </c>
      <c r="B1565" s="20" t="s">
        <v>1435</v>
      </c>
      <c r="C1565" s="20" t="s">
        <v>31461</v>
      </c>
      <c r="D1565" s="20" t="s">
        <v>31462</v>
      </c>
      <c r="E1565" s="20" t="s">
        <v>378</v>
      </c>
      <c r="F1565" s="20" t="s">
        <v>31516</v>
      </c>
      <c r="G1565" s="20" t="s">
        <v>366</v>
      </c>
      <c r="H1565" s="20" t="s">
        <v>366</v>
      </c>
      <c r="I1565" s="20" t="s">
        <v>367</v>
      </c>
      <c r="J1565" s="20" t="s">
        <v>31998</v>
      </c>
      <c r="K1565" s="20"/>
      <c r="L1565" s="20"/>
    </row>
    <row r="1566" spans="1:12" ht="16">
      <c r="A1566" s="13" t="s">
        <v>31466</v>
      </c>
      <c r="B1566" s="13" t="s">
        <v>1435</v>
      </c>
      <c r="C1566" s="13" t="s">
        <v>31461</v>
      </c>
      <c r="D1566" s="13" t="s">
        <v>31462</v>
      </c>
      <c r="E1566" s="13" t="s">
        <v>378</v>
      </c>
      <c r="F1566" s="13" t="s">
        <v>31516</v>
      </c>
      <c r="G1566" s="13" t="s">
        <v>363</v>
      </c>
      <c r="H1566" s="13" t="s">
        <v>363</v>
      </c>
      <c r="I1566" s="13" t="s">
        <v>364</v>
      </c>
      <c r="J1566" s="13" t="s">
        <v>31998</v>
      </c>
      <c r="K1566" s="13"/>
      <c r="L1566" s="13"/>
    </row>
    <row r="1567" spans="1:12" ht="16">
      <c r="A1567" s="20" t="s">
        <v>31466</v>
      </c>
      <c r="B1567" s="20" t="s">
        <v>1435</v>
      </c>
      <c r="C1567" s="20" t="s">
        <v>31461</v>
      </c>
      <c r="D1567" s="20" t="s">
        <v>31462</v>
      </c>
      <c r="E1567" s="20" t="s">
        <v>378</v>
      </c>
      <c r="F1567" s="20" t="s">
        <v>31516</v>
      </c>
      <c r="G1567" s="20" t="s">
        <v>122</v>
      </c>
      <c r="H1567" s="20" t="s">
        <v>122</v>
      </c>
      <c r="I1567" s="20" t="s">
        <v>123</v>
      </c>
      <c r="J1567" s="20" t="s">
        <v>31998</v>
      </c>
      <c r="K1567" s="20"/>
      <c r="L1567" s="20"/>
    </row>
    <row r="1568" spans="1:12" ht="16">
      <c r="A1568" s="13" t="s">
        <v>31466</v>
      </c>
      <c r="B1568" s="13" t="s">
        <v>1435</v>
      </c>
      <c r="C1568" s="13" t="s">
        <v>31461</v>
      </c>
      <c r="D1568" s="13" t="s">
        <v>31462</v>
      </c>
      <c r="E1568" s="13" t="s">
        <v>378</v>
      </c>
      <c r="F1568" s="13" t="s">
        <v>31516</v>
      </c>
      <c r="G1568" s="13" t="s">
        <v>16</v>
      </c>
      <c r="H1568" s="13" t="s">
        <v>16</v>
      </c>
      <c r="I1568" s="13" t="s">
        <v>17</v>
      </c>
      <c r="J1568" s="13" t="s">
        <v>31998</v>
      </c>
      <c r="K1568" s="13"/>
      <c r="L1568" s="13"/>
    </row>
    <row r="1569" spans="1:12" ht="16">
      <c r="A1569" s="20" t="s">
        <v>31466</v>
      </c>
      <c r="B1569" s="20" t="s">
        <v>1435</v>
      </c>
      <c r="C1569" s="20" t="s">
        <v>31461</v>
      </c>
      <c r="D1569" s="20" t="s">
        <v>31462</v>
      </c>
      <c r="E1569" s="20" t="s">
        <v>378</v>
      </c>
      <c r="F1569" s="20" t="s">
        <v>31516</v>
      </c>
      <c r="G1569" s="20" t="s">
        <v>344</v>
      </c>
      <c r="H1569" s="20" t="s">
        <v>344</v>
      </c>
      <c r="I1569" s="20" t="s">
        <v>347</v>
      </c>
      <c r="J1569" s="20" t="s">
        <v>31998</v>
      </c>
      <c r="K1569" s="20"/>
      <c r="L1569" s="20"/>
    </row>
    <row r="1570" spans="1:12" ht="16">
      <c r="A1570" s="13" t="s">
        <v>31466</v>
      </c>
      <c r="B1570" s="13" t="s">
        <v>1435</v>
      </c>
      <c r="C1570" s="13" t="s">
        <v>31461</v>
      </c>
      <c r="D1570" s="13" t="s">
        <v>31462</v>
      </c>
      <c r="E1570" s="13" t="s">
        <v>378</v>
      </c>
      <c r="F1570" s="13" t="s">
        <v>31516</v>
      </c>
      <c r="G1570" s="13" t="s">
        <v>86</v>
      </c>
      <c r="H1570" s="13" t="s">
        <v>86</v>
      </c>
      <c r="I1570" s="13" t="s">
        <v>87</v>
      </c>
      <c r="J1570" s="13" t="s">
        <v>31998</v>
      </c>
      <c r="K1570" s="13"/>
      <c r="L1570" s="13"/>
    </row>
    <row r="1571" spans="1:12" ht="16">
      <c r="A1571" s="20" t="s">
        <v>31466</v>
      </c>
      <c r="B1571" s="20" t="s">
        <v>1435</v>
      </c>
      <c r="C1571" s="20" t="s">
        <v>31461</v>
      </c>
      <c r="D1571" s="20" t="s">
        <v>31462</v>
      </c>
      <c r="E1571" s="20" t="s">
        <v>378</v>
      </c>
      <c r="F1571" s="20" t="s">
        <v>31516</v>
      </c>
      <c r="G1571" s="20" t="s">
        <v>338</v>
      </c>
      <c r="H1571" s="20" t="s">
        <v>338</v>
      </c>
      <c r="I1571" s="20" t="s">
        <v>339</v>
      </c>
      <c r="J1571" s="20" t="s">
        <v>31998</v>
      </c>
      <c r="K1571" s="20"/>
      <c r="L1571" s="20"/>
    </row>
    <row r="1572" spans="1:12" ht="16">
      <c r="A1572" s="13" t="s">
        <v>31466</v>
      </c>
      <c r="B1572" s="13" t="s">
        <v>1435</v>
      </c>
      <c r="C1572" s="13" t="s">
        <v>31461</v>
      </c>
      <c r="D1572" s="13" t="s">
        <v>31462</v>
      </c>
      <c r="E1572" s="13" t="s">
        <v>378</v>
      </c>
      <c r="F1572" s="13" t="s">
        <v>31516</v>
      </c>
      <c r="G1572" s="13" t="s">
        <v>194</v>
      </c>
      <c r="H1572" s="13" t="s">
        <v>194</v>
      </c>
      <c r="I1572" s="13" t="s">
        <v>195</v>
      </c>
      <c r="J1572" s="13" t="s">
        <v>31998</v>
      </c>
      <c r="K1572" s="13"/>
      <c r="L1572" s="13"/>
    </row>
    <row r="1573" spans="1:12" ht="16">
      <c r="A1573" s="20" t="s">
        <v>31466</v>
      </c>
      <c r="B1573" s="20" t="s">
        <v>1435</v>
      </c>
      <c r="C1573" s="20" t="s">
        <v>31461</v>
      </c>
      <c r="D1573" s="20" t="s">
        <v>31462</v>
      </c>
      <c r="E1573" s="20" t="s">
        <v>378</v>
      </c>
      <c r="F1573" s="20" t="s">
        <v>31516</v>
      </c>
      <c r="G1573" s="20" t="s">
        <v>175</v>
      </c>
      <c r="H1573" s="20" t="s">
        <v>175</v>
      </c>
      <c r="I1573" s="20" t="s">
        <v>176</v>
      </c>
      <c r="J1573" s="20" t="s">
        <v>31998</v>
      </c>
      <c r="K1573" s="20"/>
      <c r="L1573" s="20"/>
    </row>
    <row r="1574" spans="1:12" ht="16">
      <c r="A1574" s="13" t="s">
        <v>31466</v>
      </c>
      <c r="B1574" s="13" t="s">
        <v>1435</v>
      </c>
      <c r="C1574" s="13" t="s">
        <v>31461</v>
      </c>
      <c r="D1574" s="13" t="s">
        <v>31462</v>
      </c>
      <c r="E1574" s="13" t="s">
        <v>378</v>
      </c>
      <c r="F1574" s="13" t="s">
        <v>31516</v>
      </c>
      <c r="G1574" s="13" t="s">
        <v>342</v>
      </c>
      <c r="H1574" s="13" t="s">
        <v>342</v>
      </c>
      <c r="I1574" s="13" t="s">
        <v>343</v>
      </c>
      <c r="J1574" s="13" t="s">
        <v>31998</v>
      </c>
      <c r="K1574" s="13"/>
      <c r="L1574" s="13"/>
    </row>
    <row r="1575" spans="1:12" ht="16">
      <c r="A1575" s="20" t="s">
        <v>31466</v>
      </c>
      <c r="B1575" s="20" t="s">
        <v>1435</v>
      </c>
      <c r="C1575" s="20" t="s">
        <v>31461</v>
      </c>
      <c r="D1575" s="20" t="s">
        <v>31462</v>
      </c>
      <c r="E1575" s="20" t="s">
        <v>378</v>
      </c>
      <c r="F1575" s="20" t="s">
        <v>31516</v>
      </c>
      <c r="G1575" s="20" t="s">
        <v>130</v>
      </c>
      <c r="H1575" s="20" t="s">
        <v>130</v>
      </c>
      <c r="I1575" s="20" t="s">
        <v>131</v>
      </c>
      <c r="J1575" s="20" t="s">
        <v>31998</v>
      </c>
      <c r="K1575" s="20"/>
      <c r="L1575" s="20"/>
    </row>
    <row r="1576" spans="1:12" ht="16">
      <c r="A1576" s="13" t="s">
        <v>31466</v>
      </c>
      <c r="B1576" s="13" t="s">
        <v>1435</v>
      </c>
      <c r="C1576" s="13" t="s">
        <v>31461</v>
      </c>
      <c r="D1576" s="13" t="s">
        <v>31462</v>
      </c>
      <c r="E1576" s="13" t="s">
        <v>378</v>
      </c>
      <c r="F1576" s="13" t="s">
        <v>31516</v>
      </c>
      <c r="G1576" s="13" t="s">
        <v>361</v>
      </c>
      <c r="H1576" s="13" t="s">
        <v>361</v>
      </c>
      <c r="I1576" s="13" t="s">
        <v>362</v>
      </c>
      <c r="J1576" s="13" t="s">
        <v>31998</v>
      </c>
      <c r="K1576" s="13"/>
      <c r="L1576" s="13"/>
    </row>
    <row r="1577" spans="1:12" ht="16">
      <c r="A1577" s="20" t="s">
        <v>31466</v>
      </c>
      <c r="B1577" s="20" t="s">
        <v>1435</v>
      </c>
      <c r="C1577" s="20" t="s">
        <v>31461</v>
      </c>
      <c r="D1577" s="20" t="s">
        <v>31462</v>
      </c>
      <c r="E1577" s="20" t="s">
        <v>378</v>
      </c>
      <c r="F1577" s="20" t="s">
        <v>31516</v>
      </c>
      <c r="G1577" s="20" t="s">
        <v>384</v>
      </c>
      <c r="H1577" s="20" t="s">
        <v>384</v>
      </c>
      <c r="I1577" s="20" t="s">
        <v>385</v>
      </c>
      <c r="J1577" s="20" t="s">
        <v>31998</v>
      </c>
      <c r="K1577" s="20"/>
      <c r="L1577" s="20"/>
    </row>
    <row r="1578" spans="1:12" ht="16">
      <c r="A1578" s="13" t="s">
        <v>31466</v>
      </c>
      <c r="B1578" s="13" t="s">
        <v>1435</v>
      </c>
      <c r="C1578" s="13" t="s">
        <v>31461</v>
      </c>
      <c r="D1578" s="13" t="s">
        <v>31462</v>
      </c>
      <c r="E1578" s="13" t="s">
        <v>378</v>
      </c>
      <c r="F1578" s="13" t="s">
        <v>31516</v>
      </c>
      <c r="G1578" s="13" t="s">
        <v>390</v>
      </c>
      <c r="H1578" s="13" t="s">
        <v>390</v>
      </c>
      <c r="I1578" s="13" t="s">
        <v>391</v>
      </c>
      <c r="J1578" s="13" t="s">
        <v>31998</v>
      </c>
      <c r="K1578" s="13"/>
      <c r="L1578" s="13"/>
    </row>
    <row r="1579" spans="1:12" ht="16">
      <c r="A1579" s="20" t="s">
        <v>31466</v>
      </c>
      <c r="B1579" s="20" t="s">
        <v>1435</v>
      </c>
      <c r="C1579" s="20" t="s">
        <v>31461</v>
      </c>
      <c r="D1579" s="20" t="s">
        <v>31462</v>
      </c>
      <c r="E1579" s="20" t="s">
        <v>31988</v>
      </c>
      <c r="F1579" s="20" t="s">
        <v>31516</v>
      </c>
      <c r="G1579" s="20" t="s">
        <v>1433</v>
      </c>
      <c r="H1579" s="20" t="s">
        <v>1433</v>
      </c>
      <c r="I1579" s="20" t="s">
        <v>1434</v>
      </c>
      <c r="J1579" s="20" t="s">
        <v>170</v>
      </c>
      <c r="K1579" s="20"/>
      <c r="L1579" s="20"/>
    </row>
    <row r="1580" spans="1:12" ht="48">
      <c r="A1580" s="13" t="s">
        <v>31466</v>
      </c>
      <c r="B1580" s="13" t="s">
        <v>1435</v>
      </c>
      <c r="C1580" s="13" t="s">
        <v>31461</v>
      </c>
      <c r="D1580" s="13" t="s">
        <v>31462</v>
      </c>
      <c r="E1580" s="13" t="s">
        <v>31988</v>
      </c>
      <c r="F1580" s="13" t="s">
        <v>31516</v>
      </c>
      <c r="G1580" s="13" t="s">
        <v>1516</v>
      </c>
      <c r="H1580" s="13" t="s">
        <v>1516</v>
      </c>
      <c r="I1580" s="13" t="s">
        <v>1517</v>
      </c>
      <c r="J1580" s="13" t="s">
        <v>170</v>
      </c>
      <c r="K1580" s="13"/>
      <c r="L1580" s="13"/>
    </row>
    <row r="1581" spans="1:12" ht="32">
      <c r="A1581" s="20" t="s">
        <v>31466</v>
      </c>
      <c r="B1581" s="20" t="s">
        <v>1435</v>
      </c>
      <c r="C1581" s="20" t="s">
        <v>31461</v>
      </c>
      <c r="D1581" s="20" t="s">
        <v>31462</v>
      </c>
      <c r="E1581" s="20" t="s">
        <v>31988</v>
      </c>
      <c r="F1581" s="20" t="s">
        <v>31516</v>
      </c>
      <c r="G1581" s="20" t="s">
        <v>2984</v>
      </c>
      <c r="H1581" s="20" t="s">
        <v>2984</v>
      </c>
      <c r="I1581" s="20" t="s">
        <v>2986</v>
      </c>
      <c r="J1581" s="20" t="s">
        <v>170</v>
      </c>
      <c r="K1581" s="20"/>
      <c r="L1581" s="20"/>
    </row>
    <row r="1582" spans="1:12" ht="16">
      <c r="A1582" s="13" t="s">
        <v>31466</v>
      </c>
      <c r="B1582" s="13" t="s">
        <v>1435</v>
      </c>
      <c r="C1582" s="13" t="s">
        <v>31461</v>
      </c>
      <c r="D1582" s="13" t="s">
        <v>31462</v>
      </c>
      <c r="E1582" s="13" t="s">
        <v>31988</v>
      </c>
      <c r="F1582" s="13" t="s">
        <v>31516</v>
      </c>
      <c r="G1582" s="13" t="s">
        <v>147</v>
      </c>
      <c r="H1582" s="13" t="s">
        <v>147</v>
      </c>
      <c r="I1582" s="13" t="s">
        <v>148</v>
      </c>
      <c r="J1582" s="13" t="s">
        <v>170</v>
      </c>
      <c r="K1582" s="13"/>
      <c r="L1582" s="13"/>
    </row>
    <row r="1583" spans="1:12" ht="16">
      <c r="A1583" s="20" t="s">
        <v>31466</v>
      </c>
      <c r="B1583" s="20" t="s">
        <v>1435</v>
      </c>
      <c r="C1583" s="20" t="s">
        <v>31461</v>
      </c>
      <c r="D1583" s="20" t="s">
        <v>31462</v>
      </c>
      <c r="E1583" s="20" t="s">
        <v>31988</v>
      </c>
      <c r="F1583" s="20" t="s">
        <v>31516</v>
      </c>
      <c r="G1583" s="20" t="s">
        <v>216</v>
      </c>
      <c r="H1583" s="20" t="s">
        <v>216</v>
      </c>
      <c r="I1583" s="20" t="s">
        <v>217</v>
      </c>
      <c r="J1583" s="20" t="s">
        <v>170</v>
      </c>
      <c r="K1583" s="20"/>
      <c r="L1583" s="20"/>
    </row>
    <row r="1584" spans="1:12" ht="16">
      <c r="A1584" s="13" t="s">
        <v>31466</v>
      </c>
      <c r="B1584" s="13" t="s">
        <v>1435</v>
      </c>
      <c r="C1584" s="13" t="s">
        <v>31461</v>
      </c>
      <c r="D1584" s="13" t="s">
        <v>31462</v>
      </c>
      <c r="E1584" s="13" t="s">
        <v>31988</v>
      </c>
      <c r="F1584" s="13" t="s">
        <v>31516</v>
      </c>
      <c r="G1584" s="13" t="s">
        <v>352</v>
      </c>
      <c r="H1584" s="13" t="s">
        <v>352</v>
      </c>
      <c r="I1584" s="13" t="s">
        <v>353</v>
      </c>
      <c r="J1584" s="13" t="s">
        <v>170</v>
      </c>
      <c r="K1584" s="13"/>
      <c r="L1584" s="13"/>
    </row>
    <row r="1585" spans="1:12" ht="16">
      <c r="A1585" s="20" t="s">
        <v>31466</v>
      </c>
      <c r="B1585" s="20" t="s">
        <v>1435</v>
      </c>
      <c r="C1585" s="20" t="s">
        <v>31461</v>
      </c>
      <c r="D1585" s="20" t="s">
        <v>31462</v>
      </c>
      <c r="E1585" s="20" t="s">
        <v>31988</v>
      </c>
      <c r="F1585" s="20" t="s">
        <v>31516</v>
      </c>
      <c r="G1585" s="20" t="s">
        <v>5</v>
      </c>
      <c r="H1585" s="20" t="s">
        <v>5</v>
      </c>
      <c r="I1585" s="20" t="s">
        <v>6</v>
      </c>
      <c r="J1585" s="20" t="s">
        <v>170</v>
      </c>
      <c r="K1585" s="20"/>
      <c r="L1585" s="20"/>
    </row>
    <row r="1586" spans="1:12" ht="16">
      <c r="A1586" s="13" t="s">
        <v>31466</v>
      </c>
      <c r="B1586" s="13" t="s">
        <v>1435</v>
      </c>
      <c r="C1586" s="13" t="s">
        <v>31461</v>
      </c>
      <c r="D1586" s="13" t="s">
        <v>31462</v>
      </c>
      <c r="E1586" s="13" t="s">
        <v>31988</v>
      </c>
      <c r="F1586" s="13" t="s">
        <v>31516</v>
      </c>
      <c r="G1586" s="13" t="s">
        <v>9</v>
      </c>
      <c r="H1586" s="13" t="s">
        <v>9</v>
      </c>
      <c r="I1586" s="13" t="s">
        <v>10</v>
      </c>
      <c r="J1586" s="13" t="s">
        <v>170</v>
      </c>
      <c r="K1586" s="13"/>
      <c r="L1586" s="13"/>
    </row>
    <row r="1587" spans="1:12" ht="16">
      <c r="A1587" s="20" t="s">
        <v>31466</v>
      </c>
      <c r="B1587" s="20" t="s">
        <v>1435</v>
      </c>
      <c r="C1587" s="20" t="s">
        <v>31461</v>
      </c>
      <c r="D1587" s="20" t="s">
        <v>31462</v>
      </c>
      <c r="E1587" s="20" t="s">
        <v>31988</v>
      </c>
      <c r="F1587" s="20" t="s">
        <v>31516</v>
      </c>
      <c r="G1587" s="20" t="s">
        <v>301</v>
      </c>
      <c r="H1587" s="20" t="s">
        <v>301</v>
      </c>
      <c r="I1587" s="20" t="s">
        <v>302</v>
      </c>
      <c r="J1587" s="20" t="s">
        <v>170</v>
      </c>
      <c r="K1587" s="20"/>
      <c r="L1587" s="20"/>
    </row>
    <row r="1588" spans="1:12" ht="16">
      <c r="A1588" s="13" t="s">
        <v>31466</v>
      </c>
      <c r="B1588" s="13" t="s">
        <v>1435</v>
      </c>
      <c r="C1588" s="13" t="s">
        <v>31461</v>
      </c>
      <c r="D1588" s="13" t="s">
        <v>31462</v>
      </c>
      <c r="E1588" s="13" t="s">
        <v>31988</v>
      </c>
      <c r="F1588" s="13" t="s">
        <v>31516</v>
      </c>
      <c r="G1588" s="13" t="s">
        <v>627</v>
      </c>
      <c r="H1588" s="13" t="s">
        <v>627</v>
      </c>
      <c r="I1588" s="13" t="s">
        <v>628</v>
      </c>
      <c r="J1588" s="13" t="s">
        <v>170</v>
      </c>
      <c r="K1588" s="13"/>
      <c r="L1588" s="13"/>
    </row>
    <row r="1589" spans="1:12" ht="16">
      <c r="A1589" s="20" t="s">
        <v>31466</v>
      </c>
      <c r="B1589" s="20" t="s">
        <v>1435</v>
      </c>
      <c r="C1589" s="20" t="s">
        <v>31461</v>
      </c>
      <c r="D1589" s="20" t="s">
        <v>31462</v>
      </c>
      <c r="E1589" s="20" t="s">
        <v>31988</v>
      </c>
      <c r="F1589" s="20" t="s">
        <v>31516</v>
      </c>
      <c r="G1589" s="20" t="s">
        <v>886</v>
      </c>
      <c r="H1589" s="20" t="s">
        <v>886</v>
      </c>
      <c r="I1589" s="20" t="s">
        <v>887</v>
      </c>
      <c r="J1589" s="20" t="s">
        <v>170</v>
      </c>
      <c r="K1589" s="20"/>
      <c r="L1589" s="20"/>
    </row>
    <row r="1590" spans="1:12" ht="16">
      <c r="A1590" s="13" t="s">
        <v>31466</v>
      </c>
      <c r="B1590" s="13" t="s">
        <v>1435</v>
      </c>
      <c r="C1590" s="13" t="s">
        <v>31461</v>
      </c>
      <c r="D1590" s="13" t="s">
        <v>31462</v>
      </c>
      <c r="E1590" s="13" t="s">
        <v>31988</v>
      </c>
      <c r="F1590" s="13" t="s">
        <v>31516</v>
      </c>
      <c r="G1590" s="13" t="s">
        <v>155</v>
      </c>
      <c r="H1590" s="13" t="s">
        <v>155</v>
      </c>
      <c r="I1590" s="13" t="s">
        <v>156</v>
      </c>
      <c r="J1590" s="13" t="s">
        <v>170</v>
      </c>
      <c r="K1590" s="13"/>
      <c r="L1590" s="13"/>
    </row>
    <row r="1591" spans="1:12" ht="16">
      <c r="A1591" s="20" t="s">
        <v>31466</v>
      </c>
      <c r="B1591" s="20" t="s">
        <v>1435</v>
      </c>
      <c r="C1591" s="20" t="s">
        <v>31461</v>
      </c>
      <c r="D1591" s="20" t="s">
        <v>31462</v>
      </c>
      <c r="E1591" s="20" t="s">
        <v>31988</v>
      </c>
      <c r="F1591" s="20" t="s">
        <v>31516</v>
      </c>
      <c r="G1591" s="20" t="s">
        <v>168</v>
      </c>
      <c r="H1591" s="20" t="s">
        <v>168</v>
      </c>
      <c r="I1591" s="20" t="s">
        <v>169</v>
      </c>
      <c r="J1591" s="20" t="s">
        <v>170</v>
      </c>
      <c r="K1591" s="20"/>
      <c r="L1591" s="20"/>
    </row>
    <row r="1592" spans="1:12" ht="16">
      <c r="A1592" s="13" t="s">
        <v>31466</v>
      </c>
      <c r="B1592" s="13" t="s">
        <v>1435</v>
      </c>
      <c r="C1592" s="13" t="s">
        <v>31461</v>
      </c>
      <c r="D1592" s="13" t="s">
        <v>31462</v>
      </c>
      <c r="E1592" s="13" t="s">
        <v>31988</v>
      </c>
      <c r="F1592" s="13" t="s">
        <v>31516</v>
      </c>
      <c r="G1592" s="13" t="s">
        <v>189</v>
      </c>
      <c r="H1592" s="13" t="s">
        <v>189</v>
      </c>
      <c r="I1592" s="13" t="s">
        <v>190</v>
      </c>
      <c r="J1592" s="13" t="s">
        <v>170</v>
      </c>
      <c r="K1592" s="13"/>
      <c r="L1592" s="13"/>
    </row>
    <row r="1593" spans="1:12" ht="16">
      <c r="A1593" s="20" t="s">
        <v>31466</v>
      </c>
      <c r="B1593" s="20" t="s">
        <v>1435</v>
      </c>
      <c r="C1593" s="20" t="s">
        <v>31461</v>
      </c>
      <c r="D1593" s="20" t="s">
        <v>31462</v>
      </c>
      <c r="E1593" s="20" t="s">
        <v>31988</v>
      </c>
      <c r="F1593" s="20" t="s">
        <v>31516</v>
      </c>
      <c r="G1593" s="20" t="s">
        <v>79</v>
      </c>
      <c r="H1593" s="20" t="s">
        <v>79</v>
      </c>
      <c r="I1593" s="20" t="s">
        <v>80</v>
      </c>
      <c r="J1593" s="20" t="s">
        <v>170</v>
      </c>
      <c r="K1593" s="20"/>
      <c r="L1593" s="20"/>
    </row>
    <row r="1594" spans="1:12" ht="16">
      <c r="A1594" s="13" t="s">
        <v>31466</v>
      </c>
      <c r="B1594" s="13" t="s">
        <v>1435</v>
      </c>
      <c r="C1594" s="13" t="s">
        <v>31461</v>
      </c>
      <c r="D1594" s="13" t="s">
        <v>31462</v>
      </c>
      <c r="E1594" s="13" t="s">
        <v>31988</v>
      </c>
      <c r="F1594" s="13" t="s">
        <v>31516</v>
      </c>
      <c r="G1594" s="13" t="s">
        <v>214</v>
      </c>
      <c r="H1594" s="13" t="s">
        <v>214</v>
      </c>
      <c r="I1594" s="13" t="s">
        <v>215</v>
      </c>
      <c r="J1594" s="13" t="s">
        <v>170</v>
      </c>
      <c r="K1594" s="13"/>
      <c r="L1594" s="13"/>
    </row>
    <row r="1595" spans="1:12" ht="16">
      <c r="A1595" s="20" t="s">
        <v>31466</v>
      </c>
      <c r="B1595" s="20" t="s">
        <v>1435</v>
      </c>
      <c r="C1595" s="20" t="s">
        <v>31461</v>
      </c>
      <c r="D1595" s="20" t="s">
        <v>31462</v>
      </c>
      <c r="E1595" s="20" t="s">
        <v>31988</v>
      </c>
      <c r="F1595" s="20" t="s">
        <v>31516</v>
      </c>
      <c r="G1595" s="20" t="s">
        <v>258</v>
      </c>
      <c r="H1595" s="20" t="s">
        <v>258</v>
      </c>
      <c r="I1595" s="20" t="s">
        <v>259</v>
      </c>
      <c r="J1595" s="20" t="s">
        <v>170</v>
      </c>
      <c r="K1595" s="20"/>
      <c r="L1595" s="20"/>
    </row>
    <row r="1596" spans="1:12" ht="16">
      <c r="A1596" s="13" t="s">
        <v>31466</v>
      </c>
      <c r="B1596" s="13" t="s">
        <v>1435</v>
      </c>
      <c r="C1596" s="13" t="s">
        <v>31461</v>
      </c>
      <c r="D1596" s="13" t="s">
        <v>31462</v>
      </c>
      <c r="E1596" s="13" t="s">
        <v>31988</v>
      </c>
      <c r="F1596" s="13" t="s">
        <v>31516</v>
      </c>
      <c r="G1596" s="13" t="s">
        <v>321</v>
      </c>
      <c r="H1596" s="13" t="s">
        <v>321</v>
      </c>
      <c r="I1596" s="13" t="s">
        <v>322</v>
      </c>
      <c r="J1596" s="13" t="s">
        <v>170</v>
      </c>
      <c r="K1596" s="13"/>
      <c r="L1596" s="13"/>
    </row>
    <row r="1597" spans="1:12" ht="16">
      <c r="A1597" s="20" t="s">
        <v>31466</v>
      </c>
      <c r="B1597" s="20" t="s">
        <v>1435</v>
      </c>
      <c r="C1597" s="20" t="s">
        <v>31461</v>
      </c>
      <c r="D1597" s="20" t="s">
        <v>31462</v>
      </c>
      <c r="E1597" s="20" t="s">
        <v>31988</v>
      </c>
      <c r="F1597" s="20" t="s">
        <v>31516</v>
      </c>
      <c r="G1597" s="20" t="s">
        <v>28</v>
      </c>
      <c r="H1597" s="20" t="s">
        <v>28</v>
      </c>
      <c r="I1597" s="20" t="s">
        <v>29</v>
      </c>
      <c r="J1597" s="20" t="s">
        <v>170</v>
      </c>
      <c r="K1597" s="20"/>
      <c r="L1597" s="20"/>
    </row>
    <row r="1598" spans="1:12" ht="16">
      <c r="A1598" s="13" t="s">
        <v>31466</v>
      </c>
      <c r="B1598" s="13" t="s">
        <v>1435</v>
      </c>
      <c r="C1598" s="13" t="s">
        <v>31461</v>
      </c>
      <c r="D1598" s="13" t="s">
        <v>31462</v>
      </c>
      <c r="E1598" s="13" t="s">
        <v>31988</v>
      </c>
      <c r="F1598" s="13" t="s">
        <v>31516</v>
      </c>
      <c r="G1598" s="13" t="s">
        <v>260</v>
      </c>
      <c r="H1598" s="13" t="s">
        <v>260</v>
      </c>
      <c r="I1598" s="13" t="s">
        <v>261</v>
      </c>
      <c r="J1598" s="13" t="s">
        <v>170</v>
      </c>
      <c r="K1598" s="13"/>
      <c r="L1598" s="13"/>
    </row>
    <row r="1599" spans="1:12" ht="16">
      <c r="A1599" s="20" t="s">
        <v>31466</v>
      </c>
      <c r="B1599" s="20" t="s">
        <v>1435</v>
      </c>
      <c r="C1599" s="20" t="s">
        <v>31461</v>
      </c>
      <c r="D1599" s="20" t="s">
        <v>31462</v>
      </c>
      <c r="E1599" s="20" t="s">
        <v>31988</v>
      </c>
      <c r="F1599" s="20" t="s">
        <v>31516</v>
      </c>
      <c r="G1599" s="20" t="s">
        <v>171</v>
      </c>
      <c r="H1599" s="20" t="s">
        <v>171</v>
      </c>
      <c r="I1599" s="20" t="s">
        <v>172</v>
      </c>
      <c r="J1599" s="20" t="s">
        <v>170</v>
      </c>
      <c r="K1599" s="20"/>
      <c r="L1599" s="20"/>
    </row>
    <row r="1600" spans="1:12" ht="16">
      <c r="A1600" s="13" t="s">
        <v>31466</v>
      </c>
      <c r="B1600" s="13" t="s">
        <v>1435</v>
      </c>
      <c r="C1600" s="13" t="s">
        <v>31461</v>
      </c>
      <c r="D1600" s="13" t="s">
        <v>31462</v>
      </c>
      <c r="E1600" s="13" t="s">
        <v>31988</v>
      </c>
      <c r="F1600" s="13" t="s">
        <v>31516</v>
      </c>
      <c r="G1600" s="13" t="s">
        <v>251</v>
      </c>
      <c r="H1600" s="13" t="s">
        <v>251</v>
      </c>
      <c r="I1600" s="13" t="s">
        <v>252</v>
      </c>
      <c r="J1600" s="13" t="s">
        <v>170</v>
      </c>
      <c r="K1600" s="13"/>
      <c r="L1600" s="13"/>
    </row>
    <row r="1601" spans="1:12" ht="16">
      <c r="A1601" s="20" t="s">
        <v>31466</v>
      </c>
      <c r="B1601" s="20" t="s">
        <v>1435</v>
      </c>
      <c r="C1601" s="20" t="s">
        <v>31461</v>
      </c>
      <c r="D1601" s="20" t="s">
        <v>31462</v>
      </c>
      <c r="E1601" s="20" t="s">
        <v>31988</v>
      </c>
      <c r="F1601" s="20" t="s">
        <v>31516</v>
      </c>
      <c r="G1601" s="20" t="s">
        <v>173</v>
      </c>
      <c r="H1601" s="20" t="s">
        <v>173</v>
      </c>
      <c r="I1601" s="20" t="s">
        <v>174</v>
      </c>
      <c r="J1601" s="20" t="s">
        <v>170</v>
      </c>
      <c r="K1601" s="20"/>
      <c r="L1601" s="20"/>
    </row>
    <row r="1602" spans="1:12" ht="16">
      <c r="A1602" s="13" t="s">
        <v>31466</v>
      </c>
      <c r="B1602" s="13" t="s">
        <v>1435</v>
      </c>
      <c r="C1602" s="13" t="s">
        <v>31461</v>
      </c>
      <c r="D1602" s="13" t="s">
        <v>31462</v>
      </c>
      <c r="E1602" s="13" t="s">
        <v>31988</v>
      </c>
      <c r="F1602" s="13" t="s">
        <v>31516</v>
      </c>
      <c r="G1602" s="13" t="s">
        <v>841</v>
      </c>
      <c r="H1602" s="13" t="s">
        <v>841</v>
      </c>
      <c r="I1602" s="13" t="s">
        <v>842</v>
      </c>
      <c r="J1602" s="13" t="s">
        <v>170</v>
      </c>
      <c r="K1602" s="13"/>
      <c r="L1602" s="13"/>
    </row>
    <row r="1603" spans="1:12" ht="16">
      <c r="A1603" s="20" t="s">
        <v>31466</v>
      </c>
      <c r="B1603" s="20" t="s">
        <v>1435</v>
      </c>
      <c r="C1603" s="20" t="s">
        <v>31461</v>
      </c>
      <c r="D1603" s="20" t="s">
        <v>31462</v>
      </c>
      <c r="E1603" s="20" t="s">
        <v>31988</v>
      </c>
      <c r="F1603" s="20" t="s">
        <v>31516</v>
      </c>
      <c r="G1603" s="20" t="s">
        <v>839</v>
      </c>
      <c r="H1603" s="20" t="s">
        <v>839</v>
      </c>
      <c r="I1603" s="20" t="s">
        <v>840</v>
      </c>
      <c r="J1603" s="20" t="s">
        <v>170</v>
      </c>
      <c r="K1603" s="20"/>
      <c r="L1603" s="20"/>
    </row>
    <row r="1604" spans="1:12" ht="16">
      <c r="A1604" s="13" t="s">
        <v>31466</v>
      </c>
      <c r="B1604" s="13" t="s">
        <v>1435</v>
      </c>
      <c r="C1604" s="13" t="s">
        <v>31461</v>
      </c>
      <c r="D1604" s="13" t="s">
        <v>31462</v>
      </c>
      <c r="E1604" s="13" t="s">
        <v>31988</v>
      </c>
      <c r="F1604" s="13" t="s">
        <v>31516</v>
      </c>
      <c r="G1604" s="13" t="s">
        <v>207</v>
      </c>
      <c r="H1604" s="13" t="s">
        <v>207</v>
      </c>
      <c r="I1604" s="13" t="s">
        <v>208</v>
      </c>
      <c r="J1604" s="13" t="s">
        <v>170</v>
      </c>
      <c r="K1604" s="13"/>
      <c r="L1604" s="13"/>
    </row>
    <row r="1605" spans="1:12" ht="16">
      <c r="A1605" s="20" t="s">
        <v>31466</v>
      </c>
      <c r="B1605" s="20" t="s">
        <v>1435</v>
      </c>
      <c r="C1605" s="20" t="s">
        <v>31461</v>
      </c>
      <c r="D1605" s="20" t="s">
        <v>31462</v>
      </c>
      <c r="E1605" s="20" t="s">
        <v>31988</v>
      </c>
      <c r="F1605" s="20" t="s">
        <v>31516</v>
      </c>
      <c r="G1605" s="20" t="s">
        <v>340</v>
      </c>
      <c r="H1605" s="20" t="s">
        <v>340</v>
      </c>
      <c r="I1605" s="20" t="s">
        <v>341</v>
      </c>
      <c r="J1605" s="20" t="s">
        <v>170</v>
      </c>
      <c r="K1605" s="20"/>
      <c r="L1605" s="20"/>
    </row>
    <row r="1606" spans="1:12" ht="16">
      <c r="A1606" s="13" t="s">
        <v>31468</v>
      </c>
      <c r="B1606" s="13" t="s">
        <v>2476</v>
      </c>
      <c r="C1606" s="13" t="s">
        <v>31999</v>
      </c>
      <c r="D1606" s="13" t="s">
        <v>31472</v>
      </c>
      <c r="E1606" s="13" t="s">
        <v>378</v>
      </c>
      <c r="F1606" s="13" t="s">
        <v>31516</v>
      </c>
      <c r="G1606" s="13" t="s">
        <v>294</v>
      </c>
      <c r="H1606" s="13" t="s">
        <v>294</v>
      </c>
      <c r="I1606" s="13" t="s">
        <v>295</v>
      </c>
      <c r="J1606" s="13" t="s">
        <v>3803</v>
      </c>
      <c r="K1606" s="13" t="s">
        <v>5029</v>
      </c>
      <c r="L1606" s="13"/>
    </row>
    <row r="1607" spans="1:12" ht="16">
      <c r="A1607" s="20" t="s">
        <v>31468</v>
      </c>
      <c r="B1607" s="20" t="s">
        <v>2476</v>
      </c>
      <c r="C1607" s="20" t="s">
        <v>31999</v>
      </c>
      <c r="D1607" s="20" t="s">
        <v>31472</v>
      </c>
      <c r="E1607" s="20" t="s">
        <v>378</v>
      </c>
      <c r="F1607" s="20" t="s">
        <v>31516</v>
      </c>
      <c r="G1607" s="20" t="s">
        <v>1081</v>
      </c>
      <c r="H1607" s="20" t="s">
        <v>1081</v>
      </c>
      <c r="I1607" s="20" t="s">
        <v>1083</v>
      </c>
      <c r="J1607" s="20" t="s">
        <v>3803</v>
      </c>
      <c r="K1607" s="20" t="s">
        <v>5029</v>
      </c>
      <c r="L1607" s="20"/>
    </row>
    <row r="1608" spans="1:12" ht="16">
      <c r="A1608" s="13" t="s">
        <v>31468</v>
      </c>
      <c r="B1608" s="13" t="s">
        <v>2476</v>
      </c>
      <c r="C1608" s="13" t="s">
        <v>31999</v>
      </c>
      <c r="D1608" s="13" t="s">
        <v>31472</v>
      </c>
      <c r="E1608" s="13" t="s">
        <v>378</v>
      </c>
      <c r="F1608" s="13" t="s">
        <v>31516</v>
      </c>
      <c r="G1608" s="13" t="s">
        <v>374</v>
      </c>
      <c r="H1608" s="13" t="s">
        <v>374</v>
      </c>
      <c r="I1608" s="13" t="s">
        <v>3590</v>
      </c>
      <c r="J1608" s="13" t="s">
        <v>3803</v>
      </c>
      <c r="K1608" s="13" t="s">
        <v>5029</v>
      </c>
      <c r="L1608" s="13"/>
    </row>
    <row r="1609" spans="1:12" ht="16">
      <c r="A1609" s="20" t="s">
        <v>31468</v>
      </c>
      <c r="B1609" s="20" t="s">
        <v>2476</v>
      </c>
      <c r="C1609" s="20" t="s">
        <v>31999</v>
      </c>
      <c r="D1609" s="20" t="s">
        <v>31472</v>
      </c>
      <c r="E1609" s="20" t="s">
        <v>378</v>
      </c>
      <c r="F1609" s="20" t="s">
        <v>31516</v>
      </c>
      <c r="G1609" s="20" t="s">
        <v>765</v>
      </c>
      <c r="H1609" s="20" t="s">
        <v>765</v>
      </c>
      <c r="I1609" s="20" t="s">
        <v>766</v>
      </c>
      <c r="J1609" s="20" t="s">
        <v>3803</v>
      </c>
      <c r="K1609" s="20" t="s">
        <v>5029</v>
      </c>
      <c r="L1609" s="20"/>
    </row>
    <row r="1610" spans="1:12" ht="16">
      <c r="A1610" s="13" t="s">
        <v>31468</v>
      </c>
      <c r="B1610" s="13" t="s">
        <v>2476</v>
      </c>
      <c r="C1610" s="13" t="s">
        <v>31999</v>
      </c>
      <c r="D1610" s="13" t="s">
        <v>31472</v>
      </c>
      <c r="E1610" s="13" t="s">
        <v>378</v>
      </c>
      <c r="F1610" s="13" t="s">
        <v>31516</v>
      </c>
      <c r="G1610" s="13" t="s">
        <v>787</v>
      </c>
      <c r="H1610" s="13" t="s">
        <v>787</v>
      </c>
      <c r="I1610" s="13" t="s">
        <v>2475</v>
      </c>
      <c r="J1610" s="13" t="s">
        <v>3803</v>
      </c>
      <c r="K1610" s="13" t="s">
        <v>5029</v>
      </c>
      <c r="L1610" s="13"/>
    </row>
    <row r="1611" spans="1:12" ht="16">
      <c r="A1611" s="20" t="s">
        <v>31473</v>
      </c>
      <c r="B1611" s="20" t="s">
        <v>1176</v>
      </c>
      <c r="C1611" s="20" t="s">
        <v>31474</v>
      </c>
      <c r="D1611" s="20" t="s">
        <v>31476</v>
      </c>
      <c r="E1611" s="20" t="s">
        <v>31961</v>
      </c>
      <c r="F1611" s="20" t="s">
        <v>31516</v>
      </c>
      <c r="G1611" s="20" t="s">
        <v>3728</v>
      </c>
      <c r="H1611" s="20" t="s">
        <v>3728</v>
      </c>
      <c r="I1611" s="20" t="s">
        <v>3729</v>
      </c>
      <c r="J1611" s="20" t="s">
        <v>1180</v>
      </c>
      <c r="K1611" s="20"/>
      <c r="L1611" s="20"/>
    </row>
    <row r="1612" spans="1:12" ht="16">
      <c r="A1612" s="13" t="s">
        <v>31473</v>
      </c>
      <c r="B1612" s="13" t="s">
        <v>1176</v>
      </c>
      <c r="C1612" s="13" t="s">
        <v>31474</v>
      </c>
      <c r="D1612" s="13" t="s">
        <v>31476</v>
      </c>
      <c r="E1612" s="13" t="s">
        <v>31961</v>
      </c>
      <c r="F1612" s="13" t="s">
        <v>31516</v>
      </c>
      <c r="G1612" s="13" t="s">
        <v>2694</v>
      </c>
      <c r="H1612" s="13" t="s">
        <v>2694</v>
      </c>
      <c r="I1612" s="13" t="s">
        <v>2695</v>
      </c>
      <c r="J1612" s="13" t="s">
        <v>959</v>
      </c>
      <c r="K1612" s="13"/>
      <c r="L1612" s="13"/>
    </row>
    <row r="1613" spans="1:12" ht="32">
      <c r="A1613" s="20" t="s">
        <v>31473</v>
      </c>
      <c r="B1613" s="20" t="s">
        <v>1176</v>
      </c>
      <c r="C1613" s="20" t="s">
        <v>31474</v>
      </c>
      <c r="D1613" s="20" t="s">
        <v>31476</v>
      </c>
      <c r="E1613" s="20" t="s">
        <v>31988</v>
      </c>
      <c r="F1613" s="20" t="s">
        <v>31516</v>
      </c>
      <c r="G1613" s="20" t="s">
        <v>2654</v>
      </c>
      <c r="H1613" s="20" t="s">
        <v>2654</v>
      </c>
      <c r="I1613" s="20" t="s">
        <v>2656</v>
      </c>
      <c r="J1613" s="20" t="s">
        <v>556</v>
      </c>
      <c r="K1613" s="20"/>
      <c r="L1613" s="20"/>
    </row>
    <row r="1614" spans="1:12" ht="48">
      <c r="A1614" s="13" t="s">
        <v>31473</v>
      </c>
      <c r="B1614" s="13" t="s">
        <v>1176</v>
      </c>
      <c r="C1614" s="13" t="s">
        <v>31474</v>
      </c>
      <c r="D1614" s="13" t="s">
        <v>31476</v>
      </c>
      <c r="E1614" s="13" t="s">
        <v>378</v>
      </c>
      <c r="F1614" s="13" t="s">
        <v>31516</v>
      </c>
      <c r="G1614" s="13" t="s">
        <v>1181</v>
      </c>
      <c r="H1614" s="13" t="s">
        <v>1181</v>
      </c>
      <c r="I1614" s="13" t="s">
        <v>1182</v>
      </c>
      <c r="J1614" s="13" t="s">
        <v>1177</v>
      </c>
      <c r="K1614" s="13"/>
      <c r="L1614" s="13"/>
    </row>
    <row r="1615" spans="1:12" ht="16">
      <c r="A1615" s="20" t="s">
        <v>31473</v>
      </c>
      <c r="B1615" s="20" t="s">
        <v>1176</v>
      </c>
      <c r="C1615" s="20" t="s">
        <v>31474</v>
      </c>
      <c r="D1615" s="20" t="s">
        <v>31476</v>
      </c>
      <c r="E1615" s="20" t="s">
        <v>378</v>
      </c>
      <c r="F1615" s="20" t="s">
        <v>31516</v>
      </c>
      <c r="G1615" s="20" t="s">
        <v>2273</v>
      </c>
      <c r="H1615" s="20" t="s">
        <v>2273</v>
      </c>
      <c r="I1615" s="20" t="s">
        <v>2274</v>
      </c>
      <c r="J1615" s="20" t="s">
        <v>1177</v>
      </c>
      <c r="K1615" s="20"/>
      <c r="L1615" s="20"/>
    </row>
    <row r="1616" spans="1:12" ht="32">
      <c r="A1616" s="13" t="s">
        <v>31473</v>
      </c>
      <c r="B1616" s="13" t="s">
        <v>1176</v>
      </c>
      <c r="C1616" s="13" t="s">
        <v>31474</v>
      </c>
      <c r="D1616" s="13" t="s">
        <v>31476</v>
      </c>
      <c r="E1616" s="13" t="s">
        <v>23470</v>
      </c>
      <c r="F1616" s="13" t="s">
        <v>31516</v>
      </c>
      <c r="G1616" s="13" t="s">
        <v>3242</v>
      </c>
      <c r="H1616" s="13" t="s">
        <v>3242</v>
      </c>
      <c r="I1616" s="13" t="s">
        <v>3243</v>
      </c>
      <c r="J1616" s="13" t="s">
        <v>1246</v>
      </c>
      <c r="K1616" s="13"/>
      <c r="L1616" s="13"/>
    </row>
    <row r="1617" spans="1:12" ht="48">
      <c r="A1617" s="20" t="s">
        <v>31473</v>
      </c>
      <c r="B1617" s="20" t="s">
        <v>1176</v>
      </c>
      <c r="C1617" s="20" t="s">
        <v>31474</v>
      </c>
      <c r="D1617" s="20" t="s">
        <v>31476</v>
      </c>
      <c r="E1617" s="20" t="s">
        <v>23470</v>
      </c>
      <c r="F1617" s="20" t="s">
        <v>31516</v>
      </c>
      <c r="G1617" s="20" t="s">
        <v>3238</v>
      </c>
      <c r="H1617" s="20" t="s">
        <v>3238</v>
      </c>
      <c r="I1617" s="20" t="s">
        <v>32000</v>
      </c>
      <c r="J1617" s="20" t="s">
        <v>1246</v>
      </c>
      <c r="K1617" s="20"/>
      <c r="L1617" s="20"/>
    </row>
    <row r="1618" spans="1:12" ht="48">
      <c r="A1618" s="13" t="s">
        <v>31473</v>
      </c>
      <c r="B1618" s="13" t="s">
        <v>1176</v>
      </c>
      <c r="C1618" s="13" t="s">
        <v>31474</v>
      </c>
      <c r="D1618" s="13" t="s">
        <v>31476</v>
      </c>
      <c r="E1618" s="13" t="s">
        <v>23470</v>
      </c>
      <c r="F1618" s="13" t="s">
        <v>31516</v>
      </c>
      <c r="G1618" s="13" t="s">
        <v>3240</v>
      </c>
      <c r="H1618" s="13" t="s">
        <v>3240</v>
      </c>
      <c r="I1618" s="13" t="s">
        <v>32001</v>
      </c>
      <c r="J1618" s="13" t="s">
        <v>1246</v>
      </c>
      <c r="K1618" s="13"/>
      <c r="L1618" s="13"/>
    </row>
    <row r="1619" spans="1:12" ht="48">
      <c r="A1619" s="20" t="s">
        <v>31473</v>
      </c>
      <c r="B1619" s="20" t="s">
        <v>1176</v>
      </c>
      <c r="C1619" s="20" t="s">
        <v>31474</v>
      </c>
      <c r="D1619" s="20" t="s">
        <v>31476</v>
      </c>
      <c r="E1619" s="20" t="s">
        <v>615</v>
      </c>
      <c r="F1619" s="20" t="s">
        <v>31516</v>
      </c>
      <c r="G1619" s="20" t="s">
        <v>3244</v>
      </c>
      <c r="H1619" s="20" t="s">
        <v>3244</v>
      </c>
      <c r="I1619" s="20" t="s">
        <v>3245</v>
      </c>
      <c r="J1619" s="20" t="s">
        <v>1233</v>
      </c>
      <c r="K1619" s="20"/>
      <c r="L1619" s="20"/>
    </row>
    <row r="1620" spans="1:12" ht="32">
      <c r="A1620" s="13" t="s">
        <v>31473</v>
      </c>
      <c r="B1620" s="13" t="s">
        <v>1176</v>
      </c>
      <c r="C1620" s="13" t="s">
        <v>31474</v>
      </c>
      <c r="D1620" s="13" t="s">
        <v>31476</v>
      </c>
      <c r="E1620" s="13" t="s">
        <v>3057</v>
      </c>
      <c r="F1620" s="13" t="s">
        <v>31516</v>
      </c>
      <c r="G1620" s="13" t="s">
        <v>3572</v>
      </c>
      <c r="H1620" s="13" t="s">
        <v>3572</v>
      </c>
      <c r="I1620" s="13" t="s">
        <v>3576</v>
      </c>
      <c r="J1620" s="13" t="s">
        <v>1310</v>
      </c>
      <c r="K1620" s="13"/>
      <c r="L1620" s="13"/>
    </row>
    <row r="1621" spans="1:12" ht="16">
      <c r="A1621" s="20" t="s">
        <v>31473</v>
      </c>
      <c r="B1621" s="20" t="s">
        <v>1176</v>
      </c>
      <c r="C1621" s="20" t="s">
        <v>31474</v>
      </c>
      <c r="D1621" s="20" t="s">
        <v>31476</v>
      </c>
      <c r="E1621" s="20" t="s">
        <v>31961</v>
      </c>
      <c r="F1621" s="20" t="s">
        <v>31516</v>
      </c>
      <c r="G1621" s="20" t="s">
        <v>1493</v>
      </c>
      <c r="H1621" s="20" t="s">
        <v>1493</v>
      </c>
      <c r="I1621" s="20" t="s">
        <v>1494</v>
      </c>
      <c r="J1621" s="20" t="s">
        <v>959</v>
      </c>
      <c r="K1621" s="20"/>
      <c r="L1621" s="20"/>
    </row>
    <row r="1622" spans="1:12" ht="32">
      <c r="A1622" s="13" t="s">
        <v>31473</v>
      </c>
      <c r="B1622" s="13" t="s">
        <v>1176</v>
      </c>
      <c r="C1622" s="13" t="s">
        <v>31474</v>
      </c>
      <c r="D1622" s="13" t="s">
        <v>31476</v>
      </c>
      <c r="E1622" s="13" t="s">
        <v>23470</v>
      </c>
      <c r="F1622" s="13" t="s">
        <v>31516</v>
      </c>
      <c r="G1622" s="13" t="s">
        <v>1491</v>
      </c>
      <c r="H1622" s="13" t="s">
        <v>1491</v>
      </c>
      <c r="I1622" s="13" t="s">
        <v>1492</v>
      </c>
      <c r="J1622" s="13" t="s">
        <v>1246</v>
      </c>
      <c r="K1622" s="13"/>
      <c r="L1622" s="13"/>
    </row>
    <row r="1623" spans="1:12" ht="32">
      <c r="A1623" s="20" t="s">
        <v>31473</v>
      </c>
      <c r="B1623" s="20" t="s">
        <v>1176</v>
      </c>
      <c r="C1623" s="20" t="s">
        <v>31474</v>
      </c>
      <c r="D1623" s="20" t="s">
        <v>31476</v>
      </c>
      <c r="E1623" s="20" t="s">
        <v>3057</v>
      </c>
      <c r="F1623" s="20" t="s">
        <v>31516</v>
      </c>
      <c r="G1623" s="20" t="s">
        <v>1495</v>
      </c>
      <c r="H1623" s="20" t="s">
        <v>1495</v>
      </c>
      <c r="I1623" s="20" t="s">
        <v>1496</v>
      </c>
      <c r="J1623" s="20" t="s">
        <v>1310</v>
      </c>
      <c r="K1623" s="20"/>
      <c r="L1623" s="20"/>
    </row>
    <row r="1624" spans="1:12" ht="48">
      <c r="A1624" s="13" t="s">
        <v>31473</v>
      </c>
      <c r="B1624" s="13" t="s">
        <v>1176</v>
      </c>
      <c r="C1624" s="13" t="s">
        <v>31474</v>
      </c>
      <c r="D1624" s="13" t="s">
        <v>31476</v>
      </c>
      <c r="E1624" s="13" t="s">
        <v>3057</v>
      </c>
      <c r="F1624" s="13" t="s">
        <v>31516</v>
      </c>
      <c r="G1624" s="13" t="s">
        <v>2992</v>
      </c>
      <c r="H1624" s="13" t="s">
        <v>2992</v>
      </c>
      <c r="I1624" s="13" t="s">
        <v>2993</v>
      </c>
      <c r="J1624" s="13" t="s">
        <v>1310</v>
      </c>
      <c r="K1624" s="13"/>
      <c r="L1624" s="13"/>
    </row>
    <row r="1625" spans="1:12" ht="16">
      <c r="A1625" s="20" t="s">
        <v>31473</v>
      </c>
      <c r="B1625" s="20" t="s">
        <v>1176</v>
      </c>
      <c r="C1625" s="20" t="s">
        <v>31474</v>
      </c>
      <c r="D1625" s="20" t="s">
        <v>31476</v>
      </c>
      <c r="E1625" s="20" t="s">
        <v>31988</v>
      </c>
      <c r="F1625" s="20" t="s">
        <v>31516</v>
      </c>
      <c r="G1625" s="20" t="s">
        <v>2237</v>
      </c>
      <c r="H1625" s="20" t="s">
        <v>2237</v>
      </c>
      <c r="I1625" s="20" t="s">
        <v>2238</v>
      </c>
      <c r="J1625" s="20" t="s">
        <v>556</v>
      </c>
      <c r="K1625" s="20"/>
      <c r="L1625" s="20"/>
    </row>
    <row r="1626" spans="1:12" ht="32">
      <c r="A1626" s="13" t="s">
        <v>31473</v>
      </c>
      <c r="B1626" s="13" t="s">
        <v>1176</v>
      </c>
      <c r="C1626" s="13" t="s">
        <v>31474</v>
      </c>
      <c r="D1626" s="13" t="s">
        <v>31476</v>
      </c>
      <c r="E1626" s="13" t="s">
        <v>3057</v>
      </c>
      <c r="F1626" s="13" t="s">
        <v>31516</v>
      </c>
      <c r="G1626" s="13" t="s">
        <v>1933</v>
      </c>
      <c r="H1626" s="13" t="s">
        <v>1933</v>
      </c>
      <c r="I1626" s="13" t="s">
        <v>1934</v>
      </c>
      <c r="J1626" s="13" t="s">
        <v>1310</v>
      </c>
      <c r="K1626" s="13"/>
      <c r="L1626" s="13"/>
    </row>
    <row r="1627" spans="1:12" ht="32">
      <c r="A1627" s="20" t="s">
        <v>31473</v>
      </c>
      <c r="B1627" s="20" t="s">
        <v>1176</v>
      </c>
      <c r="C1627" s="20" t="s">
        <v>31474</v>
      </c>
      <c r="D1627" s="20" t="s">
        <v>31476</v>
      </c>
      <c r="E1627" s="20" t="s">
        <v>3057</v>
      </c>
      <c r="F1627" s="20" t="s">
        <v>31516</v>
      </c>
      <c r="G1627" s="20" t="s">
        <v>1935</v>
      </c>
      <c r="H1627" s="20" t="s">
        <v>1935</v>
      </c>
      <c r="I1627" s="20" t="s">
        <v>1936</v>
      </c>
      <c r="J1627" s="20" t="s">
        <v>1310</v>
      </c>
      <c r="K1627" s="20"/>
      <c r="L1627" s="20"/>
    </row>
    <row r="1628" spans="1:12" ht="32">
      <c r="A1628" s="13" t="s">
        <v>31473</v>
      </c>
      <c r="B1628" s="13" t="s">
        <v>1176</v>
      </c>
      <c r="C1628" s="13" t="s">
        <v>31474</v>
      </c>
      <c r="D1628" s="13" t="s">
        <v>31476</v>
      </c>
      <c r="E1628" s="13" t="s">
        <v>3057</v>
      </c>
      <c r="F1628" s="13" t="s">
        <v>31516</v>
      </c>
      <c r="G1628" s="13" t="s">
        <v>1937</v>
      </c>
      <c r="H1628" s="13" t="s">
        <v>1937</v>
      </c>
      <c r="I1628" s="13" t="s">
        <v>1938</v>
      </c>
      <c r="J1628" s="13" t="s">
        <v>1310</v>
      </c>
      <c r="K1628" s="13"/>
      <c r="L1628" s="13"/>
    </row>
    <row r="1629" spans="1:12" ht="32">
      <c r="A1629" s="20" t="s">
        <v>31473</v>
      </c>
      <c r="B1629" s="20" t="s">
        <v>1176</v>
      </c>
      <c r="C1629" s="20" t="s">
        <v>31474</v>
      </c>
      <c r="D1629" s="20" t="s">
        <v>31476</v>
      </c>
      <c r="E1629" s="20" t="s">
        <v>3057</v>
      </c>
      <c r="F1629" s="20" t="s">
        <v>31516</v>
      </c>
      <c r="G1629" s="20" t="s">
        <v>1942</v>
      </c>
      <c r="H1629" s="20" t="s">
        <v>1942</v>
      </c>
      <c r="I1629" s="20" t="s">
        <v>1943</v>
      </c>
      <c r="J1629" s="20" t="s">
        <v>1310</v>
      </c>
      <c r="K1629" s="20"/>
      <c r="L1629" s="20"/>
    </row>
    <row r="1630" spans="1:12" ht="32">
      <c r="A1630" s="13" t="s">
        <v>31473</v>
      </c>
      <c r="B1630" s="13" t="s">
        <v>1176</v>
      </c>
      <c r="C1630" s="13" t="s">
        <v>31474</v>
      </c>
      <c r="D1630" s="13" t="s">
        <v>31476</v>
      </c>
      <c r="E1630" s="13" t="s">
        <v>3057</v>
      </c>
      <c r="F1630" s="13" t="s">
        <v>31516</v>
      </c>
      <c r="G1630" s="13" t="s">
        <v>1944</v>
      </c>
      <c r="H1630" s="13" t="s">
        <v>1944</v>
      </c>
      <c r="I1630" s="13" t="s">
        <v>1945</v>
      </c>
      <c r="J1630" s="13" t="s">
        <v>1310</v>
      </c>
      <c r="K1630" s="13"/>
      <c r="L1630" s="13"/>
    </row>
    <row r="1631" spans="1:12" ht="16">
      <c r="A1631" s="20" t="s">
        <v>31473</v>
      </c>
      <c r="B1631" s="20" t="s">
        <v>1176</v>
      </c>
      <c r="C1631" s="20" t="s">
        <v>31474</v>
      </c>
      <c r="D1631" s="20" t="s">
        <v>31476</v>
      </c>
      <c r="E1631" s="20" t="s">
        <v>31988</v>
      </c>
      <c r="F1631" s="20" t="s">
        <v>31516</v>
      </c>
      <c r="G1631" s="20" t="s">
        <v>1950</v>
      </c>
      <c r="H1631" s="20" t="s">
        <v>1950</v>
      </c>
      <c r="I1631" s="20" t="s">
        <v>1951</v>
      </c>
      <c r="J1631" s="20" t="s">
        <v>556</v>
      </c>
      <c r="K1631" s="20"/>
      <c r="L1631" s="20"/>
    </row>
    <row r="1632" spans="1:12" ht="32">
      <c r="A1632" s="13" t="s">
        <v>31473</v>
      </c>
      <c r="B1632" s="13" t="s">
        <v>1176</v>
      </c>
      <c r="C1632" s="13" t="s">
        <v>31474</v>
      </c>
      <c r="D1632" s="13" t="s">
        <v>31476</v>
      </c>
      <c r="E1632" s="13" t="s">
        <v>31988</v>
      </c>
      <c r="F1632" s="13" t="s">
        <v>31516</v>
      </c>
      <c r="G1632" s="13" t="s">
        <v>1969</v>
      </c>
      <c r="H1632" s="13" t="s">
        <v>1969</v>
      </c>
      <c r="I1632" s="13" t="s">
        <v>1970</v>
      </c>
      <c r="J1632" s="13" t="s">
        <v>556</v>
      </c>
      <c r="K1632" s="13"/>
      <c r="L1632" s="13"/>
    </row>
    <row r="1633" spans="1:12" ht="32">
      <c r="A1633" s="20" t="s">
        <v>31473</v>
      </c>
      <c r="B1633" s="20" t="s">
        <v>1176</v>
      </c>
      <c r="C1633" s="20" t="s">
        <v>31474</v>
      </c>
      <c r="D1633" s="20" t="s">
        <v>31476</v>
      </c>
      <c r="E1633" s="20" t="s">
        <v>31988</v>
      </c>
      <c r="F1633" s="20" t="s">
        <v>31516</v>
      </c>
      <c r="G1633" s="20" t="s">
        <v>1967</v>
      </c>
      <c r="H1633" s="20" t="s">
        <v>1967</v>
      </c>
      <c r="I1633" s="20" t="s">
        <v>1968</v>
      </c>
      <c r="J1633" s="20" t="s">
        <v>556</v>
      </c>
      <c r="K1633" s="20"/>
      <c r="L1633" s="20"/>
    </row>
    <row r="1634" spans="1:12" ht="32">
      <c r="A1634" s="13" t="s">
        <v>31473</v>
      </c>
      <c r="B1634" s="13" t="s">
        <v>1176</v>
      </c>
      <c r="C1634" s="13" t="s">
        <v>31474</v>
      </c>
      <c r="D1634" s="13" t="s">
        <v>31476</v>
      </c>
      <c r="E1634" s="13" t="s">
        <v>31988</v>
      </c>
      <c r="F1634" s="13" t="s">
        <v>31516</v>
      </c>
      <c r="G1634" s="13" t="s">
        <v>1954</v>
      </c>
      <c r="H1634" s="13" t="s">
        <v>1954</v>
      </c>
      <c r="I1634" s="13" t="s">
        <v>1959</v>
      </c>
      <c r="J1634" s="13" t="s">
        <v>556</v>
      </c>
      <c r="K1634" s="13"/>
      <c r="L1634" s="13"/>
    </row>
    <row r="1635" spans="1:12" ht="32">
      <c r="A1635" s="20" t="s">
        <v>31473</v>
      </c>
      <c r="B1635" s="20" t="s">
        <v>1176</v>
      </c>
      <c r="C1635" s="20" t="s">
        <v>31474</v>
      </c>
      <c r="D1635" s="20" t="s">
        <v>31476</v>
      </c>
      <c r="E1635" s="20" t="s">
        <v>31988</v>
      </c>
      <c r="F1635" s="20" t="s">
        <v>31516</v>
      </c>
      <c r="G1635" s="20" t="s">
        <v>1960</v>
      </c>
      <c r="H1635" s="20" t="s">
        <v>1960</v>
      </c>
      <c r="I1635" s="20" t="s">
        <v>1961</v>
      </c>
      <c r="J1635" s="20" t="s">
        <v>556</v>
      </c>
      <c r="K1635" s="20"/>
      <c r="L1635" s="20"/>
    </row>
    <row r="1636" spans="1:12" ht="16">
      <c r="A1636" s="13" t="s">
        <v>31473</v>
      </c>
      <c r="B1636" s="13" t="s">
        <v>1176</v>
      </c>
      <c r="C1636" s="13" t="s">
        <v>31474</v>
      </c>
      <c r="D1636" s="13" t="s">
        <v>31476</v>
      </c>
      <c r="E1636" s="13" t="s">
        <v>31988</v>
      </c>
      <c r="F1636" s="13" t="s">
        <v>31516</v>
      </c>
      <c r="G1636" s="13" t="s">
        <v>1952</v>
      </c>
      <c r="H1636" s="13" t="s">
        <v>1952</v>
      </c>
      <c r="I1636" s="13" t="s">
        <v>1953</v>
      </c>
      <c r="J1636" s="13" t="s">
        <v>556</v>
      </c>
      <c r="K1636" s="13"/>
      <c r="L1636" s="13"/>
    </row>
    <row r="1637" spans="1:12" ht="16">
      <c r="A1637" s="20" t="s">
        <v>31473</v>
      </c>
      <c r="B1637" s="20" t="s">
        <v>1176</v>
      </c>
      <c r="C1637" s="20" t="s">
        <v>31474</v>
      </c>
      <c r="D1637" s="20" t="s">
        <v>31476</v>
      </c>
      <c r="E1637" s="20" t="s">
        <v>690</v>
      </c>
      <c r="F1637" s="20" t="s">
        <v>31516</v>
      </c>
      <c r="G1637" s="20" t="s">
        <v>134</v>
      </c>
      <c r="H1637" s="20" t="s">
        <v>134</v>
      </c>
      <c r="I1637" s="20" t="s">
        <v>3550</v>
      </c>
      <c r="J1637" s="20" t="s">
        <v>1211</v>
      </c>
      <c r="K1637" s="20"/>
      <c r="L1637" s="20"/>
    </row>
    <row r="1638" spans="1:12" ht="32">
      <c r="A1638" s="13" t="s">
        <v>31473</v>
      </c>
      <c r="B1638" s="13" t="s">
        <v>1176</v>
      </c>
      <c r="C1638" s="13" t="s">
        <v>31474</v>
      </c>
      <c r="D1638" s="13" t="s">
        <v>31476</v>
      </c>
      <c r="E1638" s="13" t="s">
        <v>31988</v>
      </c>
      <c r="F1638" s="13" t="s">
        <v>31516</v>
      </c>
      <c r="G1638" s="13" t="s">
        <v>3554</v>
      </c>
      <c r="H1638" s="13" t="s">
        <v>3554</v>
      </c>
      <c r="I1638" s="13" t="s">
        <v>3555</v>
      </c>
      <c r="J1638" s="13" t="s">
        <v>556</v>
      </c>
      <c r="K1638" s="13"/>
      <c r="L1638" s="13"/>
    </row>
    <row r="1639" spans="1:12" ht="16">
      <c r="A1639" s="20" t="s">
        <v>31473</v>
      </c>
      <c r="B1639" s="20" t="s">
        <v>1176</v>
      </c>
      <c r="C1639" s="20" t="s">
        <v>31474</v>
      </c>
      <c r="D1639" s="20" t="s">
        <v>31476</v>
      </c>
      <c r="E1639" s="20" t="s">
        <v>31988</v>
      </c>
      <c r="F1639" s="20" t="s">
        <v>31516</v>
      </c>
      <c r="G1639" s="20" t="s">
        <v>2045</v>
      </c>
      <c r="H1639" s="20" t="s">
        <v>2045</v>
      </c>
      <c r="I1639" s="20" t="s">
        <v>2046</v>
      </c>
      <c r="J1639" s="20" t="s">
        <v>556</v>
      </c>
      <c r="K1639" s="20"/>
      <c r="L1639" s="20"/>
    </row>
    <row r="1640" spans="1:12" ht="16">
      <c r="A1640" s="13" t="s">
        <v>31473</v>
      </c>
      <c r="B1640" s="13" t="s">
        <v>1176</v>
      </c>
      <c r="C1640" s="13" t="s">
        <v>31474</v>
      </c>
      <c r="D1640" s="13" t="s">
        <v>31476</v>
      </c>
      <c r="E1640" s="13" t="s">
        <v>31988</v>
      </c>
      <c r="F1640" s="13" t="s">
        <v>31516</v>
      </c>
      <c r="G1640" s="13" t="s">
        <v>2051</v>
      </c>
      <c r="H1640" s="13" t="s">
        <v>2051</v>
      </c>
      <c r="I1640" s="13" t="s">
        <v>2052</v>
      </c>
      <c r="J1640" s="13" t="s">
        <v>556</v>
      </c>
      <c r="K1640" s="13"/>
      <c r="L1640" s="13"/>
    </row>
    <row r="1641" spans="1:12" ht="16">
      <c r="A1641" s="20" t="s">
        <v>31473</v>
      </c>
      <c r="B1641" s="20" t="s">
        <v>1176</v>
      </c>
      <c r="C1641" s="20" t="s">
        <v>31474</v>
      </c>
      <c r="D1641" s="20" t="s">
        <v>31476</v>
      </c>
      <c r="E1641" s="20" t="s">
        <v>31988</v>
      </c>
      <c r="F1641" s="20" t="s">
        <v>31516</v>
      </c>
      <c r="G1641" s="20" t="s">
        <v>2047</v>
      </c>
      <c r="H1641" s="20" t="s">
        <v>2047</v>
      </c>
      <c r="I1641" s="20" t="s">
        <v>2048</v>
      </c>
      <c r="J1641" s="20" t="s">
        <v>556</v>
      </c>
      <c r="K1641" s="20"/>
      <c r="L1641" s="20"/>
    </row>
    <row r="1642" spans="1:12" ht="16">
      <c r="A1642" s="13" t="s">
        <v>31473</v>
      </c>
      <c r="B1642" s="13" t="s">
        <v>1176</v>
      </c>
      <c r="C1642" s="13" t="s">
        <v>31474</v>
      </c>
      <c r="D1642" s="13" t="s">
        <v>31476</v>
      </c>
      <c r="E1642" s="13" t="s">
        <v>31988</v>
      </c>
      <c r="F1642" s="13" t="s">
        <v>31516</v>
      </c>
      <c r="G1642" s="13" t="s">
        <v>2049</v>
      </c>
      <c r="H1642" s="13" t="s">
        <v>2049</v>
      </c>
      <c r="I1642" s="13" t="s">
        <v>2050</v>
      </c>
      <c r="J1642" s="13" t="s">
        <v>556</v>
      </c>
      <c r="K1642" s="13"/>
      <c r="L1642" s="13"/>
    </row>
    <row r="1643" spans="1:12" ht="32">
      <c r="A1643" s="20" t="s">
        <v>31473</v>
      </c>
      <c r="B1643" s="20" t="s">
        <v>1176</v>
      </c>
      <c r="C1643" s="20" t="s">
        <v>31474</v>
      </c>
      <c r="D1643" s="20" t="s">
        <v>31476</v>
      </c>
      <c r="E1643" s="20" t="s">
        <v>690</v>
      </c>
      <c r="F1643" s="20" t="s">
        <v>31516</v>
      </c>
      <c r="G1643" s="20" t="s">
        <v>3777</v>
      </c>
      <c r="H1643" s="20" t="s">
        <v>3777</v>
      </c>
      <c r="I1643" s="20" t="s">
        <v>3778</v>
      </c>
      <c r="J1643" s="20" t="s">
        <v>1211</v>
      </c>
      <c r="K1643" s="20"/>
      <c r="L1643" s="20"/>
    </row>
    <row r="1644" spans="1:12" ht="32">
      <c r="A1644" s="13" t="s">
        <v>31473</v>
      </c>
      <c r="B1644" s="13" t="s">
        <v>1176</v>
      </c>
      <c r="C1644" s="13" t="s">
        <v>31474</v>
      </c>
      <c r="D1644" s="13" t="s">
        <v>31476</v>
      </c>
      <c r="E1644" s="13" t="s">
        <v>378</v>
      </c>
      <c r="F1644" s="13" t="s">
        <v>31516</v>
      </c>
      <c r="G1644" s="13" t="s">
        <v>2834</v>
      </c>
      <c r="H1644" s="13" t="s">
        <v>2834</v>
      </c>
      <c r="I1644" s="13" t="s">
        <v>2835</v>
      </c>
      <c r="J1644" s="13" t="s">
        <v>1177</v>
      </c>
      <c r="K1644" s="13"/>
      <c r="L1644" s="13"/>
    </row>
    <row r="1645" spans="1:12" ht="16">
      <c r="A1645" s="20" t="s">
        <v>31473</v>
      </c>
      <c r="B1645" s="20" t="s">
        <v>1176</v>
      </c>
      <c r="C1645" s="20" t="s">
        <v>31474</v>
      </c>
      <c r="D1645" s="20" t="s">
        <v>31476</v>
      </c>
      <c r="E1645" s="20" t="s">
        <v>31988</v>
      </c>
      <c r="F1645" s="20" t="s">
        <v>31516</v>
      </c>
      <c r="G1645" s="20" t="s">
        <v>2527</v>
      </c>
      <c r="H1645" s="20" t="s">
        <v>2527</v>
      </c>
      <c r="I1645" s="20" t="s">
        <v>2528</v>
      </c>
      <c r="J1645" s="20" t="s">
        <v>556</v>
      </c>
      <c r="K1645" s="20"/>
      <c r="L1645" s="20"/>
    </row>
    <row r="1646" spans="1:12" ht="16">
      <c r="A1646" s="13" t="s">
        <v>31473</v>
      </c>
      <c r="B1646" s="13" t="s">
        <v>1176</v>
      </c>
      <c r="C1646" s="13" t="s">
        <v>31474</v>
      </c>
      <c r="D1646" s="13" t="s">
        <v>31476</v>
      </c>
      <c r="E1646" s="13" t="s">
        <v>690</v>
      </c>
      <c r="F1646" s="13" t="s">
        <v>31516</v>
      </c>
      <c r="G1646" s="13" t="s">
        <v>1209</v>
      </c>
      <c r="H1646" s="13" t="s">
        <v>1209</v>
      </c>
      <c r="I1646" s="13" t="s">
        <v>1210</v>
      </c>
      <c r="J1646" s="13" t="s">
        <v>1211</v>
      </c>
      <c r="K1646" s="13"/>
      <c r="L1646" s="13"/>
    </row>
    <row r="1647" spans="1:12" ht="32">
      <c r="A1647" s="20" t="s">
        <v>31473</v>
      </c>
      <c r="B1647" s="20" t="s">
        <v>1176</v>
      </c>
      <c r="C1647" s="20" t="s">
        <v>31474</v>
      </c>
      <c r="D1647" s="20" t="s">
        <v>31476</v>
      </c>
      <c r="E1647" s="20" t="s">
        <v>3057</v>
      </c>
      <c r="F1647" s="20" t="s">
        <v>31516</v>
      </c>
      <c r="G1647" s="20" t="s">
        <v>1308</v>
      </c>
      <c r="H1647" s="20" t="s">
        <v>1308</v>
      </c>
      <c r="I1647" s="20" t="s">
        <v>1309</v>
      </c>
      <c r="J1647" s="20" t="s">
        <v>1310</v>
      </c>
      <c r="K1647" s="20"/>
      <c r="L1647" s="20"/>
    </row>
    <row r="1648" spans="1:12" ht="64">
      <c r="A1648" s="13" t="s">
        <v>31473</v>
      </c>
      <c r="B1648" s="13" t="s">
        <v>1176</v>
      </c>
      <c r="C1648" s="13" t="s">
        <v>31474</v>
      </c>
      <c r="D1648" s="13" t="s">
        <v>31476</v>
      </c>
      <c r="E1648" s="13" t="s">
        <v>3057</v>
      </c>
      <c r="F1648" s="13" t="s">
        <v>31516</v>
      </c>
      <c r="G1648" s="13" t="s">
        <v>2811</v>
      </c>
      <c r="H1648" s="13" t="s">
        <v>2811</v>
      </c>
      <c r="I1648" s="13" t="s">
        <v>32002</v>
      </c>
      <c r="J1648" s="13" t="s">
        <v>1310</v>
      </c>
      <c r="K1648" s="13"/>
      <c r="L1648" s="13"/>
    </row>
    <row r="1649" spans="1:12" ht="16">
      <c r="A1649" s="20" t="s">
        <v>31473</v>
      </c>
      <c r="B1649" s="20" t="s">
        <v>1176</v>
      </c>
      <c r="C1649" s="20" t="s">
        <v>31474</v>
      </c>
      <c r="D1649" s="20" t="s">
        <v>31476</v>
      </c>
      <c r="E1649" s="20" t="s">
        <v>615</v>
      </c>
      <c r="F1649" s="20" t="s">
        <v>31516</v>
      </c>
      <c r="G1649" s="20" t="s">
        <v>507</v>
      </c>
      <c r="H1649" s="20" t="s">
        <v>507</v>
      </c>
      <c r="I1649" s="20" t="s">
        <v>1595</v>
      </c>
      <c r="J1649" s="20" t="s">
        <v>1233</v>
      </c>
      <c r="K1649" s="20"/>
      <c r="L1649" s="20"/>
    </row>
    <row r="1650" spans="1:12" ht="32">
      <c r="A1650" s="13" t="s">
        <v>31473</v>
      </c>
      <c r="B1650" s="13" t="s">
        <v>1176</v>
      </c>
      <c r="C1650" s="13" t="s">
        <v>31474</v>
      </c>
      <c r="D1650" s="13" t="s">
        <v>31476</v>
      </c>
      <c r="E1650" s="13" t="s">
        <v>31988</v>
      </c>
      <c r="F1650" s="13" t="s">
        <v>31516</v>
      </c>
      <c r="G1650" s="13" t="s">
        <v>2168</v>
      </c>
      <c r="H1650" s="13" t="s">
        <v>2168</v>
      </c>
      <c r="I1650" s="13" t="s">
        <v>32003</v>
      </c>
      <c r="J1650" s="13" t="s">
        <v>556</v>
      </c>
      <c r="K1650" s="13"/>
      <c r="L1650" s="13"/>
    </row>
    <row r="1651" spans="1:12" ht="48">
      <c r="A1651" s="20" t="s">
        <v>31473</v>
      </c>
      <c r="B1651" s="20" t="s">
        <v>1176</v>
      </c>
      <c r="C1651" s="20" t="s">
        <v>31474</v>
      </c>
      <c r="D1651" s="20" t="s">
        <v>31476</v>
      </c>
      <c r="E1651" s="20" t="s">
        <v>31988</v>
      </c>
      <c r="F1651" s="20" t="s">
        <v>31516</v>
      </c>
      <c r="G1651" s="20" t="s">
        <v>2170</v>
      </c>
      <c r="H1651" s="20" t="s">
        <v>2170</v>
      </c>
      <c r="I1651" s="20" t="s">
        <v>2171</v>
      </c>
      <c r="J1651" s="20" t="s">
        <v>556</v>
      </c>
      <c r="K1651" s="20"/>
      <c r="L1651" s="20"/>
    </row>
    <row r="1652" spans="1:12" ht="16">
      <c r="A1652" s="13" t="s">
        <v>31473</v>
      </c>
      <c r="B1652" s="13" t="s">
        <v>1176</v>
      </c>
      <c r="C1652" s="13" t="s">
        <v>31474</v>
      </c>
      <c r="D1652" s="13" t="s">
        <v>31476</v>
      </c>
      <c r="E1652" s="13" t="s">
        <v>31988</v>
      </c>
      <c r="F1652" s="13" t="s">
        <v>31516</v>
      </c>
      <c r="G1652" s="13" t="s">
        <v>2172</v>
      </c>
      <c r="H1652" s="13" t="s">
        <v>2172</v>
      </c>
      <c r="I1652" s="13" t="s">
        <v>2173</v>
      </c>
      <c r="J1652" s="13" t="s">
        <v>556</v>
      </c>
      <c r="K1652" s="13"/>
      <c r="L1652" s="13"/>
    </row>
    <row r="1653" spans="1:12" ht="48">
      <c r="A1653" s="20" t="s">
        <v>31473</v>
      </c>
      <c r="B1653" s="20" t="s">
        <v>1176</v>
      </c>
      <c r="C1653" s="20" t="s">
        <v>31474</v>
      </c>
      <c r="D1653" s="20" t="s">
        <v>31476</v>
      </c>
      <c r="E1653" s="20" t="s">
        <v>3057</v>
      </c>
      <c r="F1653" s="20" t="s">
        <v>31516</v>
      </c>
      <c r="G1653" s="20" t="s">
        <v>1597</v>
      </c>
      <c r="H1653" s="20" t="s">
        <v>1597</v>
      </c>
      <c r="I1653" s="20" t="s">
        <v>32004</v>
      </c>
      <c r="J1653" s="20" t="s">
        <v>1310</v>
      </c>
      <c r="K1653" s="20"/>
      <c r="L1653" s="20"/>
    </row>
    <row r="1654" spans="1:12" ht="16">
      <c r="A1654" s="13" t="s">
        <v>31473</v>
      </c>
      <c r="B1654" s="13" t="s">
        <v>1176</v>
      </c>
      <c r="C1654" s="13" t="s">
        <v>31474</v>
      </c>
      <c r="D1654" s="13" t="s">
        <v>31476</v>
      </c>
      <c r="E1654" s="13" t="s">
        <v>615</v>
      </c>
      <c r="F1654" s="13" t="s">
        <v>31516</v>
      </c>
      <c r="G1654" s="13" t="s">
        <v>1627</v>
      </c>
      <c r="H1654" s="13" t="s">
        <v>1627</v>
      </c>
      <c r="I1654" s="13" t="s">
        <v>1628</v>
      </c>
      <c r="J1654" s="13" t="s">
        <v>1233</v>
      </c>
      <c r="K1654" s="13"/>
      <c r="L1654" s="13"/>
    </row>
    <row r="1655" spans="1:12" ht="16">
      <c r="A1655" s="20" t="s">
        <v>31473</v>
      </c>
      <c r="B1655" s="20" t="s">
        <v>1176</v>
      </c>
      <c r="C1655" s="20" t="s">
        <v>31474</v>
      </c>
      <c r="D1655" s="20" t="s">
        <v>31476</v>
      </c>
      <c r="E1655" s="20" t="s">
        <v>615</v>
      </c>
      <c r="F1655" s="20" t="s">
        <v>31516</v>
      </c>
      <c r="G1655" s="20" t="s">
        <v>1629</v>
      </c>
      <c r="H1655" s="20" t="s">
        <v>1629</v>
      </c>
      <c r="I1655" s="20" t="s">
        <v>1630</v>
      </c>
      <c r="J1655" s="20" t="s">
        <v>1233</v>
      </c>
      <c r="K1655" s="20"/>
      <c r="L1655" s="20"/>
    </row>
    <row r="1656" spans="1:12" ht="32">
      <c r="A1656" s="13" t="s">
        <v>31473</v>
      </c>
      <c r="B1656" s="13" t="s">
        <v>1176</v>
      </c>
      <c r="C1656" s="13" t="s">
        <v>31474</v>
      </c>
      <c r="D1656" s="13" t="s">
        <v>31476</v>
      </c>
      <c r="E1656" s="13" t="s">
        <v>3057</v>
      </c>
      <c r="F1656" s="13" t="s">
        <v>31516</v>
      </c>
      <c r="G1656" s="13" t="s">
        <v>1625</v>
      </c>
      <c r="H1656" s="13" t="s">
        <v>1625</v>
      </c>
      <c r="I1656" s="13" t="s">
        <v>1626</v>
      </c>
      <c r="J1656" s="13" t="s">
        <v>1310</v>
      </c>
      <c r="K1656" s="13"/>
      <c r="L1656" s="13"/>
    </row>
    <row r="1657" spans="1:12" ht="16">
      <c r="A1657" s="20" t="s">
        <v>31473</v>
      </c>
      <c r="B1657" s="20" t="s">
        <v>1176</v>
      </c>
      <c r="C1657" s="20" t="s">
        <v>31474</v>
      </c>
      <c r="D1657" s="20" t="s">
        <v>31476</v>
      </c>
      <c r="E1657" s="20" t="s">
        <v>3057</v>
      </c>
      <c r="F1657" s="20" t="s">
        <v>31516</v>
      </c>
      <c r="G1657" s="20" t="s">
        <v>1623</v>
      </c>
      <c r="H1657" s="20" t="s">
        <v>1623</v>
      </c>
      <c r="I1657" s="20" t="s">
        <v>1624</v>
      </c>
      <c r="J1657" s="20" t="s">
        <v>1310</v>
      </c>
      <c r="K1657" s="20"/>
      <c r="L1657" s="20"/>
    </row>
    <row r="1658" spans="1:12" ht="48">
      <c r="A1658" s="13" t="s">
        <v>31473</v>
      </c>
      <c r="B1658" s="13" t="s">
        <v>1176</v>
      </c>
      <c r="C1658" s="13" t="s">
        <v>31474</v>
      </c>
      <c r="D1658" s="13" t="s">
        <v>31476</v>
      </c>
      <c r="E1658" s="13" t="s">
        <v>3057</v>
      </c>
      <c r="F1658" s="13" t="s">
        <v>31516</v>
      </c>
      <c r="G1658" s="13" t="s">
        <v>1611</v>
      </c>
      <c r="H1658" s="13" t="s">
        <v>1611</v>
      </c>
      <c r="I1658" s="13" t="s">
        <v>1616</v>
      </c>
      <c r="J1658" s="13" t="s">
        <v>1310</v>
      </c>
      <c r="K1658" s="13"/>
      <c r="L1658" s="13"/>
    </row>
    <row r="1659" spans="1:12" ht="16">
      <c r="A1659" s="20" t="s">
        <v>31473</v>
      </c>
      <c r="B1659" s="20" t="s">
        <v>1176</v>
      </c>
      <c r="C1659" s="20" t="s">
        <v>31474</v>
      </c>
      <c r="D1659" s="20" t="s">
        <v>31476</v>
      </c>
      <c r="E1659" s="20" t="s">
        <v>3057</v>
      </c>
      <c r="F1659" s="20" t="s">
        <v>31516</v>
      </c>
      <c r="G1659" s="20" t="s">
        <v>1617</v>
      </c>
      <c r="H1659" s="20" t="s">
        <v>1617</v>
      </c>
      <c r="I1659" s="20" t="s">
        <v>1618</v>
      </c>
      <c r="J1659" s="20" t="s">
        <v>1310</v>
      </c>
      <c r="K1659" s="20"/>
      <c r="L1659" s="20"/>
    </row>
    <row r="1660" spans="1:12" ht="16">
      <c r="A1660" s="13" t="s">
        <v>31473</v>
      </c>
      <c r="B1660" s="13" t="s">
        <v>1176</v>
      </c>
      <c r="C1660" s="13" t="s">
        <v>31474</v>
      </c>
      <c r="D1660" s="13" t="s">
        <v>31476</v>
      </c>
      <c r="E1660" s="13" t="s">
        <v>3057</v>
      </c>
      <c r="F1660" s="13" t="s">
        <v>31516</v>
      </c>
      <c r="G1660" s="13" t="s">
        <v>1621</v>
      </c>
      <c r="H1660" s="13" t="s">
        <v>1621</v>
      </c>
      <c r="I1660" s="13" t="s">
        <v>1622</v>
      </c>
      <c r="J1660" s="13" t="s">
        <v>1310</v>
      </c>
      <c r="K1660" s="13"/>
      <c r="L1660" s="13"/>
    </row>
    <row r="1661" spans="1:12" ht="48">
      <c r="A1661" s="20" t="s">
        <v>31473</v>
      </c>
      <c r="B1661" s="20" t="s">
        <v>1176</v>
      </c>
      <c r="C1661" s="20" t="s">
        <v>31474</v>
      </c>
      <c r="D1661" s="20" t="s">
        <v>31476</v>
      </c>
      <c r="E1661" s="20" t="s">
        <v>3057</v>
      </c>
      <c r="F1661" s="20" t="s">
        <v>31516</v>
      </c>
      <c r="G1661" s="20" t="s">
        <v>1619</v>
      </c>
      <c r="H1661" s="20" t="s">
        <v>1619</v>
      </c>
      <c r="I1661" s="20" t="s">
        <v>1620</v>
      </c>
      <c r="J1661" s="20" t="s">
        <v>1310</v>
      </c>
      <c r="K1661" s="20"/>
      <c r="L1661" s="20"/>
    </row>
    <row r="1662" spans="1:12" ht="48">
      <c r="A1662" s="13" t="s">
        <v>31473</v>
      </c>
      <c r="B1662" s="13" t="s">
        <v>1176</v>
      </c>
      <c r="C1662" s="13" t="s">
        <v>31474</v>
      </c>
      <c r="D1662" s="13" t="s">
        <v>31476</v>
      </c>
      <c r="E1662" s="13" t="s">
        <v>615</v>
      </c>
      <c r="F1662" s="13" t="s">
        <v>31516</v>
      </c>
      <c r="G1662" s="13" t="s">
        <v>1599</v>
      </c>
      <c r="H1662" s="13" t="s">
        <v>1599</v>
      </c>
      <c r="I1662" s="13" t="s">
        <v>32005</v>
      </c>
      <c r="J1662" s="13" t="s">
        <v>1233</v>
      </c>
      <c r="K1662" s="13"/>
      <c r="L1662" s="13"/>
    </row>
    <row r="1663" spans="1:12" ht="16">
      <c r="A1663" s="20" t="s">
        <v>31473</v>
      </c>
      <c r="B1663" s="20" t="s">
        <v>1176</v>
      </c>
      <c r="C1663" s="20" t="s">
        <v>31474</v>
      </c>
      <c r="D1663" s="20" t="s">
        <v>31476</v>
      </c>
      <c r="E1663" s="20" t="s">
        <v>31961</v>
      </c>
      <c r="F1663" s="20" t="s">
        <v>31516</v>
      </c>
      <c r="G1663" s="20" t="s">
        <v>2053</v>
      </c>
      <c r="H1663" s="20" t="s">
        <v>2053</v>
      </c>
      <c r="I1663" s="20" t="s">
        <v>1992</v>
      </c>
      <c r="J1663" s="20" t="s">
        <v>959</v>
      </c>
      <c r="K1663" s="20"/>
      <c r="L1663" s="20"/>
    </row>
    <row r="1664" spans="1:12" ht="16">
      <c r="A1664" s="13" t="s">
        <v>31473</v>
      </c>
      <c r="B1664" s="13" t="s">
        <v>1176</v>
      </c>
      <c r="C1664" s="13" t="s">
        <v>31474</v>
      </c>
      <c r="D1664" s="13" t="s">
        <v>31476</v>
      </c>
      <c r="E1664" s="13" t="s">
        <v>615</v>
      </c>
      <c r="F1664" s="13" t="s">
        <v>31516</v>
      </c>
      <c r="G1664" s="13" t="s">
        <v>1592</v>
      </c>
      <c r="H1664" s="13" t="s">
        <v>1592</v>
      </c>
      <c r="I1664" s="13" t="s">
        <v>1593</v>
      </c>
      <c r="J1664" s="13" t="s">
        <v>1233</v>
      </c>
      <c r="K1664" s="13"/>
      <c r="L1664" s="13"/>
    </row>
    <row r="1665" spans="1:12" ht="16">
      <c r="A1665" s="20" t="s">
        <v>31473</v>
      </c>
      <c r="B1665" s="20" t="s">
        <v>1176</v>
      </c>
      <c r="C1665" s="20" t="s">
        <v>31474</v>
      </c>
      <c r="D1665" s="20" t="s">
        <v>31476</v>
      </c>
      <c r="E1665" s="20" t="s">
        <v>690</v>
      </c>
      <c r="F1665" s="20" t="s">
        <v>31516</v>
      </c>
      <c r="G1665" s="20" t="s">
        <v>2460</v>
      </c>
      <c r="H1665" s="20" t="s">
        <v>2460</v>
      </c>
      <c r="I1665" s="20" t="s">
        <v>2461</v>
      </c>
      <c r="J1665" s="20" t="s">
        <v>1211</v>
      </c>
      <c r="K1665" s="20"/>
      <c r="L1665" s="20"/>
    </row>
    <row r="1666" spans="1:12" ht="16">
      <c r="A1666" s="13" t="s">
        <v>31473</v>
      </c>
      <c r="B1666" s="13" t="s">
        <v>1176</v>
      </c>
      <c r="C1666" s="13" t="s">
        <v>31474</v>
      </c>
      <c r="D1666" s="13" t="s">
        <v>31476</v>
      </c>
      <c r="E1666" s="13" t="s">
        <v>690</v>
      </c>
      <c r="F1666" s="13" t="s">
        <v>31516</v>
      </c>
      <c r="G1666" s="13" t="s">
        <v>3628</v>
      </c>
      <c r="H1666" s="13" t="s">
        <v>3628</v>
      </c>
      <c r="I1666" s="13" t="s">
        <v>3629</v>
      </c>
      <c r="J1666" s="13" t="s">
        <v>2206</v>
      </c>
      <c r="K1666" s="13"/>
      <c r="L1666" s="13"/>
    </row>
    <row r="1667" spans="1:12" ht="16">
      <c r="A1667" s="20" t="s">
        <v>31473</v>
      </c>
      <c r="B1667" s="20" t="s">
        <v>1176</v>
      </c>
      <c r="C1667" s="20" t="s">
        <v>31474</v>
      </c>
      <c r="D1667" s="20" t="s">
        <v>31476</v>
      </c>
      <c r="E1667" s="20" t="s">
        <v>690</v>
      </c>
      <c r="F1667" s="20" t="s">
        <v>31516</v>
      </c>
      <c r="G1667" s="20" t="s">
        <v>241</v>
      </c>
      <c r="H1667" s="20" t="s">
        <v>241</v>
      </c>
      <c r="I1667" s="20" t="s">
        <v>2291</v>
      </c>
      <c r="J1667" s="20" t="s">
        <v>972</v>
      </c>
      <c r="K1667" s="20"/>
      <c r="L1667" s="20"/>
    </row>
    <row r="1668" spans="1:12" ht="16">
      <c r="A1668" s="13" t="s">
        <v>31473</v>
      </c>
      <c r="B1668" s="13" t="s">
        <v>1176</v>
      </c>
      <c r="C1668" s="13" t="s">
        <v>31474</v>
      </c>
      <c r="D1668" s="13" t="s">
        <v>31476</v>
      </c>
      <c r="E1668" s="13" t="s">
        <v>690</v>
      </c>
      <c r="F1668" s="13" t="s">
        <v>31516</v>
      </c>
      <c r="G1668" s="13" t="s">
        <v>3826</v>
      </c>
      <c r="H1668" s="13" t="s">
        <v>3826</v>
      </c>
      <c r="I1668" s="13" t="s">
        <v>3827</v>
      </c>
      <c r="J1668" s="13" t="s">
        <v>2206</v>
      </c>
      <c r="K1668" s="13"/>
      <c r="L1668" s="13"/>
    </row>
    <row r="1669" spans="1:12" ht="32">
      <c r="A1669" s="20" t="s">
        <v>31473</v>
      </c>
      <c r="B1669" s="20" t="s">
        <v>1176</v>
      </c>
      <c r="C1669" s="20" t="s">
        <v>31474</v>
      </c>
      <c r="D1669" s="20" t="s">
        <v>31476</v>
      </c>
      <c r="E1669" s="20" t="s">
        <v>3057</v>
      </c>
      <c r="F1669" s="20" t="s">
        <v>31516</v>
      </c>
      <c r="G1669" s="20" t="s">
        <v>2263</v>
      </c>
      <c r="H1669" s="20" t="s">
        <v>2263</v>
      </c>
      <c r="I1669" s="20" t="s">
        <v>2264</v>
      </c>
      <c r="J1669" s="20" t="s">
        <v>1310</v>
      </c>
      <c r="K1669" s="20"/>
      <c r="L1669" s="20"/>
    </row>
    <row r="1670" spans="1:12" ht="16">
      <c r="A1670" s="13" t="s">
        <v>31473</v>
      </c>
      <c r="B1670" s="13" t="s">
        <v>1176</v>
      </c>
      <c r="C1670" s="13" t="s">
        <v>31474</v>
      </c>
      <c r="D1670" s="13" t="s">
        <v>31476</v>
      </c>
      <c r="E1670" s="13" t="s">
        <v>690</v>
      </c>
      <c r="F1670" s="13" t="s">
        <v>31516</v>
      </c>
      <c r="G1670" s="13" t="s">
        <v>3051</v>
      </c>
      <c r="H1670" s="13" t="s">
        <v>3051</v>
      </c>
      <c r="I1670" s="13" t="s">
        <v>3052</v>
      </c>
      <c r="J1670" s="13" t="s">
        <v>972</v>
      </c>
      <c r="K1670" s="13"/>
      <c r="L1670" s="13"/>
    </row>
    <row r="1671" spans="1:12" ht="80">
      <c r="A1671" s="20" t="s">
        <v>31473</v>
      </c>
      <c r="B1671" s="20" t="s">
        <v>1176</v>
      </c>
      <c r="C1671" s="20" t="s">
        <v>31474</v>
      </c>
      <c r="D1671" s="20" t="s">
        <v>31476</v>
      </c>
      <c r="E1671" s="20" t="s">
        <v>23470</v>
      </c>
      <c r="F1671" s="20" t="s">
        <v>31516</v>
      </c>
      <c r="G1671" s="20" t="s">
        <v>2265</v>
      </c>
      <c r="H1671" s="20" t="s">
        <v>2265</v>
      </c>
      <c r="I1671" s="20" t="s">
        <v>2267</v>
      </c>
      <c r="J1671" s="20" t="s">
        <v>1246</v>
      </c>
      <c r="K1671" s="20"/>
      <c r="L1671" s="20"/>
    </row>
    <row r="1672" spans="1:12" ht="16">
      <c r="A1672" s="13" t="s">
        <v>31473</v>
      </c>
      <c r="B1672" s="13" t="s">
        <v>1176</v>
      </c>
      <c r="C1672" s="13" t="s">
        <v>31474</v>
      </c>
      <c r="D1672" s="13" t="s">
        <v>31476</v>
      </c>
      <c r="E1672" s="13" t="s">
        <v>690</v>
      </c>
      <c r="F1672" s="13" t="s">
        <v>31516</v>
      </c>
      <c r="G1672" s="13" t="s">
        <v>3400</v>
      </c>
      <c r="H1672" s="13" t="s">
        <v>3400</v>
      </c>
      <c r="I1672" s="13" t="s">
        <v>3401</v>
      </c>
      <c r="J1672" s="13" t="s">
        <v>972</v>
      </c>
      <c r="K1672" s="13"/>
      <c r="L1672" s="13"/>
    </row>
    <row r="1673" spans="1:12" ht="32">
      <c r="A1673" s="20" t="s">
        <v>31473</v>
      </c>
      <c r="B1673" s="20" t="s">
        <v>1176</v>
      </c>
      <c r="C1673" s="20" t="s">
        <v>31474</v>
      </c>
      <c r="D1673" s="20" t="s">
        <v>31476</v>
      </c>
      <c r="E1673" s="20" t="s">
        <v>690</v>
      </c>
      <c r="F1673" s="20" t="s">
        <v>31516</v>
      </c>
      <c r="G1673" s="20" t="s">
        <v>3404</v>
      </c>
      <c r="H1673" s="20" t="s">
        <v>3404</v>
      </c>
      <c r="I1673" s="20" t="s">
        <v>3406</v>
      </c>
      <c r="J1673" s="20" t="s">
        <v>972</v>
      </c>
      <c r="K1673" s="20"/>
      <c r="L1673" s="20"/>
    </row>
    <row r="1674" spans="1:12" ht="32">
      <c r="A1674" s="13" t="s">
        <v>31473</v>
      </c>
      <c r="B1674" s="13" t="s">
        <v>1176</v>
      </c>
      <c r="C1674" s="13" t="s">
        <v>31474</v>
      </c>
      <c r="D1674" s="13" t="s">
        <v>31476</v>
      </c>
      <c r="E1674" s="13" t="s">
        <v>690</v>
      </c>
      <c r="F1674" s="13" t="s">
        <v>31516</v>
      </c>
      <c r="G1674" s="13" t="s">
        <v>3402</v>
      </c>
      <c r="H1674" s="13" t="s">
        <v>3402</v>
      </c>
      <c r="I1674" s="13" t="s">
        <v>3403</v>
      </c>
      <c r="J1674" s="13" t="s">
        <v>972</v>
      </c>
      <c r="K1674" s="13"/>
      <c r="L1674" s="13"/>
    </row>
    <row r="1675" spans="1:12" ht="32">
      <c r="A1675" s="20" t="s">
        <v>31473</v>
      </c>
      <c r="B1675" s="20" t="s">
        <v>1176</v>
      </c>
      <c r="C1675" s="20" t="s">
        <v>31474</v>
      </c>
      <c r="D1675" s="20" t="s">
        <v>31476</v>
      </c>
      <c r="E1675" s="20" t="s">
        <v>31988</v>
      </c>
      <c r="F1675" s="20" t="s">
        <v>31516</v>
      </c>
      <c r="G1675" s="20" t="s">
        <v>2863</v>
      </c>
      <c r="H1675" s="20" t="s">
        <v>2863</v>
      </c>
      <c r="I1675" s="20" t="s">
        <v>2864</v>
      </c>
      <c r="J1675" s="20" t="s">
        <v>556</v>
      </c>
      <c r="K1675" s="20"/>
      <c r="L1675" s="20"/>
    </row>
    <row r="1676" spans="1:12" ht="32">
      <c r="A1676" s="13" t="s">
        <v>31473</v>
      </c>
      <c r="B1676" s="13" t="s">
        <v>1176</v>
      </c>
      <c r="C1676" s="13" t="s">
        <v>31474</v>
      </c>
      <c r="D1676" s="13" t="s">
        <v>31476</v>
      </c>
      <c r="E1676" s="13" t="s">
        <v>23470</v>
      </c>
      <c r="F1676" s="13" t="s">
        <v>31516</v>
      </c>
      <c r="G1676" s="13" t="s">
        <v>2254</v>
      </c>
      <c r="H1676" s="13" t="s">
        <v>2254</v>
      </c>
      <c r="I1676" s="13" t="s">
        <v>32006</v>
      </c>
      <c r="J1676" s="13" t="s">
        <v>1246</v>
      </c>
      <c r="K1676" s="13"/>
      <c r="L1676" s="13"/>
    </row>
    <row r="1677" spans="1:12" ht="48">
      <c r="A1677" s="20" t="s">
        <v>31473</v>
      </c>
      <c r="B1677" s="20" t="s">
        <v>1176</v>
      </c>
      <c r="C1677" s="20" t="s">
        <v>31474</v>
      </c>
      <c r="D1677" s="20" t="s">
        <v>31476</v>
      </c>
      <c r="E1677" s="20" t="s">
        <v>23470</v>
      </c>
      <c r="F1677" s="20" t="s">
        <v>31516</v>
      </c>
      <c r="G1677" s="20" t="s">
        <v>2259</v>
      </c>
      <c r="H1677" s="20" t="s">
        <v>2259</v>
      </c>
      <c r="I1677" s="20" t="s">
        <v>2260</v>
      </c>
      <c r="J1677" s="20" t="s">
        <v>1246</v>
      </c>
      <c r="K1677" s="20"/>
      <c r="L1677" s="20"/>
    </row>
    <row r="1678" spans="1:12" ht="32">
      <c r="A1678" s="13" t="s">
        <v>31473</v>
      </c>
      <c r="B1678" s="13" t="s">
        <v>1176</v>
      </c>
      <c r="C1678" s="13" t="s">
        <v>31474</v>
      </c>
      <c r="D1678" s="13" t="s">
        <v>31476</v>
      </c>
      <c r="E1678" s="13" t="s">
        <v>23470</v>
      </c>
      <c r="F1678" s="13" t="s">
        <v>31516</v>
      </c>
      <c r="G1678" s="13" t="s">
        <v>2261</v>
      </c>
      <c r="H1678" s="13" t="s">
        <v>2261</v>
      </c>
      <c r="I1678" s="13" t="s">
        <v>2262</v>
      </c>
      <c r="J1678" s="13" t="s">
        <v>1246</v>
      </c>
      <c r="K1678" s="13"/>
      <c r="L1678" s="13"/>
    </row>
    <row r="1679" spans="1:12" ht="16">
      <c r="A1679" s="20" t="s">
        <v>31473</v>
      </c>
      <c r="B1679" s="20" t="s">
        <v>1176</v>
      </c>
      <c r="C1679" s="20" t="s">
        <v>31474</v>
      </c>
      <c r="D1679" s="20" t="s">
        <v>31476</v>
      </c>
      <c r="E1679" s="20" t="s">
        <v>23470</v>
      </c>
      <c r="F1679" s="20" t="s">
        <v>31516</v>
      </c>
      <c r="G1679" s="20" t="s">
        <v>2257</v>
      </c>
      <c r="H1679" s="20" t="s">
        <v>2257</v>
      </c>
      <c r="I1679" s="20" t="s">
        <v>2258</v>
      </c>
      <c r="J1679" s="20" t="s">
        <v>1246</v>
      </c>
      <c r="K1679" s="20"/>
      <c r="L1679" s="20"/>
    </row>
    <row r="1680" spans="1:12" ht="16">
      <c r="A1680" s="13" t="s">
        <v>31473</v>
      </c>
      <c r="B1680" s="13" t="s">
        <v>1176</v>
      </c>
      <c r="C1680" s="13" t="s">
        <v>31474</v>
      </c>
      <c r="D1680" s="13" t="s">
        <v>31476</v>
      </c>
      <c r="E1680" s="13" t="s">
        <v>31961</v>
      </c>
      <c r="F1680" s="13" t="s">
        <v>31516</v>
      </c>
      <c r="G1680" s="13" t="s">
        <v>2293</v>
      </c>
      <c r="H1680" s="13" t="s">
        <v>2293</v>
      </c>
      <c r="I1680" s="13" t="s">
        <v>2294</v>
      </c>
      <c r="J1680" s="13" t="s">
        <v>959</v>
      </c>
      <c r="K1680" s="13"/>
      <c r="L1680" s="13"/>
    </row>
    <row r="1681" spans="1:12" ht="48">
      <c r="A1681" s="20" t="s">
        <v>31473</v>
      </c>
      <c r="B1681" s="20" t="s">
        <v>1176</v>
      </c>
      <c r="C1681" s="20" t="s">
        <v>31474</v>
      </c>
      <c r="D1681" s="20" t="s">
        <v>31476</v>
      </c>
      <c r="E1681" s="20" t="s">
        <v>23470</v>
      </c>
      <c r="F1681" s="20" t="s">
        <v>31516</v>
      </c>
      <c r="G1681" s="20" t="s">
        <v>2297</v>
      </c>
      <c r="H1681" s="20" t="s">
        <v>2297</v>
      </c>
      <c r="I1681" s="20" t="s">
        <v>2298</v>
      </c>
      <c r="J1681" s="20" t="s">
        <v>1246</v>
      </c>
      <c r="K1681" s="20"/>
      <c r="L1681" s="20"/>
    </row>
    <row r="1682" spans="1:12" ht="48">
      <c r="A1682" s="13" t="s">
        <v>31473</v>
      </c>
      <c r="B1682" s="13" t="s">
        <v>1176</v>
      </c>
      <c r="C1682" s="13" t="s">
        <v>31474</v>
      </c>
      <c r="D1682" s="13" t="s">
        <v>31476</v>
      </c>
      <c r="E1682" s="13" t="s">
        <v>23470</v>
      </c>
      <c r="F1682" s="13" t="s">
        <v>31516</v>
      </c>
      <c r="G1682" s="13" t="s">
        <v>2295</v>
      </c>
      <c r="H1682" s="13" t="s">
        <v>2295</v>
      </c>
      <c r="I1682" s="13" t="s">
        <v>2296</v>
      </c>
      <c r="J1682" s="13" t="s">
        <v>1246</v>
      </c>
      <c r="K1682" s="13"/>
      <c r="L1682" s="13"/>
    </row>
    <row r="1683" spans="1:12" ht="32">
      <c r="A1683" s="20" t="s">
        <v>31473</v>
      </c>
      <c r="B1683" s="20" t="s">
        <v>1176</v>
      </c>
      <c r="C1683" s="20" t="s">
        <v>31474</v>
      </c>
      <c r="D1683" s="20" t="s">
        <v>31476</v>
      </c>
      <c r="E1683" s="20" t="s">
        <v>3057</v>
      </c>
      <c r="F1683" s="20" t="s">
        <v>31516</v>
      </c>
      <c r="G1683" s="20" t="s">
        <v>2304</v>
      </c>
      <c r="H1683" s="20" t="s">
        <v>2304</v>
      </c>
      <c r="I1683" s="20" t="s">
        <v>2309</v>
      </c>
      <c r="J1683" s="20" t="s">
        <v>1310</v>
      </c>
      <c r="K1683" s="20"/>
      <c r="L1683" s="20"/>
    </row>
    <row r="1684" spans="1:12" ht="16">
      <c r="A1684" s="13" t="s">
        <v>31473</v>
      </c>
      <c r="B1684" s="13" t="s">
        <v>1176</v>
      </c>
      <c r="C1684" s="13" t="s">
        <v>31474</v>
      </c>
      <c r="D1684" s="13" t="s">
        <v>31476</v>
      </c>
      <c r="E1684" s="13" t="s">
        <v>31961</v>
      </c>
      <c r="F1684" s="13" t="s">
        <v>31516</v>
      </c>
      <c r="G1684" s="13" t="s">
        <v>2934</v>
      </c>
      <c r="H1684" s="13" t="s">
        <v>2934</v>
      </c>
      <c r="I1684" s="13" t="s">
        <v>2935</v>
      </c>
      <c r="J1684" s="13" t="s">
        <v>1180</v>
      </c>
      <c r="K1684" s="13"/>
      <c r="L1684" s="13"/>
    </row>
    <row r="1685" spans="1:12" ht="32">
      <c r="A1685" s="20" t="s">
        <v>31473</v>
      </c>
      <c r="B1685" s="20" t="s">
        <v>1176</v>
      </c>
      <c r="C1685" s="20" t="s">
        <v>31474</v>
      </c>
      <c r="D1685" s="20" t="s">
        <v>31476</v>
      </c>
      <c r="E1685" s="20" t="s">
        <v>615</v>
      </c>
      <c r="F1685" s="20" t="s">
        <v>31516</v>
      </c>
      <c r="G1685" s="20" t="s">
        <v>1231</v>
      </c>
      <c r="H1685" s="20" t="s">
        <v>1231</v>
      </c>
      <c r="I1685" s="20" t="s">
        <v>1232</v>
      </c>
      <c r="J1685" s="20" t="s">
        <v>1233</v>
      </c>
      <c r="K1685" s="20"/>
      <c r="L1685" s="20"/>
    </row>
    <row r="1686" spans="1:12" ht="16">
      <c r="A1686" s="13" t="s">
        <v>31473</v>
      </c>
      <c r="B1686" s="13" t="s">
        <v>1176</v>
      </c>
      <c r="C1686" s="13" t="s">
        <v>31474</v>
      </c>
      <c r="D1686" s="13" t="s">
        <v>31476</v>
      </c>
      <c r="E1686" s="13" t="s">
        <v>31988</v>
      </c>
      <c r="F1686" s="13" t="s">
        <v>31516</v>
      </c>
      <c r="G1686" s="13" t="s">
        <v>2276</v>
      </c>
      <c r="H1686" s="13" t="s">
        <v>2276</v>
      </c>
      <c r="I1686" s="13" t="s">
        <v>2277</v>
      </c>
      <c r="J1686" s="13" t="s">
        <v>556</v>
      </c>
      <c r="K1686" s="13"/>
      <c r="L1686" s="13"/>
    </row>
    <row r="1687" spans="1:12" ht="32">
      <c r="A1687" s="20" t="s">
        <v>31473</v>
      </c>
      <c r="B1687" s="20" t="s">
        <v>1176</v>
      </c>
      <c r="C1687" s="20" t="s">
        <v>31474</v>
      </c>
      <c r="D1687" s="20" t="s">
        <v>31476</v>
      </c>
      <c r="E1687" s="20" t="s">
        <v>690</v>
      </c>
      <c r="F1687" s="20" t="s">
        <v>31516</v>
      </c>
      <c r="G1687" s="20" t="s">
        <v>32007</v>
      </c>
      <c r="H1687" s="20" t="s">
        <v>3372</v>
      </c>
      <c r="I1687" s="20" t="s">
        <v>3373</v>
      </c>
      <c r="J1687" s="20" t="s">
        <v>1211</v>
      </c>
      <c r="K1687" s="20"/>
      <c r="L1687" s="20"/>
    </row>
    <row r="1688" spans="1:12" ht="48">
      <c r="A1688" s="13" t="s">
        <v>31473</v>
      </c>
      <c r="B1688" s="13" t="s">
        <v>1176</v>
      </c>
      <c r="C1688" s="13" t="s">
        <v>31474</v>
      </c>
      <c r="D1688" s="13" t="s">
        <v>31476</v>
      </c>
      <c r="E1688" s="13" t="s">
        <v>31961</v>
      </c>
      <c r="F1688" s="13" t="s">
        <v>31516</v>
      </c>
      <c r="G1688" s="13" t="s">
        <v>3626</v>
      </c>
      <c r="H1688" s="13" t="s">
        <v>3626</v>
      </c>
      <c r="I1688" s="13" t="s">
        <v>3627</v>
      </c>
      <c r="J1688" s="13" t="s">
        <v>1180</v>
      </c>
      <c r="K1688" s="13"/>
      <c r="L1688" s="13"/>
    </row>
    <row r="1689" spans="1:12" ht="16">
      <c r="A1689" s="20" t="s">
        <v>31473</v>
      </c>
      <c r="B1689" s="20" t="s">
        <v>1176</v>
      </c>
      <c r="C1689" s="20" t="s">
        <v>31474</v>
      </c>
      <c r="D1689" s="20" t="s">
        <v>31476</v>
      </c>
      <c r="E1689" s="20" t="s">
        <v>615</v>
      </c>
      <c r="F1689" s="20" t="s">
        <v>31516</v>
      </c>
      <c r="G1689" s="20" t="s">
        <v>2467</v>
      </c>
      <c r="H1689" s="20" t="s">
        <v>2467</v>
      </c>
      <c r="I1689" s="20" t="s">
        <v>2468</v>
      </c>
      <c r="J1689" s="20" t="s">
        <v>1233</v>
      </c>
      <c r="K1689" s="20"/>
      <c r="L1689" s="20"/>
    </row>
    <row r="1690" spans="1:12" ht="32">
      <c r="A1690" s="13" t="s">
        <v>31473</v>
      </c>
      <c r="B1690" s="13" t="s">
        <v>1176</v>
      </c>
      <c r="C1690" s="13" t="s">
        <v>31474</v>
      </c>
      <c r="D1690" s="13" t="s">
        <v>31476</v>
      </c>
      <c r="E1690" s="13" t="s">
        <v>31961</v>
      </c>
      <c r="F1690" s="13" t="s">
        <v>31516</v>
      </c>
      <c r="G1690" s="13" t="s">
        <v>3598</v>
      </c>
      <c r="H1690" s="13" t="s">
        <v>3598</v>
      </c>
      <c r="I1690" s="13" t="s">
        <v>3599</v>
      </c>
      <c r="J1690" s="13" t="s">
        <v>1180</v>
      </c>
      <c r="K1690" s="13"/>
      <c r="L1690" s="13"/>
    </row>
    <row r="1691" spans="1:12" ht="16">
      <c r="A1691" s="20" t="s">
        <v>31473</v>
      </c>
      <c r="B1691" s="20" t="s">
        <v>1176</v>
      </c>
      <c r="C1691" s="20" t="s">
        <v>31474</v>
      </c>
      <c r="D1691" s="20" t="s">
        <v>31476</v>
      </c>
      <c r="E1691" s="20" t="s">
        <v>378</v>
      </c>
      <c r="F1691" s="20" t="s">
        <v>31516</v>
      </c>
      <c r="G1691" s="20" t="s">
        <v>2469</v>
      </c>
      <c r="H1691" s="20" t="s">
        <v>2469</v>
      </c>
      <c r="I1691" s="20" t="s">
        <v>2470</v>
      </c>
      <c r="J1691" s="20" t="s">
        <v>1177</v>
      </c>
      <c r="K1691" s="20"/>
      <c r="L1691" s="20"/>
    </row>
    <row r="1692" spans="1:12" ht="16">
      <c r="A1692" s="13" t="s">
        <v>31473</v>
      </c>
      <c r="B1692" s="13" t="s">
        <v>1176</v>
      </c>
      <c r="C1692" s="13" t="s">
        <v>31474</v>
      </c>
      <c r="D1692" s="13" t="s">
        <v>31476</v>
      </c>
      <c r="E1692" s="13" t="s">
        <v>31988</v>
      </c>
      <c r="F1692" s="13" t="s">
        <v>31516</v>
      </c>
      <c r="G1692" s="13" t="s">
        <v>3451</v>
      </c>
      <c r="H1692" s="13" t="s">
        <v>3451</v>
      </c>
      <c r="I1692" s="13" t="s">
        <v>32008</v>
      </c>
      <c r="J1692" s="13" t="s">
        <v>556</v>
      </c>
      <c r="K1692" s="13"/>
      <c r="L1692" s="13"/>
    </row>
    <row r="1693" spans="1:12" ht="32">
      <c r="A1693" s="20" t="s">
        <v>31473</v>
      </c>
      <c r="B1693" s="20" t="s">
        <v>1176</v>
      </c>
      <c r="C1693" s="20" t="s">
        <v>31474</v>
      </c>
      <c r="D1693" s="20" t="s">
        <v>31476</v>
      </c>
      <c r="E1693" s="20" t="s">
        <v>3057</v>
      </c>
      <c r="F1693" s="20" t="s">
        <v>31516</v>
      </c>
      <c r="G1693" s="20" t="s">
        <v>2153</v>
      </c>
      <c r="H1693" s="20" t="s">
        <v>2153</v>
      </c>
      <c r="I1693" s="20" t="s">
        <v>2154</v>
      </c>
      <c r="J1693" s="20" t="s">
        <v>1310</v>
      </c>
      <c r="K1693" s="20"/>
      <c r="L1693" s="20"/>
    </row>
    <row r="1694" spans="1:12" ht="32">
      <c r="A1694" s="13" t="s">
        <v>31473</v>
      </c>
      <c r="B1694" s="13" t="s">
        <v>1176</v>
      </c>
      <c r="C1694" s="13" t="s">
        <v>31474</v>
      </c>
      <c r="D1694" s="13" t="s">
        <v>31476</v>
      </c>
      <c r="E1694" s="13" t="s">
        <v>3057</v>
      </c>
      <c r="F1694" s="13" t="s">
        <v>31516</v>
      </c>
      <c r="G1694" s="13" t="s">
        <v>2155</v>
      </c>
      <c r="H1694" s="13" t="s">
        <v>2155</v>
      </c>
      <c r="I1694" s="13" t="s">
        <v>2156</v>
      </c>
      <c r="J1694" s="13" t="s">
        <v>1310</v>
      </c>
      <c r="K1694" s="13"/>
      <c r="L1694" s="13"/>
    </row>
    <row r="1695" spans="1:12" ht="16">
      <c r="A1695" s="20" t="s">
        <v>31473</v>
      </c>
      <c r="B1695" s="20" t="s">
        <v>1176</v>
      </c>
      <c r="C1695" s="20" t="s">
        <v>31474</v>
      </c>
      <c r="D1695" s="20" t="s">
        <v>31476</v>
      </c>
      <c r="E1695" s="20" t="s">
        <v>31961</v>
      </c>
      <c r="F1695" s="20" t="s">
        <v>31516</v>
      </c>
      <c r="G1695" s="20" t="s">
        <v>2041</v>
      </c>
      <c r="H1695" s="20" t="s">
        <v>2041</v>
      </c>
      <c r="I1695" s="20" t="s">
        <v>2042</v>
      </c>
      <c r="J1695" s="20" t="s">
        <v>1180</v>
      </c>
      <c r="K1695" s="20"/>
      <c r="L1695" s="20"/>
    </row>
    <row r="1696" spans="1:12" ht="16">
      <c r="A1696" s="13" t="s">
        <v>31473</v>
      </c>
      <c r="B1696" s="13" t="s">
        <v>1176</v>
      </c>
      <c r="C1696" s="13" t="s">
        <v>31474</v>
      </c>
      <c r="D1696" s="13" t="s">
        <v>31476</v>
      </c>
      <c r="E1696" s="13" t="s">
        <v>378</v>
      </c>
      <c r="F1696" s="13" t="s">
        <v>31516</v>
      </c>
      <c r="G1696" s="13" t="s">
        <v>2600</v>
      </c>
      <c r="H1696" s="13" t="s">
        <v>2600</v>
      </c>
      <c r="I1696" s="13" t="s">
        <v>2601</v>
      </c>
      <c r="J1696" s="13" t="s">
        <v>1177</v>
      </c>
      <c r="K1696" s="13"/>
      <c r="L1696" s="13"/>
    </row>
    <row r="1697" spans="1:12" ht="32">
      <c r="A1697" s="20" t="s">
        <v>31473</v>
      </c>
      <c r="B1697" s="20" t="s">
        <v>1176</v>
      </c>
      <c r="C1697" s="20" t="s">
        <v>31474</v>
      </c>
      <c r="D1697" s="20" t="s">
        <v>31476</v>
      </c>
      <c r="E1697" s="20" t="s">
        <v>378</v>
      </c>
      <c r="F1697" s="20" t="s">
        <v>31516</v>
      </c>
      <c r="G1697" s="20" t="s">
        <v>1652</v>
      </c>
      <c r="H1697" s="20" t="s">
        <v>1652</v>
      </c>
      <c r="I1697" s="20" t="s">
        <v>1653</v>
      </c>
      <c r="J1697" s="20" t="s">
        <v>1177</v>
      </c>
      <c r="K1697" s="20"/>
      <c r="L1697" s="20"/>
    </row>
    <row r="1698" spans="1:12" ht="32">
      <c r="A1698" s="13" t="s">
        <v>31473</v>
      </c>
      <c r="B1698" s="13" t="s">
        <v>1176</v>
      </c>
      <c r="C1698" s="13" t="s">
        <v>31474</v>
      </c>
      <c r="D1698" s="13" t="s">
        <v>31476</v>
      </c>
      <c r="E1698" s="13" t="s">
        <v>23470</v>
      </c>
      <c r="F1698" s="13" t="s">
        <v>31516</v>
      </c>
      <c r="G1698" s="13" t="s">
        <v>1650</v>
      </c>
      <c r="H1698" s="13" t="s">
        <v>1650</v>
      </c>
      <c r="I1698" s="13" t="s">
        <v>1651</v>
      </c>
      <c r="J1698" s="13" t="s">
        <v>1246</v>
      </c>
      <c r="K1698" s="13"/>
      <c r="L1698" s="13"/>
    </row>
    <row r="1699" spans="1:12" ht="16">
      <c r="A1699" s="20" t="s">
        <v>31473</v>
      </c>
      <c r="B1699" s="20" t="s">
        <v>1176</v>
      </c>
      <c r="C1699" s="20" t="s">
        <v>31474</v>
      </c>
      <c r="D1699" s="20" t="s">
        <v>31476</v>
      </c>
      <c r="E1699" s="20" t="s">
        <v>690</v>
      </c>
      <c r="F1699" s="20" t="s">
        <v>31516</v>
      </c>
      <c r="G1699" s="20" t="s">
        <v>3164</v>
      </c>
      <c r="H1699" s="20" t="s">
        <v>3164</v>
      </c>
      <c r="I1699" s="20" t="s">
        <v>3165</v>
      </c>
      <c r="J1699" s="20" t="s">
        <v>972</v>
      </c>
      <c r="K1699" s="20"/>
      <c r="L1699" s="20"/>
    </row>
    <row r="1700" spans="1:12" ht="32">
      <c r="A1700" s="13" t="s">
        <v>31473</v>
      </c>
      <c r="B1700" s="13" t="s">
        <v>1176</v>
      </c>
      <c r="C1700" s="13" t="s">
        <v>31474</v>
      </c>
      <c r="D1700" s="13" t="s">
        <v>31476</v>
      </c>
      <c r="E1700" s="13" t="s">
        <v>23470</v>
      </c>
      <c r="F1700" s="13" t="s">
        <v>31516</v>
      </c>
      <c r="G1700" s="13" t="s">
        <v>2606</v>
      </c>
      <c r="H1700" s="13" t="s">
        <v>2606</v>
      </c>
      <c r="I1700" s="13" t="s">
        <v>2607</v>
      </c>
      <c r="J1700" s="13" t="s">
        <v>1246</v>
      </c>
      <c r="K1700" s="13"/>
      <c r="L1700" s="13"/>
    </row>
    <row r="1701" spans="1:12" ht="32">
      <c r="A1701" s="20" t="s">
        <v>31473</v>
      </c>
      <c r="B1701" s="20" t="s">
        <v>1176</v>
      </c>
      <c r="C1701" s="20" t="s">
        <v>31474</v>
      </c>
      <c r="D1701" s="20" t="s">
        <v>31476</v>
      </c>
      <c r="E1701" s="20" t="s">
        <v>31961</v>
      </c>
      <c r="F1701" s="20" t="s">
        <v>31516</v>
      </c>
      <c r="G1701" s="20" t="s">
        <v>2924</v>
      </c>
      <c r="H1701" s="20" t="s">
        <v>2924</v>
      </c>
      <c r="I1701" s="20" t="s">
        <v>2925</v>
      </c>
      <c r="J1701" s="20" t="s">
        <v>1180</v>
      </c>
      <c r="K1701" s="20"/>
      <c r="L1701" s="20"/>
    </row>
    <row r="1702" spans="1:12" ht="32">
      <c r="A1702" s="13" t="s">
        <v>31473</v>
      </c>
      <c r="B1702" s="13" t="s">
        <v>1176</v>
      </c>
      <c r="C1702" s="13" t="s">
        <v>31474</v>
      </c>
      <c r="D1702" s="13" t="s">
        <v>31476</v>
      </c>
      <c r="E1702" s="13" t="s">
        <v>31961</v>
      </c>
      <c r="F1702" s="13" t="s">
        <v>31516</v>
      </c>
      <c r="G1702" s="13" t="s">
        <v>2926</v>
      </c>
      <c r="H1702" s="13" t="s">
        <v>2926</v>
      </c>
      <c r="I1702" s="13" t="s">
        <v>2927</v>
      </c>
      <c r="J1702" s="13" t="s">
        <v>1180</v>
      </c>
      <c r="K1702" s="13"/>
      <c r="L1702" s="13"/>
    </row>
    <row r="1703" spans="1:12" ht="16">
      <c r="A1703" s="20" t="s">
        <v>31473</v>
      </c>
      <c r="B1703" s="20" t="s">
        <v>1176</v>
      </c>
      <c r="C1703" s="20" t="s">
        <v>31474</v>
      </c>
      <c r="D1703" s="20" t="s">
        <v>31476</v>
      </c>
      <c r="E1703" s="20" t="s">
        <v>378</v>
      </c>
      <c r="F1703" s="20" t="s">
        <v>31516</v>
      </c>
      <c r="G1703" s="20" t="s">
        <v>1855</v>
      </c>
      <c r="H1703" s="20" t="s">
        <v>1855</v>
      </c>
      <c r="I1703" s="20" t="s">
        <v>1856</v>
      </c>
      <c r="J1703" s="20" t="s">
        <v>1177</v>
      </c>
      <c r="K1703" s="20"/>
      <c r="L1703" s="20"/>
    </row>
    <row r="1704" spans="1:12" ht="32">
      <c r="A1704" s="13" t="s">
        <v>31473</v>
      </c>
      <c r="B1704" s="13" t="s">
        <v>1176</v>
      </c>
      <c r="C1704" s="13" t="s">
        <v>31474</v>
      </c>
      <c r="D1704" s="13" t="s">
        <v>31476</v>
      </c>
      <c r="E1704" s="13" t="s">
        <v>615</v>
      </c>
      <c r="F1704" s="13" t="s">
        <v>31516</v>
      </c>
      <c r="G1704" s="13" t="s">
        <v>2346</v>
      </c>
      <c r="H1704" s="13" t="s">
        <v>2346</v>
      </c>
      <c r="I1704" s="13" t="s">
        <v>1334</v>
      </c>
      <c r="J1704" s="13" t="s">
        <v>1233</v>
      </c>
      <c r="K1704" s="13"/>
      <c r="L1704" s="13"/>
    </row>
    <row r="1705" spans="1:12" ht="32">
      <c r="A1705" s="20" t="s">
        <v>31473</v>
      </c>
      <c r="B1705" s="20" t="s">
        <v>1176</v>
      </c>
      <c r="C1705" s="20" t="s">
        <v>31474</v>
      </c>
      <c r="D1705" s="20" t="s">
        <v>31476</v>
      </c>
      <c r="E1705" s="20" t="s">
        <v>615</v>
      </c>
      <c r="F1705" s="20" t="s">
        <v>31516</v>
      </c>
      <c r="G1705" s="20" t="s">
        <v>3064</v>
      </c>
      <c r="H1705" s="20" t="s">
        <v>3064</v>
      </c>
      <c r="I1705" s="20" t="s">
        <v>3065</v>
      </c>
      <c r="J1705" s="20" t="s">
        <v>1233</v>
      </c>
      <c r="K1705" s="20"/>
      <c r="L1705" s="20"/>
    </row>
    <row r="1706" spans="1:12" ht="32">
      <c r="A1706" s="13" t="s">
        <v>31473</v>
      </c>
      <c r="B1706" s="13" t="s">
        <v>1176</v>
      </c>
      <c r="C1706" s="13" t="s">
        <v>31474</v>
      </c>
      <c r="D1706" s="13" t="s">
        <v>31476</v>
      </c>
      <c r="E1706" s="13" t="s">
        <v>615</v>
      </c>
      <c r="F1706" s="13" t="s">
        <v>31516</v>
      </c>
      <c r="G1706" s="13" t="s">
        <v>3066</v>
      </c>
      <c r="H1706" s="13" t="s">
        <v>3066</v>
      </c>
      <c r="I1706" s="13" t="s">
        <v>3067</v>
      </c>
      <c r="J1706" s="13" t="s">
        <v>1233</v>
      </c>
      <c r="K1706" s="13"/>
      <c r="L1706" s="13"/>
    </row>
    <row r="1707" spans="1:12" ht="64">
      <c r="A1707" s="20" t="s">
        <v>31473</v>
      </c>
      <c r="B1707" s="20" t="s">
        <v>1176</v>
      </c>
      <c r="C1707" s="20" t="s">
        <v>31474</v>
      </c>
      <c r="D1707" s="20" t="s">
        <v>31476</v>
      </c>
      <c r="E1707" s="20" t="s">
        <v>23470</v>
      </c>
      <c r="F1707" s="20" t="s">
        <v>31516</v>
      </c>
      <c r="G1707" s="20" t="s">
        <v>3191</v>
      </c>
      <c r="H1707" s="20" t="s">
        <v>3191</v>
      </c>
      <c r="I1707" s="20" t="s">
        <v>32009</v>
      </c>
      <c r="J1707" s="20" t="s">
        <v>1246</v>
      </c>
      <c r="K1707" s="20"/>
      <c r="L1707" s="20"/>
    </row>
    <row r="1708" spans="1:12" ht="16">
      <c r="A1708" s="13" t="s">
        <v>31473</v>
      </c>
      <c r="B1708" s="13" t="s">
        <v>1176</v>
      </c>
      <c r="C1708" s="13" t="s">
        <v>31474</v>
      </c>
      <c r="D1708" s="13" t="s">
        <v>31476</v>
      </c>
      <c r="E1708" s="13" t="s">
        <v>31961</v>
      </c>
      <c r="F1708" s="13" t="s">
        <v>31516</v>
      </c>
      <c r="G1708" s="13" t="s">
        <v>1178</v>
      </c>
      <c r="H1708" s="13" t="s">
        <v>1178</v>
      </c>
      <c r="I1708" s="13" t="s">
        <v>1179</v>
      </c>
      <c r="J1708" s="13" t="s">
        <v>1180</v>
      </c>
      <c r="K1708" s="13"/>
      <c r="L1708" s="13"/>
    </row>
    <row r="1709" spans="1:12" ht="48">
      <c r="A1709" s="20" t="s">
        <v>31473</v>
      </c>
      <c r="B1709" s="20" t="s">
        <v>1176</v>
      </c>
      <c r="C1709" s="20" t="s">
        <v>31474</v>
      </c>
      <c r="D1709" s="20" t="s">
        <v>31476</v>
      </c>
      <c r="E1709" s="20" t="s">
        <v>23470</v>
      </c>
      <c r="F1709" s="20" t="s">
        <v>31516</v>
      </c>
      <c r="G1709" s="20" t="s">
        <v>1931</v>
      </c>
      <c r="H1709" s="20" t="s">
        <v>1931</v>
      </c>
      <c r="I1709" s="20" t="s">
        <v>1932</v>
      </c>
      <c r="J1709" s="20" t="s">
        <v>1246</v>
      </c>
      <c r="K1709" s="20"/>
      <c r="L1709" s="20"/>
    </row>
    <row r="1710" spans="1:12" ht="32">
      <c r="A1710" s="13" t="s">
        <v>31473</v>
      </c>
      <c r="B1710" s="13" t="s">
        <v>1176</v>
      </c>
      <c r="C1710" s="13" t="s">
        <v>31474</v>
      </c>
      <c r="D1710" s="13" t="s">
        <v>31476</v>
      </c>
      <c r="E1710" s="13" t="s">
        <v>690</v>
      </c>
      <c r="F1710" s="13" t="s">
        <v>31516</v>
      </c>
      <c r="G1710" s="13" t="s">
        <v>1322</v>
      </c>
      <c r="H1710" s="13" t="s">
        <v>1322</v>
      </c>
      <c r="I1710" s="13" t="s">
        <v>1323</v>
      </c>
      <c r="J1710" s="13" t="s">
        <v>1211</v>
      </c>
      <c r="K1710" s="13"/>
      <c r="L1710" s="13"/>
    </row>
    <row r="1711" spans="1:12" ht="48">
      <c r="A1711" s="20" t="s">
        <v>31473</v>
      </c>
      <c r="B1711" s="20" t="s">
        <v>1176</v>
      </c>
      <c r="C1711" s="20" t="s">
        <v>31474</v>
      </c>
      <c r="D1711" s="20" t="s">
        <v>31476</v>
      </c>
      <c r="E1711" s="20" t="s">
        <v>615</v>
      </c>
      <c r="F1711" s="20" t="s">
        <v>31516</v>
      </c>
      <c r="G1711" s="20" t="s">
        <v>3378</v>
      </c>
      <c r="H1711" s="20" t="s">
        <v>3378</v>
      </c>
      <c r="I1711" s="20" t="s">
        <v>3379</v>
      </c>
      <c r="J1711" s="20" t="s">
        <v>1233</v>
      </c>
      <c r="K1711" s="20"/>
      <c r="L1711" s="20"/>
    </row>
    <row r="1712" spans="1:12" ht="48">
      <c r="A1712" s="13" t="s">
        <v>31473</v>
      </c>
      <c r="B1712" s="13" t="s">
        <v>1176</v>
      </c>
      <c r="C1712" s="13" t="s">
        <v>31474</v>
      </c>
      <c r="D1712" s="13" t="s">
        <v>31476</v>
      </c>
      <c r="E1712" s="13" t="s">
        <v>615</v>
      </c>
      <c r="F1712" s="13" t="s">
        <v>31516</v>
      </c>
      <c r="G1712" s="13" t="s">
        <v>1324</v>
      </c>
      <c r="H1712" s="13" t="s">
        <v>1324</v>
      </c>
      <c r="I1712" s="13" t="s">
        <v>1325</v>
      </c>
      <c r="J1712" s="13" t="s">
        <v>1233</v>
      </c>
      <c r="K1712" s="13"/>
      <c r="L1712" s="13"/>
    </row>
    <row r="1713" spans="1:12" ht="48">
      <c r="A1713" s="20" t="s">
        <v>31473</v>
      </c>
      <c r="B1713" s="20" t="s">
        <v>1176</v>
      </c>
      <c r="C1713" s="20" t="s">
        <v>31474</v>
      </c>
      <c r="D1713" s="20" t="s">
        <v>31476</v>
      </c>
      <c r="E1713" s="20" t="s">
        <v>615</v>
      </c>
      <c r="F1713" s="20" t="s">
        <v>31516</v>
      </c>
      <c r="G1713" s="20" t="s">
        <v>1326</v>
      </c>
      <c r="H1713" s="20" t="s">
        <v>1326</v>
      </c>
      <c r="I1713" s="20" t="s">
        <v>1327</v>
      </c>
      <c r="J1713" s="20" t="s">
        <v>1233</v>
      </c>
      <c r="K1713" s="20"/>
      <c r="L1713" s="20"/>
    </row>
    <row r="1714" spans="1:12" ht="32">
      <c r="A1714" s="13" t="s">
        <v>31473</v>
      </c>
      <c r="B1714" s="13" t="s">
        <v>1176</v>
      </c>
      <c r="C1714" s="13" t="s">
        <v>31474</v>
      </c>
      <c r="D1714" s="13" t="s">
        <v>31476</v>
      </c>
      <c r="E1714" s="13" t="s">
        <v>615</v>
      </c>
      <c r="F1714" s="13" t="s">
        <v>31516</v>
      </c>
      <c r="G1714" s="13" t="s">
        <v>1333</v>
      </c>
      <c r="H1714" s="13" t="s">
        <v>1333</v>
      </c>
      <c r="I1714" s="13" t="s">
        <v>1334</v>
      </c>
      <c r="J1714" s="13" t="s">
        <v>1233</v>
      </c>
      <c r="K1714" s="13"/>
      <c r="L1714" s="13"/>
    </row>
    <row r="1715" spans="1:12" ht="16">
      <c r="A1715" s="20" t="s">
        <v>31473</v>
      </c>
      <c r="B1715" s="20" t="s">
        <v>1176</v>
      </c>
      <c r="C1715" s="20" t="s">
        <v>31474</v>
      </c>
      <c r="D1715" s="20" t="s">
        <v>31476</v>
      </c>
      <c r="E1715" s="20" t="s">
        <v>690</v>
      </c>
      <c r="F1715" s="20" t="s">
        <v>31516</v>
      </c>
      <c r="G1715" s="20" t="s">
        <v>3488</v>
      </c>
      <c r="H1715" s="20" t="s">
        <v>3488</v>
      </c>
      <c r="I1715" s="20" t="s">
        <v>3489</v>
      </c>
      <c r="J1715" s="20" t="s">
        <v>972</v>
      </c>
      <c r="K1715" s="20"/>
      <c r="L1715" s="20"/>
    </row>
    <row r="1716" spans="1:12" ht="16">
      <c r="A1716" s="13" t="s">
        <v>31473</v>
      </c>
      <c r="B1716" s="13" t="s">
        <v>1176</v>
      </c>
      <c r="C1716" s="13" t="s">
        <v>31474</v>
      </c>
      <c r="D1716" s="13" t="s">
        <v>31476</v>
      </c>
      <c r="E1716" s="13" t="s">
        <v>690</v>
      </c>
      <c r="F1716" s="13" t="s">
        <v>31516</v>
      </c>
      <c r="G1716" s="13" t="s">
        <v>3490</v>
      </c>
      <c r="H1716" s="13" t="s">
        <v>3490</v>
      </c>
      <c r="I1716" s="13" t="s">
        <v>3491</v>
      </c>
      <c r="J1716" s="13" t="s">
        <v>972</v>
      </c>
      <c r="K1716" s="13"/>
      <c r="L1716" s="13"/>
    </row>
    <row r="1717" spans="1:12" ht="16">
      <c r="A1717" s="20" t="s">
        <v>31473</v>
      </c>
      <c r="B1717" s="20" t="s">
        <v>1176</v>
      </c>
      <c r="C1717" s="20" t="s">
        <v>31474</v>
      </c>
      <c r="D1717" s="20" t="s">
        <v>31476</v>
      </c>
      <c r="E1717" s="20" t="s">
        <v>690</v>
      </c>
      <c r="F1717" s="20" t="s">
        <v>31516</v>
      </c>
      <c r="G1717" s="20" t="s">
        <v>3129</v>
      </c>
      <c r="H1717" s="20" t="s">
        <v>3129</v>
      </c>
      <c r="I1717" s="20" t="s">
        <v>3130</v>
      </c>
      <c r="J1717" s="20" t="s">
        <v>1211</v>
      </c>
      <c r="K1717" s="20"/>
      <c r="L1717" s="20"/>
    </row>
    <row r="1718" spans="1:12" ht="64">
      <c r="A1718" s="13" t="s">
        <v>31473</v>
      </c>
      <c r="B1718" s="13" t="s">
        <v>1176</v>
      </c>
      <c r="C1718" s="13" t="s">
        <v>31474</v>
      </c>
      <c r="D1718" s="13" t="s">
        <v>31476</v>
      </c>
      <c r="E1718" s="13" t="s">
        <v>615</v>
      </c>
      <c r="F1718" s="13" t="s">
        <v>31516</v>
      </c>
      <c r="G1718" s="13" t="s">
        <v>2608</v>
      </c>
      <c r="H1718" s="13" t="s">
        <v>2608</v>
      </c>
      <c r="I1718" s="13" t="s">
        <v>2609</v>
      </c>
      <c r="J1718" s="13" t="s">
        <v>1233</v>
      </c>
      <c r="K1718" s="13"/>
      <c r="L1718" s="13"/>
    </row>
    <row r="1719" spans="1:12" ht="32">
      <c r="A1719" s="20" t="s">
        <v>31473</v>
      </c>
      <c r="B1719" s="20" t="s">
        <v>1176</v>
      </c>
      <c r="C1719" s="20" t="s">
        <v>31474</v>
      </c>
      <c r="D1719" s="20" t="s">
        <v>31476</v>
      </c>
      <c r="E1719" s="20" t="s">
        <v>690</v>
      </c>
      <c r="F1719" s="20" t="s">
        <v>31516</v>
      </c>
      <c r="G1719" s="20" t="s">
        <v>3158</v>
      </c>
      <c r="H1719" s="20" t="s">
        <v>3158</v>
      </c>
      <c r="I1719" s="20" t="s">
        <v>3159</v>
      </c>
      <c r="J1719" s="20" t="s">
        <v>1211</v>
      </c>
      <c r="K1719" s="20"/>
      <c r="L1719" s="20"/>
    </row>
    <row r="1720" spans="1:12" ht="16">
      <c r="A1720" s="13" t="s">
        <v>31473</v>
      </c>
      <c r="B1720" s="13" t="s">
        <v>1176</v>
      </c>
      <c r="C1720" s="13" t="s">
        <v>31474</v>
      </c>
      <c r="D1720" s="13" t="s">
        <v>31476</v>
      </c>
      <c r="E1720" s="13" t="s">
        <v>31988</v>
      </c>
      <c r="F1720" s="13" t="s">
        <v>31516</v>
      </c>
      <c r="G1720" s="13" t="s">
        <v>3160</v>
      </c>
      <c r="H1720" s="13" t="s">
        <v>3160</v>
      </c>
      <c r="I1720" s="13" t="s">
        <v>3161</v>
      </c>
      <c r="J1720" s="13" t="s">
        <v>556</v>
      </c>
      <c r="K1720" s="13"/>
      <c r="L1720" s="13"/>
    </row>
    <row r="1721" spans="1:12" ht="16">
      <c r="A1721" s="20" t="s">
        <v>31473</v>
      </c>
      <c r="B1721" s="20" t="s">
        <v>1176</v>
      </c>
      <c r="C1721" s="20" t="s">
        <v>31474</v>
      </c>
      <c r="D1721" s="20" t="s">
        <v>31476</v>
      </c>
      <c r="E1721" s="20" t="s">
        <v>690</v>
      </c>
      <c r="F1721" s="20" t="s">
        <v>31516</v>
      </c>
      <c r="G1721" s="20" t="s">
        <v>2844</v>
      </c>
      <c r="H1721" s="20" t="s">
        <v>2844</v>
      </c>
      <c r="I1721" s="20" t="s">
        <v>2845</v>
      </c>
      <c r="J1721" s="20" t="s">
        <v>972</v>
      </c>
      <c r="K1721" s="20"/>
      <c r="L1721" s="20"/>
    </row>
    <row r="1722" spans="1:12" ht="16">
      <c r="A1722" s="13" t="s">
        <v>31473</v>
      </c>
      <c r="B1722" s="13" t="s">
        <v>1176</v>
      </c>
      <c r="C1722" s="13" t="s">
        <v>31474</v>
      </c>
      <c r="D1722" s="13" t="s">
        <v>31476</v>
      </c>
      <c r="E1722" s="13" t="s">
        <v>690</v>
      </c>
      <c r="F1722" s="13" t="s">
        <v>31516</v>
      </c>
      <c r="G1722" s="13" t="s">
        <v>2846</v>
      </c>
      <c r="H1722" s="13" t="s">
        <v>2846</v>
      </c>
      <c r="I1722" s="13" t="s">
        <v>2847</v>
      </c>
      <c r="J1722" s="13" t="s">
        <v>972</v>
      </c>
      <c r="K1722" s="13"/>
      <c r="L1722" s="13"/>
    </row>
    <row r="1723" spans="1:12" ht="32">
      <c r="A1723" s="20" t="s">
        <v>31473</v>
      </c>
      <c r="B1723" s="20" t="s">
        <v>1176</v>
      </c>
      <c r="C1723" s="20" t="s">
        <v>31474</v>
      </c>
      <c r="D1723" s="20" t="s">
        <v>31476</v>
      </c>
      <c r="E1723" s="20" t="s">
        <v>615</v>
      </c>
      <c r="F1723" s="20" t="s">
        <v>31516</v>
      </c>
      <c r="G1723" s="20" t="s">
        <v>1805</v>
      </c>
      <c r="H1723" s="20" t="s">
        <v>1805</v>
      </c>
      <c r="I1723" s="20" t="s">
        <v>1806</v>
      </c>
      <c r="J1723" s="20" t="s">
        <v>1233</v>
      </c>
      <c r="K1723" s="20"/>
      <c r="L1723" s="20"/>
    </row>
    <row r="1724" spans="1:12" ht="16">
      <c r="A1724" s="13" t="s">
        <v>31473</v>
      </c>
      <c r="B1724" s="13" t="s">
        <v>1176</v>
      </c>
      <c r="C1724" s="13" t="s">
        <v>31474</v>
      </c>
      <c r="D1724" s="13" t="s">
        <v>31476</v>
      </c>
      <c r="E1724" s="13" t="s">
        <v>378</v>
      </c>
      <c r="F1724" s="13" t="s">
        <v>31516</v>
      </c>
      <c r="G1724" s="13" t="s">
        <v>2842</v>
      </c>
      <c r="H1724" s="13" t="s">
        <v>2842</v>
      </c>
      <c r="I1724" s="13" t="s">
        <v>2843</v>
      </c>
      <c r="J1724" s="13" t="s">
        <v>1177</v>
      </c>
      <c r="K1724" s="13"/>
      <c r="L1724" s="13"/>
    </row>
    <row r="1725" spans="1:12" ht="16">
      <c r="A1725" s="20" t="s">
        <v>31473</v>
      </c>
      <c r="B1725" s="20" t="s">
        <v>1176</v>
      </c>
      <c r="C1725" s="20" t="s">
        <v>31474</v>
      </c>
      <c r="D1725" s="20" t="s">
        <v>31476</v>
      </c>
      <c r="E1725" s="20" t="s">
        <v>690</v>
      </c>
      <c r="F1725" s="20" t="s">
        <v>31516</v>
      </c>
      <c r="G1725" s="20" t="s">
        <v>3038</v>
      </c>
      <c r="H1725" s="20" t="s">
        <v>3038</v>
      </c>
      <c r="I1725" s="20" t="s">
        <v>3039</v>
      </c>
      <c r="J1725" s="20" t="s">
        <v>972</v>
      </c>
      <c r="K1725" s="20"/>
      <c r="L1725" s="20"/>
    </row>
    <row r="1726" spans="1:12" ht="32">
      <c r="A1726" s="13" t="s">
        <v>31473</v>
      </c>
      <c r="B1726" s="13" t="s">
        <v>1176</v>
      </c>
      <c r="C1726" s="13" t="s">
        <v>31474</v>
      </c>
      <c r="D1726" s="13" t="s">
        <v>31476</v>
      </c>
      <c r="E1726" s="13" t="s">
        <v>690</v>
      </c>
      <c r="F1726" s="13" t="s">
        <v>31516</v>
      </c>
      <c r="G1726" s="13" t="s">
        <v>2852</v>
      </c>
      <c r="H1726" s="13" t="s">
        <v>2852</v>
      </c>
      <c r="I1726" s="13" t="s">
        <v>2853</v>
      </c>
      <c r="J1726" s="13" t="s">
        <v>972</v>
      </c>
      <c r="K1726" s="13"/>
      <c r="L1726" s="13"/>
    </row>
    <row r="1727" spans="1:12" ht="16">
      <c r="A1727" s="20" t="s">
        <v>31473</v>
      </c>
      <c r="B1727" s="20" t="s">
        <v>1176</v>
      </c>
      <c r="C1727" s="20" t="s">
        <v>31474</v>
      </c>
      <c r="D1727" s="20" t="s">
        <v>31476</v>
      </c>
      <c r="E1727" s="20" t="s">
        <v>690</v>
      </c>
      <c r="F1727" s="20" t="s">
        <v>31516</v>
      </c>
      <c r="G1727" s="20" t="s">
        <v>1910</v>
      </c>
      <c r="H1727" s="20" t="s">
        <v>1910</v>
      </c>
      <c r="I1727" s="20" t="s">
        <v>1911</v>
      </c>
      <c r="J1727" s="20" t="s">
        <v>1211</v>
      </c>
      <c r="K1727" s="20"/>
      <c r="L1727" s="20"/>
    </row>
    <row r="1728" spans="1:12" ht="16">
      <c r="A1728" s="13" t="s">
        <v>31473</v>
      </c>
      <c r="B1728" s="13" t="s">
        <v>1176</v>
      </c>
      <c r="C1728" s="13" t="s">
        <v>31474</v>
      </c>
      <c r="D1728" s="13" t="s">
        <v>31476</v>
      </c>
      <c r="E1728" s="13" t="s">
        <v>690</v>
      </c>
      <c r="F1728" s="13" t="s">
        <v>31516</v>
      </c>
      <c r="G1728" s="13" t="s">
        <v>3036</v>
      </c>
      <c r="H1728" s="13" t="s">
        <v>3036</v>
      </c>
      <c r="I1728" s="13" t="s">
        <v>3037</v>
      </c>
      <c r="J1728" s="13" t="s">
        <v>972</v>
      </c>
      <c r="K1728" s="13"/>
      <c r="L1728" s="13"/>
    </row>
    <row r="1729" spans="1:12" ht="16">
      <c r="A1729" s="20" t="s">
        <v>31473</v>
      </c>
      <c r="B1729" s="20" t="s">
        <v>1176</v>
      </c>
      <c r="C1729" s="20" t="s">
        <v>31474</v>
      </c>
      <c r="D1729" s="20" t="s">
        <v>31476</v>
      </c>
      <c r="E1729" s="20" t="s">
        <v>378</v>
      </c>
      <c r="F1729" s="20" t="s">
        <v>31516</v>
      </c>
      <c r="G1729" s="20" t="s">
        <v>765</v>
      </c>
      <c r="H1729" s="20" t="s">
        <v>765</v>
      </c>
      <c r="I1729" s="20" t="s">
        <v>2406</v>
      </c>
      <c r="J1729" s="20" t="s">
        <v>1177</v>
      </c>
      <c r="K1729" s="20"/>
      <c r="L1729" s="20"/>
    </row>
    <row r="1730" spans="1:12" ht="16">
      <c r="A1730" s="13" t="s">
        <v>31473</v>
      </c>
      <c r="B1730" s="13" t="s">
        <v>1176</v>
      </c>
      <c r="C1730" s="13" t="s">
        <v>31474</v>
      </c>
      <c r="D1730" s="13" t="s">
        <v>31476</v>
      </c>
      <c r="E1730" s="13" t="s">
        <v>31988</v>
      </c>
      <c r="F1730" s="13" t="s">
        <v>31516</v>
      </c>
      <c r="G1730" s="13" t="s">
        <v>3808</v>
      </c>
      <c r="H1730" s="13" t="s">
        <v>3808</v>
      </c>
      <c r="I1730" s="13" t="s">
        <v>3809</v>
      </c>
      <c r="J1730" s="13" t="s">
        <v>556</v>
      </c>
      <c r="K1730" s="13"/>
      <c r="L1730" s="13"/>
    </row>
    <row r="1731" spans="1:12" ht="48">
      <c r="A1731" s="20" t="s">
        <v>31473</v>
      </c>
      <c r="B1731" s="20" t="s">
        <v>1176</v>
      </c>
      <c r="C1731" s="20" t="s">
        <v>31474</v>
      </c>
      <c r="D1731" s="20" t="s">
        <v>31476</v>
      </c>
      <c r="E1731" s="20" t="s">
        <v>3057</v>
      </c>
      <c r="F1731" s="20" t="s">
        <v>31516</v>
      </c>
      <c r="G1731" s="20" t="s">
        <v>3793</v>
      </c>
      <c r="H1731" s="20" t="s">
        <v>3793</v>
      </c>
      <c r="I1731" s="20" t="s">
        <v>3794</v>
      </c>
      <c r="J1731" s="20" t="s">
        <v>1310</v>
      </c>
      <c r="K1731" s="20"/>
      <c r="L1731" s="20"/>
    </row>
    <row r="1732" spans="1:12" ht="64">
      <c r="A1732" s="13" t="s">
        <v>31473</v>
      </c>
      <c r="B1732" s="13" t="s">
        <v>1176</v>
      </c>
      <c r="C1732" s="13" t="s">
        <v>31474</v>
      </c>
      <c r="D1732" s="13" t="s">
        <v>31476</v>
      </c>
      <c r="E1732" s="13" t="s">
        <v>3057</v>
      </c>
      <c r="F1732" s="13" t="s">
        <v>31516</v>
      </c>
      <c r="G1732" s="13" t="s">
        <v>3795</v>
      </c>
      <c r="H1732" s="13" t="s">
        <v>3795</v>
      </c>
      <c r="I1732" s="13" t="s">
        <v>32010</v>
      </c>
      <c r="J1732" s="13" t="s">
        <v>1310</v>
      </c>
      <c r="K1732" s="13"/>
      <c r="L1732" s="13"/>
    </row>
    <row r="1733" spans="1:12" ht="32">
      <c r="A1733" s="20" t="s">
        <v>31473</v>
      </c>
      <c r="B1733" s="20" t="s">
        <v>1176</v>
      </c>
      <c r="C1733" s="20" t="s">
        <v>31474</v>
      </c>
      <c r="D1733" s="20" t="s">
        <v>31476</v>
      </c>
      <c r="E1733" s="20" t="s">
        <v>690</v>
      </c>
      <c r="F1733" s="20" t="s">
        <v>31516</v>
      </c>
      <c r="G1733" s="20" t="s">
        <v>1853</v>
      </c>
      <c r="H1733" s="20" t="s">
        <v>1853</v>
      </c>
      <c r="I1733" s="20" t="s">
        <v>1854</v>
      </c>
      <c r="J1733" s="20" t="s">
        <v>972</v>
      </c>
      <c r="K1733" s="20"/>
      <c r="L1733" s="20"/>
    </row>
    <row r="1734" spans="1:12" ht="48">
      <c r="A1734" s="13" t="s">
        <v>31473</v>
      </c>
      <c r="B1734" s="13" t="s">
        <v>1176</v>
      </c>
      <c r="C1734" s="13" t="s">
        <v>31474</v>
      </c>
      <c r="D1734" s="13" t="s">
        <v>31476</v>
      </c>
      <c r="E1734" s="13" t="s">
        <v>3057</v>
      </c>
      <c r="F1734" s="13" t="s">
        <v>31516</v>
      </c>
      <c r="G1734" s="13" t="s">
        <v>2430</v>
      </c>
      <c r="H1734" s="13" t="s">
        <v>2430</v>
      </c>
      <c r="I1734" s="13" t="s">
        <v>2435</v>
      </c>
      <c r="J1734" s="13" t="s">
        <v>1310</v>
      </c>
      <c r="K1734" s="13"/>
      <c r="L1734" s="13"/>
    </row>
    <row r="1735" spans="1:12" ht="16">
      <c r="A1735" s="20" t="s">
        <v>31473</v>
      </c>
      <c r="B1735" s="20" t="s">
        <v>1176</v>
      </c>
      <c r="C1735" s="20" t="s">
        <v>31474</v>
      </c>
      <c r="D1735" s="20" t="s">
        <v>31476</v>
      </c>
      <c r="E1735" s="20" t="s">
        <v>3057</v>
      </c>
      <c r="F1735" s="20" t="s">
        <v>31516</v>
      </c>
      <c r="G1735" s="20" t="s">
        <v>2436</v>
      </c>
      <c r="H1735" s="20" t="s">
        <v>2436</v>
      </c>
      <c r="I1735" s="20" t="s">
        <v>2437</v>
      </c>
      <c r="J1735" s="20" t="s">
        <v>1310</v>
      </c>
      <c r="K1735" s="20"/>
      <c r="L1735" s="20"/>
    </row>
    <row r="1736" spans="1:12" ht="32">
      <c r="A1736" s="13" t="s">
        <v>31473</v>
      </c>
      <c r="B1736" s="13" t="s">
        <v>1176</v>
      </c>
      <c r="C1736" s="13" t="s">
        <v>31474</v>
      </c>
      <c r="D1736" s="13" t="s">
        <v>31476</v>
      </c>
      <c r="E1736" s="13" t="s">
        <v>31961</v>
      </c>
      <c r="F1736" s="13" t="s">
        <v>31516</v>
      </c>
      <c r="G1736" s="13" t="s">
        <v>1842</v>
      </c>
      <c r="H1736" s="13" t="s">
        <v>1842</v>
      </c>
      <c r="I1736" s="13" t="s">
        <v>1843</v>
      </c>
      <c r="J1736" s="13" t="s">
        <v>1180</v>
      </c>
      <c r="K1736" s="13"/>
      <c r="L1736" s="13"/>
    </row>
    <row r="1737" spans="1:12" ht="16">
      <c r="A1737" s="20" t="s">
        <v>31473</v>
      </c>
      <c r="B1737" s="20" t="s">
        <v>1176</v>
      </c>
      <c r="C1737" s="20" t="s">
        <v>31474</v>
      </c>
      <c r="D1737" s="20" t="s">
        <v>31476</v>
      </c>
      <c r="E1737" s="20" t="s">
        <v>615</v>
      </c>
      <c r="F1737" s="20" t="s">
        <v>31516</v>
      </c>
      <c r="G1737" s="20" t="s">
        <v>2438</v>
      </c>
      <c r="H1737" s="20" t="s">
        <v>2438</v>
      </c>
      <c r="I1737" s="20" t="s">
        <v>2439</v>
      </c>
      <c r="J1737" s="20" t="s">
        <v>1233</v>
      </c>
      <c r="K1737" s="20"/>
      <c r="L1737" s="20"/>
    </row>
    <row r="1738" spans="1:12" ht="32">
      <c r="A1738" s="13" t="s">
        <v>31473</v>
      </c>
      <c r="B1738" s="13" t="s">
        <v>1176</v>
      </c>
      <c r="C1738" s="13" t="s">
        <v>31474</v>
      </c>
      <c r="D1738" s="13" t="s">
        <v>31476</v>
      </c>
      <c r="E1738" s="13" t="s">
        <v>378</v>
      </c>
      <c r="F1738" s="13" t="s">
        <v>31516</v>
      </c>
      <c r="G1738" s="13" t="s">
        <v>1844</v>
      </c>
      <c r="H1738" s="13" t="s">
        <v>1844</v>
      </c>
      <c r="I1738" s="13" t="s">
        <v>1845</v>
      </c>
      <c r="J1738" s="13" t="s">
        <v>1177</v>
      </c>
      <c r="K1738" s="13"/>
      <c r="L1738" s="13"/>
    </row>
    <row r="1739" spans="1:12" ht="32">
      <c r="A1739" s="20" t="s">
        <v>31473</v>
      </c>
      <c r="B1739" s="20" t="s">
        <v>1176</v>
      </c>
      <c r="C1739" s="20" t="s">
        <v>31474</v>
      </c>
      <c r="D1739" s="20" t="s">
        <v>31476</v>
      </c>
      <c r="E1739" s="20" t="s">
        <v>615</v>
      </c>
      <c r="F1739" s="20" t="s">
        <v>31516</v>
      </c>
      <c r="G1739" s="20" t="s">
        <v>2660</v>
      </c>
      <c r="H1739" s="20" t="s">
        <v>2660</v>
      </c>
      <c r="I1739" s="20" t="s">
        <v>2661</v>
      </c>
      <c r="J1739" s="20" t="s">
        <v>1233</v>
      </c>
      <c r="K1739" s="20"/>
      <c r="L1739" s="20"/>
    </row>
    <row r="1740" spans="1:12" ht="16">
      <c r="A1740" s="13" t="s">
        <v>31473</v>
      </c>
      <c r="B1740" s="13" t="s">
        <v>1176</v>
      </c>
      <c r="C1740" s="13" t="s">
        <v>31474</v>
      </c>
      <c r="D1740" s="13" t="s">
        <v>31476</v>
      </c>
      <c r="E1740" s="13" t="s">
        <v>3057</v>
      </c>
      <c r="F1740" s="13" t="s">
        <v>31516</v>
      </c>
      <c r="G1740" s="13" t="s">
        <v>625</v>
      </c>
      <c r="H1740" s="13" t="s">
        <v>625</v>
      </c>
      <c r="I1740" s="13" t="s">
        <v>1976</v>
      </c>
      <c r="J1740" s="13" t="s">
        <v>1310</v>
      </c>
      <c r="K1740" s="13"/>
      <c r="L1740" s="13"/>
    </row>
    <row r="1741" spans="1:12" ht="32">
      <c r="A1741" s="20" t="s">
        <v>31473</v>
      </c>
      <c r="B1741" s="20" t="s">
        <v>1176</v>
      </c>
      <c r="C1741" s="20" t="s">
        <v>31474</v>
      </c>
      <c r="D1741" s="20" t="s">
        <v>31476</v>
      </c>
      <c r="E1741" s="20" t="s">
        <v>690</v>
      </c>
      <c r="F1741" s="20" t="s">
        <v>31516</v>
      </c>
      <c r="G1741" s="20" t="s">
        <v>1590</v>
      </c>
      <c r="H1741" s="20" t="s">
        <v>1590</v>
      </c>
      <c r="I1741" s="20" t="s">
        <v>1591</v>
      </c>
      <c r="J1741" s="20" t="s">
        <v>1211</v>
      </c>
      <c r="K1741" s="20"/>
      <c r="L1741" s="20"/>
    </row>
    <row r="1742" spans="1:12" ht="32">
      <c r="A1742" s="13" t="s">
        <v>31473</v>
      </c>
      <c r="B1742" s="13" t="s">
        <v>1176</v>
      </c>
      <c r="C1742" s="13" t="s">
        <v>31474</v>
      </c>
      <c r="D1742" s="13" t="s">
        <v>31476</v>
      </c>
      <c r="E1742" s="13" t="s">
        <v>3057</v>
      </c>
      <c r="F1742" s="13" t="s">
        <v>31516</v>
      </c>
      <c r="G1742" s="13" t="s">
        <v>1849</v>
      </c>
      <c r="H1742" s="13" t="s">
        <v>1849</v>
      </c>
      <c r="I1742" s="13" t="s">
        <v>1850</v>
      </c>
      <c r="J1742" s="13" t="s">
        <v>1310</v>
      </c>
      <c r="K1742" s="13"/>
      <c r="L1742" s="13"/>
    </row>
    <row r="1743" spans="1:12" ht="16">
      <c r="A1743" s="20" t="s">
        <v>31473</v>
      </c>
      <c r="B1743" s="20" t="s">
        <v>1176</v>
      </c>
      <c r="C1743" s="20" t="s">
        <v>31474</v>
      </c>
      <c r="D1743" s="20" t="s">
        <v>31476</v>
      </c>
      <c r="E1743" s="20" t="s">
        <v>31988</v>
      </c>
      <c r="F1743" s="20" t="s">
        <v>31516</v>
      </c>
      <c r="G1743" s="20" t="s">
        <v>1847</v>
      </c>
      <c r="H1743" s="20" t="s">
        <v>1847</v>
      </c>
      <c r="I1743" s="20" t="s">
        <v>1848</v>
      </c>
      <c r="J1743" s="20" t="s">
        <v>556</v>
      </c>
      <c r="K1743" s="20"/>
      <c r="L1743" s="20"/>
    </row>
    <row r="1744" spans="1:12" ht="32">
      <c r="A1744" s="13" t="s">
        <v>31473</v>
      </c>
      <c r="B1744" s="13" t="s">
        <v>1176</v>
      </c>
      <c r="C1744" s="13" t="s">
        <v>31474</v>
      </c>
      <c r="D1744" s="13" t="s">
        <v>31476</v>
      </c>
      <c r="E1744" s="13" t="s">
        <v>31988</v>
      </c>
      <c r="F1744" s="13" t="s">
        <v>31516</v>
      </c>
      <c r="G1744" s="13" t="s">
        <v>1584</v>
      </c>
      <c r="H1744" s="13" t="s">
        <v>1584</v>
      </c>
      <c r="I1744" s="13" t="s">
        <v>1585</v>
      </c>
      <c r="J1744" s="13" t="s">
        <v>556</v>
      </c>
      <c r="K1744" s="13"/>
      <c r="L1744" s="13"/>
    </row>
    <row r="1745" spans="1:12" ht="32">
      <c r="A1745" s="20" t="s">
        <v>31473</v>
      </c>
      <c r="B1745" s="20" t="s">
        <v>1176</v>
      </c>
      <c r="C1745" s="20" t="s">
        <v>31474</v>
      </c>
      <c r="D1745" s="20" t="s">
        <v>31476</v>
      </c>
      <c r="E1745" s="20" t="s">
        <v>615</v>
      </c>
      <c r="F1745" s="20" t="s">
        <v>31516</v>
      </c>
      <c r="G1745" s="20" t="s">
        <v>3804</v>
      </c>
      <c r="H1745" s="20" t="s">
        <v>3804</v>
      </c>
      <c r="I1745" s="20" t="s">
        <v>3805</v>
      </c>
      <c r="J1745" s="20" t="s">
        <v>1233</v>
      </c>
      <c r="K1745" s="20"/>
      <c r="L1745" s="20"/>
    </row>
    <row r="1746" spans="1:12" ht="48">
      <c r="A1746" s="13" t="s">
        <v>31473</v>
      </c>
      <c r="B1746" s="13" t="s">
        <v>1176</v>
      </c>
      <c r="C1746" s="13" t="s">
        <v>31474</v>
      </c>
      <c r="D1746" s="13" t="s">
        <v>31476</v>
      </c>
      <c r="E1746" s="13" t="s">
        <v>3057</v>
      </c>
      <c r="F1746" s="13" t="s">
        <v>31516</v>
      </c>
      <c r="G1746" s="13" t="s">
        <v>3801</v>
      </c>
      <c r="H1746" s="13" t="s">
        <v>3801</v>
      </c>
      <c r="I1746" s="13" t="s">
        <v>3802</v>
      </c>
      <c r="J1746" s="13" t="s">
        <v>1310</v>
      </c>
      <c r="K1746" s="13"/>
      <c r="L1746" s="13"/>
    </row>
    <row r="1747" spans="1:12" ht="32">
      <c r="A1747" s="20" t="s">
        <v>31473</v>
      </c>
      <c r="B1747" s="20" t="s">
        <v>1176</v>
      </c>
      <c r="C1747" s="20" t="s">
        <v>31474</v>
      </c>
      <c r="D1747" s="20" t="s">
        <v>31476</v>
      </c>
      <c r="E1747" s="20" t="s">
        <v>615</v>
      </c>
      <c r="F1747" s="20" t="s">
        <v>31516</v>
      </c>
      <c r="G1747" s="20" t="s">
        <v>3806</v>
      </c>
      <c r="H1747" s="20" t="s">
        <v>3806</v>
      </c>
      <c r="I1747" s="20" t="s">
        <v>3807</v>
      </c>
      <c r="J1747" s="20" t="s">
        <v>1233</v>
      </c>
      <c r="K1747" s="20"/>
      <c r="L1747" s="20"/>
    </row>
    <row r="1748" spans="1:12" ht="32">
      <c r="A1748" s="13" t="s">
        <v>31473</v>
      </c>
      <c r="B1748" s="13" t="s">
        <v>1176</v>
      </c>
      <c r="C1748" s="13" t="s">
        <v>31474</v>
      </c>
      <c r="D1748" s="13" t="s">
        <v>31476</v>
      </c>
      <c r="E1748" s="13" t="s">
        <v>31961</v>
      </c>
      <c r="F1748" s="13" t="s">
        <v>31516</v>
      </c>
      <c r="G1748" s="13" t="s">
        <v>2327</v>
      </c>
      <c r="H1748" s="13" t="s">
        <v>2327</v>
      </c>
      <c r="I1748" s="13" t="s">
        <v>2328</v>
      </c>
      <c r="J1748" s="13" t="s">
        <v>959</v>
      </c>
      <c r="K1748" s="13"/>
      <c r="L1748" s="13"/>
    </row>
    <row r="1749" spans="1:12" ht="32">
      <c r="A1749" s="20" t="s">
        <v>31473</v>
      </c>
      <c r="B1749" s="20" t="s">
        <v>1176</v>
      </c>
      <c r="C1749" s="20" t="s">
        <v>31474</v>
      </c>
      <c r="D1749" s="20" t="s">
        <v>31476</v>
      </c>
      <c r="E1749" s="20" t="s">
        <v>31961</v>
      </c>
      <c r="F1749" s="20" t="s">
        <v>31516</v>
      </c>
      <c r="G1749" s="20" t="s">
        <v>2329</v>
      </c>
      <c r="H1749" s="20" t="s">
        <v>2329</v>
      </c>
      <c r="I1749" s="20" t="s">
        <v>2330</v>
      </c>
      <c r="J1749" s="20" t="s">
        <v>959</v>
      </c>
      <c r="K1749" s="20"/>
      <c r="L1749" s="20"/>
    </row>
    <row r="1750" spans="1:12" ht="16">
      <c r="A1750" s="13" t="s">
        <v>31473</v>
      </c>
      <c r="B1750" s="13" t="s">
        <v>1176</v>
      </c>
      <c r="C1750" s="13" t="s">
        <v>31474</v>
      </c>
      <c r="D1750" s="13" t="s">
        <v>31476</v>
      </c>
      <c r="E1750" s="13" t="s">
        <v>690</v>
      </c>
      <c r="F1750" s="13" t="s">
        <v>31516</v>
      </c>
      <c r="G1750" s="13" t="s">
        <v>658</v>
      </c>
      <c r="H1750" s="13" t="s">
        <v>658</v>
      </c>
      <c r="I1750" s="13" t="s">
        <v>2087</v>
      </c>
      <c r="J1750" s="13" t="s">
        <v>972</v>
      </c>
      <c r="K1750" s="13"/>
      <c r="L1750" s="13"/>
    </row>
    <row r="1751" spans="1:12" ht="64">
      <c r="A1751" s="20" t="s">
        <v>31473</v>
      </c>
      <c r="B1751" s="20" t="s">
        <v>1176</v>
      </c>
      <c r="C1751" s="20" t="s">
        <v>31474</v>
      </c>
      <c r="D1751" s="20" t="s">
        <v>31476</v>
      </c>
      <c r="E1751" s="20" t="s">
        <v>3057</v>
      </c>
      <c r="F1751" s="20" t="s">
        <v>31516</v>
      </c>
      <c r="G1751" s="20" t="s">
        <v>2070</v>
      </c>
      <c r="H1751" s="20" t="s">
        <v>2070</v>
      </c>
      <c r="I1751" s="20" t="s">
        <v>32011</v>
      </c>
      <c r="J1751" s="20" t="s">
        <v>1310</v>
      </c>
      <c r="K1751" s="20"/>
      <c r="L1751" s="20"/>
    </row>
    <row r="1752" spans="1:12" ht="48">
      <c r="A1752" s="13" t="s">
        <v>31473</v>
      </c>
      <c r="B1752" s="13" t="s">
        <v>1176</v>
      </c>
      <c r="C1752" s="13" t="s">
        <v>31474</v>
      </c>
      <c r="D1752" s="13" t="s">
        <v>31476</v>
      </c>
      <c r="E1752" s="13" t="s">
        <v>3057</v>
      </c>
      <c r="F1752" s="13" t="s">
        <v>31516</v>
      </c>
      <c r="G1752" s="13" t="s">
        <v>2079</v>
      </c>
      <c r="H1752" s="13" t="s">
        <v>2079</v>
      </c>
      <c r="I1752" s="13" t="s">
        <v>2080</v>
      </c>
      <c r="J1752" s="13" t="s">
        <v>1310</v>
      </c>
      <c r="K1752" s="13"/>
      <c r="L1752" s="13"/>
    </row>
    <row r="1753" spans="1:12" ht="64">
      <c r="A1753" s="20" t="s">
        <v>31473</v>
      </c>
      <c r="B1753" s="20" t="s">
        <v>1176</v>
      </c>
      <c r="C1753" s="20" t="s">
        <v>31474</v>
      </c>
      <c r="D1753" s="20" t="s">
        <v>31476</v>
      </c>
      <c r="E1753" s="20" t="s">
        <v>3057</v>
      </c>
      <c r="F1753" s="20" t="s">
        <v>31516</v>
      </c>
      <c r="G1753" s="20" t="s">
        <v>656</v>
      </c>
      <c r="H1753" s="20" t="s">
        <v>656</v>
      </c>
      <c r="I1753" s="20" t="s">
        <v>32012</v>
      </c>
      <c r="J1753" s="20" t="s">
        <v>1310</v>
      </c>
      <c r="K1753" s="20"/>
      <c r="L1753" s="20"/>
    </row>
    <row r="1754" spans="1:12" ht="16">
      <c r="A1754" s="13" t="s">
        <v>31473</v>
      </c>
      <c r="B1754" s="13" t="s">
        <v>1176</v>
      </c>
      <c r="C1754" s="13" t="s">
        <v>31474</v>
      </c>
      <c r="D1754" s="13" t="s">
        <v>31476</v>
      </c>
      <c r="E1754" s="13" t="s">
        <v>31961</v>
      </c>
      <c r="F1754" s="13" t="s">
        <v>31516</v>
      </c>
      <c r="G1754" s="13" t="s">
        <v>2008</v>
      </c>
      <c r="H1754" s="13" t="s">
        <v>2008</v>
      </c>
      <c r="I1754" s="13" t="s">
        <v>2009</v>
      </c>
      <c r="J1754" s="13" t="s">
        <v>959</v>
      </c>
      <c r="K1754" s="13"/>
      <c r="L1754" s="13"/>
    </row>
    <row r="1755" spans="1:12" ht="32">
      <c r="A1755" s="20" t="s">
        <v>31473</v>
      </c>
      <c r="B1755" s="20" t="s">
        <v>1176</v>
      </c>
      <c r="C1755" s="20" t="s">
        <v>31474</v>
      </c>
      <c r="D1755" s="20" t="s">
        <v>31476</v>
      </c>
      <c r="E1755" s="20" t="s">
        <v>690</v>
      </c>
      <c r="F1755" s="20" t="s">
        <v>31516</v>
      </c>
      <c r="G1755" s="20" t="s">
        <v>1775</v>
      </c>
      <c r="H1755" s="20" t="s">
        <v>1775</v>
      </c>
      <c r="I1755" s="20" t="s">
        <v>1776</v>
      </c>
      <c r="J1755" s="20" t="s">
        <v>972</v>
      </c>
      <c r="K1755" s="20"/>
      <c r="L1755" s="20"/>
    </row>
    <row r="1756" spans="1:12" ht="16">
      <c r="A1756" s="13" t="s">
        <v>31473</v>
      </c>
      <c r="B1756" s="13" t="s">
        <v>1176</v>
      </c>
      <c r="C1756" s="13" t="s">
        <v>31474</v>
      </c>
      <c r="D1756" s="13" t="s">
        <v>31476</v>
      </c>
      <c r="E1756" s="13" t="s">
        <v>690</v>
      </c>
      <c r="F1756" s="13" t="s">
        <v>31516</v>
      </c>
      <c r="G1756" s="13" t="s">
        <v>1763</v>
      </c>
      <c r="H1756" s="13" t="s">
        <v>1763</v>
      </c>
      <c r="I1756" s="13" t="s">
        <v>1764</v>
      </c>
      <c r="J1756" s="13" t="s">
        <v>972</v>
      </c>
      <c r="K1756" s="13"/>
      <c r="L1756" s="13"/>
    </row>
    <row r="1757" spans="1:12" ht="32">
      <c r="A1757" s="20" t="s">
        <v>31473</v>
      </c>
      <c r="B1757" s="20" t="s">
        <v>1176</v>
      </c>
      <c r="C1757" s="20" t="s">
        <v>31474</v>
      </c>
      <c r="D1757" s="20" t="s">
        <v>31476</v>
      </c>
      <c r="E1757" s="20" t="s">
        <v>690</v>
      </c>
      <c r="F1757" s="20" t="s">
        <v>31516</v>
      </c>
      <c r="G1757" s="20" t="s">
        <v>1767</v>
      </c>
      <c r="H1757" s="20" t="s">
        <v>1767</v>
      </c>
      <c r="I1757" s="20" t="s">
        <v>1768</v>
      </c>
      <c r="J1757" s="20" t="s">
        <v>972</v>
      </c>
      <c r="K1757" s="20"/>
      <c r="L1757" s="20"/>
    </row>
    <row r="1758" spans="1:12" ht="16">
      <c r="A1758" s="13" t="s">
        <v>31473</v>
      </c>
      <c r="B1758" s="13" t="s">
        <v>1176</v>
      </c>
      <c r="C1758" s="13" t="s">
        <v>31474</v>
      </c>
      <c r="D1758" s="13" t="s">
        <v>31476</v>
      </c>
      <c r="E1758" s="13" t="s">
        <v>690</v>
      </c>
      <c r="F1758" s="13" t="s">
        <v>31516</v>
      </c>
      <c r="G1758" s="13" t="s">
        <v>1765</v>
      </c>
      <c r="H1758" s="13" t="s">
        <v>1765</v>
      </c>
      <c r="I1758" s="13" t="s">
        <v>1766</v>
      </c>
      <c r="J1758" s="13" t="s">
        <v>972</v>
      </c>
      <c r="K1758" s="13"/>
      <c r="L1758" s="13"/>
    </row>
    <row r="1759" spans="1:12" ht="16">
      <c r="A1759" s="20" t="s">
        <v>31473</v>
      </c>
      <c r="B1759" s="20" t="s">
        <v>1176</v>
      </c>
      <c r="C1759" s="20" t="s">
        <v>31474</v>
      </c>
      <c r="D1759" s="20" t="s">
        <v>31476</v>
      </c>
      <c r="E1759" s="20" t="s">
        <v>31988</v>
      </c>
      <c r="F1759" s="20" t="s">
        <v>31516</v>
      </c>
      <c r="G1759" s="20" t="s">
        <v>1769</v>
      </c>
      <c r="H1759" s="20" t="s">
        <v>1769</v>
      </c>
      <c r="I1759" s="20" t="s">
        <v>1770</v>
      </c>
      <c r="J1759" s="20" t="s">
        <v>556</v>
      </c>
      <c r="K1759" s="20"/>
      <c r="L1759" s="20"/>
    </row>
    <row r="1760" spans="1:12" ht="16">
      <c r="A1760" s="13" t="s">
        <v>31473</v>
      </c>
      <c r="B1760" s="13" t="s">
        <v>1176</v>
      </c>
      <c r="C1760" s="13" t="s">
        <v>31474</v>
      </c>
      <c r="D1760" s="13" t="s">
        <v>31476</v>
      </c>
      <c r="E1760" s="13" t="s">
        <v>31988</v>
      </c>
      <c r="F1760" s="13" t="s">
        <v>31516</v>
      </c>
      <c r="G1760" s="13" t="s">
        <v>1771</v>
      </c>
      <c r="H1760" s="13" t="s">
        <v>1771</v>
      </c>
      <c r="I1760" s="13" t="s">
        <v>1772</v>
      </c>
      <c r="J1760" s="13" t="s">
        <v>556</v>
      </c>
      <c r="K1760" s="13"/>
      <c r="L1760" s="13"/>
    </row>
    <row r="1761" spans="1:12" ht="48">
      <c r="A1761" s="20" t="s">
        <v>31473</v>
      </c>
      <c r="B1761" s="20" t="s">
        <v>1176</v>
      </c>
      <c r="C1761" s="20" t="s">
        <v>31474</v>
      </c>
      <c r="D1761" s="20" t="s">
        <v>31476</v>
      </c>
      <c r="E1761" s="20" t="s">
        <v>31988</v>
      </c>
      <c r="F1761" s="20" t="s">
        <v>31516</v>
      </c>
      <c r="G1761" s="20" t="s">
        <v>1773</v>
      </c>
      <c r="H1761" s="20" t="s">
        <v>1773</v>
      </c>
      <c r="I1761" s="20" t="s">
        <v>1774</v>
      </c>
      <c r="J1761" s="20" t="s">
        <v>556</v>
      </c>
      <c r="K1761" s="20"/>
      <c r="L1761" s="20"/>
    </row>
    <row r="1762" spans="1:12" ht="32">
      <c r="A1762" s="13" t="s">
        <v>31473</v>
      </c>
      <c r="B1762" s="13" t="s">
        <v>1176</v>
      </c>
      <c r="C1762" s="13" t="s">
        <v>31474</v>
      </c>
      <c r="D1762" s="13" t="s">
        <v>31476</v>
      </c>
      <c r="E1762" s="13" t="s">
        <v>31988</v>
      </c>
      <c r="F1762" s="13" t="s">
        <v>31516</v>
      </c>
      <c r="G1762" s="13" t="s">
        <v>2482</v>
      </c>
      <c r="H1762" s="13" t="s">
        <v>2482</v>
      </c>
      <c r="I1762" s="13" t="s">
        <v>2483</v>
      </c>
      <c r="J1762" s="13" t="s">
        <v>556</v>
      </c>
      <c r="K1762" s="13"/>
      <c r="L1762" s="13"/>
    </row>
    <row r="1763" spans="1:12" ht="48">
      <c r="A1763" s="20" t="s">
        <v>31473</v>
      </c>
      <c r="B1763" s="20" t="s">
        <v>1176</v>
      </c>
      <c r="C1763" s="20" t="s">
        <v>31474</v>
      </c>
      <c r="D1763" s="20" t="s">
        <v>31476</v>
      </c>
      <c r="E1763" s="20" t="s">
        <v>31988</v>
      </c>
      <c r="F1763" s="20" t="s">
        <v>31516</v>
      </c>
      <c r="G1763" s="20" t="s">
        <v>3812</v>
      </c>
      <c r="H1763" s="20" t="s">
        <v>3812</v>
      </c>
      <c r="I1763" s="20" t="s">
        <v>32013</v>
      </c>
      <c r="J1763" s="20" t="s">
        <v>556</v>
      </c>
      <c r="K1763" s="20"/>
      <c r="L1763" s="20"/>
    </row>
    <row r="1764" spans="1:12" ht="32">
      <c r="A1764" s="13" t="s">
        <v>31473</v>
      </c>
      <c r="B1764" s="13" t="s">
        <v>1176</v>
      </c>
      <c r="C1764" s="13" t="s">
        <v>31474</v>
      </c>
      <c r="D1764" s="13" t="s">
        <v>31476</v>
      </c>
      <c r="E1764" s="13" t="s">
        <v>31988</v>
      </c>
      <c r="F1764" s="13" t="s">
        <v>31516</v>
      </c>
      <c r="G1764" s="13" t="s">
        <v>2486</v>
      </c>
      <c r="H1764" s="13" t="s">
        <v>2486</v>
      </c>
      <c r="I1764" s="13" t="s">
        <v>2487</v>
      </c>
      <c r="J1764" s="13" t="s">
        <v>556</v>
      </c>
      <c r="K1764" s="13"/>
      <c r="L1764" s="13"/>
    </row>
    <row r="1765" spans="1:12" ht="32">
      <c r="A1765" s="20" t="s">
        <v>31473</v>
      </c>
      <c r="B1765" s="20" t="s">
        <v>1176</v>
      </c>
      <c r="C1765" s="20" t="s">
        <v>31474</v>
      </c>
      <c r="D1765" s="20" t="s">
        <v>31476</v>
      </c>
      <c r="E1765" s="20" t="s">
        <v>31988</v>
      </c>
      <c r="F1765" s="20" t="s">
        <v>31516</v>
      </c>
      <c r="G1765" s="20" t="s">
        <v>2488</v>
      </c>
      <c r="H1765" s="20" t="s">
        <v>2488</v>
      </c>
      <c r="I1765" s="20" t="s">
        <v>2489</v>
      </c>
      <c r="J1765" s="20" t="s">
        <v>556</v>
      </c>
      <c r="K1765" s="20"/>
      <c r="L1765" s="20"/>
    </row>
    <row r="1766" spans="1:12" ht="32">
      <c r="A1766" s="13" t="s">
        <v>31473</v>
      </c>
      <c r="B1766" s="13" t="s">
        <v>1176</v>
      </c>
      <c r="C1766" s="13" t="s">
        <v>31474</v>
      </c>
      <c r="D1766" s="13" t="s">
        <v>31476</v>
      </c>
      <c r="E1766" s="13" t="s">
        <v>31988</v>
      </c>
      <c r="F1766" s="13" t="s">
        <v>31516</v>
      </c>
      <c r="G1766" s="13" t="s">
        <v>2494</v>
      </c>
      <c r="H1766" s="13" t="s">
        <v>2494</v>
      </c>
      <c r="I1766" s="13" t="s">
        <v>2495</v>
      </c>
      <c r="J1766" s="13" t="s">
        <v>556</v>
      </c>
      <c r="K1766" s="13"/>
      <c r="L1766" s="13"/>
    </row>
    <row r="1767" spans="1:12" ht="32">
      <c r="A1767" s="20" t="s">
        <v>31473</v>
      </c>
      <c r="B1767" s="20" t="s">
        <v>1176</v>
      </c>
      <c r="C1767" s="20" t="s">
        <v>31474</v>
      </c>
      <c r="D1767" s="20" t="s">
        <v>31476</v>
      </c>
      <c r="E1767" s="20" t="s">
        <v>31988</v>
      </c>
      <c r="F1767" s="20" t="s">
        <v>31516</v>
      </c>
      <c r="G1767" s="20" t="s">
        <v>2484</v>
      </c>
      <c r="H1767" s="20" t="s">
        <v>2484</v>
      </c>
      <c r="I1767" s="20" t="s">
        <v>2485</v>
      </c>
      <c r="J1767" s="20" t="s">
        <v>556</v>
      </c>
      <c r="K1767" s="20"/>
      <c r="L1767" s="20"/>
    </row>
    <row r="1768" spans="1:12" ht="16">
      <c r="A1768" s="13" t="s">
        <v>31473</v>
      </c>
      <c r="B1768" s="13" t="s">
        <v>1176</v>
      </c>
      <c r="C1768" s="13" t="s">
        <v>31474</v>
      </c>
      <c r="D1768" s="13" t="s">
        <v>31476</v>
      </c>
      <c r="E1768" s="13" t="s">
        <v>31988</v>
      </c>
      <c r="F1768" s="13" t="s">
        <v>31516</v>
      </c>
      <c r="G1768" s="13" t="s">
        <v>2492</v>
      </c>
      <c r="H1768" s="13" t="s">
        <v>2492</v>
      </c>
      <c r="I1768" s="13" t="s">
        <v>2493</v>
      </c>
      <c r="J1768" s="13" t="s">
        <v>556</v>
      </c>
      <c r="K1768" s="13"/>
      <c r="L1768" s="13"/>
    </row>
    <row r="1769" spans="1:12" ht="32">
      <c r="A1769" s="20" t="s">
        <v>31473</v>
      </c>
      <c r="B1769" s="20" t="s">
        <v>1176</v>
      </c>
      <c r="C1769" s="20" t="s">
        <v>31474</v>
      </c>
      <c r="D1769" s="20" t="s">
        <v>31476</v>
      </c>
      <c r="E1769" s="20" t="s">
        <v>23470</v>
      </c>
      <c r="F1769" s="20" t="s">
        <v>31516</v>
      </c>
      <c r="G1769" s="20" t="s">
        <v>2250</v>
      </c>
      <c r="H1769" s="20" t="s">
        <v>2250</v>
      </c>
      <c r="I1769" s="20" t="s">
        <v>2251</v>
      </c>
      <c r="J1769" s="20" t="s">
        <v>1246</v>
      </c>
      <c r="K1769" s="20"/>
      <c r="L1769" s="20"/>
    </row>
    <row r="1770" spans="1:12" ht="32">
      <c r="A1770" s="13" t="s">
        <v>31473</v>
      </c>
      <c r="B1770" s="13" t="s">
        <v>1176</v>
      </c>
      <c r="C1770" s="13" t="s">
        <v>31474</v>
      </c>
      <c r="D1770" s="13" t="s">
        <v>31476</v>
      </c>
      <c r="E1770" s="13" t="s">
        <v>690</v>
      </c>
      <c r="F1770" s="13" t="s">
        <v>31516</v>
      </c>
      <c r="G1770" s="13" t="s">
        <v>2068</v>
      </c>
      <c r="H1770" s="13" t="s">
        <v>2068</v>
      </c>
      <c r="I1770" s="13" t="s">
        <v>2069</v>
      </c>
      <c r="J1770" s="13" t="s">
        <v>972</v>
      </c>
      <c r="K1770" s="13"/>
      <c r="L1770" s="13"/>
    </row>
    <row r="1771" spans="1:12" ht="16">
      <c r="A1771" s="20" t="s">
        <v>31473</v>
      </c>
      <c r="B1771" s="20" t="s">
        <v>1176</v>
      </c>
      <c r="C1771" s="20" t="s">
        <v>31474</v>
      </c>
      <c r="D1771" s="20" t="s">
        <v>31476</v>
      </c>
      <c r="E1771" s="20" t="s">
        <v>690</v>
      </c>
      <c r="F1771" s="20" t="s">
        <v>31516</v>
      </c>
      <c r="G1771" s="20" t="s">
        <v>2061</v>
      </c>
      <c r="H1771" s="20" t="s">
        <v>2061</v>
      </c>
      <c r="I1771" s="20" t="s">
        <v>2066</v>
      </c>
      <c r="J1771" s="20" t="s">
        <v>972</v>
      </c>
      <c r="K1771" s="20"/>
      <c r="L1771" s="20"/>
    </row>
    <row r="1772" spans="1:12" ht="48">
      <c r="A1772" s="13" t="s">
        <v>31473</v>
      </c>
      <c r="B1772" s="13" t="s">
        <v>1176</v>
      </c>
      <c r="C1772" s="13" t="s">
        <v>31474</v>
      </c>
      <c r="D1772" s="13" t="s">
        <v>31476</v>
      </c>
      <c r="E1772" s="13" t="s">
        <v>23470</v>
      </c>
      <c r="F1772" s="13" t="s">
        <v>31516</v>
      </c>
      <c r="G1772" s="13" t="s">
        <v>3810</v>
      </c>
      <c r="H1772" s="13" t="s">
        <v>3810</v>
      </c>
      <c r="I1772" s="13" t="s">
        <v>3811</v>
      </c>
      <c r="J1772" s="13" t="s">
        <v>1246</v>
      </c>
      <c r="K1772" s="13"/>
      <c r="L1772" s="13"/>
    </row>
    <row r="1773" spans="1:12" ht="32">
      <c r="A1773" s="20" t="s">
        <v>31473</v>
      </c>
      <c r="B1773" s="20" t="s">
        <v>1176</v>
      </c>
      <c r="C1773" s="20" t="s">
        <v>31474</v>
      </c>
      <c r="D1773" s="20" t="s">
        <v>31476</v>
      </c>
      <c r="E1773" s="20" t="s">
        <v>23470</v>
      </c>
      <c r="F1773" s="20" t="s">
        <v>31516</v>
      </c>
      <c r="G1773" s="20" t="s">
        <v>1244</v>
      </c>
      <c r="H1773" s="20" t="s">
        <v>1244</v>
      </c>
      <c r="I1773" s="20" t="s">
        <v>1245</v>
      </c>
      <c r="J1773" s="20" t="s">
        <v>1246</v>
      </c>
      <c r="K1773" s="20"/>
      <c r="L1773" s="20"/>
    </row>
    <row r="1774" spans="1:12" ht="16">
      <c r="A1774" s="13" t="s">
        <v>31473</v>
      </c>
      <c r="B1774" s="13" t="s">
        <v>1176</v>
      </c>
      <c r="C1774" s="13" t="s">
        <v>31474</v>
      </c>
      <c r="D1774" s="13" t="s">
        <v>31476</v>
      </c>
      <c r="E1774" s="13" t="s">
        <v>31961</v>
      </c>
      <c r="F1774" s="13" t="s">
        <v>31516</v>
      </c>
      <c r="G1774" s="13" t="s">
        <v>2006</v>
      </c>
      <c r="H1774" s="13" t="s">
        <v>2006</v>
      </c>
      <c r="I1774" s="13" t="s">
        <v>2007</v>
      </c>
      <c r="J1774" s="13" t="s">
        <v>959</v>
      </c>
      <c r="K1774" s="13"/>
      <c r="L1774" s="13"/>
    </row>
    <row r="1775" spans="1:12" ht="16">
      <c r="A1775" s="20" t="s">
        <v>31473</v>
      </c>
      <c r="B1775" s="20" t="s">
        <v>1176</v>
      </c>
      <c r="C1775" s="20" t="s">
        <v>31474</v>
      </c>
      <c r="D1775" s="20" t="s">
        <v>31476</v>
      </c>
      <c r="E1775" s="20" t="s">
        <v>31988</v>
      </c>
      <c r="F1775" s="20" t="s">
        <v>31516</v>
      </c>
      <c r="G1775" s="20" t="s">
        <v>2240</v>
      </c>
      <c r="H1775" s="20" t="s">
        <v>2240</v>
      </c>
      <c r="I1775" s="20" t="s">
        <v>2241</v>
      </c>
      <c r="J1775" s="20" t="s">
        <v>556</v>
      </c>
      <c r="K1775" s="20"/>
      <c r="L1775" s="20"/>
    </row>
    <row r="1776" spans="1:12" ht="16">
      <c r="A1776" s="13" t="s">
        <v>31473</v>
      </c>
      <c r="B1776" s="13" t="s">
        <v>1176</v>
      </c>
      <c r="C1776" s="13" t="s">
        <v>31474</v>
      </c>
      <c r="D1776" s="13" t="s">
        <v>31476</v>
      </c>
      <c r="E1776" s="13" t="s">
        <v>31988</v>
      </c>
      <c r="F1776" s="13" t="s">
        <v>31516</v>
      </c>
      <c r="G1776" s="13" t="s">
        <v>714</v>
      </c>
      <c r="H1776" s="13" t="s">
        <v>714</v>
      </c>
      <c r="I1776" s="13" t="s">
        <v>2243</v>
      </c>
      <c r="J1776" s="13" t="s">
        <v>556</v>
      </c>
      <c r="K1776" s="13"/>
      <c r="L1776" s="13"/>
    </row>
    <row r="1777" spans="1:12" ht="32">
      <c r="A1777" s="20" t="s">
        <v>31473</v>
      </c>
      <c r="B1777" s="20" t="s">
        <v>1176</v>
      </c>
      <c r="C1777" s="20" t="s">
        <v>31474</v>
      </c>
      <c r="D1777" s="20" t="s">
        <v>31476</v>
      </c>
      <c r="E1777" s="20" t="s">
        <v>31988</v>
      </c>
      <c r="F1777" s="20" t="s">
        <v>31516</v>
      </c>
      <c r="G1777" s="20" t="s">
        <v>2244</v>
      </c>
      <c r="H1777" s="20" t="s">
        <v>2244</v>
      </c>
      <c r="I1777" s="20" t="s">
        <v>2249</v>
      </c>
      <c r="J1777" s="20" t="s">
        <v>556</v>
      </c>
      <c r="K1777" s="20"/>
      <c r="L1777" s="20"/>
    </row>
    <row r="1778" spans="1:12" ht="32">
      <c r="A1778" s="13" t="s">
        <v>31473</v>
      </c>
      <c r="B1778" s="13" t="s">
        <v>1176</v>
      </c>
      <c r="C1778" s="13" t="s">
        <v>31474</v>
      </c>
      <c r="D1778" s="13" t="s">
        <v>31476</v>
      </c>
      <c r="E1778" s="13" t="s">
        <v>23470</v>
      </c>
      <c r="F1778" s="13" t="s">
        <v>31516</v>
      </c>
      <c r="G1778" s="13" t="s">
        <v>1247</v>
      </c>
      <c r="H1778" s="13" t="s">
        <v>1247</v>
      </c>
      <c r="I1778" s="13" t="s">
        <v>1248</v>
      </c>
      <c r="J1778" s="13" t="s">
        <v>1246</v>
      </c>
      <c r="K1778" s="13"/>
      <c r="L1778" s="13"/>
    </row>
    <row r="1779" spans="1:12" ht="16">
      <c r="A1779" s="20" t="s">
        <v>31473</v>
      </c>
      <c r="B1779" s="20" t="s">
        <v>1176</v>
      </c>
      <c r="C1779" s="20" t="s">
        <v>31474</v>
      </c>
      <c r="D1779" s="20" t="s">
        <v>31476</v>
      </c>
      <c r="E1779" s="20" t="s">
        <v>378</v>
      </c>
      <c r="F1779" s="20" t="s">
        <v>31516</v>
      </c>
      <c r="G1779" s="20" t="s">
        <v>2867</v>
      </c>
      <c r="H1779" s="20" t="s">
        <v>2867</v>
      </c>
      <c r="I1779" s="20" t="s">
        <v>2871</v>
      </c>
      <c r="J1779" s="20" t="s">
        <v>1177</v>
      </c>
      <c r="K1779" s="20"/>
      <c r="L1779" s="20"/>
    </row>
    <row r="1780" spans="1:12" ht="16">
      <c r="A1780" s="13" t="s">
        <v>31473</v>
      </c>
      <c r="B1780" s="13" t="s">
        <v>1176</v>
      </c>
      <c r="C1780" s="13" t="s">
        <v>31474</v>
      </c>
      <c r="D1780" s="13" t="s">
        <v>31476</v>
      </c>
      <c r="E1780" s="13" t="s">
        <v>378</v>
      </c>
      <c r="F1780" s="13" t="s">
        <v>31516</v>
      </c>
      <c r="G1780" s="13" t="s">
        <v>2874</v>
      </c>
      <c r="H1780" s="13" t="s">
        <v>2874</v>
      </c>
      <c r="I1780" s="13" t="s">
        <v>2875</v>
      </c>
      <c r="J1780" s="13" t="s">
        <v>1177</v>
      </c>
      <c r="K1780" s="13"/>
      <c r="L1780" s="13"/>
    </row>
    <row r="1781" spans="1:12" ht="32">
      <c r="A1781" s="20" t="s">
        <v>31473</v>
      </c>
      <c r="B1781" s="20" t="s">
        <v>1176</v>
      </c>
      <c r="C1781" s="20" t="s">
        <v>31474</v>
      </c>
      <c r="D1781" s="20" t="s">
        <v>31476</v>
      </c>
      <c r="E1781" s="20" t="s">
        <v>378</v>
      </c>
      <c r="F1781" s="20" t="s">
        <v>31516</v>
      </c>
      <c r="G1781" s="20" t="s">
        <v>2872</v>
      </c>
      <c r="H1781" s="20" t="s">
        <v>2872</v>
      </c>
      <c r="I1781" s="20" t="s">
        <v>2873</v>
      </c>
      <c r="J1781" s="20" t="s">
        <v>1177</v>
      </c>
      <c r="K1781" s="20"/>
      <c r="L1781" s="20"/>
    </row>
    <row r="1782" spans="1:12" ht="32">
      <c r="A1782" s="13" t="s">
        <v>31473</v>
      </c>
      <c r="B1782" s="13" t="s">
        <v>1176</v>
      </c>
      <c r="C1782" s="13" t="s">
        <v>31474</v>
      </c>
      <c r="D1782" s="13" t="s">
        <v>31476</v>
      </c>
      <c r="E1782" s="13" t="s">
        <v>378</v>
      </c>
      <c r="F1782" s="13" t="s">
        <v>31516</v>
      </c>
      <c r="G1782" s="13" t="s">
        <v>2878</v>
      </c>
      <c r="H1782" s="13" t="s">
        <v>2878</v>
      </c>
      <c r="I1782" s="13" t="s">
        <v>2879</v>
      </c>
      <c r="J1782" s="13" t="s">
        <v>1177</v>
      </c>
      <c r="K1782" s="13"/>
      <c r="L1782" s="13"/>
    </row>
    <row r="1783" spans="1:12" ht="48">
      <c r="A1783" s="20" t="s">
        <v>31473</v>
      </c>
      <c r="B1783" s="20" t="s">
        <v>1176</v>
      </c>
      <c r="C1783" s="20" t="s">
        <v>31474</v>
      </c>
      <c r="D1783" s="20" t="s">
        <v>31476</v>
      </c>
      <c r="E1783" s="20" t="s">
        <v>23470</v>
      </c>
      <c r="F1783" s="20" t="s">
        <v>31516</v>
      </c>
      <c r="G1783" s="20" t="s">
        <v>2095</v>
      </c>
      <c r="H1783" s="20" t="s">
        <v>2095</v>
      </c>
      <c r="I1783" s="20" t="s">
        <v>32014</v>
      </c>
      <c r="J1783" s="20" t="s">
        <v>1246</v>
      </c>
      <c r="K1783" s="20"/>
      <c r="L1783" s="20"/>
    </row>
    <row r="1784" spans="1:12" ht="32">
      <c r="A1784" s="13" t="s">
        <v>31473</v>
      </c>
      <c r="B1784" s="13" t="s">
        <v>1176</v>
      </c>
      <c r="C1784" s="13" t="s">
        <v>31474</v>
      </c>
      <c r="D1784" s="13" t="s">
        <v>31476</v>
      </c>
      <c r="E1784" s="13" t="s">
        <v>31988</v>
      </c>
      <c r="F1784" s="13" t="s">
        <v>31516</v>
      </c>
      <c r="G1784" s="13" t="s">
        <v>1858</v>
      </c>
      <c r="H1784" s="13" t="s">
        <v>1858</v>
      </c>
      <c r="I1784" s="13" t="s">
        <v>1859</v>
      </c>
      <c r="J1784" s="13" t="s">
        <v>556</v>
      </c>
      <c r="K1784" s="13"/>
      <c r="L1784" s="13"/>
    </row>
    <row r="1785" spans="1:12" ht="16">
      <c r="A1785" s="20" t="s">
        <v>31473</v>
      </c>
      <c r="B1785" s="20" t="s">
        <v>1176</v>
      </c>
      <c r="C1785" s="20" t="s">
        <v>31474</v>
      </c>
      <c r="D1785" s="20" t="s">
        <v>31476</v>
      </c>
      <c r="E1785" s="20" t="s">
        <v>615</v>
      </c>
      <c r="F1785" s="20" t="s">
        <v>31516</v>
      </c>
      <c r="G1785" s="20" t="s">
        <v>2099</v>
      </c>
      <c r="H1785" s="20" t="s">
        <v>2099</v>
      </c>
      <c r="I1785" s="20" t="s">
        <v>2100</v>
      </c>
      <c r="J1785" s="20" t="s">
        <v>1233</v>
      </c>
      <c r="K1785" s="20"/>
      <c r="L1785" s="20"/>
    </row>
    <row r="1786" spans="1:12" ht="32">
      <c r="A1786" s="13" t="s">
        <v>31473</v>
      </c>
      <c r="B1786" s="13" t="s">
        <v>1176</v>
      </c>
      <c r="C1786" s="13" t="s">
        <v>31474</v>
      </c>
      <c r="D1786" s="13" t="s">
        <v>31476</v>
      </c>
      <c r="E1786" s="13" t="s">
        <v>615</v>
      </c>
      <c r="F1786" s="13" t="s">
        <v>31516</v>
      </c>
      <c r="G1786" s="13" t="s">
        <v>2097</v>
      </c>
      <c r="H1786" s="13" t="s">
        <v>2097</v>
      </c>
      <c r="I1786" s="13" t="s">
        <v>2098</v>
      </c>
      <c r="J1786" s="13" t="s">
        <v>1233</v>
      </c>
      <c r="K1786" s="13"/>
      <c r="L1786" s="13"/>
    </row>
    <row r="1787" spans="1:12" ht="16">
      <c r="A1787" s="20" t="s">
        <v>31473</v>
      </c>
      <c r="B1787" s="20" t="s">
        <v>1176</v>
      </c>
      <c r="C1787" s="20" t="s">
        <v>31474</v>
      </c>
      <c r="D1787" s="20" t="s">
        <v>31476</v>
      </c>
      <c r="E1787" s="20" t="s">
        <v>31988</v>
      </c>
      <c r="F1787" s="20" t="s">
        <v>31516</v>
      </c>
      <c r="G1787" s="20" t="s">
        <v>1862</v>
      </c>
      <c r="H1787" s="20" t="s">
        <v>1862</v>
      </c>
      <c r="I1787" s="20" t="s">
        <v>1863</v>
      </c>
      <c r="J1787" s="20" t="s">
        <v>556</v>
      </c>
      <c r="K1787" s="20"/>
      <c r="L1787" s="20"/>
    </row>
    <row r="1788" spans="1:12" ht="32">
      <c r="A1788" s="13" t="s">
        <v>31473</v>
      </c>
      <c r="B1788" s="13" t="s">
        <v>1176</v>
      </c>
      <c r="C1788" s="13" t="s">
        <v>31474</v>
      </c>
      <c r="D1788" s="13" t="s">
        <v>31476</v>
      </c>
      <c r="E1788" s="13" t="s">
        <v>31988</v>
      </c>
      <c r="F1788" s="13" t="s">
        <v>31516</v>
      </c>
      <c r="G1788" s="13" t="s">
        <v>666</v>
      </c>
      <c r="H1788" s="13" t="s">
        <v>666</v>
      </c>
      <c r="I1788" s="13" t="s">
        <v>2102</v>
      </c>
      <c r="J1788" s="13" t="s">
        <v>556</v>
      </c>
      <c r="K1788" s="13"/>
      <c r="L1788" s="13"/>
    </row>
    <row r="1789" spans="1:12" ht="48">
      <c r="A1789" s="20" t="s">
        <v>31473</v>
      </c>
      <c r="B1789" s="20" t="s">
        <v>1176</v>
      </c>
      <c r="C1789" s="20" t="s">
        <v>31474</v>
      </c>
      <c r="D1789" s="20" t="s">
        <v>31476</v>
      </c>
      <c r="E1789" s="20" t="s">
        <v>690</v>
      </c>
      <c r="F1789" s="20" t="s">
        <v>31516</v>
      </c>
      <c r="G1789" s="20" t="s">
        <v>2365</v>
      </c>
      <c r="H1789" s="20" t="s">
        <v>2365</v>
      </c>
      <c r="I1789" s="20" t="s">
        <v>2366</v>
      </c>
      <c r="J1789" s="20" t="s">
        <v>972</v>
      </c>
      <c r="K1789" s="20"/>
      <c r="L1789" s="20"/>
    </row>
    <row r="1790" spans="1:12" ht="16">
      <c r="A1790" s="13" t="s">
        <v>31473</v>
      </c>
      <c r="B1790" s="13" t="s">
        <v>1176</v>
      </c>
      <c r="C1790" s="13" t="s">
        <v>31474</v>
      </c>
      <c r="D1790" s="13" t="s">
        <v>31476</v>
      </c>
      <c r="E1790" s="13" t="s">
        <v>690</v>
      </c>
      <c r="F1790" s="13" t="s">
        <v>31516</v>
      </c>
      <c r="G1790" s="13" t="s">
        <v>2369</v>
      </c>
      <c r="H1790" s="13" t="s">
        <v>2369</v>
      </c>
      <c r="I1790" s="13" t="s">
        <v>2370</v>
      </c>
      <c r="J1790" s="13" t="s">
        <v>1211</v>
      </c>
      <c r="K1790" s="13"/>
      <c r="L1790" s="13"/>
    </row>
    <row r="1791" spans="1:12" ht="16">
      <c r="A1791" s="20" t="s">
        <v>31473</v>
      </c>
      <c r="B1791" s="20" t="s">
        <v>1176</v>
      </c>
      <c r="C1791" s="20" t="s">
        <v>31474</v>
      </c>
      <c r="D1791" s="20" t="s">
        <v>31476</v>
      </c>
      <c r="E1791" s="20" t="s">
        <v>690</v>
      </c>
      <c r="F1791" s="20" t="s">
        <v>31516</v>
      </c>
      <c r="G1791" s="20" t="s">
        <v>2371</v>
      </c>
      <c r="H1791" s="20" t="s">
        <v>2371</v>
      </c>
      <c r="I1791" s="20" t="s">
        <v>2372</v>
      </c>
      <c r="J1791" s="20" t="s">
        <v>1211</v>
      </c>
      <c r="K1791" s="20"/>
      <c r="L1791" s="20"/>
    </row>
    <row r="1792" spans="1:12" ht="16">
      <c r="A1792" s="13" t="s">
        <v>31473</v>
      </c>
      <c r="B1792" s="13" t="s">
        <v>1176</v>
      </c>
      <c r="C1792" s="13" t="s">
        <v>31474</v>
      </c>
      <c r="D1792" s="13" t="s">
        <v>31476</v>
      </c>
      <c r="E1792" s="13" t="s">
        <v>615</v>
      </c>
      <c r="F1792" s="13" t="s">
        <v>31516</v>
      </c>
      <c r="G1792" s="13" t="s">
        <v>3370</v>
      </c>
      <c r="H1792" s="13" t="s">
        <v>3370</v>
      </c>
      <c r="I1792" s="13" t="s">
        <v>3371</v>
      </c>
      <c r="J1792" s="13" t="s">
        <v>1233</v>
      </c>
      <c r="K1792" s="13"/>
      <c r="L1792" s="13"/>
    </row>
    <row r="1793" spans="1:12" ht="48">
      <c r="A1793" s="20" t="s">
        <v>31473</v>
      </c>
      <c r="B1793" s="20" t="s">
        <v>1176</v>
      </c>
      <c r="C1793" s="20" t="s">
        <v>31474</v>
      </c>
      <c r="D1793" s="20" t="s">
        <v>31476</v>
      </c>
      <c r="E1793" s="20" t="s">
        <v>31988</v>
      </c>
      <c r="F1793" s="20" t="s">
        <v>31516</v>
      </c>
      <c r="G1793" s="20" t="s">
        <v>3439</v>
      </c>
      <c r="H1793" s="20" t="s">
        <v>3439</v>
      </c>
      <c r="I1793" s="20" t="s">
        <v>32015</v>
      </c>
      <c r="J1793" s="20" t="s">
        <v>556</v>
      </c>
      <c r="K1793" s="20"/>
      <c r="L1793" s="20"/>
    </row>
    <row r="1794" spans="1:12" ht="16">
      <c r="A1794" s="13" t="s">
        <v>31473</v>
      </c>
      <c r="B1794" s="13" t="s">
        <v>1176</v>
      </c>
      <c r="C1794" s="13" t="s">
        <v>31474</v>
      </c>
      <c r="D1794" s="13" t="s">
        <v>31476</v>
      </c>
      <c r="E1794" s="13" t="s">
        <v>31961</v>
      </c>
      <c r="F1794" s="13" t="s">
        <v>31516</v>
      </c>
      <c r="G1794" s="13" t="s">
        <v>3441</v>
      </c>
      <c r="H1794" s="13" t="s">
        <v>3441</v>
      </c>
      <c r="I1794" s="13" t="s">
        <v>3442</v>
      </c>
      <c r="J1794" s="13" t="s">
        <v>959</v>
      </c>
      <c r="K1794" s="13"/>
      <c r="L1794" s="13"/>
    </row>
    <row r="1795" spans="1:12" ht="32">
      <c r="A1795" s="20" t="s">
        <v>31473</v>
      </c>
      <c r="B1795" s="20" t="s">
        <v>1176</v>
      </c>
      <c r="C1795" s="20" t="s">
        <v>31474</v>
      </c>
      <c r="D1795" s="20" t="s">
        <v>31476</v>
      </c>
      <c r="E1795" s="20" t="s">
        <v>31961</v>
      </c>
      <c r="F1795" s="20" t="s">
        <v>31516</v>
      </c>
      <c r="G1795" s="20" t="s">
        <v>3445</v>
      </c>
      <c r="H1795" s="20" t="s">
        <v>3445</v>
      </c>
      <c r="I1795" s="20" t="s">
        <v>3446</v>
      </c>
      <c r="J1795" s="20" t="s">
        <v>959</v>
      </c>
      <c r="K1795" s="20"/>
      <c r="L1795" s="20"/>
    </row>
    <row r="1796" spans="1:12" ht="16">
      <c r="A1796" s="13" t="s">
        <v>31473</v>
      </c>
      <c r="B1796" s="13" t="s">
        <v>1176</v>
      </c>
      <c r="C1796" s="13" t="s">
        <v>31474</v>
      </c>
      <c r="D1796" s="13" t="s">
        <v>31476</v>
      </c>
      <c r="E1796" s="13" t="s">
        <v>31961</v>
      </c>
      <c r="F1796" s="13" t="s">
        <v>31516</v>
      </c>
      <c r="G1796" s="13" t="s">
        <v>3443</v>
      </c>
      <c r="H1796" s="13" t="s">
        <v>3443</v>
      </c>
      <c r="I1796" s="13" t="s">
        <v>3444</v>
      </c>
      <c r="J1796" s="13" t="s">
        <v>959</v>
      </c>
      <c r="K1796" s="13"/>
      <c r="L1796" s="13"/>
    </row>
    <row r="1797" spans="1:12" ht="32">
      <c r="A1797" s="20" t="s">
        <v>31473</v>
      </c>
      <c r="B1797" s="20" t="s">
        <v>1176</v>
      </c>
      <c r="C1797" s="20" t="s">
        <v>31474</v>
      </c>
      <c r="D1797" s="20" t="s">
        <v>31476</v>
      </c>
      <c r="E1797" s="20" t="s">
        <v>378</v>
      </c>
      <c r="F1797" s="20" t="s">
        <v>31516</v>
      </c>
      <c r="G1797" s="20" t="s">
        <v>3254</v>
      </c>
      <c r="H1797" s="20" t="s">
        <v>3254</v>
      </c>
      <c r="I1797" s="20" t="s">
        <v>3255</v>
      </c>
      <c r="J1797" s="20" t="s">
        <v>1177</v>
      </c>
      <c r="K1797" s="20"/>
      <c r="L1797" s="20"/>
    </row>
    <row r="1798" spans="1:12" ht="16">
      <c r="A1798" s="13" t="s">
        <v>31473</v>
      </c>
      <c r="B1798" s="13" t="s">
        <v>1176</v>
      </c>
      <c r="C1798" s="13" t="s">
        <v>31474</v>
      </c>
      <c r="D1798" s="13" t="s">
        <v>31476</v>
      </c>
      <c r="E1798" s="13" t="s">
        <v>690</v>
      </c>
      <c r="F1798" s="13" t="s">
        <v>31516</v>
      </c>
      <c r="G1798" s="13" t="s">
        <v>2377</v>
      </c>
      <c r="H1798" s="13" t="s">
        <v>2377</v>
      </c>
      <c r="I1798" s="13" t="s">
        <v>2378</v>
      </c>
      <c r="J1798" s="13" t="s">
        <v>972</v>
      </c>
      <c r="K1798" s="13"/>
      <c r="L1798" s="13"/>
    </row>
    <row r="1799" spans="1:12" ht="32">
      <c r="A1799" s="20" t="s">
        <v>31473</v>
      </c>
      <c r="B1799" s="20" t="s">
        <v>1176</v>
      </c>
      <c r="C1799" s="20" t="s">
        <v>31474</v>
      </c>
      <c r="D1799" s="20" t="s">
        <v>31476</v>
      </c>
      <c r="E1799" s="20" t="s">
        <v>31961</v>
      </c>
      <c r="F1799" s="20" t="s">
        <v>31516</v>
      </c>
      <c r="G1799" s="20" t="s">
        <v>3283</v>
      </c>
      <c r="H1799" s="20" t="s">
        <v>3283</v>
      </c>
      <c r="I1799" s="20" t="s">
        <v>3284</v>
      </c>
      <c r="J1799" s="20" t="s">
        <v>1180</v>
      </c>
      <c r="K1799" s="20"/>
      <c r="L1799" s="20"/>
    </row>
    <row r="1800" spans="1:12" ht="16">
      <c r="A1800" s="13" t="s">
        <v>31473</v>
      </c>
      <c r="B1800" s="13" t="s">
        <v>1176</v>
      </c>
      <c r="C1800" s="13" t="s">
        <v>31474</v>
      </c>
      <c r="D1800" s="13" t="s">
        <v>31476</v>
      </c>
      <c r="E1800" s="13" t="s">
        <v>31988</v>
      </c>
      <c r="F1800" s="13" t="s">
        <v>31516</v>
      </c>
      <c r="G1800" s="13" t="s">
        <v>725</v>
      </c>
      <c r="H1800" s="13" t="s">
        <v>725</v>
      </c>
      <c r="I1800" s="13" t="s">
        <v>2287</v>
      </c>
      <c r="J1800" s="13" t="s">
        <v>556</v>
      </c>
      <c r="K1800" s="13"/>
      <c r="L1800" s="13"/>
    </row>
    <row r="1801" spans="1:12" ht="16">
      <c r="A1801" s="20" t="s">
        <v>31473</v>
      </c>
      <c r="B1801" s="20" t="s">
        <v>1176</v>
      </c>
      <c r="C1801" s="20" t="s">
        <v>31474</v>
      </c>
      <c r="D1801" s="20" t="s">
        <v>31476</v>
      </c>
      <c r="E1801" s="20" t="s">
        <v>690</v>
      </c>
      <c r="F1801" s="20" t="s">
        <v>31516</v>
      </c>
      <c r="G1801" s="20" t="s">
        <v>2204</v>
      </c>
      <c r="H1801" s="20" t="s">
        <v>2204</v>
      </c>
      <c r="I1801" s="20" t="s">
        <v>2205</v>
      </c>
      <c r="J1801" s="20" t="s">
        <v>2206</v>
      </c>
      <c r="K1801" s="20"/>
      <c r="L1801" s="20"/>
    </row>
    <row r="1802" spans="1:12" ht="16">
      <c r="A1802" s="13" t="s">
        <v>31473</v>
      </c>
      <c r="B1802" s="13" t="s">
        <v>1176</v>
      </c>
      <c r="C1802" s="13" t="s">
        <v>31474</v>
      </c>
      <c r="D1802" s="13" t="s">
        <v>31476</v>
      </c>
      <c r="E1802" s="13" t="s">
        <v>690</v>
      </c>
      <c r="F1802" s="13" t="s">
        <v>31516</v>
      </c>
      <c r="G1802" s="13" t="s">
        <v>2288</v>
      </c>
      <c r="H1802" s="13" t="s">
        <v>2288</v>
      </c>
      <c r="I1802" s="13" t="s">
        <v>2289</v>
      </c>
      <c r="J1802" s="13" t="s">
        <v>2206</v>
      </c>
      <c r="K1802" s="13"/>
      <c r="L1802" s="13"/>
    </row>
    <row r="1803" spans="1:12" ht="48">
      <c r="A1803" s="20" t="s">
        <v>31473</v>
      </c>
      <c r="B1803" s="20" t="s">
        <v>1176</v>
      </c>
      <c r="C1803" s="20" t="s">
        <v>31474</v>
      </c>
      <c r="D1803" s="20" t="s">
        <v>31476</v>
      </c>
      <c r="E1803" s="20" t="s">
        <v>615</v>
      </c>
      <c r="F1803" s="20" t="s">
        <v>31516</v>
      </c>
      <c r="G1803" s="20" t="s">
        <v>2544</v>
      </c>
      <c r="H1803" s="20" t="s">
        <v>2544</v>
      </c>
      <c r="I1803" s="20" t="s">
        <v>2545</v>
      </c>
      <c r="J1803" s="20" t="s">
        <v>1233</v>
      </c>
      <c r="K1803" s="20"/>
      <c r="L1803" s="20"/>
    </row>
    <row r="1804" spans="1:12" ht="32">
      <c r="A1804" s="13" t="s">
        <v>31473</v>
      </c>
      <c r="B1804" s="13" t="s">
        <v>1176</v>
      </c>
      <c r="C1804" s="13" t="s">
        <v>31474</v>
      </c>
      <c r="D1804" s="13" t="s">
        <v>31476</v>
      </c>
      <c r="E1804" s="13" t="s">
        <v>615</v>
      </c>
      <c r="F1804" s="13" t="s">
        <v>31516</v>
      </c>
      <c r="G1804" s="13" t="s">
        <v>2546</v>
      </c>
      <c r="H1804" s="13" t="s">
        <v>2546</v>
      </c>
      <c r="I1804" s="13" t="s">
        <v>2547</v>
      </c>
      <c r="J1804" s="13" t="s">
        <v>1233</v>
      </c>
      <c r="K1804" s="13"/>
      <c r="L1804" s="13"/>
    </row>
    <row r="1805" spans="1:12" ht="32">
      <c r="A1805" s="20" t="s">
        <v>31473</v>
      </c>
      <c r="B1805" s="20" t="s">
        <v>1176</v>
      </c>
      <c r="C1805" s="20" t="s">
        <v>31474</v>
      </c>
      <c r="D1805" s="20" t="s">
        <v>31476</v>
      </c>
      <c r="E1805" s="20" t="s">
        <v>23470</v>
      </c>
      <c r="F1805" s="20" t="s">
        <v>31516</v>
      </c>
      <c r="G1805" s="20" t="s">
        <v>2550</v>
      </c>
      <c r="H1805" s="20" t="s">
        <v>2550</v>
      </c>
      <c r="I1805" s="20" t="s">
        <v>2551</v>
      </c>
      <c r="J1805" s="20" t="s">
        <v>1246</v>
      </c>
      <c r="K1805" s="20"/>
      <c r="L1805" s="20"/>
    </row>
    <row r="1806" spans="1:12" ht="48">
      <c r="A1806" s="13" t="s">
        <v>31473</v>
      </c>
      <c r="B1806" s="13" t="s">
        <v>1176</v>
      </c>
      <c r="C1806" s="13" t="s">
        <v>31474</v>
      </c>
      <c r="D1806" s="13" t="s">
        <v>31476</v>
      </c>
      <c r="E1806" s="13" t="s">
        <v>23470</v>
      </c>
      <c r="F1806" s="13" t="s">
        <v>31516</v>
      </c>
      <c r="G1806" s="13" t="s">
        <v>2548</v>
      </c>
      <c r="H1806" s="13" t="s">
        <v>2548</v>
      </c>
      <c r="I1806" s="13" t="s">
        <v>2549</v>
      </c>
      <c r="J1806" s="13" t="s">
        <v>1246</v>
      </c>
      <c r="K1806" s="13"/>
      <c r="L1806" s="13"/>
    </row>
    <row r="1807" spans="1:12" ht="16">
      <c r="A1807" s="20" t="s">
        <v>31473</v>
      </c>
      <c r="B1807" s="20" t="s">
        <v>1176</v>
      </c>
      <c r="C1807" s="20" t="s">
        <v>31474</v>
      </c>
      <c r="D1807" s="20" t="s">
        <v>31476</v>
      </c>
      <c r="E1807" s="20" t="s">
        <v>31961</v>
      </c>
      <c r="F1807" s="20" t="s">
        <v>31516</v>
      </c>
      <c r="G1807" s="20" t="s">
        <v>3296</v>
      </c>
      <c r="H1807" s="20" t="s">
        <v>3296</v>
      </c>
      <c r="I1807" s="20" t="s">
        <v>3297</v>
      </c>
      <c r="J1807" s="20" t="s">
        <v>1180</v>
      </c>
      <c r="K1807" s="20"/>
      <c r="L1807" s="20"/>
    </row>
    <row r="1808" spans="1:12" ht="48">
      <c r="A1808" s="13" t="s">
        <v>31473</v>
      </c>
      <c r="B1808" s="13" t="s">
        <v>1176</v>
      </c>
      <c r="C1808" s="13" t="s">
        <v>31474</v>
      </c>
      <c r="D1808" s="13" t="s">
        <v>31476</v>
      </c>
      <c r="E1808" s="13" t="s">
        <v>31961</v>
      </c>
      <c r="F1808" s="13" t="s">
        <v>31516</v>
      </c>
      <c r="G1808" s="13" t="s">
        <v>3817</v>
      </c>
      <c r="H1808" s="13" t="s">
        <v>3817</v>
      </c>
      <c r="I1808" s="13" t="s">
        <v>32016</v>
      </c>
      <c r="J1808" s="13" t="s">
        <v>1180</v>
      </c>
      <c r="K1808" s="13"/>
      <c r="L1808" s="13"/>
    </row>
    <row r="1809" spans="1:12" ht="32">
      <c r="A1809" s="20" t="s">
        <v>31473</v>
      </c>
      <c r="B1809" s="20" t="s">
        <v>1176</v>
      </c>
      <c r="C1809" s="20" t="s">
        <v>31474</v>
      </c>
      <c r="D1809" s="20" t="s">
        <v>31476</v>
      </c>
      <c r="E1809" s="20" t="s">
        <v>31961</v>
      </c>
      <c r="F1809" s="20" t="s">
        <v>31516</v>
      </c>
      <c r="G1809" s="20" t="s">
        <v>3294</v>
      </c>
      <c r="H1809" s="20" t="s">
        <v>3294</v>
      </c>
      <c r="I1809" s="20" t="s">
        <v>3295</v>
      </c>
      <c r="J1809" s="20" t="s">
        <v>1180</v>
      </c>
      <c r="K1809" s="20"/>
      <c r="L1809" s="20"/>
    </row>
    <row r="1810" spans="1:12" ht="32">
      <c r="A1810" s="13" t="s">
        <v>31473</v>
      </c>
      <c r="B1810" s="13" t="s">
        <v>1176</v>
      </c>
      <c r="C1810" s="13" t="s">
        <v>31474</v>
      </c>
      <c r="D1810" s="13" t="s">
        <v>31476</v>
      </c>
      <c r="E1810" s="13" t="s">
        <v>31961</v>
      </c>
      <c r="F1810" s="13" t="s">
        <v>31516</v>
      </c>
      <c r="G1810" s="13" t="s">
        <v>3292</v>
      </c>
      <c r="H1810" s="13" t="s">
        <v>3292</v>
      </c>
      <c r="I1810" s="13" t="s">
        <v>32017</v>
      </c>
      <c r="J1810" s="13" t="s">
        <v>1180</v>
      </c>
      <c r="K1810" s="13"/>
      <c r="L1810" s="13"/>
    </row>
    <row r="1811" spans="1:12" ht="16">
      <c r="A1811" s="20" t="s">
        <v>31473</v>
      </c>
      <c r="B1811" s="20" t="s">
        <v>1176</v>
      </c>
      <c r="C1811" s="20" t="s">
        <v>31474</v>
      </c>
      <c r="D1811" s="20" t="s">
        <v>31476</v>
      </c>
      <c r="E1811" s="20" t="s">
        <v>23470</v>
      </c>
      <c r="F1811" s="20" t="s">
        <v>31516</v>
      </c>
      <c r="G1811" s="20" t="s">
        <v>1808</v>
      </c>
      <c r="H1811" s="20" t="s">
        <v>1808</v>
      </c>
      <c r="I1811" s="20" t="s">
        <v>1206</v>
      </c>
      <c r="J1811" s="20" t="s">
        <v>1246</v>
      </c>
      <c r="K1811" s="20"/>
      <c r="L1811" s="20"/>
    </row>
    <row r="1812" spans="1:12" ht="32">
      <c r="A1812" s="13" t="s">
        <v>31473</v>
      </c>
      <c r="B1812" s="13" t="s">
        <v>1176</v>
      </c>
      <c r="C1812" s="13" t="s">
        <v>31474</v>
      </c>
      <c r="D1812" s="13" t="s">
        <v>31476</v>
      </c>
      <c r="E1812" s="13" t="s">
        <v>31988</v>
      </c>
      <c r="F1812" s="13" t="s">
        <v>31516</v>
      </c>
      <c r="G1812" s="13" t="s">
        <v>3258</v>
      </c>
      <c r="H1812" s="13" t="s">
        <v>3258</v>
      </c>
      <c r="I1812" s="13" t="s">
        <v>3259</v>
      </c>
      <c r="J1812" s="13" t="s">
        <v>556</v>
      </c>
      <c r="K1812" s="13"/>
      <c r="L1812" s="13"/>
    </row>
    <row r="1813" spans="1:12" ht="16">
      <c r="A1813" s="20" t="s">
        <v>31473</v>
      </c>
      <c r="B1813" s="20" t="s">
        <v>1176</v>
      </c>
      <c r="C1813" s="20" t="s">
        <v>31474</v>
      </c>
      <c r="D1813" s="20" t="s">
        <v>31476</v>
      </c>
      <c r="E1813" s="20" t="s">
        <v>690</v>
      </c>
      <c r="F1813" s="20" t="s">
        <v>31516</v>
      </c>
      <c r="G1813" s="20" t="s">
        <v>3256</v>
      </c>
      <c r="H1813" s="20" t="s">
        <v>3256</v>
      </c>
      <c r="I1813" s="20" t="s">
        <v>3257</v>
      </c>
      <c r="J1813" s="20" t="s">
        <v>972</v>
      </c>
      <c r="K1813" s="20"/>
      <c r="L1813" s="20"/>
    </row>
    <row r="1814" spans="1:12" ht="16">
      <c r="A1814" s="13" t="s">
        <v>31473</v>
      </c>
      <c r="B1814" s="13" t="s">
        <v>1176</v>
      </c>
      <c r="C1814" s="13" t="s">
        <v>31474</v>
      </c>
      <c r="D1814" s="13" t="s">
        <v>31476</v>
      </c>
      <c r="E1814" s="13" t="s">
        <v>690</v>
      </c>
      <c r="F1814" s="13" t="s">
        <v>31516</v>
      </c>
      <c r="G1814" s="13" t="s">
        <v>3260</v>
      </c>
      <c r="H1814" s="13" t="s">
        <v>3260</v>
      </c>
      <c r="I1814" s="13" t="s">
        <v>3261</v>
      </c>
      <c r="J1814" s="13" t="s">
        <v>972</v>
      </c>
      <c r="K1814" s="13"/>
      <c r="L1814" s="13"/>
    </row>
    <row r="1815" spans="1:12" ht="32">
      <c r="A1815" s="20" t="s">
        <v>31473</v>
      </c>
      <c r="B1815" s="20" t="s">
        <v>1176</v>
      </c>
      <c r="C1815" s="20" t="s">
        <v>31474</v>
      </c>
      <c r="D1815" s="20" t="s">
        <v>31476</v>
      </c>
      <c r="E1815" s="20" t="s">
        <v>31988</v>
      </c>
      <c r="F1815" s="20" t="s">
        <v>31516</v>
      </c>
      <c r="G1815" s="20" t="s">
        <v>3273</v>
      </c>
      <c r="H1815" s="20" t="s">
        <v>3273</v>
      </c>
      <c r="I1815" s="20" t="s">
        <v>3274</v>
      </c>
      <c r="J1815" s="20" t="s">
        <v>556</v>
      </c>
      <c r="K1815" s="20"/>
      <c r="L1815" s="20"/>
    </row>
    <row r="1816" spans="1:12" ht="48">
      <c r="A1816" s="13" t="s">
        <v>31473</v>
      </c>
      <c r="B1816" s="13" t="s">
        <v>1176</v>
      </c>
      <c r="C1816" s="13" t="s">
        <v>31474</v>
      </c>
      <c r="D1816" s="13" t="s">
        <v>31476</v>
      </c>
      <c r="E1816" s="13" t="s">
        <v>23470</v>
      </c>
      <c r="F1816" s="13" t="s">
        <v>31516</v>
      </c>
      <c r="G1816" s="13" t="s">
        <v>557</v>
      </c>
      <c r="H1816" s="13" t="s">
        <v>557</v>
      </c>
      <c r="I1816" s="13" t="s">
        <v>1812</v>
      </c>
      <c r="J1816" s="13" t="s">
        <v>1246</v>
      </c>
      <c r="K1816" s="13"/>
      <c r="L1816" s="13"/>
    </row>
    <row r="1817" spans="1:12" ht="32">
      <c r="A1817" s="20" t="s">
        <v>31473</v>
      </c>
      <c r="B1817" s="20" t="s">
        <v>1176</v>
      </c>
      <c r="C1817" s="20" t="s">
        <v>31474</v>
      </c>
      <c r="D1817" s="20" t="s">
        <v>31476</v>
      </c>
      <c r="E1817" s="20" t="s">
        <v>23470</v>
      </c>
      <c r="F1817" s="20" t="s">
        <v>31516</v>
      </c>
      <c r="G1817" s="20" t="s">
        <v>1818</v>
      </c>
      <c r="H1817" s="20" t="s">
        <v>1818</v>
      </c>
      <c r="I1817" s="20" t="s">
        <v>1819</v>
      </c>
      <c r="J1817" s="20" t="s">
        <v>1246</v>
      </c>
      <c r="K1817" s="20"/>
      <c r="L1817" s="20"/>
    </row>
    <row r="1818" spans="1:12" ht="16">
      <c r="A1818" s="13" t="s">
        <v>31473</v>
      </c>
      <c r="B1818" s="13" t="s">
        <v>1176</v>
      </c>
      <c r="C1818" s="13" t="s">
        <v>31474</v>
      </c>
      <c r="D1818" s="13" t="s">
        <v>31476</v>
      </c>
      <c r="E1818" s="13" t="s">
        <v>23470</v>
      </c>
      <c r="F1818" s="13" t="s">
        <v>31516</v>
      </c>
      <c r="G1818" s="13" t="s">
        <v>1820</v>
      </c>
      <c r="H1818" s="13" t="s">
        <v>1820</v>
      </c>
      <c r="I1818" s="13" t="s">
        <v>1821</v>
      </c>
      <c r="J1818" s="13" t="s">
        <v>1246</v>
      </c>
      <c r="K1818" s="13"/>
      <c r="L1818" s="13"/>
    </row>
    <row r="1819" spans="1:12" ht="48">
      <c r="A1819" s="20" t="s">
        <v>31473</v>
      </c>
      <c r="B1819" s="20" t="s">
        <v>1176</v>
      </c>
      <c r="C1819" s="20" t="s">
        <v>31474</v>
      </c>
      <c r="D1819" s="20" t="s">
        <v>31476</v>
      </c>
      <c r="E1819" s="20" t="s">
        <v>23470</v>
      </c>
      <c r="F1819" s="20" t="s">
        <v>31516</v>
      </c>
      <c r="G1819" s="20" t="s">
        <v>560</v>
      </c>
      <c r="H1819" s="20" t="s">
        <v>560</v>
      </c>
      <c r="I1819" s="20" t="s">
        <v>1817</v>
      </c>
      <c r="J1819" s="20" t="s">
        <v>1246</v>
      </c>
      <c r="K1819" s="20"/>
      <c r="L1819" s="20"/>
    </row>
    <row r="1820" spans="1:12" ht="48">
      <c r="A1820" s="13" t="s">
        <v>31473</v>
      </c>
      <c r="B1820" s="13" t="s">
        <v>1176</v>
      </c>
      <c r="C1820" s="13" t="s">
        <v>31474</v>
      </c>
      <c r="D1820" s="13" t="s">
        <v>31476</v>
      </c>
      <c r="E1820" s="13" t="s">
        <v>690</v>
      </c>
      <c r="F1820" s="13" t="s">
        <v>31516</v>
      </c>
      <c r="G1820" s="13" t="s">
        <v>1337</v>
      </c>
      <c r="H1820" s="13" t="s">
        <v>1337</v>
      </c>
      <c r="I1820" s="13" t="s">
        <v>1338</v>
      </c>
      <c r="J1820" s="13" t="s">
        <v>1211</v>
      </c>
      <c r="K1820" s="13"/>
      <c r="L1820" s="13"/>
    </row>
    <row r="1821" spans="1:12" ht="16">
      <c r="A1821" s="20" t="s">
        <v>31473</v>
      </c>
      <c r="B1821" s="20" t="s">
        <v>1176</v>
      </c>
      <c r="C1821" s="20" t="s">
        <v>31474</v>
      </c>
      <c r="D1821" s="20" t="s">
        <v>31476</v>
      </c>
      <c r="E1821" s="20" t="s">
        <v>690</v>
      </c>
      <c r="F1821" s="20" t="s">
        <v>31516</v>
      </c>
      <c r="G1821" s="20" t="s">
        <v>2574</v>
      </c>
      <c r="H1821" s="20" t="s">
        <v>2574</v>
      </c>
      <c r="I1821" s="20" t="s">
        <v>2575</v>
      </c>
      <c r="J1821" s="20" t="s">
        <v>972</v>
      </c>
      <c r="K1821" s="20"/>
      <c r="L1821" s="20"/>
    </row>
    <row r="1822" spans="1:12" ht="32">
      <c r="A1822" s="13" t="s">
        <v>31473</v>
      </c>
      <c r="B1822" s="13" t="s">
        <v>1176</v>
      </c>
      <c r="C1822" s="13" t="s">
        <v>31474</v>
      </c>
      <c r="D1822" s="13" t="s">
        <v>31476</v>
      </c>
      <c r="E1822" s="13" t="s">
        <v>31988</v>
      </c>
      <c r="F1822" s="13" t="s">
        <v>31516</v>
      </c>
      <c r="G1822" s="13" t="s">
        <v>2705</v>
      </c>
      <c r="H1822" s="13" t="s">
        <v>2705</v>
      </c>
      <c r="I1822" s="13" t="s">
        <v>2706</v>
      </c>
      <c r="J1822" s="13" t="s">
        <v>556</v>
      </c>
      <c r="K1822" s="13"/>
      <c r="L1822" s="13"/>
    </row>
    <row r="1823" spans="1:12" ht="32">
      <c r="A1823" s="20" t="s">
        <v>31473</v>
      </c>
      <c r="B1823" s="20" t="s">
        <v>1176</v>
      </c>
      <c r="C1823" s="20" t="s">
        <v>31474</v>
      </c>
      <c r="D1823" s="20" t="s">
        <v>31476</v>
      </c>
      <c r="E1823" s="20" t="s">
        <v>31988</v>
      </c>
      <c r="F1823" s="20" t="s">
        <v>31516</v>
      </c>
      <c r="G1823" s="20" t="s">
        <v>852</v>
      </c>
      <c r="H1823" s="20" t="s">
        <v>852</v>
      </c>
      <c r="I1823" s="20" t="s">
        <v>2704</v>
      </c>
      <c r="J1823" s="20" t="s">
        <v>556</v>
      </c>
      <c r="K1823" s="20"/>
      <c r="L1823" s="20"/>
    </row>
    <row r="1824" spans="1:12" ht="16">
      <c r="A1824" s="13" t="s">
        <v>31473</v>
      </c>
      <c r="B1824" s="13" t="s">
        <v>1176</v>
      </c>
      <c r="C1824" s="13" t="s">
        <v>31474</v>
      </c>
      <c r="D1824" s="13" t="s">
        <v>31476</v>
      </c>
      <c r="E1824" s="13" t="s">
        <v>690</v>
      </c>
      <c r="F1824" s="13" t="s">
        <v>31516</v>
      </c>
      <c r="G1824" s="13" t="s">
        <v>2375</v>
      </c>
      <c r="H1824" s="13" t="s">
        <v>2375</v>
      </c>
      <c r="I1824" s="13" t="s">
        <v>2376</v>
      </c>
      <c r="J1824" s="13" t="s">
        <v>972</v>
      </c>
      <c r="K1824" s="13"/>
      <c r="L1824" s="13"/>
    </row>
    <row r="1825" spans="1:12" ht="32">
      <c r="A1825" s="20" t="s">
        <v>31473</v>
      </c>
      <c r="B1825" s="20" t="s">
        <v>1176</v>
      </c>
      <c r="C1825" s="20" t="s">
        <v>31474</v>
      </c>
      <c r="D1825" s="20" t="s">
        <v>31476</v>
      </c>
      <c r="E1825" s="20" t="s">
        <v>615</v>
      </c>
      <c r="F1825" s="20" t="s">
        <v>31516</v>
      </c>
      <c r="G1825" s="20" t="s">
        <v>3059</v>
      </c>
      <c r="H1825" s="20" t="s">
        <v>3059</v>
      </c>
      <c r="I1825" s="20" t="s">
        <v>3060</v>
      </c>
      <c r="J1825" s="20" t="s">
        <v>1233</v>
      </c>
      <c r="K1825" s="20"/>
      <c r="L1825" s="20"/>
    </row>
    <row r="1826" spans="1:12" ht="32">
      <c r="A1826" s="13" t="s">
        <v>31473</v>
      </c>
      <c r="B1826" s="13" t="s">
        <v>1176</v>
      </c>
      <c r="C1826" s="13" t="s">
        <v>31474</v>
      </c>
      <c r="D1826" s="13" t="s">
        <v>31476</v>
      </c>
      <c r="E1826" s="13" t="s">
        <v>615</v>
      </c>
      <c r="F1826" s="13" t="s">
        <v>31516</v>
      </c>
      <c r="G1826" s="13" t="s">
        <v>3061</v>
      </c>
      <c r="H1826" s="13" t="s">
        <v>3061</v>
      </c>
      <c r="I1826" s="13" t="s">
        <v>3062</v>
      </c>
      <c r="J1826" s="13" t="s">
        <v>1233</v>
      </c>
      <c r="K1826" s="13"/>
      <c r="L1826" s="13"/>
    </row>
    <row r="1827" spans="1:12" ht="16">
      <c r="A1827" s="20" t="s">
        <v>31473</v>
      </c>
      <c r="B1827" s="20" t="s">
        <v>1176</v>
      </c>
      <c r="C1827" s="20" t="s">
        <v>31474</v>
      </c>
      <c r="D1827" s="20" t="s">
        <v>31476</v>
      </c>
      <c r="E1827" s="20" t="s">
        <v>23470</v>
      </c>
      <c r="F1827" s="20" t="s">
        <v>31516</v>
      </c>
      <c r="G1827" s="20" t="s">
        <v>2334</v>
      </c>
      <c r="H1827" s="20" t="s">
        <v>2334</v>
      </c>
      <c r="I1827" s="20" t="s">
        <v>2336</v>
      </c>
      <c r="J1827" s="20" t="s">
        <v>1246</v>
      </c>
      <c r="K1827" s="20"/>
      <c r="L1827" s="20"/>
    </row>
    <row r="1828" spans="1:12" ht="32">
      <c r="A1828" s="13" t="s">
        <v>31473</v>
      </c>
      <c r="B1828" s="13" t="s">
        <v>1176</v>
      </c>
      <c r="C1828" s="13" t="s">
        <v>31474</v>
      </c>
      <c r="D1828" s="13" t="s">
        <v>31476</v>
      </c>
      <c r="E1828" s="13" t="s">
        <v>31988</v>
      </c>
      <c r="F1828" s="13" t="s">
        <v>31516</v>
      </c>
      <c r="G1828" s="13" t="s">
        <v>1663</v>
      </c>
      <c r="H1828" s="13" t="s">
        <v>1663</v>
      </c>
      <c r="I1828" s="13" t="s">
        <v>1664</v>
      </c>
      <c r="J1828" s="13" t="s">
        <v>556</v>
      </c>
      <c r="K1828" s="13"/>
      <c r="L1828" s="13"/>
    </row>
    <row r="1829" spans="1:12" ht="16">
      <c r="A1829" s="20" t="s">
        <v>31473</v>
      </c>
      <c r="B1829" s="20" t="s">
        <v>1176</v>
      </c>
      <c r="C1829" s="20" t="s">
        <v>31474</v>
      </c>
      <c r="D1829" s="20" t="s">
        <v>31476</v>
      </c>
      <c r="E1829" s="20" t="s">
        <v>31988</v>
      </c>
      <c r="F1829" s="20" t="s">
        <v>31516</v>
      </c>
      <c r="G1829" s="20" t="s">
        <v>1671</v>
      </c>
      <c r="H1829" s="20" t="s">
        <v>1671</v>
      </c>
      <c r="I1829" s="20" t="s">
        <v>1672</v>
      </c>
      <c r="J1829" s="20" t="s">
        <v>556</v>
      </c>
      <c r="K1829" s="20"/>
      <c r="L1829" s="20"/>
    </row>
    <row r="1830" spans="1:12" ht="32">
      <c r="A1830" s="13" t="s">
        <v>31473</v>
      </c>
      <c r="B1830" s="13" t="s">
        <v>1176</v>
      </c>
      <c r="C1830" s="13" t="s">
        <v>31474</v>
      </c>
      <c r="D1830" s="13" t="s">
        <v>31476</v>
      </c>
      <c r="E1830" s="13" t="s">
        <v>31988</v>
      </c>
      <c r="F1830" s="13" t="s">
        <v>31516</v>
      </c>
      <c r="G1830" s="13" t="s">
        <v>1673</v>
      </c>
      <c r="H1830" s="13" t="s">
        <v>1673</v>
      </c>
      <c r="I1830" s="13" t="s">
        <v>1674</v>
      </c>
      <c r="J1830" s="13" t="s">
        <v>556</v>
      </c>
      <c r="K1830" s="13"/>
      <c r="L1830" s="13"/>
    </row>
    <row r="1831" spans="1:12" ht="16">
      <c r="A1831" s="20" t="s">
        <v>31473</v>
      </c>
      <c r="B1831" s="20" t="s">
        <v>1176</v>
      </c>
      <c r="C1831" s="20" t="s">
        <v>31474</v>
      </c>
      <c r="D1831" s="20" t="s">
        <v>31476</v>
      </c>
      <c r="E1831" s="20" t="s">
        <v>31961</v>
      </c>
      <c r="F1831" s="20" t="s">
        <v>31516</v>
      </c>
      <c r="G1831" s="20" t="s">
        <v>218</v>
      </c>
      <c r="H1831" s="20" t="s">
        <v>218</v>
      </c>
      <c r="I1831" s="20" t="s">
        <v>1992</v>
      </c>
      <c r="J1831" s="20" t="s">
        <v>959</v>
      </c>
      <c r="K1831" s="20"/>
      <c r="L1831" s="20"/>
    </row>
    <row r="1832" spans="1:12" ht="16">
      <c r="A1832" s="13" t="s">
        <v>31473</v>
      </c>
      <c r="B1832" s="13" t="s">
        <v>1176</v>
      </c>
      <c r="C1832" s="13" t="s">
        <v>31474</v>
      </c>
      <c r="D1832" s="13" t="s">
        <v>31476</v>
      </c>
      <c r="E1832" s="13" t="s">
        <v>31988</v>
      </c>
      <c r="F1832" s="13" t="s">
        <v>31516</v>
      </c>
      <c r="G1832" s="13" t="s">
        <v>1675</v>
      </c>
      <c r="H1832" s="13" t="s">
        <v>1675</v>
      </c>
      <c r="I1832" s="13" t="s">
        <v>1676</v>
      </c>
      <c r="J1832" s="13" t="s">
        <v>556</v>
      </c>
      <c r="K1832" s="13"/>
      <c r="L1832" s="13"/>
    </row>
    <row r="1833" spans="1:12" ht="32">
      <c r="A1833" s="20" t="s">
        <v>31473</v>
      </c>
      <c r="B1833" s="20" t="s">
        <v>1176</v>
      </c>
      <c r="C1833" s="20" t="s">
        <v>31474</v>
      </c>
      <c r="D1833" s="20" t="s">
        <v>31476</v>
      </c>
      <c r="E1833" s="20" t="s">
        <v>31961</v>
      </c>
      <c r="F1833" s="20" t="s">
        <v>31516</v>
      </c>
      <c r="G1833" s="20" t="s">
        <v>3676</v>
      </c>
      <c r="H1833" s="20" t="s">
        <v>3676</v>
      </c>
      <c r="I1833" s="20" t="s">
        <v>3677</v>
      </c>
      <c r="J1833" s="20" t="s">
        <v>959</v>
      </c>
      <c r="K1833" s="20"/>
      <c r="L1833" s="20"/>
    </row>
    <row r="1834" spans="1:12" ht="48">
      <c r="A1834" s="13" t="s">
        <v>31473</v>
      </c>
      <c r="B1834" s="13" t="s">
        <v>1176</v>
      </c>
      <c r="C1834" s="13" t="s">
        <v>31474</v>
      </c>
      <c r="D1834" s="13" t="s">
        <v>31476</v>
      </c>
      <c r="E1834" s="13" t="s">
        <v>615</v>
      </c>
      <c r="F1834" s="13" t="s">
        <v>31516</v>
      </c>
      <c r="G1834" s="13" t="s">
        <v>1665</v>
      </c>
      <c r="H1834" s="13" t="s">
        <v>1665</v>
      </c>
      <c r="I1834" s="13" t="s">
        <v>1666</v>
      </c>
      <c r="J1834" s="13" t="s">
        <v>1233</v>
      </c>
      <c r="K1834" s="13"/>
      <c r="L1834" s="13"/>
    </row>
    <row r="1835" spans="1:12" ht="16">
      <c r="A1835" s="20" t="s">
        <v>31473</v>
      </c>
      <c r="B1835" s="20" t="s">
        <v>1176</v>
      </c>
      <c r="C1835" s="20" t="s">
        <v>31474</v>
      </c>
      <c r="D1835" s="20" t="s">
        <v>31476</v>
      </c>
      <c r="E1835" s="20" t="s">
        <v>31988</v>
      </c>
      <c r="F1835" s="20" t="s">
        <v>31516</v>
      </c>
      <c r="G1835" s="20" t="s">
        <v>1667</v>
      </c>
      <c r="H1835" s="20" t="s">
        <v>1667</v>
      </c>
      <c r="I1835" s="20" t="s">
        <v>1668</v>
      </c>
      <c r="J1835" s="20" t="s">
        <v>556</v>
      </c>
      <c r="K1835" s="20"/>
      <c r="L1835" s="20"/>
    </row>
    <row r="1836" spans="1:12" ht="16">
      <c r="A1836" s="13" t="s">
        <v>31473</v>
      </c>
      <c r="B1836" s="13" t="s">
        <v>1176</v>
      </c>
      <c r="C1836" s="13" t="s">
        <v>31474</v>
      </c>
      <c r="D1836" s="13" t="s">
        <v>31476</v>
      </c>
      <c r="E1836" s="13" t="s">
        <v>378</v>
      </c>
      <c r="F1836" s="13" t="s">
        <v>31516</v>
      </c>
      <c r="G1836" s="13" t="s">
        <v>1669</v>
      </c>
      <c r="H1836" s="13" t="s">
        <v>1669</v>
      </c>
      <c r="I1836" s="13" t="s">
        <v>1670</v>
      </c>
      <c r="J1836" s="13" t="s">
        <v>1177</v>
      </c>
      <c r="K1836" s="13"/>
      <c r="L1836" s="13"/>
    </row>
    <row r="1837" spans="1:12" ht="48">
      <c r="A1837" s="20" t="s">
        <v>31473</v>
      </c>
      <c r="B1837" s="20" t="s">
        <v>1176</v>
      </c>
      <c r="C1837" s="20" t="s">
        <v>31474</v>
      </c>
      <c r="D1837" s="20" t="s">
        <v>31476</v>
      </c>
      <c r="E1837" s="20" t="s">
        <v>615</v>
      </c>
      <c r="F1837" s="20" t="s">
        <v>31516</v>
      </c>
      <c r="G1837" s="20" t="s">
        <v>3616</v>
      </c>
      <c r="H1837" s="20" t="s">
        <v>3616</v>
      </c>
      <c r="I1837" s="20" t="s">
        <v>32018</v>
      </c>
      <c r="J1837" s="20" t="s">
        <v>1233</v>
      </c>
      <c r="K1837" s="20"/>
      <c r="L1837" s="20"/>
    </row>
    <row r="1838" spans="1:12" ht="16">
      <c r="A1838" s="13" t="s">
        <v>31473</v>
      </c>
      <c r="B1838" s="13" t="s">
        <v>1176</v>
      </c>
      <c r="C1838" s="13" t="s">
        <v>31474</v>
      </c>
      <c r="D1838" s="13" t="s">
        <v>31476</v>
      </c>
      <c r="E1838" s="13" t="s">
        <v>615</v>
      </c>
      <c r="F1838" s="13" t="s">
        <v>31516</v>
      </c>
      <c r="G1838" s="13" t="s">
        <v>3614</v>
      </c>
      <c r="H1838" s="13" t="s">
        <v>3614</v>
      </c>
      <c r="I1838" s="13" t="s">
        <v>3615</v>
      </c>
      <c r="J1838" s="13" t="s">
        <v>1233</v>
      </c>
      <c r="K1838" s="13"/>
      <c r="L1838" s="13"/>
    </row>
    <row r="1839" spans="1:12" ht="16">
      <c r="A1839" s="20" t="s">
        <v>31473</v>
      </c>
      <c r="B1839" s="20" t="s">
        <v>1176</v>
      </c>
      <c r="C1839" s="20" t="s">
        <v>31474</v>
      </c>
      <c r="D1839" s="20" t="s">
        <v>31476</v>
      </c>
      <c r="E1839" s="20" t="s">
        <v>31988</v>
      </c>
      <c r="F1839" s="20" t="s">
        <v>31516</v>
      </c>
      <c r="G1839" s="20" t="s">
        <v>1678</v>
      </c>
      <c r="H1839" s="20" t="s">
        <v>1678</v>
      </c>
      <c r="I1839" s="20" t="s">
        <v>1679</v>
      </c>
      <c r="J1839" s="20" t="s">
        <v>556</v>
      </c>
      <c r="K1839" s="20"/>
      <c r="L1839" s="20"/>
    </row>
    <row r="1840" spans="1:12" ht="16">
      <c r="A1840" s="13" t="s">
        <v>31473</v>
      </c>
      <c r="B1840" s="13" t="s">
        <v>1176</v>
      </c>
      <c r="C1840" s="13" t="s">
        <v>31474</v>
      </c>
      <c r="D1840" s="13" t="s">
        <v>31476</v>
      </c>
      <c r="E1840" s="13" t="s">
        <v>690</v>
      </c>
      <c r="F1840" s="13" t="s">
        <v>31516</v>
      </c>
      <c r="G1840" s="13" t="s">
        <v>1687</v>
      </c>
      <c r="H1840" s="13" t="s">
        <v>1687</v>
      </c>
      <c r="I1840" s="13" t="s">
        <v>1692</v>
      </c>
      <c r="J1840" s="13" t="s">
        <v>972</v>
      </c>
      <c r="K1840" s="13"/>
      <c r="L1840" s="13"/>
    </row>
    <row r="1841" spans="1:12" ht="16">
      <c r="A1841" s="20" t="s">
        <v>31473</v>
      </c>
      <c r="B1841" s="20" t="s">
        <v>1176</v>
      </c>
      <c r="C1841" s="20" t="s">
        <v>31474</v>
      </c>
      <c r="D1841" s="20" t="s">
        <v>31476</v>
      </c>
      <c r="E1841" s="20" t="s">
        <v>31988</v>
      </c>
      <c r="F1841" s="20" t="s">
        <v>31516</v>
      </c>
      <c r="G1841" s="20" t="s">
        <v>189</v>
      </c>
      <c r="H1841" s="20" t="s">
        <v>189</v>
      </c>
      <c r="I1841" s="20" t="s">
        <v>1680</v>
      </c>
      <c r="J1841" s="20" t="s">
        <v>556</v>
      </c>
      <c r="K1841" s="20"/>
      <c r="L1841" s="20"/>
    </row>
    <row r="1842" spans="1:12" ht="32">
      <c r="A1842" s="13" t="s">
        <v>31473</v>
      </c>
      <c r="B1842" s="13" t="s">
        <v>1176</v>
      </c>
      <c r="C1842" s="13" t="s">
        <v>31474</v>
      </c>
      <c r="D1842" s="13" t="s">
        <v>31476</v>
      </c>
      <c r="E1842" s="13" t="s">
        <v>31988</v>
      </c>
      <c r="F1842" s="13" t="s">
        <v>31516</v>
      </c>
      <c r="G1842" s="13" t="s">
        <v>1685</v>
      </c>
      <c r="H1842" s="13" t="s">
        <v>1685</v>
      </c>
      <c r="I1842" s="13" t="s">
        <v>1686</v>
      </c>
      <c r="J1842" s="13" t="s">
        <v>556</v>
      </c>
      <c r="K1842" s="13"/>
      <c r="L1842" s="13"/>
    </row>
    <row r="1843" spans="1:12" ht="32">
      <c r="A1843" s="20" t="s">
        <v>31473</v>
      </c>
      <c r="B1843" s="20" t="s">
        <v>1176</v>
      </c>
      <c r="C1843" s="20" t="s">
        <v>31474</v>
      </c>
      <c r="D1843" s="20" t="s">
        <v>31476</v>
      </c>
      <c r="E1843" s="20" t="s">
        <v>31988</v>
      </c>
      <c r="F1843" s="20" t="s">
        <v>31516</v>
      </c>
      <c r="G1843" s="20" t="s">
        <v>1683</v>
      </c>
      <c r="H1843" s="20" t="s">
        <v>1683</v>
      </c>
      <c r="I1843" s="20" t="s">
        <v>1684</v>
      </c>
      <c r="J1843" s="20" t="s">
        <v>556</v>
      </c>
      <c r="K1843" s="20"/>
      <c r="L1843" s="20"/>
    </row>
    <row r="1844" spans="1:12" ht="16">
      <c r="A1844" s="13" t="s">
        <v>31473</v>
      </c>
      <c r="B1844" s="13" t="s">
        <v>1176</v>
      </c>
      <c r="C1844" s="13" t="s">
        <v>31474</v>
      </c>
      <c r="D1844" s="13" t="s">
        <v>31476</v>
      </c>
      <c r="E1844" s="13" t="s">
        <v>3057</v>
      </c>
      <c r="F1844" s="13" t="s">
        <v>31516</v>
      </c>
      <c r="G1844" s="13" t="s">
        <v>2000</v>
      </c>
      <c r="H1844" s="13" t="s">
        <v>2000</v>
      </c>
      <c r="I1844" s="13" t="s">
        <v>2001</v>
      </c>
      <c r="J1844" s="13" t="s">
        <v>1310</v>
      </c>
      <c r="K1844" s="13"/>
      <c r="L1844" s="13"/>
    </row>
    <row r="1845" spans="1:12" ht="32">
      <c r="A1845" s="20" t="s">
        <v>31473</v>
      </c>
      <c r="B1845" s="20" t="s">
        <v>1176</v>
      </c>
      <c r="C1845" s="20" t="s">
        <v>31474</v>
      </c>
      <c r="D1845" s="20" t="s">
        <v>31476</v>
      </c>
      <c r="E1845" s="20" t="s">
        <v>3057</v>
      </c>
      <c r="F1845" s="20" t="s">
        <v>31516</v>
      </c>
      <c r="G1845" s="20" t="s">
        <v>1886</v>
      </c>
      <c r="H1845" s="20" t="s">
        <v>1886</v>
      </c>
      <c r="I1845" s="20" t="s">
        <v>1890</v>
      </c>
      <c r="J1845" s="20" t="s">
        <v>1310</v>
      </c>
      <c r="K1845" s="20"/>
      <c r="L1845" s="20"/>
    </row>
    <row r="1846" spans="1:12" ht="48">
      <c r="A1846" s="13" t="s">
        <v>31473</v>
      </c>
      <c r="B1846" s="13" t="s">
        <v>1176</v>
      </c>
      <c r="C1846" s="13" t="s">
        <v>31474</v>
      </c>
      <c r="D1846" s="13" t="s">
        <v>31476</v>
      </c>
      <c r="E1846" s="13" t="s">
        <v>31988</v>
      </c>
      <c r="F1846" s="13" t="s">
        <v>31516</v>
      </c>
      <c r="G1846" s="13" t="s">
        <v>1877</v>
      </c>
      <c r="H1846" s="13" t="s">
        <v>1877</v>
      </c>
      <c r="I1846" s="13" t="s">
        <v>1878</v>
      </c>
      <c r="J1846" s="13" t="s">
        <v>556</v>
      </c>
      <c r="K1846" s="13"/>
      <c r="L1846" s="13"/>
    </row>
    <row r="1847" spans="1:12" ht="32">
      <c r="A1847" s="20" t="s">
        <v>31473</v>
      </c>
      <c r="B1847" s="20" t="s">
        <v>1176</v>
      </c>
      <c r="C1847" s="20" t="s">
        <v>31474</v>
      </c>
      <c r="D1847" s="20" t="s">
        <v>31476</v>
      </c>
      <c r="E1847" s="20" t="s">
        <v>31988</v>
      </c>
      <c r="F1847" s="20" t="s">
        <v>31516</v>
      </c>
      <c r="G1847" s="20" t="s">
        <v>582</v>
      </c>
      <c r="H1847" s="20" t="s">
        <v>582</v>
      </c>
      <c r="I1847" s="20" t="s">
        <v>1876</v>
      </c>
      <c r="J1847" s="20" t="s">
        <v>556</v>
      </c>
      <c r="K1847" s="20"/>
      <c r="L1847" s="20"/>
    </row>
    <row r="1848" spans="1:12" ht="16">
      <c r="A1848" s="13" t="s">
        <v>31473</v>
      </c>
      <c r="B1848" s="13" t="s">
        <v>1176</v>
      </c>
      <c r="C1848" s="13" t="s">
        <v>31474</v>
      </c>
      <c r="D1848" s="13" t="s">
        <v>31476</v>
      </c>
      <c r="E1848" s="13" t="s">
        <v>23470</v>
      </c>
      <c r="F1848" s="13" t="s">
        <v>31516</v>
      </c>
      <c r="G1848" s="13" t="s">
        <v>1879</v>
      </c>
      <c r="H1848" s="13" t="s">
        <v>1879</v>
      </c>
      <c r="I1848" s="13" t="s">
        <v>1880</v>
      </c>
      <c r="J1848" s="13" t="s">
        <v>1246</v>
      </c>
      <c r="K1848" s="13"/>
      <c r="L1848" s="13"/>
    </row>
    <row r="1849" spans="1:12" ht="16">
      <c r="A1849" s="20" t="s">
        <v>31473</v>
      </c>
      <c r="B1849" s="20" t="s">
        <v>1176</v>
      </c>
      <c r="C1849" s="20" t="s">
        <v>31474</v>
      </c>
      <c r="D1849" s="20" t="s">
        <v>31476</v>
      </c>
      <c r="E1849" s="20" t="s">
        <v>3057</v>
      </c>
      <c r="F1849" s="20" t="s">
        <v>31516</v>
      </c>
      <c r="G1849" s="20" t="s">
        <v>3662</v>
      </c>
      <c r="H1849" s="20" t="s">
        <v>3662</v>
      </c>
      <c r="I1849" s="20" t="s">
        <v>3667</v>
      </c>
      <c r="J1849" s="20" t="s">
        <v>1310</v>
      </c>
      <c r="K1849" s="20"/>
      <c r="L1849" s="20"/>
    </row>
    <row r="1850" spans="1:12" ht="16">
      <c r="A1850" s="13" t="s">
        <v>31473</v>
      </c>
      <c r="B1850" s="13" t="s">
        <v>1176</v>
      </c>
      <c r="C1850" s="13" t="s">
        <v>31474</v>
      </c>
      <c r="D1850" s="13" t="s">
        <v>31476</v>
      </c>
      <c r="E1850" s="13" t="s">
        <v>615</v>
      </c>
      <c r="F1850" s="13" t="s">
        <v>31516</v>
      </c>
      <c r="G1850" s="13" t="s">
        <v>3655</v>
      </c>
      <c r="H1850" s="13" t="s">
        <v>3655</v>
      </c>
      <c r="I1850" s="13" t="s">
        <v>3656</v>
      </c>
      <c r="J1850" s="13" t="s">
        <v>1233</v>
      </c>
      <c r="K1850" s="13"/>
      <c r="L1850" s="13"/>
    </row>
    <row r="1851" spans="1:12" ht="48">
      <c r="A1851" s="20" t="s">
        <v>31473</v>
      </c>
      <c r="B1851" s="20" t="s">
        <v>1176</v>
      </c>
      <c r="C1851" s="20" t="s">
        <v>31474</v>
      </c>
      <c r="D1851" s="20" t="s">
        <v>31476</v>
      </c>
      <c r="E1851" s="20" t="s">
        <v>615</v>
      </c>
      <c r="F1851" s="20" t="s">
        <v>31516</v>
      </c>
      <c r="G1851" s="20" t="s">
        <v>3674</v>
      </c>
      <c r="H1851" s="20" t="s">
        <v>3674</v>
      </c>
      <c r="I1851" s="20" t="s">
        <v>3675</v>
      </c>
      <c r="J1851" s="20" t="s">
        <v>1233</v>
      </c>
      <c r="K1851" s="20"/>
      <c r="L1851" s="20"/>
    </row>
    <row r="1852" spans="1:12" ht="16">
      <c r="A1852" s="13" t="s">
        <v>31473</v>
      </c>
      <c r="B1852" s="13" t="s">
        <v>1176</v>
      </c>
      <c r="C1852" s="13" t="s">
        <v>31474</v>
      </c>
      <c r="D1852" s="13" t="s">
        <v>31476</v>
      </c>
      <c r="E1852" s="13" t="s">
        <v>615</v>
      </c>
      <c r="F1852" s="13" t="s">
        <v>31516</v>
      </c>
      <c r="G1852" s="13" t="s">
        <v>3672</v>
      </c>
      <c r="H1852" s="13" t="s">
        <v>3672</v>
      </c>
      <c r="I1852" s="13" t="s">
        <v>3673</v>
      </c>
      <c r="J1852" s="13" t="s">
        <v>1233</v>
      </c>
      <c r="K1852" s="13"/>
      <c r="L1852" s="13"/>
    </row>
    <row r="1853" spans="1:12" ht="32">
      <c r="A1853" s="20" t="s">
        <v>31473</v>
      </c>
      <c r="B1853" s="20" t="s">
        <v>1176</v>
      </c>
      <c r="C1853" s="20" t="s">
        <v>31474</v>
      </c>
      <c r="D1853" s="20" t="s">
        <v>31476</v>
      </c>
      <c r="E1853" s="20" t="s">
        <v>615</v>
      </c>
      <c r="F1853" s="20" t="s">
        <v>31516</v>
      </c>
      <c r="G1853" s="20" t="s">
        <v>3668</v>
      </c>
      <c r="H1853" s="20" t="s">
        <v>3668</v>
      </c>
      <c r="I1853" s="20" t="s">
        <v>3669</v>
      </c>
      <c r="J1853" s="20" t="s">
        <v>1233</v>
      </c>
      <c r="K1853" s="20"/>
      <c r="L1853" s="20"/>
    </row>
    <row r="1854" spans="1:12" ht="48">
      <c r="A1854" s="13" t="s">
        <v>31473</v>
      </c>
      <c r="B1854" s="13" t="s">
        <v>1176</v>
      </c>
      <c r="C1854" s="13" t="s">
        <v>31474</v>
      </c>
      <c r="D1854" s="13" t="s">
        <v>31476</v>
      </c>
      <c r="E1854" s="13" t="s">
        <v>615</v>
      </c>
      <c r="F1854" s="13" t="s">
        <v>31516</v>
      </c>
      <c r="G1854" s="13" t="s">
        <v>3670</v>
      </c>
      <c r="H1854" s="13" t="s">
        <v>3670</v>
      </c>
      <c r="I1854" s="13" t="s">
        <v>3671</v>
      </c>
      <c r="J1854" s="13" t="s">
        <v>1233</v>
      </c>
      <c r="K1854" s="13"/>
      <c r="L1854" s="13"/>
    </row>
    <row r="1855" spans="1:12" ht="16">
      <c r="A1855" s="20" t="s">
        <v>31473</v>
      </c>
      <c r="B1855" s="20" t="s">
        <v>1176</v>
      </c>
      <c r="C1855" s="20" t="s">
        <v>31474</v>
      </c>
      <c r="D1855" s="20" t="s">
        <v>31476</v>
      </c>
      <c r="E1855" s="20" t="s">
        <v>31988</v>
      </c>
      <c r="F1855" s="20" t="s">
        <v>31516</v>
      </c>
      <c r="G1855" s="20" t="s">
        <v>2889</v>
      </c>
      <c r="H1855" s="20" t="s">
        <v>2889</v>
      </c>
      <c r="I1855" s="20" t="s">
        <v>2890</v>
      </c>
      <c r="J1855" s="20" t="s">
        <v>556</v>
      </c>
      <c r="K1855" s="20"/>
      <c r="L1855" s="20"/>
    </row>
    <row r="1856" spans="1:12" ht="16">
      <c r="A1856" s="13" t="s">
        <v>31473</v>
      </c>
      <c r="B1856" s="13" t="s">
        <v>1176</v>
      </c>
      <c r="C1856" s="13" t="s">
        <v>31474</v>
      </c>
      <c r="D1856" s="13" t="s">
        <v>31476</v>
      </c>
      <c r="E1856" s="13" t="s">
        <v>31961</v>
      </c>
      <c r="F1856" s="13" t="s">
        <v>31516</v>
      </c>
      <c r="G1856" s="13" t="s">
        <v>2808</v>
      </c>
      <c r="H1856" s="13" t="s">
        <v>2808</v>
      </c>
      <c r="I1856" s="13" t="s">
        <v>2809</v>
      </c>
      <c r="J1856" s="13" t="s">
        <v>1180</v>
      </c>
      <c r="K1856" s="13"/>
      <c r="L1856" s="13"/>
    </row>
    <row r="1857" spans="1:12" ht="32">
      <c r="A1857" s="20" t="s">
        <v>31473</v>
      </c>
      <c r="B1857" s="20" t="s">
        <v>1176</v>
      </c>
      <c r="C1857" s="20" t="s">
        <v>31474</v>
      </c>
      <c r="D1857" s="20" t="s">
        <v>31476</v>
      </c>
      <c r="E1857" s="20" t="s">
        <v>690</v>
      </c>
      <c r="F1857" s="20" t="s">
        <v>31516</v>
      </c>
      <c r="G1857" s="20" t="s">
        <v>1802</v>
      </c>
      <c r="H1857" s="20" t="s">
        <v>1802</v>
      </c>
      <c r="I1857" s="20" t="s">
        <v>1803</v>
      </c>
      <c r="J1857" s="20" t="s">
        <v>972</v>
      </c>
      <c r="K1857" s="20"/>
      <c r="L1857" s="20"/>
    </row>
    <row r="1858" spans="1:12" ht="16">
      <c r="A1858" s="13" t="s">
        <v>31473</v>
      </c>
      <c r="B1858" s="13" t="s">
        <v>1176</v>
      </c>
      <c r="C1858" s="13" t="s">
        <v>31474</v>
      </c>
      <c r="D1858" s="13" t="s">
        <v>31476</v>
      </c>
      <c r="E1858" s="13" t="s">
        <v>690</v>
      </c>
      <c r="F1858" s="13" t="s">
        <v>31516</v>
      </c>
      <c r="G1858" s="13" t="s">
        <v>1558</v>
      </c>
      <c r="H1858" s="13" t="s">
        <v>1558</v>
      </c>
      <c r="I1858" s="13" t="s">
        <v>1559</v>
      </c>
      <c r="J1858" s="13" t="s">
        <v>1211</v>
      </c>
      <c r="K1858" s="13"/>
      <c r="L1858" s="13"/>
    </row>
    <row r="1859" spans="1:12" ht="48">
      <c r="A1859" s="20" t="s">
        <v>31473</v>
      </c>
      <c r="B1859" s="20" t="s">
        <v>1176</v>
      </c>
      <c r="C1859" s="20" t="s">
        <v>31474</v>
      </c>
      <c r="D1859" s="20" t="s">
        <v>31476</v>
      </c>
      <c r="E1859" s="20" t="s">
        <v>615</v>
      </c>
      <c r="F1859" s="20" t="s">
        <v>31516</v>
      </c>
      <c r="G1859" s="20" t="s">
        <v>2319</v>
      </c>
      <c r="H1859" s="20" t="s">
        <v>2319</v>
      </c>
      <c r="I1859" s="20" t="s">
        <v>2320</v>
      </c>
      <c r="J1859" s="20" t="s">
        <v>1233</v>
      </c>
      <c r="K1859" s="20"/>
      <c r="L1859" s="20"/>
    </row>
    <row r="1860" spans="1:12" ht="32">
      <c r="A1860" s="13" t="s">
        <v>31473</v>
      </c>
      <c r="B1860" s="13" t="s">
        <v>1176</v>
      </c>
      <c r="C1860" s="13" t="s">
        <v>31474</v>
      </c>
      <c r="D1860" s="13" t="s">
        <v>31476</v>
      </c>
      <c r="E1860" s="13" t="s">
        <v>615</v>
      </c>
      <c r="F1860" s="13" t="s">
        <v>31516</v>
      </c>
      <c r="G1860" s="13" t="s">
        <v>2321</v>
      </c>
      <c r="H1860" s="13" t="s">
        <v>2321</v>
      </c>
      <c r="I1860" s="13" t="s">
        <v>2322</v>
      </c>
      <c r="J1860" s="13" t="s">
        <v>1233</v>
      </c>
      <c r="K1860" s="13"/>
      <c r="L1860" s="13"/>
    </row>
    <row r="1861" spans="1:12" ht="48">
      <c r="A1861" s="20" t="s">
        <v>31473</v>
      </c>
      <c r="B1861" s="20" t="s">
        <v>1176</v>
      </c>
      <c r="C1861" s="20" t="s">
        <v>31474</v>
      </c>
      <c r="D1861" s="20" t="s">
        <v>31476</v>
      </c>
      <c r="E1861" s="20" t="s">
        <v>615</v>
      </c>
      <c r="F1861" s="20" t="s">
        <v>31516</v>
      </c>
      <c r="G1861" s="20" t="s">
        <v>2323</v>
      </c>
      <c r="H1861" s="20" t="s">
        <v>2323</v>
      </c>
      <c r="I1861" s="20" t="s">
        <v>2324</v>
      </c>
      <c r="J1861" s="20" t="s">
        <v>1233</v>
      </c>
      <c r="K1861" s="20"/>
      <c r="L1861" s="20"/>
    </row>
    <row r="1862" spans="1:12" ht="64">
      <c r="A1862" s="13" t="s">
        <v>31473</v>
      </c>
      <c r="B1862" s="13" t="s">
        <v>1176</v>
      </c>
      <c r="C1862" s="13" t="s">
        <v>31474</v>
      </c>
      <c r="D1862" s="13" t="s">
        <v>31476</v>
      </c>
      <c r="E1862" s="13" t="s">
        <v>31961</v>
      </c>
      <c r="F1862" s="13" t="s">
        <v>31516</v>
      </c>
      <c r="G1862" s="13" t="s">
        <v>2824</v>
      </c>
      <c r="H1862" s="13" t="s">
        <v>2824</v>
      </c>
      <c r="I1862" s="13" t="s">
        <v>2825</v>
      </c>
      <c r="J1862" s="13" t="s">
        <v>1180</v>
      </c>
      <c r="K1862" s="13"/>
      <c r="L1862" s="13"/>
    </row>
    <row r="1863" spans="1:12" ht="16">
      <c r="A1863" s="20" t="s">
        <v>31473</v>
      </c>
      <c r="B1863" s="20" t="s">
        <v>1176</v>
      </c>
      <c r="C1863" s="20" t="s">
        <v>31474</v>
      </c>
      <c r="D1863" s="20" t="s">
        <v>31476</v>
      </c>
      <c r="E1863" s="20" t="s">
        <v>31988</v>
      </c>
      <c r="F1863" s="20" t="s">
        <v>31516</v>
      </c>
      <c r="G1863" s="20" t="s">
        <v>2465</v>
      </c>
      <c r="H1863" s="20" t="s">
        <v>2465</v>
      </c>
      <c r="I1863" s="20" t="s">
        <v>2466</v>
      </c>
      <c r="J1863" s="20" t="s">
        <v>556</v>
      </c>
      <c r="K1863" s="20"/>
      <c r="L1863" s="20"/>
    </row>
    <row r="1864" spans="1:12" ht="16">
      <c r="A1864" s="13" t="s">
        <v>31473</v>
      </c>
      <c r="B1864" s="13" t="s">
        <v>1176</v>
      </c>
      <c r="C1864" s="13" t="s">
        <v>31474</v>
      </c>
      <c r="D1864" s="13" t="s">
        <v>31476</v>
      </c>
      <c r="E1864" s="13" t="s">
        <v>31988</v>
      </c>
      <c r="F1864" s="13" t="s">
        <v>31516</v>
      </c>
      <c r="G1864" s="13" t="s">
        <v>3383</v>
      </c>
      <c r="H1864" s="13" t="s">
        <v>3383</v>
      </c>
      <c r="I1864" s="13" t="s">
        <v>3384</v>
      </c>
      <c r="J1864" s="13" t="s">
        <v>556</v>
      </c>
      <c r="K1864" s="13"/>
      <c r="L1864" s="13"/>
    </row>
    <row r="1865" spans="1:12" ht="16">
      <c r="A1865" s="20" t="s">
        <v>31473</v>
      </c>
      <c r="B1865" s="20" t="s">
        <v>1176</v>
      </c>
      <c r="C1865" s="20" t="s">
        <v>31474</v>
      </c>
      <c r="D1865" s="20" t="s">
        <v>31476</v>
      </c>
      <c r="E1865" s="20" t="s">
        <v>23470</v>
      </c>
      <c r="F1865" s="20" t="s">
        <v>31516</v>
      </c>
      <c r="G1865" s="20" t="s">
        <v>3228</v>
      </c>
      <c r="H1865" s="20" t="s">
        <v>3228</v>
      </c>
      <c r="I1865" s="20" t="s">
        <v>3229</v>
      </c>
      <c r="J1865" s="20" t="s">
        <v>1246</v>
      </c>
      <c r="K1865" s="20"/>
      <c r="L1865" s="20"/>
    </row>
    <row r="1866" spans="1:12" ht="16">
      <c r="A1866" s="13" t="s">
        <v>31473</v>
      </c>
      <c r="B1866" s="13" t="s">
        <v>1176</v>
      </c>
      <c r="C1866" s="13" t="s">
        <v>31474</v>
      </c>
      <c r="D1866" s="13" t="s">
        <v>31476</v>
      </c>
      <c r="E1866" s="13" t="s">
        <v>23470</v>
      </c>
      <c r="F1866" s="13" t="s">
        <v>31516</v>
      </c>
      <c r="G1866" s="13" t="s">
        <v>3230</v>
      </c>
      <c r="H1866" s="13" t="s">
        <v>3230</v>
      </c>
      <c r="I1866" s="13" t="s">
        <v>3231</v>
      </c>
      <c r="J1866" s="13" t="s">
        <v>1246</v>
      </c>
      <c r="K1866" s="13"/>
      <c r="L1866" s="13"/>
    </row>
    <row r="1867" spans="1:12" ht="32">
      <c r="A1867" s="20" t="s">
        <v>31473</v>
      </c>
      <c r="B1867" s="20" t="s">
        <v>1176</v>
      </c>
      <c r="C1867" s="20" t="s">
        <v>31474</v>
      </c>
      <c r="D1867" s="20" t="s">
        <v>31476</v>
      </c>
      <c r="E1867" s="20" t="s">
        <v>615</v>
      </c>
      <c r="F1867" s="20" t="s">
        <v>31516</v>
      </c>
      <c r="G1867" s="20" t="s">
        <v>3757</v>
      </c>
      <c r="H1867" s="20" t="s">
        <v>3757</v>
      </c>
      <c r="I1867" s="20" t="s">
        <v>3758</v>
      </c>
      <c r="J1867" s="20" t="s">
        <v>1233</v>
      </c>
      <c r="K1867" s="20"/>
      <c r="L1867" s="20"/>
    </row>
    <row r="1868" spans="1:12" ht="16">
      <c r="A1868" s="13" t="s">
        <v>31473</v>
      </c>
      <c r="B1868" s="13" t="s">
        <v>1176</v>
      </c>
      <c r="C1868" s="13" t="s">
        <v>31474</v>
      </c>
      <c r="D1868" s="13" t="s">
        <v>31476</v>
      </c>
      <c r="E1868" s="13" t="s">
        <v>615</v>
      </c>
      <c r="F1868" s="13" t="s">
        <v>31516</v>
      </c>
      <c r="G1868" s="13" t="s">
        <v>3761</v>
      </c>
      <c r="H1868" s="13" t="s">
        <v>3761</v>
      </c>
      <c r="I1868" s="13" t="s">
        <v>3762</v>
      </c>
      <c r="J1868" s="13" t="s">
        <v>1233</v>
      </c>
      <c r="K1868" s="13"/>
      <c r="L1868" s="13"/>
    </row>
    <row r="1869" spans="1:12" ht="16">
      <c r="A1869" s="20" t="s">
        <v>31473</v>
      </c>
      <c r="B1869" s="20" t="s">
        <v>1176</v>
      </c>
      <c r="C1869" s="20" t="s">
        <v>31474</v>
      </c>
      <c r="D1869" s="20" t="s">
        <v>31476</v>
      </c>
      <c r="E1869" s="20" t="s">
        <v>615</v>
      </c>
      <c r="F1869" s="20" t="s">
        <v>31516</v>
      </c>
      <c r="G1869" s="20" t="s">
        <v>3763</v>
      </c>
      <c r="H1869" s="20" t="s">
        <v>3763</v>
      </c>
      <c r="I1869" s="20" t="s">
        <v>3764</v>
      </c>
      <c r="J1869" s="20" t="s">
        <v>1233</v>
      </c>
      <c r="K1869" s="20"/>
      <c r="L1869" s="20"/>
    </row>
    <row r="1870" spans="1:12" ht="32">
      <c r="A1870" s="13" t="s">
        <v>31473</v>
      </c>
      <c r="B1870" s="13" t="s">
        <v>1176</v>
      </c>
      <c r="C1870" s="13" t="s">
        <v>31474</v>
      </c>
      <c r="D1870" s="13" t="s">
        <v>31476</v>
      </c>
      <c r="E1870" s="13" t="s">
        <v>615</v>
      </c>
      <c r="F1870" s="13" t="s">
        <v>31516</v>
      </c>
      <c r="G1870" s="13" t="s">
        <v>3765</v>
      </c>
      <c r="H1870" s="13" t="s">
        <v>3765</v>
      </c>
      <c r="I1870" s="13" t="s">
        <v>3766</v>
      </c>
      <c r="J1870" s="13" t="s">
        <v>1233</v>
      </c>
      <c r="K1870" s="13"/>
      <c r="L1870" s="13"/>
    </row>
    <row r="1871" spans="1:12" ht="16">
      <c r="A1871" s="20" t="s">
        <v>31473</v>
      </c>
      <c r="B1871" s="20" t="s">
        <v>1176</v>
      </c>
      <c r="C1871" s="20" t="s">
        <v>31474</v>
      </c>
      <c r="D1871" s="20" t="s">
        <v>31476</v>
      </c>
      <c r="E1871" s="20" t="s">
        <v>615</v>
      </c>
      <c r="F1871" s="20" t="s">
        <v>31516</v>
      </c>
      <c r="G1871" s="20" t="s">
        <v>3767</v>
      </c>
      <c r="H1871" s="20" t="s">
        <v>3767</v>
      </c>
      <c r="I1871" s="20" t="s">
        <v>3768</v>
      </c>
      <c r="J1871" s="20" t="s">
        <v>1233</v>
      </c>
      <c r="K1871" s="20"/>
      <c r="L1871" s="20"/>
    </row>
    <row r="1872" spans="1:12" ht="16">
      <c r="A1872" s="13" t="s">
        <v>31473</v>
      </c>
      <c r="B1872" s="13" t="s">
        <v>1176</v>
      </c>
      <c r="C1872" s="13" t="s">
        <v>31474</v>
      </c>
      <c r="D1872" s="13" t="s">
        <v>31476</v>
      </c>
      <c r="E1872" s="13" t="s">
        <v>31961</v>
      </c>
      <c r="F1872" s="13" t="s">
        <v>31516</v>
      </c>
      <c r="G1872" s="13" t="s">
        <v>3759</v>
      </c>
      <c r="H1872" s="13" t="s">
        <v>3759</v>
      </c>
      <c r="I1872" s="13" t="s">
        <v>3760</v>
      </c>
      <c r="J1872" s="13" t="s">
        <v>959</v>
      </c>
      <c r="K1872" s="13"/>
      <c r="L1872" s="13"/>
    </row>
    <row r="1873" spans="1:12" ht="48">
      <c r="A1873" s="20" t="s">
        <v>31473</v>
      </c>
      <c r="B1873" s="20" t="s">
        <v>1176</v>
      </c>
      <c r="C1873" s="20" t="s">
        <v>31474</v>
      </c>
      <c r="D1873" s="20" t="s">
        <v>31476</v>
      </c>
      <c r="E1873" s="20" t="s">
        <v>690</v>
      </c>
      <c r="F1873" s="20" t="s">
        <v>31516</v>
      </c>
      <c r="G1873" s="20" t="s">
        <v>2219</v>
      </c>
      <c r="H1873" s="20" t="s">
        <v>2219</v>
      </c>
      <c r="I1873" s="20" t="s">
        <v>2220</v>
      </c>
      <c r="J1873" s="20" t="s">
        <v>1211</v>
      </c>
      <c r="K1873" s="20"/>
      <c r="L1873" s="20"/>
    </row>
    <row r="1874" spans="1:12" ht="16">
      <c r="A1874" s="13" t="s">
        <v>31473</v>
      </c>
      <c r="B1874" s="13" t="s">
        <v>1176</v>
      </c>
      <c r="C1874" s="13" t="s">
        <v>31474</v>
      </c>
      <c r="D1874" s="13" t="s">
        <v>31476</v>
      </c>
      <c r="E1874" s="13" t="s">
        <v>31988</v>
      </c>
      <c r="F1874" s="13" t="s">
        <v>31516</v>
      </c>
      <c r="G1874" s="13" t="s">
        <v>3653</v>
      </c>
      <c r="H1874" s="13" t="s">
        <v>3653</v>
      </c>
      <c r="I1874" s="13" t="s">
        <v>3654</v>
      </c>
      <c r="J1874" s="13" t="s">
        <v>556</v>
      </c>
      <c r="K1874" s="13"/>
      <c r="L1874" s="13"/>
    </row>
    <row r="1875" spans="1:12" ht="48">
      <c r="A1875" s="20" t="s">
        <v>31473</v>
      </c>
      <c r="B1875" s="20" t="s">
        <v>1176</v>
      </c>
      <c r="C1875" s="20" t="s">
        <v>31474</v>
      </c>
      <c r="D1875" s="20" t="s">
        <v>31476</v>
      </c>
      <c r="E1875" s="20" t="s">
        <v>690</v>
      </c>
      <c r="F1875" s="20" t="s">
        <v>31516</v>
      </c>
      <c r="G1875" s="20" t="s">
        <v>258</v>
      </c>
      <c r="H1875" s="20" t="s">
        <v>258</v>
      </c>
      <c r="I1875" s="20" t="s">
        <v>2501</v>
      </c>
      <c r="J1875" s="20" t="s">
        <v>972</v>
      </c>
      <c r="K1875" s="20"/>
      <c r="L1875" s="20"/>
    </row>
    <row r="1876" spans="1:12" ht="16">
      <c r="A1876" s="13" t="s">
        <v>31473</v>
      </c>
      <c r="B1876" s="13" t="s">
        <v>1176</v>
      </c>
      <c r="C1876" s="13" t="s">
        <v>31474</v>
      </c>
      <c r="D1876" s="13" t="s">
        <v>31476</v>
      </c>
      <c r="E1876" s="13" t="s">
        <v>690</v>
      </c>
      <c r="F1876" s="13" t="s">
        <v>31516</v>
      </c>
      <c r="G1876" s="13" t="s">
        <v>2502</v>
      </c>
      <c r="H1876" s="13" t="s">
        <v>2502</v>
      </c>
      <c r="I1876" s="13" t="s">
        <v>2507</v>
      </c>
      <c r="J1876" s="13" t="s">
        <v>972</v>
      </c>
      <c r="K1876" s="13"/>
      <c r="L1876" s="13"/>
    </row>
    <row r="1877" spans="1:12" ht="16">
      <c r="A1877" s="20" t="s">
        <v>31473</v>
      </c>
      <c r="B1877" s="20" t="s">
        <v>1176</v>
      </c>
      <c r="C1877" s="20" t="s">
        <v>31474</v>
      </c>
      <c r="D1877" s="20" t="s">
        <v>31476</v>
      </c>
      <c r="E1877" s="20" t="s">
        <v>31988</v>
      </c>
      <c r="F1877" s="20" t="s">
        <v>31516</v>
      </c>
      <c r="G1877" s="20" t="s">
        <v>3199</v>
      </c>
      <c r="H1877" s="20" t="s">
        <v>3199</v>
      </c>
      <c r="I1877" s="20" t="s">
        <v>1909</v>
      </c>
      <c r="J1877" s="20" t="s">
        <v>556</v>
      </c>
      <c r="K1877" s="20"/>
      <c r="L1877" s="20"/>
    </row>
    <row r="1878" spans="1:12" ht="32">
      <c r="A1878" s="13" t="s">
        <v>31473</v>
      </c>
      <c r="B1878" s="13" t="s">
        <v>1176</v>
      </c>
      <c r="C1878" s="13" t="s">
        <v>31474</v>
      </c>
      <c r="D1878" s="13" t="s">
        <v>31476</v>
      </c>
      <c r="E1878" s="13" t="s">
        <v>615</v>
      </c>
      <c r="F1878" s="13" t="s">
        <v>31516</v>
      </c>
      <c r="G1878" s="13" t="s">
        <v>3287</v>
      </c>
      <c r="H1878" s="13" t="s">
        <v>3287</v>
      </c>
      <c r="I1878" s="13" t="s">
        <v>3288</v>
      </c>
      <c r="J1878" s="13" t="s">
        <v>1233</v>
      </c>
      <c r="K1878" s="13"/>
      <c r="L1878" s="13"/>
    </row>
    <row r="1879" spans="1:12" ht="48">
      <c r="A1879" s="20" t="s">
        <v>31473</v>
      </c>
      <c r="B1879" s="20" t="s">
        <v>1176</v>
      </c>
      <c r="C1879" s="20" t="s">
        <v>31474</v>
      </c>
      <c r="D1879" s="20" t="s">
        <v>31476</v>
      </c>
      <c r="E1879" s="20" t="s">
        <v>690</v>
      </c>
      <c r="F1879" s="20" t="s">
        <v>31516</v>
      </c>
      <c r="G1879" s="20" t="s">
        <v>2972</v>
      </c>
      <c r="H1879" s="20" t="s">
        <v>2972</v>
      </c>
      <c r="I1879" s="20" t="s">
        <v>2973</v>
      </c>
      <c r="J1879" s="20" t="s">
        <v>972</v>
      </c>
      <c r="K1879" s="20"/>
      <c r="L1879" s="20"/>
    </row>
    <row r="1880" spans="1:12" ht="16">
      <c r="A1880" s="13" t="s">
        <v>31473</v>
      </c>
      <c r="B1880" s="13" t="s">
        <v>1176</v>
      </c>
      <c r="C1880" s="13" t="s">
        <v>31474</v>
      </c>
      <c r="D1880" s="13" t="s">
        <v>31476</v>
      </c>
      <c r="E1880" s="13" t="s">
        <v>690</v>
      </c>
      <c r="F1880" s="13" t="s">
        <v>31516</v>
      </c>
      <c r="G1880" s="13" t="s">
        <v>2970</v>
      </c>
      <c r="H1880" s="13" t="s">
        <v>2970</v>
      </c>
      <c r="I1880" s="13" t="s">
        <v>2971</v>
      </c>
      <c r="J1880" s="13" t="s">
        <v>972</v>
      </c>
      <c r="K1880" s="13"/>
      <c r="L1880" s="13"/>
    </row>
    <row r="1881" spans="1:12" ht="16">
      <c r="A1881" s="20" t="s">
        <v>31473</v>
      </c>
      <c r="B1881" s="20" t="s">
        <v>1176</v>
      </c>
      <c r="C1881" s="20" t="s">
        <v>31474</v>
      </c>
      <c r="D1881" s="20" t="s">
        <v>31476</v>
      </c>
      <c r="E1881" s="20" t="s">
        <v>615</v>
      </c>
      <c r="F1881" s="20" t="s">
        <v>31516</v>
      </c>
      <c r="G1881" s="20" t="s">
        <v>2446</v>
      </c>
      <c r="H1881" s="20" t="s">
        <v>2446</v>
      </c>
      <c r="I1881" s="20" t="s">
        <v>2447</v>
      </c>
      <c r="J1881" s="20" t="s">
        <v>1233</v>
      </c>
      <c r="K1881" s="20"/>
      <c r="L1881" s="20"/>
    </row>
    <row r="1882" spans="1:12" ht="16">
      <c r="A1882" s="13" t="s">
        <v>31473</v>
      </c>
      <c r="B1882" s="13" t="s">
        <v>1176</v>
      </c>
      <c r="C1882" s="13" t="s">
        <v>31474</v>
      </c>
      <c r="D1882" s="13" t="s">
        <v>31476</v>
      </c>
      <c r="E1882" s="13" t="s">
        <v>31988</v>
      </c>
      <c r="F1882" s="13" t="s">
        <v>31516</v>
      </c>
      <c r="G1882" s="13" t="s">
        <v>2976</v>
      </c>
      <c r="H1882" s="13" t="s">
        <v>2976</v>
      </c>
      <c r="I1882" s="13" t="s">
        <v>2977</v>
      </c>
      <c r="J1882" s="13" t="s">
        <v>556</v>
      </c>
      <c r="K1882" s="13"/>
      <c r="L1882" s="13"/>
    </row>
    <row r="1883" spans="1:12" ht="16">
      <c r="A1883" s="20" t="s">
        <v>31473</v>
      </c>
      <c r="B1883" s="20" t="s">
        <v>1176</v>
      </c>
      <c r="C1883" s="20" t="s">
        <v>31474</v>
      </c>
      <c r="D1883" s="20" t="s">
        <v>31476</v>
      </c>
      <c r="E1883" s="20" t="s">
        <v>31988</v>
      </c>
      <c r="F1883" s="20" t="s">
        <v>31516</v>
      </c>
      <c r="G1883" s="20" t="s">
        <v>2982</v>
      </c>
      <c r="H1883" s="20" t="s">
        <v>2982</v>
      </c>
      <c r="I1883" s="20" t="s">
        <v>2983</v>
      </c>
      <c r="J1883" s="20" t="s">
        <v>556</v>
      </c>
      <c r="K1883" s="20"/>
      <c r="L1883" s="20"/>
    </row>
    <row r="1884" spans="1:12" ht="16">
      <c r="A1884" s="13" t="s">
        <v>31473</v>
      </c>
      <c r="B1884" s="13" t="s">
        <v>1176</v>
      </c>
      <c r="C1884" s="13" t="s">
        <v>31474</v>
      </c>
      <c r="D1884" s="13" t="s">
        <v>31476</v>
      </c>
      <c r="E1884" s="13" t="s">
        <v>615</v>
      </c>
      <c r="F1884" s="13" t="s">
        <v>31516</v>
      </c>
      <c r="G1884" s="13" t="s">
        <v>3455</v>
      </c>
      <c r="H1884" s="13" t="s">
        <v>3455</v>
      </c>
      <c r="I1884" s="13" t="s">
        <v>3456</v>
      </c>
      <c r="J1884" s="13" t="s">
        <v>1233</v>
      </c>
      <c r="K1884" s="13"/>
      <c r="L1884" s="13"/>
    </row>
    <row r="1885" spans="1:12" ht="16">
      <c r="A1885" s="20" t="s">
        <v>31473</v>
      </c>
      <c r="B1885" s="20" t="s">
        <v>1176</v>
      </c>
      <c r="C1885" s="20" t="s">
        <v>31474</v>
      </c>
      <c r="D1885" s="20" t="s">
        <v>31476</v>
      </c>
      <c r="E1885" s="20" t="s">
        <v>615</v>
      </c>
      <c r="F1885" s="20" t="s">
        <v>31516</v>
      </c>
      <c r="G1885" s="20" t="s">
        <v>1037</v>
      </c>
      <c r="H1885" s="20" t="s">
        <v>1037</v>
      </c>
      <c r="I1885" s="20" t="s">
        <v>3458</v>
      </c>
      <c r="J1885" s="20" t="s">
        <v>1233</v>
      </c>
      <c r="K1885" s="20"/>
      <c r="L1885" s="20"/>
    </row>
    <row r="1886" spans="1:12" ht="48">
      <c r="A1886" s="13" t="s">
        <v>31473</v>
      </c>
      <c r="B1886" s="13" t="s">
        <v>1176</v>
      </c>
      <c r="C1886" s="13" t="s">
        <v>31474</v>
      </c>
      <c r="D1886" s="13" t="s">
        <v>31476</v>
      </c>
      <c r="E1886" s="13" t="s">
        <v>23470</v>
      </c>
      <c r="F1886" s="13" t="s">
        <v>31516</v>
      </c>
      <c r="G1886" s="13" t="s">
        <v>1342</v>
      </c>
      <c r="H1886" s="13" t="s">
        <v>1342</v>
      </c>
      <c r="I1886" s="13" t="s">
        <v>1343</v>
      </c>
      <c r="J1886" s="13" t="s">
        <v>1246</v>
      </c>
      <c r="K1886" s="13"/>
      <c r="L1886" s="13"/>
    </row>
    <row r="1887" spans="1:12" ht="32">
      <c r="A1887" s="20" t="s">
        <v>31473</v>
      </c>
      <c r="B1887" s="20" t="s">
        <v>1176</v>
      </c>
      <c r="C1887" s="20" t="s">
        <v>31474</v>
      </c>
      <c r="D1887" s="20" t="s">
        <v>31476</v>
      </c>
      <c r="E1887" s="20" t="s">
        <v>690</v>
      </c>
      <c r="F1887" s="20" t="s">
        <v>31516</v>
      </c>
      <c r="G1887" s="20" t="s">
        <v>1344</v>
      </c>
      <c r="H1887" s="20" t="s">
        <v>1344</v>
      </c>
      <c r="I1887" s="20" t="s">
        <v>1345</v>
      </c>
      <c r="J1887" s="20" t="s">
        <v>1211</v>
      </c>
      <c r="K1887" s="20"/>
      <c r="L1887" s="20"/>
    </row>
    <row r="1888" spans="1:12" ht="16">
      <c r="A1888" s="13" t="s">
        <v>31473</v>
      </c>
      <c r="B1888" s="13" t="s">
        <v>1176</v>
      </c>
      <c r="C1888" s="13" t="s">
        <v>31474</v>
      </c>
      <c r="D1888" s="13" t="s">
        <v>31476</v>
      </c>
      <c r="E1888" s="13" t="s">
        <v>31961</v>
      </c>
      <c r="F1888" s="13" t="s">
        <v>31516</v>
      </c>
      <c r="G1888" s="13" t="s">
        <v>3831</v>
      </c>
      <c r="H1888" s="13" t="s">
        <v>3831</v>
      </c>
      <c r="I1888" s="13" t="s">
        <v>3832</v>
      </c>
      <c r="J1888" s="13" t="s">
        <v>959</v>
      </c>
      <c r="K1888" s="13"/>
      <c r="L1888" s="13"/>
    </row>
    <row r="1889" spans="1:12" ht="16">
      <c r="A1889" s="20" t="s">
        <v>31473</v>
      </c>
      <c r="B1889" s="20" t="s">
        <v>1176</v>
      </c>
      <c r="C1889" s="20" t="s">
        <v>31474</v>
      </c>
      <c r="D1889" s="20" t="s">
        <v>31476</v>
      </c>
      <c r="E1889" s="20" t="s">
        <v>690</v>
      </c>
      <c r="F1889" s="20" t="s">
        <v>31516</v>
      </c>
      <c r="G1889" s="20" t="s">
        <v>3088</v>
      </c>
      <c r="H1889" s="20" t="s">
        <v>3088</v>
      </c>
      <c r="I1889" s="20" t="s">
        <v>3089</v>
      </c>
      <c r="J1889" s="20" t="s">
        <v>972</v>
      </c>
      <c r="K1889" s="20"/>
      <c r="L1889" s="20"/>
    </row>
    <row r="1890" spans="1:12" ht="16">
      <c r="A1890" s="13" t="s">
        <v>31473</v>
      </c>
      <c r="B1890" s="13" t="s">
        <v>1176</v>
      </c>
      <c r="C1890" s="13" t="s">
        <v>31474</v>
      </c>
      <c r="D1890" s="13" t="s">
        <v>31476</v>
      </c>
      <c r="E1890" s="13" t="s">
        <v>615</v>
      </c>
      <c r="F1890" s="13" t="s">
        <v>31516</v>
      </c>
      <c r="G1890" s="13" t="s">
        <v>2950</v>
      </c>
      <c r="H1890" s="13" t="s">
        <v>2950</v>
      </c>
      <c r="I1890" s="13" t="s">
        <v>2951</v>
      </c>
      <c r="J1890" s="13" t="s">
        <v>1233</v>
      </c>
      <c r="K1890" s="13"/>
      <c r="L1890" s="13"/>
    </row>
    <row r="1891" spans="1:12" ht="32">
      <c r="A1891" s="20" t="s">
        <v>31473</v>
      </c>
      <c r="B1891" s="20" t="s">
        <v>1176</v>
      </c>
      <c r="C1891" s="20" t="s">
        <v>31474</v>
      </c>
      <c r="D1891" s="20" t="s">
        <v>31476</v>
      </c>
      <c r="E1891" s="20" t="s">
        <v>615</v>
      </c>
      <c r="F1891" s="20" t="s">
        <v>31516</v>
      </c>
      <c r="G1891" s="20" t="s">
        <v>2948</v>
      </c>
      <c r="H1891" s="20" t="s">
        <v>2948</v>
      </c>
      <c r="I1891" s="20" t="s">
        <v>2949</v>
      </c>
      <c r="J1891" s="20" t="s">
        <v>1233</v>
      </c>
      <c r="K1891" s="20"/>
      <c r="L1891" s="20"/>
    </row>
    <row r="1892" spans="1:12" ht="48">
      <c r="A1892" s="13" t="s">
        <v>31473</v>
      </c>
      <c r="B1892" s="13" t="s">
        <v>1176</v>
      </c>
      <c r="C1892" s="13" t="s">
        <v>31474</v>
      </c>
      <c r="D1892" s="13" t="s">
        <v>31476</v>
      </c>
      <c r="E1892" s="13" t="s">
        <v>615</v>
      </c>
      <c r="F1892" s="13" t="s">
        <v>31516</v>
      </c>
      <c r="G1892" s="13" t="s">
        <v>2940</v>
      </c>
      <c r="H1892" s="13" t="s">
        <v>2940</v>
      </c>
      <c r="I1892" s="13" t="s">
        <v>2942</v>
      </c>
      <c r="J1892" s="13" t="s">
        <v>1233</v>
      </c>
      <c r="K1892" s="13"/>
      <c r="L1892" s="13"/>
    </row>
    <row r="1893" spans="1:12" ht="16">
      <c r="A1893" s="20" t="s">
        <v>31473</v>
      </c>
      <c r="B1893" s="20" t="s">
        <v>1176</v>
      </c>
      <c r="C1893" s="20" t="s">
        <v>31474</v>
      </c>
      <c r="D1893" s="20" t="s">
        <v>31476</v>
      </c>
      <c r="E1893" s="20" t="s">
        <v>615</v>
      </c>
      <c r="F1893" s="20" t="s">
        <v>31516</v>
      </c>
      <c r="G1893" s="20" t="s">
        <v>2945</v>
      </c>
      <c r="H1893" s="20" t="s">
        <v>2945</v>
      </c>
      <c r="I1893" s="20" t="s">
        <v>2946</v>
      </c>
      <c r="J1893" s="20" t="s">
        <v>1233</v>
      </c>
      <c r="K1893" s="20"/>
      <c r="L1893" s="20"/>
    </row>
    <row r="1894" spans="1:12" ht="16">
      <c r="A1894" s="13" t="s">
        <v>31473</v>
      </c>
      <c r="B1894" s="13" t="s">
        <v>1176</v>
      </c>
      <c r="C1894" s="13" t="s">
        <v>31474</v>
      </c>
      <c r="D1894" s="13" t="s">
        <v>31476</v>
      </c>
      <c r="E1894" s="13" t="s">
        <v>615</v>
      </c>
      <c r="F1894" s="13" t="s">
        <v>31516</v>
      </c>
      <c r="G1894" s="13" t="s">
        <v>2943</v>
      </c>
      <c r="H1894" s="13" t="s">
        <v>2943</v>
      </c>
      <c r="I1894" s="13" t="s">
        <v>2944</v>
      </c>
      <c r="J1894" s="13" t="s">
        <v>1233</v>
      </c>
      <c r="K1894" s="13"/>
      <c r="L1894" s="13"/>
    </row>
    <row r="1895" spans="1:12" ht="16">
      <c r="A1895" s="20" t="s">
        <v>31473</v>
      </c>
      <c r="B1895" s="20" t="s">
        <v>1176</v>
      </c>
      <c r="C1895" s="20" t="s">
        <v>31474</v>
      </c>
      <c r="D1895" s="20" t="s">
        <v>31476</v>
      </c>
      <c r="E1895" s="20" t="s">
        <v>31988</v>
      </c>
      <c r="F1895" s="20" t="s">
        <v>31516</v>
      </c>
      <c r="G1895" s="20" t="s">
        <v>3407</v>
      </c>
      <c r="H1895" s="20" t="s">
        <v>3407</v>
      </c>
      <c r="I1895" s="20" t="s">
        <v>3408</v>
      </c>
      <c r="J1895" s="20" t="s">
        <v>556</v>
      </c>
      <c r="K1895" s="20"/>
      <c r="L1895" s="20"/>
    </row>
    <row r="1896" spans="1:12" ht="32">
      <c r="A1896" s="13" t="s">
        <v>31473</v>
      </c>
      <c r="B1896" s="13" t="s">
        <v>1176</v>
      </c>
      <c r="C1896" s="13" t="s">
        <v>31474</v>
      </c>
      <c r="D1896" s="13" t="s">
        <v>31476</v>
      </c>
      <c r="E1896" s="13" t="s">
        <v>690</v>
      </c>
      <c r="F1896" s="13" t="s">
        <v>31516</v>
      </c>
      <c r="G1896" s="13" t="s">
        <v>950</v>
      </c>
      <c r="H1896" s="13" t="s">
        <v>950</v>
      </c>
      <c r="I1896" s="13" t="s">
        <v>3087</v>
      </c>
      <c r="J1896" s="13" t="s">
        <v>972</v>
      </c>
      <c r="K1896" s="13"/>
      <c r="L1896" s="13"/>
    </row>
    <row r="1897" spans="1:12" ht="16">
      <c r="A1897" s="20" t="s">
        <v>31473</v>
      </c>
      <c r="B1897" s="20" t="s">
        <v>1176</v>
      </c>
      <c r="C1897" s="20" t="s">
        <v>31474</v>
      </c>
      <c r="D1897" s="20" t="s">
        <v>31476</v>
      </c>
      <c r="E1897" s="20" t="s">
        <v>23470</v>
      </c>
      <c r="F1897" s="20" t="s">
        <v>31516</v>
      </c>
      <c r="G1897" s="20" t="s">
        <v>3730</v>
      </c>
      <c r="H1897" s="20" t="s">
        <v>3730</v>
      </c>
      <c r="I1897" s="20" t="s">
        <v>3731</v>
      </c>
      <c r="J1897" s="20" t="s">
        <v>1246</v>
      </c>
      <c r="K1897" s="20"/>
      <c r="L1897" s="20"/>
    </row>
    <row r="1898" spans="1:12" ht="32">
      <c r="A1898" s="13" t="s">
        <v>31473</v>
      </c>
      <c r="B1898" s="13" t="s">
        <v>1176</v>
      </c>
      <c r="C1898" s="13" t="s">
        <v>31474</v>
      </c>
      <c r="D1898" s="13" t="s">
        <v>31476</v>
      </c>
      <c r="E1898" s="13" t="s">
        <v>23470</v>
      </c>
      <c r="F1898" s="13" t="s">
        <v>31516</v>
      </c>
      <c r="G1898" s="13" t="s">
        <v>3732</v>
      </c>
      <c r="H1898" s="13" t="s">
        <v>3732</v>
      </c>
      <c r="I1898" s="13" t="s">
        <v>3733</v>
      </c>
      <c r="J1898" s="13" t="s">
        <v>1246</v>
      </c>
      <c r="K1898" s="13"/>
      <c r="L1898" s="13"/>
    </row>
    <row r="1899" spans="1:12" ht="16">
      <c r="A1899" s="20" t="s">
        <v>31473</v>
      </c>
      <c r="B1899" s="20" t="s">
        <v>1176</v>
      </c>
      <c r="C1899" s="20" t="s">
        <v>31474</v>
      </c>
      <c r="D1899" s="20" t="s">
        <v>31476</v>
      </c>
      <c r="E1899" s="20" t="s">
        <v>690</v>
      </c>
      <c r="F1899" s="20" t="s">
        <v>31516</v>
      </c>
      <c r="G1899" s="20" t="s">
        <v>3085</v>
      </c>
      <c r="H1899" s="20" t="s">
        <v>3085</v>
      </c>
      <c r="I1899" s="20" t="s">
        <v>3086</v>
      </c>
      <c r="J1899" s="20" t="s">
        <v>972</v>
      </c>
      <c r="K1899" s="20"/>
      <c r="L1899" s="20"/>
    </row>
    <row r="1900" spans="1:12" ht="32">
      <c r="A1900" s="13" t="s">
        <v>31473</v>
      </c>
      <c r="B1900" s="13" t="s">
        <v>1176</v>
      </c>
      <c r="C1900" s="13" t="s">
        <v>31474</v>
      </c>
      <c r="D1900" s="13" t="s">
        <v>31476</v>
      </c>
      <c r="E1900" s="13" t="s">
        <v>615</v>
      </c>
      <c r="F1900" s="13" t="s">
        <v>31516</v>
      </c>
      <c r="G1900" s="13" t="s">
        <v>3125</v>
      </c>
      <c r="H1900" s="13" t="s">
        <v>3125</v>
      </c>
      <c r="I1900" s="13" t="s">
        <v>3126</v>
      </c>
      <c r="J1900" s="13" t="s">
        <v>1233</v>
      </c>
      <c r="K1900" s="13"/>
      <c r="L1900" s="13"/>
    </row>
    <row r="1901" spans="1:12" ht="32">
      <c r="A1901" s="20" t="s">
        <v>31473</v>
      </c>
      <c r="B1901" s="20" t="s">
        <v>1176</v>
      </c>
      <c r="C1901" s="20" t="s">
        <v>31474</v>
      </c>
      <c r="D1901" s="20" t="s">
        <v>31476</v>
      </c>
      <c r="E1901" s="20" t="s">
        <v>615</v>
      </c>
      <c r="F1901" s="20" t="s">
        <v>31516</v>
      </c>
      <c r="G1901" s="20" t="s">
        <v>964</v>
      </c>
      <c r="H1901" s="20" t="s">
        <v>964</v>
      </c>
      <c r="I1901" s="20" t="s">
        <v>3128</v>
      </c>
      <c r="J1901" s="20" t="s">
        <v>1233</v>
      </c>
      <c r="K1901" s="20"/>
      <c r="L1901" s="20"/>
    </row>
    <row r="1902" spans="1:12" ht="32">
      <c r="A1902" s="13" t="s">
        <v>31473</v>
      </c>
      <c r="B1902" s="13" t="s">
        <v>1176</v>
      </c>
      <c r="C1902" s="13" t="s">
        <v>31474</v>
      </c>
      <c r="D1902" s="13" t="s">
        <v>31476</v>
      </c>
      <c r="E1902" s="13" t="s">
        <v>615</v>
      </c>
      <c r="F1902" s="13" t="s">
        <v>31516</v>
      </c>
      <c r="G1902" s="13" t="s">
        <v>3123</v>
      </c>
      <c r="H1902" s="13" t="s">
        <v>3123</v>
      </c>
      <c r="I1902" s="13" t="s">
        <v>3124</v>
      </c>
      <c r="J1902" s="13" t="s">
        <v>1233</v>
      </c>
      <c r="K1902" s="13"/>
      <c r="L1902" s="13"/>
    </row>
    <row r="1903" spans="1:12" ht="48">
      <c r="A1903" s="20" t="s">
        <v>31473</v>
      </c>
      <c r="B1903" s="20" t="s">
        <v>1176</v>
      </c>
      <c r="C1903" s="20" t="s">
        <v>31474</v>
      </c>
      <c r="D1903" s="20" t="s">
        <v>31476</v>
      </c>
      <c r="E1903" s="20" t="s">
        <v>615</v>
      </c>
      <c r="F1903" s="20" t="s">
        <v>31516</v>
      </c>
      <c r="G1903" s="20" t="s">
        <v>3119</v>
      </c>
      <c r="H1903" s="20" t="s">
        <v>3119</v>
      </c>
      <c r="I1903" s="20" t="s">
        <v>3120</v>
      </c>
      <c r="J1903" s="20" t="s">
        <v>1233</v>
      </c>
      <c r="K1903" s="20"/>
      <c r="L1903" s="20"/>
    </row>
    <row r="1904" spans="1:12" ht="32">
      <c r="A1904" s="13" t="s">
        <v>31473</v>
      </c>
      <c r="B1904" s="13" t="s">
        <v>1176</v>
      </c>
      <c r="C1904" s="13" t="s">
        <v>31474</v>
      </c>
      <c r="D1904" s="13" t="s">
        <v>31476</v>
      </c>
      <c r="E1904" s="13" t="s">
        <v>615</v>
      </c>
      <c r="F1904" s="13" t="s">
        <v>31516</v>
      </c>
      <c r="G1904" s="13" t="s">
        <v>3121</v>
      </c>
      <c r="H1904" s="13" t="s">
        <v>3121</v>
      </c>
      <c r="I1904" s="13" t="s">
        <v>3122</v>
      </c>
      <c r="J1904" s="13" t="s">
        <v>1233</v>
      </c>
      <c r="K1904" s="13"/>
      <c r="L1904" s="13"/>
    </row>
    <row r="1905" spans="1:12" ht="48">
      <c r="A1905" s="20" t="s">
        <v>31473</v>
      </c>
      <c r="B1905" s="20" t="s">
        <v>1176</v>
      </c>
      <c r="C1905" s="20" t="s">
        <v>31474</v>
      </c>
      <c r="D1905" s="20" t="s">
        <v>31476</v>
      </c>
      <c r="E1905" s="20" t="s">
        <v>615</v>
      </c>
      <c r="F1905" s="20" t="s">
        <v>31516</v>
      </c>
      <c r="G1905" s="20" t="s">
        <v>2478</v>
      </c>
      <c r="H1905" s="20" t="s">
        <v>2478</v>
      </c>
      <c r="I1905" s="20" t="s">
        <v>2479</v>
      </c>
      <c r="J1905" s="20" t="s">
        <v>1233</v>
      </c>
      <c r="K1905" s="20"/>
      <c r="L1905" s="20"/>
    </row>
    <row r="1906" spans="1:12" ht="64">
      <c r="A1906" s="13" t="s">
        <v>31473</v>
      </c>
      <c r="B1906" s="13" t="s">
        <v>1176</v>
      </c>
      <c r="C1906" s="13" t="s">
        <v>31474</v>
      </c>
      <c r="D1906" s="13" t="s">
        <v>31476</v>
      </c>
      <c r="E1906" s="13" t="s">
        <v>615</v>
      </c>
      <c r="F1906" s="13" t="s">
        <v>31516</v>
      </c>
      <c r="G1906" s="13" t="s">
        <v>2480</v>
      </c>
      <c r="H1906" s="13" t="s">
        <v>2480</v>
      </c>
      <c r="I1906" s="13" t="s">
        <v>32019</v>
      </c>
      <c r="J1906" s="13" t="s">
        <v>1233</v>
      </c>
      <c r="K1906" s="13"/>
      <c r="L1906" s="13"/>
    </row>
    <row r="1907" spans="1:12" ht="16">
      <c r="A1907" s="20" t="s">
        <v>31473</v>
      </c>
      <c r="B1907" s="20" t="s">
        <v>1176</v>
      </c>
      <c r="C1907" s="20" t="s">
        <v>31474</v>
      </c>
      <c r="D1907" s="20" t="s">
        <v>31476</v>
      </c>
      <c r="E1907" s="20" t="s">
        <v>690</v>
      </c>
      <c r="F1907" s="20" t="s">
        <v>31516</v>
      </c>
      <c r="G1907" s="20" t="s">
        <v>3814</v>
      </c>
      <c r="H1907" s="20" t="s">
        <v>3814</v>
      </c>
      <c r="I1907" s="20" t="s">
        <v>3815</v>
      </c>
      <c r="J1907" s="20" t="s">
        <v>972</v>
      </c>
      <c r="K1907" s="20"/>
      <c r="L1907" s="20"/>
    </row>
    <row r="1908" spans="1:12" ht="16">
      <c r="A1908" s="13" t="s">
        <v>31473</v>
      </c>
      <c r="B1908" s="13" t="s">
        <v>1176</v>
      </c>
      <c r="C1908" s="13" t="s">
        <v>31474</v>
      </c>
      <c r="D1908" s="13" t="s">
        <v>31476</v>
      </c>
      <c r="E1908" s="13" t="s">
        <v>31988</v>
      </c>
      <c r="F1908" s="13" t="s">
        <v>31516</v>
      </c>
      <c r="G1908" s="13" t="s">
        <v>488</v>
      </c>
      <c r="H1908" s="13" t="s">
        <v>488</v>
      </c>
      <c r="I1908" s="13" t="s">
        <v>1535</v>
      </c>
      <c r="J1908" s="13" t="s">
        <v>556</v>
      </c>
      <c r="K1908" s="13"/>
      <c r="L1908" s="13"/>
    </row>
    <row r="1909" spans="1:12" ht="32">
      <c r="A1909" s="20" t="s">
        <v>31473</v>
      </c>
      <c r="B1909" s="20" t="s">
        <v>1176</v>
      </c>
      <c r="C1909" s="20" t="s">
        <v>31474</v>
      </c>
      <c r="D1909" s="20" t="s">
        <v>31476</v>
      </c>
      <c r="E1909" s="20" t="s">
        <v>31988</v>
      </c>
      <c r="F1909" s="20" t="s">
        <v>31516</v>
      </c>
      <c r="G1909" s="20" t="s">
        <v>1539</v>
      </c>
      <c r="H1909" s="20" t="s">
        <v>1539</v>
      </c>
      <c r="I1909" s="20" t="s">
        <v>1540</v>
      </c>
      <c r="J1909" s="20" t="s">
        <v>556</v>
      </c>
      <c r="K1909" s="20"/>
      <c r="L1909" s="20"/>
    </row>
    <row r="1910" spans="1:12" ht="16">
      <c r="A1910" s="13" t="s">
        <v>31473</v>
      </c>
      <c r="B1910" s="13" t="s">
        <v>1176</v>
      </c>
      <c r="C1910" s="13" t="s">
        <v>31474</v>
      </c>
      <c r="D1910" s="13" t="s">
        <v>31476</v>
      </c>
      <c r="E1910" s="13" t="s">
        <v>31988</v>
      </c>
      <c r="F1910" s="13" t="s">
        <v>31516</v>
      </c>
      <c r="G1910" s="13" t="s">
        <v>491</v>
      </c>
      <c r="H1910" s="13" t="s">
        <v>491</v>
      </c>
      <c r="I1910" s="13" t="s">
        <v>1536</v>
      </c>
      <c r="J1910" s="13" t="s">
        <v>556</v>
      </c>
      <c r="K1910" s="13"/>
      <c r="L1910" s="13"/>
    </row>
    <row r="1911" spans="1:12" ht="32">
      <c r="A1911" s="20" t="s">
        <v>31473</v>
      </c>
      <c r="B1911" s="20" t="s">
        <v>1176</v>
      </c>
      <c r="C1911" s="20" t="s">
        <v>31474</v>
      </c>
      <c r="D1911" s="20" t="s">
        <v>31476</v>
      </c>
      <c r="E1911" s="20" t="s">
        <v>31988</v>
      </c>
      <c r="F1911" s="20" t="s">
        <v>31516</v>
      </c>
      <c r="G1911" s="20" t="s">
        <v>1537</v>
      </c>
      <c r="H1911" s="20" t="s">
        <v>1537</v>
      </c>
      <c r="I1911" s="20" t="s">
        <v>1538</v>
      </c>
      <c r="J1911" s="20" t="s">
        <v>556</v>
      </c>
      <c r="K1911" s="20"/>
      <c r="L1911" s="20"/>
    </row>
    <row r="1912" spans="1:12" ht="48">
      <c r="A1912" s="13" t="s">
        <v>31473</v>
      </c>
      <c r="B1912" s="13" t="s">
        <v>1176</v>
      </c>
      <c r="C1912" s="13" t="s">
        <v>31474</v>
      </c>
      <c r="D1912" s="13" t="s">
        <v>31476</v>
      </c>
      <c r="E1912" s="13" t="s">
        <v>31988</v>
      </c>
      <c r="F1912" s="13" t="s">
        <v>31516</v>
      </c>
      <c r="G1912" s="13" t="s">
        <v>1541</v>
      </c>
      <c r="H1912" s="13" t="s">
        <v>1541</v>
      </c>
      <c r="I1912" s="13" t="s">
        <v>32020</v>
      </c>
      <c r="J1912" s="13" t="s">
        <v>556</v>
      </c>
      <c r="K1912" s="13"/>
      <c r="L1912" s="13"/>
    </row>
    <row r="1913" spans="1:12" ht="48">
      <c r="A1913" s="20" t="s">
        <v>31473</v>
      </c>
      <c r="B1913" s="20" t="s">
        <v>1176</v>
      </c>
      <c r="C1913" s="20" t="s">
        <v>31474</v>
      </c>
      <c r="D1913" s="20" t="s">
        <v>31476</v>
      </c>
      <c r="E1913" s="20" t="s">
        <v>690</v>
      </c>
      <c r="F1913" s="20" t="s">
        <v>31516</v>
      </c>
      <c r="G1913" s="20" t="s">
        <v>1840</v>
      </c>
      <c r="H1913" s="20" t="s">
        <v>1840</v>
      </c>
      <c r="I1913" s="20" t="s">
        <v>1841</v>
      </c>
      <c r="J1913" s="20" t="s">
        <v>1211</v>
      </c>
      <c r="K1913" s="20"/>
      <c r="L1913" s="20"/>
    </row>
    <row r="1914" spans="1:12" ht="48">
      <c r="A1914" s="13" t="s">
        <v>31473</v>
      </c>
      <c r="B1914" s="13" t="s">
        <v>1176</v>
      </c>
      <c r="C1914" s="13" t="s">
        <v>31474</v>
      </c>
      <c r="D1914" s="13" t="s">
        <v>31476</v>
      </c>
      <c r="E1914" s="13" t="s">
        <v>3057</v>
      </c>
      <c r="F1914" s="13" t="s">
        <v>31516</v>
      </c>
      <c r="G1914" s="13" t="s">
        <v>3305</v>
      </c>
      <c r="H1914" s="13" t="s">
        <v>3305</v>
      </c>
      <c r="I1914" s="13" t="s">
        <v>3306</v>
      </c>
      <c r="J1914" s="13" t="s">
        <v>1310</v>
      </c>
      <c r="K1914" s="13"/>
      <c r="L1914" s="13"/>
    </row>
    <row r="1915" spans="1:12" ht="32">
      <c r="A1915" s="20" t="s">
        <v>31473</v>
      </c>
      <c r="B1915" s="20" t="s">
        <v>1176</v>
      </c>
      <c r="C1915" s="20" t="s">
        <v>31474</v>
      </c>
      <c r="D1915" s="20" t="s">
        <v>31476</v>
      </c>
      <c r="E1915" s="20" t="s">
        <v>690</v>
      </c>
      <c r="F1915" s="20" t="s">
        <v>31516</v>
      </c>
      <c r="G1915" s="20" t="s">
        <v>3025</v>
      </c>
      <c r="H1915" s="20" t="s">
        <v>3025</v>
      </c>
      <c r="I1915" s="20" t="s">
        <v>3026</v>
      </c>
      <c r="J1915" s="20" t="s">
        <v>972</v>
      </c>
      <c r="K1915" s="20"/>
      <c r="L1915" s="20"/>
    </row>
    <row r="1916" spans="1:12" ht="32">
      <c r="A1916" s="13" t="s">
        <v>31473</v>
      </c>
      <c r="B1916" s="13" t="s">
        <v>1176</v>
      </c>
      <c r="C1916" s="13" t="s">
        <v>31474</v>
      </c>
      <c r="D1916" s="13" t="s">
        <v>31476</v>
      </c>
      <c r="E1916" s="13" t="s">
        <v>690</v>
      </c>
      <c r="F1916" s="13" t="s">
        <v>31516</v>
      </c>
      <c r="G1916" s="13" t="s">
        <v>3027</v>
      </c>
      <c r="H1916" s="13" t="s">
        <v>3027</v>
      </c>
      <c r="I1916" s="13" t="s">
        <v>3028</v>
      </c>
      <c r="J1916" s="13" t="s">
        <v>972</v>
      </c>
      <c r="K1916" s="13"/>
      <c r="L1916" s="13"/>
    </row>
    <row r="1917" spans="1:12" ht="16">
      <c r="A1917" s="20" t="s">
        <v>31473</v>
      </c>
      <c r="B1917" s="20" t="s">
        <v>1176</v>
      </c>
      <c r="C1917" s="20" t="s">
        <v>31474</v>
      </c>
      <c r="D1917" s="20" t="s">
        <v>31476</v>
      </c>
      <c r="E1917" s="20" t="s">
        <v>31961</v>
      </c>
      <c r="F1917" s="20" t="s">
        <v>31516</v>
      </c>
      <c r="G1917" s="20" t="s">
        <v>957</v>
      </c>
      <c r="H1917" s="20" t="s">
        <v>957</v>
      </c>
      <c r="I1917" s="20" t="s">
        <v>958</v>
      </c>
      <c r="J1917" s="20" t="s">
        <v>959</v>
      </c>
      <c r="K1917" s="20"/>
      <c r="L1917" s="20"/>
    </row>
    <row r="1918" spans="1:12" ht="16">
      <c r="A1918" s="13" t="s">
        <v>31473</v>
      </c>
      <c r="B1918" s="13" t="s">
        <v>1176</v>
      </c>
      <c r="C1918" s="13" t="s">
        <v>31474</v>
      </c>
      <c r="D1918" s="13" t="s">
        <v>31476</v>
      </c>
      <c r="E1918" s="13" t="s">
        <v>3057</v>
      </c>
      <c r="F1918" s="13" t="s">
        <v>31516</v>
      </c>
      <c r="G1918" s="13" t="s">
        <v>3090</v>
      </c>
      <c r="H1918" s="13" t="s">
        <v>3090</v>
      </c>
      <c r="I1918" s="13" t="s">
        <v>3091</v>
      </c>
      <c r="J1918" s="13" t="s">
        <v>1310</v>
      </c>
      <c r="K1918" s="13"/>
      <c r="L1918" s="13"/>
    </row>
    <row r="1919" spans="1:12" ht="32">
      <c r="A1919" s="20" t="s">
        <v>31473</v>
      </c>
      <c r="B1919" s="20" t="s">
        <v>1176</v>
      </c>
      <c r="C1919" s="20" t="s">
        <v>31474</v>
      </c>
      <c r="D1919" s="20" t="s">
        <v>31476</v>
      </c>
      <c r="E1919" s="20" t="s">
        <v>3057</v>
      </c>
      <c r="F1919" s="20" t="s">
        <v>31516</v>
      </c>
      <c r="G1919" s="20" t="s">
        <v>3092</v>
      </c>
      <c r="H1919" s="20" t="s">
        <v>3092</v>
      </c>
      <c r="I1919" s="20" t="s">
        <v>3093</v>
      </c>
      <c r="J1919" s="20" t="s">
        <v>1310</v>
      </c>
      <c r="K1919" s="20"/>
      <c r="L1919" s="20"/>
    </row>
    <row r="1920" spans="1:12" ht="32">
      <c r="A1920" s="13" t="s">
        <v>31473</v>
      </c>
      <c r="B1920" s="13" t="s">
        <v>1176</v>
      </c>
      <c r="C1920" s="13" t="s">
        <v>31474</v>
      </c>
      <c r="D1920" s="13" t="s">
        <v>31476</v>
      </c>
      <c r="E1920" s="13" t="s">
        <v>31988</v>
      </c>
      <c r="F1920" s="13" t="s">
        <v>31516</v>
      </c>
      <c r="G1920" s="13" t="s">
        <v>3094</v>
      </c>
      <c r="H1920" s="13" t="s">
        <v>3094</v>
      </c>
      <c r="I1920" s="13" t="s">
        <v>3095</v>
      </c>
      <c r="J1920" s="13" t="s">
        <v>556</v>
      </c>
      <c r="K1920" s="13"/>
      <c r="L1920" s="13"/>
    </row>
    <row r="1921" spans="1:12" ht="32">
      <c r="A1921" s="20" t="s">
        <v>31473</v>
      </c>
      <c r="B1921" s="20" t="s">
        <v>1176</v>
      </c>
      <c r="C1921" s="20" t="s">
        <v>31474</v>
      </c>
      <c r="D1921" s="20" t="s">
        <v>31476</v>
      </c>
      <c r="E1921" s="20" t="s">
        <v>378</v>
      </c>
      <c r="F1921" s="20" t="s">
        <v>31516</v>
      </c>
      <c r="G1921" s="20" t="s">
        <v>3222</v>
      </c>
      <c r="H1921" s="20" t="s">
        <v>3222</v>
      </c>
      <c r="I1921" s="20" t="s">
        <v>3223</v>
      </c>
      <c r="J1921" s="20" t="s">
        <v>1177</v>
      </c>
      <c r="K1921" s="20"/>
      <c r="L1921" s="20"/>
    </row>
    <row r="1922" spans="1:12" ht="32">
      <c r="A1922" s="13" t="s">
        <v>31473</v>
      </c>
      <c r="B1922" s="13" t="s">
        <v>1176</v>
      </c>
      <c r="C1922" s="13" t="s">
        <v>31474</v>
      </c>
      <c r="D1922" s="13" t="s">
        <v>31476</v>
      </c>
      <c r="E1922" s="13" t="s">
        <v>378</v>
      </c>
      <c r="F1922" s="13" t="s">
        <v>31516</v>
      </c>
      <c r="G1922" s="13" t="s">
        <v>3224</v>
      </c>
      <c r="H1922" s="13" t="s">
        <v>3224</v>
      </c>
      <c r="I1922" s="13" t="s">
        <v>3225</v>
      </c>
      <c r="J1922" s="13" t="s">
        <v>1177</v>
      </c>
      <c r="K1922" s="13"/>
      <c r="L1922" s="13"/>
    </row>
    <row r="1923" spans="1:12" ht="16">
      <c r="A1923" s="20" t="s">
        <v>31473</v>
      </c>
      <c r="B1923" s="20" t="s">
        <v>1176</v>
      </c>
      <c r="C1923" s="20" t="s">
        <v>31474</v>
      </c>
      <c r="D1923" s="20" t="s">
        <v>31476</v>
      </c>
      <c r="E1923" s="20" t="s">
        <v>3057</v>
      </c>
      <c r="F1923" s="20" t="s">
        <v>31516</v>
      </c>
      <c r="G1923" s="20" t="s">
        <v>3096</v>
      </c>
      <c r="H1923" s="20" t="s">
        <v>3096</v>
      </c>
      <c r="I1923" s="20" t="s">
        <v>3097</v>
      </c>
      <c r="J1923" s="20" t="s">
        <v>1310</v>
      </c>
      <c r="K1923" s="20"/>
      <c r="L1923" s="20"/>
    </row>
    <row r="1924" spans="1:12" ht="48">
      <c r="A1924" s="13" t="s">
        <v>31473</v>
      </c>
      <c r="B1924" s="13" t="s">
        <v>1176</v>
      </c>
      <c r="C1924" s="13" t="s">
        <v>31474</v>
      </c>
      <c r="D1924" s="13" t="s">
        <v>31476</v>
      </c>
      <c r="E1924" s="13" t="s">
        <v>31961</v>
      </c>
      <c r="F1924" s="13" t="s">
        <v>31516</v>
      </c>
      <c r="G1924" s="13" t="s">
        <v>2317</v>
      </c>
      <c r="H1924" s="13" t="s">
        <v>2317</v>
      </c>
      <c r="I1924" s="13" t="s">
        <v>2318</v>
      </c>
      <c r="J1924" s="13" t="s">
        <v>1180</v>
      </c>
      <c r="K1924" s="13"/>
      <c r="L1924" s="13"/>
    </row>
    <row r="1925" spans="1:12" ht="32">
      <c r="A1925" s="20" t="s">
        <v>31473</v>
      </c>
      <c r="B1925" s="20" t="s">
        <v>1176</v>
      </c>
      <c r="C1925" s="20" t="s">
        <v>31474</v>
      </c>
      <c r="D1925" s="20" t="s">
        <v>31476</v>
      </c>
      <c r="E1925" s="20" t="s">
        <v>31988</v>
      </c>
      <c r="F1925" s="20" t="s">
        <v>31516</v>
      </c>
      <c r="G1925" s="20" t="s">
        <v>1636</v>
      </c>
      <c r="H1925" s="20" t="s">
        <v>1636</v>
      </c>
      <c r="I1925" s="20" t="s">
        <v>1637</v>
      </c>
      <c r="J1925" s="20" t="s">
        <v>556</v>
      </c>
      <c r="K1925" s="20"/>
      <c r="L1925" s="20"/>
    </row>
    <row r="1926" spans="1:12" ht="16">
      <c r="A1926" s="13" t="s">
        <v>31473</v>
      </c>
      <c r="B1926" s="13" t="s">
        <v>1176</v>
      </c>
      <c r="C1926" s="13" t="s">
        <v>31474</v>
      </c>
      <c r="D1926" s="13" t="s">
        <v>31476</v>
      </c>
      <c r="E1926" s="13" t="s">
        <v>31988</v>
      </c>
      <c r="F1926" s="13" t="s">
        <v>31516</v>
      </c>
      <c r="G1926" s="13" t="s">
        <v>1634</v>
      </c>
      <c r="H1926" s="13" t="s">
        <v>1634</v>
      </c>
      <c r="I1926" s="13" t="s">
        <v>1635</v>
      </c>
      <c r="J1926" s="13" t="s">
        <v>556</v>
      </c>
      <c r="K1926" s="13"/>
      <c r="L1926" s="13"/>
    </row>
    <row r="1927" spans="1:12" ht="48">
      <c r="A1927" s="20" t="s">
        <v>31473</v>
      </c>
      <c r="B1927" s="20" t="s">
        <v>1176</v>
      </c>
      <c r="C1927" s="20" t="s">
        <v>31474</v>
      </c>
      <c r="D1927" s="20" t="s">
        <v>31476</v>
      </c>
      <c r="E1927" s="20" t="s">
        <v>3057</v>
      </c>
      <c r="F1927" s="20" t="s">
        <v>31516</v>
      </c>
      <c r="G1927" s="20" t="s">
        <v>3246</v>
      </c>
      <c r="H1927" s="20" t="s">
        <v>3246</v>
      </c>
      <c r="I1927" s="20" t="s">
        <v>3251</v>
      </c>
      <c r="J1927" s="20" t="s">
        <v>1310</v>
      </c>
      <c r="K1927" s="20"/>
      <c r="L1927" s="20"/>
    </row>
    <row r="1928" spans="1:12" ht="16">
      <c r="A1928" s="13" t="s">
        <v>31473</v>
      </c>
      <c r="B1928" s="13" t="s">
        <v>1176</v>
      </c>
      <c r="C1928" s="13" t="s">
        <v>31474</v>
      </c>
      <c r="D1928" s="13" t="s">
        <v>31476</v>
      </c>
      <c r="E1928" s="13" t="s">
        <v>23470</v>
      </c>
      <c r="F1928" s="13" t="s">
        <v>31516</v>
      </c>
      <c r="G1928" s="13" t="s">
        <v>2136</v>
      </c>
      <c r="H1928" s="13" t="s">
        <v>2136</v>
      </c>
      <c r="I1928" s="13" t="s">
        <v>2137</v>
      </c>
      <c r="J1928" s="13" t="s">
        <v>1246</v>
      </c>
      <c r="K1928" s="13"/>
      <c r="L1928" s="13"/>
    </row>
    <row r="1929" spans="1:12" ht="32">
      <c r="A1929" s="20" t="s">
        <v>31473</v>
      </c>
      <c r="B1929" s="20" t="s">
        <v>1176</v>
      </c>
      <c r="C1929" s="20" t="s">
        <v>31474</v>
      </c>
      <c r="D1929" s="20" t="s">
        <v>31476</v>
      </c>
      <c r="E1929" s="20" t="s">
        <v>615</v>
      </c>
      <c r="F1929" s="20" t="s">
        <v>31516</v>
      </c>
      <c r="G1929" s="20" t="s">
        <v>2138</v>
      </c>
      <c r="H1929" s="20" t="s">
        <v>2138</v>
      </c>
      <c r="I1929" s="20" t="s">
        <v>2139</v>
      </c>
      <c r="J1929" s="20" t="s">
        <v>1233</v>
      </c>
      <c r="K1929" s="20"/>
      <c r="L1929" s="20"/>
    </row>
    <row r="1930" spans="1:12" ht="48">
      <c r="A1930" s="13" t="s">
        <v>31473</v>
      </c>
      <c r="B1930" s="13" t="s">
        <v>1176</v>
      </c>
      <c r="C1930" s="13" t="s">
        <v>31474</v>
      </c>
      <c r="D1930" s="13" t="s">
        <v>31476</v>
      </c>
      <c r="E1930" s="13" t="s">
        <v>615</v>
      </c>
      <c r="F1930" s="13" t="s">
        <v>31516</v>
      </c>
      <c r="G1930" s="13" t="s">
        <v>2128</v>
      </c>
      <c r="H1930" s="13" t="s">
        <v>2128</v>
      </c>
      <c r="I1930" s="13" t="s">
        <v>2129</v>
      </c>
      <c r="J1930" s="13" t="s">
        <v>1233</v>
      </c>
      <c r="K1930" s="13"/>
      <c r="L1930" s="13"/>
    </row>
    <row r="1931" spans="1:12" ht="48">
      <c r="A1931" s="20" t="s">
        <v>31473</v>
      </c>
      <c r="B1931" s="20" t="s">
        <v>1176</v>
      </c>
      <c r="C1931" s="20" t="s">
        <v>31474</v>
      </c>
      <c r="D1931" s="20" t="s">
        <v>31476</v>
      </c>
      <c r="E1931" s="20" t="s">
        <v>23470</v>
      </c>
      <c r="F1931" s="20" t="s">
        <v>31516</v>
      </c>
      <c r="G1931" s="20" t="s">
        <v>2134</v>
      </c>
      <c r="H1931" s="20" t="s">
        <v>2134</v>
      </c>
      <c r="I1931" s="20" t="s">
        <v>32021</v>
      </c>
      <c r="J1931" s="20" t="s">
        <v>1246</v>
      </c>
      <c r="K1931" s="20"/>
      <c r="L1931" s="20"/>
    </row>
    <row r="1932" spans="1:12" ht="16">
      <c r="A1932" s="13" t="s">
        <v>31473</v>
      </c>
      <c r="B1932" s="13" t="s">
        <v>1176</v>
      </c>
      <c r="C1932" s="13" t="s">
        <v>31474</v>
      </c>
      <c r="D1932" s="13" t="s">
        <v>31476</v>
      </c>
      <c r="E1932" s="13" t="s">
        <v>615</v>
      </c>
      <c r="F1932" s="13" t="s">
        <v>31516</v>
      </c>
      <c r="G1932" s="13" t="s">
        <v>2132</v>
      </c>
      <c r="H1932" s="13" t="s">
        <v>2132</v>
      </c>
      <c r="I1932" s="13" t="s">
        <v>2133</v>
      </c>
      <c r="J1932" s="13" t="s">
        <v>1233</v>
      </c>
      <c r="K1932" s="13"/>
      <c r="L1932" s="13"/>
    </row>
    <row r="1933" spans="1:12" ht="32">
      <c r="A1933" s="20" t="s">
        <v>31473</v>
      </c>
      <c r="B1933" s="20" t="s">
        <v>1176</v>
      </c>
      <c r="C1933" s="20" t="s">
        <v>31474</v>
      </c>
      <c r="D1933" s="20" t="s">
        <v>31476</v>
      </c>
      <c r="E1933" s="20" t="s">
        <v>378</v>
      </c>
      <c r="F1933" s="20" t="s">
        <v>31516</v>
      </c>
      <c r="G1933" s="20" t="s">
        <v>2142</v>
      </c>
      <c r="H1933" s="20" t="s">
        <v>2142</v>
      </c>
      <c r="I1933" s="20" t="s">
        <v>2143</v>
      </c>
      <c r="J1933" s="20" t="s">
        <v>1177</v>
      </c>
      <c r="K1933" s="20"/>
      <c r="L1933" s="20"/>
    </row>
    <row r="1934" spans="1:12" ht="48">
      <c r="A1934" s="13" t="s">
        <v>31473</v>
      </c>
      <c r="B1934" s="13" t="s">
        <v>1176</v>
      </c>
      <c r="C1934" s="13" t="s">
        <v>31474</v>
      </c>
      <c r="D1934" s="13" t="s">
        <v>31476</v>
      </c>
      <c r="E1934" s="13" t="s">
        <v>23470</v>
      </c>
      <c r="F1934" s="13" t="s">
        <v>31516</v>
      </c>
      <c r="G1934" s="13" t="s">
        <v>2130</v>
      </c>
      <c r="H1934" s="13" t="s">
        <v>2130</v>
      </c>
      <c r="I1934" s="13" t="s">
        <v>2131</v>
      </c>
      <c r="J1934" s="13" t="s">
        <v>1246</v>
      </c>
      <c r="K1934" s="13"/>
      <c r="L1934" s="13"/>
    </row>
    <row r="1935" spans="1:12" ht="32">
      <c r="A1935" s="20" t="s">
        <v>31473</v>
      </c>
      <c r="B1935" s="20" t="s">
        <v>1176</v>
      </c>
      <c r="C1935" s="20" t="s">
        <v>31474</v>
      </c>
      <c r="D1935" s="20" t="s">
        <v>31476</v>
      </c>
      <c r="E1935" s="20" t="s">
        <v>23470</v>
      </c>
      <c r="F1935" s="20" t="s">
        <v>31516</v>
      </c>
      <c r="G1935" s="20" t="s">
        <v>2140</v>
      </c>
      <c r="H1935" s="20" t="s">
        <v>2140</v>
      </c>
      <c r="I1935" s="20" t="s">
        <v>2141</v>
      </c>
      <c r="J1935" s="20" t="s">
        <v>1246</v>
      </c>
      <c r="K1935" s="20"/>
      <c r="L1935" s="20"/>
    </row>
    <row r="1936" spans="1:12" ht="16">
      <c r="A1936" s="13" t="s">
        <v>31473</v>
      </c>
      <c r="B1936" s="13" t="s">
        <v>1176</v>
      </c>
      <c r="C1936" s="13" t="s">
        <v>31474</v>
      </c>
      <c r="D1936" s="13" t="s">
        <v>31476</v>
      </c>
      <c r="E1936" s="13" t="s">
        <v>690</v>
      </c>
      <c r="F1936" s="13" t="s">
        <v>31516</v>
      </c>
      <c r="G1936" s="13" t="s">
        <v>2125</v>
      </c>
      <c r="H1936" s="13" t="s">
        <v>2125</v>
      </c>
      <c r="I1936" s="13" t="s">
        <v>2126</v>
      </c>
      <c r="J1936" s="13" t="s">
        <v>1211</v>
      </c>
      <c r="K1936" s="13"/>
      <c r="L1936" s="13"/>
    </row>
    <row r="1937" spans="1:12" ht="16">
      <c r="A1937" s="20" t="s">
        <v>31473</v>
      </c>
      <c r="B1937" s="20" t="s">
        <v>1176</v>
      </c>
      <c r="C1937" s="20" t="s">
        <v>31474</v>
      </c>
      <c r="D1937" s="20" t="s">
        <v>31476</v>
      </c>
      <c r="E1937" s="20" t="s">
        <v>690</v>
      </c>
      <c r="F1937" s="20" t="s">
        <v>31516</v>
      </c>
      <c r="G1937" s="20" t="s">
        <v>2146</v>
      </c>
      <c r="H1937" s="20" t="s">
        <v>2146</v>
      </c>
      <c r="I1937" s="20" t="s">
        <v>2147</v>
      </c>
      <c r="J1937" s="20" t="s">
        <v>972</v>
      </c>
      <c r="K1937" s="20"/>
      <c r="L1937" s="20"/>
    </row>
    <row r="1938" spans="1:12" ht="16">
      <c r="A1938" s="13" t="s">
        <v>31473</v>
      </c>
      <c r="B1938" s="13" t="s">
        <v>1176</v>
      </c>
      <c r="C1938" s="13" t="s">
        <v>31474</v>
      </c>
      <c r="D1938" s="13" t="s">
        <v>31476</v>
      </c>
      <c r="E1938" s="13" t="s">
        <v>31961</v>
      </c>
      <c r="F1938" s="13" t="s">
        <v>31516</v>
      </c>
      <c r="G1938" s="13" t="s">
        <v>2148</v>
      </c>
      <c r="H1938" s="13" t="s">
        <v>2148</v>
      </c>
      <c r="I1938" s="13" t="s">
        <v>2149</v>
      </c>
      <c r="J1938" s="13" t="s">
        <v>1180</v>
      </c>
      <c r="K1938" s="13"/>
      <c r="L1938" s="13"/>
    </row>
    <row r="1939" spans="1:12" ht="16">
      <c r="A1939" s="20" t="s">
        <v>31473</v>
      </c>
      <c r="B1939" s="20" t="s">
        <v>1176</v>
      </c>
      <c r="C1939" s="20" t="s">
        <v>31474</v>
      </c>
      <c r="D1939" s="20" t="s">
        <v>31476</v>
      </c>
      <c r="E1939" s="20" t="s">
        <v>615</v>
      </c>
      <c r="F1939" s="20" t="s">
        <v>31516</v>
      </c>
      <c r="G1939" s="20" t="s">
        <v>3041</v>
      </c>
      <c r="H1939" s="20" t="s">
        <v>3041</v>
      </c>
      <c r="I1939" s="20" t="s">
        <v>3042</v>
      </c>
      <c r="J1939" s="20" t="s">
        <v>1233</v>
      </c>
      <c r="K1939" s="20"/>
      <c r="L1939" s="20"/>
    </row>
    <row r="1940" spans="1:12" ht="16">
      <c r="A1940" s="13" t="s">
        <v>31473</v>
      </c>
      <c r="B1940" s="13" t="s">
        <v>1176</v>
      </c>
      <c r="C1940" s="13" t="s">
        <v>31474</v>
      </c>
      <c r="D1940" s="13" t="s">
        <v>31476</v>
      </c>
      <c r="E1940" s="13" t="s">
        <v>690</v>
      </c>
      <c r="F1940" s="13" t="s">
        <v>31516</v>
      </c>
      <c r="G1940" s="13" t="s">
        <v>1362</v>
      </c>
      <c r="H1940" s="13" t="s">
        <v>1362</v>
      </c>
      <c r="I1940" s="13" t="s">
        <v>1363</v>
      </c>
      <c r="J1940" s="13" t="s">
        <v>1211</v>
      </c>
      <c r="K1940" s="13"/>
      <c r="L1940" s="13"/>
    </row>
    <row r="1941" spans="1:12" ht="32">
      <c r="A1941" s="20" t="s">
        <v>31473</v>
      </c>
      <c r="B1941" s="20" t="s">
        <v>1176</v>
      </c>
      <c r="C1941" s="20" t="s">
        <v>31474</v>
      </c>
      <c r="D1941" s="20" t="s">
        <v>31476</v>
      </c>
      <c r="E1941" s="20" t="s">
        <v>615</v>
      </c>
      <c r="F1941" s="20" t="s">
        <v>31516</v>
      </c>
      <c r="G1941" s="20" t="s">
        <v>1545</v>
      </c>
      <c r="H1941" s="20" t="s">
        <v>1545</v>
      </c>
      <c r="I1941" s="20" t="s">
        <v>1546</v>
      </c>
      <c r="J1941" s="20" t="s">
        <v>1233</v>
      </c>
      <c r="K1941" s="20"/>
      <c r="L1941" s="20"/>
    </row>
    <row r="1942" spans="1:12" ht="48">
      <c r="A1942" s="13" t="s">
        <v>31473</v>
      </c>
      <c r="B1942" s="13" t="s">
        <v>1176</v>
      </c>
      <c r="C1942" s="13" t="s">
        <v>31474</v>
      </c>
      <c r="D1942" s="13" t="s">
        <v>31476</v>
      </c>
      <c r="E1942" s="13" t="s">
        <v>615</v>
      </c>
      <c r="F1942" s="13" t="s">
        <v>31516</v>
      </c>
      <c r="G1942" s="13" t="s">
        <v>1547</v>
      </c>
      <c r="H1942" s="13" t="s">
        <v>1547</v>
      </c>
      <c r="I1942" s="13" t="s">
        <v>1548</v>
      </c>
      <c r="J1942" s="13" t="s">
        <v>1233</v>
      </c>
      <c r="K1942" s="13"/>
      <c r="L1942" s="13"/>
    </row>
    <row r="1943" spans="1:12" ht="48">
      <c r="A1943" s="20" t="s">
        <v>31473</v>
      </c>
      <c r="B1943" s="20" t="s">
        <v>1176</v>
      </c>
      <c r="C1943" s="20" t="s">
        <v>31474</v>
      </c>
      <c r="D1943" s="20" t="s">
        <v>31476</v>
      </c>
      <c r="E1943" s="20" t="s">
        <v>31961</v>
      </c>
      <c r="F1943" s="20" t="s">
        <v>31516</v>
      </c>
      <c r="G1943" s="20" t="s">
        <v>2777</v>
      </c>
      <c r="H1943" s="20" t="s">
        <v>2777</v>
      </c>
      <c r="I1943" s="20" t="s">
        <v>2778</v>
      </c>
      <c r="J1943" s="20" t="s">
        <v>1180</v>
      </c>
      <c r="K1943" s="20"/>
      <c r="L1943" s="20"/>
    </row>
    <row r="1944" spans="1:12" ht="16">
      <c r="A1944" s="13" t="s">
        <v>31473</v>
      </c>
      <c r="B1944" s="13" t="s">
        <v>1176</v>
      </c>
      <c r="C1944" s="13" t="s">
        <v>31474</v>
      </c>
      <c r="D1944" s="13" t="s">
        <v>31476</v>
      </c>
      <c r="E1944" s="13" t="s">
        <v>690</v>
      </c>
      <c r="F1944" s="13" t="s">
        <v>31516</v>
      </c>
      <c r="G1944" s="13" t="s">
        <v>2442</v>
      </c>
      <c r="H1944" s="13" t="s">
        <v>2442</v>
      </c>
      <c r="I1944" s="13" t="s">
        <v>2443</v>
      </c>
      <c r="J1944" s="13" t="s">
        <v>972</v>
      </c>
      <c r="K1944" s="13"/>
      <c r="L1944" s="13"/>
    </row>
    <row r="1945" spans="1:12" ht="16">
      <c r="A1945" s="20" t="s">
        <v>31473</v>
      </c>
      <c r="B1945" s="20" t="s">
        <v>1176</v>
      </c>
      <c r="C1945" s="20" t="s">
        <v>31474</v>
      </c>
      <c r="D1945" s="20" t="s">
        <v>31476</v>
      </c>
      <c r="E1945" s="20" t="s">
        <v>23470</v>
      </c>
      <c r="F1945" s="20" t="s">
        <v>31516</v>
      </c>
      <c r="G1945" s="20" t="s">
        <v>3516</v>
      </c>
      <c r="H1945" s="20" t="s">
        <v>3516</v>
      </c>
      <c r="I1945" s="20" t="s">
        <v>3517</v>
      </c>
      <c r="J1945" s="20" t="s">
        <v>1246</v>
      </c>
      <c r="K1945" s="20"/>
      <c r="L1945" s="20"/>
    </row>
    <row r="1946" spans="1:12" ht="32">
      <c r="A1946" s="13" t="s">
        <v>31473</v>
      </c>
      <c r="B1946" s="13" t="s">
        <v>1176</v>
      </c>
      <c r="C1946" s="13" t="s">
        <v>31474</v>
      </c>
      <c r="D1946" s="13" t="s">
        <v>31476</v>
      </c>
      <c r="E1946" s="13" t="s">
        <v>615</v>
      </c>
      <c r="F1946" s="13" t="s">
        <v>31516</v>
      </c>
      <c r="G1946" s="13" t="s">
        <v>3520</v>
      </c>
      <c r="H1946" s="13" t="s">
        <v>3520</v>
      </c>
      <c r="I1946" s="13" t="s">
        <v>3521</v>
      </c>
      <c r="J1946" s="13" t="s">
        <v>1233</v>
      </c>
      <c r="K1946" s="13"/>
      <c r="L1946" s="13"/>
    </row>
    <row r="1947" spans="1:12" ht="48">
      <c r="A1947" s="20" t="s">
        <v>31473</v>
      </c>
      <c r="B1947" s="20" t="s">
        <v>1176</v>
      </c>
      <c r="C1947" s="20" t="s">
        <v>31474</v>
      </c>
      <c r="D1947" s="20" t="s">
        <v>31476</v>
      </c>
      <c r="E1947" s="20" t="s">
        <v>31988</v>
      </c>
      <c r="F1947" s="20" t="s">
        <v>31516</v>
      </c>
      <c r="G1947" s="20" t="s">
        <v>3524</v>
      </c>
      <c r="H1947" s="20" t="s">
        <v>3524</v>
      </c>
      <c r="I1947" s="20" t="s">
        <v>3525</v>
      </c>
      <c r="J1947" s="20" t="s">
        <v>556</v>
      </c>
      <c r="K1947" s="20"/>
      <c r="L1947" s="20"/>
    </row>
    <row r="1948" spans="1:12" ht="32">
      <c r="A1948" s="13" t="s">
        <v>31473</v>
      </c>
      <c r="B1948" s="13" t="s">
        <v>1176</v>
      </c>
      <c r="C1948" s="13" t="s">
        <v>31474</v>
      </c>
      <c r="D1948" s="13" t="s">
        <v>31476</v>
      </c>
      <c r="E1948" s="13" t="s">
        <v>31988</v>
      </c>
      <c r="F1948" s="13" t="s">
        <v>31516</v>
      </c>
      <c r="G1948" s="13" t="s">
        <v>3526</v>
      </c>
      <c r="H1948" s="13" t="s">
        <v>3526</v>
      </c>
      <c r="I1948" s="13" t="s">
        <v>3527</v>
      </c>
      <c r="J1948" s="13" t="s">
        <v>556</v>
      </c>
      <c r="K1948" s="13"/>
      <c r="L1948" s="13"/>
    </row>
    <row r="1949" spans="1:12" ht="16">
      <c r="A1949" s="20" t="s">
        <v>31473</v>
      </c>
      <c r="B1949" s="20" t="s">
        <v>1176</v>
      </c>
      <c r="C1949" s="20" t="s">
        <v>31474</v>
      </c>
      <c r="D1949" s="20" t="s">
        <v>31476</v>
      </c>
      <c r="E1949" s="20" t="s">
        <v>31988</v>
      </c>
      <c r="F1949" s="20" t="s">
        <v>31516</v>
      </c>
      <c r="G1949" s="20" t="s">
        <v>3528</v>
      </c>
      <c r="H1949" s="20" t="s">
        <v>3528</v>
      </c>
      <c r="I1949" s="20" t="s">
        <v>3529</v>
      </c>
      <c r="J1949" s="20" t="s">
        <v>556</v>
      </c>
      <c r="K1949" s="20"/>
      <c r="L1949" s="20"/>
    </row>
    <row r="1950" spans="1:12" ht="32">
      <c r="A1950" s="13" t="s">
        <v>31473</v>
      </c>
      <c r="B1950" s="13" t="s">
        <v>1176</v>
      </c>
      <c r="C1950" s="13" t="s">
        <v>31474</v>
      </c>
      <c r="D1950" s="13" t="s">
        <v>31476</v>
      </c>
      <c r="E1950" s="13" t="s">
        <v>31988</v>
      </c>
      <c r="F1950" s="13" t="s">
        <v>31516</v>
      </c>
      <c r="G1950" s="13" t="s">
        <v>3189</v>
      </c>
      <c r="H1950" s="13" t="s">
        <v>3189</v>
      </c>
      <c r="I1950" s="13" t="s">
        <v>3190</v>
      </c>
      <c r="J1950" s="13" t="s">
        <v>556</v>
      </c>
      <c r="K1950" s="13"/>
      <c r="L1950" s="13"/>
    </row>
    <row r="1951" spans="1:12" ht="16">
      <c r="A1951" s="20" t="s">
        <v>31473</v>
      </c>
      <c r="B1951" s="20" t="s">
        <v>1176</v>
      </c>
      <c r="C1951" s="20" t="s">
        <v>31474</v>
      </c>
      <c r="D1951" s="20" t="s">
        <v>31476</v>
      </c>
      <c r="E1951" s="20" t="s">
        <v>378</v>
      </c>
      <c r="F1951" s="20" t="s">
        <v>31516</v>
      </c>
      <c r="G1951" s="20" t="s">
        <v>2792</v>
      </c>
      <c r="H1951" s="20" t="s">
        <v>2792</v>
      </c>
      <c r="I1951" s="20" t="s">
        <v>2793</v>
      </c>
      <c r="J1951" s="20" t="s">
        <v>1177</v>
      </c>
      <c r="K1951" s="20"/>
      <c r="L1951" s="20"/>
    </row>
    <row r="1952" spans="1:12" ht="32">
      <c r="A1952" s="13" t="s">
        <v>31473</v>
      </c>
      <c r="B1952" s="13" t="s">
        <v>1176</v>
      </c>
      <c r="C1952" s="13" t="s">
        <v>31474</v>
      </c>
      <c r="D1952" s="13" t="s">
        <v>31476</v>
      </c>
      <c r="E1952" s="13" t="s">
        <v>690</v>
      </c>
      <c r="F1952" s="13" t="s">
        <v>31516</v>
      </c>
      <c r="G1952" s="13" t="s">
        <v>2284</v>
      </c>
      <c r="H1952" s="13" t="s">
        <v>2284</v>
      </c>
      <c r="I1952" s="13" t="s">
        <v>2285</v>
      </c>
      <c r="J1952" s="13" t="s">
        <v>1211</v>
      </c>
      <c r="K1952" s="13"/>
      <c r="L1952" s="13"/>
    </row>
    <row r="1953" spans="1:12" ht="32">
      <c r="A1953" s="20" t="s">
        <v>31473</v>
      </c>
      <c r="B1953" s="20" t="s">
        <v>1176</v>
      </c>
      <c r="C1953" s="20" t="s">
        <v>31474</v>
      </c>
      <c r="D1953" s="20" t="s">
        <v>31476</v>
      </c>
      <c r="E1953" s="20" t="s">
        <v>615</v>
      </c>
      <c r="F1953" s="20" t="s">
        <v>31516</v>
      </c>
      <c r="G1953" s="20" t="s">
        <v>1367</v>
      </c>
      <c r="H1953" s="20" t="s">
        <v>1367</v>
      </c>
      <c r="I1953" s="20" t="s">
        <v>1368</v>
      </c>
      <c r="J1953" s="20" t="s">
        <v>1233</v>
      </c>
      <c r="K1953" s="20"/>
      <c r="L1953" s="20"/>
    </row>
    <row r="1954" spans="1:12" ht="16">
      <c r="A1954" s="13" t="s">
        <v>31473</v>
      </c>
      <c r="B1954" s="13" t="s">
        <v>1176</v>
      </c>
      <c r="C1954" s="13" t="s">
        <v>31474</v>
      </c>
      <c r="D1954" s="13" t="s">
        <v>31476</v>
      </c>
      <c r="E1954" s="13" t="s">
        <v>615</v>
      </c>
      <c r="F1954" s="13" t="s">
        <v>31516</v>
      </c>
      <c r="G1954" s="13" t="s">
        <v>1661</v>
      </c>
      <c r="H1954" s="13" t="s">
        <v>1661</v>
      </c>
      <c r="I1954" s="13" t="s">
        <v>1662</v>
      </c>
      <c r="J1954" s="13" t="s">
        <v>1233</v>
      </c>
      <c r="K1954" s="13"/>
      <c r="L1954" s="13"/>
    </row>
    <row r="1955" spans="1:12" ht="16">
      <c r="A1955" s="20" t="s">
        <v>31473</v>
      </c>
      <c r="B1955" s="20" t="s">
        <v>1176</v>
      </c>
      <c r="C1955" s="20" t="s">
        <v>31474</v>
      </c>
      <c r="D1955" s="20" t="s">
        <v>31476</v>
      </c>
      <c r="E1955" s="20" t="s">
        <v>690</v>
      </c>
      <c r="F1955" s="20" t="s">
        <v>31516</v>
      </c>
      <c r="G1955" s="20" t="s">
        <v>1780</v>
      </c>
      <c r="H1955" s="20" t="s">
        <v>1780</v>
      </c>
      <c r="I1955" s="20" t="s">
        <v>1781</v>
      </c>
      <c r="J1955" s="20" t="s">
        <v>1211</v>
      </c>
      <c r="K1955" s="20"/>
      <c r="L1955" s="20"/>
    </row>
    <row r="1956" spans="1:12" ht="32">
      <c r="A1956" s="13" t="s">
        <v>31473</v>
      </c>
      <c r="B1956" s="13" t="s">
        <v>1176</v>
      </c>
      <c r="C1956" s="13" t="s">
        <v>31474</v>
      </c>
      <c r="D1956" s="13" t="s">
        <v>31476</v>
      </c>
      <c r="E1956" s="13" t="s">
        <v>31961</v>
      </c>
      <c r="F1956" s="13" t="s">
        <v>31516</v>
      </c>
      <c r="G1956" s="13" t="s">
        <v>3561</v>
      </c>
      <c r="H1956" s="13" t="s">
        <v>3561</v>
      </c>
      <c r="I1956" s="13" t="s">
        <v>3562</v>
      </c>
      <c r="J1956" s="13" t="s">
        <v>959</v>
      </c>
      <c r="K1956" s="13"/>
      <c r="L1956" s="13"/>
    </row>
    <row r="1957" spans="1:12" ht="16">
      <c r="A1957" s="20" t="s">
        <v>31473</v>
      </c>
      <c r="B1957" s="20" t="s">
        <v>1176</v>
      </c>
      <c r="C1957" s="20" t="s">
        <v>31474</v>
      </c>
      <c r="D1957" s="20" t="s">
        <v>31476</v>
      </c>
      <c r="E1957" s="20" t="s">
        <v>31988</v>
      </c>
      <c r="F1957" s="20" t="s">
        <v>31516</v>
      </c>
      <c r="G1957" s="20" t="s">
        <v>260</v>
      </c>
      <c r="H1957" s="20" t="s">
        <v>260</v>
      </c>
      <c r="I1957" s="20" t="s">
        <v>2514</v>
      </c>
      <c r="J1957" s="20" t="s">
        <v>556</v>
      </c>
      <c r="K1957" s="20"/>
      <c r="L1957" s="20"/>
    </row>
    <row r="1958" spans="1:12" ht="16">
      <c r="A1958" s="13" t="s">
        <v>31473</v>
      </c>
      <c r="B1958" s="13" t="s">
        <v>1176</v>
      </c>
      <c r="C1958" s="13" t="s">
        <v>31474</v>
      </c>
      <c r="D1958" s="13" t="s">
        <v>31476</v>
      </c>
      <c r="E1958" s="13" t="s">
        <v>31988</v>
      </c>
      <c r="F1958" s="13" t="s">
        <v>31516</v>
      </c>
      <c r="G1958" s="13" t="s">
        <v>170</v>
      </c>
      <c r="H1958" s="13" t="s">
        <v>170</v>
      </c>
      <c r="I1958" s="13" t="s">
        <v>2515</v>
      </c>
      <c r="J1958" s="13" t="s">
        <v>556</v>
      </c>
      <c r="K1958" s="13"/>
      <c r="L1958" s="13"/>
    </row>
    <row r="1959" spans="1:12" ht="32">
      <c r="A1959" s="20" t="s">
        <v>31473</v>
      </c>
      <c r="B1959" s="20" t="s">
        <v>1176</v>
      </c>
      <c r="C1959" s="20" t="s">
        <v>31474</v>
      </c>
      <c r="D1959" s="20" t="s">
        <v>31476</v>
      </c>
      <c r="E1959" s="20" t="s">
        <v>31988</v>
      </c>
      <c r="F1959" s="20" t="s">
        <v>31516</v>
      </c>
      <c r="G1959" s="20" t="s">
        <v>3482</v>
      </c>
      <c r="H1959" s="20" t="s">
        <v>3482</v>
      </c>
      <c r="I1959" s="20" t="s">
        <v>3483</v>
      </c>
      <c r="J1959" s="20" t="s">
        <v>556</v>
      </c>
      <c r="K1959" s="20"/>
      <c r="L1959" s="20"/>
    </row>
    <row r="1960" spans="1:12" ht="32">
      <c r="A1960" s="13" t="s">
        <v>31473</v>
      </c>
      <c r="B1960" s="13" t="s">
        <v>1176</v>
      </c>
      <c r="C1960" s="13" t="s">
        <v>31474</v>
      </c>
      <c r="D1960" s="13" t="s">
        <v>31476</v>
      </c>
      <c r="E1960" s="13" t="s">
        <v>31988</v>
      </c>
      <c r="F1960" s="13" t="s">
        <v>31516</v>
      </c>
      <c r="G1960" s="13" t="s">
        <v>1055</v>
      </c>
      <c r="H1960" s="13" t="s">
        <v>1055</v>
      </c>
      <c r="I1960" s="13" t="s">
        <v>3485</v>
      </c>
      <c r="J1960" s="13" t="s">
        <v>556</v>
      </c>
      <c r="K1960" s="13"/>
      <c r="L1960" s="13"/>
    </row>
    <row r="1961" spans="1:12" ht="16">
      <c r="A1961" s="20" t="s">
        <v>31473</v>
      </c>
      <c r="B1961" s="20" t="s">
        <v>1176</v>
      </c>
      <c r="C1961" s="20" t="s">
        <v>31474</v>
      </c>
      <c r="D1961" s="20" t="s">
        <v>31476</v>
      </c>
      <c r="E1961" s="20" t="s">
        <v>23470</v>
      </c>
      <c r="F1961" s="20" t="s">
        <v>31516</v>
      </c>
      <c r="G1961" s="20" t="s">
        <v>3486</v>
      </c>
      <c r="H1961" s="20" t="s">
        <v>3486</v>
      </c>
      <c r="I1961" s="20" t="s">
        <v>3487</v>
      </c>
      <c r="J1961" s="20" t="s">
        <v>1246</v>
      </c>
      <c r="K1961" s="20"/>
      <c r="L1961" s="20"/>
    </row>
    <row r="1962" spans="1:12" ht="48">
      <c r="A1962" s="13" t="s">
        <v>31473</v>
      </c>
      <c r="B1962" s="13" t="s">
        <v>1176</v>
      </c>
      <c r="C1962" s="13" t="s">
        <v>31474</v>
      </c>
      <c r="D1962" s="13" t="s">
        <v>31476</v>
      </c>
      <c r="E1962" s="13" t="s">
        <v>31988</v>
      </c>
      <c r="F1962" s="13" t="s">
        <v>31516</v>
      </c>
      <c r="G1962" s="13" t="s">
        <v>3718</v>
      </c>
      <c r="H1962" s="13" t="s">
        <v>3718</v>
      </c>
      <c r="I1962" s="13" t="s">
        <v>32022</v>
      </c>
      <c r="J1962" s="13" t="s">
        <v>556</v>
      </c>
      <c r="K1962" s="13"/>
      <c r="L1962" s="13"/>
    </row>
    <row r="1963" spans="1:12" ht="16">
      <c r="A1963" s="20" t="s">
        <v>31473</v>
      </c>
      <c r="B1963" s="20" t="s">
        <v>1176</v>
      </c>
      <c r="C1963" s="20" t="s">
        <v>31474</v>
      </c>
      <c r="D1963" s="20" t="s">
        <v>31476</v>
      </c>
      <c r="E1963" s="20" t="s">
        <v>31988</v>
      </c>
      <c r="F1963" s="20" t="s">
        <v>31516</v>
      </c>
      <c r="G1963" s="20" t="s">
        <v>3716</v>
      </c>
      <c r="H1963" s="20" t="s">
        <v>3716</v>
      </c>
      <c r="I1963" s="20" t="s">
        <v>3717</v>
      </c>
      <c r="J1963" s="20" t="s">
        <v>556</v>
      </c>
      <c r="K1963" s="20"/>
      <c r="L1963" s="20"/>
    </row>
    <row r="1964" spans="1:12" ht="32">
      <c r="A1964" s="13" t="s">
        <v>31473</v>
      </c>
      <c r="B1964" s="13" t="s">
        <v>1176</v>
      </c>
      <c r="C1964" s="13" t="s">
        <v>31474</v>
      </c>
      <c r="D1964" s="13" t="s">
        <v>31476</v>
      </c>
      <c r="E1964" s="13" t="s">
        <v>31988</v>
      </c>
      <c r="F1964" s="13" t="s">
        <v>31516</v>
      </c>
      <c r="G1964" s="13" t="s">
        <v>1050</v>
      </c>
      <c r="H1964" s="13" t="s">
        <v>1050</v>
      </c>
      <c r="I1964" s="13" t="s">
        <v>3475</v>
      </c>
      <c r="J1964" s="13" t="s">
        <v>556</v>
      </c>
      <c r="K1964" s="13"/>
      <c r="L1964" s="13"/>
    </row>
    <row r="1965" spans="1:12" ht="32">
      <c r="A1965" s="20" t="s">
        <v>31473</v>
      </c>
      <c r="B1965" s="20" t="s">
        <v>1176</v>
      </c>
      <c r="C1965" s="20" t="s">
        <v>31474</v>
      </c>
      <c r="D1965" s="20" t="s">
        <v>31476</v>
      </c>
      <c r="E1965" s="20" t="s">
        <v>31988</v>
      </c>
      <c r="F1965" s="20" t="s">
        <v>31516</v>
      </c>
      <c r="G1965" s="20" t="s">
        <v>3480</v>
      </c>
      <c r="H1965" s="20" t="s">
        <v>3480</v>
      </c>
      <c r="I1965" s="20" t="s">
        <v>3481</v>
      </c>
      <c r="J1965" s="20" t="s">
        <v>556</v>
      </c>
      <c r="K1965" s="20"/>
      <c r="L1965" s="20"/>
    </row>
    <row r="1966" spans="1:12" ht="48">
      <c r="A1966" s="13" t="s">
        <v>31473</v>
      </c>
      <c r="B1966" s="13" t="s">
        <v>1176</v>
      </c>
      <c r="C1966" s="13" t="s">
        <v>31474</v>
      </c>
      <c r="D1966" s="13" t="s">
        <v>31476</v>
      </c>
      <c r="E1966" s="13" t="s">
        <v>31988</v>
      </c>
      <c r="F1966" s="13" t="s">
        <v>31516</v>
      </c>
      <c r="G1966" s="13" t="s">
        <v>1052</v>
      </c>
      <c r="H1966" s="13" t="s">
        <v>1052</v>
      </c>
      <c r="I1966" s="13" t="s">
        <v>3479</v>
      </c>
      <c r="J1966" s="13" t="s">
        <v>556</v>
      </c>
      <c r="K1966" s="13"/>
      <c r="L1966" s="13"/>
    </row>
    <row r="1967" spans="1:12" ht="16">
      <c r="A1967" s="20" t="s">
        <v>31473</v>
      </c>
      <c r="B1967" s="20" t="s">
        <v>1176</v>
      </c>
      <c r="C1967" s="20" t="s">
        <v>31474</v>
      </c>
      <c r="D1967" s="20" t="s">
        <v>31476</v>
      </c>
      <c r="E1967" s="20" t="s">
        <v>31988</v>
      </c>
      <c r="F1967" s="20" t="s">
        <v>31516</v>
      </c>
      <c r="G1967" s="20" t="s">
        <v>3476</v>
      </c>
      <c r="H1967" s="20" t="s">
        <v>3476</v>
      </c>
      <c r="I1967" s="20" t="s">
        <v>3477</v>
      </c>
      <c r="J1967" s="20" t="s">
        <v>556</v>
      </c>
      <c r="K1967" s="20"/>
      <c r="L1967" s="20"/>
    </row>
    <row r="1968" spans="1:12" ht="32">
      <c r="A1968" s="13" t="s">
        <v>31473</v>
      </c>
      <c r="B1968" s="13" t="s">
        <v>1176</v>
      </c>
      <c r="C1968" s="13" t="s">
        <v>31474</v>
      </c>
      <c r="D1968" s="13" t="s">
        <v>31476</v>
      </c>
      <c r="E1968" s="13" t="s">
        <v>31988</v>
      </c>
      <c r="F1968" s="13" t="s">
        <v>31516</v>
      </c>
      <c r="G1968" s="13" t="s">
        <v>1045</v>
      </c>
      <c r="H1968" s="13" t="s">
        <v>1045</v>
      </c>
      <c r="I1968" s="13" t="s">
        <v>3472</v>
      </c>
      <c r="J1968" s="13" t="s">
        <v>556</v>
      </c>
      <c r="K1968" s="13"/>
      <c r="L1968" s="13"/>
    </row>
    <row r="1969" spans="1:12" ht="32">
      <c r="A1969" s="20" t="s">
        <v>31473</v>
      </c>
      <c r="B1969" s="20" t="s">
        <v>1176</v>
      </c>
      <c r="C1969" s="20" t="s">
        <v>31474</v>
      </c>
      <c r="D1969" s="20" t="s">
        <v>31476</v>
      </c>
      <c r="E1969" s="20" t="s">
        <v>31988</v>
      </c>
      <c r="F1969" s="20" t="s">
        <v>31516</v>
      </c>
      <c r="G1969" s="20" t="s">
        <v>1047</v>
      </c>
      <c r="H1969" s="20" t="s">
        <v>1047</v>
      </c>
      <c r="I1969" s="20" t="s">
        <v>3474</v>
      </c>
      <c r="J1969" s="20" t="s">
        <v>556</v>
      </c>
      <c r="K1969" s="20"/>
      <c r="L1969" s="20"/>
    </row>
    <row r="1970" spans="1:12" ht="16">
      <c r="A1970" s="13" t="s">
        <v>31473</v>
      </c>
      <c r="B1970" s="13" t="s">
        <v>1176</v>
      </c>
      <c r="C1970" s="13" t="s">
        <v>31474</v>
      </c>
      <c r="D1970" s="13" t="s">
        <v>31476</v>
      </c>
      <c r="E1970" s="13" t="s">
        <v>690</v>
      </c>
      <c r="F1970" s="13" t="s">
        <v>31516</v>
      </c>
      <c r="G1970" s="13" t="s">
        <v>2202</v>
      </c>
      <c r="H1970" s="13" t="s">
        <v>2202</v>
      </c>
      <c r="I1970" s="13" t="s">
        <v>2203</v>
      </c>
      <c r="J1970" s="13" t="s">
        <v>972</v>
      </c>
      <c r="K1970" s="13"/>
      <c r="L1970" s="13"/>
    </row>
    <row r="1971" spans="1:12" ht="48">
      <c r="A1971" s="20" t="s">
        <v>31473</v>
      </c>
      <c r="B1971" s="20" t="s">
        <v>1176</v>
      </c>
      <c r="C1971" s="20" t="s">
        <v>31474</v>
      </c>
      <c r="D1971" s="20" t="s">
        <v>31476</v>
      </c>
      <c r="E1971" s="20" t="s">
        <v>31988</v>
      </c>
      <c r="F1971" s="20" t="s">
        <v>31516</v>
      </c>
      <c r="G1971" s="20" t="s">
        <v>3017</v>
      </c>
      <c r="H1971" s="20" t="s">
        <v>3017</v>
      </c>
      <c r="I1971" s="20" t="s">
        <v>3018</v>
      </c>
      <c r="J1971" s="20" t="s">
        <v>556</v>
      </c>
      <c r="K1971" s="20"/>
      <c r="L1971" s="20"/>
    </row>
    <row r="1972" spans="1:12" ht="48">
      <c r="A1972" s="13" t="s">
        <v>31473</v>
      </c>
      <c r="B1972" s="13" t="s">
        <v>1176</v>
      </c>
      <c r="C1972" s="13" t="s">
        <v>31474</v>
      </c>
      <c r="D1972" s="13" t="s">
        <v>31476</v>
      </c>
      <c r="E1972" s="13" t="s">
        <v>31988</v>
      </c>
      <c r="F1972" s="13" t="s">
        <v>31516</v>
      </c>
      <c r="G1972" s="13" t="s">
        <v>3019</v>
      </c>
      <c r="H1972" s="13" t="s">
        <v>3019</v>
      </c>
      <c r="I1972" s="13" t="s">
        <v>3020</v>
      </c>
      <c r="J1972" s="13" t="s">
        <v>556</v>
      </c>
      <c r="K1972" s="13"/>
      <c r="L1972" s="13"/>
    </row>
    <row r="1973" spans="1:12" ht="16">
      <c r="A1973" s="20" t="s">
        <v>31473</v>
      </c>
      <c r="B1973" s="20" t="s">
        <v>1176</v>
      </c>
      <c r="C1973" s="20" t="s">
        <v>31474</v>
      </c>
      <c r="D1973" s="20" t="s">
        <v>31476</v>
      </c>
      <c r="E1973" s="20" t="s">
        <v>31988</v>
      </c>
      <c r="F1973" s="20" t="s">
        <v>31516</v>
      </c>
      <c r="G1973" s="20" t="s">
        <v>3021</v>
      </c>
      <c r="H1973" s="20" t="s">
        <v>3021</v>
      </c>
      <c r="I1973" s="20" t="s">
        <v>2287</v>
      </c>
      <c r="J1973" s="20" t="s">
        <v>556</v>
      </c>
      <c r="K1973" s="20"/>
      <c r="L1973" s="20"/>
    </row>
    <row r="1974" spans="1:12" ht="32">
      <c r="A1974" s="13" t="s">
        <v>31473</v>
      </c>
      <c r="B1974" s="13" t="s">
        <v>1176</v>
      </c>
      <c r="C1974" s="13" t="s">
        <v>31474</v>
      </c>
      <c r="D1974" s="13" t="s">
        <v>31476</v>
      </c>
      <c r="E1974" s="13" t="s">
        <v>31988</v>
      </c>
      <c r="F1974" s="13" t="s">
        <v>31516</v>
      </c>
      <c r="G1974" s="13" t="s">
        <v>3022</v>
      </c>
      <c r="H1974" s="13" t="s">
        <v>3022</v>
      </c>
      <c r="I1974" s="13" t="s">
        <v>3023</v>
      </c>
      <c r="J1974" s="13" t="s">
        <v>556</v>
      </c>
      <c r="K1974" s="13"/>
      <c r="L1974" s="13"/>
    </row>
    <row r="1975" spans="1:12" ht="32">
      <c r="A1975" s="20" t="s">
        <v>31473</v>
      </c>
      <c r="B1975" s="20" t="s">
        <v>1176</v>
      </c>
      <c r="C1975" s="20" t="s">
        <v>31474</v>
      </c>
      <c r="D1975" s="20" t="s">
        <v>31476</v>
      </c>
      <c r="E1975" s="20" t="s">
        <v>31988</v>
      </c>
      <c r="F1975" s="20" t="s">
        <v>31516</v>
      </c>
      <c r="G1975" s="20" t="s">
        <v>2928</v>
      </c>
      <c r="H1975" s="20" t="s">
        <v>2928</v>
      </c>
      <c r="I1975" s="20" t="s">
        <v>2929</v>
      </c>
      <c r="J1975" s="20" t="s">
        <v>556</v>
      </c>
      <c r="K1975" s="20"/>
      <c r="L1975" s="20"/>
    </row>
    <row r="1976" spans="1:12" ht="32">
      <c r="A1976" s="13" t="s">
        <v>31473</v>
      </c>
      <c r="B1976" s="13" t="s">
        <v>1176</v>
      </c>
      <c r="C1976" s="13" t="s">
        <v>31474</v>
      </c>
      <c r="D1976" s="13" t="s">
        <v>31476</v>
      </c>
      <c r="E1976" s="13" t="s">
        <v>3057</v>
      </c>
      <c r="F1976" s="13" t="s">
        <v>31516</v>
      </c>
      <c r="G1976" s="13" t="s">
        <v>2911</v>
      </c>
      <c r="H1976" s="13" t="s">
        <v>2911</v>
      </c>
      <c r="I1976" s="13" t="s">
        <v>2912</v>
      </c>
      <c r="J1976" s="13" t="s">
        <v>1310</v>
      </c>
      <c r="K1976" s="13"/>
      <c r="L1976" s="13"/>
    </row>
    <row r="1977" spans="1:12" ht="16">
      <c r="A1977" s="20" t="s">
        <v>31473</v>
      </c>
      <c r="B1977" s="20" t="s">
        <v>1176</v>
      </c>
      <c r="C1977" s="20" t="s">
        <v>31474</v>
      </c>
      <c r="D1977" s="20" t="s">
        <v>31476</v>
      </c>
      <c r="E1977" s="20" t="s">
        <v>31988</v>
      </c>
      <c r="F1977" s="20" t="s">
        <v>31516</v>
      </c>
      <c r="G1977" s="20" t="s">
        <v>2909</v>
      </c>
      <c r="H1977" s="20" t="s">
        <v>2909</v>
      </c>
      <c r="I1977" s="20" t="s">
        <v>2910</v>
      </c>
      <c r="J1977" s="20" t="s">
        <v>556</v>
      </c>
      <c r="K1977" s="20"/>
      <c r="L1977" s="20"/>
    </row>
    <row r="1978" spans="1:12" ht="16">
      <c r="A1978" s="13" t="s">
        <v>31473</v>
      </c>
      <c r="B1978" s="13" t="s">
        <v>1176</v>
      </c>
      <c r="C1978" s="13" t="s">
        <v>31474</v>
      </c>
      <c r="D1978" s="13" t="s">
        <v>31476</v>
      </c>
      <c r="E1978" s="13" t="s">
        <v>615</v>
      </c>
      <c r="F1978" s="13" t="s">
        <v>31516</v>
      </c>
      <c r="G1978" s="13" t="s">
        <v>2917</v>
      </c>
      <c r="H1978" s="13" t="s">
        <v>2917</v>
      </c>
      <c r="I1978" s="13" t="s">
        <v>2918</v>
      </c>
      <c r="J1978" s="13" t="s">
        <v>1233</v>
      </c>
      <c r="K1978" s="13"/>
      <c r="L1978" s="13"/>
    </row>
    <row r="1979" spans="1:12" ht="32">
      <c r="A1979" s="20" t="s">
        <v>31473</v>
      </c>
      <c r="B1979" s="20" t="s">
        <v>1176</v>
      </c>
      <c r="C1979" s="20" t="s">
        <v>31474</v>
      </c>
      <c r="D1979" s="20" t="s">
        <v>31476</v>
      </c>
      <c r="E1979" s="20" t="s">
        <v>31988</v>
      </c>
      <c r="F1979" s="20" t="s">
        <v>31516</v>
      </c>
      <c r="G1979" s="20" t="s">
        <v>2905</v>
      </c>
      <c r="H1979" s="20" t="s">
        <v>2905</v>
      </c>
      <c r="I1979" s="20" t="s">
        <v>2906</v>
      </c>
      <c r="J1979" s="20" t="s">
        <v>556</v>
      </c>
      <c r="K1979" s="20"/>
      <c r="L1979" s="20"/>
    </row>
    <row r="1980" spans="1:12" ht="64">
      <c r="A1980" s="13" t="s">
        <v>31473</v>
      </c>
      <c r="B1980" s="13" t="s">
        <v>1176</v>
      </c>
      <c r="C1980" s="13" t="s">
        <v>31474</v>
      </c>
      <c r="D1980" s="13" t="s">
        <v>31476</v>
      </c>
      <c r="E1980" s="13" t="s">
        <v>23470</v>
      </c>
      <c r="F1980" s="13" t="s">
        <v>31516</v>
      </c>
      <c r="G1980" s="13" t="s">
        <v>2903</v>
      </c>
      <c r="H1980" s="13" t="s">
        <v>2903</v>
      </c>
      <c r="I1980" s="13" t="s">
        <v>32023</v>
      </c>
      <c r="J1980" s="13" t="s">
        <v>1246</v>
      </c>
      <c r="K1980" s="13"/>
      <c r="L1980" s="13"/>
    </row>
    <row r="1981" spans="1:12" ht="32">
      <c r="A1981" s="20" t="s">
        <v>31473</v>
      </c>
      <c r="B1981" s="20" t="s">
        <v>1176</v>
      </c>
      <c r="C1981" s="20" t="s">
        <v>31474</v>
      </c>
      <c r="D1981" s="20" t="s">
        <v>31476</v>
      </c>
      <c r="E1981" s="20" t="s">
        <v>3057</v>
      </c>
      <c r="F1981" s="20" t="s">
        <v>31516</v>
      </c>
      <c r="G1981" s="20" t="s">
        <v>2907</v>
      </c>
      <c r="H1981" s="20" t="s">
        <v>2907</v>
      </c>
      <c r="I1981" s="20" t="s">
        <v>2908</v>
      </c>
      <c r="J1981" s="20" t="s">
        <v>1310</v>
      </c>
      <c r="K1981" s="20"/>
      <c r="L1981" s="20"/>
    </row>
    <row r="1982" spans="1:12" ht="16">
      <c r="A1982" s="13" t="s">
        <v>31473</v>
      </c>
      <c r="B1982" s="13" t="s">
        <v>1176</v>
      </c>
      <c r="C1982" s="13" t="s">
        <v>31474</v>
      </c>
      <c r="D1982" s="13" t="s">
        <v>31476</v>
      </c>
      <c r="E1982" s="13" t="s">
        <v>690</v>
      </c>
      <c r="F1982" s="13" t="s">
        <v>31516</v>
      </c>
      <c r="G1982" s="13" t="s">
        <v>2897</v>
      </c>
      <c r="H1982" s="13" t="s">
        <v>2897</v>
      </c>
      <c r="I1982" s="13" t="s">
        <v>2902</v>
      </c>
      <c r="J1982" s="13" t="s">
        <v>972</v>
      </c>
      <c r="K1982" s="13"/>
      <c r="L1982" s="13"/>
    </row>
    <row r="1983" spans="1:12" ht="32">
      <c r="A1983" s="20" t="s">
        <v>31473</v>
      </c>
      <c r="B1983" s="20" t="s">
        <v>1176</v>
      </c>
      <c r="C1983" s="20" t="s">
        <v>31474</v>
      </c>
      <c r="D1983" s="20" t="s">
        <v>31476</v>
      </c>
      <c r="E1983" s="20" t="s">
        <v>690</v>
      </c>
      <c r="F1983" s="20" t="s">
        <v>31516</v>
      </c>
      <c r="G1983" s="20" t="s">
        <v>3604</v>
      </c>
      <c r="H1983" s="20" t="s">
        <v>3604</v>
      </c>
      <c r="I1983" s="20" t="s">
        <v>3605</v>
      </c>
      <c r="J1983" s="20" t="s">
        <v>972</v>
      </c>
      <c r="K1983" s="20"/>
      <c r="L1983" s="20"/>
    </row>
    <row r="1984" spans="1:12" ht="48">
      <c r="A1984" s="13" t="s">
        <v>31473</v>
      </c>
      <c r="B1984" s="13" t="s">
        <v>1176</v>
      </c>
      <c r="C1984" s="13" t="s">
        <v>31474</v>
      </c>
      <c r="D1984" s="13" t="s">
        <v>31476</v>
      </c>
      <c r="E1984" s="13" t="s">
        <v>31988</v>
      </c>
      <c r="F1984" s="13" t="s">
        <v>31516</v>
      </c>
      <c r="G1984" s="13" t="s">
        <v>2347</v>
      </c>
      <c r="H1984" s="13" t="s">
        <v>2347</v>
      </c>
      <c r="I1984" s="13" t="s">
        <v>2348</v>
      </c>
      <c r="J1984" s="13" t="s">
        <v>556</v>
      </c>
      <c r="K1984" s="13"/>
      <c r="L1984" s="13"/>
    </row>
    <row r="1985" spans="1:12" ht="16">
      <c r="A1985" s="20" t="s">
        <v>31473</v>
      </c>
      <c r="B1985" s="20" t="s">
        <v>1176</v>
      </c>
      <c r="C1985" s="20" t="s">
        <v>31474</v>
      </c>
      <c r="D1985" s="20" t="s">
        <v>31476</v>
      </c>
      <c r="E1985" s="20" t="s">
        <v>31961</v>
      </c>
      <c r="F1985" s="20" t="s">
        <v>31516</v>
      </c>
      <c r="G1985" s="20" t="s">
        <v>2937</v>
      </c>
      <c r="H1985" s="20" t="s">
        <v>2937</v>
      </c>
      <c r="I1985" s="20" t="s">
        <v>2938</v>
      </c>
      <c r="J1985" s="20" t="s">
        <v>959</v>
      </c>
      <c r="K1985" s="20"/>
      <c r="L1985" s="20"/>
    </row>
    <row r="1986" spans="1:12" ht="16">
      <c r="A1986" s="13" t="s">
        <v>31473</v>
      </c>
      <c r="B1986" s="13" t="s">
        <v>1176</v>
      </c>
      <c r="C1986" s="13" t="s">
        <v>31474</v>
      </c>
      <c r="D1986" s="13" t="s">
        <v>31476</v>
      </c>
      <c r="E1986" s="13" t="s">
        <v>615</v>
      </c>
      <c r="F1986" s="13" t="s">
        <v>31516</v>
      </c>
      <c r="G1986" s="13" t="s">
        <v>3705</v>
      </c>
      <c r="H1986" s="13" t="s">
        <v>3705</v>
      </c>
      <c r="I1986" s="13" t="s">
        <v>3706</v>
      </c>
      <c r="J1986" s="13" t="s">
        <v>1233</v>
      </c>
      <c r="K1986" s="13"/>
      <c r="L1986" s="13"/>
    </row>
    <row r="1987" spans="1:12" ht="32">
      <c r="A1987" s="20" t="s">
        <v>31473</v>
      </c>
      <c r="B1987" s="20" t="s">
        <v>1176</v>
      </c>
      <c r="C1987" s="20" t="s">
        <v>31474</v>
      </c>
      <c r="D1987" s="20" t="s">
        <v>31476</v>
      </c>
      <c r="E1987" s="20" t="s">
        <v>615</v>
      </c>
      <c r="F1987" s="20" t="s">
        <v>31516</v>
      </c>
      <c r="G1987" s="20" t="s">
        <v>2639</v>
      </c>
      <c r="H1987" s="20" t="s">
        <v>2639</v>
      </c>
      <c r="I1987" s="20" t="s">
        <v>2640</v>
      </c>
      <c r="J1987" s="20" t="s">
        <v>1233</v>
      </c>
      <c r="K1987" s="20"/>
      <c r="L1987" s="20"/>
    </row>
    <row r="1988" spans="1:12" ht="32">
      <c r="A1988" s="13" t="s">
        <v>31473</v>
      </c>
      <c r="B1988" s="13" t="s">
        <v>1176</v>
      </c>
      <c r="C1988" s="13" t="s">
        <v>31474</v>
      </c>
      <c r="D1988" s="13" t="s">
        <v>31476</v>
      </c>
      <c r="E1988" s="13" t="s">
        <v>23470</v>
      </c>
      <c r="F1988" s="13" t="s">
        <v>31516</v>
      </c>
      <c r="G1988" s="13" t="s">
        <v>1824</v>
      </c>
      <c r="H1988" s="13" t="s">
        <v>1824</v>
      </c>
      <c r="I1988" s="13" t="s">
        <v>1825</v>
      </c>
      <c r="J1988" s="13" t="s">
        <v>1246</v>
      </c>
      <c r="K1988" s="13"/>
      <c r="L1988" s="13"/>
    </row>
    <row r="1989" spans="1:12" ht="16">
      <c r="A1989" s="20" t="s">
        <v>31473</v>
      </c>
      <c r="B1989" s="20" t="s">
        <v>1176</v>
      </c>
      <c r="C1989" s="20" t="s">
        <v>31474</v>
      </c>
      <c r="D1989" s="20" t="s">
        <v>31476</v>
      </c>
      <c r="E1989" s="20" t="s">
        <v>23470</v>
      </c>
      <c r="F1989" s="20" t="s">
        <v>31516</v>
      </c>
      <c r="G1989" s="20" t="s">
        <v>1826</v>
      </c>
      <c r="H1989" s="20" t="s">
        <v>1826</v>
      </c>
      <c r="I1989" s="20" t="s">
        <v>1827</v>
      </c>
      <c r="J1989" s="20" t="s">
        <v>1246</v>
      </c>
      <c r="K1989" s="20"/>
      <c r="L1989" s="20"/>
    </row>
    <row r="1990" spans="1:12" ht="16">
      <c r="A1990" s="13" t="s">
        <v>31473</v>
      </c>
      <c r="B1990" s="13" t="s">
        <v>1176</v>
      </c>
      <c r="C1990" s="13" t="s">
        <v>31474</v>
      </c>
      <c r="D1990" s="13" t="s">
        <v>31476</v>
      </c>
      <c r="E1990" s="13" t="s">
        <v>23470</v>
      </c>
      <c r="F1990" s="13" t="s">
        <v>31516</v>
      </c>
      <c r="G1990" s="13" t="s">
        <v>1822</v>
      </c>
      <c r="H1990" s="13" t="s">
        <v>1822</v>
      </c>
      <c r="I1990" s="13" t="s">
        <v>1823</v>
      </c>
      <c r="J1990" s="13" t="s">
        <v>1246</v>
      </c>
      <c r="K1990" s="13"/>
      <c r="L1990" s="13"/>
    </row>
    <row r="1991" spans="1:12" ht="16">
      <c r="A1991" s="20" t="s">
        <v>31473</v>
      </c>
      <c r="B1991" s="20" t="s">
        <v>1176</v>
      </c>
      <c r="C1991" s="20" t="s">
        <v>31474</v>
      </c>
      <c r="D1991" s="20" t="s">
        <v>31476</v>
      </c>
      <c r="E1991" s="20" t="s">
        <v>23470</v>
      </c>
      <c r="F1991" s="20" t="s">
        <v>31516</v>
      </c>
      <c r="G1991" s="20" t="s">
        <v>1828</v>
      </c>
      <c r="H1991" s="20" t="s">
        <v>1828</v>
      </c>
      <c r="I1991" s="20" t="s">
        <v>1829</v>
      </c>
      <c r="J1991" s="20" t="s">
        <v>1246</v>
      </c>
      <c r="K1991" s="20"/>
      <c r="L1991" s="20"/>
    </row>
    <row r="1992" spans="1:12" ht="32">
      <c r="A1992" s="13" t="s">
        <v>31473</v>
      </c>
      <c r="B1992" s="13" t="s">
        <v>1176</v>
      </c>
      <c r="C1992" s="13" t="s">
        <v>31474</v>
      </c>
      <c r="D1992" s="13" t="s">
        <v>31476</v>
      </c>
      <c r="E1992" s="13" t="s">
        <v>23470</v>
      </c>
      <c r="F1992" s="13" t="s">
        <v>31516</v>
      </c>
      <c r="G1992" s="13" t="s">
        <v>1832</v>
      </c>
      <c r="H1992" s="13" t="s">
        <v>1832</v>
      </c>
      <c r="I1992" s="13" t="s">
        <v>1833</v>
      </c>
      <c r="J1992" s="13" t="s">
        <v>1246</v>
      </c>
      <c r="K1992" s="13"/>
      <c r="L1992" s="13"/>
    </row>
    <row r="1993" spans="1:12" ht="16">
      <c r="A1993" s="20" t="s">
        <v>31473</v>
      </c>
      <c r="B1993" s="20" t="s">
        <v>1176</v>
      </c>
      <c r="C1993" s="20" t="s">
        <v>31474</v>
      </c>
      <c r="D1993" s="20" t="s">
        <v>31476</v>
      </c>
      <c r="E1993" s="20" t="s">
        <v>23470</v>
      </c>
      <c r="F1993" s="20" t="s">
        <v>31516</v>
      </c>
      <c r="G1993" s="20" t="s">
        <v>1830</v>
      </c>
      <c r="H1993" s="20" t="s">
        <v>1830</v>
      </c>
      <c r="I1993" s="20" t="s">
        <v>1831</v>
      </c>
      <c r="J1993" s="20" t="s">
        <v>1246</v>
      </c>
      <c r="K1993" s="20"/>
      <c r="L1993" s="20"/>
    </row>
    <row r="1994" spans="1:12" ht="32">
      <c r="A1994" s="13" t="s">
        <v>31473</v>
      </c>
      <c r="B1994" s="13" t="s">
        <v>1176</v>
      </c>
      <c r="C1994" s="13" t="s">
        <v>31474</v>
      </c>
      <c r="D1994" s="13" t="s">
        <v>31476</v>
      </c>
      <c r="E1994" s="13" t="s">
        <v>31988</v>
      </c>
      <c r="F1994" s="13" t="s">
        <v>31516</v>
      </c>
      <c r="G1994" s="13" t="s">
        <v>1834</v>
      </c>
      <c r="H1994" s="13" t="s">
        <v>1834</v>
      </c>
      <c r="I1994" s="13" t="s">
        <v>1835</v>
      </c>
      <c r="J1994" s="13" t="s">
        <v>556</v>
      </c>
      <c r="K1994" s="13"/>
      <c r="L1994" s="13"/>
    </row>
    <row r="1995" spans="1:12" ht="48">
      <c r="A1995" s="20" t="s">
        <v>31473</v>
      </c>
      <c r="B1995" s="20" t="s">
        <v>1176</v>
      </c>
      <c r="C1995" s="20" t="s">
        <v>31474</v>
      </c>
      <c r="D1995" s="20" t="s">
        <v>31476</v>
      </c>
      <c r="E1995" s="20" t="s">
        <v>23470</v>
      </c>
      <c r="F1995" s="20" t="s">
        <v>31516</v>
      </c>
      <c r="G1995" s="20" t="s">
        <v>1562</v>
      </c>
      <c r="H1995" s="20" t="s">
        <v>1562</v>
      </c>
      <c r="I1995" s="20" t="s">
        <v>32024</v>
      </c>
      <c r="J1995" s="20" t="s">
        <v>1246</v>
      </c>
      <c r="K1995" s="20"/>
      <c r="L1995" s="20"/>
    </row>
    <row r="1996" spans="1:12" ht="48">
      <c r="A1996" s="13" t="s">
        <v>31473</v>
      </c>
      <c r="B1996" s="13" t="s">
        <v>1176</v>
      </c>
      <c r="C1996" s="13" t="s">
        <v>31474</v>
      </c>
      <c r="D1996" s="13" t="s">
        <v>31476</v>
      </c>
      <c r="E1996" s="13" t="s">
        <v>23470</v>
      </c>
      <c r="F1996" s="13" t="s">
        <v>31516</v>
      </c>
      <c r="G1996" s="13" t="s">
        <v>1569</v>
      </c>
      <c r="H1996" s="13" t="s">
        <v>1569</v>
      </c>
      <c r="I1996" s="13" t="s">
        <v>1570</v>
      </c>
      <c r="J1996" s="13" t="s">
        <v>1246</v>
      </c>
      <c r="K1996" s="13"/>
      <c r="L1996" s="13"/>
    </row>
    <row r="1997" spans="1:12" ht="48">
      <c r="A1997" s="20" t="s">
        <v>31473</v>
      </c>
      <c r="B1997" s="20" t="s">
        <v>1176</v>
      </c>
      <c r="C1997" s="20" t="s">
        <v>31474</v>
      </c>
      <c r="D1997" s="20" t="s">
        <v>31476</v>
      </c>
      <c r="E1997" s="20" t="s">
        <v>615</v>
      </c>
      <c r="F1997" s="20" t="s">
        <v>31516</v>
      </c>
      <c r="G1997" s="20" t="s">
        <v>1645</v>
      </c>
      <c r="H1997" s="20" t="s">
        <v>1645</v>
      </c>
      <c r="I1997" s="20" t="s">
        <v>1646</v>
      </c>
      <c r="J1997" s="20" t="s">
        <v>1233</v>
      </c>
      <c r="K1997" s="20"/>
      <c r="L1997" s="20"/>
    </row>
    <row r="1998" spans="1:12" ht="16">
      <c r="A1998" s="13" t="s">
        <v>31473</v>
      </c>
      <c r="B1998" s="13" t="s">
        <v>1176</v>
      </c>
      <c r="C1998" s="13" t="s">
        <v>31474</v>
      </c>
      <c r="D1998" s="13" t="s">
        <v>31476</v>
      </c>
      <c r="E1998" s="13" t="s">
        <v>31988</v>
      </c>
      <c r="F1998" s="13" t="s">
        <v>31516</v>
      </c>
      <c r="G1998" s="13" t="s">
        <v>1643</v>
      </c>
      <c r="H1998" s="13" t="s">
        <v>1643</v>
      </c>
      <c r="I1998" s="13" t="s">
        <v>1644</v>
      </c>
      <c r="J1998" s="13" t="s">
        <v>556</v>
      </c>
      <c r="K1998" s="13"/>
      <c r="L1998" s="13"/>
    </row>
    <row r="1999" spans="1:12" ht="48">
      <c r="A1999" s="20" t="s">
        <v>31473</v>
      </c>
      <c r="B1999" s="20" t="s">
        <v>1176</v>
      </c>
      <c r="C1999" s="20" t="s">
        <v>31474</v>
      </c>
      <c r="D1999" s="20" t="s">
        <v>31476</v>
      </c>
      <c r="E1999" s="20" t="s">
        <v>23470</v>
      </c>
      <c r="F1999" s="20" t="s">
        <v>31516</v>
      </c>
      <c r="G1999" s="20" t="s">
        <v>3390</v>
      </c>
      <c r="H1999" s="20" t="s">
        <v>3390</v>
      </c>
      <c r="I1999" s="20" t="s">
        <v>3391</v>
      </c>
      <c r="J1999" s="20" t="s">
        <v>1246</v>
      </c>
      <c r="K1999" s="20"/>
      <c r="L1999" s="20"/>
    </row>
    <row r="2000" spans="1:12" ht="32">
      <c r="A2000" s="13" t="s">
        <v>31473</v>
      </c>
      <c r="B2000" s="13" t="s">
        <v>1176</v>
      </c>
      <c r="C2000" s="13" t="s">
        <v>31474</v>
      </c>
      <c r="D2000" s="13" t="s">
        <v>31476</v>
      </c>
      <c r="E2000" s="13" t="s">
        <v>23470</v>
      </c>
      <c r="F2000" s="13" t="s">
        <v>31516</v>
      </c>
      <c r="G2000" s="13" t="s">
        <v>3387</v>
      </c>
      <c r="H2000" s="13" t="s">
        <v>3387</v>
      </c>
      <c r="I2000" s="13" t="s">
        <v>3388</v>
      </c>
      <c r="J2000" s="13" t="s">
        <v>1246</v>
      </c>
      <c r="K2000" s="13"/>
      <c r="L2000" s="13"/>
    </row>
    <row r="2001" spans="1:12" ht="32">
      <c r="A2001" s="20" t="s">
        <v>31473</v>
      </c>
      <c r="B2001" s="20" t="s">
        <v>1176</v>
      </c>
      <c r="C2001" s="20" t="s">
        <v>31474</v>
      </c>
      <c r="D2001" s="20" t="s">
        <v>31476</v>
      </c>
      <c r="E2001" s="20" t="s">
        <v>23470</v>
      </c>
      <c r="F2001" s="20" t="s">
        <v>31516</v>
      </c>
      <c r="G2001" s="20" t="s">
        <v>3389</v>
      </c>
      <c r="H2001" s="20" t="s">
        <v>3389</v>
      </c>
      <c r="I2001" s="20" t="s">
        <v>3388</v>
      </c>
      <c r="J2001" s="20" t="s">
        <v>1246</v>
      </c>
      <c r="K2001" s="20"/>
      <c r="L2001" s="20"/>
    </row>
    <row r="2002" spans="1:12" ht="48">
      <c r="A2002" s="13" t="s">
        <v>31473</v>
      </c>
      <c r="B2002" s="13" t="s">
        <v>1176</v>
      </c>
      <c r="C2002" s="13" t="s">
        <v>31474</v>
      </c>
      <c r="D2002" s="13" t="s">
        <v>31476</v>
      </c>
      <c r="E2002" s="13" t="s">
        <v>615</v>
      </c>
      <c r="F2002" s="13" t="s">
        <v>31516</v>
      </c>
      <c r="G2002" s="13" t="s">
        <v>3398</v>
      </c>
      <c r="H2002" s="13" t="s">
        <v>3398</v>
      </c>
      <c r="I2002" s="13" t="s">
        <v>3399</v>
      </c>
      <c r="J2002" s="13" t="s">
        <v>1233</v>
      </c>
      <c r="K2002" s="13"/>
      <c r="L2002" s="13"/>
    </row>
    <row r="2003" spans="1:12" ht="48">
      <c r="A2003" s="20" t="s">
        <v>31473</v>
      </c>
      <c r="B2003" s="20" t="s">
        <v>1176</v>
      </c>
      <c r="C2003" s="20" t="s">
        <v>31474</v>
      </c>
      <c r="D2003" s="20" t="s">
        <v>31476</v>
      </c>
      <c r="E2003" s="20" t="s">
        <v>23470</v>
      </c>
      <c r="F2003" s="20" t="s">
        <v>31516</v>
      </c>
      <c r="G2003" s="20" t="s">
        <v>3392</v>
      </c>
      <c r="H2003" s="20" t="s">
        <v>3392</v>
      </c>
      <c r="I2003" s="20" t="s">
        <v>3397</v>
      </c>
      <c r="J2003" s="20" t="s">
        <v>1246</v>
      </c>
      <c r="K2003" s="20"/>
      <c r="L2003" s="20"/>
    </row>
    <row r="2004" spans="1:12" ht="16">
      <c r="A2004" s="13" t="s">
        <v>31473</v>
      </c>
      <c r="B2004" s="13" t="s">
        <v>1176</v>
      </c>
      <c r="C2004" s="13" t="s">
        <v>31474</v>
      </c>
      <c r="D2004" s="13" t="s">
        <v>31476</v>
      </c>
      <c r="E2004" s="13" t="s">
        <v>23470</v>
      </c>
      <c r="F2004" s="13" t="s">
        <v>31516</v>
      </c>
      <c r="G2004" s="13" t="s">
        <v>2226</v>
      </c>
      <c r="H2004" s="13" t="s">
        <v>2226</v>
      </c>
      <c r="I2004" s="13" t="s">
        <v>2227</v>
      </c>
      <c r="J2004" s="13" t="s">
        <v>1246</v>
      </c>
      <c r="K2004" s="13"/>
      <c r="L2004" s="13"/>
    </row>
    <row r="2005" spans="1:12" ht="16">
      <c r="A2005" s="20" t="s">
        <v>31473</v>
      </c>
      <c r="B2005" s="20" t="s">
        <v>1176</v>
      </c>
      <c r="C2005" s="20" t="s">
        <v>31474</v>
      </c>
      <c r="D2005" s="20" t="s">
        <v>31476</v>
      </c>
      <c r="E2005" s="20" t="s">
        <v>23470</v>
      </c>
      <c r="F2005" s="20" t="s">
        <v>31516</v>
      </c>
      <c r="G2005" s="20" t="s">
        <v>2224</v>
      </c>
      <c r="H2005" s="20" t="s">
        <v>2224</v>
      </c>
      <c r="I2005" s="20" t="s">
        <v>2225</v>
      </c>
      <c r="J2005" s="20" t="s">
        <v>1246</v>
      </c>
      <c r="K2005" s="20"/>
      <c r="L2005" s="20"/>
    </row>
    <row r="2006" spans="1:12" ht="32">
      <c r="A2006" s="13" t="s">
        <v>31473</v>
      </c>
      <c r="B2006" s="13" t="s">
        <v>1176</v>
      </c>
      <c r="C2006" s="13" t="s">
        <v>31474</v>
      </c>
      <c r="D2006" s="13" t="s">
        <v>31476</v>
      </c>
      <c r="E2006" s="13" t="s">
        <v>23470</v>
      </c>
      <c r="F2006" s="13" t="s">
        <v>31516</v>
      </c>
      <c r="G2006" s="13" t="s">
        <v>2235</v>
      </c>
      <c r="H2006" s="13" t="s">
        <v>2235</v>
      </c>
      <c r="I2006" s="13" t="s">
        <v>2236</v>
      </c>
      <c r="J2006" s="13" t="s">
        <v>1246</v>
      </c>
      <c r="K2006" s="13"/>
      <c r="L2006" s="13"/>
    </row>
    <row r="2007" spans="1:12" ht="16">
      <c r="A2007" s="20" t="s">
        <v>31473</v>
      </c>
      <c r="B2007" s="20" t="s">
        <v>1176</v>
      </c>
      <c r="C2007" s="20" t="s">
        <v>31474</v>
      </c>
      <c r="D2007" s="20" t="s">
        <v>31476</v>
      </c>
      <c r="E2007" s="20" t="s">
        <v>3057</v>
      </c>
      <c r="F2007" s="20" t="s">
        <v>31516</v>
      </c>
      <c r="G2007" s="20" t="s">
        <v>2394</v>
      </c>
      <c r="H2007" s="20" t="s">
        <v>2394</v>
      </c>
      <c r="I2007" s="20" t="s">
        <v>2395</v>
      </c>
      <c r="J2007" s="20" t="s">
        <v>1310</v>
      </c>
      <c r="K2007" s="20"/>
      <c r="L2007" s="20"/>
    </row>
    <row r="2008" spans="1:12" ht="32">
      <c r="A2008" s="13" t="s">
        <v>31473</v>
      </c>
      <c r="B2008" s="13" t="s">
        <v>1176</v>
      </c>
      <c r="C2008" s="13" t="s">
        <v>31474</v>
      </c>
      <c r="D2008" s="13" t="s">
        <v>31476</v>
      </c>
      <c r="E2008" s="13" t="s">
        <v>3057</v>
      </c>
      <c r="F2008" s="13" t="s">
        <v>31516</v>
      </c>
      <c r="G2008" s="13" t="s">
        <v>2399</v>
      </c>
      <c r="H2008" s="13" t="s">
        <v>2399</v>
      </c>
      <c r="I2008" s="13" t="s">
        <v>2400</v>
      </c>
      <c r="J2008" s="13" t="s">
        <v>1310</v>
      </c>
      <c r="K2008" s="13"/>
      <c r="L2008" s="13"/>
    </row>
    <row r="2009" spans="1:12" ht="48">
      <c r="A2009" s="20" t="s">
        <v>31473</v>
      </c>
      <c r="B2009" s="20" t="s">
        <v>1176</v>
      </c>
      <c r="C2009" s="20" t="s">
        <v>31474</v>
      </c>
      <c r="D2009" s="20" t="s">
        <v>31476</v>
      </c>
      <c r="E2009" s="20" t="s">
        <v>690</v>
      </c>
      <c r="F2009" s="20" t="s">
        <v>31516</v>
      </c>
      <c r="G2009" s="20" t="s">
        <v>751</v>
      </c>
      <c r="H2009" s="20" t="s">
        <v>751</v>
      </c>
      <c r="I2009" s="20" t="s">
        <v>2390</v>
      </c>
      <c r="J2009" s="20" t="s">
        <v>972</v>
      </c>
      <c r="K2009" s="20"/>
      <c r="L2009" s="20"/>
    </row>
    <row r="2010" spans="1:12" ht="16">
      <c r="A2010" s="13" t="s">
        <v>31473</v>
      </c>
      <c r="B2010" s="13" t="s">
        <v>1176</v>
      </c>
      <c r="C2010" s="13" t="s">
        <v>31474</v>
      </c>
      <c r="D2010" s="13" t="s">
        <v>31476</v>
      </c>
      <c r="E2010" s="13" t="s">
        <v>690</v>
      </c>
      <c r="F2010" s="13" t="s">
        <v>31516</v>
      </c>
      <c r="G2010" s="13" t="s">
        <v>3139</v>
      </c>
      <c r="H2010" s="13" t="s">
        <v>3139</v>
      </c>
      <c r="I2010" s="13" t="s">
        <v>3140</v>
      </c>
      <c r="J2010" s="13" t="s">
        <v>972</v>
      </c>
      <c r="K2010" s="13"/>
      <c r="L2010" s="13"/>
    </row>
    <row r="2011" spans="1:12" ht="16">
      <c r="A2011" s="20" t="s">
        <v>31473</v>
      </c>
      <c r="B2011" s="20" t="s">
        <v>1176</v>
      </c>
      <c r="C2011" s="20" t="s">
        <v>31474</v>
      </c>
      <c r="D2011" s="20" t="s">
        <v>31476</v>
      </c>
      <c r="E2011" s="20" t="s">
        <v>690</v>
      </c>
      <c r="F2011" s="20" t="s">
        <v>31516</v>
      </c>
      <c r="G2011" s="20" t="s">
        <v>969</v>
      </c>
      <c r="H2011" s="20" t="s">
        <v>969</v>
      </c>
      <c r="I2011" s="20" t="s">
        <v>970</v>
      </c>
      <c r="J2011" s="20" t="s">
        <v>972</v>
      </c>
      <c r="K2011" s="20"/>
      <c r="L2011" s="20"/>
    </row>
    <row r="2012" spans="1:12" ht="16">
      <c r="A2012" s="13" t="s">
        <v>31473</v>
      </c>
      <c r="B2012" s="13" t="s">
        <v>1176</v>
      </c>
      <c r="C2012" s="13" t="s">
        <v>31474</v>
      </c>
      <c r="D2012" s="13" t="s">
        <v>31476</v>
      </c>
      <c r="E2012" s="13" t="s">
        <v>690</v>
      </c>
      <c r="F2012" s="13" t="s">
        <v>31516</v>
      </c>
      <c r="G2012" s="13" t="s">
        <v>3141</v>
      </c>
      <c r="H2012" s="13" t="s">
        <v>3141</v>
      </c>
      <c r="I2012" s="13" t="s">
        <v>3142</v>
      </c>
      <c r="J2012" s="13" t="s">
        <v>972</v>
      </c>
      <c r="K2012" s="13"/>
      <c r="L2012" s="13"/>
    </row>
    <row r="2013" spans="1:12" ht="16">
      <c r="A2013" s="20" t="s">
        <v>31473</v>
      </c>
      <c r="B2013" s="20" t="s">
        <v>1176</v>
      </c>
      <c r="C2013" s="20" t="s">
        <v>31474</v>
      </c>
      <c r="D2013" s="20" t="s">
        <v>31476</v>
      </c>
      <c r="E2013" s="20" t="s">
        <v>690</v>
      </c>
      <c r="F2013" s="20" t="s">
        <v>31516</v>
      </c>
      <c r="G2013" s="20" t="s">
        <v>3143</v>
      </c>
      <c r="H2013" s="20" t="s">
        <v>3143</v>
      </c>
      <c r="I2013" s="20" t="s">
        <v>3142</v>
      </c>
      <c r="J2013" s="20" t="s">
        <v>972</v>
      </c>
      <c r="K2013" s="20"/>
      <c r="L2013" s="20"/>
    </row>
    <row r="2014" spans="1:12" ht="16">
      <c r="A2014" s="13" t="s">
        <v>31473</v>
      </c>
      <c r="B2014" s="13" t="s">
        <v>1176</v>
      </c>
      <c r="C2014" s="13" t="s">
        <v>31474</v>
      </c>
      <c r="D2014" s="13" t="s">
        <v>31476</v>
      </c>
      <c r="E2014" s="13" t="s">
        <v>690</v>
      </c>
      <c r="F2014" s="13" t="s">
        <v>31516</v>
      </c>
      <c r="G2014" s="13" t="s">
        <v>3144</v>
      </c>
      <c r="H2014" s="13" t="s">
        <v>3144</v>
      </c>
      <c r="I2014" s="13" t="s">
        <v>3146</v>
      </c>
      <c r="J2014" s="13" t="s">
        <v>972</v>
      </c>
      <c r="K2014" s="13"/>
      <c r="L2014" s="13"/>
    </row>
    <row r="2015" spans="1:12" ht="16">
      <c r="A2015" s="20" t="s">
        <v>31473</v>
      </c>
      <c r="B2015" s="20" t="s">
        <v>1176</v>
      </c>
      <c r="C2015" s="20" t="s">
        <v>31474</v>
      </c>
      <c r="D2015" s="20" t="s">
        <v>31476</v>
      </c>
      <c r="E2015" s="20" t="s">
        <v>690</v>
      </c>
      <c r="F2015" s="20" t="s">
        <v>31516</v>
      </c>
      <c r="G2015" s="20" t="s">
        <v>3148</v>
      </c>
      <c r="H2015" s="20" t="s">
        <v>3148</v>
      </c>
      <c r="I2015" s="20" t="s">
        <v>3149</v>
      </c>
      <c r="J2015" s="20" t="s">
        <v>972</v>
      </c>
      <c r="K2015" s="20"/>
      <c r="L2015" s="20"/>
    </row>
    <row r="2016" spans="1:12" ht="16">
      <c r="A2016" s="13" t="s">
        <v>31473</v>
      </c>
      <c r="B2016" s="13" t="s">
        <v>1176</v>
      </c>
      <c r="C2016" s="13" t="s">
        <v>31474</v>
      </c>
      <c r="D2016" s="13" t="s">
        <v>31476</v>
      </c>
      <c r="E2016" s="13" t="s">
        <v>690</v>
      </c>
      <c r="F2016" s="13" t="s">
        <v>31516</v>
      </c>
      <c r="G2016" s="13" t="s">
        <v>3131</v>
      </c>
      <c r="H2016" s="13" t="s">
        <v>3131</v>
      </c>
      <c r="I2016" s="13" t="s">
        <v>3132</v>
      </c>
      <c r="J2016" s="13" t="s">
        <v>972</v>
      </c>
      <c r="K2016" s="13"/>
      <c r="L2016" s="13"/>
    </row>
    <row r="2017" spans="1:12" ht="32">
      <c r="A2017" s="20" t="s">
        <v>31473</v>
      </c>
      <c r="B2017" s="20" t="s">
        <v>1176</v>
      </c>
      <c r="C2017" s="20" t="s">
        <v>31474</v>
      </c>
      <c r="D2017" s="20" t="s">
        <v>31476</v>
      </c>
      <c r="E2017" s="20" t="s">
        <v>23470</v>
      </c>
      <c r="F2017" s="20" t="s">
        <v>31516</v>
      </c>
      <c r="G2017" s="20" t="s">
        <v>1380</v>
      </c>
      <c r="H2017" s="20" t="s">
        <v>1380</v>
      </c>
      <c r="I2017" s="20" t="s">
        <v>1381</v>
      </c>
      <c r="J2017" s="20" t="s">
        <v>1246</v>
      </c>
      <c r="K2017" s="20"/>
      <c r="L2017" s="20"/>
    </row>
    <row r="2018" spans="1:12" ht="48">
      <c r="A2018" s="13" t="s">
        <v>31473</v>
      </c>
      <c r="B2018" s="13" t="s">
        <v>1176</v>
      </c>
      <c r="C2018" s="13" t="s">
        <v>31474</v>
      </c>
      <c r="D2018" s="13" t="s">
        <v>31476</v>
      </c>
      <c r="E2018" s="13" t="s">
        <v>23470</v>
      </c>
      <c r="F2018" s="13" t="s">
        <v>31516</v>
      </c>
      <c r="G2018" s="13" t="s">
        <v>1382</v>
      </c>
      <c r="H2018" s="13" t="s">
        <v>1382</v>
      </c>
      <c r="I2018" s="13" t="s">
        <v>1383</v>
      </c>
      <c r="J2018" s="13" t="s">
        <v>1246</v>
      </c>
      <c r="K2018" s="13"/>
      <c r="L2018" s="13"/>
    </row>
    <row r="2019" spans="1:12" ht="48">
      <c r="A2019" s="20" t="s">
        <v>31473</v>
      </c>
      <c r="B2019" s="20" t="s">
        <v>1176</v>
      </c>
      <c r="C2019" s="20" t="s">
        <v>31474</v>
      </c>
      <c r="D2019" s="20" t="s">
        <v>31476</v>
      </c>
      <c r="E2019" s="20" t="s">
        <v>23470</v>
      </c>
      <c r="F2019" s="20" t="s">
        <v>31516</v>
      </c>
      <c r="G2019" s="20" t="s">
        <v>1384</v>
      </c>
      <c r="H2019" s="20" t="s">
        <v>1384</v>
      </c>
      <c r="I2019" s="20" t="s">
        <v>1385</v>
      </c>
      <c r="J2019" s="20" t="s">
        <v>1246</v>
      </c>
      <c r="K2019" s="20"/>
      <c r="L2019" s="20"/>
    </row>
    <row r="2020" spans="1:12" ht="16">
      <c r="A2020" s="13" t="s">
        <v>31473</v>
      </c>
      <c r="B2020" s="13" t="s">
        <v>1176</v>
      </c>
      <c r="C2020" s="13" t="s">
        <v>31474</v>
      </c>
      <c r="D2020" s="13" t="s">
        <v>31476</v>
      </c>
      <c r="E2020" s="13" t="s">
        <v>31961</v>
      </c>
      <c r="F2020" s="13" t="s">
        <v>31516</v>
      </c>
      <c r="G2020" s="13" t="s">
        <v>2410</v>
      </c>
      <c r="H2020" s="13" t="s">
        <v>2410</v>
      </c>
      <c r="I2020" s="13" t="s">
        <v>579</v>
      </c>
      <c r="J2020" s="13" t="s">
        <v>959</v>
      </c>
      <c r="K2020" s="13"/>
      <c r="L2020" s="13"/>
    </row>
    <row r="2021" spans="1:12" ht="16">
      <c r="A2021" s="20" t="s">
        <v>31473</v>
      </c>
      <c r="B2021" s="20" t="s">
        <v>1176</v>
      </c>
      <c r="C2021" s="20" t="s">
        <v>31474</v>
      </c>
      <c r="D2021" s="20" t="s">
        <v>31476</v>
      </c>
      <c r="E2021" s="20" t="s">
        <v>31961</v>
      </c>
      <c r="F2021" s="20" t="s">
        <v>31516</v>
      </c>
      <c r="G2021" s="20" t="s">
        <v>2411</v>
      </c>
      <c r="H2021" s="20" t="s">
        <v>2411</v>
      </c>
      <c r="I2021" s="20" t="s">
        <v>2413</v>
      </c>
      <c r="J2021" s="20" t="s">
        <v>959</v>
      </c>
      <c r="K2021" s="20"/>
      <c r="L2021" s="20"/>
    </row>
    <row r="2022" spans="1:12" ht="16">
      <c r="A2022" s="13" t="s">
        <v>31473</v>
      </c>
      <c r="B2022" s="13" t="s">
        <v>1176</v>
      </c>
      <c r="C2022" s="13" t="s">
        <v>31474</v>
      </c>
      <c r="D2022" s="13" t="s">
        <v>31476</v>
      </c>
      <c r="E2022" s="13" t="s">
        <v>31988</v>
      </c>
      <c r="F2022" s="13" t="s">
        <v>31516</v>
      </c>
      <c r="G2022" s="13" t="s">
        <v>1085</v>
      </c>
      <c r="H2022" s="13" t="s">
        <v>1085</v>
      </c>
      <c r="I2022" s="13" t="s">
        <v>3606</v>
      </c>
      <c r="J2022" s="13" t="s">
        <v>556</v>
      </c>
      <c r="K2022" s="13"/>
      <c r="L2022" s="13"/>
    </row>
    <row r="2023" spans="1:12" ht="16">
      <c r="A2023" s="20" t="s">
        <v>31473</v>
      </c>
      <c r="B2023" s="20" t="s">
        <v>1176</v>
      </c>
      <c r="C2023" s="20" t="s">
        <v>31474</v>
      </c>
      <c r="D2023" s="20" t="s">
        <v>31476</v>
      </c>
      <c r="E2023" s="20" t="s">
        <v>31961</v>
      </c>
      <c r="F2023" s="20" t="s">
        <v>31516</v>
      </c>
      <c r="G2023" s="20" t="s">
        <v>2562</v>
      </c>
      <c r="H2023" s="20" t="s">
        <v>2562</v>
      </c>
      <c r="I2023" s="20" t="s">
        <v>2563</v>
      </c>
      <c r="J2023" s="20" t="s">
        <v>959</v>
      </c>
      <c r="K2023" s="20"/>
      <c r="L2023" s="20"/>
    </row>
    <row r="2024" spans="1:12" ht="32">
      <c r="A2024" s="13" t="s">
        <v>31473</v>
      </c>
      <c r="B2024" s="13" t="s">
        <v>1176</v>
      </c>
      <c r="C2024" s="13" t="s">
        <v>31474</v>
      </c>
      <c r="D2024" s="13" t="s">
        <v>31476</v>
      </c>
      <c r="E2024" s="13" t="s">
        <v>378</v>
      </c>
      <c r="F2024" s="13" t="s">
        <v>31516</v>
      </c>
      <c r="G2024" s="13" t="s">
        <v>443</v>
      </c>
      <c r="H2024" s="13" t="s">
        <v>443</v>
      </c>
      <c r="I2024" s="13" t="s">
        <v>1374</v>
      </c>
      <c r="J2024" s="13" t="s">
        <v>1177</v>
      </c>
      <c r="K2024" s="13"/>
      <c r="L2024" s="13"/>
    </row>
    <row r="2025" spans="1:12" ht="32">
      <c r="A2025" s="20" t="s">
        <v>31473</v>
      </c>
      <c r="B2025" s="20" t="s">
        <v>1176</v>
      </c>
      <c r="C2025" s="20" t="s">
        <v>31474</v>
      </c>
      <c r="D2025" s="20" t="s">
        <v>31476</v>
      </c>
      <c r="E2025" s="20" t="s">
        <v>690</v>
      </c>
      <c r="F2025" s="20" t="s">
        <v>31516</v>
      </c>
      <c r="G2025" s="20" t="s">
        <v>1392</v>
      </c>
      <c r="H2025" s="20" t="s">
        <v>1392</v>
      </c>
      <c r="I2025" s="20" t="s">
        <v>1393</v>
      </c>
      <c r="J2025" s="20" t="s">
        <v>1211</v>
      </c>
      <c r="K2025" s="20"/>
      <c r="L2025" s="20"/>
    </row>
    <row r="2026" spans="1:12" ht="48">
      <c r="A2026" s="13" t="s">
        <v>31473</v>
      </c>
      <c r="B2026" s="13" t="s">
        <v>1176</v>
      </c>
      <c r="C2026" s="13" t="s">
        <v>31474</v>
      </c>
      <c r="D2026" s="13" t="s">
        <v>31476</v>
      </c>
      <c r="E2026" s="13" t="s">
        <v>690</v>
      </c>
      <c r="F2026" s="13" t="s">
        <v>31516</v>
      </c>
      <c r="G2026" s="13" t="s">
        <v>1390</v>
      </c>
      <c r="H2026" s="13" t="s">
        <v>1390</v>
      </c>
      <c r="I2026" s="13" t="s">
        <v>1391</v>
      </c>
      <c r="J2026" s="13" t="s">
        <v>1211</v>
      </c>
      <c r="K2026" s="13"/>
      <c r="L2026" s="13"/>
    </row>
    <row r="2027" spans="1:12" ht="16">
      <c r="A2027" s="20" t="s">
        <v>31473</v>
      </c>
      <c r="B2027" s="20" t="s">
        <v>1176</v>
      </c>
      <c r="C2027" s="20" t="s">
        <v>31474</v>
      </c>
      <c r="D2027" s="20" t="s">
        <v>31476</v>
      </c>
      <c r="E2027" s="20" t="s">
        <v>690</v>
      </c>
      <c r="F2027" s="20" t="s">
        <v>31516</v>
      </c>
      <c r="G2027" s="20" t="s">
        <v>1396</v>
      </c>
      <c r="H2027" s="20" t="s">
        <v>1396</v>
      </c>
      <c r="I2027" s="20" t="s">
        <v>1397</v>
      </c>
      <c r="J2027" s="20" t="s">
        <v>1211</v>
      </c>
      <c r="K2027" s="20"/>
      <c r="L2027" s="20"/>
    </row>
    <row r="2028" spans="1:12" ht="32">
      <c r="A2028" s="13" t="s">
        <v>31473</v>
      </c>
      <c r="B2028" s="13" t="s">
        <v>1176</v>
      </c>
      <c r="C2028" s="13" t="s">
        <v>31474</v>
      </c>
      <c r="D2028" s="13" t="s">
        <v>31476</v>
      </c>
      <c r="E2028" s="13" t="s">
        <v>690</v>
      </c>
      <c r="F2028" s="13" t="s">
        <v>31516</v>
      </c>
      <c r="G2028" s="13" t="s">
        <v>1398</v>
      </c>
      <c r="H2028" s="13" t="s">
        <v>1398</v>
      </c>
      <c r="I2028" s="13" t="s">
        <v>1399</v>
      </c>
      <c r="J2028" s="13" t="s">
        <v>1211</v>
      </c>
      <c r="K2028" s="13"/>
      <c r="L2028" s="13"/>
    </row>
    <row r="2029" spans="1:12" ht="48">
      <c r="A2029" s="20" t="s">
        <v>31473</v>
      </c>
      <c r="B2029" s="20" t="s">
        <v>1176</v>
      </c>
      <c r="C2029" s="20" t="s">
        <v>31474</v>
      </c>
      <c r="D2029" s="20" t="s">
        <v>31476</v>
      </c>
      <c r="E2029" s="20" t="s">
        <v>690</v>
      </c>
      <c r="F2029" s="20" t="s">
        <v>31516</v>
      </c>
      <c r="G2029" s="20" t="s">
        <v>1394</v>
      </c>
      <c r="H2029" s="20" t="s">
        <v>1394</v>
      </c>
      <c r="I2029" s="20" t="s">
        <v>1395</v>
      </c>
      <c r="J2029" s="20" t="s">
        <v>1211</v>
      </c>
      <c r="K2029" s="20"/>
      <c r="L2029" s="20"/>
    </row>
    <row r="2030" spans="1:12" ht="16">
      <c r="A2030" s="13" t="s">
        <v>31473</v>
      </c>
      <c r="B2030" s="13" t="s">
        <v>1176</v>
      </c>
      <c r="C2030" s="13" t="s">
        <v>31474</v>
      </c>
      <c r="D2030" s="13" t="s">
        <v>31476</v>
      </c>
      <c r="E2030" s="13" t="s">
        <v>31988</v>
      </c>
      <c r="F2030" s="13" t="s">
        <v>31516</v>
      </c>
      <c r="G2030" s="13" t="s">
        <v>3007</v>
      </c>
      <c r="H2030" s="13" t="s">
        <v>3007</v>
      </c>
      <c r="I2030" s="13" t="s">
        <v>3008</v>
      </c>
      <c r="J2030" s="13" t="s">
        <v>556</v>
      </c>
      <c r="K2030" s="13"/>
      <c r="L2030" s="13"/>
    </row>
    <row r="2031" spans="1:12" ht="16">
      <c r="A2031" s="20" t="s">
        <v>31473</v>
      </c>
      <c r="B2031" s="20" t="s">
        <v>1176</v>
      </c>
      <c r="C2031" s="20" t="s">
        <v>31474</v>
      </c>
      <c r="D2031" s="20" t="s">
        <v>31476</v>
      </c>
      <c r="E2031" s="20" t="s">
        <v>31988</v>
      </c>
      <c r="F2031" s="20" t="s">
        <v>31516</v>
      </c>
      <c r="G2031" s="20" t="s">
        <v>1906</v>
      </c>
      <c r="H2031" s="20" t="s">
        <v>1906</v>
      </c>
      <c r="I2031" s="20" t="s">
        <v>1907</v>
      </c>
      <c r="J2031" s="20" t="s">
        <v>556</v>
      </c>
      <c r="K2031" s="20"/>
      <c r="L2031" s="20"/>
    </row>
    <row r="2032" spans="1:12" ht="16">
      <c r="A2032" s="13" t="s">
        <v>31473</v>
      </c>
      <c r="B2032" s="13" t="s">
        <v>1176</v>
      </c>
      <c r="C2032" s="13" t="s">
        <v>31474</v>
      </c>
      <c r="D2032" s="13" t="s">
        <v>31476</v>
      </c>
      <c r="E2032" s="13" t="s">
        <v>31961</v>
      </c>
      <c r="F2032" s="13" t="s">
        <v>31516</v>
      </c>
      <c r="G2032" s="13" t="s">
        <v>2920</v>
      </c>
      <c r="H2032" s="13" t="s">
        <v>2920</v>
      </c>
      <c r="I2032" s="13" t="s">
        <v>2921</v>
      </c>
      <c r="J2032" s="13" t="s">
        <v>1180</v>
      </c>
      <c r="K2032" s="13"/>
      <c r="L2032" s="13"/>
    </row>
    <row r="2033" spans="1:12" ht="32">
      <c r="A2033" s="20" t="s">
        <v>31473</v>
      </c>
      <c r="B2033" s="20" t="s">
        <v>1176</v>
      </c>
      <c r="C2033" s="20" t="s">
        <v>31474</v>
      </c>
      <c r="D2033" s="20" t="s">
        <v>31476</v>
      </c>
      <c r="E2033" s="20" t="s">
        <v>378</v>
      </c>
      <c r="F2033" s="20" t="s">
        <v>31516</v>
      </c>
      <c r="G2033" s="20" t="s">
        <v>3326</v>
      </c>
      <c r="H2033" s="20" t="s">
        <v>3326</v>
      </c>
      <c r="I2033" s="20" t="s">
        <v>3328</v>
      </c>
      <c r="J2033" s="20" t="s">
        <v>1177</v>
      </c>
      <c r="K2033" s="20"/>
      <c r="L2033" s="20"/>
    </row>
    <row r="2034" spans="1:12" ht="16">
      <c r="A2034" s="13" t="s">
        <v>31473</v>
      </c>
      <c r="B2034" s="13" t="s">
        <v>1176</v>
      </c>
      <c r="C2034" s="13" t="s">
        <v>31474</v>
      </c>
      <c r="D2034" s="13" t="s">
        <v>31476</v>
      </c>
      <c r="E2034" s="13" t="s">
        <v>690</v>
      </c>
      <c r="F2034" s="13" t="s">
        <v>31516</v>
      </c>
      <c r="G2034" s="13" t="s">
        <v>3742</v>
      </c>
      <c r="H2034" s="13" t="s">
        <v>3742</v>
      </c>
      <c r="I2034" s="13" t="s">
        <v>3743</v>
      </c>
      <c r="J2034" s="13" t="s">
        <v>972</v>
      </c>
      <c r="K2034" s="13"/>
      <c r="L2034" s="13"/>
    </row>
    <row r="2035" spans="1:12" ht="16">
      <c r="A2035" s="20" t="s">
        <v>31473</v>
      </c>
      <c r="B2035" s="20" t="s">
        <v>1176</v>
      </c>
      <c r="C2035" s="20" t="s">
        <v>31474</v>
      </c>
      <c r="D2035" s="20" t="s">
        <v>31476</v>
      </c>
      <c r="E2035" s="20" t="s">
        <v>690</v>
      </c>
      <c r="F2035" s="20" t="s">
        <v>31516</v>
      </c>
      <c r="G2035" s="20" t="s">
        <v>3745</v>
      </c>
      <c r="H2035" s="20" t="s">
        <v>3745</v>
      </c>
      <c r="I2035" s="20" t="s">
        <v>3747</v>
      </c>
      <c r="J2035" s="20" t="s">
        <v>972</v>
      </c>
      <c r="K2035" s="20"/>
      <c r="L2035" s="20"/>
    </row>
    <row r="2036" spans="1:12" ht="16">
      <c r="A2036" s="13" t="s">
        <v>31473</v>
      </c>
      <c r="B2036" s="13" t="s">
        <v>1176</v>
      </c>
      <c r="C2036" s="13" t="s">
        <v>31474</v>
      </c>
      <c r="D2036" s="13" t="s">
        <v>31476</v>
      </c>
      <c r="E2036" s="13" t="s">
        <v>615</v>
      </c>
      <c r="F2036" s="13" t="s">
        <v>31516</v>
      </c>
      <c r="G2036" s="13" t="s">
        <v>1276</v>
      </c>
      <c r="H2036" s="13" t="s">
        <v>1276</v>
      </c>
      <c r="I2036" s="13" t="s">
        <v>1277</v>
      </c>
      <c r="J2036" s="13" t="s">
        <v>1233</v>
      </c>
      <c r="K2036" s="13"/>
      <c r="L2036" s="13"/>
    </row>
    <row r="2037" spans="1:12" ht="32">
      <c r="A2037" s="20" t="s">
        <v>31473</v>
      </c>
      <c r="B2037" s="20" t="s">
        <v>1176</v>
      </c>
      <c r="C2037" s="20" t="s">
        <v>31474</v>
      </c>
      <c r="D2037" s="20" t="s">
        <v>31476</v>
      </c>
      <c r="E2037" s="20" t="s">
        <v>378</v>
      </c>
      <c r="F2037" s="20" t="s">
        <v>31516</v>
      </c>
      <c r="G2037" s="20" t="s">
        <v>3337</v>
      </c>
      <c r="H2037" s="20" t="s">
        <v>3337</v>
      </c>
      <c r="I2037" s="20" t="s">
        <v>3338</v>
      </c>
      <c r="J2037" s="20" t="s">
        <v>1177</v>
      </c>
      <c r="K2037" s="20"/>
      <c r="L2037" s="20"/>
    </row>
    <row r="2038" spans="1:12" ht="16">
      <c r="A2038" s="13" t="s">
        <v>31473</v>
      </c>
      <c r="B2038" s="13" t="s">
        <v>1176</v>
      </c>
      <c r="C2038" s="13" t="s">
        <v>31474</v>
      </c>
      <c r="D2038" s="13" t="s">
        <v>31476</v>
      </c>
      <c r="E2038" s="13" t="s">
        <v>690</v>
      </c>
      <c r="F2038" s="13" t="s">
        <v>31516</v>
      </c>
      <c r="G2038" s="13" t="s">
        <v>3738</v>
      </c>
      <c r="H2038" s="13" t="s">
        <v>3738</v>
      </c>
      <c r="I2038" s="13" t="s">
        <v>3739</v>
      </c>
      <c r="J2038" s="13" t="s">
        <v>1211</v>
      </c>
      <c r="K2038" s="13"/>
      <c r="L2038" s="13"/>
    </row>
    <row r="2039" spans="1:12" ht="16">
      <c r="A2039" s="20" t="s">
        <v>31473</v>
      </c>
      <c r="B2039" s="20" t="s">
        <v>1176</v>
      </c>
      <c r="C2039" s="20" t="s">
        <v>31474</v>
      </c>
      <c r="D2039" s="20" t="s">
        <v>31476</v>
      </c>
      <c r="E2039" s="20" t="s">
        <v>378</v>
      </c>
      <c r="F2039" s="20" t="s">
        <v>31516</v>
      </c>
      <c r="G2039" s="20" t="s">
        <v>1794</v>
      </c>
      <c r="H2039" s="20" t="s">
        <v>1794</v>
      </c>
      <c r="I2039" s="20" t="s">
        <v>1796</v>
      </c>
      <c r="J2039" s="20" t="s">
        <v>1177</v>
      </c>
      <c r="K2039" s="20"/>
      <c r="L2039" s="20"/>
    </row>
    <row r="2040" spans="1:12" ht="32">
      <c r="A2040" s="13" t="s">
        <v>31473</v>
      </c>
      <c r="B2040" s="13" t="s">
        <v>1176</v>
      </c>
      <c r="C2040" s="13" t="s">
        <v>31474</v>
      </c>
      <c r="D2040" s="13" t="s">
        <v>31476</v>
      </c>
      <c r="E2040" s="13" t="s">
        <v>23470</v>
      </c>
      <c r="F2040" s="13" t="s">
        <v>31516</v>
      </c>
      <c r="G2040" s="13" t="s">
        <v>3736</v>
      </c>
      <c r="H2040" s="13" t="s">
        <v>3736</v>
      </c>
      <c r="I2040" s="13" t="s">
        <v>3737</v>
      </c>
      <c r="J2040" s="13" t="s">
        <v>1246</v>
      </c>
      <c r="K2040" s="13"/>
      <c r="L2040" s="13"/>
    </row>
    <row r="2041" spans="1:12" ht="48">
      <c r="A2041" s="20" t="s">
        <v>31473</v>
      </c>
      <c r="B2041" s="20" t="s">
        <v>1176</v>
      </c>
      <c r="C2041" s="20" t="s">
        <v>31474</v>
      </c>
      <c r="D2041" s="20" t="s">
        <v>31476</v>
      </c>
      <c r="E2041" s="20" t="s">
        <v>23470</v>
      </c>
      <c r="F2041" s="20" t="s">
        <v>31516</v>
      </c>
      <c r="G2041" s="20" t="s">
        <v>1281</v>
      </c>
      <c r="H2041" s="20" t="s">
        <v>1281</v>
      </c>
      <c r="I2041" s="20" t="s">
        <v>1282</v>
      </c>
      <c r="J2041" s="20" t="s">
        <v>1246</v>
      </c>
      <c r="K2041" s="20"/>
      <c r="L2041" s="20"/>
    </row>
    <row r="2042" spans="1:12" ht="48">
      <c r="A2042" s="13" t="s">
        <v>31473</v>
      </c>
      <c r="B2042" s="13" t="s">
        <v>1176</v>
      </c>
      <c r="C2042" s="13" t="s">
        <v>31474</v>
      </c>
      <c r="D2042" s="13" t="s">
        <v>31476</v>
      </c>
      <c r="E2042" s="13" t="s">
        <v>615</v>
      </c>
      <c r="F2042" s="13" t="s">
        <v>31516</v>
      </c>
      <c r="G2042" s="13" t="s">
        <v>1283</v>
      </c>
      <c r="H2042" s="13" t="s">
        <v>1283</v>
      </c>
      <c r="I2042" s="13" t="s">
        <v>1284</v>
      </c>
      <c r="J2042" s="13" t="s">
        <v>1233</v>
      </c>
      <c r="K2042" s="13"/>
      <c r="L2042" s="13"/>
    </row>
    <row r="2043" spans="1:12" ht="16">
      <c r="A2043" s="20" t="s">
        <v>31473</v>
      </c>
      <c r="B2043" s="20" t="s">
        <v>1176</v>
      </c>
      <c r="C2043" s="20" t="s">
        <v>31474</v>
      </c>
      <c r="D2043" s="20" t="s">
        <v>31476</v>
      </c>
      <c r="E2043" s="20" t="s">
        <v>378</v>
      </c>
      <c r="F2043" s="20" t="s">
        <v>31516</v>
      </c>
      <c r="G2043" s="20" t="s">
        <v>1077</v>
      </c>
      <c r="H2043" s="20" t="s">
        <v>1077</v>
      </c>
      <c r="I2043" s="20" t="s">
        <v>3580</v>
      </c>
      <c r="J2043" s="20" t="s">
        <v>1177</v>
      </c>
      <c r="K2043" s="20"/>
      <c r="L2043" s="20"/>
    </row>
    <row r="2044" spans="1:12" ht="32">
      <c r="A2044" s="13" t="s">
        <v>31473</v>
      </c>
      <c r="B2044" s="13" t="s">
        <v>1176</v>
      </c>
      <c r="C2044" s="13" t="s">
        <v>31474</v>
      </c>
      <c r="D2044" s="13" t="s">
        <v>31476</v>
      </c>
      <c r="E2044" s="13" t="s">
        <v>378</v>
      </c>
      <c r="F2044" s="13" t="s">
        <v>31516</v>
      </c>
      <c r="G2044" s="13" t="s">
        <v>3581</v>
      </c>
      <c r="H2044" s="13" t="s">
        <v>3581</v>
      </c>
      <c r="I2044" s="13" t="s">
        <v>3583</v>
      </c>
      <c r="J2044" s="13" t="s">
        <v>1177</v>
      </c>
      <c r="K2044" s="13"/>
      <c r="L2044" s="13"/>
    </row>
    <row r="2045" spans="1:12" ht="16">
      <c r="A2045" s="20" t="s">
        <v>31473</v>
      </c>
      <c r="B2045" s="20" t="s">
        <v>1176</v>
      </c>
      <c r="C2045" s="20" t="s">
        <v>31474</v>
      </c>
      <c r="D2045" s="20" t="s">
        <v>31476</v>
      </c>
      <c r="E2045" s="20" t="s">
        <v>378</v>
      </c>
      <c r="F2045" s="20" t="s">
        <v>31516</v>
      </c>
      <c r="G2045" s="20" t="s">
        <v>1081</v>
      </c>
      <c r="H2045" s="20" t="s">
        <v>1081</v>
      </c>
      <c r="I2045" s="20" t="s">
        <v>3584</v>
      </c>
      <c r="J2045" s="20" t="s">
        <v>1177</v>
      </c>
      <c r="K2045" s="20"/>
      <c r="L2045" s="20"/>
    </row>
    <row r="2046" spans="1:12" ht="32">
      <c r="A2046" s="13" t="s">
        <v>31473</v>
      </c>
      <c r="B2046" s="13" t="s">
        <v>1176</v>
      </c>
      <c r="C2046" s="13" t="s">
        <v>31474</v>
      </c>
      <c r="D2046" s="13" t="s">
        <v>31476</v>
      </c>
      <c r="E2046" s="13" t="s">
        <v>615</v>
      </c>
      <c r="F2046" s="13" t="s">
        <v>31516</v>
      </c>
      <c r="G2046" s="13" t="s">
        <v>3339</v>
      </c>
      <c r="H2046" s="13" t="s">
        <v>3339</v>
      </c>
      <c r="I2046" s="13" t="s">
        <v>3340</v>
      </c>
      <c r="J2046" s="13" t="s">
        <v>1233</v>
      </c>
      <c r="K2046" s="13"/>
      <c r="L2046" s="13"/>
    </row>
    <row r="2047" spans="1:12" ht="32">
      <c r="A2047" s="20" t="s">
        <v>31473</v>
      </c>
      <c r="B2047" s="20" t="s">
        <v>1176</v>
      </c>
      <c r="C2047" s="20" t="s">
        <v>31474</v>
      </c>
      <c r="D2047" s="20" t="s">
        <v>31476</v>
      </c>
      <c r="E2047" s="20" t="s">
        <v>615</v>
      </c>
      <c r="F2047" s="20" t="s">
        <v>31516</v>
      </c>
      <c r="G2047" s="20" t="s">
        <v>3345</v>
      </c>
      <c r="H2047" s="20" t="s">
        <v>3345</v>
      </c>
      <c r="I2047" s="20" t="s">
        <v>3346</v>
      </c>
      <c r="J2047" s="20" t="s">
        <v>1233</v>
      </c>
      <c r="K2047" s="20"/>
      <c r="L2047" s="20"/>
    </row>
    <row r="2048" spans="1:12" ht="48">
      <c r="A2048" s="13" t="s">
        <v>31473</v>
      </c>
      <c r="B2048" s="13" t="s">
        <v>1176</v>
      </c>
      <c r="C2048" s="13" t="s">
        <v>31474</v>
      </c>
      <c r="D2048" s="13" t="s">
        <v>31476</v>
      </c>
      <c r="E2048" s="13" t="s">
        <v>615</v>
      </c>
      <c r="F2048" s="13" t="s">
        <v>31516</v>
      </c>
      <c r="G2048" s="13" t="s">
        <v>3341</v>
      </c>
      <c r="H2048" s="13" t="s">
        <v>3341</v>
      </c>
      <c r="I2048" s="13" t="s">
        <v>3342</v>
      </c>
      <c r="J2048" s="13" t="s">
        <v>1233</v>
      </c>
      <c r="K2048" s="13"/>
      <c r="L2048" s="13"/>
    </row>
    <row r="2049" spans="1:12" ht="48">
      <c r="A2049" s="20" t="s">
        <v>31473</v>
      </c>
      <c r="B2049" s="20" t="s">
        <v>1176</v>
      </c>
      <c r="C2049" s="20" t="s">
        <v>31474</v>
      </c>
      <c r="D2049" s="20" t="s">
        <v>31476</v>
      </c>
      <c r="E2049" s="20" t="s">
        <v>615</v>
      </c>
      <c r="F2049" s="20" t="s">
        <v>31516</v>
      </c>
      <c r="G2049" s="20" t="s">
        <v>3343</v>
      </c>
      <c r="H2049" s="20" t="s">
        <v>3343</v>
      </c>
      <c r="I2049" s="20" t="s">
        <v>3344</v>
      </c>
      <c r="J2049" s="20" t="s">
        <v>1233</v>
      </c>
      <c r="K2049" s="20"/>
      <c r="L2049" s="20"/>
    </row>
    <row r="2050" spans="1:12" ht="16">
      <c r="A2050" s="13" t="s">
        <v>31473</v>
      </c>
      <c r="B2050" s="13" t="s">
        <v>1176</v>
      </c>
      <c r="C2050" s="13" t="s">
        <v>31474</v>
      </c>
      <c r="D2050" s="13" t="s">
        <v>31476</v>
      </c>
      <c r="E2050" s="13" t="s">
        <v>3057</v>
      </c>
      <c r="F2050" s="13" t="s">
        <v>31516</v>
      </c>
      <c r="G2050" s="13" t="s">
        <v>3331</v>
      </c>
      <c r="H2050" s="13" t="s">
        <v>3331</v>
      </c>
      <c r="I2050" s="13" t="s">
        <v>3332</v>
      </c>
      <c r="J2050" s="13" t="s">
        <v>1310</v>
      </c>
      <c r="K2050" s="13"/>
      <c r="L2050" s="13"/>
    </row>
    <row r="2051" spans="1:12" ht="16">
      <c r="A2051" s="20" t="s">
        <v>31473</v>
      </c>
      <c r="B2051" s="20" t="s">
        <v>1176</v>
      </c>
      <c r="C2051" s="20" t="s">
        <v>31474</v>
      </c>
      <c r="D2051" s="20" t="s">
        <v>31476</v>
      </c>
      <c r="E2051" s="20" t="s">
        <v>3057</v>
      </c>
      <c r="F2051" s="20" t="s">
        <v>31516</v>
      </c>
      <c r="G2051" s="20" t="s">
        <v>1012</v>
      </c>
      <c r="H2051" s="20" t="s">
        <v>1012</v>
      </c>
      <c r="I2051" s="20" t="s">
        <v>3321</v>
      </c>
      <c r="J2051" s="20" t="s">
        <v>1310</v>
      </c>
      <c r="K2051" s="20"/>
      <c r="L2051" s="20"/>
    </row>
    <row r="2052" spans="1:12" ht="48">
      <c r="A2052" s="13" t="s">
        <v>31473</v>
      </c>
      <c r="B2052" s="13" t="s">
        <v>1176</v>
      </c>
      <c r="C2052" s="13" t="s">
        <v>31474</v>
      </c>
      <c r="D2052" s="13" t="s">
        <v>31476</v>
      </c>
      <c r="E2052" s="13" t="s">
        <v>3057</v>
      </c>
      <c r="F2052" s="13" t="s">
        <v>31516</v>
      </c>
      <c r="G2052" s="13" t="s">
        <v>1014</v>
      </c>
      <c r="H2052" s="13" t="s">
        <v>1014</v>
      </c>
      <c r="I2052" s="13" t="s">
        <v>3324</v>
      </c>
      <c r="J2052" s="13" t="s">
        <v>1310</v>
      </c>
      <c r="K2052" s="13"/>
      <c r="L2052" s="13"/>
    </row>
    <row r="2053" spans="1:12" ht="16">
      <c r="A2053" s="20" t="s">
        <v>31473</v>
      </c>
      <c r="B2053" s="20" t="s">
        <v>1176</v>
      </c>
      <c r="C2053" s="20" t="s">
        <v>31474</v>
      </c>
      <c r="D2053" s="20" t="s">
        <v>31476</v>
      </c>
      <c r="E2053" s="20" t="s">
        <v>615</v>
      </c>
      <c r="F2053" s="20" t="s">
        <v>31516</v>
      </c>
      <c r="G2053" s="20" t="s">
        <v>3319</v>
      </c>
      <c r="H2053" s="20" t="s">
        <v>3319</v>
      </c>
      <c r="I2053" s="20" t="s">
        <v>3320</v>
      </c>
      <c r="J2053" s="20" t="s">
        <v>1233</v>
      </c>
      <c r="K2053" s="20"/>
      <c r="L2053" s="20"/>
    </row>
    <row r="2054" spans="1:12" ht="48">
      <c r="A2054" s="13" t="s">
        <v>31473</v>
      </c>
      <c r="B2054" s="13" t="s">
        <v>1176</v>
      </c>
      <c r="C2054" s="13" t="s">
        <v>31474</v>
      </c>
      <c r="D2054" s="13" t="s">
        <v>31476</v>
      </c>
      <c r="E2054" s="13" t="s">
        <v>23470</v>
      </c>
      <c r="F2054" s="13" t="s">
        <v>31516</v>
      </c>
      <c r="G2054" s="13" t="s">
        <v>2996</v>
      </c>
      <c r="H2054" s="13" t="s">
        <v>2996</v>
      </c>
      <c r="I2054" s="13" t="s">
        <v>2997</v>
      </c>
      <c r="J2054" s="13" t="s">
        <v>1246</v>
      </c>
      <c r="K2054" s="13"/>
      <c r="L2054" s="13"/>
    </row>
    <row r="2055" spans="1:12" ht="48">
      <c r="A2055" s="20" t="s">
        <v>31473</v>
      </c>
      <c r="B2055" s="20" t="s">
        <v>1176</v>
      </c>
      <c r="C2055" s="20" t="s">
        <v>31474</v>
      </c>
      <c r="D2055" s="20" t="s">
        <v>31476</v>
      </c>
      <c r="E2055" s="20" t="s">
        <v>23470</v>
      </c>
      <c r="F2055" s="20" t="s">
        <v>31516</v>
      </c>
      <c r="G2055" s="20" t="s">
        <v>2994</v>
      </c>
      <c r="H2055" s="20" t="s">
        <v>2994</v>
      </c>
      <c r="I2055" s="20" t="s">
        <v>2995</v>
      </c>
      <c r="J2055" s="20" t="s">
        <v>1246</v>
      </c>
      <c r="K2055" s="20"/>
      <c r="L2055" s="20"/>
    </row>
    <row r="2056" spans="1:12" ht="32">
      <c r="A2056" s="13" t="s">
        <v>31473</v>
      </c>
      <c r="B2056" s="13" t="s">
        <v>1176</v>
      </c>
      <c r="C2056" s="13" t="s">
        <v>31474</v>
      </c>
      <c r="D2056" s="13" t="s">
        <v>31476</v>
      </c>
      <c r="E2056" s="13" t="s">
        <v>23470</v>
      </c>
      <c r="F2056" s="13" t="s">
        <v>31516</v>
      </c>
      <c r="G2056" s="13" t="s">
        <v>1912</v>
      </c>
      <c r="H2056" s="13" t="s">
        <v>1912</v>
      </c>
      <c r="I2056" s="13" t="s">
        <v>1913</v>
      </c>
      <c r="J2056" s="13" t="s">
        <v>1246</v>
      </c>
      <c r="K2056" s="13"/>
      <c r="L2056" s="13"/>
    </row>
    <row r="2057" spans="1:12" ht="48">
      <c r="A2057" s="20" t="s">
        <v>31473</v>
      </c>
      <c r="B2057" s="20" t="s">
        <v>1176</v>
      </c>
      <c r="C2057" s="20" t="s">
        <v>31474</v>
      </c>
      <c r="D2057" s="20" t="s">
        <v>31476</v>
      </c>
      <c r="E2057" s="20" t="s">
        <v>615</v>
      </c>
      <c r="F2057" s="20" t="s">
        <v>31516</v>
      </c>
      <c r="G2057" s="20" t="s">
        <v>3072</v>
      </c>
      <c r="H2057" s="20" t="s">
        <v>3072</v>
      </c>
      <c r="I2057" s="20" t="s">
        <v>3073</v>
      </c>
      <c r="J2057" s="20" t="s">
        <v>1233</v>
      </c>
      <c r="K2057" s="20"/>
      <c r="L2057" s="20"/>
    </row>
    <row r="2058" spans="1:12" ht="48">
      <c r="A2058" s="13" t="s">
        <v>31473</v>
      </c>
      <c r="B2058" s="13" t="s">
        <v>1176</v>
      </c>
      <c r="C2058" s="13" t="s">
        <v>31474</v>
      </c>
      <c r="D2058" s="13" t="s">
        <v>31476</v>
      </c>
      <c r="E2058" s="13" t="s">
        <v>615</v>
      </c>
      <c r="F2058" s="13" t="s">
        <v>31516</v>
      </c>
      <c r="G2058" s="13" t="s">
        <v>3068</v>
      </c>
      <c r="H2058" s="13" t="s">
        <v>3068</v>
      </c>
      <c r="I2058" s="13" t="s">
        <v>3069</v>
      </c>
      <c r="J2058" s="13" t="s">
        <v>1233</v>
      </c>
      <c r="K2058" s="13"/>
      <c r="L2058" s="13"/>
    </row>
    <row r="2059" spans="1:12" ht="48">
      <c r="A2059" s="20" t="s">
        <v>31473</v>
      </c>
      <c r="B2059" s="20" t="s">
        <v>1176</v>
      </c>
      <c r="C2059" s="20" t="s">
        <v>31474</v>
      </c>
      <c r="D2059" s="20" t="s">
        <v>31476</v>
      </c>
      <c r="E2059" s="20" t="s">
        <v>615</v>
      </c>
      <c r="F2059" s="20" t="s">
        <v>31516</v>
      </c>
      <c r="G2059" s="20" t="s">
        <v>3074</v>
      </c>
      <c r="H2059" s="20" t="s">
        <v>3074</v>
      </c>
      <c r="I2059" s="20" t="s">
        <v>3075</v>
      </c>
      <c r="J2059" s="20" t="s">
        <v>1233</v>
      </c>
      <c r="K2059" s="20"/>
      <c r="L2059" s="20"/>
    </row>
    <row r="2060" spans="1:12" ht="48">
      <c r="A2060" s="13" t="s">
        <v>31473</v>
      </c>
      <c r="B2060" s="13" t="s">
        <v>1176</v>
      </c>
      <c r="C2060" s="13" t="s">
        <v>31474</v>
      </c>
      <c r="D2060" s="13" t="s">
        <v>31476</v>
      </c>
      <c r="E2060" s="13" t="s">
        <v>615</v>
      </c>
      <c r="F2060" s="13" t="s">
        <v>31516</v>
      </c>
      <c r="G2060" s="13" t="s">
        <v>3070</v>
      </c>
      <c r="H2060" s="13" t="s">
        <v>3070</v>
      </c>
      <c r="I2060" s="13" t="s">
        <v>3071</v>
      </c>
      <c r="J2060" s="13" t="s">
        <v>1233</v>
      </c>
      <c r="K2060" s="13"/>
      <c r="L2060" s="13"/>
    </row>
    <row r="2061" spans="1:12" ht="16">
      <c r="A2061" s="20" t="s">
        <v>31473</v>
      </c>
      <c r="B2061" s="20" t="s">
        <v>1176</v>
      </c>
      <c r="C2061" s="20" t="s">
        <v>31474</v>
      </c>
      <c r="D2061" s="20" t="s">
        <v>31476</v>
      </c>
      <c r="E2061" s="20" t="s">
        <v>615</v>
      </c>
      <c r="F2061" s="20" t="s">
        <v>31516</v>
      </c>
      <c r="G2061" s="20" t="s">
        <v>3076</v>
      </c>
      <c r="H2061" s="20" t="s">
        <v>3076</v>
      </c>
      <c r="I2061" s="20" t="s">
        <v>3077</v>
      </c>
      <c r="J2061" s="20" t="s">
        <v>1233</v>
      </c>
      <c r="K2061" s="20"/>
      <c r="L2061" s="20"/>
    </row>
    <row r="2062" spans="1:12" ht="16">
      <c r="A2062" s="13" t="s">
        <v>31473</v>
      </c>
      <c r="B2062" s="13" t="s">
        <v>1176</v>
      </c>
      <c r="C2062" s="13" t="s">
        <v>31474</v>
      </c>
      <c r="D2062" s="13" t="s">
        <v>31476</v>
      </c>
      <c r="E2062" s="13" t="s">
        <v>23470</v>
      </c>
      <c r="F2062" s="13" t="s">
        <v>31516</v>
      </c>
      <c r="G2062" s="13" t="s">
        <v>2893</v>
      </c>
      <c r="H2062" s="13" t="s">
        <v>2893</v>
      </c>
      <c r="I2062" s="13" t="s">
        <v>2894</v>
      </c>
      <c r="J2062" s="13" t="s">
        <v>1246</v>
      </c>
      <c r="K2062" s="13"/>
      <c r="L2062" s="13"/>
    </row>
    <row r="2063" spans="1:12" ht="16">
      <c r="A2063" s="20" t="s">
        <v>31473</v>
      </c>
      <c r="B2063" s="20" t="s">
        <v>1176</v>
      </c>
      <c r="C2063" s="20" t="s">
        <v>31474</v>
      </c>
      <c r="D2063" s="20" t="s">
        <v>31476</v>
      </c>
      <c r="E2063" s="20" t="s">
        <v>31961</v>
      </c>
      <c r="F2063" s="20" t="s">
        <v>31516</v>
      </c>
      <c r="G2063" s="20" t="s">
        <v>1520</v>
      </c>
      <c r="H2063" s="20" t="s">
        <v>1520</v>
      </c>
      <c r="I2063" s="20" t="s">
        <v>1521</v>
      </c>
      <c r="J2063" s="20" t="s">
        <v>1180</v>
      </c>
      <c r="K2063" s="20"/>
      <c r="L2063" s="20"/>
    </row>
    <row r="2064" spans="1:12" ht="16">
      <c r="A2064" s="13" t="s">
        <v>31473</v>
      </c>
      <c r="B2064" s="13" t="s">
        <v>1176</v>
      </c>
      <c r="C2064" s="13" t="s">
        <v>31474</v>
      </c>
      <c r="D2064" s="13" t="s">
        <v>31476</v>
      </c>
      <c r="E2064" s="13" t="s">
        <v>690</v>
      </c>
      <c r="F2064" s="13" t="s">
        <v>31516</v>
      </c>
      <c r="G2064" s="13" t="s">
        <v>2652</v>
      </c>
      <c r="H2064" s="13" t="s">
        <v>2652</v>
      </c>
      <c r="I2064" s="13" t="s">
        <v>2653</v>
      </c>
      <c r="J2064" s="13" t="s">
        <v>972</v>
      </c>
      <c r="K2064" s="13"/>
      <c r="L2064" s="13"/>
    </row>
    <row r="2065" spans="1:12" ht="32">
      <c r="A2065" s="20" t="s">
        <v>31473</v>
      </c>
      <c r="B2065" s="20" t="s">
        <v>1176</v>
      </c>
      <c r="C2065" s="20" t="s">
        <v>31474</v>
      </c>
      <c r="D2065" s="20" t="s">
        <v>31476</v>
      </c>
      <c r="E2065" s="20" t="s">
        <v>23470</v>
      </c>
      <c r="F2065" s="20" t="s">
        <v>31516</v>
      </c>
      <c r="G2065" s="20" t="s">
        <v>1524</v>
      </c>
      <c r="H2065" s="20" t="s">
        <v>1524</v>
      </c>
      <c r="I2065" s="20" t="s">
        <v>1525</v>
      </c>
      <c r="J2065" s="20" t="s">
        <v>1246</v>
      </c>
      <c r="K2065" s="20"/>
      <c r="L2065" s="20"/>
    </row>
    <row r="2066" spans="1:12" ht="16">
      <c r="A2066" s="13" t="s">
        <v>31473</v>
      </c>
      <c r="B2066" s="13" t="s">
        <v>1176</v>
      </c>
      <c r="C2066" s="13" t="s">
        <v>31474</v>
      </c>
      <c r="D2066" s="13" t="s">
        <v>31476</v>
      </c>
      <c r="E2066" s="13" t="s">
        <v>690</v>
      </c>
      <c r="F2066" s="13" t="s">
        <v>31516</v>
      </c>
      <c r="G2066" s="13" t="s">
        <v>1511</v>
      </c>
      <c r="H2066" s="13" t="s">
        <v>1511</v>
      </c>
      <c r="I2066" s="13" t="s">
        <v>1512</v>
      </c>
      <c r="J2066" s="13" t="s">
        <v>972</v>
      </c>
      <c r="K2066" s="13"/>
      <c r="L2066" s="13"/>
    </row>
    <row r="2067" spans="1:12" ht="16">
      <c r="A2067" s="20" t="s">
        <v>31473</v>
      </c>
      <c r="B2067" s="20" t="s">
        <v>1176</v>
      </c>
      <c r="C2067" s="20" t="s">
        <v>31474</v>
      </c>
      <c r="D2067" s="20" t="s">
        <v>31476</v>
      </c>
      <c r="E2067" s="20" t="s">
        <v>690</v>
      </c>
      <c r="F2067" s="20" t="s">
        <v>31516</v>
      </c>
      <c r="G2067" s="20" t="s">
        <v>1514</v>
      </c>
      <c r="H2067" s="20" t="s">
        <v>1514</v>
      </c>
      <c r="I2067" s="20" t="s">
        <v>1515</v>
      </c>
      <c r="J2067" s="20" t="s">
        <v>972</v>
      </c>
      <c r="K2067" s="20"/>
      <c r="L2067" s="20"/>
    </row>
    <row r="2068" spans="1:12" ht="16">
      <c r="A2068" s="13" t="s">
        <v>31473</v>
      </c>
      <c r="B2068" s="13" t="s">
        <v>1176</v>
      </c>
      <c r="C2068" s="13" t="s">
        <v>31474</v>
      </c>
      <c r="D2068" s="13" t="s">
        <v>31476</v>
      </c>
      <c r="E2068" s="13" t="s">
        <v>31961</v>
      </c>
      <c r="F2068" s="13" t="s">
        <v>31516</v>
      </c>
      <c r="G2068" s="13" t="s">
        <v>1518</v>
      </c>
      <c r="H2068" s="13" t="s">
        <v>1518</v>
      </c>
      <c r="I2068" s="13" t="s">
        <v>1519</v>
      </c>
      <c r="J2068" s="13" t="s">
        <v>1180</v>
      </c>
      <c r="K2068" s="13"/>
      <c r="L2068" s="13"/>
    </row>
    <row r="2069" spans="1:12" ht="16">
      <c r="A2069" s="20" t="s">
        <v>31473</v>
      </c>
      <c r="B2069" s="20" t="s">
        <v>1176</v>
      </c>
      <c r="C2069" s="20" t="s">
        <v>31474</v>
      </c>
      <c r="D2069" s="20" t="s">
        <v>31476</v>
      </c>
      <c r="E2069" s="20" t="s">
        <v>31961</v>
      </c>
      <c r="F2069" s="20" t="s">
        <v>31516</v>
      </c>
      <c r="G2069" s="20" t="s">
        <v>1522</v>
      </c>
      <c r="H2069" s="20" t="s">
        <v>1522</v>
      </c>
      <c r="I2069" s="20" t="s">
        <v>1523</v>
      </c>
      <c r="J2069" s="20" t="s">
        <v>959</v>
      </c>
      <c r="K2069" s="20"/>
      <c r="L2069" s="20"/>
    </row>
    <row r="2070" spans="1:12" ht="16">
      <c r="A2070" s="13" t="s">
        <v>31473</v>
      </c>
      <c r="B2070" s="13" t="s">
        <v>1176</v>
      </c>
      <c r="C2070" s="13" t="s">
        <v>31474</v>
      </c>
      <c r="D2070" s="13" t="s">
        <v>31476</v>
      </c>
      <c r="E2070" s="13" t="s">
        <v>3057</v>
      </c>
      <c r="F2070" s="13" t="s">
        <v>31516</v>
      </c>
      <c r="G2070" s="13" t="s">
        <v>2516</v>
      </c>
      <c r="H2070" s="13" t="s">
        <v>2516</v>
      </c>
      <c r="I2070" s="13" t="s">
        <v>2517</v>
      </c>
      <c r="J2070" s="13" t="s">
        <v>1310</v>
      </c>
      <c r="K2070" s="13"/>
      <c r="L2070" s="13"/>
    </row>
    <row r="2071" spans="1:12" ht="32">
      <c r="A2071" s="20" t="s">
        <v>31473</v>
      </c>
      <c r="B2071" s="20" t="s">
        <v>1176</v>
      </c>
      <c r="C2071" s="20" t="s">
        <v>31474</v>
      </c>
      <c r="D2071" s="20" t="s">
        <v>31476</v>
      </c>
      <c r="E2071" s="20" t="s">
        <v>31961</v>
      </c>
      <c r="F2071" s="20" t="s">
        <v>31516</v>
      </c>
      <c r="G2071" s="20" t="s">
        <v>1415</v>
      </c>
      <c r="H2071" s="20" t="s">
        <v>1415</v>
      </c>
      <c r="I2071" s="20" t="s">
        <v>1416</v>
      </c>
      <c r="J2071" s="20" t="s">
        <v>959</v>
      </c>
      <c r="K2071" s="20"/>
      <c r="L2071" s="20"/>
    </row>
    <row r="2072" spans="1:12" ht="32">
      <c r="A2072" s="13" t="s">
        <v>31473</v>
      </c>
      <c r="B2072" s="13" t="s">
        <v>1176</v>
      </c>
      <c r="C2072" s="13" t="s">
        <v>31474</v>
      </c>
      <c r="D2072" s="13" t="s">
        <v>31476</v>
      </c>
      <c r="E2072" s="13" t="s">
        <v>31961</v>
      </c>
      <c r="F2072" s="13" t="s">
        <v>31516</v>
      </c>
      <c r="G2072" s="13" t="s">
        <v>2554</v>
      </c>
      <c r="H2072" s="13" t="s">
        <v>2554</v>
      </c>
      <c r="I2072" s="13" t="s">
        <v>2555</v>
      </c>
      <c r="J2072" s="13" t="s">
        <v>1180</v>
      </c>
      <c r="K2072" s="13"/>
      <c r="L2072" s="13"/>
    </row>
    <row r="2073" spans="1:12" ht="32">
      <c r="A2073" s="20" t="s">
        <v>31473</v>
      </c>
      <c r="B2073" s="20" t="s">
        <v>1176</v>
      </c>
      <c r="C2073" s="20" t="s">
        <v>31474</v>
      </c>
      <c r="D2073" s="20" t="s">
        <v>31476</v>
      </c>
      <c r="E2073" s="20" t="s">
        <v>690</v>
      </c>
      <c r="F2073" s="20" t="s">
        <v>31516</v>
      </c>
      <c r="G2073" s="20" t="s">
        <v>1413</v>
      </c>
      <c r="H2073" s="20" t="s">
        <v>1413</v>
      </c>
      <c r="I2073" s="20" t="s">
        <v>1414</v>
      </c>
      <c r="J2073" s="20" t="s">
        <v>1211</v>
      </c>
      <c r="K2073" s="20"/>
      <c r="L2073" s="20"/>
    </row>
    <row r="2074" spans="1:12" ht="32">
      <c r="A2074" s="13" t="s">
        <v>31473</v>
      </c>
      <c r="B2074" s="13" t="s">
        <v>1176</v>
      </c>
      <c r="C2074" s="13" t="s">
        <v>31474</v>
      </c>
      <c r="D2074" s="13" t="s">
        <v>31476</v>
      </c>
      <c r="E2074" s="13" t="s">
        <v>615</v>
      </c>
      <c r="F2074" s="13" t="s">
        <v>31516</v>
      </c>
      <c r="G2074" s="13" t="s">
        <v>1409</v>
      </c>
      <c r="H2074" s="13" t="s">
        <v>1409</v>
      </c>
      <c r="I2074" s="13" t="s">
        <v>1410</v>
      </c>
      <c r="J2074" s="13" t="s">
        <v>1233</v>
      </c>
      <c r="K2074" s="13"/>
      <c r="L2074" s="13"/>
    </row>
    <row r="2075" spans="1:12" ht="16">
      <c r="A2075" s="20" t="s">
        <v>31473</v>
      </c>
      <c r="B2075" s="20" t="s">
        <v>1176</v>
      </c>
      <c r="C2075" s="20" t="s">
        <v>31474</v>
      </c>
      <c r="D2075" s="20" t="s">
        <v>31476</v>
      </c>
      <c r="E2075" s="20" t="s">
        <v>23470</v>
      </c>
      <c r="F2075" s="20" t="s">
        <v>31516</v>
      </c>
      <c r="G2075" s="20" t="s">
        <v>1417</v>
      </c>
      <c r="H2075" s="20" t="s">
        <v>1417</v>
      </c>
      <c r="I2075" s="20" t="s">
        <v>1418</v>
      </c>
      <c r="J2075" s="20" t="s">
        <v>1246</v>
      </c>
      <c r="K2075" s="20"/>
      <c r="L2075" s="20"/>
    </row>
    <row r="2076" spans="1:12" ht="16">
      <c r="A2076" s="13" t="s">
        <v>31473</v>
      </c>
      <c r="B2076" s="13" t="s">
        <v>1176</v>
      </c>
      <c r="C2076" s="13" t="s">
        <v>31474</v>
      </c>
      <c r="D2076" s="13" t="s">
        <v>31476</v>
      </c>
      <c r="E2076" s="13" t="s">
        <v>31988</v>
      </c>
      <c r="F2076" s="13" t="s">
        <v>31516</v>
      </c>
      <c r="G2076" s="13" t="s">
        <v>3150</v>
      </c>
      <c r="H2076" s="13" t="s">
        <v>3150</v>
      </c>
      <c r="I2076" s="13" t="s">
        <v>3151</v>
      </c>
      <c r="J2076" s="13" t="s">
        <v>556</v>
      </c>
      <c r="K2076" s="13"/>
      <c r="L2076" s="13"/>
    </row>
    <row r="2077" spans="1:12" ht="48">
      <c r="A2077" s="20" t="s">
        <v>31473</v>
      </c>
      <c r="B2077" s="20" t="s">
        <v>1176</v>
      </c>
      <c r="C2077" s="20" t="s">
        <v>31474</v>
      </c>
      <c r="D2077" s="20" t="s">
        <v>31476</v>
      </c>
      <c r="E2077" s="20" t="s">
        <v>31988</v>
      </c>
      <c r="F2077" s="20" t="s">
        <v>31516</v>
      </c>
      <c r="G2077" s="20" t="s">
        <v>2621</v>
      </c>
      <c r="H2077" s="20" t="s">
        <v>2621</v>
      </c>
      <c r="I2077" s="20" t="s">
        <v>2622</v>
      </c>
      <c r="J2077" s="20" t="s">
        <v>556</v>
      </c>
      <c r="K2077" s="20"/>
      <c r="L2077" s="20"/>
    </row>
    <row r="2078" spans="1:12" ht="16">
      <c r="A2078" s="13" t="s">
        <v>31473</v>
      </c>
      <c r="B2078" s="13" t="s">
        <v>1176</v>
      </c>
      <c r="C2078" s="13" t="s">
        <v>31474</v>
      </c>
      <c r="D2078" s="13" t="s">
        <v>31476</v>
      </c>
      <c r="E2078" s="13" t="s">
        <v>31961</v>
      </c>
      <c r="F2078" s="13" t="s">
        <v>31516</v>
      </c>
      <c r="G2078" s="13" t="s">
        <v>594</v>
      </c>
      <c r="H2078" s="13" t="s">
        <v>594</v>
      </c>
      <c r="I2078" s="13" t="s">
        <v>1897</v>
      </c>
      <c r="J2078" s="13" t="s">
        <v>959</v>
      </c>
      <c r="K2078" s="13"/>
      <c r="L2078" s="13"/>
    </row>
    <row r="2079" spans="1:12" ht="16">
      <c r="A2079" s="20" t="s">
        <v>31473</v>
      </c>
      <c r="B2079" s="20" t="s">
        <v>1176</v>
      </c>
      <c r="C2079" s="20" t="s">
        <v>31474</v>
      </c>
      <c r="D2079" s="20" t="s">
        <v>31476</v>
      </c>
      <c r="E2079" s="20" t="s">
        <v>31988</v>
      </c>
      <c r="F2079" s="20" t="s">
        <v>31516</v>
      </c>
      <c r="G2079" s="20" t="s">
        <v>680</v>
      </c>
      <c r="H2079" s="20" t="s">
        <v>680</v>
      </c>
      <c r="I2079" s="20" t="s">
        <v>2164</v>
      </c>
      <c r="J2079" s="20" t="s">
        <v>556</v>
      </c>
      <c r="K2079" s="20"/>
      <c r="L2079" s="20"/>
    </row>
    <row r="2080" spans="1:12" ht="16">
      <c r="A2080" s="13" t="s">
        <v>31473</v>
      </c>
      <c r="B2080" s="13" t="s">
        <v>1176</v>
      </c>
      <c r="C2080" s="13" t="s">
        <v>31474</v>
      </c>
      <c r="D2080" s="13" t="s">
        <v>31476</v>
      </c>
      <c r="E2080" s="13" t="s">
        <v>31988</v>
      </c>
      <c r="F2080" s="13" t="s">
        <v>31516</v>
      </c>
      <c r="G2080" s="13" t="s">
        <v>3503</v>
      </c>
      <c r="H2080" s="13" t="s">
        <v>3503</v>
      </c>
      <c r="I2080" s="13" t="s">
        <v>3504</v>
      </c>
      <c r="J2080" s="13" t="s">
        <v>556</v>
      </c>
      <c r="K2080" s="13"/>
      <c r="L2080" s="13"/>
    </row>
    <row r="2081" spans="1:12" ht="32">
      <c r="A2081" s="20" t="s">
        <v>31473</v>
      </c>
      <c r="B2081" s="20" t="s">
        <v>1176</v>
      </c>
      <c r="C2081" s="20" t="s">
        <v>31474</v>
      </c>
      <c r="D2081" s="20" t="s">
        <v>31476</v>
      </c>
      <c r="E2081" s="20" t="s">
        <v>23470</v>
      </c>
      <c r="F2081" s="20" t="s">
        <v>31516</v>
      </c>
      <c r="G2081" s="20" t="s">
        <v>1724</v>
      </c>
      <c r="H2081" s="20" t="s">
        <v>1724</v>
      </c>
      <c r="I2081" s="20" t="s">
        <v>1725</v>
      </c>
      <c r="J2081" s="20" t="s">
        <v>1246</v>
      </c>
      <c r="K2081" s="20"/>
      <c r="L2081" s="20"/>
    </row>
    <row r="2082" spans="1:12" ht="64">
      <c r="A2082" s="13" t="s">
        <v>31473</v>
      </c>
      <c r="B2082" s="13" t="s">
        <v>1176</v>
      </c>
      <c r="C2082" s="13" t="s">
        <v>31474</v>
      </c>
      <c r="D2082" s="13" t="s">
        <v>31476</v>
      </c>
      <c r="E2082" s="13" t="s">
        <v>23470</v>
      </c>
      <c r="F2082" s="13" t="s">
        <v>31516</v>
      </c>
      <c r="G2082" s="13" t="s">
        <v>531</v>
      </c>
      <c r="H2082" s="13" t="s">
        <v>531</v>
      </c>
      <c r="I2082" s="13" t="s">
        <v>1727</v>
      </c>
      <c r="J2082" s="13" t="s">
        <v>1246</v>
      </c>
      <c r="K2082" s="13"/>
      <c r="L2082" s="13"/>
    </row>
    <row r="2083" spans="1:12" ht="32">
      <c r="A2083" s="20" t="s">
        <v>31473</v>
      </c>
      <c r="B2083" s="20" t="s">
        <v>1176</v>
      </c>
      <c r="C2083" s="20" t="s">
        <v>31474</v>
      </c>
      <c r="D2083" s="20" t="s">
        <v>31476</v>
      </c>
      <c r="E2083" s="20" t="s">
        <v>23470</v>
      </c>
      <c r="F2083" s="20" t="s">
        <v>31516</v>
      </c>
      <c r="G2083" s="20" t="s">
        <v>1722</v>
      </c>
      <c r="H2083" s="20" t="s">
        <v>1722</v>
      </c>
      <c r="I2083" s="20" t="s">
        <v>1723</v>
      </c>
      <c r="J2083" s="20" t="s">
        <v>1246</v>
      </c>
      <c r="K2083" s="20"/>
      <c r="L2083" s="20"/>
    </row>
    <row r="2084" spans="1:12" ht="48">
      <c r="A2084" s="13" t="s">
        <v>31473</v>
      </c>
      <c r="B2084" s="13" t="s">
        <v>1176</v>
      </c>
      <c r="C2084" s="13" t="s">
        <v>31474</v>
      </c>
      <c r="D2084" s="13" t="s">
        <v>31476</v>
      </c>
      <c r="E2084" s="13" t="s">
        <v>23470</v>
      </c>
      <c r="F2084" s="13" t="s">
        <v>31516</v>
      </c>
      <c r="G2084" s="13" t="s">
        <v>1730</v>
      </c>
      <c r="H2084" s="13" t="s">
        <v>1730</v>
      </c>
      <c r="I2084" s="13" t="s">
        <v>1731</v>
      </c>
      <c r="J2084" s="13" t="s">
        <v>1246</v>
      </c>
      <c r="K2084" s="13"/>
      <c r="L2084" s="13"/>
    </row>
    <row r="2085" spans="1:12" ht="32">
      <c r="A2085" s="20" t="s">
        <v>31473</v>
      </c>
      <c r="B2085" s="20" t="s">
        <v>1176</v>
      </c>
      <c r="C2085" s="20" t="s">
        <v>31474</v>
      </c>
      <c r="D2085" s="20" t="s">
        <v>31476</v>
      </c>
      <c r="E2085" s="20" t="s">
        <v>23470</v>
      </c>
      <c r="F2085" s="20" t="s">
        <v>31516</v>
      </c>
      <c r="G2085" s="20" t="s">
        <v>1738</v>
      </c>
      <c r="H2085" s="20" t="s">
        <v>1738</v>
      </c>
      <c r="I2085" s="20" t="s">
        <v>1739</v>
      </c>
      <c r="J2085" s="20" t="s">
        <v>1246</v>
      </c>
      <c r="K2085" s="20"/>
      <c r="L2085" s="20"/>
    </row>
    <row r="2086" spans="1:12" ht="48">
      <c r="A2086" s="13" t="s">
        <v>31473</v>
      </c>
      <c r="B2086" s="13" t="s">
        <v>1176</v>
      </c>
      <c r="C2086" s="13" t="s">
        <v>31474</v>
      </c>
      <c r="D2086" s="13" t="s">
        <v>31476</v>
      </c>
      <c r="E2086" s="13" t="s">
        <v>23470</v>
      </c>
      <c r="F2086" s="13" t="s">
        <v>31516</v>
      </c>
      <c r="G2086" s="13" t="s">
        <v>1732</v>
      </c>
      <c r="H2086" s="13" t="s">
        <v>1732</v>
      </c>
      <c r="I2086" s="13" t="s">
        <v>1733</v>
      </c>
      <c r="J2086" s="13" t="s">
        <v>1246</v>
      </c>
      <c r="K2086" s="13"/>
      <c r="L2086" s="13"/>
    </row>
    <row r="2087" spans="1:12" ht="64">
      <c r="A2087" s="20" t="s">
        <v>31473</v>
      </c>
      <c r="B2087" s="20" t="s">
        <v>1176</v>
      </c>
      <c r="C2087" s="20" t="s">
        <v>31474</v>
      </c>
      <c r="D2087" s="20" t="s">
        <v>31476</v>
      </c>
      <c r="E2087" s="20" t="s">
        <v>23470</v>
      </c>
      <c r="F2087" s="20" t="s">
        <v>31516</v>
      </c>
      <c r="G2087" s="20" t="s">
        <v>1734</v>
      </c>
      <c r="H2087" s="20" t="s">
        <v>1734</v>
      </c>
      <c r="I2087" s="20" t="s">
        <v>1727</v>
      </c>
      <c r="J2087" s="20" t="s">
        <v>1246</v>
      </c>
      <c r="K2087" s="20"/>
      <c r="L2087" s="20"/>
    </row>
    <row r="2088" spans="1:12" ht="32">
      <c r="A2088" s="13" t="s">
        <v>31473</v>
      </c>
      <c r="B2088" s="13" t="s">
        <v>1176</v>
      </c>
      <c r="C2088" s="13" t="s">
        <v>31474</v>
      </c>
      <c r="D2088" s="13" t="s">
        <v>31476</v>
      </c>
      <c r="E2088" s="13" t="s">
        <v>23470</v>
      </c>
      <c r="F2088" s="13" t="s">
        <v>31516</v>
      </c>
      <c r="G2088" s="13" t="s">
        <v>1736</v>
      </c>
      <c r="H2088" s="13" t="s">
        <v>1736</v>
      </c>
      <c r="I2088" s="13" t="s">
        <v>1737</v>
      </c>
      <c r="J2088" s="13" t="s">
        <v>1246</v>
      </c>
      <c r="K2088" s="13"/>
      <c r="L2088" s="13"/>
    </row>
    <row r="2089" spans="1:12" ht="16">
      <c r="A2089" s="20" t="s">
        <v>31473</v>
      </c>
      <c r="B2089" s="20" t="s">
        <v>1176</v>
      </c>
      <c r="C2089" s="20" t="s">
        <v>31474</v>
      </c>
      <c r="D2089" s="20" t="s">
        <v>31476</v>
      </c>
      <c r="E2089" s="20" t="s">
        <v>31961</v>
      </c>
      <c r="F2089" s="20" t="s">
        <v>31516</v>
      </c>
      <c r="G2089" s="20" t="s">
        <v>1433</v>
      </c>
      <c r="H2089" s="20" t="s">
        <v>1433</v>
      </c>
      <c r="I2089" s="20" t="s">
        <v>1436</v>
      </c>
      <c r="J2089" s="20" t="s">
        <v>959</v>
      </c>
      <c r="K2089" s="20"/>
      <c r="L2089" s="20"/>
    </row>
    <row r="2090" spans="1:12" ht="16">
      <c r="A2090" s="13" t="s">
        <v>31473</v>
      </c>
      <c r="B2090" s="13" t="s">
        <v>1176</v>
      </c>
      <c r="C2090" s="13" t="s">
        <v>31474</v>
      </c>
      <c r="D2090" s="13" t="s">
        <v>31476</v>
      </c>
      <c r="E2090" s="13" t="s">
        <v>23470</v>
      </c>
      <c r="F2090" s="13" t="s">
        <v>31516</v>
      </c>
      <c r="G2090" s="13" t="s">
        <v>2585</v>
      </c>
      <c r="H2090" s="13" t="s">
        <v>2585</v>
      </c>
      <c r="I2090" s="13" t="s">
        <v>2586</v>
      </c>
      <c r="J2090" s="13" t="s">
        <v>1246</v>
      </c>
      <c r="K2090" s="13"/>
      <c r="L2090" s="13"/>
    </row>
    <row r="2091" spans="1:12" ht="64">
      <c r="A2091" s="20" t="s">
        <v>31473</v>
      </c>
      <c r="B2091" s="20" t="s">
        <v>1176</v>
      </c>
      <c r="C2091" s="20" t="s">
        <v>31474</v>
      </c>
      <c r="D2091" s="20" t="s">
        <v>31476</v>
      </c>
      <c r="E2091" s="20" t="s">
        <v>23470</v>
      </c>
      <c r="F2091" s="20" t="s">
        <v>31516</v>
      </c>
      <c r="G2091" s="20" t="s">
        <v>2587</v>
      </c>
      <c r="H2091" s="20" t="s">
        <v>2587</v>
      </c>
      <c r="I2091" s="20" t="s">
        <v>2588</v>
      </c>
      <c r="J2091" s="20" t="s">
        <v>1246</v>
      </c>
      <c r="K2091" s="20"/>
      <c r="L2091" s="20"/>
    </row>
    <row r="2092" spans="1:12" ht="80">
      <c r="A2092" s="13" t="s">
        <v>31473</v>
      </c>
      <c r="B2092" s="13" t="s">
        <v>1176</v>
      </c>
      <c r="C2092" s="13" t="s">
        <v>31474</v>
      </c>
      <c r="D2092" s="13" t="s">
        <v>31476</v>
      </c>
      <c r="E2092" s="13" t="s">
        <v>23470</v>
      </c>
      <c r="F2092" s="13" t="s">
        <v>31516</v>
      </c>
      <c r="G2092" s="13" t="s">
        <v>2589</v>
      </c>
      <c r="H2092" s="13" t="s">
        <v>2589</v>
      </c>
      <c r="I2092" s="13" t="s">
        <v>2267</v>
      </c>
      <c r="J2092" s="13" t="s">
        <v>1246</v>
      </c>
      <c r="K2092" s="13"/>
      <c r="L2092" s="13"/>
    </row>
    <row r="2093" spans="1:12" ht="16">
      <c r="A2093" s="20" t="s">
        <v>31473</v>
      </c>
      <c r="B2093" s="20" t="s">
        <v>1176</v>
      </c>
      <c r="C2093" s="20" t="s">
        <v>31474</v>
      </c>
      <c r="D2093" s="20" t="s">
        <v>31476</v>
      </c>
      <c r="E2093" s="20" t="s">
        <v>378</v>
      </c>
      <c r="F2093" s="20" t="s">
        <v>31516</v>
      </c>
      <c r="G2093" s="20" t="s">
        <v>378</v>
      </c>
      <c r="H2093" s="20" t="s">
        <v>378</v>
      </c>
      <c r="I2093" s="20" t="s">
        <v>3635</v>
      </c>
      <c r="J2093" s="20" t="s">
        <v>1177</v>
      </c>
      <c r="K2093" s="20"/>
      <c r="L2093" s="20"/>
    </row>
    <row r="2094" spans="1:12" ht="16">
      <c r="A2094" s="13" t="s">
        <v>31473</v>
      </c>
      <c r="B2094" s="13" t="s">
        <v>1176</v>
      </c>
      <c r="C2094" s="13" t="s">
        <v>31474</v>
      </c>
      <c r="D2094" s="13" t="s">
        <v>31476</v>
      </c>
      <c r="E2094" s="13" t="s">
        <v>378</v>
      </c>
      <c r="F2094" s="13" t="s">
        <v>31516</v>
      </c>
      <c r="G2094" s="13" t="s">
        <v>3638</v>
      </c>
      <c r="H2094" s="13" t="s">
        <v>3638</v>
      </c>
      <c r="I2094" s="13" t="s">
        <v>3639</v>
      </c>
      <c r="J2094" s="13" t="s">
        <v>1177</v>
      </c>
      <c r="K2094" s="13"/>
      <c r="L2094" s="13"/>
    </row>
    <row r="2095" spans="1:12" ht="32">
      <c r="A2095" s="20" t="s">
        <v>31473</v>
      </c>
      <c r="B2095" s="20" t="s">
        <v>1176</v>
      </c>
      <c r="C2095" s="20" t="s">
        <v>31474</v>
      </c>
      <c r="D2095" s="20" t="s">
        <v>31476</v>
      </c>
      <c r="E2095" s="20" t="s">
        <v>378</v>
      </c>
      <c r="F2095" s="20" t="s">
        <v>31516</v>
      </c>
      <c r="G2095" s="20" t="s">
        <v>3641</v>
      </c>
      <c r="H2095" s="20" t="s">
        <v>3641</v>
      </c>
      <c r="I2095" s="20" t="s">
        <v>3642</v>
      </c>
      <c r="J2095" s="20" t="s">
        <v>1177</v>
      </c>
      <c r="K2095" s="20"/>
      <c r="L2095" s="20"/>
    </row>
    <row r="2096" spans="1:12" ht="32">
      <c r="A2096" s="13" t="s">
        <v>31473</v>
      </c>
      <c r="B2096" s="13" t="s">
        <v>1176</v>
      </c>
      <c r="C2096" s="13" t="s">
        <v>31474</v>
      </c>
      <c r="D2096" s="13" t="s">
        <v>31476</v>
      </c>
      <c r="E2096" s="13" t="s">
        <v>378</v>
      </c>
      <c r="F2096" s="13" t="s">
        <v>31516</v>
      </c>
      <c r="G2096" s="13" t="s">
        <v>3636</v>
      </c>
      <c r="H2096" s="13" t="s">
        <v>3636</v>
      </c>
      <c r="I2096" s="13" t="s">
        <v>3637</v>
      </c>
      <c r="J2096" s="13" t="s">
        <v>1177</v>
      </c>
      <c r="K2096" s="13"/>
      <c r="L2096" s="13"/>
    </row>
    <row r="2097" spans="1:12" ht="16">
      <c r="A2097" s="20" t="s">
        <v>31473</v>
      </c>
      <c r="B2097" s="20" t="s">
        <v>1176</v>
      </c>
      <c r="C2097" s="20" t="s">
        <v>31474</v>
      </c>
      <c r="D2097" s="20" t="s">
        <v>31476</v>
      </c>
      <c r="E2097" s="20" t="s">
        <v>690</v>
      </c>
      <c r="F2097" s="20" t="s">
        <v>31516</v>
      </c>
      <c r="G2097" s="20" t="s">
        <v>2763</v>
      </c>
      <c r="H2097" s="20" t="s">
        <v>2763</v>
      </c>
      <c r="I2097" s="20" t="s">
        <v>2764</v>
      </c>
      <c r="J2097" s="20" t="s">
        <v>972</v>
      </c>
      <c r="K2097" s="20"/>
      <c r="L2097" s="20"/>
    </row>
    <row r="2098" spans="1:12" ht="16">
      <c r="A2098" s="13" t="s">
        <v>31473</v>
      </c>
      <c r="B2098" s="13" t="s">
        <v>1176</v>
      </c>
      <c r="C2098" s="13" t="s">
        <v>31474</v>
      </c>
      <c r="D2098" s="13" t="s">
        <v>31476</v>
      </c>
      <c r="E2098" s="13" t="s">
        <v>690</v>
      </c>
      <c r="F2098" s="13" t="s">
        <v>31516</v>
      </c>
      <c r="G2098" s="13" t="s">
        <v>2761</v>
      </c>
      <c r="H2098" s="13" t="s">
        <v>2761</v>
      </c>
      <c r="I2098" s="13" t="s">
        <v>2762</v>
      </c>
      <c r="J2098" s="13" t="s">
        <v>972</v>
      </c>
      <c r="K2098" s="13"/>
      <c r="L2098" s="13"/>
    </row>
    <row r="2099" spans="1:12" ht="32">
      <c r="A2099" s="20" t="s">
        <v>31473</v>
      </c>
      <c r="B2099" s="20" t="s">
        <v>1176</v>
      </c>
      <c r="C2099" s="20" t="s">
        <v>31474</v>
      </c>
      <c r="D2099" s="20" t="s">
        <v>31476</v>
      </c>
      <c r="E2099" s="20" t="s">
        <v>31961</v>
      </c>
      <c r="F2099" s="20" t="s">
        <v>31516</v>
      </c>
      <c r="G2099" s="20" t="s">
        <v>2583</v>
      </c>
      <c r="H2099" s="20" t="s">
        <v>2583</v>
      </c>
      <c r="I2099" s="20" t="s">
        <v>2584</v>
      </c>
      <c r="J2099" s="20" t="s">
        <v>1180</v>
      </c>
      <c r="K2099" s="20"/>
      <c r="L2099" s="20"/>
    </row>
    <row r="2100" spans="1:12" ht="64">
      <c r="A2100" s="13" t="s">
        <v>31473</v>
      </c>
      <c r="B2100" s="13" t="s">
        <v>1176</v>
      </c>
      <c r="C2100" s="13" t="s">
        <v>31474</v>
      </c>
      <c r="D2100" s="13" t="s">
        <v>31476</v>
      </c>
      <c r="E2100" s="13" t="s">
        <v>615</v>
      </c>
      <c r="F2100" s="13" t="s">
        <v>31516</v>
      </c>
      <c r="G2100" s="13" t="s">
        <v>2773</v>
      </c>
      <c r="H2100" s="13" t="s">
        <v>2773</v>
      </c>
      <c r="I2100" s="13" t="s">
        <v>2774</v>
      </c>
      <c r="J2100" s="13" t="s">
        <v>1233</v>
      </c>
      <c r="K2100" s="13"/>
      <c r="L2100" s="13"/>
    </row>
    <row r="2101" spans="1:12" ht="32">
      <c r="A2101" s="20" t="s">
        <v>31473</v>
      </c>
      <c r="B2101" s="20" t="s">
        <v>1176</v>
      </c>
      <c r="C2101" s="20" t="s">
        <v>31474</v>
      </c>
      <c r="D2101" s="20" t="s">
        <v>31476</v>
      </c>
      <c r="E2101" s="20" t="s">
        <v>31988</v>
      </c>
      <c r="F2101" s="20" t="s">
        <v>31516</v>
      </c>
      <c r="G2101" s="20" t="s">
        <v>2771</v>
      </c>
      <c r="H2101" s="20" t="s">
        <v>2771</v>
      </c>
      <c r="I2101" s="20" t="s">
        <v>2772</v>
      </c>
      <c r="J2101" s="20" t="s">
        <v>556</v>
      </c>
      <c r="K2101" s="20"/>
      <c r="L2101" s="20"/>
    </row>
    <row r="2102" spans="1:12" ht="16">
      <c r="A2102" s="13" t="s">
        <v>31473</v>
      </c>
      <c r="B2102" s="13" t="s">
        <v>1176</v>
      </c>
      <c r="C2102" s="13" t="s">
        <v>31474</v>
      </c>
      <c r="D2102" s="13" t="s">
        <v>31476</v>
      </c>
      <c r="E2102" s="13" t="s">
        <v>31961</v>
      </c>
      <c r="F2102" s="13" t="s">
        <v>31516</v>
      </c>
      <c r="G2102" s="13" t="s">
        <v>3646</v>
      </c>
      <c r="H2102" s="13" t="s">
        <v>3646</v>
      </c>
      <c r="I2102" s="13" t="s">
        <v>3647</v>
      </c>
      <c r="J2102" s="13" t="s">
        <v>1180</v>
      </c>
      <c r="K2102" s="13"/>
      <c r="L2102" s="13"/>
    </row>
    <row r="2103" spans="1:12" ht="16">
      <c r="A2103" s="20" t="s">
        <v>31473</v>
      </c>
      <c r="B2103" s="20" t="s">
        <v>1176</v>
      </c>
      <c r="C2103" s="20" t="s">
        <v>31474</v>
      </c>
      <c r="D2103" s="20" t="s">
        <v>31476</v>
      </c>
      <c r="E2103" s="20" t="s">
        <v>31961</v>
      </c>
      <c r="F2103" s="20" t="s">
        <v>31516</v>
      </c>
      <c r="G2103" s="20" t="s">
        <v>3648</v>
      </c>
      <c r="H2103" s="20" t="s">
        <v>3648</v>
      </c>
      <c r="I2103" s="20" t="s">
        <v>3649</v>
      </c>
      <c r="J2103" s="20" t="s">
        <v>1180</v>
      </c>
      <c r="K2103" s="20"/>
      <c r="L2103" s="20"/>
    </row>
    <row r="2104" spans="1:12" ht="32">
      <c r="A2104" s="13" t="s">
        <v>31473</v>
      </c>
      <c r="B2104" s="13" t="s">
        <v>1176</v>
      </c>
      <c r="C2104" s="13" t="s">
        <v>31474</v>
      </c>
      <c r="D2104" s="13" t="s">
        <v>31476</v>
      </c>
      <c r="E2104" s="13" t="s">
        <v>31961</v>
      </c>
      <c r="F2104" s="13" t="s">
        <v>31516</v>
      </c>
      <c r="G2104" s="13" t="s">
        <v>3644</v>
      </c>
      <c r="H2104" s="13" t="s">
        <v>3644</v>
      </c>
      <c r="I2104" s="13" t="s">
        <v>3645</v>
      </c>
      <c r="J2104" s="13" t="s">
        <v>1180</v>
      </c>
      <c r="K2104" s="13"/>
      <c r="L2104" s="13"/>
    </row>
    <row r="2105" spans="1:12" ht="16">
      <c r="A2105" s="20" t="s">
        <v>31473</v>
      </c>
      <c r="B2105" s="20" t="s">
        <v>1176</v>
      </c>
      <c r="C2105" s="20" t="s">
        <v>31474</v>
      </c>
      <c r="D2105" s="20" t="s">
        <v>31476</v>
      </c>
      <c r="E2105" s="20" t="s">
        <v>690</v>
      </c>
      <c r="F2105" s="20" t="s">
        <v>31516</v>
      </c>
      <c r="G2105" s="20" t="s">
        <v>1424</v>
      </c>
      <c r="H2105" s="20" t="s">
        <v>1424</v>
      </c>
      <c r="I2105" s="20" t="s">
        <v>1425</v>
      </c>
      <c r="J2105" s="20" t="s">
        <v>1211</v>
      </c>
      <c r="K2105" s="20"/>
      <c r="L2105" s="20"/>
    </row>
    <row r="2106" spans="1:12" ht="16">
      <c r="A2106" s="13" t="s">
        <v>31473</v>
      </c>
      <c r="B2106" s="13" t="s">
        <v>1176</v>
      </c>
      <c r="C2106" s="13" t="s">
        <v>31474</v>
      </c>
      <c r="D2106" s="13" t="s">
        <v>31476</v>
      </c>
      <c r="E2106" s="13" t="s">
        <v>615</v>
      </c>
      <c r="F2106" s="13" t="s">
        <v>31516</v>
      </c>
      <c r="G2106" s="13" t="s">
        <v>1713</v>
      </c>
      <c r="H2106" s="13" t="s">
        <v>1713</v>
      </c>
      <c r="I2106" s="13" t="s">
        <v>1714</v>
      </c>
      <c r="J2106" s="13" t="s">
        <v>1233</v>
      </c>
      <c r="K2106" s="13"/>
      <c r="L2106" s="13"/>
    </row>
    <row r="2107" spans="1:12" ht="48">
      <c r="A2107" s="20" t="s">
        <v>31473</v>
      </c>
      <c r="B2107" s="20" t="s">
        <v>1176</v>
      </c>
      <c r="C2107" s="20" t="s">
        <v>31474</v>
      </c>
      <c r="D2107" s="20" t="s">
        <v>31476</v>
      </c>
      <c r="E2107" s="20" t="s">
        <v>615</v>
      </c>
      <c r="F2107" s="20" t="s">
        <v>31516</v>
      </c>
      <c r="G2107" s="20" t="s">
        <v>1720</v>
      </c>
      <c r="H2107" s="20" t="s">
        <v>1720</v>
      </c>
      <c r="I2107" s="20" t="s">
        <v>1721</v>
      </c>
      <c r="J2107" s="20" t="s">
        <v>1233</v>
      </c>
      <c r="K2107" s="20"/>
      <c r="L2107" s="20"/>
    </row>
    <row r="2108" spans="1:12" ht="32">
      <c r="A2108" s="13" t="s">
        <v>31473</v>
      </c>
      <c r="B2108" s="13" t="s">
        <v>1176</v>
      </c>
      <c r="C2108" s="13" t="s">
        <v>31474</v>
      </c>
      <c r="D2108" s="13" t="s">
        <v>31476</v>
      </c>
      <c r="E2108" s="13" t="s">
        <v>615</v>
      </c>
      <c r="F2108" s="13" t="s">
        <v>31516</v>
      </c>
      <c r="G2108" s="13" t="s">
        <v>1715</v>
      </c>
      <c r="H2108" s="13" t="s">
        <v>1715</v>
      </c>
      <c r="I2108" s="13" t="s">
        <v>1717</v>
      </c>
      <c r="J2108" s="13" t="s">
        <v>1233</v>
      </c>
      <c r="K2108" s="13"/>
      <c r="L2108" s="13"/>
    </row>
    <row r="2109" spans="1:12" ht="32">
      <c r="A2109" s="20" t="s">
        <v>31473</v>
      </c>
      <c r="B2109" s="20" t="s">
        <v>1176</v>
      </c>
      <c r="C2109" s="20" t="s">
        <v>31474</v>
      </c>
      <c r="D2109" s="20" t="s">
        <v>31476</v>
      </c>
      <c r="E2109" s="20" t="s">
        <v>3057</v>
      </c>
      <c r="F2109" s="20" t="s">
        <v>31516</v>
      </c>
      <c r="G2109" s="20" t="s">
        <v>538</v>
      </c>
      <c r="H2109" s="20" t="s">
        <v>538</v>
      </c>
      <c r="I2109" s="20" t="s">
        <v>1756</v>
      </c>
      <c r="J2109" s="20" t="s">
        <v>1310</v>
      </c>
      <c r="K2109" s="20"/>
      <c r="L2109" s="20"/>
    </row>
    <row r="2110" spans="1:12" ht="32">
      <c r="A2110" s="13" t="s">
        <v>31473</v>
      </c>
      <c r="B2110" s="13" t="s">
        <v>1176</v>
      </c>
      <c r="C2110" s="13" t="s">
        <v>31474</v>
      </c>
      <c r="D2110" s="13" t="s">
        <v>31476</v>
      </c>
      <c r="E2110" s="13" t="s">
        <v>3057</v>
      </c>
      <c r="F2110" s="13" t="s">
        <v>31516</v>
      </c>
      <c r="G2110" s="13" t="s">
        <v>1753</v>
      </c>
      <c r="H2110" s="13" t="s">
        <v>1753</v>
      </c>
      <c r="I2110" s="13" t="s">
        <v>1754</v>
      </c>
      <c r="J2110" s="13" t="s">
        <v>1310</v>
      </c>
      <c r="K2110" s="13"/>
      <c r="L2110" s="13"/>
    </row>
    <row r="2111" spans="1:12" ht="16">
      <c r="A2111" s="20" t="s">
        <v>31473</v>
      </c>
      <c r="B2111" s="20" t="s">
        <v>1176</v>
      </c>
      <c r="C2111" s="20" t="s">
        <v>31474</v>
      </c>
      <c r="D2111" s="20" t="s">
        <v>31476</v>
      </c>
      <c r="E2111" s="20" t="s">
        <v>3057</v>
      </c>
      <c r="F2111" s="20" t="s">
        <v>31516</v>
      </c>
      <c r="G2111" s="20" t="s">
        <v>1749</v>
      </c>
      <c r="H2111" s="20" t="s">
        <v>1749</v>
      </c>
      <c r="I2111" s="20" t="s">
        <v>1750</v>
      </c>
      <c r="J2111" s="20" t="s">
        <v>1310</v>
      </c>
      <c r="K2111" s="20"/>
      <c r="L2111" s="20"/>
    </row>
    <row r="2112" spans="1:12" ht="16">
      <c r="A2112" s="13" t="s">
        <v>31473</v>
      </c>
      <c r="B2112" s="13" t="s">
        <v>1176</v>
      </c>
      <c r="C2112" s="13" t="s">
        <v>31474</v>
      </c>
      <c r="D2112" s="13" t="s">
        <v>31476</v>
      </c>
      <c r="E2112" s="13" t="s">
        <v>3057</v>
      </c>
      <c r="F2112" s="13" t="s">
        <v>31516</v>
      </c>
      <c r="G2112" s="13" t="s">
        <v>1751</v>
      </c>
      <c r="H2112" s="13" t="s">
        <v>1751</v>
      </c>
      <c r="I2112" s="13" t="s">
        <v>1752</v>
      </c>
      <c r="J2112" s="13" t="s">
        <v>1310</v>
      </c>
      <c r="K2112" s="13"/>
      <c r="L2112" s="13"/>
    </row>
    <row r="2113" spans="1:12" ht="48">
      <c r="A2113" s="20" t="s">
        <v>31473</v>
      </c>
      <c r="B2113" s="20" t="s">
        <v>1176</v>
      </c>
      <c r="C2113" s="20" t="s">
        <v>31474</v>
      </c>
      <c r="D2113" s="20" t="s">
        <v>31476</v>
      </c>
      <c r="E2113" s="20" t="s">
        <v>3057</v>
      </c>
      <c r="F2113" s="20" t="s">
        <v>31516</v>
      </c>
      <c r="G2113" s="20" t="s">
        <v>1747</v>
      </c>
      <c r="H2113" s="20" t="s">
        <v>1747</v>
      </c>
      <c r="I2113" s="20" t="s">
        <v>1748</v>
      </c>
      <c r="J2113" s="20" t="s">
        <v>1310</v>
      </c>
      <c r="K2113" s="20"/>
      <c r="L2113" s="20"/>
    </row>
    <row r="2114" spans="1:12" ht="32">
      <c r="A2114" s="13" t="s">
        <v>31473</v>
      </c>
      <c r="B2114" s="13" t="s">
        <v>1176</v>
      </c>
      <c r="C2114" s="13" t="s">
        <v>31474</v>
      </c>
      <c r="D2114" s="13" t="s">
        <v>31476</v>
      </c>
      <c r="E2114" s="13" t="s">
        <v>3057</v>
      </c>
      <c r="F2114" s="13" t="s">
        <v>31516</v>
      </c>
      <c r="G2114" s="13" t="s">
        <v>1745</v>
      </c>
      <c r="H2114" s="13" t="s">
        <v>1745</v>
      </c>
      <c r="I2114" s="13" t="s">
        <v>1746</v>
      </c>
      <c r="J2114" s="13" t="s">
        <v>1310</v>
      </c>
      <c r="K2114" s="13"/>
      <c r="L2114" s="13"/>
    </row>
    <row r="2115" spans="1:12" ht="16">
      <c r="A2115" s="20" t="s">
        <v>31473</v>
      </c>
      <c r="B2115" s="20" t="s">
        <v>1176</v>
      </c>
      <c r="C2115" s="20" t="s">
        <v>31474</v>
      </c>
      <c r="D2115" s="20" t="s">
        <v>31476</v>
      </c>
      <c r="E2115" s="20" t="s">
        <v>23470</v>
      </c>
      <c r="F2115" s="20" t="s">
        <v>31516</v>
      </c>
      <c r="G2115" s="20" t="s">
        <v>536</v>
      </c>
      <c r="H2115" s="20" t="s">
        <v>536</v>
      </c>
      <c r="I2115" s="20" t="s">
        <v>1744</v>
      </c>
      <c r="J2115" s="20" t="s">
        <v>1246</v>
      </c>
      <c r="K2115" s="20"/>
      <c r="L2115" s="20"/>
    </row>
    <row r="2116" spans="1:12" ht="16">
      <c r="A2116" s="13" t="s">
        <v>31473</v>
      </c>
      <c r="B2116" s="13" t="s">
        <v>1176</v>
      </c>
      <c r="C2116" s="13" t="s">
        <v>31474</v>
      </c>
      <c r="D2116" s="13" t="s">
        <v>31476</v>
      </c>
      <c r="E2116" s="13" t="s">
        <v>23470</v>
      </c>
      <c r="F2116" s="13" t="s">
        <v>31516</v>
      </c>
      <c r="G2116" s="13" t="s">
        <v>2711</v>
      </c>
      <c r="H2116" s="13" t="s">
        <v>2711</v>
      </c>
      <c r="I2116" s="13" t="s">
        <v>2712</v>
      </c>
      <c r="J2116" s="13" t="s">
        <v>1246</v>
      </c>
      <c r="K2116" s="13"/>
      <c r="L2116" s="13"/>
    </row>
    <row r="2117" spans="1:12" ht="32">
      <c r="A2117" s="20" t="s">
        <v>31473</v>
      </c>
      <c r="B2117" s="20" t="s">
        <v>1176</v>
      </c>
      <c r="C2117" s="20" t="s">
        <v>31474</v>
      </c>
      <c r="D2117" s="20" t="s">
        <v>31476</v>
      </c>
      <c r="E2117" s="20" t="s">
        <v>23470</v>
      </c>
      <c r="F2117" s="20" t="s">
        <v>31516</v>
      </c>
      <c r="G2117" s="20" t="s">
        <v>2713</v>
      </c>
      <c r="H2117" s="20" t="s">
        <v>2713</v>
      </c>
      <c r="I2117" s="20" t="s">
        <v>2714</v>
      </c>
      <c r="J2117" s="20" t="s">
        <v>1246</v>
      </c>
      <c r="K2117" s="20"/>
      <c r="L2117" s="20"/>
    </row>
    <row r="2118" spans="1:12" ht="64">
      <c r="A2118" s="13" t="s">
        <v>31473</v>
      </c>
      <c r="B2118" s="13" t="s">
        <v>1176</v>
      </c>
      <c r="C2118" s="13" t="s">
        <v>31474</v>
      </c>
      <c r="D2118" s="13" t="s">
        <v>31476</v>
      </c>
      <c r="E2118" s="13" t="s">
        <v>23470</v>
      </c>
      <c r="F2118" s="13" t="s">
        <v>31516</v>
      </c>
      <c r="G2118" s="13" t="s">
        <v>861</v>
      </c>
      <c r="H2118" s="13" t="s">
        <v>861</v>
      </c>
      <c r="I2118" s="13" t="s">
        <v>2710</v>
      </c>
      <c r="J2118" s="13" t="s">
        <v>1246</v>
      </c>
      <c r="K2118" s="13"/>
      <c r="L2118" s="13"/>
    </row>
    <row r="2119" spans="1:12" ht="32">
      <c r="A2119" s="20" t="s">
        <v>31473</v>
      </c>
      <c r="B2119" s="20" t="s">
        <v>1176</v>
      </c>
      <c r="C2119" s="20" t="s">
        <v>31474</v>
      </c>
      <c r="D2119" s="20" t="s">
        <v>31476</v>
      </c>
      <c r="E2119" s="20" t="s">
        <v>23470</v>
      </c>
      <c r="F2119" s="20" t="s">
        <v>31516</v>
      </c>
      <c r="G2119" s="20" t="s">
        <v>2717</v>
      </c>
      <c r="H2119" s="20" t="s">
        <v>2717</v>
      </c>
      <c r="I2119" s="20" t="s">
        <v>2718</v>
      </c>
      <c r="J2119" s="20" t="s">
        <v>1246</v>
      </c>
      <c r="K2119" s="20"/>
      <c r="L2119" s="20"/>
    </row>
    <row r="2120" spans="1:12" ht="48">
      <c r="A2120" s="13" t="s">
        <v>31473</v>
      </c>
      <c r="B2120" s="13" t="s">
        <v>1176</v>
      </c>
      <c r="C2120" s="13" t="s">
        <v>31474</v>
      </c>
      <c r="D2120" s="13" t="s">
        <v>31476</v>
      </c>
      <c r="E2120" s="13" t="s">
        <v>23470</v>
      </c>
      <c r="F2120" s="13" t="s">
        <v>31516</v>
      </c>
      <c r="G2120" s="13" t="s">
        <v>2715</v>
      </c>
      <c r="H2120" s="13" t="s">
        <v>2715</v>
      </c>
      <c r="I2120" s="13" t="s">
        <v>2716</v>
      </c>
      <c r="J2120" s="13" t="s">
        <v>1246</v>
      </c>
      <c r="K2120" s="13"/>
      <c r="L2120" s="13"/>
    </row>
    <row r="2121" spans="1:12" ht="48">
      <c r="A2121" s="20" t="s">
        <v>31473</v>
      </c>
      <c r="B2121" s="20" t="s">
        <v>1176</v>
      </c>
      <c r="C2121" s="20" t="s">
        <v>31474</v>
      </c>
      <c r="D2121" s="20" t="s">
        <v>31476</v>
      </c>
      <c r="E2121" s="20" t="s">
        <v>23470</v>
      </c>
      <c r="F2121" s="20" t="s">
        <v>31516</v>
      </c>
      <c r="G2121" s="20" t="s">
        <v>2719</v>
      </c>
      <c r="H2121" s="20" t="s">
        <v>2719</v>
      </c>
      <c r="I2121" s="20" t="s">
        <v>2720</v>
      </c>
      <c r="J2121" s="20" t="s">
        <v>1246</v>
      </c>
      <c r="K2121" s="20"/>
      <c r="L2121" s="20"/>
    </row>
    <row r="2122" spans="1:12" ht="64">
      <c r="A2122" s="13" t="s">
        <v>31473</v>
      </c>
      <c r="B2122" s="13" t="s">
        <v>1176</v>
      </c>
      <c r="C2122" s="13" t="s">
        <v>31474</v>
      </c>
      <c r="D2122" s="13" t="s">
        <v>31476</v>
      </c>
      <c r="E2122" s="13" t="s">
        <v>31988</v>
      </c>
      <c r="F2122" s="13" t="s">
        <v>31516</v>
      </c>
      <c r="G2122" s="13" t="s">
        <v>1740</v>
      </c>
      <c r="H2122" s="13" t="s">
        <v>1740</v>
      </c>
      <c r="I2122" s="13" t="s">
        <v>1741</v>
      </c>
      <c r="J2122" s="13" t="s">
        <v>556</v>
      </c>
      <c r="K2122" s="13"/>
      <c r="L2122" s="13"/>
    </row>
    <row r="2123" spans="1:12" ht="32">
      <c r="A2123" s="20" t="s">
        <v>31473</v>
      </c>
      <c r="B2123" s="20" t="s">
        <v>1176</v>
      </c>
      <c r="C2123" s="20" t="s">
        <v>31474</v>
      </c>
      <c r="D2123" s="20" t="s">
        <v>31476</v>
      </c>
      <c r="E2123" s="20" t="s">
        <v>615</v>
      </c>
      <c r="F2123" s="20" t="s">
        <v>31516</v>
      </c>
      <c r="G2123" s="20" t="s">
        <v>3349</v>
      </c>
      <c r="H2123" s="20" t="s">
        <v>3349</v>
      </c>
      <c r="I2123" s="20" t="s">
        <v>3350</v>
      </c>
      <c r="J2123" s="20" t="s">
        <v>1233</v>
      </c>
      <c r="K2123" s="20"/>
      <c r="L2123" s="20"/>
    </row>
    <row r="2124" spans="1:12" ht="16">
      <c r="A2124" s="13" t="s">
        <v>31473</v>
      </c>
      <c r="B2124" s="13" t="s">
        <v>1176</v>
      </c>
      <c r="C2124" s="13" t="s">
        <v>31474</v>
      </c>
      <c r="D2124" s="13" t="s">
        <v>31476</v>
      </c>
      <c r="E2124" s="13" t="s">
        <v>31988</v>
      </c>
      <c r="F2124" s="13" t="s">
        <v>31516</v>
      </c>
      <c r="G2124" s="13" t="s">
        <v>2682</v>
      </c>
      <c r="H2124" s="13" t="s">
        <v>2682</v>
      </c>
      <c r="I2124" s="13" t="s">
        <v>2683</v>
      </c>
      <c r="J2124" s="13" t="s">
        <v>556</v>
      </c>
      <c r="K2124" s="13"/>
      <c r="L2124" s="13"/>
    </row>
    <row r="2125" spans="1:12" ht="48">
      <c r="A2125" s="20" t="s">
        <v>31473</v>
      </c>
      <c r="B2125" s="20" t="s">
        <v>1176</v>
      </c>
      <c r="C2125" s="20" t="s">
        <v>31474</v>
      </c>
      <c r="D2125" s="20" t="s">
        <v>31476</v>
      </c>
      <c r="E2125" s="20" t="s">
        <v>31988</v>
      </c>
      <c r="F2125" s="20" t="s">
        <v>31516</v>
      </c>
      <c r="G2125" s="20" t="s">
        <v>2678</v>
      </c>
      <c r="H2125" s="20" t="s">
        <v>2678</v>
      </c>
      <c r="I2125" s="20" t="s">
        <v>2679</v>
      </c>
      <c r="J2125" s="20" t="s">
        <v>556</v>
      </c>
      <c r="K2125" s="20"/>
      <c r="L2125" s="20"/>
    </row>
    <row r="2126" spans="1:12" ht="16">
      <c r="A2126" s="13" t="s">
        <v>31473</v>
      </c>
      <c r="B2126" s="13" t="s">
        <v>1176</v>
      </c>
      <c r="C2126" s="13" t="s">
        <v>31474</v>
      </c>
      <c r="D2126" s="13" t="s">
        <v>31476</v>
      </c>
      <c r="E2126" s="13" t="s">
        <v>31988</v>
      </c>
      <c r="F2126" s="13" t="s">
        <v>31516</v>
      </c>
      <c r="G2126" s="13" t="s">
        <v>2680</v>
      </c>
      <c r="H2126" s="13" t="s">
        <v>2680</v>
      </c>
      <c r="I2126" s="13" t="s">
        <v>2681</v>
      </c>
      <c r="J2126" s="13" t="s">
        <v>556</v>
      </c>
      <c r="K2126" s="13"/>
      <c r="L2126" s="13"/>
    </row>
    <row r="2127" spans="1:12" ht="48">
      <c r="A2127" s="20" t="s">
        <v>31473</v>
      </c>
      <c r="B2127" s="20" t="s">
        <v>1176</v>
      </c>
      <c r="C2127" s="20" t="s">
        <v>31474</v>
      </c>
      <c r="D2127" s="20" t="s">
        <v>31476</v>
      </c>
      <c r="E2127" s="20" t="s">
        <v>31988</v>
      </c>
      <c r="F2127" s="20" t="s">
        <v>31516</v>
      </c>
      <c r="G2127" s="20" t="s">
        <v>1437</v>
      </c>
      <c r="H2127" s="20" t="s">
        <v>1437</v>
      </c>
      <c r="I2127" s="20" t="s">
        <v>1438</v>
      </c>
      <c r="J2127" s="20" t="s">
        <v>556</v>
      </c>
      <c r="K2127" s="20"/>
      <c r="L2127" s="20"/>
    </row>
    <row r="2128" spans="1:12" ht="32">
      <c r="A2128" s="13" t="s">
        <v>31473</v>
      </c>
      <c r="B2128" s="13" t="s">
        <v>1176</v>
      </c>
      <c r="C2128" s="13" t="s">
        <v>31474</v>
      </c>
      <c r="D2128" s="13" t="s">
        <v>31476</v>
      </c>
      <c r="E2128" s="13" t="s">
        <v>31988</v>
      </c>
      <c r="F2128" s="13" t="s">
        <v>31516</v>
      </c>
      <c r="G2128" s="13" t="s">
        <v>1453</v>
      </c>
      <c r="H2128" s="13" t="s">
        <v>1453</v>
      </c>
      <c r="I2128" s="13" t="s">
        <v>1455</v>
      </c>
      <c r="J2128" s="13" t="s">
        <v>556</v>
      </c>
      <c r="K2128" s="13"/>
      <c r="L2128" s="13"/>
    </row>
    <row r="2129" spans="1:12" ht="48">
      <c r="A2129" s="20" t="s">
        <v>31473</v>
      </c>
      <c r="B2129" s="20" t="s">
        <v>1176</v>
      </c>
      <c r="C2129" s="20" t="s">
        <v>31474</v>
      </c>
      <c r="D2129" s="20" t="s">
        <v>31476</v>
      </c>
      <c r="E2129" s="20" t="s">
        <v>31988</v>
      </c>
      <c r="F2129" s="20" t="s">
        <v>31516</v>
      </c>
      <c r="G2129" s="20" t="s">
        <v>1439</v>
      </c>
      <c r="H2129" s="20" t="s">
        <v>1439</v>
      </c>
      <c r="I2129" s="20" t="s">
        <v>1440</v>
      </c>
      <c r="J2129" s="20" t="s">
        <v>556</v>
      </c>
      <c r="K2129" s="20"/>
      <c r="L2129" s="20"/>
    </row>
    <row r="2130" spans="1:12" ht="48">
      <c r="A2130" s="13" t="s">
        <v>31473</v>
      </c>
      <c r="B2130" s="13" t="s">
        <v>1176</v>
      </c>
      <c r="C2130" s="13" t="s">
        <v>31474</v>
      </c>
      <c r="D2130" s="13" t="s">
        <v>31476</v>
      </c>
      <c r="E2130" s="13" t="s">
        <v>31988</v>
      </c>
      <c r="F2130" s="13" t="s">
        <v>31516</v>
      </c>
      <c r="G2130" s="13" t="s">
        <v>1441</v>
      </c>
      <c r="H2130" s="13" t="s">
        <v>1441</v>
      </c>
      <c r="I2130" s="13" t="s">
        <v>1442</v>
      </c>
      <c r="J2130" s="13" t="s">
        <v>556</v>
      </c>
      <c r="K2130" s="13"/>
      <c r="L2130" s="13"/>
    </row>
    <row r="2131" spans="1:12" ht="32">
      <c r="A2131" s="20" t="s">
        <v>31473</v>
      </c>
      <c r="B2131" s="20" t="s">
        <v>1176</v>
      </c>
      <c r="C2131" s="20" t="s">
        <v>31474</v>
      </c>
      <c r="D2131" s="20" t="s">
        <v>31476</v>
      </c>
      <c r="E2131" s="20" t="s">
        <v>31988</v>
      </c>
      <c r="F2131" s="20" t="s">
        <v>31516</v>
      </c>
      <c r="G2131" s="20" t="s">
        <v>32025</v>
      </c>
      <c r="H2131" s="20" t="s">
        <v>1443</v>
      </c>
      <c r="I2131" s="20" t="s">
        <v>1444</v>
      </c>
      <c r="J2131" s="20" t="s">
        <v>556</v>
      </c>
      <c r="K2131" s="20"/>
      <c r="L2131" s="20"/>
    </row>
    <row r="2132" spans="1:12" ht="32">
      <c r="A2132" s="13" t="s">
        <v>31473</v>
      </c>
      <c r="B2132" s="13" t="s">
        <v>1176</v>
      </c>
      <c r="C2132" s="13" t="s">
        <v>31474</v>
      </c>
      <c r="D2132" s="13" t="s">
        <v>31476</v>
      </c>
      <c r="E2132" s="13" t="s">
        <v>31988</v>
      </c>
      <c r="F2132" s="13" t="s">
        <v>31516</v>
      </c>
      <c r="G2132" s="13" t="s">
        <v>32026</v>
      </c>
      <c r="H2132" s="13" t="s">
        <v>1445</v>
      </c>
      <c r="I2132" s="13" t="s">
        <v>1446</v>
      </c>
      <c r="J2132" s="13" t="s">
        <v>556</v>
      </c>
      <c r="K2132" s="13"/>
      <c r="L2132" s="13"/>
    </row>
    <row r="2133" spans="1:12" ht="64">
      <c r="A2133" s="20" t="s">
        <v>31473</v>
      </c>
      <c r="B2133" s="20" t="s">
        <v>1176</v>
      </c>
      <c r="C2133" s="20" t="s">
        <v>31474</v>
      </c>
      <c r="D2133" s="20" t="s">
        <v>31476</v>
      </c>
      <c r="E2133" s="20" t="s">
        <v>31988</v>
      </c>
      <c r="F2133" s="20" t="s">
        <v>31516</v>
      </c>
      <c r="G2133" s="20" t="s">
        <v>1449</v>
      </c>
      <c r="H2133" s="20" t="s">
        <v>1449</v>
      </c>
      <c r="I2133" s="20" t="s">
        <v>1450</v>
      </c>
      <c r="J2133" s="20" t="s">
        <v>556</v>
      </c>
      <c r="K2133" s="20"/>
      <c r="L2133" s="20"/>
    </row>
    <row r="2134" spans="1:12" ht="16">
      <c r="A2134" s="13" t="s">
        <v>31473</v>
      </c>
      <c r="B2134" s="13" t="s">
        <v>1176</v>
      </c>
      <c r="C2134" s="13" t="s">
        <v>31474</v>
      </c>
      <c r="D2134" s="13" t="s">
        <v>31476</v>
      </c>
      <c r="E2134" s="13" t="s">
        <v>23470</v>
      </c>
      <c r="F2134" s="13" t="s">
        <v>31516</v>
      </c>
      <c r="G2134" s="13" t="s">
        <v>2667</v>
      </c>
      <c r="H2134" s="13" t="s">
        <v>2667</v>
      </c>
      <c r="I2134" s="13" t="s">
        <v>2668</v>
      </c>
      <c r="J2134" s="13" t="s">
        <v>1246</v>
      </c>
      <c r="K2134" s="13"/>
      <c r="L2134" s="13"/>
    </row>
    <row r="2135" spans="1:12" ht="32">
      <c r="A2135" s="20" t="s">
        <v>31473</v>
      </c>
      <c r="B2135" s="20" t="s">
        <v>1176</v>
      </c>
      <c r="C2135" s="20" t="s">
        <v>31474</v>
      </c>
      <c r="D2135" s="20" t="s">
        <v>31476</v>
      </c>
      <c r="E2135" s="20" t="s">
        <v>31988</v>
      </c>
      <c r="F2135" s="20" t="s">
        <v>31516</v>
      </c>
      <c r="G2135" s="20" t="s">
        <v>3385</v>
      </c>
      <c r="H2135" s="20" t="s">
        <v>3385</v>
      </c>
      <c r="I2135" s="20" t="s">
        <v>3386</v>
      </c>
      <c r="J2135" s="20" t="s">
        <v>556</v>
      </c>
      <c r="K2135" s="20"/>
      <c r="L2135" s="20"/>
    </row>
    <row r="2136" spans="1:12" ht="48">
      <c r="A2136" s="13" t="s">
        <v>31473</v>
      </c>
      <c r="B2136" s="13" t="s">
        <v>1176</v>
      </c>
      <c r="C2136" s="13" t="s">
        <v>31474</v>
      </c>
      <c r="D2136" s="13" t="s">
        <v>31476</v>
      </c>
      <c r="E2136" s="13" t="s">
        <v>690</v>
      </c>
      <c r="F2136" s="13" t="s">
        <v>31516</v>
      </c>
      <c r="G2136" s="13" t="s">
        <v>1290</v>
      </c>
      <c r="H2136" s="13" t="s">
        <v>1290</v>
      </c>
      <c r="I2136" s="13" t="s">
        <v>1291</v>
      </c>
      <c r="J2136" s="13" t="s">
        <v>1211</v>
      </c>
      <c r="K2136" s="13"/>
      <c r="L2136" s="13"/>
    </row>
    <row r="2137" spans="1:12" ht="48">
      <c r="A2137" s="20" t="s">
        <v>31473</v>
      </c>
      <c r="B2137" s="20" t="s">
        <v>1176</v>
      </c>
      <c r="C2137" s="20" t="s">
        <v>31474</v>
      </c>
      <c r="D2137" s="20" t="s">
        <v>31476</v>
      </c>
      <c r="E2137" s="20" t="s">
        <v>615</v>
      </c>
      <c r="F2137" s="20" t="s">
        <v>31516</v>
      </c>
      <c r="G2137" s="20" t="s">
        <v>2725</v>
      </c>
      <c r="H2137" s="20" t="s">
        <v>2725</v>
      </c>
      <c r="I2137" s="20" t="s">
        <v>2727</v>
      </c>
      <c r="J2137" s="20" t="s">
        <v>1233</v>
      </c>
      <c r="K2137" s="20"/>
      <c r="L2137" s="20"/>
    </row>
    <row r="2138" spans="1:12" ht="16">
      <c r="A2138" s="13" t="s">
        <v>31473</v>
      </c>
      <c r="B2138" s="13" t="s">
        <v>1176</v>
      </c>
      <c r="C2138" s="13" t="s">
        <v>31474</v>
      </c>
      <c r="D2138" s="13" t="s">
        <v>31476</v>
      </c>
      <c r="E2138" s="13" t="s">
        <v>31988</v>
      </c>
      <c r="F2138" s="13" t="s">
        <v>31516</v>
      </c>
      <c r="G2138" s="13" t="s">
        <v>207</v>
      </c>
      <c r="H2138" s="13" t="s">
        <v>207</v>
      </c>
      <c r="I2138" s="13" t="s">
        <v>554</v>
      </c>
      <c r="J2138" s="13" t="s">
        <v>556</v>
      </c>
      <c r="K2138" s="13"/>
      <c r="L2138" s="13"/>
    </row>
    <row r="2139" spans="1:12" ht="32">
      <c r="A2139" s="20" t="s">
        <v>31473</v>
      </c>
      <c r="B2139" s="20" t="s">
        <v>1176</v>
      </c>
      <c r="C2139" s="20" t="s">
        <v>31474</v>
      </c>
      <c r="D2139" s="20" t="s">
        <v>31476</v>
      </c>
      <c r="E2139" s="20" t="s">
        <v>31988</v>
      </c>
      <c r="F2139" s="20" t="s">
        <v>31516</v>
      </c>
      <c r="G2139" s="20" t="s">
        <v>2974</v>
      </c>
      <c r="H2139" s="20" t="s">
        <v>2974</v>
      </c>
      <c r="I2139" s="20" t="s">
        <v>2975</v>
      </c>
      <c r="J2139" s="20" t="s">
        <v>556</v>
      </c>
      <c r="K2139" s="20"/>
      <c r="L2139" s="20"/>
    </row>
    <row r="2140" spans="1:12" ht="16">
      <c r="A2140" s="13" t="s">
        <v>31473</v>
      </c>
      <c r="B2140" s="13" t="s">
        <v>1176</v>
      </c>
      <c r="C2140" s="13" t="s">
        <v>31474</v>
      </c>
      <c r="D2140" s="13" t="s">
        <v>31476</v>
      </c>
      <c r="E2140" s="13" t="s">
        <v>31961</v>
      </c>
      <c r="F2140" s="13" t="s">
        <v>31516</v>
      </c>
      <c r="G2140" s="13" t="s">
        <v>2537</v>
      </c>
      <c r="H2140" s="13" t="s">
        <v>2537</v>
      </c>
      <c r="I2140" s="13" t="s">
        <v>2538</v>
      </c>
      <c r="J2140" s="13" t="s">
        <v>959</v>
      </c>
      <c r="K2140" s="13"/>
      <c r="L2140" s="13"/>
    </row>
    <row r="2141" spans="1:12" ht="32">
      <c r="A2141" s="20" t="s">
        <v>31473</v>
      </c>
      <c r="B2141" s="20" t="s">
        <v>1176</v>
      </c>
      <c r="C2141" s="20" t="s">
        <v>31474</v>
      </c>
      <c r="D2141" s="20" t="s">
        <v>31476</v>
      </c>
      <c r="E2141" s="20" t="s">
        <v>378</v>
      </c>
      <c r="F2141" s="20" t="s">
        <v>31516</v>
      </c>
      <c r="G2141" s="20" t="s">
        <v>2176</v>
      </c>
      <c r="H2141" s="20" t="s">
        <v>2176</v>
      </c>
      <c r="I2141" s="20" t="s">
        <v>32027</v>
      </c>
      <c r="J2141" s="20" t="s">
        <v>1177</v>
      </c>
      <c r="K2141" s="20"/>
      <c r="L2141" s="20"/>
    </row>
    <row r="2142" spans="1:12" ht="16">
      <c r="A2142" s="13" t="s">
        <v>31473</v>
      </c>
      <c r="B2142" s="13" t="s">
        <v>1176</v>
      </c>
      <c r="C2142" s="13" t="s">
        <v>31474</v>
      </c>
      <c r="D2142" s="13" t="s">
        <v>31476</v>
      </c>
      <c r="E2142" s="13" t="s">
        <v>31988</v>
      </c>
      <c r="F2142" s="13" t="s">
        <v>31516</v>
      </c>
      <c r="G2142" s="13" t="s">
        <v>3600</v>
      </c>
      <c r="H2142" s="13" t="s">
        <v>3600</v>
      </c>
      <c r="I2142" s="13" t="s">
        <v>3601</v>
      </c>
      <c r="J2142" s="13" t="s">
        <v>556</v>
      </c>
      <c r="K2142" s="13"/>
      <c r="L2142" s="13"/>
    </row>
    <row r="2143" spans="1:12" ht="16">
      <c r="A2143" s="20" t="s">
        <v>31473</v>
      </c>
      <c r="B2143" s="20" t="s">
        <v>1176</v>
      </c>
      <c r="C2143" s="20" t="s">
        <v>31474</v>
      </c>
      <c r="D2143" s="20" t="s">
        <v>31476</v>
      </c>
      <c r="E2143" s="20" t="s">
        <v>31988</v>
      </c>
      <c r="F2143" s="20" t="s">
        <v>31516</v>
      </c>
      <c r="G2143" s="20" t="s">
        <v>3602</v>
      </c>
      <c r="H2143" s="20" t="s">
        <v>3602</v>
      </c>
      <c r="I2143" s="20" t="s">
        <v>3603</v>
      </c>
      <c r="J2143" s="20" t="s">
        <v>556</v>
      </c>
      <c r="K2143" s="20"/>
      <c r="L2143" s="20"/>
    </row>
    <row r="2144" spans="1:12" ht="64">
      <c r="A2144" s="13" t="s">
        <v>31473</v>
      </c>
      <c r="B2144" s="13" t="s">
        <v>1176</v>
      </c>
      <c r="C2144" s="13" t="s">
        <v>31474</v>
      </c>
      <c r="D2144" s="13" t="s">
        <v>31476</v>
      </c>
      <c r="E2144" s="13" t="s">
        <v>690</v>
      </c>
      <c r="F2144" s="13" t="s">
        <v>31516</v>
      </c>
      <c r="G2144" s="13" t="s">
        <v>1295</v>
      </c>
      <c r="H2144" s="13" t="s">
        <v>1295</v>
      </c>
      <c r="I2144" s="13" t="s">
        <v>1296</v>
      </c>
      <c r="J2144" s="13" t="s">
        <v>1211</v>
      </c>
      <c r="K2144" s="13"/>
      <c r="L2144" s="13"/>
    </row>
    <row r="2145" spans="1:12" ht="32">
      <c r="A2145" s="20" t="s">
        <v>31473</v>
      </c>
      <c r="B2145" s="20" t="s">
        <v>1176</v>
      </c>
      <c r="C2145" s="20" t="s">
        <v>31474</v>
      </c>
      <c r="D2145" s="20" t="s">
        <v>31476</v>
      </c>
      <c r="E2145" s="20" t="s">
        <v>378</v>
      </c>
      <c r="F2145" s="20" t="s">
        <v>31516</v>
      </c>
      <c r="G2145" s="20" t="s">
        <v>3360</v>
      </c>
      <c r="H2145" s="20" t="s">
        <v>3360</v>
      </c>
      <c r="I2145" s="20" t="s">
        <v>3361</v>
      </c>
      <c r="J2145" s="20" t="s">
        <v>1177</v>
      </c>
      <c r="K2145" s="20"/>
      <c r="L2145" s="20"/>
    </row>
    <row r="2146" spans="1:12" ht="16">
      <c r="A2146" s="13" t="s">
        <v>31473</v>
      </c>
      <c r="B2146" s="13" t="s">
        <v>1176</v>
      </c>
      <c r="C2146" s="13" t="s">
        <v>31474</v>
      </c>
      <c r="D2146" s="13" t="s">
        <v>31476</v>
      </c>
      <c r="E2146" s="13" t="s">
        <v>615</v>
      </c>
      <c r="F2146" s="13" t="s">
        <v>31516</v>
      </c>
      <c r="G2146" s="13" t="s">
        <v>3354</v>
      </c>
      <c r="H2146" s="13" t="s">
        <v>3354</v>
      </c>
      <c r="I2146" s="13" t="s">
        <v>3355</v>
      </c>
      <c r="J2146" s="13" t="s">
        <v>1233</v>
      </c>
      <c r="K2146" s="13"/>
      <c r="L2146" s="13"/>
    </row>
    <row r="2147" spans="1:12" ht="16">
      <c r="A2147" s="20" t="s">
        <v>31473</v>
      </c>
      <c r="B2147" s="20" t="s">
        <v>1176</v>
      </c>
      <c r="C2147" s="20" t="s">
        <v>31474</v>
      </c>
      <c r="D2147" s="20" t="s">
        <v>31476</v>
      </c>
      <c r="E2147" s="20" t="s">
        <v>615</v>
      </c>
      <c r="F2147" s="20" t="s">
        <v>31516</v>
      </c>
      <c r="G2147" s="20" t="s">
        <v>3356</v>
      </c>
      <c r="H2147" s="20" t="s">
        <v>3356</v>
      </c>
      <c r="I2147" s="20" t="s">
        <v>3357</v>
      </c>
      <c r="J2147" s="20" t="s">
        <v>1233</v>
      </c>
      <c r="K2147" s="20"/>
      <c r="L2147" s="20"/>
    </row>
    <row r="2148" spans="1:12" ht="32">
      <c r="A2148" s="13" t="s">
        <v>31473</v>
      </c>
      <c r="B2148" s="13" t="s">
        <v>1176</v>
      </c>
      <c r="C2148" s="13" t="s">
        <v>31474</v>
      </c>
      <c r="D2148" s="13" t="s">
        <v>31476</v>
      </c>
      <c r="E2148" s="13" t="s">
        <v>615</v>
      </c>
      <c r="F2148" s="13" t="s">
        <v>31516</v>
      </c>
      <c r="G2148" s="13" t="s">
        <v>3358</v>
      </c>
      <c r="H2148" s="13" t="s">
        <v>3358</v>
      </c>
      <c r="I2148" s="13" t="s">
        <v>3359</v>
      </c>
      <c r="J2148" s="13" t="s">
        <v>1233</v>
      </c>
      <c r="K2148" s="13"/>
      <c r="L2148" s="13"/>
    </row>
    <row r="2149" spans="1:12" ht="48">
      <c r="A2149" s="20" t="s">
        <v>31473</v>
      </c>
      <c r="B2149" s="20" t="s">
        <v>1176</v>
      </c>
      <c r="C2149" s="20" t="s">
        <v>31474</v>
      </c>
      <c r="D2149" s="20" t="s">
        <v>31476</v>
      </c>
      <c r="E2149" s="20" t="s">
        <v>615</v>
      </c>
      <c r="F2149" s="20" t="s">
        <v>31516</v>
      </c>
      <c r="G2149" s="20" t="s">
        <v>3775</v>
      </c>
      <c r="H2149" s="20" t="s">
        <v>3775</v>
      </c>
      <c r="I2149" s="20" t="s">
        <v>3776</v>
      </c>
      <c r="J2149" s="20" t="s">
        <v>1233</v>
      </c>
      <c r="K2149" s="20"/>
      <c r="L2149" s="20"/>
    </row>
    <row r="2150" spans="1:12" ht="16">
      <c r="A2150" s="13" t="s">
        <v>31473</v>
      </c>
      <c r="B2150" s="13" t="s">
        <v>1176</v>
      </c>
      <c r="C2150" s="13" t="s">
        <v>31474</v>
      </c>
      <c r="D2150" s="13" t="s">
        <v>31476</v>
      </c>
      <c r="E2150" s="13" t="s">
        <v>615</v>
      </c>
      <c r="F2150" s="13" t="s">
        <v>31516</v>
      </c>
      <c r="G2150" s="13" t="s">
        <v>3362</v>
      </c>
      <c r="H2150" s="13" t="s">
        <v>3362</v>
      </c>
      <c r="I2150" s="13" t="s">
        <v>3363</v>
      </c>
      <c r="J2150" s="13" t="s">
        <v>1233</v>
      </c>
      <c r="K2150" s="13"/>
      <c r="L2150" s="13"/>
    </row>
    <row r="2151" spans="1:12" ht="16">
      <c r="A2151" s="20" t="s">
        <v>31473</v>
      </c>
      <c r="B2151" s="20" t="s">
        <v>1176</v>
      </c>
      <c r="C2151" s="20" t="s">
        <v>31474</v>
      </c>
      <c r="D2151" s="20" t="s">
        <v>31476</v>
      </c>
      <c r="E2151" s="20" t="s">
        <v>615</v>
      </c>
      <c r="F2151" s="20" t="s">
        <v>31516</v>
      </c>
      <c r="G2151" s="20" t="s">
        <v>3364</v>
      </c>
      <c r="H2151" s="20" t="s">
        <v>3364</v>
      </c>
      <c r="I2151" s="20" t="s">
        <v>3365</v>
      </c>
      <c r="J2151" s="20" t="s">
        <v>1233</v>
      </c>
      <c r="K2151" s="20"/>
      <c r="L2151" s="20"/>
    </row>
    <row r="2152" spans="1:12" ht="32">
      <c r="A2152" s="13" t="s">
        <v>31473</v>
      </c>
      <c r="B2152" s="13" t="s">
        <v>1176</v>
      </c>
      <c r="C2152" s="13" t="s">
        <v>31474</v>
      </c>
      <c r="D2152" s="13" t="s">
        <v>31476</v>
      </c>
      <c r="E2152" s="13" t="s">
        <v>23470</v>
      </c>
      <c r="F2152" s="13" t="s">
        <v>31516</v>
      </c>
      <c r="G2152" s="13" t="s">
        <v>762</v>
      </c>
      <c r="H2152" s="13" t="s">
        <v>762</v>
      </c>
      <c r="I2152" s="13" t="s">
        <v>2405</v>
      </c>
      <c r="J2152" s="13" t="s">
        <v>1246</v>
      </c>
      <c r="K2152" s="13"/>
      <c r="L2152" s="13"/>
    </row>
    <row r="2153" spans="1:12" ht="64">
      <c r="A2153" s="20" t="s">
        <v>31473</v>
      </c>
      <c r="B2153" s="20" t="s">
        <v>1176</v>
      </c>
      <c r="C2153" s="20" t="s">
        <v>31474</v>
      </c>
      <c r="D2153" s="20" t="s">
        <v>31476</v>
      </c>
      <c r="E2153" s="20" t="s">
        <v>23470</v>
      </c>
      <c r="F2153" s="20" t="s">
        <v>31516</v>
      </c>
      <c r="G2153" s="20" t="s">
        <v>2689</v>
      </c>
      <c r="H2153" s="20" t="s">
        <v>2689</v>
      </c>
      <c r="I2153" s="20" t="s">
        <v>2690</v>
      </c>
      <c r="J2153" s="20" t="s">
        <v>1246</v>
      </c>
      <c r="K2153" s="20"/>
      <c r="L2153" s="20"/>
    </row>
    <row r="2154" spans="1:12" ht="48">
      <c r="A2154" s="13" t="s">
        <v>31473</v>
      </c>
      <c r="B2154" s="13" t="s">
        <v>1176</v>
      </c>
      <c r="C2154" s="13" t="s">
        <v>31474</v>
      </c>
      <c r="D2154" s="13" t="s">
        <v>31476</v>
      </c>
      <c r="E2154" s="13" t="s">
        <v>615</v>
      </c>
      <c r="F2154" s="13" t="s">
        <v>31516</v>
      </c>
      <c r="G2154" s="13" t="s">
        <v>1571</v>
      </c>
      <c r="H2154" s="13" t="s">
        <v>1571</v>
      </c>
      <c r="I2154" s="13" t="s">
        <v>1572</v>
      </c>
      <c r="J2154" s="13" t="s">
        <v>1233</v>
      </c>
      <c r="K2154" s="13"/>
      <c r="L2154" s="13"/>
    </row>
    <row r="2155" spans="1:12" ht="16">
      <c r="A2155" s="20" t="s">
        <v>31473</v>
      </c>
      <c r="B2155" s="20" t="s">
        <v>1176</v>
      </c>
      <c r="C2155" s="20" t="s">
        <v>31474</v>
      </c>
      <c r="D2155" s="20" t="s">
        <v>31476</v>
      </c>
      <c r="E2155" s="20" t="s">
        <v>615</v>
      </c>
      <c r="F2155" s="20" t="s">
        <v>31516</v>
      </c>
      <c r="G2155" s="20" t="s">
        <v>500</v>
      </c>
      <c r="H2155" s="20" t="s">
        <v>500</v>
      </c>
      <c r="I2155" s="20" t="s">
        <v>1573</v>
      </c>
      <c r="J2155" s="20" t="s">
        <v>1233</v>
      </c>
      <c r="K2155" s="20"/>
      <c r="L2155" s="20"/>
    </row>
    <row r="2156" spans="1:12" ht="48">
      <c r="A2156" s="13" t="s">
        <v>31473</v>
      </c>
      <c r="B2156" s="13" t="s">
        <v>1176</v>
      </c>
      <c r="C2156" s="13" t="s">
        <v>31474</v>
      </c>
      <c r="D2156" s="13" t="s">
        <v>31476</v>
      </c>
      <c r="E2156" s="13" t="s">
        <v>615</v>
      </c>
      <c r="F2156" s="13" t="s">
        <v>31516</v>
      </c>
      <c r="G2156" s="13" t="s">
        <v>1576</v>
      </c>
      <c r="H2156" s="13" t="s">
        <v>1576</v>
      </c>
      <c r="I2156" s="13" t="s">
        <v>1577</v>
      </c>
      <c r="J2156" s="13" t="s">
        <v>1233</v>
      </c>
      <c r="K2156" s="13"/>
      <c r="L2156" s="13"/>
    </row>
    <row r="2157" spans="1:12" ht="16">
      <c r="A2157" s="20" t="s">
        <v>31473</v>
      </c>
      <c r="B2157" s="20" t="s">
        <v>1176</v>
      </c>
      <c r="C2157" s="20" t="s">
        <v>31474</v>
      </c>
      <c r="D2157" s="20" t="s">
        <v>31476</v>
      </c>
      <c r="E2157" s="20" t="s">
        <v>31988</v>
      </c>
      <c r="F2157" s="20" t="s">
        <v>31516</v>
      </c>
      <c r="G2157" s="20" t="s">
        <v>3696</v>
      </c>
      <c r="H2157" s="20" t="s">
        <v>3696</v>
      </c>
      <c r="I2157" s="20" t="s">
        <v>3697</v>
      </c>
      <c r="J2157" s="20" t="s">
        <v>556</v>
      </c>
      <c r="K2157" s="20"/>
      <c r="L2157" s="20"/>
    </row>
    <row r="2158" spans="1:12" ht="16">
      <c r="A2158" s="13" t="s">
        <v>31473</v>
      </c>
      <c r="B2158" s="13" t="s">
        <v>1176</v>
      </c>
      <c r="C2158" s="13" t="s">
        <v>31474</v>
      </c>
      <c r="D2158" s="13" t="s">
        <v>31476</v>
      </c>
      <c r="E2158" s="13" t="s">
        <v>31961</v>
      </c>
      <c r="F2158" s="13" t="s">
        <v>31516</v>
      </c>
      <c r="G2158" s="13" t="s">
        <v>469</v>
      </c>
      <c r="H2158" s="13" t="s">
        <v>469</v>
      </c>
      <c r="I2158" s="13" t="s">
        <v>1469</v>
      </c>
      <c r="J2158" s="13" t="s">
        <v>959</v>
      </c>
      <c r="K2158" s="13"/>
      <c r="L2158" s="13"/>
    </row>
    <row r="2159" spans="1:12" ht="16">
      <c r="A2159" s="20" t="s">
        <v>31473</v>
      </c>
      <c r="B2159" s="20" t="s">
        <v>1176</v>
      </c>
      <c r="C2159" s="20" t="s">
        <v>31474</v>
      </c>
      <c r="D2159" s="20" t="s">
        <v>31476</v>
      </c>
      <c r="E2159" s="20" t="s">
        <v>378</v>
      </c>
      <c r="F2159" s="20" t="s">
        <v>31516</v>
      </c>
      <c r="G2159" s="20" t="s">
        <v>3203</v>
      </c>
      <c r="H2159" s="20" t="s">
        <v>3203</v>
      </c>
      <c r="I2159" s="20" t="s">
        <v>3206</v>
      </c>
      <c r="J2159" s="20" t="s">
        <v>1177</v>
      </c>
      <c r="K2159" s="20"/>
      <c r="L2159" s="20"/>
    </row>
    <row r="2160" spans="1:12" ht="16">
      <c r="A2160" s="13" t="s">
        <v>31473</v>
      </c>
      <c r="B2160" s="13" t="s">
        <v>1176</v>
      </c>
      <c r="C2160" s="13" t="s">
        <v>31474</v>
      </c>
      <c r="D2160" s="13" t="s">
        <v>31476</v>
      </c>
      <c r="E2160" s="13" t="s">
        <v>31961</v>
      </c>
      <c r="F2160" s="13" t="s">
        <v>31516</v>
      </c>
      <c r="G2160" s="13" t="s">
        <v>1470</v>
      </c>
      <c r="H2160" s="13" t="s">
        <v>1470</v>
      </c>
      <c r="I2160" s="13" t="s">
        <v>1471</v>
      </c>
      <c r="J2160" s="13" t="s">
        <v>959</v>
      </c>
      <c r="K2160" s="13"/>
      <c r="L2160" s="13"/>
    </row>
    <row r="2161" spans="1:12" ht="16">
      <c r="A2161" s="20" t="s">
        <v>31473</v>
      </c>
      <c r="B2161" s="20" t="s">
        <v>1176</v>
      </c>
      <c r="C2161" s="20" t="s">
        <v>31474</v>
      </c>
      <c r="D2161" s="20" t="s">
        <v>31476</v>
      </c>
      <c r="E2161" s="20" t="s">
        <v>615</v>
      </c>
      <c r="F2161" s="20" t="s">
        <v>31516</v>
      </c>
      <c r="G2161" s="20" t="s">
        <v>1472</v>
      </c>
      <c r="H2161" s="20" t="s">
        <v>1472</v>
      </c>
      <c r="I2161" s="20" t="s">
        <v>1473</v>
      </c>
      <c r="J2161" s="20" t="s">
        <v>1233</v>
      </c>
      <c r="K2161" s="20"/>
      <c r="L2161" s="20"/>
    </row>
    <row r="2162" spans="1:12" ht="48">
      <c r="A2162" s="13" t="s">
        <v>31473</v>
      </c>
      <c r="B2162" s="13" t="s">
        <v>1176</v>
      </c>
      <c r="C2162" s="13" t="s">
        <v>31474</v>
      </c>
      <c r="D2162" s="13" t="s">
        <v>31476</v>
      </c>
      <c r="E2162" s="13" t="s">
        <v>23470</v>
      </c>
      <c r="F2162" s="13" t="s">
        <v>31516</v>
      </c>
      <c r="G2162" s="13" t="s">
        <v>1474</v>
      </c>
      <c r="H2162" s="13" t="s">
        <v>1474</v>
      </c>
      <c r="I2162" s="13" t="s">
        <v>1475</v>
      </c>
      <c r="J2162" s="13" t="s">
        <v>1246</v>
      </c>
      <c r="K2162" s="13"/>
      <c r="L2162" s="13"/>
    </row>
    <row r="2163" spans="1:12" ht="16">
      <c r="A2163" s="20" t="s">
        <v>31473</v>
      </c>
      <c r="B2163" s="20" t="s">
        <v>1176</v>
      </c>
      <c r="C2163" s="20" t="s">
        <v>31474</v>
      </c>
      <c r="D2163" s="20" t="s">
        <v>31476</v>
      </c>
      <c r="E2163" s="20" t="s">
        <v>31961</v>
      </c>
      <c r="F2163" s="20" t="s">
        <v>31516</v>
      </c>
      <c r="G2163" s="20" t="s">
        <v>1476</v>
      </c>
      <c r="H2163" s="20" t="s">
        <v>1476</v>
      </c>
      <c r="I2163" s="20" t="s">
        <v>1477</v>
      </c>
      <c r="J2163" s="20" t="s">
        <v>959</v>
      </c>
      <c r="K2163" s="20"/>
      <c r="L2163" s="20"/>
    </row>
    <row r="2164" spans="1:12" ht="32">
      <c r="A2164" s="13" t="s">
        <v>31473</v>
      </c>
      <c r="B2164" s="13" t="s">
        <v>1176</v>
      </c>
      <c r="C2164" s="13" t="s">
        <v>31474</v>
      </c>
      <c r="D2164" s="13" t="s">
        <v>31476</v>
      </c>
      <c r="E2164" s="13" t="s">
        <v>615</v>
      </c>
      <c r="F2164" s="13" t="s">
        <v>31516</v>
      </c>
      <c r="G2164" s="13" t="s">
        <v>920</v>
      </c>
      <c r="H2164" s="13" t="s">
        <v>920</v>
      </c>
      <c r="I2164" s="13" t="s">
        <v>3000</v>
      </c>
      <c r="J2164" s="13" t="s">
        <v>1233</v>
      </c>
      <c r="K2164" s="13"/>
      <c r="L2164" s="13"/>
    </row>
    <row r="2165" spans="1:12" ht="16">
      <c r="A2165" s="20" t="s">
        <v>31473</v>
      </c>
      <c r="B2165" s="20" t="s">
        <v>1176</v>
      </c>
      <c r="C2165" s="20" t="s">
        <v>31474</v>
      </c>
      <c r="D2165" s="20" t="s">
        <v>31476</v>
      </c>
      <c r="E2165" s="20" t="s">
        <v>31988</v>
      </c>
      <c r="F2165" s="20" t="s">
        <v>31516</v>
      </c>
      <c r="G2165" s="20" t="s">
        <v>1908</v>
      </c>
      <c r="H2165" s="20" t="s">
        <v>1908</v>
      </c>
      <c r="I2165" s="20" t="s">
        <v>1909</v>
      </c>
      <c r="J2165" s="20" t="s">
        <v>556</v>
      </c>
      <c r="K2165" s="20"/>
      <c r="L2165" s="20"/>
    </row>
    <row r="2166" spans="1:12" ht="64">
      <c r="A2166" s="13" t="s">
        <v>31473</v>
      </c>
      <c r="B2166" s="13" t="s">
        <v>1176</v>
      </c>
      <c r="C2166" s="13" t="s">
        <v>31474</v>
      </c>
      <c r="D2166" s="13" t="s">
        <v>31476</v>
      </c>
      <c r="E2166" s="13" t="s">
        <v>23470</v>
      </c>
      <c r="F2166" s="13" t="s">
        <v>31516</v>
      </c>
      <c r="G2166" s="13" t="s">
        <v>1543</v>
      </c>
      <c r="H2166" s="13" t="s">
        <v>1543</v>
      </c>
      <c r="I2166" s="13" t="s">
        <v>1544</v>
      </c>
      <c r="J2166" s="13" t="s">
        <v>1246</v>
      </c>
      <c r="K2166" s="13"/>
      <c r="L2166" s="13"/>
    </row>
    <row r="2167" spans="1:12" ht="16">
      <c r="A2167" s="20" t="s">
        <v>31473</v>
      </c>
      <c r="B2167" s="20" t="s">
        <v>1176</v>
      </c>
      <c r="C2167" s="20" t="s">
        <v>31474</v>
      </c>
      <c r="D2167" s="20" t="s">
        <v>31476</v>
      </c>
      <c r="E2167" s="20" t="s">
        <v>31988</v>
      </c>
      <c r="F2167" s="20" t="s">
        <v>31516</v>
      </c>
      <c r="G2167" s="20" t="s">
        <v>276</v>
      </c>
      <c r="H2167" s="20" t="s">
        <v>276</v>
      </c>
      <c r="I2167" s="20" t="s">
        <v>277</v>
      </c>
      <c r="J2167" s="20" t="s">
        <v>556</v>
      </c>
      <c r="K2167" s="20"/>
      <c r="L2167" s="20"/>
    </row>
    <row r="2168" spans="1:12" ht="48">
      <c r="A2168" s="13" t="s">
        <v>31473</v>
      </c>
      <c r="B2168" s="13" t="s">
        <v>1176</v>
      </c>
      <c r="C2168" s="13" t="s">
        <v>31474</v>
      </c>
      <c r="D2168" s="13" t="s">
        <v>31476</v>
      </c>
      <c r="E2168" s="13" t="s">
        <v>615</v>
      </c>
      <c r="F2168" s="13" t="s">
        <v>31516</v>
      </c>
      <c r="G2168" s="13" t="s">
        <v>3209</v>
      </c>
      <c r="H2168" s="13" t="s">
        <v>3209</v>
      </c>
      <c r="I2168" s="13" t="s">
        <v>3210</v>
      </c>
      <c r="J2168" s="13" t="s">
        <v>1233</v>
      </c>
      <c r="K2168" s="13"/>
      <c r="L2168" s="13"/>
    </row>
    <row r="2169" spans="1:12" ht="16">
      <c r="A2169" s="20" t="s">
        <v>31473</v>
      </c>
      <c r="B2169" s="20" t="s">
        <v>1176</v>
      </c>
      <c r="C2169" s="20" t="s">
        <v>31474</v>
      </c>
      <c r="D2169" s="20" t="s">
        <v>31476</v>
      </c>
      <c r="E2169" s="20" t="s">
        <v>615</v>
      </c>
      <c r="F2169" s="20" t="s">
        <v>31516</v>
      </c>
      <c r="G2169" s="20" t="s">
        <v>3216</v>
      </c>
      <c r="H2169" s="20" t="s">
        <v>3216</v>
      </c>
      <c r="I2169" s="20" t="s">
        <v>3221</v>
      </c>
      <c r="J2169" s="20" t="s">
        <v>1233</v>
      </c>
      <c r="K2169" s="20"/>
      <c r="L2169" s="20"/>
    </row>
    <row r="2170" spans="1:12" ht="32">
      <c r="A2170" s="13" t="s">
        <v>31473</v>
      </c>
      <c r="B2170" s="13" t="s">
        <v>1176</v>
      </c>
      <c r="C2170" s="13" t="s">
        <v>31474</v>
      </c>
      <c r="D2170" s="13" t="s">
        <v>31476</v>
      </c>
      <c r="E2170" s="13" t="s">
        <v>23470</v>
      </c>
      <c r="F2170" s="13" t="s">
        <v>31516</v>
      </c>
      <c r="G2170" s="13" t="s">
        <v>3300</v>
      </c>
      <c r="H2170" s="13" t="s">
        <v>3300</v>
      </c>
      <c r="I2170" s="13" t="s">
        <v>3301</v>
      </c>
      <c r="J2170" s="13" t="s">
        <v>1246</v>
      </c>
      <c r="K2170" s="13"/>
      <c r="L2170" s="13"/>
    </row>
    <row r="2171" spans="1:12" ht="16">
      <c r="A2171" s="20" t="s">
        <v>31473</v>
      </c>
      <c r="B2171" s="20" t="s">
        <v>1176</v>
      </c>
      <c r="C2171" s="20" t="s">
        <v>31474</v>
      </c>
      <c r="D2171" s="20" t="s">
        <v>31476</v>
      </c>
      <c r="E2171" s="20" t="s">
        <v>378</v>
      </c>
      <c r="F2171" s="20" t="s">
        <v>31516</v>
      </c>
      <c r="G2171" s="20" t="s">
        <v>1174</v>
      </c>
      <c r="H2171" s="20" t="s">
        <v>1174</v>
      </c>
      <c r="I2171" s="20" t="s">
        <v>1175</v>
      </c>
      <c r="J2171" s="20" t="s">
        <v>1177</v>
      </c>
      <c r="K2171" s="20"/>
      <c r="L2171" s="20"/>
    </row>
    <row r="2172" spans="1:12" ht="16">
      <c r="A2172" s="13" t="s">
        <v>31477</v>
      </c>
      <c r="B2172" s="13" t="s">
        <v>1163</v>
      </c>
      <c r="C2172" s="13" t="s">
        <v>31478</v>
      </c>
      <c r="D2172" s="13"/>
      <c r="E2172" s="13" t="s">
        <v>378</v>
      </c>
      <c r="F2172" s="13" t="s">
        <v>31516</v>
      </c>
      <c r="G2172" s="13" t="s">
        <v>982</v>
      </c>
      <c r="H2172" s="13" t="s">
        <v>982</v>
      </c>
      <c r="I2172" s="13" t="s">
        <v>160</v>
      </c>
      <c r="J2172" s="13" t="s">
        <v>418</v>
      </c>
      <c r="K2172" s="13"/>
      <c r="L2172" s="13"/>
    </row>
    <row r="2173" spans="1:12" ht="32">
      <c r="A2173" s="20" t="s">
        <v>31477</v>
      </c>
      <c r="B2173" s="20" t="s">
        <v>1163</v>
      </c>
      <c r="C2173" s="20" t="s">
        <v>31478</v>
      </c>
      <c r="D2173" s="20"/>
      <c r="E2173" s="20" t="s">
        <v>378</v>
      </c>
      <c r="F2173" s="20" t="s">
        <v>31516</v>
      </c>
      <c r="G2173" s="20" t="s">
        <v>3411</v>
      </c>
      <c r="H2173" s="20" t="s">
        <v>3411</v>
      </c>
      <c r="I2173" s="20" t="s">
        <v>3413</v>
      </c>
      <c r="J2173" s="20" t="s">
        <v>418</v>
      </c>
      <c r="K2173" s="20"/>
      <c r="L2173" s="20"/>
    </row>
    <row r="2174" spans="1:12" ht="16">
      <c r="A2174" s="13" t="s">
        <v>31477</v>
      </c>
      <c r="B2174" s="13" t="s">
        <v>1163</v>
      </c>
      <c r="C2174" s="13" t="s">
        <v>31478</v>
      </c>
      <c r="D2174" s="13"/>
      <c r="E2174" s="13" t="s">
        <v>378</v>
      </c>
      <c r="F2174" s="13" t="s">
        <v>31516</v>
      </c>
      <c r="G2174" s="13" t="s">
        <v>119</v>
      </c>
      <c r="H2174" s="13" t="s">
        <v>119</v>
      </c>
      <c r="I2174" s="13" t="s">
        <v>120</v>
      </c>
      <c r="J2174" s="13" t="s">
        <v>418</v>
      </c>
      <c r="K2174" s="13"/>
      <c r="L2174" s="13"/>
    </row>
    <row r="2175" spans="1:12" ht="16">
      <c r="A2175" s="20" t="s">
        <v>31477</v>
      </c>
      <c r="B2175" s="20" t="s">
        <v>1163</v>
      </c>
      <c r="C2175" s="20" t="s">
        <v>31478</v>
      </c>
      <c r="D2175" s="20"/>
      <c r="E2175" s="20" t="s">
        <v>378</v>
      </c>
      <c r="F2175" s="20" t="s">
        <v>31516</v>
      </c>
      <c r="G2175" s="20" t="s">
        <v>13</v>
      </c>
      <c r="H2175" s="20" t="s">
        <v>13</v>
      </c>
      <c r="I2175" s="20" t="s">
        <v>1080</v>
      </c>
      <c r="J2175" s="20" t="s">
        <v>418</v>
      </c>
      <c r="K2175" s="20"/>
      <c r="L2175" s="20"/>
    </row>
    <row r="2176" spans="1:12" ht="16">
      <c r="A2176" s="13" t="s">
        <v>31477</v>
      </c>
      <c r="B2176" s="13" t="s">
        <v>1163</v>
      </c>
      <c r="C2176" s="13" t="s">
        <v>31478</v>
      </c>
      <c r="D2176" s="13"/>
      <c r="E2176" s="13" t="s">
        <v>378</v>
      </c>
      <c r="F2176" s="13" t="s">
        <v>31516</v>
      </c>
      <c r="G2176" s="13" t="s">
        <v>374</v>
      </c>
      <c r="H2176" s="13" t="s">
        <v>374</v>
      </c>
      <c r="I2176" s="13" t="s">
        <v>1084</v>
      </c>
      <c r="J2176" s="13" t="s">
        <v>418</v>
      </c>
      <c r="K2176" s="13"/>
      <c r="L2176" s="13"/>
    </row>
    <row r="2177" spans="1:12" ht="16">
      <c r="A2177" s="20" t="s">
        <v>31477</v>
      </c>
      <c r="B2177" s="20" t="s">
        <v>1163</v>
      </c>
      <c r="C2177" s="20" t="s">
        <v>31478</v>
      </c>
      <c r="D2177" s="20"/>
      <c r="E2177" s="20" t="s">
        <v>378</v>
      </c>
      <c r="F2177" s="20" t="s">
        <v>31516</v>
      </c>
      <c r="G2177" s="20" t="s">
        <v>1081</v>
      </c>
      <c r="H2177" s="20" t="s">
        <v>1081</v>
      </c>
      <c r="I2177" s="20" t="s">
        <v>1082</v>
      </c>
      <c r="J2177" s="20" t="s">
        <v>418</v>
      </c>
      <c r="K2177" s="20"/>
      <c r="L2177" s="20"/>
    </row>
    <row r="2178" spans="1:12" ht="16">
      <c r="A2178" s="13" t="s">
        <v>31477</v>
      </c>
      <c r="B2178" s="13" t="s">
        <v>1163</v>
      </c>
      <c r="C2178" s="13" t="s">
        <v>31478</v>
      </c>
      <c r="D2178" s="13"/>
      <c r="E2178" s="13" t="s">
        <v>378</v>
      </c>
      <c r="F2178" s="13" t="s">
        <v>31516</v>
      </c>
      <c r="G2178" s="13" t="s">
        <v>787</v>
      </c>
      <c r="H2178" s="13" t="s">
        <v>787</v>
      </c>
      <c r="I2178" s="13" t="s">
        <v>788</v>
      </c>
      <c r="J2178" s="13" t="s">
        <v>418</v>
      </c>
      <c r="K2178" s="13"/>
      <c r="L2178" s="13"/>
    </row>
    <row r="2179" spans="1:12" ht="16">
      <c r="A2179" s="20" t="s">
        <v>31477</v>
      </c>
      <c r="B2179" s="20" t="s">
        <v>1163</v>
      </c>
      <c r="C2179" s="20" t="s">
        <v>31478</v>
      </c>
      <c r="D2179" s="20"/>
      <c r="E2179" s="20" t="s">
        <v>378</v>
      </c>
      <c r="F2179" s="20" t="s">
        <v>31516</v>
      </c>
      <c r="G2179" s="20" t="s">
        <v>91</v>
      </c>
      <c r="H2179" s="20" t="s">
        <v>91</v>
      </c>
      <c r="I2179" s="20" t="s">
        <v>817</v>
      </c>
      <c r="J2179" s="20" t="s">
        <v>418</v>
      </c>
      <c r="K2179" s="20"/>
      <c r="L2179" s="20"/>
    </row>
    <row r="2180" spans="1:12" ht="16">
      <c r="A2180" s="13" t="s">
        <v>31477</v>
      </c>
      <c r="B2180" s="13" t="s">
        <v>1163</v>
      </c>
      <c r="C2180" s="13" t="s">
        <v>31478</v>
      </c>
      <c r="D2180" s="13"/>
      <c r="E2180" s="13" t="s">
        <v>378</v>
      </c>
      <c r="F2180" s="13" t="s">
        <v>31516</v>
      </c>
      <c r="G2180" s="13" t="s">
        <v>812</v>
      </c>
      <c r="H2180" s="13" t="s">
        <v>812</v>
      </c>
      <c r="I2180" s="13" t="s">
        <v>813</v>
      </c>
      <c r="J2180" s="13" t="s">
        <v>418</v>
      </c>
      <c r="K2180" s="13"/>
      <c r="L2180" s="13"/>
    </row>
    <row r="2181" spans="1:12" ht="16">
      <c r="A2181" s="20" t="s">
        <v>31477</v>
      </c>
      <c r="B2181" s="20" t="s">
        <v>1163</v>
      </c>
      <c r="C2181" s="20" t="s">
        <v>31478</v>
      </c>
      <c r="D2181" s="20"/>
      <c r="E2181" s="20" t="s">
        <v>378</v>
      </c>
      <c r="F2181" s="20" t="s">
        <v>31516</v>
      </c>
      <c r="G2181" s="20" t="s">
        <v>344</v>
      </c>
      <c r="H2181" s="20" t="s">
        <v>344</v>
      </c>
      <c r="I2181" s="20" t="s">
        <v>345</v>
      </c>
      <c r="J2181" s="20" t="s">
        <v>418</v>
      </c>
      <c r="K2181" s="20"/>
      <c r="L2181" s="20"/>
    </row>
    <row r="2182" spans="1:12" ht="16">
      <c r="A2182" s="13" t="s">
        <v>31477</v>
      </c>
      <c r="B2182" s="13" t="s">
        <v>1163</v>
      </c>
      <c r="C2182" s="13" t="s">
        <v>31478</v>
      </c>
      <c r="D2182" s="13"/>
      <c r="E2182" s="13" t="s">
        <v>378</v>
      </c>
      <c r="F2182" s="13" t="s">
        <v>31516</v>
      </c>
      <c r="G2182" s="13" t="s">
        <v>83</v>
      </c>
      <c r="H2182" s="13" t="s">
        <v>83</v>
      </c>
      <c r="I2182" s="13" t="s">
        <v>84</v>
      </c>
      <c r="J2182" s="13" t="s">
        <v>418</v>
      </c>
      <c r="K2182" s="13"/>
      <c r="L2182" s="13"/>
    </row>
    <row r="2183" spans="1:12" ht="16">
      <c r="A2183" s="20" t="s">
        <v>31477</v>
      </c>
      <c r="B2183" s="20" t="s">
        <v>1163</v>
      </c>
      <c r="C2183" s="20" t="s">
        <v>31478</v>
      </c>
      <c r="D2183" s="20"/>
      <c r="E2183" s="20" t="s">
        <v>378</v>
      </c>
      <c r="F2183" s="20" t="s">
        <v>31516</v>
      </c>
      <c r="G2183" s="20" t="s">
        <v>274</v>
      </c>
      <c r="H2183" s="20" t="s">
        <v>274</v>
      </c>
      <c r="I2183" s="20" t="s">
        <v>824</v>
      </c>
      <c r="J2183" s="20" t="s">
        <v>418</v>
      </c>
      <c r="K2183" s="20"/>
      <c r="L2183" s="20"/>
    </row>
    <row r="2184" spans="1:12" ht="16">
      <c r="A2184" s="13" t="s">
        <v>31477</v>
      </c>
      <c r="B2184" s="13" t="s">
        <v>1163</v>
      </c>
      <c r="C2184" s="13" t="s">
        <v>31478</v>
      </c>
      <c r="D2184" s="13"/>
      <c r="E2184" s="13" t="s">
        <v>378</v>
      </c>
      <c r="F2184" s="13" t="s">
        <v>31516</v>
      </c>
      <c r="G2184" s="13" t="s">
        <v>543</v>
      </c>
      <c r="H2184" s="13" t="s">
        <v>543</v>
      </c>
      <c r="I2184" s="13" t="s">
        <v>544</v>
      </c>
      <c r="J2184" s="13" t="s">
        <v>418</v>
      </c>
      <c r="K2184" s="13"/>
      <c r="L2184" s="13"/>
    </row>
    <row r="2185" spans="1:12" ht="16">
      <c r="A2185" s="20" t="s">
        <v>31477</v>
      </c>
      <c r="B2185" s="20" t="s">
        <v>1163</v>
      </c>
      <c r="C2185" s="20" t="s">
        <v>31478</v>
      </c>
      <c r="D2185" s="20"/>
      <c r="E2185" s="20" t="s">
        <v>378</v>
      </c>
      <c r="F2185" s="20" t="s">
        <v>31516</v>
      </c>
      <c r="G2185" s="20" t="s">
        <v>1103</v>
      </c>
      <c r="H2185" s="20" t="s">
        <v>1103</v>
      </c>
      <c r="I2185" s="20" t="s">
        <v>1104</v>
      </c>
      <c r="J2185" s="20" t="s">
        <v>418</v>
      </c>
      <c r="K2185" s="20"/>
      <c r="L2185" s="20"/>
    </row>
    <row r="2186" spans="1:12" ht="16">
      <c r="A2186" s="13" t="s">
        <v>31477</v>
      </c>
      <c r="B2186" s="13" t="s">
        <v>1163</v>
      </c>
      <c r="C2186" s="13" t="s">
        <v>31478</v>
      </c>
      <c r="D2186" s="13"/>
      <c r="E2186" s="13" t="s">
        <v>378</v>
      </c>
      <c r="F2186" s="13" t="s">
        <v>31516</v>
      </c>
      <c r="G2186" s="13" t="s">
        <v>205</v>
      </c>
      <c r="H2186" s="13" t="s">
        <v>205</v>
      </c>
      <c r="I2186" s="13" t="s">
        <v>547</v>
      </c>
      <c r="J2186" s="13" t="s">
        <v>418</v>
      </c>
      <c r="K2186" s="13"/>
      <c r="L2186" s="13"/>
    </row>
    <row r="2187" spans="1:12" ht="16">
      <c r="A2187" s="20" t="s">
        <v>31477</v>
      </c>
      <c r="B2187" s="20" t="s">
        <v>1163</v>
      </c>
      <c r="C2187" s="20" t="s">
        <v>31478</v>
      </c>
      <c r="D2187" s="20"/>
      <c r="E2187" s="20" t="s">
        <v>378</v>
      </c>
      <c r="F2187" s="20" t="s">
        <v>31516</v>
      </c>
      <c r="G2187" s="20" t="s">
        <v>356</v>
      </c>
      <c r="H2187" s="20" t="s">
        <v>356</v>
      </c>
      <c r="I2187" s="20" t="s">
        <v>784</v>
      </c>
      <c r="J2187" s="20" t="s">
        <v>418</v>
      </c>
      <c r="K2187" s="20"/>
      <c r="L2187" s="20"/>
    </row>
    <row r="2188" spans="1:12" ht="16">
      <c r="A2188" s="13" t="s">
        <v>31477</v>
      </c>
      <c r="B2188" s="13" t="s">
        <v>1163</v>
      </c>
      <c r="C2188" s="13" t="s">
        <v>31478</v>
      </c>
      <c r="D2188" s="13"/>
      <c r="E2188" s="13" t="s">
        <v>378</v>
      </c>
      <c r="F2188" s="13" t="s">
        <v>31516</v>
      </c>
      <c r="G2188" s="13" t="s">
        <v>199</v>
      </c>
      <c r="H2188" s="13" t="s">
        <v>199</v>
      </c>
      <c r="I2188" s="13" t="s">
        <v>535</v>
      </c>
      <c r="J2188" s="13" t="s">
        <v>418</v>
      </c>
      <c r="K2188" s="13"/>
      <c r="L2188" s="13"/>
    </row>
    <row r="2189" spans="1:12" ht="16">
      <c r="A2189" s="20" t="s">
        <v>31477</v>
      </c>
      <c r="B2189" s="20" t="s">
        <v>1163</v>
      </c>
      <c r="C2189" s="20" t="s">
        <v>31478</v>
      </c>
      <c r="D2189" s="20"/>
      <c r="E2189" s="20" t="s">
        <v>378</v>
      </c>
      <c r="F2189" s="20" t="s">
        <v>31516</v>
      </c>
      <c r="G2189" s="20" t="s">
        <v>416</v>
      </c>
      <c r="H2189" s="20" t="s">
        <v>416</v>
      </c>
      <c r="I2189" s="20" t="s">
        <v>417</v>
      </c>
      <c r="J2189" s="20" t="s">
        <v>418</v>
      </c>
      <c r="K2189" s="20"/>
      <c r="L2189" s="20"/>
    </row>
    <row r="2190" spans="1:12" ht="16">
      <c r="A2190" s="13" t="s">
        <v>31477</v>
      </c>
      <c r="B2190" s="13" t="s">
        <v>1163</v>
      </c>
      <c r="C2190" s="13" t="s">
        <v>31478</v>
      </c>
      <c r="D2190" s="13"/>
      <c r="E2190" s="13" t="s">
        <v>378</v>
      </c>
      <c r="F2190" s="13" t="s">
        <v>31516</v>
      </c>
      <c r="G2190" s="13" t="s">
        <v>130</v>
      </c>
      <c r="H2190" s="13" t="s">
        <v>130</v>
      </c>
      <c r="I2190" s="13" t="s">
        <v>1072</v>
      </c>
      <c r="J2190" s="13" t="s">
        <v>418</v>
      </c>
      <c r="K2190" s="13"/>
      <c r="L2190" s="13"/>
    </row>
    <row r="2191" spans="1:12" ht="16">
      <c r="A2191" s="20" t="s">
        <v>31477</v>
      </c>
      <c r="B2191" s="20" t="s">
        <v>1163</v>
      </c>
      <c r="C2191" s="20" t="s">
        <v>31478</v>
      </c>
      <c r="D2191" s="20"/>
      <c r="E2191" s="20" t="s">
        <v>378</v>
      </c>
      <c r="F2191" s="20" t="s">
        <v>31516</v>
      </c>
      <c r="G2191" s="20" t="s">
        <v>48</v>
      </c>
      <c r="H2191" s="20" t="s">
        <v>48</v>
      </c>
      <c r="I2191" s="20" t="s">
        <v>49</v>
      </c>
      <c r="J2191" s="20" t="s">
        <v>418</v>
      </c>
      <c r="K2191" s="20"/>
      <c r="L2191" s="20"/>
    </row>
    <row r="2192" spans="1:12" ht="16">
      <c r="A2192" s="13" t="s">
        <v>31477</v>
      </c>
      <c r="B2192" s="13" t="s">
        <v>1163</v>
      </c>
      <c r="C2192" s="13" t="s">
        <v>31478</v>
      </c>
      <c r="D2192" s="13"/>
      <c r="E2192" s="13" t="s">
        <v>378</v>
      </c>
      <c r="F2192" s="13" t="s">
        <v>31516</v>
      </c>
      <c r="G2192" s="13" t="s">
        <v>864</v>
      </c>
      <c r="H2192" s="13" t="s">
        <v>864</v>
      </c>
      <c r="I2192" s="13" t="s">
        <v>865</v>
      </c>
      <c r="J2192" s="13" t="s">
        <v>418</v>
      </c>
      <c r="K2192" s="13"/>
      <c r="L2192" s="13"/>
    </row>
    <row r="2193" spans="1:12" ht="16">
      <c r="A2193" s="20" t="s">
        <v>31477</v>
      </c>
      <c r="B2193" s="20" t="s">
        <v>1163</v>
      </c>
      <c r="C2193" s="20" t="s">
        <v>31478</v>
      </c>
      <c r="D2193" s="20"/>
      <c r="E2193" s="20" t="s">
        <v>378</v>
      </c>
      <c r="F2193" s="20" t="s">
        <v>31516</v>
      </c>
      <c r="G2193" s="20" t="s">
        <v>873</v>
      </c>
      <c r="H2193" s="20" t="s">
        <v>873</v>
      </c>
      <c r="I2193" s="20" t="s">
        <v>874</v>
      </c>
      <c r="J2193" s="20" t="s">
        <v>418</v>
      </c>
      <c r="K2193" s="20"/>
      <c r="L2193" s="20"/>
    </row>
    <row r="2194" spans="1:12" ht="16">
      <c r="A2194" s="13" t="s">
        <v>31477</v>
      </c>
      <c r="B2194" s="13" t="s">
        <v>1163</v>
      </c>
      <c r="C2194" s="13" t="s">
        <v>31478</v>
      </c>
      <c r="D2194" s="13"/>
      <c r="E2194" s="13" t="s">
        <v>378</v>
      </c>
      <c r="F2194" s="13" t="s">
        <v>31516</v>
      </c>
      <c r="G2194" s="13" t="s">
        <v>299</v>
      </c>
      <c r="H2194" s="13" t="s">
        <v>299</v>
      </c>
      <c r="I2194" s="13" t="s">
        <v>769</v>
      </c>
      <c r="J2194" s="13" t="s">
        <v>418</v>
      </c>
      <c r="K2194" s="13"/>
      <c r="L2194" s="13"/>
    </row>
    <row r="2195" spans="1:12" ht="16">
      <c r="A2195" s="20" t="s">
        <v>31477</v>
      </c>
      <c r="B2195" s="20" t="s">
        <v>1163</v>
      </c>
      <c r="C2195" s="20" t="s">
        <v>31478</v>
      </c>
      <c r="D2195" s="20"/>
      <c r="E2195" s="20" t="s">
        <v>378</v>
      </c>
      <c r="F2195" s="20" t="s">
        <v>31516</v>
      </c>
      <c r="G2195" s="20" t="s">
        <v>646</v>
      </c>
      <c r="H2195" s="20" t="s">
        <v>646</v>
      </c>
      <c r="I2195" s="20" t="s">
        <v>647</v>
      </c>
      <c r="J2195" s="20" t="s">
        <v>418</v>
      </c>
      <c r="K2195" s="20"/>
      <c r="L2195" s="20"/>
    </row>
    <row r="2196" spans="1:12" ht="16">
      <c r="A2196" s="13" t="s">
        <v>31477</v>
      </c>
      <c r="B2196" s="13" t="s">
        <v>1163</v>
      </c>
      <c r="C2196" s="13" t="s">
        <v>31478</v>
      </c>
      <c r="D2196" s="13"/>
      <c r="E2196" s="13" t="s">
        <v>378</v>
      </c>
      <c r="F2196" s="13" t="s">
        <v>31516</v>
      </c>
      <c r="G2196" s="13" t="s">
        <v>697</v>
      </c>
      <c r="H2196" s="13" t="s">
        <v>697</v>
      </c>
      <c r="I2196" s="13" t="s">
        <v>700</v>
      </c>
      <c r="J2196" s="13" t="s">
        <v>418</v>
      </c>
      <c r="K2196" s="13"/>
      <c r="L2196" s="13"/>
    </row>
    <row r="2197" spans="1:12" ht="16">
      <c r="A2197" s="20" t="s">
        <v>31477</v>
      </c>
      <c r="B2197" s="20" t="s">
        <v>1163</v>
      </c>
      <c r="C2197" s="20" t="s">
        <v>31478</v>
      </c>
      <c r="D2197" s="20"/>
      <c r="E2197" s="20" t="s">
        <v>378</v>
      </c>
      <c r="F2197" s="20" t="s">
        <v>31516</v>
      </c>
      <c r="G2197" s="20" t="s">
        <v>2780</v>
      </c>
      <c r="H2197" s="20" t="s">
        <v>2780</v>
      </c>
      <c r="I2197" s="20" t="s">
        <v>2782</v>
      </c>
      <c r="J2197" s="20" t="s">
        <v>418</v>
      </c>
      <c r="K2197" s="20"/>
      <c r="L2197" s="20"/>
    </row>
    <row r="2198" spans="1:12" ht="16">
      <c r="A2198" s="13" t="s">
        <v>31477</v>
      </c>
      <c r="B2198" s="13" t="s">
        <v>1163</v>
      </c>
      <c r="C2198" s="13" t="s">
        <v>31478</v>
      </c>
      <c r="D2198" s="13"/>
      <c r="E2198" s="13" t="s">
        <v>378</v>
      </c>
      <c r="F2198" s="13" t="s">
        <v>31516</v>
      </c>
      <c r="G2198" s="13" t="s">
        <v>70</v>
      </c>
      <c r="H2198" s="13" t="s">
        <v>70</v>
      </c>
      <c r="I2198" s="13" t="s">
        <v>660</v>
      </c>
      <c r="J2198" s="13" t="s">
        <v>418</v>
      </c>
      <c r="K2198" s="13"/>
      <c r="L2198" s="13"/>
    </row>
    <row r="2199" spans="1:12" ht="16">
      <c r="A2199" s="20" t="s">
        <v>31477</v>
      </c>
      <c r="B2199" s="20" t="s">
        <v>1163</v>
      </c>
      <c r="C2199" s="20" t="s">
        <v>31478</v>
      </c>
      <c r="D2199" s="20"/>
      <c r="E2199" s="20" t="s">
        <v>378</v>
      </c>
      <c r="F2199" s="20" t="s">
        <v>31516</v>
      </c>
      <c r="G2199" s="20" t="s">
        <v>828</v>
      </c>
      <c r="H2199" s="20" t="s">
        <v>828</v>
      </c>
      <c r="I2199" s="20" t="s">
        <v>647</v>
      </c>
      <c r="J2199" s="20" t="s">
        <v>418</v>
      </c>
      <c r="K2199" s="20"/>
      <c r="L2199" s="20"/>
    </row>
    <row r="2200" spans="1:12" ht="16">
      <c r="A2200" s="13" t="s">
        <v>31477</v>
      </c>
      <c r="B2200" s="13" t="s">
        <v>1163</v>
      </c>
      <c r="C2200" s="13" t="s">
        <v>31478</v>
      </c>
      <c r="D2200" s="13"/>
      <c r="E2200" s="13" t="s">
        <v>378</v>
      </c>
      <c r="F2200" s="13" t="s">
        <v>31516</v>
      </c>
      <c r="G2200" s="13" t="s">
        <v>498</v>
      </c>
      <c r="H2200" s="13" t="s">
        <v>498</v>
      </c>
      <c r="I2200" s="13" t="s">
        <v>499</v>
      </c>
      <c r="J2200" s="13" t="s">
        <v>418</v>
      </c>
      <c r="K2200" s="13"/>
      <c r="L2200" s="13"/>
    </row>
    <row r="2201" spans="1:12" ht="16">
      <c r="A2201" s="20" t="s">
        <v>31477</v>
      </c>
      <c r="B2201" s="20" t="s">
        <v>1163</v>
      </c>
      <c r="C2201" s="20" t="s">
        <v>31478</v>
      </c>
      <c r="D2201" s="20"/>
      <c r="E2201" s="20" t="s">
        <v>378</v>
      </c>
      <c r="F2201" s="20" t="s">
        <v>31516</v>
      </c>
      <c r="G2201" s="20" t="s">
        <v>140</v>
      </c>
      <c r="H2201" s="20" t="s">
        <v>140</v>
      </c>
      <c r="I2201" s="20" t="s">
        <v>141</v>
      </c>
      <c r="J2201" s="20" t="s">
        <v>418</v>
      </c>
      <c r="K2201" s="20"/>
      <c r="L2201" s="20"/>
    </row>
    <row r="2202" spans="1:12" ht="16">
      <c r="A2202" s="13" t="s">
        <v>31477</v>
      </c>
      <c r="B2202" s="13" t="s">
        <v>1163</v>
      </c>
      <c r="C2202" s="13" t="s">
        <v>31478</v>
      </c>
      <c r="D2202" s="13"/>
      <c r="E2202" s="13" t="s">
        <v>378</v>
      </c>
      <c r="F2202" s="13" t="s">
        <v>31516</v>
      </c>
      <c r="G2202" s="13" t="s">
        <v>87</v>
      </c>
      <c r="H2202" s="13" t="s">
        <v>87</v>
      </c>
      <c r="I2202" s="13" t="s">
        <v>677</v>
      </c>
      <c r="J2202" s="13" t="s">
        <v>418</v>
      </c>
      <c r="K2202" s="13"/>
      <c r="L2202" s="13"/>
    </row>
    <row r="2203" spans="1:12" ht="16">
      <c r="A2203" s="20" t="s">
        <v>31477</v>
      </c>
      <c r="B2203" s="20" t="s">
        <v>1163</v>
      </c>
      <c r="C2203" s="20" t="s">
        <v>31478</v>
      </c>
      <c r="D2203" s="20"/>
      <c r="E2203" s="20" t="s">
        <v>378</v>
      </c>
      <c r="F2203" s="20" t="s">
        <v>31516</v>
      </c>
      <c r="G2203" s="20" t="s">
        <v>294</v>
      </c>
      <c r="H2203" s="20" t="s">
        <v>294</v>
      </c>
      <c r="I2203" s="20" t="s">
        <v>871</v>
      </c>
      <c r="J2203" s="20" t="s">
        <v>418</v>
      </c>
      <c r="K2203" s="20"/>
      <c r="L2203" s="20"/>
    </row>
    <row r="2204" spans="1:12" ht="16">
      <c r="A2204" s="13" t="s">
        <v>31477</v>
      </c>
      <c r="B2204" s="13" t="s">
        <v>1163</v>
      </c>
      <c r="C2204" s="13" t="s">
        <v>31478</v>
      </c>
      <c r="D2204" s="13"/>
      <c r="E2204" s="13" t="s">
        <v>378</v>
      </c>
      <c r="F2204" s="13" t="s">
        <v>31516</v>
      </c>
      <c r="G2204" s="13" t="s">
        <v>1043</v>
      </c>
      <c r="H2204" s="13" t="s">
        <v>1043</v>
      </c>
      <c r="I2204" s="13" t="s">
        <v>1044</v>
      </c>
      <c r="J2204" s="13" t="s">
        <v>418</v>
      </c>
      <c r="K2204" s="13"/>
      <c r="L2204" s="13"/>
    </row>
    <row r="2205" spans="1:12" ht="16">
      <c r="A2205" s="20" t="s">
        <v>31477</v>
      </c>
      <c r="B2205" s="20" t="s">
        <v>1163</v>
      </c>
      <c r="C2205" s="20" t="s">
        <v>31478</v>
      </c>
      <c r="D2205" s="20"/>
      <c r="E2205" s="20" t="s">
        <v>378</v>
      </c>
      <c r="F2205" s="20" t="s">
        <v>31516</v>
      </c>
      <c r="G2205" s="20" t="s">
        <v>241</v>
      </c>
      <c r="H2205" s="20" t="s">
        <v>241</v>
      </c>
      <c r="I2205" s="20" t="s">
        <v>401</v>
      </c>
      <c r="J2205" s="20" t="s">
        <v>418</v>
      </c>
      <c r="K2205" s="20"/>
      <c r="L2205" s="20"/>
    </row>
    <row r="2206" spans="1:12" ht="16">
      <c r="A2206" s="13" t="s">
        <v>31477</v>
      </c>
      <c r="B2206" s="13" t="s">
        <v>1163</v>
      </c>
      <c r="C2206" s="13" t="s">
        <v>31478</v>
      </c>
      <c r="D2206" s="13"/>
      <c r="E2206" s="13" t="s">
        <v>378</v>
      </c>
      <c r="F2206" s="13" t="s">
        <v>31516</v>
      </c>
      <c r="G2206" s="13" t="s">
        <v>201</v>
      </c>
      <c r="H2206" s="13" t="s">
        <v>201</v>
      </c>
      <c r="I2206" s="13" t="s">
        <v>542</v>
      </c>
      <c r="J2206" s="13" t="s">
        <v>418</v>
      </c>
      <c r="K2206" s="13"/>
      <c r="L2206" s="13"/>
    </row>
    <row r="2207" spans="1:12" ht="16">
      <c r="A2207" s="20" t="s">
        <v>31477</v>
      </c>
      <c r="B2207" s="20" t="s">
        <v>1163</v>
      </c>
      <c r="C2207" s="20" t="s">
        <v>31478</v>
      </c>
      <c r="D2207" s="20"/>
      <c r="E2207" s="20" t="s">
        <v>378</v>
      </c>
      <c r="F2207" s="20" t="s">
        <v>31516</v>
      </c>
      <c r="G2207" s="20" t="s">
        <v>194</v>
      </c>
      <c r="H2207" s="20" t="s">
        <v>194</v>
      </c>
      <c r="I2207" s="20" t="s">
        <v>521</v>
      </c>
      <c r="J2207" s="20" t="s">
        <v>418</v>
      </c>
      <c r="K2207" s="20"/>
      <c r="L2207" s="20"/>
    </row>
    <row r="2208" spans="1:12" ht="16">
      <c r="A2208" s="13" t="s">
        <v>31477</v>
      </c>
      <c r="B2208" s="13" t="s">
        <v>1163</v>
      </c>
      <c r="C2208" s="13" t="s">
        <v>31478</v>
      </c>
      <c r="D2208" s="13"/>
      <c r="E2208" s="13" t="s">
        <v>378</v>
      </c>
      <c r="F2208" s="13" t="s">
        <v>31516</v>
      </c>
      <c r="G2208" s="13" t="s">
        <v>342</v>
      </c>
      <c r="H2208" s="13" t="s">
        <v>342</v>
      </c>
      <c r="I2208" s="13" t="s">
        <v>1006</v>
      </c>
      <c r="J2208" s="13" t="s">
        <v>418</v>
      </c>
      <c r="K2208" s="13"/>
      <c r="L2208" s="13"/>
    </row>
    <row r="2209" spans="1:12" ht="16">
      <c r="A2209" s="20" t="s">
        <v>31477</v>
      </c>
      <c r="B2209" s="20" t="s">
        <v>1163</v>
      </c>
      <c r="C2209" s="20" t="s">
        <v>31478</v>
      </c>
      <c r="D2209" s="20"/>
      <c r="E2209" s="20" t="s">
        <v>378</v>
      </c>
      <c r="F2209" s="20" t="s">
        <v>31516</v>
      </c>
      <c r="G2209" s="20" t="s">
        <v>20</v>
      </c>
      <c r="H2209" s="20" t="s">
        <v>20</v>
      </c>
      <c r="I2209" s="20" t="s">
        <v>21</v>
      </c>
      <c r="J2209" s="20" t="s">
        <v>418</v>
      </c>
      <c r="K2209" s="20"/>
      <c r="L2209" s="20"/>
    </row>
    <row r="2210" spans="1:12" ht="16">
      <c r="A2210" s="13" t="s">
        <v>31477</v>
      </c>
      <c r="B2210" s="13" t="s">
        <v>1163</v>
      </c>
      <c r="C2210" s="13" t="s">
        <v>31478</v>
      </c>
      <c r="D2210" s="13"/>
      <c r="E2210" s="13" t="s">
        <v>378</v>
      </c>
      <c r="F2210" s="13" t="s">
        <v>31516</v>
      </c>
      <c r="G2210" s="13" t="s">
        <v>303</v>
      </c>
      <c r="H2210" s="13" t="s">
        <v>303</v>
      </c>
      <c r="I2210" s="13" t="s">
        <v>2818</v>
      </c>
      <c r="J2210" s="13" t="s">
        <v>418</v>
      </c>
      <c r="K2210" s="13"/>
      <c r="L2210" s="13"/>
    </row>
    <row r="2211" spans="1:12" ht="16">
      <c r="A2211" s="20" t="s">
        <v>31477</v>
      </c>
      <c r="B2211" s="20" t="s">
        <v>1163</v>
      </c>
      <c r="C2211" s="20" t="s">
        <v>31478</v>
      </c>
      <c r="D2211" s="20"/>
      <c r="E2211" s="20" t="s">
        <v>615</v>
      </c>
      <c r="F2211" s="20" t="s">
        <v>31516</v>
      </c>
      <c r="G2211" s="20" t="s">
        <v>1784</v>
      </c>
      <c r="H2211" s="20" t="s">
        <v>1784</v>
      </c>
      <c r="I2211" s="20" t="s">
        <v>1786</v>
      </c>
      <c r="J2211" s="20" t="s">
        <v>411</v>
      </c>
      <c r="K2211" s="20"/>
      <c r="L2211" s="20"/>
    </row>
    <row r="2212" spans="1:12" ht="16">
      <c r="A2212" s="13" t="s">
        <v>31477</v>
      </c>
      <c r="B2212" s="13" t="s">
        <v>1163</v>
      </c>
      <c r="C2212" s="13" t="s">
        <v>31478</v>
      </c>
      <c r="D2212" s="13"/>
      <c r="E2212" s="13" t="s">
        <v>615</v>
      </c>
      <c r="F2212" s="13" t="s">
        <v>31516</v>
      </c>
      <c r="G2212" s="13" t="s">
        <v>615</v>
      </c>
      <c r="H2212" s="13" t="s">
        <v>615</v>
      </c>
      <c r="I2212" s="13" t="s">
        <v>616</v>
      </c>
      <c r="J2212" s="13" t="s">
        <v>411</v>
      </c>
      <c r="K2212" s="13"/>
      <c r="L2212" s="13"/>
    </row>
    <row r="2213" spans="1:12" ht="16">
      <c r="A2213" s="20" t="s">
        <v>31477</v>
      </c>
      <c r="B2213" s="20" t="s">
        <v>1163</v>
      </c>
      <c r="C2213" s="20" t="s">
        <v>31478</v>
      </c>
      <c r="D2213" s="20"/>
      <c r="E2213" s="20" t="s">
        <v>615</v>
      </c>
      <c r="F2213" s="20" t="s">
        <v>31516</v>
      </c>
      <c r="G2213" s="20" t="s">
        <v>868</v>
      </c>
      <c r="H2213" s="20" t="s">
        <v>868</v>
      </c>
      <c r="I2213" s="20" t="s">
        <v>869</v>
      </c>
      <c r="J2213" s="20" t="s">
        <v>411</v>
      </c>
      <c r="K2213" s="20"/>
      <c r="L2213" s="20"/>
    </row>
    <row r="2214" spans="1:12" ht="16">
      <c r="A2214" s="13" t="s">
        <v>31477</v>
      </c>
      <c r="B2214" s="13" t="s">
        <v>1163</v>
      </c>
      <c r="C2214" s="13" t="s">
        <v>31478</v>
      </c>
      <c r="D2214" s="13"/>
      <c r="E2214" s="13" t="s">
        <v>615</v>
      </c>
      <c r="F2214" s="13" t="s">
        <v>31516</v>
      </c>
      <c r="G2214" s="13" t="s">
        <v>500</v>
      </c>
      <c r="H2214" s="13" t="s">
        <v>500</v>
      </c>
      <c r="I2214" s="13" t="s">
        <v>503</v>
      </c>
      <c r="J2214" s="13" t="s">
        <v>411</v>
      </c>
      <c r="K2214" s="13"/>
      <c r="L2214" s="13"/>
    </row>
    <row r="2215" spans="1:12" ht="16">
      <c r="A2215" s="20" t="s">
        <v>31477</v>
      </c>
      <c r="B2215" s="20" t="s">
        <v>1163</v>
      </c>
      <c r="C2215" s="20" t="s">
        <v>31478</v>
      </c>
      <c r="D2215" s="20"/>
      <c r="E2215" s="20" t="s">
        <v>615</v>
      </c>
      <c r="F2215" s="20" t="s">
        <v>31516</v>
      </c>
      <c r="G2215" s="20" t="s">
        <v>545</v>
      </c>
      <c r="H2215" s="20" t="s">
        <v>545</v>
      </c>
      <c r="I2215" s="20" t="s">
        <v>546</v>
      </c>
      <c r="J2215" s="20" t="s">
        <v>411</v>
      </c>
      <c r="K2215" s="20"/>
      <c r="L2215" s="20"/>
    </row>
    <row r="2216" spans="1:12" ht="16">
      <c r="A2216" s="13" t="s">
        <v>31477</v>
      </c>
      <c r="B2216" s="13" t="s">
        <v>1163</v>
      </c>
      <c r="C2216" s="13" t="s">
        <v>31478</v>
      </c>
      <c r="D2216" s="13"/>
      <c r="E2216" s="13" t="s">
        <v>615</v>
      </c>
      <c r="F2216" s="13" t="s">
        <v>31516</v>
      </c>
      <c r="G2216" s="13" t="s">
        <v>845</v>
      </c>
      <c r="H2216" s="13" t="s">
        <v>845</v>
      </c>
      <c r="I2216" s="13" t="s">
        <v>846</v>
      </c>
      <c r="J2216" s="13" t="s">
        <v>411</v>
      </c>
      <c r="K2216" s="13"/>
      <c r="L2216" s="13"/>
    </row>
    <row r="2217" spans="1:12" ht="16">
      <c r="A2217" s="20" t="s">
        <v>31477</v>
      </c>
      <c r="B2217" s="20" t="s">
        <v>1163</v>
      </c>
      <c r="C2217" s="20" t="s">
        <v>31478</v>
      </c>
      <c r="D2217" s="20"/>
      <c r="E2217" s="20" t="s">
        <v>615</v>
      </c>
      <c r="F2217" s="20" t="s">
        <v>31516</v>
      </c>
      <c r="G2217" s="20" t="s">
        <v>785</v>
      </c>
      <c r="H2217" s="20" t="s">
        <v>785</v>
      </c>
      <c r="I2217" s="20" t="s">
        <v>786</v>
      </c>
      <c r="J2217" s="20" t="s">
        <v>411</v>
      </c>
      <c r="K2217" s="20"/>
      <c r="L2217" s="20"/>
    </row>
    <row r="2218" spans="1:12" ht="16">
      <c r="A2218" s="13" t="s">
        <v>31477</v>
      </c>
      <c r="B2218" s="13" t="s">
        <v>1163</v>
      </c>
      <c r="C2218" s="13" t="s">
        <v>31478</v>
      </c>
      <c r="D2218" s="13"/>
      <c r="E2218" s="13" t="s">
        <v>615</v>
      </c>
      <c r="F2218" s="13" t="s">
        <v>31516</v>
      </c>
      <c r="G2218" s="13" t="s">
        <v>708</v>
      </c>
      <c r="H2218" s="13" t="s">
        <v>708</v>
      </c>
      <c r="I2218" s="13" t="s">
        <v>709</v>
      </c>
      <c r="J2218" s="13" t="s">
        <v>411</v>
      </c>
      <c r="K2218" s="13"/>
      <c r="L2218" s="13"/>
    </row>
    <row r="2219" spans="1:12" ht="16">
      <c r="A2219" s="20" t="s">
        <v>31477</v>
      </c>
      <c r="B2219" s="20" t="s">
        <v>1163</v>
      </c>
      <c r="C2219" s="20" t="s">
        <v>31478</v>
      </c>
      <c r="D2219" s="20"/>
      <c r="E2219" s="20" t="s">
        <v>615</v>
      </c>
      <c r="F2219" s="20" t="s">
        <v>31516</v>
      </c>
      <c r="G2219" s="20" t="s">
        <v>585</v>
      </c>
      <c r="H2219" s="20" t="s">
        <v>585</v>
      </c>
      <c r="I2219" s="20" t="s">
        <v>586</v>
      </c>
      <c r="J2219" s="20" t="s">
        <v>411</v>
      </c>
      <c r="K2219" s="20"/>
      <c r="L2219" s="20"/>
    </row>
    <row r="2220" spans="1:12" ht="16">
      <c r="A2220" s="13" t="s">
        <v>31477</v>
      </c>
      <c r="B2220" s="13" t="s">
        <v>1163</v>
      </c>
      <c r="C2220" s="13" t="s">
        <v>31478</v>
      </c>
      <c r="D2220" s="13"/>
      <c r="E2220" s="13" t="s">
        <v>615</v>
      </c>
      <c r="F2220" s="13" t="s">
        <v>31516</v>
      </c>
      <c r="G2220" s="13" t="s">
        <v>1019</v>
      </c>
      <c r="H2220" s="13" t="s">
        <v>1019</v>
      </c>
      <c r="I2220" s="13" t="s">
        <v>1020</v>
      </c>
      <c r="J2220" s="13" t="s">
        <v>411</v>
      </c>
      <c r="K2220" s="13"/>
      <c r="L2220" s="13"/>
    </row>
    <row r="2221" spans="1:12" ht="16">
      <c r="A2221" s="20" t="s">
        <v>31477</v>
      </c>
      <c r="B2221" s="20" t="s">
        <v>1163</v>
      </c>
      <c r="C2221" s="20" t="s">
        <v>31478</v>
      </c>
      <c r="D2221" s="20"/>
      <c r="E2221" s="20" t="s">
        <v>615</v>
      </c>
      <c r="F2221" s="20" t="s">
        <v>31516</v>
      </c>
      <c r="G2221" s="20" t="s">
        <v>1021</v>
      </c>
      <c r="H2221" s="20" t="s">
        <v>1021</v>
      </c>
      <c r="I2221" s="20" t="s">
        <v>1022</v>
      </c>
      <c r="J2221" s="20" t="s">
        <v>411</v>
      </c>
      <c r="K2221" s="20"/>
      <c r="L2221" s="20"/>
    </row>
    <row r="2222" spans="1:12" ht="16">
      <c r="A2222" s="13" t="s">
        <v>31477</v>
      </c>
      <c r="B2222" s="13" t="s">
        <v>1163</v>
      </c>
      <c r="C2222" s="13" t="s">
        <v>31478</v>
      </c>
      <c r="D2222" s="13"/>
      <c r="E2222" s="13" t="s">
        <v>615</v>
      </c>
      <c r="F2222" s="13" t="s">
        <v>31516</v>
      </c>
      <c r="G2222" s="13" t="s">
        <v>601</v>
      </c>
      <c r="H2222" s="13" t="s">
        <v>601</v>
      </c>
      <c r="I2222" s="13" t="s">
        <v>604</v>
      </c>
      <c r="J2222" s="13" t="s">
        <v>411</v>
      </c>
      <c r="K2222" s="13"/>
      <c r="L2222" s="13"/>
    </row>
    <row r="2223" spans="1:12" ht="16">
      <c r="A2223" s="20" t="s">
        <v>31477</v>
      </c>
      <c r="B2223" s="20" t="s">
        <v>1163</v>
      </c>
      <c r="C2223" s="20" t="s">
        <v>31478</v>
      </c>
      <c r="D2223" s="20"/>
      <c r="E2223" s="20" t="s">
        <v>615</v>
      </c>
      <c r="F2223" s="20" t="s">
        <v>31516</v>
      </c>
      <c r="G2223" s="20" t="s">
        <v>224</v>
      </c>
      <c r="H2223" s="20" t="s">
        <v>224</v>
      </c>
      <c r="I2223" s="20" t="s">
        <v>2039</v>
      </c>
      <c r="J2223" s="20" t="s">
        <v>411</v>
      </c>
      <c r="K2223" s="20"/>
      <c r="L2223" s="20"/>
    </row>
    <row r="2224" spans="1:12" ht="16">
      <c r="A2224" s="13" t="s">
        <v>31477</v>
      </c>
      <c r="B2224" s="13" t="s">
        <v>1163</v>
      </c>
      <c r="C2224" s="13" t="s">
        <v>31478</v>
      </c>
      <c r="D2224" s="13"/>
      <c r="E2224" s="13" t="s">
        <v>615</v>
      </c>
      <c r="F2224" s="13" t="s">
        <v>31516</v>
      </c>
      <c r="G2224" s="13" t="s">
        <v>5</v>
      </c>
      <c r="H2224" s="13" t="s">
        <v>5</v>
      </c>
      <c r="I2224" s="13" t="s">
        <v>6</v>
      </c>
      <c r="J2224" s="13" t="s">
        <v>411</v>
      </c>
      <c r="K2224" s="13"/>
      <c r="L2224" s="13"/>
    </row>
    <row r="2225" spans="1:12" ht="16">
      <c r="A2225" s="20" t="s">
        <v>31477</v>
      </c>
      <c r="B2225" s="20" t="s">
        <v>1163</v>
      </c>
      <c r="C2225" s="20" t="s">
        <v>31478</v>
      </c>
      <c r="D2225" s="20"/>
      <c r="E2225" s="20" t="s">
        <v>615</v>
      </c>
      <c r="F2225" s="20" t="s">
        <v>31516</v>
      </c>
      <c r="G2225" s="20" t="s">
        <v>918</v>
      </c>
      <c r="H2225" s="20" t="s">
        <v>918</v>
      </c>
      <c r="I2225" s="20" t="s">
        <v>919</v>
      </c>
      <c r="J2225" s="20" t="s">
        <v>411</v>
      </c>
      <c r="K2225" s="20"/>
      <c r="L2225" s="20"/>
    </row>
    <row r="2226" spans="1:12" ht="16">
      <c r="A2226" s="13" t="s">
        <v>31477</v>
      </c>
      <c r="B2226" s="13" t="s">
        <v>1163</v>
      </c>
      <c r="C2226" s="13" t="s">
        <v>31478</v>
      </c>
      <c r="D2226" s="13"/>
      <c r="E2226" s="13" t="s">
        <v>615</v>
      </c>
      <c r="F2226" s="13" t="s">
        <v>31516</v>
      </c>
      <c r="G2226" s="13" t="s">
        <v>826</v>
      </c>
      <c r="H2226" s="13" t="s">
        <v>826</v>
      </c>
      <c r="I2226" s="13" t="s">
        <v>827</v>
      </c>
      <c r="J2226" s="13" t="s">
        <v>411</v>
      </c>
      <c r="K2226" s="13"/>
      <c r="L2226" s="13"/>
    </row>
    <row r="2227" spans="1:12" ht="16">
      <c r="A2227" s="20" t="s">
        <v>31477</v>
      </c>
      <c r="B2227" s="20" t="s">
        <v>1163</v>
      </c>
      <c r="C2227" s="20" t="s">
        <v>31478</v>
      </c>
      <c r="D2227" s="20"/>
      <c r="E2227" s="20" t="s">
        <v>615</v>
      </c>
      <c r="F2227" s="20" t="s">
        <v>31516</v>
      </c>
      <c r="G2227" s="20" t="s">
        <v>75</v>
      </c>
      <c r="H2227" s="20" t="s">
        <v>75</v>
      </c>
      <c r="I2227" s="20" t="s">
        <v>76</v>
      </c>
      <c r="J2227" s="20" t="s">
        <v>411</v>
      </c>
      <c r="K2227" s="20"/>
      <c r="L2227" s="20"/>
    </row>
    <row r="2228" spans="1:12" ht="16">
      <c r="A2228" s="13" t="s">
        <v>31477</v>
      </c>
      <c r="B2228" s="13" t="s">
        <v>1163</v>
      </c>
      <c r="C2228" s="13" t="s">
        <v>31478</v>
      </c>
      <c r="D2228" s="13"/>
      <c r="E2228" s="13" t="s">
        <v>615</v>
      </c>
      <c r="F2228" s="13" t="s">
        <v>31516</v>
      </c>
      <c r="G2228" s="13" t="s">
        <v>513</v>
      </c>
      <c r="H2228" s="13" t="s">
        <v>513</v>
      </c>
      <c r="I2228" s="13" t="s">
        <v>514</v>
      </c>
      <c r="J2228" s="13" t="s">
        <v>411</v>
      </c>
      <c r="K2228" s="13"/>
      <c r="L2228" s="13"/>
    </row>
    <row r="2229" spans="1:12" ht="16">
      <c r="A2229" s="20" t="s">
        <v>31477</v>
      </c>
      <c r="B2229" s="20" t="s">
        <v>1163</v>
      </c>
      <c r="C2229" s="20" t="s">
        <v>31478</v>
      </c>
      <c r="D2229" s="20"/>
      <c r="E2229" s="20" t="s">
        <v>615</v>
      </c>
      <c r="F2229" s="20" t="s">
        <v>31516</v>
      </c>
      <c r="G2229" s="20" t="s">
        <v>781</v>
      </c>
      <c r="H2229" s="20" t="s">
        <v>781</v>
      </c>
      <c r="I2229" s="20" t="s">
        <v>782</v>
      </c>
      <c r="J2229" s="20" t="s">
        <v>411</v>
      </c>
      <c r="K2229" s="20"/>
      <c r="L2229" s="20"/>
    </row>
    <row r="2230" spans="1:12" ht="16">
      <c r="A2230" s="13" t="s">
        <v>31477</v>
      </c>
      <c r="B2230" s="13" t="s">
        <v>1163</v>
      </c>
      <c r="C2230" s="13" t="s">
        <v>31478</v>
      </c>
      <c r="D2230" s="13"/>
      <c r="E2230" s="13" t="s">
        <v>615</v>
      </c>
      <c r="F2230" s="13" t="s">
        <v>31516</v>
      </c>
      <c r="G2230" s="13" t="s">
        <v>566</v>
      </c>
      <c r="H2230" s="13" t="s">
        <v>566</v>
      </c>
      <c r="I2230" s="13" t="s">
        <v>567</v>
      </c>
      <c r="J2230" s="13" t="s">
        <v>411</v>
      </c>
      <c r="K2230" s="13"/>
      <c r="L2230" s="13"/>
    </row>
    <row r="2231" spans="1:12" ht="16">
      <c r="A2231" s="20" t="s">
        <v>31477</v>
      </c>
      <c r="B2231" s="20" t="s">
        <v>1163</v>
      </c>
      <c r="C2231" s="20" t="s">
        <v>31478</v>
      </c>
      <c r="D2231" s="20"/>
      <c r="E2231" s="20" t="s">
        <v>615</v>
      </c>
      <c r="F2231" s="20" t="s">
        <v>31516</v>
      </c>
      <c r="G2231" s="20" t="s">
        <v>1105</v>
      </c>
      <c r="H2231" s="20" t="s">
        <v>1105</v>
      </c>
      <c r="I2231" s="20" t="s">
        <v>1106</v>
      </c>
      <c r="J2231" s="20" t="s">
        <v>411</v>
      </c>
      <c r="K2231" s="20"/>
      <c r="L2231" s="20"/>
    </row>
    <row r="2232" spans="1:12" ht="16">
      <c r="A2232" s="13" t="s">
        <v>31477</v>
      </c>
      <c r="B2232" s="13" t="s">
        <v>1163</v>
      </c>
      <c r="C2232" s="13" t="s">
        <v>31478</v>
      </c>
      <c r="D2232" s="13"/>
      <c r="E2232" s="13" t="s">
        <v>615</v>
      </c>
      <c r="F2232" s="13" t="s">
        <v>31516</v>
      </c>
      <c r="G2232" s="13" t="s">
        <v>515</v>
      </c>
      <c r="H2232" s="13" t="s">
        <v>515</v>
      </c>
      <c r="I2232" s="13" t="s">
        <v>516</v>
      </c>
      <c r="J2232" s="13" t="s">
        <v>411</v>
      </c>
      <c r="K2232" s="13"/>
      <c r="L2232" s="13"/>
    </row>
    <row r="2233" spans="1:12" ht="16">
      <c r="A2233" s="20" t="s">
        <v>31477</v>
      </c>
      <c r="B2233" s="20" t="s">
        <v>1163</v>
      </c>
      <c r="C2233" s="20" t="s">
        <v>31478</v>
      </c>
      <c r="D2233" s="20"/>
      <c r="E2233" s="20" t="s">
        <v>615</v>
      </c>
      <c r="F2233" s="20" t="s">
        <v>31516</v>
      </c>
      <c r="G2233" s="20" t="s">
        <v>771</v>
      </c>
      <c r="H2233" s="20" t="s">
        <v>771</v>
      </c>
      <c r="I2233" s="20" t="s">
        <v>772</v>
      </c>
      <c r="J2233" s="20" t="s">
        <v>411</v>
      </c>
      <c r="K2233" s="20"/>
      <c r="L2233" s="20"/>
    </row>
    <row r="2234" spans="1:12" ht="16">
      <c r="A2234" s="13" t="s">
        <v>31477</v>
      </c>
      <c r="B2234" s="13" t="s">
        <v>1163</v>
      </c>
      <c r="C2234" s="13" t="s">
        <v>31478</v>
      </c>
      <c r="D2234" s="13"/>
      <c r="E2234" s="13" t="s">
        <v>615</v>
      </c>
      <c r="F2234" s="13" t="s">
        <v>31516</v>
      </c>
      <c r="G2234" s="13" t="s">
        <v>517</v>
      </c>
      <c r="H2234" s="13" t="s">
        <v>517</v>
      </c>
      <c r="I2234" s="13" t="s">
        <v>518</v>
      </c>
      <c r="J2234" s="13" t="s">
        <v>411</v>
      </c>
      <c r="K2234" s="13"/>
      <c r="L2234" s="13"/>
    </row>
    <row r="2235" spans="1:12" ht="16">
      <c r="A2235" s="20" t="s">
        <v>31477</v>
      </c>
      <c r="B2235" s="20" t="s">
        <v>1163</v>
      </c>
      <c r="C2235" s="20" t="s">
        <v>31478</v>
      </c>
      <c r="D2235" s="20"/>
      <c r="E2235" s="20" t="s">
        <v>615</v>
      </c>
      <c r="F2235" s="20" t="s">
        <v>31516</v>
      </c>
      <c r="G2235" s="20" t="s">
        <v>580</v>
      </c>
      <c r="H2235" s="20" t="s">
        <v>580</v>
      </c>
      <c r="I2235" s="20" t="s">
        <v>581</v>
      </c>
      <c r="J2235" s="20" t="s">
        <v>411</v>
      </c>
      <c r="K2235" s="20"/>
      <c r="L2235" s="20"/>
    </row>
    <row r="2236" spans="1:12" ht="16">
      <c r="A2236" s="13" t="s">
        <v>31477</v>
      </c>
      <c r="B2236" s="13" t="s">
        <v>1163</v>
      </c>
      <c r="C2236" s="13" t="s">
        <v>31478</v>
      </c>
      <c r="D2236" s="13"/>
      <c r="E2236" s="13" t="s">
        <v>615</v>
      </c>
      <c r="F2236" s="13" t="s">
        <v>31516</v>
      </c>
      <c r="G2236" s="13" t="s">
        <v>1007</v>
      </c>
      <c r="H2236" s="13" t="s">
        <v>1007</v>
      </c>
      <c r="I2236" s="13" t="s">
        <v>1008</v>
      </c>
      <c r="J2236" s="13" t="s">
        <v>411</v>
      </c>
      <c r="K2236" s="13"/>
      <c r="L2236" s="13"/>
    </row>
    <row r="2237" spans="1:12" ht="16">
      <c r="A2237" s="20" t="s">
        <v>31477</v>
      </c>
      <c r="B2237" s="20" t="s">
        <v>1163</v>
      </c>
      <c r="C2237" s="20" t="s">
        <v>31478</v>
      </c>
      <c r="D2237" s="20"/>
      <c r="E2237" s="20" t="s">
        <v>615</v>
      </c>
      <c r="F2237" s="20" t="s">
        <v>31516</v>
      </c>
      <c r="G2237" s="20" t="s">
        <v>1109</v>
      </c>
      <c r="H2237" s="20" t="s">
        <v>1109</v>
      </c>
      <c r="I2237" s="20" t="s">
        <v>1110</v>
      </c>
      <c r="J2237" s="20" t="s">
        <v>411</v>
      </c>
      <c r="K2237" s="20"/>
      <c r="L2237" s="20"/>
    </row>
    <row r="2238" spans="1:12" ht="16">
      <c r="A2238" s="13" t="s">
        <v>31477</v>
      </c>
      <c r="B2238" s="13" t="s">
        <v>1163</v>
      </c>
      <c r="C2238" s="13" t="s">
        <v>31478</v>
      </c>
      <c r="D2238" s="13"/>
      <c r="E2238" s="13" t="s">
        <v>615</v>
      </c>
      <c r="F2238" s="13" t="s">
        <v>31516</v>
      </c>
      <c r="G2238" s="13" t="s">
        <v>392</v>
      </c>
      <c r="H2238" s="13" t="s">
        <v>392</v>
      </c>
      <c r="I2238" s="13" t="s">
        <v>1166</v>
      </c>
      <c r="J2238" s="13" t="s">
        <v>411</v>
      </c>
      <c r="K2238" s="13"/>
      <c r="L2238" s="13"/>
    </row>
    <row r="2239" spans="1:12" ht="16">
      <c r="A2239" s="20" t="s">
        <v>31477</v>
      </c>
      <c r="B2239" s="20" t="s">
        <v>1163</v>
      </c>
      <c r="C2239" s="20" t="s">
        <v>31478</v>
      </c>
      <c r="D2239" s="20"/>
      <c r="E2239" s="20" t="s">
        <v>615</v>
      </c>
      <c r="F2239" s="20" t="s">
        <v>31516</v>
      </c>
      <c r="G2239" s="20" t="s">
        <v>408</v>
      </c>
      <c r="H2239" s="20" t="s">
        <v>408</v>
      </c>
      <c r="I2239" s="20" t="s">
        <v>409</v>
      </c>
      <c r="J2239" s="20" t="s">
        <v>411</v>
      </c>
      <c r="K2239" s="20"/>
      <c r="L2239" s="20"/>
    </row>
    <row r="2240" spans="1:12" ht="16">
      <c r="A2240" s="13" t="s">
        <v>31477</v>
      </c>
      <c r="B2240" s="13" t="s">
        <v>1163</v>
      </c>
      <c r="C2240" s="13" t="s">
        <v>31478</v>
      </c>
      <c r="D2240" s="13"/>
      <c r="E2240" s="13" t="s">
        <v>615</v>
      </c>
      <c r="F2240" s="13" t="s">
        <v>31516</v>
      </c>
      <c r="G2240" s="13" t="s">
        <v>617</v>
      </c>
      <c r="H2240" s="13" t="s">
        <v>617</v>
      </c>
      <c r="I2240" s="13" t="s">
        <v>620</v>
      </c>
      <c r="J2240" s="13" t="s">
        <v>411</v>
      </c>
      <c r="K2240" s="13"/>
      <c r="L2240" s="13"/>
    </row>
    <row r="2241" spans="1:12" ht="16">
      <c r="A2241" s="20" t="s">
        <v>31477</v>
      </c>
      <c r="B2241" s="20" t="s">
        <v>1163</v>
      </c>
      <c r="C2241" s="20" t="s">
        <v>31478</v>
      </c>
      <c r="D2241" s="20"/>
      <c r="E2241" s="20" t="s">
        <v>615</v>
      </c>
      <c r="F2241" s="20" t="s">
        <v>31516</v>
      </c>
      <c r="G2241" s="20" t="s">
        <v>538</v>
      </c>
      <c r="H2241" s="20" t="s">
        <v>538</v>
      </c>
      <c r="I2241" s="20" t="s">
        <v>539</v>
      </c>
      <c r="J2241" s="20" t="s">
        <v>411</v>
      </c>
      <c r="K2241" s="20"/>
      <c r="L2241" s="20"/>
    </row>
    <row r="2242" spans="1:12" ht="16">
      <c r="A2242" s="13" t="s">
        <v>31477</v>
      </c>
      <c r="B2242" s="13" t="s">
        <v>1163</v>
      </c>
      <c r="C2242" s="13" t="s">
        <v>31478</v>
      </c>
      <c r="D2242" s="13"/>
      <c r="E2242" s="13" t="s">
        <v>615</v>
      </c>
      <c r="F2242" s="13" t="s">
        <v>31516</v>
      </c>
      <c r="G2242" s="13" t="s">
        <v>1012</v>
      </c>
      <c r="H2242" s="13" t="s">
        <v>1012</v>
      </c>
      <c r="I2242" s="13" t="s">
        <v>1013</v>
      </c>
      <c r="J2242" s="13" t="s">
        <v>411</v>
      </c>
      <c r="K2242" s="13"/>
      <c r="L2242" s="13"/>
    </row>
    <row r="2243" spans="1:12" ht="16">
      <c r="A2243" s="20" t="s">
        <v>31477</v>
      </c>
      <c r="B2243" s="20" t="s">
        <v>1163</v>
      </c>
      <c r="C2243" s="20" t="s">
        <v>31478</v>
      </c>
      <c r="D2243" s="20"/>
      <c r="E2243" s="20" t="s">
        <v>615</v>
      </c>
      <c r="F2243" s="20" t="s">
        <v>31516</v>
      </c>
      <c r="G2243" s="20" t="s">
        <v>58</v>
      </c>
      <c r="H2243" s="20" t="s">
        <v>58</v>
      </c>
      <c r="I2243" s="20" t="s">
        <v>59</v>
      </c>
      <c r="J2243" s="20" t="s">
        <v>411</v>
      </c>
      <c r="K2243" s="20"/>
      <c r="L2243" s="20"/>
    </row>
    <row r="2244" spans="1:12" ht="16">
      <c r="A2244" s="13" t="s">
        <v>31477</v>
      </c>
      <c r="B2244" s="13" t="s">
        <v>1163</v>
      </c>
      <c r="C2244" s="13" t="s">
        <v>31478</v>
      </c>
      <c r="D2244" s="13"/>
      <c r="E2244" s="13" t="s">
        <v>615</v>
      </c>
      <c r="F2244" s="13" t="s">
        <v>31516</v>
      </c>
      <c r="G2244" s="13" t="s">
        <v>997</v>
      </c>
      <c r="H2244" s="13" t="s">
        <v>997</v>
      </c>
      <c r="I2244" s="13" t="s">
        <v>998</v>
      </c>
      <c r="J2244" s="13" t="s">
        <v>411</v>
      </c>
      <c r="K2244" s="13"/>
      <c r="L2244" s="13"/>
    </row>
    <row r="2245" spans="1:12" ht="16">
      <c r="A2245" s="20" t="s">
        <v>31477</v>
      </c>
      <c r="B2245" s="20" t="s">
        <v>1163</v>
      </c>
      <c r="C2245" s="20" t="s">
        <v>31478</v>
      </c>
      <c r="D2245" s="20"/>
      <c r="E2245" s="20" t="s">
        <v>615</v>
      </c>
      <c r="F2245" s="20" t="s">
        <v>31516</v>
      </c>
      <c r="G2245" s="20" t="s">
        <v>1161</v>
      </c>
      <c r="H2245" s="20" t="s">
        <v>1161</v>
      </c>
      <c r="I2245" s="20" t="s">
        <v>1162</v>
      </c>
      <c r="J2245" s="20" t="s">
        <v>411</v>
      </c>
      <c r="K2245" s="20"/>
      <c r="L2245" s="20"/>
    </row>
    <row r="2246" spans="1:12" ht="16">
      <c r="A2246" s="13" t="s">
        <v>31477</v>
      </c>
      <c r="B2246" s="13" t="s">
        <v>1163</v>
      </c>
      <c r="C2246" s="13" t="s">
        <v>31478</v>
      </c>
      <c r="D2246" s="13"/>
      <c r="E2246" s="13" t="s">
        <v>615</v>
      </c>
      <c r="F2246" s="13" t="s">
        <v>31516</v>
      </c>
      <c r="G2246" s="13" t="s">
        <v>507</v>
      </c>
      <c r="H2246" s="13" t="s">
        <v>507</v>
      </c>
      <c r="I2246" s="13" t="s">
        <v>510</v>
      </c>
      <c r="J2246" s="13" t="s">
        <v>411</v>
      </c>
      <c r="K2246" s="13"/>
      <c r="L2246" s="13"/>
    </row>
    <row r="2247" spans="1:12" ht="16">
      <c r="A2247" s="20" t="s">
        <v>31477</v>
      </c>
      <c r="B2247" s="20" t="s">
        <v>1163</v>
      </c>
      <c r="C2247" s="20" t="s">
        <v>31478</v>
      </c>
      <c r="D2247" s="20"/>
      <c r="E2247" s="20" t="s">
        <v>615</v>
      </c>
      <c r="F2247" s="20" t="s">
        <v>31516</v>
      </c>
      <c r="G2247" s="20" t="s">
        <v>1135</v>
      </c>
      <c r="H2247" s="20" t="s">
        <v>1135</v>
      </c>
      <c r="I2247" s="20" t="s">
        <v>1136</v>
      </c>
      <c r="J2247" s="20" t="s">
        <v>411</v>
      </c>
      <c r="K2247" s="20"/>
      <c r="L2247" s="20"/>
    </row>
    <row r="2248" spans="1:12" ht="16">
      <c r="A2248" s="13" t="s">
        <v>31477</v>
      </c>
      <c r="B2248" s="13" t="s">
        <v>1163</v>
      </c>
      <c r="C2248" s="13" t="s">
        <v>31478</v>
      </c>
      <c r="D2248" s="13"/>
      <c r="E2248" s="13" t="s">
        <v>615</v>
      </c>
      <c r="F2248" s="13" t="s">
        <v>31516</v>
      </c>
      <c r="G2248" s="13" t="s">
        <v>977</v>
      </c>
      <c r="H2248" s="13" t="s">
        <v>977</v>
      </c>
      <c r="I2248" s="13" t="s">
        <v>978</v>
      </c>
      <c r="J2248" s="13" t="s">
        <v>411</v>
      </c>
      <c r="K2248" s="13"/>
      <c r="L2248" s="13"/>
    </row>
    <row r="2249" spans="1:12" ht="16">
      <c r="A2249" s="20" t="s">
        <v>31477</v>
      </c>
      <c r="B2249" s="20" t="s">
        <v>1163</v>
      </c>
      <c r="C2249" s="20" t="s">
        <v>31478</v>
      </c>
      <c r="D2249" s="20"/>
      <c r="E2249" s="20" t="s">
        <v>31961</v>
      </c>
      <c r="F2249" s="20" t="s">
        <v>31516</v>
      </c>
      <c r="G2249" s="20" t="s">
        <v>1107</v>
      </c>
      <c r="H2249" s="20" t="s">
        <v>1107</v>
      </c>
      <c r="I2249" s="20" t="s">
        <v>1108</v>
      </c>
      <c r="J2249" s="20" t="s">
        <v>331</v>
      </c>
      <c r="K2249" s="20"/>
      <c r="L2249" s="20"/>
    </row>
    <row r="2250" spans="1:12" ht="16">
      <c r="A2250" s="13" t="s">
        <v>31477</v>
      </c>
      <c r="B2250" s="13" t="s">
        <v>1163</v>
      </c>
      <c r="C2250" s="13" t="s">
        <v>31478</v>
      </c>
      <c r="D2250" s="13"/>
      <c r="E2250" s="13" t="s">
        <v>31961</v>
      </c>
      <c r="F2250" s="13" t="s">
        <v>31516</v>
      </c>
      <c r="G2250" s="13" t="s">
        <v>680</v>
      </c>
      <c r="H2250" s="13" t="s">
        <v>680</v>
      </c>
      <c r="I2250" s="13" t="s">
        <v>681</v>
      </c>
      <c r="J2250" s="13" t="s">
        <v>331</v>
      </c>
      <c r="K2250" s="13"/>
      <c r="L2250" s="13"/>
    </row>
    <row r="2251" spans="1:12" ht="16">
      <c r="A2251" s="20" t="s">
        <v>31477</v>
      </c>
      <c r="B2251" s="20" t="s">
        <v>1163</v>
      </c>
      <c r="C2251" s="20" t="s">
        <v>31478</v>
      </c>
      <c r="D2251" s="20"/>
      <c r="E2251" s="20" t="s">
        <v>31961</v>
      </c>
      <c r="F2251" s="20" t="s">
        <v>31516</v>
      </c>
      <c r="G2251" s="20" t="s">
        <v>829</v>
      </c>
      <c r="H2251" s="20" t="s">
        <v>829</v>
      </c>
      <c r="I2251" s="20" t="s">
        <v>10</v>
      </c>
      <c r="J2251" s="20" t="s">
        <v>331</v>
      </c>
      <c r="K2251" s="20"/>
      <c r="L2251" s="20"/>
    </row>
    <row r="2252" spans="1:12" ht="16">
      <c r="A2252" s="13" t="s">
        <v>31477</v>
      </c>
      <c r="B2252" s="13" t="s">
        <v>1163</v>
      </c>
      <c r="C2252" s="13" t="s">
        <v>31478</v>
      </c>
      <c r="D2252" s="13"/>
      <c r="E2252" s="13" t="s">
        <v>31961</v>
      </c>
      <c r="F2252" s="13" t="s">
        <v>31516</v>
      </c>
      <c r="G2252" s="13" t="s">
        <v>1098</v>
      </c>
      <c r="H2252" s="13" t="s">
        <v>1098</v>
      </c>
      <c r="I2252" s="13" t="s">
        <v>1099</v>
      </c>
      <c r="J2252" s="13" t="s">
        <v>331</v>
      </c>
      <c r="K2252" s="13"/>
      <c r="L2252" s="13"/>
    </row>
    <row r="2253" spans="1:12" ht="16">
      <c r="A2253" s="20" t="s">
        <v>31477</v>
      </c>
      <c r="B2253" s="20" t="s">
        <v>1163</v>
      </c>
      <c r="C2253" s="20" t="s">
        <v>31478</v>
      </c>
      <c r="D2253" s="20"/>
      <c r="E2253" s="20" t="s">
        <v>31961</v>
      </c>
      <c r="F2253" s="20" t="s">
        <v>31516</v>
      </c>
      <c r="G2253" s="20" t="s">
        <v>328</v>
      </c>
      <c r="H2253" s="20" t="s">
        <v>328</v>
      </c>
      <c r="I2253" s="20" t="s">
        <v>329</v>
      </c>
      <c r="J2253" s="20" t="s">
        <v>331</v>
      </c>
      <c r="K2253" s="20"/>
      <c r="L2253" s="20"/>
    </row>
    <row r="2254" spans="1:12" ht="16">
      <c r="A2254" s="13" t="s">
        <v>31477</v>
      </c>
      <c r="B2254" s="13" t="s">
        <v>1163</v>
      </c>
      <c r="C2254" s="13" t="s">
        <v>31478</v>
      </c>
      <c r="D2254" s="13"/>
      <c r="E2254" s="13" t="s">
        <v>31961</v>
      </c>
      <c r="F2254" s="13" t="s">
        <v>31516</v>
      </c>
      <c r="G2254" s="13" t="s">
        <v>732</v>
      </c>
      <c r="H2254" s="13" t="s">
        <v>732</v>
      </c>
      <c r="I2254" s="13" t="s">
        <v>733</v>
      </c>
      <c r="J2254" s="13" t="s">
        <v>331</v>
      </c>
      <c r="K2254" s="13"/>
      <c r="L2254" s="13"/>
    </row>
    <row r="2255" spans="1:12" ht="16">
      <c r="A2255" s="20" t="s">
        <v>31477</v>
      </c>
      <c r="B2255" s="20" t="s">
        <v>1163</v>
      </c>
      <c r="C2255" s="20" t="s">
        <v>31478</v>
      </c>
      <c r="D2255" s="20"/>
      <c r="E2255" s="20" t="s">
        <v>31961</v>
      </c>
      <c r="F2255" s="20" t="s">
        <v>31516</v>
      </c>
      <c r="G2255" s="20" t="s">
        <v>1025</v>
      </c>
      <c r="H2255" s="20" t="s">
        <v>1025</v>
      </c>
      <c r="I2255" s="20" t="s">
        <v>1026</v>
      </c>
      <c r="J2255" s="20" t="s">
        <v>331</v>
      </c>
      <c r="K2255" s="20"/>
      <c r="L2255" s="20"/>
    </row>
    <row r="2256" spans="1:12" ht="16">
      <c r="A2256" s="13" t="s">
        <v>31477</v>
      </c>
      <c r="B2256" s="13" t="s">
        <v>1163</v>
      </c>
      <c r="C2256" s="13" t="s">
        <v>31478</v>
      </c>
      <c r="D2256" s="13"/>
      <c r="E2256" s="13" t="s">
        <v>31961</v>
      </c>
      <c r="F2256" s="13" t="s">
        <v>31516</v>
      </c>
      <c r="G2256" s="13" t="s">
        <v>642</v>
      </c>
      <c r="H2256" s="13" t="s">
        <v>642</v>
      </c>
      <c r="I2256" s="13" t="s">
        <v>643</v>
      </c>
      <c r="J2256" s="13" t="s">
        <v>331</v>
      </c>
      <c r="K2256" s="13"/>
      <c r="L2256" s="13"/>
    </row>
    <row r="2257" spans="1:12" ht="16">
      <c r="A2257" s="20" t="s">
        <v>31477</v>
      </c>
      <c r="B2257" s="20" t="s">
        <v>1163</v>
      </c>
      <c r="C2257" s="20" t="s">
        <v>31478</v>
      </c>
      <c r="D2257" s="20"/>
      <c r="E2257" s="20" t="s">
        <v>31961</v>
      </c>
      <c r="F2257" s="20" t="s">
        <v>31516</v>
      </c>
      <c r="G2257" s="20" t="s">
        <v>486</v>
      </c>
      <c r="H2257" s="20" t="s">
        <v>486</v>
      </c>
      <c r="I2257" s="20" t="s">
        <v>487</v>
      </c>
      <c r="J2257" s="20" t="s">
        <v>331</v>
      </c>
      <c r="K2257" s="20"/>
      <c r="L2257" s="20"/>
    </row>
    <row r="2258" spans="1:12" ht="16">
      <c r="A2258" s="13" t="s">
        <v>31477</v>
      </c>
      <c r="B2258" s="13" t="s">
        <v>1163</v>
      </c>
      <c r="C2258" s="13" t="s">
        <v>31478</v>
      </c>
      <c r="D2258" s="13"/>
      <c r="E2258" s="13" t="s">
        <v>31961</v>
      </c>
      <c r="F2258" s="13" t="s">
        <v>31516</v>
      </c>
      <c r="G2258" s="13" t="s">
        <v>962</v>
      </c>
      <c r="H2258" s="13" t="s">
        <v>962</v>
      </c>
      <c r="I2258" s="13" t="s">
        <v>963</v>
      </c>
      <c r="J2258" s="13" t="s">
        <v>331</v>
      </c>
      <c r="K2258" s="13"/>
      <c r="L2258" s="13"/>
    </row>
    <row r="2259" spans="1:12" ht="16">
      <c r="A2259" s="20" t="s">
        <v>31477</v>
      </c>
      <c r="B2259" s="20" t="s">
        <v>1163</v>
      </c>
      <c r="C2259" s="20" t="s">
        <v>31478</v>
      </c>
      <c r="D2259" s="20"/>
      <c r="E2259" s="20" t="s">
        <v>31961</v>
      </c>
      <c r="F2259" s="20" t="s">
        <v>31516</v>
      </c>
      <c r="G2259" s="20" t="s">
        <v>596</v>
      </c>
      <c r="H2259" s="20" t="s">
        <v>596</v>
      </c>
      <c r="I2259" s="20" t="s">
        <v>597</v>
      </c>
      <c r="J2259" s="20" t="s">
        <v>331</v>
      </c>
      <c r="K2259" s="20"/>
      <c r="L2259" s="20"/>
    </row>
    <row r="2260" spans="1:12" ht="16">
      <c r="A2260" s="13" t="s">
        <v>31477</v>
      </c>
      <c r="B2260" s="13" t="s">
        <v>1163</v>
      </c>
      <c r="C2260" s="13" t="s">
        <v>31478</v>
      </c>
      <c r="D2260" s="13"/>
      <c r="E2260" s="13" t="s">
        <v>31961</v>
      </c>
      <c r="F2260" s="13" t="s">
        <v>31516</v>
      </c>
      <c r="G2260" s="13" t="s">
        <v>228</v>
      </c>
      <c r="H2260" s="13" t="s">
        <v>228</v>
      </c>
      <c r="I2260" s="13" t="s">
        <v>219</v>
      </c>
      <c r="J2260" s="13" t="s">
        <v>331</v>
      </c>
      <c r="K2260" s="13"/>
      <c r="L2260" s="13"/>
    </row>
    <row r="2261" spans="1:12" ht="16">
      <c r="A2261" s="20" t="s">
        <v>31477</v>
      </c>
      <c r="B2261" s="20" t="s">
        <v>1163</v>
      </c>
      <c r="C2261" s="20" t="s">
        <v>31478</v>
      </c>
      <c r="D2261" s="20"/>
      <c r="E2261" s="20" t="s">
        <v>31961</v>
      </c>
      <c r="F2261" s="20" t="s">
        <v>31516</v>
      </c>
      <c r="G2261" s="20" t="s">
        <v>32</v>
      </c>
      <c r="H2261" s="20" t="s">
        <v>32</v>
      </c>
      <c r="I2261" s="20" t="s">
        <v>33</v>
      </c>
      <c r="J2261" s="20" t="s">
        <v>331</v>
      </c>
      <c r="K2261" s="20"/>
      <c r="L2261" s="20"/>
    </row>
    <row r="2262" spans="1:12" ht="16">
      <c r="A2262" s="13" t="s">
        <v>31477</v>
      </c>
      <c r="B2262" s="13" t="s">
        <v>1163</v>
      </c>
      <c r="C2262" s="13" t="s">
        <v>31478</v>
      </c>
      <c r="D2262" s="13"/>
      <c r="E2262" s="13" t="s">
        <v>31961</v>
      </c>
      <c r="F2262" s="13" t="s">
        <v>31516</v>
      </c>
      <c r="G2262" s="13" t="s">
        <v>527</v>
      </c>
      <c r="H2262" s="13" t="s">
        <v>527</v>
      </c>
      <c r="I2262" s="13" t="s">
        <v>528</v>
      </c>
      <c r="J2262" s="13" t="s">
        <v>331</v>
      </c>
      <c r="K2262" s="13"/>
      <c r="L2262" s="13"/>
    </row>
    <row r="2263" spans="1:12" ht="16">
      <c r="A2263" s="20" t="s">
        <v>31477</v>
      </c>
      <c r="B2263" s="20" t="s">
        <v>1163</v>
      </c>
      <c r="C2263" s="20" t="s">
        <v>31478</v>
      </c>
      <c r="D2263" s="20"/>
      <c r="E2263" s="20" t="s">
        <v>31961</v>
      </c>
      <c r="F2263" s="20" t="s">
        <v>31516</v>
      </c>
      <c r="G2263" s="20" t="s">
        <v>359</v>
      </c>
      <c r="H2263" s="20" t="s">
        <v>359</v>
      </c>
      <c r="I2263" s="20" t="s">
        <v>360</v>
      </c>
      <c r="J2263" s="20" t="s">
        <v>331</v>
      </c>
      <c r="K2263" s="20"/>
      <c r="L2263" s="20"/>
    </row>
    <row r="2264" spans="1:12" ht="16">
      <c r="A2264" s="13" t="s">
        <v>31477</v>
      </c>
      <c r="B2264" s="13" t="s">
        <v>1163</v>
      </c>
      <c r="C2264" s="13" t="s">
        <v>31478</v>
      </c>
      <c r="D2264" s="13"/>
      <c r="E2264" s="13" t="s">
        <v>31961</v>
      </c>
      <c r="F2264" s="13" t="s">
        <v>31516</v>
      </c>
      <c r="G2264" s="13" t="s">
        <v>652</v>
      </c>
      <c r="H2264" s="13" t="s">
        <v>652</v>
      </c>
      <c r="I2264" s="13" t="s">
        <v>653</v>
      </c>
      <c r="J2264" s="13" t="s">
        <v>331</v>
      </c>
      <c r="K2264" s="13"/>
      <c r="L2264" s="13"/>
    </row>
    <row r="2265" spans="1:12" ht="16">
      <c r="A2265" s="20" t="s">
        <v>31477</v>
      </c>
      <c r="B2265" s="20" t="s">
        <v>1163</v>
      </c>
      <c r="C2265" s="20" t="s">
        <v>31478</v>
      </c>
      <c r="D2265" s="20"/>
      <c r="E2265" s="20" t="s">
        <v>31961</v>
      </c>
      <c r="F2265" s="20" t="s">
        <v>31516</v>
      </c>
      <c r="G2265" s="20" t="s">
        <v>1219</v>
      </c>
      <c r="H2265" s="20" t="s">
        <v>1219</v>
      </c>
      <c r="I2265" s="20" t="s">
        <v>1218</v>
      </c>
      <c r="J2265" s="20" t="s">
        <v>331</v>
      </c>
      <c r="K2265" s="20"/>
      <c r="L2265" s="20"/>
    </row>
    <row r="2266" spans="1:12" ht="16">
      <c r="A2266" s="13" t="s">
        <v>31477</v>
      </c>
      <c r="B2266" s="13" t="s">
        <v>1163</v>
      </c>
      <c r="C2266" s="13" t="s">
        <v>31478</v>
      </c>
      <c r="D2266" s="13"/>
      <c r="E2266" s="13" t="s">
        <v>31961</v>
      </c>
      <c r="F2266" s="13" t="s">
        <v>31516</v>
      </c>
      <c r="G2266" s="13" t="s">
        <v>810</v>
      </c>
      <c r="H2266" s="13" t="s">
        <v>810</v>
      </c>
      <c r="I2266" s="13" t="s">
        <v>811</v>
      </c>
      <c r="J2266" s="13" t="s">
        <v>331</v>
      </c>
      <c r="K2266" s="13"/>
      <c r="L2266" s="13"/>
    </row>
    <row r="2267" spans="1:12" ht="16">
      <c r="A2267" s="20" t="s">
        <v>31477</v>
      </c>
      <c r="B2267" s="20" t="s">
        <v>1163</v>
      </c>
      <c r="C2267" s="20" t="s">
        <v>31478</v>
      </c>
      <c r="D2267" s="20"/>
      <c r="E2267" s="20" t="s">
        <v>31961</v>
      </c>
      <c r="F2267" s="20" t="s">
        <v>31516</v>
      </c>
      <c r="G2267" s="20" t="s">
        <v>540</v>
      </c>
      <c r="H2267" s="20" t="s">
        <v>540</v>
      </c>
      <c r="I2267" s="20" t="s">
        <v>541</v>
      </c>
      <c r="J2267" s="20" t="s">
        <v>331</v>
      </c>
      <c r="K2267" s="20"/>
      <c r="L2267" s="20"/>
    </row>
    <row r="2268" spans="1:12" ht="16">
      <c r="A2268" s="13" t="s">
        <v>31477</v>
      </c>
      <c r="B2268" s="13" t="s">
        <v>1163</v>
      </c>
      <c r="C2268" s="13" t="s">
        <v>31478</v>
      </c>
      <c r="D2268" s="13"/>
      <c r="E2268" s="13" t="s">
        <v>31961</v>
      </c>
      <c r="F2268" s="13" t="s">
        <v>31516</v>
      </c>
      <c r="G2268" s="13" t="s">
        <v>822</v>
      </c>
      <c r="H2268" s="13" t="s">
        <v>822</v>
      </c>
      <c r="I2268" s="13" t="s">
        <v>823</v>
      </c>
      <c r="J2268" s="13" t="s">
        <v>331</v>
      </c>
      <c r="K2268" s="13"/>
      <c r="L2268" s="13"/>
    </row>
    <row r="2269" spans="1:12" ht="16">
      <c r="A2269" s="20" t="s">
        <v>31477</v>
      </c>
      <c r="B2269" s="20" t="s">
        <v>1163</v>
      </c>
      <c r="C2269" s="20" t="s">
        <v>31478</v>
      </c>
      <c r="D2269" s="20"/>
      <c r="E2269" s="20" t="s">
        <v>31961</v>
      </c>
      <c r="F2269" s="20" t="s">
        <v>31516</v>
      </c>
      <c r="G2269" s="20" t="s">
        <v>122</v>
      </c>
      <c r="H2269" s="20" t="s">
        <v>122</v>
      </c>
      <c r="I2269" s="20" t="s">
        <v>897</v>
      </c>
      <c r="J2269" s="20" t="s">
        <v>331</v>
      </c>
      <c r="K2269" s="20"/>
      <c r="L2269" s="20"/>
    </row>
    <row r="2270" spans="1:12" ht="16">
      <c r="A2270" s="13" t="s">
        <v>31477</v>
      </c>
      <c r="B2270" s="13" t="s">
        <v>1163</v>
      </c>
      <c r="C2270" s="13" t="s">
        <v>31478</v>
      </c>
      <c r="D2270" s="13"/>
      <c r="E2270" s="13" t="s">
        <v>31961</v>
      </c>
      <c r="F2270" s="13" t="s">
        <v>31516</v>
      </c>
      <c r="G2270" s="13" t="s">
        <v>434</v>
      </c>
      <c r="H2270" s="13" t="s">
        <v>434</v>
      </c>
      <c r="I2270" s="13" t="s">
        <v>435</v>
      </c>
      <c r="J2270" s="13" t="s">
        <v>331</v>
      </c>
      <c r="K2270" s="13"/>
      <c r="L2270" s="13"/>
    </row>
    <row r="2271" spans="1:12" ht="16">
      <c r="A2271" s="20" t="s">
        <v>31477</v>
      </c>
      <c r="B2271" s="20" t="s">
        <v>1163</v>
      </c>
      <c r="C2271" s="20" t="s">
        <v>31478</v>
      </c>
      <c r="D2271" s="20"/>
      <c r="E2271" s="20" t="s">
        <v>31961</v>
      </c>
      <c r="F2271" s="20" t="s">
        <v>31516</v>
      </c>
      <c r="G2271" s="20" t="s">
        <v>1101</v>
      </c>
      <c r="H2271" s="20" t="s">
        <v>1101</v>
      </c>
      <c r="I2271" s="20" t="s">
        <v>1102</v>
      </c>
      <c r="J2271" s="20" t="s">
        <v>331</v>
      </c>
      <c r="K2271" s="20"/>
      <c r="L2271" s="20"/>
    </row>
    <row r="2272" spans="1:12" ht="16">
      <c r="A2272" s="13" t="s">
        <v>31477</v>
      </c>
      <c r="B2272" s="13" t="s">
        <v>1163</v>
      </c>
      <c r="C2272" s="13" t="s">
        <v>31478</v>
      </c>
      <c r="D2272" s="13"/>
      <c r="E2272" s="13" t="s">
        <v>31961</v>
      </c>
      <c r="F2272" s="13" t="s">
        <v>31516</v>
      </c>
      <c r="G2272" s="13" t="s">
        <v>2408</v>
      </c>
      <c r="H2272" s="13" t="s">
        <v>2408</v>
      </c>
      <c r="I2272" s="13" t="s">
        <v>2409</v>
      </c>
      <c r="J2272" s="13" t="s">
        <v>331</v>
      </c>
      <c r="K2272" s="13"/>
      <c r="L2272" s="13"/>
    </row>
    <row r="2273" spans="1:12" ht="16">
      <c r="A2273" s="20" t="s">
        <v>31477</v>
      </c>
      <c r="B2273" s="20" t="s">
        <v>1163</v>
      </c>
      <c r="C2273" s="20" t="s">
        <v>31478</v>
      </c>
      <c r="D2273" s="20"/>
      <c r="E2273" s="20" t="s">
        <v>31961</v>
      </c>
      <c r="F2273" s="20" t="s">
        <v>31516</v>
      </c>
      <c r="G2273" s="20" t="s">
        <v>1029</v>
      </c>
      <c r="H2273" s="20" t="s">
        <v>1029</v>
      </c>
      <c r="I2273" s="20" t="s">
        <v>1030</v>
      </c>
      <c r="J2273" s="20" t="s">
        <v>331</v>
      </c>
      <c r="K2273" s="20"/>
      <c r="L2273" s="20"/>
    </row>
    <row r="2274" spans="1:12" ht="16">
      <c r="A2274" s="13" t="s">
        <v>31477</v>
      </c>
      <c r="B2274" s="13" t="s">
        <v>1163</v>
      </c>
      <c r="C2274" s="13" t="s">
        <v>31478</v>
      </c>
      <c r="D2274" s="13"/>
      <c r="E2274" s="13" t="s">
        <v>31961</v>
      </c>
      <c r="F2274" s="13" t="s">
        <v>31516</v>
      </c>
      <c r="G2274" s="13" t="s">
        <v>728</v>
      </c>
      <c r="H2274" s="13" t="s">
        <v>728</v>
      </c>
      <c r="I2274" s="13" t="s">
        <v>731</v>
      </c>
      <c r="J2274" s="13" t="s">
        <v>331</v>
      </c>
      <c r="K2274" s="13"/>
      <c r="L2274" s="13"/>
    </row>
    <row r="2275" spans="1:12" ht="16">
      <c r="A2275" s="20" t="s">
        <v>31477</v>
      </c>
      <c r="B2275" s="20" t="s">
        <v>1163</v>
      </c>
      <c r="C2275" s="20" t="s">
        <v>31478</v>
      </c>
      <c r="D2275" s="20"/>
      <c r="E2275" s="20" t="s">
        <v>31961</v>
      </c>
      <c r="F2275" s="20" t="s">
        <v>31516</v>
      </c>
      <c r="G2275" s="20" t="s">
        <v>703</v>
      </c>
      <c r="H2275" s="20" t="s">
        <v>703</v>
      </c>
      <c r="I2275" s="20" t="s">
        <v>704</v>
      </c>
      <c r="J2275" s="20" t="s">
        <v>331</v>
      </c>
      <c r="K2275" s="20"/>
      <c r="L2275" s="20"/>
    </row>
    <row r="2276" spans="1:12" ht="16">
      <c r="A2276" s="13" t="s">
        <v>31477</v>
      </c>
      <c r="B2276" s="13" t="s">
        <v>1163</v>
      </c>
      <c r="C2276" s="13" t="s">
        <v>31478</v>
      </c>
      <c r="D2276" s="13"/>
      <c r="E2276" s="13" t="s">
        <v>31961</v>
      </c>
      <c r="F2276" s="13" t="s">
        <v>31516</v>
      </c>
      <c r="G2276" s="13" t="s">
        <v>220</v>
      </c>
      <c r="H2276" s="13" t="s">
        <v>220</v>
      </c>
      <c r="I2276" s="13" t="s">
        <v>221</v>
      </c>
      <c r="J2276" s="13" t="s">
        <v>331</v>
      </c>
      <c r="K2276" s="13"/>
      <c r="L2276" s="13"/>
    </row>
    <row r="2277" spans="1:12" ht="16">
      <c r="A2277" s="20" t="s">
        <v>31477</v>
      </c>
      <c r="B2277" s="20" t="s">
        <v>1163</v>
      </c>
      <c r="C2277" s="20" t="s">
        <v>31478</v>
      </c>
      <c r="D2277" s="20"/>
      <c r="E2277" s="20" t="s">
        <v>31961</v>
      </c>
      <c r="F2277" s="20" t="s">
        <v>31516</v>
      </c>
      <c r="G2277" s="20" t="s">
        <v>476</v>
      </c>
      <c r="H2277" s="20" t="s">
        <v>476</v>
      </c>
      <c r="I2277" s="20" t="s">
        <v>479</v>
      </c>
      <c r="J2277" s="20" t="s">
        <v>331</v>
      </c>
      <c r="K2277" s="20"/>
      <c r="L2277" s="20"/>
    </row>
    <row r="2278" spans="1:12" ht="16">
      <c r="A2278" s="13" t="s">
        <v>31477</v>
      </c>
      <c r="B2278" s="13" t="s">
        <v>1163</v>
      </c>
      <c r="C2278" s="13" t="s">
        <v>31478</v>
      </c>
      <c r="D2278" s="13"/>
      <c r="E2278" s="13" t="s">
        <v>31961</v>
      </c>
      <c r="F2278" s="13" t="s">
        <v>31516</v>
      </c>
      <c r="G2278" s="13" t="s">
        <v>504</v>
      </c>
      <c r="H2278" s="13" t="s">
        <v>504</v>
      </c>
      <c r="I2278" s="13" t="s">
        <v>212</v>
      </c>
      <c r="J2278" s="13" t="s">
        <v>331</v>
      </c>
      <c r="K2278" s="13"/>
      <c r="L2278" s="13"/>
    </row>
    <row r="2279" spans="1:12" ht="16">
      <c r="A2279" s="20" t="s">
        <v>31477</v>
      </c>
      <c r="B2279" s="20" t="s">
        <v>1163</v>
      </c>
      <c r="C2279" s="20" t="s">
        <v>31478</v>
      </c>
      <c r="D2279" s="20"/>
      <c r="E2279" s="20" t="s">
        <v>31961</v>
      </c>
      <c r="F2279" s="20" t="s">
        <v>31516</v>
      </c>
      <c r="G2279" s="20" t="s">
        <v>884</v>
      </c>
      <c r="H2279" s="20" t="s">
        <v>884</v>
      </c>
      <c r="I2279" s="20" t="s">
        <v>885</v>
      </c>
      <c r="J2279" s="20" t="s">
        <v>331</v>
      </c>
      <c r="K2279" s="20"/>
      <c r="L2279" s="20"/>
    </row>
    <row r="2280" spans="1:12" ht="16">
      <c r="A2280" s="13" t="s">
        <v>31477</v>
      </c>
      <c r="B2280" s="13" t="s">
        <v>1163</v>
      </c>
      <c r="C2280" s="13" t="s">
        <v>31478</v>
      </c>
      <c r="D2280" s="13"/>
      <c r="E2280" s="13" t="s">
        <v>31961</v>
      </c>
      <c r="F2280" s="13" t="s">
        <v>31516</v>
      </c>
      <c r="G2280" s="13" t="s">
        <v>52</v>
      </c>
      <c r="H2280" s="13" t="s">
        <v>52</v>
      </c>
      <c r="I2280" s="13" t="s">
        <v>53</v>
      </c>
      <c r="J2280" s="13" t="s">
        <v>331</v>
      </c>
      <c r="K2280" s="13"/>
      <c r="L2280" s="13"/>
    </row>
    <row r="2281" spans="1:12" ht="16">
      <c r="A2281" s="20" t="s">
        <v>31477</v>
      </c>
      <c r="B2281" s="20" t="s">
        <v>1163</v>
      </c>
      <c r="C2281" s="20" t="s">
        <v>31478</v>
      </c>
      <c r="D2281" s="20"/>
      <c r="E2281" s="20" t="s">
        <v>31961</v>
      </c>
      <c r="F2281" s="20" t="s">
        <v>31516</v>
      </c>
      <c r="G2281" s="20" t="s">
        <v>134</v>
      </c>
      <c r="H2281" s="20" t="s">
        <v>134</v>
      </c>
      <c r="I2281" s="20" t="s">
        <v>135</v>
      </c>
      <c r="J2281" s="20" t="s">
        <v>331</v>
      </c>
      <c r="K2281" s="20"/>
      <c r="L2281" s="20"/>
    </row>
    <row r="2282" spans="1:12" ht="16">
      <c r="A2282" s="13" t="s">
        <v>31477</v>
      </c>
      <c r="B2282" s="13" t="s">
        <v>1163</v>
      </c>
      <c r="C2282" s="13" t="s">
        <v>31478</v>
      </c>
      <c r="D2282" s="13"/>
      <c r="E2282" s="13" t="s">
        <v>31961</v>
      </c>
      <c r="F2282" s="13" t="s">
        <v>31516</v>
      </c>
      <c r="G2282" s="13" t="s">
        <v>773</v>
      </c>
      <c r="H2282" s="13" t="s">
        <v>773</v>
      </c>
      <c r="I2282" s="13" t="s">
        <v>774</v>
      </c>
      <c r="J2282" s="13" t="s">
        <v>331</v>
      </c>
      <c r="K2282" s="13"/>
      <c r="L2282" s="13"/>
    </row>
    <row r="2283" spans="1:12" ht="16">
      <c r="A2283" s="20" t="s">
        <v>31477</v>
      </c>
      <c r="B2283" s="20" t="s">
        <v>1163</v>
      </c>
      <c r="C2283" s="20" t="s">
        <v>31478</v>
      </c>
      <c r="D2283" s="20"/>
      <c r="E2283" s="20" t="s">
        <v>31961</v>
      </c>
      <c r="F2283" s="20" t="s">
        <v>31516</v>
      </c>
      <c r="G2283" s="20" t="s">
        <v>3545</v>
      </c>
      <c r="H2283" s="20" t="s">
        <v>3545</v>
      </c>
      <c r="I2283" s="20" t="s">
        <v>3547</v>
      </c>
      <c r="J2283" s="20" t="s">
        <v>331</v>
      </c>
      <c r="K2283" s="20"/>
      <c r="L2283" s="20"/>
    </row>
    <row r="2284" spans="1:12" ht="16">
      <c r="A2284" s="13" t="s">
        <v>31477</v>
      </c>
      <c r="B2284" s="13" t="s">
        <v>1163</v>
      </c>
      <c r="C2284" s="13" t="s">
        <v>31478</v>
      </c>
      <c r="D2284" s="13"/>
      <c r="E2284" s="13" t="s">
        <v>31961</v>
      </c>
      <c r="F2284" s="13" t="s">
        <v>31516</v>
      </c>
      <c r="G2284" s="13" t="s">
        <v>282</v>
      </c>
      <c r="H2284" s="13" t="s">
        <v>282</v>
      </c>
      <c r="I2284" s="13" t="s">
        <v>283</v>
      </c>
      <c r="J2284" s="13" t="s">
        <v>331</v>
      </c>
      <c r="K2284" s="13"/>
      <c r="L2284" s="13"/>
    </row>
    <row r="2285" spans="1:12" ht="16">
      <c r="A2285" s="20" t="s">
        <v>31477</v>
      </c>
      <c r="B2285" s="20" t="s">
        <v>1163</v>
      </c>
      <c r="C2285" s="20" t="s">
        <v>31478</v>
      </c>
      <c r="D2285" s="20"/>
      <c r="E2285" s="20" t="s">
        <v>31961</v>
      </c>
      <c r="F2285" s="20" t="s">
        <v>31516</v>
      </c>
      <c r="G2285" s="20" t="s">
        <v>1120</v>
      </c>
      <c r="H2285" s="20" t="s">
        <v>1120</v>
      </c>
      <c r="I2285" s="20" t="s">
        <v>1121</v>
      </c>
      <c r="J2285" s="20" t="s">
        <v>331</v>
      </c>
      <c r="K2285" s="20"/>
      <c r="L2285" s="20"/>
    </row>
    <row r="2286" spans="1:12" ht="16">
      <c r="A2286" s="13" t="s">
        <v>31477</v>
      </c>
      <c r="B2286" s="13" t="s">
        <v>1163</v>
      </c>
      <c r="C2286" s="13" t="s">
        <v>31478</v>
      </c>
      <c r="D2286" s="13"/>
      <c r="E2286" s="13" t="s">
        <v>31961</v>
      </c>
      <c r="F2286" s="13" t="s">
        <v>31516</v>
      </c>
      <c r="G2286" s="13" t="s">
        <v>519</v>
      </c>
      <c r="H2286" s="13" t="s">
        <v>519</v>
      </c>
      <c r="I2286" s="13" t="s">
        <v>520</v>
      </c>
      <c r="J2286" s="13" t="s">
        <v>331</v>
      </c>
      <c r="K2286" s="13"/>
      <c r="L2286" s="13"/>
    </row>
    <row r="2287" spans="1:12" ht="16">
      <c r="A2287" s="20" t="s">
        <v>31477</v>
      </c>
      <c r="B2287" s="20" t="s">
        <v>1163</v>
      </c>
      <c r="C2287" s="20" t="s">
        <v>31478</v>
      </c>
      <c r="D2287" s="20"/>
      <c r="E2287" s="20" t="s">
        <v>31961</v>
      </c>
      <c r="F2287" s="20" t="s">
        <v>31516</v>
      </c>
      <c r="G2287" s="20" t="s">
        <v>1050</v>
      </c>
      <c r="H2287" s="20" t="s">
        <v>1050</v>
      </c>
      <c r="I2287" s="20" t="s">
        <v>1051</v>
      </c>
      <c r="J2287" s="20" t="s">
        <v>331</v>
      </c>
      <c r="K2287" s="20"/>
      <c r="L2287" s="20"/>
    </row>
    <row r="2288" spans="1:12" ht="16">
      <c r="A2288" s="13" t="s">
        <v>31477</v>
      </c>
      <c r="B2288" s="13" t="s">
        <v>1163</v>
      </c>
      <c r="C2288" s="13" t="s">
        <v>31478</v>
      </c>
      <c r="D2288" s="13"/>
      <c r="E2288" s="13" t="s">
        <v>31961</v>
      </c>
      <c r="F2288" s="13" t="s">
        <v>31516</v>
      </c>
      <c r="G2288" s="13" t="s">
        <v>1045</v>
      </c>
      <c r="H2288" s="13" t="s">
        <v>1045</v>
      </c>
      <c r="I2288" s="13" t="s">
        <v>1046</v>
      </c>
      <c r="J2288" s="13" t="s">
        <v>331</v>
      </c>
      <c r="K2288" s="13"/>
      <c r="L2288" s="13"/>
    </row>
    <row r="2289" spans="1:12" ht="16">
      <c r="A2289" s="20" t="s">
        <v>31477</v>
      </c>
      <c r="B2289" s="20" t="s">
        <v>1163</v>
      </c>
      <c r="C2289" s="20" t="s">
        <v>31478</v>
      </c>
      <c r="D2289" s="20"/>
      <c r="E2289" s="20" t="s">
        <v>31961</v>
      </c>
      <c r="F2289" s="20" t="s">
        <v>31516</v>
      </c>
      <c r="G2289" s="20" t="s">
        <v>841</v>
      </c>
      <c r="H2289" s="20" t="s">
        <v>841</v>
      </c>
      <c r="I2289" s="20" t="s">
        <v>2677</v>
      </c>
      <c r="J2289" s="20" t="s">
        <v>331</v>
      </c>
      <c r="K2289" s="20"/>
      <c r="L2289" s="20"/>
    </row>
    <row r="2290" spans="1:12" ht="16">
      <c r="A2290" s="13" t="s">
        <v>31477</v>
      </c>
      <c r="B2290" s="13" t="s">
        <v>1163</v>
      </c>
      <c r="C2290" s="13" t="s">
        <v>31478</v>
      </c>
      <c r="D2290" s="13"/>
      <c r="E2290" s="13" t="s">
        <v>664</v>
      </c>
      <c r="F2290" s="13" t="s">
        <v>31516</v>
      </c>
      <c r="G2290" s="13" t="s">
        <v>276</v>
      </c>
      <c r="H2290" s="13" t="s">
        <v>276</v>
      </c>
      <c r="I2290" s="13" t="s">
        <v>277</v>
      </c>
      <c r="J2290" s="13" t="s">
        <v>331</v>
      </c>
      <c r="K2290" s="13"/>
      <c r="L2290" s="13"/>
    </row>
    <row r="2291" spans="1:12" ht="16">
      <c r="A2291" s="20" t="s">
        <v>31477</v>
      </c>
      <c r="B2291" s="20" t="s">
        <v>1163</v>
      </c>
      <c r="C2291" s="20" t="s">
        <v>31478</v>
      </c>
      <c r="D2291" s="20"/>
      <c r="E2291" s="20" t="s">
        <v>664</v>
      </c>
      <c r="F2291" s="20" t="s">
        <v>31516</v>
      </c>
      <c r="G2291" s="20" t="s">
        <v>745</v>
      </c>
      <c r="H2291" s="20" t="s">
        <v>745</v>
      </c>
      <c r="I2291" s="20" t="s">
        <v>746</v>
      </c>
      <c r="J2291" s="20" t="s">
        <v>331</v>
      </c>
      <c r="K2291" s="20"/>
      <c r="L2291" s="20"/>
    </row>
    <row r="2292" spans="1:12" ht="16">
      <c r="A2292" s="13" t="s">
        <v>31477</v>
      </c>
      <c r="B2292" s="13" t="s">
        <v>1163</v>
      </c>
      <c r="C2292" s="13" t="s">
        <v>31478</v>
      </c>
      <c r="D2292" s="13"/>
      <c r="E2292" s="13" t="s">
        <v>664</v>
      </c>
      <c r="F2292" s="13" t="s">
        <v>31516</v>
      </c>
      <c r="G2292" s="13" t="s">
        <v>562</v>
      </c>
      <c r="H2292" s="13" t="s">
        <v>562</v>
      </c>
      <c r="I2292" s="13" t="s">
        <v>563</v>
      </c>
      <c r="J2292" s="13" t="s">
        <v>331</v>
      </c>
      <c r="K2292" s="13"/>
      <c r="L2292" s="13"/>
    </row>
    <row r="2293" spans="1:12" ht="16">
      <c r="A2293" s="20" t="s">
        <v>31477</v>
      </c>
      <c r="B2293" s="20" t="s">
        <v>1163</v>
      </c>
      <c r="C2293" s="20" t="s">
        <v>31478</v>
      </c>
      <c r="D2293" s="20"/>
      <c r="E2293" s="20" t="s">
        <v>664</v>
      </c>
      <c r="F2293" s="20" t="s">
        <v>31516</v>
      </c>
      <c r="G2293" s="20" t="s">
        <v>664</v>
      </c>
      <c r="H2293" s="20" t="s">
        <v>664</v>
      </c>
      <c r="I2293" s="20" t="s">
        <v>665</v>
      </c>
      <c r="J2293" s="20" t="s">
        <v>331</v>
      </c>
      <c r="K2293" s="20"/>
      <c r="L2293" s="20"/>
    </row>
    <row r="2294" spans="1:12" ht="16">
      <c r="A2294" s="13" t="s">
        <v>31477</v>
      </c>
      <c r="B2294" s="13" t="s">
        <v>1163</v>
      </c>
      <c r="C2294" s="13" t="s">
        <v>31478</v>
      </c>
      <c r="D2294" s="13"/>
      <c r="E2294" s="13" t="s">
        <v>664</v>
      </c>
      <c r="F2294" s="13" t="s">
        <v>31516</v>
      </c>
      <c r="G2294" s="13" t="s">
        <v>837</v>
      </c>
      <c r="H2294" s="13" t="s">
        <v>837</v>
      </c>
      <c r="I2294" s="13" t="s">
        <v>838</v>
      </c>
      <c r="J2294" s="13" t="s">
        <v>331</v>
      </c>
      <c r="K2294" s="13"/>
      <c r="L2294" s="13"/>
    </row>
    <row r="2295" spans="1:12" ht="16">
      <c r="A2295" s="20" t="s">
        <v>31477</v>
      </c>
      <c r="B2295" s="20" t="s">
        <v>1163</v>
      </c>
      <c r="C2295" s="20" t="s">
        <v>31478</v>
      </c>
      <c r="D2295" s="20"/>
      <c r="E2295" s="20" t="s">
        <v>664</v>
      </c>
      <c r="F2295" s="20" t="s">
        <v>31516</v>
      </c>
      <c r="G2295" s="20" t="s">
        <v>875</v>
      </c>
      <c r="H2295" s="20" t="s">
        <v>875</v>
      </c>
      <c r="I2295" s="20" t="s">
        <v>876</v>
      </c>
      <c r="J2295" s="20" t="s">
        <v>331</v>
      </c>
      <c r="K2295" s="20"/>
      <c r="L2295" s="20"/>
    </row>
    <row r="2296" spans="1:12" ht="16">
      <c r="A2296" s="13" t="s">
        <v>31477</v>
      </c>
      <c r="B2296" s="13" t="s">
        <v>1163</v>
      </c>
      <c r="C2296" s="13" t="s">
        <v>31478</v>
      </c>
      <c r="D2296" s="13"/>
      <c r="E2296" s="13" t="s">
        <v>31961</v>
      </c>
      <c r="F2296" s="13" t="s">
        <v>31516</v>
      </c>
      <c r="G2296" s="13" t="s">
        <v>609</v>
      </c>
      <c r="H2296" s="13" t="s">
        <v>609</v>
      </c>
      <c r="I2296" s="13" t="s">
        <v>610</v>
      </c>
      <c r="J2296" s="13" t="s">
        <v>331</v>
      </c>
      <c r="K2296" s="13"/>
      <c r="L2296" s="13"/>
    </row>
    <row r="2297" spans="1:12" ht="16">
      <c r="A2297" s="20" t="s">
        <v>31477</v>
      </c>
      <c r="B2297" s="20" t="s">
        <v>1163</v>
      </c>
      <c r="C2297" s="20" t="s">
        <v>31478</v>
      </c>
      <c r="D2297" s="20"/>
      <c r="E2297" s="20" t="s">
        <v>31961</v>
      </c>
      <c r="F2297" s="20" t="s">
        <v>31516</v>
      </c>
      <c r="G2297" s="20" t="s">
        <v>614</v>
      </c>
      <c r="H2297" s="20" t="s">
        <v>614</v>
      </c>
      <c r="I2297" s="20" t="s">
        <v>610</v>
      </c>
      <c r="J2297" s="20" t="s">
        <v>331</v>
      </c>
      <c r="K2297" s="20"/>
      <c r="L2297" s="20"/>
    </row>
    <row r="2298" spans="1:12" ht="16">
      <c r="A2298" s="13" t="s">
        <v>31477</v>
      </c>
      <c r="B2298" s="13" t="s">
        <v>1163</v>
      </c>
      <c r="C2298" s="13" t="s">
        <v>31478</v>
      </c>
      <c r="D2298" s="13"/>
      <c r="E2298" s="13" t="s">
        <v>31961</v>
      </c>
      <c r="F2298" s="13" t="s">
        <v>31516</v>
      </c>
      <c r="G2298" s="13" t="s">
        <v>701</v>
      </c>
      <c r="H2298" s="13" t="s">
        <v>701</v>
      </c>
      <c r="I2298" s="13" t="s">
        <v>702</v>
      </c>
      <c r="J2298" s="13" t="s">
        <v>331</v>
      </c>
      <c r="K2298" s="13"/>
      <c r="L2298" s="13"/>
    </row>
    <row r="2299" spans="1:12" ht="16">
      <c r="A2299" s="20" t="s">
        <v>31477</v>
      </c>
      <c r="B2299" s="20" t="s">
        <v>1163</v>
      </c>
      <c r="C2299" s="20" t="s">
        <v>31478</v>
      </c>
      <c r="D2299" s="20"/>
      <c r="E2299" s="20" t="s">
        <v>31961</v>
      </c>
      <c r="F2299" s="20" t="s">
        <v>31516</v>
      </c>
      <c r="G2299" s="20" t="s">
        <v>992</v>
      </c>
      <c r="H2299" s="20" t="s">
        <v>992</v>
      </c>
      <c r="I2299" s="20" t="s">
        <v>993</v>
      </c>
      <c r="J2299" s="20" t="s">
        <v>331</v>
      </c>
      <c r="K2299" s="20"/>
      <c r="L2299" s="20"/>
    </row>
    <row r="2300" spans="1:12" ht="16">
      <c r="A2300" s="13" t="s">
        <v>31477</v>
      </c>
      <c r="B2300" s="13" t="s">
        <v>1163</v>
      </c>
      <c r="C2300" s="13" t="s">
        <v>31478</v>
      </c>
      <c r="D2300" s="13"/>
      <c r="E2300" s="13" t="s">
        <v>31961</v>
      </c>
      <c r="F2300" s="13" t="s">
        <v>31516</v>
      </c>
      <c r="G2300" s="13" t="s">
        <v>866</v>
      </c>
      <c r="H2300" s="13" t="s">
        <v>866</v>
      </c>
      <c r="I2300" s="13" t="s">
        <v>867</v>
      </c>
      <c r="J2300" s="13" t="s">
        <v>331</v>
      </c>
      <c r="K2300" s="13"/>
      <c r="L2300" s="13"/>
    </row>
    <row r="2301" spans="1:12" ht="16">
      <c r="A2301" s="20" t="s">
        <v>31477</v>
      </c>
      <c r="B2301" s="20" t="s">
        <v>1163</v>
      </c>
      <c r="C2301" s="20" t="s">
        <v>31478</v>
      </c>
      <c r="D2301" s="20"/>
      <c r="E2301" s="20" t="s">
        <v>31961</v>
      </c>
      <c r="F2301" s="20" t="s">
        <v>31516</v>
      </c>
      <c r="G2301" s="20" t="s">
        <v>855</v>
      </c>
      <c r="H2301" s="20" t="s">
        <v>855</v>
      </c>
      <c r="I2301" s="20" t="s">
        <v>858</v>
      </c>
      <c r="J2301" s="20" t="s">
        <v>331</v>
      </c>
      <c r="K2301" s="20"/>
      <c r="L2301" s="20"/>
    </row>
    <row r="2302" spans="1:12" ht="16">
      <c r="A2302" s="13" t="s">
        <v>31477</v>
      </c>
      <c r="B2302" s="13" t="s">
        <v>1163</v>
      </c>
      <c r="C2302" s="13" t="s">
        <v>31478</v>
      </c>
      <c r="D2302" s="13"/>
      <c r="E2302" s="13" t="s">
        <v>31961</v>
      </c>
      <c r="F2302" s="13" t="s">
        <v>31516</v>
      </c>
      <c r="G2302" s="13" t="s">
        <v>259</v>
      </c>
      <c r="H2302" s="13" t="s">
        <v>259</v>
      </c>
      <c r="I2302" s="13" t="s">
        <v>979</v>
      </c>
      <c r="J2302" s="13" t="s">
        <v>331</v>
      </c>
      <c r="K2302" s="13"/>
      <c r="L2302" s="13"/>
    </row>
    <row r="2303" spans="1:12" ht="16">
      <c r="A2303" s="20" t="s">
        <v>31477</v>
      </c>
      <c r="B2303" s="20" t="s">
        <v>1163</v>
      </c>
      <c r="C2303" s="20" t="s">
        <v>31478</v>
      </c>
      <c r="D2303" s="20"/>
      <c r="E2303" s="20" t="s">
        <v>31961</v>
      </c>
      <c r="F2303" s="20" t="s">
        <v>31516</v>
      </c>
      <c r="G2303" s="20" t="s">
        <v>459</v>
      </c>
      <c r="H2303" s="20" t="s">
        <v>459</v>
      </c>
      <c r="I2303" s="20" t="s">
        <v>460</v>
      </c>
      <c r="J2303" s="20" t="s">
        <v>331</v>
      </c>
      <c r="K2303" s="20"/>
      <c r="L2303" s="20"/>
    </row>
    <row r="2304" spans="1:12" ht="16">
      <c r="A2304" s="13" t="s">
        <v>31477</v>
      </c>
      <c r="B2304" s="13" t="s">
        <v>1163</v>
      </c>
      <c r="C2304" s="13" t="s">
        <v>31478</v>
      </c>
      <c r="D2304" s="13"/>
      <c r="E2304" s="13" t="s">
        <v>31961</v>
      </c>
      <c r="F2304" s="13" t="s">
        <v>31516</v>
      </c>
      <c r="G2304" s="13" t="s">
        <v>742</v>
      </c>
      <c r="H2304" s="13" t="s">
        <v>742</v>
      </c>
      <c r="I2304" s="13" t="s">
        <v>743</v>
      </c>
      <c r="J2304" s="13" t="s">
        <v>331</v>
      </c>
      <c r="K2304" s="13"/>
      <c r="L2304" s="13"/>
    </row>
    <row r="2305" spans="1:12" ht="16">
      <c r="A2305" s="20" t="s">
        <v>31477</v>
      </c>
      <c r="B2305" s="20" t="s">
        <v>1163</v>
      </c>
      <c r="C2305" s="20" t="s">
        <v>31478</v>
      </c>
      <c r="D2305" s="20"/>
      <c r="E2305" s="20" t="s">
        <v>31961</v>
      </c>
      <c r="F2305" s="20" t="s">
        <v>31516</v>
      </c>
      <c r="G2305" s="20" t="s">
        <v>1062</v>
      </c>
      <c r="H2305" s="20" t="s">
        <v>1062</v>
      </c>
      <c r="I2305" s="20" t="s">
        <v>1063</v>
      </c>
      <c r="J2305" s="20" t="s">
        <v>331</v>
      </c>
      <c r="K2305" s="20"/>
      <c r="L2305" s="20"/>
    </row>
    <row r="2306" spans="1:12" ht="16">
      <c r="A2306" s="13" t="s">
        <v>31477</v>
      </c>
      <c r="B2306" s="13" t="s">
        <v>1163</v>
      </c>
      <c r="C2306" s="13" t="s">
        <v>31478</v>
      </c>
      <c r="D2306" s="13"/>
      <c r="E2306" s="13" t="s">
        <v>3057</v>
      </c>
      <c r="F2306" s="13" t="s">
        <v>31516</v>
      </c>
      <c r="G2306" s="13" t="s">
        <v>756</v>
      </c>
      <c r="H2306" s="13" t="s">
        <v>756</v>
      </c>
      <c r="I2306" s="13" t="s">
        <v>759</v>
      </c>
      <c r="J2306" s="13" t="s">
        <v>553</v>
      </c>
      <c r="K2306" s="13"/>
      <c r="L2306" s="13"/>
    </row>
    <row r="2307" spans="1:12" ht="16">
      <c r="A2307" s="20" t="s">
        <v>31477</v>
      </c>
      <c r="B2307" s="20" t="s">
        <v>1163</v>
      </c>
      <c r="C2307" s="20" t="s">
        <v>31478</v>
      </c>
      <c r="D2307" s="20"/>
      <c r="E2307" s="20" t="s">
        <v>3057</v>
      </c>
      <c r="F2307" s="20" t="s">
        <v>31516</v>
      </c>
      <c r="G2307" s="20" t="s">
        <v>656</v>
      </c>
      <c r="H2307" s="20" t="s">
        <v>656</v>
      </c>
      <c r="I2307" s="20" t="s">
        <v>657</v>
      </c>
      <c r="J2307" s="20" t="s">
        <v>553</v>
      </c>
      <c r="K2307" s="20"/>
      <c r="L2307" s="20"/>
    </row>
    <row r="2308" spans="1:12" ht="16">
      <c r="A2308" s="13" t="s">
        <v>31477</v>
      </c>
      <c r="B2308" s="13" t="s">
        <v>1163</v>
      </c>
      <c r="C2308" s="13" t="s">
        <v>31478</v>
      </c>
      <c r="D2308" s="13"/>
      <c r="E2308" s="13" t="s">
        <v>3057</v>
      </c>
      <c r="F2308" s="13" t="s">
        <v>31516</v>
      </c>
      <c r="G2308" s="13" t="s">
        <v>625</v>
      </c>
      <c r="H2308" s="13" t="s">
        <v>625</v>
      </c>
      <c r="I2308" s="13" t="s">
        <v>626</v>
      </c>
      <c r="J2308" s="13" t="s">
        <v>553</v>
      </c>
      <c r="K2308" s="13"/>
      <c r="L2308" s="13"/>
    </row>
    <row r="2309" spans="1:12" ht="16">
      <c r="A2309" s="20" t="s">
        <v>31477</v>
      </c>
      <c r="B2309" s="20" t="s">
        <v>1163</v>
      </c>
      <c r="C2309" s="20" t="s">
        <v>31478</v>
      </c>
      <c r="D2309" s="20"/>
      <c r="E2309" s="20" t="s">
        <v>3057</v>
      </c>
      <c r="F2309" s="20" t="s">
        <v>31516</v>
      </c>
      <c r="G2309" s="20" t="s">
        <v>760</v>
      </c>
      <c r="H2309" s="20" t="s">
        <v>760</v>
      </c>
      <c r="I2309" s="20" t="s">
        <v>761</v>
      </c>
      <c r="J2309" s="20" t="s">
        <v>553</v>
      </c>
      <c r="K2309" s="20"/>
      <c r="L2309" s="20"/>
    </row>
    <row r="2310" spans="1:12" ht="16">
      <c r="A2310" s="13" t="s">
        <v>31477</v>
      </c>
      <c r="B2310" s="13" t="s">
        <v>1163</v>
      </c>
      <c r="C2310" s="13" t="s">
        <v>31478</v>
      </c>
      <c r="D2310" s="13"/>
      <c r="E2310" s="13" t="s">
        <v>3057</v>
      </c>
      <c r="F2310" s="13" t="s">
        <v>31516</v>
      </c>
      <c r="G2310" s="13" t="s">
        <v>950</v>
      </c>
      <c r="H2310" s="13" t="s">
        <v>950</v>
      </c>
      <c r="I2310" s="13" t="s">
        <v>953</v>
      </c>
      <c r="J2310" s="13" t="s">
        <v>553</v>
      </c>
      <c r="K2310" s="13"/>
      <c r="L2310" s="13"/>
    </row>
    <row r="2311" spans="1:12" ht="16">
      <c r="A2311" s="20" t="s">
        <v>31477</v>
      </c>
      <c r="B2311" s="20" t="s">
        <v>1163</v>
      </c>
      <c r="C2311" s="20" t="s">
        <v>31478</v>
      </c>
      <c r="D2311" s="20"/>
      <c r="E2311" s="20" t="s">
        <v>3057</v>
      </c>
      <c r="F2311" s="20" t="s">
        <v>31516</v>
      </c>
      <c r="G2311" s="20" t="s">
        <v>658</v>
      </c>
      <c r="H2311" s="20" t="s">
        <v>658</v>
      </c>
      <c r="I2311" s="20" t="s">
        <v>659</v>
      </c>
      <c r="J2311" s="20" t="s">
        <v>553</v>
      </c>
      <c r="K2311" s="20"/>
      <c r="L2311" s="20"/>
    </row>
    <row r="2312" spans="1:12" ht="16">
      <c r="A2312" s="13" t="s">
        <v>31477</v>
      </c>
      <c r="B2312" s="13" t="s">
        <v>1163</v>
      </c>
      <c r="C2312" s="13" t="s">
        <v>31478</v>
      </c>
      <c r="D2312" s="13"/>
      <c r="E2312" s="13" t="s">
        <v>3057</v>
      </c>
      <c r="F2312" s="13" t="s">
        <v>31516</v>
      </c>
      <c r="G2312" s="13" t="s">
        <v>2144</v>
      </c>
      <c r="H2312" s="13" t="s">
        <v>2144</v>
      </c>
      <c r="I2312" s="13" t="s">
        <v>2145</v>
      </c>
      <c r="J2312" s="13" t="s">
        <v>553</v>
      </c>
      <c r="K2312" s="13"/>
      <c r="L2312" s="13"/>
    </row>
    <row r="2313" spans="1:12" ht="16">
      <c r="A2313" s="20" t="s">
        <v>31477</v>
      </c>
      <c r="B2313" s="20" t="s">
        <v>1163</v>
      </c>
      <c r="C2313" s="20" t="s">
        <v>31478</v>
      </c>
      <c r="D2313" s="20"/>
      <c r="E2313" s="20" t="s">
        <v>3057</v>
      </c>
      <c r="F2313" s="20" t="s">
        <v>31516</v>
      </c>
      <c r="G2313" s="20" t="s">
        <v>630</v>
      </c>
      <c r="H2313" s="20" t="s">
        <v>630</v>
      </c>
      <c r="I2313" s="20" t="s">
        <v>631</v>
      </c>
      <c r="J2313" s="20" t="s">
        <v>553</v>
      </c>
      <c r="K2313" s="20"/>
      <c r="L2313" s="20"/>
    </row>
    <row r="2314" spans="1:12" ht="16">
      <c r="A2314" s="13" t="s">
        <v>31477</v>
      </c>
      <c r="B2314" s="13" t="s">
        <v>1163</v>
      </c>
      <c r="C2314" s="13" t="s">
        <v>31478</v>
      </c>
      <c r="D2314" s="13"/>
      <c r="E2314" s="13" t="s">
        <v>3057</v>
      </c>
      <c r="F2314" s="13" t="s">
        <v>31516</v>
      </c>
      <c r="G2314" s="13" t="s">
        <v>258</v>
      </c>
      <c r="H2314" s="13" t="s">
        <v>258</v>
      </c>
      <c r="I2314" s="13" t="s">
        <v>791</v>
      </c>
      <c r="J2314" s="13" t="s">
        <v>553</v>
      </c>
      <c r="K2314" s="13"/>
      <c r="L2314" s="13"/>
    </row>
    <row r="2315" spans="1:12" ht="16">
      <c r="A2315" s="20" t="s">
        <v>31477</v>
      </c>
      <c r="B2315" s="20" t="s">
        <v>1163</v>
      </c>
      <c r="C2315" s="20" t="s">
        <v>31478</v>
      </c>
      <c r="D2315" s="20"/>
      <c r="E2315" s="20" t="s">
        <v>3057</v>
      </c>
      <c r="F2315" s="20" t="s">
        <v>31516</v>
      </c>
      <c r="G2315" s="20" t="s">
        <v>946</v>
      </c>
      <c r="H2315" s="20" t="s">
        <v>946</v>
      </c>
      <c r="I2315" s="20" t="s">
        <v>947</v>
      </c>
      <c r="J2315" s="20" t="s">
        <v>553</v>
      </c>
      <c r="K2315" s="20"/>
      <c r="L2315" s="20"/>
    </row>
    <row r="2316" spans="1:12" ht="16">
      <c r="A2316" s="13" t="s">
        <v>31477</v>
      </c>
      <c r="B2316" s="13" t="s">
        <v>1163</v>
      </c>
      <c r="C2316" s="13" t="s">
        <v>31478</v>
      </c>
      <c r="D2316" s="13"/>
      <c r="E2316" s="13" t="s">
        <v>3057</v>
      </c>
      <c r="F2316" s="13" t="s">
        <v>31516</v>
      </c>
      <c r="G2316" s="13" t="s">
        <v>880</v>
      </c>
      <c r="H2316" s="13" t="s">
        <v>880</v>
      </c>
      <c r="I2316" s="13" t="s">
        <v>881</v>
      </c>
      <c r="J2316" s="13" t="s">
        <v>553</v>
      </c>
      <c r="K2316" s="13"/>
      <c r="L2316" s="13"/>
    </row>
    <row r="2317" spans="1:12" ht="16">
      <c r="A2317" s="20" t="s">
        <v>31477</v>
      </c>
      <c r="B2317" s="20" t="s">
        <v>1163</v>
      </c>
      <c r="C2317" s="20" t="s">
        <v>31478</v>
      </c>
      <c r="D2317" s="20"/>
      <c r="E2317" s="20" t="s">
        <v>3057</v>
      </c>
      <c r="F2317" s="20" t="s">
        <v>31516</v>
      </c>
      <c r="G2317" s="20" t="s">
        <v>938</v>
      </c>
      <c r="H2317" s="20" t="s">
        <v>938</v>
      </c>
      <c r="I2317" s="20" t="s">
        <v>939</v>
      </c>
      <c r="J2317" s="20" t="s">
        <v>553</v>
      </c>
      <c r="K2317" s="20"/>
      <c r="L2317" s="20"/>
    </row>
    <row r="2318" spans="1:12" ht="16">
      <c r="A2318" s="13" t="s">
        <v>31477</v>
      </c>
      <c r="B2318" s="13" t="s">
        <v>1163</v>
      </c>
      <c r="C2318" s="13" t="s">
        <v>31478</v>
      </c>
      <c r="D2318" s="13"/>
      <c r="E2318" s="13" t="s">
        <v>3057</v>
      </c>
      <c r="F2318" s="13" t="s">
        <v>31516</v>
      </c>
      <c r="G2318" s="13" t="s">
        <v>891</v>
      </c>
      <c r="H2318" s="13" t="s">
        <v>891</v>
      </c>
      <c r="I2318" s="13" t="s">
        <v>892</v>
      </c>
      <c r="J2318" s="13" t="s">
        <v>553</v>
      </c>
      <c r="K2318" s="13"/>
      <c r="L2318" s="13"/>
    </row>
    <row r="2319" spans="1:12" ht="16">
      <c r="A2319" s="20" t="s">
        <v>31477</v>
      </c>
      <c r="B2319" s="20" t="s">
        <v>1163</v>
      </c>
      <c r="C2319" s="20" t="s">
        <v>31478</v>
      </c>
      <c r="D2319" s="20"/>
      <c r="E2319" s="20" t="s">
        <v>3057</v>
      </c>
      <c r="F2319" s="20" t="s">
        <v>31516</v>
      </c>
      <c r="G2319" s="20" t="s">
        <v>751</v>
      </c>
      <c r="H2319" s="20" t="s">
        <v>751</v>
      </c>
      <c r="I2319" s="20" t="s">
        <v>752</v>
      </c>
      <c r="J2319" s="20" t="s">
        <v>553</v>
      </c>
      <c r="K2319" s="20"/>
      <c r="L2319" s="20"/>
    </row>
    <row r="2320" spans="1:12" ht="16">
      <c r="A2320" s="13" t="s">
        <v>31477</v>
      </c>
      <c r="B2320" s="13" t="s">
        <v>1163</v>
      </c>
      <c r="C2320" s="13" t="s">
        <v>31478</v>
      </c>
      <c r="D2320" s="13"/>
      <c r="E2320" s="13" t="s">
        <v>3057</v>
      </c>
      <c r="F2320" s="13" t="s">
        <v>31516</v>
      </c>
      <c r="G2320" s="13" t="s">
        <v>792</v>
      </c>
      <c r="H2320" s="13" t="s">
        <v>792</v>
      </c>
      <c r="I2320" s="13" t="s">
        <v>793</v>
      </c>
      <c r="J2320" s="13" t="s">
        <v>553</v>
      </c>
      <c r="K2320" s="13"/>
      <c r="L2320" s="13"/>
    </row>
    <row r="2321" spans="1:12" ht="16">
      <c r="A2321" s="20" t="s">
        <v>31477</v>
      </c>
      <c r="B2321" s="20" t="s">
        <v>1163</v>
      </c>
      <c r="C2321" s="20" t="s">
        <v>31478</v>
      </c>
      <c r="D2321" s="20"/>
      <c r="E2321" s="20" t="s">
        <v>3057</v>
      </c>
      <c r="F2321" s="20" t="s">
        <v>31516</v>
      </c>
      <c r="G2321" s="20" t="s">
        <v>967</v>
      </c>
      <c r="H2321" s="20" t="s">
        <v>967</v>
      </c>
      <c r="I2321" s="20" t="s">
        <v>968</v>
      </c>
      <c r="J2321" s="20" t="s">
        <v>553</v>
      </c>
      <c r="K2321" s="20"/>
      <c r="L2321" s="20"/>
    </row>
    <row r="2322" spans="1:12" ht="16">
      <c r="A2322" s="13" t="s">
        <v>31477</v>
      </c>
      <c r="B2322" s="13" t="s">
        <v>1163</v>
      </c>
      <c r="C2322" s="13" t="s">
        <v>31478</v>
      </c>
      <c r="D2322" s="13"/>
      <c r="E2322" s="13" t="s">
        <v>3057</v>
      </c>
      <c r="F2322" s="13" t="s">
        <v>31516</v>
      </c>
      <c r="G2322" s="13" t="s">
        <v>28</v>
      </c>
      <c r="H2322" s="13" t="s">
        <v>28</v>
      </c>
      <c r="I2322" s="13" t="s">
        <v>894</v>
      </c>
      <c r="J2322" s="13" t="s">
        <v>553</v>
      </c>
      <c r="K2322" s="13"/>
      <c r="L2322" s="13"/>
    </row>
    <row r="2323" spans="1:12" ht="16">
      <c r="A2323" s="20" t="s">
        <v>31477</v>
      </c>
      <c r="B2323" s="20" t="s">
        <v>1163</v>
      </c>
      <c r="C2323" s="20" t="s">
        <v>31478</v>
      </c>
      <c r="D2323" s="20"/>
      <c r="E2323" s="20" t="s">
        <v>3057</v>
      </c>
      <c r="F2323" s="20" t="s">
        <v>31516</v>
      </c>
      <c r="G2323" s="20" t="s">
        <v>96</v>
      </c>
      <c r="H2323" s="20" t="s">
        <v>96</v>
      </c>
      <c r="I2323" s="20" t="s">
        <v>97</v>
      </c>
      <c r="J2323" s="20" t="s">
        <v>553</v>
      </c>
      <c r="K2323" s="20"/>
      <c r="L2323" s="20"/>
    </row>
    <row r="2324" spans="1:12" ht="16">
      <c r="A2324" s="13" t="s">
        <v>31477</v>
      </c>
      <c r="B2324" s="13" t="s">
        <v>1163</v>
      </c>
      <c r="C2324" s="13" t="s">
        <v>31478</v>
      </c>
      <c r="D2324" s="13"/>
      <c r="E2324" s="13" t="s">
        <v>3057</v>
      </c>
      <c r="F2324" s="13" t="s">
        <v>31516</v>
      </c>
      <c r="G2324" s="13" t="s">
        <v>207</v>
      </c>
      <c r="H2324" s="13" t="s">
        <v>207</v>
      </c>
      <c r="I2324" s="13" t="s">
        <v>552</v>
      </c>
      <c r="J2324" s="13" t="s">
        <v>553</v>
      </c>
      <c r="K2324" s="13"/>
      <c r="L2324" s="13"/>
    </row>
    <row r="2325" spans="1:12" ht="32">
      <c r="A2325" s="20" t="s">
        <v>31477</v>
      </c>
      <c r="B2325" s="20" t="s">
        <v>1163</v>
      </c>
      <c r="C2325" s="20" t="s">
        <v>31478</v>
      </c>
      <c r="D2325" s="20"/>
      <c r="E2325" s="20" t="s">
        <v>31961</v>
      </c>
      <c r="F2325" s="20" t="s">
        <v>31963</v>
      </c>
      <c r="G2325" s="20" t="s">
        <v>32028</v>
      </c>
      <c r="H2325" s="20" t="s">
        <v>32028</v>
      </c>
      <c r="I2325" s="20" t="s">
        <v>32029</v>
      </c>
      <c r="J2325" s="20" t="s">
        <v>32030</v>
      </c>
      <c r="K2325" s="20"/>
      <c r="L2325" s="20"/>
    </row>
    <row r="2326" spans="1:12" ht="32">
      <c r="A2326" s="13" t="s">
        <v>31477</v>
      </c>
      <c r="B2326" s="13" t="s">
        <v>1163</v>
      </c>
      <c r="C2326" s="13" t="s">
        <v>31478</v>
      </c>
      <c r="D2326" s="13"/>
      <c r="E2326" s="13" t="s">
        <v>31961</v>
      </c>
      <c r="F2326" s="13" t="s">
        <v>31963</v>
      </c>
      <c r="G2326" s="13" t="s">
        <v>32031</v>
      </c>
      <c r="H2326" s="13" t="s">
        <v>32031</v>
      </c>
      <c r="I2326" s="13" t="s">
        <v>32032</v>
      </c>
      <c r="J2326" s="13" t="s">
        <v>32030</v>
      </c>
      <c r="K2326" s="13"/>
      <c r="L2326" s="13"/>
    </row>
    <row r="2327" spans="1:12" ht="16">
      <c r="A2327" s="20" t="s">
        <v>31477</v>
      </c>
      <c r="B2327" s="20" t="s">
        <v>1163</v>
      </c>
      <c r="C2327" s="20" t="s">
        <v>31478</v>
      </c>
      <c r="D2327" s="20"/>
      <c r="E2327" s="20" t="s">
        <v>31961</v>
      </c>
      <c r="F2327" s="20" t="s">
        <v>31963</v>
      </c>
      <c r="G2327" s="20" t="s">
        <v>32033</v>
      </c>
      <c r="H2327" s="20" t="s">
        <v>32033</v>
      </c>
      <c r="I2327" s="20" t="s">
        <v>32034</v>
      </c>
      <c r="J2327" s="20" t="s">
        <v>32030</v>
      </c>
      <c r="K2327" s="20"/>
      <c r="L2327" s="20"/>
    </row>
    <row r="2328" spans="1:12" ht="16">
      <c r="A2328" s="13" t="s">
        <v>31477</v>
      </c>
      <c r="B2328" s="13" t="s">
        <v>1163</v>
      </c>
      <c r="C2328" s="13" t="s">
        <v>31478</v>
      </c>
      <c r="D2328" s="13"/>
      <c r="E2328" s="13" t="s">
        <v>31961</v>
      </c>
      <c r="F2328" s="13" t="s">
        <v>31963</v>
      </c>
      <c r="G2328" s="13" t="s">
        <v>32035</v>
      </c>
      <c r="H2328" s="13" t="s">
        <v>32035</v>
      </c>
      <c r="I2328" s="13" t="s">
        <v>32036</v>
      </c>
      <c r="J2328" s="13" t="s">
        <v>32030</v>
      </c>
      <c r="K2328" s="13"/>
      <c r="L2328" s="13"/>
    </row>
    <row r="2329" spans="1:12" ht="32">
      <c r="A2329" s="20" t="s">
        <v>31477</v>
      </c>
      <c r="B2329" s="20" t="s">
        <v>1163</v>
      </c>
      <c r="C2329" s="20" t="s">
        <v>31478</v>
      </c>
      <c r="D2329" s="20"/>
      <c r="E2329" s="20" t="s">
        <v>31961</v>
      </c>
      <c r="F2329" s="20" t="s">
        <v>31963</v>
      </c>
      <c r="G2329" s="20" t="s">
        <v>32037</v>
      </c>
      <c r="H2329" s="20" t="s">
        <v>32037</v>
      </c>
      <c r="I2329" s="20" t="s">
        <v>32038</v>
      </c>
      <c r="J2329" s="20" t="s">
        <v>32030</v>
      </c>
      <c r="K2329" s="20"/>
      <c r="L2329" s="20"/>
    </row>
    <row r="2330" spans="1:12" ht="16">
      <c r="A2330" s="13" t="s">
        <v>31477</v>
      </c>
      <c r="B2330" s="13" t="s">
        <v>1163</v>
      </c>
      <c r="C2330" s="13" t="s">
        <v>31478</v>
      </c>
      <c r="D2330" s="13"/>
      <c r="E2330" s="13" t="s">
        <v>31961</v>
      </c>
      <c r="F2330" s="13" t="s">
        <v>31963</v>
      </c>
      <c r="G2330" s="13" t="s">
        <v>32039</v>
      </c>
      <c r="H2330" s="13" t="s">
        <v>32039</v>
      </c>
      <c r="I2330" s="13" t="s">
        <v>32040</v>
      </c>
      <c r="J2330" s="13" t="s">
        <v>32030</v>
      </c>
      <c r="K2330" s="13"/>
      <c r="L2330" s="13"/>
    </row>
    <row r="2331" spans="1:12" ht="16">
      <c r="A2331" s="20" t="s">
        <v>31477</v>
      </c>
      <c r="B2331" s="20" t="s">
        <v>1163</v>
      </c>
      <c r="C2331" s="20" t="s">
        <v>31478</v>
      </c>
      <c r="D2331" s="20"/>
      <c r="E2331" s="20" t="s">
        <v>31961</v>
      </c>
      <c r="F2331" s="20" t="s">
        <v>31963</v>
      </c>
      <c r="G2331" s="20" t="s">
        <v>32041</v>
      </c>
      <c r="H2331" s="20" t="s">
        <v>32041</v>
      </c>
      <c r="I2331" s="20" t="s">
        <v>32042</v>
      </c>
      <c r="J2331" s="20" t="s">
        <v>32030</v>
      </c>
      <c r="K2331" s="20"/>
      <c r="L2331" s="20"/>
    </row>
    <row r="2332" spans="1:12" ht="16">
      <c r="A2332" s="13" t="s">
        <v>31477</v>
      </c>
      <c r="B2332" s="13" t="s">
        <v>1163</v>
      </c>
      <c r="C2332" s="13" t="s">
        <v>31478</v>
      </c>
      <c r="D2332" s="13"/>
      <c r="E2332" s="13" t="s">
        <v>31961</v>
      </c>
      <c r="F2332" s="13" t="s">
        <v>31963</v>
      </c>
      <c r="G2332" s="13" t="s">
        <v>32043</v>
      </c>
      <c r="H2332" s="13" t="s">
        <v>32043</v>
      </c>
      <c r="I2332" s="13" t="s">
        <v>32044</v>
      </c>
      <c r="J2332" s="13" t="s">
        <v>32030</v>
      </c>
      <c r="K2332" s="13"/>
      <c r="L2332" s="13"/>
    </row>
    <row r="2333" spans="1:12" ht="32">
      <c r="A2333" s="20" t="s">
        <v>31477</v>
      </c>
      <c r="B2333" s="20" t="s">
        <v>1163</v>
      </c>
      <c r="C2333" s="20" t="s">
        <v>31478</v>
      </c>
      <c r="D2333" s="20"/>
      <c r="E2333" s="20" t="s">
        <v>31961</v>
      </c>
      <c r="F2333" s="20" t="s">
        <v>31963</v>
      </c>
      <c r="G2333" s="20" t="s">
        <v>32045</v>
      </c>
      <c r="H2333" s="20" t="s">
        <v>32045</v>
      </c>
      <c r="I2333" s="20" t="s">
        <v>32046</v>
      </c>
      <c r="J2333" s="20" t="s">
        <v>32030</v>
      </c>
      <c r="K2333" s="20"/>
      <c r="L2333" s="20"/>
    </row>
    <row r="2334" spans="1:12" ht="32">
      <c r="A2334" s="13" t="s">
        <v>31477</v>
      </c>
      <c r="B2334" s="13" t="s">
        <v>1163</v>
      </c>
      <c r="C2334" s="13" t="s">
        <v>31478</v>
      </c>
      <c r="D2334" s="13"/>
      <c r="E2334" s="13" t="s">
        <v>31961</v>
      </c>
      <c r="F2334" s="13" t="s">
        <v>31963</v>
      </c>
      <c r="G2334" s="13" t="s">
        <v>32047</v>
      </c>
      <c r="H2334" s="13" t="s">
        <v>32047</v>
      </c>
      <c r="I2334" s="13" t="s">
        <v>32048</v>
      </c>
      <c r="J2334" s="13" t="s">
        <v>32030</v>
      </c>
      <c r="K2334" s="13"/>
      <c r="L2334" s="13"/>
    </row>
    <row r="2335" spans="1:12" ht="32">
      <c r="A2335" s="20" t="s">
        <v>31477</v>
      </c>
      <c r="B2335" s="20" t="s">
        <v>1163</v>
      </c>
      <c r="C2335" s="20" t="s">
        <v>31478</v>
      </c>
      <c r="D2335" s="20"/>
      <c r="E2335" s="20" t="s">
        <v>31961</v>
      </c>
      <c r="F2335" s="20" t="s">
        <v>31963</v>
      </c>
      <c r="G2335" s="20" t="s">
        <v>32049</v>
      </c>
      <c r="H2335" s="20" t="s">
        <v>32049</v>
      </c>
      <c r="I2335" s="20" t="s">
        <v>32050</v>
      </c>
      <c r="J2335" s="20" t="s">
        <v>32030</v>
      </c>
      <c r="K2335" s="20"/>
      <c r="L2335" s="20"/>
    </row>
    <row r="2336" spans="1:12" ht="16">
      <c r="A2336" s="13" t="s">
        <v>31477</v>
      </c>
      <c r="B2336" s="13" t="s">
        <v>1163</v>
      </c>
      <c r="C2336" s="13" t="s">
        <v>31478</v>
      </c>
      <c r="D2336" s="13"/>
      <c r="E2336" s="13" t="s">
        <v>31961</v>
      </c>
      <c r="F2336" s="13" t="s">
        <v>31963</v>
      </c>
      <c r="G2336" s="13" t="s">
        <v>32051</v>
      </c>
      <c r="H2336" s="13" t="s">
        <v>32051</v>
      </c>
      <c r="I2336" s="13" t="s">
        <v>32052</v>
      </c>
      <c r="J2336" s="13" t="s">
        <v>32030</v>
      </c>
      <c r="K2336" s="13"/>
      <c r="L2336" s="13"/>
    </row>
    <row r="2337" spans="1:12" ht="32">
      <c r="A2337" s="20" t="s">
        <v>31477</v>
      </c>
      <c r="B2337" s="20" t="s">
        <v>1163</v>
      </c>
      <c r="C2337" s="20" t="s">
        <v>31478</v>
      </c>
      <c r="D2337" s="20"/>
      <c r="E2337" s="20" t="s">
        <v>31961</v>
      </c>
      <c r="F2337" s="20" t="s">
        <v>31963</v>
      </c>
      <c r="G2337" s="20" t="s">
        <v>32053</v>
      </c>
      <c r="H2337" s="20" t="s">
        <v>32053</v>
      </c>
      <c r="I2337" s="20" t="s">
        <v>32054</v>
      </c>
      <c r="J2337" s="20" t="s">
        <v>32030</v>
      </c>
      <c r="K2337" s="20"/>
      <c r="L2337" s="20"/>
    </row>
    <row r="2338" spans="1:12" ht="32">
      <c r="A2338" s="13" t="s">
        <v>31477</v>
      </c>
      <c r="B2338" s="13" t="s">
        <v>1163</v>
      </c>
      <c r="C2338" s="13" t="s">
        <v>31478</v>
      </c>
      <c r="D2338" s="13"/>
      <c r="E2338" s="13" t="s">
        <v>3057</v>
      </c>
      <c r="F2338" s="13" t="s">
        <v>31963</v>
      </c>
      <c r="G2338" s="13" t="s">
        <v>32055</v>
      </c>
      <c r="H2338" s="13" t="s">
        <v>32055</v>
      </c>
      <c r="I2338" s="13" t="s">
        <v>32056</v>
      </c>
      <c r="J2338" s="13" t="s">
        <v>32057</v>
      </c>
      <c r="K2338" s="13"/>
      <c r="L2338" s="13"/>
    </row>
    <row r="2339" spans="1:12" ht="32">
      <c r="A2339" s="20" t="s">
        <v>31477</v>
      </c>
      <c r="B2339" s="20" t="s">
        <v>1163</v>
      </c>
      <c r="C2339" s="20" t="s">
        <v>31478</v>
      </c>
      <c r="D2339" s="20"/>
      <c r="E2339" s="20" t="s">
        <v>3057</v>
      </c>
      <c r="F2339" s="20" t="s">
        <v>31963</v>
      </c>
      <c r="G2339" s="20" t="s">
        <v>32058</v>
      </c>
      <c r="H2339" s="20" t="s">
        <v>32058</v>
      </c>
      <c r="I2339" s="20" t="s">
        <v>32059</v>
      </c>
      <c r="J2339" s="20" t="s">
        <v>32057</v>
      </c>
      <c r="K2339" s="20"/>
      <c r="L2339" s="20"/>
    </row>
    <row r="2340" spans="1:12" ht="32">
      <c r="A2340" s="13" t="s">
        <v>31477</v>
      </c>
      <c r="B2340" s="13" t="s">
        <v>1163</v>
      </c>
      <c r="C2340" s="13" t="s">
        <v>31478</v>
      </c>
      <c r="D2340" s="13"/>
      <c r="E2340" s="13" t="s">
        <v>3057</v>
      </c>
      <c r="F2340" s="13" t="s">
        <v>31963</v>
      </c>
      <c r="G2340" s="13" t="s">
        <v>32060</v>
      </c>
      <c r="H2340" s="13" t="s">
        <v>32060</v>
      </c>
      <c r="I2340" s="13" t="s">
        <v>32061</v>
      </c>
      <c r="J2340" s="13" t="s">
        <v>32057</v>
      </c>
      <c r="K2340" s="13"/>
      <c r="L2340" s="13"/>
    </row>
    <row r="2341" spans="1:12" ht="32">
      <c r="A2341" s="20" t="s">
        <v>31477</v>
      </c>
      <c r="B2341" s="20" t="s">
        <v>1163</v>
      </c>
      <c r="C2341" s="20" t="s">
        <v>31478</v>
      </c>
      <c r="D2341" s="20"/>
      <c r="E2341" s="20" t="s">
        <v>3057</v>
      </c>
      <c r="F2341" s="20" t="s">
        <v>31963</v>
      </c>
      <c r="G2341" s="20" t="s">
        <v>32062</v>
      </c>
      <c r="H2341" s="20" t="s">
        <v>32062</v>
      </c>
      <c r="I2341" s="20" t="s">
        <v>32063</v>
      </c>
      <c r="J2341" s="20" t="s">
        <v>32057</v>
      </c>
      <c r="K2341" s="20"/>
      <c r="L2341" s="20"/>
    </row>
    <row r="2342" spans="1:12" ht="32">
      <c r="A2342" s="13" t="s">
        <v>31477</v>
      </c>
      <c r="B2342" s="13" t="s">
        <v>1163</v>
      </c>
      <c r="C2342" s="13" t="s">
        <v>31478</v>
      </c>
      <c r="D2342" s="13"/>
      <c r="E2342" s="13" t="s">
        <v>3057</v>
      </c>
      <c r="F2342" s="13" t="s">
        <v>31963</v>
      </c>
      <c r="G2342" s="13" t="s">
        <v>32064</v>
      </c>
      <c r="H2342" s="13" t="s">
        <v>32064</v>
      </c>
      <c r="I2342" s="13" t="s">
        <v>32065</v>
      </c>
      <c r="J2342" s="13" t="s">
        <v>32057</v>
      </c>
      <c r="K2342" s="13"/>
      <c r="L2342" s="13"/>
    </row>
    <row r="2343" spans="1:12" ht="32">
      <c r="A2343" s="20" t="s">
        <v>31477</v>
      </c>
      <c r="B2343" s="20" t="s">
        <v>1163</v>
      </c>
      <c r="C2343" s="20" t="s">
        <v>31478</v>
      </c>
      <c r="D2343" s="20"/>
      <c r="E2343" s="20" t="s">
        <v>3057</v>
      </c>
      <c r="F2343" s="20" t="s">
        <v>31963</v>
      </c>
      <c r="G2343" s="20" t="s">
        <v>32066</v>
      </c>
      <c r="H2343" s="20" t="s">
        <v>32066</v>
      </c>
      <c r="I2343" s="20" t="s">
        <v>32067</v>
      </c>
      <c r="J2343" s="20" t="s">
        <v>32057</v>
      </c>
      <c r="K2343" s="20"/>
      <c r="L2343" s="20"/>
    </row>
    <row r="2344" spans="1:12" ht="32">
      <c r="A2344" s="13" t="s">
        <v>31477</v>
      </c>
      <c r="B2344" s="13" t="s">
        <v>1163</v>
      </c>
      <c r="C2344" s="13" t="s">
        <v>31478</v>
      </c>
      <c r="D2344" s="13"/>
      <c r="E2344" s="13" t="s">
        <v>3057</v>
      </c>
      <c r="F2344" s="13" t="s">
        <v>31963</v>
      </c>
      <c r="G2344" s="13" t="s">
        <v>32068</v>
      </c>
      <c r="H2344" s="13" t="s">
        <v>32068</v>
      </c>
      <c r="I2344" s="13" t="s">
        <v>32069</v>
      </c>
      <c r="J2344" s="13" t="s">
        <v>32057</v>
      </c>
      <c r="K2344" s="13"/>
      <c r="L2344" s="13"/>
    </row>
    <row r="2345" spans="1:12" ht="32">
      <c r="A2345" s="20" t="s">
        <v>31477</v>
      </c>
      <c r="B2345" s="20" t="s">
        <v>1163</v>
      </c>
      <c r="C2345" s="20" t="s">
        <v>31478</v>
      </c>
      <c r="D2345" s="20"/>
      <c r="E2345" s="20" t="s">
        <v>3057</v>
      </c>
      <c r="F2345" s="20" t="s">
        <v>31963</v>
      </c>
      <c r="G2345" s="20" t="s">
        <v>32070</v>
      </c>
      <c r="H2345" s="20" t="s">
        <v>32070</v>
      </c>
      <c r="I2345" s="20" t="s">
        <v>32071</v>
      </c>
      <c r="J2345" s="20" t="s">
        <v>32057</v>
      </c>
      <c r="K2345" s="20"/>
      <c r="L2345" s="20"/>
    </row>
    <row r="2346" spans="1:12" ht="32">
      <c r="A2346" s="13" t="s">
        <v>31477</v>
      </c>
      <c r="B2346" s="13" t="s">
        <v>1163</v>
      </c>
      <c r="C2346" s="13" t="s">
        <v>31478</v>
      </c>
      <c r="D2346" s="13"/>
      <c r="E2346" s="13" t="s">
        <v>3057</v>
      </c>
      <c r="F2346" s="13" t="s">
        <v>31963</v>
      </c>
      <c r="G2346" s="13" t="s">
        <v>32072</v>
      </c>
      <c r="H2346" s="13" t="s">
        <v>32072</v>
      </c>
      <c r="I2346" s="13" t="s">
        <v>32073</v>
      </c>
      <c r="J2346" s="13" t="s">
        <v>32057</v>
      </c>
      <c r="K2346" s="13"/>
      <c r="L2346" s="13"/>
    </row>
    <row r="2347" spans="1:12" ht="32">
      <c r="A2347" s="20" t="s">
        <v>31477</v>
      </c>
      <c r="B2347" s="20" t="s">
        <v>1163</v>
      </c>
      <c r="C2347" s="20" t="s">
        <v>31478</v>
      </c>
      <c r="D2347" s="20"/>
      <c r="E2347" s="20" t="s">
        <v>3057</v>
      </c>
      <c r="F2347" s="20" t="s">
        <v>31963</v>
      </c>
      <c r="G2347" s="20" t="s">
        <v>32074</v>
      </c>
      <c r="H2347" s="20" t="s">
        <v>32074</v>
      </c>
      <c r="I2347" s="20" t="s">
        <v>32075</v>
      </c>
      <c r="J2347" s="20" t="s">
        <v>32057</v>
      </c>
      <c r="K2347" s="20"/>
      <c r="L2347" s="20"/>
    </row>
    <row r="2348" spans="1:12" ht="32">
      <c r="A2348" s="13" t="s">
        <v>31477</v>
      </c>
      <c r="B2348" s="13" t="s">
        <v>1163</v>
      </c>
      <c r="C2348" s="13" t="s">
        <v>31478</v>
      </c>
      <c r="D2348" s="13"/>
      <c r="E2348" s="13" t="s">
        <v>3057</v>
      </c>
      <c r="F2348" s="13" t="s">
        <v>31963</v>
      </c>
      <c r="G2348" s="13" t="s">
        <v>32076</v>
      </c>
      <c r="H2348" s="13" t="s">
        <v>32076</v>
      </c>
      <c r="I2348" s="13" t="s">
        <v>32077</v>
      </c>
      <c r="J2348" s="13" t="s">
        <v>32057</v>
      </c>
      <c r="K2348" s="13"/>
      <c r="L2348" s="13"/>
    </row>
    <row r="2349" spans="1:12" ht="32">
      <c r="A2349" s="20" t="s">
        <v>31477</v>
      </c>
      <c r="B2349" s="20" t="s">
        <v>1163</v>
      </c>
      <c r="C2349" s="20" t="s">
        <v>31478</v>
      </c>
      <c r="D2349" s="20"/>
      <c r="E2349" s="20" t="s">
        <v>3057</v>
      </c>
      <c r="F2349" s="20" t="s">
        <v>31963</v>
      </c>
      <c r="G2349" s="20" t="s">
        <v>32078</v>
      </c>
      <c r="H2349" s="20" t="s">
        <v>32078</v>
      </c>
      <c r="I2349" s="20" t="s">
        <v>32079</v>
      </c>
      <c r="J2349" s="20" t="s">
        <v>32057</v>
      </c>
      <c r="K2349" s="20"/>
      <c r="L2349" s="20"/>
    </row>
    <row r="2350" spans="1:12" ht="32">
      <c r="A2350" s="13" t="s">
        <v>31477</v>
      </c>
      <c r="B2350" s="13" t="s">
        <v>1163</v>
      </c>
      <c r="C2350" s="13" t="s">
        <v>31478</v>
      </c>
      <c r="D2350" s="13"/>
      <c r="E2350" s="13" t="s">
        <v>3057</v>
      </c>
      <c r="F2350" s="13" t="s">
        <v>31963</v>
      </c>
      <c r="G2350" s="13" t="s">
        <v>32080</v>
      </c>
      <c r="H2350" s="13" t="s">
        <v>32080</v>
      </c>
      <c r="I2350" s="13" t="s">
        <v>32081</v>
      </c>
      <c r="J2350" s="13" t="s">
        <v>32057</v>
      </c>
      <c r="K2350" s="13"/>
      <c r="L2350" s="13"/>
    </row>
    <row r="2351" spans="1:12" ht="32">
      <c r="A2351" s="20" t="s">
        <v>31480</v>
      </c>
      <c r="B2351" s="20" t="s">
        <v>1149</v>
      </c>
      <c r="C2351" s="20" t="s">
        <v>31481</v>
      </c>
      <c r="D2351" s="20"/>
      <c r="E2351" s="20" t="s">
        <v>31988</v>
      </c>
      <c r="F2351" s="20" t="s">
        <v>31516</v>
      </c>
      <c r="G2351" s="20" t="s">
        <v>5</v>
      </c>
      <c r="H2351" s="20" t="s">
        <v>5</v>
      </c>
      <c r="I2351" s="20" t="s">
        <v>6</v>
      </c>
      <c r="J2351" s="20" t="s">
        <v>1264</v>
      </c>
      <c r="K2351" s="20"/>
      <c r="L2351" s="20"/>
    </row>
    <row r="2352" spans="1:12" ht="32">
      <c r="A2352" s="13" t="s">
        <v>31480</v>
      </c>
      <c r="B2352" s="13" t="s">
        <v>1149</v>
      </c>
      <c r="C2352" s="13" t="s">
        <v>31481</v>
      </c>
      <c r="D2352" s="13"/>
      <c r="E2352" s="13" t="s">
        <v>31988</v>
      </c>
      <c r="F2352" s="13" t="s">
        <v>31516</v>
      </c>
      <c r="G2352" s="13" t="s">
        <v>1263</v>
      </c>
      <c r="H2352" s="13" t="s">
        <v>1263</v>
      </c>
      <c r="I2352" s="13" t="s">
        <v>156</v>
      </c>
      <c r="J2352" s="13" t="s">
        <v>1264</v>
      </c>
      <c r="K2352" s="13"/>
      <c r="L2352" s="13"/>
    </row>
    <row r="2353" spans="1:12" ht="32">
      <c r="A2353" s="20" t="s">
        <v>31480</v>
      </c>
      <c r="B2353" s="20" t="s">
        <v>1149</v>
      </c>
      <c r="C2353" s="20" t="s">
        <v>31481</v>
      </c>
      <c r="D2353" s="20"/>
      <c r="E2353" s="20" t="s">
        <v>31988</v>
      </c>
      <c r="F2353" s="20" t="s">
        <v>31516</v>
      </c>
      <c r="G2353" s="20" t="s">
        <v>412</v>
      </c>
      <c r="H2353" s="20" t="s">
        <v>412</v>
      </c>
      <c r="I2353" s="20" t="s">
        <v>413</v>
      </c>
      <c r="J2353" s="20" t="s">
        <v>32082</v>
      </c>
      <c r="K2353" s="20"/>
      <c r="L2353" s="20"/>
    </row>
    <row r="2354" spans="1:12" ht="32">
      <c r="A2354" s="13" t="s">
        <v>31480</v>
      </c>
      <c r="B2354" s="13" t="s">
        <v>1149</v>
      </c>
      <c r="C2354" s="13" t="s">
        <v>31481</v>
      </c>
      <c r="D2354" s="13"/>
      <c r="E2354" s="13" t="s">
        <v>31988</v>
      </c>
      <c r="F2354" s="13" t="s">
        <v>31516</v>
      </c>
      <c r="G2354" s="13" t="s">
        <v>79</v>
      </c>
      <c r="H2354" s="13" t="s">
        <v>79</v>
      </c>
      <c r="I2354" s="13" t="s">
        <v>80</v>
      </c>
      <c r="J2354" s="13" t="s">
        <v>32082</v>
      </c>
      <c r="K2354" s="13"/>
      <c r="L2354" s="13"/>
    </row>
    <row r="2355" spans="1:12" ht="32">
      <c r="A2355" s="20" t="s">
        <v>31480</v>
      </c>
      <c r="B2355" s="20" t="s">
        <v>1149</v>
      </c>
      <c r="C2355" s="20" t="s">
        <v>31481</v>
      </c>
      <c r="D2355" s="20"/>
      <c r="E2355" s="20" t="s">
        <v>31988</v>
      </c>
      <c r="F2355" s="20" t="s">
        <v>31516</v>
      </c>
      <c r="G2355" s="20" t="s">
        <v>147</v>
      </c>
      <c r="H2355" s="20" t="s">
        <v>147</v>
      </c>
      <c r="I2355" s="20" t="s">
        <v>148</v>
      </c>
      <c r="J2355" s="20" t="s">
        <v>32082</v>
      </c>
      <c r="K2355" s="20"/>
      <c r="L2355" s="20"/>
    </row>
    <row r="2356" spans="1:12" ht="32">
      <c r="A2356" s="13" t="s">
        <v>31480</v>
      </c>
      <c r="B2356" s="13" t="s">
        <v>1149</v>
      </c>
      <c r="C2356" s="13" t="s">
        <v>31481</v>
      </c>
      <c r="D2356" s="13"/>
      <c r="E2356" s="13" t="s">
        <v>31988</v>
      </c>
      <c r="F2356" s="13" t="s">
        <v>31516</v>
      </c>
      <c r="G2356" s="13" t="s">
        <v>1225</v>
      </c>
      <c r="H2356" s="13" t="s">
        <v>1225</v>
      </c>
      <c r="I2356" s="13" t="s">
        <v>1213</v>
      </c>
      <c r="J2356" s="13" t="s">
        <v>1226</v>
      </c>
      <c r="K2356" s="13"/>
      <c r="L2356" s="13"/>
    </row>
    <row r="2357" spans="1:12" ht="32">
      <c r="A2357" s="20" t="s">
        <v>31480</v>
      </c>
      <c r="B2357" s="20" t="s">
        <v>1149</v>
      </c>
      <c r="C2357" s="20" t="s">
        <v>31481</v>
      </c>
      <c r="D2357" s="20"/>
      <c r="E2357" s="20" t="s">
        <v>31988</v>
      </c>
      <c r="F2357" s="20" t="s">
        <v>31516</v>
      </c>
      <c r="G2357" s="20" t="s">
        <v>96</v>
      </c>
      <c r="H2357" s="20" t="s">
        <v>96</v>
      </c>
      <c r="I2357" s="20" t="s">
        <v>97</v>
      </c>
      <c r="J2357" s="20" t="s">
        <v>1264</v>
      </c>
      <c r="K2357" s="20"/>
      <c r="L2357" s="20"/>
    </row>
    <row r="2358" spans="1:12" ht="32">
      <c r="A2358" s="13" t="s">
        <v>31480</v>
      </c>
      <c r="B2358" s="13" t="s">
        <v>1149</v>
      </c>
      <c r="C2358" s="13" t="s">
        <v>31481</v>
      </c>
      <c r="D2358" s="13"/>
      <c r="E2358" s="13" t="s">
        <v>31988</v>
      </c>
      <c r="F2358" s="13" t="s">
        <v>31516</v>
      </c>
      <c r="G2358" s="13" t="s">
        <v>28</v>
      </c>
      <c r="H2358" s="13" t="s">
        <v>28</v>
      </c>
      <c r="I2358" s="13" t="s">
        <v>29</v>
      </c>
      <c r="J2358" s="13" t="s">
        <v>1264</v>
      </c>
      <c r="K2358" s="13"/>
      <c r="L2358" s="13"/>
    </row>
    <row r="2359" spans="1:12" ht="32">
      <c r="A2359" s="20" t="s">
        <v>31480</v>
      </c>
      <c r="B2359" s="20" t="s">
        <v>1149</v>
      </c>
      <c r="C2359" s="20" t="s">
        <v>31481</v>
      </c>
      <c r="D2359" s="20"/>
      <c r="E2359" s="20" t="s">
        <v>31988</v>
      </c>
      <c r="F2359" s="20" t="s">
        <v>31516</v>
      </c>
      <c r="G2359" s="20" t="s">
        <v>2670</v>
      </c>
      <c r="H2359" s="20" t="s">
        <v>2670</v>
      </c>
      <c r="I2359" s="20" t="s">
        <v>2671</v>
      </c>
      <c r="J2359" s="20" t="s">
        <v>2672</v>
      </c>
      <c r="K2359" s="20"/>
      <c r="L2359" s="20"/>
    </row>
    <row r="2360" spans="1:12" ht="32">
      <c r="A2360" s="13" t="s">
        <v>31480</v>
      </c>
      <c r="B2360" s="13" t="s">
        <v>1149</v>
      </c>
      <c r="C2360" s="13" t="s">
        <v>31481</v>
      </c>
      <c r="D2360" s="13"/>
      <c r="E2360" s="13" t="s">
        <v>31988</v>
      </c>
      <c r="F2360" s="13" t="s">
        <v>31516</v>
      </c>
      <c r="G2360" s="13" t="s">
        <v>9</v>
      </c>
      <c r="H2360" s="13" t="s">
        <v>9</v>
      </c>
      <c r="I2360" s="13" t="s">
        <v>10</v>
      </c>
      <c r="J2360" s="13" t="s">
        <v>1264</v>
      </c>
      <c r="K2360" s="13"/>
      <c r="L2360" s="13"/>
    </row>
    <row r="2361" spans="1:12" ht="32">
      <c r="A2361" s="20" t="s">
        <v>31480</v>
      </c>
      <c r="B2361" s="20" t="s">
        <v>1149</v>
      </c>
      <c r="C2361" s="20" t="s">
        <v>31481</v>
      </c>
      <c r="D2361" s="20"/>
      <c r="E2361" s="20" t="s">
        <v>23470</v>
      </c>
      <c r="F2361" s="20" t="s">
        <v>31516</v>
      </c>
      <c r="G2361" s="20" t="s">
        <v>264</v>
      </c>
      <c r="H2361" s="20" t="s">
        <v>264</v>
      </c>
      <c r="I2361" s="20" t="s">
        <v>265</v>
      </c>
      <c r="J2361" s="20" t="s">
        <v>1173</v>
      </c>
      <c r="K2361" s="20"/>
      <c r="L2361" s="20"/>
    </row>
    <row r="2362" spans="1:12" ht="32">
      <c r="A2362" s="13" t="s">
        <v>31480</v>
      </c>
      <c r="B2362" s="13" t="s">
        <v>1149</v>
      </c>
      <c r="C2362" s="13" t="s">
        <v>31481</v>
      </c>
      <c r="D2362" s="13"/>
      <c r="E2362" s="13" t="s">
        <v>23470</v>
      </c>
      <c r="F2362" s="13" t="s">
        <v>31516</v>
      </c>
      <c r="G2362" s="13" t="s">
        <v>1497</v>
      </c>
      <c r="H2362" s="13" t="s">
        <v>1497</v>
      </c>
      <c r="I2362" s="13" t="s">
        <v>1499</v>
      </c>
      <c r="J2362" s="13" t="s">
        <v>1173</v>
      </c>
      <c r="K2362" s="13"/>
      <c r="L2362" s="13"/>
    </row>
    <row r="2363" spans="1:12" ht="32">
      <c r="A2363" s="20" t="s">
        <v>31480</v>
      </c>
      <c r="B2363" s="20" t="s">
        <v>1149</v>
      </c>
      <c r="C2363" s="20" t="s">
        <v>31481</v>
      </c>
      <c r="D2363" s="20"/>
      <c r="E2363" s="20" t="s">
        <v>23470</v>
      </c>
      <c r="F2363" s="20" t="s">
        <v>31516</v>
      </c>
      <c r="G2363" s="20" t="s">
        <v>2529</v>
      </c>
      <c r="H2363" s="20" t="s">
        <v>2529</v>
      </c>
      <c r="I2363" s="20" t="s">
        <v>2531</v>
      </c>
      <c r="J2363" s="20" t="s">
        <v>1173</v>
      </c>
      <c r="K2363" s="20"/>
      <c r="L2363" s="20"/>
    </row>
    <row r="2364" spans="1:12" ht="32">
      <c r="A2364" s="13" t="s">
        <v>31480</v>
      </c>
      <c r="B2364" s="13" t="s">
        <v>1149</v>
      </c>
      <c r="C2364" s="13" t="s">
        <v>31481</v>
      </c>
      <c r="D2364" s="13"/>
      <c r="E2364" s="13" t="s">
        <v>23470</v>
      </c>
      <c r="F2364" s="13" t="s">
        <v>31516</v>
      </c>
      <c r="G2364" s="13" t="s">
        <v>1170</v>
      </c>
      <c r="H2364" s="13" t="s">
        <v>1170</v>
      </c>
      <c r="I2364" s="13" t="s">
        <v>1172</v>
      </c>
      <c r="J2364" s="13" t="s">
        <v>1173</v>
      </c>
      <c r="K2364" s="13"/>
      <c r="L2364" s="13"/>
    </row>
    <row r="2365" spans="1:12" ht="32">
      <c r="A2365" s="20" t="s">
        <v>31480</v>
      </c>
      <c r="B2365" s="20" t="s">
        <v>1149</v>
      </c>
      <c r="C2365" s="20" t="s">
        <v>31481</v>
      </c>
      <c r="D2365" s="20"/>
      <c r="E2365" s="20" t="s">
        <v>23470</v>
      </c>
      <c r="F2365" s="20" t="s">
        <v>31516</v>
      </c>
      <c r="G2365" s="20" t="s">
        <v>2420</v>
      </c>
      <c r="H2365" s="20" t="s">
        <v>2420</v>
      </c>
      <c r="I2365" s="20" t="s">
        <v>2421</v>
      </c>
      <c r="J2365" s="20" t="s">
        <v>928</v>
      </c>
      <c r="K2365" s="20"/>
      <c r="L2365" s="20"/>
    </row>
    <row r="2366" spans="1:12" ht="32">
      <c r="A2366" s="13" t="s">
        <v>31480</v>
      </c>
      <c r="B2366" s="13" t="s">
        <v>1149</v>
      </c>
      <c r="C2366" s="13" t="s">
        <v>31481</v>
      </c>
      <c r="D2366" s="13"/>
      <c r="E2366" s="13" t="s">
        <v>23470</v>
      </c>
      <c r="F2366" s="13" t="s">
        <v>31516</v>
      </c>
      <c r="G2366" s="13" t="s">
        <v>926</v>
      </c>
      <c r="H2366" s="13" t="s">
        <v>926</v>
      </c>
      <c r="I2366" s="13" t="s">
        <v>927</v>
      </c>
      <c r="J2366" s="13" t="s">
        <v>928</v>
      </c>
      <c r="K2366" s="13"/>
      <c r="L2366" s="13"/>
    </row>
    <row r="2367" spans="1:12" ht="32">
      <c r="A2367" s="20" t="s">
        <v>31480</v>
      </c>
      <c r="B2367" s="20" t="s">
        <v>1149</v>
      </c>
      <c r="C2367" s="20" t="s">
        <v>31481</v>
      </c>
      <c r="D2367" s="20"/>
      <c r="E2367" s="20" t="s">
        <v>23470</v>
      </c>
      <c r="F2367" s="20" t="s">
        <v>31516</v>
      </c>
      <c r="G2367" s="20" t="s">
        <v>474</v>
      </c>
      <c r="H2367" s="20" t="s">
        <v>474</v>
      </c>
      <c r="I2367" s="20" t="s">
        <v>475</v>
      </c>
      <c r="J2367" s="20" t="s">
        <v>928</v>
      </c>
      <c r="K2367" s="20"/>
      <c r="L2367" s="20"/>
    </row>
    <row r="2368" spans="1:12" ht="48">
      <c r="A2368" s="13" t="s">
        <v>31480</v>
      </c>
      <c r="B2368" s="13" t="s">
        <v>1149</v>
      </c>
      <c r="C2368" s="13" t="s">
        <v>31481</v>
      </c>
      <c r="D2368" s="13"/>
      <c r="E2368" s="13" t="s">
        <v>23470</v>
      </c>
      <c r="F2368" s="13" t="s">
        <v>31516</v>
      </c>
      <c r="G2368" s="13" t="s">
        <v>191</v>
      </c>
      <c r="H2368" s="13" t="s">
        <v>191</v>
      </c>
      <c r="I2368" s="13" t="s">
        <v>192</v>
      </c>
      <c r="J2368" s="13" t="s">
        <v>32083</v>
      </c>
      <c r="K2368" s="13"/>
      <c r="L2368" s="13"/>
    </row>
    <row r="2369" spans="1:12" ht="32">
      <c r="A2369" s="20" t="s">
        <v>31480</v>
      </c>
      <c r="B2369" s="20" t="s">
        <v>1149</v>
      </c>
      <c r="C2369" s="20" t="s">
        <v>31481</v>
      </c>
      <c r="D2369" s="20"/>
      <c r="E2369" s="20" t="s">
        <v>23470</v>
      </c>
      <c r="F2369" s="20" t="s">
        <v>31516</v>
      </c>
      <c r="G2369" s="20" t="s">
        <v>100</v>
      </c>
      <c r="H2369" s="20" t="s">
        <v>100</v>
      </c>
      <c r="I2369" s="20" t="s">
        <v>101</v>
      </c>
      <c r="J2369" s="20" t="s">
        <v>928</v>
      </c>
      <c r="K2369" s="20"/>
      <c r="L2369" s="20"/>
    </row>
    <row r="2370" spans="1:12" ht="32">
      <c r="A2370" s="13" t="s">
        <v>31480</v>
      </c>
      <c r="B2370" s="13" t="s">
        <v>1149</v>
      </c>
      <c r="C2370" s="13" t="s">
        <v>31481</v>
      </c>
      <c r="D2370" s="13"/>
      <c r="E2370" s="13" t="s">
        <v>23470</v>
      </c>
      <c r="F2370" s="13" t="s">
        <v>31516</v>
      </c>
      <c r="G2370" s="13" t="s">
        <v>721</v>
      </c>
      <c r="H2370" s="13" t="s">
        <v>721</v>
      </c>
      <c r="I2370" s="13" t="s">
        <v>722</v>
      </c>
      <c r="J2370" s="13" t="s">
        <v>1173</v>
      </c>
      <c r="K2370" s="13"/>
      <c r="L2370" s="13"/>
    </row>
    <row r="2371" spans="1:12" ht="32">
      <c r="A2371" s="20" t="s">
        <v>31480</v>
      </c>
      <c r="B2371" s="20" t="s">
        <v>1149</v>
      </c>
      <c r="C2371" s="20" t="s">
        <v>31481</v>
      </c>
      <c r="D2371" s="20"/>
      <c r="E2371" s="20" t="s">
        <v>615</v>
      </c>
      <c r="F2371" s="20" t="s">
        <v>31516</v>
      </c>
      <c r="G2371" s="20" t="s">
        <v>601</v>
      </c>
      <c r="H2371" s="20" t="s">
        <v>601</v>
      </c>
      <c r="I2371" s="20" t="s">
        <v>1902</v>
      </c>
      <c r="J2371" s="20" t="s">
        <v>1903</v>
      </c>
      <c r="K2371" s="20"/>
      <c r="L2371" s="20"/>
    </row>
    <row r="2372" spans="1:12" ht="32">
      <c r="A2372" s="13" t="s">
        <v>31480</v>
      </c>
      <c r="B2372" s="13" t="s">
        <v>1149</v>
      </c>
      <c r="C2372" s="13" t="s">
        <v>31481</v>
      </c>
      <c r="D2372" s="13"/>
      <c r="E2372" s="13" t="s">
        <v>615</v>
      </c>
      <c r="F2372" s="13" t="s">
        <v>31516</v>
      </c>
      <c r="G2372" s="13" t="s">
        <v>1212</v>
      </c>
      <c r="H2372" s="13" t="s">
        <v>1212</v>
      </c>
      <c r="I2372" s="13" t="s">
        <v>1213</v>
      </c>
      <c r="J2372" s="13" t="s">
        <v>1204</v>
      </c>
      <c r="K2372" s="13"/>
      <c r="L2372" s="13"/>
    </row>
    <row r="2373" spans="1:12" ht="32">
      <c r="A2373" s="20" t="s">
        <v>31480</v>
      </c>
      <c r="B2373" s="20" t="s">
        <v>1149</v>
      </c>
      <c r="C2373" s="20" t="s">
        <v>31481</v>
      </c>
      <c r="D2373" s="20"/>
      <c r="E2373" s="20" t="s">
        <v>615</v>
      </c>
      <c r="F2373" s="20" t="s">
        <v>31516</v>
      </c>
      <c r="G2373" s="20" t="s">
        <v>284</v>
      </c>
      <c r="H2373" s="20" t="s">
        <v>284</v>
      </c>
      <c r="I2373" s="20" t="s">
        <v>285</v>
      </c>
      <c r="J2373" s="20" t="s">
        <v>32084</v>
      </c>
      <c r="K2373" s="20"/>
      <c r="L2373" s="20"/>
    </row>
    <row r="2374" spans="1:12" ht="32">
      <c r="A2374" s="13" t="s">
        <v>31480</v>
      </c>
      <c r="B2374" s="13" t="s">
        <v>1149</v>
      </c>
      <c r="C2374" s="13" t="s">
        <v>31481</v>
      </c>
      <c r="D2374" s="13"/>
      <c r="E2374" s="13" t="s">
        <v>615</v>
      </c>
      <c r="F2374" s="13" t="s">
        <v>31516</v>
      </c>
      <c r="G2374" s="13" t="s">
        <v>125</v>
      </c>
      <c r="H2374" s="13" t="s">
        <v>125</v>
      </c>
      <c r="I2374" s="13" t="s">
        <v>126</v>
      </c>
      <c r="J2374" s="13" t="s">
        <v>1903</v>
      </c>
      <c r="K2374" s="13"/>
      <c r="L2374" s="13"/>
    </row>
    <row r="2375" spans="1:12" ht="48">
      <c r="A2375" s="20" t="s">
        <v>31480</v>
      </c>
      <c r="B2375" s="20" t="s">
        <v>1149</v>
      </c>
      <c r="C2375" s="20" t="s">
        <v>31481</v>
      </c>
      <c r="D2375" s="20"/>
      <c r="E2375" s="20" t="s">
        <v>615</v>
      </c>
      <c r="F2375" s="20" t="s">
        <v>31516</v>
      </c>
      <c r="G2375" s="20" t="s">
        <v>224</v>
      </c>
      <c r="H2375" s="20" t="s">
        <v>224</v>
      </c>
      <c r="I2375" s="20" t="s">
        <v>225</v>
      </c>
      <c r="J2375" s="20" t="s">
        <v>32085</v>
      </c>
      <c r="K2375" s="20"/>
      <c r="L2375" s="20"/>
    </row>
    <row r="2376" spans="1:12" ht="32">
      <c r="A2376" s="13" t="s">
        <v>31480</v>
      </c>
      <c r="B2376" s="13" t="s">
        <v>1149</v>
      </c>
      <c r="C2376" s="13" t="s">
        <v>31481</v>
      </c>
      <c r="D2376" s="13"/>
      <c r="E2376" s="13" t="s">
        <v>615</v>
      </c>
      <c r="F2376" s="13" t="s">
        <v>31516</v>
      </c>
      <c r="G2376" s="13" t="s">
        <v>396</v>
      </c>
      <c r="H2376" s="13" t="s">
        <v>396</v>
      </c>
      <c r="I2376" s="13" t="s">
        <v>1203</v>
      </c>
      <c r="J2376" s="13" t="s">
        <v>1204</v>
      </c>
      <c r="K2376" s="13"/>
      <c r="L2376" s="13"/>
    </row>
    <row r="2377" spans="1:12" ht="32">
      <c r="A2377" s="20" t="s">
        <v>31480</v>
      </c>
      <c r="B2377" s="20" t="s">
        <v>1149</v>
      </c>
      <c r="C2377" s="20" t="s">
        <v>31481</v>
      </c>
      <c r="D2377" s="20"/>
      <c r="E2377" s="20" t="s">
        <v>615</v>
      </c>
      <c r="F2377" s="20" t="s">
        <v>31516</v>
      </c>
      <c r="G2377" s="20" t="s">
        <v>24</v>
      </c>
      <c r="H2377" s="20" t="s">
        <v>24</v>
      </c>
      <c r="I2377" s="20" t="s">
        <v>25</v>
      </c>
      <c r="J2377" s="20" t="s">
        <v>32086</v>
      </c>
      <c r="K2377" s="20"/>
      <c r="L2377" s="20"/>
    </row>
    <row r="2378" spans="1:12" ht="32">
      <c r="A2378" s="13" t="s">
        <v>31480</v>
      </c>
      <c r="B2378" s="13" t="s">
        <v>1149</v>
      </c>
      <c r="C2378" s="13" t="s">
        <v>31481</v>
      </c>
      <c r="D2378" s="13"/>
      <c r="E2378" s="13" t="s">
        <v>615</v>
      </c>
      <c r="F2378" s="13" t="s">
        <v>31516</v>
      </c>
      <c r="G2378" s="13" t="s">
        <v>1109</v>
      </c>
      <c r="H2378" s="13" t="s">
        <v>1109</v>
      </c>
      <c r="I2378" s="13" t="s">
        <v>1112</v>
      </c>
      <c r="J2378" s="13" t="s">
        <v>32086</v>
      </c>
      <c r="K2378" s="13"/>
      <c r="L2378" s="13"/>
    </row>
    <row r="2379" spans="1:12" ht="32">
      <c r="A2379" s="20" t="s">
        <v>31480</v>
      </c>
      <c r="B2379" s="20" t="s">
        <v>1149</v>
      </c>
      <c r="C2379" s="20" t="s">
        <v>31481</v>
      </c>
      <c r="D2379" s="20"/>
      <c r="E2379" s="20" t="s">
        <v>615</v>
      </c>
      <c r="F2379" s="20" t="s">
        <v>31516</v>
      </c>
      <c r="G2379" s="20" t="s">
        <v>392</v>
      </c>
      <c r="H2379" s="20" t="s">
        <v>392</v>
      </c>
      <c r="I2379" s="20" t="s">
        <v>393</v>
      </c>
      <c r="J2379" s="20" t="s">
        <v>32086</v>
      </c>
      <c r="K2379" s="20"/>
      <c r="L2379" s="20"/>
    </row>
    <row r="2380" spans="1:12" ht="32">
      <c r="A2380" s="13" t="s">
        <v>31480</v>
      </c>
      <c r="B2380" s="13" t="s">
        <v>1149</v>
      </c>
      <c r="C2380" s="13" t="s">
        <v>31481</v>
      </c>
      <c r="D2380" s="13"/>
      <c r="E2380" s="13" t="s">
        <v>615</v>
      </c>
      <c r="F2380" s="13" t="s">
        <v>31516</v>
      </c>
      <c r="G2380" s="13" t="s">
        <v>423</v>
      </c>
      <c r="H2380" s="13" t="s">
        <v>423</v>
      </c>
      <c r="I2380" s="13" t="s">
        <v>1301</v>
      </c>
      <c r="J2380" s="13" t="s">
        <v>1302</v>
      </c>
      <c r="K2380" s="13"/>
      <c r="L2380" s="13"/>
    </row>
    <row r="2381" spans="1:12" ht="32">
      <c r="A2381" s="20" t="s">
        <v>31480</v>
      </c>
      <c r="B2381" s="20" t="s">
        <v>1149</v>
      </c>
      <c r="C2381" s="20" t="s">
        <v>31481</v>
      </c>
      <c r="D2381" s="20"/>
      <c r="E2381" s="20" t="s">
        <v>690</v>
      </c>
      <c r="F2381" s="20" t="s">
        <v>31516</v>
      </c>
      <c r="G2381" s="20" t="s">
        <v>1159</v>
      </c>
      <c r="H2381" s="20" t="s">
        <v>1159</v>
      </c>
      <c r="I2381" s="20" t="s">
        <v>1155</v>
      </c>
      <c r="J2381" s="20" t="s">
        <v>1160</v>
      </c>
      <c r="K2381" s="20"/>
      <c r="L2381" s="20"/>
    </row>
    <row r="2382" spans="1:12" ht="32">
      <c r="A2382" s="13" t="s">
        <v>31480</v>
      </c>
      <c r="B2382" s="13" t="s">
        <v>1149</v>
      </c>
      <c r="C2382" s="13" t="s">
        <v>31481</v>
      </c>
      <c r="D2382" s="13"/>
      <c r="E2382" s="13" t="s">
        <v>690</v>
      </c>
      <c r="F2382" s="13" t="s">
        <v>31516</v>
      </c>
      <c r="G2382" s="13" t="s">
        <v>1069</v>
      </c>
      <c r="H2382" s="13" t="s">
        <v>1069</v>
      </c>
      <c r="I2382" s="13" t="s">
        <v>1071</v>
      </c>
      <c r="J2382" s="13" t="s">
        <v>463</v>
      </c>
      <c r="K2382" s="13"/>
      <c r="L2382" s="13"/>
    </row>
    <row r="2383" spans="1:12" ht="32">
      <c r="A2383" s="20" t="s">
        <v>31480</v>
      </c>
      <c r="B2383" s="20" t="s">
        <v>1149</v>
      </c>
      <c r="C2383" s="20" t="s">
        <v>31481</v>
      </c>
      <c r="D2383" s="20"/>
      <c r="E2383" s="20" t="s">
        <v>690</v>
      </c>
      <c r="F2383" s="20" t="s">
        <v>31516</v>
      </c>
      <c r="G2383" s="20" t="s">
        <v>325</v>
      </c>
      <c r="H2383" s="20" t="s">
        <v>325</v>
      </c>
      <c r="I2383" s="20" t="s">
        <v>326</v>
      </c>
      <c r="J2383" s="20" t="s">
        <v>988</v>
      </c>
      <c r="K2383" s="20"/>
      <c r="L2383" s="20"/>
    </row>
    <row r="2384" spans="1:12" ht="32">
      <c r="A2384" s="13" t="s">
        <v>31480</v>
      </c>
      <c r="B2384" s="13" t="s">
        <v>1149</v>
      </c>
      <c r="C2384" s="13" t="s">
        <v>31481</v>
      </c>
      <c r="D2384" s="13"/>
      <c r="E2384" s="13" t="s">
        <v>690</v>
      </c>
      <c r="F2384" s="13" t="s">
        <v>31516</v>
      </c>
      <c r="G2384" s="13" t="s">
        <v>461</v>
      </c>
      <c r="H2384" s="13" t="s">
        <v>461</v>
      </c>
      <c r="I2384" s="13" t="s">
        <v>462</v>
      </c>
      <c r="J2384" s="13" t="s">
        <v>463</v>
      </c>
      <c r="K2384" s="13"/>
      <c r="L2384" s="13"/>
    </row>
    <row r="2385" spans="1:12" ht="32">
      <c r="A2385" s="20" t="s">
        <v>31480</v>
      </c>
      <c r="B2385" s="20" t="s">
        <v>1149</v>
      </c>
      <c r="C2385" s="20" t="s">
        <v>31481</v>
      </c>
      <c r="D2385" s="20"/>
      <c r="E2385" s="20" t="s">
        <v>690</v>
      </c>
      <c r="F2385" s="20" t="s">
        <v>31516</v>
      </c>
      <c r="G2385" s="20" t="s">
        <v>987</v>
      </c>
      <c r="H2385" s="20" t="s">
        <v>987</v>
      </c>
      <c r="I2385" s="20" t="s">
        <v>144</v>
      </c>
      <c r="J2385" s="20" t="s">
        <v>988</v>
      </c>
      <c r="K2385" s="20"/>
      <c r="L2385" s="20"/>
    </row>
    <row r="2386" spans="1:12" ht="32">
      <c r="A2386" s="13" t="s">
        <v>31480</v>
      </c>
      <c r="B2386" s="13" t="s">
        <v>1149</v>
      </c>
      <c r="C2386" s="13" t="s">
        <v>31481</v>
      </c>
      <c r="D2386" s="13"/>
      <c r="E2386" s="13" t="s">
        <v>690</v>
      </c>
      <c r="F2386" s="13" t="s">
        <v>31516</v>
      </c>
      <c r="G2386" s="13" t="s">
        <v>1118</v>
      </c>
      <c r="H2386" s="13" t="s">
        <v>1118</v>
      </c>
      <c r="I2386" s="13" t="s">
        <v>1119</v>
      </c>
      <c r="J2386" s="13" t="s">
        <v>988</v>
      </c>
      <c r="K2386" s="13"/>
      <c r="L2386" s="13"/>
    </row>
    <row r="2387" spans="1:12" ht="32">
      <c r="A2387" s="20" t="s">
        <v>31480</v>
      </c>
      <c r="B2387" s="20" t="s">
        <v>1149</v>
      </c>
      <c r="C2387" s="20" t="s">
        <v>31481</v>
      </c>
      <c r="D2387" s="20"/>
      <c r="E2387" s="20" t="s">
        <v>690</v>
      </c>
      <c r="F2387" s="20" t="s">
        <v>31516</v>
      </c>
      <c r="G2387" s="20" t="s">
        <v>75</v>
      </c>
      <c r="H2387" s="20" t="s">
        <v>75</v>
      </c>
      <c r="I2387" s="20" t="s">
        <v>76</v>
      </c>
      <c r="J2387" s="20" t="s">
        <v>988</v>
      </c>
      <c r="K2387" s="20"/>
      <c r="L2387" s="20"/>
    </row>
    <row r="2388" spans="1:12" ht="32">
      <c r="A2388" s="13" t="s">
        <v>31480</v>
      </c>
      <c r="B2388" s="13" t="s">
        <v>1149</v>
      </c>
      <c r="C2388" s="13" t="s">
        <v>31481</v>
      </c>
      <c r="D2388" s="13"/>
      <c r="E2388" s="13" t="s">
        <v>690</v>
      </c>
      <c r="F2388" s="13" t="s">
        <v>31516</v>
      </c>
      <c r="G2388" s="13" t="s">
        <v>1027</v>
      </c>
      <c r="H2388" s="13" t="s">
        <v>1027</v>
      </c>
      <c r="I2388" s="13" t="s">
        <v>1028</v>
      </c>
      <c r="J2388" s="13" t="s">
        <v>988</v>
      </c>
      <c r="K2388" s="13"/>
      <c r="L2388" s="13"/>
    </row>
    <row r="2389" spans="1:12" ht="32">
      <c r="A2389" s="20" t="s">
        <v>31480</v>
      </c>
      <c r="B2389" s="20" t="s">
        <v>1149</v>
      </c>
      <c r="C2389" s="20" t="s">
        <v>31481</v>
      </c>
      <c r="D2389" s="20"/>
      <c r="E2389" s="20" t="s">
        <v>690</v>
      </c>
      <c r="F2389" s="20" t="s">
        <v>31516</v>
      </c>
      <c r="G2389" s="20" t="s">
        <v>954</v>
      </c>
      <c r="H2389" s="20" t="s">
        <v>954</v>
      </c>
      <c r="I2389" s="20" t="s">
        <v>955</v>
      </c>
      <c r="J2389" s="20" t="s">
        <v>1160</v>
      </c>
      <c r="K2389" s="20"/>
      <c r="L2389" s="20"/>
    </row>
    <row r="2390" spans="1:12" ht="32">
      <c r="A2390" s="13" t="s">
        <v>31480</v>
      </c>
      <c r="B2390" s="13" t="s">
        <v>1149</v>
      </c>
      <c r="C2390" s="13" t="s">
        <v>31481</v>
      </c>
      <c r="D2390" s="13"/>
      <c r="E2390" s="13" t="s">
        <v>31961</v>
      </c>
      <c r="F2390" s="13" t="s">
        <v>31516</v>
      </c>
      <c r="G2390" s="13" t="s">
        <v>1354</v>
      </c>
      <c r="H2390" s="13" t="s">
        <v>1354</v>
      </c>
      <c r="I2390" s="13" t="s">
        <v>1355</v>
      </c>
      <c r="J2390" s="13" t="s">
        <v>1356</v>
      </c>
      <c r="K2390" s="13"/>
      <c r="L2390" s="13"/>
    </row>
    <row r="2391" spans="1:12" ht="32">
      <c r="A2391" s="20" t="s">
        <v>31480</v>
      </c>
      <c r="B2391" s="20" t="s">
        <v>1149</v>
      </c>
      <c r="C2391" s="20" t="s">
        <v>31481</v>
      </c>
      <c r="D2391" s="20"/>
      <c r="E2391" s="20" t="s">
        <v>31961</v>
      </c>
      <c r="F2391" s="20" t="s">
        <v>31516</v>
      </c>
      <c r="G2391" s="20" t="s">
        <v>2043</v>
      </c>
      <c r="H2391" s="20" t="s">
        <v>2043</v>
      </c>
      <c r="I2391" s="20" t="s">
        <v>2044</v>
      </c>
      <c r="J2391" s="20" t="s">
        <v>1356</v>
      </c>
      <c r="K2391" s="20"/>
      <c r="L2391" s="20"/>
    </row>
    <row r="2392" spans="1:12" ht="32">
      <c r="A2392" s="13" t="s">
        <v>31480</v>
      </c>
      <c r="B2392" s="13" t="s">
        <v>1149</v>
      </c>
      <c r="C2392" s="13" t="s">
        <v>31481</v>
      </c>
      <c r="D2392" s="13"/>
      <c r="E2392" s="13" t="s">
        <v>31961</v>
      </c>
      <c r="F2392" s="13" t="s">
        <v>31516</v>
      </c>
      <c r="G2392" s="13" t="s">
        <v>3545</v>
      </c>
      <c r="H2392" s="13" t="s">
        <v>3545</v>
      </c>
      <c r="I2392" s="13" t="s">
        <v>3548</v>
      </c>
      <c r="J2392" s="13" t="s">
        <v>1356</v>
      </c>
      <c r="K2392" s="13"/>
      <c r="L2392" s="13"/>
    </row>
    <row r="2393" spans="1:12" ht="32">
      <c r="A2393" s="20" t="s">
        <v>31480</v>
      </c>
      <c r="B2393" s="20" t="s">
        <v>1149</v>
      </c>
      <c r="C2393" s="20" t="s">
        <v>31481</v>
      </c>
      <c r="D2393" s="20"/>
      <c r="E2393" s="20" t="s">
        <v>31961</v>
      </c>
      <c r="F2393" s="20" t="s">
        <v>31516</v>
      </c>
      <c r="G2393" s="20" t="s">
        <v>797</v>
      </c>
      <c r="H2393" s="20" t="s">
        <v>797</v>
      </c>
      <c r="I2393" s="20" t="s">
        <v>798</v>
      </c>
      <c r="J2393" s="20" t="s">
        <v>1356</v>
      </c>
      <c r="K2393" s="20"/>
      <c r="L2393" s="20"/>
    </row>
    <row r="2394" spans="1:12" ht="32">
      <c r="A2394" s="13" t="s">
        <v>31480</v>
      </c>
      <c r="B2394" s="13" t="s">
        <v>1149</v>
      </c>
      <c r="C2394" s="13" t="s">
        <v>31481</v>
      </c>
      <c r="D2394" s="13"/>
      <c r="E2394" s="13" t="s">
        <v>31961</v>
      </c>
      <c r="F2394" s="13" t="s">
        <v>31516</v>
      </c>
      <c r="G2394" s="13" t="s">
        <v>902</v>
      </c>
      <c r="H2394" s="13" t="s">
        <v>902</v>
      </c>
      <c r="I2394" s="13" t="s">
        <v>903</v>
      </c>
      <c r="J2394" s="13" t="s">
        <v>32087</v>
      </c>
      <c r="K2394" s="13"/>
      <c r="L2394" s="13"/>
    </row>
    <row r="2395" spans="1:12" ht="32">
      <c r="A2395" s="20" t="s">
        <v>31480</v>
      </c>
      <c r="B2395" s="20" t="s">
        <v>1149</v>
      </c>
      <c r="C2395" s="20" t="s">
        <v>31481</v>
      </c>
      <c r="D2395" s="20"/>
      <c r="E2395" s="20" t="s">
        <v>31961</v>
      </c>
      <c r="F2395" s="20" t="s">
        <v>31516</v>
      </c>
      <c r="G2395" s="20" t="s">
        <v>245</v>
      </c>
      <c r="H2395" s="20" t="s">
        <v>245</v>
      </c>
      <c r="I2395" s="20" t="s">
        <v>246</v>
      </c>
      <c r="J2395" s="20" t="s">
        <v>32087</v>
      </c>
      <c r="K2395" s="20"/>
      <c r="L2395" s="20"/>
    </row>
    <row r="2396" spans="1:12" ht="32">
      <c r="A2396" s="13" t="s">
        <v>31480</v>
      </c>
      <c r="B2396" s="13" t="s">
        <v>1149</v>
      </c>
      <c r="C2396" s="13" t="s">
        <v>31481</v>
      </c>
      <c r="D2396" s="13"/>
      <c r="E2396" s="13" t="s">
        <v>31961</v>
      </c>
      <c r="F2396" s="13" t="s">
        <v>31516</v>
      </c>
      <c r="G2396" s="13" t="s">
        <v>598</v>
      </c>
      <c r="H2396" s="13" t="s">
        <v>598</v>
      </c>
      <c r="I2396" s="13" t="s">
        <v>599</v>
      </c>
      <c r="J2396" s="13" t="s">
        <v>32088</v>
      </c>
      <c r="K2396" s="13"/>
      <c r="L2396" s="13"/>
    </row>
    <row r="2397" spans="1:12" ht="32">
      <c r="A2397" s="20" t="s">
        <v>31480</v>
      </c>
      <c r="B2397" s="20" t="s">
        <v>1149</v>
      </c>
      <c r="C2397" s="20" t="s">
        <v>31481</v>
      </c>
      <c r="D2397" s="20"/>
      <c r="E2397" s="20" t="s">
        <v>31961</v>
      </c>
      <c r="F2397" s="20" t="s">
        <v>31516</v>
      </c>
      <c r="G2397" s="20" t="s">
        <v>804</v>
      </c>
      <c r="H2397" s="20" t="s">
        <v>804</v>
      </c>
      <c r="I2397" s="20" t="s">
        <v>805</v>
      </c>
      <c r="J2397" s="20" t="s">
        <v>32089</v>
      </c>
      <c r="K2397" s="20"/>
      <c r="L2397" s="20"/>
    </row>
    <row r="2398" spans="1:12" ht="32">
      <c r="A2398" s="13" t="s">
        <v>31480</v>
      </c>
      <c r="B2398" s="13" t="s">
        <v>1149</v>
      </c>
      <c r="C2398" s="13" t="s">
        <v>31481</v>
      </c>
      <c r="D2398" s="13"/>
      <c r="E2398" s="13" t="s">
        <v>31961</v>
      </c>
      <c r="F2398" s="13" t="s">
        <v>31516</v>
      </c>
      <c r="G2398" s="13" t="s">
        <v>404</v>
      </c>
      <c r="H2398" s="13" t="s">
        <v>404</v>
      </c>
      <c r="I2398" s="13" t="s">
        <v>405</v>
      </c>
      <c r="J2398" s="13" t="s">
        <v>407</v>
      </c>
      <c r="K2398" s="13"/>
      <c r="L2398" s="13"/>
    </row>
    <row r="2399" spans="1:12" ht="32">
      <c r="A2399" s="20" t="s">
        <v>31480</v>
      </c>
      <c r="B2399" s="20" t="s">
        <v>1149</v>
      </c>
      <c r="C2399" s="20" t="s">
        <v>31481</v>
      </c>
      <c r="D2399" s="20"/>
      <c r="E2399" s="20" t="s">
        <v>31961</v>
      </c>
      <c r="F2399" s="20" t="s">
        <v>31516</v>
      </c>
      <c r="G2399" s="20" t="s">
        <v>550</v>
      </c>
      <c r="H2399" s="20" t="s">
        <v>550</v>
      </c>
      <c r="I2399" s="20" t="s">
        <v>551</v>
      </c>
      <c r="J2399" s="20" t="s">
        <v>407</v>
      </c>
      <c r="K2399" s="20"/>
      <c r="L2399" s="20"/>
    </row>
    <row r="2400" spans="1:12" ht="32">
      <c r="A2400" s="13" t="s">
        <v>31480</v>
      </c>
      <c r="B2400" s="13" t="s">
        <v>1149</v>
      </c>
      <c r="C2400" s="13" t="s">
        <v>31481</v>
      </c>
      <c r="D2400" s="13"/>
      <c r="E2400" s="13" t="s">
        <v>690</v>
      </c>
      <c r="F2400" s="13" t="s">
        <v>31516</v>
      </c>
      <c r="G2400" s="13" t="s">
        <v>1700</v>
      </c>
      <c r="H2400" s="13" t="s">
        <v>1700</v>
      </c>
      <c r="I2400" s="13" t="s">
        <v>1701</v>
      </c>
      <c r="J2400" s="13" t="s">
        <v>1702</v>
      </c>
      <c r="K2400" s="13"/>
      <c r="L2400" s="13"/>
    </row>
    <row r="2401" spans="1:12" ht="32">
      <c r="A2401" s="20" t="s">
        <v>31480</v>
      </c>
      <c r="B2401" s="20" t="s">
        <v>1149</v>
      </c>
      <c r="C2401" s="20" t="s">
        <v>31481</v>
      </c>
      <c r="D2401" s="20"/>
      <c r="E2401" s="20" t="s">
        <v>690</v>
      </c>
      <c r="F2401" s="20" t="s">
        <v>31516</v>
      </c>
      <c r="G2401" s="20" t="s">
        <v>350</v>
      </c>
      <c r="H2401" s="20" t="s">
        <v>350</v>
      </c>
      <c r="I2401" s="20" t="s">
        <v>351</v>
      </c>
      <c r="J2401" s="20" t="s">
        <v>1949</v>
      </c>
      <c r="K2401" s="20"/>
      <c r="L2401" s="20"/>
    </row>
    <row r="2402" spans="1:12" ht="32">
      <c r="A2402" s="13" t="s">
        <v>31480</v>
      </c>
      <c r="B2402" s="13" t="s">
        <v>1149</v>
      </c>
      <c r="C2402" s="13" t="s">
        <v>31481</v>
      </c>
      <c r="D2402" s="13"/>
      <c r="E2402" s="13" t="s">
        <v>690</v>
      </c>
      <c r="F2402" s="13" t="s">
        <v>31516</v>
      </c>
      <c r="G2402" s="13" t="s">
        <v>183</v>
      </c>
      <c r="H2402" s="13" t="s">
        <v>183</v>
      </c>
      <c r="I2402" s="13" t="s">
        <v>184</v>
      </c>
      <c r="J2402" s="13" t="s">
        <v>1949</v>
      </c>
      <c r="K2402" s="13"/>
      <c r="L2402" s="13"/>
    </row>
    <row r="2403" spans="1:12" ht="48">
      <c r="A2403" s="20" t="s">
        <v>31480</v>
      </c>
      <c r="B2403" s="20" t="s">
        <v>1149</v>
      </c>
      <c r="C2403" s="20" t="s">
        <v>31481</v>
      </c>
      <c r="D2403" s="20"/>
      <c r="E2403" s="20" t="s">
        <v>690</v>
      </c>
      <c r="F2403" s="20" t="s">
        <v>31516</v>
      </c>
      <c r="G2403" s="20" t="s">
        <v>1339</v>
      </c>
      <c r="H2403" s="20" t="s">
        <v>1339</v>
      </c>
      <c r="I2403" s="20" t="s">
        <v>1340</v>
      </c>
      <c r="J2403" s="20" t="s">
        <v>1341</v>
      </c>
      <c r="K2403" s="20"/>
      <c r="L2403" s="20"/>
    </row>
    <row r="2404" spans="1:12" ht="32">
      <c r="A2404" s="13" t="s">
        <v>31480</v>
      </c>
      <c r="B2404" s="13" t="s">
        <v>1149</v>
      </c>
      <c r="C2404" s="13" t="s">
        <v>31481</v>
      </c>
      <c r="D2404" s="13"/>
      <c r="E2404" s="13" t="s">
        <v>690</v>
      </c>
      <c r="F2404" s="13" t="s">
        <v>31516</v>
      </c>
      <c r="G2404" s="13" t="s">
        <v>243</v>
      </c>
      <c r="H2404" s="13" t="s">
        <v>243</v>
      </c>
      <c r="I2404" s="13" t="s">
        <v>244</v>
      </c>
      <c r="J2404" s="13" t="s">
        <v>1949</v>
      </c>
      <c r="K2404" s="13"/>
      <c r="L2404" s="13"/>
    </row>
    <row r="2405" spans="1:12" ht="32">
      <c r="A2405" s="20" t="s">
        <v>31480</v>
      </c>
      <c r="B2405" s="20" t="s">
        <v>1149</v>
      </c>
      <c r="C2405" s="20" t="s">
        <v>31481</v>
      </c>
      <c r="D2405" s="20"/>
      <c r="E2405" s="20" t="s">
        <v>690</v>
      </c>
      <c r="F2405" s="20" t="s">
        <v>31516</v>
      </c>
      <c r="G2405" s="20" t="s">
        <v>2033</v>
      </c>
      <c r="H2405" s="20" t="s">
        <v>2033</v>
      </c>
      <c r="I2405" s="20" t="s">
        <v>1268</v>
      </c>
      <c r="J2405" s="20" t="s">
        <v>1949</v>
      </c>
      <c r="K2405" s="20"/>
      <c r="L2405" s="20"/>
    </row>
    <row r="2406" spans="1:12" ht="32">
      <c r="A2406" s="13" t="s">
        <v>31480</v>
      </c>
      <c r="B2406" s="13" t="s">
        <v>1149</v>
      </c>
      <c r="C2406" s="13" t="s">
        <v>31481</v>
      </c>
      <c r="D2406" s="13"/>
      <c r="E2406" s="13" t="s">
        <v>690</v>
      </c>
      <c r="F2406" s="13" t="s">
        <v>31516</v>
      </c>
      <c r="G2406" s="13" t="s">
        <v>1478</v>
      </c>
      <c r="H2406" s="13" t="s">
        <v>1478</v>
      </c>
      <c r="I2406" s="13" t="s">
        <v>1479</v>
      </c>
      <c r="J2406" s="13" t="s">
        <v>431</v>
      </c>
      <c r="K2406" s="13"/>
      <c r="L2406" s="13"/>
    </row>
    <row r="2407" spans="1:12" ht="32">
      <c r="A2407" s="20" t="s">
        <v>31480</v>
      </c>
      <c r="B2407" s="20" t="s">
        <v>1149</v>
      </c>
      <c r="C2407" s="20" t="s">
        <v>31481</v>
      </c>
      <c r="D2407" s="20"/>
      <c r="E2407" s="20" t="s">
        <v>690</v>
      </c>
      <c r="F2407" s="20" t="s">
        <v>31516</v>
      </c>
      <c r="G2407" s="20" t="s">
        <v>623</v>
      </c>
      <c r="H2407" s="20" t="s">
        <v>623</v>
      </c>
      <c r="I2407" s="20" t="s">
        <v>1948</v>
      </c>
      <c r="J2407" s="20" t="s">
        <v>1949</v>
      </c>
      <c r="K2407" s="20"/>
      <c r="L2407" s="20"/>
    </row>
    <row r="2408" spans="1:12" ht="32">
      <c r="A2408" s="13" t="s">
        <v>31480</v>
      </c>
      <c r="B2408" s="13" t="s">
        <v>1149</v>
      </c>
      <c r="C2408" s="13" t="s">
        <v>31481</v>
      </c>
      <c r="D2408" s="13"/>
      <c r="E2408" s="13" t="s">
        <v>690</v>
      </c>
      <c r="F2408" s="13" t="s">
        <v>31516</v>
      </c>
      <c r="G2408" s="13" t="s">
        <v>973</v>
      </c>
      <c r="H2408" s="13" t="s">
        <v>973</v>
      </c>
      <c r="I2408" s="13" t="s">
        <v>3152</v>
      </c>
      <c r="J2408" s="13" t="s">
        <v>3153</v>
      </c>
      <c r="K2408" s="13"/>
      <c r="L2408" s="13"/>
    </row>
    <row r="2409" spans="1:12" ht="32">
      <c r="A2409" s="20" t="s">
        <v>31480</v>
      </c>
      <c r="B2409" s="20" t="s">
        <v>1149</v>
      </c>
      <c r="C2409" s="20" t="s">
        <v>31481</v>
      </c>
      <c r="D2409" s="20"/>
      <c r="E2409" s="20" t="s">
        <v>690</v>
      </c>
      <c r="F2409" s="20" t="s">
        <v>31516</v>
      </c>
      <c r="G2409" s="20" t="s">
        <v>429</v>
      </c>
      <c r="H2409" s="20" t="s">
        <v>429</v>
      </c>
      <c r="I2409" s="20" t="s">
        <v>430</v>
      </c>
      <c r="J2409" s="20" t="s">
        <v>431</v>
      </c>
      <c r="K2409" s="20"/>
      <c r="L2409" s="20"/>
    </row>
    <row r="2410" spans="1:12" ht="32">
      <c r="A2410" s="13" t="s">
        <v>31480</v>
      </c>
      <c r="B2410" s="13" t="s">
        <v>1149</v>
      </c>
      <c r="C2410" s="13" t="s">
        <v>31481</v>
      </c>
      <c r="D2410" s="13"/>
      <c r="E2410" s="13" t="s">
        <v>31961</v>
      </c>
      <c r="F2410" s="13" t="s">
        <v>31516</v>
      </c>
      <c r="G2410" s="13" t="s">
        <v>1151</v>
      </c>
      <c r="H2410" s="13" t="s">
        <v>1151</v>
      </c>
      <c r="I2410" s="13" t="s">
        <v>1152</v>
      </c>
      <c r="J2410" s="13" t="s">
        <v>1153</v>
      </c>
      <c r="K2410" s="13"/>
      <c r="L2410" s="13"/>
    </row>
    <row r="2411" spans="1:12" ht="32">
      <c r="A2411" s="20" t="s">
        <v>31480</v>
      </c>
      <c r="B2411" s="20" t="s">
        <v>1149</v>
      </c>
      <c r="C2411" s="20" t="s">
        <v>31481</v>
      </c>
      <c r="D2411" s="20"/>
      <c r="E2411" s="20" t="s">
        <v>31961</v>
      </c>
      <c r="F2411" s="20" t="s">
        <v>31516</v>
      </c>
      <c r="G2411" s="20" t="s">
        <v>843</v>
      </c>
      <c r="H2411" s="20" t="s">
        <v>843</v>
      </c>
      <c r="I2411" s="20" t="s">
        <v>844</v>
      </c>
      <c r="J2411" s="20" t="s">
        <v>1091</v>
      </c>
      <c r="K2411" s="20"/>
      <c r="L2411" s="20"/>
    </row>
    <row r="2412" spans="1:12" ht="32">
      <c r="A2412" s="13" t="s">
        <v>31480</v>
      </c>
      <c r="B2412" s="13" t="s">
        <v>1149</v>
      </c>
      <c r="C2412" s="13" t="s">
        <v>31481</v>
      </c>
      <c r="D2412" s="13"/>
      <c r="E2412" s="13" t="s">
        <v>31961</v>
      </c>
      <c r="F2412" s="13" t="s">
        <v>31516</v>
      </c>
      <c r="G2412" s="13" t="s">
        <v>334</v>
      </c>
      <c r="H2412" s="13" t="s">
        <v>334</v>
      </c>
      <c r="I2412" s="13" t="s">
        <v>335</v>
      </c>
      <c r="J2412" s="13" t="s">
        <v>1091</v>
      </c>
      <c r="K2412" s="13"/>
      <c r="L2412" s="13"/>
    </row>
    <row r="2413" spans="1:12" ht="32">
      <c r="A2413" s="20" t="s">
        <v>31480</v>
      </c>
      <c r="B2413" s="20" t="s">
        <v>1149</v>
      </c>
      <c r="C2413" s="20" t="s">
        <v>31481</v>
      </c>
      <c r="D2413" s="20"/>
      <c r="E2413" s="20" t="s">
        <v>31961</v>
      </c>
      <c r="F2413" s="20" t="s">
        <v>31516</v>
      </c>
      <c r="G2413" s="20" t="s">
        <v>2783</v>
      </c>
      <c r="H2413" s="20" t="s">
        <v>2783</v>
      </c>
      <c r="I2413" s="20" t="s">
        <v>2784</v>
      </c>
      <c r="J2413" s="20" t="s">
        <v>1091</v>
      </c>
      <c r="K2413" s="20"/>
      <c r="L2413" s="20"/>
    </row>
    <row r="2414" spans="1:12" ht="32">
      <c r="A2414" s="13" t="s">
        <v>31480</v>
      </c>
      <c r="B2414" s="13" t="s">
        <v>1149</v>
      </c>
      <c r="C2414" s="13" t="s">
        <v>31481</v>
      </c>
      <c r="D2414" s="13"/>
      <c r="E2414" s="13" t="s">
        <v>31961</v>
      </c>
      <c r="F2414" s="13" t="s">
        <v>31516</v>
      </c>
      <c r="G2414" s="13" t="s">
        <v>1696</v>
      </c>
      <c r="H2414" s="13" t="s">
        <v>1696</v>
      </c>
      <c r="I2414" s="13" t="s">
        <v>1697</v>
      </c>
      <c r="J2414" s="13" t="s">
        <v>1698</v>
      </c>
      <c r="K2414" s="13"/>
      <c r="L2414" s="13"/>
    </row>
    <row r="2415" spans="1:12" ht="48">
      <c r="A2415" s="20" t="s">
        <v>31480</v>
      </c>
      <c r="B2415" s="20" t="s">
        <v>1149</v>
      </c>
      <c r="C2415" s="20" t="s">
        <v>31481</v>
      </c>
      <c r="D2415" s="20"/>
      <c r="E2415" s="20" t="s">
        <v>31961</v>
      </c>
      <c r="F2415" s="20" t="s">
        <v>31516</v>
      </c>
      <c r="G2415" s="20" t="s">
        <v>44</v>
      </c>
      <c r="H2415" s="20" t="s">
        <v>44</v>
      </c>
      <c r="I2415" s="20" t="s">
        <v>45</v>
      </c>
      <c r="J2415" s="20" t="s">
        <v>32090</v>
      </c>
      <c r="K2415" s="20"/>
      <c r="L2415" s="20"/>
    </row>
    <row r="2416" spans="1:12" ht="32">
      <c r="A2416" s="13" t="s">
        <v>31480</v>
      </c>
      <c r="B2416" s="13" t="s">
        <v>1149</v>
      </c>
      <c r="C2416" s="13" t="s">
        <v>31481</v>
      </c>
      <c r="D2416" s="13"/>
      <c r="E2416" s="13" t="s">
        <v>31961</v>
      </c>
      <c r="F2416" s="13" t="s">
        <v>31516</v>
      </c>
      <c r="G2416" s="13" t="s">
        <v>3630</v>
      </c>
      <c r="H2416" s="13" t="s">
        <v>3630</v>
      </c>
      <c r="I2416" s="13" t="s">
        <v>3631</v>
      </c>
      <c r="J2416" s="13" t="s">
        <v>1091</v>
      </c>
      <c r="K2416" s="13"/>
      <c r="L2416" s="13"/>
    </row>
    <row r="2417" spans="1:12" ht="32">
      <c r="A2417" s="20" t="s">
        <v>31480</v>
      </c>
      <c r="B2417" s="20" t="s">
        <v>1149</v>
      </c>
      <c r="C2417" s="20" t="s">
        <v>31481</v>
      </c>
      <c r="D2417" s="20"/>
      <c r="E2417" s="20" t="s">
        <v>31961</v>
      </c>
      <c r="F2417" s="20" t="s">
        <v>31516</v>
      </c>
      <c r="G2417" s="20" t="s">
        <v>1089</v>
      </c>
      <c r="H2417" s="20" t="s">
        <v>1089</v>
      </c>
      <c r="I2417" s="20" t="s">
        <v>1090</v>
      </c>
      <c r="J2417" s="20" t="s">
        <v>1091</v>
      </c>
      <c r="K2417" s="20"/>
      <c r="L2417" s="20"/>
    </row>
    <row r="2418" spans="1:12" ht="32">
      <c r="A2418" s="13" t="s">
        <v>31480</v>
      </c>
      <c r="B2418" s="13" t="s">
        <v>1149</v>
      </c>
      <c r="C2418" s="13" t="s">
        <v>31481</v>
      </c>
      <c r="D2418" s="13"/>
      <c r="E2418" s="13" t="s">
        <v>31961</v>
      </c>
      <c r="F2418" s="13" t="s">
        <v>31516</v>
      </c>
      <c r="G2418" s="13" t="s">
        <v>143</v>
      </c>
      <c r="H2418" s="13" t="s">
        <v>143</v>
      </c>
      <c r="I2418" s="13" t="s">
        <v>144</v>
      </c>
      <c r="J2418" s="13" t="s">
        <v>1091</v>
      </c>
      <c r="K2418" s="13"/>
      <c r="L2418" s="13"/>
    </row>
    <row r="2419" spans="1:12" ht="32">
      <c r="A2419" s="20" t="s">
        <v>31480</v>
      </c>
      <c r="B2419" s="20" t="s">
        <v>1149</v>
      </c>
      <c r="C2419" s="20" t="s">
        <v>31481</v>
      </c>
      <c r="D2419" s="20"/>
      <c r="E2419" s="20" t="s">
        <v>31961</v>
      </c>
      <c r="F2419" s="20" t="s">
        <v>31516</v>
      </c>
      <c r="G2419" s="20" t="s">
        <v>1657</v>
      </c>
      <c r="H2419" s="20" t="s">
        <v>1657</v>
      </c>
      <c r="I2419" s="20" t="s">
        <v>1658</v>
      </c>
      <c r="J2419" s="20" t="s">
        <v>1091</v>
      </c>
      <c r="K2419" s="20"/>
      <c r="L2419" s="20"/>
    </row>
    <row r="2420" spans="1:12" ht="32">
      <c r="A2420" s="13" t="s">
        <v>31480</v>
      </c>
      <c r="B2420" s="13" t="s">
        <v>1149</v>
      </c>
      <c r="C2420" s="13" t="s">
        <v>31481</v>
      </c>
      <c r="D2420" s="13"/>
      <c r="E2420" s="13" t="s">
        <v>378</v>
      </c>
      <c r="F2420" s="13" t="s">
        <v>31516</v>
      </c>
      <c r="G2420" s="13" t="s">
        <v>697</v>
      </c>
      <c r="H2420" s="13" t="s">
        <v>697</v>
      </c>
      <c r="I2420" s="13" t="s">
        <v>698</v>
      </c>
      <c r="J2420" s="13" t="s">
        <v>699</v>
      </c>
      <c r="K2420" s="13"/>
      <c r="L2420" s="13"/>
    </row>
    <row r="2421" spans="1:12" ht="32">
      <c r="A2421" s="20" t="s">
        <v>31480</v>
      </c>
      <c r="B2421" s="20" t="s">
        <v>1149</v>
      </c>
      <c r="C2421" s="20" t="s">
        <v>31481</v>
      </c>
      <c r="D2421" s="20"/>
      <c r="E2421" s="20" t="s">
        <v>378</v>
      </c>
      <c r="F2421" s="20" t="s">
        <v>31516</v>
      </c>
      <c r="G2421" s="20" t="s">
        <v>294</v>
      </c>
      <c r="H2421" s="20" t="s">
        <v>294</v>
      </c>
      <c r="I2421" s="20" t="s">
        <v>872</v>
      </c>
      <c r="J2421" s="20" t="s">
        <v>770</v>
      </c>
      <c r="K2421" s="20"/>
      <c r="L2421" s="20"/>
    </row>
    <row r="2422" spans="1:12" ht="32">
      <c r="A2422" s="13" t="s">
        <v>31480</v>
      </c>
      <c r="B2422" s="13" t="s">
        <v>1149</v>
      </c>
      <c r="C2422" s="13" t="s">
        <v>31481</v>
      </c>
      <c r="D2422" s="13"/>
      <c r="E2422" s="13" t="s">
        <v>378</v>
      </c>
      <c r="F2422" s="13" t="s">
        <v>31516</v>
      </c>
      <c r="G2422" s="13" t="s">
        <v>140</v>
      </c>
      <c r="H2422" s="13" t="s">
        <v>140</v>
      </c>
      <c r="I2422" s="13" t="s">
        <v>141</v>
      </c>
      <c r="J2422" s="13" t="s">
        <v>699</v>
      </c>
      <c r="K2422" s="13"/>
      <c r="L2422" s="13"/>
    </row>
    <row r="2423" spans="1:12" ht="32">
      <c r="A2423" s="20" t="s">
        <v>31480</v>
      </c>
      <c r="B2423" s="20" t="s">
        <v>1149</v>
      </c>
      <c r="C2423" s="20" t="s">
        <v>31481</v>
      </c>
      <c r="D2423" s="20"/>
      <c r="E2423" s="20" t="s">
        <v>378</v>
      </c>
      <c r="F2423" s="20" t="s">
        <v>31516</v>
      </c>
      <c r="G2423" s="20" t="s">
        <v>13</v>
      </c>
      <c r="H2423" s="20" t="s">
        <v>13</v>
      </c>
      <c r="I2423" s="20" t="s">
        <v>14</v>
      </c>
      <c r="J2423" s="20" t="s">
        <v>699</v>
      </c>
      <c r="K2423" s="20"/>
      <c r="L2423" s="20"/>
    </row>
    <row r="2424" spans="1:12" ht="32">
      <c r="A2424" s="13" t="s">
        <v>31480</v>
      </c>
      <c r="B2424" s="13" t="s">
        <v>1149</v>
      </c>
      <c r="C2424" s="13" t="s">
        <v>31481</v>
      </c>
      <c r="D2424" s="13"/>
      <c r="E2424" s="13" t="s">
        <v>378</v>
      </c>
      <c r="F2424" s="13" t="s">
        <v>31516</v>
      </c>
      <c r="G2424" s="13" t="s">
        <v>291</v>
      </c>
      <c r="H2424" s="13" t="s">
        <v>291</v>
      </c>
      <c r="I2424" s="13" t="s">
        <v>292</v>
      </c>
      <c r="J2424" s="13" t="s">
        <v>699</v>
      </c>
      <c r="K2424" s="13"/>
      <c r="L2424" s="13"/>
    </row>
    <row r="2425" spans="1:12" ht="32">
      <c r="A2425" s="20" t="s">
        <v>31480</v>
      </c>
      <c r="B2425" s="20" t="s">
        <v>1149</v>
      </c>
      <c r="C2425" s="20" t="s">
        <v>31481</v>
      </c>
      <c r="D2425" s="20"/>
      <c r="E2425" s="20" t="s">
        <v>378</v>
      </c>
      <c r="F2425" s="20" t="s">
        <v>31516</v>
      </c>
      <c r="G2425" s="20" t="s">
        <v>768</v>
      </c>
      <c r="H2425" s="20" t="s">
        <v>768</v>
      </c>
      <c r="I2425" s="20" t="s">
        <v>769</v>
      </c>
      <c r="J2425" s="20" t="s">
        <v>770</v>
      </c>
      <c r="K2425" s="20"/>
      <c r="L2425" s="20"/>
    </row>
    <row r="2426" spans="1:12" ht="32">
      <c r="A2426" s="13" t="s">
        <v>31480</v>
      </c>
      <c r="B2426" s="13" t="s">
        <v>1149</v>
      </c>
      <c r="C2426" s="13" t="s">
        <v>31481</v>
      </c>
      <c r="D2426" s="13"/>
      <c r="E2426" s="13" t="s">
        <v>378</v>
      </c>
      <c r="F2426" s="13" t="s">
        <v>31516</v>
      </c>
      <c r="G2426" s="13" t="s">
        <v>744</v>
      </c>
      <c r="H2426" s="13" t="s">
        <v>744</v>
      </c>
      <c r="I2426" s="13" t="s">
        <v>202</v>
      </c>
      <c r="J2426" s="13" t="s">
        <v>699</v>
      </c>
      <c r="K2426" s="13"/>
      <c r="L2426" s="13"/>
    </row>
    <row r="2427" spans="1:12" ht="32">
      <c r="A2427" s="20" t="s">
        <v>31480</v>
      </c>
      <c r="B2427" s="20" t="s">
        <v>1149</v>
      </c>
      <c r="C2427" s="20" t="s">
        <v>31481</v>
      </c>
      <c r="D2427" s="20"/>
      <c r="E2427" s="20" t="s">
        <v>378</v>
      </c>
      <c r="F2427" s="20" t="s">
        <v>31516</v>
      </c>
      <c r="G2427" s="20" t="s">
        <v>1004</v>
      </c>
      <c r="H2427" s="20" t="s">
        <v>1004</v>
      </c>
      <c r="I2427" s="20" t="s">
        <v>1005</v>
      </c>
      <c r="J2427" s="20" t="s">
        <v>699</v>
      </c>
      <c r="K2427" s="20"/>
      <c r="L2427" s="20"/>
    </row>
    <row r="2428" spans="1:12" ht="32">
      <c r="A2428" s="13" t="s">
        <v>31480</v>
      </c>
      <c r="B2428" s="13" t="s">
        <v>1149</v>
      </c>
      <c r="C2428" s="13" t="s">
        <v>31481</v>
      </c>
      <c r="D2428" s="13"/>
      <c r="E2428" s="13" t="s">
        <v>378</v>
      </c>
      <c r="F2428" s="13" t="s">
        <v>31516</v>
      </c>
      <c r="G2428" s="13" t="s">
        <v>344</v>
      </c>
      <c r="H2428" s="13" t="s">
        <v>344</v>
      </c>
      <c r="I2428" s="13" t="s">
        <v>345</v>
      </c>
      <c r="J2428" s="13" t="s">
        <v>770</v>
      </c>
      <c r="K2428" s="13"/>
      <c r="L2428" s="13"/>
    </row>
    <row r="2429" spans="1:12" ht="32">
      <c r="A2429" s="20" t="s">
        <v>31480</v>
      </c>
      <c r="B2429" s="20" t="s">
        <v>1149</v>
      </c>
      <c r="C2429" s="20" t="s">
        <v>31481</v>
      </c>
      <c r="D2429" s="20"/>
      <c r="E2429" s="20" t="s">
        <v>378</v>
      </c>
      <c r="F2429" s="20" t="s">
        <v>31516</v>
      </c>
      <c r="G2429" s="20" t="s">
        <v>356</v>
      </c>
      <c r="H2429" s="20" t="s">
        <v>356</v>
      </c>
      <c r="I2429" s="20" t="s">
        <v>357</v>
      </c>
      <c r="J2429" s="20" t="s">
        <v>770</v>
      </c>
      <c r="K2429" s="20"/>
      <c r="L2429" s="20"/>
    </row>
    <row r="2430" spans="1:12" ht="32">
      <c r="A2430" s="13" t="s">
        <v>31480</v>
      </c>
      <c r="B2430" s="13" t="s">
        <v>1149</v>
      </c>
      <c r="C2430" s="13" t="s">
        <v>31481</v>
      </c>
      <c r="D2430" s="13"/>
      <c r="E2430" s="13" t="s">
        <v>31961</v>
      </c>
      <c r="F2430" s="13" t="s">
        <v>31516</v>
      </c>
      <c r="G2430" s="13" t="s">
        <v>1214</v>
      </c>
      <c r="H2430" s="13" t="s">
        <v>1214</v>
      </c>
      <c r="I2430" s="13" t="s">
        <v>1215</v>
      </c>
      <c r="J2430" s="13" t="s">
        <v>1216</v>
      </c>
      <c r="K2430" s="13"/>
      <c r="L2430" s="13"/>
    </row>
    <row r="2431" spans="1:12" ht="32">
      <c r="A2431" s="20" t="s">
        <v>31480</v>
      </c>
      <c r="B2431" s="20" t="s">
        <v>1149</v>
      </c>
      <c r="C2431" s="20" t="s">
        <v>31481</v>
      </c>
      <c r="D2431" s="20"/>
      <c r="E2431" s="20" t="s">
        <v>31961</v>
      </c>
      <c r="F2431" s="20" t="s">
        <v>31516</v>
      </c>
      <c r="G2431" s="20" t="s">
        <v>2004</v>
      </c>
      <c r="H2431" s="20" t="s">
        <v>2004</v>
      </c>
      <c r="I2431" s="20" t="s">
        <v>2005</v>
      </c>
      <c r="J2431" s="20" t="s">
        <v>1216</v>
      </c>
      <c r="K2431" s="20"/>
      <c r="L2431" s="20"/>
    </row>
    <row r="2432" spans="1:12" ht="32">
      <c r="A2432" s="13" t="s">
        <v>31480</v>
      </c>
      <c r="B2432" s="13" t="s">
        <v>1149</v>
      </c>
      <c r="C2432" s="13" t="s">
        <v>31481</v>
      </c>
      <c r="D2432" s="13"/>
      <c r="E2432" s="13" t="s">
        <v>31961</v>
      </c>
      <c r="F2432" s="13" t="s">
        <v>31516</v>
      </c>
      <c r="G2432" s="13" t="s">
        <v>810</v>
      </c>
      <c r="H2432" s="13" t="s">
        <v>810</v>
      </c>
      <c r="I2432" s="13" t="s">
        <v>202</v>
      </c>
      <c r="J2432" s="13" t="s">
        <v>1760</v>
      </c>
      <c r="K2432" s="13"/>
      <c r="L2432" s="13"/>
    </row>
    <row r="2433" spans="1:12" ht="32">
      <c r="A2433" s="20" t="s">
        <v>31480</v>
      </c>
      <c r="B2433" s="20" t="s">
        <v>1149</v>
      </c>
      <c r="C2433" s="20" t="s">
        <v>31481</v>
      </c>
      <c r="D2433" s="20"/>
      <c r="E2433" s="20" t="s">
        <v>31961</v>
      </c>
      <c r="F2433" s="20" t="s">
        <v>31516</v>
      </c>
      <c r="G2433" s="20" t="s">
        <v>3536</v>
      </c>
      <c r="H2433" s="20" t="s">
        <v>3536</v>
      </c>
      <c r="I2433" s="20" t="s">
        <v>3537</v>
      </c>
      <c r="J2433" s="20" t="s">
        <v>1216</v>
      </c>
      <c r="K2433" s="20"/>
      <c r="L2433" s="20"/>
    </row>
    <row r="2434" spans="1:12" ht="32">
      <c r="A2434" s="13" t="s">
        <v>31480</v>
      </c>
      <c r="B2434" s="13" t="s">
        <v>1149</v>
      </c>
      <c r="C2434" s="13" t="s">
        <v>31481</v>
      </c>
      <c r="D2434" s="13"/>
      <c r="E2434" s="13" t="s">
        <v>31961</v>
      </c>
      <c r="F2434" s="13" t="s">
        <v>31516</v>
      </c>
      <c r="G2434" s="13" t="s">
        <v>540</v>
      </c>
      <c r="H2434" s="13" t="s">
        <v>540</v>
      </c>
      <c r="I2434" s="13" t="s">
        <v>1759</v>
      </c>
      <c r="J2434" s="13" t="s">
        <v>1760</v>
      </c>
      <c r="K2434" s="13"/>
      <c r="L2434" s="13"/>
    </row>
    <row r="2435" spans="1:12" ht="32">
      <c r="A2435" s="20" t="s">
        <v>31480</v>
      </c>
      <c r="B2435" s="20" t="s">
        <v>1149</v>
      </c>
      <c r="C2435" s="20" t="s">
        <v>31481</v>
      </c>
      <c r="D2435" s="20"/>
      <c r="E2435" s="20" t="s">
        <v>31961</v>
      </c>
      <c r="F2435" s="20" t="s">
        <v>31516</v>
      </c>
      <c r="G2435" s="20" t="s">
        <v>122</v>
      </c>
      <c r="H2435" s="20" t="s">
        <v>122</v>
      </c>
      <c r="I2435" s="20" t="s">
        <v>2883</v>
      </c>
      <c r="J2435" s="20" t="s">
        <v>1760</v>
      </c>
      <c r="K2435" s="20"/>
      <c r="L2435" s="20"/>
    </row>
    <row r="2436" spans="1:12" ht="32">
      <c r="A2436" s="13" t="s">
        <v>31480</v>
      </c>
      <c r="B2436" s="13" t="s">
        <v>1149</v>
      </c>
      <c r="C2436" s="13" t="s">
        <v>31481</v>
      </c>
      <c r="D2436" s="13"/>
      <c r="E2436" s="13" t="s">
        <v>31961</v>
      </c>
      <c r="F2436" s="13" t="s">
        <v>31516</v>
      </c>
      <c r="G2436" s="13" t="s">
        <v>1836</v>
      </c>
      <c r="H2436" s="13" t="s">
        <v>1836</v>
      </c>
      <c r="I2436" s="13" t="s">
        <v>1837</v>
      </c>
      <c r="J2436" s="13" t="s">
        <v>1838</v>
      </c>
      <c r="K2436" s="13"/>
      <c r="L2436" s="13"/>
    </row>
    <row r="2437" spans="1:12" ht="32">
      <c r="A2437" s="20" t="s">
        <v>31480</v>
      </c>
      <c r="B2437" s="20" t="s">
        <v>1149</v>
      </c>
      <c r="C2437" s="20" t="s">
        <v>31481</v>
      </c>
      <c r="D2437" s="20"/>
      <c r="E2437" s="20" t="s">
        <v>31961</v>
      </c>
      <c r="F2437" s="20" t="s">
        <v>31516</v>
      </c>
      <c r="G2437" s="20" t="s">
        <v>3368</v>
      </c>
      <c r="H2437" s="20" t="s">
        <v>3368</v>
      </c>
      <c r="I2437" s="20" t="s">
        <v>3369</v>
      </c>
      <c r="J2437" s="20" t="s">
        <v>1216</v>
      </c>
      <c r="K2437" s="20"/>
      <c r="L2437" s="20"/>
    </row>
    <row r="2438" spans="1:12" ht="32">
      <c r="A2438" s="13" t="s">
        <v>31480</v>
      </c>
      <c r="B2438" s="13" t="s">
        <v>1149</v>
      </c>
      <c r="C2438" s="13" t="s">
        <v>31481</v>
      </c>
      <c r="D2438" s="13"/>
      <c r="E2438" s="13" t="s">
        <v>31961</v>
      </c>
      <c r="F2438" s="13" t="s">
        <v>31516</v>
      </c>
      <c r="G2438" s="13" t="s">
        <v>3497</v>
      </c>
      <c r="H2438" s="13" t="s">
        <v>3497</v>
      </c>
      <c r="I2438" s="13" t="s">
        <v>3498</v>
      </c>
      <c r="J2438" s="13" t="s">
        <v>1760</v>
      </c>
      <c r="K2438" s="13"/>
      <c r="L2438" s="13"/>
    </row>
    <row r="2439" spans="1:12" ht="32">
      <c r="A2439" s="20" t="s">
        <v>31480</v>
      </c>
      <c r="B2439" s="20" t="s">
        <v>1149</v>
      </c>
      <c r="C2439" s="20" t="s">
        <v>31481</v>
      </c>
      <c r="D2439" s="20"/>
      <c r="E2439" s="20" t="s">
        <v>31961</v>
      </c>
      <c r="F2439" s="20" t="s">
        <v>31516</v>
      </c>
      <c r="G2439" s="20" t="s">
        <v>3499</v>
      </c>
      <c r="H2439" s="20" t="s">
        <v>3499</v>
      </c>
      <c r="I2439" s="20" t="s">
        <v>3500</v>
      </c>
      <c r="J2439" s="20" t="s">
        <v>1760</v>
      </c>
      <c r="K2439" s="20"/>
      <c r="L2439" s="20"/>
    </row>
    <row r="2440" spans="1:12" ht="32">
      <c r="A2440" s="13" t="s">
        <v>31480</v>
      </c>
      <c r="B2440" s="13" t="s">
        <v>1149</v>
      </c>
      <c r="C2440" s="13" t="s">
        <v>31481</v>
      </c>
      <c r="D2440" s="13"/>
      <c r="E2440" s="13" t="s">
        <v>31961</v>
      </c>
      <c r="F2440" s="13" t="s">
        <v>31516</v>
      </c>
      <c r="G2440" s="13" t="s">
        <v>1196</v>
      </c>
      <c r="H2440" s="13" t="s">
        <v>1196</v>
      </c>
      <c r="I2440" s="13" t="s">
        <v>637</v>
      </c>
      <c r="J2440" s="13" t="s">
        <v>1197</v>
      </c>
      <c r="K2440" s="13"/>
      <c r="L2440" s="13"/>
    </row>
    <row r="2441" spans="1:12" ht="32">
      <c r="A2441" s="20" t="s">
        <v>31480</v>
      </c>
      <c r="B2441" s="20" t="s">
        <v>1149</v>
      </c>
      <c r="C2441" s="20" t="s">
        <v>31481</v>
      </c>
      <c r="D2441" s="20"/>
      <c r="E2441" s="20" t="s">
        <v>31961</v>
      </c>
      <c r="F2441" s="20" t="s">
        <v>31516</v>
      </c>
      <c r="G2441" s="20" t="s">
        <v>1220</v>
      </c>
      <c r="H2441" s="20" t="s">
        <v>1220</v>
      </c>
      <c r="I2441" s="20" t="s">
        <v>1221</v>
      </c>
      <c r="J2441" s="20" t="s">
        <v>1197</v>
      </c>
      <c r="K2441" s="20"/>
      <c r="L2441" s="20"/>
    </row>
    <row r="2442" spans="1:12" ht="32">
      <c r="A2442" s="13" t="s">
        <v>31480</v>
      </c>
      <c r="B2442" s="13" t="s">
        <v>1149</v>
      </c>
      <c r="C2442" s="13" t="s">
        <v>31481</v>
      </c>
      <c r="D2442" s="13"/>
      <c r="E2442" s="13" t="s">
        <v>31961</v>
      </c>
      <c r="F2442" s="13" t="s">
        <v>31516</v>
      </c>
      <c r="G2442" s="13" t="s">
        <v>1466</v>
      </c>
      <c r="H2442" s="13" t="s">
        <v>1466</v>
      </c>
      <c r="I2442" s="13" t="s">
        <v>1467</v>
      </c>
      <c r="J2442" s="13" t="s">
        <v>1468</v>
      </c>
      <c r="K2442" s="13"/>
      <c r="L2442" s="13"/>
    </row>
    <row r="2443" spans="1:12" ht="32">
      <c r="A2443" s="20" t="s">
        <v>31480</v>
      </c>
      <c r="B2443" s="20" t="s">
        <v>1149</v>
      </c>
      <c r="C2443" s="20" t="s">
        <v>31481</v>
      </c>
      <c r="D2443" s="20"/>
      <c r="E2443" s="20" t="s">
        <v>31961</v>
      </c>
      <c r="F2443" s="20" t="s">
        <v>31516</v>
      </c>
      <c r="G2443" s="20" t="s">
        <v>1260</v>
      </c>
      <c r="H2443" s="20" t="s">
        <v>1260</v>
      </c>
      <c r="I2443" s="20" t="s">
        <v>1261</v>
      </c>
      <c r="J2443" s="20" t="s">
        <v>1262</v>
      </c>
      <c r="K2443" s="20"/>
      <c r="L2443" s="20"/>
    </row>
    <row r="2444" spans="1:12" ht="32">
      <c r="A2444" s="13" t="s">
        <v>31480</v>
      </c>
      <c r="B2444" s="13" t="s">
        <v>1149</v>
      </c>
      <c r="C2444" s="13" t="s">
        <v>31481</v>
      </c>
      <c r="D2444" s="13"/>
      <c r="E2444" s="13" t="s">
        <v>31961</v>
      </c>
      <c r="F2444" s="13" t="s">
        <v>31516</v>
      </c>
      <c r="G2444" s="13" t="s">
        <v>2633</v>
      </c>
      <c r="H2444" s="13" t="s">
        <v>2633</v>
      </c>
      <c r="I2444" s="13" t="s">
        <v>2634</v>
      </c>
      <c r="J2444" s="13" t="s">
        <v>1484</v>
      </c>
      <c r="K2444" s="13"/>
      <c r="L2444" s="13"/>
    </row>
    <row r="2445" spans="1:12" ht="32">
      <c r="A2445" s="20" t="s">
        <v>31480</v>
      </c>
      <c r="B2445" s="20" t="s">
        <v>1149</v>
      </c>
      <c r="C2445" s="20" t="s">
        <v>31481</v>
      </c>
      <c r="D2445" s="20"/>
      <c r="E2445" s="20" t="s">
        <v>31961</v>
      </c>
      <c r="F2445" s="20" t="s">
        <v>31516</v>
      </c>
      <c r="G2445" s="20" t="s">
        <v>773</v>
      </c>
      <c r="H2445" s="20" t="s">
        <v>773</v>
      </c>
      <c r="I2445" s="20" t="s">
        <v>2440</v>
      </c>
      <c r="J2445" s="20" t="s">
        <v>1262</v>
      </c>
      <c r="K2445" s="20"/>
      <c r="L2445" s="20"/>
    </row>
    <row r="2446" spans="1:12" ht="32">
      <c r="A2446" s="13" t="s">
        <v>31480</v>
      </c>
      <c r="B2446" s="13" t="s">
        <v>1149</v>
      </c>
      <c r="C2446" s="13" t="s">
        <v>31481</v>
      </c>
      <c r="D2446" s="13"/>
      <c r="E2446" s="13" t="s">
        <v>31961</v>
      </c>
      <c r="F2446" s="13" t="s">
        <v>31516</v>
      </c>
      <c r="G2446" s="13" t="s">
        <v>888</v>
      </c>
      <c r="H2446" s="13" t="s">
        <v>888</v>
      </c>
      <c r="I2446" s="13" t="s">
        <v>889</v>
      </c>
      <c r="J2446" s="13" t="s">
        <v>1262</v>
      </c>
      <c r="K2446" s="13"/>
      <c r="L2446" s="13"/>
    </row>
    <row r="2447" spans="1:12" ht="32">
      <c r="A2447" s="20" t="s">
        <v>31480</v>
      </c>
      <c r="B2447" s="20" t="s">
        <v>1149</v>
      </c>
      <c r="C2447" s="20" t="s">
        <v>31481</v>
      </c>
      <c r="D2447" s="20"/>
      <c r="E2447" s="20" t="s">
        <v>31961</v>
      </c>
      <c r="F2447" s="20" t="s">
        <v>31516</v>
      </c>
      <c r="G2447" s="20" t="s">
        <v>1528</v>
      </c>
      <c r="H2447" s="20" t="s">
        <v>1528</v>
      </c>
      <c r="I2447" s="20" t="s">
        <v>1529</v>
      </c>
      <c r="J2447" s="20" t="s">
        <v>1262</v>
      </c>
      <c r="K2447" s="20"/>
      <c r="L2447" s="20"/>
    </row>
    <row r="2448" spans="1:12" ht="32">
      <c r="A2448" s="13" t="s">
        <v>31480</v>
      </c>
      <c r="B2448" s="13" t="s">
        <v>1149</v>
      </c>
      <c r="C2448" s="13" t="s">
        <v>31481</v>
      </c>
      <c r="D2448" s="13"/>
      <c r="E2448" s="13" t="s">
        <v>31961</v>
      </c>
      <c r="F2448" s="13" t="s">
        <v>31516</v>
      </c>
      <c r="G2448" s="13" t="s">
        <v>1482</v>
      </c>
      <c r="H2448" s="13" t="s">
        <v>1482</v>
      </c>
      <c r="I2448" s="13" t="s">
        <v>1483</v>
      </c>
      <c r="J2448" s="13" t="s">
        <v>1484</v>
      </c>
      <c r="K2448" s="13"/>
      <c r="L2448" s="13"/>
    </row>
    <row r="2449" spans="1:12" ht="32">
      <c r="A2449" s="20" t="s">
        <v>31480</v>
      </c>
      <c r="B2449" s="20" t="s">
        <v>1149</v>
      </c>
      <c r="C2449" s="20" t="s">
        <v>31481</v>
      </c>
      <c r="D2449" s="20"/>
      <c r="E2449" s="20" t="s">
        <v>31961</v>
      </c>
      <c r="F2449" s="20" t="s">
        <v>31516</v>
      </c>
      <c r="G2449" s="20" t="s">
        <v>2738</v>
      </c>
      <c r="H2449" s="20" t="s">
        <v>2738</v>
      </c>
      <c r="I2449" s="20" t="s">
        <v>2739</v>
      </c>
      <c r="J2449" s="20" t="s">
        <v>1484</v>
      </c>
      <c r="K2449" s="20"/>
      <c r="L2449" s="20"/>
    </row>
    <row r="2450" spans="1:12" ht="32">
      <c r="A2450" s="13" t="s">
        <v>31480</v>
      </c>
      <c r="B2450" s="13" t="s">
        <v>1149</v>
      </c>
      <c r="C2450" s="13" t="s">
        <v>31481</v>
      </c>
      <c r="D2450" s="13"/>
      <c r="E2450" s="13" t="s">
        <v>31961</v>
      </c>
      <c r="F2450" s="13" t="s">
        <v>31516</v>
      </c>
      <c r="G2450" s="13" t="s">
        <v>1257</v>
      </c>
      <c r="H2450" s="13" t="s">
        <v>1257</v>
      </c>
      <c r="I2450" s="13" t="s">
        <v>1258</v>
      </c>
      <c r="J2450" s="13" t="s">
        <v>1188</v>
      </c>
      <c r="K2450" s="13"/>
      <c r="L2450" s="13"/>
    </row>
    <row r="2451" spans="1:12" ht="32">
      <c r="A2451" s="20" t="s">
        <v>31480</v>
      </c>
      <c r="B2451" s="20" t="s">
        <v>1149</v>
      </c>
      <c r="C2451" s="20" t="s">
        <v>31481</v>
      </c>
      <c r="D2451" s="20"/>
      <c r="E2451" s="20" t="s">
        <v>31961</v>
      </c>
      <c r="F2451" s="20" t="s">
        <v>31516</v>
      </c>
      <c r="G2451" s="20" t="s">
        <v>1186</v>
      </c>
      <c r="H2451" s="20" t="s">
        <v>1186</v>
      </c>
      <c r="I2451" s="20" t="s">
        <v>1187</v>
      </c>
      <c r="J2451" s="20" t="s">
        <v>1188</v>
      </c>
      <c r="K2451" s="20"/>
      <c r="L2451" s="20"/>
    </row>
    <row r="2452" spans="1:12" ht="32">
      <c r="A2452" s="13" t="s">
        <v>31480</v>
      </c>
      <c r="B2452" s="13" t="s">
        <v>1149</v>
      </c>
      <c r="C2452" s="13" t="s">
        <v>31481</v>
      </c>
      <c r="D2452" s="13"/>
      <c r="E2452" s="13" t="s">
        <v>31961</v>
      </c>
      <c r="F2452" s="13" t="s">
        <v>31516</v>
      </c>
      <c r="G2452" s="13" t="s">
        <v>1274</v>
      </c>
      <c r="H2452" s="13" t="s">
        <v>1274</v>
      </c>
      <c r="I2452" s="13" t="s">
        <v>1275</v>
      </c>
      <c r="J2452" s="13" t="s">
        <v>1188</v>
      </c>
      <c r="K2452" s="13"/>
      <c r="L2452" s="13"/>
    </row>
    <row r="2453" spans="1:12" ht="32">
      <c r="A2453" s="20" t="s">
        <v>31480</v>
      </c>
      <c r="B2453" s="20" t="s">
        <v>1149</v>
      </c>
      <c r="C2453" s="20" t="s">
        <v>31481</v>
      </c>
      <c r="D2453" s="20"/>
      <c r="E2453" s="20" t="s">
        <v>31961</v>
      </c>
      <c r="F2453" s="20" t="s">
        <v>31516</v>
      </c>
      <c r="G2453" s="20" t="s">
        <v>32</v>
      </c>
      <c r="H2453" s="20" t="s">
        <v>32</v>
      </c>
      <c r="I2453" s="20" t="s">
        <v>33</v>
      </c>
      <c r="J2453" s="20" t="s">
        <v>2632</v>
      </c>
      <c r="K2453" s="20"/>
      <c r="L2453" s="20"/>
    </row>
    <row r="2454" spans="1:12" ht="32">
      <c r="A2454" s="13" t="s">
        <v>31480</v>
      </c>
      <c r="B2454" s="13" t="s">
        <v>1149</v>
      </c>
      <c r="C2454" s="13" t="s">
        <v>31481</v>
      </c>
      <c r="D2454" s="13"/>
      <c r="E2454" s="13" t="s">
        <v>31961</v>
      </c>
      <c r="F2454" s="13" t="s">
        <v>31516</v>
      </c>
      <c r="G2454" s="13" t="s">
        <v>1236</v>
      </c>
      <c r="H2454" s="13" t="s">
        <v>1236</v>
      </c>
      <c r="I2454" s="13" t="s">
        <v>1237</v>
      </c>
      <c r="J2454" s="13" t="s">
        <v>1188</v>
      </c>
      <c r="K2454" s="13"/>
      <c r="L2454" s="13"/>
    </row>
    <row r="2455" spans="1:12" ht="32">
      <c r="A2455" s="20" t="s">
        <v>31480</v>
      </c>
      <c r="B2455" s="20" t="s">
        <v>1149</v>
      </c>
      <c r="C2455" s="20" t="s">
        <v>31481</v>
      </c>
      <c r="D2455" s="20"/>
      <c r="E2455" s="20" t="s">
        <v>31961</v>
      </c>
      <c r="F2455" s="20" t="s">
        <v>31516</v>
      </c>
      <c r="G2455" s="20" t="s">
        <v>3839</v>
      </c>
      <c r="H2455" s="20" t="s">
        <v>3839</v>
      </c>
      <c r="I2455" s="20" t="s">
        <v>3840</v>
      </c>
      <c r="J2455" s="20" t="s">
        <v>1188</v>
      </c>
      <c r="K2455" s="20"/>
      <c r="L2455" s="20"/>
    </row>
    <row r="2456" spans="1:12" ht="32">
      <c r="A2456" s="13" t="s">
        <v>31480</v>
      </c>
      <c r="B2456" s="13" t="s">
        <v>1149</v>
      </c>
      <c r="C2456" s="13" t="s">
        <v>31481</v>
      </c>
      <c r="D2456" s="13"/>
      <c r="E2456" s="13" t="s">
        <v>31961</v>
      </c>
      <c r="F2456" s="13" t="s">
        <v>31516</v>
      </c>
      <c r="G2456" s="13" t="s">
        <v>2630</v>
      </c>
      <c r="H2456" s="13" t="s">
        <v>2630</v>
      </c>
      <c r="I2456" s="13" t="s">
        <v>2631</v>
      </c>
      <c r="J2456" s="13" t="s">
        <v>2632</v>
      </c>
      <c r="K2456" s="13"/>
      <c r="L2456" s="13"/>
    </row>
    <row r="2457" spans="1:12" ht="48">
      <c r="A2457" s="20" t="s">
        <v>31480</v>
      </c>
      <c r="B2457" s="20" t="s">
        <v>1149</v>
      </c>
      <c r="C2457" s="20" t="s">
        <v>31481</v>
      </c>
      <c r="D2457" s="20"/>
      <c r="E2457" s="20" t="s">
        <v>31961</v>
      </c>
      <c r="F2457" s="20" t="s">
        <v>31516</v>
      </c>
      <c r="G2457" s="20" t="s">
        <v>151</v>
      </c>
      <c r="H2457" s="20" t="s">
        <v>151</v>
      </c>
      <c r="I2457" s="20" t="s">
        <v>152</v>
      </c>
      <c r="J2457" s="20" t="s">
        <v>2215</v>
      </c>
      <c r="K2457" s="20"/>
      <c r="L2457" s="20"/>
    </row>
    <row r="2458" spans="1:12" ht="32">
      <c r="A2458" s="13" t="s">
        <v>31480</v>
      </c>
      <c r="B2458" s="13" t="s">
        <v>1149</v>
      </c>
      <c r="C2458" s="13" t="s">
        <v>31481</v>
      </c>
      <c r="D2458" s="13"/>
      <c r="E2458" s="13" t="s">
        <v>31961</v>
      </c>
      <c r="F2458" s="13" t="s">
        <v>31516</v>
      </c>
      <c r="G2458" s="13" t="s">
        <v>1137</v>
      </c>
      <c r="H2458" s="13" t="s">
        <v>1137</v>
      </c>
      <c r="I2458" s="13" t="s">
        <v>1138</v>
      </c>
      <c r="J2458" s="13" t="s">
        <v>1188</v>
      </c>
      <c r="K2458" s="13"/>
      <c r="L2458" s="13"/>
    </row>
    <row r="2459" spans="1:12" ht="48">
      <c r="A2459" s="20" t="s">
        <v>31480</v>
      </c>
      <c r="B2459" s="20" t="s">
        <v>1149</v>
      </c>
      <c r="C2459" s="20" t="s">
        <v>31481</v>
      </c>
      <c r="D2459" s="20"/>
      <c r="E2459" s="20" t="s">
        <v>31961</v>
      </c>
      <c r="F2459" s="20" t="s">
        <v>31516</v>
      </c>
      <c r="G2459" s="20" t="s">
        <v>2213</v>
      </c>
      <c r="H2459" s="20" t="s">
        <v>2213</v>
      </c>
      <c r="I2459" s="20" t="s">
        <v>2214</v>
      </c>
      <c r="J2459" s="20" t="s">
        <v>2215</v>
      </c>
      <c r="K2459" s="20"/>
      <c r="L2459" s="20"/>
    </row>
    <row r="2460" spans="1:12" ht="32">
      <c r="A2460" s="13" t="s">
        <v>31480</v>
      </c>
      <c r="B2460" s="13" t="s">
        <v>1149</v>
      </c>
      <c r="C2460" s="13" t="s">
        <v>31481</v>
      </c>
      <c r="D2460" s="13"/>
      <c r="E2460" s="13" t="s">
        <v>31961</v>
      </c>
      <c r="F2460" s="13" t="s">
        <v>31516</v>
      </c>
      <c r="G2460" s="13" t="s">
        <v>1255</v>
      </c>
      <c r="H2460" s="13" t="s">
        <v>1255</v>
      </c>
      <c r="I2460" s="13" t="s">
        <v>1256</v>
      </c>
      <c r="J2460" s="13" t="s">
        <v>1202</v>
      </c>
      <c r="K2460" s="13"/>
      <c r="L2460" s="13"/>
    </row>
    <row r="2461" spans="1:12" ht="32">
      <c r="A2461" s="20" t="s">
        <v>31480</v>
      </c>
      <c r="B2461" s="20" t="s">
        <v>1149</v>
      </c>
      <c r="C2461" s="20" t="s">
        <v>31481</v>
      </c>
      <c r="D2461" s="20"/>
      <c r="E2461" s="20" t="s">
        <v>31961</v>
      </c>
      <c r="F2461" s="20" t="s">
        <v>31516</v>
      </c>
      <c r="G2461" s="20" t="s">
        <v>1253</v>
      </c>
      <c r="H2461" s="20" t="s">
        <v>1253</v>
      </c>
      <c r="I2461" s="20" t="s">
        <v>494</v>
      </c>
      <c r="J2461" s="20" t="s">
        <v>1202</v>
      </c>
      <c r="K2461" s="20"/>
      <c r="L2461" s="20"/>
    </row>
    <row r="2462" spans="1:12" ht="48">
      <c r="A2462" s="13" t="s">
        <v>31480</v>
      </c>
      <c r="B2462" s="13" t="s">
        <v>1149</v>
      </c>
      <c r="C2462" s="13" t="s">
        <v>31481</v>
      </c>
      <c r="D2462" s="13"/>
      <c r="E2462" s="13" t="s">
        <v>31961</v>
      </c>
      <c r="F2462" s="13" t="s">
        <v>31516</v>
      </c>
      <c r="G2462" s="13" t="s">
        <v>2960</v>
      </c>
      <c r="H2462" s="13" t="s">
        <v>2960</v>
      </c>
      <c r="I2462" s="13" t="s">
        <v>2961</v>
      </c>
      <c r="J2462" s="13" t="s">
        <v>2962</v>
      </c>
      <c r="K2462" s="13"/>
      <c r="L2462" s="13"/>
    </row>
    <row r="2463" spans="1:12" ht="32">
      <c r="A2463" s="20" t="s">
        <v>31480</v>
      </c>
      <c r="B2463" s="20" t="s">
        <v>1149</v>
      </c>
      <c r="C2463" s="20" t="s">
        <v>31481</v>
      </c>
      <c r="D2463" s="20"/>
      <c r="E2463" s="20" t="s">
        <v>31961</v>
      </c>
      <c r="F2463" s="20" t="s">
        <v>31516</v>
      </c>
      <c r="G2463" s="20" t="s">
        <v>1205</v>
      </c>
      <c r="H2463" s="20" t="s">
        <v>1205</v>
      </c>
      <c r="I2463" s="20" t="s">
        <v>1206</v>
      </c>
      <c r="J2463" s="20" t="s">
        <v>1202</v>
      </c>
      <c r="K2463" s="20"/>
      <c r="L2463" s="20"/>
    </row>
    <row r="2464" spans="1:12" ht="48">
      <c r="A2464" s="13" t="s">
        <v>31480</v>
      </c>
      <c r="B2464" s="13" t="s">
        <v>1149</v>
      </c>
      <c r="C2464" s="13" t="s">
        <v>31481</v>
      </c>
      <c r="D2464" s="13"/>
      <c r="E2464" s="13" t="s">
        <v>31961</v>
      </c>
      <c r="F2464" s="13" t="s">
        <v>31516</v>
      </c>
      <c r="G2464" s="13" t="s">
        <v>3207</v>
      </c>
      <c r="H2464" s="13" t="s">
        <v>3207</v>
      </c>
      <c r="I2464" s="13" t="s">
        <v>3208</v>
      </c>
      <c r="J2464" s="13" t="s">
        <v>2962</v>
      </c>
      <c r="K2464" s="13"/>
      <c r="L2464" s="13"/>
    </row>
    <row r="2465" spans="1:12" ht="32">
      <c r="A2465" s="20" t="s">
        <v>31480</v>
      </c>
      <c r="B2465" s="20" t="s">
        <v>1149</v>
      </c>
      <c r="C2465" s="20" t="s">
        <v>31481</v>
      </c>
      <c r="D2465" s="20"/>
      <c r="E2465" s="20" t="s">
        <v>31961</v>
      </c>
      <c r="F2465" s="20" t="s">
        <v>31516</v>
      </c>
      <c r="G2465" s="20" t="s">
        <v>1200</v>
      </c>
      <c r="H2465" s="20" t="s">
        <v>1200</v>
      </c>
      <c r="I2465" s="20" t="s">
        <v>1201</v>
      </c>
      <c r="J2465" s="20" t="s">
        <v>1202</v>
      </c>
      <c r="K2465" s="20"/>
      <c r="L2465" s="20"/>
    </row>
    <row r="2466" spans="1:12" ht="32">
      <c r="A2466" s="13" t="s">
        <v>31480</v>
      </c>
      <c r="B2466" s="13" t="s">
        <v>1149</v>
      </c>
      <c r="C2466" s="13" t="s">
        <v>31481</v>
      </c>
      <c r="D2466" s="13"/>
      <c r="E2466" s="13" t="s">
        <v>31961</v>
      </c>
      <c r="F2466" s="13" t="s">
        <v>31516</v>
      </c>
      <c r="G2466" s="13" t="s">
        <v>2930</v>
      </c>
      <c r="H2466" s="13" t="s">
        <v>2930</v>
      </c>
      <c r="I2466" s="13" t="s">
        <v>2931</v>
      </c>
      <c r="J2466" s="13" t="s">
        <v>2022</v>
      </c>
      <c r="K2466" s="13"/>
      <c r="L2466" s="13"/>
    </row>
    <row r="2467" spans="1:12" ht="32">
      <c r="A2467" s="20" t="s">
        <v>31480</v>
      </c>
      <c r="B2467" s="20" t="s">
        <v>1149</v>
      </c>
      <c r="C2467" s="20" t="s">
        <v>31481</v>
      </c>
      <c r="D2467" s="20"/>
      <c r="E2467" s="20" t="s">
        <v>31961</v>
      </c>
      <c r="F2467" s="20" t="s">
        <v>31516</v>
      </c>
      <c r="G2467" s="20" t="s">
        <v>2637</v>
      </c>
      <c r="H2467" s="20" t="s">
        <v>2637</v>
      </c>
      <c r="I2467" s="20" t="s">
        <v>2638</v>
      </c>
      <c r="J2467" s="20" t="s">
        <v>2022</v>
      </c>
      <c r="K2467" s="20"/>
      <c r="L2467" s="20"/>
    </row>
    <row r="2468" spans="1:12" ht="32">
      <c r="A2468" s="13" t="s">
        <v>31480</v>
      </c>
      <c r="B2468" s="13" t="s">
        <v>1149</v>
      </c>
      <c r="C2468" s="13" t="s">
        <v>31481</v>
      </c>
      <c r="D2468" s="13"/>
      <c r="E2468" s="13" t="s">
        <v>31961</v>
      </c>
      <c r="F2468" s="13" t="s">
        <v>31516</v>
      </c>
      <c r="G2468" s="13" t="s">
        <v>1488</v>
      </c>
      <c r="H2468" s="13" t="s">
        <v>1488</v>
      </c>
      <c r="I2468" s="13" t="s">
        <v>1489</v>
      </c>
      <c r="J2468" s="13" t="s">
        <v>1490</v>
      </c>
      <c r="K2468" s="13"/>
      <c r="L2468" s="13"/>
    </row>
    <row r="2469" spans="1:12" ht="32">
      <c r="A2469" s="20" t="s">
        <v>31480</v>
      </c>
      <c r="B2469" s="20" t="s">
        <v>1149</v>
      </c>
      <c r="C2469" s="20" t="s">
        <v>31481</v>
      </c>
      <c r="D2469" s="20"/>
      <c r="E2469" s="20" t="s">
        <v>31961</v>
      </c>
      <c r="F2469" s="20" t="s">
        <v>31516</v>
      </c>
      <c r="G2469" s="20" t="s">
        <v>2020</v>
      </c>
      <c r="H2469" s="20" t="s">
        <v>2020</v>
      </c>
      <c r="I2469" s="20" t="s">
        <v>2021</v>
      </c>
      <c r="J2469" s="20" t="s">
        <v>2022</v>
      </c>
      <c r="K2469" s="20"/>
      <c r="L2469" s="20"/>
    </row>
    <row r="2470" spans="1:12" ht="32">
      <c r="A2470" s="13" t="s">
        <v>31480</v>
      </c>
      <c r="B2470" s="13" t="s">
        <v>1149</v>
      </c>
      <c r="C2470" s="13" t="s">
        <v>31481</v>
      </c>
      <c r="D2470" s="13"/>
      <c r="E2470" s="13" t="s">
        <v>31961</v>
      </c>
      <c r="F2470" s="13" t="s">
        <v>31516</v>
      </c>
      <c r="G2470" s="13" t="s">
        <v>466</v>
      </c>
      <c r="H2470" s="13" t="s">
        <v>466</v>
      </c>
      <c r="I2470" s="13" t="s">
        <v>467</v>
      </c>
      <c r="J2470" s="13" t="s">
        <v>468</v>
      </c>
      <c r="K2470" s="13"/>
      <c r="L2470" s="13"/>
    </row>
    <row r="2471" spans="1:12" ht="32">
      <c r="A2471" s="20" t="s">
        <v>31480</v>
      </c>
      <c r="B2471" s="20" t="s">
        <v>1149</v>
      </c>
      <c r="C2471" s="20" t="s">
        <v>31481</v>
      </c>
      <c r="D2471" s="20"/>
      <c r="E2471" s="20" t="s">
        <v>31961</v>
      </c>
      <c r="F2471" s="20" t="s">
        <v>31516</v>
      </c>
      <c r="G2471" s="20" t="s">
        <v>220</v>
      </c>
      <c r="H2471" s="20" t="s">
        <v>220</v>
      </c>
      <c r="I2471" s="20" t="s">
        <v>221</v>
      </c>
      <c r="J2471" s="20" t="s">
        <v>485</v>
      </c>
      <c r="K2471" s="20"/>
      <c r="L2471" s="20"/>
    </row>
    <row r="2472" spans="1:12" ht="32">
      <c r="A2472" s="13" t="s">
        <v>31480</v>
      </c>
      <c r="B2472" s="13" t="s">
        <v>1149</v>
      </c>
      <c r="C2472" s="13" t="s">
        <v>31481</v>
      </c>
      <c r="D2472" s="13"/>
      <c r="E2472" s="13" t="s">
        <v>31961</v>
      </c>
      <c r="F2472" s="13" t="s">
        <v>31516</v>
      </c>
      <c r="G2472" s="13" t="s">
        <v>282</v>
      </c>
      <c r="H2472" s="13" t="s">
        <v>282</v>
      </c>
      <c r="I2472" s="13" t="s">
        <v>283</v>
      </c>
      <c r="J2472" s="13" t="s">
        <v>485</v>
      </c>
      <c r="K2472" s="13"/>
      <c r="L2472" s="13"/>
    </row>
    <row r="2473" spans="1:12" ht="32">
      <c r="A2473" s="20" t="s">
        <v>31480</v>
      </c>
      <c r="B2473" s="20" t="s">
        <v>1149</v>
      </c>
      <c r="C2473" s="20" t="s">
        <v>31481</v>
      </c>
      <c r="D2473" s="20"/>
      <c r="E2473" s="20" t="s">
        <v>31961</v>
      </c>
      <c r="F2473" s="20" t="s">
        <v>31516</v>
      </c>
      <c r="G2473" s="20" t="s">
        <v>1029</v>
      </c>
      <c r="H2473" s="20" t="s">
        <v>1029</v>
      </c>
      <c r="I2473" s="20" t="s">
        <v>1031</v>
      </c>
      <c r="J2473" s="20" t="s">
        <v>485</v>
      </c>
      <c r="K2473" s="20"/>
      <c r="L2473" s="20"/>
    </row>
    <row r="2474" spans="1:12" ht="32">
      <c r="A2474" s="13" t="s">
        <v>31480</v>
      </c>
      <c r="B2474" s="13" t="s">
        <v>1149</v>
      </c>
      <c r="C2474" s="13" t="s">
        <v>31481</v>
      </c>
      <c r="D2474" s="13"/>
      <c r="E2474" s="13" t="s">
        <v>31961</v>
      </c>
      <c r="F2474" s="13" t="s">
        <v>31516</v>
      </c>
      <c r="G2474" s="13" t="s">
        <v>1898</v>
      </c>
      <c r="H2474" s="13" t="s">
        <v>1898</v>
      </c>
      <c r="I2474" s="13" t="s">
        <v>1899</v>
      </c>
      <c r="J2474" s="13" t="s">
        <v>485</v>
      </c>
      <c r="K2474" s="13"/>
      <c r="L2474" s="13"/>
    </row>
    <row r="2475" spans="1:12" ht="32">
      <c r="A2475" s="20" t="s">
        <v>31480</v>
      </c>
      <c r="B2475" s="20" t="s">
        <v>1149</v>
      </c>
      <c r="C2475" s="20" t="s">
        <v>31481</v>
      </c>
      <c r="D2475" s="20"/>
      <c r="E2475" s="20" t="s">
        <v>31961</v>
      </c>
      <c r="F2475" s="20" t="s">
        <v>31516</v>
      </c>
      <c r="G2475" s="20" t="s">
        <v>400</v>
      </c>
      <c r="H2475" s="20" t="s">
        <v>400</v>
      </c>
      <c r="I2475" s="20" t="s">
        <v>401</v>
      </c>
      <c r="J2475" s="20" t="s">
        <v>403</v>
      </c>
      <c r="K2475" s="20"/>
      <c r="L2475" s="20"/>
    </row>
    <row r="2476" spans="1:12" ht="32">
      <c r="A2476" s="13" t="s">
        <v>31480</v>
      </c>
      <c r="B2476" s="13" t="s">
        <v>1149</v>
      </c>
      <c r="C2476" s="13" t="s">
        <v>31481</v>
      </c>
      <c r="D2476" s="13"/>
      <c r="E2476" s="13" t="s">
        <v>31961</v>
      </c>
      <c r="F2476" s="13" t="s">
        <v>31516</v>
      </c>
      <c r="G2476" s="13" t="s">
        <v>1120</v>
      </c>
      <c r="H2476" s="13" t="s">
        <v>1120</v>
      </c>
      <c r="I2476" s="13" t="s">
        <v>1122</v>
      </c>
      <c r="J2476" s="13" t="s">
        <v>1123</v>
      </c>
      <c r="K2476" s="13"/>
      <c r="L2476" s="13"/>
    </row>
    <row r="2477" spans="1:12" ht="32">
      <c r="A2477" s="20" t="s">
        <v>31480</v>
      </c>
      <c r="B2477" s="20" t="s">
        <v>1149</v>
      </c>
      <c r="C2477" s="20" t="s">
        <v>31481</v>
      </c>
      <c r="D2477" s="20"/>
      <c r="E2477" s="20" t="s">
        <v>31961</v>
      </c>
      <c r="F2477" s="20" t="s">
        <v>31516</v>
      </c>
      <c r="G2477" s="20" t="s">
        <v>640</v>
      </c>
      <c r="H2477" s="20" t="s">
        <v>640</v>
      </c>
      <c r="I2477" s="20" t="s">
        <v>641</v>
      </c>
      <c r="J2477" s="20" t="s">
        <v>485</v>
      </c>
      <c r="K2477" s="20"/>
      <c r="L2477" s="20"/>
    </row>
    <row r="2478" spans="1:12" ht="32">
      <c r="A2478" s="13" t="s">
        <v>31480</v>
      </c>
      <c r="B2478" s="13" t="s">
        <v>1149</v>
      </c>
      <c r="C2478" s="13" t="s">
        <v>31481</v>
      </c>
      <c r="D2478" s="13"/>
      <c r="E2478" s="13" t="s">
        <v>31961</v>
      </c>
      <c r="F2478" s="13" t="s">
        <v>31516</v>
      </c>
      <c r="G2478" s="13" t="s">
        <v>483</v>
      </c>
      <c r="H2478" s="13" t="s">
        <v>483</v>
      </c>
      <c r="I2478" s="13" t="s">
        <v>484</v>
      </c>
      <c r="J2478" s="13" t="s">
        <v>485</v>
      </c>
      <c r="K2478" s="13"/>
      <c r="L2478" s="13"/>
    </row>
    <row r="2479" spans="1:12" ht="32">
      <c r="A2479" s="20" t="s">
        <v>31480</v>
      </c>
      <c r="B2479" s="20" t="s">
        <v>1149</v>
      </c>
      <c r="C2479" s="20" t="s">
        <v>31481</v>
      </c>
      <c r="D2479" s="20"/>
      <c r="E2479" s="20" t="s">
        <v>31961</v>
      </c>
      <c r="F2479" s="20" t="s">
        <v>31516</v>
      </c>
      <c r="G2479" s="20" t="s">
        <v>957</v>
      </c>
      <c r="H2479" s="20" t="s">
        <v>957</v>
      </c>
      <c r="I2479" s="20" t="s">
        <v>960</v>
      </c>
      <c r="J2479" s="20" t="s">
        <v>961</v>
      </c>
      <c r="K2479" s="20"/>
      <c r="L2479" s="20"/>
    </row>
    <row r="2480" spans="1:12" ht="32">
      <c r="A2480" s="13" t="s">
        <v>31480</v>
      </c>
      <c r="B2480" s="13" t="s">
        <v>1149</v>
      </c>
      <c r="C2480" s="13" t="s">
        <v>31481</v>
      </c>
      <c r="D2480" s="13"/>
      <c r="E2480" s="13" t="s">
        <v>31961</v>
      </c>
      <c r="F2480" s="13" t="s">
        <v>31516</v>
      </c>
      <c r="G2480" s="13" t="s">
        <v>2511</v>
      </c>
      <c r="H2480" s="13" t="s">
        <v>2511</v>
      </c>
      <c r="I2480" s="13" t="s">
        <v>2512</v>
      </c>
      <c r="J2480" s="13" t="s">
        <v>2513</v>
      </c>
      <c r="K2480" s="13"/>
      <c r="L2480" s="13"/>
    </row>
    <row r="2481" spans="1:12" ht="32">
      <c r="A2481" s="20" t="s">
        <v>31480</v>
      </c>
      <c r="B2481" s="20" t="s">
        <v>1149</v>
      </c>
      <c r="C2481" s="20" t="s">
        <v>31481</v>
      </c>
      <c r="D2481" s="20"/>
      <c r="E2481" s="20" t="s">
        <v>31961</v>
      </c>
      <c r="F2481" s="20" t="s">
        <v>31516</v>
      </c>
      <c r="G2481" s="20" t="s">
        <v>1306</v>
      </c>
      <c r="H2481" s="20" t="s">
        <v>1306</v>
      </c>
      <c r="I2481" s="20" t="s">
        <v>774</v>
      </c>
      <c r="J2481" s="20" t="s">
        <v>1307</v>
      </c>
      <c r="K2481" s="20"/>
      <c r="L2481" s="20"/>
    </row>
    <row r="2482" spans="1:12" ht="32">
      <c r="A2482" s="13" t="s">
        <v>31480</v>
      </c>
      <c r="B2482" s="13" t="s">
        <v>1149</v>
      </c>
      <c r="C2482" s="13" t="s">
        <v>31481</v>
      </c>
      <c r="D2482" s="13"/>
      <c r="E2482" s="13" t="s">
        <v>31961</v>
      </c>
      <c r="F2482" s="13" t="s">
        <v>31516</v>
      </c>
      <c r="G2482" s="13" t="s">
        <v>3453</v>
      </c>
      <c r="H2482" s="13" t="s">
        <v>3453</v>
      </c>
      <c r="I2482" s="13" t="s">
        <v>3454</v>
      </c>
      <c r="J2482" s="13" t="s">
        <v>3013</v>
      </c>
      <c r="K2482" s="13"/>
      <c r="L2482" s="13"/>
    </row>
    <row r="2483" spans="1:12" ht="32">
      <c r="A2483" s="20" t="s">
        <v>31480</v>
      </c>
      <c r="B2483" s="20" t="s">
        <v>1149</v>
      </c>
      <c r="C2483" s="20" t="s">
        <v>31481</v>
      </c>
      <c r="D2483" s="20"/>
      <c r="E2483" s="20" t="s">
        <v>31961</v>
      </c>
      <c r="F2483" s="20" t="s">
        <v>31516</v>
      </c>
      <c r="G2483" s="20" t="s">
        <v>1352</v>
      </c>
      <c r="H2483" s="20" t="s">
        <v>1352</v>
      </c>
      <c r="I2483" s="20" t="s">
        <v>1353</v>
      </c>
      <c r="J2483" s="20" t="s">
        <v>1307</v>
      </c>
      <c r="K2483" s="20"/>
      <c r="L2483" s="20"/>
    </row>
    <row r="2484" spans="1:12" ht="32">
      <c r="A2484" s="13" t="s">
        <v>31480</v>
      </c>
      <c r="B2484" s="13" t="s">
        <v>1149</v>
      </c>
      <c r="C2484" s="13" t="s">
        <v>31481</v>
      </c>
      <c r="D2484" s="13"/>
      <c r="E2484" s="13" t="s">
        <v>31961</v>
      </c>
      <c r="F2484" s="13" t="s">
        <v>31516</v>
      </c>
      <c r="G2484" s="13" t="s">
        <v>1147</v>
      </c>
      <c r="H2484" s="13" t="s">
        <v>1147</v>
      </c>
      <c r="I2484" s="13" t="s">
        <v>1148</v>
      </c>
      <c r="J2484" s="13" t="s">
        <v>1150</v>
      </c>
      <c r="K2484" s="13"/>
      <c r="L2484" s="13"/>
    </row>
    <row r="2485" spans="1:12" ht="32">
      <c r="A2485" s="20" t="s">
        <v>31480</v>
      </c>
      <c r="B2485" s="20" t="s">
        <v>1149</v>
      </c>
      <c r="C2485" s="20" t="s">
        <v>31481</v>
      </c>
      <c r="D2485" s="20"/>
      <c r="E2485" s="20" t="s">
        <v>31961</v>
      </c>
      <c r="F2485" s="20" t="s">
        <v>31516</v>
      </c>
      <c r="G2485" s="20" t="s">
        <v>1407</v>
      </c>
      <c r="H2485" s="20" t="s">
        <v>1407</v>
      </c>
      <c r="I2485" s="20" t="s">
        <v>1408</v>
      </c>
      <c r="J2485" s="20" t="s">
        <v>1307</v>
      </c>
      <c r="K2485" s="20"/>
      <c r="L2485" s="20"/>
    </row>
    <row r="2486" spans="1:12" ht="32">
      <c r="A2486" s="13" t="s">
        <v>31480</v>
      </c>
      <c r="B2486" s="13" t="s">
        <v>1149</v>
      </c>
      <c r="C2486" s="13" t="s">
        <v>31481</v>
      </c>
      <c r="D2486" s="13"/>
      <c r="E2486" s="13" t="s">
        <v>31961</v>
      </c>
      <c r="F2486" s="13" t="s">
        <v>31516</v>
      </c>
      <c r="G2486" s="13" t="s">
        <v>2805</v>
      </c>
      <c r="H2486" s="13" t="s">
        <v>2805</v>
      </c>
      <c r="I2486" s="13" t="s">
        <v>2806</v>
      </c>
      <c r="J2486" s="13" t="s">
        <v>2807</v>
      </c>
      <c r="K2486" s="13"/>
      <c r="L2486" s="13"/>
    </row>
    <row r="2487" spans="1:12" ht="48">
      <c r="A2487" s="20" t="s">
        <v>31480</v>
      </c>
      <c r="B2487" s="20" t="s">
        <v>1149</v>
      </c>
      <c r="C2487" s="20" t="s">
        <v>31481</v>
      </c>
      <c r="D2487" s="20"/>
      <c r="E2487" s="20" t="s">
        <v>31961</v>
      </c>
      <c r="F2487" s="20" t="s">
        <v>31516</v>
      </c>
      <c r="G2487" s="20" t="s">
        <v>1167</v>
      </c>
      <c r="H2487" s="20" t="s">
        <v>1167</v>
      </c>
      <c r="I2487" s="20" t="s">
        <v>1168</v>
      </c>
      <c r="J2487" s="20" t="s">
        <v>1169</v>
      </c>
      <c r="K2487" s="20"/>
      <c r="L2487" s="20"/>
    </row>
    <row r="2488" spans="1:12" ht="48">
      <c r="A2488" s="13" t="s">
        <v>31480</v>
      </c>
      <c r="B2488" s="13" t="s">
        <v>1149</v>
      </c>
      <c r="C2488" s="13" t="s">
        <v>31481</v>
      </c>
      <c r="D2488" s="13"/>
      <c r="E2488" s="13" t="s">
        <v>31961</v>
      </c>
      <c r="F2488" s="13" t="s">
        <v>31516</v>
      </c>
      <c r="G2488" s="13" t="s">
        <v>3750</v>
      </c>
      <c r="H2488" s="13" t="s">
        <v>3750</v>
      </c>
      <c r="I2488" s="13" t="s">
        <v>3751</v>
      </c>
      <c r="J2488" s="13" t="s">
        <v>1169</v>
      </c>
      <c r="K2488" s="13"/>
      <c r="L2488" s="13"/>
    </row>
    <row r="2489" spans="1:12" ht="32">
      <c r="A2489" s="20" t="s">
        <v>31480</v>
      </c>
      <c r="B2489" s="20" t="s">
        <v>1149</v>
      </c>
      <c r="C2489" s="20" t="s">
        <v>31481</v>
      </c>
      <c r="D2489" s="20"/>
      <c r="E2489" s="20" t="s">
        <v>31961</v>
      </c>
      <c r="F2489" s="20" t="s">
        <v>31516</v>
      </c>
      <c r="G2489" s="20" t="s">
        <v>3011</v>
      </c>
      <c r="H2489" s="20" t="s">
        <v>3011</v>
      </c>
      <c r="I2489" s="20" t="s">
        <v>3012</v>
      </c>
      <c r="J2489" s="20" t="s">
        <v>3013</v>
      </c>
      <c r="K2489" s="20"/>
      <c r="L2489" s="20"/>
    </row>
    <row r="2490" spans="1:12" ht="32">
      <c r="A2490" s="13" t="s">
        <v>31480</v>
      </c>
      <c r="B2490" s="13" t="s">
        <v>1149</v>
      </c>
      <c r="C2490" s="13" t="s">
        <v>31481</v>
      </c>
      <c r="D2490" s="13"/>
      <c r="E2490" s="13" t="s">
        <v>31961</v>
      </c>
      <c r="F2490" s="13" t="s">
        <v>31516</v>
      </c>
      <c r="G2490" s="13" t="s">
        <v>1364</v>
      </c>
      <c r="H2490" s="13" t="s">
        <v>1364</v>
      </c>
      <c r="I2490" s="13" t="s">
        <v>1365</v>
      </c>
      <c r="J2490" s="13" t="s">
        <v>1280</v>
      </c>
      <c r="K2490" s="13"/>
      <c r="L2490" s="13"/>
    </row>
    <row r="2491" spans="1:12" ht="32">
      <c r="A2491" s="20" t="s">
        <v>31480</v>
      </c>
      <c r="B2491" s="20" t="s">
        <v>1149</v>
      </c>
      <c r="C2491" s="20" t="s">
        <v>31481</v>
      </c>
      <c r="D2491" s="20"/>
      <c r="E2491" s="20" t="s">
        <v>31961</v>
      </c>
      <c r="F2491" s="20" t="s">
        <v>31516</v>
      </c>
      <c r="G2491" s="20" t="s">
        <v>3462</v>
      </c>
      <c r="H2491" s="20" t="s">
        <v>3462</v>
      </c>
      <c r="I2491" s="20" t="s">
        <v>3463</v>
      </c>
      <c r="J2491" s="20" t="s">
        <v>3464</v>
      </c>
      <c r="K2491" s="20"/>
      <c r="L2491" s="20"/>
    </row>
    <row r="2492" spans="1:12" ht="32">
      <c r="A2492" s="13" t="s">
        <v>31480</v>
      </c>
      <c r="B2492" s="13" t="s">
        <v>1149</v>
      </c>
      <c r="C2492" s="13" t="s">
        <v>31481</v>
      </c>
      <c r="D2492" s="13"/>
      <c r="E2492" s="13" t="s">
        <v>31961</v>
      </c>
      <c r="F2492" s="13" t="s">
        <v>31516</v>
      </c>
      <c r="G2492" s="13" t="s">
        <v>134</v>
      </c>
      <c r="H2492" s="13" t="s">
        <v>134</v>
      </c>
      <c r="I2492" s="13" t="s">
        <v>135</v>
      </c>
      <c r="J2492" s="13" t="s">
        <v>3774</v>
      </c>
      <c r="K2492" s="13"/>
      <c r="L2492" s="13"/>
    </row>
    <row r="2493" spans="1:12" ht="32">
      <c r="A2493" s="20" t="s">
        <v>31480</v>
      </c>
      <c r="B2493" s="20" t="s">
        <v>1149</v>
      </c>
      <c r="C2493" s="20" t="s">
        <v>31481</v>
      </c>
      <c r="D2493" s="20"/>
      <c r="E2493" s="20" t="s">
        <v>31961</v>
      </c>
      <c r="F2493" s="20" t="s">
        <v>31516</v>
      </c>
      <c r="G2493" s="20" t="s">
        <v>606</v>
      </c>
      <c r="H2493" s="20" t="s">
        <v>606</v>
      </c>
      <c r="I2493" s="20" t="s">
        <v>607</v>
      </c>
      <c r="J2493" s="20" t="s">
        <v>1280</v>
      </c>
      <c r="K2493" s="20"/>
      <c r="L2493" s="20"/>
    </row>
    <row r="2494" spans="1:12" ht="32">
      <c r="A2494" s="13" t="s">
        <v>31480</v>
      </c>
      <c r="B2494" s="13" t="s">
        <v>1149</v>
      </c>
      <c r="C2494" s="13" t="s">
        <v>31481</v>
      </c>
      <c r="D2494" s="13"/>
      <c r="E2494" s="13" t="s">
        <v>31961</v>
      </c>
      <c r="F2494" s="13" t="s">
        <v>31516</v>
      </c>
      <c r="G2494" s="13" t="s">
        <v>1278</v>
      </c>
      <c r="H2494" s="13" t="s">
        <v>1278</v>
      </c>
      <c r="I2494" s="13" t="s">
        <v>1279</v>
      </c>
      <c r="J2494" s="13" t="s">
        <v>1280</v>
      </c>
      <c r="K2494" s="13"/>
      <c r="L2494" s="13"/>
    </row>
    <row r="2495" spans="1:12" ht="32">
      <c r="A2495" s="20" t="s">
        <v>31480</v>
      </c>
      <c r="B2495" s="20" t="s">
        <v>1149</v>
      </c>
      <c r="C2495" s="20" t="s">
        <v>31481</v>
      </c>
      <c r="D2495" s="20"/>
      <c r="E2495" s="20" t="s">
        <v>31961</v>
      </c>
      <c r="F2495" s="20" t="s">
        <v>31516</v>
      </c>
      <c r="G2495" s="20" t="s">
        <v>211</v>
      </c>
      <c r="H2495" s="20" t="s">
        <v>211</v>
      </c>
      <c r="I2495" s="20" t="s">
        <v>212</v>
      </c>
      <c r="J2495" s="20" t="s">
        <v>32091</v>
      </c>
      <c r="K2495" s="20"/>
      <c r="L2495" s="20"/>
    </row>
    <row r="2496" spans="1:12" ht="32">
      <c r="A2496" s="13" t="s">
        <v>31480</v>
      </c>
      <c r="B2496" s="13" t="s">
        <v>1149</v>
      </c>
      <c r="C2496" s="13" t="s">
        <v>31481</v>
      </c>
      <c r="D2496" s="13"/>
      <c r="E2496" s="13" t="s">
        <v>31961</v>
      </c>
      <c r="F2496" s="13" t="s">
        <v>31516</v>
      </c>
      <c r="G2496" s="13" t="s">
        <v>1370</v>
      </c>
      <c r="H2496" s="13" t="s">
        <v>1370</v>
      </c>
      <c r="I2496" s="13" t="s">
        <v>1371</v>
      </c>
      <c r="J2496" s="13" t="s">
        <v>1372</v>
      </c>
      <c r="K2496" s="13"/>
      <c r="L2496" s="13"/>
    </row>
    <row r="2497" spans="1:12" ht="32">
      <c r="A2497" s="20" t="s">
        <v>31480</v>
      </c>
      <c r="B2497" s="20" t="s">
        <v>1149</v>
      </c>
      <c r="C2497" s="20" t="s">
        <v>31481</v>
      </c>
      <c r="D2497" s="20"/>
      <c r="E2497" s="20" t="s">
        <v>31961</v>
      </c>
      <c r="F2497" s="20" t="s">
        <v>31516</v>
      </c>
      <c r="G2497" s="20" t="s">
        <v>3772</v>
      </c>
      <c r="H2497" s="20" t="s">
        <v>3772</v>
      </c>
      <c r="I2497" s="20" t="s">
        <v>3773</v>
      </c>
      <c r="J2497" s="20" t="s">
        <v>3774</v>
      </c>
      <c r="K2497" s="20"/>
      <c r="L2497" s="20"/>
    </row>
    <row r="2498" spans="1:12" ht="32">
      <c r="A2498" s="13" t="s">
        <v>31480</v>
      </c>
      <c r="B2498" s="13" t="s">
        <v>1149</v>
      </c>
      <c r="C2498" s="13" t="s">
        <v>31481</v>
      </c>
      <c r="D2498" s="13"/>
      <c r="E2498" s="13" t="s">
        <v>31961</v>
      </c>
      <c r="F2498" s="13" t="s">
        <v>31516</v>
      </c>
      <c r="G2498" s="13" t="s">
        <v>112</v>
      </c>
      <c r="H2498" s="13" t="s">
        <v>112</v>
      </c>
      <c r="I2498" s="13" t="s">
        <v>113</v>
      </c>
      <c r="J2498" s="13" t="s">
        <v>3774</v>
      </c>
      <c r="K2498" s="13"/>
      <c r="L2498" s="13"/>
    </row>
    <row r="2499" spans="1:12" ht="48">
      <c r="A2499" s="20" t="s">
        <v>31480</v>
      </c>
      <c r="B2499" s="20" t="s">
        <v>1149</v>
      </c>
      <c r="C2499" s="20" t="s">
        <v>31481</v>
      </c>
      <c r="D2499" s="20"/>
      <c r="E2499" s="20" t="s">
        <v>31961</v>
      </c>
      <c r="F2499" s="20" t="s">
        <v>31516</v>
      </c>
      <c r="G2499" s="20" t="s">
        <v>3836</v>
      </c>
      <c r="H2499" s="20" t="s">
        <v>3836</v>
      </c>
      <c r="I2499" s="20" t="s">
        <v>3837</v>
      </c>
      <c r="J2499" s="20" t="s">
        <v>3838</v>
      </c>
      <c r="K2499" s="20"/>
      <c r="L2499" s="20"/>
    </row>
    <row r="2500" spans="1:12" ht="32">
      <c r="A2500" s="13" t="s">
        <v>31480</v>
      </c>
      <c r="B2500" s="13" t="s">
        <v>1149</v>
      </c>
      <c r="C2500" s="13" t="s">
        <v>31481</v>
      </c>
      <c r="D2500" s="13"/>
      <c r="E2500" s="13" t="s">
        <v>31961</v>
      </c>
      <c r="F2500" s="13" t="s">
        <v>31516</v>
      </c>
      <c r="G2500" s="13" t="s">
        <v>307</v>
      </c>
      <c r="H2500" s="13" t="s">
        <v>307</v>
      </c>
      <c r="I2500" s="13" t="s">
        <v>308</v>
      </c>
      <c r="J2500" s="13" t="s">
        <v>1872</v>
      </c>
      <c r="K2500" s="13"/>
      <c r="L2500" s="13"/>
    </row>
    <row r="2501" spans="1:12" ht="32">
      <c r="A2501" s="20" t="s">
        <v>31480</v>
      </c>
      <c r="B2501" s="20" t="s">
        <v>1149</v>
      </c>
      <c r="C2501" s="20" t="s">
        <v>31481</v>
      </c>
      <c r="D2501" s="20"/>
      <c r="E2501" s="20" t="s">
        <v>31961</v>
      </c>
      <c r="F2501" s="20" t="s">
        <v>31516</v>
      </c>
      <c r="G2501" s="20" t="s">
        <v>1870</v>
      </c>
      <c r="H2501" s="20" t="s">
        <v>1870</v>
      </c>
      <c r="I2501" s="20" t="s">
        <v>1871</v>
      </c>
      <c r="J2501" s="20" t="s">
        <v>1872</v>
      </c>
      <c r="K2501" s="20"/>
      <c r="L2501" s="20"/>
    </row>
    <row r="2502" spans="1:12" ht="48">
      <c r="A2502" s="13" t="s">
        <v>31480</v>
      </c>
      <c r="B2502" s="13" t="s">
        <v>1149</v>
      </c>
      <c r="C2502" s="13" t="s">
        <v>31481</v>
      </c>
      <c r="D2502" s="13"/>
      <c r="E2502" s="13" t="s">
        <v>31961</v>
      </c>
      <c r="F2502" s="13" t="s">
        <v>31516</v>
      </c>
      <c r="G2502" s="13" t="s">
        <v>1386</v>
      </c>
      <c r="H2502" s="13" t="s">
        <v>1386</v>
      </c>
      <c r="I2502" s="13" t="s">
        <v>1387</v>
      </c>
      <c r="J2502" s="13" t="s">
        <v>1388</v>
      </c>
      <c r="K2502" s="13"/>
      <c r="L2502" s="13"/>
    </row>
    <row r="2503" spans="1:12" ht="32">
      <c r="A2503" s="20" t="s">
        <v>31480</v>
      </c>
      <c r="B2503" s="20" t="s">
        <v>1149</v>
      </c>
      <c r="C2503" s="20" t="s">
        <v>31481</v>
      </c>
      <c r="D2503" s="20"/>
      <c r="E2503" s="20" t="s">
        <v>31961</v>
      </c>
      <c r="F2503" s="20" t="s">
        <v>31516</v>
      </c>
      <c r="G2503" s="20" t="s">
        <v>58</v>
      </c>
      <c r="H2503" s="20" t="s">
        <v>58</v>
      </c>
      <c r="I2503" s="20" t="s">
        <v>59</v>
      </c>
      <c r="J2503" s="20" t="s">
        <v>1872</v>
      </c>
      <c r="K2503" s="20"/>
      <c r="L2503" s="20"/>
    </row>
    <row r="2504" spans="1:12" ht="32">
      <c r="A2504" s="13" t="s">
        <v>31480</v>
      </c>
      <c r="B2504" s="13" t="s">
        <v>1149</v>
      </c>
      <c r="C2504" s="13" t="s">
        <v>31481</v>
      </c>
      <c r="D2504" s="13"/>
      <c r="E2504" s="13" t="s">
        <v>31961</v>
      </c>
      <c r="F2504" s="13" t="s">
        <v>31516</v>
      </c>
      <c r="G2504" s="13" t="s">
        <v>253</v>
      </c>
      <c r="H2504" s="13" t="s">
        <v>253</v>
      </c>
      <c r="I2504" s="13" t="s">
        <v>254</v>
      </c>
      <c r="J2504" s="13" t="s">
        <v>1872</v>
      </c>
      <c r="K2504" s="13"/>
      <c r="L2504" s="13"/>
    </row>
    <row r="2505" spans="1:12" ht="32">
      <c r="A2505" s="20" t="s">
        <v>31480</v>
      </c>
      <c r="B2505" s="20" t="s">
        <v>1149</v>
      </c>
      <c r="C2505" s="20" t="s">
        <v>31481</v>
      </c>
      <c r="D2505" s="20"/>
      <c r="E2505" s="20" t="s">
        <v>31961</v>
      </c>
      <c r="F2505" s="20" t="s">
        <v>31516</v>
      </c>
      <c r="G2505" s="20" t="s">
        <v>228</v>
      </c>
      <c r="H2505" s="20" t="s">
        <v>228</v>
      </c>
      <c r="I2505" s="20" t="s">
        <v>2055</v>
      </c>
      <c r="J2505" s="20" t="s">
        <v>1872</v>
      </c>
      <c r="K2505" s="20"/>
      <c r="L2505" s="20"/>
    </row>
    <row r="2506" spans="1:12" ht="32">
      <c r="A2506" s="13" t="s">
        <v>31480</v>
      </c>
      <c r="B2506" s="13" t="s">
        <v>1149</v>
      </c>
      <c r="C2506" s="13" t="s">
        <v>31481</v>
      </c>
      <c r="D2506" s="13"/>
      <c r="E2506" s="13" t="s">
        <v>31961</v>
      </c>
      <c r="F2506" s="13" t="s">
        <v>31516</v>
      </c>
      <c r="G2506" s="13" t="s">
        <v>3307</v>
      </c>
      <c r="H2506" s="13" t="s">
        <v>3307</v>
      </c>
      <c r="I2506" s="13" t="s">
        <v>3310</v>
      </c>
      <c r="J2506" s="13" t="s">
        <v>458</v>
      </c>
      <c r="K2506" s="13"/>
      <c r="L2506" s="13"/>
    </row>
    <row r="2507" spans="1:12" ht="48">
      <c r="A2507" s="20" t="s">
        <v>31480</v>
      </c>
      <c r="B2507" s="20" t="s">
        <v>1149</v>
      </c>
      <c r="C2507" s="20" t="s">
        <v>31481</v>
      </c>
      <c r="D2507" s="20"/>
      <c r="E2507" s="20" t="s">
        <v>31961</v>
      </c>
      <c r="F2507" s="20" t="s">
        <v>31516</v>
      </c>
      <c r="G2507" s="20" t="s">
        <v>387</v>
      </c>
      <c r="H2507" s="20" t="s">
        <v>387</v>
      </c>
      <c r="I2507" s="20" t="s">
        <v>388</v>
      </c>
      <c r="J2507" s="20" t="s">
        <v>32092</v>
      </c>
      <c r="K2507" s="20"/>
      <c r="L2507" s="20"/>
    </row>
    <row r="2508" spans="1:12" ht="32">
      <c r="A2508" s="13" t="s">
        <v>31480</v>
      </c>
      <c r="B2508" s="13" t="s">
        <v>1149</v>
      </c>
      <c r="C2508" s="13" t="s">
        <v>31481</v>
      </c>
      <c r="D2508" s="13"/>
      <c r="E2508" s="13" t="s">
        <v>31961</v>
      </c>
      <c r="F2508" s="13" t="s">
        <v>31516</v>
      </c>
      <c r="G2508" s="13" t="s">
        <v>712</v>
      </c>
      <c r="H2508" s="13" t="s">
        <v>712</v>
      </c>
      <c r="I2508" s="13" t="s">
        <v>2239</v>
      </c>
      <c r="J2508" s="13" t="s">
        <v>1872</v>
      </c>
      <c r="K2508" s="13"/>
      <c r="L2508" s="13"/>
    </row>
    <row r="2509" spans="1:12" ht="32">
      <c r="A2509" s="20" t="s">
        <v>31480</v>
      </c>
      <c r="B2509" s="20" t="s">
        <v>1149</v>
      </c>
      <c r="C2509" s="20" t="s">
        <v>31481</v>
      </c>
      <c r="D2509" s="20"/>
      <c r="E2509" s="20" t="s">
        <v>31961</v>
      </c>
      <c r="F2509" s="20" t="s">
        <v>31516</v>
      </c>
      <c r="G2509" s="20" t="s">
        <v>456</v>
      </c>
      <c r="H2509" s="20" t="s">
        <v>456</v>
      </c>
      <c r="I2509" s="20" t="s">
        <v>457</v>
      </c>
      <c r="J2509" s="20" t="s">
        <v>458</v>
      </c>
      <c r="K2509" s="20"/>
      <c r="L2509" s="20"/>
    </row>
    <row r="2510" spans="1:12" ht="32">
      <c r="A2510" s="13" t="s">
        <v>31480</v>
      </c>
      <c r="B2510" s="13" t="s">
        <v>1149</v>
      </c>
      <c r="C2510" s="13" t="s">
        <v>31481</v>
      </c>
      <c r="D2510" s="13"/>
      <c r="E2510" s="13" t="s">
        <v>31961</v>
      </c>
      <c r="F2510" s="13" t="s">
        <v>31516</v>
      </c>
      <c r="G2510" s="13" t="s">
        <v>453</v>
      </c>
      <c r="H2510" s="13" t="s">
        <v>453</v>
      </c>
      <c r="I2510" s="13" t="s">
        <v>454</v>
      </c>
      <c r="J2510" s="13" t="s">
        <v>455</v>
      </c>
      <c r="K2510" s="13"/>
      <c r="L2510" s="13"/>
    </row>
    <row r="2511" spans="1:12" ht="32">
      <c r="A2511" s="20" t="s">
        <v>31480</v>
      </c>
      <c r="B2511" s="20" t="s">
        <v>1149</v>
      </c>
      <c r="C2511" s="20" t="s">
        <v>31481</v>
      </c>
      <c r="D2511" s="20"/>
      <c r="E2511" s="20" t="s">
        <v>31961</v>
      </c>
      <c r="F2511" s="20" t="s">
        <v>31516</v>
      </c>
      <c r="G2511" s="20" t="s">
        <v>633</v>
      </c>
      <c r="H2511" s="20" t="s">
        <v>633</v>
      </c>
      <c r="I2511" s="20" t="s">
        <v>634</v>
      </c>
      <c r="J2511" s="20" t="s">
        <v>635</v>
      </c>
      <c r="K2511" s="20"/>
      <c r="L2511" s="20"/>
    </row>
    <row r="2512" spans="1:12" ht="32">
      <c r="A2512" s="13" t="s">
        <v>31480</v>
      </c>
      <c r="B2512" s="13" t="s">
        <v>1149</v>
      </c>
      <c r="C2512" s="13" t="s">
        <v>31481</v>
      </c>
      <c r="D2512" s="13"/>
      <c r="E2512" s="13" t="s">
        <v>31961</v>
      </c>
      <c r="F2512" s="13" t="s">
        <v>31516</v>
      </c>
      <c r="G2512" s="13" t="s">
        <v>2023</v>
      </c>
      <c r="H2512" s="13" t="s">
        <v>2023</v>
      </c>
      <c r="I2512" s="13" t="s">
        <v>2024</v>
      </c>
      <c r="J2512" s="13" t="s">
        <v>1557</v>
      </c>
      <c r="K2512" s="13"/>
      <c r="L2512" s="13"/>
    </row>
    <row r="2513" spans="1:12" ht="32">
      <c r="A2513" s="20" t="s">
        <v>31480</v>
      </c>
      <c r="B2513" s="20" t="s">
        <v>1149</v>
      </c>
      <c r="C2513" s="20" t="s">
        <v>31481</v>
      </c>
      <c r="D2513" s="20"/>
      <c r="E2513" s="20" t="s">
        <v>31961</v>
      </c>
      <c r="F2513" s="20" t="s">
        <v>31516</v>
      </c>
      <c r="G2513" s="20" t="s">
        <v>1555</v>
      </c>
      <c r="H2513" s="20" t="s">
        <v>1555</v>
      </c>
      <c r="I2513" s="20" t="s">
        <v>1556</v>
      </c>
      <c r="J2513" s="20" t="s">
        <v>1557</v>
      </c>
      <c r="K2513" s="20"/>
      <c r="L2513" s="20"/>
    </row>
    <row r="2514" spans="1:12" ht="32">
      <c r="A2514" s="13" t="s">
        <v>31480</v>
      </c>
      <c r="B2514" s="13" t="s">
        <v>1149</v>
      </c>
      <c r="C2514" s="13" t="s">
        <v>31481</v>
      </c>
      <c r="D2514" s="13"/>
      <c r="E2514" s="13" t="s">
        <v>31961</v>
      </c>
      <c r="F2514" s="13" t="s">
        <v>31516</v>
      </c>
      <c r="G2514" s="13" t="s">
        <v>1419</v>
      </c>
      <c r="H2514" s="13" t="s">
        <v>1419</v>
      </c>
      <c r="I2514" s="13" t="s">
        <v>1420</v>
      </c>
      <c r="J2514" s="13" t="s">
        <v>455</v>
      </c>
      <c r="K2514" s="13"/>
      <c r="L2514" s="13"/>
    </row>
    <row r="2515" spans="1:12" ht="48">
      <c r="A2515" s="20" t="s">
        <v>31480</v>
      </c>
      <c r="B2515" s="20" t="s">
        <v>1149</v>
      </c>
      <c r="C2515" s="20" t="s">
        <v>31481</v>
      </c>
      <c r="D2515" s="20"/>
      <c r="E2515" s="20" t="s">
        <v>31961</v>
      </c>
      <c r="F2515" s="20" t="s">
        <v>31516</v>
      </c>
      <c r="G2515" s="20" t="s">
        <v>2221</v>
      </c>
      <c r="H2515" s="20" t="s">
        <v>2221</v>
      </c>
      <c r="I2515" s="20" t="s">
        <v>2222</v>
      </c>
      <c r="J2515" s="20" t="s">
        <v>2223</v>
      </c>
      <c r="K2515" s="20"/>
      <c r="L2515" s="20"/>
    </row>
    <row r="2516" spans="1:12" ht="32">
      <c r="A2516" s="13" t="s">
        <v>31480</v>
      </c>
      <c r="B2516" s="13" t="s">
        <v>1149</v>
      </c>
      <c r="C2516" s="13" t="s">
        <v>31481</v>
      </c>
      <c r="D2516" s="13"/>
      <c r="E2516" s="13" t="s">
        <v>31961</v>
      </c>
      <c r="F2516" s="13" t="s">
        <v>31516</v>
      </c>
      <c r="G2516" s="13" t="s">
        <v>2819</v>
      </c>
      <c r="H2516" s="13" t="s">
        <v>2819</v>
      </c>
      <c r="I2516" s="13" t="s">
        <v>2820</v>
      </c>
      <c r="J2516" s="13" t="s">
        <v>2821</v>
      </c>
      <c r="K2516" s="13"/>
      <c r="L2516" s="13"/>
    </row>
    <row r="2517" spans="1:12" ht="32">
      <c r="A2517" s="20" t="s">
        <v>31480</v>
      </c>
      <c r="B2517" s="20" t="s">
        <v>1149</v>
      </c>
      <c r="C2517" s="20" t="s">
        <v>31481</v>
      </c>
      <c r="D2517" s="20"/>
      <c r="E2517" s="20" t="s">
        <v>31961</v>
      </c>
      <c r="F2517" s="20" t="s">
        <v>31516</v>
      </c>
      <c r="G2517" s="20" t="s">
        <v>2635</v>
      </c>
      <c r="H2517" s="20" t="s">
        <v>2635</v>
      </c>
      <c r="I2517" s="20" t="s">
        <v>2636</v>
      </c>
      <c r="J2517" s="20" t="s">
        <v>1557</v>
      </c>
      <c r="K2517" s="20"/>
      <c r="L2517" s="20"/>
    </row>
    <row r="2518" spans="1:12" ht="32">
      <c r="A2518" s="13" t="s">
        <v>31480</v>
      </c>
      <c r="B2518" s="13" t="s">
        <v>1149</v>
      </c>
      <c r="C2518" s="13" t="s">
        <v>31481</v>
      </c>
      <c r="D2518" s="13"/>
      <c r="E2518" s="13" t="s">
        <v>31961</v>
      </c>
      <c r="F2518" s="13" t="s">
        <v>31516</v>
      </c>
      <c r="G2518" s="13" t="s">
        <v>2027</v>
      </c>
      <c r="H2518" s="13" t="s">
        <v>2027</v>
      </c>
      <c r="I2518" s="13" t="s">
        <v>2028</v>
      </c>
      <c r="J2518" s="13" t="s">
        <v>2029</v>
      </c>
      <c r="K2518" s="13"/>
      <c r="L2518" s="13"/>
    </row>
    <row r="2519" spans="1:12" ht="32">
      <c r="A2519" s="20" t="s">
        <v>31480</v>
      </c>
      <c r="B2519" s="20" t="s">
        <v>1149</v>
      </c>
      <c r="C2519" s="20" t="s">
        <v>31481</v>
      </c>
      <c r="D2519" s="20"/>
      <c r="E2519" s="20" t="s">
        <v>31961</v>
      </c>
      <c r="F2519" s="20" t="s">
        <v>31516</v>
      </c>
      <c r="G2519" s="20" t="s">
        <v>2648</v>
      </c>
      <c r="H2519" s="20" t="s">
        <v>2648</v>
      </c>
      <c r="I2519" s="20" t="s">
        <v>2649</v>
      </c>
      <c r="J2519" s="20" t="s">
        <v>1557</v>
      </c>
      <c r="K2519" s="20"/>
      <c r="L2519" s="20"/>
    </row>
    <row r="2520" spans="1:12" ht="16">
      <c r="A2520" s="13" t="s">
        <v>31483</v>
      </c>
      <c r="B2520" s="13" t="s">
        <v>1867</v>
      </c>
      <c r="C2520" s="13" t="s">
        <v>31481</v>
      </c>
      <c r="D2520" s="13"/>
      <c r="E2520" s="13" t="s">
        <v>378</v>
      </c>
      <c r="F2520" s="13" t="s">
        <v>31963</v>
      </c>
      <c r="G2520" s="13" t="s">
        <v>32093</v>
      </c>
      <c r="H2520" s="13" t="s">
        <v>32093</v>
      </c>
      <c r="I2520" s="13" t="s">
        <v>32094</v>
      </c>
      <c r="J2520" s="13"/>
      <c r="K2520" s="13"/>
      <c r="L2520" s="13"/>
    </row>
    <row r="2521" spans="1:12" ht="16">
      <c r="A2521" s="20" t="s">
        <v>31483</v>
      </c>
      <c r="B2521" s="20" t="s">
        <v>1867</v>
      </c>
      <c r="C2521" s="20" t="s">
        <v>31481</v>
      </c>
      <c r="D2521" s="20"/>
      <c r="E2521" s="20" t="s">
        <v>378</v>
      </c>
      <c r="F2521" s="20" t="s">
        <v>31963</v>
      </c>
      <c r="G2521" s="20" t="s">
        <v>32095</v>
      </c>
      <c r="H2521" s="20" t="s">
        <v>32095</v>
      </c>
      <c r="I2521" s="20" t="s">
        <v>32096</v>
      </c>
      <c r="J2521" s="20"/>
      <c r="K2521" s="20"/>
      <c r="L2521" s="20"/>
    </row>
    <row r="2522" spans="1:12" ht="16">
      <c r="A2522" s="13" t="s">
        <v>31483</v>
      </c>
      <c r="B2522" s="13" t="s">
        <v>1867</v>
      </c>
      <c r="C2522" s="13" t="s">
        <v>31481</v>
      </c>
      <c r="D2522" s="13"/>
      <c r="E2522" s="13" t="s">
        <v>378</v>
      </c>
      <c r="F2522" s="13" t="s">
        <v>31963</v>
      </c>
      <c r="G2522" s="13" t="s">
        <v>32097</v>
      </c>
      <c r="H2522" s="13" t="s">
        <v>32097</v>
      </c>
      <c r="I2522" s="13" t="s">
        <v>32098</v>
      </c>
      <c r="J2522" s="13"/>
      <c r="K2522" s="13"/>
      <c r="L2522" s="13"/>
    </row>
    <row r="2523" spans="1:12" ht="32">
      <c r="A2523" s="20" t="s">
        <v>31483</v>
      </c>
      <c r="B2523" s="20" t="s">
        <v>1867</v>
      </c>
      <c r="C2523" s="20" t="s">
        <v>31481</v>
      </c>
      <c r="D2523" s="20"/>
      <c r="E2523" s="20" t="s">
        <v>378</v>
      </c>
      <c r="F2523" s="20" t="s">
        <v>31963</v>
      </c>
      <c r="G2523" s="20" t="s">
        <v>32099</v>
      </c>
      <c r="H2523" s="20" t="s">
        <v>32099</v>
      </c>
      <c r="I2523" s="20" t="s">
        <v>32100</v>
      </c>
      <c r="J2523" s="20"/>
      <c r="K2523" s="20"/>
      <c r="L2523" s="20"/>
    </row>
    <row r="2524" spans="1:12" ht="16">
      <c r="A2524" s="13" t="s">
        <v>31483</v>
      </c>
      <c r="B2524" s="13" t="s">
        <v>1867</v>
      </c>
      <c r="C2524" s="13" t="s">
        <v>31481</v>
      </c>
      <c r="D2524" s="13"/>
      <c r="E2524" s="13" t="s">
        <v>378</v>
      </c>
      <c r="F2524" s="13" t="s">
        <v>31963</v>
      </c>
      <c r="G2524" s="13" t="s">
        <v>32101</v>
      </c>
      <c r="H2524" s="13" t="s">
        <v>32101</v>
      </c>
      <c r="I2524" s="13" t="s">
        <v>32102</v>
      </c>
      <c r="J2524" s="13"/>
      <c r="K2524" s="13"/>
      <c r="L2524" s="13"/>
    </row>
    <row r="2525" spans="1:12" ht="16">
      <c r="A2525" s="20" t="s">
        <v>31483</v>
      </c>
      <c r="B2525" s="20" t="s">
        <v>1867</v>
      </c>
      <c r="C2525" s="20" t="s">
        <v>31481</v>
      </c>
      <c r="D2525" s="20"/>
      <c r="E2525" s="20" t="s">
        <v>378</v>
      </c>
      <c r="F2525" s="20" t="s">
        <v>31963</v>
      </c>
      <c r="G2525" s="20" t="s">
        <v>32103</v>
      </c>
      <c r="H2525" s="20" t="s">
        <v>32103</v>
      </c>
      <c r="I2525" s="20" t="s">
        <v>32104</v>
      </c>
      <c r="J2525" s="20"/>
      <c r="K2525" s="20"/>
      <c r="L2525" s="20"/>
    </row>
    <row r="2526" spans="1:12" ht="32">
      <c r="A2526" s="13" t="s">
        <v>31483</v>
      </c>
      <c r="B2526" s="13" t="s">
        <v>1867</v>
      </c>
      <c r="C2526" s="13" t="s">
        <v>31481</v>
      </c>
      <c r="D2526" s="13"/>
      <c r="E2526" s="13" t="s">
        <v>378</v>
      </c>
      <c r="F2526" s="13" t="s">
        <v>31963</v>
      </c>
      <c r="G2526" s="13" t="s">
        <v>32105</v>
      </c>
      <c r="H2526" s="13" t="s">
        <v>32105</v>
      </c>
      <c r="I2526" s="13" t="s">
        <v>32106</v>
      </c>
      <c r="J2526" s="13"/>
      <c r="K2526" s="13"/>
      <c r="L2526" s="13"/>
    </row>
    <row r="2527" spans="1:12" ht="16">
      <c r="A2527" s="20" t="s">
        <v>31483</v>
      </c>
      <c r="B2527" s="20" t="s">
        <v>1867</v>
      </c>
      <c r="C2527" s="20" t="s">
        <v>31481</v>
      </c>
      <c r="D2527" s="20"/>
      <c r="E2527" s="20" t="s">
        <v>378</v>
      </c>
      <c r="F2527" s="20" t="s">
        <v>31963</v>
      </c>
      <c r="G2527" s="20" t="s">
        <v>32107</v>
      </c>
      <c r="H2527" s="20" t="s">
        <v>32107</v>
      </c>
      <c r="I2527" s="20" t="s">
        <v>32108</v>
      </c>
      <c r="J2527" s="20"/>
      <c r="K2527" s="20"/>
      <c r="L2527" s="20"/>
    </row>
    <row r="2528" spans="1:12" ht="16">
      <c r="A2528" s="13" t="s">
        <v>31483</v>
      </c>
      <c r="B2528" s="13" t="s">
        <v>1867</v>
      </c>
      <c r="C2528" s="13" t="s">
        <v>31481</v>
      </c>
      <c r="D2528" s="13"/>
      <c r="E2528" s="13" t="s">
        <v>378</v>
      </c>
      <c r="F2528" s="13" t="s">
        <v>31963</v>
      </c>
      <c r="G2528" s="13" t="s">
        <v>32109</v>
      </c>
      <c r="H2528" s="13" t="s">
        <v>32109</v>
      </c>
      <c r="I2528" s="13" t="s">
        <v>32110</v>
      </c>
      <c r="J2528" s="13"/>
      <c r="K2528" s="13"/>
      <c r="L2528" s="13"/>
    </row>
    <row r="2529" spans="1:12" ht="16">
      <c r="A2529" s="20" t="s">
        <v>31483</v>
      </c>
      <c r="B2529" s="20" t="s">
        <v>1867</v>
      </c>
      <c r="C2529" s="20" t="s">
        <v>31481</v>
      </c>
      <c r="D2529" s="20"/>
      <c r="E2529" s="20" t="s">
        <v>378</v>
      </c>
      <c r="F2529" s="20" t="s">
        <v>31963</v>
      </c>
      <c r="G2529" s="20" t="s">
        <v>32111</v>
      </c>
      <c r="H2529" s="20" t="s">
        <v>32111</v>
      </c>
      <c r="I2529" s="20" t="s">
        <v>32112</v>
      </c>
      <c r="J2529" s="20"/>
      <c r="K2529" s="20"/>
      <c r="L2529" s="20"/>
    </row>
    <row r="2530" spans="1:12" ht="16">
      <c r="A2530" s="13" t="s">
        <v>31483</v>
      </c>
      <c r="B2530" s="13" t="s">
        <v>1867</v>
      </c>
      <c r="C2530" s="13" t="s">
        <v>31481</v>
      </c>
      <c r="D2530" s="13"/>
      <c r="E2530" s="13" t="s">
        <v>378</v>
      </c>
      <c r="F2530" s="13" t="s">
        <v>31963</v>
      </c>
      <c r="G2530" s="13" t="s">
        <v>32113</v>
      </c>
      <c r="H2530" s="13" t="s">
        <v>32113</v>
      </c>
      <c r="I2530" s="13" t="s">
        <v>32114</v>
      </c>
      <c r="J2530" s="13"/>
      <c r="K2530" s="13"/>
      <c r="L2530" s="13"/>
    </row>
    <row r="2531" spans="1:12" ht="16">
      <c r="A2531" s="20" t="s">
        <v>31483</v>
      </c>
      <c r="B2531" s="20" t="s">
        <v>1867</v>
      </c>
      <c r="C2531" s="20" t="s">
        <v>31481</v>
      </c>
      <c r="D2531" s="20"/>
      <c r="E2531" s="20" t="s">
        <v>378</v>
      </c>
      <c r="F2531" s="20" t="s">
        <v>31963</v>
      </c>
      <c r="G2531" s="20" t="s">
        <v>32115</v>
      </c>
      <c r="H2531" s="20" t="s">
        <v>32115</v>
      </c>
      <c r="I2531" s="20" t="s">
        <v>32116</v>
      </c>
      <c r="J2531" s="20"/>
      <c r="K2531" s="20"/>
      <c r="L2531" s="20"/>
    </row>
    <row r="2532" spans="1:12" ht="16">
      <c r="A2532" s="13" t="s">
        <v>31483</v>
      </c>
      <c r="B2532" s="13" t="s">
        <v>1867</v>
      </c>
      <c r="C2532" s="13" t="s">
        <v>31481</v>
      </c>
      <c r="D2532" s="13"/>
      <c r="E2532" s="13" t="s">
        <v>378</v>
      </c>
      <c r="F2532" s="13" t="s">
        <v>31963</v>
      </c>
      <c r="G2532" s="13" t="s">
        <v>32117</v>
      </c>
      <c r="H2532" s="13" t="s">
        <v>32117</v>
      </c>
      <c r="I2532" s="13" t="s">
        <v>32118</v>
      </c>
      <c r="J2532" s="13"/>
      <c r="K2532" s="13"/>
      <c r="L2532" s="13"/>
    </row>
    <row r="2533" spans="1:12" ht="32">
      <c r="A2533" s="20" t="s">
        <v>31483</v>
      </c>
      <c r="B2533" s="20" t="s">
        <v>1867</v>
      </c>
      <c r="C2533" s="20" t="s">
        <v>31481</v>
      </c>
      <c r="D2533" s="20"/>
      <c r="E2533" s="20" t="s">
        <v>378</v>
      </c>
      <c r="F2533" s="20" t="s">
        <v>31963</v>
      </c>
      <c r="G2533" s="20" t="s">
        <v>32119</v>
      </c>
      <c r="H2533" s="20" t="s">
        <v>32119</v>
      </c>
      <c r="I2533" s="20" t="s">
        <v>32120</v>
      </c>
      <c r="J2533" s="20"/>
      <c r="K2533" s="20"/>
      <c r="L2533" s="20"/>
    </row>
    <row r="2534" spans="1:12" ht="16">
      <c r="A2534" s="13" t="s">
        <v>31483</v>
      </c>
      <c r="B2534" s="13" t="s">
        <v>1867</v>
      </c>
      <c r="C2534" s="13" t="s">
        <v>31481</v>
      </c>
      <c r="D2534" s="13"/>
      <c r="E2534" s="13" t="s">
        <v>378</v>
      </c>
      <c r="F2534" s="13" t="s">
        <v>31963</v>
      </c>
      <c r="G2534" s="13" t="s">
        <v>32121</v>
      </c>
      <c r="H2534" s="13" t="s">
        <v>32121</v>
      </c>
      <c r="I2534" s="13" t="s">
        <v>32122</v>
      </c>
      <c r="J2534" s="13"/>
      <c r="K2534" s="13"/>
      <c r="L2534" s="13"/>
    </row>
    <row r="2535" spans="1:12" ht="16">
      <c r="A2535" s="20" t="s">
        <v>31483</v>
      </c>
      <c r="B2535" s="20" t="s">
        <v>1867</v>
      </c>
      <c r="C2535" s="20" t="s">
        <v>31481</v>
      </c>
      <c r="D2535" s="20"/>
      <c r="E2535" s="20" t="s">
        <v>378</v>
      </c>
      <c r="F2535" s="20" t="s">
        <v>31963</v>
      </c>
      <c r="G2535" s="20" t="s">
        <v>32123</v>
      </c>
      <c r="H2535" s="20" t="s">
        <v>32123</v>
      </c>
      <c r="I2535" s="20" t="s">
        <v>32124</v>
      </c>
      <c r="J2535" s="20"/>
      <c r="K2535" s="20"/>
      <c r="L2535" s="20"/>
    </row>
    <row r="2536" spans="1:12" ht="16">
      <c r="A2536" s="13" t="s">
        <v>31483</v>
      </c>
      <c r="B2536" s="13" t="s">
        <v>1867</v>
      </c>
      <c r="C2536" s="13" t="s">
        <v>31481</v>
      </c>
      <c r="D2536" s="13"/>
      <c r="E2536" s="13" t="s">
        <v>378</v>
      </c>
      <c r="F2536" s="13" t="s">
        <v>31963</v>
      </c>
      <c r="G2536" s="13" t="s">
        <v>32125</v>
      </c>
      <c r="H2536" s="13" t="s">
        <v>32125</v>
      </c>
      <c r="I2536" s="13" t="s">
        <v>32126</v>
      </c>
      <c r="J2536" s="13"/>
      <c r="K2536" s="13"/>
      <c r="L2536" s="13"/>
    </row>
    <row r="2537" spans="1:12" ht="16">
      <c r="A2537" s="20" t="s">
        <v>31483</v>
      </c>
      <c r="B2537" s="20" t="s">
        <v>1867</v>
      </c>
      <c r="C2537" s="20" t="s">
        <v>31481</v>
      </c>
      <c r="D2537" s="20"/>
      <c r="E2537" s="20" t="s">
        <v>378</v>
      </c>
      <c r="F2537" s="20" t="s">
        <v>31963</v>
      </c>
      <c r="G2537" s="20" t="s">
        <v>32127</v>
      </c>
      <c r="H2537" s="20" t="s">
        <v>32127</v>
      </c>
      <c r="I2537" s="20" t="s">
        <v>32128</v>
      </c>
      <c r="J2537" s="20"/>
      <c r="K2537" s="20"/>
      <c r="L2537" s="20"/>
    </row>
    <row r="2538" spans="1:12" ht="16">
      <c r="A2538" s="13" t="s">
        <v>31483</v>
      </c>
      <c r="B2538" s="13" t="s">
        <v>1867</v>
      </c>
      <c r="C2538" s="13" t="s">
        <v>31481</v>
      </c>
      <c r="D2538" s="13"/>
      <c r="E2538" s="13" t="s">
        <v>378</v>
      </c>
      <c r="F2538" s="13" t="s">
        <v>31963</v>
      </c>
      <c r="G2538" s="13" t="s">
        <v>32129</v>
      </c>
      <c r="H2538" s="13" t="s">
        <v>32129</v>
      </c>
      <c r="I2538" s="13" t="s">
        <v>32130</v>
      </c>
      <c r="J2538" s="13"/>
      <c r="K2538" s="13"/>
      <c r="L2538" s="13"/>
    </row>
    <row r="2539" spans="1:12" ht="16">
      <c r="A2539" s="20" t="s">
        <v>31483</v>
      </c>
      <c r="B2539" s="20" t="s">
        <v>1867</v>
      </c>
      <c r="C2539" s="20" t="s">
        <v>31481</v>
      </c>
      <c r="D2539" s="20"/>
      <c r="E2539" s="20" t="s">
        <v>378</v>
      </c>
      <c r="F2539" s="20" t="s">
        <v>31963</v>
      </c>
      <c r="G2539" s="20" t="s">
        <v>32131</v>
      </c>
      <c r="H2539" s="20" t="s">
        <v>32131</v>
      </c>
      <c r="I2539" s="20" t="s">
        <v>32132</v>
      </c>
      <c r="J2539" s="20"/>
      <c r="K2539" s="20"/>
      <c r="L2539" s="20"/>
    </row>
    <row r="2540" spans="1:12" ht="16">
      <c r="A2540" s="13" t="s">
        <v>31483</v>
      </c>
      <c r="B2540" s="13" t="s">
        <v>1867</v>
      </c>
      <c r="C2540" s="13" t="s">
        <v>31481</v>
      </c>
      <c r="D2540" s="13"/>
      <c r="E2540" s="13" t="s">
        <v>378</v>
      </c>
      <c r="F2540" s="13" t="s">
        <v>31963</v>
      </c>
      <c r="G2540" s="13" t="s">
        <v>32133</v>
      </c>
      <c r="H2540" s="13" t="s">
        <v>32133</v>
      </c>
      <c r="I2540" s="13" t="s">
        <v>32134</v>
      </c>
      <c r="J2540" s="13"/>
      <c r="K2540" s="13"/>
      <c r="L2540" s="13"/>
    </row>
    <row r="2541" spans="1:12" ht="16">
      <c r="A2541" s="20" t="s">
        <v>31483</v>
      </c>
      <c r="B2541" s="20" t="s">
        <v>1867</v>
      </c>
      <c r="C2541" s="20" t="s">
        <v>31481</v>
      </c>
      <c r="D2541" s="20"/>
      <c r="E2541" s="20" t="s">
        <v>378</v>
      </c>
      <c r="F2541" s="20" t="s">
        <v>31963</v>
      </c>
      <c r="G2541" s="20" t="s">
        <v>32135</v>
      </c>
      <c r="H2541" s="20" t="s">
        <v>32135</v>
      </c>
      <c r="I2541" s="20" t="s">
        <v>32136</v>
      </c>
      <c r="J2541" s="20"/>
      <c r="K2541" s="20"/>
      <c r="L2541" s="20"/>
    </row>
    <row r="2542" spans="1:12" ht="16">
      <c r="A2542" s="13" t="s">
        <v>31483</v>
      </c>
      <c r="B2542" s="13" t="s">
        <v>1867</v>
      </c>
      <c r="C2542" s="13" t="s">
        <v>31481</v>
      </c>
      <c r="D2542" s="13"/>
      <c r="E2542" s="13" t="s">
        <v>378</v>
      </c>
      <c r="F2542" s="13" t="s">
        <v>31963</v>
      </c>
      <c r="G2542" s="13" t="s">
        <v>32137</v>
      </c>
      <c r="H2542" s="13" t="s">
        <v>32137</v>
      </c>
      <c r="I2542" s="13" t="s">
        <v>32138</v>
      </c>
      <c r="J2542" s="13"/>
      <c r="K2542" s="13"/>
      <c r="L2542" s="13"/>
    </row>
    <row r="2543" spans="1:12" ht="16">
      <c r="A2543" s="20" t="s">
        <v>31483</v>
      </c>
      <c r="B2543" s="20" t="s">
        <v>1867</v>
      </c>
      <c r="C2543" s="20" t="s">
        <v>31481</v>
      </c>
      <c r="D2543" s="20"/>
      <c r="E2543" s="20" t="s">
        <v>378</v>
      </c>
      <c r="F2543" s="20" t="s">
        <v>31963</v>
      </c>
      <c r="G2543" s="20" t="s">
        <v>32139</v>
      </c>
      <c r="H2543" s="20" t="s">
        <v>32139</v>
      </c>
      <c r="I2543" s="20" t="s">
        <v>32140</v>
      </c>
      <c r="J2543" s="20"/>
      <c r="K2543" s="20"/>
      <c r="L2543" s="20"/>
    </row>
    <row r="2544" spans="1:12" ht="16">
      <c r="A2544" s="13" t="s">
        <v>31483</v>
      </c>
      <c r="B2544" s="13" t="s">
        <v>1867</v>
      </c>
      <c r="C2544" s="13" t="s">
        <v>31481</v>
      </c>
      <c r="D2544" s="13"/>
      <c r="E2544" s="13" t="s">
        <v>690</v>
      </c>
      <c r="F2544" s="13" t="s">
        <v>31516</v>
      </c>
      <c r="G2544" s="13" t="s">
        <v>636</v>
      </c>
      <c r="H2544" s="13" t="s">
        <v>636</v>
      </c>
      <c r="I2544" s="13" t="s">
        <v>637</v>
      </c>
      <c r="J2544" s="13" t="s">
        <v>1989</v>
      </c>
      <c r="K2544" s="13"/>
      <c r="L2544" s="13"/>
    </row>
    <row r="2545" spans="1:12" ht="16">
      <c r="A2545" s="20" t="s">
        <v>31483</v>
      </c>
      <c r="B2545" s="20" t="s">
        <v>1867</v>
      </c>
      <c r="C2545" s="20" t="s">
        <v>31481</v>
      </c>
      <c r="D2545" s="20"/>
      <c r="E2545" s="20" t="s">
        <v>690</v>
      </c>
      <c r="F2545" s="20" t="s">
        <v>31516</v>
      </c>
      <c r="G2545" s="20" t="s">
        <v>1987</v>
      </c>
      <c r="H2545" s="20" t="s">
        <v>1987</v>
      </c>
      <c r="I2545" s="20" t="s">
        <v>1988</v>
      </c>
      <c r="J2545" s="20" t="s">
        <v>1989</v>
      </c>
      <c r="K2545" s="20"/>
      <c r="L2545" s="20"/>
    </row>
    <row r="2546" spans="1:12" ht="16">
      <c r="A2546" s="13" t="s">
        <v>31483</v>
      </c>
      <c r="B2546" s="13" t="s">
        <v>1867</v>
      </c>
      <c r="C2546" s="13" t="s">
        <v>31481</v>
      </c>
      <c r="D2546" s="13"/>
      <c r="E2546" s="13" t="s">
        <v>690</v>
      </c>
      <c r="F2546" s="13" t="s">
        <v>31516</v>
      </c>
      <c r="G2546" s="13" t="s">
        <v>2965</v>
      </c>
      <c r="H2546" s="13" t="s">
        <v>2965</v>
      </c>
      <c r="I2546" s="13" t="s">
        <v>2966</v>
      </c>
      <c r="J2546" s="13" t="s">
        <v>1989</v>
      </c>
      <c r="K2546" s="13"/>
      <c r="L2546" s="13"/>
    </row>
    <row r="2547" spans="1:12" ht="16">
      <c r="A2547" s="20" t="s">
        <v>31483</v>
      </c>
      <c r="B2547" s="20" t="s">
        <v>1867</v>
      </c>
      <c r="C2547" s="20" t="s">
        <v>31481</v>
      </c>
      <c r="D2547" s="20"/>
      <c r="E2547" s="20" t="s">
        <v>615</v>
      </c>
      <c r="F2547" s="20" t="s">
        <v>31516</v>
      </c>
      <c r="G2547" s="20" t="s">
        <v>601</v>
      </c>
      <c r="H2547" s="20" t="s">
        <v>601</v>
      </c>
      <c r="I2547" s="20" t="s">
        <v>602</v>
      </c>
      <c r="J2547" s="20" t="s">
        <v>603</v>
      </c>
      <c r="K2547" s="20"/>
      <c r="L2547" s="20"/>
    </row>
    <row r="2548" spans="1:12" ht="16">
      <c r="A2548" s="13" t="s">
        <v>31483</v>
      </c>
      <c r="B2548" s="13" t="s">
        <v>1867</v>
      </c>
      <c r="C2548" s="13" t="s">
        <v>31481</v>
      </c>
      <c r="D2548" s="13"/>
      <c r="E2548" s="13" t="s">
        <v>615</v>
      </c>
      <c r="F2548" s="13" t="s">
        <v>31516</v>
      </c>
      <c r="G2548" s="13" t="s">
        <v>1864</v>
      </c>
      <c r="H2548" s="13" t="s">
        <v>1864</v>
      </c>
      <c r="I2548" s="13" t="s">
        <v>1866</v>
      </c>
      <c r="J2548" s="13" t="s">
        <v>603</v>
      </c>
      <c r="K2548" s="13"/>
      <c r="L2548" s="13"/>
    </row>
    <row r="2549" spans="1:12" ht="16">
      <c r="A2549" s="20" t="s">
        <v>31483</v>
      </c>
      <c r="B2549" s="20" t="s">
        <v>1867</v>
      </c>
      <c r="C2549" s="20" t="s">
        <v>31481</v>
      </c>
      <c r="D2549" s="20"/>
      <c r="E2549" s="20" t="s">
        <v>615</v>
      </c>
      <c r="F2549" s="20" t="s">
        <v>31516</v>
      </c>
      <c r="G2549" s="20" t="s">
        <v>284</v>
      </c>
      <c r="H2549" s="20" t="s">
        <v>284</v>
      </c>
      <c r="I2549" s="20" t="s">
        <v>285</v>
      </c>
      <c r="J2549" s="20" t="s">
        <v>603</v>
      </c>
      <c r="K2549" s="20"/>
      <c r="L2549" s="20"/>
    </row>
    <row r="2550" spans="1:12" ht="16">
      <c r="A2550" s="13" t="s">
        <v>31483</v>
      </c>
      <c r="B2550" s="13" t="s">
        <v>1867</v>
      </c>
      <c r="C2550" s="13" t="s">
        <v>31481</v>
      </c>
      <c r="D2550" s="13"/>
      <c r="E2550" s="13" t="s">
        <v>615</v>
      </c>
      <c r="F2550" s="13" t="s">
        <v>31516</v>
      </c>
      <c r="G2550" s="13" t="s">
        <v>125</v>
      </c>
      <c r="H2550" s="13" t="s">
        <v>125</v>
      </c>
      <c r="I2550" s="13" t="s">
        <v>126</v>
      </c>
      <c r="J2550" s="13" t="s">
        <v>603</v>
      </c>
      <c r="K2550" s="13"/>
      <c r="L2550" s="13"/>
    </row>
    <row r="2551" spans="1:12" ht="16">
      <c r="A2551" s="20" t="s">
        <v>31483</v>
      </c>
      <c r="B2551" s="20" t="s">
        <v>1867</v>
      </c>
      <c r="C2551" s="20" t="s">
        <v>31481</v>
      </c>
      <c r="D2551" s="20"/>
      <c r="E2551" s="20" t="s">
        <v>615</v>
      </c>
      <c r="F2551" s="20" t="s">
        <v>31516</v>
      </c>
      <c r="G2551" s="20" t="s">
        <v>24</v>
      </c>
      <c r="H2551" s="20" t="s">
        <v>24</v>
      </c>
      <c r="I2551" s="20" t="s">
        <v>25</v>
      </c>
      <c r="J2551" s="20" t="s">
        <v>603</v>
      </c>
      <c r="K2551" s="20"/>
      <c r="L2551" s="20"/>
    </row>
    <row r="2552" spans="1:12" ht="16">
      <c r="A2552" s="13" t="s">
        <v>31483</v>
      </c>
      <c r="B2552" s="13" t="s">
        <v>1867</v>
      </c>
      <c r="C2552" s="13" t="s">
        <v>31481</v>
      </c>
      <c r="D2552" s="13"/>
      <c r="E2552" s="13" t="s">
        <v>615</v>
      </c>
      <c r="F2552" s="13" t="s">
        <v>31516</v>
      </c>
      <c r="G2552" s="13" t="s">
        <v>835</v>
      </c>
      <c r="H2552" s="13" t="s">
        <v>835</v>
      </c>
      <c r="I2552" s="13" t="s">
        <v>836</v>
      </c>
      <c r="J2552" s="13" t="s">
        <v>603</v>
      </c>
      <c r="K2552" s="13"/>
      <c r="L2552" s="13"/>
    </row>
    <row r="2553" spans="1:12" ht="16">
      <c r="A2553" s="20" t="s">
        <v>31483</v>
      </c>
      <c r="B2553" s="20" t="s">
        <v>1867</v>
      </c>
      <c r="C2553" s="20" t="s">
        <v>31481</v>
      </c>
      <c r="D2553" s="20"/>
      <c r="E2553" s="20" t="s">
        <v>690</v>
      </c>
      <c r="F2553" s="20" t="s">
        <v>31516</v>
      </c>
      <c r="G2553" s="20" t="s">
        <v>930</v>
      </c>
      <c r="H2553" s="20" t="s">
        <v>930</v>
      </c>
      <c r="I2553" s="20" t="s">
        <v>931</v>
      </c>
      <c r="J2553" s="20" t="s">
        <v>590</v>
      </c>
      <c r="K2553" s="20"/>
      <c r="L2553" s="20"/>
    </row>
    <row r="2554" spans="1:12" ht="16">
      <c r="A2554" s="13" t="s">
        <v>31483</v>
      </c>
      <c r="B2554" s="13" t="s">
        <v>1867</v>
      </c>
      <c r="C2554" s="13" t="s">
        <v>31481</v>
      </c>
      <c r="D2554" s="13"/>
      <c r="E2554" s="13" t="s">
        <v>690</v>
      </c>
      <c r="F2554" s="13" t="s">
        <v>31516</v>
      </c>
      <c r="G2554" s="13" t="s">
        <v>1087</v>
      </c>
      <c r="H2554" s="13" t="s">
        <v>1087</v>
      </c>
      <c r="I2554" s="13" t="s">
        <v>1088</v>
      </c>
      <c r="J2554" s="13" t="s">
        <v>590</v>
      </c>
      <c r="K2554" s="13"/>
      <c r="L2554" s="13"/>
    </row>
    <row r="2555" spans="1:12" ht="16">
      <c r="A2555" s="20" t="s">
        <v>31483</v>
      </c>
      <c r="B2555" s="20" t="s">
        <v>1867</v>
      </c>
      <c r="C2555" s="20" t="s">
        <v>31481</v>
      </c>
      <c r="D2555" s="20"/>
      <c r="E2555" s="20" t="s">
        <v>690</v>
      </c>
      <c r="F2555" s="20" t="s">
        <v>31516</v>
      </c>
      <c r="G2555" s="20" t="s">
        <v>587</v>
      </c>
      <c r="H2555" s="20" t="s">
        <v>587</v>
      </c>
      <c r="I2555" s="20" t="s">
        <v>588</v>
      </c>
      <c r="J2555" s="20" t="s">
        <v>590</v>
      </c>
      <c r="K2555" s="20"/>
      <c r="L2555" s="20"/>
    </row>
    <row r="2556" spans="1:12" ht="16">
      <c r="A2556" s="13" t="s">
        <v>31483</v>
      </c>
      <c r="B2556" s="13" t="s">
        <v>1867</v>
      </c>
      <c r="C2556" s="13" t="s">
        <v>31481</v>
      </c>
      <c r="D2556" s="13"/>
      <c r="E2556" s="13" t="s">
        <v>690</v>
      </c>
      <c r="F2556" s="13" t="s">
        <v>31516</v>
      </c>
      <c r="G2556" s="13" t="s">
        <v>1124</v>
      </c>
      <c r="H2556" s="13" t="s">
        <v>1124</v>
      </c>
      <c r="I2556" s="13" t="s">
        <v>1125</v>
      </c>
      <c r="J2556" s="13" t="s">
        <v>590</v>
      </c>
      <c r="K2556" s="13"/>
      <c r="L2556" s="13"/>
    </row>
    <row r="2557" spans="1:12" ht="16">
      <c r="A2557" s="20" t="s">
        <v>31483</v>
      </c>
      <c r="B2557" s="20" t="s">
        <v>1867</v>
      </c>
      <c r="C2557" s="20" t="s">
        <v>31481</v>
      </c>
      <c r="D2557" s="20"/>
      <c r="E2557" s="20" t="s">
        <v>690</v>
      </c>
      <c r="F2557" s="20" t="s">
        <v>31516</v>
      </c>
      <c r="G2557" s="20" t="s">
        <v>89</v>
      </c>
      <c r="H2557" s="20" t="s">
        <v>89</v>
      </c>
      <c r="I2557" s="20" t="s">
        <v>90</v>
      </c>
      <c r="J2557" s="20" t="s">
        <v>590</v>
      </c>
      <c r="K2557" s="20"/>
      <c r="L2557" s="20"/>
    </row>
    <row r="2558" spans="1:12" ht="16">
      <c r="A2558" s="13" t="s">
        <v>31483</v>
      </c>
      <c r="B2558" s="13" t="s">
        <v>1867</v>
      </c>
      <c r="C2558" s="13" t="s">
        <v>31481</v>
      </c>
      <c r="D2558" s="13"/>
      <c r="E2558" s="13" t="s">
        <v>690</v>
      </c>
      <c r="F2558" s="13" t="s">
        <v>31516</v>
      </c>
      <c r="G2558" s="13" t="s">
        <v>2458</v>
      </c>
      <c r="H2558" s="13" t="s">
        <v>2458</v>
      </c>
      <c r="I2558" s="13" t="s">
        <v>2457</v>
      </c>
      <c r="J2558" s="13" t="s">
        <v>590</v>
      </c>
      <c r="K2558" s="13"/>
      <c r="L2558" s="13"/>
    </row>
    <row r="2559" spans="1:12" ht="16">
      <c r="A2559" s="20" t="s">
        <v>31483</v>
      </c>
      <c r="B2559" s="20" t="s">
        <v>1867</v>
      </c>
      <c r="C2559" s="20" t="s">
        <v>31481</v>
      </c>
      <c r="D2559" s="20"/>
      <c r="E2559" s="20" t="s">
        <v>690</v>
      </c>
      <c r="F2559" s="20" t="s">
        <v>31516</v>
      </c>
      <c r="G2559" s="20" t="s">
        <v>91</v>
      </c>
      <c r="H2559" s="20" t="s">
        <v>91</v>
      </c>
      <c r="I2559" s="20" t="s">
        <v>816</v>
      </c>
      <c r="J2559" s="20" t="s">
        <v>590</v>
      </c>
      <c r="K2559" s="20"/>
      <c r="L2559" s="20"/>
    </row>
    <row r="2560" spans="1:12" ht="16">
      <c r="A2560" s="13" t="s">
        <v>31483</v>
      </c>
      <c r="B2560" s="13" t="s">
        <v>1867</v>
      </c>
      <c r="C2560" s="13" t="s">
        <v>31481</v>
      </c>
      <c r="D2560" s="13"/>
      <c r="E2560" s="13" t="s">
        <v>690</v>
      </c>
      <c r="F2560" s="13" t="s">
        <v>31516</v>
      </c>
      <c r="G2560" s="13" t="s">
        <v>2758</v>
      </c>
      <c r="H2560" s="13" t="s">
        <v>2758</v>
      </c>
      <c r="I2560" s="13" t="s">
        <v>2760</v>
      </c>
      <c r="J2560" s="13" t="s">
        <v>590</v>
      </c>
      <c r="K2560" s="13"/>
      <c r="L2560" s="13"/>
    </row>
    <row r="2561" spans="1:12" ht="16">
      <c r="A2561" s="20" t="s">
        <v>31483</v>
      </c>
      <c r="B2561" s="20" t="s">
        <v>1867</v>
      </c>
      <c r="C2561" s="20" t="s">
        <v>31481</v>
      </c>
      <c r="D2561" s="20"/>
      <c r="E2561" s="20" t="s">
        <v>690</v>
      </c>
      <c r="F2561" s="20" t="s">
        <v>31516</v>
      </c>
      <c r="G2561" s="20" t="s">
        <v>66</v>
      </c>
      <c r="H2561" s="20" t="s">
        <v>66</v>
      </c>
      <c r="I2561" s="20" t="s">
        <v>67</v>
      </c>
      <c r="J2561" s="20" t="s">
        <v>590</v>
      </c>
      <c r="K2561" s="20"/>
      <c r="L2561" s="20"/>
    </row>
    <row r="2562" spans="1:12" ht="16">
      <c r="A2562" s="13" t="s">
        <v>31483</v>
      </c>
      <c r="B2562" s="13" t="s">
        <v>1867</v>
      </c>
      <c r="C2562" s="13" t="s">
        <v>31481</v>
      </c>
      <c r="D2562" s="13"/>
      <c r="E2562" s="13" t="s">
        <v>690</v>
      </c>
      <c r="F2562" s="13" t="s">
        <v>31516</v>
      </c>
      <c r="G2562" s="13" t="s">
        <v>1069</v>
      </c>
      <c r="H2562" s="13" t="s">
        <v>1069</v>
      </c>
      <c r="I2562" s="13" t="s">
        <v>1070</v>
      </c>
      <c r="J2562" s="13" t="s">
        <v>590</v>
      </c>
      <c r="K2562" s="13"/>
      <c r="L2562" s="13"/>
    </row>
    <row r="2563" spans="1:12" ht="16">
      <c r="A2563" s="20" t="s">
        <v>31483</v>
      </c>
      <c r="B2563" s="20" t="s">
        <v>1867</v>
      </c>
      <c r="C2563" s="20" t="s">
        <v>31481</v>
      </c>
      <c r="D2563" s="20"/>
      <c r="E2563" s="20" t="s">
        <v>690</v>
      </c>
      <c r="F2563" s="20" t="s">
        <v>31516</v>
      </c>
      <c r="G2563" s="20" t="s">
        <v>909</v>
      </c>
      <c r="H2563" s="20" t="s">
        <v>909</v>
      </c>
      <c r="I2563" s="20" t="s">
        <v>910</v>
      </c>
      <c r="J2563" s="20" t="s">
        <v>590</v>
      </c>
      <c r="K2563" s="20"/>
      <c r="L2563" s="20"/>
    </row>
    <row r="2564" spans="1:12" ht="16">
      <c r="A2564" s="13" t="s">
        <v>31485</v>
      </c>
      <c r="B2564" s="13" t="s">
        <v>1157</v>
      </c>
      <c r="C2564" s="13" t="s">
        <v>31486</v>
      </c>
      <c r="D2564" s="13"/>
      <c r="E2564" s="13" t="s">
        <v>31988</v>
      </c>
      <c r="F2564" s="13" t="s">
        <v>31516</v>
      </c>
      <c r="G2564" s="13" t="s">
        <v>591</v>
      </c>
      <c r="H2564" s="13" t="s">
        <v>591</v>
      </c>
      <c r="I2564" s="13" t="s">
        <v>592</v>
      </c>
      <c r="J2564" s="13" t="s">
        <v>593</v>
      </c>
      <c r="K2564" s="13"/>
      <c r="L2564" s="13"/>
    </row>
    <row r="2565" spans="1:12" ht="16">
      <c r="A2565" s="20" t="s">
        <v>31485</v>
      </c>
      <c r="B2565" s="20" t="s">
        <v>1157</v>
      </c>
      <c r="C2565" s="20" t="s">
        <v>31486</v>
      </c>
      <c r="D2565" s="20"/>
      <c r="E2565" s="20" t="s">
        <v>31988</v>
      </c>
      <c r="F2565" s="20" t="s">
        <v>31516</v>
      </c>
      <c r="G2565" s="20" t="s">
        <v>3380</v>
      </c>
      <c r="H2565" s="20" t="s">
        <v>3380</v>
      </c>
      <c r="I2565" s="20" t="s">
        <v>6</v>
      </c>
      <c r="J2565" s="20" t="s">
        <v>593</v>
      </c>
      <c r="K2565" s="20"/>
      <c r="L2565" s="20"/>
    </row>
    <row r="2566" spans="1:12" ht="16">
      <c r="A2566" s="13" t="s">
        <v>31485</v>
      </c>
      <c r="B2566" s="13" t="s">
        <v>1157</v>
      </c>
      <c r="C2566" s="13" t="s">
        <v>31486</v>
      </c>
      <c r="D2566" s="13"/>
      <c r="E2566" s="13" t="s">
        <v>31988</v>
      </c>
      <c r="F2566" s="13" t="s">
        <v>31516</v>
      </c>
      <c r="G2566" s="13" t="s">
        <v>2976</v>
      </c>
      <c r="H2566" s="13" t="s">
        <v>2976</v>
      </c>
      <c r="I2566" s="13" t="s">
        <v>2978</v>
      </c>
      <c r="J2566" s="13" t="s">
        <v>593</v>
      </c>
      <c r="K2566" s="13"/>
      <c r="L2566" s="13"/>
    </row>
    <row r="2567" spans="1:12" ht="16">
      <c r="A2567" s="20" t="s">
        <v>31485</v>
      </c>
      <c r="B2567" s="20" t="s">
        <v>1157</v>
      </c>
      <c r="C2567" s="20" t="s">
        <v>31486</v>
      </c>
      <c r="D2567" s="20"/>
      <c r="E2567" s="20" t="s">
        <v>31988</v>
      </c>
      <c r="F2567" s="20" t="s">
        <v>31516</v>
      </c>
      <c r="G2567" s="20" t="s">
        <v>2527</v>
      </c>
      <c r="H2567" s="20" t="s">
        <v>2527</v>
      </c>
      <c r="I2567" s="20" t="s">
        <v>801</v>
      </c>
      <c r="J2567" s="20" t="s">
        <v>593</v>
      </c>
      <c r="K2567" s="20"/>
      <c r="L2567" s="20"/>
    </row>
    <row r="2568" spans="1:12" ht="16">
      <c r="A2568" s="13" t="s">
        <v>31485</v>
      </c>
      <c r="B2568" s="13" t="s">
        <v>1157</v>
      </c>
      <c r="C2568" s="13" t="s">
        <v>31486</v>
      </c>
      <c r="D2568" s="13"/>
      <c r="E2568" s="13" t="s">
        <v>31988</v>
      </c>
      <c r="F2568" s="13" t="s">
        <v>31516</v>
      </c>
      <c r="G2568" s="13" t="s">
        <v>52</v>
      </c>
      <c r="H2568" s="13" t="s">
        <v>52</v>
      </c>
      <c r="I2568" s="13" t="s">
        <v>53</v>
      </c>
      <c r="J2568" s="13" t="s">
        <v>593</v>
      </c>
      <c r="K2568" s="13"/>
      <c r="L2568" s="13"/>
    </row>
    <row r="2569" spans="1:12" ht="16">
      <c r="A2569" s="20" t="s">
        <v>31485</v>
      </c>
      <c r="B2569" s="20" t="s">
        <v>1157</v>
      </c>
      <c r="C2569" s="20" t="s">
        <v>31486</v>
      </c>
      <c r="D2569" s="20"/>
      <c r="E2569" s="20" t="s">
        <v>31988</v>
      </c>
      <c r="F2569" s="20" t="s">
        <v>31516</v>
      </c>
      <c r="G2569" s="20" t="s">
        <v>3708</v>
      </c>
      <c r="H2569" s="20" t="s">
        <v>3708</v>
      </c>
      <c r="I2569" s="20" t="s">
        <v>3709</v>
      </c>
      <c r="J2569" s="20" t="s">
        <v>593</v>
      </c>
      <c r="K2569" s="20"/>
      <c r="L2569" s="20"/>
    </row>
    <row r="2570" spans="1:12" ht="16">
      <c r="A2570" s="13" t="s">
        <v>31485</v>
      </c>
      <c r="B2570" s="13" t="s">
        <v>1157</v>
      </c>
      <c r="C2570" s="13" t="s">
        <v>31486</v>
      </c>
      <c r="D2570" s="13"/>
      <c r="E2570" s="13" t="s">
        <v>31988</v>
      </c>
      <c r="F2570" s="13" t="s">
        <v>31516</v>
      </c>
      <c r="G2570" s="13" t="s">
        <v>412</v>
      </c>
      <c r="H2570" s="13" t="s">
        <v>412</v>
      </c>
      <c r="I2570" s="13" t="s">
        <v>413</v>
      </c>
      <c r="J2570" s="13" t="s">
        <v>593</v>
      </c>
      <c r="K2570" s="13"/>
      <c r="L2570" s="13"/>
    </row>
    <row r="2571" spans="1:12" ht="16">
      <c r="A2571" s="20" t="s">
        <v>31485</v>
      </c>
      <c r="B2571" s="20" t="s">
        <v>1157</v>
      </c>
      <c r="C2571" s="20" t="s">
        <v>31486</v>
      </c>
      <c r="D2571" s="20"/>
      <c r="E2571" s="20" t="s">
        <v>31988</v>
      </c>
      <c r="F2571" s="20" t="s">
        <v>31516</v>
      </c>
      <c r="G2571" s="20" t="s">
        <v>2533</v>
      </c>
      <c r="H2571" s="20" t="s">
        <v>2533</v>
      </c>
      <c r="I2571" s="20" t="s">
        <v>2535</v>
      </c>
      <c r="J2571" s="20" t="s">
        <v>593</v>
      </c>
      <c r="K2571" s="20"/>
      <c r="L2571" s="20"/>
    </row>
    <row r="2572" spans="1:12" ht="32">
      <c r="A2572" s="13" t="s">
        <v>31485</v>
      </c>
      <c r="B2572" s="13" t="s">
        <v>1157</v>
      </c>
      <c r="C2572" s="13" t="s">
        <v>31486</v>
      </c>
      <c r="D2572" s="13"/>
      <c r="E2572" s="13" t="s">
        <v>31988</v>
      </c>
      <c r="F2572" s="13" t="s">
        <v>31963</v>
      </c>
      <c r="G2572" s="13" t="s">
        <v>32141</v>
      </c>
      <c r="H2572" s="13" t="s">
        <v>32141</v>
      </c>
      <c r="I2572" s="13" t="s">
        <v>32142</v>
      </c>
      <c r="J2572" s="13" t="s">
        <v>593</v>
      </c>
      <c r="K2572" s="13"/>
      <c r="L2572" s="13"/>
    </row>
    <row r="2573" spans="1:12" ht="32">
      <c r="A2573" s="20" t="s">
        <v>31485</v>
      </c>
      <c r="B2573" s="20" t="s">
        <v>1157</v>
      </c>
      <c r="C2573" s="20" t="s">
        <v>31486</v>
      </c>
      <c r="D2573" s="20"/>
      <c r="E2573" s="20" t="s">
        <v>31988</v>
      </c>
      <c r="F2573" s="20" t="s">
        <v>31963</v>
      </c>
      <c r="G2573" s="20" t="s">
        <v>32143</v>
      </c>
      <c r="H2573" s="20" t="s">
        <v>32143</v>
      </c>
      <c r="I2573" s="20" t="s">
        <v>32144</v>
      </c>
      <c r="J2573" s="20" t="s">
        <v>593</v>
      </c>
      <c r="K2573" s="20"/>
      <c r="L2573" s="20"/>
    </row>
    <row r="2574" spans="1:12" ht="32">
      <c r="A2574" s="13" t="s">
        <v>31485</v>
      </c>
      <c r="B2574" s="13" t="s">
        <v>1157</v>
      </c>
      <c r="C2574" s="13" t="s">
        <v>31486</v>
      </c>
      <c r="D2574" s="13"/>
      <c r="E2574" s="13" t="s">
        <v>31988</v>
      </c>
      <c r="F2574" s="13" t="s">
        <v>31963</v>
      </c>
      <c r="G2574" s="13" t="s">
        <v>32145</v>
      </c>
      <c r="H2574" s="13" t="s">
        <v>32145</v>
      </c>
      <c r="I2574" s="13" t="s">
        <v>32146</v>
      </c>
      <c r="J2574" s="13" t="s">
        <v>593</v>
      </c>
      <c r="K2574" s="13"/>
      <c r="L2574" s="13"/>
    </row>
    <row r="2575" spans="1:12" ht="32">
      <c r="A2575" s="20" t="s">
        <v>31485</v>
      </c>
      <c r="B2575" s="20" t="s">
        <v>1157</v>
      </c>
      <c r="C2575" s="20" t="s">
        <v>31486</v>
      </c>
      <c r="D2575" s="20"/>
      <c r="E2575" s="20" t="s">
        <v>31988</v>
      </c>
      <c r="F2575" s="20" t="s">
        <v>31963</v>
      </c>
      <c r="G2575" s="20" t="s">
        <v>32147</v>
      </c>
      <c r="H2575" s="20" t="s">
        <v>32147</v>
      </c>
      <c r="I2575" s="20" t="s">
        <v>32148</v>
      </c>
      <c r="J2575" s="20" t="s">
        <v>593</v>
      </c>
      <c r="K2575" s="20"/>
      <c r="L2575" s="20"/>
    </row>
    <row r="2576" spans="1:12" ht="32">
      <c r="A2576" s="13" t="s">
        <v>31485</v>
      </c>
      <c r="B2576" s="13" t="s">
        <v>1157</v>
      </c>
      <c r="C2576" s="13" t="s">
        <v>31486</v>
      </c>
      <c r="D2576" s="13"/>
      <c r="E2576" s="13" t="s">
        <v>31988</v>
      </c>
      <c r="F2576" s="13" t="s">
        <v>31963</v>
      </c>
      <c r="G2576" s="13" t="s">
        <v>32149</v>
      </c>
      <c r="H2576" s="13" t="s">
        <v>32149</v>
      </c>
      <c r="I2576" s="13" t="s">
        <v>32150</v>
      </c>
      <c r="J2576" s="13" t="s">
        <v>593</v>
      </c>
      <c r="K2576" s="13"/>
      <c r="L2576" s="13"/>
    </row>
    <row r="2577" spans="1:12" ht="16">
      <c r="A2577" s="20" t="s">
        <v>31485</v>
      </c>
      <c r="B2577" s="20" t="s">
        <v>1157</v>
      </c>
      <c r="C2577" s="20" t="s">
        <v>31486</v>
      </c>
      <c r="D2577" s="20"/>
      <c r="E2577" s="20" t="s">
        <v>31988</v>
      </c>
      <c r="F2577" s="20" t="s">
        <v>31516</v>
      </c>
      <c r="G2577" s="20" t="s">
        <v>574</v>
      </c>
      <c r="H2577" s="20" t="s">
        <v>574</v>
      </c>
      <c r="I2577" s="20" t="s">
        <v>575</v>
      </c>
      <c r="J2577" s="20" t="s">
        <v>577</v>
      </c>
      <c r="K2577" s="20"/>
      <c r="L2577" s="20"/>
    </row>
    <row r="2578" spans="1:12" ht="16">
      <c r="A2578" s="13" t="s">
        <v>31485</v>
      </c>
      <c r="B2578" s="13" t="s">
        <v>1157</v>
      </c>
      <c r="C2578" s="13" t="s">
        <v>31486</v>
      </c>
      <c r="D2578" s="13"/>
      <c r="E2578" s="13" t="s">
        <v>31988</v>
      </c>
      <c r="F2578" s="13" t="s">
        <v>31516</v>
      </c>
      <c r="G2578" s="13" t="s">
        <v>3595</v>
      </c>
      <c r="H2578" s="13" t="s">
        <v>3595</v>
      </c>
      <c r="I2578" s="13" t="s">
        <v>3597</v>
      </c>
      <c r="J2578" s="13" t="s">
        <v>577</v>
      </c>
      <c r="K2578" s="13" t="s">
        <v>5029</v>
      </c>
      <c r="L2578" s="13"/>
    </row>
    <row r="2579" spans="1:12" ht="16">
      <c r="A2579" s="20" t="s">
        <v>31485</v>
      </c>
      <c r="B2579" s="20" t="s">
        <v>1157</v>
      </c>
      <c r="C2579" s="20" t="s">
        <v>31486</v>
      </c>
      <c r="D2579" s="20"/>
      <c r="E2579" s="20" t="s">
        <v>31988</v>
      </c>
      <c r="F2579" s="20" t="s">
        <v>31516</v>
      </c>
      <c r="G2579" s="20" t="s">
        <v>2347</v>
      </c>
      <c r="H2579" s="20" t="s">
        <v>2347</v>
      </c>
      <c r="I2579" s="20" t="s">
        <v>2347</v>
      </c>
      <c r="J2579" s="20" t="s">
        <v>577</v>
      </c>
      <c r="K2579" s="20" t="s">
        <v>5029</v>
      </c>
      <c r="L2579" s="20"/>
    </row>
    <row r="2580" spans="1:12" ht="16">
      <c r="A2580" s="13" t="s">
        <v>31485</v>
      </c>
      <c r="B2580" s="13" t="s">
        <v>1157</v>
      </c>
      <c r="C2580" s="13" t="s">
        <v>31486</v>
      </c>
      <c r="D2580" s="13"/>
      <c r="E2580" s="13" t="s">
        <v>31988</v>
      </c>
      <c r="F2580" s="13" t="s">
        <v>31516</v>
      </c>
      <c r="G2580" s="13" t="s">
        <v>5</v>
      </c>
      <c r="H2580" s="13" t="s">
        <v>5</v>
      </c>
      <c r="I2580" s="13" t="s">
        <v>6</v>
      </c>
      <c r="J2580" s="13" t="s">
        <v>577</v>
      </c>
      <c r="K2580" s="13"/>
      <c r="L2580" s="13"/>
    </row>
    <row r="2581" spans="1:12" ht="16">
      <c r="A2581" s="20" t="s">
        <v>31485</v>
      </c>
      <c r="B2581" s="20" t="s">
        <v>1157</v>
      </c>
      <c r="C2581" s="20" t="s">
        <v>31486</v>
      </c>
      <c r="D2581" s="20"/>
      <c r="E2581" s="20" t="s">
        <v>31988</v>
      </c>
      <c r="F2581" s="20" t="s">
        <v>31516</v>
      </c>
      <c r="G2581" s="20" t="s">
        <v>9</v>
      </c>
      <c r="H2581" s="20" t="s">
        <v>9</v>
      </c>
      <c r="I2581" s="20" t="s">
        <v>10</v>
      </c>
      <c r="J2581" s="20" t="s">
        <v>577</v>
      </c>
      <c r="K2581" s="20"/>
      <c r="L2581" s="20"/>
    </row>
    <row r="2582" spans="1:12" ht="16">
      <c r="A2582" s="13" t="s">
        <v>31485</v>
      </c>
      <c r="B2582" s="13" t="s">
        <v>1157</v>
      </c>
      <c r="C2582" s="13" t="s">
        <v>31486</v>
      </c>
      <c r="D2582" s="13"/>
      <c r="E2582" s="13" t="s">
        <v>31988</v>
      </c>
      <c r="F2582" s="13" t="s">
        <v>31516</v>
      </c>
      <c r="G2582" s="13" t="s">
        <v>155</v>
      </c>
      <c r="H2582" s="13" t="s">
        <v>155</v>
      </c>
      <c r="I2582" s="13" t="s">
        <v>156</v>
      </c>
      <c r="J2582" s="13" t="s">
        <v>577</v>
      </c>
      <c r="K2582" s="13"/>
      <c r="L2582" s="13"/>
    </row>
    <row r="2583" spans="1:12" ht="16">
      <c r="A2583" s="20" t="s">
        <v>31485</v>
      </c>
      <c r="B2583" s="20" t="s">
        <v>1157</v>
      </c>
      <c r="C2583" s="20" t="s">
        <v>31486</v>
      </c>
      <c r="D2583" s="20"/>
      <c r="E2583" s="20" t="s">
        <v>31988</v>
      </c>
      <c r="F2583" s="20" t="s">
        <v>31516</v>
      </c>
      <c r="G2583" s="20" t="s">
        <v>272</v>
      </c>
      <c r="H2583" s="20" t="s">
        <v>272</v>
      </c>
      <c r="I2583" s="20" t="s">
        <v>807</v>
      </c>
      <c r="J2583" s="20" t="s">
        <v>577</v>
      </c>
      <c r="K2583" s="20"/>
      <c r="L2583" s="20"/>
    </row>
    <row r="2584" spans="1:12" ht="16">
      <c r="A2584" s="13" t="s">
        <v>31485</v>
      </c>
      <c r="B2584" s="13" t="s">
        <v>1157</v>
      </c>
      <c r="C2584" s="13" t="s">
        <v>31486</v>
      </c>
      <c r="D2584" s="13"/>
      <c r="E2584" s="13" t="s">
        <v>31988</v>
      </c>
      <c r="F2584" s="13" t="s">
        <v>31516</v>
      </c>
      <c r="G2584" s="13" t="s">
        <v>1578</v>
      </c>
      <c r="H2584" s="13" t="s">
        <v>1578</v>
      </c>
      <c r="I2584" s="13" t="s">
        <v>1580</v>
      </c>
      <c r="J2584" s="13" t="s">
        <v>577</v>
      </c>
      <c r="K2584" s="13"/>
      <c r="L2584" s="13"/>
    </row>
    <row r="2585" spans="1:12" ht="16">
      <c r="A2585" s="20" t="s">
        <v>31485</v>
      </c>
      <c r="B2585" s="20" t="s">
        <v>1157</v>
      </c>
      <c r="C2585" s="20" t="s">
        <v>31486</v>
      </c>
      <c r="D2585" s="20"/>
      <c r="E2585" s="20" t="s">
        <v>31988</v>
      </c>
      <c r="F2585" s="20" t="s">
        <v>31516</v>
      </c>
      <c r="G2585" s="20" t="s">
        <v>2650</v>
      </c>
      <c r="H2585" s="20" t="s">
        <v>2650</v>
      </c>
      <c r="I2585" s="20" t="s">
        <v>2651</v>
      </c>
      <c r="J2585" s="20" t="s">
        <v>577</v>
      </c>
      <c r="K2585" s="20"/>
      <c r="L2585" s="20"/>
    </row>
    <row r="2586" spans="1:12" ht="16">
      <c r="A2586" s="13" t="s">
        <v>31485</v>
      </c>
      <c r="B2586" s="13" t="s">
        <v>1157</v>
      </c>
      <c r="C2586" s="13" t="s">
        <v>31486</v>
      </c>
      <c r="D2586" s="13"/>
      <c r="E2586" s="13" t="s">
        <v>31988</v>
      </c>
      <c r="F2586" s="13" t="s">
        <v>31516</v>
      </c>
      <c r="G2586" s="13" t="s">
        <v>79</v>
      </c>
      <c r="H2586" s="13" t="s">
        <v>79</v>
      </c>
      <c r="I2586" s="13" t="s">
        <v>80</v>
      </c>
      <c r="J2586" s="13" t="s">
        <v>577</v>
      </c>
      <c r="K2586" s="13"/>
      <c r="L2586" s="13"/>
    </row>
    <row r="2587" spans="1:12" ht="16">
      <c r="A2587" s="20" t="s">
        <v>31485</v>
      </c>
      <c r="B2587" s="20" t="s">
        <v>1157</v>
      </c>
      <c r="C2587" s="20" t="s">
        <v>31486</v>
      </c>
      <c r="D2587" s="20"/>
      <c r="E2587" s="20" t="s">
        <v>31988</v>
      </c>
      <c r="F2587" s="20" t="s">
        <v>31516</v>
      </c>
      <c r="G2587" s="20" t="s">
        <v>328</v>
      </c>
      <c r="H2587" s="20" t="s">
        <v>328</v>
      </c>
      <c r="I2587" s="20" t="s">
        <v>3035</v>
      </c>
      <c r="J2587" s="20" t="s">
        <v>577</v>
      </c>
      <c r="K2587" s="20"/>
      <c r="L2587" s="20"/>
    </row>
    <row r="2588" spans="1:12" ht="16">
      <c r="A2588" s="13" t="s">
        <v>31485</v>
      </c>
      <c r="B2588" s="13" t="s">
        <v>1157</v>
      </c>
      <c r="C2588" s="13" t="s">
        <v>31486</v>
      </c>
      <c r="D2588" s="13"/>
      <c r="E2588" s="13" t="s">
        <v>31988</v>
      </c>
      <c r="F2588" s="13" t="s">
        <v>31516</v>
      </c>
      <c r="G2588" s="13" t="s">
        <v>2034</v>
      </c>
      <c r="H2588" s="13" t="s">
        <v>2034</v>
      </c>
      <c r="I2588" s="13" t="s">
        <v>2036</v>
      </c>
      <c r="J2588" s="13" t="s">
        <v>577</v>
      </c>
      <c r="K2588" s="13" t="s">
        <v>5029</v>
      </c>
      <c r="L2588" s="13"/>
    </row>
    <row r="2589" spans="1:12" ht="16">
      <c r="A2589" s="20" t="s">
        <v>31485</v>
      </c>
      <c r="B2589" s="20" t="s">
        <v>1157</v>
      </c>
      <c r="C2589" s="20" t="s">
        <v>31486</v>
      </c>
      <c r="D2589" s="20"/>
      <c r="E2589" s="20" t="s">
        <v>31988</v>
      </c>
      <c r="F2589" s="20" t="s">
        <v>31516</v>
      </c>
      <c r="G2589" s="20" t="s">
        <v>2349</v>
      </c>
      <c r="H2589" s="20" t="s">
        <v>2349</v>
      </c>
      <c r="I2589" s="20" t="s">
        <v>2350</v>
      </c>
      <c r="J2589" s="20" t="s">
        <v>577</v>
      </c>
      <c r="K2589" s="20"/>
      <c r="L2589" s="20"/>
    </row>
    <row r="2590" spans="1:12" ht="16">
      <c r="A2590" s="13" t="s">
        <v>31485</v>
      </c>
      <c r="B2590" s="13" t="s">
        <v>1157</v>
      </c>
      <c r="C2590" s="13" t="s">
        <v>31486</v>
      </c>
      <c r="D2590" s="13"/>
      <c r="E2590" s="13" t="s">
        <v>31988</v>
      </c>
      <c r="F2590" s="13" t="s">
        <v>31516</v>
      </c>
      <c r="G2590" s="13" t="s">
        <v>2351</v>
      </c>
      <c r="H2590" s="13" t="s">
        <v>2351</v>
      </c>
      <c r="I2590" s="13" t="s">
        <v>2352</v>
      </c>
      <c r="J2590" s="13" t="s">
        <v>577</v>
      </c>
      <c r="K2590" s="13"/>
      <c r="L2590" s="13"/>
    </row>
    <row r="2591" spans="1:12" ht="16">
      <c r="A2591" s="20" t="s">
        <v>31485</v>
      </c>
      <c r="B2591" s="20" t="s">
        <v>1157</v>
      </c>
      <c r="C2591" s="20" t="s">
        <v>31486</v>
      </c>
      <c r="D2591" s="20"/>
      <c r="E2591" s="20" t="s">
        <v>31988</v>
      </c>
      <c r="F2591" s="20" t="s">
        <v>31516</v>
      </c>
      <c r="G2591" s="20" t="s">
        <v>967</v>
      </c>
      <c r="H2591" s="20" t="s">
        <v>967</v>
      </c>
      <c r="I2591" s="20" t="s">
        <v>3136</v>
      </c>
      <c r="J2591" s="20" t="s">
        <v>577</v>
      </c>
      <c r="K2591" s="20" t="s">
        <v>5029</v>
      </c>
      <c r="L2591" s="20"/>
    </row>
    <row r="2592" spans="1:12" ht="16">
      <c r="A2592" s="13" t="s">
        <v>31485</v>
      </c>
      <c r="B2592" s="13" t="s">
        <v>1157</v>
      </c>
      <c r="C2592" s="13" t="s">
        <v>31486</v>
      </c>
      <c r="D2592" s="13"/>
      <c r="E2592" s="13" t="s">
        <v>31988</v>
      </c>
      <c r="F2592" s="13" t="s">
        <v>31516</v>
      </c>
      <c r="G2592" s="13" t="s">
        <v>2452</v>
      </c>
      <c r="H2592" s="13" t="s">
        <v>2452</v>
      </c>
      <c r="I2592" s="13" t="s">
        <v>2453</v>
      </c>
      <c r="J2592" s="13" t="s">
        <v>577</v>
      </c>
      <c r="K2592" s="13"/>
      <c r="L2592" s="13"/>
    </row>
    <row r="2593" spans="1:12" ht="32">
      <c r="A2593" s="20" t="s">
        <v>31485</v>
      </c>
      <c r="B2593" s="20" t="s">
        <v>1157</v>
      </c>
      <c r="C2593" s="20" t="s">
        <v>31486</v>
      </c>
      <c r="D2593" s="20"/>
      <c r="E2593" s="20" t="s">
        <v>31988</v>
      </c>
      <c r="F2593" s="20" t="s">
        <v>31516</v>
      </c>
      <c r="G2593" s="20" t="s">
        <v>2673</v>
      </c>
      <c r="H2593" s="20" t="s">
        <v>2673</v>
      </c>
      <c r="I2593" s="20" t="s">
        <v>2674</v>
      </c>
      <c r="J2593" s="20" t="s">
        <v>577</v>
      </c>
      <c r="K2593" s="20"/>
      <c r="L2593" s="20"/>
    </row>
    <row r="2594" spans="1:12" ht="16">
      <c r="A2594" s="13" t="s">
        <v>31485</v>
      </c>
      <c r="B2594" s="13" t="s">
        <v>1157</v>
      </c>
      <c r="C2594" s="13" t="s">
        <v>31486</v>
      </c>
      <c r="D2594" s="13"/>
      <c r="E2594" s="13" t="s">
        <v>31988</v>
      </c>
      <c r="F2594" s="13" t="s">
        <v>31516</v>
      </c>
      <c r="G2594" s="13" t="s">
        <v>1060</v>
      </c>
      <c r="H2594" s="13" t="s">
        <v>1060</v>
      </c>
      <c r="I2594" s="13" t="s">
        <v>1061</v>
      </c>
      <c r="J2594" s="13" t="s">
        <v>577</v>
      </c>
      <c r="K2594" s="13"/>
      <c r="L2594" s="13"/>
    </row>
    <row r="2595" spans="1:12" ht="16">
      <c r="A2595" s="20" t="s">
        <v>31485</v>
      </c>
      <c r="B2595" s="20" t="s">
        <v>1157</v>
      </c>
      <c r="C2595" s="20" t="s">
        <v>31486</v>
      </c>
      <c r="D2595" s="20"/>
      <c r="E2595" s="20" t="s">
        <v>31988</v>
      </c>
      <c r="F2595" s="20" t="s">
        <v>31516</v>
      </c>
      <c r="G2595" s="20" t="s">
        <v>207</v>
      </c>
      <c r="H2595" s="20" t="s">
        <v>207</v>
      </c>
      <c r="I2595" s="20" t="s">
        <v>1807</v>
      </c>
      <c r="J2595" s="20" t="s">
        <v>577</v>
      </c>
      <c r="K2595" s="20"/>
      <c r="L2595" s="20"/>
    </row>
    <row r="2596" spans="1:12" ht="16">
      <c r="A2596" s="13" t="s">
        <v>31485</v>
      </c>
      <c r="B2596" s="13" t="s">
        <v>1157</v>
      </c>
      <c r="C2596" s="13" t="s">
        <v>31486</v>
      </c>
      <c r="D2596" s="13"/>
      <c r="E2596" s="13" t="s">
        <v>31988</v>
      </c>
      <c r="F2596" s="13" t="s">
        <v>31516</v>
      </c>
      <c r="G2596" s="13" t="s">
        <v>2963</v>
      </c>
      <c r="H2596" s="13" t="s">
        <v>2963</v>
      </c>
      <c r="I2596" s="13" t="s">
        <v>2964</v>
      </c>
      <c r="J2596" s="13" t="s">
        <v>577</v>
      </c>
      <c r="K2596" s="13"/>
      <c r="L2596" s="13"/>
    </row>
    <row r="2597" spans="1:12" ht="16">
      <c r="A2597" s="20" t="s">
        <v>31485</v>
      </c>
      <c r="B2597" s="20" t="s">
        <v>1157</v>
      </c>
      <c r="C2597" s="20" t="s">
        <v>31486</v>
      </c>
      <c r="D2597" s="20"/>
      <c r="E2597" s="20" t="s">
        <v>31988</v>
      </c>
      <c r="F2597" s="20" t="s">
        <v>31516</v>
      </c>
      <c r="G2597" s="20" t="s">
        <v>16</v>
      </c>
      <c r="H2597" s="20" t="s">
        <v>16</v>
      </c>
      <c r="I2597" s="20" t="s">
        <v>17</v>
      </c>
      <c r="J2597" s="20" t="s">
        <v>577</v>
      </c>
      <c r="K2597" s="20"/>
      <c r="L2597" s="20"/>
    </row>
    <row r="2598" spans="1:12" ht="16">
      <c r="A2598" s="13" t="s">
        <v>31485</v>
      </c>
      <c r="B2598" s="13" t="s">
        <v>1157</v>
      </c>
      <c r="C2598" s="13" t="s">
        <v>31486</v>
      </c>
      <c r="D2598" s="13"/>
      <c r="E2598" s="13" t="s">
        <v>31988</v>
      </c>
      <c r="F2598" s="13" t="s">
        <v>31516</v>
      </c>
      <c r="G2598" s="13" t="s">
        <v>130</v>
      </c>
      <c r="H2598" s="13" t="s">
        <v>130</v>
      </c>
      <c r="I2598" s="13" t="s">
        <v>131</v>
      </c>
      <c r="J2598" s="13" t="s">
        <v>577</v>
      </c>
      <c r="K2598" s="13"/>
      <c r="L2598" s="13"/>
    </row>
    <row r="2599" spans="1:12" ht="16">
      <c r="A2599" s="20" t="s">
        <v>31485</v>
      </c>
      <c r="B2599" s="20" t="s">
        <v>1157</v>
      </c>
      <c r="C2599" s="20" t="s">
        <v>31486</v>
      </c>
      <c r="D2599" s="20"/>
      <c r="E2599" s="20" t="s">
        <v>31961</v>
      </c>
      <c r="F2599" s="20" t="s">
        <v>31516</v>
      </c>
      <c r="G2599" s="20" t="s">
        <v>3545</v>
      </c>
      <c r="H2599" s="20" t="s">
        <v>3545</v>
      </c>
      <c r="I2599" s="20" t="s">
        <v>3549</v>
      </c>
      <c r="J2599" s="20" t="s">
        <v>1358</v>
      </c>
      <c r="K2599" s="20"/>
      <c r="L2599" s="20"/>
    </row>
    <row r="2600" spans="1:12" ht="16">
      <c r="A2600" s="13" t="s">
        <v>31485</v>
      </c>
      <c r="B2600" s="13" t="s">
        <v>1157</v>
      </c>
      <c r="C2600" s="13" t="s">
        <v>31486</v>
      </c>
      <c r="D2600" s="13"/>
      <c r="E2600" s="13" t="s">
        <v>31961</v>
      </c>
      <c r="F2600" s="13" t="s">
        <v>31516</v>
      </c>
      <c r="G2600" s="13" t="s">
        <v>134</v>
      </c>
      <c r="H2600" s="13" t="s">
        <v>134</v>
      </c>
      <c r="I2600" s="13" t="s">
        <v>135</v>
      </c>
      <c r="J2600" s="13" t="s">
        <v>1358</v>
      </c>
      <c r="K2600" s="13"/>
      <c r="L2600" s="13"/>
    </row>
    <row r="2601" spans="1:12" ht="16">
      <c r="A2601" s="20" t="s">
        <v>31485</v>
      </c>
      <c r="B2601" s="20" t="s">
        <v>1157</v>
      </c>
      <c r="C2601" s="20" t="s">
        <v>31486</v>
      </c>
      <c r="D2601" s="20"/>
      <c r="E2601" s="20" t="s">
        <v>31961</v>
      </c>
      <c r="F2601" s="20" t="s">
        <v>31516</v>
      </c>
      <c r="G2601" s="20" t="s">
        <v>245</v>
      </c>
      <c r="H2601" s="20" t="s">
        <v>245</v>
      </c>
      <c r="I2601" s="20" t="s">
        <v>246</v>
      </c>
      <c r="J2601" s="20" t="s">
        <v>1358</v>
      </c>
      <c r="K2601" s="20"/>
      <c r="L2601" s="20"/>
    </row>
    <row r="2602" spans="1:12" ht="16">
      <c r="A2602" s="13" t="s">
        <v>31485</v>
      </c>
      <c r="B2602" s="13" t="s">
        <v>1157</v>
      </c>
      <c r="C2602" s="13" t="s">
        <v>31486</v>
      </c>
      <c r="D2602" s="13"/>
      <c r="E2602" s="13" t="s">
        <v>31961</v>
      </c>
      <c r="F2602" s="13" t="s">
        <v>31516</v>
      </c>
      <c r="G2602" s="13" t="s">
        <v>902</v>
      </c>
      <c r="H2602" s="13" t="s">
        <v>902</v>
      </c>
      <c r="I2602" s="13" t="s">
        <v>903</v>
      </c>
      <c r="J2602" s="13" t="s">
        <v>1358</v>
      </c>
      <c r="K2602" s="13"/>
      <c r="L2602" s="13"/>
    </row>
    <row r="2603" spans="1:12" ht="16">
      <c r="A2603" s="20" t="s">
        <v>31485</v>
      </c>
      <c r="B2603" s="20" t="s">
        <v>1157</v>
      </c>
      <c r="C2603" s="20" t="s">
        <v>31486</v>
      </c>
      <c r="D2603" s="20"/>
      <c r="E2603" s="20" t="s">
        <v>31961</v>
      </c>
      <c r="F2603" s="20" t="s">
        <v>31516</v>
      </c>
      <c r="G2603" s="20" t="s">
        <v>598</v>
      </c>
      <c r="H2603" s="20" t="s">
        <v>598</v>
      </c>
      <c r="I2603" s="20" t="s">
        <v>599</v>
      </c>
      <c r="J2603" s="20" t="s">
        <v>1358</v>
      </c>
      <c r="K2603" s="20"/>
      <c r="L2603" s="20"/>
    </row>
    <row r="2604" spans="1:12" ht="32">
      <c r="A2604" s="13" t="s">
        <v>31485</v>
      </c>
      <c r="B2604" s="13" t="s">
        <v>1157</v>
      </c>
      <c r="C2604" s="13" t="s">
        <v>31486</v>
      </c>
      <c r="D2604" s="13"/>
      <c r="E2604" s="13" t="s">
        <v>31961</v>
      </c>
      <c r="F2604" s="13" t="s">
        <v>31516</v>
      </c>
      <c r="G2604" s="13" t="s">
        <v>804</v>
      </c>
      <c r="H2604" s="13" t="s">
        <v>804</v>
      </c>
      <c r="I2604" s="13" t="s">
        <v>805</v>
      </c>
      <c r="J2604" s="13" t="s">
        <v>1358</v>
      </c>
      <c r="K2604" s="13"/>
      <c r="L2604" s="13"/>
    </row>
    <row r="2605" spans="1:12" ht="16">
      <c r="A2605" s="20" t="s">
        <v>31485</v>
      </c>
      <c r="B2605" s="20" t="s">
        <v>1157</v>
      </c>
      <c r="C2605" s="20" t="s">
        <v>31486</v>
      </c>
      <c r="D2605" s="20"/>
      <c r="E2605" s="20" t="s">
        <v>31961</v>
      </c>
      <c r="F2605" s="20" t="s">
        <v>31516</v>
      </c>
      <c r="G2605" s="20" t="s">
        <v>211</v>
      </c>
      <c r="H2605" s="20" t="s">
        <v>211</v>
      </c>
      <c r="I2605" s="20" t="s">
        <v>212</v>
      </c>
      <c r="J2605" s="20" t="s">
        <v>1358</v>
      </c>
      <c r="K2605" s="20"/>
      <c r="L2605" s="20"/>
    </row>
    <row r="2606" spans="1:12" ht="16">
      <c r="A2606" s="13" t="s">
        <v>31485</v>
      </c>
      <c r="B2606" s="13" t="s">
        <v>1157</v>
      </c>
      <c r="C2606" s="13" t="s">
        <v>31486</v>
      </c>
      <c r="D2606" s="13"/>
      <c r="E2606" s="13" t="s">
        <v>31961</v>
      </c>
      <c r="F2606" s="13" t="s">
        <v>31516</v>
      </c>
      <c r="G2606" s="13" t="s">
        <v>797</v>
      </c>
      <c r="H2606" s="13" t="s">
        <v>797</v>
      </c>
      <c r="I2606" s="13" t="s">
        <v>798</v>
      </c>
      <c r="J2606" s="13" t="s">
        <v>1358</v>
      </c>
      <c r="K2606" s="13"/>
      <c r="L2606" s="13"/>
    </row>
    <row r="2607" spans="1:12" ht="16">
      <c r="A2607" s="20" t="s">
        <v>31485</v>
      </c>
      <c r="B2607" s="20" t="s">
        <v>1157</v>
      </c>
      <c r="C2607" s="20" t="s">
        <v>31486</v>
      </c>
      <c r="D2607" s="20"/>
      <c r="E2607" s="20" t="s">
        <v>31961</v>
      </c>
      <c r="F2607" s="20" t="s">
        <v>31516</v>
      </c>
      <c r="G2607" s="20" t="s">
        <v>3285</v>
      </c>
      <c r="H2607" s="20" t="s">
        <v>3285</v>
      </c>
      <c r="I2607" s="20" t="s">
        <v>3286</v>
      </c>
      <c r="J2607" s="20" t="s">
        <v>1358</v>
      </c>
      <c r="K2607" s="20"/>
      <c r="L2607" s="20"/>
    </row>
    <row r="2608" spans="1:12" ht="16">
      <c r="A2608" s="13" t="s">
        <v>31485</v>
      </c>
      <c r="B2608" s="13" t="s">
        <v>1157</v>
      </c>
      <c r="C2608" s="13" t="s">
        <v>31486</v>
      </c>
      <c r="D2608" s="13"/>
      <c r="E2608" s="13" t="s">
        <v>31961</v>
      </c>
      <c r="F2608" s="13" t="s">
        <v>31516</v>
      </c>
      <c r="G2608" s="13" t="s">
        <v>1354</v>
      </c>
      <c r="H2608" s="13" t="s">
        <v>1354</v>
      </c>
      <c r="I2608" s="13" t="s">
        <v>1357</v>
      </c>
      <c r="J2608" s="13" t="s">
        <v>1358</v>
      </c>
      <c r="K2608" s="13"/>
      <c r="L2608" s="13"/>
    </row>
    <row r="2609" spans="1:12" ht="16">
      <c r="A2609" s="20" t="s">
        <v>31485</v>
      </c>
      <c r="B2609" s="20" t="s">
        <v>1157</v>
      </c>
      <c r="C2609" s="20" t="s">
        <v>31486</v>
      </c>
      <c r="D2609" s="20"/>
      <c r="E2609" s="20" t="s">
        <v>31961</v>
      </c>
      <c r="F2609" s="20" t="s">
        <v>31516</v>
      </c>
      <c r="G2609" s="20" t="s">
        <v>606</v>
      </c>
      <c r="H2609" s="20" t="s">
        <v>606</v>
      </c>
      <c r="I2609" s="20" t="s">
        <v>607</v>
      </c>
      <c r="J2609" s="20" t="s">
        <v>1358</v>
      </c>
      <c r="K2609" s="20"/>
      <c r="L2609" s="20"/>
    </row>
    <row r="2610" spans="1:12" ht="32">
      <c r="A2610" s="13" t="s">
        <v>31485</v>
      </c>
      <c r="B2610" s="13" t="s">
        <v>1157</v>
      </c>
      <c r="C2610" s="13" t="s">
        <v>31486</v>
      </c>
      <c r="D2610" s="13"/>
      <c r="E2610" s="13" t="s">
        <v>31961</v>
      </c>
      <c r="F2610" s="13" t="s">
        <v>31516</v>
      </c>
      <c r="G2610" s="13" t="s">
        <v>550</v>
      </c>
      <c r="H2610" s="13" t="s">
        <v>550</v>
      </c>
      <c r="I2610" s="13" t="s">
        <v>1804</v>
      </c>
      <c r="J2610" s="13" t="s">
        <v>1358</v>
      </c>
      <c r="K2610" s="13"/>
      <c r="L2610" s="13"/>
    </row>
    <row r="2611" spans="1:12" ht="16">
      <c r="A2611" s="20" t="s">
        <v>31485</v>
      </c>
      <c r="B2611" s="20" t="s">
        <v>1157</v>
      </c>
      <c r="C2611" s="20" t="s">
        <v>31486</v>
      </c>
      <c r="D2611" s="20"/>
      <c r="E2611" s="20" t="s">
        <v>615</v>
      </c>
      <c r="F2611" s="20" t="s">
        <v>31516</v>
      </c>
      <c r="G2611" s="20" t="s">
        <v>24</v>
      </c>
      <c r="H2611" s="20" t="s">
        <v>24</v>
      </c>
      <c r="I2611" s="20" t="s">
        <v>25</v>
      </c>
      <c r="J2611" s="20" t="s">
        <v>1905</v>
      </c>
      <c r="K2611" s="20"/>
      <c r="L2611" s="20"/>
    </row>
    <row r="2612" spans="1:12" ht="16">
      <c r="A2612" s="13" t="s">
        <v>31485</v>
      </c>
      <c r="B2612" s="13" t="s">
        <v>1157</v>
      </c>
      <c r="C2612" s="13" t="s">
        <v>31486</v>
      </c>
      <c r="D2612" s="13"/>
      <c r="E2612" s="13" t="s">
        <v>615</v>
      </c>
      <c r="F2612" s="13" t="s">
        <v>31516</v>
      </c>
      <c r="G2612" s="13" t="s">
        <v>396</v>
      </c>
      <c r="H2612" s="13" t="s">
        <v>396</v>
      </c>
      <c r="I2612" s="13" t="s">
        <v>397</v>
      </c>
      <c r="J2612" s="13" t="s">
        <v>1905</v>
      </c>
      <c r="K2612" s="13"/>
      <c r="L2612" s="13"/>
    </row>
    <row r="2613" spans="1:12" ht="16">
      <c r="A2613" s="20" t="s">
        <v>31485</v>
      </c>
      <c r="B2613" s="20" t="s">
        <v>1157</v>
      </c>
      <c r="C2613" s="20" t="s">
        <v>31486</v>
      </c>
      <c r="D2613" s="20"/>
      <c r="E2613" s="20" t="s">
        <v>615</v>
      </c>
      <c r="F2613" s="20" t="s">
        <v>31516</v>
      </c>
      <c r="G2613" s="20" t="s">
        <v>1109</v>
      </c>
      <c r="H2613" s="20" t="s">
        <v>1109</v>
      </c>
      <c r="I2613" s="20" t="s">
        <v>1112</v>
      </c>
      <c r="J2613" s="20" t="s">
        <v>1905</v>
      </c>
      <c r="K2613" s="20"/>
      <c r="L2613" s="20"/>
    </row>
    <row r="2614" spans="1:12" ht="16">
      <c r="A2614" s="13" t="s">
        <v>31485</v>
      </c>
      <c r="B2614" s="13" t="s">
        <v>1157</v>
      </c>
      <c r="C2614" s="13" t="s">
        <v>31486</v>
      </c>
      <c r="D2614" s="13"/>
      <c r="E2614" s="13" t="s">
        <v>615</v>
      </c>
      <c r="F2614" s="13" t="s">
        <v>31516</v>
      </c>
      <c r="G2614" s="13" t="s">
        <v>3770</v>
      </c>
      <c r="H2614" s="13" t="s">
        <v>3770</v>
      </c>
      <c r="I2614" s="13" t="s">
        <v>3771</v>
      </c>
      <c r="J2614" s="13" t="s">
        <v>1905</v>
      </c>
      <c r="K2614" s="13"/>
      <c r="L2614" s="13"/>
    </row>
    <row r="2615" spans="1:12" ht="16">
      <c r="A2615" s="20" t="s">
        <v>31485</v>
      </c>
      <c r="B2615" s="20" t="s">
        <v>1157</v>
      </c>
      <c r="C2615" s="20" t="s">
        <v>31486</v>
      </c>
      <c r="D2615" s="20"/>
      <c r="E2615" s="20" t="s">
        <v>615</v>
      </c>
      <c r="F2615" s="20" t="s">
        <v>31516</v>
      </c>
      <c r="G2615" s="20" t="s">
        <v>601</v>
      </c>
      <c r="H2615" s="20" t="s">
        <v>601</v>
      </c>
      <c r="I2615" s="20" t="s">
        <v>1904</v>
      </c>
      <c r="J2615" s="20" t="s">
        <v>1905</v>
      </c>
      <c r="K2615" s="20"/>
      <c r="L2615" s="20"/>
    </row>
    <row r="2616" spans="1:12" ht="16">
      <c r="A2616" s="13" t="s">
        <v>31485</v>
      </c>
      <c r="B2616" s="13" t="s">
        <v>1157</v>
      </c>
      <c r="C2616" s="13" t="s">
        <v>31486</v>
      </c>
      <c r="D2616" s="13"/>
      <c r="E2616" s="13" t="s">
        <v>615</v>
      </c>
      <c r="F2616" s="13" t="s">
        <v>31516</v>
      </c>
      <c r="G2616" s="13" t="s">
        <v>125</v>
      </c>
      <c r="H2616" s="13" t="s">
        <v>125</v>
      </c>
      <c r="I2616" s="13" t="s">
        <v>126</v>
      </c>
      <c r="J2616" s="13" t="s">
        <v>1905</v>
      </c>
      <c r="K2616" s="13"/>
      <c r="L2616" s="13"/>
    </row>
    <row r="2617" spans="1:12" ht="16">
      <c r="A2617" s="20" t="s">
        <v>31485</v>
      </c>
      <c r="B2617" s="20" t="s">
        <v>1157</v>
      </c>
      <c r="C2617" s="20" t="s">
        <v>31486</v>
      </c>
      <c r="D2617" s="20"/>
      <c r="E2617" s="20" t="s">
        <v>615</v>
      </c>
      <c r="F2617" s="20" t="s">
        <v>31516</v>
      </c>
      <c r="G2617" s="20" t="s">
        <v>224</v>
      </c>
      <c r="H2617" s="20" t="s">
        <v>224</v>
      </c>
      <c r="I2617" s="20" t="s">
        <v>225</v>
      </c>
      <c r="J2617" s="20" t="s">
        <v>1905</v>
      </c>
      <c r="K2617" s="20"/>
      <c r="L2617" s="20"/>
    </row>
    <row r="2618" spans="1:12" ht="16">
      <c r="A2618" s="13" t="s">
        <v>31485</v>
      </c>
      <c r="B2618" s="13" t="s">
        <v>1157</v>
      </c>
      <c r="C2618" s="13" t="s">
        <v>31486</v>
      </c>
      <c r="D2618" s="13"/>
      <c r="E2618" s="13" t="s">
        <v>615</v>
      </c>
      <c r="F2618" s="13" t="s">
        <v>31516</v>
      </c>
      <c r="G2618" s="13" t="s">
        <v>284</v>
      </c>
      <c r="H2618" s="13" t="s">
        <v>284</v>
      </c>
      <c r="I2618" s="13" t="s">
        <v>285</v>
      </c>
      <c r="J2618" s="13" t="s">
        <v>1905</v>
      </c>
      <c r="K2618" s="13"/>
      <c r="L2618" s="13"/>
    </row>
    <row r="2619" spans="1:12" ht="16">
      <c r="A2619" s="20" t="s">
        <v>31485</v>
      </c>
      <c r="B2619" s="20" t="s">
        <v>1157</v>
      </c>
      <c r="C2619" s="20" t="s">
        <v>31486</v>
      </c>
      <c r="D2619" s="20"/>
      <c r="E2619" s="20" t="s">
        <v>615</v>
      </c>
      <c r="F2619" s="20" t="s">
        <v>31516</v>
      </c>
      <c r="G2619" s="20" t="s">
        <v>500</v>
      </c>
      <c r="H2619" s="20" t="s">
        <v>500</v>
      </c>
      <c r="I2619" s="20" t="s">
        <v>1574</v>
      </c>
      <c r="J2619" s="20" t="s">
        <v>1905</v>
      </c>
      <c r="K2619" s="20" t="s">
        <v>5029</v>
      </c>
      <c r="L2619" s="20"/>
    </row>
    <row r="2620" spans="1:12" ht="16">
      <c r="A2620" s="13" t="s">
        <v>31485</v>
      </c>
      <c r="B2620" s="13" t="s">
        <v>1157</v>
      </c>
      <c r="C2620" s="13" t="s">
        <v>31486</v>
      </c>
      <c r="D2620" s="13"/>
      <c r="E2620" s="13" t="s">
        <v>23470</v>
      </c>
      <c r="F2620" s="13" t="s">
        <v>31516</v>
      </c>
      <c r="G2620" s="13" t="s">
        <v>721</v>
      </c>
      <c r="H2620" s="13" t="s">
        <v>721</v>
      </c>
      <c r="I2620" s="13" t="s">
        <v>722</v>
      </c>
      <c r="J2620" s="13" t="s">
        <v>1501</v>
      </c>
      <c r="K2620" s="13"/>
      <c r="L2620" s="13"/>
    </row>
    <row r="2621" spans="1:12" ht="16">
      <c r="A2621" s="20" t="s">
        <v>31485</v>
      </c>
      <c r="B2621" s="20" t="s">
        <v>1157</v>
      </c>
      <c r="C2621" s="20" t="s">
        <v>31486</v>
      </c>
      <c r="D2621" s="20"/>
      <c r="E2621" s="20" t="s">
        <v>23470</v>
      </c>
      <c r="F2621" s="20" t="s">
        <v>31516</v>
      </c>
      <c r="G2621" s="20" t="s">
        <v>474</v>
      </c>
      <c r="H2621" s="20" t="s">
        <v>474</v>
      </c>
      <c r="I2621" s="20" t="s">
        <v>475</v>
      </c>
      <c r="J2621" s="20" t="s">
        <v>1501</v>
      </c>
      <c r="K2621" s="20"/>
      <c r="L2621" s="20"/>
    </row>
    <row r="2622" spans="1:12" ht="16">
      <c r="A2622" s="13" t="s">
        <v>31485</v>
      </c>
      <c r="B2622" s="13" t="s">
        <v>1157</v>
      </c>
      <c r="C2622" s="13" t="s">
        <v>31486</v>
      </c>
      <c r="D2622" s="13"/>
      <c r="E2622" s="13" t="s">
        <v>23470</v>
      </c>
      <c r="F2622" s="13" t="s">
        <v>31516</v>
      </c>
      <c r="G2622" s="13" t="s">
        <v>100</v>
      </c>
      <c r="H2622" s="13" t="s">
        <v>100</v>
      </c>
      <c r="I2622" s="13" t="s">
        <v>101</v>
      </c>
      <c r="J2622" s="13" t="s">
        <v>1501</v>
      </c>
      <c r="K2622" s="13"/>
      <c r="L2622" s="13"/>
    </row>
    <row r="2623" spans="1:12" ht="16">
      <c r="A2623" s="20" t="s">
        <v>31485</v>
      </c>
      <c r="B2623" s="20" t="s">
        <v>1157</v>
      </c>
      <c r="C2623" s="20" t="s">
        <v>31486</v>
      </c>
      <c r="D2623" s="20"/>
      <c r="E2623" s="20" t="s">
        <v>23470</v>
      </c>
      <c r="F2623" s="20" t="s">
        <v>31516</v>
      </c>
      <c r="G2623" s="20" t="s">
        <v>1497</v>
      </c>
      <c r="H2623" s="20" t="s">
        <v>1497</v>
      </c>
      <c r="I2623" s="20" t="s">
        <v>1500</v>
      </c>
      <c r="J2623" s="20" t="s">
        <v>1501</v>
      </c>
      <c r="K2623" s="20"/>
      <c r="L2623" s="20"/>
    </row>
    <row r="2624" spans="1:12" ht="16">
      <c r="A2624" s="13" t="s">
        <v>31485</v>
      </c>
      <c r="B2624" s="13" t="s">
        <v>1157</v>
      </c>
      <c r="C2624" s="13" t="s">
        <v>31486</v>
      </c>
      <c r="D2624" s="13"/>
      <c r="E2624" s="13" t="s">
        <v>23470</v>
      </c>
      <c r="F2624" s="13" t="s">
        <v>31516</v>
      </c>
      <c r="G2624" s="13" t="s">
        <v>264</v>
      </c>
      <c r="H2624" s="13" t="s">
        <v>264</v>
      </c>
      <c r="I2624" s="13" t="s">
        <v>2557</v>
      </c>
      <c r="J2624" s="13" t="s">
        <v>1501</v>
      </c>
      <c r="K2624" s="13"/>
      <c r="L2624" s="13"/>
    </row>
    <row r="2625" spans="1:12" ht="16">
      <c r="A2625" s="20" t="s">
        <v>31485</v>
      </c>
      <c r="B2625" s="20" t="s">
        <v>1157</v>
      </c>
      <c r="C2625" s="20" t="s">
        <v>31486</v>
      </c>
      <c r="D2625" s="20"/>
      <c r="E2625" s="20" t="s">
        <v>23470</v>
      </c>
      <c r="F2625" s="20" t="s">
        <v>31516</v>
      </c>
      <c r="G2625" s="20" t="s">
        <v>191</v>
      </c>
      <c r="H2625" s="20" t="s">
        <v>191</v>
      </c>
      <c r="I2625" s="20" t="s">
        <v>192</v>
      </c>
      <c r="J2625" s="20" t="s">
        <v>1501</v>
      </c>
      <c r="K2625" s="20"/>
      <c r="L2625" s="20"/>
    </row>
    <row r="2626" spans="1:12" ht="16">
      <c r="A2626" s="13" t="s">
        <v>31485</v>
      </c>
      <c r="B2626" s="13" t="s">
        <v>1157</v>
      </c>
      <c r="C2626" s="13" t="s">
        <v>31486</v>
      </c>
      <c r="D2626" s="13"/>
      <c r="E2626" s="13" t="s">
        <v>23470</v>
      </c>
      <c r="F2626" s="13" t="s">
        <v>31516</v>
      </c>
      <c r="G2626" s="13" t="s">
        <v>2529</v>
      </c>
      <c r="H2626" s="13" t="s">
        <v>2529</v>
      </c>
      <c r="I2626" s="13" t="s">
        <v>2532</v>
      </c>
      <c r="J2626" s="13" t="s">
        <v>1501</v>
      </c>
      <c r="K2626" s="13"/>
      <c r="L2626" s="13"/>
    </row>
    <row r="2627" spans="1:12" ht="16">
      <c r="A2627" s="20" t="s">
        <v>31485</v>
      </c>
      <c r="B2627" s="20" t="s">
        <v>1157</v>
      </c>
      <c r="C2627" s="20" t="s">
        <v>31486</v>
      </c>
      <c r="D2627" s="20"/>
      <c r="E2627" s="20" t="s">
        <v>23470</v>
      </c>
      <c r="F2627" s="20" t="s">
        <v>31516</v>
      </c>
      <c r="G2627" s="20" t="s">
        <v>926</v>
      </c>
      <c r="H2627" s="20" t="s">
        <v>926</v>
      </c>
      <c r="I2627" s="20" t="s">
        <v>3014</v>
      </c>
      <c r="J2627" s="20" t="s">
        <v>1501</v>
      </c>
      <c r="K2627" s="20"/>
      <c r="L2627" s="20"/>
    </row>
    <row r="2628" spans="1:12" ht="16">
      <c r="A2628" s="13" t="s">
        <v>31485</v>
      </c>
      <c r="B2628" s="13" t="s">
        <v>1157</v>
      </c>
      <c r="C2628" s="13" t="s">
        <v>31486</v>
      </c>
      <c r="D2628" s="13"/>
      <c r="E2628" s="13" t="s">
        <v>23470</v>
      </c>
      <c r="F2628" s="13" t="s">
        <v>31516</v>
      </c>
      <c r="G2628" s="13" t="s">
        <v>2420</v>
      </c>
      <c r="H2628" s="13" t="s">
        <v>2420</v>
      </c>
      <c r="I2628" s="13" t="s">
        <v>2422</v>
      </c>
      <c r="J2628" s="13" t="s">
        <v>1501</v>
      </c>
      <c r="K2628" s="13"/>
      <c r="L2628" s="13"/>
    </row>
    <row r="2629" spans="1:12" ht="32">
      <c r="A2629" s="20" t="s">
        <v>31485</v>
      </c>
      <c r="B2629" s="20" t="s">
        <v>1157</v>
      </c>
      <c r="C2629" s="20" t="s">
        <v>31486</v>
      </c>
      <c r="D2629" s="20"/>
      <c r="E2629" s="20" t="s">
        <v>378</v>
      </c>
      <c r="F2629" s="20" t="s">
        <v>31516</v>
      </c>
      <c r="G2629" s="20" t="s">
        <v>1971</v>
      </c>
      <c r="H2629" s="20" t="s">
        <v>1971</v>
      </c>
      <c r="I2629" s="20" t="s">
        <v>1972</v>
      </c>
      <c r="J2629" s="20" t="s">
        <v>809</v>
      </c>
      <c r="K2629" s="20"/>
      <c r="L2629" s="20"/>
    </row>
    <row r="2630" spans="1:12" ht="16">
      <c r="A2630" s="13" t="s">
        <v>31485</v>
      </c>
      <c r="B2630" s="13" t="s">
        <v>1157</v>
      </c>
      <c r="C2630" s="13" t="s">
        <v>31486</v>
      </c>
      <c r="D2630" s="13"/>
      <c r="E2630" s="13" t="s">
        <v>378</v>
      </c>
      <c r="F2630" s="13" t="s">
        <v>31516</v>
      </c>
      <c r="G2630" s="13" t="s">
        <v>2179</v>
      </c>
      <c r="H2630" s="13" t="s">
        <v>2179</v>
      </c>
      <c r="I2630" s="13" t="s">
        <v>2181</v>
      </c>
      <c r="J2630" s="13" t="s">
        <v>809</v>
      </c>
      <c r="K2630" s="13" t="s">
        <v>5029</v>
      </c>
      <c r="L2630" s="13"/>
    </row>
    <row r="2631" spans="1:12" ht="16">
      <c r="A2631" s="20" t="s">
        <v>31485</v>
      </c>
      <c r="B2631" s="20" t="s">
        <v>1157</v>
      </c>
      <c r="C2631" s="20" t="s">
        <v>31486</v>
      </c>
      <c r="D2631" s="20"/>
      <c r="E2631" s="20" t="s">
        <v>378</v>
      </c>
      <c r="F2631" s="20" t="s">
        <v>31516</v>
      </c>
      <c r="G2631" s="20" t="s">
        <v>32151</v>
      </c>
      <c r="H2631" s="20" t="s">
        <v>3374</v>
      </c>
      <c r="I2631" s="20" t="s">
        <v>3375</v>
      </c>
      <c r="J2631" s="20" t="s">
        <v>809</v>
      </c>
      <c r="K2631" s="20"/>
      <c r="L2631" s="20"/>
    </row>
    <row r="2632" spans="1:12" ht="16">
      <c r="A2632" s="13" t="s">
        <v>31485</v>
      </c>
      <c r="B2632" s="13" t="s">
        <v>1157</v>
      </c>
      <c r="C2632" s="13" t="s">
        <v>31486</v>
      </c>
      <c r="D2632" s="13"/>
      <c r="E2632" s="13" t="s">
        <v>378</v>
      </c>
      <c r="F2632" s="13" t="s">
        <v>31516</v>
      </c>
      <c r="G2632" s="13" t="s">
        <v>291</v>
      </c>
      <c r="H2632" s="13" t="s">
        <v>291</v>
      </c>
      <c r="I2632" s="13" t="s">
        <v>292</v>
      </c>
      <c r="J2632" s="13" t="s">
        <v>809</v>
      </c>
      <c r="K2632" s="13"/>
      <c r="L2632" s="13"/>
    </row>
    <row r="2633" spans="1:12" ht="16">
      <c r="A2633" s="20" t="s">
        <v>31485</v>
      </c>
      <c r="B2633" s="20" t="s">
        <v>1157</v>
      </c>
      <c r="C2633" s="20" t="s">
        <v>31486</v>
      </c>
      <c r="D2633" s="20"/>
      <c r="E2633" s="20" t="s">
        <v>378</v>
      </c>
      <c r="F2633" s="20" t="s">
        <v>31516</v>
      </c>
      <c r="G2633" s="20" t="s">
        <v>983</v>
      </c>
      <c r="H2633" s="20" t="s">
        <v>983</v>
      </c>
      <c r="I2633" s="20" t="s">
        <v>3195</v>
      </c>
      <c r="J2633" s="20" t="s">
        <v>809</v>
      </c>
      <c r="K2633" s="20" t="s">
        <v>5029</v>
      </c>
      <c r="L2633" s="20"/>
    </row>
    <row r="2634" spans="1:12" ht="16">
      <c r="A2634" s="13" t="s">
        <v>31485</v>
      </c>
      <c r="B2634" s="13" t="s">
        <v>1157</v>
      </c>
      <c r="C2634" s="13" t="s">
        <v>31486</v>
      </c>
      <c r="D2634" s="13"/>
      <c r="E2634" s="13" t="s">
        <v>378</v>
      </c>
      <c r="F2634" s="13" t="s">
        <v>31516</v>
      </c>
      <c r="G2634" s="13" t="s">
        <v>32152</v>
      </c>
      <c r="H2634" s="13" t="s">
        <v>1900</v>
      </c>
      <c r="I2634" s="13" t="s">
        <v>1901</v>
      </c>
      <c r="J2634" s="13" t="s">
        <v>809</v>
      </c>
      <c r="K2634" s="13"/>
      <c r="L2634" s="13"/>
    </row>
    <row r="2635" spans="1:12" ht="16">
      <c r="A2635" s="20" t="s">
        <v>31485</v>
      </c>
      <c r="B2635" s="20" t="s">
        <v>1157</v>
      </c>
      <c r="C2635" s="20" t="s">
        <v>31486</v>
      </c>
      <c r="D2635" s="20"/>
      <c r="E2635" s="20" t="s">
        <v>378</v>
      </c>
      <c r="F2635" s="20" t="s">
        <v>31516</v>
      </c>
      <c r="G2635" s="20" t="s">
        <v>808</v>
      </c>
      <c r="H2635" s="20" t="s">
        <v>808</v>
      </c>
      <c r="I2635" s="20" t="s">
        <v>202</v>
      </c>
      <c r="J2635" s="20" t="s">
        <v>809</v>
      </c>
      <c r="K2635" s="20"/>
      <c r="L2635" s="20"/>
    </row>
    <row r="2636" spans="1:12" ht="16">
      <c r="A2636" s="13" t="s">
        <v>31485</v>
      </c>
      <c r="B2636" s="13" t="s">
        <v>1157</v>
      </c>
      <c r="C2636" s="13" t="s">
        <v>31486</v>
      </c>
      <c r="D2636" s="13"/>
      <c r="E2636" s="13" t="s">
        <v>378</v>
      </c>
      <c r="F2636" s="13" t="s">
        <v>31516</v>
      </c>
      <c r="G2636" s="13" t="s">
        <v>1004</v>
      </c>
      <c r="H2636" s="13" t="s">
        <v>1004</v>
      </c>
      <c r="I2636" s="13" t="s">
        <v>3298</v>
      </c>
      <c r="J2636" s="13" t="s">
        <v>809</v>
      </c>
      <c r="K2636" s="13"/>
      <c r="L2636" s="13"/>
    </row>
    <row r="2637" spans="1:12" ht="16">
      <c r="A2637" s="20" t="s">
        <v>31485</v>
      </c>
      <c r="B2637" s="20" t="s">
        <v>1157</v>
      </c>
      <c r="C2637" s="20" t="s">
        <v>31486</v>
      </c>
      <c r="D2637" s="20"/>
      <c r="E2637" s="20" t="s">
        <v>378</v>
      </c>
      <c r="F2637" s="20" t="s">
        <v>31516</v>
      </c>
      <c r="G2637" s="20" t="s">
        <v>140</v>
      </c>
      <c r="H2637" s="20" t="s">
        <v>140</v>
      </c>
      <c r="I2637" s="20" t="s">
        <v>141</v>
      </c>
      <c r="J2637" s="20" t="s">
        <v>809</v>
      </c>
      <c r="K2637" s="20"/>
      <c r="L2637" s="20"/>
    </row>
    <row r="2638" spans="1:12" ht="16">
      <c r="A2638" s="13" t="s">
        <v>31485</v>
      </c>
      <c r="B2638" s="13" t="s">
        <v>1157</v>
      </c>
      <c r="C2638" s="13" t="s">
        <v>31486</v>
      </c>
      <c r="D2638" s="13"/>
      <c r="E2638" s="13" t="s">
        <v>378</v>
      </c>
      <c r="F2638" s="13" t="s">
        <v>31516</v>
      </c>
      <c r="G2638" s="13" t="s">
        <v>13</v>
      </c>
      <c r="H2638" s="13" t="s">
        <v>13</v>
      </c>
      <c r="I2638" s="13" t="s">
        <v>14</v>
      </c>
      <c r="J2638" s="13" t="s">
        <v>809</v>
      </c>
      <c r="K2638" s="13"/>
      <c r="L2638" s="13"/>
    </row>
    <row r="2639" spans="1:12" ht="16">
      <c r="A2639" s="20" t="s">
        <v>31485</v>
      </c>
      <c r="B2639" s="20" t="s">
        <v>1157</v>
      </c>
      <c r="C2639" s="20" t="s">
        <v>31486</v>
      </c>
      <c r="D2639" s="20"/>
      <c r="E2639" s="20" t="s">
        <v>378</v>
      </c>
      <c r="F2639" s="20" t="s">
        <v>31516</v>
      </c>
      <c r="G2639" s="20" t="s">
        <v>374</v>
      </c>
      <c r="H2639" s="20" t="s">
        <v>374</v>
      </c>
      <c r="I2639" s="20" t="s">
        <v>3591</v>
      </c>
      <c r="J2639" s="20" t="s">
        <v>809</v>
      </c>
      <c r="K2639" s="20" t="s">
        <v>5029</v>
      </c>
      <c r="L2639" s="20"/>
    </row>
    <row r="2640" spans="1:12" ht="16">
      <c r="A2640" s="13" t="s">
        <v>31485</v>
      </c>
      <c r="B2640" s="13" t="s">
        <v>1157</v>
      </c>
      <c r="C2640" s="13" t="s">
        <v>31486</v>
      </c>
      <c r="D2640" s="13"/>
      <c r="E2640" s="13" t="s">
        <v>378</v>
      </c>
      <c r="F2640" s="13" t="s">
        <v>31516</v>
      </c>
      <c r="G2640" s="13" t="s">
        <v>356</v>
      </c>
      <c r="H2640" s="13" t="s">
        <v>356</v>
      </c>
      <c r="I2640" s="13" t="s">
        <v>357</v>
      </c>
      <c r="J2640" s="13" t="s">
        <v>809</v>
      </c>
      <c r="K2640" s="13"/>
      <c r="L2640" s="13"/>
    </row>
    <row r="2641" spans="1:12" ht="16">
      <c r="A2641" s="20" t="s">
        <v>31485</v>
      </c>
      <c r="B2641" s="20" t="s">
        <v>1157</v>
      </c>
      <c r="C2641" s="20" t="s">
        <v>31486</v>
      </c>
      <c r="D2641" s="20"/>
      <c r="E2641" s="20" t="s">
        <v>378</v>
      </c>
      <c r="F2641" s="20" t="s">
        <v>31516</v>
      </c>
      <c r="G2641" s="20" t="s">
        <v>768</v>
      </c>
      <c r="H2641" s="20" t="s">
        <v>768</v>
      </c>
      <c r="I2641" s="20" t="s">
        <v>2407</v>
      </c>
      <c r="J2641" s="20" t="s">
        <v>809</v>
      </c>
      <c r="K2641" s="20"/>
      <c r="L2641" s="20"/>
    </row>
    <row r="2642" spans="1:12" ht="32">
      <c r="A2642" s="13" t="s">
        <v>31485</v>
      </c>
      <c r="B2642" s="13" t="s">
        <v>1157</v>
      </c>
      <c r="C2642" s="13" t="s">
        <v>31486</v>
      </c>
      <c r="D2642" s="13"/>
      <c r="E2642" s="13" t="s">
        <v>378</v>
      </c>
      <c r="F2642" s="13" t="s">
        <v>31516</v>
      </c>
      <c r="G2642" s="13" t="s">
        <v>2571</v>
      </c>
      <c r="H2642" s="13" t="s">
        <v>2571</v>
      </c>
      <c r="I2642" s="13" t="s">
        <v>2572</v>
      </c>
      <c r="J2642" s="13" t="s">
        <v>809</v>
      </c>
      <c r="K2642" s="13"/>
      <c r="L2642" s="13"/>
    </row>
    <row r="2643" spans="1:12" ht="16">
      <c r="A2643" s="20" t="s">
        <v>31485</v>
      </c>
      <c r="B2643" s="20" t="s">
        <v>1157</v>
      </c>
      <c r="C2643" s="20" t="s">
        <v>31486</v>
      </c>
      <c r="D2643" s="20"/>
      <c r="E2643" s="20" t="s">
        <v>378</v>
      </c>
      <c r="F2643" s="20" t="s">
        <v>31516</v>
      </c>
      <c r="G2643" s="20" t="s">
        <v>194</v>
      </c>
      <c r="H2643" s="20" t="s">
        <v>194</v>
      </c>
      <c r="I2643" s="20" t="s">
        <v>1708</v>
      </c>
      <c r="J2643" s="20" t="s">
        <v>809</v>
      </c>
      <c r="K2643" s="20" t="s">
        <v>5029</v>
      </c>
      <c r="L2643" s="20"/>
    </row>
    <row r="2644" spans="1:12" ht="16">
      <c r="A2644" s="13" t="s">
        <v>31485</v>
      </c>
      <c r="B2644" s="13" t="s">
        <v>1157</v>
      </c>
      <c r="C2644" s="13" t="s">
        <v>31486</v>
      </c>
      <c r="D2644" s="13"/>
      <c r="E2644" s="13" t="s">
        <v>690</v>
      </c>
      <c r="F2644" s="13" t="s">
        <v>31516</v>
      </c>
      <c r="G2644" s="13" t="s">
        <v>954</v>
      </c>
      <c r="H2644" s="13" t="s">
        <v>954</v>
      </c>
      <c r="I2644" s="13" t="s">
        <v>955</v>
      </c>
      <c r="J2644" s="13" t="s">
        <v>1158</v>
      </c>
      <c r="K2644" s="13"/>
      <c r="L2644" s="13"/>
    </row>
    <row r="2645" spans="1:12" ht="16">
      <c r="A2645" s="20" t="s">
        <v>31485</v>
      </c>
      <c r="B2645" s="20" t="s">
        <v>1157</v>
      </c>
      <c r="C2645" s="20" t="s">
        <v>31486</v>
      </c>
      <c r="D2645" s="20"/>
      <c r="E2645" s="20" t="s">
        <v>690</v>
      </c>
      <c r="F2645" s="20" t="s">
        <v>31516</v>
      </c>
      <c r="G2645" s="20" t="s">
        <v>1027</v>
      </c>
      <c r="H2645" s="20" t="s">
        <v>1027</v>
      </c>
      <c r="I2645" s="20" t="s">
        <v>1028</v>
      </c>
      <c r="J2645" s="20" t="s">
        <v>1158</v>
      </c>
      <c r="K2645" s="20"/>
      <c r="L2645" s="20"/>
    </row>
    <row r="2646" spans="1:12" ht="16">
      <c r="A2646" s="13" t="s">
        <v>31485</v>
      </c>
      <c r="B2646" s="13" t="s">
        <v>1157</v>
      </c>
      <c r="C2646" s="13" t="s">
        <v>31486</v>
      </c>
      <c r="D2646" s="13"/>
      <c r="E2646" s="13" t="s">
        <v>690</v>
      </c>
      <c r="F2646" s="13" t="s">
        <v>31516</v>
      </c>
      <c r="G2646" s="13" t="s">
        <v>1118</v>
      </c>
      <c r="H2646" s="13" t="s">
        <v>1118</v>
      </c>
      <c r="I2646" s="13" t="s">
        <v>3779</v>
      </c>
      <c r="J2646" s="13" t="s">
        <v>1158</v>
      </c>
      <c r="K2646" s="13" t="s">
        <v>5029</v>
      </c>
      <c r="L2646" s="13"/>
    </row>
    <row r="2647" spans="1:12" ht="16">
      <c r="A2647" s="20" t="s">
        <v>31485</v>
      </c>
      <c r="B2647" s="20" t="s">
        <v>1157</v>
      </c>
      <c r="C2647" s="20" t="s">
        <v>31486</v>
      </c>
      <c r="D2647" s="20"/>
      <c r="E2647" s="20" t="s">
        <v>690</v>
      </c>
      <c r="F2647" s="20" t="s">
        <v>31516</v>
      </c>
      <c r="G2647" s="20" t="s">
        <v>1069</v>
      </c>
      <c r="H2647" s="20" t="s">
        <v>1069</v>
      </c>
      <c r="I2647" s="20" t="s">
        <v>3515</v>
      </c>
      <c r="J2647" s="20" t="s">
        <v>1158</v>
      </c>
      <c r="K2647" s="20"/>
      <c r="L2647" s="20"/>
    </row>
    <row r="2648" spans="1:12" ht="16">
      <c r="A2648" s="13" t="s">
        <v>31485</v>
      </c>
      <c r="B2648" s="13" t="s">
        <v>1157</v>
      </c>
      <c r="C2648" s="13" t="s">
        <v>31486</v>
      </c>
      <c r="D2648" s="13"/>
      <c r="E2648" s="13" t="s">
        <v>690</v>
      </c>
      <c r="F2648" s="13" t="s">
        <v>31516</v>
      </c>
      <c r="G2648" s="13" t="s">
        <v>987</v>
      </c>
      <c r="H2648" s="13" t="s">
        <v>987</v>
      </c>
      <c r="I2648" s="13" t="s">
        <v>3198</v>
      </c>
      <c r="J2648" s="13" t="s">
        <v>1158</v>
      </c>
      <c r="K2648" s="13"/>
      <c r="L2648" s="13"/>
    </row>
    <row r="2649" spans="1:12" ht="16">
      <c r="A2649" s="20" t="s">
        <v>31485</v>
      </c>
      <c r="B2649" s="20" t="s">
        <v>1157</v>
      </c>
      <c r="C2649" s="20" t="s">
        <v>31486</v>
      </c>
      <c r="D2649" s="20"/>
      <c r="E2649" s="20" t="s">
        <v>690</v>
      </c>
      <c r="F2649" s="20" t="s">
        <v>31516</v>
      </c>
      <c r="G2649" s="20" t="s">
        <v>32153</v>
      </c>
      <c r="H2649" s="20" t="s">
        <v>1154</v>
      </c>
      <c r="I2649" s="20" t="s">
        <v>1156</v>
      </c>
      <c r="J2649" s="20" t="s">
        <v>1158</v>
      </c>
      <c r="K2649" s="20"/>
      <c r="L2649" s="20"/>
    </row>
    <row r="2650" spans="1:12" ht="16">
      <c r="A2650" s="13" t="s">
        <v>31485</v>
      </c>
      <c r="B2650" s="13" t="s">
        <v>1157</v>
      </c>
      <c r="C2650" s="13" t="s">
        <v>31486</v>
      </c>
      <c r="D2650" s="13"/>
      <c r="E2650" s="13" t="s">
        <v>690</v>
      </c>
      <c r="F2650" s="13" t="s">
        <v>31516</v>
      </c>
      <c r="G2650" s="13" t="s">
        <v>461</v>
      </c>
      <c r="H2650" s="13" t="s">
        <v>461</v>
      </c>
      <c r="I2650" s="13" t="s">
        <v>1432</v>
      </c>
      <c r="J2650" s="13" t="s">
        <v>1158</v>
      </c>
      <c r="K2650" s="13"/>
      <c r="L2650" s="13"/>
    </row>
    <row r="2651" spans="1:12" ht="16">
      <c r="A2651" s="20" t="s">
        <v>31485</v>
      </c>
      <c r="B2651" s="20" t="s">
        <v>1157</v>
      </c>
      <c r="C2651" s="20" t="s">
        <v>31486</v>
      </c>
      <c r="D2651" s="20"/>
      <c r="E2651" s="20" t="s">
        <v>690</v>
      </c>
      <c r="F2651" s="20" t="s">
        <v>31516</v>
      </c>
      <c r="G2651" s="20" t="s">
        <v>325</v>
      </c>
      <c r="H2651" s="20" t="s">
        <v>325</v>
      </c>
      <c r="I2651" s="20" t="s">
        <v>326</v>
      </c>
      <c r="J2651" s="20" t="s">
        <v>1158</v>
      </c>
      <c r="K2651" s="20"/>
      <c r="L2651" s="20"/>
    </row>
    <row r="2652" spans="1:12" ht="16">
      <c r="A2652" s="13" t="s">
        <v>31485</v>
      </c>
      <c r="B2652" s="13" t="s">
        <v>1157</v>
      </c>
      <c r="C2652" s="13" t="s">
        <v>31486</v>
      </c>
      <c r="D2652" s="13"/>
      <c r="E2652" s="13" t="s">
        <v>690</v>
      </c>
      <c r="F2652" s="13" t="s">
        <v>31516</v>
      </c>
      <c r="G2652" s="13" t="s">
        <v>75</v>
      </c>
      <c r="H2652" s="13" t="s">
        <v>75</v>
      </c>
      <c r="I2652" s="13" t="s">
        <v>76</v>
      </c>
      <c r="J2652" s="13" t="s">
        <v>1158</v>
      </c>
      <c r="K2652" s="13"/>
      <c r="L2652" s="13"/>
    </row>
    <row r="2653" spans="1:12" ht="16">
      <c r="A2653" s="20" t="s">
        <v>31485</v>
      </c>
      <c r="B2653" s="20" t="s">
        <v>1157</v>
      </c>
      <c r="C2653" s="20" t="s">
        <v>31486</v>
      </c>
      <c r="D2653" s="20"/>
      <c r="E2653" s="20" t="s">
        <v>31961</v>
      </c>
      <c r="F2653" s="20" t="s">
        <v>31516</v>
      </c>
      <c r="G2653" s="20" t="s">
        <v>143</v>
      </c>
      <c r="H2653" s="20" t="s">
        <v>143</v>
      </c>
      <c r="I2653" s="20" t="s">
        <v>144</v>
      </c>
      <c r="J2653" s="20" t="s">
        <v>1465</v>
      </c>
      <c r="K2653" s="20"/>
      <c r="L2653" s="20"/>
    </row>
    <row r="2654" spans="1:12" ht="16">
      <c r="A2654" s="13" t="s">
        <v>31485</v>
      </c>
      <c r="B2654" s="13" t="s">
        <v>1157</v>
      </c>
      <c r="C2654" s="13" t="s">
        <v>31486</v>
      </c>
      <c r="D2654" s="13"/>
      <c r="E2654" s="13" t="s">
        <v>31961</v>
      </c>
      <c r="F2654" s="13" t="s">
        <v>31516</v>
      </c>
      <c r="G2654" s="13" t="s">
        <v>1659</v>
      </c>
      <c r="H2654" s="13" t="s">
        <v>1659</v>
      </c>
      <c r="I2654" s="13" t="s">
        <v>1660</v>
      </c>
      <c r="J2654" s="13" t="s">
        <v>1465</v>
      </c>
      <c r="K2654" s="13"/>
      <c r="L2654" s="13"/>
    </row>
    <row r="2655" spans="1:12" ht="16">
      <c r="A2655" s="20" t="s">
        <v>31485</v>
      </c>
      <c r="B2655" s="20" t="s">
        <v>1157</v>
      </c>
      <c r="C2655" s="20" t="s">
        <v>31486</v>
      </c>
      <c r="D2655" s="20"/>
      <c r="E2655" s="20" t="s">
        <v>31961</v>
      </c>
      <c r="F2655" s="20" t="s">
        <v>31516</v>
      </c>
      <c r="G2655" s="20" t="s">
        <v>3632</v>
      </c>
      <c r="H2655" s="20" t="s">
        <v>3632</v>
      </c>
      <c r="I2655" s="20" t="s">
        <v>3633</v>
      </c>
      <c r="J2655" s="20" t="s">
        <v>1465</v>
      </c>
      <c r="K2655" s="20"/>
      <c r="L2655" s="20"/>
    </row>
    <row r="2656" spans="1:12" ht="16">
      <c r="A2656" s="13" t="s">
        <v>31485</v>
      </c>
      <c r="B2656" s="13" t="s">
        <v>1157</v>
      </c>
      <c r="C2656" s="13" t="s">
        <v>31486</v>
      </c>
      <c r="D2656" s="13"/>
      <c r="E2656" s="13" t="s">
        <v>31961</v>
      </c>
      <c r="F2656" s="13" t="s">
        <v>31516</v>
      </c>
      <c r="G2656" s="13" t="s">
        <v>334</v>
      </c>
      <c r="H2656" s="13" t="s">
        <v>334</v>
      </c>
      <c r="I2656" s="13" t="s">
        <v>335</v>
      </c>
      <c r="J2656" s="13" t="s">
        <v>1465</v>
      </c>
      <c r="K2656" s="13"/>
      <c r="L2656" s="13"/>
    </row>
    <row r="2657" spans="1:12" ht="16">
      <c r="A2657" s="20" t="s">
        <v>31485</v>
      </c>
      <c r="B2657" s="20" t="s">
        <v>1157</v>
      </c>
      <c r="C2657" s="20" t="s">
        <v>31486</v>
      </c>
      <c r="D2657" s="20"/>
      <c r="E2657" s="20" t="s">
        <v>31961</v>
      </c>
      <c r="F2657" s="20" t="s">
        <v>31516</v>
      </c>
      <c r="G2657" s="20" t="s">
        <v>44</v>
      </c>
      <c r="H2657" s="20" t="s">
        <v>44</v>
      </c>
      <c r="I2657" s="20" t="s">
        <v>45</v>
      </c>
      <c r="J2657" s="20" t="s">
        <v>1465</v>
      </c>
      <c r="K2657" s="20"/>
      <c r="L2657" s="20"/>
    </row>
    <row r="2658" spans="1:12" ht="16">
      <c r="A2658" s="13" t="s">
        <v>31485</v>
      </c>
      <c r="B2658" s="13" t="s">
        <v>1157</v>
      </c>
      <c r="C2658" s="13" t="s">
        <v>31486</v>
      </c>
      <c r="D2658" s="13"/>
      <c r="E2658" s="13" t="s">
        <v>31961</v>
      </c>
      <c r="F2658" s="13" t="s">
        <v>31516</v>
      </c>
      <c r="G2658" s="13" t="s">
        <v>2278</v>
      </c>
      <c r="H2658" s="13" t="s">
        <v>2278</v>
      </c>
      <c r="I2658" s="13" t="s">
        <v>2279</v>
      </c>
      <c r="J2658" s="13" t="s">
        <v>1465</v>
      </c>
      <c r="K2658" s="13"/>
      <c r="L2658" s="13"/>
    </row>
    <row r="2659" spans="1:12" ht="16">
      <c r="A2659" s="20" t="s">
        <v>31485</v>
      </c>
      <c r="B2659" s="20" t="s">
        <v>1157</v>
      </c>
      <c r="C2659" s="20" t="s">
        <v>31486</v>
      </c>
      <c r="D2659" s="20"/>
      <c r="E2659" s="20" t="s">
        <v>31961</v>
      </c>
      <c r="F2659" s="20" t="s">
        <v>31516</v>
      </c>
      <c r="G2659" s="20" t="s">
        <v>1699</v>
      </c>
      <c r="H2659" s="20" t="s">
        <v>1699</v>
      </c>
      <c r="I2659" s="20" t="s">
        <v>1697</v>
      </c>
      <c r="J2659" s="20" t="s">
        <v>1465</v>
      </c>
      <c r="K2659" s="20"/>
      <c r="L2659" s="20"/>
    </row>
    <row r="2660" spans="1:12" ht="16">
      <c r="A2660" s="13" t="s">
        <v>31485</v>
      </c>
      <c r="B2660" s="13" t="s">
        <v>1157</v>
      </c>
      <c r="C2660" s="13" t="s">
        <v>31486</v>
      </c>
      <c r="D2660" s="13"/>
      <c r="E2660" s="13" t="s">
        <v>31961</v>
      </c>
      <c r="F2660" s="13" t="s">
        <v>31516</v>
      </c>
      <c r="G2660" s="13" t="s">
        <v>888</v>
      </c>
      <c r="H2660" s="13" t="s">
        <v>888</v>
      </c>
      <c r="I2660" s="13" t="s">
        <v>889</v>
      </c>
      <c r="J2660" s="13" t="s">
        <v>1465</v>
      </c>
      <c r="K2660" s="13"/>
      <c r="L2660" s="13"/>
    </row>
    <row r="2661" spans="1:12" ht="16">
      <c r="A2661" s="20" t="s">
        <v>31485</v>
      </c>
      <c r="B2661" s="20" t="s">
        <v>1157</v>
      </c>
      <c r="C2661" s="20" t="s">
        <v>31486</v>
      </c>
      <c r="D2661" s="20"/>
      <c r="E2661" s="20" t="s">
        <v>31961</v>
      </c>
      <c r="F2661" s="20" t="s">
        <v>31516</v>
      </c>
      <c r="G2661" s="20" t="s">
        <v>636</v>
      </c>
      <c r="H2661" s="20" t="s">
        <v>636</v>
      </c>
      <c r="I2661" s="20" t="s">
        <v>637</v>
      </c>
      <c r="J2661" s="20" t="s">
        <v>1465</v>
      </c>
      <c r="K2661" s="20"/>
      <c r="L2661" s="20"/>
    </row>
    <row r="2662" spans="1:12" ht="16">
      <c r="A2662" s="13" t="s">
        <v>31485</v>
      </c>
      <c r="B2662" s="13" t="s">
        <v>1157</v>
      </c>
      <c r="C2662" s="13" t="s">
        <v>31486</v>
      </c>
      <c r="D2662" s="13"/>
      <c r="E2662" s="13" t="s">
        <v>31961</v>
      </c>
      <c r="F2662" s="13" t="s">
        <v>31516</v>
      </c>
      <c r="G2662" s="13" t="s">
        <v>843</v>
      </c>
      <c r="H2662" s="13" t="s">
        <v>843</v>
      </c>
      <c r="I2662" s="13" t="s">
        <v>844</v>
      </c>
      <c r="J2662" s="13" t="s">
        <v>1465</v>
      </c>
      <c r="K2662" s="13"/>
      <c r="L2662" s="13"/>
    </row>
    <row r="2663" spans="1:12" ht="16">
      <c r="A2663" s="20" t="s">
        <v>31485</v>
      </c>
      <c r="B2663" s="20" t="s">
        <v>1157</v>
      </c>
      <c r="C2663" s="20" t="s">
        <v>31486</v>
      </c>
      <c r="D2663" s="20"/>
      <c r="E2663" s="20" t="s">
        <v>31961</v>
      </c>
      <c r="F2663" s="20" t="s">
        <v>31516</v>
      </c>
      <c r="G2663" s="20" t="s">
        <v>1463</v>
      </c>
      <c r="H2663" s="20" t="s">
        <v>1463</v>
      </c>
      <c r="I2663" s="20" t="s">
        <v>1464</v>
      </c>
      <c r="J2663" s="20" t="s">
        <v>1465</v>
      </c>
      <c r="K2663" s="20"/>
      <c r="L2663" s="20"/>
    </row>
    <row r="2664" spans="1:12" ht="16">
      <c r="A2664" s="13" t="s">
        <v>31489</v>
      </c>
      <c r="B2664" s="13" t="s">
        <v>1185</v>
      </c>
      <c r="C2664" s="13" t="s">
        <v>31490</v>
      </c>
      <c r="D2664" s="13"/>
      <c r="E2664" s="13"/>
      <c r="F2664" s="13" t="s">
        <v>31516</v>
      </c>
      <c r="G2664" s="13" t="s">
        <v>3833</v>
      </c>
      <c r="H2664" s="13" t="s">
        <v>3833</v>
      </c>
      <c r="I2664" s="13" t="s">
        <v>3835</v>
      </c>
      <c r="J2664" s="13"/>
      <c r="K2664" s="13"/>
      <c r="L2664" s="13"/>
    </row>
    <row r="2665" spans="1:12" ht="16">
      <c r="A2665" s="20" t="s">
        <v>31489</v>
      </c>
      <c r="B2665" s="20" t="s">
        <v>1185</v>
      </c>
      <c r="C2665" s="20" t="s">
        <v>31490</v>
      </c>
      <c r="D2665" s="20"/>
      <c r="E2665" s="20"/>
      <c r="F2665" s="20" t="s">
        <v>31516</v>
      </c>
      <c r="G2665" s="20" t="s">
        <v>1140</v>
      </c>
      <c r="H2665" s="20" t="s">
        <v>1140</v>
      </c>
      <c r="I2665" s="20" t="s">
        <v>1141</v>
      </c>
      <c r="J2665" s="20"/>
      <c r="K2665" s="20"/>
      <c r="L2665" s="20"/>
    </row>
    <row r="2666" spans="1:12" ht="16">
      <c r="A2666" s="13" t="s">
        <v>31489</v>
      </c>
      <c r="B2666" s="13" t="s">
        <v>1185</v>
      </c>
      <c r="C2666" s="13" t="s">
        <v>31490</v>
      </c>
      <c r="D2666" s="13"/>
      <c r="E2666" s="13"/>
      <c r="F2666" s="13" t="s">
        <v>31516</v>
      </c>
      <c r="G2666" s="13" t="s">
        <v>3841</v>
      </c>
      <c r="H2666" s="13" t="s">
        <v>3841</v>
      </c>
      <c r="I2666" s="13" t="s">
        <v>3842</v>
      </c>
      <c r="J2666" s="13"/>
      <c r="K2666" s="13"/>
      <c r="L2666" s="13"/>
    </row>
    <row r="2667" spans="1:12" ht="16">
      <c r="A2667" s="20" t="s">
        <v>31489</v>
      </c>
      <c r="B2667" s="20" t="s">
        <v>1185</v>
      </c>
      <c r="C2667" s="20" t="s">
        <v>31490</v>
      </c>
      <c r="D2667" s="20"/>
      <c r="E2667" s="20"/>
      <c r="F2667" s="20" t="s">
        <v>31516</v>
      </c>
      <c r="G2667" s="20" t="s">
        <v>1297</v>
      </c>
      <c r="H2667" s="20" t="s">
        <v>1297</v>
      </c>
      <c r="I2667" s="20" t="s">
        <v>1300</v>
      </c>
      <c r="J2667" s="20"/>
      <c r="K2667" s="20"/>
      <c r="L2667" s="20"/>
    </row>
    <row r="2668" spans="1:12" ht="16">
      <c r="A2668" s="13" t="s">
        <v>31489</v>
      </c>
      <c r="B2668" s="13" t="s">
        <v>1185</v>
      </c>
      <c r="C2668" s="13" t="s">
        <v>31490</v>
      </c>
      <c r="D2668" s="13"/>
      <c r="E2668" s="13"/>
      <c r="F2668" s="13" t="s">
        <v>31516</v>
      </c>
      <c r="G2668" s="13" t="s">
        <v>239</v>
      </c>
      <c r="H2668" s="13" t="s">
        <v>239</v>
      </c>
      <c r="I2668" s="13" t="s">
        <v>724</v>
      </c>
      <c r="J2668" s="13"/>
      <c r="K2668" s="13"/>
      <c r="L2668" s="13"/>
    </row>
    <row r="2669" spans="1:12" ht="16">
      <c r="A2669" s="20" t="s">
        <v>31489</v>
      </c>
      <c r="B2669" s="20" t="s">
        <v>1185</v>
      </c>
      <c r="C2669" s="20" t="s">
        <v>31490</v>
      </c>
      <c r="D2669" s="20"/>
      <c r="E2669" s="20"/>
      <c r="F2669" s="20" t="s">
        <v>31516</v>
      </c>
      <c r="G2669" s="20" t="s">
        <v>471</v>
      </c>
      <c r="H2669" s="20" t="s">
        <v>471</v>
      </c>
      <c r="I2669" s="20" t="s">
        <v>472</v>
      </c>
      <c r="J2669" s="20"/>
      <c r="K2669" s="20"/>
      <c r="L2669" s="20"/>
    </row>
    <row r="2670" spans="1:12" ht="16">
      <c r="A2670" s="13" t="s">
        <v>31489</v>
      </c>
      <c r="B2670" s="13" t="s">
        <v>1185</v>
      </c>
      <c r="C2670" s="13" t="s">
        <v>31490</v>
      </c>
      <c r="D2670" s="13"/>
      <c r="E2670" s="13"/>
      <c r="F2670" s="13" t="s">
        <v>31516</v>
      </c>
      <c r="G2670" s="13" t="s">
        <v>1946</v>
      </c>
      <c r="H2670" s="13" t="s">
        <v>1946</v>
      </c>
      <c r="I2670" s="13" t="s">
        <v>1947</v>
      </c>
      <c r="J2670" s="13"/>
      <c r="K2670" s="13"/>
      <c r="L2670" s="13"/>
    </row>
    <row r="2671" spans="1:12" ht="16">
      <c r="A2671" s="20" t="s">
        <v>31489</v>
      </c>
      <c r="B2671" s="20" t="s">
        <v>1185</v>
      </c>
      <c r="C2671" s="20" t="s">
        <v>31490</v>
      </c>
      <c r="D2671" s="20"/>
      <c r="E2671" s="20"/>
      <c r="F2671" s="20" t="s">
        <v>31516</v>
      </c>
      <c r="G2671" s="20" t="s">
        <v>1183</v>
      </c>
      <c r="H2671" s="20" t="s">
        <v>1183</v>
      </c>
      <c r="I2671" s="20" t="s">
        <v>1184</v>
      </c>
      <c r="J2671" s="20"/>
      <c r="K2671" s="20"/>
      <c r="L2671" s="20"/>
    </row>
    <row r="2672" spans="1:12" ht="16">
      <c r="A2672" s="13" t="s">
        <v>31489</v>
      </c>
      <c r="B2672" s="13" t="s">
        <v>1185</v>
      </c>
      <c r="C2672" s="13" t="s">
        <v>31490</v>
      </c>
      <c r="D2672" s="13"/>
      <c r="E2672" s="13"/>
      <c r="F2672" s="13" t="s">
        <v>31516</v>
      </c>
      <c r="G2672" s="13" t="s">
        <v>1939</v>
      </c>
      <c r="H2672" s="13" t="s">
        <v>1939</v>
      </c>
      <c r="I2672" s="13" t="s">
        <v>1941</v>
      </c>
      <c r="J2672" s="13"/>
      <c r="K2672" s="13"/>
      <c r="L2672" s="13"/>
    </row>
    <row r="2673" spans="1:12" ht="16">
      <c r="A2673" s="20" t="s">
        <v>31489</v>
      </c>
      <c r="B2673" s="20" t="s">
        <v>1185</v>
      </c>
      <c r="C2673" s="20" t="s">
        <v>31490</v>
      </c>
      <c r="D2673" s="20"/>
      <c r="E2673" s="20"/>
      <c r="F2673" s="20" t="s">
        <v>31516</v>
      </c>
      <c r="G2673" s="20" t="s">
        <v>3317</v>
      </c>
      <c r="H2673" s="20" t="s">
        <v>3317</v>
      </c>
      <c r="I2673" s="20" t="s">
        <v>3318</v>
      </c>
      <c r="J2673" s="20"/>
      <c r="K2673" s="20"/>
      <c r="L2673" s="20"/>
    </row>
    <row r="2674" spans="1:12" ht="16">
      <c r="A2674" s="13" t="s">
        <v>31489</v>
      </c>
      <c r="B2674" s="13" t="s">
        <v>1185</v>
      </c>
      <c r="C2674" s="13" t="s">
        <v>31490</v>
      </c>
      <c r="D2674" s="13"/>
      <c r="E2674" s="13"/>
      <c r="F2674" s="13" t="s">
        <v>31516</v>
      </c>
      <c r="G2674" s="13" t="s">
        <v>20</v>
      </c>
      <c r="H2674" s="13" t="s">
        <v>20</v>
      </c>
      <c r="I2674" s="13" t="s">
        <v>21</v>
      </c>
      <c r="J2674" s="13"/>
      <c r="K2674" s="13"/>
      <c r="L2674" s="13"/>
    </row>
    <row r="2675" spans="1:12" ht="16">
      <c r="A2675" s="20" t="s">
        <v>31489</v>
      </c>
      <c r="B2675" s="20" t="s">
        <v>1185</v>
      </c>
      <c r="C2675" s="20" t="s">
        <v>31490</v>
      </c>
      <c r="D2675" s="20"/>
      <c r="E2675" s="20"/>
      <c r="F2675" s="20" t="s">
        <v>31516</v>
      </c>
      <c r="G2675" s="20" t="s">
        <v>368</v>
      </c>
      <c r="H2675" s="20" t="s">
        <v>368</v>
      </c>
      <c r="I2675" s="20" t="s">
        <v>3494</v>
      </c>
      <c r="J2675" s="20"/>
      <c r="K2675" s="20"/>
      <c r="L2675" s="20"/>
    </row>
    <row r="2676" spans="1:12" ht="16">
      <c r="A2676" s="13" t="s">
        <v>31489</v>
      </c>
      <c r="B2676" s="13" t="s">
        <v>1185</v>
      </c>
      <c r="C2676" s="13" t="s">
        <v>31490</v>
      </c>
      <c r="D2676" s="13"/>
      <c r="E2676" s="13"/>
      <c r="F2676" s="13" t="s">
        <v>31516</v>
      </c>
      <c r="G2676" s="13" t="s">
        <v>2414</v>
      </c>
      <c r="H2676" s="13" t="s">
        <v>2414</v>
      </c>
      <c r="I2676" s="13" t="s">
        <v>2415</v>
      </c>
      <c r="J2676" s="13"/>
      <c r="K2676" s="13"/>
      <c r="L2676" s="13"/>
    </row>
    <row r="2677" spans="1:12" ht="16">
      <c r="A2677" s="20" t="s">
        <v>31489</v>
      </c>
      <c r="B2677" s="20" t="s">
        <v>1185</v>
      </c>
      <c r="C2677" s="20" t="s">
        <v>31490</v>
      </c>
      <c r="D2677" s="20"/>
      <c r="E2677" s="20"/>
      <c r="F2677" s="20" t="s">
        <v>31516</v>
      </c>
      <c r="G2677" s="20" t="s">
        <v>2454</v>
      </c>
      <c r="H2677" s="20" t="s">
        <v>2454</v>
      </c>
      <c r="I2677" s="20" t="s">
        <v>2455</v>
      </c>
      <c r="J2677" s="20"/>
      <c r="K2677" s="20"/>
      <c r="L2677" s="20"/>
    </row>
    <row r="2678" spans="1:12" ht="16">
      <c r="A2678" s="13" t="s">
        <v>31489</v>
      </c>
      <c r="B2678" s="13" t="s">
        <v>1185</v>
      </c>
      <c r="C2678" s="13" t="s">
        <v>31490</v>
      </c>
      <c r="D2678" s="13"/>
      <c r="E2678" s="13"/>
      <c r="F2678" s="13" t="s">
        <v>31516</v>
      </c>
      <c r="G2678" s="13" t="s">
        <v>400</v>
      </c>
      <c r="H2678" s="13" t="s">
        <v>400</v>
      </c>
      <c r="I2678" s="13" t="s">
        <v>401</v>
      </c>
      <c r="J2678" s="13"/>
      <c r="K2678" s="13"/>
      <c r="L2678" s="13"/>
    </row>
    <row r="2679" spans="1:12" ht="16">
      <c r="A2679" s="20" t="s">
        <v>31489</v>
      </c>
      <c r="B2679" s="20" t="s">
        <v>1185</v>
      </c>
      <c r="C2679" s="20" t="s">
        <v>31490</v>
      </c>
      <c r="D2679" s="20"/>
      <c r="E2679" s="20"/>
      <c r="F2679" s="20" t="s">
        <v>31516</v>
      </c>
      <c r="G2679" s="20" t="s">
        <v>507</v>
      </c>
      <c r="H2679" s="20" t="s">
        <v>507</v>
      </c>
      <c r="I2679" s="20" t="s">
        <v>1596</v>
      </c>
      <c r="J2679" s="20"/>
      <c r="K2679" s="20"/>
      <c r="L2679" s="20"/>
    </row>
    <row r="2680" spans="1:12" ht="16">
      <c r="A2680" s="13" t="s">
        <v>31489</v>
      </c>
      <c r="B2680" s="13" t="s">
        <v>1185</v>
      </c>
      <c r="C2680" s="13" t="s">
        <v>31490</v>
      </c>
      <c r="D2680" s="13"/>
      <c r="E2680" s="13"/>
      <c r="F2680" s="13" t="s">
        <v>31516</v>
      </c>
      <c r="G2680" s="13" t="s">
        <v>787</v>
      </c>
      <c r="H2680" s="13" t="s">
        <v>787</v>
      </c>
      <c r="I2680" s="13" t="s">
        <v>2477</v>
      </c>
      <c r="J2680" s="13"/>
      <c r="K2680" s="13"/>
      <c r="L2680" s="13"/>
    </row>
    <row r="2681" spans="1:12" ht="16">
      <c r="A2681" s="20" t="s">
        <v>31489</v>
      </c>
      <c r="B2681" s="20" t="s">
        <v>1185</v>
      </c>
      <c r="C2681" s="20" t="s">
        <v>31490</v>
      </c>
      <c r="D2681" s="20"/>
      <c r="E2681" s="20"/>
      <c r="F2681" s="20" t="s">
        <v>31516</v>
      </c>
      <c r="G2681" s="20" t="s">
        <v>1023</v>
      </c>
      <c r="H2681" s="20" t="s">
        <v>1023</v>
      </c>
      <c r="I2681" s="20" t="s">
        <v>1024</v>
      </c>
      <c r="J2681" s="20"/>
      <c r="K2681" s="20"/>
      <c r="L2681" s="20"/>
    </row>
    <row r="2682" spans="1:12" ht="16">
      <c r="A2682" s="13" t="s">
        <v>31489</v>
      </c>
      <c r="B2682" s="13" t="s">
        <v>1185</v>
      </c>
      <c r="C2682" s="13" t="s">
        <v>31490</v>
      </c>
      <c r="D2682" s="13"/>
      <c r="E2682" s="13"/>
      <c r="F2682" s="13" t="s">
        <v>31516</v>
      </c>
      <c r="G2682" s="13" t="s">
        <v>241</v>
      </c>
      <c r="H2682" s="13" t="s">
        <v>241</v>
      </c>
      <c r="I2682" s="13" t="s">
        <v>2292</v>
      </c>
      <c r="J2682" s="13"/>
      <c r="K2682" s="13"/>
      <c r="L2682" s="13"/>
    </row>
    <row r="2683" spans="1:12" ht="16">
      <c r="A2683" s="20" t="s">
        <v>31489</v>
      </c>
      <c r="B2683" s="20" t="s">
        <v>1185</v>
      </c>
      <c r="C2683" s="20" t="s">
        <v>31490</v>
      </c>
      <c r="D2683" s="20"/>
      <c r="E2683" s="20"/>
      <c r="F2683" s="20" t="s">
        <v>31516</v>
      </c>
      <c r="G2683" s="20" t="s">
        <v>2686</v>
      </c>
      <c r="H2683" s="20" t="s">
        <v>2686</v>
      </c>
      <c r="I2683" s="20" t="s">
        <v>2688</v>
      </c>
      <c r="J2683" s="20"/>
      <c r="K2683" s="20"/>
      <c r="L2683" s="20"/>
    </row>
    <row r="2684" spans="1:12" ht="16">
      <c r="A2684" s="13" t="s">
        <v>31489</v>
      </c>
      <c r="B2684" s="13" t="s">
        <v>1185</v>
      </c>
      <c r="C2684" s="13" t="s">
        <v>31490</v>
      </c>
      <c r="D2684" s="13"/>
      <c r="E2684" s="13"/>
      <c r="F2684" s="13" t="s">
        <v>31516</v>
      </c>
      <c r="G2684" s="13" t="s">
        <v>938</v>
      </c>
      <c r="H2684" s="13" t="s">
        <v>938</v>
      </c>
      <c r="I2684" s="13" t="s">
        <v>3050</v>
      </c>
      <c r="J2684" s="13"/>
      <c r="K2684" s="13"/>
      <c r="L2684" s="13"/>
    </row>
    <row r="2685" spans="1:12" ht="16">
      <c r="A2685" s="20" t="s">
        <v>31489</v>
      </c>
      <c r="B2685" s="20" t="s">
        <v>1185</v>
      </c>
      <c r="C2685" s="20" t="s">
        <v>31490</v>
      </c>
      <c r="D2685" s="20"/>
      <c r="E2685" s="20"/>
      <c r="F2685" s="20" t="s">
        <v>31516</v>
      </c>
      <c r="G2685" s="20" t="s">
        <v>3053</v>
      </c>
      <c r="H2685" s="20" t="s">
        <v>3053</v>
      </c>
      <c r="I2685" s="20" t="s">
        <v>3055</v>
      </c>
      <c r="J2685" s="20"/>
      <c r="K2685" s="20"/>
      <c r="L2685" s="20"/>
    </row>
    <row r="2686" spans="1:12" ht="16">
      <c r="A2686" s="13" t="s">
        <v>31489</v>
      </c>
      <c r="B2686" s="13" t="s">
        <v>1185</v>
      </c>
      <c r="C2686" s="13" t="s">
        <v>31490</v>
      </c>
      <c r="D2686" s="13"/>
      <c r="E2686" s="13"/>
      <c r="F2686" s="13" t="s">
        <v>31516</v>
      </c>
      <c r="G2686" s="13" t="s">
        <v>3425</v>
      </c>
      <c r="H2686" s="13" t="s">
        <v>3425</v>
      </c>
      <c r="I2686" s="13" t="s">
        <v>3426</v>
      </c>
      <c r="J2686" s="13"/>
      <c r="K2686" s="13"/>
      <c r="L2686" s="13"/>
    </row>
    <row r="2687" spans="1:12" ht="16">
      <c r="A2687" s="20" t="s">
        <v>31489</v>
      </c>
      <c r="B2687" s="20" t="s">
        <v>1185</v>
      </c>
      <c r="C2687" s="20" t="s">
        <v>31490</v>
      </c>
      <c r="D2687" s="20"/>
      <c r="E2687" s="20"/>
      <c r="F2687" s="20" t="s">
        <v>31516</v>
      </c>
      <c r="G2687" s="20" t="s">
        <v>1915</v>
      </c>
      <c r="H2687" s="20" t="s">
        <v>1915</v>
      </c>
      <c r="I2687" s="20" t="s">
        <v>59</v>
      </c>
      <c r="J2687" s="20"/>
      <c r="K2687" s="20"/>
      <c r="L2687" s="20"/>
    </row>
    <row r="2688" spans="1:12" ht="16">
      <c r="A2688" s="13" t="s">
        <v>31489</v>
      </c>
      <c r="B2688" s="13" t="s">
        <v>1185</v>
      </c>
      <c r="C2688" s="13" t="s">
        <v>31490</v>
      </c>
      <c r="D2688" s="13"/>
      <c r="E2688" s="13"/>
      <c r="F2688" s="13" t="s">
        <v>31516</v>
      </c>
      <c r="G2688" s="13" t="s">
        <v>2015</v>
      </c>
      <c r="H2688" s="13" t="s">
        <v>2015</v>
      </c>
      <c r="I2688" s="13" t="s">
        <v>2017</v>
      </c>
      <c r="J2688" s="13"/>
      <c r="K2688" s="13"/>
      <c r="L2688" s="13"/>
    </row>
    <row r="2689" spans="1:12" ht="32">
      <c r="A2689" s="20" t="s">
        <v>31489</v>
      </c>
      <c r="B2689" s="20" t="s">
        <v>1185</v>
      </c>
      <c r="C2689" s="20" t="s">
        <v>31490</v>
      </c>
      <c r="D2689" s="20"/>
      <c r="E2689" s="20"/>
      <c r="F2689" s="20" t="s">
        <v>31516</v>
      </c>
      <c r="G2689" s="20" t="s">
        <v>2302</v>
      </c>
      <c r="H2689" s="20" t="s">
        <v>2302</v>
      </c>
      <c r="I2689" s="20" t="s">
        <v>2303</v>
      </c>
      <c r="J2689" s="20"/>
      <c r="K2689" s="20"/>
      <c r="L2689" s="20"/>
    </row>
    <row r="2690" spans="1:12" ht="16">
      <c r="A2690" s="13" t="s">
        <v>31489</v>
      </c>
      <c r="B2690" s="13" t="s">
        <v>1185</v>
      </c>
      <c r="C2690" s="13" t="s">
        <v>31490</v>
      </c>
      <c r="D2690" s="13"/>
      <c r="E2690" s="13"/>
      <c r="F2690" s="13" t="s">
        <v>31516</v>
      </c>
      <c r="G2690" s="13" t="s">
        <v>1318</v>
      </c>
      <c r="H2690" s="13" t="s">
        <v>1318</v>
      </c>
      <c r="I2690" s="13" t="s">
        <v>1319</v>
      </c>
      <c r="J2690" s="13"/>
      <c r="K2690" s="13"/>
      <c r="L2690" s="13"/>
    </row>
    <row r="2691" spans="1:12" ht="16">
      <c r="A2691" s="20" t="s">
        <v>31489</v>
      </c>
      <c r="B2691" s="20" t="s">
        <v>1185</v>
      </c>
      <c r="C2691" s="20" t="s">
        <v>31490</v>
      </c>
      <c r="D2691" s="20"/>
      <c r="E2691" s="20"/>
      <c r="F2691" s="20" t="s">
        <v>31516</v>
      </c>
      <c r="G2691" s="20" t="s">
        <v>1929</v>
      </c>
      <c r="H2691" s="20" t="s">
        <v>1929</v>
      </c>
      <c r="I2691" s="20" t="s">
        <v>1930</v>
      </c>
      <c r="J2691" s="20"/>
      <c r="K2691" s="20"/>
      <c r="L2691" s="20"/>
    </row>
    <row r="2692" spans="1:12" ht="16">
      <c r="A2692" s="13" t="s">
        <v>31489</v>
      </c>
      <c r="B2692" s="13" t="s">
        <v>1185</v>
      </c>
      <c r="C2692" s="13" t="s">
        <v>31490</v>
      </c>
      <c r="D2692" s="13"/>
      <c r="E2692" s="13"/>
      <c r="F2692" s="13" t="s">
        <v>31516</v>
      </c>
      <c r="G2692" s="13" t="s">
        <v>62</v>
      </c>
      <c r="H2692" s="13" t="s">
        <v>62</v>
      </c>
      <c r="I2692" s="13" t="s">
        <v>63</v>
      </c>
      <c r="J2692" s="13"/>
      <c r="K2692" s="13"/>
      <c r="L2692" s="13"/>
    </row>
    <row r="2693" spans="1:12" ht="16">
      <c r="A2693" s="20" t="s">
        <v>31489</v>
      </c>
      <c r="B2693" s="20" t="s">
        <v>1185</v>
      </c>
      <c r="C2693" s="20" t="s">
        <v>31490</v>
      </c>
      <c r="D2693" s="20"/>
      <c r="E2693" s="20"/>
      <c r="F2693" s="20" t="s">
        <v>31516</v>
      </c>
      <c r="G2693" s="20" t="s">
        <v>1975</v>
      </c>
      <c r="H2693" s="20" t="s">
        <v>1975</v>
      </c>
      <c r="I2693" s="20" t="s">
        <v>1974</v>
      </c>
      <c r="J2693" s="20"/>
      <c r="K2693" s="20"/>
      <c r="L2693" s="20"/>
    </row>
    <row r="2694" spans="1:12" ht="16">
      <c r="A2694" s="13" t="s">
        <v>31489</v>
      </c>
      <c r="B2694" s="13" t="s">
        <v>1185</v>
      </c>
      <c r="C2694" s="13" t="s">
        <v>31490</v>
      </c>
      <c r="D2694" s="13"/>
      <c r="E2694" s="13"/>
      <c r="F2694" s="13" t="s">
        <v>31516</v>
      </c>
      <c r="G2694" s="13" t="s">
        <v>548</v>
      </c>
      <c r="H2694" s="13" t="s">
        <v>548</v>
      </c>
      <c r="I2694" s="13" t="s">
        <v>549</v>
      </c>
      <c r="J2694" s="13"/>
      <c r="K2694" s="13"/>
      <c r="L2694" s="13"/>
    </row>
    <row r="2695" spans="1:12" ht="16">
      <c r="A2695" s="20" t="s">
        <v>31489</v>
      </c>
      <c r="B2695" s="20" t="s">
        <v>1185</v>
      </c>
      <c r="C2695" s="20" t="s">
        <v>31490</v>
      </c>
      <c r="D2695" s="20"/>
      <c r="E2695" s="20"/>
      <c r="F2695" s="20" t="s">
        <v>31516</v>
      </c>
      <c r="G2695" s="20" t="s">
        <v>3420</v>
      </c>
      <c r="H2695" s="20" t="s">
        <v>3420</v>
      </c>
      <c r="I2695" s="20" t="s">
        <v>3421</v>
      </c>
      <c r="J2695" s="20"/>
      <c r="K2695" s="20"/>
      <c r="L2695" s="20"/>
    </row>
    <row r="2696" spans="1:12" ht="16">
      <c r="A2696" s="13" t="s">
        <v>31489</v>
      </c>
      <c r="B2696" s="13" t="s">
        <v>1185</v>
      </c>
      <c r="C2696" s="13" t="s">
        <v>31490</v>
      </c>
      <c r="D2696" s="13"/>
      <c r="E2696" s="13"/>
      <c r="F2696" s="13" t="s">
        <v>31516</v>
      </c>
      <c r="G2696" s="13" t="s">
        <v>5</v>
      </c>
      <c r="H2696" s="13" t="s">
        <v>5</v>
      </c>
      <c r="I2696" s="13" t="s">
        <v>6</v>
      </c>
      <c r="J2696" s="13"/>
      <c r="K2696" s="13"/>
      <c r="L2696" s="13"/>
    </row>
    <row r="2697" spans="1:12" ht="16">
      <c r="A2697" s="20" t="s">
        <v>31489</v>
      </c>
      <c r="B2697" s="20" t="s">
        <v>1185</v>
      </c>
      <c r="C2697" s="20" t="s">
        <v>31490</v>
      </c>
      <c r="D2697" s="20"/>
      <c r="E2697" s="20"/>
      <c r="F2697" s="20" t="s">
        <v>31516</v>
      </c>
      <c r="G2697" s="20" t="s">
        <v>2523</v>
      </c>
      <c r="H2697" s="20" t="s">
        <v>2523</v>
      </c>
      <c r="I2697" s="20" t="s">
        <v>2524</v>
      </c>
      <c r="J2697" s="20"/>
      <c r="K2697" s="20"/>
      <c r="L2697" s="20"/>
    </row>
    <row r="2698" spans="1:12" ht="16">
      <c r="A2698" s="13" t="s">
        <v>31489</v>
      </c>
      <c r="B2698" s="13" t="s">
        <v>1185</v>
      </c>
      <c r="C2698" s="13" t="s">
        <v>31490</v>
      </c>
      <c r="D2698" s="13"/>
      <c r="E2698" s="13"/>
      <c r="F2698" s="13" t="s">
        <v>31516</v>
      </c>
      <c r="G2698" s="13" t="s">
        <v>91</v>
      </c>
      <c r="H2698" s="13" t="s">
        <v>91</v>
      </c>
      <c r="I2698" s="13" t="s">
        <v>92</v>
      </c>
      <c r="J2698" s="13"/>
      <c r="K2698" s="13"/>
      <c r="L2698" s="13"/>
    </row>
    <row r="2699" spans="1:12" ht="16">
      <c r="A2699" s="20" t="s">
        <v>31489</v>
      </c>
      <c r="B2699" s="20" t="s">
        <v>1185</v>
      </c>
      <c r="C2699" s="20" t="s">
        <v>31490</v>
      </c>
      <c r="D2699" s="20"/>
      <c r="E2699" s="20"/>
      <c r="F2699" s="20" t="s">
        <v>31516</v>
      </c>
      <c r="G2699" s="20" t="s">
        <v>818</v>
      </c>
      <c r="H2699" s="20" t="s">
        <v>818</v>
      </c>
      <c r="I2699" s="20" t="s">
        <v>90</v>
      </c>
      <c r="J2699" s="20"/>
      <c r="K2699" s="20"/>
      <c r="L2699" s="20"/>
    </row>
    <row r="2700" spans="1:12" ht="16">
      <c r="A2700" s="13" t="s">
        <v>31489</v>
      </c>
      <c r="B2700" s="13" t="s">
        <v>1185</v>
      </c>
      <c r="C2700" s="13" t="s">
        <v>31490</v>
      </c>
      <c r="D2700" s="13"/>
      <c r="E2700" s="13"/>
      <c r="F2700" s="13" t="s">
        <v>31516</v>
      </c>
      <c r="G2700" s="13" t="s">
        <v>812</v>
      </c>
      <c r="H2700" s="13" t="s">
        <v>812</v>
      </c>
      <c r="I2700" s="13" t="s">
        <v>90</v>
      </c>
      <c r="J2700" s="13"/>
      <c r="K2700" s="13"/>
      <c r="L2700" s="13"/>
    </row>
    <row r="2701" spans="1:12" ht="16">
      <c r="A2701" s="20" t="s">
        <v>31489</v>
      </c>
      <c r="B2701" s="20" t="s">
        <v>1185</v>
      </c>
      <c r="C2701" s="20" t="s">
        <v>31490</v>
      </c>
      <c r="D2701" s="20"/>
      <c r="E2701" s="20"/>
      <c r="F2701" s="20" t="s">
        <v>31516</v>
      </c>
      <c r="G2701" s="20" t="s">
        <v>3178</v>
      </c>
      <c r="H2701" s="20" t="s">
        <v>3178</v>
      </c>
      <c r="I2701" s="20" t="s">
        <v>3182</v>
      </c>
      <c r="J2701" s="20"/>
      <c r="K2701" s="20"/>
      <c r="L2701" s="20"/>
    </row>
    <row r="2702" spans="1:12" ht="16">
      <c r="A2702" s="13" t="s">
        <v>31489</v>
      </c>
      <c r="B2702" s="13" t="s">
        <v>1185</v>
      </c>
      <c r="C2702" s="13" t="s">
        <v>31490</v>
      </c>
      <c r="D2702" s="13"/>
      <c r="E2702" s="13"/>
      <c r="F2702" s="13" t="s">
        <v>31516</v>
      </c>
      <c r="G2702" s="13" t="s">
        <v>3185</v>
      </c>
      <c r="H2702" s="13" t="s">
        <v>3185</v>
      </c>
      <c r="I2702" s="13" t="s">
        <v>3187</v>
      </c>
      <c r="J2702" s="13"/>
      <c r="K2702" s="13"/>
      <c r="L2702" s="13"/>
    </row>
    <row r="2703" spans="1:12" ht="16">
      <c r="A2703" s="20" t="s">
        <v>31489</v>
      </c>
      <c r="B2703" s="20" t="s">
        <v>1185</v>
      </c>
      <c r="C2703" s="20" t="s">
        <v>31490</v>
      </c>
      <c r="D2703" s="20"/>
      <c r="E2703" s="20"/>
      <c r="F2703" s="20" t="s">
        <v>31516</v>
      </c>
      <c r="G2703" s="20" t="s">
        <v>975</v>
      </c>
      <c r="H2703" s="20" t="s">
        <v>975</v>
      </c>
      <c r="I2703" s="20" t="s">
        <v>976</v>
      </c>
      <c r="J2703" s="20"/>
      <c r="K2703" s="20"/>
      <c r="L2703" s="20"/>
    </row>
    <row r="2704" spans="1:12" ht="16">
      <c r="A2704" s="13" t="s">
        <v>31489</v>
      </c>
      <c r="B2704" s="13" t="s">
        <v>1185</v>
      </c>
      <c r="C2704" s="13" t="s">
        <v>31490</v>
      </c>
      <c r="D2704" s="13"/>
      <c r="E2704" s="13"/>
      <c r="F2704" s="13" t="s">
        <v>31516</v>
      </c>
      <c r="G2704" s="13" t="s">
        <v>2345</v>
      </c>
      <c r="H2704" s="13" t="s">
        <v>2345</v>
      </c>
      <c r="I2704" s="13" t="s">
        <v>665</v>
      </c>
      <c r="J2704" s="13"/>
      <c r="K2704" s="13"/>
      <c r="L2704" s="13"/>
    </row>
    <row r="2705" spans="1:12" ht="16">
      <c r="A2705" s="20" t="s">
        <v>31489</v>
      </c>
      <c r="B2705" s="20" t="s">
        <v>1185</v>
      </c>
      <c r="C2705" s="20" t="s">
        <v>31490</v>
      </c>
      <c r="D2705" s="20"/>
      <c r="E2705" s="20"/>
      <c r="F2705" s="20" t="s">
        <v>31516</v>
      </c>
      <c r="G2705" s="20" t="s">
        <v>2300</v>
      </c>
      <c r="H2705" s="20" t="s">
        <v>2300</v>
      </c>
      <c r="I2705" s="20" t="s">
        <v>2301</v>
      </c>
      <c r="J2705" s="20"/>
      <c r="K2705" s="20"/>
      <c r="L2705" s="20"/>
    </row>
    <row r="2706" spans="1:12" ht="16">
      <c r="A2706" s="13" t="s">
        <v>31489</v>
      </c>
      <c r="B2706" s="13" t="s">
        <v>1185</v>
      </c>
      <c r="C2706" s="13" t="s">
        <v>31490</v>
      </c>
      <c r="D2706" s="13"/>
      <c r="E2706" s="13"/>
      <c r="F2706" s="13" t="s">
        <v>31516</v>
      </c>
      <c r="G2706" s="13" t="s">
        <v>334</v>
      </c>
      <c r="H2706" s="13" t="s">
        <v>334</v>
      </c>
      <c r="I2706" s="13" t="s">
        <v>3063</v>
      </c>
      <c r="J2706" s="13"/>
      <c r="K2706" s="13"/>
      <c r="L2706" s="13"/>
    </row>
    <row r="2707" spans="1:12" ht="16">
      <c r="A2707" s="20" t="s">
        <v>31489</v>
      </c>
      <c r="B2707" s="20" t="s">
        <v>1185</v>
      </c>
      <c r="C2707" s="20" t="s">
        <v>31490</v>
      </c>
      <c r="D2707" s="20"/>
      <c r="E2707" s="20"/>
      <c r="F2707" s="20" t="s">
        <v>31516</v>
      </c>
      <c r="G2707" s="20" t="s">
        <v>336</v>
      </c>
      <c r="H2707" s="20" t="s">
        <v>336</v>
      </c>
      <c r="I2707" s="20" t="s">
        <v>986</v>
      </c>
      <c r="J2707" s="20"/>
      <c r="K2707" s="20"/>
      <c r="L2707" s="20"/>
    </row>
    <row r="2708" spans="1:12" ht="16">
      <c r="A2708" s="13" t="s">
        <v>31489</v>
      </c>
      <c r="B2708" s="13" t="s">
        <v>1185</v>
      </c>
      <c r="C2708" s="13" t="s">
        <v>31490</v>
      </c>
      <c r="D2708" s="13"/>
      <c r="E2708" s="13"/>
      <c r="F2708" s="13" t="s">
        <v>31516</v>
      </c>
      <c r="G2708" s="13" t="s">
        <v>3623</v>
      </c>
      <c r="H2708" s="13" t="s">
        <v>3623</v>
      </c>
      <c r="I2708" s="13" t="s">
        <v>3625</v>
      </c>
      <c r="J2708" s="13"/>
      <c r="K2708" s="13"/>
      <c r="L2708" s="13"/>
    </row>
    <row r="2709" spans="1:12" ht="16">
      <c r="A2709" s="20" t="s">
        <v>31489</v>
      </c>
      <c r="B2709" s="20" t="s">
        <v>1185</v>
      </c>
      <c r="C2709" s="20" t="s">
        <v>31490</v>
      </c>
      <c r="D2709" s="20"/>
      <c r="E2709" s="20"/>
      <c r="F2709" s="20" t="s">
        <v>31516</v>
      </c>
      <c r="G2709" s="20" t="s">
        <v>2361</v>
      </c>
      <c r="H2709" s="20" t="s">
        <v>2361</v>
      </c>
      <c r="I2709" s="20" t="s">
        <v>202</v>
      </c>
      <c r="J2709" s="20"/>
      <c r="K2709" s="20"/>
      <c r="L2709" s="20"/>
    </row>
    <row r="2710" spans="1:12" ht="16">
      <c r="A2710" s="13" t="s">
        <v>31489</v>
      </c>
      <c r="B2710" s="13" t="s">
        <v>1185</v>
      </c>
      <c r="C2710" s="13" t="s">
        <v>31490</v>
      </c>
      <c r="D2710" s="13"/>
      <c r="E2710" s="13"/>
      <c r="F2710" s="13" t="s">
        <v>31516</v>
      </c>
      <c r="G2710" s="13" t="s">
        <v>129</v>
      </c>
      <c r="H2710" s="13" t="s">
        <v>129</v>
      </c>
      <c r="I2710" s="13" t="s">
        <v>113</v>
      </c>
      <c r="J2710" s="13"/>
      <c r="K2710" s="13"/>
      <c r="L2710" s="13"/>
    </row>
    <row r="2711" spans="1:12" ht="16">
      <c r="A2711" s="20" t="s">
        <v>31489</v>
      </c>
      <c r="B2711" s="20" t="s">
        <v>1185</v>
      </c>
      <c r="C2711" s="20" t="s">
        <v>31490</v>
      </c>
      <c r="D2711" s="20"/>
      <c r="E2711" s="20"/>
      <c r="F2711" s="20" t="s">
        <v>31516</v>
      </c>
      <c r="G2711" s="20" t="s">
        <v>3490</v>
      </c>
      <c r="H2711" s="20" t="s">
        <v>3490</v>
      </c>
      <c r="I2711" s="20" t="s">
        <v>3492</v>
      </c>
      <c r="J2711" s="20"/>
      <c r="K2711" s="20"/>
      <c r="L2711" s="20"/>
    </row>
    <row r="2712" spans="1:12" ht="16">
      <c r="A2712" s="13" t="s">
        <v>31489</v>
      </c>
      <c r="B2712" s="13" t="s">
        <v>1185</v>
      </c>
      <c r="C2712" s="13" t="s">
        <v>31490</v>
      </c>
      <c r="D2712" s="13"/>
      <c r="E2712" s="13"/>
      <c r="F2712" s="13" t="s">
        <v>31516</v>
      </c>
      <c r="G2712" s="13" t="s">
        <v>1058</v>
      </c>
      <c r="H2712" s="13" t="s">
        <v>1058</v>
      </c>
      <c r="I2712" s="13" t="s">
        <v>1059</v>
      </c>
      <c r="J2712" s="13"/>
      <c r="K2712" s="13"/>
      <c r="L2712" s="13"/>
    </row>
    <row r="2713" spans="1:12" ht="16">
      <c r="A2713" s="20" t="s">
        <v>31489</v>
      </c>
      <c r="B2713" s="20" t="s">
        <v>1185</v>
      </c>
      <c r="C2713" s="20" t="s">
        <v>31490</v>
      </c>
      <c r="D2713" s="20"/>
      <c r="E2713" s="20"/>
      <c r="F2713" s="20" t="s">
        <v>31516</v>
      </c>
      <c r="G2713" s="20" t="s">
        <v>783</v>
      </c>
      <c r="H2713" s="20" t="s">
        <v>783</v>
      </c>
      <c r="I2713" s="20" t="s">
        <v>784</v>
      </c>
      <c r="J2713" s="20"/>
      <c r="K2713" s="20"/>
      <c r="L2713" s="20"/>
    </row>
    <row r="2714" spans="1:12" ht="16">
      <c r="A2714" s="13" t="s">
        <v>31489</v>
      </c>
      <c r="B2714" s="13" t="s">
        <v>1185</v>
      </c>
      <c r="C2714" s="13" t="s">
        <v>31490</v>
      </c>
      <c r="D2714" s="13"/>
      <c r="E2714" s="13"/>
      <c r="F2714" s="13" t="s">
        <v>31516</v>
      </c>
      <c r="G2714" s="13" t="s">
        <v>1509</v>
      </c>
      <c r="H2714" s="13" t="s">
        <v>1509</v>
      </c>
      <c r="I2714" s="13" t="s">
        <v>1510</v>
      </c>
      <c r="J2714" s="13"/>
      <c r="K2714" s="13"/>
      <c r="L2714" s="13"/>
    </row>
    <row r="2715" spans="1:12" ht="16">
      <c r="A2715" s="20" t="s">
        <v>31489</v>
      </c>
      <c r="B2715" s="20" t="s">
        <v>1185</v>
      </c>
      <c r="C2715" s="20" t="s">
        <v>31490</v>
      </c>
      <c r="D2715" s="20"/>
      <c r="E2715" s="20"/>
      <c r="F2715" s="20" t="s">
        <v>31516</v>
      </c>
      <c r="G2715" s="20" t="s">
        <v>2665</v>
      </c>
      <c r="H2715" s="20" t="s">
        <v>2665</v>
      </c>
      <c r="I2715" s="20" t="s">
        <v>2666</v>
      </c>
      <c r="J2715" s="20"/>
      <c r="K2715" s="20"/>
      <c r="L2715" s="20"/>
    </row>
    <row r="2716" spans="1:12" ht="16">
      <c r="A2716" s="13" t="s">
        <v>31489</v>
      </c>
      <c r="B2716" s="13" t="s">
        <v>1185</v>
      </c>
      <c r="C2716" s="13" t="s">
        <v>31490</v>
      </c>
      <c r="D2716" s="13"/>
      <c r="E2716" s="13"/>
      <c r="F2716" s="13" t="s">
        <v>31516</v>
      </c>
      <c r="G2716" s="13" t="s">
        <v>100</v>
      </c>
      <c r="H2716" s="13" t="s">
        <v>100</v>
      </c>
      <c r="I2716" s="13" t="s">
        <v>101</v>
      </c>
      <c r="J2716" s="13"/>
      <c r="K2716" s="13"/>
      <c r="L2716" s="13"/>
    </row>
    <row r="2717" spans="1:12" ht="16">
      <c r="A2717" s="20" t="s">
        <v>31489</v>
      </c>
      <c r="B2717" s="20" t="s">
        <v>1185</v>
      </c>
      <c r="C2717" s="20" t="s">
        <v>31490</v>
      </c>
      <c r="D2717" s="20"/>
      <c r="E2717" s="20"/>
      <c r="F2717" s="20" t="s">
        <v>31516</v>
      </c>
      <c r="G2717" s="20" t="s">
        <v>907</v>
      </c>
      <c r="H2717" s="20" t="s">
        <v>907</v>
      </c>
      <c r="I2717" s="20" t="s">
        <v>908</v>
      </c>
      <c r="J2717" s="20"/>
      <c r="K2717" s="20"/>
      <c r="L2717" s="20"/>
    </row>
    <row r="2718" spans="1:12" ht="16">
      <c r="A2718" s="13" t="s">
        <v>31489</v>
      </c>
      <c r="B2718" s="13" t="s">
        <v>1185</v>
      </c>
      <c r="C2718" s="13" t="s">
        <v>31490</v>
      </c>
      <c r="D2718" s="13"/>
      <c r="E2718" s="13"/>
      <c r="F2718" s="13" t="s">
        <v>31516</v>
      </c>
      <c r="G2718" s="13" t="s">
        <v>1984</v>
      </c>
      <c r="H2718" s="13" t="s">
        <v>1984</v>
      </c>
      <c r="I2718" s="13" t="s">
        <v>1986</v>
      </c>
      <c r="J2718" s="13"/>
      <c r="K2718" s="13"/>
      <c r="L2718" s="13"/>
    </row>
    <row r="2719" spans="1:12" ht="16">
      <c r="A2719" s="20" t="s">
        <v>31489</v>
      </c>
      <c r="B2719" s="20" t="s">
        <v>1185</v>
      </c>
      <c r="C2719" s="20" t="s">
        <v>31490</v>
      </c>
      <c r="D2719" s="20"/>
      <c r="E2719" s="20"/>
      <c r="F2719" s="20" t="s">
        <v>31516</v>
      </c>
      <c r="G2719" s="20" t="s">
        <v>3753</v>
      </c>
      <c r="H2719" s="20" t="s">
        <v>3753</v>
      </c>
      <c r="I2719" s="20" t="s">
        <v>3755</v>
      </c>
      <c r="J2719" s="20"/>
      <c r="K2719" s="20"/>
      <c r="L2719" s="20"/>
    </row>
    <row r="2720" spans="1:12" ht="16">
      <c r="A2720" s="13" t="s">
        <v>31489</v>
      </c>
      <c r="B2720" s="13" t="s">
        <v>1185</v>
      </c>
      <c r="C2720" s="13" t="s">
        <v>31490</v>
      </c>
      <c r="D2720" s="13"/>
      <c r="E2720" s="13"/>
      <c r="F2720" s="13" t="s">
        <v>31516</v>
      </c>
      <c r="G2720" s="13" t="s">
        <v>886</v>
      </c>
      <c r="H2720" s="13" t="s">
        <v>886</v>
      </c>
      <c r="I2720" s="13" t="s">
        <v>2841</v>
      </c>
      <c r="J2720" s="13"/>
      <c r="K2720" s="13"/>
      <c r="L2720" s="13"/>
    </row>
    <row r="2721" spans="1:12" ht="16">
      <c r="A2721" s="20" t="s">
        <v>31489</v>
      </c>
      <c r="B2721" s="20" t="s">
        <v>1185</v>
      </c>
      <c r="C2721" s="20" t="s">
        <v>31490</v>
      </c>
      <c r="D2721" s="20"/>
      <c r="E2721" s="20"/>
      <c r="F2721" s="20" t="s">
        <v>31516</v>
      </c>
      <c r="G2721" s="20" t="s">
        <v>2565</v>
      </c>
      <c r="H2721" s="20" t="s">
        <v>2565</v>
      </c>
      <c r="I2721" s="20" t="s">
        <v>2567</v>
      </c>
      <c r="J2721" s="20"/>
      <c r="K2721" s="20"/>
      <c r="L2721" s="20"/>
    </row>
    <row r="2722" spans="1:12" ht="16">
      <c r="A2722" s="13" t="s">
        <v>31489</v>
      </c>
      <c r="B2722" s="13" t="s">
        <v>1185</v>
      </c>
      <c r="C2722" s="13" t="s">
        <v>31490</v>
      </c>
      <c r="D2722" s="13"/>
      <c r="E2722" s="13"/>
      <c r="F2722" s="13" t="s">
        <v>31516</v>
      </c>
      <c r="G2722" s="13" t="s">
        <v>9</v>
      </c>
      <c r="H2722" s="13" t="s">
        <v>9</v>
      </c>
      <c r="I2722" s="13" t="s">
        <v>10</v>
      </c>
      <c r="J2722" s="13"/>
      <c r="K2722" s="13"/>
      <c r="L2722" s="13"/>
    </row>
    <row r="2723" spans="1:12" ht="16">
      <c r="A2723" s="20" t="s">
        <v>31489</v>
      </c>
      <c r="B2723" s="20" t="s">
        <v>1185</v>
      </c>
      <c r="C2723" s="20" t="s">
        <v>31490</v>
      </c>
      <c r="D2723" s="20"/>
      <c r="E2723" s="20"/>
      <c r="F2723" s="20" t="s">
        <v>31516</v>
      </c>
      <c r="G2723" s="20" t="s">
        <v>504</v>
      </c>
      <c r="H2723" s="20" t="s">
        <v>504</v>
      </c>
      <c r="I2723" s="20" t="s">
        <v>1589</v>
      </c>
      <c r="J2723" s="20"/>
      <c r="K2723" s="20"/>
      <c r="L2723" s="20"/>
    </row>
    <row r="2724" spans="1:12" ht="16">
      <c r="A2724" s="13" t="s">
        <v>31489</v>
      </c>
      <c r="B2724" s="13" t="s">
        <v>1185</v>
      </c>
      <c r="C2724" s="13" t="s">
        <v>31490</v>
      </c>
      <c r="D2724" s="13"/>
      <c r="E2724" s="13"/>
      <c r="F2724" s="13" t="s">
        <v>31516</v>
      </c>
      <c r="G2724" s="13" t="s">
        <v>2684</v>
      </c>
      <c r="H2724" s="13" t="s">
        <v>2684</v>
      </c>
      <c r="I2724" s="13" t="s">
        <v>2685</v>
      </c>
      <c r="J2724" s="13"/>
      <c r="K2724" s="13"/>
      <c r="L2724" s="13"/>
    </row>
    <row r="2725" spans="1:12" ht="16">
      <c r="A2725" s="20" t="s">
        <v>31489</v>
      </c>
      <c r="B2725" s="20" t="s">
        <v>1185</v>
      </c>
      <c r="C2725" s="20" t="s">
        <v>31490</v>
      </c>
      <c r="D2725" s="20"/>
      <c r="E2725" s="20"/>
      <c r="F2725" s="20" t="s">
        <v>31516</v>
      </c>
      <c r="G2725" s="20" t="s">
        <v>359</v>
      </c>
      <c r="H2725" s="20" t="s">
        <v>359</v>
      </c>
      <c r="I2725" s="20" t="s">
        <v>360</v>
      </c>
      <c r="J2725" s="20"/>
      <c r="K2725" s="20"/>
      <c r="L2725" s="20"/>
    </row>
    <row r="2726" spans="1:12" ht="16">
      <c r="A2726" s="13" t="s">
        <v>31489</v>
      </c>
      <c r="B2726" s="13" t="s">
        <v>1185</v>
      </c>
      <c r="C2726" s="13" t="s">
        <v>31490</v>
      </c>
      <c r="D2726" s="13"/>
      <c r="E2726" s="13"/>
      <c r="F2726" s="13" t="s">
        <v>31516</v>
      </c>
      <c r="G2726" s="13" t="s">
        <v>1586</v>
      </c>
      <c r="H2726" s="13" t="s">
        <v>1586</v>
      </c>
      <c r="I2726" s="13" t="s">
        <v>1587</v>
      </c>
      <c r="J2726" s="13"/>
      <c r="K2726" s="13"/>
      <c r="L2726" s="13"/>
    </row>
    <row r="2727" spans="1:12" ht="16">
      <c r="A2727" s="20" t="s">
        <v>31489</v>
      </c>
      <c r="B2727" s="20" t="s">
        <v>1185</v>
      </c>
      <c r="C2727" s="20" t="s">
        <v>31490</v>
      </c>
      <c r="D2727" s="20"/>
      <c r="E2727" s="20"/>
      <c r="F2727" s="20" t="s">
        <v>31516</v>
      </c>
      <c r="G2727" s="20" t="s">
        <v>1124</v>
      </c>
      <c r="H2727" s="20" t="s">
        <v>1124</v>
      </c>
      <c r="I2727" s="20" t="s">
        <v>3784</v>
      </c>
      <c r="J2727" s="20"/>
      <c r="K2727" s="20"/>
      <c r="L2727" s="20"/>
    </row>
    <row r="2728" spans="1:12" ht="16">
      <c r="A2728" s="13" t="s">
        <v>31489</v>
      </c>
      <c r="B2728" s="13" t="s">
        <v>1185</v>
      </c>
      <c r="C2728" s="13" t="s">
        <v>31490</v>
      </c>
      <c r="D2728" s="13"/>
      <c r="E2728" s="13"/>
      <c r="F2728" s="13" t="s">
        <v>31516</v>
      </c>
      <c r="G2728" s="13" t="s">
        <v>2061</v>
      </c>
      <c r="H2728" s="13" t="s">
        <v>2061</v>
      </c>
      <c r="I2728" s="13" t="s">
        <v>2067</v>
      </c>
      <c r="J2728" s="13"/>
      <c r="K2728" s="13"/>
      <c r="L2728" s="13"/>
    </row>
    <row r="2729" spans="1:12" ht="16">
      <c r="A2729" s="20" t="s">
        <v>31489</v>
      </c>
      <c r="B2729" s="20" t="s">
        <v>1185</v>
      </c>
      <c r="C2729" s="20" t="s">
        <v>31490</v>
      </c>
      <c r="D2729" s="20"/>
      <c r="E2729" s="20"/>
      <c r="F2729" s="20" t="s">
        <v>31516</v>
      </c>
      <c r="G2729" s="20" t="s">
        <v>2010</v>
      </c>
      <c r="H2729" s="20" t="s">
        <v>2010</v>
      </c>
      <c r="I2729" s="20" t="s">
        <v>2012</v>
      </c>
      <c r="J2729" s="20"/>
      <c r="K2729" s="20"/>
      <c r="L2729" s="20"/>
    </row>
    <row r="2730" spans="1:12" ht="16">
      <c r="A2730" s="13" t="s">
        <v>31489</v>
      </c>
      <c r="B2730" s="13" t="s">
        <v>1185</v>
      </c>
      <c r="C2730" s="13" t="s">
        <v>31490</v>
      </c>
      <c r="D2730" s="13"/>
      <c r="E2730" s="13"/>
      <c r="F2730" s="13" t="s">
        <v>31516</v>
      </c>
      <c r="G2730" s="13" t="s">
        <v>2577</v>
      </c>
      <c r="H2730" s="13" t="s">
        <v>2577</v>
      </c>
      <c r="I2730" s="13" t="s">
        <v>2579</v>
      </c>
      <c r="J2730" s="13"/>
      <c r="K2730" s="13"/>
      <c r="L2730" s="13"/>
    </row>
    <row r="2731" spans="1:12" ht="16">
      <c r="A2731" s="20" t="s">
        <v>31489</v>
      </c>
      <c r="B2731" s="20" t="s">
        <v>1185</v>
      </c>
      <c r="C2731" s="20" t="s">
        <v>31490</v>
      </c>
      <c r="D2731" s="20"/>
      <c r="E2731" s="20"/>
      <c r="F2731" s="20" t="s">
        <v>31516</v>
      </c>
      <c r="G2731" s="20" t="s">
        <v>3447</v>
      </c>
      <c r="H2731" s="20" t="s">
        <v>3447</v>
      </c>
      <c r="I2731" s="20" t="s">
        <v>2933</v>
      </c>
      <c r="J2731" s="20"/>
      <c r="K2731" s="20"/>
      <c r="L2731" s="20"/>
    </row>
    <row r="2732" spans="1:12" ht="16">
      <c r="A2732" s="13" t="s">
        <v>31489</v>
      </c>
      <c r="B2732" s="13" t="s">
        <v>1185</v>
      </c>
      <c r="C2732" s="13" t="s">
        <v>31490</v>
      </c>
      <c r="D2732" s="13"/>
      <c r="E2732" s="13"/>
      <c r="F2732" s="13" t="s">
        <v>31516</v>
      </c>
      <c r="G2732" s="13" t="s">
        <v>1035</v>
      </c>
      <c r="H2732" s="13" t="s">
        <v>1035</v>
      </c>
      <c r="I2732" s="13" t="s">
        <v>1036</v>
      </c>
      <c r="J2732" s="13"/>
      <c r="K2732" s="13"/>
      <c r="L2732" s="13"/>
    </row>
    <row r="2733" spans="1:12" ht="16">
      <c r="A2733" s="20" t="s">
        <v>31489</v>
      </c>
      <c r="B2733" s="20" t="s">
        <v>1185</v>
      </c>
      <c r="C2733" s="20" t="s">
        <v>31490</v>
      </c>
      <c r="D2733" s="20"/>
      <c r="E2733" s="20"/>
      <c r="F2733" s="20" t="s">
        <v>31516</v>
      </c>
      <c r="G2733" s="20" t="s">
        <v>678</v>
      </c>
      <c r="H2733" s="20" t="s">
        <v>678</v>
      </c>
      <c r="I2733" s="20" t="s">
        <v>679</v>
      </c>
      <c r="J2733" s="20"/>
      <c r="K2733" s="20"/>
      <c r="L2733" s="20"/>
    </row>
    <row r="2734" spans="1:12" ht="16">
      <c r="A2734" s="13" t="s">
        <v>31489</v>
      </c>
      <c r="B2734" s="13" t="s">
        <v>1185</v>
      </c>
      <c r="C2734" s="13" t="s">
        <v>31490</v>
      </c>
      <c r="D2734" s="13"/>
      <c r="E2734" s="13"/>
      <c r="F2734" s="13" t="s">
        <v>31516</v>
      </c>
      <c r="G2734" s="13" t="s">
        <v>3430</v>
      </c>
      <c r="H2734" s="13" t="s">
        <v>3430</v>
      </c>
      <c r="I2734" s="13" t="s">
        <v>3432</v>
      </c>
      <c r="J2734" s="13"/>
      <c r="K2734" s="13"/>
      <c r="L2734" s="13"/>
    </row>
    <row r="2735" spans="1:12" ht="16">
      <c r="A2735" s="20" t="s">
        <v>31489</v>
      </c>
      <c r="B2735" s="20" t="s">
        <v>1185</v>
      </c>
      <c r="C2735" s="20" t="s">
        <v>31490</v>
      </c>
      <c r="D2735" s="20"/>
      <c r="E2735" s="20"/>
      <c r="F2735" s="20" t="s">
        <v>31516</v>
      </c>
      <c r="G2735" s="20" t="s">
        <v>2207</v>
      </c>
      <c r="H2735" s="20" t="s">
        <v>2207</v>
      </c>
      <c r="I2735" s="20" t="s">
        <v>2208</v>
      </c>
      <c r="J2735" s="20"/>
      <c r="K2735" s="20"/>
      <c r="L2735" s="20"/>
    </row>
    <row r="2736" spans="1:12" ht="16">
      <c r="A2736" s="13" t="s">
        <v>31489</v>
      </c>
      <c r="B2736" s="13" t="s">
        <v>1185</v>
      </c>
      <c r="C2736" s="13" t="s">
        <v>31490</v>
      </c>
      <c r="D2736" s="13"/>
      <c r="E2736" s="13"/>
      <c r="F2736" s="13" t="s">
        <v>31516</v>
      </c>
      <c r="G2736" s="13" t="s">
        <v>917</v>
      </c>
      <c r="H2736" s="13" t="s">
        <v>917</v>
      </c>
      <c r="I2736" s="13" t="s">
        <v>428</v>
      </c>
      <c r="J2736" s="13"/>
      <c r="K2736" s="13"/>
      <c r="L2736" s="13"/>
    </row>
    <row r="2737" spans="1:12" ht="16">
      <c r="A2737" s="20" t="s">
        <v>31489</v>
      </c>
      <c r="B2737" s="20" t="s">
        <v>1185</v>
      </c>
      <c r="C2737" s="20" t="s">
        <v>31490</v>
      </c>
      <c r="D2737" s="20"/>
      <c r="E2737" s="20"/>
      <c r="F2737" s="20" t="s">
        <v>31516</v>
      </c>
      <c r="G2737" s="20" t="s">
        <v>2542</v>
      </c>
      <c r="H2737" s="20" t="s">
        <v>2542</v>
      </c>
      <c r="I2737" s="20" t="s">
        <v>2543</v>
      </c>
      <c r="J2737" s="20"/>
      <c r="K2737" s="20"/>
      <c r="L2737" s="20"/>
    </row>
    <row r="2738" spans="1:12" ht="16">
      <c r="A2738" s="13" t="s">
        <v>31489</v>
      </c>
      <c r="B2738" s="13" t="s">
        <v>1185</v>
      </c>
      <c r="C2738" s="13" t="s">
        <v>31490</v>
      </c>
      <c r="D2738" s="13"/>
      <c r="E2738" s="13"/>
      <c r="F2738" s="13" t="s">
        <v>31516</v>
      </c>
      <c r="G2738" s="13" t="s">
        <v>1808</v>
      </c>
      <c r="H2738" s="13" t="s">
        <v>1808</v>
      </c>
      <c r="I2738" s="13" t="s">
        <v>1810</v>
      </c>
      <c r="J2738" s="13"/>
      <c r="K2738" s="13"/>
      <c r="L2738" s="13"/>
    </row>
    <row r="2739" spans="1:12" ht="16">
      <c r="A2739" s="20" t="s">
        <v>31489</v>
      </c>
      <c r="B2739" s="20" t="s">
        <v>1185</v>
      </c>
      <c r="C2739" s="20" t="s">
        <v>31490</v>
      </c>
      <c r="D2739" s="20"/>
      <c r="E2739" s="20"/>
      <c r="F2739" s="20" t="s">
        <v>31516</v>
      </c>
      <c r="G2739" s="20" t="s">
        <v>3260</v>
      </c>
      <c r="H2739" s="20" t="s">
        <v>3260</v>
      </c>
      <c r="I2739" s="20" t="s">
        <v>3262</v>
      </c>
      <c r="J2739" s="20"/>
      <c r="K2739" s="20"/>
      <c r="L2739" s="20"/>
    </row>
    <row r="2740" spans="1:12" ht="16">
      <c r="A2740" s="13" t="s">
        <v>31489</v>
      </c>
      <c r="B2740" s="13" t="s">
        <v>1185</v>
      </c>
      <c r="C2740" s="13" t="s">
        <v>31490</v>
      </c>
      <c r="D2740" s="13"/>
      <c r="E2740" s="13"/>
      <c r="F2740" s="13" t="s">
        <v>31516</v>
      </c>
      <c r="G2740" s="13" t="s">
        <v>2337</v>
      </c>
      <c r="H2740" s="13" t="s">
        <v>2337</v>
      </c>
      <c r="I2740" s="13" t="s">
        <v>2335</v>
      </c>
      <c r="J2740" s="13"/>
      <c r="K2740" s="13"/>
      <c r="L2740" s="13"/>
    </row>
    <row r="2741" spans="1:12" ht="16">
      <c r="A2741" s="20" t="s">
        <v>31489</v>
      </c>
      <c r="B2741" s="20" t="s">
        <v>1185</v>
      </c>
      <c r="C2741" s="20" t="s">
        <v>31490</v>
      </c>
      <c r="D2741" s="20"/>
      <c r="E2741" s="20"/>
      <c r="F2741" s="20" t="s">
        <v>31516</v>
      </c>
      <c r="G2741" s="20" t="s">
        <v>3618</v>
      </c>
      <c r="H2741" s="20" t="s">
        <v>3618</v>
      </c>
      <c r="I2741" s="20" t="s">
        <v>3620</v>
      </c>
      <c r="J2741" s="20"/>
      <c r="K2741" s="20"/>
      <c r="L2741" s="20"/>
    </row>
    <row r="2742" spans="1:12" ht="16">
      <c r="A2742" s="13" t="s">
        <v>31489</v>
      </c>
      <c r="B2742" s="13" t="s">
        <v>1185</v>
      </c>
      <c r="C2742" s="13" t="s">
        <v>31490</v>
      </c>
      <c r="D2742" s="13"/>
      <c r="E2742" s="13"/>
      <c r="F2742" s="13" t="s">
        <v>31516</v>
      </c>
      <c r="G2742" s="13" t="s">
        <v>742</v>
      </c>
      <c r="H2742" s="13" t="s">
        <v>742</v>
      </c>
      <c r="I2742" s="13" t="s">
        <v>2342</v>
      </c>
      <c r="J2742" s="13"/>
      <c r="K2742" s="13"/>
      <c r="L2742" s="13"/>
    </row>
    <row r="2743" spans="1:12" ht="16">
      <c r="A2743" s="20" t="s">
        <v>31489</v>
      </c>
      <c r="B2743" s="20" t="s">
        <v>1185</v>
      </c>
      <c r="C2743" s="20" t="s">
        <v>31490</v>
      </c>
      <c r="D2743" s="20"/>
      <c r="E2743" s="20"/>
      <c r="F2743" s="20" t="s">
        <v>31516</v>
      </c>
      <c r="G2743" s="20" t="s">
        <v>775</v>
      </c>
      <c r="H2743" s="20" t="s">
        <v>775</v>
      </c>
      <c r="I2743" s="20" t="s">
        <v>776</v>
      </c>
      <c r="J2743" s="20"/>
      <c r="K2743" s="20"/>
      <c r="L2743" s="20"/>
    </row>
    <row r="2744" spans="1:12" ht="16">
      <c r="A2744" s="13" t="s">
        <v>31489</v>
      </c>
      <c r="B2744" s="13" t="s">
        <v>1185</v>
      </c>
      <c r="C2744" s="13" t="s">
        <v>31490</v>
      </c>
      <c r="D2744" s="13"/>
      <c r="E2744" s="13"/>
      <c r="F2744" s="13" t="s">
        <v>31516</v>
      </c>
      <c r="G2744" s="13" t="s">
        <v>884</v>
      </c>
      <c r="H2744" s="13" t="s">
        <v>884</v>
      </c>
      <c r="I2744" s="13" t="s">
        <v>2838</v>
      </c>
      <c r="J2744" s="13"/>
      <c r="K2744" s="13"/>
      <c r="L2744" s="13"/>
    </row>
    <row r="2745" spans="1:12" ht="16">
      <c r="A2745" s="20" t="s">
        <v>31489</v>
      </c>
      <c r="B2745" s="20" t="s">
        <v>1185</v>
      </c>
      <c r="C2745" s="20" t="s">
        <v>31490</v>
      </c>
      <c r="D2745" s="20"/>
      <c r="E2745" s="20"/>
      <c r="F2745" s="20" t="s">
        <v>31516</v>
      </c>
      <c r="G2745" s="20" t="s">
        <v>376</v>
      </c>
      <c r="H2745" s="20" t="s">
        <v>376</v>
      </c>
      <c r="I2745" s="20" t="s">
        <v>3613</v>
      </c>
      <c r="J2745" s="20"/>
      <c r="K2745" s="20"/>
      <c r="L2745" s="20"/>
    </row>
    <row r="2746" spans="1:12" ht="16">
      <c r="A2746" s="13" t="s">
        <v>31489</v>
      </c>
      <c r="B2746" s="13" t="s">
        <v>1185</v>
      </c>
      <c r="C2746" s="13" t="s">
        <v>31490</v>
      </c>
      <c r="D2746" s="13"/>
      <c r="E2746" s="13"/>
      <c r="F2746" s="13" t="s">
        <v>31516</v>
      </c>
      <c r="G2746" s="13" t="s">
        <v>650</v>
      </c>
      <c r="H2746" s="13" t="s">
        <v>650</v>
      </c>
      <c r="I2746" s="13" t="s">
        <v>651</v>
      </c>
      <c r="J2746" s="13"/>
      <c r="K2746" s="13"/>
      <c r="L2746" s="13"/>
    </row>
    <row r="2747" spans="1:12" ht="16">
      <c r="A2747" s="20" t="s">
        <v>31489</v>
      </c>
      <c r="B2747" s="20" t="s">
        <v>1185</v>
      </c>
      <c r="C2747" s="20" t="s">
        <v>31490</v>
      </c>
      <c r="D2747" s="20"/>
      <c r="E2747" s="20"/>
      <c r="F2747" s="20" t="s">
        <v>31516</v>
      </c>
      <c r="G2747" s="20" t="s">
        <v>630</v>
      </c>
      <c r="H2747" s="20" t="s">
        <v>630</v>
      </c>
      <c r="I2747" s="20" t="s">
        <v>976</v>
      </c>
      <c r="J2747" s="20"/>
      <c r="K2747" s="20"/>
      <c r="L2747" s="20"/>
    </row>
    <row r="2748" spans="1:12" ht="16">
      <c r="A2748" s="13" t="s">
        <v>31489</v>
      </c>
      <c r="B2748" s="13" t="s">
        <v>1185</v>
      </c>
      <c r="C2748" s="13" t="s">
        <v>31490</v>
      </c>
      <c r="D2748" s="13"/>
      <c r="E2748" s="13"/>
      <c r="F2748" s="13" t="s">
        <v>31516</v>
      </c>
      <c r="G2748" s="13" t="s">
        <v>1687</v>
      </c>
      <c r="H2748" s="13" t="s">
        <v>1687</v>
      </c>
      <c r="I2748" s="13" t="s">
        <v>1693</v>
      </c>
      <c r="J2748" s="13"/>
      <c r="K2748" s="13"/>
      <c r="L2748" s="13"/>
    </row>
    <row r="2749" spans="1:12" ht="16">
      <c r="A2749" s="20" t="s">
        <v>31489</v>
      </c>
      <c r="B2749" s="20" t="s">
        <v>1185</v>
      </c>
      <c r="C2749" s="20" t="s">
        <v>31490</v>
      </c>
      <c r="D2749" s="20"/>
      <c r="E2749" s="20"/>
      <c r="F2749" s="20" t="s">
        <v>31516</v>
      </c>
      <c r="G2749" s="20" t="s">
        <v>2558</v>
      </c>
      <c r="H2749" s="20" t="s">
        <v>2558</v>
      </c>
      <c r="I2749" s="20" t="s">
        <v>2561</v>
      </c>
      <c r="J2749" s="20"/>
      <c r="K2749" s="20"/>
      <c r="L2749" s="20"/>
    </row>
    <row r="2750" spans="1:12" ht="16">
      <c r="A2750" s="13" t="s">
        <v>31489</v>
      </c>
      <c r="B2750" s="13" t="s">
        <v>1185</v>
      </c>
      <c r="C2750" s="13" t="s">
        <v>31490</v>
      </c>
      <c r="D2750" s="13"/>
      <c r="E2750" s="13"/>
      <c r="F2750" s="13" t="s">
        <v>31516</v>
      </c>
      <c r="G2750" s="13" t="s">
        <v>1894</v>
      </c>
      <c r="H2750" s="13" t="s">
        <v>1894</v>
      </c>
      <c r="I2750" s="13" t="s">
        <v>1895</v>
      </c>
      <c r="J2750" s="13"/>
      <c r="K2750" s="13"/>
      <c r="L2750" s="13"/>
    </row>
    <row r="2751" spans="1:12" ht="16">
      <c r="A2751" s="20" t="s">
        <v>31489</v>
      </c>
      <c r="B2751" s="20" t="s">
        <v>1185</v>
      </c>
      <c r="C2751" s="20" t="s">
        <v>31490</v>
      </c>
      <c r="D2751" s="20"/>
      <c r="E2751" s="20"/>
      <c r="F2751" s="20" t="s">
        <v>31516</v>
      </c>
      <c r="G2751" s="20" t="s">
        <v>1893</v>
      </c>
      <c r="H2751" s="20" t="s">
        <v>1893</v>
      </c>
      <c r="I2751" s="20" t="s">
        <v>588</v>
      </c>
      <c r="J2751" s="20"/>
      <c r="K2751" s="20"/>
      <c r="L2751" s="20"/>
    </row>
    <row r="2752" spans="1:12" ht="16">
      <c r="A2752" s="13" t="s">
        <v>31489</v>
      </c>
      <c r="B2752" s="13" t="s">
        <v>1185</v>
      </c>
      <c r="C2752" s="13" t="s">
        <v>31490</v>
      </c>
      <c r="D2752" s="13"/>
      <c r="E2752" s="13"/>
      <c r="F2752" s="13" t="s">
        <v>31516</v>
      </c>
      <c r="G2752" s="13" t="s">
        <v>3563</v>
      </c>
      <c r="H2752" s="13" t="s">
        <v>3563</v>
      </c>
      <c r="I2752" s="13" t="s">
        <v>3565</v>
      </c>
      <c r="J2752" s="13"/>
      <c r="K2752" s="13"/>
      <c r="L2752" s="13"/>
    </row>
    <row r="2753" spans="1:12" ht="16">
      <c r="A2753" s="20" t="s">
        <v>31489</v>
      </c>
      <c r="B2753" s="20" t="s">
        <v>1185</v>
      </c>
      <c r="C2753" s="20" t="s">
        <v>31490</v>
      </c>
      <c r="D2753" s="20"/>
      <c r="E2753" s="20"/>
      <c r="F2753" s="20" t="s">
        <v>31516</v>
      </c>
      <c r="G2753" s="20" t="s">
        <v>1711</v>
      </c>
      <c r="H2753" s="20" t="s">
        <v>1711</v>
      </c>
      <c r="I2753" s="20" t="s">
        <v>1712</v>
      </c>
      <c r="J2753" s="20"/>
      <c r="K2753" s="20"/>
      <c r="L2753" s="20"/>
    </row>
    <row r="2754" spans="1:12" ht="16">
      <c r="A2754" s="13" t="s">
        <v>31489</v>
      </c>
      <c r="B2754" s="13" t="s">
        <v>1185</v>
      </c>
      <c r="C2754" s="13" t="s">
        <v>31490</v>
      </c>
      <c r="D2754" s="13"/>
      <c r="E2754" s="13"/>
      <c r="F2754" s="13" t="s">
        <v>31516</v>
      </c>
      <c r="G2754" s="13" t="s">
        <v>2382</v>
      </c>
      <c r="H2754" s="13" t="s">
        <v>2382</v>
      </c>
      <c r="I2754" s="13" t="s">
        <v>2383</v>
      </c>
      <c r="J2754" s="13"/>
      <c r="K2754" s="13"/>
      <c r="L2754" s="13"/>
    </row>
    <row r="2755" spans="1:12" ht="16">
      <c r="A2755" s="20" t="s">
        <v>31489</v>
      </c>
      <c r="B2755" s="20" t="s">
        <v>1185</v>
      </c>
      <c r="C2755" s="20" t="s">
        <v>31490</v>
      </c>
      <c r="D2755" s="20"/>
      <c r="E2755" s="20"/>
      <c r="F2755" s="20" t="s">
        <v>31516</v>
      </c>
      <c r="G2755" s="20" t="s">
        <v>303</v>
      </c>
      <c r="H2755" s="20" t="s">
        <v>303</v>
      </c>
      <c r="I2755" s="20" t="s">
        <v>304</v>
      </c>
      <c r="J2755" s="20"/>
      <c r="K2755" s="20"/>
      <c r="L2755" s="20"/>
    </row>
    <row r="2756" spans="1:12" ht="16">
      <c r="A2756" s="13" t="s">
        <v>31489</v>
      </c>
      <c r="B2756" s="13" t="s">
        <v>1185</v>
      </c>
      <c r="C2756" s="13" t="s">
        <v>31490</v>
      </c>
      <c r="D2756" s="13"/>
      <c r="E2756" s="13"/>
      <c r="F2756" s="13" t="s">
        <v>31516</v>
      </c>
      <c r="G2756" s="13" t="s">
        <v>2521</v>
      </c>
      <c r="H2756" s="13" t="s">
        <v>2521</v>
      </c>
      <c r="I2756" s="13" t="s">
        <v>2522</v>
      </c>
      <c r="J2756" s="13"/>
      <c r="K2756" s="13"/>
      <c r="L2756" s="13"/>
    </row>
    <row r="2757" spans="1:12" ht="16">
      <c r="A2757" s="20" t="s">
        <v>31489</v>
      </c>
      <c r="B2757" s="20" t="s">
        <v>1185</v>
      </c>
      <c r="C2757" s="20" t="s">
        <v>31490</v>
      </c>
      <c r="D2757" s="20"/>
      <c r="E2757" s="20"/>
      <c r="F2757" s="20" t="s">
        <v>31516</v>
      </c>
      <c r="G2757" s="20" t="s">
        <v>880</v>
      </c>
      <c r="H2757" s="20" t="s">
        <v>880</v>
      </c>
      <c r="I2757" s="20" t="s">
        <v>2829</v>
      </c>
      <c r="J2757" s="20"/>
      <c r="K2757" s="20"/>
      <c r="L2757" s="20"/>
    </row>
    <row r="2758" spans="1:12" ht="16">
      <c r="A2758" s="13" t="s">
        <v>31489</v>
      </c>
      <c r="B2758" s="13" t="s">
        <v>1185</v>
      </c>
      <c r="C2758" s="13" t="s">
        <v>31490</v>
      </c>
      <c r="D2758" s="13"/>
      <c r="E2758" s="13"/>
      <c r="F2758" s="13" t="s">
        <v>31516</v>
      </c>
      <c r="G2758" s="13" t="s">
        <v>882</v>
      </c>
      <c r="H2758" s="13" t="s">
        <v>882</v>
      </c>
      <c r="I2758" s="13" t="s">
        <v>883</v>
      </c>
      <c r="J2758" s="13"/>
      <c r="K2758" s="13"/>
      <c r="L2758" s="13"/>
    </row>
    <row r="2759" spans="1:12" ht="16">
      <c r="A2759" s="20" t="s">
        <v>31489</v>
      </c>
      <c r="B2759" s="20" t="s">
        <v>1185</v>
      </c>
      <c r="C2759" s="20" t="s">
        <v>31490</v>
      </c>
      <c r="D2759" s="20"/>
      <c r="E2759" s="20"/>
      <c r="F2759" s="20" t="s">
        <v>31516</v>
      </c>
      <c r="G2759" s="20" t="s">
        <v>1114</v>
      </c>
      <c r="H2759" s="20" t="s">
        <v>1114</v>
      </c>
      <c r="I2759" s="20" t="s">
        <v>1115</v>
      </c>
      <c r="J2759" s="20"/>
      <c r="K2759" s="20"/>
      <c r="L2759" s="20"/>
    </row>
    <row r="2760" spans="1:12" ht="16">
      <c r="A2760" s="13" t="s">
        <v>31489</v>
      </c>
      <c r="B2760" s="13" t="s">
        <v>1185</v>
      </c>
      <c r="C2760" s="13" t="s">
        <v>31490</v>
      </c>
      <c r="D2760" s="13"/>
      <c r="E2760" s="13"/>
      <c r="F2760" s="13" t="s">
        <v>31516</v>
      </c>
      <c r="G2760" s="13" t="s">
        <v>830</v>
      </c>
      <c r="H2760" s="13" t="s">
        <v>830</v>
      </c>
      <c r="I2760" s="13" t="s">
        <v>831</v>
      </c>
      <c r="J2760" s="13"/>
      <c r="K2760" s="13"/>
      <c r="L2760" s="13"/>
    </row>
    <row r="2761" spans="1:12" ht="16">
      <c r="A2761" s="20" t="s">
        <v>31489</v>
      </c>
      <c r="B2761" s="20" t="s">
        <v>1185</v>
      </c>
      <c r="C2761" s="20" t="s">
        <v>31490</v>
      </c>
      <c r="D2761" s="20"/>
      <c r="E2761" s="20"/>
      <c r="F2761" s="20" t="s">
        <v>31516</v>
      </c>
      <c r="G2761" s="20" t="s">
        <v>789</v>
      </c>
      <c r="H2761" s="20" t="s">
        <v>789</v>
      </c>
      <c r="I2761" s="20" t="s">
        <v>790</v>
      </c>
      <c r="J2761" s="20"/>
      <c r="K2761" s="20"/>
      <c r="L2761" s="20"/>
    </row>
    <row r="2762" spans="1:12" ht="16">
      <c r="A2762" s="13" t="s">
        <v>31489</v>
      </c>
      <c r="B2762" s="13" t="s">
        <v>1185</v>
      </c>
      <c r="C2762" s="13" t="s">
        <v>31490</v>
      </c>
      <c r="D2762" s="13"/>
      <c r="E2762" s="13"/>
      <c r="F2762" s="13" t="s">
        <v>31516</v>
      </c>
      <c r="G2762" s="13" t="s">
        <v>2502</v>
      </c>
      <c r="H2762" s="13" t="s">
        <v>2502</v>
      </c>
      <c r="I2762" s="13" t="s">
        <v>2508</v>
      </c>
      <c r="J2762" s="13"/>
      <c r="K2762" s="13"/>
      <c r="L2762" s="13"/>
    </row>
    <row r="2763" spans="1:12" ht="16">
      <c r="A2763" s="20" t="s">
        <v>31489</v>
      </c>
      <c r="B2763" s="20" t="s">
        <v>1185</v>
      </c>
      <c r="C2763" s="20" t="s">
        <v>31490</v>
      </c>
      <c r="D2763" s="20"/>
      <c r="E2763" s="20"/>
      <c r="F2763" s="20" t="s">
        <v>31516</v>
      </c>
      <c r="G2763" s="20" t="s">
        <v>675</v>
      </c>
      <c r="H2763" s="20" t="s">
        <v>675</v>
      </c>
      <c r="I2763" s="20" t="s">
        <v>676</v>
      </c>
      <c r="J2763" s="20"/>
      <c r="K2763" s="20"/>
      <c r="L2763" s="20"/>
    </row>
    <row r="2764" spans="1:12" ht="16">
      <c r="A2764" s="13" t="s">
        <v>31489</v>
      </c>
      <c r="B2764" s="13" t="s">
        <v>1185</v>
      </c>
      <c r="C2764" s="13" t="s">
        <v>31490</v>
      </c>
      <c r="D2764" s="13"/>
      <c r="E2764" s="13"/>
      <c r="F2764" s="13" t="s">
        <v>31516</v>
      </c>
      <c r="G2764" s="13" t="s">
        <v>382</v>
      </c>
      <c r="H2764" s="13" t="s">
        <v>382</v>
      </c>
      <c r="I2764" s="13" t="s">
        <v>3727</v>
      </c>
      <c r="J2764" s="13"/>
      <c r="K2764" s="13"/>
      <c r="L2764" s="13"/>
    </row>
    <row r="2765" spans="1:12" ht="16">
      <c r="A2765" s="20" t="s">
        <v>31489</v>
      </c>
      <c r="B2765" s="20" t="s">
        <v>1185</v>
      </c>
      <c r="C2765" s="20" t="s">
        <v>31490</v>
      </c>
      <c r="D2765" s="20"/>
      <c r="E2765" s="20"/>
      <c r="F2765" s="20" t="s">
        <v>31516</v>
      </c>
      <c r="G2765" s="20" t="s">
        <v>2967</v>
      </c>
      <c r="H2765" s="20" t="s">
        <v>2967</v>
      </c>
      <c r="I2765" s="20" t="s">
        <v>2969</v>
      </c>
      <c r="J2765" s="20"/>
      <c r="K2765" s="20"/>
      <c r="L2765" s="20"/>
    </row>
    <row r="2766" spans="1:12" ht="16">
      <c r="A2766" s="13" t="s">
        <v>31489</v>
      </c>
      <c r="B2766" s="13" t="s">
        <v>1185</v>
      </c>
      <c r="C2766" s="13" t="s">
        <v>31490</v>
      </c>
      <c r="D2766" s="13"/>
      <c r="E2766" s="13"/>
      <c r="F2766" s="13" t="s">
        <v>31516</v>
      </c>
      <c r="G2766" s="13" t="s">
        <v>2310</v>
      </c>
      <c r="H2766" s="13" t="s">
        <v>2310</v>
      </c>
      <c r="I2766" s="13" t="s">
        <v>2312</v>
      </c>
      <c r="J2766" s="13"/>
      <c r="K2766" s="13"/>
      <c r="L2766" s="13"/>
    </row>
    <row r="2767" spans="1:12" ht="16">
      <c r="A2767" s="20" t="s">
        <v>31489</v>
      </c>
      <c r="B2767" s="20" t="s">
        <v>1185</v>
      </c>
      <c r="C2767" s="20" t="s">
        <v>31490</v>
      </c>
      <c r="D2767" s="20"/>
      <c r="E2767" s="20"/>
      <c r="F2767" s="20" t="s">
        <v>31516</v>
      </c>
      <c r="G2767" s="20" t="s">
        <v>2979</v>
      </c>
      <c r="H2767" s="20" t="s">
        <v>2979</v>
      </c>
      <c r="I2767" s="20" t="s">
        <v>2981</v>
      </c>
      <c r="J2767" s="20"/>
      <c r="K2767" s="20"/>
      <c r="L2767" s="20"/>
    </row>
    <row r="2768" spans="1:12" ht="16">
      <c r="A2768" s="13" t="s">
        <v>31489</v>
      </c>
      <c r="B2768" s="13" t="s">
        <v>1185</v>
      </c>
      <c r="C2768" s="13" t="s">
        <v>31490</v>
      </c>
      <c r="D2768" s="13"/>
      <c r="E2768" s="13"/>
      <c r="F2768" s="13" t="s">
        <v>31516</v>
      </c>
      <c r="G2768" s="13" t="s">
        <v>36</v>
      </c>
      <c r="H2768" s="13" t="s">
        <v>36</v>
      </c>
      <c r="I2768" s="13" t="s">
        <v>37</v>
      </c>
      <c r="J2768" s="13"/>
      <c r="K2768" s="13"/>
      <c r="L2768" s="13"/>
    </row>
    <row r="2769" spans="1:12" ht="16">
      <c r="A2769" s="20" t="s">
        <v>31489</v>
      </c>
      <c r="B2769" s="20" t="s">
        <v>1185</v>
      </c>
      <c r="C2769" s="20" t="s">
        <v>31490</v>
      </c>
      <c r="D2769" s="20"/>
      <c r="E2769" s="20"/>
      <c r="F2769" s="20" t="s">
        <v>31516</v>
      </c>
      <c r="G2769" s="20" t="s">
        <v>2736</v>
      </c>
      <c r="H2769" s="20" t="s">
        <v>2736</v>
      </c>
      <c r="I2769" s="20" t="s">
        <v>2737</v>
      </c>
      <c r="J2769" s="20"/>
      <c r="K2769" s="20"/>
      <c r="L2769" s="20"/>
    </row>
    <row r="2770" spans="1:12" ht="16">
      <c r="A2770" s="13" t="s">
        <v>31489</v>
      </c>
      <c r="B2770" s="13" t="s">
        <v>1185</v>
      </c>
      <c r="C2770" s="13" t="s">
        <v>31490</v>
      </c>
      <c r="D2770" s="13"/>
      <c r="E2770" s="13"/>
      <c r="F2770" s="13" t="s">
        <v>31516</v>
      </c>
      <c r="G2770" s="13" t="s">
        <v>948</v>
      </c>
      <c r="H2770" s="13" t="s">
        <v>948</v>
      </c>
      <c r="I2770" s="13" t="s">
        <v>949</v>
      </c>
      <c r="J2770" s="13"/>
      <c r="K2770" s="13"/>
      <c r="L2770" s="13"/>
    </row>
    <row r="2771" spans="1:12" ht="16">
      <c r="A2771" s="20" t="s">
        <v>31489</v>
      </c>
      <c r="B2771" s="20" t="s">
        <v>1185</v>
      </c>
      <c r="C2771" s="20" t="s">
        <v>31490</v>
      </c>
      <c r="D2771" s="20"/>
      <c r="E2771" s="20"/>
      <c r="F2771" s="20" t="s">
        <v>31516</v>
      </c>
      <c r="G2771" s="20" t="s">
        <v>44</v>
      </c>
      <c r="H2771" s="20" t="s">
        <v>44</v>
      </c>
      <c r="I2771" s="20" t="s">
        <v>1351</v>
      </c>
      <c r="J2771" s="20"/>
      <c r="K2771" s="20"/>
      <c r="L2771" s="20"/>
    </row>
    <row r="2772" spans="1:12" ht="16">
      <c r="A2772" s="13" t="s">
        <v>31489</v>
      </c>
      <c r="B2772" s="13" t="s">
        <v>1185</v>
      </c>
      <c r="C2772" s="13" t="s">
        <v>31490</v>
      </c>
      <c r="D2772" s="13"/>
      <c r="E2772" s="13"/>
      <c r="F2772" s="13" t="s">
        <v>31516</v>
      </c>
      <c r="G2772" s="13" t="s">
        <v>3029</v>
      </c>
      <c r="H2772" s="13" t="s">
        <v>3029</v>
      </c>
      <c r="I2772" s="13" t="s">
        <v>3031</v>
      </c>
      <c r="J2772" s="13"/>
      <c r="K2772" s="13"/>
      <c r="L2772" s="13"/>
    </row>
    <row r="2773" spans="1:12" ht="16">
      <c r="A2773" s="20" t="s">
        <v>31489</v>
      </c>
      <c r="B2773" s="20" t="s">
        <v>1185</v>
      </c>
      <c r="C2773" s="20" t="s">
        <v>31490</v>
      </c>
      <c r="D2773" s="20"/>
      <c r="E2773" s="20"/>
      <c r="F2773" s="20" t="s">
        <v>31516</v>
      </c>
      <c r="G2773" s="20" t="s">
        <v>328</v>
      </c>
      <c r="H2773" s="20" t="s">
        <v>328</v>
      </c>
      <c r="I2773" s="20" t="s">
        <v>329</v>
      </c>
      <c r="J2773" s="20"/>
      <c r="K2773" s="20"/>
      <c r="L2773" s="20"/>
    </row>
    <row r="2774" spans="1:12" ht="16">
      <c r="A2774" s="13" t="s">
        <v>31489</v>
      </c>
      <c r="B2774" s="13" t="s">
        <v>1185</v>
      </c>
      <c r="C2774" s="13" t="s">
        <v>31490</v>
      </c>
      <c r="D2774" s="13"/>
      <c r="E2774" s="13"/>
      <c r="F2774" s="13" t="s">
        <v>31516</v>
      </c>
      <c r="G2774" s="13" t="s">
        <v>3557</v>
      </c>
      <c r="H2774" s="13" t="s">
        <v>3557</v>
      </c>
      <c r="I2774" s="13" t="s">
        <v>3558</v>
      </c>
      <c r="J2774" s="13"/>
      <c r="K2774" s="13"/>
      <c r="L2774" s="13"/>
    </row>
    <row r="2775" spans="1:12" ht="16">
      <c r="A2775" s="20" t="s">
        <v>31489</v>
      </c>
      <c r="B2775" s="20" t="s">
        <v>1185</v>
      </c>
      <c r="C2775" s="20" t="s">
        <v>31490</v>
      </c>
      <c r="D2775" s="20"/>
      <c r="E2775" s="20"/>
      <c r="F2775" s="20" t="s">
        <v>31516</v>
      </c>
      <c r="G2775" s="20" t="s">
        <v>802</v>
      </c>
      <c r="H2775" s="20" t="s">
        <v>802</v>
      </c>
      <c r="I2775" s="20" t="s">
        <v>803</v>
      </c>
      <c r="J2775" s="20"/>
      <c r="K2775" s="20"/>
      <c r="L2775" s="20"/>
    </row>
    <row r="2776" spans="1:12" ht="16">
      <c r="A2776" s="13" t="s">
        <v>31489</v>
      </c>
      <c r="B2776" s="13" t="s">
        <v>1185</v>
      </c>
      <c r="C2776" s="13" t="s">
        <v>31490</v>
      </c>
      <c r="D2776" s="13"/>
      <c r="E2776" s="13"/>
      <c r="F2776" s="13" t="s">
        <v>31516</v>
      </c>
      <c r="G2776" s="13" t="s">
        <v>734</v>
      </c>
      <c r="H2776" s="13" t="s">
        <v>734</v>
      </c>
      <c r="I2776" s="13" t="s">
        <v>735</v>
      </c>
      <c r="J2776" s="13"/>
      <c r="K2776" s="13"/>
      <c r="L2776" s="13"/>
    </row>
    <row r="2777" spans="1:12" ht="16">
      <c r="A2777" s="20" t="s">
        <v>31489</v>
      </c>
      <c r="B2777" s="20" t="s">
        <v>1185</v>
      </c>
      <c r="C2777" s="20" t="s">
        <v>31490</v>
      </c>
      <c r="D2777" s="20"/>
      <c r="E2777" s="20"/>
      <c r="F2777" s="20" t="s">
        <v>31516</v>
      </c>
      <c r="G2777" s="20" t="s">
        <v>28</v>
      </c>
      <c r="H2777" s="20" t="s">
        <v>28</v>
      </c>
      <c r="I2777" s="20" t="s">
        <v>29</v>
      </c>
      <c r="J2777" s="20"/>
      <c r="K2777" s="20"/>
      <c r="L2777" s="20"/>
    </row>
    <row r="2778" spans="1:12" ht="16">
      <c r="A2778" s="13" t="s">
        <v>31489</v>
      </c>
      <c r="B2778" s="13" t="s">
        <v>1185</v>
      </c>
      <c r="C2778" s="13" t="s">
        <v>31490</v>
      </c>
      <c r="D2778" s="13"/>
      <c r="E2778" s="13"/>
      <c r="F2778" s="13" t="s">
        <v>31516</v>
      </c>
      <c r="G2778" s="13" t="s">
        <v>3424</v>
      </c>
      <c r="H2778" s="13" t="s">
        <v>3424</v>
      </c>
      <c r="I2778" s="13" t="s">
        <v>3423</v>
      </c>
      <c r="J2778" s="13"/>
      <c r="K2778" s="13"/>
      <c r="L2778" s="13"/>
    </row>
    <row r="2779" spans="1:12" ht="16">
      <c r="A2779" s="20" t="s">
        <v>31489</v>
      </c>
      <c r="B2779" s="20" t="s">
        <v>1185</v>
      </c>
      <c r="C2779" s="20" t="s">
        <v>31490</v>
      </c>
      <c r="D2779" s="20"/>
      <c r="E2779" s="20"/>
      <c r="F2779" s="20" t="s">
        <v>31516</v>
      </c>
      <c r="G2779" s="20" t="s">
        <v>140</v>
      </c>
      <c r="H2779" s="20" t="s">
        <v>140</v>
      </c>
      <c r="I2779" s="20" t="s">
        <v>3786</v>
      </c>
      <c r="J2779" s="20"/>
      <c r="K2779" s="20"/>
      <c r="L2779" s="20"/>
    </row>
    <row r="2780" spans="1:12" ht="16">
      <c r="A2780" s="13" t="s">
        <v>31489</v>
      </c>
      <c r="B2780" s="13" t="s">
        <v>1185</v>
      </c>
      <c r="C2780" s="13" t="s">
        <v>31490</v>
      </c>
      <c r="D2780" s="13"/>
      <c r="E2780" s="13"/>
      <c r="F2780" s="13" t="s">
        <v>31516</v>
      </c>
      <c r="G2780" s="13" t="s">
        <v>2629</v>
      </c>
      <c r="H2780" s="13" t="s">
        <v>2629</v>
      </c>
      <c r="I2780" s="13" t="s">
        <v>2624</v>
      </c>
      <c r="J2780" s="13"/>
      <c r="K2780" s="13"/>
      <c r="L2780" s="13"/>
    </row>
    <row r="2781" spans="1:12" ht="16">
      <c r="A2781" s="20" t="s">
        <v>31489</v>
      </c>
      <c r="B2781" s="20" t="s">
        <v>1185</v>
      </c>
      <c r="C2781" s="20" t="s">
        <v>31490</v>
      </c>
      <c r="D2781" s="20"/>
      <c r="E2781" s="20"/>
      <c r="F2781" s="20" t="s">
        <v>31516</v>
      </c>
      <c r="G2781" s="20" t="s">
        <v>370</v>
      </c>
      <c r="H2781" s="20" t="s">
        <v>370</v>
      </c>
      <c r="I2781" s="20" t="s">
        <v>3496</v>
      </c>
      <c r="J2781" s="20"/>
      <c r="K2781" s="20"/>
      <c r="L2781" s="20"/>
    </row>
    <row r="2782" spans="1:12" ht="16">
      <c r="A2782" s="13" t="s">
        <v>31489</v>
      </c>
      <c r="B2782" s="13" t="s">
        <v>1185</v>
      </c>
      <c r="C2782" s="13" t="s">
        <v>31490</v>
      </c>
      <c r="D2782" s="13"/>
      <c r="E2782" s="13"/>
      <c r="F2782" s="13" t="s">
        <v>31516</v>
      </c>
      <c r="G2782" s="13" t="s">
        <v>1067</v>
      </c>
      <c r="H2782" s="13" t="s">
        <v>1067</v>
      </c>
      <c r="I2782" s="13" t="s">
        <v>1068</v>
      </c>
      <c r="J2782" s="13"/>
      <c r="K2782" s="13"/>
      <c r="L2782" s="13"/>
    </row>
    <row r="2783" spans="1:12" ht="16">
      <c r="A2783" s="20" t="s">
        <v>31489</v>
      </c>
      <c r="B2783" s="20" t="s">
        <v>1185</v>
      </c>
      <c r="C2783" s="20" t="s">
        <v>31490</v>
      </c>
      <c r="D2783" s="20"/>
      <c r="E2783" s="20"/>
      <c r="F2783" s="20" t="s">
        <v>31516</v>
      </c>
      <c r="G2783" s="20" t="s">
        <v>777</v>
      </c>
      <c r="H2783" s="20" t="s">
        <v>777</v>
      </c>
      <c r="I2783" s="20" t="s">
        <v>778</v>
      </c>
      <c r="J2783" s="20"/>
      <c r="K2783" s="20"/>
      <c r="L2783" s="20"/>
    </row>
    <row r="2784" spans="1:12" ht="16">
      <c r="A2784" s="13" t="s">
        <v>31489</v>
      </c>
      <c r="B2784" s="13" t="s">
        <v>1185</v>
      </c>
      <c r="C2784" s="13" t="s">
        <v>31490</v>
      </c>
      <c r="D2784" s="13"/>
      <c r="E2784" s="13"/>
      <c r="F2784" s="13" t="s">
        <v>31516</v>
      </c>
      <c r="G2784" s="13" t="s">
        <v>3427</v>
      </c>
      <c r="H2784" s="13" t="s">
        <v>3427</v>
      </c>
      <c r="I2784" s="13" t="s">
        <v>3428</v>
      </c>
      <c r="J2784" s="13"/>
      <c r="K2784" s="13"/>
      <c r="L2784" s="13"/>
    </row>
    <row r="2785" spans="1:12" ht="16">
      <c r="A2785" s="20" t="s">
        <v>31489</v>
      </c>
      <c r="B2785" s="20" t="s">
        <v>1185</v>
      </c>
      <c r="C2785" s="20" t="s">
        <v>31490</v>
      </c>
      <c r="D2785" s="20"/>
      <c r="E2785" s="20"/>
      <c r="F2785" s="20" t="s">
        <v>31516</v>
      </c>
      <c r="G2785" s="20" t="s">
        <v>868</v>
      </c>
      <c r="H2785" s="20" t="s">
        <v>868</v>
      </c>
      <c r="I2785" s="20" t="s">
        <v>870</v>
      </c>
      <c r="J2785" s="20"/>
      <c r="K2785" s="20"/>
      <c r="L2785" s="20"/>
    </row>
    <row r="2786" spans="1:12" ht="16">
      <c r="A2786" s="13" t="s">
        <v>31489</v>
      </c>
      <c r="B2786" s="13" t="s">
        <v>1185</v>
      </c>
      <c r="C2786" s="13" t="s">
        <v>31490</v>
      </c>
      <c r="D2786" s="13"/>
      <c r="E2786" s="13"/>
      <c r="F2786" s="13" t="s">
        <v>31516</v>
      </c>
      <c r="G2786" s="13" t="s">
        <v>3531</v>
      </c>
      <c r="H2786" s="13" t="s">
        <v>3531</v>
      </c>
      <c r="I2786" s="13" t="s">
        <v>3533</v>
      </c>
      <c r="J2786" s="13"/>
      <c r="K2786" s="13"/>
      <c r="L2786" s="13"/>
    </row>
    <row r="2787" spans="1:12" ht="16">
      <c r="A2787" s="20" t="s">
        <v>31489</v>
      </c>
      <c r="B2787" s="20" t="s">
        <v>1185</v>
      </c>
      <c r="C2787" s="20" t="s">
        <v>31490</v>
      </c>
      <c r="D2787" s="20"/>
      <c r="E2787" s="20"/>
      <c r="F2787" s="20" t="s">
        <v>31516</v>
      </c>
      <c r="G2787" s="20" t="s">
        <v>3518</v>
      </c>
      <c r="H2787" s="20" t="s">
        <v>3518</v>
      </c>
      <c r="I2787" s="20" t="s">
        <v>3519</v>
      </c>
      <c r="J2787" s="20"/>
      <c r="K2787" s="20"/>
      <c r="L2787" s="20"/>
    </row>
    <row r="2788" spans="1:12" ht="16">
      <c r="A2788" s="13" t="s">
        <v>31489</v>
      </c>
      <c r="B2788" s="13" t="s">
        <v>1185</v>
      </c>
      <c r="C2788" s="13" t="s">
        <v>31490</v>
      </c>
      <c r="D2788" s="13"/>
      <c r="E2788" s="13"/>
      <c r="F2788" s="13" t="s">
        <v>31516</v>
      </c>
      <c r="G2788" s="13" t="s">
        <v>3522</v>
      </c>
      <c r="H2788" s="13" t="s">
        <v>3522</v>
      </c>
      <c r="I2788" s="13" t="s">
        <v>3523</v>
      </c>
      <c r="J2788" s="13"/>
      <c r="K2788" s="13"/>
      <c r="L2788" s="13"/>
    </row>
    <row r="2789" spans="1:12" ht="16">
      <c r="A2789" s="20" t="s">
        <v>31489</v>
      </c>
      <c r="B2789" s="20" t="s">
        <v>1185</v>
      </c>
      <c r="C2789" s="20" t="s">
        <v>31490</v>
      </c>
      <c r="D2789" s="20"/>
      <c r="E2789" s="20"/>
      <c r="F2789" s="20" t="s">
        <v>31516</v>
      </c>
      <c r="G2789" s="20" t="s">
        <v>294</v>
      </c>
      <c r="H2789" s="20" t="s">
        <v>294</v>
      </c>
      <c r="I2789" s="20" t="s">
        <v>2789</v>
      </c>
      <c r="J2789" s="20"/>
      <c r="K2789" s="20"/>
      <c r="L2789" s="20"/>
    </row>
    <row r="2790" spans="1:12" ht="16">
      <c r="A2790" s="13" t="s">
        <v>31489</v>
      </c>
      <c r="B2790" s="13" t="s">
        <v>1185</v>
      </c>
      <c r="C2790" s="13" t="s">
        <v>31490</v>
      </c>
      <c r="D2790" s="13"/>
      <c r="E2790" s="13"/>
      <c r="F2790" s="13" t="s">
        <v>31516</v>
      </c>
      <c r="G2790" s="13" t="s">
        <v>895</v>
      </c>
      <c r="H2790" s="13" t="s">
        <v>895</v>
      </c>
      <c r="I2790" s="13" t="s">
        <v>202</v>
      </c>
      <c r="J2790" s="13"/>
      <c r="K2790" s="13"/>
      <c r="L2790" s="13"/>
    </row>
    <row r="2791" spans="1:12" ht="16">
      <c r="A2791" s="20" t="s">
        <v>31489</v>
      </c>
      <c r="B2791" s="20" t="s">
        <v>1185</v>
      </c>
      <c r="C2791" s="20" t="s">
        <v>31490</v>
      </c>
      <c r="D2791" s="20"/>
      <c r="E2791" s="20"/>
      <c r="F2791" s="20" t="s">
        <v>31516</v>
      </c>
      <c r="G2791" s="20" t="s">
        <v>2568</v>
      </c>
      <c r="H2791" s="20" t="s">
        <v>2568</v>
      </c>
      <c r="I2791" s="20" t="s">
        <v>2569</v>
      </c>
      <c r="J2791" s="20"/>
      <c r="K2791" s="20"/>
      <c r="L2791" s="20"/>
    </row>
    <row r="2792" spans="1:12" ht="16">
      <c r="A2792" s="13" t="s">
        <v>31489</v>
      </c>
      <c r="B2792" s="13" t="s">
        <v>1185</v>
      </c>
      <c r="C2792" s="13" t="s">
        <v>31490</v>
      </c>
      <c r="D2792" s="13"/>
      <c r="E2792" s="13"/>
      <c r="F2792" s="13" t="s">
        <v>31516</v>
      </c>
      <c r="G2792" s="13" t="s">
        <v>1075</v>
      </c>
      <c r="H2792" s="13" t="s">
        <v>1075</v>
      </c>
      <c r="I2792" s="13" t="s">
        <v>1076</v>
      </c>
      <c r="J2792" s="13"/>
      <c r="K2792" s="13"/>
      <c r="L2792" s="13"/>
    </row>
    <row r="2793" spans="1:12" ht="16">
      <c r="A2793" s="20" t="s">
        <v>31489</v>
      </c>
      <c r="B2793" s="20" t="s">
        <v>1185</v>
      </c>
      <c r="C2793" s="20" t="s">
        <v>31490</v>
      </c>
      <c r="D2793" s="20"/>
      <c r="E2793" s="20"/>
      <c r="F2793" s="20" t="s">
        <v>31516</v>
      </c>
      <c r="G2793" s="20" t="s">
        <v>48</v>
      </c>
      <c r="H2793" s="20" t="s">
        <v>48</v>
      </c>
      <c r="I2793" s="20" t="s">
        <v>1369</v>
      </c>
      <c r="J2793" s="20"/>
      <c r="K2793" s="20"/>
      <c r="L2793" s="20"/>
    </row>
    <row r="2794" spans="1:12" ht="16">
      <c r="A2794" s="13" t="s">
        <v>31489</v>
      </c>
      <c r="B2794" s="13" t="s">
        <v>1185</v>
      </c>
      <c r="C2794" s="13" t="s">
        <v>31490</v>
      </c>
      <c r="D2794" s="13"/>
      <c r="E2794" s="13"/>
      <c r="F2794" s="13" t="s">
        <v>31516</v>
      </c>
      <c r="G2794" s="13" t="s">
        <v>2836</v>
      </c>
      <c r="H2794" s="13" t="s">
        <v>2836</v>
      </c>
      <c r="I2794" s="13" t="s">
        <v>2837</v>
      </c>
      <c r="J2794" s="13"/>
      <c r="K2794" s="13"/>
      <c r="L2794" s="13"/>
    </row>
    <row r="2795" spans="1:12" ht="16">
      <c r="A2795" s="20" t="s">
        <v>31489</v>
      </c>
      <c r="B2795" s="20" t="s">
        <v>1185</v>
      </c>
      <c r="C2795" s="20" t="s">
        <v>31490</v>
      </c>
      <c r="D2795" s="20"/>
      <c r="E2795" s="20"/>
      <c r="F2795" s="20" t="s">
        <v>31516</v>
      </c>
      <c r="G2795" s="20" t="s">
        <v>661</v>
      </c>
      <c r="H2795" s="20" t="s">
        <v>661</v>
      </c>
      <c r="I2795" s="20" t="s">
        <v>662</v>
      </c>
      <c r="J2795" s="20"/>
      <c r="K2795" s="20"/>
      <c r="L2795" s="20"/>
    </row>
    <row r="2796" spans="1:12" ht="16">
      <c r="A2796" s="13" t="s">
        <v>31489</v>
      </c>
      <c r="B2796" s="13" t="s">
        <v>1185</v>
      </c>
      <c r="C2796" s="13" t="s">
        <v>31490</v>
      </c>
      <c r="D2796" s="13"/>
      <c r="E2796" s="13"/>
      <c r="F2796" s="13" t="s">
        <v>31516</v>
      </c>
      <c r="G2796" s="13" t="s">
        <v>1272</v>
      </c>
      <c r="H2796" s="13" t="s">
        <v>1272</v>
      </c>
      <c r="I2796" s="13" t="s">
        <v>1273</v>
      </c>
      <c r="J2796" s="13"/>
      <c r="K2796" s="13"/>
      <c r="L2796" s="13"/>
    </row>
    <row r="2797" spans="1:12" ht="16">
      <c r="A2797" s="20" t="s">
        <v>31489</v>
      </c>
      <c r="B2797" s="20" t="s">
        <v>1185</v>
      </c>
      <c r="C2797" s="20" t="s">
        <v>31490</v>
      </c>
      <c r="D2797" s="20"/>
      <c r="E2797" s="20"/>
      <c r="F2797" s="20" t="s">
        <v>31516</v>
      </c>
      <c r="G2797" s="20" t="s">
        <v>800</v>
      </c>
      <c r="H2797" s="20" t="s">
        <v>800</v>
      </c>
      <c r="I2797" s="20" t="s">
        <v>801</v>
      </c>
      <c r="J2797" s="20"/>
      <c r="K2797" s="20"/>
      <c r="L2797" s="20"/>
    </row>
    <row r="2798" spans="1:12" ht="16">
      <c r="A2798" s="13" t="s">
        <v>31489</v>
      </c>
      <c r="B2798" s="13" t="s">
        <v>1185</v>
      </c>
      <c r="C2798" s="13" t="s">
        <v>31490</v>
      </c>
      <c r="D2798" s="13"/>
      <c r="E2798" s="13"/>
      <c r="F2798" s="13" t="s">
        <v>31516</v>
      </c>
      <c r="G2798" s="13" t="s">
        <v>3137</v>
      </c>
      <c r="H2798" s="13" t="s">
        <v>3137</v>
      </c>
      <c r="I2798" s="13" t="s">
        <v>3138</v>
      </c>
      <c r="J2798" s="13"/>
      <c r="K2798" s="13"/>
      <c r="L2798" s="13"/>
    </row>
    <row r="2799" spans="1:12" ht="16">
      <c r="A2799" s="20" t="s">
        <v>31489</v>
      </c>
      <c r="B2799" s="20" t="s">
        <v>1185</v>
      </c>
      <c r="C2799" s="20" t="s">
        <v>31490</v>
      </c>
      <c r="D2799" s="20"/>
      <c r="E2799" s="20"/>
      <c r="F2799" s="20" t="s">
        <v>31516</v>
      </c>
      <c r="G2799" s="20" t="s">
        <v>969</v>
      </c>
      <c r="H2799" s="20" t="s">
        <v>969</v>
      </c>
      <c r="I2799" s="20" t="s">
        <v>970</v>
      </c>
      <c r="J2799" s="20"/>
      <c r="K2799" s="20"/>
      <c r="L2799" s="20"/>
    </row>
    <row r="2800" spans="1:12" ht="16">
      <c r="A2800" s="13" t="s">
        <v>31489</v>
      </c>
      <c r="B2800" s="13" t="s">
        <v>1185</v>
      </c>
      <c r="C2800" s="13" t="s">
        <v>31490</v>
      </c>
      <c r="D2800" s="13"/>
      <c r="E2800" s="13"/>
      <c r="F2800" s="13" t="s">
        <v>31516</v>
      </c>
      <c r="G2800" s="13" t="s">
        <v>3144</v>
      </c>
      <c r="H2800" s="13" t="s">
        <v>3144</v>
      </c>
      <c r="I2800" s="13" t="s">
        <v>3147</v>
      </c>
      <c r="J2800" s="13"/>
      <c r="K2800" s="13"/>
      <c r="L2800" s="13"/>
    </row>
    <row r="2801" spans="1:12" ht="16">
      <c r="A2801" s="20" t="s">
        <v>31489</v>
      </c>
      <c r="B2801" s="20" t="s">
        <v>1185</v>
      </c>
      <c r="C2801" s="20" t="s">
        <v>31490</v>
      </c>
      <c r="D2801" s="20"/>
      <c r="E2801" s="20"/>
      <c r="F2801" s="20" t="s">
        <v>31516</v>
      </c>
      <c r="G2801" s="20" t="s">
        <v>3131</v>
      </c>
      <c r="H2801" s="20" t="s">
        <v>3131</v>
      </c>
      <c r="I2801" s="20" t="s">
        <v>3133</v>
      </c>
      <c r="J2801" s="20"/>
      <c r="K2801" s="20"/>
      <c r="L2801" s="20"/>
    </row>
    <row r="2802" spans="1:12" ht="16">
      <c r="A2802" s="13" t="s">
        <v>31489</v>
      </c>
      <c r="B2802" s="13" t="s">
        <v>1185</v>
      </c>
      <c r="C2802" s="13" t="s">
        <v>31490</v>
      </c>
      <c r="D2802" s="13"/>
      <c r="E2802" s="13"/>
      <c r="F2802" s="13" t="s">
        <v>31516</v>
      </c>
      <c r="G2802" s="13" t="s">
        <v>3608</v>
      </c>
      <c r="H2802" s="13" t="s">
        <v>3608</v>
      </c>
      <c r="I2802" s="13" t="s">
        <v>3610</v>
      </c>
      <c r="J2802" s="13"/>
      <c r="K2802" s="13"/>
      <c r="L2802" s="13"/>
    </row>
    <row r="2803" spans="1:12" ht="16">
      <c r="A2803" s="20" t="s">
        <v>31489</v>
      </c>
      <c r="B2803" s="20" t="s">
        <v>1185</v>
      </c>
      <c r="C2803" s="20" t="s">
        <v>31490</v>
      </c>
      <c r="D2803" s="20"/>
      <c r="E2803" s="20"/>
      <c r="F2803" s="20" t="s">
        <v>31516</v>
      </c>
      <c r="G2803" s="20" t="s">
        <v>1085</v>
      </c>
      <c r="H2803" s="20" t="s">
        <v>1085</v>
      </c>
      <c r="I2803" s="20" t="s">
        <v>3607</v>
      </c>
      <c r="J2803" s="20"/>
      <c r="K2803" s="20"/>
      <c r="L2803" s="20"/>
    </row>
    <row r="2804" spans="1:12" ht="16">
      <c r="A2804" s="13" t="s">
        <v>31489</v>
      </c>
      <c r="B2804" s="13" t="s">
        <v>1185</v>
      </c>
      <c r="C2804" s="13" t="s">
        <v>31490</v>
      </c>
      <c r="D2804" s="13"/>
      <c r="E2804" s="13"/>
      <c r="F2804" s="13" t="s">
        <v>31516</v>
      </c>
      <c r="G2804" s="13" t="s">
        <v>2536</v>
      </c>
      <c r="H2804" s="13" t="s">
        <v>2536</v>
      </c>
      <c r="I2804" s="13" t="s">
        <v>326</v>
      </c>
      <c r="J2804" s="13"/>
      <c r="K2804" s="13"/>
      <c r="L2804" s="13"/>
    </row>
    <row r="2805" spans="1:12" ht="16">
      <c r="A2805" s="20" t="s">
        <v>31489</v>
      </c>
      <c r="B2805" s="20" t="s">
        <v>1185</v>
      </c>
      <c r="C2805" s="20" t="s">
        <v>31490</v>
      </c>
      <c r="D2805" s="20"/>
      <c r="E2805" s="20"/>
      <c r="F2805" s="20" t="s">
        <v>31516</v>
      </c>
      <c r="G2805" s="20" t="s">
        <v>1386</v>
      </c>
      <c r="H2805" s="20" t="s">
        <v>1386</v>
      </c>
      <c r="I2805" s="20" t="s">
        <v>1389</v>
      </c>
      <c r="J2805" s="20"/>
      <c r="K2805" s="20"/>
      <c r="L2805" s="20"/>
    </row>
    <row r="2806" spans="1:12" ht="16">
      <c r="A2806" s="13" t="s">
        <v>31489</v>
      </c>
      <c r="B2806" s="13" t="s">
        <v>1185</v>
      </c>
      <c r="C2806" s="13" t="s">
        <v>31490</v>
      </c>
      <c r="D2806" s="13"/>
      <c r="E2806" s="13"/>
      <c r="F2806" s="13" t="s">
        <v>31516</v>
      </c>
      <c r="G2806" s="13" t="s">
        <v>443</v>
      </c>
      <c r="H2806" s="13" t="s">
        <v>443</v>
      </c>
      <c r="I2806" s="13" t="s">
        <v>1375</v>
      </c>
      <c r="J2806" s="13"/>
      <c r="K2806" s="13"/>
      <c r="L2806" s="13"/>
    </row>
    <row r="2807" spans="1:12" ht="16">
      <c r="A2807" s="20" t="s">
        <v>31489</v>
      </c>
      <c r="B2807" s="20" t="s">
        <v>1185</v>
      </c>
      <c r="C2807" s="20" t="s">
        <v>31490</v>
      </c>
      <c r="D2807" s="20"/>
      <c r="E2807" s="20"/>
      <c r="F2807" s="20" t="s">
        <v>31516</v>
      </c>
      <c r="G2807" s="20" t="s">
        <v>1400</v>
      </c>
      <c r="H2807" s="20" t="s">
        <v>1400</v>
      </c>
      <c r="I2807" s="20" t="s">
        <v>1402</v>
      </c>
      <c r="J2807" s="20"/>
      <c r="K2807" s="20"/>
      <c r="L2807" s="20"/>
    </row>
    <row r="2808" spans="1:12" ht="16">
      <c r="A2808" s="13" t="s">
        <v>31489</v>
      </c>
      <c r="B2808" s="13" t="s">
        <v>1185</v>
      </c>
      <c r="C2808" s="13" t="s">
        <v>31490</v>
      </c>
      <c r="D2808" s="13"/>
      <c r="E2808" s="13"/>
      <c r="F2808" s="13" t="s">
        <v>31516</v>
      </c>
      <c r="G2808" s="13" t="s">
        <v>2990</v>
      </c>
      <c r="H2808" s="13" t="s">
        <v>2990</v>
      </c>
      <c r="I2808" s="13" t="s">
        <v>2991</v>
      </c>
      <c r="J2808" s="13"/>
      <c r="K2808" s="13"/>
      <c r="L2808" s="13"/>
    </row>
    <row r="2809" spans="1:12" ht="16">
      <c r="A2809" s="20" t="s">
        <v>31489</v>
      </c>
      <c r="B2809" s="20" t="s">
        <v>1185</v>
      </c>
      <c r="C2809" s="20" t="s">
        <v>31490</v>
      </c>
      <c r="D2809" s="20"/>
      <c r="E2809" s="20"/>
      <c r="F2809" s="20" t="s">
        <v>31516</v>
      </c>
      <c r="G2809" s="20" t="s">
        <v>3742</v>
      </c>
      <c r="H2809" s="20" t="s">
        <v>3742</v>
      </c>
      <c r="I2809" s="20" t="s">
        <v>3744</v>
      </c>
      <c r="J2809" s="20"/>
      <c r="K2809" s="20"/>
      <c r="L2809" s="20"/>
    </row>
    <row r="2810" spans="1:12" ht="16">
      <c r="A2810" s="13" t="s">
        <v>31489</v>
      </c>
      <c r="B2810" s="13" t="s">
        <v>1185</v>
      </c>
      <c r="C2810" s="13" t="s">
        <v>31490</v>
      </c>
      <c r="D2810" s="13"/>
      <c r="E2810" s="13"/>
      <c r="F2810" s="13" t="s">
        <v>31516</v>
      </c>
      <c r="G2810" s="13" t="s">
        <v>251</v>
      </c>
      <c r="H2810" s="13" t="s">
        <v>251</v>
      </c>
      <c r="I2810" s="13" t="s">
        <v>2448</v>
      </c>
      <c r="J2810" s="13"/>
      <c r="K2810" s="13"/>
      <c r="L2810" s="13"/>
    </row>
    <row r="2811" spans="1:12" ht="16">
      <c r="A2811" s="20" t="s">
        <v>31489</v>
      </c>
      <c r="B2811" s="20" t="s">
        <v>1185</v>
      </c>
      <c r="C2811" s="20" t="s">
        <v>31490</v>
      </c>
      <c r="D2811" s="20"/>
      <c r="E2811" s="20"/>
      <c r="F2811" s="20" t="s">
        <v>31516</v>
      </c>
      <c r="G2811" s="20" t="s">
        <v>374</v>
      </c>
      <c r="H2811" s="20" t="s">
        <v>374</v>
      </c>
      <c r="I2811" s="20" t="s">
        <v>3592</v>
      </c>
      <c r="J2811" s="20"/>
      <c r="K2811" s="20"/>
      <c r="L2811" s="20"/>
    </row>
    <row r="2812" spans="1:12" ht="16">
      <c r="A2812" s="13" t="s">
        <v>31489</v>
      </c>
      <c r="B2812" s="13" t="s">
        <v>1185</v>
      </c>
      <c r="C2812" s="13" t="s">
        <v>31490</v>
      </c>
      <c r="D2812" s="13"/>
      <c r="E2812" s="13"/>
      <c r="F2812" s="13" t="s">
        <v>31516</v>
      </c>
      <c r="G2812" s="13" t="s">
        <v>13</v>
      </c>
      <c r="H2812" s="13" t="s">
        <v>13</v>
      </c>
      <c r="I2812" s="13" t="s">
        <v>14</v>
      </c>
      <c r="J2812" s="13"/>
      <c r="K2812" s="13"/>
      <c r="L2812" s="13"/>
    </row>
    <row r="2813" spans="1:12" ht="16">
      <c r="A2813" s="20" t="s">
        <v>31489</v>
      </c>
      <c r="B2813" s="20" t="s">
        <v>1185</v>
      </c>
      <c r="C2813" s="20" t="s">
        <v>31490</v>
      </c>
      <c r="D2813" s="20"/>
      <c r="E2813" s="20"/>
      <c r="F2813" s="20" t="s">
        <v>31516</v>
      </c>
      <c r="G2813" s="20" t="s">
        <v>419</v>
      </c>
      <c r="H2813" s="20" t="s">
        <v>419</v>
      </c>
      <c r="I2813" s="20" t="s">
        <v>420</v>
      </c>
      <c r="J2813" s="20"/>
      <c r="K2813" s="20"/>
      <c r="L2813" s="20"/>
    </row>
    <row r="2814" spans="1:12" ht="16">
      <c r="A2814" s="13" t="s">
        <v>31489</v>
      </c>
      <c r="B2814" s="13" t="s">
        <v>1185</v>
      </c>
      <c r="C2814" s="13" t="s">
        <v>31490</v>
      </c>
      <c r="D2814" s="13"/>
      <c r="E2814" s="13"/>
      <c r="F2814" s="13" t="s">
        <v>31516</v>
      </c>
      <c r="G2814" s="13" t="s">
        <v>3333</v>
      </c>
      <c r="H2814" s="13" t="s">
        <v>3333</v>
      </c>
      <c r="I2814" s="13" t="s">
        <v>3334</v>
      </c>
      <c r="J2814" s="13"/>
      <c r="K2814" s="13"/>
      <c r="L2814" s="13"/>
    </row>
    <row r="2815" spans="1:12" ht="16">
      <c r="A2815" s="20" t="s">
        <v>31489</v>
      </c>
      <c r="B2815" s="20" t="s">
        <v>1185</v>
      </c>
      <c r="C2815" s="20" t="s">
        <v>31490</v>
      </c>
      <c r="D2815" s="20"/>
      <c r="E2815" s="20"/>
      <c r="F2815" s="20" t="s">
        <v>31516</v>
      </c>
      <c r="G2815" s="20" t="s">
        <v>1633</v>
      </c>
      <c r="H2815" s="20" t="s">
        <v>1633</v>
      </c>
      <c r="I2815" s="20" t="s">
        <v>33</v>
      </c>
      <c r="J2815" s="20"/>
      <c r="K2815" s="20"/>
      <c r="L2815" s="20"/>
    </row>
    <row r="2816" spans="1:12" ht="16">
      <c r="A2816" s="13" t="s">
        <v>31489</v>
      </c>
      <c r="B2816" s="13" t="s">
        <v>1185</v>
      </c>
      <c r="C2816" s="13" t="s">
        <v>31490</v>
      </c>
      <c r="D2816" s="13"/>
      <c r="E2816" s="13"/>
      <c r="F2816" s="13" t="s">
        <v>31516</v>
      </c>
      <c r="G2816" s="13" t="s">
        <v>900</v>
      </c>
      <c r="H2816" s="13" t="s">
        <v>900</v>
      </c>
      <c r="I2816" s="13" t="s">
        <v>901</v>
      </c>
      <c r="J2816" s="13"/>
      <c r="K2816" s="13"/>
      <c r="L2816" s="13"/>
    </row>
    <row r="2817" spans="1:12" ht="16">
      <c r="A2817" s="20" t="s">
        <v>31489</v>
      </c>
      <c r="B2817" s="20" t="s">
        <v>1185</v>
      </c>
      <c r="C2817" s="20" t="s">
        <v>31490</v>
      </c>
      <c r="D2817" s="20"/>
      <c r="E2817" s="20"/>
      <c r="F2817" s="20" t="s">
        <v>31516</v>
      </c>
      <c r="G2817" s="20" t="s">
        <v>2881</v>
      </c>
      <c r="H2817" s="20" t="s">
        <v>2881</v>
      </c>
      <c r="I2817" s="20" t="s">
        <v>2882</v>
      </c>
      <c r="J2817" s="20"/>
      <c r="K2817" s="20"/>
      <c r="L2817" s="20"/>
    </row>
    <row r="2818" spans="1:12" ht="16">
      <c r="A2818" s="13" t="s">
        <v>31489</v>
      </c>
      <c r="B2818" s="13" t="s">
        <v>1185</v>
      </c>
      <c r="C2818" s="13" t="s">
        <v>31490</v>
      </c>
      <c r="D2818" s="13"/>
      <c r="E2818" s="13"/>
      <c r="F2818" s="13" t="s">
        <v>31516</v>
      </c>
      <c r="G2818" s="13" t="s">
        <v>1526</v>
      </c>
      <c r="H2818" s="13" t="s">
        <v>1526</v>
      </c>
      <c r="I2818" s="13" t="s">
        <v>1527</v>
      </c>
      <c r="J2818" s="13"/>
      <c r="K2818" s="13"/>
      <c r="L2818" s="13"/>
    </row>
    <row r="2819" spans="1:12" ht="16">
      <c r="A2819" s="20" t="s">
        <v>31489</v>
      </c>
      <c r="B2819" s="20" t="s">
        <v>1185</v>
      </c>
      <c r="C2819" s="20" t="s">
        <v>31490</v>
      </c>
      <c r="D2819" s="20"/>
      <c r="E2819" s="20"/>
      <c r="F2819" s="20" t="s">
        <v>31516</v>
      </c>
      <c r="G2819" s="20" t="s">
        <v>2518</v>
      </c>
      <c r="H2819" s="20" t="s">
        <v>2518</v>
      </c>
      <c r="I2819" s="20" t="s">
        <v>2520</v>
      </c>
      <c r="J2819" s="20"/>
      <c r="K2819" s="20"/>
      <c r="L2819" s="20"/>
    </row>
    <row r="2820" spans="1:12" ht="16">
      <c r="A2820" s="13" t="s">
        <v>31489</v>
      </c>
      <c r="B2820" s="13" t="s">
        <v>1185</v>
      </c>
      <c r="C2820" s="13" t="s">
        <v>31490</v>
      </c>
      <c r="D2820" s="13"/>
      <c r="E2820" s="13"/>
      <c r="F2820" s="13" t="s">
        <v>31516</v>
      </c>
      <c r="G2820" s="13" t="s">
        <v>511</v>
      </c>
      <c r="H2820" s="13" t="s">
        <v>511</v>
      </c>
      <c r="I2820" s="13" t="s">
        <v>512</v>
      </c>
      <c r="J2820" s="13"/>
      <c r="K2820" s="13"/>
      <c r="L2820" s="13"/>
    </row>
    <row r="2821" spans="1:12" ht="16">
      <c r="A2821" s="20" t="s">
        <v>31489</v>
      </c>
      <c r="B2821" s="20" t="s">
        <v>1185</v>
      </c>
      <c r="C2821" s="20" t="s">
        <v>31490</v>
      </c>
      <c r="D2821" s="20"/>
      <c r="E2821" s="20"/>
      <c r="F2821" s="20" t="s">
        <v>31516</v>
      </c>
      <c r="G2821" s="20" t="s">
        <v>525</v>
      </c>
      <c r="H2821" s="20" t="s">
        <v>525</v>
      </c>
      <c r="I2821" s="20" t="s">
        <v>526</v>
      </c>
      <c r="J2821" s="20"/>
      <c r="K2821" s="20"/>
      <c r="L2821" s="20"/>
    </row>
    <row r="2822" spans="1:12" ht="16">
      <c r="A2822" s="13" t="s">
        <v>31489</v>
      </c>
      <c r="B2822" s="13" t="s">
        <v>1185</v>
      </c>
      <c r="C2822" s="13" t="s">
        <v>31490</v>
      </c>
      <c r="D2822" s="13"/>
      <c r="E2822" s="13"/>
      <c r="F2822" s="13" t="s">
        <v>31516</v>
      </c>
      <c r="G2822" s="13" t="s">
        <v>453</v>
      </c>
      <c r="H2822" s="13" t="s">
        <v>453</v>
      </c>
      <c r="I2822" s="13" t="s">
        <v>454</v>
      </c>
      <c r="J2822" s="13"/>
      <c r="K2822" s="13"/>
      <c r="L2822" s="13"/>
    </row>
    <row r="2823" spans="1:12" ht="16">
      <c r="A2823" s="20" t="s">
        <v>31489</v>
      </c>
      <c r="B2823" s="20" t="s">
        <v>1185</v>
      </c>
      <c r="C2823" s="20" t="s">
        <v>31490</v>
      </c>
      <c r="D2823" s="20"/>
      <c r="E2823" s="20"/>
      <c r="F2823" s="20" t="s">
        <v>31516</v>
      </c>
      <c r="G2823" s="20" t="s">
        <v>1419</v>
      </c>
      <c r="H2823" s="20" t="s">
        <v>1419</v>
      </c>
      <c r="I2823" s="20" t="s">
        <v>1421</v>
      </c>
      <c r="J2823" s="20"/>
      <c r="K2823" s="20"/>
      <c r="L2823" s="20"/>
    </row>
    <row r="2824" spans="1:12" ht="16">
      <c r="A2824" s="13" t="s">
        <v>31489</v>
      </c>
      <c r="B2824" s="13" t="s">
        <v>1185</v>
      </c>
      <c r="C2824" s="13" t="s">
        <v>31490</v>
      </c>
      <c r="D2824" s="13"/>
      <c r="E2824" s="13"/>
      <c r="F2824" s="13" t="s">
        <v>31516</v>
      </c>
      <c r="G2824" s="13" t="s">
        <v>3501</v>
      </c>
      <c r="H2824" s="13" t="s">
        <v>3501</v>
      </c>
      <c r="I2824" s="13" t="s">
        <v>3502</v>
      </c>
      <c r="J2824" s="13"/>
      <c r="K2824" s="13"/>
      <c r="L2824" s="13"/>
    </row>
    <row r="2825" spans="1:12" ht="16">
      <c r="A2825" s="20" t="s">
        <v>31489</v>
      </c>
      <c r="B2825" s="20" t="s">
        <v>1185</v>
      </c>
      <c r="C2825" s="20" t="s">
        <v>31490</v>
      </c>
      <c r="D2825" s="20"/>
      <c r="E2825" s="20"/>
      <c r="F2825" s="20" t="s">
        <v>31516</v>
      </c>
      <c r="G2825" s="20" t="s">
        <v>2420</v>
      </c>
      <c r="H2825" s="20" t="s">
        <v>2420</v>
      </c>
      <c r="I2825" s="20" t="s">
        <v>2423</v>
      </c>
      <c r="J2825" s="20"/>
      <c r="K2825" s="20"/>
      <c r="L2825" s="20"/>
    </row>
    <row r="2826" spans="1:12" ht="16">
      <c r="A2826" s="13" t="s">
        <v>31489</v>
      </c>
      <c r="B2826" s="13" t="s">
        <v>1185</v>
      </c>
      <c r="C2826" s="13" t="s">
        <v>31490</v>
      </c>
      <c r="D2826" s="13"/>
      <c r="E2826" s="13"/>
      <c r="F2826" s="13" t="s">
        <v>31516</v>
      </c>
      <c r="G2826" s="13" t="s">
        <v>1734</v>
      </c>
      <c r="H2826" s="13" t="s">
        <v>1734</v>
      </c>
      <c r="I2826" s="13" t="s">
        <v>1735</v>
      </c>
      <c r="J2826" s="13"/>
      <c r="K2826" s="13"/>
      <c r="L2826" s="13"/>
    </row>
    <row r="2827" spans="1:12" ht="16">
      <c r="A2827" s="20" t="s">
        <v>31489</v>
      </c>
      <c r="B2827" s="20" t="s">
        <v>1185</v>
      </c>
      <c r="C2827" s="20" t="s">
        <v>31490</v>
      </c>
      <c r="D2827" s="20"/>
      <c r="E2827" s="20"/>
      <c r="F2827" s="20" t="s">
        <v>31516</v>
      </c>
      <c r="G2827" s="20" t="s">
        <v>2765</v>
      </c>
      <c r="H2827" s="20" t="s">
        <v>2765</v>
      </c>
      <c r="I2827" s="20" t="s">
        <v>2767</v>
      </c>
      <c r="J2827" s="20"/>
      <c r="K2827" s="20"/>
      <c r="L2827" s="20"/>
    </row>
    <row r="2828" spans="1:12" ht="16">
      <c r="A2828" s="13" t="s">
        <v>31489</v>
      </c>
      <c r="B2828" s="13" t="s">
        <v>1185</v>
      </c>
      <c r="C2828" s="13" t="s">
        <v>31490</v>
      </c>
      <c r="D2828" s="13"/>
      <c r="E2828" s="13"/>
      <c r="F2828" s="13" t="s">
        <v>31516</v>
      </c>
      <c r="G2828" s="13" t="s">
        <v>2768</v>
      </c>
      <c r="H2828" s="13" t="s">
        <v>2768</v>
      </c>
      <c r="I2828" s="13" t="s">
        <v>2770</v>
      </c>
      <c r="J2828" s="13"/>
      <c r="K2828" s="13"/>
      <c r="L2828" s="13"/>
    </row>
    <row r="2829" spans="1:12" ht="16">
      <c r="A2829" s="20" t="s">
        <v>31489</v>
      </c>
      <c r="B2829" s="20" t="s">
        <v>1185</v>
      </c>
      <c r="C2829" s="20" t="s">
        <v>31490</v>
      </c>
      <c r="D2829" s="20"/>
      <c r="E2829" s="20"/>
      <c r="F2829" s="20" t="s">
        <v>31516</v>
      </c>
      <c r="G2829" s="20" t="s">
        <v>859</v>
      </c>
      <c r="H2829" s="20" t="s">
        <v>859</v>
      </c>
      <c r="I2829" s="20" t="s">
        <v>860</v>
      </c>
      <c r="J2829" s="20"/>
      <c r="K2829" s="20"/>
      <c r="L2829" s="20"/>
    </row>
    <row r="2830" spans="1:12" ht="16">
      <c r="A2830" s="13" t="s">
        <v>31489</v>
      </c>
      <c r="B2830" s="13" t="s">
        <v>1185</v>
      </c>
      <c r="C2830" s="13" t="s">
        <v>31490</v>
      </c>
      <c r="D2830" s="13"/>
      <c r="E2830" s="13"/>
      <c r="F2830" s="13" t="s">
        <v>31516</v>
      </c>
      <c r="G2830" s="13" t="s">
        <v>3351</v>
      </c>
      <c r="H2830" s="13" t="s">
        <v>3351</v>
      </c>
      <c r="I2830" s="13" t="s">
        <v>3348</v>
      </c>
      <c r="J2830" s="13"/>
      <c r="K2830" s="13"/>
      <c r="L2830" s="13"/>
    </row>
    <row r="2831" spans="1:12" ht="16">
      <c r="A2831" s="20" t="s">
        <v>31489</v>
      </c>
      <c r="B2831" s="20" t="s">
        <v>1185</v>
      </c>
      <c r="C2831" s="20" t="s">
        <v>31490</v>
      </c>
      <c r="D2831" s="20"/>
      <c r="E2831" s="20"/>
      <c r="F2831" s="20" t="s">
        <v>31516</v>
      </c>
      <c r="G2831" s="20" t="s">
        <v>3347</v>
      </c>
      <c r="H2831" s="20" t="s">
        <v>3347</v>
      </c>
      <c r="I2831" s="20" t="s">
        <v>3348</v>
      </c>
      <c r="J2831" s="20"/>
      <c r="K2831" s="20"/>
      <c r="L2831" s="20"/>
    </row>
    <row r="2832" spans="1:12" ht="16">
      <c r="A2832" s="13" t="s">
        <v>31489</v>
      </c>
      <c r="B2832" s="13" t="s">
        <v>1185</v>
      </c>
      <c r="C2832" s="13" t="s">
        <v>31490</v>
      </c>
      <c r="D2832" s="13"/>
      <c r="E2832" s="13"/>
      <c r="F2832" s="13" t="s">
        <v>31516</v>
      </c>
      <c r="G2832" s="13" t="s">
        <v>466</v>
      </c>
      <c r="H2832" s="13" t="s">
        <v>466</v>
      </c>
      <c r="I2832" s="13" t="s">
        <v>467</v>
      </c>
      <c r="J2832" s="13"/>
      <c r="K2832" s="13"/>
      <c r="L2832" s="13"/>
    </row>
    <row r="2833" spans="1:12" ht="16">
      <c r="A2833" s="20" t="s">
        <v>31489</v>
      </c>
      <c r="B2833" s="20" t="s">
        <v>1185</v>
      </c>
      <c r="C2833" s="20" t="s">
        <v>31490</v>
      </c>
      <c r="D2833" s="20"/>
      <c r="E2833" s="20"/>
      <c r="F2833" s="20" t="s">
        <v>31516</v>
      </c>
      <c r="G2833" s="20" t="s">
        <v>2525</v>
      </c>
      <c r="H2833" s="20" t="s">
        <v>2525</v>
      </c>
      <c r="I2833" s="20" t="s">
        <v>2526</v>
      </c>
      <c r="J2833" s="20"/>
      <c r="K2833" s="20"/>
      <c r="L2833" s="20"/>
    </row>
    <row r="2834" spans="1:12" ht="16">
      <c r="A2834" s="13" t="s">
        <v>31489</v>
      </c>
      <c r="B2834" s="13" t="s">
        <v>1185</v>
      </c>
      <c r="C2834" s="13" t="s">
        <v>31490</v>
      </c>
      <c r="D2834" s="13"/>
      <c r="E2834" s="13"/>
      <c r="F2834" s="13" t="s">
        <v>31516</v>
      </c>
      <c r="G2834" s="13" t="s">
        <v>636</v>
      </c>
      <c r="H2834" s="13" t="s">
        <v>636</v>
      </c>
      <c r="I2834" s="13" t="s">
        <v>2014</v>
      </c>
      <c r="J2834" s="13"/>
      <c r="K2834" s="13"/>
      <c r="L2834" s="13"/>
    </row>
    <row r="2835" spans="1:12" ht="16">
      <c r="A2835" s="20" t="s">
        <v>31489</v>
      </c>
      <c r="B2835" s="20" t="s">
        <v>1185</v>
      </c>
      <c r="C2835" s="20" t="s">
        <v>31490</v>
      </c>
      <c r="D2835" s="20"/>
      <c r="E2835" s="20"/>
      <c r="F2835" s="20" t="s">
        <v>31516</v>
      </c>
      <c r="G2835" s="20" t="s">
        <v>1292</v>
      </c>
      <c r="H2835" s="20" t="s">
        <v>1292</v>
      </c>
      <c r="I2835" s="20" t="s">
        <v>1293</v>
      </c>
      <c r="J2835" s="20"/>
      <c r="K2835" s="20"/>
      <c r="L2835" s="20"/>
    </row>
    <row r="2836" spans="1:12" ht="16">
      <c r="A2836" s="13" t="s">
        <v>31489</v>
      </c>
      <c r="B2836" s="13" t="s">
        <v>1185</v>
      </c>
      <c r="C2836" s="13" t="s">
        <v>31490</v>
      </c>
      <c r="D2836" s="13"/>
      <c r="E2836" s="13"/>
      <c r="F2836" s="13" t="s">
        <v>31516</v>
      </c>
      <c r="G2836" s="13" t="s">
        <v>344</v>
      </c>
      <c r="H2836" s="13" t="s">
        <v>344</v>
      </c>
      <c r="I2836" s="13" t="s">
        <v>3313</v>
      </c>
      <c r="J2836" s="13"/>
      <c r="K2836" s="13"/>
      <c r="L2836" s="13"/>
    </row>
    <row r="2837" spans="1:12" ht="16">
      <c r="A2837" s="20" t="s">
        <v>31489</v>
      </c>
      <c r="B2837" s="20" t="s">
        <v>1185</v>
      </c>
      <c r="C2837" s="20" t="s">
        <v>31490</v>
      </c>
      <c r="D2837" s="20"/>
      <c r="E2837" s="20"/>
      <c r="F2837" s="20" t="s">
        <v>31516</v>
      </c>
      <c r="G2837" s="20" t="s">
        <v>194</v>
      </c>
      <c r="H2837" s="20" t="s">
        <v>194</v>
      </c>
      <c r="I2837" s="20" t="s">
        <v>1710</v>
      </c>
      <c r="J2837" s="20"/>
      <c r="K2837" s="20"/>
      <c r="L2837" s="20"/>
    </row>
    <row r="2838" spans="1:12" ht="16">
      <c r="A2838" s="13" t="s">
        <v>31489</v>
      </c>
      <c r="B2838" s="13" t="s">
        <v>1185</v>
      </c>
      <c r="C2838" s="13" t="s">
        <v>31490</v>
      </c>
      <c r="D2838" s="13"/>
      <c r="E2838" s="13"/>
      <c r="F2838" s="13" t="s">
        <v>31516</v>
      </c>
      <c r="G2838" s="13" t="s">
        <v>175</v>
      </c>
      <c r="H2838" s="13" t="s">
        <v>175</v>
      </c>
      <c r="I2838" s="13" t="s">
        <v>1462</v>
      </c>
      <c r="J2838" s="13"/>
      <c r="K2838" s="13"/>
      <c r="L2838" s="13"/>
    </row>
    <row r="2839" spans="1:12" ht="16">
      <c r="A2839" s="20" t="s">
        <v>31489</v>
      </c>
      <c r="B2839" s="20" t="s">
        <v>1185</v>
      </c>
      <c r="C2839" s="20" t="s">
        <v>31490</v>
      </c>
      <c r="D2839" s="20"/>
      <c r="E2839" s="20"/>
      <c r="F2839" s="20" t="s">
        <v>31516</v>
      </c>
      <c r="G2839" s="20" t="s">
        <v>3202</v>
      </c>
      <c r="H2839" s="20" t="s">
        <v>3202</v>
      </c>
      <c r="I2839" s="20" t="s">
        <v>3201</v>
      </c>
      <c r="J2839" s="20"/>
      <c r="K2839" s="20"/>
      <c r="L2839" s="20"/>
    </row>
    <row r="2840" spans="1:12" ht="16">
      <c r="A2840" s="13" t="s">
        <v>31489</v>
      </c>
      <c r="B2840" s="13" t="s">
        <v>1185</v>
      </c>
      <c r="C2840" s="13" t="s">
        <v>31490</v>
      </c>
      <c r="D2840" s="13"/>
      <c r="E2840" s="13"/>
      <c r="F2840" s="13" t="s">
        <v>31516</v>
      </c>
      <c r="G2840" s="13" t="s">
        <v>2357</v>
      </c>
      <c r="H2840" s="13" t="s">
        <v>2357</v>
      </c>
      <c r="I2840" s="13" t="s">
        <v>2356</v>
      </c>
      <c r="J2840" s="13"/>
      <c r="K2840" s="13"/>
      <c r="L2840" s="13"/>
    </row>
    <row r="2841" spans="1:12" ht="16">
      <c r="A2841" s="20" t="s">
        <v>31489</v>
      </c>
      <c r="B2841" s="20" t="s">
        <v>1185</v>
      </c>
      <c r="C2841" s="20" t="s">
        <v>31490</v>
      </c>
      <c r="D2841" s="20"/>
      <c r="E2841" s="20"/>
      <c r="F2841" s="20" t="s">
        <v>31516</v>
      </c>
      <c r="G2841" s="20" t="s">
        <v>1098</v>
      </c>
      <c r="H2841" s="20" t="s">
        <v>1098</v>
      </c>
      <c r="I2841" s="20" t="s">
        <v>1100</v>
      </c>
      <c r="J2841" s="20"/>
      <c r="K2841" s="20"/>
      <c r="L2841" s="20"/>
    </row>
    <row r="2842" spans="1:12" ht="16">
      <c r="A2842" s="13" t="s">
        <v>31489</v>
      </c>
      <c r="B2842" s="13" t="s">
        <v>1185</v>
      </c>
      <c r="C2842" s="13" t="s">
        <v>31490</v>
      </c>
      <c r="D2842" s="13"/>
      <c r="E2842" s="13"/>
      <c r="F2842" s="13" t="s">
        <v>31516</v>
      </c>
      <c r="G2842" s="13" t="s">
        <v>3698</v>
      </c>
      <c r="H2842" s="13" t="s">
        <v>3698</v>
      </c>
      <c r="I2842" s="13" t="s">
        <v>3699</v>
      </c>
      <c r="J2842" s="13"/>
      <c r="K2842" s="13"/>
      <c r="L2842" s="13"/>
    </row>
    <row r="2843" spans="1:12" ht="16">
      <c r="A2843" s="20" t="s">
        <v>31489</v>
      </c>
      <c r="B2843" s="20" t="s">
        <v>1185</v>
      </c>
      <c r="C2843" s="20" t="s">
        <v>31490</v>
      </c>
      <c r="D2843" s="20"/>
      <c r="E2843" s="20"/>
      <c r="F2843" s="20" t="s">
        <v>31516</v>
      </c>
      <c r="G2843" s="20" t="s">
        <v>2988</v>
      </c>
      <c r="H2843" s="20" t="s">
        <v>2988</v>
      </c>
      <c r="I2843" s="20" t="s">
        <v>2989</v>
      </c>
      <c r="J2843" s="20"/>
      <c r="K2843" s="20"/>
      <c r="L2843" s="20"/>
    </row>
    <row r="2844" spans="1:12" ht="16">
      <c r="A2844" s="13" t="s">
        <v>31489</v>
      </c>
      <c r="B2844" s="13" t="s">
        <v>1185</v>
      </c>
      <c r="C2844" s="13" t="s">
        <v>31490</v>
      </c>
      <c r="D2844" s="13"/>
      <c r="E2844" s="13"/>
      <c r="F2844" s="13" t="s">
        <v>31516</v>
      </c>
      <c r="G2844" s="13" t="s">
        <v>1480</v>
      </c>
      <c r="H2844" s="13" t="s">
        <v>1480</v>
      </c>
      <c r="I2844" s="13" t="s">
        <v>1481</v>
      </c>
      <c r="J2844" s="13"/>
      <c r="K2844" s="13"/>
      <c r="L2844" s="13"/>
    </row>
    <row r="2845" spans="1:12" ht="16">
      <c r="A2845" s="20" t="s">
        <v>31489</v>
      </c>
      <c r="B2845" s="20" t="s">
        <v>1185</v>
      </c>
      <c r="C2845" s="20" t="s">
        <v>31490</v>
      </c>
      <c r="D2845" s="20"/>
      <c r="E2845" s="20"/>
      <c r="F2845" s="20" t="s">
        <v>31516</v>
      </c>
      <c r="G2845" s="20" t="s">
        <v>220</v>
      </c>
      <c r="H2845" s="20" t="s">
        <v>220</v>
      </c>
      <c r="I2845" s="20" t="s">
        <v>2032</v>
      </c>
      <c r="J2845" s="20"/>
      <c r="K2845" s="20"/>
      <c r="L2845" s="20"/>
    </row>
    <row r="2846" spans="1:12" ht="16">
      <c r="A2846" s="13" t="s">
        <v>31489</v>
      </c>
      <c r="B2846" s="13" t="s">
        <v>1185</v>
      </c>
      <c r="C2846" s="13" t="s">
        <v>31490</v>
      </c>
      <c r="D2846" s="13"/>
      <c r="E2846" s="13"/>
      <c r="F2846" s="13" t="s">
        <v>31516</v>
      </c>
      <c r="G2846" s="13" t="s">
        <v>1485</v>
      </c>
      <c r="H2846" s="13" t="s">
        <v>1485</v>
      </c>
      <c r="I2846" s="13" t="s">
        <v>1487</v>
      </c>
      <c r="J2846" s="13"/>
      <c r="K2846" s="13"/>
      <c r="L2846" s="13"/>
    </row>
    <row r="2847" spans="1:12" ht="48">
      <c r="A2847" s="20" t="s">
        <v>31493</v>
      </c>
      <c r="B2847" s="20" t="s">
        <v>31492</v>
      </c>
      <c r="C2847" s="20" t="s">
        <v>31494</v>
      </c>
      <c r="D2847" s="20" t="s">
        <v>31441</v>
      </c>
      <c r="E2847" s="20" t="s">
        <v>378</v>
      </c>
      <c r="F2847" s="20" t="s">
        <v>31963</v>
      </c>
      <c r="G2847" s="20" t="s">
        <v>32154</v>
      </c>
      <c r="H2847" s="20" t="s">
        <v>32154</v>
      </c>
      <c r="I2847" s="20" t="s">
        <v>32154</v>
      </c>
      <c r="J2847" s="20" t="s">
        <v>32155</v>
      </c>
      <c r="K2847" s="20"/>
      <c r="L2847" s="20"/>
    </row>
    <row r="2848" spans="1:12" ht="48">
      <c r="A2848" s="13" t="s">
        <v>31493</v>
      </c>
      <c r="B2848" s="13" t="s">
        <v>31492</v>
      </c>
      <c r="C2848" s="13" t="s">
        <v>31494</v>
      </c>
      <c r="D2848" s="13" t="s">
        <v>31441</v>
      </c>
      <c r="E2848" s="13" t="s">
        <v>378</v>
      </c>
      <c r="F2848" s="13" t="s">
        <v>31963</v>
      </c>
      <c r="G2848" s="13" t="s">
        <v>32156</v>
      </c>
      <c r="H2848" s="13" t="s">
        <v>32156</v>
      </c>
      <c r="I2848" s="13" t="s">
        <v>32157</v>
      </c>
      <c r="J2848" s="13" t="s">
        <v>32155</v>
      </c>
      <c r="K2848" s="13"/>
      <c r="L2848" s="13"/>
    </row>
    <row r="2849" spans="1:12" ht="32">
      <c r="A2849" s="20" t="s">
        <v>31493</v>
      </c>
      <c r="B2849" s="20" t="s">
        <v>31492</v>
      </c>
      <c r="C2849" s="20" t="s">
        <v>31494</v>
      </c>
      <c r="D2849" s="20" t="s">
        <v>31441</v>
      </c>
      <c r="E2849" s="20" t="s">
        <v>378</v>
      </c>
      <c r="F2849" s="20" t="s">
        <v>31963</v>
      </c>
      <c r="G2849" s="20" t="s">
        <v>32158</v>
      </c>
      <c r="H2849" s="20" t="s">
        <v>32158</v>
      </c>
      <c r="I2849" s="20" t="s">
        <v>32159</v>
      </c>
      <c r="J2849" s="20" t="s">
        <v>32155</v>
      </c>
      <c r="K2849" s="20"/>
      <c r="L2849" s="20"/>
    </row>
    <row r="2850" spans="1:12" ht="32">
      <c r="A2850" s="13" t="s">
        <v>31493</v>
      </c>
      <c r="B2850" s="13" t="s">
        <v>31492</v>
      </c>
      <c r="C2850" s="13" t="s">
        <v>31494</v>
      </c>
      <c r="D2850" s="13" t="s">
        <v>31441</v>
      </c>
      <c r="E2850" s="13" t="s">
        <v>378</v>
      </c>
      <c r="F2850" s="13" t="s">
        <v>31963</v>
      </c>
      <c r="G2850" s="13" t="s">
        <v>32160</v>
      </c>
      <c r="H2850" s="13" t="s">
        <v>32160</v>
      </c>
      <c r="I2850" s="13" t="s">
        <v>32160</v>
      </c>
      <c r="J2850" s="13" t="s">
        <v>32155</v>
      </c>
      <c r="K2850" s="13"/>
      <c r="L2850" s="13"/>
    </row>
    <row r="2851" spans="1:12" ht="48">
      <c r="A2851" s="20" t="s">
        <v>31493</v>
      </c>
      <c r="B2851" s="20" t="s">
        <v>31492</v>
      </c>
      <c r="C2851" s="20" t="s">
        <v>31494</v>
      </c>
      <c r="D2851" s="20" t="s">
        <v>31441</v>
      </c>
      <c r="E2851" s="20" t="s">
        <v>378</v>
      </c>
      <c r="F2851" s="20" t="s">
        <v>31963</v>
      </c>
      <c r="G2851" s="20" t="s">
        <v>32161</v>
      </c>
      <c r="H2851" s="20" t="s">
        <v>32161</v>
      </c>
      <c r="I2851" s="20" t="s">
        <v>32162</v>
      </c>
      <c r="J2851" s="20" t="s">
        <v>32155</v>
      </c>
      <c r="K2851" s="20"/>
      <c r="L2851" s="20"/>
    </row>
    <row r="2852" spans="1:12" ht="48">
      <c r="A2852" s="13" t="s">
        <v>31493</v>
      </c>
      <c r="B2852" s="13" t="s">
        <v>31492</v>
      </c>
      <c r="C2852" s="13" t="s">
        <v>31494</v>
      </c>
      <c r="D2852" s="13" t="s">
        <v>31441</v>
      </c>
      <c r="E2852" s="13" t="s">
        <v>378</v>
      </c>
      <c r="F2852" s="13" t="s">
        <v>31963</v>
      </c>
      <c r="G2852" s="13" t="s">
        <v>32163</v>
      </c>
      <c r="H2852" s="13" t="s">
        <v>32163</v>
      </c>
      <c r="I2852" s="13" t="s">
        <v>32164</v>
      </c>
      <c r="J2852" s="13" t="s">
        <v>32155</v>
      </c>
      <c r="K2852" s="13"/>
      <c r="L2852" s="13"/>
    </row>
    <row r="2853" spans="1:12" ht="32">
      <c r="A2853" s="20" t="s">
        <v>31493</v>
      </c>
      <c r="B2853" s="20" t="s">
        <v>31492</v>
      </c>
      <c r="C2853" s="20" t="s">
        <v>31494</v>
      </c>
      <c r="D2853" s="20" t="s">
        <v>31441</v>
      </c>
      <c r="E2853" s="20" t="s">
        <v>378</v>
      </c>
      <c r="F2853" s="20" t="s">
        <v>31963</v>
      </c>
      <c r="G2853" s="20" t="s">
        <v>32165</v>
      </c>
      <c r="H2853" s="20" t="s">
        <v>32165</v>
      </c>
      <c r="I2853" s="20" t="s">
        <v>32166</v>
      </c>
      <c r="J2853" s="20" t="s">
        <v>32155</v>
      </c>
      <c r="K2853" s="20"/>
      <c r="L2853" s="20"/>
    </row>
    <row r="2854" spans="1:12" ht="48">
      <c r="A2854" s="13" t="s">
        <v>31493</v>
      </c>
      <c r="B2854" s="13" t="s">
        <v>31492</v>
      </c>
      <c r="C2854" s="13" t="s">
        <v>31494</v>
      </c>
      <c r="D2854" s="13" t="s">
        <v>31441</v>
      </c>
      <c r="E2854" s="13" t="s">
        <v>378</v>
      </c>
      <c r="F2854" s="13" t="s">
        <v>31963</v>
      </c>
      <c r="G2854" s="13" t="s">
        <v>32167</v>
      </c>
      <c r="H2854" s="13" t="s">
        <v>32167</v>
      </c>
      <c r="I2854" s="13" t="s">
        <v>32168</v>
      </c>
      <c r="J2854" s="13" t="s">
        <v>32155</v>
      </c>
      <c r="K2854" s="13"/>
      <c r="L2854" s="13"/>
    </row>
    <row r="2855" spans="1:12" ht="112">
      <c r="A2855" s="20" t="s">
        <v>31493</v>
      </c>
      <c r="B2855" s="20" t="s">
        <v>31492</v>
      </c>
      <c r="C2855" s="20" t="s">
        <v>31494</v>
      </c>
      <c r="D2855" s="20" t="s">
        <v>31441</v>
      </c>
      <c r="E2855" s="20" t="s">
        <v>378</v>
      </c>
      <c r="F2855" s="20" t="s">
        <v>31963</v>
      </c>
      <c r="G2855" s="20" t="s">
        <v>32169</v>
      </c>
      <c r="H2855" s="20" t="s">
        <v>32169</v>
      </c>
      <c r="I2855" s="20" t="s">
        <v>32170</v>
      </c>
      <c r="J2855" s="20" t="s">
        <v>32155</v>
      </c>
      <c r="K2855" s="20"/>
      <c r="L2855" s="20"/>
    </row>
    <row r="2856" spans="1:12" ht="48">
      <c r="A2856" s="13" t="s">
        <v>31493</v>
      </c>
      <c r="B2856" s="13" t="s">
        <v>31492</v>
      </c>
      <c r="C2856" s="13" t="s">
        <v>31494</v>
      </c>
      <c r="D2856" s="13" t="s">
        <v>31441</v>
      </c>
      <c r="E2856" s="13" t="s">
        <v>378</v>
      </c>
      <c r="F2856" s="13" t="s">
        <v>31963</v>
      </c>
      <c r="G2856" s="13" t="s">
        <v>32171</v>
      </c>
      <c r="H2856" s="13" t="s">
        <v>32171</v>
      </c>
      <c r="I2856" s="13" t="s">
        <v>32172</v>
      </c>
      <c r="J2856" s="13" t="s">
        <v>32155</v>
      </c>
      <c r="K2856" s="13"/>
      <c r="L2856" s="13"/>
    </row>
    <row r="2857" spans="1:12" ht="48">
      <c r="A2857" s="20" t="s">
        <v>31493</v>
      </c>
      <c r="B2857" s="20" t="s">
        <v>31492</v>
      </c>
      <c r="C2857" s="20" t="s">
        <v>31494</v>
      </c>
      <c r="D2857" s="20" t="s">
        <v>31441</v>
      </c>
      <c r="E2857" s="20" t="s">
        <v>378</v>
      </c>
      <c r="F2857" s="20" t="s">
        <v>31963</v>
      </c>
      <c r="G2857" s="20" t="s">
        <v>32173</v>
      </c>
      <c r="H2857" s="20" t="s">
        <v>32173</v>
      </c>
      <c r="I2857" s="20" t="s">
        <v>32174</v>
      </c>
      <c r="J2857" s="20" t="s">
        <v>32155</v>
      </c>
      <c r="K2857" s="20"/>
      <c r="L2857" s="20"/>
    </row>
    <row r="2858" spans="1:12" ht="96">
      <c r="A2858" s="13" t="s">
        <v>31493</v>
      </c>
      <c r="B2858" s="13" t="s">
        <v>31492</v>
      </c>
      <c r="C2858" s="13" t="s">
        <v>31494</v>
      </c>
      <c r="D2858" s="13" t="s">
        <v>31441</v>
      </c>
      <c r="E2858" s="13" t="s">
        <v>378</v>
      </c>
      <c r="F2858" s="13" t="s">
        <v>31963</v>
      </c>
      <c r="G2858" s="13" t="s">
        <v>32175</v>
      </c>
      <c r="H2858" s="13" t="s">
        <v>32175</v>
      </c>
      <c r="I2858" s="13" t="s">
        <v>32176</v>
      </c>
      <c r="J2858" s="13" t="s">
        <v>32155</v>
      </c>
      <c r="K2858" s="13"/>
      <c r="L2858" s="13"/>
    </row>
    <row r="2859" spans="1:12" ht="128">
      <c r="A2859" s="20" t="s">
        <v>31493</v>
      </c>
      <c r="B2859" s="20" t="s">
        <v>31492</v>
      </c>
      <c r="C2859" s="20" t="s">
        <v>31494</v>
      </c>
      <c r="D2859" s="20" t="s">
        <v>31441</v>
      </c>
      <c r="E2859" s="20" t="s">
        <v>378</v>
      </c>
      <c r="F2859" s="20" t="s">
        <v>31963</v>
      </c>
      <c r="G2859" s="20" t="s">
        <v>32177</v>
      </c>
      <c r="H2859" s="20" t="s">
        <v>32177</v>
      </c>
      <c r="I2859" s="20" t="s">
        <v>32178</v>
      </c>
      <c r="J2859" s="20" t="s">
        <v>32155</v>
      </c>
      <c r="K2859" s="20"/>
      <c r="L2859" s="20"/>
    </row>
    <row r="2860" spans="1:12" ht="80">
      <c r="A2860" s="13" t="s">
        <v>31493</v>
      </c>
      <c r="B2860" s="13" t="s">
        <v>31492</v>
      </c>
      <c r="C2860" s="13" t="s">
        <v>31494</v>
      </c>
      <c r="D2860" s="13" t="s">
        <v>31441</v>
      </c>
      <c r="E2860" s="13" t="s">
        <v>378</v>
      </c>
      <c r="F2860" s="13" t="s">
        <v>31963</v>
      </c>
      <c r="G2860" s="13" t="s">
        <v>32179</v>
      </c>
      <c r="H2860" s="13" t="s">
        <v>32179</v>
      </c>
      <c r="I2860" s="13" t="s">
        <v>32180</v>
      </c>
      <c r="J2860" s="13" t="s">
        <v>32155</v>
      </c>
      <c r="K2860" s="13"/>
      <c r="L2860" s="13"/>
    </row>
    <row r="2861" spans="1:12" ht="32">
      <c r="A2861" s="20" t="s">
        <v>31493</v>
      </c>
      <c r="B2861" s="20" t="s">
        <v>31492</v>
      </c>
      <c r="C2861" s="20" t="s">
        <v>31494</v>
      </c>
      <c r="D2861" s="20" t="s">
        <v>31441</v>
      </c>
      <c r="E2861" s="20" t="s">
        <v>378</v>
      </c>
      <c r="F2861" s="20" t="s">
        <v>31963</v>
      </c>
      <c r="G2861" s="20" t="s">
        <v>32181</v>
      </c>
      <c r="H2861" s="20" t="s">
        <v>32181</v>
      </c>
      <c r="I2861" s="20" t="s">
        <v>32182</v>
      </c>
      <c r="J2861" s="20" t="s">
        <v>32155</v>
      </c>
      <c r="K2861" s="20"/>
      <c r="L2861" s="20"/>
    </row>
    <row r="2862" spans="1:12" ht="32">
      <c r="A2862" s="13" t="s">
        <v>31493</v>
      </c>
      <c r="B2862" s="13" t="s">
        <v>31492</v>
      </c>
      <c r="C2862" s="13" t="s">
        <v>31494</v>
      </c>
      <c r="D2862" s="13" t="s">
        <v>31441</v>
      </c>
      <c r="E2862" s="13" t="s">
        <v>378</v>
      </c>
      <c r="F2862" s="13" t="s">
        <v>31963</v>
      </c>
      <c r="G2862" s="13" t="s">
        <v>32183</v>
      </c>
      <c r="H2862" s="13" t="s">
        <v>32183</v>
      </c>
      <c r="I2862" s="13" t="s">
        <v>32184</v>
      </c>
      <c r="J2862" s="13" t="s">
        <v>32155</v>
      </c>
      <c r="K2862" s="13"/>
      <c r="L2862" s="13"/>
    </row>
    <row r="2863" spans="1:12" ht="32">
      <c r="A2863" s="20" t="s">
        <v>31493</v>
      </c>
      <c r="B2863" s="20" t="s">
        <v>31492</v>
      </c>
      <c r="C2863" s="20" t="s">
        <v>31494</v>
      </c>
      <c r="D2863" s="20" t="s">
        <v>31441</v>
      </c>
      <c r="E2863" s="20" t="s">
        <v>378</v>
      </c>
      <c r="F2863" s="20" t="s">
        <v>31963</v>
      </c>
      <c r="G2863" s="20" t="s">
        <v>32185</v>
      </c>
      <c r="H2863" s="20" t="s">
        <v>32185</v>
      </c>
      <c r="I2863" s="20" t="s">
        <v>32186</v>
      </c>
      <c r="J2863" s="20" t="s">
        <v>32155</v>
      </c>
      <c r="K2863" s="20"/>
      <c r="L2863" s="20"/>
    </row>
    <row r="2864" spans="1:12" ht="32">
      <c r="A2864" s="13" t="s">
        <v>31493</v>
      </c>
      <c r="B2864" s="13" t="s">
        <v>31492</v>
      </c>
      <c r="C2864" s="13" t="s">
        <v>31494</v>
      </c>
      <c r="D2864" s="13" t="s">
        <v>31441</v>
      </c>
      <c r="E2864" s="13" t="s">
        <v>378</v>
      </c>
      <c r="F2864" s="13" t="s">
        <v>31963</v>
      </c>
      <c r="G2864" s="13" t="s">
        <v>32187</v>
      </c>
      <c r="H2864" s="13" t="s">
        <v>32187</v>
      </c>
      <c r="I2864" s="13" t="s">
        <v>32188</v>
      </c>
      <c r="J2864" s="13" t="s">
        <v>32155</v>
      </c>
      <c r="K2864" s="13"/>
      <c r="L2864" s="13"/>
    </row>
    <row r="2865" spans="1:12" ht="32">
      <c r="A2865" s="20" t="s">
        <v>31493</v>
      </c>
      <c r="B2865" s="20" t="s">
        <v>31492</v>
      </c>
      <c r="C2865" s="20" t="s">
        <v>31494</v>
      </c>
      <c r="D2865" s="20" t="s">
        <v>31441</v>
      </c>
      <c r="E2865" s="20" t="s">
        <v>378</v>
      </c>
      <c r="F2865" s="20" t="s">
        <v>31963</v>
      </c>
      <c r="G2865" s="20" t="s">
        <v>32189</v>
      </c>
      <c r="H2865" s="20" t="s">
        <v>32189</v>
      </c>
      <c r="I2865" s="20" t="s">
        <v>32190</v>
      </c>
      <c r="J2865" s="20" t="s">
        <v>32155</v>
      </c>
      <c r="K2865" s="20"/>
      <c r="L2865" s="20"/>
    </row>
    <row r="2866" spans="1:12" ht="32">
      <c r="A2866" s="13" t="s">
        <v>31493</v>
      </c>
      <c r="B2866" s="13" t="s">
        <v>31492</v>
      </c>
      <c r="C2866" s="13" t="s">
        <v>31494</v>
      </c>
      <c r="D2866" s="13" t="s">
        <v>31441</v>
      </c>
      <c r="E2866" s="13" t="s">
        <v>378</v>
      </c>
      <c r="F2866" s="13" t="s">
        <v>31963</v>
      </c>
      <c r="G2866" s="13" t="s">
        <v>32191</v>
      </c>
      <c r="H2866" s="13" t="s">
        <v>32191</v>
      </c>
      <c r="I2866" s="13" t="s">
        <v>32192</v>
      </c>
      <c r="J2866" s="13" t="s">
        <v>32155</v>
      </c>
      <c r="K2866" s="13"/>
      <c r="L2866" s="13"/>
    </row>
    <row r="2867" spans="1:12" ht="80">
      <c r="A2867" s="20" t="s">
        <v>31493</v>
      </c>
      <c r="B2867" s="20" t="s">
        <v>31492</v>
      </c>
      <c r="C2867" s="20" t="s">
        <v>31494</v>
      </c>
      <c r="D2867" s="20" t="s">
        <v>31441</v>
      </c>
      <c r="E2867" s="20" t="s">
        <v>378</v>
      </c>
      <c r="F2867" s="20" t="s">
        <v>31963</v>
      </c>
      <c r="G2867" s="20" t="s">
        <v>32193</v>
      </c>
      <c r="H2867" s="20" t="s">
        <v>32193</v>
      </c>
      <c r="I2867" s="20" t="s">
        <v>32194</v>
      </c>
      <c r="J2867" s="20" t="s">
        <v>32155</v>
      </c>
      <c r="K2867" s="20"/>
      <c r="L2867" s="20"/>
    </row>
    <row r="2868" spans="1:12" ht="32">
      <c r="A2868" s="13" t="s">
        <v>31493</v>
      </c>
      <c r="B2868" s="13" t="s">
        <v>31492</v>
      </c>
      <c r="C2868" s="13" t="s">
        <v>31494</v>
      </c>
      <c r="D2868" s="13" t="s">
        <v>31441</v>
      </c>
      <c r="E2868" s="13" t="s">
        <v>378</v>
      </c>
      <c r="F2868" s="13" t="s">
        <v>31963</v>
      </c>
      <c r="G2868" s="13" t="s">
        <v>32195</v>
      </c>
      <c r="H2868" s="13" t="s">
        <v>32195</v>
      </c>
      <c r="I2868" s="13" t="s">
        <v>32196</v>
      </c>
      <c r="J2868" s="13" t="s">
        <v>32155</v>
      </c>
      <c r="K2868" s="13"/>
      <c r="L2868" s="13"/>
    </row>
    <row r="2869" spans="1:12" ht="32">
      <c r="A2869" s="20" t="s">
        <v>31493</v>
      </c>
      <c r="B2869" s="20" t="s">
        <v>31492</v>
      </c>
      <c r="C2869" s="20" t="s">
        <v>31494</v>
      </c>
      <c r="D2869" s="20" t="s">
        <v>31441</v>
      </c>
      <c r="E2869" s="20" t="s">
        <v>378</v>
      </c>
      <c r="F2869" s="20" t="s">
        <v>31963</v>
      </c>
      <c r="G2869" s="20" t="s">
        <v>32197</v>
      </c>
      <c r="H2869" s="20" t="s">
        <v>32197</v>
      </c>
      <c r="I2869" s="20" t="s">
        <v>32198</v>
      </c>
      <c r="J2869" s="20" t="s">
        <v>32155</v>
      </c>
      <c r="K2869" s="20"/>
      <c r="L2869" s="20"/>
    </row>
    <row r="2870" spans="1:12" ht="32">
      <c r="A2870" s="13" t="s">
        <v>31493</v>
      </c>
      <c r="B2870" s="13" t="s">
        <v>31492</v>
      </c>
      <c r="C2870" s="13" t="s">
        <v>31494</v>
      </c>
      <c r="D2870" s="13" t="s">
        <v>31441</v>
      </c>
      <c r="E2870" s="13" t="s">
        <v>378</v>
      </c>
      <c r="F2870" s="13" t="s">
        <v>31963</v>
      </c>
      <c r="G2870" s="13" t="s">
        <v>32199</v>
      </c>
      <c r="H2870" s="13" t="s">
        <v>32199</v>
      </c>
      <c r="I2870" s="13" t="s">
        <v>32200</v>
      </c>
      <c r="J2870" s="13" t="s">
        <v>32155</v>
      </c>
      <c r="K2870" s="13"/>
      <c r="L2870" s="13"/>
    </row>
    <row r="2871" spans="1:12" ht="32">
      <c r="A2871" s="20" t="s">
        <v>31493</v>
      </c>
      <c r="B2871" s="20" t="s">
        <v>31492</v>
      </c>
      <c r="C2871" s="20" t="s">
        <v>31494</v>
      </c>
      <c r="D2871" s="20" t="s">
        <v>31441</v>
      </c>
      <c r="E2871" s="20" t="s">
        <v>378</v>
      </c>
      <c r="F2871" s="20" t="s">
        <v>31963</v>
      </c>
      <c r="G2871" s="20" t="s">
        <v>32201</v>
      </c>
      <c r="H2871" s="20" t="s">
        <v>32201</v>
      </c>
      <c r="I2871" s="20" t="s">
        <v>32202</v>
      </c>
      <c r="J2871" s="20" t="s">
        <v>32155</v>
      </c>
      <c r="K2871" s="20"/>
      <c r="L2871" s="20"/>
    </row>
    <row r="2872" spans="1:12" ht="32">
      <c r="A2872" s="13" t="s">
        <v>31493</v>
      </c>
      <c r="B2872" s="13" t="s">
        <v>31492</v>
      </c>
      <c r="C2872" s="13" t="s">
        <v>31494</v>
      </c>
      <c r="D2872" s="13" t="s">
        <v>31441</v>
      </c>
      <c r="E2872" s="13" t="s">
        <v>378</v>
      </c>
      <c r="F2872" s="13" t="s">
        <v>31963</v>
      </c>
      <c r="G2872" s="13" t="s">
        <v>32203</v>
      </c>
      <c r="H2872" s="13" t="s">
        <v>32203</v>
      </c>
      <c r="I2872" s="13" t="s">
        <v>32204</v>
      </c>
      <c r="J2872" s="13" t="s">
        <v>32155</v>
      </c>
      <c r="K2872" s="13"/>
      <c r="L2872" s="13"/>
    </row>
    <row r="2873" spans="1:12" ht="32">
      <c r="A2873" s="20" t="s">
        <v>31493</v>
      </c>
      <c r="B2873" s="20" t="s">
        <v>31492</v>
      </c>
      <c r="C2873" s="20" t="s">
        <v>31494</v>
      </c>
      <c r="D2873" s="20" t="s">
        <v>31441</v>
      </c>
      <c r="E2873" s="20" t="s">
        <v>378</v>
      </c>
      <c r="F2873" s="20" t="s">
        <v>31963</v>
      </c>
      <c r="G2873" s="20" t="s">
        <v>32205</v>
      </c>
      <c r="H2873" s="20" t="s">
        <v>32205</v>
      </c>
      <c r="I2873" s="20" t="s">
        <v>32206</v>
      </c>
      <c r="J2873" s="20" t="s">
        <v>32155</v>
      </c>
      <c r="K2873" s="20"/>
      <c r="L2873" s="20"/>
    </row>
    <row r="2874" spans="1:12" ht="64">
      <c r="A2874" s="13" t="s">
        <v>31493</v>
      </c>
      <c r="B2874" s="13" t="s">
        <v>31492</v>
      </c>
      <c r="C2874" s="13" t="s">
        <v>31494</v>
      </c>
      <c r="D2874" s="13" t="s">
        <v>31441</v>
      </c>
      <c r="E2874" s="13" t="s">
        <v>378</v>
      </c>
      <c r="F2874" s="13" t="s">
        <v>31963</v>
      </c>
      <c r="G2874" s="13" t="s">
        <v>32207</v>
      </c>
      <c r="H2874" s="13" t="s">
        <v>32207</v>
      </c>
      <c r="I2874" s="13" t="s">
        <v>32208</v>
      </c>
      <c r="J2874" s="13" t="s">
        <v>32155</v>
      </c>
      <c r="K2874" s="13"/>
      <c r="L2874" s="13"/>
    </row>
    <row r="2875" spans="1:12" ht="48">
      <c r="A2875" s="20" t="s">
        <v>31493</v>
      </c>
      <c r="B2875" s="20" t="s">
        <v>31492</v>
      </c>
      <c r="C2875" s="20" t="s">
        <v>31494</v>
      </c>
      <c r="D2875" s="20" t="s">
        <v>31441</v>
      </c>
      <c r="E2875" s="20" t="s">
        <v>378</v>
      </c>
      <c r="F2875" s="20" t="s">
        <v>31963</v>
      </c>
      <c r="G2875" s="20" t="s">
        <v>32209</v>
      </c>
      <c r="H2875" s="20" t="s">
        <v>32209</v>
      </c>
      <c r="I2875" s="20" t="s">
        <v>32210</v>
      </c>
      <c r="J2875" s="20" t="s">
        <v>32155</v>
      </c>
      <c r="K2875" s="20"/>
      <c r="L2875" s="20"/>
    </row>
    <row r="2876" spans="1:12" ht="80">
      <c r="A2876" s="13" t="s">
        <v>31493</v>
      </c>
      <c r="B2876" s="13" t="s">
        <v>31492</v>
      </c>
      <c r="C2876" s="13" t="s">
        <v>31494</v>
      </c>
      <c r="D2876" s="13" t="s">
        <v>31441</v>
      </c>
      <c r="E2876" s="13" t="s">
        <v>378</v>
      </c>
      <c r="F2876" s="13" t="s">
        <v>31963</v>
      </c>
      <c r="G2876" s="13" t="s">
        <v>32211</v>
      </c>
      <c r="H2876" s="13" t="s">
        <v>32211</v>
      </c>
      <c r="I2876" s="13" t="s">
        <v>32212</v>
      </c>
      <c r="J2876" s="13" t="s">
        <v>32155</v>
      </c>
      <c r="K2876" s="13"/>
      <c r="L2876" s="13"/>
    </row>
    <row r="2877" spans="1:12" ht="80">
      <c r="A2877" s="20" t="s">
        <v>31493</v>
      </c>
      <c r="B2877" s="20" t="s">
        <v>31492</v>
      </c>
      <c r="C2877" s="20" t="s">
        <v>31494</v>
      </c>
      <c r="D2877" s="20" t="s">
        <v>31441</v>
      </c>
      <c r="E2877" s="20" t="s">
        <v>378</v>
      </c>
      <c r="F2877" s="20" t="s">
        <v>31963</v>
      </c>
      <c r="G2877" s="20" t="s">
        <v>32213</v>
      </c>
      <c r="H2877" s="20" t="s">
        <v>32213</v>
      </c>
      <c r="I2877" s="20" t="s">
        <v>32214</v>
      </c>
      <c r="J2877" s="20" t="s">
        <v>32155</v>
      </c>
      <c r="K2877" s="20"/>
      <c r="L2877" s="20"/>
    </row>
    <row r="2878" spans="1:12" ht="32">
      <c r="A2878" s="13" t="s">
        <v>31493</v>
      </c>
      <c r="B2878" s="13" t="s">
        <v>31492</v>
      </c>
      <c r="C2878" s="13" t="s">
        <v>31494</v>
      </c>
      <c r="D2878" s="13" t="s">
        <v>31441</v>
      </c>
      <c r="E2878" s="13" t="s">
        <v>378</v>
      </c>
      <c r="F2878" s="13" t="s">
        <v>31963</v>
      </c>
      <c r="G2878" s="13" t="s">
        <v>32215</v>
      </c>
      <c r="H2878" s="13" t="s">
        <v>32215</v>
      </c>
      <c r="I2878" s="13" t="s">
        <v>32216</v>
      </c>
      <c r="J2878" s="13" t="s">
        <v>32155</v>
      </c>
      <c r="K2878" s="13"/>
      <c r="L2878" s="13"/>
    </row>
    <row r="2879" spans="1:12" ht="32">
      <c r="A2879" s="20" t="s">
        <v>31493</v>
      </c>
      <c r="B2879" s="20" t="s">
        <v>31492</v>
      </c>
      <c r="C2879" s="20" t="s">
        <v>31494</v>
      </c>
      <c r="D2879" s="20" t="s">
        <v>31441</v>
      </c>
      <c r="E2879" s="20" t="s">
        <v>378</v>
      </c>
      <c r="F2879" s="20" t="s">
        <v>31963</v>
      </c>
      <c r="G2879" s="20" t="s">
        <v>32217</v>
      </c>
      <c r="H2879" s="20" t="s">
        <v>32217</v>
      </c>
      <c r="I2879" s="20" t="s">
        <v>32218</v>
      </c>
      <c r="J2879" s="20" t="s">
        <v>32155</v>
      </c>
      <c r="K2879" s="20"/>
      <c r="L2879" s="20"/>
    </row>
    <row r="2880" spans="1:12" ht="48">
      <c r="A2880" s="13" t="s">
        <v>31493</v>
      </c>
      <c r="B2880" s="13" t="s">
        <v>31492</v>
      </c>
      <c r="C2880" s="13" t="s">
        <v>31494</v>
      </c>
      <c r="D2880" s="13" t="s">
        <v>31441</v>
      </c>
      <c r="E2880" s="13" t="s">
        <v>378</v>
      </c>
      <c r="F2880" s="13" t="s">
        <v>31963</v>
      </c>
      <c r="G2880" s="13" t="s">
        <v>32219</v>
      </c>
      <c r="H2880" s="13" t="s">
        <v>32219</v>
      </c>
      <c r="I2880" s="13" t="s">
        <v>32220</v>
      </c>
      <c r="J2880" s="13" t="s">
        <v>32155</v>
      </c>
      <c r="K2880" s="13"/>
      <c r="L2880" s="13"/>
    </row>
    <row r="2881" spans="1:12" ht="48">
      <c r="A2881" s="20" t="s">
        <v>31493</v>
      </c>
      <c r="B2881" s="20" t="s">
        <v>31492</v>
      </c>
      <c r="C2881" s="20" t="s">
        <v>31494</v>
      </c>
      <c r="D2881" s="20" t="s">
        <v>31441</v>
      </c>
      <c r="E2881" s="20" t="s">
        <v>378</v>
      </c>
      <c r="F2881" s="20" t="s">
        <v>31963</v>
      </c>
      <c r="G2881" s="20" t="s">
        <v>32221</v>
      </c>
      <c r="H2881" s="20" t="s">
        <v>32221</v>
      </c>
      <c r="I2881" s="20" t="s">
        <v>32222</v>
      </c>
      <c r="J2881" s="20" t="s">
        <v>32155</v>
      </c>
      <c r="K2881" s="20"/>
      <c r="L2881" s="20"/>
    </row>
    <row r="2882" spans="1:12" ht="32">
      <c r="A2882" s="13" t="s">
        <v>31493</v>
      </c>
      <c r="B2882" s="13" t="s">
        <v>31492</v>
      </c>
      <c r="C2882" s="13" t="s">
        <v>31494</v>
      </c>
      <c r="D2882" s="13" t="s">
        <v>31441</v>
      </c>
      <c r="E2882" s="13" t="s">
        <v>378</v>
      </c>
      <c r="F2882" s="13" t="s">
        <v>31963</v>
      </c>
      <c r="G2882" s="13" t="s">
        <v>32223</v>
      </c>
      <c r="H2882" s="13" t="s">
        <v>32223</v>
      </c>
      <c r="I2882" s="13" t="s">
        <v>32224</v>
      </c>
      <c r="J2882" s="13" t="s">
        <v>32155</v>
      </c>
      <c r="K2882" s="13"/>
      <c r="L2882" s="13"/>
    </row>
    <row r="2883" spans="1:12" ht="32">
      <c r="A2883" s="20" t="s">
        <v>31493</v>
      </c>
      <c r="B2883" s="20" t="s">
        <v>31492</v>
      </c>
      <c r="C2883" s="20" t="s">
        <v>31494</v>
      </c>
      <c r="D2883" s="20" t="s">
        <v>31441</v>
      </c>
      <c r="E2883" s="20" t="s">
        <v>378</v>
      </c>
      <c r="F2883" s="20" t="s">
        <v>31963</v>
      </c>
      <c r="G2883" s="20" t="s">
        <v>32225</v>
      </c>
      <c r="H2883" s="20" t="s">
        <v>32225</v>
      </c>
      <c r="I2883" s="20" t="s">
        <v>32226</v>
      </c>
      <c r="J2883" s="20" t="s">
        <v>32155</v>
      </c>
      <c r="K2883" s="20"/>
      <c r="L2883" s="20"/>
    </row>
    <row r="2884" spans="1:12" ht="48">
      <c r="A2884" s="13" t="s">
        <v>31493</v>
      </c>
      <c r="B2884" s="13" t="s">
        <v>31492</v>
      </c>
      <c r="C2884" s="13" t="s">
        <v>31494</v>
      </c>
      <c r="D2884" s="13" t="s">
        <v>31441</v>
      </c>
      <c r="E2884" s="13" t="s">
        <v>378</v>
      </c>
      <c r="F2884" s="13" t="s">
        <v>31963</v>
      </c>
      <c r="G2884" s="13" t="s">
        <v>32227</v>
      </c>
      <c r="H2884" s="13" t="s">
        <v>32227</v>
      </c>
      <c r="I2884" s="13" t="s">
        <v>32228</v>
      </c>
      <c r="J2884" s="13" t="s">
        <v>32155</v>
      </c>
      <c r="K2884" s="13"/>
      <c r="L2884" s="13"/>
    </row>
    <row r="2885" spans="1:12" ht="32">
      <c r="A2885" s="20" t="s">
        <v>31493</v>
      </c>
      <c r="B2885" s="20" t="s">
        <v>31492</v>
      </c>
      <c r="C2885" s="20" t="s">
        <v>31494</v>
      </c>
      <c r="D2885" s="20" t="s">
        <v>31441</v>
      </c>
      <c r="E2885" s="20" t="s">
        <v>378</v>
      </c>
      <c r="F2885" s="20" t="s">
        <v>31963</v>
      </c>
      <c r="G2885" s="20" t="s">
        <v>32229</v>
      </c>
      <c r="H2885" s="20" t="s">
        <v>32229</v>
      </c>
      <c r="I2885" s="20" t="s">
        <v>32230</v>
      </c>
      <c r="J2885" s="20" t="s">
        <v>32155</v>
      </c>
      <c r="K2885" s="20"/>
      <c r="L2885" s="20"/>
    </row>
    <row r="2886" spans="1:12" ht="48">
      <c r="A2886" s="13" t="s">
        <v>31493</v>
      </c>
      <c r="B2886" s="13" t="s">
        <v>31492</v>
      </c>
      <c r="C2886" s="13" t="s">
        <v>31494</v>
      </c>
      <c r="D2886" s="13" t="s">
        <v>31441</v>
      </c>
      <c r="E2886" s="13" t="s">
        <v>378</v>
      </c>
      <c r="F2886" s="13" t="s">
        <v>31963</v>
      </c>
      <c r="G2886" s="13" t="s">
        <v>32231</v>
      </c>
      <c r="H2886" s="13" t="s">
        <v>32231</v>
      </c>
      <c r="I2886" s="13" t="s">
        <v>32232</v>
      </c>
      <c r="J2886" s="13" t="s">
        <v>32155</v>
      </c>
      <c r="K2886" s="13"/>
      <c r="L2886" s="13"/>
    </row>
    <row r="2887" spans="1:12" ht="96">
      <c r="A2887" s="20" t="s">
        <v>31493</v>
      </c>
      <c r="B2887" s="20" t="s">
        <v>31492</v>
      </c>
      <c r="C2887" s="20" t="s">
        <v>31494</v>
      </c>
      <c r="D2887" s="20" t="s">
        <v>31441</v>
      </c>
      <c r="E2887" s="20" t="s">
        <v>378</v>
      </c>
      <c r="F2887" s="20" t="s">
        <v>31963</v>
      </c>
      <c r="G2887" s="20" t="s">
        <v>32233</v>
      </c>
      <c r="H2887" s="20" t="s">
        <v>32233</v>
      </c>
      <c r="I2887" s="20" t="s">
        <v>32234</v>
      </c>
      <c r="J2887" s="20" t="s">
        <v>32155</v>
      </c>
      <c r="K2887" s="20"/>
      <c r="L2887" s="20"/>
    </row>
    <row r="2888" spans="1:12" ht="48">
      <c r="A2888" s="13" t="s">
        <v>31493</v>
      </c>
      <c r="B2888" s="13" t="s">
        <v>31492</v>
      </c>
      <c r="C2888" s="13" t="s">
        <v>31494</v>
      </c>
      <c r="D2888" s="13" t="s">
        <v>31441</v>
      </c>
      <c r="E2888" s="13" t="s">
        <v>378</v>
      </c>
      <c r="F2888" s="13" t="s">
        <v>31963</v>
      </c>
      <c r="G2888" s="13" t="s">
        <v>32235</v>
      </c>
      <c r="H2888" s="13" t="s">
        <v>32235</v>
      </c>
      <c r="I2888" s="13" t="s">
        <v>32236</v>
      </c>
      <c r="J2888" s="13" t="s">
        <v>32155</v>
      </c>
      <c r="K2888" s="13"/>
      <c r="L2888" s="13"/>
    </row>
    <row r="2889" spans="1:12" ht="48">
      <c r="A2889" s="20" t="s">
        <v>31493</v>
      </c>
      <c r="B2889" s="20" t="s">
        <v>31492</v>
      </c>
      <c r="C2889" s="20" t="s">
        <v>31494</v>
      </c>
      <c r="D2889" s="20" t="s">
        <v>31441</v>
      </c>
      <c r="E2889" s="20" t="s">
        <v>378</v>
      </c>
      <c r="F2889" s="20" t="s">
        <v>31963</v>
      </c>
      <c r="G2889" s="20" t="s">
        <v>32237</v>
      </c>
      <c r="H2889" s="20" t="s">
        <v>32237</v>
      </c>
      <c r="I2889" s="20" t="s">
        <v>32238</v>
      </c>
      <c r="J2889" s="20" t="s">
        <v>32155</v>
      </c>
      <c r="K2889" s="20"/>
      <c r="L2889" s="20"/>
    </row>
    <row r="2890" spans="1:12" ht="48">
      <c r="A2890" s="13" t="s">
        <v>31493</v>
      </c>
      <c r="B2890" s="13" t="s">
        <v>31492</v>
      </c>
      <c r="C2890" s="13" t="s">
        <v>31494</v>
      </c>
      <c r="D2890" s="13" t="s">
        <v>31441</v>
      </c>
      <c r="E2890" s="13" t="s">
        <v>378</v>
      </c>
      <c r="F2890" s="13" t="s">
        <v>31963</v>
      </c>
      <c r="G2890" s="13" t="s">
        <v>32239</v>
      </c>
      <c r="H2890" s="13" t="s">
        <v>32239</v>
      </c>
      <c r="I2890" s="13" t="s">
        <v>32240</v>
      </c>
      <c r="J2890" s="13" t="s">
        <v>32155</v>
      </c>
      <c r="K2890" s="13"/>
      <c r="L2890" s="13"/>
    </row>
    <row r="2891" spans="1:12" ht="48">
      <c r="A2891" s="20" t="s">
        <v>31493</v>
      </c>
      <c r="B2891" s="20" t="s">
        <v>31492</v>
      </c>
      <c r="C2891" s="20" t="s">
        <v>31494</v>
      </c>
      <c r="D2891" s="20" t="s">
        <v>31441</v>
      </c>
      <c r="E2891" s="20" t="s">
        <v>378</v>
      </c>
      <c r="F2891" s="20" t="s">
        <v>31963</v>
      </c>
      <c r="G2891" s="20" t="s">
        <v>32241</v>
      </c>
      <c r="H2891" s="20" t="s">
        <v>32241</v>
      </c>
      <c r="I2891" s="20" t="s">
        <v>32242</v>
      </c>
      <c r="J2891" s="20" t="s">
        <v>32155</v>
      </c>
      <c r="K2891" s="20"/>
      <c r="L2891" s="20"/>
    </row>
    <row r="2892" spans="1:12" ht="48">
      <c r="A2892" s="13" t="s">
        <v>31493</v>
      </c>
      <c r="B2892" s="13" t="s">
        <v>31492</v>
      </c>
      <c r="C2892" s="13" t="s">
        <v>31494</v>
      </c>
      <c r="D2892" s="13" t="s">
        <v>31441</v>
      </c>
      <c r="E2892" s="13" t="s">
        <v>378</v>
      </c>
      <c r="F2892" s="13" t="s">
        <v>31963</v>
      </c>
      <c r="G2892" s="13" t="s">
        <v>32243</v>
      </c>
      <c r="H2892" s="13" t="s">
        <v>32243</v>
      </c>
      <c r="I2892" s="13" t="s">
        <v>32244</v>
      </c>
      <c r="J2892" s="13" t="s">
        <v>32155</v>
      </c>
      <c r="K2892" s="13"/>
      <c r="L2892" s="13"/>
    </row>
    <row r="2893" spans="1:12" ht="32">
      <c r="A2893" s="20" t="s">
        <v>31493</v>
      </c>
      <c r="B2893" s="20" t="s">
        <v>31492</v>
      </c>
      <c r="C2893" s="20" t="s">
        <v>31494</v>
      </c>
      <c r="D2893" s="20" t="s">
        <v>31441</v>
      </c>
      <c r="E2893" s="20" t="s">
        <v>378</v>
      </c>
      <c r="F2893" s="20" t="s">
        <v>31963</v>
      </c>
      <c r="G2893" s="20" t="s">
        <v>32245</v>
      </c>
      <c r="H2893" s="20" t="s">
        <v>32245</v>
      </c>
      <c r="I2893" s="20" t="s">
        <v>32246</v>
      </c>
      <c r="J2893" s="20" t="s">
        <v>32155</v>
      </c>
      <c r="K2893" s="20"/>
      <c r="L2893" s="20"/>
    </row>
    <row r="2894" spans="1:12" ht="32">
      <c r="A2894" s="13" t="s">
        <v>31493</v>
      </c>
      <c r="B2894" s="13" t="s">
        <v>31492</v>
      </c>
      <c r="C2894" s="13" t="s">
        <v>31494</v>
      </c>
      <c r="D2894" s="13" t="s">
        <v>31441</v>
      </c>
      <c r="E2894" s="13" t="s">
        <v>378</v>
      </c>
      <c r="F2894" s="13" t="s">
        <v>31963</v>
      </c>
      <c r="G2894" s="13" t="s">
        <v>32247</v>
      </c>
      <c r="H2894" s="13" t="s">
        <v>32247</v>
      </c>
      <c r="I2894" s="13" t="s">
        <v>32248</v>
      </c>
      <c r="J2894" s="13" t="s">
        <v>32155</v>
      </c>
      <c r="K2894" s="13"/>
      <c r="L2894" s="13"/>
    </row>
    <row r="2895" spans="1:12" ht="64">
      <c r="A2895" s="20" t="s">
        <v>31493</v>
      </c>
      <c r="B2895" s="20" t="s">
        <v>31492</v>
      </c>
      <c r="C2895" s="20" t="s">
        <v>31494</v>
      </c>
      <c r="D2895" s="20" t="s">
        <v>31441</v>
      </c>
      <c r="E2895" s="20" t="s">
        <v>378</v>
      </c>
      <c r="F2895" s="20" t="s">
        <v>31963</v>
      </c>
      <c r="G2895" s="20" t="s">
        <v>32249</v>
      </c>
      <c r="H2895" s="20" t="s">
        <v>32249</v>
      </c>
      <c r="I2895" s="20" t="s">
        <v>32250</v>
      </c>
      <c r="J2895" s="20" t="s">
        <v>32155</v>
      </c>
      <c r="K2895" s="20"/>
      <c r="L2895" s="20"/>
    </row>
    <row r="2896" spans="1:12" ht="48">
      <c r="A2896" s="13" t="s">
        <v>31493</v>
      </c>
      <c r="B2896" s="13" t="s">
        <v>31492</v>
      </c>
      <c r="C2896" s="13" t="s">
        <v>31494</v>
      </c>
      <c r="D2896" s="13" t="s">
        <v>31441</v>
      </c>
      <c r="E2896" s="13" t="s">
        <v>378</v>
      </c>
      <c r="F2896" s="13" t="s">
        <v>31963</v>
      </c>
      <c r="G2896" s="13" t="s">
        <v>32251</v>
      </c>
      <c r="H2896" s="13" t="s">
        <v>32251</v>
      </c>
      <c r="I2896" s="13" t="s">
        <v>32252</v>
      </c>
      <c r="J2896" s="13" t="s">
        <v>32155</v>
      </c>
      <c r="K2896" s="13"/>
      <c r="L2896" s="13"/>
    </row>
    <row r="2897" spans="1:12" ht="128">
      <c r="A2897" s="20" t="s">
        <v>31493</v>
      </c>
      <c r="B2897" s="20" t="s">
        <v>31492</v>
      </c>
      <c r="C2897" s="20" t="s">
        <v>31494</v>
      </c>
      <c r="D2897" s="20" t="s">
        <v>31441</v>
      </c>
      <c r="E2897" s="20" t="s">
        <v>378</v>
      </c>
      <c r="F2897" s="20" t="s">
        <v>31963</v>
      </c>
      <c r="G2897" s="20" t="s">
        <v>32253</v>
      </c>
      <c r="H2897" s="20" t="s">
        <v>32253</v>
      </c>
      <c r="I2897" s="20" t="s">
        <v>32254</v>
      </c>
      <c r="J2897" s="20" t="s">
        <v>32155</v>
      </c>
      <c r="K2897" s="20"/>
      <c r="L2897" s="20"/>
    </row>
    <row r="2898" spans="1:12" ht="48">
      <c r="A2898" s="13" t="s">
        <v>31493</v>
      </c>
      <c r="B2898" s="13" t="s">
        <v>31492</v>
      </c>
      <c r="C2898" s="13" t="s">
        <v>31494</v>
      </c>
      <c r="D2898" s="13" t="s">
        <v>31441</v>
      </c>
      <c r="E2898" s="13" t="s">
        <v>378</v>
      </c>
      <c r="F2898" s="13" t="s">
        <v>31963</v>
      </c>
      <c r="G2898" s="13" t="s">
        <v>32255</v>
      </c>
      <c r="H2898" s="13" t="s">
        <v>32255</v>
      </c>
      <c r="I2898" s="13" t="s">
        <v>32256</v>
      </c>
      <c r="J2898" s="13" t="s">
        <v>32155</v>
      </c>
      <c r="K2898" s="13"/>
      <c r="L2898" s="13"/>
    </row>
    <row r="2899" spans="1:12" ht="112">
      <c r="A2899" s="20" t="s">
        <v>31493</v>
      </c>
      <c r="B2899" s="20" t="s">
        <v>31492</v>
      </c>
      <c r="C2899" s="20" t="s">
        <v>31494</v>
      </c>
      <c r="D2899" s="20" t="s">
        <v>31441</v>
      </c>
      <c r="E2899" s="20" t="s">
        <v>378</v>
      </c>
      <c r="F2899" s="20" t="s">
        <v>31963</v>
      </c>
      <c r="G2899" s="20" t="s">
        <v>32257</v>
      </c>
      <c r="H2899" s="20" t="s">
        <v>32257</v>
      </c>
      <c r="I2899" s="20" t="s">
        <v>32258</v>
      </c>
      <c r="J2899" s="20" t="s">
        <v>32155</v>
      </c>
      <c r="K2899" s="20"/>
      <c r="L2899" s="20"/>
    </row>
    <row r="2900" spans="1:12" ht="32">
      <c r="A2900" s="13" t="s">
        <v>31493</v>
      </c>
      <c r="B2900" s="13" t="s">
        <v>31492</v>
      </c>
      <c r="C2900" s="13" t="s">
        <v>31494</v>
      </c>
      <c r="D2900" s="13" t="s">
        <v>31441</v>
      </c>
      <c r="E2900" s="13" t="s">
        <v>378</v>
      </c>
      <c r="F2900" s="13" t="s">
        <v>31963</v>
      </c>
      <c r="G2900" s="13" t="s">
        <v>32259</v>
      </c>
      <c r="H2900" s="13" t="s">
        <v>32259</v>
      </c>
      <c r="I2900" s="13" t="s">
        <v>32260</v>
      </c>
      <c r="J2900" s="13" t="s">
        <v>32155</v>
      </c>
      <c r="K2900" s="13"/>
      <c r="L2900" s="13"/>
    </row>
    <row r="2901" spans="1:12" ht="32">
      <c r="A2901" s="20" t="s">
        <v>31493</v>
      </c>
      <c r="B2901" s="20" t="s">
        <v>31492</v>
      </c>
      <c r="C2901" s="20" t="s">
        <v>31494</v>
      </c>
      <c r="D2901" s="20" t="s">
        <v>31441</v>
      </c>
      <c r="E2901" s="20" t="s">
        <v>378</v>
      </c>
      <c r="F2901" s="20" t="s">
        <v>31963</v>
      </c>
      <c r="G2901" s="20" t="s">
        <v>32261</v>
      </c>
      <c r="H2901" s="20" t="s">
        <v>32261</v>
      </c>
      <c r="I2901" s="20" t="s">
        <v>32262</v>
      </c>
      <c r="J2901" s="20" t="s">
        <v>32155</v>
      </c>
      <c r="K2901" s="20"/>
      <c r="L2901" s="20"/>
    </row>
    <row r="2902" spans="1:12" ht="32">
      <c r="A2902" s="13" t="s">
        <v>31493</v>
      </c>
      <c r="B2902" s="13" t="s">
        <v>31492</v>
      </c>
      <c r="C2902" s="13" t="s">
        <v>31494</v>
      </c>
      <c r="D2902" s="13" t="s">
        <v>31441</v>
      </c>
      <c r="E2902" s="13" t="s">
        <v>378</v>
      </c>
      <c r="F2902" s="13" t="s">
        <v>31963</v>
      </c>
      <c r="G2902" s="13" t="s">
        <v>32263</v>
      </c>
      <c r="H2902" s="13" t="s">
        <v>32263</v>
      </c>
      <c r="I2902" s="13" t="s">
        <v>32263</v>
      </c>
      <c r="J2902" s="13" t="s">
        <v>32155</v>
      </c>
      <c r="K2902" s="13"/>
      <c r="L2902" s="13"/>
    </row>
    <row r="2903" spans="1:12" ht="64">
      <c r="A2903" s="20" t="s">
        <v>31493</v>
      </c>
      <c r="B2903" s="20" t="s">
        <v>31492</v>
      </c>
      <c r="C2903" s="20" t="s">
        <v>31494</v>
      </c>
      <c r="D2903" s="20" t="s">
        <v>31441</v>
      </c>
      <c r="E2903" s="20" t="s">
        <v>378</v>
      </c>
      <c r="F2903" s="20" t="s">
        <v>31963</v>
      </c>
      <c r="G2903" s="20" t="s">
        <v>32264</v>
      </c>
      <c r="H2903" s="20" t="s">
        <v>32264</v>
      </c>
      <c r="I2903" s="20" t="s">
        <v>32265</v>
      </c>
      <c r="J2903" s="20" t="s">
        <v>32155</v>
      </c>
      <c r="K2903" s="20"/>
      <c r="L2903" s="20"/>
    </row>
    <row r="2904" spans="1:12" ht="32">
      <c r="A2904" s="13" t="s">
        <v>31493</v>
      </c>
      <c r="B2904" s="13" t="s">
        <v>31492</v>
      </c>
      <c r="C2904" s="13" t="s">
        <v>31494</v>
      </c>
      <c r="D2904" s="13" t="s">
        <v>31441</v>
      </c>
      <c r="E2904" s="13" t="s">
        <v>378</v>
      </c>
      <c r="F2904" s="13" t="s">
        <v>31963</v>
      </c>
      <c r="G2904" s="13" t="s">
        <v>32266</v>
      </c>
      <c r="H2904" s="13" t="s">
        <v>32266</v>
      </c>
      <c r="I2904" s="13" t="s">
        <v>32267</v>
      </c>
      <c r="J2904" s="13" t="s">
        <v>32155</v>
      </c>
      <c r="K2904" s="13"/>
      <c r="L2904" s="13"/>
    </row>
    <row r="2905" spans="1:12" ht="32">
      <c r="A2905" s="20" t="s">
        <v>31493</v>
      </c>
      <c r="B2905" s="20" t="s">
        <v>31492</v>
      </c>
      <c r="C2905" s="20" t="s">
        <v>31494</v>
      </c>
      <c r="D2905" s="20" t="s">
        <v>31441</v>
      </c>
      <c r="E2905" s="20" t="s">
        <v>378</v>
      </c>
      <c r="F2905" s="20" t="s">
        <v>31963</v>
      </c>
      <c r="G2905" s="20" t="s">
        <v>32268</v>
      </c>
      <c r="H2905" s="20" t="s">
        <v>32268</v>
      </c>
      <c r="I2905" s="20" t="s">
        <v>32269</v>
      </c>
      <c r="J2905" s="20" t="s">
        <v>32155</v>
      </c>
      <c r="K2905" s="20"/>
      <c r="L2905" s="20"/>
    </row>
    <row r="2906" spans="1:12" ht="80">
      <c r="A2906" s="13" t="s">
        <v>31493</v>
      </c>
      <c r="B2906" s="13" t="s">
        <v>31492</v>
      </c>
      <c r="C2906" s="13" t="s">
        <v>31494</v>
      </c>
      <c r="D2906" s="13" t="s">
        <v>31441</v>
      </c>
      <c r="E2906" s="13" t="s">
        <v>378</v>
      </c>
      <c r="F2906" s="13" t="s">
        <v>31963</v>
      </c>
      <c r="G2906" s="13" t="s">
        <v>32270</v>
      </c>
      <c r="H2906" s="13" t="s">
        <v>32270</v>
      </c>
      <c r="I2906" s="13" t="s">
        <v>32271</v>
      </c>
      <c r="J2906" s="13" t="s">
        <v>32155</v>
      </c>
      <c r="K2906" s="13"/>
      <c r="L2906" s="13"/>
    </row>
    <row r="2907" spans="1:12" ht="80">
      <c r="A2907" s="20" t="s">
        <v>31493</v>
      </c>
      <c r="B2907" s="20" t="s">
        <v>31492</v>
      </c>
      <c r="C2907" s="20" t="s">
        <v>31494</v>
      </c>
      <c r="D2907" s="20" t="s">
        <v>31441</v>
      </c>
      <c r="E2907" s="20" t="s">
        <v>378</v>
      </c>
      <c r="F2907" s="20" t="s">
        <v>31963</v>
      </c>
      <c r="G2907" s="20" t="s">
        <v>32272</v>
      </c>
      <c r="H2907" s="20" t="s">
        <v>32272</v>
      </c>
      <c r="I2907" s="20" t="s">
        <v>32273</v>
      </c>
      <c r="J2907" s="20" t="s">
        <v>32155</v>
      </c>
      <c r="K2907" s="20"/>
      <c r="L2907" s="20"/>
    </row>
    <row r="2908" spans="1:12" ht="32">
      <c r="A2908" s="13" t="s">
        <v>31493</v>
      </c>
      <c r="B2908" s="13" t="s">
        <v>31492</v>
      </c>
      <c r="C2908" s="13" t="s">
        <v>31494</v>
      </c>
      <c r="D2908" s="13" t="s">
        <v>31441</v>
      </c>
      <c r="E2908" s="13" t="s">
        <v>378</v>
      </c>
      <c r="F2908" s="13" t="s">
        <v>31963</v>
      </c>
      <c r="G2908" s="13" t="s">
        <v>32274</v>
      </c>
      <c r="H2908" s="13" t="s">
        <v>32274</v>
      </c>
      <c r="I2908" s="13" t="s">
        <v>32275</v>
      </c>
      <c r="J2908" s="13" t="s">
        <v>32155</v>
      </c>
      <c r="K2908" s="13"/>
      <c r="L2908" s="13"/>
    </row>
    <row r="2909" spans="1:12" ht="32">
      <c r="A2909" s="20" t="s">
        <v>31493</v>
      </c>
      <c r="B2909" s="20" t="s">
        <v>31492</v>
      </c>
      <c r="C2909" s="20" t="s">
        <v>31494</v>
      </c>
      <c r="D2909" s="20" t="s">
        <v>31441</v>
      </c>
      <c r="E2909" s="20" t="s">
        <v>378</v>
      </c>
      <c r="F2909" s="20" t="s">
        <v>31963</v>
      </c>
      <c r="G2909" s="20" t="s">
        <v>32276</v>
      </c>
      <c r="H2909" s="20" t="s">
        <v>32276</v>
      </c>
      <c r="I2909" s="20" t="s">
        <v>32277</v>
      </c>
      <c r="J2909" s="20" t="s">
        <v>32155</v>
      </c>
      <c r="K2909" s="20"/>
      <c r="L2909" s="20"/>
    </row>
    <row r="2910" spans="1:12" ht="80">
      <c r="A2910" s="13" t="s">
        <v>31493</v>
      </c>
      <c r="B2910" s="13" t="s">
        <v>31492</v>
      </c>
      <c r="C2910" s="13" t="s">
        <v>31494</v>
      </c>
      <c r="D2910" s="13" t="s">
        <v>31441</v>
      </c>
      <c r="E2910" s="13" t="s">
        <v>378</v>
      </c>
      <c r="F2910" s="13" t="s">
        <v>31963</v>
      </c>
      <c r="G2910" s="13" t="s">
        <v>32278</v>
      </c>
      <c r="H2910" s="13" t="s">
        <v>32278</v>
      </c>
      <c r="I2910" s="13" t="s">
        <v>32279</v>
      </c>
      <c r="J2910" s="13" t="s">
        <v>32155</v>
      </c>
      <c r="K2910" s="13"/>
      <c r="L2910" s="13"/>
    </row>
    <row r="2911" spans="1:12" ht="80">
      <c r="A2911" s="20" t="s">
        <v>31493</v>
      </c>
      <c r="B2911" s="20" t="s">
        <v>31492</v>
      </c>
      <c r="C2911" s="20" t="s">
        <v>31494</v>
      </c>
      <c r="D2911" s="20" t="s">
        <v>31441</v>
      </c>
      <c r="E2911" s="20" t="s">
        <v>378</v>
      </c>
      <c r="F2911" s="20" t="s">
        <v>31963</v>
      </c>
      <c r="G2911" s="20" t="s">
        <v>32280</v>
      </c>
      <c r="H2911" s="20" t="s">
        <v>32280</v>
      </c>
      <c r="I2911" s="20" t="s">
        <v>32281</v>
      </c>
      <c r="J2911" s="20" t="s">
        <v>32155</v>
      </c>
      <c r="K2911" s="20"/>
      <c r="L2911" s="20"/>
    </row>
    <row r="2912" spans="1:12" ht="64">
      <c r="A2912" s="13" t="s">
        <v>31493</v>
      </c>
      <c r="B2912" s="13" t="s">
        <v>31492</v>
      </c>
      <c r="C2912" s="13" t="s">
        <v>31494</v>
      </c>
      <c r="D2912" s="13" t="s">
        <v>31441</v>
      </c>
      <c r="E2912" s="13" t="s">
        <v>378</v>
      </c>
      <c r="F2912" s="13" t="s">
        <v>31963</v>
      </c>
      <c r="G2912" s="13" t="s">
        <v>32282</v>
      </c>
      <c r="H2912" s="13" t="s">
        <v>32282</v>
      </c>
      <c r="I2912" s="13" t="s">
        <v>32283</v>
      </c>
      <c r="J2912" s="13" t="s">
        <v>32155</v>
      </c>
      <c r="K2912" s="13"/>
      <c r="L2912" s="13"/>
    </row>
    <row r="2913" spans="1:12" ht="128">
      <c r="A2913" s="20" t="s">
        <v>31493</v>
      </c>
      <c r="B2913" s="20" t="s">
        <v>31492</v>
      </c>
      <c r="C2913" s="20" t="s">
        <v>31494</v>
      </c>
      <c r="D2913" s="20" t="s">
        <v>31441</v>
      </c>
      <c r="E2913" s="20" t="s">
        <v>378</v>
      </c>
      <c r="F2913" s="20" t="s">
        <v>31963</v>
      </c>
      <c r="G2913" s="20" t="s">
        <v>32284</v>
      </c>
      <c r="H2913" s="20" t="s">
        <v>32284</v>
      </c>
      <c r="I2913" s="20" t="s">
        <v>32285</v>
      </c>
      <c r="J2913" s="20" t="s">
        <v>32155</v>
      </c>
      <c r="K2913" s="20"/>
      <c r="L2913" s="20"/>
    </row>
    <row r="2914" spans="1:12" ht="80">
      <c r="A2914" s="13" t="s">
        <v>31493</v>
      </c>
      <c r="B2914" s="13" t="s">
        <v>31492</v>
      </c>
      <c r="C2914" s="13" t="s">
        <v>31494</v>
      </c>
      <c r="D2914" s="13" t="s">
        <v>31441</v>
      </c>
      <c r="E2914" s="13" t="s">
        <v>378</v>
      </c>
      <c r="F2914" s="13" t="s">
        <v>31963</v>
      </c>
      <c r="G2914" s="13" t="s">
        <v>32286</v>
      </c>
      <c r="H2914" s="13" t="s">
        <v>32286</v>
      </c>
      <c r="I2914" s="13" t="s">
        <v>32287</v>
      </c>
      <c r="J2914" s="13" t="s">
        <v>32155</v>
      </c>
      <c r="K2914" s="13"/>
      <c r="L2914" s="13"/>
    </row>
    <row r="2915" spans="1:12" ht="32">
      <c r="A2915" s="20" t="s">
        <v>31493</v>
      </c>
      <c r="B2915" s="20" t="s">
        <v>31492</v>
      </c>
      <c r="C2915" s="20" t="s">
        <v>31494</v>
      </c>
      <c r="D2915" s="20" t="s">
        <v>31441</v>
      </c>
      <c r="E2915" s="20" t="s">
        <v>378</v>
      </c>
      <c r="F2915" s="20" t="s">
        <v>31963</v>
      </c>
      <c r="G2915" s="20" t="s">
        <v>32288</v>
      </c>
      <c r="H2915" s="20" t="s">
        <v>32288</v>
      </c>
      <c r="I2915" s="20" t="s">
        <v>32289</v>
      </c>
      <c r="J2915" s="20" t="s">
        <v>32155</v>
      </c>
      <c r="K2915" s="20"/>
      <c r="L2915" s="20"/>
    </row>
    <row r="2916" spans="1:12" ht="32">
      <c r="A2916" s="13" t="s">
        <v>31493</v>
      </c>
      <c r="B2916" s="13" t="s">
        <v>31492</v>
      </c>
      <c r="C2916" s="13" t="s">
        <v>31494</v>
      </c>
      <c r="D2916" s="13" t="s">
        <v>31441</v>
      </c>
      <c r="E2916" s="13" t="s">
        <v>378</v>
      </c>
      <c r="F2916" s="13" t="s">
        <v>31963</v>
      </c>
      <c r="G2916" s="13" t="s">
        <v>32290</v>
      </c>
      <c r="H2916" s="13" t="s">
        <v>32290</v>
      </c>
      <c r="I2916" s="13" t="s">
        <v>32291</v>
      </c>
      <c r="J2916" s="13" t="s">
        <v>32155</v>
      </c>
      <c r="K2916" s="13"/>
      <c r="L2916" s="13"/>
    </row>
    <row r="2917" spans="1:12" ht="80">
      <c r="A2917" s="20" t="s">
        <v>31493</v>
      </c>
      <c r="B2917" s="20" t="s">
        <v>31492</v>
      </c>
      <c r="C2917" s="20" t="s">
        <v>31494</v>
      </c>
      <c r="D2917" s="20" t="s">
        <v>31441</v>
      </c>
      <c r="E2917" s="20" t="s">
        <v>378</v>
      </c>
      <c r="F2917" s="20" t="s">
        <v>31963</v>
      </c>
      <c r="G2917" s="20" t="s">
        <v>32292</v>
      </c>
      <c r="H2917" s="20" t="s">
        <v>32292</v>
      </c>
      <c r="I2917" s="20" t="s">
        <v>32293</v>
      </c>
      <c r="J2917" s="20" t="s">
        <v>32155</v>
      </c>
      <c r="K2917" s="20"/>
      <c r="L2917" s="20"/>
    </row>
    <row r="2918" spans="1:12" ht="160">
      <c r="A2918" s="13" t="s">
        <v>31493</v>
      </c>
      <c r="B2918" s="13" t="s">
        <v>31492</v>
      </c>
      <c r="C2918" s="13" t="s">
        <v>31494</v>
      </c>
      <c r="D2918" s="13" t="s">
        <v>31441</v>
      </c>
      <c r="E2918" s="13" t="s">
        <v>378</v>
      </c>
      <c r="F2918" s="13" t="s">
        <v>31963</v>
      </c>
      <c r="G2918" s="13" t="s">
        <v>32294</v>
      </c>
      <c r="H2918" s="13" t="s">
        <v>32294</v>
      </c>
      <c r="I2918" s="13" t="s">
        <v>32295</v>
      </c>
      <c r="J2918" s="13" t="s">
        <v>32155</v>
      </c>
      <c r="K2918" s="13"/>
      <c r="L2918" s="13"/>
    </row>
    <row r="2919" spans="1:12" ht="96">
      <c r="A2919" s="20" t="s">
        <v>31493</v>
      </c>
      <c r="B2919" s="20" t="s">
        <v>31492</v>
      </c>
      <c r="C2919" s="20" t="s">
        <v>31494</v>
      </c>
      <c r="D2919" s="20" t="s">
        <v>31441</v>
      </c>
      <c r="E2919" s="20" t="s">
        <v>378</v>
      </c>
      <c r="F2919" s="20" t="s">
        <v>31963</v>
      </c>
      <c r="G2919" s="20" t="s">
        <v>32296</v>
      </c>
      <c r="H2919" s="20" t="s">
        <v>32296</v>
      </c>
      <c r="I2919" s="20" t="s">
        <v>32297</v>
      </c>
      <c r="J2919" s="20" t="s">
        <v>32155</v>
      </c>
      <c r="K2919" s="20"/>
      <c r="L2919" s="20"/>
    </row>
    <row r="2920" spans="1:12" ht="80">
      <c r="A2920" s="13" t="s">
        <v>31493</v>
      </c>
      <c r="B2920" s="13" t="s">
        <v>31492</v>
      </c>
      <c r="C2920" s="13" t="s">
        <v>31494</v>
      </c>
      <c r="D2920" s="13" t="s">
        <v>31441</v>
      </c>
      <c r="E2920" s="13" t="s">
        <v>378</v>
      </c>
      <c r="F2920" s="13" t="s">
        <v>31963</v>
      </c>
      <c r="G2920" s="13" t="s">
        <v>32298</v>
      </c>
      <c r="H2920" s="13" t="s">
        <v>32298</v>
      </c>
      <c r="I2920" s="13" t="s">
        <v>32299</v>
      </c>
      <c r="J2920" s="13" t="s">
        <v>32155</v>
      </c>
      <c r="K2920" s="13"/>
      <c r="L2920" s="13"/>
    </row>
    <row r="2921" spans="1:12" ht="48">
      <c r="A2921" s="20" t="s">
        <v>31493</v>
      </c>
      <c r="B2921" s="20" t="s">
        <v>31492</v>
      </c>
      <c r="C2921" s="20" t="s">
        <v>31494</v>
      </c>
      <c r="D2921" s="20" t="s">
        <v>31441</v>
      </c>
      <c r="E2921" s="20" t="s">
        <v>378</v>
      </c>
      <c r="F2921" s="20" t="s">
        <v>31963</v>
      </c>
      <c r="G2921" s="20" t="s">
        <v>32300</v>
      </c>
      <c r="H2921" s="20" t="s">
        <v>32300</v>
      </c>
      <c r="I2921" s="20" t="s">
        <v>32301</v>
      </c>
      <c r="J2921" s="20" t="s">
        <v>32155</v>
      </c>
      <c r="K2921" s="20"/>
      <c r="L2921" s="20"/>
    </row>
    <row r="2922" spans="1:12" ht="48">
      <c r="A2922" s="13" t="s">
        <v>31493</v>
      </c>
      <c r="B2922" s="13" t="s">
        <v>31492</v>
      </c>
      <c r="C2922" s="13" t="s">
        <v>31494</v>
      </c>
      <c r="D2922" s="13" t="s">
        <v>31441</v>
      </c>
      <c r="E2922" s="13" t="s">
        <v>378</v>
      </c>
      <c r="F2922" s="13" t="s">
        <v>31963</v>
      </c>
      <c r="G2922" s="13" t="s">
        <v>32302</v>
      </c>
      <c r="H2922" s="13" t="s">
        <v>32302</v>
      </c>
      <c r="I2922" s="13" t="s">
        <v>32303</v>
      </c>
      <c r="J2922" s="13" t="s">
        <v>32155</v>
      </c>
      <c r="K2922" s="13"/>
      <c r="L2922" s="13"/>
    </row>
    <row r="2923" spans="1:12" ht="48">
      <c r="A2923" s="20" t="s">
        <v>31493</v>
      </c>
      <c r="B2923" s="20" t="s">
        <v>31492</v>
      </c>
      <c r="C2923" s="20" t="s">
        <v>31494</v>
      </c>
      <c r="D2923" s="20" t="s">
        <v>31441</v>
      </c>
      <c r="E2923" s="20" t="s">
        <v>378</v>
      </c>
      <c r="F2923" s="20" t="s">
        <v>31963</v>
      </c>
      <c r="G2923" s="20" t="s">
        <v>32304</v>
      </c>
      <c r="H2923" s="20" t="s">
        <v>32304</v>
      </c>
      <c r="I2923" s="20" t="s">
        <v>32305</v>
      </c>
      <c r="J2923" s="20" t="s">
        <v>32155</v>
      </c>
      <c r="K2923" s="20"/>
      <c r="L2923" s="20"/>
    </row>
    <row r="2924" spans="1:12" ht="48">
      <c r="A2924" s="13" t="s">
        <v>31493</v>
      </c>
      <c r="B2924" s="13" t="s">
        <v>31492</v>
      </c>
      <c r="C2924" s="13" t="s">
        <v>31494</v>
      </c>
      <c r="D2924" s="13" t="s">
        <v>31441</v>
      </c>
      <c r="E2924" s="13" t="s">
        <v>378</v>
      </c>
      <c r="F2924" s="13" t="s">
        <v>31963</v>
      </c>
      <c r="G2924" s="13" t="s">
        <v>32306</v>
      </c>
      <c r="H2924" s="13" t="s">
        <v>32306</v>
      </c>
      <c r="I2924" s="13" t="s">
        <v>32307</v>
      </c>
      <c r="J2924" s="13" t="s">
        <v>32155</v>
      </c>
      <c r="K2924" s="13"/>
      <c r="L2924" s="13"/>
    </row>
    <row r="2925" spans="1:12" ht="32">
      <c r="A2925" s="20" t="s">
        <v>31493</v>
      </c>
      <c r="B2925" s="20" t="s">
        <v>31492</v>
      </c>
      <c r="C2925" s="20" t="s">
        <v>31494</v>
      </c>
      <c r="D2925" s="20" t="s">
        <v>31441</v>
      </c>
      <c r="E2925" s="20" t="s">
        <v>378</v>
      </c>
      <c r="F2925" s="20" t="s">
        <v>31963</v>
      </c>
      <c r="G2925" s="20" t="s">
        <v>32308</v>
      </c>
      <c r="H2925" s="20" t="s">
        <v>32308</v>
      </c>
      <c r="I2925" s="20" t="s">
        <v>32309</v>
      </c>
      <c r="J2925" s="20" t="s">
        <v>32155</v>
      </c>
      <c r="K2925" s="20"/>
      <c r="L2925" s="20"/>
    </row>
    <row r="2926" spans="1:12" ht="32">
      <c r="A2926" s="13" t="s">
        <v>31493</v>
      </c>
      <c r="B2926" s="13" t="s">
        <v>31492</v>
      </c>
      <c r="C2926" s="13" t="s">
        <v>31494</v>
      </c>
      <c r="D2926" s="13" t="s">
        <v>31441</v>
      </c>
      <c r="E2926" s="13" t="s">
        <v>378</v>
      </c>
      <c r="F2926" s="13" t="s">
        <v>31963</v>
      </c>
      <c r="G2926" s="13" t="s">
        <v>32310</v>
      </c>
      <c r="H2926" s="13" t="s">
        <v>32310</v>
      </c>
      <c r="I2926" s="13" t="s">
        <v>32310</v>
      </c>
      <c r="J2926" s="13" t="s">
        <v>32155</v>
      </c>
      <c r="K2926" s="13"/>
      <c r="L2926" s="13"/>
    </row>
    <row r="2927" spans="1:12" ht="32">
      <c r="A2927" s="20" t="s">
        <v>31493</v>
      </c>
      <c r="B2927" s="20" t="s">
        <v>31492</v>
      </c>
      <c r="C2927" s="20" t="s">
        <v>31494</v>
      </c>
      <c r="D2927" s="20" t="s">
        <v>31441</v>
      </c>
      <c r="E2927" s="20" t="s">
        <v>378</v>
      </c>
      <c r="F2927" s="20" t="s">
        <v>31963</v>
      </c>
      <c r="G2927" s="20" t="s">
        <v>32311</v>
      </c>
      <c r="H2927" s="20" t="s">
        <v>32311</v>
      </c>
      <c r="I2927" s="20" t="s">
        <v>32312</v>
      </c>
      <c r="J2927" s="20" t="s">
        <v>32155</v>
      </c>
      <c r="K2927" s="20"/>
      <c r="L2927" s="20"/>
    </row>
    <row r="2928" spans="1:12" ht="48">
      <c r="A2928" s="13" t="s">
        <v>31493</v>
      </c>
      <c r="B2928" s="13" t="s">
        <v>31492</v>
      </c>
      <c r="C2928" s="13" t="s">
        <v>31494</v>
      </c>
      <c r="D2928" s="13" t="s">
        <v>31441</v>
      </c>
      <c r="E2928" s="13" t="s">
        <v>378</v>
      </c>
      <c r="F2928" s="13" t="s">
        <v>31963</v>
      </c>
      <c r="G2928" s="13" t="s">
        <v>32313</v>
      </c>
      <c r="H2928" s="13" t="s">
        <v>32313</v>
      </c>
      <c r="I2928" s="13" t="s">
        <v>32314</v>
      </c>
      <c r="J2928" s="13" t="s">
        <v>32155</v>
      </c>
      <c r="K2928" s="13"/>
      <c r="L2928" s="13"/>
    </row>
    <row r="2929" spans="1:12" ht="32">
      <c r="A2929" s="20" t="s">
        <v>31493</v>
      </c>
      <c r="B2929" s="20" t="s">
        <v>31492</v>
      </c>
      <c r="C2929" s="20" t="s">
        <v>31494</v>
      </c>
      <c r="D2929" s="20" t="s">
        <v>31441</v>
      </c>
      <c r="E2929" s="20" t="s">
        <v>378</v>
      </c>
      <c r="F2929" s="20" t="s">
        <v>31963</v>
      </c>
      <c r="G2929" s="20" t="s">
        <v>32315</v>
      </c>
      <c r="H2929" s="20" t="s">
        <v>32315</v>
      </c>
      <c r="I2929" s="20" t="s">
        <v>32316</v>
      </c>
      <c r="J2929" s="20" t="s">
        <v>32155</v>
      </c>
      <c r="K2929" s="20"/>
      <c r="L2929" s="20"/>
    </row>
    <row r="2930" spans="1:12" ht="32">
      <c r="A2930" s="13" t="s">
        <v>31493</v>
      </c>
      <c r="B2930" s="13" t="s">
        <v>31492</v>
      </c>
      <c r="C2930" s="13" t="s">
        <v>31494</v>
      </c>
      <c r="D2930" s="13" t="s">
        <v>31441</v>
      </c>
      <c r="E2930" s="13" t="s">
        <v>378</v>
      </c>
      <c r="F2930" s="13" t="s">
        <v>31963</v>
      </c>
      <c r="G2930" s="13" t="s">
        <v>32317</v>
      </c>
      <c r="H2930" s="13" t="s">
        <v>32317</v>
      </c>
      <c r="I2930" s="13" t="s">
        <v>32318</v>
      </c>
      <c r="J2930" s="13" t="s">
        <v>32155</v>
      </c>
      <c r="K2930" s="13"/>
      <c r="L2930" s="13"/>
    </row>
    <row r="2931" spans="1:12" ht="32">
      <c r="A2931" s="20" t="s">
        <v>31493</v>
      </c>
      <c r="B2931" s="20" t="s">
        <v>31492</v>
      </c>
      <c r="C2931" s="20" t="s">
        <v>31494</v>
      </c>
      <c r="D2931" s="20" t="s">
        <v>31441</v>
      </c>
      <c r="E2931" s="20" t="s">
        <v>378</v>
      </c>
      <c r="F2931" s="20" t="s">
        <v>31963</v>
      </c>
      <c r="G2931" s="20" t="s">
        <v>32319</v>
      </c>
      <c r="H2931" s="20" t="s">
        <v>32319</v>
      </c>
      <c r="I2931" s="20" t="s">
        <v>32320</v>
      </c>
      <c r="J2931" s="20" t="s">
        <v>32155</v>
      </c>
      <c r="K2931" s="20"/>
      <c r="L2931" s="20"/>
    </row>
    <row r="2932" spans="1:12" ht="32">
      <c r="A2932" s="13" t="s">
        <v>31493</v>
      </c>
      <c r="B2932" s="13" t="s">
        <v>31492</v>
      </c>
      <c r="C2932" s="13" t="s">
        <v>31494</v>
      </c>
      <c r="D2932" s="13" t="s">
        <v>31441</v>
      </c>
      <c r="E2932" s="13" t="s">
        <v>378</v>
      </c>
      <c r="F2932" s="13" t="s">
        <v>31963</v>
      </c>
      <c r="G2932" s="13" t="s">
        <v>32321</v>
      </c>
      <c r="H2932" s="13" t="s">
        <v>32321</v>
      </c>
      <c r="I2932" s="13" t="s">
        <v>32322</v>
      </c>
      <c r="J2932" s="13" t="s">
        <v>32155</v>
      </c>
      <c r="K2932" s="13"/>
      <c r="L2932" s="13"/>
    </row>
    <row r="2933" spans="1:12" ht="32">
      <c r="A2933" s="20" t="s">
        <v>31493</v>
      </c>
      <c r="B2933" s="20" t="s">
        <v>31492</v>
      </c>
      <c r="C2933" s="20" t="s">
        <v>31494</v>
      </c>
      <c r="D2933" s="20" t="s">
        <v>31441</v>
      </c>
      <c r="E2933" s="20" t="s">
        <v>378</v>
      </c>
      <c r="F2933" s="20" t="s">
        <v>31963</v>
      </c>
      <c r="G2933" s="20" t="s">
        <v>32323</v>
      </c>
      <c r="H2933" s="20" t="s">
        <v>32323</v>
      </c>
      <c r="I2933" s="20" t="s">
        <v>32324</v>
      </c>
      <c r="J2933" s="20" t="s">
        <v>32155</v>
      </c>
      <c r="K2933" s="20"/>
      <c r="L2933" s="20"/>
    </row>
    <row r="2934" spans="1:12" ht="32">
      <c r="A2934" s="13" t="s">
        <v>31493</v>
      </c>
      <c r="B2934" s="13" t="s">
        <v>31492</v>
      </c>
      <c r="C2934" s="13" t="s">
        <v>31494</v>
      </c>
      <c r="D2934" s="13" t="s">
        <v>31441</v>
      </c>
      <c r="E2934" s="13" t="s">
        <v>378</v>
      </c>
      <c r="F2934" s="13" t="s">
        <v>31963</v>
      </c>
      <c r="G2934" s="13" t="s">
        <v>32325</v>
      </c>
      <c r="H2934" s="13" t="s">
        <v>32325</v>
      </c>
      <c r="I2934" s="13" t="s">
        <v>32326</v>
      </c>
      <c r="J2934" s="13" t="s">
        <v>32155</v>
      </c>
      <c r="K2934" s="13"/>
      <c r="L2934" s="13"/>
    </row>
    <row r="2935" spans="1:12" ht="32">
      <c r="A2935" s="20" t="s">
        <v>31493</v>
      </c>
      <c r="B2935" s="20" t="s">
        <v>31492</v>
      </c>
      <c r="C2935" s="20" t="s">
        <v>31494</v>
      </c>
      <c r="D2935" s="20" t="s">
        <v>31441</v>
      </c>
      <c r="E2935" s="20" t="s">
        <v>378</v>
      </c>
      <c r="F2935" s="20" t="s">
        <v>31963</v>
      </c>
      <c r="G2935" s="20" t="s">
        <v>32327</v>
      </c>
      <c r="H2935" s="20" t="s">
        <v>32327</v>
      </c>
      <c r="I2935" s="20" t="s">
        <v>32328</v>
      </c>
      <c r="J2935" s="20" t="s">
        <v>32155</v>
      </c>
      <c r="K2935" s="20"/>
      <c r="L2935" s="20"/>
    </row>
    <row r="2936" spans="1:12" ht="32">
      <c r="A2936" s="13" t="s">
        <v>31493</v>
      </c>
      <c r="B2936" s="13" t="s">
        <v>31492</v>
      </c>
      <c r="C2936" s="13" t="s">
        <v>31494</v>
      </c>
      <c r="D2936" s="13" t="s">
        <v>31441</v>
      </c>
      <c r="E2936" s="13" t="s">
        <v>378</v>
      </c>
      <c r="F2936" s="13" t="s">
        <v>31963</v>
      </c>
      <c r="G2936" s="13" t="s">
        <v>32329</v>
      </c>
      <c r="H2936" s="13" t="s">
        <v>32329</v>
      </c>
      <c r="I2936" s="13" t="s">
        <v>32330</v>
      </c>
      <c r="J2936" s="13" t="s">
        <v>32155</v>
      </c>
      <c r="K2936" s="13"/>
      <c r="L2936" s="13"/>
    </row>
    <row r="2937" spans="1:12" ht="32">
      <c r="A2937" s="20" t="s">
        <v>31493</v>
      </c>
      <c r="B2937" s="20" t="s">
        <v>31492</v>
      </c>
      <c r="C2937" s="20" t="s">
        <v>31494</v>
      </c>
      <c r="D2937" s="20" t="s">
        <v>31441</v>
      </c>
      <c r="E2937" s="20" t="s">
        <v>378</v>
      </c>
      <c r="F2937" s="20" t="s">
        <v>31963</v>
      </c>
      <c r="G2937" s="20" t="s">
        <v>32331</v>
      </c>
      <c r="H2937" s="20" t="s">
        <v>32331</v>
      </c>
      <c r="I2937" s="20" t="s">
        <v>32332</v>
      </c>
      <c r="J2937" s="20" t="s">
        <v>32155</v>
      </c>
      <c r="K2937" s="20"/>
      <c r="L2937" s="20"/>
    </row>
    <row r="2938" spans="1:12" ht="32">
      <c r="A2938" s="13" t="s">
        <v>31493</v>
      </c>
      <c r="B2938" s="13" t="s">
        <v>31492</v>
      </c>
      <c r="C2938" s="13" t="s">
        <v>31494</v>
      </c>
      <c r="D2938" s="13" t="s">
        <v>31441</v>
      </c>
      <c r="E2938" s="13" t="s">
        <v>378</v>
      </c>
      <c r="F2938" s="13" t="s">
        <v>31963</v>
      </c>
      <c r="G2938" s="13" t="s">
        <v>32333</v>
      </c>
      <c r="H2938" s="13" t="s">
        <v>32333</v>
      </c>
      <c r="I2938" s="13" t="s">
        <v>32333</v>
      </c>
      <c r="J2938" s="13" t="s">
        <v>32155</v>
      </c>
      <c r="K2938" s="13"/>
      <c r="L2938" s="13"/>
    </row>
    <row r="2939" spans="1:12" ht="32">
      <c r="A2939" s="20" t="s">
        <v>31493</v>
      </c>
      <c r="B2939" s="20" t="s">
        <v>31492</v>
      </c>
      <c r="C2939" s="20" t="s">
        <v>31494</v>
      </c>
      <c r="D2939" s="20" t="s">
        <v>31441</v>
      </c>
      <c r="E2939" s="20" t="s">
        <v>378</v>
      </c>
      <c r="F2939" s="20" t="s">
        <v>31963</v>
      </c>
      <c r="G2939" s="20" t="s">
        <v>32334</v>
      </c>
      <c r="H2939" s="20" t="s">
        <v>32334</v>
      </c>
      <c r="I2939" s="20" t="s">
        <v>32335</v>
      </c>
      <c r="J2939" s="20" t="s">
        <v>32155</v>
      </c>
      <c r="K2939" s="20"/>
      <c r="L2939" s="20"/>
    </row>
    <row r="2940" spans="1:12" ht="32">
      <c r="A2940" s="13" t="s">
        <v>31493</v>
      </c>
      <c r="B2940" s="13" t="s">
        <v>31492</v>
      </c>
      <c r="C2940" s="13" t="s">
        <v>31494</v>
      </c>
      <c r="D2940" s="13" t="s">
        <v>31441</v>
      </c>
      <c r="E2940" s="13" t="s">
        <v>378</v>
      </c>
      <c r="F2940" s="13" t="s">
        <v>31963</v>
      </c>
      <c r="G2940" s="13" t="s">
        <v>32336</v>
      </c>
      <c r="H2940" s="13" t="s">
        <v>32336</v>
      </c>
      <c r="I2940" s="13" t="s">
        <v>31426</v>
      </c>
      <c r="J2940" s="13" t="s">
        <v>32155</v>
      </c>
      <c r="K2940" s="13"/>
      <c r="L2940" s="13"/>
    </row>
    <row r="2941" spans="1:12" ht="32">
      <c r="A2941" s="20" t="s">
        <v>31493</v>
      </c>
      <c r="B2941" s="20" t="s">
        <v>31492</v>
      </c>
      <c r="C2941" s="20" t="s">
        <v>31494</v>
      </c>
      <c r="D2941" s="20" t="s">
        <v>31441</v>
      </c>
      <c r="E2941" s="20" t="s">
        <v>378</v>
      </c>
      <c r="F2941" s="20" t="s">
        <v>31963</v>
      </c>
      <c r="G2941" s="20" t="s">
        <v>32337</v>
      </c>
      <c r="H2941" s="20" t="s">
        <v>32337</v>
      </c>
      <c r="I2941" s="20" t="s">
        <v>32338</v>
      </c>
      <c r="J2941" s="20" t="s">
        <v>32155</v>
      </c>
      <c r="K2941" s="20"/>
      <c r="L2941" s="20"/>
    </row>
    <row r="2942" spans="1:12" ht="365">
      <c r="A2942" s="13" t="s">
        <v>31493</v>
      </c>
      <c r="B2942" s="13" t="s">
        <v>31492</v>
      </c>
      <c r="C2942" s="13" t="s">
        <v>31494</v>
      </c>
      <c r="D2942" s="13" t="s">
        <v>31441</v>
      </c>
      <c r="E2942" s="13" t="s">
        <v>378</v>
      </c>
      <c r="F2942" s="13" t="s">
        <v>31963</v>
      </c>
      <c r="G2942" s="13" t="s">
        <v>32339</v>
      </c>
      <c r="H2942" s="13" t="s">
        <v>32339</v>
      </c>
      <c r="I2942" s="13" t="s">
        <v>32340</v>
      </c>
      <c r="J2942" s="13" t="s">
        <v>32155</v>
      </c>
      <c r="K2942" s="13"/>
      <c r="L2942" s="13"/>
    </row>
    <row r="2943" spans="1:12" ht="32">
      <c r="A2943" s="20" t="s">
        <v>31493</v>
      </c>
      <c r="B2943" s="20" t="s">
        <v>31492</v>
      </c>
      <c r="C2943" s="20" t="s">
        <v>31494</v>
      </c>
      <c r="D2943" s="20" t="s">
        <v>31441</v>
      </c>
      <c r="E2943" s="20" t="s">
        <v>378</v>
      </c>
      <c r="F2943" s="20" t="s">
        <v>31963</v>
      </c>
      <c r="G2943" s="20" t="s">
        <v>32341</v>
      </c>
      <c r="H2943" s="20" t="s">
        <v>32341</v>
      </c>
      <c r="I2943" s="20" t="s">
        <v>32342</v>
      </c>
      <c r="J2943" s="20" t="s">
        <v>32155</v>
      </c>
      <c r="K2943" s="20"/>
      <c r="L2943" s="20"/>
    </row>
    <row r="2944" spans="1:12" ht="48">
      <c r="A2944" s="13" t="s">
        <v>31493</v>
      </c>
      <c r="B2944" s="13" t="s">
        <v>31492</v>
      </c>
      <c r="C2944" s="13" t="s">
        <v>31494</v>
      </c>
      <c r="D2944" s="13" t="s">
        <v>31441</v>
      </c>
      <c r="E2944" s="13" t="s">
        <v>378</v>
      </c>
      <c r="F2944" s="13" t="s">
        <v>31963</v>
      </c>
      <c r="G2944" s="13" t="s">
        <v>32343</v>
      </c>
      <c r="H2944" s="13" t="s">
        <v>32343</v>
      </c>
      <c r="I2944" s="13" t="s">
        <v>32344</v>
      </c>
      <c r="J2944" s="13" t="s">
        <v>32155</v>
      </c>
      <c r="K2944" s="13"/>
      <c r="L2944" s="13"/>
    </row>
    <row r="2945" spans="1:12" ht="32">
      <c r="A2945" s="20" t="s">
        <v>31493</v>
      </c>
      <c r="B2945" s="20" t="s">
        <v>31492</v>
      </c>
      <c r="C2945" s="20" t="s">
        <v>31494</v>
      </c>
      <c r="D2945" s="20" t="s">
        <v>31441</v>
      </c>
      <c r="E2945" s="20" t="s">
        <v>378</v>
      </c>
      <c r="F2945" s="20" t="s">
        <v>31963</v>
      </c>
      <c r="G2945" s="20" t="s">
        <v>32345</v>
      </c>
      <c r="H2945" s="20" t="s">
        <v>32345</v>
      </c>
      <c r="I2945" s="20" t="s">
        <v>32346</v>
      </c>
      <c r="J2945" s="20" t="s">
        <v>32155</v>
      </c>
      <c r="K2945" s="20"/>
      <c r="L2945" s="20"/>
    </row>
    <row r="2946" spans="1:12" ht="32">
      <c r="A2946" s="13" t="s">
        <v>31493</v>
      </c>
      <c r="B2946" s="13" t="s">
        <v>31492</v>
      </c>
      <c r="C2946" s="13" t="s">
        <v>31494</v>
      </c>
      <c r="D2946" s="13" t="s">
        <v>31441</v>
      </c>
      <c r="E2946" s="13" t="s">
        <v>378</v>
      </c>
      <c r="F2946" s="13" t="s">
        <v>31963</v>
      </c>
      <c r="G2946" s="13" t="s">
        <v>32347</v>
      </c>
      <c r="H2946" s="13" t="s">
        <v>32347</v>
      </c>
      <c r="I2946" s="13" t="s">
        <v>32348</v>
      </c>
      <c r="J2946" s="13" t="s">
        <v>32155</v>
      </c>
      <c r="K2946" s="13"/>
      <c r="L2946" s="13"/>
    </row>
    <row r="2947" spans="1:12" ht="32">
      <c r="A2947" s="20" t="s">
        <v>31493</v>
      </c>
      <c r="B2947" s="20" t="s">
        <v>31492</v>
      </c>
      <c r="C2947" s="20" t="s">
        <v>31494</v>
      </c>
      <c r="D2947" s="20" t="s">
        <v>31441</v>
      </c>
      <c r="E2947" s="20" t="s">
        <v>378</v>
      </c>
      <c r="F2947" s="20" t="s">
        <v>31963</v>
      </c>
      <c r="G2947" s="20" t="s">
        <v>32349</v>
      </c>
      <c r="H2947" s="20" t="s">
        <v>32349</v>
      </c>
      <c r="I2947" s="20" t="s">
        <v>32350</v>
      </c>
      <c r="J2947" s="20" t="s">
        <v>32155</v>
      </c>
      <c r="K2947" s="20"/>
      <c r="L2947" s="20"/>
    </row>
    <row r="2948" spans="1:12" ht="32">
      <c r="A2948" s="13" t="s">
        <v>31493</v>
      </c>
      <c r="B2948" s="13" t="s">
        <v>31492</v>
      </c>
      <c r="C2948" s="13" t="s">
        <v>31494</v>
      </c>
      <c r="D2948" s="13" t="s">
        <v>31441</v>
      </c>
      <c r="E2948" s="13" t="s">
        <v>378</v>
      </c>
      <c r="F2948" s="13" t="s">
        <v>31963</v>
      </c>
      <c r="G2948" s="13" t="s">
        <v>32351</v>
      </c>
      <c r="H2948" s="13" t="s">
        <v>32351</v>
      </c>
      <c r="I2948" s="13" t="s">
        <v>32352</v>
      </c>
      <c r="J2948" s="13" t="s">
        <v>32155</v>
      </c>
      <c r="K2948" s="13"/>
      <c r="L2948" s="13"/>
    </row>
    <row r="2949" spans="1:12" ht="32">
      <c r="A2949" s="20" t="s">
        <v>31493</v>
      </c>
      <c r="B2949" s="20" t="s">
        <v>31492</v>
      </c>
      <c r="C2949" s="20" t="s">
        <v>31494</v>
      </c>
      <c r="D2949" s="20" t="s">
        <v>31441</v>
      </c>
      <c r="E2949" s="20" t="s">
        <v>378</v>
      </c>
      <c r="F2949" s="20" t="s">
        <v>31963</v>
      </c>
      <c r="G2949" s="20" t="s">
        <v>32353</v>
      </c>
      <c r="H2949" s="20" t="s">
        <v>32353</v>
      </c>
      <c r="I2949" s="20" t="s">
        <v>32354</v>
      </c>
      <c r="J2949" s="20" t="s">
        <v>32155</v>
      </c>
      <c r="K2949" s="20"/>
      <c r="L2949" s="20"/>
    </row>
    <row r="2950" spans="1:12" ht="32">
      <c r="A2950" s="13" t="s">
        <v>31493</v>
      </c>
      <c r="B2950" s="13" t="s">
        <v>31492</v>
      </c>
      <c r="C2950" s="13" t="s">
        <v>31494</v>
      </c>
      <c r="D2950" s="13" t="s">
        <v>31441</v>
      </c>
      <c r="E2950" s="13" t="s">
        <v>378</v>
      </c>
      <c r="F2950" s="13" t="s">
        <v>31963</v>
      </c>
      <c r="G2950" s="13" t="s">
        <v>32355</v>
      </c>
      <c r="H2950" s="13" t="s">
        <v>32355</v>
      </c>
      <c r="I2950" s="13" t="s">
        <v>32356</v>
      </c>
      <c r="J2950" s="13" t="s">
        <v>32155</v>
      </c>
      <c r="K2950" s="13"/>
      <c r="L2950" s="13"/>
    </row>
    <row r="2951" spans="1:12" ht="96">
      <c r="A2951" s="20" t="s">
        <v>31493</v>
      </c>
      <c r="B2951" s="20" t="s">
        <v>31492</v>
      </c>
      <c r="C2951" s="20" t="s">
        <v>31494</v>
      </c>
      <c r="D2951" s="20" t="s">
        <v>31441</v>
      </c>
      <c r="E2951" s="20" t="s">
        <v>378</v>
      </c>
      <c r="F2951" s="20" t="s">
        <v>31963</v>
      </c>
      <c r="G2951" s="20" t="s">
        <v>32357</v>
      </c>
      <c r="H2951" s="20" t="s">
        <v>32357</v>
      </c>
      <c r="I2951" s="20" t="s">
        <v>32358</v>
      </c>
      <c r="J2951" s="20" t="s">
        <v>32155</v>
      </c>
      <c r="K2951" s="20"/>
      <c r="L2951" s="20"/>
    </row>
    <row r="2952" spans="1:12" ht="32">
      <c r="A2952" s="13" t="s">
        <v>31493</v>
      </c>
      <c r="B2952" s="13" t="s">
        <v>31492</v>
      </c>
      <c r="C2952" s="13" t="s">
        <v>31494</v>
      </c>
      <c r="D2952" s="13" t="s">
        <v>31441</v>
      </c>
      <c r="E2952" s="13" t="s">
        <v>378</v>
      </c>
      <c r="F2952" s="13" t="s">
        <v>31963</v>
      </c>
      <c r="G2952" s="13" t="s">
        <v>32359</v>
      </c>
      <c r="H2952" s="13" t="s">
        <v>32359</v>
      </c>
      <c r="I2952" s="13" t="s">
        <v>32360</v>
      </c>
      <c r="J2952" s="13" t="s">
        <v>32155</v>
      </c>
      <c r="K2952" s="13"/>
      <c r="L2952" s="13"/>
    </row>
    <row r="2953" spans="1:12" ht="32">
      <c r="A2953" s="20" t="s">
        <v>31493</v>
      </c>
      <c r="B2953" s="20" t="s">
        <v>31492</v>
      </c>
      <c r="C2953" s="20" t="s">
        <v>31494</v>
      </c>
      <c r="D2953" s="20" t="s">
        <v>31441</v>
      </c>
      <c r="E2953" s="20" t="s">
        <v>378</v>
      </c>
      <c r="F2953" s="20" t="s">
        <v>31963</v>
      </c>
      <c r="G2953" s="20" t="s">
        <v>32361</v>
      </c>
      <c r="H2953" s="20" t="s">
        <v>32361</v>
      </c>
      <c r="I2953" s="20" t="s">
        <v>32362</v>
      </c>
      <c r="J2953" s="20" t="s">
        <v>32155</v>
      </c>
      <c r="K2953" s="20"/>
      <c r="L2953" s="20"/>
    </row>
    <row r="2954" spans="1:12" ht="48">
      <c r="A2954" s="13" t="s">
        <v>31493</v>
      </c>
      <c r="B2954" s="13" t="s">
        <v>31492</v>
      </c>
      <c r="C2954" s="13" t="s">
        <v>31494</v>
      </c>
      <c r="D2954" s="13" t="s">
        <v>31441</v>
      </c>
      <c r="E2954" s="13" t="s">
        <v>378</v>
      </c>
      <c r="F2954" s="13" t="s">
        <v>31963</v>
      </c>
      <c r="G2954" s="13" t="s">
        <v>32363</v>
      </c>
      <c r="H2954" s="13" t="s">
        <v>32363</v>
      </c>
      <c r="I2954" s="13" t="s">
        <v>32364</v>
      </c>
      <c r="J2954" s="13" t="s">
        <v>32155</v>
      </c>
      <c r="K2954" s="13"/>
      <c r="L2954" s="13"/>
    </row>
    <row r="2955" spans="1:12" ht="32">
      <c r="A2955" s="20" t="s">
        <v>31493</v>
      </c>
      <c r="B2955" s="20" t="s">
        <v>31492</v>
      </c>
      <c r="C2955" s="20" t="s">
        <v>31494</v>
      </c>
      <c r="D2955" s="20" t="s">
        <v>31441</v>
      </c>
      <c r="E2955" s="20" t="s">
        <v>378</v>
      </c>
      <c r="F2955" s="20" t="s">
        <v>31963</v>
      </c>
      <c r="G2955" s="20" t="s">
        <v>32365</v>
      </c>
      <c r="H2955" s="20" t="s">
        <v>32365</v>
      </c>
      <c r="I2955" s="20" t="s">
        <v>32366</v>
      </c>
      <c r="J2955" s="20" t="s">
        <v>32155</v>
      </c>
      <c r="K2955" s="20"/>
      <c r="L2955" s="20"/>
    </row>
    <row r="2956" spans="1:12" ht="32">
      <c r="A2956" s="13" t="s">
        <v>31493</v>
      </c>
      <c r="B2956" s="13" t="s">
        <v>31492</v>
      </c>
      <c r="C2956" s="13" t="s">
        <v>31494</v>
      </c>
      <c r="D2956" s="13" t="s">
        <v>31441</v>
      </c>
      <c r="E2956" s="13" t="s">
        <v>378</v>
      </c>
      <c r="F2956" s="13" t="s">
        <v>31963</v>
      </c>
      <c r="G2956" s="13" t="s">
        <v>32367</v>
      </c>
      <c r="H2956" s="13" t="s">
        <v>32367</v>
      </c>
      <c r="I2956" s="13" t="s">
        <v>32368</v>
      </c>
      <c r="J2956" s="13" t="s">
        <v>32155</v>
      </c>
      <c r="K2956" s="13"/>
      <c r="L2956" s="13"/>
    </row>
    <row r="2957" spans="1:12" ht="32">
      <c r="A2957" s="20" t="s">
        <v>31493</v>
      </c>
      <c r="B2957" s="20" t="s">
        <v>31492</v>
      </c>
      <c r="C2957" s="20" t="s">
        <v>31494</v>
      </c>
      <c r="D2957" s="20" t="s">
        <v>31441</v>
      </c>
      <c r="E2957" s="20" t="s">
        <v>378</v>
      </c>
      <c r="F2957" s="20" t="s">
        <v>31963</v>
      </c>
      <c r="G2957" s="20" t="s">
        <v>32369</v>
      </c>
      <c r="H2957" s="20" t="s">
        <v>32369</v>
      </c>
      <c r="I2957" s="20" t="s">
        <v>32370</v>
      </c>
      <c r="J2957" s="20" t="s">
        <v>32155</v>
      </c>
      <c r="K2957" s="20"/>
      <c r="L2957" s="20"/>
    </row>
    <row r="2958" spans="1:12" ht="32">
      <c r="A2958" s="13" t="s">
        <v>31493</v>
      </c>
      <c r="B2958" s="13" t="s">
        <v>31492</v>
      </c>
      <c r="C2958" s="13" t="s">
        <v>31494</v>
      </c>
      <c r="D2958" s="13" t="s">
        <v>31441</v>
      </c>
      <c r="E2958" s="13" t="s">
        <v>378</v>
      </c>
      <c r="F2958" s="13" t="s">
        <v>31963</v>
      </c>
      <c r="G2958" s="13" t="s">
        <v>32371</v>
      </c>
      <c r="H2958" s="13" t="s">
        <v>32371</v>
      </c>
      <c r="I2958" s="13" t="s">
        <v>32372</v>
      </c>
      <c r="J2958" s="13" t="s">
        <v>32155</v>
      </c>
      <c r="K2958" s="13"/>
      <c r="L2958" s="13"/>
    </row>
    <row r="2959" spans="1:12" ht="32">
      <c r="A2959" s="20" t="s">
        <v>31493</v>
      </c>
      <c r="B2959" s="20" t="s">
        <v>31492</v>
      </c>
      <c r="C2959" s="20" t="s">
        <v>31494</v>
      </c>
      <c r="D2959" s="20" t="s">
        <v>31441</v>
      </c>
      <c r="E2959" s="20" t="s">
        <v>378</v>
      </c>
      <c r="F2959" s="20" t="s">
        <v>31963</v>
      </c>
      <c r="G2959" s="20" t="s">
        <v>32373</v>
      </c>
      <c r="H2959" s="20" t="s">
        <v>32373</v>
      </c>
      <c r="I2959" s="20" t="s">
        <v>32374</v>
      </c>
      <c r="J2959" s="20" t="s">
        <v>32155</v>
      </c>
      <c r="K2959" s="20"/>
      <c r="L2959" s="20"/>
    </row>
    <row r="2960" spans="1:12" ht="48">
      <c r="A2960" s="13" t="s">
        <v>31493</v>
      </c>
      <c r="B2960" s="13" t="s">
        <v>31492</v>
      </c>
      <c r="C2960" s="13" t="s">
        <v>31494</v>
      </c>
      <c r="D2960" s="13" t="s">
        <v>31441</v>
      </c>
      <c r="E2960" s="13" t="s">
        <v>378</v>
      </c>
      <c r="F2960" s="13" t="s">
        <v>31963</v>
      </c>
      <c r="G2960" s="13" t="s">
        <v>32375</v>
      </c>
      <c r="H2960" s="13" t="s">
        <v>32375</v>
      </c>
      <c r="I2960" s="13" t="s">
        <v>32376</v>
      </c>
      <c r="J2960" s="13" t="s">
        <v>32155</v>
      </c>
      <c r="K2960" s="13"/>
      <c r="L2960" s="13"/>
    </row>
    <row r="2961" spans="1:12" ht="32">
      <c r="A2961" s="20" t="s">
        <v>31493</v>
      </c>
      <c r="B2961" s="20" t="s">
        <v>31492</v>
      </c>
      <c r="C2961" s="20" t="s">
        <v>31494</v>
      </c>
      <c r="D2961" s="20" t="s">
        <v>31441</v>
      </c>
      <c r="E2961" s="20" t="s">
        <v>378</v>
      </c>
      <c r="F2961" s="20" t="s">
        <v>31963</v>
      </c>
      <c r="G2961" s="20" t="s">
        <v>32377</v>
      </c>
      <c r="H2961" s="20" t="s">
        <v>32377</v>
      </c>
      <c r="I2961" s="20" t="s">
        <v>32378</v>
      </c>
      <c r="J2961" s="20" t="s">
        <v>32155</v>
      </c>
      <c r="K2961" s="20"/>
      <c r="L2961" s="20"/>
    </row>
    <row r="2962" spans="1:12" ht="32">
      <c r="A2962" s="13" t="s">
        <v>31493</v>
      </c>
      <c r="B2962" s="13" t="s">
        <v>31492</v>
      </c>
      <c r="C2962" s="13" t="s">
        <v>31494</v>
      </c>
      <c r="D2962" s="13" t="s">
        <v>31441</v>
      </c>
      <c r="E2962" s="13" t="s">
        <v>378</v>
      </c>
      <c r="F2962" s="13" t="s">
        <v>31963</v>
      </c>
      <c r="G2962" s="13" t="s">
        <v>32379</v>
      </c>
      <c r="H2962" s="13" t="s">
        <v>32379</v>
      </c>
      <c r="I2962" s="13" t="s">
        <v>32380</v>
      </c>
      <c r="J2962" s="13" t="s">
        <v>32155</v>
      </c>
      <c r="K2962" s="13"/>
      <c r="L2962" s="13"/>
    </row>
    <row r="2963" spans="1:12" ht="32">
      <c r="A2963" s="20" t="s">
        <v>31493</v>
      </c>
      <c r="B2963" s="20" t="s">
        <v>31492</v>
      </c>
      <c r="C2963" s="20" t="s">
        <v>31494</v>
      </c>
      <c r="D2963" s="20" t="s">
        <v>31441</v>
      </c>
      <c r="E2963" s="20" t="s">
        <v>378</v>
      </c>
      <c r="F2963" s="20" t="s">
        <v>31963</v>
      </c>
      <c r="G2963" s="20" t="s">
        <v>32381</v>
      </c>
      <c r="H2963" s="20" t="s">
        <v>32381</v>
      </c>
      <c r="I2963" s="20" t="s">
        <v>32382</v>
      </c>
      <c r="J2963" s="20" t="s">
        <v>32155</v>
      </c>
      <c r="K2963" s="20"/>
      <c r="L2963" s="20"/>
    </row>
    <row r="2964" spans="1:12" ht="32">
      <c r="A2964" s="13" t="s">
        <v>31493</v>
      </c>
      <c r="B2964" s="13" t="s">
        <v>31492</v>
      </c>
      <c r="C2964" s="13" t="s">
        <v>31494</v>
      </c>
      <c r="D2964" s="13" t="s">
        <v>31441</v>
      </c>
      <c r="E2964" s="13" t="s">
        <v>378</v>
      </c>
      <c r="F2964" s="13" t="s">
        <v>31963</v>
      </c>
      <c r="G2964" s="13" t="s">
        <v>32383</v>
      </c>
      <c r="H2964" s="13" t="s">
        <v>32383</v>
      </c>
      <c r="I2964" s="13" t="s">
        <v>32384</v>
      </c>
      <c r="J2964" s="13" t="s">
        <v>32155</v>
      </c>
      <c r="K2964" s="13"/>
      <c r="L2964" s="13"/>
    </row>
    <row r="2965" spans="1:12" ht="32">
      <c r="A2965" s="20" t="s">
        <v>31493</v>
      </c>
      <c r="B2965" s="20" t="s">
        <v>31492</v>
      </c>
      <c r="C2965" s="20" t="s">
        <v>31494</v>
      </c>
      <c r="D2965" s="20" t="s">
        <v>31441</v>
      </c>
      <c r="E2965" s="20" t="s">
        <v>378</v>
      </c>
      <c r="F2965" s="20" t="s">
        <v>31963</v>
      </c>
      <c r="G2965" s="20" t="s">
        <v>32385</v>
      </c>
      <c r="H2965" s="20" t="s">
        <v>32385</v>
      </c>
      <c r="I2965" s="20" t="s">
        <v>32386</v>
      </c>
      <c r="J2965" s="20" t="s">
        <v>32155</v>
      </c>
      <c r="K2965" s="20"/>
      <c r="L2965" s="20"/>
    </row>
    <row r="2966" spans="1:12" ht="32">
      <c r="A2966" s="13" t="s">
        <v>31493</v>
      </c>
      <c r="B2966" s="13" t="s">
        <v>31492</v>
      </c>
      <c r="C2966" s="13" t="s">
        <v>31494</v>
      </c>
      <c r="D2966" s="13" t="s">
        <v>31441</v>
      </c>
      <c r="E2966" s="13" t="s">
        <v>378</v>
      </c>
      <c r="F2966" s="13" t="s">
        <v>31963</v>
      </c>
      <c r="G2966" s="13" t="s">
        <v>32387</v>
      </c>
      <c r="H2966" s="13" t="s">
        <v>32387</v>
      </c>
      <c r="I2966" s="13" t="s">
        <v>32387</v>
      </c>
      <c r="J2966" s="13" t="s">
        <v>32155</v>
      </c>
      <c r="K2966" s="13"/>
      <c r="L2966" s="13"/>
    </row>
    <row r="2967" spans="1:12" ht="32">
      <c r="A2967" s="20" t="s">
        <v>31493</v>
      </c>
      <c r="B2967" s="20" t="s">
        <v>31492</v>
      </c>
      <c r="C2967" s="20" t="s">
        <v>31494</v>
      </c>
      <c r="D2967" s="20" t="s">
        <v>31441</v>
      </c>
      <c r="E2967" s="20" t="s">
        <v>378</v>
      </c>
      <c r="F2967" s="20" t="s">
        <v>31963</v>
      </c>
      <c r="G2967" s="20" t="s">
        <v>32388</v>
      </c>
      <c r="H2967" s="20" t="s">
        <v>32388</v>
      </c>
      <c r="I2967" s="20" t="s">
        <v>32389</v>
      </c>
      <c r="J2967" s="20" t="s">
        <v>32155</v>
      </c>
      <c r="K2967" s="20"/>
      <c r="L2967" s="20"/>
    </row>
    <row r="2968" spans="1:12" ht="32">
      <c r="A2968" s="13" t="s">
        <v>31493</v>
      </c>
      <c r="B2968" s="13" t="s">
        <v>31492</v>
      </c>
      <c r="C2968" s="13" t="s">
        <v>31494</v>
      </c>
      <c r="D2968" s="13" t="s">
        <v>31441</v>
      </c>
      <c r="E2968" s="13" t="s">
        <v>378</v>
      </c>
      <c r="F2968" s="13" t="s">
        <v>31963</v>
      </c>
      <c r="G2968" s="13" t="s">
        <v>32390</v>
      </c>
      <c r="H2968" s="13" t="s">
        <v>32390</v>
      </c>
      <c r="I2968" s="13" t="s">
        <v>32391</v>
      </c>
      <c r="J2968" s="13" t="s">
        <v>32155</v>
      </c>
      <c r="K2968" s="13"/>
      <c r="L2968" s="13"/>
    </row>
    <row r="2969" spans="1:12" ht="32">
      <c r="A2969" s="20" t="s">
        <v>31493</v>
      </c>
      <c r="B2969" s="20" t="s">
        <v>31492</v>
      </c>
      <c r="C2969" s="20" t="s">
        <v>31494</v>
      </c>
      <c r="D2969" s="20" t="s">
        <v>31441</v>
      </c>
      <c r="E2969" s="20" t="s">
        <v>378</v>
      </c>
      <c r="F2969" s="20" t="s">
        <v>31963</v>
      </c>
      <c r="G2969" s="20" t="s">
        <v>32392</v>
      </c>
      <c r="H2969" s="20" t="s">
        <v>32392</v>
      </c>
      <c r="I2969" s="20" t="s">
        <v>32393</v>
      </c>
      <c r="J2969" s="20" t="s">
        <v>32155</v>
      </c>
      <c r="K2969" s="20"/>
      <c r="L2969" s="20"/>
    </row>
    <row r="2970" spans="1:12" ht="32">
      <c r="A2970" s="13" t="s">
        <v>31493</v>
      </c>
      <c r="B2970" s="13" t="s">
        <v>31492</v>
      </c>
      <c r="C2970" s="13" t="s">
        <v>31494</v>
      </c>
      <c r="D2970" s="13" t="s">
        <v>31441</v>
      </c>
      <c r="E2970" s="13" t="s">
        <v>378</v>
      </c>
      <c r="F2970" s="13" t="s">
        <v>31963</v>
      </c>
      <c r="G2970" s="13" t="s">
        <v>32394</v>
      </c>
      <c r="H2970" s="13" t="s">
        <v>32394</v>
      </c>
      <c r="I2970" s="13" t="s">
        <v>32395</v>
      </c>
      <c r="J2970" s="13" t="s">
        <v>32155</v>
      </c>
      <c r="K2970" s="13"/>
      <c r="L2970" s="13"/>
    </row>
    <row r="2971" spans="1:12" ht="32">
      <c r="A2971" s="20" t="s">
        <v>31493</v>
      </c>
      <c r="B2971" s="20" t="s">
        <v>31492</v>
      </c>
      <c r="C2971" s="20" t="s">
        <v>31494</v>
      </c>
      <c r="D2971" s="20" t="s">
        <v>31441</v>
      </c>
      <c r="E2971" s="20" t="s">
        <v>378</v>
      </c>
      <c r="F2971" s="20" t="s">
        <v>31963</v>
      </c>
      <c r="G2971" s="20" t="s">
        <v>32396</v>
      </c>
      <c r="H2971" s="20" t="s">
        <v>32396</v>
      </c>
      <c r="I2971" s="20" t="s">
        <v>32396</v>
      </c>
      <c r="J2971" s="20" t="s">
        <v>32155</v>
      </c>
      <c r="K2971" s="20"/>
      <c r="L2971" s="20"/>
    </row>
    <row r="2972" spans="1:12" ht="32">
      <c r="A2972" s="13" t="s">
        <v>31493</v>
      </c>
      <c r="B2972" s="13" t="s">
        <v>31492</v>
      </c>
      <c r="C2972" s="13" t="s">
        <v>31494</v>
      </c>
      <c r="D2972" s="13" t="s">
        <v>31441</v>
      </c>
      <c r="E2972" s="13" t="s">
        <v>378</v>
      </c>
      <c r="F2972" s="13" t="s">
        <v>31963</v>
      </c>
      <c r="G2972" s="13" t="s">
        <v>32397</v>
      </c>
      <c r="H2972" s="13" t="s">
        <v>32397</v>
      </c>
      <c r="I2972" s="13" t="s">
        <v>32397</v>
      </c>
      <c r="J2972" s="13" t="s">
        <v>32155</v>
      </c>
      <c r="K2972" s="13"/>
      <c r="L2972" s="13"/>
    </row>
    <row r="2973" spans="1:12" ht="48">
      <c r="A2973" s="20" t="s">
        <v>31493</v>
      </c>
      <c r="B2973" s="20" t="s">
        <v>31492</v>
      </c>
      <c r="C2973" s="20" t="s">
        <v>31494</v>
      </c>
      <c r="D2973" s="20" t="s">
        <v>31441</v>
      </c>
      <c r="E2973" s="20" t="s">
        <v>378</v>
      </c>
      <c r="F2973" s="20" t="s">
        <v>31963</v>
      </c>
      <c r="G2973" s="20" t="s">
        <v>32398</v>
      </c>
      <c r="H2973" s="20" t="s">
        <v>32398</v>
      </c>
      <c r="I2973" s="20" t="s">
        <v>32399</v>
      </c>
      <c r="J2973" s="20" t="s">
        <v>32155</v>
      </c>
      <c r="K2973" s="20"/>
      <c r="L2973" s="20"/>
    </row>
    <row r="2974" spans="1:12" ht="32">
      <c r="A2974" s="13" t="s">
        <v>31493</v>
      </c>
      <c r="B2974" s="13" t="s">
        <v>31492</v>
      </c>
      <c r="C2974" s="13" t="s">
        <v>31494</v>
      </c>
      <c r="D2974" s="13" t="s">
        <v>31441</v>
      </c>
      <c r="E2974" s="13" t="s">
        <v>378</v>
      </c>
      <c r="F2974" s="13" t="s">
        <v>31963</v>
      </c>
      <c r="G2974" s="13" t="s">
        <v>32400</v>
      </c>
      <c r="H2974" s="13" t="s">
        <v>32400</v>
      </c>
      <c r="I2974" s="13" t="s">
        <v>32401</v>
      </c>
      <c r="J2974" s="13" t="s">
        <v>32155</v>
      </c>
      <c r="K2974" s="13"/>
      <c r="L2974" s="13"/>
    </row>
    <row r="2975" spans="1:12" ht="32">
      <c r="A2975" s="20" t="s">
        <v>31493</v>
      </c>
      <c r="B2975" s="20" t="s">
        <v>31492</v>
      </c>
      <c r="C2975" s="20" t="s">
        <v>31494</v>
      </c>
      <c r="D2975" s="20" t="s">
        <v>31441</v>
      </c>
      <c r="E2975" s="20" t="s">
        <v>378</v>
      </c>
      <c r="F2975" s="20" t="s">
        <v>31963</v>
      </c>
      <c r="G2975" s="20" t="s">
        <v>32402</v>
      </c>
      <c r="H2975" s="20" t="s">
        <v>32402</v>
      </c>
      <c r="I2975" s="20" t="s">
        <v>32403</v>
      </c>
      <c r="J2975" s="20" t="s">
        <v>32155</v>
      </c>
      <c r="K2975" s="20"/>
      <c r="L2975" s="20"/>
    </row>
    <row r="2976" spans="1:12" ht="32">
      <c r="A2976" s="13" t="s">
        <v>31493</v>
      </c>
      <c r="B2976" s="13" t="s">
        <v>31492</v>
      </c>
      <c r="C2976" s="13" t="s">
        <v>31494</v>
      </c>
      <c r="D2976" s="13" t="s">
        <v>31441</v>
      </c>
      <c r="E2976" s="13" t="s">
        <v>378</v>
      </c>
      <c r="F2976" s="13" t="s">
        <v>31963</v>
      </c>
      <c r="G2976" s="13" t="s">
        <v>32404</v>
      </c>
      <c r="H2976" s="13" t="s">
        <v>32404</v>
      </c>
      <c r="I2976" s="13" t="s">
        <v>32405</v>
      </c>
      <c r="J2976" s="13" t="s">
        <v>32155</v>
      </c>
      <c r="K2976" s="13"/>
      <c r="L2976" s="13"/>
    </row>
    <row r="2977" spans="1:12" ht="32">
      <c r="A2977" s="20" t="s">
        <v>31493</v>
      </c>
      <c r="B2977" s="20" t="s">
        <v>31492</v>
      </c>
      <c r="C2977" s="20" t="s">
        <v>31494</v>
      </c>
      <c r="D2977" s="20" t="s">
        <v>31441</v>
      </c>
      <c r="E2977" s="20" t="s">
        <v>378</v>
      </c>
      <c r="F2977" s="20" t="s">
        <v>31963</v>
      </c>
      <c r="G2977" s="20" t="s">
        <v>32406</v>
      </c>
      <c r="H2977" s="20" t="s">
        <v>32406</v>
      </c>
      <c r="I2977" s="20" t="s">
        <v>32407</v>
      </c>
      <c r="J2977" s="20" t="s">
        <v>32155</v>
      </c>
      <c r="K2977" s="20"/>
      <c r="L2977" s="20"/>
    </row>
    <row r="2978" spans="1:12" ht="32">
      <c r="A2978" s="13" t="s">
        <v>31493</v>
      </c>
      <c r="B2978" s="13" t="s">
        <v>31492</v>
      </c>
      <c r="C2978" s="13" t="s">
        <v>31494</v>
      </c>
      <c r="D2978" s="13" t="s">
        <v>31441</v>
      </c>
      <c r="E2978" s="13" t="s">
        <v>378</v>
      </c>
      <c r="F2978" s="13" t="s">
        <v>31963</v>
      </c>
      <c r="G2978" s="13" t="s">
        <v>32408</v>
      </c>
      <c r="H2978" s="13" t="s">
        <v>32408</v>
      </c>
      <c r="I2978" s="13" t="s">
        <v>32409</v>
      </c>
      <c r="J2978" s="13" t="s">
        <v>32155</v>
      </c>
      <c r="K2978" s="13"/>
      <c r="L2978" s="13"/>
    </row>
    <row r="2979" spans="1:12" ht="32">
      <c r="A2979" s="20" t="s">
        <v>31493</v>
      </c>
      <c r="B2979" s="20" t="s">
        <v>31492</v>
      </c>
      <c r="C2979" s="20" t="s">
        <v>31494</v>
      </c>
      <c r="D2979" s="20" t="s">
        <v>31441</v>
      </c>
      <c r="E2979" s="20" t="s">
        <v>378</v>
      </c>
      <c r="F2979" s="20" t="s">
        <v>31963</v>
      </c>
      <c r="G2979" s="20" t="s">
        <v>32410</v>
      </c>
      <c r="H2979" s="20" t="s">
        <v>32410</v>
      </c>
      <c r="I2979" s="20" t="s">
        <v>32410</v>
      </c>
      <c r="J2979" s="20" t="s">
        <v>32155</v>
      </c>
      <c r="K2979" s="20"/>
      <c r="L2979" s="20"/>
    </row>
    <row r="2980" spans="1:12" ht="80">
      <c r="A2980" s="13" t="s">
        <v>31493</v>
      </c>
      <c r="B2980" s="13" t="s">
        <v>31492</v>
      </c>
      <c r="C2980" s="13" t="s">
        <v>31494</v>
      </c>
      <c r="D2980" s="13" t="s">
        <v>31441</v>
      </c>
      <c r="E2980" s="13" t="s">
        <v>378</v>
      </c>
      <c r="F2980" s="13" t="s">
        <v>31963</v>
      </c>
      <c r="G2980" s="13" t="s">
        <v>32411</v>
      </c>
      <c r="H2980" s="13" t="s">
        <v>32411</v>
      </c>
      <c r="I2980" s="13" t="s">
        <v>32412</v>
      </c>
      <c r="J2980" s="13" t="s">
        <v>32155</v>
      </c>
      <c r="K2980" s="13"/>
      <c r="L2980" s="13"/>
    </row>
    <row r="2981" spans="1:12" ht="32">
      <c r="A2981" s="20" t="s">
        <v>31493</v>
      </c>
      <c r="B2981" s="20" t="s">
        <v>31492</v>
      </c>
      <c r="C2981" s="20" t="s">
        <v>31494</v>
      </c>
      <c r="D2981" s="20" t="s">
        <v>31441</v>
      </c>
      <c r="E2981" s="20" t="s">
        <v>378</v>
      </c>
      <c r="F2981" s="20" t="s">
        <v>31963</v>
      </c>
      <c r="G2981" s="20" t="s">
        <v>32413</v>
      </c>
      <c r="H2981" s="20" t="s">
        <v>32413</v>
      </c>
      <c r="I2981" s="20" t="s">
        <v>32414</v>
      </c>
      <c r="J2981" s="20" t="s">
        <v>32155</v>
      </c>
      <c r="K2981" s="20"/>
      <c r="L2981" s="20"/>
    </row>
    <row r="2982" spans="1:12" ht="32">
      <c r="A2982" s="13" t="s">
        <v>31493</v>
      </c>
      <c r="B2982" s="13" t="s">
        <v>31492</v>
      </c>
      <c r="C2982" s="13" t="s">
        <v>31494</v>
      </c>
      <c r="D2982" s="13" t="s">
        <v>31441</v>
      </c>
      <c r="E2982" s="13" t="s">
        <v>378</v>
      </c>
      <c r="F2982" s="13" t="s">
        <v>31963</v>
      </c>
      <c r="G2982" s="13" t="s">
        <v>32415</v>
      </c>
      <c r="H2982" s="13" t="s">
        <v>32415</v>
      </c>
      <c r="I2982" s="13" t="s">
        <v>32416</v>
      </c>
      <c r="J2982" s="13" t="s">
        <v>32155</v>
      </c>
      <c r="K2982" s="13"/>
      <c r="L2982" s="13"/>
    </row>
    <row r="2983" spans="1:12" ht="32">
      <c r="A2983" s="20" t="s">
        <v>31493</v>
      </c>
      <c r="B2983" s="20" t="s">
        <v>31492</v>
      </c>
      <c r="C2983" s="20" t="s">
        <v>31494</v>
      </c>
      <c r="D2983" s="20" t="s">
        <v>31441</v>
      </c>
      <c r="E2983" s="20" t="s">
        <v>378</v>
      </c>
      <c r="F2983" s="20" t="s">
        <v>31963</v>
      </c>
      <c r="G2983" s="20" t="s">
        <v>32417</v>
      </c>
      <c r="H2983" s="20" t="s">
        <v>32417</v>
      </c>
      <c r="I2983" s="20" t="s">
        <v>32418</v>
      </c>
      <c r="J2983" s="20" t="s">
        <v>32155</v>
      </c>
      <c r="K2983" s="20"/>
      <c r="L2983" s="20"/>
    </row>
    <row r="2984" spans="1:12" ht="32">
      <c r="A2984" s="13" t="s">
        <v>31493</v>
      </c>
      <c r="B2984" s="13" t="s">
        <v>31492</v>
      </c>
      <c r="C2984" s="13" t="s">
        <v>31494</v>
      </c>
      <c r="D2984" s="13" t="s">
        <v>31441</v>
      </c>
      <c r="E2984" s="13" t="s">
        <v>378</v>
      </c>
      <c r="F2984" s="13" t="s">
        <v>31963</v>
      </c>
      <c r="G2984" s="13" t="s">
        <v>32419</v>
      </c>
      <c r="H2984" s="13" t="s">
        <v>32419</v>
      </c>
      <c r="I2984" s="13" t="s">
        <v>32420</v>
      </c>
      <c r="J2984" s="13" t="s">
        <v>32155</v>
      </c>
      <c r="K2984" s="13"/>
      <c r="L2984" s="13"/>
    </row>
    <row r="2985" spans="1:12" ht="80">
      <c r="A2985" s="20" t="s">
        <v>31493</v>
      </c>
      <c r="B2985" s="20" t="s">
        <v>31492</v>
      </c>
      <c r="C2985" s="20" t="s">
        <v>31494</v>
      </c>
      <c r="D2985" s="20" t="s">
        <v>31441</v>
      </c>
      <c r="E2985" s="20" t="s">
        <v>378</v>
      </c>
      <c r="F2985" s="20" t="s">
        <v>31963</v>
      </c>
      <c r="G2985" s="20" t="s">
        <v>32421</v>
      </c>
      <c r="H2985" s="20" t="s">
        <v>32421</v>
      </c>
      <c r="I2985" s="20" t="s">
        <v>32421</v>
      </c>
      <c r="J2985" s="20" t="s">
        <v>32155</v>
      </c>
      <c r="K2985" s="20"/>
      <c r="L2985" s="20"/>
    </row>
    <row r="2986" spans="1:12" ht="32">
      <c r="A2986" s="13" t="s">
        <v>31493</v>
      </c>
      <c r="B2986" s="13" t="s">
        <v>31492</v>
      </c>
      <c r="C2986" s="13" t="s">
        <v>31494</v>
      </c>
      <c r="D2986" s="13" t="s">
        <v>31441</v>
      </c>
      <c r="E2986" s="13" t="s">
        <v>378</v>
      </c>
      <c r="F2986" s="13" t="s">
        <v>31963</v>
      </c>
      <c r="G2986" s="13" t="s">
        <v>32422</v>
      </c>
      <c r="H2986" s="13" t="s">
        <v>32422</v>
      </c>
      <c r="I2986" s="13" t="s">
        <v>32423</v>
      </c>
      <c r="J2986" s="13" t="s">
        <v>32155</v>
      </c>
      <c r="K2986" s="13"/>
      <c r="L2986" s="13"/>
    </row>
    <row r="2987" spans="1:12" ht="32">
      <c r="A2987" s="20" t="s">
        <v>31493</v>
      </c>
      <c r="B2987" s="20" t="s">
        <v>31492</v>
      </c>
      <c r="C2987" s="20" t="s">
        <v>31494</v>
      </c>
      <c r="D2987" s="20" t="s">
        <v>31441</v>
      </c>
      <c r="E2987" s="20" t="s">
        <v>378</v>
      </c>
      <c r="F2987" s="20" t="s">
        <v>31963</v>
      </c>
      <c r="G2987" s="20" t="s">
        <v>32424</v>
      </c>
      <c r="H2987" s="20" t="s">
        <v>32424</v>
      </c>
      <c r="I2987" s="20" t="s">
        <v>32425</v>
      </c>
      <c r="J2987" s="20" t="s">
        <v>32155</v>
      </c>
      <c r="K2987" s="20"/>
      <c r="L2987" s="20"/>
    </row>
    <row r="2988" spans="1:12" ht="32">
      <c r="A2988" s="13" t="s">
        <v>31493</v>
      </c>
      <c r="B2988" s="13" t="s">
        <v>31492</v>
      </c>
      <c r="C2988" s="13" t="s">
        <v>31494</v>
      </c>
      <c r="D2988" s="13" t="s">
        <v>31441</v>
      </c>
      <c r="E2988" s="13" t="s">
        <v>378</v>
      </c>
      <c r="F2988" s="13" t="s">
        <v>31963</v>
      </c>
      <c r="G2988" s="13" t="s">
        <v>32426</v>
      </c>
      <c r="H2988" s="13" t="s">
        <v>32426</v>
      </c>
      <c r="I2988" s="13" t="s">
        <v>32427</v>
      </c>
      <c r="J2988" s="13" t="s">
        <v>32155</v>
      </c>
      <c r="K2988" s="13"/>
      <c r="L2988" s="13"/>
    </row>
    <row r="2989" spans="1:12" ht="128">
      <c r="A2989" s="20" t="s">
        <v>31493</v>
      </c>
      <c r="B2989" s="20" t="s">
        <v>31492</v>
      </c>
      <c r="C2989" s="20" t="s">
        <v>31494</v>
      </c>
      <c r="D2989" s="20" t="s">
        <v>31441</v>
      </c>
      <c r="E2989" s="20" t="s">
        <v>378</v>
      </c>
      <c r="F2989" s="20" t="s">
        <v>31963</v>
      </c>
      <c r="G2989" s="20" t="s">
        <v>32428</v>
      </c>
      <c r="H2989" s="20" t="s">
        <v>32428</v>
      </c>
      <c r="I2989" s="20" t="s">
        <v>32429</v>
      </c>
      <c r="J2989" s="20" t="s">
        <v>32155</v>
      </c>
      <c r="K2989" s="20"/>
      <c r="L2989" s="20"/>
    </row>
    <row r="2990" spans="1:12" ht="32">
      <c r="A2990" s="13" t="s">
        <v>31493</v>
      </c>
      <c r="B2990" s="13" t="s">
        <v>31492</v>
      </c>
      <c r="C2990" s="13" t="s">
        <v>31494</v>
      </c>
      <c r="D2990" s="13" t="s">
        <v>31441</v>
      </c>
      <c r="E2990" s="13" t="s">
        <v>378</v>
      </c>
      <c r="F2990" s="13" t="s">
        <v>31963</v>
      </c>
      <c r="G2990" s="13" t="s">
        <v>32430</v>
      </c>
      <c r="H2990" s="13" t="s">
        <v>32430</v>
      </c>
      <c r="I2990" s="13" t="s">
        <v>32431</v>
      </c>
      <c r="J2990" s="13" t="s">
        <v>32155</v>
      </c>
      <c r="K2990" s="13"/>
      <c r="L2990" s="13"/>
    </row>
    <row r="2991" spans="1:12" ht="32">
      <c r="A2991" s="20" t="s">
        <v>31493</v>
      </c>
      <c r="B2991" s="20" t="s">
        <v>31492</v>
      </c>
      <c r="C2991" s="20" t="s">
        <v>31494</v>
      </c>
      <c r="D2991" s="20" t="s">
        <v>31441</v>
      </c>
      <c r="E2991" s="20" t="s">
        <v>378</v>
      </c>
      <c r="F2991" s="20" t="s">
        <v>31963</v>
      </c>
      <c r="G2991" s="20" t="s">
        <v>32432</v>
      </c>
      <c r="H2991" s="20" t="s">
        <v>32432</v>
      </c>
      <c r="I2991" s="20" t="s">
        <v>32433</v>
      </c>
      <c r="J2991" s="20" t="s">
        <v>32155</v>
      </c>
      <c r="K2991" s="20"/>
      <c r="L2991" s="20"/>
    </row>
    <row r="2992" spans="1:12" ht="48">
      <c r="A2992" s="13" t="s">
        <v>31493</v>
      </c>
      <c r="B2992" s="13" t="s">
        <v>31492</v>
      </c>
      <c r="C2992" s="13" t="s">
        <v>31494</v>
      </c>
      <c r="D2992" s="13" t="s">
        <v>31441</v>
      </c>
      <c r="E2992" s="13" t="s">
        <v>378</v>
      </c>
      <c r="F2992" s="13" t="s">
        <v>31963</v>
      </c>
      <c r="G2992" s="13" t="s">
        <v>32434</v>
      </c>
      <c r="H2992" s="13" t="s">
        <v>32434</v>
      </c>
      <c r="I2992" s="13" t="s">
        <v>32435</v>
      </c>
      <c r="J2992" s="13" t="s">
        <v>32155</v>
      </c>
      <c r="K2992" s="13"/>
      <c r="L2992" s="13"/>
    </row>
    <row r="2993" spans="1:12" ht="32">
      <c r="A2993" s="20" t="s">
        <v>31493</v>
      </c>
      <c r="B2993" s="20" t="s">
        <v>31492</v>
      </c>
      <c r="C2993" s="20" t="s">
        <v>31494</v>
      </c>
      <c r="D2993" s="20" t="s">
        <v>31441</v>
      </c>
      <c r="E2993" s="20" t="s">
        <v>378</v>
      </c>
      <c r="F2993" s="20" t="s">
        <v>31963</v>
      </c>
      <c r="G2993" s="20" t="s">
        <v>32436</v>
      </c>
      <c r="H2993" s="20" t="s">
        <v>32436</v>
      </c>
      <c r="I2993" s="20" t="s">
        <v>32437</v>
      </c>
      <c r="J2993" s="20" t="s">
        <v>32155</v>
      </c>
      <c r="K2993" s="20"/>
      <c r="L2993" s="20"/>
    </row>
    <row r="2994" spans="1:12" ht="48">
      <c r="A2994" s="13" t="s">
        <v>31493</v>
      </c>
      <c r="B2994" s="13" t="s">
        <v>31492</v>
      </c>
      <c r="C2994" s="13" t="s">
        <v>31494</v>
      </c>
      <c r="D2994" s="13" t="s">
        <v>31441</v>
      </c>
      <c r="E2994" s="13" t="s">
        <v>378</v>
      </c>
      <c r="F2994" s="13" t="s">
        <v>31963</v>
      </c>
      <c r="G2994" s="13" t="s">
        <v>32438</v>
      </c>
      <c r="H2994" s="13" t="s">
        <v>32438</v>
      </c>
      <c r="I2994" s="13" t="s">
        <v>32439</v>
      </c>
      <c r="J2994" s="13" t="s">
        <v>32155</v>
      </c>
      <c r="K2994" s="13"/>
      <c r="L2994" s="13"/>
    </row>
    <row r="2995" spans="1:12" ht="48">
      <c r="A2995" s="20" t="s">
        <v>31493</v>
      </c>
      <c r="B2995" s="20" t="s">
        <v>31492</v>
      </c>
      <c r="C2995" s="20" t="s">
        <v>31494</v>
      </c>
      <c r="D2995" s="20" t="s">
        <v>31441</v>
      </c>
      <c r="E2995" s="20" t="s">
        <v>378</v>
      </c>
      <c r="F2995" s="20" t="s">
        <v>31963</v>
      </c>
      <c r="G2995" s="20" t="s">
        <v>32440</v>
      </c>
      <c r="H2995" s="20" t="s">
        <v>32440</v>
      </c>
      <c r="I2995" s="20" t="s">
        <v>32441</v>
      </c>
      <c r="J2995" s="20" t="s">
        <v>32155</v>
      </c>
      <c r="K2995" s="20"/>
      <c r="L2995" s="20"/>
    </row>
    <row r="2996" spans="1:12" ht="32">
      <c r="A2996" s="13" t="s">
        <v>31493</v>
      </c>
      <c r="B2996" s="13" t="s">
        <v>31492</v>
      </c>
      <c r="C2996" s="13" t="s">
        <v>31494</v>
      </c>
      <c r="D2996" s="13" t="s">
        <v>31441</v>
      </c>
      <c r="E2996" s="13" t="s">
        <v>378</v>
      </c>
      <c r="F2996" s="13" t="s">
        <v>31963</v>
      </c>
      <c r="G2996" s="13" t="s">
        <v>32442</v>
      </c>
      <c r="H2996" s="13" t="s">
        <v>32442</v>
      </c>
      <c r="I2996" s="13" t="s">
        <v>32443</v>
      </c>
      <c r="J2996" s="13" t="s">
        <v>32155</v>
      </c>
      <c r="K2996" s="13"/>
      <c r="L2996" s="13"/>
    </row>
    <row r="2997" spans="1:12" ht="64">
      <c r="A2997" s="20" t="s">
        <v>31493</v>
      </c>
      <c r="B2997" s="20" t="s">
        <v>31492</v>
      </c>
      <c r="C2997" s="20" t="s">
        <v>31494</v>
      </c>
      <c r="D2997" s="20" t="s">
        <v>31441</v>
      </c>
      <c r="E2997" s="20" t="s">
        <v>378</v>
      </c>
      <c r="F2997" s="20" t="s">
        <v>31963</v>
      </c>
      <c r="G2997" s="20" t="s">
        <v>32444</v>
      </c>
      <c r="H2997" s="20" t="s">
        <v>32444</v>
      </c>
      <c r="I2997" s="20" t="s">
        <v>32445</v>
      </c>
      <c r="J2997" s="20" t="s">
        <v>32155</v>
      </c>
      <c r="K2997" s="20"/>
      <c r="L2997" s="20"/>
    </row>
    <row r="2998" spans="1:12" ht="48">
      <c r="A2998" s="13" t="s">
        <v>31493</v>
      </c>
      <c r="B2998" s="13" t="s">
        <v>31492</v>
      </c>
      <c r="C2998" s="13" t="s">
        <v>31494</v>
      </c>
      <c r="D2998" s="13" t="s">
        <v>31441</v>
      </c>
      <c r="E2998" s="13" t="s">
        <v>378</v>
      </c>
      <c r="F2998" s="13" t="s">
        <v>31963</v>
      </c>
      <c r="G2998" s="13" t="s">
        <v>32446</v>
      </c>
      <c r="H2998" s="13" t="s">
        <v>32446</v>
      </c>
      <c r="I2998" s="13" t="s">
        <v>32447</v>
      </c>
      <c r="J2998" s="13" t="s">
        <v>32155</v>
      </c>
      <c r="K2998" s="13"/>
      <c r="L2998" s="13"/>
    </row>
    <row r="2999" spans="1:12" ht="32">
      <c r="A2999" s="20" t="s">
        <v>31493</v>
      </c>
      <c r="B2999" s="20" t="s">
        <v>31492</v>
      </c>
      <c r="C2999" s="20" t="s">
        <v>31494</v>
      </c>
      <c r="D2999" s="20" t="s">
        <v>31441</v>
      </c>
      <c r="E2999" s="20" t="s">
        <v>378</v>
      </c>
      <c r="F2999" s="20" t="s">
        <v>31963</v>
      </c>
      <c r="G2999" s="20" t="s">
        <v>32448</v>
      </c>
      <c r="H2999" s="20" t="s">
        <v>32448</v>
      </c>
      <c r="I2999" s="20" t="s">
        <v>32449</v>
      </c>
      <c r="J2999" s="20" t="s">
        <v>32155</v>
      </c>
      <c r="K2999" s="20"/>
      <c r="L2999" s="20"/>
    </row>
    <row r="3000" spans="1:12" ht="32">
      <c r="A3000" s="13" t="s">
        <v>31493</v>
      </c>
      <c r="B3000" s="13" t="s">
        <v>31492</v>
      </c>
      <c r="C3000" s="13" t="s">
        <v>31494</v>
      </c>
      <c r="D3000" s="13" t="s">
        <v>31441</v>
      </c>
      <c r="E3000" s="13" t="s">
        <v>378</v>
      </c>
      <c r="F3000" s="13" t="s">
        <v>31963</v>
      </c>
      <c r="G3000" s="13" t="s">
        <v>32450</v>
      </c>
      <c r="H3000" s="13" t="s">
        <v>32450</v>
      </c>
      <c r="I3000" s="13" t="s">
        <v>32451</v>
      </c>
      <c r="J3000" s="13" t="s">
        <v>32155</v>
      </c>
      <c r="K3000" s="13"/>
      <c r="L3000" s="13"/>
    </row>
    <row r="3001" spans="1:12" ht="32">
      <c r="A3001" s="20" t="s">
        <v>31493</v>
      </c>
      <c r="B3001" s="20" t="s">
        <v>31492</v>
      </c>
      <c r="C3001" s="20" t="s">
        <v>31494</v>
      </c>
      <c r="D3001" s="20" t="s">
        <v>31441</v>
      </c>
      <c r="E3001" s="20" t="s">
        <v>378</v>
      </c>
      <c r="F3001" s="20" t="s">
        <v>31963</v>
      </c>
      <c r="G3001" s="20" t="s">
        <v>32452</v>
      </c>
      <c r="H3001" s="20" t="s">
        <v>32452</v>
      </c>
      <c r="I3001" s="20" t="s">
        <v>32453</v>
      </c>
      <c r="J3001" s="20" t="s">
        <v>32155</v>
      </c>
      <c r="K3001" s="20"/>
      <c r="L3001" s="20"/>
    </row>
    <row r="3002" spans="1:12" ht="160">
      <c r="A3002" s="13" t="s">
        <v>31493</v>
      </c>
      <c r="B3002" s="13" t="s">
        <v>31492</v>
      </c>
      <c r="C3002" s="13" t="s">
        <v>31494</v>
      </c>
      <c r="D3002" s="13" t="s">
        <v>31441</v>
      </c>
      <c r="E3002" s="13" t="s">
        <v>378</v>
      </c>
      <c r="F3002" s="13" t="s">
        <v>31963</v>
      </c>
      <c r="G3002" s="13" t="s">
        <v>32454</v>
      </c>
      <c r="H3002" s="13" t="s">
        <v>32454</v>
      </c>
      <c r="I3002" s="13" t="s">
        <v>32455</v>
      </c>
      <c r="J3002" s="13" t="s">
        <v>32155</v>
      </c>
      <c r="K3002" s="13"/>
      <c r="L3002" s="13"/>
    </row>
    <row r="3003" spans="1:12" ht="32">
      <c r="A3003" s="20" t="s">
        <v>31493</v>
      </c>
      <c r="B3003" s="20" t="s">
        <v>31492</v>
      </c>
      <c r="C3003" s="20" t="s">
        <v>31494</v>
      </c>
      <c r="D3003" s="20" t="s">
        <v>31441</v>
      </c>
      <c r="E3003" s="20" t="s">
        <v>378</v>
      </c>
      <c r="F3003" s="20" t="s">
        <v>31963</v>
      </c>
      <c r="G3003" s="20" t="s">
        <v>32456</v>
      </c>
      <c r="H3003" s="20" t="s">
        <v>32456</v>
      </c>
      <c r="I3003" s="20" t="s">
        <v>32457</v>
      </c>
      <c r="J3003" s="20" t="s">
        <v>32155</v>
      </c>
      <c r="K3003" s="20"/>
      <c r="L3003" s="20"/>
    </row>
    <row r="3004" spans="1:12" ht="32">
      <c r="A3004" s="13" t="s">
        <v>31493</v>
      </c>
      <c r="B3004" s="13" t="s">
        <v>31492</v>
      </c>
      <c r="C3004" s="13" t="s">
        <v>31494</v>
      </c>
      <c r="D3004" s="13" t="s">
        <v>31441</v>
      </c>
      <c r="E3004" s="13" t="s">
        <v>378</v>
      </c>
      <c r="F3004" s="13" t="s">
        <v>31963</v>
      </c>
      <c r="G3004" s="13" t="s">
        <v>32458</v>
      </c>
      <c r="H3004" s="13" t="s">
        <v>32458</v>
      </c>
      <c r="I3004" s="13" t="s">
        <v>32459</v>
      </c>
      <c r="J3004" s="13" t="s">
        <v>32155</v>
      </c>
      <c r="K3004" s="13"/>
      <c r="L3004" s="13"/>
    </row>
    <row r="3005" spans="1:12" ht="80">
      <c r="A3005" s="20" t="s">
        <v>31493</v>
      </c>
      <c r="B3005" s="20" t="s">
        <v>31492</v>
      </c>
      <c r="C3005" s="20" t="s">
        <v>31494</v>
      </c>
      <c r="D3005" s="20" t="s">
        <v>31441</v>
      </c>
      <c r="E3005" s="20" t="s">
        <v>378</v>
      </c>
      <c r="F3005" s="20" t="s">
        <v>31963</v>
      </c>
      <c r="G3005" s="20" t="s">
        <v>32460</v>
      </c>
      <c r="H3005" s="20" t="s">
        <v>32460</v>
      </c>
      <c r="I3005" s="20" t="s">
        <v>32461</v>
      </c>
      <c r="J3005" s="20" t="s">
        <v>32155</v>
      </c>
      <c r="K3005" s="20"/>
      <c r="L3005" s="20"/>
    </row>
    <row r="3006" spans="1:12" ht="32">
      <c r="A3006" s="13" t="s">
        <v>31493</v>
      </c>
      <c r="B3006" s="13" t="s">
        <v>31492</v>
      </c>
      <c r="C3006" s="13" t="s">
        <v>31494</v>
      </c>
      <c r="D3006" s="13" t="s">
        <v>31441</v>
      </c>
      <c r="E3006" s="13" t="s">
        <v>378</v>
      </c>
      <c r="F3006" s="13" t="s">
        <v>31963</v>
      </c>
      <c r="G3006" s="13" t="s">
        <v>32462</v>
      </c>
      <c r="H3006" s="13" t="s">
        <v>32462</v>
      </c>
      <c r="I3006" s="13" t="s">
        <v>32463</v>
      </c>
      <c r="J3006" s="13" t="s">
        <v>32155</v>
      </c>
      <c r="K3006" s="13"/>
      <c r="L3006" s="13"/>
    </row>
    <row r="3007" spans="1:12" ht="128">
      <c r="A3007" s="20" t="s">
        <v>31493</v>
      </c>
      <c r="B3007" s="20" t="s">
        <v>31492</v>
      </c>
      <c r="C3007" s="20" t="s">
        <v>31494</v>
      </c>
      <c r="D3007" s="20" t="s">
        <v>31441</v>
      </c>
      <c r="E3007" s="20" t="s">
        <v>378</v>
      </c>
      <c r="F3007" s="20" t="s">
        <v>31963</v>
      </c>
      <c r="G3007" s="20" t="s">
        <v>32464</v>
      </c>
      <c r="H3007" s="20" t="s">
        <v>32464</v>
      </c>
      <c r="I3007" s="20" t="s">
        <v>32465</v>
      </c>
      <c r="J3007" s="20" t="s">
        <v>32155</v>
      </c>
      <c r="K3007" s="20"/>
      <c r="L3007" s="20"/>
    </row>
    <row r="3008" spans="1:12" ht="80">
      <c r="A3008" s="13" t="s">
        <v>31493</v>
      </c>
      <c r="B3008" s="13" t="s">
        <v>31492</v>
      </c>
      <c r="C3008" s="13" t="s">
        <v>31494</v>
      </c>
      <c r="D3008" s="13" t="s">
        <v>31441</v>
      </c>
      <c r="E3008" s="13" t="s">
        <v>378</v>
      </c>
      <c r="F3008" s="13" t="s">
        <v>31963</v>
      </c>
      <c r="G3008" s="13" t="s">
        <v>32466</v>
      </c>
      <c r="H3008" s="13" t="s">
        <v>32466</v>
      </c>
      <c r="I3008" s="13" t="s">
        <v>32467</v>
      </c>
      <c r="J3008" s="13" t="s">
        <v>32155</v>
      </c>
      <c r="K3008" s="13"/>
      <c r="L3008" s="13"/>
    </row>
    <row r="3009" spans="1:12" ht="32">
      <c r="A3009" s="20" t="s">
        <v>31493</v>
      </c>
      <c r="B3009" s="20" t="s">
        <v>31492</v>
      </c>
      <c r="C3009" s="20" t="s">
        <v>31494</v>
      </c>
      <c r="D3009" s="20" t="s">
        <v>31441</v>
      </c>
      <c r="E3009" s="20" t="s">
        <v>378</v>
      </c>
      <c r="F3009" s="20" t="s">
        <v>31963</v>
      </c>
      <c r="G3009" s="20" t="s">
        <v>32468</v>
      </c>
      <c r="H3009" s="20" t="s">
        <v>32468</v>
      </c>
      <c r="I3009" s="20" t="s">
        <v>32468</v>
      </c>
      <c r="J3009" s="20" t="s">
        <v>32155</v>
      </c>
      <c r="K3009" s="20"/>
      <c r="L3009" s="20"/>
    </row>
    <row r="3010" spans="1:12" ht="32">
      <c r="A3010" s="13" t="s">
        <v>31493</v>
      </c>
      <c r="B3010" s="13" t="s">
        <v>31492</v>
      </c>
      <c r="C3010" s="13" t="s">
        <v>31494</v>
      </c>
      <c r="D3010" s="13" t="s">
        <v>31441</v>
      </c>
      <c r="E3010" s="13" t="s">
        <v>378</v>
      </c>
      <c r="F3010" s="13" t="s">
        <v>31963</v>
      </c>
      <c r="G3010" s="13" t="s">
        <v>32469</v>
      </c>
      <c r="H3010" s="13" t="s">
        <v>32469</v>
      </c>
      <c r="I3010" s="13" t="s">
        <v>32470</v>
      </c>
      <c r="J3010" s="13" t="s">
        <v>32155</v>
      </c>
      <c r="K3010" s="13"/>
      <c r="L3010" s="13"/>
    </row>
    <row r="3011" spans="1:12" ht="32">
      <c r="A3011" s="20" t="s">
        <v>31493</v>
      </c>
      <c r="B3011" s="20" t="s">
        <v>31492</v>
      </c>
      <c r="C3011" s="20" t="s">
        <v>31494</v>
      </c>
      <c r="D3011" s="20" t="s">
        <v>31441</v>
      </c>
      <c r="E3011" s="20" t="s">
        <v>378</v>
      </c>
      <c r="F3011" s="20" t="s">
        <v>31963</v>
      </c>
      <c r="G3011" s="20" t="s">
        <v>32471</v>
      </c>
      <c r="H3011" s="20" t="s">
        <v>32471</v>
      </c>
      <c r="I3011" s="20" t="s">
        <v>32472</v>
      </c>
      <c r="J3011" s="20" t="s">
        <v>32155</v>
      </c>
      <c r="K3011" s="20"/>
      <c r="L3011" s="20"/>
    </row>
    <row r="3012" spans="1:12" ht="80">
      <c r="A3012" s="13" t="s">
        <v>31493</v>
      </c>
      <c r="B3012" s="13" t="s">
        <v>31492</v>
      </c>
      <c r="C3012" s="13" t="s">
        <v>31494</v>
      </c>
      <c r="D3012" s="13" t="s">
        <v>31441</v>
      </c>
      <c r="E3012" s="13" t="s">
        <v>378</v>
      </c>
      <c r="F3012" s="13" t="s">
        <v>31963</v>
      </c>
      <c r="G3012" s="13" t="s">
        <v>32473</v>
      </c>
      <c r="H3012" s="13" t="s">
        <v>32473</v>
      </c>
      <c r="I3012" s="13" t="s">
        <v>32474</v>
      </c>
      <c r="J3012" s="13" t="s">
        <v>32155</v>
      </c>
      <c r="K3012" s="13"/>
      <c r="L3012" s="13"/>
    </row>
    <row r="3013" spans="1:12" ht="64">
      <c r="A3013" s="20" t="s">
        <v>31493</v>
      </c>
      <c r="B3013" s="20" t="s">
        <v>31492</v>
      </c>
      <c r="C3013" s="20" t="s">
        <v>31494</v>
      </c>
      <c r="D3013" s="20" t="s">
        <v>31441</v>
      </c>
      <c r="E3013" s="20" t="s">
        <v>378</v>
      </c>
      <c r="F3013" s="20" t="s">
        <v>31963</v>
      </c>
      <c r="G3013" s="20" t="s">
        <v>32475</v>
      </c>
      <c r="H3013" s="20" t="s">
        <v>32475</v>
      </c>
      <c r="I3013" s="20" t="s">
        <v>32476</v>
      </c>
      <c r="J3013" s="20" t="s">
        <v>32155</v>
      </c>
      <c r="K3013" s="20"/>
      <c r="L3013" s="20"/>
    </row>
    <row r="3014" spans="1:12" ht="32">
      <c r="A3014" s="13" t="s">
        <v>31493</v>
      </c>
      <c r="B3014" s="13" t="s">
        <v>31492</v>
      </c>
      <c r="C3014" s="13" t="s">
        <v>31494</v>
      </c>
      <c r="D3014" s="13" t="s">
        <v>31441</v>
      </c>
      <c r="E3014" s="13" t="s">
        <v>378</v>
      </c>
      <c r="F3014" s="13" t="s">
        <v>31963</v>
      </c>
      <c r="G3014" s="13" t="s">
        <v>32477</v>
      </c>
      <c r="H3014" s="13" t="s">
        <v>32477</v>
      </c>
      <c r="I3014" s="13" t="s">
        <v>32478</v>
      </c>
      <c r="J3014" s="13" t="s">
        <v>32155</v>
      </c>
      <c r="K3014" s="13"/>
      <c r="L3014" s="13"/>
    </row>
    <row r="3015" spans="1:12" ht="32">
      <c r="A3015" s="20" t="s">
        <v>31493</v>
      </c>
      <c r="B3015" s="20" t="s">
        <v>31492</v>
      </c>
      <c r="C3015" s="20" t="s">
        <v>31494</v>
      </c>
      <c r="D3015" s="20" t="s">
        <v>31441</v>
      </c>
      <c r="E3015" s="20" t="s">
        <v>378</v>
      </c>
      <c r="F3015" s="20" t="s">
        <v>31963</v>
      </c>
      <c r="G3015" s="20" t="s">
        <v>32479</v>
      </c>
      <c r="H3015" s="20" t="s">
        <v>32479</v>
      </c>
      <c r="I3015" s="20" t="s">
        <v>32480</v>
      </c>
      <c r="J3015" s="20" t="s">
        <v>32155</v>
      </c>
      <c r="K3015" s="20"/>
      <c r="L3015" s="20"/>
    </row>
    <row r="3016" spans="1:12" ht="48">
      <c r="A3016" s="13" t="s">
        <v>31493</v>
      </c>
      <c r="B3016" s="13" t="s">
        <v>31492</v>
      </c>
      <c r="C3016" s="13" t="s">
        <v>31494</v>
      </c>
      <c r="D3016" s="13" t="s">
        <v>31441</v>
      </c>
      <c r="E3016" s="13" t="s">
        <v>378</v>
      </c>
      <c r="F3016" s="13" t="s">
        <v>31963</v>
      </c>
      <c r="G3016" s="13" t="s">
        <v>32481</v>
      </c>
      <c r="H3016" s="13" t="s">
        <v>32481</v>
      </c>
      <c r="I3016" s="13" t="s">
        <v>32482</v>
      </c>
      <c r="J3016" s="13" t="s">
        <v>32155</v>
      </c>
      <c r="K3016" s="13"/>
      <c r="L3016" s="13"/>
    </row>
    <row r="3017" spans="1:12" ht="48">
      <c r="A3017" s="20" t="s">
        <v>31493</v>
      </c>
      <c r="B3017" s="20" t="s">
        <v>31492</v>
      </c>
      <c r="C3017" s="20" t="s">
        <v>31494</v>
      </c>
      <c r="D3017" s="20" t="s">
        <v>31441</v>
      </c>
      <c r="E3017" s="20" t="s">
        <v>378</v>
      </c>
      <c r="F3017" s="20" t="s">
        <v>31963</v>
      </c>
      <c r="G3017" s="20" t="s">
        <v>32483</v>
      </c>
      <c r="H3017" s="20" t="s">
        <v>32483</v>
      </c>
      <c r="I3017" s="20" t="s">
        <v>32484</v>
      </c>
      <c r="J3017" s="20" t="s">
        <v>32155</v>
      </c>
      <c r="K3017" s="20"/>
      <c r="L3017" s="20"/>
    </row>
    <row r="3018" spans="1:12" ht="32">
      <c r="A3018" s="13" t="s">
        <v>31493</v>
      </c>
      <c r="B3018" s="13" t="s">
        <v>31492</v>
      </c>
      <c r="C3018" s="13" t="s">
        <v>31494</v>
      </c>
      <c r="D3018" s="13" t="s">
        <v>31441</v>
      </c>
      <c r="E3018" s="13" t="s">
        <v>378</v>
      </c>
      <c r="F3018" s="13" t="s">
        <v>31963</v>
      </c>
      <c r="G3018" s="13" t="s">
        <v>32485</v>
      </c>
      <c r="H3018" s="13" t="s">
        <v>32485</v>
      </c>
      <c r="I3018" s="13" t="s">
        <v>32486</v>
      </c>
      <c r="J3018" s="13" t="s">
        <v>32155</v>
      </c>
      <c r="K3018" s="13"/>
      <c r="L3018" s="13"/>
    </row>
    <row r="3019" spans="1:12" ht="32">
      <c r="A3019" s="20" t="s">
        <v>31493</v>
      </c>
      <c r="B3019" s="20" t="s">
        <v>31492</v>
      </c>
      <c r="C3019" s="20" t="s">
        <v>31494</v>
      </c>
      <c r="D3019" s="20" t="s">
        <v>31441</v>
      </c>
      <c r="E3019" s="20" t="s">
        <v>378</v>
      </c>
      <c r="F3019" s="20" t="s">
        <v>31963</v>
      </c>
      <c r="G3019" s="20" t="s">
        <v>32487</v>
      </c>
      <c r="H3019" s="20" t="s">
        <v>32487</v>
      </c>
      <c r="I3019" s="20" t="s">
        <v>32488</v>
      </c>
      <c r="J3019" s="20" t="s">
        <v>32155</v>
      </c>
      <c r="K3019" s="20"/>
      <c r="L3019" s="20"/>
    </row>
    <row r="3020" spans="1:12" ht="32">
      <c r="A3020" s="13" t="s">
        <v>31493</v>
      </c>
      <c r="B3020" s="13" t="s">
        <v>31492</v>
      </c>
      <c r="C3020" s="13" t="s">
        <v>31494</v>
      </c>
      <c r="D3020" s="13" t="s">
        <v>31441</v>
      </c>
      <c r="E3020" s="13" t="s">
        <v>378</v>
      </c>
      <c r="F3020" s="13" t="s">
        <v>31963</v>
      </c>
      <c r="G3020" s="13" t="s">
        <v>32489</v>
      </c>
      <c r="H3020" s="13" t="s">
        <v>32489</v>
      </c>
      <c r="I3020" s="13" t="s">
        <v>32490</v>
      </c>
      <c r="J3020" s="13" t="s">
        <v>32155</v>
      </c>
      <c r="K3020" s="13"/>
      <c r="L3020" s="13"/>
    </row>
    <row r="3021" spans="1:12" ht="48">
      <c r="A3021" s="20" t="s">
        <v>31493</v>
      </c>
      <c r="B3021" s="20" t="s">
        <v>31492</v>
      </c>
      <c r="C3021" s="20" t="s">
        <v>31494</v>
      </c>
      <c r="D3021" s="20" t="s">
        <v>31441</v>
      </c>
      <c r="E3021" s="20" t="s">
        <v>378</v>
      </c>
      <c r="F3021" s="20" t="s">
        <v>31963</v>
      </c>
      <c r="G3021" s="20" t="s">
        <v>32491</v>
      </c>
      <c r="H3021" s="20" t="s">
        <v>32491</v>
      </c>
      <c r="I3021" s="20" t="s">
        <v>32492</v>
      </c>
      <c r="J3021" s="20" t="s">
        <v>32155</v>
      </c>
      <c r="K3021" s="20"/>
      <c r="L3021" s="20"/>
    </row>
    <row r="3022" spans="1:12" ht="64">
      <c r="A3022" s="13" t="s">
        <v>31493</v>
      </c>
      <c r="B3022" s="13" t="s">
        <v>31492</v>
      </c>
      <c r="C3022" s="13" t="s">
        <v>31494</v>
      </c>
      <c r="D3022" s="13" t="s">
        <v>31441</v>
      </c>
      <c r="E3022" s="13" t="s">
        <v>378</v>
      </c>
      <c r="F3022" s="13" t="s">
        <v>31963</v>
      </c>
      <c r="G3022" s="13" t="s">
        <v>32493</v>
      </c>
      <c r="H3022" s="13" t="s">
        <v>32493</v>
      </c>
      <c r="I3022" s="13" t="s">
        <v>32494</v>
      </c>
      <c r="J3022" s="13" t="s">
        <v>32155</v>
      </c>
      <c r="K3022" s="13"/>
      <c r="L3022" s="13"/>
    </row>
    <row r="3023" spans="1:12" ht="32">
      <c r="A3023" s="20" t="s">
        <v>31493</v>
      </c>
      <c r="B3023" s="20" t="s">
        <v>31492</v>
      </c>
      <c r="C3023" s="20" t="s">
        <v>31494</v>
      </c>
      <c r="D3023" s="20" t="s">
        <v>31441</v>
      </c>
      <c r="E3023" s="20" t="s">
        <v>378</v>
      </c>
      <c r="F3023" s="20" t="s">
        <v>31963</v>
      </c>
      <c r="G3023" s="20" t="s">
        <v>32495</v>
      </c>
      <c r="H3023" s="20" t="s">
        <v>32495</v>
      </c>
      <c r="I3023" s="20" t="s">
        <v>32496</v>
      </c>
      <c r="J3023" s="20" t="s">
        <v>32497</v>
      </c>
      <c r="K3023" s="20"/>
      <c r="L3023" s="20"/>
    </row>
    <row r="3024" spans="1:12" ht="96">
      <c r="A3024" s="13" t="s">
        <v>31493</v>
      </c>
      <c r="B3024" s="13" t="s">
        <v>31492</v>
      </c>
      <c r="C3024" s="13" t="s">
        <v>31494</v>
      </c>
      <c r="D3024" s="13" t="s">
        <v>31441</v>
      </c>
      <c r="E3024" s="13" t="s">
        <v>378</v>
      </c>
      <c r="F3024" s="13" t="s">
        <v>31963</v>
      </c>
      <c r="G3024" s="13" t="s">
        <v>32498</v>
      </c>
      <c r="H3024" s="13" t="s">
        <v>32498</v>
      </c>
      <c r="I3024" s="13" t="s">
        <v>32499</v>
      </c>
      <c r="J3024" s="13" t="s">
        <v>32497</v>
      </c>
      <c r="K3024" s="13"/>
      <c r="L3024" s="13"/>
    </row>
    <row r="3025" spans="1:12" ht="48">
      <c r="A3025" s="20" t="s">
        <v>31493</v>
      </c>
      <c r="B3025" s="20" t="s">
        <v>31492</v>
      </c>
      <c r="C3025" s="20" t="s">
        <v>31494</v>
      </c>
      <c r="D3025" s="20" t="s">
        <v>31441</v>
      </c>
      <c r="E3025" s="20" t="s">
        <v>378</v>
      </c>
      <c r="F3025" s="20" t="s">
        <v>31963</v>
      </c>
      <c r="G3025" s="20" t="s">
        <v>32500</v>
      </c>
      <c r="H3025" s="20" t="s">
        <v>32500</v>
      </c>
      <c r="I3025" s="20" t="s">
        <v>32501</v>
      </c>
      <c r="J3025" s="20" t="s">
        <v>32497</v>
      </c>
      <c r="K3025" s="20"/>
      <c r="L3025" s="20"/>
    </row>
    <row r="3026" spans="1:12" ht="32">
      <c r="A3026" s="13" t="s">
        <v>31493</v>
      </c>
      <c r="B3026" s="13" t="s">
        <v>31492</v>
      </c>
      <c r="C3026" s="13" t="s">
        <v>31494</v>
      </c>
      <c r="D3026" s="13" t="s">
        <v>31441</v>
      </c>
      <c r="E3026" s="13" t="s">
        <v>378</v>
      </c>
      <c r="F3026" s="13" t="s">
        <v>31963</v>
      </c>
      <c r="G3026" s="13" t="s">
        <v>32502</v>
      </c>
      <c r="H3026" s="13" t="s">
        <v>32502</v>
      </c>
      <c r="I3026" s="13" t="s">
        <v>32503</v>
      </c>
      <c r="J3026" s="13" t="s">
        <v>32497</v>
      </c>
      <c r="K3026" s="13"/>
      <c r="L3026" s="13"/>
    </row>
    <row r="3027" spans="1:12" ht="208">
      <c r="A3027" s="20" t="s">
        <v>31493</v>
      </c>
      <c r="B3027" s="20" t="s">
        <v>31492</v>
      </c>
      <c r="C3027" s="20" t="s">
        <v>31494</v>
      </c>
      <c r="D3027" s="20" t="s">
        <v>31441</v>
      </c>
      <c r="E3027" s="20" t="s">
        <v>378</v>
      </c>
      <c r="F3027" s="20" t="s">
        <v>31963</v>
      </c>
      <c r="G3027" s="20" t="s">
        <v>32504</v>
      </c>
      <c r="H3027" s="20" t="s">
        <v>32504</v>
      </c>
      <c r="I3027" s="20" t="s">
        <v>32505</v>
      </c>
      <c r="J3027" s="20" t="s">
        <v>32497</v>
      </c>
      <c r="K3027" s="20"/>
      <c r="L3027" s="20"/>
    </row>
    <row r="3028" spans="1:12" ht="32">
      <c r="A3028" s="13" t="s">
        <v>31493</v>
      </c>
      <c r="B3028" s="13" t="s">
        <v>31492</v>
      </c>
      <c r="C3028" s="13" t="s">
        <v>31494</v>
      </c>
      <c r="D3028" s="13" t="s">
        <v>31441</v>
      </c>
      <c r="E3028" s="13" t="s">
        <v>378</v>
      </c>
      <c r="F3028" s="13" t="s">
        <v>31963</v>
      </c>
      <c r="G3028" s="13" t="s">
        <v>32506</v>
      </c>
      <c r="H3028" s="13" t="s">
        <v>32506</v>
      </c>
      <c r="I3028" s="13" t="s">
        <v>32507</v>
      </c>
      <c r="J3028" s="13" t="s">
        <v>32497</v>
      </c>
      <c r="K3028" s="13"/>
      <c r="L3028" s="13"/>
    </row>
    <row r="3029" spans="1:12" ht="32">
      <c r="A3029" s="20" t="s">
        <v>31493</v>
      </c>
      <c r="B3029" s="20" t="s">
        <v>31492</v>
      </c>
      <c r="C3029" s="20" t="s">
        <v>31494</v>
      </c>
      <c r="D3029" s="20" t="s">
        <v>31441</v>
      </c>
      <c r="E3029" s="20" t="s">
        <v>378</v>
      </c>
      <c r="F3029" s="20" t="s">
        <v>31963</v>
      </c>
      <c r="G3029" s="20" t="s">
        <v>32508</v>
      </c>
      <c r="H3029" s="20" t="s">
        <v>32508</v>
      </c>
      <c r="I3029" s="20" t="s">
        <v>32509</v>
      </c>
      <c r="J3029" s="20" t="s">
        <v>32497</v>
      </c>
      <c r="K3029" s="20"/>
      <c r="L3029" s="20"/>
    </row>
    <row r="3030" spans="1:12" ht="48">
      <c r="A3030" s="13" t="s">
        <v>31493</v>
      </c>
      <c r="B3030" s="13" t="s">
        <v>31492</v>
      </c>
      <c r="C3030" s="13" t="s">
        <v>31494</v>
      </c>
      <c r="D3030" s="13" t="s">
        <v>31441</v>
      </c>
      <c r="E3030" s="13" t="s">
        <v>378</v>
      </c>
      <c r="F3030" s="13" t="s">
        <v>31963</v>
      </c>
      <c r="G3030" s="13" t="s">
        <v>32510</v>
      </c>
      <c r="H3030" s="13" t="s">
        <v>32510</v>
      </c>
      <c r="I3030" s="13" t="s">
        <v>32511</v>
      </c>
      <c r="J3030" s="13" t="s">
        <v>32497</v>
      </c>
      <c r="K3030" s="13"/>
      <c r="L3030" s="13"/>
    </row>
    <row r="3031" spans="1:12" ht="48">
      <c r="A3031" s="20" t="s">
        <v>31493</v>
      </c>
      <c r="B3031" s="20" t="s">
        <v>31492</v>
      </c>
      <c r="C3031" s="20" t="s">
        <v>31494</v>
      </c>
      <c r="D3031" s="20" t="s">
        <v>31441</v>
      </c>
      <c r="E3031" s="20" t="s">
        <v>378</v>
      </c>
      <c r="F3031" s="20" t="s">
        <v>31963</v>
      </c>
      <c r="G3031" s="20" t="s">
        <v>32512</v>
      </c>
      <c r="H3031" s="20" t="s">
        <v>32512</v>
      </c>
      <c r="I3031" s="20" t="s">
        <v>32513</v>
      </c>
      <c r="J3031" s="20" t="s">
        <v>32497</v>
      </c>
      <c r="K3031" s="20"/>
      <c r="L3031" s="20"/>
    </row>
    <row r="3032" spans="1:12" ht="48">
      <c r="A3032" s="13" t="s">
        <v>31493</v>
      </c>
      <c r="B3032" s="13" t="s">
        <v>31492</v>
      </c>
      <c r="C3032" s="13" t="s">
        <v>31494</v>
      </c>
      <c r="D3032" s="13" t="s">
        <v>31441</v>
      </c>
      <c r="E3032" s="13" t="s">
        <v>378</v>
      </c>
      <c r="F3032" s="13" t="s">
        <v>31963</v>
      </c>
      <c r="G3032" s="13" t="s">
        <v>32514</v>
      </c>
      <c r="H3032" s="13" t="s">
        <v>32514</v>
      </c>
      <c r="I3032" s="13" t="s">
        <v>32515</v>
      </c>
      <c r="J3032" s="13" t="s">
        <v>32497</v>
      </c>
      <c r="K3032" s="13"/>
      <c r="L3032" s="13"/>
    </row>
    <row r="3033" spans="1:12" ht="48">
      <c r="A3033" s="20" t="s">
        <v>31493</v>
      </c>
      <c r="B3033" s="20" t="s">
        <v>31492</v>
      </c>
      <c r="C3033" s="20" t="s">
        <v>31494</v>
      </c>
      <c r="D3033" s="20" t="s">
        <v>31441</v>
      </c>
      <c r="E3033" s="20" t="s">
        <v>378</v>
      </c>
      <c r="F3033" s="20" t="s">
        <v>31963</v>
      </c>
      <c r="G3033" s="20" t="s">
        <v>32516</v>
      </c>
      <c r="H3033" s="20" t="s">
        <v>32516</v>
      </c>
      <c r="I3033" s="20" t="s">
        <v>32517</v>
      </c>
      <c r="J3033" s="20" t="s">
        <v>32497</v>
      </c>
      <c r="K3033" s="20"/>
      <c r="L3033" s="20"/>
    </row>
    <row r="3034" spans="1:12" ht="32">
      <c r="A3034" s="13" t="s">
        <v>31493</v>
      </c>
      <c r="B3034" s="13" t="s">
        <v>31492</v>
      </c>
      <c r="C3034" s="13" t="s">
        <v>31494</v>
      </c>
      <c r="D3034" s="13" t="s">
        <v>31441</v>
      </c>
      <c r="E3034" s="13" t="s">
        <v>378</v>
      </c>
      <c r="F3034" s="13" t="s">
        <v>31963</v>
      </c>
      <c r="G3034" s="13" t="s">
        <v>32518</v>
      </c>
      <c r="H3034" s="13" t="s">
        <v>32518</v>
      </c>
      <c r="I3034" s="13" t="s">
        <v>32518</v>
      </c>
      <c r="J3034" s="13" t="s">
        <v>32497</v>
      </c>
      <c r="K3034" s="13"/>
      <c r="L3034" s="13"/>
    </row>
    <row r="3035" spans="1:12" ht="32">
      <c r="A3035" s="20" t="s">
        <v>31493</v>
      </c>
      <c r="B3035" s="20" t="s">
        <v>31492</v>
      </c>
      <c r="C3035" s="20" t="s">
        <v>31494</v>
      </c>
      <c r="D3035" s="20" t="s">
        <v>31441</v>
      </c>
      <c r="E3035" s="20" t="s">
        <v>378</v>
      </c>
      <c r="F3035" s="20" t="s">
        <v>31963</v>
      </c>
      <c r="G3035" s="20" t="s">
        <v>32519</v>
      </c>
      <c r="H3035" s="20" t="s">
        <v>32519</v>
      </c>
      <c r="I3035" s="20" t="s">
        <v>32520</v>
      </c>
      <c r="J3035" s="20" t="s">
        <v>32497</v>
      </c>
      <c r="K3035" s="20"/>
      <c r="L3035" s="20"/>
    </row>
    <row r="3036" spans="1:12" ht="96">
      <c r="A3036" s="13" t="s">
        <v>31493</v>
      </c>
      <c r="B3036" s="13" t="s">
        <v>31492</v>
      </c>
      <c r="C3036" s="13" t="s">
        <v>31494</v>
      </c>
      <c r="D3036" s="13" t="s">
        <v>31441</v>
      </c>
      <c r="E3036" s="13" t="s">
        <v>378</v>
      </c>
      <c r="F3036" s="13" t="s">
        <v>31963</v>
      </c>
      <c r="G3036" s="13" t="s">
        <v>32521</v>
      </c>
      <c r="H3036" s="13" t="s">
        <v>32521</v>
      </c>
      <c r="I3036" s="13" t="s">
        <v>32522</v>
      </c>
      <c r="J3036" s="13" t="s">
        <v>32497</v>
      </c>
      <c r="K3036" s="13"/>
      <c r="L3036" s="13"/>
    </row>
    <row r="3037" spans="1:12" ht="64">
      <c r="A3037" s="20" t="s">
        <v>31493</v>
      </c>
      <c r="B3037" s="20" t="s">
        <v>31492</v>
      </c>
      <c r="C3037" s="20" t="s">
        <v>31494</v>
      </c>
      <c r="D3037" s="20" t="s">
        <v>31441</v>
      </c>
      <c r="E3037" s="20" t="s">
        <v>378</v>
      </c>
      <c r="F3037" s="20" t="s">
        <v>31963</v>
      </c>
      <c r="G3037" s="20" t="s">
        <v>32523</v>
      </c>
      <c r="H3037" s="20" t="s">
        <v>32523</v>
      </c>
      <c r="I3037" s="20" t="s">
        <v>32524</v>
      </c>
      <c r="J3037" s="20" t="s">
        <v>32497</v>
      </c>
      <c r="K3037" s="20"/>
      <c r="L3037" s="20"/>
    </row>
    <row r="3038" spans="1:12" ht="32">
      <c r="A3038" s="13" t="s">
        <v>31493</v>
      </c>
      <c r="B3038" s="13" t="s">
        <v>31492</v>
      </c>
      <c r="C3038" s="13" t="s">
        <v>31494</v>
      </c>
      <c r="D3038" s="13" t="s">
        <v>31441</v>
      </c>
      <c r="E3038" s="13" t="s">
        <v>378</v>
      </c>
      <c r="F3038" s="13" t="s">
        <v>31963</v>
      </c>
      <c r="G3038" s="13" t="s">
        <v>32525</v>
      </c>
      <c r="H3038" s="13" t="s">
        <v>32525</v>
      </c>
      <c r="I3038" s="13" t="s">
        <v>32526</v>
      </c>
      <c r="J3038" s="13" t="s">
        <v>32497</v>
      </c>
      <c r="K3038" s="13"/>
      <c r="L3038" s="13"/>
    </row>
    <row r="3039" spans="1:12" ht="32">
      <c r="A3039" s="20" t="s">
        <v>31493</v>
      </c>
      <c r="B3039" s="20" t="s">
        <v>31492</v>
      </c>
      <c r="C3039" s="20" t="s">
        <v>31494</v>
      </c>
      <c r="D3039" s="20" t="s">
        <v>31441</v>
      </c>
      <c r="E3039" s="20" t="s">
        <v>378</v>
      </c>
      <c r="F3039" s="20" t="s">
        <v>31963</v>
      </c>
      <c r="G3039" s="20" t="s">
        <v>32527</v>
      </c>
      <c r="H3039" s="20" t="s">
        <v>32527</v>
      </c>
      <c r="I3039" s="20" t="s">
        <v>32527</v>
      </c>
      <c r="J3039" s="20" t="s">
        <v>32497</v>
      </c>
      <c r="K3039" s="20"/>
      <c r="L3039" s="20"/>
    </row>
    <row r="3040" spans="1:12" ht="48">
      <c r="A3040" s="13" t="s">
        <v>31493</v>
      </c>
      <c r="B3040" s="13" t="s">
        <v>31492</v>
      </c>
      <c r="C3040" s="13" t="s">
        <v>31494</v>
      </c>
      <c r="D3040" s="13" t="s">
        <v>31441</v>
      </c>
      <c r="E3040" s="13" t="s">
        <v>378</v>
      </c>
      <c r="F3040" s="13" t="s">
        <v>31963</v>
      </c>
      <c r="G3040" s="13" t="s">
        <v>32528</v>
      </c>
      <c r="H3040" s="13" t="s">
        <v>32528</v>
      </c>
      <c r="I3040" s="13" t="s">
        <v>32528</v>
      </c>
      <c r="J3040" s="13" t="s">
        <v>32497</v>
      </c>
      <c r="K3040" s="13"/>
      <c r="L3040" s="13"/>
    </row>
    <row r="3041" spans="1:12" ht="48">
      <c r="A3041" s="20" t="s">
        <v>31493</v>
      </c>
      <c r="B3041" s="20" t="s">
        <v>31492</v>
      </c>
      <c r="C3041" s="20" t="s">
        <v>31494</v>
      </c>
      <c r="D3041" s="20" t="s">
        <v>31441</v>
      </c>
      <c r="E3041" s="20" t="s">
        <v>378</v>
      </c>
      <c r="F3041" s="20" t="s">
        <v>31963</v>
      </c>
      <c r="G3041" s="20" t="s">
        <v>32529</v>
      </c>
      <c r="H3041" s="20" t="s">
        <v>32529</v>
      </c>
      <c r="I3041" s="20" t="s">
        <v>32530</v>
      </c>
      <c r="J3041" s="20" t="s">
        <v>32497</v>
      </c>
      <c r="K3041" s="20"/>
      <c r="L3041" s="20"/>
    </row>
    <row r="3042" spans="1:12" ht="32">
      <c r="A3042" s="13" t="s">
        <v>31493</v>
      </c>
      <c r="B3042" s="13" t="s">
        <v>31492</v>
      </c>
      <c r="C3042" s="13" t="s">
        <v>31494</v>
      </c>
      <c r="D3042" s="13" t="s">
        <v>31441</v>
      </c>
      <c r="E3042" s="13" t="s">
        <v>378</v>
      </c>
      <c r="F3042" s="13" t="s">
        <v>31963</v>
      </c>
      <c r="G3042" s="13" t="s">
        <v>32531</v>
      </c>
      <c r="H3042" s="13" t="s">
        <v>32531</v>
      </c>
      <c r="I3042" s="13" t="s">
        <v>32531</v>
      </c>
      <c r="J3042" s="13" t="s">
        <v>32497</v>
      </c>
      <c r="K3042" s="13"/>
      <c r="L3042" s="13"/>
    </row>
    <row r="3043" spans="1:12" ht="32">
      <c r="A3043" s="20" t="s">
        <v>31493</v>
      </c>
      <c r="B3043" s="20" t="s">
        <v>31492</v>
      </c>
      <c r="C3043" s="20" t="s">
        <v>31494</v>
      </c>
      <c r="D3043" s="20" t="s">
        <v>31441</v>
      </c>
      <c r="E3043" s="20" t="s">
        <v>378</v>
      </c>
      <c r="F3043" s="20" t="s">
        <v>31963</v>
      </c>
      <c r="G3043" s="20" t="s">
        <v>32532</v>
      </c>
      <c r="H3043" s="20" t="s">
        <v>32532</v>
      </c>
      <c r="I3043" s="20" t="s">
        <v>32532</v>
      </c>
      <c r="J3043" s="20" t="s">
        <v>32497</v>
      </c>
      <c r="K3043" s="20"/>
      <c r="L3043" s="20"/>
    </row>
    <row r="3044" spans="1:12" ht="48">
      <c r="A3044" s="13" t="s">
        <v>31493</v>
      </c>
      <c r="B3044" s="13" t="s">
        <v>31492</v>
      </c>
      <c r="C3044" s="13" t="s">
        <v>31494</v>
      </c>
      <c r="D3044" s="13" t="s">
        <v>31441</v>
      </c>
      <c r="E3044" s="13" t="s">
        <v>378</v>
      </c>
      <c r="F3044" s="13" t="s">
        <v>31963</v>
      </c>
      <c r="G3044" s="13" t="s">
        <v>32533</v>
      </c>
      <c r="H3044" s="13" t="s">
        <v>32533</v>
      </c>
      <c r="I3044" s="13" t="s">
        <v>32534</v>
      </c>
      <c r="J3044" s="13" t="s">
        <v>32497</v>
      </c>
      <c r="K3044" s="13"/>
      <c r="L3044" s="13"/>
    </row>
    <row r="3045" spans="1:12" ht="48">
      <c r="A3045" s="20" t="s">
        <v>31493</v>
      </c>
      <c r="B3045" s="20" t="s">
        <v>31492</v>
      </c>
      <c r="C3045" s="20" t="s">
        <v>31494</v>
      </c>
      <c r="D3045" s="20" t="s">
        <v>31441</v>
      </c>
      <c r="E3045" s="20" t="s">
        <v>378</v>
      </c>
      <c r="F3045" s="20" t="s">
        <v>31963</v>
      </c>
      <c r="G3045" s="20" t="s">
        <v>32535</v>
      </c>
      <c r="H3045" s="20" t="s">
        <v>32535</v>
      </c>
      <c r="I3045" s="20" t="s">
        <v>32536</v>
      </c>
      <c r="J3045" s="20" t="s">
        <v>32497</v>
      </c>
      <c r="K3045" s="20"/>
      <c r="L3045" s="20"/>
    </row>
    <row r="3046" spans="1:12" ht="80">
      <c r="A3046" s="13" t="s">
        <v>31493</v>
      </c>
      <c r="B3046" s="13" t="s">
        <v>31492</v>
      </c>
      <c r="C3046" s="13" t="s">
        <v>31494</v>
      </c>
      <c r="D3046" s="13" t="s">
        <v>31441</v>
      </c>
      <c r="E3046" s="13" t="s">
        <v>378</v>
      </c>
      <c r="F3046" s="13" t="s">
        <v>31963</v>
      </c>
      <c r="G3046" s="13" t="s">
        <v>32537</v>
      </c>
      <c r="H3046" s="13" t="s">
        <v>32537</v>
      </c>
      <c r="I3046" s="13" t="s">
        <v>32538</v>
      </c>
      <c r="J3046" s="13" t="s">
        <v>32497</v>
      </c>
      <c r="K3046" s="13"/>
      <c r="L3046" s="13"/>
    </row>
    <row r="3047" spans="1:12" ht="64">
      <c r="A3047" s="20" t="s">
        <v>31493</v>
      </c>
      <c r="B3047" s="20" t="s">
        <v>31492</v>
      </c>
      <c r="C3047" s="20" t="s">
        <v>31494</v>
      </c>
      <c r="D3047" s="20" t="s">
        <v>31441</v>
      </c>
      <c r="E3047" s="20" t="s">
        <v>378</v>
      </c>
      <c r="F3047" s="20" t="s">
        <v>31963</v>
      </c>
      <c r="G3047" s="20" t="s">
        <v>32539</v>
      </c>
      <c r="H3047" s="20" t="s">
        <v>32539</v>
      </c>
      <c r="I3047" s="20" t="s">
        <v>32540</v>
      </c>
      <c r="J3047" s="20" t="s">
        <v>32497</v>
      </c>
      <c r="K3047" s="20"/>
      <c r="L3047" s="20"/>
    </row>
    <row r="3048" spans="1:12" ht="32">
      <c r="A3048" s="13" t="s">
        <v>31493</v>
      </c>
      <c r="B3048" s="13" t="s">
        <v>31492</v>
      </c>
      <c r="C3048" s="13" t="s">
        <v>31494</v>
      </c>
      <c r="D3048" s="13" t="s">
        <v>31441</v>
      </c>
      <c r="E3048" s="13" t="s">
        <v>378</v>
      </c>
      <c r="F3048" s="13" t="s">
        <v>31963</v>
      </c>
      <c r="G3048" s="13" t="s">
        <v>32541</v>
      </c>
      <c r="H3048" s="13" t="s">
        <v>32541</v>
      </c>
      <c r="I3048" s="13" t="s">
        <v>32541</v>
      </c>
      <c r="J3048" s="13" t="s">
        <v>32497</v>
      </c>
      <c r="K3048" s="13"/>
      <c r="L3048" s="13"/>
    </row>
    <row r="3049" spans="1:12" ht="80">
      <c r="A3049" s="20" t="s">
        <v>31493</v>
      </c>
      <c r="B3049" s="20" t="s">
        <v>31492</v>
      </c>
      <c r="C3049" s="20" t="s">
        <v>31494</v>
      </c>
      <c r="D3049" s="20" t="s">
        <v>31441</v>
      </c>
      <c r="E3049" s="20" t="s">
        <v>378</v>
      </c>
      <c r="F3049" s="20" t="s">
        <v>31963</v>
      </c>
      <c r="G3049" s="20" t="s">
        <v>32542</v>
      </c>
      <c r="H3049" s="20" t="s">
        <v>32542</v>
      </c>
      <c r="I3049" s="20" t="s">
        <v>32543</v>
      </c>
      <c r="J3049" s="20" t="s">
        <v>32497</v>
      </c>
      <c r="K3049" s="20"/>
      <c r="L3049" s="20"/>
    </row>
    <row r="3050" spans="1:12" ht="32">
      <c r="A3050" s="13" t="s">
        <v>31493</v>
      </c>
      <c r="B3050" s="13" t="s">
        <v>31492</v>
      </c>
      <c r="C3050" s="13" t="s">
        <v>31494</v>
      </c>
      <c r="D3050" s="13" t="s">
        <v>31441</v>
      </c>
      <c r="E3050" s="13" t="s">
        <v>378</v>
      </c>
      <c r="F3050" s="13" t="s">
        <v>31963</v>
      </c>
      <c r="G3050" s="13" t="s">
        <v>32544</v>
      </c>
      <c r="H3050" s="13" t="s">
        <v>32544</v>
      </c>
      <c r="I3050" s="13" t="s">
        <v>32544</v>
      </c>
      <c r="J3050" s="13" t="s">
        <v>32497</v>
      </c>
      <c r="K3050" s="13"/>
      <c r="L3050" s="13"/>
    </row>
    <row r="3051" spans="1:12" ht="64">
      <c r="A3051" s="20" t="s">
        <v>31493</v>
      </c>
      <c r="B3051" s="20" t="s">
        <v>31492</v>
      </c>
      <c r="C3051" s="20" t="s">
        <v>31494</v>
      </c>
      <c r="D3051" s="20" t="s">
        <v>31441</v>
      </c>
      <c r="E3051" s="20" t="s">
        <v>378</v>
      </c>
      <c r="F3051" s="20" t="s">
        <v>31963</v>
      </c>
      <c r="G3051" s="20" t="s">
        <v>32545</v>
      </c>
      <c r="H3051" s="20" t="s">
        <v>32545</v>
      </c>
      <c r="I3051" s="20" t="s">
        <v>32546</v>
      </c>
      <c r="J3051" s="20" t="s">
        <v>32497</v>
      </c>
      <c r="K3051" s="20"/>
      <c r="L3051" s="20"/>
    </row>
    <row r="3052" spans="1:12" ht="32">
      <c r="A3052" s="13" t="s">
        <v>31493</v>
      </c>
      <c r="B3052" s="13" t="s">
        <v>31492</v>
      </c>
      <c r="C3052" s="13" t="s">
        <v>31494</v>
      </c>
      <c r="D3052" s="13" t="s">
        <v>31441</v>
      </c>
      <c r="E3052" s="13" t="s">
        <v>378</v>
      </c>
      <c r="F3052" s="13" t="s">
        <v>31963</v>
      </c>
      <c r="G3052" s="13" t="s">
        <v>32547</v>
      </c>
      <c r="H3052" s="13" t="s">
        <v>32547</v>
      </c>
      <c r="I3052" s="13" t="s">
        <v>32548</v>
      </c>
      <c r="J3052" s="13" t="s">
        <v>32497</v>
      </c>
      <c r="K3052" s="13"/>
      <c r="L3052" s="13"/>
    </row>
    <row r="3053" spans="1:12" ht="64">
      <c r="A3053" s="20" t="s">
        <v>31493</v>
      </c>
      <c r="B3053" s="20" t="s">
        <v>31492</v>
      </c>
      <c r="C3053" s="20" t="s">
        <v>31494</v>
      </c>
      <c r="D3053" s="20" t="s">
        <v>31441</v>
      </c>
      <c r="E3053" s="20" t="s">
        <v>378</v>
      </c>
      <c r="F3053" s="20" t="s">
        <v>31963</v>
      </c>
      <c r="G3053" s="20" t="s">
        <v>32549</v>
      </c>
      <c r="H3053" s="20" t="s">
        <v>32549</v>
      </c>
      <c r="I3053" s="20" t="s">
        <v>32550</v>
      </c>
      <c r="J3053" s="20" t="s">
        <v>32497</v>
      </c>
      <c r="K3053" s="20"/>
      <c r="L3053" s="20"/>
    </row>
    <row r="3054" spans="1:12" ht="32">
      <c r="A3054" s="13" t="s">
        <v>31493</v>
      </c>
      <c r="B3054" s="13" t="s">
        <v>31492</v>
      </c>
      <c r="C3054" s="13" t="s">
        <v>31494</v>
      </c>
      <c r="D3054" s="13" t="s">
        <v>31441</v>
      </c>
      <c r="E3054" s="13" t="s">
        <v>378</v>
      </c>
      <c r="F3054" s="13" t="s">
        <v>31963</v>
      </c>
      <c r="G3054" s="13" t="s">
        <v>32551</v>
      </c>
      <c r="H3054" s="13" t="s">
        <v>32551</v>
      </c>
      <c r="I3054" s="13" t="s">
        <v>32552</v>
      </c>
      <c r="J3054" s="13" t="s">
        <v>32497</v>
      </c>
      <c r="K3054" s="13"/>
      <c r="L3054" s="13"/>
    </row>
    <row r="3055" spans="1:12" ht="32">
      <c r="A3055" s="20" t="s">
        <v>31493</v>
      </c>
      <c r="B3055" s="20" t="s">
        <v>31492</v>
      </c>
      <c r="C3055" s="20" t="s">
        <v>31494</v>
      </c>
      <c r="D3055" s="20" t="s">
        <v>31441</v>
      </c>
      <c r="E3055" s="20" t="s">
        <v>378</v>
      </c>
      <c r="F3055" s="20" t="s">
        <v>31963</v>
      </c>
      <c r="G3055" s="20" t="s">
        <v>32553</v>
      </c>
      <c r="H3055" s="20" t="s">
        <v>32553</v>
      </c>
      <c r="I3055" s="20" t="s">
        <v>32554</v>
      </c>
      <c r="J3055" s="20" t="s">
        <v>32497</v>
      </c>
      <c r="K3055" s="20"/>
      <c r="L3055" s="20"/>
    </row>
    <row r="3056" spans="1:12" ht="32">
      <c r="A3056" s="13" t="s">
        <v>31493</v>
      </c>
      <c r="B3056" s="13" t="s">
        <v>31492</v>
      </c>
      <c r="C3056" s="13" t="s">
        <v>31494</v>
      </c>
      <c r="D3056" s="13" t="s">
        <v>31441</v>
      </c>
      <c r="E3056" s="13" t="s">
        <v>378</v>
      </c>
      <c r="F3056" s="13" t="s">
        <v>31963</v>
      </c>
      <c r="G3056" s="13" t="s">
        <v>32555</v>
      </c>
      <c r="H3056" s="13" t="s">
        <v>32555</v>
      </c>
      <c r="I3056" s="13" t="s">
        <v>32556</v>
      </c>
      <c r="J3056" s="13" t="s">
        <v>32497</v>
      </c>
      <c r="K3056" s="13"/>
      <c r="L3056" s="13"/>
    </row>
    <row r="3057" spans="1:12" ht="32">
      <c r="A3057" s="20" t="s">
        <v>31493</v>
      </c>
      <c r="B3057" s="20" t="s">
        <v>31492</v>
      </c>
      <c r="C3057" s="20" t="s">
        <v>31494</v>
      </c>
      <c r="D3057" s="20" t="s">
        <v>31441</v>
      </c>
      <c r="E3057" s="20" t="s">
        <v>378</v>
      </c>
      <c r="F3057" s="20" t="s">
        <v>31963</v>
      </c>
      <c r="G3057" s="20" t="s">
        <v>32557</v>
      </c>
      <c r="H3057" s="20" t="s">
        <v>32557</v>
      </c>
      <c r="I3057" s="20" t="s">
        <v>32558</v>
      </c>
      <c r="J3057" s="20" t="s">
        <v>32497</v>
      </c>
      <c r="K3057" s="20"/>
      <c r="L3057" s="20"/>
    </row>
    <row r="3058" spans="1:12" ht="32">
      <c r="A3058" s="13" t="s">
        <v>31493</v>
      </c>
      <c r="B3058" s="13" t="s">
        <v>31492</v>
      </c>
      <c r="C3058" s="13" t="s">
        <v>31494</v>
      </c>
      <c r="D3058" s="13" t="s">
        <v>31441</v>
      </c>
      <c r="E3058" s="13" t="s">
        <v>378</v>
      </c>
      <c r="F3058" s="13" t="s">
        <v>31963</v>
      </c>
      <c r="G3058" s="13" t="s">
        <v>32559</v>
      </c>
      <c r="H3058" s="13" t="s">
        <v>32559</v>
      </c>
      <c r="I3058" s="13" t="s">
        <v>32560</v>
      </c>
      <c r="J3058" s="13" t="s">
        <v>32497</v>
      </c>
      <c r="K3058" s="13"/>
      <c r="L3058" s="13"/>
    </row>
    <row r="3059" spans="1:12" ht="32">
      <c r="A3059" s="20" t="s">
        <v>31493</v>
      </c>
      <c r="B3059" s="20" t="s">
        <v>31492</v>
      </c>
      <c r="C3059" s="20" t="s">
        <v>31494</v>
      </c>
      <c r="D3059" s="20" t="s">
        <v>31441</v>
      </c>
      <c r="E3059" s="20" t="s">
        <v>378</v>
      </c>
      <c r="F3059" s="20" t="s">
        <v>31963</v>
      </c>
      <c r="G3059" s="20" t="s">
        <v>32561</v>
      </c>
      <c r="H3059" s="20" t="s">
        <v>32561</v>
      </c>
      <c r="I3059" s="20" t="s">
        <v>32562</v>
      </c>
      <c r="J3059" s="20" t="s">
        <v>32497</v>
      </c>
      <c r="K3059" s="20"/>
      <c r="L3059" s="20"/>
    </row>
    <row r="3060" spans="1:12" ht="32">
      <c r="A3060" s="13" t="s">
        <v>31493</v>
      </c>
      <c r="B3060" s="13" t="s">
        <v>31492</v>
      </c>
      <c r="C3060" s="13" t="s">
        <v>31494</v>
      </c>
      <c r="D3060" s="13" t="s">
        <v>31441</v>
      </c>
      <c r="E3060" s="13" t="s">
        <v>378</v>
      </c>
      <c r="F3060" s="13" t="s">
        <v>31963</v>
      </c>
      <c r="G3060" s="13" t="s">
        <v>32563</v>
      </c>
      <c r="H3060" s="13" t="s">
        <v>32563</v>
      </c>
      <c r="I3060" s="13" t="s">
        <v>32564</v>
      </c>
      <c r="J3060" s="13" t="s">
        <v>32497</v>
      </c>
      <c r="K3060" s="13"/>
      <c r="L3060" s="13"/>
    </row>
    <row r="3061" spans="1:12" ht="48">
      <c r="A3061" s="20" t="s">
        <v>31493</v>
      </c>
      <c r="B3061" s="20" t="s">
        <v>31492</v>
      </c>
      <c r="C3061" s="20" t="s">
        <v>31494</v>
      </c>
      <c r="D3061" s="20" t="s">
        <v>31441</v>
      </c>
      <c r="E3061" s="20" t="s">
        <v>378</v>
      </c>
      <c r="F3061" s="20" t="s">
        <v>31963</v>
      </c>
      <c r="G3061" s="20" t="s">
        <v>32565</v>
      </c>
      <c r="H3061" s="20" t="s">
        <v>32565</v>
      </c>
      <c r="I3061" s="20" t="s">
        <v>32566</v>
      </c>
      <c r="J3061" s="20" t="s">
        <v>32497</v>
      </c>
      <c r="K3061" s="20"/>
      <c r="L3061" s="20"/>
    </row>
    <row r="3062" spans="1:12" ht="32">
      <c r="A3062" s="13" t="s">
        <v>31493</v>
      </c>
      <c r="B3062" s="13" t="s">
        <v>31492</v>
      </c>
      <c r="C3062" s="13" t="s">
        <v>31494</v>
      </c>
      <c r="D3062" s="13" t="s">
        <v>31441</v>
      </c>
      <c r="E3062" s="13" t="s">
        <v>378</v>
      </c>
      <c r="F3062" s="13" t="s">
        <v>31963</v>
      </c>
      <c r="G3062" s="13" t="s">
        <v>32567</v>
      </c>
      <c r="H3062" s="13" t="s">
        <v>32567</v>
      </c>
      <c r="I3062" s="13" t="s">
        <v>32568</v>
      </c>
      <c r="J3062" s="13" t="s">
        <v>32497</v>
      </c>
      <c r="K3062" s="13"/>
      <c r="L3062" s="13"/>
    </row>
    <row r="3063" spans="1:12" ht="64">
      <c r="A3063" s="20" t="s">
        <v>31493</v>
      </c>
      <c r="B3063" s="20" t="s">
        <v>31492</v>
      </c>
      <c r="C3063" s="20" t="s">
        <v>31494</v>
      </c>
      <c r="D3063" s="20" t="s">
        <v>31441</v>
      </c>
      <c r="E3063" s="20" t="s">
        <v>378</v>
      </c>
      <c r="F3063" s="20" t="s">
        <v>31963</v>
      </c>
      <c r="G3063" s="20" t="s">
        <v>32569</v>
      </c>
      <c r="H3063" s="20" t="s">
        <v>32569</v>
      </c>
      <c r="I3063" s="20" t="s">
        <v>32570</v>
      </c>
      <c r="J3063" s="20" t="s">
        <v>32497</v>
      </c>
      <c r="K3063" s="20"/>
      <c r="L3063" s="20"/>
    </row>
    <row r="3064" spans="1:12" ht="80">
      <c r="A3064" s="13" t="s">
        <v>31493</v>
      </c>
      <c r="B3064" s="13" t="s">
        <v>31492</v>
      </c>
      <c r="C3064" s="13" t="s">
        <v>31494</v>
      </c>
      <c r="D3064" s="13" t="s">
        <v>31441</v>
      </c>
      <c r="E3064" s="13" t="s">
        <v>378</v>
      </c>
      <c r="F3064" s="13" t="s">
        <v>31963</v>
      </c>
      <c r="G3064" s="13" t="s">
        <v>32571</v>
      </c>
      <c r="H3064" s="13" t="s">
        <v>32571</v>
      </c>
      <c r="I3064" s="13" t="s">
        <v>32572</v>
      </c>
      <c r="J3064" s="13" t="s">
        <v>32497</v>
      </c>
      <c r="K3064" s="13"/>
      <c r="L3064" s="13"/>
    </row>
    <row r="3065" spans="1:12" ht="32">
      <c r="A3065" s="20" t="s">
        <v>31493</v>
      </c>
      <c r="B3065" s="20" t="s">
        <v>31492</v>
      </c>
      <c r="C3065" s="20" t="s">
        <v>31494</v>
      </c>
      <c r="D3065" s="20" t="s">
        <v>31441</v>
      </c>
      <c r="E3065" s="20" t="s">
        <v>378</v>
      </c>
      <c r="F3065" s="20" t="s">
        <v>31963</v>
      </c>
      <c r="G3065" s="20" t="s">
        <v>32573</v>
      </c>
      <c r="H3065" s="20" t="s">
        <v>32573</v>
      </c>
      <c r="I3065" s="20" t="s">
        <v>32574</v>
      </c>
      <c r="J3065" s="20" t="s">
        <v>32497</v>
      </c>
      <c r="K3065" s="20"/>
      <c r="L3065" s="20"/>
    </row>
    <row r="3066" spans="1:12" ht="32">
      <c r="A3066" s="13" t="s">
        <v>31493</v>
      </c>
      <c r="B3066" s="13" t="s">
        <v>31492</v>
      </c>
      <c r="C3066" s="13" t="s">
        <v>31494</v>
      </c>
      <c r="D3066" s="13" t="s">
        <v>31441</v>
      </c>
      <c r="E3066" s="13" t="s">
        <v>378</v>
      </c>
      <c r="F3066" s="13" t="s">
        <v>31963</v>
      </c>
      <c r="G3066" s="13" t="s">
        <v>32575</v>
      </c>
      <c r="H3066" s="13" t="s">
        <v>32575</v>
      </c>
      <c r="I3066" s="13" t="s">
        <v>32576</v>
      </c>
      <c r="J3066" s="13" t="s">
        <v>32497</v>
      </c>
      <c r="K3066" s="13"/>
      <c r="L3066" s="13"/>
    </row>
    <row r="3067" spans="1:12" ht="32">
      <c r="A3067" s="20" t="s">
        <v>31493</v>
      </c>
      <c r="B3067" s="20" t="s">
        <v>31492</v>
      </c>
      <c r="C3067" s="20" t="s">
        <v>31494</v>
      </c>
      <c r="D3067" s="20" t="s">
        <v>31441</v>
      </c>
      <c r="E3067" s="20" t="s">
        <v>378</v>
      </c>
      <c r="F3067" s="20" t="s">
        <v>31963</v>
      </c>
      <c r="G3067" s="20" t="s">
        <v>32577</v>
      </c>
      <c r="H3067" s="20" t="s">
        <v>32577</v>
      </c>
      <c r="I3067" s="20" t="s">
        <v>32578</v>
      </c>
      <c r="J3067" s="20" t="s">
        <v>32497</v>
      </c>
      <c r="K3067" s="20"/>
      <c r="L3067" s="20"/>
    </row>
    <row r="3068" spans="1:12" ht="32">
      <c r="A3068" s="13" t="s">
        <v>31493</v>
      </c>
      <c r="B3068" s="13" t="s">
        <v>31492</v>
      </c>
      <c r="C3068" s="13" t="s">
        <v>31494</v>
      </c>
      <c r="D3068" s="13" t="s">
        <v>31441</v>
      </c>
      <c r="E3068" s="13" t="s">
        <v>378</v>
      </c>
      <c r="F3068" s="13" t="s">
        <v>31963</v>
      </c>
      <c r="G3068" s="13" t="s">
        <v>32579</v>
      </c>
      <c r="H3068" s="13" t="s">
        <v>32579</v>
      </c>
      <c r="I3068" s="13" t="s">
        <v>32580</v>
      </c>
      <c r="J3068" s="13" t="s">
        <v>32497</v>
      </c>
      <c r="K3068" s="13"/>
      <c r="L3068" s="13"/>
    </row>
    <row r="3069" spans="1:12" ht="32">
      <c r="A3069" s="20" t="s">
        <v>31493</v>
      </c>
      <c r="B3069" s="20" t="s">
        <v>31492</v>
      </c>
      <c r="C3069" s="20" t="s">
        <v>31494</v>
      </c>
      <c r="D3069" s="20" t="s">
        <v>31441</v>
      </c>
      <c r="E3069" s="20" t="s">
        <v>378</v>
      </c>
      <c r="F3069" s="20" t="s">
        <v>31963</v>
      </c>
      <c r="G3069" s="20" t="s">
        <v>32581</v>
      </c>
      <c r="H3069" s="20" t="s">
        <v>32581</v>
      </c>
      <c r="I3069" s="20" t="s">
        <v>32582</v>
      </c>
      <c r="J3069" s="20" t="s">
        <v>32497</v>
      </c>
      <c r="K3069" s="20"/>
      <c r="L3069" s="20"/>
    </row>
    <row r="3070" spans="1:12" ht="32">
      <c r="A3070" s="13" t="s">
        <v>31493</v>
      </c>
      <c r="B3070" s="13" t="s">
        <v>31492</v>
      </c>
      <c r="C3070" s="13" t="s">
        <v>31494</v>
      </c>
      <c r="D3070" s="13" t="s">
        <v>31441</v>
      </c>
      <c r="E3070" s="13" t="s">
        <v>378</v>
      </c>
      <c r="F3070" s="13" t="s">
        <v>31963</v>
      </c>
      <c r="G3070" s="13" t="s">
        <v>32583</v>
      </c>
      <c r="H3070" s="13" t="s">
        <v>32583</v>
      </c>
      <c r="I3070" s="13" t="s">
        <v>32584</v>
      </c>
      <c r="J3070" s="13" t="s">
        <v>32497</v>
      </c>
      <c r="K3070" s="13"/>
      <c r="L3070" s="13"/>
    </row>
    <row r="3071" spans="1:12" ht="32">
      <c r="A3071" s="20" t="s">
        <v>31493</v>
      </c>
      <c r="B3071" s="20" t="s">
        <v>31492</v>
      </c>
      <c r="C3071" s="20" t="s">
        <v>31494</v>
      </c>
      <c r="D3071" s="20" t="s">
        <v>31441</v>
      </c>
      <c r="E3071" s="20" t="s">
        <v>378</v>
      </c>
      <c r="F3071" s="20" t="s">
        <v>31963</v>
      </c>
      <c r="G3071" s="20" t="s">
        <v>32585</v>
      </c>
      <c r="H3071" s="20" t="s">
        <v>32585</v>
      </c>
      <c r="I3071" s="20" t="s">
        <v>32586</v>
      </c>
      <c r="J3071" s="20" t="s">
        <v>32497</v>
      </c>
      <c r="K3071" s="20"/>
      <c r="L3071" s="20"/>
    </row>
    <row r="3072" spans="1:12" ht="48">
      <c r="A3072" s="13" t="s">
        <v>31493</v>
      </c>
      <c r="B3072" s="13" t="s">
        <v>31492</v>
      </c>
      <c r="C3072" s="13" t="s">
        <v>31494</v>
      </c>
      <c r="D3072" s="13" t="s">
        <v>31441</v>
      </c>
      <c r="E3072" s="13" t="s">
        <v>378</v>
      </c>
      <c r="F3072" s="13" t="s">
        <v>31963</v>
      </c>
      <c r="G3072" s="13" t="s">
        <v>32587</v>
      </c>
      <c r="H3072" s="13" t="s">
        <v>32587</v>
      </c>
      <c r="I3072" s="13" t="s">
        <v>32588</v>
      </c>
      <c r="J3072" s="13" t="s">
        <v>32497</v>
      </c>
      <c r="K3072" s="13"/>
      <c r="L3072" s="13"/>
    </row>
    <row r="3073" spans="1:12" ht="80">
      <c r="A3073" s="20" t="s">
        <v>31493</v>
      </c>
      <c r="B3073" s="20" t="s">
        <v>31492</v>
      </c>
      <c r="C3073" s="20" t="s">
        <v>31494</v>
      </c>
      <c r="D3073" s="20" t="s">
        <v>31441</v>
      </c>
      <c r="E3073" s="20" t="s">
        <v>378</v>
      </c>
      <c r="F3073" s="20" t="s">
        <v>31963</v>
      </c>
      <c r="G3073" s="20" t="s">
        <v>32589</v>
      </c>
      <c r="H3073" s="20" t="s">
        <v>32589</v>
      </c>
      <c r="I3073" s="20" t="s">
        <v>32590</v>
      </c>
      <c r="J3073" s="20" t="s">
        <v>32497</v>
      </c>
      <c r="K3073" s="20"/>
      <c r="L3073" s="20"/>
    </row>
    <row r="3074" spans="1:12" ht="32">
      <c r="A3074" s="13" t="s">
        <v>31493</v>
      </c>
      <c r="B3074" s="13" t="s">
        <v>31492</v>
      </c>
      <c r="C3074" s="13" t="s">
        <v>31494</v>
      </c>
      <c r="D3074" s="13" t="s">
        <v>31441</v>
      </c>
      <c r="E3074" s="13" t="s">
        <v>378</v>
      </c>
      <c r="F3074" s="13" t="s">
        <v>31963</v>
      </c>
      <c r="G3074" s="13" t="s">
        <v>32591</v>
      </c>
      <c r="H3074" s="13" t="s">
        <v>32591</v>
      </c>
      <c r="I3074" s="13" t="s">
        <v>32592</v>
      </c>
      <c r="J3074" s="13" t="s">
        <v>32497</v>
      </c>
      <c r="K3074" s="13"/>
      <c r="L3074" s="13"/>
    </row>
    <row r="3075" spans="1:12" ht="80">
      <c r="A3075" s="20" t="s">
        <v>31493</v>
      </c>
      <c r="B3075" s="20" t="s">
        <v>31492</v>
      </c>
      <c r="C3075" s="20" t="s">
        <v>31494</v>
      </c>
      <c r="D3075" s="20" t="s">
        <v>31441</v>
      </c>
      <c r="E3075" s="20" t="s">
        <v>378</v>
      </c>
      <c r="F3075" s="20" t="s">
        <v>31963</v>
      </c>
      <c r="G3075" s="20" t="s">
        <v>32593</v>
      </c>
      <c r="H3075" s="20" t="s">
        <v>32593</v>
      </c>
      <c r="I3075" s="20" t="s">
        <v>32594</v>
      </c>
      <c r="J3075" s="20" t="s">
        <v>32497</v>
      </c>
      <c r="K3075" s="20"/>
      <c r="L3075" s="20"/>
    </row>
    <row r="3076" spans="1:12" ht="32">
      <c r="A3076" s="13" t="s">
        <v>31493</v>
      </c>
      <c r="B3076" s="13" t="s">
        <v>31492</v>
      </c>
      <c r="C3076" s="13" t="s">
        <v>31494</v>
      </c>
      <c r="D3076" s="13" t="s">
        <v>31441</v>
      </c>
      <c r="E3076" s="13" t="s">
        <v>378</v>
      </c>
      <c r="F3076" s="13" t="s">
        <v>31963</v>
      </c>
      <c r="G3076" s="13" t="s">
        <v>32577</v>
      </c>
      <c r="H3076" s="13" t="s">
        <v>32577</v>
      </c>
      <c r="I3076" s="13" t="s">
        <v>32595</v>
      </c>
      <c r="J3076" s="13" t="s">
        <v>32497</v>
      </c>
      <c r="K3076" s="13"/>
      <c r="L3076" s="13"/>
    </row>
    <row r="3077" spans="1:12" ht="32">
      <c r="A3077" s="20" t="s">
        <v>31493</v>
      </c>
      <c r="B3077" s="20" t="s">
        <v>31492</v>
      </c>
      <c r="C3077" s="20" t="s">
        <v>31494</v>
      </c>
      <c r="D3077" s="20" t="s">
        <v>31441</v>
      </c>
      <c r="E3077" s="20" t="s">
        <v>378</v>
      </c>
      <c r="F3077" s="20" t="s">
        <v>31963</v>
      </c>
      <c r="G3077" s="20" t="s">
        <v>32596</v>
      </c>
      <c r="H3077" s="20" t="s">
        <v>32596</v>
      </c>
      <c r="I3077" s="20" t="s">
        <v>32597</v>
      </c>
      <c r="J3077" s="20" t="s">
        <v>32497</v>
      </c>
      <c r="K3077" s="20"/>
      <c r="L3077" s="20"/>
    </row>
    <row r="3078" spans="1:12" ht="32">
      <c r="A3078" s="13" t="s">
        <v>31493</v>
      </c>
      <c r="B3078" s="13" t="s">
        <v>31492</v>
      </c>
      <c r="C3078" s="13" t="s">
        <v>31494</v>
      </c>
      <c r="D3078" s="13" t="s">
        <v>31441</v>
      </c>
      <c r="E3078" s="13" t="s">
        <v>378</v>
      </c>
      <c r="F3078" s="13" t="s">
        <v>31963</v>
      </c>
      <c r="G3078" s="13" t="s">
        <v>32598</v>
      </c>
      <c r="H3078" s="13" t="s">
        <v>32598</v>
      </c>
      <c r="I3078" s="13" t="s">
        <v>32599</v>
      </c>
      <c r="J3078" s="13" t="s">
        <v>32497</v>
      </c>
      <c r="K3078" s="13"/>
      <c r="L3078" s="13"/>
    </row>
    <row r="3079" spans="1:12" ht="32">
      <c r="A3079" s="20" t="s">
        <v>31493</v>
      </c>
      <c r="B3079" s="20" t="s">
        <v>31492</v>
      </c>
      <c r="C3079" s="20" t="s">
        <v>31494</v>
      </c>
      <c r="D3079" s="20" t="s">
        <v>31441</v>
      </c>
      <c r="E3079" s="20" t="s">
        <v>378</v>
      </c>
      <c r="F3079" s="20" t="s">
        <v>31963</v>
      </c>
      <c r="G3079" s="20" t="s">
        <v>32600</v>
      </c>
      <c r="H3079" s="20" t="s">
        <v>32600</v>
      </c>
      <c r="I3079" s="20" t="s">
        <v>32601</v>
      </c>
      <c r="J3079" s="20" t="s">
        <v>32497</v>
      </c>
      <c r="K3079" s="20"/>
      <c r="L3079" s="20"/>
    </row>
    <row r="3080" spans="1:12" ht="48">
      <c r="A3080" s="13" t="s">
        <v>31493</v>
      </c>
      <c r="B3080" s="13" t="s">
        <v>31492</v>
      </c>
      <c r="C3080" s="13" t="s">
        <v>31494</v>
      </c>
      <c r="D3080" s="13" t="s">
        <v>31441</v>
      </c>
      <c r="E3080" s="13" t="s">
        <v>378</v>
      </c>
      <c r="F3080" s="13" t="s">
        <v>31963</v>
      </c>
      <c r="G3080" s="13" t="s">
        <v>32602</v>
      </c>
      <c r="H3080" s="13" t="s">
        <v>32602</v>
      </c>
      <c r="I3080" s="13" t="s">
        <v>32603</v>
      </c>
      <c r="J3080" s="13" t="s">
        <v>32497</v>
      </c>
      <c r="K3080" s="13"/>
      <c r="L3080" s="13"/>
    </row>
    <row r="3081" spans="1:12" ht="32">
      <c r="A3081" s="20" t="s">
        <v>31493</v>
      </c>
      <c r="B3081" s="20" t="s">
        <v>31492</v>
      </c>
      <c r="C3081" s="20" t="s">
        <v>31494</v>
      </c>
      <c r="D3081" s="20" t="s">
        <v>31441</v>
      </c>
      <c r="E3081" s="20" t="s">
        <v>378</v>
      </c>
      <c r="F3081" s="20" t="s">
        <v>31963</v>
      </c>
      <c r="G3081" s="20" t="s">
        <v>32604</v>
      </c>
      <c r="H3081" s="20" t="s">
        <v>32604</v>
      </c>
      <c r="I3081" s="20" t="s">
        <v>32605</v>
      </c>
      <c r="J3081" s="20" t="s">
        <v>32497</v>
      </c>
      <c r="K3081" s="20"/>
      <c r="L3081" s="20"/>
    </row>
    <row r="3082" spans="1:12" ht="64">
      <c r="A3082" s="13" t="s">
        <v>31493</v>
      </c>
      <c r="B3082" s="13" t="s">
        <v>31492</v>
      </c>
      <c r="C3082" s="13" t="s">
        <v>31494</v>
      </c>
      <c r="D3082" s="13" t="s">
        <v>31441</v>
      </c>
      <c r="E3082" s="13" t="s">
        <v>378</v>
      </c>
      <c r="F3082" s="13" t="s">
        <v>31963</v>
      </c>
      <c r="G3082" s="13" t="s">
        <v>32606</v>
      </c>
      <c r="H3082" s="13" t="s">
        <v>32606</v>
      </c>
      <c r="I3082" s="13" t="s">
        <v>32607</v>
      </c>
      <c r="J3082" s="13" t="s">
        <v>32497</v>
      </c>
      <c r="K3082" s="13"/>
      <c r="L3082" s="13"/>
    </row>
    <row r="3083" spans="1:12" ht="160">
      <c r="A3083" s="20" t="s">
        <v>31493</v>
      </c>
      <c r="B3083" s="20" t="s">
        <v>31492</v>
      </c>
      <c r="C3083" s="20" t="s">
        <v>31494</v>
      </c>
      <c r="D3083" s="20" t="s">
        <v>31441</v>
      </c>
      <c r="E3083" s="20" t="s">
        <v>378</v>
      </c>
      <c r="F3083" s="20" t="s">
        <v>31963</v>
      </c>
      <c r="G3083" s="20" t="s">
        <v>32608</v>
      </c>
      <c r="H3083" s="20" t="s">
        <v>32608</v>
      </c>
      <c r="I3083" s="20" t="s">
        <v>32609</v>
      </c>
      <c r="J3083" s="20" t="s">
        <v>32497</v>
      </c>
      <c r="K3083" s="20"/>
      <c r="L3083" s="20"/>
    </row>
    <row r="3084" spans="1:12" ht="80">
      <c r="A3084" s="13" t="s">
        <v>31493</v>
      </c>
      <c r="B3084" s="13" t="s">
        <v>31492</v>
      </c>
      <c r="C3084" s="13" t="s">
        <v>31494</v>
      </c>
      <c r="D3084" s="13" t="s">
        <v>31441</v>
      </c>
      <c r="E3084" s="13" t="s">
        <v>378</v>
      </c>
      <c r="F3084" s="13" t="s">
        <v>31963</v>
      </c>
      <c r="G3084" s="13" t="s">
        <v>32610</v>
      </c>
      <c r="H3084" s="13" t="s">
        <v>32610</v>
      </c>
      <c r="I3084" s="13" t="s">
        <v>32611</v>
      </c>
      <c r="J3084" s="13" t="s">
        <v>32497</v>
      </c>
      <c r="K3084" s="13"/>
      <c r="L3084" s="13"/>
    </row>
    <row r="3085" spans="1:12" ht="96">
      <c r="A3085" s="20" t="s">
        <v>31493</v>
      </c>
      <c r="B3085" s="20" t="s">
        <v>31492</v>
      </c>
      <c r="C3085" s="20" t="s">
        <v>31494</v>
      </c>
      <c r="D3085" s="20" t="s">
        <v>31441</v>
      </c>
      <c r="E3085" s="20" t="s">
        <v>378</v>
      </c>
      <c r="F3085" s="20" t="s">
        <v>31963</v>
      </c>
      <c r="G3085" s="20" t="s">
        <v>32612</v>
      </c>
      <c r="H3085" s="20" t="s">
        <v>32612</v>
      </c>
      <c r="I3085" s="20" t="s">
        <v>32613</v>
      </c>
      <c r="J3085" s="20" t="s">
        <v>32497</v>
      </c>
      <c r="K3085" s="20"/>
      <c r="L3085" s="20"/>
    </row>
    <row r="3086" spans="1:12" ht="96">
      <c r="A3086" s="13" t="s">
        <v>31493</v>
      </c>
      <c r="B3086" s="13" t="s">
        <v>31492</v>
      </c>
      <c r="C3086" s="13" t="s">
        <v>31494</v>
      </c>
      <c r="D3086" s="13" t="s">
        <v>31441</v>
      </c>
      <c r="E3086" s="13" t="s">
        <v>378</v>
      </c>
      <c r="F3086" s="13" t="s">
        <v>31963</v>
      </c>
      <c r="G3086" s="13" t="s">
        <v>32614</v>
      </c>
      <c r="H3086" s="13" t="s">
        <v>32614</v>
      </c>
      <c r="I3086" s="13" t="s">
        <v>32615</v>
      </c>
      <c r="J3086" s="13" t="s">
        <v>32497</v>
      </c>
      <c r="K3086" s="13"/>
      <c r="L3086" s="13"/>
    </row>
    <row r="3087" spans="1:12" ht="48">
      <c r="A3087" s="20" t="s">
        <v>31493</v>
      </c>
      <c r="B3087" s="20" t="s">
        <v>31492</v>
      </c>
      <c r="C3087" s="20" t="s">
        <v>31494</v>
      </c>
      <c r="D3087" s="20" t="s">
        <v>31441</v>
      </c>
      <c r="E3087" s="20" t="s">
        <v>31988</v>
      </c>
      <c r="F3087" s="20" t="s">
        <v>31963</v>
      </c>
      <c r="G3087" s="20" t="s">
        <v>32616</v>
      </c>
      <c r="H3087" s="20" t="s">
        <v>32616</v>
      </c>
      <c r="I3087" s="20" t="s">
        <v>32617</v>
      </c>
      <c r="J3087" s="20" t="s">
        <v>32618</v>
      </c>
      <c r="K3087" s="20"/>
      <c r="L3087" s="20"/>
    </row>
    <row r="3088" spans="1:12" ht="48">
      <c r="A3088" s="13" t="s">
        <v>31493</v>
      </c>
      <c r="B3088" s="13" t="s">
        <v>31492</v>
      </c>
      <c r="C3088" s="13" t="s">
        <v>31494</v>
      </c>
      <c r="D3088" s="13" t="s">
        <v>31441</v>
      </c>
      <c r="E3088" s="13" t="s">
        <v>31988</v>
      </c>
      <c r="F3088" s="13" t="s">
        <v>31963</v>
      </c>
      <c r="G3088" s="13" t="s">
        <v>32619</v>
      </c>
      <c r="H3088" s="13" t="s">
        <v>32619</v>
      </c>
      <c r="I3088" s="13" t="s">
        <v>32620</v>
      </c>
      <c r="J3088" s="13" t="s">
        <v>32618</v>
      </c>
      <c r="K3088" s="13"/>
      <c r="L3088" s="13"/>
    </row>
    <row r="3089" spans="1:12" ht="80">
      <c r="A3089" s="20" t="s">
        <v>31493</v>
      </c>
      <c r="B3089" s="20" t="s">
        <v>31492</v>
      </c>
      <c r="C3089" s="20" t="s">
        <v>31494</v>
      </c>
      <c r="D3089" s="20" t="s">
        <v>31441</v>
      </c>
      <c r="E3089" s="20" t="s">
        <v>31988</v>
      </c>
      <c r="F3089" s="20" t="s">
        <v>31963</v>
      </c>
      <c r="G3089" s="20" t="s">
        <v>32621</v>
      </c>
      <c r="H3089" s="20" t="s">
        <v>32621</v>
      </c>
      <c r="I3089" s="20" t="s">
        <v>32622</v>
      </c>
      <c r="J3089" s="20" t="s">
        <v>32618</v>
      </c>
      <c r="K3089" s="20"/>
      <c r="L3089" s="20"/>
    </row>
    <row r="3090" spans="1:12" ht="144">
      <c r="A3090" s="13" t="s">
        <v>31493</v>
      </c>
      <c r="B3090" s="13" t="s">
        <v>31492</v>
      </c>
      <c r="C3090" s="13" t="s">
        <v>31494</v>
      </c>
      <c r="D3090" s="13" t="s">
        <v>31441</v>
      </c>
      <c r="E3090" s="13" t="s">
        <v>31988</v>
      </c>
      <c r="F3090" s="13" t="s">
        <v>31963</v>
      </c>
      <c r="G3090" s="13" t="s">
        <v>32623</v>
      </c>
      <c r="H3090" s="13" t="s">
        <v>32623</v>
      </c>
      <c r="I3090" s="13" t="s">
        <v>32624</v>
      </c>
      <c r="J3090" s="13" t="s">
        <v>32618</v>
      </c>
      <c r="K3090" s="13"/>
      <c r="L3090" s="13"/>
    </row>
    <row r="3091" spans="1:12" ht="32">
      <c r="A3091" s="20" t="s">
        <v>31493</v>
      </c>
      <c r="B3091" s="20" t="s">
        <v>31492</v>
      </c>
      <c r="C3091" s="20" t="s">
        <v>31494</v>
      </c>
      <c r="D3091" s="20" t="s">
        <v>31441</v>
      </c>
      <c r="E3091" s="20" t="s">
        <v>31988</v>
      </c>
      <c r="F3091" s="20" t="s">
        <v>31963</v>
      </c>
      <c r="G3091" s="20" t="s">
        <v>32625</v>
      </c>
      <c r="H3091" s="20" t="s">
        <v>32625</v>
      </c>
      <c r="I3091" s="20" t="s">
        <v>32626</v>
      </c>
      <c r="J3091" s="20" t="s">
        <v>32618</v>
      </c>
      <c r="K3091" s="20"/>
      <c r="L3091" s="20"/>
    </row>
    <row r="3092" spans="1:12" ht="32">
      <c r="A3092" s="13" t="s">
        <v>31493</v>
      </c>
      <c r="B3092" s="13" t="s">
        <v>31492</v>
      </c>
      <c r="C3092" s="13" t="s">
        <v>31494</v>
      </c>
      <c r="D3092" s="13" t="s">
        <v>31441</v>
      </c>
      <c r="E3092" s="13" t="s">
        <v>31988</v>
      </c>
      <c r="F3092" s="13" t="s">
        <v>31963</v>
      </c>
      <c r="G3092" s="13" t="s">
        <v>32627</v>
      </c>
      <c r="H3092" s="13" t="s">
        <v>32627</v>
      </c>
      <c r="I3092" s="13" t="s">
        <v>32628</v>
      </c>
      <c r="J3092" s="13" t="s">
        <v>32618</v>
      </c>
      <c r="K3092" s="13"/>
      <c r="L3092" s="13"/>
    </row>
    <row r="3093" spans="1:12" ht="176">
      <c r="A3093" s="20" t="s">
        <v>31493</v>
      </c>
      <c r="B3093" s="20" t="s">
        <v>31492</v>
      </c>
      <c r="C3093" s="20" t="s">
        <v>31494</v>
      </c>
      <c r="D3093" s="20" t="s">
        <v>31441</v>
      </c>
      <c r="E3093" s="20" t="s">
        <v>31988</v>
      </c>
      <c r="F3093" s="20" t="s">
        <v>31963</v>
      </c>
      <c r="G3093" s="20" t="s">
        <v>32629</v>
      </c>
      <c r="H3093" s="20" t="s">
        <v>32629</v>
      </c>
      <c r="I3093" s="20" t="s">
        <v>32630</v>
      </c>
      <c r="J3093" s="20" t="s">
        <v>32618</v>
      </c>
      <c r="K3093" s="20"/>
      <c r="L3093" s="20"/>
    </row>
    <row r="3094" spans="1:12" ht="32">
      <c r="A3094" s="13" t="s">
        <v>31493</v>
      </c>
      <c r="B3094" s="13" t="s">
        <v>31492</v>
      </c>
      <c r="C3094" s="13" t="s">
        <v>31494</v>
      </c>
      <c r="D3094" s="13" t="s">
        <v>31441</v>
      </c>
      <c r="E3094" s="13" t="s">
        <v>31988</v>
      </c>
      <c r="F3094" s="13" t="s">
        <v>31963</v>
      </c>
      <c r="G3094" s="13" t="s">
        <v>32631</v>
      </c>
      <c r="H3094" s="13" t="s">
        <v>32631</v>
      </c>
      <c r="I3094" s="13" t="s">
        <v>32632</v>
      </c>
      <c r="J3094" s="13" t="s">
        <v>32618</v>
      </c>
      <c r="K3094" s="13"/>
      <c r="L3094" s="13"/>
    </row>
    <row r="3095" spans="1:12" ht="32">
      <c r="A3095" s="20" t="s">
        <v>31493</v>
      </c>
      <c r="B3095" s="20" t="s">
        <v>31492</v>
      </c>
      <c r="C3095" s="20" t="s">
        <v>31494</v>
      </c>
      <c r="D3095" s="20" t="s">
        <v>31441</v>
      </c>
      <c r="E3095" s="20" t="s">
        <v>31988</v>
      </c>
      <c r="F3095" s="20" t="s">
        <v>31963</v>
      </c>
      <c r="G3095" s="20" t="s">
        <v>32633</v>
      </c>
      <c r="H3095" s="20" t="s">
        <v>32633</v>
      </c>
      <c r="I3095" s="20" t="s">
        <v>32634</v>
      </c>
      <c r="J3095" s="20" t="s">
        <v>32618</v>
      </c>
      <c r="K3095" s="20"/>
      <c r="L3095" s="20"/>
    </row>
    <row r="3096" spans="1:12" ht="64">
      <c r="A3096" s="13" t="s">
        <v>31493</v>
      </c>
      <c r="B3096" s="13" t="s">
        <v>31492</v>
      </c>
      <c r="C3096" s="13" t="s">
        <v>31494</v>
      </c>
      <c r="D3096" s="13" t="s">
        <v>31441</v>
      </c>
      <c r="E3096" s="13" t="s">
        <v>31988</v>
      </c>
      <c r="F3096" s="13" t="s">
        <v>31963</v>
      </c>
      <c r="G3096" s="13" t="s">
        <v>32635</v>
      </c>
      <c r="H3096" s="13" t="s">
        <v>32635</v>
      </c>
      <c r="I3096" s="13" t="s">
        <v>32636</v>
      </c>
      <c r="J3096" s="13" t="s">
        <v>32618</v>
      </c>
      <c r="K3096" s="13"/>
      <c r="L3096" s="13"/>
    </row>
    <row r="3097" spans="1:12" ht="32">
      <c r="A3097" s="20" t="s">
        <v>31493</v>
      </c>
      <c r="B3097" s="20" t="s">
        <v>31492</v>
      </c>
      <c r="C3097" s="20" t="s">
        <v>31494</v>
      </c>
      <c r="D3097" s="20" t="s">
        <v>31441</v>
      </c>
      <c r="E3097" s="20" t="s">
        <v>31988</v>
      </c>
      <c r="F3097" s="20" t="s">
        <v>31963</v>
      </c>
      <c r="G3097" s="20" t="s">
        <v>32637</v>
      </c>
      <c r="H3097" s="20" t="s">
        <v>32637</v>
      </c>
      <c r="I3097" s="20" t="s">
        <v>32637</v>
      </c>
      <c r="J3097" s="20" t="s">
        <v>32618</v>
      </c>
      <c r="K3097" s="20"/>
      <c r="L3097" s="20"/>
    </row>
    <row r="3098" spans="1:12" ht="32">
      <c r="A3098" s="13" t="s">
        <v>31493</v>
      </c>
      <c r="B3098" s="13" t="s">
        <v>31492</v>
      </c>
      <c r="C3098" s="13" t="s">
        <v>31494</v>
      </c>
      <c r="D3098" s="13" t="s">
        <v>31441</v>
      </c>
      <c r="E3098" s="13" t="s">
        <v>31988</v>
      </c>
      <c r="F3098" s="13" t="s">
        <v>31963</v>
      </c>
      <c r="G3098" s="13" t="s">
        <v>32638</v>
      </c>
      <c r="H3098" s="13" t="s">
        <v>32638</v>
      </c>
      <c r="I3098" s="13" t="s">
        <v>32639</v>
      </c>
      <c r="J3098" s="13" t="s">
        <v>32618</v>
      </c>
      <c r="K3098" s="13"/>
      <c r="L3098" s="13"/>
    </row>
    <row r="3099" spans="1:12" ht="32">
      <c r="A3099" s="20" t="s">
        <v>31493</v>
      </c>
      <c r="B3099" s="20" t="s">
        <v>31492</v>
      </c>
      <c r="C3099" s="20" t="s">
        <v>31494</v>
      </c>
      <c r="D3099" s="20" t="s">
        <v>31441</v>
      </c>
      <c r="E3099" s="20" t="s">
        <v>31988</v>
      </c>
      <c r="F3099" s="20" t="s">
        <v>31963</v>
      </c>
      <c r="G3099" s="20" t="s">
        <v>32640</v>
      </c>
      <c r="H3099" s="20" t="s">
        <v>32640</v>
      </c>
      <c r="I3099" s="20" t="s">
        <v>32640</v>
      </c>
      <c r="J3099" s="20" t="s">
        <v>32618</v>
      </c>
      <c r="K3099" s="20"/>
      <c r="L3099" s="20"/>
    </row>
    <row r="3100" spans="1:12" ht="32">
      <c r="A3100" s="13" t="s">
        <v>31493</v>
      </c>
      <c r="B3100" s="13" t="s">
        <v>31492</v>
      </c>
      <c r="C3100" s="13" t="s">
        <v>31494</v>
      </c>
      <c r="D3100" s="13" t="s">
        <v>31441</v>
      </c>
      <c r="E3100" s="13" t="s">
        <v>31988</v>
      </c>
      <c r="F3100" s="13" t="s">
        <v>31963</v>
      </c>
      <c r="G3100" s="13" t="s">
        <v>32641</v>
      </c>
      <c r="H3100" s="13" t="s">
        <v>32641</v>
      </c>
      <c r="I3100" s="13" t="s">
        <v>32642</v>
      </c>
      <c r="J3100" s="13" t="s">
        <v>32618</v>
      </c>
      <c r="K3100" s="13"/>
      <c r="L3100" s="13"/>
    </row>
    <row r="3101" spans="1:12" ht="32">
      <c r="A3101" s="20" t="s">
        <v>31493</v>
      </c>
      <c r="B3101" s="20" t="s">
        <v>31492</v>
      </c>
      <c r="C3101" s="20" t="s">
        <v>31494</v>
      </c>
      <c r="D3101" s="20" t="s">
        <v>31441</v>
      </c>
      <c r="E3101" s="20" t="s">
        <v>31988</v>
      </c>
      <c r="F3101" s="20" t="s">
        <v>31963</v>
      </c>
      <c r="G3101" s="20" t="s">
        <v>32643</v>
      </c>
      <c r="H3101" s="20" t="s">
        <v>32643</v>
      </c>
      <c r="I3101" s="20" t="s">
        <v>32644</v>
      </c>
      <c r="J3101" s="20" t="s">
        <v>32618</v>
      </c>
      <c r="K3101" s="20"/>
      <c r="L3101" s="20"/>
    </row>
    <row r="3102" spans="1:12" ht="48">
      <c r="A3102" s="13" t="s">
        <v>31493</v>
      </c>
      <c r="B3102" s="13" t="s">
        <v>31492</v>
      </c>
      <c r="C3102" s="13" t="s">
        <v>31494</v>
      </c>
      <c r="D3102" s="13" t="s">
        <v>31441</v>
      </c>
      <c r="E3102" s="13" t="s">
        <v>31988</v>
      </c>
      <c r="F3102" s="13" t="s">
        <v>31963</v>
      </c>
      <c r="G3102" s="13" t="s">
        <v>32645</v>
      </c>
      <c r="H3102" s="13" t="s">
        <v>32645</v>
      </c>
      <c r="I3102" s="13" t="s">
        <v>32646</v>
      </c>
      <c r="J3102" s="13" t="s">
        <v>32618</v>
      </c>
      <c r="K3102" s="13"/>
      <c r="L3102" s="13"/>
    </row>
    <row r="3103" spans="1:12" ht="32">
      <c r="A3103" s="20" t="s">
        <v>31493</v>
      </c>
      <c r="B3103" s="20" t="s">
        <v>31492</v>
      </c>
      <c r="C3103" s="20" t="s">
        <v>31494</v>
      </c>
      <c r="D3103" s="20" t="s">
        <v>31441</v>
      </c>
      <c r="E3103" s="20" t="s">
        <v>31988</v>
      </c>
      <c r="F3103" s="20" t="s">
        <v>31963</v>
      </c>
      <c r="G3103" s="20" t="s">
        <v>32644</v>
      </c>
      <c r="H3103" s="20" t="s">
        <v>32644</v>
      </c>
      <c r="I3103" s="20" t="s">
        <v>32643</v>
      </c>
      <c r="J3103" s="20" t="s">
        <v>32618</v>
      </c>
      <c r="K3103" s="20"/>
      <c r="L3103" s="20"/>
    </row>
    <row r="3104" spans="1:12" ht="96">
      <c r="A3104" s="13" t="s">
        <v>31493</v>
      </c>
      <c r="B3104" s="13" t="s">
        <v>31492</v>
      </c>
      <c r="C3104" s="13" t="s">
        <v>31494</v>
      </c>
      <c r="D3104" s="13" t="s">
        <v>31441</v>
      </c>
      <c r="E3104" s="13" t="s">
        <v>31988</v>
      </c>
      <c r="F3104" s="13" t="s">
        <v>31963</v>
      </c>
      <c r="G3104" s="13" t="s">
        <v>32647</v>
      </c>
      <c r="H3104" s="13" t="s">
        <v>32647</v>
      </c>
      <c r="I3104" s="13" t="s">
        <v>32648</v>
      </c>
      <c r="J3104" s="13" t="s">
        <v>32618</v>
      </c>
      <c r="K3104" s="13"/>
      <c r="L3104" s="13"/>
    </row>
    <row r="3105" spans="1:12" ht="32">
      <c r="A3105" s="20" t="s">
        <v>31493</v>
      </c>
      <c r="B3105" s="20" t="s">
        <v>31492</v>
      </c>
      <c r="C3105" s="20" t="s">
        <v>31494</v>
      </c>
      <c r="D3105" s="20" t="s">
        <v>31441</v>
      </c>
      <c r="E3105" s="20" t="s">
        <v>31988</v>
      </c>
      <c r="F3105" s="20" t="s">
        <v>31963</v>
      </c>
      <c r="G3105" s="20" t="s">
        <v>32649</v>
      </c>
      <c r="H3105" s="20" t="s">
        <v>32649</v>
      </c>
      <c r="I3105" s="20" t="s">
        <v>32650</v>
      </c>
      <c r="J3105" s="20" t="s">
        <v>32618</v>
      </c>
      <c r="K3105" s="20"/>
      <c r="L3105" s="20"/>
    </row>
    <row r="3106" spans="1:12" ht="96">
      <c r="A3106" s="13" t="s">
        <v>31493</v>
      </c>
      <c r="B3106" s="13" t="s">
        <v>31492</v>
      </c>
      <c r="C3106" s="13" t="s">
        <v>31494</v>
      </c>
      <c r="D3106" s="13" t="s">
        <v>31441</v>
      </c>
      <c r="E3106" s="13" t="s">
        <v>31988</v>
      </c>
      <c r="F3106" s="13" t="s">
        <v>31963</v>
      </c>
      <c r="G3106" s="13" t="s">
        <v>32651</v>
      </c>
      <c r="H3106" s="13" t="s">
        <v>32651</v>
      </c>
      <c r="I3106" s="13" t="s">
        <v>32652</v>
      </c>
      <c r="J3106" s="13" t="s">
        <v>32618</v>
      </c>
      <c r="K3106" s="13"/>
      <c r="L3106" s="13"/>
    </row>
    <row r="3107" spans="1:12" ht="32">
      <c r="A3107" s="20" t="s">
        <v>31493</v>
      </c>
      <c r="B3107" s="20" t="s">
        <v>31492</v>
      </c>
      <c r="C3107" s="20" t="s">
        <v>31494</v>
      </c>
      <c r="D3107" s="20" t="s">
        <v>31441</v>
      </c>
      <c r="E3107" s="20" t="s">
        <v>31988</v>
      </c>
      <c r="F3107" s="20" t="s">
        <v>31963</v>
      </c>
      <c r="G3107" s="20" t="s">
        <v>32653</v>
      </c>
      <c r="H3107" s="20" t="s">
        <v>32653</v>
      </c>
      <c r="I3107" s="20" t="s">
        <v>32654</v>
      </c>
      <c r="J3107" s="20" t="s">
        <v>32618</v>
      </c>
      <c r="K3107" s="20"/>
      <c r="L3107" s="20"/>
    </row>
    <row r="3108" spans="1:12" ht="80">
      <c r="A3108" s="13" t="s">
        <v>31493</v>
      </c>
      <c r="B3108" s="13" t="s">
        <v>31492</v>
      </c>
      <c r="C3108" s="13" t="s">
        <v>31494</v>
      </c>
      <c r="D3108" s="13" t="s">
        <v>31441</v>
      </c>
      <c r="E3108" s="13" t="s">
        <v>31988</v>
      </c>
      <c r="F3108" s="13" t="s">
        <v>31963</v>
      </c>
      <c r="G3108" s="13" t="s">
        <v>32655</v>
      </c>
      <c r="H3108" s="13" t="s">
        <v>32655</v>
      </c>
      <c r="I3108" s="13" t="s">
        <v>32656</v>
      </c>
      <c r="J3108" s="13" t="s">
        <v>32618</v>
      </c>
      <c r="K3108" s="13"/>
      <c r="L3108" s="13"/>
    </row>
    <row r="3109" spans="1:12" ht="32">
      <c r="A3109" s="20" t="s">
        <v>31493</v>
      </c>
      <c r="B3109" s="20" t="s">
        <v>31492</v>
      </c>
      <c r="C3109" s="20" t="s">
        <v>31494</v>
      </c>
      <c r="D3109" s="20" t="s">
        <v>31441</v>
      </c>
      <c r="E3109" s="20" t="s">
        <v>31988</v>
      </c>
      <c r="F3109" s="20" t="s">
        <v>31963</v>
      </c>
      <c r="G3109" s="20" t="s">
        <v>32657</v>
      </c>
      <c r="H3109" s="20" t="s">
        <v>32657</v>
      </c>
      <c r="I3109" s="20" t="s">
        <v>32658</v>
      </c>
      <c r="J3109" s="20" t="s">
        <v>32618</v>
      </c>
      <c r="K3109" s="20"/>
      <c r="L3109" s="20"/>
    </row>
    <row r="3110" spans="1:12" ht="64">
      <c r="A3110" s="13" t="s">
        <v>31493</v>
      </c>
      <c r="B3110" s="13" t="s">
        <v>31492</v>
      </c>
      <c r="C3110" s="13" t="s">
        <v>31494</v>
      </c>
      <c r="D3110" s="13" t="s">
        <v>31441</v>
      </c>
      <c r="E3110" s="13" t="s">
        <v>31988</v>
      </c>
      <c r="F3110" s="13" t="s">
        <v>31963</v>
      </c>
      <c r="G3110" s="13" t="s">
        <v>32659</v>
      </c>
      <c r="H3110" s="13" t="s">
        <v>32659</v>
      </c>
      <c r="I3110" s="13" t="s">
        <v>32660</v>
      </c>
      <c r="J3110" s="13" t="s">
        <v>32618</v>
      </c>
      <c r="K3110" s="13"/>
      <c r="L3110" s="13"/>
    </row>
    <row r="3111" spans="1:12" ht="32">
      <c r="A3111" s="20" t="s">
        <v>31493</v>
      </c>
      <c r="B3111" s="20" t="s">
        <v>31492</v>
      </c>
      <c r="C3111" s="20" t="s">
        <v>31494</v>
      </c>
      <c r="D3111" s="20" t="s">
        <v>31441</v>
      </c>
      <c r="E3111" s="20" t="s">
        <v>31988</v>
      </c>
      <c r="F3111" s="20" t="s">
        <v>31963</v>
      </c>
      <c r="G3111" s="20" t="s">
        <v>32661</v>
      </c>
      <c r="H3111" s="20" t="s">
        <v>32661</v>
      </c>
      <c r="I3111" s="20" t="s">
        <v>32661</v>
      </c>
      <c r="J3111" s="20" t="s">
        <v>32618</v>
      </c>
      <c r="K3111" s="20"/>
      <c r="L3111" s="20"/>
    </row>
    <row r="3112" spans="1:12" ht="48">
      <c r="A3112" s="13" t="s">
        <v>31493</v>
      </c>
      <c r="B3112" s="13" t="s">
        <v>31492</v>
      </c>
      <c r="C3112" s="13" t="s">
        <v>31494</v>
      </c>
      <c r="D3112" s="13" t="s">
        <v>31441</v>
      </c>
      <c r="E3112" s="13" t="s">
        <v>31988</v>
      </c>
      <c r="F3112" s="13" t="s">
        <v>31963</v>
      </c>
      <c r="G3112" s="13" t="s">
        <v>32662</v>
      </c>
      <c r="H3112" s="13" t="s">
        <v>32662</v>
      </c>
      <c r="I3112" s="13" t="s">
        <v>32663</v>
      </c>
      <c r="J3112" s="13" t="s">
        <v>32618</v>
      </c>
      <c r="K3112" s="13"/>
      <c r="L3112" s="13"/>
    </row>
    <row r="3113" spans="1:12" ht="48">
      <c r="A3113" s="20" t="s">
        <v>31493</v>
      </c>
      <c r="B3113" s="20" t="s">
        <v>31492</v>
      </c>
      <c r="C3113" s="20" t="s">
        <v>31494</v>
      </c>
      <c r="D3113" s="20" t="s">
        <v>31441</v>
      </c>
      <c r="E3113" s="20" t="s">
        <v>31988</v>
      </c>
      <c r="F3113" s="20" t="s">
        <v>31963</v>
      </c>
      <c r="G3113" s="20" t="s">
        <v>32664</v>
      </c>
      <c r="H3113" s="20" t="s">
        <v>32664</v>
      </c>
      <c r="I3113" s="20" t="s">
        <v>32665</v>
      </c>
      <c r="J3113" s="20" t="s">
        <v>32618</v>
      </c>
      <c r="K3113" s="20"/>
      <c r="L3113" s="20"/>
    </row>
    <row r="3114" spans="1:12" ht="32">
      <c r="A3114" s="13" t="s">
        <v>31493</v>
      </c>
      <c r="B3114" s="13" t="s">
        <v>31492</v>
      </c>
      <c r="C3114" s="13" t="s">
        <v>31494</v>
      </c>
      <c r="D3114" s="13" t="s">
        <v>31441</v>
      </c>
      <c r="E3114" s="13" t="s">
        <v>31988</v>
      </c>
      <c r="F3114" s="13" t="s">
        <v>31963</v>
      </c>
      <c r="G3114" s="13" t="s">
        <v>32666</v>
      </c>
      <c r="H3114" s="13" t="s">
        <v>32666</v>
      </c>
      <c r="I3114" s="13" t="s">
        <v>32667</v>
      </c>
      <c r="J3114" s="13" t="s">
        <v>32618</v>
      </c>
      <c r="K3114" s="13"/>
      <c r="L3114" s="13"/>
    </row>
    <row r="3115" spans="1:12" ht="48">
      <c r="A3115" s="20" t="s">
        <v>31493</v>
      </c>
      <c r="B3115" s="20" t="s">
        <v>31492</v>
      </c>
      <c r="C3115" s="20" t="s">
        <v>31494</v>
      </c>
      <c r="D3115" s="20" t="s">
        <v>31441</v>
      </c>
      <c r="E3115" s="20" t="s">
        <v>31988</v>
      </c>
      <c r="F3115" s="20" t="s">
        <v>31963</v>
      </c>
      <c r="G3115" s="20" t="s">
        <v>32668</v>
      </c>
      <c r="H3115" s="20" t="s">
        <v>32668</v>
      </c>
      <c r="I3115" s="20" t="s">
        <v>32668</v>
      </c>
      <c r="J3115" s="20" t="s">
        <v>32618</v>
      </c>
      <c r="K3115" s="20"/>
      <c r="L3115" s="20"/>
    </row>
    <row r="3116" spans="1:12" ht="32">
      <c r="A3116" s="13" t="s">
        <v>31493</v>
      </c>
      <c r="B3116" s="13" t="s">
        <v>31492</v>
      </c>
      <c r="C3116" s="13" t="s">
        <v>31494</v>
      </c>
      <c r="D3116" s="13" t="s">
        <v>31441</v>
      </c>
      <c r="E3116" s="13" t="s">
        <v>31988</v>
      </c>
      <c r="F3116" s="13" t="s">
        <v>31963</v>
      </c>
      <c r="G3116" s="13" t="s">
        <v>32669</v>
      </c>
      <c r="H3116" s="13" t="s">
        <v>32669</v>
      </c>
      <c r="I3116" s="13" t="s">
        <v>32670</v>
      </c>
      <c r="J3116" s="13" t="s">
        <v>32618</v>
      </c>
      <c r="K3116" s="13"/>
      <c r="L3116" s="13"/>
    </row>
    <row r="3117" spans="1:12" ht="48">
      <c r="A3117" s="20" t="s">
        <v>31493</v>
      </c>
      <c r="B3117" s="20" t="s">
        <v>31492</v>
      </c>
      <c r="C3117" s="20" t="s">
        <v>31494</v>
      </c>
      <c r="D3117" s="20" t="s">
        <v>31441</v>
      </c>
      <c r="E3117" s="20" t="s">
        <v>31988</v>
      </c>
      <c r="F3117" s="20" t="s">
        <v>31963</v>
      </c>
      <c r="G3117" s="20" t="s">
        <v>32671</v>
      </c>
      <c r="H3117" s="20" t="s">
        <v>32671</v>
      </c>
      <c r="I3117" s="20" t="s">
        <v>32672</v>
      </c>
      <c r="J3117" s="20" t="s">
        <v>32618</v>
      </c>
      <c r="K3117" s="20"/>
      <c r="L3117" s="20"/>
    </row>
    <row r="3118" spans="1:12" ht="32">
      <c r="A3118" s="13" t="s">
        <v>31493</v>
      </c>
      <c r="B3118" s="13" t="s">
        <v>31492</v>
      </c>
      <c r="C3118" s="13" t="s">
        <v>31494</v>
      </c>
      <c r="D3118" s="13" t="s">
        <v>31441</v>
      </c>
      <c r="E3118" s="13" t="s">
        <v>31988</v>
      </c>
      <c r="F3118" s="13" t="s">
        <v>31963</v>
      </c>
      <c r="G3118" s="13" t="s">
        <v>32673</v>
      </c>
      <c r="H3118" s="13" t="s">
        <v>32673</v>
      </c>
      <c r="I3118" s="13" t="s">
        <v>32674</v>
      </c>
      <c r="J3118" s="13" t="s">
        <v>32618</v>
      </c>
      <c r="K3118" s="13"/>
      <c r="L3118" s="13"/>
    </row>
    <row r="3119" spans="1:12" ht="48">
      <c r="A3119" s="20" t="s">
        <v>31493</v>
      </c>
      <c r="B3119" s="20" t="s">
        <v>31492</v>
      </c>
      <c r="C3119" s="20" t="s">
        <v>31494</v>
      </c>
      <c r="D3119" s="20" t="s">
        <v>31441</v>
      </c>
      <c r="E3119" s="20" t="s">
        <v>31988</v>
      </c>
      <c r="F3119" s="20" t="s">
        <v>31963</v>
      </c>
      <c r="G3119" s="20" t="s">
        <v>32675</v>
      </c>
      <c r="H3119" s="20" t="s">
        <v>32675</v>
      </c>
      <c r="I3119" s="20" t="s">
        <v>32676</v>
      </c>
      <c r="J3119" s="20" t="s">
        <v>32618</v>
      </c>
      <c r="K3119" s="20"/>
      <c r="L3119" s="20"/>
    </row>
    <row r="3120" spans="1:12" ht="32">
      <c r="A3120" s="13" t="s">
        <v>31493</v>
      </c>
      <c r="B3120" s="13" t="s">
        <v>31492</v>
      </c>
      <c r="C3120" s="13" t="s">
        <v>31494</v>
      </c>
      <c r="D3120" s="13" t="s">
        <v>31441</v>
      </c>
      <c r="E3120" s="13" t="s">
        <v>31988</v>
      </c>
      <c r="F3120" s="13" t="s">
        <v>31963</v>
      </c>
      <c r="G3120" s="13" t="s">
        <v>32677</v>
      </c>
      <c r="H3120" s="13" t="s">
        <v>32677</v>
      </c>
      <c r="I3120" s="13" t="s">
        <v>32678</v>
      </c>
      <c r="J3120" s="13" t="s">
        <v>32618</v>
      </c>
      <c r="K3120" s="13"/>
      <c r="L3120" s="13"/>
    </row>
    <row r="3121" spans="1:12" ht="32">
      <c r="A3121" s="20" t="s">
        <v>31493</v>
      </c>
      <c r="B3121" s="20" t="s">
        <v>31492</v>
      </c>
      <c r="C3121" s="20" t="s">
        <v>31494</v>
      </c>
      <c r="D3121" s="20" t="s">
        <v>31441</v>
      </c>
      <c r="E3121" s="20" t="s">
        <v>31988</v>
      </c>
      <c r="F3121" s="20" t="s">
        <v>31963</v>
      </c>
      <c r="G3121" s="20" t="s">
        <v>32679</v>
      </c>
      <c r="H3121" s="20" t="s">
        <v>32679</v>
      </c>
      <c r="I3121" s="20" t="s">
        <v>32680</v>
      </c>
      <c r="J3121" s="20" t="s">
        <v>32618</v>
      </c>
      <c r="K3121" s="20"/>
      <c r="L3121" s="20"/>
    </row>
    <row r="3122" spans="1:12" ht="32">
      <c r="A3122" s="13" t="s">
        <v>31493</v>
      </c>
      <c r="B3122" s="13" t="s">
        <v>31492</v>
      </c>
      <c r="C3122" s="13" t="s">
        <v>31494</v>
      </c>
      <c r="D3122" s="13" t="s">
        <v>31441</v>
      </c>
      <c r="E3122" s="13" t="s">
        <v>31988</v>
      </c>
      <c r="F3122" s="13" t="s">
        <v>31963</v>
      </c>
      <c r="G3122" s="13" t="s">
        <v>32681</v>
      </c>
      <c r="H3122" s="13" t="s">
        <v>32681</v>
      </c>
      <c r="I3122" s="13" t="s">
        <v>32681</v>
      </c>
      <c r="J3122" s="13" t="s">
        <v>32618</v>
      </c>
      <c r="K3122" s="13"/>
      <c r="L3122" s="13"/>
    </row>
    <row r="3123" spans="1:12" ht="32">
      <c r="A3123" s="20" t="s">
        <v>31493</v>
      </c>
      <c r="B3123" s="20" t="s">
        <v>31492</v>
      </c>
      <c r="C3123" s="20" t="s">
        <v>31494</v>
      </c>
      <c r="D3123" s="20" t="s">
        <v>31441</v>
      </c>
      <c r="E3123" s="20" t="s">
        <v>31988</v>
      </c>
      <c r="F3123" s="20" t="s">
        <v>31963</v>
      </c>
      <c r="G3123" s="20" t="s">
        <v>32682</v>
      </c>
      <c r="H3123" s="20" t="s">
        <v>32682</v>
      </c>
      <c r="I3123" s="20" t="s">
        <v>32682</v>
      </c>
      <c r="J3123" s="20" t="s">
        <v>32618</v>
      </c>
      <c r="K3123" s="20"/>
      <c r="L3123" s="20"/>
    </row>
    <row r="3124" spans="1:12" ht="32">
      <c r="A3124" s="13" t="s">
        <v>31493</v>
      </c>
      <c r="B3124" s="13" t="s">
        <v>31492</v>
      </c>
      <c r="C3124" s="13" t="s">
        <v>31494</v>
      </c>
      <c r="D3124" s="13" t="s">
        <v>31441</v>
      </c>
      <c r="E3124" s="13" t="s">
        <v>31988</v>
      </c>
      <c r="F3124" s="13" t="s">
        <v>31963</v>
      </c>
      <c r="G3124" s="13" t="s">
        <v>32683</v>
      </c>
      <c r="H3124" s="13" t="s">
        <v>32683</v>
      </c>
      <c r="I3124" s="13" t="s">
        <v>32683</v>
      </c>
      <c r="J3124" s="13" t="s">
        <v>32618</v>
      </c>
      <c r="K3124" s="13"/>
      <c r="L3124" s="13"/>
    </row>
    <row r="3125" spans="1:12" ht="32">
      <c r="A3125" s="20" t="s">
        <v>31493</v>
      </c>
      <c r="B3125" s="20" t="s">
        <v>31492</v>
      </c>
      <c r="C3125" s="20" t="s">
        <v>31494</v>
      </c>
      <c r="D3125" s="20" t="s">
        <v>31441</v>
      </c>
      <c r="E3125" s="20" t="s">
        <v>31988</v>
      </c>
      <c r="F3125" s="20" t="s">
        <v>31963</v>
      </c>
      <c r="G3125" s="20" t="s">
        <v>32684</v>
      </c>
      <c r="H3125" s="20" t="s">
        <v>32684</v>
      </c>
      <c r="I3125" s="20" t="s">
        <v>32685</v>
      </c>
      <c r="J3125" s="20" t="s">
        <v>32618</v>
      </c>
      <c r="K3125" s="20"/>
      <c r="L3125" s="20"/>
    </row>
    <row r="3126" spans="1:12" ht="32">
      <c r="A3126" s="13" t="s">
        <v>31493</v>
      </c>
      <c r="B3126" s="13" t="s">
        <v>31492</v>
      </c>
      <c r="C3126" s="13" t="s">
        <v>31494</v>
      </c>
      <c r="D3126" s="13" t="s">
        <v>31441</v>
      </c>
      <c r="E3126" s="13" t="s">
        <v>31988</v>
      </c>
      <c r="F3126" s="13" t="s">
        <v>31963</v>
      </c>
      <c r="G3126" s="13" t="s">
        <v>32686</v>
      </c>
      <c r="H3126" s="13" t="s">
        <v>32686</v>
      </c>
      <c r="I3126" s="13" t="s">
        <v>32687</v>
      </c>
      <c r="J3126" s="13" t="s">
        <v>32618</v>
      </c>
      <c r="K3126" s="13"/>
      <c r="L3126" s="13"/>
    </row>
    <row r="3127" spans="1:12" ht="32">
      <c r="A3127" s="20" t="s">
        <v>31493</v>
      </c>
      <c r="B3127" s="20" t="s">
        <v>31492</v>
      </c>
      <c r="C3127" s="20" t="s">
        <v>31494</v>
      </c>
      <c r="D3127" s="20" t="s">
        <v>31441</v>
      </c>
      <c r="E3127" s="20" t="s">
        <v>31988</v>
      </c>
      <c r="F3127" s="20" t="s">
        <v>31963</v>
      </c>
      <c r="G3127" s="20" t="s">
        <v>32688</v>
      </c>
      <c r="H3127" s="20" t="s">
        <v>32688</v>
      </c>
      <c r="I3127" s="20" t="s">
        <v>32689</v>
      </c>
      <c r="J3127" s="20" t="s">
        <v>32618</v>
      </c>
      <c r="K3127" s="20"/>
      <c r="L3127" s="20"/>
    </row>
    <row r="3128" spans="1:12" ht="32">
      <c r="A3128" s="13" t="s">
        <v>31493</v>
      </c>
      <c r="B3128" s="13" t="s">
        <v>31492</v>
      </c>
      <c r="C3128" s="13" t="s">
        <v>31494</v>
      </c>
      <c r="D3128" s="13" t="s">
        <v>31441</v>
      </c>
      <c r="E3128" s="13" t="s">
        <v>31988</v>
      </c>
      <c r="F3128" s="13" t="s">
        <v>31963</v>
      </c>
      <c r="G3128" s="13" t="s">
        <v>32690</v>
      </c>
      <c r="H3128" s="13" t="s">
        <v>32690</v>
      </c>
      <c r="I3128" s="13" t="s">
        <v>32690</v>
      </c>
      <c r="J3128" s="13" t="s">
        <v>32618</v>
      </c>
      <c r="K3128" s="13"/>
      <c r="L3128" s="13"/>
    </row>
    <row r="3129" spans="1:12" ht="32">
      <c r="A3129" s="20" t="s">
        <v>31493</v>
      </c>
      <c r="B3129" s="20" t="s">
        <v>31492</v>
      </c>
      <c r="C3129" s="20" t="s">
        <v>31494</v>
      </c>
      <c r="D3129" s="20" t="s">
        <v>31441</v>
      </c>
      <c r="E3129" s="20" t="s">
        <v>615</v>
      </c>
      <c r="F3129" s="20" t="s">
        <v>31963</v>
      </c>
      <c r="G3129" s="20" t="s">
        <v>32691</v>
      </c>
      <c r="H3129" s="20" t="s">
        <v>32691</v>
      </c>
      <c r="I3129" s="20" t="s">
        <v>32692</v>
      </c>
      <c r="J3129" s="20" t="s">
        <v>32693</v>
      </c>
      <c r="K3129" s="20"/>
      <c r="L3129" s="20"/>
    </row>
    <row r="3130" spans="1:12" ht="144">
      <c r="A3130" s="13" t="s">
        <v>31493</v>
      </c>
      <c r="B3130" s="13" t="s">
        <v>31492</v>
      </c>
      <c r="C3130" s="13" t="s">
        <v>31494</v>
      </c>
      <c r="D3130" s="13" t="s">
        <v>31441</v>
      </c>
      <c r="E3130" s="13" t="s">
        <v>615</v>
      </c>
      <c r="F3130" s="13" t="s">
        <v>31963</v>
      </c>
      <c r="G3130" s="13" t="s">
        <v>32694</v>
      </c>
      <c r="H3130" s="13" t="s">
        <v>32694</v>
      </c>
      <c r="I3130" s="13" t="s">
        <v>32695</v>
      </c>
      <c r="J3130" s="13" t="s">
        <v>32693</v>
      </c>
      <c r="K3130" s="13"/>
      <c r="L3130" s="13"/>
    </row>
    <row r="3131" spans="1:12" ht="64">
      <c r="A3131" s="20" t="s">
        <v>31493</v>
      </c>
      <c r="B3131" s="20" t="s">
        <v>31492</v>
      </c>
      <c r="C3131" s="20" t="s">
        <v>31494</v>
      </c>
      <c r="D3131" s="20" t="s">
        <v>31441</v>
      </c>
      <c r="E3131" s="20" t="s">
        <v>615</v>
      </c>
      <c r="F3131" s="20" t="s">
        <v>31963</v>
      </c>
      <c r="G3131" s="20" t="s">
        <v>32696</v>
      </c>
      <c r="H3131" s="20" t="s">
        <v>32696</v>
      </c>
      <c r="I3131" s="20" t="s">
        <v>32697</v>
      </c>
      <c r="J3131" s="20" t="s">
        <v>32693</v>
      </c>
      <c r="K3131" s="20"/>
      <c r="L3131" s="20"/>
    </row>
    <row r="3132" spans="1:12" ht="32">
      <c r="A3132" s="13" t="s">
        <v>31493</v>
      </c>
      <c r="B3132" s="13" t="s">
        <v>31492</v>
      </c>
      <c r="C3132" s="13" t="s">
        <v>31494</v>
      </c>
      <c r="D3132" s="13" t="s">
        <v>31441</v>
      </c>
      <c r="E3132" s="13" t="s">
        <v>615</v>
      </c>
      <c r="F3132" s="13" t="s">
        <v>31963</v>
      </c>
      <c r="G3132" s="13" t="s">
        <v>32698</v>
      </c>
      <c r="H3132" s="13" t="s">
        <v>32698</v>
      </c>
      <c r="I3132" s="13" t="s">
        <v>32699</v>
      </c>
      <c r="J3132" s="13" t="s">
        <v>32693</v>
      </c>
      <c r="K3132" s="13"/>
      <c r="L3132" s="13"/>
    </row>
    <row r="3133" spans="1:12" ht="48">
      <c r="A3133" s="20" t="s">
        <v>31493</v>
      </c>
      <c r="B3133" s="20" t="s">
        <v>31492</v>
      </c>
      <c r="C3133" s="20" t="s">
        <v>31494</v>
      </c>
      <c r="D3133" s="20" t="s">
        <v>31441</v>
      </c>
      <c r="E3133" s="20" t="s">
        <v>615</v>
      </c>
      <c r="F3133" s="20" t="s">
        <v>31963</v>
      </c>
      <c r="G3133" s="20" t="s">
        <v>32700</v>
      </c>
      <c r="H3133" s="20" t="s">
        <v>32700</v>
      </c>
      <c r="I3133" s="20" t="s">
        <v>32701</v>
      </c>
      <c r="J3133" s="20" t="s">
        <v>32693</v>
      </c>
      <c r="K3133" s="20"/>
      <c r="L3133" s="20"/>
    </row>
    <row r="3134" spans="1:12" ht="48">
      <c r="A3134" s="13" t="s">
        <v>31493</v>
      </c>
      <c r="B3134" s="13" t="s">
        <v>31492</v>
      </c>
      <c r="C3134" s="13" t="s">
        <v>31494</v>
      </c>
      <c r="D3134" s="13" t="s">
        <v>31441</v>
      </c>
      <c r="E3134" s="13" t="s">
        <v>615</v>
      </c>
      <c r="F3134" s="13" t="s">
        <v>31963</v>
      </c>
      <c r="G3134" s="13" t="s">
        <v>32702</v>
      </c>
      <c r="H3134" s="13" t="s">
        <v>32702</v>
      </c>
      <c r="I3134" s="13" t="s">
        <v>32703</v>
      </c>
      <c r="J3134" s="13" t="s">
        <v>32693</v>
      </c>
      <c r="K3134" s="13"/>
      <c r="L3134" s="13"/>
    </row>
    <row r="3135" spans="1:12" ht="32">
      <c r="A3135" s="20" t="s">
        <v>31493</v>
      </c>
      <c r="B3135" s="20" t="s">
        <v>31492</v>
      </c>
      <c r="C3135" s="20" t="s">
        <v>31494</v>
      </c>
      <c r="D3135" s="20" t="s">
        <v>31441</v>
      </c>
      <c r="E3135" s="20" t="s">
        <v>615</v>
      </c>
      <c r="F3135" s="20" t="s">
        <v>31963</v>
      </c>
      <c r="G3135" s="20" t="s">
        <v>32704</v>
      </c>
      <c r="H3135" s="20" t="s">
        <v>32704</v>
      </c>
      <c r="I3135" s="20" t="s">
        <v>32705</v>
      </c>
      <c r="J3135" s="20" t="s">
        <v>32693</v>
      </c>
      <c r="K3135" s="20"/>
      <c r="L3135" s="20"/>
    </row>
    <row r="3136" spans="1:12" ht="96">
      <c r="A3136" s="13" t="s">
        <v>31493</v>
      </c>
      <c r="B3136" s="13" t="s">
        <v>31492</v>
      </c>
      <c r="C3136" s="13" t="s">
        <v>31494</v>
      </c>
      <c r="D3136" s="13" t="s">
        <v>31441</v>
      </c>
      <c r="E3136" s="13" t="s">
        <v>615</v>
      </c>
      <c r="F3136" s="13" t="s">
        <v>31963</v>
      </c>
      <c r="G3136" s="13" t="s">
        <v>32706</v>
      </c>
      <c r="H3136" s="13" t="s">
        <v>32706</v>
      </c>
      <c r="I3136" s="13" t="s">
        <v>32707</v>
      </c>
      <c r="J3136" s="13" t="s">
        <v>32693</v>
      </c>
      <c r="K3136" s="13"/>
      <c r="L3136" s="13"/>
    </row>
    <row r="3137" spans="1:12" ht="96">
      <c r="A3137" s="20" t="s">
        <v>31493</v>
      </c>
      <c r="B3137" s="20" t="s">
        <v>31492</v>
      </c>
      <c r="C3137" s="20" t="s">
        <v>31494</v>
      </c>
      <c r="D3137" s="20" t="s">
        <v>31441</v>
      </c>
      <c r="E3137" s="20" t="s">
        <v>615</v>
      </c>
      <c r="F3137" s="20" t="s">
        <v>31963</v>
      </c>
      <c r="G3137" s="20" t="s">
        <v>32708</v>
      </c>
      <c r="H3137" s="20" t="s">
        <v>32708</v>
      </c>
      <c r="I3137" s="20" t="s">
        <v>32709</v>
      </c>
      <c r="J3137" s="20" t="s">
        <v>32693</v>
      </c>
      <c r="K3137" s="20"/>
      <c r="L3137" s="20"/>
    </row>
    <row r="3138" spans="1:12" ht="32">
      <c r="A3138" s="13" t="s">
        <v>31493</v>
      </c>
      <c r="B3138" s="13" t="s">
        <v>31492</v>
      </c>
      <c r="C3138" s="13" t="s">
        <v>31494</v>
      </c>
      <c r="D3138" s="13" t="s">
        <v>31441</v>
      </c>
      <c r="E3138" s="13" t="s">
        <v>615</v>
      </c>
      <c r="F3138" s="13" t="s">
        <v>31963</v>
      </c>
      <c r="G3138" s="13" t="s">
        <v>32710</v>
      </c>
      <c r="H3138" s="13" t="s">
        <v>32710</v>
      </c>
      <c r="I3138" s="13" t="s">
        <v>32711</v>
      </c>
      <c r="J3138" s="13" t="s">
        <v>32693</v>
      </c>
      <c r="K3138" s="13"/>
      <c r="L3138" s="13"/>
    </row>
    <row r="3139" spans="1:12" ht="64">
      <c r="A3139" s="20" t="s">
        <v>31493</v>
      </c>
      <c r="B3139" s="20" t="s">
        <v>31492</v>
      </c>
      <c r="C3139" s="20" t="s">
        <v>31494</v>
      </c>
      <c r="D3139" s="20" t="s">
        <v>31441</v>
      </c>
      <c r="E3139" s="20" t="s">
        <v>615</v>
      </c>
      <c r="F3139" s="20" t="s">
        <v>31963</v>
      </c>
      <c r="G3139" s="20" t="s">
        <v>32712</v>
      </c>
      <c r="H3139" s="20" t="s">
        <v>32712</v>
      </c>
      <c r="I3139" s="20" t="s">
        <v>32713</v>
      </c>
      <c r="J3139" s="20" t="s">
        <v>32693</v>
      </c>
      <c r="K3139" s="20"/>
      <c r="L3139" s="20"/>
    </row>
    <row r="3140" spans="1:12" ht="48">
      <c r="A3140" s="13" t="s">
        <v>31493</v>
      </c>
      <c r="B3140" s="13" t="s">
        <v>31492</v>
      </c>
      <c r="C3140" s="13" t="s">
        <v>31494</v>
      </c>
      <c r="D3140" s="13" t="s">
        <v>31441</v>
      </c>
      <c r="E3140" s="13" t="s">
        <v>615</v>
      </c>
      <c r="F3140" s="13" t="s">
        <v>31963</v>
      </c>
      <c r="G3140" s="13" t="s">
        <v>32714</v>
      </c>
      <c r="H3140" s="13" t="s">
        <v>32714</v>
      </c>
      <c r="I3140" s="13" t="s">
        <v>32715</v>
      </c>
      <c r="J3140" s="13" t="s">
        <v>32693</v>
      </c>
      <c r="K3140" s="13"/>
      <c r="L3140" s="13"/>
    </row>
    <row r="3141" spans="1:12" ht="64">
      <c r="A3141" s="20" t="s">
        <v>31493</v>
      </c>
      <c r="B3141" s="20" t="s">
        <v>31492</v>
      </c>
      <c r="C3141" s="20" t="s">
        <v>31494</v>
      </c>
      <c r="D3141" s="20" t="s">
        <v>31441</v>
      </c>
      <c r="E3141" s="20" t="s">
        <v>615</v>
      </c>
      <c r="F3141" s="20" t="s">
        <v>31963</v>
      </c>
      <c r="G3141" s="20" t="s">
        <v>32716</v>
      </c>
      <c r="H3141" s="20" t="s">
        <v>32716</v>
      </c>
      <c r="I3141" s="20" t="s">
        <v>32717</v>
      </c>
      <c r="J3141" s="20" t="s">
        <v>32693</v>
      </c>
      <c r="K3141" s="20"/>
      <c r="L3141" s="20"/>
    </row>
    <row r="3142" spans="1:12" ht="48">
      <c r="A3142" s="13" t="s">
        <v>31493</v>
      </c>
      <c r="B3142" s="13" t="s">
        <v>31492</v>
      </c>
      <c r="C3142" s="13" t="s">
        <v>31494</v>
      </c>
      <c r="D3142" s="13" t="s">
        <v>31441</v>
      </c>
      <c r="E3142" s="13" t="s">
        <v>615</v>
      </c>
      <c r="F3142" s="13" t="s">
        <v>31963</v>
      </c>
      <c r="G3142" s="13" t="s">
        <v>32718</v>
      </c>
      <c r="H3142" s="13" t="s">
        <v>32718</v>
      </c>
      <c r="I3142" s="13" t="s">
        <v>32719</v>
      </c>
      <c r="J3142" s="13" t="s">
        <v>32693</v>
      </c>
      <c r="K3142" s="13"/>
      <c r="L3142" s="13"/>
    </row>
    <row r="3143" spans="1:12" ht="80">
      <c r="A3143" s="20" t="s">
        <v>31493</v>
      </c>
      <c r="B3143" s="20" t="s">
        <v>31492</v>
      </c>
      <c r="C3143" s="20" t="s">
        <v>31494</v>
      </c>
      <c r="D3143" s="20" t="s">
        <v>31441</v>
      </c>
      <c r="E3143" s="20" t="s">
        <v>615</v>
      </c>
      <c r="F3143" s="20" t="s">
        <v>31963</v>
      </c>
      <c r="G3143" s="20" t="s">
        <v>32720</v>
      </c>
      <c r="H3143" s="20" t="s">
        <v>32720</v>
      </c>
      <c r="I3143" s="20" t="s">
        <v>32721</v>
      </c>
      <c r="J3143" s="20" t="s">
        <v>32693</v>
      </c>
      <c r="K3143" s="20"/>
      <c r="L3143" s="20"/>
    </row>
    <row r="3144" spans="1:12" ht="32">
      <c r="A3144" s="13" t="s">
        <v>31493</v>
      </c>
      <c r="B3144" s="13" t="s">
        <v>31492</v>
      </c>
      <c r="C3144" s="13" t="s">
        <v>31494</v>
      </c>
      <c r="D3144" s="13" t="s">
        <v>31441</v>
      </c>
      <c r="E3144" s="13" t="s">
        <v>615</v>
      </c>
      <c r="F3144" s="13" t="s">
        <v>31963</v>
      </c>
      <c r="G3144" s="13" t="s">
        <v>32722</v>
      </c>
      <c r="H3144" s="13" t="s">
        <v>32722</v>
      </c>
      <c r="I3144" s="13" t="s">
        <v>32723</v>
      </c>
      <c r="J3144" s="13" t="s">
        <v>32693</v>
      </c>
      <c r="K3144" s="13"/>
      <c r="L3144" s="13"/>
    </row>
    <row r="3145" spans="1:12" ht="112">
      <c r="A3145" s="20" t="s">
        <v>31493</v>
      </c>
      <c r="B3145" s="20" t="s">
        <v>31492</v>
      </c>
      <c r="C3145" s="20" t="s">
        <v>31494</v>
      </c>
      <c r="D3145" s="20" t="s">
        <v>31441</v>
      </c>
      <c r="E3145" s="20" t="s">
        <v>615</v>
      </c>
      <c r="F3145" s="20" t="s">
        <v>31963</v>
      </c>
      <c r="G3145" s="20" t="s">
        <v>32724</v>
      </c>
      <c r="H3145" s="20" t="s">
        <v>32724</v>
      </c>
      <c r="I3145" s="20" t="s">
        <v>32725</v>
      </c>
      <c r="J3145" s="20" t="s">
        <v>32693</v>
      </c>
      <c r="K3145" s="20"/>
      <c r="L3145" s="20"/>
    </row>
    <row r="3146" spans="1:12" ht="64">
      <c r="A3146" s="13" t="s">
        <v>31493</v>
      </c>
      <c r="B3146" s="13" t="s">
        <v>31492</v>
      </c>
      <c r="C3146" s="13" t="s">
        <v>31494</v>
      </c>
      <c r="D3146" s="13" t="s">
        <v>31441</v>
      </c>
      <c r="E3146" s="13" t="s">
        <v>615</v>
      </c>
      <c r="F3146" s="13" t="s">
        <v>31963</v>
      </c>
      <c r="G3146" s="13" t="s">
        <v>32726</v>
      </c>
      <c r="H3146" s="13" t="s">
        <v>32726</v>
      </c>
      <c r="I3146" s="13" t="s">
        <v>32727</v>
      </c>
      <c r="J3146" s="13" t="s">
        <v>32693</v>
      </c>
      <c r="K3146" s="13"/>
      <c r="L3146" s="13"/>
    </row>
    <row r="3147" spans="1:12" ht="64">
      <c r="A3147" s="20" t="s">
        <v>31493</v>
      </c>
      <c r="B3147" s="20" t="s">
        <v>31492</v>
      </c>
      <c r="C3147" s="20" t="s">
        <v>31494</v>
      </c>
      <c r="D3147" s="20" t="s">
        <v>31441</v>
      </c>
      <c r="E3147" s="20" t="s">
        <v>615</v>
      </c>
      <c r="F3147" s="20" t="s">
        <v>31963</v>
      </c>
      <c r="G3147" s="20" t="s">
        <v>32728</v>
      </c>
      <c r="H3147" s="20" t="s">
        <v>32728</v>
      </c>
      <c r="I3147" s="20" t="s">
        <v>32729</v>
      </c>
      <c r="J3147" s="20" t="s">
        <v>32693</v>
      </c>
      <c r="K3147" s="20"/>
      <c r="L3147" s="20"/>
    </row>
    <row r="3148" spans="1:12" ht="32">
      <c r="A3148" s="13" t="s">
        <v>31493</v>
      </c>
      <c r="B3148" s="13" t="s">
        <v>31492</v>
      </c>
      <c r="C3148" s="13" t="s">
        <v>31494</v>
      </c>
      <c r="D3148" s="13" t="s">
        <v>31441</v>
      </c>
      <c r="E3148" s="13" t="s">
        <v>615</v>
      </c>
      <c r="F3148" s="13" t="s">
        <v>31963</v>
      </c>
      <c r="G3148" s="13" t="s">
        <v>32730</v>
      </c>
      <c r="H3148" s="13" t="s">
        <v>32730</v>
      </c>
      <c r="I3148" s="13" t="s">
        <v>32731</v>
      </c>
      <c r="J3148" s="13" t="s">
        <v>32693</v>
      </c>
      <c r="K3148" s="13"/>
      <c r="L3148" s="13"/>
    </row>
    <row r="3149" spans="1:12" ht="32">
      <c r="A3149" s="20" t="s">
        <v>31493</v>
      </c>
      <c r="B3149" s="20" t="s">
        <v>31492</v>
      </c>
      <c r="C3149" s="20" t="s">
        <v>31494</v>
      </c>
      <c r="D3149" s="20" t="s">
        <v>31441</v>
      </c>
      <c r="E3149" s="20" t="s">
        <v>615</v>
      </c>
      <c r="F3149" s="20" t="s">
        <v>31963</v>
      </c>
      <c r="G3149" s="20" t="s">
        <v>32732</v>
      </c>
      <c r="H3149" s="20" t="s">
        <v>32732</v>
      </c>
      <c r="I3149" s="20" t="s">
        <v>32733</v>
      </c>
      <c r="J3149" s="20" t="s">
        <v>32693</v>
      </c>
      <c r="K3149" s="20"/>
      <c r="L3149" s="20"/>
    </row>
    <row r="3150" spans="1:12" ht="48">
      <c r="A3150" s="13" t="s">
        <v>31493</v>
      </c>
      <c r="B3150" s="13" t="s">
        <v>31492</v>
      </c>
      <c r="C3150" s="13" t="s">
        <v>31494</v>
      </c>
      <c r="D3150" s="13" t="s">
        <v>31441</v>
      </c>
      <c r="E3150" s="13" t="s">
        <v>615</v>
      </c>
      <c r="F3150" s="13" t="s">
        <v>31963</v>
      </c>
      <c r="G3150" s="13" t="s">
        <v>32734</v>
      </c>
      <c r="H3150" s="13" t="s">
        <v>32734</v>
      </c>
      <c r="I3150" s="13" t="s">
        <v>32735</v>
      </c>
      <c r="J3150" s="13" t="s">
        <v>32693</v>
      </c>
      <c r="K3150" s="13"/>
      <c r="L3150" s="13"/>
    </row>
    <row r="3151" spans="1:12" ht="48">
      <c r="A3151" s="20" t="s">
        <v>31493</v>
      </c>
      <c r="B3151" s="20" t="s">
        <v>31492</v>
      </c>
      <c r="C3151" s="20" t="s">
        <v>31494</v>
      </c>
      <c r="D3151" s="20" t="s">
        <v>31441</v>
      </c>
      <c r="E3151" s="20" t="s">
        <v>615</v>
      </c>
      <c r="F3151" s="20" t="s">
        <v>31963</v>
      </c>
      <c r="G3151" s="20" t="s">
        <v>32736</v>
      </c>
      <c r="H3151" s="20" t="s">
        <v>32736</v>
      </c>
      <c r="I3151" s="20" t="s">
        <v>32737</v>
      </c>
      <c r="J3151" s="20" t="s">
        <v>32693</v>
      </c>
      <c r="K3151" s="20"/>
      <c r="L3151" s="20"/>
    </row>
    <row r="3152" spans="1:12" ht="32">
      <c r="A3152" s="13" t="s">
        <v>31493</v>
      </c>
      <c r="B3152" s="13" t="s">
        <v>31492</v>
      </c>
      <c r="C3152" s="13" t="s">
        <v>31494</v>
      </c>
      <c r="D3152" s="13" t="s">
        <v>31441</v>
      </c>
      <c r="E3152" s="13" t="s">
        <v>615</v>
      </c>
      <c r="F3152" s="13" t="s">
        <v>31963</v>
      </c>
      <c r="G3152" s="13" t="s">
        <v>32738</v>
      </c>
      <c r="H3152" s="13" t="s">
        <v>32738</v>
      </c>
      <c r="I3152" s="13" t="s">
        <v>32739</v>
      </c>
      <c r="J3152" s="13" t="s">
        <v>32693</v>
      </c>
      <c r="K3152" s="13"/>
      <c r="L3152" s="13"/>
    </row>
    <row r="3153" spans="1:12" ht="48">
      <c r="A3153" s="20" t="s">
        <v>31493</v>
      </c>
      <c r="B3153" s="20" t="s">
        <v>31492</v>
      </c>
      <c r="C3153" s="20" t="s">
        <v>31494</v>
      </c>
      <c r="D3153" s="20" t="s">
        <v>31441</v>
      </c>
      <c r="E3153" s="20" t="s">
        <v>615</v>
      </c>
      <c r="F3153" s="20" t="s">
        <v>31963</v>
      </c>
      <c r="G3153" s="20" t="s">
        <v>32740</v>
      </c>
      <c r="H3153" s="20" t="s">
        <v>32740</v>
      </c>
      <c r="I3153" s="20" t="s">
        <v>32741</v>
      </c>
      <c r="J3153" s="20" t="s">
        <v>32693</v>
      </c>
      <c r="K3153" s="20"/>
      <c r="L3153" s="20"/>
    </row>
    <row r="3154" spans="1:12" ht="48">
      <c r="A3154" s="13" t="s">
        <v>31493</v>
      </c>
      <c r="B3154" s="13" t="s">
        <v>31492</v>
      </c>
      <c r="C3154" s="13" t="s">
        <v>31494</v>
      </c>
      <c r="D3154" s="13" t="s">
        <v>31441</v>
      </c>
      <c r="E3154" s="13" t="s">
        <v>615</v>
      </c>
      <c r="F3154" s="13" t="s">
        <v>31963</v>
      </c>
      <c r="G3154" s="13" t="s">
        <v>32742</v>
      </c>
      <c r="H3154" s="13" t="s">
        <v>32742</v>
      </c>
      <c r="I3154" s="13" t="s">
        <v>32743</v>
      </c>
      <c r="J3154" s="13" t="s">
        <v>32693</v>
      </c>
      <c r="K3154" s="13"/>
      <c r="L3154" s="13"/>
    </row>
    <row r="3155" spans="1:12" ht="112">
      <c r="A3155" s="20" t="s">
        <v>31493</v>
      </c>
      <c r="B3155" s="20" t="s">
        <v>31492</v>
      </c>
      <c r="C3155" s="20" t="s">
        <v>31494</v>
      </c>
      <c r="D3155" s="20" t="s">
        <v>31441</v>
      </c>
      <c r="E3155" s="20" t="s">
        <v>615</v>
      </c>
      <c r="F3155" s="20" t="s">
        <v>31963</v>
      </c>
      <c r="G3155" s="20" t="s">
        <v>32744</v>
      </c>
      <c r="H3155" s="20" t="s">
        <v>32744</v>
      </c>
      <c r="I3155" s="20" t="s">
        <v>32745</v>
      </c>
      <c r="J3155" s="20" t="s">
        <v>32693</v>
      </c>
      <c r="K3155" s="20"/>
      <c r="L3155" s="20"/>
    </row>
    <row r="3156" spans="1:12" ht="32">
      <c r="A3156" s="13" t="s">
        <v>31493</v>
      </c>
      <c r="B3156" s="13" t="s">
        <v>31492</v>
      </c>
      <c r="C3156" s="13" t="s">
        <v>31494</v>
      </c>
      <c r="D3156" s="13" t="s">
        <v>31441</v>
      </c>
      <c r="E3156" s="13" t="s">
        <v>615</v>
      </c>
      <c r="F3156" s="13" t="s">
        <v>31963</v>
      </c>
      <c r="G3156" s="13" t="s">
        <v>32746</v>
      </c>
      <c r="H3156" s="13" t="s">
        <v>32746</v>
      </c>
      <c r="I3156" s="13" t="s">
        <v>32747</v>
      </c>
      <c r="J3156" s="13" t="s">
        <v>32693</v>
      </c>
      <c r="K3156" s="13"/>
      <c r="L3156" s="13"/>
    </row>
    <row r="3157" spans="1:12" ht="48">
      <c r="A3157" s="20" t="s">
        <v>31493</v>
      </c>
      <c r="B3157" s="20" t="s">
        <v>31492</v>
      </c>
      <c r="C3157" s="20" t="s">
        <v>31494</v>
      </c>
      <c r="D3157" s="20" t="s">
        <v>31441</v>
      </c>
      <c r="E3157" s="20" t="s">
        <v>615</v>
      </c>
      <c r="F3157" s="20" t="s">
        <v>31963</v>
      </c>
      <c r="G3157" s="20" t="s">
        <v>32748</v>
      </c>
      <c r="H3157" s="20" t="s">
        <v>32748</v>
      </c>
      <c r="I3157" s="20" t="s">
        <v>32749</v>
      </c>
      <c r="J3157" s="20" t="s">
        <v>32693</v>
      </c>
      <c r="K3157" s="20"/>
      <c r="L3157" s="20"/>
    </row>
    <row r="3158" spans="1:12" ht="32">
      <c r="A3158" s="13" t="s">
        <v>31493</v>
      </c>
      <c r="B3158" s="13" t="s">
        <v>31492</v>
      </c>
      <c r="C3158" s="13" t="s">
        <v>31494</v>
      </c>
      <c r="D3158" s="13" t="s">
        <v>31441</v>
      </c>
      <c r="E3158" s="13" t="s">
        <v>615</v>
      </c>
      <c r="F3158" s="13" t="s">
        <v>31963</v>
      </c>
      <c r="G3158" s="13" t="s">
        <v>32750</v>
      </c>
      <c r="H3158" s="13" t="s">
        <v>32750</v>
      </c>
      <c r="I3158" s="13" t="s">
        <v>32751</v>
      </c>
      <c r="J3158" s="13" t="s">
        <v>32693</v>
      </c>
      <c r="K3158" s="13"/>
      <c r="L3158" s="13"/>
    </row>
    <row r="3159" spans="1:12" ht="32">
      <c r="A3159" s="20" t="s">
        <v>31493</v>
      </c>
      <c r="B3159" s="20" t="s">
        <v>31492</v>
      </c>
      <c r="C3159" s="20" t="s">
        <v>31494</v>
      </c>
      <c r="D3159" s="20" t="s">
        <v>31441</v>
      </c>
      <c r="E3159" s="20" t="s">
        <v>615</v>
      </c>
      <c r="F3159" s="20" t="s">
        <v>31963</v>
      </c>
      <c r="G3159" s="20" t="s">
        <v>32752</v>
      </c>
      <c r="H3159" s="20" t="s">
        <v>32752</v>
      </c>
      <c r="I3159" s="20" t="s">
        <v>32753</v>
      </c>
      <c r="J3159" s="20" t="s">
        <v>32693</v>
      </c>
      <c r="K3159" s="20"/>
      <c r="L3159" s="20"/>
    </row>
    <row r="3160" spans="1:12" ht="144">
      <c r="A3160" s="13" t="s">
        <v>31493</v>
      </c>
      <c r="B3160" s="13" t="s">
        <v>31492</v>
      </c>
      <c r="C3160" s="13" t="s">
        <v>31494</v>
      </c>
      <c r="D3160" s="13" t="s">
        <v>31441</v>
      </c>
      <c r="E3160" s="13" t="s">
        <v>615</v>
      </c>
      <c r="F3160" s="13" t="s">
        <v>31963</v>
      </c>
      <c r="G3160" s="13" t="s">
        <v>32754</v>
      </c>
      <c r="H3160" s="13" t="s">
        <v>32754</v>
      </c>
      <c r="I3160" s="13" t="s">
        <v>32755</v>
      </c>
      <c r="J3160" s="13" t="s">
        <v>32693</v>
      </c>
      <c r="K3160" s="13"/>
      <c r="L3160" s="13"/>
    </row>
    <row r="3161" spans="1:12" ht="48">
      <c r="A3161" s="20" t="s">
        <v>31493</v>
      </c>
      <c r="B3161" s="20" t="s">
        <v>31492</v>
      </c>
      <c r="C3161" s="20" t="s">
        <v>31494</v>
      </c>
      <c r="D3161" s="20" t="s">
        <v>31441</v>
      </c>
      <c r="E3161" s="20" t="s">
        <v>615</v>
      </c>
      <c r="F3161" s="20" t="s">
        <v>31963</v>
      </c>
      <c r="G3161" s="20" t="s">
        <v>32756</v>
      </c>
      <c r="H3161" s="20" t="s">
        <v>32756</v>
      </c>
      <c r="I3161" s="20" t="s">
        <v>32757</v>
      </c>
      <c r="J3161" s="20" t="s">
        <v>32693</v>
      </c>
      <c r="K3161" s="20"/>
      <c r="L3161" s="20"/>
    </row>
    <row r="3162" spans="1:12" ht="32">
      <c r="A3162" s="13" t="s">
        <v>31493</v>
      </c>
      <c r="B3162" s="13" t="s">
        <v>31492</v>
      </c>
      <c r="C3162" s="13" t="s">
        <v>31494</v>
      </c>
      <c r="D3162" s="13" t="s">
        <v>31441</v>
      </c>
      <c r="E3162" s="13" t="s">
        <v>615</v>
      </c>
      <c r="F3162" s="13" t="s">
        <v>31963</v>
      </c>
      <c r="G3162" s="13" t="s">
        <v>32758</v>
      </c>
      <c r="H3162" s="13" t="s">
        <v>32758</v>
      </c>
      <c r="I3162" s="13" t="s">
        <v>32759</v>
      </c>
      <c r="J3162" s="13" t="s">
        <v>32693</v>
      </c>
      <c r="K3162" s="13"/>
      <c r="L3162" s="13"/>
    </row>
    <row r="3163" spans="1:12" ht="80">
      <c r="A3163" s="20" t="s">
        <v>31493</v>
      </c>
      <c r="B3163" s="20" t="s">
        <v>31492</v>
      </c>
      <c r="C3163" s="20" t="s">
        <v>31494</v>
      </c>
      <c r="D3163" s="20" t="s">
        <v>31441</v>
      </c>
      <c r="E3163" s="20" t="s">
        <v>615</v>
      </c>
      <c r="F3163" s="20" t="s">
        <v>31963</v>
      </c>
      <c r="G3163" s="20" t="s">
        <v>32760</v>
      </c>
      <c r="H3163" s="20" t="s">
        <v>32760</v>
      </c>
      <c r="I3163" s="20" t="s">
        <v>32761</v>
      </c>
      <c r="J3163" s="20" t="s">
        <v>32693</v>
      </c>
      <c r="K3163" s="20"/>
      <c r="L3163" s="20"/>
    </row>
    <row r="3164" spans="1:12" ht="48">
      <c r="A3164" s="13" t="s">
        <v>31493</v>
      </c>
      <c r="B3164" s="13" t="s">
        <v>31492</v>
      </c>
      <c r="C3164" s="13" t="s">
        <v>31494</v>
      </c>
      <c r="D3164" s="13" t="s">
        <v>31441</v>
      </c>
      <c r="E3164" s="13" t="s">
        <v>615</v>
      </c>
      <c r="F3164" s="13" t="s">
        <v>31963</v>
      </c>
      <c r="G3164" s="13" t="s">
        <v>32762</v>
      </c>
      <c r="H3164" s="13" t="s">
        <v>32762</v>
      </c>
      <c r="I3164" s="13" t="s">
        <v>32763</v>
      </c>
      <c r="J3164" s="13" t="s">
        <v>32693</v>
      </c>
      <c r="K3164" s="13"/>
      <c r="L3164" s="13"/>
    </row>
    <row r="3165" spans="1:12" ht="48">
      <c r="A3165" s="20" t="s">
        <v>31493</v>
      </c>
      <c r="B3165" s="20" t="s">
        <v>31492</v>
      </c>
      <c r="C3165" s="20" t="s">
        <v>31494</v>
      </c>
      <c r="D3165" s="20" t="s">
        <v>31441</v>
      </c>
      <c r="E3165" s="20" t="s">
        <v>615</v>
      </c>
      <c r="F3165" s="20" t="s">
        <v>31963</v>
      </c>
      <c r="G3165" s="20" t="s">
        <v>32764</v>
      </c>
      <c r="H3165" s="20" t="s">
        <v>32764</v>
      </c>
      <c r="I3165" s="20" t="s">
        <v>32765</v>
      </c>
      <c r="J3165" s="20" t="s">
        <v>32693</v>
      </c>
      <c r="K3165" s="20"/>
      <c r="L3165" s="20"/>
    </row>
    <row r="3166" spans="1:12" ht="48">
      <c r="A3166" s="13" t="s">
        <v>31493</v>
      </c>
      <c r="B3166" s="13" t="s">
        <v>31492</v>
      </c>
      <c r="C3166" s="13" t="s">
        <v>31494</v>
      </c>
      <c r="D3166" s="13" t="s">
        <v>31441</v>
      </c>
      <c r="E3166" s="13" t="s">
        <v>615</v>
      </c>
      <c r="F3166" s="13" t="s">
        <v>31963</v>
      </c>
      <c r="G3166" s="13" t="s">
        <v>32766</v>
      </c>
      <c r="H3166" s="13" t="s">
        <v>32766</v>
      </c>
      <c r="I3166" s="13" t="s">
        <v>32767</v>
      </c>
      <c r="J3166" s="13" t="s">
        <v>32693</v>
      </c>
      <c r="K3166" s="13"/>
      <c r="L3166" s="13"/>
    </row>
    <row r="3167" spans="1:12" ht="64">
      <c r="A3167" s="20" t="s">
        <v>31493</v>
      </c>
      <c r="B3167" s="20" t="s">
        <v>31492</v>
      </c>
      <c r="C3167" s="20" t="s">
        <v>31494</v>
      </c>
      <c r="D3167" s="20" t="s">
        <v>31441</v>
      </c>
      <c r="E3167" s="20" t="s">
        <v>615</v>
      </c>
      <c r="F3167" s="20" t="s">
        <v>31963</v>
      </c>
      <c r="G3167" s="20" t="s">
        <v>32768</v>
      </c>
      <c r="H3167" s="20" t="s">
        <v>32768</v>
      </c>
      <c r="I3167" s="20" t="s">
        <v>32769</v>
      </c>
      <c r="J3167" s="20" t="s">
        <v>32693</v>
      </c>
      <c r="K3167" s="20"/>
      <c r="L3167" s="20"/>
    </row>
    <row r="3168" spans="1:12" ht="96">
      <c r="A3168" s="13" t="s">
        <v>31493</v>
      </c>
      <c r="B3168" s="13" t="s">
        <v>31492</v>
      </c>
      <c r="C3168" s="13" t="s">
        <v>31494</v>
      </c>
      <c r="D3168" s="13" t="s">
        <v>31441</v>
      </c>
      <c r="E3168" s="13" t="s">
        <v>615</v>
      </c>
      <c r="F3168" s="13" t="s">
        <v>31963</v>
      </c>
      <c r="G3168" s="13" t="s">
        <v>32770</v>
      </c>
      <c r="H3168" s="13" t="s">
        <v>32770</v>
      </c>
      <c r="I3168" s="13" t="s">
        <v>32771</v>
      </c>
      <c r="J3168" s="13" t="s">
        <v>32693</v>
      </c>
      <c r="K3168" s="13"/>
      <c r="L3168" s="13"/>
    </row>
    <row r="3169" spans="1:12" ht="32">
      <c r="A3169" s="20" t="s">
        <v>31493</v>
      </c>
      <c r="B3169" s="20" t="s">
        <v>31492</v>
      </c>
      <c r="C3169" s="20" t="s">
        <v>31494</v>
      </c>
      <c r="D3169" s="20" t="s">
        <v>31441</v>
      </c>
      <c r="E3169" s="20" t="s">
        <v>615</v>
      </c>
      <c r="F3169" s="20" t="s">
        <v>31963</v>
      </c>
      <c r="G3169" s="20" t="s">
        <v>32772</v>
      </c>
      <c r="H3169" s="20" t="s">
        <v>32772</v>
      </c>
      <c r="I3169" s="20" t="s">
        <v>32773</v>
      </c>
      <c r="J3169" s="20" t="s">
        <v>32693</v>
      </c>
      <c r="K3169" s="20"/>
      <c r="L3169" s="20"/>
    </row>
    <row r="3170" spans="1:12" ht="64">
      <c r="A3170" s="13" t="s">
        <v>31493</v>
      </c>
      <c r="B3170" s="13" t="s">
        <v>31492</v>
      </c>
      <c r="C3170" s="13" t="s">
        <v>31494</v>
      </c>
      <c r="D3170" s="13" t="s">
        <v>31441</v>
      </c>
      <c r="E3170" s="13" t="s">
        <v>615</v>
      </c>
      <c r="F3170" s="13" t="s">
        <v>31963</v>
      </c>
      <c r="G3170" s="13" t="s">
        <v>32774</v>
      </c>
      <c r="H3170" s="13" t="s">
        <v>32774</v>
      </c>
      <c r="I3170" s="13" t="s">
        <v>32775</v>
      </c>
      <c r="J3170" s="13" t="s">
        <v>32693</v>
      </c>
      <c r="K3170" s="13"/>
      <c r="L3170" s="13"/>
    </row>
    <row r="3171" spans="1:12" ht="80">
      <c r="A3171" s="20" t="s">
        <v>31493</v>
      </c>
      <c r="B3171" s="20" t="s">
        <v>31492</v>
      </c>
      <c r="C3171" s="20" t="s">
        <v>31494</v>
      </c>
      <c r="D3171" s="20" t="s">
        <v>31441</v>
      </c>
      <c r="E3171" s="20" t="s">
        <v>615</v>
      </c>
      <c r="F3171" s="20" t="s">
        <v>31963</v>
      </c>
      <c r="G3171" s="20" t="s">
        <v>32776</v>
      </c>
      <c r="H3171" s="20" t="s">
        <v>32776</v>
      </c>
      <c r="I3171" s="20" t="s">
        <v>32777</v>
      </c>
      <c r="J3171" s="20" t="s">
        <v>32693</v>
      </c>
      <c r="K3171" s="20"/>
      <c r="L3171" s="20"/>
    </row>
    <row r="3172" spans="1:12" ht="80">
      <c r="A3172" s="13" t="s">
        <v>31493</v>
      </c>
      <c r="B3172" s="13" t="s">
        <v>31492</v>
      </c>
      <c r="C3172" s="13" t="s">
        <v>31494</v>
      </c>
      <c r="D3172" s="13" t="s">
        <v>31441</v>
      </c>
      <c r="E3172" s="13" t="s">
        <v>615</v>
      </c>
      <c r="F3172" s="13" t="s">
        <v>31963</v>
      </c>
      <c r="G3172" s="13" t="s">
        <v>32778</v>
      </c>
      <c r="H3172" s="13" t="s">
        <v>32778</v>
      </c>
      <c r="I3172" s="13" t="s">
        <v>32779</v>
      </c>
      <c r="J3172" s="13" t="s">
        <v>32693</v>
      </c>
      <c r="K3172" s="13"/>
      <c r="L3172" s="13"/>
    </row>
    <row r="3173" spans="1:12" ht="48">
      <c r="A3173" s="20" t="s">
        <v>31493</v>
      </c>
      <c r="B3173" s="20" t="s">
        <v>31492</v>
      </c>
      <c r="C3173" s="20" t="s">
        <v>31494</v>
      </c>
      <c r="D3173" s="20" t="s">
        <v>31441</v>
      </c>
      <c r="E3173" s="20" t="s">
        <v>615</v>
      </c>
      <c r="F3173" s="20" t="s">
        <v>31963</v>
      </c>
      <c r="G3173" s="20" t="s">
        <v>32780</v>
      </c>
      <c r="H3173" s="20" t="s">
        <v>32780</v>
      </c>
      <c r="I3173" s="20" t="s">
        <v>32781</v>
      </c>
      <c r="J3173" s="20" t="s">
        <v>32693</v>
      </c>
      <c r="K3173" s="20"/>
      <c r="L3173" s="20"/>
    </row>
    <row r="3174" spans="1:12" ht="128">
      <c r="A3174" s="13" t="s">
        <v>31493</v>
      </c>
      <c r="B3174" s="13" t="s">
        <v>31492</v>
      </c>
      <c r="C3174" s="13" t="s">
        <v>31494</v>
      </c>
      <c r="D3174" s="13" t="s">
        <v>31441</v>
      </c>
      <c r="E3174" s="13" t="s">
        <v>615</v>
      </c>
      <c r="F3174" s="13" t="s">
        <v>31963</v>
      </c>
      <c r="G3174" s="13" t="s">
        <v>32782</v>
      </c>
      <c r="H3174" s="13" t="s">
        <v>32782</v>
      </c>
      <c r="I3174" s="13" t="s">
        <v>32783</v>
      </c>
      <c r="J3174" s="13" t="s">
        <v>32693</v>
      </c>
      <c r="K3174" s="13"/>
      <c r="L3174" s="13"/>
    </row>
    <row r="3175" spans="1:12" ht="32">
      <c r="A3175" s="20" t="s">
        <v>31493</v>
      </c>
      <c r="B3175" s="20" t="s">
        <v>31492</v>
      </c>
      <c r="C3175" s="20" t="s">
        <v>31494</v>
      </c>
      <c r="D3175" s="20" t="s">
        <v>31441</v>
      </c>
      <c r="E3175" s="20" t="s">
        <v>615</v>
      </c>
      <c r="F3175" s="20" t="s">
        <v>31963</v>
      </c>
      <c r="G3175" s="20" t="s">
        <v>32784</v>
      </c>
      <c r="H3175" s="20" t="s">
        <v>32784</v>
      </c>
      <c r="I3175" s="20" t="s">
        <v>32785</v>
      </c>
      <c r="J3175" s="20" t="s">
        <v>32693</v>
      </c>
      <c r="K3175" s="20"/>
      <c r="L3175" s="20"/>
    </row>
    <row r="3176" spans="1:12" ht="32">
      <c r="A3176" s="13" t="s">
        <v>31493</v>
      </c>
      <c r="B3176" s="13" t="s">
        <v>31492</v>
      </c>
      <c r="C3176" s="13" t="s">
        <v>31494</v>
      </c>
      <c r="D3176" s="13" t="s">
        <v>31441</v>
      </c>
      <c r="E3176" s="13" t="s">
        <v>615</v>
      </c>
      <c r="F3176" s="13" t="s">
        <v>31963</v>
      </c>
      <c r="G3176" s="13" t="s">
        <v>32786</v>
      </c>
      <c r="H3176" s="13" t="s">
        <v>32786</v>
      </c>
      <c r="I3176" s="13" t="s">
        <v>32787</v>
      </c>
      <c r="J3176" s="13" t="s">
        <v>32693</v>
      </c>
      <c r="K3176" s="13"/>
      <c r="L3176" s="13"/>
    </row>
    <row r="3177" spans="1:12" ht="32">
      <c r="A3177" s="20" t="s">
        <v>31493</v>
      </c>
      <c r="B3177" s="20" t="s">
        <v>31492</v>
      </c>
      <c r="C3177" s="20" t="s">
        <v>31494</v>
      </c>
      <c r="D3177" s="20" t="s">
        <v>31441</v>
      </c>
      <c r="E3177" s="20" t="s">
        <v>615</v>
      </c>
      <c r="F3177" s="20" t="s">
        <v>31963</v>
      </c>
      <c r="G3177" s="20" t="s">
        <v>32788</v>
      </c>
      <c r="H3177" s="20" t="s">
        <v>32788</v>
      </c>
      <c r="I3177" s="20" t="s">
        <v>32789</v>
      </c>
      <c r="J3177" s="20" t="s">
        <v>32693</v>
      </c>
      <c r="K3177" s="20"/>
      <c r="L3177" s="20"/>
    </row>
    <row r="3178" spans="1:12" ht="32">
      <c r="A3178" s="13" t="s">
        <v>31493</v>
      </c>
      <c r="B3178" s="13" t="s">
        <v>31492</v>
      </c>
      <c r="C3178" s="13" t="s">
        <v>31494</v>
      </c>
      <c r="D3178" s="13" t="s">
        <v>31441</v>
      </c>
      <c r="E3178" s="13" t="s">
        <v>615</v>
      </c>
      <c r="F3178" s="13" t="s">
        <v>31963</v>
      </c>
      <c r="G3178" s="13" t="s">
        <v>32790</v>
      </c>
      <c r="H3178" s="13" t="s">
        <v>32790</v>
      </c>
      <c r="I3178" s="13" t="s">
        <v>32791</v>
      </c>
      <c r="J3178" s="13" t="s">
        <v>32693</v>
      </c>
      <c r="K3178" s="13"/>
      <c r="L3178" s="13"/>
    </row>
    <row r="3179" spans="1:12" ht="48">
      <c r="A3179" s="20" t="s">
        <v>31493</v>
      </c>
      <c r="B3179" s="20" t="s">
        <v>31492</v>
      </c>
      <c r="C3179" s="20" t="s">
        <v>31494</v>
      </c>
      <c r="D3179" s="20" t="s">
        <v>31441</v>
      </c>
      <c r="E3179" s="20" t="s">
        <v>615</v>
      </c>
      <c r="F3179" s="20" t="s">
        <v>31963</v>
      </c>
      <c r="G3179" s="20" t="s">
        <v>32792</v>
      </c>
      <c r="H3179" s="20" t="s">
        <v>32792</v>
      </c>
      <c r="I3179" s="20" t="s">
        <v>32793</v>
      </c>
      <c r="J3179" s="20" t="s">
        <v>32693</v>
      </c>
      <c r="K3179" s="20"/>
      <c r="L3179" s="20"/>
    </row>
    <row r="3180" spans="1:12" ht="32">
      <c r="A3180" s="13" t="s">
        <v>31493</v>
      </c>
      <c r="B3180" s="13" t="s">
        <v>31492</v>
      </c>
      <c r="C3180" s="13" t="s">
        <v>31494</v>
      </c>
      <c r="D3180" s="13" t="s">
        <v>31441</v>
      </c>
      <c r="E3180" s="13" t="s">
        <v>615</v>
      </c>
      <c r="F3180" s="13" t="s">
        <v>31963</v>
      </c>
      <c r="G3180" s="13" t="s">
        <v>32794</v>
      </c>
      <c r="H3180" s="13" t="s">
        <v>32794</v>
      </c>
      <c r="I3180" s="13" t="s">
        <v>32795</v>
      </c>
      <c r="J3180" s="13" t="s">
        <v>32693</v>
      </c>
      <c r="K3180" s="13"/>
      <c r="L3180" s="13"/>
    </row>
    <row r="3181" spans="1:12" ht="32">
      <c r="A3181" s="20" t="s">
        <v>31493</v>
      </c>
      <c r="B3181" s="20" t="s">
        <v>31492</v>
      </c>
      <c r="C3181" s="20" t="s">
        <v>31494</v>
      </c>
      <c r="D3181" s="20" t="s">
        <v>31441</v>
      </c>
      <c r="E3181" s="20" t="s">
        <v>615</v>
      </c>
      <c r="F3181" s="20" t="s">
        <v>31963</v>
      </c>
      <c r="G3181" s="20" t="s">
        <v>32796</v>
      </c>
      <c r="H3181" s="20" t="s">
        <v>32796</v>
      </c>
      <c r="I3181" s="20" t="s">
        <v>32797</v>
      </c>
      <c r="J3181" s="20" t="s">
        <v>32693</v>
      </c>
      <c r="K3181" s="20"/>
      <c r="L3181" s="20"/>
    </row>
    <row r="3182" spans="1:12" ht="96">
      <c r="A3182" s="13" t="s">
        <v>31493</v>
      </c>
      <c r="B3182" s="13" t="s">
        <v>31492</v>
      </c>
      <c r="C3182" s="13" t="s">
        <v>31494</v>
      </c>
      <c r="D3182" s="13" t="s">
        <v>31441</v>
      </c>
      <c r="E3182" s="13" t="s">
        <v>615</v>
      </c>
      <c r="F3182" s="13" t="s">
        <v>31963</v>
      </c>
      <c r="G3182" s="13" t="s">
        <v>32798</v>
      </c>
      <c r="H3182" s="13" t="s">
        <v>32798</v>
      </c>
      <c r="I3182" s="13" t="s">
        <v>32799</v>
      </c>
      <c r="J3182" s="13" t="s">
        <v>32693</v>
      </c>
      <c r="K3182" s="13"/>
      <c r="L3182" s="13"/>
    </row>
    <row r="3183" spans="1:12" ht="80">
      <c r="A3183" s="20" t="s">
        <v>31493</v>
      </c>
      <c r="B3183" s="20" t="s">
        <v>31492</v>
      </c>
      <c r="C3183" s="20" t="s">
        <v>31494</v>
      </c>
      <c r="D3183" s="20" t="s">
        <v>31441</v>
      </c>
      <c r="E3183" s="20" t="s">
        <v>615</v>
      </c>
      <c r="F3183" s="20" t="s">
        <v>31963</v>
      </c>
      <c r="G3183" s="20" t="s">
        <v>32800</v>
      </c>
      <c r="H3183" s="20" t="s">
        <v>32800</v>
      </c>
      <c r="I3183" s="20" t="s">
        <v>32801</v>
      </c>
      <c r="J3183" s="20" t="s">
        <v>32693</v>
      </c>
      <c r="K3183" s="20"/>
      <c r="L3183" s="20"/>
    </row>
    <row r="3184" spans="1:12" ht="32">
      <c r="A3184" s="13" t="s">
        <v>31493</v>
      </c>
      <c r="B3184" s="13" t="s">
        <v>31492</v>
      </c>
      <c r="C3184" s="13" t="s">
        <v>31494</v>
      </c>
      <c r="D3184" s="13" t="s">
        <v>31441</v>
      </c>
      <c r="E3184" s="13" t="s">
        <v>615</v>
      </c>
      <c r="F3184" s="13" t="s">
        <v>31963</v>
      </c>
      <c r="G3184" s="13" t="s">
        <v>32802</v>
      </c>
      <c r="H3184" s="13" t="s">
        <v>32802</v>
      </c>
      <c r="I3184" s="13" t="s">
        <v>32803</v>
      </c>
      <c r="J3184" s="13" t="s">
        <v>32693</v>
      </c>
      <c r="K3184" s="13"/>
      <c r="L3184" s="13"/>
    </row>
    <row r="3185" spans="1:12" ht="32">
      <c r="A3185" s="20" t="s">
        <v>31493</v>
      </c>
      <c r="B3185" s="20" t="s">
        <v>31492</v>
      </c>
      <c r="C3185" s="20" t="s">
        <v>31494</v>
      </c>
      <c r="D3185" s="20" t="s">
        <v>31441</v>
      </c>
      <c r="E3185" s="20" t="s">
        <v>615</v>
      </c>
      <c r="F3185" s="20" t="s">
        <v>31963</v>
      </c>
      <c r="G3185" s="20" t="s">
        <v>32804</v>
      </c>
      <c r="H3185" s="20" t="s">
        <v>32804</v>
      </c>
      <c r="I3185" s="20" t="s">
        <v>32804</v>
      </c>
      <c r="J3185" s="20" t="s">
        <v>32693</v>
      </c>
      <c r="K3185" s="20"/>
      <c r="L3185" s="20"/>
    </row>
    <row r="3186" spans="1:12" ht="32">
      <c r="A3186" s="13" t="s">
        <v>31493</v>
      </c>
      <c r="B3186" s="13" t="s">
        <v>31492</v>
      </c>
      <c r="C3186" s="13" t="s">
        <v>31494</v>
      </c>
      <c r="D3186" s="13" t="s">
        <v>31441</v>
      </c>
      <c r="E3186" s="13" t="s">
        <v>615</v>
      </c>
      <c r="F3186" s="13" t="s">
        <v>31963</v>
      </c>
      <c r="G3186" s="13" t="s">
        <v>32805</v>
      </c>
      <c r="H3186" s="13" t="s">
        <v>32805</v>
      </c>
      <c r="I3186" s="13" t="s">
        <v>32806</v>
      </c>
      <c r="J3186" s="13" t="s">
        <v>32693</v>
      </c>
      <c r="K3186" s="13"/>
      <c r="L3186" s="13"/>
    </row>
    <row r="3187" spans="1:12" ht="32">
      <c r="A3187" s="20" t="s">
        <v>31493</v>
      </c>
      <c r="B3187" s="20" t="s">
        <v>31492</v>
      </c>
      <c r="C3187" s="20" t="s">
        <v>31494</v>
      </c>
      <c r="D3187" s="20" t="s">
        <v>31441</v>
      </c>
      <c r="E3187" s="20" t="s">
        <v>615</v>
      </c>
      <c r="F3187" s="20" t="s">
        <v>31963</v>
      </c>
      <c r="G3187" s="20" t="s">
        <v>32807</v>
      </c>
      <c r="H3187" s="20" t="s">
        <v>32807</v>
      </c>
      <c r="I3187" s="20" t="s">
        <v>32808</v>
      </c>
      <c r="J3187" s="20" t="s">
        <v>32693</v>
      </c>
      <c r="K3187" s="20"/>
      <c r="L3187" s="20"/>
    </row>
    <row r="3188" spans="1:12" ht="32">
      <c r="A3188" s="13" t="s">
        <v>31493</v>
      </c>
      <c r="B3188" s="13" t="s">
        <v>31492</v>
      </c>
      <c r="C3188" s="13" t="s">
        <v>31494</v>
      </c>
      <c r="D3188" s="13" t="s">
        <v>31441</v>
      </c>
      <c r="E3188" s="13" t="s">
        <v>615</v>
      </c>
      <c r="F3188" s="13" t="s">
        <v>31963</v>
      </c>
      <c r="G3188" s="13" t="s">
        <v>32809</v>
      </c>
      <c r="H3188" s="13" t="s">
        <v>32809</v>
      </c>
      <c r="I3188" s="13" t="s">
        <v>32810</v>
      </c>
      <c r="J3188" s="13" t="s">
        <v>32693</v>
      </c>
      <c r="K3188" s="13"/>
      <c r="L3188" s="13"/>
    </row>
    <row r="3189" spans="1:12" ht="32">
      <c r="A3189" s="20" t="s">
        <v>31493</v>
      </c>
      <c r="B3189" s="20" t="s">
        <v>31492</v>
      </c>
      <c r="C3189" s="20" t="s">
        <v>31494</v>
      </c>
      <c r="D3189" s="20" t="s">
        <v>31441</v>
      </c>
      <c r="E3189" s="20" t="s">
        <v>615</v>
      </c>
      <c r="F3189" s="20" t="s">
        <v>31963</v>
      </c>
      <c r="G3189" s="20" t="s">
        <v>32811</v>
      </c>
      <c r="H3189" s="20" t="s">
        <v>32811</v>
      </c>
      <c r="I3189" s="20" t="s">
        <v>32812</v>
      </c>
      <c r="J3189" s="20" t="s">
        <v>32693</v>
      </c>
      <c r="K3189" s="20"/>
      <c r="L3189" s="20"/>
    </row>
    <row r="3190" spans="1:12" ht="32">
      <c r="A3190" s="13" t="s">
        <v>31493</v>
      </c>
      <c r="B3190" s="13" t="s">
        <v>31492</v>
      </c>
      <c r="C3190" s="13" t="s">
        <v>31494</v>
      </c>
      <c r="D3190" s="13" t="s">
        <v>31441</v>
      </c>
      <c r="E3190" s="13" t="s">
        <v>615</v>
      </c>
      <c r="F3190" s="13" t="s">
        <v>31963</v>
      </c>
      <c r="G3190" s="13" t="s">
        <v>32813</v>
      </c>
      <c r="H3190" s="13" t="s">
        <v>32813</v>
      </c>
      <c r="I3190" s="13" t="s">
        <v>32814</v>
      </c>
      <c r="J3190" s="13" t="s">
        <v>32693</v>
      </c>
      <c r="K3190" s="13"/>
      <c r="L3190" s="13"/>
    </row>
    <row r="3191" spans="1:12" ht="32">
      <c r="A3191" s="20" t="s">
        <v>31493</v>
      </c>
      <c r="B3191" s="20" t="s">
        <v>31492</v>
      </c>
      <c r="C3191" s="20" t="s">
        <v>31494</v>
      </c>
      <c r="D3191" s="20" t="s">
        <v>31441</v>
      </c>
      <c r="E3191" s="20" t="s">
        <v>615</v>
      </c>
      <c r="F3191" s="20" t="s">
        <v>31963</v>
      </c>
      <c r="G3191" s="20" t="s">
        <v>32815</v>
      </c>
      <c r="H3191" s="20" t="s">
        <v>32815</v>
      </c>
      <c r="I3191" s="20" t="s">
        <v>32816</v>
      </c>
      <c r="J3191" s="20" t="s">
        <v>32693</v>
      </c>
      <c r="K3191" s="20"/>
      <c r="L3191" s="20"/>
    </row>
    <row r="3192" spans="1:12" ht="64">
      <c r="A3192" s="13" t="s">
        <v>31493</v>
      </c>
      <c r="B3192" s="13" t="s">
        <v>31492</v>
      </c>
      <c r="C3192" s="13" t="s">
        <v>31494</v>
      </c>
      <c r="D3192" s="13" t="s">
        <v>31441</v>
      </c>
      <c r="E3192" s="13" t="s">
        <v>615</v>
      </c>
      <c r="F3192" s="13" t="s">
        <v>31963</v>
      </c>
      <c r="G3192" s="13" t="s">
        <v>32817</v>
      </c>
      <c r="H3192" s="13" t="s">
        <v>32817</v>
      </c>
      <c r="I3192" s="13" t="s">
        <v>32818</v>
      </c>
      <c r="J3192" s="13" t="s">
        <v>32693</v>
      </c>
      <c r="K3192" s="13"/>
      <c r="L3192" s="13"/>
    </row>
    <row r="3193" spans="1:12" ht="32">
      <c r="A3193" s="20" t="s">
        <v>31493</v>
      </c>
      <c r="B3193" s="20" t="s">
        <v>31492</v>
      </c>
      <c r="C3193" s="20" t="s">
        <v>31494</v>
      </c>
      <c r="D3193" s="20" t="s">
        <v>31441</v>
      </c>
      <c r="E3193" s="20" t="s">
        <v>615</v>
      </c>
      <c r="F3193" s="20" t="s">
        <v>31963</v>
      </c>
      <c r="G3193" s="20" t="s">
        <v>32819</v>
      </c>
      <c r="H3193" s="20" t="s">
        <v>32819</v>
      </c>
      <c r="I3193" s="20" t="s">
        <v>32820</v>
      </c>
      <c r="J3193" s="20" t="s">
        <v>32693</v>
      </c>
      <c r="K3193" s="20"/>
      <c r="L3193" s="20"/>
    </row>
    <row r="3194" spans="1:12" ht="64">
      <c r="A3194" s="13" t="s">
        <v>31493</v>
      </c>
      <c r="B3194" s="13" t="s">
        <v>31492</v>
      </c>
      <c r="C3194" s="13" t="s">
        <v>31494</v>
      </c>
      <c r="D3194" s="13" t="s">
        <v>31441</v>
      </c>
      <c r="E3194" s="13" t="s">
        <v>615</v>
      </c>
      <c r="F3194" s="13" t="s">
        <v>31963</v>
      </c>
      <c r="G3194" s="13" t="s">
        <v>32821</v>
      </c>
      <c r="H3194" s="13" t="s">
        <v>32821</v>
      </c>
      <c r="I3194" s="13" t="s">
        <v>32822</v>
      </c>
      <c r="J3194" s="13" t="s">
        <v>32693</v>
      </c>
      <c r="K3194" s="13"/>
      <c r="L3194" s="13"/>
    </row>
    <row r="3195" spans="1:12" ht="48">
      <c r="A3195" s="20" t="s">
        <v>31493</v>
      </c>
      <c r="B3195" s="20" t="s">
        <v>31492</v>
      </c>
      <c r="C3195" s="20" t="s">
        <v>31494</v>
      </c>
      <c r="D3195" s="20" t="s">
        <v>31441</v>
      </c>
      <c r="E3195" s="20" t="s">
        <v>615</v>
      </c>
      <c r="F3195" s="20" t="s">
        <v>31963</v>
      </c>
      <c r="G3195" s="20" t="s">
        <v>32823</v>
      </c>
      <c r="H3195" s="20" t="s">
        <v>32823</v>
      </c>
      <c r="I3195" s="20" t="s">
        <v>32824</v>
      </c>
      <c r="J3195" s="20" t="s">
        <v>32693</v>
      </c>
      <c r="K3195" s="20"/>
      <c r="L3195" s="20"/>
    </row>
    <row r="3196" spans="1:12" ht="48">
      <c r="A3196" s="13" t="s">
        <v>31493</v>
      </c>
      <c r="B3196" s="13" t="s">
        <v>31492</v>
      </c>
      <c r="C3196" s="13" t="s">
        <v>31494</v>
      </c>
      <c r="D3196" s="13" t="s">
        <v>31441</v>
      </c>
      <c r="E3196" s="13" t="s">
        <v>615</v>
      </c>
      <c r="F3196" s="13" t="s">
        <v>31963</v>
      </c>
      <c r="G3196" s="13" t="s">
        <v>32825</v>
      </c>
      <c r="H3196" s="13" t="s">
        <v>32825</v>
      </c>
      <c r="I3196" s="13" t="s">
        <v>32826</v>
      </c>
      <c r="J3196" s="13" t="s">
        <v>32693</v>
      </c>
      <c r="K3196" s="13"/>
      <c r="L3196" s="13"/>
    </row>
    <row r="3197" spans="1:12" ht="32">
      <c r="A3197" s="20" t="s">
        <v>31493</v>
      </c>
      <c r="B3197" s="20" t="s">
        <v>31492</v>
      </c>
      <c r="C3197" s="20" t="s">
        <v>31494</v>
      </c>
      <c r="D3197" s="20" t="s">
        <v>31441</v>
      </c>
      <c r="E3197" s="20" t="s">
        <v>615</v>
      </c>
      <c r="F3197" s="20" t="s">
        <v>31963</v>
      </c>
      <c r="G3197" s="20" t="s">
        <v>32827</v>
      </c>
      <c r="H3197" s="20" t="s">
        <v>32827</v>
      </c>
      <c r="I3197" s="20" t="s">
        <v>32828</v>
      </c>
      <c r="J3197" s="20" t="s">
        <v>32693</v>
      </c>
      <c r="K3197" s="20"/>
      <c r="L3197" s="20"/>
    </row>
    <row r="3198" spans="1:12" ht="48">
      <c r="A3198" s="13" t="s">
        <v>31493</v>
      </c>
      <c r="B3198" s="13" t="s">
        <v>31492</v>
      </c>
      <c r="C3198" s="13" t="s">
        <v>31494</v>
      </c>
      <c r="D3198" s="13" t="s">
        <v>31441</v>
      </c>
      <c r="E3198" s="13" t="s">
        <v>615</v>
      </c>
      <c r="F3198" s="13" t="s">
        <v>31963</v>
      </c>
      <c r="G3198" s="13" t="s">
        <v>32829</v>
      </c>
      <c r="H3198" s="13" t="s">
        <v>32829</v>
      </c>
      <c r="I3198" s="13" t="s">
        <v>32830</v>
      </c>
      <c r="J3198" s="13" t="s">
        <v>32693</v>
      </c>
      <c r="K3198" s="13"/>
      <c r="L3198" s="13"/>
    </row>
    <row r="3199" spans="1:12" ht="48">
      <c r="A3199" s="20" t="s">
        <v>31493</v>
      </c>
      <c r="B3199" s="20" t="s">
        <v>31492</v>
      </c>
      <c r="C3199" s="20" t="s">
        <v>31494</v>
      </c>
      <c r="D3199" s="20" t="s">
        <v>31441</v>
      </c>
      <c r="E3199" s="20" t="s">
        <v>615</v>
      </c>
      <c r="F3199" s="20" t="s">
        <v>31963</v>
      </c>
      <c r="G3199" s="20" t="s">
        <v>32831</v>
      </c>
      <c r="H3199" s="20" t="s">
        <v>32831</v>
      </c>
      <c r="I3199" s="20" t="s">
        <v>32832</v>
      </c>
      <c r="J3199" s="20" t="s">
        <v>32693</v>
      </c>
      <c r="K3199" s="20"/>
      <c r="L3199" s="20"/>
    </row>
    <row r="3200" spans="1:12" ht="32">
      <c r="A3200" s="13" t="s">
        <v>31493</v>
      </c>
      <c r="B3200" s="13" t="s">
        <v>31492</v>
      </c>
      <c r="C3200" s="13" t="s">
        <v>31494</v>
      </c>
      <c r="D3200" s="13" t="s">
        <v>31441</v>
      </c>
      <c r="E3200" s="13" t="s">
        <v>615</v>
      </c>
      <c r="F3200" s="13" t="s">
        <v>31963</v>
      </c>
      <c r="G3200" s="13" t="s">
        <v>32833</v>
      </c>
      <c r="H3200" s="13" t="s">
        <v>32833</v>
      </c>
      <c r="I3200" s="13" t="s">
        <v>32834</v>
      </c>
      <c r="J3200" s="13" t="s">
        <v>32693</v>
      </c>
      <c r="K3200" s="13"/>
      <c r="L3200" s="13"/>
    </row>
    <row r="3201" spans="1:12" ht="64">
      <c r="A3201" s="20" t="s">
        <v>31493</v>
      </c>
      <c r="B3201" s="20" t="s">
        <v>31492</v>
      </c>
      <c r="C3201" s="20" t="s">
        <v>31494</v>
      </c>
      <c r="D3201" s="20" t="s">
        <v>31441</v>
      </c>
      <c r="E3201" s="20" t="s">
        <v>615</v>
      </c>
      <c r="F3201" s="20" t="s">
        <v>31963</v>
      </c>
      <c r="G3201" s="20" t="s">
        <v>32835</v>
      </c>
      <c r="H3201" s="20" t="s">
        <v>32835</v>
      </c>
      <c r="I3201" s="20" t="s">
        <v>32836</v>
      </c>
      <c r="J3201" s="20" t="s">
        <v>32693</v>
      </c>
      <c r="K3201" s="20"/>
      <c r="L3201" s="20"/>
    </row>
    <row r="3202" spans="1:12" ht="32">
      <c r="A3202" s="13" t="s">
        <v>31493</v>
      </c>
      <c r="B3202" s="13" t="s">
        <v>31492</v>
      </c>
      <c r="C3202" s="13" t="s">
        <v>31494</v>
      </c>
      <c r="D3202" s="13" t="s">
        <v>31441</v>
      </c>
      <c r="E3202" s="13" t="s">
        <v>615</v>
      </c>
      <c r="F3202" s="13" t="s">
        <v>31963</v>
      </c>
      <c r="G3202" s="13" t="s">
        <v>32837</v>
      </c>
      <c r="H3202" s="13" t="s">
        <v>32837</v>
      </c>
      <c r="I3202" s="13" t="s">
        <v>32838</v>
      </c>
      <c r="J3202" s="13" t="s">
        <v>32693</v>
      </c>
      <c r="K3202" s="13"/>
      <c r="L3202" s="13"/>
    </row>
    <row r="3203" spans="1:12" ht="160">
      <c r="A3203" s="20" t="s">
        <v>31493</v>
      </c>
      <c r="B3203" s="20" t="s">
        <v>31492</v>
      </c>
      <c r="C3203" s="20" t="s">
        <v>31494</v>
      </c>
      <c r="D3203" s="20" t="s">
        <v>31441</v>
      </c>
      <c r="E3203" s="20" t="s">
        <v>615</v>
      </c>
      <c r="F3203" s="20" t="s">
        <v>31963</v>
      </c>
      <c r="G3203" s="20" t="s">
        <v>32839</v>
      </c>
      <c r="H3203" s="20" t="s">
        <v>32839</v>
      </c>
      <c r="I3203" s="20" t="s">
        <v>32840</v>
      </c>
      <c r="J3203" s="20" t="s">
        <v>32693</v>
      </c>
      <c r="K3203" s="20"/>
      <c r="L3203" s="20"/>
    </row>
    <row r="3204" spans="1:12" ht="32">
      <c r="A3204" s="13" t="s">
        <v>31493</v>
      </c>
      <c r="B3204" s="13" t="s">
        <v>31492</v>
      </c>
      <c r="C3204" s="13" t="s">
        <v>31494</v>
      </c>
      <c r="D3204" s="13" t="s">
        <v>31441</v>
      </c>
      <c r="E3204" s="13" t="s">
        <v>615</v>
      </c>
      <c r="F3204" s="13" t="s">
        <v>31963</v>
      </c>
      <c r="G3204" s="13" t="s">
        <v>32841</v>
      </c>
      <c r="H3204" s="13" t="s">
        <v>32841</v>
      </c>
      <c r="I3204" s="13" t="s">
        <v>32842</v>
      </c>
      <c r="J3204" s="13" t="s">
        <v>32693</v>
      </c>
      <c r="K3204" s="13"/>
      <c r="L3204" s="13"/>
    </row>
    <row r="3205" spans="1:12" ht="32">
      <c r="A3205" s="20" t="s">
        <v>31493</v>
      </c>
      <c r="B3205" s="20" t="s">
        <v>31492</v>
      </c>
      <c r="C3205" s="20" t="s">
        <v>31494</v>
      </c>
      <c r="D3205" s="20" t="s">
        <v>31441</v>
      </c>
      <c r="E3205" s="20" t="s">
        <v>615</v>
      </c>
      <c r="F3205" s="20" t="s">
        <v>31963</v>
      </c>
      <c r="G3205" s="20" t="s">
        <v>32843</v>
      </c>
      <c r="H3205" s="20" t="s">
        <v>32843</v>
      </c>
      <c r="I3205" s="20" t="s">
        <v>32844</v>
      </c>
      <c r="J3205" s="20" t="s">
        <v>32693</v>
      </c>
      <c r="K3205" s="20"/>
      <c r="L3205" s="20"/>
    </row>
    <row r="3206" spans="1:12" ht="112">
      <c r="A3206" s="13" t="s">
        <v>31493</v>
      </c>
      <c r="B3206" s="13" t="s">
        <v>31492</v>
      </c>
      <c r="C3206" s="13" t="s">
        <v>31494</v>
      </c>
      <c r="D3206" s="13" t="s">
        <v>31441</v>
      </c>
      <c r="E3206" s="13" t="s">
        <v>615</v>
      </c>
      <c r="F3206" s="13" t="s">
        <v>31963</v>
      </c>
      <c r="G3206" s="13" t="s">
        <v>32845</v>
      </c>
      <c r="H3206" s="13" t="s">
        <v>32845</v>
      </c>
      <c r="I3206" s="13" t="s">
        <v>32846</v>
      </c>
      <c r="J3206" s="13" t="s">
        <v>32693</v>
      </c>
      <c r="K3206" s="13"/>
      <c r="L3206" s="13"/>
    </row>
    <row r="3207" spans="1:12" ht="32">
      <c r="A3207" s="20" t="s">
        <v>31493</v>
      </c>
      <c r="B3207" s="20" t="s">
        <v>31492</v>
      </c>
      <c r="C3207" s="20" t="s">
        <v>31494</v>
      </c>
      <c r="D3207" s="20" t="s">
        <v>31441</v>
      </c>
      <c r="E3207" s="20" t="s">
        <v>615</v>
      </c>
      <c r="F3207" s="20" t="s">
        <v>31963</v>
      </c>
      <c r="G3207" s="20" t="s">
        <v>32847</v>
      </c>
      <c r="H3207" s="20" t="s">
        <v>32847</v>
      </c>
      <c r="I3207" s="20" t="s">
        <v>32848</v>
      </c>
      <c r="J3207" s="20" t="s">
        <v>32693</v>
      </c>
      <c r="K3207" s="20"/>
      <c r="L3207" s="20"/>
    </row>
    <row r="3208" spans="1:12" ht="64">
      <c r="A3208" s="13" t="s">
        <v>31493</v>
      </c>
      <c r="B3208" s="13" t="s">
        <v>31492</v>
      </c>
      <c r="C3208" s="13" t="s">
        <v>31494</v>
      </c>
      <c r="D3208" s="13" t="s">
        <v>31441</v>
      </c>
      <c r="E3208" s="13" t="s">
        <v>615</v>
      </c>
      <c r="F3208" s="13" t="s">
        <v>31963</v>
      </c>
      <c r="G3208" s="13" t="s">
        <v>32849</v>
      </c>
      <c r="H3208" s="13" t="s">
        <v>32849</v>
      </c>
      <c r="I3208" s="13" t="s">
        <v>32850</v>
      </c>
      <c r="J3208" s="13" t="s">
        <v>32693</v>
      </c>
      <c r="K3208" s="13"/>
      <c r="L3208" s="13"/>
    </row>
    <row r="3209" spans="1:12" ht="32">
      <c r="A3209" s="20" t="s">
        <v>31493</v>
      </c>
      <c r="B3209" s="20" t="s">
        <v>31492</v>
      </c>
      <c r="C3209" s="20" t="s">
        <v>31494</v>
      </c>
      <c r="D3209" s="20" t="s">
        <v>31441</v>
      </c>
      <c r="E3209" s="20" t="s">
        <v>615</v>
      </c>
      <c r="F3209" s="20" t="s">
        <v>31963</v>
      </c>
      <c r="G3209" s="20" t="s">
        <v>32851</v>
      </c>
      <c r="H3209" s="20" t="s">
        <v>32851</v>
      </c>
      <c r="I3209" s="20" t="s">
        <v>32852</v>
      </c>
      <c r="J3209" s="20" t="s">
        <v>32693</v>
      </c>
      <c r="K3209" s="20"/>
      <c r="L3209" s="20"/>
    </row>
    <row r="3210" spans="1:12" ht="48">
      <c r="A3210" s="13" t="s">
        <v>31493</v>
      </c>
      <c r="B3210" s="13" t="s">
        <v>31492</v>
      </c>
      <c r="C3210" s="13" t="s">
        <v>31494</v>
      </c>
      <c r="D3210" s="13" t="s">
        <v>31441</v>
      </c>
      <c r="E3210" s="13" t="s">
        <v>615</v>
      </c>
      <c r="F3210" s="13" t="s">
        <v>31963</v>
      </c>
      <c r="G3210" s="13" t="s">
        <v>32853</v>
      </c>
      <c r="H3210" s="13" t="s">
        <v>32853</v>
      </c>
      <c r="I3210" s="13" t="s">
        <v>32854</v>
      </c>
      <c r="J3210" s="13" t="s">
        <v>32693</v>
      </c>
      <c r="K3210" s="13"/>
      <c r="L3210" s="13"/>
    </row>
    <row r="3211" spans="1:12" ht="48">
      <c r="A3211" s="20" t="s">
        <v>31493</v>
      </c>
      <c r="B3211" s="20" t="s">
        <v>31492</v>
      </c>
      <c r="C3211" s="20" t="s">
        <v>31494</v>
      </c>
      <c r="D3211" s="20" t="s">
        <v>31441</v>
      </c>
      <c r="E3211" s="20" t="s">
        <v>615</v>
      </c>
      <c r="F3211" s="20" t="s">
        <v>31963</v>
      </c>
      <c r="G3211" s="20" t="s">
        <v>32855</v>
      </c>
      <c r="H3211" s="20" t="s">
        <v>32855</v>
      </c>
      <c r="I3211" s="20" t="s">
        <v>32856</v>
      </c>
      <c r="J3211" s="20" t="s">
        <v>32693</v>
      </c>
      <c r="K3211" s="20"/>
      <c r="L3211" s="20"/>
    </row>
    <row r="3212" spans="1:12" ht="32">
      <c r="A3212" s="13" t="s">
        <v>31493</v>
      </c>
      <c r="B3212" s="13" t="s">
        <v>31492</v>
      </c>
      <c r="C3212" s="13" t="s">
        <v>31494</v>
      </c>
      <c r="D3212" s="13" t="s">
        <v>31441</v>
      </c>
      <c r="E3212" s="13" t="s">
        <v>23470</v>
      </c>
      <c r="F3212" s="13" t="s">
        <v>31963</v>
      </c>
      <c r="G3212" s="13" t="s">
        <v>32857</v>
      </c>
      <c r="H3212" s="13" t="s">
        <v>32857</v>
      </c>
      <c r="I3212" s="13" t="s">
        <v>32858</v>
      </c>
      <c r="J3212" s="13" t="s">
        <v>32859</v>
      </c>
      <c r="K3212" s="13"/>
      <c r="L3212" s="13"/>
    </row>
    <row r="3213" spans="1:12" ht="128">
      <c r="A3213" s="20" t="s">
        <v>31493</v>
      </c>
      <c r="B3213" s="20" t="s">
        <v>31492</v>
      </c>
      <c r="C3213" s="20" t="s">
        <v>31494</v>
      </c>
      <c r="D3213" s="20" t="s">
        <v>31441</v>
      </c>
      <c r="E3213" s="20" t="s">
        <v>23470</v>
      </c>
      <c r="F3213" s="20" t="s">
        <v>31963</v>
      </c>
      <c r="G3213" s="20" t="s">
        <v>32860</v>
      </c>
      <c r="H3213" s="20" t="s">
        <v>32860</v>
      </c>
      <c r="I3213" s="20" t="s">
        <v>32861</v>
      </c>
      <c r="J3213" s="20" t="s">
        <v>32859</v>
      </c>
      <c r="K3213" s="20"/>
      <c r="L3213" s="20"/>
    </row>
    <row r="3214" spans="1:12" ht="176">
      <c r="A3214" s="13" t="s">
        <v>31493</v>
      </c>
      <c r="B3214" s="13" t="s">
        <v>31492</v>
      </c>
      <c r="C3214" s="13" t="s">
        <v>31494</v>
      </c>
      <c r="D3214" s="13" t="s">
        <v>31441</v>
      </c>
      <c r="E3214" s="13" t="s">
        <v>23470</v>
      </c>
      <c r="F3214" s="13" t="s">
        <v>31963</v>
      </c>
      <c r="G3214" s="13" t="s">
        <v>32862</v>
      </c>
      <c r="H3214" s="13" t="s">
        <v>32862</v>
      </c>
      <c r="I3214" s="13" t="s">
        <v>32863</v>
      </c>
      <c r="J3214" s="13" t="s">
        <v>32859</v>
      </c>
      <c r="K3214" s="13"/>
      <c r="L3214" s="13"/>
    </row>
    <row r="3215" spans="1:12" ht="32">
      <c r="A3215" s="20" t="s">
        <v>31493</v>
      </c>
      <c r="B3215" s="20" t="s">
        <v>31492</v>
      </c>
      <c r="C3215" s="20" t="s">
        <v>31494</v>
      </c>
      <c r="D3215" s="20" t="s">
        <v>31441</v>
      </c>
      <c r="E3215" s="20" t="s">
        <v>23470</v>
      </c>
      <c r="F3215" s="20" t="s">
        <v>31963</v>
      </c>
      <c r="G3215" s="20" t="s">
        <v>32864</v>
      </c>
      <c r="H3215" s="20" t="s">
        <v>32864</v>
      </c>
      <c r="I3215" s="20" t="s">
        <v>32865</v>
      </c>
      <c r="J3215" s="20" t="s">
        <v>32859</v>
      </c>
      <c r="K3215" s="20"/>
      <c r="L3215" s="20"/>
    </row>
    <row r="3216" spans="1:12" ht="48">
      <c r="A3216" s="13" t="s">
        <v>31493</v>
      </c>
      <c r="B3216" s="13" t="s">
        <v>31492</v>
      </c>
      <c r="C3216" s="13" t="s">
        <v>31494</v>
      </c>
      <c r="D3216" s="13" t="s">
        <v>31441</v>
      </c>
      <c r="E3216" s="13" t="s">
        <v>23470</v>
      </c>
      <c r="F3216" s="13" t="s">
        <v>31963</v>
      </c>
      <c r="G3216" s="13" t="s">
        <v>32866</v>
      </c>
      <c r="H3216" s="13" t="s">
        <v>32866</v>
      </c>
      <c r="I3216" s="13" t="s">
        <v>32867</v>
      </c>
      <c r="J3216" s="13" t="s">
        <v>32859</v>
      </c>
      <c r="K3216" s="13"/>
      <c r="L3216" s="13"/>
    </row>
    <row r="3217" spans="1:12" ht="32">
      <c r="A3217" s="20" t="s">
        <v>31493</v>
      </c>
      <c r="B3217" s="20" t="s">
        <v>31492</v>
      </c>
      <c r="C3217" s="20" t="s">
        <v>31494</v>
      </c>
      <c r="D3217" s="20" t="s">
        <v>31441</v>
      </c>
      <c r="E3217" s="20" t="s">
        <v>23470</v>
      </c>
      <c r="F3217" s="20" t="s">
        <v>31963</v>
      </c>
      <c r="G3217" s="20" t="s">
        <v>32868</v>
      </c>
      <c r="H3217" s="20" t="s">
        <v>32868</v>
      </c>
      <c r="I3217" s="20" t="s">
        <v>32869</v>
      </c>
      <c r="J3217" s="20" t="s">
        <v>32859</v>
      </c>
      <c r="K3217" s="20"/>
      <c r="L3217" s="20"/>
    </row>
    <row r="3218" spans="1:12" ht="48">
      <c r="A3218" s="13" t="s">
        <v>31493</v>
      </c>
      <c r="B3218" s="13" t="s">
        <v>31492</v>
      </c>
      <c r="C3218" s="13" t="s">
        <v>31494</v>
      </c>
      <c r="D3218" s="13" t="s">
        <v>31441</v>
      </c>
      <c r="E3218" s="13" t="s">
        <v>378</v>
      </c>
      <c r="F3218" s="13" t="s">
        <v>31963</v>
      </c>
      <c r="G3218" s="13" t="s">
        <v>32870</v>
      </c>
      <c r="H3218" s="13" t="s">
        <v>32870</v>
      </c>
      <c r="I3218" s="13" t="s">
        <v>32871</v>
      </c>
      <c r="J3218" s="13" t="s">
        <v>32872</v>
      </c>
      <c r="K3218" s="13"/>
      <c r="L3218" s="13"/>
    </row>
    <row r="3219" spans="1:12" ht="32">
      <c r="A3219" s="20" t="s">
        <v>31493</v>
      </c>
      <c r="B3219" s="20" t="s">
        <v>31492</v>
      </c>
      <c r="C3219" s="20" t="s">
        <v>31494</v>
      </c>
      <c r="D3219" s="20" t="s">
        <v>31441</v>
      </c>
      <c r="E3219" s="20" t="s">
        <v>378</v>
      </c>
      <c r="F3219" s="20" t="s">
        <v>31963</v>
      </c>
      <c r="G3219" s="20" t="s">
        <v>32873</v>
      </c>
      <c r="H3219" s="20" t="s">
        <v>32873</v>
      </c>
      <c r="I3219" s="20" t="s">
        <v>32874</v>
      </c>
      <c r="J3219" s="20" t="s">
        <v>32872</v>
      </c>
      <c r="K3219" s="20"/>
      <c r="L3219" s="20"/>
    </row>
    <row r="3220" spans="1:12" ht="64">
      <c r="A3220" s="13" t="s">
        <v>31493</v>
      </c>
      <c r="B3220" s="13" t="s">
        <v>31492</v>
      </c>
      <c r="C3220" s="13" t="s">
        <v>31494</v>
      </c>
      <c r="D3220" s="13" t="s">
        <v>31441</v>
      </c>
      <c r="E3220" s="13" t="s">
        <v>378</v>
      </c>
      <c r="F3220" s="13" t="s">
        <v>31963</v>
      </c>
      <c r="G3220" s="13" t="s">
        <v>32875</v>
      </c>
      <c r="H3220" s="13" t="s">
        <v>32875</v>
      </c>
      <c r="I3220" s="13" t="s">
        <v>32876</v>
      </c>
      <c r="J3220" s="13" t="s">
        <v>32872</v>
      </c>
      <c r="K3220" s="13"/>
      <c r="L3220" s="13"/>
    </row>
    <row r="3221" spans="1:12" ht="32">
      <c r="A3221" s="20" t="s">
        <v>31493</v>
      </c>
      <c r="B3221" s="20" t="s">
        <v>31492</v>
      </c>
      <c r="C3221" s="20" t="s">
        <v>31494</v>
      </c>
      <c r="D3221" s="20" t="s">
        <v>31441</v>
      </c>
      <c r="E3221" s="20" t="s">
        <v>378</v>
      </c>
      <c r="F3221" s="20" t="s">
        <v>31963</v>
      </c>
      <c r="G3221" s="20" t="s">
        <v>32877</v>
      </c>
      <c r="H3221" s="20" t="s">
        <v>32877</v>
      </c>
      <c r="I3221" s="20" t="s">
        <v>32878</v>
      </c>
      <c r="J3221" s="20" t="s">
        <v>32872</v>
      </c>
      <c r="K3221" s="20"/>
      <c r="L3221" s="20"/>
    </row>
    <row r="3222" spans="1:12" ht="32">
      <c r="A3222" s="13" t="s">
        <v>31493</v>
      </c>
      <c r="B3222" s="13" t="s">
        <v>31492</v>
      </c>
      <c r="C3222" s="13" t="s">
        <v>31494</v>
      </c>
      <c r="D3222" s="13" t="s">
        <v>31441</v>
      </c>
      <c r="E3222" s="13" t="s">
        <v>378</v>
      </c>
      <c r="F3222" s="13" t="s">
        <v>31963</v>
      </c>
      <c r="G3222" s="13" t="s">
        <v>32879</v>
      </c>
      <c r="H3222" s="13" t="s">
        <v>32879</v>
      </c>
      <c r="I3222" s="13" t="s">
        <v>32880</v>
      </c>
      <c r="J3222" s="13" t="s">
        <v>32872</v>
      </c>
      <c r="K3222" s="13"/>
      <c r="L3222" s="13"/>
    </row>
    <row r="3223" spans="1:12" ht="32">
      <c r="A3223" s="20" t="s">
        <v>31493</v>
      </c>
      <c r="B3223" s="20" t="s">
        <v>31492</v>
      </c>
      <c r="C3223" s="20" t="s">
        <v>31494</v>
      </c>
      <c r="D3223" s="20" t="s">
        <v>31441</v>
      </c>
      <c r="E3223" s="20" t="s">
        <v>378</v>
      </c>
      <c r="F3223" s="20" t="s">
        <v>31963</v>
      </c>
      <c r="G3223" s="20" t="s">
        <v>32881</v>
      </c>
      <c r="H3223" s="20" t="s">
        <v>32881</v>
      </c>
      <c r="I3223" s="20" t="s">
        <v>32882</v>
      </c>
      <c r="J3223" s="20" t="s">
        <v>32872</v>
      </c>
      <c r="K3223" s="20"/>
      <c r="L3223" s="20"/>
    </row>
    <row r="3224" spans="1:12" ht="32">
      <c r="A3224" s="13" t="s">
        <v>31493</v>
      </c>
      <c r="B3224" s="13" t="s">
        <v>31492</v>
      </c>
      <c r="C3224" s="13" t="s">
        <v>31494</v>
      </c>
      <c r="D3224" s="13" t="s">
        <v>31441</v>
      </c>
      <c r="E3224" s="13" t="s">
        <v>378</v>
      </c>
      <c r="F3224" s="13" t="s">
        <v>31963</v>
      </c>
      <c r="G3224" s="13" t="s">
        <v>32883</v>
      </c>
      <c r="H3224" s="13" t="s">
        <v>32883</v>
      </c>
      <c r="I3224" s="13" t="s">
        <v>32883</v>
      </c>
      <c r="J3224" s="13" t="s">
        <v>32872</v>
      </c>
      <c r="K3224" s="13"/>
      <c r="L3224" s="13"/>
    </row>
    <row r="3225" spans="1:12" ht="80">
      <c r="A3225" s="20" t="s">
        <v>31493</v>
      </c>
      <c r="B3225" s="20" t="s">
        <v>31492</v>
      </c>
      <c r="C3225" s="20" t="s">
        <v>31494</v>
      </c>
      <c r="D3225" s="20" t="s">
        <v>31441</v>
      </c>
      <c r="E3225" s="20" t="s">
        <v>378</v>
      </c>
      <c r="F3225" s="20" t="s">
        <v>31963</v>
      </c>
      <c r="G3225" s="20" t="s">
        <v>32884</v>
      </c>
      <c r="H3225" s="20" t="s">
        <v>32884</v>
      </c>
      <c r="I3225" s="20" t="s">
        <v>32885</v>
      </c>
      <c r="J3225" s="20" t="s">
        <v>32872</v>
      </c>
      <c r="K3225" s="20"/>
      <c r="L3225" s="20"/>
    </row>
    <row r="3226" spans="1:12" ht="32">
      <c r="A3226" s="13" t="s">
        <v>31493</v>
      </c>
      <c r="B3226" s="13" t="s">
        <v>31492</v>
      </c>
      <c r="C3226" s="13" t="s">
        <v>31494</v>
      </c>
      <c r="D3226" s="13" t="s">
        <v>31441</v>
      </c>
      <c r="E3226" s="13" t="s">
        <v>615</v>
      </c>
      <c r="F3226" s="13" t="s">
        <v>31963</v>
      </c>
      <c r="G3226" s="13" t="s">
        <v>32886</v>
      </c>
      <c r="H3226" s="13" t="s">
        <v>32886</v>
      </c>
      <c r="I3226" s="13" t="s">
        <v>32887</v>
      </c>
      <c r="J3226" s="13" t="s">
        <v>32693</v>
      </c>
      <c r="K3226" s="13"/>
      <c r="L3226" s="13"/>
    </row>
    <row r="3227" spans="1:12" ht="96">
      <c r="A3227" s="20" t="s">
        <v>31493</v>
      </c>
      <c r="B3227" s="20" t="s">
        <v>31492</v>
      </c>
      <c r="C3227" s="20" t="s">
        <v>31494</v>
      </c>
      <c r="D3227" s="20" t="s">
        <v>31441</v>
      </c>
      <c r="E3227" s="20" t="s">
        <v>615</v>
      </c>
      <c r="F3227" s="20" t="s">
        <v>31963</v>
      </c>
      <c r="G3227" s="20" t="s">
        <v>32888</v>
      </c>
      <c r="H3227" s="20" t="s">
        <v>32888</v>
      </c>
      <c r="I3227" s="20" t="s">
        <v>32889</v>
      </c>
      <c r="J3227" s="20" t="s">
        <v>32693</v>
      </c>
      <c r="K3227" s="20"/>
      <c r="L3227" s="20"/>
    </row>
    <row r="3228" spans="1:12" ht="48">
      <c r="A3228" s="13" t="s">
        <v>31493</v>
      </c>
      <c r="B3228" s="13" t="s">
        <v>31492</v>
      </c>
      <c r="C3228" s="13" t="s">
        <v>31494</v>
      </c>
      <c r="D3228" s="13" t="s">
        <v>31441</v>
      </c>
      <c r="E3228" s="13" t="s">
        <v>615</v>
      </c>
      <c r="F3228" s="13" t="s">
        <v>31963</v>
      </c>
      <c r="G3228" s="13" t="s">
        <v>32890</v>
      </c>
      <c r="H3228" s="13" t="s">
        <v>32890</v>
      </c>
      <c r="I3228" s="13" t="s">
        <v>32891</v>
      </c>
      <c r="J3228" s="13" t="s">
        <v>32693</v>
      </c>
      <c r="K3228" s="13"/>
      <c r="L3228" s="13"/>
    </row>
    <row r="3229" spans="1:12" ht="48">
      <c r="A3229" s="20" t="s">
        <v>31493</v>
      </c>
      <c r="B3229" s="20" t="s">
        <v>31492</v>
      </c>
      <c r="C3229" s="20" t="s">
        <v>31494</v>
      </c>
      <c r="D3229" s="20" t="s">
        <v>31441</v>
      </c>
      <c r="E3229" s="20" t="s">
        <v>615</v>
      </c>
      <c r="F3229" s="20" t="s">
        <v>31963</v>
      </c>
      <c r="G3229" s="20" t="s">
        <v>32892</v>
      </c>
      <c r="H3229" s="20" t="s">
        <v>32892</v>
      </c>
      <c r="I3229" s="20" t="s">
        <v>32893</v>
      </c>
      <c r="J3229" s="20" t="s">
        <v>32693</v>
      </c>
      <c r="K3229" s="20"/>
      <c r="L3229" s="20"/>
    </row>
    <row r="3230" spans="1:12" ht="80">
      <c r="A3230" s="13" t="s">
        <v>31493</v>
      </c>
      <c r="B3230" s="13" t="s">
        <v>31492</v>
      </c>
      <c r="C3230" s="13" t="s">
        <v>31494</v>
      </c>
      <c r="D3230" s="13" t="s">
        <v>31441</v>
      </c>
      <c r="E3230" s="13" t="s">
        <v>615</v>
      </c>
      <c r="F3230" s="13" t="s">
        <v>31963</v>
      </c>
      <c r="G3230" s="13" t="s">
        <v>32894</v>
      </c>
      <c r="H3230" s="13" t="s">
        <v>32894</v>
      </c>
      <c r="I3230" s="13" t="s">
        <v>32895</v>
      </c>
      <c r="J3230" s="13" t="s">
        <v>32693</v>
      </c>
      <c r="K3230" s="13"/>
      <c r="L3230" s="13"/>
    </row>
    <row r="3231" spans="1:12" ht="32">
      <c r="A3231" s="20" t="s">
        <v>31493</v>
      </c>
      <c r="B3231" s="20" t="s">
        <v>31492</v>
      </c>
      <c r="C3231" s="20" t="s">
        <v>31494</v>
      </c>
      <c r="D3231" s="20" t="s">
        <v>31441</v>
      </c>
      <c r="E3231" s="20" t="s">
        <v>615</v>
      </c>
      <c r="F3231" s="20" t="s">
        <v>31963</v>
      </c>
      <c r="G3231" s="20" t="s">
        <v>32896</v>
      </c>
      <c r="H3231" s="20" t="s">
        <v>32896</v>
      </c>
      <c r="I3231" s="20" t="s">
        <v>32897</v>
      </c>
      <c r="J3231" s="20" t="s">
        <v>32693</v>
      </c>
      <c r="K3231" s="20"/>
      <c r="L3231" s="20"/>
    </row>
    <row r="3232" spans="1:12" ht="64">
      <c r="A3232" s="13" t="s">
        <v>31493</v>
      </c>
      <c r="B3232" s="13" t="s">
        <v>31492</v>
      </c>
      <c r="C3232" s="13" t="s">
        <v>31494</v>
      </c>
      <c r="D3232" s="13" t="s">
        <v>31441</v>
      </c>
      <c r="E3232" s="13" t="s">
        <v>615</v>
      </c>
      <c r="F3232" s="13" t="s">
        <v>31963</v>
      </c>
      <c r="G3232" s="13" t="s">
        <v>32898</v>
      </c>
      <c r="H3232" s="13" t="s">
        <v>32898</v>
      </c>
      <c r="I3232" s="13" t="s">
        <v>32899</v>
      </c>
      <c r="J3232" s="13" t="s">
        <v>32693</v>
      </c>
      <c r="K3232" s="13"/>
      <c r="L3232" s="13"/>
    </row>
    <row r="3233" spans="1:12" ht="128">
      <c r="A3233" s="20" t="s">
        <v>31493</v>
      </c>
      <c r="B3233" s="20" t="s">
        <v>31492</v>
      </c>
      <c r="C3233" s="20" t="s">
        <v>31494</v>
      </c>
      <c r="D3233" s="20" t="s">
        <v>31441</v>
      </c>
      <c r="E3233" s="20" t="s">
        <v>615</v>
      </c>
      <c r="F3233" s="20" t="s">
        <v>31963</v>
      </c>
      <c r="G3233" s="20" t="s">
        <v>32900</v>
      </c>
      <c r="H3233" s="20" t="s">
        <v>32900</v>
      </c>
      <c r="I3233" s="20" t="s">
        <v>32901</v>
      </c>
      <c r="J3233" s="20" t="s">
        <v>32693</v>
      </c>
      <c r="K3233" s="20"/>
      <c r="L3233" s="20"/>
    </row>
    <row r="3234" spans="1:12" ht="48">
      <c r="A3234" s="13" t="s">
        <v>31493</v>
      </c>
      <c r="B3234" s="13" t="s">
        <v>31492</v>
      </c>
      <c r="C3234" s="13" t="s">
        <v>31494</v>
      </c>
      <c r="D3234" s="13" t="s">
        <v>31441</v>
      </c>
      <c r="E3234" s="13" t="s">
        <v>615</v>
      </c>
      <c r="F3234" s="13" t="s">
        <v>31963</v>
      </c>
      <c r="G3234" s="13" t="s">
        <v>32902</v>
      </c>
      <c r="H3234" s="13" t="s">
        <v>32902</v>
      </c>
      <c r="I3234" s="13" t="s">
        <v>32903</v>
      </c>
      <c r="J3234" s="13" t="s">
        <v>32693</v>
      </c>
      <c r="K3234" s="13"/>
      <c r="L3234" s="13"/>
    </row>
    <row r="3235" spans="1:12" ht="32">
      <c r="A3235" s="20" t="s">
        <v>31493</v>
      </c>
      <c r="B3235" s="20" t="s">
        <v>31492</v>
      </c>
      <c r="C3235" s="20" t="s">
        <v>31494</v>
      </c>
      <c r="D3235" s="20" t="s">
        <v>31441</v>
      </c>
      <c r="E3235" s="20" t="s">
        <v>615</v>
      </c>
      <c r="F3235" s="20" t="s">
        <v>31963</v>
      </c>
      <c r="G3235" s="20" t="s">
        <v>32904</v>
      </c>
      <c r="H3235" s="20" t="s">
        <v>32904</v>
      </c>
      <c r="I3235" s="20" t="s">
        <v>32905</v>
      </c>
      <c r="J3235" s="20" t="s">
        <v>32693</v>
      </c>
      <c r="K3235" s="20"/>
      <c r="L3235" s="20"/>
    </row>
    <row r="3236" spans="1:12" ht="48">
      <c r="A3236" s="13" t="s">
        <v>31493</v>
      </c>
      <c r="B3236" s="13" t="s">
        <v>31492</v>
      </c>
      <c r="C3236" s="13" t="s">
        <v>31494</v>
      </c>
      <c r="D3236" s="13" t="s">
        <v>31441</v>
      </c>
      <c r="E3236" s="13" t="s">
        <v>615</v>
      </c>
      <c r="F3236" s="13" t="s">
        <v>31963</v>
      </c>
      <c r="G3236" s="13" t="s">
        <v>32906</v>
      </c>
      <c r="H3236" s="13" t="s">
        <v>32906</v>
      </c>
      <c r="I3236" s="13" t="s">
        <v>32907</v>
      </c>
      <c r="J3236" s="13" t="s">
        <v>32693</v>
      </c>
      <c r="K3236" s="13"/>
      <c r="L3236" s="13"/>
    </row>
    <row r="3237" spans="1:12" ht="32">
      <c r="A3237" s="20" t="s">
        <v>31493</v>
      </c>
      <c r="B3237" s="20" t="s">
        <v>31492</v>
      </c>
      <c r="C3237" s="20" t="s">
        <v>31494</v>
      </c>
      <c r="D3237" s="20" t="s">
        <v>31441</v>
      </c>
      <c r="E3237" s="20" t="s">
        <v>615</v>
      </c>
      <c r="F3237" s="20" t="s">
        <v>31963</v>
      </c>
      <c r="G3237" s="20" t="s">
        <v>32908</v>
      </c>
      <c r="H3237" s="20" t="s">
        <v>32908</v>
      </c>
      <c r="I3237" s="20" t="s">
        <v>32909</v>
      </c>
      <c r="J3237" s="20" t="s">
        <v>32693</v>
      </c>
      <c r="K3237" s="20"/>
      <c r="L3237" s="20"/>
    </row>
    <row r="3238" spans="1:12" ht="32">
      <c r="A3238" s="13" t="s">
        <v>31497</v>
      </c>
      <c r="B3238" s="13" t="s">
        <v>1378</v>
      </c>
      <c r="C3238" s="13" t="s">
        <v>31498</v>
      </c>
      <c r="D3238" s="13" t="s">
        <v>31441</v>
      </c>
      <c r="E3238" s="13" t="s">
        <v>31961</v>
      </c>
      <c r="F3238" s="13" t="s">
        <v>31516</v>
      </c>
      <c r="G3238" s="13" t="s">
        <v>447</v>
      </c>
      <c r="H3238" s="13" t="s">
        <v>447</v>
      </c>
      <c r="I3238" s="13" t="s">
        <v>1377</v>
      </c>
      <c r="J3238" s="13" t="s">
        <v>32910</v>
      </c>
      <c r="K3238" s="13" t="s">
        <v>5029</v>
      </c>
      <c r="L3238" s="13"/>
    </row>
    <row r="3239" spans="1:12" ht="64">
      <c r="A3239" s="20" t="s">
        <v>31497</v>
      </c>
      <c r="B3239" s="20" t="s">
        <v>1378</v>
      </c>
      <c r="C3239" s="20" t="s">
        <v>31498</v>
      </c>
      <c r="D3239" s="20" t="s">
        <v>31441</v>
      </c>
      <c r="E3239" s="20" t="s">
        <v>31961</v>
      </c>
      <c r="F3239" s="20" t="s">
        <v>31516</v>
      </c>
      <c r="G3239" s="20" t="s">
        <v>3681</v>
      </c>
      <c r="H3239" s="20" t="s">
        <v>3681</v>
      </c>
      <c r="I3239" s="20" t="s">
        <v>3686</v>
      </c>
      <c r="J3239" s="20"/>
      <c r="K3239" s="20" t="s">
        <v>5029</v>
      </c>
      <c r="L3239" s="20"/>
    </row>
    <row r="3240" spans="1:12" ht="32">
      <c r="A3240" s="13" t="s">
        <v>31497</v>
      </c>
      <c r="B3240" s="13" t="s">
        <v>1378</v>
      </c>
      <c r="C3240" s="13" t="s">
        <v>31498</v>
      </c>
      <c r="D3240" s="13" t="s">
        <v>31441</v>
      </c>
      <c r="E3240" s="13" t="s">
        <v>31961</v>
      </c>
      <c r="F3240" s="13" t="s">
        <v>31516</v>
      </c>
      <c r="G3240" s="13" t="s">
        <v>739</v>
      </c>
      <c r="H3240" s="13" t="s">
        <v>739</v>
      </c>
      <c r="I3240" s="13" t="s">
        <v>2340</v>
      </c>
      <c r="J3240" s="13"/>
      <c r="K3240" s="13"/>
      <c r="L3240" s="13"/>
    </row>
    <row r="3241" spans="1:12" ht="32">
      <c r="A3241" s="20" t="s">
        <v>31497</v>
      </c>
      <c r="B3241" s="20" t="s">
        <v>1378</v>
      </c>
      <c r="C3241" s="20" t="s">
        <v>31498</v>
      </c>
      <c r="D3241" s="20" t="s">
        <v>31441</v>
      </c>
      <c r="E3241" s="20" t="s">
        <v>31961</v>
      </c>
      <c r="F3241" s="20" t="s">
        <v>31516</v>
      </c>
      <c r="G3241" s="20" t="s">
        <v>1064</v>
      </c>
      <c r="H3241" s="20" t="s">
        <v>1064</v>
      </c>
      <c r="I3241" s="20" t="s">
        <v>3509</v>
      </c>
      <c r="J3241" s="20"/>
      <c r="K3241" s="20" t="s">
        <v>5029</v>
      </c>
      <c r="L3241" s="20"/>
    </row>
    <row r="3242" spans="1:12" ht="32">
      <c r="A3242" s="13" t="s">
        <v>31497</v>
      </c>
      <c r="B3242" s="13" t="s">
        <v>1378</v>
      </c>
      <c r="C3242" s="13" t="s">
        <v>31498</v>
      </c>
      <c r="D3242" s="13" t="s">
        <v>31441</v>
      </c>
      <c r="E3242" s="13" t="s">
        <v>31961</v>
      </c>
      <c r="F3242" s="13" t="s">
        <v>31516</v>
      </c>
      <c r="G3242" s="13" t="s">
        <v>2165</v>
      </c>
      <c r="H3242" s="13" t="s">
        <v>2165</v>
      </c>
      <c r="I3242" s="13" t="s">
        <v>2166</v>
      </c>
      <c r="J3242" s="13"/>
      <c r="K3242" s="13" t="s">
        <v>5029</v>
      </c>
      <c r="L3242" s="13"/>
    </row>
    <row r="3243" spans="1:12" ht="32">
      <c r="A3243" s="20" t="s">
        <v>31497</v>
      </c>
      <c r="B3243" s="20" t="s">
        <v>1378</v>
      </c>
      <c r="C3243" s="20" t="s">
        <v>31498</v>
      </c>
      <c r="D3243" s="20" t="s">
        <v>31441</v>
      </c>
      <c r="E3243" s="20" t="s">
        <v>31961</v>
      </c>
      <c r="F3243" s="20" t="s">
        <v>31516</v>
      </c>
      <c r="G3243" s="20" t="s">
        <v>1921</v>
      </c>
      <c r="H3243" s="20" t="s">
        <v>1921</v>
      </c>
      <c r="I3243" s="20" t="s">
        <v>1922</v>
      </c>
      <c r="J3243" s="20"/>
      <c r="K3243" s="20" t="s">
        <v>5029</v>
      </c>
      <c r="L3243" s="20"/>
    </row>
    <row r="3244" spans="1:12" ht="32">
      <c r="A3244" s="13" t="s">
        <v>31497</v>
      </c>
      <c r="B3244" s="13" t="s">
        <v>1378</v>
      </c>
      <c r="C3244" s="13" t="s">
        <v>31498</v>
      </c>
      <c r="D3244" s="13" t="s">
        <v>31441</v>
      </c>
      <c r="E3244" s="13" t="s">
        <v>31961</v>
      </c>
      <c r="F3244" s="13" t="s">
        <v>31516</v>
      </c>
      <c r="G3244" s="13" t="s">
        <v>1923</v>
      </c>
      <c r="H3244" s="13" t="s">
        <v>1923</v>
      </c>
      <c r="I3244" s="13" t="s">
        <v>1924</v>
      </c>
      <c r="J3244" s="13"/>
      <c r="K3244" s="13" t="s">
        <v>5029</v>
      </c>
      <c r="L3244" s="13"/>
    </row>
    <row r="3245" spans="1:12" ht="32">
      <c r="A3245" s="20" t="s">
        <v>31497</v>
      </c>
      <c r="B3245" s="20" t="s">
        <v>1378</v>
      </c>
      <c r="C3245" s="20" t="s">
        <v>31498</v>
      </c>
      <c r="D3245" s="20" t="s">
        <v>31441</v>
      </c>
      <c r="E3245" s="20" t="s">
        <v>31961</v>
      </c>
      <c r="F3245" s="20" t="s">
        <v>31516</v>
      </c>
      <c r="G3245" s="20" t="s">
        <v>1654</v>
      </c>
      <c r="H3245" s="20" t="s">
        <v>1654</v>
      </c>
      <c r="I3245" s="20" t="s">
        <v>1655</v>
      </c>
      <c r="J3245" s="20"/>
      <c r="K3245" s="20" t="s">
        <v>5029</v>
      </c>
      <c r="L3245" s="20"/>
    </row>
    <row r="3246" spans="1:12" ht="32">
      <c r="A3246" s="13" t="s">
        <v>31497</v>
      </c>
      <c r="B3246" s="13" t="s">
        <v>1378</v>
      </c>
      <c r="C3246" s="13" t="s">
        <v>31498</v>
      </c>
      <c r="D3246" s="13" t="s">
        <v>31441</v>
      </c>
      <c r="E3246" s="13" t="s">
        <v>31961</v>
      </c>
      <c r="F3246" s="13" t="s">
        <v>31516</v>
      </c>
      <c r="G3246" s="13" t="s">
        <v>753</v>
      </c>
      <c r="H3246" s="13" t="s">
        <v>753</v>
      </c>
      <c r="I3246" s="13" t="s">
        <v>2392</v>
      </c>
      <c r="J3246" s="13"/>
      <c r="K3246" s="13" t="s">
        <v>5029</v>
      </c>
      <c r="L3246" s="13"/>
    </row>
    <row r="3247" spans="1:12" ht="32">
      <c r="A3247" s="20" t="s">
        <v>31497</v>
      </c>
      <c r="B3247" s="20" t="s">
        <v>1378</v>
      </c>
      <c r="C3247" s="20" t="s">
        <v>31498</v>
      </c>
      <c r="D3247" s="20" t="s">
        <v>31441</v>
      </c>
      <c r="E3247" s="20" t="s">
        <v>31961</v>
      </c>
      <c r="F3247" s="20" t="s">
        <v>31516</v>
      </c>
      <c r="G3247" s="20" t="s">
        <v>2498</v>
      </c>
      <c r="H3247" s="20" t="s">
        <v>2498</v>
      </c>
      <c r="I3247" s="20" t="s">
        <v>2499</v>
      </c>
      <c r="J3247" s="20" t="s">
        <v>32911</v>
      </c>
      <c r="K3247" s="20" t="s">
        <v>5029</v>
      </c>
      <c r="L3247" s="20"/>
    </row>
    <row r="3248" spans="1:12" ht="32">
      <c r="A3248" s="13" t="s">
        <v>31497</v>
      </c>
      <c r="B3248" s="13" t="s">
        <v>1378</v>
      </c>
      <c r="C3248" s="13" t="s">
        <v>31498</v>
      </c>
      <c r="D3248" s="13" t="s">
        <v>31441</v>
      </c>
      <c r="E3248" s="13" t="s">
        <v>3057</v>
      </c>
      <c r="F3248" s="13" t="s">
        <v>31516</v>
      </c>
      <c r="G3248" s="13" t="s">
        <v>1787</v>
      </c>
      <c r="H3248" s="13" t="s">
        <v>1787</v>
      </c>
      <c r="I3248" s="13" t="s">
        <v>1792</v>
      </c>
      <c r="J3248" s="13"/>
      <c r="K3248" s="13" t="s">
        <v>5029</v>
      </c>
      <c r="L3248" s="13"/>
    </row>
    <row r="3249" spans="1:12" ht="32">
      <c r="A3249" s="20" t="s">
        <v>31497</v>
      </c>
      <c r="B3249" s="20" t="s">
        <v>1378</v>
      </c>
      <c r="C3249" s="20" t="s">
        <v>31498</v>
      </c>
      <c r="D3249" s="20" t="s">
        <v>31441</v>
      </c>
      <c r="E3249" s="20" t="s">
        <v>3057</v>
      </c>
      <c r="F3249" s="20" t="s">
        <v>31516</v>
      </c>
      <c r="G3249" s="20" t="s">
        <v>1014</v>
      </c>
      <c r="H3249" s="20" t="s">
        <v>1014</v>
      </c>
      <c r="I3249" s="20" t="s">
        <v>3325</v>
      </c>
      <c r="J3249" s="20"/>
      <c r="K3249" s="20"/>
      <c r="L3249" s="20"/>
    </row>
    <row r="3250" spans="1:12" ht="32">
      <c r="A3250" s="13" t="s">
        <v>31497</v>
      </c>
      <c r="B3250" s="13" t="s">
        <v>1378</v>
      </c>
      <c r="C3250" s="13" t="s">
        <v>31498</v>
      </c>
      <c r="D3250" s="13" t="s">
        <v>31441</v>
      </c>
      <c r="E3250" s="13" t="s">
        <v>3057</v>
      </c>
      <c r="F3250" s="13" t="s">
        <v>31516</v>
      </c>
      <c r="G3250" s="13" t="s">
        <v>2070</v>
      </c>
      <c r="H3250" s="13" t="s">
        <v>2070</v>
      </c>
      <c r="I3250" s="13" t="s">
        <v>2076</v>
      </c>
      <c r="J3250" s="13"/>
      <c r="K3250" s="13" t="s">
        <v>5029</v>
      </c>
      <c r="L3250" s="13"/>
    </row>
    <row r="3251" spans="1:12" ht="32">
      <c r="A3251" s="20" t="s">
        <v>31497</v>
      </c>
      <c r="B3251" s="20" t="s">
        <v>1378</v>
      </c>
      <c r="C3251" s="20" t="s">
        <v>31498</v>
      </c>
      <c r="D3251" s="20" t="s">
        <v>31441</v>
      </c>
      <c r="E3251" s="20" t="s">
        <v>3057</v>
      </c>
      <c r="F3251" s="20" t="s">
        <v>31516</v>
      </c>
      <c r="G3251" s="20" t="s">
        <v>1647</v>
      </c>
      <c r="H3251" s="20" t="s">
        <v>1647</v>
      </c>
      <c r="I3251" s="20" t="s">
        <v>1648</v>
      </c>
      <c r="J3251" s="20" t="s">
        <v>32912</v>
      </c>
      <c r="K3251" s="20" t="s">
        <v>5029</v>
      </c>
      <c r="L3251" s="20"/>
    </row>
    <row r="3252" spans="1:12" ht="32">
      <c r="A3252" s="13" t="s">
        <v>31497</v>
      </c>
      <c r="B3252" s="13" t="s">
        <v>1378</v>
      </c>
      <c r="C3252" s="13" t="s">
        <v>31498</v>
      </c>
      <c r="D3252" s="13" t="s">
        <v>31441</v>
      </c>
      <c r="E3252" s="13" t="s">
        <v>3057</v>
      </c>
      <c r="F3252" s="13" t="s">
        <v>31516</v>
      </c>
      <c r="G3252" s="13" t="s">
        <v>1977</v>
      </c>
      <c r="H3252" s="13" t="s">
        <v>1977</v>
      </c>
      <c r="I3252" s="13" t="s">
        <v>1982</v>
      </c>
      <c r="J3252" s="13"/>
      <c r="K3252" s="13" t="s">
        <v>5029</v>
      </c>
      <c r="L3252" s="13"/>
    </row>
    <row r="3253" spans="1:12" ht="32">
      <c r="A3253" s="20" t="s">
        <v>31497</v>
      </c>
      <c r="B3253" s="20" t="s">
        <v>1378</v>
      </c>
      <c r="C3253" s="20" t="s">
        <v>31498</v>
      </c>
      <c r="D3253" s="20" t="s">
        <v>31441</v>
      </c>
      <c r="E3253" s="20" t="s">
        <v>3057</v>
      </c>
      <c r="F3253" s="20" t="s">
        <v>31516</v>
      </c>
      <c r="G3253" s="20" t="s">
        <v>656</v>
      </c>
      <c r="H3253" s="20" t="s">
        <v>656</v>
      </c>
      <c r="I3253" s="20" t="s">
        <v>2086</v>
      </c>
      <c r="J3253" s="20"/>
      <c r="K3253" s="20" t="s">
        <v>5029</v>
      </c>
      <c r="L3253" s="20"/>
    </row>
    <row r="3254" spans="1:12" ht="32">
      <c r="A3254" s="13" t="s">
        <v>31497</v>
      </c>
      <c r="B3254" s="13" t="s">
        <v>1378</v>
      </c>
      <c r="C3254" s="13" t="s">
        <v>31498</v>
      </c>
      <c r="D3254" s="13" t="s">
        <v>31441</v>
      </c>
      <c r="E3254" s="13" t="s">
        <v>31961</v>
      </c>
      <c r="F3254" s="13" t="s">
        <v>31516</v>
      </c>
      <c r="G3254" s="13" t="s">
        <v>3376</v>
      </c>
      <c r="H3254" s="13" t="s">
        <v>3376</v>
      </c>
      <c r="I3254" s="13" t="s">
        <v>3377</v>
      </c>
      <c r="J3254" s="13"/>
      <c r="K3254" s="13"/>
      <c r="L3254" s="13"/>
    </row>
    <row r="3255" spans="1:12" ht="32">
      <c r="A3255" s="20" t="s">
        <v>31497</v>
      </c>
      <c r="B3255" s="20" t="s">
        <v>1378</v>
      </c>
      <c r="C3255" s="20" t="s">
        <v>31498</v>
      </c>
      <c r="D3255" s="20" t="s">
        <v>31441</v>
      </c>
      <c r="E3255" s="20" t="s">
        <v>31961</v>
      </c>
      <c r="F3255" s="20" t="s">
        <v>31516</v>
      </c>
      <c r="G3255" s="20" t="s">
        <v>1778</v>
      </c>
      <c r="H3255" s="20" t="s">
        <v>1778</v>
      </c>
      <c r="I3255" s="20" t="s">
        <v>1779</v>
      </c>
      <c r="J3255" s="20"/>
      <c r="K3255" s="20"/>
      <c r="L3255" s="20"/>
    </row>
    <row r="3256" spans="1:12" ht="48">
      <c r="A3256" s="13" t="s">
        <v>31497</v>
      </c>
      <c r="B3256" s="13" t="s">
        <v>1378</v>
      </c>
      <c r="C3256" s="13" t="s">
        <v>31498</v>
      </c>
      <c r="D3256" s="13" t="s">
        <v>31441</v>
      </c>
      <c r="E3256" s="13" t="s">
        <v>31961</v>
      </c>
      <c r="F3256" s="13" t="s">
        <v>31516</v>
      </c>
      <c r="G3256" s="13" t="s">
        <v>3505</v>
      </c>
      <c r="H3256" s="13" t="s">
        <v>3505</v>
      </c>
      <c r="I3256" s="13" t="s">
        <v>3506</v>
      </c>
      <c r="J3256" s="13" t="s">
        <v>3507</v>
      </c>
      <c r="K3256" s="13"/>
      <c r="L3256" s="13"/>
    </row>
    <row r="3257" spans="1:12" ht="48">
      <c r="A3257" s="20" t="s">
        <v>31497</v>
      </c>
      <c r="B3257" s="20" t="s">
        <v>1378</v>
      </c>
      <c r="C3257" s="20" t="s">
        <v>31498</v>
      </c>
      <c r="D3257" s="20" t="s">
        <v>31441</v>
      </c>
      <c r="E3257" s="20" t="s">
        <v>31961</v>
      </c>
      <c r="F3257" s="20" t="s">
        <v>31516</v>
      </c>
      <c r="G3257" s="20" t="s">
        <v>3678</v>
      </c>
      <c r="H3257" s="20" t="s">
        <v>3678</v>
      </c>
      <c r="I3257" s="20" t="s">
        <v>3679</v>
      </c>
      <c r="J3257" s="20" t="s">
        <v>3680</v>
      </c>
      <c r="K3257" s="20"/>
      <c r="L3257" s="20"/>
    </row>
    <row r="3258" spans="1:12" ht="32">
      <c r="A3258" s="13" t="s">
        <v>31497</v>
      </c>
      <c r="B3258" s="13" t="s">
        <v>1378</v>
      </c>
      <c r="C3258" s="13" t="s">
        <v>31498</v>
      </c>
      <c r="D3258" s="13" t="s">
        <v>31441</v>
      </c>
      <c r="E3258" s="13" t="s">
        <v>31961</v>
      </c>
      <c r="F3258" s="13" t="s">
        <v>31516</v>
      </c>
      <c r="G3258" s="13" t="s">
        <v>2280</v>
      </c>
      <c r="H3258" s="13" t="s">
        <v>2280</v>
      </c>
      <c r="I3258" s="13" t="s">
        <v>2281</v>
      </c>
      <c r="J3258" s="13"/>
      <c r="K3258" s="13"/>
      <c r="L3258" s="13"/>
    </row>
    <row r="3259" spans="1:12" ht="32">
      <c r="A3259" s="20" t="s">
        <v>31497</v>
      </c>
      <c r="B3259" s="20" t="s">
        <v>1378</v>
      </c>
      <c r="C3259" s="20" t="s">
        <v>31498</v>
      </c>
      <c r="D3259" s="20" t="s">
        <v>31441</v>
      </c>
      <c r="E3259" s="20" t="s">
        <v>31961</v>
      </c>
      <c r="F3259" s="20" t="s">
        <v>31516</v>
      </c>
      <c r="G3259" s="20" t="s">
        <v>3621</v>
      </c>
      <c r="H3259" s="20" t="s">
        <v>3621</v>
      </c>
      <c r="I3259" s="20" t="s">
        <v>3622</v>
      </c>
      <c r="J3259" s="20"/>
      <c r="K3259" s="20"/>
      <c r="L3259" s="20"/>
    </row>
    <row r="3260" spans="1:12" ht="32">
      <c r="A3260" s="13" t="s">
        <v>31497</v>
      </c>
      <c r="B3260" s="13" t="s">
        <v>1378</v>
      </c>
      <c r="C3260" s="13" t="s">
        <v>31498</v>
      </c>
      <c r="D3260" s="13" t="s">
        <v>31441</v>
      </c>
      <c r="E3260" s="13" t="s">
        <v>31961</v>
      </c>
      <c r="F3260" s="13" t="s">
        <v>31516</v>
      </c>
      <c r="G3260" s="13" t="s">
        <v>3280</v>
      </c>
      <c r="H3260" s="13" t="s">
        <v>3280</v>
      </c>
      <c r="I3260" s="13" t="s">
        <v>3281</v>
      </c>
      <c r="J3260" s="13" t="s">
        <v>3282</v>
      </c>
      <c r="K3260" s="13"/>
      <c r="L3260" s="13"/>
    </row>
    <row r="3261" spans="1:12" ht="32">
      <c r="A3261" s="20" t="s">
        <v>31497</v>
      </c>
      <c r="B3261" s="20" t="s">
        <v>1378</v>
      </c>
      <c r="C3261" s="20" t="s">
        <v>31498</v>
      </c>
      <c r="D3261" s="20" t="s">
        <v>31441</v>
      </c>
      <c r="E3261" s="20" t="s">
        <v>31961</v>
      </c>
      <c r="F3261" s="20" t="s">
        <v>31516</v>
      </c>
      <c r="G3261" s="20" t="s">
        <v>2913</v>
      </c>
      <c r="H3261" s="20" t="s">
        <v>2913</v>
      </c>
      <c r="I3261" s="20" t="s">
        <v>2914</v>
      </c>
      <c r="J3261" s="20"/>
      <c r="K3261" s="20" t="s">
        <v>5029</v>
      </c>
      <c r="L3261" s="20"/>
    </row>
    <row r="3262" spans="1:12" ht="48">
      <c r="A3262" s="13" t="s">
        <v>31497</v>
      </c>
      <c r="B3262" s="13" t="s">
        <v>1378</v>
      </c>
      <c r="C3262" s="13" t="s">
        <v>31498</v>
      </c>
      <c r="D3262" s="13" t="s">
        <v>31441</v>
      </c>
      <c r="E3262" s="13" t="s">
        <v>31961</v>
      </c>
      <c r="F3262" s="13" t="s">
        <v>31516</v>
      </c>
      <c r="G3262" s="13" t="s">
        <v>2915</v>
      </c>
      <c r="H3262" s="13" t="s">
        <v>2915</v>
      </c>
      <c r="I3262" s="13" t="s">
        <v>2916</v>
      </c>
      <c r="J3262" s="13"/>
      <c r="K3262" s="13" t="s">
        <v>5029</v>
      </c>
      <c r="L3262" s="13"/>
    </row>
    <row r="3263" spans="1:12" ht="32">
      <c r="A3263" s="20" t="s">
        <v>31497</v>
      </c>
      <c r="B3263" s="20" t="s">
        <v>1378</v>
      </c>
      <c r="C3263" s="20" t="s">
        <v>31498</v>
      </c>
      <c r="D3263" s="20" t="s">
        <v>31441</v>
      </c>
      <c r="E3263" s="20" t="s">
        <v>31961</v>
      </c>
      <c r="F3263" s="20" t="s">
        <v>31516</v>
      </c>
      <c r="G3263" s="20" t="s">
        <v>3690</v>
      </c>
      <c r="H3263" s="20" t="s">
        <v>3690</v>
      </c>
      <c r="I3263" s="20" t="s">
        <v>3691</v>
      </c>
      <c r="J3263" s="20"/>
      <c r="K3263" s="20" t="s">
        <v>5029</v>
      </c>
      <c r="L3263" s="20"/>
    </row>
    <row r="3264" spans="1:12" ht="48">
      <c r="A3264" s="13" t="s">
        <v>31497</v>
      </c>
      <c r="B3264" s="13" t="s">
        <v>1378</v>
      </c>
      <c r="C3264" s="13" t="s">
        <v>31498</v>
      </c>
      <c r="D3264" s="13" t="s">
        <v>31441</v>
      </c>
      <c r="E3264" s="13" t="s">
        <v>31961</v>
      </c>
      <c r="F3264" s="13" t="s">
        <v>31516</v>
      </c>
      <c r="G3264" s="13" t="s">
        <v>3703</v>
      </c>
      <c r="H3264" s="13" t="s">
        <v>3703</v>
      </c>
      <c r="I3264" s="13" t="s">
        <v>3704</v>
      </c>
      <c r="J3264" s="13"/>
      <c r="K3264" s="13" t="s">
        <v>5029</v>
      </c>
      <c r="L3264" s="13"/>
    </row>
    <row r="3265" spans="1:12" ht="48">
      <c r="A3265" s="20" t="s">
        <v>31497</v>
      </c>
      <c r="B3265" s="20" t="s">
        <v>1378</v>
      </c>
      <c r="C3265" s="20" t="s">
        <v>31498</v>
      </c>
      <c r="D3265" s="20" t="s">
        <v>31441</v>
      </c>
      <c r="E3265" s="20" t="s">
        <v>31961</v>
      </c>
      <c r="F3265" s="20" t="s">
        <v>31516</v>
      </c>
      <c r="G3265" s="20" t="s">
        <v>3700</v>
      </c>
      <c r="H3265" s="20" t="s">
        <v>3700</v>
      </c>
      <c r="I3265" s="20" t="s">
        <v>3701</v>
      </c>
      <c r="J3265" s="20" t="s">
        <v>32913</v>
      </c>
      <c r="K3265" s="20" t="s">
        <v>5029</v>
      </c>
      <c r="L3265" s="20"/>
    </row>
    <row r="3266" spans="1:12" ht="32">
      <c r="A3266" s="13" t="s">
        <v>31497</v>
      </c>
      <c r="B3266" s="13" t="s">
        <v>1378</v>
      </c>
      <c r="C3266" s="13" t="s">
        <v>31498</v>
      </c>
      <c r="D3266" s="13" t="s">
        <v>31441</v>
      </c>
      <c r="E3266" s="13" t="s">
        <v>31961</v>
      </c>
      <c r="F3266" s="13" t="s">
        <v>31516</v>
      </c>
      <c r="G3266" s="13" t="s">
        <v>2002</v>
      </c>
      <c r="H3266" s="13" t="s">
        <v>2002</v>
      </c>
      <c r="I3266" s="13" t="s">
        <v>2003</v>
      </c>
      <c r="J3266" s="13"/>
      <c r="K3266" s="13" t="s">
        <v>5029</v>
      </c>
      <c r="L3266" s="13"/>
    </row>
    <row r="3267" spans="1:12" ht="32">
      <c r="A3267" s="20" t="s">
        <v>31497</v>
      </c>
      <c r="B3267" s="20" t="s">
        <v>1378</v>
      </c>
      <c r="C3267" s="20" t="s">
        <v>31498</v>
      </c>
      <c r="D3267" s="20" t="s">
        <v>31441</v>
      </c>
      <c r="E3267" s="20" t="s">
        <v>31961</v>
      </c>
      <c r="F3267" s="20" t="s">
        <v>31516</v>
      </c>
      <c r="G3267" s="20" t="s">
        <v>1996</v>
      </c>
      <c r="H3267" s="20" t="s">
        <v>1996</v>
      </c>
      <c r="I3267" s="20" t="s">
        <v>1997</v>
      </c>
      <c r="J3267" s="20"/>
      <c r="K3267" s="20" t="s">
        <v>5029</v>
      </c>
      <c r="L3267" s="20"/>
    </row>
    <row r="3268" spans="1:12" ht="32">
      <c r="A3268" s="13" t="s">
        <v>31497</v>
      </c>
      <c r="B3268" s="13" t="s">
        <v>1378</v>
      </c>
      <c r="C3268" s="13" t="s">
        <v>31498</v>
      </c>
      <c r="D3268" s="13" t="s">
        <v>31441</v>
      </c>
      <c r="E3268" s="13" t="s">
        <v>31961</v>
      </c>
      <c r="F3268" s="13" t="s">
        <v>31516</v>
      </c>
      <c r="G3268" s="13" t="s">
        <v>3322</v>
      </c>
      <c r="H3268" s="13" t="s">
        <v>3322</v>
      </c>
      <c r="I3268" s="13" t="s">
        <v>3323</v>
      </c>
      <c r="J3268" s="13"/>
      <c r="K3268" s="13" t="s">
        <v>5029</v>
      </c>
      <c r="L3268" s="13"/>
    </row>
    <row r="3269" spans="1:12" ht="32">
      <c r="A3269" s="20" t="s">
        <v>31497</v>
      </c>
      <c r="B3269" s="20" t="s">
        <v>1378</v>
      </c>
      <c r="C3269" s="20" t="s">
        <v>31498</v>
      </c>
      <c r="D3269" s="20" t="s">
        <v>31441</v>
      </c>
      <c r="E3269" s="20" t="s">
        <v>31961</v>
      </c>
      <c r="F3269" s="20" t="s">
        <v>31516</v>
      </c>
      <c r="G3269" s="20" t="s">
        <v>3692</v>
      </c>
      <c r="H3269" s="20" t="s">
        <v>3692</v>
      </c>
      <c r="I3269" s="20" t="s">
        <v>3693</v>
      </c>
      <c r="J3269" s="20"/>
      <c r="K3269" s="20" t="s">
        <v>5029</v>
      </c>
      <c r="L3269" s="20"/>
    </row>
    <row r="3270" spans="1:12" ht="48">
      <c r="A3270" s="13" t="s">
        <v>31497</v>
      </c>
      <c r="B3270" s="13" t="s">
        <v>1378</v>
      </c>
      <c r="C3270" s="13" t="s">
        <v>31498</v>
      </c>
      <c r="D3270" s="13" t="s">
        <v>31441</v>
      </c>
      <c r="E3270" s="13" t="s">
        <v>31961</v>
      </c>
      <c r="F3270" s="13" t="s">
        <v>31516</v>
      </c>
      <c r="G3270" s="13" t="s">
        <v>2428</v>
      </c>
      <c r="H3270" s="13" t="s">
        <v>2428</v>
      </c>
      <c r="I3270" s="13" t="s">
        <v>2429</v>
      </c>
      <c r="J3270" s="13"/>
      <c r="K3270" s="13" t="s">
        <v>5029</v>
      </c>
      <c r="L3270" s="13"/>
    </row>
    <row r="3271" spans="1:12" ht="32">
      <c r="A3271" s="20" t="s">
        <v>31497</v>
      </c>
      <c r="B3271" s="20" t="s">
        <v>1378</v>
      </c>
      <c r="C3271" s="20" t="s">
        <v>31498</v>
      </c>
      <c r="D3271" s="20" t="s">
        <v>31441</v>
      </c>
      <c r="E3271" s="20" t="s">
        <v>31961</v>
      </c>
      <c r="F3271" s="20" t="s">
        <v>31516</v>
      </c>
      <c r="G3271" s="20" t="s">
        <v>3176</v>
      </c>
      <c r="H3271" s="20" t="s">
        <v>3176</v>
      </c>
      <c r="I3271" s="20" t="s">
        <v>3177</v>
      </c>
      <c r="J3271" s="20"/>
      <c r="K3271" s="20" t="s">
        <v>5029</v>
      </c>
      <c r="L3271" s="20"/>
    </row>
    <row r="3272" spans="1:12" ht="64">
      <c r="A3272" s="13" t="s">
        <v>31497</v>
      </c>
      <c r="B3272" s="13" t="s">
        <v>1378</v>
      </c>
      <c r="C3272" s="13" t="s">
        <v>31498</v>
      </c>
      <c r="D3272" s="13" t="s">
        <v>31441</v>
      </c>
      <c r="E3272" s="13" t="s">
        <v>31961</v>
      </c>
      <c r="F3272" s="13" t="s">
        <v>31516</v>
      </c>
      <c r="G3272" s="13" t="s">
        <v>2211</v>
      </c>
      <c r="H3272" s="13" t="s">
        <v>2211</v>
      </c>
      <c r="I3272" s="13" t="s">
        <v>2212</v>
      </c>
      <c r="J3272" s="13"/>
      <c r="K3272" s="13" t="s">
        <v>5029</v>
      </c>
      <c r="L3272" s="13"/>
    </row>
    <row r="3273" spans="1:12" ht="64">
      <c r="A3273" s="20" t="s">
        <v>31497</v>
      </c>
      <c r="B3273" s="20" t="s">
        <v>1378</v>
      </c>
      <c r="C3273" s="20" t="s">
        <v>31498</v>
      </c>
      <c r="D3273" s="20" t="s">
        <v>31441</v>
      </c>
      <c r="E3273" s="20" t="s">
        <v>31961</v>
      </c>
      <c r="F3273" s="20" t="s">
        <v>31516</v>
      </c>
      <c r="G3273" s="20" t="s">
        <v>1998</v>
      </c>
      <c r="H3273" s="20" t="s">
        <v>1998</v>
      </c>
      <c r="I3273" s="20" t="s">
        <v>1999</v>
      </c>
      <c r="J3273" s="20"/>
      <c r="K3273" s="20" t="s">
        <v>5029</v>
      </c>
      <c r="L3273" s="20"/>
    </row>
    <row r="3274" spans="1:12" ht="32">
      <c r="A3274" s="13" t="s">
        <v>31497</v>
      </c>
      <c r="B3274" s="13" t="s">
        <v>1378</v>
      </c>
      <c r="C3274" s="13" t="s">
        <v>31498</v>
      </c>
      <c r="D3274" s="13" t="s">
        <v>31441</v>
      </c>
      <c r="E3274" s="13" t="s">
        <v>31961</v>
      </c>
      <c r="F3274" s="13" t="s">
        <v>31516</v>
      </c>
      <c r="G3274" s="13" t="s">
        <v>672</v>
      </c>
      <c r="H3274" s="13" t="s">
        <v>672</v>
      </c>
      <c r="I3274" s="13" t="s">
        <v>2111</v>
      </c>
      <c r="J3274" s="13"/>
      <c r="K3274" s="13" t="s">
        <v>5029</v>
      </c>
      <c r="L3274" s="13"/>
    </row>
    <row r="3275" spans="1:12" ht="32">
      <c r="A3275" s="20" t="s">
        <v>31497</v>
      </c>
      <c r="B3275" s="20" t="s">
        <v>1378</v>
      </c>
      <c r="C3275" s="20" t="s">
        <v>31498</v>
      </c>
      <c r="D3275" s="20" t="s">
        <v>31441</v>
      </c>
      <c r="E3275" s="20" t="s">
        <v>31961</v>
      </c>
      <c r="F3275" s="20" t="s">
        <v>31516</v>
      </c>
      <c r="G3275" s="20" t="s">
        <v>2745</v>
      </c>
      <c r="H3275" s="20" t="s">
        <v>2745</v>
      </c>
      <c r="I3275" s="20" t="s">
        <v>2746</v>
      </c>
      <c r="J3275" s="20"/>
      <c r="K3275" s="20" t="s">
        <v>5029</v>
      </c>
      <c r="L3275" s="20"/>
    </row>
    <row r="3276" spans="1:12" ht="32">
      <c r="A3276" s="13" t="s">
        <v>31497</v>
      </c>
      <c r="B3276" s="13" t="s">
        <v>1378</v>
      </c>
      <c r="C3276" s="13" t="s">
        <v>31498</v>
      </c>
      <c r="D3276" s="13" t="s">
        <v>31441</v>
      </c>
      <c r="E3276" s="13" t="s">
        <v>31961</v>
      </c>
      <c r="F3276" s="13" t="s">
        <v>31516</v>
      </c>
      <c r="G3276" s="13" t="s">
        <v>3154</v>
      </c>
      <c r="H3276" s="13" t="s">
        <v>3154</v>
      </c>
      <c r="I3276" s="13" t="s">
        <v>3155</v>
      </c>
      <c r="J3276" s="13"/>
      <c r="K3276" s="13" t="s">
        <v>5029</v>
      </c>
      <c r="L3276" s="13"/>
    </row>
    <row r="3277" spans="1:12" ht="48">
      <c r="A3277" s="20" t="s">
        <v>31497</v>
      </c>
      <c r="B3277" s="20" t="s">
        <v>1378</v>
      </c>
      <c r="C3277" s="20" t="s">
        <v>31498</v>
      </c>
      <c r="D3277" s="20" t="s">
        <v>31441</v>
      </c>
      <c r="E3277" s="20" t="s">
        <v>31961</v>
      </c>
      <c r="F3277" s="20" t="s">
        <v>31516</v>
      </c>
      <c r="G3277" s="20" t="s">
        <v>2353</v>
      </c>
      <c r="H3277" s="20" t="s">
        <v>2353</v>
      </c>
      <c r="I3277" s="20" t="s">
        <v>2354</v>
      </c>
      <c r="J3277" s="20"/>
      <c r="K3277" s="20" t="s">
        <v>5029</v>
      </c>
      <c r="L3277" s="20"/>
    </row>
    <row r="3278" spans="1:12" ht="32">
      <c r="A3278" s="13" t="s">
        <v>31497</v>
      </c>
      <c r="B3278" s="13" t="s">
        <v>1378</v>
      </c>
      <c r="C3278" s="13" t="s">
        <v>31498</v>
      </c>
      <c r="D3278" s="13" t="s">
        <v>31441</v>
      </c>
      <c r="E3278" s="13" t="s">
        <v>31961</v>
      </c>
      <c r="F3278" s="13" t="s">
        <v>31516</v>
      </c>
      <c r="G3278" s="13" t="s">
        <v>3226</v>
      </c>
      <c r="H3278" s="13" t="s">
        <v>3226</v>
      </c>
      <c r="I3278" s="13" t="s">
        <v>3227</v>
      </c>
      <c r="J3278" s="13"/>
      <c r="K3278" s="13" t="s">
        <v>5029</v>
      </c>
      <c r="L3278" s="13"/>
    </row>
    <row r="3279" spans="1:12" ht="32">
      <c r="A3279" s="20" t="s">
        <v>31497</v>
      </c>
      <c r="B3279" s="20" t="s">
        <v>1378</v>
      </c>
      <c r="C3279" s="20" t="s">
        <v>31498</v>
      </c>
      <c r="D3279" s="20" t="s">
        <v>31441</v>
      </c>
      <c r="E3279" s="20" t="s">
        <v>31961</v>
      </c>
      <c r="F3279" s="20" t="s">
        <v>31516</v>
      </c>
      <c r="G3279" s="20" t="s">
        <v>1860</v>
      </c>
      <c r="H3279" s="20" t="s">
        <v>1860</v>
      </c>
      <c r="I3279" s="20" t="s">
        <v>1861</v>
      </c>
      <c r="J3279" s="20"/>
      <c r="K3279" s="20" t="s">
        <v>5029</v>
      </c>
      <c r="L3279" s="20"/>
    </row>
    <row r="3280" spans="1:12" ht="32">
      <c r="A3280" s="13" t="s">
        <v>31497</v>
      </c>
      <c r="B3280" s="13" t="s">
        <v>1378</v>
      </c>
      <c r="C3280" s="13" t="s">
        <v>31498</v>
      </c>
      <c r="D3280" s="13" t="s">
        <v>31441</v>
      </c>
      <c r="E3280" s="13" t="s">
        <v>31961</v>
      </c>
      <c r="F3280" s="13" t="s">
        <v>31516</v>
      </c>
      <c r="G3280" s="13" t="s">
        <v>3694</v>
      </c>
      <c r="H3280" s="13" t="s">
        <v>3694</v>
      </c>
      <c r="I3280" s="13" t="s">
        <v>3695</v>
      </c>
      <c r="J3280" s="13"/>
      <c r="K3280" s="13" t="s">
        <v>5029</v>
      </c>
      <c r="L3280" s="13"/>
    </row>
    <row r="3281" spans="1:12" ht="32">
      <c r="A3281" s="20" t="s">
        <v>31497</v>
      </c>
      <c r="B3281" s="20" t="s">
        <v>1378</v>
      </c>
      <c r="C3281" s="20" t="s">
        <v>31498</v>
      </c>
      <c r="D3281" s="20" t="s">
        <v>31441</v>
      </c>
      <c r="E3281" s="20" t="s">
        <v>31961</v>
      </c>
      <c r="F3281" s="20" t="s">
        <v>31516</v>
      </c>
      <c r="G3281" s="20" t="s">
        <v>1925</v>
      </c>
      <c r="H3281" s="20" t="s">
        <v>1925</v>
      </c>
      <c r="I3281" s="20" t="s">
        <v>1926</v>
      </c>
      <c r="J3281" s="20"/>
      <c r="K3281" s="20" t="s">
        <v>5029</v>
      </c>
      <c r="L3281" s="20"/>
    </row>
    <row r="3282" spans="1:12" ht="32">
      <c r="A3282" s="13" t="s">
        <v>31497</v>
      </c>
      <c r="B3282" s="13" t="s">
        <v>1378</v>
      </c>
      <c r="C3282" s="13" t="s">
        <v>31498</v>
      </c>
      <c r="D3282" s="13" t="s">
        <v>31441</v>
      </c>
      <c r="E3282" s="13" t="s">
        <v>31961</v>
      </c>
      <c r="F3282" s="13" t="s">
        <v>31516</v>
      </c>
      <c r="G3282" s="13" t="s">
        <v>2122</v>
      </c>
      <c r="H3282" s="13" t="s">
        <v>2122</v>
      </c>
      <c r="I3282" s="13" t="s">
        <v>2123</v>
      </c>
      <c r="J3282" s="13" t="s">
        <v>32914</v>
      </c>
      <c r="K3282" s="13" t="s">
        <v>5029</v>
      </c>
      <c r="L3282" s="13"/>
    </row>
    <row r="3283" spans="1:12" ht="48">
      <c r="A3283" s="20" t="s">
        <v>31497</v>
      </c>
      <c r="B3283" s="20" t="s">
        <v>1378</v>
      </c>
      <c r="C3283" s="20" t="s">
        <v>31498</v>
      </c>
      <c r="D3283" s="20" t="s">
        <v>31441</v>
      </c>
      <c r="E3283" s="20" t="s">
        <v>31961</v>
      </c>
      <c r="F3283" s="20" t="s">
        <v>31516</v>
      </c>
      <c r="G3283" s="20" t="s">
        <v>2332</v>
      </c>
      <c r="H3283" s="20" t="s">
        <v>2332</v>
      </c>
      <c r="I3283" s="20" t="s">
        <v>2333</v>
      </c>
      <c r="J3283" s="20"/>
      <c r="K3283" s="20" t="s">
        <v>5029</v>
      </c>
      <c r="L3283" s="20"/>
    </row>
    <row r="3284" spans="1:12" ht="32">
      <c r="A3284" s="13" t="s">
        <v>31497</v>
      </c>
      <c r="B3284" s="13" t="s">
        <v>1378</v>
      </c>
      <c r="C3284" s="13" t="s">
        <v>31498</v>
      </c>
      <c r="D3284" s="13" t="s">
        <v>31441</v>
      </c>
      <c r="E3284" s="13" t="s">
        <v>31961</v>
      </c>
      <c r="F3284" s="13" t="s">
        <v>31516</v>
      </c>
      <c r="G3284" s="13" t="s">
        <v>3433</v>
      </c>
      <c r="H3284" s="13" t="s">
        <v>3433</v>
      </c>
      <c r="I3284" s="13" t="s">
        <v>3438</v>
      </c>
      <c r="J3284" s="13"/>
      <c r="K3284" s="13" t="s">
        <v>5029</v>
      </c>
      <c r="L3284" s="13"/>
    </row>
    <row r="3285" spans="1:12" ht="32">
      <c r="A3285" s="20" t="s">
        <v>31497</v>
      </c>
      <c r="B3285" s="20" t="s">
        <v>1378</v>
      </c>
      <c r="C3285" s="20" t="s">
        <v>31498</v>
      </c>
      <c r="D3285" s="20" t="s">
        <v>31441</v>
      </c>
      <c r="E3285" s="20" t="s">
        <v>31961</v>
      </c>
      <c r="F3285" s="20" t="s">
        <v>31516</v>
      </c>
      <c r="G3285" s="20" t="s">
        <v>2749</v>
      </c>
      <c r="H3285" s="20" t="s">
        <v>2749</v>
      </c>
      <c r="I3285" s="20" t="s">
        <v>2750</v>
      </c>
      <c r="J3285" s="20"/>
      <c r="K3285" s="20" t="s">
        <v>5029</v>
      </c>
      <c r="L3285" s="20"/>
    </row>
    <row r="3286" spans="1:12" ht="48">
      <c r="A3286" s="13" t="s">
        <v>31497</v>
      </c>
      <c r="B3286" s="13" t="s">
        <v>1378</v>
      </c>
      <c r="C3286" s="13" t="s">
        <v>31498</v>
      </c>
      <c r="D3286" s="13" t="s">
        <v>31441</v>
      </c>
      <c r="E3286" s="13" t="s">
        <v>31961</v>
      </c>
      <c r="F3286" s="13" t="s">
        <v>31516</v>
      </c>
      <c r="G3286" s="13" t="s">
        <v>2747</v>
      </c>
      <c r="H3286" s="13" t="s">
        <v>2747</v>
      </c>
      <c r="I3286" s="13" t="s">
        <v>2748</v>
      </c>
      <c r="J3286" s="13"/>
      <c r="K3286" s="13" t="s">
        <v>5029</v>
      </c>
      <c r="L3286" s="13"/>
    </row>
    <row r="3287" spans="1:12" ht="32">
      <c r="A3287" s="20" t="s">
        <v>31497</v>
      </c>
      <c r="B3287" s="20" t="s">
        <v>1378</v>
      </c>
      <c r="C3287" s="20" t="s">
        <v>31498</v>
      </c>
      <c r="D3287" s="20" t="s">
        <v>31441</v>
      </c>
      <c r="E3287" s="20" t="s">
        <v>31961</v>
      </c>
      <c r="F3287" s="20" t="s">
        <v>31516</v>
      </c>
      <c r="G3287" s="20" t="s">
        <v>3687</v>
      </c>
      <c r="H3287" s="20" t="s">
        <v>3687</v>
      </c>
      <c r="I3287" s="20" t="s">
        <v>3688</v>
      </c>
      <c r="J3287" s="20" t="s">
        <v>32915</v>
      </c>
      <c r="K3287" s="20" t="s">
        <v>5029</v>
      </c>
      <c r="L3287" s="20"/>
    </row>
    <row r="3288" spans="1:12" ht="32">
      <c r="A3288" s="13" t="s">
        <v>31497</v>
      </c>
      <c r="B3288" s="13" t="s">
        <v>1378</v>
      </c>
      <c r="C3288" s="13" t="s">
        <v>31498</v>
      </c>
      <c r="D3288" s="13" t="s">
        <v>31441</v>
      </c>
      <c r="E3288" s="13" t="s">
        <v>31961</v>
      </c>
      <c r="F3288" s="13" t="s">
        <v>31516</v>
      </c>
      <c r="G3288" s="13" t="s">
        <v>2953</v>
      </c>
      <c r="H3288" s="13" t="s">
        <v>2953</v>
      </c>
      <c r="I3288" s="13" t="s">
        <v>2954</v>
      </c>
      <c r="J3288" s="13"/>
      <c r="K3288" s="13" t="s">
        <v>5029</v>
      </c>
      <c r="L3288" s="13"/>
    </row>
    <row r="3289" spans="1:12" ht="32">
      <c r="A3289" s="20" t="s">
        <v>31502</v>
      </c>
      <c r="B3289" s="20" t="s">
        <v>31501</v>
      </c>
      <c r="C3289" s="20" t="s">
        <v>31503</v>
      </c>
      <c r="D3289" s="20" t="s">
        <v>31476</v>
      </c>
      <c r="E3289" s="20" t="s">
        <v>31961</v>
      </c>
      <c r="F3289" s="20" t="s">
        <v>31963</v>
      </c>
      <c r="G3289" s="20" t="s">
        <v>32916</v>
      </c>
      <c r="H3289" s="20" t="s">
        <v>32916</v>
      </c>
      <c r="I3289" s="20" t="s">
        <v>32917</v>
      </c>
      <c r="J3289" s="20" t="s">
        <v>32918</v>
      </c>
      <c r="K3289" s="20"/>
      <c r="L3289" s="20"/>
    </row>
    <row r="3290" spans="1:12" ht="48">
      <c r="A3290" s="13" t="s">
        <v>31502</v>
      </c>
      <c r="B3290" s="13" t="s">
        <v>31501</v>
      </c>
      <c r="C3290" s="13" t="s">
        <v>31503</v>
      </c>
      <c r="D3290" s="13" t="s">
        <v>31476</v>
      </c>
      <c r="E3290" s="13" t="s">
        <v>31961</v>
      </c>
      <c r="F3290" s="13" t="s">
        <v>31963</v>
      </c>
      <c r="G3290" s="13" t="s">
        <v>32919</v>
      </c>
      <c r="H3290" s="13" t="s">
        <v>32919</v>
      </c>
      <c r="I3290" s="13" t="s">
        <v>32920</v>
      </c>
      <c r="J3290" s="13" t="s">
        <v>32921</v>
      </c>
      <c r="K3290" s="13"/>
      <c r="L3290" s="13"/>
    </row>
    <row r="3291" spans="1:12" ht="48">
      <c r="A3291" s="20" t="s">
        <v>31502</v>
      </c>
      <c r="B3291" s="20" t="s">
        <v>31501</v>
      </c>
      <c r="C3291" s="20" t="s">
        <v>31503</v>
      </c>
      <c r="D3291" s="20" t="s">
        <v>31476</v>
      </c>
      <c r="E3291" s="20" t="s">
        <v>31961</v>
      </c>
      <c r="F3291" s="20" t="s">
        <v>31963</v>
      </c>
      <c r="G3291" s="20" t="s">
        <v>32922</v>
      </c>
      <c r="H3291" s="20" t="s">
        <v>32922</v>
      </c>
      <c r="I3291" s="20" t="s">
        <v>32923</v>
      </c>
      <c r="J3291" s="20" t="s">
        <v>32921</v>
      </c>
      <c r="K3291" s="20"/>
      <c r="L3291" s="20"/>
    </row>
    <row r="3292" spans="1:12" ht="32">
      <c r="A3292" s="13" t="s">
        <v>31502</v>
      </c>
      <c r="B3292" s="13" t="s">
        <v>31501</v>
      </c>
      <c r="C3292" s="13" t="s">
        <v>31503</v>
      </c>
      <c r="D3292" s="13" t="s">
        <v>31476</v>
      </c>
      <c r="E3292" s="13" t="s">
        <v>31961</v>
      </c>
      <c r="F3292" s="13" t="s">
        <v>31963</v>
      </c>
      <c r="G3292" s="13" t="s">
        <v>32924</v>
      </c>
      <c r="H3292" s="13" t="s">
        <v>32924</v>
      </c>
      <c r="I3292" s="13" t="s">
        <v>32925</v>
      </c>
      <c r="J3292" s="13" t="s">
        <v>32926</v>
      </c>
      <c r="K3292" s="13"/>
      <c r="L3292" s="13"/>
    </row>
    <row r="3293" spans="1:12" ht="32">
      <c r="A3293" s="20" t="s">
        <v>31502</v>
      </c>
      <c r="B3293" s="20" t="s">
        <v>31501</v>
      </c>
      <c r="C3293" s="20" t="s">
        <v>31503</v>
      </c>
      <c r="D3293" s="20" t="s">
        <v>31476</v>
      </c>
      <c r="E3293" s="20" t="s">
        <v>31961</v>
      </c>
      <c r="F3293" s="20" t="s">
        <v>31963</v>
      </c>
      <c r="G3293" s="20" t="s">
        <v>32927</v>
      </c>
      <c r="H3293" s="20" t="s">
        <v>32927</v>
      </c>
      <c r="I3293" s="20" t="s">
        <v>32928</v>
      </c>
      <c r="J3293" s="20" t="s">
        <v>32926</v>
      </c>
      <c r="K3293" s="20"/>
      <c r="L3293" s="20"/>
    </row>
    <row r="3294" spans="1:12" ht="48">
      <c r="A3294" s="13" t="s">
        <v>31502</v>
      </c>
      <c r="B3294" s="13" t="s">
        <v>31501</v>
      </c>
      <c r="C3294" s="13" t="s">
        <v>31503</v>
      </c>
      <c r="D3294" s="13" t="s">
        <v>31476</v>
      </c>
      <c r="E3294" s="13" t="s">
        <v>31961</v>
      </c>
      <c r="F3294" s="13" t="s">
        <v>31963</v>
      </c>
      <c r="G3294" s="13" t="s">
        <v>32929</v>
      </c>
      <c r="H3294" s="13" t="s">
        <v>32929</v>
      </c>
      <c r="I3294" s="13" t="s">
        <v>32930</v>
      </c>
      <c r="J3294" s="13" t="s">
        <v>32921</v>
      </c>
      <c r="K3294" s="13"/>
      <c r="L3294" s="13"/>
    </row>
    <row r="3295" spans="1:12" ht="32">
      <c r="A3295" s="20" t="s">
        <v>31502</v>
      </c>
      <c r="B3295" s="20" t="s">
        <v>31501</v>
      </c>
      <c r="C3295" s="20" t="s">
        <v>31503</v>
      </c>
      <c r="D3295" s="20" t="s">
        <v>31476</v>
      </c>
      <c r="E3295" s="20" t="s">
        <v>31961</v>
      </c>
      <c r="F3295" s="20" t="s">
        <v>31963</v>
      </c>
      <c r="G3295" s="20" t="s">
        <v>32931</v>
      </c>
      <c r="H3295" s="20" t="s">
        <v>32931</v>
      </c>
      <c r="I3295" s="20" t="s">
        <v>32932</v>
      </c>
      <c r="J3295" s="20" t="s">
        <v>32926</v>
      </c>
      <c r="K3295" s="20"/>
      <c r="L3295" s="20"/>
    </row>
    <row r="3296" spans="1:12" ht="32">
      <c r="A3296" s="13" t="s">
        <v>31502</v>
      </c>
      <c r="B3296" s="13" t="s">
        <v>31501</v>
      </c>
      <c r="C3296" s="13" t="s">
        <v>31503</v>
      </c>
      <c r="D3296" s="13" t="s">
        <v>31476</v>
      </c>
      <c r="E3296" s="13" t="s">
        <v>31961</v>
      </c>
      <c r="F3296" s="13" t="s">
        <v>31963</v>
      </c>
      <c r="G3296" s="13" t="s">
        <v>32933</v>
      </c>
      <c r="H3296" s="13" t="s">
        <v>32933</v>
      </c>
      <c r="I3296" s="13" t="s">
        <v>32934</v>
      </c>
      <c r="J3296" s="13" t="s">
        <v>32921</v>
      </c>
      <c r="K3296" s="13"/>
      <c r="L3296" s="13"/>
    </row>
    <row r="3297" spans="1:12" ht="32">
      <c r="A3297" s="20" t="s">
        <v>31502</v>
      </c>
      <c r="B3297" s="20" t="s">
        <v>31501</v>
      </c>
      <c r="C3297" s="20" t="s">
        <v>31503</v>
      </c>
      <c r="D3297" s="20" t="s">
        <v>31476</v>
      </c>
      <c r="E3297" s="20" t="s">
        <v>31961</v>
      </c>
      <c r="F3297" s="20" t="s">
        <v>31963</v>
      </c>
      <c r="G3297" s="20" t="s">
        <v>32935</v>
      </c>
      <c r="H3297" s="20" t="s">
        <v>32935</v>
      </c>
      <c r="I3297" s="20" t="s">
        <v>32936</v>
      </c>
      <c r="J3297" s="20" t="s">
        <v>32926</v>
      </c>
      <c r="K3297" s="20"/>
      <c r="L3297" s="20"/>
    </row>
    <row r="3298" spans="1:12" ht="48">
      <c r="A3298" s="13" t="s">
        <v>31502</v>
      </c>
      <c r="B3298" s="13" t="s">
        <v>31501</v>
      </c>
      <c r="C3298" s="13" t="s">
        <v>31503</v>
      </c>
      <c r="D3298" s="13" t="s">
        <v>31476</v>
      </c>
      <c r="E3298" s="13" t="s">
        <v>31961</v>
      </c>
      <c r="F3298" s="13" t="s">
        <v>31963</v>
      </c>
      <c r="G3298" s="13" t="s">
        <v>32937</v>
      </c>
      <c r="H3298" s="13" t="s">
        <v>32937</v>
      </c>
      <c r="I3298" s="13" t="s">
        <v>32938</v>
      </c>
      <c r="J3298" s="13" t="s">
        <v>32921</v>
      </c>
      <c r="K3298" s="13"/>
      <c r="L3298" s="13"/>
    </row>
    <row r="3299" spans="1:12" ht="32">
      <c r="A3299" s="20" t="s">
        <v>31502</v>
      </c>
      <c r="B3299" s="20" t="s">
        <v>31501</v>
      </c>
      <c r="C3299" s="20" t="s">
        <v>31503</v>
      </c>
      <c r="D3299" s="20" t="s">
        <v>31476</v>
      </c>
      <c r="E3299" s="20" t="s">
        <v>31961</v>
      </c>
      <c r="F3299" s="20" t="s">
        <v>31963</v>
      </c>
      <c r="G3299" s="20" t="s">
        <v>32939</v>
      </c>
      <c r="H3299" s="20" t="s">
        <v>32939</v>
      </c>
      <c r="I3299" s="20" t="s">
        <v>32940</v>
      </c>
      <c r="J3299" s="20" t="s">
        <v>32926</v>
      </c>
      <c r="K3299" s="20"/>
      <c r="L3299" s="20"/>
    </row>
    <row r="3300" spans="1:12" ht="32">
      <c r="A3300" s="13" t="s">
        <v>31502</v>
      </c>
      <c r="B3300" s="13" t="s">
        <v>31501</v>
      </c>
      <c r="C3300" s="13" t="s">
        <v>31503</v>
      </c>
      <c r="D3300" s="13" t="s">
        <v>31476</v>
      </c>
      <c r="E3300" s="13" t="s">
        <v>31961</v>
      </c>
      <c r="F3300" s="13" t="s">
        <v>31963</v>
      </c>
      <c r="G3300" s="13" t="s">
        <v>32941</v>
      </c>
      <c r="H3300" s="13" t="s">
        <v>32941</v>
      </c>
      <c r="I3300" s="13" t="s">
        <v>32942</v>
      </c>
      <c r="J3300" s="13" t="s">
        <v>32918</v>
      </c>
      <c r="K3300" s="13"/>
      <c r="L3300" s="13"/>
    </row>
    <row r="3301" spans="1:12" ht="32">
      <c r="A3301" s="20" t="s">
        <v>31502</v>
      </c>
      <c r="B3301" s="20" t="s">
        <v>31501</v>
      </c>
      <c r="C3301" s="20" t="s">
        <v>31503</v>
      </c>
      <c r="D3301" s="20" t="s">
        <v>31476</v>
      </c>
      <c r="E3301" s="20" t="s">
        <v>31961</v>
      </c>
      <c r="F3301" s="20" t="s">
        <v>31963</v>
      </c>
      <c r="G3301" s="20" t="s">
        <v>32943</v>
      </c>
      <c r="H3301" s="20" t="s">
        <v>32943</v>
      </c>
      <c r="I3301" s="20" t="s">
        <v>32944</v>
      </c>
      <c r="J3301" s="20" t="s">
        <v>32926</v>
      </c>
      <c r="K3301" s="20"/>
      <c r="L3301" s="20"/>
    </row>
    <row r="3302" spans="1:12" ht="32">
      <c r="A3302" s="13" t="s">
        <v>31502</v>
      </c>
      <c r="B3302" s="13" t="s">
        <v>31501</v>
      </c>
      <c r="C3302" s="13" t="s">
        <v>31503</v>
      </c>
      <c r="D3302" s="13" t="s">
        <v>31476</v>
      </c>
      <c r="E3302" s="13" t="s">
        <v>31961</v>
      </c>
      <c r="F3302" s="13" t="s">
        <v>31963</v>
      </c>
      <c r="G3302" s="13" t="s">
        <v>32945</v>
      </c>
      <c r="H3302" s="13" t="s">
        <v>32945</v>
      </c>
      <c r="I3302" s="13" t="s">
        <v>32946</v>
      </c>
      <c r="J3302" s="13" t="s">
        <v>32926</v>
      </c>
      <c r="K3302" s="13"/>
      <c r="L3302" s="13"/>
    </row>
    <row r="3303" spans="1:12" ht="48">
      <c r="A3303" s="20" t="s">
        <v>31502</v>
      </c>
      <c r="B3303" s="20" t="s">
        <v>31501</v>
      </c>
      <c r="C3303" s="20" t="s">
        <v>31503</v>
      </c>
      <c r="D3303" s="20" t="s">
        <v>31476</v>
      </c>
      <c r="E3303" s="20" t="s">
        <v>31961</v>
      </c>
      <c r="F3303" s="20" t="s">
        <v>31963</v>
      </c>
      <c r="G3303" s="20" t="s">
        <v>32947</v>
      </c>
      <c r="H3303" s="20" t="s">
        <v>32947</v>
      </c>
      <c r="I3303" s="20" t="s">
        <v>32948</v>
      </c>
      <c r="J3303" s="20" t="s">
        <v>32921</v>
      </c>
      <c r="K3303" s="20"/>
      <c r="L3303" s="20"/>
    </row>
    <row r="3304" spans="1:12" ht="32">
      <c r="A3304" s="13" t="s">
        <v>31502</v>
      </c>
      <c r="B3304" s="13" t="s">
        <v>31501</v>
      </c>
      <c r="C3304" s="13" t="s">
        <v>31503</v>
      </c>
      <c r="D3304" s="13" t="s">
        <v>31476</v>
      </c>
      <c r="E3304" s="13" t="s">
        <v>31961</v>
      </c>
      <c r="F3304" s="13" t="s">
        <v>31963</v>
      </c>
      <c r="G3304" s="13" t="s">
        <v>32949</v>
      </c>
      <c r="H3304" s="13" t="s">
        <v>32949</v>
      </c>
      <c r="I3304" s="13" t="s">
        <v>32950</v>
      </c>
      <c r="J3304" s="13" t="s">
        <v>32926</v>
      </c>
      <c r="K3304" s="13"/>
      <c r="L3304" s="13"/>
    </row>
    <row r="3305" spans="1:12" ht="32">
      <c r="A3305" s="20" t="s">
        <v>31502</v>
      </c>
      <c r="B3305" s="20" t="s">
        <v>31501</v>
      </c>
      <c r="C3305" s="20" t="s">
        <v>31503</v>
      </c>
      <c r="D3305" s="20" t="s">
        <v>31476</v>
      </c>
      <c r="E3305" s="20" t="s">
        <v>31961</v>
      </c>
      <c r="F3305" s="20" t="s">
        <v>31963</v>
      </c>
      <c r="G3305" s="20" t="s">
        <v>32951</v>
      </c>
      <c r="H3305" s="20" t="s">
        <v>32951</v>
      </c>
      <c r="I3305" s="20" t="s">
        <v>32952</v>
      </c>
      <c r="J3305" s="20" t="s">
        <v>32926</v>
      </c>
      <c r="K3305" s="20"/>
      <c r="L3305" s="20"/>
    </row>
    <row r="3306" spans="1:12" ht="32">
      <c r="A3306" s="13" t="s">
        <v>31502</v>
      </c>
      <c r="B3306" s="13" t="s">
        <v>31501</v>
      </c>
      <c r="C3306" s="13" t="s">
        <v>31503</v>
      </c>
      <c r="D3306" s="13" t="s">
        <v>31476</v>
      </c>
      <c r="E3306" s="13" t="s">
        <v>31961</v>
      </c>
      <c r="F3306" s="13" t="s">
        <v>31963</v>
      </c>
      <c r="G3306" s="13" t="s">
        <v>32953</v>
      </c>
      <c r="H3306" s="13" t="s">
        <v>32953</v>
      </c>
      <c r="I3306" s="13" t="s">
        <v>32954</v>
      </c>
      <c r="J3306" s="13" t="s">
        <v>32926</v>
      </c>
      <c r="K3306" s="13"/>
      <c r="L3306" s="13"/>
    </row>
    <row r="3307" spans="1:12" ht="32">
      <c r="A3307" s="20" t="s">
        <v>31502</v>
      </c>
      <c r="B3307" s="20" t="s">
        <v>31501</v>
      </c>
      <c r="C3307" s="20" t="s">
        <v>31503</v>
      </c>
      <c r="D3307" s="20" t="s">
        <v>31476</v>
      </c>
      <c r="E3307" s="20" t="s">
        <v>31961</v>
      </c>
      <c r="F3307" s="20" t="s">
        <v>31963</v>
      </c>
      <c r="G3307" s="20" t="s">
        <v>32955</v>
      </c>
      <c r="H3307" s="20" t="s">
        <v>32955</v>
      </c>
      <c r="I3307" s="20" t="s">
        <v>32956</v>
      </c>
      <c r="J3307" s="20" t="s">
        <v>32926</v>
      </c>
      <c r="K3307" s="20"/>
      <c r="L3307" s="20"/>
    </row>
    <row r="3308" spans="1:12" ht="48">
      <c r="A3308" s="13" t="s">
        <v>31502</v>
      </c>
      <c r="B3308" s="13" t="s">
        <v>31501</v>
      </c>
      <c r="C3308" s="13" t="s">
        <v>31503</v>
      </c>
      <c r="D3308" s="13" t="s">
        <v>31476</v>
      </c>
      <c r="E3308" s="13" t="s">
        <v>31961</v>
      </c>
      <c r="F3308" s="13" t="s">
        <v>31963</v>
      </c>
      <c r="G3308" s="13" t="s">
        <v>32957</v>
      </c>
      <c r="H3308" s="13" t="s">
        <v>32957</v>
      </c>
      <c r="I3308" s="13" t="s">
        <v>32958</v>
      </c>
      <c r="J3308" s="13" t="s">
        <v>32921</v>
      </c>
      <c r="K3308" s="13"/>
      <c r="L3308" s="13"/>
    </row>
    <row r="3309" spans="1:12" ht="48">
      <c r="A3309" s="20" t="s">
        <v>31502</v>
      </c>
      <c r="B3309" s="20" t="s">
        <v>31501</v>
      </c>
      <c r="C3309" s="20" t="s">
        <v>31503</v>
      </c>
      <c r="D3309" s="20" t="s">
        <v>31476</v>
      </c>
      <c r="E3309" s="20" t="s">
        <v>31961</v>
      </c>
      <c r="F3309" s="20" t="s">
        <v>31963</v>
      </c>
      <c r="G3309" s="20" t="s">
        <v>32959</v>
      </c>
      <c r="H3309" s="20" t="s">
        <v>32959</v>
      </c>
      <c r="I3309" s="20" t="s">
        <v>32960</v>
      </c>
      <c r="J3309" s="20" t="s">
        <v>32926</v>
      </c>
      <c r="K3309" s="20"/>
      <c r="L3309" s="20"/>
    </row>
    <row r="3310" spans="1:12" ht="48">
      <c r="A3310" s="13" t="s">
        <v>31502</v>
      </c>
      <c r="B3310" s="13" t="s">
        <v>31501</v>
      </c>
      <c r="C3310" s="13" t="s">
        <v>31503</v>
      </c>
      <c r="D3310" s="13" t="s">
        <v>31476</v>
      </c>
      <c r="E3310" s="13" t="s">
        <v>31961</v>
      </c>
      <c r="F3310" s="13" t="s">
        <v>31963</v>
      </c>
      <c r="G3310" s="13" t="s">
        <v>32961</v>
      </c>
      <c r="H3310" s="13" t="s">
        <v>32961</v>
      </c>
      <c r="I3310" s="13" t="s">
        <v>32962</v>
      </c>
      <c r="J3310" s="13" t="s">
        <v>32926</v>
      </c>
      <c r="K3310" s="13"/>
      <c r="L3310" s="13"/>
    </row>
    <row r="3311" spans="1:12" ht="48">
      <c r="A3311" s="20" t="s">
        <v>31502</v>
      </c>
      <c r="B3311" s="20" t="s">
        <v>31501</v>
      </c>
      <c r="C3311" s="20" t="s">
        <v>31503</v>
      </c>
      <c r="D3311" s="20" t="s">
        <v>31476</v>
      </c>
      <c r="E3311" s="20" t="s">
        <v>31961</v>
      </c>
      <c r="F3311" s="20" t="s">
        <v>31963</v>
      </c>
      <c r="G3311" s="20" t="s">
        <v>32963</v>
      </c>
      <c r="H3311" s="20" t="s">
        <v>32963</v>
      </c>
      <c r="I3311" s="20" t="s">
        <v>32964</v>
      </c>
      <c r="J3311" s="20" t="s">
        <v>32921</v>
      </c>
      <c r="K3311" s="20"/>
      <c r="L3311" s="20"/>
    </row>
    <row r="3312" spans="1:12" ht="32">
      <c r="A3312" s="13" t="s">
        <v>31502</v>
      </c>
      <c r="B3312" s="13" t="s">
        <v>31501</v>
      </c>
      <c r="C3312" s="13" t="s">
        <v>31503</v>
      </c>
      <c r="D3312" s="13" t="s">
        <v>31476</v>
      </c>
      <c r="E3312" s="13" t="s">
        <v>31961</v>
      </c>
      <c r="F3312" s="13" t="s">
        <v>31963</v>
      </c>
      <c r="G3312" s="13" t="s">
        <v>32965</v>
      </c>
      <c r="H3312" s="13" t="s">
        <v>32965</v>
      </c>
      <c r="I3312" s="13" t="s">
        <v>32966</v>
      </c>
      <c r="J3312" s="13" t="s">
        <v>32918</v>
      </c>
      <c r="K3312" s="13"/>
      <c r="L3312" s="13"/>
    </row>
    <row r="3313" spans="1:12" ht="32">
      <c r="A3313" s="20" t="s">
        <v>31502</v>
      </c>
      <c r="B3313" s="20" t="s">
        <v>31501</v>
      </c>
      <c r="C3313" s="20" t="s">
        <v>31503</v>
      </c>
      <c r="D3313" s="20" t="s">
        <v>31476</v>
      </c>
      <c r="E3313" s="20" t="s">
        <v>31961</v>
      </c>
      <c r="F3313" s="20" t="s">
        <v>31963</v>
      </c>
      <c r="G3313" s="20" t="s">
        <v>32967</v>
      </c>
      <c r="H3313" s="20" t="s">
        <v>32967</v>
      </c>
      <c r="I3313" s="20" t="s">
        <v>32968</v>
      </c>
      <c r="J3313" s="20" t="s">
        <v>32921</v>
      </c>
      <c r="K3313" s="20"/>
      <c r="L3313" s="20"/>
    </row>
    <row r="3314" spans="1:12" ht="48">
      <c r="A3314" s="13" t="s">
        <v>31502</v>
      </c>
      <c r="B3314" s="13" t="s">
        <v>31501</v>
      </c>
      <c r="C3314" s="13" t="s">
        <v>31503</v>
      </c>
      <c r="D3314" s="13" t="s">
        <v>31476</v>
      </c>
      <c r="E3314" s="13" t="s">
        <v>31961</v>
      </c>
      <c r="F3314" s="13" t="s">
        <v>31963</v>
      </c>
      <c r="G3314" s="13" t="s">
        <v>32969</v>
      </c>
      <c r="H3314" s="13" t="s">
        <v>32969</v>
      </c>
      <c r="I3314" s="13" t="s">
        <v>32970</v>
      </c>
      <c r="J3314" s="13" t="s">
        <v>32926</v>
      </c>
      <c r="K3314" s="13"/>
      <c r="L3314" s="13"/>
    </row>
    <row r="3315" spans="1:12" ht="48">
      <c r="A3315" s="20" t="s">
        <v>31502</v>
      </c>
      <c r="B3315" s="20" t="s">
        <v>31501</v>
      </c>
      <c r="C3315" s="20" t="s">
        <v>31503</v>
      </c>
      <c r="D3315" s="20" t="s">
        <v>31476</v>
      </c>
      <c r="E3315" s="20" t="s">
        <v>31961</v>
      </c>
      <c r="F3315" s="20" t="s">
        <v>31963</v>
      </c>
      <c r="G3315" s="20" t="s">
        <v>32971</v>
      </c>
      <c r="H3315" s="20" t="s">
        <v>32971</v>
      </c>
      <c r="I3315" s="20" t="s">
        <v>32972</v>
      </c>
      <c r="J3315" s="20" t="s">
        <v>32921</v>
      </c>
      <c r="K3315" s="20"/>
      <c r="L3315" s="20"/>
    </row>
    <row r="3316" spans="1:12" ht="48">
      <c r="A3316" s="13" t="s">
        <v>31502</v>
      </c>
      <c r="B3316" s="13" t="s">
        <v>31501</v>
      </c>
      <c r="C3316" s="13" t="s">
        <v>31503</v>
      </c>
      <c r="D3316" s="13" t="s">
        <v>31476</v>
      </c>
      <c r="E3316" s="13" t="s">
        <v>31961</v>
      </c>
      <c r="F3316" s="13" t="s">
        <v>31963</v>
      </c>
      <c r="G3316" s="13" t="s">
        <v>32973</v>
      </c>
      <c r="H3316" s="13" t="s">
        <v>32973</v>
      </c>
      <c r="I3316" s="13" t="s">
        <v>32974</v>
      </c>
      <c r="J3316" s="13" t="s">
        <v>32921</v>
      </c>
      <c r="K3316" s="13"/>
      <c r="L3316" s="13"/>
    </row>
    <row r="3317" spans="1:12" ht="32">
      <c r="A3317" s="20" t="s">
        <v>31502</v>
      </c>
      <c r="B3317" s="20" t="s">
        <v>31501</v>
      </c>
      <c r="C3317" s="20" t="s">
        <v>31503</v>
      </c>
      <c r="D3317" s="20" t="s">
        <v>31476</v>
      </c>
      <c r="E3317" s="20" t="s">
        <v>31961</v>
      </c>
      <c r="F3317" s="20" t="s">
        <v>31963</v>
      </c>
      <c r="G3317" s="20" t="s">
        <v>32975</v>
      </c>
      <c r="H3317" s="20" t="s">
        <v>32975</v>
      </c>
      <c r="I3317" s="20" t="s">
        <v>32976</v>
      </c>
      <c r="J3317" s="20" t="s">
        <v>32921</v>
      </c>
      <c r="K3317" s="20"/>
      <c r="L3317" s="20"/>
    </row>
    <row r="3318" spans="1:12" ht="32">
      <c r="A3318" s="13" t="s">
        <v>31502</v>
      </c>
      <c r="B3318" s="13" t="s">
        <v>31501</v>
      </c>
      <c r="C3318" s="13" t="s">
        <v>31503</v>
      </c>
      <c r="D3318" s="13" t="s">
        <v>31476</v>
      </c>
      <c r="E3318" s="13" t="s">
        <v>31961</v>
      </c>
      <c r="F3318" s="13" t="s">
        <v>31963</v>
      </c>
      <c r="G3318" s="13" t="s">
        <v>32977</v>
      </c>
      <c r="H3318" s="13" t="s">
        <v>32977</v>
      </c>
      <c r="I3318" s="13" t="s">
        <v>32978</v>
      </c>
      <c r="J3318" s="13" t="s">
        <v>32926</v>
      </c>
      <c r="K3318" s="13"/>
      <c r="L3318" s="13"/>
    </row>
    <row r="3319" spans="1:12" ht="32">
      <c r="A3319" s="20" t="s">
        <v>31502</v>
      </c>
      <c r="B3319" s="20" t="s">
        <v>31501</v>
      </c>
      <c r="C3319" s="20" t="s">
        <v>31503</v>
      </c>
      <c r="D3319" s="20" t="s">
        <v>31476</v>
      </c>
      <c r="E3319" s="20" t="s">
        <v>31961</v>
      </c>
      <c r="F3319" s="20" t="s">
        <v>31963</v>
      </c>
      <c r="G3319" s="20" t="s">
        <v>32979</v>
      </c>
      <c r="H3319" s="20" t="s">
        <v>32979</v>
      </c>
      <c r="I3319" s="20" t="s">
        <v>32980</v>
      </c>
      <c r="J3319" s="20" t="s">
        <v>32918</v>
      </c>
      <c r="K3319" s="20"/>
      <c r="L3319" s="20"/>
    </row>
    <row r="3320" spans="1:12" ht="32">
      <c r="A3320" s="13" t="s">
        <v>31502</v>
      </c>
      <c r="B3320" s="13" t="s">
        <v>31501</v>
      </c>
      <c r="C3320" s="13" t="s">
        <v>31503</v>
      </c>
      <c r="D3320" s="13" t="s">
        <v>31476</v>
      </c>
      <c r="E3320" s="13" t="s">
        <v>31961</v>
      </c>
      <c r="F3320" s="13" t="s">
        <v>31963</v>
      </c>
      <c r="G3320" s="13" t="s">
        <v>32981</v>
      </c>
      <c r="H3320" s="13" t="s">
        <v>32981</v>
      </c>
      <c r="I3320" s="13" t="s">
        <v>32982</v>
      </c>
      <c r="J3320" s="13" t="s">
        <v>32926</v>
      </c>
      <c r="K3320" s="13"/>
      <c r="L3320" s="13"/>
    </row>
    <row r="3321" spans="1:12" ht="32">
      <c r="A3321" s="20" t="s">
        <v>31502</v>
      </c>
      <c r="B3321" s="20" t="s">
        <v>31501</v>
      </c>
      <c r="C3321" s="20" t="s">
        <v>31503</v>
      </c>
      <c r="D3321" s="20" t="s">
        <v>31476</v>
      </c>
      <c r="E3321" s="20" t="s">
        <v>31961</v>
      </c>
      <c r="F3321" s="20" t="s">
        <v>31963</v>
      </c>
      <c r="G3321" s="20" t="s">
        <v>32983</v>
      </c>
      <c r="H3321" s="20" t="s">
        <v>32983</v>
      </c>
      <c r="I3321" s="20" t="s">
        <v>32984</v>
      </c>
      <c r="J3321" s="20" t="s">
        <v>32926</v>
      </c>
      <c r="K3321" s="20"/>
      <c r="L3321" s="20"/>
    </row>
    <row r="3322" spans="1:12" ht="32">
      <c r="A3322" s="13" t="s">
        <v>31502</v>
      </c>
      <c r="B3322" s="13" t="s">
        <v>31501</v>
      </c>
      <c r="C3322" s="13" t="s">
        <v>31503</v>
      </c>
      <c r="D3322" s="13" t="s">
        <v>31476</v>
      </c>
      <c r="E3322" s="13" t="s">
        <v>31961</v>
      </c>
      <c r="F3322" s="13" t="s">
        <v>31963</v>
      </c>
      <c r="G3322" s="13" t="s">
        <v>32985</v>
      </c>
      <c r="H3322" s="13" t="s">
        <v>32985</v>
      </c>
      <c r="I3322" s="13" t="s">
        <v>32986</v>
      </c>
      <c r="J3322" s="13" t="s">
        <v>32926</v>
      </c>
      <c r="K3322" s="13"/>
      <c r="L3322" s="13"/>
    </row>
    <row r="3323" spans="1:12" ht="48">
      <c r="A3323" s="20" t="s">
        <v>31502</v>
      </c>
      <c r="B3323" s="20" t="s">
        <v>31501</v>
      </c>
      <c r="C3323" s="20" t="s">
        <v>31503</v>
      </c>
      <c r="D3323" s="20" t="s">
        <v>31476</v>
      </c>
      <c r="E3323" s="20" t="s">
        <v>31961</v>
      </c>
      <c r="F3323" s="20" t="s">
        <v>31963</v>
      </c>
      <c r="G3323" s="20" t="s">
        <v>32987</v>
      </c>
      <c r="H3323" s="20" t="s">
        <v>32987</v>
      </c>
      <c r="I3323" s="20" t="s">
        <v>32988</v>
      </c>
      <c r="J3323" s="20" t="s">
        <v>32921</v>
      </c>
      <c r="K3323" s="20"/>
      <c r="L3323" s="20"/>
    </row>
    <row r="3324" spans="1:12" ht="32">
      <c r="A3324" s="13" t="s">
        <v>31502</v>
      </c>
      <c r="B3324" s="13" t="s">
        <v>31501</v>
      </c>
      <c r="C3324" s="13" t="s">
        <v>31503</v>
      </c>
      <c r="D3324" s="13" t="s">
        <v>31476</v>
      </c>
      <c r="E3324" s="13" t="s">
        <v>31961</v>
      </c>
      <c r="F3324" s="13" t="s">
        <v>31963</v>
      </c>
      <c r="G3324" s="13" t="s">
        <v>32989</v>
      </c>
      <c r="H3324" s="13" t="s">
        <v>32989</v>
      </c>
      <c r="I3324" s="13" t="s">
        <v>32990</v>
      </c>
      <c r="J3324" s="13" t="s">
        <v>32926</v>
      </c>
      <c r="K3324" s="13"/>
      <c r="L3324" s="13"/>
    </row>
    <row r="3325" spans="1:12" ht="32">
      <c r="A3325" s="20" t="s">
        <v>31502</v>
      </c>
      <c r="B3325" s="20" t="s">
        <v>31501</v>
      </c>
      <c r="C3325" s="20" t="s">
        <v>31503</v>
      </c>
      <c r="D3325" s="20" t="s">
        <v>31476</v>
      </c>
      <c r="E3325" s="20" t="s">
        <v>31961</v>
      </c>
      <c r="F3325" s="20" t="s">
        <v>31963</v>
      </c>
      <c r="G3325" s="20" t="s">
        <v>32991</v>
      </c>
      <c r="H3325" s="20" t="s">
        <v>32991</v>
      </c>
      <c r="I3325" s="20" t="s">
        <v>32992</v>
      </c>
      <c r="J3325" s="20" t="s">
        <v>32921</v>
      </c>
      <c r="K3325" s="20"/>
      <c r="L3325" s="20"/>
    </row>
    <row r="3326" spans="1:12" ht="32">
      <c r="A3326" s="13" t="s">
        <v>31502</v>
      </c>
      <c r="B3326" s="13" t="s">
        <v>31501</v>
      </c>
      <c r="C3326" s="13" t="s">
        <v>31503</v>
      </c>
      <c r="D3326" s="13" t="s">
        <v>31476</v>
      </c>
      <c r="E3326" s="13" t="s">
        <v>31961</v>
      </c>
      <c r="F3326" s="13" t="s">
        <v>31963</v>
      </c>
      <c r="G3326" s="13" t="s">
        <v>32993</v>
      </c>
      <c r="H3326" s="13" t="s">
        <v>32993</v>
      </c>
      <c r="I3326" s="13" t="s">
        <v>32994</v>
      </c>
      <c r="J3326" s="13" t="s">
        <v>32926</v>
      </c>
      <c r="K3326" s="13"/>
      <c r="L3326" s="13"/>
    </row>
    <row r="3327" spans="1:12" ht="32">
      <c r="A3327" s="20" t="s">
        <v>31502</v>
      </c>
      <c r="B3327" s="20" t="s">
        <v>31501</v>
      </c>
      <c r="C3327" s="20" t="s">
        <v>31503</v>
      </c>
      <c r="D3327" s="20" t="s">
        <v>31476</v>
      </c>
      <c r="E3327" s="20" t="s">
        <v>31961</v>
      </c>
      <c r="F3327" s="20" t="s">
        <v>31963</v>
      </c>
      <c r="G3327" s="20" t="s">
        <v>32995</v>
      </c>
      <c r="H3327" s="20" t="s">
        <v>32995</v>
      </c>
      <c r="I3327" s="20" t="s">
        <v>32996</v>
      </c>
      <c r="J3327" s="20" t="s">
        <v>32926</v>
      </c>
      <c r="K3327" s="20"/>
      <c r="L3327" s="20"/>
    </row>
    <row r="3328" spans="1:12" ht="32">
      <c r="A3328" s="13" t="s">
        <v>31502</v>
      </c>
      <c r="B3328" s="13" t="s">
        <v>31501</v>
      </c>
      <c r="C3328" s="13" t="s">
        <v>31503</v>
      </c>
      <c r="D3328" s="13" t="s">
        <v>31476</v>
      </c>
      <c r="E3328" s="13" t="s">
        <v>31961</v>
      </c>
      <c r="F3328" s="13" t="s">
        <v>31963</v>
      </c>
      <c r="G3328" s="13" t="s">
        <v>32997</v>
      </c>
      <c r="H3328" s="13" t="s">
        <v>32997</v>
      </c>
      <c r="I3328" s="13" t="s">
        <v>32998</v>
      </c>
      <c r="J3328" s="13" t="s">
        <v>32926</v>
      </c>
      <c r="K3328" s="13"/>
      <c r="L3328" s="13"/>
    </row>
    <row r="3329" spans="1:12" ht="32">
      <c r="A3329" s="20" t="s">
        <v>31502</v>
      </c>
      <c r="B3329" s="20" t="s">
        <v>31501</v>
      </c>
      <c r="C3329" s="20" t="s">
        <v>31503</v>
      </c>
      <c r="D3329" s="20" t="s">
        <v>31476</v>
      </c>
      <c r="E3329" s="20" t="s">
        <v>31961</v>
      </c>
      <c r="F3329" s="20" t="s">
        <v>31963</v>
      </c>
      <c r="G3329" s="20" t="s">
        <v>32999</v>
      </c>
      <c r="H3329" s="20" t="s">
        <v>32999</v>
      </c>
      <c r="I3329" s="20" t="s">
        <v>33000</v>
      </c>
      <c r="J3329" s="20" t="s">
        <v>32926</v>
      </c>
      <c r="K3329" s="20"/>
      <c r="L3329" s="20"/>
    </row>
    <row r="3330" spans="1:12" ht="32">
      <c r="A3330" s="13" t="s">
        <v>31502</v>
      </c>
      <c r="B3330" s="13" t="s">
        <v>31501</v>
      </c>
      <c r="C3330" s="13" t="s">
        <v>31503</v>
      </c>
      <c r="D3330" s="13" t="s">
        <v>31476</v>
      </c>
      <c r="E3330" s="13" t="s">
        <v>31961</v>
      </c>
      <c r="F3330" s="13" t="s">
        <v>31963</v>
      </c>
      <c r="G3330" s="13" t="s">
        <v>33001</v>
      </c>
      <c r="H3330" s="13" t="s">
        <v>33001</v>
      </c>
      <c r="I3330" s="13" t="s">
        <v>33002</v>
      </c>
      <c r="J3330" s="13" t="s">
        <v>32926</v>
      </c>
      <c r="K3330" s="13"/>
      <c r="L3330" s="13"/>
    </row>
    <row r="3331" spans="1:12" ht="32">
      <c r="A3331" s="20" t="s">
        <v>31502</v>
      </c>
      <c r="B3331" s="20" t="s">
        <v>31501</v>
      </c>
      <c r="C3331" s="20" t="s">
        <v>31503</v>
      </c>
      <c r="D3331" s="20" t="s">
        <v>31476</v>
      </c>
      <c r="E3331" s="20" t="s">
        <v>31961</v>
      </c>
      <c r="F3331" s="20" t="s">
        <v>31963</v>
      </c>
      <c r="G3331" s="20" t="s">
        <v>33003</v>
      </c>
      <c r="H3331" s="20" t="s">
        <v>33003</v>
      </c>
      <c r="I3331" s="20" t="s">
        <v>33004</v>
      </c>
      <c r="J3331" s="20" t="s">
        <v>32926</v>
      </c>
      <c r="K3331" s="20"/>
      <c r="L3331" s="20"/>
    </row>
    <row r="3332" spans="1:12" ht="32">
      <c r="A3332" s="13" t="s">
        <v>31502</v>
      </c>
      <c r="B3332" s="13" t="s">
        <v>31501</v>
      </c>
      <c r="C3332" s="13" t="s">
        <v>31503</v>
      </c>
      <c r="D3332" s="13" t="s">
        <v>31476</v>
      </c>
      <c r="E3332" s="13" t="s">
        <v>31961</v>
      </c>
      <c r="F3332" s="13" t="s">
        <v>31963</v>
      </c>
      <c r="G3332" s="13" t="s">
        <v>33005</v>
      </c>
      <c r="H3332" s="13" t="s">
        <v>33005</v>
      </c>
      <c r="I3332" s="13" t="s">
        <v>33006</v>
      </c>
      <c r="J3332" s="13" t="s">
        <v>32921</v>
      </c>
      <c r="K3332" s="13"/>
      <c r="L3332" s="13"/>
    </row>
    <row r="3333" spans="1:12" ht="32">
      <c r="A3333" s="20" t="s">
        <v>31502</v>
      </c>
      <c r="B3333" s="20" t="s">
        <v>31501</v>
      </c>
      <c r="C3333" s="20" t="s">
        <v>31503</v>
      </c>
      <c r="D3333" s="20" t="s">
        <v>31476</v>
      </c>
      <c r="E3333" s="20" t="s">
        <v>31961</v>
      </c>
      <c r="F3333" s="20" t="s">
        <v>31963</v>
      </c>
      <c r="G3333" s="20" t="s">
        <v>33007</v>
      </c>
      <c r="H3333" s="20" t="s">
        <v>33007</v>
      </c>
      <c r="I3333" s="20" t="s">
        <v>33008</v>
      </c>
      <c r="J3333" s="20" t="s">
        <v>32921</v>
      </c>
      <c r="K3333" s="20"/>
      <c r="L3333" s="20"/>
    </row>
    <row r="3334" spans="1:12" ht="48">
      <c r="A3334" s="13" t="s">
        <v>31502</v>
      </c>
      <c r="B3334" s="13" t="s">
        <v>31501</v>
      </c>
      <c r="C3334" s="13" t="s">
        <v>31503</v>
      </c>
      <c r="D3334" s="13" t="s">
        <v>31476</v>
      </c>
      <c r="E3334" s="13" t="s">
        <v>31961</v>
      </c>
      <c r="F3334" s="13" t="s">
        <v>31963</v>
      </c>
      <c r="G3334" s="13" t="s">
        <v>33009</v>
      </c>
      <c r="H3334" s="13" t="s">
        <v>33009</v>
      </c>
      <c r="I3334" s="13" t="s">
        <v>33010</v>
      </c>
      <c r="J3334" s="13" t="s">
        <v>32921</v>
      </c>
      <c r="K3334" s="13"/>
      <c r="L3334" s="13"/>
    </row>
    <row r="3335" spans="1:12" ht="32">
      <c r="A3335" s="20" t="s">
        <v>31502</v>
      </c>
      <c r="B3335" s="20" t="s">
        <v>31501</v>
      </c>
      <c r="C3335" s="20" t="s">
        <v>31503</v>
      </c>
      <c r="D3335" s="20" t="s">
        <v>31476</v>
      </c>
      <c r="E3335" s="20" t="s">
        <v>31961</v>
      </c>
      <c r="F3335" s="20" t="s">
        <v>31963</v>
      </c>
      <c r="G3335" s="20" t="s">
        <v>33011</v>
      </c>
      <c r="H3335" s="20" t="s">
        <v>33011</v>
      </c>
      <c r="I3335" s="20" t="s">
        <v>33012</v>
      </c>
      <c r="J3335" s="20" t="s">
        <v>32921</v>
      </c>
      <c r="K3335" s="20"/>
      <c r="L3335" s="20"/>
    </row>
    <row r="3336" spans="1:12" ht="32">
      <c r="A3336" s="13" t="s">
        <v>31502</v>
      </c>
      <c r="B3336" s="13" t="s">
        <v>31501</v>
      </c>
      <c r="C3336" s="13" t="s">
        <v>31503</v>
      </c>
      <c r="D3336" s="13" t="s">
        <v>31476</v>
      </c>
      <c r="E3336" s="13" t="s">
        <v>31961</v>
      </c>
      <c r="F3336" s="13" t="s">
        <v>31963</v>
      </c>
      <c r="G3336" s="13" t="s">
        <v>33013</v>
      </c>
      <c r="H3336" s="13" t="s">
        <v>33013</v>
      </c>
      <c r="I3336" s="13" t="s">
        <v>33014</v>
      </c>
      <c r="J3336" s="13" t="s">
        <v>32921</v>
      </c>
      <c r="K3336" s="13"/>
      <c r="L3336" s="13"/>
    </row>
    <row r="3337" spans="1:12" ht="32">
      <c r="A3337" s="20" t="s">
        <v>31502</v>
      </c>
      <c r="B3337" s="20" t="s">
        <v>31501</v>
      </c>
      <c r="C3337" s="20" t="s">
        <v>31503</v>
      </c>
      <c r="D3337" s="20" t="s">
        <v>31476</v>
      </c>
      <c r="E3337" s="20" t="s">
        <v>31961</v>
      </c>
      <c r="F3337" s="20" t="s">
        <v>31963</v>
      </c>
      <c r="G3337" s="20" t="s">
        <v>33015</v>
      </c>
      <c r="H3337" s="20" t="s">
        <v>33015</v>
      </c>
      <c r="I3337" s="20" t="s">
        <v>33016</v>
      </c>
      <c r="J3337" s="20" t="s">
        <v>32921</v>
      </c>
      <c r="K3337" s="20"/>
      <c r="L3337" s="20"/>
    </row>
    <row r="3338" spans="1:12" ht="32">
      <c r="A3338" s="13" t="s">
        <v>31502</v>
      </c>
      <c r="B3338" s="13" t="s">
        <v>31501</v>
      </c>
      <c r="C3338" s="13" t="s">
        <v>31503</v>
      </c>
      <c r="D3338" s="13" t="s">
        <v>31476</v>
      </c>
      <c r="E3338" s="13" t="s">
        <v>31961</v>
      </c>
      <c r="F3338" s="13" t="s">
        <v>31963</v>
      </c>
      <c r="G3338" s="13" t="s">
        <v>33017</v>
      </c>
      <c r="H3338" s="13" t="s">
        <v>33017</v>
      </c>
      <c r="I3338" s="13" t="s">
        <v>33018</v>
      </c>
      <c r="J3338" s="13" t="s">
        <v>32926</v>
      </c>
      <c r="K3338" s="13"/>
      <c r="L3338" s="13"/>
    </row>
    <row r="3339" spans="1:12" ht="32">
      <c r="A3339" s="20" t="s">
        <v>31502</v>
      </c>
      <c r="B3339" s="20" t="s">
        <v>31501</v>
      </c>
      <c r="C3339" s="20" t="s">
        <v>31503</v>
      </c>
      <c r="D3339" s="20" t="s">
        <v>31476</v>
      </c>
      <c r="E3339" s="20" t="s">
        <v>31961</v>
      </c>
      <c r="F3339" s="20" t="s">
        <v>31963</v>
      </c>
      <c r="G3339" s="20" t="s">
        <v>33019</v>
      </c>
      <c r="H3339" s="20" t="s">
        <v>33019</v>
      </c>
      <c r="I3339" s="20" t="s">
        <v>33020</v>
      </c>
      <c r="J3339" s="20" t="s">
        <v>32926</v>
      </c>
      <c r="K3339" s="20"/>
      <c r="L3339" s="20"/>
    </row>
    <row r="3340" spans="1:12" ht="32">
      <c r="A3340" s="13" t="s">
        <v>31502</v>
      </c>
      <c r="B3340" s="13" t="s">
        <v>31501</v>
      </c>
      <c r="C3340" s="13" t="s">
        <v>31503</v>
      </c>
      <c r="D3340" s="13" t="s">
        <v>31476</v>
      </c>
      <c r="E3340" s="13" t="s">
        <v>31961</v>
      </c>
      <c r="F3340" s="13" t="s">
        <v>31963</v>
      </c>
      <c r="G3340" s="13" t="s">
        <v>33021</v>
      </c>
      <c r="H3340" s="13" t="s">
        <v>33021</v>
      </c>
      <c r="I3340" s="13" t="s">
        <v>33022</v>
      </c>
      <c r="J3340" s="13" t="s">
        <v>32926</v>
      </c>
      <c r="K3340" s="13"/>
      <c r="L3340" s="13"/>
    </row>
    <row r="3341" spans="1:12" ht="32">
      <c r="A3341" s="20" t="s">
        <v>31502</v>
      </c>
      <c r="B3341" s="20" t="s">
        <v>31501</v>
      </c>
      <c r="C3341" s="20" t="s">
        <v>31503</v>
      </c>
      <c r="D3341" s="20" t="s">
        <v>31476</v>
      </c>
      <c r="E3341" s="20" t="s">
        <v>31961</v>
      </c>
      <c r="F3341" s="20" t="s">
        <v>31963</v>
      </c>
      <c r="G3341" s="20" t="s">
        <v>33023</v>
      </c>
      <c r="H3341" s="20" t="s">
        <v>33023</v>
      </c>
      <c r="I3341" s="20" t="s">
        <v>33024</v>
      </c>
      <c r="J3341" s="20" t="s">
        <v>32926</v>
      </c>
      <c r="K3341" s="20"/>
      <c r="L3341" s="20"/>
    </row>
    <row r="3342" spans="1:12" ht="32">
      <c r="A3342" s="13" t="s">
        <v>31502</v>
      </c>
      <c r="B3342" s="13" t="s">
        <v>31501</v>
      </c>
      <c r="C3342" s="13" t="s">
        <v>31503</v>
      </c>
      <c r="D3342" s="13" t="s">
        <v>31476</v>
      </c>
      <c r="E3342" s="13" t="s">
        <v>31961</v>
      </c>
      <c r="F3342" s="13" t="s">
        <v>31963</v>
      </c>
      <c r="G3342" s="13" t="s">
        <v>33025</v>
      </c>
      <c r="H3342" s="13" t="s">
        <v>33025</v>
      </c>
      <c r="I3342" s="13" t="s">
        <v>33026</v>
      </c>
      <c r="J3342" s="13" t="s">
        <v>32926</v>
      </c>
      <c r="K3342" s="13"/>
      <c r="L3342" s="13"/>
    </row>
    <row r="3343" spans="1:12" ht="48">
      <c r="A3343" s="20" t="s">
        <v>31502</v>
      </c>
      <c r="B3343" s="20" t="s">
        <v>31501</v>
      </c>
      <c r="C3343" s="20" t="s">
        <v>31503</v>
      </c>
      <c r="D3343" s="20" t="s">
        <v>31476</v>
      </c>
      <c r="E3343" s="20" t="s">
        <v>31961</v>
      </c>
      <c r="F3343" s="20" t="s">
        <v>31963</v>
      </c>
      <c r="G3343" s="20" t="s">
        <v>33027</v>
      </c>
      <c r="H3343" s="20" t="s">
        <v>33027</v>
      </c>
      <c r="I3343" s="20" t="s">
        <v>33028</v>
      </c>
      <c r="J3343" s="20" t="s">
        <v>32921</v>
      </c>
      <c r="K3343" s="20"/>
      <c r="L3343" s="20"/>
    </row>
    <row r="3344" spans="1:12" ht="32">
      <c r="A3344" s="13" t="s">
        <v>31502</v>
      </c>
      <c r="B3344" s="13" t="s">
        <v>31501</v>
      </c>
      <c r="C3344" s="13" t="s">
        <v>31503</v>
      </c>
      <c r="D3344" s="13" t="s">
        <v>31476</v>
      </c>
      <c r="E3344" s="13" t="s">
        <v>31961</v>
      </c>
      <c r="F3344" s="13" t="s">
        <v>31963</v>
      </c>
      <c r="G3344" s="13" t="s">
        <v>33029</v>
      </c>
      <c r="H3344" s="13" t="s">
        <v>33029</v>
      </c>
      <c r="I3344" s="13" t="s">
        <v>33030</v>
      </c>
      <c r="J3344" s="13" t="s">
        <v>32926</v>
      </c>
      <c r="K3344" s="13"/>
      <c r="L3344" s="13"/>
    </row>
    <row r="3345" spans="1:12" ht="32">
      <c r="A3345" s="20" t="s">
        <v>31502</v>
      </c>
      <c r="B3345" s="20" t="s">
        <v>31501</v>
      </c>
      <c r="C3345" s="20" t="s">
        <v>31503</v>
      </c>
      <c r="D3345" s="20" t="s">
        <v>31476</v>
      </c>
      <c r="E3345" s="20" t="s">
        <v>31961</v>
      </c>
      <c r="F3345" s="20" t="s">
        <v>31963</v>
      </c>
      <c r="G3345" s="20" t="s">
        <v>33031</v>
      </c>
      <c r="H3345" s="20" t="s">
        <v>33031</v>
      </c>
      <c r="I3345" s="20" t="s">
        <v>33032</v>
      </c>
      <c r="J3345" s="20" t="s">
        <v>32926</v>
      </c>
      <c r="K3345" s="20"/>
      <c r="L3345" s="20"/>
    </row>
    <row r="3346" spans="1:12" ht="32">
      <c r="A3346" s="13" t="s">
        <v>31502</v>
      </c>
      <c r="B3346" s="13" t="s">
        <v>31501</v>
      </c>
      <c r="C3346" s="13" t="s">
        <v>31503</v>
      </c>
      <c r="D3346" s="13" t="s">
        <v>31476</v>
      </c>
      <c r="E3346" s="13" t="s">
        <v>31961</v>
      </c>
      <c r="F3346" s="13" t="s">
        <v>31963</v>
      </c>
      <c r="G3346" s="13" t="s">
        <v>33033</v>
      </c>
      <c r="H3346" s="13" t="s">
        <v>33033</v>
      </c>
      <c r="I3346" s="13" t="s">
        <v>33034</v>
      </c>
      <c r="J3346" s="13" t="s">
        <v>32926</v>
      </c>
      <c r="K3346" s="13"/>
      <c r="L3346" s="13"/>
    </row>
    <row r="3347" spans="1:12" ht="32">
      <c r="A3347" s="20" t="s">
        <v>31502</v>
      </c>
      <c r="B3347" s="20" t="s">
        <v>31501</v>
      </c>
      <c r="C3347" s="20" t="s">
        <v>31503</v>
      </c>
      <c r="D3347" s="20" t="s">
        <v>31476</v>
      </c>
      <c r="E3347" s="20" t="s">
        <v>31961</v>
      </c>
      <c r="F3347" s="20" t="s">
        <v>31963</v>
      </c>
      <c r="G3347" s="20" t="s">
        <v>33035</v>
      </c>
      <c r="H3347" s="20" t="s">
        <v>33035</v>
      </c>
      <c r="I3347" s="20" t="s">
        <v>33036</v>
      </c>
      <c r="J3347" s="20" t="s">
        <v>32926</v>
      </c>
      <c r="K3347" s="20"/>
      <c r="L3347" s="20"/>
    </row>
    <row r="3348" spans="1:12" ht="64">
      <c r="A3348" s="13" t="s">
        <v>31502</v>
      </c>
      <c r="B3348" s="13" t="s">
        <v>31501</v>
      </c>
      <c r="C3348" s="13" t="s">
        <v>31503</v>
      </c>
      <c r="D3348" s="13" t="s">
        <v>31476</v>
      </c>
      <c r="E3348" s="13" t="s">
        <v>31961</v>
      </c>
      <c r="F3348" s="13" t="s">
        <v>31963</v>
      </c>
      <c r="G3348" s="13" t="s">
        <v>33037</v>
      </c>
      <c r="H3348" s="13" t="s">
        <v>33037</v>
      </c>
      <c r="I3348" s="13" t="s">
        <v>33038</v>
      </c>
      <c r="J3348" s="13" t="s">
        <v>32921</v>
      </c>
      <c r="K3348" s="13"/>
      <c r="L3348" s="13"/>
    </row>
    <row r="3349" spans="1:12" ht="32">
      <c r="A3349" s="20" t="s">
        <v>31502</v>
      </c>
      <c r="B3349" s="20" t="s">
        <v>31501</v>
      </c>
      <c r="C3349" s="20" t="s">
        <v>31503</v>
      </c>
      <c r="D3349" s="20" t="s">
        <v>31476</v>
      </c>
      <c r="E3349" s="20" t="s">
        <v>31961</v>
      </c>
      <c r="F3349" s="20" t="s">
        <v>31963</v>
      </c>
      <c r="G3349" s="20" t="s">
        <v>33039</v>
      </c>
      <c r="H3349" s="20" t="s">
        <v>33039</v>
      </c>
      <c r="I3349" s="20" t="s">
        <v>33040</v>
      </c>
      <c r="J3349" s="20" t="s">
        <v>32918</v>
      </c>
      <c r="K3349" s="20"/>
      <c r="L3349" s="20"/>
    </row>
    <row r="3350" spans="1:12" ht="48">
      <c r="A3350" s="13" t="s">
        <v>31502</v>
      </c>
      <c r="B3350" s="13" t="s">
        <v>31501</v>
      </c>
      <c r="C3350" s="13" t="s">
        <v>31503</v>
      </c>
      <c r="D3350" s="13" t="s">
        <v>31476</v>
      </c>
      <c r="E3350" s="13" t="s">
        <v>31961</v>
      </c>
      <c r="F3350" s="13" t="s">
        <v>31963</v>
      </c>
      <c r="G3350" s="13" t="s">
        <v>33041</v>
      </c>
      <c r="H3350" s="13" t="s">
        <v>33041</v>
      </c>
      <c r="I3350" s="13" t="s">
        <v>33042</v>
      </c>
      <c r="J3350" s="13" t="s">
        <v>32921</v>
      </c>
      <c r="K3350" s="13"/>
      <c r="L3350" s="13"/>
    </row>
    <row r="3351" spans="1:12" ht="32">
      <c r="A3351" s="20" t="s">
        <v>31502</v>
      </c>
      <c r="B3351" s="20" t="s">
        <v>31501</v>
      </c>
      <c r="C3351" s="20" t="s">
        <v>31503</v>
      </c>
      <c r="D3351" s="20" t="s">
        <v>31476</v>
      </c>
      <c r="E3351" s="20" t="s">
        <v>31961</v>
      </c>
      <c r="F3351" s="20" t="s">
        <v>31963</v>
      </c>
      <c r="G3351" s="20" t="s">
        <v>33043</v>
      </c>
      <c r="H3351" s="20" t="s">
        <v>33043</v>
      </c>
      <c r="I3351" s="20" t="s">
        <v>33044</v>
      </c>
      <c r="J3351" s="20" t="s">
        <v>32926</v>
      </c>
      <c r="K3351" s="20"/>
      <c r="L3351" s="20"/>
    </row>
    <row r="3352" spans="1:12" ht="32">
      <c r="A3352" s="13" t="s">
        <v>31502</v>
      </c>
      <c r="B3352" s="13" t="s">
        <v>31501</v>
      </c>
      <c r="C3352" s="13" t="s">
        <v>31503</v>
      </c>
      <c r="D3352" s="13" t="s">
        <v>31476</v>
      </c>
      <c r="E3352" s="13" t="s">
        <v>31961</v>
      </c>
      <c r="F3352" s="13" t="s">
        <v>31963</v>
      </c>
      <c r="G3352" s="13" t="s">
        <v>33045</v>
      </c>
      <c r="H3352" s="13" t="s">
        <v>33045</v>
      </c>
      <c r="I3352" s="13" t="s">
        <v>33046</v>
      </c>
      <c r="J3352" s="13" t="s">
        <v>32926</v>
      </c>
      <c r="K3352" s="13"/>
      <c r="L3352" s="13"/>
    </row>
    <row r="3353" spans="1:12" ht="64">
      <c r="A3353" s="20" t="s">
        <v>31502</v>
      </c>
      <c r="B3353" s="20" t="s">
        <v>31501</v>
      </c>
      <c r="C3353" s="20" t="s">
        <v>31503</v>
      </c>
      <c r="D3353" s="20" t="s">
        <v>31476</v>
      </c>
      <c r="E3353" s="20" t="s">
        <v>31961</v>
      </c>
      <c r="F3353" s="20" t="s">
        <v>31963</v>
      </c>
      <c r="G3353" s="20" t="s">
        <v>33047</v>
      </c>
      <c r="H3353" s="20" t="s">
        <v>33047</v>
      </c>
      <c r="I3353" s="20" t="s">
        <v>33048</v>
      </c>
      <c r="J3353" s="20" t="s">
        <v>32926</v>
      </c>
      <c r="K3353" s="20"/>
      <c r="L3353" s="20"/>
    </row>
    <row r="3354" spans="1:12" ht="48">
      <c r="A3354" s="13" t="s">
        <v>31502</v>
      </c>
      <c r="B3354" s="13" t="s">
        <v>31501</v>
      </c>
      <c r="C3354" s="13" t="s">
        <v>31503</v>
      </c>
      <c r="D3354" s="13" t="s">
        <v>31476</v>
      </c>
      <c r="E3354" s="13" t="s">
        <v>31961</v>
      </c>
      <c r="F3354" s="13" t="s">
        <v>31963</v>
      </c>
      <c r="G3354" s="13" t="s">
        <v>33049</v>
      </c>
      <c r="H3354" s="13" t="s">
        <v>33049</v>
      </c>
      <c r="I3354" s="13" t="s">
        <v>33050</v>
      </c>
      <c r="J3354" s="13" t="s">
        <v>32926</v>
      </c>
      <c r="K3354" s="13"/>
      <c r="L3354" s="13"/>
    </row>
    <row r="3355" spans="1:12" ht="48">
      <c r="A3355" s="20" t="s">
        <v>31502</v>
      </c>
      <c r="B3355" s="20" t="s">
        <v>31501</v>
      </c>
      <c r="C3355" s="20" t="s">
        <v>31503</v>
      </c>
      <c r="D3355" s="20" t="s">
        <v>31476</v>
      </c>
      <c r="E3355" s="20" t="s">
        <v>31961</v>
      </c>
      <c r="F3355" s="20" t="s">
        <v>31963</v>
      </c>
      <c r="G3355" s="20" t="s">
        <v>33051</v>
      </c>
      <c r="H3355" s="20" t="s">
        <v>33051</v>
      </c>
      <c r="I3355" s="20" t="s">
        <v>33052</v>
      </c>
      <c r="J3355" s="20" t="s">
        <v>32926</v>
      </c>
      <c r="K3355" s="20"/>
      <c r="L3355" s="20"/>
    </row>
    <row r="3356" spans="1:12" ht="32">
      <c r="A3356" s="13" t="s">
        <v>31502</v>
      </c>
      <c r="B3356" s="13" t="s">
        <v>31501</v>
      </c>
      <c r="C3356" s="13" t="s">
        <v>31503</v>
      </c>
      <c r="D3356" s="13" t="s">
        <v>31476</v>
      </c>
      <c r="E3356" s="13" t="s">
        <v>31961</v>
      </c>
      <c r="F3356" s="13" t="s">
        <v>31963</v>
      </c>
      <c r="G3356" s="13" t="s">
        <v>33053</v>
      </c>
      <c r="H3356" s="13" t="s">
        <v>33053</v>
      </c>
      <c r="I3356" s="13" t="s">
        <v>33054</v>
      </c>
      <c r="J3356" s="13" t="s">
        <v>32921</v>
      </c>
      <c r="K3356" s="13"/>
      <c r="L3356" s="13"/>
    </row>
    <row r="3357" spans="1:12" ht="32">
      <c r="A3357" s="20" t="s">
        <v>31502</v>
      </c>
      <c r="B3357" s="20" t="s">
        <v>31501</v>
      </c>
      <c r="C3357" s="20" t="s">
        <v>31503</v>
      </c>
      <c r="D3357" s="20" t="s">
        <v>31476</v>
      </c>
      <c r="E3357" s="20" t="s">
        <v>31961</v>
      </c>
      <c r="F3357" s="20" t="s">
        <v>31963</v>
      </c>
      <c r="G3357" s="20" t="s">
        <v>33055</v>
      </c>
      <c r="H3357" s="20" t="s">
        <v>33055</v>
      </c>
      <c r="I3357" s="20" t="s">
        <v>33056</v>
      </c>
      <c r="J3357" s="20" t="s">
        <v>32926</v>
      </c>
      <c r="K3357" s="20"/>
      <c r="L3357" s="20"/>
    </row>
    <row r="3358" spans="1:12" ht="48">
      <c r="A3358" s="13" t="s">
        <v>31502</v>
      </c>
      <c r="B3358" s="13" t="s">
        <v>31501</v>
      </c>
      <c r="C3358" s="13" t="s">
        <v>31503</v>
      </c>
      <c r="D3358" s="13" t="s">
        <v>31476</v>
      </c>
      <c r="E3358" s="13" t="s">
        <v>31961</v>
      </c>
      <c r="F3358" s="13" t="s">
        <v>31963</v>
      </c>
      <c r="G3358" s="13" t="s">
        <v>33057</v>
      </c>
      <c r="H3358" s="13" t="s">
        <v>33057</v>
      </c>
      <c r="I3358" s="13" t="s">
        <v>33058</v>
      </c>
      <c r="J3358" s="13" t="s">
        <v>32921</v>
      </c>
      <c r="K3358" s="13"/>
      <c r="L3358" s="13"/>
    </row>
    <row r="3359" spans="1:12" ht="32">
      <c r="A3359" s="20" t="s">
        <v>31502</v>
      </c>
      <c r="B3359" s="20" t="s">
        <v>31501</v>
      </c>
      <c r="C3359" s="20" t="s">
        <v>31503</v>
      </c>
      <c r="D3359" s="20" t="s">
        <v>31476</v>
      </c>
      <c r="E3359" s="20" t="s">
        <v>31961</v>
      </c>
      <c r="F3359" s="20" t="s">
        <v>31963</v>
      </c>
      <c r="G3359" s="20" t="s">
        <v>33059</v>
      </c>
      <c r="H3359" s="20" t="s">
        <v>33059</v>
      </c>
      <c r="I3359" s="20" t="s">
        <v>33060</v>
      </c>
      <c r="J3359" s="20" t="s">
        <v>32918</v>
      </c>
      <c r="K3359" s="20"/>
      <c r="L3359" s="20"/>
    </row>
    <row r="3360" spans="1:12" ht="32">
      <c r="A3360" s="13" t="s">
        <v>31502</v>
      </c>
      <c r="B3360" s="13" t="s">
        <v>31501</v>
      </c>
      <c r="C3360" s="13" t="s">
        <v>31503</v>
      </c>
      <c r="D3360" s="13" t="s">
        <v>31476</v>
      </c>
      <c r="E3360" s="13" t="s">
        <v>31961</v>
      </c>
      <c r="F3360" s="13" t="s">
        <v>31963</v>
      </c>
      <c r="G3360" s="13" t="s">
        <v>33061</v>
      </c>
      <c r="H3360" s="13" t="s">
        <v>33061</v>
      </c>
      <c r="I3360" s="13" t="s">
        <v>33062</v>
      </c>
      <c r="J3360" s="13" t="s">
        <v>32918</v>
      </c>
      <c r="K3360" s="13"/>
      <c r="L3360" s="13"/>
    </row>
    <row r="3361" spans="1:12" ht="32">
      <c r="A3361" s="20" t="s">
        <v>31502</v>
      </c>
      <c r="B3361" s="20" t="s">
        <v>31501</v>
      </c>
      <c r="C3361" s="20" t="s">
        <v>31503</v>
      </c>
      <c r="D3361" s="20" t="s">
        <v>31476</v>
      </c>
      <c r="E3361" s="20" t="s">
        <v>31961</v>
      </c>
      <c r="F3361" s="20" t="s">
        <v>31963</v>
      </c>
      <c r="G3361" s="20" t="s">
        <v>33063</v>
      </c>
      <c r="H3361" s="20" t="s">
        <v>33063</v>
      </c>
      <c r="I3361" s="20" t="s">
        <v>33064</v>
      </c>
      <c r="J3361" s="20" t="s">
        <v>32926</v>
      </c>
      <c r="K3361" s="20"/>
      <c r="L3361" s="20"/>
    </row>
    <row r="3362" spans="1:12" ht="32">
      <c r="A3362" s="13" t="s">
        <v>31502</v>
      </c>
      <c r="B3362" s="13" t="s">
        <v>31501</v>
      </c>
      <c r="C3362" s="13" t="s">
        <v>31503</v>
      </c>
      <c r="D3362" s="13" t="s">
        <v>31476</v>
      </c>
      <c r="E3362" s="13" t="s">
        <v>31961</v>
      </c>
      <c r="F3362" s="13" t="s">
        <v>31963</v>
      </c>
      <c r="G3362" s="13" t="s">
        <v>33065</v>
      </c>
      <c r="H3362" s="13" t="s">
        <v>33065</v>
      </c>
      <c r="I3362" s="13" t="s">
        <v>33066</v>
      </c>
      <c r="J3362" s="13" t="s">
        <v>32918</v>
      </c>
      <c r="K3362" s="13"/>
      <c r="L3362" s="13"/>
    </row>
    <row r="3363" spans="1:12" ht="32">
      <c r="A3363" s="20" t="s">
        <v>31502</v>
      </c>
      <c r="B3363" s="20" t="s">
        <v>31501</v>
      </c>
      <c r="C3363" s="20" t="s">
        <v>31503</v>
      </c>
      <c r="D3363" s="20" t="s">
        <v>31476</v>
      </c>
      <c r="E3363" s="20" t="s">
        <v>31961</v>
      </c>
      <c r="F3363" s="20" t="s">
        <v>31963</v>
      </c>
      <c r="G3363" s="20" t="s">
        <v>33067</v>
      </c>
      <c r="H3363" s="20" t="s">
        <v>33067</v>
      </c>
      <c r="I3363" s="20" t="s">
        <v>33068</v>
      </c>
      <c r="J3363" s="20" t="s">
        <v>32918</v>
      </c>
      <c r="K3363" s="20"/>
      <c r="L3363" s="20"/>
    </row>
    <row r="3364" spans="1:12" ht="32">
      <c r="A3364" s="13" t="s">
        <v>31502</v>
      </c>
      <c r="B3364" s="13" t="s">
        <v>31501</v>
      </c>
      <c r="C3364" s="13" t="s">
        <v>31503</v>
      </c>
      <c r="D3364" s="13" t="s">
        <v>31476</v>
      </c>
      <c r="E3364" s="13" t="s">
        <v>31961</v>
      </c>
      <c r="F3364" s="13" t="s">
        <v>31963</v>
      </c>
      <c r="G3364" s="13" t="s">
        <v>33069</v>
      </c>
      <c r="H3364" s="13" t="s">
        <v>33069</v>
      </c>
      <c r="I3364" s="13" t="s">
        <v>33070</v>
      </c>
      <c r="J3364" s="13" t="s">
        <v>32918</v>
      </c>
      <c r="K3364" s="13"/>
      <c r="L3364" s="13"/>
    </row>
    <row r="3365" spans="1:12" ht="32">
      <c r="A3365" s="20" t="s">
        <v>31502</v>
      </c>
      <c r="B3365" s="20" t="s">
        <v>31501</v>
      </c>
      <c r="C3365" s="20" t="s">
        <v>31503</v>
      </c>
      <c r="D3365" s="20" t="s">
        <v>31476</v>
      </c>
      <c r="E3365" s="20" t="s">
        <v>31961</v>
      </c>
      <c r="F3365" s="20" t="s">
        <v>31963</v>
      </c>
      <c r="G3365" s="20" t="s">
        <v>33071</v>
      </c>
      <c r="H3365" s="20" t="s">
        <v>33071</v>
      </c>
      <c r="I3365" s="20" t="s">
        <v>33072</v>
      </c>
      <c r="J3365" s="20" t="s">
        <v>32918</v>
      </c>
      <c r="K3365" s="20"/>
      <c r="L3365" s="20"/>
    </row>
    <row r="3366" spans="1:12" ht="32">
      <c r="A3366" s="13" t="s">
        <v>31502</v>
      </c>
      <c r="B3366" s="13" t="s">
        <v>31501</v>
      </c>
      <c r="C3366" s="13" t="s">
        <v>31503</v>
      </c>
      <c r="D3366" s="13" t="s">
        <v>31476</v>
      </c>
      <c r="E3366" s="13" t="s">
        <v>31961</v>
      </c>
      <c r="F3366" s="13" t="s">
        <v>31963</v>
      </c>
      <c r="G3366" s="13" t="s">
        <v>33073</v>
      </c>
      <c r="H3366" s="13" t="s">
        <v>33073</v>
      </c>
      <c r="I3366" s="13" t="s">
        <v>33074</v>
      </c>
      <c r="J3366" s="13" t="s">
        <v>32918</v>
      </c>
      <c r="K3366" s="13"/>
      <c r="L3366" s="13"/>
    </row>
    <row r="3367" spans="1:12" ht="32">
      <c r="A3367" s="20" t="s">
        <v>31502</v>
      </c>
      <c r="B3367" s="20" t="s">
        <v>31501</v>
      </c>
      <c r="C3367" s="20" t="s">
        <v>31503</v>
      </c>
      <c r="D3367" s="20" t="s">
        <v>31476</v>
      </c>
      <c r="E3367" s="20" t="s">
        <v>31961</v>
      </c>
      <c r="F3367" s="20" t="s">
        <v>31963</v>
      </c>
      <c r="G3367" s="20" t="s">
        <v>33075</v>
      </c>
      <c r="H3367" s="20" t="s">
        <v>33075</v>
      </c>
      <c r="I3367" s="20" t="s">
        <v>33076</v>
      </c>
      <c r="J3367" s="20" t="s">
        <v>32918</v>
      </c>
      <c r="K3367" s="20"/>
      <c r="L3367" s="20"/>
    </row>
    <row r="3368" spans="1:12" ht="32">
      <c r="A3368" s="13" t="s">
        <v>31502</v>
      </c>
      <c r="B3368" s="13" t="s">
        <v>31501</v>
      </c>
      <c r="C3368" s="13" t="s">
        <v>31503</v>
      </c>
      <c r="D3368" s="13" t="s">
        <v>31476</v>
      </c>
      <c r="E3368" s="13" t="s">
        <v>31961</v>
      </c>
      <c r="F3368" s="13" t="s">
        <v>31963</v>
      </c>
      <c r="G3368" s="13" t="s">
        <v>33077</v>
      </c>
      <c r="H3368" s="13" t="s">
        <v>33077</v>
      </c>
      <c r="I3368" s="13" t="s">
        <v>33078</v>
      </c>
      <c r="J3368" s="13" t="s">
        <v>32926</v>
      </c>
      <c r="K3368" s="13"/>
      <c r="L3368" s="13"/>
    </row>
    <row r="3369" spans="1:12" ht="32">
      <c r="A3369" s="20" t="s">
        <v>31502</v>
      </c>
      <c r="B3369" s="20" t="s">
        <v>31501</v>
      </c>
      <c r="C3369" s="20" t="s">
        <v>31503</v>
      </c>
      <c r="D3369" s="20" t="s">
        <v>31476</v>
      </c>
      <c r="E3369" s="20" t="s">
        <v>31961</v>
      </c>
      <c r="F3369" s="20" t="s">
        <v>31963</v>
      </c>
      <c r="G3369" s="20" t="s">
        <v>33079</v>
      </c>
      <c r="H3369" s="20" t="s">
        <v>33079</v>
      </c>
      <c r="I3369" s="20" t="s">
        <v>33080</v>
      </c>
      <c r="J3369" s="20" t="s">
        <v>32921</v>
      </c>
      <c r="K3369" s="20"/>
      <c r="L3369" s="20"/>
    </row>
    <row r="3370" spans="1:12" ht="48">
      <c r="A3370" s="13" t="s">
        <v>31502</v>
      </c>
      <c r="B3370" s="13" t="s">
        <v>31501</v>
      </c>
      <c r="C3370" s="13" t="s">
        <v>31503</v>
      </c>
      <c r="D3370" s="13" t="s">
        <v>31476</v>
      </c>
      <c r="E3370" s="13" t="s">
        <v>31961</v>
      </c>
      <c r="F3370" s="13" t="s">
        <v>31963</v>
      </c>
      <c r="G3370" s="13" t="s">
        <v>33081</v>
      </c>
      <c r="H3370" s="13" t="s">
        <v>33081</v>
      </c>
      <c r="I3370" s="13" t="s">
        <v>33082</v>
      </c>
      <c r="J3370" s="13" t="s">
        <v>32921</v>
      </c>
      <c r="K3370" s="13"/>
      <c r="L3370" s="13"/>
    </row>
    <row r="3371" spans="1:12" ht="32">
      <c r="A3371" s="20" t="s">
        <v>31502</v>
      </c>
      <c r="B3371" s="20" t="s">
        <v>31501</v>
      </c>
      <c r="C3371" s="20" t="s">
        <v>31503</v>
      </c>
      <c r="D3371" s="20" t="s">
        <v>31476</v>
      </c>
      <c r="E3371" s="20" t="s">
        <v>31961</v>
      </c>
      <c r="F3371" s="20" t="s">
        <v>31963</v>
      </c>
      <c r="G3371" s="20" t="s">
        <v>33083</v>
      </c>
      <c r="H3371" s="20" t="s">
        <v>33083</v>
      </c>
      <c r="I3371" s="20" t="s">
        <v>33084</v>
      </c>
      <c r="J3371" s="20" t="s">
        <v>32926</v>
      </c>
      <c r="K3371" s="20"/>
      <c r="L3371" s="20"/>
    </row>
    <row r="3372" spans="1:12" ht="48">
      <c r="A3372" s="13" t="s">
        <v>31502</v>
      </c>
      <c r="B3372" s="13" t="s">
        <v>31501</v>
      </c>
      <c r="C3372" s="13" t="s">
        <v>31503</v>
      </c>
      <c r="D3372" s="13" t="s">
        <v>31476</v>
      </c>
      <c r="E3372" s="13" t="s">
        <v>31961</v>
      </c>
      <c r="F3372" s="13" t="s">
        <v>31963</v>
      </c>
      <c r="G3372" s="13" t="s">
        <v>33085</v>
      </c>
      <c r="H3372" s="13" t="s">
        <v>33085</v>
      </c>
      <c r="I3372" s="13" t="s">
        <v>33086</v>
      </c>
      <c r="J3372" s="13" t="s">
        <v>32921</v>
      </c>
      <c r="K3372" s="13"/>
      <c r="L3372" s="13"/>
    </row>
    <row r="3373" spans="1:12" ht="32">
      <c r="A3373" s="20" t="s">
        <v>31502</v>
      </c>
      <c r="B3373" s="20" t="s">
        <v>31501</v>
      </c>
      <c r="C3373" s="20" t="s">
        <v>31503</v>
      </c>
      <c r="D3373" s="20" t="s">
        <v>31476</v>
      </c>
      <c r="E3373" s="20" t="s">
        <v>31961</v>
      </c>
      <c r="F3373" s="20" t="s">
        <v>31963</v>
      </c>
      <c r="G3373" s="20" t="s">
        <v>33087</v>
      </c>
      <c r="H3373" s="20" t="s">
        <v>33087</v>
      </c>
      <c r="I3373" s="20" t="s">
        <v>33088</v>
      </c>
      <c r="J3373" s="20" t="s">
        <v>32926</v>
      </c>
      <c r="K3373" s="20"/>
      <c r="L3373" s="20"/>
    </row>
    <row r="3374" spans="1:12" ht="32">
      <c r="A3374" s="13" t="s">
        <v>31502</v>
      </c>
      <c r="B3374" s="13" t="s">
        <v>31501</v>
      </c>
      <c r="C3374" s="13" t="s">
        <v>31503</v>
      </c>
      <c r="D3374" s="13" t="s">
        <v>31476</v>
      </c>
      <c r="E3374" s="13" t="s">
        <v>31961</v>
      </c>
      <c r="F3374" s="13" t="s">
        <v>31963</v>
      </c>
      <c r="G3374" s="13" t="s">
        <v>33089</v>
      </c>
      <c r="H3374" s="13" t="s">
        <v>33089</v>
      </c>
      <c r="I3374" s="13" t="s">
        <v>33090</v>
      </c>
      <c r="J3374" s="13" t="s">
        <v>32918</v>
      </c>
      <c r="K3374" s="13"/>
      <c r="L3374" s="13"/>
    </row>
    <row r="3375" spans="1:12" ht="48">
      <c r="A3375" s="20" t="s">
        <v>31502</v>
      </c>
      <c r="B3375" s="20" t="s">
        <v>31501</v>
      </c>
      <c r="C3375" s="20" t="s">
        <v>31503</v>
      </c>
      <c r="D3375" s="20" t="s">
        <v>31476</v>
      </c>
      <c r="E3375" s="20" t="s">
        <v>31961</v>
      </c>
      <c r="F3375" s="20" t="s">
        <v>31963</v>
      </c>
      <c r="G3375" s="20" t="s">
        <v>33091</v>
      </c>
      <c r="H3375" s="20" t="s">
        <v>33091</v>
      </c>
      <c r="I3375" s="20" t="s">
        <v>33092</v>
      </c>
      <c r="J3375" s="20" t="s">
        <v>32921</v>
      </c>
      <c r="K3375" s="20"/>
      <c r="L3375" s="20"/>
    </row>
    <row r="3376" spans="1:12" ht="32">
      <c r="A3376" s="13" t="s">
        <v>31502</v>
      </c>
      <c r="B3376" s="13" t="s">
        <v>31501</v>
      </c>
      <c r="C3376" s="13" t="s">
        <v>31503</v>
      </c>
      <c r="D3376" s="13" t="s">
        <v>31476</v>
      </c>
      <c r="E3376" s="13" t="s">
        <v>31961</v>
      </c>
      <c r="F3376" s="13" t="s">
        <v>31963</v>
      </c>
      <c r="G3376" s="13" t="s">
        <v>33093</v>
      </c>
      <c r="H3376" s="13" t="s">
        <v>33093</v>
      </c>
      <c r="I3376" s="13" t="s">
        <v>33094</v>
      </c>
      <c r="J3376" s="13" t="s">
        <v>32921</v>
      </c>
      <c r="K3376" s="13"/>
      <c r="L3376" s="13"/>
    </row>
    <row r="3377" spans="1:12" ht="48">
      <c r="A3377" s="20" t="s">
        <v>31502</v>
      </c>
      <c r="B3377" s="20" t="s">
        <v>31501</v>
      </c>
      <c r="C3377" s="20" t="s">
        <v>31503</v>
      </c>
      <c r="D3377" s="20" t="s">
        <v>31476</v>
      </c>
      <c r="E3377" s="20" t="s">
        <v>31961</v>
      </c>
      <c r="F3377" s="20" t="s">
        <v>31963</v>
      </c>
      <c r="G3377" s="20" t="s">
        <v>33095</v>
      </c>
      <c r="H3377" s="20" t="s">
        <v>33095</v>
      </c>
      <c r="I3377" s="20" t="s">
        <v>33096</v>
      </c>
      <c r="J3377" s="20" t="s">
        <v>32921</v>
      </c>
      <c r="K3377" s="20"/>
      <c r="L3377" s="20"/>
    </row>
    <row r="3378" spans="1:12" ht="32">
      <c r="A3378" s="13" t="s">
        <v>31502</v>
      </c>
      <c r="B3378" s="13" t="s">
        <v>31501</v>
      </c>
      <c r="C3378" s="13" t="s">
        <v>31503</v>
      </c>
      <c r="D3378" s="13" t="s">
        <v>31476</v>
      </c>
      <c r="E3378" s="13" t="s">
        <v>31961</v>
      </c>
      <c r="F3378" s="13" t="s">
        <v>31963</v>
      </c>
      <c r="G3378" s="13" t="s">
        <v>33097</v>
      </c>
      <c r="H3378" s="13" t="s">
        <v>33097</v>
      </c>
      <c r="I3378" s="13" t="s">
        <v>33098</v>
      </c>
      <c r="J3378" s="13" t="s">
        <v>32926</v>
      </c>
      <c r="K3378" s="13"/>
      <c r="L3378" s="13"/>
    </row>
    <row r="3379" spans="1:12" ht="32">
      <c r="A3379" s="20" t="s">
        <v>31502</v>
      </c>
      <c r="B3379" s="20" t="s">
        <v>31501</v>
      </c>
      <c r="C3379" s="20" t="s">
        <v>31503</v>
      </c>
      <c r="D3379" s="20" t="s">
        <v>31476</v>
      </c>
      <c r="E3379" s="20" t="s">
        <v>31961</v>
      </c>
      <c r="F3379" s="20" t="s">
        <v>31963</v>
      </c>
      <c r="G3379" s="20" t="s">
        <v>33099</v>
      </c>
      <c r="H3379" s="20" t="s">
        <v>33099</v>
      </c>
      <c r="I3379" s="20" t="s">
        <v>33100</v>
      </c>
      <c r="J3379" s="20" t="s">
        <v>32918</v>
      </c>
      <c r="K3379" s="20"/>
      <c r="L3379" s="20"/>
    </row>
    <row r="3380" spans="1:12" ht="32">
      <c r="A3380" s="13" t="s">
        <v>31502</v>
      </c>
      <c r="B3380" s="13" t="s">
        <v>31501</v>
      </c>
      <c r="C3380" s="13" t="s">
        <v>31503</v>
      </c>
      <c r="D3380" s="13" t="s">
        <v>31476</v>
      </c>
      <c r="E3380" s="13" t="s">
        <v>31961</v>
      </c>
      <c r="F3380" s="13" t="s">
        <v>31963</v>
      </c>
      <c r="G3380" s="13" t="s">
        <v>33101</v>
      </c>
      <c r="H3380" s="13" t="s">
        <v>33101</v>
      </c>
      <c r="I3380" s="13" t="s">
        <v>33102</v>
      </c>
      <c r="J3380" s="13" t="s">
        <v>32926</v>
      </c>
      <c r="K3380" s="13"/>
      <c r="L3380" s="13"/>
    </row>
    <row r="3381" spans="1:12" ht="48">
      <c r="A3381" s="20" t="s">
        <v>31502</v>
      </c>
      <c r="B3381" s="20" t="s">
        <v>31501</v>
      </c>
      <c r="C3381" s="20" t="s">
        <v>31503</v>
      </c>
      <c r="D3381" s="20" t="s">
        <v>31476</v>
      </c>
      <c r="E3381" s="20" t="s">
        <v>31961</v>
      </c>
      <c r="F3381" s="20" t="s">
        <v>31963</v>
      </c>
      <c r="G3381" s="20" t="s">
        <v>33103</v>
      </c>
      <c r="H3381" s="20" t="s">
        <v>33103</v>
      </c>
      <c r="I3381" s="20" t="s">
        <v>33104</v>
      </c>
      <c r="J3381" s="20" t="s">
        <v>32921</v>
      </c>
      <c r="K3381" s="20"/>
      <c r="L3381" s="20"/>
    </row>
    <row r="3382" spans="1:12" ht="32">
      <c r="A3382" s="13" t="s">
        <v>31502</v>
      </c>
      <c r="B3382" s="13" t="s">
        <v>31501</v>
      </c>
      <c r="C3382" s="13" t="s">
        <v>31503</v>
      </c>
      <c r="D3382" s="13" t="s">
        <v>31476</v>
      </c>
      <c r="E3382" s="13" t="s">
        <v>31961</v>
      </c>
      <c r="F3382" s="13" t="s">
        <v>31963</v>
      </c>
      <c r="G3382" s="13" t="s">
        <v>33105</v>
      </c>
      <c r="H3382" s="13" t="s">
        <v>33105</v>
      </c>
      <c r="I3382" s="13" t="s">
        <v>33106</v>
      </c>
      <c r="J3382" s="13" t="s">
        <v>32926</v>
      </c>
      <c r="K3382" s="13"/>
      <c r="L3382" s="13"/>
    </row>
    <row r="3383" spans="1:12" ht="32">
      <c r="A3383" s="20" t="s">
        <v>31502</v>
      </c>
      <c r="B3383" s="20" t="s">
        <v>31501</v>
      </c>
      <c r="C3383" s="20" t="s">
        <v>31503</v>
      </c>
      <c r="D3383" s="20" t="s">
        <v>31476</v>
      </c>
      <c r="E3383" s="20" t="s">
        <v>31961</v>
      </c>
      <c r="F3383" s="20" t="s">
        <v>31963</v>
      </c>
      <c r="G3383" s="20" t="s">
        <v>33107</v>
      </c>
      <c r="H3383" s="20" t="s">
        <v>33107</v>
      </c>
      <c r="I3383" s="20" t="s">
        <v>33108</v>
      </c>
      <c r="J3383" s="20" t="s">
        <v>32918</v>
      </c>
      <c r="K3383" s="20"/>
      <c r="L3383" s="20"/>
    </row>
    <row r="3384" spans="1:12" ht="32">
      <c r="A3384" s="13" t="s">
        <v>31502</v>
      </c>
      <c r="B3384" s="13" t="s">
        <v>31501</v>
      </c>
      <c r="C3384" s="13" t="s">
        <v>31503</v>
      </c>
      <c r="D3384" s="13" t="s">
        <v>31476</v>
      </c>
      <c r="E3384" s="13" t="s">
        <v>31961</v>
      </c>
      <c r="F3384" s="13" t="s">
        <v>31963</v>
      </c>
      <c r="G3384" s="13" t="s">
        <v>33109</v>
      </c>
      <c r="H3384" s="13" t="s">
        <v>33109</v>
      </c>
      <c r="I3384" s="13" t="s">
        <v>33110</v>
      </c>
      <c r="J3384" s="13" t="s">
        <v>32918</v>
      </c>
      <c r="K3384" s="13"/>
      <c r="L3384" s="13"/>
    </row>
    <row r="3385" spans="1:12" ht="32">
      <c r="A3385" s="20" t="s">
        <v>31502</v>
      </c>
      <c r="B3385" s="20" t="s">
        <v>31501</v>
      </c>
      <c r="C3385" s="20" t="s">
        <v>31503</v>
      </c>
      <c r="D3385" s="20" t="s">
        <v>31476</v>
      </c>
      <c r="E3385" s="20" t="s">
        <v>31961</v>
      </c>
      <c r="F3385" s="20" t="s">
        <v>31963</v>
      </c>
      <c r="G3385" s="20" t="s">
        <v>33111</v>
      </c>
      <c r="H3385" s="20" t="s">
        <v>33111</v>
      </c>
      <c r="I3385" s="20" t="s">
        <v>33112</v>
      </c>
      <c r="J3385" s="20" t="s">
        <v>32926</v>
      </c>
      <c r="K3385" s="20"/>
      <c r="L3385" s="20"/>
    </row>
    <row r="3386" spans="1:12" ht="32">
      <c r="A3386" s="13" t="s">
        <v>31502</v>
      </c>
      <c r="B3386" s="13" t="s">
        <v>31501</v>
      </c>
      <c r="C3386" s="13" t="s">
        <v>31503</v>
      </c>
      <c r="D3386" s="13" t="s">
        <v>31476</v>
      </c>
      <c r="E3386" s="13" t="s">
        <v>31961</v>
      </c>
      <c r="F3386" s="13" t="s">
        <v>31963</v>
      </c>
      <c r="G3386" s="13" t="s">
        <v>33113</v>
      </c>
      <c r="H3386" s="13" t="s">
        <v>33113</v>
      </c>
      <c r="I3386" s="13" t="s">
        <v>33114</v>
      </c>
      <c r="J3386" s="13" t="s">
        <v>32926</v>
      </c>
      <c r="K3386" s="13"/>
      <c r="L3386" s="13"/>
    </row>
    <row r="3387" spans="1:12" ht="48">
      <c r="A3387" s="20" t="s">
        <v>31502</v>
      </c>
      <c r="B3387" s="20" t="s">
        <v>31501</v>
      </c>
      <c r="C3387" s="20" t="s">
        <v>31503</v>
      </c>
      <c r="D3387" s="20" t="s">
        <v>31476</v>
      </c>
      <c r="E3387" s="20" t="s">
        <v>31961</v>
      </c>
      <c r="F3387" s="20" t="s">
        <v>31963</v>
      </c>
      <c r="G3387" s="20" t="s">
        <v>33115</v>
      </c>
      <c r="H3387" s="20" t="s">
        <v>33115</v>
      </c>
      <c r="I3387" s="20" t="s">
        <v>33116</v>
      </c>
      <c r="J3387" s="20" t="s">
        <v>32921</v>
      </c>
      <c r="K3387" s="20"/>
      <c r="L3387" s="20"/>
    </row>
    <row r="3388" spans="1:12" ht="32">
      <c r="A3388" s="13" t="s">
        <v>31502</v>
      </c>
      <c r="B3388" s="13" t="s">
        <v>31501</v>
      </c>
      <c r="C3388" s="13" t="s">
        <v>31503</v>
      </c>
      <c r="D3388" s="13" t="s">
        <v>31476</v>
      </c>
      <c r="E3388" s="13" t="s">
        <v>31961</v>
      </c>
      <c r="F3388" s="13" t="s">
        <v>31963</v>
      </c>
      <c r="G3388" s="13" t="s">
        <v>33117</v>
      </c>
      <c r="H3388" s="13" t="s">
        <v>33117</v>
      </c>
      <c r="I3388" s="13" t="s">
        <v>33118</v>
      </c>
      <c r="J3388" s="13" t="s">
        <v>32926</v>
      </c>
      <c r="K3388" s="13"/>
      <c r="L3388" s="13"/>
    </row>
    <row r="3389" spans="1:12" ht="32">
      <c r="A3389" s="20" t="s">
        <v>31502</v>
      </c>
      <c r="B3389" s="20" t="s">
        <v>31501</v>
      </c>
      <c r="C3389" s="20" t="s">
        <v>31503</v>
      </c>
      <c r="D3389" s="20" t="s">
        <v>31476</v>
      </c>
      <c r="E3389" s="20" t="s">
        <v>31961</v>
      </c>
      <c r="F3389" s="20" t="s">
        <v>31963</v>
      </c>
      <c r="G3389" s="20" t="s">
        <v>33119</v>
      </c>
      <c r="H3389" s="20" t="s">
        <v>33119</v>
      </c>
      <c r="I3389" s="20" t="s">
        <v>33120</v>
      </c>
      <c r="J3389" s="20" t="s">
        <v>32926</v>
      </c>
      <c r="K3389" s="20"/>
      <c r="L3389" s="20"/>
    </row>
    <row r="3390" spans="1:12" ht="48">
      <c r="A3390" s="13" t="s">
        <v>31502</v>
      </c>
      <c r="B3390" s="13" t="s">
        <v>31501</v>
      </c>
      <c r="C3390" s="13" t="s">
        <v>31503</v>
      </c>
      <c r="D3390" s="13" t="s">
        <v>31476</v>
      </c>
      <c r="E3390" s="13" t="s">
        <v>31961</v>
      </c>
      <c r="F3390" s="13" t="s">
        <v>31963</v>
      </c>
      <c r="G3390" s="13" t="s">
        <v>33121</v>
      </c>
      <c r="H3390" s="13" t="s">
        <v>33121</v>
      </c>
      <c r="I3390" s="13" t="s">
        <v>33122</v>
      </c>
      <c r="J3390" s="13" t="s">
        <v>32921</v>
      </c>
      <c r="K3390" s="13"/>
      <c r="L3390" s="13"/>
    </row>
    <row r="3391" spans="1:12" ht="48">
      <c r="A3391" s="20" t="s">
        <v>31502</v>
      </c>
      <c r="B3391" s="20" t="s">
        <v>31501</v>
      </c>
      <c r="C3391" s="20" t="s">
        <v>31503</v>
      </c>
      <c r="D3391" s="20" t="s">
        <v>31476</v>
      </c>
      <c r="E3391" s="20" t="s">
        <v>31961</v>
      </c>
      <c r="F3391" s="20" t="s">
        <v>31963</v>
      </c>
      <c r="G3391" s="20" t="s">
        <v>33123</v>
      </c>
      <c r="H3391" s="20" t="s">
        <v>33123</v>
      </c>
      <c r="I3391" s="20" t="s">
        <v>33124</v>
      </c>
      <c r="J3391" s="20" t="s">
        <v>32926</v>
      </c>
      <c r="K3391" s="20"/>
      <c r="L3391" s="20"/>
    </row>
    <row r="3392" spans="1:12" ht="32">
      <c r="A3392" s="13" t="s">
        <v>31502</v>
      </c>
      <c r="B3392" s="13" t="s">
        <v>31501</v>
      </c>
      <c r="C3392" s="13" t="s">
        <v>31503</v>
      </c>
      <c r="D3392" s="13" t="s">
        <v>31476</v>
      </c>
      <c r="E3392" s="13" t="s">
        <v>31961</v>
      </c>
      <c r="F3392" s="13" t="s">
        <v>31963</v>
      </c>
      <c r="G3392" s="13" t="s">
        <v>33125</v>
      </c>
      <c r="H3392" s="13" t="s">
        <v>33125</v>
      </c>
      <c r="I3392" s="13" t="s">
        <v>33126</v>
      </c>
      <c r="J3392" s="13" t="s">
        <v>32926</v>
      </c>
      <c r="K3392" s="13"/>
      <c r="L3392" s="13"/>
    </row>
    <row r="3393" spans="1:12" ht="32">
      <c r="A3393" s="20" t="s">
        <v>31502</v>
      </c>
      <c r="B3393" s="20" t="s">
        <v>31501</v>
      </c>
      <c r="C3393" s="20" t="s">
        <v>31503</v>
      </c>
      <c r="D3393" s="20" t="s">
        <v>31476</v>
      </c>
      <c r="E3393" s="20" t="s">
        <v>31961</v>
      </c>
      <c r="F3393" s="20" t="s">
        <v>31963</v>
      </c>
      <c r="G3393" s="20" t="s">
        <v>33127</v>
      </c>
      <c r="H3393" s="20" t="s">
        <v>33127</v>
      </c>
      <c r="I3393" s="20" t="s">
        <v>33128</v>
      </c>
      <c r="J3393" s="20" t="s">
        <v>32926</v>
      </c>
      <c r="K3393" s="20"/>
      <c r="L3393" s="20"/>
    </row>
    <row r="3394" spans="1:12" ht="32">
      <c r="A3394" s="13" t="s">
        <v>31502</v>
      </c>
      <c r="B3394" s="13" t="s">
        <v>31501</v>
      </c>
      <c r="C3394" s="13" t="s">
        <v>31503</v>
      </c>
      <c r="D3394" s="13" t="s">
        <v>31476</v>
      </c>
      <c r="E3394" s="13" t="s">
        <v>31961</v>
      </c>
      <c r="F3394" s="13" t="s">
        <v>31963</v>
      </c>
      <c r="G3394" s="13" t="s">
        <v>33129</v>
      </c>
      <c r="H3394" s="13" t="s">
        <v>33129</v>
      </c>
      <c r="I3394" s="13" t="s">
        <v>33130</v>
      </c>
      <c r="J3394" s="13" t="s">
        <v>32926</v>
      </c>
      <c r="K3394" s="13"/>
      <c r="L3394" s="13"/>
    </row>
    <row r="3395" spans="1:12" ht="32">
      <c r="A3395" s="20" t="s">
        <v>31502</v>
      </c>
      <c r="B3395" s="20" t="s">
        <v>31501</v>
      </c>
      <c r="C3395" s="20" t="s">
        <v>31503</v>
      </c>
      <c r="D3395" s="20" t="s">
        <v>31476</v>
      </c>
      <c r="E3395" s="20" t="s">
        <v>31961</v>
      </c>
      <c r="F3395" s="20" t="s">
        <v>31963</v>
      </c>
      <c r="G3395" s="20" t="s">
        <v>33131</v>
      </c>
      <c r="H3395" s="20" t="s">
        <v>33131</v>
      </c>
      <c r="I3395" s="20" t="s">
        <v>33132</v>
      </c>
      <c r="J3395" s="20" t="s">
        <v>32918</v>
      </c>
      <c r="K3395" s="20"/>
      <c r="L3395" s="20"/>
    </row>
    <row r="3396" spans="1:12" ht="32">
      <c r="A3396" s="13" t="s">
        <v>31502</v>
      </c>
      <c r="B3396" s="13" t="s">
        <v>31501</v>
      </c>
      <c r="C3396" s="13" t="s">
        <v>31503</v>
      </c>
      <c r="D3396" s="13" t="s">
        <v>31476</v>
      </c>
      <c r="E3396" s="13" t="s">
        <v>31961</v>
      </c>
      <c r="F3396" s="13" t="s">
        <v>31963</v>
      </c>
      <c r="G3396" s="13" t="s">
        <v>33133</v>
      </c>
      <c r="H3396" s="13" t="s">
        <v>33133</v>
      </c>
      <c r="I3396" s="13" t="s">
        <v>33134</v>
      </c>
      <c r="J3396" s="13" t="s">
        <v>32918</v>
      </c>
      <c r="K3396" s="13"/>
      <c r="L3396" s="13"/>
    </row>
    <row r="3397" spans="1:12" ht="32">
      <c r="A3397" s="20" t="s">
        <v>31502</v>
      </c>
      <c r="B3397" s="20" t="s">
        <v>31501</v>
      </c>
      <c r="C3397" s="20" t="s">
        <v>31503</v>
      </c>
      <c r="D3397" s="20" t="s">
        <v>31476</v>
      </c>
      <c r="E3397" s="20" t="s">
        <v>31961</v>
      </c>
      <c r="F3397" s="20" t="s">
        <v>31963</v>
      </c>
      <c r="G3397" s="20" t="s">
        <v>33135</v>
      </c>
      <c r="H3397" s="20" t="s">
        <v>33135</v>
      </c>
      <c r="I3397" s="20" t="s">
        <v>33136</v>
      </c>
      <c r="J3397" s="20" t="s">
        <v>32918</v>
      </c>
      <c r="K3397" s="20"/>
      <c r="L3397" s="20"/>
    </row>
    <row r="3398" spans="1:12" ht="32">
      <c r="A3398" s="13" t="s">
        <v>31502</v>
      </c>
      <c r="B3398" s="13" t="s">
        <v>31501</v>
      </c>
      <c r="C3398" s="13" t="s">
        <v>31503</v>
      </c>
      <c r="D3398" s="13" t="s">
        <v>31476</v>
      </c>
      <c r="E3398" s="13" t="s">
        <v>31961</v>
      </c>
      <c r="F3398" s="13" t="s">
        <v>31963</v>
      </c>
      <c r="G3398" s="13" t="s">
        <v>33137</v>
      </c>
      <c r="H3398" s="13" t="s">
        <v>33137</v>
      </c>
      <c r="I3398" s="13" t="s">
        <v>33138</v>
      </c>
      <c r="J3398" s="13" t="s">
        <v>32926</v>
      </c>
      <c r="K3398" s="13"/>
      <c r="L3398" s="13"/>
    </row>
    <row r="3399" spans="1:12" ht="32">
      <c r="A3399" s="20" t="s">
        <v>31502</v>
      </c>
      <c r="B3399" s="20" t="s">
        <v>31501</v>
      </c>
      <c r="C3399" s="20" t="s">
        <v>31503</v>
      </c>
      <c r="D3399" s="20" t="s">
        <v>31476</v>
      </c>
      <c r="E3399" s="20" t="s">
        <v>31961</v>
      </c>
      <c r="F3399" s="20" t="s">
        <v>31963</v>
      </c>
      <c r="G3399" s="20" t="s">
        <v>33139</v>
      </c>
      <c r="H3399" s="20" t="s">
        <v>33139</v>
      </c>
      <c r="I3399" s="20" t="s">
        <v>33140</v>
      </c>
      <c r="J3399" s="20" t="s">
        <v>32926</v>
      </c>
      <c r="K3399" s="20"/>
      <c r="L3399" s="20"/>
    </row>
    <row r="3400" spans="1:12" ht="48">
      <c r="A3400" s="13" t="s">
        <v>31502</v>
      </c>
      <c r="B3400" s="13" t="s">
        <v>31501</v>
      </c>
      <c r="C3400" s="13" t="s">
        <v>31503</v>
      </c>
      <c r="D3400" s="13" t="s">
        <v>31476</v>
      </c>
      <c r="E3400" s="13" t="s">
        <v>31961</v>
      </c>
      <c r="F3400" s="13" t="s">
        <v>31963</v>
      </c>
      <c r="G3400" s="13" t="s">
        <v>33141</v>
      </c>
      <c r="H3400" s="13" t="s">
        <v>33141</v>
      </c>
      <c r="I3400" s="13" t="s">
        <v>33142</v>
      </c>
      <c r="J3400" s="13" t="s">
        <v>32921</v>
      </c>
      <c r="K3400" s="13"/>
      <c r="L3400" s="13"/>
    </row>
    <row r="3401" spans="1:12" ht="32">
      <c r="A3401" s="20" t="s">
        <v>31502</v>
      </c>
      <c r="B3401" s="20" t="s">
        <v>31501</v>
      </c>
      <c r="C3401" s="20" t="s">
        <v>31503</v>
      </c>
      <c r="D3401" s="20" t="s">
        <v>31476</v>
      </c>
      <c r="E3401" s="20" t="s">
        <v>31961</v>
      </c>
      <c r="F3401" s="20" t="s">
        <v>31963</v>
      </c>
      <c r="G3401" s="20" t="s">
        <v>33143</v>
      </c>
      <c r="H3401" s="20" t="s">
        <v>33143</v>
      </c>
      <c r="I3401" s="20" t="s">
        <v>33144</v>
      </c>
      <c r="J3401" s="20" t="s">
        <v>32918</v>
      </c>
      <c r="K3401" s="20"/>
      <c r="L3401" s="20"/>
    </row>
    <row r="3402" spans="1:12" ht="32">
      <c r="A3402" s="13" t="s">
        <v>31502</v>
      </c>
      <c r="B3402" s="13" t="s">
        <v>31501</v>
      </c>
      <c r="C3402" s="13" t="s">
        <v>31503</v>
      </c>
      <c r="D3402" s="13" t="s">
        <v>31476</v>
      </c>
      <c r="E3402" s="13" t="s">
        <v>31961</v>
      </c>
      <c r="F3402" s="13" t="s">
        <v>31963</v>
      </c>
      <c r="G3402" s="13" t="s">
        <v>33145</v>
      </c>
      <c r="H3402" s="13" t="s">
        <v>33145</v>
      </c>
      <c r="I3402" s="13" t="s">
        <v>33146</v>
      </c>
      <c r="J3402" s="13" t="s">
        <v>32921</v>
      </c>
      <c r="K3402" s="13"/>
      <c r="L3402" s="13"/>
    </row>
    <row r="3403" spans="1:12" ht="48">
      <c r="A3403" s="20" t="s">
        <v>31502</v>
      </c>
      <c r="B3403" s="20" t="s">
        <v>31501</v>
      </c>
      <c r="C3403" s="20" t="s">
        <v>31503</v>
      </c>
      <c r="D3403" s="20" t="s">
        <v>31476</v>
      </c>
      <c r="E3403" s="20" t="s">
        <v>31961</v>
      </c>
      <c r="F3403" s="20" t="s">
        <v>31963</v>
      </c>
      <c r="G3403" s="20" t="s">
        <v>33147</v>
      </c>
      <c r="H3403" s="20" t="s">
        <v>33147</v>
      </c>
      <c r="I3403" s="20" t="s">
        <v>33148</v>
      </c>
      <c r="J3403" s="20" t="s">
        <v>32921</v>
      </c>
      <c r="K3403" s="20"/>
      <c r="L3403" s="20"/>
    </row>
    <row r="3404" spans="1:12" ht="32">
      <c r="A3404" s="13" t="s">
        <v>31502</v>
      </c>
      <c r="B3404" s="13" t="s">
        <v>31501</v>
      </c>
      <c r="C3404" s="13" t="s">
        <v>31503</v>
      </c>
      <c r="D3404" s="13" t="s">
        <v>31476</v>
      </c>
      <c r="E3404" s="13" t="s">
        <v>31961</v>
      </c>
      <c r="F3404" s="13" t="s">
        <v>31963</v>
      </c>
      <c r="G3404" s="13" t="s">
        <v>33149</v>
      </c>
      <c r="H3404" s="13" t="s">
        <v>33149</v>
      </c>
      <c r="I3404" s="13" t="s">
        <v>33150</v>
      </c>
      <c r="J3404" s="13" t="s">
        <v>32926</v>
      </c>
      <c r="K3404" s="13"/>
      <c r="L3404" s="13"/>
    </row>
    <row r="3405" spans="1:12" ht="32">
      <c r="A3405" s="20" t="s">
        <v>31502</v>
      </c>
      <c r="B3405" s="20" t="s">
        <v>31501</v>
      </c>
      <c r="C3405" s="20" t="s">
        <v>31503</v>
      </c>
      <c r="D3405" s="20" t="s">
        <v>31476</v>
      </c>
      <c r="E3405" s="20" t="s">
        <v>31961</v>
      </c>
      <c r="F3405" s="20" t="s">
        <v>31963</v>
      </c>
      <c r="G3405" s="20" t="s">
        <v>33151</v>
      </c>
      <c r="H3405" s="20" t="s">
        <v>33151</v>
      </c>
      <c r="I3405" s="20" t="s">
        <v>33152</v>
      </c>
      <c r="J3405" s="20" t="s">
        <v>32921</v>
      </c>
      <c r="K3405" s="20"/>
      <c r="L3405" s="20"/>
    </row>
    <row r="3406" spans="1:12" ht="32">
      <c r="A3406" s="13" t="s">
        <v>31502</v>
      </c>
      <c r="B3406" s="13" t="s">
        <v>31501</v>
      </c>
      <c r="C3406" s="13" t="s">
        <v>31503</v>
      </c>
      <c r="D3406" s="13" t="s">
        <v>31476</v>
      </c>
      <c r="E3406" s="13" t="s">
        <v>31961</v>
      </c>
      <c r="F3406" s="13" t="s">
        <v>31963</v>
      </c>
      <c r="G3406" s="13" t="s">
        <v>33153</v>
      </c>
      <c r="H3406" s="13" t="s">
        <v>33153</v>
      </c>
      <c r="I3406" s="13" t="s">
        <v>33154</v>
      </c>
      <c r="J3406" s="13" t="s">
        <v>32926</v>
      </c>
      <c r="K3406" s="13"/>
      <c r="L3406" s="13"/>
    </row>
    <row r="3407" spans="1:12" ht="32">
      <c r="A3407" s="20" t="s">
        <v>31502</v>
      </c>
      <c r="B3407" s="20" t="s">
        <v>31501</v>
      </c>
      <c r="C3407" s="20" t="s">
        <v>31503</v>
      </c>
      <c r="D3407" s="20" t="s">
        <v>31476</v>
      </c>
      <c r="E3407" s="20" t="s">
        <v>31961</v>
      </c>
      <c r="F3407" s="20" t="s">
        <v>31963</v>
      </c>
      <c r="G3407" s="20" t="s">
        <v>33155</v>
      </c>
      <c r="H3407" s="20" t="s">
        <v>33155</v>
      </c>
      <c r="I3407" s="20" t="s">
        <v>33156</v>
      </c>
      <c r="J3407" s="20" t="s">
        <v>32926</v>
      </c>
      <c r="K3407" s="20"/>
      <c r="L3407" s="20"/>
    </row>
    <row r="3408" spans="1:12" ht="32">
      <c r="A3408" s="13" t="s">
        <v>31502</v>
      </c>
      <c r="B3408" s="13" t="s">
        <v>31501</v>
      </c>
      <c r="C3408" s="13" t="s">
        <v>31503</v>
      </c>
      <c r="D3408" s="13" t="s">
        <v>31476</v>
      </c>
      <c r="E3408" s="13" t="s">
        <v>31961</v>
      </c>
      <c r="F3408" s="13" t="s">
        <v>31963</v>
      </c>
      <c r="G3408" s="13" t="s">
        <v>33157</v>
      </c>
      <c r="H3408" s="13" t="s">
        <v>33157</v>
      </c>
      <c r="I3408" s="13" t="s">
        <v>33158</v>
      </c>
      <c r="J3408" s="13" t="s">
        <v>32926</v>
      </c>
      <c r="K3408" s="13"/>
      <c r="L3408" s="13"/>
    </row>
    <row r="3409" spans="1:12" ht="32">
      <c r="A3409" s="20" t="s">
        <v>31502</v>
      </c>
      <c r="B3409" s="20" t="s">
        <v>31501</v>
      </c>
      <c r="C3409" s="20" t="s">
        <v>31503</v>
      </c>
      <c r="D3409" s="20" t="s">
        <v>31476</v>
      </c>
      <c r="E3409" s="20" t="s">
        <v>31961</v>
      </c>
      <c r="F3409" s="20" t="s">
        <v>31963</v>
      </c>
      <c r="G3409" s="20" t="s">
        <v>33159</v>
      </c>
      <c r="H3409" s="20" t="s">
        <v>33159</v>
      </c>
      <c r="I3409" s="20" t="s">
        <v>33160</v>
      </c>
      <c r="J3409" s="20" t="s">
        <v>32926</v>
      </c>
      <c r="K3409" s="20"/>
      <c r="L3409" s="20"/>
    </row>
    <row r="3410" spans="1:12" ht="32">
      <c r="A3410" s="13" t="s">
        <v>31502</v>
      </c>
      <c r="B3410" s="13" t="s">
        <v>31501</v>
      </c>
      <c r="C3410" s="13" t="s">
        <v>31503</v>
      </c>
      <c r="D3410" s="13" t="s">
        <v>31476</v>
      </c>
      <c r="E3410" s="13" t="s">
        <v>31961</v>
      </c>
      <c r="F3410" s="13" t="s">
        <v>31963</v>
      </c>
      <c r="G3410" s="13" t="s">
        <v>33161</v>
      </c>
      <c r="H3410" s="13" t="s">
        <v>33161</v>
      </c>
      <c r="I3410" s="13" t="s">
        <v>33162</v>
      </c>
      <c r="J3410" s="13" t="s">
        <v>32926</v>
      </c>
      <c r="K3410" s="13"/>
      <c r="L3410" s="13"/>
    </row>
    <row r="3411" spans="1:12" ht="32">
      <c r="A3411" s="20" t="s">
        <v>31502</v>
      </c>
      <c r="B3411" s="20" t="s">
        <v>31501</v>
      </c>
      <c r="C3411" s="20" t="s">
        <v>31503</v>
      </c>
      <c r="D3411" s="20" t="s">
        <v>31476</v>
      </c>
      <c r="E3411" s="20" t="s">
        <v>31961</v>
      </c>
      <c r="F3411" s="20" t="s">
        <v>31963</v>
      </c>
      <c r="G3411" s="20" t="s">
        <v>33163</v>
      </c>
      <c r="H3411" s="20" t="s">
        <v>33163</v>
      </c>
      <c r="I3411" s="20" t="s">
        <v>33164</v>
      </c>
      <c r="J3411" s="20" t="s">
        <v>32926</v>
      </c>
      <c r="K3411" s="20"/>
      <c r="L3411" s="20"/>
    </row>
    <row r="3412" spans="1:12" ht="32">
      <c r="A3412" s="13" t="s">
        <v>31502</v>
      </c>
      <c r="B3412" s="13" t="s">
        <v>31501</v>
      </c>
      <c r="C3412" s="13" t="s">
        <v>31503</v>
      </c>
      <c r="D3412" s="13" t="s">
        <v>31476</v>
      </c>
      <c r="E3412" s="13" t="s">
        <v>31961</v>
      </c>
      <c r="F3412" s="13" t="s">
        <v>31963</v>
      </c>
      <c r="G3412" s="13" t="s">
        <v>33165</v>
      </c>
      <c r="H3412" s="13" t="s">
        <v>33165</v>
      </c>
      <c r="I3412" s="13" t="s">
        <v>33166</v>
      </c>
      <c r="J3412" s="13" t="s">
        <v>32921</v>
      </c>
      <c r="K3412" s="13"/>
      <c r="L3412" s="13"/>
    </row>
    <row r="3413" spans="1:12" ht="32">
      <c r="A3413" s="20" t="s">
        <v>31502</v>
      </c>
      <c r="B3413" s="20" t="s">
        <v>31501</v>
      </c>
      <c r="C3413" s="20" t="s">
        <v>31503</v>
      </c>
      <c r="D3413" s="20" t="s">
        <v>31476</v>
      </c>
      <c r="E3413" s="20" t="s">
        <v>31961</v>
      </c>
      <c r="F3413" s="20" t="s">
        <v>31963</v>
      </c>
      <c r="G3413" s="20" t="s">
        <v>33167</v>
      </c>
      <c r="H3413" s="20" t="s">
        <v>33167</v>
      </c>
      <c r="I3413" s="20" t="s">
        <v>33168</v>
      </c>
      <c r="J3413" s="20" t="s">
        <v>32921</v>
      </c>
      <c r="K3413" s="20"/>
      <c r="L3413" s="20"/>
    </row>
    <row r="3414" spans="1:12" ht="32">
      <c r="A3414" s="13" t="s">
        <v>31502</v>
      </c>
      <c r="B3414" s="13" t="s">
        <v>31501</v>
      </c>
      <c r="C3414" s="13" t="s">
        <v>31503</v>
      </c>
      <c r="D3414" s="13" t="s">
        <v>31476</v>
      </c>
      <c r="E3414" s="13" t="s">
        <v>31961</v>
      </c>
      <c r="F3414" s="13" t="s">
        <v>31963</v>
      </c>
      <c r="G3414" s="13" t="s">
        <v>33169</v>
      </c>
      <c r="H3414" s="13" t="s">
        <v>33169</v>
      </c>
      <c r="I3414" s="13" t="s">
        <v>33170</v>
      </c>
      <c r="J3414" s="13" t="s">
        <v>32926</v>
      </c>
      <c r="K3414" s="13"/>
      <c r="L3414" s="13"/>
    </row>
    <row r="3415" spans="1:12" ht="32">
      <c r="A3415" s="20" t="s">
        <v>31502</v>
      </c>
      <c r="B3415" s="20" t="s">
        <v>31501</v>
      </c>
      <c r="C3415" s="20" t="s">
        <v>31503</v>
      </c>
      <c r="D3415" s="20" t="s">
        <v>31476</v>
      </c>
      <c r="E3415" s="20" t="s">
        <v>31961</v>
      </c>
      <c r="F3415" s="20" t="s">
        <v>31963</v>
      </c>
      <c r="G3415" s="20" t="s">
        <v>33171</v>
      </c>
      <c r="H3415" s="20" t="s">
        <v>33171</v>
      </c>
      <c r="I3415" s="20" t="s">
        <v>33172</v>
      </c>
      <c r="J3415" s="20" t="s">
        <v>32926</v>
      </c>
      <c r="K3415" s="20"/>
      <c r="L3415" s="20"/>
    </row>
    <row r="3416" spans="1:12" ht="64">
      <c r="A3416" s="13" t="s">
        <v>31502</v>
      </c>
      <c r="B3416" s="13" t="s">
        <v>31501</v>
      </c>
      <c r="C3416" s="13" t="s">
        <v>31503</v>
      </c>
      <c r="D3416" s="13" t="s">
        <v>31476</v>
      </c>
      <c r="E3416" s="13" t="s">
        <v>31961</v>
      </c>
      <c r="F3416" s="13" t="s">
        <v>31963</v>
      </c>
      <c r="G3416" s="13" t="s">
        <v>33173</v>
      </c>
      <c r="H3416" s="13" t="s">
        <v>33173</v>
      </c>
      <c r="I3416" s="13" t="s">
        <v>33174</v>
      </c>
      <c r="J3416" s="13" t="s">
        <v>32921</v>
      </c>
      <c r="K3416" s="13"/>
      <c r="L3416" s="13"/>
    </row>
    <row r="3417" spans="1:12" ht="32">
      <c r="A3417" s="20" t="s">
        <v>31502</v>
      </c>
      <c r="B3417" s="20" t="s">
        <v>31501</v>
      </c>
      <c r="C3417" s="20" t="s">
        <v>31503</v>
      </c>
      <c r="D3417" s="20" t="s">
        <v>31476</v>
      </c>
      <c r="E3417" s="20" t="s">
        <v>31961</v>
      </c>
      <c r="F3417" s="20" t="s">
        <v>31963</v>
      </c>
      <c r="G3417" s="20" t="s">
        <v>33175</v>
      </c>
      <c r="H3417" s="20" t="s">
        <v>33175</v>
      </c>
      <c r="I3417" s="20" t="s">
        <v>33176</v>
      </c>
      <c r="J3417" s="20" t="s">
        <v>32926</v>
      </c>
      <c r="K3417" s="20"/>
      <c r="L3417" s="20"/>
    </row>
    <row r="3418" spans="1:12" ht="32">
      <c r="A3418" s="13" t="s">
        <v>31502</v>
      </c>
      <c r="B3418" s="13" t="s">
        <v>31501</v>
      </c>
      <c r="C3418" s="13" t="s">
        <v>31503</v>
      </c>
      <c r="D3418" s="13" t="s">
        <v>31476</v>
      </c>
      <c r="E3418" s="13" t="s">
        <v>31961</v>
      </c>
      <c r="F3418" s="13" t="s">
        <v>31963</v>
      </c>
      <c r="G3418" s="13" t="s">
        <v>33177</v>
      </c>
      <c r="H3418" s="13" t="s">
        <v>33177</v>
      </c>
      <c r="I3418" s="13" t="s">
        <v>33178</v>
      </c>
      <c r="J3418" s="13" t="s">
        <v>32918</v>
      </c>
      <c r="K3418" s="13"/>
      <c r="L3418" s="13"/>
    </row>
    <row r="3419" spans="1:12" ht="32">
      <c r="A3419" s="20" t="s">
        <v>31502</v>
      </c>
      <c r="B3419" s="20" t="s">
        <v>31501</v>
      </c>
      <c r="C3419" s="20" t="s">
        <v>31503</v>
      </c>
      <c r="D3419" s="20" t="s">
        <v>31476</v>
      </c>
      <c r="E3419" s="20" t="s">
        <v>31961</v>
      </c>
      <c r="F3419" s="20" t="s">
        <v>31963</v>
      </c>
      <c r="G3419" s="20" t="s">
        <v>33179</v>
      </c>
      <c r="H3419" s="20" t="s">
        <v>33179</v>
      </c>
      <c r="I3419" s="20" t="s">
        <v>33180</v>
      </c>
      <c r="J3419" s="20" t="s">
        <v>32918</v>
      </c>
      <c r="K3419" s="20"/>
      <c r="L3419" s="20"/>
    </row>
    <row r="3420" spans="1:12" ht="32">
      <c r="A3420" s="13" t="s">
        <v>31502</v>
      </c>
      <c r="B3420" s="13" t="s">
        <v>31501</v>
      </c>
      <c r="C3420" s="13" t="s">
        <v>31503</v>
      </c>
      <c r="D3420" s="13" t="s">
        <v>31476</v>
      </c>
      <c r="E3420" s="13" t="s">
        <v>31961</v>
      </c>
      <c r="F3420" s="13" t="s">
        <v>31963</v>
      </c>
      <c r="G3420" s="13" t="s">
        <v>33181</v>
      </c>
      <c r="H3420" s="13" t="s">
        <v>33181</v>
      </c>
      <c r="I3420" s="13" t="s">
        <v>33182</v>
      </c>
      <c r="J3420" s="13" t="s">
        <v>32918</v>
      </c>
      <c r="K3420" s="13"/>
      <c r="L3420" s="13"/>
    </row>
    <row r="3421" spans="1:12" ht="32">
      <c r="A3421" s="20" t="s">
        <v>31502</v>
      </c>
      <c r="B3421" s="20" t="s">
        <v>31501</v>
      </c>
      <c r="C3421" s="20" t="s">
        <v>31503</v>
      </c>
      <c r="D3421" s="20" t="s">
        <v>31476</v>
      </c>
      <c r="E3421" s="20" t="s">
        <v>31961</v>
      </c>
      <c r="F3421" s="20" t="s">
        <v>31963</v>
      </c>
      <c r="G3421" s="20" t="s">
        <v>33183</v>
      </c>
      <c r="H3421" s="20" t="s">
        <v>33183</v>
      </c>
      <c r="I3421" s="20" t="s">
        <v>33184</v>
      </c>
      <c r="J3421" s="20" t="s">
        <v>32926</v>
      </c>
      <c r="K3421" s="20"/>
      <c r="L3421" s="20"/>
    </row>
    <row r="3422" spans="1:12" ht="32">
      <c r="A3422" s="13" t="s">
        <v>31502</v>
      </c>
      <c r="B3422" s="13" t="s">
        <v>31501</v>
      </c>
      <c r="C3422" s="13" t="s">
        <v>31503</v>
      </c>
      <c r="D3422" s="13" t="s">
        <v>31476</v>
      </c>
      <c r="E3422" s="13" t="s">
        <v>31961</v>
      </c>
      <c r="F3422" s="13" t="s">
        <v>31963</v>
      </c>
      <c r="G3422" s="13" t="s">
        <v>33185</v>
      </c>
      <c r="H3422" s="13" t="s">
        <v>33185</v>
      </c>
      <c r="I3422" s="13" t="s">
        <v>33186</v>
      </c>
      <c r="J3422" s="13" t="s">
        <v>32926</v>
      </c>
      <c r="K3422" s="13"/>
      <c r="L3422" s="13"/>
    </row>
    <row r="3423" spans="1:12" ht="48">
      <c r="A3423" s="20" t="s">
        <v>31502</v>
      </c>
      <c r="B3423" s="20" t="s">
        <v>31501</v>
      </c>
      <c r="C3423" s="20" t="s">
        <v>31503</v>
      </c>
      <c r="D3423" s="20" t="s">
        <v>31476</v>
      </c>
      <c r="E3423" s="20" t="s">
        <v>31961</v>
      </c>
      <c r="F3423" s="20" t="s">
        <v>31963</v>
      </c>
      <c r="G3423" s="20" t="s">
        <v>33187</v>
      </c>
      <c r="H3423" s="20" t="s">
        <v>33187</v>
      </c>
      <c r="I3423" s="20" t="s">
        <v>33188</v>
      </c>
      <c r="J3423" s="20" t="s">
        <v>32921</v>
      </c>
      <c r="K3423" s="20"/>
      <c r="L3423" s="20"/>
    </row>
    <row r="3424" spans="1:12" ht="48">
      <c r="A3424" s="13" t="s">
        <v>31502</v>
      </c>
      <c r="B3424" s="13" t="s">
        <v>31501</v>
      </c>
      <c r="C3424" s="13" t="s">
        <v>31503</v>
      </c>
      <c r="D3424" s="13" t="s">
        <v>31476</v>
      </c>
      <c r="E3424" s="13" t="s">
        <v>31961</v>
      </c>
      <c r="F3424" s="13" t="s">
        <v>31963</v>
      </c>
      <c r="G3424" s="13" t="s">
        <v>33189</v>
      </c>
      <c r="H3424" s="13" t="s">
        <v>33189</v>
      </c>
      <c r="I3424" s="13" t="s">
        <v>33190</v>
      </c>
      <c r="J3424" s="13" t="s">
        <v>32921</v>
      </c>
      <c r="K3424" s="13"/>
      <c r="L3424" s="13"/>
    </row>
    <row r="3425" spans="1:12" ht="32">
      <c r="A3425" s="20" t="s">
        <v>31502</v>
      </c>
      <c r="B3425" s="20" t="s">
        <v>31501</v>
      </c>
      <c r="C3425" s="20" t="s">
        <v>31503</v>
      </c>
      <c r="D3425" s="20" t="s">
        <v>31476</v>
      </c>
      <c r="E3425" s="20" t="s">
        <v>31961</v>
      </c>
      <c r="F3425" s="20" t="s">
        <v>31963</v>
      </c>
      <c r="G3425" s="20" t="s">
        <v>33191</v>
      </c>
      <c r="H3425" s="20" t="s">
        <v>33191</v>
      </c>
      <c r="I3425" s="20" t="s">
        <v>33192</v>
      </c>
      <c r="J3425" s="20" t="s">
        <v>32926</v>
      </c>
      <c r="K3425" s="20"/>
      <c r="L3425" s="20"/>
    </row>
    <row r="3426" spans="1:12" ht="32">
      <c r="A3426" s="13" t="s">
        <v>31502</v>
      </c>
      <c r="B3426" s="13" t="s">
        <v>31501</v>
      </c>
      <c r="C3426" s="13" t="s">
        <v>31503</v>
      </c>
      <c r="D3426" s="13" t="s">
        <v>31476</v>
      </c>
      <c r="E3426" s="13" t="s">
        <v>31961</v>
      </c>
      <c r="F3426" s="13" t="s">
        <v>31963</v>
      </c>
      <c r="G3426" s="13" t="s">
        <v>33193</v>
      </c>
      <c r="H3426" s="13" t="s">
        <v>33193</v>
      </c>
      <c r="I3426" s="13" t="s">
        <v>33194</v>
      </c>
      <c r="J3426" s="13" t="s">
        <v>32918</v>
      </c>
      <c r="K3426" s="13"/>
      <c r="L3426" s="13"/>
    </row>
    <row r="3427" spans="1:12" ht="48">
      <c r="A3427" s="20" t="s">
        <v>31502</v>
      </c>
      <c r="B3427" s="20" t="s">
        <v>31501</v>
      </c>
      <c r="C3427" s="20" t="s">
        <v>31503</v>
      </c>
      <c r="D3427" s="20" t="s">
        <v>31476</v>
      </c>
      <c r="E3427" s="20" t="s">
        <v>31961</v>
      </c>
      <c r="F3427" s="20" t="s">
        <v>31963</v>
      </c>
      <c r="G3427" s="20" t="s">
        <v>33195</v>
      </c>
      <c r="H3427" s="20" t="s">
        <v>33195</v>
      </c>
      <c r="I3427" s="20" t="s">
        <v>33196</v>
      </c>
      <c r="J3427" s="20" t="s">
        <v>32921</v>
      </c>
      <c r="K3427" s="20"/>
      <c r="L3427" s="20"/>
    </row>
    <row r="3428" spans="1:12" ht="32">
      <c r="A3428" s="13" t="s">
        <v>31502</v>
      </c>
      <c r="B3428" s="13" t="s">
        <v>31501</v>
      </c>
      <c r="C3428" s="13" t="s">
        <v>31503</v>
      </c>
      <c r="D3428" s="13" t="s">
        <v>31476</v>
      </c>
      <c r="E3428" s="13" t="s">
        <v>31961</v>
      </c>
      <c r="F3428" s="13" t="s">
        <v>31963</v>
      </c>
      <c r="G3428" s="13" t="s">
        <v>33197</v>
      </c>
      <c r="H3428" s="13" t="s">
        <v>33197</v>
      </c>
      <c r="I3428" s="13" t="s">
        <v>33198</v>
      </c>
      <c r="J3428" s="13" t="s">
        <v>32926</v>
      </c>
      <c r="K3428" s="13"/>
      <c r="L3428" s="13"/>
    </row>
    <row r="3429" spans="1:12" ht="32">
      <c r="A3429" s="20" t="s">
        <v>31502</v>
      </c>
      <c r="B3429" s="20" t="s">
        <v>31501</v>
      </c>
      <c r="C3429" s="20" t="s">
        <v>31503</v>
      </c>
      <c r="D3429" s="20" t="s">
        <v>31476</v>
      </c>
      <c r="E3429" s="20" t="s">
        <v>31961</v>
      </c>
      <c r="F3429" s="20" t="s">
        <v>31963</v>
      </c>
      <c r="G3429" s="20" t="s">
        <v>33199</v>
      </c>
      <c r="H3429" s="20" t="s">
        <v>33199</v>
      </c>
      <c r="I3429" s="20" t="s">
        <v>33200</v>
      </c>
      <c r="J3429" s="20" t="s">
        <v>32926</v>
      </c>
      <c r="K3429" s="20"/>
      <c r="L3429" s="20"/>
    </row>
    <row r="3430" spans="1:12" ht="32">
      <c r="A3430" s="13" t="s">
        <v>31502</v>
      </c>
      <c r="B3430" s="13" t="s">
        <v>31501</v>
      </c>
      <c r="C3430" s="13" t="s">
        <v>31503</v>
      </c>
      <c r="D3430" s="13" t="s">
        <v>31476</v>
      </c>
      <c r="E3430" s="13" t="s">
        <v>31961</v>
      </c>
      <c r="F3430" s="13" t="s">
        <v>31963</v>
      </c>
      <c r="G3430" s="13" t="s">
        <v>33201</v>
      </c>
      <c r="H3430" s="13" t="s">
        <v>33201</v>
      </c>
      <c r="I3430" s="13" t="s">
        <v>33202</v>
      </c>
      <c r="J3430" s="13" t="s">
        <v>32926</v>
      </c>
      <c r="K3430" s="13"/>
      <c r="L3430" s="13"/>
    </row>
    <row r="3431" spans="1:12" ht="48">
      <c r="A3431" s="20" t="s">
        <v>31502</v>
      </c>
      <c r="B3431" s="20" t="s">
        <v>31501</v>
      </c>
      <c r="C3431" s="20" t="s">
        <v>31503</v>
      </c>
      <c r="D3431" s="20" t="s">
        <v>31476</v>
      </c>
      <c r="E3431" s="20" t="s">
        <v>31961</v>
      </c>
      <c r="F3431" s="20" t="s">
        <v>31963</v>
      </c>
      <c r="G3431" s="20" t="s">
        <v>33203</v>
      </c>
      <c r="H3431" s="20" t="s">
        <v>33203</v>
      </c>
      <c r="I3431" s="20" t="s">
        <v>33204</v>
      </c>
      <c r="J3431" s="20" t="s">
        <v>32921</v>
      </c>
      <c r="K3431" s="20"/>
      <c r="L3431" s="20"/>
    </row>
    <row r="3432" spans="1:12" ht="32">
      <c r="A3432" s="13" t="s">
        <v>31502</v>
      </c>
      <c r="B3432" s="13" t="s">
        <v>31501</v>
      </c>
      <c r="C3432" s="13" t="s">
        <v>31503</v>
      </c>
      <c r="D3432" s="13" t="s">
        <v>31476</v>
      </c>
      <c r="E3432" s="13" t="s">
        <v>31961</v>
      </c>
      <c r="F3432" s="13" t="s">
        <v>31963</v>
      </c>
      <c r="G3432" s="13" t="s">
        <v>33205</v>
      </c>
      <c r="H3432" s="13" t="s">
        <v>33205</v>
      </c>
      <c r="I3432" s="13" t="s">
        <v>33206</v>
      </c>
      <c r="J3432" s="13" t="s">
        <v>32918</v>
      </c>
      <c r="K3432" s="13"/>
      <c r="L3432" s="13"/>
    </row>
    <row r="3433" spans="1:12" ht="48">
      <c r="A3433" s="20" t="s">
        <v>31502</v>
      </c>
      <c r="B3433" s="20" t="s">
        <v>31501</v>
      </c>
      <c r="C3433" s="20" t="s">
        <v>31503</v>
      </c>
      <c r="D3433" s="20" t="s">
        <v>31476</v>
      </c>
      <c r="E3433" s="20" t="s">
        <v>31961</v>
      </c>
      <c r="F3433" s="20" t="s">
        <v>31963</v>
      </c>
      <c r="G3433" s="20" t="s">
        <v>33207</v>
      </c>
      <c r="H3433" s="20" t="s">
        <v>33207</v>
      </c>
      <c r="I3433" s="20" t="s">
        <v>33208</v>
      </c>
      <c r="J3433" s="20" t="s">
        <v>32921</v>
      </c>
      <c r="K3433" s="20"/>
      <c r="L3433" s="20"/>
    </row>
    <row r="3434" spans="1:12" ht="48">
      <c r="A3434" s="13" t="s">
        <v>31502</v>
      </c>
      <c r="B3434" s="13" t="s">
        <v>31501</v>
      </c>
      <c r="C3434" s="13" t="s">
        <v>31503</v>
      </c>
      <c r="D3434" s="13" t="s">
        <v>31476</v>
      </c>
      <c r="E3434" s="13" t="s">
        <v>31961</v>
      </c>
      <c r="F3434" s="13" t="s">
        <v>31963</v>
      </c>
      <c r="G3434" s="13" t="s">
        <v>33209</v>
      </c>
      <c r="H3434" s="13" t="s">
        <v>33209</v>
      </c>
      <c r="I3434" s="13" t="s">
        <v>33210</v>
      </c>
      <c r="J3434" s="13" t="s">
        <v>32921</v>
      </c>
      <c r="K3434" s="13"/>
      <c r="L3434" s="13"/>
    </row>
    <row r="3435" spans="1:12" ht="48">
      <c r="A3435" s="20" t="s">
        <v>31502</v>
      </c>
      <c r="B3435" s="20" t="s">
        <v>31501</v>
      </c>
      <c r="C3435" s="20" t="s">
        <v>31503</v>
      </c>
      <c r="D3435" s="20" t="s">
        <v>31476</v>
      </c>
      <c r="E3435" s="20" t="s">
        <v>31961</v>
      </c>
      <c r="F3435" s="20" t="s">
        <v>31963</v>
      </c>
      <c r="G3435" s="20" t="s">
        <v>33211</v>
      </c>
      <c r="H3435" s="20" t="s">
        <v>33211</v>
      </c>
      <c r="I3435" s="20" t="s">
        <v>33212</v>
      </c>
      <c r="J3435" s="20" t="s">
        <v>32921</v>
      </c>
      <c r="K3435" s="20"/>
      <c r="L3435" s="20"/>
    </row>
    <row r="3436" spans="1:12" ht="32">
      <c r="A3436" s="13" t="s">
        <v>31502</v>
      </c>
      <c r="B3436" s="13" t="s">
        <v>31501</v>
      </c>
      <c r="C3436" s="13" t="s">
        <v>31503</v>
      </c>
      <c r="D3436" s="13" t="s">
        <v>31476</v>
      </c>
      <c r="E3436" s="13" t="s">
        <v>31961</v>
      </c>
      <c r="F3436" s="13" t="s">
        <v>31963</v>
      </c>
      <c r="G3436" s="13" t="s">
        <v>33213</v>
      </c>
      <c r="H3436" s="13" t="s">
        <v>33213</v>
      </c>
      <c r="I3436" s="13" t="s">
        <v>33214</v>
      </c>
      <c r="J3436" s="13" t="s">
        <v>32926</v>
      </c>
      <c r="K3436" s="13"/>
      <c r="L3436" s="13"/>
    </row>
    <row r="3437" spans="1:12" ht="48">
      <c r="A3437" s="20" t="s">
        <v>31502</v>
      </c>
      <c r="B3437" s="20" t="s">
        <v>31501</v>
      </c>
      <c r="C3437" s="20" t="s">
        <v>31503</v>
      </c>
      <c r="D3437" s="20" t="s">
        <v>31476</v>
      </c>
      <c r="E3437" s="20" t="s">
        <v>31961</v>
      </c>
      <c r="F3437" s="20" t="s">
        <v>31963</v>
      </c>
      <c r="G3437" s="20" t="s">
        <v>33215</v>
      </c>
      <c r="H3437" s="20" t="s">
        <v>33215</v>
      </c>
      <c r="I3437" s="20" t="s">
        <v>33216</v>
      </c>
      <c r="J3437" s="20" t="s">
        <v>32921</v>
      </c>
      <c r="K3437" s="20"/>
      <c r="L3437" s="20"/>
    </row>
    <row r="3438" spans="1:12" ht="32">
      <c r="A3438" s="13" t="s">
        <v>31502</v>
      </c>
      <c r="B3438" s="13" t="s">
        <v>31501</v>
      </c>
      <c r="C3438" s="13" t="s">
        <v>31503</v>
      </c>
      <c r="D3438" s="13" t="s">
        <v>31476</v>
      </c>
      <c r="E3438" s="13" t="s">
        <v>31961</v>
      </c>
      <c r="F3438" s="13" t="s">
        <v>31963</v>
      </c>
      <c r="G3438" s="13" t="s">
        <v>33217</v>
      </c>
      <c r="H3438" s="13" t="s">
        <v>33217</v>
      </c>
      <c r="I3438" s="13" t="s">
        <v>33218</v>
      </c>
      <c r="J3438" s="13" t="s">
        <v>32926</v>
      </c>
      <c r="K3438" s="13"/>
      <c r="L3438" s="13"/>
    </row>
    <row r="3439" spans="1:12" ht="32">
      <c r="A3439" s="20" t="s">
        <v>31502</v>
      </c>
      <c r="B3439" s="20" t="s">
        <v>31501</v>
      </c>
      <c r="C3439" s="20" t="s">
        <v>31503</v>
      </c>
      <c r="D3439" s="20" t="s">
        <v>31476</v>
      </c>
      <c r="E3439" s="20" t="s">
        <v>31961</v>
      </c>
      <c r="F3439" s="20" t="s">
        <v>31963</v>
      </c>
      <c r="G3439" s="20" t="s">
        <v>33219</v>
      </c>
      <c r="H3439" s="20" t="s">
        <v>33219</v>
      </c>
      <c r="I3439" s="20" t="s">
        <v>33220</v>
      </c>
      <c r="J3439" s="20" t="s">
        <v>32926</v>
      </c>
      <c r="K3439" s="20"/>
      <c r="L3439" s="20"/>
    </row>
    <row r="3440" spans="1:12" ht="32">
      <c r="A3440" s="13" t="s">
        <v>31502</v>
      </c>
      <c r="B3440" s="13" t="s">
        <v>31501</v>
      </c>
      <c r="C3440" s="13" t="s">
        <v>31503</v>
      </c>
      <c r="D3440" s="13" t="s">
        <v>31476</v>
      </c>
      <c r="E3440" s="13" t="s">
        <v>31961</v>
      </c>
      <c r="F3440" s="13" t="s">
        <v>31963</v>
      </c>
      <c r="G3440" s="13" t="s">
        <v>33221</v>
      </c>
      <c r="H3440" s="13" t="s">
        <v>33221</v>
      </c>
      <c r="I3440" s="13" t="s">
        <v>33222</v>
      </c>
      <c r="J3440" s="13" t="s">
        <v>32926</v>
      </c>
      <c r="K3440" s="13"/>
      <c r="L3440" s="13"/>
    </row>
    <row r="3441" spans="1:12" ht="32">
      <c r="A3441" s="20" t="s">
        <v>31502</v>
      </c>
      <c r="B3441" s="20" t="s">
        <v>31501</v>
      </c>
      <c r="C3441" s="20" t="s">
        <v>31503</v>
      </c>
      <c r="D3441" s="20" t="s">
        <v>31476</v>
      </c>
      <c r="E3441" s="20" t="s">
        <v>31961</v>
      </c>
      <c r="F3441" s="20" t="s">
        <v>31963</v>
      </c>
      <c r="G3441" s="20" t="s">
        <v>33223</v>
      </c>
      <c r="H3441" s="20" t="s">
        <v>33223</v>
      </c>
      <c r="I3441" s="20" t="s">
        <v>33224</v>
      </c>
      <c r="J3441" s="20" t="s">
        <v>32921</v>
      </c>
      <c r="K3441" s="20"/>
      <c r="L3441" s="20"/>
    </row>
    <row r="3442" spans="1:12" ht="48">
      <c r="A3442" s="13" t="s">
        <v>31502</v>
      </c>
      <c r="B3442" s="13" t="s">
        <v>31501</v>
      </c>
      <c r="C3442" s="13" t="s">
        <v>31503</v>
      </c>
      <c r="D3442" s="13" t="s">
        <v>31476</v>
      </c>
      <c r="E3442" s="13" t="s">
        <v>31961</v>
      </c>
      <c r="F3442" s="13" t="s">
        <v>31963</v>
      </c>
      <c r="G3442" s="13" t="s">
        <v>33225</v>
      </c>
      <c r="H3442" s="13" t="s">
        <v>33225</v>
      </c>
      <c r="I3442" s="13" t="s">
        <v>33226</v>
      </c>
      <c r="J3442" s="13" t="s">
        <v>32921</v>
      </c>
      <c r="K3442" s="13"/>
      <c r="L3442" s="13"/>
    </row>
    <row r="3443" spans="1:12" ht="32">
      <c r="A3443" s="20" t="s">
        <v>31502</v>
      </c>
      <c r="B3443" s="20" t="s">
        <v>31501</v>
      </c>
      <c r="C3443" s="20" t="s">
        <v>31503</v>
      </c>
      <c r="D3443" s="20" t="s">
        <v>31476</v>
      </c>
      <c r="E3443" s="20" t="s">
        <v>31961</v>
      </c>
      <c r="F3443" s="20" t="s">
        <v>31963</v>
      </c>
      <c r="G3443" s="20" t="s">
        <v>33227</v>
      </c>
      <c r="H3443" s="20" t="s">
        <v>33227</v>
      </c>
      <c r="I3443" s="20" t="s">
        <v>33228</v>
      </c>
      <c r="J3443" s="20" t="s">
        <v>32926</v>
      </c>
      <c r="K3443" s="20"/>
      <c r="L3443" s="20"/>
    </row>
    <row r="3444" spans="1:12" ht="32">
      <c r="A3444" s="13" t="s">
        <v>31502</v>
      </c>
      <c r="B3444" s="13" t="s">
        <v>31501</v>
      </c>
      <c r="C3444" s="13" t="s">
        <v>31503</v>
      </c>
      <c r="D3444" s="13" t="s">
        <v>31476</v>
      </c>
      <c r="E3444" s="13" t="s">
        <v>31961</v>
      </c>
      <c r="F3444" s="13" t="s">
        <v>31963</v>
      </c>
      <c r="G3444" s="13" t="s">
        <v>33229</v>
      </c>
      <c r="H3444" s="13" t="s">
        <v>33229</v>
      </c>
      <c r="I3444" s="13" t="s">
        <v>33230</v>
      </c>
      <c r="J3444" s="13" t="s">
        <v>32926</v>
      </c>
      <c r="K3444" s="13"/>
      <c r="L3444" s="13"/>
    </row>
    <row r="3445" spans="1:12" ht="32">
      <c r="A3445" s="20" t="s">
        <v>31502</v>
      </c>
      <c r="B3445" s="20" t="s">
        <v>31501</v>
      </c>
      <c r="C3445" s="20" t="s">
        <v>31503</v>
      </c>
      <c r="D3445" s="20" t="s">
        <v>31476</v>
      </c>
      <c r="E3445" s="20" t="s">
        <v>31961</v>
      </c>
      <c r="F3445" s="20" t="s">
        <v>31963</v>
      </c>
      <c r="G3445" s="20" t="s">
        <v>33231</v>
      </c>
      <c r="H3445" s="20" t="s">
        <v>33231</v>
      </c>
      <c r="I3445" s="20" t="s">
        <v>33232</v>
      </c>
      <c r="J3445" s="20" t="s">
        <v>32926</v>
      </c>
      <c r="K3445" s="20"/>
      <c r="L3445" s="20"/>
    </row>
    <row r="3446" spans="1:12" ht="48">
      <c r="A3446" s="13" t="s">
        <v>31502</v>
      </c>
      <c r="B3446" s="13" t="s">
        <v>31501</v>
      </c>
      <c r="C3446" s="13" t="s">
        <v>31503</v>
      </c>
      <c r="D3446" s="13" t="s">
        <v>31476</v>
      </c>
      <c r="E3446" s="13" t="s">
        <v>31961</v>
      </c>
      <c r="F3446" s="13" t="s">
        <v>31963</v>
      </c>
      <c r="G3446" s="13" t="s">
        <v>33233</v>
      </c>
      <c r="H3446" s="13" t="s">
        <v>33233</v>
      </c>
      <c r="I3446" s="13" t="s">
        <v>33234</v>
      </c>
      <c r="J3446" s="13" t="s">
        <v>32918</v>
      </c>
      <c r="K3446" s="13"/>
      <c r="L3446" s="13"/>
    </row>
    <row r="3447" spans="1:12" ht="32">
      <c r="A3447" s="20" t="s">
        <v>31502</v>
      </c>
      <c r="B3447" s="20" t="s">
        <v>31501</v>
      </c>
      <c r="C3447" s="20" t="s">
        <v>31503</v>
      </c>
      <c r="D3447" s="20" t="s">
        <v>31476</v>
      </c>
      <c r="E3447" s="20" t="s">
        <v>31961</v>
      </c>
      <c r="F3447" s="20" t="s">
        <v>31963</v>
      </c>
      <c r="G3447" s="20" t="s">
        <v>33235</v>
      </c>
      <c r="H3447" s="20" t="s">
        <v>33235</v>
      </c>
      <c r="I3447" s="20" t="s">
        <v>33236</v>
      </c>
      <c r="J3447" s="20" t="s">
        <v>32918</v>
      </c>
      <c r="K3447" s="20"/>
      <c r="L3447" s="20"/>
    </row>
    <row r="3448" spans="1:12" ht="32">
      <c r="A3448" s="13" t="s">
        <v>31502</v>
      </c>
      <c r="B3448" s="13" t="s">
        <v>31501</v>
      </c>
      <c r="C3448" s="13" t="s">
        <v>31503</v>
      </c>
      <c r="D3448" s="13" t="s">
        <v>31476</v>
      </c>
      <c r="E3448" s="13" t="s">
        <v>31961</v>
      </c>
      <c r="F3448" s="13" t="s">
        <v>31963</v>
      </c>
      <c r="G3448" s="13" t="s">
        <v>33237</v>
      </c>
      <c r="H3448" s="13" t="s">
        <v>33237</v>
      </c>
      <c r="I3448" s="13" t="s">
        <v>33238</v>
      </c>
      <c r="J3448" s="13" t="s">
        <v>32926</v>
      </c>
      <c r="K3448" s="13"/>
      <c r="L3448" s="13"/>
    </row>
    <row r="3449" spans="1:12" ht="32">
      <c r="A3449" s="20" t="s">
        <v>31502</v>
      </c>
      <c r="B3449" s="20" t="s">
        <v>31501</v>
      </c>
      <c r="C3449" s="20" t="s">
        <v>31503</v>
      </c>
      <c r="D3449" s="20" t="s">
        <v>31476</v>
      </c>
      <c r="E3449" s="20" t="s">
        <v>31961</v>
      </c>
      <c r="F3449" s="20" t="s">
        <v>31963</v>
      </c>
      <c r="G3449" s="20" t="s">
        <v>33239</v>
      </c>
      <c r="H3449" s="20" t="s">
        <v>33239</v>
      </c>
      <c r="I3449" s="20" t="s">
        <v>33240</v>
      </c>
      <c r="J3449" s="20" t="s">
        <v>32921</v>
      </c>
      <c r="K3449" s="20"/>
      <c r="L3449" s="20"/>
    </row>
    <row r="3450" spans="1:12" ht="32">
      <c r="A3450" s="13" t="s">
        <v>31502</v>
      </c>
      <c r="B3450" s="13" t="s">
        <v>31501</v>
      </c>
      <c r="C3450" s="13" t="s">
        <v>31503</v>
      </c>
      <c r="D3450" s="13" t="s">
        <v>31476</v>
      </c>
      <c r="E3450" s="13" t="s">
        <v>31961</v>
      </c>
      <c r="F3450" s="13" t="s">
        <v>31963</v>
      </c>
      <c r="G3450" s="13" t="s">
        <v>33241</v>
      </c>
      <c r="H3450" s="13" t="s">
        <v>33241</v>
      </c>
      <c r="I3450" s="13" t="s">
        <v>33242</v>
      </c>
      <c r="J3450" s="13" t="s">
        <v>32926</v>
      </c>
      <c r="K3450" s="13"/>
      <c r="L3450" s="13"/>
    </row>
    <row r="3451" spans="1:12" ht="32">
      <c r="A3451" s="20" t="s">
        <v>31502</v>
      </c>
      <c r="B3451" s="20" t="s">
        <v>31501</v>
      </c>
      <c r="C3451" s="20" t="s">
        <v>31503</v>
      </c>
      <c r="D3451" s="20" t="s">
        <v>31476</v>
      </c>
      <c r="E3451" s="20" t="s">
        <v>31961</v>
      </c>
      <c r="F3451" s="20" t="s">
        <v>31963</v>
      </c>
      <c r="G3451" s="20" t="s">
        <v>33243</v>
      </c>
      <c r="H3451" s="20" t="s">
        <v>33243</v>
      </c>
      <c r="I3451" s="20" t="s">
        <v>33244</v>
      </c>
      <c r="J3451" s="20" t="s">
        <v>32926</v>
      </c>
      <c r="K3451" s="20"/>
      <c r="L3451" s="20"/>
    </row>
    <row r="3452" spans="1:12" ht="32">
      <c r="A3452" s="13" t="s">
        <v>31502</v>
      </c>
      <c r="B3452" s="13" t="s">
        <v>31501</v>
      </c>
      <c r="C3452" s="13" t="s">
        <v>31503</v>
      </c>
      <c r="D3452" s="13" t="s">
        <v>31476</v>
      </c>
      <c r="E3452" s="13" t="s">
        <v>31961</v>
      </c>
      <c r="F3452" s="13" t="s">
        <v>31963</v>
      </c>
      <c r="G3452" s="13" t="s">
        <v>33245</v>
      </c>
      <c r="H3452" s="13" t="s">
        <v>33245</v>
      </c>
      <c r="I3452" s="13" t="s">
        <v>33246</v>
      </c>
      <c r="J3452" s="13" t="s">
        <v>32918</v>
      </c>
      <c r="K3452" s="13"/>
      <c r="L3452" s="13"/>
    </row>
    <row r="3453" spans="1:12" ht="32">
      <c r="A3453" s="20" t="s">
        <v>31502</v>
      </c>
      <c r="B3453" s="20" t="s">
        <v>31501</v>
      </c>
      <c r="C3453" s="20" t="s">
        <v>31503</v>
      </c>
      <c r="D3453" s="20" t="s">
        <v>31476</v>
      </c>
      <c r="E3453" s="20" t="s">
        <v>31961</v>
      </c>
      <c r="F3453" s="20" t="s">
        <v>31963</v>
      </c>
      <c r="G3453" s="20" t="s">
        <v>33247</v>
      </c>
      <c r="H3453" s="20" t="s">
        <v>33247</v>
      </c>
      <c r="I3453" s="20" t="s">
        <v>33248</v>
      </c>
      <c r="J3453" s="20" t="s">
        <v>32926</v>
      </c>
      <c r="K3453" s="20"/>
      <c r="L3453" s="20"/>
    </row>
    <row r="3454" spans="1:12" ht="48">
      <c r="A3454" s="13" t="s">
        <v>31502</v>
      </c>
      <c r="B3454" s="13" t="s">
        <v>31501</v>
      </c>
      <c r="C3454" s="13" t="s">
        <v>31503</v>
      </c>
      <c r="D3454" s="13" t="s">
        <v>31476</v>
      </c>
      <c r="E3454" s="13" t="s">
        <v>31961</v>
      </c>
      <c r="F3454" s="13" t="s">
        <v>31963</v>
      </c>
      <c r="G3454" s="13" t="s">
        <v>33249</v>
      </c>
      <c r="H3454" s="13" t="s">
        <v>33249</v>
      </c>
      <c r="I3454" s="13" t="s">
        <v>33250</v>
      </c>
      <c r="J3454" s="13" t="s">
        <v>32921</v>
      </c>
      <c r="K3454" s="13"/>
      <c r="L3454" s="13"/>
    </row>
    <row r="3455" spans="1:12" ht="32">
      <c r="A3455" s="20" t="s">
        <v>31502</v>
      </c>
      <c r="B3455" s="20" t="s">
        <v>31501</v>
      </c>
      <c r="C3455" s="20" t="s">
        <v>31503</v>
      </c>
      <c r="D3455" s="20" t="s">
        <v>31476</v>
      </c>
      <c r="E3455" s="20" t="s">
        <v>31961</v>
      </c>
      <c r="F3455" s="20" t="s">
        <v>31963</v>
      </c>
      <c r="G3455" s="20" t="s">
        <v>33251</v>
      </c>
      <c r="H3455" s="20" t="s">
        <v>33251</v>
      </c>
      <c r="I3455" s="20" t="s">
        <v>33252</v>
      </c>
      <c r="J3455" s="20" t="s">
        <v>32918</v>
      </c>
      <c r="K3455" s="20"/>
      <c r="L3455" s="20"/>
    </row>
    <row r="3456" spans="1:12" ht="32">
      <c r="A3456" s="13" t="s">
        <v>31502</v>
      </c>
      <c r="B3456" s="13" t="s">
        <v>31501</v>
      </c>
      <c r="C3456" s="13" t="s">
        <v>31503</v>
      </c>
      <c r="D3456" s="13" t="s">
        <v>31476</v>
      </c>
      <c r="E3456" s="13" t="s">
        <v>31961</v>
      </c>
      <c r="F3456" s="13" t="s">
        <v>31963</v>
      </c>
      <c r="G3456" s="13" t="s">
        <v>33253</v>
      </c>
      <c r="H3456" s="13" t="s">
        <v>33253</v>
      </c>
      <c r="I3456" s="13" t="s">
        <v>33254</v>
      </c>
      <c r="J3456" s="13" t="s">
        <v>32926</v>
      </c>
      <c r="K3456" s="13"/>
      <c r="L3456" s="13"/>
    </row>
    <row r="3457" spans="1:12" ht="32">
      <c r="A3457" s="20" t="s">
        <v>31502</v>
      </c>
      <c r="B3457" s="20" t="s">
        <v>31501</v>
      </c>
      <c r="C3457" s="20" t="s">
        <v>31503</v>
      </c>
      <c r="D3457" s="20" t="s">
        <v>31476</v>
      </c>
      <c r="E3457" s="20" t="s">
        <v>31961</v>
      </c>
      <c r="F3457" s="20" t="s">
        <v>31963</v>
      </c>
      <c r="G3457" s="20" t="s">
        <v>33255</v>
      </c>
      <c r="H3457" s="20" t="s">
        <v>33255</v>
      </c>
      <c r="I3457" s="20" t="s">
        <v>33256</v>
      </c>
      <c r="J3457" s="20" t="s">
        <v>32921</v>
      </c>
      <c r="K3457" s="20"/>
      <c r="L3457" s="20"/>
    </row>
    <row r="3458" spans="1:12" ht="32">
      <c r="A3458" s="13" t="s">
        <v>31502</v>
      </c>
      <c r="B3458" s="13" t="s">
        <v>31501</v>
      </c>
      <c r="C3458" s="13" t="s">
        <v>31503</v>
      </c>
      <c r="D3458" s="13" t="s">
        <v>31476</v>
      </c>
      <c r="E3458" s="13" t="s">
        <v>31961</v>
      </c>
      <c r="F3458" s="13" t="s">
        <v>31963</v>
      </c>
      <c r="G3458" s="13" t="s">
        <v>33257</v>
      </c>
      <c r="H3458" s="13" t="s">
        <v>33257</v>
      </c>
      <c r="I3458" s="13" t="s">
        <v>33258</v>
      </c>
      <c r="J3458" s="13" t="s">
        <v>32926</v>
      </c>
      <c r="K3458" s="13"/>
      <c r="L3458" s="13"/>
    </row>
    <row r="3459" spans="1:12" ht="32">
      <c r="A3459" s="20" t="s">
        <v>31502</v>
      </c>
      <c r="B3459" s="20" t="s">
        <v>31501</v>
      </c>
      <c r="C3459" s="20" t="s">
        <v>31503</v>
      </c>
      <c r="D3459" s="20" t="s">
        <v>31476</v>
      </c>
      <c r="E3459" s="20" t="s">
        <v>31961</v>
      </c>
      <c r="F3459" s="20" t="s">
        <v>31963</v>
      </c>
      <c r="G3459" s="20" t="s">
        <v>33259</v>
      </c>
      <c r="H3459" s="20" t="s">
        <v>33259</v>
      </c>
      <c r="I3459" s="20" t="s">
        <v>33260</v>
      </c>
      <c r="J3459" s="20" t="s">
        <v>32926</v>
      </c>
      <c r="K3459" s="20"/>
      <c r="L3459" s="20"/>
    </row>
    <row r="3460" spans="1:12" ht="32">
      <c r="A3460" s="13" t="s">
        <v>31502</v>
      </c>
      <c r="B3460" s="13" t="s">
        <v>31501</v>
      </c>
      <c r="C3460" s="13" t="s">
        <v>31503</v>
      </c>
      <c r="D3460" s="13" t="s">
        <v>31476</v>
      </c>
      <c r="E3460" s="13" t="s">
        <v>31961</v>
      </c>
      <c r="F3460" s="13" t="s">
        <v>31963</v>
      </c>
      <c r="G3460" s="13" t="s">
        <v>33261</v>
      </c>
      <c r="H3460" s="13" t="s">
        <v>33261</v>
      </c>
      <c r="I3460" s="13" t="s">
        <v>33262</v>
      </c>
      <c r="J3460" s="13" t="s">
        <v>32926</v>
      </c>
      <c r="K3460" s="13"/>
      <c r="L3460" s="13"/>
    </row>
    <row r="3461" spans="1:12" ht="32">
      <c r="A3461" s="20" t="s">
        <v>31502</v>
      </c>
      <c r="B3461" s="20" t="s">
        <v>31501</v>
      </c>
      <c r="C3461" s="20" t="s">
        <v>31503</v>
      </c>
      <c r="D3461" s="20" t="s">
        <v>31476</v>
      </c>
      <c r="E3461" s="20" t="s">
        <v>31961</v>
      </c>
      <c r="F3461" s="20" t="s">
        <v>31963</v>
      </c>
      <c r="G3461" s="20" t="s">
        <v>33263</v>
      </c>
      <c r="H3461" s="20" t="s">
        <v>33263</v>
      </c>
      <c r="I3461" s="20" t="s">
        <v>33264</v>
      </c>
      <c r="J3461" s="20" t="s">
        <v>32918</v>
      </c>
      <c r="K3461" s="20"/>
      <c r="L3461" s="20"/>
    </row>
    <row r="3462" spans="1:12" ht="32">
      <c r="A3462" s="13" t="s">
        <v>31502</v>
      </c>
      <c r="B3462" s="13" t="s">
        <v>31501</v>
      </c>
      <c r="C3462" s="13" t="s">
        <v>31503</v>
      </c>
      <c r="D3462" s="13" t="s">
        <v>31476</v>
      </c>
      <c r="E3462" s="13" t="s">
        <v>31961</v>
      </c>
      <c r="F3462" s="13" t="s">
        <v>31963</v>
      </c>
      <c r="G3462" s="13" t="s">
        <v>33265</v>
      </c>
      <c r="H3462" s="13" t="s">
        <v>33265</v>
      </c>
      <c r="I3462" s="13" t="s">
        <v>33266</v>
      </c>
      <c r="J3462" s="13" t="s">
        <v>32918</v>
      </c>
      <c r="K3462" s="13"/>
      <c r="L3462" s="13"/>
    </row>
    <row r="3463" spans="1:12" ht="32">
      <c r="A3463" s="20" t="s">
        <v>31502</v>
      </c>
      <c r="B3463" s="20" t="s">
        <v>31501</v>
      </c>
      <c r="C3463" s="20" t="s">
        <v>31503</v>
      </c>
      <c r="D3463" s="20" t="s">
        <v>31476</v>
      </c>
      <c r="E3463" s="20" t="s">
        <v>31961</v>
      </c>
      <c r="F3463" s="20" t="s">
        <v>31963</v>
      </c>
      <c r="G3463" s="20" t="s">
        <v>33267</v>
      </c>
      <c r="H3463" s="20" t="s">
        <v>33267</v>
      </c>
      <c r="I3463" s="20" t="s">
        <v>33268</v>
      </c>
      <c r="J3463" s="20" t="s">
        <v>32918</v>
      </c>
      <c r="K3463" s="20"/>
      <c r="L3463" s="20"/>
    </row>
    <row r="3464" spans="1:12" ht="32">
      <c r="A3464" s="13" t="s">
        <v>31502</v>
      </c>
      <c r="B3464" s="13" t="s">
        <v>31501</v>
      </c>
      <c r="C3464" s="13" t="s">
        <v>31503</v>
      </c>
      <c r="D3464" s="13" t="s">
        <v>31476</v>
      </c>
      <c r="E3464" s="13" t="s">
        <v>31961</v>
      </c>
      <c r="F3464" s="13" t="s">
        <v>31963</v>
      </c>
      <c r="G3464" s="13" t="s">
        <v>33269</v>
      </c>
      <c r="H3464" s="13" t="s">
        <v>33269</v>
      </c>
      <c r="I3464" s="13" t="s">
        <v>33270</v>
      </c>
      <c r="J3464" s="13" t="s">
        <v>32918</v>
      </c>
      <c r="K3464" s="13"/>
      <c r="L3464" s="13"/>
    </row>
    <row r="3465" spans="1:12" ht="32">
      <c r="A3465" s="20" t="s">
        <v>31502</v>
      </c>
      <c r="B3465" s="20" t="s">
        <v>31501</v>
      </c>
      <c r="C3465" s="20" t="s">
        <v>31503</v>
      </c>
      <c r="D3465" s="20" t="s">
        <v>31476</v>
      </c>
      <c r="E3465" s="20" t="s">
        <v>31961</v>
      </c>
      <c r="F3465" s="20" t="s">
        <v>31963</v>
      </c>
      <c r="G3465" s="20" t="s">
        <v>33271</v>
      </c>
      <c r="H3465" s="20" t="s">
        <v>33271</v>
      </c>
      <c r="I3465" s="20" t="s">
        <v>33272</v>
      </c>
      <c r="J3465" s="20" t="s">
        <v>32926</v>
      </c>
      <c r="K3465" s="20"/>
      <c r="L3465" s="20"/>
    </row>
    <row r="3466" spans="1:12" ht="32">
      <c r="A3466" s="13" t="s">
        <v>31502</v>
      </c>
      <c r="B3466" s="13" t="s">
        <v>31501</v>
      </c>
      <c r="C3466" s="13" t="s">
        <v>31503</v>
      </c>
      <c r="D3466" s="13" t="s">
        <v>31476</v>
      </c>
      <c r="E3466" s="13" t="s">
        <v>31961</v>
      </c>
      <c r="F3466" s="13" t="s">
        <v>31963</v>
      </c>
      <c r="G3466" s="13" t="s">
        <v>33273</v>
      </c>
      <c r="H3466" s="13" t="s">
        <v>33273</v>
      </c>
      <c r="I3466" s="13" t="s">
        <v>33274</v>
      </c>
      <c r="J3466" s="13" t="s">
        <v>32926</v>
      </c>
      <c r="K3466" s="13"/>
      <c r="L3466" s="13"/>
    </row>
    <row r="3467" spans="1:12" ht="48">
      <c r="A3467" s="20" t="s">
        <v>31502</v>
      </c>
      <c r="B3467" s="20" t="s">
        <v>31501</v>
      </c>
      <c r="C3467" s="20" t="s">
        <v>31503</v>
      </c>
      <c r="D3467" s="20" t="s">
        <v>31476</v>
      </c>
      <c r="E3467" s="20" t="s">
        <v>31961</v>
      </c>
      <c r="F3467" s="20" t="s">
        <v>31963</v>
      </c>
      <c r="G3467" s="20" t="s">
        <v>33275</v>
      </c>
      <c r="H3467" s="20" t="s">
        <v>33275</v>
      </c>
      <c r="I3467" s="20" t="s">
        <v>33276</v>
      </c>
      <c r="J3467" s="20" t="s">
        <v>32926</v>
      </c>
      <c r="K3467" s="20"/>
      <c r="L3467" s="20"/>
    </row>
    <row r="3468" spans="1:12" ht="32">
      <c r="A3468" s="13" t="s">
        <v>31502</v>
      </c>
      <c r="B3468" s="13" t="s">
        <v>31501</v>
      </c>
      <c r="C3468" s="13" t="s">
        <v>31503</v>
      </c>
      <c r="D3468" s="13" t="s">
        <v>31476</v>
      </c>
      <c r="E3468" s="13" t="s">
        <v>31961</v>
      </c>
      <c r="F3468" s="13" t="s">
        <v>31963</v>
      </c>
      <c r="G3468" s="13" t="s">
        <v>33277</v>
      </c>
      <c r="H3468" s="13" t="s">
        <v>33277</v>
      </c>
      <c r="I3468" s="13" t="s">
        <v>33278</v>
      </c>
      <c r="J3468" s="13" t="s">
        <v>32921</v>
      </c>
      <c r="K3468" s="13"/>
      <c r="L3468" s="13"/>
    </row>
    <row r="3469" spans="1:12" ht="32">
      <c r="A3469" s="20" t="s">
        <v>31502</v>
      </c>
      <c r="B3469" s="20" t="s">
        <v>31501</v>
      </c>
      <c r="C3469" s="20" t="s">
        <v>31503</v>
      </c>
      <c r="D3469" s="20" t="s">
        <v>31476</v>
      </c>
      <c r="E3469" s="20" t="s">
        <v>31961</v>
      </c>
      <c r="F3469" s="20" t="s">
        <v>31963</v>
      </c>
      <c r="G3469" s="20" t="s">
        <v>33279</v>
      </c>
      <c r="H3469" s="20" t="s">
        <v>33279</v>
      </c>
      <c r="I3469" s="20" t="s">
        <v>33280</v>
      </c>
      <c r="J3469" s="20" t="s">
        <v>32926</v>
      </c>
      <c r="K3469" s="20"/>
      <c r="L3469" s="20"/>
    </row>
    <row r="3470" spans="1:12" ht="32">
      <c r="A3470" s="13" t="s">
        <v>31502</v>
      </c>
      <c r="B3470" s="13" t="s">
        <v>31501</v>
      </c>
      <c r="C3470" s="13" t="s">
        <v>31503</v>
      </c>
      <c r="D3470" s="13" t="s">
        <v>31476</v>
      </c>
      <c r="E3470" s="13" t="s">
        <v>31961</v>
      </c>
      <c r="F3470" s="13" t="s">
        <v>31963</v>
      </c>
      <c r="G3470" s="13" t="s">
        <v>33281</v>
      </c>
      <c r="H3470" s="13" t="s">
        <v>33281</v>
      </c>
      <c r="I3470" s="13" t="s">
        <v>33282</v>
      </c>
      <c r="J3470" s="13" t="s">
        <v>32926</v>
      </c>
      <c r="K3470" s="13"/>
      <c r="L3470" s="13"/>
    </row>
    <row r="3471" spans="1:12" ht="32">
      <c r="A3471" s="20" t="s">
        <v>31502</v>
      </c>
      <c r="B3471" s="20" t="s">
        <v>31501</v>
      </c>
      <c r="C3471" s="20" t="s">
        <v>31503</v>
      </c>
      <c r="D3471" s="20" t="s">
        <v>31476</v>
      </c>
      <c r="E3471" s="20" t="s">
        <v>31961</v>
      </c>
      <c r="F3471" s="20" t="s">
        <v>31963</v>
      </c>
      <c r="G3471" s="20" t="s">
        <v>33283</v>
      </c>
      <c r="H3471" s="20" t="s">
        <v>33283</v>
      </c>
      <c r="I3471" s="20" t="s">
        <v>33284</v>
      </c>
      <c r="J3471" s="20" t="s">
        <v>32926</v>
      </c>
      <c r="K3471" s="20"/>
      <c r="L3471" s="20"/>
    </row>
    <row r="3472" spans="1:12" ht="32">
      <c r="A3472" s="13" t="s">
        <v>31502</v>
      </c>
      <c r="B3472" s="13" t="s">
        <v>31501</v>
      </c>
      <c r="C3472" s="13" t="s">
        <v>31503</v>
      </c>
      <c r="D3472" s="13" t="s">
        <v>31476</v>
      </c>
      <c r="E3472" s="13" t="s">
        <v>31961</v>
      </c>
      <c r="F3472" s="13" t="s">
        <v>31963</v>
      </c>
      <c r="G3472" s="13" t="s">
        <v>33285</v>
      </c>
      <c r="H3472" s="13" t="s">
        <v>33285</v>
      </c>
      <c r="I3472" s="13" t="s">
        <v>33286</v>
      </c>
      <c r="J3472" s="13" t="s">
        <v>32921</v>
      </c>
      <c r="K3472" s="13"/>
      <c r="L3472" s="13"/>
    </row>
    <row r="3473" spans="1:12" ht="48">
      <c r="A3473" s="20" t="s">
        <v>31502</v>
      </c>
      <c r="B3473" s="20" t="s">
        <v>31501</v>
      </c>
      <c r="C3473" s="20" t="s">
        <v>31503</v>
      </c>
      <c r="D3473" s="20" t="s">
        <v>31476</v>
      </c>
      <c r="E3473" s="20" t="s">
        <v>31961</v>
      </c>
      <c r="F3473" s="20" t="s">
        <v>31963</v>
      </c>
      <c r="G3473" s="20" t="s">
        <v>33287</v>
      </c>
      <c r="H3473" s="20" t="s">
        <v>33287</v>
      </c>
      <c r="I3473" s="20" t="s">
        <v>33288</v>
      </c>
      <c r="J3473" s="20" t="s">
        <v>32921</v>
      </c>
      <c r="K3473" s="20"/>
      <c r="L3473" s="20"/>
    </row>
    <row r="3474" spans="1:12" ht="32">
      <c r="A3474" s="13" t="s">
        <v>31502</v>
      </c>
      <c r="B3474" s="13" t="s">
        <v>31501</v>
      </c>
      <c r="C3474" s="13" t="s">
        <v>31503</v>
      </c>
      <c r="D3474" s="13" t="s">
        <v>31476</v>
      </c>
      <c r="E3474" s="13" t="s">
        <v>31961</v>
      </c>
      <c r="F3474" s="13" t="s">
        <v>31963</v>
      </c>
      <c r="G3474" s="13" t="s">
        <v>33289</v>
      </c>
      <c r="H3474" s="13" t="s">
        <v>33289</v>
      </c>
      <c r="I3474" s="13" t="s">
        <v>33290</v>
      </c>
      <c r="J3474" s="13" t="s">
        <v>32926</v>
      </c>
      <c r="K3474" s="13"/>
      <c r="L3474" s="13"/>
    </row>
    <row r="3475" spans="1:12" ht="32">
      <c r="A3475" s="20" t="s">
        <v>31502</v>
      </c>
      <c r="B3475" s="20" t="s">
        <v>31501</v>
      </c>
      <c r="C3475" s="20" t="s">
        <v>31503</v>
      </c>
      <c r="D3475" s="20" t="s">
        <v>31476</v>
      </c>
      <c r="E3475" s="20" t="s">
        <v>31961</v>
      </c>
      <c r="F3475" s="20" t="s">
        <v>31963</v>
      </c>
      <c r="G3475" s="20" t="s">
        <v>33291</v>
      </c>
      <c r="H3475" s="20" t="s">
        <v>33291</v>
      </c>
      <c r="I3475" s="20" t="s">
        <v>33292</v>
      </c>
      <c r="J3475" s="20" t="s">
        <v>32926</v>
      </c>
      <c r="K3475" s="20"/>
      <c r="L3475" s="20"/>
    </row>
    <row r="3476" spans="1:12" ht="32">
      <c r="A3476" s="13" t="s">
        <v>31502</v>
      </c>
      <c r="B3476" s="13" t="s">
        <v>31501</v>
      </c>
      <c r="C3476" s="13" t="s">
        <v>31503</v>
      </c>
      <c r="D3476" s="13" t="s">
        <v>31476</v>
      </c>
      <c r="E3476" s="13" t="s">
        <v>31961</v>
      </c>
      <c r="F3476" s="13" t="s">
        <v>31963</v>
      </c>
      <c r="G3476" s="13" t="s">
        <v>33293</v>
      </c>
      <c r="H3476" s="13" t="s">
        <v>33293</v>
      </c>
      <c r="I3476" s="13" t="s">
        <v>33294</v>
      </c>
      <c r="J3476" s="13" t="s">
        <v>32926</v>
      </c>
      <c r="K3476" s="13"/>
      <c r="L3476" s="13"/>
    </row>
    <row r="3477" spans="1:12" ht="32">
      <c r="A3477" s="20" t="s">
        <v>31502</v>
      </c>
      <c r="B3477" s="20" t="s">
        <v>31501</v>
      </c>
      <c r="C3477" s="20" t="s">
        <v>31503</v>
      </c>
      <c r="D3477" s="20" t="s">
        <v>31476</v>
      </c>
      <c r="E3477" s="20" t="s">
        <v>31961</v>
      </c>
      <c r="F3477" s="20" t="s">
        <v>31963</v>
      </c>
      <c r="G3477" s="20" t="s">
        <v>33295</v>
      </c>
      <c r="H3477" s="20" t="s">
        <v>33295</v>
      </c>
      <c r="I3477" s="20" t="s">
        <v>33296</v>
      </c>
      <c r="J3477" s="20" t="s">
        <v>32926</v>
      </c>
      <c r="K3477" s="20"/>
      <c r="L3477" s="20"/>
    </row>
    <row r="3478" spans="1:12" ht="48">
      <c r="A3478" s="13" t="s">
        <v>31502</v>
      </c>
      <c r="B3478" s="13" t="s">
        <v>31501</v>
      </c>
      <c r="C3478" s="13" t="s">
        <v>31503</v>
      </c>
      <c r="D3478" s="13" t="s">
        <v>31476</v>
      </c>
      <c r="E3478" s="13" t="s">
        <v>31961</v>
      </c>
      <c r="F3478" s="13" t="s">
        <v>31963</v>
      </c>
      <c r="G3478" s="13" t="s">
        <v>33297</v>
      </c>
      <c r="H3478" s="13" t="s">
        <v>33297</v>
      </c>
      <c r="I3478" s="13" t="s">
        <v>33298</v>
      </c>
      <c r="J3478" s="13" t="s">
        <v>32921</v>
      </c>
      <c r="K3478" s="13"/>
      <c r="L3478" s="13"/>
    </row>
    <row r="3479" spans="1:12" ht="32">
      <c r="A3479" s="20" t="s">
        <v>31502</v>
      </c>
      <c r="B3479" s="20" t="s">
        <v>31501</v>
      </c>
      <c r="C3479" s="20" t="s">
        <v>31503</v>
      </c>
      <c r="D3479" s="20" t="s">
        <v>31476</v>
      </c>
      <c r="E3479" s="20" t="s">
        <v>31961</v>
      </c>
      <c r="F3479" s="20" t="s">
        <v>31963</v>
      </c>
      <c r="G3479" s="20" t="s">
        <v>33299</v>
      </c>
      <c r="H3479" s="20" t="s">
        <v>33299</v>
      </c>
      <c r="I3479" s="20" t="s">
        <v>33300</v>
      </c>
      <c r="J3479" s="20" t="s">
        <v>32926</v>
      </c>
      <c r="K3479" s="20"/>
      <c r="L3479" s="20"/>
    </row>
    <row r="3480" spans="1:12" ht="32">
      <c r="A3480" s="13" t="s">
        <v>31502</v>
      </c>
      <c r="B3480" s="13" t="s">
        <v>31501</v>
      </c>
      <c r="C3480" s="13" t="s">
        <v>31503</v>
      </c>
      <c r="D3480" s="13" t="s">
        <v>31476</v>
      </c>
      <c r="E3480" s="13" t="s">
        <v>31961</v>
      </c>
      <c r="F3480" s="13" t="s">
        <v>31963</v>
      </c>
      <c r="G3480" s="13" t="s">
        <v>33301</v>
      </c>
      <c r="H3480" s="13" t="s">
        <v>33301</v>
      </c>
      <c r="I3480" s="13" t="s">
        <v>33302</v>
      </c>
      <c r="J3480" s="13" t="s">
        <v>32926</v>
      </c>
      <c r="K3480" s="13"/>
      <c r="L3480" s="13"/>
    </row>
    <row r="3481" spans="1:12" ht="32">
      <c r="A3481" s="20" t="s">
        <v>31502</v>
      </c>
      <c r="B3481" s="20" t="s">
        <v>31501</v>
      </c>
      <c r="C3481" s="20" t="s">
        <v>31503</v>
      </c>
      <c r="D3481" s="20" t="s">
        <v>31476</v>
      </c>
      <c r="E3481" s="20" t="s">
        <v>31961</v>
      </c>
      <c r="F3481" s="20" t="s">
        <v>31963</v>
      </c>
      <c r="G3481" s="20" t="s">
        <v>33303</v>
      </c>
      <c r="H3481" s="20" t="s">
        <v>33303</v>
      </c>
      <c r="I3481" s="20" t="s">
        <v>33304</v>
      </c>
      <c r="J3481" s="20" t="s">
        <v>32926</v>
      </c>
      <c r="K3481" s="20"/>
      <c r="L3481" s="20"/>
    </row>
    <row r="3482" spans="1:12" ht="48">
      <c r="A3482" s="13" t="s">
        <v>31502</v>
      </c>
      <c r="B3482" s="13" t="s">
        <v>31501</v>
      </c>
      <c r="C3482" s="13" t="s">
        <v>31503</v>
      </c>
      <c r="D3482" s="13" t="s">
        <v>31476</v>
      </c>
      <c r="E3482" s="13" t="s">
        <v>31961</v>
      </c>
      <c r="F3482" s="13" t="s">
        <v>31963</v>
      </c>
      <c r="G3482" s="13" t="s">
        <v>33305</v>
      </c>
      <c r="H3482" s="13" t="s">
        <v>33305</v>
      </c>
      <c r="I3482" s="13" t="s">
        <v>33306</v>
      </c>
      <c r="J3482" s="13" t="s">
        <v>32921</v>
      </c>
      <c r="K3482" s="13"/>
      <c r="L3482" s="13"/>
    </row>
    <row r="3483" spans="1:12" ht="32">
      <c r="A3483" s="20" t="s">
        <v>31502</v>
      </c>
      <c r="B3483" s="20" t="s">
        <v>31501</v>
      </c>
      <c r="C3483" s="20" t="s">
        <v>31503</v>
      </c>
      <c r="D3483" s="20" t="s">
        <v>31476</v>
      </c>
      <c r="E3483" s="20" t="s">
        <v>31961</v>
      </c>
      <c r="F3483" s="20" t="s">
        <v>31963</v>
      </c>
      <c r="G3483" s="20" t="s">
        <v>33307</v>
      </c>
      <c r="H3483" s="20" t="s">
        <v>33307</v>
      </c>
      <c r="I3483" s="20" t="s">
        <v>33308</v>
      </c>
      <c r="J3483" s="20" t="s">
        <v>32918</v>
      </c>
      <c r="K3483" s="20"/>
      <c r="L3483" s="20"/>
    </row>
    <row r="3484" spans="1:12" ht="32">
      <c r="A3484" s="13" t="s">
        <v>31502</v>
      </c>
      <c r="B3484" s="13" t="s">
        <v>31501</v>
      </c>
      <c r="C3484" s="13" t="s">
        <v>31503</v>
      </c>
      <c r="D3484" s="13" t="s">
        <v>31476</v>
      </c>
      <c r="E3484" s="13" t="s">
        <v>31961</v>
      </c>
      <c r="F3484" s="13" t="s">
        <v>31963</v>
      </c>
      <c r="G3484" s="13" t="s">
        <v>33309</v>
      </c>
      <c r="H3484" s="13" t="s">
        <v>33309</v>
      </c>
      <c r="I3484" s="13" t="s">
        <v>33310</v>
      </c>
      <c r="J3484" s="13" t="s">
        <v>32918</v>
      </c>
      <c r="K3484" s="13"/>
      <c r="L3484" s="13"/>
    </row>
    <row r="3485" spans="1:12" ht="32">
      <c r="A3485" s="20" t="s">
        <v>31502</v>
      </c>
      <c r="B3485" s="20" t="s">
        <v>31501</v>
      </c>
      <c r="C3485" s="20" t="s">
        <v>31503</v>
      </c>
      <c r="D3485" s="20" t="s">
        <v>31476</v>
      </c>
      <c r="E3485" s="20" t="s">
        <v>31961</v>
      </c>
      <c r="F3485" s="20" t="s">
        <v>31963</v>
      </c>
      <c r="G3485" s="20" t="s">
        <v>33311</v>
      </c>
      <c r="H3485" s="20" t="s">
        <v>33311</v>
      </c>
      <c r="I3485" s="20" t="s">
        <v>33312</v>
      </c>
      <c r="J3485" s="20" t="s">
        <v>32918</v>
      </c>
      <c r="K3485" s="20"/>
      <c r="L3485" s="20"/>
    </row>
    <row r="3486" spans="1:12" ht="32">
      <c r="A3486" s="13" t="s">
        <v>31502</v>
      </c>
      <c r="B3486" s="13" t="s">
        <v>31501</v>
      </c>
      <c r="C3486" s="13" t="s">
        <v>31503</v>
      </c>
      <c r="D3486" s="13" t="s">
        <v>31476</v>
      </c>
      <c r="E3486" s="13" t="s">
        <v>31961</v>
      </c>
      <c r="F3486" s="13" t="s">
        <v>31963</v>
      </c>
      <c r="G3486" s="13" t="s">
        <v>33313</v>
      </c>
      <c r="H3486" s="13" t="s">
        <v>33313</v>
      </c>
      <c r="I3486" s="13" t="s">
        <v>33314</v>
      </c>
      <c r="J3486" s="13" t="s">
        <v>32926</v>
      </c>
      <c r="K3486" s="13"/>
      <c r="L3486" s="13"/>
    </row>
    <row r="3487" spans="1:12" ht="32">
      <c r="A3487" s="20" t="s">
        <v>31502</v>
      </c>
      <c r="B3487" s="20" t="s">
        <v>31501</v>
      </c>
      <c r="C3487" s="20" t="s">
        <v>31503</v>
      </c>
      <c r="D3487" s="20" t="s">
        <v>31476</v>
      </c>
      <c r="E3487" s="20" t="s">
        <v>31961</v>
      </c>
      <c r="F3487" s="20" t="s">
        <v>31963</v>
      </c>
      <c r="G3487" s="20" t="s">
        <v>33315</v>
      </c>
      <c r="H3487" s="20" t="s">
        <v>33315</v>
      </c>
      <c r="I3487" s="20" t="s">
        <v>33316</v>
      </c>
      <c r="J3487" s="20" t="s">
        <v>32926</v>
      </c>
      <c r="K3487" s="20"/>
      <c r="L3487" s="20"/>
    </row>
    <row r="3488" spans="1:12" ht="32">
      <c r="A3488" s="13" t="s">
        <v>31502</v>
      </c>
      <c r="B3488" s="13" t="s">
        <v>31501</v>
      </c>
      <c r="C3488" s="13" t="s">
        <v>31503</v>
      </c>
      <c r="D3488" s="13" t="s">
        <v>31476</v>
      </c>
      <c r="E3488" s="13" t="s">
        <v>31961</v>
      </c>
      <c r="F3488" s="13" t="s">
        <v>31963</v>
      </c>
      <c r="G3488" s="13" t="s">
        <v>33317</v>
      </c>
      <c r="H3488" s="13" t="s">
        <v>33317</v>
      </c>
      <c r="I3488" s="13" t="s">
        <v>33318</v>
      </c>
      <c r="J3488" s="13" t="s">
        <v>32926</v>
      </c>
      <c r="K3488" s="13"/>
      <c r="L3488" s="13"/>
    </row>
    <row r="3489" spans="1:12" ht="32">
      <c r="A3489" s="20" t="s">
        <v>31502</v>
      </c>
      <c r="B3489" s="20" t="s">
        <v>31501</v>
      </c>
      <c r="C3489" s="20" t="s">
        <v>31503</v>
      </c>
      <c r="D3489" s="20" t="s">
        <v>31476</v>
      </c>
      <c r="E3489" s="20" t="s">
        <v>31961</v>
      </c>
      <c r="F3489" s="20" t="s">
        <v>31963</v>
      </c>
      <c r="G3489" s="20" t="s">
        <v>33319</v>
      </c>
      <c r="H3489" s="20" t="s">
        <v>33319</v>
      </c>
      <c r="I3489" s="20" t="s">
        <v>33320</v>
      </c>
      <c r="J3489" s="20" t="s">
        <v>32926</v>
      </c>
      <c r="K3489" s="20"/>
      <c r="L3489" s="20"/>
    </row>
    <row r="3490" spans="1:12" ht="32">
      <c r="A3490" s="13" t="s">
        <v>31502</v>
      </c>
      <c r="B3490" s="13" t="s">
        <v>31501</v>
      </c>
      <c r="C3490" s="13" t="s">
        <v>31503</v>
      </c>
      <c r="D3490" s="13" t="s">
        <v>31476</v>
      </c>
      <c r="E3490" s="13" t="s">
        <v>31961</v>
      </c>
      <c r="F3490" s="13" t="s">
        <v>31963</v>
      </c>
      <c r="G3490" s="13" t="s">
        <v>33321</v>
      </c>
      <c r="H3490" s="13" t="s">
        <v>33321</v>
      </c>
      <c r="I3490" s="13" t="s">
        <v>33322</v>
      </c>
      <c r="J3490" s="13" t="s">
        <v>32921</v>
      </c>
      <c r="K3490" s="13"/>
      <c r="L3490" s="13"/>
    </row>
    <row r="3491" spans="1:12" ht="32">
      <c r="A3491" s="20" t="s">
        <v>31502</v>
      </c>
      <c r="B3491" s="20" t="s">
        <v>31501</v>
      </c>
      <c r="C3491" s="20" t="s">
        <v>31503</v>
      </c>
      <c r="D3491" s="20" t="s">
        <v>31476</v>
      </c>
      <c r="E3491" s="20" t="s">
        <v>31961</v>
      </c>
      <c r="F3491" s="20" t="s">
        <v>31963</v>
      </c>
      <c r="G3491" s="20" t="s">
        <v>33323</v>
      </c>
      <c r="H3491" s="20" t="s">
        <v>33323</v>
      </c>
      <c r="I3491" s="20" t="s">
        <v>33324</v>
      </c>
      <c r="J3491" s="20" t="s">
        <v>32918</v>
      </c>
      <c r="K3491" s="20"/>
      <c r="L3491" s="20"/>
    </row>
    <row r="3492" spans="1:12" ht="32">
      <c r="A3492" s="13" t="s">
        <v>31502</v>
      </c>
      <c r="B3492" s="13" t="s">
        <v>31501</v>
      </c>
      <c r="C3492" s="13" t="s">
        <v>31503</v>
      </c>
      <c r="D3492" s="13" t="s">
        <v>31476</v>
      </c>
      <c r="E3492" s="13" t="s">
        <v>31961</v>
      </c>
      <c r="F3492" s="13" t="s">
        <v>31963</v>
      </c>
      <c r="G3492" s="13" t="s">
        <v>33325</v>
      </c>
      <c r="H3492" s="13" t="s">
        <v>33325</v>
      </c>
      <c r="I3492" s="13" t="s">
        <v>33326</v>
      </c>
      <c r="J3492" s="13" t="s">
        <v>32921</v>
      </c>
      <c r="K3492" s="13"/>
      <c r="L3492" s="13"/>
    </row>
    <row r="3493" spans="1:12" ht="32">
      <c r="A3493" s="20" t="s">
        <v>31502</v>
      </c>
      <c r="B3493" s="20" t="s">
        <v>31501</v>
      </c>
      <c r="C3493" s="20" t="s">
        <v>31503</v>
      </c>
      <c r="D3493" s="20" t="s">
        <v>31476</v>
      </c>
      <c r="E3493" s="20" t="s">
        <v>31961</v>
      </c>
      <c r="F3493" s="20" t="s">
        <v>31963</v>
      </c>
      <c r="G3493" s="20" t="s">
        <v>33327</v>
      </c>
      <c r="H3493" s="20" t="s">
        <v>33327</v>
      </c>
      <c r="I3493" s="20" t="s">
        <v>33328</v>
      </c>
      <c r="J3493" s="20" t="s">
        <v>32918</v>
      </c>
      <c r="K3493" s="20"/>
      <c r="L3493" s="20"/>
    </row>
    <row r="3494" spans="1:12" ht="32">
      <c r="A3494" s="13" t="s">
        <v>31502</v>
      </c>
      <c r="B3494" s="13" t="s">
        <v>31501</v>
      </c>
      <c r="C3494" s="13" t="s">
        <v>31503</v>
      </c>
      <c r="D3494" s="13" t="s">
        <v>31476</v>
      </c>
      <c r="E3494" s="13" t="s">
        <v>31961</v>
      </c>
      <c r="F3494" s="13" t="s">
        <v>31963</v>
      </c>
      <c r="G3494" s="13" t="s">
        <v>33329</v>
      </c>
      <c r="H3494" s="13" t="s">
        <v>33329</v>
      </c>
      <c r="I3494" s="13" t="s">
        <v>33330</v>
      </c>
      <c r="J3494" s="13" t="s">
        <v>32926</v>
      </c>
      <c r="K3494" s="13"/>
      <c r="L3494" s="13"/>
    </row>
    <row r="3495" spans="1:12" ht="32">
      <c r="A3495" s="20" t="s">
        <v>31502</v>
      </c>
      <c r="B3495" s="20" t="s">
        <v>31501</v>
      </c>
      <c r="C3495" s="20" t="s">
        <v>31503</v>
      </c>
      <c r="D3495" s="20" t="s">
        <v>31476</v>
      </c>
      <c r="E3495" s="20" t="s">
        <v>31961</v>
      </c>
      <c r="F3495" s="20" t="s">
        <v>31963</v>
      </c>
      <c r="G3495" s="20" t="s">
        <v>33331</v>
      </c>
      <c r="H3495" s="20" t="s">
        <v>33331</v>
      </c>
      <c r="I3495" s="20" t="s">
        <v>33332</v>
      </c>
      <c r="J3495" s="20" t="s">
        <v>32921</v>
      </c>
      <c r="K3495" s="20"/>
      <c r="L3495" s="20"/>
    </row>
    <row r="3496" spans="1:12" ht="32">
      <c r="A3496" s="13" t="s">
        <v>31502</v>
      </c>
      <c r="B3496" s="13" t="s">
        <v>31501</v>
      </c>
      <c r="C3496" s="13" t="s">
        <v>31503</v>
      </c>
      <c r="D3496" s="13" t="s">
        <v>31476</v>
      </c>
      <c r="E3496" s="13" t="s">
        <v>31961</v>
      </c>
      <c r="F3496" s="13" t="s">
        <v>31963</v>
      </c>
      <c r="G3496" s="13" t="s">
        <v>33333</v>
      </c>
      <c r="H3496" s="13" t="s">
        <v>33333</v>
      </c>
      <c r="I3496" s="13" t="s">
        <v>33334</v>
      </c>
      <c r="J3496" s="13" t="s">
        <v>32926</v>
      </c>
      <c r="K3496" s="13"/>
      <c r="L3496" s="13"/>
    </row>
    <row r="3497" spans="1:12" ht="32">
      <c r="A3497" s="20" t="s">
        <v>31502</v>
      </c>
      <c r="B3497" s="20" t="s">
        <v>31501</v>
      </c>
      <c r="C3497" s="20" t="s">
        <v>31503</v>
      </c>
      <c r="D3497" s="20" t="s">
        <v>31476</v>
      </c>
      <c r="E3497" s="20" t="s">
        <v>31961</v>
      </c>
      <c r="F3497" s="20" t="s">
        <v>31963</v>
      </c>
      <c r="G3497" s="20" t="s">
        <v>33335</v>
      </c>
      <c r="H3497" s="20" t="s">
        <v>33335</v>
      </c>
      <c r="I3497" s="20" t="s">
        <v>33336</v>
      </c>
      <c r="J3497" s="20" t="s">
        <v>32921</v>
      </c>
      <c r="K3497" s="20"/>
      <c r="L3497" s="20"/>
    </row>
    <row r="3498" spans="1:12" ht="32">
      <c r="A3498" s="13" t="s">
        <v>31502</v>
      </c>
      <c r="B3498" s="13" t="s">
        <v>31501</v>
      </c>
      <c r="C3498" s="13" t="s">
        <v>31503</v>
      </c>
      <c r="D3498" s="13" t="s">
        <v>31476</v>
      </c>
      <c r="E3498" s="13" t="s">
        <v>31961</v>
      </c>
      <c r="F3498" s="13" t="s">
        <v>31963</v>
      </c>
      <c r="G3498" s="13" t="s">
        <v>33337</v>
      </c>
      <c r="H3498" s="13" t="s">
        <v>33337</v>
      </c>
      <c r="I3498" s="13" t="s">
        <v>33338</v>
      </c>
      <c r="J3498" s="13" t="s">
        <v>32926</v>
      </c>
      <c r="K3498" s="13"/>
      <c r="L3498" s="13"/>
    </row>
    <row r="3499" spans="1:12" ht="32">
      <c r="A3499" s="20" t="s">
        <v>31502</v>
      </c>
      <c r="B3499" s="20" t="s">
        <v>31501</v>
      </c>
      <c r="C3499" s="20" t="s">
        <v>31503</v>
      </c>
      <c r="D3499" s="20" t="s">
        <v>31476</v>
      </c>
      <c r="E3499" s="20" t="s">
        <v>31961</v>
      </c>
      <c r="F3499" s="20" t="s">
        <v>31963</v>
      </c>
      <c r="G3499" s="20" t="s">
        <v>33339</v>
      </c>
      <c r="H3499" s="20" t="s">
        <v>33339</v>
      </c>
      <c r="I3499" s="20" t="s">
        <v>33340</v>
      </c>
      <c r="J3499" s="20" t="s">
        <v>32921</v>
      </c>
      <c r="K3499" s="20"/>
      <c r="L3499" s="20"/>
    </row>
    <row r="3500" spans="1:12" ht="32">
      <c r="A3500" s="13" t="s">
        <v>31502</v>
      </c>
      <c r="B3500" s="13" t="s">
        <v>31501</v>
      </c>
      <c r="C3500" s="13" t="s">
        <v>31503</v>
      </c>
      <c r="D3500" s="13" t="s">
        <v>31476</v>
      </c>
      <c r="E3500" s="13" t="s">
        <v>31961</v>
      </c>
      <c r="F3500" s="13" t="s">
        <v>31963</v>
      </c>
      <c r="G3500" s="13" t="s">
        <v>33341</v>
      </c>
      <c r="H3500" s="13" t="s">
        <v>33341</v>
      </c>
      <c r="I3500" s="13" t="s">
        <v>33342</v>
      </c>
      <c r="J3500" s="13" t="s">
        <v>32918</v>
      </c>
      <c r="K3500" s="13"/>
      <c r="L3500" s="13"/>
    </row>
    <row r="3501" spans="1:12" ht="48">
      <c r="A3501" s="20" t="s">
        <v>31502</v>
      </c>
      <c r="B3501" s="20" t="s">
        <v>31501</v>
      </c>
      <c r="C3501" s="20" t="s">
        <v>31503</v>
      </c>
      <c r="D3501" s="20" t="s">
        <v>31476</v>
      </c>
      <c r="E3501" s="20" t="s">
        <v>31961</v>
      </c>
      <c r="F3501" s="20" t="s">
        <v>31963</v>
      </c>
      <c r="G3501" s="20" t="s">
        <v>33343</v>
      </c>
      <c r="H3501" s="20" t="s">
        <v>33343</v>
      </c>
      <c r="I3501" s="20" t="s">
        <v>33344</v>
      </c>
      <c r="J3501" s="20" t="s">
        <v>32921</v>
      </c>
      <c r="K3501" s="20"/>
      <c r="L3501" s="20"/>
    </row>
    <row r="3502" spans="1:12" ht="32">
      <c r="A3502" s="13" t="s">
        <v>31502</v>
      </c>
      <c r="B3502" s="13" t="s">
        <v>31501</v>
      </c>
      <c r="C3502" s="13" t="s">
        <v>31503</v>
      </c>
      <c r="D3502" s="13" t="s">
        <v>31476</v>
      </c>
      <c r="E3502" s="13" t="s">
        <v>31961</v>
      </c>
      <c r="F3502" s="13" t="s">
        <v>31963</v>
      </c>
      <c r="G3502" s="13" t="s">
        <v>33345</v>
      </c>
      <c r="H3502" s="13" t="s">
        <v>33345</v>
      </c>
      <c r="I3502" s="13" t="s">
        <v>33346</v>
      </c>
      <c r="J3502" s="13" t="s">
        <v>32921</v>
      </c>
      <c r="K3502" s="13"/>
      <c r="L3502" s="13"/>
    </row>
    <row r="3503" spans="1:12" ht="32">
      <c r="A3503" s="20" t="s">
        <v>31502</v>
      </c>
      <c r="B3503" s="20" t="s">
        <v>31501</v>
      </c>
      <c r="C3503" s="20" t="s">
        <v>31503</v>
      </c>
      <c r="D3503" s="20" t="s">
        <v>31476</v>
      </c>
      <c r="E3503" s="20" t="s">
        <v>31961</v>
      </c>
      <c r="F3503" s="20" t="s">
        <v>31963</v>
      </c>
      <c r="G3503" s="20" t="s">
        <v>33347</v>
      </c>
      <c r="H3503" s="20" t="s">
        <v>33347</v>
      </c>
      <c r="I3503" s="20" t="s">
        <v>33348</v>
      </c>
      <c r="J3503" s="20" t="s">
        <v>32921</v>
      </c>
      <c r="K3503" s="20"/>
      <c r="L3503" s="20"/>
    </row>
    <row r="3504" spans="1:12" ht="32">
      <c r="A3504" s="13" t="s">
        <v>31502</v>
      </c>
      <c r="B3504" s="13" t="s">
        <v>31501</v>
      </c>
      <c r="C3504" s="13" t="s">
        <v>31503</v>
      </c>
      <c r="D3504" s="13" t="s">
        <v>31476</v>
      </c>
      <c r="E3504" s="13" t="s">
        <v>31961</v>
      </c>
      <c r="F3504" s="13" t="s">
        <v>31963</v>
      </c>
      <c r="G3504" s="13" t="s">
        <v>33349</v>
      </c>
      <c r="H3504" s="13" t="s">
        <v>33349</v>
      </c>
      <c r="I3504" s="13" t="s">
        <v>33350</v>
      </c>
      <c r="J3504" s="13" t="s">
        <v>32926</v>
      </c>
      <c r="K3504" s="13"/>
      <c r="L3504" s="13"/>
    </row>
    <row r="3505" spans="1:12" ht="32">
      <c r="A3505" s="20" t="s">
        <v>31502</v>
      </c>
      <c r="B3505" s="20" t="s">
        <v>31501</v>
      </c>
      <c r="C3505" s="20" t="s">
        <v>31503</v>
      </c>
      <c r="D3505" s="20" t="s">
        <v>31476</v>
      </c>
      <c r="E3505" s="20" t="s">
        <v>31961</v>
      </c>
      <c r="F3505" s="20" t="s">
        <v>31963</v>
      </c>
      <c r="G3505" s="20" t="s">
        <v>33351</v>
      </c>
      <c r="H3505" s="20" t="s">
        <v>33351</v>
      </c>
      <c r="I3505" s="20" t="s">
        <v>33352</v>
      </c>
      <c r="J3505" s="20" t="s">
        <v>32926</v>
      </c>
      <c r="K3505" s="20"/>
      <c r="L3505" s="20"/>
    </row>
    <row r="3506" spans="1:12" ht="32">
      <c r="A3506" s="13" t="s">
        <v>31502</v>
      </c>
      <c r="B3506" s="13" t="s">
        <v>31501</v>
      </c>
      <c r="C3506" s="13" t="s">
        <v>31503</v>
      </c>
      <c r="D3506" s="13" t="s">
        <v>31476</v>
      </c>
      <c r="E3506" s="13" t="s">
        <v>31961</v>
      </c>
      <c r="F3506" s="13" t="s">
        <v>31963</v>
      </c>
      <c r="G3506" s="13" t="s">
        <v>33353</v>
      </c>
      <c r="H3506" s="13" t="s">
        <v>33353</v>
      </c>
      <c r="I3506" s="13" t="s">
        <v>33354</v>
      </c>
      <c r="J3506" s="13" t="s">
        <v>32921</v>
      </c>
      <c r="K3506" s="13"/>
      <c r="L3506" s="13"/>
    </row>
    <row r="3507" spans="1:12" ht="32">
      <c r="A3507" s="20" t="s">
        <v>31502</v>
      </c>
      <c r="B3507" s="20" t="s">
        <v>31501</v>
      </c>
      <c r="C3507" s="20" t="s">
        <v>31503</v>
      </c>
      <c r="D3507" s="20" t="s">
        <v>31476</v>
      </c>
      <c r="E3507" s="20" t="s">
        <v>31961</v>
      </c>
      <c r="F3507" s="20" t="s">
        <v>31963</v>
      </c>
      <c r="G3507" s="20" t="s">
        <v>33355</v>
      </c>
      <c r="H3507" s="20" t="s">
        <v>33355</v>
      </c>
      <c r="I3507" s="20" t="s">
        <v>33356</v>
      </c>
      <c r="J3507" s="20" t="s">
        <v>32926</v>
      </c>
      <c r="K3507" s="20"/>
      <c r="L3507" s="20"/>
    </row>
    <row r="3508" spans="1:12" ht="32">
      <c r="A3508" s="13" t="s">
        <v>31502</v>
      </c>
      <c r="B3508" s="13" t="s">
        <v>31501</v>
      </c>
      <c r="C3508" s="13" t="s">
        <v>31503</v>
      </c>
      <c r="D3508" s="13" t="s">
        <v>31476</v>
      </c>
      <c r="E3508" s="13" t="s">
        <v>31961</v>
      </c>
      <c r="F3508" s="13" t="s">
        <v>31963</v>
      </c>
      <c r="G3508" s="13" t="s">
        <v>33357</v>
      </c>
      <c r="H3508" s="13" t="s">
        <v>33357</v>
      </c>
      <c r="I3508" s="13" t="s">
        <v>33358</v>
      </c>
      <c r="J3508" s="13" t="s">
        <v>32926</v>
      </c>
      <c r="K3508" s="13"/>
      <c r="L3508" s="13"/>
    </row>
    <row r="3509" spans="1:12" ht="48">
      <c r="A3509" s="20" t="s">
        <v>31502</v>
      </c>
      <c r="B3509" s="20" t="s">
        <v>31501</v>
      </c>
      <c r="C3509" s="20" t="s">
        <v>31503</v>
      </c>
      <c r="D3509" s="20" t="s">
        <v>31476</v>
      </c>
      <c r="E3509" s="20" t="s">
        <v>31961</v>
      </c>
      <c r="F3509" s="20" t="s">
        <v>31963</v>
      </c>
      <c r="G3509" s="20" t="s">
        <v>33359</v>
      </c>
      <c r="H3509" s="20" t="s">
        <v>33359</v>
      </c>
      <c r="I3509" s="20" t="s">
        <v>33360</v>
      </c>
      <c r="J3509" s="20" t="s">
        <v>32921</v>
      </c>
      <c r="K3509" s="20"/>
      <c r="L3509" s="20"/>
    </row>
    <row r="3510" spans="1:12" ht="32">
      <c r="A3510" s="13" t="s">
        <v>31502</v>
      </c>
      <c r="B3510" s="13" t="s">
        <v>31501</v>
      </c>
      <c r="C3510" s="13" t="s">
        <v>31503</v>
      </c>
      <c r="D3510" s="13" t="s">
        <v>31476</v>
      </c>
      <c r="E3510" s="13" t="s">
        <v>31961</v>
      </c>
      <c r="F3510" s="13" t="s">
        <v>31963</v>
      </c>
      <c r="G3510" s="13" t="s">
        <v>33361</v>
      </c>
      <c r="H3510" s="13" t="s">
        <v>33361</v>
      </c>
      <c r="I3510" s="13" t="s">
        <v>33362</v>
      </c>
      <c r="J3510" s="13" t="s">
        <v>32921</v>
      </c>
      <c r="K3510" s="13"/>
      <c r="L3510" s="13"/>
    </row>
    <row r="3511" spans="1:12" ht="32">
      <c r="A3511" s="20" t="s">
        <v>31502</v>
      </c>
      <c r="B3511" s="20" t="s">
        <v>31501</v>
      </c>
      <c r="C3511" s="20" t="s">
        <v>31503</v>
      </c>
      <c r="D3511" s="20" t="s">
        <v>31476</v>
      </c>
      <c r="E3511" s="20" t="s">
        <v>31961</v>
      </c>
      <c r="F3511" s="20" t="s">
        <v>31963</v>
      </c>
      <c r="G3511" s="20" t="s">
        <v>33363</v>
      </c>
      <c r="H3511" s="20" t="s">
        <v>33363</v>
      </c>
      <c r="I3511" s="20" t="s">
        <v>33364</v>
      </c>
      <c r="J3511" s="20" t="s">
        <v>32921</v>
      </c>
      <c r="K3511" s="20"/>
      <c r="L3511" s="20"/>
    </row>
    <row r="3512" spans="1:12" ht="32">
      <c r="A3512" s="13" t="s">
        <v>31502</v>
      </c>
      <c r="B3512" s="13" t="s">
        <v>31501</v>
      </c>
      <c r="C3512" s="13" t="s">
        <v>31503</v>
      </c>
      <c r="D3512" s="13" t="s">
        <v>31476</v>
      </c>
      <c r="E3512" s="13" t="s">
        <v>31961</v>
      </c>
      <c r="F3512" s="13" t="s">
        <v>31963</v>
      </c>
      <c r="G3512" s="13" t="s">
        <v>33365</v>
      </c>
      <c r="H3512" s="13" t="s">
        <v>33365</v>
      </c>
      <c r="I3512" s="13" t="s">
        <v>33366</v>
      </c>
      <c r="J3512" s="13" t="s">
        <v>32926</v>
      </c>
      <c r="K3512" s="13"/>
      <c r="L3512" s="13"/>
    </row>
    <row r="3513" spans="1:12" ht="32">
      <c r="A3513" s="20" t="s">
        <v>31502</v>
      </c>
      <c r="B3513" s="20" t="s">
        <v>31501</v>
      </c>
      <c r="C3513" s="20" t="s">
        <v>31503</v>
      </c>
      <c r="D3513" s="20" t="s">
        <v>31476</v>
      </c>
      <c r="E3513" s="20" t="s">
        <v>31961</v>
      </c>
      <c r="F3513" s="20" t="s">
        <v>31963</v>
      </c>
      <c r="G3513" s="20" t="s">
        <v>33367</v>
      </c>
      <c r="H3513" s="20" t="s">
        <v>33367</v>
      </c>
      <c r="I3513" s="20" t="s">
        <v>33368</v>
      </c>
      <c r="J3513" s="20" t="s">
        <v>32926</v>
      </c>
      <c r="K3513" s="20"/>
      <c r="L3513" s="20"/>
    </row>
    <row r="3514" spans="1:12" ht="32">
      <c r="A3514" s="13" t="s">
        <v>31502</v>
      </c>
      <c r="B3514" s="13" t="s">
        <v>31501</v>
      </c>
      <c r="C3514" s="13" t="s">
        <v>31503</v>
      </c>
      <c r="D3514" s="13" t="s">
        <v>31476</v>
      </c>
      <c r="E3514" s="13" t="s">
        <v>31961</v>
      </c>
      <c r="F3514" s="13" t="s">
        <v>31963</v>
      </c>
      <c r="G3514" s="13" t="s">
        <v>33369</v>
      </c>
      <c r="H3514" s="13" t="s">
        <v>33369</v>
      </c>
      <c r="I3514" s="13" t="s">
        <v>33370</v>
      </c>
      <c r="J3514" s="13" t="s">
        <v>32918</v>
      </c>
      <c r="K3514" s="13"/>
      <c r="L3514" s="13"/>
    </row>
    <row r="3515" spans="1:12" ht="32">
      <c r="A3515" s="20" t="s">
        <v>31502</v>
      </c>
      <c r="B3515" s="20" t="s">
        <v>31501</v>
      </c>
      <c r="C3515" s="20" t="s">
        <v>31503</v>
      </c>
      <c r="D3515" s="20" t="s">
        <v>31476</v>
      </c>
      <c r="E3515" s="20" t="s">
        <v>31961</v>
      </c>
      <c r="F3515" s="20" t="s">
        <v>31963</v>
      </c>
      <c r="G3515" s="20" t="s">
        <v>33371</v>
      </c>
      <c r="H3515" s="20" t="s">
        <v>33371</v>
      </c>
      <c r="I3515" s="20" t="s">
        <v>33372</v>
      </c>
      <c r="J3515" s="20" t="s">
        <v>32918</v>
      </c>
      <c r="K3515" s="20"/>
      <c r="L3515" s="20"/>
    </row>
    <row r="3516" spans="1:12" ht="32">
      <c r="A3516" s="13" t="s">
        <v>31502</v>
      </c>
      <c r="B3516" s="13" t="s">
        <v>31501</v>
      </c>
      <c r="C3516" s="13" t="s">
        <v>31503</v>
      </c>
      <c r="D3516" s="13" t="s">
        <v>31476</v>
      </c>
      <c r="E3516" s="13" t="s">
        <v>31961</v>
      </c>
      <c r="F3516" s="13" t="s">
        <v>31963</v>
      </c>
      <c r="G3516" s="13" t="s">
        <v>33373</v>
      </c>
      <c r="H3516" s="13" t="s">
        <v>33373</v>
      </c>
      <c r="I3516" s="13" t="s">
        <v>33374</v>
      </c>
      <c r="J3516" s="13" t="s">
        <v>32926</v>
      </c>
      <c r="K3516" s="13"/>
      <c r="L3516" s="13"/>
    </row>
    <row r="3517" spans="1:12" ht="32">
      <c r="A3517" s="20" t="s">
        <v>31502</v>
      </c>
      <c r="B3517" s="20" t="s">
        <v>31501</v>
      </c>
      <c r="C3517" s="20" t="s">
        <v>31503</v>
      </c>
      <c r="D3517" s="20" t="s">
        <v>31476</v>
      </c>
      <c r="E3517" s="20" t="s">
        <v>31961</v>
      </c>
      <c r="F3517" s="20" t="s">
        <v>31963</v>
      </c>
      <c r="G3517" s="20" t="s">
        <v>33375</v>
      </c>
      <c r="H3517" s="20" t="s">
        <v>33375</v>
      </c>
      <c r="I3517" s="20" t="s">
        <v>33376</v>
      </c>
      <c r="J3517" s="20" t="s">
        <v>32926</v>
      </c>
      <c r="K3517" s="20"/>
      <c r="L3517" s="20"/>
    </row>
    <row r="3518" spans="1:12" ht="32">
      <c r="A3518" s="13" t="s">
        <v>31502</v>
      </c>
      <c r="B3518" s="13" t="s">
        <v>31501</v>
      </c>
      <c r="C3518" s="13" t="s">
        <v>31503</v>
      </c>
      <c r="D3518" s="13" t="s">
        <v>31476</v>
      </c>
      <c r="E3518" s="13" t="s">
        <v>31961</v>
      </c>
      <c r="F3518" s="13" t="s">
        <v>31963</v>
      </c>
      <c r="G3518" s="13" t="s">
        <v>33377</v>
      </c>
      <c r="H3518" s="13" t="s">
        <v>33377</v>
      </c>
      <c r="I3518" s="13" t="s">
        <v>33378</v>
      </c>
      <c r="J3518" s="13" t="s">
        <v>32926</v>
      </c>
      <c r="K3518" s="13"/>
      <c r="L3518" s="13"/>
    </row>
    <row r="3519" spans="1:12" ht="32">
      <c r="A3519" s="20" t="s">
        <v>31502</v>
      </c>
      <c r="B3519" s="20" t="s">
        <v>31501</v>
      </c>
      <c r="C3519" s="20" t="s">
        <v>31503</v>
      </c>
      <c r="D3519" s="20" t="s">
        <v>31476</v>
      </c>
      <c r="E3519" s="20" t="s">
        <v>31961</v>
      </c>
      <c r="F3519" s="20" t="s">
        <v>31963</v>
      </c>
      <c r="G3519" s="20" t="s">
        <v>33379</v>
      </c>
      <c r="H3519" s="20" t="s">
        <v>33379</v>
      </c>
      <c r="I3519" s="20" t="s">
        <v>33380</v>
      </c>
      <c r="J3519" s="20" t="s">
        <v>32926</v>
      </c>
      <c r="K3519" s="20"/>
      <c r="L3519" s="20"/>
    </row>
    <row r="3520" spans="1:12" ht="32">
      <c r="A3520" s="13" t="s">
        <v>31502</v>
      </c>
      <c r="B3520" s="13" t="s">
        <v>31501</v>
      </c>
      <c r="C3520" s="13" t="s">
        <v>31503</v>
      </c>
      <c r="D3520" s="13" t="s">
        <v>31476</v>
      </c>
      <c r="E3520" s="13" t="s">
        <v>31961</v>
      </c>
      <c r="F3520" s="13" t="s">
        <v>31963</v>
      </c>
      <c r="G3520" s="13" t="s">
        <v>33381</v>
      </c>
      <c r="H3520" s="13" t="s">
        <v>33381</v>
      </c>
      <c r="I3520" s="13" t="s">
        <v>33382</v>
      </c>
      <c r="J3520" s="13" t="s">
        <v>32926</v>
      </c>
      <c r="K3520" s="13"/>
      <c r="L3520" s="13"/>
    </row>
    <row r="3521" spans="1:12" ht="32">
      <c r="A3521" s="20" t="s">
        <v>31502</v>
      </c>
      <c r="B3521" s="20" t="s">
        <v>31501</v>
      </c>
      <c r="C3521" s="20" t="s">
        <v>31503</v>
      </c>
      <c r="D3521" s="20" t="s">
        <v>31476</v>
      </c>
      <c r="E3521" s="20" t="s">
        <v>31961</v>
      </c>
      <c r="F3521" s="20" t="s">
        <v>31963</v>
      </c>
      <c r="G3521" s="20" t="s">
        <v>33383</v>
      </c>
      <c r="H3521" s="20" t="s">
        <v>33383</v>
      </c>
      <c r="I3521" s="20" t="s">
        <v>33384</v>
      </c>
      <c r="J3521" s="20" t="s">
        <v>32926</v>
      </c>
      <c r="K3521" s="20"/>
      <c r="L3521" s="20"/>
    </row>
    <row r="3522" spans="1:12" ht="48">
      <c r="A3522" s="13" t="s">
        <v>31502</v>
      </c>
      <c r="B3522" s="13" t="s">
        <v>31501</v>
      </c>
      <c r="C3522" s="13" t="s">
        <v>31503</v>
      </c>
      <c r="D3522" s="13" t="s">
        <v>31476</v>
      </c>
      <c r="E3522" s="13" t="s">
        <v>31961</v>
      </c>
      <c r="F3522" s="13" t="s">
        <v>31963</v>
      </c>
      <c r="G3522" s="13" t="s">
        <v>33385</v>
      </c>
      <c r="H3522" s="13" t="s">
        <v>33385</v>
      </c>
      <c r="I3522" s="13" t="s">
        <v>33386</v>
      </c>
      <c r="J3522" s="13" t="s">
        <v>32921</v>
      </c>
      <c r="K3522" s="13"/>
      <c r="L3522" s="13"/>
    </row>
    <row r="3523" spans="1:12" ht="32">
      <c r="A3523" s="20" t="s">
        <v>31502</v>
      </c>
      <c r="B3523" s="20" t="s">
        <v>31501</v>
      </c>
      <c r="C3523" s="20" t="s">
        <v>31503</v>
      </c>
      <c r="D3523" s="20" t="s">
        <v>31476</v>
      </c>
      <c r="E3523" s="20" t="s">
        <v>31961</v>
      </c>
      <c r="F3523" s="20" t="s">
        <v>31963</v>
      </c>
      <c r="G3523" s="20" t="s">
        <v>33387</v>
      </c>
      <c r="H3523" s="20" t="s">
        <v>33387</v>
      </c>
      <c r="I3523" s="20" t="s">
        <v>33388</v>
      </c>
      <c r="J3523" s="20" t="s">
        <v>32918</v>
      </c>
      <c r="K3523" s="20"/>
      <c r="L3523" s="20"/>
    </row>
    <row r="3524" spans="1:12" ht="32">
      <c r="A3524" s="13" t="s">
        <v>31502</v>
      </c>
      <c r="B3524" s="13" t="s">
        <v>31501</v>
      </c>
      <c r="C3524" s="13" t="s">
        <v>31503</v>
      </c>
      <c r="D3524" s="13" t="s">
        <v>31476</v>
      </c>
      <c r="E3524" s="13" t="s">
        <v>31961</v>
      </c>
      <c r="F3524" s="13" t="s">
        <v>31963</v>
      </c>
      <c r="G3524" s="13" t="s">
        <v>33389</v>
      </c>
      <c r="H3524" s="13" t="s">
        <v>33389</v>
      </c>
      <c r="I3524" s="13" t="s">
        <v>33390</v>
      </c>
      <c r="J3524" s="13" t="s">
        <v>32918</v>
      </c>
      <c r="K3524" s="13"/>
      <c r="L3524" s="13"/>
    </row>
    <row r="3525" spans="1:12" ht="48">
      <c r="A3525" s="20" t="s">
        <v>31502</v>
      </c>
      <c r="B3525" s="20" t="s">
        <v>31501</v>
      </c>
      <c r="C3525" s="20" t="s">
        <v>31503</v>
      </c>
      <c r="D3525" s="20" t="s">
        <v>31476</v>
      </c>
      <c r="E3525" s="20" t="s">
        <v>31961</v>
      </c>
      <c r="F3525" s="20" t="s">
        <v>31963</v>
      </c>
      <c r="G3525" s="20" t="s">
        <v>33391</v>
      </c>
      <c r="H3525" s="20" t="s">
        <v>33391</v>
      </c>
      <c r="I3525" s="20" t="s">
        <v>33392</v>
      </c>
      <c r="J3525" s="20" t="s">
        <v>32921</v>
      </c>
      <c r="K3525" s="20"/>
      <c r="L3525" s="20"/>
    </row>
    <row r="3526" spans="1:12" ht="32">
      <c r="A3526" s="13" t="s">
        <v>31502</v>
      </c>
      <c r="B3526" s="13" t="s">
        <v>31501</v>
      </c>
      <c r="C3526" s="13" t="s">
        <v>31503</v>
      </c>
      <c r="D3526" s="13" t="s">
        <v>31476</v>
      </c>
      <c r="E3526" s="13" t="s">
        <v>31961</v>
      </c>
      <c r="F3526" s="13" t="s">
        <v>31963</v>
      </c>
      <c r="G3526" s="13" t="s">
        <v>33393</v>
      </c>
      <c r="H3526" s="13" t="s">
        <v>33393</v>
      </c>
      <c r="I3526" s="13" t="s">
        <v>33394</v>
      </c>
      <c r="J3526" s="13" t="s">
        <v>32918</v>
      </c>
      <c r="K3526" s="13"/>
      <c r="L3526" s="13"/>
    </row>
    <row r="3527" spans="1:12" ht="32">
      <c r="A3527" s="20" t="s">
        <v>31502</v>
      </c>
      <c r="B3527" s="20" t="s">
        <v>31501</v>
      </c>
      <c r="C3527" s="20" t="s">
        <v>31503</v>
      </c>
      <c r="D3527" s="20" t="s">
        <v>31476</v>
      </c>
      <c r="E3527" s="20" t="s">
        <v>31961</v>
      </c>
      <c r="F3527" s="20" t="s">
        <v>31963</v>
      </c>
      <c r="G3527" s="20" t="s">
        <v>33395</v>
      </c>
      <c r="H3527" s="20" t="s">
        <v>33395</v>
      </c>
      <c r="I3527" s="20" t="s">
        <v>33396</v>
      </c>
      <c r="J3527" s="20" t="s">
        <v>32918</v>
      </c>
      <c r="K3527" s="20"/>
      <c r="L3527" s="20"/>
    </row>
    <row r="3528" spans="1:12" ht="32">
      <c r="A3528" s="13" t="s">
        <v>31502</v>
      </c>
      <c r="B3528" s="13" t="s">
        <v>31501</v>
      </c>
      <c r="C3528" s="13" t="s">
        <v>31503</v>
      </c>
      <c r="D3528" s="13" t="s">
        <v>31476</v>
      </c>
      <c r="E3528" s="13" t="s">
        <v>31961</v>
      </c>
      <c r="F3528" s="13" t="s">
        <v>31963</v>
      </c>
      <c r="G3528" s="13" t="s">
        <v>33397</v>
      </c>
      <c r="H3528" s="13" t="s">
        <v>33397</v>
      </c>
      <c r="I3528" s="13" t="s">
        <v>33398</v>
      </c>
      <c r="J3528" s="13" t="s">
        <v>32926</v>
      </c>
      <c r="K3528" s="13"/>
      <c r="L3528" s="13"/>
    </row>
    <row r="3529" spans="1:12" ht="32">
      <c r="A3529" s="20" t="s">
        <v>31502</v>
      </c>
      <c r="B3529" s="20" t="s">
        <v>31501</v>
      </c>
      <c r="C3529" s="20" t="s">
        <v>31503</v>
      </c>
      <c r="D3529" s="20" t="s">
        <v>31476</v>
      </c>
      <c r="E3529" s="20" t="s">
        <v>31961</v>
      </c>
      <c r="F3529" s="20" t="s">
        <v>31963</v>
      </c>
      <c r="G3529" s="20" t="s">
        <v>33399</v>
      </c>
      <c r="H3529" s="20" t="s">
        <v>33399</v>
      </c>
      <c r="I3529" s="20" t="s">
        <v>33400</v>
      </c>
      <c r="J3529" s="20" t="s">
        <v>32921</v>
      </c>
      <c r="K3529" s="20"/>
      <c r="L3529" s="20"/>
    </row>
    <row r="3530" spans="1:12" ht="32">
      <c r="A3530" s="13" t="s">
        <v>31502</v>
      </c>
      <c r="B3530" s="13" t="s">
        <v>31501</v>
      </c>
      <c r="C3530" s="13" t="s">
        <v>31503</v>
      </c>
      <c r="D3530" s="13" t="s">
        <v>31476</v>
      </c>
      <c r="E3530" s="13" t="s">
        <v>31961</v>
      </c>
      <c r="F3530" s="13" t="s">
        <v>31963</v>
      </c>
      <c r="G3530" s="13" t="s">
        <v>33401</v>
      </c>
      <c r="H3530" s="13" t="s">
        <v>33401</v>
      </c>
      <c r="I3530" s="13" t="s">
        <v>33402</v>
      </c>
      <c r="J3530" s="13" t="s">
        <v>32926</v>
      </c>
      <c r="K3530" s="13"/>
      <c r="L3530" s="13"/>
    </row>
    <row r="3531" spans="1:12" ht="32">
      <c r="A3531" s="20" t="s">
        <v>31502</v>
      </c>
      <c r="B3531" s="20" t="s">
        <v>31501</v>
      </c>
      <c r="C3531" s="20" t="s">
        <v>31503</v>
      </c>
      <c r="D3531" s="20" t="s">
        <v>31476</v>
      </c>
      <c r="E3531" s="20" t="s">
        <v>31961</v>
      </c>
      <c r="F3531" s="20" t="s">
        <v>31963</v>
      </c>
      <c r="G3531" s="20" t="s">
        <v>33403</v>
      </c>
      <c r="H3531" s="20" t="s">
        <v>33403</v>
      </c>
      <c r="I3531" s="20" t="s">
        <v>33404</v>
      </c>
      <c r="J3531" s="20" t="s">
        <v>32918</v>
      </c>
      <c r="K3531" s="20"/>
      <c r="L3531" s="20"/>
    </row>
    <row r="3532" spans="1:12" ht="32">
      <c r="A3532" s="13" t="s">
        <v>31502</v>
      </c>
      <c r="B3532" s="13" t="s">
        <v>31501</v>
      </c>
      <c r="C3532" s="13" t="s">
        <v>31503</v>
      </c>
      <c r="D3532" s="13" t="s">
        <v>31476</v>
      </c>
      <c r="E3532" s="13" t="s">
        <v>31961</v>
      </c>
      <c r="F3532" s="13" t="s">
        <v>31963</v>
      </c>
      <c r="G3532" s="13" t="s">
        <v>33405</v>
      </c>
      <c r="H3532" s="13" t="s">
        <v>33405</v>
      </c>
      <c r="I3532" s="13" t="s">
        <v>33406</v>
      </c>
      <c r="J3532" s="13" t="s">
        <v>32918</v>
      </c>
      <c r="K3532" s="13"/>
      <c r="L3532" s="13"/>
    </row>
    <row r="3533" spans="1:12" ht="32">
      <c r="A3533" s="20" t="s">
        <v>31502</v>
      </c>
      <c r="B3533" s="20" t="s">
        <v>31501</v>
      </c>
      <c r="C3533" s="20" t="s">
        <v>31503</v>
      </c>
      <c r="D3533" s="20" t="s">
        <v>31476</v>
      </c>
      <c r="E3533" s="20" t="s">
        <v>31961</v>
      </c>
      <c r="F3533" s="20" t="s">
        <v>31963</v>
      </c>
      <c r="G3533" s="20" t="s">
        <v>33407</v>
      </c>
      <c r="H3533" s="20" t="s">
        <v>33407</v>
      </c>
      <c r="I3533" s="20" t="s">
        <v>33408</v>
      </c>
      <c r="J3533" s="20" t="s">
        <v>32918</v>
      </c>
      <c r="K3533" s="20"/>
      <c r="L3533" s="20"/>
    </row>
    <row r="3534" spans="1:12" ht="32">
      <c r="A3534" s="13" t="s">
        <v>31502</v>
      </c>
      <c r="B3534" s="13" t="s">
        <v>31501</v>
      </c>
      <c r="C3534" s="13" t="s">
        <v>31503</v>
      </c>
      <c r="D3534" s="13" t="s">
        <v>31476</v>
      </c>
      <c r="E3534" s="13" t="s">
        <v>31961</v>
      </c>
      <c r="F3534" s="13" t="s">
        <v>31963</v>
      </c>
      <c r="G3534" s="13" t="s">
        <v>33409</v>
      </c>
      <c r="H3534" s="13" t="s">
        <v>33409</v>
      </c>
      <c r="I3534" s="13" t="s">
        <v>33410</v>
      </c>
      <c r="J3534" s="13" t="s">
        <v>32926</v>
      </c>
      <c r="K3534" s="13"/>
      <c r="L3534" s="13"/>
    </row>
    <row r="3535" spans="1:12" ht="32">
      <c r="A3535" s="20" t="s">
        <v>31502</v>
      </c>
      <c r="B3535" s="20" t="s">
        <v>31501</v>
      </c>
      <c r="C3535" s="20" t="s">
        <v>31503</v>
      </c>
      <c r="D3535" s="20" t="s">
        <v>31476</v>
      </c>
      <c r="E3535" s="20" t="s">
        <v>31961</v>
      </c>
      <c r="F3535" s="20" t="s">
        <v>31963</v>
      </c>
      <c r="G3535" s="20" t="s">
        <v>33411</v>
      </c>
      <c r="H3535" s="20" t="s">
        <v>33411</v>
      </c>
      <c r="I3535" s="20" t="s">
        <v>33412</v>
      </c>
      <c r="J3535" s="20" t="s">
        <v>32926</v>
      </c>
      <c r="K3535" s="20"/>
      <c r="L3535" s="20"/>
    </row>
    <row r="3536" spans="1:12" ht="32">
      <c r="A3536" s="13" t="s">
        <v>31502</v>
      </c>
      <c r="B3536" s="13" t="s">
        <v>31501</v>
      </c>
      <c r="C3536" s="13" t="s">
        <v>31503</v>
      </c>
      <c r="D3536" s="13" t="s">
        <v>31476</v>
      </c>
      <c r="E3536" s="13" t="s">
        <v>31961</v>
      </c>
      <c r="F3536" s="13" t="s">
        <v>31963</v>
      </c>
      <c r="G3536" s="13" t="s">
        <v>33413</v>
      </c>
      <c r="H3536" s="13" t="s">
        <v>33413</v>
      </c>
      <c r="I3536" s="13" t="s">
        <v>33414</v>
      </c>
      <c r="J3536" s="13" t="s">
        <v>32926</v>
      </c>
      <c r="K3536" s="13"/>
      <c r="L3536" s="13"/>
    </row>
    <row r="3537" spans="1:12" ht="32">
      <c r="A3537" s="20" t="s">
        <v>31502</v>
      </c>
      <c r="B3537" s="20" t="s">
        <v>31501</v>
      </c>
      <c r="C3537" s="20" t="s">
        <v>31503</v>
      </c>
      <c r="D3537" s="20" t="s">
        <v>31476</v>
      </c>
      <c r="E3537" s="20" t="s">
        <v>31961</v>
      </c>
      <c r="F3537" s="20" t="s">
        <v>31963</v>
      </c>
      <c r="G3537" s="20" t="s">
        <v>33415</v>
      </c>
      <c r="H3537" s="20" t="s">
        <v>33415</v>
      </c>
      <c r="I3537" s="20" t="s">
        <v>33416</v>
      </c>
      <c r="J3537" s="20" t="s">
        <v>32926</v>
      </c>
      <c r="K3537" s="20"/>
      <c r="L3537" s="20"/>
    </row>
    <row r="3538" spans="1:12" ht="48">
      <c r="A3538" s="13" t="s">
        <v>31502</v>
      </c>
      <c r="B3538" s="13" t="s">
        <v>31501</v>
      </c>
      <c r="C3538" s="13" t="s">
        <v>31503</v>
      </c>
      <c r="D3538" s="13" t="s">
        <v>31476</v>
      </c>
      <c r="E3538" s="13" t="s">
        <v>31961</v>
      </c>
      <c r="F3538" s="13" t="s">
        <v>31963</v>
      </c>
      <c r="G3538" s="13" t="s">
        <v>33417</v>
      </c>
      <c r="H3538" s="13" t="s">
        <v>33417</v>
      </c>
      <c r="I3538" s="13" t="s">
        <v>33418</v>
      </c>
      <c r="J3538" s="13" t="s">
        <v>32921</v>
      </c>
      <c r="K3538" s="13"/>
      <c r="L3538" s="13"/>
    </row>
    <row r="3539" spans="1:12" ht="32">
      <c r="A3539" s="20" t="s">
        <v>31502</v>
      </c>
      <c r="B3539" s="20" t="s">
        <v>31501</v>
      </c>
      <c r="C3539" s="20" t="s">
        <v>31503</v>
      </c>
      <c r="D3539" s="20" t="s">
        <v>31476</v>
      </c>
      <c r="E3539" s="20" t="s">
        <v>31961</v>
      </c>
      <c r="F3539" s="20" t="s">
        <v>31963</v>
      </c>
      <c r="G3539" s="20" t="s">
        <v>33419</v>
      </c>
      <c r="H3539" s="20" t="s">
        <v>33419</v>
      </c>
      <c r="I3539" s="20" t="s">
        <v>33420</v>
      </c>
      <c r="J3539" s="20" t="s">
        <v>32926</v>
      </c>
      <c r="K3539" s="20"/>
      <c r="L3539" s="20"/>
    </row>
    <row r="3540" spans="1:12" ht="32">
      <c r="A3540" s="13" t="s">
        <v>31502</v>
      </c>
      <c r="B3540" s="13" t="s">
        <v>31501</v>
      </c>
      <c r="C3540" s="13" t="s">
        <v>31503</v>
      </c>
      <c r="D3540" s="13" t="s">
        <v>31476</v>
      </c>
      <c r="E3540" s="13" t="s">
        <v>31961</v>
      </c>
      <c r="F3540" s="13" t="s">
        <v>31963</v>
      </c>
      <c r="G3540" s="13" t="s">
        <v>33421</v>
      </c>
      <c r="H3540" s="13" t="s">
        <v>33421</v>
      </c>
      <c r="I3540" s="13" t="s">
        <v>33422</v>
      </c>
      <c r="J3540" s="13" t="s">
        <v>32926</v>
      </c>
      <c r="K3540" s="13"/>
      <c r="L3540" s="13"/>
    </row>
    <row r="3541" spans="1:12" ht="32">
      <c r="A3541" s="20" t="s">
        <v>31502</v>
      </c>
      <c r="B3541" s="20" t="s">
        <v>31501</v>
      </c>
      <c r="C3541" s="20" t="s">
        <v>31503</v>
      </c>
      <c r="D3541" s="20" t="s">
        <v>31476</v>
      </c>
      <c r="E3541" s="20" t="s">
        <v>31961</v>
      </c>
      <c r="F3541" s="20" t="s">
        <v>31963</v>
      </c>
      <c r="G3541" s="20" t="s">
        <v>33423</v>
      </c>
      <c r="H3541" s="20" t="s">
        <v>33423</v>
      </c>
      <c r="I3541" s="20" t="s">
        <v>33424</v>
      </c>
      <c r="J3541" s="20" t="s">
        <v>32926</v>
      </c>
      <c r="K3541" s="20"/>
      <c r="L3541" s="20"/>
    </row>
    <row r="3542" spans="1:12" ht="32">
      <c r="A3542" s="13" t="s">
        <v>31502</v>
      </c>
      <c r="B3542" s="13" t="s">
        <v>31501</v>
      </c>
      <c r="C3542" s="13" t="s">
        <v>31503</v>
      </c>
      <c r="D3542" s="13" t="s">
        <v>31476</v>
      </c>
      <c r="E3542" s="13" t="s">
        <v>31961</v>
      </c>
      <c r="F3542" s="13" t="s">
        <v>31963</v>
      </c>
      <c r="G3542" s="13" t="s">
        <v>33425</v>
      </c>
      <c r="H3542" s="13" t="s">
        <v>33425</v>
      </c>
      <c r="I3542" s="13" t="s">
        <v>33426</v>
      </c>
      <c r="J3542" s="13" t="s">
        <v>32926</v>
      </c>
      <c r="K3542" s="13"/>
      <c r="L3542" s="13"/>
    </row>
    <row r="3543" spans="1:12" ht="48">
      <c r="A3543" s="20" t="s">
        <v>31502</v>
      </c>
      <c r="B3543" s="20" t="s">
        <v>31501</v>
      </c>
      <c r="C3543" s="20" t="s">
        <v>31503</v>
      </c>
      <c r="D3543" s="20" t="s">
        <v>31476</v>
      </c>
      <c r="E3543" s="20" t="s">
        <v>31961</v>
      </c>
      <c r="F3543" s="20" t="s">
        <v>31963</v>
      </c>
      <c r="G3543" s="20" t="s">
        <v>33427</v>
      </c>
      <c r="H3543" s="20" t="s">
        <v>33427</v>
      </c>
      <c r="I3543" s="20" t="s">
        <v>33428</v>
      </c>
      <c r="J3543" s="20" t="s">
        <v>32921</v>
      </c>
      <c r="K3543" s="20"/>
      <c r="L3543" s="20"/>
    </row>
    <row r="3544" spans="1:12" ht="64">
      <c r="A3544" s="13" t="s">
        <v>31502</v>
      </c>
      <c r="B3544" s="13" t="s">
        <v>31501</v>
      </c>
      <c r="C3544" s="13" t="s">
        <v>31503</v>
      </c>
      <c r="D3544" s="13" t="s">
        <v>31476</v>
      </c>
      <c r="E3544" s="13" t="s">
        <v>31961</v>
      </c>
      <c r="F3544" s="13" t="s">
        <v>31963</v>
      </c>
      <c r="G3544" s="13" t="s">
        <v>33429</v>
      </c>
      <c r="H3544" s="13" t="s">
        <v>33429</v>
      </c>
      <c r="I3544" s="13" t="s">
        <v>33430</v>
      </c>
      <c r="J3544" s="13" t="s">
        <v>32921</v>
      </c>
      <c r="K3544" s="13"/>
      <c r="L3544" s="13"/>
    </row>
    <row r="3545" spans="1:12" ht="32">
      <c r="A3545" s="20" t="s">
        <v>31502</v>
      </c>
      <c r="B3545" s="20" t="s">
        <v>31501</v>
      </c>
      <c r="C3545" s="20" t="s">
        <v>31503</v>
      </c>
      <c r="D3545" s="20" t="s">
        <v>31476</v>
      </c>
      <c r="E3545" s="20" t="s">
        <v>31961</v>
      </c>
      <c r="F3545" s="20" t="s">
        <v>31963</v>
      </c>
      <c r="G3545" s="20" t="s">
        <v>33431</v>
      </c>
      <c r="H3545" s="20" t="s">
        <v>33431</v>
      </c>
      <c r="I3545" s="20" t="s">
        <v>33432</v>
      </c>
      <c r="J3545" s="20" t="s">
        <v>32926</v>
      </c>
      <c r="K3545" s="20"/>
      <c r="L3545" s="20"/>
    </row>
    <row r="3546" spans="1:12" ht="32">
      <c r="A3546" s="13" t="s">
        <v>31502</v>
      </c>
      <c r="B3546" s="13" t="s">
        <v>31501</v>
      </c>
      <c r="C3546" s="13" t="s">
        <v>31503</v>
      </c>
      <c r="D3546" s="13" t="s">
        <v>31476</v>
      </c>
      <c r="E3546" s="13" t="s">
        <v>31961</v>
      </c>
      <c r="F3546" s="13" t="s">
        <v>31963</v>
      </c>
      <c r="G3546" s="13" t="s">
        <v>33433</v>
      </c>
      <c r="H3546" s="13" t="s">
        <v>33433</v>
      </c>
      <c r="I3546" s="13" t="s">
        <v>33434</v>
      </c>
      <c r="J3546" s="13" t="s">
        <v>32926</v>
      </c>
      <c r="K3546" s="13"/>
      <c r="L3546" s="13"/>
    </row>
    <row r="3547" spans="1:12" ht="48">
      <c r="A3547" s="20" t="s">
        <v>31502</v>
      </c>
      <c r="B3547" s="20" t="s">
        <v>31501</v>
      </c>
      <c r="C3547" s="20" t="s">
        <v>31503</v>
      </c>
      <c r="D3547" s="20" t="s">
        <v>31476</v>
      </c>
      <c r="E3547" s="20" t="s">
        <v>31961</v>
      </c>
      <c r="F3547" s="20" t="s">
        <v>31963</v>
      </c>
      <c r="G3547" s="20" t="s">
        <v>33435</v>
      </c>
      <c r="H3547" s="20" t="s">
        <v>33435</v>
      </c>
      <c r="I3547" s="20" t="s">
        <v>33436</v>
      </c>
      <c r="J3547" s="20" t="s">
        <v>32921</v>
      </c>
      <c r="K3547" s="20"/>
      <c r="L3547" s="20"/>
    </row>
    <row r="3548" spans="1:12" ht="48">
      <c r="A3548" s="13" t="s">
        <v>31502</v>
      </c>
      <c r="B3548" s="13" t="s">
        <v>31501</v>
      </c>
      <c r="C3548" s="13" t="s">
        <v>31503</v>
      </c>
      <c r="D3548" s="13" t="s">
        <v>31476</v>
      </c>
      <c r="E3548" s="13" t="s">
        <v>31961</v>
      </c>
      <c r="F3548" s="13" t="s">
        <v>31963</v>
      </c>
      <c r="G3548" s="13" t="s">
        <v>33437</v>
      </c>
      <c r="H3548" s="13" t="s">
        <v>33437</v>
      </c>
      <c r="I3548" s="13" t="s">
        <v>33438</v>
      </c>
      <c r="J3548" s="13" t="s">
        <v>32921</v>
      </c>
      <c r="K3548" s="13"/>
      <c r="L3548" s="13"/>
    </row>
    <row r="3549" spans="1:12" ht="32">
      <c r="A3549" s="20" t="s">
        <v>31502</v>
      </c>
      <c r="B3549" s="20" t="s">
        <v>31501</v>
      </c>
      <c r="C3549" s="20" t="s">
        <v>31503</v>
      </c>
      <c r="D3549" s="20" t="s">
        <v>31476</v>
      </c>
      <c r="E3549" s="20" t="s">
        <v>31961</v>
      </c>
      <c r="F3549" s="20" t="s">
        <v>31963</v>
      </c>
      <c r="G3549" s="20" t="s">
        <v>33439</v>
      </c>
      <c r="H3549" s="20" t="s">
        <v>33439</v>
      </c>
      <c r="I3549" s="20" t="s">
        <v>33440</v>
      </c>
      <c r="J3549" s="20" t="s">
        <v>32918</v>
      </c>
      <c r="K3549" s="20"/>
      <c r="L3549" s="20"/>
    </row>
    <row r="3550" spans="1:12" ht="32">
      <c r="A3550" s="13" t="s">
        <v>31502</v>
      </c>
      <c r="B3550" s="13" t="s">
        <v>31501</v>
      </c>
      <c r="C3550" s="13" t="s">
        <v>31503</v>
      </c>
      <c r="D3550" s="13" t="s">
        <v>31476</v>
      </c>
      <c r="E3550" s="13" t="s">
        <v>31961</v>
      </c>
      <c r="F3550" s="13" t="s">
        <v>31963</v>
      </c>
      <c r="G3550" s="13" t="s">
        <v>33441</v>
      </c>
      <c r="H3550" s="13" t="s">
        <v>33441</v>
      </c>
      <c r="I3550" s="13" t="s">
        <v>33442</v>
      </c>
      <c r="J3550" s="13" t="s">
        <v>32918</v>
      </c>
      <c r="K3550" s="13"/>
      <c r="L3550" s="13"/>
    </row>
    <row r="3551" spans="1:12" ht="48">
      <c r="A3551" s="20" t="s">
        <v>31502</v>
      </c>
      <c r="B3551" s="20" t="s">
        <v>31501</v>
      </c>
      <c r="C3551" s="20" t="s">
        <v>31503</v>
      </c>
      <c r="D3551" s="20" t="s">
        <v>31476</v>
      </c>
      <c r="E3551" s="20" t="s">
        <v>31961</v>
      </c>
      <c r="F3551" s="20" t="s">
        <v>31963</v>
      </c>
      <c r="G3551" s="20" t="s">
        <v>33443</v>
      </c>
      <c r="H3551" s="20" t="s">
        <v>33443</v>
      </c>
      <c r="I3551" s="20" t="s">
        <v>33444</v>
      </c>
      <c r="J3551" s="20" t="s">
        <v>32921</v>
      </c>
      <c r="K3551" s="20"/>
      <c r="L3551" s="20"/>
    </row>
    <row r="3552" spans="1:12" ht="32">
      <c r="A3552" s="13" t="s">
        <v>31502</v>
      </c>
      <c r="B3552" s="13" t="s">
        <v>31501</v>
      </c>
      <c r="C3552" s="13" t="s">
        <v>31503</v>
      </c>
      <c r="D3552" s="13" t="s">
        <v>31476</v>
      </c>
      <c r="E3552" s="13" t="s">
        <v>31961</v>
      </c>
      <c r="F3552" s="13" t="s">
        <v>31963</v>
      </c>
      <c r="G3552" s="13" t="s">
        <v>33445</v>
      </c>
      <c r="H3552" s="13" t="s">
        <v>33445</v>
      </c>
      <c r="I3552" s="13" t="s">
        <v>33446</v>
      </c>
      <c r="J3552" s="13" t="s">
        <v>32921</v>
      </c>
      <c r="K3552" s="13"/>
      <c r="L3552" s="13"/>
    </row>
    <row r="3553" spans="1:12" ht="32">
      <c r="A3553" s="20" t="s">
        <v>31502</v>
      </c>
      <c r="B3553" s="20" t="s">
        <v>31501</v>
      </c>
      <c r="C3553" s="20" t="s">
        <v>31503</v>
      </c>
      <c r="D3553" s="20" t="s">
        <v>31476</v>
      </c>
      <c r="E3553" s="20" t="s">
        <v>31961</v>
      </c>
      <c r="F3553" s="20" t="s">
        <v>31963</v>
      </c>
      <c r="G3553" s="20" t="s">
        <v>33447</v>
      </c>
      <c r="H3553" s="20" t="s">
        <v>33447</v>
      </c>
      <c r="I3553" s="20" t="s">
        <v>33448</v>
      </c>
      <c r="J3553" s="20" t="s">
        <v>32926</v>
      </c>
      <c r="K3553" s="20"/>
      <c r="L3553" s="20"/>
    </row>
    <row r="3554" spans="1:12" ht="32">
      <c r="A3554" s="13" t="s">
        <v>31502</v>
      </c>
      <c r="B3554" s="13" t="s">
        <v>31501</v>
      </c>
      <c r="C3554" s="13" t="s">
        <v>31503</v>
      </c>
      <c r="D3554" s="13" t="s">
        <v>31476</v>
      </c>
      <c r="E3554" s="13" t="s">
        <v>31961</v>
      </c>
      <c r="F3554" s="13" t="s">
        <v>31963</v>
      </c>
      <c r="G3554" s="13" t="s">
        <v>33449</v>
      </c>
      <c r="H3554" s="13" t="s">
        <v>33449</v>
      </c>
      <c r="I3554" s="13" t="s">
        <v>33450</v>
      </c>
      <c r="J3554" s="13" t="s">
        <v>32926</v>
      </c>
      <c r="K3554" s="13"/>
      <c r="L3554" s="13"/>
    </row>
    <row r="3555" spans="1:12" ht="32">
      <c r="A3555" s="20" t="s">
        <v>31502</v>
      </c>
      <c r="B3555" s="20" t="s">
        <v>31501</v>
      </c>
      <c r="C3555" s="20" t="s">
        <v>31503</v>
      </c>
      <c r="D3555" s="20" t="s">
        <v>31476</v>
      </c>
      <c r="E3555" s="20" t="s">
        <v>31961</v>
      </c>
      <c r="F3555" s="20" t="s">
        <v>31963</v>
      </c>
      <c r="G3555" s="20" t="s">
        <v>33451</v>
      </c>
      <c r="H3555" s="20" t="s">
        <v>33451</v>
      </c>
      <c r="I3555" s="20" t="s">
        <v>33452</v>
      </c>
      <c r="J3555" s="20" t="s">
        <v>32918</v>
      </c>
      <c r="K3555" s="20"/>
      <c r="L3555" s="20"/>
    </row>
    <row r="3556" spans="1:12" ht="32">
      <c r="A3556" s="13" t="s">
        <v>31502</v>
      </c>
      <c r="B3556" s="13" t="s">
        <v>31501</v>
      </c>
      <c r="C3556" s="13" t="s">
        <v>31503</v>
      </c>
      <c r="D3556" s="13" t="s">
        <v>31476</v>
      </c>
      <c r="E3556" s="13" t="s">
        <v>31961</v>
      </c>
      <c r="F3556" s="13" t="s">
        <v>31963</v>
      </c>
      <c r="G3556" s="13" t="s">
        <v>33453</v>
      </c>
      <c r="H3556" s="13" t="s">
        <v>33453</v>
      </c>
      <c r="I3556" s="13" t="s">
        <v>33454</v>
      </c>
      <c r="J3556" s="13" t="s">
        <v>32926</v>
      </c>
      <c r="K3556" s="13"/>
      <c r="L3556" s="13"/>
    </row>
    <row r="3557" spans="1:12" ht="32">
      <c r="A3557" s="20" t="s">
        <v>31502</v>
      </c>
      <c r="B3557" s="20" t="s">
        <v>31501</v>
      </c>
      <c r="C3557" s="20" t="s">
        <v>31503</v>
      </c>
      <c r="D3557" s="20" t="s">
        <v>31476</v>
      </c>
      <c r="E3557" s="20" t="s">
        <v>31961</v>
      </c>
      <c r="F3557" s="20" t="s">
        <v>31963</v>
      </c>
      <c r="G3557" s="20" t="s">
        <v>33455</v>
      </c>
      <c r="H3557" s="20" t="s">
        <v>33455</v>
      </c>
      <c r="I3557" s="20" t="s">
        <v>33456</v>
      </c>
      <c r="J3557" s="20" t="s">
        <v>32926</v>
      </c>
      <c r="K3557" s="20"/>
      <c r="L3557" s="20"/>
    </row>
    <row r="3558" spans="1:12" ht="32">
      <c r="A3558" s="13" t="s">
        <v>31502</v>
      </c>
      <c r="B3558" s="13" t="s">
        <v>31501</v>
      </c>
      <c r="C3558" s="13" t="s">
        <v>31503</v>
      </c>
      <c r="D3558" s="13" t="s">
        <v>31476</v>
      </c>
      <c r="E3558" s="13" t="s">
        <v>31961</v>
      </c>
      <c r="F3558" s="13" t="s">
        <v>31963</v>
      </c>
      <c r="G3558" s="13" t="s">
        <v>33457</v>
      </c>
      <c r="H3558" s="13" t="s">
        <v>33457</v>
      </c>
      <c r="I3558" s="13" t="s">
        <v>33458</v>
      </c>
      <c r="J3558" s="13" t="s">
        <v>32926</v>
      </c>
      <c r="K3558" s="13"/>
      <c r="L3558" s="13"/>
    </row>
    <row r="3559" spans="1:12" ht="32">
      <c r="A3559" s="20" t="s">
        <v>31502</v>
      </c>
      <c r="B3559" s="20" t="s">
        <v>31501</v>
      </c>
      <c r="C3559" s="20" t="s">
        <v>31503</v>
      </c>
      <c r="D3559" s="20" t="s">
        <v>31476</v>
      </c>
      <c r="E3559" s="20" t="s">
        <v>31961</v>
      </c>
      <c r="F3559" s="20" t="s">
        <v>31963</v>
      </c>
      <c r="G3559" s="20" t="s">
        <v>33459</v>
      </c>
      <c r="H3559" s="20" t="s">
        <v>33459</v>
      </c>
      <c r="I3559" s="20" t="s">
        <v>33460</v>
      </c>
      <c r="J3559" s="20" t="s">
        <v>32918</v>
      </c>
      <c r="K3559" s="20"/>
      <c r="L3559" s="20"/>
    </row>
    <row r="3560" spans="1:12" ht="32">
      <c r="A3560" s="13" t="s">
        <v>31502</v>
      </c>
      <c r="B3560" s="13" t="s">
        <v>31501</v>
      </c>
      <c r="C3560" s="13" t="s">
        <v>31503</v>
      </c>
      <c r="D3560" s="13" t="s">
        <v>31476</v>
      </c>
      <c r="E3560" s="13" t="s">
        <v>31961</v>
      </c>
      <c r="F3560" s="13" t="s">
        <v>31963</v>
      </c>
      <c r="G3560" s="13" t="s">
        <v>33461</v>
      </c>
      <c r="H3560" s="13" t="s">
        <v>33461</v>
      </c>
      <c r="I3560" s="13" t="s">
        <v>33462</v>
      </c>
      <c r="J3560" s="13" t="s">
        <v>32918</v>
      </c>
      <c r="K3560" s="13"/>
      <c r="L3560" s="13"/>
    </row>
    <row r="3561" spans="1:12" ht="32">
      <c r="A3561" s="20" t="s">
        <v>31502</v>
      </c>
      <c r="B3561" s="20" t="s">
        <v>31501</v>
      </c>
      <c r="C3561" s="20" t="s">
        <v>31503</v>
      </c>
      <c r="D3561" s="20" t="s">
        <v>31476</v>
      </c>
      <c r="E3561" s="20" t="s">
        <v>31961</v>
      </c>
      <c r="F3561" s="20" t="s">
        <v>31963</v>
      </c>
      <c r="G3561" s="20" t="s">
        <v>33463</v>
      </c>
      <c r="H3561" s="20" t="s">
        <v>33463</v>
      </c>
      <c r="I3561" s="20" t="s">
        <v>33464</v>
      </c>
      <c r="J3561" s="20" t="s">
        <v>32918</v>
      </c>
      <c r="K3561" s="20"/>
      <c r="L3561" s="20"/>
    </row>
    <row r="3562" spans="1:12" ht="48">
      <c r="A3562" s="13" t="s">
        <v>31502</v>
      </c>
      <c r="B3562" s="13" t="s">
        <v>31501</v>
      </c>
      <c r="C3562" s="13" t="s">
        <v>31503</v>
      </c>
      <c r="D3562" s="13" t="s">
        <v>31476</v>
      </c>
      <c r="E3562" s="13" t="s">
        <v>31961</v>
      </c>
      <c r="F3562" s="13" t="s">
        <v>31963</v>
      </c>
      <c r="G3562" s="13" t="s">
        <v>33465</v>
      </c>
      <c r="H3562" s="13" t="s">
        <v>33465</v>
      </c>
      <c r="I3562" s="13" t="s">
        <v>33466</v>
      </c>
      <c r="J3562" s="13" t="s">
        <v>32921</v>
      </c>
      <c r="K3562" s="13"/>
      <c r="L3562" s="13"/>
    </row>
    <row r="3563" spans="1:12" ht="32">
      <c r="A3563" s="20" t="s">
        <v>31502</v>
      </c>
      <c r="B3563" s="20" t="s">
        <v>31501</v>
      </c>
      <c r="C3563" s="20" t="s">
        <v>31503</v>
      </c>
      <c r="D3563" s="20" t="s">
        <v>31476</v>
      </c>
      <c r="E3563" s="20" t="s">
        <v>31961</v>
      </c>
      <c r="F3563" s="20" t="s">
        <v>31963</v>
      </c>
      <c r="G3563" s="20" t="s">
        <v>33467</v>
      </c>
      <c r="H3563" s="20" t="s">
        <v>33467</v>
      </c>
      <c r="I3563" s="20" t="s">
        <v>33468</v>
      </c>
      <c r="J3563" s="20" t="s">
        <v>32926</v>
      </c>
      <c r="K3563" s="20"/>
      <c r="L3563" s="20"/>
    </row>
    <row r="3564" spans="1:12" ht="32">
      <c r="A3564" s="13" t="s">
        <v>31502</v>
      </c>
      <c r="B3564" s="13" t="s">
        <v>31501</v>
      </c>
      <c r="C3564" s="13" t="s">
        <v>31503</v>
      </c>
      <c r="D3564" s="13" t="s">
        <v>31476</v>
      </c>
      <c r="E3564" s="13" t="s">
        <v>31961</v>
      </c>
      <c r="F3564" s="13" t="s">
        <v>31963</v>
      </c>
      <c r="G3564" s="13" t="s">
        <v>33469</v>
      </c>
      <c r="H3564" s="13" t="s">
        <v>33469</v>
      </c>
      <c r="I3564" s="13" t="s">
        <v>33470</v>
      </c>
      <c r="J3564" s="13" t="s">
        <v>32926</v>
      </c>
      <c r="K3564" s="13"/>
      <c r="L3564" s="13"/>
    </row>
    <row r="3565" spans="1:12" ht="32">
      <c r="A3565" s="20" t="s">
        <v>31502</v>
      </c>
      <c r="B3565" s="20" t="s">
        <v>31501</v>
      </c>
      <c r="C3565" s="20" t="s">
        <v>31503</v>
      </c>
      <c r="D3565" s="20" t="s">
        <v>31476</v>
      </c>
      <c r="E3565" s="20" t="s">
        <v>31961</v>
      </c>
      <c r="F3565" s="20" t="s">
        <v>31963</v>
      </c>
      <c r="G3565" s="20" t="s">
        <v>33471</v>
      </c>
      <c r="H3565" s="20" t="s">
        <v>33471</v>
      </c>
      <c r="I3565" s="20" t="s">
        <v>33472</v>
      </c>
      <c r="J3565" s="20" t="s">
        <v>32926</v>
      </c>
      <c r="K3565" s="20"/>
      <c r="L3565" s="20"/>
    </row>
    <row r="3566" spans="1:12" ht="64">
      <c r="A3566" s="13" t="s">
        <v>31502</v>
      </c>
      <c r="B3566" s="13" t="s">
        <v>31501</v>
      </c>
      <c r="C3566" s="13" t="s">
        <v>31503</v>
      </c>
      <c r="D3566" s="13" t="s">
        <v>31476</v>
      </c>
      <c r="E3566" s="13" t="s">
        <v>31961</v>
      </c>
      <c r="F3566" s="13" t="s">
        <v>31963</v>
      </c>
      <c r="G3566" s="13" t="s">
        <v>33473</v>
      </c>
      <c r="H3566" s="13" t="s">
        <v>33473</v>
      </c>
      <c r="I3566" s="13" t="s">
        <v>33474</v>
      </c>
      <c r="J3566" s="13" t="s">
        <v>32921</v>
      </c>
      <c r="K3566" s="13"/>
      <c r="L3566" s="13"/>
    </row>
    <row r="3567" spans="1:12" ht="32">
      <c r="A3567" s="20" t="s">
        <v>31502</v>
      </c>
      <c r="B3567" s="20" t="s">
        <v>31501</v>
      </c>
      <c r="C3567" s="20" t="s">
        <v>31503</v>
      </c>
      <c r="D3567" s="20" t="s">
        <v>31476</v>
      </c>
      <c r="E3567" s="20" t="s">
        <v>31961</v>
      </c>
      <c r="F3567" s="20" t="s">
        <v>31963</v>
      </c>
      <c r="G3567" s="20" t="s">
        <v>33475</v>
      </c>
      <c r="H3567" s="20" t="s">
        <v>33475</v>
      </c>
      <c r="I3567" s="20" t="s">
        <v>33476</v>
      </c>
      <c r="J3567" s="20" t="s">
        <v>32926</v>
      </c>
      <c r="K3567" s="20"/>
      <c r="L3567" s="20"/>
    </row>
    <row r="3568" spans="1:12" ht="32">
      <c r="A3568" s="13" t="s">
        <v>31502</v>
      </c>
      <c r="B3568" s="13" t="s">
        <v>31501</v>
      </c>
      <c r="C3568" s="13" t="s">
        <v>31503</v>
      </c>
      <c r="D3568" s="13" t="s">
        <v>31476</v>
      </c>
      <c r="E3568" s="13" t="s">
        <v>31961</v>
      </c>
      <c r="F3568" s="13" t="s">
        <v>31963</v>
      </c>
      <c r="G3568" s="13" t="s">
        <v>33477</v>
      </c>
      <c r="H3568" s="13" t="s">
        <v>33477</v>
      </c>
      <c r="I3568" s="13" t="s">
        <v>33478</v>
      </c>
      <c r="J3568" s="13" t="s">
        <v>32926</v>
      </c>
      <c r="K3568" s="13"/>
      <c r="L3568" s="13"/>
    </row>
    <row r="3569" spans="1:12" ht="48">
      <c r="A3569" s="20" t="s">
        <v>31502</v>
      </c>
      <c r="B3569" s="20" t="s">
        <v>31501</v>
      </c>
      <c r="C3569" s="20" t="s">
        <v>31503</v>
      </c>
      <c r="D3569" s="20" t="s">
        <v>31476</v>
      </c>
      <c r="E3569" s="20" t="s">
        <v>31961</v>
      </c>
      <c r="F3569" s="20" t="s">
        <v>31963</v>
      </c>
      <c r="G3569" s="20" t="s">
        <v>33479</v>
      </c>
      <c r="H3569" s="20" t="s">
        <v>33479</v>
      </c>
      <c r="I3569" s="20" t="s">
        <v>33480</v>
      </c>
      <c r="J3569" s="20" t="s">
        <v>32926</v>
      </c>
      <c r="K3569" s="20"/>
      <c r="L3569" s="20"/>
    </row>
    <row r="3570" spans="1:12" ht="32">
      <c r="A3570" s="13" t="s">
        <v>31502</v>
      </c>
      <c r="B3570" s="13" t="s">
        <v>31501</v>
      </c>
      <c r="C3570" s="13" t="s">
        <v>31503</v>
      </c>
      <c r="D3570" s="13" t="s">
        <v>31476</v>
      </c>
      <c r="E3570" s="13" t="s">
        <v>31961</v>
      </c>
      <c r="F3570" s="13" t="s">
        <v>31963</v>
      </c>
      <c r="G3570" s="13" t="s">
        <v>33481</v>
      </c>
      <c r="H3570" s="13" t="s">
        <v>33481</v>
      </c>
      <c r="I3570" s="13" t="s">
        <v>33482</v>
      </c>
      <c r="J3570" s="13" t="s">
        <v>32926</v>
      </c>
      <c r="K3570" s="13"/>
      <c r="L3570" s="13"/>
    </row>
    <row r="3571" spans="1:12" ht="48">
      <c r="A3571" s="20" t="s">
        <v>31502</v>
      </c>
      <c r="B3571" s="20" t="s">
        <v>31501</v>
      </c>
      <c r="C3571" s="20" t="s">
        <v>31503</v>
      </c>
      <c r="D3571" s="20" t="s">
        <v>31476</v>
      </c>
      <c r="E3571" s="20" t="s">
        <v>31961</v>
      </c>
      <c r="F3571" s="20" t="s">
        <v>31963</v>
      </c>
      <c r="G3571" s="20" t="s">
        <v>33483</v>
      </c>
      <c r="H3571" s="20" t="s">
        <v>33483</v>
      </c>
      <c r="I3571" s="20" t="s">
        <v>33484</v>
      </c>
      <c r="J3571" s="20" t="s">
        <v>32921</v>
      </c>
      <c r="K3571" s="20"/>
      <c r="L3571" s="20"/>
    </row>
    <row r="3572" spans="1:12" ht="32">
      <c r="A3572" s="13" t="s">
        <v>31502</v>
      </c>
      <c r="B3572" s="13" t="s">
        <v>31501</v>
      </c>
      <c r="C3572" s="13" t="s">
        <v>31503</v>
      </c>
      <c r="D3572" s="13" t="s">
        <v>31476</v>
      </c>
      <c r="E3572" s="13" t="s">
        <v>31961</v>
      </c>
      <c r="F3572" s="13" t="s">
        <v>31963</v>
      </c>
      <c r="G3572" s="13" t="s">
        <v>33485</v>
      </c>
      <c r="H3572" s="13" t="s">
        <v>33485</v>
      </c>
      <c r="I3572" s="13" t="s">
        <v>33486</v>
      </c>
      <c r="J3572" s="13" t="s">
        <v>32926</v>
      </c>
      <c r="K3572" s="13"/>
      <c r="L3572" s="13"/>
    </row>
    <row r="3573" spans="1:12" ht="32">
      <c r="A3573" s="20" t="s">
        <v>31502</v>
      </c>
      <c r="B3573" s="20" t="s">
        <v>31501</v>
      </c>
      <c r="C3573" s="20" t="s">
        <v>31503</v>
      </c>
      <c r="D3573" s="20" t="s">
        <v>31476</v>
      </c>
      <c r="E3573" s="20" t="s">
        <v>31961</v>
      </c>
      <c r="F3573" s="20" t="s">
        <v>31963</v>
      </c>
      <c r="G3573" s="20" t="s">
        <v>33487</v>
      </c>
      <c r="H3573" s="20" t="s">
        <v>33487</v>
      </c>
      <c r="I3573" s="20" t="s">
        <v>33488</v>
      </c>
      <c r="J3573" s="20" t="s">
        <v>32926</v>
      </c>
      <c r="K3573" s="20"/>
      <c r="L3573" s="20"/>
    </row>
    <row r="3574" spans="1:12" ht="32">
      <c r="A3574" s="13" t="s">
        <v>31502</v>
      </c>
      <c r="B3574" s="13" t="s">
        <v>31501</v>
      </c>
      <c r="C3574" s="13" t="s">
        <v>31503</v>
      </c>
      <c r="D3574" s="13" t="s">
        <v>31476</v>
      </c>
      <c r="E3574" s="13" t="s">
        <v>31961</v>
      </c>
      <c r="F3574" s="13" t="s">
        <v>31963</v>
      </c>
      <c r="G3574" s="13" t="s">
        <v>33489</v>
      </c>
      <c r="H3574" s="13" t="s">
        <v>33489</v>
      </c>
      <c r="I3574" s="13" t="s">
        <v>33490</v>
      </c>
      <c r="J3574" s="13" t="s">
        <v>32918</v>
      </c>
      <c r="K3574" s="13"/>
      <c r="L3574" s="13"/>
    </row>
    <row r="3575" spans="1:12" ht="48">
      <c r="A3575" s="20" t="s">
        <v>31502</v>
      </c>
      <c r="B3575" s="20" t="s">
        <v>31501</v>
      </c>
      <c r="C3575" s="20" t="s">
        <v>31503</v>
      </c>
      <c r="D3575" s="20" t="s">
        <v>31476</v>
      </c>
      <c r="E3575" s="20" t="s">
        <v>31961</v>
      </c>
      <c r="F3575" s="20" t="s">
        <v>31963</v>
      </c>
      <c r="G3575" s="20" t="s">
        <v>33491</v>
      </c>
      <c r="H3575" s="20" t="s">
        <v>33491</v>
      </c>
      <c r="I3575" s="20" t="s">
        <v>33492</v>
      </c>
      <c r="J3575" s="20" t="s">
        <v>32921</v>
      </c>
      <c r="K3575" s="20"/>
      <c r="L3575" s="20"/>
    </row>
    <row r="3576" spans="1:12" ht="32">
      <c r="A3576" s="13" t="s">
        <v>31502</v>
      </c>
      <c r="B3576" s="13" t="s">
        <v>31501</v>
      </c>
      <c r="C3576" s="13" t="s">
        <v>31503</v>
      </c>
      <c r="D3576" s="13" t="s">
        <v>31476</v>
      </c>
      <c r="E3576" s="13" t="s">
        <v>31961</v>
      </c>
      <c r="F3576" s="13" t="s">
        <v>31963</v>
      </c>
      <c r="G3576" s="13" t="s">
        <v>33493</v>
      </c>
      <c r="H3576" s="13" t="s">
        <v>33493</v>
      </c>
      <c r="I3576" s="13" t="s">
        <v>33494</v>
      </c>
      <c r="J3576" s="13" t="s">
        <v>32926</v>
      </c>
      <c r="K3576" s="13"/>
      <c r="L3576" s="13"/>
    </row>
    <row r="3577" spans="1:12" ht="32">
      <c r="A3577" s="20" t="s">
        <v>31502</v>
      </c>
      <c r="B3577" s="20" t="s">
        <v>31501</v>
      </c>
      <c r="C3577" s="20" t="s">
        <v>31503</v>
      </c>
      <c r="D3577" s="20" t="s">
        <v>31476</v>
      </c>
      <c r="E3577" s="20" t="s">
        <v>31961</v>
      </c>
      <c r="F3577" s="20" t="s">
        <v>31963</v>
      </c>
      <c r="G3577" s="20" t="s">
        <v>33495</v>
      </c>
      <c r="H3577" s="20" t="s">
        <v>33495</v>
      </c>
      <c r="I3577" s="20" t="s">
        <v>33496</v>
      </c>
      <c r="J3577" s="20" t="s">
        <v>32918</v>
      </c>
      <c r="K3577" s="20"/>
      <c r="L3577" s="20"/>
    </row>
    <row r="3578" spans="1:12" ht="32">
      <c r="A3578" s="13" t="s">
        <v>31502</v>
      </c>
      <c r="B3578" s="13" t="s">
        <v>31501</v>
      </c>
      <c r="C3578" s="13" t="s">
        <v>31503</v>
      </c>
      <c r="D3578" s="13" t="s">
        <v>31476</v>
      </c>
      <c r="E3578" s="13" t="s">
        <v>31961</v>
      </c>
      <c r="F3578" s="13" t="s">
        <v>31963</v>
      </c>
      <c r="G3578" s="13" t="s">
        <v>33497</v>
      </c>
      <c r="H3578" s="13" t="s">
        <v>33497</v>
      </c>
      <c r="I3578" s="13" t="s">
        <v>33498</v>
      </c>
      <c r="J3578" s="13" t="s">
        <v>32926</v>
      </c>
      <c r="K3578" s="13"/>
      <c r="L3578" s="13"/>
    </row>
    <row r="3579" spans="1:12" ht="48">
      <c r="A3579" s="20" t="s">
        <v>31502</v>
      </c>
      <c r="B3579" s="20" t="s">
        <v>31501</v>
      </c>
      <c r="C3579" s="20" t="s">
        <v>31503</v>
      </c>
      <c r="D3579" s="20" t="s">
        <v>31476</v>
      </c>
      <c r="E3579" s="20" t="s">
        <v>31961</v>
      </c>
      <c r="F3579" s="20" t="s">
        <v>31963</v>
      </c>
      <c r="G3579" s="20" t="s">
        <v>33499</v>
      </c>
      <c r="H3579" s="20" t="s">
        <v>33499</v>
      </c>
      <c r="I3579" s="20" t="s">
        <v>33500</v>
      </c>
      <c r="J3579" s="20" t="s">
        <v>32918</v>
      </c>
      <c r="K3579" s="20"/>
      <c r="L3579" s="20"/>
    </row>
    <row r="3580" spans="1:12" ht="32">
      <c r="A3580" s="13" t="s">
        <v>31502</v>
      </c>
      <c r="B3580" s="13" t="s">
        <v>31501</v>
      </c>
      <c r="C3580" s="13" t="s">
        <v>31503</v>
      </c>
      <c r="D3580" s="13" t="s">
        <v>31476</v>
      </c>
      <c r="E3580" s="13" t="s">
        <v>31961</v>
      </c>
      <c r="F3580" s="13" t="s">
        <v>31963</v>
      </c>
      <c r="G3580" s="13" t="s">
        <v>33501</v>
      </c>
      <c r="H3580" s="13" t="s">
        <v>33501</v>
      </c>
      <c r="I3580" s="13" t="s">
        <v>33502</v>
      </c>
      <c r="J3580" s="13" t="s">
        <v>32926</v>
      </c>
      <c r="K3580" s="13"/>
      <c r="L3580" s="13"/>
    </row>
    <row r="3581" spans="1:12" ht="32">
      <c r="A3581" s="20" t="s">
        <v>31502</v>
      </c>
      <c r="B3581" s="20" t="s">
        <v>31501</v>
      </c>
      <c r="C3581" s="20" t="s">
        <v>31503</v>
      </c>
      <c r="D3581" s="20" t="s">
        <v>31476</v>
      </c>
      <c r="E3581" s="20" t="s">
        <v>31961</v>
      </c>
      <c r="F3581" s="20" t="s">
        <v>31963</v>
      </c>
      <c r="G3581" s="20" t="s">
        <v>33503</v>
      </c>
      <c r="H3581" s="20" t="s">
        <v>33503</v>
      </c>
      <c r="I3581" s="20" t="s">
        <v>33504</v>
      </c>
      <c r="J3581" s="20" t="s">
        <v>32926</v>
      </c>
      <c r="K3581" s="20"/>
      <c r="L3581" s="20"/>
    </row>
    <row r="3582" spans="1:12" ht="32">
      <c r="A3582" s="13" t="s">
        <v>31502</v>
      </c>
      <c r="B3582" s="13" t="s">
        <v>31501</v>
      </c>
      <c r="C3582" s="13" t="s">
        <v>31503</v>
      </c>
      <c r="D3582" s="13" t="s">
        <v>31476</v>
      </c>
      <c r="E3582" s="13" t="s">
        <v>31961</v>
      </c>
      <c r="F3582" s="13" t="s">
        <v>31963</v>
      </c>
      <c r="G3582" s="13" t="s">
        <v>33505</v>
      </c>
      <c r="H3582" s="13" t="s">
        <v>33505</v>
      </c>
      <c r="I3582" s="13" t="s">
        <v>33506</v>
      </c>
      <c r="J3582" s="13" t="s">
        <v>32918</v>
      </c>
      <c r="K3582" s="13"/>
      <c r="L3582" s="13"/>
    </row>
    <row r="3583" spans="1:12" ht="32">
      <c r="A3583" s="20" t="s">
        <v>31502</v>
      </c>
      <c r="B3583" s="20" t="s">
        <v>31501</v>
      </c>
      <c r="C3583" s="20" t="s">
        <v>31503</v>
      </c>
      <c r="D3583" s="20" t="s">
        <v>31476</v>
      </c>
      <c r="E3583" s="20" t="s">
        <v>31961</v>
      </c>
      <c r="F3583" s="20" t="s">
        <v>31963</v>
      </c>
      <c r="G3583" s="20" t="s">
        <v>33507</v>
      </c>
      <c r="H3583" s="20" t="s">
        <v>33507</v>
      </c>
      <c r="I3583" s="20" t="s">
        <v>33508</v>
      </c>
      <c r="J3583" s="20" t="s">
        <v>32921</v>
      </c>
      <c r="K3583" s="20"/>
      <c r="L3583" s="20"/>
    </row>
    <row r="3584" spans="1:12" ht="48">
      <c r="A3584" s="13" t="s">
        <v>31502</v>
      </c>
      <c r="B3584" s="13" t="s">
        <v>31501</v>
      </c>
      <c r="C3584" s="13" t="s">
        <v>31503</v>
      </c>
      <c r="D3584" s="13" t="s">
        <v>31476</v>
      </c>
      <c r="E3584" s="13" t="s">
        <v>31961</v>
      </c>
      <c r="F3584" s="13" t="s">
        <v>31963</v>
      </c>
      <c r="G3584" s="13" t="s">
        <v>33509</v>
      </c>
      <c r="H3584" s="13" t="s">
        <v>33509</v>
      </c>
      <c r="I3584" s="13" t="s">
        <v>33510</v>
      </c>
      <c r="J3584" s="13" t="s">
        <v>32926</v>
      </c>
      <c r="K3584" s="13"/>
      <c r="L3584" s="13"/>
    </row>
    <row r="3585" spans="1:12" ht="48">
      <c r="A3585" s="20" t="s">
        <v>31502</v>
      </c>
      <c r="B3585" s="20" t="s">
        <v>31501</v>
      </c>
      <c r="C3585" s="20" t="s">
        <v>31503</v>
      </c>
      <c r="D3585" s="20" t="s">
        <v>31476</v>
      </c>
      <c r="E3585" s="20" t="s">
        <v>31961</v>
      </c>
      <c r="F3585" s="20" t="s">
        <v>31963</v>
      </c>
      <c r="G3585" s="20" t="s">
        <v>33511</v>
      </c>
      <c r="H3585" s="20" t="s">
        <v>33511</v>
      </c>
      <c r="I3585" s="20" t="s">
        <v>33512</v>
      </c>
      <c r="J3585" s="20" t="s">
        <v>32921</v>
      </c>
      <c r="K3585" s="20"/>
      <c r="L3585" s="20"/>
    </row>
    <row r="3586" spans="1:12" ht="32">
      <c r="A3586" s="13" t="s">
        <v>31502</v>
      </c>
      <c r="B3586" s="13" t="s">
        <v>31501</v>
      </c>
      <c r="C3586" s="13" t="s">
        <v>31503</v>
      </c>
      <c r="D3586" s="13" t="s">
        <v>31476</v>
      </c>
      <c r="E3586" s="13" t="s">
        <v>31961</v>
      </c>
      <c r="F3586" s="13" t="s">
        <v>31963</v>
      </c>
      <c r="G3586" s="13" t="s">
        <v>33513</v>
      </c>
      <c r="H3586" s="13" t="s">
        <v>33513</v>
      </c>
      <c r="I3586" s="13" t="s">
        <v>33514</v>
      </c>
      <c r="J3586" s="13" t="s">
        <v>32918</v>
      </c>
      <c r="K3586" s="13"/>
      <c r="L3586" s="13"/>
    </row>
    <row r="3587" spans="1:12" ht="32">
      <c r="A3587" s="20" t="s">
        <v>31502</v>
      </c>
      <c r="B3587" s="20" t="s">
        <v>31501</v>
      </c>
      <c r="C3587" s="20" t="s">
        <v>31503</v>
      </c>
      <c r="D3587" s="20" t="s">
        <v>31476</v>
      </c>
      <c r="E3587" s="20" t="s">
        <v>31961</v>
      </c>
      <c r="F3587" s="20" t="s">
        <v>31963</v>
      </c>
      <c r="G3587" s="20" t="s">
        <v>33515</v>
      </c>
      <c r="H3587" s="20" t="s">
        <v>33515</v>
      </c>
      <c r="I3587" s="20" t="s">
        <v>33516</v>
      </c>
      <c r="J3587" s="20" t="s">
        <v>32918</v>
      </c>
      <c r="K3587" s="20"/>
      <c r="L3587" s="20"/>
    </row>
    <row r="3588" spans="1:12" ht="48">
      <c r="A3588" s="13" t="s">
        <v>31502</v>
      </c>
      <c r="B3588" s="13" t="s">
        <v>31501</v>
      </c>
      <c r="C3588" s="13" t="s">
        <v>31503</v>
      </c>
      <c r="D3588" s="13" t="s">
        <v>31476</v>
      </c>
      <c r="E3588" s="13" t="s">
        <v>31961</v>
      </c>
      <c r="F3588" s="13" t="s">
        <v>31963</v>
      </c>
      <c r="G3588" s="13" t="s">
        <v>33517</v>
      </c>
      <c r="H3588" s="13" t="s">
        <v>33517</v>
      </c>
      <c r="I3588" s="13" t="s">
        <v>33518</v>
      </c>
      <c r="J3588" s="13" t="s">
        <v>32926</v>
      </c>
      <c r="K3588" s="13"/>
      <c r="L3588" s="13"/>
    </row>
    <row r="3589" spans="1:12" ht="48">
      <c r="A3589" s="20" t="s">
        <v>31502</v>
      </c>
      <c r="B3589" s="20" t="s">
        <v>31501</v>
      </c>
      <c r="C3589" s="20" t="s">
        <v>31503</v>
      </c>
      <c r="D3589" s="20" t="s">
        <v>31476</v>
      </c>
      <c r="E3589" s="20" t="s">
        <v>31961</v>
      </c>
      <c r="F3589" s="20" t="s">
        <v>31963</v>
      </c>
      <c r="G3589" s="20" t="s">
        <v>33519</v>
      </c>
      <c r="H3589" s="20" t="s">
        <v>33519</v>
      </c>
      <c r="I3589" s="20" t="s">
        <v>33520</v>
      </c>
      <c r="J3589" s="20" t="s">
        <v>32918</v>
      </c>
      <c r="K3589" s="20"/>
      <c r="L3589" s="20"/>
    </row>
    <row r="3590" spans="1:12" ht="48">
      <c r="A3590" s="13" t="s">
        <v>31502</v>
      </c>
      <c r="B3590" s="13" t="s">
        <v>31501</v>
      </c>
      <c r="C3590" s="13" t="s">
        <v>31503</v>
      </c>
      <c r="D3590" s="13" t="s">
        <v>31476</v>
      </c>
      <c r="E3590" s="13" t="s">
        <v>31961</v>
      </c>
      <c r="F3590" s="13" t="s">
        <v>31963</v>
      </c>
      <c r="G3590" s="13" t="s">
        <v>33521</v>
      </c>
      <c r="H3590" s="13" t="s">
        <v>33521</v>
      </c>
      <c r="I3590" s="13" t="s">
        <v>33522</v>
      </c>
      <c r="J3590" s="13" t="s">
        <v>32921</v>
      </c>
      <c r="K3590" s="13"/>
      <c r="L3590" s="13"/>
    </row>
    <row r="3591" spans="1:12" ht="48">
      <c r="A3591" s="20" t="s">
        <v>31502</v>
      </c>
      <c r="B3591" s="20" t="s">
        <v>31501</v>
      </c>
      <c r="C3591" s="20" t="s">
        <v>31503</v>
      </c>
      <c r="D3591" s="20" t="s">
        <v>31476</v>
      </c>
      <c r="E3591" s="20" t="s">
        <v>31961</v>
      </c>
      <c r="F3591" s="20" t="s">
        <v>31963</v>
      </c>
      <c r="G3591" s="20" t="s">
        <v>33523</v>
      </c>
      <c r="H3591" s="20" t="s">
        <v>33523</v>
      </c>
      <c r="I3591" s="20" t="s">
        <v>33524</v>
      </c>
      <c r="J3591" s="20" t="s">
        <v>32926</v>
      </c>
      <c r="K3591" s="20"/>
      <c r="L3591" s="20"/>
    </row>
    <row r="3592" spans="1:12" ht="32">
      <c r="A3592" s="13" t="s">
        <v>31502</v>
      </c>
      <c r="B3592" s="13" t="s">
        <v>31501</v>
      </c>
      <c r="C3592" s="13" t="s">
        <v>31503</v>
      </c>
      <c r="D3592" s="13" t="s">
        <v>31476</v>
      </c>
      <c r="E3592" s="13" t="s">
        <v>31961</v>
      </c>
      <c r="F3592" s="13" t="s">
        <v>31963</v>
      </c>
      <c r="G3592" s="13" t="s">
        <v>33525</v>
      </c>
      <c r="H3592" s="13" t="s">
        <v>33525</v>
      </c>
      <c r="I3592" s="13" t="s">
        <v>33526</v>
      </c>
      <c r="J3592" s="13" t="s">
        <v>32926</v>
      </c>
      <c r="K3592" s="13"/>
      <c r="L3592" s="13"/>
    </row>
    <row r="3593" spans="1:12" ht="32">
      <c r="A3593" s="20" t="s">
        <v>31502</v>
      </c>
      <c r="B3593" s="20" t="s">
        <v>31501</v>
      </c>
      <c r="C3593" s="20" t="s">
        <v>31503</v>
      </c>
      <c r="D3593" s="20" t="s">
        <v>31476</v>
      </c>
      <c r="E3593" s="20" t="s">
        <v>31961</v>
      </c>
      <c r="F3593" s="20" t="s">
        <v>31963</v>
      </c>
      <c r="G3593" s="20" t="s">
        <v>33527</v>
      </c>
      <c r="H3593" s="20" t="s">
        <v>33527</v>
      </c>
      <c r="I3593" s="20" t="s">
        <v>33528</v>
      </c>
      <c r="J3593" s="20" t="s">
        <v>32926</v>
      </c>
      <c r="K3593" s="20"/>
      <c r="L3593" s="20"/>
    </row>
    <row r="3594" spans="1:12" ht="32">
      <c r="A3594" s="13" t="s">
        <v>31502</v>
      </c>
      <c r="B3594" s="13" t="s">
        <v>31501</v>
      </c>
      <c r="C3594" s="13" t="s">
        <v>31503</v>
      </c>
      <c r="D3594" s="13" t="s">
        <v>31476</v>
      </c>
      <c r="E3594" s="13" t="s">
        <v>31961</v>
      </c>
      <c r="F3594" s="13" t="s">
        <v>31963</v>
      </c>
      <c r="G3594" s="13" t="s">
        <v>33529</v>
      </c>
      <c r="H3594" s="13" t="s">
        <v>33529</v>
      </c>
      <c r="I3594" s="13" t="s">
        <v>33530</v>
      </c>
      <c r="J3594" s="13" t="s">
        <v>32921</v>
      </c>
      <c r="K3594" s="13"/>
      <c r="L3594" s="13"/>
    </row>
    <row r="3595" spans="1:12" ht="32">
      <c r="A3595" s="20" t="s">
        <v>31502</v>
      </c>
      <c r="B3595" s="20" t="s">
        <v>31501</v>
      </c>
      <c r="C3595" s="20" t="s">
        <v>31503</v>
      </c>
      <c r="D3595" s="20" t="s">
        <v>31476</v>
      </c>
      <c r="E3595" s="20" t="s">
        <v>31961</v>
      </c>
      <c r="F3595" s="20" t="s">
        <v>31963</v>
      </c>
      <c r="G3595" s="20" t="s">
        <v>33531</v>
      </c>
      <c r="H3595" s="20" t="s">
        <v>33531</v>
      </c>
      <c r="I3595" s="20" t="s">
        <v>33532</v>
      </c>
      <c r="J3595" s="20" t="s">
        <v>32926</v>
      </c>
      <c r="K3595" s="20"/>
      <c r="L3595" s="20"/>
    </row>
    <row r="3596" spans="1:12" ht="32">
      <c r="A3596" s="13" t="s">
        <v>31502</v>
      </c>
      <c r="B3596" s="13" t="s">
        <v>31501</v>
      </c>
      <c r="C3596" s="13" t="s">
        <v>31503</v>
      </c>
      <c r="D3596" s="13" t="s">
        <v>31476</v>
      </c>
      <c r="E3596" s="13" t="s">
        <v>31961</v>
      </c>
      <c r="F3596" s="13" t="s">
        <v>31963</v>
      </c>
      <c r="G3596" s="13" t="s">
        <v>33533</v>
      </c>
      <c r="H3596" s="13" t="s">
        <v>33533</v>
      </c>
      <c r="I3596" s="13" t="s">
        <v>33534</v>
      </c>
      <c r="J3596" s="13" t="s">
        <v>32926</v>
      </c>
      <c r="K3596" s="13"/>
      <c r="L3596" s="13"/>
    </row>
    <row r="3597" spans="1:12" ht="32">
      <c r="A3597" s="20" t="s">
        <v>31502</v>
      </c>
      <c r="B3597" s="20" t="s">
        <v>31501</v>
      </c>
      <c r="C3597" s="20" t="s">
        <v>31503</v>
      </c>
      <c r="D3597" s="20" t="s">
        <v>31476</v>
      </c>
      <c r="E3597" s="20" t="s">
        <v>31961</v>
      </c>
      <c r="F3597" s="20" t="s">
        <v>31963</v>
      </c>
      <c r="G3597" s="20" t="s">
        <v>33535</v>
      </c>
      <c r="H3597" s="20" t="s">
        <v>33535</v>
      </c>
      <c r="I3597" s="20" t="s">
        <v>33536</v>
      </c>
      <c r="J3597" s="20" t="s">
        <v>32926</v>
      </c>
      <c r="K3597" s="20"/>
      <c r="L3597" s="20"/>
    </row>
    <row r="3598" spans="1:12" ht="32">
      <c r="A3598" s="13" t="s">
        <v>31502</v>
      </c>
      <c r="B3598" s="13" t="s">
        <v>31501</v>
      </c>
      <c r="C3598" s="13" t="s">
        <v>31503</v>
      </c>
      <c r="D3598" s="13" t="s">
        <v>31476</v>
      </c>
      <c r="E3598" s="13" t="s">
        <v>31961</v>
      </c>
      <c r="F3598" s="13" t="s">
        <v>31963</v>
      </c>
      <c r="G3598" s="13" t="s">
        <v>33537</v>
      </c>
      <c r="H3598" s="13" t="s">
        <v>33537</v>
      </c>
      <c r="I3598" s="13" t="s">
        <v>33538</v>
      </c>
      <c r="J3598" s="13" t="s">
        <v>32926</v>
      </c>
      <c r="K3598" s="13"/>
      <c r="L3598" s="13"/>
    </row>
    <row r="3599" spans="1:12" ht="32">
      <c r="A3599" s="20" t="s">
        <v>31502</v>
      </c>
      <c r="B3599" s="20" t="s">
        <v>31501</v>
      </c>
      <c r="C3599" s="20" t="s">
        <v>31503</v>
      </c>
      <c r="D3599" s="20" t="s">
        <v>31476</v>
      </c>
      <c r="E3599" s="20" t="s">
        <v>31961</v>
      </c>
      <c r="F3599" s="20" t="s">
        <v>31963</v>
      </c>
      <c r="G3599" s="20" t="s">
        <v>33539</v>
      </c>
      <c r="H3599" s="20" t="s">
        <v>33539</v>
      </c>
      <c r="I3599" s="20" t="s">
        <v>33540</v>
      </c>
      <c r="J3599" s="20" t="s">
        <v>32926</v>
      </c>
      <c r="K3599" s="20"/>
      <c r="L3599" s="20"/>
    </row>
    <row r="3600" spans="1:12" ht="48">
      <c r="A3600" s="13" t="s">
        <v>31502</v>
      </c>
      <c r="B3600" s="13" t="s">
        <v>31501</v>
      </c>
      <c r="C3600" s="13" t="s">
        <v>31503</v>
      </c>
      <c r="D3600" s="13" t="s">
        <v>31476</v>
      </c>
      <c r="E3600" s="13" t="s">
        <v>31961</v>
      </c>
      <c r="F3600" s="13" t="s">
        <v>31963</v>
      </c>
      <c r="G3600" s="13" t="s">
        <v>33541</v>
      </c>
      <c r="H3600" s="13" t="s">
        <v>33541</v>
      </c>
      <c r="I3600" s="13" t="s">
        <v>33542</v>
      </c>
      <c r="J3600" s="13" t="s">
        <v>32921</v>
      </c>
      <c r="K3600" s="13"/>
      <c r="L3600" s="13"/>
    </row>
    <row r="3601" spans="1:12" ht="32">
      <c r="A3601" s="20" t="s">
        <v>31502</v>
      </c>
      <c r="B3601" s="20" t="s">
        <v>31501</v>
      </c>
      <c r="C3601" s="20" t="s">
        <v>31503</v>
      </c>
      <c r="D3601" s="20" t="s">
        <v>31476</v>
      </c>
      <c r="E3601" s="20" t="s">
        <v>31961</v>
      </c>
      <c r="F3601" s="20" t="s">
        <v>31963</v>
      </c>
      <c r="G3601" s="20" t="s">
        <v>33543</v>
      </c>
      <c r="H3601" s="20" t="s">
        <v>33543</v>
      </c>
      <c r="I3601" s="20" t="s">
        <v>33544</v>
      </c>
      <c r="J3601" s="20" t="s">
        <v>32926</v>
      </c>
      <c r="K3601" s="20"/>
      <c r="L3601" s="20"/>
    </row>
    <row r="3602" spans="1:12" ht="32">
      <c r="A3602" s="13" t="s">
        <v>31502</v>
      </c>
      <c r="B3602" s="13" t="s">
        <v>31501</v>
      </c>
      <c r="C3602" s="13" t="s">
        <v>31503</v>
      </c>
      <c r="D3602" s="13" t="s">
        <v>31476</v>
      </c>
      <c r="E3602" s="13" t="s">
        <v>31961</v>
      </c>
      <c r="F3602" s="13" t="s">
        <v>31963</v>
      </c>
      <c r="G3602" s="13" t="s">
        <v>33545</v>
      </c>
      <c r="H3602" s="13" t="s">
        <v>33545</v>
      </c>
      <c r="I3602" s="13" t="s">
        <v>33546</v>
      </c>
      <c r="J3602" s="13" t="s">
        <v>32921</v>
      </c>
      <c r="K3602" s="13"/>
      <c r="L3602" s="13"/>
    </row>
    <row r="3603" spans="1:12" ht="32">
      <c r="A3603" s="20" t="s">
        <v>31502</v>
      </c>
      <c r="B3603" s="20" t="s">
        <v>31501</v>
      </c>
      <c r="C3603" s="20" t="s">
        <v>31503</v>
      </c>
      <c r="D3603" s="20" t="s">
        <v>31476</v>
      </c>
      <c r="E3603" s="20" t="s">
        <v>31961</v>
      </c>
      <c r="F3603" s="20" t="s">
        <v>31963</v>
      </c>
      <c r="G3603" s="20" t="s">
        <v>33547</v>
      </c>
      <c r="H3603" s="20" t="s">
        <v>33547</v>
      </c>
      <c r="I3603" s="20" t="s">
        <v>33548</v>
      </c>
      <c r="J3603" s="20" t="s">
        <v>32921</v>
      </c>
      <c r="K3603" s="20"/>
      <c r="L3603" s="20"/>
    </row>
    <row r="3604" spans="1:12" ht="48">
      <c r="A3604" s="13" t="s">
        <v>31502</v>
      </c>
      <c r="B3604" s="13" t="s">
        <v>31501</v>
      </c>
      <c r="C3604" s="13" t="s">
        <v>31503</v>
      </c>
      <c r="D3604" s="13" t="s">
        <v>31476</v>
      </c>
      <c r="E3604" s="13" t="s">
        <v>31961</v>
      </c>
      <c r="F3604" s="13" t="s">
        <v>31963</v>
      </c>
      <c r="G3604" s="13" t="s">
        <v>33549</v>
      </c>
      <c r="H3604" s="13" t="s">
        <v>33549</v>
      </c>
      <c r="I3604" s="13" t="s">
        <v>33550</v>
      </c>
      <c r="J3604" s="13" t="s">
        <v>32926</v>
      </c>
      <c r="K3604" s="13"/>
      <c r="L3604" s="13"/>
    </row>
    <row r="3605" spans="1:12" ht="32">
      <c r="A3605" s="20" t="s">
        <v>31502</v>
      </c>
      <c r="B3605" s="20" t="s">
        <v>31501</v>
      </c>
      <c r="C3605" s="20" t="s">
        <v>31503</v>
      </c>
      <c r="D3605" s="20" t="s">
        <v>31476</v>
      </c>
      <c r="E3605" s="20" t="s">
        <v>31961</v>
      </c>
      <c r="F3605" s="20" t="s">
        <v>31963</v>
      </c>
      <c r="G3605" s="20" t="s">
        <v>33551</v>
      </c>
      <c r="H3605" s="20" t="s">
        <v>33551</v>
      </c>
      <c r="I3605" s="20" t="s">
        <v>33552</v>
      </c>
      <c r="J3605" s="20" t="s">
        <v>32926</v>
      </c>
      <c r="K3605" s="20"/>
      <c r="L3605" s="20"/>
    </row>
    <row r="3606" spans="1:12" ht="32">
      <c r="A3606" s="13" t="s">
        <v>31502</v>
      </c>
      <c r="B3606" s="13" t="s">
        <v>31501</v>
      </c>
      <c r="C3606" s="13" t="s">
        <v>31503</v>
      </c>
      <c r="D3606" s="13" t="s">
        <v>31476</v>
      </c>
      <c r="E3606" s="13" t="s">
        <v>31961</v>
      </c>
      <c r="F3606" s="13" t="s">
        <v>31963</v>
      </c>
      <c r="G3606" s="13" t="s">
        <v>33553</v>
      </c>
      <c r="H3606" s="13" t="s">
        <v>33553</v>
      </c>
      <c r="I3606" s="13" t="s">
        <v>33554</v>
      </c>
      <c r="J3606" s="13" t="s">
        <v>32926</v>
      </c>
      <c r="K3606" s="13"/>
      <c r="L3606" s="13"/>
    </row>
    <row r="3607" spans="1:12" ht="48">
      <c r="A3607" s="20" t="s">
        <v>31502</v>
      </c>
      <c r="B3607" s="20" t="s">
        <v>31501</v>
      </c>
      <c r="C3607" s="20" t="s">
        <v>31503</v>
      </c>
      <c r="D3607" s="20" t="s">
        <v>31476</v>
      </c>
      <c r="E3607" s="20" t="s">
        <v>31961</v>
      </c>
      <c r="F3607" s="20" t="s">
        <v>31963</v>
      </c>
      <c r="G3607" s="20" t="s">
        <v>33555</v>
      </c>
      <c r="H3607" s="20" t="s">
        <v>33555</v>
      </c>
      <c r="I3607" s="20" t="s">
        <v>33556</v>
      </c>
      <c r="J3607" s="20" t="s">
        <v>32921</v>
      </c>
      <c r="K3607" s="20"/>
      <c r="L3607" s="20"/>
    </row>
    <row r="3608" spans="1:12" ht="32">
      <c r="A3608" s="13" t="s">
        <v>31502</v>
      </c>
      <c r="B3608" s="13" t="s">
        <v>31501</v>
      </c>
      <c r="C3608" s="13" t="s">
        <v>31503</v>
      </c>
      <c r="D3608" s="13" t="s">
        <v>31476</v>
      </c>
      <c r="E3608" s="13" t="s">
        <v>31961</v>
      </c>
      <c r="F3608" s="13" t="s">
        <v>31963</v>
      </c>
      <c r="G3608" s="13" t="s">
        <v>33557</v>
      </c>
      <c r="H3608" s="13" t="s">
        <v>33557</v>
      </c>
      <c r="I3608" s="13" t="s">
        <v>33558</v>
      </c>
      <c r="J3608" s="13" t="s">
        <v>32926</v>
      </c>
      <c r="K3608" s="13"/>
      <c r="L3608" s="13"/>
    </row>
    <row r="3609" spans="1:12" ht="32">
      <c r="A3609" s="20" t="s">
        <v>31502</v>
      </c>
      <c r="B3609" s="20" t="s">
        <v>31501</v>
      </c>
      <c r="C3609" s="20" t="s">
        <v>31503</v>
      </c>
      <c r="D3609" s="20" t="s">
        <v>31476</v>
      </c>
      <c r="E3609" s="20" t="s">
        <v>31961</v>
      </c>
      <c r="F3609" s="20" t="s">
        <v>31963</v>
      </c>
      <c r="G3609" s="20" t="s">
        <v>33559</v>
      </c>
      <c r="H3609" s="20" t="s">
        <v>33559</v>
      </c>
      <c r="I3609" s="20" t="s">
        <v>33560</v>
      </c>
      <c r="J3609" s="20" t="s">
        <v>32926</v>
      </c>
      <c r="K3609" s="20"/>
      <c r="L3609" s="20"/>
    </row>
    <row r="3610" spans="1:12" ht="32">
      <c r="A3610" s="13" t="s">
        <v>31502</v>
      </c>
      <c r="B3610" s="13" t="s">
        <v>31501</v>
      </c>
      <c r="C3610" s="13" t="s">
        <v>31503</v>
      </c>
      <c r="D3610" s="13" t="s">
        <v>31476</v>
      </c>
      <c r="E3610" s="13" t="s">
        <v>31961</v>
      </c>
      <c r="F3610" s="13" t="s">
        <v>31963</v>
      </c>
      <c r="G3610" s="13" t="s">
        <v>33561</v>
      </c>
      <c r="H3610" s="13" t="s">
        <v>33561</v>
      </c>
      <c r="I3610" s="13" t="s">
        <v>33562</v>
      </c>
      <c r="J3610" s="13" t="s">
        <v>32926</v>
      </c>
      <c r="K3610" s="13"/>
      <c r="L3610" s="13"/>
    </row>
    <row r="3611" spans="1:12" ht="32">
      <c r="A3611" s="20" t="s">
        <v>31502</v>
      </c>
      <c r="B3611" s="20" t="s">
        <v>31501</v>
      </c>
      <c r="C3611" s="20" t="s">
        <v>31503</v>
      </c>
      <c r="D3611" s="20" t="s">
        <v>31476</v>
      </c>
      <c r="E3611" s="20" t="s">
        <v>31961</v>
      </c>
      <c r="F3611" s="20" t="s">
        <v>31963</v>
      </c>
      <c r="G3611" s="20" t="s">
        <v>33563</v>
      </c>
      <c r="H3611" s="20" t="s">
        <v>33563</v>
      </c>
      <c r="I3611" s="20" t="s">
        <v>33564</v>
      </c>
      <c r="J3611" s="20" t="s">
        <v>32921</v>
      </c>
      <c r="K3611" s="20"/>
      <c r="L3611" s="20"/>
    </row>
    <row r="3612" spans="1:12" ht="32">
      <c r="A3612" s="13" t="s">
        <v>31502</v>
      </c>
      <c r="B3612" s="13" t="s">
        <v>31501</v>
      </c>
      <c r="C3612" s="13" t="s">
        <v>31503</v>
      </c>
      <c r="D3612" s="13" t="s">
        <v>31476</v>
      </c>
      <c r="E3612" s="13" t="s">
        <v>31961</v>
      </c>
      <c r="F3612" s="13" t="s">
        <v>31963</v>
      </c>
      <c r="G3612" s="13" t="s">
        <v>33565</v>
      </c>
      <c r="H3612" s="13" t="s">
        <v>33565</v>
      </c>
      <c r="I3612" s="13" t="s">
        <v>33566</v>
      </c>
      <c r="J3612" s="13" t="s">
        <v>32926</v>
      </c>
      <c r="K3612" s="13"/>
      <c r="L3612" s="13"/>
    </row>
    <row r="3613" spans="1:12" ht="32">
      <c r="A3613" s="20" t="s">
        <v>31502</v>
      </c>
      <c r="B3613" s="20" t="s">
        <v>31501</v>
      </c>
      <c r="C3613" s="20" t="s">
        <v>31503</v>
      </c>
      <c r="D3613" s="20" t="s">
        <v>31476</v>
      </c>
      <c r="E3613" s="20" t="s">
        <v>31961</v>
      </c>
      <c r="F3613" s="20" t="s">
        <v>31963</v>
      </c>
      <c r="G3613" s="20" t="s">
        <v>33567</v>
      </c>
      <c r="H3613" s="20" t="s">
        <v>33567</v>
      </c>
      <c r="I3613" s="20" t="s">
        <v>33568</v>
      </c>
      <c r="J3613" s="20" t="s">
        <v>32926</v>
      </c>
      <c r="K3613" s="20"/>
      <c r="L3613" s="20"/>
    </row>
    <row r="3614" spans="1:12" ht="32">
      <c r="A3614" s="13" t="s">
        <v>31502</v>
      </c>
      <c r="B3614" s="13" t="s">
        <v>31501</v>
      </c>
      <c r="C3614" s="13" t="s">
        <v>31503</v>
      </c>
      <c r="D3614" s="13" t="s">
        <v>31476</v>
      </c>
      <c r="E3614" s="13" t="s">
        <v>31961</v>
      </c>
      <c r="F3614" s="13" t="s">
        <v>31963</v>
      </c>
      <c r="G3614" s="13" t="s">
        <v>33569</v>
      </c>
      <c r="H3614" s="13" t="s">
        <v>33569</v>
      </c>
      <c r="I3614" s="13" t="s">
        <v>33570</v>
      </c>
      <c r="J3614" s="13" t="s">
        <v>32926</v>
      </c>
      <c r="K3614" s="13"/>
      <c r="L3614" s="13"/>
    </row>
    <row r="3615" spans="1:12" ht="32">
      <c r="A3615" s="20" t="s">
        <v>31502</v>
      </c>
      <c r="B3615" s="20" t="s">
        <v>31501</v>
      </c>
      <c r="C3615" s="20" t="s">
        <v>31503</v>
      </c>
      <c r="D3615" s="20" t="s">
        <v>31476</v>
      </c>
      <c r="E3615" s="20" t="s">
        <v>31961</v>
      </c>
      <c r="F3615" s="20" t="s">
        <v>31963</v>
      </c>
      <c r="G3615" s="20" t="s">
        <v>33571</v>
      </c>
      <c r="H3615" s="20" t="s">
        <v>33571</v>
      </c>
      <c r="I3615" s="20" t="s">
        <v>33572</v>
      </c>
      <c r="J3615" s="20" t="s">
        <v>32921</v>
      </c>
      <c r="K3615" s="20"/>
      <c r="L3615" s="20"/>
    </row>
    <row r="3616" spans="1:12" ht="48">
      <c r="A3616" s="13" t="s">
        <v>31502</v>
      </c>
      <c r="B3616" s="13" t="s">
        <v>31501</v>
      </c>
      <c r="C3616" s="13" t="s">
        <v>31503</v>
      </c>
      <c r="D3616" s="13" t="s">
        <v>31476</v>
      </c>
      <c r="E3616" s="13" t="s">
        <v>31961</v>
      </c>
      <c r="F3616" s="13" t="s">
        <v>31963</v>
      </c>
      <c r="G3616" s="13" t="s">
        <v>33573</v>
      </c>
      <c r="H3616" s="13" t="s">
        <v>33573</v>
      </c>
      <c r="I3616" s="13" t="s">
        <v>33574</v>
      </c>
      <c r="J3616" s="13" t="s">
        <v>32921</v>
      </c>
      <c r="K3616" s="13"/>
      <c r="L3616" s="13"/>
    </row>
    <row r="3617" spans="1:12" ht="32">
      <c r="A3617" s="20" t="s">
        <v>31502</v>
      </c>
      <c r="B3617" s="20" t="s">
        <v>31501</v>
      </c>
      <c r="C3617" s="20" t="s">
        <v>31503</v>
      </c>
      <c r="D3617" s="20" t="s">
        <v>31476</v>
      </c>
      <c r="E3617" s="20" t="s">
        <v>31961</v>
      </c>
      <c r="F3617" s="20" t="s">
        <v>31963</v>
      </c>
      <c r="G3617" s="20" t="s">
        <v>33575</v>
      </c>
      <c r="H3617" s="20" t="s">
        <v>33575</v>
      </c>
      <c r="I3617" s="20" t="s">
        <v>33576</v>
      </c>
      <c r="J3617" s="20" t="s">
        <v>32926</v>
      </c>
      <c r="K3617" s="20"/>
      <c r="L3617" s="20"/>
    </row>
    <row r="3618" spans="1:12" ht="32">
      <c r="A3618" s="13" t="s">
        <v>31502</v>
      </c>
      <c r="B3618" s="13" t="s">
        <v>31501</v>
      </c>
      <c r="C3618" s="13" t="s">
        <v>31503</v>
      </c>
      <c r="D3618" s="13" t="s">
        <v>31476</v>
      </c>
      <c r="E3618" s="13" t="s">
        <v>31961</v>
      </c>
      <c r="F3618" s="13" t="s">
        <v>31963</v>
      </c>
      <c r="G3618" s="13" t="s">
        <v>33577</v>
      </c>
      <c r="H3618" s="13" t="s">
        <v>33577</v>
      </c>
      <c r="I3618" s="13" t="s">
        <v>33578</v>
      </c>
      <c r="J3618" s="13" t="s">
        <v>32921</v>
      </c>
      <c r="K3618" s="13"/>
      <c r="L3618" s="13"/>
    </row>
    <row r="3619" spans="1:12" ht="32">
      <c r="A3619" s="20" t="s">
        <v>31502</v>
      </c>
      <c r="B3619" s="20" t="s">
        <v>31501</v>
      </c>
      <c r="C3619" s="20" t="s">
        <v>31503</v>
      </c>
      <c r="D3619" s="20" t="s">
        <v>31476</v>
      </c>
      <c r="E3619" s="20" t="s">
        <v>31961</v>
      </c>
      <c r="F3619" s="20" t="s">
        <v>31963</v>
      </c>
      <c r="G3619" s="20" t="s">
        <v>33579</v>
      </c>
      <c r="H3619" s="20" t="s">
        <v>33579</v>
      </c>
      <c r="I3619" s="20" t="s">
        <v>33580</v>
      </c>
      <c r="J3619" s="20" t="s">
        <v>32926</v>
      </c>
      <c r="K3619" s="20"/>
      <c r="L3619" s="20"/>
    </row>
    <row r="3620" spans="1:12" ht="32">
      <c r="A3620" s="13" t="s">
        <v>31502</v>
      </c>
      <c r="B3620" s="13" t="s">
        <v>31501</v>
      </c>
      <c r="C3620" s="13" t="s">
        <v>31503</v>
      </c>
      <c r="D3620" s="13" t="s">
        <v>31476</v>
      </c>
      <c r="E3620" s="13" t="s">
        <v>31961</v>
      </c>
      <c r="F3620" s="13" t="s">
        <v>31963</v>
      </c>
      <c r="G3620" s="13" t="s">
        <v>33581</v>
      </c>
      <c r="H3620" s="13" t="s">
        <v>33581</v>
      </c>
      <c r="I3620" s="13" t="s">
        <v>33582</v>
      </c>
      <c r="J3620" s="13" t="s">
        <v>32926</v>
      </c>
      <c r="K3620" s="13"/>
      <c r="L3620" s="13"/>
    </row>
    <row r="3621" spans="1:12" ht="48">
      <c r="A3621" s="20" t="s">
        <v>31502</v>
      </c>
      <c r="B3621" s="20" t="s">
        <v>31501</v>
      </c>
      <c r="C3621" s="20" t="s">
        <v>31503</v>
      </c>
      <c r="D3621" s="20" t="s">
        <v>31476</v>
      </c>
      <c r="E3621" s="20" t="s">
        <v>31961</v>
      </c>
      <c r="F3621" s="20" t="s">
        <v>31963</v>
      </c>
      <c r="G3621" s="20" t="s">
        <v>33583</v>
      </c>
      <c r="H3621" s="20" t="s">
        <v>33583</v>
      </c>
      <c r="I3621" s="20" t="s">
        <v>33584</v>
      </c>
      <c r="J3621" s="20" t="s">
        <v>32926</v>
      </c>
      <c r="K3621" s="20"/>
      <c r="L3621" s="20"/>
    </row>
    <row r="3622" spans="1:12" ht="48">
      <c r="A3622" s="13" t="s">
        <v>31502</v>
      </c>
      <c r="B3622" s="13" t="s">
        <v>31501</v>
      </c>
      <c r="C3622" s="13" t="s">
        <v>31503</v>
      </c>
      <c r="D3622" s="13" t="s">
        <v>31476</v>
      </c>
      <c r="E3622" s="13" t="s">
        <v>31961</v>
      </c>
      <c r="F3622" s="13" t="s">
        <v>31963</v>
      </c>
      <c r="G3622" s="13" t="s">
        <v>33585</v>
      </c>
      <c r="H3622" s="13" t="s">
        <v>33585</v>
      </c>
      <c r="I3622" s="13" t="s">
        <v>33586</v>
      </c>
      <c r="J3622" s="13" t="s">
        <v>32921</v>
      </c>
      <c r="K3622" s="13"/>
      <c r="L3622" s="13"/>
    </row>
    <row r="3623" spans="1:12" ht="32">
      <c r="A3623" s="20" t="s">
        <v>31502</v>
      </c>
      <c r="B3623" s="20" t="s">
        <v>31501</v>
      </c>
      <c r="C3623" s="20" t="s">
        <v>31503</v>
      </c>
      <c r="D3623" s="20" t="s">
        <v>31476</v>
      </c>
      <c r="E3623" s="20" t="s">
        <v>31961</v>
      </c>
      <c r="F3623" s="20" t="s">
        <v>31963</v>
      </c>
      <c r="G3623" s="20" t="s">
        <v>33587</v>
      </c>
      <c r="H3623" s="20" t="s">
        <v>33587</v>
      </c>
      <c r="I3623" s="20" t="s">
        <v>33588</v>
      </c>
      <c r="J3623" s="20" t="s">
        <v>32926</v>
      </c>
      <c r="K3623" s="20"/>
      <c r="L3623" s="20"/>
    </row>
    <row r="3624" spans="1:12" ht="32">
      <c r="A3624" s="13" t="s">
        <v>31502</v>
      </c>
      <c r="B3624" s="13" t="s">
        <v>31501</v>
      </c>
      <c r="C3624" s="13" t="s">
        <v>31503</v>
      </c>
      <c r="D3624" s="13" t="s">
        <v>31476</v>
      </c>
      <c r="E3624" s="13" t="s">
        <v>31961</v>
      </c>
      <c r="F3624" s="13" t="s">
        <v>31963</v>
      </c>
      <c r="G3624" s="13" t="s">
        <v>33589</v>
      </c>
      <c r="H3624" s="13" t="s">
        <v>33589</v>
      </c>
      <c r="I3624" s="13" t="s">
        <v>33590</v>
      </c>
      <c r="J3624" s="13" t="s">
        <v>32926</v>
      </c>
      <c r="K3624" s="13"/>
      <c r="L3624" s="13"/>
    </row>
    <row r="3625" spans="1:12" ht="32">
      <c r="A3625" s="20" t="s">
        <v>31502</v>
      </c>
      <c r="B3625" s="20" t="s">
        <v>31501</v>
      </c>
      <c r="C3625" s="20" t="s">
        <v>31503</v>
      </c>
      <c r="D3625" s="20" t="s">
        <v>31476</v>
      </c>
      <c r="E3625" s="20" t="s">
        <v>31961</v>
      </c>
      <c r="F3625" s="20" t="s">
        <v>31963</v>
      </c>
      <c r="G3625" s="20" t="s">
        <v>33591</v>
      </c>
      <c r="H3625" s="20" t="s">
        <v>33591</v>
      </c>
      <c r="I3625" s="20" t="s">
        <v>33592</v>
      </c>
      <c r="J3625" s="20" t="s">
        <v>32926</v>
      </c>
      <c r="K3625" s="20"/>
      <c r="L3625" s="20"/>
    </row>
    <row r="3626" spans="1:12" ht="48">
      <c r="A3626" s="13" t="s">
        <v>31502</v>
      </c>
      <c r="B3626" s="13" t="s">
        <v>31501</v>
      </c>
      <c r="C3626" s="13" t="s">
        <v>31503</v>
      </c>
      <c r="D3626" s="13" t="s">
        <v>31476</v>
      </c>
      <c r="E3626" s="13" t="s">
        <v>31961</v>
      </c>
      <c r="F3626" s="13" t="s">
        <v>31963</v>
      </c>
      <c r="G3626" s="13" t="s">
        <v>33593</v>
      </c>
      <c r="H3626" s="13" t="s">
        <v>33593</v>
      </c>
      <c r="I3626" s="13" t="s">
        <v>33594</v>
      </c>
      <c r="J3626" s="13" t="s">
        <v>32921</v>
      </c>
      <c r="K3626" s="13"/>
      <c r="L3626" s="13"/>
    </row>
    <row r="3627" spans="1:12" ht="48">
      <c r="A3627" s="20" t="s">
        <v>31502</v>
      </c>
      <c r="B3627" s="20" t="s">
        <v>31501</v>
      </c>
      <c r="C3627" s="20" t="s">
        <v>31503</v>
      </c>
      <c r="D3627" s="20" t="s">
        <v>31476</v>
      </c>
      <c r="E3627" s="20" t="s">
        <v>31961</v>
      </c>
      <c r="F3627" s="20" t="s">
        <v>31963</v>
      </c>
      <c r="G3627" s="20" t="s">
        <v>33595</v>
      </c>
      <c r="H3627" s="20" t="s">
        <v>33595</v>
      </c>
      <c r="I3627" s="20" t="s">
        <v>33596</v>
      </c>
      <c r="J3627" s="20" t="s">
        <v>32921</v>
      </c>
      <c r="K3627" s="20"/>
      <c r="L3627" s="20"/>
    </row>
    <row r="3628" spans="1:12" ht="32">
      <c r="A3628" s="13" t="s">
        <v>31502</v>
      </c>
      <c r="B3628" s="13" t="s">
        <v>31501</v>
      </c>
      <c r="C3628" s="13" t="s">
        <v>31503</v>
      </c>
      <c r="D3628" s="13" t="s">
        <v>31476</v>
      </c>
      <c r="E3628" s="13" t="s">
        <v>31961</v>
      </c>
      <c r="F3628" s="13" t="s">
        <v>31963</v>
      </c>
      <c r="G3628" s="13" t="s">
        <v>33597</v>
      </c>
      <c r="H3628" s="13" t="s">
        <v>33597</v>
      </c>
      <c r="I3628" s="13" t="s">
        <v>33598</v>
      </c>
      <c r="J3628" s="13" t="s">
        <v>32926</v>
      </c>
      <c r="K3628" s="13"/>
      <c r="L3628" s="13"/>
    </row>
    <row r="3629" spans="1:12" ht="64">
      <c r="A3629" s="20" t="s">
        <v>31502</v>
      </c>
      <c r="B3629" s="20" t="s">
        <v>31501</v>
      </c>
      <c r="C3629" s="20" t="s">
        <v>31503</v>
      </c>
      <c r="D3629" s="20" t="s">
        <v>31476</v>
      </c>
      <c r="E3629" s="20" t="s">
        <v>31961</v>
      </c>
      <c r="F3629" s="20" t="s">
        <v>31963</v>
      </c>
      <c r="G3629" s="20" t="s">
        <v>33599</v>
      </c>
      <c r="H3629" s="20" t="s">
        <v>33599</v>
      </c>
      <c r="I3629" s="20" t="s">
        <v>33600</v>
      </c>
      <c r="J3629" s="20" t="s">
        <v>32926</v>
      </c>
      <c r="K3629" s="20"/>
      <c r="L3629" s="20"/>
    </row>
    <row r="3630" spans="1:12" ht="48">
      <c r="A3630" s="13" t="s">
        <v>31502</v>
      </c>
      <c r="B3630" s="13" t="s">
        <v>31501</v>
      </c>
      <c r="C3630" s="13" t="s">
        <v>31503</v>
      </c>
      <c r="D3630" s="13" t="s">
        <v>31476</v>
      </c>
      <c r="E3630" s="13" t="s">
        <v>31961</v>
      </c>
      <c r="F3630" s="13" t="s">
        <v>31963</v>
      </c>
      <c r="G3630" s="13" t="s">
        <v>33601</v>
      </c>
      <c r="H3630" s="13" t="s">
        <v>33601</v>
      </c>
      <c r="I3630" s="13" t="s">
        <v>33602</v>
      </c>
      <c r="J3630" s="13" t="s">
        <v>32921</v>
      </c>
      <c r="K3630" s="13"/>
      <c r="L3630" s="13"/>
    </row>
    <row r="3631" spans="1:12" ht="32">
      <c r="A3631" s="20" t="s">
        <v>31502</v>
      </c>
      <c r="B3631" s="20" t="s">
        <v>31501</v>
      </c>
      <c r="C3631" s="20" t="s">
        <v>31503</v>
      </c>
      <c r="D3631" s="20" t="s">
        <v>31476</v>
      </c>
      <c r="E3631" s="20" t="s">
        <v>31961</v>
      </c>
      <c r="F3631" s="20" t="s">
        <v>31963</v>
      </c>
      <c r="G3631" s="20" t="s">
        <v>33603</v>
      </c>
      <c r="H3631" s="20" t="s">
        <v>33603</v>
      </c>
      <c r="I3631" s="20" t="s">
        <v>33604</v>
      </c>
      <c r="J3631" s="20" t="s">
        <v>32918</v>
      </c>
      <c r="K3631" s="20"/>
      <c r="L3631" s="20"/>
    </row>
    <row r="3632" spans="1:12" ht="32">
      <c r="A3632" s="13" t="s">
        <v>31502</v>
      </c>
      <c r="B3632" s="13" t="s">
        <v>31501</v>
      </c>
      <c r="C3632" s="13" t="s">
        <v>31503</v>
      </c>
      <c r="D3632" s="13" t="s">
        <v>31476</v>
      </c>
      <c r="E3632" s="13" t="s">
        <v>31961</v>
      </c>
      <c r="F3632" s="13" t="s">
        <v>31963</v>
      </c>
      <c r="G3632" s="13" t="s">
        <v>33605</v>
      </c>
      <c r="H3632" s="13" t="s">
        <v>33605</v>
      </c>
      <c r="I3632" s="13" t="s">
        <v>33606</v>
      </c>
      <c r="J3632" s="13" t="s">
        <v>32926</v>
      </c>
      <c r="K3632" s="13"/>
      <c r="L3632" s="13"/>
    </row>
    <row r="3633" spans="1:12" ht="32">
      <c r="A3633" s="20" t="s">
        <v>31502</v>
      </c>
      <c r="B3633" s="20" t="s">
        <v>31501</v>
      </c>
      <c r="C3633" s="20" t="s">
        <v>31503</v>
      </c>
      <c r="D3633" s="20" t="s">
        <v>31476</v>
      </c>
      <c r="E3633" s="20" t="s">
        <v>31961</v>
      </c>
      <c r="F3633" s="20" t="s">
        <v>31963</v>
      </c>
      <c r="G3633" s="20" t="s">
        <v>33607</v>
      </c>
      <c r="H3633" s="20" t="s">
        <v>33607</v>
      </c>
      <c r="I3633" s="20" t="s">
        <v>33608</v>
      </c>
      <c r="J3633" s="20" t="s">
        <v>32926</v>
      </c>
      <c r="K3633" s="20"/>
      <c r="L3633" s="20"/>
    </row>
    <row r="3634" spans="1:12" ht="32">
      <c r="A3634" s="13" t="s">
        <v>31502</v>
      </c>
      <c r="B3634" s="13" t="s">
        <v>31501</v>
      </c>
      <c r="C3634" s="13" t="s">
        <v>31503</v>
      </c>
      <c r="D3634" s="13" t="s">
        <v>31476</v>
      </c>
      <c r="E3634" s="13" t="s">
        <v>31961</v>
      </c>
      <c r="F3634" s="13" t="s">
        <v>31963</v>
      </c>
      <c r="G3634" s="13" t="s">
        <v>33609</v>
      </c>
      <c r="H3634" s="13" t="s">
        <v>33609</v>
      </c>
      <c r="I3634" s="13" t="s">
        <v>33610</v>
      </c>
      <c r="J3634" s="13" t="s">
        <v>32918</v>
      </c>
      <c r="K3634" s="13"/>
      <c r="L3634" s="13"/>
    </row>
    <row r="3635" spans="1:12" ht="32">
      <c r="A3635" s="20" t="s">
        <v>31502</v>
      </c>
      <c r="B3635" s="20" t="s">
        <v>31501</v>
      </c>
      <c r="C3635" s="20" t="s">
        <v>31503</v>
      </c>
      <c r="D3635" s="20" t="s">
        <v>31476</v>
      </c>
      <c r="E3635" s="20" t="s">
        <v>31961</v>
      </c>
      <c r="F3635" s="20" t="s">
        <v>31963</v>
      </c>
      <c r="G3635" s="20" t="s">
        <v>33611</v>
      </c>
      <c r="H3635" s="20" t="s">
        <v>33611</v>
      </c>
      <c r="I3635" s="20" t="s">
        <v>33612</v>
      </c>
      <c r="J3635" s="20" t="s">
        <v>32926</v>
      </c>
      <c r="K3635" s="20"/>
      <c r="L3635" s="20"/>
    </row>
    <row r="3636" spans="1:12" ht="32">
      <c r="A3636" s="13" t="s">
        <v>31502</v>
      </c>
      <c r="B3636" s="13" t="s">
        <v>31501</v>
      </c>
      <c r="C3636" s="13" t="s">
        <v>31503</v>
      </c>
      <c r="D3636" s="13" t="s">
        <v>31476</v>
      </c>
      <c r="E3636" s="13" t="s">
        <v>31961</v>
      </c>
      <c r="F3636" s="13" t="s">
        <v>31963</v>
      </c>
      <c r="G3636" s="13" t="s">
        <v>33613</v>
      </c>
      <c r="H3636" s="13" t="s">
        <v>33613</v>
      </c>
      <c r="I3636" s="13" t="s">
        <v>33614</v>
      </c>
      <c r="J3636" s="13" t="s">
        <v>32926</v>
      </c>
      <c r="K3636" s="13"/>
      <c r="L3636" s="13"/>
    </row>
    <row r="3637" spans="1:12" ht="32">
      <c r="A3637" s="20" t="s">
        <v>31502</v>
      </c>
      <c r="B3637" s="20" t="s">
        <v>31501</v>
      </c>
      <c r="C3637" s="20" t="s">
        <v>31503</v>
      </c>
      <c r="D3637" s="20" t="s">
        <v>31476</v>
      </c>
      <c r="E3637" s="20" t="s">
        <v>31961</v>
      </c>
      <c r="F3637" s="20" t="s">
        <v>31963</v>
      </c>
      <c r="G3637" s="20" t="s">
        <v>33615</v>
      </c>
      <c r="H3637" s="20" t="s">
        <v>33615</v>
      </c>
      <c r="I3637" s="20" t="s">
        <v>33616</v>
      </c>
      <c r="J3637" s="20" t="s">
        <v>32926</v>
      </c>
      <c r="K3637" s="20"/>
      <c r="L3637" s="20"/>
    </row>
    <row r="3638" spans="1:12" ht="32">
      <c r="A3638" s="13" t="s">
        <v>31502</v>
      </c>
      <c r="B3638" s="13" t="s">
        <v>31501</v>
      </c>
      <c r="C3638" s="13" t="s">
        <v>31503</v>
      </c>
      <c r="D3638" s="13" t="s">
        <v>31476</v>
      </c>
      <c r="E3638" s="13" t="s">
        <v>31961</v>
      </c>
      <c r="F3638" s="13" t="s">
        <v>31963</v>
      </c>
      <c r="G3638" s="13" t="s">
        <v>33617</v>
      </c>
      <c r="H3638" s="13" t="s">
        <v>33617</v>
      </c>
      <c r="I3638" s="13" t="s">
        <v>33618</v>
      </c>
      <c r="J3638" s="13" t="s">
        <v>32926</v>
      </c>
      <c r="K3638" s="13"/>
      <c r="L3638" s="13"/>
    </row>
    <row r="3639" spans="1:12" ht="32">
      <c r="A3639" s="20" t="s">
        <v>31502</v>
      </c>
      <c r="B3639" s="20" t="s">
        <v>31501</v>
      </c>
      <c r="C3639" s="20" t="s">
        <v>31503</v>
      </c>
      <c r="D3639" s="20" t="s">
        <v>31476</v>
      </c>
      <c r="E3639" s="20" t="s">
        <v>31961</v>
      </c>
      <c r="F3639" s="20" t="s">
        <v>31963</v>
      </c>
      <c r="G3639" s="20" t="s">
        <v>33619</v>
      </c>
      <c r="H3639" s="20" t="s">
        <v>33619</v>
      </c>
      <c r="I3639" s="20" t="s">
        <v>33620</v>
      </c>
      <c r="J3639" s="20" t="s">
        <v>32926</v>
      </c>
      <c r="K3639" s="20"/>
      <c r="L3639" s="20"/>
    </row>
    <row r="3640" spans="1:12" ht="32">
      <c r="A3640" s="13" t="s">
        <v>31502</v>
      </c>
      <c r="B3640" s="13" t="s">
        <v>31501</v>
      </c>
      <c r="C3640" s="13" t="s">
        <v>31503</v>
      </c>
      <c r="D3640" s="13" t="s">
        <v>31476</v>
      </c>
      <c r="E3640" s="13" t="s">
        <v>31961</v>
      </c>
      <c r="F3640" s="13" t="s">
        <v>31963</v>
      </c>
      <c r="G3640" s="13" t="s">
        <v>33621</v>
      </c>
      <c r="H3640" s="13" t="s">
        <v>33621</v>
      </c>
      <c r="I3640" s="13" t="s">
        <v>33622</v>
      </c>
      <c r="J3640" s="13" t="s">
        <v>32926</v>
      </c>
      <c r="K3640" s="13"/>
      <c r="L3640" s="13"/>
    </row>
    <row r="3641" spans="1:12" ht="32">
      <c r="A3641" s="20" t="s">
        <v>31502</v>
      </c>
      <c r="B3641" s="20" t="s">
        <v>31501</v>
      </c>
      <c r="C3641" s="20" t="s">
        <v>31503</v>
      </c>
      <c r="D3641" s="20" t="s">
        <v>31476</v>
      </c>
      <c r="E3641" s="20" t="s">
        <v>31961</v>
      </c>
      <c r="F3641" s="20" t="s">
        <v>31963</v>
      </c>
      <c r="G3641" s="20" t="s">
        <v>33623</v>
      </c>
      <c r="H3641" s="20" t="s">
        <v>33623</v>
      </c>
      <c r="I3641" s="20" t="s">
        <v>33624</v>
      </c>
      <c r="J3641" s="20" t="s">
        <v>32926</v>
      </c>
      <c r="K3641" s="20"/>
      <c r="L3641" s="20"/>
    </row>
    <row r="3642" spans="1:12" ht="32">
      <c r="A3642" s="13" t="s">
        <v>31502</v>
      </c>
      <c r="B3642" s="13" t="s">
        <v>31501</v>
      </c>
      <c r="C3642" s="13" t="s">
        <v>31503</v>
      </c>
      <c r="D3642" s="13" t="s">
        <v>31476</v>
      </c>
      <c r="E3642" s="13" t="s">
        <v>31961</v>
      </c>
      <c r="F3642" s="13" t="s">
        <v>31963</v>
      </c>
      <c r="G3642" s="13" t="s">
        <v>33625</v>
      </c>
      <c r="H3642" s="13" t="s">
        <v>33625</v>
      </c>
      <c r="I3642" s="13" t="s">
        <v>33626</v>
      </c>
      <c r="J3642" s="13" t="s">
        <v>32926</v>
      </c>
      <c r="K3642" s="13"/>
      <c r="L3642" s="13"/>
    </row>
    <row r="3643" spans="1:12" ht="32">
      <c r="A3643" s="20" t="s">
        <v>31502</v>
      </c>
      <c r="B3643" s="20" t="s">
        <v>31501</v>
      </c>
      <c r="C3643" s="20" t="s">
        <v>31503</v>
      </c>
      <c r="D3643" s="20" t="s">
        <v>31476</v>
      </c>
      <c r="E3643" s="20" t="s">
        <v>31961</v>
      </c>
      <c r="F3643" s="20" t="s">
        <v>31963</v>
      </c>
      <c r="G3643" s="20" t="s">
        <v>33627</v>
      </c>
      <c r="H3643" s="20" t="s">
        <v>33627</v>
      </c>
      <c r="I3643" s="20" t="s">
        <v>33628</v>
      </c>
      <c r="J3643" s="20" t="s">
        <v>32926</v>
      </c>
      <c r="K3643" s="20"/>
      <c r="L3643" s="20"/>
    </row>
    <row r="3644" spans="1:12" ht="32">
      <c r="A3644" s="13" t="s">
        <v>31502</v>
      </c>
      <c r="B3644" s="13" t="s">
        <v>31501</v>
      </c>
      <c r="C3644" s="13" t="s">
        <v>31503</v>
      </c>
      <c r="D3644" s="13" t="s">
        <v>31476</v>
      </c>
      <c r="E3644" s="13" t="s">
        <v>31961</v>
      </c>
      <c r="F3644" s="13" t="s">
        <v>31963</v>
      </c>
      <c r="G3644" s="13" t="s">
        <v>33629</v>
      </c>
      <c r="H3644" s="13" t="s">
        <v>33629</v>
      </c>
      <c r="I3644" s="13" t="s">
        <v>33630</v>
      </c>
      <c r="J3644" s="13" t="s">
        <v>32926</v>
      </c>
      <c r="K3644" s="13"/>
      <c r="L3644" s="13"/>
    </row>
    <row r="3645" spans="1:12" ht="32">
      <c r="A3645" s="20" t="s">
        <v>31502</v>
      </c>
      <c r="B3645" s="20" t="s">
        <v>31501</v>
      </c>
      <c r="C3645" s="20" t="s">
        <v>31503</v>
      </c>
      <c r="D3645" s="20" t="s">
        <v>31476</v>
      </c>
      <c r="E3645" s="20" t="s">
        <v>31961</v>
      </c>
      <c r="F3645" s="20" t="s">
        <v>31963</v>
      </c>
      <c r="G3645" s="20" t="s">
        <v>33631</v>
      </c>
      <c r="H3645" s="20" t="s">
        <v>33631</v>
      </c>
      <c r="I3645" s="20" t="s">
        <v>33632</v>
      </c>
      <c r="J3645" s="20" t="s">
        <v>32926</v>
      </c>
      <c r="K3645" s="20"/>
      <c r="L3645" s="20"/>
    </row>
    <row r="3646" spans="1:12" ht="32">
      <c r="A3646" s="13" t="s">
        <v>31502</v>
      </c>
      <c r="B3646" s="13" t="s">
        <v>31501</v>
      </c>
      <c r="C3646" s="13" t="s">
        <v>31503</v>
      </c>
      <c r="D3646" s="13" t="s">
        <v>31476</v>
      </c>
      <c r="E3646" s="13" t="s">
        <v>31961</v>
      </c>
      <c r="F3646" s="13" t="s">
        <v>31963</v>
      </c>
      <c r="G3646" s="13" t="s">
        <v>33633</v>
      </c>
      <c r="H3646" s="13" t="s">
        <v>33633</v>
      </c>
      <c r="I3646" s="13" t="s">
        <v>33634</v>
      </c>
      <c r="J3646" s="13" t="s">
        <v>32926</v>
      </c>
      <c r="K3646" s="13"/>
      <c r="L3646" s="13"/>
    </row>
    <row r="3647" spans="1:12" ht="32">
      <c r="A3647" s="20" t="s">
        <v>31502</v>
      </c>
      <c r="B3647" s="20" t="s">
        <v>31501</v>
      </c>
      <c r="C3647" s="20" t="s">
        <v>31503</v>
      </c>
      <c r="D3647" s="20" t="s">
        <v>31476</v>
      </c>
      <c r="E3647" s="20" t="s">
        <v>31961</v>
      </c>
      <c r="F3647" s="20" t="s">
        <v>31963</v>
      </c>
      <c r="G3647" s="20" t="s">
        <v>33635</v>
      </c>
      <c r="H3647" s="20" t="s">
        <v>33635</v>
      </c>
      <c r="I3647" s="20" t="s">
        <v>33636</v>
      </c>
      <c r="J3647" s="20" t="s">
        <v>32926</v>
      </c>
      <c r="K3647" s="20"/>
      <c r="L3647" s="20"/>
    </row>
    <row r="3648" spans="1:12" ht="32">
      <c r="A3648" s="13" t="s">
        <v>31502</v>
      </c>
      <c r="B3648" s="13" t="s">
        <v>31501</v>
      </c>
      <c r="C3648" s="13" t="s">
        <v>31503</v>
      </c>
      <c r="D3648" s="13" t="s">
        <v>31476</v>
      </c>
      <c r="E3648" s="13" t="s">
        <v>31961</v>
      </c>
      <c r="F3648" s="13" t="s">
        <v>31963</v>
      </c>
      <c r="G3648" s="13" t="s">
        <v>33637</v>
      </c>
      <c r="H3648" s="13" t="s">
        <v>33637</v>
      </c>
      <c r="I3648" s="13" t="s">
        <v>33638</v>
      </c>
      <c r="J3648" s="13" t="s">
        <v>32926</v>
      </c>
      <c r="K3648" s="13"/>
      <c r="L3648" s="13"/>
    </row>
    <row r="3649" spans="1:12" ht="32">
      <c r="A3649" s="20" t="s">
        <v>31502</v>
      </c>
      <c r="B3649" s="20" t="s">
        <v>31501</v>
      </c>
      <c r="C3649" s="20" t="s">
        <v>31503</v>
      </c>
      <c r="D3649" s="20" t="s">
        <v>31476</v>
      </c>
      <c r="E3649" s="20" t="s">
        <v>31961</v>
      </c>
      <c r="F3649" s="20" t="s">
        <v>31963</v>
      </c>
      <c r="G3649" s="20" t="s">
        <v>33639</v>
      </c>
      <c r="H3649" s="20" t="s">
        <v>33639</v>
      </c>
      <c r="I3649" s="20" t="s">
        <v>33640</v>
      </c>
      <c r="J3649" s="20" t="s">
        <v>32926</v>
      </c>
      <c r="K3649" s="20"/>
      <c r="L3649" s="20"/>
    </row>
    <row r="3650" spans="1:12" ht="32">
      <c r="A3650" s="13" t="s">
        <v>31502</v>
      </c>
      <c r="B3650" s="13" t="s">
        <v>31501</v>
      </c>
      <c r="C3650" s="13" t="s">
        <v>31503</v>
      </c>
      <c r="D3650" s="13" t="s">
        <v>31476</v>
      </c>
      <c r="E3650" s="13" t="s">
        <v>31961</v>
      </c>
      <c r="F3650" s="13" t="s">
        <v>31963</v>
      </c>
      <c r="G3650" s="13" t="s">
        <v>33641</v>
      </c>
      <c r="H3650" s="13" t="s">
        <v>33641</v>
      </c>
      <c r="I3650" s="13" t="s">
        <v>33642</v>
      </c>
      <c r="J3650" s="13" t="s">
        <v>32926</v>
      </c>
      <c r="K3650" s="13"/>
      <c r="L3650" s="13"/>
    </row>
    <row r="3651" spans="1:12" ht="32">
      <c r="A3651" s="20" t="s">
        <v>31502</v>
      </c>
      <c r="B3651" s="20" t="s">
        <v>31501</v>
      </c>
      <c r="C3651" s="20" t="s">
        <v>31503</v>
      </c>
      <c r="D3651" s="20" t="s">
        <v>31476</v>
      </c>
      <c r="E3651" s="20" t="s">
        <v>31961</v>
      </c>
      <c r="F3651" s="20" t="s">
        <v>31963</v>
      </c>
      <c r="G3651" s="20" t="s">
        <v>33643</v>
      </c>
      <c r="H3651" s="20" t="s">
        <v>33643</v>
      </c>
      <c r="I3651" s="20" t="s">
        <v>33644</v>
      </c>
      <c r="J3651" s="20" t="s">
        <v>32918</v>
      </c>
      <c r="K3651" s="20"/>
      <c r="L3651" s="20"/>
    </row>
    <row r="3652" spans="1:12" ht="32">
      <c r="A3652" s="13" t="s">
        <v>31502</v>
      </c>
      <c r="B3652" s="13" t="s">
        <v>31501</v>
      </c>
      <c r="C3652" s="13" t="s">
        <v>31503</v>
      </c>
      <c r="D3652" s="13" t="s">
        <v>31476</v>
      </c>
      <c r="E3652" s="13" t="s">
        <v>31961</v>
      </c>
      <c r="F3652" s="13" t="s">
        <v>31963</v>
      </c>
      <c r="G3652" s="13" t="s">
        <v>33645</v>
      </c>
      <c r="H3652" s="13" t="s">
        <v>33645</v>
      </c>
      <c r="I3652" s="13" t="s">
        <v>33646</v>
      </c>
      <c r="J3652" s="13" t="s">
        <v>32926</v>
      </c>
      <c r="K3652" s="13"/>
      <c r="L3652" s="13"/>
    </row>
    <row r="3653" spans="1:12" ht="48">
      <c r="A3653" s="20" t="s">
        <v>31502</v>
      </c>
      <c r="B3653" s="20" t="s">
        <v>31501</v>
      </c>
      <c r="C3653" s="20" t="s">
        <v>31503</v>
      </c>
      <c r="D3653" s="20" t="s">
        <v>31476</v>
      </c>
      <c r="E3653" s="20" t="s">
        <v>31961</v>
      </c>
      <c r="F3653" s="20" t="s">
        <v>31963</v>
      </c>
      <c r="G3653" s="20" t="s">
        <v>33647</v>
      </c>
      <c r="H3653" s="20" t="s">
        <v>33647</v>
      </c>
      <c r="I3653" s="20" t="s">
        <v>33648</v>
      </c>
      <c r="J3653" s="20" t="s">
        <v>32921</v>
      </c>
      <c r="K3653" s="20"/>
      <c r="L3653" s="20"/>
    </row>
    <row r="3654" spans="1:12" ht="32">
      <c r="A3654" s="13" t="s">
        <v>31502</v>
      </c>
      <c r="B3654" s="13" t="s">
        <v>31501</v>
      </c>
      <c r="C3654" s="13" t="s">
        <v>31503</v>
      </c>
      <c r="D3654" s="13" t="s">
        <v>31476</v>
      </c>
      <c r="E3654" s="13" t="s">
        <v>31961</v>
      </c>
      <c r="F3654" s="13" t="s">
        <v>31963</v>
      </c>
      <c r="G3654" s="13" t="s">
        <v>33649</v>
      </c>
      <c r="H3654" s="13" t="s">
        <v>33649</v>
      </c>
      <c r="I3654" s="13" t="s">
        <v>33650</v>
      </c>
      <c r="J3654" s="13" t="s">
        <v>32926</v>
      </c>
      <c r="K3654" s="13"/>
      <c r="L3654" s="13"/>
    </row>
    <row r="3655" spans="1:12" ht="48">
      <c r="A3655" s="20" t="s">
        <v>31502</v>
      </c>
      <c r="B3655" s="20" t="s">
        <v>31501</v>
      </c>
      <c r="C3655" s="20" t="s">
        <v>31503</v>
      </c>
      <c r="D3655" s="20" t="s">
        <v>31476</v>
      </c>
      <c r="E3655" s="20" t="s">
        <v>31961</v>
      </c>
      <c r="F3655" s="20" t="s">
        <v>31963</v>
      </c>
      <c r="G3655" s="20" t="s">
        <v>33651</v>
      </c>
      <c r="H3655" s="20" t="s">
        <v>33651</v>
      </c>
      <c r="I3655" s="20" t="s">
        <v>33652</v>
      </c>
      <c r="J3655" s="20" t="s">
        <v>32921</v>
      </c>
      <c r="K3655" s="20"/>
      <c r="L3655" s="20"/>
    </row>
    <row r="3656" spans="1:12" ht="32">
      <c r="A3656" s="13" t="s">
        <v>31502</v>
      </c>
      <c r="B3656" s="13" t="s">
        <v>31501</v>
      </c>
      <c r="C3656" s="13" t="s">
        <v>31503</v>
      </c>
      <c r="D3656" s="13" t="s">
        <v>31476</v>
      </c>
      <c r="E3656" s="13" t="s">
        <v>31961</v>
      </c>
      <c r="F3656" s="13" t="s">
        <v>31963</v>
      </c>
      <c r="G3656" s="13" t="s">
        <v>33653</v>
      </c>
      <c r="H3656" s="13" t="s">
        <v>33653</v>
      </c>
      <c r="I3656" s="13" t="s">
        <v>33654</v>
      </c>
      <c r="J3656" s="13" t="s">
        <v>32926</v>
      </c>
      <c r="K3656" s="13"/>
      <c r="L3656" s="13"/>
    </row>
    <row r="3657" spans="1:12" ht="32">
      <c r="A3657" s="20" t="s">
        <v>31502</v>
      </c>
      <c r="B3657" s="20" t="s">
        <v>31501</v>
      </c>
      <c r="C3657" s="20" t="s">
        <v>31503</v>
      </c>
      <c r="D3657" s="20" t="s">
        <v>31476</v>
      </c>
      <c r="E3657" s="20" t="s">
        <v>31961</v>
      </c>
      <c r="F3657" s="20" t="s">
        <v>31963</v>
      </c>
      <c r="G3657" s="20" t="s">
        <v>33655</v>
      </c>
      <c r="H3657" s="20" t="s">
        <v>33655</v>
      </c>
      <c r="I3657" s="20" t="s">
        <v>33656</v>
      </c>
      <c r="J3657" s="20" t="s">
        <v>32918</v>
      </c>
      <c r="K3657" s="20"/>
      <c r="L3657" s="20"/>
    </row>
    <row r="3658" spans="1:12" ht="32">
      <c r="A3658" s="13" t="s">
        <v>31502</v>
      </c>
      <c r="B3658" s="13" t="s">
        <v>31501</v>
      </c>
      <c r="C3658" s="13" t="s">
        <v>31503</v>
      </c>
      <c r="D3658" s="13" t="s">
        <v>31476</v>
      </c>
      <c r="E3658" s="13" t="s">
        <v>31961</v>
      </c>
      <c r="F3658" s="13" t="s">
        <v>31963</v>
      </c>
      <c r="G3658" s="13" t="s">
        <v>33657</v>
      </c>
      <c r="H3658" s="13" t="s">
        <v>33657</v>
      </c>
      <c r="I3658" s="13" t="s">
        <v>33658</v>
      </c>
      <c r="J3658" s="13" t="s">
        <v>32918</v>
      </c>
      <c r="K3658" s="13"/>
      <c r="L3658" s="13"/>
    </row>
    <row r="3659" spans="1:12" ht="32">
      <c r="A3659" s="20" t="s">
        <v>31502</v>
      </c>
      <c r="B3659" s="20" t="s">
        <v>31501</v>
      </c>
      <c r="C3659" s="20" t="s">
        <v>31503</v>
      </c>
      <c r="D3659" s="20" t="s">
        <v>31476</v>
      </c>
      <c r="E3659" s="20" t="s">
        <v>31961</v>
      </c>
      <c r="F3659" s="20" t="s">
        <v>31963</v>
      </c>
      <c r="G3659" s="20" t="s">
        <v>33659</v>
      </c>
      <c r="H3659" s="20" t="s">
        <v>33659</v>
      </c>
      <c r="I3659" s="20" t="s">
        <v>33660</v>
      </c>
      <c r="J3659" s="20" t="s">
        <v>32918</v>
      </c>
      <c r="K3659" s="20"/>
      <c r="L3659" s="20"/>
    </row>
    <row r="3660" spans="1:12" ht="32">
      <c r="A3660" s="13" t="s">
        <v>31502</v>
      </c>
      <c r="B3660" s="13" t="s">
        <v>31501</v>
      </c>
      <c r="C3660" s="13" t="s">
        <v>31503</v>
      </c>
      <c r="D3660" s="13" t="s">
        <v>31476</v>
      </c>
      <c r="E3660" s="13" t="s">
        <v>31961</v>
      </c>
      <c r="F3660" s="13" t="s">
        <v>31963</v>
      </c>
      <c r="G3660" s="13" t="s">
        <v>33661</v>
      </c>
      <c r="H3660" s="13" t="s">
        <v>33661</v>
      </c>
      <c r="I3660" s="13" t="s">
        <v>33662</v>
      </c>
      <c r="J3660" s="13" t="s">
        <v>32918</v>
      </c>
      <c r="K3660" s="13"/>
      <c r="L3660" s="13"/>
    </row>
    <row r="3661" spans="1:12" ht="32">
      <c r="A3661" s="20" t="s">
        <v>31502</v>
      </c>
      <c r="B3661" s="20" t="s">
        <v>31501</v>
      </c>
      <c r="C3661" s="20" t="s">
        <v>31503</v>
      </c>
      <c r="D3661" s="20" t="s">
        <v>31476</v>
      </c>
      <c r="E3661" s="20" t="s">
        <v>31961</v>
      </c>
      <c r="F3661" s="20" t="s">
        <v>31963</v>
      </c>
      <c r="G3661" s="20" t="s">
        <v>33663</v>
      </c>
      <c r="H3661" s="20" t="s">
        <v>33663</v>
      </c>
      <c r="I3661" s="20" t="s">
        <v>33664</v>
      </c>
      <c r="J3661" s="20" t="s">
        <v>32918</v>
      </c>
      <c r="K3661" s="20"/>
      <c r="L3661" s="20"/>
    </row>
    <row r="3662" spans="1:12" ht="48">
      <c r="A3662" s="13" t="s">
        <v>31502</v>
      </c>
      <c r="B3662" s="13" t="s">
        <v>31501</v>
      </c>
      <c r="C3662" s="13" t="s">
        <v>31503</v>
      </c>
      <c r="D3662" s="13" t="s">
        <v>31476</v>
      </c>
      <c r="E3662" s="13" t="s">
        <v>31961</v>
      </c>
      <c r="F3662" s="13" t="s">
        <v>31963</v>
      </c>
      <c r="G3662" s="13" t="s">
        <v>33665</v>
      </c>
      <c r="H3662" s="13" t="s">
        <v>33665</v>
      </c>
      <c r="I3662" s="13" t="s">
        <v>33666</v>
      </c>
      <c r="J3662" s="13" t="s">
        <v>32921</v>
      </c>
      <c r="K3662" s="13"/>
      <c r="L3662" s="13"/>
    </row>
    <row r="3663" spans="1:12" ht="32">
      <c r="A3663" s="20" t="s">
        <v>31502</v>
      </c>
      <c r="B3663" s="20" t="s">
        <v>31501</v>
      </c>
      <c r="C3663" s="20" t="s">
        <v>31503</v>
      </c>
      <c r="D3663" s="20" t="s">
        <v>31476</v>
      </c>
      <c r="E3663" s="20" t="s">
        <v>31961</v>
      </c>
      <c r="F3663" s="20" t="s">
        <v>31963</v>
      </c>
      <c r="G3663" s="20" t="s">
        <v>33667</v>
      </c>
      <c r="H3663" s="20" t="s">
        <v>33667</v>
      </c>
      <c r="I3663" s="20" t="s">
        <v>33668</v>
      </c>
      <c r="J3663" s="20" t="s">
        <v>32918</v>
      </c>
      <c r="K3663" s="20"/>
      <c r="L3663" s="20"/>
    </row>
    <row r="3664" spans="1:12" ht="32">
      <c r="A3664" s="13" t="s">
        <v>31502</v>
      </c>
      <c r="B3664" s="13" t="s">
        <v>31501</v>
      </c>
      <c r="C3664" s="13" t="s">
        <v>31503</v>
      </c>
      <c r="D3664" s="13" t="s">
        <v>31476</v>
      </c>
      <c r="E3664" s="13" t="s">
        <v>31961</v>
      </c>
      <c r="F3664" s="13" t="s">
        <v>31963</v>
      </c>
      <c r="G3664" s="13" t="s">
        <v>33669</v>
      </c>
      <c r="H3664" s="13" t="s">
        <v>33669</v>
      </c>
      <c r="I3664" s="13" t="s">
        <v>33670</v>
      </c>
      <c r="J3664" s="13" t="s">
        <v>32926</v>
      </c>
      <c r="K3664" s="13"/>
      <c r="L3664" s="13"/>
    </row>
    <row r="3665" spans="1:12" ht="32">
      <c r="A3665" s="20" t="s">
        <v>31502</v>
      </c>
      <c r="B3665" s="20" t="s">
        <v>31501</v>
      </c>
      <c r="C3665" s="20" t="s">
        <v>31503</v>
      </c>
      <c r="D3665" s="20" t="s">
        <v>31476</v>
      </c>
      <c r="E3665" s="20" t="s">
        <v>31961</v>
      </c>
      <c r="F3665" s="20" t="s">
        <v>31963</v>
      </c>
      <c r="G3665" s="20" t="s">
        <v>33671</v>
      </c>
      <c r="H3665" s="20" t="s">
        <v>33671</v>
      </c>
      <c r="I3665" s="20" t="s">
        <v>33672</v>
      </c>
      <c r="J3665" s="20" t="s">
        <v>32918</v>
      </c>
      <c r="K3665" s="20"/>
      <c r="L3665" s="20"/>
    </row>
    <row r="3666" spans="1:12" ht="48">
      <c r="A3666" s="13" t="s">
        <v>31502</v>
      </c>
      <c r="B3666" s="13" t="s">
        <v>31501</v>
      </c>
      <c r="C3666" s="13" t="s">
        <v>31503</v>
      </c>
      <c r="D3666" s="13" t="s">
        <v>31476</v>
      </c>
      <c r="E3666" s="13" t="s">
        <v>31961</v>
      </c>
      <c r="F3666" s="13" t="s">
        <v>31963</v>
      </c>
      <c r="G3666" s="13" t="s">
        <v>33673</v>
      </c>
      <c r="H3666" s="13" t="s">
        <v>33673</v>
      </c>
      <c r="I3666" s="13" t="s">
        <v>33674</v>
      </c>
      <c r="J3666" s="13" t="s">
        <v>32921</v>
      </c>
      <c r="K3666" s="13"/>
      <c r="L3666" s="13"/>
    </row>
    <row r="3667" spans="1:12" ht="32">
      <c r="A3667" s="20" t="s">
        <v>31502</v>
      </c>
      <c r="B3667" s="20" t="s">
        <v>31501</v>
      </c>
      <c r="C3667" s="20" t="s">
        <v>31503</v>
      </c>
      <c r="D3667" s="20" t="s">
        <v>31476</v>
      </c>
      <c r="E3667" s="20" t="s">
        <v>31961</v>
      </c>
      <c r="F3667" s="20" t="s">
        <v>31963</v>
      </c>
      <c r="G3667" s="20" t="s">
        <v>33675</v>
      </c>
      <c r="H3667" s="20" t="s">
        <v>33675</v>
      </c>
      <c r="I3667" s="20" t="s">
        <v>33676</v>
      </c>
      <c r="J3667" s="20" t="s">
        <v>32926</v>
      </c>
      <c r="K3667" s="20"/>
      <c r="L3667" s="20"/>
    </row>
    <row r="3668" spans="1:12" ht="48">
      <c r="A3668" s="13" t="s">
        <v>31502</v>
      </c>
      <c r="B3668" s="13" t="s">
        <v>31501</v>
      </c>
      <c r="C3668" s="13" t="s">
        <v>31503</v>
      </c>
      <c r="D3668" s="13" t="s">
        <v>31476</v>
      </c>
      <c r="E3668" s="13" t="s">
        <v>31961</v>
      </c>
      <c r="F3668" s="13" t="s">
        <v>31963</v>
      </c>
      <c r="G3668" s="13" t="s">
        <v>33677</v>
      </c>
      <c r="H3668" s="13" t="s">
        <v>33677</v>
      </c>
      <c r="I3668" s="13" t="s">
        <v>33678</v>
      </c>
      <c r="J3668" s="13" t="s">
        <v>32921</v>
      </c>
      <c r="K3668" s="13"/>
      <c r="L3668" s="13"/>
    </row>
    <row r="3669" spans="1:12" ht="32">
      <c r="A3669" s="20" t="s">
        <v>31502</v>
      </c>
      <c r="B3669" s="20" t="s">
        <v>31501</v>
      </c>
      <c r="C3669" s="20" t="s">
        <v>31503</v>
      </c>
      <c r="D3669" s="20" t="s">
        <v>31476</v>
      </c>
      <c r="E3669" s="20" t="s">
        <v>31961</v>
      </c>
      <c r="F3669" s="20" t="s">
        <v>31963</v>
      </c>
      <c r="G3669" s="20" t="s">
        <v>33679</v>
      </c>
      <c r="H3669" s="20" t="s">
        <v>33679</v>
      </c>
      <c r="I3669" s="20" t="s">
        <v>33680</v>
      </c>
      <c r="J3669" s="20" t="s">
        <v>32921</v>
      </c>
      <c r="K3669" s="20"/>
      <c r="L3669" s="20"/>
    </row>
    <row r="3670" spans="1:12" ht="32">
      <c r="A3670" s="13" t="s">
        <v>31502</v>
      </c>
      <c r="B3670" s="13" t="s">
        <v>31501</v>
      </c>
      <c r="C3670" s="13" t="s">
        <v>31503</v>
      </c>
      <c r="D3670" s="13" t="s">
        <v>31476</v>
      </c>
      <c r="E3670" s="13" t="s">
        <v>31961</v>
      </c>
      <c r="F3670" s="13" t="s">
        <v>31963</v>
      </c>
      <c r="G3670" s="13" t="s">
        <v>33681</v>
      </c>
      <c r="H3670" s="13" t="s">
        <v>33681</v>
      </c>
      <c r="I3670" s="13" t="s">
        <v>33682</v>
      </c>
      <c r="J3670" s="13" t="s">
        <v>32926</v>
      </c>
      <c r="K3670" s="13"/>
      <c r="L3670" s="13"/>
    </row>
    <row r="3671" spans="1:12" ht="32">
      <c r="A3671" s="20" t="s">
        <v>31502</v>
      </c>
      <c r="B3671" s="20" t="s">
        <v>31501</v>
      </c>
      <c r="C3671" s="20" t="s">
        <v>31503</v>
      </c>
      <c r="D3671" s="20" t="s">
        <v>31476</v>
      </c>
      <c r="E3671" s="20" t="s">
        <v>31961</v>
      </c>
      <c r="F3671" s="20" t="s">
        <v>31963</v>
      </c>
      <c r="G3671" s="20" t="s">
        <v>33683</v>
      </c>
      <c r="H3671" s="20" t="s">
        <v>33683</v>
      </c>
      <c r="I3671" s="20" t="s">
        <v>33684</v>
      </c>
      <c r="J3671" s="20" t="s">
        <v>32921</v>
      </c>
      <c r="K3671" s="20"/>
      <c r="L3671" s="20"/>
    </row>
    <row r="3672" spans="1:12" ht="32">
      <c r="A3672" s="13" t="s">
        <v>31502</v>
      </c>
      <c r="B3672" s="13" t="s">
        <v>31501</v>
      </c>
      <c r="C3672" s="13" t="s">
        <v>31503</v>
      </c>
      <c r="D3672" s="13" t="s">
        <v>31476</v>
      </c>
      <c r="E3672" s="13" t="s">
        <v>31961</v>
      </c>
      <c r="F3672" s="13" t="s">
        <v>31963</v>
      </c>
      <c r="G3672" s="13" t="s">
        <v>33685</v>
      </c>
      <c r="H3672" s="13" t="s">
        <v>33685</v>
      </c>
      <c r="I3672" s="13" t="s">
        <v>33686</v>
      </c>
      <c r="J3672" s="13" t="s">
        <v>32926</v>
      </c>
      <c r="K3672" s="13"/>
      <c r="L3672" s="13"/>
    </row>
    <row r="3673" spans="1:12" ht="32">
      <c r="A3673" s="20" t="s">
        <v>31502</v>
      </c>
      <c r="B3673" s="20" t="s">
        <v>31501</v>
      </c>
      <c r="C3673" s="20" t="s">
        <v>31503</v>
      </c>
      <c r="D3673" s="20" t="s">
        <v>31476</v>
      </c>
      <c r="E3673" s="20" t="s">
        <v>31961</v>
      </c>
      <c r="F3673" s="20" t="s">
        <v>31963</v>
      </c>
      <c r="G3673" s="20" t="s">
        <v>33687</v>
      </c>
      <c r="H3673" s="20" t="s">
        <v>33687</v>
      </c>
      <c r="I3673" s="20" t="s">
        <v>33688</v>
      </c>
      <c r="J3673" s="20" t="s">
        <v>32926</v>
      </c>
      <c r="K3673" s="20"/>
      <c r="L3673" s="20"/>
    </row>
    <row r="3674" spans="1:12" ht="32">
      <c r="A3674" s="13" t="s">
        <v>31502</v>
      </c>
      <c r="B3674" s="13" t="s">
        <v>31501</v>
      </c>
      <c r="C3674" s="13" t="s">
        <v>31503</v>
      </c>
      <c r="D3674" s="13" t="s">
        <v>31476</v>
      </c>
      <c r="E3674" s="13" t="s">
        <v>31961</v>
      </c>
      <c r="F3674" s="13" t="s">
        <v>31963</v>
      </c>
      <c r="G3674" s="13" t="s">
        <v>33689</v>
      </c>
      <c r="H3674" s="13" t="s">
        <v>33689</v>
      </c>
      <c r="I3674" s="13" t="s">
        <v>33690</v>
      </c>
      <c r="J3674" s="13" t="s">
        <v>32921</v>
      </c>
      <c r="K3674" s="13"/>
      <c r="L3674" s="13"/>
    </row>
    <row r="3675" spans="1:12" ht="32">
      <c r="A3675" s="20" t="s">
        <v>31502</v>
      </c>
      <c r="B3675" s="20" t="s">
        <v>31501</v>
      </c>
      <c r="C3675" s="20" t="s">
        <v>31503</v>
      </c>
      <c r="D3675" s="20" t="s">
        <v>31476</v>
      </c>
      <c r="E3675" s="20" t="s">
        <v>31961</v>
      </c>
      <c r="F3675" s="20" t="s">
        <v>31963</v>
      </c>
      <c r="G3675" s="20" t="s">
        <v>33691</v>
      </c>
      <c r="H3675" s="20" t="s">
        <v>33691</v>
      </c>
      <c r="I3675" s="20" t="s">
        <v>33692</v>
      </c>
      <c r="J3675" s="20" t="s">
        <v>32921</v>
      </c>
      <c r="K3675" s="20"/>
      <c r="L3675" s="20"/>
    </row>
    <row r="3676" spans="1:12" ht="48">
      <c r="A3676" s="13" t="s">
        <v>31502</v>
      </c>
      <c r="B3676" s="13" t="s">
        <v>31501</v>
      </c>
      <c r="C3676" s="13" t="s">
        <v>31503</v>
      </c>
      <c r="D3676" s="13" t="s">
        <v>31476</v>
      </c>
      <c r="E3676" s="13" t="s">
        <v>31961</v>
      </c>
      <c r="F3676" s="13" t="s">
        <v>31963</v>
      </c>
      <c r="G3676" s="13" t="s">
        <v>33693</v>
      </c>
      <c r="H3676" s="13" t="s">
        <v>33693</v>
      </c>
      <c r="I3676" s="13" t="s">
        <v>33694</v>
      </c>
      <c r="J3676" s="13" t="s">
        <v>32921</v>
      </c>
      <c r="K3676" s="13"/>
      <c r="L3676" s="13"/>
    </row>
    <row r="3677" spans="1:12" ht="32">
      <c r="A3677" s="20" t="s">
        <v>31502</v>
      </c>
      <c r="B3677" s="20" t="s">
        <v>31501</v>
      </c>
      <c r="C3677" s="20" t="s">
        <v>31503</v>
      </c>
      <c r="D3677" s="20" t="s">
        <v>31476</v>
      </c>
      <c r="E3677" s="20" t="s">
        <v>31961</v>
      </c>
      <c r="F3677" s="20" t="s">
        <v>31963</v>
      </c>
      <c r="G3677" s="20" t="s">
        <v>33695</v>
      </c>
      <c r="H3677" s="20" t="s">
        <v>33695</v>
      </c>
      <c r="I3677" s="20" t="s">
        <v>33696</v>
      </c>
      <c r="J3677" s="20" t="s">
        <v>32926</v>
      </c>
      <c r="K3677" s="20"/>
      <c r="L3677" s="20"/>
    </row>
    <row r="3678" spans="1:12" ht="32">
      <c r="A3678" s="13" t="s">
        <v>31502</v>
      </c>
      <c r="B3678" s="13" t="s">
        <v>31501</v>
      </c>
      <c r="C3678" s="13" t="s">
        <v>31503</v>
      </c>
      <c r="D3678" s="13" t="s">
        <v>31476</v>
      </c>
      <c r="E3678" s="13" t="s">
        <v>31961</v>
      </c>
      <c r="F3678" s="13" t="s">
        <v>31963</v>
      </c>
      <c r="G3678" s="13" t="s">
        <v>33697</v>
      </c>
      <c r="H3678" s="13" t="s">
        <v>33697</v>
      </c>
      <c r="I3678" s="13" t="s">
        <v>33698</v>
      </c>
      <c r="J3678" s="13" t="s">
        <v>32926</v>
      </c>
      <c r="K3678" s="13"/>
      <c r="L3678" s="13"/>
    </row>
    <row r="3679" spans="1:12" ht="32">
      <c r="A3679" s="20" t="s">
        <v>31502</v>
      </c>
      <c r="B3679" s="20" t="s">
        <v>31501</v>
      </c>
      <c r="C3679" s="20" t="s">
        <v>31503</v>
      </c>
      <c r="D3679" s="20" t="s">
        <v>31476</v>
      </c>
      <c r="E3679" s="20" t="s">
        <v>31961</v>
      </c>
      <c r="F3679" s="20" t="s">
        <v>31963</v>
      </c>
      <c r="G3679" s="20" t="s">
        <v>33699</v>
      </c>
      <c r="H3679" s="20" t="s">
        <v>33699</v>
      </c>
      <c r="I3679" s="20" t="s">
        <v>33700</v>
      </c>
      <c r="J3679" s="20" t="s">
        <v>32926</v>
      </c>
      <c r="K3679" s="20"/>
      <c r="L3679" s="20"/>
    </row>
    <row r="3680" spans="1:12" ht="48">
      <c r="A3680" s="13" t="s">
        <v>31502</v>
      </c>
      <c r="B3680" s="13" t="s">
        <v>31501</v>
      </c>
      <c r="C3680" s="13" t="s">
        <v>31503</v>
      </c>
      <c r="D3680" s="13" t="s">
        <v>31476</v>
      </c>
      <c r="E3680" s="13" t="s">
        <v>31961</v>
      </c>
      <c r="F3680" s="13" t="s">
        <v>31963</v>
      </c>
      <c r="G3680" s="13" t="s">
        <v>33701</v>
      </c>
      <c r="H3680" s="13" t="s">
        <v>33701</v>
      </c>
      <c r="I3680" s="13" t="s">
        <v>33702</v>
      </c>
      <c r="J3680" s="13" t="s">
        <v>32921</v>
      </c>
      <c r="K3680" s="13"/>
      <c r="L3680" s="13"/>
    </row>
    <row r="3681" spans="1:12" ht="32">
      <c r="A3681" s="20" t="s">
        <v>31502</v>
      </c>
      <c r="B3681" s="20" t="s">
        <v>31501</v>
      </c>
      <c r="C3681" s="20" t="s">
        <v>31503</v>
      </c>
      <c r="D3681" s="20" t="s">
        <v>31476</v>
      </c>
      <c r="E3681" s="20" t="s">
        <v>31961</v>
      </c>
      <c r="F3681" s="20" t="s">
        <v>31963</v>
      </c>
      <c r="G3681" s="20" t="s">
        <v>33703</v>
      </c>
      <c r="H3681" s="20" t="s">
        <v>33703</v>
      </c>
      <c r="I3681" s="20" t="s">
        <v>33704</v>
      </c>
      <c r="J3681" s="20" t="s">
        <v>32926</v>
      </c>
      <c r="K3681" s="20"/>
      <c r="L3681" s="20"/>
    </row>
    <row r="3682" spans="1:12" ht="32">
      <c r="A3682" s="13" t="s">
        <v>31502</v>
      </c>
      <c r="B3682" s="13" t="s">
        <v>31501</v>
      </c>
      <c r="C3682" s="13" t="s">
        <v>31503</v>
      </c>
      <c r="D3682" s="13" t="s">
        <v>31476</v>
      </c>
      <c r="E3682" s="13" t="s">
        <v>31961</v>
      </c>
      <c r="F3682" s="13" t="s">
        <v>31963</v>
      </c>
      <c r="G3682" s="13" t="s">
        <v>33705</v>
      </c>
      <c r="H3682" s="13" t="s">
        <v>33705</v>
      </c>
      <c r="I3682" s="13" t="s">
        <v>33706</v>
      </c>
      <c r="J3682" s="13" t="s">
        <v>32926</v>
      </c>
      <c r="K3682" s="13"/>
      <c r="L3682" s="13"/>
    </row>
    <row r="3683" spans="1:12" ht="32">
      <c r="A3683" s="20" t="s">
        <v>31502</v>
      </c>
      <c r="B3683" s="20" t="s">
        <v>31501</v>
      </c>
      <c r="C3683" s="20" t="s">
        <v>31503</v>
      </c>
      <c r="D3683" s="20" t="s">
        <v>31476</v>
      </c>
      <c r="E3683" s="20" t="s">
        <v>31961</v>
      </c>
      <c r="F3683" s="20" t="s">
        <v>31963</v>
      </c>
      <c r="G3683" s="20" t="s">
        <v>33707</v>
      </c>
      <c r="H3683" s="20" t="s">
        <v>33707</v>
      </c>
      <c r="I3683" s="20" t="s">
        <v>33708</v>
      </c>
      <c r="J3683" s="20" t="s">
        <v>32926</v>
      </c>
      <c r="K3683" s="20"/>
      <c r="L3683" s="20"/>
    </row>
    <row r="3684" spans="1:12" ht="32">
      <c r="A3684" s="13" t="s">
        <v>31502</v>
      </c>
      <c r="B3684" s="13" t="s">
        <v>31501</v>
      </c>
      <c r="C3684" s="13" t="s">
        <v>31503</v>
      </c>
      <c r="D3684" s="13" t="s">
        <v>31476</v>
      </c>
      <c r="E3684" s="13" t="s">
        <v>31961</v>
      </c>
      <c r="F3684" s="13" t="s">
        <v>31963</v>
      </c>
      <c r="G3684" s="13" t="s">
        <v>33709</v>
      </c>
      <c r="H3684" s="13" t="s">
        <v>33709</v>
      </c>
      <c r="I3684" s="13" t="s">
        <v>33710</v>
      </c>
      <c r="J3684" s="13" t="s">
        <v>32926</v>
      </c>
      <c r="K3684" s="13"/>
      <c r="L3684" s="13"/>
    </row>
    <row r="3685" spans="1:12" ht="48">
      <c r="A3685" s="20" t="s">
        <v>31502</v>
      </c>
      <c r="B3685" s="20" t="s">
        <v>31501</v>
      </c>
      <c r="C3685" s="20" t="s">
        <v>31503</v>
      </c>
      <c r="D3685" s="20" t="s">
        <v>31476</v>
      </c>
      <c r="E3685" s="20" t="s">
        <v>31961</v>
      </c>
      <c r="F3685" s="20" t="s">
        <v>31963</v>
      </c>
      <c r="G3685" s="20" t="s">
        <v>33711</v>
      </c>
      <c r="H3685" s="20" t="s">
        <v>33711</v>
      </c>
      <c r="I3685" s="20" t="s">
        <v>33712</v>
      </c>
      <c r="J3685" s="20" t="s">
        <v>32921</v>
      </c>
      <c r="K3685" s="20"/>
      <c r="L3685" s="20"/>
    </row>
    <row r="3686" spans="1:12" ht="32">
      <c r="A3686" s="13" t="s">
        <v>31502</v>
      </c>
      <c r="B3686" s="13" t="s">
        <v>31501</v>
      </c>
      <c r="C3686" s="13" t="s">
        <v>31503</v>
      </c>
      <c r="D3686" s="13" t="s">
        <v>31476</v>
      </c>
      <c r="E3686" s="13" t="s">
        <v>31961</v>
      </c>
      <c r="F3686" s="13" t="s">
        <v>31963</v>
      </c>
      <c r="G3686" s="13" t="s">
        <v>33713</v>
      </c>
      <c r="H3686" s="13" t="s">
        <v>33713</v>
      </c>
      <c r="I3686" s="13" t="s">
        <v>33714</v>
      </c>
      <c r="J3686" s="13" t="s">
        <v>32926</v>
      </c>
      <c r="K3686" s="13"/>
      <c r="L3686" s="13"/>
    </row>
    <row r="3687" spans="1:12" ht="32">
      <c r="A3687" s="20" t="s">
        <v>31502</v>
      </c>
      <c r="B3687" s="20" t="s">
        <v>31501</v>
      </c>
      <c r="C3687" s="20" t="s">
        <v>31503</v>
      </c>
      <c r="D3687" s="20" t="s">
        <v>31476</v>
      </c>
      <c r="E3687" s="20" t="s">
        <v>31961</v>
      </c>
      <c r="F3687" s="20" t="s">
        <v>31963</v>
      </c>
      <c r="G3687" s="20" t="s">
        <v>33715</v>
      </c>
      <c r="H3687" s="20" t="s">
        <v>33715</v>
      </c>
      <c r="I3687" s="20" t="s">
        <v>33716</v>
      </c>
      <c r="J3687" s="20" t="s">
        <v>32918</v>
      </c>
      <c r="K3687" s="20"/>
      <c r="L3687" s="20"/>
    </row>
    <row r="3688" spans="1:12" ht="32">
      <c r="A3688" s="13" t="s">
        <v>31502</v>
      </c>
      <c r="B3688" s="13" t="s">
        <v>31501</v>
      </c>
      <c r="C3688" s="13" t="s">
        <v>31503</v>
      </c>
      <c r="D3688" s="13" t="s">
        <v>31476</v>
      </c>
      <c r="E3688" s="13" t="s">
        <v>31961</v>
      </c>
      <c r="F3688" s="13" t="s">
        <v>31963</v>
      </c>
      <c r="G3688" s="13" t="s">
        <v>33717</v>
      </c>
      <c r="H3688" s="13" t="s">
        <v>33717</v>
      </c>
      <c r="I3688" s="13" t="s">
        <v>33718</v>
      </c>
      <c r="J3688" s="13" t="s">
        <v>32926</v>
      </c>
      <c r="K3688" s="13"/>
      <c r="L3688" s="13"/>
    </row>
    <row r="3689" spans="1:12" ht="32">
      <c r="A3689" s="20" t="s">
        <v>31502</v>
      </c>
      <c r="B3689" s="20" t="s">
        <v>31501</v>
      </c>
      <c r="C3689" s="20" t="s">
        <v>31503</v>
      </c>
      <c r="D3689" s="20" t="s">
        <v>31476</v>
      </c>
      <c r="E3689" s="20" t="s">
        <v>31961</v>
      </c>
      <c r="F3689" s="20" t="s">
        <v>31963</v>
      </c>
      <c r="G3689" s="20" t="s">
        <v>33719</v>
      </c>
      <c r="H3689" s="20" t="s">
        <v>33719</v>
      </c>
      <c r="I3689" s="20" t="s">
        <v>33720</v>
      </c>
      <c r="J3689" s="20" t="s">
        <v>32926</v>
      </c>
      <c r="K3689" s="20"/>
      <c r="L3689" s="20"/>
    </row>
    <row r="3690" spans="1:12" ht="32">
      <c r="A3690" s="13" t="s">
        <v>31502</v>
      </c>
      <c r="B3690" s="13" t="s">
        <v>31501</v>
      </c>
      <c r="C3690" s="13" t="s">
        <v>31503</v>
      </c>
      <c r="D3690" s="13" t="s">
        <v>31476</v>
      </c>
      <c r="E3690" s="13" t="s">
        <v>31961</v>
      </c>
      <c r="F3690" s="13" t="s">
        <v>31963</v>
      </c>
      <c r="G3690" s="13" t="s">
        <v>33721</v>
      </c>
      <c r="H3690" s="13" t="s">
        <v>33721</v>
      </c>
      <c r="I3690" s="13" t="s">
        <v>33722</v>
      </c>
      <c r="J3690" s="13" t="s">
        <v>32918</v>
      </c>
      <c r="K3690" s="13"/>
      <c r="L3690" s="13"/>
    </row>
    <row r="3691" spans="1:12" ht="32">
      <c r="A3691" s="20" t="s">
        <v>31502</v>
      </c>
      <c r="B3691" s="20" t="s">
        <v>31501</v>
      </c>
      <c r="C3691" s="20" t="s">
        <v>31503</v>
      </c>
      <c r="D3691" s="20" t="s">
        <v>31476</v>
      </c>
      <c r="E3691" s="20" t="s">
        <v>31961</v>
      </c>
      <c r="F3691" s="20" t="s">
        <v>31963</v>
      </c>
      <c r="G3691" s="20" t="s">
        <v>33723</v>
      </c>
      <c r="H3691" s="20" t="s">
        <v>33723</v>
      </c>
      <c r="I3691" s="20" t="s">
        <v>33724</v>
      </c>
      <c r="J3691" s="20" t="s">
        <v>32918</v>
      </c>
      <c r="K3691" s="20"/>
      <c r="L3691" s="20"/>
    </row>
    <row r="3692" spans="1:12" ht="48">
      <c r="A3692" s="13" t="s">
        <v>31502</v>
      </c>
      <c r="B3692" s="13" t="s">
        <v>31501</v>
      </c>
      <c r="C3692" s="13" t="s">
        <v>31503</v>
      </c>
      <c r="D3692" s="13" t="s">
        <v>31476</v>
      </c>
      <c r="E3692" s="13" t="s">
        <v>31961</v>
      </c>
      <c r="F3692" s="13" t="s">
        <v>31963</v>
      </c>
      <c r="G3692" s="13" t="s">
        <v>33725</v>
      </c>
      <c r="H3692" s="13" t="s">
        <v>33725</v>
      </c>
      <c r="I3692" s="13" t="s">
        <v>33726</v>
      </c>
      <c r="J3692" s="13" t="s">
        <v>32926</v>
      </c>
      <c r="K3692" s="13"/>
      <c r="L3692" s="13"/>
    </row>
    <row r="3693" spans="1:12" ht="48">
      <c r="A3693" s="20" t="s">
        <v>31502</v>
      </c>
      <c r="B3693" s="20" t="s">
        <v>31501</v>
      </c>
      <c r="C3693" s="20" t="s">
        <v>31503</v>
      </c>
      <c r="D3693" s="20" t="s">
        <v>31476</v>
      </c>
      <c r="E3693" s="20" t="s">
        <v>31961</v>
      </c>
      <c r="F3693" s="20" t="s">
        <v>31963</v>
      </c>
      <c r="G3693" s="20" t="s">
        <v>33727</v>
      </c>
      <c r="H3693" s="20" t="s">
        <v>33727</v>
      </c>
      <c r="I3693" s="20" t="s">
        <v>33728</v>
      </c>
      <c r="J3693" s="20" t="s">
        <v>32921</v>
      </c>
      <c r="K3693" s="20"/>
      <c r="L3693" s="20"/>
    </row>
    <row r="3694" spans="1:12" ht="48">
      <c r="A3694" s="13" t="s">
        <v>31502</v>
      </c>
      <c r="B3694" s="13" t="s">
        <v>31501</v>
      </c>
      <c r="C3694" s="13" t="s">
        <v>31503</v>
      </c>
      <c r="D3694" s="13" t="s">
        <v>31476</v>
      </c>
      <c r="E3694" s="13" t="s">
        <v>31961</v>
      </c>
      <c r="F3694" s="13" t="s">
        <v>31963</v>
      </c>
      <c r="G3694" s="13" t="s">
        <v>33729</v>
      </c>
      <c r="H3694" s="13" t="s">
        <v>33729</v>
      </c>
      <c r="I3694" s="13" t="s">
        <v>33730</v>
      </c>
      <c r="J3694" s="13" t="s">
        <v>32926</v>
      </c>
      <c r="K3694" s="13"/>
      <c r="L3694" s="13"/>
    </row>
    <row r="3695" spans="1:12" ht="32">
      <c r="A3695" s="20" t="s">
        <v>31502</v>
      </c>
      <c r="B3695" s="20" t="s">
        <v>31501</v>
      </c>
      <c r="C3695" s="20" t="s">
        <v>31503</v>
      </c>
      <c r="D3695" s="20" t="s">
        <v>31476</v>
      </c>
      <c r="E3695" s="20" t="s">
        <v>31961</v>
      </c>
      <c r="F3695" s="20" t="s">
        <v>31963</v>
      </c>
      <c r="G3695" s="20" t="s">
        <v>33731</v>
      </c>
      <c r="H3695" s="20" t="s">
        <v>33731</v>
      </c>
      <c r="I3695" s="20" t="s">
        <v>33732</v>
      </c>
      <c r="J3695" s="20" t="s">
        <v>32926</v>
      </c>
      <c r="K3695" s="20"/>
      <c r="L3695" s="20"/>
    </row>
    <row r="3696" spans="1:12" ht="32">
      <c r="A3696" s="13" t="s">
        <v>31502</v>
      </c>
      <c r="B3696" s="13" t="s">
        <v>31501</v>
      </c>
      <c r="C3696" s="13" t="s">
        <v>31503</v>
      </c>
      <c r="D3696" s="13" t="s">
        <v>31476</v>
      </c>
      <c r="E3696" s="13" t="s">
        <v>31961</v>
      </c>
      <c r="F3696" s="13" t="s">
        <v>31963</v>
      </c>
      <c r="G3696" s="13" t="s">
        <v>33733</v>
      </c>
      <c r="H3696" s="13" t="s">
        <v>33733</v>
      </c>
      <c r="I3696" s="13" t="s">
        <v>33734</v>
      </c>
      <c r="J3696" s="13" t="s">
        <v>32926</v>
      </c>
      <c r="K3696" s="13"/>
      <c r="L3696" s="13"/>
    </row>
    <row r="3697" spans="1:12" ht="32">
      <c r="A3697" s="20" t="s">
        <v>31502</v>
      </c>
      <c r="B3697" s="20" t="s">
        <v>31501</v>
      </c>
      <c r="C3697" s="20" t="s">
        <v>31503</v>
      </c>
      <c r="D3697" s="20" t="s">
        <v>31476</v>
      </c>
      <c r="E3697" s="20" t="s">
        <v>31961</v>
      </c>
      <c r="F3697" s="20" t="s">
        <v>31963</v>
      </c>
      <c r="G3697" s="20" t="s">
        <v>33735</v>
      </c>
      <c r="H3697" s="20" t="s">
        <v>33735</v>
      </c>
      <c r="I3697" s="20" t="s">
        <v>33736</v>
      </c>
      <c r="J3697" s="20" t="s">
        <v>32926</v>
      </c>
      <c r="K3697" s="20"/>
      <c r="L3697" s="20"/>
    </row>
    <row r="3698" spans="1:12" ht="32">
      <c r="A3698" s="13" t="s">
        <v>31502</v>
      </c>
      <c r="B3698" s="13" t="s">
        <v>31501</v>
      </c>
      <c r="C3698" s="13" t="s">
        <v>31503</v>
      </c>
      <c r="D3698" s="13" t="s">
        <v>31476</v>
      </c>
      <c r="E3698" s="13" t="s">
        <v>31961</v>
      </c>
      <c r="F3698" s="13" t="s">
        <v>31963</v>
      </c>
      <c r="G3698" s="13" t="s">
        <v>33737</v>
      </c>
      <c r="H3698" s="13" t="s">
        <v>33737</v>
      </c>
      <c r="I3698" s="13" t="s">
        <v>33738</v>
      </c>
      <c r="J3698" s="13" t="s">
        <v>32926</v>
      </c>
      <c r="K3698" s="13"/>
      <c r="L3698" s="13"/>
    </row>
    <row r="3699" spans="1:12" ht="32">
      <c r="A3699" s="20" t="s">
        <v>31502</v>
      </c>
      <c r="B3699" s="20" t="s">
        <v>31501</v>
      </c>
      <c r="C3699" s="20" t="s">
        <v>31503</v>
      </c>
      <c r="D3699" s="20" t="s">
        <v>31476</v>
      </c>
      <c r="E3699" s="20" t="s">
        <v>31961</v>
      </c>
      <c r="F3699" s="20" t="s">
        <v>31963</v>
      </c>
      <c r="G3699" s="20" t="s">
        <v>33739</v>
      </c>
      <c r="H3699" s="20" t="s">
        <v>33739</v>
      </c>
      <c r="I3699" s="20" t="s">
        <v>33740</v>
      </c>
      <c r="J3699" s="20" t="s">
        <v>32926</v>
      </c>
      <c r="K3699" s="20"/>
      <c r="L3699" s="20"/>
    </row>
    <row r="3700" spans="1:12" ht="32">
      <c r="A3700" s="13" t="s">
        <v>31502</v>
      </c>
      <c r="B3700" s="13" t="s">
        <v>31501</v>
      </c>
      <c r="C3700" s="13" t="s">
        <v>31503</v>
      </c>
      <c r="D3700" s="13" t="s">
        <v>31476</v>
      </c>
      <c r="E3700" s="13" t="s">
        <v>31961</v>
      </c>
      <c r="F3700" s="13" t="s">
        <v>31963</v>
      </c>
      <c r="G3700" s="13" t="s">
        <v>33741</v>
      </c>
      <c r="H3700" s="13" t="s">
        <v>33741</v>
      </c>
      <c r="I3700" s="13" t="s">
        <v>33742</v>
      </c>
      <c r="J3700" s="13" t="s">
        <v>32918</v>
      </c>
      <c r="K3700" s="13"/>
      <c r="L3700" s="13"/>
    </row>
    <row r="3701" spans="1:12" ht="32">
      <c r="A3701" s="20" t="s">
        <v>31502</v>
      </c>
      <c r="B3701" s="20" t="s">
        <v>31501</v>
      </c>
      <c r="C3701" s="20" t="s">
        <v>31503</v>
      </c>
      <c r="D3701" s="20" t="s">
        <v>31476</v>
      </c>
      <c r="E3701" s="20" t="s">
        <v>31961</v>
      </c>
      <c r="F3701" s="20" t="s">
        <v>31963</v>
      </c>
      <c r="G3701" s="20" t="s">
        <v>33743</v>
      </c>
      <c r="H3701" s="20" t="s">
        <v>33743</v>
      </c>
      <c r="I3701" s="20" t="s">
        <v>33744</v>
      </c>
      <c r="J3701" s="20" t="s">
        <v>32918</v>
      </c>
      <c r="K3701" s="20"/>
      <c r="L3701" s="20"/>
    </row>
    <row r="3702" spans="1:12" ht="32">
      <c r="A3702" s="13" t="s">
        <v>31502</v>
      </c>
      <c r="B3702" s="13" t="s">
        <v>31501</v>
      </c>
      <c r="C3702" s="13" t="s">
        <v>31503</v>
      </c>
      <c r="D3702" s="13" t="s">
        <v>31476</v>
      </c>
      <c r="E3702" s="13" t="s">
        <v>31961</v>
      </c>
      <c r="F3702" s="13" t="s">
        <v>31963</v>
      </c>
      <c r="G3702" s="13" t="s">
        <v>33745</v>
      </c>
      <c r="H3702" s="13" t="s">
        <v>33745</v>
      </c>
      <c r="I3702" s="13" t="s">
        <v>33746</v>
      </c>
      <c r="J3702" s="13" t="s">
        <v>32918</v>
      </c>
      <c r="K3702" s="13"/>
      <c r="L3702" s="13"/>
    </row>
    <row r="3703" spans="1:12" ht="32">
      <c r="A3703" s="20" t="s">
        <v>31502</v>
      </c>
      <c r="B3703" s="20" t="s">
        <v>31501</v>
      </c>
      <c r="C3703" s="20" t="s">
        <v>31503</v>
      </c>
      <c r="D3703" s="20" t="s">
        <v>31476</v>
      </c>
      <c r="E3703" s="20" t="s">
        <v>31961</v>
      </c>
      <c r="F3703" s="20" t="s">
        <v>31963</v>
      </c>
      <c r="G3703" s="20" t="s">
        <v>33747</v>
      </c>
      <c r="H3703" s="20" t="s">
        <v>33747</v>
      </c>
      <c r="I3703" s="20" t="s">
        <v>33748</v>
      </c>
      <c r="J3703" s="20" t="s">
        <v>32926</v>
      </c>
      <c r="K3703" s="20"/>
      <c r="L3703" s="20"/>
    </row>
    <row r="3704" spans="1:12" ht="32">
      <c r="A3704" s="13" t="s">
        <v>31502</v>
      </c>
      <c r="B3704" s="13" t="s">
        <v>31501</v>
      </c>
      <c r="C3704" s="13" t="s">
        <v>31503</v>
      </c>
      <c r="D3704" s="13" t="s">
        <v>31476</v>
      </c>
      <c r="E3704" s="13" t="s">
        <v>31961</v>
      </c>
      <c r="F3704" s="13" t="s">
        <v>31963</v>
      </c>
      <c r="G3704" s="13" t="s">
        <v>33749</v>
      </c>
      <c r="H3704" s="13" t="s">
        <v>33749</v>
      </c>
      <c r="I3704" s="13" t="s">
        <v>33750</v>
      </c>
      <c r="J3704" s="13" t="s">
        <v>32926</v>
      </c>
      <c r="K3704" s="13"/>
      <c r="L3704" s="13"/>
    </row>
    <row r="3705" spans="1:12" ht="32">
      <c r="A3705" s="20" t="s">
        <v>31502</v>
      </c>
      <c r="B3705" s="20" t="s">
        <v>31501</v>
      </c>
      <c r="C3705" s="20" t="s">
        <v>31503</v>
      </c>
      <c r="D3705" s="20" t="s">
        <v>31476</v>
      </c>
      <c r="E3705" s="20" t="s">
        <v>31961</v>
      </c>
      <c r="F3705" s="20" t="s">
        <v>31963</v>
      </c>
      <c r="G3705" s="20" t="s">
        <v>33751</v>
      </c>
      <c r="H3705" s="20" t="s">
        <v>33751</v>
      </c>
      <c r="I3705" s="20" t="s">
        <v>33752</v>
      </c>
      <c r="J3705" s="20" t="s">
        <v>32926</v>
      </c>
      <c r="K3705" s="20"/>
      <c r="L3705" s="20"/>
    </row>
    <row r="3706" spans="1:12" ht="32">
      <c r="A3706" s="13" t="s">
        <v>31502</v>
      </c>
      <c r="B3706" s="13" t="s">
        <v>31501</v>
      </c>
      <c r="C3706" s="13" t="s">
        <v>31503</v>
      </c>
      <c r="D3706" s="13" t="s">
        <v>31476</v>
      </c>
      <c r="E3706" s="13" t="s">
        <v>31961</v>
      </c>
      <c r="F3706" s="13" t="s">
        <v>31963</v>
      </c>
      <c r="G3706" s="13" t="s">
        <v>33753</v>
      </c>
      <c r="H3706" s="13" t="s">
        <v>33753</v>
      </c>
      <c r="I3706" s="13" t="s">
        <v>33754</v>
      </c>
      <c r="J3706" s="13" t="s">
        <v>32921</v>
      </c>
      <c r="K3706" s="13"/>
      <c r="L3706" s="13"/>
    </row>
    <row r="3707" spans="1:12" ht="32">
      <c r="A3707" s="20" t="s">
        <v>31502</v>
      </c>
      <c r="B3707" s="20" t="s">
        <v>31501</v>
      </c>
      <c r="C3707" s="20" t="s">
        <v>31503</v>
      </c>
      <c r="D3707" s="20" t="s">
        <v>31476</v>
      </c>
      <c r="E3707" s="20" t="s">
        <v>31961</v>
      </c>
      <c r="F3707" s="20" t="s">
        <v>31963</v>
      </c>
      <c r="G3707" s="20" t="s">
        <v>33755</v>
      </c>
      <c r="H3707" s="20" t="s">
        <v>33755</v>
      </c>
      <c r="I3707" s="20" t="s">
        <v>33756</v>
      </c>
      <c r="J3707" s="20" t="s">
        <v>32926</v>
      </c>
      <c r="K3707" s="20"/>
      <c r="L3707" s="20"/>
    </row>
    <row r="3708" spans="1:12" ht="32">
      <c r="A3708" s="13" t="s">
        <v>31502</v>
      </c>
      <c r="B3708" s="13" t="s">
        <v>31501</v>
      </c>
      <c r="C3708" s="13" t="s">
        <v>31503</v>
      </c>
      <c r="D3708" s="13" t="s">
        <v>31476</v>
      </c>
      <c r="E3708" s="13" t="s">
        <v>31961</v>
      </c>
      <c r="F3708" s="13" t="s">
        <v>31963</v>
      </c>
      <c r="G3708" s="13" t="s">
        <v>33757</v>
      </c>
      <c r="H3708" s="13" t="s">
        <v>33757</v>
      </c>
      <c r="I3708" s="13" t="s">
        <v>33758</v>
      </c>
      <c r="J3708" s="13" t="s">
        <v>32926</v>
      </c>
      <c r="K3708" s="13"/>
      <c r="L3708" s="13"/>
    </row>
    <row r="3709" spans="1:12" ht="48">
      <c r="A3709" s="20" t="s">
        <v>31502</v>
      </c>
      <c r="B3709" s="20" t="s">
        <v>31501</v>
      </c>
      <c r="C3709" s="20" t="s">
        <v>31503</v>
      </c>
      <c r="D3709" s="20" t="s">
        <v>31476</v>
      </c>
      <c r="E3709" s="20" t="s">
        <v>31961</v>
      </c>
      <c r="F3709" s="20" t="s">
        <v>31963</v>
      </c>
      <c r="G3709" s="20" t="s">
        <v>33759</v>
      </c>
      <c r="H3709" s="20" t="s">
        <v>33759</v>
      </c>
      <c r="I3709" s="20" t="s">
        <v>33760</v>
      </c>
      <c r="J3709" s="20" t="s">
        <v>32921</v>
      </c>
      <c r="K3709" s="20"/>
      <c r="L3709" s="20"/>
    </row>
    <row r="3710" spans="1:12" ht="32">
      <c r="A3710" s="13" t="s">
        <v>31502</v>
      </c>
      <c r="B3710" s="13" t="s">
        <v>31501</v>
      </c>
      <c r="C3710" s="13" t="s">
        <v>31503</v>
      </c>
      <c r="D3710" s="13" t="s">
        <v>31476</v>
      </c>
      <c r="E3710" s="13" t="s">
        <v>31961</v>
      </c>
      <c r="F3710" s="13" t="s">
        <v>31963</v>
      </c>
      <c r="G3710" s="13" t="s">
        <v>33761</v>
      </c>
      <c r="H3710" s="13" t="s">
        <v>33761</v>
      </c>
      <c r="I3710" s="13" t="s">
        <v>33762</v>
      </c>
      <c r="J3710" s="13" t="s">
        <v>32926</v>
      </c>
      <c r="K3710" s="13"/>
      <c r="L3710" s="13"/>
    </row>
    <row r="3711" spans="1:12" ht="32">
      <c r="A3711" s="20" t="s">
        <v>31502</v>
      </c>
      <c r="B3711" s="20" t="s">
        <v>31501</v>
      </c>
      <c r="C3711" s="20" t="s">
        <v>31503</v>
      </c>
      <c r="D3711" s="20" t="s">
        <v>31476</v>
      </c>
      <c r="E3711" s="20" t="s">
        <v>31961</v>
      </c>
      <c r="F3711" s="20" t="s">
        <v>31963</v>
      </c>
      <c r="G3711" s="20" t="s">
        <v>33763</v>
      </c>
      <c r="H3711" s="20" t="s">
        <v>33763</v>
      </c>
      <c r="I3711" s="20" t="s">
        <v>33764</v>
      </c>
      <c r="J3711" s="20" t="s">
        <v>32926</v>
      </c>
      <c r="K3711" s="20"/>
      <c r="L3711" s="20"/>
    </row>
    <row r="3712" spans="1:12" ht="32">
      <c r="A3712" s="13" t="s">
        <v>31502</v>
      </c>
      <c r="B3712" s="13" t="s">
        <v>31501</v>
      </c>
      <c r="C3712" s="13" t="s">
        <v>31503</v>
      </c>
      <c r="D3712" s="13" t="s">
        <v>31476</v>
      </c>
      <c r="E3712" s="13" t="s">
        <v>31961</v>
      </c>
      <c r="F3712" s="13" t="s">
        <v>31963</v>
      </c>
      <c r="G3712" s="13" t="s">
        <v>33765</v>
      </c>
      <c r="H3712" s="13" t="s">
        <v>33765</v>
      </c>
      <c r="I3712" s="13" t="s">
        <v>33766</v>
      </c>
      <c r="J3712" s="13" t="s">
        <v>32926</v>
      </c>
      <c r="K3712" s="13"/>
      <c r="L3712" s="13"/>
    </row>
    <row r="3713" spans="1:12" ht="32">
      <c r="A3713" s="20" t="s">
        <v>31502</v>
      </c>
      <c r="B3713" s="20" t="s">
        <v>31501</v>
      </c>
      <c r="C3713" s="20" t="s">
        <v>31503</v>
      </c>
      <c r="D3713" s="20" t="s">
        <v>31476</v>
      </c>
      <c r="E3713" s="20" t="s">
        <v>31961</v>
      </c>
      <c r="F3713" s="20" t="s">
        <v>31963</v>
      </c>
      <c r="G3713" s="20" t="s">
        <v>33767</v>
      </c>
      <c r="H3713" s="20" t="s">
        <v>33767</v>
      </c>
      <c r="I3713" s="20" t="s">
        <v>33768</v>
      </c>
      <c r="J3713" s="20" t="s">
        <v>32926</v>
      </c>
      <c r="K3713" s="20"/>
      <c r="L3713" s="20"/>
    </row>
    <row r="3714" spans="1:12" ht="32">
      <c r="A3714" s="13" t="s">
        <v>31502</v>
      </c>
      <c r="B3714" s="13" t="s">
        <v>31501</v>
      </c>
      <c r="C3714" s="13" t="s">
        <v>31503</v>
      </c>
      <c r="D3714" s="13" t="s">
        <v>31476</v>
      </c>
      <c r="E3714" s="13" t="s">
        <v>31961</v>
      </c>
      <c r="F3714" s="13" t="s">
        <v>31963</v>
      </c>
      <c r="G3714" s="13" t="s">
        <v>33769</v>
      </c>
      <c r="H3714" s="13" t="s">
        <v>33769</v>
      </c>
      <c r="I3714" s="13" t="s">
        <v>33770</v>
      </c>
      <c r="J3714" s="13" t="s">
        <v>32918</v>
      </c>
      <c r="K3714" s="13"/>
      <c r="L3714" s="13"/>
    </row>
    <row r="3715" spans="1:12" ht="48">
      <c r="A3715" s="20" t="s">
        <v>31502</v>
      </c>
      <c r="B3715" s="20" t="s">
        <v>31501</v>
      </c>
      <c r="C3715" s="20" t="s">
        <v>31503</v>
      </c>
      <c r="D3715" s="20" t="s">
        <v>31476</v>
      </c>
      <c r="E3715" s="20" t="s">
        <v>31961</v>
      </c>
      <c r="F3715" s="20" t="s">
        <v>31963</v>
      </c>
      <c r="G3715" s="20" t="s">
        <v>33771</v>
      </c>
      <c r="H3715" s="20" t="s">
        <v>33771</v>
      </c>
      <c r="I3715" s="20" t="s">
        <v>33772</v>
      </c>
      <c r="J3715" s="20" t="s">
        <v>33773</v>
      </c>
      <c r="K3715" s="20"/>
      <c r="L3715" s="20"/>
    </row>
    <row r="3716" spans="1:12" ht="48">
      <c r="A3716" s="13" t="s">
        <v>31502</v>
      </c>
      <c r="B3716" s="13" t="s">
        <v>31501</v>
      </c>
      <c r="C3716" s="13" t="s">
        <v>31503</v>
      </c>
      <c r="D3716" s="13" t="s">
        <v>31476</v>
      </c>
      <c r="E3716" s="13" t="s">
        <v>31961</v>
      </c>
      <c r="F3716" s="13" t="s">
        <v>31963</v>
      </c>
      <c r="G3716" s="13" t="s">
        <v>33774</v>
      </c>
      <c r="H3716" s="13" t="s">
        <v>33774</v>
      </c>
      <c r="I3716" s="13" t="s">
        <v>33775</v>
      </c>
      <c r="J3716" s="13" t="s">
        <v>32921</v>
      </c>
      <c r="K3716" s="13"/>
      <c r="L3716" s="13"/>
    </row>
    <row r="3717" spans="1:12" ht="32">
      <c r="A3717" s="20" t="s">
        <v>31502</v>
      </c>
      <c r="B3717" s="20" t="s">
        <v>31501</v>
      </c>
      <c r="C3717" s="20" t="s">
        <v>31503</v>
      </c>
      <c r="D3717" s="20" t="s">
        <v>31476</v>
      </c>
      <c r="E3717" s="20" t="s">
        <v>31961</v>
      </c>
      <c r="F3717" s="20" t="s">
        <v>31963</v>
      </c>
      <c r="G3717" s="20" t="s">
        <v>33776</v>
      </c>
      <c r="H3717" s="20" t="s">
        <v>33776</v>
      </c>
      <c r="I3717" s="20" t="s">
        <v>33777</v>
      </c>
      <c r="J3717" s="20" t="s">
        <v>32926</v>
      </c>
      <c r="K3717" s="20"/>
      <c r="L3717" s="20"/>
    </row>
    <row r="3718" spans="1:12" ht="32">
      <c r="A3718" s="13" t="s">
        <v>31502</v>
      </c>
      <c r="B3718" s="13" t="s">
        <v>31501</v>
      </c>
      <c r="C3718" s="13" t="s">
        <v>31503</v>
      </c>
      <c r="D3718" s="13" t="s">
        <v>31476</v>
      </c>
      <c r="E3718" s="13" t="s">
        <v>31961</v>
      </c>
      <c r="F3718" s="13" t="s">
        <v>31963</v>
      </c>
      <c r="G3718" s="13" t="s">
        <v>33778</v>
      </c>
      <c r="H3718" s="13" t="s">
        <v>33778</v>
      </c>
      <c r="I3718" s="13" t="s">
        <v>33779</v>
      </c>
      <c r="J3718" s="13" t="s">
        <v>32926</v>
      </c>
      <c r="K3718" s="13"/>
      <c r="L3718" s="13"/>
    </row>
    <row r="3719" spans="1:12" ht="32">
      <c r="A3719" s="20" t="s">
        <v>31502</v>
      </c>
      <c r="B3719" s="20" t="s">
        <v>31501</v>
      </c>
      <c r="C3719" s="20" t="s">
        <v>31503</v>
      </c>
      <c r="D3719" s="20" t="s">
        <v>31476</v>
      </c>
      <c r="E3719" s="20" t="s">
        <v>31961</v>
      </c>
      <c r="F3719" s="20" t="s">
        <v>31963</v>
      </c>
      <c r="G3719" s="20" t="s">
        <v>33780</v>
      </c>
      <c r="H3719" s="20" t="s">
        <v>33780</v>
      </c>
      <c r="I3719" s="20" t="s">
        <v>33781</v>
      </c>
      <c r="J3719" s="20" t="s">
        <v>32926</v>
      </c>
      <c r="K3719" s="20"/>
      <c r="L3719" s="20"/>
    </row>
    <row r="3720" spans="1:12" ht="32">
      <c r="A3720" s="13" t="s">
        <v>31502</v>
      </c>
      <c r="B3720" s="13" t="s">
        <v>31501</v>
      </c>
      <c r="C3720" s="13" t="s">
        <v>31503</v>
      </c>
      <c r="D3720" s="13" t="s">
        <v>31476</v>
      </c>
      <c r="E3720" s="13" t="s">
        <v>31961</v>
      </c>
      <c r="F3720" s="13" t="s">
        <v>31963</v>
      </c>
      <c r="G3720" s="13" t="s">
        <v>33782</v>
      </c>
      <c r="H3720" s="13" t="s">
        <v>33782</v>
      </c>
      <c r="I3720" s="13" t="s">
        <v>33783</v>
      </c>
      <c r="J3720" s="13" t="s">
        <v>32926</v>
      </c>
      <c r="K3720" s="13"/>
      <c r="L3720" s="13"/>
    </row>
    <row r="3721" spans="1:12" ht="32">
      <c r="A3721" s="20" t="s">
        <v>31502</v>
      </c>
      <c r="B3721" s="20" t="s">
        <v>31501</v>
      </c>
      <c r="C3721" s="20" t="s">
        <v>31503</v>
      </c>
      <c r="D3721" s="20" t="s">
        <v>31476</v>
      </c>
      <c r="E3721" s="20" t="s">
        <v>31961</v>
      </c>
      <c r="F3721" s="20" t="s">
        <v>31963</v>
      </c>
      <c r="G3721" s="20" t="s">
        <v>33784</v>
      </c>
      <c r="H3721" s="20" t="s">
        <v>33784</v>
      </c>
      <c r="I3721" s="20" t="s">
        <v>33785</v>
      </c>
      <c r="J3721" s="20" t="s">
        <v>32926</v>
      </c>
      <c r="K3721" s="20"/>
      <c r="L3721" s="20"/>
    </row>
    <row r="3722" spans="1:12" ht="32">
      <c r="A3722" s="13" t="s">
        <v>31502</v>
      </c>
      <c r="B3722" s="13" t="s">
        <v>31501</v>
      </c>
      <c r="C3722" s="13" t="s">
        <v>31503</v>
      </c>
      <c r="D3722" s="13" t="s">
        <v>31476</v>
      </c>
      <c r="E3722" s="13" t="s">
        <v>31961</v>
      </c>
      <c r="F3722" s="13" t="s">
        <v>31963</v>
      </c>
      <c r="G3722" s="13" t="s">
        <v>33786</v>
      </c>
      <c r="H3722" s="13" t="s">
        <v>33786</v>
      </c>
      <c r="I3722" s="13" t="s">
        <v>33787</v>
      </c>
      <c r="J3722" s="13" t="s">
        <v>32918</v>
      </c>
      <c r="K3722" s="13"/>
      <c r="L3722" s="13"/>
    </row>
    <row r="3723" spans="1:12" ht="32">
      <c r="A3723" s="20" t="s">
        <v>31502</v>
      </c>
      <c r="B3723" s="20" t="s">
        <v>31501</v>
      </c>
      <c r="C3723" s="20" t="s">
        <v>31503</v>
      </c>
      <c r="D3723" s="20" t="s">
        <v>31476</v>
      </c>
      <c r="E3723" s="20" t="s">
        <v>31961</v>
      </c>
      <c r="F3723" s="20" t="s">
        <v>31963</v>
      </c>
      <c r="G3723" s="20" t="s">
        <v>33788</v>
      </c>
      <c r="H3723" s="20" t="s">
        <v>33788</v>
      </c>
      <c r="I3723" s="20" t="s">
        <v>33789</v>
      </c>
      <c r="J3723" s="20" t="s">
        <v>32918</v>
      </c>
      <c r="K3723" s="20"/>
      <c r="L3723" s="20"/>
    </row>
    <row r="3724" spans="1:12" ht="32">
      <c r="A3724" s="13" t="s">
        <v>31502</v>
      </c>
      <c r="B3724" s="13" t="s">
        <v>31501</v>
      </c>
      <c r="C3724" s="13" t="s">
        <v>31503</v>
      </c>
      <c r="D3724" s="13" t="s">
        <v>31476</v>
      </c>
      <c r="E3724" s="13" t="s">
        <v>31961</v>
      </c>
      <c r="F3724" s="13" t="s">
        <v>31963</v>
      </c>
      <c r="G3724" s="13" t="s">
        <v>33790</v>
      </c>
      <c r="H3724" s="13" t="s">
        <v>33790</v>
      </c>
      <c r="I3724" s="13" t="s">
        <v>33791</v>
      </c>
      <c r="J3724" s="13" t="s">
        <v>32918</v>
      </c>
      <c r="K3724" s="13"/>
      <c r="L3724" s="13"/>
    </row>
    <row r="3725" spans="1:12" ht="32">
      <c r="A3725" s="20" t="s">
        <v>31502</v>
      </c>
      <c r="B3725" s="20" t="s">
        <v>31501</v>
      </c>
      <c r="C3725" s="20" t="s">
        <v>31503</v>
      </c>
      <c r="D3725" s="20" t="s">
        <v>31476</v>
      </c>
      <c r="E3725" s="20" t="s">
        <v>31961</v>
      </c>
      <c r="F3725" s="20" t="s">
        <v>31963</v>
      </c>
      <c r="G3725" s="20" t="s">
        <v>33792</v>
      </c>
      <c r="H3725" s="20" t="s">
        <v>33792</v>
      </c>
      <c r="I3725" s="20" t="s">
        <v>33793</v>
      </c>
      <c r="J3725" s="20" t="s">
        <v>32921</v>
      </c>
      <c r="K3725" s="20"/>
      <c r="L3725" s="20"/>
    </row>
    <row r="3726" spans="1:12" ht="32">
      <c r="A3726" s="13" t="s">
        <v>31502</v>
      </c>
      <c r="B3726" s="13" t="s">
        <v>31501</v>
      </c>
      <c r="C3726" s="13" t="s">
        <v>31503</v>
      </c>
      <c r="D3726" s="13" t="s">
        <v>31476</v>
      </c>
      <c r="E3726" s="13" t="s">
        <v>31961</v>
      </c>
      <c r="F3726" s="13" t="s">
        <v>31963</v>
      </c>
      <c r="G3726" s="13" t="s">
        <v>33794</v>
      </c>
      <c r="H3726" s="13" t="s">
        <v>33794</v>
      </c>
      <c r="I3726" s="13" t="s">
        <v>33795</v>
      </c>
      <c r="J3726" s="13" t="s">
        <v>32926</v>
      </c>
      <c r="K3726" s="13"/>
      <c r="L3726" s="13"/>
    </row>
    <row r="3727" spans="1:12" ht="32">
      <c r="A3727" s="20" t="s">
        <v>31502</v>
      </c>
      <c r="B3727" s="20" t="s">
        <v>31501</v>
      </c>
      <c r="C3727" s="20" t="s">
        <v>31503</v>
      </c>
      <c r="D3727" s="20" t="s">
        <v>31476</v>
      </c>
      <c r="E3727" s="20" t="s">
        <v>31961</v>
      </c>
      <c r="F3727" s="20" t="s">
        <v>31963</v>
      </c>
      <c r="G3727" s="20" t="s">
        <v>33796</v>
      </c>
      <c r="H3727" s="20" t="s">
        <v>33796</v>
      </c>
      <c r="I3727" s="20" t="s">
        <v>33797</v>
      </c>
      <c r="J3727" s="20" t="s">
        <v>32926</v>
      </c>
      <c r="K3727" s="20"/>
      <c r="L3727" s="20"/>
    </row>
    <row r="3728" spans="1:12" ht="32">
      <c r="A3728" s="13" t="s">
        <v>31502</v>
      </c>
      <c r="B3728" s="13" t="s">
        <v>31501</v>
      </c>
      <c r="C3728" s="13" t="s">
        <v>31503</v>
      </c>
      <c r="D3728" s="13" t="s">
        <v>31476</v>
      </c>
      <c r="E3728" s="13" t="s">
        <v>31961</v>
      </c>
      <c r="F3728" s="13" t="s">
        <v>31963</v>
      </c>
      <c r="G3728" s="13" t="s">
        <v>33798</v>
      </c>
      <c r="H3728" s="13" t="s">
        <v>33798</v>
      </c>
      <c r="I3728" s="13" t="s">
        <v>33799</v>
      </c>
      <c r="J3728" s="13" t="s">
        <v>32921</v>
      </c>
      <c r="K3728" s="13"/>
      <c r="L3728" s="13"/>
    </row>
    <row r="3729" spans="1:12" ht="32">
      <c r="A3729" s="20" t="s">
        <v>31502</v>
      </c>
      <c r="B3729" s="20" t="s">
        <v>31501</v>
      </c>
      <c r="C3729" s="20" t="s">
        <v>31503</v>
      </c>
      <c r="D3729" s="20" t="s">
        <v>31476</v>
      </c>
      <c r="E3729" s="20" t="s">
        <v>31961</v>
      </c>
      <c r="F3729" s="20" t="s">
        <v>31963</v>
      </c>
      <c r="G3729" s="20" t="s">
        <v>33800</v>
      </c>
      <c r="H3729" s="20" t="s">
        <v>33800</v>
      </c>
      <c r="I3729" s="20" t="s">
        <v>33801</v>
      </c>
      <c r="J3729" s="20" t="s">
        <v>32926</v>
      </c>
      <c r="K3729" s="20"/>
      <c r="L3729" s="20"/>
    </row>
    <row r="3730" spans="1:12" ht="32">
      <c r="A3730" s="13" t="s">
        <v>31502</v>
      </c>
      <c r="B3730" s="13" t="s">
        <v>31501</v>
      </c>
      <c r="C3730" s="13" t="s">
        <v>31503</v>
      </c>
      <c r="D3730" s="13" t="s">
        <v>31476</v>
      </c>
      <c r="E3730" s="13" t="s">
        <v>31961</v>
      </c>
      <c r="F3730" s="13" t="s">
        <v>31963</v>
      </c>
      <c r="G3730" s="13" t="s">
        <v>33802</v>
      </c>
      <c r="H3730" s="13" t="s">
        <v>33802</v>
      </c>
      <c r="I3730" s="13" t="s">
        <v>33803</v>
      </c>
      <c r="J3730" s="13" t="s">
        <v>32926</v>
      </c>
      <c r="K3730" s="13"/>
      <c r="L3730" s="13"/>
    </row>
    <row r="3731" spans="1:12" ht="32">
      <c r="A3731" s="20" t="s">
        <v>31502</v>
      </c>
      <c r="B3731" s="20" t="s">
        <v>31501</v>
      </c>
      <c r="C3731" s="20" t="s">
        <v>31503</v>
      </c>
      <c r="D3731" s="20" t="s">
        <v>31476</v>
      </c>
      <c r="E3731" s="20" t="s">
        <v>31961</v>
      </c>
      <c r="F3731" s="20" t="s">
        <v>31963</v>
      </c>
      <c r="G3731" s="20" t="s">
        <v>33804</v>
      </c>
      <c r="H3731" s="20" t="s">
        <v>33804</v>
      </c>
      <c r="I3731" s="20" t="s">
        <v>33805</v>
      </c>
      <c r="J3731" s="20" t="s">
        <v>32926</v>
      </c>
      <c r="K3731" s="20"/>
      <c r="L3731" s="20"/>
    </row>
    <row r="3732" spans="1:12" ht="32">
      <c r="A3732" s="13" t="s">
        <v>31502</v>
      </c>
      <c r="B3732" s="13" t="s">
        <v>31501</v>
      </c>
      <c r="C3732" s="13" t="s">
        <v>31503</v>
      </c>
      <c r="D3732" s="13" t="s">
        <v>31476</v>
      </c>
      <c r="E3732" s="13" t="s">
        <v>31961</v>
      </c>
      <c r="F3732" s="13" t="s">
        <v>31963</v>
      </c>
      <c r="G3732" s="13" t="s">
        <v>33806</v>
      </c>
      <c r="H3732" s="13" t="s">
        <v>33806</v>
      </c>
      <c r="I3732" s="13" t="s">
        <v>33807</v>
      </c>
      <c r="J3732" s="13" t="s">
        <v>32918</v>
      </c>
      <c r="K3732" s="13"/>
      <c r="L3732" s="13"/>
    </row>
    <row r="3733" spans="1:12" ht="32">
      <c r="A3733" s="20" t="s">
        <v>31502</v>
      </c>
      <c r="B3733" s="20" t="s">
        <v>31501</v>
      </c>
      <c r="C3733" s="20" t="s">
        <v>31503</v>
      </c>
      <c r="D3733" s="20" t="s">
        <v>31476</v>
      </c>
      <c r="E3733" s="20" t="s">
        <v>31961</v>
      </c>
      <c r="F3733" s="20" t="s">
        <v>31963</v>
      </c>
      <c r="G3733" s="20" t="s">
        <v>33808</v>
      </c>
      <c r="H3733" s="20" t="s">
        <v>33808</v>
      </c>
      <c r="I3733" s="20" t="s">
        <v>33809</v>
      </c>
      <c r="J3733" s="20" t="s">
        <v>32926</v>
      </c>
      <c r="K3733" s="20"/>
      <c r="L3733" s="20"/>
    </row>
    <row r="3734" spans="1:12" ht="32">
      <c r="A3734" s="13" t="s">
        <v>31502</v>
      </c>
      <c r="B3734" s="13" t="s">
        <v>31501</v>
      </c>
      <c r="C3734" s="13" t="s">
        <v>31503</v>
      </c>
      <c r="D3734" s="13" t="s">
        <v>31476</v>
      </c>
      <c r="E3734" s="13" t="s">
        <v>31961</v>
      </c>
      <c r="F3734" s="13" t="s">
        <v>31963</v>
      </c>
      <c r="G3734" s="13" t="s">
        <v>33810</v>
      </c>
      <c r="H3734" s="13" t="s">
        <v>33810</v>
      </c>
      <c r="I3734" s="13" t="s">
        <v>33811</v>
      </c>
      <c r="J3734" s="13" t="s">
        <v>32918</v>
      </c>
      <c r="K3734" s="13"/>
      <c r="L3734" s="13"/>
    </row>
    <row r="3735" spans="1:12" ht="32">
      <c r="A3735" s="20" t="s">
        <v>31502</v>
      </c>
      <c r="B3735" s="20" t="s">
        <v>31501</v>
      </c>
      <c r="C3735" s="20" t="s">
        <v>31503</v>
      </c>
      <c r="D3735" s="20" t="s">
        <v>31476</v>
      </c>
      <c r="E3735" s="20" t="s">
        <v>31961</v>
      </c>
      <c r="F3735" s="20" t="s">
        <v>31963</v>
      </c>
      <c r="G3735" s="20" t="s">
        <v>33812</v>
      </c>
      <c r="H3735" s="20" t="s">
        <v>33812</v>
      </c>
      <c r="I3735" s="20" t="s">
        <v>33813</v>
      </c>
      <c r="J3735" s="20" t="s">
        <v>32926</v>
      </c>
      <c r="K3735" s="20"/>
      <c r="L3735" s="20"/>
    </row>
    <row r="3736" spans="1:12" ht="48">
      <c r="A3736" s="13" t="s">
        <v>31502</v>
      </c>
      <c r="B3736" s="13" t="s">
        <v>31501</v>
      </c>
      <c r="C3736" s="13" t="s">
        <v>31503</v>
      </c>
      <c r="D3736" s="13" t="s">
        <v>31476</v>
      </c>
      <c r="E3736" s="13" t="s">
        <v>31961</v>
      </c>
      <c r="F3736" s="13" t="s">
        <v>31963</v>
      </c>
      <c r="G3736" s="13" t="s">
        <v>33814</v>
      </c>
      <c r="H3736" s="13" t="s">
        <v>33814</v>
      </c>
      <c r="I3736" s="13" t="s">
        <v>33815</v>
      </c>
      <c r="J3736" s="13" t="s">
        <v>32921</v>
      </c>
      <c r="K3736" s="13"/>
      <c r="L3736" s="13"/>
    </row>
    <row r="3737" spans="1:12" ht="32">
      <c r="A3737" s="20" t="s">
        <v>31502</v>
      </c>
      <c r="B3737" s="20" t="s">
        <v>31501</v>
      </c>
      <c r="C3737" s="20" t="s">
        <v>31503</v>
      </c>
      <c r="D3737" s="20" t="s">
        <v>31476</v>
      </c>
      <c r="E3737" s="20" t="s">
        <v>31961</v>
      </c>
      <c r="F3737" s="20" t="s">
        <v>31963</v>
      </c>
      <c r="G3737" s="20" t="s">
        <v>33816</v>
      </c>
      <c r="H3737" s="20" t="s">
        <v>33816</v>
      </c>
      <c r="I3737" s="20" t="s">
        <v>33817</v>
      </c>
      <c r="J3737" s="20" t="s">
        <v>32926</v>
      </c>
      <c r="K3737" s="20"/>
      <c r="L3737" s="20"/>
    </row>
    <row r="3738" spans="1:12" ht="48">
      <c r="A3738" s="13" t="s">
        <v>31502</v>
      </c>
      <c r="B3738" s="13" t="s">
        <v>31501</v>
      </c>
      <c r="C3738" s="13" t="s">
        <v>31503</v>
      </c>
      <c r="D3738" s="13" t="s">
        <v>31476</v>
      </c>
      <c r="E3738" s="13" t="s">
        <v>31961</v>
      </c>
      <c r="F3738" s="13" t="s">
        <v>31963</v>
      </c>
      <c r="G3738" s="13" t="s">
        <v>33818</v>
      </c>
      <c r="H3738" s="13" t="s">
        <v>33818</v>
      </c>
      <c r="I3738" s="13" t="s">
        <v>33819</v>
      </c>
      <c r="J3738" s="13" t="s">
        <v>32921</v>
      </c>
      <c r="K3738" s="13"/>
      <c r="L3738" s="13"/>
    </row>
    <row r="3739" spans="1:12" ht="32">
      <c r="A3739" s="20" t="s">
        <v>31502</v>
      </c>
      <c r="B3739" s="20" t="s">
        <v>31501</v>
      </c>
      <c r="C3739" s="20" t="s">
        <v>31503</v>
      </c>
      <c r="D3739" s="20" t="s">
        <v>31476</v>
      </c>
      <c r="E3739" s="20" t="s">
        <v>31961</v>
      </c>
      <c r="F3739" s="20" t="s">
        <v>31963</v>
      </c>
      <c r="G3739" s="20" t="s">
        <v>33820</v>
      </c>
      <c r="H3739" s="20" t="s">
        <v>33820</v>
      </c>
      <c r="I3739" s="20" t="s">
        <v>33821</v>
      </c>
      <c r="J3739" s="20" t="s">
        <v>32926</v>
      </c>
      <c r="K3739" s="20"/>
      <c r="L3739" s="20"/>
    </row>
    <row r="3740" spans="1:12" ht="32">
      <c r="A3740" s="13" t="s">
        <v>31502</v>
      </c>
      <c r="B3740" s="13" t="s">
        <v>31501</v>
      </c>
      <c r="C3740" s="13" t="s">
        <v>31503</v>
      </c>
      <c r="D3740" s="13" t="s">
        <v>31476</v>
      </c>
      <c r="E3740" s="13" t="s">
        <v>31961</v>
      </c>
      <c r="F3740" s="13" t="s">
        <v>31963</v>
      </c>
      <c r="G3740" s="13" t="s">
        <v>33822</v>
      </c>
      <c r="H3740" s="13" t="s">
        <v>33822</v>
      </c>
      <c r="I3740" s="13" t="s">
        <v>33823</v>
      </c>
      <c r="J3740" s="13" t="s">
        <v>32926</v>
      </c>
      <c r="K3740" s="13"/>
      <c r="L3740" s="13"/>
    </row>
    <row r="3741" spans="1:12" ht="32">
      <c r="A3741" s="20" t="s">
        <v>31502</v>
      </c>
      <c r="B3741" s="20" t="s">
        <v>31501</v>
      </c>
      <c r="C3741" s="20" t="s">
        <v>31503</v>
      </c>
      <c r="D3741" s="20" t="s">
        <v>31476</v>
      </c>
      <c r="E3741" s="20" t="s">
        <v>31961</v>
      </c>
      <c r="F3741" s="20" t="s">
        <v>31963</v>
      </c>
      <c r="G3741" s="20" t="s">
        <v>33824</v>
      </c>
      <c r="H3741" s="20" t="s">
        <v>33824</v>
      </c>
      <c r="I3741" s="20" t="s">
        <v>33825</v>
      </c>
      <c r="J3741" s="20" t="s">
        <v>32926</v>
      </c>
      <c r="K3741" s="20"/>
      <c r="L3741" s="20"/>
    </row>
    <row r="3742" spans="1:12" ht="32">
      <c r="A3742" s="13" t="s">
        <v>31502</v>
      </c>
      <c r="B3742" s="13" t="s">
        <v>31501</v>
      </c>
      <c r="C3742" s="13" t="s">
        <v>31503</v>
      </c>
      <c r="D3742" s="13" t="s">
        <v>31476</v>
      </c>
      <c r="E3742" s="13" t="s">
        <v>31961</v>
      </c>
      <c r="F3742" s="13" t="s">
        <v>31963</v>
      </c>
      <c r="G3742" s="13" t="s">
        <v>33826</v>
      </c>
      <c r="H3742" s="13" t="s">
        <v>33826</v>
      </c>
      <c r="I3742" s="13" t="s">
        <v>33827</v>
      </c>
      <c r="J3742" s="13" t="s">
        <v>32926</v>
      </c>
      <c r="K3742" s="13"/>
      <c r="L3742" s="13"/>
    </row>
    <row r="3743" spans="1:12" ht="32">
      <c r="A3743" s="20" t="s">
        <v>31502</v>
      </c>
      <c r="B3743" s="20" t="s">
        <v>31501</v>
      </c>
      <c r="C3743" s="20" t="s">
        <v>31503</v>
      </c>
      <c r="D3743" s="20" t="s">
        <v>31476</v>
      </c>
      <c r="E3743" s="20" t="s">
        <v>31961</v>
      </c>
      <c r="F3743" s="20" t="s">
        <v>31963</v>
      </c>
      <c r="G3743" s="20" t="s">
        <v>33828</v>
      </c>
      <c r="H3743" s="20" t="s">
        <v>33828</v>
      </c>
      <c r="I3743" s="20" t="s">
        <v>33829</v>
      </c>
      <c r="J3743" s="20" t="s">
        <v>32926</v>
      </c>
      <c r="K3743" s="20"/>
      <c r="L3743" s="20"/>
    </row>
    <row r="3744" spans="1:12" ht="32">
      <c r="A3744" s="13" t="s">
        <v>31502</v>
      </c>
      <c r="B3744" s="13" t="s">
        <v>31501</v>
      </c>
      <c r="C3744" s="13" t="s">
        <v>31503</v>
      </c>
      <c r="D3744" s="13" t="s">
        <v>31476</v>
      </c>
      <c r="E3744" s="13" t="s">
        <v>31961</v>
      </c>
      <c r="F3744" s="13" t="s">
        <v>31963</v>
      </c>
      <c r="G3744" s="13" t="s">
        <v>33830</v>
      </c>
      <c r="H3744" s="13" t="s">
        <v>33830</v>
      </c>
      <c r="I3744" s="13" t="s">
        <v>33831</v>
      </c>
      <c r="J3744" s="13" t="s">
        <v>32918</v>
      </c>
      <c r="K3744" s="13"/>
      <c r="L3744" s="13"/>
    </row>
    <row r="3745" spans="1:12" ht="32">
      <c r="A3745" s="20" t="s">
        <v>31502</v>
      </c>
      <c r="B3745" s="20" t="s">
        <v>31501</v>
      </c>
      <c r="C3745" s="20" t="s">
        <v>31503</v>
      </c>
      <c r="D3745" s="20" t="s">
        <v>31476</v>
      </c>
      <c r="E3745" s="20" t="s">
        <v>31961</v>
      </c>
      <c r="F3745" s="20" t="s">
        <v>31963</v>
      </c>
      <c r="G3745" s="20" t="s">
        <v>33832</v>
      </c>
      <c r="H3745" s="20" t="s">
        <v>33832</v>
      </c>
      <c r="I3745" s="20" t="s">
        <v>33833</v>
      </c>
      <c r="J3745" s="20" t="s">
        <v>32918</v>
      </c>
      <c r="K3745" s="20"/>
      <c r="L3745" s="20"/>
    </row>
    <row r="3746" spans="1:12" ht="32">
      <c r="A3746" s="13" t="s">
        <v>31502</v>
      </c>
      <c r="B3746" s="13" t="s">
        <v>31501</v>
      </c>
      <c r="C3746" s="13" t="s">
        <v>31503</v>
      </c>
      <c r="D3746" s="13" t="s">
        <v>31476</v>
      </c>
      <c r="E3746" s="13" t="s">
        <v>31961</v>
      </c>
      <c r="F3746" s="13" t="s">
        <v>31963</v>
      </c>
      <c r="G3746" s="13" t="s">
        <v>33834</v>
      </c>
      <c r="H3746" s="13" t="s">
        <v>33834</v>
      </c>
      <c r="I3746" s="13" t="s">
        <v>33835</v>
      </c>
      <c r="J3746" s="13" t="s">
        <v>32921</v>
      </c>
      <c r="K3746" s="13"/>
      <c r="L3746" s="13"/>
    </row>
    <row r="3747" spans="1:12" ht="32">
      <c r="A3747" s="20" t="s">
        <v>31502</v>
      </c>
      <c r="B3747" s="20" t="s">
        <v>31501</v>
      </c>
      <c r="C3747" s="20" t="s">
        <v>31503</v>
      </c>
      <c r="D3747" s="20" t="s">
        <v>31476</v>
      </c>
      <c r="E3747" s="20" t="s">
        <v>31961</v>
      </c>
      <c r="F3747" s="20" t="s">
        <v>31963</v>
      </c>
      <c r="G3747" s="20" t="s">
        <v>33836</v>
      </c>
      <c r="H3747" s="20" t="s">
        <v>33836</v>
      </c>
      <c r="I3747" s="20" t="s">
        <v>33837</v>
      </c>
      <c r="J3747" s="20" t="s">
        <v>32926</v>
      </c>
      <c r="K3747" s="20"/>
      <c r="L3747" s="20"/>
    </row>
    <row r="3748" spans="1:12" ht="64">
      <c r="A3748" s="13" t="s">
        <v>31502</v>
      </c>
      <c r="B3748" s="13" t="s">
        <v>31501</v>
      </c>
      <c r="C3748" s="13" t="s">
        <v>31503</v>
      </c>
      <c r="D3748" s="13" t="s">
        <v>31476</v>
      </c>
      <c r="E3748" s="13" t="s">
        <v>31961</v>
      </c>
      <c r="F3748" s="13" t="s">
        <v>31963</v>
      </c>
      <c r="G3748" s="13" t="s">
        <v>33838</v>
      </c>
      <c r="H3748" s="13" t="s">
        <v>33838</v>
      </c>
      <c r="I3748" s="13" t="s">
        <v>33839</v>
      </c>
      <c r="J3748" s="13" t="s">
        <v>32921</v>
      </c>
      <c r="K3748" s="13"/>
      <c r="L3748" s="13"/>
    </row>
    <row r="3749" spans="1:12" ht="48">
      <c r="A3749" s="20" t="s">
        <v>31502</v>
      </c>
      <c r="B3749" s="20" t="s">
        <v>31501</v>
      </c>
      <c r="C3749" s="20" t="s">
        <v>31503</v>
      </c>
      <c r="D3749" s="20" t="s">
        <v>31476</v>
      </c>
      <c r="E3749" s="20" t="s">
        <v>31961</v>
      </c>
      <c r="F3749" s="20" t="s">
        <v>31963</v>
      </c>
      <c r="G3749" s="20" t="s">
        <v>33840</v>
      </c>
      <c r="H3749" s="20" t="s">
        <v>33840</v>
      </c>
      <c r="I3749" s="20" t="s">
        <v>33841</v>
      </c>
      <c r="J3749" s="20" t="s">
        <v>32921</v>
      </c>
      <c r="K3749" s="20"/>
      <c r="L3749" s="20"/>
    </row>
    <row r="3750" spans="1:12" ht="64">
      <c r="A3750" s="13" t="s">
        <v>31502</v>
      </c>
      <c r="B3750" s="13" t="s">
        <v>31501</v>
      </c>
      <c r="C3750" s="13" t="s">
        <v>31503</v>
      </c>
      <c r="D3750" s="13" t="s">
        <v>31476</v>
      </c>
      <c r="E3750" s="13" t="s">
        <v>31961</v>
      </c>
      <c r="F3750" s="13" t="s">
        <v>31963</v>
      </c>
      <c r="G3750" s="13" t="s">
        <v>33842</v>
      </c>
      <c r="H3750" s="13" t="s">
        <v>33842</v>
      </c>
      <c r="I3750" s="13" t="s">
        <v>33843</v>
      </c>
      <c r="J3750" s="13" t="s">
        <v>32921</v>
      </c>
      <c r="K3750" s="13"/>
      <c r="L3750" s="13"/>
    </row>
    <row r="3751" spans="1:12" ht="64">
      <c r="A3751" s="20" t="s">
        <v>31502</v>
      </c>
      <c r="B3751" s="20" t="s">
        <v>31501</v>
      </c>
      <c r="C3751" s="20" t="s">
        <v>31503</v>
      </c>
      <c r="D3751" s="20" t="s">
        <v>31476</v>
      </c>
      <c r="E3751" s="20" t="s">
        <v>31961</v>
      </c>
      <c r="F3751" s="20" t="s">
        <v>31963</v>
      </c>
      <c r="G3751" s="20" t="s">
        <v>33844</v>
      </c>
      <c r="H3751" s="20" t="s">
        <v>33844</v>
      </c>
      <c r="I3751" s="20" t="s">
        <v>33845</v>
      </c>
      <c r="J3751" s="20" t="s">
        <v>32921</v>
      </c>
      <c r="K3751" s="20"/>
      <c r="L3751" s="20"/>
    </row>
    <row r="3752" spans="1:12" ht="64">
      <c r="A3752" s="13" t="s">
        <v>31502</v>
      </c>
      <c r="B3752" s="13" t="s">
        <v>31501</v>
      </c>
      <c r="C3752" s="13" t="s">
        <v>31503</v>
      </c>
      <c r="D3752" s="13" t="s">
        <v>31476</v>
      </c>
      <c r="E3752" s="13" t="s">
        <v>31961</v>
      </c>
      <c r="F3752" s="13" t="s">
        <v>31963</v>
      </c>
      <c r="G3752" s="13" t="s">
        <v>33846</v>
      </c>
      <c r="H3752" s="13" t="s">
        <v>33846</v>
      </c>
      <c r="I3752" s="13" t="s">
        <v>33847</v>
      </c>
      <c r="J3752" s="13" t="s">
        <v>32926</v>
      </c>
      <c r="K3752" s="13"/>
      <c r="L3752" s="13"/>
    </row>
    <row r="3753" spans="1:12" ht="48">
      <c r="A3753" s="20" t="s">
        <v>31502</v>
      </c>
      <c r="B3753" s="20" t="s">
        <v>31501</v>
      </c>
      <c r="C3753" s="20" t="s">
        <v>31503</v>
      </c>
      <c r="D3753" s="20" t="s">
        <v>31476</v>
      </c>
      <c r="E3753" s="20" t="s">
        <v>31961</v>
      </c>
      <c r="F3753" s="20" t="s">
        <v>31963</v>
      </c>
      <c r="G3753" s="20" t="s">
        <v>33848</v>
      </c>
      <c r="H3753" s="20" t="s">
        <v>33848</v>
      </c>
      <c r="I3753" s="20" t="s">
        <v>33849</v>
      </c>
      <c r="J3753" s="20" t="s">
        <v>32921</v>
      </c>
      <c r="K3753" s="20"/>
      <c r="L3753" s="20"/>
    </row>
    <row r="3754" spans="1:12" ht="48">
      <c r="A3754" s="13" t="s">
        <v>31502</v>
      </c>
      <c r="B3754" s="13" t="s">
        <v>31501</v>
      </c>
      <c r="C3754" s="13" t="s">
        <v>31503</v>
      </c>
      <c r="D3754" s="13" t="s">
        <v>31476</v>
      </c>
      <c r="E3754" s="13" t="s">
        <v>31961</v>
      </c>
      <c r="F3754" s="13" t="s">
        <v>31963</v>
      </c>
      <c r="G3754" s="13" t="s">
        <v>33850</v>
      </c>
      <c r="H3754" s="13" t="s">
        <v>33850</v>
      </c>
      <c r="I3754" s="13" t="s">
        <v>33851</v>
      </c>
      <c r="J3754" s="13" t="s">
        <v>32921</v>
      </c>
      <c r="K3754" s="13"/>
      <c r="L3754" s="13"/>
    </row>
    <row r="3755" spans="1:12" ht="64">
      <c r="A3755" s="20" t="s">
        <v>31502</v>
      </c>
      <c r="B3755" s="20" t="s">
        <v>31501</v>
      </c>
      <c r="C3755" s="20" t="s">
        <v>31503</v>
      </c>
      <c r="D3755" s="20" t="s">
        <v>31476</v>
      </c>
      <c r="E3755" s="20" t="s">
        <v>31961</v>
      </c>
      <c r="F3755" s="20" t="s">
        <v>31963</v>
      </c>
      <c r="G3755" s="20" t="s">
        <v>33852</v>
      </c>
      <c r="H3755" s="20" t="s">
        <v>33852</v>
      </c>
      <c r="I3755" s="20" t="s">
        <v>33853</v>
      </c>
      <c r="J3755" s="20" t="s">
        <v>33854</v>
      </c>
      <c r="K3755" s="20"/>
      <c r="L3755" s="20"/>
    </row>
    <row r="3756" spans="1:12" ht="80">
      <c r="A3756" s="13" t="s">
        <v>31502</v>
      </c>
      <c r="B3756" s="13" t="s">
        <v>31501</v>
      </c>
      <c r="C3756" s="13" t="s">
        <v>31503</v>
      </c>
      <c r="D3756" s="13" t="s">
        <v>31476</v>
      </c>
      <c r="E3756" s="13" t="s">
        <v>31961</v>
      </c>
      <c r="F3756" s="13" t="s">
        <v>31963</v>
      </c>
      <c r="G3756" s="13" t="s">
        <v>33855</v>
      </c>
      <c r="H3756" s="13" t="s">
        <v>33855</v>
      </c>
      <c r="I3756" s="13" t="s">
        <v>33856</v>
      </c>
      <c r="J3756" s="13" t="s">
        <v>33857</v>
      </c>
      <c r="K3756" s="13"/>
      <c r="L3756" s="13"/>
    </row>
    <row r="3757" spans="1:12" ht="64">
      <c r="A3757" s="20" t="s">
        <v>31502</v>
      </c>
      <c r="B3757" s="20" t="s">
        <v>31501</v>
      </c>
      <c r="C3757" s="20" t="s">
        <v>31503</v>
      </c>
      <c r="D3757" s="20" t="s">
        <v>31476</v>
      </c>
      <c r="E3757" s="20" t="s">
        <v>31961</v>
      </c>
      <c r="F3757" s="20" t="s">
        <v>31963</v>
      </c>
      <c r="G3757" s="20" t="s">
        <v>33858</v>
      </c>
      <c r="H3757" s="20" t="s">
        <v>33858</v>
      </c>
      <c r="I3757" s="20" t="s">
        <v>33859</v>
      </c>
      <c r="J3757" s="20" t="s">
        <v>33854</v>
      </c>
      <c r="K3757" s="20"/>
      <c r="L3757" s="20"/>
    </row>
    <row r="3758" spans="1:12" ht="48">
      <c r="A3758" s="13" t="s">
        <v>31502</v>
      </c>
      <c r="B3758" s="13" t="s">
        <v>31501</v>
      </c>
      <c r="C3758" s="13" t="s">
        <v>31503</v>
      </c>
      <c r="D3758" s="13" t="s">
        <v>31476</v>
      </c>
      <c r="E3758" s="13" t="s">
        <v>31961</v>
      </c>
      <c r="F3758" s="13" t="s">
        <v>31963</v>
      </c>
      <c r="G3758" s="13" t="s">
        <v>33860</v>
      </c>
      <c r="H3758" s="13" t="s">
        <v>33860</v>
      </c>
      <c r="I3758" s="13" t="s">
        <v>33861</v>
      </c>
      <c r="J3758" s="13" t="s">
        <v>33854</v>
      </c>
      <c r="K3758" s="13"/>
      <c r="L3758" s="13"/>
    </row>
    <row r="3759" spans="1:12" ht="80">
      <c r="A3759" s="20" t="s">
        <v>31502</v>
      </c>
      <c r="B3759" s="20" t="s">
        <v>31501</v>
      </c>
      <c r="C3759" s="20" t="s">
        <v>31503</v>
      </c>
      <c r="D3759" s="20" t="s">
        <v>31476</v>
      </c>
      <c r="E3759" s="20" t="s">
        <v>31961</v>
      </c>
      <c r="F3759" s="20" t="s">
        <v>31963</v>
      </c>
      <c r="G3759" s="20" t="s">
        <v>33862</v>
      </c>
      <c r="H3759" s="20" t="s">
        <v>33862</v>
      </c>
      <c r="I3759" s="20" t="s">
        <v>33863</v>
      </c>
      <c r="J3759" s="20" t="s">
        <v>33854</v>
      </c>
      <c r="K3759" s="20"/>
      <c r="L3759" s="20"/>
    </row>
    <row r="3760" spans="1:12" ht="48">
      <c r="A3760" s="13" t="s">
        <v>31502</v>
      </c>
      <c r="B3760" s="13" t="s">
        <v>31501</v>
      </c>
      <c r="C3760" s="13" t="s">
        <v>31503</v>
      </c>
      <c r="D3760" s="13" t="s">
        <v>31476</v>
      </c>
      <c r="E3760" s="13" t="s">
        <v>31961</v>
      </c>
      <c r="F3760" s="13" t="s">
        <v>31963</v>
      </c>
      <c r="G3760" s="13" t="s">
        <v>33864</v>
      </c>
      <c r="H3760" s="13" t="s">
        <v>33864</v>
      </c>
      <c r="I3760" s="13" t="s">
        <v>33865</v>
      </c>
      <c r="J3760" s="13" t="s">
        <v>33854</v>
      </c>
      <c r="K3760" s="13"/>
      <c r="L3760" s="13"/>
    </row>
    <row r="3761" spans="1:12" ht="48">
      <c r="A3761" s="20" t="s">
        <v>31502</v>
      </c>
      <c r="B3761" s="20" t="s">
        <v>31501</v>
      </c>
      <c r="C3761" s="20" t="s">
        <v>31503</v>
      </c>
      <c r="D3761" s="20" t="s">
        <v>31476</v>
      </c>
      <c r="E3761" s="20" t="s">
        <v>31961</v>
      </c>
      <c r="F3761" s="20" t="s">
        <v>31963</v>
      </c>
      <c r="G3761" s="20" t="s">
        <v>33866</v>
      </c>
      <c r="H3761" s="20" t="s">
        <v>33866</v>
      </c>
      <c r="I3761" s="20" t="s">
        <v>33867</v>
      </c>
      <c r="J3761" s="20" t="s">
        <v>33854</v>
      </c>
      <c r="K3761" s="20"/>
      <c r="L3761" s="20"/>
    </row>
    <row r="3762" spans="1:12" ht="64">
      <c r="A3762" s="13" t="s">
        <v>31502</v>
      </c>
      <c r="B3762" s="13" t="s">
        <v>31501</v>
      </c>
      <c r="C3762" s="13" t="s">
        <v>31503</v>
      </c>
      <c r="D3762" s="13" t="s">
        <v>31476</v>
      </c>
      <c r="E3762" s="13" t="s">
        <v>31961</v>
      </c>
      <c r="F3762" s="13" t="s">
        <v>31963</v>
      </c>
      <c r="G3762" s="13" t="s">
        <v>33868</v>
      </c>
      <c r="H3762" s="13" t="s">
        <v>33868</v>
      </c>
      <c r="I3762" s="13" t="s">
        <v>33869</v>
      </c>
      <c r="J3762" s="13" t="s">
        <v>33854</v>
      </c>
      <c r="K3762" s="13"/>
      <c r="L3762" s="13"/>
    </row>
    <row r="3763" spans="1:12" ht="64">
      <c r="A3763" s="20" t="s">
        <v>31502</v>
      </c>
      <c r="B3763" s="20" t="s">
        <v>31501</v>
      </c>
      <c r="C3763" s="20" t="s">
        <v>31503</v>
      </c>
      <c r="D3763" s="20" t="s">
        <v>31476</v>
      </c>
      <c r="E3763" s="20" t="s">
        <v>31961</v>
      </c>
      <c r="F3763" s="20" t="s">
        <v>31963</v>
      </c>
      <c r="G3763" s="20" t="s">
        <v>33870</v>
      </c>
      <c r="H3763" s="20" t="s">
        <v>33870</v>
      </c>
      <c r="I3763" s="20" t="s">
        <v>33871</v>
      </c>
      <c r="J3763" s="20" t="s">
        <v>33854</v>
      </c>
      <c r="K3763" s="20"/>
      <c r="L3763" s="20"/>
    </row>
    <row r="3764" spans="1:12" ht="32">
      <c r="A3764" s="13" t="s">
        <v>31502</v>
      </c>
      <c r="B3764" s="13" t="s">
        <v>31501</v>
      </c>
      <c r="C3764" s="13" t="s">
        <v>31503</v>
      </c>
      <c r="D3764" s="13" t="s">
        <v>31476</v>
      </c>
      <c r="E3764" s="13" t="s">
        <v>31961</v>
      </c>
      <c r="F3764" s="13" t="s">
        <v>31963</v>
      </c>
      <c r="G3764" s="13" t="s">
        <v>33872</v>
      </c>
      <c r="H3764" s="13" t="s">
        <v>33872</v>
      </c>
      <c r="I3764" s="13" t="s">
        <v>33873</v>
      </c>
      <c r="J3764" s="13" t="s">
        <v>33854</v>
      </c>
      <c r="K3764" s="13"/>
      <c r="L3764" s="13"/>
    </row>
    <row r="3765" spans="1:12" ht="48">
      <c r="A3765" s="20" t="s">
        <v>31502</v>
      </c>
      <c r="B3765" s="20" t="s">
        <v>31501</v>
      </c>
      <c r="C3765" s="20" t="s">
        <v>31503</v>
      </c>
      <c r="D3765" s="20" t="s">
        <v>31476</v>
      </c>
      <c r="E3765" s="20" t="s">
        <v>31961</v>
      </c>
      <c r="F3765" s="20" t="s">
        <v>31963</v>
      </c>
      <c r="G3765" s="20" t="s">
        <v>33874</v>
      </c>
      <c r="H3765" s="20" t="s">
        <v>33874</v>
      </c>
      <c r="I3765" s="20" t="s">
        <v>33875</v>
      </c>
      <c r="J3765" s="20" t="s">
        <v>33854</v>
      </c>
      <c r="K3765" s="20"/>
      <c r="L3765" s="20"/>
    </row>
    <row r="3766" spans="1:12" ht="48">
      <c r="A3766" s="13" t="s">
        <v>31502</v>
      </c>
      <c r="B3766" s="13" t="s">
        <v>31501</v>
      </c>
      <c r="C3766" s="13" t="s">
        <v>31503</v>
      </c>
      <c r="D3766" s="13" t="s">
        <v>31476</v>
      </c>
      <c r="E3766" s="13" t="s">
        <v>31961</v>
      </c>
      <c r="F3766" s="13" t="s">
        <v>31963</v>
      </c>
      <c r="G3766" s="13" t="s">
        <v>33876</v>
      </c>
      <c r="H3766" s="13" t="s">
        <v>33876</v>
      </c>
      <c r="I3766" s="13" t="s">
        <v>33877</v>
      </c>
      <c r="J3766" s="13" t="s">
        <v>33854</v>
      </c>
      <c r="K3766" s="13"/>
      <c r="L3766" s="13"/>
    </row>
    <row r="3767" spans="1:12" ht="32">
      <c r="A3767" s="20" t="s">
        <v>31502</v>
      </c>
      <c r="B3767" s="20" t="s">
        <v>31501</v>
      </c>
      <c r="C3767" s="20" t="s">
        <v>31503</v>
      </c>
      <c r="D3767" s="20" t="s">
        <v>31476</v>
      </c>
      <c r="E3767" s="20" t="s">
        <v>31961</v>
      </c>
      <c r="F3767" s="20" t="s">
        <v>31963</v>
      </c>
      <c r="G3767" s="20" t="s">
        <v>33878</v>
      </c>
      <c r="H3767" s="20" t="s">
        <v>33878</v>
      </c>
      <c r="I3767" s="20" t="s">
        <v>33879</v>
      </c>
      <c r="J3767" s="20" t="s">
        <v>33854</v>
      </c>
      <c r="K3767" s="20"/>
      <c r="L3767" s="20"/>
    </row>
    <row r="3768" spans="1:12" ht="144">
      <c r="A3768" s="13" t="s">
        <v>31502</v>
      </c>
      <c r="B3768" s="13" t="s">
        <v>31501</v>
      </c>
      <c r="C3768" s="13" t="s">
        <v>31503</v>
      </c>
      <c r="D3768" s="13" t="s">
        <v>31476</v>
      </c>
      <c r="E3768" s="13" t="s">
        <v>31961</v>
      </c>
      <c r="F3768" s="13" t="s">
        <v>31963</v>
      </c>
      <c r="G3768" s="13" t="s">
        <v>33880</v>
      </c>
      <c r="H3768" s="13" t="s">
        <v>33880</v>
      </c>
      <c r="I3768" s="13" t="s">
        <v>33881</v>
      </c>
      <c r="J3768" s="13" t="s">
        <v>33882</v>
      </c>
      <c r="K3768" s="13"/>
      <c r="L3768" s="13"/>
    </row>
    <row r="3769" spans="1:12" ht="32">
      <c r="A3769" s="20" t="s">
        <v>31502</v>
      </c>
      <c r="B3769" s="20" t="s">
        <v>31501</v>
      </c>
      <c r="C3769" s="20" t="s">
        <v>31503</v>
      </c>
      <c r="D3769" s="20" t="s">
        <v>31476</v>
      </c>
      <c r="E3769" s="20" t="s">
        <v>31961</v>
      </c>
      <c r="F3769" s="20" t="s">
        <v>31963</v>
      </c>
      <c r="G3769" s="20" t="s">
        <v>33883</v>
      </c>
      <c r="H3769" s="20" t="s">
        <v>33883</v>
      </c>
      <c r="I3769" s="20" t="s">
        <v>33884</v>
      </c>
      <c r="J3769" s="20" t="s">
        <v>33854</v>
      </c>
      <c r="K3769" s="20"/>
      <c r="L3769" s="20"/>
    </row>
    <row r="3770" spans="1:12" ht="48">
      <c r="A3770" s="13" t="s">
        <v>31502</v>
      </c>
      <c r="B3770" s="13" t="s">
        <v>31501</v>
      </c>
      <c r="C3770" s="13" t="s">
        <v>31503</v>
      </c>
      <c r="D3770" s="13" t="s">
        <v>31476</v>
      </c>
      <c r="E3770" s="13" t="s">
        <v>31961</v>
      </c>
      <c r="F3770" s="13" t="s">
        <v>31963</v>
      </c>
      <c r="G3770" s="13" t="s">
        <v>33885</v>
      </c>
      <c r="H3770" s="13" t="s">
        <v>33885</v>
      </c>
      <c r="I3770" s="13" t="s">
        <v>33886</v>
      </c>
      <c r="J3770" s="13" t="s">
        <v>33854</v>
      </c>
      <c r="K3770" s="13"/>
      <c r="L3770" s="13"/>
    </row>
    <row r="3771" spans="1:12" ht="48">
      <c r="A3771" s="20" t="s">
        <v>31502</v>
      </c>
      <c r="B3771" s="20" t="s">
        <v>31501</v>
      </c>
      <c r="C3771" s="20" t="s">
        <v>31503</v>
      </c>
      <c r="D3771" s="20" t="s">
        <v>31476</v>
      </c>
      <c r="E3771" s="20" t="s">
        <v>31961</v>
      </c>
      <c r="F3771" s="20" t="s">
        <v>31963</v>
      </c>
      <c r="G3771" s="20" t="s">
        <v>33887</v>
      </c>
      <c r="H3771" s="20" t="s">
        <v>33887</v>
      </c>
      <c r="I3771" s="20" t="s">
        <v>33888</v>
      </c>
      <c r="J3771" s="20" t="s">
        <v>33854</v>
      </c>
      <c r="K3771" s="20"/>
      <c r="L3771" s="20"/>
    </row>
    <row r="3772" spans="1:12" ht="32">
      <c r="A3772" s="13" t="s">
        <v>31502</v>
      </c>
      <c r="B3772" s="13" t="s">
        <v>31501</v>
      </c>
      <c r="C3772" s="13" t="s">
        <v>31503</v>
      </c>
      <c r="D3772" s="13" t="s">
        <v>31476</v>
      </c>
      <c r="E3772" s="13" t="s">
        <v>31961</v>
      </c>
      <c r="F3772" s="13" t="s">
        <v>31963</v>
      </c>
      <c r="G3772" s="13" t="s">
        <v>33889</v>
      </c>
      <c r="H3772" s="13" t="s">
        <v>33889</v>
      </c>
      <c r="I3772" s="13" t="s">
        <v>33890</v>
      </c>
      <c r="J3772" s="13" t="s">
        <v>33854</v>
      </c>
      <c r="K3772" s="13"/>
      <c r="L3772" s="13"/>
    </row>
    <row r="3773" spans="1:12" ht="48">
      <c r="A3773" s="20" t="s">
        <v>31502</v>
      </c>
      <c r="B3773" s="20" t="s">
        <v>31501</v>
      </c>
      <c r="C3773" s="20" t="s">
        <v>31503</v>
      </c>
      <c r="D3773" s="20" t="s">
        <v>31476</v>
      </c>
      <c r="E3773" s="20" t="s">
        <v>31961</v>
      </c>
      <c r="F3773" s="20" t="s">
        <v>31963</v>
      </c>
      <c r="G3773" s="20" t="s">
        <v>33891</v>
      </c>
      <c r="H3773" s="20" t="s">
        <v>33891</v>
      </c>
      <c r="I3773" s="20" t="s">
        <v>33892</v>
      </c>
      <c r="J3773" s="20" t="s">
        <v>33854</v>
      </c>
      <c r="K3773" s="20"/>
      <c r="L3773" s="20"/>
    </row>
    <row r="3774" spans="1:12" ht="32">
      <c r="A3774" s="13" t="s">
        <v>31502</v>
      </c>
      <c r="B3774" s="13" t="s">
        <v>31501</v>
      </c>
      <c r="C3774" s="13" t="s">
        <v>31503</v>
      </c>
      <c r="D3774" s="13" t="s">
        <v>31476</v>
      </c>
      <c r="E3774" s="13" t="s">
        <v>31961</v>
      </c>
      <c r="F3774" s="13" t="s">
        <v>31963</v>
      </c>
      <c r="G3774" s="13" t="s">
        <v>33893</v>
      </c>
      <c r="H3774" s="13" t="s">
        <v>33893</v>
      </c>
      <c r="I3774" s="13" t="s">
        <v>33894</v>
      </c>
      <c r="J3774" s="13" t="s">
        <v>33854</v>
      </c>
      <c r="K3774" s="13"/>
      <c r="L3774" s="13"/>
    </row>
    <row r="3775" spans="1:12" ht="32">
      <c r="A3775" s="20" t="s">
        <v>31502</v>
      </c>
      <c r="B3775" s="20" t="s">
        <v>31501</v>
      </c>
      <c r="C3775" s="20" t="s">
        <v>31503</v>
      </c>
      <c r="D3775" s="20" t="s">
        <v>31476</v>
      </c>
      <c r="E3775" s="20" t="s">
        <v>31961</v>
      </c>
      <c r="F3775" s="20" t="s">
        <v>31963</v>
      </c>
      <c r="G3775" s="20" t="s">
        <v>33895</v>
      </c>
      <c r="H3775" s="20" t="s">
        <v>33895</v>
      </c>
      <c r="I3775" s="20" t="s">
        <v>33896</v>
      </c>
      <c r="J3775" s="20" t="s">
        <v>33854</v>
      </c>
      <c r="K3775" s="20"/>
      <c r="L3775" s="20"/>
    </row>
    <row r="3776" spans="1:12" ht="32">
      <c r="A3776" s="13" t="s">
        <v>31502</v>
      </c>
      <c r="B3776" s="13" t="s">
        <v>31501</v>
      </c>
      <c r="C3776" s="13" t="s">
        <v>31503</v>
      </c>
      <c r="D3776" s="13" t="s">
        <v>31476</v>
      </c>
      <c r="E3776" s="13" t="s">
        <v>31961</v>
      </c>
      <c r="F3776" s="13" t="s">
        <v>31963</v>
      </c>
      <c r="G3776" s="13" t="s">
        <v>33897</v>
      </c>
      <c r="H3776" s="13" t="s">
        <v>33897</v>
      </c>
      <c r="I3776" s="13" t="s">
        <v>33898</v>
      </c>
      <c r="J3776" s="13" t="s">
        <v>33854</v>
      </c>
      <c r="K3776" s="13"/>
      <c r="L3776" s="13"/>
    </row>
    <row r="3777" spans="1:12" ht="48">
      <c r="A3777" s="20" t="s">
        <v>31502</v>
      </c>
      <c r="B3777" s="20" t="s">
        <v>31501</v>
      </c>
      <c r="C3777" s="20" t="s">
        <v>31503</v>
      </c>
      <c r="D3777" s="20" t="s">
        <v>31476</v>
      </c>
      <c r="E3777" s="20" t="s">
        <v>31961</v>
      </c>
      <c r="F3777" s="20" t="s">
        <v>31963</v>
      </c>
      <c r="G3777" s="20" t="s">
        <v>33899</v>
      </c>
      <c r="H3777" s="20" t="s">
        <v>33899</v>
      </c>
      <c r="I3777" s="20" t="s">
        <v>33900</v>
      </c>
      <c r="J3777" s="20" t="s">
        <v>33854</v>
      </c>
      <c r="K3777" s="20"/>
      <c r="L3777" s="20"/>
    </row>
    <row r="3778" spans="1:12" ht="32">
      <c r="A3778" s="13" t="s">
        <v>31502</v>
      </c>
      <c r="B3778" s="13" t="s">
        <v>31501</v>
      </c>
      <c r="C3778" s="13" t="s">
        <v>31503</v>
      </c>
      <c r="D3778" s="13" t="s">
        <v>31476</v>
      </c>
      <c r="E3778" s="13" t="s">
        <v>31961</v>
      </c>
      <c r="F3778" s="13" t="s">
        <v>31963</v>
      </c>
      <c r="G3778" s="13" t="s">
        <v>33901</v>
      </c>
      <c r="H3778" s="13" t="s">
        <v>33901</v>
      </c>
      <c r="I3778" s="13" t="s">
        <v>33902</v>
      </c>
      <c r="J3778" s="13" t="s">
        <v>33854</v>
      </c>
      <c r="K3778" s="13"/>
      <c r="L3778" s="13"/>
    </row>
    <row r="3779" spans="1:12" ht="48">
      <c r="A3779" s="20" t="s">
        <v>31502</v>
      </c>
      <c r="B3779" s="20" t="s">
        <v>31501</v>
      </c>
      <c r="C3779" s="20" t="s">
        <v>31503</v>
      </c>
      <c r="D3779" s="20" t="s">
        <v>31476</v>
      </c>
      <c r="E3779" s="20" t="s">
        <v>31961</v>
      </c>
      <c r="F3779" s="20" t="s">
        <v>31963</v>
      </c>
      <c r="G3779" s="20" t="s">
        <v>33903</v>
      </c>
      <c r="H3779" s="20" t="s">
        <v>33903</v>
      </c>
      <c r="I3779" s="20" t="s">
        <v>33904</v>
      </c>
      <c r="J3779" s="20" t="s">
        <v>33854</v>
      </c>
      <c r="K3779" s="20"/>
      <c r="L3779" s="20"/>
    </row>
    <row r="3780" spans="1:12" ht="80">
      <c r="A3780" s="13" t="s">
        <v>31502</v>
      </c>
      <c r="B3780" s="13" t="s">
        <v>31501</v>
      </c>
      <c r="C3780" s="13" t="s">
        <v>31503</v>
      </c>
      <c r="D3780" s="13" t="s">
        <v>31476</v>
      </c>
      <c r="E3780" s="13" t="s">
        <v>31961</v>
      </c>
      <c r="F3780" s="13" t="s">
        <v>31963</v>
      </c>
      <c r="G3780" s="13" t="s">
        <v>33905</v>
      </c>
      <c r="H3780" s="13" t="s">
        <v>33905</v>
      </c>
      <c r="I3780" s="13" t="s">
        <v>33906</v>
      </c>
      <c r="J3780" s="13" t="s">
        <v>33854</v>
      </c>
      <c r="K3780" s="13"/>
      <c r="L3780" s="13"/>
    </row>
    <row r="3781" spans="1:12" ht="48">
      <c r="A3781" s="20" t="s">
        <v>31502</v>
      </c>
      <c r="B3781" s="20" t="s">
        <v>31501</v>
      </c>
      <c r="C3781" s="20" t="s">
        <v>31503</v>
      </c>
      <c r="D3781" s="20" t="s">
        <v>31476</v>
      </c>
      <c r="E3781" s="20" t="s">
        <v>31961</v>
      </c>
      <c r="F3781" s="20" t="s">
        <v>31963</v>
      </c>
      <c r="G3781" s="20" t="s">
        <v>33907</v>
      </c>
      <c r="H3781" s="20" t="s">
        <v>33907</v>
      </c>
      <c r="I3781" s="20" t="s">
        <v>33908</v>
      </c>
      <c r="J3781" s="20" t="s">
        <v>33854</v>
      </c>
      <c r="K3781" s="20"/>
      <c r="L3781" s="20"/>
    </row>
    <row r="3782" spans="1:12" ht="48">
      <c r="A3782" s="13" t="s">
        <v>31502</v>
      </c>
      <c r="B3782" s="13" t="s">
        <v>31501</v>
      </c>
      <c r="C3782" s="13" t="s">
        <v>31503</v>
      </c>
      <c r="D3782" s="13" t="s">
        <v>31476</v>
      </c>
      <c r="E3782" s="13" t="s">
        <v>31961</v>
      </c>
      <c r="F3782" s="13" t="s">
        <v>31963</v>
      </c>
      <c r="G3782" s="13" t="s">
        <v>33909</v>
      </c>
      <c r="H3782" s="13" t="s">
        <v>33909</v>
      </c>
      <c r="I3782" s="13" t="s">
        <v>33910</v>
      </c>
      <c r="J3782" s="13" t="s">
        <v>33854</v>
      </c>
      <c r="K3782" s="13"/>
      <c r="L3782" s="13"/>
    </row>
    <row r="3783" spans="1:12" ht="48">
      <c r="A3783" s="20" t="s">
        <v>31502</v>
      </c>
      <c r="B3783" s="20" t="s">
        <v>31501</v>
      </c>
      <c r="C3783" s="20" t="s">
        <v>31503</v>
      </c>
      <c r="D3783" s="20" t="s">
        <v>31476</v>
      </c>
      <c r="E3783" s="20" t="s">
        <v>31961</v>
      </c>
      <c r="F3783" s="20" t="s">
        <v>31963</v>
      </c>
      <c r="G3783" s="20" t="s">
        <v>33911</v>
      </c>
      <c r="H3783" s="20" t="s">
        <v>33911</v>
      </c>
      <c r="I3783" s="20" t="s">
        <v>33912</v>
      </c>
      <c r="J3783" s="20" t="s">
        <v>33854</v>
      </c>
      <c r="K3783" s="20"/>
      <c r="L3783" s="20"/>
    </row>
    <row r="3784" spans="1:12" ht="32">
      <c r="A3784" s="13" t="s">
        <v>31502</v>
      </c>
      <c r="B3784" s="13" t="s">
        <v>31501</v>
      </c>
      <c r="C3784" s="13" t="s">
        <v>31503</v>
      </c>
      <c r="D3784" s="13" t="s">
        <v>31476</v>
      </c>
      <c r="E3784" s="13" t="s">
        <v>31961</v>
      </c>
      <c r="F3784" s="13" t="s">
        <v>31963</v>
      </c>
      <c r="G3784" s="13" t="s">
        <v>33913</v>
      </c>
      <c r="H3784" s="13" t="s">
        <v>33913</v>
      </c>
      <c r="I3784" s="13" t="s">
        <v>33914</v>
      </c>
      <c r="J3784" s="13" t="s">
        <v>33854</v>
      </c>
      <c r="K3784" s="13"/>
      <c r="L3784" s="13"/>
    </row>
    <row r="3785" spans="1:12" ht="48">
      <c r="A3785" s="20" t="s">
        <v>31502</v>
      </c>
      <c r="B3785" s="20" t="s">
        <v>31501</v>
      </c>
      <c r="C3785" s="20" t="s">
        <v>31503</v>
      </c>
      <c r="D3785" s="20" t="s">
        <v>31476</v>
      </c>
      <c r="E3785" s="20" t="s">
        <v>31961</v>
      </c>
      <c r="F3785" s="20" t="s">
        <v>31963</v>
      </c>
      <c r="G3785" s="20" t="s">
        <v>33915</v>
      </c>
      <c r="H3785" s="20" t="s">
        <v>33915</v>
      </c>
      <c r="I3785" s="20" t="s">
        <v>33916</v>
      </c>
      <c r="J3785" s="20" t="s">
        <v>33857</v>
      </c>
      <c r="K3785" s="20"/>
      <c r="L3785" s="20"/>
    </row>
    <row r="3786" spans="1:12" ht="80">
      <c r="A3786" s="13" t="s">
        <v>31502</v>
      </c>
      <c r="B3786" s="13" t="s">
        <v>31501</v>
      </c>
      <c r="C3786" s="13" t="s">
        <v>31503</v>
      </c>
      <c r="D3786" s="13" t="s">
        <v>31476</v>
      </c>
      <c r="E3786" s="13" t="s">
        <v>31961</v>
      </c>
      <c r="F3786" s="13" t="s">
        <v>31963</v>
      </c>
      <c r="G3786" s="13" t="s">
        <v>33917</v>
      </c>
      <c r="H3786" s="13" t="s">
        <v>33917</v>
      </c>
      <c r="I3786" s="13" t="s">
        <v>33918</v>
      </c>
      <c r="J3786" s="13" t="s">
        <v>33854</v>
      </c>
      <c r="K3786" s="13"/>
      <c r="L3786" s="13"/>
    </row>
    <row r="3787" spans="1:12" ht="112">
      <c r="A3787" s="20" t="s">
        <v>31502</v>
      </c>
      <c r="B3787" s="20" t="s">
        <v>31501</v>
      </c>
      <c r="C3787" s="20" t="s">
        <v>31503</v>
      </c>
      <c r="D3787" s="20" t="s">
        <v>31476</v>
      </c>
      <c r="E3787" s="20" t="s">
        <v>31961</v>
      </c>
      <c r="F3787" s="20" t="s">
        <v>31963</v>
      </c>
      <c r="G3787" s="20" t="s">
        <v>33919</v>
      </c>
      <c r="H3787" s="20" t="s">
        <v>33919</v>
      </c>
      <c r="I3787" s="20" t="s">
        <v>33920</v>
      </c>
      <c r="J3787" s="20" t="s">
        <v>33854</v>
      </c>
      <c r="K3787" s="20"/>
      <c r="L3787" s="20"/>
    </row>
    <row r="3788" spans="1:12" ht="32">
      <c r="A3788" s="13" t="s">
        <v>31502</v>
      </c>
      <c r="B3788" s="13" t="s">
        <v>31501</v>
      </c>
      <c r="C3788" s="13" t="s">
        <v>31503</v>
      </c>
      <c r="D3788" s="13" t="s">
        <v>31476</v>
      </c>
      <c r="E3788" s="13" t="s">
        <v>31961</v>
      </c>
      <c r="F3788" s="13" t="s">
        <v>31963</v>
      </c>
      <c r="G3788" s="13" t="s">
        <v>33921</v>
      </c>
      <c r="H3788" s="13" t="s">
        <v>33921</v>
      </c>
      <c r="I3788" s="13" t="s">
        <v>33922</v>
      </c>
      <c r="J3788" s="13" t="s">
        <v>33854</v>
      </c>
      <c r="K3788" s="13"/>
      <c r="L3788" s="13"/>
    </row>
    <row r="3789" spans="1:12" ht="96">
      <c r="A3789" s="20" t="s">
        <v>31502</v>
      </c>
      <c r="B3789" s="20" t="s">
        <v>31501</v>
      </c>
      <c r="C3789" s="20" t="s">
        <v>31503</v>
      </c>
      <c r="D3789" s="20" t="s">
        <v>31476</v>
      </c>
      <c r="E3789" s="20" t="s">
        <v>31961</v>
      </c>
      <c r="F3789" s="20" t="s">
        <v>31963</v>
      </c>
      <c r="G3789" s="20" t="s">
        <v>33923</v>
      </c>
      <c r="H3789" s="20" t="s">
        <v>33923</v>
      </c>
      <c r="I3789" s="20" t="s">
        <v>33924</v>
      </c>
      <c r="J3789" s="20" t="s">
        <v>33857</v>
      </c>
      <c r="K3789" s="20"/>
      <c r="L3789" s="20"/>
    </row>
    <row r="3790" spans="1:12" ht="32">
      <c r="A3790" s="13" t="s">
        <v>31502</v>
      </c>
      <c r="B3790" s="13" t="s">
        <v>31501</v>
      </c>
      <c r="C3790" s="13" t="s">
        <v>31503</v>
      </c>
      <c r="D3790" s="13" t="s">
        <v>31476</v>
      </c>
      <c r="E3790" s="13" t="s">
        <v>31961</v>
      </c>
      <c r="F3790" s="13" t="s">
        <v>31963</v>
      </c>
      <c r="G3790" s="13" t="s">
        <v>33925</v>
      </c>
      <c r="H3790" s="13" t="s">
        <v>33925</v>
      </c>
      <c r="I3790" s="13" t="s">
        <v>33926</v>
      </c>
      <c r="J3790" s="13" t="s">
        <v>33854</v>
      </c>
      <c r="K3790" s="13"/>
      <c r="L3790" s="13"/>
    </row>
    <row r="3791" spans="1:12" ht="80">
      <c r="A3791" s="20" t="s">
        <v>31502</v>
      </c>
      <c r="B3791" s="20" t="s">
        <v>31501</v>
      </c>
      <c r="C3791" s="20" t="s">
        <v>31503</v>
      </c>
      <c r="D3791" s="20" t="s">
        <v>31476</v>
      </c>
      <c r="E3791" s="20" t="s">
        <v>31961</v>
      </c>
      <c r="F3791" s="20" t="s">
        <v>31963</v>
      </c>
      <c r="G3791" s="20" t="s">
        <v>33927</v>
      </c>
      <c r="H3791" s="20" t="s">
        <v>33927</v>
      </c>
      <c r="I3791" s="20" t="s">
        <v>33928</v>
      </c>
      <c r="J3791" s="20" t="s">
        <v>33857</v>
      </c>
      <c r="K3791" s="20"/>
      <c r="L3791" s="20"/>
    </row>
    <row r="3792" spans="1:12" ht="96">
      <c r="A3792" s="13" t="s">
        <v>31502</v>
      </c>
      <c r="B3792" s="13" t="s">
        <v>31501</v>
      </c>
      <c r="C3792" s="13" t="s">
        <v>31503</v>
      </c>
      <c r="D3792" s="13" t="s">
        <v>31476</v>
      </c>
      <c r="E3792" s="13" t="s">
        <v>31961</v>
      </c>
      <c r="F3792" s="13" t="s">
        <v>31963</v>
      </c>
      <c r="G3792" s="13" t="s">
        <v>33929</v>
      </c>
      <c r="H3792" s="13" t="s">
        <v>33929</v>
      </c>
      <c r="I3792" s="13" t="s">
        <v>33930</v>
      </c>
      <c r="J3792" s="13" t="s">
        <v>33857</v>
      </c>
      <c r="K3792" s="13"/>
      <c r="L3792" s="13"/>
    </row>
    <row r="3793" spans="1:12" ht="64">
      <c r="A3793" s="20" t="s">
        <v>31502</v>
      </c>
      <c r="B3793" s="20" t="s">
        <v>31501</v>
      </c>
      <c r="C3793" s="20" t="s">
        <v>31503</v>
      </c>
      <c r="D3793" s="20" t="s">
        <v>31476</v>
      </c>
      <c r="E3793" s="20" t="s">
        <v>31961</v>
      </c>
      <c r="F3793" s="20" t="s">
        <v>31963</v>
      </c>
      <c r="G3793" s="20" t="s">
        <v>33931</v>
      </c>
      <c r="H3793" s="20" t="s">
        <v>33931</v>
      </c>
      <c r="I3793" s="20" t="s">
        <v>33932</v>
      </c>
      <c r="J3793" s="20" t="s">
        <v>33854</v>
      </c>
      <c r="K3793" s="20"/>
      <c r="L3793" s="20"/>
    </row>
    <row r="3794" spans="1:12" ht="64">
      <c r="A3794" s="13" t="s">
        <v>31502</v>
      </c>
      <c r="B3794" s="13" t="s">
        <v>31501</v>
      </c>
      <c r="C3794" s="13" t="s">
        <v>31503</v>
      </c>
      <c r="D3794" s="13" t="s">
        <v>31476</v>
      </c>
      <c r="E3794" s="13" t="s">
        <v>31961</v>
      </c>
      <c r="F3794" s="13" t="s">
        <v>31963</v>
      </c>
      <c r="G3794" s="13" t="s">
        <v>33933</v>
      </c>
      <c r="H3794" s="13" t="s">
        <v>33933</v>
      </c>
      <c r="I3794" s="13" t="s">
        <v>33934</v>
      </c>
      <c r="J3794" s="13" t="s">
        <v>33857</v>
      </c>
      <c r="K3794" s="13"/>
      <c r="L3794" s="13"/>
    </row>
    <row r="3795" spans="1:12" ht="32">
      <c r="A3795" s="20" t="s">
        <v>31502</v>
      </c>
      <c r="B3795" s="20" t="s">
        <v>31501</v>
      </c>
      <c r="C3795" s="20" t="s">
        <v>31503</v>
      </c>
      <c r="D3795" s="20" t="s">
        <v>31476</v>
      </c>
      <c r="E3795" s="20" t="s">
        <v>31961</v>
      </c>
      <c r="F3795" s="20" t="s">
        <v>31963</v>
      </c>
      <c r="G3795" s="20" t="s">
        <v>33935</v>
      </c>
      <c r="H3795" s="20" t="s">
        <v>33935</v>
      </c>
      <c r="I3795" s="20" t="s">
        <v>33936</v>
      </c>
      <c r="J3795" s="20" t="s">
        <v>33854</v>
      </c>
      <c r="K3795" s="20"/>
      <c r="L3795" s="20"/>
    </row>
    <row r="3796" spans="1:12" ht="80">
      <c r="A3796" s="13" t="s">
        <v>31502</v>
      </c>
      <c r="B3796" s="13" t="s">
        <v>31501</v>
      </c>
      <c r="C3796" s="13" t="s">
        <v>31503</v>
      </c>
      <c r="D3796" s="13" t="s">
        <v>31476</v>
      </c>
      <c r="E3796" s="13" t="s">
        <v>31961</v>
      </c>
      <c r="F3796" s="13" t="s">
        <v>31963</v>
      </c>
      <c r="G3796" s="13" t="s">
        <v>33937</v>
      </c>
      <c r="H3796" s="13" t="s">
        <v>33937</v>
      </c>
      <c r="I3796" s="13" t="s">
        <v>33938</v>
      </c>
      <c r="J3796" s="13" t="s">
        <v>33939</v>
      </c>
      <c r="K3796" s="13"/>
      <c r="L3796" s="13"/>
    </row>
    <row r="3797" spans="1:12" ht="80">
      <c r="A3797" s="20" t="s">
        <v>31502</v>
      </c>
      <c r="B3797" s="20" t="s">
        <v>31501</v>
      </c>
      <c r="C3797" s="20" t="s">
        <v>31503</v>
      </c>
      <c r="D3797" s="20" t="s">
        <v>31476</v>
      </c>
      <c r="E3797" s="20" t="s">
        <v>31961</v>
      </c>
      <c r="F3797" s="20" t="s">
        <v>31963</v>
      </c>
      <c r="G3797" s="20" t="s">
        <v>33940</v>
      </c>
      <c r="H3797" s="20" t="s">
        <v>33940</v>
      </c>
      <c r="I3797" s="20" t="s">
        <v>33941</v>
      </c>
      <c r="J3797" s="20" t="s">
        <v>33854</v>
      </c>
      <c r="K3797" s="20"/>
      <c r="L3797" s="20"/>
    </row>
    <row r="3798" spans="1:12" ht="48">
      <c r="A3798" s="13" t="s">
        <v>31502</v>
      </c>
      <c r="B3798" s="13" t="s">
        <v>31501</v>
      </c>
      <c r="C3798" s="13" t="s">
        <v>31503</v>
      </c>
      <c r="D3798" s="13" t="s">
        <v>31476</v>
      </c>
      <c r="E3798" s="13" t="s">
        <v>31961</v>
      </c>
      <c r="F3798" s="13" t="s">
        <v>31963</v>
      </c>
      <c r="G3798" s="13" t="s">
        <v>33942</v>
      </c>
      <c r="H3798" s="13" t="s">
        <v>33942</v>
      </c>
      <c r="I3798" s="13" t="s">
        <v>33943</v>
      </c>
      <c r="J3798" s="13" t="s">
        <v>33854</v>
      </c>
      <c r="K3798" s="13"/>
      <c r="L3798" s="13"/>
    </row>
    <row r="3799" spans="1:12" ht="80">
      <c r="A3799" s="20" t="s">
        <v>31502</v>
      </c>
      <c r="B3799" s="20" t="s">
        <v>31501</v>
      </c>
      <c r="C3799" s="20" t="s">
        <v>31503</v>
      </c>
      <c r="D3799" s="20" t="s">
        <v>31476</v>
      </c>
      <c r="E3799" s="20" t="s">
        <v>31961</v>
      </c>
      <c r="F3799" s="20" t="s">
        <v>31963</v>
      </c>
      <c r="G3799" s="20" t="s">
        <v>33944</v>
      </c>
      <c r="H3799" s="20" t="s">
        <v>33944</v>
      </c>
      <c r="I3799" s="20" t="s">
        <v>33945</v>
      </c>
      <c r="J3799" s="20" t="s">
        <v>33857</v>
      </c>
      <c r="K3799" s="20"/>
      <c r="L3799" s="20"/>
    </row>
    <row r="3800" spans="1:12" ht="48">
      <c r="A3800" s="13" t="s">
        <v>31502</v>
      </c>
      <c r="B3800" s="13" t="s">
        <v>31501</v>
      </c>
      <c r="C3800" s="13" t="s">
        <v>31503</v>
      </c>
      <c r="D3800" s="13" t="s">
        <v>31476</v>
      </c>
      <c r="E3800" s="13" t="s">
        <v>31961</v>
      </c>
      <c r="F3800" s="13" t="s">
        <v>31963</v>
      </c>
      <c r="G3800" s="13" t="s">
        <v>33946</v>
      </c>
      <c r="H3800" s="13" t="s">
        <v>33946</v>
      </c>
      <c r="I3800" s="13" t="s">
        <v>33947</v>
      </c>
      <c r="J3800" s="13" t="s">
        <v>33854</v>
      </c>
      <c r="K3800" s="13"/>
      <c r="L3800" s="13"/>
    </row>
    <row r="3801" spans="1:12" ht="64">
      <c r="A3801" s="20" t="s">
        <v>31502</v>
      </c>
      <c r="B3801" s="20" t="s">
        <v>31501</v>
      </c>
      <c r="C3801" s="20" t="s">
        <v>31503</v>
      </c>
      <c r="D3801" s="20" t="s">
        <v>31476</v>
      </c>
      <c r="E3801" s="20" t="s">
        <v>31961</v>
      </c>
      <c r="F3801" s="20" t="s">
        <v>31963</v>
      </c>
      <c r="G3801" s="20" t="s">
        <v>33948</v>
      </c>
      <c r="H3801" s="20" t="s">
        <v>33948</v>
      </c>
      <c r="I3801" s="20" t="s">
        <v>33949</v>
      </c>
      <c r="J3801" s="20" t="s">
        <v>33857</v>
      </c>
      <c r="K3801" s="20"/>
      <c r="L3801" s="20"/>
    </row>
    <row r="3802" spans="1:12" ht="64">
      <c r="A3802" s="13" t="s">
        <v>31502</v>
      </c>
      <c r="B3802" s="13" t="s">
        <v>31501</v>
      </c>
      <c r="C3802" s="13" t="s">
        <v>31503</v>
      </c>
      <c r="D3802" s="13" t="s">
        <v>31476</v>
      </c>
      <c r="E3802" s="13" t="s">
        <v>31961</v>
      </c>
      <c r="F3802" s="13" t="s">
        <v>31963</v>
      </c>
      <c r="G3802" s="13" t="s">
        <v>33950</v>
      </c>
      <c r="H3802" s="13" t="s">
        <v>33950</v>
      </c>
      <c r="I3802" s="13" t="s">
        <v>33951</v>
      </c>
      <c r="J3802" s="13" t="s">
        <v>33854</v>
      </c>
      <c r="K3802" s="13"/>
      <c r="L3802" s="13"/>
    </row>
    <row r="3803" spans="1:12" ht="48">
      <c r="A3803" s="20" t="s">
        <v>31502</v>
      </c>
      <c r="B3803" s="20" t="s">
        <v>31501</v>
      </c>
      <c r="C3803" s="20" t="s">
        <v>31503</v>
      </c>
      <c r="D3803" s="20" t="s">
        <v>31476</v>
      </c>
      <c r="E3803" s="20" t="s">
        <v>31961</v>
      </c>
      <c r="F3803" s="20" t="s">
        <v>31963</v>
      </c>
      <c r="G3803" s="20" t="s">
        <v>33952</v>
      </c>
      <c r="H3803" s="20" t="s">
        <v>33952</v>
      </c>
      <c r="I3803" s="20" t="s">
        <v>33951</v>
      </c>
      <c r="J3803" s="20" t="s">
        <v>33854</v>
      </c>
      <c r="K3803" s="20"/>
      <c r="L3803" s="20"/>
    </row>
    <row r="3804" spans="1:12" ht="48">
      <c r="A3804" s="13" t="s">
        <v>31502</v>
      </c>
      <c r="B3804" s="13" t="s">
        <v>31501</v>
      </c>
      <c r="C3804" s="13" t="s">
        <v>31503</v>
      </c>
      <c r="D3804" s="13" t="s">
        <v>31476</v>
      </c>
      <c r="E3804" s="13" t="s">
        <v>31961</v>
      </c>
      <c r="F3804" s="13" t="s">
        <v>31963</v>
      </c>
      <c r="G3804" s="13" t="s">
        <v>33953</v>
      </c>
      <c r="H3804" s="13" t="s">
        <v>33953</v>
      </c>
      <c r="I3804" s="13" t="s">
        <v>33954</v>
      </c>
      <c r="J3804" s="13" t="s">
        <v>33854</v>
      </c>
      <c r="K3804" s="13"/>
      <c r="L3804" s="13"/>
    </row>
    <row r="3805" spans="1:12" ht="64">
      <c r="A3805" s="20" t="s">
        <v>31502</v>
      </c>
      <c r="B3805" s="20" t="s">
        <v>31501</v>
      </c>
      <c r="C3805" s="20" t="s">
        <v>31503</v>
      </c>
      <c r="D3805" s="20" t="s">
        <v>31476</v>
      </c>
      <c r="E3805" s="20" t="s">
        <v>31961</v>
      </c>
      <c r="F3805" s="20" t="s">
        <v>31963</v>
      </c>
      <c r="G3805" s="20" t="s">
        <v>33955</v>
      </c>
      <c r="H3805" s="20" t="s">
        <v>33955</v>
      </c>
      <c r="I3805" s="20" t="s">
        <v>33956</v>
      </c>
      <c r="J3805" s="20" t="s">
        <v>33857</v>
      </c>
      <c r="K3805" s="20"/>
      <c r="L3805" s="20"/>
    </row>
    <row r="3806" spans="1:12" ht="80">
      <c r="A3806" s="13" t="s">
        <v>31502</v>
      </c>
      <c r="B3806" s="13" t="s">
        <v>31501</v>
      </c>
      <c r="C3806" s="13" t="s">
        <v>31503</v>
      </c>
      <c r="D3806" s="13" t="s">
        <v>31476</v>
      </c>
      <c r="E3806" s="13" t="s">
        <v>31961</v>
      </c>
      <c r="F3806" s="13" t="s">
        <v>31963</v>
      </c>
      <c r="G3806" s="13" t="s">
        <v>33957</v>
      </c>
      <c r="H3806" s="13" t="s">
        <v>33957</v>
      </c>
      <c r="I3806" s="13" t="s">
        <v>33958</v>
      </c>
      <c r="J3806" s="13" t="s">
        <v>33854</v>
      </c>
      <c r="K3806" s="13"/>
      <c r="L3806" s="13"/>
    </row>
    <row r="3807" spans="1:12" ht="32">
      <c r="A3807" s="20" t="s">
        <v>31502</v>
      </c>
      <c r="B3807" s="20" t="s">
        <v>31501</v>
      </c>
      <c r="C3807" s="20" t="s">
        <v>31503</v>
      </c>
      <c r="D3807" s="20" t="s">
        <v>31476</v>
      </c>
      <c r="E3807" s="20" t="s">
        <v>31961</v>
      </c>
      <c r="F3807" s="20" t="s">
        <v>31963</v>
      </c>
      <c r="G3807" s="20" t="s">
        <v>33959</v>
      </c>
      <c r="H3807" s="20" t="s">
        <v>33959</v>
      </c>
      <c r="I3807" s="20" t="s">
        <v>33960</v>
      </c>
      <c r="J3807" s="20" t="s">
        <v>33854</v>
      </c>
      <c r="K3807" s="20"/>
      <c r="L3807" s="20"/>
    </row>
    <row r="3808" spans="1:12" ht="80">
      <c r="A3808" s="13" t="s">
        <v>31502</v>
      </c>
      <c r="B3808" s="13" t="s">
        <v>31501</v>
      </c>
      <c r="C3808" s="13" t="s">
        <v>31503</v>
      </c>
      <c r="D3808" s="13" t="s">
        <v>31476</v>
      </c>
      <c r="E3808" s="13" t="s">
        <v>31961</v>
      </c>
      <c r="F3808" s="13" t="s">
        <v>31963</v>
      </c>
      <c r="G3808" s="13" t="s">
        <v>33961</v>
      </c>
      <c r="H3808" s="13" t="s">
        <v>33961</v>
      </c>
      <c r="I3808" s="13" t="s">
        <v>33962</v>
      </c>
      <c r="J3808" s="13" t="s">
        <v>33854</v>
      </c>
      <c r="K3808" s="13"/>
      <c r="L3808" s="13"/>
    </row>
    <row r="3809" spans="1:12" ht="64">
      <c r="A3809" s="20" t="s">
        <v>31502</v>
      </c>
      <c r="B3809" s="20" t="s">
        <v>31501</v>
      </c>
      <c r="C3809" s="20" t="s">
        <v>31503</v>
      </c>
      <c r="D3809" s="20" t="s">
        <v>31476</v>
      </c>
      <c r="E3809" s="20" t="s">
        <v>31961</v>
      </c>
      <c r="F3809" s="20" t="s">
        <v>31963</v>
      </c>
      <c r="G3809" s="20" t="s">
        <v>33963</v>
      </c>
      <c r="H3809" s="20" t="s">
        <v>33963</v>
      </c>
      <c r="I3809" s="20" t="s">
        <v>33964</v>
      </c>
      <c r="J3809" s="20" t="s">
        <v>33854</v>
      </c>
      <c r="K3809" s="20"/>
      <c r="L3809" s="20"/>
    </row>
    <row r="3810" spans="1:12" ht="48">
      <c r="A3810" s="13" t="s">
        <v>31502</v>
      </c>
      <c r="B3810" s="13" t="s">
        <v>31501</v>
      </c>
      <c r="C3810" s="13" t="s">
        <v>31503</v>
      </c>
      <c r="D3810" s="13" t="s">
        <v>31476</v>
      </c>
      <c r="E3810" s="13" t="s">
        <v>31961</v>
      </c>
      <c r="F3810" s="13" t="s">
        <v>31963</v>
      </c>
      <c r="G3810" s="13" t="s">
        <v>33965</v>
      </c>
      <c r="H3810" s="13" t="s">
        <v>33965</v>
      </c>
      <c r="I3810" s="13" t="s">
        <v>33966</v>
      </c>
      <c r="J3810" s="13" t="s">
        <v>33854</v>
      </c>
      <c r="K3810" s="13"/>
      <c r="L3810" s="13"/>
    </row>
    <row r="3811" spans="1:12" ht="64">
      <c r="A3811" s="20" t="s">
        <v>31502</v>
      </c>
      <c r="B3811" s="20" t="s">
        <v>31501</v>
      </c>
      <c r="C3811" s="20" t="s">
        <v>31503</v>
      </c>
      <c r="D3811" s="20" t="s">
        <v>31476</v>
      </c>
      <c r="E3811" s="20" t="s">
        <v>31961</v>
      </c>
      <c r="F3811" s="20" t="s">
        <v>31963</v>
      </c>
      <c r="G3811" s="20" t="s">
        <v>33967</v>
      </c>
      <c r="H3811" s="20" t="s">
        <v>33967</v>
      </c>
      <c r="I3811" s="20" t="s">
        <v>33968</v>
      </c>
      <c r="J3811" s="20" t="s">
        <v>33854</v>
      </c>
      <c r="K3811" s="20"/>
      <c r="L3811" s="20"/>
    </row>
    <row r="3812" spans="1:12" ht="32">
      <c r="A3812" s="13" t="s">
        <v>31502</v>
      </c>
      <c r="B3812" s="13" t="s">
        <v>31501</v>
      </c>
      <c r="C3812" s="13" t="s">
        <v>31503</v>
      </c>
      <c r="D3812" s="13" t="s">
        <v>31476</v>
      </c>
      <c r="E3812" s="13" t="s">
        <v>31961</v>
      </c>
      <c r="F3812" s="13" t="s">
        <v>31963</v>
      </c>
      <c r="G3812" s="13" t="s">
        <v>33969</v>
      </c>
      <c r="H3812" s="13" t="s">
        <v>33969</v>
      </c>
      <c r="I3812" s="13" t="s">
        <v>33970</v>
      </c>
      <c r="J3812" s="13" t="s">
        <v>33854</v>
      </c>
      <c r="K3812" s="13"/>
      <c r="L3812" s="13"/>
    </row>
    <row r="3813" spans="1:12" ht="32">
      <c r="A3813" s="20" t="s">
        <v>31502</v>
      </c>
      <c r="B3813" s="20" t="s">
        <v>31501</v>
      </c>
      <c r="C3813" s="20" t="s">
        <v>31503</v>
      </c>
      <c r="D3813" s="20" t="s">
        <v>31476</v>
      </c>
      <c r="E3813" s="20" t="s">
        <v>31961</v>
      </c>
      <c r="F3813" s="20" t="s">
        <v>31963</v>
      </c>
      <c r="G3813" s="20" t="s">
        <v>33971</v>
      </c>
      <c r="H3813" s="20" t="s">
        <v>33971</v>
      </c>
      <c r="I3813" s="20" t="s">
        <v>33972</v>
      </c>
      <c r="J3813" s="20" t="s">
        <v>33854</v>
      </c>
      <c r="K3813" s="20"/>
      <c r="L3813" s="20"/>
    </row>
    <row r="3814" spans="1:12" ht="48">
      <c r="A3814" s="13" t="s">
        <v>31502</v>
      </c>
      <c r="B3814" s="13" t="s">
        <v>31501</v>
      </c>
      <c r="C3814" s="13" t="s">
        <v>31503</v>
      </c>
      <c r="D3814" s="13" t="s">
        <v>31476</v>
      </c>
      <c r="E3814" s="13" t="s">
        <v>31961</v>
      </c>
      <c r="F3814" s="13" t="s">
        <v>31963</v>
      </c>
      <c r="G3814" s="13" t="s">
        <v>33973</v>
      </c>
      <c r="H3814" s="13" t="s">
        <v>33973</v>
      </c>
      <c r="I3814" s="13" t="s">
        <v>33974</v>
      </c>
      <c r="J3814" s="13" t="s">
        <v>33854</v>
      </c>
      <c r="K3814" s="13"/>
      <c r="L3814" s="13"/>
    </row>
    <row r="3815" spans="1:12" ht="48">
      <c r="A3815" s="20" t="s">
        <v>31502</v>
      </c>
      <c r="B3815" s="20" t="s">
        <v>31501</v>
      </c>
      <c r="C3815" s="20" t="s">
        <v>31503</v>
      </c>
      <c r="D3815" s="20" t="s">
        <v>31476</v>
      </c>
      <c r="E3815" s="20" t="s">
        <v>31961</v>
      </c>
      <c r="F3815" s="20" t="s">
        <v>31963</v>
      </c>
      <c r="G3815" s="20" t="s">
        <v>33975</v>
      </c>
      <c r="H3815" s="20" t="s">
        <v>33975</v>
      </c>
      <c r="I3815" s="20" t="s">
        <v>33976</v>
      </c>
      <c r="J3815" s="20" t="s">
        <v>33857</v>
      </c>
      <c r="K3815" s="20"/>
      <c r="L3815" s="20"/>
    </row>
    <row r="3816" spans="1:12" ht="48">
      <c r="A3816" s="13" t="s">
        <v>31502</v>
      </c>
      <c r="B3816" s="13" t="s">
        <v>31501</v>
      </c>
      <c r="C3816" s="13" t="s">
        <v>31503</v>
      </c>
      <c r="D3816" s="13" t="s">
        <v>31476</v>
      </c>
      <c r="E3816" s="13" t="s">
        <v>31961</v>
      </c>
      <c r="F3816" s="13" t="s">
        <v>31963</v>
      </c>
      <c r="G3816" s="13" t="s">
        <v>33977</v>
      </c>
      <c r="H3816" s="13" t="s">
        <v>33977</v>
      </c>
      <c r="I3816" s="13" t="s">
        <v>33978</v>
      </c>
      <c r="J3816" s="13" t="s">
        <v>33857</v>
      </c>
      <c r="K3816" s="13"/>
      <c r="L3816" s="13"/>
    </row>
    <row r="3817" spans="1:12" ht="80">
      <c r="A3817" s="20" t="s">
        <v>31502</v>
      </c>
      <c r="B3817" s="20" t="s">
        <v>31501</v>
      </c>
      <c r="C3817" s="20" t="s">
        <v>31503</v>
      </c>
      <c r="D3817" s="20" t="s">
        <v>31476</v>
      </c>
      <c r="E3817" s="20" t="s">
        <v>31961</v>
      </c>
      <c r="F3817" s="20" t="s">
        <v>31963</v>
      </c>
      <c r="G3817" s="20" t="s">
        <v>33979</v>
      </c>
      <c r="H3817" s="20" t="s">
        <v>33979</v>
      </c>
      <c r="I3817" s="20" t="s">
        <v>33980</v>
      </c>
      <c r="J3817" s="20" t="s">
        <v>33854</v>
      </c>
      <c r="K3817" s="20"/>
      <c r="L3817" s="20"/>
    </row>
    <row r="3818" spans="1:12" ht="64">
      <c r="A3818" s="13" t="s">
        <v>31502</v>
      </c>
      <c r="B3818" s="13" t="s">
        <v>31501</v>
      </c>
      <c r="C3818" s="13" t="s">
        <v>31503</v>
      </c>
      <c r="D3818" s="13" t="s">
        <v>31476</v>
      </c>
      <c r="E3818" s="13" t="s">
        <v>31961</v>
      </c>
      <c r="F3818" s="13" t="s">
        <v>31963</v>
      </c>
      <c r="G3818" s="13" t="s">
        <v>33981</v>
      </c>
      <c r="H3818" s="13" t="s">
        <v>33981</v>
      </c>
      <c r="I3818" s="13" t="s">
        <v>33982</v>
      </c>
      <c r="J3818" s="13" t="s">
        <v>33857</v>
      </c>
      <c r="K3818" s="13"/>
      <c r="L3818" s="13"/>
    </row>
    <row r="3819" spans="1:12" ht="32">
      <c r="A3819" s="20" t="s">
        <v>31502</v>
      </c>
      <c r="B3819" s="20" t="s">
        <v>31501</v>
      </c>
      <c r="C3819" s="20" t="s">
        <v>31503</v>
      </c>
      <c r="D3819" s="20" t="s">
        <v>31476</v>
      </c>
      <c r="E3819" s="20" t="s">
        <v>31961</v>
      </c>
      <c r="F3819" s="20" t="s">
        <v>31963</v>
      </c>
      <c r="G3819" s="20" t="s">
        <v>33983</v>
      </c>
      <c r="H3819" s="20" t="s">
        <v>33983</v>
      </c>
      <c r="I3819" s="20" t="s">
        <v>33984</v>
      </c>
      <c r="J3819" s="20" t="s">
        <v>33854</v>
      </c>
      <c r="K3819" s="20"/>
      <c r="L3819" s="20"/>
    </row>
    <row r="3820" spans="1:12" ht="80">
      <c r="A3820" s="13" t="s">
        <v>31502</v>
      </c>
      <c r="B3820" s="13" t="s">
        <v>31501</v>
      </c>
      <c r="C3820" s="13" t="s">
        <v>31503</v>
      </c>
      <c r="D3820" s="13" t="s">
        <v>31476</v>
      </c>
      <c r="E3820" s="13" t="s">
        <v>31961</v>
      </c>
      <c r="F3820" s="13" t="s">
        <v>31963</v>
      </c>
      <c r="G3820" s="13" t="s">
        <v>33985</v>
      </c>
      <c r="H3820" s="13" t="s">
        <v>33985</v>
      </c>
      <c r="I3820" s="13" t="s">
        <v>33986</v>
      </c>
      <c r="J3820" s="13" t="s">
        <v>33857</v>
      </c>
      <c r="K3820" s="13"/>
      <c r="L3820" s="13"/>
    </row>
    <row r="3821" spans="1:12" ht="48">
      <c r="A3821" s="20" t="s">
        <v>31502</v>
      </c>
      <c r="B3821" s="20" t="s">
        <v>31501</v>
      </c>
      <c r="C3821" s="20" t="s">
        <v>31503</v>
      </c>
      <c r="D3821" s="20" t="s">
        <v>31476</v>
      </c>
      <c r="E3821" s="20" t="s">
        <v>31961</v>
      </c>
      <c r="F3821" s="20" t="s">
        <v>31963</v>
      </c>
      <c r="G3821" s="20" t="s">
        <v>33987</v>
      </c>
      <c r="H3821" s="20" t="s">
        <v>33987</v>
      </c>
      <c r="I3821" s="20" t="s">
        <v>33988</v>
      </c>
      <c r="J3821" s="20" t="s">
        <v>33854</v>
      </c>
      <c r="K3821" s="20"/>
      <c r="L3821" s="20"/>
    </row>
    <row r="3822" spans="1:12" ht="48">
      <c r="A3822" s="13" t="s">
        <v>31502</v>
      </c>
      <c r="B3822" s="13" t="s">
        <v>31501</v>
      </c>
      <c r="C3822" s="13" t="s">
        <v>31503</v>
      </c>
      <c r="D3822" s="13" t="s">
        <v>31476</v>
      </c>
      <c r="E3822" s="13" t="s">
        <v>31961</v>
      </c>
      <c r="F3822" s="13" t="s">
        <v>31963</v>
      </c>
      <c r="G3822" s="13" t="s">
        <v>33989</v>
      </c>
      <c r="H3822" s="13" t="s">
        <v>33989</v>
      </c>
      <c r="I3822" s="13" t="s">
        <v>33990</v>
      </c>
      <c r="J3822" s="13" t="s">
        <v>33854</v>
      </c>
      <c r="K3822" s="13"/>
      <c r="L3822" s="13"/>
    </row>
    <row r="3823" spans="1:12" ht="80">
      <c r="A3823" s="20" t="s">
        <v>31502</v>
      </c>
      <c r="B3823" s="20" t="s">
        <v>31501</v>
      </c>
      <c r="C3823" s="20" t="s">
        <v>31503</v>
      </c>
      <c r="D3823" s="20" t="s">
        <v>31476</v>
      </c>
      <c r="E3823" s="20" t="s">
        <v>31961</v>
      </c>
      <c r="F3823" s="20" t="s">
        <v>31963</v>
      </c>
      <c r="G3823" s="20" t="s">
        <v>33991</v>
      </c>
      <c r="H3823" s="20" t="s">
        <v>33991</v>
      </c>
      <c r="I3823" s="20" t="s">
        <v>33992</v>
      </c>
      <c r="J3823" s="20" t="s">
        <v>33854</v>
      </c>
      <c r="K3823" s="20"/>
      <c r="L3823" s="20"/>
    </row>
    <row r="3824" spans="1:12" ht="48">
      <c r="A3824" s="13" t="s">
        <v>31502</v>
      </c>
      <c r="B3824" s="13" t="s">
        <v>31501</v>
      </c>
      <c r="C3824" s="13" t="s">
        <v>31503</v>
      </c>
      <c r="D3824" s="13" t="s">
        <v>31476</v>
      </c>
      <c r="E3824" s="13" t="s">
        <v>31961</v>
      </c>
      <c r="F3824" s="13" t="s">
        <v>31963</v>
      </c>
      <c r="G3824" s="13" t="s">
        <v>33993</v>
      </c>
      <c r="H3824" s="13" t="s">
        <v>33993</v>
      </c>
      <c r="I3824" s="13" t="s">
        <v>33994</v>
      </c>
      <c r="J3824" s="13" t="s">
        <v>33854</v>
      </c>
      <c r="K3824" s="13"/>
      <c r="L3824" s="13"/>
    </row>
    <row r="3825" spans="1:12" ht="64">
      <c r="A3825" s="20" t="s">
        <v>31502</v>
      </c>
      <c r="B3825" s="20" t="s">
        <v>31501</v>
      </c>
      <c r="C3825" s="20" t="s">
        <v>31503</v>
      </c>
      <c r="D3825" s="20" t="s">
        <v>31476</v>
      </c>
      <c r="E3825" s="20" t="s">
        <v>31961</v>
      </c>
      <c r="F3825" s="20" t="s">
        <v>31963</v>
      </c>
      <c r="G3825" s="20" t="s">
        <v>33995</v>
      </c>
      <c r="H3825" s="20" t="s">
        <v>33995</v>
      </c>
      <c r="I3825" s="20" t="s">
        <v>33996</v>
      </c>
      <c r="J3825" s="20" t="s">
        <v>33857</v>
      </c>
      <c r="K3825" s="20"/>
      <c r="L3825" s="20"/>
    </row>
    <row r="3826" spans="1:12" ht="32">
      <c r="A3826" s="13" t="s">
        <v>31502</v>
      </c>
      <c r="B3826" s="13" t="s">
        <v>31501</v>
      </c>
      <c r="C3826" s="13" t="s">
        <v>31503</v>
      </c>
      <c r="D3826" s="13" t="s">
        <v>31476</v>
      </c>
      <c r="E3826" s="13" t="s">
        <v>31961</v>
      </c>
      <c r="F3826" s="13" t="s">
        <v>31963</v>
      </c>
      <c r="G3826" s="13" t="s">
        <v>33997</v>
      </c>
      <c r="H3826" s="13" t="s">
        <v>33997</v>
      </c>
      <c r="I3826" s="13" t="s">
        <v>33998</v>
      </c>
      <c r="J3826" s="13" t="s">
        <v>33854</v>
      </c>
      <c r="K3826" s="13"/>
      <c r="L3826" s="13"/>
    </row>
    <row r="3827" spans="1:12" ht="80">
      <c r="A3827" s="20" t="s">
        <v>31502</v>
      </c>
      <c r="B3827" s="20" t="s">
        <v>31501</v>
      </c>
      <c r="C3827" s="20" t="s">
        <v>31503</v>
      </c>
      <c r="D3827" s="20" t="s">
        <v>31476</v>
      </c>
      <c r="E3827" s="20" t="s">
        <v>31961</v>
      </c>
      <c r="F3827" s="20" t="s">
        <v>31963</v>
      </c>
      <c r="G3827" s="20" t="s">
        <v>33999</v>
      </c>
      <c r="H3827" s="20" t="s">
        <v>33999</v>
      </c>
      <c r="I3827" s="20" t="s">
        <v>34000</v>
      </c>
      <c r="J3827" s="20" t="s">
        <v>33854</v>
      </c>
      <c r="K3827" s="20"/>
      <c r="L3827" s="20"/>
    </row>
    <row r="3828" spans="1:12" ht="32">
      <c r="A3828" s="13" t="s">
        <v>31502</v>
      </c>
      <c r="B3828" s="13" t="s">
        <v>31501</v>
      </c>
      <c r="C3828" s="13" t="s">
        <v>31503</v>
      </c>
      <c r="D3828" s="13" t="s">
        <v>31476</v>
      </c>
      <c r="E3828" s="13" t="s">
        <v>31961</v>
      </c>
      <c r="F3828" s="13" t="s">
        <v>31963</v>
      </c>
      <c r="G3828" s="13" t="s">
        <v>34001</v>
      </c>
      <c r="H3828" s="13" t="s">
        <v>34001</v>
      </c>
      <c r="I3828" s="13" t="s">
        <v>34002</v>
      </c>
      <c r="J3828" s="13" t="s">
        <v>33854</v>
      </c>
      <c r="K3828" s="13"/>
      <c r="L3828" s="13"/>
    </row>
    <row r="3829" spans="1:12" ht="48">
      <c r="A3829" s="20" t="s">
        <v>31502</v>
      </c>
      <c r="B3829" s="20" t="s">
        <v>31501</v>
      </c>
      <c r="C3829" s="20" t="s">
        <v>31503</v>
      </c>
      <c r="D3829" s="20" t="s">
        <v>31476</v>
      </c>
      <c r="E3829" s="20" t="s">
        <v>31961</v>
      </c>
      <c r="F3829" s="20" t="s">
        <v>31963</v>
      </c>
      <c r="G3829" s="20" t="s">
        <v>34003</v>
      </c>
      <c r="H3829" s="20" t="s">
        <v>34003</v>
      </c>
      <c r="I3829" s="20" t="s">
        <v>34004</v>
      </c>
      <c r="J3829" s="20" t="s">
        <v>33854</v>
      </c>
      <c r="K3829" s="20"/>
      <c r="L3829" s="20"/>
    </row>
    <row r="3830" spans="1:12" ht="32">
      <c r="A3830" s="13" t="s">
        <v>31502</v>
      </c>
      <c r="B3830" s="13" t="s">
        <v>31501</v>
      </c>
      <c r="C3830" s="13" t="s">
        <v>31503</v>
      </c>
      <c r="D3830" s="13" t="s">
        <v>31476</v>
      </c>
      <c r="E3830" s="13" t="s">
        <v>31961</v>
      </c>
      <c r="F3830" s="13" t="s">
        <v>31963</v>
      </c>
      <c r="G3830" s="13" t="s">
        <v>34005</v>
      </c>
      <c r="H3830" s="13" t="s">
        <v>34005</v>
      </c>
      <c r="I3830" s="13" t="s">
        <v>34006</v>
      </c>
      <c r="J3830" s="13" t="s">
        <v>33854</v>
      </c>
      <c r="K3830" s="13"/>
      <c r="L3830" s="13"/>
    </row>
    <row r="3831" spans="1:12" ht="32">
      <c r="A3831" s="20" t="s">
        <v>31502</v>
      </c>
      <c r="B3831" s="20" t="s">
        <v>31501</v>
      </c>
      <c r="C3831" s="20" t="s">
        <v>31503</v>
      </c>
      <c r="D3831" s="20" t="s">
        <v>31476</v>
      </c>
      <c r="E3831" s="20" t="s">
        <v>31961</v>
      </c>
      <c r="F3831" s="20" t="s">
        <v>31963</v>
      </c>
      <c r="G3831" s="20" t="s">
        <v>34007</v>
      </c>
      <c r="H3831" s="20" t="s">
        <v>34007</v>
      </c>
      <c r="I3831" s="20" t="s">
        <v>34008</v>
      </c>
      <c r="J3831" s="20" t="s">
        <v>33854</v>
      </c>
      <c r="K3831" s="20"/>
      <c r="L3831" s="20"/>
    </row>
    <row r="3832" spans="1:12" ht="80">
      <c r="A3832" s="13" t="s">
        <v>31502</v>
      </c>
      <c r="B3832" s="13" t="s">
        <v>31501</v>
      </c>
      <c r="C3832" s="13" t="s">
        <v>31503</v>
      </c>
      <c r="D3832" s="13" t="s">
        <v>31476</v>
      </c>
      <c r="E3832" s="13" t="s">
        <v>31961</v>
      </c>
      <c r="F3832" s="13" t="s">
        <v>31963</v>
      </c>
      <c r="G3832" s="13" t="s">
        <v>34009</v>
      </c>
      <c r="H3832" s="13" t="s">
        <v>34009</v>
      </c>
      <c r="I3832" s="13" t="s">
        <v>34010</v>
      </c>
      <c r="J3832" s="13" t="s">
        <v>33854</v>
      </c>
      <c r="K3832" s="13"/>
      <c r="L3832" s="13"/>
    </row>
    <row r="3833" spans="1:12" ht="64">
      <c r="A3833" s="20" t="s">
        <v>31502</v>
      </c>
      <c r="B3833" s="20" t="s">
        <v>31501</v>
      </c>
      <c r="C3833" s="20" t="s">
        <v>31503</v>
      </c>
      <c r="D3833" s="20" t="s">
        <v>31476</v>
      </c>
      <c r="E3833" s="20" t="s">
        <v>31961</v>
      </c>
      <c r="F3833" s="20" t="s">
        <v>31963</v>
      </c>
      <c r="G3833" s="20" t="s">
        <v>34011</v>
      </c>
      <c r="H3833" s="20" t="s">
        <v>34011</v>
      </c>
      <c r="I3833" s="20" t="s">
        <v>34012</v>
      </c>
      <c r="J3833" s="20" t="s">
        <v>33854</v>
      </c>
      <c r="K3833" s="20"/>
      <c r="L3833" s="20"/>
    </row>
    <row r="3834" spans="1:12" ht="48">
      <c r="A3834" s="13" t="s">
        <v>31502</v>
      </c>
      <c r="B3834" s="13" t="s">
        <v>31501</v>
      </c>
      <c r="C3834" s="13" t="s">
        <v>31503</v>
      </c>
      <c r="D3834" s="13" t="s">
        <v>31476</v>
      </c>
      <c r="E3834" s="13" t="s">
        <v>31961</v>
      </c>
      <c r="F3834" s="13" t="s">
        <v>31963</v>
      </c>
      <c r="G3834" s="13" t="s">
        <v>34013</v>
      </c>
      <c r="H3834" s="13" t="s">
        <v>34013</v>
      </c>
      <c r="I3834" s="13" t="s">
        <v>34014</v>
      </c>
      <c r="J3834" s="13" t="s">
        <v>33939</v>
      </c>
      <c r="K3834" s="13"/>
      <c r="L3834" s="13"/>
    </row>
    <row r="3835" spans="1:12" ht="64">
      <c r="A3835" s="20" t="s">
        <v>31502</v>
      </c>
      <c r="B3835" s="20" t="s">
        <v>31501</v>
      </c>
      <c r="C3835" s="20" t="s">
        <v>31503</v>
      </c>
      <c r="D3835" s="20" t="s">
        <v>31476</v>
      </c>
      <c r="E3835" s="20" t="s">
        <v>31961</v>
      </c>
      <c r="F3835" s="20" t="s">
        <v>31963</v>
      </c>
      <c r="G3835" s="20" t="s">
        <v>34015</v>
      </c>
      <c r="H3835" s="20" t="s">
        <v>34015</v>
      </c>
      <c r="I3835" s="20" t="s">
        <v>34016</v>
      </c>
      <c r="J3835" s="20" t="s">
        <v>33854</v>
      </c>
      <c r="K3835" s="20"/>
      <c r="L3835" s="20"/>
    </row>
    <row r="3836" spans="1:12" ht="32">
      <c r="A3836" s="13" t="s">
        <v>31502</v>
      </c>
      <c r="B3836" s="13" t="s">
        <v>31501</v>
      </c>
      <c r="C3836" s="13" t="s">
        <v>31503</v>
      </c>
      <c r="D3836" s="13" t="s">
        <v>31476</v>
      </c>
      <c r="E3836" s="13" t="s">
        <v>31961</v>
      </c>
      <c r="F3836" s="13" t="s">
        <v>31963</v>
      </c>
      <c r="G3836" s="13" t="s">
        <v>34017</v>
      </c>
      <c r="H3836" s="13" t="s">
        <v>34017</v>
      </c>
      <c r="I3836" s="13" t="s">
        <v>34018</v>
      </c>
      <c r="J3836" s="13" t="s">
        <v>33854</v>
      </c>
      <c r="K3836" s="13"/>
      <c r="L3836" s="13"/>
    </row>
    <row r="3837" spans="1:12" ht="48">
      <c r="A3837" s="20" t="s">
        <v>31502</v>
      </c>
      <c r="B3837" s="20" t="s">
        <v>31501</v>
      </c>
      <c r="C3837" s="20" t="s">
        <v>31503</v>
      </c>
      <c r="D3837" s="20" t="s">
        <v>31476</v>
      </c>
      <c r="E3837" s="20" t="s">
        <v>31961</v>
      </c>
      <c r="F3837" s="20" t="s">
        <v>31963</v>
      </c>
      <c r="G3837" s="20" t="s">
        <v>34019</v>
      </c>
      <c r="H3837" s="20" t="s">
        <v>34019</v>
      </c>
      <c r="I3837" s="20" t="s">
        <v>34020</v>
      </c>
      <c r="J3837" s="20" t="s">
        <v>33854</v>
      </c>
      <c r="K3837" s="20"/>
      <c r="L3837" s="20"/>
    </row>
    <row r="3838" spans="1:12" ht="32">
      <c r="A3838" s="13" t="s">
        <v>31502</v>
      </c>
      <c r="B3838" s="13" t="s">
        <v>31501</v>
      </c>
      <c r="C3838" s="13" t="s">
        <v>31503</v>
      </c>
      <c r="D3838" s="13" t="s">
        <v>31476</v>
      </c>
      <c r="E3838" s="13" t="s">
        <v>31961</v>
      </c>
      <c r="F3838" s="13" t="s">
        <v>31963</v>
      </c>
      <c r="G3838" s="13" t="s">
        <v>34021</v>
      </c>
      <c r="H3838" s="13" t="s">
        <v>34021</v>
      </c>
      <c r="I3838" s="13" t="s">
        <v>34022</v>
      </c>
      <c r="J3838" s="13" t="s">
        <v>33854</v>
      </c>
      <c r="K3838" s="13"/>
      <c r="L3838" s="13"/>
    </row>
    <row r="3839" spans="1:12" ht="32">
      <c r="A3839" s="20" t="s">
        <v>31502</v>
      </c>
      <c r="B3839" s="20" t="s">
        <v>31501</v>
      </c>
      <c r="C3839" s="20" t="s">
        <v>31503</v>
      </c>
      <c r="D3839" s="20" t="s">
        <v>31476</v>
      </c>
      <c r="E3839" s="20" t="s">
        <v>31961</v>
      </c>
      <c r="F3839" s="20" t="s">
        <v>31963</v>
      </c>
      <c r="G3839" s="20" t="s">
        <v>34023</v>
      </c>
      <c r="H3839" s="20" t="s">
        <v>34023</v>
      </c>
      <c r="I3839" s="20" t="s">
        <v>34024</v>
      </c>
      <c r="J3839" s="20" t="s">
        <v>33854</v>
      </c>
      <c r="K3839" s="20"/>
      <c r="L3839" s="20"/>
    </row>
    <row r="3840" spans="1:12" ht="32">
      <c r="A3840" s="13" t="s">
        <v>31502</v>
      </c>
      <c r="B3840" s="13" t="s">
        <v>31501</v>
      </c>
      <c r="C3840" s="13" t="s">
        <v>31503</v>
      </c>
      <c r="D3840" s="13" t="s">
        <v>31476</v>
      </c>
      <c r="E3840" s="13" t="s">
        <v>31961</v>
      </c>
      <c r="F3840" s="13" t="s">
        <v>31963</v>
      </c>
      <c r="G3840" s="13" t="s">
        <v>34025</v>
      </c>
      <c r="H3840" s="13" t="s">
        <v>34025</v>
      </c>
      <c r="I3840" s="13" t="s">
        <v>34026</v>
      </c>
      <c r="J3840" s="13" t="s">
        <v>33854</v>
      </c>
      <c r="K3840" s="13"/>
      <c r="L3840" s="13"/>
    </row>
    <row r="3841" spans="1:12" ht="64">
      <c r="A3841" s="20" t="s">
        <v>31502</v>
      </c>
      <c r="B3841" s="20" t="s">
        <v>31501</v>
      </c>
      <c r="C3841" s="20" t="s">
        <v>31503</v>
      </c>
      <c r="D3841" s="20" t="s">
        <v>31476</v>
      </c>
      <c r="E3841" s="20" t="s">
        <v>31961</v>
      </c>
      <c r="F3841" s="20" t="s">
        <v>31963</v>
      </c>
      <c r="G3841" s="20" t="s">
        <v>34027</v>
      </c>
      <c r="H3841" s="20" t="s">
        <v>34027</v>
      </c>
      <c r="I3841" s="20" t="s">
        <v>34028</v>
      </c>
      <c r="J3841" s="20" t="s">
        <v>33854</v>
      </c>
      <c r="K3841" s="20"/>
      <c r="L3841" s="20"/>
    </row>
    <row r="3842" spans="1:12" ht="32">
      <c r="A3842" s="13" t="s">
        <v>31502</v>
      </c>
      <c r="B3842" s="13" t="s">
        <v>31501</v>
      </c>
      <c r="C3842" s="13" t="s">
        <v>31503</v>
      </c>
      <c r="D3842" s="13" t="s">
        <v>31476</v>
      </c>
      <c r="E3842" s="13" t="s">
        <v>31961</v>
      </c>
      <c r="F3842" s="13" t="s">
        <v>31963</v>
      </c>
      <c r="G3842" s="13" t="s">
        <v>34029</v>
      </c>
      <c r="H3842" s="13" t="s">
        <v>34029</v>
      </c>
      <c r="I3842" s="13" t="s">
        <v>34030</v>
      </c>
      <c r="J3842" s="13" t="s">
        <v>33854</v>
      </c>
      <c r="K3842" s="13"/>
      <c r="L3842" s="13"/>
    </row>
    <row r="3843" spans="1:12" ht="48">
      <c r="A3843" s="20" t="s">
        <v>31502</v>
      </c>
      <c r="B3843" s="20" t="s">
        <v>31501</v>
      </c>
      <c r="C3843" s="20" t="s">
        <v>31503</v>
      </c>
      <c r="D3843" s="20" t="s">
        <v>31476</v>
      </c>
      <c r="E3843" s="20" t="s">
        <v>31961</v>
      </c>
      <c r="F3843" s="20" t="s">
        <v>31963</v>
      </c>
      <c r="G3843" s="20" t="s">
        <v>34031</v>
      </c>
      <c r="H3843" s="20" t="s">
        <v>34031</v>
      </c>
      <c r="I3843" s="20" t="s">
        <v>34032</v>
      </c>
      <c r="J3843" s="20" t="s">
        <v>33854</v>
      </c>
      <c r="K3843" s="20"/>
      <c r="L3843" s="20"/>
    </row>
    <row r="3844" spans="1:12" ht="64">
      <c r="A3844" s="13" t="s">
        <v>31502</v>
      </c>
      <c r="B3844" s="13" t="s">
        <v>31501</v>
      </c>
      <c r="C3844" s="13" t="s">
        <v>31503</v>
      </c>
      <c r="D3844" s="13" t="s">
        <v>31476</v>
      </c>
      <c r="E3844" s="13" t="s">
        <v>31961</v>
      </c>
      <c r="F3844" s="13" t="s">
        <v>31963</v>
      </c>
      <c r="G3844" s="13" t="s">
        <v>34033</v>
      </c>
      <c r="H3844" s="13" t="s">
        <v>34033</v>
      </c>
      <c r="I3844" s="13" t="s">
        <v>34034</v>
      </c>
      <c r="J3844" s="13" t="s">
        <v>33854</v>
      </c>
      <c r="K3844" s="13"/>
      <c r="L3844" s="13"/>
    </row>
    <row r="3845" spans="1:12" ht="32">
      <c r="A3845" s="20" t="s">
        <v>31502</v>
      </c>
      <c r="B3845" s="20" t="s">
        <v>31501</v>
      </c>
      <c r="C3845" s="20" t="s">
        <v>31503</v>
      </c>
      <c r="D3845" s="20" t="s">
        <v>31476</v>
      </c>
      <c r="E3845" s="20" t="s">
        <v>31961</v>
      </c>
      <c r="F3845" s="20" t="s">
        <v>31963</v>
      </c>
      <c r="G3845" s="20" t="s">
        <v>34035</v>
      </c>
      <c r="H3845" s="20" t="s">
        <v>34035</v>
      </c>
      <c r="I3845" s="20" t="s">
        <v>34036</v>
      </c>
      <c r="J3845" s="20" t="s">
        <v>33854</v>
      </c>
      <c r="K3845" s="20"/>
      <c r="L3845" s="20"/>
    </row>
    <row r="3846" spans="1:12" ht="48">
      <c r="A3846" s="13" t="s">
        <v>31502</v>
      </c>
      <c r="B3846" s="13" t="s">
        <v>31501</v>
      </c>
      <c r="C3846" s="13" t="s">
        <v>31503</v>
      </c>
      <c r="D3846" s="13" t="s">
        <v>31476</v>
      </c>
      <c r="E3846" s="13" t="s">
        <v>31961</v>
      </c>
      <c r="F3846" s="13" t="s">
        <v>31963</v>
      </c>
      <c r="G3846" s="13" t="s">
        <v>34037</v>
      </c>
      <c r="H3846" s="13" t="s">
        <v>34037</v>
      </c>
      <c r="I3846" s="13" t="s">
        <v>34038</v>
      </c>
      <c r="J3846" s="13" t="s">
        <v>33854</v>
      </c>
      <c r="K3846" s="13"/>
      <c r="L3846" s="13"/>
    </row>
    <row r="3847" spans="1:12" ht="48">
      <c r="A3847" s="20" t="s">
        <v>31502</v>
      </c>
      <c r="B3847" s="20" t="s">
        <v>31501</v>
      </c>
      <c r="C3847" s="20" t="s">
        <v>31503</v>
      </c>
      <c r="D3847" s="20" t="s">
        <v>31476</v>
      </c>
      <c r="E3847" s="20" t="s">
        <v>31961</v>
      </c>
      <c r="F3847" s="20" t="s">
        <v>31963</v>
      </c>
      <c r="G3847" s="20" t="s">
        <v>34039</v>
      </c>
      <c r="H3847" s="20" t="s">
        <v>34039</v>
      </c>
      <c r="I3847" s="20" t="s">
        <v>34040</v>
      </c>
      <c r="J3847" s="20" t="s">
        <v>33854</v>
      </c>
      <c r="K3847" s="20"/>
      <c r="L3847" s="20"/>
    </row>
    <row r="3848" spans="1:12" ht="48">
      <c r="A3848" s="13" t="s">
        <v>31502</v>
      </c>
      <c r="B3848" s="13" t="s">
        <v>31501</v>
      </c>
      <c r="C3848" s="13" t="s">
        <v>31503</v>
      </c>
      <c r="D3848" s="13" t="s">
        <v>31476</v>
      </c>
      <c r="E3848" s="13" t="s">
        <v>31961</v>
      </c>
      <c r="F3848" s="13" t="s">
        <v>31963</v>
      </c>
      <c r="G3848" s="13" t="s">
        <v>34041</v>
      </c>
      <c r="H3848" s="13" t="s">
        <v>34041</v>
      </c>
      <c r="I3848" s="13" t="s">
        <v>34042</v>
      </c>
      <c r="J3848" s="13" t="s">
        <v>33854</v>
      </c>
      <c r="K3848" s="13"/>
      <c r="L3848" s="13"/>
    </row>
    <row r="3849" spans="1:12" ht="48">
      <c r="A3849" s="20" t="s">
        <v>31502</v>
      </c>
      <c r="B3849" s="20" t="s">
        <v>31501</v>
      </c>
      <c r="C3849" s="20" t="s">
        <v>31503</v>
      </c>
      <c r="D3849" s="20" t="s">
        <v>31476</v>
      </c>
      <c r="E3849" s="20" t="s">
        <v>31961</v>
      </c>
      <c r="F3849" s="20" t="s">
        <v>31963</v>
      </c>
      <c r="G3849" s="20" t="s">
        <v>34043</v>
      </c>
      <c r="H3849" s="20" t="s">
        <v>34043</v>
      </c>
      <c r="I3849" s="20" t="s">
        <v>34044</v>
      </c>
      <c r="J3849" s="20" t="s">
        <v>33857</v>
      </c>
      <c r="K3849" s="20"/>
      <c r="L3849" s="20"/>
    </row>
    <row r="3850" spans="1:12" ht="48">
      <c r="A3850" s="13" t="s">
        <v>31502</v>
      </c>
      <c r="B3850" s="13" t="s">
        <v>31501</v>
      </c>
      <c r="C3850" s="13" t="s">
        <v>31503</v>
      </c>
      <c r="D3850" s="13" t="s">
        <v>31476</v>
      </c>
      <c r="E3850" s="13" t="s">
        <v>31961</v>
      </c>
      <c r="F3850" s="13" t="s">
        <v>31963</v>
      </c>
      <c r="G3850" s="13" t="s">
        <v>34045</v>
      </c>
      <c r="H3850" s="13" t="s">
        <v>34045</v>
      </c>
      <c r="I3850" s="13" t="s">
        <v>34046</v>
      </c>
      <c r="J3850" s="13" t="s">
        <v>33854</v>
      </c>
      <c r="K3850" s="13"/>
      <c r="L3850" s="13"/>
    </row>
    <row r="3851" spans="1:12" ht="32">
      <c r="A3851" s="20" t="s">
        <v>31502</v>
      </c>
      <c r="B3851" s="20" t="s">
        <v>31501</v>
      </c>
      <c r="C3851" s="20" t="s">
        <v>31503</v>
      </c>
      <c r="D3851" s="20" t="s">
        <v>31476</v>
      </c>
      <c r="E3851" s="20" t="s">
        <v>31961</v>
      </c>
      <c r="F3851" s="20" t="s">
        <v>31963</v>
      </c>
      <c r="G3851" s="20" t="s">
        <v>34047</v>
      </c>
      <c r="H3851" s="20" t="s">
        <v>34047</v>
      </c>
      <c r="I3851" s="20" t="s">
        <v>34048</v>
      </c>
      <c r="J3851" s="20" t="s">
        <v>33854</v>
      </c>
      <c r="K3851" s="20"/>
      <c r="L3851" s="20"/>
    </row>
    <row r="3852" spans="1:12" ht="32">
      <c r="A3852" s="13" t="s">
        <v>31502</v>
      </c>
      <c r="B3852" s="13" t="s">
        <v>31501</v>
      </c>
      <c r="C3852" s="13" t="s">
        <v>31503</v>
      </c>
      <c r="D3852" s="13" t="s">
        <v>31476</v>
      </c>
      <c r="E3852" s="13" t="s">
        <v>31961</v>
      </c>
      <c r="F3852" s="13" t="s">
        <v>31963</v>
      </c>
      <c r="G3852" s="13" t="s">
        <v>34049</v>
      </c>
      <c r="H3852" s="13" t="s">
        <v>34049</v>
      </c>
      <c r="I3852" s="13" t="s">
        <v>34050</v>
      </c>
      <c r="J3852" s="13" t="s">
        <v>33854</v>
      </c>
      <c r="K3852" s="13"/>
      <c r="L3852" s="13"/>
    </row>
    <row r="3853" spans="1:12" ht="48">
      <c r="A3853" s="20" t="s">
        <v>31502</v>
      </c>
      <c r="B3853" s="20" t="s">
        <v>31501</v>
      </c>
      <c r="C3853" s="20" t="s">
        <v>31503</v>
      </c>
      <c r="D3853" s="20" t="s">
        <v>31476</v>
      </c>
      <c r="E3853" s="20" t="s">
        <v>31961</v>
      </c>
      <c r="F3853" s="20" t="s">
        <v>31963</v>
      </c>
      <c r="G3853" s="20" t="s">
        <v>34051</v>
      </c>
      <c r="H3853" s="20" t="s">
        <v>34051</v>
      </c>
      <c r="I3853" s="20" t="s">
        <v>34052</v>
      </c>
      <c r="J3853" s="20" t="s">
        <v>33854</v>
      </c>
      <c r="K3853" s="20"/>
      <c r="L3853" s="20"/>
    </row>
    <row r="3854" spans="1:12" ht="32">
      <c r="A3854" s="13" t="s">
        <v>31502</v>
      </c>
      <c r="B3854" s="13" t="s">
        <v>31501</v>
      </c>
      <c r="C3854" s="13" t="s">
        <v>31503</v>
      </c>
      <c r="D3854" s="13" t="s">
        <v>31476</v>
      </c>
      <c r="E3854" s="13" t="s">
        <v>31961</v>
      </c>
      <c r="F3854" s="13" t="s">
        <v>31963</v>
      </c>
      <c r="G3854" s="13" t="s">
        <v>34053</v>
      </c>
      <c r="H3854" s="13" t="s">
        <v>34053</v>
      </c>
      <c r="I3854" s="13" t="s">
        <v>34054</v>
      </c>
      <c r="J3854" s="13" t="s">
        <v>33854</v>
      </c>
      <c r="K3854" s="13"/>
      <c r="L3854" s="13"/>
    </row>
    <row r="3855" spans="1:12" ht="48">
      <c r="A3855" s="20" t="s">
        <v>31502</v>
      </c>
      <c r="B3855" s="20" t="s">
        <v>31501</v>
      </c>
      <c r="C3855" s="20" t="s">
        <v>31503</v>
      </c>
      <c r="D3855" s="20" t="s">
        <v>31476</v>
      </c>
      <c r="E3855" s="20" t="s">
        <v>31961</v>
      </c>
      <c r="F3855" s="20" t="s">
        <v>31963</v>
      </c>
      <c r="G3855" s="20" t="s">
        <v>34055</v>
      </c>
      <c r="H3855" s="20" t="s">
        <v>34055</v>
      </c>
      <c r="I3855" s="20" t="s">
        <v>34056</v>
      </c>
      <c r="J3855" s="20" t="s">
        <v>33854</v>
      </c>
      <c r="K3855" s="20"/>
      <c r="L3855" s="20"/>
    </row>
    <row r="3856" spans="1:12" ht="64">
      <c r="A3856" s="13" t="s">
        <v>31502</v>
      </c>
      <c r="B3856" s="13" t="s">
        <v>31501</v>
      </c>
      <c r="C3856" s="13" t="s">
        <v>31503</v>
      </c>
      <c r="D3856" s="13" t="s">
        <v>31476</v>
      </c>
      <c r="E3856" s="13" t="s">
        <v>31961</v>
      </c>
      <c r="F3856" s="13" t="s">
        <v>31963</v>
      </c>
      <c r="G3856" s="13" t="s">
        <v>34057</v>
      </c>
      <c r="H3856" s="13" t="s">
        <v>34057</v>
      </c>
      <c r="I3856" s="13" t="s">
        <v>34058</v>
      </c>
      <c r="J3856" s="13" t="s">
        <v>33854</v>
      </c>
      <c r="K3856" s="13"/>
      <c r="L3856" s="13"/>
    </row>
    <row r="3857" spans="1:12" ht="48">
      <c r="A3857" s="20" t="s">
        <v>31502</v>
      </c>
      <c r="B3857" s="20" t="s">
        <v>31501</v>
      </c>
      <c r="C3857" s="20" t="s">
        <v>31503</v>
      </c>
      <c r="D3857" s="20" t="s">
        <v>31476</v>
      </c>
      <c r="E3857" s="20" t="s">
        <v>31961</v>
      </c>
      <c r="F3857" s="20" t="s">
        <v>31963</v>
      </c>
      <c r="G3857" s="20" t="s">
        <v>34059</v>
      </c>
      <c r="H3857" s="20" t="s">
        <v>34059</v>
      </c>
      <c r="I3857" s="20" t="s">
        <v>34060</v>
      </c>
      <c r="J3857" s="20" t="s">
        <v>33854</v>
      </c>
      <c r="K3857" s="20"/>
      <c r="L3857" s="20"/>
    </row>
    <row r="3858" spans="1:12" ht="32">
      <c r="A3858" s="13" t="s">
        <v>31502</v>
      </c>
      <c r="B3858" s="13" t="s">
        <v>31501</v>
      </c>
      <c r="C3858" s="13" t="s">
        <v>31503</v>
      </c>
      <c r="D3858" s="13" t="s">
        <v>31476</v>
      </c>
      <c r="E3858" s="13" t="s">
        <v>31961</v>
      </c>
      <c r="F3858" s="13" t="s">
        <v>31963</v>
      </c>
      <c r="G3858" s="13" t="s">
        <v>34061</v>
      </c>
      <c r="H3858" s="13" t="s">
        <v>34061</v>
      </c>
      <c r="I3858" s="13" t="s">
        <v>34062</v>
      </c>
      <c r="J3858" s="13" t="s">
        <v>33854</v>
      </c>
      <c r="K3858" s="13"/>
      <c r="L3858" s="13"/>
    </row>
    <row r="3859" spans="1:12" ht="80">
      <c r="A3859" s="20" t="s">
        <v>31502</v>
      </c>
      <c r="B3859" s="20" t="s">
        <v>31501</v>
      </c>
      <c r="C3859" s="20" t="s">
        <v>31503</v>
      </c>
      <c r="D3859" s="20" t="s">
        <v>31476</v>
      </c>
      <c r="E3859" s="20" t="s">
        <v>31961</v>
      </c>
      <c r="F3859" s="20" t="s">
        <v>31963</v>
      </c>
      <c r="G3859" s="20" t="s">
        <v>34063</v>
      </c>
      <c r="H3859" s="20" t="s">
        <v>34063</v>
      </c>
      <c r="I3859" s="20" t="s">
        <v>34064</v>
      </c>
      <c r="J3859" s="20" t="s">
        <v>33857</v>
      </c>
      <c r="K3859" s="20"/>
      <c r="L3859" s="20"/>
    </row>
    <row r="3860" spans="1:12" ht="48">
      <c r="A3860" s="13" t="s">
        <v>31502</v>
      </c>
      <c r="B3860" s="13" t="s">
        <v>31501</v>
      </c>
      <c r="C3860" s="13" t="s">
        <v>31503</v>
      </c>
      <c r="D3860" s="13" t="s">
        <v>31476</v>
      </c>
      <c r="E3860" s="13" t="s">
        <v>31961</v>
      </c>
      <c r="F3860" s="13" t="s">
        <v>31963</v>
      </c>
      <c r="G3860" s="13" t="s">
        <v>34065</v>
      </c>
      <c r="H3860" s="13" t="s">
        <v>34065</v>
      </c>
      <c r="I3860" s="13" t="s">
        <v>34066</v>
      </c>
      <c r="J3860" s="13" t="s">
        <v>33854</v>
      </c>
      <c r="K3860" s="13"/>
      <c r="L3860" s="13"/>
    </row>
    <row r="3861" spans="1:12" ht="32">
      <c r="A3861" s="20" t="s">
        <v>31502</v>
      </c>
      <c r="B3861" s="20" t="s">
        <v>31501</v>
      </c>
      <c r="C3861" s="20" t="s">
        <v>31503</v>
      </c>
      <c r="D3861" s="20" t="s">
        <v>31476</v>
      </c>
      <c r="E3861" s="20" t="s">
        <v>31961</v>
      </c>
      <c r="F3861" s="20" t="s">
        <v>31963</v>
      </c>
      <c r="G3861" s="20" t="s">
        <v>34067</v>
      </c>
      <c r="H3861" s="20" t="s">
        <v>34067</v>
      </c>
      <c r="I3861" s="20" t="s">
        <v>34068</v>
      </c>
      <c r="J3861" s="20" t="s">
        <v>33854</v>
      </c>
      <c r="K3861" s="20"/>
      <c r="L3861" s="20"/>
    </row>
    <row r="3862" spans="1:12" ht="48">
      <c r="A3862" s="13" t="s">
        <v>31502</v>
      </c>
      <c r="B3862" s="13" t="s">
        <v>31501</v>
      </c>
      <c r="C3862" s="13" t="s">
        <v>31503</v>
      </c>
      <c r="D3862" s="13" t="s">
        <v>31476</v>
      </c>
      <c r="E3862" s="13" t="s">
        <v>31961</v>
      </c>
      <c r="F3862" s="13" t="s">
        <v>31963</v>
      </c>
      <c r="G3862" s="13" t="s">
        <v>34069</v>
      </c>
      <c r="H3862" s="13" t="s">
        <v>34069</v>
      </c>
      <c r="I3862" s="13" t="s">
        <v>34070</v>
      </c>
      <c r="J3862" s="13" t="s">
        <v>33854</v>
      </c>
      <c r="K3862" s="13"/>
      <c r="L3862" s="13"/>
    </row>
    <row r="3863" spans="1:12" ht="32">
      <c r="A3863" s="20" t="s">
        <v>31502</v>
      </c>
      <c r="B3863" s="20" t="s">
        <v>31501</v>
      </c>
      <c r="C3863" s="20" t="s">
        <v>31503</v>
      </c>
      <c r="D3863" s="20" t="s">
        <v>31476</v>
      </c>
      <c r="E3863" s="20" t="s">
        <v>31961</v>
      </c>
      <c r="F3863" s="20" t="s">
        <v>31963</v>
      </c>
      <c r="G3863" s="20" t="s">
        <v>34071</v>
      </c>
      <c r="H3863" s="20" t="s">
        <v>34071</v>
      </c>
      <c r="I3863" s="20" t="s">
        <v>34072</v>
      </c>
      <c r="J3863" s="20" t="s">
        <v>33854</v>
      </c>
      <c r="K3863" s="20"/>
      <c r="L3863" s="20"/>
    </row>
    <row r="3864" spans="1:12" ht="64">
      <c r="A3864" s="13" t="s">
        <v>31502</v>
      </c>
      <c r="B3864" s="13" t="s">
        <v>31501</v>
      </c>
      <c r="C3864" s="13" t="s">
        <v>31503</v>
      </c>
      <c r="D3864" s="13" t="s">
        <v>31476</v>
      </c>
      <c r="E3864" s="13" t="s">
        <v>31961</v>
      </c>
      <c r="F3864" s="13" t="s">
        <v>31963</v>
      </c>
      <c r="G3864" s="13" t="s">
        <v>34073</v>
      </c>
      <c r="H3864" s="13" t="s">
        <v>34073</v>
      </c>
      <c r="I3864" s="13" t="s">
        <v>34074</v>
      </c>
      <c r="J3864" s="13" t="s">
        <v>33854</v>
      </c>
      <c r="K3864" s="13"/>
      <c r="L3864" s="13"/>
    </row>
    <row r="3865" spans="1:12" ht="48">
      <c r="A3865" s="20" t="s">
        <v>31502</v>
      </c>
      <c r="B3865" s="20" t="s">
        <v>31501</v>
      </c>
      <c r="C3865" s="20" t="s">
        <v>31503</v>
      </c>
      <c r="D3865" s="20" t="s">
        <v>31476</v>
      </c>
      <c r="E3865" s="20" t="s">
        <v>31961</v>
      </c>
      <c r="F3865" s="20" t="s">
        <v>31963</v>
      </c>
      <c r="G3865" s="20" t="s">
        <v>34075</v>
      </c>
      <c r="H3865" s="20" t="s">
        <v>34075</v>
      </c>
      <c r="I3865" s="20" t="s">
        <v>34076</v>
      </c>
      <c r="J3865" s="20" t="s">
        <v>33854</v>
      </c>
      <c r="K3865" s="20"/>
      <c r="L3865" s="20"/>
    </row>
    <row r="3866" spans="1:12" ht="64">
      <c r="A3866" s="13" t="s">
        <v>31502</v>
      </c>
      <c r="B3866" s="13" t="s">
        <v>31501</v>
      </c>
      <c r="C3866" s="13" t="s">
        <v>31503</v>
      </c>
      <c r="D3866" s="13" t="s">
        <v>31476</v>
      </c>
      <c r="E3866" s="13" t="s">
        <v>31961</v>
      </c>
      <c r="F3866" s="13" t="s">
        <v>31963</v>
      </c>
      <c r="G3866" s="13" t="s">
        <v>34077</v>
      </c>
      <c r="H3866" s="13" t="s">
        <v>34077</v>
      </c>
      <c r="I3866" s="13" t="s">
        <v>34078</v>
      </c>
      <c r="J3866" s="13" t="s">
        <v>33857</v>
      </c>
      <c r="K3866" s="13"/>
      <c r="L3866" s="13"/>
    </row>
    <row r="3867" spans="1:12" ht="64">
      <c r="A3867" s="20" t="s">
        <v>31502</v>
      </c>
      <c r="B3867" s="20" t="s">
        <v>31501</v>
      </c>
      <c r="C3867" s="20" t="s">
        <v>31503</v>
      </c>
      <c r="D3867" s="20" t="s">
        <v>31476</v>
      </c>
      <c r="E3867" s="20" t="s">
        <v>31961</v>
      </c>
      <c r="F3867" s="20" t="s">
        <v>31963</v>
      </c>
      <c r="G3867" s="20" t="s">
        <v>34079</v>
      </c>
      <c r="H3867" s="20" t="s">
        <v>34079</v>
      </c>
      <c r="I3867" s="20" t="s">
        <v>34080</v>
      </c>
      <c r="J3867" s="20" t="s">
        <v>33854</v>
      </c>
      <c r="K3867" s="20"/>
      <c r="L3867" s="20"/>
    </row>
    <row r="3868" spans="1:12" ht="32">
      <c r="A3868" s="13" t="s">
        <v>31502</v>
      </c>
      <c r="B3868" s="13" t="s">
        <v>31501</v>
      </c>
      <c r="C3868" s="13" t="s">
        <v>31503</v>
      </c>
      <c r="D3868" s="13" t="s">
        <v>31476</v>
      </c>
      <c r="E3868" s="13" t="s">
        <v>31961</v>
      </c>
      <c r="F3868" s="13" t="s">
        <v>31963</v>
      </c>
      <c r="G3868" s="13" t="s">
        <v>34081</v>
      </c>
      <c r="H3868" s="13" t="s">
        <v>34081</v>
      </c>
      <c r="I3868" s="13" t="s">
        <v>34082</v>
      </c>
      <c r="J3868" s="13" t="s">
        <v>33854</v>
      </c>
      <c r="K3868" s="13"/>
      <c r="L3868" s="13"/>
    </row>
    <row r="3869" spans="1:12" ht="64">
      <c r="A3869" s="20" t="s">
        <v>31502</v>
      </c>
      <c r="B3869" s="20" t="s">
        <v>31501</v>
      </c>
      <c r="C3869" s="20" t="s">
        <v>31503</v>
      </c>
      <c r="D3869" s="20" t="s">
        <v>31476</v>
      </c>
      <c r="E3869" s="20" t="s">
        <v>31961</v>
      </c>
      <c r="F3869" s="20" t="s">
        <v>31963</v>
      </c>
      <c r="G3869" s="20" t="s">
        <v>34083</v>
      </c>
      <c r="H3869" s="20" t="s">
        <v>34083</v>
      </c>
      <c r="I3869" s="20" t="s">
        <v>34084</v>
      </c>
      <c r="J3869" s="20" t="s">
        <v>33939</v>
      </c>
      <c r="K3869" s="20"/>
      <c r="L3869" s="20"/>
    </row>
    <row r="3870" spans="1:12" ht="32">
      <c r="A3870" s="13" t="s">
        <v>31502</v>
      </c>
      <c r="B3870" s="13" t="s">
        <v>31501</v>
      </c>
      <c r="C3870" s="13" t="s">
        <v>31503</v>
      </c>
      <c r="D3870" s="13" t="s">
        <v>31476</v>
      </c>
      <c r="E3870" s="13" t="s">
        <v>31961</v>
      </c>
      <c r="F3870" s="13" t="s">
        <v>31963</v>
      </c>
      <c r="G3870" s="13" t="s">
        <v>34085</v>
      </c>
      <c r="H3870" s="13" t="s">
        <v>34085</v>
      </c>
      <c r="I3870" s="13" t="s">
        <v>34086</v>
      </c>
      <c r="J3870" s="13" t="s">
        <v>33854</v>
      </c>
      <c r="K3870" s="13"/>
      <c r="L3870" s="13"/>
    </row>
    <row r="3871" spans="1:12" ht="32">
      <c r="A3871" s="20" t="s">
        <v>31502</v>
      </c>
      <c r="B3871" s="20" t="s">
        <v>31501</v>
      </c>
      <c r="C3871" s="20" t="s">
        <v>31503</v>
      </c>
      <c r="D3871" s="20" t="s">
        <v>31476</v>
      </c>
      <c r="E3871" s="20" t="s">
        <v>31961</v>
      </c>
      <c r="F3871" s="20" t="s">
        <v>31963</v>
      </c>
      <c r="G3871" s="20" t="s">
        <v>34087</v>
      </c>
      <c r="H3871" s="20" t="s">
        <v>34087</v>
      </c>
      <c r="I3871" s="20" t="s">
        <v>34088</v>
      </c>
      <c r="J3871" s="20" t="s">
        <v>33854</v>
      </c>
      <c r="K3871" s="20"/>
      <c r="L3871" s="20"/>
    </row>
    <row r="3872" spans="1:12" ht="48">
      <c r="A3872" s="13" t="s">
        <v>31502</v>
      </c>
      <c r="B3872" s="13" t="s">
        <v>31501</v>
      </c>
      <c r="C3872" s="13" t="s">
        <v>31503</v>
      </c>
      <c r="D3872" s="13" t="s">
        <v>31476</v>
      </c>
      <c r="E3872" s="13" t="s">
        <v>31961</v>
      </c>
      <c r="F3872" s="13" t="s">
        <v>31963</v>
      </c>
      <c r="G3872" s="13" t="s">
        <v>34089</v>
      </c>
      <c r="H3872" s="13" t="s">
        <v>34089</v>
      </c>
      <c r="I3872" s="13" t="s">
        <v>34090</v>
      </c>
      <c r="J3872" s="13" t="s">
        <v>33854</v>
      </c>
      <c r="K3872" s="13"/>
      <c r="L3872" s="13"/>
    </row>
    <row r="3873" spans="1:12" ht="48">
      <c r="A3873" s="20" t="s">
        <v>31502</v>
      </c>
      <c r="B3873" s="20" t="s">
        <v>31501</v>
      </c>
      <c r="C3873" s="20" t="s">
        <v>31503</v>
      </c>
      <c r="D3873" s="20" t="s">
        <v>31476</v>
      </c>
      <c r="E3873" s="20" t="s">
        <v>31961</v>
      </c>
      <c r="F3873" s="20" t="s">
        <v>31963</v>
      </c>
      <c r="G3873" s="20" t="s">
        <v>34091</v>
      </c>
      <c r="H3873" s="20" t="s">
        <v>34091</v>
      </c>
      <c r="I3873" s="20" t="s">
        <v>34092</v>
      </c>
      <c r="J3873" s="20" t="s">
        <v>33854</v>
      </c>
      <c r="K3873" s="20"/>
      <c r="L3873" s="20"/>
    </row>
    <row r="3874" spans="1:12" ht="32">
      <c r="A3874" s="13" t="s">
        <v>31502</v>
      </c>
      <c r="B3874" s="13" t="s">
        <v>31501</v>
      </c>
      <c r="C3874" s="13" t="s">
        <v>31503</v>
      </c>
      <c r="D3874" s="13" t="s">
        <v>31476</v>
      </c>
      <c r="E3874" s="13" t="s">
        <v>31961</v>
      </c>
      <c r="F3874" s="13" t="s">
        <v>31963</v>
      </c>
      <c r="G3874" s="13" t="s">
        <v>34093</v>
      </c>
      <c r="H3874" s="13" t="s">
        <v>34093</v>
      </c>
      <c r="I3874" s="13" t="s">
        <v>34094</v>
      </c>
      <c r="J3874" s="13" t="s">
        <v>33854</v>
      </c>
      <c r="K3874" s="13"/>
      <c r="L3874" s="13"/>
    </row>
    <row r="3875" spans="1:12" ht="48">
      <c r="A3875" s="20" t="s">
        <v>31502</v>
      </c>
      <c r="B3875" s="20" t="s">
        <v>31501</v>
      </c>
      <c r="C3875" s="20" t="s">
        <v>31503</v>
      </c>
      <c r="D3875" s="20" t="s">
        <v>31476</v>
      </c>
      <c r="E3875" s="20" t="s">
        <v>31961</v>
      </c>
      <c r="F3875" s="20" t="s">
        <v>31963</v>
      </c>
      <c r="G3875" s="20" t="s">
        <v>34095</v>
      </c>
      <c r="H3875" s="20" t="s">
        <v>34095</v>
      </c>
      <c r="I3875" s="20" t="s">
        <v>34096</v>
      </c>
      <c r="J3875" s="20" t="s">
        <v>33854</v>
      </c>
      <c r="K3875" s="20"/>
      <c r="L3875" s="20"/>
    </row>
    <row r="3876" spans="1:12" ht="32">
      <c r="A3876" s="13" t="s">
        <v>31502</v>
      </c>
      <c r="B3876" s="13" t="s">
        <v>31501</v>
      </c>
      <c r="C3876" s="13" t="s">
        <v>31503</v>
      </c>
      <c r="D3876" s="13" t="s">
        <v>31476</v>
      </c>
      <c r="E3876" s="13" t="s">
        <v>31961</v>
      </c>
      <c r="F3876" s="13" t="s">
        <v>31963</v>
      </c>
      <c r="G3876" s="13" t="s">
        <v>34097</v>
      </c>
      <c r="H3876" s="13" t="s">
        <v>34097</v>
      </c>
      <c r="I3876" s="13" t="s">
        <v>34098</v>
      </c>
      <c r="J3876" s="13" t="s">
        <v>33854</v>
      </c>
      <c r="K3876" s="13"/>
      <c r="L3876" s="13"/>
    </row>
    <row r="3877" spans="1:12" ht="48">
      <c r="A3877" s="20" t="s">
        <v>31502</v>
      </c>
      <c r="B3877" s="20" t="s">
        <v>31501</v>
      </c>
      <c r="C3877" s="20" t="s">
        <v>31503</v>
      </c>
      <c r="D3877" s="20" t="s">
        <v>31476</v>
      </c>
      <c r="E3877" s="20" t="s">
        <v>31961</v>
      </c>
      <c r="F3877" s="20" t="s">
        <v>31963</v>
      </c>
      <c r="G3877" s="20" t="s">
        <v>34099</v>
      </c>
      <c r="H3877" s="20" t="s">
        <v>34099</v>
      </c>
      <c r="I3877" s="20" t="s">
        <v>34100</v>
      </c>
      <c r="J3877" s="20" t="s">
        <v>34101</v>
      </c>
      <c r="K3877" s="20"/>
      <c r="L3877" s="20"/>
    </row>
    <row r="3878" spans="1:12" ht="32">
      <c r="A3878" s="13" t="s">
        <v>31502</v>
      </c>
      <c r="B3878" s="13" t="s">
        <v>31501</v>
      </c>
      <c r="C3878" s="13" t="s">
        <v>31503</v>
      </c>
      <c r="D3878" s="13" t="s">
        <v>31476</v>
      </c>
      <c r="E3878" s="13" t="s">
        <v>31961</v>
      </c>
      <c r="F3878" s="13" t="s">
        <v>31963</v>
      </c>
      <c r="G3878" s="13" t="s">
        <v>34102</v>
      </c>
      <c r="H3878" s="13" t="s">
        <v>34102</v>
      </c>
      <c r="I3878" s="13" t="s">
        <v>34103</v>
      </c>
      <c r="J3878" s="13" t="s">
        <v>33854</v>
      </c>
      <c r="K3878" s="13"/>
      <c r="L3878" s="13"/>
    </row>
    <row r="3879" spans="1:12" ht="32">
      <c r="A3879" s="20" t="s">
        <v>31502</v>
      </c>
      <c r="B3879" s="20" t="s">
        <v>31501</v>
      </c>
      <c r="C3879" s="20" t="s">
        <v>31503</v>
      </c>
      <c r="D3879" s="20" t="s">
        <v>31476</v>
      </c>
      <c r="E3879" s="20" t="s">
        <v>31961</v>
      </c>
      <c r="F3879" s="20" t="s">
        <v>31963</v>
      </c>
      <c r="G3879" s="20" t="s">
        <v>34104</v>
      </c>
      <c r="H3879" s="20" t="s">
        <v>34104</v>
      </c>
      <c r="I3879" s="20" t="s">
        <v>34105</v>
      </c>
      <c r="J3879" s="20" t="s">
        <v>33854</v>
      </c>
      <c r="K3879" s="20"/>
      <c r="L3879" s="20"/>
    </row>
    <row r="3880" spans="1:12" ht="32">
      <c r="A3880" s="13" t="s">
        <v>31502</v>
      </c>
      <c r="B3880" s="13" t="s">
        <v>31501</v>
      </c>
      <c r="C3880" s="13" t="s">
        <v>31503</v>
      </c>
      <c r="D3880" s="13" t="s">
        <v>31476</v>
      </c>
      <c r="E3880" s="13" t="s">
        <v>31961</v>
      </c>
      <c r="F3880" s="13" t="s">
        <v>31963</v>
      </c>
      <c r="G3880" s="13" t="s">
        <v>34106</v>
      </c>
      <c r="H3880" s="13" t="s">
        <v>34106</v>
      </c>
      <c r="I3880" s="13" t="s">
        <v>34107</v>
      </c>
      <c r="J3880" s="13" t="s">
        <v>33854</v>
      </c>
      <c r="K3880" s="13"/>
      <c r="L3880" s="13"/>
    </row>
    <row r="3881" spans="1:12" ht="48">
      <c r="A3881" s="20" t="s">
        <v>31502</v>
      </c>
      <c r="B3881" s="20" t="s">
        <v>31501</v>
      </c>
      <c r="C3881" s="20" t="s">
        <v>31503</v>
      </c>
      <c r="D3881" s="20" t="s">
        <v>31476</v>
      </c>
      <c r="E3881" s="20" t="s">
        <v>31961</v>
      </c>
      <c r="F3881" s="20" t="s">
        <v>31963</v>
      </c>
      <c r="G3881" s="20" t="s">
        <v>34108</v>
      </c>
      <c r="H3881" s="20" t="s">
        <v>34108</v>
      </c>
      <c r="I3881" s="20" t="s">
        <v>34109</v>
      </c>
      <c r="J3881" s="20" t="s">
        <v>33854</v>
      </c>
      <c r="K3881" s="20"/>
      <c r="L3881" s="20"/>
    </row>
    <row r="3882" spans="1:12" ht="32">
      <c r="A3882" s="13" t="s">
        <v>31502</v>
      </c>
      <c r="B3882" s="13" t="s">
        <v>31501</v>
      </c>
      <c r="C3882" s="13" t="s">
        <v>31503</v>
      </c>
      <c r="D3882" s="13" t="s">
        <v>31476</v>
      </c>
      <c r="E3882" s="13" t="s">
        <v>31961</v>
      </c>
      <c r="F3882" s="13" t="s">
        <v>31963</v>
      </c>
      <c r="G3882" s="13" t="s">
        <v>34110</v>
      </c>
      <c r="H3882" s="13" t="s">
        <v>34110</v>
      </c>
      <c r="I3882" s="13" t="s">
        <v>34111</v>
      </c>
      <c r="J3882" s="13" t="s">
        <v>33854</v>
      </c>
      <c r="K3882" s="13"/>
      <c r="L3882" s="13"/>
    </row>
    <row r="3883" spans="1:12" ht="48">
      <c r="A3883" s="20" t="s">
        <v>31502</v>
      </c>
      <c r="B3883" s="20" t="s">
        <v>31501</v>
      </c>
      <c r="C3883" s="20" t="s">
        <v>31503</v>
      </c>
      <c r="D3883" s="20" t="s">
        <v>31476</v>
      </c>
      <c r="E3883" s="20" t="s">
        <v>31961</v>
      </c>
      <c r="F3883" s="20" t="s">
        <v>31963</v>
      </c>
      <c r="G3883" s="20" t="s">
        <v>34112</v>
      </c>
      <c r="H3883" s="20" t="s">
        <v>34112</v>
      </c>
      <c r="I3883" s="20" t="s">
        <v>34113</v>
      </c>
      <c r="J3883" s="20" t="s">
        <v>33854</v>
      </c>
      <c r="K3883" s="20"/>
      <c r="L3883" s="20"/>
    </row>
    <row r="3884" spans="1:12" ht="32">
      <c r="A3884" s="13" t="s">
        <v>31502</v>
      </c>
      <c r="B3884" s="13" t="s">
        <v>31501</v>
      </c>
      <c r="C3884" s="13" t="s">
        <v>31503</v>
      </c>
      <c r="D3884" s="13" t="s">
        <v>31476</v>
      </c>
      <c r="E3884" s="13" t="s">
        <v>31961</v>
      </c>
      <c r="F3884" s="13" t="s">
        <v>31963</v>
      </c>
      <c r="G3884" s="13" t="s">
        <v>34114</v>
      </c>
      <c r="H3884" s="13" t="s">
        <v>34114</v>
      </c>
      <c r="I3884" s="13" t="s">
        <v>34115</v>
      </c>
      <c r="J3884" s="13" t="s">
        <v>33854</v>
      </c>
      <c r="K3884" s="13"/>
      <c r="L3884" s="13"/>
    </row>
    <row r="3885" spans="1:12" ht="48">
      <c r="A3885" s="20" t="s">
        <v>31502</v>
      </c>
      <c r="B3885" s="20" t="s">
        <v>31501</v>
      </c>
      <c r="C3885" s="20" t="s">
        <v>31503</v>
      </c>
      <c r="D3885" s="20" t="s">
        <v>31476</v>
      </c>
      <c r="E3885" s="20" t="s">
        <v>31961</v>
      </c>
      <c r="F3885" s="20" t="s">
        <v>31963</v>
      </c>
      <c r="G3885" s="20" t="s">
        <v>34116</v>
      </c>
      <c r="H3885" s="20" t="s">
        <v>34116</v>
      </c>
      <c r="I3885" s="20" t="s">
        <v>34117</v>
      </c>
      <c r="J3885" s="20" t="s">
        <v>33854</v>
      </c>
      <c r="K3885" s="20"/>
      <c r="L3885" s="20"/>
    </row>
    <row r="3886" spans="1:12" ht="32">
      <c r="A3886" s="13" t="s">
        <v>31502</v>
      </c>
      <c r="B3886" s="13" t="s">
        <v>31501</v>
      </c>
      <c r="C3886" s="13" t="s">
        <v>31503</v>
      </c>
      <c r="D3886" s="13" t="s">
        <v>31476</v>
      </c>
      <c r="E3886" s="13" t="s">
        <v>31961</v>
      </c>
      <c r="F3886" s="13" t="s">
        <v>31963</v>
      </c>
      <c r="G3886" s="13" t="s">
        <v>34118</v>
      </c>
      <c r="H3886" s="13" t="s">
        <v>34118</v>
      </c>
      <c r="I3886" s="13" t="s">
        <v>34119</v>
      </c>
      <c r="J3886" s="13" t="s">
        <v>33854</v>
      </c>
      <c r="K3886" s="13"/>
      <c r="L3886" s="13"/>
    </row>
    <row r="3887" spans="1:12" ht="48">
      <c r="A3887" s="20" t="s">
        <v>31502</v>
      </c>
      <c r="B3887" s="20" t="s">
        <v>31501</v>
      </c>
      <c r="C3887" s="20" t="s">
        <v>31503</v>
      </c>
      <c r="D3887" s="20" t="s">
        <v>31476</v>
      </c>
      <c r="E3887" s="20" t="s">
        <v>31961</v>
      </c>
      <c r="F3887" s="20" t="s">
        <v>31963</v>
      </c>
      <c r="G3887" s="20" t="s">
        <v>34120</v>
      </c>
      <c r="H3887" s="20" t="s">
        <v>34120</v>
      </c>
      <c r="I3887" s="20" t="s">
        <v>34121</v>
      </c>
      <c r="J3887" s="20" t="s">
        <v>33854</v>
      </c>
      <c r="K3887" s="20"/>
      <c r="L3887" s="20"/>
    </row>
    <row r="3888" spans="1:12" ht="48">
      <c r="A3888" s="13" t="s">
        <v>31502</v>
      </c>
      <c r="B3888" s="13" t="s">
        <v>31501</v>
      </c>
      <c r="C3888" s="13" t="s">
        <v>31503</v>
      </c>
      <c r="D3888" s="13" t="s">
        <v>31476</v>
      </c>
      <c r="E3888" s="13" t="s">
        <v>31961</v>
      </c>
      <c r="F3888" s="13" t="s">
        <v>31963</v>
      </c>
      <c r="G3888" s="13" t="s">
        <v>34122</v>
      </c>
      <c r="H3888" s="13" t="s">
        <v>34122</v>
      </c>
      <c r="I3888" s="13" t="s">
        <v>34123</v>
      </c>
      <c r="J3888" s="13" t="s">
        <v>33854</v>
      </c>
      <c r="K3888" s="13"/>
      <c r="L3888" s="13"/>
    </row>
    <row r="3889" spans="1:12" ht="64">
      <c r="A3889" s="20" t="s">
        <v>31502</v>
      </c>
      <c r="B3889" s="20" t="s">
        <v>31501</v>
      </c>
      <c r="C3889" s="20" t="s">
        <v>31503</v>
      </c>
      <c r="D3889" s="20" t="s">
        <v>31476</v>
      </c>
      <c r="E3889" s="20" t="s">
        <v>31961</v>
      </c>
      <c r="F3889" s="20" t="s">
        <v>31963</v>
      </c>
      <c r="G3889" s="20" t="s">
        <v>34124</v>
      </c>
      <c r="H3889" s="20" t="s">
        <v>34124</v>
      </c>
      <c r="I3889" s="20" t="s">
        <v>34125</v>
      </c>
      <c r="J3889" s="20" t="s">
        <v>33854</v>
      </c>
      <c r="K3889" s="20"/>
      <c r="L3889" s="20"/>
    </row>
    <row r="3890" spans="1:12" ht="48">
      <c r="A3890" s="13" t="s">
        <v>31502</v>
      </c>
      <c r="B3890" s="13" t="s">
        <v>31501</v>
      </c>
      <c r="C3890" s="13" t="s">
        <v>31503</v>
      </c>
      <c r="D3890" s="13" t="s">
        <v>31476</v>
      </c>
      <c r="E3890" s="13" t="s">
        <v>31961</v>
      </c>
      <c r="F3890" s="13" t="s">
        <v>31963</v>
      </c>
      <c r="G3890" s="13" t="s">
        <v>34126</v>
      </c>
      <c r="H3890" s="13" t="s">
        <v>34126</v>
      </c>
      <c r="I3890" s="13" t="s">
        <v>34127</v>
      </c>
      <c r="J3890" s="13" t="s">
        <v>33854</v>
      </c>
      <c r="K3890" s="13"/>
      <c r="L3890" s="13"/>
    </row>
    <row r="3891" spans="1:12" ht="80">
      <c r="A3891" s="20" t="s">
        <v>31502</v>
      </c>
      <c r="B3891" s="20" t="s">
        <v>31501</v>
      </c>
      <c r="C3891" s="20" t="s">
        <v>31503</v>
      </c>
      <c r="D3891" s="20" t="s">
        <v>31476</v>
      </c>
      <c r="E3891" s="20" t="s">
        <v>31961</v>
      </c>
      <c r="F3891" s="20" t="s">
        <v>31963</v>
      </c>
      <c r="G3891" s="20" t="s">
        <v>34128</v>
      </c>
      <c r="H3891" s="20" t="s">
        <v>34128</v>
      </c>
      <c r="I3891" s="20" t="s">
        <v>34129</v>
      </c>
      <c r="J3891" s="20" t="s">
        <v>33854</v>
      </c>
      <c r="K3891" s="20"/>
      <c r="L3891" s="20"/>
    </row>
    <row r="3892" spans="1:12" ht="32">
      <c r="A3892" s="13" t="s">
        <v>31502</v>
      </c>
      <c r="B3892" s="13" t="s">
        <v>31501</v>
      </c>
      <c r="C3892" s="13" t="s">
        <v>31503</v>
      </c>
      <c r="D3892" s="13" t="s">
        <v>31476</v>
      </c>
      <c r="E3892" s="13" t="s">
        <v>31961</v>
      </c>
      <c r="F3892" s="13" t="s">
        <v>31963</v>
      </c>
      <c r="G3892" s="13" t="s">
        <v>34130</v>
      </c>
      <c r="H3892" s="13" t="s">
        <v>34130</v>
      </c>
      <c r="I3892" s="13" t="s">
        <v>34131</v>
      </c>
      <c r="J3892" s="13" t="s">
        <v>33854</v>
      </c>
      <c r="K3892" s="13"/>
      <c r="L3892" s="13"/>
    </row>
    <row r="3893" spans="1:12" ht="64">
      <c r="A3893" s="20" t="s">
        <v>31502</v>
      </c>
      <c r="B3893" s="20" t="s">
        <v>31501</v>
      </c>
      <c r="C3893" s="20" t="s">
        <v>31503</v>
      </c>
      <c r="D3893" s="20" t="s">
        <v>31476</v>
      </c>
      <c r="E3893" s="20" t="s">
        <v>31961</v>
      </c>
      <c r="F3893" s="20" t="s">
        <v>31963</v>
      </c>
      <c r="G3893" s="20" t="s">
        <v>34132</v>
      </c>
      <c r="H3893" s="20" t="s">
        <v>34132</v>
      </c>
      <c r="I3893" s="20" t="s">
        <v>34133</v>
      </c>
      <c r="J3893" s="20" t="s">
        <v>33854</v>
      </c>
      <c r="K3893" s="20"/>
      <c r="L3893" s="20"/>
    </row>
    <row r="3894" spans="1:12" ht="48">
      <c r="A3894" s="13" t="s">
        <v>31502</v>
      </c>
      <c r="B3894" s="13" t="s">
        <v>31501</v>
      </c>
      <c r="C3894" s="13" t="s">
        <v>31503</v>
      </c>
      <c r="D3894" s="13" t="s">
        <v>31476</v>
      </c>
      <c r="E3894" s="13" t="s">
        <v>31961</v>
      </c>
      <c r="F3894" s="13" t="s">
        <v>31963</v>
      </c>
      <c r="G3894" s="13" t="s">
        <v>34134</v>
      </c>
      <c r="H3894" s="13" t="s">
        <v>34134</v>
      </c>
      <c r="I3894" s="13" t="s">
        <v>34135</v>
      </c>
      <c r="J3894" s="13" t="s">
        <v>33854</v>
      </c>
      <c r="K3894" s="13"/>
      <c r="L3894" s="13"/>
    </row>
    <row r="3895" spans="1:12" ht="48">
      <c r="A3895" s="20" t="s">
        <v>31502</v>
      </c>
      <c r="B3895" s="20" t="s">
        <v>31501</v>
      </c>
      <c r="C3895" s="20" t="s">
        <v>31503</v>
      </c>
      <c r="D3895" s="20" t="s">
        <v>31476</v>
      </c>
      <c r="E3895" s="20" t="s">
        <v>31961</v>
      </c>
      <c r="F3895" s="20" t="s">
        <v>31963</v>
      </c>
      <c r="G3895" s="20" t="s">
        <v>34136</v>
      </c>
      <c r="H3895" s="20" t="s">
        <v>34136</v>
      </c>
      <c r="I3895" s="20" t="s">
        <v>34137</v>
      </c>
      <c r="J3895" s="20" t="s">
        <v>33854</v>
      </c>
      <c r="K3895" s="20"/>
      <c r="L3895" s="20"/>
    </row>
    <row r="3896" spans="1:12" ht="48">
      <c r="A3896" s="13" t="s">
        <v>31502</v>
      </c>
      <c r="B3896" s="13" t="s">
        <v>31501</v>
      </c>
      <c r="C3896" s="13" t="s">
        <v>31503</v>
      </c>
      <c r="D3896" s="13" t="s">
        <v>31476</v>
      </c>
      <c r="E3896" s="13" t="s">
        <v>31961</v>
      </c>
      <c r="F3896" s="13" t="s">
        <v>31963</v>
      </c>
      <c r="G3896" s="13" t="s">
        <v>34138</v>
      </c>
      <c r="H3896" s="13" t="s">
        <v>34138</v>
      </c>
      <c r="I3896" s="13" t="s">
        <v>34139</v>
      </c>
      <c r="J3896" s="13" t="s">
        <v>33854</v>
      </c>
      <c r="K3896" s="13"/>
      <c r="L3896" s="13"/>
    </row>
    <row r="3897" spans="1:12" ht="96">
      <c r="A3897" s="20" t="s">
        <v>31502</v>
      </c>
      <c r="B3897" s="20" t="s">
        <v>31501</v>
      </c>
      <c r="C3897" s="20" t="s">
        <v>31503</v>
      </c>
      <c r="D3897" s="20" t="s">
        <v>31476</v>
      </c>
      <c r="E3897" s="20" t="s">
        <v>31961</v>
      </c>
      <c r="F3897" s="20" t="s">
        <v>31963</v>
      </c>
      <c r="G3897" s="20" t="s">
        <v>34140</v>
      </c>
      <c r="H3897" s="20" t="s">
        <v>34140</v>
      </c>
      <c r="I3897" s="20" t="s">
        <v>34141</v>
      </c>
      <c r="J3897" s="20" t="s">
        <v>33854</v>
      </c>
      <c r="K3897" s="20"/>
      <c r="L3897" s="20"/>
    </row>
    <row r="3898" spans="1:12" ht="48">
      <c r="A3898" s="13" t="s">
        <v>31502</v>
      </c>
      <c r="B3898" s="13" t="s">
        <v>31501</v>
      </c>
      <c r="C3898" s="13" t="s">
        <v>31503</v>
      </c>
      <c r="D3898" s="13" t="s">
        <v>31476</v>
      </c>
      <c r="E3898" s="13" t="s">
        <v>31961</v>
      </c>
      <c r="F3898" s="13" t="s">
        <v>31963</v>
      </c>
      <c r="G3898" s="13" t="s">
        <v>34142</v>
      </c>
      <c r="H3898" s="13" t="s">
        <v>34142</v>
      </c>
      <c r="I3898" s="13" t="s">
        <v>34143</v>
      </c>
      <c r="J3898" s="13" t="s">
        <v>33854</v>
      </c>
      <c r="K3898" s="13"/>
      <c r="L3898" s="13"/>
    </row>
    <row r="3899" spans="1:12" ht="48">
      <c r="A3899" s="20" t="s">
        <v>31502</v>
      </c>
      <c r="B3899" s="20" t="s">
        <v>31501</v>
      </c>
      <c r="C3899" s="20" t="s">
        <v>31503</v>
      </c>
      <c r="D3899" s="20" t="s">
        <v>31476</v>
      </c>
      <c r="E3899" s="20" t="s">
        <v>31961</v>
      </c>
      <c r="F3899" s="20" t="s">
        <v>31963</v>
      </c>
      <c r="G3899" s="20" t="s">
        <v>34144</v>
      </c>
      <c r="H3899" s="20" t="s">
        <v>34144</v>
      </c>
      <c r="I3899" s="20" t="s">
        <v>34145</v>
      </c>
      <c r="J3899" s="20" t="s">
        <v>33854</v>
      </c>
      <c r="K3899" s="20"/>
      <c r="L3899" s="20"/>
    </row>
    <row r="3900" spans="1:12" ht="64">
      <c r="A3900" s="13" t="s">
        <v>31502</v>
      </c>
      <c r="B3900" s="13" t="s">
        <v>31501</v>
      </c>
      <c r="C3900" s="13" t="s">
        <v>31503</v>
      </c>
      <c r="D3900" s="13" t="s">
        <v>31476</v>
      </c>
      <c r="E3900" s="13" t="s">
        <v>31961</v>
      </c>
      <c r="F3900" s="13" t="s">
        <v>31963</v>
      </c>
      <c r="G3900" s="13" t="s">
        <v>34146</v>
      </c>
      <c r="H3900" s="13" t="s">
        <v>34146</v>
      </c>
      <c r="I3900" s="13" t="s">
        <v>34147</v>
      </c>
      <c r="J3900" s="13" t="s">
        <v>33857</v>
      </c>
      <c r="K3900" s="13"/>
      <c r="L3900" s="13"/>
    </row>
    <row r="3901" spans="1:12" ht="48">
      <c r="A3901" s="20" t="s">
        <v>31502</v>
      </c>
      <c r="B3901" s="20" t="s">
        <v>31501</v>
      </c>
      <c r="C3901" s="20" t="s">
        <v>31503</v>
      </c>
      <c r="D3901" s="20" t="s">
        <v>31476</v>
      </c>
      <c r="E3901" s="20" t="s">
        <v>31961</v>
      </c>
      <c r="F3901" s="20" t="s">
        <v>31963</v>
      </c>
      <c r="G3901" s="20" t="s">
        <v>34148</v>
      </c>
      <c r="H3901" s="20" t="s">
        <v>34148</v>
      </c>
      <c r="I3901" s="20" t="s">
        <v>34149</v>
      </c>
      <c r="J3901" s="20" t="s">
        <v>33857</v>
      </c>
      <c r="K3901" s="20"/>
      <c r="L3901" s="20"/>
    </row>
    <row r="3902" spans="1:12" ht="48">
      <c r="A3902" s="13" t="s">
        <v>31502</v>
      </c>
      <c r="B3902" s="13" t="s">
        <v>31501</v>
      </c>
      <c r="C3902" s="13" t="s">
        <v>31503</v>
      </c>
      <c r="D3902" s="13" t="s">
        <v>31476</v>
      </c>
      <c r="E3902" s="13" t="s">
        <v>31961</v>
      </c>
      <c r="F3902" s="13" t="s">
        <v>31963</v>
      </c>
      <c r="G3902" s="13" t="s">
        <v>34150</v>
      </c>
      <c r="H3902" s="13" t="s">
        <v>34150</v>
      </c>
      <c r="I3902" s="13" t="s">
        <v>34151</v>
      </c>
      <c r="J3902" s="13" t="s">
        <v>33854</v>
      </c>
      <c r="K3902" s="13"/>
      <c r="L3902" s="13"/>
    </row>
    <row r="3903" spans="1:12" ht="80">
      <c r="A3903" s="20" t="s">
        <v>31502</v>
      </c>
      <c r="B3903" s="20" t="s">
        <v>31501</v>
      </c>
      <c r="C3903" s="20" t="s">
        <v>31503</v>
      </c>
      <c r="D3903" s="20" t="s">
        <v>31476</v>
      </c>
      <c r="E3903" s="20" t="s">
        <v>31961</v>
      </c>
      <c r="F3903" s="20" t="s">
        <v>31963</v>
      </c>
      <c r="G3903" s="20" t="s">
        <v>34152</v>
      </c>
      <c r="H3903" s="20" t="s">
        <v>34152</v>
      </c>
      <c r="I3903" s="20" t="s">
        <v>34153</v>
      </c>
      <c r="J3903" s="20" t="s">
        <v>33854</v>
      </c>
      <c r="K3903" s="20"/>
      <c r="L3903" s="20"/>
    </row>
    <row r="3904" spans="1:12" ht="64">
      <c r="A3904" s="13" t="s">
        <v>31502</v>
      </c>
      <c r="B3904" s="13" t="s">
        <v>31501</v>
      </c>
      <c r="C3904" s="13" t="s">
        <v>31503</v>
      </c>
      <c r="D3904" s="13" t="s">
        <v>31476</v>
      </c>
      <c r="E3904" s="13" t="s">
        <v>31961</v>
      </c>
      <c r="F3904" s="13" t="s">
        <v>31963</v>
      </c>
      <c r="G3904" s="13" t="s">
        <v>34154</v>
      </c>
      <c r="H3904" s="13" t="s">
        <v>34154</v>
      </c>
      <c r="I3904" s="13" t="s">
        <v>34155</v>
      </c>
      <c r="J3904" s="13" t="s">
        <v>33854</v>
      </c>
      <c r="K3904" s="13"/>
      <c r="L3904" s="13"/>
    </row>
    <row r="3905" spans="1:12" ht="48">
      <c r="A3905" s="20" t="s">
        <v>31502</v>
      </c>
      <c r="B3905" s="20" t="s">
        <v>31501</v>
      </c>
      <c r="C3905" s="20" t="s">
        <v>31503</v>
      </c>
      <c r="D3905" s="20" t="s">
        <v>31476</v>
      </c>
      <c r="E3905" s="20" t="s">
        <v>31961</v>
      </c>
      <c r="F3905" s="20" t="s">
        <v>31963</v>
      </c>
      <c r="G3905" s="20" t="s">
        <v>34156</v>
      </c>
      <c r="H3905" s="20" t="s">
        <v>34156</v>
      </c>
      <c r="I3905" s="20" t="s">
        <v>34157</v>
      </c>
      <c r="J3905" s="20" t="s">
        <v>33854</v>
      </c>
      <c r="K3905" s="20"/>
      <c r="L3905" s="20"/>
    </row>
    <row r="3906" spans="1:12" ht="48">
      <c r="A3906" s="13" t="s">
        <v>31502</v>
      </c>
      <c r="B3906" s="13" t="s">
        <v>31501</v>
      </c>
      <c r="C3906" s="13" t="s">
        <v>31503</v>
      </c>
      <c r="D3906" s="13" t="s">
        <v>31476</v>
      </c>
      <c r="E3906" s="13" t="s">
        <v>31961</v>
      </c>
      <c r="F3906" s="13" t="s">
        <v>31963</v>
      </c>
      <c r="G3906" s="13" t="s">
        <v>34158</v>
      </c>
      <c r="H3906" s="13" t="s">
        <v>34158</v>
      </c>
      <c r="I3906" s="13" t="s">
        <v>34159</v>
      </c>
      <c r="J3906" s="13" t="s">
        <v>33854</v>
      </c>
      <c r="K3906" s="13"/>
      <c r="L3906" s="13"/>
    </row>
    <row r="3907" spans="1:12" ht="48">
      <c r="A3907" s="20" t="s">
        <v>31502</v>
      </c>
      <c r="B3907" s="20" t="s">
        <v>31501</v>
      </c>
      <c r="C3907" s="20" t="s">
        <v>31503</v>
      </c>
      <c r="D3907" s="20" t="s">
        <v>31476</v>
      </c>
      <c r="E3907" s="20" t="s">
        <v>31961</v>
      </c>
      <c r="F3907" s="20" t="s">
        <v>31963</v>
      </c>
      <c r="G3907" s="20" t="s">
        <v>34160</v>
      </c>
      <c r="H3907" s="20" t="s">
        <v>34160</v>
      </c>
      <c r="I3907" s="20" t="s">
        <v>34161</v>
      </c>
      <c r="J3907" s="20" t="s">
        <v>33857</v>
      </c>
      <c r="K3907" s="20"/>
      <c r="L3907" s="20"/>
    </row>
    <row r="3908" spans="1:12" ht="48">
      <c r="A3908" s="13" t="s">
        <v>31502</v>
      </c>
      <c r="B3908" s="13" t="s">
        <v>31501</v>
      </c>
      <c r="C3908" s="13" t="s">
        <v>31503</v>
      </c>
      <c r="D3908" s="13" t="s">
        <v>31476</v>
      </c>
      <c r="E3908" s="13" t="s">
        <v>31961</v>
      </c>
      <c r="F3908" s="13" t="s">
        <v>31963</v>
      </c>
      <c r="G3908" s="13" t="s">
        <v>34162</v>
      </c>
      <c r="H3908" s="13" t="s">
        <v>34162</v>
      </c>
      <c r="I3908" s="13" t="s">
        <v>34163</v>
      </c>
      <c r="J3908" s="13" t="s">
        <v>33854</v>
      </c>
      <c r="K3908" s="13"/>
      <c r="L3908" s="13"/>
    </row>
    <row r="3909" spans="1:12" ht="64">
      <c r="A3909" s="20" t="s">
        <v>31502</v>
      </c>
      <c r="B3909" s="20" t="s">
        <v>31501</v>
      </c>
      <c r="C3909" s="20" t="s">
        <v>31503</v>
      </c>
      <c r="D3909" s="20" t="s">
        <v>31476</v>
      </c>
      <c r="E3909" s="20" t="s">
        <v>31961</v>
      </c>
      <c r="F3909" s="20" t="s">
        <v>31963</v>
      </c>
      <c r="G3909" s="20" t="s">
        <v>34164</v>
      </c>
      <c r="H3909" s="20" t="s">
        <v>34164</v>
      </c>
      <c r="I3909" s="20" t="s">
        <v>34165</v>
      </c>
      <c r="J3909" s="20" t="s">
        <v>33854</v>
      </c>
      <c r="K3909" s="20"/>
      <c r="L3909" s="20"/>
    </row>
    <row r="3910" spans="1:12" ht="48">
      <c r="A3910" s="13" t="s">
        <v>31502</v>
      </c>
      <c r="B3910" s="13" t="s">
        <v>31501</v>
      </c>
      <c r="C3910" s="13" t="s">
        <v>31503</v>
      </c>
      <c r="D3910" s="13" t="s">
        <v>31476</v>
      </c>
      <c r="E3910" s="13" t="s">
        <v>31961</v>
      </c>
      <c r="F3910" s="13" t="s">
        <v>31963</v>
      </c>
      <c r="G3910" s="13" t="s">
        <v>34166</v>
      </c>
      <c r="H3910" s="13" t="s">
        <v>34166</v>
      </c>
      <c r="I3910" s="13" t="s">
        <v>34167</v>
      </c>
      <c r="J3910" s="13" t="s">
        <v>33857</v>
      </c>
      <c r="K3910" s="13"/>
      <c r="L3910" s="13"/>
    </row>
    <row r="3911" spans="1:12" ht="48">
      <c r="A3911" s="20" t="s">
        <v>31502</v>
      </c>
      <c r="B3911" s="20" t="s">
        <v>31501</v>
      </c>
      <c r="C3911" s="20" t="s">
        <v>31503</v>
      </c>
      <c r="D3911" s="20" t="s">
        <v>31476</v>
      </c>
      <c r="E3911" s="20" t="s">
        <v>31961</v>
      </c>
      <c r="F3911" s="20" t="s">
        <v>31963</v>
      </c>
      <c r="G3911" s="20" t="s">
        <v>34168</v>
      </c>
      <c r="H3911" s="20" t="s">
        <v>34168</v>
      </c>
      <c r="I3911" s="20" t="s">
        <v>34169</v>
      </c>
      <c r="J3911" s="20" t="s">
        <v>33854</v>
      </c>
      <c r="K3911" s="20"/>
      <c r="L3911" s="20"/>
    </row>
    <row r="3912" spans="1:12" ht="64">
      <c r="A3912" s="13" t="s">
        <v>31502</v>
      </c>
      <c r="B3912" s="13" t="s">
        <v>31501</v>
      </c>
      <c r="C3912" s="13" t="s">
        <v>31503</v>
      </c>
      <c r="D3912" s="13" t="s">
        <v>31476</v>
      </c>
      <c r="E3912" s="13" t="s">
        <v>31961</v>
      </c>
      <c r="F3912" s="13" t="s">
        <v>31963</v>
      </c>
      <c r="G3912" s="13" t="s">
        <v>34170</v>
      </c>
      <c r="H3912" s="13" t="s">
        <v>34170</v>
      </c>
      <c r="I3912" s="13" t="s">
        <v>34171</v>
      </c>
      <c r="J3912" s="13" t="s">
        <v>33854</v>
      </c>
      <c r="K3912" s="13"/>
      <c r="L3912" s="13"/>
    </row>
    <row r="3913" spans="1:12" ht="48">
      <c r="A3913" s="20" t="s">
        <v>31502</v>
      </c>
      <c r="B3913" s="20" t="s">
        <v>31501</v>
      </c>
      <c r="C3913" s="20" t="s">
        <v>31503</v>
      </c>
      <c r="D3913" s="20" t="s">
        <v>31476</v>
      </c>
      <c r="E3913" s="20" t="s">
        <v>31961</v>
      </c>
      <c r="F3913" s="20" t="s">
        <v>31963</v>
      </c>
      <c r="G3913" s="20" t="s">
        <v>34172</v>
      </c>
      <c r="H3913" s="20" t="s">
        <v>34172</v>
      </c>
      <c r="I3913" s="20" t="s">
        <v>34173</v>
      </c>
      <c r="J3913" s="20" t="s">
        <v>33854</v>
      </c>
      <c r="K3913" s="20"/>
      <c r="L3913" s="20"/>
    </row>
    <row r="3914" spans="1:12" ht="64">
      <c r="A3914" s="13" t="s">
        <v>31502</v>
      </c>
      <c r="B3914" s="13" t="s">
        <v>31501</v>
      </c>
      <c r="C3914" s="13" t="s">
        <v>31503</v>
      </c>
      <c r="D3914" s="13" t="s">
        <v>31476</v>
      </c>
      <c r="E3914" s="13" t="s">
        <v>31961</v>
      </c>
      <c r="F3914" s="13" t="s">
        <v>31963</v>
      </c>
      <c r="G3914" s="13" t="s">
        <v>34174</v>
      </c>
      <c r="H3914" s="13" t="s">
        <v>34174</v>
      </c>
      <c r="I3914" s="13" t="s">
        <v>34175</v>
      </c>
      <c r="J3914" s="13" t="s">
        <v>33854</v>
      </c>
      <c r="K3914" s="13"/>
      <c r="L3914" s="13"/>
    </row>
    <row r="3915" spans="1:12" ht="48">
      <c r="A3915" s="20" t="s">
        <v>31502</v>
      </c>
      <c r="B3915" s="20" t="s">
        <v>31501</v>
      </c>
      <c r="C3915" s="20" t="s">
        <v>31503</v>
      </c>
      <c r="D3915" s="20" t="s">
        <v>31476</v>
      </c>
      <c r="E3915" s="20" t="s">
        <v>31961</v>
      </c>
      <c r="F3915" s="20" t="s">
        <v>31963</v>
      </c>
      <c r="G3915" s="20" t="s">
        <v>34176</v>
      </c>
      <c r="H3915" s="20" t="s">
        <v>34176</v>
      </c>
      <c r="I3915" s="20" t="s">
        <v>34177</v>
      </c>
      <c r="J3915" s="20" t="s">
        <v>34101</v>
      </c>
      <c r="K3915" s="20"/>
      <c r="L3915" s="20"/>
    </row>
    <row r="3916" spans="1:12" ht="64">
      <c r="A3916" s="13" t="s">
        <v>31502</v>
      </c>
      <c r="B3916" s="13" t="s">
        <v>31501</v>
      </c>
      <c r="C3916" s="13" t="s">
        <v>31503</v>
      </c>
      <c r="D3916" s="13" t="s">
        <v>31476</v>
      </c>
      <c r="E3916" s="13" t="s">
        <v>31961</v>
      </c>
      <c r="F3916" s="13" t="s">
        <v>31963</v>
      </c>
      <c r="G3916" s="13" t="s">
        <v>34178</v>
      </c>
      <c r="H3916" s="13" t="s">
        <v>34178</v>
      </c>
      <c r="I3916" s="13" t="s">
        <v>34179</v>
      </c>
      <c r="J3916" s="13" t="s">
        <v>33854</v>
      </c>
      <c r="K3916" s="13"/>
      <c r="L3916" s="13"/>
    </row>
    <row r="3917" spans="1:12" ht="32">
      <c r="A3917" s="20" t="s">
        <v>31502</v>
      </c>
      <c r="B3917" s="20" t="s">
        <v>31501</v>
      </c>
      <c r="C3917" s="20" t="s">
        <v>31503</v>
      </c>
      <c r="D3917" s="20" t="s">
        <v>31476</v>
      </c>
      <c r="E3917" s="20" t="s">
        <v>31961</v>
      </c>
      <c r="F3917" s="20" t="s">
        <v>31963</v>
      </c>
      <c r="G3917" s="20" t="s">
        <v>34180</v>
      </c>
      <c r="H3917" s="20" t="s">
        <v>34180</v>
      </c>
      <c r="I3917" s="20" t="s">
        <v>34181</v>
      </c>
      <c r="J3917" s="20" t="s">
        <v>33854</v>
      </c>
      <c r="K3917" s="20"/>
      <c r="L3917" s="20"/>
    </row>
    <row r="3918" spans="1:12" ht="48">
      <c r="A3918" s="13" t="s">
        <v>31502</v>
      </c>
      <c r="B3918" s="13" t="s">
        <v>31501</v>
      </c>
      <c r="C3918" s="13" t="s">
        <v>31503</v>
      </c>
      <c r="D3918" s="13" t="s">
        <v>31476</v>
      </c>
      <c r="E3918" s="13" t="s">
        <v>31961</v>
      </c>
      <c r="F3918" s="13" t="s">
        <v>31963</v>
      </c>
      <c r="G3918" s="13" t="s">
        <v>34182</v>
      </c>
      <c r="H3918" s="13" t="s">
        <v>34182</v>
      </c>
      <c r="I3918" s="13" t="s">
        <v>34183</v>
      </c>
      <c r="J3918" s="13" t="s">
        <v>33854</v>
      </c>
      <c r="K3918" s="13"/>
      <c r="L3918" s="13"/>
    </row>
    <row r="3919" spans="1:12" ht="64">
      <c r="A3919" s="20" t="s">
        <v>31502</v>
      </c>
      <c r="B3919" s="20" t="s">
        <v>31501</v>
      </c>
      <c r="C3919" s="20" t="s">
        <v>31503</v>
      </c>
      <c r="D3919" s="20" t="s">
        <v>31476</v>
      </c>
      <c r="E3919" s="20" t="s">
        <v>31961</v>
      </c>
      <c r="F3919" s="20" t="s">
        <v>31963</v>
      </c>
      <c r="G3919" s="20" t="s">
        <v>34184</v>
      </c>
      <c r="H3919" s="20" t="s">
        <v>34184</v>
      </c>
      <c r="I3919" s="20" t="s">
        <v>34185</v>
      </c>
      <c r="J3919" s="20" t="s">
        <v>33854</v>
      </c>
      <c r="K3919" s="20"/>
      <c r="L3919" s="20"/>
    </row>
    <row r="3920" spans="1:12" ht="48">
      <c r="A3920" s="13" t="s">
        <v>31502</v>
      </c>
      <c r="B3920" s="13" t="s">
        <v>31501</v>
      </c>
      <c r="C3920" s="13" t="s">
        <v>31503</v>
      </c>
      <c r="D3920" s="13" t="s">
        <v>31476</v>
      </c>
      <c r="E3920" s="13" t="s">
        <v>31961</v>
      </c>
      <c r="F3920" s="13" t="s">
        <v>31963</v>
      </c>
      <c r="G3920" s="13" t="s">
        <v>34186</v>
      </c>
      <c r="H3920" s="13" t="s">
        <v>34186</v>
      </c>
      <c r="I3920" s="13" t="s">
        <v>34187</v>
      </c>
      <c r="J3920" s="13" t="s">
        <v>33854</v>
      </c>
      <c r="K3920" s="13"/>
      <c r="L3920" s="13"/>
    </row>
    <row r="3921" spans="1:12" ht="48">
      <c r="A3921" s="20" t="s">
        <v>31502</v>
      </c>
      <c r="B3921" s="20" t="s">
        <v>31501</v>
      </c>
      <c r="C3921" s="20" t="s">
        <v>31503</v>
      </c>
      <c r="D3921" s="20" t="s">
        <v>31476</v>
      </c>
      <c r="E3921" s="20" t="s">
        <v>31961</v>
      </c>
      <c r="F3921" s="20" t="s">
        <v>31963</v>
      </c>
      <c r="G3921" s="20" t="s">
        <v>34188</v>
      </c>
      <c r="H3921" s="20" t="s">
        <v>34188</v>
      </c>
      <c r="I3921" s="20" t="s">
        <v>34189</v>
      </c>
      <c r="J3921" s="20" t="s">
        <v>33854</v>
      </c>
      <c r="K3921" s="20"/>
      <c r="L3921" s="20"/>
    </row>
    <row r="3922" spans="1:12" ht="64">
      <c r="A3922" s="13" t="s">
        <v>31502</v>
      </c>
      <c r="B3922" s="13" t="s">
        <v>31501</v>
      </c>
      <c r="C3922" s="13" t="s">
        <v>31503</v>
      </c>
      <c r="D3922" s="13" t="s">
        <v>31476</v>
      </c>
      <c r="E3922" s="13" t="s">
        <v>31961</v>
      </c>
      <c r="F3922" s="13" t="s">
        <v>31963</v>
      </c>
      <c r="G3922" s="13" t="s">
        <v>34190</v>
      </c>
      <c r="H3922" s="13" t="s">
        <v>34190</v>
      </c>
      <c r="I3922" s="13" t="s">
        <v>34191</v>
      </c>
      <c r="J3922" s="13" t="s">
        <v>33854</v>
      </c>
      <c r="K3922" s="13"/>
      <c r="L3922" s="13"/>
    </row>
    <row r="3923" spans="1:12" ht="32">
      <c r="A3923" s="20" t="s">
        <v>31502</v>
      </c>
      <c r="B3923" s="20" t="s">
        <v>31501</v>
      </c>
      <c r="C3923" s="20" t="s">
        <v>31503</v>
      </c>
      <c r="D3923" s="20" t="s">
        <v>31476</v>
      </c>
      <c r="E3923" s="20" t="s">
        <v>31961</v>
      </c>
      <c r="F3923" s="20" t="s">
        <v>31963</v>
      </c>
      <c r="G3923" s="20" t="s">
        <v>34192</v>
      </c>
      <c r="H3923" s="20" t="s">
        <v>34192</v>
      </c>
      <c r="I3923" s="20" t="s">
        <v>34193</v>
      </c>
      <c r="J3923" s="20" t="s">
        <v>33854</v>
      </c>
      <c r="K3923" s="20"/>
      <c r="L3923" s="20"/>
    </row>
    <row r="3924" spans="1:12" ht="32">
      <c r="A3924" s="13" t="s">
        <v>31502</v>
      </c>
      <c r="B3924" s="13" t="s">
        <v>31501</v>
      </c>
      <c r="C3924" s="13" t="s">
        <v>31503</v>
      </c>
      <c r="D3924" s="13" t="s">
        <v>31476</v>
      </c>
      <c r="E3924" s="13" t="s">
        <v>31961</v>
      </c>
      <c r="F3924" s="13" t="s">
        <v>31963</v>
      </c>
      <c r="G3924" s="13" t="s">
        <v>34194</v>
      </c>
      <c r="H3924" s="13" t="s">
        <v>34194</v>
      </c>
      <c r="I3924" s="13" t="s">
        <v>34195</v>
      </c>
      <c r="J3924" s="13" t="s">
        <v>33854</v>
      </c>
      <c r="K3924" s="13"/>
      <c r="L3924" s="13"/>
    </row>
    <row r="3925" spans="1:12" ht="48">
      <c r="A3925" s="20" t="s">
        <v>31502</v>
      </c>
      <c r="B3925" s="20" t="s">
        <v>31501</v>
      </c>
      <c r="C3925" s="20" t="s">
        <v>31503</v>
      </c>
      <c r="D3925" s="20" t="s">
        <v>31476</v>
      </c>
      <c r="E3925" s="20" t="s">
        <v>31961</v>
      </c>
      <c r="F3925" s="20" t="s">
        <v>31963</v>
      </c>
      <c r="G3925" s="20" t="s">
        <v>34196</v>
      </c>
      <c r="H3925" s="20" t="s">
        <v>34196</v>
      </c>
      <c r="I3925" s="20" t="s">
        <v>34197</v>
      </c>
      <c r="J3925" s="20" t="s">
        <v>33854</v>
      </c>
      <c r="K3925" s="20"/>
      <c r="L3925" s="20"/>
    </row>
    <row r="3926" spans="1:12" ht="48">
      <c r="A3926" s="13" t="s">
        <v>31502</v>
      </c>
      <c r="B3926" s="13" t="s">
        <v>31501</v>
      </c>
      <c r="C3926" s="13" t="s">
        <v>31503</v>
      </c>
      <c r="D3926" s="13" t="s">
        <v>31476</v>
      </c>
      <c r="E3926" s="13" t="s">
        <v>31961</v>
      </c>
      <c r="F3926" s="13" t="s">
        <v>31963</v>
      </c>
      <c r="G3926" s="13" t="s">
        <v>34198</v>
      </c>
      <c r="H3926" s="13" t="s">
        <v>34198</v>
      </c>
      <c r="I3926" s="13" t="s">
        <v>34199</v>
      </c>
      <c r="J3926" s="13" t="s">
        <v>33854</v>
      </c>
      <c r="K3926" s="13"/>
      <c r="L3926" s="13"/>
    </row>
    <row r="3927" spans="1:12" ht="48">
      <c r="A3927" s="20" t="s">
        <v>31502</v>
      </c>
      <c r="B3927" s="20" t="s">
        <v>31501</v>
      </c>
      <c r="C3927" s="20" t="s">
        <v>31503</v>
      </c>
      <c r="D3927" s="20" t="s">
        <v>31476</v>
      </c>
      <c r="E3927" s="20" t="s">
        <v>31961</v>
      </c>
      <c r="F3927" s="20" t="s">
        <v>31963</v>
      </c>
      <c r="G3927" s="20" t="s">
        <v>34200</v>
      </c>
      <c r="H3927" s="20" t="s">
        <v>34200</v>
      </c>
      <c r="I3927" s="20" t="s">
        <v>34201</v>
      </c>
      <c r="J3927" s="20" t="s">
        <v>33854</v>
      </c>
      <c r="K3927" s="20"/>
      <c r="L3927" s="20"/>
    </row>
    <row r="3928" spans="1:12" ht="48">
      <c r="A3928" s="13" t="s">
        <v>31502</v>
      </c>
      <c r="B3928" s="13" t="s">
        <v>31501</v>
      </c>
      <c r="C3928" s="13" t="s">
        <v>31503</v>
      </c>
      <c r="D3928" s="13" t="s">
        <v>31476</v>
      </c>
      <c r="E3928" s="13" t="s">
        <v>31961</v>
      </c>
      <c r="F3928" s="13" t="s">
        <v>31963</v>
      </c>
      <c r="G3928" s="13" t="s">
        <v>34202</v>
      </c>
      <c r="H3928" s="13" t="s">
        <v>34202</v>
      </c>
      <c r="I3928" s="13" t="s">
        <v>34203</v>
      </c>
      <c r="J3928" s="13" t="s">
        <v>33854</v>
      </c>
      <c r="K3928" s="13"/>
      <c r="L3928" s="13"/>
    </row>
    <row r="3929" spans="1:12" ht="48">
      <c r="A3929" s="20" t="s">
        <v>31502</v>
      </c>
      <c r="B3929" s="20" t="s">
        <v>31501</v>
      </c>
      <c r="C3929" s="20" t="s">
        <v>31503</v>
      </c>
      <c r="D3929" s="20" t="s">
        <v>31476</v>
      </c>
      <c r="E3929" s="20" t="s">
        <v>31961</v>
      </c>
      <c r="F3929" s="20" t="s">
        <v>31963</v>
      </c>
      <c r="G3929" s="20" t="s">
        <v>34204</v>
      </c>
      <c r="H3929" s="20" t="s">
        <v>34204</v>
      </c>
      <c r="I3929" s="20" t="s">
        <v>34205</v>
      </c>
      <c r="J3929" s="20" t="s">
        <v>33857</v>
      </c>
      <c r="K3929" s="20"/>
      <c r="L3929" s="20"/>
    </row>
    <row r="3930" spans="1:12" ht="48">
      <c r="A3930" s="13" t="s">
        <v>31502</v>
      </c>
      <c r="B3930" s="13" t="s">
        <v>31501</v>
      </c>
      <c r="C3930" s="13" t="s">
        <v>31503</v>
      </c>
      <c r="D3930" s="13" t="s">
        <v>31476</v>
      </c>
      <c r="E3930" s="13" t="s">
        <v>31961</v>
      </c>
      <c r="F3930" s="13" t="s">
        <v>31963</v>
      </c>
      <c r="G3930" s="13" t="s">
        <v>34206</v>
      </c>
      <c r="H3930" s="13" t="s">
        <v>34206</v>
      </c>
      <c r="I3930" s="13" t="s">
        <v>34207</v>
      </c>
      <c r="J3930" s="13" t="s">
        <v>33854</v>
      </c>
      <c r="K3930" s="13"/>
      <c r="L3930" s="13"/>
    </row>
    <row r="3931" spans="1:12" ht="64">
      <c r="A3931" s="20" t="s">
        <v>31502</v>
      </c>
      <c r="B3931" s="20" t="s">
        <v>31501</v>
      </c>
      <c r="C3931" s="20" t="s">
        <v>31503</v>
      </c>
      <c r="D3931" s="20" t="s">
        <v>31476</v>
      </c>
      <c r="E3931" s="20" t="s">
        <v>31961</v>
      </c>
      <c r="F3931" s="20" t="s">
        <v>31963</v>
      </c>
      <c r="G3931" s="20" t="s">
        <v>34208</v>
      </c>
      <c r="H3931" s="20" t="s">
        <v>34208</v>
      </c>
      <c r="I3931" s="20" t="s">
        <v>34209</v>
      </c>
      <c r="J3931" s="20" t="s">
        <v>33857</v>
      </c>
      <c r="K3931" s="20"/>
      <c r="L3931" s="20"/>
    </row>
    <row r="3932" spans="1:12" ht="32">
      <c r="A3932" s="13" t="s">
        <v>31502</v>
      </c>
      <c r="B3932" s="13" t="s">
        <v>31501</v>
      </c>
      <c r="C3932" s="13" t="s">
        <v>31503</v>
      </c>
      <c r="D3932" s="13" t="s">
        <v>31476</v>
      </c>
      <c r="E3932" s="13" t="s">
        <v>31961</v>
      </c>
      <c r="F3932" s="13" t="s">
        <v>31963</v>
      </c>
      <c r="G3932" s="13" t="s">
        <v>34210</v>
      </c>
      <c r="H3932" s="13" t="s">
        <v>34210</v>
      </c>
      <c r="I3932" s="13" t="s">
        <v>34211</v>
      </c>
      <c r="J3932" s="13" t="s">
        <v>33854</v>
      </c>
      <c r="K3932" s="13"/>
      <c r="L3932" s="13"/>
    </row>
    <row r="3933" spans="1:12" ht="48">
      <c r="A3933" s="20" t="s">
        <v>31502</v>
      </c>
      <c r="B3933" s="20" t="s">
        <v>31501</v>
      </c>
      <c r="C3933" s="20" t="s">
        <v>31503</v>
      </c>
      <c r="D3933" s="20" t="s">
        <v>31476</v>
      </c>
      <c r="E3933" s="20" t="s">
        <v>31961</v>
      </c>
      <c r="F3933" s="20" t="s">
        <v>31963</v>
      </c>
      <c r="G3933" s="20" t="s">
        <v>34212</v>
      </c>
      <c r="H3933" s="20" t="s">
        <v>34212</v>
      </c>
      <c r="I3933" s="20" t="s">
        <v>34213</v>
      </c>
      <c r="J3933" s="20" t="s">
        <v>33854</v>
      </c>
      <c r="K3933" s="20"/>
      <c r="L3933" s="20"/>
    </row>
    <row r="3934" spans="1:12" ht="64">
      <c r="A3934" s="13" t="s">
        <v>31502</v>
      </c>
      <c r="B3934" s="13" t="s">
        <v>31501</v>
      </c>
      <c r="C3934" s="13" t="s">
        <v>31503</v>
      </c>
      <c r="D3934" s="13" t="s">
        <v>31476</v>
      </c>
      <c r="E3934" s="13" t="s">
        <v>31961</v>
      </c>
      <c r="F3934" s="13" t="s">
        <v>31963</v>
      </c>
      <c r="G3934" s="13" t="s">
        <v>34214</v>
      </c>
      <c r="H3934" s="13" t="s">
        <v>34214</v>
      </c>
      <c r="I3934" s="13" t="s">
        <v>34215</v>
      </c>
      <c r="J3934" s="13" t="s">
        <v>33854</v>
      </c>
      <c r="K3934" s="13"/>
      <c r="L3934" s="13"/>
    </row>
    <row r="3935" spans="1:12" ht="48">
      <c r="A3935" s="20" t="s">
        <v>31502</v>
      </c>
      <c r="B3935" s="20" t="s">
        <v>31501</v>
      </c>
      <c r="C3935" s="20" t="s">
        <v>31503</v>
      </c>
      <c r="D3935" s="20" t="s">
        <v>31476</v>
      </c>
      <c r="E3935" s="20" t="s">
        <v>31961</v>
      </c>
      <c r="F3935" s="20" t="s">
        <v>31963</v>
      </c>
      <c r="G3935" s="20" t="s">
        <v>34216</v>
      </c>
      <c r="H3935" s="20" t="s">
        <v>34216</v>
      </c>
      <c r="I3935" s="20" t="s">
        <v>34217</v>
      </c>
      <c r="J3935" s="20" t="s">
        <v>33854</v>
      </c>
      <c r="K3935" s="20"/>
      <c r="L3935" s="20"/>
    </row>
    <row r="3936" spans="1:12" ht="64">
      <c r="A3936" s="13" t="s">
        <v>31502</v>
      </c>
      <c r="B3936" s="13" t="s">
        <v>31501</v>
      </c>
      <c r="C3936" s="13" t="s">
        <v>31503</v>
      </c>
      <c r="D3936" s="13" t="s">
        <v>31476</v>
      </c>
      <c r="E3936" s="13" t="s">
        <v>31961</v>
      </c>
      <c r="F3936" s="13" t="s">
        <v>31963</v>
      </c>
      <c r="G3936" s="13" t="s">
        <v>34218</v>
      </c>
      <c r="H3936" s="13" t="s">
        <v>34218</v>
      </c>
      <c r="I3936" s="13" t="s">
        <v>34219</v>
      </c>
      <c r="J3936" s="13" t="s">
        <v>33854</v>
      </c>
      <c r="K3936" s="13"/>
      <c r="L3936" s="13"/>
    </row>
    <row r="3937" spans="1:12" ht="48">
      <c r="A3937" s="20" t="s">
        <v>31502</v>
      </c>
      <c r="B3937" s="20" t="s">
        <v>31501</v>
      </c>
      <c r="C3937" s="20" t="s">
        <v>31503</v>
      </c>
      <c r="D3937" s="20" t="s">
        <v>31476</v>
      </c>
      <c r="E3937" s="20" t="s">
        <v>31961</v>
      </c>
      <c r="F3937" s="20" t="s">
        <v>31963</v>
      </c>
      <c r="G3937" s="20" t="s">
        <v>34220</v>
      </c>
      <c r="H3937" s="20" t="s">
        <v>34220</v>
      </c>
      <c r="I3937" s="20" t="s">
        <v>34221</v>
      </c>
      <c r="J3937" s="20" t="s">
        <v>33854</v>
      </c>
      <c r="K3937" s="20"/>
      <c r="L3937" s="20"/>
    </row>
    <row r="3938" spans="1:12" ht="48">
      <c r="A3938" s="13" t="s">
        <v>31502</v>
      </c>
      <c r="B3938" s="13" t="s">
        <v>31501</v>
      </c>
      <c r="C3938" s="13" t="s">
        <v>31503</v>
      </c>
      <c r="D3938" s="13" t="s">
        <v>31476</v>
      </c>
      <c r="E3938" s="13" t="s">
        <v>31961</v>
      </c>
      <c r="F3938" s="13" t="s">
        <v>31963</v>
      </c>
      <c r="G3938" s="13" t="s">
        <v>34222</v>
      </c>
      <c r="H3938" s="13" t="s">
        <v>34222</v>
      </c>
      <c r="I3938" s="13" t="s">
        <v>34223</v>
      </c>
      <c r="J3938" s="13" t="s">
        <v>33854</v>
      </c>
      <c r="K3938" s="13"/>
      <c r="L3938" s="13"/>
    </row>
    <row r="3939" spans="1:12" ht="64">
      <c r="A3939" s="20" t="s">
        <v>31502</v>
      </c>
      <c r="B3939" s="20" t="s">
        <v>31501</v>
      </c>
      <c r="C3939" s="20" t="s">
        <v>31503</v>
      </c>
      <c r="D3939" s="20" t="s">
        <v>31476</v>
      </c>
      <c r="E3939" s="20" t="s">
        <v>31961</v>
      </c>
      <c r="F3939" s="20" t="s">
        <v>31963</v>
      </c>
      <c r="G3939" s="20" t="s">
        <v>34224</v>
      </c>
      <c r="H3939" s="20" t="s">
        <v>34224</v>
      </c>
      <c r="I3939" s="20" t="s">
        <v>34225</v>
      </c>
      <c r="J3939" s="20" t="s">
        <v>33854</v>
      </c>
      <c r="K3939" s="20"/>
      <c r="L3939" s="20"/>
    </row>
    <row r="3940" spans="1:12" ht="32">
      <c r="A3940" s="13" t="s">
        <v>31502</v>
      </c>
      <c r="B3940" s="13" t="s">
        <v>31501</v>
      </c>
      <c r="C3940" s="13" t="s">
        <v>31503</v>
      </c>
      <c r="D3940" s="13" t="s">
        <v>31476</v>
      </c>
      <c r="E3940" s="13" t="s">
        <v>31961</v>
      </c>
      <c r="F3940" s="13" t="s">
        <v>31963</v>
      </c>
      <c r="G3940" s="13" t="s">
        <v>34226</v>
      </c>
      <c r="H3940" s="13" t="s">
        <v>34226</v>
      </c>
      <c r="I3940" s="13" t="s">
        <v>34227</v>
      </c>
      <c r="J3940" s="13" t="s">
        <v>33854</v>
      </c>
      <c r="K3940" s="13"/>
      <c r="L3940" s="13"/>
    </row>
    <row r="3941" spans="1:12" ht="96">
      <c r="A3941" s="20" t="s">
        <v>31502</v>
      </c>
      <c r="B3941" s="20" t="s">
        <v>31501</v>
      </c>
      <c r="C3941" s="20" t="s">
        <v>31503</v>
      </c>
      <c r="D3941" s="20" t="s">
        <v>31476</v>
      </c>
      <c r="E3941" s="20" t="s">
        <v>31961</v>
      </c>
      <c r="F3941" s="20" t="s">
        <v>31963</v>
      </c>
      <c r="G3941" s="20" t="s">
        <v>34228</v>
      </c>
      <c r="H3941" s="20" t="s">
        <v>34228</v>
      </c>
      <c r="I3941" s="20" t="s">
        <v>34229</v>
      </c>
      <c r="J3941" s="20" t="s">
        <v>33857</v>
      </c>
      <c r="K3941" s="20"/>
      <c r="L3941" s="20"/>
    </row>
    <row r="3942" spans="1:12" ht="64">
      <c r="A3942" s="13" t="s">
        <v>31502</v>
      </c>
      <c r="B3942" s="13" t="s">
        <v>31501</v>
      </c>
      <c r="C3942" s="13" t="s">
        <v>31503</v>
      </c>
      <c r="D3942" s="13" t="s">
        <v>31476</v>
      </c>
      <c r="E3942" s="13" t="s">
        <v>31961</v>
      </c>
      <c r="F3942" s="13" t="s">
        <v>31963</v>
      </c>
      <c r="G3942" s="13" t="s">
        <v>34230</v>
      </c>
      <c r="H3942" s="13" t="s">
        <v>34230</v>
      </c>
      <c r="I3942" s="13" t="s">
        <v>34231</v>
      </c>
      <c r="J3942" s="13" t="s">
        <v>33854</v>
      </c>
      <c r="K3942" s="13"/>
      <c r="L3942" s="13"/>
    </row>
    <row r="3943" spans="1:12" ht="48">
      <c r="A3943" s="20" t="s">
        <v>31502</v>
      </c>
      <c r="B3943" s="20" t="s">
        <v>31501</v>
      </c>
      <c r="C3943" s="20" t="s">
        <v>31503</v>
      </c>
      <c r="D3943" s="20" t="s">
        <v>31476</v>
      </c>
      <c r="E3943" s="20" t="s">
        <v>31961</v>
      </c>
      <c r="F3943" s="20" t="s">
        <v>31963</v>
      </c>
      <c r="G3943" s="20" t="s">
        <v>34232</v>
      </c>
      <c r="H3943" s="20" t="s">
        <v>34232</v>
      </c>
      <c r="I3943" s="20" t="s">
        <v>34233</v>
      </c>
      <c r="J3943" s="20" t="s">
        <v>33854</v>
      </c>
      <c r="K3943" s="20"/>
      <c r="L3943" s="20"/>
    </row>
    <row r="3944" spans="1:12" ht="48">
      <c r="A3944" s="13" t="s">
        <v>31502</v>
      </c>
      <c r="B3944" s="13" t="s">
        <v>31501</v>
      </c>
      <c r="C3944" s="13" t="s">
        <v>31503</v>
      </c>
      <c r="D3944" s="13" t="s">
        <v>31476</v>
      </c>
      <c r="E3944" s="13" t="s">
        <v>31961</v>
      </c>
      <c r="F3944" s="13" t="s">
        <v>31963</v>
      </c>
      <c r="G3944" s="13" t="s">
        <v>34234</v>
      </c>
      <c r="H3944" s="13" t="s">
        <v>34234</v>
      </c>
      <c r="I3944" s="13" t="s">
        <v>34235</v>
      </c>
      <c r="J3944" s="13" t="s">
        <v>33854</v>
      </c>
      <c r="K3944" s="13"/>
      <c r="L3944" s="13"/>
    </row>
    <row r="3945" spans="1:12" ht="48">
      <c r="A3945" s="20" t="s">
        <v>31502</v>
      </c>
      <c r="B3945" s="20" t="s">
        <v>31501</v>
      </c>
      <c r="C3945" s="20" t="s">
        <v>31503</v>
      </c>
      <c r="D3945" s="20" t="s">
        <v>31476</v>
      </c>
      <c r="E3945" s="20" t="s">
        <v>31961</v>
      </c>
      <c r="F3945" s="20" t="s">
        <v>31963</v>
      </c>
      <c r="G3945" s="20" t="s">
        <v>34236</v>
      </c>
      <c r="H3945" s="20" t="s">
        <v>34236</v>
      </c>
      <c r="I3945" s="20" t="s">
        <v>34237</v>
      </c>
      <c r="J3945" s="20" t="s">
        <v>33854</v>
      </c>
      <c r="K3945" s="20"/>
      <c r="L3945" s="20"/>
    </row>
    <row r="3946" spans="1:12" ht="48">
      <c r="A3946" s="13" t="s">
        <v>31502</v>
      </c>
      <c r="B3946" s="13" t="s">
        <v>31501</v>
      </c>
      <c r="C3946" s="13" t="s">
        <v>31503</v>
      </c>
      <c r="D3946" s="13" t="s">
        <v>31476</v>
      </c>
      <c r="E3946" s="13" t="s">
        <v>31961</v>
      </c>
      <c r="F3946" s="13" t="s">
        <v>31963</v>
      </c>
      <c r="G3946" s="13" t="s">
        <v>34238</v>
      </c>
      <c r="H3946" s="13" t="s">
        <v>34238</v>
      </c>
      <c r="I3946" s="13" t="s">
        <v>34239</v>
      </c>
      <c r="J3946" s="13" t="s">
        <v>33854</v>
      </c>
      <c r="K3946" s="13"/>
      <c r="L3946" s="13"/>
    </row>
    <row r="3947" spans="1:12" ht="32">
      <c r="A3947" s="20" t="s">
        <v>31502</v>
      </c>
      <c r="B3947" s="20" t="s">
        <v>31501</v>
      </c>
      <c r="C3947" s="20" t="s">
        <v>31503</v>
      </c>
      <c r="D3947" s="20" t="s">
        <v>31476</v>
      </c>
      <c r="E3947" s="20" t="s">
        <v>31961</v>
      </c>
      <c r="F3947" s="20" t="s">
        <v>31963</v>
      </c>
      <c r="G3947" s="20" t="s">
        <v>34240</v>
      </c>
      <c r="H3947" s="20" t="s">
        <v>34240</v>
      </c>
      <c r="I3947" s="20" t="s">
        <v>34241</v>
      </c>
      <c r="J3947" s="20" t="s">
        <v>33854</v>
      </c>
      <c r="K3947" s="20"/>
      <c r="L3947" s="20"/>
    </row>
    <row r="3948" spans="1:12" ht="48">
      <c r="A3948" s="13" t="s">
        <v>31502</v>
      </c>
      <c r="B3948" s="13" t="s">
        <v>31501</v>
      </c>
      <c r="C3948" s="13" t="s">
        <v>31503</v>
      </c>
      <c r="D3948" s="13" t="s">
        <v>31476</v>
      </c>
      <c r="E3948" s="13" t="s">
        <v>31961</v>
      </c>
      <c r="F3948" s="13" t="s">
        <v>31963</v>
      </c>
      <c r="G3948" s="13" t="s">
        <v>34242</v>
      </c>
      <c r="H3948" s="13" t="s">
        <v>34242</v>
      </c>
      <c r="I3948" s="13" t="s">
        <v>34243</v>
      </c>
      <c r="J3948" s="13" t="s">
        <v>33854</v>
      </c>
      <c r="K3948" s="13"/>
      <c r="L3948" s="13"/>
    </row>
    <row r="3949" spans="1:12" ht="48">
      <c r="A3949" s="20" t="s">
        <v>31502</v>
      </c>
      <c r="B3949" s="20" t="s">
        <v>31501</v>
      </c>
      <c r="C3949" s="20" t="s">
        <v>31503</v>
      </c>
      <c r="D3949" s="20" t="s">
        <v>31476</v>
      </c>
      <c r="E3949" s="20" t="s">
        <v>31961</v>
      </c>
      <c r="F3949" s="20" t="s">
        <v>31963</v>
      </c>
      <c r="G3949" s="20" t="s">
        <v>34244</v>
      </c>
      <c r="H3949" s="20" t="s">
        <v>34244</v>
      </c>
      <c r="I3949" s="20" t="s">
        <v>34245</v>
      </c>
      <c r="J3949" s="20" t="s">
        <v>33854</v>
      </c>
      <c r="K3949" s="20"/>
      <c r="L3949" s="20"/>
    </row>
    <row r="3950" spans="1:12" ht="32">
      <c r="A3950" s="13" t="s">
        <v>31502</v>
      </c>
      <c r="B3950" s="13" t="s">
        <v>31501</v>
      </c>
      <c r="C3950" s="13" t="s">
        <v>31503</v>
      </c>
      <c r="D3950" s="13" t="s">
        <v>31476</v>
      </c>
      <c r="E3950" s="13" t="s">
        <v>31961</v>
      </c>
      <c r="F3950" s="13" t="s">
        <v>31963</v>
      </c>
      <c r="G3950" s="13" t="s">
        <v>34246</v>
      </c>
      <c r="H3950" s="13" t="s">
        <v>34246</v>
      </c>
      <c r="I3950" s="13" t="s">
        <v>34247</v>
      </c>
      <c r="J3950" s="13" t="s">
        <v>33854</v>
      </c>
      <c r="K3950" s="13"/>
      <c r="L3950" s="13"/>
    </row>
    <row r="3951" spans="1:12" ht="32">
      <c r="A3951" s="20" t="s">
        <v>31502</v>
      </c>
      <c r="B3951" s="20" t="s">
        <v>31501</v>
      </c>
      <c r="C3951" s="20" t="s">
        <v>31503</v>
      </c>
      <c r="D3951" s="20" t="s">
        <v>31476</v>
      </c>
      <c r="E3951" s="20" t="s">
        <v>31961</v>
      </c>
      <c r="F3951" s="20" t="s">
        <v>31963</v>
      </c>
      <c r="G3951" s="20" t="s">
        <v>34248</v>
      </c>
      <c r="H3951" s="20" t="s">
        <v>34248</v>
      </c>
      <c r="I3951" s="20" t="s">
        <v>34249</v>
      </c>
      <c r="J3951" s="20" t="s">
        <v>33854</v>
      </c>
      <c r="K3951" s="20"/>
      <c r="L3951" s="20"/>
    </row>
    <row r="3952" spans="1:12" ht="48">
      <c r="A3952" s="13" t="s">
        <v>31502</v>
      </c>
      <c r="B3952" s="13" t="s">
        <v>31501</v>
      </c>
      <c r="C3952" s="13" t="s">
        <v>31503</v>
      </c>
      <c r="D3952" s="13" t="s">
        <v>31476</v>
      </c>
      <c r="E3952" s="13" t="s">
        <v>31961</v>
      </c>
      <c r="F3952" s="13" t="s">
        <v>31963</v>
      </c>
      <c r="G3952" s="13" t="s">
        <v>34250</v>
      </c>
      <c r="H3952" s="13" t="s">
        <v>34250</v>
      </c>
      <c r="I3952" s="13" t="s">
        <v>34251</v>
      </c>
      <c r="J3952" s="13" t="s">
        <v>33854</v>
      </c>
      <c r="K3952" s="13"/>
      <c r="L3952" s="13"/>
    </row>
    <row r="3953" spans="1:12" ht="32">
      <c r="A3953" s="20" t="s">
        <v>31502</v>
      </c>
      <c r="B3953" s="20" t="s">
        <v>31501</v>
      </c>
      <c r="C3953" s="20" t="s">
        <v>31503</v>
      </c>
      <c r="D3953" s="20" t="s">
        <v>31476</v>
      </c>
      <c r="E3953" s="20" t="s">
        <v>31961</v>
      </c>
      <c r="F3953" s="20" t="s">
        <v>31963</v>
      </c>
      <c r="G3953" s="20" t="s">
        <v>34252</v>
      </c>
      <c r="H3953" s="20" t="s">
        <v>34252</v>
      </c>
      <c r="I3953" s="20" t="s">
        <v>34253</v>
      </c>
      <c r="J3953" s="20" t="s">
        <v>33854</v>
      </c>
      <c r="K3953" s="20"/>
      <c r="L3953" s="20"/>
    </row>
    <row r="3954" spans="1:12" ht="96">
      <c r="A3954" s="13" t="s">
        <v>31502</v>
      </c>
      <c r="B3954" s="13" t="s">
        <v>31501</v>
      </c>
      <c r="C3954" s="13" t="s">
        <v>31503</v>
      </c>
      <c r="D3954" s="13" t="s">
        <v>31476</v>
      </c>
      <c r="E3954" s="13" t="s">
        <v>31961</v>
      </c>
      <c r="F3954" s="13" t="s">
        <v>31963</v>
      </c>
      <c r="G3954" s="13" t="s">
        <v>34254</v>
      </c>
      <c r="H3954" s="13" t="s">
        <v>34254</v>
      </c>
      <c r="I3954" s="13" t="s">
        <v>34255</v>
      </c>
      <c r="J3954" s="13" t="s">
        <v>33854</v>
      </c>
      <c r="K3954" s="13"/>
      <c r="L3954" s="13"/>
    </row>
    <row r="3955" spans="1:12" ht="96">
      <c r="A3955" s="20" t="s">
        <v>31502</v>
      </c>
      <c r="B3955" s="20" t="s">
        <v>31501</v>
      </c>
      <c r="C3955" s="20" t="s">
        <v>31503</v>
      </c>
      <c r="D3955" s="20" t="s">
        <v>31476</v>
      </c>
      <c r="E3955" s="20" t="s">
        <v>31961</v>
      </c>
      <c r="F3955" s="20" t="s">
        <v>31963</v>
      </c>
      <c r="G3955" s="20" t="s">
        <v>34256</v>
      </c>
      <c r="H3955" s="20" t="s">
        <v>34256</v>
      </c>
      <c r="I3955" s="20" t="s">
        <v>34257</v>
      </c>
      <c r="J3955" s="20" t="s">
        <v>33854</v>
      </c>
      <c r="K3955" s="20"/>
      <c r="L3955" s="20"/>
    </row>
    <row r="3956" spans="1:12" ht="48">
      <c r="A3956" s="13" t="s">
        <v>31502</v>
      </c>
      <c r="B3956" s="13" t="s">
        <v>31501</v>
      </c>
      <c r="C3956" s="13" t="s">
        <v>31503</v>
      </c>
      <c r="D3956" s="13" t="s">
        <v>31476</v>
      </c>
      <c r="E3956" s="13" t="s">
        <v>31961</v>
      </c>
      <c r="F3956" s="13" t="s">
        <v>31963</v>
      </c>
      <c r="G3956" s="13" t="s">
        <v>34258</v>
      </c>
      <c r="H3956" s="13" t="s">
        <v>34258</v>
      </c>
      <c r="I3956" s="13" t="s">
        <v>34259</v>
      </c>
      <c r="J3956" s="13" t="s">
        <v>33854</v>
      </c>
      <c r="K3956" s="13"/>
      <c r="L3956" s="13"/>
    </row>
    <row r="3957" spans="1:12" ht="64">
      <c r="A3957" s="20" t="s">
        <v>31502</v>
      </c>
      <c r="B3957" s="20" t="s">
        <v>31501</v>
      </c>
      <c r="C3957" s="20" t="s">
        <v>31503</v>
      </c>
      <c r="D3957" s="20" t="s">
        <v>31476</v>
      </c>
      <c r="E3957" s="20" t="s">
        <v>31961</v>
      </c>
      <c r="F3957" s="20" t="s">
        <v>31963</v>
      </c>
      <c r="G3957" s="20" t="s">
        <v>34260</v>
      </c>
      <c r="H3957" s="20" t="s">
        <v>34260</v>
      </c>
      <c r="I3957" s="20" t="s">
        <v>34261</v>
      </c>
      <c r="J3957" s="20" t="s">
        <v>33854</v>
      </c>
      <c r="K3957" s="20"/>
      <c r="L3957" s="20"/>
    </row>
    <row r="3958" spans="1:12" ht="64">
      <c r="A3958" s="13" t="s">
        <v>31502</v>
      </c>
      <c r="B3958" s="13" t="s">
        <v>31501</v>
      </c>
      <c r="C3958" s="13" t="s">
        <v>31503</v>
      </c>
      <c r="D3958" s="13" t="s">
        <v>31476</v>
      </c>
      <c r="E3958" s="13" t="s">
        <v>31961</v>
      </c>
      <c r="F3958" s="13" t="s">
        <v>31963</v>
      </c>
      <c r="G3958" s="13" t="s">
        <v>34262</v>
      </c>
      <c r="H3958" s="13" t="s">
        <v>34262</v>
      </c>
      <c r="I3958" s="13" t="s">
        <v>34263</v>
      </c>
      <c r="J3958" s="13" t="s">
        <v>33854</v>
      </c>
      <c r="K3958" s="13"/>
      <c r="L3958" s="13"/>
    </row>
    <row r="3959" spans="1:12" ht="48">
      <c r="A3959" s="20" t="s">
        <v>31502</v>
      </c>
      <c r="B3959" s="20" t="s">
        <v>31501</v>
      </c>
      <c r="C3959" s="20" t="s">
        <v>31503</v>
      </c>
      <c r="D3959" s="20" t="s">
        <v>31476</v>
      </c>
      <c r="E3959" s="20" t="s">
        <v>31961</v>
      </c>
      <c r="F3959" s="20" t="s">
        <v>31963</v>
      </c>
      <c r="G3959" s="20" t="s">
        <v>34264</v>
      </c>
      <c r="H3959" s="20" t="s">
        <v>34264</v>
      </c>
      <c r="I3959" s="20" t="s">
        <v>34265</v>
      </c>
      <c r="J3959" s="20" t="s">
        <v>33854</v>
      </c>
      <c r="K3959" s="20"/>
      <c r="L3959" s="20"/>
    </row>
    <row r="3960" spans="1:12" ht="64">
      <c r="A3960" s="13" t="s">
        <v>31502</v>
      </c>
      <c r="B3960" s="13" t="s">
        <v>31501</v>
      </c>
      <c r="C3960" s="13" t="s">
        <v>31503</v>
      </c>
      <c r="D3960" s="13" t="s">
        <v>31476</v>
      </c>
      <c r="E3960" s="13" t="s">
        <v>31961</v>
      </c>
      <c r="F3960" s="13" t="s">
        <v>31963</v>
      </c>
      <c r="G3960" s="13" t="s">
        <v>34266</v>
      </c>
      <c r="H3960" s="13" t="s">
        <v>34266</v>
      </c>
      <c r="I3960" s="13" t="s">
        <v>34267</v>
      </c>
      <c r="J3960" s="13" t="s">
        <v>33854</v>
      </c>
      <c r="K3960" s="13"/>
      <c r="L3960" s="13"/>
    </row>
    <row r="3961" spans="1:12" ht="32">
      <c r="A3961" s="20" t="s">
        <v>31502</v>
      </c>
      <c r="B3961" s="20" t="s">
        <v>31501</v>
      </c>
      <c r="C3961" s="20" t="s">
        <v>31503</v>
      </c>
      <c r="D3961" s="20" t="s">
        <v>31476</v>
      </c>
      <c r="E3961" s="20" t="s">
        <v>31961</v>
      </c>
      <c r="F3961" s="20" t="s">
        <v>31963</v>
      </c>
      <c r="G3961" s="20" t="s">
        <v>34268</v>
      </c>
      <c r="H3961" s="20" t="s">
        <v>34268</v>
      </c>
      <c r="I3961" s="20" t="s">
        <v>34269</v>
      </c>
      <c r="J3961" s="20" t="s">
        <v>33854</v>
      </c>
      <c r="K3961" s="20"/>
      <c r="L3961" s="20"/>
    </row>
    <row r="3962" spans="1:12" ht="112">
      <c r="A3962" s="13" t="s">
        <v>31502</v>
      </c>
      <c r="B3962" s="13" t="s">
        <v>31501</v>
      </c>
      <c r="C3962" s="13" t="s">
        <v>31503</v>
      </c>
      <c r="D3962" s="13" t="s">
        <v>31476</v>
      </c>
      <c r="E3962" s="13" t="s">
        <v>31961</v>
      </c>
      <c r="F3962" s="13" t="s">
        <v>31963</v>
      </c>
      <c r="G3962" s="13" t="s">
        <v>34270</v>
      </c>
      <c r="H3962" s="13" t="s">
        <v>34270</v>
      </c>
      <c r="I3962" s="13" t="s">
        <v>34271</v>
      </c>
      <c r="J3962" s="13" t="s">
        <v>33854</v>
      </c>
      <c r="K3962" s="13"/>
      <c r="L3962" s="13"/>
    </row>
    <row r="3963" spans="1:12" ht="112">
      <c r="A3963" s="20" t="s">
        <v>31502</v>
      </c>
      <c r="B3963" s="20" t="s">
        <v>31501</v>
      </c>
      <c r="C3963" s="20" t="s">
        <v>31503</v>
      </c>
      <c r="D3963" s="20" t="s">
        <v>31476</v>
      </c>
      <c r="E3963" s="20" t="s">
        <v>31961</v>
      </c>
      <c r="F3963" s="20" t="s">
        <v>31963</v>
      </c>
      <c r="G3963" s="20" t="s">
        <v>34270</v>
      </c>
      <c r="H3963" s="20" t="s">
        <v>34270</v>
      </c>
      <c r="I3963" s="20" t="s">
        <v>34272</v>
      </c>
      <c r="J3963" s="20" t="s">
        <v>33854</v>
      </c>
      <c r="K3963" s="20"/>
      <c r="L3963" s="20"/>
    </row>
    <row r="3964" spans="1:12" ht="80">
      <c r="A3964" s="13" t="s">
        <v>31502</v>
      </c>
      <c r="B3964" s="13" t="s">
        <v>31501</v>
      </c>
      <c r="C3964" s="13" t="s">
        <v>31503</v>
      </c>
      <c r="D3964" s="13" t="s">
        <v>31476</v>
      </c>
      <c r="E3964" s="13" t="s">
        <v>31961</v>
      </c>
      <c r="F3964" s="13" t="s">
        <v>31963</v>
      </c>
      <c r="G3964" s="13" t="s">
        <v>34273</v>
      </c>
      <c r="H3964" s="13" t="s">
        <v>34273</v>
      </c>
      <c r="I3964" s="13" t="s">
        <v>34274</v>
      </c>
      <c r="J3964" s="13" t="s">
        <v>33854</v>
      </c>
      <c r="K3964" s="13"/>
      <c r="L3964" s="13"/>
    </row>
    <row r="3965" spans="1:12" ht="80">
      <c r="A3965" s="20" t="s">
        <v>31502</v>
      </c>
      <c r="B3965" s="20" t="s">
        <v>31501</v>
      </c>
      <c r="C3965" s="20" t="s">
        <v>31503</v>
      </c>
      <c r="D3965" s="20" t="s">
        <v>31476</v>
      </c>
      <c r="E3965" s="20" t="s">
        <v>31961</v>
      </c>
      <c r="F3965" s="20" t="s">
        <v>31963</v>
      </c>
      <c r="G3965" s="20" t="s">
        <v>34273</v>
      </c>
      <c r="H3965" s="20" t="s">
        <v>34273</v>
      </c>
      <c r="I3965" s="20" t="s">
        <v>34275</v>
      </c>
      <c r="J3965" s="20" t="s">
        <v>33854</v>
      </c>
      <c r="K3965" s="20"/>
      <c r="L3965" s="20"/>
    </row>
    <row r="3966" spans="1:12" ht="48">
      <c r="A3966" s="13" t="s">
        <v>31502</v>
      </c>
      <c r="B3966" s="13" t="s">
        <v>31501</v>
      </c>
      <c r="C3966" s="13" t="s">
        <v>31503</v>
      </c>
      <c r="D3966" s="13" t="s">
        <v>31476</v>
      </c>
      <c r="E3966" s="13" t="s">
        <v>31961</v>
      </c>
      <c r="F3966" s="13" t="s">
        <v>31963</v>
      </c>
      <c r="G3966" s="13" t="s">
        <v>34276</v>
      </c>
      <c r="H3966" s="13" t="s">
        <v>34276</v>
      </c>
      <c r="I3966" s="13" t="s">
        <v>34277</v>
      </c>
      <c r="J3966" s="13" t="s">
        <v>33854</v>
      </c>
      <c r="K3966" s="13"/>
      <c r="L3966" s="13"/>
    </row>
    <row r="3967" spans="1:12" ht="64">
      <c r="A3967" s="20" t="s">
        <v>31502</v>
      </c>
      <c r="B3967" s="20" t="s">
        <v>31501</v>
      </c>
      <c r="C3967" s="20" t="s">
        <v>31503</v>
      </c>
      <c r="D3967" s="20" t="s">
        <v>31476</v>
      </c>
      <c r="E3967" s="20" t="s">
        <v>31961</v>
      </c>
      <c r="F3967" s="20" t="s">
        <v>31963</v>
      </c>
      <c r="G3967" s="20" t="s">
        <v>34278</v>
      </c>
      <c r="H3967" s="20" t="s">
        <v>34278</v>
      </c>
      <c r="I3967" s="20" t="s">
        <v>34279</v>
      </c>
      <c r="J3967" s="20" t="s">
        <v>33854</v>
      </c>
      <c r="K3967" s="20"/>
      <c r="L3967" s="20"/>
    </row>
    <row r="3968" spans="1:12" ht="32">
      <c r="A3968" s="13" t="s">
        <v>31502</v>
      </c>
      <c r="B3968" s="13" t="s">
        <v>31501</v>
      </c>
      <c r="C3968" s="13" t="s">
        <v>31503</v>
      </c>
      <c r="D3968" s="13" t="s">
        <v>31476</v>
      </c>
      <c r="E3968" s="13" t="s">
        <v>31961</v>
      </c>
      <c r="F3968" s="13" t="s">
        <v>31963</v>
      </c>
      <c r="G3968" s="13" t="s">
        <v>34280</v>
      </c>
      <c r="H3968" s="13" t="s">
        <v>34280</v>
      </c>
      <c r="I3968" s="13" t="s">
        <v>34281</v>
      </c>
      <c r="J3968" s="13" t="s">
        <v>33854</v>
      </c>
      <c r="K3968" s="13"/>
      <c r="L3968" s="13"/>
    </row>
    <row r="3969" spans="1:12" ht="64">
      <c r="A3969" s="20" t="s">
        <v>31502</v>
      </c>
      <c r="B3969" s="20" t="s">
        <v>31501</v>
      </c>
      <c r="C3969" s="20" t="s">
        <v>31503</v>
      </c>
      <c r="D3969" s="20" t="s">
        <v>31476</v>
      </c>
      <c r="E3969" s="20" t="s">
        <v>31961</v>
      </c>
      <c r="F3969" s="20" t="s">
        <v>31963</v>
      </c>
      <c r="G3969" s="20" t="s">
        <v>34282</v>
      </c>
      <c r="H3969" s="20" t="s">
        <v>34282</v>
      </c>
      <c r="I3969" s="20" t="s">
        <v>34283</v>
      </c>
      <c r="J3969" s="20" t="s">
        <v>33854</v>
      </c>
      <c r="K3969" s="20"/>
      <c r="L3969" s="20"/>
    </row>
    <row r="3970" spans="1:12" ht="48">
      <c r="A3970" s="13" t="s">
        <v>31502</v>
      </c>
      <c r="B3970" s="13" t="s">
        <v>31501</v>
      </c>
      <c r="C3970" s="13" t="s">
        <v>31503</v>
      </c>
      <c r="D3970" s="13" t="s">
        <v>31476</v>
      </c>
      <c r="E3970" s="13" t="s">
        <v>31961</v>
      </c>
      <c r="F3970" s="13" t="s">
        <v>31963</v>
      </c>
      <c r="G3970" s="13" t="s">
        <v>34284</v>
      </c>
      <c r="H3970" s="13" t="s">
        <v>34284</v>
      </c>
      <c r="I3970" s="13" t="s">
        <v>34285</v>
      </c>
      <c r="J3970" s="13" t="s">
        <v>33854</v>
      </c>
      <c r="K3970" s="13"/>
      <c r="L3970" s="13"/>
    </row>
    <row r="3971" spans="1:12" ht="32">
      <c r="A3971" s="20" t="s">
        <v>31502</v>
      </c>
      <c r="B3971" s="20" t="s">
        <v>31501</v>
      </c>
      <c r="C3971" s="20" t="s">
        <v>31503</v>
      </c>
      <c r="D3971" s="20" t="s">
        <v>31476</v>
      </c>
      <c r="E3971" s="20" t="s">
        <v>31961</v>
      </c>
      <c r="F3971" s="20" t="s">
        <v>31963</v>
      </c>
      <c r="G3971" s="20" t="s">
        <v>34286</v>
      </c>
      <c r="H3971" s="20" t="s">
        <v>34286</v>
      </c>
      <c r="I3971" s="20" t="s">
        <v>34287</v>
      </c>
      <c r="J3971" s="20" t="s">
        <v>33854</v>
      </c>
      <c r="K3971" s="20"/>
      <c r="L3971" s="20"/>
    </row>
    <row r="3972" spans="1:12" ht="48">
      <c r="A3972" s="13" t="s">
        <v>31502</v>
      </c>
      <c r="B3972" s="13" t="s">
        <v>31501</v>
      </c>
      <c r="C3972" s="13" t="s">
        <v>31503</v>
      </c>
      <c r="D3972" s="13" t="s">
        <v>31476</v>
      </c>
      <c r="E3972" s="13" t="s">
        <v>31961</v>
      </c>
      <c r="F3972" s="13" t="s">
        <v>31963</v>
      </c>
      <c r="G3972" s="13" t="s">
        <v>34288</v>
      </c>
      <c r="H3972" s="13" t="s">
        <v>34288</v>
      </c>
      <c r="I3972" s="13" t="s">
        <v>34287</v>
      </c>
      <c r="J3972" s="13" t="s">
        <v>33854</v>
      </c>
      <c r="K3972" s="13"/>
      <c r="L3972" s="13"/>
    </row>
    <row r="3973" spans="1:12" ht="32">
      <c r="A3973" s="20" t="s">
        <v>31502</v>
      </c>
      <c r="B3973" s="20" t="s">
        <v>31501</v>
      </c>
      <c r="C3973" s="20" t="s">
        <v>31503</v>
      </c>
      <c r="D3973" s="20" t="s">
        <v>31476</v>
      </c>
      <c r="E3973" s="20" t="s">
        <v>31961</v>
      </c>
      <c r="F3973" s="20" t="s">
        <v>31963</v>
      </c>
      <c r="G3973" s="20" t="s">
        <v>34289</v>
      </c>
      <c r="H3973" s="20" t="s">
        <v>34289</v>
      </c>
      <c r="I3973" s="20" t="s">
        <v>34290</v>
      </c>
      <c r="J3973" s="20" t="s">
        <v>33854</v>
      </c>
      <c r="K3973" s="20"/>
      <c r="L3973" s="20"/>
    </row>
    <row r="3974" spans="1:12" ht="64">
      <c r="A3974" s="13" t="s">
        <v>31502</v>
      </c>
      <c r="B3974" s="13" t="s">
        <v>31501</v>
      </c>
      <c r="C3974" s="13" t="s">
        <v>31503</v>
      </c>
      <c r="D3974" s="13" t="s">
        <v>31476</v>
      </c>
      <c r="E3974" s="13" t="s">
        <v>31961</v>
      </c>
      <c r="F3974" s="13" t="s">
        <v>31963</v>
      </c>
      <c r="G3974" s="13" t="s">
        <v>34291</v>
      </c>
      <c r="H3974" s="13" t="s">
        <v>34291</v>
      </c>
      <c r="I3974" s="13" t="s">
        <v>34292</v>
      </c>
      <c r="J3974" s="13" t="s">
        <v>33854</v>
      </c>
      <c r="K3974" s="13"/>
      <c r="L3974" s="13"/>
    </row>
    <row r="3975" spans="1:12" ht="64">
      <c r="A3975" s="20" t="s">
        <v>31502</v>
      </c>
      <c r="B3975" s="20" t="s">
        <v>31501</v>
      </c>
      <c r="C3975" s="20" t="s">
        <v>31503</v>
      </c>
      <c r="D3975" s="20" t="s">
        <v>31476</v>
      </c>
      <c r="E3975" s="20" t="s">
        <v>31961</v>
      </c>
      <c r="F3975" s="20" t="s">
        <v>31963</v>
      </c>
      <c r="G3975" s="20" t="s">
        <v>34293</v>
      </c>
      <c r="H3975" s="20" t="s">
        <v>34293</v>
      </c>
      <c r="I3975" s="20" t="s">
        <v>34294</v>
      </c>
      <c r="J3975" s="20" t="s">
        <v>33854</v>
      </c>
      <c r="K3975" s="20"/>
      <c r="L3975" s="20"/>
    </row>
    <row r="3976" spans="1:12" ht="32">
      <c r="A3976" s="13" t="s">
        <v>31502</v>
      </c>
      <c r="B3976" s="13" t="s">
        <v>31501</v>
      </c>
      <c r="C3976" s="13" t="s">
        <v>31503</v>
      </c>
      <c r="D3976" s="13" t="s">
        <v>31476</v>
      </c>
      <c r="E3976" s="13" t="s">
        <v>31961</v>
      </c>
      <c r="F3976" s="13" t="s">
        <v>31963</v>
      </c>
      <c r="G3976" s="13" t="s">
        <v>34295</v>
      </c>
      <c r="H3976" s="13" t="s">
        <v>34295</v>
      </c>
      <c r="I3976" s="13" t="s">
        <v>34296</v>
      </c>
      <c r="J3976" s="13" t="s">
        <v>33854</v>
      </c>
      <c r="K3976" s="13"/>
      <c r="L3976" s="13"/>
    </row>
    <row r="3977" spans="1:12" ht="80">
      <c r="A3977" s="20" t="s">
        <v>31502</v>
      </c>
      <c r="B3977" s="20" t="s">
        <v>31501</v>
      </c>
      <c r="C3977" s="20" t="s">
        <v>31503</v>
      </c>
      <c r="D3977" s="20" t="s">
        <v>31476</v>
      </c>
      <c r="E3977" s="20" t="s">
        <v>31961</v>
      </c>
      <c r="F3977" s="20" t="s">
        <v>31963</v>
      </c>
      <c r="G3977" s="20" t="s">
        <v>34297</v>
      </c>
      <c r="H3977" s="20" t="s">
        <v>34297</v>
      </c>
      <c r="I3977" s="20" t="s">
        <v>34298</v>
      </c>
      <c r="J3977" s="20" t="s">
        <v>33854</v>
      </c>
      <c r="K3977" s="20"/>
      <c r="L3977" s="20"/>
    </row>
    <row r="3978" spans="1:12" ht="48">
      <c r="A3978" s="13" t="s">
        <v>31502</v>
      </c>
      <c r="B3978" s="13" t="s">
        <v>31501</v>
      </c>
      <c r="C3978" s="13" t="s">
        <v>31503</v>
      </c>
      <c r="D3978" s="13" t="s">
        <v>31476</v>
      </c>
      <c r="E3978" s="13" t="s">
        <v>31961</v>
      </c>
      <c r="F3978" s="13" t="s">
        <v>31963</v>
      </c>
      <c r="G3978" s="13" t="s">
        <v>34299</v>
      </c>
      <c r="H3978" s="13" t="s">
        <v>34299</v>
      </c>
      <c r="I3978" s="13" t="s">
        <v>34300</v>
      </c>
      <c r="J3978" s="13" t="s">
        <v>33854</v>
      </c>
      <c r="K3978" s="13"/>
      <c r="L3978" s="13"/>
    </row>
    <row r="3979" spans="1:12" ht="48">
      <c r="A3979" s="20" t="s">
        <v>31502</v>
      </c>
      <c r="B3979" s="20" t="s">
        <v>31501</v>
      </c>
      <c r="C3979" s="20" t="s">
        <v>31503</v>
      </c>
      <c r="D3979" s="20" t="s">
        <v>31476</v>
      </c>
      <c r="E3979" s="20" t="s">
        <v>31961</v>
      </c>
      <c r="F3979" s="20" t="s">
        <v>31963</v>
      </c>
      <c r="G3979" s="20" t="s">
        <v>34301</v>
      </c>
      <c r="H3979" s="20" t="s">
        <v>34301</v>
      </c>
      <c r="I3979" s="20" t="s">
        <v>34302</v>
      </c>
      <c r="J3979" s="20" t="s">
        <v>33854</v>
      </c>
      <c r="K3979" s="20"/>
      <c r="L3979" s="20"/>
    </row>
    <row r="3980" spans="1:12" ht="48">
      <c r="A3980" s="13" t="s">
        <v>31502</v>
      </c>
      <c r="B3980" s="13" t="s">
        <v>31501</v>
      </c>
      <c r="C3980" s="13" t="s">
        <v>31503</v>
      </c>
      <c r="D3980" s="13" t="s">
        <v>31476</v>
      </c>
      <c r="E3980" s="13" t="s">
        <v>31961</v>
      </c>
      <c r="F3980" s="13" t="s">
        <v>31963</v>
      </c>
      <c r="G3980" s="13" t="s">
        <v>34301</v>
      </c>
      <c r="H3980" s="13" t="s">
        <v>34301</v>
      </c>
      <c r="I3980" s="13" t="s">
        <v>34303</v>
      </c>
      <c r="J3980" s="13" t="s">
        <v>33854</v>
      </c>
      <c r="K3980" s="13"/>
      <c r="L3980" s="13"/>
    </row>
    <row r="3981" spans="1:12" ht="64">
      <c r="A3981" s="20" t="s">
        <v>31502</v>
      </c>
      <c r="B3981" s="20" t="s">
        <v>31501</v>
      </c>
      <c r="C3981" s="20" t="s">
        <v>31503</v>
      </c>
      <c r="D3981" s="20" t="s">
        <v>31476</v>
      </c>
      <c r="E3981" s="20" t="s">
        <v>31961</v>
      </c>
      <c r="F3981" s="20" t="s">
        <v>31963</v>
      </c>
      <c r="G3981" s="20" t="s">
        <v>34304</v>
      </c>
      <c r="H3981" s="20" t="s">
        <v>34304</v>
      </c>
      <c r="I3981" s="20" t="s">
        <v>34305</v>
      </c>
      <c r="J3981" s="20" t="s">
        <v>33854</v>
      </c>
      <c r="K3981" s="20"/>
      <c r="L3981" s="20"/>
    </row>
    <row r="3982" spans="1:12" ht="64">
      <c r="A3982" s="13" t="s">
        <v>31502</v>
      </c>
      <c r="B3982" s="13" t="s">
        <v>31501</v>
      </c>
      <c r="C3982" s="13" t="s">
        <v>31503</v>
      </c>
      <c r="D3982" s="13" t="s">
        <v>31476</v>
      </c>
      <c r="E3982" s="13" t="s">
        <v>31961</v>
      </c>
      <c r="F3982" s="13" t="s">
        <v>31963</v>
      </c>
      <c r="G3982" s="13" t="s">
        <v>34304</v>
      </c>
      <c r="H3982" s="13" t="s">
        <v>34304</v>
      </c>
      <c r="I3982" s="13" t="s">
        <v>34306</v>
      </c>
      <c r="J3982" s="13" t="s">
        <v>33854</v>
      </c>
      <c r="K3982" s="13"/>
      <c r="L3982" s="13"/>
    </row>
    <row r="3983" spans="1:12" ht="64">
      <c r="A3983" s="20" t="s">
        <v>31502</v>
      </c>
      <c r="B3983" s="20" t="s">
        <v>31501</v>
      </c>
      <c r="C3983" s="20" t="s">
        <v>31503</v>
      </c>
      <c r="D3983" s="20" t="s">
        <v>31476</v>
      </c>
      <c r="E3983" s="20" t="s">
        <v>31961</v>
      </c>
      <c r="F3983" s="20" t="s">
        <v>31963</v>
      </c>
      <c r="G3983" s="20" t="s">
        <v>34307</v>
      </c>
      <c r="H3983" s="20" t="s">
        <v>34307</v>
      </c>
      <c r="I3983" s="20" t="s">
        <v>34308</v>
      </c>
      <c r="J3983" s="20" t="s">
        <v>33854</v>
      </c>
      <c r="K3983" s="20"/>
      <c r="L3983" s="20"/>
    </row>
    <row r="3984" spans="1:12" ht="48">
      <c r="A3984" s="13" t="s">
        <v>31502</v>
      </c>
      <c r="B3984" s="13" t="s">
        <v>31501</v>
      </c>
      <c r="C3984" s="13" t="s">
        <v>31503</v>
      </c>
      <c r="D3984" s="13" t="s">
        <v>31476</v>
      </c>
      <c r="E3984" s="13" t="s">
        <v>31961</v>
      </c>
      <c r="F3984" s="13" t="s">
        <v>31963</v>
      </c>
      <c r="G3984" s="13" t="s">
        <v>34309</v>
      </c>
      <c r="H3984" s="13" t="s">
        <v>34309</v>
      </c>
      <c r="I3984" s="13" t="s">
        <v>34310</v>
      </c>
      <c r="J3984" s="13" t="s">
        <v>33854</v>
      </c>
      <c r="K3984" s="13"/>
      <c r="L3984" s="13"/>
    </row>
    <row r="3985" spans="1:12" ht="32">
      <c r="A3985" s="20" t="s">
        <v>31502</v>
      </c>
      <c r="B3985" s="20" t="s">
        <v>31501</v>
      </c>
      <c r="C3985" s="20" t="s">
        <v>31503</v>
      </c>
      <c r="D3985" s="20" t="s">
        <v>31476</v>
      </c>
      <c r="E3985" s="20" t="s">
        <v>31961</v>
      </c>
      <c r="F3985" s="20" t="s">
        <v>31963</v>
      </c>
      <c r="G3985" s="20" t="s">
        <v>34311</v>
      </c>
      <c r="H3985" s="20" t="s">
        <v>34311</v>
      </c>
      <c r="I3985" s="20" t="s">
        <v>34312</v>
      </c>
      <c r="J3985" s="20" t="s">
        <v>33854</v>
      </c>
      <c r="K3985" s="20"/>
      <c r="L3985" s="20"/>
    </row>
    <row r="3986" spans="1:12" ht="64">
      <c r="A3986" s="13" t="s">
        <v>31502</v>
      </c>
      <c r="B3986" s="13" t="s">
        <v>31501</v>
      </c>
      <c r="C3986" s="13" t="s">
        <v>31503</v>
      </c>
      <c r="D3986" s="13" t="s">
        <v>31476</v>
      </c>
      <c r="E3986" s="13" t="s">
        <v>31961</v>
      </c>
      <c r="F3986" s="13" t="s">
        <v>31963</v>
      </c>
      <c r="G3986" s="13" t="s">
        <v>34313</v>
      </c>
      <c r="H3986" s="13" t="s">
        <v>34313</v>
      </c>
      <c r="I3986" s="13" t="s">
        <v>34314</v>
      </c>
      <c r="J3986" s="13" t="s">
        <v>33854</v>
      </c>
      <c r="K3986" s="13"/>
      <c r="L3986" s="13"/>
    </row>
    <row r="3987" spans="1:12" ht="32">
      <c r="A3987" s="20" t="s">
        <v>31502</v>
      </c>
      <c r="B3987" s="20" t="s">
        <v>31501</v>
      </c>
      <c r="C3987" s="20" t="s">
        <v>31503</v>
      </c>
      <c r="D3987" s="20" t="s">
        <v>31476</v>
      </c>
      <c r="E3987" s="20" t="s">
        <v>31961</v>
      </c>
      <c r="F3987" s="20" t="s">
        <v>31963</v>
      </c>
      <c r="G3987" s="20" t="s">
        <v>34315</v>
      </c>
      <c r="H3987" s="20" t="s">
        <v>34315</v>
      </c>
      <c r="I3987" s="20" t="s">
        <v>34316</v>
      </c>
      <c r="J3987" s="20" t="s">
        <v>33854</v>
      </c>
      <c r="K3987" s="20"/>
      <c r="L3987" s="20"/>
    </row>
    <row r="3988" spans="1:12" ht="80">
      <c r="A3988" s="13" t="s">
        <v>31502</v>
      </c>
      <c r="B3988" s="13" t="s">
        <v>31501</v>
      </c>
      <c r="C3988" s="13" t="s">
        <v>31503</v>
      </c>
      <c r="D3988" s="13" t="s">
        <v>31476</v>
      </c>
      <c r="E3988" s="13" t="s">
        <v>31961</v>
      </c>
      <c r="F3988" s="13" t="s">
        <v>31963</v>
      </c>
      <c r="G3988" s="13" t="s">
        <v>34317</v>
      </c>
      <c r="H3988" s="13" t="s">
        <v>34317</v>
      </c>
      <c r="I3988" s="13" t="s">
        <v>34318</v>
      </c>
      <c r="J3988" s="13" t="s">
        <v>33854</v>
      </c>
      <c r="K3988" s="13"/>
      <c r="L3988" s="13"/>
    </row>
    <row r="3989" spans="1:12" ht="64">
      <c r="A3989" s="20" t="s">
        <v>31502</v>
      </c>
      <c r="B3989" s="20" t="s">
        <v>31501</v>
      </c>
      <c r="C3989" s="20" t="s">
        <v>31503</v>
      </c>
      <c r="D3989" s="20" t="s">
        <v>31476</v>
      </c>
      <c r="E3989" s="20" t="s">
        <v>31961</v>
      </c>
      <c r="F3989" s="20" t="s">
        <v>31963</v>
      </c>
      <c r="G3989" s="20" t="s">
        <v>34319</v>
      </c>
      <c r="H3989" s="20" t="s">
        <v>34319</v>
      </c>
      <c r="I3989" s="20" t="s">
        <v>34320</v>
      </c>
      <c r="J3989" s="20" t="s">
        <v>33854</v>
      </c>
      <c r="K3989" s="20"/>
      <c r="L3989" s="20"/>
    </row>
    <row r="3990" spans="1:12" ht="64">
      <c r="A3990" s="13" t="s">
        <v>31502</v>
      </c>
      <c r="B3990" s="13" t="s">
        <v>31501</v>
      </c>
      <c r="C3990" s="13" t="s">
        <v>31503</v>
      </c>
      <c r="D3990" s="13" t="s">
        <v>31476</v>
      </c>
      <c r="E3990" s="13" t="s">
        <v>31961</v>
      </c>
      <c r="F3990" s="13" t="s">
        <v>31963</v>
      </c>
      <c r="G3990" s="13" t="s">
        <v>34319</v>
      </c>
      <c r="H3990" s="13" t="s">
        <v>34319</v>
      </c>
      <c r="I3990" s="13" t="s">
        <v>34321</v>
      </c>
      <c r="J3990" s="13" t="s">
        <v>33854</v>
      </c>
      <c r="K3990" s="13"/>
      <c r="L3990" s="13"/>
    </row>
    <row r="3991" spans="1:12" ht="64">
      <c r="A3991" s="20" t="s">
        <v>31502</v>
      </c>
      <c r="B3991" s="20" t="s">
        <v>31501</v>
      </c>
      <c r="C3991" s="20" t="s">
        <v>31503</v>
      </c>
      <c r="D3991" s="20" t="s">
        <v>31476</v>
      </c>
      <c r="E3991" s="20" t="s">
        <v>31961</v>
      </c>
      <c r="F3991" s="20" t="s">
        <v>31963</v>
      </c>
      <c r="G3991" s="20" t="s">
        <v>34322</v>
      </c>
      <c r="H3991" s="20" t="s">
        <v>34322</v>
      </c>
      <c r="I3991" s="20" t="s">
        <v>34323</v>
      </c>
      <c r="J3991" s="20" t="s">
        <v>33854</v>
      </c>
      <c r="K3991" s="20"/>
      <c r="L3991" s="20"/>
    </row>
    <row r="3992" spans="1:12" ht="48">
      <c r="A3992" s="13" t="s">
        <v>31502</v>
      </c>
      <c r="B3992" s="13" t="s">
        <v>31501</v>
      </c>
      <c r="C3992" s="13" t="s">
        <v>31503</v>
      </c>
      <c r="D3992" s="13" t="s">
        <v>31476</v>
      </c>
      <c r="E3992" s="13" t="s">
        <v>31961</v>
      </c>
      <c r="F3992" s="13" t="s">
        <v>31963</v>
      </c>
      <c r="G3992" s="13" t="s">
        <v>34324</v>
      </c>
      <c r="H3992" s="13" t="s">
        <v>34324</v>
      </c>
      <c r="I3992" s="13" t="s">
        <v>34325</v>
      </c>
      <c r="J3992" s="13" t="s">
        <v>33854</v>
      </c>
      <c r="K3992" s="13"/>
      <c r="L3992" s="13"/>
    </row>
    <row r="3993" spans="1:12" ht="32">
      <c r="A3993" s="20" t="s">
        <v>31502</v>
      </c>
      <c r="B3993" s="20" t="s">
        <v>31501</v>
      </c>
      <c r="C3993" s="20" t="s">
        <v>31503</v>
      </c>
      <c r="D3993" s="20" t="s">
        <v>31476</v>
      </c>
      <c r="E3993" s="20" t="s">
        <v>31961</v>
      </c>
      <c r="F3993" s="20" t="s">
        <v>31963</v>
      </c>
      <c r="G3993" s="20" t="s">
        <v>34326</v>
      </c>
      <c r="H3993" s="20" t="s">
        <v>34326</v>
      </c>
      <c r="I3993" s="20" t="s">
        <v>34327</v>
      </c>
      <c r="J3993" s="20" t="s">
        <v>33854</v>
      </c>
      <c r="K3993" s="20"/>
      <c r="L3993" s="20"/>
    </row>
    <row r="3994" spans="1:12" ht="32">
      <c r="A3994" s="13" t="s">
        <v>31502</v>
      </c>
      <c r="B3994" s="13" t="s">
        <v>31501</v>
      </c>
      <c r="C3994" s="13" t="s">
        <v>31503</v>
      </c>
      <c r="D3994" s="13" t="s">
        <v>31476</v>
      </c>
      <c r="E3994" s="13" t="s">
        <v>31961</v>
      </c>
      <c r="F3994" s="13" t="s">
        <v>31963</v>
      </c>
      <c r="G3994" s="13" t="s">
        <v>34328</v>
      </c>
      <c r="H3994" s="13" t="s">
        <v>34328</v>
      </c>
      <c r="I3994" s="13" t="s">
        <v>34329</v>
      </c>
      <c r="J3994" s="13" t="s">
        <v>33854</v>
      </c>
      <c r="K3994" s="13"/>
      <c r="L3994" s="13"/>
    </row>
    <row r="3995" spans="1:12" ht="32">
      <c r="A3995" s="20" t="s">
        <v>31502</v>
      </c>
      <c r="B3995" s="20" t="s">
        <v>31501</v>
      </c>
      <c r="C3995" s="20" t="s">
        <v>31503</v>
      </c>
      <c r="D3995" s="20" t="s">
        <v>31476</v>
      </c>
      <c r="E3995" s="20" t="s">
        <v>31961</v>
      </c>
      <c r="F3995" s="20" t="s">
        <v>31963</v>
      </c>
      <c r="G3995" s="20" t="s">
        <v>34330</v>
      </c>
      <c r="H3995" s="20" t="s">
        <v>34330</v>
      </c>
      <c r="I3995" s="20" t="s">
        <v>34331</v>
      </c>
      <c r="J3995" s="20" t="s">
        <v>33854</v>
      </c>
      <c r="K3995" s="20"/>
      <c r="L3995" s="20"/>
    </row>
    <row r="3996" spans="1:12" ht="48">
      <c r="A3996" s="13" t="s">
        <v>31502</v>
      </c>
      <c r="B3996" s="13" t="s">
        <v>31501</v>
      </c>
      <c r="C3996" s="13" t="s">
        <v>31503</v>
      </c>
      <c r="D3996" s="13" t="s">
        <v>31476</v>
      </c>
      <c r="E3996" s="13" t="s">
        <v>31961</v>
      </c>
      <c r="F3996" s="13" t="s">
        <v>31963</v>
      </c>
      <c r="G3996" s="13" t="s">
        <v>34332</v>
      </c>
      <c r="H3996" s="13" t="s">
        <v>34332</v>
      </c>
      <c r="I3996" s="13" t="s">
        <v>34333</v>
      </c>
      <c r="J3996" s="13" t="s">
        <v>33854</v>
      </c>
      <c r="K3996" s="13"/>
      <c r="L3996" s="13"/>
    </row>
    <row r="3997" spans="1:12" ht="48">
      <c r="A3997" s="20" t="s">
        <v>31502</v>
      </c>
      <c r="B3997" s="20" t="s">
        <v>31501</v>
      </c>
      <c r="C3997" s="20" t="s">
        <v>31503</v>
      </c>
      <c r="D3997" s="20" t="s">
        <v>31476</v>
      </c>
      <c r="E3997" s="20" t="s">
        <v>31961</v>
      </c>
      <c r="F3997" s="20" t="s">
        <v>31963</v>
      </c>
      <c r="G3997" s="20" t="s">
        <v>34334</v>
      </c>
      <c r="H3997" s="20" t="s">
        <v>34334</v>
      </c>
      <c r="I3997" s="20" t="s">
        <v>34331</v>
      </c>
      <c r="J3997" s="20" t="s">
        <v>33854</v>
      </c>
      <c r="K3997" s="20"/>
      <c r="L3997" s="20"/>
    </row>
    <row r="3998" spans="1:12" ht="112">
      <c r="A3998" s="13" t="s">
        <v>31502</v>
      </c>
      <c r="B3998" s="13" t="s">
        <v>31501</v>
      </c>
      <c r="C3998" s="13" t="s">
        <v>31503</v>
      </c>
      <c r="D3998" s="13" t="s">
        <v>31476</v>
      </c>
      <c r="E3998" s="13" t="s">
        <v>31961</v>
      </c>
      <c r="F3998" s="13" t="s">
        <v>31963</v>
      </c>
      <c r="G3998" s="13" t="s">
        <v>34335</v>
      </c>
      <c r="H3998" s="13" t="s">
        <v>34335</v>
      </c>
      <c r="I3998" s="13" t="s">
        <v>34336</v>
      </c>
      <c r="J3998" s="13" t="s">
        <v>33857</v>
      </c>
      <c r="K3998" s="13"/>
      <c r="L3998" s="13"/>
    </row>
    <row r="3999" spans="1:12" ht="64">
      <c r="A3999" s="20" t="s">
        <v>31502</v>
      </c>
      <c r="B3999" s="20" t="s">
        <v>31501</v>
      </c>
      <c r="C3999" s="20" t="s">
        <v>31503</v>
      </c>
      <c r="D3999" s="20" t="s">
        <v>31476</v>
      </c>
      <c r="E3999" s="20" t="s">
        <v>31961</v>
      </c>
      <c r="F3999" s="20" t="s">
        <v>31963</v>
      </c>
      <c r="G3999" s="20" t="s">
        <v>34337</v>
      </c>
      <c r="H3999" s="20" t="s">
        <v>34337</v>
      </c>
      <c r="I3999" s="20" t="s">
        <v>34338</v>
      </c>
      <c r="J3999" s="20" t="s">
        <v>33854</v>
      </c>
      <c r="K3999" s="20"/>
      <c r="L3999" s="20"/>
    </row>
    <row r="4000" spans="1:12" ht="32">
      <c r="A4000" s="13" t="s">
        <v>31502</v>
      </c>
      <c r="B4000" s="13" t="s">
        <v>31501</v>
      </c>
      <c r="C4000" s="13" t="s">
        <v>31503</v>
      </c>
      <c r="D4000" s="13" t="s">
        <v>31476</v>
      </c>
      <c r="E4000" s="13" t="s">
        <v>31961</v>
      </c>
      <c r="F4000" s="13" t="s">
        <v>31963</v>
      </c>
      <c r="G4000" s="13" t="s">
        <v>34339</v>
      </c>
      <c r="H4000" s="13" t="s">
        <v>34339</v>
      </c>
      <c r="I4000" s="13" t="s">
        <v>34340</v>
      </c>
      <c r="J4000" s="13" t="s">
        <v>33854</v>
      </c>
      <c r="K4000" s="13"/>
      <c r="L4000" s="13"/>
    </row>
    <row r="4001" spans="1:12" ht="64">
      <c r="A4001" s="20" t="s">
        <v>31502</v>
      </c>
      <c r="B4001" s="20" t="s">
        <v>31501</v>
      </c>
      <c r="C4001" s="20" t="s">
        <v>31503</v>
      </c>
      <c r="D4001" s="20" t="s">
        <v>31476</v>
      </c>
      <c r="E4001" s="20" t="s">
        <v>31961</v>
      </c>
      <c r="F4001" s="20" t="s">
        <v>31963</v>
      </c>
      <c r="G4001" s="20" t="s">
        <v>34341</v>
      </c>
      <c r="H4001" s="20" t="s">
        <v>34341</v>
      </c>
      <c r="I4001" s="20" t="s">
        <v>34342</v>
      </c>
      <c r="J4001" s="20" t="s">
        <v>33857</v>
      </c>
      <c r="K4001" s="20"/>
      <c r="L4001" s="20"/>
    </row>
    <row r="4002" spans="1:12" ht="32">
      <c r="A4002" s="13" t="s">
        <v>31502</v>
      </c>
      <c r="B4002" s="13" t="s">
        <v>31501</v>
      </c>
      <c r="C4002" s="13" t="s">
        <v>31503</v>
      </c>
      <c r="D4002" s="13" t="s">
        <v>31476</v>
      </c>
      <c r="E4002" s="13" t="s">
        <v>31961</v>
      </c>
      <c r="F4002" s="13" t="s">
        <v>31963</v>
      </c>
      <c r="G4002" s="13" t="s">
        <v>34343</v>
      </c>
      <c r="H4002" s="13" t="s">
        <v>34343</v>
      </c>
      <c r="I4002" s="13" t="s">
        <v>34344</v>
      </c>
      <c r="J4002" s="13" t="s">
        <v>33857</v>
      </c>
      <c r="K4002" s="13"/>
      <c r="L4002" s="13"/>
    </row>
    <row r="4003" spans="1:12" ht="32">
      <c r="A4003" s="20" t="s">
        <v>31502</v>
      </c>
      <c r="B4003" s="20" t="s">
        <v>31501</v>
      </c>
      <c r="C4003" s="20" t="s">
        <v>31503</v>
      </c>
      <c r="D4003" s="20" t="s">
        <v>31476</v>
      </c>
      <c r="E4003" s="20" t="s">
        <v>31961</v>
      </c>
      <c r="F4003" s="20" t="s">
        <v>31963</v>
      </c>
      <c r="G4003" s="20" t="s">
        <v>34345</v>
      </c>
      <c r="H4003" s="20" t="s">
        <v>34345</v>
      </c>
      <c r="I4003" s="20" t="s">
        <v>34346</v>
      </c>
      <c r="J4003" s="20" t="s">
        <v>33854</v>
      </c>
      <c r="K4003" s="20"/>
      <c r="L4003" s="20"/>
    </row>
    <row r="4004" spans="1:12" ht="32">
      <c r="A4004" s="13" t="s">
        <v>31502</v>
      </c>
      <c r="B4004" s="13" t="s">
        <v>31501</v>
      </c>
      <c r="C4004" s="13" t="s">
        <v>31503</v>
      </c>
      <c r="D4004" s="13" t="s">
        <v>31476</v>
      </c>
      <c r="E4004" s="13" t="s">
        <v>31961</v>
      </c>
      <c r="F4004" s="13" t="s">
        <v>31963</v>
      </c>
      <c r="G4004" s="13" t="s">
        <v>34347</v>
      </c>
      <c r="H4004" s="13" t="s">
        <v>34347</v>
      </c>
      <c r="I4004" s="13" t="s">
        <v>34348</v>
      </c>
      <c r="J4004" s="13" t="s">
        <v>33854</v>
      </c>
      <c r="K4004" s="13"/>
      <c r="L4004" s="13"/>
    </row>
    <row r="4005" spans="1:12" ht="48">
      <c r="A4005" s="20" t="s">
        <v>31502</v>
      </c>
      <c r="B4005" s="20" t="s">
        <v>31501</v>
      </c>
      <c r="C4005" s="20" t="s">
        <v>31503</v>
      </c>
      <c r="D4005" s="20" t="s">
        <v>31476</v>
      </c>
      <c r="E4005" s="20" t="s">
        <v>31961</v>
      </c>
      <c r="F4005" s="20" t="s">
        <v>31963</v>
      </c>
      <c r="G4005" s="20" t="s">
        <v>34349</v>
      </c>
      <c r="H4005" s="20" t="s">
        <v>34349</v>
      </c>
      <c r="I4005" s="20" t="s">
        <v>34350</v>
      </c>
      <c r="J4005" s="20" t="s">
        <v>33854</v>
      </c>
      <c r="K4005" s="20"/>
      <c r="L4005" s="20"/>
    </row>
    <row r="4006" spans="1:12" ht="32">
      <c r="A4006" s="13" t="s">
        <v>31502</v>
      </c>
      <c r="B4006" s="13" t="s">
        <v>31501</v>
      </c>
      <c r="C4006" s="13" t="s">
        <v>31503</v>
      </c>
      <c r="D4006" s="13" t="s">
        <v>31476</v>
      </c>
      <c r="E4006" s="13" t="s">
        <v>31961</v>
      </c>
      <c r="F4006" s="13" t="s">
        <v>31963</v>
      </c>
      <c r="G4006" s="13" t="s">
        <v>34351</v>
      </c>
      <c r="H4006" s="13" t="s">
        <v>34351</v>
      </c>
      <c r="I4006" s="13" t="s">
        <v>34352</v>
      </c>
      <c r="J4006" s="13" t="s">
        <v>33854</v>
      </c>
      <c r="K4006" s="13"/>
      <c r="L4006" s="13"/>
    </row>
    <row r="4007" spans="1:12" ht="32">
      <c r="A4007" s="20" t="s">
        <v>31502</v>
      </c>
      <c r="B4007" s="20" t="s">
        <v>31501</v>
      </c>
      <c r="C4007" s="20" t="s">
        <v>31503</v>
      </c>
      <c r="D4007" s="20" t="s">
        <v>31476</v>
      </c>
      <c r="E4007" s="20" t="s">
        <v>31961</v>
      </c>
      <c r="F4007" s="20" t="s">
        <v>31963</v>
      </c>
      <c r="G4007" s="20" t="s">
        <v>34353</v>
      </c>
      <c r="H4007" s="20" t="s">
        <v>34353</v>
      </c>
      <c r="I4007" s="20" t="s">
        <v>34354</v>
      </c>
      <c r="J4007" s="20" t="s">
        <v>33854</v>
      </c>
      <c r="K4007" s="20"/>
      <c r="L4007" s="20"/>
    </row>
    <row r="4008" spans="1:12" ht="48">
      <c r="A4008" s="13" t="s">
        <v>31502</v>
      </c>
      <c r="B4008" s="13" t="s">
        <v>31501</v>
      </c>
      <c r="C4008" s="13" t="s">
        <v>31503</v>
      </c>
      <c r="D4008" s="13" t="s">
        <v>31476</v>
      </c>
      <c r="E4008" s="13" t="s">
        <v>31961</v>
      </c>
      <c r="F4008" s="13" t="s">
        <v>31963</v>
      </c>
      <c r="G4008" s="13" t="s">
        <v>34355</v>
      </c>
      <c r="H4008" s="13" t="s">
        <v>34355</v>
      </c>
      <c r="I4008" s="13" t="s">
        <v>34356</v>
      </c>
      <c r="J4008" s="13" t="s">
        <v>33854</v>
      </c>
      <c r="K4008" s="13"/>
      <c r="L4008" s="13"/>
    </row>
    <row r="4009" spans="1:12" ht="80">
      <c r="A4009" s="20" t="s">
        <v>31502</v>
      </c>
      <c r="B4009" s="20" t="s">
        <v>31501</v>
      </c>
      <c r="C4009" s="20" t="s">
        <v>31503</v>
      </c>
      <c r="D4009" s="20" t="s">
        <v>31476</v>
      </c>
      <c r="E4009" s="20" t="s">
        <v>31961</v>
      </c>
      <c r="F4009" s="20" t="s">
        <v>31963</v>
      </c>
      <c r="G4009" s="20" t="s">
        <v>34357</v>
      </c>
      <c r="H4009" s="20" t="s">
        <v>34357</v>
      </c>
      <c r="I4009" s="20" t="s">
        <v>34358</v>
      </c>
      <c r="J4009" s="20" t="s">
        <v>33857</v>
      </c>
      <c r="K4009" s="20"/>
      <c r="L4009" s="20"/>
    </row>
    <row r="4010" spans="1:12" ht="48">
      <c r="A4010" s="13" t="s">
        <v>31502</v>
      </c>
      <c r="B4010" s="13" t="s">
        <v>31501</v>
      </c>
      <c r="C4010" s="13" t="s">
        <v>31503</v>
      </c>
      <c r="D4010" s="13" t="s">
        <v>31476</v>
      </c>
      <c r="E4010" s="13" t="s">
        <v>31961</v>
      </c>
      <c r="F4010" s="13" t="s">
        <v>31963</v>
      </c>
      <c r="G4010" s="13" t="s">
        <v>34359</v>
      </c>
      <c r="H4010" s="13" t="s">
        <v>34359</v>
      </c>
      <c r="I4010" s="13" t="s">
        <v>34360</v>
      </c>
      <c r="J4010" s="13" t="s">
        <v>33854</v>
      </c>
      <c r="K4010" s="13"/>
      <c r="L4010" s="13"/>
    </row>
    <row r="4011" spans="1:12" ht="48">
      <c r="A4011" s="20" t="s">
        <v>31502</v>
      </c>
      <c r="B4011" s="20" t="s">
        <v>31501</v>
      </c>
      <c r="C4011" s="20" t="s">
        <v>31503</v>
      </c>
      <c r="D4011" s="20" t="s">
        <v>31476</v>
      </c>
      <c r="E4011" s="20" t="s">
        <v>31961</v>
      </c>
      <c r="F4011" s="20" t="s">
        <v>31963</v>
      </c>
      <c r="G4011" s="20" t="s">
        <v>34361</v>
      </c>
      <c r="H4011" s="20" t="s">
        <v>34361</v>
      </c>
      <c r="I4011" s="20" t="s">
        <v>34362</v>
      </c>
      <c r="J4011" s="20" t="s">
        <v>33854</v>
      </c>
      <c r="K4011" s="20"/>
      <c r="L4011" s="20"/>
    </row>
    <row r="4012" spans="1:12" ht="64">
      <c r="A4012" s="13" t="s">
        <v>31502</v>
      </c>
      <c r="B4012" s="13" t="s">
        <v>31501</v>
      </c>
      <c r="C4012" s="13" t="s">
        <v>31503</v>
      </c>
      <c r="D4012" s="13" t="s">
        <v>31476</v>
      </c>
      <c r="E4012" s="13" t="s">
        <v>31961</v>
      </c>
      <c r="F4012" s="13" t="s">
        <v>31963</v>
      </c>
      <c r="G4012" s="13" t="s">
        <v>34363</v>
      </c>
      <c r="H4012" s="13" t="s">
        <v>34363</v>
      </c>
      <c r="I4012" s="13" t="s">
        <v>34364</v>
      </c>
      <c r="J4012" s="13" t="s">
        <v>33854</v>
      </c>
      <c r="K4012" s="13"/>
      <c r="L4012" s="13"/>
    </row>
    <row r="4013" spans="1:12" ht="48">
      <c r="A4013" s="20" t="s">
        <v>31502</v>
      </c>
      <c r="B4013" s="20" t="s">
        <v>31501</v>
      </c>
      <c r="C4013" s="20" t="s">
        <v>31503</v>
      </c>
      <c r="D4013" s="20" t="s">
        <v>31476</v>
      </c>
      <c r="E4013" s="20" t="s">
        <v>31961</v>
      </c>
      <c r="F4013" s="20" t="s">
        <v>31963</v>
      </c>
      <c r="G4013" s="20" t="s">
        <v>34365</v>
      </c>
      <c r="H4013" s="20" t="s">
        <v>34365</v>
      </c>
      <c r="I4013" s="20" t="s">
        <v>34366</v>
      </c>
      <c r="J4013" s="20" t="s">
        <v>33854</v>
      </c>
      <c r="K4013" s="20"/>
      <c r="L4013" s="20"/>
    </row>
    <row r="4014" spans="1:12" ht="64">
      <c r="A4014" s="13" t="s">
        <v>31502</v>
      </c>
      <c r="B4014" s="13" t="s">
        <v>31501</v>
      </c>
      <c r="C4014" s="13" t="s">
        <v>31503</v>
      </c>
      <c r="D4014" s="13" t="s">
        <v>31476</v>
      </c>
      <c r="E4014" s="13" t="s">
        <v>31961</v>
      </c>
      <c r="F4014" s="13" t="s">
        <v>31963</v>
      </c>
      <c r="G4014" s="13" t="s">
        <v>34367</v>
      </c>
      <c r="H4014" s="13" t="s">
        <v>34367</v>
      </c>
      <c r="I4014" s="13" t="s">
        <v>34368</v>
      </c>
      <c r="J4014" s="13" t="s">
        <v>33854</v>
      </c>
      <c r="K4014" s="13"/>
      <c r="L4014" s="13"/>
    </row>
    <row r="4015" spans="1:12" ht="48">
      <c r="A4015" s="20" t="s">
        <v>31502</v>
      </c>
      <c r="B4015" s="20" t="s">
        <v>31501</v>
      </c>
      <c r="C4015" s="20" t="s">
        <v>31503</v>
      </c>
      <c r="D4015" s="20" t="s">
        <v>31476</v>
      </c>
      <c r="E4015" s="20" t="s">
        <v>31961</v>
      </c>
      <c r="F4015" s="20" t="s">
        <v>31963</v>
      </c>
      <c r="G4015" s="20" t="s">
        <v>34369</v>
      </c>
      <c r="H4015" s="20" t="s">
        <v>34369</v>
      </c>
      <c r="I4015" s="20" t="s">
        <v>34370</v>
      </c>
      <c r="J4015" s="20" t="s">
        <v>33854</v>
      </c>
      <c r="K4015" s="20"/>
      <c r="L4015" s="20"/>
    </row>
    <row r="4016" spans="1:12" ht="32">
      <c r="A4016" s="13" t="s">
        <v>31502</v>
      </c>
      <c r="B4016" s="13" t="s">
        <v>31501</v>
      </c>
      <c r="C4016" s="13" t="s">
        <v>31503</v>
      </c>
      <c r="D4016" s="13" t="s">
        <v>31476</v>
      </c>
      <c r="E4016" s="13" t="s">
        <v>31961</v>
      </c>
      <c r="F4016" s="13" t="s">
        <v>31963</v>
      </c>
      <c r="G4016" s="13" t="s">
        <v>34371</v>
      </c>
      <c r="H4016" s="13" t="s">
        <v>34371</v>
      </c>
      <c r="I4016" s="13" t="s">
        <v>34372</v>
      </c>
      <c r="J4016" s="13" t="s">
        <v>33854</v>
      </c>
      <c r="K4016" s="13"/>
      <c r="L4016" s="13"/>
    </row>
    <row r="4017" spans="1:12" ht="48">
      <c r="A4017" s="20" t="s">
        <v>31502</v>
      </c>
      <c r="B4017" s="20" t="s">
        <v>31501</v>
      </c>
      <c r="C4017" s="20" t="s">
        <v>31503</v>
      </c>
      <c r="D4017" s="20" t="s">
        <v>31476</v>
      </c>
      <c r="E4017" s="20" t="s">
        <v>31961</v>
      </c>
      <c r="F4017" s="20" t="s">
        <v>31963</v>
      </c>
      <c r="G4017" s="20" t="s">
        <v>34373</v>
      </c>
      <c r="H4017" s="20" t="s">
        <v>34373</v>
      </c>
      <c r="I4017" s="20" t="s">
        <v>34374</v>
      </c>
      <c r="J4017" s="20" t="s">
        <v>33854</v>
      </c>
      <c r="K4017" s="20"/>
      <c r="L4017" s="20"/>
    </row>
    <row r="4018" spans="1:12" ht="32">
      <c r="A4018" s="13" t="s">
        <v>31502</v>
      </c>
      <c r="B4018" s="13" t="s">
        <v>31501</v>
      </c>
      <c r="C4018" s="13" t="s">
        <v>31503</v>
      </c>
      <c r="D4018" s="13" t="s">
        <v>31476</v>
      </c>
      <c r="E4018" s="13" t="s">
        <v>31961</v>
      </c>
      <c r="F4018" s="13" t="s">
        <v>31963</v>
      </c>
      <c r="G4018" s="13" t="s">
        <v>34375</v>
      </c>
      <c r="H4018" s="13" t="s">
        <v>34375</v>
      </c>
      <c r="I4018" s="13" t="s">
        <v>34376</v>
      </c>
      <c r="J4018" s="13" t="s">
        <v>33854</v>
      </c>
      <c r="K4018" s="13"/>
      <c r="L4018" s="13"/>
    </row>
    <row r="4019" spans="1:12" ht="32">
      <c r="A4019" s="20" t="s">
        <v>31502</v>
      </c>
      <c r="B4019" s="20" t="s">
        <v>31501</v>
      </c>
      <c r="C4019" s="20" t="s">
        <v>31503</v>
      </c>
      <c r="D4019" s="20" t="s">
        <v>31476</v>
      </c>
      <c r="E4019" s="20" t="s">
        <v>31961</v>
      </c>
      <c r="F4019" s="20" t="s">
        <v>31963</v>
      </c>
      <c r="G4019" s="20" t="s">
        <v>34377</v>
      </c>
      <c r="H4019" s="20" t="s">
        <v>34377</v>
      </c>
      <c r="I4019" s="20" t="s">
        <v>34378</v>
      </c>
      <c r="J4019" s="20" t="s">
        <v>33854</v>
      </c>
      <c r="K4019" s="20"/>
      <c r="L4019" s="20"/>
    </row>
    <row r="4020" spans="1:12" ht="48">
      <c r="A4020" s="13" t="s">
        <v>31502</v>
      </c>
      <c r="B4020" s="13" t="s">
        <v>31501</v>
      </c>
      <c r="C4020" s="13" t="s">
        <v>31503</v>
      </c>
      <c r="D4020" s="13" t="s">
        <v>31476</v>
      </c>
      <c r="E4020" s="13" t="s">
        <v>31961</v>
      </c>
      <c r="F4020" s="13" t="s">
        <v>31963</v>
      </c>
      <c r="G4020" s="13" t="s">
        <v>34379</v>
      </c>
      <c r="H4020" s="13" t="s">
        <v>34379</v>
      </c>
      <c r="I4020" s="13" t="s">
        <v>34380</v>
      </c>
      <c r="J4020" s="13" t="s">
        <v>33854</v>
      </c>
      <c r="K4020" s="13"/>
      <c r="L4020" s="13"/>
    </row>
    <row r="4021" spans="1:12" ht="64">
      <c r="A4021" s="20" t="s">
        <v>31502</v>
      </c>
      <c r="B4021" s="20" t="s">
        <v>31501</v>
      </c>
      <c r="C4021" s="20" t="s">
        <v>31503</v>
      </c>
      <c r="D4021" s="20" t="s">
        <v>31476</v>
      </c>
      <c r="E4021" s="20" t="s">
        <v>31961</v>
      </c>
      <c r="F4021" s="20" t="s">
        <v>31963</v>
      </c>
      <c r="G4021" s="20" t="s">
        <v>34381</v>
      </c>
      <c r="H4021" s="20" t="s">
        <v>34381</v>
      </c>
      <c r="I4021" s="20" t="s">
        <v>34382</v>
      </c>
      <c r="J4021" s="20" t="s">
        <v>33854</v>
      </c>
      <c r="K4021" s="20"/>
      <c r="L4021" s="20"/>
    </row>
    <row r="4022" spans="1:12" ht="64">
      <c r="A4022" s="13" t="s">
        <v>31502</v>
      </c>
      <c r="B4022" s="13" t="s">
        <v>31501</v>
      </c>
      <c r="C4022" s="13" t="s">
        <v>31503</v>
      </c>
      <c r="D4022" s="13" t="s">
        <v>31476</v>
      </c>
      <c r="E4022" s="13" t="s">
        <v>31961</v>
      </c>
      <c r="F4022" s="13" t="s">
        <v>31963</v>
      </c>
      <c r="G4022" s="13" t="s">
        <v>34383</v>
      </c>
      <c r="H4022" s="13" t="s">
        <v>34383</v>
      </c>
      <c r="I4022" s="13" t="s">
        <v>34384</v>
      </c>
      <c r="J4022" s="13" t="s">
        <v>33854</v>
      </c>
      <c r="K4022" s="13"/>
      <c r="L4022" s="13"/>
    </row>
    <row r="4023" spans="1:12" ht="48">
      <c r="A4023" s="20" t="s">
        <v>31502</v>
      </c>
      <c r="B4023" s="20" t="s">
        <v>31501</v>
      </c>
      <c r="C4023" s="20" t="s">
        <v>31503</v>
      </c>
      <c r="D4023" s="20" t="s">
        <v>31476</v>
      </c>
      <c r="E4023" s="20" t="s">
        <v>31961</v>
      </c>
      <c r="F4023" s="20" t="s">
        <v>31963</v>
      </c>
      <c r="G4023" s="20" t="s">
        <v>34385</v>
      </c>
      <c r="H4023" s="20" t="s">
        <v>34385</v>
      </c>
      <c r="I4023" s="20" t="s">
        <v>34386</v>
      </c>
      <c r="J4023" s="20" t="s">
        <v>33854</v>
      </c>
      <c r="K4023" s="20"/>
      <c r="L4023" s="20"/>
    </row>
    <row r="4024" spans="1:12" ht="64">
      <c r="A4024" s="13" t="s">
        <v>31502</v>
      </c>
      <c r="B4024" s="13" t="s">
        <v>31501</v>
      </c>
      <c r="C4024" s="13" t="s">
        <v>31503</v>
      </c>
      <c r="D4024" s="13" t="s">
        <v>31476</v>
      </c>
      <c r="E4024" s="13" t="s">
        <v>31961</v>
      </c>
      <c r="F4024" s="13" t="s">
        <v>31963</v>
      </c>
      <c r="G4024" s="13" t="s">
        <v>34387</v>
      </c>
      <c r="H4024" s="13" t="s">
        <v>34387</v>
      </c>
      <c r="I4024" s="13" t="s">
        <v>34388</v>
      </c>
      <c r="J4024" s="13" t="s">
        <v>33854</v>
      </c>
      <c r="K4024" s="13"/>
      <c r="L4024" s="13"/>
    </row>
    <row r="4025" spans="1:12" ht="48">
      <c r="A4025" s="20" t="s">
        <v>31502</v>
      </c>
      <c r="B4025" s="20" t="s">
        <v>31501</v>
      </c>
      <c r="C4025" s="20" t="s">
        <v>31503</v>
      </c>
      <c r="D4025" s="20" t="s">
        <v>31476</v>
      </c>
      <c r="E4025" s="20" t="s">
        <v>31961</v>
      </c>
      <c r="F4025" s="20" t="s">
        <v>31963</v>
      </c>
      <c r="G4025" s="20" t="s">
        <v>34389</v>
      </c>
      <c r="H4025" s="20" t="s">
        <v>34389</v>
      </c>
      <c r="I4025" s="20" t="s">
        <v>34390</v>
      </c>
      <c r="J4025" s="20" t="s">
        <v>33854</v>
      </c>
      <c r="K4025" s="20"/>
      <c r="L4025" s="20"/>
    </row>
    <row r="4026" spans="1:12" ht="32">
      <c r="A4026" s="13" t="s">
        <v>31502</v>
      </c>
      <c r="B4026" s="13" t="s">
        <v>31501</v>
      </c>
      <c r="C4026" s="13" t="s">
        <v>31503</v>
      </c>
      <c r="D4026" s="13" t="s">
        <v>31476</v>
      </c>
      <c r="E4026" s="13" t="s">
        <v>31961</v>
      </c>
      <c r="F4026" s="13" t="s">
        <v>31963</v>
      </c>
      <c r="G4026" s="13" t="s">
        <v>34391</v>
      </c>
      <c r="H4026" s="13" t="s">
        <v>34391</v>
      </c>
      <c r="I4026" s="13" t="s">
        <v>34392</v>
      </c>
      <c r="J4026" s="13" t="s">
        <v>33854</v>
      </c>
      <c r="K4026" s="13"/>
      <c r="L4026" s="13"/>
    </row>
    <row r="4027" spans="1:12" ht="48">
      <c r="A4027" s="20" t="s">
        <v>31502</v>
      </c>
      <c r="B4027" s="20" t="s">
        <v>31501</v>
      </c>
      <c r="C4027" s="20" t="s">
        <v>31503</v>
      </c>
      <c r="D4027" s="20" t="s">
        <v>31476</v>
      </c>
      <c r="E4027" s="20" t="s">
        <v>31961</v>
      </c>
      <c r="F4027" s="20" t="s">
        <v>31963</v>
      </c>
      <c r="G4027" s="20" t="s">
        <v>34393</v>
      </c>
      <c r="H4027" s="20" t="s">
        <v>34393</v>
      </c>
      <c r="I4027" s="20" t="s">
        <v>34394</v>
      </c>
      <c r="J4027" s="20" t="s">
        <v>33854</v>
      </c>
      <c r="K4027" s="20"/>
      <c r="L4027" s="20"/>
    </row>
    <row r="4028" spans="1:12" ht="48">
      <c r="A4028" s="13" t="s">
        <v>31502</v>
      </c>
      <c r="B4028" s="13" t="s">
        <v>31501</v>
      </c>
      <c r="C4028" s="13" t="s">
        <v>31503</v>
      </c>
      <c r="D4028" s="13" t="s">
        <v>31476</v>
      </c>
      <c r="E4028" s="13" t="s">
        <v>31961</v>
      </c>
      <c r="F4028" s="13" t="s">
        <v>31963</v>
      </c>
      <c r="G4028" s="13" t="s">
        <v>34395</v>
      </c>
      <c r="H4028" s="13" t="s">
        <v>34395</v>
      </c>
      <c r="I4028" s="13" t="s">
        <v>34396</v>
      </c>
      <c r="J4028" s="13" t="s">
        <v>33854</v>
      </c>
      <c r="K4028" s="13"/>
      <c r="L4028" s="13"/>
    </row>
    <row r="4029" spans="1:12" ht="64">
      <c r="A4029" s="20" t="s">
        <v>31502</v>
      </c>
      <c r="B4029" s="20" t="s">
        <v>31501</v>
      </c>
      <c r="C4029" s="20" t="s">
        <v>31503</v>
      </c>
      <c r="D4029" s="20" t="s">
        <v>31476</v>
      </c>
      <c r="E4029" s="20" t="s">
        <v>31961</v>
      </c>
      <c r="F4029" s="20" t="s">
        <v>31963</v>
      </c>
      <c r="G4029" s="20" t="s">
        <v>34397</v>
      </c>
      <c r="H4029" s="20" t="s">
        <v>34397</v>
      </c>
      <c r="I4029" s="20" t="s">
        <v>34398</v>
      </c>
      <c r="J4029" s="20" t="s">
        <v>33854</v>
      </c>
      <c r="K4029" s="20"/>
      <c r="L4029" s="20"/>
    </row>
    <row r="4030" spans="1:12" ht="48">
      <c r="A4030" s="13" t="s">
        <v>31502</v>
      </c>
      <c r="B4030" s="13" t="s">
        <v>31501</v>
      </c>
      <c r="C4030" s="13" t="s">
        <v>31503</v>
      </c>
      <c r="D4030" s="13" t="s">
        <v>31476</v>
      </c>
      <c r="E4030" s="13" t="s">
        <v>31961</v>
      </c>
      <c r="F4030" s="13" t="s">
        <v>31963</v>
      </c>
      <c r="G4030" s="13" t="s">
        <v>34399</v>
      </c>
      <c r="H4030" s="13" t="s">
        <v>34399</v>
      </c>
      <c r="I4030" s="13" t="s">
        <v>34400</v>
      </c>
      <c r="J4030" s="13" t="s">
        <v>33854</v>
      </c>
      <c r="K4030" s="13"/>
      <c r="L4030" s="13"/>
    </row>
    <row r="4031" spans="1:12" ht="48">
      <c r="A4031" s="20" t="s">
        <v>31502</v>
      </c>
      <c r="B4031" s="20" t="s">
        <v>31501</v>
      </c>
      <c r="C4031" s="20" t="s">
        <v>31503</v>
      </c>
      <c r="D4031" s="20" t="s">
        <v>31476</v>
      </c>
      <c r="E4031" s="20" t="s">
        <v>31961</v>
      </c>
      <c r="F4031" s="20" t="s">
        <v>31963</v>
      </c>
      <c r="G4031" s="20" t="s">
        <v>34401</v>
      </c>
      <c r="H4031" s="20" t="s">
        <v>34401</v>
      </c>
      <c r="I4031" s="20" t="s">
        <v>34402</v>
      </c>
      <c r="J4031" s="20" t="s">
        <v>33854</v>
      </c>
      <c r="K4031" s="20"/>
      <c r="L4031" s="20"/>
    </row>
    <row r="4032" spans="1:12" ht="48">
      <c r="A4032" s="13" t="s">
        <v>31502</v>
      </c>
      <c r="B4032" s="13" t="s">
        <v>31501</v>
      </c>
      <c r="C4032" s="13" t="s">
        <v>31503</v>
      </c>
      <c r="D4032" s="13" t="s">
        <v>31476</v>
      </c>
      <c r="E4032" s="13" t="s">
        <v>31961</v>
      </c>
      <c r="F4032" s="13" t="s">
        <v>31963</v>
      </c>
      <c r="G4032" s="13" t="s">
        <v>34403</v>
      </c>
      <c r="H4032" s="13" t="s">
        <v>34403</v>
      </c>
      <c r="I4032" s="13" t="s">
        <v>34404</v>
      </c>
      <c r="J4032" s="13" t="s">
        <v>33854</v>
      </c>
      <c r="K4032" s="13"/>
      <c r="L4032" s="13"/>
    </row>
    <row r="4033" spans="1:12" ht="48">
      <c r="A4033" s="20" t="s">
        <v>31502</v>
      </c>
      <c r="B4033" s="20" t="s">
        <v>31501</v>
      </c>
      <c r="C4033" s="20" t="s">
        <v>31503</v>
      </c>
      <c r="D4033" s="20" t="s">
        <v>31476</v>
      </c>
      <c r="E4033" s="20" t="s">
        <v>31961</v>
      </c>
      <c r="F4033" s="20" t="s">
        <v>31963</v>
      </c>
      <c r="G4033" s="20" t="s">
        <v>34405</v>
      </c>
      <c r="H4033" s="20" t="s">
        <v>34405</v>
      </c>
      <c r="I4033" s="20" t="s">
        <v>34406</v>
      </c>
      <c r="J4033" s="20" t="s">
        <v>33854</v>
      </c>
      <c r="K4033" s="20"/>
      <c r="L4033" s="20"/>
    </row>
    <row r="4034" spans="1:12" ht="64">
      <c r="A4034" s="13" t="s">
        <v>31502</v>
      </c>
      <c r="B4034" s="13" t="s">
        <v>31501</v>
      </c>
      <c r="C4034" s="13" t="s">
        <v>31503</v>
      </c>
      <c r="D4034" s="13" t="s">
        <v>31476</v>
      </c>
      <c r="E4034" s="13" t="s">
        <v>31961</v>
      </c>
      <c r="F4034" s="13" t="s">
        <v>31963</v>
      </c>
      <c r="G4034" s="13" t="s">
        <v>34407</v>
      </c>
      <c r="H4034" s="13" t="s">
        <v>34407</v>
      </c>
      <c r="I4034" s="13" t="s">
        <v>34408</v>
      </c>
      <c r="J4034" s="13" t="s">
        <v>33854</v>
      </c>
      <c r="K4034" s="13"/>
      <c r="L4034" s="13"/>
    </row>
    <row r="4035" spans="1:12" ht="48">
      <c r="A4035" s="20" t="s">
        <v>31502</v>
      </c>
      <c r="B4035" s="20" t="s">
        <v>31501</v>
      </c>
      <c r="C4035" s="20" t="s">
        <v>31503</v>
      </c>
      <c r="D4035" s="20" t="s">
        <v>31476</v>
      </c>
      <c r="E4035" s="20" t="s">
        <v>31961</v>
      </c>
      <c r="F4035" s="20" t="s">
        <v>31963</v>
      </c>
      <c r="G4035" s="20" t="s">
        <v>34409</v>
      </c>
      <c r="H4035" s="20" t="s">
        <v>34409</v>
      </c>
      <c r="I4035" s="20" t="s">
        <v>34410</v>
      </c>
      <c r="J4035" s="20" t="s">
        <v>33854</v>
      </c>
      <c r="K4035" s="20"/>
      <c r="L4035" s="20"/>
    </row>
    <row r="4036" spans="1:12" ht="32">
      <c r="A4036" s="13" t="s">
        <v>31502</v>
      </c>
      <c r="B4036" s="13" t="s">
        <v>31501</v>
      </c>
      <c r="C4036" s="13" t="s">
        <v>31503</v>
      </c>
      <c r="D4036" s="13" t="s">
        <v>31476</v>
      </c>
      <c r="E4036" s="13" t="s">
        <v>31961</v>
      </c>
      <c r="F4036" s="13" t="s">
        <v>31963</v>
      </c>
      <c r="G4036" s="13" t="s">
        <v>34411</v>
      </c>
      <c r="H4036" s="13" t="s">
        <v>34411</v>
      </c>
      <c r="I4036" s="13" t="s">
        <v>34412</v>
      </c>
      <c r="J4036" s="13" t="s">
        <v>33854</v>
      </c>
      <c r="K4036" s="13"/>
      <c r="L4036" s="13"/>
    </row>
    <row r="4037" spans="1:12" ht="48">
      <c r="A4037" s="20" t="s">
        <v>31502</v>
      </c>
      <c r="B4037" s="20" t="s">
        <v>31501</v>
      </c>
      <c r="C4037" s="20" t="s">
        <v>31503</v>
      </c>
      <c r="D4037" s="20" t="s">
        <v>31476</v>
      </c>
      <c r="E4037" s="20" t="s">
        <v>31961</v>
      </c>
      <c r="F4037" s="20" t="s">
        <v>31963</v>
      </c>
      <c r="G4037" s="20" t="s">
        <v>34413</v>
      </c>
      <c r="H4037" s="20" t="s">
        <v>34413</v>
      </c>
      <c r="I4037" s="20" t="s">
        <v>34414</v>
      </c>
      <c r="J4037" s="20" t="s">
        <v>33854</v>
      </c>
      <c r="K4037" s="20"/>
      <c r="L4037" s="20"/>
    </row>
    <row r="4038" spans="1:12" ht="48">
      <c r="A4038" s="13" t="s">
        <v>31502</v>
      </c>
      <c r="B4038" s="13" t="s">
        <v>31501</v>
      </c>
      <c r="C4038" s="13" t="s">
        <v>31503</v>
      </c>
      <c r="D4038" s="13" t="s">
        <v>31476</v>
      </c>
      <c r="E4038" s="13" t="s">
        <v>31961</v>
      </c>
      <c r="F4038" s="13" t="s">
        <v>31963</v>
      </c>
      <c r="G4038" s="13" t="s">
        <v>34415</v>
      </c>
      <c r="H4038" s="13" t="s">
        <v>34415</v>
      </c>
      <c r="I4038" s="13" t="s">
        <v>34416</v>
      </c>
      <c r="J4038" s="13" t="s">
        <v>33854</v>
      </c>
      <c r="K4038" s="13"/>
      <c r="L4038" s="13"/>
    </row>
    <row r="4039" spans="1:12" ht="48">
      <c r="A4039" s="20" t="s">
        <v>31502</v>
      </c>
      <c r="B4039" s="20" t="s">
        <v>31501</v>
      </c>
      <c r="C4039" s="20" t="s">
        <v>31503</v>
      </c>
      <c r="D4039" s="20" t="s">
        <v>31476</v>
      </c>
      <c r="E4039" s="20" t="s">
        <v>31961</v>
      </c>
      <c r="F4039" s="20" t="s">
        <v>31963</v>
      </c>
      <c r="G4039" s="20" t="s">
        <v>34417</v>
      </c>
      <c r="H4039" s="20" t="s">
        <v>34417</v>
      </c>
      <c r="I4039" s="20" t="s">
        <v>34418</v>
      </c>
      <c r="J4039" s="20" t="s">
        <v>33854</v>
      </c>
      <c r="K4039" s="20"/>
      <c r="L4039" s="20"/>
    </row>
    <row r="4040" spans="1:12" ht="32">
      <c r="A4040" s="13" t="s">
        <v>31502</v>
      </c>
      <c r="B4040" s="13" t="s">
        <v>31501</v>
      </c>
      <c r="C4040" s="13" t="s">
        <v>31503</v>
      </c>
      <c r="D4040" s="13" t="s">
        <v>31476</v>
      </c>
      <c r="E4040" s="13" t="s">
        <v>31961</v>
      </c>
      <c r="F4040" s="13" t="s">
        <v>31963</v>
      </c>
      <c r="G4040" s="13" t="s">
        <v>34419</v>
      </c>
      <c r="H4040" s="13" t="s">
        <v>34419</v>
      </c>
      <c r="I4040" s="13" t="s">
        <v>34420</v>
      </c>
      <c r="J4040" s="13" t="s">
        <v>33854</v>
      </c>
      <c r="K4040" s="13"/>
      <c r="L4040" s="13"/>
    </row>
    <row r="4041" spans="1:12" ht="64">
      <c r="A4041" s="20" t="s">
        <v>31502</v>
      </c>
      <c r="B4041" s="20" t="s">
        <v>31501</v>
      </c>
      <c r="C4041" s="20" t="s">
        <v>31503</v>
      </c>
      <c r="D4041" s="20" t="s">
        <v>31476</v>
      </c>
      <c r="E4041" s="20" t="s">
        <v>31961</v>
      </c>
      <c r="F4041" s="20" t="s">
        <v>31963</v>
      </c>
      <c r="G4041" s="20" t="s">
        <v>34421</v>
      </c>
      <c r="H4041" s="20" t="s">
        <v>34421</v>
      </c>
      <c r="I4041" s="20" t="s">
        <v>34422</v>
      </c>
      <c r="J4041" s="20" t="s">
        <v>33857</v>
      </c>
      <c r="K4041" s="20"/>
      <c r="L4041" s="20"/>
    </row>
    <row r="4042" spans="1:12" ht="48">
      <c r="A4042" s="13" t="s">
        <v>31502</v>
      </c>
      <c r="B4042" s="13" t="s">
        <v>31501</v>
      </c>
      <c r="C4042" s="13" t="s">
        <v>31503</v>
      </c>
      <c r="D4042" s="13" t="s">
        <v>31476</v>
      </c>
      <c r="E4042" s="13" t="s">
        <v>31961</v>
      </c>
      <c r="F4042" s="13" t="s">
        <v>31963</v>
      </c>
      <c r="G4042" s="13" t="s">
        <v>34423</v>
      </c>
      <c r="H4042" s="13" t="s">
        <v>34423</v>
      </c>
      <c r="I4042" s="13" t="s">
        <v>34424</v>
      </c>
      <c r="J4042" s="13" t="s">
        <v>33857</v>
      </c>
      <c r="K4042" s="13"/>
      <c r="L4042" s="13"/>
    </row>
    <row r="4043" spans="1:12" ht="48">
      <c r="A4043" s="20" t="s">
        <v>31502</v>
      </c>
      <c r="B4043" s="20" t="s">
        <v>31501</v>
      </c>
      <c r="C4043" s="20" t="s">
        <v>31503</v>
      </c>
      <c r="D4043" s="20" t="s">
        <v>31476</v>
      </c>
      <c r="E4043" s="20" t="s">
        <v>31961</v>
      </c>
      <c r="F4043" s="20" t="s">
        <v>31963</v>
      </c>
      <c r="G4043" s="20" t="s">
        <v>34425</v>
      </c>
      <c r="H4043" s="20" t="s">
        <v>34425</v>
      </c>
      <c r="I4043" s="20" t="s">
        <v>34426</v>
      </c>
      <c r="J4043" s="20" t="s">
        <v>33854</v>
      </c>
      <c r="K4043" s="20"/>
      <c r="L4043" s="20"/>
    </row>
    <row r="4044" spans="1:12" ht="64">
      <c r="A4044" s="13" t="s">
        <v>31502</v>
      </c>
      <c r="B4044" s="13" t="s">
        <v>31501</v>
      </c>
      <c r="C4044" s="13" t="s">
        <v>31503</v>
      </c>
      <c r="D4044" s="13" t="s">
        <v>31476</v>
      </c>
      <c r="E4044" s="13" t="s">
        <v>31961</v>
      </c>
      <c r="F4044" s="13" t="s">
        <v>31963</v>
      </c>
      <c r="G4044" s="13" t="s">
        <v>34427</v>
      </c>
      <c r="H4044" s="13" t="s">
        <v>34427</v>
      </c>
      <c r="I4044" s="13" t="s">
        <v>34428</v>
      </c>
      <c r="J4044" s="13" t="s">
        <v>33854</v>
      </c>
      <c r="K4044" s="13"/>
      <c r="L4044" s="13"/>
    </row>
    <row r="4045" spans="1:12" ht="48">
      <c r="A4045" s="20" t="s">
        <v>31502</v>
      </c>
      <c r="B4045" s="20" t="s">
        <v>31501</v>
      </c>
      <c r="C4045" s="20" t="s">
        <v>31503</v>
      </c>
      <c r="D4045" s="20" t="s">
        <v>31476</v>
      </c>
      <c r="E4045" s="20" t="s">
        <v>31961</v>
      </c>
      <c r="F4045" s="20" t="s">
        <v>31963</v>
      </c>
      <c r="G4045" s="20" t="s">
        <v>34429</v>
      </c>
      <c r="H4045" s="20" t="s">
        <v>34429</v>
      </c>
      <c r="I4045" s="20" t="s">
        <v>34430</v>
      </c>
      <c r="J4045" s="20" t="s">
        <v>33854</v>
      </c>
      <c r="K4045" s="20"/>
      <c r="L4045" s="20"/>
    </row>
    <row r="4046" spans="1:12" ht="48">
      <c r="A4046" s="13" t="s">
        <v>31502</v>
      </c>
      <c r="B4046" s="13" t="s">
        <v>31501</v>
      </c>
      <c r="C4046" s="13" t="s">
        <v>31503</v>
      </c>
      <c r="D4046" s="13" t="s">
        <v>31476</v>
      </c>
      <c r="E4046" s="13" t="s">
        <v>31961</v>
      </c>
      <c r="F4046" s="13" t="s">
        <v>31963</v>
      </c>
      <c r="G4046" s="13" t="s">
        <v>34431</v>
      </c>
      <c r="H4046" s="13" t="s">
        <v>34431</v>
      </c>
      <c r="I4046" s="13" t="s">
        <v>34432</v>
      </c>
      <c r="J4046" s="13" t="s">
        <v>33857</v>
      </c>
      <c r="K4046" s="13"/>
      <c r="L4046" s="13"/>
    </row>
    <row r="4047" spans="1:12" ht="48">
      <c r="A4047" s="20" t="s">
        <v>31502</v>
      </c>
      <c r="B4047" s="20" t="s">
        <v>31501</v>
      </c>
      <c r="C4047" s="20" t="s">
        <v>31503</v>
      </c>
      <c r="D4047" s="20" t="s">
        <v>31476</v>
      </c>
      <c r="E4047" s="20" t="s">
        <v>31961</v>
      </c>
      <c r="F4047" s="20" t="s">
        <v>31963</v>
      </c>
      <c r="G4047" s="20" t="s">
        <v>34433</v>
      </c>
      <c r="H4047" s="20" t="s">
        <v>34433</v>
      </c>
      <c r="I4047" s="20" t="s">
        <v>34434</v>
      </c>
      <c r="J4047" s="20" t="s">
        <v>33857</v>
      </c>
      <c r="K4047" s="20"/>
      <c r="L4047" s="20"/>
    </row>
    <row r="4048" spans="1:12" ht="48">
      <c r="A4048" s="13" t="s">
        <v>31502</v>
      </c>
      <c r="B4048" s="13" t="s">
        <v>31501</v>
      </c>
      <c r="C4048" s="13" t="s">
        <v>31503</v>
      </c>
      <c r="D4048" s="13" t="s">
        <v>31476</v>
      </c>
      <c r="E4048" s="13" t="s">
        <v>31961</v>
      </c>
      <c r="F4048" s="13" t="s">
        <v>31963</v>
      </c>
      <c r="G4048" s="13" t="s">
        <v>34435</v>
      </c>
      <c r="H4048" s="13" t="s">
        <v>34435</v>
      </c>
      <c r="I4048" s="13" t="s">
        <v>34436</v>
      </c>
      <c r="J4048" s="13" t="s">
        <v>33854</v>
      </c>
      <c r="K4048" s="13"/>
      <c r="L4048" s="13"/>
    </row>
    <row r="4049" spans="1:12" ht="48">
      <c r="A4049" s="20" t="s">
        <v>31502</v>
      </c>
      <c r="B4049" s="20" t="s">
        <v>31501</v>
      </c>
      <c r="C4049" s="20" t="s">
        <v>31503</v>
      </c>
      <c r="D4049" s="20" t="s">
        <v>31476</v>
      </c>
      <c r="E4049" s="20" t="s">
        <v>31961</v>
      </c>
      <c r="F4049" s="20" t="s">
        <v>31963</v>
      </c>
      <c r="G4049" s="20" t="s">
        <v>34437</v>
      </c>
      <c r="H4049" s="20" t="s">
        <v>34437</v>
      </c>
      <c r="I4049" s="20" t="s">
        <v>34438</v>
      </c>
      <c r="J4049" s="20" t="s">
        <v>33854</v>
      </c>
      <c r="K4049" s="20"/>
      <c r="L4049" s="20"/>
    </row>
    <row r="4050" spans="1:12" ht="48">
      <c r="A4050" s="13" t="s">
        <v>31502</v>
      </c>
      <c r="B4050" s="13" t="s">
        <v>31501</v>
      </c>
      <c r="C4050" s="13" t="s">
        <v>31503</v>
      </c>
      <c r="D4050" s="13" t="s">
        <v>31476</v>
      </c>
      <c r="E4050" s="13" t="s">
        <v>31961</v>
      </c>
      <c r="F4050" s="13" t="s">
        <v>31963</v>
      </c>
      <c r="G4050" s="13" t="s">
        <v>34439</v>
      </c>
      <c r="H4050" s="13" t="s">
        <v>34439</v>
      </c>
      <c r="I4050" s="13" t="s">
        <v>34440</v>
      </c>
      <c r="J4050" s="13" t="s">
        <v>33857</v>
      </c>
      <c r="K4050" s="13"/>
      <c r="L4050" s="13"/>
    </row>
    <row r="4051" spans="1:12" ht="80">
      <c r="A4051" s="20" t="s">
        <v>31502</v>
      </c>
      <c r="B4051" s="20" t="s">
        <v>31501</v>
      </c>
      <c r="C4051" s="20" t="s">
        <v>31503</v>
      </c>
      <c r="D4051" s="20" t="s">
        <v>31476</v>
      </c>
      <c r="E4051" s="20" t="s">
        <v>31961</v>
      </c>
      <c r="F4051" s="20" t="s">
        <v>31963</v>
      </c>
      <c r="G4051" s="20" t="s">
        <v>34441</v>
      </c>
      <c r="H4051" s="20" t="s">
        <v>34441</v>
      </c>
      <c r="I4051" s="20" t="s">
        <v>34442</v>
      </c>
      <c r="J4051" s="20" t="s">
        <v>33939</v>
      </c>
      <c r="K4051" s="20"/>
      <c r="L4051" s="20"/>
    </row>
    <row r="4052" spans="1:12" ht="48">
      <c r="A4052" s="13" t="s">
        <v>31502</v>
      </c>
      <c r="B4052" s="13" t="s">
        <v>31501</v>
      </c>
      <c r="C4052" s="13" t="s">
        <v>31503</v>
      </c>
      <c r="D4052" s="13" t="s">
        <v>31476</v>
      </c>
      <c r="E4052" s="13" t="s">
        <v>31961</v>
      </c>
      <c r="F4052" s="13" t="s">
        <v>31963</v>
      </c>
      <c r="G4052" s="13" t="s">
        <v>34443</v>
      </c>
      <c r="H4052" s="13" t="s">
        <v>34443</v>
      </c>
      <c r="I4052" s="13" t="s">
        <v>34444</v>
      </c>
      <c r="J4052" s="13" t="s">
        <v>33854</v>
      </c>
      <c r="K4052" s="13"/>
      <c r="L4052" s="13"/>
    </row>
    <row r="4053" spans="1:12" ht="80">
      <c r="A4053" s="20" t="s">
        <v>31502</v>
      </c>
      <c r="B4053" s="20" t="s">
        <v>31501</v>
      </c>
      <c r="C4053" s="20" t="s">
        <v>31503</v>
      </c>
      <c r="D4053" s="20" t="s">
        <v>31476</v>
      </c>
      <c r="E4053" s="20" t="s">
        <v>31961</v>
      </c>
      <c r="F4053" s="20" t="s">
        <v>31963</v>
      </c>
      <c r="G4053" s="20" t="s">
        <v>34445</v>
      </c>
      <c r="H4053" s="20" t="s">
        <v>34445</v>
      </c>
      <c r="I4053" s="20" t="s">
        <v>34446</v>
      </c>
      <c r="J4053" s="20" t="s">
        <v>34101</v>
      </c>
      <c r="K4053" s="20"/>
      <c r="L4053" s="20"/>
    </row>
    <row r="4054" spans="1:12" ht="48">
      <c r="A4054" s="13" t="s">
        <v>31502</v>
      </c>
      <c r="B4054" s="13" t="s">
        <v>31501</v>
      </c>
      <c r="C4054" s="13" t="s">
        <v>31503</v>
      </c>
      <c r="D4054" s="13" t="s">
        <v>31476</v>
      </c>
      <c r="E4054" s="13" t="s">
        <v>31961</v>
      </c>
      <c r="F4054" s="13" t="s">
        <v>31963</v>
      </c>
      <c r="G4054" s="13" t="s">
        <v>34447</v>
      </c>
      <c r="H4054" s="13" t="s">
        <v>34447</v>
      </c>
      <c r="I4054" s="13" t="s">
        <v>34448</v>
      </c>
      <c r="J4054" s="13" t="s">
        <v>33854</v>
      </c>
      <c r="K4054" s="13"/>
      <c r="L4054" s="13"/>
    </row>
    <row r="4055" spans="1:12" ht="48">
      <c r="A4055" s="20" t="s">
        <v>31502</v>
      </c>
      <c r="B4055" s="20" t="s">
        <v>31501</v>
      </c>
      <c r="C4055" s="20" t="s">
        <v>31503</v>
      </c>
      <c r="D4055" s="20" t="s">
        <v>31476</v>
      </c>
      <c r="E4055" s="20" t="s">
        <v>31961</v>
      </c>
      <c r="F4055" s="20" t="s">
        <v>31963</v>
      </c>
      <c r="G4055" s="20" t="s">
        <v>34449</v>
      </c>
      <c r="H4055" s="20" t="s">
        <v>34449</v>
      </c>
      <c r="I4055" s="20" t="s">
        <v>34450</v>
      </c>
      <c r="J4055" s="20" t="s">
        <v>33854</v>
      </c>
      <c r="K4055" s="20"/>
      <c r="L4055" s="20"/>
    </row>
    <row r="4056" spans="1:12" ht="64">
      <c r="A4056" s="13" t="s">
        <v>31502</v>
      </c>
      <c r="B4056" s="13" t="s">
        <v>31501</v>
      </c>
      <c r="C4056" s="13" t="s">
        <v>31503</v>
      </c>
      <c r="D4056" s="13" t="s">
        <v>31476</v>
      </c>
      <c r="E4056" s="13" t="s">
        <v>31961</v>
      </c>
      <c r="F4056" s="13" t="s">
        <v>31963</v>
      </c>
      <c r="G4056" s="13" t="s">
        <v>34451</v>
      </c>
      <c r="H4056" s="13" t="s">
        <v>34451</v>
      </c>
      <c r="I4056" s="13" t="s">
        <v>34452</v>
      </c>
      <c r="J4056" s="13" t="s">
        <v>33854</v>
      </c>
      <c r="K4056" s="13"/>
      <c r="L4056" s="13"/>
    </row>
    <row r="4057" spans="1:12" ht="32">
      <c r="A4057" s="20" t="s">
        <v>31502</v>
      </c>
      <c r="B4057" s="20" t="s">
        <v>31501</v>
      </c>
      <c r="C4057" s="20" t="s">
        <v>31503</v>
      </c>
      <c r="D4057" s="20" t="s">
        <v>31476</v>
      </c>
      <c r="E4057" s="20" t="s">
        <v>31961</v>
      </c>
      <c r="F4057" s="20" t="s">
        <v>31963</v>
      </c>
      <c r="G4057" s="20" t="s">
        <v>34453</v>
      </c>
      <c r="H4057" s="20" t="s">
        <v>34453</v>
      </c>
      <c r="I4057" s="20" t="s">
        <v>34454</v>
      </c>
      <c r="J4057" s="20" t="s">
        <v>33854</v>
      </c>
      <c r="K4057" s="20"/>
      <c r="L4057" s="20"/>
    </row>
    <row r="4058" spans="1:12" ht="64">
      <c r="A4058" s="13" t="s">
        <v>31502</v>
      </c>
      <c r="B4058" s="13" t="s">
        <v>31501</v>
      </c>
      <c r="C4058" s="13" t="s">
        <v>31503</v>
      </c>
      <c r="D4058" s="13" t="s">
        <v>31476</v>
      </c>
      <c r="E4058" s="13" t="s">
        <v>31961</v>
      </c>
      <c r="F4058" s="13" t="s">
        <v>31963</v>
      </c>
      <c r="G4058" s="13" t="s">
        <v>34455</v>
      </c>
      <c r="H4058" s="13" t="s">
        <v>34455</v>
      </c>
      <c r="I4058" s="13" t="s">
        <v>34456</v>
      </c>
      <c r="J4058" s="13" t="s">
        <v>33854</v>
      </c>
      <c r="K4058" s="13"/>
      <c r="L4058" s="13"/>
    </row>
    <row r="4059" spans="1:12" ht="96">
      <c r="A4059" s="20" t="s">
        <v>31502</v>
      </c>
      <c r="B4059" s="20" t="s">
        <v>31501</v>
      </c>
      <c r="C4059" s="20" t="s">
        <v>31503</v>
      </c>
      <c r="D4059" s="20" t="s">
        <v>31476</v>
      </c>
      <c r="E4059" s="20" t="s">
        <v>31961</v>
      </c>
      <c r="F4059" s="20" t="s">
        <v>31963</v>
      </c>
      <c r="G4059" s="20" t="s">
        <v>34457</v>
      </c>
      <c r="H4059" s="20" t="s">
        <v>34457</v>
      </c>
      <c r="I4059" s="20" t="s">
        <v>34458</v>
      </c>
      <c r="J4059" s="20" t="s">
        <v>34101</v>
      </c>
      <c r="K4059" s="20"/>
      <c r="L4059" s="20"/>
    </row>
    <row r="4060" spans="1:12" ht="64">
      <c r="A4060" s="13" t="s">
        <v>31502</v>
      </c>
      <c r="B4060" s="13" t="s">
        <v>31501</v>
      </c>
      <c r="C4060" s="13" t="s">
        <v>31503</v>
      </c>
      <c r="D4060" s="13" t="s">
        <v>31476</v>
      </c>
      <c r="E4060" s="13" t="s">
        <v>31961</v>
      </c>
      <c r="F4060" s="13" t="s">
        <v>31963</v>
      </c>
      <c r="G4060" s="13" t="s">
        <v>34459</v>
      </c>
      <c r="H4060" s="13" t="s">
        <v>34459</v>
      </c>
      <c r="I4060" s="13" t="s">
        <v>34460</v>
      </c>
      <c r="J4060" s="13" t="s">
        <v>33857</v>
      </c>
      <c r="K4060" s="13"/>
      <c r="L4060" s="13"/>
    </row>
    <row r="4061" spans="1:12" ht="64">
      <c r="A4061" s="20" t="s">
        <v>31502</v>
      </c>
      <c r="B4061" s="20" t="s">
        <v>31501</v>
      </c>
      <c r="C4061" s="20" t="s">
        <v>31503</v>
      </c>
      <c r="D4061" s="20" t="s">
        <v>31476</v>
      </c>
      <c r="E4061" s="20" t="s">
        <v>31961</v>
      </c>
      <c r="F4061" s="20" t="s">
        <v>31963</v>
      </c>
      <c r="G4061" s="20" t="s">
        <v>34461</v>
      </c>
      <c r="H4061" s="20" t="s">
        <v>34461</v>
      </c>
      <c r="I4061" s="20" t="s">
        <v>34462</v>
      </c>
      <c r="J4061" s="20" t="s">
        <v>33857</v>
      </c>
      <c r="K4061" s="20"/>
      <c r="L4061" s="20"/>
    </row>
    <row r="4062" spans="1:12" ht="32">
      <c r="A4062" s="13" t="s">
        <v>31502</v>
      </c>
      <c r="B4062" s="13" t="s">
        <v>31501</v>
      </c>
      <c r="C4062" s="13" t="s">
        <v>31503</v>
      </c>
      <c r="D4062" s="13" t="s">
        <v>31476</v>
      </c>
      <c r="E4062" s="13" t="s">
        <v>31961</v>
      </c>
      <c r="F4062" s="13" t="s">
        <v>31963</v>
      </c>
      <c r="G4062" s="13" t="s">
        <v>34463</v>
      </c>
      <c r="H4062" s="13" t="s">
        <v>34463</v>
      </c>
      <c r="I4062" s="13" t="s">
        <v>34464</v>
      </c>
      <c r="J4062" s="13" t="s">
        <v>33854</v>
      </c>
      <c r="K4062" s="13"/>
      <c r="L4062" s="13"/>
    </row>
    <row r="4063" spans="1:12" ht="64">
      <c r="A4063" s="20" t="s">
        <v>31502</v>
      </c>
      <c r="B4063" s="20" t="s">
        <v>31501</v>
      </c>
      <c r="C4063" s="20" t="s">
        <v>31503</v>
      </c>
      <c r="D4063" s="20" t="s">
        <v>31476</v>
      </c>
      <c r="E4063" s="20" t="s">
        <v>31961</v>
      </c>
      <c r="F4063" s="20" t="s">
        <v>31963</v>
      </c>
      <c r="G4063" s="20" t="s">
        <v>34465</v>
      </c>
      <c r="H4063" s="20" t="s">
        <v>34465</v>
      </c>
      <c r="I4063" s="20" t="s">
        <v>34466</v>
      </c>
      <c r="J4063" s="20" t="s">
        <v>33854</v>
      </c>
      <c r="K4063" s="20"/>
      <c r="L4063" s="20"/>
    </row>
    <row r="4064" spans="1:12" ht="32">
      <c r="A4064" s="13" t="s">
        <v>31502</v>
      </c>
      <c r="B4064" s="13" t="s">
        <v>31501</v>
      </c>
      <c r="C4064" s="13" t="s">
        <v>31503</v>
      </c>
      <c r="D4064" s="13" t="s">
        <v>31476</v>
      </c>
      <c r="E4064" s="13" t="s">
        <v>31961</v>
      </c>
      <c r="F4064" s="13" t="s">
        <v>31963</v>
      </c>
      <c r="G4064" s="13" t="s">
        <v>34467</v>
      </c>
      <c r="H4064" s="13" t="s">
        <v>34467</v>
      </c>
      <c r="I4064" s="13" t="s">
        <v>34468</v>
      </c>
      <c r="J4064" s="13" t="s">
        <v>33854</v>
      </c>
      <c r="K4064" s="13"/>
      <c r="L4064" s="13"/>
    </row>
    <row r="4065" spans="1:12" ht="48">
      <c r="A4065" s="20" t="s">
        <v>31502</v>
      </c>
      <c r="B4065" s="20" t="s">
        <v>31501</v>
      </c>
      <c r="C4065" s="20" t="s">
        <v>31503</v>
      </c>
      <c r="D4065" s="20" t="s">
        <v>31476</v>
      </c>
      <c r="E4065" s="20" t="s">
        <v>31961</v>
      </c>
      <c r="F4065" s="20" t="s">
        <v>31963</v>
      </c>
      <c r="G4065" s="20" t="s">
        <v>34469</v>
      </c>
      <c r="H4065" s="20" t="s">
        <v>34469</v>
      </c>
      <c r="I4065" s="20" t="s">
        <v>34470</v>
      </c>
      <c r="J4065" s="20" t="s">
        <v>33857</v>
      </c>
      <c r="K4065" s="20"/>
      <c r="L4065" s="20"/>
    </row>
    <row r="4066" spans="1:12" ht="48">
      <c r="A4066" s="13" t="s">
        <v>31502</v>
      </c>
      <c r="B4066" s="13" t="s">
        <v>31501</v>
      </c>
      <c r="C4066" s="13" t="s">
        <v>31503</v>
      </c>
      <c r="D4066" s="13" t="s">
        <v>31476</v>
      </c>
      <c r="E4066" s="13" t="s">
        <v>31961</v>
      </c>
      <c r="F4066" s="13" t="s">
        <v>31963</v>
      </c>
      <c r="G4066" s="13" t="s">
        <v>34471</v>
      </c>
      <c r="H4066" s="13" t="s">
        <v>34471</v>
      </c>
      <c r="I4066" s="13" t="s">
        <v>34472</v>
      </c>
      <c r="J4066" s="13" t="s">
        <v>33857</v>
      </c>
      <c r="K4066" s="13"/>
      <c r="L4066" s="13"/>
    </row>
    <row r="4067" spans="1:12" ht="64">
      <c r="A4067" s="20" t="s">
        <v>31502</v>
      </c>
      <c r="B4067" s="20" t="s">
        <v>31501</v>
      </c>
      <c r="C4067" s="20" t="s">
        <v>31503</v>
      </c>
      <c r="D4067" s="20" t="s">
        <v>31476</v>
      </c>
      <c r="E4067" s="20" t="s">
        <v>31961</v>
      </c>
      <c r="F4067" s="20" t="s">
        <v>31963</v>
      </c>
      <c r="G4067" s="20" t="s">
        <v>34473</v>
      </c>
      <c r="H4067" s="20" t="s">
        <v>34473</v>
      </c>
      <c r="I4067" s="20" t="s">
        <v>34474</v>
      </c>
      <c r="J4067" s="20" t="s">
        <v>33854</v>
      </c>
      <c r="K4067" s="20"/>
      <c r="L4067" s="20"/>
    </row>
    <row r="4068" spans="1:12" ht="32">
      <c r="A4068" s="13" t="s">
        <v>31502</v>
      </c>
      <c r="B4068" s="13" t="s">
        <v>31501</v>
      </c>
      <c r="C4068" s="13" t="s">
        <v>31503</v>
      </c>
      <c r="D4068" s="13" t="s">
        <v>31476</v>
      </c>
      <c r="E4068" s="13" t="s">
        <v>31961</v>
      </c>
      <c r="F4068" s="13" t="s">
        <v>31963</v>
      </c>
      <c r="G4068" s="13" t="s">
        <v>34475</v>
      </c>
      <c r="H4068" s="13" t="s">
        <v>34475</v>
      </c>
      <c r="I4068" s="13" t="s">
        <v>34476</v>
      </c>
      <c r="J4068" s="13" t="s">
        <v>33854</v>
      </c>
      <c r="K4068" s="13"/>
      <c r="L4068" s="13"/>
    </row>
    <row r="4069" spans="1:12" ht="32">
      <c r="A4069" s="20" t="s">
        <v>31502</v>
      </c>
      <c r="B4069" s="20" t="s">
        <v>31501</v>
      </c>
      <c r="C4069" s="20" t="s">
        <v>31503</v>
      </c>
      <c r="D4069" s="20" t="s">
        <v>31476</v>
      </c>
      <c r="E4069" s="20" t="s">
        <v>31961</v>
      </c>
      <c r="F4069" s="20" t="s">
        <v>31963</v>
      </c>
      <c r="G4069" s="20" t="s">
        <v>34477</v>
      </c>
      <c r="H4069" s="20" t="s">
        <v>34477</v>
      </c>
      <c r="I4069" s="20" t="s">
        <v>34478</v>
      </c>
      <c r="J4069" s="20" t="s">
        <v>33854</v>
      </c>
      <c r="K4069" s="20"/>
      <c r="L4069" s="20"/>
    </row>
    <row r="4070" spans="1:12" ht="48">
      <c r="A4070" s="13" t="s">
        <v>31502</v>
      </c>
      <c r="B4070" s="13" t="s">
        <v>31501</v>
      </c>
      <c r="C4070" s="13" t="s">
        <v>31503</v>
      </c>
      <c r="D4070" s="13" t="s">
        <v>31476</v>
      </c>
      <c r="E4070" s="13" t="s">
        <v>31961</v>
      </c>
      <c r="F4070" s="13" t="s">
        <v>31963</v>
      </c>
      <c r="G4070" s="13" t="s">
        <v>34479</v>
      </c>
      <c r="H4070" s="13" t="s">
        <v>34479</v>
      </c>
      <c r="I4070" s="13" t="s">
        <v>34480</v>
      </c>
      <c r="J4070" s="13" t="s">
        <v>33854</v>
      </c>
      <c r="K4070" s="13"/>
      <c r="L4070" s="13"/>
    </row>
    <row r="4071" spans="1:12" ht="48">
      <c r="A4071" s="20" t="s">
        <v>31502</v>
      </c>
      <c r="B4071" s="20" t="s">
        <v>31501</v>
      </c>
      <c r="C4071" s="20" t="s">
        <v>31503</v>
      </c>
      <c r="D4071" s="20" t="s">
        <v>31476</v>
      </c>
      <c r="E4071" s="20" t="s">
        <v>31961</v>
      </c>
      <c r="F4071" s="20" t="s">
        <v>31963</v>
      </c>
      <c r="G4071" s="20" t="s">
        <v>34481</v>
      </c>
      <c r="H4071" s="20" t="s">
        <v>34481</v>
      </c>
      <c r="I4071" s="20" t="s">
        <v>34482</v>
      </c>
      <c r="J4071" s="20" t="s">
        <v>33857</v>
      </c>
      <c r="K4071" s="20"/>
      <c r="L4071" s="20"/>
    </row>
    <row r="4072" spans="1:12" ht="64">
      <c r="A4072" s="13" t="s">
        <v>31502</v>
      </c>
      <c r="B4072" s="13" t="s">
        <v>31501</v>
      </c>
      <c r="C4072" s="13" t="s">
        <v>31503</v>
      </c>
      <c r="D4072" s="13" t="s">
        <v>31476</v>
      </c>
      <c r="E4072" s="13" t="s">
        <v>31961</v>
      </c>
      <c r="F4072" s="13" t="s">
        <v>31963</v>
      </c>
      <c r="G4072" s="13" t="s">
        <v>34483</v>
      </c>
      <c r="H4072" s="13" t="s">
        <v>34483</v>
      </c>
      <c r="I4072" s="13" t="s">
        <v>34484</v>
      </c>
      <c r="J4072" s="13" t="s">
        <v>33854</v>
      </c>
      <c r="K4072" s="13"/>
      <c r="L4072" s="13"/>
    </row>
    <row r="4073" spans="1:12" ht="48">
      <c r="A4073" s="20" t="s">
        <v>31502</v>
      </c>
      <c r="B4073" s="20" t="s">
        <v>31501</v>
      </c>
      <c r="C4073" s="20" t="s">
        <v>31503</v>
      </c>
      <c r="D4073" s="20" t="s">
        <v>31476</v>
      </c>
      <c r="E4073" s="20" t="s">
        <v>31961</v>
      </c>
      <c r="F4073" s="20" t="s">
        <v>31963</v>
      </c>
      <c r="G4073" s="20" t="s">
        <v>34485</v>
      </c>
      <c r="H4073" s="20" t="s">
        <v>34485</v>
      </c>
      <c r="I4073" s="20" t="s">
        <v>34486</v>
      </c>
      <c r="J4073" s="20" t="s">
        <v>33857</v>
      </c>
      <c r="K4073" s="20"/>
      <c r="L4073" s="20"/>
    </row>
    <row r="4074" spans="1:12" ht="112">
      <c r="A4074" s="13" t="s">
        <v>31502</v>
      </c>
      <c r="B4074" s="13" t="s">
        <v>31501</v>
      </c>
      <c r="C4074" s="13" t="s">
        <v>31503</v>
      </c>
      <c r="D4074" s="13" t="s">
        <v>31476</v>
      </c>
      <c r="E4074" s="13" t="s">
        <v>31961</v>
      </c>
      <c r="F4074" s="13" t="s">
        <v>31963</v>
      </c>
      <c r="G4074" s="13" t="s">
        <v>34487</v>
      </c>
      <c r="H4074" s="13" t="s">
        <v>34487</v>
      </c>
      <c r="I4074" s="13" t="s">
        <v>34488</v>
      </c>
      <c r="J4074" s="13" t="s">
        <v>33857</v>
      </c>
      <c r="K4074" s="13"/>
      <c r="L4074" s="13"/>
    </row>
    <row r="4075" spans="1:12" ht="64">
      <c r="A4075" s="20" t="s">
        <v>31502</v>
      </c>
      <c r="B4075" s="20" t="s">
        <v>31501</v>
      </c>
      <c r="C4075" s="20" t="s">
        <v>31503</v>
      </c>
      <c r="D4075" s="20" t="s">
        <v>31476</v>
      </c>
      <c r="E4075" s="20" t="s">
        <v>31961</v>
      </c>
      <c r="F4075" s="20" t="s">
        <v>31963</v>
      </c>
      <c r="G4075" s="20" t="s">
        <v>34483</v>
      </c>
      <c r="H4075" s="20" t="s">
        <v>34483</v>
      </c>
      <c r="I4075" s="20" t="s">
        <v>34489</v>
      </c>
      <c r="J4075" s="20" t="s">
        <v>33854</v>
      </c>
      <c r="K4075" s="20"/>
      <c r="L4075" s="20"/>
    </row>
    <row r="4076" spans="1:12" ht="48">
      <c r="A4076" s="13" t="s">
        <v>31502</v>
      </c>
      <c r="B4076" s="13" t="s">
        <v>31501</v>
      </c>
      <c r="C4076" s="13" t="s">
        <v>31503</v>
      </c>
      <c r="D4076" s="13" t="s">
        <v>31476</v>
      </c>
      <c r="E4076" s="13" t="s">
        <v>31961</v>
      </c>
      <c r="F4076" s="13" t="s">
        <v>31963</v>
      </c>
      <c r="G4076" s="13" t="s">
        <v>34490</v>
      </c>
      <c r="H4076" s="13" t="s">
        <v>34490</v>
      </c>
      <c r="I4076" s="13" t="s">
        <v>34491</v>
      </c>
      <c r="J4076" s="13" t="s">
        <v>33854</v>
      </c>
      <c r="K4076" s="13"/>
      <c r="L4076" s="13"/>
    </row>
    <row r="4077" spans="1:12" ht="64">
      <c r="A4077" s="20" t="s">
        <v>31502</v>
      </c>
      <c r="B4077" s="20" t="s">
        <v>31501</v>
      </c>
      <c r="C4077" s="20" t="s">
        <v>31503</v>
      </c>
      <c r="D4077" s="20" t="s">
        <v>31476</v>
      </c>
      <c r="E4077" s="20" t="s">
        <v>31961</v>
      </c>
      <c r="F4077" s="20" t="s">
        <v>31963</v>
      </c>
      <c r="G4077" s="20" t="s">
        <v>34492</v>
      </c>
      <c r="H4077" s="20" t="s">
        <v>34492</v>
      </c>
      <c r="I4077" s="20" t="s">
        <v>34493</v>
      </c>
      <c r="J4077" s="20" t="s">
        <v>33854</v>
      </c>
      <c r="K4077" s="20"/>
      <c r="L4077" s="20"/>
    </row>
    <row r="4078" spans="1:12" ht="48">
      <c r="A4078" s="13" t="s">
        <v>31502</v>
      </c>
      <c r="B4078" s="13" t="s">
        <v>31501</v>
      </c>
      <c r="C4078" s="13" t="s">
        <v>31503</v>
      </c>
      <c r="D4078" s="13" t="s">
        <v>31476</v>
      </c>
      <c r="E4078" s="13" t="s">
        <v>31961</v>
      </c>
      <c r="F4078" s="13" t="s">
        <v>31963</v>
      </c>
      <c r="G4078" s="13" t="s">
        <v>34494</v>
      </c>
      <c r="H4078" s="13" t="s">
        <v>34494</v>
      </c>
      <c r="I4078" s="13" t="s">
        <v>34495</v>
      </c>
      <c r="J4078" s="13" t="s">
        <v>33854</v>
      </c>
      <c r="K4078" s="13"/>
      <c r="L4078" s="13"/>
    </row>
    <row r="4079" spans="1:12" ht="48">
      <c r="A4079" s="20" t="s">
        <v>31502</v>
      </c>
      <c r="B4079" s="20" t="s">
        <v>31501</v>
      </c>
      <c r="C4079" s="20" t="s">
        <v>31503</v>
      </c>
      <c r="D4079" s="20" t="s">
        <v>31476</v>
      </c>
      <c r="E4079" s="20" t="s">
        <v>31961</v>
      </c>
      <c r="F4079" s="20" t="s">
        <v>31963</v>
      </c>
      <c r="G4079" s="20" t="s">
        <v>34496</v>
      </c>
      <c r="H4079" s="20" t="s">
        <v>34496</v>
      </c>
      <c r="I4079" s="20" t="s">
        <v>34497</v>
      </c>
      <c r="J4079" s="20" t="s">
        <v>33857</v>
      </c>
      <c r="K4079" s="20"/>
      <c r="L4079" s="20"/>
    </row>
    <row r="4080" spans="1:12" ht="96">
      <c r="A4080" s="13" t="s">
        <v>31502</v>
      </c>
      <c r="B4080" s="13" t="s">
        <v>31501</v>
      </c>
      <c r="C4080" s="13" t="s">
        <v>31503</v>
      </c>
      <c r="D4080" s="13" t="s">
        <v>31476</v>
      </c>
      <c r="E4080" s="13" t="s">
        <v>31961</v>
      </c>
      <c r="F4080" s="13" t="s">
        <v>31963</v>
      </c>
      <c r="G4080" s="13" t="s">
        <v>34498</v>
      </c>
      <c r="H4080" s="13" t="s">
        <v>34498</v>
      </c>
      <c r="I4080" s="13" t="s">
        <v>34499</v>
      </c>
      <c r="J4080" s="13" t="s">
        <v>33854</v>
      </c>
      <c r="K4080" s="13"/>
      <c r="L4080" s="13"/>
    </row>
    <row r="4081" spans="1:12" ht="80">
      <c r="A4081" s="20" t="s">
        <v>31502</v>
      </c>
      <c r="B4081" s="20" t="s">
        <v>31501</v>
      </c>
      <c r="C4081" s="20" t="s">
        <v>31503</v>
      </c>
      <c r="D4081" s="20" t="s">
        <v>31476</v>
      </c>
      <c r="E4081" s="20" t="s">
        <v>31961</v>
      </c>
      <c r="F4081" s="20" t="s">
        <v>31963</v>
      </c>
      <c r="G4081" s="20" t="s">
        <v>34500</v>
      </c>
      <c r="H4081" s="20" t="s">
        <v>34500</v>
      </c>
      <c r="I4081" s="20" t="s">
        <v>34501</v>
      </c>
      <c r="J4081" s="20" t="s">
        <v>33854</v>
      </c>
      <c r="K4081" s="20"/>
      <c r="L4081" s="20"/>
    </row>
    <row r="4082" spans="1:12" ht="80">
      <c r="A4082" s="13" t="s">
        <v>31502</v>
      </c>
      <c r="B4082" s="13" t="s">
        <v>31501</v>
      </c>
      <c r="C4082" s="13" t="s">
        <v>31503</v>
      </c>
      <c r="D4082" s="13" t="s">
        <v>31476</v>
      </c>
      <c r="E4082" s="13" t="s">
        <v>31961</v>
      </c>
      <c r="F4082" s="13" t="s">
        <v>31963</v>
      </c>
      <c r="G4082" s="13" t="s">
        <v>34502</v>
      </c>
      <c r="H4082" s="13" t="s">
        <v>34502</v>
      </c>
      <c r="I4082" s="13" t="s">
        <v>34503</v>
      </c>
      <c r="J4082" s="13" t="s">
        <v>33857</v>
      </c>
      <c r="K4082" s="13"/>
      <c r="L4082" s="13"/>
    </row>
    <row r="4083" spans="1:12" ht="64">
      <c r="A4083" s="20" t="s">
        <v>31502</v>
      </c>
      <c r="B4083" s="20" t="s">
        <v>31501</v>
      </c>
      <c r="C4083" s="20" t="s">
        <v>31503</v>
      </c>
      <c r="D4083" s="20" t="s">
        <v>31476</v>
      </c>
      <c r="E4083" s="20" t="s">
        <v>31961</v>
      </c>
      <c r="F4083" s="20" t="s">
        <v>31963</v>
      </c>
      <c r="G4083" s="20" t="s">
        <v>34504</v>
      </c>
      <c r="H4083" s="20" t="s">
        <v>34504</v>
      </c>
      <c r="I4083" s="20" t="s">
        <v>34505</v>
      </c>
      <c r="J4083" s="20" t="s">
        <v>33854</v>
      </c>
      <c r="K4083" s="20"/>
      <c r="L4083" s="20"/>
    </row>
    <row r="4084" spans="1:12" ht="64">
      <c r="A4084" s="13" t="s">
        <v>31502</v>
      </c>
      <c r="B4084" s="13" t="s">
        <v>31501</v>
      </c>
      <c r="C4084" s="13" t="s">
        <v>31503</v>
      </c>
      <c r="D4084" s="13" t="s">
        <v>31476</v>
      </c>
      <c r="E4084" s="13" t="s">
        <v>31961</v>
      </c>
      <c r="F4084" s="13" t="s">
        <v>31963</v>
      </c>
      <c r="G4084" s="13" t="s">
        <v>34506</v>
      </c>
      <c r="H4084" s="13" t="s">
        <v>34506</v>
      </c>
      <c r="I4084" s="13" t="s">
        <v>34507</v>
      </c>
      <c r="J4084" s="13" t="s">
        <v>33854</v>
      </c>
      <c r="K4084" s="13"/>
      <c r="L4084" s="13"/>
    </row>
    <row r="4085" spans="1:12" ht="48">
      <c r="A4085" s="20" t="s">
        <v>31502</v>
      </c>
      <c r="B4085" s="20" t="s">
        <v>31501</v>
      </c>
      <c r="C4085" s="20" t="s">
        <v>31503</v>
      </c>
      <c r="D4085" s="20" t="s">
        <v>31476</v>
      </c>
      <c r="E4085" s="20" t="s">
        <v>31961</v>
      </c>
      <c r="F4085" s="20" t="s">
        <v>31963</v>
      </c>
      <c r="G4085" s="20" t="s">
        <v>34508</v>
      </c>
      <c r="H4085" s="20" t="s">
        <v>34508</v>
      </c>
      <c r="I4085" s="20" t="s">
        <v>34509</v>
      </c>
      <c r="J4085" s="20" t="s">
        <v>33854</v>
      </c>
      <c r="K4085" s="20"/>
      <c r="L4085" s="20"/>
    </row>
    <row r="4086" spans="1:12" ht="80">
      <c r="A4086" s="13" t="s">
        <v>31502</v>
      </c>
      <c r="B4086" s="13" t="s">
        <v>31501</v>
      </c>
      <c r="C4086" s="13" t="s">
        <v>31503</v>
      </c>
      <c r="D4086" s="13" t="s">
        <v>31476</v>
      </c>
      <c r="E4086" s="13" t="s">
        <v>31961</v>
      </c>
      <c r="F4086" s="13" t="s">
        <v>31963</v>
      </c>
      <c r="G4086" s="13" t="s">
        <v>34510</v>
      </c>
      <c r="H4086" s="13" t="s">
        <v>34510</v>
      </c>
      <c r="I4086" s="13" t="s">
        <v>34511</v>
      </c>
      <c r="J4086" s="13" t="s">
        <v>33854</v>
      </c>
      <c r="K4086" s="13"/>
      <c r="L4086" s="13"/>
    </row>
    <row r="4087" spans="1:12" ht="48">
      <c r="A4087" s="20" t="s">
        <v>31502</v>
      </c>
      <c r="B4087" s="20" t="s">
        <v>31501</v>
      </c>
      <c r="C4087" s="20" t="s">
        <v>31503</v>
      </c>
      <c r="D4087" s="20" t="s">
        <v>31476</v>
      </c>
      <c r="E4087" s="20" t="s">
        <v>31961</v>
      </c>
      <c r="F4087" s="20" t="s">
        <v>31963</v>
      </c>
      <c r="G4087" s="20" t="s">
        <v>34512</v>
      </c>
      <c r="H4087" s="20" t="s">
        <v>34512</v>
      </c>
      <c r="I4087" s="20" t="s">
        <v>34513</v>
      </c>
      <c r="J4087" s="20" t="s">
        <v>33854</v>
      </c>
      <c r="K4087" s="20"/>
      <c r="L4087" s="20"/>
    </row>
    <row r="4088" spans="1:12" ht="48">
      <c r="A4088" s="13" t="s">
        <v>31502</v>
      </c>
      <c r="B4088" s="13" t="s">
        <v>31501</v>
      </c>
      <c r="C4088" s="13" t="s">
        <v>31503</v>
      </c>
      <c r="D4088" s="13" t="s">
        <v>31476</v>
      </c>
      <c r="E4088" s="13" t="s">
        <v>31961</v>
      </c>
      <c r="F4088" s="13" t="s">
        <v>31963</v>
      </c>
      <c r="G4088" s="13" t="s">
        <v>34514</v>
      </c>
      <c r="H4088" s="13" t="s">
        <v>34514</v>
      </c>
      <c r="I4088" s="13" t="s">
        <v>34515</v>
      </c>
      <c r="J4088" s="13" t="s">
        <v>33857</v>
      </c>
      <c r="K4088" s="13"/>
      <c r="L4088" s="13"/>
    </row>
    <row r="4089" spans="1:12" ht="48">
      <c r="A4089" s="20" t="s">
        <v>31502</v>
      </c>
      <c r="B4089" s="20" t="s">
        <v>31501</v>
      </c>
      <c r="C4089" s="20" t="s">
        <v>31503</v>
      </c>
      <c r="D4089" s="20" t="s">
        <v>31476</v>
      </c>
      <c r="E4089" s="20" t="s">
        <v>31961</v>
      </c>
      <c r="F4089" s="20" t="s">
        <v>31963</v>
      </c>
      <c r="G4089" s="20" t="s">
        <v>34516</v>
      </c>
      <c r="H4089" s="20" t="s">
        <v>34516</v>
      </c>
      <c r="I4089" s="20" t="s">
        <v>34517</v>
      </c>
      <c r="J4089" s="20" t="s">
        <v>33857</v>
      </c>
      <c r="K4089" s="20"/>
      <c r="L4089" s="20"/>
    </row>
    <row r="4090" spans="1:12" ht="64">
      <c r="A4090" s="13" t="s">
        <v>31502</v>
      </c>
      <c r="B4090" s="13" t="s">
        <v>31501</v>
      </c>
      <c r="C4090" s="13" t="s">
        <v>31503</v>
      </c>
      <c r="D4090" s="13" t="s">
        <v>31476</v>
      </c>
      <c r="E4090" s="13" t="s">
        <v>31961</v>
      </c>
      <c r="F4090" s="13" t="s">
        <v>31963</v>
      </c>
      <c r="G4090" s="13" t="s">
        <v>34518</v>
      </c>
      <c r="H4090" s="13" t="s">
        <v>34518</v>
      </c>
      <c r="I4090" s="13" t="s">
        <v>34519</v>
      </c>
      <c r="J4090" s="13" t="s">
        <v>33854</v>
      </c>
      <c r="K4090" s="13"/>
      <c r="L4090" s="13"/>
    </row>
    <row r="4091" spans="1:12" ht="32">
      <c r="A4091" s="20" t="s">
        <v>31502</v>
      </c>
      <c r="B4091" s="20" t="s">
        <v>31501</v>
      </c>
      <c r="C4091" s="20" t="s">
        <v>31503</v>
      </c>
      <c r="D4091" s="20" t="s">
        <v>31476</v>
      </c>
      <c r="E4091" s="20" t="s">
        <v>31961</v>
      </c>
      <c r="F4091" s="20" t="s">
        <v>31963</v>
      </c>
      <c r="G4091" s="20" t="s">
        <v>34520</v>
      </c>
      <c r="H4091" s="20" t="s">
        <v>34520</v>
      </c>
      <c r="I4091" s="20" t="s">
        <v>34521</v>
      </c>
      <c r="J4091" s="20" t="s">
        <v>33854</v>
      </c>
      <c r="K4091" s="20"/>
      <c r="L4091" s="20"/>
    </row>
    <row r="4092" spans="1:12" ht="80">
      <c r="A4092" s="13" t="s">
        <v>31502</v>
      </c>
      <c r="B4092" s="13" t="s">
        <v>31501</v>
      </c>
      <c r="C4092" s="13" t="s">
        <v>31503</v>
      </c>
      <c r="D4092" s="13" t="s">
        <v>31476</v>
      </c>
      <c r="E4092" s="13" t="s">
        <v>31961</v>
      </c>
      <c r="F4092" s="13" t="s">
        <v>31963</v>
      </c>
      <c r="G4092" s="13" t="s">
        <v>34522</v>
      </c>
      <c r="H4092" s="13" t="s">
        <v>34522</v>
      </c>
      <c r="I4092" s="13" t="s">
        <v>34523</v>
      </c>
      <c r="J4092" s="13" t="s">
        <v>33854</v>
      </c>
      <c r="K4092" s="13"/>
      <c r="L4092" s="13"/>
    </row>
    <row r="4093" spans="1:12" ht="48">
      <c r="A4093" s="20" t="s">
        <v>31502</v>
      </c>
      <c r="B4093" s="20" t="s">
        <v>31501</v>
      </c>
      <c r="C4093" s="20" t="s">
        <v>31503</v>
      </c>
      <c r="D4093" s="20" t="s">
        <v>31476</v>
      </c>
      <c r="E4093" s="20" t="s">
        <v>31961</v>
      </c>
      <c r="F4093" s="20" t="s">
        <v>31963</v>
      </c>
      <c r="G4093" s="20" t="s">
        <v>34524</v>
      </c>
      <c r="H4093" s="20" t="s">
        <v>34524</v>
      </c>
      <c r="I4093" s="20" t="s">
        <v>34525</v>
      </c>
      <c r="J4093" s="20" t="s">
        <v>33854</v>
      </c>
      <c r="K4093" s="20"/>
      <c r="L4093" s="20"/>
    </row>
    <row r="4094" spans="1:12" ht="48">
      <c r="A4094" s="13" t="s">
        <v>31502</v>
      </c>
      <c r="B4094" s="13" t="s">
        <v>31501</v>
      </c>
      <c r="C4094" s="13" t="s">
        <v>31503</v>
      </c>
      <c r="D4094" s="13" t="s">
        <v>31476</v>
      </c>
      <c r="E4094" s="13" t="s">
        <v>31961</v>
      </c>
      <c r="F4094" s="13" t="s">
        <v>31963</v>
      </c>
      <c r="G4094" s="13" t="s">
        <v>34526</v>
      </c>
      <c r="H4094" s="13" t="s">
        <v>34526</v>
      </c>
      <c r="I4094" s="13" t="s">
        <v>34527</v>
      </c>
      <c r="J4094" s="13" t="s">
        <v>33854</v>
      </c>
      <c r="K4094" s="13"/>
      <c r="L4094" s="13"/>
    </row>
    <row r="4095" spans="1:12" ht="64">
      <c r="A4095" s="20" t="s">
        <v>31502</v>
      </c>
      <c r="B4095" s="20" t="s">
        <v>31501</v>
      </c>
      <c r="C4095" s="20" t="s">
        <v>31503</v>
      </c>
      <c r="D4095" s="20" t="s">
        <v>31476</v>
      </c>
      <c r="E4095" s="20" t="s">
        <v>31961</v>
      </c>
      <c r="F4095" s="20" t="s">
        <v>31963</v>
      </c>
      <c r="G4095" s="20" t="s">
        <v>34528</v>
      </c>
      <c r="H4095" s="20" t="s">
        <v>34528</v>
      </c>
      <c r="I4095" s="20" t="s">
        <v>34529</v>
      </c>
      <c r="J4095" s="20" t="s">
        <v>33854</v>
      </c>
      <c r="K4095" s="20"/>
      <c r="L4095" s="20"/>
    </row>
    <row r="4096" spans="1:12" ht="48">
      <c r="A4096" s="13" t="s">
        <v>31502</v>
      </c>
      <c r="B4096" s="13" t="s">
        <v>31501</v>
      </c>
      <c r="C4096" s="13" t="s">
        <v>31503</v>
      </c>
      <c r="D4096" s="13" t="s">
        <v>31476</v>
      </c>
      <c r="E4096" s="13" t="s">
        <v>31961</v>
      </c>
      <c r="F4096" s="13" t="s">
        <v>31963</v>
      </c>
      <c r="G4096" s="13" t="s">
        <v>34530</v>
      </c>
      <c r="H4096" s="13" t="s">
        <v>34530</v>
      </c>
      <c r="I4096" s="13" t="s">
        <v>34531</v>
      </c>
      <c r="J4096" s="13" t="s">
        <v>33854</v>
      </c>
      <c r="K4096" s="13"/>
      <c r="L4096" s="13"/>
    </row>
    <row r="4097" spans="1:12" ht="64">
      <c r="A4097" s="20" t="s">
        <v>31502</v>
      </c>
      <c r="B4097" s="20" t="s">
        <v>31501</v>
      </c>
      <c r="C4097" s="20" t="s">
        <v>31503</v>
      </c>
      <c r="D4097" s="20" t="s">
        <v>31476</v>
      </c>
      <c r="E4097" s="20" t="s">
        <v>31961</v>
      </c>
      <c r="F4097" s="20" t="s">
        <v>31963</v>
      </c>
      <c r="G4097" s="20" t="s">
        <v>34532</v>
      </c>
      <c r="H4097" s="20" t="s">
        <v>34532</v>
      </c>
      <c r="I4097" s="20" t="s">
        <v>34533</v>
      </c>
      <c r="J4097" s="20" t="s">
        <v>33854</v>
      </c>
      <c r="K4097" s="20"/>
      <c r="L4097" s="20"/>
    </row>
    <row r="4098" spans="1:12" ht="32">
      <c r="A4098" s="13" t="s">
        <v>31502</v>
      </c>
      <c r="B4098" s="13" t="s">
        <v>31501</v>
      </c>
      <c r="C4098" s="13" t="s">
        <v>31503</v>
      </c>
      <c r="D4098" s="13" t="s">
        <v>31476</v>
      </c>
      <c r="E4098" s="13" t="s">
        <v>31961</v>
      </c>
      <c r="F4098" s="13" t="s">
        <v>31963</v>
      </c>
      <c r="G4098" s="13" t="s">
        <v>34534</v>
      </c>
      <c r="H4098" s="13" t="s">
        <v>34534</v>
      </c>
      <c r="I4098" s="13" t="s">
        <v>34535</v>
      </c>
      <c r="J4098" s="13" t="s">
        <v>33854</v>
      </c>
      <c r="K4098" s="13"/>
      <c r="L4098" s="13"/>
    </row>
    <row r="4099" spans="1:12" ht="64">
      <c r="A4099" s="20" t="s">
        <v>31502</v>
      </c>
      <c r="B4099" s="20" t="s">
        <v>31501</v>
      </c>
      <c r="C4099" s="20" t="s">
        <v>31503</v>
      </c>
      <c r="D4099" s="20" t="s">
        <v>31476</v>
      </c>
      <c r="E4099" s="20" t="s">
        <v>31961</v>
      </c>
      <c r="F4099" s="20" t="s">
        <v>31963</v>
      </c>
      <c r="G4099" s="20" t="s">
        <v>34536</v>
      </c>
      <c r="H4099" s="20" t="s">
        <v>34536</v>
      </c>
      <c r="I4099" s="20" t="s">
        <v>34537</v>
      </c>
      <c r="J4099" s="20" t="s">
        <v>34101</v>
      </c>
      <c r="K4099" s="20"/>
      <c r="L4099" s="20"/>
    </row>
    <row r="4100" spans="1:12" ht="64">
      <c r="A4100" s="13" t="s">
        <v>31502</v>
      </c>
      <c r="B4100" s="13" t="s">
        <v>31501</v>
      </c>
      <c r="C4100" s="13" t="s">
        <v>31503</v>
      </c>
      <c r="D4100" s="13" t="s">
        <v>31476</v>
      </c>
      <c r="E4100" s="13" t="s">
        <v>31961</v>
      </c>
      <c r="F4100" s="13" t="s">
        <v>31963</v>
      </c>
      <c r="G4100" s="13" t="s">
        <v>34538</v>
      </c>
      <c r="H4100" s="13" t="s">
        <v>34538</v>
      </c>
      <c r="I4100" s="13" t="s">
        <v>34539</v>
      </c>
      <c r="J4100" s="13" t="s">
        <v>33854</v>
      </c>
      <c r="K4100" s="13"/>
      <c r="L4100" s="13"/>
    </row>
    <row r="4101" spans="1:12" ht="80">
      <c r="A4101" s="20" t="s">
        <v>31502</v>
      </c>
      <c r="B4101" s="20" t="s">
        <v>31501</v>
      </c>
      <c r="C4101" s="20" t="s">
        <v>31503</v>
      </c>
      <c r="D4101" s="20" t="s">
        <v>31476</v>
      </c>
      <c r="E4101" s="20" t="s">
        <v>31961</v>
      </c>
      <c r="F4101" s="20" t="s">
        <v>31963</v>
      </c>
      <c r="G4101" s="20" t="s">
        <v>34540</v>
      </c>
      <c r="H4101" s="20" t="s">
        <v>34540</v>
      </c>
      <c r="I4101" s="20" t="s">
        <v>34541</v>
      </c>
      <c r="J4101" s="20" t="s">
        <v>33854</v>
      </c>
      <c r="K4101" s="20"/>
      <c r="L4101" s="20"/>
    </row>
    <row r="4102" spans="1:12" ht="48">
      <c r="A4102" s="13" t="s">
        <v>31502</v>
      </c>
      <c r="B4102" s="13" t="s">
        <v>31501</v>
      </c>
      <c r="C4102" s="13" t="s">
        <v>31503</v>
      </c>
      <c r="D4102" s="13" t="s">
        <v>31476</v>
      </c>
      <c r="E4102" s="13" t="s">
        <v>31961</v>
      </c>
      <c r="F4102" s="13" t="s">
        <v>31963</v>
      </c>
      <c r="G4102" s="13" t="s">
        <v>34542</v>
      </c>
      <c r="H4102" s="13" t="s">
        <v>34542</v>
      </c>
      <c r="I4102" s="13" t="s">
        <v>34543</v>
      </c>
      <c r="J4102" s="13" t="s">
        <v>33854</v>
      </c>
      <c r="K4102" s="13"/>
      <c r="L4102" s="13"/>
    </row>
    <row r="4103" spans="1:12" ht="64">
      <c r="A4103" s="20" t="s">
        <v>31502</v>
      </c>
      <c r="B4103" s="20" t="s">
        <v>31501</v>
      </c>
      <c r="C4103" s="20" t="s">
        <v>31503</v>
      </c>
      <c r="D4103" s="20" t="s">
        <v>31476</v>
      </c>
      <c r="E4103" s="20" t="s">
        <v>31961</v>
      </c>
      <c r="F4103" s="20" t="s">
        <v>31963</v>
      </c>
      <c r="G4103" s="20" t="s">
        <v>34544</v>
      </c>
      <c r="H4103" s="20" t="s">
        <v>34544</v>
      </c>
      <c r="I4103" s="20" t="s">
        <v>34545</v>
      </c>
      <c r="J4103" s="20" t="s">
        <v>33854</v>
      </c>
      <c r="K4103" s="20"/>
      <c r="L4103" s="20"/>
    </row>
    <row r="4104" spans="1:12" ht="80">
      <c r="A4104" s="13" t="s">
        <v>31502</v>
      </c>
      <c r="B4104" s="13" t="s">
        <v>31501</v>
      </c>
      <c r="C4104" s="13" t="s">
        <v>31503</v>
      </c>
      <c r="D4104" s="13" t="s">
        <v>31476</v>
      </c>
      <c r="E4104" s="13" t="s">
        <v>31961</v>
      </c>
      <c r="F4104" s="13" t="s">
        <v>31963</v>
      </c>
      <c r="G4104" s="13" t="s">
        <v>34546</v>
      </c>
      <c r="H4104" s="13" t="s">
        <v>34546</v>
      </c>
      <c r="I4104" s="13" t="s">
        <v>34547</v>
      </c>
      <c r="J4104" s="13" t="s">
        <v>33854</v>
      </c>
      <c r="K4104" s="13"/>
      <c r="L4104" s="13"/>
    </row>
    <row r="4105" spans="1:12" ht="48">
      <c r="A4105" s="20" t="s">
        <v>31502</v>
      </c>
      <c r="B4105" s="20" t="s">
        <v>31501</v>
      </c>
      <c r="C4105" s="20" t="s">
        <v>31503</v>
      </c>
      <c r="D4105" s="20" t="s">
        <v>31476</v>
      </c>
      <c r="E4105" s="20" t="s">
        <v>31961</v>
      </c>
      <c r="F4105" s="20" t="s">
        <v>31963</v>
      </c>
      <c r="G4105" s="20" t="s">
        <v>34548</v>
      </c>
      <c r="H4105" s="20" t="s">
        <v>34548</v>
      </c>
      <c r="I4105" s="20" t="s">
        <v>34549</v>
      </c>
      <c r="J4105" s="20" t="s">
        <v>33854</v>
      </c>
      <c r="K4105" s="20"/>
      <c r="L4105" s="20"/>
    </row>
    <row r="4106" spans="1:12" ht="64">
      <c r="A4106" s="13" t="s">
        <v>31502</v>
      </c>
      <c r="B4106" s="13" t="s">
        <v>31501</v>
      </c>
      <c r="C4106" s="13" t="s">
        <v>31503</v>
      </c>
      <c r="D4106" s="13" t="s">
        <v>31476</v>
      </c>
      <c r="E4106" s="13" t="s">
        <v>31961</v>
      </c>
      <c r="F4106" s="13" t="s">
        <v>31963</v>
      </c>
      <c r="G4106" s="13" t="s">
        <v>34550</v>
      </c>
      <c r="H4106" s="13" t="s">
        <v>34550</v>
      </c>
      <c r="I4106" s="13" t="s">
        <v>34551</v>
      </c>
      <c r="J4106" s="13" t="s">
        <v>33854</v>
      </c>
      <c r="K4106" s="13"/>
      <c r="L4106" s="13"/>
    </row>
    <row r="4107" spans="1:12" ht="80">
      <c r="A4107" s="20" t="s">
        <v>31502</v>
      </c>
      <c r="B4107" s="20" t="s">
        <v>31501</v>
      </c>
      <c r="C4107" s="20" t="s">
        <v>31503</v>
      </c>
      <c r="D4107" s="20" t="s">
        <v>31476</v>
      </c>
      <c r="E4107" s="20" t="s">
        <v>31961</v>
      </c>
      <c r="F4107" s="20" t="s">
        <v>31963</v>
      </c>
      <c r="G4107" s="20" t="s">
        <v>34552</v>
      </c>
      <c r="H4107" s="20" t="s">
        <v>34552</v>
      </c>
      <c r="I4107" s="20" t="s">
        <v>34553</v>
      </c>
      <c r="J4107" s="20" t="s">
        <v>33854</v>
      </c>
      <c r="K4107" s="20"/>
      <c r="L4107" s="20"/>
    </row>
    <row r="4108" spans="1:12" ht="48">
      <c r="A4108" s="13" t="s">
        <v>31502</v>
      </c>
      <c r="B4108" s="13" t="s">
        <v>31501</v>
      </c>
      <c r="C4108" s="13" t="s">
        <v>31503</v>
      </c>
      <c r="D4108" s="13" t="s">
        <v>31476</v>
      </c>
      <c r="E4108" s="13" t="s">
        <v>31961</v>
      </c>
      <c r="F4108" s="13" t="s">
        <v>31963</v>
      </c>
      <c r="G4108" s="13" t="s">
        <v>34554</v>
      </c>
      <c r="H4108" s="13" t="s">
        <v>34554</v>
      </c>
      <c r="I4108" s="13" t="s">
        <v>34555</v>
      </c>
      <c r="J4108" s="13" t="s">
        <v>33854</v>
      </c>
      <c r="K4108" s="13"/>
      <c r="L4108" s="13"/>
    </row>
    <row r="4109" spans="1:12" ht="32">
      <c r="A4109" s="20" t="s">
        <v>31502</v>
      </c>
      <c r="B4109" s="20" t="s">
        <v>31501</v>
      </c>
      <c r="C4109" s="20" t="s">
        <v>31503</v>
      </c>
      <c r="D4109" s="20" t="s">
        <v>31476</v>
      </c>
      <c r="E4109" s="20" t="s">
        <v>31961</v>
      </c>
      <c r="F4109" s="20" t="s">
        <v>31963</v>
      </c>
      <c r="G4109" s="20" t="s">
        <v>34556</v>
      </c>
      <c r="H4109" s="20" t="s">
        <v>34556</v>
      </c>
      <c r="I4109" s="20" t="s">
        <v>34557</v>
      </c>
      <c r="J4109" s="20" t="s">
        <v>33854</v>
      </c>
      <c r="K4109" s="20"/>
      <c r="L4109" s="20"/>
    </row>
    <row r="4110" spans="1:12" ht="96">
      <c r="A4110" s="13" t="s">
        <v>31502</v>
      </c>
      <c r="B4110" s="13" t="s">
        <v>31501</v>
      </c>
      <c r="C4110" s="13" t="s">
        <v>31503</v>
      </c>
      <c r="D4110" s="13" t="s">
        <v>31476</v>
      </c>
      <c r="E4110" s="13" t="s">
        <v>31961</v>
      </c>
      <c r="F4110" s="13" t="s">
        <v>31963</v>
      </c>
      <c r="G4110" s="13" t="s">
        <v>34558</v>
      </c>
      <c r="H4110" s="13" t="s">
        <v>34558</v>
      </c>
      <c r="I4110" s="13" t="s">
        <v>34559</v>
      </c>
      <c r="J4110" s="13" t="s">
        <v>33857</v>
      </c>
      <c r="K4110" s="13"/>
      <c r="L4110" s="13"/>
    </row>
    <row r="4111" spans="1:12" ht="64">
      <c r="A4111" s="20" t="s">
        <v>31502</v>
      </c>
      <c r="B4111" s="20" t="s">
        <v>31501</v>
      </c>
      <c r="C4111" s="20" t="s">
        <v>31503</v>
      </c>
      <c r="D4111" s="20" t="s">
        <v>31476</v>
      </c>
      <c r="E4111" s="20" t="s">
        <v>31961</v>
      </c>
      <c r="F4111" s="20" t="s">
        <v>31963</v>
      </c>
      <c r="G4111" s="20" t="s">
        <v>34560</v>
      </c>
      <c r="H4111" s="20" t="s">
        <v>34560</v>
      </c>
      <c r="I4111" s="20" t="s">
        <v>34561</v>
      </c>
      <c r="J4111" s="20" t="s">
        <v>33854</v>
      </c>
      <c r="K4111" s="20"/>
      <c r="L4111" s="20"/>
    </row>
    <row r="4112" spans="1:12" ht="64">
      <c r="A4112" s="13" t="s">
        <v>31502</v>
      </c>
      <c r="B4112" s="13" t="s">
        <v>31501</v>
      </c>
      <c r="C4112" s="13" t="s">
        <v>31503</v>
      </c>
      <c r="D4112" s="13" t="s">
        <v>31476</v>
      </c>
      <c r="E4112" s="13" t="s">
        <v>31961</v>
      </c>
      <c r="F4112" s="13" t="s">
        <v>31963</v>
      </c>
      <c r="G4112" s="13" t="s">
        <v>34562</v>
      </c>
      <c r="H4112" s="13" t="s">
        <v>34562</v>
      </c>
      <c r="I4112" s="13" t="s">
        <v>34563</v>
      </c>
      <c r="J4112" s="13" t="s">
        <v>33857</v>
      </c>
      <c r="K4112" s="13"/>
      <c r="L4112" s="13"/>
    </row>
    <row r="4113" spans="1:12" ht="80">
      <c r="A4113" s="20" t="s">
        <v>31502</v>
      </c>
      <c r="B4113" s="20" t="s">
        <v>31501</v>
      </c>
      <c r="C4113" s="20" t="s">
        <v>31503</v>
      </c>
      <c r="D4113" s="20" t="s">
        <v>31476</v>
      </c>
      <c r="E4113" s="20" t="s">
        <v>31961</v>
      </c>
      <c r="F4113" s="20" t="s">
        <v>31963</v>
      </c>
      <c r="G4113" s="20" t="s">
        <v>34564</v>
      </c>
      <c r="H4113" s="20" t="s">
        <v>34564</v>
      </c>
      <c r="I4113" s="20" t="s">
        <v>34565</v>
      </c>
      <c r="J4113" s="20" t="s">
        <v>33857</v>
      </c>
      <c r="K4113" s="20"/>
      <c r="L4113" s="20"/>
    </row>
    <row r="4114" spans="1:12" ht="64">
      <c r="A4114" s="13" t="s">
        <v>31502</v>
      </c>
      <c r="B4114" s="13" t="s">
        <v>31501</v>
      </c>
      <c r="C4114" s="13" t="s">
        <v>31503</v>
      </c>
      <c r="D4114" s="13" t="s">
        <v>31476</v>
      </c>
      <c r="E4114" s="13" t="s">
        <v>31961</v>
      </c>
      <c r="F4114" s="13" t="s">
        <v>31963</v>
      </c>
      <c r="G4114" s="13" t="s">
        <v>34566</v>
      </c>
      <c r="H4114" s="13" t="s">
        <v>34566</v>
      </c>
      <c r="I4114" s="13" t="s">
        <v>34567</v>
      </c>
      <c r="J4114" s="13" t="s">
        <v>33854</v>
      </c>
      <c r="K4114" s="13"/>
      <c r="L4114" s="13"/>
    </row>
    <row r="4115" spans="1:12" ht="48">
      <c r="A4115" s="20" t="s">
        <v>31502</v>
      </c>
      <c r="B4115" s="20" t="s">
        <v>31501</v>
      </c>
      <c r="C4115" s="20" t="s">
        <v>31503</v>
      </c>
      <c r="D4115" s="20" t="s">
        <v>31476</v>
      </c>
      <c r="E4115" s="20" t="s">
        <v>31961</v>
      </c>
      <c r="F4115" s="20" t="s">
        <v>31963</v>
      </c>
      <c r="G4115" s="20" t="s">
        <v>34568</v>
      </c>
      <c r="H4115" s="20" t="s">
        <v>34568</v>
      </c>
      <c r="I4115" s="20" t="s">
        <v>34569</v>
      </c>
      <c r="J4115" s="20" t="s">
        <v>33854</v>
      </c>
      <c r="K4115" s="20"/>
      <c r="L4115" s="20"/>
    </row>
    <row r="4116" spans="1:12" ht="64">
      <c r="A4116" s="13" t="s">
        <v>31502</v>
      </c>
      <c r="B4116" s="13" t="s">
        <v>31501</v>
      </c>
      <c r="C4116" s="13" t="s">
        <v>31503</v>
      </c>
      <c r="D4116" s="13" t="s">
        <v>31476</v>
      </c>
      <c r="E4116" s="13" t="s">
        <v>31961</v>
      </c>
      <c r="F4116" s="13" t="s">
        <v>31963</v>
      </c>
      <c r="G4116" s="13" t="s">
        <v>34570</v>
      </c>
      <c r="H4116" s="13" t="s">
        <v>34570</v>
      </c>
      <c r="I4116" s="13" t="s">
        <v>34571</v>
      </c>
      <c r="J4116" s="13" t="s">
        <v>33854</v>
      </c>
      <c r="K4116" s="13"/>
      <c r="L4116" s="13"/>
    </row>
    <row r="4117" spans="1:12" ht="64">
      <c r="A4117" s="20" t="s">
        <v>31502</v>
      </c>
      <c r="B4117" s="20" t="s">
        <v>31501</v>
      </c>
      <c r="C4117" s="20" t="s">
        <v>31503</v>
      </c>
      <c r="D4117" s="20" t="s">
        <v>31476</v>
      </c>
      <c r="E4117" s="20" t="s">
        <v>31961</v>
      </c>
      <c r="F4117" s="20" t="s">
        <v>31963</v>
      </c>
      <c r="G4117" s="20" t="s">
        <v>34572</v>
      </c>
      <c r="H4117" s="20" t="s">
        <v>34572</v>
      </c>
      <c r="I4117" s="20" t="s">
        <v>34573</v>
      </c>
      <c r="J4117" s="20" t="s">
        <v>33854</v>
      </c>
      <c r="K4117" s="20"/>
      <c r="L4117" s="20"/>
    </row>
    <row r="4118" spans="1:12" ht="80">
      <c r="A4118" s="13" t="s">
        <v>31502</v>
      </c>
      <c r="B4118" s="13" t="s">
        <v>31501</v>
      </c>
      <c r="C4118" s="13" t="s">
        <v>31503</v>
      </c>
      <c r="D4118" s="13" t="s">
        <v>31476</v>
      </c>
      <c r="E4118" s="13" t="s">
        <v>31961</v>
      </c>
      <c r="F4118" s="13" t="s">
        <v>31963</v>
      </c>
      <c r="G4118" s="13" t="s">
        <v>34574</v>
      </c>
      <c r="H4118" s="13" t="s">
        <v>34574</v>
      </c>
      <c r="I4118" s="13" t="s">
        <v>34575</v>
      </c>
      <c r="J4118" s="13" t="s">
        <v>33857</v>
      </c>
      <c r="K4118" s="13"/>
      <c r="L4118" s="13"/>
    </row>
    <row r="4119" spans="1:12" ht="64">
      <c r="A4119" s="20" t="s">
        <v>31502</v>
      </c>
      <c r="B4119" s="20" t="s">
        <v>31501</v>
      </c>
      <c r="C4119" s="20" t="s">
        <v>31503</v>
      </c>
      <c r="D4119" s="20" t="s">
        <v>31476</v>
      </c>
      <c r="E4119" s="20" t="s">
        <v>31961</v>
      </c>
      <c r="F4119" s="20" t="s">
        <v>31963</v>
      </c>
      <c r="G4119" s="20" t="s">
        <v>34576</v>
      </c>
      <c r="H4119" s="20" t="s">
        <v>34576</v>
      </c>
      <c r="I4119" s="20" t="s">
        <v>34577</v>
      </c>
      <c r="J4119" s="20" t="s">
        <v>33857</v>
      </c>
      <c r="K4119" s="20"/>
      <c r="L4119" s="20"/>
    </row>
    <row r="4120" spans="1:12" ht="80">
      <c r="A4120" s="13" t="s">
        <v>31502</v>
      </c>
      <c r="B4120" s="13" t="s">
        <v>31501</v>
      </c>
      <c r="C4120" s="13" t="s">
        <v>31503</v>
      </c>
      <c r="D4120" s="13" t="s">
        <v>31476</v>
      </c>
      <c r="E4120" s="13" t="s">
        <v>31961</v>
      </c>
      <c r="F4120" s="13" t="s">
        <v>31963</v>
      </c>
      <c r="G4120" s="13" t="s">
        <v>34578</v>
      </c>
      <c r="H4120" s="13" t="s">
        <v>34578</v>
      </c>
      <c r="I4120" s="13" t="s">
        <v>34579</v>
      </c>
      <c r="J4120" s="13" t="s">
        <v>33857</v>
      </c>
      <c r="K4120" s="13"/>
      <c r="L4120" s="13"/>
    </row>
    <row r="4121" spans="1:12" ht="64">
      <c r="A4121" s="20" t="s">
        <v>31502</v>
      </c>
      <c r="B4121" s="20" t="s">
        <v>31501</v>
      </c>
      <c r="C4121" s="20" t="s">
        <v>31503</v>
      </c>
      <c r="D4121" s="20" t="s">
        <v>31476</v>
      </c>
      <c r="E4121" s="20" t="s">
        <v>31961</v>
      </c>
      <c r="F4121" s="20" t="s">
        <v>31963</v>
      </c>
      <c r="G4121" s="20" t="s">
        <v>34580</v>
      </c>
      <c r="H4121" s="20" t="s">
        <v>34580</v>
      </c>
      <c r="I4121" s="20" t="s">
        <v>34581</v>
      </c>
      <c r="J4121" s="20" t="s">
        <v>33854</v>
      </c>
      <c r="K4121" s="20"/>
      <c r="L4121" s="20"/>
    </row>
    <row r="4122" spans="1:12" ht="64">
      <c r="A4122" s="13" t="s">
        <v>31502</v>
      </c>
      <c r="B4122" s="13" t="s">
        <v>31501</v>
      </c>
      <c r="C4122" s="13" t="s">
        <v>31503</v>
      </c>
      <c r="D4122" s="13" t="s">
        <v>31476</v>
      </c>
      <c r="E4122" s="13" t="s">
        <v>31961</v>
      </c>
      <c r="F4122" s="13" t="s">
        <v>31963</v>
      </c>
      <c r="G4122" s="13" t="s">
        <v>34582</v>
      </c>
      <c r="H4122" s="13" t="s">
        <v>34582</v>
      </c>
      <c r="I4122" s="13" t="s">
        <v>34583</v>
      </c>
      <c r="J4122" s="13" t="s">
        <v>33854</v>
      </c>
      <c r="K4122" s="13"/>
      <c r="L4122" s="13"/>
    </row>
    <row r="4123" spans="1:12" ht="48">
      <c r="A4123" s="20" t="s">
        <v>31502</v>
      </c>
      <c r="B4123" s="20" t="s">
        <v>31501</v>
      </c>
      <c r="C4123" s="20" t="s">
        <v>31503</v>
      </c>
      <c r="D4123" s="20" t="s">
        <v>31476</v>
      </c>
      <c r="E4123" s="20" t="s">
        <v>31961</v>
      </c>
      <c r="F4123" s="20" t="s">
        <v>31963</v>
      </c>
      <c r="G4123" s="20" t="s">
        <v>34584</v>
      </c>
      <c r="H4123" s="20" t="s">
        <v>34584</v>
      </c>
      <c r="I4123" s="20" t="s">
        <v>34585</v>
      </c>
      <c r="J4123" s="20" t="s">
        <v>33854</v>
      </c>
      <c r="K4123" s="20"/>
      <c r="L4123" s="20"/>
    </row>
    <row r="4124" spans="1:12" ht="64">
      <c r="A4124" s="13" t="s">
        <v>31502</v>
      </c>
      <c r="B4124" s="13" t="s">
        <v>31501</v>
      </c>
      <c r="C4124" s="13" t="s">
        <v>31503</v>
      </c>
      <c r="D4124" s="13" t="s">
        <v>31476</v>
      </c>
      <c r="E4124" s="13" t="s">
        <v>31961</v>
      </c>
      <c r="F4124" s="13" t="s">
        <v>31963</v>
      </c>
      <c r="G4124" s="13" t="s">
        <v>34586</v>
      </c>
      <c r="H4124" s="13" t="s">
        <v>34586</v>
      </c>
      <c r="I4124" s="13" t="s">
        <v>34587</v>
      </c>
      <c r="J4124" s="13" t="s">
        <v>33882</v>
      </c>
      <c r="K4124" s="13"/>
      <c r="L4124" s="13"/>
    </row>
    <row r="4125" spans="1:12" ht="112">
      <c r="A4125" s="20" t="s">
        <v>31502</v>
      </c>
      <c r="B4125" s="20" t="s">
        <v>31501</v>
      </c>
      <c r="C4125" s="20" t="s">
        <v>31503</v>
      </c>
      <c r="D4125" s="20" t="s">
        <v>31476</v>
      </c>
      <c r="E4125" s="20" t="s">
        <v>31961</v>
      </c>
      <c r="F4125" s="20" t="s">
        <v>31963</v>
      </c>
      <c r="G4125" s="20" t="s">
        <v>34588</v>
      </c>
      <c r="H4125" s="20" t="s">
        <v>34588</v>
      </c>
      <c r="I4125" s="20" t="s">
        <v>34589</v>
      </c>
      <c r="J4125" s="20" t="s">
        <v>33857</v>
      </c>
      <c r="K4125" s="20"/>
      <c r="L4125" s="20"/>
    </row>
    <row r="4126" spans="1:12" ht="32">
      <c r="A4126" s="13" t="s">
        <v>31502</v>
      </c>
      <c r="B4126" s="13" t="s">
        <v>31501</v>
      </c>
      <c r="C4126" s="13" t="s">
        <v>31503</v>
      </c>
      <c r="D4126" s="13" t="s">
        <v>31476</v>
      </c>
      <c r="E4126" s="13" t="s">
        <v>31961</v>
      </c>
      <c r="F4126" s="13" t="s">
        <v>31963</v>
      </c>
      <c r="G4126" s="13" t="s">
        <v>34590</v>
      </c>
      <c r="H4126" s="13" t="s">
        <v>34590</v>
      </c>
      <c r="I4126" s="13" t="s">
        <v>34591</v>
      </c>
      <c r="J4126" s="13" t="s">
        <v>33854</v>
      </c>
      <c r="K4126" s="13"/>
      <c r="L4126" s="13"/>
    </row>
    <row r="4127" spans="1:12" ht="80">
      <c r="A4127" s="20" t="s">
        <v>31502</v>
      </c>
      <c r="B4127" s="20" t="s">
        <v>31501</v>
      </c>
      <c r="C4127" s="20" t="s">
        <v>31503</v>
      </c>
      <c r="D4127" s="20" t="s">
        <v>31476</v>
      </c>
      <c r="E4127" s="20" t="s">
        <v>31961</v>
      </c>
      <c r="F4127" s="20" t="s">
        <v>31963</v>
      </c>
      <c r="G4127" s="20" t="s">
        <v>34592</v>
      </c>
      <c r="H4127" s="20" t="s">
        <v>34592</v>
      </c>
      <c r="I4127" s="20" t="s">
        <v>34593</v>
      </c>
      <c r="J4127" s="20" t="s">
        <v>33857</v>
      </c>
      <c r="K4127" s="20"/>
      <c r="L4127" s="20"/>
    </row>
    <row r="4128" spans="1:12" ht="48">
      <c r="A4128" s="13" t="s">
        <v>31502</v>
      </c>
      <c r="B4128" s="13" t="s">
        <v>31501</v>
      </c>
      <c r="C4128" s="13" t="s">
        <v>31503</v>
      </c>
      <c r="D4128" s="13" t="s">
        <v>31476</v>
      </c>
      <c r="E4128" s="13" t="s">
        <v>31961</v>
      </c>
      <c r="F4128" s="13" t="s">
        <v>31963</v>
      </c>
      <c r="G4128" s="13" t="s">
        <v>34594</v>
      </c>
      <c r="H4128" s="13" t="s">
        <v>34594</v>
      </c>
      <c r="I4128" s="13" t="s">
        <v>34595</v>
      </c>
      <c r="J4128" s="13" t="s">
        <v>33854</v>
      </c>
      <c r="K4128" s="13"/>
      <c r="L4128" s="13"/>
    </row>
    <row r="4129" spans="1:12" ht="48">
      <c r="A4129" s="20" t="s">
        <v>31502</v>
      </c>
      <c r="B4129" s="20" t="s">
        <v>31501</v>
      </c>
      <c r="C4129" s="20" t="s">
        <v>31503</v>
      </c>
      <c r="D4129" s="20" t="s">
        <v>31476</v>
      </c>
      <c r="E4129" s="20" t="s">
        <v>31961</v>
      </c>
      <c r="F4129" s="20" t="s">
        <v>31963</v>
      </c>
      <c r="G4129" s="20" t="s">
        <v>34596</v>
      </c>
      <c r="H4129" s="20" t="s">
        <v>34596</v>
      </c>
      <c r="I4129" s="20" t="s">
        <v>34597</v>
      </c>
      <c r="J4129" s="20" t="s">
        <v>33854</v>
      </c>
      <c r="K4129" s="20"/>
      <c r="L4129" s="20"/>
    </row>
    <row r="4130" spans="1:12" ht="64">
      <c r="A4130" s="13" t="s">
        <v>31502</v>
      </c>
      <c r="B4130" s="13" t="s">
        <v>31501</v>
      </c>
      <c r="C4130" s="13" t="s">
        <v>31503</v>
      </c>
      <c r="D4130" s="13" t="s">
        <v>31476</v>
      </c>
      <c r="E4130" s="13" t="s">
        <v>31961</v>
      </c>
      <c r="F4130" s="13" t="s">
        <v>31963</v>
      </c>
      <c r="G4130" s="13" t="s">
        <v>34598</v>
      </c>
      <c r="H4130" s="13" t="s">
        <v>34598</v>
      </c>
      <c r="I4130" s="13" t="s">
        <v>34599</v>
      </c>
      <c r="J4130" s="13" t="s">
        <v>33857</v>
      </c>
      <c r="K4130" s="13"/>
      <c r="L4130" s="13"/>
    </row>
    <row r="4131" spans="1:12" ht="64">
      <c r="A4131" s="20" t="s">
        <v>31502</v>
      </c>
      <c r="B4131" s="20" t="s">
        <v>31501</v>
      </c>
      <c r="C4131" s="20" t="s">
        <v>31503</v>
      </c>
      <c r="D4131" s="20" t="s">
        <v>31476</v>
      </c>
      <c r="E4131" s="20" t="s">
        <v>31961</v>
      </c>
      <c r="F4131" s="20" t="s">
        <v>31963</v>
      </c>
      <c r="G4131" s="20" t="s">
        <v>34600</v>
      </c>
      <c r="H4131" s="20" t="s">
        <v>34600</v>
      </c>
      <c r="I4131" s="20" t="s">
        <v>34601</v>
      </c>
      <c r="J4131" s="20" t="s">
        <v>33854</v>
      </c>
      <c r="K4131" s="20"/>
      <c r="L4131" s="20"/>
    </row>
    <row r="4132" spans="1:12" ht="80">
      <c r="A4132" s="13" t="s">
        <v>31502</v>
      </c>
      <c r="B4132" s="13" t="s">
        <v>31501</v>
      </c>
      <c r="C4132" s="13" t="s">
        <v>31503</v>
      </c>
      <c r="D4132" s="13" t="s">
        <v>31476</v>
      </c>
      <c r="E4132" s="13" t="s">
        <v>31961</v>
      </c>
      <c r="F4132" s="13" t="s">
        <v>31963</v>
      </c>
      <c r="G4132" s="13" t="s">
        <v>34602</v>
      </c>
      <c r="H4132" s="13" t="s">
        <v>34602</v>
      </c>
      <c r="I4132" s="13" t="s">
        <v>34603</v>
      </c>
      <c r="J4132" s="13" t="s">
        <v>33939</v>
      </c>
      <c r="K4132" s="13"/>
      <c r="L4132" s="13"/>
    </row>
    <row r="4133" spans="1:12" ht="48">
      <c r="A4133" s="20" t="s">
        <v>31502</v>
      </c>
      <c r="B4133" s="20" t="s">
        <v>31501</v>
      </c>
      <c r="C4133" s="20" t="s">
        <v>31503</v>
      </c>
      <c r="D4133" s="20" t="s">
        <v>31476</v>
      </c>
      <c r="E4133" s="20" t="s">
        <v>31961</v>
      </c>
      <c r="F4133" s="20" t="s">
        <v>31963</v>
      </c>
      <c r="G4133" s="20" t="s">
        <v>34604</v>
      </c>
      <c r="H4133" s="20" t="s">
        <v>34604</v>
      </c>
      <c r="I4133" s="20" t="s">
        <v>34605</v>
      </c>
      <c r="J4133" s="20" t="s">
        <v>33857</v>
      </c>
      <c r="K4133" s="20"/>
      <c r="L4133" s="20"/>
    </row>
    <row r="4134" spans="1:12" ht="96">
      <c r="A4134" s="13" t="s">
        <v>31502</v>
      </c>
      <c r="B4134" s="13" t="s">
        <v>31501</v>
      </c>
      <c r="C4134" s="13" t="s">
        <v>31503</v>
      </c>
      <c r="D4134" s="13" t="s">
        <v>31476</v>
      </c>
      <c r="E4134" s="13" t="s">
        <v>31961</v>
      </c>
      <c r="F4134" s="13" t="s">
        <v>31963</v>
      </c>
      <c r="G4134" s="13" t="s">
        <v>34606</v>
      </c>
      <c r="H4134" s="13" t="s">
        <v>34606</v>
      </c>
      <c r="I4134" s="13" t="s">
        <v>34607</v>
      </c>
      <c r="J4134" s="13" t="s">
        <v>33854</v>
      </c>
      <c r="K4134" s="13"/>
      <c r="L4134" s="13"/>
    </row>
    <row r="4135" spans="1:12" ht="48">
      <c r="A4135" s="20" t="s">
        <v>31502</v>
      </c>
      <c r="B4135" s="20" t="s">
        <v>31501</v>
      </c>
      <c r="C4135" s="20" t="s">
        <v>31503</v>
      </c>
      <c r="D4135" s="20" t="s">
        <v>31476</v>
      </c>
      <c r="E4135" s="20" t="s">
        <v>31961</v>
      </c>
      <c r="F4135" s="20" t="s">
        <v>31963</v>
      </c>
      <c r="G4135" s="20" t="s">
        <v>34608</v>
      </c>
      <c r="H4135" s="20" t="s">
        <v>34608</v>
      </c>
      <c r="I4135" s="20" t="s">
        <v>34609</v>
      </c>
      <c r="J4135" s="20" t="s">
        <v>33854</v>
      </c>
      <c r="K4135" s="20"/>
      <c r="L4135" s="20"/>
    </row>
    <row r="4136" spans="1:12" ht="64">
      <c r="A4136" s="13" t="s">
        <v>31502</v>
      </c>
      <c r="B4136" s="13" t="s">
        <v>31501</v>
      </c>
      <c r="C4136" s="13" t="s">
        <v>31503</v>
      </c>
      <c r="D4136" s="13" t="s">
        <v>31476</v>
      </c>
      <c r="E4136" s="13" t="s">
        <v>31961</v>
      </c>
      <c r="F4136" s="13" t="s">
        <v>31963</v>
      </c>
      <c r="G4136" s="13" t="s">
        <v>34610</v>
      </c>
      <c r="H4136" s="13" t="s">
        <v>34610</v>
      </c>
      <c r="I4136" s="13" t="s">
        <v>34611</v>
      </c>
      <c r="J4136" s="13" t="s">
        <v>33857</v>
      </c>
      <c r="K4136" s="13"/>
      <c r="L4136" s="13"/>
    </row>
    <row r="4137" spans="1:12" ht="48">
      <c r="A4137" s="20" t="s">
        <v>31502</v>
      </c>
      <c r="B4137" s="20" t="s">
        <v>31501</v>
      </c>
      <c r="C4137" s="20" t="s">
        <v>31503</v>
      </c>
      <c r="D4137" s="20" t="s">
        <v>31476</v>
      </c>
      <c r="E4137" s="20" t="s">
        <v>31961</v>
      </c>
      <c r="F4137" s="20" t="s">
        <v>31963</v>
      </c>
      <c r="G4137" s="20" t="s">
        <v>34612</v>
      </c>
      <c r="H4137" s="20" t="s">
        <v>34612</v>
      </c>
      <c r="I4137" s="20" t="s">
        <v>34613</v>
      </c>
      <c r="J4137" s="20" t="s">
        <v>33854</v>
      </c>
      <c r="K4137" s="20"/>
      <c r="L4137" s="20"/>
    </row>
    <row r="4138" spans="1:12" ht="80">
      <c r="A4138" s="13" t="s">
        <v>31502</v>
      </c>
      <c r="B4138" s="13" t="s">
        <v>31501</v>
      </c>
      <c r="C4138" s="13" t="s">
        <v>31503</v>
      </c>
      <c r="D4138" s="13" t="s">
        <v>31476</v>
      </c>
      <c r="E4138" s="13" t="s">
        <v>31961</v>
      </c>
      <c r="F4138" s="13" t="s">
        <v>31963</v>
      </c>
      <c r="G4138" s="13" t="s">
        <v>34614</v>
      </c>
      <c r="H4138" s="13" t="s">
        <v>34614</v>
      </c>
      <c r="I4138" s="13" t="s">
        <v>34615</v>
      </c>
      <c r="J4138" s="13" t="s">
        <v>33854</v>
      </c>
      <c r="K4138" s="13"/>
      <c r="L4138" s="13"/>
    </row>
    <row r="4139" spans="1:12" ht="32">
      <c r="A4139" s="20" t="s">
        <v>31502</v>
      </c>
      <c r="B4139" s="20" t="s">
        <v>31501</v>
      </c>
      <c r="C4139" s="20" t="s">
        <v>31503</v>
      </c>
      <c r="D4139" s="20" t="s">
        <v>31476</v>
      </c>
      <c r="E4139" s="20" t="s">
        <v>31961</v>
      </c>
      <c r="F4139" s="20" t="s">
        <v>31963</v>
      </c>
      <c r="G4139" s="20" t="s">
        <v>34616</v>
      </c>
      <c r="H4139" s="20" t="s">
        <v>34616</v>
      </c>
      <c r="I4139" s="20" t="s">
        <v>34617</v>
      </c>
      <c r="J4139" s="20" t="s">
        <v>33854</v>
      </c>
      <c r="K4139" s="20"/>
      <c r="L4139" s="20"/>
    </row>
    <row r="4140" spans="1:12" ht="32">
      <c r="A4140" s="13" t="s">
        <v>31502</v>
      </c>
      <c r="B4140" s="13" t="s">
        <v>31501</v>
      </c>
      <c r="C4140" s="13" t="s">
        <v>31503</v>
      </c>
      <c r="D4140" s="13" t="s">
        <v>31476</v>
      </c>
      <c r="E4140" s="13" t="s">
        <v>31961</v>
      </c>
      <c r="F4140" s="13" t="s">
        <v>31963</v>
      </c>
      <c r="G4140" s="13" t="s">
        <v>34618</v>
      </c>
      <c r="H4140" s="13" t="s">
        <v>34618</v>
      </c>
      <c r="I4140" s="13" t="s">
        <v>34619</v>
      </c>
      <c r="J4140" s="13" t="s">
        <v>33854</v>
      </c>
      <c r="K4140" s="13"/>
      <c r="L4140" s="13"/>
    </row>
    <row r="4141" spans="1:12" ht="32">
      <c r="A4141" s="20" t="s">
        <v>31502</v>
      </c>
      <c r="B4141" s="20" t="s">
        <v>31501</v>
      </c>
      <c r="C4141" s="20" t="s">
        <v>31503</v>
      </c>
      <c r="D4141" s="20" t="s">
        <v>31476</v>
      </c>
      <c r="E4141" s="20" t="s">
        <v>31961</v>
      </c>
      <c r="F4141" s="20" t="s">
        <v>31963</v>
      </c>
      <c r="G4141" s="20" t="s">
        <v>34620</v>
      </c>
      <c r="H4141" s="20" t="s">
        <v>34620</v>
      </c>
      <c r="I4141" s="20" t="s">
        <v>34621</v>
      </c>
      <c r="J4141" s="20" t="s">
        <v>33854</v>
      </c>
      <c r="K4141" s="20"/>
      <c r="L4141" s="20"/>
    </row>
    <row r="4142" spans="1:12" ht="48">
      <c r="A4142" s="13" t="s">
        <v>31502</v>
      </c>
      <c r="B4142" s="13" t="s">
        <v>31501</v>
      </c>
      <c r="C4142" s="13" t="s">
        <v>31503</v>
      </c>
      <c r="D4142" s="13" t="s">
        <v>31476</v>
      </c>
      <c r="E4142" s="13" t="s">
        <v>31961</v>
      </c>
      <c r="F4142" s="13" t="s">
        <v>31963</v>
      </c>
      <c r="G4142" s="13" t="s">
        <v>34622</v>
      </c>
      <c r="H4142" s="13" t="s">
        <v>34622</v>
      </c>
      <c r="I4142" s="13" t="s">
        <v>34623</v>
      </c>
      <c r="J4142" s="13" t="s">
        <v>33854</v>
      </c>
      <c r="K4142" s="13"/>
      <c r="L4142" s="13"/>
    </row>
    <row r="4143" spans="1:12" ht="96">
      <c r="A4143" s="20" t="s">
        <v>31502</v>
      </c>
      <c r="B4143" s="20" t="s">
        <v>31501</v>
      </c>
      <c r="C4143" s="20" t="s">
        <v>31503</v>
      </c>
      <c r="D4143" s="20" t="s">
        <v>31476</v>
      </c>
      <c r="E4143" s="20" t="s">
        <v>31961</v>
      </c>
      <c r="F4143" s="20" t="s">
        <v>31963</v>
      </c>
      <c r="G4143" s="20" t="s">
        <v>34624</v>
      </c>
      <c r="H4143" s="20" t="s">
        <v>34624</v>
      </c>
      <c r="I4143" s="20" t="s">
        <v>34625</v>
      </c>
      <c r="J4143" s="20" t="s">
        <v>33854</v>
      </c>
      <c r="K4143" s="20"/>
      <c r="L4143" s="20"/>
    </row>
    <row r="4144" spans="1:12" ht="48">
      <c r="A4144" s="13" t="s">
        <v>31502</v>
      </c>
      <c r="B4144" s="13" t="s">
        <v>31501</v>
      </c>
      <c r="C4144" s="13" t="s">
        <v>31503</v>
      </c>
      <c r="D4144" s="13" t="s">
        <v>31476</v>
      </c>
      <c r="E4144" s="13" t="s">
        <v>31961</v>
      </c>
      <c r="F4144" s="13" t="s">
        <v>31963</v>
      </c>
      <c r="G4144" s="13" t="s">
        <v>34626</v>
      </c>
      <c r="H4144" s="13" t="s">
        <v>34626</v>
      </c>
      <c r="I4144" s="13" t="s">
        <v>34627</v>
      </c>
      <c r="J4144" s="13" t="s">
        <v>33854</v>
      </c>
      <c r="K4144" s="13"/>
      <c r="L4144" s="13"/>
    </row>
    <row r="4145" spans="1:12" ht="48">
      <c r="A4145" s="20" t="s">
        <v>31502</v>
      </c>
      <c r="B4145" s="20" t="s">
        <v>31501</v>
      </c>
      <c r="C4145" s="20" t="s">
        <v>31503</v>
      </c>
      <c r="D4145" s="20" t="s">
        <v>31476</v>
      </c>
      <c r="E4145" s="20" t="s">
        <v>31961</v>
      </c>
      <c r="F4145" s="20" t="s">
        <v>31963</v>
      </c>
      <c r="G4145" s="20" t="s">
        <v>34628</v>
      </c>
      <c r="H4145" s="20" t="s">
        <v>34628</v>
      </c>
      <c r="I4145" s="20" t="s">
        <v>34629</v>
      </c>
      <c r="J4145" s="20" t="s">
        <v>33854</v>
      </c>
      <c r="K4145" s="20"/>
      <c r="L4145" s="20"/>
    </row>
    <row r="4146" spans="1:12" ht="64">
      <c r="A4146" s="13" t="s">
        <v>31502</v>
      </c>
      <c r="B4146" s="13" t="s">
        <v>31501</v>
      </c>
      <c r="C4146" s="13" t="s">
        <v>31503</v>
      </c>
      <c r="D4146" s="13" t="s">
        <v>31476</v>
      </c>
      <c r="E4146" s="13" t="s">
        <v>31961</v>
      </c>
      <c r="F4146" s="13" t="s">
        <v>31963</v>
      </c>
      <c r="G4146" s="13" t="s">
        <v>34630</v>
      </c>
      <c r="H4146" s="13" t="s">
        <v>34630</v>
      </c>
      <c r="I4146" s="13" t="s">
        <v>34631</v>
      </c>
      <c r="J4146" s="13" t="s">
        <v>33854</v>
      </c>
      <c r="K4146" s="13"/>
      <c r="L4146" s="13"/>
    </row>
    <row r="4147" spans="1:12" ht="96">
      <c r="A4147" s="20" t="s">
        <v>31502</v>
      </c>
      <c r="B4147" s="20" t="s">
        <v>31501</v>
      </c>
      <c r="C4147" s="20" t="s">
        <v>31503</v>
      </c>
      <c r="D4147" s="20" t="s">
        <v>31476</v>
      </c>
      <c r="E4147" s="20" t="s">
        <v>31961</v>
      </c>
      <c r="F4147" s="20" t="s">
        <v>31963</v>
      </c>
      <c r="G4147" s="20" t="s">
        <v>34632</v>
      </c>
      <c r="H4147" s="20" t="s">
        <v>34632</v>
      </c>
      <c r="I4147" s="20" t="s">
        <v>34633</v>
      </c>
      <c r="J4147" s="20" t="s">
        <v>33854</v>
      </c>
      <c r="K4147" s="20"/>
      <c r="L4147" s="20"/>
    </row>
    <row r="4148" spans="1:12" ht="32">
      <c r="A4148" s="13" t="s">
        <v>31502</v>
      </c>
      <c r="B4148" s="13" t="s">
        <v>31501</v>
      </c>
      <c r="C4148" s="13" t="s">
        <v>31503</v>
      </c>
      <c r="D4148" s="13" t="s">
        <v>31476</v>
      </c>
      <c r="E4148" s="13" t="s">
        <v>31961</v>
      </c>
      <c r="F4148" s="13" t="s">
        <v>31963</v>
      </c>
      <c r="G4148" s="13" t="s">
        <v>34634</v>
      </c>
      <c r="H4148" s="13" t="s">
        <v>34634</v>
      </c>
      <c r="I4148" s="13" t="s">
        <v>34635</v>
      </c>
      <c r="J4148" s="13" t="s">
        <v>33854</v>
      </c>
      <c r="K4148" s="13"/>
      <c r="L4148" s="13"/>
    </row>
    <row r="4149" spans="1:12" ht="64">
      <c r="A4149" s="20" t="s">
        <v>31502</v>
      </c>
      <c r="B4149" s="20" t="s">
        <v>31501</v>
      </c>
      <c r="C4149" s="20" t="s">
        <v>31503</v>
      </c>
      <c r="D4149" s="20" t="s">
        <v>31476</v>
      </c>
      <c r="E4149" s="20" t="s">
        <v>31961</v>
      </c>
      <c r="F4149" s="20" t="s">
        <v>31963</v>
      </c>
      <c r="G4149" s="20" t="s">
        <v>34636</v>
      </c>
      <c r="H4149" s="20" t="s">
        <v>34636</v>
      </c>
      <c r="I4149" s="20" t="s">
        <v>34637</v>
      </c>
      <c r="J4149" s="20" t="s">
        <v>33854</v>
      </c>
      <c r="K4149" s="20"/>
      <c r="L4149" s="20"/>
    </row>
    <row r="4150" spans="1:12" ht="48">
      <c r="A4150" s="13" t="s">
        <v>31502</v>
      </c>
      <c r="B4150" s="13" t="s">
        <v>31501</v>
      </c>
      <c r="C4150" s="13" t="s">
        <v>31503</v>
      </c>
      <c r="D4150" s="13" t="s">
        <v>31476</v>
      </c>
      <c r="E4150" s="13" t="s">
        <v>31961</v>
      </c>
      <c r="F4150" s="13" t="s">
        <v>31963</v>
      </c>
      <c r="G4150" s="13" t="s">
        <v>34638</v>
      </c>
      <c r="H4150" s="13" t="s">
        <v>34638</v>
      </c>
      <c r="I4150" s="13" t="s">
        <v>34639</v>
      </c>
      <c r="J4150" s="13" t="s">
        <v>33854</v>
      </c>
      <c r="K4150" s="13"/>
      <c r="L4150" s="13"/>
    </row>
    <row r="4151" spans="1:12" ht="80">
      <c r="A4151" s="20" t="s">
        <v>31502</v>
      </c>
      <c r="B4151" s="20" t="s">
        <v>31501</v>
      </c>
      <c r="C4151" s="20" t="s">
        <v>31503</v>
      </c>
      <c r="D4151" s="20" t="s">
        <v>31476</v>
      </c>
      <c r="E4151" s="20" t="s">
        <v>31961</v>
      </c>
      <c r="F4151" s="20" t="s">
        <v>31963</v>
      </c>
      <c r="G4151" s="20" t="s">
        <v>34640</v>
      </c>
      <c r="H4151" s="20" t="s">
        <v>34640</v>
      </c>
      <c r="I4151" s="20" t="s">
        <v>34641</v>
      </c>
      <c r="J4151" s="20" t="s">
        <v>33854</v>
      </c>
      <c r="K4151" s="20"/>
      <c r="L4151" s="20"/>
    </row>
    <row r="4152" spans="1:12" ht="96">
      <c r="A4152" s="13" t="s">
        <v>31502</v>
      </c>
      <c r="B4152" s="13" t="s">
        <v>31501</v>
      </c>
      <c r="C4152" s="13" t="s">
        <v>31503</v>
      </c>
      <c r="D4152" s="13" t="s">
        <v>31476</v>
      </c>
      <c r="E4152" s="13" t="s">
        <v>31961</v>
      </c>
      <c r="F4152" s="13" t="s">
        <v>31963</v>
      </c>
      <c r="G4152" s="13" t="s">
        <v>34642</v>
      </c>
      <c r="H4152" s="13" t="s">
        <v>34642</v>
      </c>
      <c r="I4152" s="13" t="s">
        <v>34643</v>
      </c>
      <c r="J4152" s="13" t="s">
        <v>33857</v>
      </c>
      <c r="K4152" s="13"/>
      <c r="L4152" s="13"/>
    </row>
    <row r="4153" spans="1:12" ht="80">
      <c r="A4153" s="20" t="s">
        <v>31502</v>
      </c>
      <c r="B4153" s="20" t="s">
        <v>31501</v>
      </c>
      <c r="C4153" s="20" t="s">
        <v>31503</v>
      </c>
      <c r="D4153" s="20" t="s">
        <v>31476</v>
      </c>
      <c r="E4153" s="20" t="s">
        <v>31961</v>
      </c>
      <c r="F4153" s="20" t="s">
        <v>31963</v>
      </c>
      <c r="G4153" s="20" t="s">
        <v>34644</v>
      </c>
      <c r="H4153" s="20" t="s">
        <v>34644</v>
      </c>
      <c r="I4153" s="20" t="s">
        <v>34645</v>
      </c>
      <c r="J4153" s="20" t="s">
        <v>33854</v>
      </c>
      <c r="K4153" s="20"/>
      <c r="L4153" s="20"/>
    </row>
    <row r="4154" spans="1:12" ht="64">
      <c r="A4154" s="13" t="s">
        <v>31502</v>
      </c>
      <c r="B4154" s="13" t="s">
        <v>31501</v>
      </c>
      <c r="C4154" s="13" t="s">
        <v>31503</v>
      </c>
      <c r="D4154" s="13" t="s">
        <v>31476</v>
      </c>
      <c r="E4154" s="13" t="s">
        <v>31961</v>
      </c>
      <c r="F4154" s="13" t="s">
        <v>31963</v>
      </c>
      <c r="G4154" s="13" t="s">
        <v>34646</v>
      </c>
      <c r="H4154" s="13" t="s">
        <v>34646</v>
      </c>
      <c r="I4154" s="13" t="s">
        <v>34647</v>
      </c>
      <c r="J4154" s="13" t="s">
        <v>33854</v>
      </c>
      <c r="K4154" s="13"/>
      <c r="L4154" s="13"/>
    </row>
    <row r="4155" spans="1:12" ht="112">
      <c r="A4155" s="20" t="s">
        <v>31502</v>
      </c>
      <c r="B4155" s="20" t="s">
        <v>31501</v>
      </c>
      <c r="C4155" s="20" t="s">
        <v>31503</v>
      </c>
      <c r="D4155" s="20" t="s">
        <v>31476</v>
      </c>
      <c r="E4155" s="20" t="s">
        <v>31961</v>
      </c>
      <c r="F4155" s="20" t="s">
        <v>31963</v>
      </c>
      <c r="G4155" s="20" t="s">
        <v>34648</v>
      </c>
      <c r="H4155" s="20" t="s">
        <v>34648</v>
      </c>
      <c r="I4155" s="20" t="s">
        <v>34649</v>
      </c>
      <c r="J4155" s="20" t="s">
        <v>33939</v>
      </c>
      <c r="K4155" s="20"/>
      <c r="L4155" s="20"/>
    </row>
    <row r="4156" spans="1:12" ht="64">
      <c r="A4156" s="13" t="s">
        <v>31502</v>
      </c>
      <c r="B4156" s="13" t="s">
        <v>31501</v>
      </c>
      <c r="C4156" s="13" t="s">
        <v>31503</v>
      </c>
      <c r="D4156" s="13" t="s">
        <v>31476</v>
      </c>
      <c r="E4156" s="13" t="s">
        <v>31961</v>
      </c>
      <c r="F4156" s="13" t="s">
        <v>31963</v>
      </c>
      <c r="G4156" s="13" t="s">
        <v>34650</v>
      </c>
      <c r="H4156" s="13" t="s">
        <v>34650</v>
      </c>
      <c r="I4156" s="13" t="s">
        <v>34651</v>
      </c>
      <c r="J4156" s="13" t="s">
        <v>33854</v>
      </c>
      <c r="K4156" s="13"/>
      <c r="L4156" s="13"/>
    </row>
    <row r="4157" spans="1:12" ht="64">
      <c r="A4157" s="20" t="s">
        <v>31502</v>
      </c>
      <c r="B4157" s="20" t="s">
        <v>31501</v>
      </c>
      <c r="C4157" s="20" t="s">
        <v>31503</v>
      </c>
      <c r="D4157" s="20" t="s">
        <v>31476</v>
      </c>
      <c r="E4157" s="20" t="s">
        <v>31961</v>
      </c>
      <c r="F4157" s="20" t="s">
        <v>31963</v>
      </c>
      <c r="G4157" s="20" t="s">
        <v>34652</v>
      </c>
      <c r="H4157" s="20" t="s">
        <v>34652</v>
      </c>
      <c r="I4157" s="20" t="s">
        <v>34653</v>
      </c>
      <c r="J4157" s="20" t="s">
        <v>33939</v>
      </c>
      <c r="K4157" s="20"/>
      <c r="L4157" s="20"/>
    </row>
    <row r="4158" spans="1:12" ht="80">
      <c r="A4158" s="13" t="s">
        <v>31502</v>
      </c>
      <c r="B4158" s="13" t="s">
        <v>31501</v>
      </c>
      <c r="C4158" s="13" t="s">
        <v>31503</v>
      </c>
      <c r="D4158" s="13" t="s">
        <v>31476</v>
      </c>
      <c r="E4158" s="13" t="s">
        <v>31961</v>
      </c>
      <c r="F4158" s="13" t="s">
        <v>31963</v>
      </c>
      <c r="G4158" s="13" t="s">
        <v>34654</v>
      </c>
      <c r="H4158" s="13" t="s">
        <v>34654</v>
      </c>
      <c r="I4158" s="13" t="s">
        <v>34655</v>
      </c>
      <c r="J4158" s="13" t="s">
        <v>33939</v>
      </c>
      <c r="K4158" s="13"/>
      <c r="L4158" s="13"/>
    </row>
    <row r="4159" spans="1:12" ht="64">
      <c r="A4159" s="20" t="s">
        <v>31502</v>
      </c>
      <c r="B4159" s="20" t="s">
        <v>31501</v>
      </c>
      <c r="C4159" s="20" t="s">
        <v>31503</v>
      </c>
      <c r="D4159" s="20" t="s">
        <v>31476</v>
      </c>
      <c r="E4159" s="20" t="s">
        <v>31961</v>
      </c>
      <c r="F4159" s="20" t="s">
        <v>31963</v>
      </c>
      <c r="G4159" s="20" t="s">
        <v>34656</v>
      </c>
      <c r="H4159" s="20" t="s">
        <v>34656</v>
      </c>
      <c r="I4159" s="20" t="s">
        <v>34657</v>
      </c>
      <c r="J4159" s="20" t="s">
        <v>33857</v>
      </c>
      <c r="K4159" s="20"/>
      <c r="L4159" s="20"/>
    </row>
    <row r="4160" spans="1:12" ht="48">
      <c r="A4160" s="13" t="s">
        <v>31502</v>
      </c>
      <c r="B4160" s="13" t="s">
        <v>31501</v>
      </c>
      <c r="C4160" s="13" t="s">
        <v>31503</v>
      </c>
      <c r="D4160" s="13" t="s">
        <v>31476</v>
      </c>
      <c r="E4160" s="13" t="s">
        <v>31961</v>
      </c>
      <c r="F4160" s="13" t="s">
        <v>31963</v>
      </c>
      <c r="G4160" s="13" t="s">
        <v>34658</v>
      </c>
      <c r="H4160" s="13" t="s">
        <v>34658</v>
      </c>
      <c r="I4160" s="13" t="s">
        <v>34659</v>
      </c>
      <c r="J4160" s="13" t="s">
        <v>33857</v>
      </c>
      <c r="K4160" s="13"/>
      <c r="L4160" s="13"/>
    </row>
    <row r="4161" spans="1:12" ht="64">
      <c r="A4161" s="20" t="s">
        <v>31502</v>
      </c>
      <c r="B4161" s="20" t="s">
        <v>31501</v>
      </c>
      <c r="C4161" s="20" t="s">
        <v>31503</v>
      </c>
      <c r="D4161" s="20" t="s">
        <v>31476</v>
      </c>
      <c r="E4161" s="20" t="s">
        <v>31961</v>
      </c>
      <c r="F4161" s="20" t="s">
        <v>31963</v>
      </c>
      <c r="G4161" s="20" t="s">
        <v>34660</v>
      </c>
      <c r="H4161" s="20" t="s">
        <v>34660</v>
      </c>
      <c r="I4161" s="20" t="s">
        <v>34661</v>
      </c>
      <c r="J4161" s="20" t="s">
        <v>33857</v>
      </c>
      <c r="K4161" s="20"/>
      <c r="L4161" s="20"/>
    </row>
    <row r="4162" spans="1:12" ht="64">
      <c r="A4162" s="13" t="s">
        <v>31502</v>
      </c>
      <c r="B4162" s="13" t="s">
        <v>31501</v>
      </c>
      <c r="C4162" s="13" t="s">
        <v>31503</v>
      </c>
      <c r="D4162" s="13" t="s">
        <v>31476</v>
      </c>
      <c r="E4162" s="13" t="s">
        <v>31961</v>
      </c>
      <c r="F4162" s="13" t="s">
        <v>31963</v>
      </c>
      <c r="G4162" s="13" t="s">
        <v>34662</v>
      </c>
      <c r="H4162" s="13" t="s">
        <v>34662</v>
      </c>
      <c r="I4162" s="13" t="s">
        <v>34663</v>
      </c>
      <c r="J4162" s="13" t="s">
        <v>33857</v>
      </c>
      <c r="K4162" s="13"/>
      <c r="L4162" s="13"/>
    </row>
    <row r="4163" spans="1:12" ht="32">
      <c r="A4163" s="20" t="s">
        <v>31502</v>
      </c>
      <c r="B4163" s="20" t="s">
        <v>31501</v>
      </c>
      <c r="C4163" s="20" t="s">
        <v>31503</v>
      </c>
      <c r="D4163" s="20" t="s">
        <v>31476</v>
      </c>
      <c r="E4163" s="20" t="s">
        <v>31961</v>
      </c>
      <c r="F4163" s="20" t="s">
        <v>31963</v>
      </c>
      <c r="G4163" s="20" t="s">
        <v>34664</v>
      </c>
      <c r="H4163" s="20" t="s">
        <v>34664</v>
      </c>
      <c r="I4163" s="20" t="s">
        <v>34665</v>
      </c>
      <c r="J4163" s="20" t="s">
        <v>33854</v>
      </c>
      <c r="K4163" s="20"/>
      <c r="L4163" s="20"/>
    </row>
    <row r="4164" spans="1:12" ht="48">
      <c r="A4164" s="13" t="s">
        <v>31502</v>
      </c>
      <c r="B4164" s="13" t="s">
        <v>31501</v>
      </c>
      <c r="C4164" s="13" t="s">
        <v>31503</v>
      </c>
      <c r="D4164" s="13" t="s">
        <v>31476</v>
      </c>
      <c r="E4164" s="13" t="s">
        <v>31961</v>
      </c>
      <c r="F4164" s="13" t="s">
        <v>31963</v>
      </c>
      <c r="G4164" s="13" t="s">
        <v>34666</v>
      </c>
      <c r="H4164" s="13" t="s">
        <v>34666</v>
      </c>
      <c r="I4164" s="13" t="s">
        <v>34667</v>
      </c>
      <c r="J4164" s="13" t="s">
        <v>33854</v>
      </c>
      <c r="K4164" s="13"/>
      <c r="L4164" s="13"/>
    </row>
    <row r="4165" spans="1:12" ht="48">
      <c r="A4165" s="20" t="s">
        <v>31502</v>
      </c>
      <c r="B4165" s="20" t="s">
        <v>31501</v>
      </c>
      <c r="C4165" s="20" t="s">
        <v>31503</v>
      </c>
      <c r="D4165" s="20" t="s">
        <v>31476</v>
      </c>
      <c r="E4165" s="20" t="s">
        <v>31961</v>
      </c>
      <c r="F4165" s="20" t="s">
        <v>31963</v>
      </c>
      <c r="G4165" s="20" t="s">
        <v>34668</v>
      </c>
      <c r="H4165" s="20" t="s">
        <v>34668</v>
      </c>
      <c r="I4165" s="20" t="s">
        <v>34669</v>
      </c>
      <c r="J4165" s="20" t="s">
        <v>33857</v>
      </c>
      <c r="K4165" s="20"/>
      <c r="L4165" s="20"/>
    </row>
    <row r="4166" spans="1:12" ht="64">
      <c r="A4166" s="13" t="s">
        <v>31502</v>
      </c>
      <c r="B4166" s="13" t="s">
        <v>31501</v>
      </c>
      <c r="C4166" s="13" t="s">
        <v>31503</v>
      </c>
      <c r="D4166" s="13" t="s">
        <v>31476</v>
      </c>
      <c r="E4166" s="13" t="s">
        <v>31961</v>
      </c>
      <c r="F4166" s="13" t="s">
        <v>31963</v>
      </c>
      <c r="G4166" s="13" t="s">
        <v>34670</v>
      </c>
      <c r="H4166" s="13" t="s">
        <v>34670</v>
      </c>
      <c r="I4166" s="13" t="s">
        <v>34671</v>
      </c>
      <c r="J4166" s="13" t="s">
        <v>33854</v>
      </c>
      <c r="K4166" s="13"/>
      <c r="L4166" s="13"/>
    </row>
    <row r="4167" spans="1:12" ht="96">
      <c r="A4167" s="20" t="s">
        <v>31502</v>
      </c>
      <c r="B4167" s="20" t="s">
        <v>31501</v>
      </c>
      <c r="C4167" s="20" t="s">
        <v>31503</v>
      </c>
      <c r="D4167" s="20" t="s">
        <v>31476</v>
      </c>
      <c r="E4167" s="20" t="s">
        <v>31961</v>
      </c>
      <c r="F4167" s="20" t="s">
        <v>31963</v>
      </c>
      <c r="G4167" s="20" t="s">
        <v>34672</v>
      </c>
      <c r="H4167" s="20" t="s">
        <v>34672</v>
      </c>
      <c r="I4167" s="20" t="s">
        <v>34673</v>
      </c>
      <c r="J4167" s="20" t="s">
        <v>33854</v>
      </c>
      <c r="K4167" s="20"/>
      <c r="L4167" s="20"/>
    </row>
    <row r="4168" spans="1:12" ht="64">
      <c r="A4168" s="13" t="s">
        <v>31502</v>
      </c>
      <c r="B4168" s="13" t="s">
        <v>31501</v>
      </c>
      <c r="C4168" s="13" t="s">
        <v>31503</v>
      </c>
      <c r="D4168" s="13" t="s">
        <v>31476</v>
      </c>
      <c r="E4168" s="13" t="s">
        <v>31961</v>
      </c>
      <c r="F4168" s="13" t="s">
        <v>31963</v>
      </c>
      <c r="G4168" s="13" t="s">
        <v>34674</v>
      </c>
      <c r="H4168" s="13" t="s">
        <v>34674</v>
      </c>
      <c r="I4168" s="13" t="s">
        <v>34675</v>
      </c>
      <c r="J4168" s="13" t="s">
        <v>33857</v>
      </c>
      <c r="K4168" s="13"/>
      <c r="L4168" s="13"/>
    </row>
    <row r="4169" spans="1:12" ht="48">
      <c r="A4169" s="20" t="s">
        <v>31502</v>
      </c>
      <c r="B4169" s="20" t="s">
        <v>31501</v>
      </c>
      <c r="C4169" s="20" t="s">
        <v>31503</v>
      </c>
      <c r="D4169" s="20" t="s">
        <v>31476</v>
      </c>
      <c r="E4169" s="20" t="s">
        <v>31961</v>
      </c>
      <c r="F4169" s="20" t="s">
        <v>31963</v>
      </c>
      <c r="G4169" s="20" t="s">
        <v>34676</v>
      </c>
      <c r="H4169" s="20" t="s">
        <v>34676</v>
      </c>
      <c r="I4169" s="20" t="s">
        <v>34677</v>
      </c>
      <c r="J4169" s="20" t="s">
        <v>33854</v>
      </c>
      <c r="K4169" s="20"/>
      <c r="L4169" s="20"/>
    </row>
    <row r="4170" spans="1:12" ht="48">
      <c r="A4170" s="13" t="s">
        <v>31502</v>
      </c>
      <c r="B4170" s="13" t="s">
        <v>31501</v>
      </c>
      <c r="C4170" s="13" t="s">
        <v>31503</v>
      </c>
      <c r="D4170" s="13" t="s">
        <v>31476</v>
      </c>
      <c r="E4170" s="13" t="s">
        <v>31961</v>
      </c>
      <c r="F4170" s="13" t="s">
        <v>31963</v>
      </c>
      <c r="G4170" s="13" t="s">
        <v>34678</v>
      </c>
      <c r="H4170" s="13" t="s">
        <v>34678</v>
      </c>
      <c r="I4170" s="13" t="s">
        <v>34679</v>
      </c>
      <c r="J4170" s="13" t="s">
        <v>33854</v>
      </c>
      <c r="K4170" s="13"/>
      <c r="L4170" s="13"/>
    </row>
    <row r="4171" spans="1:12" ht="32">
      <c r="A4171" s="20" t="s">
        <v>31502</v>
      </c>
      <c r="B4171" s="20" t="s">
        <v>31501</v>
      </c>
      <c r="C4171" s="20" t="s">
        <v>31503</v>
      </c>
      <c r="D4171" s="20" t="s">
        <v>31476</v>
      </c>
      <c r="E4171" s="20" t="s">
        <v>31961</v>
      </c>
      <c r="F4171" s="20" t="s">
        <v>31963</v>
      </c>
      <c r="G4171" s="20" t="s">
        <v>34680</v>
      </c>
      <c r="H4171" s="20" t="s">
        <v>34680</v>
      </c>
      <c r="I4171" s="20" t="s">
        <v>34681</v>
      </c>
      <c r="J4171" s="20" t="s">
        <v>33854</v>
      </c>
      <c r="K4171" s="20"/>
      <c r="L4171" s="20"/>
    </row>
    <row r="4172" spans="1:12" ht="80">
      <c r="A4172" s="13" t="s">
        <v>31502</v>
      </c>
      <c r="B4172" s="13" t="s">
        <v>31501</v>
      </c>
      <c r="C4172" s="13" t="s">
        <v>31503</v>
      </c>
      <c r="D4172" s="13" t="s">
        <v>31476</v>
      </c>
      <c r="E4172" s="13" t="s">
        <v>31961</v>
      </c>
      <c r="F4172" s="13" t="s">
        <v>31963</v>
      </c>
      <c r="G4172" s="13" t="s">
        <v>34682</v>
      </c>
      <c r="H4172" s="13" t="s">
        <v>34682</v>
      </c>
      <c r="I4172" s="13" t="s">
        <v>34683</v>
      </c>
      <c r="J4172" s="13" t="s">
        <v>33857</v>
      </c>
      <c r="K4172" s="13"/>
      <c r="L4172" s="13"/>
    </row>
    <row r="4173" spans="1:12" ht="48">
      <c r="A4173" s="20" t="s">
        <v>31502</v>
      </c>
      <c r="B4173" s="20" t="s">
        <v>31501</v>
      </c>
      <c r="C4173" s="20" t="s">
        <v>31503</v>
      </c>
      <c r="D4173" s="20" t="s">
        <v>31476</v>
      </c>
      <c r="E4173" s="20" t="s">
        <v>31961</v>
      </c>
      <c r="F4173" s="20" t="s">
        <v>31963</v>
      </c>
      <c r="G4173" s="20" t="s">
        <v>34684</v>
      </c>
      <c r="H4173" s="20" t="s">
        <v>34684</v>
      </c>
      <c r="I4173" s="20" t="s">
        <v>34685</v>
      </c>
      <c r="J4173" s="20" t="s">
        <v>33857</v>
      </c>
      <c r="K4173" s="20"/>
      <c r="L4173" s="20"/>
    </row>
    <row r="4174" spans="1:12" ht="64">
      <c r="A4174" s="13" t="s">
        <v>31502</v>
      </c>
      <c r="B4174" s="13" t="s">
        <v>31501</v>
      </c>
      <c r="C4174" s="13" t="s">
        <v>31503</v>
      </c>
      <c r="D4174" s="13" t="s">
        <v>31476</v>
      </c>
      <c r="E4174" s="13" t="s">
        <v>31961</v>
      </c>
      <c r="F4174" s="13" t="s">
        <v>31963</v>
      </c>
      <c r="G4174" s="13" t="s">
        <v>34686</v>
      </c>
      <c r="H4174" s="13" t="s">
        <v>34686</v>
      </c>
      <c r="I4174" s="13" t="s">
        <v>34687</v>
      </c>
      <c r="J4174" s="13" t="s">
        <v>33857</v>
      </c>
      <c r="K4174" s="13"/>
      <c r="L4174" s="13"/>
    </row>
    <row r="4175" spans="1:12" ht="48">
      <c r="A4175" s="20" t="s">
        <v>31502</v>
      </c>
      <c r="B4175" s="20" t="s">
        <v>31501</v>
      </c>
      <c r="C4175" s="20" t="s">
        <v>31503</v>
      </c>
      <c r="D4175" s="20" t="s">
        <v>31476</v>
      </c>
      <c r="E4175" s="20" t="s">
        <v>31961</v>
      </c>
      <c r="F4175" s="20" t="s">
        <v>31963</v>
      </c>
      <c r="G4175" s="20" t="s">
        <v>34688</v>
      </c>
      <c r="H4175" s="20" t="s">
        <v>34688</v>
      </c>
      <c r="I4175" s="20" t="s">
        <v>34689</v>
      </c>
      <c r="J4175" s="20" t="s">
        <v>33854</v>
      </c>
      <c r="K4175" s="20"/>
      <c r="L4175" s="20"/>
    </row>
    <row r="4176" spans="1:12" ht="96">
      <c r="A4176" s="13" t="s">
        <v>31502</v>
      </c>
      <c r="B4176" s="13" t="s">
        <v>31501</v>
      </c>
      <c r="C4176" s="13" t="s">
        <v>31503</v>
      </c>
      <c r="D4176" s="13" t="s">
        <v>31476</v>
      </c>
      <c r="E4176" s="13" t="s">
        <v>31961</v>
      </c>
      <c r="F4176" s="13" t="s">
        <v>31963</v>
      </c>
      <c r="G4176" s="13" t="s">
        <v>34690</v>
      </c>
      <c r="H4176" s="13" t="s">
        <v>34690</v>
      </c>
      <c r="I4176" s="13" t="s">
        <v>34691</v>
      </c>
      <c r="J4176" s="13" t="s">
        <v>33939</v>
      </c>
      <c r="K4176" s="13"/>
      <c r="L4176" s="13"/>
    </row>
    <row r="4177" spans="1:12" ht="80">
      <c r="A4177" s="20" t="s">
        <v>31502</v>
      </c>
      <c r="B4177" s="20" t="s">
        <v>31501</v>
      </c>
      <c r="C4177" s="20" t="s">
        <v>31503</v>
      </c>
      <c r="D4177" s="20" t="s">
        <v>31476</v>
      </c>
      <c r="E4177" s="20" t="s">
        <v>31961</v>
      </c>
      <c r="F4177" s="20" t="s">
        <v>31963</v>
      </c>
      <c r="G4177" s="20" t="s">
        <v>34692</v>
      </c>
      <c r="H4177" s="20" t="s">
        <v>34692</v>
      </c>
      <c r="I4177" s="20" t="s">
        <v>34693</v>
      </c>
      <c r="J4177" s="20" t="s">
        <v>33939</v>
      </c>
      <c r="K4177" s="20"/>
      <c r="L4177" s="20"/>
    </row>
    <row r="4178" spans="1:12" ht="64">
      <c r="A4178" s="13" t="s">
        <v>31502</v>
      </c>
      <c r="B4178" s="13" t="s">
        <v>31501</v>
      </c>
      <c r="C4178" s="13" t="s">
        <v>31503</v>
      </c>
      <c r="D4178" s="13" t="s">
        <v>31476</v>
      </c>
      <c r="E4178" s="13" t="s">
        <v>31961</v>
      </c>
      <c r="F4178" s="13" t="s">
        <v>31963</v>
      </c>
      <c r="G4178" s="13" t="s">
        <v>34694</v>
      </c>
      <c r="H4178" s="13" t="s">
        <v>34694</v>
      </c>
      <c r="I4178" s="13" t="s">
        <v>34695</v>
      </c>
      <c r="J4178" s="13" t="s">
        <v>33854</v>
      </c>
      <c r="K4178" s="13"/>
      <c r="L4178" s="13"/>
    </row>
    <row r="4179" spans="1:12" ht="48">
      <c r="A4179" s="20" t="s">
        <v>31502</v>
      </c>
      <c r="B4179" s="20" t="s">
        <v>31501</v>
      </c>
      <c r="C4179" s="20" t="s">
        <v>31503</v>
      </c>
      <c r="D4179" s="20" t="s">
        <v>31476</v>
      </c>
      <c r="E4179" s="20" t="s">
        <v>31961</v>
      </c>
      <c r="F4179" s="20" t="s">
        <v>31963</v>
      </c>
      <c r="G4179" s="20" t="s">
        <v>34696</v>
      </c>
      <c r="H4179" s="20" t="s">
        <v>34696</v>
      </c>
      <c r="I4179" s="20" t="s">
        <v>34697</v>
      </c>
      <c r="J4179" s="20" t="s">
        <v>33854</v>
      </c>
      <c r="K4179" s="20"/>
      <c r="L4179" s="20"/>
    </row>
    <row r="4180" spans="1:12" ht="32">
      <c r="A4180" s="13" t="s">
        <v>31502</v>
      </c>
      <c r="B4180" s="13" t="s">
        <v>31501</v>
      </c>
      <c r="C4180" s="13" t="s">
        <v>31503</v>
      </c>
      <c r="D4180" s="13" t="s">
        <v>31476</v>
      </c>
      <c r="E4180" s="13" t="s">
        <v>31961</v>
      </c>
      <c r="F4180" s="13" t="s">
        <v>31963</v>
      </c>
      <c r="G4180" s="13" t="s">
        <v>34698</v>
      </c>
      <c r="H4180" s="13" t="s">
        <v>34698</v>
      </c>
      <c r="I4180" s="13" t="s">
        <v>34699</v>
      </c>
      <c r="J4180" s="13" t="s">
        <v>33854</v>
      </c>
      <c r="K4180" s="13"/>
      <c r="L4180" s="13"/>
    </row>
    <row r="4181" spans="1:12" ht="64">
      <c r="A4181" s="20" t="s">
        <v>31502</v>
      </c>
      <c r="B4181" s="20" t="s">
        <v>31501</v>
      </c>
      <c r="C4181" s="20" t="s">
        <v>31503</v>
      </c>
      <c r="D4181" s="20" t="s">
        <v>31476</v>
      </c>
      <c r="E4181" s="20" t="s">
        <v>31961</v>
      </c>
      <c r="F4181" s="20" t="s">
        <v>31963</v>
      </c>
      <c r="G4181" s="20" t="s">
        <v>34700</v>
      </c>
      <c r="H4181" s="20" t="s">
        <v>34700</v>
      </c>
      <c r="I4181" s="20" t="s">
        <v>34701</v>
      </c>
      <c r="J4181" s="20" t="s">
        <v>33854</v>
      </c>
      <c r="K4181" s="20"/>
      <c r="L4181" s="20"/>
    </row>
    <row r="4182" spans="1:12" ht="80">
      <c r="A4182" s="13" t="s">
        <v>31502</v>
      </c>
      <c r="B4182" s="13" t="s">
        <v>31501</v>
      </c>
      <c r="C4182" s="13" t="s">
        <v>31503</v>
      </c>
      <c r="D4182" s="13" t="s">
        <v>31476</v>
      </c>
      <c r="E4182" s="13" t="s">
        <v>31961</v>
      </c>
      <c r="F4182" s="13" t="s">
        <v>31963</v>
      </c>
      <c r="G4182" s="13" t="s">
        <v>34702</v>
      </c>
      <c r="H4182" s="13" t="s">
        <v>34702</v>
      </c>
      <c r="I4182" s="13" t="s">
        <v>34703</v>
      </c>
      <c r="J4182" s="13" t="s">
        <v>33854</v>
      </c>
      <c r="K4182" s="13"/>
      <c r="L4182" s="13"/>
    </row>
    <row r="4183" spans="1:12" ht="80">
      <c r="A4183" s="20" t="s">
        <v>31502</v>
      </c>
      <c r="B4183" s="20" t="s">
        <v>31501</v>
      </c>
      <c r="C4183" s="20" t="s">
        <v>31503</v>
      </c>
      <c r="D4183" s="20" t="s">
        <v>31476</v>
      </c>
      <c r="E4183" s="20" t="s">
        <v>31961</v>
      </c>
      <c r="F4183" s="20" t="s">
        <v>31963</v>
      </c>
      <c r="G4183" s="20" t="s">
        <v>34704</v>
      </c>
      <c r="H4183" s="20" t="s">
        <v>34704</v>
      </c>
      <c r="I4183" s="20" t="s">
        <v>34705</v>
      </c>
      <c r="J4183" s="20" t="s">
        <v>33854</v>
      </c>
      <c r="K4183" s="20"/>
      <c r="L4183" s="20"/>
    </row>
    <row r="4184" spans="1:12" ht="96">
      <c r="A4184" s="13" t="s">
        <v>31502</v>
      </c>
      <c r="B4184" s="13" t="s">
        <v>31501</v>
      </c>
      <c r="C4184" s="13" t="s">
        <v>31503</v>
      </c>
      <c r="D4184" s="13" t="s">
        <v>31476</v>
      </c>
      <c r="E4184" s="13" t="s">
        <v>31961</v>
      </c>
      <c r="F4184" s="13" t="s">
        <v>31963</v>
      </c>
      <c r="G4184" s="13" t="s">
        <v>34706</v>
      </c>
      <c r="H4184" s="13" t="s">
        <v>34706</v>
      </c>
      <c r="I4184" s="13" t="s">
        <v>34707</v>
      </c>
      <c r="J4184" s="13" t="s">
        <v>33857</v>
      </c>
      <c r="K4184" s="13"/>
      <c r="L4184" s="13"/>
    </row>
    <row r="4185" spans="1:12" ht="64">
      <c r="A4185" s="20" t="s">
        <v>31502</v>
      </c>
      <c r="B4185" s="20" t="s">
        <v>31501</v>
      </c>
      <c r="C4185" s="20" t="s">
        <v>31503</v>
      </c>
      <c r="D4185" s="20" t="s">
        <v>31476</v>
      </c>
      <c r="E4185" s="20" t="s">
        <v>31961</v>
      </c>
      <c r="F4185" s="20" t="s">
        <v>31963</v>
      </c>
      <c r="G4185" s="20" t="s">
        <v>34708</v>
      </c>
      <c r="H4185" s="20" t="s">
        <v>34708</v>
      </c>
      <c r="I4185" s="20" t="s">
        <v>34709</v>
      </c>
      <c r="J4185" s="20" t="s">
        <v>33854</v>
      </c>
      <c r="K4185" s="20"/>
      <c r="L4185" s="20"/>
    </row>
    <row r="4186" spans="1:12" ht="48">
      <c r="A4186" s="13" t="s">
        <v>31502</v>
      </c>
      <c r="B4186" s="13" t="s">
        <v>31501</v>
      </c>
      <c r="C4186" s="13" t="s">
        <v>31503</v>
      </c>
      <c r="D4186" s="13" t="s">
        <v>31476</v>
      </c>
      <c r="E4186" s="13" t="s">
        <v>31961</v>
      </c>
      <c r="F4186" s="13" t="s">
        <v>31963</v>
      </c>
      <c r="G4186" s="13" t="s">
        <v>34710</v>
      </c>
      <c r="H4186" s="13" t="s">
        <v>34710</v>
      </c>
      <c r="I4186" s="13" t="s">
        <v>34711</v>
      </c>
      <c r="J4186" s="13" t="s">
        <v>33857</v>
      </c>
      <c r="K4186" s="13"/>
      <c r="L4186" s="13"/>
    </row>
    <row r="4187" spans="1:12" ht="48">
      <c r="A4187" s="20" t="s">
        <v>31502</v>
      </c>
      <c r="B4187" s="20" t="s">
        <v>31501</v>
      </c>
      <c r="C4187" s="20" t="s">
        <v>31503</v>
      </c>
      <c r="D4187" s="20" t="s">
        <v>31476</v>
      </c>
      <c r="E4187" s="20" t="s">
        <v>31961</v>
      </c>
      <c r="F4187" s="20" t="s">
        <v>31963</v>
      </c>
      <c r="G4187" s="20" t="s">
        <v>34712</v>
      </c>
      <c r="H4187" s="20" t="s">
        <v>34712</v>
      </c>
      <c r="I4187" s="20" t="s">
        <v>34713</v>
      </c>
      <c r="J4187" s="20" t="s">
        <v>33854</v>
      </c>
      <c r="K4187" s="20"/>
      <c r="L4187" s="20"/>
    </row>
    <row r="4188" spans="1:12" ht="32">
      <c r="A4188" s="13" t="s">
        <v>31502</v>
      </c>
      <c r="B4188" s="13" t="s">
        <v>31501</v>
      </c>
      <c r="C4188" s="13" t="s">
        <v>31503</v>
      </c>
      <c r="D4188" s="13" t="s">
        <v>31476</v>
      </c>
      <c r="E4188" s="13" t="s">
        <v>31961</v>
      </c>
      <c r="F4188" s="13" t="s">
        <v>31963</v>
      </c>
      <c r="G4188" s="13" t="s">
        <v>34714</v>
      </c>
      <c r="H4188" s="13" t="s">
        <v>34714</v>
      </c>
      <c r="I4188" s="13" t="s">
        <v>34715</v>
      </c>
      <c r="J4188" s="13" t="s">
        <v>33854</v>
      </c>
      <c r="K4188" s="13"/>
      <c r="L4188" s="13"/>
    </row>
    <row r="4189" spans="1:12" ht="64">
      <c r="A4189" s="20" t="s">
        <v>31502</v>
      </c>
      <c r="B4189" s="20" t="s">
        <v>31501</v>
      </c>
      <c r="C4189" s="20" t="s">
        <v>31503</v>
      </c>
      <c r="D4189" s="20" t="s">
        <v>31476</v>
      </c>
      <c r="E4189" s="20" t="s">
        <v>31961</v>
      </c>
      <c r="F4189" s="20" t="s">
        <v>31963</v>
      </c>
      <c r="G4189" s="20" t="s">
        <v>34716</v>
      </c>
      <c r="H4189" s="20" t="s">
        <v>34716</v>
      </c>
      <c r="I4189" s="20" t="s">
        <v>34717</v>
      </c>
      <c r="J4189" s="20" t="s">
        <v>33857</v>
      </c>
      <c r="K4189" s="20"/>
      <c r="L4189" s="20"/>
    </row>
    <row r="4190" spans="1:12" ht="80">
      <c r="A4190" s="13" t="s">
        <v>31502</v>
      </c>
      <c r="B4190" s="13" t="s">
        <v>31501</v>
      </c>
      <c r="C4190" s="13" t="s">
        <v>31503</v>
      </c>
      <c r="D4190" s="13" t="s">
        <v>31476</v>
      </c>
      <c r="E4190" s="13" t="s">
        <v>31961</v>
      </c>
      <c r="F4190" s="13" t="s">
        <v>31963</v>
      </c>
      <c r="G4190" s="13" t="s">
        <v>34718</v>
      </c>
      <c r="H4190" s="13" t="s">
        <v>34718</v>
      </c>
      <c r="I4190" s="13" t="s">
        <v>34719</v>
      </c>
      <c r="J4190" s="13" t="s">
        <v>33939</v>
      </c>
      <c r="K4190" s="13"/>
      <c r="L4190" s="13"/>
    </row>
    <row r="4191" spans="1:12" ht="32">
      <c r="A4191" s="20" t="s">
        <v>31502</v>
      </c>
      <c r="B4191" s="20" t="s">
        <v>31501</v>
      </c>
      <c r="C4191" s="20" t="s">
        <v>31503</v>
      </c>
      <c r="D4191" s="20" t="s">
        <v>31476</v>
      </c>
      <c r="E4191" s="20" t="s">
        <v>31961</v>
      </c>
      <c r="F4191" s="20" t="s">
        <v>31963</v>
      </c>
      <c r="G4191" s="20" t="s">
        <v>34720</v>
      </c>
      <c r="H4191" s="20" t="s">
        <v>34720</v>
      </c>
      <c r="I4191" s="20" t="s">
        <v>34721</v>
      </c>
      <c r="J4191" s="20" t="s">
        <v>33854</v>
      </c>
      <c r="K4191" s="20"/>
      <c r="L4191" s="20"/>
    </row>
    <row r="4192" spans="1:12" ht="48">
      <c r="A4192" s="13" t="s">
        <v>31502</v>
      </c>
      <c r="B4192" s="13" t="s">
        <v>31501</v>
      </c>
      <c r="C4192" s="13" t="s">
        <v>31503</v>
      </c>
      <c r="D4192" s="13" t="s">
        <v>31476</v>
      </c>
      <c r="E4192" s="13" t="s">
        <v>31961</v>
      </c>
      <c r="F4192" s="13" t="s">
        <v>31963</v>
      </c>
      <c r="G4192" s="13" t="s">
        <v>34722</v>
      </c>
      <c r="H4192" s="13" t="s">
        <v>34722</v>
      </c>
      <c r="I4192" s="13" t="s">
        <v>34723</v>
      </c>
      <c r="J4192" s="13" t="s">
        <v>33854</v>
      </c>
      <c r="K4192" s="13"/>
      <c r="L4192" s="13"/>
    </row>
    <row r="4193" spans="1:12" ht="112">
      <c r="A4193" s="20" t="s">
        <v>31502</v>
      </c>
      <c r="B4193" s="20" t="s">
        <v>31501</v>
      </c>
      <c r="C4193" s="20" t="s">
        <v>31503</v>
      </c>
      <c r="D4193" s="20" t="s">
        <v>31476</v>
      </c>
      <c r="E4193" s="20" t="s">
        <v>31961</v>
      </c>
      <c r="F4193" s="20" t="s">
        <v>31963</v>
      </c>
      <c r="G4193" s="20" t="s">
        <v>34724</v>
      </c>
      <c r="H4193" s="20" t="s">
        <v>34724</v>
      </c>
      <c r="I4193" s="20" t="s">
        <v>34725</v>
      </c>
      <c r="J4193" s="20" t="s">
        <v>33854</v>
      </c>
      <c r="K4193" s="20"/>
      <c r="L4193" s="20"/>
    </row>
    <row r="4194" spans="1:12" ht="80">
      <c r="A4194" s="13" t="s">
        <v>31502</v>
      </c>
      <c r="B4194" s="13" t="s">
        <v>31501</v>
      </c>
      <c r="C4194" s="13" t="s">
        <v>31503</v>
      </c>
      <c r="D4194" s="13" t="s">
        <v>31476</v>
      </c>
      <c r="E4194" s="13" t="s">
        <v>31961</v>
      </c>
      <c r="F4194" s="13" t="s">
        <v>31963</v>
      </c>
      <c r="G4194" s="13" t="s">
        <v>34726</v>
      </c>
      <c r="H4194" s="13" t="s">
        <v>34726</v>
      </c>
      <c r="I4194" s="13" t="s">
        <v>34727</v>
      </c>
      <c r="J4194" s="13" t="s">
        <v>33854</v>
      </c>
      <c r="K4194" s="13"/>
      <c r="L4194" s="13"/>
    </row>
    <row r="4195" spans="1:12" ht="80">
      <c r="A4195" s="20" t="s">
        <v>31502</v>
      </c>
      <c r="B4195" s="20" t="s">
        <v>31501</v>
      </c>
      <c r="C4195" s="20" t="s">
        <v>31503</v>
      </c>
      <c r="D4195" s="20" t="s">
        <v>31476</v>
      </c>
      <c r="E4195" s="20" t="s">
        <v>31961</v>
      </c>
      <c r="F4195" s="20" t="s">
        <v>31963</v>
      </c>
      <c r="G4195" s="20" t="s">
        <v>34728</v>
      </c>
      <c r="H4195" s="20" t="s">
        <v>34728</v>
      </c>
      <c r="I4195" s="20" t="s">
        <v>34729</v>
      </c>
      <c r="J4195" s="20" t="s">
        <v>33854</v>
      </c>
      <c r="K4195" s="20"/>
      <c r="L4195" s="20"/>
    </row>
    <row r="4196" spans="1:12" ht="64">
      <c r="A4196" s="13" t="s">
        <v>31502</v>
      </c>
      <c r="B4196" s="13" t="s">
        <v>31501</v>
      </c>
      <c r="C4196" s="13" t="s">
        <v>31503</v>
      </c>
      <c r="D4196" s="13" t="s">
        <v>31476</v>
      </c>
      <c r="E4196" s="13" t="s">
        <v>31961</v>
      </c>
      <c r="F4196" s="13" t="s">
        <v>31963</v>
      </c>
      <c r="G4196" s="13" t="s">
        <v>34730</v>
      </c>
      <c r="H4196" s="13" t="s">
        <v>34730</v>
      </c>
      <c r="I4196" s="13" t="s">
        <v>34731</v>
      </c>
      <c r="J4196" s="13" t="s">
        <v>33854</v>
      </c>
      <c r="K4196" s="13"/>
      <c r="L4196" s="13"/>
    </row>
    <row r="4197" spans="1:12" ht="32">
      <c r="A4197" s="20" t="s">
        <v>31502</v>
      </c>
      <c r="B4197" s="20" t="s">
        <v>31501</v>
      </c>
      <c r="C4197" s="20" t="s">
        <v>31503</v>
      </c>
      <c r="D4197" s="20" t="s">
        <v>31476</v>
      </c>
      <c r="E4197" s="20" t="s">
        <v>31961</v>
      </c>
      <c r="F4197" s="20" t="s">
        <v>31963</v>
      </c>
      <c r="G4197" s="20" t="s">
        <v>34732</v>
      </c>
      <c r="H4197" s="20" t="s">
        <v>34732</v>
      </c>
      <c r="I4197" s="20" t="s">
        <v>34733</v>
      </c>
      <c r="J4197" s="20" t="s">
        <v>33854</v>
      </c>
      <c r="K4197" s="20"/>
      <c r="L4197" s="20"/>
    </row>
    <row r="4198" spans="1:12" ht="32">
      <c r="A4198" s="13" t="s">
        <v>31502</v>
      </c>
      <c r="B4198" s="13" t="s">
        <v>31501</v>
      </c>
      <c r="C4198" s="13" t="s">
        <v>31503</v>
      </c>
      <c r="D4198" s="13" t="s">
        <v>31476</v>
      </c>
      <c r="E4198" s="13" t="s">
        <v>31961</v>
      </c>
      <c r="F4198" s="13" t="s">
        <v>31963</v>
      </c>
      <c r="G4198" s="13" t="s">
        <v>34734</v>
      </c>
      <c r="H4198" s="13" t="s">
        <v>34734</v>
      </c>
      <c r="I4198" s="13" t="s">
        <v>34735</v>
      </c>
      <c r="J4198" s="13" t="s">
        <v>33854</v>
      </c>
      <c r="K4198" s="13"/>
      <c r="L4198" s="13"/>
    </row>
    <row r="4199" spans="1:12" ht="64">
      <c r="A4199" s="20" t="s">
        <v>31502</v>
      </c>
      <c r="B4199" s="20" t="s">
        <v>31501</v>
      </c>
      <c r="C4199" s="20" t="s">
        <v>31503</v>
      </c>
      <c r="D4199" s="20" t="s">
        <v>31476</v>
      </c>
      <c r="E4199" s="20" t="s">
        <v>31961</v>
      </c>
      <c r="F4199" s="20" t="s">
        <v>31963</v>
      </c>
      <c r="G4199" s="20" t="s">
        <v>34736</v>
      </c>
      <c r="H4199" s="20" t="s">
        <v>34736</v>
      </c>
      <c r="I4199" s="20" t="s">
        <v>34737</v>
      </c>
      <c r="J4199" s="20" t="s">
        <v>33854</v>
      </c>
      <c r="K4199" s="20"/>
      <c r="L4199" s="20"/>
    </row>
    <row r="4200" spans="1:12" ht="80">
      <c r="A4200" s="13" t="s">
        <v>31502</v>
      </c>
      <c r="B4200" s="13" t="s">
        <v>31501</v>
      </c>
      <c r="C4200" s="13" t="s">
        <v>31503</v>
      </c>
      <c r="D4200" s="13" t="s">
        <v>31476</v>
      </c>
      <c r="E4200" s="13" t="s">
        <v>31961</v>
      </c>
      <c r="F4200" s="13" t="s">
        <v>31963</v>
      </c>
      <c r="G4200" s="13" t="s">
        <v>34738</v>
      </c>
      <c r="H4200" s="13" t="s">
        <v>34738</v>
      </c>
      <c r="I4200" s="13" t="s">
        <v>34739</v>
      </c>
      <c r="J4200" s="13" t="s">
        <v>33854</v>
      </c>
      <c r="K4200" s="13"/>
      <c r="L4200" s="13"/>
    </row>
    <row r="4201" spans="1:12" ht="64">
      <c r="A4201" s="20" t="s">
        <v>31502</v>
      </c>
      <c r="B4201" s="20" t="s">
        <v>31501</v>
      </c>
      <c r="C4201" s="20" t="s">
        <v>31503</v>
      </c>
      <c r="D4201" s="20" t="s">
        <v>31476</v>
      </c>
      <c r="E4201" s="20" t="s">
        <v>31961</v>
      </c>
      <c r="F4201" s="20" t="s">
        <v>31963</v>
      </c>
      <c r="G4201" s="20" t="s">
        <v>34740</v>
      </c>
      <c r="H4201" s="20" t="s">
        <v>34740</v>
      </c>
      <c r="I4201" s="20" t="s">
        <v>34741</v>
      </c>
      <c r="J4201" s="20" t="s">
        <v>33857</v>
      </c>
      <c r="K4201" s="20"/>
      <c r="L4201" s="20"/>
    </row>
    <row r="4202" spans="1:12" ht="48">
      <c r="A4202" s="13" t="s">
        <v>31502</v>
      </c>
      <c r="B4202" s="13" t="s">
        <v>31501</v>
      </c>
      <c r="C4202" s="13" t="s">
        <v>31503</v>
      </c>
      <c r="D4202" s="13" t="s">
        <v>31476</v>
      </c>
      <c r="E4202" s="13" t="s">
        <v>31961</v>
      </c>
      <c r="F4202" s="13" t="s">
        <v>31963</v>
      </c>
      <c r="G4202" s="13" t="s">
        <v>34742</v>
      </c>
      <c r="H4202" s="13" t="s">
        <v>34742</v>
      </c>
      <c r="I4202" s="13" t="s">
        <v>34743</v>
      </c>
      <c r="J4202" s="13" t="s">
        <v>33854</v>
      </c>
      <c r="K4202" s="13"/>
      <c r="L4202" s="13"/>
    </row>
    <row r="4203" spans="1:12" ht="48">
      <c r="A4203" s="20" t="s">
        <v>31502</v>
      </c>
      <c r="B4203" s="20" t="s">
        <v>31501</v>
      </c>
      <c r="C4203" s="20" t="s">
        <v>31503</v>
      </c>
      <c r="D4203" s="20" t="s">
        <v>31476</v>
      </c>
      <c r="E4203" s="20" t="s">
        <v>31961</v>
      </c>
      <c r="F4203" s="20" t="s">
        <v>31963</v>
      </c>
      <c r="G4203" s="20" t="s">
        <v>34744</v>
      </c>
      <c r="H4203" s="20" t="s">
        <v>34744</v>
      </c>
      <c r="I4203" s="20" t="s">
        <v>34745</v>
      </c>
      <c r="J4203" s="20" t="s">
        <v>33854</v>
      </c>
      <c r="K4203" s="20"/>
      <c r="L4203" s="20"/>
    </row>
    <row r="4204" spans="1:12" ht="32">
      <c r="A4204" s="13" t="s">
        <v>31502</v>
      </c>
      <c r="B4204" s="13" t="s">
        <v>31501</v>
      </c>
      <c r="C4204" s="13" t="s">
        <v>31503</v>
      </c>
      <c r="D4204" s="13" t="s">
        <v>31476</v>
      </c>
      <c r="E4204" s="13" t="s">
        <v>31961</v>
      </c>
      <c r="F4204" s="13" t="s">
        <v>31963</v>
      </c>
      <c r="G4204" s="13" t="s">
        <v>34746</v>
      </c>
      <c r="H4204" s="13" t="s">
        <v>34746</v>
      </c>
      <c r="I4204" s="13" t="s">
        <v>34747</v>
      </c>
      <c r="J4204" s="13" t="s">
        <v>33854</v>
      </c>
      <c r="K4204" s="13"/>
      <c r="L4204" s="13"/>
    </row>
    <row r="4205" spans="1:12" ht="96">
      <c r="A4205" s="20" t="s">
        <v>31502</v>
      </c>
      <c r="B4205" s="20" t="s">
        <v>31501</v>
      </c>
      <c r="C4205" s="20" t="s">
        <v>31503</v>
      </c>
      <c r="D4205" s="20" t="s">
        <v>31476</v>
      </c>
      <c r="E4205" s="20" t="s">
        <v>31961</v>
      </c>
      <c r="F4205" s="20" t="s">
        <v>31963</v>
      </c>
      <c r="G4205" s="20" t="s">
        <v>34748</v>
      </c>
      <c r="H4205" s="20" t="s">
        <v>34748</v>
      </c>
      <c r="I4205" s="20" t="s">
        <v>34749</v>
      </c>
      <c r="J4205" s="20" t="s">
        <v>33857</v>
      </c>
      <c r="K4205" s="20"/>
      <c r="L4205" s="20"/>
    </row>
    <row r="4206" spans="1:12" ht="32">
      <c r="A4206" s="13" t="s">
        <v>31502</v>
      </c>
      <c r="B4206" s="13" t="s">
        <v>31501</v>
      </c>
      <c r="C4206" s="13" t="s">
        <v>31503</v>
      </c>
      <c r="D4206" s="13" t="s">
        <v>31476</v>
      </c>
      <c r="E4206" s="13" t="s">
        <v>31961</v>
      </c>
      <c r="F4206" s="13" t="s">
        <v>31963</v>
      </c>
      <c r="G4206" s="13" t="s">
        <v>34750</v>
      </c>
      <c r="H4206" s="13" t="s">
        <v>34750</v>
      </c>
      <c r="I4206" s="13" t="s">
        <v>34751</v>
      </c>
      <c r="J4206" s="13" t="s">
        <v>33854</v>
      </c>
      <c r="K4206" s="13"/>
      <c r="L4206" s="13"/>
    </row>
    <row r="4207" spans="1:12" ht="128">
      <c r="A4207" s="20" t="s">
        <v>31502</v>
      </c>
      <c r="B4207" s="20" t="s">
        <v>31501</v>
      </c>
      <c r="C4207" s="20" t="s">
        <v>31503</v>
      </c>
      <c r="D4207" s="20" t="s">
        <v>31476</v>
      </c>
      <c r="E4207" s="20" t="s">
        <v>31961</v>
      </c>
      <c r="F4207" s="20" t="s">
        <v>31963</v>
      </c>
      <c r="G4207" s="20" t="s">
        <v>34752</v>
      </c>
      <c r="H4207" s="20" t="s">
        <v>34752</v>
      </c>
      <c r="I4207" s="20" t="s">
        <v>34753</v>
      </c>
      <c r="J4207" s="20" t="s">
        <v>33854</v>
      </c>
      <c r="K4207" s="20"/>
      <c r="L4207" s="20"/>
    </row>
    <row r="4208" spans="1:12" ht="48">
      <c r="A4208" s="13" t="s">
        <v>31502</v>
      </c>
      <c r="B4208" s="13" t="s">
        <v>31501</v>
      </c>
      <c r="C4208" s="13" t="s">
        <v>31503</v>
      </c>
      <c r="D4208" s="13" t="s">
        <v>31476</v>
      </c>
      <c r="E4208" s="13" t="s">
        <v>31961</v>
      </c>
      <c r="F4208" s="13" t="s">
        <v>31963</v>
      </c>
      <c r="G4208" s="13" t="s">
        <v>34754</v>
      </c>
      <c r="H4208" s="13" t="s">
        <v>34754</v>
      </c>
      <c r="I4208" s="13" t="s">
        <v>34755</v>
      </c>
      <c r="J4208" s="13" t="s">
        <v>33854</v>
      </c>
      <c r="K4208" s="13"/>
      <c r="L4208" s="13"/>
    </row>
    <row r="4209" spans="1:12" ht="48">
      <c r="A4209" s="20" t="s">
        <v>31502</v>
      </c>
      <c r="B4209" s="20" t="s">
        <v>31501</v>
      </c>
      <c r="C4209" s="20" t="s">
        <v>31503</v>
      </c>
      <c r="D4209" s="20" t="s">
        <v>31476</v>
      </c>
      <c r="E4209" s="20" t="s">
        <v>31961</v>
      </c>
      <c r="F4209" s="20" t="s">
        <v>31963</v>
      </c>
      <c r="G4209" s="20" t="s">
        <v>34756</v>
      </c>
      <c r="H4209" s="20" t="s">
        <v>34756</v>
      </c>
      <c r="I4209" s="20" t="s">
        <v>34757</v>
      </c>
      <c r="J4209" s="20" t="s">
        <v>33854</v>
      </c>
      <c r="K4209" s="20"/>
      <c r="L4209" s="20"/>
    </row>
    <row r="4210" spans="1:12" ht="64">
      <c r="A4210" s="13" t="s">
        <v>31502</v>
      </c>
      <c r="B4210" s="13" t="s">
        <v>31501</v>
      </c>
      <c r="C4210" s="13" t="s">
        <v>31503</v>
      </c>
      <c r="D4210" s="13" t="s">
        <v>31476</v>
      </c>
      <c r="E4210" s="13" t="s">
        <v>31961</v>
      </c>
      <c r="F4210" s="13" t="s">
        <v>31963</v>
      </c>
      <c r="G4210" s="13" t="s">
        <v>34758</v>
      </c>
      <c r="H4210" s="13" t="s">
        <v>34758</v>
      </c>
      <c r="I4210" s="13" t="s">
        <v>34759</v>
      </c>
      <c r="J4210" s="13" t="s">
        <v>33857</v>
      </c>
      <c r="K4210" s="13"/>
      <c r="L4210" s="13"/>
    </row>
    <row r="4211" spans="1:12" ht="80">
      <c r="A4211" s="20" t="s">
        <v>31502</v>
      </c>
      <c r="B4211" s="20" t="s">
        <v>31501</v>
      </c>
      <c r="C4211" s="20" t="s">
        <v>31503</v>
      </c>
      <c r="D4211" s="20" t="s">
        <v>31476</v>
      </c>
      <c r="E4211" s="20" t="s">
        <v>31961</v>
      </c>
      <c r="F4211" s="20" t="s">
        <v>31963</v>
      </c>
      <c r="G4211" s="20" t="s">
        <v>34760</v>
      </c>
      <c r="H4211" s="20" t="s">
        <v>34760</v>
      </c>
      <c r="I4211" s="20" t="s">
        <v>34761</v>
      </c>
      <c r="J4211" s="20" t="s">
        <v>33854</v>
      </c>
      <c r="K4211" s="20"/>
      <c r="L4211" s="20"/>
    </row>
    <row r="4212" spans="1:12" ht="64">
      <c r="A4212" s="13" t="s">
        <v>31502</v>
      </c>
      <c r="B4212" s="13" t="s">
        <v>31501</v>
      </c>
      <c r="C4212" s="13" t="s">
        <v>31503</v>
      </c>
      <c r="D4212" s="13" t="s">
        <v>31476</v>
      </c>
      <c r="E4212" s="13" t="s">
        <v>31961</v>
      </c>
      <c r="F4212" s="13" t="s">
        <v>31963</v>
      </c>
      <c r="G4212" s="13" t="s">
        <v>34762</v>
      </c>
      <c r="H4212" s="13" t="s">
        <v>34762</v>
      </c>
      <c r="I4212" s="13" t="s">
        <v>34763</v>
      </c>
      <c r="J4212" s="13" t="s">
        <v>33939</v>
      </c>
      <c r="K4212" s="13"/>
      <c r="L4212" s="13"/>
    </row>
    <row r="4213" spans="1:12" ht="64">
      <c r="A4213" s="20" t="s">
        <v>31502</v>
      </c>
      <c r="B4213" s="20" t="s">
        <v>31501</v>
      </c>
      <c r="C4213" s="20" t="s">
        <v>31503</v>
      </c>
      <c r="D4213" s="20" t="s">
        <v>31476</v>
      </c>
      <c r="E4213" s="20" t="s">
        <v>31961</v>
      </c>
      <c r="F4213" s="20" t="s">
        <v>31963</v>
      </c>
      <c r="G4213" s="20" t="s">
        <v>34764</v>
      </c>
      <c r="H4213" s="20" t="s">
        <v>34764</v>
      </c>
      <c r="I4213" s="20" t="s">
        <v>34765</v>
      </c>
      <c r="J4213" s="20" t="s">
        <v>33854</v>
      </c>
      <c r="K4213" s="20"/>
      <c r="L4213" s="20"/>
    </row>
    <row r="4214" spans="1:12" ht="64">
      <c r="A4214" s="13" t="s">
        <v>31502</v>
      </c>
      <c r="B4214" s="13" t="s">
        <v>31501</v>
      </c>
      <c r="C4214" s="13" t="s">
        <v>31503</v>
      </c>
      <c r="D4214" s="13" t="s">
        <v>31476</v>
      </c>
      <c r="E4214" s="13" t="s">
        <v>31961</v>
      </c>
      <c r="F4214" s="13" t="s">
        <v>31963</v>
      </c>
      <c r="G4214" s="13" t="s">
        <v>34766</v>
      </c>
      <c r="H4214" s="13" t="s">
        <v>34766</v>
      </c>
      <c r="I4214" s="13" t="s">
        <v>34767</v>
      </c>
      <c r="J4214" s="13" t="s">
        <v>33857</v>
      </c>
      <c r="K4214" s="13"/>
      <c r="L4214" s="13"/>
    </row>
    <row r="4215" spans="1:12" ht="64">
      <c r="A4215" s="20" t="s">
        <v>31502</v>
      </c>
      <c r="B4215" s="20" t="s">
        <v>31501</v>
      </c>
      <c r="C4215" s="20" t="s">
        <v>31503</v>
      </c>
      <c r="D4215" s="20" t="s">
        <v>31476</v>
      </c>
      <c r="E4215" s="20" t="s">
        <v>31961</v>
      </c>
      <c r="F4215" s="20" t="s">
        <v>31963</v>
      </c>
      <c r="G4215" s="20" t="s">
        <v>34768</v>
      </c>
      <c r="H4215" s="20" t="s">
        <v>34768</v>
      </c>
      <c r="I4215" s="20" t="s">
        <v>34769</v>
      </c>
      <c r="J4215" s="20" t="s">
        <v>33857</v>
      </c>
      <c r="K4215" s="20"/>
      <c r="L4215" s="20"/>
    </row>
    <row r="4216" spans="1:12" ht="48">
      <c r="A4216" s="13" t="s">
        <v>31502</v>
      </c>
      <c r="B4216" s="13" t="s">
        <v>31501</v>
      </c>
      <c r="C4216" s="13" t="s">
        <v>31503</v>
      </c>
      <c r="D4216" s="13" t="s">
        <v>31476</v>
      </c>
      <c r="E4216" s="13" t="s">
        <v>31961</v>
      </c>
      <c r="F4216" s="13" t="s">
        <v>31963</v>
      </c>
      <c r="G4216" s="13" t="s">
        <v>34770</v>
      </c>
      <c r="H4216" s="13" t="s">
        <v>34770</v>
      </c>
      <c r="I4216" s="13" t="s">
        <v>34771</v>
      </c>
      <c r="J4216" s="13" t="s">
        <v>33854</v>
      </c>
      <c r="K4216" s="13"/>
      <c r="L4216" s="13"/>
    </row>
    <row r="4217" spans="1:12" ht="48">
      <c r="A4217" s="20" t="s">
        <v>31502</v>
      </c>
      <c r="B4217" s="20" t="s">
        <v>31501</v>
      </c>
      <c r="C4217" s="20" t="s">
        <v>31503</v>
      </c>
      <c r="D4217" s="20" t="s">
        <v>31476</v>
      </c>
      <c r="E4217" s="20" t="s">
        <v>31961</v>
      </c>
      <c r="F4217" s="20" t="s">
        <v>31963</v>
      </c>
      <c r="G4217" s="20" t="s">
        <v>34772</v>
      </c>
      <c r="H4217" s="20" t="s">
        <v>34772</v>
      </c>
      <c r="I4217" s="20" t="s">
        <v>34773</v>
      </c>
      <c r="J4217" s="20" t="s">
        <v>33857</v>
      </c>
      <c r="K4217" s="20"/>
      <c r="L4217" s="20"/>
    </row>
    <row r="4218" spans="1:12" ht="32">
      <c r="A4218" s="13" t="s">
        <v>31502</v>
      </c>
      <c r="B4218" s="13" t="s">
        <v>31501</v>
      </c>
      <c r="C4218" s="13" t="s">
        <v>31503</v>
      </c>
      <c r="D4218" s="13" t="s">
        <v>31476</v>
      </c>
      <c r="E4218" s="13" t="s">
        <v>31961</v>
      </c>
      <c r="F4218" s="13" t="s">
        <v>31963</v>
      </c>
      <c r="G4218" s="13" t="s">
        <v>34774</v>
      </c>
      <c r="H4218" s="13" t="s">
        <v>34774</v>
      </c>
      <c r="I4218" s="13" t="s">
        <v>34775</v>
      </c>
      <c r="J4218" s="13" t="s">
        <v>33854</v>
      </c>
      <c r="K4218" s="13"/>
      <c r="L4218" s="13"/>
    </row>
    <row r="4219" spans="1:12" ht="48">
      <c r="A4219" s="20" t="s">
        <v>31502</v>
      </c>
      <c r="B4219" s="20" t="s">
        <v>31501</v>
      </c>
      <c r="C4219" s="20" t="s">
        <v>31503</v>
      </c>
      <c r="D4219" s="20" t="s">
        <v>31476</v>
      </c>
      <c r="E4219" s="20" t="s">
        <v>31961</v>
      </c>
      <c r="F4219" s="20" t="s">
        <v>31963</v>
      </c>
      <c r="G4219" s="20" t="s">
        <v>34776</v>
      </c>
      <c r="H4219" s="20" t="s">
        <v>34776</v>
      </c>
      <c r="I4219" s="20" t="s">
        <v>34777</v>
      </c>
      <c r="J4219" s="20" t="s">
        <v>33854</v>
      </c>
      <c r="K4219" s="20"/>
      <c r="L4219" s="20"/>
    </row>
    <row r="4220" spans="1:12" ht="32">
      <c r="A4220" s="13" t="s">
        <v>31502</v>
      </c>
      <c r="B4220" s="13" t="s">
        <v>31501</v>
      </c>
      <c r="C4220" s="13" t="s">
        <v>31503</v>
      </c>
      <c r="D4220" s="13" t="s">
        <v>31476</v>
      </c>
      <c r="E4220" s="13" t="s">
        <v>31961</v>
      </c>
      <c r="F4220" s="13" t="s">
        <v>31963</v>
      </c>
      <c r="G4220" s="13" t="s">
        <v>34778</v>
      </c>
      <c r="H4220" s="13" t="s">
        <v>34778</v>
      </c>
      <c r="I4220" s="13" t="s">
        <v>34779</v>
      </c>
      <c r="J4220" s="13" t="s">
        <v>33854</v>
      </c>
      <c r="K4220" s="13"/>
      <c r="L4220" s="13"/>
    </row>
    <row r="4221" spans="1:12" ht="64">
      <c r="A4221" s="20" t="s">
        <v>31502</v>
      </c>
      <c r="B4221" s="20" t="s">
        <v>31501</v>
      </c>
      <c r="C4221" s="20" t="s">
        <v>31503</v>
      </c>
      <c r="D4221" s="20" t="s">
        <v>31476</v>
      </c>
      <c r="E4221" s="20" t="s">
        <v>31961</v>
      </c>
      <c r="F4221" s="20" t="s">
        <v>31963</v>
      </c>
      <c r="G4221" s="20" t="s">
        <v>34780</v>
      </c>
      <c r="H4221" s="20" t="s">
        <v>34780</v>
      </c>
      <c r="I4221" s="20" t="s">
        <v>34781</v>
      </c>
      <c r="J4221" s="20" t="s">
        <v>33857</v>
      </c>
      <c r="K4221" s="20"/>
      <c r="L4221" s="20"/>
    </row>
    <row r="4222" spans="1:12" ht="48">
      <c r="A4222" s="13" t="s">
        <v>31502</v>
      </c>
      <c r="B4222" s="13" t="s">
        <v>31501</v>
      </c>
      <c r="C4222" s="13" t="s">
        <v>31503</v>
      </c>
      <c r="D4222" s="13" t="s">
        <v>31476</v>
      </c>
      <c r="E4222" s="13" t="s">
        <v>31961</v>
      </c>
      <c r="F4222" s="13" t="s">
        <v>31963</v>
      </c>
      <c r="G4222" s="13" t="s">
        <v>34782</v>
      </c>
      <c r="H4222" s="13" t="s">
        <v>34782</v>
      </c>
      <c r="I4222" s="13" t="s">
        <v>34783</v>
      </c>
      <c r="J4222" s="13" t="s">
        <v>33854</v>
      </c>
      <c r="K4222" s="13"/>
      <c r="L4222" s="13"/>
    </row>
    <row r="4223" spans="1:12" ht="96">
      <c r="A4223" s="20" t="s">
        <v>31502</v>
      </c>
      <c r="B4223" s="20" t="s">
        <v>31501</v>
      </c>
      <c r="C4223" s="20" t="s">
        <v>31503</v>
      </c>
      <c r="D4223" s="20" t="s">
        <v>31476</v>
      </c>
      <c r="E4223" s="20" t="s">
        <v>31961</v>
      </c>
      <c r="F4223" s="20" t="s">
        <v>31963</v>
      </c>
      <c r="G4223" s="20" t="s">
        <v>34784</v>
      </c>
      <c r="H4223" s="20" t="s">
        <v>34784</v>
      </c>
      <c r="I4223" s="20" t="s">
        <v>34785</v>
      </c>
      <c r="J4223" s="20" t="s">
        <v>33854</v>
      </c>
      <c r="K4223" s="20"/>
      <c r="L4223" s="20"/>
    </row>
    <row r="4224" spans="1:12" ht="128">
      <c r="A4224" s="13" t="s">
        <v>31502</v>
      </c>
      <c r="B4224" s="13" t="s">
        <v>31501</v>
      </c>
      <c r="C4224" s="13" t="s">
        <v>31503</v>
      </c>
      <c r="D4224" s="13" t="s">
        <v>31476</v>
      </c>
      <c r="E4224" s="13" t="s">
        <v>31961</v>
      </c>
      <c r="F4224" s="13" t="s">
        <v>31963</v>
      </c>
      <c r="G4224" s="13" t="s">
        <v>34786</v>
      </c>
      <c r="H4224" s="13" t="s">
        <v>34786</v>
      </c>
      <c r="I4224" s="13" t="s">
        <v>34787</v>
      </c>
      <c r="J4224" s="13" t="s">
        <v>33939</v>
      </c>
      <c r="K4224" s="13"/>
      <c r="L4224" s="13"/>
    </row>
    <row r="4225" spans="1:12" ht="112">
      <c r="A4225" s="20" t="s">
        <v>31502</v>
      </c>
      <c r="B4225" s="20" t="s">
        <v>31501</v>
      </c>
      <c r="C4225" s="20" t="s">
        <v>31503</v>
      </c>
      <c r="D4225" s="20" t="s">
        <v>31476</v>
      </c>
      <c r="E4225" s="20" t="s">
        <v>31961</v>
      </c>
      <c r="F4225" s="20" t="s">
        <v>31963</v>
      </c>
      <c r="G4225" s="20" t="s">
        <v>34788</v>
      </c>
      <c r="H4225" s="20" t="s">
        <v>34788</v>
      </c>
      <c r="I4225" s="20" t="s">
        <v>34789</v>
      </c>
      <c r="J4225" s="20" t="s">
        <v>33939</v>
      </c>
      <c r="K4225" s="20"/>
      <c r="L4225" s="20"/>
    </row>
    <row r="4226" spans="1:12" ht="48">
      <c r="A4226" s="13" t="s">
        <v>31502</v>
      </c>
      <c r="B4226" s="13" t="s">
        <v>31501</v>
      </c>
      <c r="C4226" s="13" t="s">
        <v>31503</v>
      </c>
      <c r="D4226" s="13" t="s">
        <v>31476</v>
      </c>
      <c r="E4226" s="13" t="s">
        <v>31961</v>
      </c>
      <c r="F4226" s="13" t="s">
        <v>31963</v>
      </c>
      <c r="G4226" s="13" t="s">
        <v>34790</v>
      </c>
      <c r="H4226" s="13" t="s">
        <v>34790</v>
      </c>
      <c r="I4226" s="13" t="s">
        <v>34791</v>
      </c>
      <c r="J4226" s="13" t="s">
        <v>33854</v>
      </c>
      <c r="K4226" s="13"/>
      <c r="L4226" s="13"/>
    </row>
    <row r="4227" spans="1:12" ht="96">
      <c r="A4227" s="20" t="s">
        <v>31502</v>
      </c>
      <c r="B4227" s="20" t="s">
        <v>31501</v>
      </c>
      <c r="C4227" s="20" t="s">
        <v>31503</v>
      </c>
      <c r="D4227" s="20" t="s">
        <v>31476</v>
      </c>
      <c r="E4227" s="20" t="s">
        <v>31961</v>
      </c>
      <c r="F4227" s="20" t="s">
        <v>31963</v>
      </c>
      <c r="G4227" s="20" t="s">
        <v>34792</v>
      </c>
      <c r="H4227" s="20" t="s">
        <v>34792</v>
      </c>
      <c r="I4227" s="20" t="s">
        <v>34793</v>
      </c>
      <c r="J4227" s="20" t="s">
        <v>33854</v>
      </c>
      <c r="K4227" s="20"/>
      <c r="L4227" s="20"/>
    </row>
    <row r="4228" spans="1:12" ht="64">
      <c r="A4228" s="13" t="s">
        <v>31502</v>
      </c>
      <c r="B4228" s="13" t="s">
        <v>31501</v>
      </c>
      <c r="C4228" s="13" t="s">
        <v>31503</v>
      </c>
      <c r="D4228" s="13" t="s">
        <v>31476</v>
      </c>
      <c r="E4228" s="13" t="s">
        <v>31961</v>
      </c>
      <c r="F4228" s="13" t="s">
        <v>31963</v>
      </c>
      <c r="G4228" s="13" t="s">
        <v>34794</v>
      </c>
      <c r="H4228" s="13" t="s">
        <v>34794</v>
      </c>
      <c r="I4228" s="13" t="s">
        <v>34795</v>
      </c>
      <c r="J4228" s="13" t="s">
        <v>33857</v>
      </c>
      <c r="K4228" s="13"/>
      <c r="L4228" s="13"/>
    </row>
    <row r="4229" spans="1:12" ht="48">
      <c r="A4229" s="20" t="s">
        <v>31502</v>
      </c>
      <c r="B4229" s="20" t="s">
        <v>31501</v>
      </c>
      <c r="C4229" s="20" t="s">
        <v>31503</v>
      </c>
      <c r="D4229" s="20" t="s">
        <v>31476</v>
      </c>
      <c r="E4229" s="20" t="s">
        <v>31961</v>
      </c>
      <c r="F4229" s="20" t="s">
        <v>31963</v>
      </c>
      <c r="G4229" s="20" t="s">
        <v>34796</v>
      </c>
      <c r="H4229" s="20" t="s">
        <v>34796</v>
      </c>
      <c r="I4229" s="20" t="s">
        <v>34797</v>
      </c>
      <c r="J4229" s="20" t="s">
        <v>33854</v>
      </c>
      <c r="K4229" s="20"/>
      <c r="L4229" s="20"/>
    </row>
    <row r="4230" spans="1:12" ht="80">
      <c r="A4230" s="13" t="s">
        <v>31502</v>
      </c>
      <c r="B4230" s="13" t="s">
        <v>31501</v>
      </c>
      <c r="C4230" s="13" t="s">
        <v>31503</v>
      </c>
      <c r="D4230" s="13" t="s">
        <v>31476</v>
      </c>
      <c r="E4230" s="13" t="s">
        <v>31961</v>
      </c>
      <c r="F4230" s="13" t="s">
        <v>31963</v>
      </c>
      <c r="G4230" s="13" t="s">
        <v>34798</v>
      </c>
      <c r="H4230" s="13" t="s">
        <v>34798</v>
      </c>
      <c r="I4230" s="13" t="s">
        <v>34799</v>
      </c>
      <c r="J4230" s="13" t="s">
        <v>33854</v>
      </c>
      <c r="K4230" s="13"/>
      <c r="L4230" s="13"/>
    </row>
    <row r="4231" spans="1:12" ht="32">
      <c r="A4231" s="20" t="s">
        <v>31502</v>
      </c>
      <c r="B4231" s="20" t="s">
        <v>31501</v>
      </c>
      <c r="C4231" s="20" t="s">
        <v>31503</v>
      </c>
      <c r="D4231" s="20" t="s">
        <v>31476</v>
      </c>
      <c r="E4231" s="20" t="s">
        <v>31961</v>
      </c>
      <c r="F4231" s="20" t="s">
        <v>31963</v>
      </c>
      <c r="G4231" s="20" t="s">
        <v>34800</v>
      </c>
      <c r="H4231" s="20" t="s">
        <v>34800</v>
      </c>
      <c r="I4231" s="20" t="s">
        <v>34801</v>
      </c>
      <c r="J4231" s="20" t="s">
        <v>33854</v>
      </c>
      <c r="K4231" s="20"/>
      <c r="L4231" s="20"/>
    </row>
    <row r="4232" spans="1:12" ht="32">
      <c r="A4232" s="13" t="s">
        <v>31502</v>
      </c>
      <c r="B4232" s="13" t="s">
        <v>31501</v>
      </c>
      <c r="C4232" s="13" t="s">
        <v>31503</v>
      </c>
      <c r="D4232" s="13" t="s">
        <v>31476</v>
      </c>
      <c r="E4232" s="13" t="s">
        <v>31961</v>
      </c>
      <c r="F4232" s="13" t="s">
        <v>31963</v>
      </c>
      <c r="G4232" s="13" t="s">
        <v>34802</v>
      </c>
      <c r="H4232" s="13" t="s">
        <v>34802</v>
      </c>
      <c r="I4232" s="13" t="s">
        <v>34803</v>
      </c>
      <c r="J4232" s="13" t="s">
        <v>33854</v>
      </c>
      <c r="K4232" s="13"/>
      <c r="L4232" s="13"/>
    </row>
    <row r="4233" spans="1:12" ht="80">
      <c r="A4233" s="20" t="s">
        <v>31502</v>
      </c>
      <c r="B4233" s="20" t="s">
        <v>31501</v>
      </c>
      <c r="C4233" s="20" t="s">
        <v>31503</v>
      </c>
      <c r="D4233" s="20" t="s">
        <v>31476</v>
      </c>
      <c r="E4233" s="20" t="s">
        <v>31961</v>
      </c>
      <c r="F4233" s="20" t="s">
        <v>31963</v>
      </c>
      <c r="G4233" s="20" t="s">
        <v>34804</v>
      </c>
      <c r="H4233" s="20" t="s">
        <v>34804</v>
      </c>
      <c r="I4233" s="20" t="s">
        <v>34805</v>
      </c>
      <c r="J4233" s="20" t="s">
        <v>33857</v>
      </c>
      <c r="K4233" s="20"/>
      <c r="L4233" s="20"/>
    </row>
    <row r="4234" spans="1:12" ht="112">
      <c r="A4234" s="13" t="s">
        <v>31502</v>
      </c>
      <c r="B4234" s="13" t="s">
        <v>31501</v>
      </c>
      <c r="C4234" s="13" t="s">
        <v>31503</v>
      </c>
      <c r="D4234" s="13" t="s">
        <v>31476</v>
      </c>
      <c r="E4234" s="13" t="s">
        <v>31961</v>
      </c>
      <c r="F4234" s="13" t="s">
        <v>31963</v>
      </c>
      <c r="G4234" s="13" t="s">
        <v>34806</v>
      </c>
      <c r="H4234" s="13" t="s">
        <v>34806</v>
      </c>
      <c r="I4234" s="13" t="s">
        <v>34807</v>
      </c>
      <c r="J4234" s="13" t="s">
        <v>33939</v>
      </c>
      <c r="K4234" s="13"/>
      <c r="L4234" s="13"/>
    </row>
    <row r="4235" spans="1:12" ht="48">
      <c r="A4235" s="20" t="s">
        <v>31502</v>
      </c>
      <c r="B4235" s="20" t="s">
        <v>31501</v>
      </c>
      <c r="C4235" s="20" t="s">
        <v>31503</v>
      </c>
      <c r="D4235" s="20" t="s">
        <v>31476</v>
      </c>
      <c r="E4235" s="20" t="s">
        <v>31961</v>
      </c>
      <c r="F4235" s="20" t="s">
        <v>31963</v>
      </c>
      <c r="G4235" s="20" t="s">
        <v>34808</v>
      </c>
      <c r="H4235" s="20" t="s">
        <v>34808</v>
      </c>
      <c r="I4235" s="20" t="s">
        <v>34809</v>
      </c>
      <c r="J4235" s="20" t="s">
        <v>33854</v>
      </c>
      <c r="K4235" s="20"/>
      <c r="L4235" s="20"/>
    </row>
    <row r="4236" spans="1:12" ht="64">
      <c r="A4236" s="13" t="s">
        <v>31502</v>
      </c>
      <c r="B4236" s="13" t="s">
        <v>31501</v>
      </c>
      <c r="C4236" s="13" t="s">
        <v>31503</v>
      </c>
      <c r="D4236" s="13" t="s">
        <v>31476</v>
      </c>
      <c r="E4236" s="13" t="s">
        <v>31961</v>
      </c>
      <c r="F4236" s="13" t="s">
        <v>31963</v>
      </c>
      <c r="G4236" s="13" t="s">
        <v>34810</v>
      </c>
      <c r="H4236" s="13" t="s">
        <v>34810</v>
      </c>
      <c r="I4236" s="13" t="s">
        <v>34811</v>
      </c>
      <c r="J4236" s="13" t="s">
        <v>33857</v>
      </c>
      <c r="K4236" s="13"/>
      <c r="L4236" s="13"/>
    </row>
    <row r="4237" spans="1:12" ht="64">
      <c r="A4237" s="20" t="s">
        <v>31502</v>
      </c>
      <c r="B4237" s="20" t="s">
        <v>31501</v>
      </c>
      <c r="C4237" s="20" t="s">
        <v>31503</v>
      </c>
      <c r="D4237" s="20" t="s">
        <v>31476</v>
      </c>
      <c r="E4237" s="20" t="s">
        <v>31961</v>
      </c>
      <c r="F4237" s="20" t="s">
        <v>31963</v>
      </c>
      <c r="G4237" s="20" t="s">
        <v>34812</v>
      </c>
      <c r="H4237" s="20" t="s">
        <v>34812</v>
      </c>
      <c r="I4237" s="20" t="s">
        <v>34813</v>
      </c>
      <c r="J4237" s="20" t="s">
        <v>33854</v>
      </c>
      <c r="K4237" s="20"/>
      <c r="L4237" s="20"/>
    </row>
    <row r="4238" spans="1:12" ht="80">
      <c r="A4238" s="13" t="s">
        <v>31502</v>
      </c>
      <c r="B4238" s="13" t="s">
        <v>31501</v>
      </c>
      <c r="C4238" s="13" t="s">
        <v>31503</v>
      </c>
      <c r="D4238" s="13" t="s">
        <v>31476</v>
      </c>
      <c r="E4238" s="13" t="s">
        <v>31961</v>
      </c>
      <c r="F4238" s="13" t="s">
        <v>31963</v>
      </c>
      <c r="G4238" s="13" t="s">
        <v>34814</v>
      </c>
      <c r="H4238" s="13" t="s">
        <v>34814</v>
      </c>
      <c r="I4238" s="13" t="s">
        <v>34815</v>
      </c>
      <c r="J4238" s="13" t="s">
        <v>33882</v>
      </c>
      <c r="K4238" s="13"/>
      <c r="L4238" s="13"/>
    </row>
    <row r="4239" spans="1:12" ht="96">
      <c r="A4239" s="20" t="s">
        <v>31502</v>
      </c>
      <c r="B4239" s="20" t="s">
        <v>31501</v>
      </c>
      <c r="C4239" s="20" t="s">
        <v>31503</v>
      </c>
      <c r="D4239" s="20" t="s">
        <v>31476</v>
      </c>
      <c r="E4239" s="20" t="s">
        <v>31961</v>
      </c>
      <c r="F4239" s="20" t="s">
        <v>31963</v>
      </c>
      <c r="G4239" s="20" t="s">
        <v>34816</v>
      </c>
      <c r="H4239" s="20" t="s">
        <v>34816</v>
      </c>
      <c r="I4239" s="20" t="s">
        <v>34817</v>
      </c>
      <c r="J4239" s="20" t="s">
        <v>33857</v>
      </c>
      <c r="K4239" s="20"/>
      <c r="L4239" s="20"/>
    </row>
    <row r="4240" spans="1:12" ht="64">
      <c r="A4240" s="13" t="s">
        <v>31502</v>
      </c>
      <c r="B4240" s="13" t="s">
        <v>31501</v>
      </c>
      <c r="C4240" s="13" t="s">
        <v>31503</v>
      </c>
      <c r="D4240" s="13" t="s">
        <v>31476</v>
      </c>
      <c r="E4240" s="13" t="s">
        <v>31961</v>
      </c>
      <c r="F4240" s="13" t="s">
        <v>31963</v>
      </c>
      <c r="G4240" s="13" t="s">
        <v>34818</v>
      </c>
      <c r="H4240" s="13" t="s">
        <v>34818</v>
      </c>
      <c r="I4240" s="13" t="s">
        <v>34819</v>
      </c>
      <c r="J4240" s="13" t="s">
        <v>33854</v>
      </c>
      <c r="K4240" s="13"/>
      <c r="L4240" s="13"/>
    </row>
    <row r="4241" spans="1:12" ht="48">
      <c r="A4241" s="20" t="s">
        <v>31502</v>
      </c>
      <c r="B4241" s="20" t="s">
        <v>31501</v>
      </c>
      <c r="C4241" s="20" t="s">
        <v>31503</v>
      </c>
      <c r="D4241" s="20" t="s">
        <v>31476</v>
      </c>
      <c r="E4241" s="20" t="s">
        <v>31961</v>
      </c>
      <c r="F4241" s="20" t="s">
        <v>31963</v>
      </c>
      <c r="G4241" s="20" t="s">
        <v>34820</v>
      </c>
      <c r="H4241" s="20" t="s">
        <v>34820</v>
      </c>
      <c r="I4241" s="20" t="s">
        <v>34821</v>
      </c>
      <c r="J4241" s="20" t="s">
        <v>33854</v>
      </c>
      <c r="K4241" s="20"/>
      <c r="L4241" s="20"/>
    </row>
    <row r="4242" spans="1:12" ht="48">
      <c r="A4242" s="13" t="s">
        <v>31502</v>
      </c>
      <c r="B4242" s="13" t="s">
        <v>31501</v>
      </c>
      <c r="C4242" s="13" t="s">
        <v>31503</v>
      </c>
      <c r="D4242" s="13" t="s">
        <v>31476</v>
      </c>
      <c r="E4242" s="13" t="s">
        <v>31961</v>
      </c>
      <c r="F4242" s="13" t="s">
        <v>31963</v>
      </c>
      <c r="G4242" s="13" t="s">
        <v>34822</v>
      </c>
      <c r="H4242" s="13" t="s">
        <v>34822</v>
      </c>
      <c r="I4242" s="13" t="s">
        <v>34819</v>
      </c>
      <c r="J4242" s="13" t="s">
        <v>33854</v>
      </c>
      <c r="K4242" s="13"/>
      <c r="L4242" s="13"/>
    </row>
    <row r="4243" spans="1:12" ht="32">
      <c r="A4243" s="20" t="s">
        <v>31502</v>
      </c>
      <c r="B4243" s="20" t="s">
        <v>31501</v>
      </c>
      <c r="C4243" s="20" t="s">
        <v>31503</v>
      </c>
      <c r="D4243" s="20" t="s">
        <v>31476</v>
      </c>
      <c r="E4243" s="20" t="s">
        <v>31961</v>
      </c>
      <c r="F4243" s="20" t="s">
        <v>31963</v>
      </c>
      <c r="G4243" s="20" t="s">
        <v>34823</v>
      </c>
      <c r="H4243" s="20" t="s">
        <v>34823</v>
      </c>
      <c r="I4243" s="20" t="s">
        <v>34824</v>
      </c>
      <c r="J4243" s="20" t="s">
        <v>33854</v>
      </c>
      <c r="K4243" s="20"/>
      <c r="L4243" s="20"/>
    </row>
    <row r="4244" spans="1:12" ht="48">
      <c r="A4244" s="13" t="s">
        <v>31502</v>
      </c>
      <c r="B4244" s="13" t="s">
        <v>31501</v>
      </c>
      <c r="C4244" s="13" t="s">
        <v>31503</v>
      </c>
      <c r="D4244" s="13" t="s">
        <v>31476</v>
      </c>
      <c r="E4244" s="13" t="s">
        <v>31961</v>
      </c>
      <c r="F4244" s="13" t="s">
        <v>31963</v>
      </c>
      <c r="G4244" s="13" t="s">
        <v>34825</v>
      </c>
      <c r="H4244" s="13" t="s">
        <v>34825</v>
      </c>
      <c r="I4244" s="13" t="s">
        <v>34826</v>
      </c>
      <c r="J4244" s="13" t="s">
        <v>33854</v>
      </c>
      <c r="K4244" s="13"/>
      <c r="L4244" s="13"/>
    </row>
    <row r="4245" spans="1:12" ht="48">
      <c r="A4245" s="20" t="s">
        <v>31502</v>
      </c>
      <c r="B4245" s="20" t="s">
        <v>31501</v>
      </c>
      <c r="C4245" s="20" t="s">
        <v>31503</v>
      </c>
      <c r="D4245" s="20" t="s">
        <v>31476</v>
      </c>
      <c r="E4245" s="20" t="s">
        <v>31961</v>
      </c>
      <c r="F4245" s="20" t="s">
        <v>31963</v>
      </c>
      <c r="G4245" s="20" t="s">
        <v>34827</v>
      </c>
      <c r="H4245" s="20" t="s">
        <v>34827</v>
      </c>
      <c r="I4245" s="20" t="s">
        <v>34828</v>
      </c>
      <c r="J4245" s="20" t="s">
        <v>33854</v>
      </c>
      <c r="K4245" s="20"/>
      <c r="L4245" s="20"/>
    </row>
    <row r="4246" spans="1:12" ht="32">
      <c r="A4246" s="13" t="s">
        <v>31502</v>
      </c>
      <c r="B4246" s="13" t="s">
        <v>31501</v>
      </c>
      <c r="C4246" s="13" t="s">
        <v>31503</v>
      </c>
      <c r="D4246" s="13" t="s">
        <v>31476</v>
      </c>
      <c r="E4246" s="13" t="s">
        <v>31961</v>
      </c>
      <c r="F4246" s="13" t="s">
        <v>31963</v>
      </c>
      <c r="G4246" s="13" t="s">
        <v>34829</v>
      </c>
      <c r="H4246" s="13" t="s">
        <v>34829</v>
      </c>
      <c r="I4246" s="13" t="s">
        <v>34830</v>
      </c>
      <c r="J4246" s="13" t="s">
        <v>33854</v>
      </c>
      <c r="K4246" s="13"/>
      <c r="L4246" s="13"/>
    </row>
    <row r="4247" spans="1:12" ht="48">
      <c r="A4247" s="20" t="s">
        <v>31502</v>
      </c>
      <c r="B4247" s="20" t="s">
        <v>31501</v>
      </c>
      <c r="C4247" s="20" t="s">
        <v>31503</v>
      </c>
      <c r="D4247" s="20" t="s">
        <v>31476</v>
      </c>
      <c r="E4247" s="20" t="s">
        <v>31961</v>
      </c>
      <c r="F4247" s="20" t="s">
        <v>31963</v>
      </c>
      <c r="G4247" s="20" t="s">
        <v>34831</v>
      </c>
      <c r="H4247" s="20" t="s">
        <v>34831</v>
      </c>
      <c r="I4247" s="20" t="s">
        <v>34832</v>
      </c>
      <c r="J4247" s="20" t="s">
        <v>33857</v>
      </c>
      <c r="K4247" s="20"/>
      <c r="L4247" s="20"/>
    </row>
    <row r="4248" spans="1:12" ht="32">
      <c r="A4248" s="13" t="s">
        <v>31502</v>
      </c>
      <c r="B4248" s="13" t="s">
        <v>31501</v>
      </c>
      <c r="C4248" s="13" t="s">
        <v>31503</v>
      </c>
      <c r="D4248" s="13" t="s">
        <v>31476</v>
      </c>
      <c r="E4248" s="13" t="s">
        <v>31961</v>
      </c>
      <c r="F4248" s="13" t="s">
        <v>31963</v>
      </c>
      <c r="G4248" s="13" t="s">
        <v>34833</v>
      </c>
      <c r="H4248" s="13" t="s">
        <v>34833</v>
      </c>
      <c r="I4248" s="13" t="s">
        <v>34834</v>
      </c>
      <c r="J4248" s="13" t="s">
        <v>33857</v>
      </c>
      <c r="K4248" s="13"/>
      <c r="L4248" s="13"/>
    </row>
    <row r="4249" spans="1:12" ht="48">
      <c r="A4249" s="20" t="s">
        <v>31502</v>
      </c>
      <c r="B4249" s="20" t="s">
        <v>31501</v>
      </c>
      <c r="C4249" s="20" t="s">
        <v>31503</v>
      </c>
      <c r="D4249" s="20" t="s">
        <v>31476</v>
      </c>
      <c r="E4249" s="20" t="s">
        <v>31961</v>
      </c>
      <c r="F4249" s="20" t="s">
        <v>31963</v>
      </c>
      <c r="G4249" s="20" t="s">
        <v>34835</v>
      </c>
      <c r="H4249" s="20" t="s">
        <v>34835</v>
      </c>
      <c r="I4249" s="20" t="s">
        <v>34836</v>
      </c>
      <c r="J4249" s="20" t="s">
        <v>33854</v>
      </c>
      <c r="K4249" s="20"/>
      <c r="L4249" s="20"/>
    </row>
    <row r="4250" spans="1:12" ht="80">
      <c r="A4250" s="13" t="s">
        <v>31502</v>
      </c>
      <c r="B4250" s="13" t="s">
        <v>31501</v>
      </c>
      <c r="C4250" s="13" t="s">
        <v>31503</v>
      </c>
      <c r="D4250" s="13" t="s">
        <v>31476</v>
      </c>
      <c r="E4250" s="13" t="s">
        <v>31961</v>
      </c>
      <c r="F4250" s="13" t="s">
        <v>31963</v>
      </c>
      <c r="G4250" s="13" t="s">
        <v>34837</v>
      </c>
      <c r="H4250" s="13" t="s">
        <v>34837</v>
      </c>
      <c r="I4250" s="13" t="s">
        <v>34838</v>
      </c>
      <c r="J4250" s="13" t="s">
        <v>33939</v>
      </c>
      <c r="K4250" s="13"/>
      <c r="L4250" s="13"/>
    </row>
    <row r="4251" spans="1:12" ht="32">
      <c r="A4251" s="20" t="s">
        <v>31502</v>
      </c>
      <c r="B4251" s="20" t="s">
        <v>31501</v>
      </c>
      <c r="C4251" s="20" t="s">
        <v>31503</v>
      </c>
      <c r="D4251" s="20" t="s">
        <v>31476</v>
      </c>
      <c r="E4251" s="20" t="s">
        <v>31961</v>
      </c>
      <c r="F4251" s="20" t="s">
        <v>31963</v>
      </c>
      <c r="G4251" s="20" t="s">
        <v>34839</v>
      </c>
      <c r="H4251" s="20" t="s">
        <v>34839</v>
      </c>
      <c r="I4251" s="20" t="s">
        <v>34840</v>
      </c>
      <c r="J4251" s="20" t="s">
        <v>33854</v>
      </c>
      <c r="K4251" s="20"/>
      <c r="L4251" s="20"/>
    </row>
    <row r="4252" spans="1:12" ht="64">
      <c r="A4252" s="13" t="s">
        <v>31502</v>
      </c>
      <c r="B4252" s="13" t="s">
        <v>31501</v>
      </c>
      <c r="C4252" s="13" t="s">
        <v>31503</v>
      </c>
      <c r="D4252" s="13" t="s">
        <v>31476</v>
      </c>
      <c r="E4252" s="13" t="s">
        <v>31961</v>
      </c>
      <c r="F4252" s="13" t="s">
        <v>31963</v>
      </c>
      <c r="G4252" s="13" t="s">
        <v>34841</v>
      </c>
      <c r="H4252" s="13" t="s">
        <v>34841</v>
      </c>
      <c r="I4252" s="13" t="s">
        <v>34842</v>
      </c>
      <c r="J4252" s="13" t="s">
        <v>33854</v>
      </c>
      <c r="K4252" s="13"/>
      <c r="L4252" s="13"/>
    </row>
    <row r="4253" spans="1:12" ht="32">
      <c r="A4253" s="20" t="s">
        <v>31502</v>
      </c>
      <c r="B4253" s="20" t="s">
        <v>31501</v>
      </c>
      <c r="C4253" s="20" t="s">
        <v>31503</v>
      </c>
      <c r="D4253" s="20" t="s">
        <v>31476</v>
      </c>
      <c r="E4253" s="20" t="s">
        <v>31961</v>
      </c>
      <c r="F4253" s="20" t="s">
        <v>31963</v>
      </c>
      <c r="G4253" s="20" t="s">
        <v>34843</v>
      </c>
      <c r="H4253" s="20" t="s">
        <v>34843</v>
      </c>
      <c r="I4253" s="20" t="s">
        <v>34844</v>
      </c>
      <c r="J4253" s="20" t="s">
        <v>33854</v>
      </c>
      <c r="K4253" s="20"/>
      <c r="L4253" s="20"/>
    </row>
    <row r="4254" spans="1:12" ht="80">
      <c r="A4254" s="13" t="s">
        <v>31502</v>
      </c>
      <c r="B4254" s="13" t="s">
        <v>31501</v>
      </c>
      <c r="C4254" s="13" t="s">
        <v>31503</v>
      </c>
      <c r="D4254" s="13" t="s">
        <v>31476</v>
      </c>
      <c r="E4254" s="13" t="s">
        <v>31961</v>
      </c>
      <c r="F4254" s="13" t="s">
        <v>31963</v>
      </c>
      <c r="G4254" s="13" t="s">
        <v>34845</v>
      </c>
      <c r="H4254" s="13" t="s">
        <v>34845</v>
      </c>
      <c r="I4254" s="13" t="s">
        <v>34846</v>
      </c>
      <c r="J4254" s="13" t="s">
        <v>33939</v>
      </c>
      <c r="K4254" s="13"/>
      <c r="L4254" s="13"/>
    </row>
    <row r="4255" spans="1:12" ht="48">
      <c r="A4255" s="20" t="s">
        <v>31502</v>
      </c>
      <c r="B4255" s="20" t="s">
        <v>31501</v>
      </c>
      <c r="C4255" s="20" t="s">
        <v>31503</v>
      </c>
      <c r="D4255" s="20" t="s">
        <v>31476</v>
      </c>
      <c r="E4255" s="20" t="s">
        <v>31961</v>
      </c>
      <c r="F4255" s="20" t="s">
        <v>31963</v>
      </c>
      <c r="G4255" s="20" t="s">
        <v>34847</v>
      </c>
      <c r="H4255" s="20" t="s">
        <v>34847</v>
      </c>
      <c r="I4255" s="20" t="s">
        <v>34848</v>
      </c>
      <c r="J4255" s="20" t="s">
        <v>33854</v>
      </c>
      <c r="K4255" s="20"/>
      <c r="L4255" s="20"/>
    </row>
    <row r="4256" spans="1:12" ht="64">
      <c r="A4256" s="13" t="s">
        <v>31502</v>
      </c>
      <c r="B4256" s="13" t="s">
        <v>31501</v>
      </c>
      <c r="C4256" s="13" t="s">
        <v>31503</v>
      </c>
      <c r="D4256" s="13" t="s">
        <v>31476</v>
      </c>
      <c r="E4256" s="13" t="s">
        <v>31961</v>
      </c>
      <c r="F4256" s="13" t="s">
        <v>31963</v>
      </c>
      <c r="G4256" s="13" t="s">
        <v>34849</v>
      </c>
      <c r="H4256" s="13" t="s">
        <v>34849</v>
      </c>
      <c r="I4256" s="13" t="s">
        <v>34850</v>
      </c>
      <c r="J4256" s="13" t="s">
        <v>33854</v>
      </c>
      <c r="K4256" s="13"/>
      <c r="L4256" s="13"/>
    </row>
    <row r="4257" spans="1:12" ht="80">
      <c r="A4257" s="20" t="s">
        <v>31502</v>
      </c>
      <c r="B4257" s="20" t="s">
        <v>31501</v>
      </c>
      <c r="C4257" s="20" t="s">
        <v>31503</v>
      </c>
      <c r="D4257" s="20" t="s">
        <v>31476</v>
      </c>
      <c r="E4257" s="20" t="s">
        <v>31961</v>
      </c>
      <c r="F4257" s="20" t="s">
        <v>31963</v>
      </c>
      <c r="G4257" s="20" t="s">
        <v>34851</v>
      </c>
      <c r="H4257" s="20" t="s">
        <v>34851</v>
      </c>
      <c r="I4257" s="20" t="s">
        <v>34852</v>
      </c>
      <c r="J4257" s="20" t="s">
        <v>33854</v>
      </c>
      <c r="K4257" s="20"/>
      <c r="L4257" s="20"/>
    </row>
    <row r="4258" spans="1:12" ht="64">
      <c r="A4258" s="13" t="s">
        <v>31502</v>
      </c>
      <c r="B4258" s="13" t="s">
        <v>31501</v>
      </c>
      <c r="C4258" s="13" t="s">
        <v>31503</v>
      </c>
      <c r="D4258" s="13" t="s">
        <v>31476</v>
      </c>
      <c r="E4258" s="13" t="s">
        <v>31961</v>
      </c>
      <c r="F4258" s="13" t="s">
        <v>31963</v>
      </c>
      <c r="G4258" s="13" t="s">
        <v>34853</v>
      </c>
      <c r="H4258" s="13" t="s">
        <v>34853</v>
      </c>
      <c r="I4258" s="13" t="s">
        <v>34854</v>
      </c>
      <c r="J4258" s="13" t="s">
        <v>33854</v>
      </c>
      <c r="K4258" s="13"/>
      <c r="L4258" s="13"/>
    </row>
    <row r="4259" spans="1:12" ht="80">
      <c r="A4259" s="20" t="s">
        <v>31502</v>
      </c>
      <c r="B4259" s="20" t="s">
        <v>31501</v>
      </c>
      <c r="C4259" s="20" t="s">
        <v>31503</v>
      </c>
      <c r="D4259" s="20" t="s">
        <v>31476</v>
      </c>
      <c r="E4259" s="20" t="s">
        <v>31961</v>
      </c>
      <c r="F4259" s="20" t="s">
        <v>31963</v>
      </c>
      <c r="G4259" s="20" t="s">
        <v>34855</v>
      </c>
      <c r="H4259" s="20" t="s">
        <v>34855</v>
      </c>
      <c r="I4259" s="20" t="s">
        <v>34856</v>
      </c>
      <c r="J4259" s="20" t="s">
        <v>33939</v>
      </c>
      <c r="K4259" s="20"/>
      <c r="L4259" s="20"/>
    </row>
    <row r="4260" spans="1:12" ht="48">
      <c r="A4260" s="13" t="s">
        <v>31502</v>
      </c>
      <c r="B4260" s="13" t="s">
        <v>31501</v>
      </c>
      <c r="C4260" s="13" t="s">
        <v>31503</v>
      </c>
      <c r="D4260" s="13" t="s">
        <v>31476</v>
      </c>
      <c r="E4260" s="13" t="s">
        <v>31961</v>
      </c>
      <c r="F4260" s="13" t="s">
        <v>31963</v>
      </c>
      <c r="G4260" s="13" t="s">
        <v>34857</v>
      </c>
      <c r="H4260" s="13" t="s">
        <v>34857</v>
      </c>
      <c r="I4260" s="13" t="s">
        <v>34858</v>
      </c>
      <c r="J4260" s="13" t="s">
        <v>33854</v>
      </c>
      <c r="K4260" s="13"/>
      <c r="L4260" s="13"/>
    </row>
    <row r="4261" spans="1:12" ht="64">
      <c r="A4261" s="20" t="s">
        <v>31502</v>
      </c>
      <c r="B4261" s="20" t="s">
        <v>31501</v>
      </c>
      <c r="C4261" s="20" t="s">
        <v>31503</v>
      </c>
      <c r="D4261" s="20" t="s">
        <v>31476</v>
      </c>
      <c r="E4261" s="20" t="s">
        <v>31961</v>
      </c>
      <c r="F4261" s="20" t="s">
        <v>31963</v>
      </c>
      <c r="G4261" s="20" t="s">
        <v>34859</v>
      </c>
      <c r="H4261" s="20" t="s">
        <v>34859</v>
      </c>
      <c r="I4261" s="20" t="s">
        <v>34860</v>
      </c>
      <c r="J4261" s="20" t="s">
        <v>33857</v>
      </c>
      <c r="K4261" s="20"/>
      <c r="L4261" s="20"/>
    </row>
    <row r="4262" spans="1:12" ht="48">
      <c r="A4262" s="13" t="s">
        <v>31502</v>
      </c>
      <c r="B4262" s="13" t="s">
        <v>31501</v>
      </c>
      <c r="C4262" s="13" t="s">
        <v>31503</v>
      </c>
      <c r="D4262" s="13" t="s">
        <v>31476</v>
      </c>
      <c r="E4262" s="13" t="s">
        <v>31961</v>
      </c>
      <c r="F4262" s="13" t="s">
        <v>31963</v>
      </c>
      <c r="G4262" s="13" t="s">
        <v>34861</v>
      </c>
      <c r="H4262" s="13" t="s">
        <v>34861</v>
      </c>
      <c r="I4262" s="13" t="s">
        <v>34862</v>
      </c>
      <c r="J4262" s="13" t="s">
        <v>33857</v>
      </c>
      <c r="K4262" s="13"/>
      <c r="L4262" s="13"/>
    </row>
    <row r="4263" spans="1:12" ht="48">
      <c r="A4263" s="20" t="s">
        <v>31502</v>
      </c>
      <c r="B4263" s="20" t="s">
        <v>31501</v>
      </c>
      <c r="C4263" s="20" t="s">
        <v>31503</v>
      </c>
      <c r="D4263" s="20" t="s">
        <v>31476</v>
      </c>
      <c r="E4263" s="20" t="s">
        <v>31961</v>
      </c>
      <c r="F4263" s="20" t="s">
        <v>31963</v>
      </c>
      <c r="G4263" s="20" t="s">
        <v>34863</v>
      </c>
      <c r="H4263" s="20" t="s">
        <v>34863</v>
      </c>
      <c r="I4263" s="20" t="s">
        <v>34864</v>
      </c>
      <c r="J4263" s="20" t="s">
        <v>33854</v>
      </c>
      <c r="K4263" s="20"/>
      <c r="L4263" s="20"/>
    </row>
    <row r="4264" spans="1:12" ht="48">
      <c r="A4264" s="13" t="s">
        <v>31502</v>
      </c>
      <c r="B4264" s="13" t="s">
        <v>31501</v>
      </c>
      <c r="C4264" s="13" t="s">
        <v>31503</v>
      </c>
      <c r="D4264" s="13" t="s">
        <v>31476</v>
      </c>
      <c r="E4264" s="13" t="s">
        <v>31961</v>
      </c>
      <c r="F4264" s="13" t="s">
        <v>31963</v>
      </c>
      <c r="G4264" s="13" t="s">
        <v>34865</v>
      </c>
      <c r="H4264" s="13" t="s">
        <v>34865</v>
      </c>
      <c r="I4264" s="13" t="s">
        <v>34866</v>
      </c>
      <c r="J4264" s="13" t="s">
        <v>33854</v>
      </c>
      <c r="K4264" s="13"/>
      <c r="L4264" s="13"/>
    </row>
    <row r="4265" spans="1:12" ht="112">
      <c r="A4265" s="20" t="s">
        <v>31502</v>
      </c>
      <c r="B4265" s="20" t="s">
        <v>31501</v>
      </c>
      <c r="C4265" s="20" t="s">
        <v>31503</v>
      </c>
      <c r="D4265" s="20" t="s">
        <v>31476</v>
      </c>
      <c r="E4265" s="20" t="s">
        <v>31961</v>
      </c>
      <c r="F4265" s="20" t="s">
        <v>31963</v>
      </c>
      <c r="G4265" s="20" t="s">
        <v>34867</v>
      </c>
      <c r="H4265" s="20" t="s">
        <v>34867</v>
      </c>
      <c r="I4265" s="20" t="s">
        <v>34868</v>
      </c>
      <c r="J4265" s="20" t="s">
        <v>33857</v>
      </c>
      <c r="K4265" s="20"/>
      <c r="L4265" s="20"/>
    </row>
    <row r="4266" spans="1:12" ht="80">
      <c r="A4266" s="13" t="s">
        <v>31502</v>
      </c>
      <c r="B4266" s="13" t="s">
        <v>31501</v>
      </c>
      <c r="C4266" s="13" t="s">
        <v>31503</v>
      </c>
      <c r="D4266" s="13" t="s">
        <v>31476</v>
      </c>
      <c r="E4266" s="13" t="s">
        <v>31961</v>
      </c>
      <c r="F4266" s="13" t="s">
        <v>31963</v>
      </c>
      <c r="G4266" s="13" t="s">
        <v>34869</v>
      </c>
      <c r="H4266" s="13" t="s">
        <v>34869</v>
      </c>
      <c r="I4266" s="13" t="s">
        <v>34870</v>
      </c>
      <c r="J4266" s="13" t="s">
        <v>33857</v>
      </c>
      <c r="K4266" s="13"/>
      <c r="L4266" s="13"/>
    </row>
    <row r="4267" spans="1:12" ht="48">
      <c r="A4267" s="20" t="s">
        <v>31502</v>
      </c>
      <c r="B4267" s="20" t="s">
        <v>31501</v>
      </c>
      <c r="C4267" s="20" t="s">
        <v>31503</v>
      </c>
      <c r="D4267" s="20" t="s">
        <v>31476</v>
      </c>
      <c r="E4267" s="20" t="s">
        <v>31961</v>
      </c>
      <c r="F4267" s="20" t="s">
        <v>31963</v>
      </c>
      <c r="G4267" s="20" t="s">
        <v>34871</v>
      </c>
      <c r="H4267" s="20" t="s">
        <v>34871</v>
      </c>
      <c r="I4267" s="20" t="s">
        <v>34872</v>
      </c>
      <c r="J4267" s="20" t="s">
        <v>33857</v>
      </c>
      <c r="K4267" s="20"/>
      <c r="L4267" s="20"/>
    </row>
    <row r="4268" spans="1:12" ht="64">
      <c r="A4268" s="13" t="s">
        <v>31502</v>
      </c>
      <c r="B4268" s="13" t="s">
        <v>31501</v>
      </c>
      <c r="C4268" s="13" t="s">
        <v>31503</v>
      </c>
      <c r="D4268" s="13" t="s">
        <v>31476</v>
      </c>
      <c r="E4268" s="13" t="s">
        <v>31961</v>
      </c>
      <c r="F4268" s="13" t="s">
        <v>31963</v>
      </c>
      <c r="G4268" s="13" t="s">
        <v>34873</v>
      </c>
      <c r="H4268" s="13" t="s">
        <v>34873</v>
      </c>
      <c r="I4268" s="13" t="s">
        <v>34874</v>
      </c>
      <c r="J4268" s="13" t="s">
        <v>33939</v>
      </c>
      <c r="K4268" s="13"/>
      <c r="L4268" s="13"/>
    </row>
    <row r="4269" spans="1:12" ht="48">
      <c r="A4269" s="20" t="s">
        <v>31502</v>
      </c>
      <c r="B4269" s="20" t="s">
        <v>31501</v>
      </c>
      <c r="C4269" s="20" t="s">
        <v>31503</v>
      </c>
      <c r="D4269" s="20" t="s">
        <v>31476</v>
      </c>
      <c r="E4269" s="20" t="s">
        <v>31961</v>
      </c>
      <c r="F4269" s="20" t="s">
        <v>31963</v>
      </c>
      <c r="G4269" s="20" t="s">
        <v>34875</v>
      </c>
      <c r="H4269" s="20" t="s">
        <v>34875</v>
      </c>
      <c r="I4269" s="20" t="s">
        <v>34876</v>
      </c>
      <c r="J4269" s="20" t="s">
        <v>33857</v>
      </c>
      <c r="K4269" s="20"/>
      <c r="L4269" s="20"/>
    </row>
    <row r="4270" spans="1:12" ht="48">
      <c r="A4270" s="13" t="s">
        <v>31502</v>
      </c>
      <c r="B4270" s="13" t="s">
        <v>31501</v>
      </c>
      <c r="C4270" s="13" t="s">
        <v>31503</v>
      </c>
      <c r="D4270" s="13" t="s">
        <v>31476</v>
      </c>
      <c r="E4270" s="13" t="s">
        <v>31961</v>
      </c>
      <c r="F4270" s="13" t="s">
        <v>31963</v>
      </c>
      <c r="G4270" s="13" t="s">
        <v>34877</v>
      </c>
      <c r="H4270" s="13" t="s">
        <v>34877</v>
      </c>
      <c r="I4270" s="13" t="s">
        <v>34878</v>
      </c>
      <c r="J4270" s="13" t="s">
        <v>33854</v>
      </c>
      <c r="K4270" s="13"/>
      <c r="L4270" s="13"/>
    </row>
    <row r="4271" spans="1:12" ht="48">
      <c r="A4271" s="20" t="s">
        <v>31502</v>
      </c>
      <c r="B4271" s="20" t="s">
        <v>31501</v>
      </c>
      <c r="C4271" s="20" t="s">
        <v>31503</v>
      </c>
      <c r="D4271" s="20" t="s">
        <v>31476</v>
      </c>
      <c r="E4271" s="20" t="s">
        <v>31961</v>
      </c>
      <c r="F4271" s="20" t="s">
        <v>31963</v>
      </c>
      <c r="G4271" s="20" t="s">
        <v>34879</v>
      </c>
      <c r="H4271" s="20" t="s">
        <v>34879</v>
      </c>
      <c r="I4271" s="20" t="s">
        <v>34880</v>
      </c>
      <c r="J4271" s="20" t="s">
        <v>33857</v>
      </c>
      <c r="K4271" s="20"/>
      <c r="L4271" s="20"/>
    </row>
    <row r="4272" spans="1:12" ht="32">
      <c r="A4272" s="13" t="s">
        <v>31502</v>
      </c>
      <c r="B4272" s="13" t="s">
        <v>31501</v>
      </c>
      <c r="C4272" s="13" t="s">
        <v>31503</v>
      </c>
      <c r="D4272" s="13" t="s">
        <v>31476</v>
      </c>
      <c r="E4272" s="13" t="s">
        <v>31961</v>
      </c>
      <c r="F4272" s="13" t="s">
        <v>31963</v>
      </c>
      <c r="G4272" s="13" t="s">
        <v>34881</v>
      </c>
      <c r="H4272" s="13" t="s">
        <v>34881</v>
      </c>
      <c r="I4272" s="13" t="s">
        <v>34882</v>
      </c>
      <c r="J4272" s="13" t="s">
        <v>33854</v>
      </c>
      <c r="K4272" s="13"/>
      <c r="L4272" s="13"/>
    </row>
    <row r="4273" spans="1:12" ht="48">
      <c r="A4273" s="20" t="s">
        <v>31502</v>
      </c>
      <c r="B4273" s="20" t="s">
        <v>31501</v>
      </c>
      <c r="C4273" s="20" t="s">
        <v>31503</v>
      </c>
      <c r="D4273" s="20" t="s">
        <v>31476</v>
      </c>
      <c r="E4273" s="20" t="s">
        <v>31961</v>
      </c>
      <c r="F4273" s="20" t="s">
        <v>31963</v>
      </c>
      <c r="G4273" s="20" t="s">
        <v>34883</v>
      </c>
      <c r="H4273" s="20" t="s">
        <v>34883</v>
      </c>
      <c r="I4273" s="20" t="s">
        <v>34884</v>
      </c>
      <c r="J4273" s="20" t="s">
        <v>33854</v>
      </c>
      <c r="K4273" s="20"/>
      <c r="L4273" s="20"/>
    </row>
    <row r="4274" spans="1:12" ht="64">
      <c r="A4274" s="13" t="s">
        <v>31502</v>
      </c>
      <c r="B4274" s="13" t="s">
        <v>31501</v>
      </c>
      <c r="C4274" s="13" t="s">
        <v>31503</v>
      </c>
      <c r="D4274" s="13" t="s">
        <v>31476</v>
      </c>
      <c r="E4274" s="13" t="s">
        <v>31961</v>
      </c>
      <c r="F4274" s="13" t="s">
        <v>31963</v>
      </c>
      <c r="G4274" s="13" t="s">
        <v>34885</v>
      </c>
      <c r="H4274" s="13" t="s">
        <v>34885</v>
      </c>
      <c r="I4274" s="13" t="s">
        <v>34886</v>
      </c>
      <c r="J4274" s="13" t="s">
        <v>33857</v>
      </c>
      <c r="K4274" s="13"/>
      <c r="L4274" s="13"/>
    </row>
    <row r="4275" spans="1:12" ht="48">
      <c r="A4275" s="20" t="s">
        <v>31502</v>
      </c>
      <c r="B4275" s="20" t="s">
        <v>31501</v>
      </c>
      <c r="C4275" s="20" t="s">
        <v>31503</v>
      </c>
      <c r="D4275" s="20" t="s">
        <v>31476</v>
      </c>
      <c r="E4275" s="20" t="s">
        <v>31961</v>
      </c>
      <c r="F4275" s="20" t="s">
        <v>31963</v>
      </c>
      <c r="G4275" s="20" t="s">
        <v>34887</v>
      </c>
      <c r="H4275" s="20" t="s">
        <v>34887</v>
      </c>
      <c r="I4275" s="20" t="s">
        <v>34888</v>
      </c>
      <c r="J4275" s="20" t="s">
        <v>33857</v>
      </c>
      <c r="K4275" s="20"/>
      <c r="L4275" s="20"/>
    </row>
    <row r="4276" spans="1:12" ht="48">
      <c r="A4276" s="13" t="s">
        <v>31502</v>
      </c>
      <c r="B4276" s="13" t="s">
        <v>31501</v>
      </c>
      <c r="C4276" s="13" t="s">
        <v>31503</v>
      </c>
      <c r="D4276" s="13" t="s">
        <v>31476</v>
      </c>
      <c r="E4276" s="13" t="s">
        <v>31961</v>
      </c>
      <c r="F4276" s="13" t="s">
        <v>31963</v>
      </c>
      <c r="G4276" s="13" t="s">
        <v>34889</v>
      </c>
      <c r="H4276" s="13" t="s">
        <v>34889</v>
      </c>
      <c r="I4276" s="13" t="s">
        <v>34890</v>
      </c>
      <c r="J4276" s="13" t="s">
        <v>33854</v>
      </c>
      <c r="K4276" s="13"/>
      <c r="L4276" s="13"/>
    </row>
    <row r="4277" spans="1:12" ht="64">
      <c r="A4277" s="20" t="s">
        <v>31502</v>
      </c>
      <c r="B4277" s="20" t="s">
        <v>31501</v>
      </c>
      <c r="C4277" s="20" t="s">
        <v>31503</v>
      </c>
      <c r="D4277" s="20" t="s">
        <v>31476</v>
      </c>
      <c r="E4277" s="20" t="s">
        <v>31961</v>
      </c>
      <c r="F4277" s="20" t="s">
        <v>31963</v>
      </c>
      <c r="G4277" s="20" t="s">
        <v>34891</v>
      </c>
      <c r="H4277" s="20" t="s">
        <v>34891</v>
      </c>
      <c r="I4277" s="20" t="s">
        <v>34892</v>
      </c>
      <c r="J4277" s="20" t="s">
        <v>33854</v>
      </c>
      <c r="K4277" s="20"/>
      <c r="L4277" s="20"/>
    </row>
    <row r="4278" spans="1:12" ht="80">
      <c r="A4278" s="13" t="s">
        <v>31502</v>
      </c>
      <c r="B4278" s="13" t="s">
        <v>31501</v>
      </c>
      <c r="C4278" s="13" t="s">
        <v>31503</v>
      </c>
      <c r="D4278" s="13" t="s">
        <v>31476</v>
      </c>
      <c r="E4278" s="13" t="s">
        <v>31961</v>
      </c>
      <c r="F4278" s="13" t="s">
        <v>31963</v>
      </c>
      <c r="G4278" s="13" t="s">
        <v>34893</v>
      </c>
      <c r="H4278" s="13" t="s">
        <v>34893</v>
      </c>
      <c r="I4278" s="13" t="s">
        <v>34894</v>
      </c>
      <c r="J4278" s="13" t="s">
        <v>33939</v>
      </c>
      <c r="K4278" s="13"/>
      <c r="L4278" s="13"/>
    </row>
    <row r="4279" spans="1:12" ht="32">
      <c r="A4279" s="20" t="s">
        <v>31502</v>
      </c>
      <c r="B4279" s="20" t="s">
        <v>31501</v>
      </c>
      <c r="C4279" s="20" t="s">
        <v>31503</v>
      </c>
      <c r="D4279" s="20" t="s">
        <v>31476</v>
      </c>
      <c r="E4279" s="20" t="s">
        <v>31961</v>
      </c>
      <c r="F4279" s="20" t="s">
        <v>31963</v>
      </c>
      <c r="G4279" s="20" t="s">
        <v>34895</v>
      </c>
      <c r="H4279" s="20" t="s">
        <v>34895</v>
      </c>
      <c r="I4279" s="20" t="s">
        <v>34896</v>
      </c>
      <c r="J4279" s="20" t="s">
        <v>33854</v>
      </c>
      <c r="K4279" s="20"/>
      <c r="L4279" s="20"/>
    </row>
    <row r="4280" spans="1:12" ht="80">
      <c r="A4280" s="13" t="s">
        <v>31502</v>
      </c>
      <c r="B4280" s="13" t="s">
        <v>31501</v>
      </c>
      <c r="C4280" s="13" t="s">
        <v>31503</v>
      </c>
      <c r="D4280" s="13" t="s">
        <v>31476</v>
      </c>
      <c r="E4280" s="13" t="s">
        <v>31961</v>
      </c>
      <c r="F4280" s="13" t="s">
        <v>31963</v>
      </c>
      <c r="G4280" s="13" t="s">
        <v>34897</v>
      </c>
      <c r="H4280" s="13" t="s">
        <v>34897</v>
      </c>
      <c r="I4280" s="13" t="s">
        <v>34898</v>
      </c>
      <c r="J4280" s="13" t="s">
        <v>33854</v>
      </c>
      <c r="K4280" s="13"/>
      <c r="L4280" s="13"/>
    </row>
    <row r="4281" spans="1:12" ht="48">
      <c r="A4281" s="20" t="s">
        <v>31502</v>
      </c>
      <c r="B4281" s="20" t="s">
        <v>31501</v>
      </c>
      <c r="C4281" s="20" t="s">
        <v>31503</v>
      </c>
      <c r="D4281" s="20" t="s">
        <v>31476</v>
      </c>
      <c r="E4281" s="20" t="s">
        <v>31961</v>
      </c>
      <c r="F4281" s="20" t="s">
        <v>31963</v>
      </c>
      <c r="G4281" s="20" t="s">
        <v>34899</v>
      </c>
      <c r="H4281" s="20" t="s">
        <v>34899</v>
      </c>
      <c r="I4281" s="20" t="s">
        <v>34900</v>
      </c>
      <c r="J4281" s="20" t="s">
        <v>33854</v>
      </c>
      <c r="K4281" s="20"/>
      <c r="L4281" s="20"/>
    </row>
    <row r="4282" spans="1:12" ht="64">
      <c r="A4282" s="13" t="s">
        <v>31502</v>
      </c>
      <c r="B4282" s="13" t="s">
        <v>31501</v>
      </c>
      <c r="C4282" s="13" t="s">
        <v>31503</v>
      </c>
      <c r="D4282" s="13" t="s">
        <v>31476</v>
      </c>
      <c r="E4282" s="13" t="s">
        <v>31961</v>
      </c>
      <c r="F4282" s="13" t="s">
        <v>31963</v>
      </c>
      <c r="G4282" s="13" t="s">
        <v>34901</v>
      </c>
      <c r="H4282" s="13" t="s">
        <v>34901</v>
      </c>
      <c r="I4282" s="13" t="s">
        <v>34902</v>
      </c>
      <c r="J4282" s="13" t="s">
        <v>33854</v>
      </c>
      <c r="K4282" s="13"/>
      <c r="L4282" s="13"/>
    </row>
    <row r="4283" spans="1:12" ht="32">
      <c r="A4283" s="20" t="s">
        <v>31502</v>
      </c>
      <c r="B4283" s="20" t="s">
        <v>31501</v>
      </c>
      <c r="C4283" s="20" t="s">
        <v>31503</v>
      </c>
      <c r="D4283" s="20" t="s">
        <v>31476</v>
      </c>
      <c r="E4283" s="20" t="s">
        <v>31961</v>
      </c>
      <c r="F4283" s="20" t="s">
        <v>31963</v>
      </c>
      <c r="G4283" s="20" t="s">
        <v>34903</v>
      </c>
      <c r="H4283" s="20" t="s">
        <v>34903</v>
      </c>
      <c r="I4283" s="20" t="s">
        <v>34904</v>
      </c>
      <c r="J4283" s="20" t="s">
        <v>33854</v>
      </c>
      <c r="K4283" s="20"/>
      <c r="L4283" s="20"/>
    </row>
    <row r="4284" spans="1:12" ht="80">
      <c r="A4284" s="13" t="s">
        <v>31502</v>
      </c>
      <c r="B4284" s="13" t="s">
        <v>31501</v>
      </c>
      <c r="C4284" s="13" t="s">
        <v>31503</v>
      </c>
      <c r="D4284" s="13" t="s">
        <v>31476</v>
      </c>
      <c r="E4284" s="13" t="s">
        <v>31961</v>
      </c>
      <c r="F4284" s="13" t="s">
        <v>31963</v>
      </c>
      <c r="G4284" s="13" t="s">
        <v>34905</v>
      </c>
      <c r="H4284" s="13" t="s">
        <v>34905</v>
      </c>
      <c r="I4284" s="13" t="s">
        <v>34906</v>
      </c>
      <c r="J4284" s="13" t="s">
        <v>33854</v>
      </c>
      <c r="K4284" s="13"/>
      <c r="L4284" s="13"/>
    </row>
    <row r="4285" spans="1:12" ht="48">
      <c r="A4285" s="20" t="s">
        <v>31502</v>
      </c>
      <c r="B4285" s="20" t="s">
        <v>31501</v>
      </c>
      <c r="C4285" s="20" t="s">
        <v>31503</v>
      </c>
      <c r="D4285" s="20" t="s">
        <v>31476</v>
      </c>
      <c r="E4285" s="20" t="s">
        <v>31961</v>
      </c>
      <c r="F4285" s="20" t="s">
        <v>31963</v>
      </c>
      <c r="G4285" s="20" t="s">
        <v>34907</v>
      </c>
      <c r="H4285" s="20" t="s">
        <v>34907</v>
      </c>
      <c r="I4285" s="20" t="s">
        <v>34908</v>
      </c>
      <c r="J4285" s="20" t="s">
        <v>33854</v>
      </c>
      <c r="K4285" s="20"/>
      <c r="L4285" s="20"/>
    </row>
    <row r="4286" spans="1:12" ht="96">
      <c r="A4286" s="13" t="s">
        <v>31502</v>
      </c>
      <c r="B4286" s="13" t="s">
        <v>31501</v>
      </c>
      <c r="C4286" s="13" t="s">
        <v>31503</v>
      </c>
      <c r="D4286" s="13" t="s">
        <v>31476</v>
      </c>
      <c r="E4286" s="13" t="s">
        <v>31961</v>
      </c>
      <c r="F4286" s="13" t="s">
        <v>31963</v>
      </c>
      <c r="G4286" s="13" t="s">
        <v>34909</v>
      </c>
      <c r="H4286" s="13" t="s">
        <v>34909</v>
      </c>
      <c r="I4286" s="13" t="s">
        <v>34910</v>
      </c>
      <c r="J4286" s="13" t="s">
        <v>33854</v>
      </c>
      <c r="K4286" s="13"/>
      <c r="L4286" s="13"/>
    </row>
    <row r="4287" spans="1:12" ht="32">
      <c r="A4287" s="20" t="s">
        <v>31502</v>
      </c>
      <c r="B4287" s="20" t="s">
        <v>31501</v>
      </c>
      <c r="C4287" s="20" t="s">
        <v>31503</v>
      </c>
      <c r="D4287" s="20" t="s">
        <v>31476</v>
      </c>
      <c r="E4287" s="20" t="s">
        <v>31961</v>
      </c>
      <c r="F4287" s="20" t="s">
        <v>31963</v>
      </c>
      <c r="G4287" s="20" t="s">
        <v>34911</v>
      </c>
      <c r="H4287" s="20" t="s">
        <v>34911</v>
      </c>
      <c r="I4287" s="20" t="s">
        <v>34912</v>
      </c>
      <c r="J4287" s="20" t="s">
        <v>33854</v>
      </c>
      <c r="K4287" s="20"/>
      <c r="L4287" s="20"/>
    </row>
    <row r="4288" spans="1:12" ht="64">
      <c r="A4288" s="13" t="s">
        <v>31502</v>
      </c>
      <c r="B4288" s="13" t="s">
        <v>31501</v>
      </c>
      <c r="C4288" s="13" t="s">
        <v>31503</v>
      </c>
      <c r="D4288" s="13" t="s">
        <v>31476</v>
      </c>
      <c r="E4288" s="13" t="s">
        <v>31961</v>
      </c>
      <c r="F4288" s="13" t="s">
        <v>31963</v>
      </c>
      <c r="G4288" s="13" t="s">
        <v>34913</v>
      </c>
      <c r="H4288" s="13" t="s">
        <v>34913</v>
      </c>
      <c r="I4288" s="13" t="s">
        <v>34914</v>
      </c>
      <c r="J4288" s="13" t="s">
        <v>33854</v>
      </c>
      <c r="K4288" s="13"/>
      <c r="L4288" s="13"/>
    </row>
    <row r="4289" spans="1:12" ht="48">
      <c r="A4289" s="20" t="s">
        <v>31502</v>
      </c>
      <c r="B4289" s="20" t="s">
        <v>31501</v>
      </c>
      <c r="C4289" s="20" t="s">
        <v>31503</v>
      </c>
      <c r="D4289" s="20" t="s">
        <v>31476</v>
      </c>
      <c r="E4289" s="20" t="s">
        <v>31961</v>
      </c>
      <c r="F4289" s="20" t="s">
        <v>31963</v>
      </c>
      <c r="G4289" s="20" t="s">
        <v>34915</v>
      </c>
      <c r="H4289" s="20" t="s">
        <v>34915</v>
      </c>
      <c r="I4289" s="20" t="s">
        <v>34916</v>
      </c>
      <c r="J4289" s="20" t="s">
        <v>33854</v>
      </c>
      <c r="K4289" s="20"/>
      <c r="L4289" s="20"/>
    </row>
    <row r="4290" spans="1:12" ht="48">
      <c r="A4290" s="13" t="s">
        <v>31502</v>
      </c>
      <c r="B4290" s="13" t="s">
        <v>31501</v>
      </c>
      <c r="C4290" s="13" t="s">
        <v>31503</v>
      </c>
      <c r="D4290" s="13" t="s">
        <v>31476</v>
      </c>
      <c r="E4290" s="13" t="s">
        <v>31961</v>
      </c>
      <c r="F4290" s="13" t="s">
        <v>31963</v>
      </c>
      <c r="G4290" s="13" t="s">
        <v>34917</v>
      </c>
      <c r="H4290" s="13" t="s">
        <v>34917</v>
      </c>
      <c r="I4290" s="13" t="s">
        <v>34918</v>
      </c>
      <c r="J4290" s="13" t="s">
        <v>33854</v>
      </c>
      <c r="K4290" s="13"/>
      <c r="L4290" s="13"/>
    </row>
    <row r="4291" spans="1:12" ht="64">
      <c r="A4291" s="20" t="s">
        <v>31502</v>
      </c>
      <c r="B4291" s="20" t="s">
        <v>31501</v>
      </c>
      <c r="C4291" s="20" t="s">
        <v>31503</v>
      </c>
      <c r="D4291" s="20" t="s">
        <v>31476</v>
      </c>
      <c r="E4291" s="20" t="s">
        <v>31961</v>
      </c>
      <c r="F4291" s="20" t="s">
        <v>31963</v>
      </c>
      <c r="G4291" s="20" t="s">
        <v>34913</v>
      </c>
      <c r="H4291" s="20" t="s">
        <v>34913</v>
      </c>
      <c r="I4291" s="20" t="s">
        <v>34919</v>
      </c>
      <c r="J4291" s="20" t="s">
        <v>33854</v>
      </c>
      <c r="K4291" s="20"/>
      <c r="L4291" s="20"/>
    </row>
    <row r="4292" spans="1:12" ht="48">
      <c r="A4292" s="13" t="s">
        <v>31502</v>
      </c>
      <c r="B4292" s="13" t="s">
        <v>31501</v>
      </c>
      <c r="C4292" s="13" t="s">
        <v>31503</v>
      </c>
      <c r="D4292" s="13" t="s">
        <v>31476</v>
      </c>
      <c r="E4292" s="13" t="s">
        <v>31961</v>
      </c>
      <c r="F4292" s="13" t="s">
        <v>31963</v>
      </c>
      <c r="G4292" s="13" t="s">
        <v>34920</v>
      </c>
      <c r="H4292" s="13" t="s">
        <v>34920</v>
      </c>
      <c r="I4292" s="13" t="s">
        <v>34921</v>
      </c>
      <c r="J4292" s="13" t="s">
        <v>33854</v>
      </c>
      <c r="K4292" s="13"/>
      <c r="L4292" s="13"/>
    </row>
    <row r="4293" spans="1:12" ht="64">
      <c r="A4293" s="20" t="s">
        <v>31502</v>
      </c>
      <c r="B4293" s="20" t="s">
        <v>31501</v>
      </c>
      <c r="C4293" s="20" t="s">
        <v>31503</v>
      </c>
      <c r="D4293" s="20" t="s">
        <v>31476</v>
      </c>
      <c r="E4293" s="20" t="s">
        <v>31961</v>
      </c>
      <c r="F4293" s="20" t="s">
        <v>31963</v>
      </c>
      <c r="G4293" s="20" t="s">
        <v>34922</v>
      </c>
      <c r="H4293" s="20" t="s">
        <v>34922</v>
      </c>
      <c r="I4293" s="20" t="s">
        <v>34923</v>
      </c>
      <c r="J4293" s="20" t="s">
        <v>33857</v>
      </c>
      <c r="K4293" s="20"/>
      <c r="L4293" s="20"/>
    </row>
    <row r="4294" spans="1:12" ht="32">
      <c r="A4294" s="13" t="s">
        <v>31502</v>
      </c>
      <c r="B4294" s="13" t="s">
        <v>31501</v>
      </c>
      <c r="C4294" s="13" t="s">
        <v>31503</v>
      </c>
      <c r="D4294" s="13" t="s">
        <v>31476</v>
      </c>
      <c r="E4294" s="13" t="s">
        <v>31961</v>
      </c>
      <c r="F4294" s="13" t="s">
        <v>31963</v>
      </c>
      <c r="G4294" s="13" t="s">
        <v>34924</v>
      </c>
      <c r="H4294" s="13" t="s">
        <v>34924</v>
      </c>
      <c r="I4294" s="13" t="s">
        <v>34925</v>
      </c>
      <c r="J4294" s="13" t="s">
        <v>33854</v>
      </c>
      <c r="K4294" s="13"/>
      <c r="L4294" s="13"/>
    </row>
    <row r="4295" spans="1:12" ht="64">
      <c r="A4295" s="20" t="s">
        <v>31502</v>
      </c>
      <c r="B4295" s="20" t="s">
        <v>31501</v>
      </c>
      <c r="C4295" s="20" t="s">
        <v>31503</v>
      </c>
      <c r="D4295" s="20" t="s">
        <v>31476</v>
      </c>
      <c r="E4295" s="20" t="s">
        <v>31961</v>
      </c>
      <c r="F4295" s="20" t="s">
        <v>31963</v>
      </c>
      <c r="G4295" s="20" t="s">
        <v>34926</v>
      </c>
      <c r="H4295" s="20" t="s">
        <v>34926</v>
      </c>
      <c r="I4295" s="20" t="s">
        <v>34927</v>
      </c>
      <c r="J4295" s="20" t="s">
        <v>33854</v>
      </c>
      <c r="K4295" s="20"/>
      <c r="L4295" s="20"/>
    </row>
    <row r="4296" spans="1:12" ht="32">
      <c r="A4296" s="13" t="s">
        <v>31502</v>
      </c>
      <c r="B4296" s="13" t="s">
        <v>31501</v>
      </c>
      <c r="C4296" s="13" t="s">
        <v>31503</v>
      </c>
      <c r="D4296" s="13" t="s">
        <v>31476</v>
      </c>
      <c r="E4296" s="13" t="s">
        <v>31961</v>
      </c>
      <c r="F4296" s="13" t="s">
        <v>31963</v>
      </c>
      <c r="G4296" s="13" t="s">
        <v>34928</v>
      </c>
      <c r="H4296" s="13" t="s">
        <v>34928</v>
      </c>
      <c r="I4296" s="13" t="s">
        <v>34929</v>
      </c>
      <c r="J4296" s="13" t="s">
        <v>33857</v>
      </c>
      <c r="K4296" s="13"/>
      <c r="L4296" s="13"/>
    </row>
    <row r="4297" spans="1:12" ht="128">
      <c r="A4297" s="20" t="s">
        <v>31502</v>
      </c>
      <c r="B4297" s="20" t="s">
        <v>31501</v>
      </c>
      <c r="C4297" s="20" t="s">
        <v>31503</v>
      </c>
      <c r="D4297" s="20" t="s">
        <v>31476</v>
      </c>
      <c r="E4297" s="20" t="s">
        <v>31961</v>
      </c>
      <c r="F4297" s="20" t="s">
        <v>31963</v>
      </c>
      <c r="G4297" s="20" t="s">
        <v>34930</v>
      </c>
      <c r="H4297" s="20" t="s">
        <v>34930</v>
      </c>
      <c r="I4297" s="20" t="s">
        <v>34931</v>
      </c>
      <c r="J4297" s="20" t="s">
        <v>33854</v>
      </c>
      <c r="K4297" s="20"/>
      <c r="L4297" s="20"/>
    </row>
    <row r="4298" spans="1:12" ht="80">
      <c r="A4298" s="13" t="s">
        <v>31502</v>
      </c>
      <c r="B4298" s="13" t="s">
        <v>31501</v>
      </c>
      <c r="C4298" s="13" t="s">
        <v>31503</v>
      </c>
      <c r="D4298" s="13" t="s">
        <v>31476</v>
      </c>
      <c r="E4298" s="13" t="s">
        <v>31961</v>
      </c>
      <c r="F4298" s="13" t="s">
        <v>31963</v>
      </c>
      <c r="G4298" s="13" t="s">
        <v>34932</v>
      </c>
      <c r="H4298" s="13" t="s">
        <v>34932</v>
      </c>
      <c r="I4298" s="13" t="s">
        <v>34933</v>
      </c>
      <c r="J4298" s="13" t="s">
        <v>33854</v>
      </c>
      <c r="K4298" s="13"/>
      <c r="L4298" s="13"/>
    </row>
    <row r="4299" spans="1:12" ht="48">
      <c r="A4299" s="20" t="s">
        <v>31502</v>
      </c>
      <c r="B4299" s="20" t="s">
        <v>31501</v>
      </c>
      <c r="C4299" s="20" t="s">
        <v>31503</v>
      </c>
      <c r="D4299" s="20" t="s">
        <v>31476</v>
      </c>
      <c r="E4299" s="20" t="s">
        <v>31961</v>
      </c>
      <c r="F4299" s="20" t="s">
        <v>31963</v>
      </c>
      <c r="G4299" s="20" t="s">
        <v>34934</v>
      </c>
      <c r="H4299" s="20" t="s">
        <v>34934</v>
      </c>
      <c r="I4299" s="20" t="s">
        <v>34935</v>
      </c>
      <c r="J4299" s="20" t="s">
        <v>33854</v>
      </c>
      <c r="K4299" s="20"/>
      <c r="L4299" s="20"/>
    </row>
    <row r="4300" spans="1:12" ht="64">
      <c r="A4300" s="13" t="s">
        <v>31502</v>
      </c>
      <c r="B4300" s="13" t="s">
        <v>31501</v>
      </c>
      <c r="C4300" s="13" t="s">
        <v>31503</v>
      </c>
      <c r="D4300" s="13" t="s">
        <v>31476</v>
      </c>
      <c r="E4300" s="13" t="s">
        <v>31961</v>
      </c>
      <c r="F4300" s="13" t="s">
        <v>31963</v>
      </c>
      <c r="G4300" s="13" t="s">
        <v>34936</v>
      </c>
      <c r="H4300" s="13" t="s">
        <v>34936</v>
      </c>
      <c r="I4300" s="13" t="s">
        <v>34937</v>
      </c>
      <c r="J4300" s="13" t="s">
        <v>33854</v>
      </c>
      <c r="K4300" s="13"/>
      <c r="L4300" s="13"/>
    </row>
    <row r="4301" spans="1:12" ht="48">
      <c r="A4301" s="20" t="s">
        <v>31502</v>
      </c>
      <c r="B4301" s="20" t="s">
        <v>31501</v>
      </c>
      <c r="C4301" s="20" t="s">
        <v>31503</v>
      </c>
      <c r="D4301" s="20" t="s">
        <v>31476</v>
      </c>
      <c r="E4301" s="20" t="s">
        <v>31961</v>
      </c>
      <c r="F4301" s="20" t="s">
        <v>31963</v>
      </c>
      <c r="G4301" s="20" t="s">
        <v>34938</v>
      </c>
      <c r="H4301" s="20" t="s">
        <v>34938</v>
      </c>
      <c r="I4301" s="20" t="s">
        <v>34939</v>
      </c>
      <c r="J4301" s="20" t="s">
        <v>33854</v>
      </c>
      <c r="K4301" s="20"/>
      <c r="L4301" s="20"/>
    </row>
    <row r="4302" spans="1:12" ht="32">
      <c r="A4302" s="13" t="s">
        <v>31502</v>
      </c>
      <c r="B4302" s="13" t="s">
        <v>31501</v>
      </c>
      <c r="C4302" s="13" t="s">
        <v>31503</v>
      </c>
      <c r="D4302" s="13" t="s">
        <v>31476</v>
      </c>
      <c r="E4302" s="13" t="s">
        <v>31961</v>
      </c>
      <c r="F4302" s="13" t="s">
        <v>31963</v>
      </c>
      <c r="G4302" s="13" t="s">
        <v>34940</v>
      </c>
      <c r="H4302" s="13" t="s">
        <v>34940</v>
      </c>
      <c r="I4302" s="13" t="s">
        <v>34941</v>
      </c>
      <c r="J4302" s="13" t="s">
        <v>33854</v>
      </c>
      <c r="K4302" s="13"/>
      <c r="L4302" s="13"/>
    </row>
    <row r="4303" spans="1:12" ht="64">
      <c r="A4303" s="20" t="s">
        <v>31502</v>
      </c>
      <c r="B4303" s="20" t="s">
        <v>31501</v>
      </c>
      <c r="C4303" s="20" t="s">
        <v>31503</v>
      </c>
      <c r="D4303" s="20" t="s">
        <v>31476</v>
      </c>
      <c r="E4303" s="20" t="s">
        <v>31961</v>
      </c>
      <c r="F4303" s="20" t="s">
        <v>31963</v>
      </c>
      <c r="G4303" s="20" t="s">
        <v>34942</v>
      </c>
      <c r="H4303" s="20" t="s">
        <v>34942</v>
      </c>
      <c r="I4303" s="20" t="s">
        <v>34943</v>
      </c>
      <c r="J4303" s="20" t="s">
        <v>33854</v>
      </c>
      <c r="K4303" s="20"/>
      <c r="L4303" s="20"/>
    </row>
    <row r="4304" spans="1:12" ht="48">
      <c r="A4304" s="13" t="s">
        <v>31502</v>
      </c>
      <c r="B4304" s="13" t="s">
        <v>31501</v>
      </c>
      <c r="C4304" s="13" t="s">
        <v>31503</v>
      </c>
      <c r="D4304" s="13" t="s">
        <v>31476</v>
      </c>
      <c r="E4304" s="13" t="s">
        <v>31961</v>
      </c>
      <c r="F4304" s="13" t="s">
        <v>31963</v>
      </c>
      <c r="G4304" s="13" t="s">
        <v>34944</v>
      </c>
      <c r="H4304" s="13" t="s">
        <v>34944</v>
      </c>
      <c r="I4304" s="13" t="s">
        <v>34945</v>
      </c>
      <c r="J4304" s="13" t="s">
        <v>33857</v>
      </c>
      <c r="K4304" s="13"/>
      <c r="L4304" s="13"/>
    </row>
    <row r="4305" spans="1:12" ht="32">
      <c r="A4305" s="20" t="s">
        <v>31502</v>
      </c>
      <c r="B4305" s="20" t="s">
        <v>31501</v>
      </c>
      <c r="C4305" s="20" t="s">
        <v>31503</v>
      </c>
      <c r="D4305" s="20" t="s">
        <v>31476</v>
      </c>
      <c r="E4305" s="20" t="s">
        <v>31961</v>
      </c>
      <c r="F4305" s="20" t="s">
        <v>31963</v>
      </c>
      <c r="G4305" s="20" t="s">
        <v>34946</v>
      </c>
      <c r="H4305" s="20" t="s">
        <v>34946</v>
      </c>
      <c r="I4305" s="20" t="s">
        <v>34947</v>
      </c>
      <c r="J4305" s="20" t="s">
        <v>33854</v>
      </c>
      <c r="K4305" s="20"/>
      <c r="L4305" s="20"/>
    </row>
    <row r="4306" spans="1:12" ht="32">
      <c r="A4306" s="13" t="s">
        <v>31502</v>
      </c>
      <c r="B4306" s="13" t="s">
        <v>31501</v>
      </c>
      <c r="C4306" s="13" t="s">
        <v>31503</v>
      </c>
      <c r="D4306" s="13" t="s">
        <v>31476</v>
      </c>
      <c r="E4306" s="13" t="s">
        <v>31961</v>
      </c>
      <c r="F4306" s="13" t="s">
        <v>31963</v>
      </c>
      <c r="G4306" s="13" t="s">
        <v>34948</v>
      </c>
      <c r="H4306" s="13" t="s">
        <v>34948</v>
      </c>
      <c r="I4306" s="13" t="s">
        <v>34949</v>
      </c>
      <c r="J4306" s="13" t="s">
        <v>33854</v>
      </c>
      <c r="K4306" s="13"/>
      <c r="L4306" s="13"/>
    </row>
    <row r="4307" spans="1:12" ht="64">
      <c r="A4307" s="20" t="s">
        <v>31502</v>
      </c>
      <c r="B4307" s="20" t="s">
        <v>31501</v>
      </c>
      <c r="C4307" s="20" t="s">
        <v>31503</v>
      </c>
      <c r="D4307" s="20" t="s">
        <v>31476</v>
      </c>
      <c r="E4307" s="20" t="s">
        <v>31961</v>
      </c>
      <c r="F4307" s="20" t="s">
        <v>31963</v>
      </c>
      <c r="G4307" s="20" t="s">
        <v>34950</v>
      </c>
      <c r="H4307" s="20" t="s">
        <v>34950</v>
      </c>
      <c r="I4307" s="20" t="s">
        <v>34951</v>
      </c>
      <c r="J4307" s="20" t="s">
        <v>33854</v>
      </c>
      <c r="K4307" s="20"/>
      <c r="L4307" s="20"/>
    </row>
    <row r="4308" spans="1:12" ht="80">
      <c r="A4308" s="13" t="s">
        <v>31502</v>
      </c>
      <c r="B4308" s="13" t="s">
        <v>31501</v>
      </c>
      <c r="C4308" s="13" t="s">
        <v>31503</v>
      </c>
      <c r="D4308" s="13" t="s">
        <v>31476</v>
      </c>
      <c r="E4308" s="13" t="s">
        <v>31961</v>
      </c>
      <c r="F4308" s="13" t="s">
        <v>31963</v>
      </c>
      <c r="G4308" s="13" t="s">
        <v>34952</v>
      </c>
      <c r="H4308" s="13" t="s">
        <v>34952</v>
      </c>
      <c r="I4308" s="13" t="s">
        <v>34953</v>
      </c>
      <c r="J4308" s="13" t="s">
        <v>33854</v>
      </c>
      <c r="K4308" s="13"/>
      <c r="L4308" s="13"/>
    </row>
    <row r="4309" spans="1:12" ht="112">
      <c r="A4309" s="20" t="s">
        <v>31502</v>
      </c>
      <c r="B4309" s="20" t="s">
        <v>31501</v>
      </c>
      <c r="C4309" s="20" t="s">
        <v>31503</v>
      </c>
      <c r="D4309" s="20" t="s">
        <v>31476</v>
      </c>
      <c r="E4309" s="20" t="s">
        <v>31961</v>
      </c>
      <c r="F4309" s="20" t="s">
        <v>31963</v>
      </c>
      <c r="G4309" s="20" t="s">
        <v>34954</v>
      </c>
      <c r="H4309" s="20" t="s">
        <v>34954</v>
      </c>
      <c r="I4309" s="20" t="s">
        <v>34955</v>
      </c>
      <c r="J4309" s="20" t="s">
        <v>33857</v>
      </c>
      <c r="K4309" s="20"/>
      <c r="L4309" s="20"/>
    </row>
    <row r="4310" spans="1:12" ht="64">
      <c r="A4310" s="13" t="s">
        <v>31502</v>
      </c>
      <c r="B4310" s="13" t="s">
        <v>31501</v>
      </c>
      <c r="C4310" s="13" t="s">
        <v>31503</v>
      </c>
      <c r="D4310" s="13" t="s">
        <v>31476</v>
      </c>
      <c r="E4310" s="13" t="s">
        <v>31961</v>
      </c>
      <c r="F4310" s="13" t="s">
        <v>31963</v>
      </c>
      <c r="G4310" s="13" t="s">
        <v>34956</v>
      </c>
      <c r="H4310" s="13" t="s">
        <v>34956</v>
      </c>
      <c r="I4310" s="13" t="s">
        <v>34957</v>
      </c>
      <c r="J4310" s="13" t="s">
        <v>33854</v>
      </c>
      <c r="K4310" s="13"/>
      <c r="L4310" s="13"/>
    </row>
    <row r="4311" spans="1:12" ht="48">
      <c r="A4311" s="20" t="s">
        <v>31502</v>
      </c>
      <c r="B4311" s="20" t="s">
        <v>31501</v>
      </c>
      <c r="C4311" s="20" t="s">
        <v>31503</v>
      </c>
      <c r="D4311" s="20" t="s">
        <v>31476</v>
      </c>
      <c r="E4311" s="20" t="s">
        <v>31961</v>
      </c>
      <c r="F4311" s="20" t="s">
        <v>31963</v>
      </c>
      <c r="G4311" s="20" t="s">
        <v>34958</v>
      </c>
      <c r="H4311" s="20" t="s">
        <v>34958</v>
      </c>
      <c r="I4311" s="20" t="s">
        <v>34959</v>
      </c>
      <c r="J4311" s="20" t="s">
        <v>33854</v>
      </c>
      <c r="K4311" s="20"/>
      <c r="L4311" s="20"/>
    </row>
    <row r="4312" spans="1:12" ht="48">
      <c r="A4312" s="13" t="s">
        <v>31502</v>
      </c>
      <c r="B4312" s="13" t="s">
        <v>31501</v>
      </c>
      <c r="C4312" s="13" t="s">
        <v>31503</v>
      </c>
      <c r="D4312" s="13" t="s">
        <v>31476</v>
      </c>
      <c r="E4312" s="13" t="s">
        <v>31961</v>
      </c>
      <c r="F4312" s="13" t="s">
        <v>31963</v>
      </c>
      <c r="G4312" s="13" t="s">
        <v>34960</v>
      </c>
      <c r="H4312" s="13" t="s">
        <v>34960</v>
      </c>
      <c r="I4312" s="13" t="s">
        <v>34961</v>
      </c>
      <c r="J4312" s="13" t="s">
        <v>33854</v>
      </c>
      <c r="K4312" s="13"/>
      <c r="L4312" s="13"/>
    </row>
    <row r="4313" spans="1:12" ht="64">
      <c r="A4313" s="20" t="s">
        <v>31502</v>
      </c>
      <c r="B4313" s="20" t="s">
        <v>31501</v>
      </c>
      <c r="C4313" s="20" t="s">
        <v>31503</v>
      </c>
      <c r="D4313" s="20" t="s">
        <v>31476</v>
      </c>
      <c r="E4313" s="20" t="s">
        <v>31961</v>
      </c>
      <c r="F4313" s="20" t="s">
        <v>31963</v>
      </c>
      <c r="G4313" s="20" t="s">
        <v>34962</v>
      </c>
      <c r="H4313" s="20" t="s">
        <v>34962</v>
      </c>
      <c r="I4313" s="20" t="s">
        <v>34963</v>
      </c>
      <c r="J4313" s="20" t="s">
        <v>33854</v>
      </c>
      <c r="K4313" s="20"/>
      <c r="L4313" s="20"/>
    </row>
    <row r="4314" spans="1:12" ht="48">
      <c r="A4314" s="13" t="s">
        <v>31502</v>
      </c>
      <c r="B4314" s="13" t="s">
        <v>31501</v>
      </c>
      <c r="C4314" s="13" t="s">
        <v>31503</v>
      </c>
      <c r="D4314" s="13" t="s">
        <v>31476</v>
      </c>
      <c r="E4314" s="13" t="s">
        <v>31961</v>
      </c>
      <c r="F4314" s="13" t="s">
        <v>31963</v>
      </c>
      <c r="G4314" s="13" t="s">
        <v>34964</v>
      </c>
      <c r="H4314" s="13" t="s">
        <v>34964</v>
      </c>
      <c r="I4314" s="13" t="s">
        <v>34965</v>
      </c>
      <c r="J4314" s="13" t="s">
        <v>33854</v>
      </c>
      <c r="K4314" s="13"/>
      <c r="L4314" s="13"/>
    </row>
    <row r="4315" spans="1:12" ht="80">
      <c r="A4315" s="20" t="s">
        <v>31502</v>
      </c>
      <c r="B4315" s="20" t="s">
        <v>31501</v>
      </c>
      <c r="C4315" s="20" t="s">
        <v>31503</v>
      </c>
      <c r="D4315" s="20" t="s">
        <v>31476</v>
      </c>
      <c r="E4315" s="20" t="s">
        <v>31961</v>
      </c>
      <c r="F4315" s="20" t="s">
        <v>31963</v>
      </c>
      <c r="G4315" s="20" t="s">
        <v>34966</v>
      </c>
      <c r="H4315" s="20" t="s">
        <v>34966</v>
      </c>
      <c r="I4315" s="20" t="s">
        <v>34967</v>
      </c>
      <c r="J4315" s="20" t="s">
        <v>33857</v>
      </c>
      <c r="K4315" s="20"/>
      <c r="L4315" s="20"/>
    </row>
    <row r="4316" spans="1:12" ht="48">
      <c r="A4316" s="13" t="s">
        <v>31502</v>
      </c>
      <c r="B4316" s="13" t="s">
        <v>31501</v>
      </c>
      <c r="C4316" s="13" t="s">
        <v>31503</v>
      </c>
      <c r="D4316" s="13" t="s">
        <v>31476</v>
      </c>
      <c r="E4316" s="13" t="s">
        <v>31961</v>
      </c>
      <c r="F4316" s="13" t="s">
        <v>31963</v>
      </c>
      <c r="G4316" s="13" t="s">
        <v>34968</v>
      </c>
      <c r="H4316" s="13" t="s">
        <v>34968</v>
      </c>
      <c r="I4316" s="13" t="s">
        <v>34969</v>
      </c>
      <c r="J4316" s="13" t="s">
        <v>33854</v>
      </c>
      <c r="K4316" s="13"/>
      <c r="L4316" s="13"/>
    </row>
    <row r="4317" spans="1:12" ht="48">
      <c r="A4317" s="20" t="s">
        <v>31502</v>
      </c>
      <c r="B4317" s="20" t="s">
        <v>31501</v>
      </c>
      <c r="C4317" s="20" t="s">
        <v>31503</v>
      </c>
      <c r="D4317" s="20" t="s">
        <v>31476</v>
      </c>
      <c r="E4317" s="20" t="s">
        <v>31961</v>
      </c>
      <c r="F4317" s="20" t="s">
        <v>31963</v>
      </c>
      <c r="G4317" s="20" t="s">
        <v>34970</v>
      </c>
      <c r="H4317" s="20" t="s">
        <v>34970</v>
      </c>
      <c r="I4317" s="20" t="s">
        <v>34971</v>
      </c>
      <c r="J4317" s="20" t="s">
        <v>33854</v>
      </c>
      <c r="K4317" s="20"/>
      <c r="L4317" s="20"/>
    </row>
    <row r="4318" spans="1:12" ht="80">
      <c r="A4318" s="13" t="s">
        <v>31502</v>
      </c>
      <c r="B4318" s="13" t="s">
        <v>31501</v>
      </c>
      <c r="C4318" s="13" t="s">
        <v>31503</v>
      </c>
      <c r="D4318" s="13" t="s">
        <v>31476</v>
      </c>
      <c r="E4318" s="13" t="s">
        <v>31961</v>
      </c>
      <c r="F4318" s="13" t="s">
        <v>31963</v>
      </c>
      <c r="G4318" s="13" t="s">
        <v>34972</v>
      </c>
      <c r="H4318" s="13" t="s">
        <v>34972</v>
      </c>
      <c r="I4318" s="13" t="s">
        <v>34973</v>
      </c>
      <c r="J4318" s="13" t="s">
        <v>33857</v>
      </c>
      <c r="K4318" s="13"/>
      <c r="L4318" s="13"/>
    </row>
    <row r="4319" spans="1:12" ht="80">
      <c r="A4319" s="20" t="s">
        <v>31502</v>
      </c>
      <c r="B4319" s="20" t="s">
        <v>31501</v>
      </c>
      <c r="C4319" s="20" t="s">
        <v>31503</v>
      </c>
      <c r="D4319" s="20" t="s">
        <v>31476</v>
      </c>
      <c r="E4319" s="20" t="s">
        <v>31961</v>
      </c>
      <c r="F4319" s="20" t="s">
        <v>31963</v>
      </c>
      <c r="G4319" s="20" t="s">
        <v>34974</v>
      </c>
      <c r="H4319" s="20" t="s">
        <v>34974</v>
      </c>
      <c r="I4319" s="20" t="s">
        <v>34975</v>
      </c>
      <c r="J4319" s="20" t="s">
        <v>33857</v>
      </c>
      <c r="K4319" s="20"/>
      <c r="L4319" s="20"/>
    </row>
    <row r="4320" spans="1:12" ht="64">
      <c r="A4320" s="13" t="s">
        <v>31502</v>
      </c>
      <c r="B4320" s="13" t="s">
        <v>31501</v>
      </c>
      <c r="C4320" s="13" t="s">
        <v>31503</v>
      </c>
      <c r="D4320" s="13" t="s">
        <v>31476</v>
      </c>
      <c r="E4320" s="13" t="s">
        <v>31961</v>
      </c>
      <c r="F4320" s="13" t="s">
        <v>31963</v>
      </c>
      <c r="G4320" s="13" t="s">
        <v>34976</v>
      </c>
      <c r="H4320" s="13" t="s">
        <v>34976</v>
      </c>
      <c r="I4320" s="13" t="s">
        <v>34977</v>
      </c>
      <c r="J4320" s="13" t="s">
        <v>33854</v>
      </c>
      <c r="K4320" s="13"/>
      <c r="L4320" s="13"/>
    </row>
    <row r="4321" spans="1:12" ht="64">
      <c r="A4321" s="20" t="s">
        <v>31502</v>
      </c>
      <c r="B4321" s="20" t="s">
        <v>31501</v>
      </c>
      <c r="C4321" s="20" t="s">
        <v>31503</v>
      </c>
      <c r="D4321" s="20" t="s">
        <v>31476</v>
      </c>
      <c r="E4321" s="20" t="s">
        <v>31961</v>
      </c>
      <c r="F4321" s="20" t="s">
        <v>31963</v>
      </c>
      <c r="G4321" s="20" t="s">
        <v>34978</v>
      </c>
      <c r="H4321" s="20" t="s">
        <v>34978</v>
      </c>
      <c r="I4321" s="20" t="s">
        <v>34979</v>
      </c>
      <c r="J4321" s="20" t="s">
        <v>33854</v>
      </c>
      <c r="K4321" s="20"/>
      <c r="L4321" s="20"/>
    </row>
    <row r="4322" spans="1:12" ht="48">
      <c r="A4322" s="13" t="s">
        <v>31502</v>
      </c>
      <c r="B4322" s="13" t="s">
        <v>31501</v>
      </c>
      <c r="C4322" s="13" t="s">
        <v>31503</v>
      </c>
      <c r="D4322" s="13" t="s">
        <v>31476</v>
      </c>
      <c r="E4322" s="13" t="s">
        <v>31961</v>
      </c>
      <c r="F4322" s="13" t="s">
        <v>31963</v>
      </c>
      <c r="G4322" s="13" t="s">
        <v>34980</v>
      </c>
      <c r="H4322" s="13" t="s">
        <v>34980</v>
      </c>
      <c r="I4322" s="13" t="s">
        <v>34981</v>
      </c>
      <c r="J4322" s="13" t="s">
        <v>33854</v>
      </c>
      <c r="K4322" s="13"/>
      <c r="L4322" s="13"/>
    </row>
    <row r="4323" spans="1:12" ht="64">
      <c r="A4323" s="20" t="s">
        <v>31502</v>
      </c>
      <c r="B4323" s="20" t="s">
        <v>31501</v>
      </c>
      <c r="C4323" s="20" t="s">
        <v>31503</v>
      </c>
      <c r="D4323" s="20" t="s">
        <v>31476</v>
      </c>
      <c r="E4323" s="20" t="s">
        <v>31961</v>
      </c>
      <c r="F4323" s="20" t="s">
        <v>31963</v>
      </c>
      <c r="G4323" s="20" t="s">
        <v>34982</v>
      </c>
      <c r="H4323" s="20" t="s">
        <v>34982</v>
      </c>
      <c r="I4323" s="20" t="s">
        <v>34983</v>
      </c>
      <c r="J4323" s="20" t="s">
        <v>33854</v>
      </c>
      <c r="K4323" s="20"/>
      <c r="L4323" s="20"/>
    </row>
    <row r="4324" spans="1:12" ht="48">
      <c r="A4324" s="13" t="s">
        <v>31502</v>
      </c>
      <c r="B4324" s="13" t="s">
        <v>31501</v>
      </c>
      <c r="C4324" s="13" t="s">
        <v>31503</v>
      </c>
      <c r="D4324" s="13" t="s">
        <v>31476</v>
      </c>
      <c r="E4324" s="13" t="s">
        <v>31961</v>
      </c>
      <c r="F4324" s="13" t="s">
        <v>31963</v>
      </c>
      <c r="G4324" s="13" t="s">
        <v>34984</v>
      </c>
      <c r="H4324" s="13" t="s">
        <v>34984</v>
      </c>
      <c r="I4324" s="13" t="s">
        <v>34985</v>
      </c>
      <c r="J4324" s="13" t="s">
        <v>33854</v>
      </c>
      <c r="K4324" s="13"/>
      <c r="L4324" s="13"/>
    </row>
    <row r="4325" spans="1:12" ht="96">
      <c r="A4325" s="20" t="s">
        <v>31502</v>
      </c>
      <c r="B4325" s="20" t="s">
        <v>31501</v>
      </c>
      <c r="C4325" s="20" t="s">
        <v>31503</v>
      </c>
      <c r="D4325" s="20" t="s">
        <v>31476</v>
      </c>
      <c r="E4325" s="20" t="s">
        <v>31961</v>
      </c>
      <c r="F4325" s="20" t="s">
        <v>31963</v>
      </c>
      <c r="G4325" s="20" t="s">
        <v>34986</v>
      </c>
      <c r="H4325" s="20" t="s">
        <v>34986</v>
      </c>
      <c r="I4325" s="20" t="s">
        <v>34987</v>
      </c>
      <c r="J4325" s="20" t="s">
        <v>33854</v>
      </c>
      <c r="K4325" s="20"/>
      <c r="L4325" s="20"/>
    </row>
    <row r="4326" spans="1:12" ht="48">
      <c r="A4326" s="13" t="s">
        <v>31502</v>
      </c>
      <c r="B4326" s="13" t="s">
        <v>31501</v>
      </c>
      <c r="C4326" s="13" t="s">
        <v>31503</v>
      </c>
      <c r="D4326" s="13" t="s">
        <v>31476</v>
      </c>
      <c r="E4326" s="13" t="s">
        <v>31961</v>
      </c>
      <c r="F4326" s="13" t="s">
        <v>31963</v>
      </c>
      <c r="G4326" s="13" t="s">
        <v>34988</v>
      </c>
      <c r="H4326" s="13" t="s">
        <v>34988</v>
      </c>
      <c r="I4326" s="13" t="s">
        <v>34989</v>
      </c>
      <c r="J4326" s="13" t="s">
        <v>33854</v>
      </c>
      <c r="K4326" s="13"/>
      <c r="L4326" s="13"/>
    </row>
    <row r="4327" spans="1:12" ht="32">
      <c r="A4327" s="20" t="s">
        <v>31502</v>
      </c>
      <c r="B4327" s="20" t="s">
        <v>31501</v>
      </c>
      <c r="C4327" s="20" t="s">
        <v>31503</v>
      </c>
      <c r="D4327" s="20" t="s">
        <v>31476</v>
      </c>
      <c r="E4327" s="20" t="s">
        <v>31961</v>
      </c>
      <c r="F4327" s="20" t="s">
        <v>31963</v>
      </c>
      <c r="G4327" s="20" t="s">
        <v>34990</v>
      </c>
      <c r="H4327" s="20" t="s">
        <v>34990</v>
      </c>
      <c r="I4327" s="20" t="s">
        <v>34991</v>
      </c>
      <c r="J4327" s="20" t="s">
        <v>33854</v>
      </c>
      <c r="K4327" s="20"/>
      <c r="L4327" s="20"/>
    </row>
    <row r="4328" spans="1:12" ht="80">
      <c r="A4328" s="13" t="s">
        <v>31502</v>
      </c>
      <c r="B4328" s="13" t="s">
        <v>31501</v>
      </c>
      <c r="C4328" s="13" t="s">
        <v>31503</v>
      </c>
      <c r="D4328" s="13" t="s">
        <v>31476</v>
      </c>
      <c r="E4328" s="13" t="s">
        <v>31961</v>
      </c>
      <c r="F4328" s="13" t="s">
        <v>31963</v>
      </c>
      <c r="G4328" s="13" t="s">
        <v>34992</v>
      </c>
      <c r="H4328" s="13" t="s">
        <v>34992</v>
      </c>
      <c r="I4328" s="13" t="s">
        <v>34993</v>
      </c>
      <c r="J4328" s="13" t="s">
        <v>33854</v>
      </c>
      <c r="K4328" s="13"/>
      <c r="L4328" s="13"/>
    </row>
    <row r="4329" spans="1:12" ht="64">
      <c r="A4329" s="20" t="s">
        <v>31502</v>
      </c>
      <c r="B4329" s="20" t="s">
        <v>31501</v>
      </c>
      <c r="C4329" s="20" t="s">
        <v>31503</v>
      </c>
      <c r="D4329" s="20" t="s">
        <v>31476</v>
      </c>
      <c r="E4329" s="20" t="s">
        <v>31961</v>
      </c>
      <c r="F4329" s="20" t="s">
        <v>31963</v>
      </c>
      <c r="G4329" s="20" t="s">
        <v>34994</v>
      </c>
      <c r="H4329" s="20" t="s">
        <v>34994</v>
      </c>
      <c r="I4329" s="20" t="s">
        <v>34995</v>
      </c>
      <c r="J4329" s="20" t="s">
        <v>33854</v>
      </c>
      <c r="K4329" s="20"/>
      <c r="L4329" s="20"/>
    </row>
    <row r="4330" spans="1:12" ht="48">
      <c r="A4330" s="13" t="s">
        <v>31502</v>
      </c>
      <c r="B4330" s="13" t="s">
        <v>31501</v>
      </c>
      <c r="C4330" s="13" t="s">
        <v>31503</v>
      </c>
      <c r="D4330" s="13" t="s">
        <v>31476</v>
      </c>
      <c r="E4330" s="13" t="s">
        <v>31961</v>
      </c>
      <c r="F4330" s="13" t="s">
        <v>31963</v>
      </c>
      <c r="G4330" s="13" t="s">
        <v>34996</v>
      </c>
      <c r="H4330" s="13" t="s">
        <v>34996</v>
      </c>
      <c r="I4330" s="13" t="s">
        <v>34997</v>
      </c>
      <c r="J4330" s="13" t="s">
        <v>33854</v>
      </c>
      <c r="K4330" s="13"/>
      <c r="L4330" s="13"/>
    </row>
    <row r="4331" spans="1:12" ht="48">
      <c r="A4331" s="20" t="s">
        <v>31502</v>
      </c>
      <c r="B4331" s="20" t="s">
        <v>31501</v>
      </c>
      <c r="C4331" s="20" t="s">
        <v>31503</v>
      </c>
      <c r="D4331" s="20" t="s">
        <v>31476</v>
      </c>
      <c r="E4331" s="20" t="s">
        <v>31961</v>
      </c>
      <c r="F4331" s="20" t="s">
        <v>31963</v>
      </c>
      <c r="G4331" s="20" t="s">
        <v>34998</v>
      </c>
      <c r="H4331" s="20" t="s">
        <v>34998</v>
      </c>
      <c r="I4331" s="20" t="s">
        <v>34999</v>
      </c>
      <c r="J4331" s="20" t="s">
        <v>33854</v>
      </c>
      <c r="K4331" s="20"/>
      <c r="L4331" s="20"/>
    </row>
    <row r="4332" spans="1:12" ht="48">
      <c r="A4332" s="13" t="s">
        <v>31502</v>
      </c>
      <c r="B4332" s="13" t="s">
        <v>31501</v>
      </c>
      <c r="C4332" s="13" t="s">
        <v>31503</v>
      </c>
      <c r="D4332" s="13" t="s">
        <v>31476</v>
      </c>
      <c r="E4332" s="13" t="s">
        <v>31961</v>
      </c>
      <c r="F4332" s="13" t="s">
        <v>31963</v>
      </c>
      <c r="G4332" s="13" t="s">
        <v>35000</v>
      </c>
      <c r="H4332" s="13" t="s">
        <v>35000</v>
      </c>
      <c r="I4332" s="13" t="s">
        <v>35001</v>
      </c>
      <c r="J4332" s="13" t="s">
        <v>33854</v>
      </c>
      <c r="K4332" s="13"/>
      <c r="L4332" s="13"/>
    </row>
    <row r="4333" spans="1:12" ht="64">
      <c r="A4333" s="20" t="s">
        <v>31502</v>
      </c>
      <c r="B4333" s="20" t="s">
        <v>31501</v>
      </c>
      <c r="C4333" s="20" t="s">
        <v>31503</v>
      </c>
      <c r="D4333" s="20" t="s">
        <v>31476</v>
      </c>
      <c r="E4333" s="20" t="s">
        <v>31961</v>
      </c>
      <c r="F4333" s="20" t="s">
        <v>31963</v>
      </c>
      <c r="G4333" s="20" t="s">
        <v>35002</v>
      </c>
      <c r="H4333" s="20" t="s">
        <v>35002</v>
      </c>
      <c r="I4333" s="20" t="s">
        <v>35003</v>
      </c>
      <c r="J4333" s="20" t="s">
        <v>33854</v>
      </c>
      <c r="K4333" s="20"/>
      <c r="L4333" s="20"/>
    </row>
    <row r="4334" spans="1:12" ht="32">
      <c r="A4334" s="13" t="s">
        <v>31502</v>
      </c>
      <c r="B4334" s="13" t="s">
        <v>31501</v>
      </c>
      <c r="C4334" s="13" t="s">
        <v>31503</v>
      </c>
      <c r="D4334" s="13" t="s">
        <v>31476</v>
      </c>
      <c r="E4334" s="13" t="s">
        <v>31961</v>
      </c>
      <c r="F4334" s="13" t="s">
        <v>31963</v>
      </c>
      <c r="G4334" s="13" t="s">
        <v>35004</v>
      </c>
      <c r="H4334" s="13" t="s">
        <v>35004</v>
      </c>
      <c r="I4334" s="13" t="s">
        <v>35005</v>
      </c>
      <c r="J4334" s="13" t="s">
        <v>33854</v>
      </c>
      <c r="K4334" s="13"/>
      <c r="L4334" s="13"/>
    </row>
    <row r="4335" spans="1:12" ht="48">
      <c r="A4335" s="20" t="s">
        <v>31502</v>
      </c>
      <c r="B4335" s="20" t="s">
        <v>31501</v>
      </c>
      <c r="C4335" s="20" t="s">
        <v>31503</v>
      </c>
      <c r="D4335" s="20" t="s">
        <v>31476</v>
      </c>
      <c r="E4335" s="20" t="s">
        <v>31961</v>
      </c>
      <c r="F4335" s="20" t="s">
        <v>31963</v>
      </c>
      <c r="G4335" s="20" t="s">
        <v>35006</v>
      </c>
      <c r="H4335" s="20" t="s">
        <v>35006</v>
      </c>
      <c r="I4335" s="20" t="s">
        <v>35007</v>
      </c>
      <c r="J4335" s="20" t="s">
        <v>33854</v>
      </c>
      <c r="K4335" s="20"/>
      <c r="L4335" s="20"/>
    </row>
    <row r="4336" spans="1:12" ht="32">
      <c r="A4336" s="13" t="s">
        <v>31502</v>
      </c>
      <c r="B4336" s="13" t="s">
        <v>31501</v>
      </c>
      <c r="C4336" s="13" t="s">
        <v>31503</v>
      </c>
      <c r="D4336" s="13" t="s">
        <v>31476</v>
      </c>
      <c r="E4336" s="13" t="s">
        <v>31961</v>
      </c>
      <c r="F4336" s="13" t="s">
        <v>31963</v>
      </c>
      <c r="G4336" s="13" t="s">
        <v>35008</v>
      </c>
      <c r="H4336" s="13" t="s">
        <v>35008</v>
      </c>
      <c r="I4336" s="13" t="s">
        <v>35009</v>
      </c>
      <c r="J4336" s="13" t="s">
        <v>33854</v>
      </c>
      <c r="K4336" s="13"/>
      <c r="L4336" s="13"/>
    </row>
    <row r="4337" spans="1:12" ht="48">
      <c r="A4337" s="20" t="s">
        <v>31502</v>
      </c>
      <c r="B4337" s="20" t="s">
        <v>31501</v>
      </c>
      <c r="C4337" s="20" t="s">
        <v>31503</v>
      </c>
      <c r="D4337" s="20" t="s">
        <v>31476</v>
      </c>
      <c r="E4337" s="20" t="s">
        <v>31961</v>
      </c>
      <c r="F4337" s="20" t="s">
        <v>31963</v>
      </c>
      <c r="G4337" s="20" t="s">
        <v>35010</v>
      </c>
      <c r="H4337" s="20" t="s">
        <v>35010</v>
      </c>
      <c r="I4337" s="20" t="s">
        <v>35011</v>
      </c>
      <c r="J4337" s="20" t="s">
        <v>33857</v>
      </c>
      <c r="K4337" s="20"/>
      <c r="L4337" s="20"/>
    </row>
    <row r="4338" spans="1:12" ht="32">
      <c r="A4338" s="13" t="s">
        <v>31502</v>
      </c>
      <c r="B4338" s="13" t="s">
        <v>31501</v>
      </c>
      <c r="C4338" s="13" t="s">
        <v>31503</v>
      </c>
      <c r="D4338" s="13" t="s">
        <v>31476</v>
      </c>
      <c r="E4338" s="13" t="s">
        <v>31961</v>
      </c>
      <c r="F4338" s="13" t="s">
        <v>31963</v>
      </c>
      <c r="G4338" s="13" t="s">
        <v>35012</v>
      </c>
      <c r="H4338" s="13" t="s">
        <v>35012</v>
      </c>
      <c r="I4338" s="13" t="s">
        <v>35013</v>
      </c>
      <c r="J4338" s="13" t="s">
        <v>33854</v>
      </c>
      <c r="K4338" s="13"/>
      <c r="L4338" s="13"/>
    </row>
    <row r="4339" spans="1:12" ht="64">
      <c r="A4339" s="20" t="s">
        <v>31502</v>
      </c>
      <c r="B4339" s="20" t="s">
        <v>31501</v>
      </c>
      <c r="C4339" s="20" t="s">
        <v>31503</v>
      </c>
      <c r="D4339" s="20" t="s">
        <v>31476</v>
      </c>
      <c r="E4339" s="20" t="s">
        <v>31961</v>
      </c>
      <c r="F4339" s="20" t="s">
        <v>31963</v>
      </c>
      <c r="G4339" s="20" t="s">
        <v>35014</v>
      </c>
      <c r="H4339" s="20" t="s">
        <v>35014</v>
      </c>
      <c r="I4339" s="20" t="s">
        <v>35015</v>
      </c>
      <c r="J4339" s="20" t="s">
        <v>33854</v>
      </c>
      <c r="K4339" s="20"/>
      <c r="L4339" s="20"/>
    </row>
    <row r="4340" spans="1:12" ht="64">
      <c r="A4340" s="13" t="s">
        <v>31502</v>
      </c>
      <c r="B4340" s="13" t="s">
        <v>31501</v>
      </c>
      <c r="C4340" s="13" t="s">
        <v>31503</v>
      </c>
      <c r="D4340" s="13" t="s">
        <v>31476</v>
      </c>
      <c r="E4340" s="13" t="s">
        <v>31961</v>
      </c>
      <c r="F4340" s="13" t="s">
        <v>31963</v>
      </c>
      <c r="G4340" s="13" t="s">
        <v>35016</v>
      </c>
      <c r="H4340" s="13" t="s">
        <v>35016</v>
      </c>
      <c r="I4340" s="13" t="s">
        <v>35017</v>
      </c>
      <c r="J4340" s="13" t="s">
        <v>33854</v>
      </c>
      <c r="K4340" s="13"/>
      <c r="L4340" s="13"/>
    </row>
    <row r="4341" spans="1:12" ht="32">
      <c r="A4341" s="20" t="s">
        <v>31502</v>
      </c>
      <c r="B4341" s="20" t="s">
        <v>31501</v>
      </c>
      <c r="C4341" s="20" t="s">
        <v>31503</v>
      </c>
      <c r="D4341" s="20" t="s">
        <v>31476</v>
      </c>
      <c r="E4341" s="20" t="s">
        <v>31961</v>
      </c>
      <c r="F4341" s="20" t="s">
        <v>31963</v>
      </c>
      <c r="G4341" s="20" t="s">
        <v>35018</v>
      </c>
      <c r="H4341" s="20" t="s">
        <v>35018</v>
      </c>
      <c r="I4341" s="20" t="s">
        <v>35013</v>
      </c>
      <c r="J4341" s="20" t="s">
        <v>33854</v>
      </c>
      <c r="K4341" s="20"/>
      <c r="L4341" s="20"/>
    </row>
    <row r="4342" spans="1:12" ht="64">
      <c r="A4342" s="13" t="s">
        <v>31502</v>
      </c>
      <c r="B4342" s="13" t="s">
        <v>31501</v>
      </c>
      <c r="C4342" s="13" t="s">
        <v>31503</v>
      </c>
      <c r="D4342" s="13" t="s">
        <v>31476</v>
      </c>
      <c r="E4342" s="13" t="s">
        <v>31961</v>
      </c>
      <c r="F4342" s="13" t="s">
        <v>31963</v>
      </c>
      <c r="G4342" s="13" t="s">
        <v>35019</v>
      </c>
      <c r="H4342" s="13" t="s">
        <v>35019</v>
      </c>
      <c r="I4342" s="13" t="s">
        <v>35015</v>
      </c>
      <c r="J4342" s="13" t="s">
        <v>33854</v>
      </c>
      <c r="K4342" s="13"/>
      <c r="L4342" s="13"/>
    </row>
    <row r="4343" spans="1:12" ht="64">
      <c r="A4343" s="20" t="s">
        <v>31502</v>
      </c>
      <c r="B4343" s="20" t="s">
        <v>31501</v>
      </c>
      <c r="C4343" s="20" t="s">
        <v>31503</v>
      </c>
      <c r="D4343" s="20" t="s">
        <v>31476</v>
      </c>
      <c r="E4343" s="20" t="s">
        <v>31961</v>
      </c>
      <c r="F4343" s="20" t="s">
        <v>31963</v>
      </c>
      <c r="G4343" s="20" t="s">
        <v>35020</v>
      </c>
      <c r="H4343" s="20" t="s">
        <v>35020</v>
      </c>
      <c r="I4343" s="20" t="s">
        <v>35021</v>
      </c>
      <c r="J4343" s="20" t="s">
        <v>33854</v>
      </c>
      <c r="K4343" s="20"/>
      <c r="L4343" s="20"/>
    </row>
    <row r="4344" spans="1:12" ht="48">
      <c r="A4344" s="13" t="s">
        <v>31502</v>
      </c>
      <c r="B4344" s="13" t="s">
        <v>31501</v>
      </c>
      <c r="C4344" s="13" t="s">
        <v>31503</v>
      </c>
      <c r="D4344" s="13" t="s">
        <v>31476</v>
      </c>
      <c r="E4344" s="13" t="s">
        <v>31961</v>
      </c>
      <c r="F4344" s="13" t="s">
        <v>31963</v>
      </c>
      <c r="G4344" s="13" t="s">
        <v>35022</v>
      </c>
      <c r="H4344" s="13" t="s">
        <v>35022</v>
      </c>
      <c r="I4344" s="13" t="s">
        <v>35023</v>
      </c>
      <c r="J4344" s="13" t="s">
        <v>33854</v>
      </c>
      <c r="K4344" s="13"/>
      <c r="L4344" s="13"/>
    </row>
    <row r="4345" spans="1:12" ht="96">
      <c r="A4345" s="20" t="s">
        <v>31502</v>
      </c>
      <c r="B4345" s="20" t="s">
        <v>31501</v>
      </c>
      <c r="C4345" s="20" t="s">
        <v>31503</v>
      </c>
      <c r="D4345" s="20" t="s">
        <v>31476</v>
      </c>
      <c r="E4345" s="20" t="s">
        <v>31961</v>
      </c>
      <c r="F4345" s="20" t="s">
        <v>31963</v>
      </c>
      <c r="G4345" s="20" t="s">
        <v>35024</v>
      </c>
      <c r="H4345" s="20" t="s">
        <v>35024</v>
      </c>
      <c r="I4345" s="20" t="s">
        <v>35025</v>
      </c>
      <c r="J4345" s="20" t="s">
        <v>34101</v>
      </c>
      <c r="K4345" s="20"/>
      <c r="L4345" s="20"/>
    </row>
    <row r="4346" spans="1:12" ht="32">
      <c r="A4346" s="13" t="s">
        <v>31502</v>
      </c>
      <c r="B4346" s="13" t="s">
        <v>31501</v>
      </c>
      <c r="C4346" s="13" t="s">
        <v>31503</v>
      </c>
      <c r="D4346" s="13" t="s">
        <v>31476</v>
      </c>
      <c r="E4346" s="13" t="s">
        <v>31961</v>
      </c>
      <c r="F4346" s="13" t="s">
        <v>31963</v>
      </c>
      <c r="G4346" s="13" t="s">
        <v>35026</v>
      </c>
      <c r="H4346" s="13" t="s">
        <v>35026</v>
      </c>
      <c r="I4346" s="13" t="s">
        <v>35027</v>
      </c>
      <c r="J4346" s="13" t="s">
        <v>33854</v>
      </c>
      <c r="K4346" s="13"/>
      <c r="L4346" s="13"/>
    </row>
    <row r="4347" spans="1:12" ht="32">
      <c r="A4347" s="20" t="s">
        <v>31502</v>
      </c>
      <c r="B4347" s="20" t="s">
        <v>31501</v>
      </c>
      <c r="C4347" s="20" t="s">
        <v>31503</v>
      </c>
      <c r="D4347" s="20" t="s">
        <v>31476</v>
      </c>
      <c r="E4347" s="20" t="s">
        <v>31961</v>
      </c>
      <c r="F4347" s="20" t="s">
        <v>31963</v>
      </c>
      <c r="G4347" s="20" t="s">
        <v>35028</v>
      </c>
      <c r="H4347" s="20" t="s">
        <v>35028</v>
      </c>
      <c r="I4347" s="20" t="s">
        <v>35029</v>
      </c>
      <c r="J4347" s="20" t="s">
        <v>33854</v>
      </c>
      <c r="K4347" s="20"/>
      <c r="L4347" s="20"/>
    </row>
    <row r="4348" spans="1:12" ht="80">
      <c r="A4348" s="13" t="s">
        <v>31502</v>
      </c>
      <c r="B4348" s="13" t="s">
        <v>31501</v>
      </c>
      <c r="C4348" s="13" t="s">
        <v>31503</v>
      </c>
      <c r="D4348" s="13" t="s">
        <v>31476</v>
      </c>
      <c r="E4348" s="13" t="s">
        <v>31961</v>
      </c>
      <c r="F4348" s="13" t="s">
        <v>31963</v>
      </c>
      <c r="G4348" s="13" t="s">
        <v>35030</v>
      </c>
      <c r="H4348" s="13" t="s">
        <v>35030</v>
      </c>
      <c r="I4348" s="13" t="s">
        <v>35031</v>
      </c>
      <c r="J4348" s="13" t="s">
        <v>33854</v>
      </c>
      <c r="K4348" s="13"/>
      <c r="L4348" s="13"/>
    </row>
    <row r="4349" spans="1:12" ht="48">
      <c r="A4349" s="20" t="s">
        <v>31502</v>
      </c>
      <c r="B4349" s="20" t="s">
        <v>31501</v>
      </c>
      <c r="C4349" s="20" t="s">
        <v>31503</v>
      </c>
      <c r="D4349" s="20" t="s">
        <v>31476</v>
      </c>
      <c r="E4349" s="20" t="s">
        <v>31961</v>
      </c>
      <c r="F4349" s="20" t="s">
        <v>31963</v>
      </c>
      <c r="G4349" s="20" t="s">
        <v>35032</v>
      </c>
      <c r="H4349" s="20" t="s">
        <v>35032</v>
      </c>
      <c r="I4349" s="20" t="s">
        <v>35033</v>
      </c>
      <c r="J4349" s="20" t="s">
        <v>33854</v>
      </c>
      <c r="K4349" s="20"/>
      <c r="L4349" s="20"/>
    </row>
    <row r="4350" spans="1:12" ht="48">
      <c r="A4350" s="13" t="s">
        <v>31502</v>
      </c>
      <c r="B4350" s="13" t="s">
        <v>31501</v>
      </c>
      <c r="C4350" s="13" t="s">
        <v>31503</v>
      </c>
      <c r="D4350" s="13" t="s">
        <v>31476</v>
      </c>
      <c r="E4350" s="13" t="s">
        <v>31961</v>
      </c>
      <c r="F4350" s="13" t="s">
        <v>31963</v>
      </c>
      <c r="G4350" s="13" t="s">
        <v>35034</v>
      </c>
      <c r="H4350" s="13" t="s">
        <v>35034</v>
      </c>
      <c r="I4350" s="13" t="s">
        <v>35035</v>
      </c>
      <c r="J4350" s="13" t="s">
        <v>33854</v>
      </c>
      <c r="K4350" s="13"/>
      <c r="L4350" s="13"/>
    </row>
    <row r="4351" spans="1:12" ht="48">
      <c r="A4351" s="20" t="s">
        <v>31502</v>
      </c>
      <c r="B4351" s="20" t="s">
        <v>31501</v>
      </c>
      <c r="C4351" s="20" t="s">
        <v>31503</v>
      </c>
      <c r="D4351" s="20" t="s">
        <v>31476</v>
      </c>
      <c r="E4351" s="20" t="s">
        <v>31961</v>
      </c>
      <c r="F4351" s="20" t="s">
        <v>31963</v>
      </c>
      <c r="G4351" s="20" t="s">
        <v>35036</v>
      </c>
      <c r="H4351" s="20" t="s">
        <v>35036</v>
      </c>
      <c r="I4351" s="20" t="s">
        <v>35037</v>
      </c>
      <c r="J4351" s="20" t="s">
        <v>33854</v>
      </c>
      <c r="K4351" s="20"/>
      <c r="L4351" s="20"/>
    </row>
    <row r="4352" spans="1:12" ht="64">
      <c r="A4352" s="13" t="s">
        <v>31502</v>
      </c>
      <c r="B4352" s="13" t="s">
        <v>31501</v>
      </c>
      <c r="C4352" s="13" t="s">
        <v>31503</v>
      </c>
      <c r="D4352" s="13" t="s">
        <v>31476</v>
      </c>
      <c r="E4352" s="13" t="s">
        <v>31961</v>
      </c>
      <c r="F4352" s="13" t="s">
        <v>31963</v>
      </c>
      <c r="G4352" s="13" t="s">
        <v>35038</v>
      </c>
      <c r="H4352" s="13" t="s">
        <v>35038</v>
      </c>
      <c r="I4352" s="13" t="s">
        <v>35039</v>
      </c>
      <c r="J4352" s="13" t="s">
        <v>33854</v>
      </c>
      <c r="K4352" s="13"/>
      <c r="L4352" s="13"/>
    </row>
    <row r="4353" spans="1:12" ht="32">
      <c r="A4353" s="20" t="s">
        <v>31502</v>
      </c>
      <c r="B4353" s="20" t="s">
        <v>31501</v>
      </c>
      <c r="C4353" s="20" t="s">
        <v>31503</v>
      </c>
      <c r="D4353" s="20" t="s">
        <v>31476</v>
      </c>
      <c r="E4353" s="20" t="s">
        <v>31961</v>
      </c>
      <c r="F4353" s="20" t="s">
        <v>31963</v>
      </c>
      <c r="G4353" s="20" t="s">
        <v>35040</v>
      </c>
      <c r="H4353" s="20" t="s">
        <v>35040</v>
      </c>
      <c r="I4353" s="20" t="s">
        <v>35041</v>
      </c>
      <c r="J4353" s="20" t="s">
        <v>33854</v>
      </c>
      <c r="K4353" s="20"/>
      <c r="L4353" s="20"/>
    </row>
    <row r="4354" spans="1:12" ht="96">
      <c r="A4354" s="13" t="s">
        <v>31502</v>
      </c>
      <c r="B4354" s="13" t="s">
        <v>31501</v>
      </c>
      <c r="C4354" s="13" t="s">
        <v>31503</v>
      </c>
      <c r="D4354" s="13" t="s">
        <v>31476</v>
      </c>
      <c r="E4354" s="13" t="s">
        <v>31961</v>
      </c>
      <c r="F4354" s="13" t="s">
        <v>31963</v>
      </c>
      <c r="G4354" s="13" t="s">
        <v>35042</v>
      </c>
      <c r="H4354" s="13" t="s">
        <v>35042</v>
      </c>
      <c r="I4354" s="13" t="s">
        <v>35043</v>
      </c>
      <c r="J4354" s="13" t="s">
        <v>33854</v>
      </c>
      <c r="K4354" s="13"/>
      <c r="L4354" s="13"/>
    </row>
    <row r="4355" spans="1:12" ht="64">
      <c r="A4355" s="20" t="s">
        <v>31502</v>
      </c>
      <c r="B4355" s="20" t="s">
        <v>31501</v>
      </c>
      <c r="C4355" s="20" t="s">
        <v>31503</v>
      </c>
      <c r="D4355" s="20" t="s">
        <v>31476</v>
      </c>
      <c r="E4355" s="20" t="s">
        <v>31961</v>
      </c>
      <c r="F4355" s="20" t="s">
        <v>31963</v>
      </c>
      <c r="G4355" s="20" t="s">
        <v>35044</v>
      </c>
      <c r="H4355" s="20" t="s">
        <v>35044</v>
      </c>
      <c r="I4355" s="20" t="s">
        <v>35045</v>
      </c>
      <c r="J4355" s="20" t="s">
        <v>33857</v>
      </c>
      <c r="K4355" s="20"/>
      <c r="L4355" s="20"/>
    </row>
    <row r="4356" spans="1:12" ht="48">
      <c r="A4356" s="13" t="s">
        <v>31502</v>
      </c>
      <c r="B4356" s="13" t="s">
        <v>31501</v>
      </c>
      <c r="C4356" s="13" t="s">
        <v>31503</v>
      </c>
      <c r="D4356" s="13" t="s">
        <v>31476</v>
      </c>
      <c r="E4356" s="13" t="s">
        <v>31961</v>
      </c>
      <c r="F4356" s="13" t="s">
        <v>31963</v>
      </c>
      <c r="G4356" s="13" t="s">
        <v>35046</v>
      </c>
      <c r="H4356" s="13" t="s">
        <v>35046</v>
      </c>
      <c r="I4356" s="13" t="s">
        <v>35047</v>
      </c>
      <c r="J4356" s="13" t="s">
        <v>33854</v>
      </c>
      <c r="K4356" s="13"/>
      <c r="L4356" s="13"/>
    </row>
    <row r="4357" spans="1:12" ht="32">
      <c r="A4357" s="20" t="s">
        <v>31502</v>
      </c>
      <c r="B4357" s="20" t="s">
        <v>31501</v>
      </c>
      <c r="C4357" s="20" t="s">
        <v>31503</v>
      </c>
      <c r="D4357" s="20" t="s">
        <v>31476</v>
      </c>
      <c r="E4357" s="20" t="s">
        <v>31961</v>
      </c>
      <c r="F4357" s="20" t="s">
        <v>31963</v>
      </c>
      <c r="G4357" s="20" t="s">
        <v>35048</v>
      </c>
      <c r="H4357" s="20" t="s">
        <v>35048</v>
      </c>
      <c r="I4357" s="20" t="s">
        <v>35049</v>
      </c>
      <c r="J4357" s="20" t="s">
        <v>33854</v>
      </c>
      <c r="K4357" s="20"/>
      <c r="L4357" s="20"/>
    </row>
    <row r="4358" spans="1:12" ht="32">
      <c r="A4358" s="13" t="s">
        <v>31502</v>
      </c>
      <c r="B4358" s="13" t="s">
        <v>31501</v>
      </c>
      <c r="C4358" s="13" t="s">
        <v>31503</v>
      </c>
      <c r="D4358" s="13" t="s">
        <v>31476</v>
      </c>
      <c r="E4358" s="13" t="s">
        <v>31961</v>
      </c>
      <c r="F4358" s="13" t="s">
        <v>31963</v>
      </c>
      <c r="G4358" s="13" t="s">
        <v>35050</v>
      </c>
      <c r="H4358" s="13" t="s">
        <v>35050</v>
      </c>
      <c r="I4358" s="13" t="s">
        <v>35051</v>
      </c>
      <c r="J4358" s="13" t="s">
        <v>33854</v>
      </c>
      <c r="K4358" s="13"/>
      <c r="L4358" s="13"/>
    </row>
    <row r="4359" spans="1:12" ht="80">
      <c r="A4359" s="20" t="s">
        <v>31502</v>
      </c>
      <c r="B4359" s="20" t="s">
        <v>31501</v>
      </c>
      <c r="C4359" s="20" t="s">
        <v>31503</v>
      </c>
      <c r="D4359" s="20" t="s">
        <v>31476</v>
      </c>
      <c r="E4359" s="20" t="s">
        <v>31961</v>
      </c>
      <c r="F4359" s="20" t="s">
        <v>31963</v>
      </c>
      <c r="G4359" s="20" t="s">
        <v>35052</v>
      </c>
      <c r="H4359" s="20" t="s">
        <v>35052</v>
      </c>
      <c r="I4359" s="20" t="s">
        <v>35053</v>
      </c>
      <c r="J4359" s="20" t="s">
        <v>33854</v>
      </c>
      <c r="K4359" s="20"/>
      <c r="L4359" s="20"/>
    </row>
    <row r="4360" spans="1:12" ht="32">
      <c r="A4360" s="13" t="s">
        <v>31502</v>
      </c>
      <c r="B4360" s="13" t="s">
        <v>31501</v>
      </c>
      <c r="C4360" s="13" t="s">
        <v>31503</v>
      </c>
      <c r="D4360" s="13" t="s">
        <v>31476</v>
      </c>
      <c r="E4360" s="13" t="s">
        <v>31961</v>
      </c>
      <c r="F4360" s="13" t="s">
        <v>31963</v>
      </c>
      <c r="G4360" s="13" t="s">
        <v>35054</v>
      </c>
      <c r="H4360" s="13" t="s">
        <v>35054</v>
      </c>
      <c r="I4360" s="13" t="s">
        <v>35055</v>
      </c>
      <c r="J4360" s="13" t="s">
        <v>33854</v>
      </c>
      <c r="K4360" s="13"/>
      <c r="L4360" s="13"/>
    </row>
    <row r="4361" spans="1:12" ht="48">
      <c r="A4361" s="20" t="s">
        <v>31502</v>
      </c>
      <c r="B4361" s="20" t="s">
        <v>31501</v>
      </c>
      <c r="C4361" s="20" t="s">
        <v>31503</v>
      </c>
      <c r="D4361" s="20" t="s">
        <v>31476</v>
      </c>
      <c r="E4361" s="20" t="s">
        <v>31961</v>
      </c>
      <c r="F4361" s="20" t="s">
        <v>31963</v>
      </c>
      <c r="G4361" s="20" t="s">
        <v>35056</v>
      </c>
      <c r="H4361" s="20" t="s">
        <v>35056</v>
      </c>
      <c r="I4361" s="20" t="s">
        <v>35057</v>
      </c>
      <c r="J4361" s="20" t="s">
        <v>33854</v>
      </c>
      <c r="K4361" s="20"/>
      <c r="L4361" s="20"/>
    </row>
    <row r="4362" spans="1:12" ht="32">
      <c r="A4362" s="13" t="s">
        <v>31502</v>
      </c>
      <c r="B4362" s="13" t="s">
        <v>31501</v>
      </c>
      <c r="C4362" s="13" t="s">
        <v>31503</v>
      </c>
      <c r="D4362" s="13" t="s">
        <v>31476</v>
      </c>
      <c r="E4362" s="13" t="s">
        <v>31961</v>
      </c>
      <c r="F4362" s="13" t="s">
        <v>31963</v>
      </c>
      <c r="G4362" s="13" t="s">
        <v>35058</v>
      </c>
      <c r="H4362" s="13" t="s">
        <v>35058</v>
      </c>
      <c r="I4362" s="13" t="s">
        <v>35059</v>
      </c>
      <c r="J4362" s="13" t="s">
        <v>33854</v>
      </c>
      <c r="K4362" s="13"/>
      <c r="L4362" s="13"/>
    </row>
    <row r="4363" spans="1:12" ht="80">
      <c r="A4363" s="20" t="s">
        <v>31502</v>
      </c>
      <c r="B4363" s="20" t="s">
        <v>31501</v>
      </c>
      <c r="C4363" s="20" t="s">
        <v>31503</v>
      </c>
      <c r="D4363" s="20" t="s">
        <v>31476</v>
      </c>
      <c r="E4363" s="20" t="s">
        <v>31961</v>
      </c>
      <c r="F4363" s="20" t="s">
        <v>31963</v>
      </c>
      <c r="G4363" s="20" t="s">
        <v>35060</v>
      </c>
      <c r="H4363" s="20" t="s">
        <v>35060</v>
      </c>
      <c r="I4363" s="20" t="s">
        <v>35061</v>
      </c>
      <c r="J4363" s="20" t="s">
        <v>33857</v>
      </c>
      <c r="K4363" s="20"/>
      <c r="L4363" s="20"/>
    </row>
    <row r="4364" spans="1:12" ht="128">
      <c r="A4364" s="13" t="s">
        <v>31502</v>
      </c>
      <c r="B4364" s="13" t="s">
        <v>31501</v>
      </c>
      <c r="C4364" s="13" t="s">
        <v>31503</v>
      </c>
      <c r="D4364" s="13" t="s">
        <v>31476</v>
      </c>
      <c r="E4364" s="13" t="s">
        <v>31961</v>
      </c>
      <c r="F4364" s="13" t="s">
        <v>31963</v>
      </c>
      <c r="G4364" s="13" t="s">
        <v>35062</v>
      </c>
      <c r="H4364" s="13" t="s">
        <v>35062</v>
      </c>
      <c r="I4364" s="13" t="s">
        <v>35063</v>
      </c>
      <c r="J4364" s="13" t="s">
        <v>33854</v>
      </c>
      <c r="K4364" s="13"/>
      <c r="L4364" s="13"/>
    </row>
    <row r="4365" spans="1:12" ht="64">
      <c r="A4365" s="20" t="s">
        <v>31502</v>
      </c>
      <c r="B4365" s="20" t="s">
        <v>31501</v>
      </c>
      <c r="C4365" s="20" t="s">
        <v>31503</v>
      </c>
      <c r="D4365" s="20" t="s">
        <v>31476</v>
      </c>
      <c r="E4365" s="20" t="s">
        <v>31961</v>
      </c>
      <c r="F4365" s="20" t="s">
        <v>31963</v>
      </c>
      <c r="G4365" s="20" t="s">
        <v>35064</v>
      </c>
      <c r="H4365" s="20" t="s">
        <v>35064</v>
      </c>
      <c r="I4365" s="20" t="s">
        <v>35065</v>
      </c>
      <c r="J4365" s="20" t="s">
        <v>33857</v>
      </c>
      <c r="K4365" s="20"/>
      <c r="L4365" s="20"/>
    </row>
    <row r="4366" spans="1:12" ht="64">
      <c r="A4366" s="13" t="s">
        <v>31502</v>
      </c>
      <c r="B4366" s="13" t="s">
        <v>31501</v>
      </c>
      <c r="C4366" s="13" t="s">
        <v>31503</v>
      </c>
      <c r="D4366" s="13" t="s">
        <v>31476</v>
      </c>
      <c r="E4366" s="13" t="s">
        <v>31961</v>
      </c>
      <c r="F4366" s="13" t="s">
        <v>31963</v>
      </c>
      <c r="G4366" s="13" t="s">
        <v>35066</v>
      </c>
      <c r="H4366" s="13" t="s">
        <v>35066</v>
      </c>
      <c r="I4366" s="13" t="s">
        <v>35067</v>
      </c>
      <c r="J4366" s="13" t="s">
        <v>33854</v>
      </c>
      <c r="K4366" s="13"/>
      <c r="L4366" s="13"/>
    </row>
    <row r="4367" spans="1:12" ht="80">
      <c r="A4367" s="20" t="s">
        <v>31502</v>
      </c>
      <c r="B4367" s="20" t="s">
        <v>31501</v>
      </c>
      <c r="C4367" s="20" t="s">
        <v>31503</v>
      </c>
      <c r="D4367" s="20" t="s">
        <v>31476</v>
      </c>
      <c r="E4367" s="20" t="s">
        <v>31961</v>
      </c>
      <c r="F4367" s="20" t="s">
        <v>31963</v>
      </c>
      <c r="G4367" s="20" t="s">
        <v>35068</v>
      </c>
      <c r="H4367" s="20" t="s">
        <v>35068</v>
      </c>
      <c r="I4367" s="20" t="s">
        <v>35069</v>
      </c>
      <c r="J4367" s="20" t="s">
        <v>33857</v>
      </c>
      <c r="K4367" s="20"/>
      <c r="L4367" s="20"/>
    </row>
    <row r="4368" spans="1:12" ht="32">
      <c r="A4368" s="13" t="s">
        <v>31502</v>
      </c>
      <c r="B4368" s="13" t="s">
        <v>31501</v>
      </c>
      <c r="C4368" s="13" t="s">
        <v>31503</v>
      </c>
      <c r="D4368" s="13" t="s">
        <v>31476</v>
      </c>
      <c r="E4368" s="13" t="s">
        <v>31961</v>
      </c>
      <c r="F4368" s="13" t="s">
        <v>31963</v>
      </c>
      <c r="G4368" s="13" t="s">
        <v>35070</v>
      </c>
      <c r="H4368" s="13" t="s">
        <v>35070</v>
      </c>
      <c r="I4368" s="13" t="s">
        <v>35071</v>
      </c>
      <c r="J4368" s="13" t="s">
        <v>33854</v>
      </c>
      <c r="K4368" s="13"/>
      <c r="L4368" s="13"/>
    </row>
    <row r="4369" spans="1:12" ht="80">
      <c r="A4369" s="20" t="s">
        <v>31502</v>
      </c>
      <c r="B4369" s="20" t="s">
        <v>31501</v>
      </c>
      <c r="C4369" s="20" t="s">
        <v>31503</v>
      </c>
      <c r="D4369" s="20" t="s">
        <v>31476</v>
      </c>
      <c r="E4369" s="20" t="s">
        <v>31961</v>
      </c>
      <c r="F4369" s="20" t="s">
        <v>31963</v>
      </c>
      <c r="G4369" s="20" t="s">
        <v>35072</v>
      </c>
      <c r="H4369" s="20" t="s">
        <v>35072</v>
      </c>
      <c r="I4369" s="20" t="s">
        <v>35073</v>
      </c>
      <c r="J4369" s="20" t="s">
        <v>33857</v>
      </c>
      <c r="K4369" s="20"/>
      <c r="L4369" s="20"/>
    </row>
    <row r="4370" spans="1:12" ht="48">
      <c r="A4370" s="13" t="s">
        <v>31502</v>
      </c>
      <c r="B4370" s="13" t="s">
        <v>31501</v>
      </c>
      <c r="C4370" s="13" t="s">
        <v>31503</v>
      </c>
      <c r="D4370" s="13" t="s">
        <v>31476</v>
      </c>
      <c r="E4370" s="13" t="s">
        <v>31961</v>
      </c>
      <c r="F4370" s="13" t="s">
        <v>31963</v>
      </c>
      <c r="G4370" s="13" t="s">
        <v>35074</v>
      </c>
      <c r="H4370" s="13" t="s">
        <v>35074</v>
      </c>
      <c r="I4370" s="13" t="s">
        <v>35075</v>
      </c>
      <c r="J4370" s="13" t="s">
        <v>33854</v>
      </c>
      <c r="K4370" s="13"/>
      <c r="L4370" s="13"/>
    </row>
    <row r="4371" spans="1:12" ht="64">
      <c r="A4371" s="20" t="s">
        <v>31502</v>
      </c>
      <c r="B4371" s="20" t="s">
        <v>31501</v>
      </c>
      <c r="C4371" s="20" t="s">
        <v>31503</v>
      </c>
      <c r="D4371" s="20" t="s">
        <v>31476</v>
      </c>
      <c r="E4371" s="20" t="s">
        <v>31961</v>
      </c>
      <c r="F4371" s="20" t="s">
        <v>31963</v>
      </c>
      <c r="G4371" s="20" t="s">
        <v>35076</v>
      </c>
      <c r="H4371" s="20" t="s">
        <v>35076</v>
      </c>
      <c r="I4371" s="20" t="s">
        <v>35077</v>
      </c>
      <c r="J4371" s="20" t="s">
        <v>33857</v>
      </c>
      <c r="K4371" s="20"/>
      <c r="L4371" s="20"/>
    </row>
    <row r="4372" spans="1:12" ht="48">
      <c r="A4372" s="13" t="s">
        <v>31502</v>
      </c>
      <c r="B4372" s="13" t="s">
        <v>31501</v>
      </c>
      <c r="C4372" s="13" t="s">
        <v>31503</v>
      </c>
      <c r="D4372" s="13" t="s">
        <v>31476</v>
      </c>
      <c r="E4372" s="13" t="s">
        <v>31961</v>
      </c>
      <c r="F4372" s="13" t="s">
        <v>31963</v>
      </c>
      <c r="G4372" s="13" t="s">
        <v>35078</v>
      </c>
      <c r="H4372" s="13" t="s">
        <v>35078</v>
      </c>
      <c r="I4372" s="13" t="s">
        <v>35079</v>
      </c>
      <c r="J4372" s="13" t="s">
        <v>33854</v>
      </c>
      <c r="K4372" s="13"/>
      <c r="L4372" s="13"/>
    </row>
    <row r="4373" spans="1:12" ht="32">
      <c r="A4373" s="20" t="s">
        <v>31502</v>
      </c>
      <c r="B4373" s="20" t="s">
        <v>31501</v>
      </c>
      <c r="C4373" s="20" t="s">
        <v>31503</v>
      </c>
      <c r="D4373" s="20" t="s">
        <v>31476</v>
      </c>
      <c r="E4373" s="20" t="s">
        <v>31961</v>
      </c>
      <c r="F4373" s="20" t="s">
        <v>31963</v>
      </c>
      <c r="G4373" s="20" t="s">
        <v>35080</v>
      </c>
      <c r="H4373" s="20" t="s">
        <v>35080</v>
      </c>
      <c r="I4373" s="20" t="s">
        <v>35081</v>
      </c>
      <c r="J4373" s="20" t="s">
        <v>33854</v>
      </c>
      <c r="K4373" s="20"/>
      <c r="L4373" s="20"/>
    </row>
    <row r="4374" spans="1:12" ht="32">
      <c r="A4374" s="13" t="s">
        <v>31502</v>
      </c>
      <c r="B4374" s="13" t="s">
        <v>31501</v>
      </c>
      <c r="C4374" s="13" t="s">
        <v>31503</v>
      </c>
      <c r="D4374" s="13" t="s">
        <v>31476</v>
      </c>
      <c r="E4374" s="13" t="s">
        <v>31961</v>
      </c>
      <c r="F4374" s="13" t="s">
        <v>31963</v>
      </c>
      <c r="G4374" s="13" t="s">
        <v>35082</v>
      </c>
      <c r="H4374" s="13" t="s">
        <v>35082</v>
      </c>
      <c r="I4374" s="13" t="s">
        <v>35083</v>
      </c>
      <c r="J4374" s="13" t="s">
        <v>33854</v>
      </c>
      <c r="K4374" s="13"/>
      <c r="L4374" s="13"/>
    </row>
    <row r="4375" spans="1:12" ht="32">
      <c r="A4375" s="20" t="s">
        <v>31502</v>
      </c>
      <c r="B4375" s="20" t="s">
        <v>31501</v>
      </c>
      <c r="C4375" s="20" t="s">
        <v>31503</v>
      </c>
      <c r="D4375" s="20" t="s">
        <v>31476</v>
      </c>
      <c r="E4375" s="20" t="s">
        <v>31961</v>
      </c>
      <c r="F4375" s="20" t="s">
        <v>31963</v>
      </c>
      <c r="G4375" s="20" t="s">
        <v>35084</v>
      </c>
      <c r="H4375" s="20" t="s">
        <v>35084</v>
      </c>
      <c r="I4375" s="20" t="s">
        <v>35085</v>
      </c>
      <c r="J4375" s="20" t="s">
        <v>33854</v>
      </c>
      <c r="K4375" s="20"/>
      <c r="L4375" s="20"/>
    </row>
    <row r="4376" spans="1:12" ht="64">
      <c r="A4376" s="13" t="s">
        <v>31502</v>
      </c>
      <c r="B4376" s="13" t="s">
        <v>31501</v>
      </c>
      <c r="C4376" s="13" t="s">
        <v>31503</v>
      </c>
      <c r="D4376" s="13" t="s">
        <v>31476</v>
      </c>
      <c r="E4376" s="13" t="s">
        <v>31961</v>
      </c>
      <c r="F4376" s="13" t="s">
        <v>31963</v>
      </c>
      <c r="G4376" s="13" t="s">
        <v>35086</v>
      </c>
      <c r="H4376" s="13" t="s">
        <v>35086</v>
      </c>
      <c r="I4376" s="13" t="s">
        <v>35087</v>
      </c>
      <c r="J4376" s="13" t="s">
        <v>33854</v>
      </c>
      <c r="K4376" s="13"/>
      <c r="L4376" s="13"/>
    </row>
    <row r="4377" spans="1:12" ht="32">
      <c r="A4377" s="20" t="s">
        <v>31502</v>
      </c>
      <c r="B4377" s="20" t="s">
        <v>31501</v>
      </c>
      <c r="C4377" s="20" t="s">
        <v>31503</v>
      </c>
      <c r="D4377" s="20" t="s">
        <v>31476</v>
      </c>
      <c r="E4377" s="20" t="s">
        <v>31961</v>
      </c>
      <c r="F4377" s="20" t="s">
        <v>31963</v>
      </c>
      <c r="G4377" s="20" t="s">
        <v>35088</v>
      </c>
      <c r="H4377" s="20" t="s">
        <v>35088</v>
      </c>
      <c r="I4377" s="20" t="s">
        <v>35089</v>
      </c>
      <c r="J4377" s="20" t="s">
        <v>33854</v>
      </c>
      <c r="K4377" s="20"/>
      <c r="L4377" s="20"/>
    </row>
    <row r="4378" spans="1:12" ht="32">
      <c r="A4378" s="13" t="s">
        <v>31502</v>
      </c>
      <c r="B4378" s="13" t="s">
        <v>31501</v>
      </c>
      <c r="C4378" s="13" t="s">
        <v>31503</v>
      </c>
      <c r="D4378" s="13" t="s">
        <v>31476</v>
      </c>
      <c r="E4378" s="13" t="s">
        <v>31961</v>
      </c>
      <c r="F4378" s="13" t="s">
        <v>31963</v>
      </c>
      <c r="G4378" s="13" t="s">
        <v>35090</v>
      </c>
      <c r="H4378" s="13" t="s">
        <v>35090</v>
      </c>
      <c r="I4378" s="13" t="s">
        <v>35091</v>
      </c>
      <c r="J4378" s="13" t="s">
        <v>33854</v>
      </c>
      <c r="K4378" s="13"/>
      <c r="L4378" s="13"/>
    </row>
    <row r="4379" spans="1:12" ht="48">
      <c r="A4379" s="20" t="s">
        <v>31502</v>
      </c>
      <c r="B4379" s="20" t="s">
        <v>31501</v>
      </c>
      <c r="C4379" s="20" t="s">
        <v>31503</v>
      </c>
      <c r="D4379" s="20" t="s">
        <v>31476</v>
      </c>
      <c r="E4379" s="20" t="s">
        <v>31961</v>
      </c>
      <c r="F4379" s="20" t="s">
        <v>31963</v>
      </c>
      <c r="G4379" s="20" t="s">
        <v>35092</v>
      </c>
      <c r="H4379" s="20" t="s">
        <v>35092</v>
      </c>
      <c r="I4379" s="20" t="s">
        <v>35093</v>
      </c>
      <c r="J4379" s="20" t="s">
        <v>33854</v>
      </c>
      <c r="K4379" s="20"/>
      <c r="L4379" s="20"/>
    </row>
    <row r="4380" spans="1:12" ht="48">
      <c r="A4380" s="13" t="s">
        <v>31502</v>
      </c>
      <c r="B4380" s="13" t="s">
        <v>31501</v>
      </c>
      <c r="C4380" s="13" t="s">
        <v>31503</v>
      </c>
      <c r="D4380" s="13" t="s">
        <v>31476</v>
      </c>
      <c r="E4380" s="13" t="s">
        <v>31961</v>
      </c>
      <c r="F4380" s="13" t="s">
        <v>31963</v>
      </c>
      <c r="G4380" s="13" t="s">
        <v>35094</v>
      </c>
      <c r="H4380" s="13" t="s">
        <v>35094</v>
      </c>
      <c r="I4380" s="13" t="s">
        <v>35095</v>
      </c>
      <c r="J4380" s="13" t="s">
        <v>33854</v>
      </c>
      <c r="K4380" s="13"/>
      <c r="L4380" s="13"/>
    </row>
    <row r="4381" spans="1:12" ht="48">
      <c r="A4381" s="20" t="s">
        <v>31502</v>
      </c>
      <c r="B4381" s="20" t="s">
        <v>31501</v>
      </c>
      <c r="C4381" s="20" t="s">
        <v>31503</v>
      </c>
      <c r="D4381" s="20" t="s">
        <v>31476</v>
      </c>
      <c r="E4381" s="20" t="s">
        <v>31961</v>
      </c>
      <c r="F4381" s="20" t="s">
        <v>31963</v>
      </c>
      <c r="G4381" s="20" t="s">
        <v>35096</v>
      </c>
      <c r="H4381" s="20" t="s">
        <v>35096</v>
      </c>
      <c r="I4381" s="20" t="s">
        <v>35097</v>
      </c>
      <c r="J4381" s="20" t="s">
        <v>33854</v>
      </c>
      <c r="K4381" s="20"/>
      <c r="L4381" s="20"/>
    </row>
    <row r="4382" spans="1:12" ht="48">
      <c r="A4382" s="13" t="s">
        <v>31502</v>
      </c>
      <c r="B4382" s="13" t="s">
        <v>31501</v>
      </c>
      <c r="C4382" s="13" t="s">
        <v>31503</v>
      </c>
      <c r="D4382" s="13" t="s">
        <v>31476</v>
      </c>
      <c r="E4382" s="13" t="s">
        <v>31961</v>
      </c>
      <c r="F4382" s="13" t="s">
        <v>31963</v>
      </c>
      <c r="G4382" s="13" t="s">
        <v>35098</v>
      </c>
      <c r="H4382" s="13" t="s">
        <v>35098</v>
      </c>
      <c r="I4382" s="13" t="s">
        <v>35099</v>
      </c>
      <c r="J4382" s="13" t="s">
        <v>33857</v>
      </c>
      <c r="K4382" s="13"/>
      <c r="L4382" s="13"/>
    </row>
    <row r="4383" spans="1:12" ht="64">
      <c r="A4383" s="20" t="s">
        <v>31502</v>
      </c>
      <c r="B4383" s="20" t="s">
        <v>31501</v>
      </c>
      <c r="C4383" s="20" t="s">
        <v>31503</v>
      </c>
      <c r="D4383" s="20" t="s">
        <v>31476</v>
      </c>
      <c r="E4383" s="20" t="s">
        <v>31961</v>
      </c>
      <c r="F4383" s="20" t="s">
        <v>31963</v>
      </c>
      <c r="G4383" s="20" t="s">
        <v>35100</v>
      </c>
      <c r="H4383" s="20" t="s">
        <v>35100</v>
      </c>
      <c r="I4383" s="20" t="s">
        <v>35101</v>
      </c>
      <c r="J4383" s="20" t="s">
        <v>33857</v>
      </c>
      <c r="K4383" s="20"/>
      <c r="L4383" s="20"/>
    </row>
    <row r="4384" spans="1:12" ht="48">
      <c r="A4384" s="13" t="s">
        <v>31502</v>
      </c>
      <c r="B4384" s="13" t="s">
        <v>31501</v>
      </c>
      <c r="C4384" s="13" t="s">
        <v>31503</v>
      </c>
      <c r="D4384" s="13" t="s">
        <v>31476</v>
      </c>
      <c r="E4384" s="13" t="s">
        <v>31961</v>
      </c>
      <c r="F4384" s="13" t="s">
        <v>31963</v>
      </c>
      <c r="G4384" s="13" t="s">
        <v>35102</v>
      </c>
      <c r="H4384" s="13" t="s">
        <v>35102</v>
      </c>
      <c r="I4384" s="13" t="s">
        <v>35103</v>
      </c>
      <c r="J4384" s="13" t="s">
        <v>33857</v>
      </c>
      <c r="K4384" s="13"/>
      <c r="L4384" s="13"/>
    </row>
    <row r="4385" spans="1:12" ht="48">
      <c r="A4385" s="20" t="s">
        <v>31502</v>
      </c>
      <c r="B4385" s="20" t="s">
        <v>31501</v>
      </c>
      <c r="C4385" s="20" t="s">
        <v>31503</v>
      </c>
      <c r="D4385" s="20" t="s">
        <v>31476</v>
      </c>
      <c r="E4385" s="20" t="s">
        <v>31961</v>
      </c>
      <c r="F4385" s="20" t="s">
        <v>31963</v>
      </c>
      <c r="G4385" s="20" t="s">
        <v>35104</v>
      </c>
      <c r="H4385" s="20" t="s">
        <v>35104</v>
      </c>
      <c r="I4385" s="20" t="s">
        <v>35105</v>
      </c>
      <c r="J4385" s="20" t="s">
        <v>33857</v>
      </c>
      <c r="K4385" s="20"/>
      <c r="L4385" s="20"/>
    </row>
    <row r="4386" spans="1:12" ht="48">
      <c r="A4386" s="13" t="s">
        <v>31502</v>
      </c>
      <c r="B4386" s="13" t="s">
        <v>31501</v>
      </c>
      <c r="C4386" s="13" t="s">
        <v>31503</v>
      </c>
      <c r="D4386" s="13" t="s">
        <v>31476</v>
      </c>
      <c r="E4386" s="13" t="s">
        <v>31961</v>
      </c>
      <c r="F4386" s="13" t="s">
        <v>31963</v>
      </c>
      <c r="G4386" s="13" t="s">
        <v>35106</v>
      </c>
      <c r="H4386" s="13" t="s">
        <v>35106</v>
      </c>
      <c r="I4386" s="13" t="s">
        <v>35107</v>
      </c>
      <c r="J4386" s="13" t="s">
        <v>33857</v>
      </c>
      <c r="K4386" s="13"/>
      <c r="L4386" s="13"/>
    </row>
    <row r="4387" spans="1:12" ht="64">
      <c r="A4387" s="20" t="s">
        <v>31502</v>
      </c>
      <c r="B4387" s="20" t="s">
        <v>31501</v>
      </c>
      <c r="C4387" s="20" t="s">
        <v>31503</v>
      </c>
      <c r="D4387" s="20" t="s">
        <v>31476</v>
      </c>
      <c r="E4387" s="20" t="s">
        <v>31961</v>
      </c>
      <c r="F4387" s="20" t="s">
        <v>31963</v>
      </c>
      <c r="G4387" s="20" t="s">
        <v>35108</v>
      </c>
      <c r="H4387" s="20" t="s">
        <v>35108</v>
      </c>
      <c r="I4387" s="20" t="s">
        <v>35109</v>
      </c>
      <c r="J4387" s="20" t="s">
        <v>33854</v>
      </c>
      <c r="K4387" s="20"/>
      <c r="L4387" s="20"/>
    </row>
    <row r="4388" spans="1:12" ht="48">
      <c r="A4388" s="13" t="s">
        <v>31502</v>
      </c>
      <c r="B4388" s="13" t="s">
        <v>31501</v>
      </c>
      <c r="C4388" s="13" t="s">
        <v>31503</v>
      </c>
      <c r="D4388" s="13" t="s">
        <v>31476</v>
      </c>
      <c r="E4388" s="13" t="s">
        <v>31961</v>
      </c>
      <c r="F4388" s="13" t="s">
        <v>31963</v>
      </c>
      <c r="G4388" s="13" t="s">
        <v>35110</v>
      </c>
      <c r="H4388" s="13" t="s">
        <v>35110</v>
      </c>
      <c r="I4388" s="13" t="s">
        <v>35111</v>
      </c>
      <c r="J4388" s="13" t="s">
        <v>33857</v>
      </c>
      <c r="K4388" s="13"/>
      <c r="L4388" s="13"/>
    </row>
    <row r="4389" spans="1:12" ht="32">
      <c r="A4389" s="20" t="s">
        <v>31502</v>
      </c>
      <c r="B4389" s="20" t="s">
        <v>31501</v>
      </c>
      <c r="C4389" s="20" t="s">
        <v>31503</v>
      </c>
      <c r="D4389" s="20" t="s">
        <v>31476</v>
      </c>
      <c r="E4389" s="20" t="s">
        <v>31961</v>
      </c>
      <c r="F4389" s="20" t="s">
        <v>31963</v>
      </c>
      <c r="G4389" s="20" t="s">
        <v>35112</v>
      </c>
      <c r="H4389" s="20" t="s">
        <v>35112</v>
      </c>
      <c r="I4389" s="20" t="s">
        <v>35113</v>
      </c>
      <c r="J4389" s="20" t="s">
        <v>33854</v>
      </c>
      <c r="K4389" s="20"/>
      <c r="L4389" s="20"/>
    </row>
    <row r="4390" spans="1:12" ht="32">
      <c r="A4390" s="13" t="s">
        <v>31502</v>
      </c>
      <c r="B4390" s="13" t="s">
        <v>31501</v>
      </c>
      <c r="C4390" s="13" t="s">
        <v>31503</v>
      </c>
      <c r="D4390" s="13" t="s">
        <v>31476</v>
      </c>
      <c r="E4390" s="13" t="s">
        <v>31961</v>
      </c>
      <c r="F4390" s="13" t="s">
        <v>31963</v>
      </c>
      <c r="G4390" s="13" t="s">
        <v>35114</v>
      </c>
      <c r="H4390" s="13" t="s">
        <v>35114</v>
      </c>
      <c r="I4390" s="13" t="s">
        <v>35115</v>
      </c>
      <c r="J4390" s="13" t="s">
        <v>33857</v>
      </c>
      <c r="K4390" s="13"/>
      <c r="L4390" s="13"/>
    </row>
    <row r="4391" spans="1:12" ht="32">
      <c r="A4391" s="20" t="s">
        <v>31502</v>
      </c>
      <c r="B4391" s="20" t="s">
        <v>31501</v>
      </c>
      <c r="C4391" s="20" t="s">
        <v>31503</v>
      </c>
      <c r="D4391" s="20" t="s">
        <v>31476</v>
      </c>
      <c r="E4391" s="20" t="s">
        <v>31961</v>
      </c>
      <c r="F4391" s="20" t="s">
        <v>31963</v>
      </c>
      <c r="G4391" s="20" t="s">
        <v>35116</v>
      </c>
      <c r="H4391" s="20" t="s">
        <v>35116</v>
      </c>
      <c r="I4391" s="20" t="s">
        <v>35117</v>
      </c>
      <c r="J4391" s="20" t="s">
        <v>33854</v>
      </c>
      <c r="K4391" s="20"/>
      <c r="L4391" s="20"/>
    </row>
    <row r="4392" spans="1:12" ht="32">
      <c r="A4392" s="13" t="s">
        <v>31502</v>
      </c>
      <c r="B4392" s="13" t="s">
        <v>31501</v>
      </c>
      <c r="C4392" s="13" t="s">
        <v>31503</v>
      </c>
      <c r="D4392" s="13" t="s">
        <v>31476</v>
      </c>
      <c r="E4392" s="13" t="s">
        <v>31961</v>
      </c>
      <c r="F4392" s="13" t="s">
        <v>31963</v>
      </c>
      <c r="G4392" s="13" t="s">
        <v>35118</v>
      </c>
      <c r="H4392" s="13" t="s">
        <v>35118</v>
      </c>
      <c r="I4392" s="13" t="s">
        <v>35119</v>
      </c>
      <c r="J4392" s="13" t="s">
        <v>33857</v>
      </c>
      <c r="K4392" s="13"/>
      <c r="L4392" s="13"/>
    </row>
    <row r="4393" spans="1:12" ht="48">
      <c r="A4393" s="20" t="s">
        <v>31502</v>
      </c>
      <c r="B4393" s="20" t="s">
        <v>31501</v>
      </c>
      <c r="C4393" s="20" t="s">
        <v>31503</v>
      </c>
      <c r="D4393" s="20" t="s">
        <v>31476</v>
      </c>
      <c r="E4393" s="20" t="s">
        <v>31961</v>
      </c>
      <c r="F4393" s="20" t="s">
        <v>31963</v>
      </c>
      <c r="G4393" s="20" t="s">
        <v>35120</v>
      </c>
      <c r="H4393" s="20" t="s">
        <v>35120</v>
      </c>
      <c r="I4393" s="20" t="s">
        <v>35121</v>
      </c>
      <c r="J4393" s="20" t="s">
        <v>33854</v>
      </c>
      <c r="K4393" s="20"/>
      <c r="L4393" s="20"/>
    </row>
    <row r="4394" spans="1:12" ht="32">
      <c r="A4394" s="13" t="s">
        <v>31502</v>
      </c>
      <c r="B4394" s="13" t="s">
        <v>31501</v>
      </c>
      <c r="C4394" s="13" t="s">
        <v>31503</v>
      </c>
      <c r="D4394" s="13" t="s">
        <v>31476</v>
      </c>
      <c r="E4394" s="13" t="s">
        <v>31961</v>
      </c>
      <c r="F4394" s="13" t="s">
        <v>31963</v>
      </c>
      <c r="G4394" s="13" t="s">
        <v>35122</v>
      </c>
      <c r="H4394" s="13" t="s">
        <v>35122</v>
      </c>
      <c r="I4394" s="13" t="s">
        <v>35123</v>
      </c>
      <c r="J4394" s="13" t="s">
        <v>33854</v>
      </c>
      <c r="K4394" s="13"/>
      <c r="L4394" s="13"/>
    </row>
    <row r="4395" spans="1:12" ht="48">
      <c r="A4395" s="20" t="s">
        <v>31502</v>
      </c>
      <c r="B4395" s="20" t="s">
        <v>31501</v>
      </c>
      <c r="C4395" s="20" t="s">
        <v>31503</v>
      </c>
      <c r="D4395" s="20" t="s">
        <v>31476</v>
      </c>
      <c r="E4395" s="20" t="s">
        <v>31961</v>
      </c>
      <c r="F4395" s="20" t="s">
        <v>31963</v>
      </c>
      <c r="G4395" s="20" t="s">
        <v>35124</v>
      </c>
      <c r="H4395" s="20" t="s">
        <v>35124</v>
      </c>
      <c r="I4395" s="20" t="s">
        <v>35125</v>
      </c>
      <c r="J4395" s="20" t="s">
        <v>33854</v>
      </c>
      <c r="K4395" s="20"/>
      <c r="L4395" s="20"/>
    </row>
    <row r="4396" spans="1:12" ht="48">
      <c r="A4396" s="13" t="s">
        <v>31502</v>
      </c>
      <c r="B4396" s="13" t="s">
        <v>31501</v>
      </c>
      <c r="C4396" s="13" t="s">
        <v>31503</v>
      </c>
      <c r="D4396" s="13" t="s">
        <v>31476</v>
      </c>
      <c r="E4396" s="13" t="s">
        <v>31961</v>
      </c>
      <c r="F4396" s="13" t="s">
        <v>31963</v>
      </c>
      <c r="G4396" s="13" t="s">
        <v>35126</v>
      </c>
      <c r="H4396" s="13" t="s">
        <v>35126</v>
      </c>
      <c r="I4396" s="13" t="s">
        <v>35127</v>
      </c>
      <c r="J4396" s="13" t="s">
        <v>33854</v>
      </c>
      <c r="K4396" s="13"/>
      <c r="L4396" s="13"/>
    </row>
    <row r="4397" spans="1:12" ht="32">
      <c r="A4397" s="20" t="s">
        <v>31502</v>
      </c>
      <c r="B4397" s="20" t="s">
        <v>31501</v>
      </c>
      <c r="C4397" s="20" t="s">
        <v>31503</v>
      </c>
      <c r="D4397" s="20" t="s">
        <v>31476</v>
      </c>
      <c r="E4397" s="20" t="s">
        <v>31961</v>
      </c>
      <c r="F4397" s="20" t="s">
        <v>31963</v>
      </c>
      <c r="G4397" s="20" t="s">
        <v>35128</v>
      </c>
      <c r="H4397" s="20" t="s">
        <v>35128</v>
      </c>
      <c r="I4397" s="20" t="s">
        <v>35129</v>
      </c>
      <c r="J4397" s="20" t="s">
        <v>33854</v>
      </c>
      <c r="K4397" s="20"/>
      <c r="L4397" s="20"/>
    </row>
    <row r="4398" spans="1:12" ht="48">
      <c r="A4398" s="13" t="s">
        <v>31502</v>
      </c>
      <c r="B4398" s="13" t="s">
        <v>31501</v>
      </c>
      <c r="C4398" s="13" t="s">
        <v>31503</v>
      </c>
      <c r="D4398" s="13" t="s">
        <v>31476</v>
      </c>
      <c r="E4398" s="13" t="s">
        <v>31961</v>
      </c>
      <c r="F4398" s="13" t="s">
        <v>31963</v>
      </c>
      <c r="G4398" s="13" t="s">
        <v>35130</v>
      </c>
      <c r="H4398" s="13" t="s">
        <v>35130</v>
      </c>
      <c r="I4398" s="13" t="s">
        <v>35131</v>
      </c>
      <c r="J4398" s="13" t="s">
        <v>33854</v>
      </c>
      <c r="K4398" s="13"/>
      <c r="L4398" s="13"/>
    </row>
    <row r="4399" spans="1:12" ht="64">
      <c r="A4399" s="20" t="s">
        <v>31502</v>
      </c>
      <c r="B4399" s="20" t="s">
        <v>31501</v>
      </c>
      <c r="C4399" s="20" t="s">
        <v>31503</v>
      </c>
      <c r="D4399" s="20" t="s">
        <v>31476</v>
      </c>
      <c r="E4399" s="20" t="s">
        <v>31961</v>
      </c>
      <c r="F4399" s="20" t="s">
        <v>31963</v>
      </c>
      <c r="G4399" s="20" t="s">
        <v>35132</v>
      </c>
      <c r="H4399" s="20" t="s">
        <v>35132</v>
      </c>
      <c r="I4399" s="20" t="s">
        <v>35133</v>
      </c>
      <c r="J4399" s="20" t="s">
        <v>33854</v>
      </c>
      <c r="K4399" s="20"/>
      <c r="L4399" s="20"/>
    </row>
    <row r="4400" spans="1:12" ht="32">
      <c r="A4400" s="13" t="s">
        <v>31502</v>
      </c>
      <c r="B4400" s="13" t="s">
        <v>31501</v>
      </c>
      <c r="C4400" s="13" t="s">
        <v>31503</v>
      </c>
      <c r="D4400" s="13" t="s">
        <v>31476</v>
      </c>
      <c r="E4400" s="13" t="s">
        <v>31961</v>
      </c>
      <c r="F4400" s="13" t="s">
        <v>31963</v>
      </c>
      <c r="G4400" s="13" t="s">
        <v>35134</v>
      </c>
      <c r="H4400" s="13" t="s">
        <v>35134</v>
      </c>
      <c r="I4400" s="13" t="s">
        <v>35135</v>
      </c>
      <c r="J4400" s="13" t="s">
        <v>33854</v>
      </c>
      <c r="K4400" s="13"/>
      <c r="L4400" s="13"/>
    </row>
    <row r="4401" spans="1:12" ht="64">
      <c r="A4401" s="20" t="s">
        <v>31502</v>
      </c>
      <c r="B4401" s="20" t="s">
        <v>31501</v>
      </c>
      <c r="C4401" s="20" t="s">
        <v>31503</v>
      </c>
      <c r="D4401" s="20" t="s">
        <v>31476</v>
      </c>
      <c r="E4401" s="20" t="s">
        <v>31961</v>
      </c>
      <c r="F4401" s="20" t="s">
        <v>31963</v>
      </c>
      <c r="G4401" s="20" t="s">
        <v>35136</v>
      </c>
      <c r="H4401" s="20" t="s">
        <v>35136</v>
      </c>
      <c r="I4401" s="20" t="s">
        <v>35137</v>
      </c>
      <c r="J4401" s="20" t="s">
        <v>33854</v>
      </c>
      <c r="K4401" s="20"/>
      <c r="L4401" s="20"/>
    </row>
    <row r="4402" spans="1:12" ht="48">
      <c r="A4402" s="13" t="s">
        <v>31502</v>
      </c>
      <c r="B4402" s="13" t="s">
        <v>31501</v>
      </c>
      <c r="C4402" s="13" t="s">
        <v>31503</v>
      </c>
      <c r="D4402" s="13" t="s">
        <v>31476</v>
      </c>
      <c r="E4402" s="13" t="s">
        <v>31961</v>
      </c>
      <c r="F4402" s="13" t="s">
        <v>31963</v>
      </c>
      <c r="G4402" s="13" t="s">
        <v>35138</v>
      </c>
      <c r="H4402" s="13" t="s">
        <v>35138</v>
      </c>
      <c r="I4402" s="13" t="s">
        <v>35139</v>
      </c>
      <c r="J4402" s="13" t="s">
        <v>33854</v>
      </c>
      <c r="K4402" s="13"/>
      <c r="L4402" s="13"/>
    </row>
    <row r="4403" spans="1:12" ht="64">
      <c r="A4403" s="20" t="s">
        <v>31502</v>
      </c>
      <c r="B4403" s="20" t="s">
        <v>31501</v>
      </c>
      <c r="C4403" s="20" t="s">
        <v>31503</v>
      </c>
      <c r="D4403" s="20" t="s">
        <v>31476</v>
      </c>
      <c r="E4403" s="20" t="s">
        <v>31961</v>
      </c>
      <c r="F4403" s="20" t="s">
        <v>31963</v>
      </c>
      <c r="G4403" s="20" t="s">
        <v>35140</v>
      </c>
      <c r="H4403" s="20" t="s">
        <v>35140</v>
      </c>
      <c r="I4403" s="20" t="s">
        <v>35141</v>
      </c>
      <c r="J4403" s="20" t="s">
        <v>33854</v>
      </c>
      <c r="K4403" s="20"/>
      <c r="L4403" s="20"/>
    </row>
    <row r="4404" spans="1:12" ht="64">
      <c r="A4404" s="13" t="s">
        <v>31502</v>
      </c>
      <c r="B4404" s="13" t="s">
        <v>31501</v>
      </c>
      <c r="C4404" s="13" t="s">
        <v>31503</v>
      </c>
      <c r="D4404" s="13" t="s">
        <v>31476</v>
      </c>
      <c r="E4404" s="13" t="s">
        <v>31961</v>
      </c>
      <c r="F4404" s="13" t="s">
        <v>31963</v>
      </c>
      <c r="G4404" s="13" t="s">
        <v>35142</v>
      </c>
      <c r="H4404" s="13" t="s">
        <v>35142</v>
      </c>
      <c r="I4404" s="13" t="s">
        <v>35143</v>
      </c>
      <c r="J4404" s="13" t="s">
        <v>33854</v>
      </c>
      <c r="K4404" s="13"/>
      <c r="L4404" s="13"/>
    </row>
    <row r="4405" spans="1:12" ht="64">
      <c r="A4405" s="20" t="s">
        <v>31502</v>
      </c>
      <c r="B4405" s="20" t="s">
        <v>31501</v>
      </c>
      <c r="C4405" s="20" t="s">
        <v>31503</v>
      </c>
      <c r="D4405" s="20" t="s">
        <v>31476</v>
      </c>
      <c r="E4405" s="20" t="s">
        <v>31961</v>
      </c>
      <c r="F4405" s="20" t="s">
        <v>31963</v>
      </c>
      <c r="G4405" s="20" t="s">
        <v>35144</v>
      </c>
      <c r="H4405" s="20" t="s">
        <v>35144</v>
      </c>
      <c r="I4405" s="20" t="s">
        <v>35145</v>
      </c>
      <c r="J4405" s="20" t="s">
        <v>33854</v>
      </c>
      <c r="K4405" s="20"/>
      <c r="L4405" s="20"/>
    </row>
    <row r="4406" spans="1:12" ht="80">
      <c r="A4406" s="13" t="s">
        <v>31502</v>
      </c>
      <c r="B4406" s="13" t="s">
        <v>31501</v>
      </c>
      <c r="C4406" s="13" t="s">
        <v>31503</v>
      </c>
      <c r="D4406" s="13" t="s">
        <v>31476</v>
      </c>
      <c r="E4406" s="13" t="s">
        <v>31961</v>
      </c>
      <c r="F4406" s="13" t="s">
        <v>31963</v>
      </c>
      <c r="G4406" s="13" t="s">
        <v>35146</v>
      </c>
      <c r="H4406" s="13" t="s">
        <v>35146</v>
      </c>
      <c r="I4406" s="13" t="s">
        <v>35147</v>
      </c>
      <c r="J4406" s="13" t="s">
        <v>33854</v>
      </c>
      <c r="K4406" s="13"/>
      <c r="L4406" s="13"/>
    </row>
    <row r="4407" spans="1:12" ht="64">
      <c r="A4407" s="20" t="s">
        <v>31502</v>
      </c>
      <c r="B4407" s="20" t="s">
        <v>31501</v>
      </c>
      <c r="C4407" s="20" t="s">
        <v>31503</v>
      </c>
      <c r="D4407" s="20" t="s">
        <v>31476</v>
      </c>
      <c r="E4407" s="20" t="s">
        <v>31961</v>
      </c>
      <c r="F4407" s="20" t="s">
        <v>31963</v>
      </c>
      <c r="G4407" s="20" t="s">
        <v>35148</v>
      </c>
      <c r="H4407" s="20" t="s">
        <v>35148</v>
      </c>
      <c r="I4407" s="20" t="s">
        <v>35149</v>
      </c>
      <c r="J4407" s="20" t="s">
        <v>33857</v>
      </c>
      <c r="K4407" s="20"/>
      <c r="L4407" s="20"/>
    </row>
    <row r="4408" spans="1:12" ht="64">
      <c r="A4408" s="13" t="s">
        <v>31502</v>
      </c>
      <c r="B4408" s="13" t="s">
        <v>31501</v>
      </c>
      <c r="C4408" s="13" t="s">
        <v>31503</v>
      </c>
      <c r="D4408" s="13" t="s">
        <v>31476</v>
      </c>
      <c r="E4408" s="13" t="s">
        <v>31961</v>
      </c>
      <c r="F4408" s="13" t="s">
        <v>31963</v>
      </c>
      <c r="G4408" s="13" t="s">
        <v>35150</v>
      </c>
      <c r="H4408" s="13" t="s">
        <v>35150</v>
      </c>
      <c r="I4408" s="13" t="s">
        <v>35151</v>
      </c>
      <c r="J4408" s="13" t="s">
        <v>33857</v>
      </c>
      <c r="K4408" s="13"/>
      <c r="L4408" s="13"/>
    </row>
    <row r="4409" spans="1:12" ht="80">
      <c r="A4409" s="20" t="s">
        <v>31502</v>
      </c>
      <c r="B4409" s="20" t="s">
        <v>31501</v>
      </c>
      <c r="C4409" s="20" t="s">
        <v>31503</v>
      </c>
      <c r="D4409" s="20" t="s">
        <v>31476</v>
      </c>
      <c r="E4409" s="20" t="s">
        <v>31961</v>
      </c>
      <c r="F4409" s="20" t="s">
        <v>31963</v>
      </c>
      <c r="G4409" s="20" t="s">
        <v>35152</v>
      </c>
      <c r="H4409" s="20" t="s">
        <v>35152</v>
      </c>
      <c r="I4409" s="20" t="s">
        <v>35153</v>
      </c>
      <c r="J4409" s="20" t="s">
        <v>33857</v>
      </c>
      <c r="K4409" s="20"/>
      <c r="L4409" s="20"/>
    </row>
    <row r="4410" spans="1:12" ht="64">
      <c r="A4410" s="13" t="s">
        <v>31502</v>
      </c>
      <c r="B4410" s="13" t="s">
        <v>31501</v>
      </c>
      <c r="C4410" s="13" t="s">
        <v>31503</v>
      </c>
      <c r="D4410" s="13" t="s">
        <v>31476</v>
      </c>
      <c r="E4410" s="13" t="s">
        <v>31961</v>
      </c>
      <c r="F4410" s="13" t="s">
        <v>31963</v>
      </c>
      <c r="G4410" s="13" t="s">
        <v>35154</v>
      </c>
      <c r="H4410" s="13" t="s">
        <v>35154</v>
      </c>
      <c r="I4410" s="13" t="s">
        <v>35155</v>
      </c>
      <c r="J4410" s="13" t="s">
        <v>33854</v>
      </c>
      <c r="K4410" s="13"/>
      <c r="L4410" s="13"/>
    </row>
    <row r="4411" spans="1:12" ht="48">
      <c r="A4411" s="20" t="s">
        <v>31502</v>
      </c>
      <c r="B4411" s="20" t="s">
        <v>31501</v>
      </c>
      <c r="C4411" s="20" t="s">
        <v>31503</v>
      </c>
      <c r="D4411" s="20" t="s">
        <v>31476</v>
      </c>
      <c r="E4411" s="20" t="s">
        <v>31961</v>
      </c>
      <c r="F4411" s="20" t="s">
        <v>31963</v>
      </c>
      <c r="G4411" s="20" t="s">
        <v>35156</v>
      </c>
      <c r="H4411" s="20" t="s">
        <v>35156</v>
      </c>
      <c r="I4411" s="20" t="s">
        <v>35157</v>
      </c>
      <c r="J4411" s="20" t="s">
        <v>33854</v>
      </c>
      <c r="K4411" s="20"/>
      <c r="L4411" s="20"/>
    </row>
    <row r="4412" spans="1:12" ht="32">
      <c r="A4412" s="13" t="s">
        <v>31502</v>
      </c>
      <c r="B4412" s="13" t="s">
        <v>31501</v>
      </c>
      <c r="C4412" s="13" t="s">
        <v>31503</v>
      </c>
      <c r="D4412" s="13" t="s">
        <v>31476</v>
      </c>
      <c r="E4412" s="13" t="s">
        <v>31961</v>
      </c>
      <c r="F4412" s="13" t="s">
        <v>31963</v>
      </c>
      <c r="G4412" s="13" t="s">
        <v>35158</v>
      </c>
      <c r="H4412" s="13" t="s">
        <v>35158</v>
      </c>
      <c r="I4412" s="13" t="s">
        <v>35159</v>
      </c>
      <c r="J4412" s="13" t="s">
        <v>33854</v>
      </c>
      <c r="K4412" s="13"/>
      <c r="L4412" s="13"/>
    </row>
    <row r="4413" spans="1:12" ht="64">
      <c r="A4413" s="20" t="s">
        <v>31502</v>
      </c>
      <c r="B4413" s="20" t="s">
        <v>31501</v>
      </c>
      <c r="C4413" s="20" t="s">
        <v>31503</v>
      </c>
      <c r="D4413" s="20" t="s">
        <v>31476</v>
      </c>
      <c r="E4413" s="20" t="s">
        <v>31961</v>
      </c>
      <c r="F4413" s="20" t="s">
        <v>31963</v>
      </c>
      <c r="G4413" s="20" t="s">
        <v>35160</v>
      </c>
      <c r="H4413" s="20" t="s">
        <v>35160</v>
      </c>
      <c r="I4413" s="20" t="s">
        <v>35161</v>
      </c>
      <c r="J4413" s="20" t="s">
        <v>33854</v>
      </c>
      <c r="K4413" s="20"/>
      <c r="L4413" s="20"/>
    </row>
    <row r="4414" spans="1:12" ht="96">
      <c r="A4414" s="13" t="s">
        <v>31502</v>
      </c>
      <c r="B4414" s="13" t="s">
        <v>31501</v>
      </c>
      <c r="C4414" s="13" t="s">
        <v>31503</v>
      </c>
      <c r="D4414" s="13" t="s">
        <v>31476</v>
      </c>
      <c r="E4414" s="13" t="s">
        <v>31961</v>
      </c>
      <c r="F4414" s="13" t="s">
        <v>31963</v>
      </c>
      <c r="G4414" s="13" t="s">
        <v>35162</v>
      </c>
      <c r="H4414" s="13" t="s">
        <v>35162</v>
      </c>
      <c r="I4414" s="13" t="s">
        <v>35163</v>
      </c>
      <c r="J4414" s="13" t="s">
        <v>33939</v>
      </c>
      <c r="K4414" s="13"/>
      <c r="L4414" s="13"/>
    </row>
    <row r="4415" spans="1:12" ht="48">
      <c r="A4415" s="20" t="s">
        <v>31502</v>
      </c>
      <c r="B4415" s="20" t="s">
        <v>31501</v>
      </c>
      <c r="C4415" s="20" t="s">
        <v>31503</v>
      </c>
      <c r="D4415" s="20" t="s">
        <v>31476</v>
      </c>
      <c r="E4415" s="20" t="s">
        <v>31961</v>
      </c>
      <c r="F4415" s="20" t="s">
        <v>31963</v>
      </c>
      <c r="G4415" s="20" t="s">
        <v>35164</v>
      </c>
      <c r="H4415" s="20" t="s">
        <v>35164</v>
      </c>
      <c r="I4415" s="20" t="s">
        <v>35165</v>
      </c>
      <c r="J4415" s="20" t="s">
        <v>33857</v>
      </c>
      <c r="K4415" s="20"/>
      <c r="L4415" s="20"/>
    </row>
    <row r="4416" spans="1:12" ht="80">
      <c r="A4416" s="13" t="s">
        <v>31502</v>
      </c>
      <c r="B4416" s="13" t="s">
        <v>31501</v>
      </c>
      <c r="C4416" s="13" t="s">
        <v>31503</v>
      </c>
      <c r="D4416" s="13" t="s">
        <v>31476</v>
      </c>
      <c r="E4416" s="13" t="s">
        <v>31961</v>
      </c>
      <c r="F4416" s="13" t="s">
        <v>31963</v>
      </c>
      <c r="G4416" s="13" t="s">
        <v>35166</v>
      </c>
      <c r="H4416" s="13" t="s">
        <v>35166</v>
      </c>
      <c r="I4416" s="13" t="s">
        <v>35167</v>
      </c>
      <c r="J4416" s="13" t="s">
        <v>33857</v>
      </c>
      <c r="K4416" s="13"/>
      <c r="L4416" s="13"/>
    </row>
    <row r="4417" spans="1:12" ht="64">
      <c r="A4417" s="20" t="s">
        <v>31502</v>
      </c>
      <c r="B4417" s="20" t="s">
        <v>31501</v>
      </c>
      <c r="C4417" s="20" t="s">
        <v>31503</v>
      </c>
      <c r="D4417" s="20" t="s">
        <v>31476</v>
      </c>
      <c r="E4417" s="20" t="s">
        <v>31961</v>
      </c>
      <c r="F4417" s="20" t="s">
        <v>31963</v>
      </c>
      <c r="G4417" s="20" t="s">
        <v>35168</v>
      </c>
      <c r="H4417" s="20" t="s">
        <v>35168</v>
      </c>
      <c r="I4417" s="20" t="s">
        <v>35169</v>
      </c>
      <c r="J4417" s="20" t="s">
        <v>33854</v>
      </c>
      <c r="K4417" s="20"/>
      <c r="L4417" s="20"/>
    </row>
    <row r="4418" spans="1:12" ht="64">
      <c r="A4418" s="13" t="s">
        <v>31502</v>
      </c>
      <c r="B4418" s="13" t="s">
        <v>31501</v>
      </c>
      <c r="C4418" s="13" t="s">
        <v>31503</v>
      </c>
      <c r="D4418" s="13" t="s">
        <v>31476</v>
      </c>
      <c r="E4418" s="13" t="s">
        <v>31961</v>
      </c>
      <c r="F4418" s="13" t="s">
        <v>31963</v>
      </c>
      <c r="G4418" s="13" t="s">
        <v>35170</v>
      </c>
      <c r="H4418" s="13" t="s">
        <v>35170</v>
      </c>
      <c r="I4418" s="13" t="s">
        <v>35171</v>
      </c>
      <c r="J4418" s="13" t="s">
        <v>33857</v>
      </c>
      <c r="K4418" s="13"/>
      <c r="L4418" s="13"/>
    </row>
    <row r="4419" spans="1:12" ht="32">
      <c r="A4419" s="20" t="s">
        <v>31502</v>
      </c>
      <c r="B4419" s="20" t="s">
        <v>31501</v>
      </c>
      <c r="C4419" s="20" t="s">
        <v>31503</v>
      </c>
      <c r="D4419" s="20" t="s">
        <v>31476</v>
      </c>
      <c r="E4419" s="20" t="s">
        <v>31961</v>
      </c>
      <c r="F4419" s="20" t="s">
        <v>31963</v>
      </c>
      <c r="G4419" s="20" t="s">
        <v>35172</v>
      </c>
      <c r="H4419" s="20" t="s">
        <v>35172</v>
      </c>
      <c r="I4419" s="20" t="s">
        <v>35173</v>
      </c>
      <c r="J4419" s="20" t="s">
        <v>33854</v>
      </c>
      <c r="K4419" s="20"/>
      <c r="L4419" s="20"/>
    </row>
    <row r="4420" spans="1:12" ht="32">
      <c r="A4420" s="13" t="s">
        <v>31502</v>
      </c>
      <c r="B4420" s="13" t="s">
        <v>31501</v>
      </c>
      <c r="C4420" s="13" t="s">
        <v>31503</v>
      </c>
      <c r="D4420" s="13" t="s">
        <v>31476</v>
      </c>
      <c r="E4420" s="13" t="s">
        <v>31961</v>
      </c>
      <c r="F4420" s="13" t="s">
        <v>31963</v>
      </c>
      <c r="G4420" s="13" t="s">
        <v>35174</v>
      </c>
      <c r="H4420" s="13" t="s">
        <v>35174</v>
      </c>
      <c r="I4420" s="13" t="s">
        <v>35175</v>
      </c>
      <c r="J4420" s="13" t="s">
        <v>33854</v>
      </c>
      <c r="K4420" s="13"/>
      <c r="L4420" s="13"/>
    </row>
    <row r="4421" spans="1:12" ht="48">
      <c r="A4421" s="20" t="s">
        <v>31502</v>
      </c>
      <c r="B4421" s="20" t="s">
        <v>31501</v>
      </c>
      <c r="C4421" s="20" t="s">
        <v>31503</v>
      </c>
      <c r="D4421" s="20" t="s">
        <v>31476</v>
      </c>
      <c r="E4421" s="20" t="s">
        <v>31961</v>
      </c>
      <c r="F4421" s="20" t="s">
        <v>31963</v>
      </c>
      <c r="G4421" s="20" t="s">
        <v>35176</v>
      </c>
      <c r="H4421" s="20" t="s">
        <v>35176</v>
      </c>
      <c r="I4421" s="20" t="s">
        <v>35177</v>
      </c>
      <c r="J4421" s="20" t="s">
        <v>33854</v>
      </c>
      <c r="K4421" s="20"/>
      <c r="L4421" s="20"/>
    </row>
    <row r="4422" spans="1:12" ht="32">
      <c r="A4422" s="13" t="s">
        <v>31502</v>
      </c>
      <c r="B4422" s="13" t="s">
        <v>31501</v>
      </c>
      <c r="C4422" s="13" t="s">
        <v>31503</v>
      </c>
      <c r="D4422" s="13" t="s">
        <v>31476</v>
      </c>
      <c r="E4422" s="13" t="s">
        <v>31961</v>
      </c>
      <c r="F4422" s="13" t="s">
        <v>31963</v>
      </c>
      <c r="G4422" s="13" t="s">
        <v>35178</v>
      </c>
      <c r="H4422" s="13" t="s">
        <v>35178</v>
      </c>
      <c r="I4422" s="13" t="s">
        <v>35179</v>
      </c>
      <c r="J4422" s="13" t="s">
        <v>33854</v>
      </c>
      <c r="K4422" s="13"/>
      <c r="L4422" s="13"/>
    </row>
    <row r="4423" spans="1:12" ht="48">
      <c r="A4423" s="20" t="s">
        <v>31502</v>
      </c>
      <c r="B4423" s="20" t="s">
        <v>31501</v>
      </c>
      <c r="C4423" s="20" t="s">
        <v>31503</v>
      </c>
      <c r="D4423" s="20" t="s">
        <v>31476</v>
      </c>
      <c r="E4423" s="20" t="s">
        <v>31961</v>
      </c>
      <c r="F4423" s="20" t="s">
        <v>31963</v>
      </c>
      <c r="G4423" s="20" t="s">
        <v>35180</v>
      </c>
      <c r="H4423" s="20" t="s">
        <v>35180</v>
      </c>
      <c r="I4423" s="20" t="s">
        <v>35181</v>
      </c>
      <c r="J4423" s="20" t="s">
        <v>33854</v>
      </c>
      <c r="K4423" s="20"/>
      <c r="L4423" s="20"/>
    </row>
    <row r="4424" spans="1:12" ht="80">
      <c r="A4424" s="13" t="s">
        <v>31502</v>
      </c>
      <c r="B4424" s="13" t="s">
        <v>31501</v>
      </c>
      <c r="C4424" s="13" t="s">
        <v>31503</v>
      </c>
      <c r="D4424" s="13" t="s">
        <v>31476</v>
      </c>
      <c r="E4424" s="13" t="s">
        <v>31961</v>
      </c>
      <c r="F4424" s="13" t="s">
        <v>31963</v>
      </c>
      <c r="G4424" s="13" t="s">
        <v>35182</v>
      </c>
      <c r="H4424" s="13" t="s">
        <v>35182</v>
      </c>
      <c r="I4424" s="13" t="s">
        <v>35183</v>
      </c>
      <c r="J4424" s="13" t="s">
        <v>33857</v>
      </c>
      <c r="K4424" s="13"/>
      <c r="L4424" s="13"/>
    </row>
    <row r="4425" spans="1:12" ht="80">
      <c r="A4425" s="20" t="s">
        <v>31502</v>
      </c>
      <c r="B4425" s="20" t="s">
        <v>31501</v>
      </c>
      <c r="C4425" s="20" t="s">
        <v>31503</v>
      </c>
      <c r="D4425" s="20" t="s">
        <v>31476</v>
      </c>
      <c r="E4425" s="20" t="s">
        <v>31961</v>
      </c>
      <c r="F4425" s="20" t="s">
        <v>31963</v>
      </c>
      <c r="G4425" s="20" t="s">
        <v>35184</v>
      </c>
      <c r="H4425" s="20" t="s">
        <v>35184</v>
      </c>
      <c r="I4425" s="20" t="s">
        <v>35185</v>
      </c>
      <c r="J4425" s="20" t="s">
        <v>33854</v>
      </c>
      <c r="K4425" s="20"/>
      <c r="L4425" s="20"/>
    </row>
    <row r="4426" spans="1:12" ht="80">
      <c r="A4426" s="13" t="s">
        <v>31502</v>
      </c>
      <c r="B4426" s="13" t="s">
        <v>31501</v>
      </c>
      <c r="C4426" s="13" t="s">
        <v>31503</v>
      </c>
      <c r="D4426" s="13" t="s">
        <v>31476</v>
      </c>
      <c r="E4426" s="13" t="s">
        <v>31961</v>
      </c>
      <c r="F4426" s="13" t="s">
        <v>31963</v>
      </c>
      <c r="G4426" s="13" t="s">
        <v>35186</v>
      </c>
      <c r="H4426" s="13" t="s">
        <v>35186</v>
      </c>
      <c r="I4426" s="13" t="s">
        <v>35187</v>
      </c>
      <c r="J4426" s="13" t="s">
        <v>33854</v>
      </c>
      <c r="K4426" s="13"/>
      <c r="L4426" s="13"/>
    </row>
    <row r="4427" spans="1:12" ht="48">
      <c r="A4427" s="20" t="s">
        <v>31502</v>
      </c>
      <c r="B4427" s="20" t="s">
        <v>31501</v>
      </c>
      <c r="C4427" s="20" t="s">
        <v>31503</v>
      </c>
      <c r="D4427" s="20" t="s">
        <v>31476</v>
      </c>
      <c r="E4427" s="20" t="s">
        <v>31961</v>
      </c>
      <c r="F4427" s="20" t="s">
        <v>31963</v>
      </c>
      <c r="G4427" s="20" t="s">
        <v>35188</v>
      </c>
      <c r="H4427" s="20" t="s">
        <v>35188</v>
      </c>
      <c r="I4427" s="20" t="s">
        <v>35189</v>
      </c>
      <c r="J4427" s="20" t="s">
        <v>33854</v>
      </c>
      <c r="K4427" s="20"/>
      <c r="L4427" s="20"/>
    </row>
    <row r="4428" spans="1:12" ht="64">
      <c r="A4428" s="13" t="s">
        <v>31502</v>
      </c>
      <c r="B4428" s="13" t="s">
        <v>31501</v>
      </c>
      <c r="C4428" s="13" t="s">
        <v>31503</v>
      </c>
      <c r="D4428" s="13" t="s">
        <v>31476</v>
      </c>
      <c r="E4428" s="13" t="s">
        <v>31961</v>
      </c>
      <c r="F4428" s="13" t="s">
        <v>31963</v>
      </c>
      <c r="G4428" s="13" t="s">
        <v>35190</v>
      </c>
      <c r="H4428" s="13" t="s">
        <v>35190</v>
      </c>
      <c r="I4428" s="13" t="s">
        <v>35191</v>
      </c>
      <c r="J4428" s="13" t="s">
        <v>33854</v>
      </c>
      <c r="K4428" s="13"/>
      <c r="L4428" s="13"/>
    </row>
    <row r="4429" spans="1:12" ht="64">
      <c r="A4429" s="20" t="s">
        <v>31502</v>
      </c>
      <c r="B4429" s="20" t="s">
        <v>31501</v>
      </c>
      <c r="C4429" s="20" t="s">
        <v>31503</v>
      </c>
      <c r="D4429" s="20" t="s">
        <v>31476</v>
      </c>
      <c r="E4429" s="20" t="s">
        <v>31961</v>
      </c>
      <c r="F4429" s="20" t="s">
        <v>31963</v>
      </c>
      <c r="G4429" s="20" t="s">
        <v>35192</v>
      </c>
      <c r="H4429" s="20" t="s">
        <v>35192</v>
      </c>
      <c r="I4429" s="20" t="s">
        <v>35193</v>
      </c>
      <c r="J4429" s="20" t="s">
        <v>33857</v>
      </c>
      <c r="K4429" s="20"/>
      <c r="L4429" s="20"/>
    </row>
    <row r="4430" spans="1:12" ht="32">
      <c r="A4430" s="13" t="s">
        <v>31502</v>
      </c>
      <c r="B4430" s="13" t="s">
        <v>31501</v>
      </c>
      <c r="C4430" s="13" t="s">
        <v>31503</v>
      </c>
      <c r="D4430" s="13" t="s">
        <v>31476</v>
      </c>
      <c r="E4430" s="13" t="s">
        <v>31961</v>
      </c>
      <c r="F4430" s="13" t="s">
        <v>31963</v>
      </c>
      <c r="G4430" s="13" t="s">
        <v>35194</v>
      </c>
      <c r="H4430" s="13" t="s">
        <v>35194</v>
      </c>
      <c r="I4430" s="13" t="s">
        <v>35195</v>
      </c>
      <c r="J4430" s="13" t="s">
        <v>33854</v>
      </c>
      <c r="K4430" s="13"/>
      <c r="L4430" s="13"/>
    </row>
    <row r="4431" spans="1:12" ht="144">
      <c r="A4431" s="20" t="s">
        <v>31502</v>
      </c>
      <c r="B4431" s="20" t="s">
        <v>31501</v>
      </c>
      <c r="C4431" s="20" t="s">
        <v>31503</v>
      </c>
      <c r="D4431" s="20" t="s">
        <v>31476</v>
      </c>
      <c r="E4431" s="20" t="s">
        <v>31961</v>
      </c>
      <c r="F4431" s="20" t="s">
        <v>31963</v>
      </c>
      <c r="G4431" s="20" t="s">
        <v>35196</v>
      </c>
      <c r="H4431" s="20" t="s">
        <v>35196</v>
      </c>
      <c r="I4431" s="20" t="s">
        <v>35197</v>
      </c>
      <c r="J4431" s="20" t="s">
        <v>33939</v>
      </c>
      <c r="K4431" s="20"/>
      <c r="L4431" s="20"/>
    </row>
    <row r="4432" spans="1:12" ht="80">
      <c r="A4432" s="13" t="s">
        <v>31502</v>
      </c>
      <c r="B4432" s="13" t="s">
        <v>31501</v>
      </c>
      <c r="C4432" s="13" t="s">
        <v>31503</v>
      </c>
      <c r="D4432" s="13" t="s">
        <v>31476</v>
      </c>
      <c r="E4432" s="13" t="s">
        <v>31961</v>
      </c>
      <c r="F4432" s="13" t="s">
        <v>31963</v>
      </c>
      <c r="G4432" s="13" t="s">
        <v>35198</v>
      </c>
      <c r="H4432" s="13" t="s">
        <v>35198</v>
      </c>
      <c r="I4432" s="13" t="s">
        <v>35199</v>
      </c>
      <c r="J4432" s="13" t="s">
        <v>33857</v>
      </c>
      <c r="K4432" s="13"/>
      <c r="L4432" s="13"/>
    </row>
    <row r="4433" spans="1:12" ht="96">
      <c r="A4433" s="20" t="s">
        <v>31502</v>
      </c>
      <c r="B4433" s="20" t="s">
        <v>31501</v>
      </c>
      <c r="C4433" s="20" t="s">
        <v>31503</v>
      </c>
      <c r="D4433" s="20" t="s">
        <v>31476</v>
      </c>
      <c r="E4433" s="20" t="s">
        <v>31961</v>
      </c>
      <c r="F4433" s="20" t="s">
        <v>31963</v>
      </c>
      <c r="G4433" s="20" t="s">
        <v>35200</v>
      </c>
      <c r="H4433" s="20" t="s">
        <v>35200</v>
      </c>
      <c r="I4433" s="20" t="s">
        <v>35201</v>
      </c>
      <c r="J4433" s="20" t="s">
        <v>33854</v>
      </c>
      <c r="K4433" s="20"/>
      <c r="L4433" s="20"/>
    </row>
    <row r="4434" spans="1:12" ht="128">
      <c r="A4434" s="13" t="s">
        <v>31502</v>
      </c>
      <c r="B4434" s="13" t="s">
        <v>31501</v>
      </c>
      <c r="C4434" s="13" t="s">
        <v>31503</v>
      </c>
      <c r="D4434" s="13" t="s">
        <v>31476</v>
      </c>
      <c r="E4434" s="13" t="s">
        <v>31961</v>
      </c>
      <c r="F4434" s="13" t="s">
        <v>31963</v>
      </c>
      <c r="G4434" s="13" t="s">
        <v>35202</v>
      </c>
      <c r="H4434" s="13" t="s">
        <v>35202</v>
      </c>
      <c r="I4434" s="13" t="s">
        <v>35203</v>
      </c>
      <c r="J4434" s="13" t="s">
        <v>33857</v>
      </c>
      <c r="K4434" s="13"/>
      <c r="L4434" s="13"/>
    </row>
    <row r="4435" spans="1:12" ht="112">
      <c r="A4435" s="20" t="s">
        <v>31502</v>
      </c>
      <c r="B4435" s="20" t="s">
        <v>31501</v>
      </c>
      <c r="C4435" s="20" t="s">
        <v>31503</v>
      </c>
      <c r="D4435" s="20" t="s">
        <v>31476</v>
      </c>
      <c r="E4435" s="20" t="s">
        <v>31961</v>
      </c>
      <c r="F4435" s="20" t="s">
        <v>31963</v>
      </c>
      <c r="G4435" s="20" t="s">
        <v>35204</v>
      </c>
      <c r="H4435" s="20" t="s">
        <v>35204</v>
      </c>
      <c r="I4435" s="20" t="s">
        <v>35205</v>
      </c>
      <c r="J4435" s="20" t="s">
        <v>33857</v>
      </c>
      <c r="K4435" s="20"/>
      <c r="L4435" s="20"/>
    </row>
    <row r="4436" spans="1:12" ht="32">
      <c r="A4436" s="13" t="s">
        <v>31502</v>
      </c>
      <c r="B4436" s="13" t="s">
        <v>31501</v>
      </c>
      <c r="C4436" s="13" t="s">
        <v>31503</v>
      </c>
      <c r="D4436" s="13" t="s">
        <v>31476</v>
      </c>
      <c r="E4436" s="13" t="s">
        <v>31961</v>
      </c>
      <c r="F4436" s="13" t="s">
        <v>31963</v>
      </c>
      <c r="G4436" s="13" t="s">
        <v>35206</v>
      </c>
      <c r="H4436" s="13" t="s">
        <v>35206</v>
      </c>
      <c r="I4436" s="13" t="s">
        <v>35207</v>
      </c>
      <c r="J4436" s="13" t="s">
        <v>33854</v>
      </c>
      <c r="K4436" s="13"/>
      <c r="L4436" s="13"/>
    </row>
    <row r="4437" spans="1:12" ht="48">
      <c r="A4437" s="20" t="s">
        <v>31502</v>
      </c>
      <c r="B4437" s="20" t="s">
        <v>31501</v>
      </c>
      <c r="C4437" s="20" t="s">
        <v>31503</v>
      </c>
      <c r="D4437" s="20" t="s">
        <v>31476</v>
      </c>
      <c r="E4437" s="20" t="s">
        <v>31961</v>
      </c>
      <c r="F4437" s="20" t="s">
        <v>31963</v>
      </c>
      <c r="G4437" s="20" t="s">
        <v>35208</v>
      </c>
      <c r="H4437" s="20" t="s">
        <v>35208</v>
      </c>
      <c r="I4437" s="20" t="s">
        <v>35209</v>
      </c>
      <c r="J4437" s="20" t="s">
        <v>33854</v>
      </c>
      <c r="K4437" s="20"/>
      <c r="L4437" s="20"/>
    </row>
    <row r="4438" spans="1:12" ht="64">
      <c r="A4438" s="13" t="s">
        <v>31502</v>
      </c>
      <c r="B4438" s="13" t="s">
        <v>31501</v>
      </c>
      <c r="C4438" s="13" t="s">
        <v>31503</v>
      </c>
      <c r="D4438" s="13" t="s">
        <v>31476</v>
      </c>
      <c r="E4438" s="13" t="s">
        <v>31961</v>
      </c>
      <c r="F4438" s="13" t="s">
        <v>31963</v>
      </c>
      <c r="G4438" s="13" t="s">
        <v>35210</v>
      </c>
      <c r="H4438" s="13" t="s">
        <v>35210</v>
      </c>
      <c r="I4438" s="13" t="s">
        <v>35211</v>
      </c>
      <c r="J4438" s="13" t="s">
        <v>33854</v>
      </c>
      <c r="K4438" s="13"/>
      <c r="L4438" s="13"/>
    </row>
    <row r="4439" spans="1:12" ht="48">
      <c r="A4439" s="20" t="s">
        <v>31502</v>
      </c>
      <c r="B4439" s="20" t="s">
        <v>31501</v>
      </c>
      <c r="C4439" s="20" t="s">
        <v>31503</v>
      </c>
      <c r="D4439" s="20" t="s">
        <v>31476</v>
      </c>
      <c r="E4439" s="20" t="s">
        <v>31961</v>
      </c>
      <c r="F4439" s="20" t="s">
        <v>31963</v>
      </c>
      <c r="G4439" s="20" t="s">
        <v>35212</v>
      </c>
      <c r="H4439" s="20" t="s">
        <v>35212</v>
      </c>
      <c r="I4439" s="20" t="s">
        <v>35213</v>
      </c>
      <c r="J4439" s="20" t="s">
        <v>33854</v>
      </c>
      <c r="K4439" s="20"/>
      <c r="L4439" s="20"/>
    </row>
    <row r="4440" spans="1:12" ht="80">
      <c r="A4440" s="13" t="s">
        <v>31502</v>
      </c>
      <c r="B4440" s="13" t="s">
        <v>31501</v>
      </c>
      <c r="C4440" s="13" t="s">
        <v>31503</v>
      </c>
      <c r="D4440" s="13" t="s">
        <v>31476</v>
      </c>
      <c r="E4440" s="13" t="s">
        <v>31961</v>
      </c>
      <c r="F4440" s="13" t="s">
        <v>31963</v>
      </c>
      <c r="G4440" s="13" t="s">
        <v>35214</v>
      </c>
      <c r="H4440" s="13" t="s">
        <v>35214</v>
      </c>
      <c r="I4440" s="13" t="s">
        <v>35215</v>
      </c>
      <c r="J4440" s="13" t="s">
        <v>33857</v>
      </c>
      <c r="K4440" s="13"/>
      <c r="L4440" s="13"/>
    </row>
    <row r="4441" spans="1:12" ht="32">
      <c r="A4441" s="20" t="s">
        <v>31502</v>
      </c>
      <c r="B4441" s="20" t="s">
        <v>31501</v>
      </c>
      <c r="C4441" s="20" t="s">
        <v>31503</v>
      </c>
      <c r="D4441" s="20" t="s">
        <v>31476</v>
      </c>
      <c r="E4441" s="20" t="s">
        <v>31961</v>
      </c>
      <c r="F4441" s="20" t="s">
        <v>31963</v>
      </c>
      <c r="G4441" s="20" t="s">
        <v>35216</v>
      </c>
      <c r="H4441" s="20" t="s">
        <v>35216</v>
      </c>
      <c r="I4441" s="20" t="s">
        <v>35217</v>
      </c>
      <c r="J4441" s="20" t="s">
        <v>33854</v>
      </c>
      <c r="K4441" s="20"/>
      <c r="L4441" s="20"/>
    </row>
    <row r="4442" spans="1:12" ht="80">
      <c r="A4442" s="13" t="s">
        <v>31502</v>
      </c>
      <c r="B4442" s="13" t="s">
        <v>31501</v>
      </c>
      <c r="C4442" s="13" t="s">
        <v>31503</v>
      </c>
      <c r="D4442" s="13" t="s">
        <v>31476</v>
      </c>
      <c r="E4442" s="13" t="s">
        <v>31961</v>
      </c>
      <c r="F4442" s="13" t="s">
        <v>31963</v>
      </c>
      <c r="G4442" s="13" t="s">
        <v>35218</v>
      </c>
      <c r="H4442" s="13" t="s">
        <v>35218</v>
      </c>
      <c r="I4442" s="13" t="s">
        <v>35219</v>
      </c>
      <c r="J4442" s="13" t="s">
        <v>34101</v>
      </c>
      <c r="K4442" s="13"/>
      <c r="L4442" s="13"/>
    </row>
    <row r="4443" spans="1:12" ht="32">
      <c r="A4443" s="20" t="s">
        <v>31502</v>
      </c>
      <c r="B4443" s="20" t="s">
        <v>31501</v>
      </c>
      <c r="C4443" s="20" t="s">
        <v>31503</v>
      </c>
      <c r="D4443" s="20" t="s">
        <v>31476</v>
      </c>
      <c r="E4443" s="20" t="s">
        <v>31961</v>
      </c>
      <c r="F4443" s="20" t="s">
        <v>31963</v>
      </c>
      <c r="G4443" s="20" t="s">
        <v>35220</v>
      </c>
      <c r="H4443" s="20" t="s">
        <v>35220</v>
      </c>
      <c r="I4443" s="20" t="s">
        <v>35221</v>
      </c>
      <c r="J4443" s="20" t="s">
        <v>33854</v>
      </c>
      <c r="K4443" s="20"/>
      <c r="L4443" s="20"/>
    </row>
    <row r="4444" spans="1:12" ht="32">
      <c r="A4444" s="13" t="s">
        <v>31502</v>
      </c>
      <c r="B4444" s="13" t="s">
        <v>31501</v>
      </c>
      <c r="C4444" s="13" t="s">
        <v>31503</v>
      </c>
      <c r="D4444" s="13" t="s">
        <v>31476</v>
      </c>
      <c r="E4444" s="13" t="s">
        <v>31961</v>
      </c>
      <c r="F4444" s="13" t="s">
        <v>31963</v>
      </c>
      <c r="G4444" s="13" t="s">
        <v>35222</v>
      </c>
      <c r="H4444" s="13" t="s">
        <v>35222</v>
      </c>
      <c r="I4444" s="13" t="s">
        <v>35223</v>
      </c>
      <c r="J4444" s="13" t="s">
        <v>33854</v>
      </c>
      <c r="K4444" s="13"/>
      <c r="L4444" s="13"/>
    </row>
    <row r="4445" spans="1:12" ht="32">
      <c r="A4445" s="20" t="s">
        <v>31502</v>
      </c>
      <c r="B4445" s="20" t="s">
        <v>31501</v>
      </c>
      <c r="C4445" s="20" t="s">
        <v>31503</v>
      </c>
      <c r="D4445" s="20" t="s">
        <v>31476</v>
      </c>
      <c r="E4445" s="20" t="s">
        <v>31961</v>
      </c>
      <c r="F4445" s="20" t="s">
        <v>31963</v>
      </c>
      <c r="G4445" s="20" t="s">
        <v>35224</v>
      </c>
      <c r="H4445" s="20" t="s">
        <v>35224</v>
      </c>
      <c r="I4445" s="20" t="s">
        <v>35225</v>
      </c>
      <c r="J4445" s="20" t="s">
        <v>33854</v>
      </c>
      <c r="K4445" s="20"/>
      <c r="L4445" s="20"/>
    </row>
    <row r="4446" spans="1:12" ht="64">
      <c r="A4446" s="13" t="s">
        <v>31502</v>
      </c>
      <c r="B4446" s="13" t="s">
        <v>31501</v>
      </c>
      <c r="C4446" s="13" t="s">
        <v>31503</v>
      </c>
      <c r="D4446" s="13" t="s">
        <v>31476</v>
      </c>
      <c r="E4446" s="13" t="s">
        <v>31961</v>
      </c>
      <c r="F4446" s="13" t="s">
        <v>31963</v>
      </c>
      <c r="G4446" s="13" t="s">
        <v>35226</v>
      </c>
      <c r="H4446" s="13" t="s">
        <v>35226</v>
      </c>
      <c r="I4446" s="13" t="s">
        <v>35227</v>
      </c>
      <c r="J4446" s="13" t="s">
        <v>33854</v>
      </c>
      <c r="K4446" s="13"/>
      <c r="L4446" s="13"/>
    </row>
    <row r="4447" spans="1:12" ht="48">
      <c r="A4447" s="20" t="s">
        <v>31502</v>
      </c>
      <c r="B4447" s="20" t="s">
        <v>31501</v>
      </c>
      <c r="C4447" s="20" t="s">
        <v>31503</v>
      </c>
      <c r="D4447" s="20" t="s">
        <v>31476</v>
      </c>
      <c r="E4447" s="20" t="s">
        <v>31961</v>
      </c>
      <c r="F4447" s="20" t="s">
        <v>31963</v>
      </c>
      <c r="G4447" s="20" t="s">
        <v>35228</v>
      </c>
      <c r="H4447" s="20" t="s">
        <v>35228</v>
      </c>
      <c r="I4447" s="20" t="s">
        <v>35229</v>
      </c>
      <c r="J4447" s="20" t="s">
        <v>33854</v>
      </c>
      <c r="K4447" s="20"/>
      <c r="L4447" s="20"/>
    </row>
    <row r="4448" spans="1:12" ht="32">
      <c r="A4448" s="13" t="s">
        <v>31502</v>
      </c>
      <c r="B4448" s="13" t="s">
        <v>31501</v>
      </c>
      <c r="C4448" s="13" t="s">
        <v>31503</v>
      </c>
      <c r="D4448" s="13" t="s">
        <v>31476</v>
      </c>
      <c r="E4448" s="13" t="s">
        <v>31961</v>
      </c>
      <c r="F4448" s="13" t="s">
        <v>31963</v>
      </c>
      <c r="G4448" s="13" t="s">
        <v>35230</v>
      </c>
      <c r="H4448" s="13" t="s">
        <v>35230</v>
      </c>
      <c r="I4448" s="13" t="s">
        <v>35231</v>
      </c>
      <c r="J4448" s="13" t="s">
        <v>33854</v>
      </c>
      <c r="K4448" s="13"/>
      <c r="L4448" s="13"/>
    </row>
    <row r="4449" spans="1:12" ht="64">
      <c r="A4449" s="20" t="s">
        <v>31502</v>
      </c>
      <c r="B4449" s="20" t="s">
        <v>31501</v>
      </c>
      <c r="C4449" s="20" t="s">
        <v>31503</v>
      </c>
      <c r="D4449" s="20" t="s">
        <v>31476</v>
      </c>
      <c r="E4449" s="20" t="s">
        <v>31961</v>
      </c>
      <c r="F4449" s="20" t="s">
        <v>31963</v>
      </c>
      <c r="G4449" s="20" t="s">
        <v>35232</v>
      </c>
      <c r="H4449" s="20" t="s">
        <v>35232</v>
      </c>
      <c r="I4449" s="20" t="s">
        <v>35233</v>
      </c>
      <c r="J4449" s="20" t="s">
        <v>33854</v>
      </c>
      <c r="K4449" s="20"/>
      <c r="L4449" s="20"/>
    </row>
    <row r="4450" spans="1:12" ht="32">
      <c r="A4450" s="13" t="s">
        <v>31502</v>
      </c>
      <c r="B4450" s="13" t="s">
        <v>31501</v>
      </c>
      <c r="C4450" s="13" t="s">
        <v>31503</v>
      </c>
      <c r="D4450" s="13" t="s">
        <v>31476</v>
      </c>
      <c r="E4450" s="13" t="s">
        <v>31961</v>
      </c>
      <c r="F4450" s="13" t="s">
        <v>31963</v>
      </c>
      <c r="G4450" s="13" t="s">
        <v>35234</v>
      </c>
      <c r="H4450" s="13" t="s">
        <v>35234</v>
      </c>
      <c r="I4450" s="13" t="s">
        <v>35235</v>
      </c>
      <c r="J4450" s="13" t="s">
        <v>33854</v>
      </c>
      <c r="K4450" s="13"/>
      <c r="L4450" s="13"/>
    </row>
    <row r="4451" spans="1:12" ht="48">
      <c r="A4451" s="20" t="s">
        <v>31502</v>
      </c>
      <c r="B4451" s="20" t="s">
        <v>31501</v>
      </c>
      <c r="C4451" s="20" t="s">
        <v>31503</v>
      </c>
      <c r="D4451" s="20" t="s">
        <v>31476</v>
      </c>
      <c r="E4451" s="20" t="s">
        <v>31961</v>
      </c>
      <c r="F4451" s="20" t="s">
        <v>31963</v>
      </c>
      <c r="G4451" s="20" t="s">
        <v>35236</v>
      </c>
      <c r="H4451" s="20" t="s">
        <v>35236</v>
      </c>
      <c r="I4451" s="20" t="s">
        <v>35237</v>
      </c>
      <c r="J4451" s="20" t="s">
        <v>33854</v>
      </c>
      <c r="K4451" s="20"/>
      <c r="L4451" s="20"/>
    </row>
    <row r="4452" spans="1:12" ht="64">
      <c r="A4452" s="13" t="s">
        <v>31502</v>
      </c>
      <c r="B4452" s="13" t="s">
        <v>31501</v>
      </c>
      <c r="C4452" s="13" t="s">
        <v>31503</v>
      </c>
      <c r="D4452" s="13" t="s">
        <v>31476</v>
      </c>
      <c r="E4452" s="13" t="s">
        <v>31961</v>
      </c>
      <c r="F4452" s="13" t="s">
        <v>31963</v>
      </c>
      <c r="G4452" s="13" t="s">
        <v>35238</v>
      </c>
      <c r="H4452" s="13" t="s">
        <v>35238</v>
      </c>
      <c r="I4452" s="13" t="s">
        <v>35239</v>
      </c>
      <c r="J4452" s="13" t="s">
        <v>33857</v>
      </c>
      <c r="K4452" s="13"/>
      <c r="L4452" s="13"/>
    </row>
    <row r="4453" spans="1:12" ht="64">
      <c r="A4453" s="20" t="s">
        <v>31502</v>
      </c>
      <c r="B4453" s="20" t="s">
        <v>31501</v>
      </c>
      <c r="C4453" s="20" t="s">
        <v>31503</v>
      </c>
      <c r="D4453" s="20" t="s">
        <v>31476</v>
      </c>
      <c r="E4453" s="20" t="s">
        <v>31961</v>
      </c>
      <c r="F4453" s="20" t="s">
        <v>31963</v>
      </c>
      <c r="G4453" s="20" t="s">
        <v>35240</v>
      </c>
      <c r="H4453" s="20" t="s">
        <v>35240</v>
      </c>
      <c r="I4453" s="20" t="s">
        <v>35241</v>
      </c>
      <c r="J4453" s="20" t="s">
        <v>33854</v>
      </c>
      <c r="K4453" s="20"/>
      <c r="L4453" s="20"/>
    </row>
    <row r="4454" spans="1:12" ht="80">
      <c r="A4454" s="13" t="s">
        <v>31502</v>
      </c>
      <c r="B4454" s="13" t="s">
        <v>31501</v>
      </c>
      <c r="C4454" s="13" t="s">
        <v>31503</v>
      </c>
      <c r="D4454" s="13" t="s">
        <v>31476</v>
      </c>
      <c r="E4454" s="13" t="s">
        <v>31961</v>
      </c>
      <c r="F4454" s="13" t="s">
        <v>31963</v>
      </c>
      <c r="G4454" s="13" t="s">
        <v>35242</v>
      </c>
      <c r="H4454" s="13" t="s">
        <v>35242</v>
      </c>
      <c r="I4454" s="13" t="s">
        <v>35243</v>
      </c>
      <c r="J4454" s="13" t="s">
        <v>33854</v>
      </c>
      <c r="K4454" s="13"/>
      <c r="L4454" s="13"/>
    </row>
    <row r="4455" spans="1:12" ht="48">
      <c r="A4455" s="20" t="s">
        <v>31502</v>
      </c>
      <c r="B4455" s="20" t="s">
        <v>31501</v>
      </c>
      <c r="C4455" s="20" t="s">
        <v>31503</v>
      </c>
      <c r="D4455" s="20" t="s">
        <v>31476</v>
      </c>
      <c r="E4455" s="20" t="s">
        <v>31961</v>
      </c>
      <c r="F4455" s="20" t="s">
        <v>31963</v>
      </c>
      <c r="G4455" s="20" t="s">
        <v>35244</v>
      </c>
      <c r="H4455" s="20" t="s">
        <v>35244</v>
      </c>
      <c r="I4455" s="20" t="s">
        <v>35245</v>
      </c>
      <c r="J4455" s="20" t="s">
        <v>33854</v>
      </c>
      <c r="K4455" s="20"/>
      <c r="L4455" s="20"/>
    </row>
    <row r="4456" spans="1:12" ht="48">
      <c r="A4456" s="13" t="s">
        <v>31502</v>
      </c>
      <c r="B4456" s="13" t="s">
        <v>31501</v>
      </c>
      <c r="C4456" s="13" t="s">
        <v>31503</v>
      </c>
      <c r="D4456" s="13" t="s">
        <v>31476</v>
      </c>
      <c r="E4456" s="13" t="s">
        <v>31961</v>
      </c>
      <c r="F4456" s="13" t="s">
        <v>31963</v>
      </c>
      <c r="G4456" s="13" t="s">
        <v>35246</v>
      </c>
      <c r="H4456" s="13" t="s">
        <v>35246</v>
      </c>
      <c r="I4456" s="13" t="s">
        <v>35247</v>
      </c>
      <c r="J4456" s="13" t="s">
        <v>33854</v>
      </c>
      <c r="K4456" s="13"/>
      <c r="L4456" s="13"/>
    </row>
    <row r="4457" spans="1:12" ht="80">
      <c r="A4457" s="20" t="s">
        <v>31502</v>
      </c>
      <c r="B4457" s="20" t="s">
        <v>31501</v>
      </c>
      <c r="C4457" s="20" t="s">
        <v>31503</v>
      </c>
      <c r="D4457" s="20" t="s">
        <v>31476</v>
      </c>
      <c r="E4457" s="20" t="s">
        <v>31961</v>
      </c>
      <c r="F4457" s="20" t="s">
        <v>31963</v>
      </c>
      <c r="G4457" s="20" t="s">
        <v>35248</v>
      </c>
      <c r="H4457" s="20" t="s">
        <v>35248</v>
      </c>
      <c r="I4457" s="20" t="s">
        <v>35249</v>
      </c>
      <c r="J4457" s="20" t="s">
        <v>33857</v>
      </c>
      <c r="K4457" s="20"/>
      <c r="L4457" s="20"/>
    </row>
    <row r="4458" spans="1:12" ht="32">
      <c r="A4458" s="13" t="s">
        <v>31502</v>
      </c>
      <c r="B4458" s="13" t="s">
        <v>31501</v>
      </c>
      <c r="C4458" s="13" t="s">
        <v>31503</v>
      </c>
      <c r="D4458" s="13" t="s">
        <v>31476</v>
      </c>
      <c r="E4458" s="13" t="s">
        <v>31961</v>
      </c>
      <c r="F4458" s="13" t="s">
        <v>31963</v>
      </c>
      <c r="G4458" s="13" t="s">
        <v>35250</v>
      </c>
      <c r="H4458" s="13" t="s">
        <v>35250</v>
      </c>
      <c r="I4458" s="13" t="s">
        <v>35251</v>
      </c>
      <c r="J4458" s="13" t="s">
        <v>33854</v>
      </c>
      <c r="K4458" s="13"/>
      <c r="L4458" s="13"/>
    </row>
    <row r="4459" spans="1:12" ht="32">
      <c r="A4459" s="20" t="s">
        <v>31502</v>
      </c>
      <c r="B4459" s="20" t="s">
        <v>31501</v>
      </c>
      <c r="C4459" s="20" t="s">
        <v>31503</v>
      </c>
      <c r="D4459" s="20" t="s">
        <v>31476</v>
      </c>
      <c r="E4459" s="20" t="s">
        <v>31961</v>
      </c>
      <c r="F4459" s="20" t="s">
        <v>31963</v>
      </c>
      <c r="G4459" s="20" t="s">
        <v>35252</v>
      </c>
      <c r="H4459" s="20" t="s">
        <v>35252</v>
      </c>
      <c r="I4459" s="20" t="s">
        <v>35253</v>
      </c>
      <c r="J4459" s="20" t="s">
        <v>33854</v>
      </c>
      <c r="K4459" s="20"/>
      <c r="L4459" s="20"/>
    </row>
    <row r="4460" spans="1:12" ht="48">
      <c r="A4460" s="13" t="s">
        <v>31502</v>
      </c>
      <c r="B4460" s="13" t="s">
        <v>31501</v>
      </c>
      <c r="C4460" s="13" t="s">
        <v>31503</v>
      </c>
      <c r="D4460" s="13" t="s">
        <v>31476</v>
      </c>
      <c r="E4460" s="13" t="s">
        <v>31961</v>
      </c>
      <c r="F4460" s="13" t="s">
        <v>31963</v>
      </c>
      <c r="G4460" s="13" t="s">
        <v>35254</v>
      </c>
      <c r="H4460" s="13" t="s">
        <v>35254</v>
      </c>
      <c r="I4460" s="13" t="s">
        <v>35255</v>
      </c>
      <c r="J4460" s="13" t="s">
        <v>33854</v>
      </c>
      <c r="K4460" s="13"/>
      <c r="L4460" s="13"/>
    </row>
    <row r="4461" spans="1:12" ht="32">
      <c r="A4461" s="20" t="s">
        <v>31502</v>
      </c>
      <c r="B4461" s="20" t="s">
        <v>31501</v>
      </c>
      <c r="C4461" s="20" t="s">
        <v>31503</v>
      </c>
      <c r="D4461" s="20" t="s">
        <v>31476</v>
      </c>
      <c r="E4461" s="20" t="s">
        <v>31961</v>
      </c>
      <c r="F4461" s="20" t="s">
        <v>31963</v>
      </c>
      <c r="G4461" s="20" t="s">
        <v>35256</v>
      </c>
      <c r="H4461" s="20" t="s">
        <v>35256</v>
      </c>
      <c r="I4461" s="20" t="s">
        <v>35257</v>
      </c>
      <c r="J4461" s="20" t="s">
        <v>33854</v>
      </c>
      <c r="K4461" s="20"/>
      <c r="L4461" s="20"/>
    </row>
    <row r="4462" spans="1:12" ht="48">
      <c r="A4462" s="13" t="s">
        <v>31502</v>
      </c>
      <c r="B4462" s="13" t="s">
        <v>31501</v>
      </c>
      <c r="C4462" s="13" t="s">
        <v>31503</v>
      </c>
      <c r="D4462" s="13" t="s">
        <v>31476</v>
      </c>
      <c r="E4462" s="13" t="s">
        <v>31961</v>
      </c>
      <c r="F4462" s="13" t="s">
        <v>31963</v>
      </c>
      <c r="G4462" s="13" t="s">
        <v>35258</v>
      </c>
      <c r="H4462" s="13" t="s">
        <v>35258</v>
      </c>
      <c r="I4462" s="13" t="s">
        <v>35259</v>
      </c>
      <c r="J4462" s="13" t="s">
        <v>33854</v>
      </c>
      <c r="K4462" s="13"/>
      <c r="L4462" s="13"/>
    </row>
    <row r="4463" spans="1:12" ht="48">
      <c r="A4463" s="20" t="s">
        <v>31502</v>
      </c>
      <c r="B4463" s="20" t="s">
        <v>31501</v>
      </c>
      <c r="C4463" s="20" t="s">
        <v>31503</v>
      </c>
      <c r="D4463" s="20" t="s">
        <v>31476</v>
      </c>
      <c r="E4463" s="20" t="s">
        <v>31961</v>
      </c>
      <c r="F4463" s="20" t="s">
        <v>31963</v>
      </c>
      <c r="G4463" s="20" t="s">
        <v>35260</v>
      </c>
      <c r="H4463" s="20" t="s">
        <v>35260</v>
      </c>
      <c r="I4463" s="20" t="s">
        <v>35261</v>
      </c>
      <c r="J4463" s="20" t="s">
        <v>33854</v>
      </c>
      <c r="K4463" s="20"/>
      <c r="L4463" s="20"/>
    </row>
    <row r="4464" spans="1:12" ht="48">
      <c r="A4464" s="13" t="s">
        <v>31502</v>
      </c>
      <c r="B4464" s="13" t="s">
        <v>31501</v>
      </c>
      <c r="C4464" s="13" t="s">
        <v>31503</v>
      </c>
      <c r="D4464" s="13" t="s">
        <v>31476</v>
      </c>
      <c r="E4464" s="13" t="s">
        <v>31961</v>
      </c>
      <c r="F4464" s="13" t="s">
        <v>31963</v>
      </c>
      <c r="G4464" s="13" t="s">
        <v>35262</v>
      </c>
      <c r="H4464" s="13" t="s">
        <v>35262</v>
      </c>
      <c r="I4464" s="13" t="s">
        <v>35263</v>
      </c>
      <c r="J4464" s="13" t="s">
        <v>33857</v>
      </c>
      <c r="K4464" s="13"/>
      <c r="L4464" s="13"/>
    </row>
    <row r="4465" spans="1:12" ht="64">
      <c r="A4465" s="20" t="s">
        <v>31502</v>
      </c>
      <c r="B4465" s="20" t="s">
        <v>31501</v>
      </c>
      <c r="C4465" s="20" t="s">
        <v>31503</v>
      </c>
      <c r="D4465" s="20" t="s">
        <v>31476</v>
      </c>
      <c r="E4465" s="20" t="s">
        <v>31961</v>
      </c>
      <c r="F4465" s="20" t="s">
        <v>31963</v>
      </c>
      <c r="G4465" s="20" t="s">
        <v>35264</v>
      </c>
      <c r="H4465" s="20" t="s">
        <v>35264</v>
      </c>
      <c r="I4465" s="20" t="s">
        <v>35265</v>
      </c>
      <c r="J4465" s="20" t="s">
        <v>33854</v>
      </c>
      <c r="K4465" s="20"/>
      <c r="L4465" s="20"/>
    </row>
    <row r="4466" spans="1:12" ht="48">
      <c r="A4466" s="13" t="s">
        <v>31502</v>
      </c>
      <c r="B4466" s="13" t="s">
        <v>31501</v>
      </c>
      <c r="C4466" s="13" t="s">
        <v>31503</v>
      </c>
      <c r="D4466" s="13" t="s">
        <v>31476</v>
      </c>
      <c r="E4466" s="13" t="s">
        <v>31961</v>
      </c>
      <c r="F4466" s="13" t="s">
        <v>31963</v>
      </c>
      <c r="G4466" s="13" t="s">
        <v>35266</v>
      </c>
      <c r="H4466" s="13" t="s">
        <v>35266</v>
      </c>
      <c r="I4466" s="13" t="s">
        <v>35267</v>
      </c>
      <c r="J4466" s="13" t="s">
        <v>33854</v>
      </c>
      <c r="K4466" s="13"/>
      <c r="L4466" s="13"/>
    </row>
    <row r="4467" spans="1:12" ht="32">
      <c r="A4467" s="20" t="s">
        <v>31502</v>
      </c>
      <c r="B4467" s="20" t="s">
        <v>31501</v>
      </c>
      <c r="C4467" s="20" t="s">
        <v>31503</v>
      </c>
      <c r="D4467" s="20" t="s">
        <v>31476</v>
      </c>
      <c r="E4467" s="20" t="s">
        <v>31961</v>
      </c>
      <c r="F4467" s="20" t="s">
        <v>31963</v>
      </c>
      <c r="G4467" s="20" t="s">
        <v>35268</v>
      </c>
      <c r="H4467" s="20" t="s">
        <v>35268</v>
      </c>
      <c r="I4467" s="20" t="s">
        <v>35269</v>
      </c>
      <c r="J4467" s="20" t="s">
        <v>33854</v>
      </c>
      <c r="K4467" s="20"/>
      <c r="L4467" s="20"/>
    </row>
    <row r="4468" spans="1:12" ht="48">
      <c r="A4468" s="13" t="s">
        <v>31502</v>
      </c>
      <c r="B4468" s="13" t="s">
        <v>31501</v>
      </c>
      <c r="C4468" s="13" t="s">
        <v>31503</v>
      </c>
      <c r="D4468" s="13" t="s">
        <v>31476</v>
      </c>
      <c r="E4468" s="13" t="s">
        <v>31961</v>
      </c>
      <c r="F4468" s="13" t="s">
        <v>31963</v>
      </c>
      <c r="G4468" s="13" t="s">
        <v>35270</v>
      </c>
      <c r="H4468" s="13" t="s">
        <v>35270</v>
      </c>
      <c r="I4468" s="13" t="s">
        <v>35271</v>
      </c>
      <c r="J4468" s="13" t="s">
        <v>33854</v>
      </c>
      <c r="K4468" s="13"/>
      <c r="L4468" s="13"/>
    </row>
    <row r="4469" spans="1:12" ht="48">
      <c r="A4469" s="20" t="s">
        <v>31502</v>
      </c>
      <c r="B4469" s="20" t="s">
        <v>31501</v>
      </c>
      <c r="C4469" s="20" t="s">
        <v>31503</v>
      </c>
      <c r="D4469" s="20" t="s">
        <v>31476</v>
      </c>
      <c r="E4469" s="20" t="s">
        <v>31961</v>
      </c>
      <c r="F4469" s="20" t="s">
        <v>31963</v>
      </c>
      <c r="G4469" s="20" t="s">
        <v>35272</v>
      </c>
      <c r="H4469" s="20" t="s">
        <v>35272</v>
      </c>
      <c r="I4469" s="20" t="s">
        <v>35273</v>
      </c>
      <c r="J4469" s="20" t="s">
        <v>33857</v>
      </c>
      <c r="K4469" s="20"/>
      <c r="L4469" s="20"/>
    </row>
    <row r="4470" spans="1:12" ht="64">
      <c r="A4470" s="13" t="s">
        <v>31502</v>
      </c>
      <c r="B4470" s="13" t="s">
        <v>31501</v>
      </c>
      <c r="C4470" s="13" t="s">
        <v>31503</v>
      </c>
      <c r="D4470" s="13" t="s">
        <v>31476</v>
      </c>
      <c r="E4470" s="13" t="s">
        <v>31961</v>
      </c>
      <c r="F4470" s="13" t="s">
        <v>31963</v>
      </c>
      <c r="G4470" s="13" t="s">
        <v>35274</v>
      </c>
      <c r="H4470" s="13" t="s">
        <v>35274</v>
      </c>
      <c r="I4470" s="13" t="s">
        <v>35275</v>
      </c>
      <c r="J4470" s="13" t="s">
        <v>33854</v>
      </c>
      <c r="K4470" s="13"/>
      <c r="L4470" s="13"/>
    </row>
    <row r="4471" spans="1:12" ht="48">
      <c r="A4471" s="20" t="s">
        <v>31502</v>
      </c>
      <c r="B4471" s="20" t="s">
        <v>31501</v>
      </c>
      <c r="C4471" s="20" t="s">
        <v>31503</v>
      </c>
      <c r="D4471" s="20" t="s">
        <v>31476</v>
      </c>
      <c r="E4471" s="20" t="s">
        <v>31961</v>
      </c>
      <c r="F4471" s="20" t="s">
        <v>31963</v>
      </c>
      <c r="G4471" s="20" t="s">
        <v>35276</v>
      </c>
      <c r="H4471" s="20" t="s">
        <v>35276</v>
      </c>
      <c r="I4471" s="20" t="s">
        <v>35277</v>
      </c>
      <c r="J4471" s="20" t="s">
        <v>33854</v>
      </c>
      <c r="K4471" s="20"/>
      <c r="L4471" s="20"/>
    </row>
    <row r="4472" spans="1:12" ht="64">
      <c r="A4472" s="13" t="s">
        <v>31502</v>
      </c>
      <c r="B4472" s="13" t="s">
        <v>31501</v>
      </c>
      <c r="C4472" s="13" t="s">
        <v>31503</v>
      </c>
      <c r="D4472" s="13" t="s">
        <v>31476</v>
      </c>
      <c r="E4472" s="13" t="s">
        <v>31961</v>
      </c>
      <c r="F4472" s="13" t="s">
        <v>31963</v>
      </c>
      <c r="G4472" s="13" t="s">
        <v>35278</v>
      </c>
      <c r="H4472" s="13" t="s">
        <v>35278</v>
      </c>
      <c r="I4472" s="13" t="s">
        <v>35279</v>
      </c>
      <c r="J4472" s="13" t="s">
        <v>33854</v>
      </c>
      <c r="K4472" s="13"/>
      <c r="L4472" s="13"/>
    </row>
    <row r="4473" spans="1:12" ht="32">
      <c r="A4473" s="20" t="s">
        <v>31502</v>
      </c>
      <c r="B4473" s="20" t="s">
        <v>31501</v>
      </c>
      <c r="C4473" s="20" t="s">
        <v>31503</v>
      </c>
      <c r="D4473" s="20" t="s">
        <v>31476</v>
      </c>
      <c r="E4473" s="20" t="s">
        <v>31961</v>
      </c>
      <c r="F4473" s="20" t="s">
        <v>31963</v>
      </c>
      <c r="G4473" s="20" t="s">
        <v>35280</v>
      </c>
      <c r="H4473" s="20" t="s">
        <v>35280</v>
      </c>
      <c r="I4473" s="20" t="s">
        <v>35281</v>
      </c>
      <c r="J4473" s="20" t="s">
        <v>33857</v>
      </c>
      <c r="K4473" s="20"/>
      <c r="L4473" s="20"/>
    </row>
    <row r="4474" spans="1:12" ht="32">
      <c r="A4474" s="13" t="s">
        <v>31502</v>
      </c>
      <c r="B4474" s="13" t="s">
        <v>31501</v>
      </c>
      <c r="C4474" s="13" t="s">
        <v>31503</v>
      </c>
      <c r="D4474" s="13" t="s">
        <v>31476</v>
      </c>
      <c r="E4474" s="13" t="s">
        <v>31961</v>
      </c>
      <c r="F4474" s="13" t="s">
        <v>31963</v>
      </c>
      <c r="G4474" s="13" t="s">
        <v>35282</v>
      </c>
      <c r="H4474" s="13" t="s">
        <v>35282</v>
      </c>
      <c r="I4474" s="13" t="s">
        <v>35283</v>
      </c>
      <c r="J4474" s="13" t="s">
        <v>33854</v>
      </c>
      <c r="K4474" s="13"/>
      <c r="L4474" s="13"/>
    </row>
    <row r="4475" spans="1:12" ht="48">
      <c r="A4475" s="20" t="s">
        <v>31502</v>
      </c>
      <c r="B4475" s="20" t="s">
        <v>31501</v>
      </c>
      <c r="C4475" s="20" t="s">
        <v>31503</v>
      </c>
      <c r="D4475" s="20" t="s">
        <v>31476</v>
      </c>
      <c r="E4475" s="20" t="s">
        <v>31961</v>
      </c>
      <c r="F4475" s="20" t="s">
        <v>31963</v>
      </c>
      <c r="G4475" s="20" t="s">
        <v>35284</v>
      </c>
      <c r="H4475" s="20" t="s">
        <v>35284</v>
      </c>
      <c r="I4475" s="20" t="s">
        <v>35285</v>
      </c>
      <c r="J4475" s="20" t="s">
        <v>33854</v>
      </c>
      <c r="K4475" s="20"/>
      <c r="L4475" s="20"/>
    </row>
    <row r="4476" spans="1:12" ht="80">
      <c r="A4476" s="13" t="s">
        <v>31502</v>
      </c>
      <c r="B4476" s="13" t="s">
        <v>31501</v>
      </c>
      <c r="C4476" s="13" t="s">
        <v>31503</v>
      </c>
      <c r="D4476" s="13" t="s">
        <v>31476</v>
      </c>
      <c r="E4476" s="13" t="s">
        <v>31961</v>
      </c>
      <c r="F4476" s="13" t="s">
        <v>31963</v>
      </c>
      <c r="G4476" s="13" t="s">
        <v>35286</v>
      </c>
      <c r="H4476" s="13" t="s">
        <v>35286</v>
      </c>
      <c r="I4476" s="13" t="s">
        <v>35287</v>
      </c>
      <c r="J4476" s="13" t="s">
        <v>33857</v>
      </c>
      <c r="K4476" s="13"/>
      <c r="L4476" s="13"/>
    </row>
    <row r="4477" spans="1:12" ht="64">
      <c r="A4477" s="20" t="s">
        <v>31502</v>
      </c>
      <c r="B4477" s="20" t="s">
        <v>31501</v>
      </c>
      <c r="C4477" s="20" t="s">
        <v>31503</v>
      </c>
      <c r="D4477" s="20" t="s">
        <v>31476</v>
      </c>
      <c r="E4477" s="20" t="s">
        <v>31961</v>
      </c>
      <c r="F4477" s="20" t="s">
        <v>31963</v>
      </c>
      <c r="G4477" s="20" t="s">
        <v>35288</v>
      </c>
      <c r="H4477" s="20" t="s">
        <v>35288</v>
      </c>
      <c r="I4477" s="20" t="s">
        <v>35289</v>
      </c>
      <c r="J4477" s="20" t="s">
        <v>33857</v>
      </c>
      <c r="K4477" s="20"/>
      <c r="L4477" s="20"/>
    </row>
    <row r="4478" spans="1:12" ht="64">
      <c r="A4478" s="13" t="s">
        <v>31502</v>
      </c>
      <c r="B4478" s="13" t="s">
        <v>31501</v>
      </c>
      <c r="C4478" s="13" t="s">
        <v>31503</v>
      </c>
      <c r="D4478" s="13" t="s">
        <v>31476</v>
      </c>
      <c r="E4478" s="13" t="s">
        <v>31961</v>
      </c>
      <c r="F4478" s="13" t="s">
        <v>31963</v>
      </c>
      <c r="G4478" s="13" t="s">
        <v>35290</v>
      </c>
      <c r="H4478" s="13" t="s">
        <v>35290</v>
      </c>
      <c r="I4478" s="13" t="s">
        <v>35291</v>
      </c>
      <c r="J4478" s="13" t="s">
        <v>33857</v>
      </c>
      <c r="K4478" s="13"/>
      <c r="L4478" s="13"/>
    </row>
    <row r="4479" spans="1:12" ht="32">
      <c r="A4479" s="20" t="s">
        <v>31502</v>
      </c>
      <c r="B4479" s="20" t="s">
        <v>31501</v>
      </c>
      <c r="C4479" s="20" t="s">
        <v>31503</v>
      </c>
      <c r="D4479" s="20" t="s">
        <v>31476</v>
      </c>
      <c r="E4479" s="20" t="s">
        <v>31961</v>
      </c>
      <c r="F4479" s="20" t="s">
        <v>31963</v>
      </c>
      <c r="G4479" s="20" t="s">
        <v>35292</v>
      </c>
      <c r="H4479" s="20" t="s">
        <v>35292</v>
      </c>
      <c r="I4479" s="20" t="s">
        <v>35293</v>
      </c>
      <c r="J4479" s="20" t="s">
        <v>33854</v>
      </c>
      <c r="K4479" s="20"/>
      <c r="L4479" s="20"/>
    </row>
    <row r="4480" spans="1:12" ht="48">
      <c r="A4480" s="13" t="s">
        <v>31502</v>
      </c>
      <c r="B4480" s="13" t="s">
        <v>31501</v>
      </c>
      <c r="C4480" s="13" t="s">
        <v>31503</v>
      </c>
      <c r="D4480" s="13" t="s">
        <v>31476</v>
      </c>
      <c r="E4480" s="13" t="s">
        <v>31961</v>
      </c>
      <c r="F4480" s="13" t="s">
        <v>31963</v>
      </c>
      <c r="G4480" s="13" t="s">
        <v>35294</v>
      </c>
      <c r="H4480" s="13" t="s">
        <v>35294</v>
      </c>
      <c r="I4480" s="13" t="s">
        <v>35295</v>
      </c>
      <c r="J4480" s="13" t="s">
        <v>33854</v>
      </c>
      <c r="K4480" s="13"/>
      <c r="L4480" s="13"/>
    </row>
    <row r="4481" spans="1:12" ht="48">
      <c r="A4481" s="20" t="s">
        <v>31502</v>
      </c>
      <c r="B4481" s="20" t="s">
        <v>31501</v>
      </c>
      <c r="C4481" s="20" t="s">
        <v>31503</v>
      </c>
      <c r="D4481" s="20" t="s">
        <v>31476</v>
      </c>
      <c r="E4481" s="20" t="s">
        <v>31961</v>
      </c>
      <c r="F4481" s="20" t="s">
        <v>31963</v>
      </c>
      <c r="G4481" s="20" t="s">
        <v>35296</v>
      </c>
      <c r="H4481" s="20" t="s">
        <v>35296</v>
      </c>
      <c r="I4481" s="20" t="s">
        <v>35297</v>
      </c>
      <c r="J4481" s="20" t="s">
        <v>33854</v>
      </c>
      <c r="K4481" s="20"/>
      <c r="L4481" s="20"/>
    </row>
    <row r="4482" spans="1:12" ht="48">
      <c r="A4482" s="13" t="s">
        <v>31502</v>
      </c>
      <c r="B4482" s="13" t="s">
        <v>31501</v>
      </c>
      <c r="C4482" s="13" t="s">
        <v>31503</v>
      </c>
      <c r="D4482" s="13" t="s">
        <v>31476</v>
      </c>
      <c r="E4482" s="13" t="s">
        <v>31961</v>
      </c>
      <c r="F4482" s="13" t="s">
        <v>31963</v>
      </c>
      <c r="G4482" s="13" t="s">
        <v>35298</v>
      </c>
      <c r="H4482" s="13" t="s">
        <v>35298</v>
      </c>
      <c r="I4482" s="13" t="s">
        <v>35299</v>
      </c>
      <c r="J4482" s="13" t="s">
        <v>33854</v>
      </c>
      <c r="K4482" s="13"/>
      <c r="L4482" s="13"/>
    </row>
    <row r="4483" spans="1:12" ht="32">
      <c r="A4483" s="20" t="s">
        <v>31502</v>
      </c>
      <c r="B4483" s="20" t="s">
        <v>31501</v>
      </c>
      <c r="C4483" s="20" t="s">
        <v>31503</v>
      </c>
      <c r="D4483" s="20" t="s">
        <v>31476</v>
      </c>
      <c r="E4483" s="20" t="s">
        <v>31961</v>
      </c>
      <c r="F4483" s="20" t="s">
        <v>31963</v>
      </c>
      <c r="G4483" s="20" t="s">
        <v>35300</v>
      </c>
      <c r="H4483" s="20" t="s">
        <v>35300</v>
      </c>
      <c r="I4483" s="20" t="s">
        <v>35301</v>
      </c>
      <c r="J4483" s="20" t="s">
        <v>33857</v>
      </c>
      <c r="K4483" s="20"/>
      <c r="L4483" s="20"/>
    </row>
    <row r="4484" spans="1:12" ht="80">
      <c r="A4484" s="13" t="s">
        <v>31502</v>
      </c>
      <c r="B4484" s="13" t="s">
        <v>31501</v>
      </c>
      <c r="C4484" s="13" t="s">
        <v>31503</v>
      </c>
      <c r="D4484" s="13" t="s">
        <v>31476</v>
      </c>
      <c r="E4484" s="13" t="s">
        <v>31961</v>
      </c>
      <c r="F4484" s="13" t="s">
        <v>31963</v>
      </c>
      <c r="G4484" s="13" t="s">
        <v>35302</v>
      </c>
      <c r="H4484" s="13" t="s">
        <v>35302</v>
      </c>
      <c r="I4484" s="13" t="s">
        <v>35303</v>
      </c>
      <c r="J4484" s="13" t="s">
        <v>33854</v>
      </c>
      <c r="K4484" s="13"/>
      <c r="L4484" s="13"/>
    </row>
    <row r="4485" spans="1:12" ht="48">
      <c r="A4485" s="20" t="s">
        <v>31502</v>
      </c>
      <c r="B4485" s="20" t="s">
        <v>31501</v>
      </c>
      <c r="C4485" s="20" t="s">
        <v>31503</v>
      </c>
      <c r="D4485" s="20" t="s">
        <v>31476</v>
      </c>
      <c r="E4485" s="20" t="s">
        <v>31961</v>
      </c>
      <c r="F4485" s="20" t="s">
        <v>31963</v>
      </c>
      <c r="G4485" s="20" t="s">
        <v>35304</v>
      </c>
      <c r="H4485" s="20" t="s">
        <v>35304</v>
      </c>
      <c r="I4485" s="20" t="s">
        <v>35305</v>
      </c>
      <c r="J4485" s="20" t="s">
        <v>33854</v>
      </c>
      <c r="K4485" s="20"/>
      <c r="L4485" s="20"/>
    </row>
    <row r="4486" spans="1:12" ht="64">
      <c r="A4486" s="13" t="s">
        <v>31502</v>
      </c>
      <c r="B4486" s="13" t="s">
        <v>31501</v>
      </c>
      <c r="C4486" s="13" t="s">
        <v>31503</v>
      </c>
      <c r="D4486" s="13" t="s">
        <v>31476</v>
      </c>
      <c r="E4486" s="13" t="s">
        <v>31961</v>
      </c>
      <c r="F4486" s="13" t="s">
        <v>31963</v>
      </c>
      <c r="G4486" s="13" t="s">
        <v>35306</v>
      </c>
      <c r="H4486" s="13" t="s">
        <v>35306</v>
      </c>
      <c r="I4486" s="13" t="s">
        <v>35307</v>
      </c>
      <c r="J4486" s="13" t="s">
        <v>33854</v>
      </c>
      <c r="K4486" s="13"/>
      <c r="L4486" s="13"/>
    </row>
    <row r="4487" spans="1:12" ht="48">
      <c r="A4487" s="20" t="s">
        <v>31502</v>
      </c>
      <c r="B4487" s="20" t="s">
        <v>31501</v>
      </c>
      <c r="C4487" s="20" t="s">
        <v>31503</v>
      </c>
      <c r="D4487" s="20" t="s">
        <v>31476</v>
      </c>
      <c r="E4487" s="20" t="s">
        <v>31961</v>
      </c>
      <c r="F4487" s="20" t="s">
        <v>31963</v>
      </c>
      <c r="G4487" s="20" t="s">
        <v>35308</v>
      </c>
      <c r="H4487" s="20" t="s">
        <v>35308</v>
      </c>
      <c r="I4487" s="20" t="s">
        <v>35309</v>
      </c>
      <c r="J4487" s="20" t="s">
        <v>33854</v>
      </c>
      <c r="K4487" s="20"/>
      <c r="L4487" s="20"/>
    </row>
    <row r="4488" spans="1:12" ht="64">
      <c r="A4488" s="13" t="s">
        <v>31502</v>
      </c>
      <c r="B4488" s="13" t="s">
        <v>31501</v>
      </c>
      <c r="C4488" s="13" t="s">
        <v>31503</v>
      </c>
      <c r="D4488" s="13" t="s">
        <v>31476</v>
      </c>
      <c r="E4488" s="13" t="s">
        <v>31961</v>
      </c>
      <c r="F4488" s="13" t="s">
        <v>31963</v>
      </c>
      <c r="G4488" s="13" t="s">
        <v>35310</v>
      </c>
      <c r="H4488" s="13" t="s">
        <v>35310</v>
      </c>
      <c r="I4488" s="13" t="s">
        <v>35311</v>
      </c>
      <c r="J4488" s="13" t="s">
        <v>33857</v>
      </c>
      <c r="K4488" s="13"/>
      <c r="L4488" s="13"/>
    </row>
    <row r="4489" spans="1:12" ht="32">
      <c r="A4489" s="20" t="s">
        <v>31502</v>
      </c>
      <c r="B4489" s="20" t="s">
        <v>31501</v>
      </c>
      <c r="C4489" s="20" t="s">
        <v>31503</v>
      </c>
      <c r="D4489" s="20" t="s">
        <v>31476</v>
      </c>
      <c r="E4489" s="20" t="s">
        <v>31961</v>
      </c>
      <c r="F4489" s="20" t="s">
        <v>31963</v>
      </c>
      <c r="G4489" s="20" t="s">
        <v>35312</v>
      </c>
      <c r="H4489" s="20" t="s">
        <v>35312</v>
      </c>
      <c r="I4489" s="20" t="s">
        <v>35313</v>
      </c>
      <c r="J4489" s="20" t="s">
        <v>33854</v>
      </c>
      <c r="K4489" s="20"/>
      <c r="L4489" s="20"/>
    </row>
    <row r="4490" spans="1:12" ht="32">
      <c r="A4490" s="13" t="s">
        <v>31502</v>
      </c>
      <c r="B4490" s="13" t="s">
        <v>31501</v>
      </c>
      <c r="C4490" s="13" t="s">
        <v>31503</v>
      </c>
      <c r="D4490" s="13" t="s">
        <v>31476</v>
      </c>
      <c r="E4490" s="13" t="s">
        <v>31961</v>
      </c>
      <c r="F4490" s="13" t="s">
        <v>31963</v>
      </c>
      <c r="G4490" s="13" t="s">
        <v>35314</v>
      </c>
      <c r="H4490" s="13" t="s">
        <v>35314</v>
      </c>
      <c r="I4490" s="13" t="s">
        <v>35315</v>
      </c>
      <c r="J4490" s="13" t="s">
        <v>33854</v>
      </c>
      <c r="K4490" s="13"/>
      <c r="L4490" s="13"/>
    </row>
    <row r="4491" spans="1:12" ht="48">
      <c r="A4491" s="20" t="s">
        <v>31502</v>
      </c>
      <c r="B4491" s="20" t="s">
        <v>31501</v>
      </c>
      <c r="C4491" s="20" t="s">
        <v>31503</v>
      </c>
      <c r="D4491" s="20" t="s">
        <v>31476</v>
      </c>
      <c r="E4491" s="20" t="s">
        <v>31961</v>
      </c>
      <c r="F4491" s="20" t="s">
        <v>31963</v>
      </c>
      <c r="G4491" s="20" t="s">
        <v>35316</v>
      </c>
      <c r="H4491" s="20" t="s">
        <v>35316</v>
      </c>
      <c r="I4491" s="20" t="s">
        <v>35317</v>
      </c>
      <c r="J4491" s="20" t="s">
        <v>33854</v>
      </c>
      <c r="K4491" s="20"/>
      <c r="L4491" s="20"/>
    </row>
    <row r="4492" spans="1:12" ht="48">
      <c r="A4492" s="13" t="s">
        <v>31502</v>
      </c>
      <c r="B4492" s="13" t="s">
        <v>31501</v>
      </c>
      <c r="C4492" s="13" t="s">
        <v>31503</v>
      </c>
      <c r="D4492" s="13" t="s">
        <v>31476</v>
      </c>
      <c r="E4492" s="13" t="s">
        <v>31961</v>
      </c>
      <c r="F4492" s="13" t="s">
        <v>31963</v>
      </c>
      <c r="G4492" s="13" t="s">
        <v>35318</v>
      </c>
      <c r="H4492" s="13" t="s">
        <v>35318</v>
      </c>
      <c r="I4492" s="13" t="s">
        <v>35319</v>
      </c>
      <c r="J4492" s="13" t="s">
        <v>33854</v>
      </c>
      <c r="K4492" s="13"/>
      <c r="L4492" s="13"/>
    </row>
    <row r="4493" spans="1:12" ht="32">
      <c r="A4493" s="20" t="s">
        <v>31502</v>
      </c>
      <c r="B4493" s="20" t="s">
        <v>31501</v>
      </c>
      <c r="C4493" s="20" t="s">
        <v>31503</v>
      </c>
      <c r="D4493" s="20" t="s">
        <v>31476</v>
      </c>
      <c r="E4493" s="20" t="s">
        <v>31961</v>
      </c>
      <c r="F4493" s="20" t="s">
        <v>31963</v>
      </c>
      <c r="G4493" s="20" t="s">
        <v>35320</v>
      </c>
      <c r="H4493" s="20" t="s">
        <v>35320</v>
      </c>
      <c r="I4493" s="20" t="s">
        <v>35321</v>
      </c>
      <c r="J4493" s="20" t="s">
        <v>33854</v>
      </c>
      <c r="K4493" s="20"/>
      <c r="L4493" s="20"/>
    </row>
    <row r="4494" spans="1:12" ht="48">
      <c r="A4494" s="13" t="s">
        <v>31502</v>
      </c>
      <c r="B4494" s="13" t="s">
        <v>31501</v>
      </c>
      <c r="C4494" s="13" t="s">
        <v>31503</v>
      </c>
      <c r="D4494" s="13" t="s">
        <v>31476</v>
      </c>
      <c r="E4494" s="13" t="s">
        <v>31961</v>
      </c>
      <c r="F4494" s="13" t="s">
        <v>31963</v>
      </c>
      <c r="G4494" s="13" t="s">
        <v>35322</v>
      </c>
      <c r="H4494" s="13" t="s">
        <v>35322</v>
      </c>
      <c r="I4494" s="13" t="s">
        <v>35323</v>
      </c>
      <c r="J4494" s="13" t="s">
        <v>33854</v>
      </c>
      <c r="K4494" s="13"/>
      <c r="L4494" s="13"/>
    </row>
    <row r="4495" spans="1:12" ht="32">
      <c r="A4495" s="20" t="s">
        <v>31502</v>
      </c>
      <c r="B4495" s="20" t="s">
        <v>31501</v>
      </c>
      <c r="C4495" s="20" t="s">
        <v>31503</v>
      </c>
      <c r="D4495" s="20" t="s">
        <v>31476</v>
      </c>
      <c r="E4495" s="20" t="s">
        <v>31961</v>
      </c>
      <c r="F4495" s="20" t="s">
        <v>31963</v>
      </c>
      <c r="G4495" s="20" t="s">
        <v>35324</v>
      </c>
      <c r="H4495" s="20" t="s">
        <v>35324</v>
      </c>
      <c r="I4495" s="20" t="s">
        <v>35325</v>
      </c>
      <c r="J4495" s="20" t="s">
        <v>33854</v>
      </c>
      <c r="K4495" s="20"/>
      <c r="L4495" s="20"/>
    </row>
    <row r="4496" spans="1:12" ht="32">
      <c r="A4496" s="13" t="s">
        <v>31502</v>
      </c>
      <c r="B4496" s="13" t="s">
        <v>31501</v>
      </c>
      <c r="C4496" s="13" t="s">
        <v>31503</v>
      </c>
      <c r="D4496" s="13" t="s">
        <v>31476</v>
      </c>
      <c r="E4496" s="13" t="s">
        <v>31961</v>
      </c>
      <c r="F4496" s="13" t="s">
        <v>31963</v>
      </c>
      <c r="G4496" s="13" t="s">
        <v>35326</v>
      </c>
      <c r="H4496" s="13" t="s">
        <v>35326</v>
      </c>
      <c r="I4496" s="13" t="s">
        <v>35327</v>
      </c>
      <c r="J4496" s="13" t="s">
        <v>33854</v>
      </c>
      <c r="K4496" s="13"/>
      <c r="L4496" s="13"/>
    </row>
    <row r="4497" spans="1:12" ht="32">
      <c r="A4497" s="20" t="s">
        <v>31502</v>
      </c>
      <c r="B4497" s="20" t="s">
        <v>31501</v>
      </c>
      <c r="C4497" s="20" t="s">
        <v>31503</v>
      </c>
      <c r="D4497" s="20" t="s">
        <v>31476</v>
      </c>
      <c r="E4497" s="20" t="s">
        <v>31961</v>
      </c>
      <c r="F4497" s="20" t="s">
        <v>31963</v>
      </c>
      <c r="G4497" s="20" t="s">
        <v>35328</v>
      </c>
      <c r="H4497" s="20" t="s">
        <v>35328</v>
      </c>
      <c r="I4497" s="20" t="s">
        <v>35329</v>
      </c>
      <c r="J4497" s="20" t="s">
        <v>33854</v>
      </c>
      <c r="K4497" s="20"/>
      <c r="L4497" s="20"/>
    </row>
    <row r="4498" spans="1:12" ht="80">
      <c r="A4498" s="13" t="s">
        <v>31502</v>
      </c>
      <c r="B4498" s="13" t="s">
        <v>31501</v>
      </c>
      <c r="C4498" s="13" t="s">
        <v>31503</v>
      </c>
      <c r="D4498" s="13" t="s">
        <v>31476</v>
      </c>
      <c r="E4498" s="13" t="s">
        <v>31961</v>
      </c>
      <c r="F4498" s="13" t="s">
        <v>31963</v>
      </c>
      <c r="G4498" s="13" t="s">
        <v>35330</v>
      </c>
      <c r="H4498" s="13" t="s">
        <v>35330</v>
      </c>
      <c r="I4498" s="13" t="s">
        <v>35331</v>
      </c>
      <c r="J4498" s="13" t="s">
        <v>33939</v>
      </c>
      <c r="K4498" s="13"/>
      <c r="L4498" s="13"/>
    </row>
    <row r="4499" spans="1:12" ht="48">
      <c r="A4499" s="20" t="s">
        <v>31502</v>
      </c>
      <c r="B4499" s="20" t="s">
        <v>31501</v>
      </c>
      <c r="C4499" s="20" t="s">
        <v>31503</v>
      </c>
      <c r="D4499" s="20" t="s">
        <v>31476</v>
      </c>
      <c r="E4499" s="20" t="s">
        <v>31961</v>
      </c>
      <c r="F4499" s="20" t="s">
        <v>31963</v>
      </c>
      <c r="G4499" s="20" t="s">
        <v>35332</v>
      </c>
      <c r="H4499" s="20" t="s">
        <v>35332</v>
      </c>
      <c r="I4499" s="20" t="s">
        <v>35333</v>
      </c>
      <c r="J4499" s="20" t="s">
        <v>33854</v>
      </c>
      <c r="K4499" s="20"/>
      <c r="L4499" s="20"/>
    </row>
    <row r="4500" spans="1:12" ht="48">
      <c r="A4500" s="13" t="s">
        <v>31502</v>
      </c>
      <c r="B4500" s="13" t="s">
        <v>31501</v>
      </c>
      <c r="C4500" s="13" t="s">
        <v>31503</v>
      </c>
      <c r="D4500" s="13" t="s">
        <v>31476</v>
      </c>
      <c r="E4500" s="13" t="s">
        <v>31961</v>
      </c>
      <c r="F4500" s="13" t="s">
        <v>31963</v>
      </c>
      <c r="G4500" s="13" t="s">
        <v>35334</v>
      </c>
      <c r="H4500" s="13" t="s">
        <v>35334</v>
      </c>
      <c r="I4500" s="13" t="s">
        <v>35335</v>
      </c>
      <c r="J4500" s="13" t="s">
        <v>33854</v>
      </c>
      <c r="K4500" s="13"/>
      <c r="L4500" s="13"/>
    </row>
    <row r="4501" spans="1:12" ht="48">
      <c r="A4501" s="20" t="s">
        <v>31502</v>
      </c>
      <c r="B4501" s="20" t="s">
        <v>31501</v>
      </c>
      <c r="C4501" s="20" t="s">
        <v>31503</v>
      </c>
      <c r="D4501" s="20" t="s">
        <v>31476</v>
      </c>
      <c r="E4501" s="20" t="s">
        <v>31961</v>
      </c>
      <c r="F4501" s="20" t="s">
        <v>31963</v>
      </c>
      <c r="G4501" s="20" t="s">
        <v>35336</v>
      </c>
      <c r="H4501" s="20" t="s">
        <v>35336</v>
      </c>
      <c r="I4501" s="20" t="s">
        <v>35337</v>
      </c>
      <c r="J4501" s="20" t="s">
        <v>33854</v>
      </c>
      <c r="K4501" s="20"/>
      <c r="L4501" s="20"/>
    </row>
    <row r="4502" spans="1:12" ht="64">
      <c r="A4502" s="13" t="s">
        <v>31502</v>
      </c>
      <c r="B4502" s="13" t="s">
        <v>31501</v>
      </c>
      <c r="C4502" s="13" t="s">
        <v>31503</v>
      </c>
      <c r="D4502" s="13" t="s">
        <v>31476</v>
      </c>
      <c r="E4502" s="13" t="s">
        <v>31961</v>
      </c>
      <c r="F4502" s="13" t="s">
        <v>31963</v>
      </c>
      <c r="G4502" s="13" t="s">
        <v>35338</v>
      </c>
      <c r="H4502" s="13" t="s">
        <v>35338</v>
      </c>
      <c r="I4502" s="13" t="s">
        <v>35339</v>
      </c>
      <c r="J4502" s="13" t="s">
        <v>33854</v>
      </c>
      <c r="K4502" s="13"/>
      <c r="L4502" s="13"/>
    </row>
    <row r="4503" spans="1:12" ht="48">
      <c r="A4503" s="20" t="s">
        <v>31502</v>
      </c>
      <c r="B4503" s="20" t="s">
        <v>31501</v>
      </c>
      <c r="C4503" s="20" t="s">
        <v>31503</v>
      </c>
      <c r="D4503" s="20" t="s">
        <v>31476</v>
      </c>
      <c r="E4503" s="20" t="s">
        <v>31961</v>
      </c>
      <c r="F4503" s="20" t="s">
        <v>31963</v>
      </c>
      <c r="G4503" s="20" t="s">
        <v>35340</v>
      </c>
      <c r="H4503" s="20" t="s">
        <v>35340</v>
      </c>
      <c r="I4503" s="20" t="s">
        <v>35341</v>
      </c>
      <c r="J4503" s="20" t="s">
        <v>33854</v>
      </c>
      <c r="K4503" s="20"/>
      <c r="L4503" s="20"/>
    </row>
    <row r="4504" spans="1:12" ht="80">
      <c r="A4504" s="13" t="s">
        <v>31502</v>
      </c>
      <c r="B4504" s="13" t="s">
        <v>31501</v>
      </c>
      <c r="C4504" s="13" t="s">
        <v>31503</v>
      </c>
      <c r="D4504" s="13" t="s">
        <v>31476</v>
      </c>
      <c r="E4504" s="13" t="s">
        <v>31961</v>
      </c>
      <c r="F4504" s="13" t="s">
        <v>31963</v>
      </c>
      <c r="G4504" s="13" t="s">
        <v>35342</v>
      </c>
      <c r="H4504" s="13" t="s">
        <v>35342</v>
      </c>
      <c r="I4504" s="13" t="s">
        <v>35343</v>
      </c>
      <c r="J4504" s="13" t="s">
        <v>33857</v>
      </c>
      <c r="K4504" s="13"/>
      <c r="L4504" s="13"/>
    </row>
    <row r="4505" spans="1:12" ht="48">
      <c r="A4505" s="20" t="s">
        <v>31502</v>
      </c>
      <c r="B4505" s="20" t="s">
        <v>31501</v>
      </c>
      <c r="C4505" s="20" t="s">
        <v>31503</v>
      </c>
      <c r="D4505" s="20" t="s">
        <v>31476</v>
      </c>
      <c r="E4505" s="20" t="s">
        <v>31961</v>
      </c>
      <c r="F4505" s="20" t="s">
        <v>31963</v>
      </c>
      <c r="G4505" s="20" t="s">
        <v>35344</v>
      </c>
      <c r="H4505" s="20" t="s">
        <v>35344</v>
      </c>
      <c r="I4505" s="20" t="s">
        <v>35345</v>
      </c>
      <c r="J4505" s="20" t="s">
        <v>33854</v>
      </c>
      <c r="K4505" s="20"/>
      <c r="L4505" s="20"/>
    </row>
    <row r="4506" spans="1:12" ht="48">
      <c r="A4506" s="13" t="s">
        <v>31502</v>
      </c>
      <c r="B4506" s="13" t="s">
        <v>31501</v>
      </c>
      <c r="C4506" s="13" t="s">
        <v>31503</v>
      </c>
      <c r="D4506" s="13" t="s">
        <v>31476</v>
      </c>
      <c r="E4506" s="13" t="s">
        <v>31961</v>
      </c>
      <c r="F4506" s="13" t="s">
        <v>31963</v>
      </c>
      <c r="G4506" s="13" t="s">
        <v>35346</v>
      </c>
      <c r="H4506" s="13" t="s">
        <v>35346</v>
      </c>
      <c r="I4506" s="13" t="s">
        <v>35347</v>
      </c>
      <c r="J4506" s="13" t="s">
        <v>33854</v>
      </c>
      <c r="K4506" s="13"/>
      <c r="L4506" s="13"/>
    </row>
    <row r="4507" spans="1:12" ht="32">
      <c r="A4507" s="20" t="s">
        <v>31502</v>
      </c>
      <c r="B4507" s="20" t="s">
        <v>31501</v>
      </c>
      <c r="C4507" s="20" t="s">
        <v>31503</v>
      </c>
      <c r="D4507" s="20" t="s">
        <v>31476</v>
      </c>
      <c r="E4507" s="20" t="s">
        <v>31961</v>
      </c>
      <c r="F4507" s="20" t="s">
        <v>31963</v>
      </c>
      <c r="G4507" s="20" t="s">
        <v>35348</v>
      </c>
      <c r="H4507" s="20" t="s">
        <v>35348</v>
      </c>
      <c r="I4507" s="20" t="s">
        <v>35349</v>
      </c>
      <c r="J4507" s="20" t="s">
        <v>33854</v>
      </c>
      <c r="K4507" s="20"/>
      <c r="L4507" s="20"/>
    </row>
    <row r="4508" spans="1:12" ht="48">
      <c r="A4508" s="13" t="s">
        <v>31502</v>
      </c>
      <c r="B4508" s="13" t="s">
        <v>31501</v>
      </c>
      <c r="C4508" s="13" t="s">
        <v>31503</v>
      </c>
      <c r="D4508" s="13" t="s">
        <v>31476</v>
      </c>
      <c r="E4508" s="13" t="s">
        <v>31961</v>
      </c>
      <c r="F4508" s="13" t="s">
        <v>31963</v>
      </c>
      <c r="G4508" s="13" t="s">
        <v>35350</v>
      </c>
      <c r="H4508" s="13" t="s">
        <v>35350</v>
      </c>
      <c r="I4508" s="13" t="s">
        <v>35351</v>
      </c>
      <c r="J4508" s="13" t="s">
        <v>33854</v>
      </c>
      <c r="K4508" s="13"/>
      <c r="L4508" s="13"/>
    </row>
    <row r="4509" spans="1:12" ht="64">
      <c r="A4509" s="20" t="s">
        <v>31502</v>
      </c>
      <c r="B4509" s="20" t="s">
        <v>31501</v>
      </c>
      <c r="C4509" s="20" t="s">
        <v>31503</v>
      </c>
      <c r="D4509" s="20" t="s">
        <v>31476</v>
      </c>
      <c r="E4509" s="20" t="s">
        <v>31961</v>
      </c>
      <c r="F4509" s="20" t="s">
        <v>31963</v>
      </c>
      <c r="G4509" s="20" t="s">
        <v>35352</v>
      </c>
      <c r="H4509" s="20" t="s">
        <v>35352</v>
      </c>
      <c r="I4509" s="20" t="s">
        <v>35353</v>
      </c>
      <c r="J4509" s="20" t="s">
        <v>33854</v>
      </c>
      <c r="K4509" s="20"/>
      <c r="L4509" s="20"/>
    </row>
    <row r="4510" spans="1:12" ht="48">
      <c r="A4510" s="13" t="s">
        <v>31502</v>
      </c>
      <c r="B4510" s="13" t="s">
        <v>31501</v>
      </c>
      <c r="C4510" s="13" t="s">
        <v>31503</v>
      </c>
      <c r="D4510" s="13" t="s">
        <v>31476</v>
      </c>
      <c r="E4510" s="13" t="s">
        <v>31961</v>
      </c>
      <c r="F4510" s="13" t="s">
        <v>31963</v>
      </c>
      <c r="G4510" s="13" t="s">
        <v>35354</v>
      </c>
      <c r="H4510" s="13" t="s">
        <v>35354</v>
      </c>
      <c r="I4510" s="13" t="s">
        <v>35355</v>
      </c>
      <c r="J4510" s="13" t="s">
        <v>33854</v>
      </c>
      <c r="K4510" s="13"/>
      <c r="L4510" s="13"/>
    </row>
    <row r="4511" spans="1:12" ht="48">
      <c r="A4511" s="20" t="s">
        <v>31502</v>
      </c>
      <c r="B4511" s="20" t="s">
        <v>31501</v>
      </c>
      <c r="C4511" s="20" t="s">
        <v>31503</v>
      </c>
      <c r="D4511" s="20" t="s">
        <v>31476</v>
      </c>
      <c r="E4511" s="20" t="s">
        <v>31961</v>
      </c>
      <c r="F4511" s="20" t="s">
        <v>31963</v>
      </c>
      <c r="G4511" s="20" t="s">
        <v>35356</v>
      </c>
      <c r="H4511" s="20" t="s">
        <v>35356</v>
      </c>
      <c r="I4511" s="20" t="s">
        <v>35357</v>
      </c>
      <c r="J4511" s="20" t="s">
        <v>33854</v>
      </c>
      <c r="K4511" s="20"/>
      <c r="L4511" s="20"/>
    </row>
    <row r="4512" spans="1:12" ht="48">
      <c r="A4512" s="13" t="s">
        <v>31502</v>
      </c>
      <c r="B4512" s="13" t="s">
        <v>31501</v>
      </c>
      <c r="C4512" s="13" t="s">
        <v>31503</v>
      </c>
      <c r="D4512" s="13" t="s">
        <v>31476</v>
      </c>
      <c r="E4512" s="13" t="s">
        <v>31961</v>
      </c>
      <c r="F4512" s="13" t="s">
        <v>31963</v>
      </c>
      <c r="G4512" s="13" t="s">
        <v>35358</v>
      </c>
      <c r="H4512" s="13" t="s">
        <v>35358</v>
      </c>
      <c r="I4512" s="13" t="s">
        <v>35359</v>
      </c>
      <c r="J4512" s="13" t="s">
        <v>33854</v>
      </c>
      <c r="K4512" s="13"/>
      <c r="L4512" s="13"/>
    </row>
    <row r="4513" spans="1:12" ht="32">
      <c r="A4513" s="20" t="s">
        <v>31502</v>
      </c>
      <c r="B4513" s="20" t="s">
        <v>31501</v>
      </c>
      <c r="C4513" s="20" t="s">
        <v>31503</v>
      </c>
      <c r="D4513" s="20" t="s">
        <v>31476</v>
      </c>
      <c r="E4513" s="20" t="s">
        <v>31961</v>
      </c>
      <c r="F4513" s="20" t="s">
        <v>31963</v>
      </c>
      <c r="G4513" s="20" t="s">
        <v>35360</v>
      </c>
      <c r="H4513" s="20" t="s">
        <v>35360</v>
      </c>
      <c r="I4513" s="20" t="s">
        <v>35361</v>
      </c>
      <c r="J4513" s="20" t="s">
        <v>33854</v>
      </c>
      <c r="K4513" s="20"/>
      <c r="L4513" s="20"/>
    </row>
    <row r="4514" spans="1:12" ht="96">
      <c r="A4514" s="13" t="s">
        <v>31502</v>
      </c>
      <c r="B4514" s="13" t="s">
        <v>31501</v>
      </c>
      <c r="C4514" s="13" t="s">
        <v>31503</v>
      </c>
      <c r="D4514" s="13" t="s">
        <v>31476</v>
      </c>
      <c r="E4514" s="13" t="s">
        <v>31961</v>
      </c>
      <c r="F4514" s="13" t="s">
        <v>31963</v>
      </c>
      <c r="G4514" s="13" t="s">
        <v>35362</v>
      </c>
      <c r="H4514" s="13" t="s">
        <v>35362</v>
      </c>
      <c r="I4514" s="13" t="s">
        <v>35363</v>
      </c>
      <c r="J4514" s="13" t="s">
        <v>33854</v>
      </c>
      <c r="K4514" s="13"/>
      <c r="L4514" s="13"/>
    </row>
    <row r="4515" spans="1:12" ht="64">
      <c r="A4515" s="20" t="s">
        <v>31502</v>
      </c>
      <c r="B4515" s="20" t="s">
        <v>31501</v>
      </c>
      <c r="C4515" s="20" t="s">
        <v>31503</v>
      </c>
      <c r="D4515" s="20" t="s">
        <v>31476</v>
      </c>
      <c r="E4515" s="20" t="s">
        <v>31961</v>
      </c>
      <c r="F4515" s="20" t="s">
        <v>31963</v>
      </c>
      <c r="G4515" s="20" t="s">
        <v>35364</v>
      </c>
      <c r="H4515" s="20" t="s">
        <v>35364</v>
      </c>
      <c r="I4515" s="20" t="s">
        <v>35365</v>
      </c>
      <c r="J4515" s="20" t="s">
        <v>33854</v>
      </c>
      <c r="K4515" s="20"/>
      <c r="L4515" s="20"/>
    </row>
    <row r="4516" spans="1:12" ht="48">
      <c r="A4516" s="13" t="s">
        <v>31502</v>
      </c>
      <c r="B4516" s="13" t="s">
        <v>31501</v>
      </c>
      <c r="C4516" s="13" t="s">
        <v>31503</v>
      </c>
      <c r="D4516" s="13" t="s">
        <v>31476</v>
      </c>
      <c r="E4516" s="13" t="s">
        <v>31961</v>
      </c>
      <c r="F4516" s="13" t="s">
        <v>31963</v>
      </c>
      <c r="G4516" s="13" t="s">
        <v>35366</v>
      </c>
      <c r="H4516" s="13" t="s">
        <v>35366</v>
      </c>
      <c r="I4516" s="13" t="s">
        <v>35367</v>
      </c>
      <c r="J4516" s="13" t="s">
        <v>33854</v>
      </c>
      <c r="K4516" s="13"/>
      <c r="L4516" s="13"/>
    </row>
    <row r="4517" spans="1:12" ht="48">
      <c r="A4517" s="20" t="s">
        <v>31502</v>
      </c>
      <c r="B4517" s="20" t="s">
        <v>31501</v>
      </c>
      <c r="C4517" s="20" t="s">
        <v>31503</v>
      </c>
      <c r="D4517" s="20" t="s">
        <v>31476</v>
      </c>
      <c r="E4517" s="20" t="s">
        <v>31961</v>
      </c>
      <c r="F4517" s="20" t="s">
        <v>31963</v>
      </c>
      <c r="G4517" s="20" t="s">
        <v>35368</v>
      </c>
      <c r="H4517" s="20" t="s">
        <v>35368</v>
      </c>
      <c r="I4517" s="20" t="s">
        <v>35369</v>
      </c>
      <c r="J4517" s="20" t="s">
        <v>33854</v>
      </c>
      <c r="K4517" s="20"/>
      <c r="L4517" s="20"/>
    </row>
    <row r="4518" spans="1:12" ht="32">
      <c r="A4518" s="13" t="s">
        <v>31502</v>
      </c>
      <c r="B4518" s="13" t="s">
        <v>31501</v>
      </c>
      <c r="C4518" s="13" t="s">
        <v>31503</v>
      </c>
      <c r="D4518" s="13" t="s">
        <v>31476</v>
      </c>
      <c r="E4518" s="13" t="s">
        <v>31961</v>
      </c>
      <c r="F4518" s="13" t="s">
        <v>31963</v>
      </c>
      <c r="G4518" s="13" t="s">
        <v>35370</v>
      </c>
      <c r="H4518" s="13" t="s">
        <v>35370</v>
      </c>
      <c r="I4518" s="13" t="s">
        <v>35371</v>
      </c>
      <c r="J4518" s="13" t="s">
        <v>33854</v>
      </c>
      <c r="K4518" s="13"/>
      <c r="L4518" s="13"/>
    </row>
    <row r="4519" spans="1:12" ht="32">
      <c r="A4519" s="20" t="s">
        <v>31502</v>
      </c>
      <c r="B4519" s="20" t="s">
        <v>31501</v>
      </c>
      <c r="C4519" s="20" t="s">
        <v>31503</v>
      </c>
      <c r="D4519" s="20" t="s">
        <v>31476</v>
      </c>
      <c r="E4519" s="20" t="s">
        <v>31961</v>
      </c>
      <c r="F4519" s="20" t="s">
        <v>31963</v>
      </c>
      <c r="G4519" s="20" t="s">
        <v>35372</v>
      </c>
      <c r="H4519" s="20" t="s">
        <v>35372</v>
      </c>
      <c r="I4519" s="20" t="s">
        <v>35373</v>
      </c>
      <c r="J4519" s="20" t="s">
        <v>33854</v>
      </c>
      <c r="K4519" s="20"/>
      <c r="L4519" s="20"/>
    </row>
    <row r="4520" spans="1:12" ht="32">
      <c r="A4520" s="13" t="s">
        <v>31502</v>
      </c>
      <c r="B4520" s="13" t="s">
        <v>31501</v>
      </c>
      <c r="C4520" s="13" t="s">
        <v>31503</v>
      </c>
      <c r="D4520" s="13" t="s">
        <v>31476</v>
      </c>
      <c r="E4520" s="13" t="s">
        <v>31961</v>
      </c>
      <c r="F4520" s="13" t="s">
        <v>31963</v>
      </c>
      <c r="G4520" s="13" t="s">
        <v>35374</v>
      </c>
      <c r="H4520" s="13" t="s">
        <v>35374</v>
      </c>
      <c r="I4520" s="13" t="s">
        <v>35375</v>
      </c>
      <c r="J4520" s="13" t="s">
        <v>33854</v>
      </c>
      <c r="K4520" s="13"/>
      <c r="L4520" s="13"/>
    </row>
    <row r="4521" spans="1:12" ht="48">
      <c r="A4521" s="20" t="s">
        <v>31502</v>
      </c>
      <c r="B4521" s="20" t="s">
        <v>31501</v>
      </c>
      <c r="C4521" s="20" t="s">
        <v>31503</v>
      </c>
      <c r="D4521" s="20" t="s">
        <v>31476</v>
      </c>
      <c r="E4521" s="20" t="s">
        <v>31961</v>
      </c>
      <c r="F4521" s="20" t="s">
        <v>31963</v>
      </c>
      <c r="G4521" s="20" t="s">
        <v>35376</v>
      </c>
      <c r="H4521" s="20" t="s">
        <v>35376</v>
      </c>
      <c r="I4521" s="20" t="s">
        <v>35377</v>
      </c>
      <c r="J4521" s="20" t="s">
        <v>33854</v>
      </c>
      <c r="K4521" s="20"/>
      <c r="L4521" s="20"/>
    </row>
    <row r="4522" spans="1:12" ht="80">
      <c r="A4522" s="13" t="s">
        <v>31502</v>
      </c>
      <c r="B4522" s="13" t="s">
        <v>31501</v>
      </c>
      <c r="C4522" s="13" t="s">
        <v>31503</v>
      </c>
      <c r="D4522" s="13" t="s">
        <v>31476</v>
      </c>
      <c r="E4522" s="13" t="s">
        <v>31961</v>
      </c>
      <c r="F4522" s="13" t="s">
        <v>31963</v>
      </c>
      <c r="G4522" s="13" t="s">
        <v>35378</v>
      </c>
      <c r="H4522" s="13" t="s">
        <v>35378</v>
      </c>
      <c r="I4522" s="13" t="s">
        <v>35379</v>
      </c>
      <c r="J4522" s="13" t="s">
        <v>33857</v>
      </c>
      <c r="K4522" s="13"/>
      <c r="L4522" s="13"/>
    </row>
    <row r="4523" spans="1:12" ht="32">
      <c r="A4523" s="20" t="s">
        <v>31502</v>
      </c>
      <c r="B4523" s="20" t="s">
        <v>31501</v>
      </c>
      <c r="C4523" s="20" t="s">
        <v>31503</v>
      </c>
      <c r="D4523" s="20" t="s">
        <v>31476</v>
      </c>
      <c r="E4523" s="20" t="s">
        <v>31961</v>
      </c>
      <c r="F4523" s="20" t="s">
        <v>31963</v>
      </c>
      <c r="G4523" s="20" t="s">
        <v>35380</v>
      </c>
      <c r="H4523" s="20" t="s">
        <v>35380</v>
      </c>
      <c r="I4523" s="20" t="s">
        <v>35381</v>
      </c>
      <c r="J4523" s="20" t="s">
        <v>33854</v>
      </c>
      <c r="K4523" s="20"/>
      <c r="L4523" s="20"/>
    </row>
    <row r="4524" spans="1:12" ht="48">
      <c r="A4524" s="13" t="s">
        <v>31502</v>
      </c>
      <c r="B4524" s="13" t="s">
        <v>31501</v>
      </c>
      <c r="C4524" s="13" t="s">
        <v>31503</v>
      </c>
      <c r="D4524" s="13" t="s">
        <v>31476</v>
      </c>
      <c r="E4524" s="13" t="s">
        <v>31961</v>
      </c>
      <c r="F4524" s="13" t="s">
        <v>31963</v>
      </c>
      <c r="G4524" s="13" t="s">
        <v>35382</v>
      </c>
      <c r="H4524" s="13" t="s">
        <v>35382</v>
      </c>
      <c r="I4524" s="13" t="s">
        <v>35383</v>
      </c>
      <c r="J4524" s="13" t="s">
        <v>33854</v>
      </c>
      <c r="K4524" s="13"/>
      <c r="L4524" s="13"/>
    </row>
    <row r="4525" spans="1:12" ht="48">
      <c r="A4525" s="20" t="s">
        <v>31502</v>
      </c>
      <c r="B4525" s="20" t="s">
        <v>31501</v>
      </c>
      <c r="C4525" s="20" t="s">
        <v>31503</v>
      </c>
      <c r="D4525" s="20" t="s">
        <v>31476</v>
      </c>
      <c r="E4525" s="20" t="s">
        <v>31961</v>
      </c>
      <c r="F4525" s="20" t="s">
        <v>31963</v>
      </c>
      <c r="G4525" s="20" t="s">
        <v>35384</v>
      </c>
      <c r="H4525" s="20" t="s">
        <v>35384</v>
      </c>
      <c r="I4525" s="20" t="s">
        <v>35385</v>
      </c>
      <c r="J4525" s="20" t="s">
        <v>33854</v>
      </c>
      <c r="K4525" s="20"/>
      <c r="L4525" s="20"/>
    </row>
    <row r="4526" spans="1:12" ht="48">
      <c r="A4526" s="13" t="s">
        <v>31502</v>
      </c>
      <c r="B4526" s="13" t="s">
        <v>31501</v>
      </c>
      <c r="C4526" s="13" t="s">
        <v>31503</v>
      </c>
      <c r="D4526" s="13" t="s">
        <v>31476</v>
      </c>
      <c r="E4526" s="13" t="s">
        <v>31961</v>
      </c>
      <c r="F4526" s="13" t="s">
        <v>31963</v>
      </c>
      <c r="G4526" s="13" t="s">
        <v>35386</v>
      </c>
      <c r="H4526" s="13" t="s">
        <v>35386</v>
      </c>
      <c r="I4526" s="13" t="s">
        <v>35387</v>
      </c>
      <c r="J4526" s="13" t="s">
        <v>33854</v>
      </c>
      <c r="K4526" s="13"/>
      <c r="L4526" s="13"/>
    </row>
    <row r="4527" spans="1:12" ht="32">
      <c r="A4527" s="20" t="s">
        <v>31502</v>
      </c>
      <c r="B4527" s="20" t="s">
        <v>31501</v>
      </c>
      <c r="C4527" s="20" t="s">
        <v>31503</v>
      </c>
      <c r="D4527" s="20" t="s">
        <v>31476</v>
      </c>
      <c r="E4527" s="20" t="s">
        <v>31961</v>
      </c>
      <c r="F4527" s="20" t="s">
        <v>31963</v>
      </c>
      <c r="G4527" s="20" t="s">
        <v>35388</v>
      </c>
      <c r="H4527" s="20" t="s">
        <v>35388</v>
      </c>
      <c r="I4527" s="20" t="s">
        <v>35389</v>
      </c>
      <c r="J4527" s="20" t="s">
        <v>33854</v>
      </c>
      <c r="K4527" s="20"/>
      <c r="L4527" s="20"/>
    </row>
    <row r="4528" spans="1:12" ht="48">
      <c r="A4528" s="13" t="s">
        <v>31502</v>
      </c>
      <c r="B4528" s="13" t="s">
        <v>31501</v>
      </c>
      <c r="C4528" s="13" t="s">
        <v>31503</v>
      </c>
      <c r="D4528" s="13" t="s">
        <v>31476</v>
      </c>
      <c r="E4528" s="13" t="s">
        <v>31961</v>
      </c>
      <c r="F4528" s="13" t="s">
        <v>31963</v>
      </c>
      <c r="G4528" s="13" t="s">
        <v>35390</v>
      </c>
      <c r="H4528" s="13" t="s">
        <v>35390</v>
      </c>
      <c r="I4528" s="13" t="s">
        <v>35391</v>
      </c>
      <c r="J4528" s="13" t="s">
        <v>33854</v>
      </c>
      <c r="K4528" s="13"/>
      <c r="L4528" s="13"/>
    </row>
    <row r="4529" spans="1:12" ht="32">
      <c r="A4529" s="20" t="s">
        <v>31502</v>
      </c>
      <c r="B4529" s="20" t="s">
        <v>31501</v>
      </c>
      <c r="C4529" s="20" t="s">
        <v>31503</v>
      </c>
      <c r="D4529" s="20" t="s">
        <v>31476</v>
      </c>
      <c r="E4529" s="20" t="s">
        <v>31961</v>
      </c>
      <c r="F4529" s="20" t="s">
        <v>31963</v>
      </c>
      <c r="G4529" s="20" t="s">
        <v>35392</v>
      </c>
      <c r="H4529" s="20" t="s">
        <v>35392</v>
      </c>
      <c r="I4529" s="20" t="s">
        <v>35393</v>
      </c>
      <c r="J4529" s="20" t="s">
        <v>33854</v>
      </c>
      <c r="K4529" s="20"/>
      <c r="L4529" s="20"/>
    </row>
    <row r="4530" spans="1:12" ht="48">
      <c r="A4530" s="13" t="s">
        <v>31502</v>
      </c>
      <c r="B4530" s="13" t="s">
        <v>31501</v>
      </c>
      <c r="C4530" s="13" t="s">
        <v>31503</v>
      </c>
      <c r="D4530" s="13" t="s">
        <v>31476</v>
      </c>
      <c r="E4530" s="13" t="s">
        <v>31961</v>
      </c>
      <c r="F4530" s="13" t="s">
        <v>31963</v>
      </c>
      <c r="G4530" s="13" t="s">
        <v>35394</v>
      </c>
      <c r="H4530" s="13" t="s">
        <v>35394</v>
      </c>
      <c r="I4530" s="13" t="s">
        <v>35395</v>
      </c>
      <c r="J4530" s="13" t="s">
        <v>33854</v>
      </c>
      <c r="K4530" s="13"/>
      <c r="L4530" s="13"/>
    </row>
    <row r="4531" spans="1:12" ht="32">
      <c r="A4531" s="20" t="s">
        <v>31502</v>
      </c>
      <c r="B4531" s="20" t="s">
        <v>31501</v>
      </c>
      <c r="C4531" s="20" t="s">
        <v>31503</v>
      </c>
      <c r="D4531" s="20" t="s">
        <v>31476</v>
      </c>
      <c r="E4531" s="20" t="s">
        <v>31961</v>
      </c>
      <c r="F4531" s="20" t="s">
        <v>31963</v>
      </c>
      <c r="G4531" s="20" t="s">
        <v>35396</v>
      </c>
      <c r="H4531" s="20" t="s">
        <v>35396</v>
      </c>
      <c r="I4531" s="20" t="s">
        <v>35397</v>
      </c>
      <c r="J4531" s="20" t="s">
        <v>33854</v>
      </c>
      <c r="K4531" s="20"/>
      <c r="L4531" s="20"/>
    </row>
    <row r="4532" spans="1:12" ht="80">
      <c r="A4532" s="13" t="s">
        <v>31502</v>
      </c>
      <c r="B4532" s="13" t="s">
        <v>31501</v>
      </c>
      <c r="C4532" s="13" t="s">
        <v>31503</v>
      </c>
      <c r="D4532" s="13" t="s">
        <v>31476</v>
      </c>
      <c r="E4532" s="13" t="s">
        <v>31961</v>
      </c>
      <c r="F4532" s="13" t="s">
        <v>31963</v>
      </c>
      <c r="G4532" s="13" t="s">
        <v>35398</v>
      </c>
      <c r="H4532" s="13" t="s">
        <v>35398</v>
      </c>
      <c r="I4532" s="13" t="s">
        <v>35399</v>
      </c>
      <c r="J4532" s="13" t="s">
        <v>33857</v>
      </c>
      <c r="K4532" s="13"/>
      <c r="L4532" s="13"/>
    </row>
    <row r="4533" spans="1:12" ht="48">
      <c r="A4533" s="20" t="s">
        <v>31502</v>
      </c>
      <c r="B4533" s="20" t="s">
        <v>31501</v>
      </c>
      <c r="C4533" s="20" t="s">
        <v>31503</v>
      </c>
      <c r="D4533" s="20" t="s">
        <v>31476</v>
      </c>
      <c r="E4533" s="20" t="s">
        <v>31961</v>
      </c>
      <c r="F4533" s="20" t="s">
        <v>31963</v>
      </c>
      <c r="G4533" s="20" t="s">
        <v>35400</v>
      </c>
      <c r="H4533" s="20" t="s">
        <v>35400</v>
      </c>
      <c r="I4533" s="20" t="s">
        <v>35401</v>
      </c>
      <c r="J4533" s="20" t="s">
        <v>33854</v>
      </c>
      <c r="K4533" s="20"/>
      <c r="L4533" s="20"/>
    </row>
    <row r="4534" spans="1:12" ht="64">
      <c r="A4534" s="13" t="s">
        <v>31502</v>
      </c>
      <c r="B4534" s="13" t="s">
        <v>31501</v>
      </c>
      <c r="C4534" s="13" t="s">
        <v>31503</v>
      </c>
      <c r="D4534" s="13" t="s">
        <v>31476</v>
      </c>
      <c r="E4534" s="13" t="s">
        <v>31961</v>
      </c>
      <c r="F4534" s="13" t="s">
        <v>31963</v>
      </c>
      <c r="G4534" s="13" t="s">
        <v>35402</v>
      </c>
      <c r="H4534" s="13" t="s">
        <v>35402</v>
      </c>
      <c r="I4534" s="13" t="s">
        <v>35403</v>
      </c>
      <c r="J4534" s="13" t="s">
        <v>33854</v>
      </c>
      <c r="K4534" s="13"/>
      <c r="L4534" s="13"/>
    </row>
    <row r="4535" spans="1:12" ht="48">
      <c r="A4535" s="20" t="s">
        <v>31502</v>
      </c>
      <c r="B4535" s="20" t="s">
        <v>31501</v>
      </c>
      <c r="C4535" s="20" t="s">
        <v>31503</v>
      </c>
      <c r="D4535" s="20" t="s">
        <v>31476</v>
      </c>
      <c r="E4535" s="20" t="s">
        <v>31961</v>
      </c>
      <c r="F4535" s="20" t="s">
        <v>31963</v>
      </c>
      <c r="G4535" s="20" t="s">
        <v>35404</v>
      </c>
      <c r="H4535" s="20" t="s">
        <v>35404</v>
      </c>
      <c r="I4535" s="20" t="s">
        <v>35405</v>
      </c>
      <c r="J4535" s="20" t="s">
        <v>33857</v>
      </c>
      <c r="K4535" s="20"/>
      <c r="L4535" s="20"/>
    </row>
    <row r="4536" spans="1:12" ht="96">
      <c r="A4536" s="13" t="s">
        <v>31502</v>
      </c>
      <c r="B4536" s="13" t="s">
        <v>31501</v>
      </c>
      <c r="C4536" s="13" t="s">
        <v>31503</v>
      </c>
      <c r="D4536" s="13" t="s">
        <v>31476</v>
      </c>
      <c r="E4536" s="13" t="s">
        <v>31961</v>
      </c>
      <c r="F4536" s="13" t="s">
        <v>31963</v>
      </c>
      <c r="G4536" s="13" t="s">
        <v>35406</v>
      </c>
      <c r="H4536" s="13" t="s">
        <v>35406</v>
      </c>
      <c r="I4536" s="13" t="s">
        <v>35407</v>
      </c>
      <c r="J4536" s="13" t="s">
        <v>33857</v>
      </c>
      <c r="K4536" s="13"/>
      <c r="L4536" s="13"/>
    </row>
    <row r="4537" spans="1:12" ht="48">
      <c r="A4537" s="20" t="s">
        <v>31502</v>
      </c>
      <c r="B4537" s="20" t="s">
        <v>31501</v>
      </c>
      <c r="C4537" s="20" t="s">
        <v>31503</v>
      </c>
      <c r="D4537" s="20" t="s">
        <v>31476</v>
      </c>
      <c r="E4537" s="20" t="s">
        <v>31961</v>
      </c>
      <c r="F4537" s="20" t="s">
        <v>31963</v>
      </c>
      <c r="G4537" s="20" t="s">
        <v>35408</v>
      </c>
      <c r="H4537" s="20" t="s">
        <v>35408</v>
      </c>
      <c r="I4537" s="20" t="s">
        <v>35409</v>
      </c>
      <c r="J4537" s="20" t="s">
        <v>33854</v>
      </c>
      <c r="K4537" s="20"/>
      <c r="L4537" s="20"/>
    </row>
    <row r="4538" spans="1:12" ht="80">
      <c r="A4538" s="13" t="s">
        <v>31502</v>
      </c>
      <c r="B4538" s="13" t="s">
        <v>31501</v>
      </c>
      <c r="C4538" s="13" t="s">
        <v>31503</v>
      </c>
      <c r="D4538" s="13" t="s">
        <v>31476</v>
      </c>
      <c r="E4538" s="13" t="s">
        <v>31961</v>
      </c>
      <c r="F4538" s="13" t="s">
        <v>31963</v>
      </c>
      <c r="G4538" s="13" t="s">
        <v>35410</v>
      </c>
      <c r="H4538" s="13" t="s">
        <v>35410</v>
      </c>
      <c r="I4538" s="13" t="s">
        <v>35411</v>
      </c>
      <c r="J4538" s="13" t="s">
        <v>33854</v>
      </c>
      <c r="K4538" s="13"/>
      <c r="L4538" s="13"/>
    </row>
    <row r="4539" spans="1:12" ht="48">
      <c r="A4539" s="20" t="s">
        <v>31502</v>
      </c>
      <c r="B4539" s="20" t="s">
        <v>31501</v>
      </c>
      <c r="C4539" s="20" t="s">
        <v>31503</v>
      </c>
      <c r="D4539" s="20" t="s">
        <v>31476</v>
      </c>
      <c r="E4539" s="20" t="s">
        <v>31961</v>
      </c>
      <c r="F4539" s="20" t="s">
        <v>31963</v>
      </c>
      <c r="G4539" s="20" t="s">
        <v>35412</v>
      </c>
      <c r="H4539" s="20" t="s">
        <v>35412</v>
      </c>
      <c r="I4539" s="20" t="s">
        <v>35413</v>
      </c>
      <c r="J4539" s="20" t="s">
        <v>33854</v>
      </c>
      <c r="K4539" s="20"/>
      <c r="L4539" s="20"/>
    </row>
    <row r="4540" spans="1:12" ht="80">
      <c r="A4540" s="13" t="s">
        <v>31502</v>
      </c>
      <c r="B4540" s="13" t="s">
        <v>31501</v>
      </c>
      <c r="C4540" s="13" t="s">
        <v>31503</v>
      </c>
      <c r="D4540" s="13" t="s">
        <v>31476</v>
      </c>
      <c r="E4540" s="13" t="s">
        <v>31961</v>
      </c>
      <c r="F4540" s="13" t="s">
        <v>31963</v>
      </c>
      <c r="G4540" s="13" t="s">
        <v>35414</v>
      </c>
      <c r="H4540" s="13" t="s">
        <v>35414</v>
      </c>
      <c r="I4540" s="13" t="s">
        <v>35415</v>
      </c>
      <c r="J4540" s="13" t="s">
        <v>33857</v>
      </c>
      <c r="K4540" s="13"/>
      <c r="L4540" s="13"/>
    </row>
    <row r="4541" spans="1:12" ht="32">
      <c r="A4541" s="20" t="s">
        <v>31502</v>
      </c>
      <c r="B4541" s="20" t="s">
        <v>31501</v>
      </c>
      <c r="C4541" s="20" t="s">
        <v>31503</v>
      </c>
      <c r="D4541" s="20" t="s">
        <v>31476</v>
      </c>
      <c r="E4541" s="20" t="s">
        <v>31961</v>
      </c>
      <c r="F4541" s="20" t="s">
        <v>31963</v>
      </c>
      <c r="G4541" s="20" t="s">
        <v>35416</v>
      </c>
      <c r="H4541" s="20" t="s">
        <v>35416</v>
      </c>
      <c r="I4541" s="20" t="s">
        <v>35417</v>
      </c>
      <c r="J4541" s="20" t="s">
        <v>33854</v>
      </c>
      <c r="K4541" s="20"/>
      <c r="L4541" s="20"/>
    </row>
    <row r="4542" spans="1:12" ht="32">
      <c r="A4542" s="13" t="s">
        <v>31502</v>
      </c>
      <c r="B4542" s="13" t="s">
        <v>31501</v>
      </c>
      <c r="C4542" s="13" t="s">
        <v>31503</v>
      </c>
      <c r="D4542" s="13" t="s">
        <v>31476</v>
      </c>
      <c r="E4542" s="13" t="s">
        <v>31961</v>
      </c>
      <c r="F4542" s="13" t="s">
        <v>31963</v>
      </c>
      <c r="G4542" s="13" t="s">
        <v>35418</v>
      </c>
      <c r="H4542" s="13" t="s">
        <v>35418</v>
      </c>
      <c r="I4542" s="13" t="s">
        <v>35419</v>
      </c>
      <c r="J4542" s="13" t="s">
        <v>33854</v>
      </c>
      <c r="K4542" s="13"/>
      <c r="L4542" s="13"/>
    </row>
    <row r="4543" spans="1:12" ht="48">
      <c r="A4543" s="20" t="s">
        <v>31502</v>
      </c>
      <c r="B4543" s="20" t="s">
        <v>31501</v>
      </c>
      <c r="C4543" s="20" t="s">
        <v>31503</v>
      </c>
      <c r="D4543" s="20" t="s">
        <v>31476</v>
      </c>
      <c r="E4543" s="20" t="s">
        <v>31961</v>
      </c>
      <c r="F4543" s="20" t="s">
        <v>31963</v>
      </c>
      <c r="G4543" s="20" t="s">
        <v>35420</v>
      </c>
      <c r="H4543" s="20" t="s">
        <v>35420</v>
      </c>
      <c r="I4543" s="20" t="s">
        <v>35421</v>
      </c>
      <c r="J4543" s="20" t="s">
        <v>33854</v>
      </c>
      <c r="K4543" s="20"/>
      <c r="L4543" s="20"/>
    </row>
    <row r="4544" spans="1:12" ht="32">
      <c r="A4544" s="13" t="s">
        <v>31502</v>
      </c>
      <c r="B4544" s="13" t="s">
        <v>31501</v>
      </c>
      <c r="C4544" s="13" t="s">
        <v>31503</v>
      </c>
      <c r="D4544" s="13" t="s">
        <v>31476</v>
      </c>
      <c r="E4544" s="13" t="s">
        <v>31961</v>
      </c>
      <c r="F4544" s="13" t="s">
        <v>31963</v>
      </c>
      <c r="G4544" s="13" t="s">
        <v>35422</v>
      </c>
      <c r="H4544" s="13" t="s">
        <v>35422</v>
      </c>
      <c r="I4544" s="13" t="s">
        <v>35423</v>
      </c>
      <c r="J4544" s="13" t="s">
        <v>33854</v>
      </c>
      <c r="K4544" s="13"/>
      <c r="L4544" s="13"/>
    </row>
    <row r="4545" spans="1:12" ht="48">
      <c r="A4545" s="20" t="s">
        <v>31502</v>
      </c>
      <c r="B4545" s="20" t="s">
        <v>31501</v>
      </c>
      <c r="C4545" s="20" t="s">
        <v>31503</v>
      </c>
      <c r="D4545" s="20" t="s">
        <v>31476</v>
      </c>
      <c r="E4545" s="20" t="s">
        <v>31961</v>
      </c>
      <c r="F4545" s="20" t="s">
        <v>31963</v>
      </c>
      <c r="G4545" s="20" t="s">
        <v>35424</v>
      </c>
      <c r="H4545" s="20" t="s">
        <v>35424</v>
      </c>
      <c r="I4545" s="20" t="s">
        <v>35425</v>
      </c>
      <c r="J4545" s="20" t="s">
        <v>33854</v>
      </c>
      <c r="K4545" s="20"/>
      <c r="L4545" s="20"/>
    </row>
    <row r="4546" spans="1:12" ht="64">
      <c r="A4546" s="13" t="s">
        <v>31502</v>
      </c>
      <c r="B4546" s="13" t="s">
        <v>31501</v>
      </c>
      <c r="C4546" s="13" t="s">
        <v>31503</v>
      </c>
      <c r="D4546" s="13" t="s">
        <v>31476</v>
      </c>
      <c r="E4546" s="13" t="s">
        <v>31961</v>
      </c>
      <c r="F4546" s="13" t="s">
        <v>31963</v>
      </c>
      <c r="G4546" s="13" t="s">
        <v>35426</v>
      </c>
      <c r="H4546" s="13" t="s">
        <v>35426</v>
      </c>
      <c r="I4546" s="13" t="s">
        <v>35427</v>
      </c>
      <c r="J4546" s="13" t="s">
        <v>33854</v>
      </c>
      <c r="K4546" s="13"/>
      <c r="L4546" s="13"/>
    </row>
    <row r="4547" spans="1:12" ht="80">
      <c r="A4547" s="20" t="s">
        <v>31502</v>
      </c>
      <c r="B4547" s="20" t="s">
        <v>31501</v>
      </c>
      <c r="C4547" s="20" t="s">
        <v>31503</v>
      </c>
      <c r="D4547" s="20" t="s">
        <v>31476</v>
      </c>
      <c r="E4547" s="20" t="s">
        <v>31961</v>
      </c>
      <c r="F4547" s="20" t="s">
        <v>31963</v>
      </c>
      <c r="G4547" s="20" t="s">
        <v>35428</v>
      </c>
      <c r="H4547" s="20" t="s">
        <v>35428</v>
      </c>
      <c r="I4547" s="20" t="s">
        <v>35429</v>
      </c>
      <c r="J4547" s="20" t="s">
        <v>33854</v>
      </c>
      <c r="K4547" s="20"/>
      <c r="L4547" s="20"/>
    </row>
    <row r="4548" spans="1:12" ht="48">
      <c r="A4548" s="13" t="s">
        <v>31502</v>
      </c>
      <c r="B4548" s="13" t="s">
        <v>31501</v>
      </c>
      <c r="C4548" s="13" t="s">
        <v>31503</v>
      </c>
      <c r="D4548" s="13" t="s">
        <v>31476</v>
      </c>
      <c r="E4548" s="13" t="s">
        <v>31961</v>
      </c>
      <c r="F4548" s="13" t="s">
        <v>31963</v>
      </c>
      <c r="G4548" s="13" t="s">
        <v>35430</v>
      </c>
      <c r="H4548" s="13" t="s">
        <v>35430</v>
      </c>
      <c r="I4548" s="13" t="s">
        <v>35431</v>
      </c>
      <c r="J4548" s="13" t="s">
        <v>33854</v>
      </c>
      <c r="K4548" s="13"/>
      <c r="L4548" s="13"/>
    </row>
    <row r="4549" spans="1:12" ht="32">
      <c r="A4549" s="20" t="s">
        <v>31502</v>
      </c>
      <c r="B4549" s="20" t="s">
        <v>31501</v>
      </c>
      <c r="C4549" s="20" t="s">
        <v>31503</v>
      </c>
      <c r="D4549" s="20" t="s">
        <v>31476</v>
      </c>
      <c r="E4549" s="20" t="s">
        <v>31961</v>
      </c>
      <c r="F4549" s="20" t="s">
        <v>31963</v>
      </c>
      <c r="G4549" s="20" t="s">
        <v>35432</v>
      </c>
      <c r="H4549" s="20" t="s">
        <v>35432</v>
      </c>
      <c r="I4549" s="20" t="s">
        <v>35433</v>
      </c>
      <c r="J4549" s="20" t="s">
        <v>33854</v>
      </c>
      <c r="K4549" s="20"/>
      <c r="L4549" s="20"/>
    </row>
    <row r="4550" spans="1:12" ht="80">
      <c r="A4550" s="13" t="s">
        <v>31502</v>
      </c>
      <c r="B4550" s="13" t="s">
        <v>31501</v>
      </c>
      <c r="C4550" s="13" t="s">
        <v>31503</v>
      </c>
      <c r="D4550" s="13" t="s">
        <v>31476</v>
      </c>
      <c r="E4550" s="13" t="s">
        <v>31961</v>
      </c>
      <c r="F4550" s="13" t="s">
        <v>31963</v>
      </c>
      <c r="G4550" s="13" t="s">
        <v>35434</v>
      </c>
      <c r="H4550" s="13" t="s">
        <v>35434</v>
      </c>
      <c r="I4550" s="13" t="s">
        <v>35435</v>
      </c>
      <c r="J4550" s="13" t="s">
        <v>33854</v>
      </c>
      <c r="K4550" s="13"/>
      <c r="L4550" s="13"/>
    </row>
    <row r="4551" spans="1:12" ht="80">
      <c r="A4551" s="20" t="s">
        <v>31502</v>
      </c>
      <c r="B4551" s="20" t="s">
        <v>31501</v>
      </c>
      <c r="C4551" s="20" t="s">
        <v>31503</v>
      </c>
      <c r="D4551" s="20" t="s">
        <v>31476</v>
      </c>
      <c r="E4551" s="20" t="s">
        <v>31961</v>
      </c>
      <c r="F4551" s="20" t="s">
        <v>31963</v>
      </c>
      <c r="G4551" s="20" t="s">
        <v>35436</v>
      </c>
      <c r="H4551" s="20" t="s">
        <v>35436</v>
      </c>
      <c r="I4551" s="20" t="s">
        <v>35437</v>
      </c>
      <c r="J4551" s="20" t="s">
        <v>33857</v>
      </c>
      <c r="K4551" s="20"/>
      <c r="L4551" s="20"/>
    </row>
    <row r="4552" spans="1:12" ht="64">
      <c r="A4552" s="13" t="s">
        <v>31502</v>
      </c>
      <c r="B4552" s="13" t="s">
        <v>31501</v>
      </c>
      <c r="C4552" s="13" t="s">
        <v>31503</v>
      </c>
      <c r="D4552" s="13" t="s">
        <v>31476</v>
      </c>
      <c r="E4552" s="13" t="s">
        <v>31961</v>
      </c>
      <c r="F4552" s="13" t="s">
        <v>31963</v>
      </c>
      <c r="G4552" s="13" t="s">
        <v>35438</v>
      </c>
      <c r="H4552" s="13" t="s">
        <v>35438</v>
      </c>
      <c r="I4552" s="13" t="s">
        <v>35439</v>
      </c>
      <c r="J4552" s="13" t="s">
        <v>33854</v>
      </c>
      <c r="K4552" s="13"/>
      <c r="L4552" s="13"/>
    </row>
    <row r="4553" spans="1:12" ht="80">
      <c r="A4553" s="20" t="s">
        <v>31502</v>
      </c>
      <c r="B4553" s="20" t="s">
        <v>31501</v>
      </c>
      <c r="C4553" s="20" t="s">
        <v>31503</v>
      </c>
      <c r="D4553" s="20" t="s">
        <v>31476</v>
      </c>
      <c r="E4553" s="20" t="s">
        <v>31961</v>
      </c>
      <c r="F4553" s="20" t="s">
        <v>31963</v>
      </c>
      <c r="G4553" s="20" t="s">
        <v>35440</v>
      </c>
      <c r="H4553" s="20" t="s">
        <v>35440</v>
      </c>
      <c r="I4553" s="20" t="s">
        <v>35441</v>
      </c>
      <c r="J4553" s="20" t="s">
        <v>33857</v>
      </c>
      <c r="K4553" s="20"/>
      <c r="L4553" s="20"/>
    </row>
    <row r="4554" spans="1:12" ht="64">
      <c r="A4554" s="13" t="s">
        <v>31502</v>
      </c>
      <c r="B4554" s="13" t="s">
        <v>31501</v>
      </c>
      <c r="C4554" s="13" t="s">
        <v>31503</v>
      </c>
      <c r="D4554" s="13" t="s">
        <v>31476</v>
      </c>
      <c r="E4554" s="13" t="s">
        <v>31961</v>
      </c>
      <c r="F4554" s="13" t="s">
        <v>31963</v>
      </c>
      <c r="G4554" s="13" t="s">
        <v>35442</v>
      </c>
      <c r="H4554" s="13" t="s">
        <v>35442</v>
      </c>
      <c r="I4554" s="13" t="s">
        <v>35443</v>
      </c>
      <c r="J4554" s="13" t="s">
        <v>33854</v>
      </c>
      <c r="K4554" s="13"/>
      <c r="L4554" s="13"/>
    </row>
    <row r="4555" spans="1:12" ht="80">
      <c r="A4555" s="20" t="s">
        <v>31502</v>
      </c>
      <c r="B4555" s="20" t="s">
        <v>31501</v>
      </c>
      <c r="C4555" s="20" t="s">
        <v>31503</v>
      </c>
      <c r="D4555" s="20" t="s">
        <v>31476</v>
      </c>
      <c r="E4555" s="20" t="s">
        <v>31961</v>
      </c>
      <c r="F4555" s="20" t="s">
        <v>31963</v>
      </c>
      <c r="G4555" s="20" t="s">
        <v>35444</v>
      </c>
      <c r="H4555" s="20" t="s">
        <v>35444</v>
      </c>
      <c r="I4555" s="20" t="s">
        <v>35445</v>
      </c>
      <c r="J4555" s="20" t="s">
        <v>33854</v>
      </c>
      <c r="K4555" s="20"/>
      <c r="L4555" s="20"/>
    </row>
    <row r="4556" spans="1:12" ht="64">
      <c r="A4556" s="13" t="s">
        <v>31502</v>
      </c>
      <c r="B4556" s="13" t="s">
        <v>31501</v>
      </c>
      <c r="C4556" s="13" t="s">
        <v>31503</v>
      </c>
      <c r="D4556" s="13" t="s">
        <v>31476</v>
      </c>
      <c r="E4556" s="13" t="s">
        <v>31961</v>
      </c>
      <c r="F4556" s="13" t="s">
        <v>31963</v>
      </c>
      <c r="G4556" s="13" t="s">
        <v>35446</v>
      </c>
      <c r="H4556" s="13" t="s">
        <v>35446</v>
      </c>
      <c r="I4556" s="13" t="s">
        <v>35447</v>
      </c>
      <c r="J4556" s="13" t="s">
        <v>33854</v>
      </c>
      <c r="K4556" s="13"/>
      <c r="L4556" s="13"/>
    </row>
    <row r="4557" spans="1:12" ht="48">
      <c r="A4557" s="20" t="s">
        <v>31502</v>
      </c>
      <c r="B4557" s="20" t="s">
        <v>31501</v>
      </c>
      <c r="C4557" s="20" t="s">
        <v>31503</v>
      </c>
      <c r="D4557" s="20" t="s">
        <v>31476</v>
      </c>
      <c r="E4557" s="20" t="s">
        <v>31961</v>
      </c>
      <c r="F4557" s="20" t="s">
        <v>31963</v>
      </c>
      <c r="G4557" s="20" t="s">
        <v>35448</v>
      </c>
      <c r="H4557" s="20" t="s">
        <v>35448</v>
      </c>
      <c r="I4557" s="20" t="s">
        <v>35449</v>
      </c>
      <c r="J4557" s="20" t="s">
        <v>33854</v>
      </c>
      <c r="K4557" s="20"/>
      <c r="L4557" s="20"/>
    </row>
    <row r="4558" spans="1:12" ht="64">
      <c r="A4558" s="13" t="s">
        <v>31502</v>
      </c>
      <c r="B4558" s="13" t="s">
        <v>31501</v>
      </c>
      <c r="C4558" s="13" t="s">
        <v>31503</v>
      </c>
      <c r="D4558" s="13" t="s">
        <v>31476</v>
      </c>
      <c r="E4558" s="13" t="s">
        <v>31961</v>
      </c>
      <c r="F4558" s="13" t="s">
        <v>31963</v>
      </c>
      <c r="G4558" s="13" t="s">
        <v>35450</v>
      </c>
      <c r="H4558" s="13" t="s">
        <v>35450</v>
      </c>
      <c r="I4558" s="13" t="s">
        <v>35451</v>
      </c>
      <c r="J4558" s="13" t="s">
        <v>33854</v>
      </c>
      <c r="K4558" s="13"/>
      <c r="L4558" s="13"/>
    </row>
    <row r="4559" spans="1:12" ht="80">
      <c r="A4559" s="20" t="s">
        <v>31502</v>
      </c>
      <c r="B4559" s="20" t="s">
        <v>31501</v>
      </c>
      <c r="C4559" s="20" t="s">
        <v>31503</v>
      </c>
      <c r="D4559" s="20" t="s">
        <v>31476</v>
      </c>
      <c r="E4559" s="20" t="s">
        <v>31961</v>
      </c>
      <c r="F4559" s="20" t="s">
        <v>31963</v>
      </c>
      <c r="G4559" s="20" t="s">
        <v>35452</v>
      </c>
      <c r="H4559" s="20" t="s">
        <v>35452</v>
      </c>
      <c r="I4559" s="20" t="s">
        <v>35453</v>
      </c>
      <c r="J4559" s="20" t="s">
        <v>33854</v>
      </c>
      <c r="K4559" s="20"/>
      <c r="L4559" s="20"/>
    </row>
    <row r="4560" spans="1:12" ht="80">
      <c r="A4560" s="13" t="s">
        <v>31502</v>
      </c>
      <c r="B4560" s="13" t="s">
        <v>31501</v>
      </c>
      <c r="C4560" s="13" t="s">
        <v>31503</v>
      </c>
      <c r="D4560" s="13" t="s">
        <v>31476</v>
      </c>
      <c r="E4560" s="13" t="s">
        <v>31961</v>
      </c>
      <c r="F4560" s="13" t="s">
        <v>31963</v>
      </c>
      <c r="G4560" s="13" t="s">
        <v>35454</v>
      </c>
      <c r="H4560" s="13" t="s">
        <v>35454</v>
      </c>
      <c r="I4560" s="13" t="s">
        <v>35455</v>
      </c>
      <c r="J4560" s="13" t="s">
        <v>33854</v>
      </c>
      <c r="K4560" s="13"/>
      <c r="L4560" s="13"/>
    </row>
    <row r="4561" spans="1:12" ht="96">
      <c r="A4561" s="20" t="s">
        <v>31502</v>
      </c>
      <c r="B4561" s="20" t="s">
        <v>31501</v>
      </c>
      <c r="C4561" s="20" t="s">
        <v>31503</v>
      </c>
      <c r="D4561" s="20" t="s">
        <v>31476</v>
      </c>
      <c r="E4561" s="20" t="s">
        <v>31961</v>
      </c>
      <c r="F4561" s="20" t="s">
        <v>31963</v>
      </c>
      <c r="G4561" s="20" t="s">
        <v>35456</v>
      </c>
      <c r="H4561" s="20" t="s">
        <v>35456</v>
      </c>
      <c r="I4561" s="20" t="s">
        <v>35457</v>
      </c>
      <c r="J4561" s="20" t="s">
        <v>33857</v>
      </c>
      <c r="K4561" s="20"/>
      <c r="L4561" s="20"/>
    </row>
    <row r="4562" spans="1:12" ht="48">
      <c r="A4562" s="13" t="s">
        <v>31502</v>
      </c>
      <c r="B4562" s="13" t="s">
        <v>31501</v>
      </c>
      <c r="C4562" s="13" t="s">
        <v>31503</v>
      </c>
      <c r="D4562" s="13" t="s">
        <v>31476</v>
      </c>
      <c r="E4562" s="13" t="s">
        <v>31961</v>
      </c>
      <c r="F4562" s="13" t="s">
        <v>31963</v>
      </c>
      <c r="G4562" s="13" t="s">
        <v>35458</v>
      </c>
      <c r="H4562" s="13" t="s">
        <v>35458</v>
      </c>
      <c r="I4562" s="13" t="s">
        <v>35459</v>
      </c>
      <c r="J4562" s="13" t="s">
        <v>33854</v>
      </c>
      <c r="K4562" s="13"/>
      <c r="L4562" s="13"/>
    </row>
    <row r="4563" spans="1:12" ht="96">
      <c r="A4563" s="20" t="s">
        <v>31502</v>
      </c>
      <c r="B4563" s="20" t="s">
        <v>31501</v>
      </c>
      <c r="C4563" s="20" t="s">
        <v>31503</v>
      </c>
      <c r="D4563" s="20" t="s">
        <v>31476</v>
      </c>
      <c r="E4563" s="20" t="s">
        <v>31961</v>
      </c>
      <c r="F4563" s="20" t="s">
        <v>31963</v>
      </c>
      <c r="G4563" s="20" t="s">
        <v>35460</v>
      </c>
      <c r="H4563" s="20" t="s">
        <v>35460</v>
      </c>
      <c r="I4563" s="20" t="s">
        <v>35461</v>
      </c>
      <c r="J4563" s="20" t="s">
        <v>33854</v>
      </c>
      <c r="K4563" s="20"/>
      <c r="L4563" s="20"/>
    </row>
    <row r="4564" spans="1:12" ht="32">
      <c r="A4564" s="13" t="s">
        <v>31502</v>
      </c>
      <c r="B4564" s="13" t="s">
        <v>31501</v>
      </c>
      <c r="C4564" s="13" t="s">
        <v>31503</v>
      </c>
      <c r="D4564" s="13" t="s">
        <v>31476</v>
      </c>
      <c r="E4564" s="13" t="s">
        <v>31961</v>
      </c>
      <c r="F4564" s="13" t="s">
        <v>31963</v>
      </c>
      <c r="G4564" s="13" t="s">
        <v>35462</v>
      </c>
      <c r="H4564" s="13" t="s">
        <v>35462</v>
      </c>
      <c r="I4564" s="13" t="s">
        <v>35463</v>
      </c>
      <c r="J4564" s="13" t="s">
        <v>33854</v>
      </c>
      <c r="K4564" s="13"/>
      <c r="L4564" s="13"/>
    </row>
    <row r="4565" spans="1:12" ht="48">
      <c r="A4565" s="20" t="s">
        <v>31502</v>
      </c>
      <c r="B4565" s="20" t="s">
        <v>31501</v>
      </c>
      <c r="C4565" s="20" t="s">
        <v>31503</v>
      </c>
      <c r="D4565" s="20" t="s">
        <v>31476</v>
      </c>
      <c r="E4565" s="20" t="s">
        <v>31961</v>
      </c>
      <c r="F4565" s="20" t="s">
        <v>31963</v>
      </c>
      <c r="G4565" s="20" t="s">
        <v>35464</v>
      </c>
      <c r="H4565" s="20" t="s">
        <v>35464</v>
      </c>
      <c r="I4565" s="20" t="s">
        <v>35465</v>
      </c>
      <c r="J4565" s="20" t="s">
        <v>33857</v>
      </c>
      <c r="K4565" s="20"/>
      <c r="L4565" s="20"/>
    </row>
    <row r="4566" spans="1:12" ht="80">
      <c r="A4566" s="13" t="s">
        <v>31502</v>
      </c>
      <c r="B4566" s="13" t="s">
        <v>31501</v>
      </c>
      <c r="C4566" s="13" t="s">
        <v>31503</v>
      </c>
      <c r="D4566" s="13" t="s">
        <v>31476</v>
      </c>
      <c r="E4566" s="13" t="s">
        <v>31961</v>
      </c>
      <c r="F4566" s="13" t="s">
        <v>31963</v>
      </c>
      <c r="G4566" s="13" t="s">
        <v>35466</v>
      </c>
      <c r="H4566" s="13" t="s">
        <v>35466</v>
      </c>
      <c r="I4566" s="13" t="s">
        <v>35467</v>
      </c>
      <c r="J4566" s="13" t="s">
        <v>33939</v>
      </c>
      <c r="K4566" s="13"/>
      <c r="L4566" s="13"/>
    </row>
    <row r="4567" spans="1:12" ht="80">
      <c r="A4567" s="20" t="s">
        <v>31502</v>
      </c>
      <c r="B4567" s="20" t="s">
        <v>31501</v>
      </c>
      <c r="C4567" s="20" t="s">
        <v>31503</v>
      </c>
      <c r="D4567" s="20" t="s">
        <v>31476</v>
      </c>
      <c r="E4567" s="20" t="s">
        <v>31961</v>
      </c>
      <c r="F4567" s="20" t="s">
        <v>31963</v>
      </c>
      <c r="G4567" s="20" t="s">
        <v>35468</v>
      </c>
      <c r="H4567" s="20" t="s">
        <v>35468</v>
      </c>
      <c r="I4567" s="20" t="s">
        <v>35469</v>
      </c>
      <c r="J4567" s="20" t="s">
        <v>33854</v>
      </c>
      <c r="K4567" s="20"/>
      <c r="L4567" s="20"/>
    </row>
    <row r="4568" spans="1:12" ht="48">
      <c r="A4568" s="13" t="s">
        <v>31502</v>
      </c>
      <c r="B4568" s="13" t="s">
        <v>31501</v>
      </c>
      <c r="C4568" s="13" t="s">
        <v>31503</v>
      </c>
      <c r="D4568" s="13" t="s">
        <v>31476</v>
      </c>
      <c r="E4568" s="13" t="s">
        <v>31961</v>
      </c>
      <c r="F4568" s="13" t="s">
        <v>31963</v>
      </c>
      <c r="G4568" s="13" t="s">
        <v>35470</v>
      </c>
      <c r="H4568" s="13" t="s">
        <v>35470</v>
      </c>
      <c r="I4568" s="13" t="s">
        <v>35471</v>
      </c>
      <c r="J4568" s="13" t="s">
        <v>33854</v>
      </c>
      <c r="K4568" s="13"/>
      <c r="L4568" s="13"/>
    </row>
    <row r="4569" spans="1:12" ht="80">
      <c r="A4569" s="20" t="s">
        <v>31502</v>
      </c>
      <c r="B4569" s="20" t="s">
        <v>31501</v>
      </c>
      <c r="C4569" s="20" t="s">
        <v>31503</v>
      </c>
      <c r="D4569" s="20" t="s">
        <v>31476</v>
      </c>
      <c r="E4569" s="20" t="s">
        <v>31961</v>
      </c>
      <c r="F4569" s="20" t="s">
        <v>31963</v>
      </c>
      <c r="G4569" s="20" t="s">
        <v>35472</v>
      </c>
      <c r="H4569" s="20" t="s">
        <v>35472</v>
      </c>
      <c r="I4569" s="20" t="s">
        <v>35473</v>
      </c>
      <c r="J4569" s="20" t="s">
        <v>33854</v>
      </c>
      <c r="K4569" s="20"/>
      <c r="L4569" s="20"/>
    </row>
    <row r="4570" spans="1:12" ht="80">
      <c r="A4570" s="13" t="s">
        <v>31502</v>
      </c>
      <c r="B4570" s="13" t="s">
        <v>31501</v>
      </c>
      <c r="C4570" s="13" t="s">
        <v>31503</v>
      </c>
      <c r="D4570" s="13" t="s">
        <v>31476</v>
      </c>
      <c r="E4570" s="13" t="s">
        <v>31961</v>
      </c>
      <c r="F4570" s="13" t="s">
        <v>31963</v>
      </c>
      <c r="G4570" s="13" t="s">
        <v>35474</v>
      </c>
      <c r="H4570" s="13" t="s">
        <v>35474</v>
      </c>
      <c r="I4570" s="13" t="s">
        <v>35475</v>
      </c>
      <c r="J4570" s="13" t="s">
        <v>33854</v>
      </c>
      <c r="K4570" s="13"/>
      <c r="L4570" s="13"/>
    </row>
    <row r="4571" spans="1:12" ht="32">
      <c r="A4571" s="20" t="s">
        <v>31502</v>
      </c>
      <c r="B4571" s="20" t="s">
        <v>31501</v>
      </c>
      <c r="C4571" s="20" t="s">
        <v>31503</v>
      </c>
      <c r="D4571" s="20" t="s">
        <v>31476</v>
      </c>
      <c r="E4571" s="20" t="s">
        <v>31961</v>
      </c>
      <c r="F4571" s="20" t="s">
        <v>31963</v>
      </c>
      <c r="G4571" s="20" t="s">
        <v>35476</v>
      </c>
      <c r="H4571" s="20" t="s">
        <v>35476</v>
      </c>
      <c r="I4571" s="20" t="s">
        <v>35477</v>
      </c>
      <c r="J4571" s="20" t="s">
        <v>33854</v>
      </c>
      <c r="K4571" s="20"/>
      <c r="L4571" s="20"/>
    </row>
    <row r="4572" spans="1:12" ht="32">
      <c r="A4572" s="13" t="s">
        <v>31502</v>
      </c>
      <c r="B4572" s="13" t="s">
        <v>31501</v>
      </c>
      <c r="C4572" s="13" t="s">
        <v>31503</v>
      </c>
      <c r="D4572" s="13" t="s">
        <v>31476</v>
      </c>
      <c r="E4572" s="13" t="s">
        <v>31961</v>
      </c>
      <c r="F4572" s="13" t="s">
        <v>31963</v>
      </c>
      <c r="G4572" s="13" t="s">
        <v>35478</v>
      </c>
      <c r="H4572" s="13" t="s">
        <v>35478</v>
      </c>
      <c r="I4572" s="13" t="s">
        <v>35479</v>
      </c>
      <c r="J4572" s="13" t="s">
        <v>33854</v>
      </c>
      <c r="K4572" s="13"/>
      <c r="L4572" s="13"/>
    </row>
    <row r="4573" spans="1:12" ht="48">
      <c r="A4573" s="20" t="s">
        <v>31502</v>
      </c>
      <c r="B4573" s="20" t="s">
        <v>31501</v>
      </c>
      <c r="C4573" s="20" t="s">
        <v>31503</v>
      </c>
      <c r="D4573" s="20" t="s">
        <v>31476</v>
      </c>
      <c r="E4573" s="20" t="s">
        <v>31961</v>
      </c>
      <c r="F4573" s="20" t="s">
        <v>31963</v>
      </c>
      <c r="G4573" s="20" t="s">
        <v>35480</v>
      </c>
      <c r="H4573" s="20" t="s">
        <v>35480</v>
      </c>
      <c r="I4573" s="20" t="s">
        <v>35481</v>
      </c>
      <c r="J4573" s="20" t="s">
        <v>33854</v>
      </c>
      <c r="K4573" s="20"/>
      <c r="L4573" s="20"/>
    </row>
    <row r="4574" spans="1:12" ht="48">
      <c r="A4574" s="13" t="s">
        <v>31502</v>
      </c>
      <c r="B4574" s="13" t="s">
        <v>31501</v>
      </c>
      <c r="C4574" s="13" t="s">
        <v>31503</v>
      </c>
      <c r="D4574" s="13" t="s">
        <v>31476</v>
      </c>
      <c r="E4574" s="13" t="s">
        <v>31961</v>
      </c>
      <c r="F4574" s="13" t="s">
        <v>31963</v>
      </c>
      <c r="G4574" s="13" t="s">
        <v>35482</v>
      </c>
      <c r="H4574" s="13" t="s">
        <v>35482</v>
      </c>
      <c r="I4574" s="13" t="s">
        <v>35483</v>
      </c>
      <c r="J4574" s="13" t="s">
        <v>33854</v>
      </c>
      <c r="K4574" s="13"/>
      <c r="L4574" s="13"/>
    </row>
    <row r="4575" spans="1:12" ht="80">
      <c r="A4575" s="20" t="s">
        <v>31502</v>
      </c>
      <c r="B4575" s="20" t="s">
        <v>31501</v>
      </c>
      <c r="C4575" s="20" t="s">
        <v>31503</v>
      </c>
      <c r="D4575" s="20" t="s">
        <v>31476</v>
      </c>
      <c r="E4575" s="20" t="s">
        <v>31961</v>
      </c>
      <c r="F4575" s="20" t="s">
        <v>31963</v>
      </c>
      <c r="G4575" s="20" t="s">
        <v>35484</v>
      </c>
      <c r="H4575" s="20" t="s">
        <v>35484</v>
      </c>
      <c r="I4575" s="20" t="s">
        <v>35485</v>
      </c>
      <c r="J4575" s="20" t="s">
        <v>33854</v>
      </c>
      <c r="K4575" s="20"/>
      <c r="L4575" s="20"/>
    </row>
    <row r="4576" spans="1:12" ht="64">
      <c r="A4576" s="13" t="s">
        <v>31502</v>
      </c>
      <c r="B4576" s="13" t="s">
        <v>31501</v>
      </c>
      <c r="C4576" s="13" t="s">
        <v>31503</v>
      </c>
      <c r="D4576" s="13" t="s">
        <v>31476</v>
      </c>
      <c r="E4576" s="13" t="s">
        <v>31961</v>
      </c>
      <c r="F4576" s="13" t="s">
        <v>31963</v>
      </c>
      <c r="G4576" s="13" t="s">
        <v>35486</v>
      </c>
      <c r="H4576" s="13" t="s">
        <v>35486</v>
      </c>
      <c r="I4576" s="13" t="s">
        <v>35487</v>
      </c>
      <c r="J4576" s="13" t="s">
        <v>33854</v>
      </c>
      <c r="K4576" s="13"/>
      <c r="L4576" s="13"/>
    </row>
    <row r="4577" spans="1:12" ht="64">
      <c r="A4577" s="20" t="s">
        <v>31502</v>
      </c>
      <c r="B4577" s="20" t="s">
        <v>31501</v>
      </c>
      <c r="C4577" s="20" t="s">
        <v>31503</v>
      </c>
      <c r="D4577" s="20" t="s">
        <v>31476</v>
      </c>
      <c r="E4577" s="20" t="s">
        <v>31961</v>
      </c>
      <c r="F4577" s="20" t="s">
        <v>31963</v>
      </c>
      <c r="G4577" s="20" t="s">
        <v>35488</v>
      </c>
      <c r="H4577" s="20" t="s">
        <v>35488</v>
      </c>
      <c r="I4577" s="20" t="s">
        <v>35489</v>
      </c>
      <c r="J4577" s="20" t="s">
        <v>33857</v>
      </c>
      <c r="K4577" s="20"/>
      <c r="L4577" s="20"/>
    </row>
    <row r="4578" spans="1:12" ht="112">
      <c r="A4578" s="13" t="s">
        <v>31502</v>
      </c>
      <c r="B4578" s="13" t="s">
        <v>31501</v>
      </c>
      <c r="C4578" s="13" t="s">
        <v>31503</v>
      </c>
      <c r="D4578" s="13" t="s">
        <v>31476</v>
      </c>
      <c r="E4578" s="13" t="s">
        <v>31961</v>
      </c>
      <c r="F4578" s="13" t="s">
        <v>31963</v>
      </c>
      <c r="G4578" s="13" t="s">
        <v>35490</v>
      </c>
      <c r="H4578" s="13" t="s">
        <v>35490</v>
      </c>
      <c r="I4578" s="13" t="s">
        <v>35491</v>
      </c>
      <c r="J4578" s="13" t="s">
        <v>33857</v>
      </c>
      <c r="K4578" s="13"/>
      <c r="L4578" s="13"/>
    </row>
    <row r="4579" spans="1:12" ht="80">
      <c r="A4579" s="20" t="s">
        <v>31502</v>
      </c>
      <c r="B4579" s="20" t="s">
        <v>31501</v>
      </c>
      <c r="C4579" s="20" t="s">
        <v>31503</v>
      </c>
      <c r="D4579" s="20" t="s">
        <v>31476</v>
      </c>
      <c r="E4579" s="20" t="s">
        <v>31961</v>
      </c>
      <c r="F4579" s="20" t="s">
        <v>31963</v>
      </c>
      <c r="G4579" s="20" t="s">
        <v>35492</v>
      </c>
      <c r="H4579" s="20" t="s">
        <v>35492</v>
      </c>
      <c r="I4579" s="20" t="s">
        <v>35493</v>
      </c>
      <c r="J4579" s="20" t="s">
        <v>33857</v>
      </c>
      <c r="K4579" s="20"/>
      <c r="L4579" s="20"/>
    </row>
    <row r="4580" spans="1:12" ht="64">
      <c r="A4580" s="13" t="s">
        <v>31502</v>
      </c>
      <c r="B4580" s="13" t="s">
        <v>31501</v>
      </c>
      <c r="C4580" s="13" t="s">
        <v>31503</v>
      </c>
      <c r="D4580" s="13" t="s">
        <v>31476</v>
      </c>
      <c r="E4580" s="13" t="s">
        <v>31961</v>
      </c>
      <c r="F4580" s="13" t="s">
        <v>31963</v>
      </c>
      <c r="G4580" s="13" t="s">
        <v>35494</v>
      </c>
      <c r="H4580" s="13" t="s">
        <v>35494</v>
      </c>
      <c r="I4580" s="13" t="s">
        <v>35495</v>
      </c>
      <c r="J4580" s="13" t="s">
        <v>33854</v>
      </c>
      <c r="K4580" s="13"/>
      <c r="L4580" s="13"/>
    </row>
    <row r="4581" spans="1:12" ht="64">
      <c r="A4581" s="20" t="s">
        <v>31502</v>
      </c>
      <c r="B4581" s="20" t="s">
        <v>31501</v>
      </c>
      <c r="C4581" s="20" t="s">
        <v>31503</v>
      </c>
      <c r="D4581" s="20" t="s">
        <v>31476</v>
      </c>
      <c r="E4581" s="20" t="s">
        <v>31961</v>
      </c>
      <c r="F4581" s="20" t="s">
        <v>31963</v>
      </c>
      <c r="G4581" s="20" t="s">
        <v>35496</v>
      </c>
      <c r="H4581" s="20" t="s">
        <v>35496</v>
      </c>
      <c r="I4581" s="20" t="s">
        <v>35497</v>
      </c>
      <c r="J4581" s="20" t="s">
        <v>33854</v>
      </c>
      <c r="K4581" s="20"/>
      <c r="L4581" s="20"/>
    </row>
    <row r="4582" spans="1:12" ht="32">
      <c r="A4582" s="13" t="s">
        <v>31502</v>
      </c>
      <c r="B4582" s="13" t="s">
        <v>31501</v>
      </c>
      <c r="C4582" s="13" t="s">
        <v>31503</v>
      </c>
      <c r="D4582" s="13" t="s">
        <v>31476</v>
      </c>
      <c r="E4582" s="13" t="s">
        <v>31961</v>
      </c>
      <c r="F4582" s="13" t="s">
        <v>31963</v>
      </c>
      <c r="G4582" s="13" t="s">
        <v>35498</v>
      </c>
      <c r="H4582" s="13" t="s">
        <v>35498</v>
      </c>
      <c r="I4582" s="13" t="s">
        <v>35499</v>
      </c>
      <c r="J4582" s="13" t="s">
        <v>33854</v>
      </c>
      <c r="K4582" s="13"/>
      <c r="L4582" s="13"/>
    </row>
    <row r="4583" spans="1:12" ht="64">
      <c r="A4583" s="20" t="s">
        <v>31502</v>
      </c>
      <c r="B4583" s="20" t="s">
        <v>31501</v>
      </c>
      <c r="C4583" s="20" t="s">
        <v>31503</v>
      </c>
      <c r="D4583" s="20" t="s">
        <v>31476</v>
      </c>
      <c r="E4583" s="20" t="s">
        <v>31961</v>
      </c>
      <c r="F4583" s="20" t="s">
        <v>31963</v>
      </c>
      <c r="G4583" s="20" t="s">
        <v>35500</v>
      </c>
      <c r="H4583" s="20" t="s">
        <v>35500</v>
      </c>
      <c r="I4583" s="20" t="s">
        <v>35501</v>
      </c>
      <c r="J4583" s="20" t="s">
        <v>33857</v>
      </c>
      <c r="K4583" s="20"/>
      <c r="L4583" s="20"/>
    </row>
    <row r="4584" spans="1:12" ht="48">
      <c r="A4584" s="13" t="s">
        <v>31502</v>
      </c>
      <c r="B4584" s="13" t="s">
        <v>31501</v>
      </c>
      <c r="C4584" s="13" t="s">
        <v>31503</v>
      </c>
      <c r="D4584" s="13" t="s">
        <v>31476</v>
      </c>
      <c r="E4584" s="13" t="s">
        <v>31961</v>
      </c>
      <c r="F4584" s="13" t="s">
        <v>31963</v>
      </c>
      <c r="G4584" s="13" t="s">
        <v>35502</v>
      </c>
      <c r="H4584" s="13" t="s">
        <v>35502</v>
      </c>
      <c r="I4584" s="13" t="s">
        <v>35503</v>
      </c>
      <c r="J4584" s="13" t="s">
        <v>33857</v>
      </c>
      <c r="K4584" s="13"/>
      <c r="L4584" s="13"/>
    </row>
    <row r="4585" spans="1:12" ht="128">
      <c r="A4585" s="20" t="s">
        <v>31502</v>
      </c>
      <c r="B4585" s="20" t="s">
        <v>31501</v>
      </c>
      <c r="C4585" s="20" t="s">
        <v>31503</v>
      </c>
      <c r="D4585" s="20" t="s">
        <v>31476</v>
      </c>
      <c r="E4585" s="20" t="s">
        <v>31961</v>
      </c>
      <c r="F4585" s="20" t="s">
        <v>31963</v>
      </c>
      <c r="G4585" s="20" t="s">
        <v>35504</v>
      </c>
      <c r="H4585" s="20" t="s">
        <v>35504</v>
      </c>
      <c r="I4585" s="20" t="s">
        <v>35505</v>
      </c>
      <c r="J4585" s="20" t="s">
        <v>33857</v>
      </c>
      <c r="K4585" s="20"/>
      <c r="L4585" s="20"/>
    </row>
    <row r="4586" spans="1:12" ht="64">
      <c r="A4586" s="13" t="s">
        <v>31502</v>
      </c>
      <c r="B4586" s="13" t="s">
        <v>31501</v>
      </c>
      <c r="C4586" s="13" t="s">
        <v>31503</v>
      </c>
      <c r="D4586" s="13" t="s">
        <v>31476</v>
      </c>
      <c r="E4586" s="13" t="s">
        <v>31961</v>
      </c>
      <c r="F4586" s="13" t="s">
        <v>31963</v>
      </c>
      <c r="G4586" s="13" t="s">
        <v>35506</v>
      </c>
      <c r="H4586" s="13" t="s">
        <v>35506</v>
      </c>
      <c r="I4586" s="13" t="s">
        <v>35507</v>
      </c>
      <c r="J4586" s="13" t="s">
        <v>33854</v>
      </c>
      <c r="K4586" s="13"/>
      <c r="L4586" s="13"/>
    </row>
    <row r="4587" spans="1:12" ht="32">
      <c r="A4587" s="20" t="s">
        <v>31502</v>
      </c>
      <c r="B4587" s="20" t="s">
        <v>31501</v>
      </c>
      <c r="C4587" s="20" t="s">
        <v>31503</v>
      </c>
      <c r="D4587" s="20" t="s">
        <v>31476</v>
      </c>
      <c r="E4587" s="20" t="s">
        <v>31961</v>
      </c>
      <c r="F4587" s="20" t="s">
        <v>31963</v>
      </c>
      <c r="G4587" s="20" t="s">
        <v>35508</v>
      </c>
      <c r="H4587" s="20" t="s">
        <v>35508</v>
      </c>
      <c r="I4587" s="20" t="s">
        <v>35509</v>
      </c>
      <c r="J4587" s="20" t="s">
        <v>33854</v>
      </c>
      <c r="K4587" s="20"/>
      <c r="L4587" s="20"/>
    </row>
    <row r="4588" spans="1:12" ht="48">
      <c r="A4588" s="13" t="s">
        <v>31502</v>
      </c>
      <c r="B4588" s="13" t="s">
        <v>31501</v>
      </c>
      <c r="C4588" s="13" t="s">
        <v>31503</v>
      </c>
      <c r="D4588" s="13" t="s">
        <v>31476</v>
      </c>
      <c r="E4588" s="13" t="s">
        <v>31961</v>
      </c>
      <c r="F4588" s="13" t="s">
        <v>31963</v>
      </c>
      <c r="G4588" s="13" t="s">
        <v>35510</v>
      </c>
      <c r="H4588" s="13" t="s">
        <v>35510</v>
      </c>
      <c r="I4588" s="13" t="s">
        <v>35511</v>
      </c>
      <c r="J4588" s="13" t="s">
        <v>33854</v>
      </c>
      <c r="K4588" s="13"/>
      <c r="L4588" s="13"/>
    </row>
    <row r="4589" spans="1:12" ht="80">
      <c r="A4589" s="20" t="s">
        <v>31502</v>
      </c>
      <c r="B4589" s="20" t="s">
        <v>31501</v>
      </c>
      <c r="C4589" s="20" t="s">
        <v>31503</v>
      </c>
      <c r="D4589" s="20" t="s">
        <v>31476</v>
      </c>
      <c r="E4589" s="20" t="s">
        <v>31961</v>
      </c>
      <c r="F4589" s="20" t="s">
        <v>31963</v>
      </c>
      <c r="G4589" s="20" t="s">
        <v>35512</v>
      </c>
      <c r="H4589" s="20" t="s">
        <v>35512</v>
      </c>
      <c r="I4589" s="20" t="s">
        <v>35513</v>
      </c>
      <c r="J4589" s="20" t="s">
        <v>33939</v>
      </c>
      <c r="K4589" s="20"/>
      <c r="L4589" s="20"/>
    </row>
    <row r="4590" spans="1:12" ht="32">
      <c r="A4590" s="13" t="s">
        <v>31502</v>
      </c>
      <c r="B4590" s="13" t="s">
        <v>31501</v>
      </c>
      <c r="C4590" s="13" t="s">
        <v>31503</v>
      </c>
      <c r="D4590" s="13" t="s">
        <v>31476</v>
      </c>
      <c r="E4590" s="13" t="s">
        <v>31961</v>
      </c>
      <c r="F4590" s="13" t="s">
        <v>31963</v>
      </c>
      <c r="G4590" s="13" t="s">
        <v>35514</v>
      </c>
      <c r="H4590" s="13" t="s">
        <v>35514</v>
      </c>
      <c r="I4590" s="13" t="s">
        <v>35515</v>
      </c>
      <c r="J4590" s="13" t="s">
        <v>33854</v>
      </c>
      <c r="K4590" s="13"/>
      <c r="L4590" s="13"/>
    </row>
    <row r="4591" spans="1:12" ht="48">
      <c r="A4591" s="20" t="s">
        <v>31502</v>
      </c>
      <c r="B4591" s="20" t="s">
        <v>31501</v>
      </c>
      <c r="C4591" s="20" t="s">
        <v>31503</v>
      </c>
      <c r="D4591" s="20" t="s">
        <v>31476</v>
      </c>
      <c r="E4591" s="20" t="s">
        <v>31961</v>
      </c>
      <c r="F4591" s="20" t="s">
        <v>31963</v>
      </c>
      <c r="G4591" s="20" t="s">
        <v>35516</v>
      </c>
      <c r="H4591" s="20" t="s">
        <v>35516</v>
      </c>
      <c r="I4591" s="20" t="s">
        <v>35517</v>
      </c>
      <c r="J4591" s="20" t="s">
        <v>33854</v>
      </c>
      <c r="K4591" s="20"/>
      <c r="L4591" s="20"/>
    </row>
    <row r="4592" spans="1:12" ht="48">
      <c r="A4592" s="13" t="s">
        <v>31502</v>
      </c>
      <c r="B4592" s="13" t="s">
        <v>31501</v>
      </c>
      <c r="C4592" s="13" t="s">
        <v>31503</v>
      </c>
      <c r="D4592" s="13" t="s">
        <v>31476</v>
      </c>
      <c r="E4592" s="13" t="s">
        <v>31961</v>
      </c>
      <c r="F4592" s="13" t="s">
        <v>31963</v>
      </c>
      <c r="G4592" s="13" t="s">
        <v>35518</v>
      </c>
      <c r="H4592" s="13" t="s">
        <v>35518</v>
      </c>
      <c r="I4592" s="13" t="s">
        <v>35519</v>
      </c>
      <c r="J4592" s="13" t="s">
        <v>33854</v>
      </c>
      <c r="K4592" s="13"/>
      <c r="L4592" s="13"/>
    </row>
    <row r="4593" spans="1:12" ht="112">
      <c r="A4593" s="20" t="s">
        <v>31502</v>
      </c>
      <c r="B4593" s="20" t="s">
        <v>31501</v>
      </c>
      <c r="C4593" s="20" t="s">
        <v>31503</v>
      </c>
      <c r="D4593" s="20" t="s">
        <v>31476</v>
      </c>
      <c r="E4593" s="20" t="s">
        <v>31961</v>
      </c>
      <c r="F4593" s="20" t="s">
        <v>31963</v>
      </c>
      <c r="G4593" s="20" t="s">
        <v>35520</v>
      </c>
      <c r="H4593" s="20" t="s">
        <v>35520</v>
      </c>
      <c r="I4593" s="20" t="s">
        <v>35521</v>
      </c>
      <c r="J4593" s="20" t="s">
        <v>33857</v>
      </c>
      <c r="K4593" s="20"/>
      <c r="L4593" s="20"/>
    </row>
    <row r="4594" spans="1:12" ht="64">
      <c r="A4594" s="13" t="s">
        <v>31502</v>
      </c>
      <c r="B4594" s="13" t="s">
        <v>31501</v>
      </c>
      <c r="C4594" s="13" t="s">
        <v>31503</v>
      </c>
      <c r="D4594" s="13" t="s">
        <v>31476</v>
      </c>
      <c r="E4594" s="13" t="s">
        <v>31961</v>
      </c>
      <c r="F4594" s="13" t="s">
        <v>31963</v>
      </c>
      <c r="G4594" s="13" t="s">
        <v>35522</v>
      </c>
      <c r="H4594" s="13" t="s">
        <v>35522</v>
      </c>
      <c r="I4594" s="13" t="s">
        <v>35523</v>
      </c>
      <c r="J4594" s="13" t="s">
        <v>33854</v>
      </c>
      <c r="K4594" s="13"/>
      <c r="L4594" s="13"/>
    </row>
    <row r="4595" spans="1:12" ht="48">
      <c r="A4595" s="20" t="s">
        <v>31502</v>
      </c>
      <c r="B4595" s="20" t="s">
        <v>31501</v>
      </c>
      <c r="C4595" s="20" t="s">
        <v>31503</v>
      </c>
      <c r="D4595" s="20" t="s">
        <v>31476</v>
      </c>
      <c r="E4595" s="20" t="s">
        <v>31961</v>
      </c>
      <c r="F4595" s="20" t="s">
        <v>31963</v>
      </c>
      <c r="G4595" s="20" t="s">
        <v>35524</v>
      </c>
      <c r="H4595" s="20" t="s">
        <v>35524</v>
      </c>
      <c r="I4595" s="20" t="s">
        <v>35525</v>
      </c>
      <c r="J4595" s="20" t="s">
        <v>33854</v>
      </c>
      <c r="K4595" s="20"/>
      <c r="L4595" s="20"/>
    </row>
    <row r="4596" spans="1:12" ht="80">
      <c r="A4596" s="13" t="s">
        <v>31502</v>
      </c>
      <c r="B4596" s="13" t="s">
        <v>31501</v>
      </c>
      <c r="C4596" s="13" t="s">
        <v>31503</v>
      </c>
      <c r="D4596" s="13" t="s">
        <v>31476</v>
      </c>
      <c r="E4596" s="13" t="s">
        <v>31961</v>
      </c>
      <c r="F4596" s="13" t="s">
        <v>31963</v>
      </c>
      <c r="G4596" s="13" t="s">
        <v>35526</v>
      </c>
      <c r="H4596" s="13" t="s">
        <v>35526</v>
      </c>
      <c r="I4596" s="13" t="s">
        <v>35527</v>
      </c>
      <c r="J4596" s="13" t="s">
        <v>33854</v>
      </c>
      <c r="K4596" s="13"/>
      <c r="L4596" s="13"/>
    </row>
    <row r="4597" spans="1:12" ht="32">
      <c r="A4597" s="20" t="s">
        <v>31502</v>
      </c>
      <c r="B4597" s="20" t="s">
        <v>31501</v>
      </c>
      <c r="C4597" s="20" t="s">
        <v>31503</v>
      </c>
      <c r="D4597" s="20" t="s">
        <v>31476</v>
      </c>
      <c r="E4597" s="20" t="s">
        <v>31961</v>
      </c>
      <c r="F4597" s="20" t="s">
        <v>31963</v>
      </c>
      <c r="G4597" s="20" t="s">
        <v>35528</v>
      </c>
      <c r="H4597" s="20" t="s">
        <v>35528</v>
      </c>
      <c r="I4597" s="20" t="s">
        <v>35529</v>
      </c>
      <c r="J4597" s="20" t="s">
        <v>33854</v>
      </c>
      <c r="K4597" s="20"/>
      <c r="L4597" s="20"/>
    </row>
    <row r="4598" spans="1:12" ht="48">
      <c r="A4598" s="13" t="s">
        <v>31502</v>
      </c>
      <c r="B4598" s="13" t="s">
        <v>31501</v>
      </c>
      <c r="C4598" s="13" t="s">
        <v>31503</v>
      </c>
      <c r="D4598" s="13" t="s">
        <v>31476</v>
      </c>
      <c r="E4598" s="13" t="s">
        <v>31961</v>
      </c>
      <c r="F4598" s="13" t="s">
        <v>31963</v>
      </c>
      <c r="G4598" s="13" t="s">
        <v>35530</v>
      </c>
      <c r="H4598" s="13" t="s">
        <v>35530</v>
      </c>
      <c r="I4598" s="13" t="s">
        <v>35531</v>
      </c>
      <c r="J4598" s="13" t="s">
        <v>33854</v>
      </c>
      <c r="K4598" s="13"/>
      <c r="L4598" s="13"/>
    </row>
    <row r="4599" spans="1:12" ht="48">
      <c r="A4599" s="20" t="s">
        <v>31502</v>
      </c>
      <c r="B4599" s="20" t="s">
        <v>31501</v>
      </c>
      <c r="C4599" s="20" t="s">
        <v>31503</v>
      </c>
      <c r="D4599" s="20" t="s">
        <v>31476</v>
      </c>
      <c r="E4599" s="20" t="s">
        <v>31961</v>
      </c>
      <c r="F4599" s="20" t="s">
        <v>31963</v>
      </c>
      <c r="G4599" s="20" t="s">
        <v>35532</v>
      </c>
      <c r="H4599" s="20" t="s">
        <v>35532</v>
      </c>
      <c r="I4599" s="20" t="s">
        <v>35533</v>
      </c>
      <c r="J4599" s="20" t="s">
        <v>33854</v>
      </c>
      <c r="K4599" s="20"/>
      <c r="L4599" s="20"/>
    </row>
    <row r="4600" spans="1:12" ht="48">
      <c r="A4600" s="13" t="s">
        <v>31502</v>
      </c>
      <c r="B4600" s="13" t="s">
        <v>31501</v>
      </c>
      <c r="C4600" s="13" t="s">
        <v>31503</v>
      </c>
      <c r="D4600" s="13" t="s">
        <v>31476</v>
      </c>
      <c r="E4600" s="13" t="s">
        <v>31961</v>
      </c>
      <c r="F4600" s="13" t="s">
        <v>31963</v>
      </c>
      <c r="G4600" s="13" t="s">
        <v>35534</v>
      </c>
      <c r="H4600" s="13" t="s">
        <v>35534</v>
      </c>
      <c r="I4600" s="13" t="s">
        <v>35535</v>
      </c>
      <c r="J4600" s="13" t="s">
        <v>33854</v>
      </c>
      <c r="K4600" s="13"/>
      <c r="L4600" s="13"/>
    </row>
    <row r="4601" spans="1:12" ht="48">
      <c r="A4601" s="20" t="s">
        <v>31502</v>
      </c>
      <c r="B4601" s="20" t="s">
        <v>31501</v>
      </c>
      <c r="C4601" s="20" t="s">
        <v>31503</v>
      </c>
      <c r="D4601" s="20" t="s">
        <v>31476</v>
      </c>
      <c r="E4601" s="20" t="s">
        <v>31961</v>
      </c>
      <c r="F4601" s="20" t="s">
        <v>31963</v>
      </c>
      <c r="G4601" s="20" t="s">
        <v>35536</v>
      </c>
      <c r="H4601" s="20" t="s">
        <v>35536</v>
      </c>
      <c r="I4601" s="20" t="s">
        <v>35537</v>
      </c>
      <c r="J4601" s="20" t="s">
        <v>33854</v>
      </c>
      <c r="K4601" s="20"/>
      <c r="L4601" s="20"/>
    </row>
    <row r="4602" spans="1:12" ht="48">
      <c r="A4602" s="13" t="s">
        <v>31502</v>
      </c>
      <c r="B4602" s="13" t="s">
        <v>31501</v>
      </c>
      <c r="C4602" s="13" t="s">
        <v>31503</v>
      </c>
      <c r="D4602" s="13" t="s">
        <v>31476</v>
      </c>
      <c r="E4602" s="13" t="s">
        <v>31961</v>
      </c>
      <c r="F4602" s="13" t="s">
        <v>31963</v>
      </c>
      <c r="G4602" s="13" t="s">
        <v>35538</v>
      </c>
      <c r="H4602" s="13" t="s">
        <v>35538</v>
      </c>
      <c r="I4602" s="13" t="s">
        <v>35539</v>
      </c>
      <c r="J4602" s="13" t="s">
        <v>33854</v>
      </c>
      <c r="K4602" s="13"/>
      <c r="L4602" s="13"/>
    </row>
    <row r="4603" spans="1:12" ht="64">
      <c r="A4603" s="20" t="s">
        <v>31502</v>
      </c>
      <c r="B4603" s="20" t="s">
        <v>31501</v>
      </c>
      <c r="C4603" s="20" t="s">
        <v>31503</v>
      </c>
      <c r="D4603" s="20" t="s">
        <v>31476</v>
      </c>
      <c r="E4603" s="20" t="s">
        <v>31961</v>
      </c>
      <c r="F4603" s="20" t="s">
        <v>31963</v>
      </c>
      <c r="G4603" s="20" t="s">
        <v>35540</v>
      </c>
      <c r="H4603" s="20" t="s">
        <v>35540</v>
      </c>
      <c r="I4603" s="20" t="s">
        <v>35541</v>
      </c>
      <c r="J4603" s="20" t="s">
        <v>33854</v>
      </c>
      <c r="K4603" s="20"/>
      <c r="L4603" s="20"/>
    </row>
    <row r="4604" spans="1:12" ht="32">
      <c r="A4604" s="13" t="s">
        <v>31502</v>
      </c>
      <c r="B4604" s="13" t="s">
        <v>31501</v>
      </c>
      <c r="C4604" s="13" t="s">
        <v>31503</v>
      </c>
      <c r="D4604" s="13" t="s">
        <v>31476</v>
      </c>
      <c r="E4604" s="13" t="s">
        <v>31961</v>
      </c>
      <c r="F4604" s="13" t="s">
        <v>31963</v>
      </c>
      <c r="G4604" s="13" t="s">
        <v>35542</v>
      </c>
      <c r="H4604" s="13" t="s">
        <v>35542</v>
      </c>
      <c r="I4604" s="13" t="s">
        <v>35543</v>
      </c>
      <c r="J4604" s="13" t="s">
        <v>33854</v>
      </c>
      <c r="K4604" s="13"/>
      <c r="L4604" s="13"/>
    </row>
    <row r="4605" spans="1:12" ht="32">
      <c r="A4605" s="20" t="s">
        <v>31502</v>
      </c>
      <c r="B4605" s="20" t="s">
        <v>31501</v>
      </c>
      <c r="C4605" s="20" t="s">
        <v>31503</v>
      </c>
      <c r="D4605" s="20" t="s">
        <v>31476</v>
      </c>
      <c r="E4605" s="20" t="s">
        <v>31961</v>
      </c>
      <c r="F4605" s="20" t="s">
        <v>31963</v>
      </c>
      <c r="G4605" s="20" t="s">
        <v>35544</v>
      </c>
      <c r="H4605" s="20" t="s">
        <v>35544</v>
      </c>
      <c r="I4605" s="20" t="s">
        <v>35545</v>
      </c>
      <c r="J4605" s="20" t="s">
        <v>33854</v>
      </c>
      <c r="K4605" s="20"/>
      <c r="L4605" s="20"/>
    </row>
    <row r="4606" spans="1:12" ht="32">
      <c r="A4606" s="13" t="s">
        <v>31502</v>
      </c>
      <c r="B4606" s="13" t="s">
        <v>31501</v>
      </c>
      <c r="C4606" s="13" t="s">
        <v>31503</v>
      </c>
      <c r="D4606" s="13" t="s">
        <v>31476</v>
      </c>
      <c r="E4606" s="13" t="s">
        <v>31961</v>
      </c>
      <c r="F4606" s="13" t="s">
        <v>31963</v>
      </c>
      <c r="G4606" s="13" t="s">
        <v>35546</v>
      </c>
      <c r="H4606" s="13" t="s">
        <v>35546</v>
      </c>
      <c r="I4606" s="13" t="s">
        <v>35547</v>
      </c>
      <c r="J4606" s="13" t="s">
        <v>33854</v>
      </c>
      <c r="K4606" s="13"/>
      <c r="L4606" s="13"/>
    </row>
    <row r="4607" spans="1:12" ht="96">
      <c r="A4607" s="20" t="s">
        <v>31502</v>
      </c>
      <c r="B4607" s="20" t="s">
        <v>31501</v>
      </c>
      <c r="C4607" s="20" t="s">
        <v>31503</v>
      </c>
      <c r="D4607" s="20" t="s">
        <v>31476</v>
      </c>
      <c r="E4607" s="20" t="s">
        <v>31961</v>
      </c>
      <c r="F4607" s="20" t="s">
        <v>31963</v>
      </c>
      <c r="G4607" s="20" t="s">
        <v>35548</v>
      </c>
      <c r="H4607" s="20" t="s">
        <v>35548</v>
      </c>
      <c r="I4607" s="20" t="s">
        <v>35549</v>
      </c>
      <c r="J4607" s="20" t="s">
        <v>33857</v>
      </c>
      <c r="K4607" s="20"/>
      <c r="L4607" s="20"/>
    </row>
    <row r="4608" spans="1:12" ht="96">
      <c r="A4608" s="13" t="s">
        <v>31502</v>
      </c>
      <c r="B4608" s="13" t="s">
        <v>31501</v>
      </c>
      <c r="C4608" s="13" t="s">
        <v>31503</v>
      </c>
      <c r="D4608" s="13" t="s">
        <v>31476</v>
      </c>
      <c r="E4608" s="13" t="s">
        <v>31961</v>
      </c>
      <c r="F4608" s="13" t="s">
        <v>31963</v>
      </c>
      <c r="G4608" s="13" t="s">
        <v>35550</v>
      </c>
      <c r="H4608" s="13" t="s">
        <v>35550</v>
      </c>
      <c r="I4608" s="13" t="s">
        <v>35551</v>
      </c>
      <c r="J4608" s="13" t="s">
        <v>33854</v>
      </c>
      <c r="K4608" s="13"/>
      <c r="L4608" s="13"/>
    </row>
    <row r="4609" spans="1:12" ht="64">
      <c r="A4609" s="20" t="s">
        <v>31502</v>
      </c>
      <c r="B4609" s="20" t="s">
        <v>31501</v>
      </c>
      <c r="C4609" s="20" t="s">
        <v>31503</v>
      </c>
      <c r="D4609" s="20" t="s">
        <v>31476</v>
      </c>
      <c r="E4609" s="20" t="s">
        <v>31961</v>
      </c>
      <c r="F4609" s="20" t="s">
        <v>31963</v>
      </c>
      <c r="G4609" s="20" t="s">
        <v>35552</v>
      </c>
      <c r="H4609" s="20" t="s">
        <v>35552</v>
      </c>
      <c r="I4609" s="20" t="s">
        <v>35553</v>
      </c>
      <c r="J4609" s="20" t="s">
        <v>33854</v>
      </c>
      <c r="K4609" s="20"/>
      <c r="L4609" s="20"/>
    </row>
    <row r="4610" spans="1:12" ht="64">
      <c r="A4610" s="13" t="s">
        <v>31502</v>
      </c>
      <c r="B4610" s="13" t="s">
        <v>31501</v>
      </c>
      <c r="C4610" s="13" t="s">
        <v>31503</v>
      </c>
      <c r="D4610" s="13" t="s">
        <v>31476</v>
      </c>
      <c r="E4610" s="13" t="s">
        <v>31961</v>
      </c>
      <c r="F4610" s="13" t="s">
        <v>31963</v>
      </c>
      <c r="G4610" s="13" t="s">
        <v>35554</v>
      </c>
      <c r="H4610" s="13" t="s">
        <v>35554</v>
      </c>
      <c r="I4610" s="13" t="s">
        <v>35555</v>
      </c>
      <c r="J4610" s="13" t="s">
        <v>33854</v>
      </c>
      <c r="K4610" s="13"/>
      <c r="L4610" s="13"/>
    </row>
    <row r="4611" spans="1:12" ht="32">
      <c r="A4611" s="20" t="s">
        <v>31502</v>
      </c>
      <c r="B4611" s="20" t="s">
        <v>31501</v>
      </c>
      <c r="C4611" s="20" t="s">
        <v>31503</v>
      </c>
      <c r="D4611" s="20" t="s">
        <v>31476</v>
      </c>
      <c r="E4611" s="20" t="s">
        <v>31961</v>
      </c>
      <c r="F4611" s="20" t="s">
        <v>31963</v>
      </c>
      <c r="G4611" s="20" t="s">
        <v>35556</v>
      </c>
      <c r="H4611" s="20" t="s">
        <v>35556</v>
      </c>
      <c r="I4611" s="20" t="s">
        <v>35557</v>
      </c>
      <c r="J4611" s="20" t="s">
        <v>33854</v>
      </c>
      <c r="K4611" s="20"/>
      <c r="L4611" s="20"/>
    </row>
    <row r="4612" spans="1:12" ht="32">
      <c r="A4612" s="13" t="s">
        <v>31502</v>
      </c>
      <c r="B4612" s="13" t="s">
        <v>31501</v>
      </c>
      <c r="C4612" s="13" t="s">
        <v>31503</v>
      </c>
      <c r="D4612" s="13" t="s">
        <v>31476</v>
      </c>
      <c r="E4612" s="13" t="s">
        <v>31961</v>
      </c>
      <c r="F4612" s="13" t="s">
        <v>31963</v>
      </c>
      <c r="G4612" s="13" t="s">
        <v>35558</v>
      </c>
      <c r="H4612" s="13" t="s">
        <v>35558</v>
      </c>
      <c r="I4612" s="13" t="s">
        <v>35559</v>
      </c>
      <c r="J4612" s="13" t="s">
        <v>33854</v>
      </c>
      <c r="K4612" s="13"/>
      <c r="L4612" s="13"/>
    </row>
    <row r="4613" spans="1:12" ht="64">
      <c r="A4613" s="20" t="s">
        <v>31502</v>
      </c>
      <c r="B4613" s="20" t="s">
        <v>31501</v>
      </c>
      <c r="C4613" s="20" t="s">
        <v>31503</v>
      </c>
      <c r="D4613" s="20" t="s">
        <v>31476</v>
      </c>
      <c r="E4613" s="20" t="s">
        <v>31961</v>
      </c>
      <c r="F4613" s="20" t="s">
        <v>31963</v>
      </c>
      <c r="G4613" s="20" t="s">
        <v>35560</v>
      </c>
      <c r="H4613" s="20" t="s">
        <v>35560</v>
      </c>
      <c r="I4613" s="20" t="s">
        <v>35561</v>
      </c>
      <c r="J4613" s="20" t="s">
        <v>33854</v>
      </c>
      <c r="K4613" s="20"/>
      <c r="L4613" s="20"/>
    </row>
    <row r="4614" spans="1:12" ht="48">
      <c r="A4614" s="13" t="s">
        <v>31502</v>
      </c>
      <c r="B4614" s="13" t="s">
        <v>31501</v>
      </c>
      <c r="C4614" s="13" t="s">
        <v>31503</v>
      </c>
      <c r="D4614" s="13" t="s">
        <v>31476</v>
      </c>
      <c r="E4614" s="13" t="s">
        <v>31961</v>
      </c>
      <c r="F4614" s="13" t="s">
        <v>31963</v>
      </c>
      <c r="G4614" s="13" t="s">
        <v>35562</v>
      </c>
      <c r="H4614" s="13" t="s">
        <v>35562</v>
      </c>
      <c r="I4614" s="13" t="s">
        <v>35563</v>
      </c>
      <c r="J4614" s="13" t="s">
        <v>33854</v>
      </c>
      <c r="K4614" s="13"/>
      <c r="L4614" s="13"/>
    </row>
    <row r="4615" spans="1:12" ht="48">
      <c r="A4615" s="20" t="s">
        <v>31502</v>
      </c>
      <c r="B4615" s="20" t="s">
        <v>31501</v>
      </c>
      <c r="C4615" s="20" t="s">
        <v>31503</v>
      </c>
      <c r="D4615" s="20" t="s">
        <v>31476</v>
      </c>
      <c r="E4615" s="20" t="s">
        <v>31961</v>
      </c>
      <c r="F4615" s="20" t="s">
        <v>31963</v>
      </c>
      <c r="G4615" s="20" t="s">
        <v>35564</v>
      </c>
      <c r="H4615" s="20" t="s">
        <v>35564</v>
      </c>
      <c r="I4615" s="20" t="s">
        <v>35565</v>
      </c>
      <c r="J4615" s="20" t="s">
        <v>33854</v>
      </c>
      <c r="K4615" s="20"/>
      <c r="L4615" s="20"/>
    </row>
    <row r="4616" spans="1:12" ht="32">
      <c r="A4616" s="13" t="s">
        <v>31502</v>
      </c>
      <c r="B4616" s="13" t="s">
        <v>31501</v>
      </c>
      <c r="C4616" s="13" t="s">
        <v>31503</v>
      </c>
      <c r="D4616" s="13" t="s">
        <v>31476</v>
      </c>
      <c r="E4616" s="13" t="s">
        <v>31961</v>
      </c>
      <c r="F4616" s="13" t="s">
        <v>31963</v>
      </c>
      <c r="G4616" s="13" t="s">
        <v>35566</v>
      </c>
      <c r="H4616" s="13" t="s">
        <v>35566</v>
      </c>
      <c r="I4616" s="13" t="s">
        <v>35567</v>
      </c>
      <c r="J4616" s="13" t="s">
        <v>33854</v>
      </c>
      <c r="K4616" s="13"/>
      <c r="L4616" s="13"/>
    </row>
    <row r="4617" spans="1:12" ht="64">
      <c r="A4617" s="20" t="s">
        <v>31502</v>
      </c>
      <c r="B4617" s="20" t="s">
        <v>31501</v>
      </c>
      <c r="C4617" s="20" t="s">
        <v>31503</v>
      </c>
      <c r="D4617" s="20" t="s">
        <v>31476</v>
      </c>
      <c r="E4617" s="20" t="s">
        <v>31961</v>
      </c>
      <c r="F4617" s="20" t="s">
        <v>31963</v>
      </c>
      <c r="G4617" s="20" t="s">
        <v>35568</v>
      </c>
      <c r="H4617" s="20" t="s">
        <v>35568</v>
      </c>
      <c r="I4617" s="20" t="s">
        <v>35569</v>
      </c>
      <c r="J4617" s="20" t="s">
        <v>33854</v>
      </c>
      <c r="K4617" s="20"/>
      <c r="L4617" s="20"/>
    </row>
    <row r="4618" spans="1:12" ht="96">
      <c r="A4618" s="13" t="s">
        <v>31502</v>
      </c>
      <c r="B4618" s="13" t="s">
        <v>31501</v>
      </c>
      <c r="C4618" s="13" t="s">
        <v>31503</v>
      </c>
      <c r="D4618" s="13" t="s">
        <v>31476</v>
      </c>
      <c r="E4618" s="13" t="s">
        <v>31961</v>
      </c>
      <c r="F4618" s="13" t="s">
        <v>31963</v>
      </c>
      <c r="G4618" s="13" t="s">
        <v>35570</v>
      </c>
      <c r="H4618" s="13" t="s">
        <v>35570</v>
      </c>
      <c r="I4618" s="13" t="s">
        <v>35571</v>
      </c>
      <c r="J4618" s="13" t="s">
        <v>33939</v>
      </c>
      <c r="K4618" s="13"/>
      <c r="L4618" s="13"/>
    </row>
    <row r="4619" spans="1:12" ht="64">
      <c r="A4619" s="20" t="s">
        <v>31502</v>
      </c>
      <c r="B4619" s="20" t="s">
        <v>31501</v>
      </c>
      <c r="C4619" s="20" t="s">
        <v>31503</v>
      </c>
      <c r="D4619" s="20" t="s">
        <v>31476</v>
      </c>
      <c r="E4619" s="20" t="s">
        <v>31961</v>
      </c>
      <c r="F4619" s="20" t="s">
        <v>31963</v>
      </c>
      <c r="G4619" s="20" t="s">
        <v>35572</v>
      </c>
      <c r="H4619" s="20" t="s">
        <v>35572</v>
      </c>
      <c r="I4619" s="20" t="s">
        <v>35573</v>
      </c>
      <c r="J4619" s="20" t="s">
        <v>33857</v>
      </c>
      <c r="K4619" s="20"/>
      <c r="L4619" s="20"/>
    </row>
    <row r="4620" spans="1:12" ht="48">
      <c r="A4620" s="13" t="s">
        <v>31502</v>
      </c>
      <c r="B4620" s="13" t="s">
        <v>31501</v>
      </c>
      <c r="C4620" s="13" t="s">
        <v>31503</v>
      </c>
      <c r="D4620" s="13" t="s">
        <v>31476</v>
      </c>
      <c r="E4620" s="13" t="s">
        <v>31961</v>
      </c>
      <c r="F4620" s="13" t="s">
        <v>31963</v>
      </c>
      <c r="G4620" s="13" t="s">
        <v>35574</v>
      </c>
      <c r="H4620" s="13" t="s">
        <v>35574</v>
      </c>
      <c r="I4620" s="13" t="s">
        <v>35575</v>
      </c>
      <c r="J4620" s="13" t="s">
        <v>33854</v>
      </c>
      <c r="K4620" s="13"/>
      <c r="L4620" s="13"/>
    </row>
    <row r="4621" spans="1:12" ht="32">
      <c r="A4621" s="20" t="s">
        <v>31502</v>
      </c>
      <c r="B4621" s="20" t="s">
        <v>31501</v>
      </c>
      <c r="C4621" s="20" t="s">
        <v>31503</v>
      </c>
      <c r="D4621" s="20" t="s">
        <v>31476</v>
      </c>
      <c r="E4621" s="20" t="s">
        <v>31961</v>
      </c>
      <c r="F4621" s="20" t="s">
        <v>31963</v>
      </c>
      <c r="G4621" s="20" t="s">
        <v>35576</v>
      </c>
      <c r="H4621" s="20" t="s">
        <v>35576</v>
      </c>
      <c r="I4621" s="20" t="s">
        <v>35577</v>
      </c>
      <c r="J4621" s="20" t="s">
        <v>33854</v>
      </c>
      <c r="K4621" s="20"/>
      <c r="L4621" s="20"/>
    </row>
    <row r="4622" spans="1:12" ht="48">
      <c r="A4622" s="13" t="s">
        <v>31502</v>
      </c>
      <c r="B4622" s="13" t="s">
        <v>31501</v>
      </c>
      <c r="C4622" s="13" t="s">
        <v>31503</v>
      </c>
      <c r="D4622" s="13" t="s">
        <v>31476</v>
      </c>
      <c r="E4622" s="13" t="s">
        <v>31961</v>
      </c>
      <c r="F4622" s="13" t="s">
        <v>31963</v>
      </c>
      <c r="G4622" s="13" t="s">
        <v>35578</v>
      </c>
      <c r="H4622" s="13" t="s">
        <v>35578</v>
      </c>
      <c r="I4622" s="13" t="s">
        <v>35579</v>
      </c>
      <c r="J4622" s="13" t="s">
        <v>33854</v>
      </c>
      <c r="K4622" s="13"/>
      <c r="L4622" s="13"/>
    </row>
    <row r="4623" spans="1:12" ht="64">
      <c r="A4623" s="20" t="s">
        <v>31502</v>
      </c>
      <c r="B4623" s="20" t="s">
        <v>31501</v>
      </c>
      <c r="C4623" s="20" t="s">
        <v>31503</v>
      </c>
      <c r="D4623" s="20" t="s">
        <v>31476</v>
      </c>
      <c r="E4623" s="20" t="s">
        <v>31961</v>
      </c>
      <c r="F4623" s="20" t="s">
        <v>31963</v>
      </c>
      <c r="G4623" s="20" t="s">
        <v>35580</v>
      </c>
      <c r="H4623" s="20" t="s">
        <v>35580</v>
      </c>
      <c r="I4623" s="20" t="s">
        <v>35581</v>
      </c>
      <c r="J4623" s="20" t="s">
        <v>33857</v>
      </c>
      <c r="K4623" s="20"/>
      <c r="L4623" s="20"/>
    </row>
    <row r="4624" spans="1:12" ht="32">
      <c r="A4624" s="13" t="s">
        <v>31502</v>
      </c>
      <c r="B4624" s="13" t="s">
        <v>31501</v>
      </c>
      <c r="C4624" s="13" t="s">
        <v>31503</v>
      </c>
      <c r="D4624" s="13" t="s">
        <v>31476</v>
      </c>
      <c r="E4624" s="13" t="s">
        <v>31961</v>
      </c>
      <c r="F4624" s="13" t="s">
        <v>31963</v>
      </c>
      <c r="G4624" s="13" t="s">
        <v>35582</v>
      </c>
      <c r="H4624" s="13" t="s">
        <v>35582</v>
      </c>
      <c r="I4624" s="13" t="s">
        <v>35583</v>
      </c>
      <c r="J4624" s="13" t="s">
        <v>33854</v>
      </c>
      <c r="K4624" s="13"/>
      <c r="L4624" s="13"/>
    </row>
    <row r="4625" spans="1:12" ht="48">
      <c r="A4625" s="20" t="s">
        <v>31502</v>
      </c>
      <c r="B4625" s="20" t="s">
        <v>31501</v>
      </c>
      <c r="C4625" s="20" t="s">
        <v>31503</v>
      </c>
      <c r="D4625" s="20" t="s">
        <v>31476</v>
      </c>
      <c r="E4625" s="20" t="s">
        <v>31961</v>
      </c>
      <c r="F4625" s="20" t="s">
        <v>31963</v>
      </c>
      <c r="G4625" s="20" t="s">
        <v>35584</v>
      </c>
      <c r="H4625" s="20" t="s">
        <v>35584</v>
      </c>
      <c r="I4625" s="20" t="s">
        <v>35585</v>
      </c>
      <c r="J4625" s="20" t="s">
        <v>33857</v>
      </c>
      <c r="K4625" s="20"/>
      <c r="L4625" s="20"/>
    </row>
    <row r="4626" spans="1:12" ht="64">
      <c r="A4626" s="13" t="s">
        <v>31502</v>
      </c>
      <c r="B4626" s="13" t="s">
        <v>31501</v>
      </c>
      <c r="C4626" s="13" t="s">
        <v>31503</v>
      </c>
      <c r="D4626" s="13" t="s">
        <v>31476</v>
      </c>
      <c r="E4626" s="13" t="s">
        <v>31961</v>
      </c>
      <c r="F4626" s="13" t="s">
        <v>31963</v>
      </c>
      <c r="G4626" s="13" t="s">
        <v>35586</v>
      </c>
      <c r="H4626" s="13" t="s">
        <v>35586</v>
      </c>
      <c r="I4626" s="13" t="s">
        <v>35587</v>
      </c>
      <c r="J4626" s="13" t="s">
        <v>33854</v>
      </c>
      <c r="K4626" s="13"/>
      <c r="L4626" s="13"/>
    </row>
    <row r="4627" spans="1:12" ht="32">
      <c r="A4627" s="20" t="s">
        <v>31502</v>
      </c>
      <c r="B4627" s="20" t="s">
        <v>31501</v>
      </c>
      <c r="C4627" s="20" t="s">
        <v>31503</v>
      </c>
      <c r="D4627" s="20" t="s">
        <v>31476</v>
      </c>
      <c r="E4627" s="20" t="s">
        <v>31961</v>
      </c>
      <c r="F4627" s="20" t="s">
        <v>31963</v>
      </c>
      <c r="G4627" s="20" t="s">
        <v>35588</v>
      </c>
      <c r="H4627" s="20" t="s">
        <v>35588</v>
      </c>
      <c r="I4627" s="20" t="s">
        <v>35589</v>
      </c>
      <c r="J4627" s="20" t="s">
        <v>33854</v>
      </c>
      <c r="K4627" s="20"/>
      <c r="L4627" s="20"/>
    </row>
    <row r="4628" spans="1:12" ht="48">
      <c r="A4628" s="13" t="s">
        <v>31502</v>
      </c>
      <c r="B4628" s="13" t="s">
        <v>31501</v>
      </c>
      <c r="C4628" s="13" t="s">
        <v>31503</v>
      </c>
      <c r="D4628" s="13" t="s">
        <v>31476</v>
      </c>
      <c r="E4628" s="13" t="s">
        <v>31961</v>
      </c>
      <c r="F4628" s="13" t="s">
        <v>31963</v>
      </c>
      <c r="G4628" s="13" t="s">
        <v>35590</v>
      </c>
      <c r="H4628" s="13" t="s">
        <v>35590</v>
      </c>
      <c r="I4628" s="13" t="s">
        <v>35591</v>
      </c>
      <c r="J4628" s="13" t="s">
        <v>33854</v>
      </c>
      <c r="K4628" s="13"/>
      <c r="L4628" s="13"/>
    </row>
    <row r="4629" spans="1:12" ht="80">
      <c r="A4629" s="20" t="s">
        <v>31502</v>
      </c>
      <c r="B4629" s="20" t="s">
        <v>31501</v>
      </c>
      <c r="C4629" s="20" t="s">
        <v>31503</v>
      </c>
      <c r="D4629" s="20" t="s">
        <v>31476</v>
      </c>
      <c r="E4629" s="20" t="s">
        <v>31961</v>
      </c>
      <c r="F4629" s="20" t="s">
        <v>31963</v>
      </c>
      <c r="G4629" s="20" t="s">
        <v>35592</v>
      </c>
      <c r="H4629" s="20" t="s">
        <v>35592</v>
      </c>
      <c r="I4629" s="20" t="s">
        <v>35593</v>
      </c>
      <c r="J4629" s="20" t="s">
        <v>33854</v>
      </c>
      <c r="K4629" s="20"/>
      <c r="L4629" s="20"/>
    </row>
    <row r="4630" spans="1:12" ht="32">
      <c r="A4630" s="13" t="s">
        <v>31502</v>
      </c>
      <c r="B4630" s="13" t="s">
        <v>31501</v>
      </c>
      <c r="C4630" s="13" t="s">
        <v>31503</v>
      </c>
      <c r="D4630" s="13" t="s">
        <v>31476</v>
      </c>
      <c r="E4630" s="13" t="s">
        <v>31961</v>
      </c>
      <c r="F4630" s="13" t="s">
        <v>31963</v>
      </c>
      <c r="G4630" s="13" t="s">
        <v>35594</v>
      </c>
      <c r="H4630" s="13" t="s">
        <v>35594</v>
      </c>
      <c r="I4630" s="13" t="s">
        <v>35595</v>
      </c>
      <c r="J4630" s="13" t="s">
        <v>33854</v>
      </c>
      <c r="K4630" s="13"/>
      <c r="L4630" s="13"/>
    </row>
    <row r="4631" spans="1:12" ht="48">
      <c r="A4631" s="20" t="s">
        <v>31502</v>
      </c>
      <c r="B4631" s="20" t="s">
        <v>31501</v>
      </c>
      <c r="C4631" s="20" t="s">
        <v>31503</v>
      </c>
      <c r="D4631" s="20" t="s">
        <v>31476</v>
      </c>
      <c r="E4631" s="20" t="s">
        <v>31961</v>
      </c>
      <c r="F4631" s="20" t="s">
        <v>31963</v>
      </c>
      <c r="G4631" s="20" t="s">
        <v>35596</v>
      </c>
      <c r="H4631" s="20" t="s">
        <v>35596</v>
      </c>
      <c r="I4631" s="20" t="s">
        <v>35597</v>
      </c>
      <c r="J4631" s="20" t="s">
        <v>33854</v>
      </c>
      <c r="K4631" s="20"/>
      <c r="L4631" s="20"/>
    </row>
    <row r="4632" spans="1:12" ht="64">
      <c r="A4632" s="13" t="s">
        <v>31502</v>
      </c>
      <c r="B4632" s="13" t="s">
        <v>31501</v>
      </c>
      <c r="C4632" s="13" t="s">
        <v>31503</v>
      </c>
      <c r="D4632" s="13" t="s">
        <v>31476</v>
      </c>
      <c r="E4632" s="13" t="s">
        <v>31961</v>
      </c>
      <c r="F4632" s="13" t="s">
        <v>31963</v>
      </c>
      <c r="G4632" s="13" t="s">
        <v>35598</v>
      </c>
      <c r="H4632" s="13" t="s">
        <v>35598</v>
      </c>
      <c r="I4632" s="13" t="s">
        <v>35599</v>
      </c>
      <c r="J4632" s="13" t="s">
        <v>33854</v>
      </c>
      <c r="K4632" s="13"/>
      <c r="L4632" s="13"/>
    </row>
    <row r="4633" spans="1:12" ht="64">
      <c r="A4633" s="20" t="s">
        <v>31502</v>
      </c>
      <c r="B4633" s="20" t="s">
        <v>31501</v>
      </c>
      <c r="C4633" s="20" t="s">
        <v>31503</v>
      </c>
      <c r="D4633" s="20" t="s">
        <v>31476</v>
      </c>
      <c r="E4633" s="20" t="s">
        <v>31961</v>
      </c>
      <c r="F4633" s="20" t="s">
        <v>31963</v>
      </c>
      <c r="G4633" s="20" t="s">
        <v>35600</v>
      </c>
      <c r="H4633" s="20" t="s">
        <v>35600</v>
      </c>
      <c r="I4633" s="20" t="s">
        <v>35601</v>
      </c>
      <c r="J4633" s="20" t="s">
        <v>33854</v>
      </c>
      <c r="K4633" s="20"/>
      <c r="L4633" s="20"/>
    </row>
    <row r="4634" spans="1:12" ht="64">
      <c r="A4634" s="13" t="s">
        <v>31502</v>
      </c>
      <c r="B4634" s="13" t="s">
        <v>31501</v>
      </c>
      <c r="C4634" s="13" t="s">
        <v>31503</v>
      </c>
      <c r="D4634" s="13" t="s">
        <v>31476</v>
      </c>
      <c r="E4634" s="13" t="s">
        <v>31961</v>
      </c>
      <c r="F4634" s="13" t="s">
        <v>31963</v>
      </c>
      <c r="G4634" s="13" t="s">
        <v>35602</v>
      </c>
      <c r="H4634" s="13" t="s">
        <v>35602</v>
      </c>
      <c r="I4634" s="13" t="s">
        <v>35603</v>
      </c>
      <c r="J4634" s="13" t="s">
        <v>33854</v>
      </c>
      <c r="K4634" s="13"/>
      <c r="L4634" s="13"/>
    </row>
    <row r="4635" spans="1:12" ht="48">
      <c r="A4635" s="20" t="s">
        <v>31502</v>
      </c>
      <c r="B4635" s="20" t="s">
        <v>31501</v>
      </c>
      <c r="C4635" s="20" t="s">
        <v>31503</v>
      </c>
      <c r="D4635" s="20" t="s">
        <v>31476</v>
      </c>
      <c r="E4635" s="20" t="s">
        <v>31961</v>
      </c>
      <c r="F4635" s="20" t="s">
        <v>31963</v>
      </c>
      <c r="G4635" s="20" t="s">
        <v>35604</v>
      </c>
      <c r="H4635" s="20" t="s">
        <v>35604</v>
      </c>
      <c r="I4635" s="20" t="s">
        <v>35605</v>
      </c>
      <c r="J4635" s="20" t="s">
        <v>33854</v>
      </c>
      <c r="K4635" s="20"/>
      <c r="L4635" s="20"/>
    </row>
    <row r="4636" spans="1:12" ht="64">
      <c r="A4636" s="13" t="s">
        <v>31502</v>
      </c>
      <c r="B4636" s="13" t="s">
        <v>31501</v>
      </c>
      <c r="C4636" s="13" t="s">
        <v>31503</v>
      </c>
      <c r="D4636" s="13" t="s">
        <v>31476</v>
      </c>
      <c r="E4636" s="13" t="s">
        <v>31961</v>
      </c>
      <c r="F4636" s="13" t="s">
        <v>31963</v>
      </c>
      <c r="G4636" s="13" t="s">
        <v>35606</v>
      </c>
      <c r="H4636" s="13" t="s">
        <v>35606</v>
      </c>
      <c r="I4636" s="13" t="s">
        <v>35607</v>
      </c>
      <c r="J4636" s="13" t="s">
        <v>33854</v>
      </c>
      <c r="K4636" s="13"/>
      <c r="L4636" s="13"/>
    </row>
    <row r="4637" spans="1:12" ht="48">
      <c r="A4637" s="20" t="s">
        <v>31502</v>
      </c>
      <c r="B4637" s="20" t="s">
        <v>31501</v>
      </c>
      <c r="C4637" s="20" t="s">
        <v>31503</v>
      </c>
      <c r="D4637" s="20" t="s">
        <v>31476</v>
      </c>
      <c r="E4637" s="20" t="s">
        <v>31961</v>
      </c>
      <c r="F4637" s="20" t="s">
        <v>31963</v>
      </c>
      <c r="G4637" s="20" t="s">
        <v>35608</v>
      </c>
      <c r="H4637" s="20" t="s">
        <v>35608</v>
      </c>
      <c r="I4637" s="20" t="s">
        <v>35609</v>
      </c>
      <c r="J4637" s="20" t="s">
        <v>33854</v>
      </c>
      <c r="K4637" s="20"/>
      <c r="L4637" s="20"/>
    </row>
    <row r="4638" spans="1:12" ht="80">
      <c r="A4638" s="13" t="s">
        <v>31502</v>
      </c>
      <c r="B4638" s="13" t="s">
        <v>31501</v>
      </c>
      <c r="C4638" s="13" t="s">
        <v>31503</v>
      </c>
      <c r="D4638" s="13" t="s">
        <v>31476</v>
      </c>
      <c r="E4638" s="13" t="s">
        <v>31961</v>
      </c>
      <c r="F4638" s="13" t="s">
        <v>31963</v>
      </c>
      <c r="G4638" s="13" t="s">
        <v>35610</v>
      </c>
      <c r="H4638" s="13" t="s">
        <v>35610</v>
      </c>
      <c r="I4638" s="13" t="s">
        <v>35611</v>
      </c>
      <c r="J4638" s="13" t="s">
        <v>33854</v>
      </c>
      <c r="K4638" s="13"/>
      <c r="L4638" s="13"/>
    </row>
    <row r="4639" spans="1:12" ht="48">
      <c r="A4639" s="20" t="s">
        <v>31502</v>
      </c>
      <c r="B4639" s="20" t="s">
        <v>31501</v>
      </c>
      <c r="C4639" s="20" t="s">
        <v>31503</v>
      </c>
      <c r="D4639" s="20" t="s">
        <v>31476</v>
      </c>
      <c r="E4639" s="20" t="s">
        <v>31961</v>
      </c>
      <c r="F4639" s="20" t="s">
        <v>31963</v>
      </c>
      <c r="G4639" s="20" t="s">
        <v>35612</v>
      </c>
      <c r="H4639" s="20" t="s">
        <v>35612</v>
      </c>
      <c r="I4639" s="20" t="s">
        <v>35613</v>
      </c>
      <c r="J4639" s="20" t="s">
        <v>33854</v>
      </c>
      <c r="K4639" s="20"/>
      <c r="L4639" s="20"/>
    </row>
    <row r="4640" spans="1:12" ht="64">
      <c r="A4640" s="13" t="s">
        <v>31502</v>
      </c>
      <c r="B4640" s="13" t="s">
        <v>31501</v>
      </c>
      <c r="C4640" s="13" t="s">
        <v>31503</v>
      </c>
      <c r="D4640" s="13" t="s">
        <v>31476</v>
      </c>
      <c r="E4640" s="13" t="s">
        <v>31961</v>
      </c>
      <c r="F4640" s="13" t="s">
        <v>31963</v>
      </c>
      <c r="G4640" s="13" t="s">
        <v>35614</v>
      </c>
      <c r="H4640" s="13" t="s">
        <v>35614</v>
      </c>
      <c r="I4640" s="13" t="s">
        <v>35615</v>
      </c>
      <c r="J4640" s="13" t="s">
        <v>33854</v>
      </c>
      <c r="K4640" s="13"/>
      <c r="L4640" s="13"/>
    </row>
    <row r="4641" spans="1:12" ht="32">
      <c r="A4641" s="20" t="s">
        <v>31502</v>
      </c>
      <c r="B4641" s="20" t="s">
        <v>31501</v>
      </c>
      <c r="C4641" s="20" t="s">
        <v>31503</v>
      </c>
      <c r="D4641" s="20" t="s">
        <v>31476</v>
      </c>
      <c r="E4641" s="20" t="s">
        <v>31961</v>
      </c>
      <c r="F4641" s="20" t="s">
        <v>31963</v>
      </c>
      <c r="G4641" s="20" t="s">
        <v>35616</v>
      </c>
      <c r="H4641" s="20" t="s">
        <v>35616</v>
      </c>
      <c r="I4641" s="20" t="s">
        <v>35617</v>
      </c>
      <c r="J4641" s="20" t="s">
        <v>33854</v>
      </c>
      <c r="K4641" s="20"/>
      <c r="L4641" s="20"/>
    </row>
    <row r="4642" spans="1:12" ht="32">
      <c r="A4642" s="13" t="s">
        <v>31502</v>
      </c>
      <c r="B4642" s="13" t="s">
        <v>31501</v>
      </c>
      <c r="C4642" s="13" t="s">
        <v>31503</v>
      </c>
      <c r="D4642" s="13" t="s">
        <v>31476</v>
      </c>
      <c r="E4642" s="13" t="s">
        <v>31961</v>
      </c>
      <c r="F4642" s="13" t="s">
        <v>31963</v>
      </c>
      <c r="G4642" s="13" t="s">
        <v>35618</v>
      </c>
      <c r="H4642" s="13" t="s">
        <v>35618</v>
      </c>
      <c r="I4642" s="13" t="s">
        <v>35619</v>
      </c>
      <c r="J4642" s="13" t="s">
        <v>33854</v>
      </c>
      <c r="K4642" s="13"/>
      <c r="L4642" s="13"/>
    </row>
    <row r="4643" spans="1:12" ht="32">
      <c r="A4643" s="20" t="s">
        <v>31502</v>
      </c>
      <c r="B4643" s="20" t="s">
        <v>31501</v>
      </c>
      <c r="C4643" s="20" t="s">
        <v>31503</v>
      </c>
      <c r="D4643" s="20" t="s">
        <v>31476</v>
      </c>
      <c r="E4643" s="20" t="s">
        <v>31961</v>
      </c>
      <c r="F4643" s="20" t="s">
        <v>31963</v>
      </c>
      <c r="G4643" s="20" t="s">
        <v>35620</v>
      </c>
      <c r="H4643" s="20" t="s">
        <v>35620</v>
      </c>
      <c r="I4643" s="20" t="s">
        <v>35621</v>
      </c>
      <c r="J4643" s="20" t="s">
        <v>33854</v>
      </c>
      <c r="K4643" s="20"/>
      <c r="L4643" s="20"/>
    </row>
    <row r="4644" spans="1:12" ht="48">
      <c r="A4644" s="13" t="s">
        <v>31502</v>
      </c>
      <c r="B4644" s="13" t="s">
        <v>31501</v>
      </c>
      <c r="C4644" s="13" t="s">
        <v>31503</v>
      </c>
      <c r="D4644" s="13" t="s">
        <v>31476</v>
      </c>
      <c r="E4644" s="13" t="s">
        <v>31961</v>
      </c>
      <c r="F4644" s="13" t="s">
        <v>31963</v>
      </c>
      <c r="G4644" s="13" t="s">
        <v>35622</v>
      </c>
      <c r="H4644" s="13" t="s">
        <v>35622</v>
      </c>
      <c r="I4644" s="13" t="s">
        <v>35623</v>
      </c>
      <c r="J4644" s="13" t="s">
        <v>33854</v>
      </c>
      <c r="K4644" s="13"/>
      <c r="L4644" s="13"/>
    </row>
    <row r="4645" spans="1:12" ht="32">
      <c r="A4645" s="20" t="s">
        <v>31502</v>
      </c>
      <c r="B4645" s="20" t="s">
        <v>31501</v>
      </c>
      <c r="C4645" s="20" t="s">
        <v>31503</v>
      </c>
      <c r="D4645" s="20" t="s">
        <v>31476</v>
      </c>
      <c r="E4645" s="20" t="s">
        <v>31961</v>
      </c>
      <c r="F4645" s="20" t="s">
        <v>31963</v>
      </c>
      <c r="G4645" s="20" t="s">
        <v>35624</v>
      </c>
      <c r="H4645" s="20" t="s">
        <v>35624</v>
      </c>
      <c r="I4645" s="20" t="s">
        <v>35625</v>
      </c>
      <c r="J4645" s="20" t="s">
        <v>33854</v>
      </c>
      <c r="K4645" s="20"/>
      <c r="L4645" s="20"/>
    </row>
    <row r="4646" spans="1:12" ht="80">
      <c r="A4646" s="13" t="s">
        <v>31502</v>
      </c>
      <c r="B4646" s="13" t="s">
        <v>31501</v>
      </c>
      <c r="C4646" s="13" t="s">
        <v>31503</v>
      </c>
      <c r="D4646" s="13" t="s">
        <v>31476</v>
      </c>
      <c r="E4646" s="13" t="s">
        <v>31961</v>
      </c>
      <c r="F4646" s="13" t="s">
        <v>31963</v>
      </c>
      <c r="G4646" s="13" t="s">
        <v>35626</v>
      </c>
      <c r="H4646" s="13" t="s">
        <v>35626</v>
      </c>
      <c r="I4646" s="13" t="s">
        <v>35627</v>
      </c>
      <c r="J4646" s="13" t="s">
        <v>33854</v>
      </c>
      <c r="K4646" s="13"/>
      <c r="L4646" s="13"/>
    </row>
    <row r="4647" spans="1:12" ht="32">
      <c r="A4647" s="20" t="s">
        <v>31502</v>
      </c>
      <c r="B4647" s="20" t="s">
        <v>31501</v>
      </c>
      <c r="C4647" s="20" t="s">
        <v>31503</v>
      </c>
      <c r="D4647" s="20" t="s">
        <v>31476</v>
      </c>
      <c r="E4647" s="20" t="s">
        <v>31961</v>
      </c>
      <c r="F4647" s="20" t="s">
        <v>31963</v>
      </c>
      <c r="G4647" s="20" t="s">
        <v>35628</v>
      </c>
      <c r="H4647" s="20" t="s">
        <v>35628</v>
      </c>
      <c r="I4647" s="20" t="s">
        <v>35629</v>
      </c>
      <c r="J4647" s="20" t="s">
        <v>33854</v>
      </c>
      <c r="K4647" s="20"/>
      <c r="L4647" s="20"/>
    </row>
    <row r="4648" spans="1:12" ht="32">
      <c r="A4648" s="13" t="s">
        <v>31502</v>
      </c>
      <c r="B4648" s="13" t="s">
        <v>31501</v>
      </c>
      <c r="C4648" s="13" t="s">
        <v>31503</v>
      </c>
      <c r="D4648" s="13" t="s">
        <v>31476</v>
      </c>
      <c r="E4648" s="13" t="s">
        <v>31961</v>
      </c>
      <c r="F4648" s="13" t="s">
        <v>31963</v>
      </c>
      <c r="G4648" s="13" t="s">
        <v>35630</v>
      </c>
      <c r="H4648" s="13" t="s">
        <v>35630</v>
      </c>
      <c r="I4648" s="13" t="s">
        <v>35631</v>
      </c>
      <c r="J4648" s="13" t="s">
        <v>33854</v>
      </c>
      <c r="K4648" s="13"/>
      <c r="L4648" s="13"/>
    </row>
    <row r="4649" spans="1:12" ht="32">
      <c r="A4649" s="20" t="s">
        <v>31502</v>
      </c>
      <c r="B4649" s="20" t="s">
        <v>31501</v>
      </c>
      <c r="C4649" s="20" t="s">
        <v>31503</v>
      </c>
      <c r="D4649" s="20" t="s">
        <v>31476</v>
      </c>
      <c r="E4649" s="20" t="s">
        <v>31961</v>
      </c>
      <c r="F4649" s="20" t="s">
        <v>31963</v>
      </c>
      <c r="G4649" s="20" t="s">
        <v>35632</v>
      </c>
      <c r="H4649" s="20" t="s">
        <v>35632</v>
      </c>
      <c r="I4649" s="20" t="s">
        <v>35633</v>
      </c>
      <c r="J4649" s="20" t="s">
        <v>33854</v>
      </c>
      <c r="K4649" s="20"/>
      <c r="L4649" s="20"/>
    </row>
    <row r="4650" spans="1:12" ht="48">
      <c r="A4650" s="13" t="s">
        <v>31502</v>
      </c>
      <c r="B4650" s="13" t="s">
        <v>31501</v>
      </c>
      <c r="C4650" s="13" t="s">
        <v>31503</v>
      </c>
      <c r="D4650" s="13" t="s">
        <v>31476</v>
      </c>
      <c r="E4650" s="13" t="s">
        <v>31961</v>
      </c>
      <c r="F4650" s="13" t="s">
        <v>31963</v>
      </c>
      <c r="G4650" s="13" t="s">
        <v>35634</v>
      </c>
      <c r="H4650" s="13" t="s">
        <v>35634</v>
      </c>
      <c r="I4650" s="13" t="s">
        <v>35635</v>
      </c>
      <c r="J4650" s="13" t="s">
        <v>33854</v>
      </c>
      <c r="K4650" s="13"/>
      <c r="L4650" s="13"/>
    </row>
    <row r="4651" spans="1:12" ht="32">
      <c r="A4651" s="20" t="s">
        <v>31502</v>
      </c>
      <c r="B4651" s="20" t="s">
        <v>31501</v>
      </c>
      <c r="C4651" s="20" t="s">
        <v>31503</v>
      </c>
      <c r="D4651" s="20" t="s">
        <v>31476</v>
      </c>
      <c r="E4651" s="20" t="s">
        <v>31961</v>
      </c>
      <c r="F4651" s="20" t="s">
        <v>31963</v>
      </c>
      <c r="G4651" s="20" t="s">
        <v>35636</v>
      </c>
      <c r="H4651" s="20" t="s">
        <v>35636</v>
      </c>
      <c r="I4651" s="20" t="s">
        <v>35637</v>
      </c>
      <c r="J4651" s="20" t="s">
        <v>33854</v>
      </c>
      <c r="K4651" s="20"/>
      <c r="L4651" s="20"/>
    </row>
    <row r="4652" spans="1:12" ht="48">
      <c r="A4652" s="13" t="s">
        <v>31502</v>
      </c>
      <c r="B4652" s="13" t="s">
        <v>31501</v>
      </c>
      <c r="C4652" s="13" t="s">
        <v>31503</v>
      </c>
      <c r="D4652" s="13" t="s">
        <v>31476</v>
      </c>
      <c r="E4652" s="13" t="s">
        <v>31961</v>
      </c>
      <c r="F4652" s="13" t="s">
        <v>31963</v>
      </c>
      <c r="G4652" s="13" t="s">
        <v>35638</v>
      </c>
      <c r="H4652" s="13" t="s">
        <v>35638</v>
      </c>
      <c r="I4652" s="13" t="s">
        <v>35639</v>
      </c>
      <c r="J4652" s="13" t="s">
        <v>33857</v>
      </c>
      <c r="K4652" s="13"/>
      <c r="L4652" s="13"/>
    </row>
    <row r="4653" spans="1:12" ht="32">
      <c r="A4653" s="20" t="s">
        <v>31502</v>
      </c>
      <c r="B4653" s="20" t="s">
        <v>31501</v>
      </c>
      <c r="C4653" s="20" t="s">
        <v>31503</v>
      </c>
      <c r="D4653" s="20" t="s">
        <v>31476</v>
      </c>
      <c r="E4653" s="20" t="s">
        <v>31961</v>
      </c>
      <c r="F4653" s="20" t="s">
        <v>31963</v>
      </c>
      <c r="G4653" s="20" t="s">
        <v>35640</v>
      </c>
      <c r="H4653" s="20" t="s">
        <v>35640</v>
      </c>
      <c r="I4653" s="20" t="s">
        <v>35641</v>
      </c>
      <c r="J4653" s="20" t="s">
        <v>33854</v>
      </c>
      <c r="K4653" s="20"/>
      <c r="L4653" s="20"/>
    </row>
    <row r="4654" spans="1:12" ht="64">
      <c r="A4654" s="13" t="s">
        <v>31502</v>
      </c>
      <c r="B4654" s="13" t="s">
        <v>31501</v>
      </c>
      <c r="C4654" s="13" t="s">
        <v>31503</v>
      </c>
      <c r="D4654" s="13" t="s">
        <v>31476</v>
      </c>
      <c r="E4654" s="13" t="s">
        <v>31961</v>
      </c>
      <c r="F4654" s="13" t="s">
        <v>31963</v>
      </c>
      <c r="G4654" s="13" t="s">
        <v>35642</v>
      </c>
      <c r="H4654" s="13" t="s">
        <v>35642</v>
      </c>
      <c r="I4654" s="13" t="s">
        <v>35643</v>
      </c>
      <c r="J4654" s="13" t="s">
        <v>33854</v>
      </c>
      <c r="K4654" s="13"/>
      <c r="L4654" s="13"/>
    </row>
    <row r="4655" spans="1:12" ht="48">
      <c r="A4655" s="20" t="s">
        <v>31502</v>
      </c>
      <c r="B4655" s="20" t="s">
        <v>31501</v>
      </c>
      <c r="C4655" s="20" t="s">
        <v>31503</v>
      </c>
      <c r="D4655" s="20" t="s">
        <v>31476</v>
      </c>
      <c r="E4655" s="20" t="s">
        <v>31961</v>
      </c>
      <c r="F4655" s="20" t="s">
        <v>31963</v>
      </c>
      <c r="G4655" s="20" t="s">
        <v>35644</v>
      </c>
      <c r="H4655" s="20" t="s">
        <v>35644</v>
      </c>
      <c r="I4655" s="20" t="s">
        <v>35645</v>
      </c>
      <c r="J4655" s="20" t="s">
        <v>33854</v>
      </c>
      <c r="K4655" s="20"/>
      <c r="L4655" s="20"/>
    </row>
    <row r="4656" spans="1:12" ht="32">
      <c r="A4656" s="13" t="s">
        <v>31502</v>
      </c>
      <c r="B4656" s="13" t="s">
        <v>31501</v>
      </c>
      <c r="C4656" s="13" t="s">
        <v>31503</v>
      </c>
      <c r="D4656" s="13" t="s">
        <v>31476</v>
      </c>
      <c r="E4656" s="13" t="s">
        <v>31961</v>
      </c>
      <c r="F4656" s="13" t="s">
        <v>31963</v>
      </c>
      <c r="G4656" s="13" t="s">
        <v>35646</v>
      </c>
      <c r="H4656" s="13" t="s">
        <v>35646</v>
      </c>
      <c r="I4656" s="13" t="s">
        <v>35647</v>
      </c>
      <c r="J4656" s="13" t="s">
        <v>33854</v>
      </c>
      <c r="K4656" s="13"/>
      <c r="L4656" s="13"/>
    </row>
    <row r="4657" spans="1:12" ht="48">
      <c r="A4657" s="20" t="s">
        <v>31502</v>
      </c>
      <c r="B4657" s="20" t="s">
        <v>31501</v>
      </c>
      <c r="C4657" s="20" t="s">
        <v>31503</v>
      </c>
      <c r="D4657" s="20" t="s">
        <v>31476</v>
      </c>
      <c r="E4657" s="20" t="s">
        <v>31961</v>
      </c>
      <c r="F4657" s="20" t="s">
        <v>31963</v>
      </c>
      <c r="G4657" s="20" t="s">
        <v>35648</v>
      </c>
      <c r="H4657" s="20" t="s">
        <v>35648</v>
      </c>
      <c r="I4657" s="20" t="s">
        <v>35649</v>
      </c>
      <c r="J4657" s="20" t="s">
        <v>33854</v>
      </c>
      <c r="K4657" s="20"/>
      <c r="L4657" s="20"/>
    </row>
    <row r="4658" spans="1:12" ht="48">
      <c r="A4658" s="13" t="s">
        <v>31502</v>
      </c>
      <c r="B4658" s="13" t="s">
        <v>31501</v>
      </c>
      <c r="C4658" s="13" t="s">
        <v>31503</v>
      </c>
      <c r="D4658" s="13" t="s">
        <v>31476</v>
      </c>
      <c r="E4658" s="13" t="s">
        <v>31961</v>
      </c>
      <c r="F4658" s="13" t="s">
        <v>31963</v>
      </c>
      <c r="G4658" s="13" t="s">
        <v>35650</v>
      </c>
      <c r="H4658" s="13" t="s">
        <v>35650</v>
      </c>
      <c r="I4658" s="13" t="s">
        <v>35651</v>
      </c>
      <c r="J4658" s="13" t="s">
        <v>33854</v>
      </c>
      <c r="K4658" s="13"/>
      <c r="L4658" s="13"/>
    </row>
    <row r="4659" spans="1:12" ht="48">
      <c r="A4659" s="20" t="s">
        <v>31502</v>
      </c>
      <c r="B4659" s="20" t="s">
        <v>31501</v>
      </c>
      <c r="C4659" s="20" t="s">
        <v>31503</v>
      </c>
      <c r="D4659" s="20" t="s">
        <v>31476</v>
      </c>
      <c r="E4659" s="20" t="s">
        <v>31961</v>
      </c>
      <c r="F4659" s="20" t="s">
        <v>31963</v>
      </c>
      <c r="G4659" s="20" t="s">
        <v>35652</v>
      </c>
      <c r="H4659" s="20" t="s">
        <v>35652</v>
      </c>
      <c r="I4659" s="20" t="s">
        <v>35653</v>
      </c>
      <c r="J4659" s="20" t="s">
        <v>33854</v>
      </c>
      <c r="K4659" s="20"/>
      <c r="L4659" s="20"/>
    </row>
    <row r="4660" spans="1:12" ht="48">
      <c r="A4660" s="13" t="s">
        <v>31502</v>
      </c>
      <c r="B4660" s="13" t="s">
        <v>31501</v>
      </c>
      <c r="C4660" s="13" t="s">
        <v>31503</v>
      </c>
      <c r="D4660" s="13" t="s">
        <v>31476</v>
      </c>
      <c r="E4660" s="13" t="s">
        <v>31961</v>
      </c>
      <c r="F4660" s="13" t="s">
        <v>31963</v>
      </c>
      <c r="G4660" s="13" t="s">
        <v>35654</v>
      </c>
      <c r="H4660" s="13" t="s">
        <v>35654</v>
      </c>
      <c r="I4660" s="13" t="s">
        <v>35655</v>
      </c>
      <c r="J4660" s="13" t="s">
        <v>33854</v>
      </c>
      <c r="K4660" s="13"/>
      <c r="L4660" s="13"/>
    </row>
    <row r="4661" spans="1:12" ht="64">
      <c r="A4661" s="20" t="s">
        <v>31502</v>
      </c>
      <c r="B4661" s="20" t="s">
        <v>31501</v>
      </c>
      <c r="C4661" s="20" t="s">
        <v>31503</v>
      </c>
      <c r="D4661" s="20" t="s">
        <v>31476</v>
      </c>
      <c r="E4661" s="20" t="s">
        <v>31961</v>
      </c>
      <c r="F4661" s="20" t="s">
        <v>31963</v>
      </c>
      <c r="G4661" s="20" t="s">
        <v>35656</v>
      </c>
      <c r="H4661" s="20" t="s">
        <v>35656</v>
      </c>
      <c r="I4661" s="20" t="s">
        <v>35657</v>
      </c>
      <c r="J4661" s="20" t="s">
        <v>33854</v>
      </c>
      <c r="K4661" s="20"/>
      <c r="L4661" s="20"/>
    </row>
    <row r="4662" spans="1:12" ht="32">
      <c r="A4662" s="13" t="s">
        <v>31502</v>
      </c>
      <c r="B4662" s="13" t="s">
        <v>31501</v>
      </c>
      <c r="C4662" s="13" t="s">
        <v>31503</v>
      </c>
      <c r="D4662" s="13" t="s">
        <v>31476</v>
      </c>
      <c r="E4662" s="13" t="s">
        <v>31961</v>
      </c>
      <c r="F4662" s="13" t="s">
        <v>31963</v>
      </c>
      <c r="G4662" s="13" t="s">
        <v>35658</v>
      </c>
      <c r="H4662" s="13" t="s">
        <v>35658</v>
      </c>
      <c r="I4662" s="13" t="s">
        <v>35659</v>
      </c>
      <c r="J4662" s="13" t="s">
        <v>33857</v>
      </c>
      <c r="K4662" s="13"/>
      <c r="L4662" s="13"/>
    </row>
    <row r="4663" spans="1:12" ht="48">
      <c r="A4663" s="20" t="s">
        <v>31502</v>
      </c>
      <c r="B4663" s="20" t="s">
        <v>31501</v>
      </c>
      <c r="C4663" s="20" t="s">
        <v>31503</v>
      </c>
      <c r="D4663" s="20" t="s">
        <v>31476</v>
      </c>
      <c r="E4663" s="20" t="s">
        <v>31961</v>
      </c>
      <c r="F4663" s="20" t="s">
        <v>31963</v>
      </c>
      <c r="G4663" s="20" t="s">
        <v>35660</v>
      </c>
      <c r="H4663" s="20" t="s">
        <v>35660</v>
      </c>
      <c r="I4663" s="20" t="s">
        <v>35661</v>
      </c>
      <c r="J4663" s="20" t="s">
        <v>33854</v>
      </c>
      <c r="K4663" s="20"/>
      <c r="L4663" s="20"/>
    </row>
    <row r="4664" spans="1:12" ht="64">
      <c r="A4664" s="13" t="s">
        <v>31502</v>
      </c>
      <c r="B4664" s="13" t="s">
        <v>31501</v>
      </c>
      <c r="C4664" s="13" t="s">
        <v>31503</v>
      </c>
      <c r="D4664" s="13" t="s">
        <v>31476</v>
      </c>
      <c r="E4664" s="13" t="s">
        <v>31961</v>
      </c>
      <c r="F4664" s="13" t="s">
        <v>31963</v>
      </c>
      <c r="G4664" s="13" t="s">
        <v>35662</v>
      </c>
      <c r="H4664" s="13" t="s">
        <v>35662</v>
      </c>
      <c r="I4664" s="13" t="s">
        <v>35663</v>
      </c>
      <c r="J4664" s="13" t="s">
        <v>33854</v>
      </c>
      <c r="K4664" s="13"/>
      <c r="L4664" s="13"/>
    </row>
    <row r="4665" spans="1:12" ht="48">
      <c r="A4665" s="20" t="s">
        <v>31502</v>
      </c>
      <c r="B4665" s="20" t="s">
        <v>31501</v>
      </c>
      <c r="C4665" s="20" t="s">
        <v>31503</v>
      </c>
      <c r="D4665" s="20" t="s">
        <v>31476</v>
      </c>
      <c r="E4665" s="20" t="s">
        <v>31961</v>
      </c>
      <c r="F4665" s="20" t="s">
        <v>31963</v>
      </c>
      <c r="G4665" s="20" t="s">
        <v>35664</v>
      </c>
      <c r="H4665" s="20" t="s">
        <v>35664</v>
      </c>
      <c r="I4665" s="20" t="s">
        <v>35665</v>
      </c>
      <c r="J4665" s="20" t="s">
        <v>33854</v>
      </c>
      <c r="K4665" s="20"/>
      <c r="L4665" s="20"/>
    </row>
    <row r="4666" spans="1:12" ht="32">
      <c r="A4666" s="13" t="s">
        <v>31502</v>
      </c>
      <c r="B4666" s="13" t="s">
        <v>31501</v>
      </c>
      <c r="C4666" s="13" t="s">
        <v>31503</v>
      </c>
      <c r="D4666" s="13" t="s">
        <v>31476</v>
      </c>
      <c r="E4666" s="13" t="s">
        <v>31961</v>
      </c>
      <c r="F4666" s="13" t="s">
        <v>31963</v>
      </c>
      <c r="G4666" s="13" t="s">
        <v>35666</v>
      </c>
      <c r="H4666" s="13" t="s">
        <v>35666</v>
      </c>
      <c r="I4666" s="13" t="s">
        <v>35667</v>
      </c>
      <c r="J4666" s="13" t="s">
        <v>33854</v>
      </c>
      <c r="K4666" s="13"/>
      <c r="L4666" s="13"/>
    </row>
    <row r="4667" spans="1:12" ht="32">
      <c r="A4667" s="20" t="s">
        <v>31502</v>
      </c>
      <c r="B4667" s="20" t="s">
        <v>31501</v>
      </c>
      <c r="C4667" s="20" t="s">
        <v>31503</v>
      </c>
      <c r="D4667" s="20" t="s">
        <v>31476</v>
      </c>
      <c r="E4667" s="20" t="s">
        <v>31961</v>
      </c>
      <c r="F4667" s="20" t="s">
        <v>31963</v>
      </c>
      <c r="G4667" s="20" t="s">
        <v>35668</v>
      </c>
      <c r="H4667" s="20" t="s">
        <v>35668</v>
      </c>
      <c r="I4667" s="20" t="s">
        <v>35669</v>
      </c>
      <c r="J4667" s="20" t="s">
        <v>33854</v>
      </c>
      <c r="K4667" s="20"/>
      <c r="L4667" s="20"/>
    </row>
    <row r="4668" spans="1:12" ht="32">
      <c r="A4668" s="13" t="s">
        <v>31502</v>
      </c>
      <c r="B4668" s="13" t="s">
        <v>31501</v>
      </c>
      <c r="C4668" s="13" t="s">
        <v>31503</v>
      </c>
      <c r="D4668" s="13" t="s">
        <v>31476</v>
      </c>
      <c r="E4668" s="13" t="s">
        <v>31961</v>
      </c>
      <c r="F4668" s="13" t="s">
        <v>31963</v>
      </c>
      <c r="G4668" s="13" t="s">
        <v>35670</v>
      </c>
      <c r="H4668" s="13" t="s">
        <v>35670</v>
      </c>
      <c r="I4668" s="13" t="s">
        <v>35671</v>
      </c>
      <c r="J4668" s="13" t="s">
        <v>33854</v>
      </c>
      <c r="K4668" s="13"/>
      <c r="L4668" s="13"/>
    </row>
    <row r="4669" spans="1:12" ht="64">
      <c r="A4669" s="20" t="s">
        <v>31502</v>
      </c>
      <c r="B4669" s="20" t="s">
        <v>31501</v>
      </c>
      <c r="C4669" s="20" t="s">
        <v>31503</v>
      </c>
      <c r="D4669" s="20" t="s">
        <v>31476</v>
      </c>
      <c r="E4669" s="20" t="s">
        <v>31961</v>
      </c>
      <c r="F4669" s="20" t="s">
        <v>31963</v>
      </c>
      <c r="G4669" s="20" t="s">
        <v>35672</v>
      </c>
      <c r="H4669" s="20" t="s">
        <v>35672</v>
      </c>
      <c r="I4669" s="20" t="s">
        <v>35673</v>
      </c>
      <c r="J4669" s="20" t="s">
        <v>33854</v>
      </c>
      <c r="K4669" s="20"/>
      <c r="L4669" s="20"/>
    </row>
    <row r="4670" spans="1:12" ht="64">
      <c r="A4670" s="13" t="s">
        <v>31502</v>
      </c>
      <c r="B4670" s="13" t="s">
        <v>31501</v>
      </c>
      <c r="C4670" s="13" t="s">
        <v>31503</v>
      </c>
      <c r="D4670" s="13" t="s">
        <v>31476</v>
      </c>
      <c r="E4670" s="13" t="s">
        <v>31961</v>
      </c>
      <c r="F4670" s="13" t="s">
        <v>31963</v>
      </c>
      <c r="G4670" s="13" t="s">
        <v>35674</v>
      </c>
      <c r="H4670" s="13" t="s">
        <v>35674</v>
      </c>
      <c r="I4670" s="13" t="s">
        <v>35675</v>
      </c>
      <c r="J4670" s="13" t="s">
        <v>33854</v>
      </c>
      <c r="K4670" s="13"/>
      <c r="L4670" s="13"/>
    </row>
    <row r="4671" spans="1:12" ht="96">
      <c r="A4671" s="20" t="s">
        <v>31502</v>
      </c>
      <c r="B4671" s="20" t="s">
        <v>31501</v>
      </c>
      <c r="C4671" s="20" t="s">
        <v>31503</v>
      </c>
      <c r="D4671" s="20" t="s">
        <v>31476</v>
      </c>
      <c r="E4671" s="20" t="s">
        <v>31961</v>
      </c>
      <c r="F4671" s="20" t="s">
        <v>31963</v>
      </c>
      <c r="G4671" s="20" t="s">
        <v>35676</v>
      </c>
      <c r="H4671" s="20" t="s">
        <v>35676</v>
      </c>
      <c r="I4671" s="20" t="s">
        <v>35677</v>
      </c>
      <c r="J4671" s="20" t="s">
        <v>33857</v>
      </c>
      <c r="K4671" s="20"/>
      <c r="L4671" s="20"/>
    </row>
    <row r="4672" spans="1:12" ht="48">
      <c r="A4672" s="13" t="s">
        <v>31502</v>
      </c>
      <c r="B4672" s="13" t="s">
        <v>31501</v>
      </c>
      <c r="C4672" s="13" t="s">
        <v>31503</v>
      </c>
      <c r="D4672" s="13" t="s">
        <v>31476</v>
      </c>
      <c r="E4672" s="13" t="s">
        <v>31961</v>
      </c>
      <c r="F4672" s="13" t="s">
        <v>31963</v>
      </c>
      <c r="G4672" s="13" t="s">
        <v>35678</v>
      </c>
      <c r="H4672" s="13" t="s">
        <v>35678</v>
      </c>
      <c r="I4672" s="13" t="s">
        <v>35679</v>
      </c>
      <c r="J4672" s="13" t="s">
        <v>33854</v>
      </c>
      <c r="K4672" s="13"/>
      <c r="L4672" s="13"/>
    </row>
    <row r="4673" spans="1:12" ht="128">
      <c r="A4673" s="20" t="s">
        <v>31502</v>
      </c>
      <c r="B4673" s="20" t="s">
        <v>31501</v>
      </c>
      <c r="C4673" s="20" t="s">
        <v>31503</v>
      </c>
      <c r="D4673" s="20" t="s">
        <v>31476</v>
      </c>
      <c r="E4673" s="20" t="s">
        <v>31961</v>
      </c>
      <c r="F4673" s="20" t="s">
        <v>31963</v>
      </c>
      <c r="G4673" s="20" t="s">
        <v>35680</v>
      </c>
      <c r="H4673" s="20" t="s">
        <v>35680</v>
      </c>
      <c r="I4673" s="20" t="s">
        <v>35681</v>
      </c>
      <c r="J4673" s="20" t="s">
        <v>33939</v>
      </c>
      <c r="K4673" s="20"/>
      <c r="L4673" s="20"/>
    </row>
    <row r="4674" spans="1:12" ht="48">
      <c r="A4674" s="13" t="s">
        <v>31502</v>
      </c>
      <c r="B4674" s="13" t="s">
        <v>31501</v>
      </c>
      <c r="C4674" s="13" t="s">
        <v>31503</v>
      </c>
      <c r="D4674" s="13" t="s">
        <v>31476</v>
      </c>
      <c r="E4674" s="13" t="s">
        <v>31961</v>
      </c>
      <c r="F4674" s="13" t="s">
        <v>31963</v>
      </c>
      <c r="G4674" s="13" t="s">
        <v>35682</v>
      </c>
      <c r="H4674" s="13" t="s">
        <v>35682</v>
      </c>
      <c r="I4674" s="13" t="s">
        <v>35683</v>
      </c>
      <c r="J4674" s="13" t="s">
        <v>33857</v>
      </c>
      <c r="K4674" s="13"/>
      <c r="L4674" s="13"/>
    </row>
    <row r="4675" spans="1:12" ht="80">
      <c r="A4675" s="20" t="s">
        <v>31502</v>
      </c>
      <c r="B4675" s="20" t="s">
        <v>31501</v>
      </c>
      <c r="C4675" s="20" t="s">
        <v>31503</v>
      </c>
      <c r="D4675" s="20" t="s">
        <v>31476</v>
      </c>
      <c r="E4675" s="20" t="s">
        <v>31961</v>
      </c>
      <c r="F4675" s="20" t="s">
        <v>31963</v>
      </c>
      <c r="G4675" s="20" t="s">
        <v>35684</v>
      </c>
      <c r="H4675" s="20" t="s">
        <v>35684</v>
      </c>
      <c r="I4675" s="20" t="s">
        <v>35685</v>
      </c>
      <c r="J4675" s="20" t="s">
        <v>33857</v>
      </c>
      <c r="K4675" s="20"/>
      <c r="L4675" s="20"/>
    </row>
    <row r="4676" spans="1:12" ht="64">
      <c r="A4676" s="13" t="s">
        <v>31502</v>
      </c>
      <c r="B4676" s="13" t="s">
        <v>31501</v>
      </c>
      <c r="C4676" s="13" t="s">
        <v>31503</v>
      </c>
      <c r="D4676" s="13" t="s">
        <v>31476</v>
      </c>
      <c r="E4676" s="13" t="s">
        <v>31961</v>
      </c>
      <c r="F4676" s="13" t="s">
        <v>31963</v>
      </c>
      <c r="G4676" s="13" t="s">
        <v>35686</v>
      </c>
      <c r="H4676" s="13" t="s">
        <v>35686</v>
      </c>
      <c r="I4676" s="13" t="s">
        <v>35687</v>
      </c>
      <c r="J4676" s="13" t="s">
        <v>33857</v>
      </c>
      <c r="K4676" s="13"/>
      <c r="L4676" s="13"/>
    </row>
    <row r="4677" spans="1:12" ht="64">
      <c r="A4677" s="20" t="s">
        <v>31502</v>
      </c>
      <c r="B4677" s="20" t="s">
        <v>31501</v>
      </c>
      <c r="C4677" s="20" t="s">
        <v>31503</v>
      </c>
      <c r="D4677" s="20" t="s">
        <v>31476</v>
      </c>
      <c r="E4677" s="20" t="s">
        <v>31961</v>
      </c>
      <c r="F4677" s="20" t="s">
        <v>31963</v>
      </c>
      <c r="G4677" s="20" t="s">
        <v>35688</v>
      </c>
      <c r="H4677" s="20" t="s">
        <v>35688</v>
      </c>
      <c r="I4677" s="20" t="s">
        <v>35689</v>
      </c>
      <c r="J4677" s="20" t="s">
        <v>33854</v>
      </c>
      <c r="K4677" s="20"/>
      <c r="L4677" s="20"/>
    </row>
    <row r="4678" spans="1:12" ht="96">
      <c r="A4678" s="13" t="s">
        <v>31502</v>
      </c>
      <c r="B4678" s="13" t="s">
        <v>31501</v>
      </c>
      <c r="C4678" s="13" t="s">
        <v>31503</v>
      </c>
      <c r="D4678" s="13" t="s">
        <v>31476</v>
      </c>
      <c r="E4678" s="13" t="s">
        <v>31961</v>
      </c>
      <c r="F4678" s="13" t="s">
        <v>31963</v>
      </c>
      <c r="G4678" s="13" t="s">
        <v>35690</v>
      </c>
      <c r="H4678" s="13" t="s">
        <v>35690</v>
      </c>
      <c r="I4678" s="13" t="s">
        <v>35691</v>
      </c>
      <c r="J4678" s="13" t="s">
        <v>33857</v>
      </c>
      <c r="K4678" s="13"/>
      <c r="L4678" s="13"/>
    </row>
    <row r="4679" spans="1:12" ht="96">
      <c r="A4679" s="20" t="s">
        <v>31502</v>
      </c>
      <c r="B4679" s="20" t="s">
        <v>31501</v>
      </c>
      <c r="C4679" s="20" t="s">
        <v>31503</v>
      </c>
      <c r="D4679" s="20" t="s">
        <v>31476</v>
      </c>
      <c r="E4679" s="20" t="s">
        <v>31961</v>
      </c>
      <c r="F4679" s="20" t="s">
        <v>31963</v>
      </c>
      <c r="G4679" s="20" t="s">
        <v>35692</v>
      </c>
      <c r="H4679" s="20" t="s">
        <v>35692</v>
      </c>
      <c r="I4679" s="20" t="s">
        <v>35693</v>
      </c>
      <c r="J4679" s="20" t="s">
        <v>33854</v>
      </c>
      <c r="K4679" s="20"/>
      <c r="L4679" s="20"/>
    </row>
    <row r="4680" spans="1:12" ht="112">
      <c r="A4680" s="13" t="s">
        <v>31502</v>
      </c>
      <c r="B4680" s="13" t="s">
        <v>31501</v>
      </c>
      <c r="C4680" s="13" t="s">
        <v>31503</v>
      </c>
      <c r="D4680" s="13" t="s">
        <v>31476</v>
      </c>
      <c r="E4680" s="13" t="s">
        <v>31961</v>
      </c>
      <c r="F4680" s="13" t="s">
        <v>31963</v>
      </c>
      <c r="G4680" s="13" t="s">
        <v>35694</v>
      </c>
      <c r="H4680" s="13" t="s">
        <v>35694</v>
      </c>
      <c r="I4680" s="13" t="s">
        <v>35695</v>
      </c>
      <c r="J4680" s="13" t="s">
        <v>33939</v>
      </c>
      <c r="K4680" s="13"/>
      <c r="L4680" s="13"/>
    </row>
    <row r="4681" spans="1:12" ht="80">
      <c r="A4681" s="20" t="s">
        <v>31502</v>
      </c>
      <c r="B4681" s="20" t="s">
        <v>31501</v>
      </c>
      <c r="C4681" s="20" t="s">
        <v>31503</v>
      </c>
      <c r="D4681" s="20" t="s">
        <v>31476</v>
      </c>
      <c r="E4681" s="20" t="s">
        <v>31961</v>
      </c>
      <c r="F4681" s="20" t="s">
        <v>31963</v>
      </c>
      <c r="G4681" s="20" t="s">
        <v>35696</v>
      </c>
      <c r="H4681" s="20" t="s">
        <v>35696</v>
      </c>
      <c r="I4681" s="20" t="s">
        <v>35697</v>
      </c>
      <c r="J4681" s="20" t="s">
        <v>33857</v>
      </c>
      <c r="K4681" s="20"/>
      <c r="L4681" s="20"/>
    </row>
    <row r="4682" spans="1:12" ht="144">
      <c r="A4682" s="13" t="s">
        <v>31502</v>
      </c>
      <c r="B4682" s="13" t="s">
        <v>31501</v>
      </c>
      <c r="C4682" s="13" t="s">
        <v>31503</v>
      </c>
      <c r="D4682" s="13" t="s">
        <v>31476</v>
      </c>
      <c r="E4682" s="13" t="s">
        <v>31961</v>
      </c>
      <c r="F4682" s="13" t="s">
        <v>31963</v>
      </c>
      <c r="G4682" s="13" t="s">
        <v>35698</v>
      </c>
      <c r="H4682" s="13" t="s">
        <v>35698</v>
      </c>
      <c r="I4682" s="13" t="s">
        <v>35699</v>
      </c>
      <c r="J4682" s="13" t="s">
        <v>33857</v>
      </c>
      <c r="K4682" s="13"/>
      <c r="L4682" s="13"/>
    </row>
    <row r="4683" spans="1:12" ht="64">
      <c r="A4683" s="20" t="s">
        <v>31502</v>
      </c>
      <c r="B4683" s="20" t="s">
        <v>31501</v>
      </c>
      <c r="C4683" s="20" t="s">
        <v>31503</v>
      </c>
      <c r="D4683" s="20" t="s">
        <v>31476</v>
      </c>
      <c r="E4683" s="20" t="s">
        <v>31961</v>
      </c>
      <c r="F4683" s="20" t="s">
        <v>31963</v>
      </c>
      <c r="G4683" s="20" t="s">
        <v>35700</v>
      </c>
      <c r="H4683" s="20" t="s">
        <v>35700</v>
      </c>
      <c r="I4683" s="20" t="s">
        <v>35701</v>
      </c>
      <c r="J4683" s="20" t="s">
        <v>33857</v>
      </c>
      <c r="K4683" s="20"/>
      <c r="L4683" s="20"/>
    </row>
    <row r="4684" spans="1:12" ht="64">
      <c r="A4684" s="13" t="s">
        <v>31502</v>
      </c>
      <c r="B4684" s="13" t="s">
        <v>31501</v>
      </c>
      <c r="C4684" s="13" t="s">
        <v>31503</v>
      </c>
      <c r="D4684" s="13" t="s">
        <v>31476</v>
      </c>
      <c r="E4684" s="13" t="s">
        <v>31961</v>
      </c>
      <c r="F4684" s="13" t="s">
        <v>31963</v>
      </c>
      <c r="G4684" s="13" t="s">
        <v>35702</v>
      </c>
      <c r="H4684" s="13" t="s">
        <v>35702</v>
      </c>
      <c r="I4684" s="13" t="s">
        <v>35703</v>
      </c>
      <c r="J4684" s="13" t="s">
        <v>33854</v>
      </c>
      <c r="K4684" s="13"/>
      <c r="L4684" s="13"/>
    </row>
    <row r="4685" spans="1:12" ht="48">
      <c r="A4685" s="20" t="s">
        <v>31502</v>
      </c>
      <c r="B4685" s="20" t="s">
        <v>31501</v>
      </c>
      <c r="C4685" s="20" t="s">
        <v>31503</v>
      </c>
      <c r="D4685" s="20" t="s">
        <v>31476</v>
      </c>
      <c r="E4685" s="20" t="s">
        <v>31961</v>
      </c>
      <c r="F4685" s="20" t="s">
        <v>31963</v>
      </c>
      <c r="G4685" s="20" t="s">
        <v>35704</v>
      </c>
      <c r="H4685" s="20" t="s">
        <v>35704</v>
      </c>
      <c r="I4685" s="20" t="s">
        <v>35705</v>
      </c>
      <c r="J4685" s="20" t="s">
        <v>33857</v>
      </c>
      <c r="K4685" s="20"/>
      <c r="L4685" s="20"/>
    </row>
    <row r="4686" spans="1:12" ht="48">
      <c r="A4686" s="13" t="s">
        <v>31502</v>
      </c>
      <c r="B4686" s="13" t="s">
        <v>31501</v>
      </c>
      <c r="C4686" s="13" t="s">
        <v>31503</v>
      </c>
      <c r="D4686" s="13" t="s">
        <v>31476</v>
      </c>
      <c r="E4686" s="13" t="s">
        <v>31961</v>
      </c>
      <c r="F4686" s="13" t="s">
        <v>31963</v>
      </c>
      <c r="G4686" s="13" t="s">
        <v>35706</v>
      </c>
      <c r="H4686" s="13" t="s">
        <v>35706</v>
      </c>
      <c r="I4686" s="13" t="s">
        <v>35707</v>
      </c>
      <c r="J4686" s="13" t="s">
        <v>33854</v>
      </c>
      <c r="K4686" s="13"/>
      <c r="L4686" s="13"/>
    </row>
    <row r="4687" spans="1:12" ht="32">
      <c r="A4687" s="20" t="s">
        <v>31502</v>
      </c>
      <c r="B4687" s="20" t="s">
        <v>31501</v>
      </c>
      <c r="C4687" s="20" t="s">
        <v>31503</v>
      </c>
      <c r="D4687" s="20" t="s">
        <v>31476</v>
      </c>
      <c r="E4687" s="20" t="s">
        <v>31961</v>
      </c>
      <c r="F4687" s="20" t="s">
        <v>31963</v>
      </c>
      <c r="G4687" s="20" t="s">
        <v>35708</v>
      </c>
      <c r="H4687" s="20" t="s">
        <v>35708</v>
      </c>
      <c r="I4687" s="20" t="s">
        <v>35709</v>
      </c>
      <c r="J4687" s="20" t="s">
        <v>33854</v>
      </c>
      <c r="K4687" s="20"/>
      <c r="L4687" s="20"/>
    </row>
    <row r="4688" spans="1:12" ht="32">
      <c r="A4688" s="13" t="s">
        <v>31502</v>
      </c>
      <c r="B4688" s="13" t="s">
        <v>31501</v>
      </c>
      <c r="C4688" s="13" t="s">
        <v>31503</v>
      </c>
      <c r="D4688" s="13" t="s">
        <v>31476</v>
      </c>
      <c r="E4688" s="13" t="s">
        <v>31961</v>
      </c>
      <c r="F4688" s="13" t="s">
        <v>31963</v>
      </c>
      <c r="G4688" s="13" t="s">
        <v>35710</v>
      </c>
      <c r="H4688" s="13" t="s">
        <v>35710</v>
      </c>
      <c r="I4688" s="13" t="s">
        <v>35711</v>
      </c>
      <c r="J4688" s="13" t="s">
        <v>33854</v>
      </c>
      <c r="K4688" s="13"/>
      <c r="L4688" s="13"/>
    </row>
    <row r="4689" spans="1:12" ht="48">
      <c r="A4689" s="20" t="s">
        <v>31502</v>
      </c>
      <c r="B4689" s="20" t="s">
        <v>31501</v>
      </c>
      <c r="C4689" s="20" t="s">
        <v>31503</v>
      </c>
      <c r="D4689" s="20" t="s">
        <v>31476</v>
      </c>
      <c r="E4689" s="20" t="s">
        <v>31961</v>
      </c>
      <c r="F4689" s="20" t="s">
        <v>31963</v>
      </c>
      <c r="G4689" s="20" t="s">
        <v>35712</v>
      </c>
      <c r="H4689" s="20" t="s">
        <v>35712</v>
      </c>
      <c r="I4689" s="20" t="s">
        <v>35713</v>
      </c>
      <c r="J4689" s="20" t="s">
        <v>33854</v>
      </c>
      <c r="K4689" s="20"/>
      <c r="L4689" s="20"/>
    </row>
    <row r="4690" spans="1:12" ht="64">
      <c r="A4690" s="13" t="s">
        <v>31502</v>
      </c>
      <c r="B4690" s="13" t="s">
        <v>31501</v>
      </c>
      <c r="C4690" s="13" t="s">
        <v>31503</v>
      </c>
      <c r="D4690" s="13" t="s">
        <v>31476</v>
      </c>
      <c r="E4690" s="13" t="s">
        <v>31961</v>
      </c>
      <c r="F4690" s="13" t="s">
        <v>31963</v>
      </c>
      <c r="G4690" s="13" t="s">
        <v>35714</v>
      </c>
      <c r="H4690" s="13" t="s">
        <v>35714</v>
      </c>
      <c r="I4690" s="13" t="s">
        <v>35715</v>
      </c>
      <c r="J4690" s="13" t="s">
        <v>33857</v>
      </c>
      <c r="K4690" s="13"/>
      <c r="L4690" s="13"/>
    </row>
    <row r="4691" spans="1:12" ht="96">
      <c r="A4691" s="20" t="s">
        <v>31502</v>
      </c>
      <c r="B4691" s="20" t="s">
        <v>31501</v>
      </c>
      <c r="C4691" s="20" t="s">
        <v>31503</v>
      </c>
      <c r="D4691" s="20" t="s">
        <v>31476</v>
      </c>
      <c r="E4691" s="20" t="s">
        <v>31961</v>
      </c>
      <c r="F4691" s="20" t="s">
        <v>31963</v>
      </c>
      <c r="G4691" s="20" t="s">
        <v>35716</v>
      </c>
      <c r="H4691" s="20" t="s">
        <v>35716</v>
      </c>
      <c r="I4691" s="20" t="s">
        <v>35717</v>
      </c>
      <c r="J4691" s="20" t="s">
        <v>35718</v>
      </c>
      <c r="K4691" s="20"/>
      <c r="L4691" s="20"/>
    </row>
    <row r="4692" spans="1:12" ht="32">
      <c r="A4692" s="13" t="s">
        <v>31502</v>
      </c>
      <c r="B4692" s="13" t="s">
        <v>31501</v>
      </c>
      <c r="C4692" s="13" t="s">
        <v>31503</v>
      </c>
      <c r="D4692" s="13" t="s">
        <v>31476</v>
      </c>
      <c r="E4692" s="13" t="s">
        <v>31961</v>
      </c>
      <c r="F4692" s="13" t="s">
        <v>31963</v>
      </c>
      <c r="G4692" s="13" t="s">
        <v>35719</v>
      </c>
      <c r="H4692" s="13" t="s">
        <v>35719</v>
      </c>
      <c r="I4692" s="13" t="s">
        <v>35720</v>
      </c>
      <c r="J4692" s="13" t="s">
        <v>33854</v>
      </c>
      <c r="K4692" s="13"/>
      <c r="L4692" s="13"/>
    </row>
    <row r="4693" spans="1:12" ht="32">
      <c r="A4693" s="20" t="s">
        <v>31502</v>
      </c>
      <c r="B4693" s="20" t="s">
        <v>31501</v>
      </c>
      <c r="C4693" s="20" t="s">
        <v>31503</v>
      </c>
      <c r="D4693" s="20" t="s">
        <v>31476</v>
      </c>
      <c r="E4693" s="20" t="s">
        <v>31961</v>
      </c>
      <c r="F4693" s="20" t="s">
        <v>31963</v>
      </c>
      <c r="G4693" s="20" t="s">
        <v>35721</v>
      </c>
      <c r="H4693" s="20" t="s">
        <v>35721</v>
      </c>
      <c r="I4693" s="20" t="s">
        <v>35722</v>
      </c>
      <c r="J4693" s="20" t="s">
        <v>33854</v>
      </c>
      <c r="K4693" s="20"/>
      <c r="L4693" s="20"/>
    </row>
    <row r="4694" spans="1:12" ht="32">
      <c r="A4694" s="13" t="s">
        <v>31502</v>
      </c>
      <c r="B4694" s="13" t="s">
        <v>31501</v>
      </c>
      <c r="C4694" s="13" t="s">
        <v>31503</v>
      </c>
      <c r="D4694" s="13" t="s">
        <v>31476</v>
      </c>
      <c r="E4694" s="13" t="s">
        <v>31961</v>
      </c>
      <c r="F4694" s="13" t="s">
        <v>31963</v>
      </c>
      <c r="G4694" s="13" t="s">
        <v>35723</v>
      </c>
      <c r="H4694" s="13" t="s">
        <v>35723</v>
      </c>
      <c r="I4694" s="13" t="s">
        <v>35724</v>
      </c>
      <c r="J4694" s="13" t="s">
        <v>33857</v>
      </c>
      <c r="K4694" s="13"/>
      <c r="L4694" s="13"/>
    </row>
    <row r="4695" spans="1:12" ht="48">
      <c r="A4695" s="20" t="s">
        <v>31502</v>
      </c>
      <c r="B4695" s="20" t="s">
        <v>31501</v>
      </c>
      <c r="C4695" s="20" t="s">
        <v>31503</v>
      </c>
      <c r="D4695" s="20" t="s">
        <v>31476</v>
      </c>
      <c r="E4695" s="20" t="s">
        <v>31961</v>
      </c>
      <c r="F4695" s="20" t="s">
        <v>31963</v>
      </c>
      <c r="G4695" s="20" t="s">
        <v>35725</v>
      </c>
      <c r="H4695" s="20" t="s">
        <v>35725</v>
      </c>
      <c r="I4695" s="20" t="s">
        <v>35726</v>
      </c>
      <c r="J4695" s="20" t="s">
        <v>33857</v>
      </c>
      <c r="K4695" s="20"/>
      <c r="L4695" s="20"/>
    </row>
    <row r="4696" spans="1:12" ht="112">
      <c r="A4696" s="13" t="s">
        <v>31502</v>
      </c>
      <c r="B4696" s="13" t="s">
        <v>31501</v>
      </c>
      <c r="C4696" s="13" t="s">
        <v>31503</v>
      </c>
      <c r="D4696" s="13" t="s">
        <v>31476</v>
      </c>
      <c r="E4696" s="13" t="s">
        <v>31961</v>
      </c>
      <c r="F4696" s="13" t="s">
        <v>31963</v>
      </c>
      <c r="G4696" s="13" t="s">
        <v>35727</v>
      </c>
      <c r="H4696" s="13" t="s">
        <v>35727</v>
      </c>
      <c r="I4696" s="13" t="s">
        <v>35728</v>
      </c>
      <c r="J4696" s="13" t="s">
        <v>33939</v>
      </c>
      <c r="K4696" s="13"/>
      <c r="L4696" s="13"/>
    </row>
    <row r="4697" spans="1:12" ht="48">
      <c r="A4697" s="20" t="s">
        <v>31502</v>
      </c>
      <c r="B4697" s="20" t="s">
        <v>31501</v>
      </c>
      <c r="C4697" s="20" t="s">
        <v>31503</v>
      </c>
      <c r="D4697" s="20" t="s">
        <v>31476</v>
      </c>
      <c r="E4697" s="20" t="s">
        <v>31961</v>
      </c>
      <c r="F4697" s="20" t="s">
        <v>31963</v>
      </c>
      <c r="G4697" s="20" t="s">
        <v>35729</v>
      </c>
      <c r="H4697" s="20" t="s">
        <v>35729</v>
      </c>
      <c r="I4697" s="20" t="s">
        <v>35730</v>
      </c>
      <c r="J4697" s="20" t="s">
        <v>33854</v>
      </c>
      <c r="K4697" s="20"/>
      <c r="L4697" s="20"/>
    </row>
    <row r="4698" spans="1:12" ht="32">
      <c r="A4698" s="13" t="s">
        <v>31502</v>
      </c>
      <c r="B4698" s="13" t="s">
        <v>31501</v>
      </c>
      <c r="C4698" s="13" t="s">
        <v>31503</v>
      </c>
      <c r="D4698" s="13" t="s">
        <v>31476</v>
      </c>
      <c r="E4698" s="13" t="s">
        <v>31961</v>
      </c>
      <c r="F4698" s="13" t="s">
        <v>31963</v>
      </c>
      <c r="G4698" s="13" t="s">
        <v>35731</v>
      </c>
      <c r="H4698" s="13" t="s">
        <v>35731</v>
      </c>
      <c r="I4698" s="13" t="s">
        <v>35732</v>
      </c>
      <c r="J4698" s="13" t="s">
        <v>33854</v>
      </c>
      <c r="K4698" s="13"/>
      <c r="L4698" s="13"/>
    </row>
    <row r="4699" spans="1:12" ht="80">
      <c r="A4699" s="20" t="s">
        <v>31502</v>
      </c>
      <c r="B4699" s="20" t="s">
        <v>31501</v>
      </c>
      <c r="C4699" s="20" t="s">
        <v>31503</v>
      </c>
      <c r="D4699" s="20" t="s">
        <v>31476</v>
      </c>
      <c r="E4699" s="20" t="s">
        <v>31961</v>
      </c>
      <c r="F4699" s="20" t="s">
        <v>31963</v>
      </c>
      <c r="G4699" s="20" t="s">
        <v>35733</v>
      </c>
      <c r="H4699" s="20" t="s">
        <v>35733</v>
      </c>
      <c r="I4699" s="20" t="s">
        <v>35734</v>
      </c>
      <c r="J4699" s="20" t="s">
        <v>33857</v>
      </c>
      <c r="K4699" s="20"/>
      <c r="L4699" s="20"/>
    </row>
    <row r="4700" spans="1:12" ht="64">
      <c r="A4700" s="13" t="s">
        <v>31502</v>
      </c>
      <c r="B4700" s="13" t="s">
        <v>31501</v>
      </c>
      <c r="C4700" s="13" t="s">
        <v>31503</v>
      </c>
      <c r="D4700" s="13" t="s">
        <v>31476</v>
      </c>
      <c r="E4700" s="13" t="s">
        <v>31961</v>
      </c>
      <c r="F4700" s="13" t="s">
        <v>31963</v>
      </c>
      <c r="G4700" s="13" t="s">
        <v>35735</v>
      </c>
      <c r="H4700" s="13" t="s">
        <v>35735</v>
      </c>
      <c r="I4700" s="13" t="s">
        <v>35736</v>
      </c>
      <c r="J4700" s="13" t="s">
        <v>34101</v>
      </c>
      <c r="K4700" s="13"/>
      <c r="L4700" s="13"/>
    </row>
    <row r="4701" spans="1:12" ht="64">
      <c r="A4701" s="20" t="s">
        <v>31502</v>
      </c>
      <c r="B4701" s="20" t="s">
        <v>31501</v>
      </c>
      <c r="C4701" s="20" t="s">
        <v>31503</v>
      </c>
      <c r="D4701" s="20" t="s">
        <v>31476</v>
      </c>
      <c r="E4701" s="20" t="s">
        <v>31961</v>
      </c>
      <c r="F4701" s="20" t="s">
        <v>31963</v>
      </c>
      <c r="G4701" s="20" t="s">
        <v>35737</v>
      </c>
      <c r="H4701" s="20" t="s">
        <v>35737</v>
      </c>
      <c r="I4701" s="20" t="s">
        <v>35738</v>
      </c>
      <c r="J4701" s="20" t="s">
        <v>33854</v>
      </c>
      <c r="K4701" s="20"/>
      <c r="L4701" s="20"/>
    </row>
    <row r="4702" spans="1:12" ht="64">
      <c r="A4702" s="13" t="s">
        <v>31502</v>
      </c>
      <c r="B4702" s="13" t="s">
        <v>31501</v>
      </c>
      <c r="C4702" s="13" t="s">
        <v>31503</v>
      </c>
      <c r="D4702" s="13" t="s">
        <v>31476</v>
      </c>
      <c r="E4702" s="13" t="s">
        <v>31961</v>
      </c>
      <c r="F4702" s="13" t="s">
        <v>31963</v>
      </c>
      <c r="G4702" s="13" t="s">
        <v>35739</v>
      </c>
      <c r="H4702" s="13" t="s">
        <v>35739</v>
      </c>
      <c r="I4702" s="13" t="s">
        <v>35740</v>
      </c>
      <c r="J4702" s="13" t="s">
        <v>33854</v>
      </c>
      <c r="K4702" s="13"/>
      <c r="L4702" s="13"/>
    </row>
    <row r="4703" spans="1:12" ht="48">
      <c r="A4703" s="20" t="s">
        <v>31502</v>
      </c>
      <c r="B4703" s="20" t="s">
        <v>31501</v>
      </c>
      <c r="C4703" s="20" t="s">
        <v>31503</v>
      </c>
      <c r="D4703" s="20" t="s">
        <v>31476</v>
      </c>
      <c r="E4703" s="20" t="s">
        <v>31961</v>
      </c>
      <c r="F4703" s="20" t="s">
        <v>31963</v>
      </c>
      <c r="G4703" s="20" t="s">
        <v>35741</v>
      </c>
      <c r="H4703" s="20" t="s">
        <v>35741</v>
      </c>
      <c r="I4703" s="20" t="s">
        <v>35742</v>
      </c>
      <c r="J4703" s="20" t="s">
        <v>33854</v>
      </c>
      <c r="K4703" s="20"/>
      <c r="L4703" s="20"/>
    </row>
    <row r="4704" spans="1:12" ht="64">
      <c r="A4704" s="13" t="s">
        <v>31502</v>
      </c>
      <c r="B4704" s="13" t="s">
        <v>31501</v>
      </c>
      <c r="C4704" s="13" t="s">
        <v>31503</v>
      </c>
      <c r="D4704" s="13" t="s">
        <v>31476</v>
      </c>
      <c r="E4704" s="13" t="s">
        <v>31961</v>
      </c>
      <c r="F4704" s="13" t="s">
        <v>31963</v>
      </c>
      <c r="G4704" s="13" t="s">
        <v>35743</v>
      </c>
      <c r="H4704" s="13" t="s">
        <v>35743</v>
      </c>
      <c r="I4704" s="13" t="s">
        <v>35744</v>
      </c>
      <c r="J4704" s="13" t="s">
        <v>33854</v>
      </c>
      <c r="K4704" s="13"/>
      <c r="L4704" s="13"/>
    </row>
    <row r="4705" spans="1:12" ht="48">
      <c r="A4705" s="20" t="s">
        <v>31502</v>
      </c>
      <c r="B4705" s="20" t="s">
        <v>31501</v>
      </c>
      <c r="C4705" s="20" t="s">
        <v>31503</v>
      </c>
      <c r="D4705" s="20" t="s">
        <v>31476</v>
      </c>
      <c r="E4705" s="20" t="s">
        <v>31961</v>
      </c>
      <c r="F4705" s="20" t="s">
        <v>31963</v>
      </c>
      <c r="G4705" s="20" t="s">
        <v>35745</v>
      </c>
      <c r="H4705" s="20" t="s">
        <v>35745</v>
      </c>
      <c r="I4705" s="20" t="s">
        <v>35746</v>
      </c>
      <c r="J4705" s="20" t="s">
        <v>33857</v>
      </c>
      <c r="K4705" s="20"/>
      <c r="L4705" s="20"/>
    </row>
    <row r="4706" spans="1:12" ht="48">
      <c r="A4706" s="13" t="s">
        <v>31502</v>
      </c>
      <c r="B4706" s="13" t="s">
        <v>31501</v>
      </c>
      <c r="C4706" s="13" t="s">
        <v>31503</v>
      </c>
      <c r="D4706" s="13" t="s">
        <v>31476</v>
      </c>
      <c r="E4706" s="13" t="s">
        <v>31961</v>
      </c>
      <c r="F4706" s="13" t="s">
        <v>31963</v>
      </c>
      <c r="G4706" s="13" t="s">
        <v>35747</v>
      </c>
      <c r="H4706" s="13" t="s">
        <v>35747</v>
      </c>
      <c r="I4706" s="13" t="s">
        <v>35748</v>
      </c>
      <c r="J4706" s="13" t="s">
        <v>33854</v>
      </c>
      <c r="K4706" s="13"/>
      <c r="L4706" s="13"/>
    </row>
    <row r="4707" spans="1:12" ht="48">
      <c r="A4707" s="20" t="s">
        <v>31502</v>
      </c>
      <c r="B4707" s="20" t="s">
        <v>31501</v>
      </c>
      <c r="C4707" s="20" t="s">
        <v>31503</v>
      </c>
      <c r="D4707" s="20" t="s">
        <v>31476</v>
      </c>
      <c r="E4707" s="20" t="s">
        <v>31961</v>
      </c>
      <c r="F4707" s="20" t="s">
        <v>31963</v>
      </c>
      <c r="G4707" s="20" t="s">
        <v>35749</v>
      </c>
      <c r="H4707" s="20" t="s">
        <v>35749</v>
      </c>
      <c r="I4707" s="20" t="s">
        <v>35750</v>
      </c>
      <c r="J4707" s="20" t="s">
        <v>33854</v>
      </c>
      <c r="K4707" s="20"/>
      <c r="L4707" s="20"/>
    </row>
    <row r="4708" spans="1:12" ht="48">
      <c r="A4708" s="13" t="s">
        <v>31502</v>
      </c>
      <c r="B4708" s="13" t="s">
        <v>31501</v>
      </c>
      <c r="C4708" s="13" t="s">
        <v>31503</v>
      </c>
      <c r="D4708" s="13" t="s">
        <v>31476</v>
      </c>
      <c r="E4708" s="13" t="s">
        <v>31961</v>
      </c>
      <c r="F4708" s="13" t="s">
        <v>31963</v>
      </c>
      <c r="G4708" s="13" t="s">
        <v>35751</v>
      </c>
      <c r="H4708" s="13" t="s">
        <v>35751</v>
      </c>
      <c r="I4708" s="13" t="s">
        <v>35752</v>
      </c>
      <c r="J4708" s="13" t="s">
        <v>33854</v>
      </c>
      <c r="K4708" s="13"/>
      <c r="L4708" s="13"/>
    </row>
    <row r="4709" spans="1:12" ht="80">
      <c r="A4709" s="20" t="s">
        <v>31502</v>
      </c>
      <c r="B4709" s="20" t="s">
        <v>31501</v>
      </c>
      <c r="C4709" s="20" t="s">
        <v>31503</v>
      </c>
      <c r="D4709" s="20" t="s">
        <v>31476</v>
      </c>
      <c r="E4709" s="20" t="s">
        <v>31961</v>
      </c>
      <c r="F4709" s="20" t="s">
        <v>31963</v>
      </c>
      <c r="G4709" s="20" t="s">
        <v>35753</v>
      </c>
      <c r="H4709" s="20" t="s">
        <v>35753</v>
      </c>
      <c r="I4709" s="20" t="s">
        <v>35754</v>
      </c>
      <c r="J4709" s="20" t="s">
        <v>33939</v>
      </c>
      <c r="K4709" s="20"/>
      <c r="L4709" s="20"/>
    </row>
    <row r="4710" spans="1:12" ht="32">
      <c r="A4710" s="13" t="s">
        <v>31502</v>
      </c>
      <c r="B4710" s="13" t="s">
        <v>31501</v>
      </c>
      <c r="C4710" s="13" t="s">
        <v>31503</v>
      </c>
      <c r="D4710" s="13" t="s">
        <v>31476</v>
      </c>
      <c r="E4710" s="13" t="s">
        <v>31961</v>
      </c>
      <c r="F4710" s="13" t="s">
        <v>31963</v>
      </c>
      <c r="G4710" s="13" t="s">
        <v>35755</v>
      </c>
      <c r="H4710" s="13" t="s">
        <v>35755</v>
      </c>
      <c r="I4710" s="13" t="s">
        <v>35756</v>
      </c>
      <c r="J4710" s="13" t="s">
        <v>33854</v>
      </c>
      <c r="K4710" s="13"/>
      <c r="L4710" s="13"/>
    </row>
    <row r="4711" spans="1:12" ht="80">
      <c r="A4711" s="20" t="s">
        <v>31502</v>
      </c>
      <c r="B4711" s="20" t="s">
        <v>31501</v>
      </c>
      <c r="C4711" s="20" t="s">
        <v>31503</v>
      </c>
      <c r="D4711" s="20" t="s">
        <v>31476</v>
      </c>
      <c r="E4711" s="20" t="s">
        <v>31961</v>
      </c>
      <c r="F4711" s="20" t="s">
        <v>31963</v>
      </c>
      <c r="G4711" s="20" t="s">
        <v>35757</v>
      </c>
      <c r="H4711" s="20" t="s">
        <v>35757</v>
      </c>
      <c r="I4711" s="20" t="s">
        <v>35758</v>
      </c>
      <c r="J4711" s="20" t="s">
        <v>33854</v>
      </c>
      <c r="K4711" s="20"/>
      <c r="L4711" s="20"/>
    </row>
    <row r="4712" spans="1:12" ht="64">
      <c r="A4712" s="13" t="s">
        <v>31502</v>
      </c>
      <c r="B4712" s="13" t="s">
        <v>31501</v>
      </c>
      <c r="C4712" s="13" t="s">
        <v>31503</v>
      </c>
      <c r="D4712" s="13" t="s">
        <v>31476</v>
      </c>
      <c r="E4712" s="13" t="s">
        <v>31961</v>
      </c>
      <c r="F4712" s="13" t="s">
        <v>31963</v>
      </c>
      <c r="G4712" s="13" t="s">
        <v>35759</v>
      </c>
      <c r="H4712" s="13" t="s">
        <v>35759</v>
      </c>
      <c r="I4712" s="13" t="s">
        <v>35760</v>
      </c>
      <c r="J4712" s="13" t="s">
        <v>33857</v>
      </c>
      <c r="K4712" s="13"/>
      <c r="L4712" s="13"/>
    </row>
    <row r="4713" spans="1:12" ht="80">
      <c r="A4713" s="20" t="s">
        <v>31502</v>
      </c>
      <c r="B4713" s="20" t="s">
        <v>31501</v>
      </c>
      <c r="C4713" s="20" t="s">
        <v>31503</v>
      </c>
      <c r="D4713" s="20" t="s">
        <v>31476</v>
      </c>
      <c r="E4713" s="20" t="s">
        <v>31961</v>
      </c>
      <c r="F4713" s="20" t="s">
        <v>31963</v>
      </c>
      <c r="G4713" s="20" t="s">
        <v>35761</v>
      </c>
      <c r="H4713" s="20" t="s">
        <v>35761</v>
      </c>
      <c r="I4713" s="20" t="s">
        <v>35762</v>
      </c>
      <c r="J4713" s="20" t="s">
        <v>33854</v>
      </c>
      <c r="K4713" s="20"/>
      <c r="L4713" s="20"/>
    </row>
    <row r="4714" spans="1:12" ht="64">
      <c r="A4714" s="13" t="s">
        <v>31502</v>
      </c>
      <c r="B4714" s="13" t="s">
        <v>31501</v>
      </c>
      <c r="C4714" s="13" t="s">
        <v>31503</v>
      </c>
      <c r="D4714" s="13" t="s">
        <v>31476</v>
      </c>
      <c r="E4714" s="13" t="s">
        <v>31961</v>
      </c>
      <c r="F4714" s="13" t="s">
        <v>31963</v>
      </c>
      <c r="G4714" s="13" t="s">
        <v>35763</v>
      </c>
      <c r="H4714" s="13" t="s">
        <v>35763</v>
      </c>
      <c r="I4714" s="13" t="s">
        <v>35764</v>
      </c>
      <c r="J4714" s="13" t="s">
        <v>33854</v>
      </c>
      <c r="K4714" s="13"/>
      <c r="L4714" s="13"/>
    </row>
    <row r="4715" spans="1:12" ht="48">
      <c r="A4715" s="20" t="s">
        <v>31502</v>
      </c>
      <c r="B4715" s="20" t="s">
        <v>31501</v>
      </c>
      <c r="C4715" s="20" t="s">
        <v>31503</v>
      </c>
      <c r="D4715" s="20" t="s">
        <v>31476</v>
      </c>
      <c r="E4715" s="20" t="s">
        <v>31961</v>
      </c>
      <c r="F4715" s="20" t="s">
        <v>31963</v>
      </c>
      <c r="G4715" s="20" t="s">
        <v>35765</v>
      </c>
      <c r="H4715" s="20" t="s">
        <v>35765</v>
      </c>
      <c r="I4715" s="20" t="s">
        <v>35766</v>
      </c>
      <c r="J4715" s="20" t="s">
        <v>33854</v>
      </c>
      <c r="K4715" s="20"/>
      <c r="L4715" s="20"/>
    </row>
    <row r="4716" spans="1:12" ht="64">
      <c r="A4716" s="13" t="s">
        <v>31502</v>
      </c>
      <c r="B4716" s="13" t="s">
        <v>31501</v>
      </c>
      <c r="C4716" s="13" t="s">
        <v>31503</v>
      </c>
      <c r="D4716" s="13" t="s">
        <v>31476</v>
      </c>
      <c r="E4716" s="13" t="s">
        <v>31961</v>
      </c>
      <c r="F4716" s="13" t="s">
        <v>31963</v>
      </c>
      <c r="G4716" s="13" t="s">
        <v>35767</v>
      </c>
      <c r="H4716" s="13" t="s">
        <v>35767</v>
      </c>
      <c r="I4716" s="13" t="s">
        <v>35768</v>
      </c>
      <c r="J4716" s="13" t="s">
        <v>33854</v>
      </c>
      <c r="K4716" s="13"/>
      <c r="L4716" s="13"/>
    </row>
    <row r="4717" spans="1:12" ht="80">
      <c r="A4717" s="20" t="s">
        <v>31502</v>
      </c>
      <c r="B4717" s="20" t="s">
        <v>31501</v>
      </c>
      <c r="C4717" s="20" t="s">
        <v>31503</v>
      </c>
      <c r="D4717" s="20" t="s">
        <v>31476</v>
      </c>
      <c r="E4717" s="20" t="s">
        <v>31961</v>
      </c>
      <c r="F4717" s="20" t="s">
        <v>31963</v>
      </c>
      <c r="G4717" s="20" t="s">
        <v>35769</v>
      </c>
      <c r="H4717" s="20" t="s">
        <v>35769</v>
      </c>
      <c r="I4717" s="20" t="s">
        <v>35770</v>
      </c>
      <c r="J4717" s="20" t="s">
        <v>34101</v>
      </c>
      <c r="K4717" s="20"/>
      <c r="L4717" s="20"/>
    </row>
    <row r="4718" spans="1:12" ht="32">
      <c r="A4718" s="13" t="s">
        <v>31502</v>
      </c>
      <c r="B4718" s="13" t="s">
        <v>31501</v>
      </c>
      <c r="C4718" s="13" t="s">
        <v>31503</v>
      </c>
      <c r="D4718" s="13" t="s">
        <v>31476</v>
      </c>
      <c r="E4718" s="13" t="s">
        <v>31961</v>
      </c>
      <c r="F4718" s="13" t="s">
        <v>31963</v>
      </c>
      <c r="G4718" s="13" t="s">
        <v>35771</v>
      </c>
      <c r="H4718" s="13" t="s">
        <v>35771</v>
      </c>
      <c r="I4718" s="13" t="s">
        <v>35772</v>
      </c>
      <c r="J4718" s="13" t="s">
        <v>33854</v>
      </c>
      <c r="K4718" s="13"/>
      <c r="L4718" s="13"/>
    </row>
    <row r="4719" spans="1:12" ht="48">
      <c r="A4719" s="20" t="s">
        <v>31502</v>
      </c>
      <c r="B4719" s="20" t="s">
        <v>31501</v>
      </c>
      <c r="C4719" s="20" t="s">
        <v>31503</v>
      </c>
      <c r="D4719" s="20" t="s">
        <v>31476</v>
      </c>
      <c r="E4719" s="20" t="s">
        <v>31961</v>
      </c>
      <c r="F4719" s="20" t="s">
        <v>31963</v>
      </c>
      <c r="G4719" s="20" t="s">
        <v>35773</v>
      </c>
      <c r="H4719" s="20" t="s">
        <v>35773</v>
      </c>
      <c r="I4719" s="20" t="s">
        <v>35774</v>
      </c>
      <c r="J4719" s="20" t="s">
        <v>33854</v>
      </c>
      <c r="K4719" s="20"/>
      <c r="L4719" s="20"/>
    </row>
    <row r="4720" spans="1:12" ht="64">
      <c r="A4720" s="13" t="s">
        <v>31502</v>
      </c>
      <c r="B4720" s="13" t="s">
        <v>31501</v>
      </c>
      <c r="C4720" s="13" t="s">
        <v>31503</v>
      </c>
      <c r="D4720" s="13" t="s">
        <v>31476</v>
      </c>
      <c r="E4720" s="13" t="s">
        <v>31961</v>
      </c>
      <c r="F4720" s="13" t="s">
        <v>31963</v>
      </c>
      <c r="G4720" s="13" t="s">
        <v>35775</v>
      </c>
      <c r="H4720" s="13" t="s">
        <v>35775</v>
      </c>
      <c r="I4720" s="13" t="s">
        <v>35776</v>
      </c>
      <c r="J4720" s="13" t="s">
        <v>33854</v>
      </c>
      <c r="K4720" s="13"/>
      <c r="L4720" s="13"/>
    </row>
    <row r="4721" spans="1:12" ht="48">
      <c r="A4721" s="20" t="s">
        <v>31502</v>
      </c>
      <c r="B4721" s="20" t="s">
        <v>31501</v>
      </c>
      <c r="C4721" s="20" t="s">
        <v>31503</v>
      </c>
      <c r="D4721" s="20" t="s">
        <v>31476</v>
      </c>
      <c r="E4721" s="20" t="s">
        <v>31961</v>
      </c>
      <c r="F4721" s="20" t="s">
        <v>31963</v>
      </c>
      <c r="G4721" s="20" t="s">
        <v>35777</v>
      </c>
      <c r="H4721" s="20" t="s">
        <v>35777</v>
      </c>
      <c r="I4721" s="20" t="s">
        <v>35778</v>
      </c>
      <c r="J4721" s="20" t="s">
        <v>33854</v>
      </c>
      <c r="K4721" s="20"/>
      <c r="L4721" s="20"/>
    </row>
    <row r="4722" spans="1:12" ht="80">
      <c r="A4722" s="13" t="s">
        <v>31502</v>
      </c>
      <c r="B4722" s="13" t="s">
        <v>31501</v>
      </c>
      <c r="C4722" s="13" t="s">
        <v>31503</v>
      </c>
      <c r="D4722" s="13" t="s">
        <v>31476</v>
      </c>
      <c r="E4722" s="13" t="s">
        <v>31961</v>
      </c>
      <c r="F4722" s="13" t="s">
        <v>31963</v>
      </c>
      <c r="G4722" s="13" t="s">
        <v>35779</v>
      </c>
      <c r="H4722" s="13" t="s">
        <v>35779</v>
      </c>
      <c r="I4722" s="13" t="s">
        <v>35780</v>
      </c>
      <c r="J4722" s="13" t="s">
        <v>33854</v>
      </c>
      <c r="K4722" s="13"/>
      <c r="L4722" s="13"/>
    </row>
    <row r="4723" spans="1:12" ht="48">
      <c r="A4723" s="20" t="s">
        <v>31502</v>
      </c>
      <c r="B4723" s="20" t="s">
        <v>31501</v>
      </c>
      <c r="C4723" s="20" t="s">
        <v>31503</v>
      </c>
      <c r="D4723" s="20" t="s">
        <v>31476</v>
      </c>
      <c r="E4723" s="20" t="s">
        <v>31961</v>
      </c>
      <c r="F4723" s="20" t="s">
        <v>31963</v>
      </c>
      <c r="G4723" s="20" t="s">
        <v>35781</v>
      </c>
      <c r="H4723" s="20" t="s">
        <v>35781</v>
      </c>
      <c r="I4723" s="20" t="s">
        <v>35782</v>
      </c>
      <c r="J4723" s="20" t="s">
        <v>33854</v>
      </c>
      <c r="K4723" s="20"/>
      <c r="L4723" s="20"/>
    </row>
    <row r="4724" spans="1:12" ht="48">
      <c r="A4724" s="13" t="s">
        <v>31502</v>
      </c>
      <c r="B4724" s="13" t="s">
        <v>31501</v>
      </c>
      <c r="C4724" s="13" t="s">
        <v>31503</v>
      </c>
      <c r="D4724" s="13" t="s">
        <v>31476</v>
      </c>
      <c r="E4724" s="13" t="s">
        <v>31961</v>
      </c>
      <c r="F4724" s="13" t="s">
        <v>31963</v>
      </c>
      <c r="G4724" s="13" t="s">
        <v>35783</v>
      </c>
      <c r="H4724" s="13" t="s">
        <v>35783</v>
      </c>
      <c r="I4724" s="13" t="s">
        <v>35784</v>
      </c>
      <c r="J4724" s="13" t="s">
        <v>33854</v>
      </c>
      <c r="K4724" s="13"/>
      <c r="L4724" s="13"/>
    </row>
    <row r="4725" spans="1:12" ht="64">
      <c r="A4725" s="20" t="s">
        <v>31502</v>
      </c>
      <c r="B4725" s="20" t="s">
        <v>31501</v>
      </c>
      <c r="C4725" s="20" t="s">
        <v>31503</v>
      </c>
      <c r="D4725" s="20" t="s">
        <v>31476</v>
      </c>
      <c r="E4725" s="20" t="s">
        <v>31961</v>
      </c>
      <c r="F4725" s="20" t="s">
        <v>31963</v>
      </c>
      <c r="G4725" s="20" t="s">
        <v>35785</v>
      </c>
      <c r="H4725" s="20" t="s">
        <v>35785</v>
      </c>
      <c r="I4725" s="20" t="s">
        <v>35786</v>
      </c>
      <c r="J4725" s="20" t="s">
        <v>33854</v>
      </c>
      <c r="K4725" s="20"/>
      <c r="L4725" s="20"/>
    </row>
    <row r="4726" spans="1:12" ht="32">
      <c r="A4726" s="13" t="s">
        <v>31502</v>
      </c>
      <c r="B4726" s="13" t="s">
        <v>31501</v>
      </c>
      <c r="C4726" s="13" t="s">
        <v>31503</v>
      </c>
      <c r="D4726" s="13" t="s">
        <v>31476</v>
      </c>
      <c r="E4726" s="13" t="s">
        <v>31961</v>
      </c>
      <c r="F4726" s="13" t="s">
        <v>31963</v>
      </c>
      <c r="G4726" s="13" t="s">
        <v>35787</v>
      </c>
      <c r="H4726" s="13" t="s">
        <v>35787</v>
      </c>
      <c r="I4726" s="13" t="s">
        <v>35788</v>
      </c>
      <c r="J4726" s="13" t="s">
        <v>33854</v>
      </c>
      <c r="K4726" s="13"/>
      <c r="L4726" s="13"/>
    </row>
    <row r="4727" spans="1:12" ht="32">
      <c r="A4727" s="20" t="s">
        <v>31502</v>
      </c>
      <c r="B4727" s="20" t="s">
        <v>31501</v>
      </c>
      <c r="C4727" s="20" t="s">
        <v>31503</v>
      </c>
      <c r="D4727" s="20" t="s">
        <v>31476</v>
      </c>
      <c r="E4727" s="20" t="s">
        <v>31961</v>
      </c>
      <c r="F4727" s="20" t="s">
        <v>31963</v>
      </c>
      <c r="G4727" s="20" t="s">
        <v>35789</v>
      </c>
      <c r="H4727" s="20" t="s">
        <v>35789</v>
      </c>
      <c r="I4727" s="20" t="s">
        <v>35790</v>
      </c>
      <c r="J4727" s="20" t="s">
        <v>33854</v>
      </c>
      <c r="K4727" s="20"/>
      <c r="L4727" s="20"/>
    </row>
    <row r="4728" spans="1:12" ht="48">
      <c r="A4728" s="13" t="s">
        <v>31502</v>
      </c>
      <c r="B4728" s="13" t="s">
        <v>31501</v>
      </c>
      <c r="C4728" s="13" t="s">
        <v>31503</v>
      </c>
      <c r="D4728" s="13" t="s">
        <v>31476</v>
      </c>
      <c r="E4728" s="13" t="s">
        <v>31961</v>
      </c>
      <c r="F4728" s="13" t="s">
        <v>31963</v>
      </c>
      <c r="G4728" s="13" t="s">
        <v>35791</v>
      </c>
      <c r="H4728" s="13" t="s">
        <v>35791</v>
      </c>
      <c r="I4728" s="13" t="s">
        <v>35792</v>
      </c>
      <c r="J4728" s="13" t="s">
        <v>33854</v>
      </c>
      <c r="K4728" s="13"/>
      <c r="L4728" s="13"/>
    </row>
    <row r="4729" spans="1:12" ht="48">
      <c r="A4729" s="20" t="s">
        <v>31502</v>
      </c>
      <c r="B4729" s="20" t="s">
        <v>31501</v>
      </c>
      <c r="C4729" s="20" t="s">
        <v>31503</v>
      </c>
      <c r="D4729" s="20" t="s">
        <v>31476</v>
      </c>
      <c r="E4729" s="20" t="s">
        <v>31961</v>
      </c>
      <c r="F4729" s="20" t="s">
        <v>31963</v>
      </c>
      <c r="G4729" s="20" t="s">
        <v>35793</v>
      </c>
      <c r="H4729" s="20" t="s">
        <v>35793</v>
      </c>
      <c r="I4729" s="20" t="s">
        <v>35794</v>
      </c>
      <c r="J4729" s="20" t="s">
        <v>33854</v>
      </c>
      <c r="K4729" s="20"/>
      <c r="L4729" s="20"/>
    </row>
    <row r="4730" spans="1:12" ht="48">
      <c r="A4730" s="13" t="s">
        <v>31502</v>
      </c>
      <c r="B4730" s="13" t="s">
        <v>31501</v>
      </c>
      <c r="C4730" s="13" t="s">
        <v>31503</v>
      </c>
      <c r="D4730" s="13" t="s">
        <v>31476</v>
      </c>
      <c r="E4730" s="13" t="s">
        <v>31961</v>
      </c>
      <c r="F4730" s="13" t="s">
        <v>31963</v>
      </c>
      <c r="G4730" s="13" t="s">
        <v>35795</v>
      </c>
      <c r="H4730" s="13" t="s">
        <v>35795</v>
      </c>
      <c r="I4730" s="13" t="s">
        <v>35796</v>
      </c>
      <c r="J4730" s="13" t="s">
        <v>33854</v>
      </c>
      <c r="K4730" s="13"/>
      <c r="L4730" s="13"/>
    </row>
    <row r="4731" spans="1:12" ht="48">
      <c r="A4731" s="20" t="s">
        <v>31502</v>
      </c>
      <c r="B4731" s="20" t="s">
        <v>31501</v>
      </c>
      <c r="C4731" s="20" t="s">
        <v>31503</v>
      </c>
      <c r="D4731" s="20" t="s">
        <v>31476</v>
      </c>
      <c r="E4731" s="20" t="s">
        <v>31961</v>
      </c>
      <c r="F4731" s="20" t="s">
        <v>31963</v>
      </c>
      <c r="G4731" s="20" t="s">
        <v>35797</v>
      </c>
      <c r="H4731" s="20" t="s">
        <v>35797</v>
      </c>
      <c r="I4731" s="20" t="s">
        <v>35798</v>
      </c>
      <c r="J4731" s="20" t="s">
        <v>33854</v>
      </c>
      <c r="K4731" s="20"/>
      <c r="L4731" s="20"/>
    </row>
    <row r="4732" spans="1:12" ht="80">
      <c r="A4732" s="13" t="s">
        <v>31502</v>
      </c>
      <c r="B4732" s="13" t="s">
        <v>31501</v>
      </c>
      <c r="C4732" s="13" t="s">
        <v>31503</v>
      </c>
      <c r="D4732" s="13" t="s">
        <v>31476</v>
      </c>
      <c r="E4732" s="13" t="s">
        <v>31961</v>
      </c>
      <c r="F4732" s="13" t="s">
        <v>31963</v>
      </c>
      <c r="G4732" s="13" t="s">
        <v>35799</v>
      </c>
      <c r="H4732" s="13" t="s">
        <v>35799</v>
      </c>
      <c r="I4732" s="13" t="s">
        <v>35800</v>
      </c>
      <c r="J4732" s="13" t="s">
        <v>33854</v>
      </c>
      <c r="K4732" s="13"/>
      <c r="L4732" s="13"/>
    </row>
    <row r="4733" spans="1:12" ht="80">
      <c r="A4733" s="20" t="s">
        <v>31502</v>
      </c>
      <c r="B4733" s="20" t="s">
        <v>31501</v>
      </c>
      <c r="C4733" s="20" t="s">
        <v>31503</v>
      </c>
      <c r="D4733" s="20" t="s">
        <v>31476</v>
      </c>
      <c r="E4733" s="20" t="s">
        <v>31961</v>
      </c>
      <c r="F4733" s="20" t="s">
        <v>31963</v>
      </c>
      <c r="G4733" s="20" t="s">
        <v>35801</v>
      </c>
      <c r="H4733" s="20" t="s">
        <v>35801</v>
      </c>
      <c r="I4733" s="20" t="s">
        <v>35802</v>
      </c>
      <c r="J4733" s="20" t="s">
        <v>33857</v>
      </c>
      <c r="K4733" s="20"/>
      <c r="L4733" s="20"/>
    </row>
    <row r="4734" spans="1:12" ht="48">
      <c r="A4734" s="13" t="s">
        <v>31502</v>
      </c>
      <c r="B4734" s="13" t="s">
        <v>31501</v>
      </c>
      <c r="C4734" s="13" t="s">
        <v>31503</v>
      </c>
      <c r="D4734" s="13" t="s">
        <v>31476</v>
      </c>
      <c r="E4734" s="13" t="s">
        <v>31961</v>
      </c>
      <c r="F4734" s="13" t="s">
        <v>31963</v>
      </c>
      <c r="G4734" s="13" t="s">
        <v>35803</v>
      </c>
      <c r="H4734" s="13" t="s">
        <v>35803</v>
      </c>
      <c r="I4734" s="13" t="s">
        <v>35804</v>
      </c>
      <c r="J4734" s="13" t="s">
        <v>33854</v>
      </c>
      <c r="K4734" s="13"/>
      <c r="L4734" s="13"/>
    </row>
    <row r="4735" spans="1:12" ht="48">
      <c r="A4735" s="20" t="s">
        <v>31502</v>
      </c>
      <c r="B4735" s="20" t="s">
        <v>31501</v>
      </c>
      <c r="C4735" s="20" t="s">
        <v>31503</v>
      </c>
      <c r="D4735" s="20" t="s">
        <v>31476</v>
      </c>
      <c r="E4735" s="20" t="s">
        <v>31961</v>
      </c>
      <c r="F4735" s="20" t="s">
        <v>31963</v>
      </c>
      <c r="G4735" s="20" t="s">
        <v>35805</v>
      </c>
      <c r="H4735" s="20" t="s">
        <v>35805</v>
      </c>
      <c r="I4735" s="20" t="s">
        <v>35806</v>
      </c>
      <c r="J4735" s="20" t="s">
        <v>33854</v>
      </c>
      <c r="K4735" s="20"/>
      <c r="L4735" s="20"/>
    </row>
    <row r="4736" spans="1:12" ht="48">
      <c r="A4736" s="13" t="s">
        <v>31502</v>
      </c>
      <c r="B4736" s="13" t="s">
        <v>31501</v>
      </c>
      <c r="C4736" s="13" t="s">
        <v>31503</v>
      </c>
      <c r="D4736" s="13" t="s">
        <v>31476</v>
      </c>
      <c r="E4736" s="13" t="s">
        <v>31961</v>
      </c>
      <c r="F4736" s="13" t="s">
        <v>31963</v>
      </c>
      <c r="G4736" s="13" t="s">
        <v>35807</v>
      </c>
      <c r="H4736" s="13" t="s">
        <v>35807</v>
      </c>
      <c r="I4736" s="13" t="s">
        <v>35808</v>
      </c>
      <c r="J4736" s="13" t="s">
        <v>33854</v>
      </c>
      <c r="K4736" s="13"/>
      <c r="L4736" s="13"/>
    </row>
    <row r="4737" spans="1:12" ht="64">
      <c r="A4737" s="20" t="s">
        <v>31502</v>
      </c>
      <c r="B4737" s="20" t="s">
        <v>31501</v>
      </c>
      <c r="C4737" s="20" t="s">
        <v>31503</v>
      </c>
      <c r="D4737" s="20" t="s">
        <v>31476</v>
      </c>
      <c r="E4737" s="20" t="s">
        <v>31961</v>
      </c>
      <c r="F4737" s="20" t="s">
        <v>31963</v>
      </c>
      <c r="G4737" s="20" t="s">
        <v>35809</v>
      </c>
      <c r="H4737" s="20" t="s">
        <v>35809</v>
      </c>
      <c r="I4737" s="20" t="s">
        <v>35810</v>
      </c>
      <c r="J4737" s="20" t="s">
        <v>33854</v>
      </c>
      <c r="K4737" s="20"/>
      <c r="L4737" s="20"/>
    </row>
    <row r="4738" spans="1:12" ht="32">
      <c r="A4738" s="13" t="s">
        <v>31502</v>
      </c>
      <c r="B4738" s="13" t="s">
        <v>31501</v>
      </c>
      <c r="C4738" s="13" t="s">
        <v>31503</v>
      </c>
      <c r="D4738" s="13" t="s">
        <v>31476</v>
      </c>
      <c r="E4738" s="13" t="s">
        <v>31961</v>
      </c>
      <c r="F4738" s="13" t="s">
        <v>31963</v>
      </c>
      <c r="G4738" s="13" t="s">
        <v>35811</v>
      </c>
      <c r="H4738" s="13" t="s">
        <v>35811</v>
      </c>
      <c r="I4738" s="13" t="s">
        <v>35812</v>
      </c>
      <c r="J4738" s="13" t="s">
        <v>33857</v>
      </c>
      <c r="K4738" s="13"/>
      <c r="L4738" s="13"/>
    </row>
    <row r="4739" spans="1:12" ht="32">
      <c r="A4739" s="20" t="s">
        <v>31502</v>
      </c>
      <c r="B4739" s="20" t="s">
        <v>31501</v>
      </c>
      <c r="C4739" s="20" t="s">
        <v>31503</v>
      </c>
      <c r="D4739" s="20" t="s">
        <v>31476</v>
      </c>
      <c r="E4739" s="20" t="s">
        <v>31961</v>
      </c>
      <c r="F4739" s="20" t="s">
        <v>31963</v>
      </c>
      <c r="G4739" s="20" t="s">
        <v>35813</v>
      </c>
      <c r="H4739" s="20" t="s">
        <v>35813</v>
      </c>
      <c r="I4739" s="20" t="s">
        <v>35814</v>
      </c>
      <c r="J4739" s="20" t="s">
        <v>33854</v>
      </c>
      <c r="K4739" s="20"/>
      <c r="L4739" s="20"/>
    </row>
    <row r="4740" spans="1:12" ht="64">
      <c r="A4740" s="13" t="s">
        <v>31502</v>
      </c>
      <c r="B4740" s="13" t="s">
        <v>31501</v>
      </c>
      <c r="C4740" s="13" t="s">
        <v>31503</v>
      </c>
      <c r="D4740" s="13" t="s">
        <v>31476</v>
      </c>
      <c r="E4740" s="13" t="s">
        <v>31961</v>
      </c>
      <c r="F4740" s="13" t="s">
        <v>31963</v>
      </c>
      <c r="G4740" s="13" t="s">
        <v>35815</v>
      </c>
      <c r="H4740" s="13" t="s">
        <v>35815</v>
      </c>
      <c r="I4740" s="13" t="s">
        <v>35816</v>
      </c>
      <c r="J4740" s="13" t="s">
        <v>33854</v>
      </c>
      <c r="K4740" s="13"/>
      <c r="L4740" s="13"/>
    </row>
    <row r="4741" spans="1:12" ht="64">
      <c r="A4741" s="20" t="s">
        <v>31502</v>
      </c>
      <c r="B4741" s="20" t="s">
        <v>31501</v>
      </c>
      <c r="C4741" s="20" t="s">
        <v>31503</v>
      </c>
      <c r="D4741" s="20" t="s">
        <v>31476</v>
      </c>
      <c r="E4741" s="20" t="s">
        <v>31961</v>
      </c>
      <c r="F4741" s="20" t="s">
        <v>31963</v>
      </c>
      <c r="G4741" s="20" t="s">
        <v>35817</v>
      </c>
      <c r="H4741" s="20" t="s">
        <v>35817</v>
      </c>
      <c r="I4741" s="20" t="s">
        <v>35818</v>
      </c>
      <c r="J4741" s="20" t="s">
        <v>33854</v>
      </c>
      <c r="K4741" s="20"/>
      <c r="L4741" s="20"/>
    </row>
    <row r="4742" spans="1:12" ht="48">
      <c r="A4742" s="13" t="s">
        <v>31502</v>
      </c>
      <c r="B4742" s="13" t="s">
        <v>31501</v>
      </c>
      <c r="C4742" s="13" t="s">
        <v>31503</v>
      </c>
      <c r="D4742" s="13" t="s">
        <v>31476</v>
      </c>
      <c r="E4742" s="13" t="s">
        <v>31961</v>
      </c>
      <c r="F4742" s="13" t="s">
        <v>31963</v>
      </c>
      <c r="G4742" s="13" t="s">
        <v>35819</v>
      </c>
      <c r="H4742" s="13" t="s">
        <v>35819</v>
      </c>
      <c r="I4742" s="13" t="s">
        <v>35820</v>
      </c>
      <c r="J4742" s="13" t="s">
        <v>33854</v>
      </c>
      <c r="K4742" s="13"/>
      <c r="L4742" s="13"/>
    </row>
    <row r="4743" spans="1:12" ht="32">
      <c r="A4743" s="20" t="s">
        <v>31502</v>
      </c>
      <c r="B4743" s="20" t="s">
        <v>31501</v>
      </c>
      <c r="C4743" s="20" t="s">
        <v>31503</v>
      </c>
      <c r="D4743" s="20" t="s">
        <v>31476</v>
      </c>
      <c r="E4743" s="20" t="s">
        <v>31961</v>
      </c>
      <c r="F4743" s="20" t="s">
        <v>31963</v>
      </c>
      <c r="G4743" s="20" t="s">
        <v>35821</v>
      </c>
      <c r="H4743" s="20" t="s">
        <v>35821</v>
      </c>
      <c r="I4743" s="20" t="s">
        <v>35822</v>
      </c>
      <c r="J4743" s="20" t="s">
        <v>33854</v>
      </c>
      <c r="K4743" s="20"/>
      <c r="L4743" s="20"/>
    </row>
    <row r="4744" spans="1:12" ht="64">
      <c r="A4744" s="13" t="s">
        <v>31502</v>
      </c>
      <c r="B4744" s="13" t="s">
        <v>31501</v>
      </c>
      <c r="C4744" s="13" t="s">
        <v>31503</v>
      </c>
      <c r="D4744" s="13" t="s">
        <v>31476</v>
      </c>
      <c r="E4744" s="13" t="s">
        <v>31961</v>
      </c>
      <c r="F4744" s="13" t="s">
        <v>31963</v>
      </c>
      <c r="G4744" s="13" t="s">
        <v>35823</v>
      </c>
      <c r="H4744" s="13" t="s">
        <v>35823</v>
      </c>
      <c r="I4744" s="13" t="s">
        <v>35824</v>
      </c>
      <c r="J4744" s="13" t="s">
        <v>33854</v>
      </c>
      <c r="K4744" s="13"/>
      <c r="L4744" s="13"/>
    </row>
    <row r="4745" spans="1:12" ht="64">
      <c r="A4745" s="20" t="s">
        <v>31502</v>
      </c>
      <c r="B4745" s="20" t="s">
        <v>31501</v>
      </c>
      <c r="C4745" s="20" t="s">
        <v>31503</v>
      </c>
      <c r="D4745" s="20" t="s">
        <v>31476</v>
      </c>
      <c r="E4745" s="20" t="s">
        <v>31961</v>
      </c>
      <c r="F4745" s="20" t="s">
        <v>31963</v>
      </c>
      <c r="G4745" s="20" t="s">
        <v>35825</v>
      </c>
      <c r="H4745" s="20" t="s">
        <v>35825</v>
      </c>
      <c r="I4745" s="20" t="s">
        <v>35826</v>
      </c>
      <c r="J4745" s="20" t="s">
        <v>33854</v>
      </c>
      <c r="K4745" s="20"/>
      <c r="L4745" s="20"/>
    </row>
    <row r="4746" spans="1:12" ht="32">
      <c r="A4746" s="13" t="s">
        <v>31502</v>
      </c>
      <c r="B4746" s="13" t="s">
        <v>31501</v>
      </c>
      <c r="C4746" s="13" t="s">
        <v>31503</v>
      </c>
      <c r="D4746" s="13" t="s">
        <v>31476</v>
      </c>
      <c r="E4746" s="13" t="s">
        <v>31961</v>
      </c>
      <c r="F4746" s="13" t="s">
        <v>31963</v>
      </c>
      <c r="G4746" s="13" t="s">
        <v>35827</v>
      </c>
      <c r="H4746" s="13" t="s">
        <v>35827</v>
      </c>
      <c r="I4746" s="13" t="s">
        <v>35828</v>
      </c>
      <c r="J4746" s="13" t="s">
        <v>33854</v>
      </c>
      <c r="K4746" s="13"/>
      <c r="L4746" s="13"/>
    </row>
    <row r="4747" spans="1:12" ht="80">
      <c r="A4747" s="20" t="s">
        <v>31502</v>
      </c>
      <c r="B4747" s="20" t="s">
        <v>31501</v>
      </c>
      <c r="C4747" s="20" t="s">
        <v>31503</v>
      </c>
      <c r="D4747" s="20" t="s">
        <v>31476</v>
      </c>
      <c r="E4747" s="20" t="s">
        <v>31961</v>
      </c>
      <c r="F4747" s="20" t="s">
        <v>31963</v>
      </c>
      <c r="G4747" s="20" t="s">
        <v>35829</v>
      </c>
      <c r="H4747" s="20" t="s">
        <v>35829</v>
      </c>
      <c r="I4747" s="20" t="s">
        <v>35830</v>
      </c>
      <c r="J4747" s="20" t="s">
        <v>33854</v>
      </c>
      <c r="K4747" s="20"/>
      <c r="L4747" s="20"/>
    </row>
    <row r="4748" spans="1:12" ht="48">
      <c r="A4748" s="13" t="s">
        <v>31502</v>
      </c>
      <c r="B4748" s="13" t="s">
        <v>31501</v>
      </c>
      <c r="C4748" s="13" t="s">
        <v>31503</v>
      </c>
      <c r="D4748" s="13" t="s">
        <v>31476</v>
      </c>
      <c r="E4748" s="13" t="s">
        <v>31961</v>
      </c>
      <c r="F4748" s="13" t="s">
        <v>31963</v>
      </c>
      <c r="G4748" s="13" t="s">
        <v>35831</v>
      </c>
      <c r="H4748" s="13" t="s">
        <v>35831</v>
      </c>
      <c r="I4748" s="13" t="s">
        <v>35832</v>
      </c>
      <c r="J4748" s="13" t="s">
        <v>33854</v>
      </c>
      <c r="K4748" s="13"/>
      <c r="L4748" s="13"/>
    </row>
    <row r="4749" spans="1:12" ht="64">
      <c r="A4749" s="20" t="s">
        <v>31502</v>
      </c>
      <c r="B4749" s="20" t="s">
        <v>31501</v>
      </c>
      <c r="C4749" s="20" t="s">
        <v>31503</v>
      </c>
      <c r="D4749" s="20" t="s">
        <v>31476</v>
      </c>
      <c r="E4749" s="20" t="s">
        <v>31961</v>
      </c>
      <c r="F4749" s="20" t="s">
        <v>31963</v>
      </c>
      <c r="G4749" s="20" t="s">
        <v>35833</v>
      </c>
      <c r="H4749" s="20" t="s">
        <v>35833</v>
      </c>
      <c r="I4749" s="20" t="s">
        <v>35834</v>
      </c>
      <c r="J4749" s="20" t="s">
        <v>33854</v>
      </c>
      <c r="K4749" s="20"/>
      <c r="L4749" s="20"/>
    </row>
    <row r="4750" spans="1:12" ht="32">
      <c r="A4750" s="13" t="s">
        <v>31502</v>
      </c>
      <c r="B4750" s="13" t="s">
        <v>31501</v>
      </c>
      <c r="C4750" s="13" t="s">
        <v>31503</v>
      </c>
      <c r="D4750" s="13" t="s">
        <v>31476</v>
      </c>
      <c r="E4750" s="13" t="s">
        <v>31961</v>
      </c>
      <c r="F4750" s="13" t="s">
        <v>31963</v>
      </c>
      <c r="G4750" s="13" t="s">
        <v>35835</v>
      </c>
      <c r="H4750" s="13" t="s">
        <v>35835</v>
      </c>
      <c r="I4750" s="13" t="s">
        <v>35836</v>
      </c>
      <c r="J4750" s="13" t="s">
        <v>33854</v>
      </c>
      <c r="K4750" s="13"/>
      <c r="L4750" s="13"/>
    </row>
    <row r="4751" spans="1:12" ht="64">
      <c r="A4751" s="20" t="s">
        <v>31502</v>
      </c>
      <c r="B4751" s="20" t="s">
        <v>31501</v>
      </c>
      <c r="C4751" s="20" t="s">
        <v>31503</v>
      </c>
      <c r="D4751" s="20" t="s">
        <v>31476</v>
      </c>
      <c r="E4751" s="20" t="s">
        <v>31961</v>
      </c>
      <c r="F4751" s="20" t="s">
        <v>31963</v>
      </c>
      <c r="G4751" s="20" t="s">
        <v>35837</v>
      </c>
      <c r="H4751" s="20" t="s">
        <v>35837</v>
      </c>
      <c r="I4751" s="20" t="s">
        <v>35838</v>
      </c>
      <c r="J4751" s="20" t="s">
        <v>33854</v>
      </c>
      <c r="K4751" s="20"/>
      <c r="L4751" s="20"/>
    </row>
    <row r="4752" spans="1:12" ht="32">
      <c r="A4752" s="13" t="s">
        <v>31502</v>
      </c>
      <c r="B4752" s="13" t="s">
        <v>31501</v>
      </c>
      <c r="C4752" s="13" t="s">
        <v>31503</v>
      </c>
      <c r="D4752" s="13" t="s">
        <v>31476</v>
      </c>
      <c r="E4752" s="13" t="s">
        <v>31961</v>
      </c>
      <c r="F4752" s="13" t="s">
        <v>31963</v>
      </c>
      <c r="G4752" s="13" t="s">
        <v>35839</v>
      </c>
      <c r="H4752" s="13" t="s">
        <v>35839</v>
      </c>
      <c r="I4752" s="13" t="s">
        <v>35840</v>
      </c>
      <c r="J4752" s="13" t="s">
        <v>33854</v>
      </c>
      <c r="K4752" s="13"/>
      <c r="L4752" s="13"/>
    </row>
    <row r="4753" spans="1:12" ht="48">
      <c r="A4753" s="20" t="s">
        <v>31502</v>
      </c>
      <c r="B4753" s="20" t="s">
        <v>31501</v>
      </c>
      <c r="C4753" s="20" t="s">
        <v>31503</v>
      </c>
      <c r="D4753" s="20" t="s">
        <v>31476</v>
      </c>
      <c r="E4753" s="20" t="s">
        <v>31961</v>
      </c>
      <c r="F4753" s="20" t="s">
        <v>31963</v>
      </c>
      <c r="G4753" s="20" t="s">
        <v>35841</v>
      </c>
      <c r="H4753" s="20" t="s">
        <v>35841</v>
      </c>
      <c r="I4753" s="20" t="s">
        <v>35842</v>
      </c>
      <c r="J4753" s="20" t="s">
        <v>33854</v>
      </c>
      <c r="K4753" s="20"/>
      <c r="L4753" s="20"/>
    </row>
    <row r="4754" spans="1:12" ht="48">
      <c r="A4754" s="13" t="s">
        <v>31502</v>
      </c>
      <c r="B4754" s="13" t="s">
        <v>31501</v>
      </c>
      <c r="C4754" s="13" t="s">
        <v>31503</v>
      </c>
      <c r="D4754" s="13" t="s">
        <v>31476</v>
      </c>
      <c r="E4754" s="13" t="s">
        <v>31961</v>
      </c>
      <c r="F4754" s="13" t="s">
        <v>31963</v>
      </c>
      <c r="G4754" s="13" t="s">
        <v>35843</v>
      </c>
      <c r="H4754" s="13" t="s">
        <v>35843</v>
      </c>
      <c r="I4754" s="13" t="s">
        <v>35844</v>
      </c>
      <c r="J4754" s="13" t="s">
        <v>33854</v>
      </c>
      <c r="K4754" s="13"/>
      <c r="L4754" s="13"/>
    </row>
    <row r="4755" spans="1:12" ht="64">
      <c r="A4755" s="20" t="s">
        <v>31502</v>
      </c>
      <c r="B4755" s="20" t="s">
        <v>31501</v>
      </c>
      <c r="C4755" s="20" t="s">
        <v>31503</v>
      </c>
      <c r="D4755" s="20" t="s">
        <v>31476</v>
      </c>
      <c r="E4755" s="20" t="s">
        <v>31961</v>
      </c>
      <c r="F4755" s="20" t="s">
        <v>31963</v>
      </c>
      <c r="G4755" s="20" t="s">
        <v>35845</v>
      </c>
      <c r="H4755" s="20" t="s">
        <v>35845</v>
      </c>
      <c r="I4755" s="20" t="s">
        <v>35846</v>
      </c>
      <c r="J4755" s="20" t="s">
        <v>33854</v>
      </c>
      <c r="K4755" s="20"/>
      <c r="L4755" s="20"/>
    </row>
    <row r="4756" spans="1:12" ht="64">
      <c r="A4756" s="13" t="s">
        <v>31502</v>
      </c>
      <c r="B4756" s="13" t="s">
        <v>31501</v>
      </c>
      <c r="C4756" s="13" t="s">
        <v>31503</v>
      </c>
      <c r="D4756" s="13" t="s">
        <v>31476</v>
      </c>
      <c r="E4756" s="13" t="s">
        <v>31961</v>
      </c>
      <c r="F4756" s="13" t="s">
        <v>31963</v>
      </c>
      <c r="G4756" s="13" t="s">
        <v>35847</v>
      </c>
      <c r="H4756" s="13" t="s">
        <v>35847</v>
      </c>
      <c r="I4756" s="13" t="s">
        <v>35848</v>
      </c>
      <c r="J4756" s="13" t="s">
        <v>33854</v>
      </c>
      <c r="K4756" s="13"/>
      <c r="L4756" s="13"/>
    </row>
    <row r="4757" spans="1:12" ht="80">
      <c r="A4757" s="20" t="s">
        <v>31502</v>
      </c>
      <c r="B4757" s="20" t="s">
        <v>31501</v>
      </c>
      <c r="C4757" s="20" t="s">
        <v>31503</v>
      </c>
      <c r="D4757" s="20" t="s">
        <v>31476</v>
      </c>
      <c r="E4757" s="20" t="s">
        <v>31961</v>
      </c>
      <c r="F4757" s="20" t="s">
        <v>31963</v>
      </c>
      <c r="G4757" s="20" t="s">
        <v>35849</v>
      </c>
      <c r="H4757" s="20" t="s">
        <v>35849</v>
      </c>
      <c r="I4757" s="20" t="s">
        <v>35850</v>
      </c>
      <c r="J4757" s="20" t="s">
        <v>33854</v>
      </c>
      <c r="K4757" s="20"/>
      <c r="L4757" s="20"/>
    </row>
    <row r="4758" spans="1:12" ht="80">
      <c r="A4758" s="13" t="s">
        <v>31502</v>
      </c>
      <c r="B4758" s="13" t="s">
        <v>31501</v>
      </c>
      <c r="C4758" s="13" t="s">
        <v>31503</v>
      </c>
      <c r="D4758" s="13" t="s">
        <v>31476</v>
      </c>
      <c r="E4758" s="13" t="s">
        <v>31961</v>
      </c>
      <c r="F4758" s="13" t="s">
        <v>31963</v>
      </c>
      <c r="G4758" s="13" t="s">
        <v>35851</v>
      </c>
      <c r="H4758" s="13" t="s">
        <v>35851</v>
      </c>
      <c r="I4758" s="13" t="s">
        <v>35852</v>
      </c>
      <c r="J4758" s="13" t="s">
        <v>33857</v>
      </c>
      <c r="K4758" s="13"/>
      <c r="L4758" s="13"/>
    </row>
    <row r="4759" spans="1:12" ht="64">
      <c r="A4759" s="20" t="s">
        <v>31502</v>
      </c>
      <c r="B4759" s="20" t="s">
        <v>31501</v>
      </c>
      <c r="C4759" s="20" t="s">
        <v>31503</v>
      </c>
      <c r="D4759" s="20" t="s">
        <v>31476</v>
      </c>
      <c r="E4759" s="20" t="s">
        <v>31961</v>
      </c>
      <c r="F4759" s="20" t="s">
        <v>31963</v>
      </c>
      <c r="G4759" s="20" t="s">
        <v>35853</v>
      </c>
      <c r="H4759" s="20" t="s">
        <v>35853</v>
      </c>
      <c r="I4759" s="20" t="s">
        <v>35854</v>
      </c>
      <c r="J4759" s="20" t="s">
        <v>33857</v>
      </c>
      <c r="K4759" s="20"/>
      <c r="L4759" s="20"/>
    </row>
    <row r="4760" spans="1:12" ht="48">
      <c r="A4760" s="13" t="s">
        <v>31502</v>
      </c>
      <c r="B4760" s="13" t="s">
        <v>31501</v>
      </c>
      <c r="C4760" s="13" t="s">
        <v>31503</v>
      </c>
      <c r="D4760" s="13" t="s">
        <v>31476</v>
      </c>
      <c r="E4760" s="13" t="s">
        <v>31961</v>
      </c>
      <c r="F4760" s="13" t="s">
        <v>31963</v>
      </c>
      <c r="G4760" s="13" t="s">
        <v>35855</v>
      </c>
      <c r="H4760" s="13" t="s">
        <v>35855</v>
      </c>
      <c r="I4760" s="13" t="s">
        <v>35856</v>
      </c>
      <c r="J4760" s="13" t="s">
        <v>33857</v>
      </c>
      <c r="K4760" s="13"/>
      <c r="L4760" s="13"/>
    </row>
    <row r="4761" spans="1:12" ht="32">
      <c r="A4761" s="20" t="s">
        <v>31502</v>
      </c>
      <c r="B4761" s="20" t="s">
        <v>31501</v>
      </c>
      <c r="C4761" s="20" t="s">
        <v>31503</v>
      </c>
      <c r="D4761" s="20" t="s">
        <v>31476</v>
      </c>
      <c r="E4761" s="20" t="s">
        <v>31961</v>
      </c>
      <c r="F4761" s="20" t="s">
        <v>31963</v>
      </c>
      <c r="G4761" s="20" t="s">
        <v>35857</v>
      </c>
      <c r="H4761" s="20" t="s">
        <v>35857</v>
      </c>
      <c r="I4761" s="20" t="s">
        <v>35858</v>
      </c>
      <c r="J4761" s="20" t="s">
        <v>33854</v>
      </c>
      <c r="K4761" s="20"/>
      <c r="L4761" s="20"/>
    </row>
    <row r="4762" spans="1:12" ht="80">
      <c r="A4762" s="13" t="s">
        <v>31502</v>
      </c>
      <c r="B4762" s="13" t="s">
        <v>31501</v>
      </c>
      <c r="C4762" s="13" t="s">
        <v>31503</v>
      </c>
      <c r="D4762" s="13" t="s">
        <v>31476</v>
      </c>
      <c r="E4762" s="13" t="s">
        <v>31961</v>
      </c>
      <c r="F4762" s="13" t="s">
        <v>31963</v>
      </c>
      <c r="G4762" s="13" t="s">
        <v>35859</v>
      </c>
      <c r="H4762" s="13" t="s">
        <v>35859</v>
      </c>
      <c r="I4762" s="13" t="s">
        <v>35860</v>
      </c>
      <c r="J4762" s="13" t="s">
        <v>33939</v>
      </c>
      <c r="K4762" s="13"/>
      <c r="L4762" s="13"/>
    </row>
    <row r="4763" spans="1:12" ht="48">
      <c r="A4763" s="20" t="s">
        <v>31502</v>
      </c>
      <c r="B4763" s="20" t="s">
        <v>31501</v>
      </c>
      <c r="C4763" s="20" t="s">
        <v>31503</v>
      </c>
      <c r="D4763" s="20" t="s">
        <v>31476</v>
      </c>
      <c r="E4763" s="20" t="s">
        <v>31961</v>
      </c>
      <c r="F4763" s="20" t="s">
        <v>31963</v>
      </c>
      <c r="G4763" s="20" t="s">
        <v>35861</v>
      </c>
      <c r="H4763" s="20" t="s">
        <v>35861</v>
      </c>
      <c r="I4763" s="20" t="s">
        <v>35862</v>
      </c>
      <c r="J4763" s="20" t="s">
        <v>33939</v>
      </c>
      <c r="K4763" s="20"/>
      <c r="L4763" s="20"/>
    </row>
    <row r="4764" spans="1:12" ht="48">
      <c r="A4764" s="13" t="s">
        <v>31502</v>
      </c>
      <c r="B4764" s="13" t="s">
        <v>31501</v>
      </c>
      <c r="C4764" s="13" t="s">
        <v>31503</v>
      </c>
      <c r="D4764" s="13" t="s">
        <v>31476</v>
      </c>
      <c r="E4764" s="13" t="s">
        <v>31961</v>
      </c>
      <c r="F4764" s="13" t="s">
        <v>31963</v>
      </c>
      <c r="G4764" s="13" t="s">
        <v>35863</v>
      </c>
      <c r="H4764" s="13" t="s">
        <v>35863</v>
      </c>
      <c r="I4764" s="13" t="s">
        <v>35864</v>
      </c>
      <c r="J4764" s="13" t="s">
        <v>33854</v>
      </c>
      <c r="K4764" s="13"/>
      <c r="L4764" s="13"/>
    </row>
    <row r="4765" spans="1:12" ht="112">
      <c r="A4765" s="20" t="s">
        <v>31502</v>
      </c>
      <c r="B4765" s="20" t="s">
        <v>31501</v>
      </c>
      <c r="C4765" s="20" t="s">
        <v>31503</v>
      </c>
      <c r="D4765" s="20" t="s">
        <v>31476</v>
      </c>
      <c r="E4765" s="20" t="s">
        <v>31961</v>
      </c>
      <c r="F4765" s="20" t="s">
        <v>31963</v>
      </c>
      <c r="G4765" s="20" t="s">
        <v>35865</v>
      </c>
      <c r="H4765" s="20" t="s">
        <v>35865</v>
      </c>
      <c r="I4765" s="20" t="s">
        <v>35866</v>
      </c>
      <c r="J4765" s="20" t="s">
        <v>35718</v>
      </c>
      <c r="K4765" s="20"/>
      <c r="L4765" s="20"/>
    </row>
    <row r="4766" spans="1:12" ht="64">
      <c r="A4766" s="13" t="s">
        <v>31502</v>
      </c>
      <c r="B4766" s="13" t="s">
        <v>31501</v>
      </c>
      <c r="C4766" s="13" t="s">
        <v>31503</v>
      </c>
      <c r="D4766" s="13" t="s">
        <v>31476</v>
      </c>
      <c r="E4766" s="13" t="s">
        <v>31961</v>
      </c>
      <c r="F4766" s="13" t="s">
        <v>31963</v>
      </c>
      <c r="G4766" s="13" t="s">
        <v>35867</v>
      </c>
      <c r="H4766" s="13" t="s">
        <v>35867</v>
      </c>
      <c r="I4766" s="13" t="s">
        <v>35868</v>
      </c>
      <c r="J4766" s="13" t="s">
        <v>33857</v>
      </c>
      <c r="K4766" s="13"/>
      <c r="L4766" s="13"/>
    </row>
    <row r="4767" spans="1:12" ht="64">
      <c r="A4767" s="20" t="s">
        <v>31502</v>
      </c>
      <c r="B4767" s="20" t="s">
        <v>31501</v>
      </c>
      <c r="C4767" s="20" t="s">
        <v>31503</v>
      </c>
      <c r="D4767" s="20" t="s">
        <v>31476</v>
      </c>
      <c r="E4767" s="20" t="s">
        <v>31961</v>
      </c>
      <c r="F4767" s="20" t="s">
        <v>31963</v>
      </c>
      <c r="G4767" s="20" t="s">
        <v>35869</v>
      </c>
      <c r="H4767" s="20" t="s">
        <v>35869</v>
      </c>
      <c r="I4767" s="20" t="s">
        <v>35870</v>
      </c>
      <c r="J4767" s="20" t="s">
        <v>33854</v>
      </c>
      <c r="K4767" s="20"/>
      <c r="L4767" s="20"/>
    </row>
    <row r="4768" spans="1:12" ht="48">
      <c r="A4768" s="13" t="s">
        <v>31502</v>
      </c>
      <c r="B4768" s="13" t="s">
        <v>31501</v>
      </c>
      <c r="C4768" s="13" t="s">
        <v>31503</v>
      </c>
      <c r="D4768" s="13" t="s">
        <v>31476</v>
      </c>
      <c r="E4768" s="13" t="s">
        <v>31961</v>
      </c>
      <c r="F4768" s="13" t="s">
        <v>31963</v>
      </c>
      <c r="G4768" s="13" t="s">
        <v>35871</v>
      </c>
      <c r="H4768" s="13" t="s">
        <v>35871</v>
      </c>
      <c r="I4768" s="13" t="s">
        <v>35872</v>
      </c>
      <c r="J4768" s="13" t="s">
        <v>33854</v>
      </c>
      <c r="K4768" s="13"/>
      <c r="L4768" s="13"/>
    </row>
    <row r="4769" spans="1:12" ht="64">
      <c r="A4769" s="20" t="s">
        <v>31502</v>
      </c>
      <c r="B4769" s="20" t="s">
        <v>31501</v>
      </c>
      <c r="C4769" s="20" t="s">
        <v>31503</v>
      </c>
      <c r="D4769" s="20" t="s">
        <v>31476</v>
      </c>
      <c r="E4769" s="20" t="s">
        <v>31961</v>
      </c>
      <c r="F4769" s="20" t="s">
        <v>31963</v>
      </c>
      <c r="G4769" s="20" t="s">
        <v>35873</v>
      </c>
      <c r="H4769" s="20" t="s">
        <v>35873</v>
      </c>
      <c r="I4769" s="20" t="s">
        <v>35874</v>
      </c>
      <c r="J4769" s="20" t="s">
        <v>33854</v>
      </c>
      <c r="K4769" s="20"/>
      <c r="L4769" s="20"/>
    </row>
    <row r="4770" spans="1:12" ht="96">
      <c r="A4770" s="13" t="s">
        <v>31502</v>
      </c>
      <c r="B4770" s="13" t="s">
        <v>31501</v>
      </c>
      <c r="C4770" s="13" t="s">
        <v>31503</v>
      </c>
      <c r="D4770" s="13" t="s">
        <v>31476</v>
      </c>
      <c r="E4770" s="13" t="s">
        <v>31961</v>
      </c>
      <c r="F4770" s="13" t="s">
        <v>31963</v>
      </c>
      <c r="G4770" s="13" t="s">
        <v>35875</v>
      </c>
      <c r="H4770" s="13" t="s">
        <v>35875</v>
      </c>
      <c r="I4770" s="13" t="s">
        <v>35876</v>
      </c>
      <c r="J4770" s="13" t="s">
        <v>33939</v>
      </c>
      <c r="K4770" s="13"/>
      <c r="L4770" s="13"/>
    </row>
    <row r="4771" spans="1:12" ht="64">
      <c r="A4771" s="20" t="s">
        <v>31502</v>
      </c>
      <c r="B4771" s="20" t="s">
        <v>31501</v>
      </c>
      <c r="C4771" s="20" t="s">
        <v>31503</v>
      </c>
      <c r="D4771" s="20" t="s">
        <v>31476</v>
      </c>
      <c r="E4771" s="20" t="s">
        <v>31961</v>
      </c>
      <c r="F4771" s="20" t="s">
        <v>31963</v>
      </c>
      <c r="G4771" s="20" t="s">
        <v>35877</v>
      </c>
      <c r="H4771" s="20" t="s">
        <v>35877</v>
      </c>
      <c r="I4771" s="20" t="s">
        <v>35878</v>
      </c>
      <c r="J4771" s="20" t="s">
        <v>33857</v>
      </c>
      <c r="K4771" s="20"/>
      <c r="L4771" s="20"/>
    </row>
    <row r="4772" spans="1:12" ht="64">
      <c r="A4772" s="13" t="s">
        <v>31502</v>
      </c>
      <c r="B4772" s="13" t="s">
        <v>31501</v>
      </c>
      <c r="C4772" s="13" t="s">
        <v>31503</v>
      </c>
      <c r="D4772" s="13" t="s">
        <v>31476</v>
      </c>
      <c r="E4772" s="13" t="s">
        <v>31961</v>
      </c>
      <c r="F4772" s="13" t="s">
        <v>31963</v>
      </c>
      <c r="G4772" s="13" t="s">
        <v>35879</v>
      </c>
      <c r="H4772" s="13" t="s">
        <v>35879</v>
      </c>
      <c r="I4772" s="13" t="s">
        <v>35880</v>
      </c>
      <c r="J4772" s="13" t="s">
        <v>33854</v>
      </c>
      <c r="K4772" s="13"/>
      <c r="L4772" s="13"/>
    </row>
    <row r="4773" spans="1:12" ht="64">
      <c r="A4773" s="20" t="s">
        <v>31502</v>
      </c>
      <c r="B4773" s="20" t="s">
        <v>31501</v>
      </c>
      <c r="C4773" s="20" t="s">
        <v>31503</v>
      </c>
      <c r="D4773" s="20" t="s">
        <v>31476</v>
      </c>
      <c r="E4773" s="20" t="s">
        <v>31961</v>
      </c>
      <c r="F4773" s="20" t="s">
        <v>31963</v>
      </c>
      <c r="G4773" s="20" t="s">
        <v>35881</v>
      </c>
      <c r="H4773" s="20" t="s">
        <v>35881</v>
      </c>
      <c r="I4773" s="20" t="s">
        <v>35882</v>
      </c>
      <c r="J4773" s="20" t="s">
        <v>33939</v>
      </c>
      <c r="K4773" s="20"/>
      <c r="L4773" s="20"/>
    </row>
    <row r="4774" spans="1:12" ht="32">
      <c r="A4774" s="13" t="s">
        <v>31502</v>
      </c>
      <c r="B4774" s="13" t="s">
        <v>31501</v>
      </c>
      <c r="C4774" s="13" t="s">
        <v>31503</v>
      </c>
      <c r="D4774" s="13" t="s">
        <v>31476</v>
      </c>
      <c r="E4774" s="13" t="s">
        <v>31961</v>
      </c>
      <c r="F4774" s="13" t="s">
        <v>31963</v>
      </c>
      <c r="G4774" s="13" t="s">
        <v>35883</v>
      </c>
      <c r="H4774" s="13" t="s">
        <v>35883</v>
      </c>
      <c r="I4774" s="13" t="s">
        <v>35884</v>
      </c>
      <c r="J4774" s="13" t="s">
        <v>33854</v>
      </c>
      <c r="K4774" s="13"/>
      <c r="L4774" s="13"/>
    </row>
    <row r="4775" spans="1:12" ht="64">
      <c r="A4775" s="20" t="s">
        <v>31502</v>
      </c>
      <c r="B4775" s="20" t="s">
        <v>31501</v>
      </c>
      <c r="C4775" s="20" t="s">
        <v>31503</v>
      </c>
      <c r="D4775" s="20" t="s">
        <v>31476</v>
      </c>
      <c r="E4775" s="20" t="s">
        <v>31961</v>
      </c>
      <c r="F4775" s="20" t="s">
        <v>31963</v>
      </c>
      <c r="G4775" s="20" t="s">
        <v>35885</v>
      </c>
      <c r="H4775" s="20" t="s">
        <v>35885</v>
      </c>
      <c r="I4775" s="20" t="s">
        <v>35886</v>
      </c>
      <c r="J4775" s="20" t="s">
        <v>33854</v>
      </c>
      <c r="K4775" s="20"/>
      <c r="L4775" s="20"/>
    </row>
    <row r="4776" spans="1:12" ht="48">
      <c r="A4776" s="13" t="s">
        <v>31502</v>
      </c>
      <c r="B4776" s="13" t="s">
        <v>31501</v>
      </c>
      <c r="C4776" s="13" t="s">
        <v>31503</v>
      </c>
      <c r="D4776" s="13" t="s">
        <v>31476</v>
      </c>
      <c r="E4776" s="13" t="s">
        <v>31961</v>
      </c>
      <c r="F4776" s="13" t="s">
        <v>31963</v>
      </c>
      <c r="G4776" s="13" t="s">
        <v>35887</v>
      </c>
      <c r="H4776" s="13" t="s">
        <v>35887</v>
      </c>
      <c r="I4776" s="13" t="s">
        <v>35888</v>
      </c>
      <c r="J4776" s="13" t="s">
        <v>33854</v>
      </c>
      <c r="K4776" s="13"/>
      <c r="L4776" s="13"/>
    </row>
    <row r="4777" spans="1:12" ht="48">
      <c r="A4777" s="20" t="s">
        <v>31502</v>
      </c>
      <c r="B4777" s="20" t="s">
        <v>31501</v>
      </c>
      <c r="C4777" s="20" t="s">
        <v>31503</v>
      </c>
      <c r="D4777" s="20" t="s">
        <v>31476</v>
      </c>
      <c r="E4777" s="20" t="s">
        <v>31961</v>
      </c>
      <c r="F4777" s="20" t="s">
        <v>31963</v>
      </c>
      <c r="G4777" s="20" t="s">
        <v>35889</v>
      </c>
      <c r="H4777" s="20" t="s">
        <v>35889</v>
      </c>
      <c r="I4777" s="20" t="s">
        <v>35890</v>
      </c>
      <c r="J4777" s="20" t="s">
        <v>33854</v>
      </c>
      <c r="K4777" s="20"/>
      <c r="L4777" s="20"/>
    </row>
    <row r="4778" spans="1:12" ht="64">
      <c r="A4778" s="13" t="s">
        <v>31502</v>
      </c>
      <c r="B4778" s="13" t="s">
        <v>31501</v>
      </c>
      <c r="C4778" s="13" t="s">
        <v>31503</v>
      </c>
      <c r="D4778" s="13" t="s">
        <v>31476</v>
      </c>
      <c r="E4778" s="13" t="s">
        <v>31961</v>
      </c>
      <c r="F4778" s="13" t="s">
        <v>31963</v>
      </c>
      <c r="G4778" s="13" t="s">
        <v>35891</v>
      </c>
      <c r="H4778" s="13" t="s">
        <v>35891</v>
      </c>
      <c r="I4778" s="13" t="s">
        <v>35892</v>
      </c>
      <c r="J4778" s="13" t="s">
        <v>33854</v>
      </c>
      <c r="K4778" s="13"/>
      <c r="L4778" s="13"/>
    </row>
    <row r="4779" spans="1:12" ht="48">
      <c r="A4779" s="20" t="s">
        <v>31502</v>
      </c>
      <c r="B4779" s="20" t="s">
        <v>31501</v>
      </c>
      <c r="C4779" s="20" t="s">
        <v>31503</v>
      </c>
      <c r="D4779" s="20" t="s">
        <v>31476</v>
      </c>
      <c r="E4779" s="20" t="s">
        <v>31961</v>
      </c>
      <c r="F4779" s="20" t="s">
        <v>31963</v>
      </c>
      <c r="G4779" s="20" t="s">
        <v>35893</v>
      </c>
      <c r="H4779" s="20" t="s">
        <v>35893</v>
      </c>
      <c r="I4779" s="20" t="s">
        <v>35894</v>
      </c>
      <c r="J4779" s="20" t="s">
        <v>33854</v>
      </c>
      <c r="K4779" s="20"/>
      <c r="L4779" s="20"/>
    </row>
    <row r="4780" spans="1:12" ht="48">
      <c r="A4780" s="13" t="s">
        <v>31502</v>
      </c>
      <c r="B4780" s="13" t="s">
        <v>31501</v>
      </c>
      <c r="C4780" s="13" t="s">
        <v>31503</v>
      </c>
      <c r="D4780" s="13" t="s">
        <v>31476</v>
      </c>
      <c r="E4780" s="13" t="s">
        <v>31961</v>
      </c>
      <c r="F4780" s="13" t="s">
        <v>31963</v>
      </c>
      <c r="G4780" s="13" t="s">
        <v>35895</v>
      </c>
      <c r="H4780" s="13" t="s">
        <v>35895</v>
      </c>
      <c r="I4780" s="13" t="s">
        <v>35896</v>
      </c>
      <c r="J4780" s="13" t="s">
        <v>33854</v>
      </c>
      <c r="K4780" s="13"/>
      <c r="L4780" s="13"/>
    </row>
    <row r="4781" spans="1:12" ht="96">
      <c r="A4781" s="20" t="s">
        <v>31502</v>
      </c>
      <c r="B4781" s="20" t="s">
        <v>31501</v>
      </c>
      <c r="C4781" s="20" t="s">
        <v>31503</v>
      </c>
      <c r="D4781" s="20" t="s">
        <v>31476</v>
      </c>
      <c r="E4781" s="20" t="s">
        <v>31961</v>
      </c>
      <c r="F4781" s="20" t="s">
        <v>31963</v>
      </c>
      <c r="G4781" s="20" t="s">
        <v>35897</v>
      </c>
      <c r="H4781" s="20" t="s">
        <v>35897</v>
      </c>
      <c r="I4781" s="20" t="s">
        <v>35898</v>
      </c>
      <c r="J4781" s="20" t="s">
        <v>33854</v>
      </c>
      <c r="K4781" s="20"/>
      <c r="L4781" s="20"/>
    </row>
    <row r="4782" spans="1:12" ht="48">
      <c r="A4782" s="13" t="s">
        <v>31502</v>
      </c>
      <c r="B4782" s="13" t="s">
        <v>31501</v>
      </c>
      <c r="C4782" s="13" t="s">
        <v>31503</v>
      </c>
      <c r="D4782" s="13" t="s">
        <v>31476</v>
      </c>
      <c r="E4782" s="13" t="s">
        <v>31961</v>
      </c>
      <c r="F4782" s="13" t="s">
        <v>31963</v>
      </c>
      <c r="G4782" s="13" t="s">
        <v>35899</v>
      </c>
      <c r="H4782" s="13" t="s">
        <v>35899</v>
      </c>
      <c r="I4782" s="13" t="s">
        <v>35900</v>
      </c>
      <c r="J4782" s="13" t="s">
        <v>33854</v>
      </c>
      <c r="K4782" s="13"/>
      <c r="L4782" s="13"/>
    </row>
    <row r="4783" spans="1:12" ht="48">
      <c r="A4783" s="20" t="s">
        <v>31502</v>
      </c>
      <c r="B4783" s="20" t="s">
        <v>31501</v>
      </c>
      <c r="C4783" s="20" t="s">
        <v>31503</v>
      </c>
      <c r="D4783" s="20" t="s">
        <v>31476</v>
      </c>
      <c r="E4783" s="20" t="s">
        <v>31961</v>
      </c>
      <c r="F4783" s="20" t="s">
        <v>31963</v>
      </c>
      <c r="G4783" s="20" t="s">
        <v>35901</v>
      </c>
      <c r="H4783" s="20" t="s">
        <v>35901</v>
      </c>
      <c r="I4783" s="20" t="s">
        <v>35902</v>
      </c>
      <c r="J4783" s="20" t="s">
        <v>33854</v>
      </c>
      <c r="K4783" s="20"/>
      <c r="L4783" s="20"/>
    </row>
    <row r="4784" spans="1:12" ht="80">
      <c r="A4784" s="13" t="s">
        <v>31502</v>
      </c>
      <c r="B4784" s="13" t="s">
        <v>31501</v>
      </c>
      <c r="C4784" s="13" t="s">
        <v>31503</v>
      </c>
      <c r="D4784" s="13" t="s">
        <v>31476</v>
      </c>
      <c r="E4784" s="13" t="s">
        <v>31961</v>
      </c>
      <c r="F4784" s="13" t="s">
        <v>31963</v>
      </c>
      <c r="G4784" s="13" t="s">
        <v>35903</v>
      </c>
      <c r="H4784" s="13" t="s">
        <v>35903</v>
      </c>
      <c r="I4784" s="13" t="s">
        <v>35904</v>
      </c>
      <c r="J4784" s="13" t="s">
        <v>33854</v>
      </c>
      <c r="K4784" s="13"/>
      <c r="L4784" s="13"/>
    </row>
    <row r="4785" spans="1:12" ht="64">
      <c r="A4785" s="20" t="s">
        <v>31502</v>
      </c>
      <c r="B4785" s="20" t="s">
        <v>31501</v>
      </c>
      <c r="C4785" s="20" t="s">
        <v>31503</v>
      </c>
      <c r="D4785" s="20" t="s">
        <v>31476</v>
      </c>
      <c r="E4785" s="20" t="s">
        <v>31961</v>
      </c>
      <c r="F4785" s="20" t="s">
        <v>31963</v>
      </c>
      <c r="G4785" s="20" t="s">
        <v>35905</v>
      </c>
      <c r="H4785" s="20" t="s">
        <v>35905</v>
      </c>
      <c r="I4785" s="20" t="s">
        <v>35906</v>
      </c>
      <c r="J4785" s="20" t="s">
        <v>33854</v>
      </c>
      <c r="K4785" s="20"/>
      <c r="L4785" s="20"/>
    </row>
    <row r="4786" spans="1:12" ht="64">
      <c r="A4786" s="13" t="s">
        <v>31502</v>
      </c>
      <c r="B4786" s="13" t="s">
        <v>31501</v>
      </c>
      <c r="C4786" s="13" t="s">
        <v>31503</v>
      </c>
      <c r="D4786" s="13" t="s">
        <v>31476</v>
      </c>
      <c r="E4786" s="13" t="s">
        <v>31961</v>
      </c>
      <c r="F4786" s="13" t="s">
        <v>31963</v>
      </c>
      <c r="G4786" s="13" t="s">
        <v>35907</v>
      </c>
      <c r="H4786" s="13" t="s">
        <v>35907</v>
      </c>
      <c r="I4786" s="13" t="s">
        <v>35908</v>
      </c>
      <c r="J4786" s="13" t="s">
        <v>33854</v>
      </c>
      <c r="K4786" s="13"/>
      <c r="L4786" s="13"/>
    </row>
    <row r="4787" spans="1:12" ht="64">
      <c r="A4787" s="20" t="s">
        <v>31502</v>
      </c>
      <c r="B4787" s="20" t="s">
        <v>31501</v>
      </c>
      <c r="C4787" s="20" t="s">
        <v>31503</v>
      </c>
      <c r="D4787" s="20" t="s">
        <v>31476</v>
      </c>
      <c r="E4787" s="20" t="s">
        <v>31961</v>
      </c>
      <c r="F4787" s="20" t="s">
        <v>31963</v>
      </c>
      <c r="G4787" s="20" t="s">
        <v>35909</v>
      </c>
      <c r="H4787" s="20" t="s">
        <v>35909</v>
      </c>
      <c r="I4787" s="20" t="s">
        <v>35910</v>
      </c>
      <c r="J4787" s="20" t="s">
        <v>33854</v>
      </c>
      <c r="K4787" s="20"/>
      <c r="L4787" s="20"/>
    </row>
    <row r="4788" spans="1:12" ht="64">
      <c r="A4788" s="13" t="s">
        <v>31502</v>
      </c>
      <c r="B4788" s="13" t="s">
        <v>31501</v>
      </c>
      <c r="C4788" s="13" t="s">
        <v>31503</v>
      </c>
      <c r="D4788" s="13" t="s">
        <v>31476</v>
      </c>
      <c r="E4788" s="13" t="s">
        <v>31961</v>
      </c>
      <c r="F4788" s="13" t="s">
        <v>31963</v>
      </c>
      <c r="G4788" s="13" t="s">
        <v>35911</v>
      </c>
      <c r="H4788" s="13" t="s">
        <v>35911</v>
      </c>
      <c r="I4788" s="13" t="s">
        <v>35912</v>
      </c>
      <c r="J4788" s="13" t="s">
        <v>33854</v>
      </c>
      <c r="K4788" s="13"/>
      <c r="L4788" s="13"/>
    </row>
    <row r="4789" spans="1:12" ht="80">
      <c r="A4789" s="20" t="s">
        <v>31502</v>
      </c>
      <c r="B4789" s="20" t="s">
        <v>31501</v>
      </c>
      <c r="C4789" s="20" t="s">
        <v>31503</v>
      </c>
      <c r="D4789" s="20" t="s">
        <v>31476</v>
      </c>
      <c r="E4789" s="20" t="s">
        <v>31961</v>
      </c>
      <c r="F4789" s="20" t="s">
        <v>31963</v>
      </c>
      <c r="G4789" s="20" t="s">
        <v>35913</v>
      </c>
      <c r="H4789" s="20" t="s">
        <v>35913</v>
      </c>
      <c r="I4789" s="20" t="s">
        <v>35914</v>
      </c>
      <c r="J4789" s="20" t="s">
        <v>33857</v>
      </c>
      <c r="K4789" s="20"/>
      <c r="L4789" s="20"/>
    </row>
    <row r="4790" spans="1:12" ht="48">
      <c r="A4790" s="13" t="s">
        <v>31502</v>
      </c>
      <c r="B4790" s="13" t="s">
        <v>31501</v>
      </c>
      <c r="C4790" s="13" t="s">
        <v>31503</v>
      </c>
      <c r="D4790" s="13" t="s">
        <v>31476</v>
      </c>
      <c r="E4790" s="13" t="s">
        <v>31961</v>
      </c>
      <c r="F4790" s="13" t="s">
        <v>31963</v>
      </c>
      <c r="G4790" s="13" t="s">
        <v>35915</v>
      </c>
      <c r="H4790" s="13" t="s">
        <v>35915</v>
      </c>
      <c r="I4790" s="13" t="s">
        <v>35916</v>
      </c>
      <c r="J4790" s="13" t="s">
        <v>33854</v>
      </c>
      <c r="K4790" s="13"/>
      <c r="L4790" s="13"/>
    </row>
    <row r="4791" spans="1:12" ht="32">
      <c r="A4791" s="20" t="s">
        <v>31502</v>
      </c>
      <c r="B4791" s="20" t="s">
        <v>31501</v>
      </c>
      <c r="C4791" s="20" t="s">
        <v>31503</v>
      </c>
      <c r="D4791" s="20" t="s">
        <v>31476</v>
      </c>
      <c r="E4791" s="20" t="s">
        <v>31961</v>
      </c>
      <c r="F4791" s="20" t="s">
        <v>31963</v>
      </c>
      <c r="G4791" s="20" t="s">
        <v>35917</v>
      </c>
      <c r="H4791" s="20" t="s">
        <v>35917</v>
      </c>
      <c r="I4791" s="20" t="s">
        <v>35918</v>
      </c>
      <c r="J4791" s="20" t="s">
        <v>33854</v>
      </c>
      <c r="K4791" s="20"/>
      <c r="L4791" s="20"/>
    </row>
    <row r="4792" spans="1:12" ht="48">
      <c r="A4792" s="13" t="s">
        <v>31502</v>
      </c>
      <c r="B4792" s="13" t="s">
        <v>31501</v>
      </c>
      <c r="C4792" s="13" t="s">
        <v>31503</v>
      </c>
      <c r="D4792" s="13" t="s">
        <v>31476</v>
      </c>
      <c r="E4792" s="13" t="s">
        <v>31961</v>
      </c>
      <c r="F4792" s="13" t="s">
        <v>31963</v>
      </c>
      <c r="G4792" s="13" t="s">
        <v>35919</v>
      </c>
      <c r="H4792" s="13" t="s">
        <v>35919</v>
      </c>
      <c r="I4792" s="13" t="s">
        <v>35920</v>
      </c>
      <c r="J4792" s="13" t="s">
        <v>33854</v>
      </c>
      <c r="K4792" s="13"/>
      <c r="L4792" s="13"/>
    </row>
    <row r="4793" spans="1:12" ht="64">
      <c r="A4793" s="20" t="s">
        <v>31502</v>
      </c>
      <c r="B4793" s="20" t="s">
        <v>31501</v>
      </c>
      <c r="C4793" s="20" t="s">
        <v>31503</v>
      </c>
      <c r="D4793" s="20" t="s">
        <v>31476</v>
      </c>
      <c r="E4793" s="20" t="s">
        <v>31961</v>
      </c>
      <c r="F4793" s="20" t="s">
        <v>31963</v>
      </c>
      <c r="G4793" s="20" t="s">
        <v>35921</v>
      </c>
      <c r="H4793" s="20" t="s">
        <v>35921</v>
      </c>
      <c r="I4793" s="20" t="s">
        <v>35922</v>
      </c>
      <c r="J4793" s="20" t="s">
        <v>33857</v>
      </c>
      <c r="K4793" s="20"/>
      <c r="L4793" s="20"/>
    </row>
    <row r="4794" spans="1:12" ht="64">
      <c r="A4794" s="13" t="s">
        <v>31502</v>
      </c>
      <c r="B4794" s="13" t="s">
        <v>31501</v>
      </c>
      <c r="C4794" s="13" t="s">
        <v>31503</v>
      </c>
      <c r="D4794" s="13" t="s">
        <v>31476</v>
      </c>
      <c r="E4794" s="13" t="s">
        <v>31961</v>
      </c>
      <c r="F4794" s="13" t="s">
        <v>31963</v>
      </c>
      <c r="G4794" s="13" t="s">
        <v>35923</v>
      </c>
      <c r="H4794" s="13" t="s">
        <v>35923</v>
      </c>
      <c r="I4794" s="13" t="s">
        <v>35924</v>
      </c>
      <c r="J4794" s="13" t="s">
        <v>33854</v>
      </c>
      <c r="K4794" s="13"/>
      <c r="L4794" s="13"/>
    </row>
    <row r="4795" spans="1:12" ht="64">
      <c r="A4795" s="20" t="s">
        <v>31502</v>
      </c>
      <c r="B4795" s="20" t="s">
        <v>31501</v>
      </c>
      <c r="C4795" s="20" t="s">
        <v>31503</v>
      </c>
      <c r="D4795" s="20" t="s">
        <v>31476</v>
      </c>
      <c r="E4795" s="20" t="s">
        <v>31961</v>
      </c>
      <c r="F4795" s="20" t="s">
        <v>31963</v>
      </c>
      <c r="G4795" s="20" t="s">
        <v>35925</v>
      </c>
      <c r="H4795" s="20" t="s">
        <v>35925</v>
      </c>
      <c r="I4795" s="20" t="s">
        <v>35926</v>
      </c>
      <c r="J4795" s="20" t="s">
        <v>33857</v>
      </c>
      <c r="K4795" s="20"/>
      <c r="L4795" s="20"/>
    </row>
    <row r="4796" spans="1:12" ht="48">
      <c r="A4796" s="13" t="s">
        <v>31502</v>
      </c>
      <c r="B4796" s="13" t="s">
        <v>31501</v>
      </c>
      <c r="C4796" s="13" t="s">
        <v>31503</v>
      </c>
      <c r="D4796" s="13" t="s">
        <v>31476</v>
      </c>
      <c r="E4796" s="13" t="s">
        <v>31961</v>
      </c>
      <c r="F4796" s="13" t="s">
        <v>31963</v>
      </c>
      <c r="G4796" s="13" t="s">
        <v>35927</v>
      </c>
      <c r="H4796" s="13" t="s">
        <v>35927</v>
      </c>
      <c r="I4796" s="13" t="s">
        <v>35928</v>
      </c>
      <c r="J4796" s="13" t="s">
        <v>33854</v>
      </c>
      <c r="K4796" s="13"/>
      <c r="L4796" s="13"/>
    </row>
    <row r="4797" spans="1:12" ht="112">
      <c r="A4797" s="20" t="s">
        <v>31502</v>
      </c>
      <c r="B4797" s="20" t="s">
        <v>31501</v>
      </c>
      <c r="C4797" s="20" t="s">
        <v>31503</v>
      </c>
      <c r="D4797" s="20" t="s">
        <v>31476</v>
      </c>
      <c r="E4797" s="20" t="s">
        <v>31961</v>
      </c>
      <c r="F4797" s="20" t="s">
        <v>31963</v>
      </c>
      <c r="G4797" s="20" t="s">
        <v>35929</v>
      </c>
      <c r="H4797" s="20" t="s">
        <v>35929</v>
      </c>
      <c r="I4797" s="20" t="s">
        <v>35930</v>
      </c>
      <c r="J4797" s="20" t="s">
        <v>33854</v>
      </c>
      <c r="K4797" s="20"/>
      <c r="L4797" s="20"/>
    </row>
    <row r="4798" spans="1:12" ht="96">
      <c r="A4798" s="13" t="s">
        <v>31502</v>
      </c>
      <c r="B4798" s="13" t="s">
        <v>31501</v>
      </c>
      <c r="C4798" s="13" t="s">
        <v>31503</v>
      </c>
      <c r="D4798" s="13" t="s">
        <v>31476</v>
      </c>
      <c r="E4798" s="13" t="s">
        <v>31961</v>
      </c>
      <c r="F4798" s="13" t="s">
        <v>31963</v>
      </c>
      <c r="G4798" s="13" t="s">
        <v>35931</v>
      </c>
      <c r="H4798" s="13" t="s">
        <v>35931</v>
      </c>
      <c r="I4798" s="13" t="s">
        <v>35932</v>
      </c>
      <c r="J4798" s="13" t="s">
        <v>33857</v>
      </c>
      <c r="K4798" s="13"/>
      <c r="L4798" s="13"/>
    </row>
    <row r="4799" spans="1:12" ht="64">
      <c r="A4799" s="20" t="s">
        <v>31502</v>
      </c>
      <c r="B4799" s="20" t="s">
        <v>31501</v>
      </c>
      <c r="C4799" s="20" t="s">
        <v>31503</v>
      </c>
      <c r="D4799" s="20" t="s">
        <v>31476</v>
      </c>
      <c r="E4799" s="20" t="s">
        <v>31961</v>
      </c>
      <c r="F4799" s="20" t="s">
        <v>31963</v>
      </c>
      <c r="G4799" s="20" t="s">
        <v>35933</v>
      </c>
      <c r="H4799" s="20" t="s">
        <v>35933</v>
      </c>
      <c r="I4799" s="20" t="s">
        <v>35934</v>
      </c>
      <c r="J4799" s="20" t="s">
        <v>33854</v>
      </c>
      <c r="K4799" s="20"/>
      <c r="L4799" s="20"/>
    </row>
    <row r="4800" spans="1:12" ht="64">
      <c r="A4800" s="13" t="s">
        <v>31502</v>
      </c>
      <c r="B4800" s="13" t="s">
        <v>31501</v>
      </c>
      <c r="C4800" s="13" t="s">
        <v>31503</v>
      </c>
      <c r="D4800" s="13" t="s">
        <v>31476</v>
      </c>
      <c r="E4800" s="13" t="s">
        <v>31961</v>
      </c>
      <c r="F4800" s="13" t="s">
        <v>31963</v>
      </c>
      <c r="G4800" s="13" t="s">
        <v>35935</v>
      </c>
      <c r="H4800" s="13" t="s">
        <v>35935</v>
      </c>
      <c r="I4800" s="13" t="s">
        <v>35936</v>
      </c>
      <c r="J4800" s="13" t="s">
        <v>33857</v>
      </c>
      <c r="K4800" s="13"/>
      <c r="L4800" s="13"/>
    </row>
    <row r="4801" spans="1:12" ht="48">
      <c r="A4801" s="20" t="s">
        <v>31502</v>
      </c>
      <c r="B4801" s="20" t="s">
        <v>31501</v>
      </c>
      <c r="C4801" s="20" t="s">
        <v>31503</v>
      </c>
      <c r="D4801" s="20" t="s">
        <v>31476</v>
      </c>
      <c r="E4801" s="20" t="s">
        <v>31961</v>
      </c>
      <c r="F4801" s="20" t="s">
        <v>31963</v>
      </c>
      <c r="G4801" s="20" t="s">
        <v>35937</v>
      </c>
      <c r="H4801" s="20" t="s">
        <v>35937</v>
      </c>
      <c r="I4801" s="20" t="s">
        <v>35938</v>
      </c>
      <c r="J4801" s="20" t="s">
        <v>33854</v>
      </c>
      <c r="K4801" s="20"/>
      <c r="L4801" s="20"/>
    </row>
    <row r="4802" spans="1:12" ht="32">
      <c r="A4802" s="13" t="s">
        <v>31502</v>
      </c>
      <c r="B4802" s="13" t="s">
        <v>31501</v>
      </c>
      <c r="C4802" s="13" t="s">
        <v>31503</v>
      </c>
      <c r="D4802" s="13" t="s">
        <v>31476</v>
      </c>
      <c r="E4802" s="13" t="s">
        <v>31961</v>
      </c>
      <c r="F4802" s="13" t="s">
        <v>31963</v>
      </c>
      <c r="G4802" s="13" t="s">
        <v>35939</v>
      </c>
      <c r="H4802" s="13" t="s">
        <v>35939</v>
      </c>
      <c r="I4802" s="13" t="s">
        <v>35940</v>
      </c>
      <c r="J4802" s="13" t="s">
        <v>33854</v>
      </c>
      <c r="K4802" s="13"/>
      <c r="L4802" s="13"/>
    </row>
    <row r="4803" spans="1:12" ht="80">
      <c r="A4803" s="20" t="s">
        <v>31502</v>
      </c>
      <c r="B4803" s="20" t="s">
        <v>31501</v>
      </c>
      <c r="C4803" s="20" t="s">
        <v>31503</v>
      </c>
      <c r="D4803" s="20" t="s">
        <v>31476</v>
      </c>
      <c r="E4803" s="20" t="s">
        <v>31961</v>
      </c>
      <c r="F4803" s="20" t="s">
        <v>31963</v>
      </c>
      <c r="G4803" s="20" t="s">
        <v>35941</v>
      </c>
      <c r="H4803" s="20" t="s">
        <v>35941</v>
      </c>
      <c r="I4803" s="20" t="s">
        <v>35942</v>
      </c>
      <c r="J4803" s="20" t="s">
        <v>33854</v>
      </c>
      <c r="K4803" s="20"/>
      <c r="L4803" s="20"/>
    </row>
    <row r="4804" spans="1:12" ht="80">
      <c r="A4804" s="13" t="s">
        <v>31502</v>
      </c>
      <c r="B4804" s="13" t="s">
        <v>31501</v>
      </c>
      <c r="C4804" s="13" t="s">
        <v>31503</v>
      </c>
      <c r="D4804" s="13" t="s">
        <v>31476</v>
      </c>
      <c r="E4804" s="13" t="s">
        <v>31961</v>
      </c>
      <c r="F4804" s="13" t="s">
        <v>31963</v>
      </c>
      <c r="G4804" s="13" t="s">
        <v>35943</v>
      </c>
      <c r="H4804" s="13" t="s">
        <v>35943</v>
      </c>
      <c r="I4804" s="13" t="s">
        <v>35944</v>
      </c>
      <c r="J4804" s="13" t="s">
        <v>33854</v>
      </c>
      <c r="K4804" s="13"/>
      <c r="L4804" s="13"/>
    </row>
    <row r="4805" spans="1:12" ht="80">
      <c r="A4805" s="20" t="s">
        <v>31502</v>
      </c>
      <c r="B4805" s="20" t="s">
        <v>31501</v>
      </c>
      <c r="C4805" s="20" t="s">
        <v>31503</v>
      </c>
      <c r="D4805" s="20" t="s">
        <v>31476</v>
      </c>
      <c r="E4805" s="20" t="s">
        <v>31961</v>
      </c>
      <c r="F4805" s="20" t="s">
        <v>31963</v>
      </c>
      <c r="G4805" s="20" t="s">
        <v>35941</v>
      </c>
      <c r="H4805" s="20" t="s">
        <v>35941</v>
      </c>
      <c r="I4805" s="20" t="s">
        <v>35945</v>
      </c>
      <c r="J4805" s="20" t="s">
        <v>33854</v>
      </c>
      <c r="K4805" s="20"/>
      <c r="L4805" s="20"/>
    </row>
    <row r="4806" spans="1:12" ht="112">
      <c r="A4806" s="13" t="s">
        <v>31502</v>
      </c>
      <c r="B4806" s="13" t="s">
        <v>31501</v>
      </c>
      <c r="C4806" s="13" t="s">
        <v>31503</v>
      </c>
      <c r="D4806" s="13" t="s">
        <v>31476</v>
      </c>
      <c r="E4806" s="13" t="s">
        <v>31961</v>
      </c>
      <c r="F4806" s="13" t="s">
        <v>31963</v>
      </c>
      <c r="G4806" s="13" t="s">
        <v>35946</v>
      </c>
      <c r="H4806" s="13" t="s">
        <v>35946</v>
      </c>
      <c r="I4806" s="13" t="s">
        <v>35947</v>
      </c>
      <c r="J4806" s="13" t="s">
        <v>33854</v>
      </c>
      <c r="K4806" s="13"/>
      <c r="L4806" s="13"/>
    </row>
    <row r="4807" spans="1:12" ht="48">
      <c r="A4807" s="20" t="s">
        <v>31502</v>
      </c>
      <c r="B4807" s="20" t="s">
        <v>31501</v>
      </c>
      <c r="C4807" s="20" t="s">
        <v>31503</v>
      </c>
      <c r="D4807" s="20" t="s">
        <v>31476</v>
      </c>
      <c r="E4807" s="20" t="s">
        <v>31961</v>
      </c>
      <c r="F4807" s="20" t="s">
        <v>31963</v>
      </c>
      <c r="G4807" s="20" t="s">
        <v>35948</v>
      </c>
      <c r="H4807" s="20" t="s">
        <v>35948</v>
      </c>
      <c r="I4807" s="20" t="s">
        <v>35949</v>
      </c>
      <c r="J4807" s="20" t="s">
        <v>33854</v>
      </c>
      <c r="K4807" s="20"/>
      <c r="L4807" s="20"/>
    </row>
    <row r="4808" spans="1:12" ht="48">
      <c r="A4808" s="13" t="s">
        <v>31502</v>
      </c>
      <c r="B4808" s="13" t="s">
        <v>31501</v>
      </c>
      <c r="C4808" s="13" t="s">
        <v>31503</v>
      </c>
      <c r="D4808" s="13" t="s">
        <v>31476</v>
      </c>
      <c r="E4808" s="13" t="s">
        <v>31961</v>
      </c>
      <c r="F4808" s="13" t="s">
        <v>31963</v>
      </c>
      <c r="G4808" s="13" t="s">
        <v>35950</v>
      </c>
      <c r="H4808" s="13" t="s">
        <v>35950</v>
      </c>
      <c r="I4808" s="13" t="s">
        <v>35951</v>
      </c>
      <c r="J4808" s="13" t="s">
        <v>33854</v>
      </c>
      <c r="K4808" s="13"/>
      <c r="L4808" s="13"/>
    </row>
    <row r="4809" spans="1:12" ht="32">
      <c r="A4809" s="20" t="s">
        <v>31502</v>
      </c>
      <c r="B4809" s="20" t="s">
        <v>31501</v>
      </c>
      <c r="C4809" s="20" t="s">
        <v>31503</v>
      </c>
      <c r="D4809" s="20" t="s">
        <v>31476</v>
      </c>
      <c r="E4809" s="20" t="s">
        <v>31961</v>
      </c>
      <c r="F4809" s="20" t="s">
        <v>31963</v>
      </c>
      <c r="G4809" s="20" t="s">
        <v>35952</v>
      </c>
      <c r="H4809" s="20" t="s">
        <v>35952</v>
      </c>
      <c r="I4809" s="20" t="s">
        <v>35953</v>
      </c>
      <c r="J4809" s="20" t="s">
        <v>33854</v>
      </c>
      <c r="K4809" s="20"/>
      <c r="L4809" s="20"/>
    </row>
    <row r="4810" spans="1:12" ht="64">
      <c r="A4810" s="13" t="s">
        <v>31502</v>
      </c>
      <c r="B4810" s="13" t="s">
        <v>31501</v>
      </c>
      <c r="C4810" s="13" t="s">
        <v>31503</v>
      </c>
      <c r="D4810" s="13" t="s">
        <v>31476</v>
      </c>
      <c r="E4810" s="13" t="s">
        <v>31961</v>
      </c>
      <c r="F4810" s="13" t="s">
        <v>31963</v>
      </c>
      <c r="G4810" s="13" t="s">
        <v>35954</v>
      </c>
      <c r="H4810" s="13" t="s">
        <v>35954</v>
      </c>
      <c r="I4810" s="13" t="s">
        <v>35955</v>
      </c>
      <c r="J4810" s="13" t="s">
        <v>33857</v>
      </c>
      <c r="K4810" s="13"/>
      <c r="L4810" s="13"/>
    </row>
    <row r="4811" spans="1:12" ht="64">
      <c r="A4811" s="20" t="s">
        <v>31502</v>
      </c>
      <c r="B4811" s="20" t="s">
        <v>31501</v>
      </c>
      <c r="C4811" s="20" t="s">
        <v>31503</v>
      </c>
      <c r="D4811" s="20" t="s">
        <v>31476</v>
      </c>
      <c r="E4811" s="20" t="s">
        <v>31961</v>
      </c>
      <c r="F4811" s="20" t="s">
        <v>31963</v>
      </c>
      <c r="G4811" s="20" t="s">
        <v>35956</v>
      </c>
      <c r="H4811" s="20" t="s">
        <v>35956</v>
      </c>
      <c r="I4811" s="20" t="s">
        <v>35957</v>
      </c>
      <c r="J4811" s="20" t="s">
        <v>33854</v>
      </c>
      <c r="K4811" s="20"/>
      <c r="L4811" s="20"/>
    </row>
    <row r="4812" spans="1:12" ht="64">
      <c r="A4812" s="13" t="s">
        <v>31502</v>
      </c>
      <c r="B4812" s="13" t="s">
        <v>31501</v>
      </c>
      <c r="C4812" s="13" t="s">
        <v>31503</v>
      </c>
      <c r="D4812" s="13" t="s">
        <v>31476</v>
      </c>
      <c r="E4812" s="13" t="s">
        <v>31961</v>
      </c>
      <c r="F4812" s="13" t="s">
        <v>31963</v>
      </c>
      <c r="G4812" s="13" t="s">
        <v>35958</v>
      </c>
      <c r="H4812" s="13" t="s">
        <v>35958</v>
      </c>
      <c r="I4812" s="13" t="s">
        <v>35959</v>
      </c>
      <c r="J4812" s="13" t="s">
        <v>33857</v>
      </c>
      <c r="K4812" s="13"/>
      <c r="L4812" s="13"/>
    </row>
    <row r="4813" spans="1:12" ht="64">
      <c r="A4813" s="20" t="s">
        <v>31502</v>
      </c>
      <c r="B4813" s="20" t="s">
        <v>31501</v>
      </c>
      <c r="C4813" s="20" t="s">
        <v>31503</v>
      </c>
      <c r="D4813" s="20" t="s">
        <v>31476</v>
      </c>
      <c r="E4813" s="20" t="s">
        <v>31961</v>
      </c>
      <c r="F4813" s="20" t="s">
        <v>31963</v>
      </c>
      <c r="G4813" s="20" t="s">
        <v>35960</v>
      </c>
      <c r="H4813" s="20" t="s">
        <v>35960</v>
      </c>
      <c r="I4813" s="20" t="s">
        <v>35961</v>
      </c>
      <c r="J4813" s="20" t="s">
        <v>33854</v>
      </c>
      <c r="K4813" s="20"/>
      <c r="L4813" s="20"/>
    </row>
    <row r="4814" spans="1:12" ht="48">
      <c r="A4814" s="13" t="s">
        <v>31502</v>
      </c>
      <c r="B4814" s="13" t="s">
        <v>31501</v>
      </c>
      <c r="C4814" s="13" t="s">
        <v>31503</v>
      </c>
      <c r="D4814" s="13" t="s">
        <v>31476</v>
      </c>
      <c r="E4814" s="13" t="s">
        <v>31961</v>
      </c>
      <c r="F4814" s="13" t="s">
        <v>31963</v>
      </c>
      <c r="G4814" s="13" t="s">
        <v>35962</v>
      </c>
      <c r="H4814" s="13" t="s">
        <v>35962</v>
      </c>
      <c r="I4814" s="13" t="s">
        <v>35963</v>
      </c>
      <c r="J4814" s="13" t="s">
        <v>33854</v>
      </c>
      <c r="K4814" s="13"/>
      <c r="L4814" s="13"/>
    </row>
    <row r="4815" spans="1:12" ht="64">
      <c r="A4815" s="20" t="s">
        <v>31502</v>
      </c>
      <c r="B4815" s="20" t="s">
        <v>31501</v>
      </c>
      <c r="C4815" s="20" t="s">
        <v>31503</v>
      </c>
      <c r="D4815" s="20" t="s">
        <v>31476</v>
      </c>
      <c r="E4815" s="20" t="s">
        <v>31961</v>
      </c>
      <c r="F4815" s="20" t="s">
        <v>31963</v>
      </c>
      <c r="G4815" s="20" t="s">
        <v>35964</v>
      </c>
      <c r="H4815" s="20" t="s">
        <v>35964</v>
      </c>
      <c r="I4815" s="20" t="s">
        <v>35965</v>
      </c>
      <c r="J4815" s="20" t="s">
        <v>33854</v>
      </c>
      <c r="K4815" s="20"/>
      <c r="L4815" s="20"/>
    </row>
    <row r="4816" spans="1:12" ht="32">
      <c r="A4816" s="13" t="s">
        <v>31502</v>
      </c>
      <c r="B4816" s="13" t="s">
        <v>31501</v>
      </c>
      <c r="C4816" s="13" t="s">
        <v>31503</v>
      </c>
      <c r="D4816" s="13" t="s">
        <v>31476</v>
      </c>
      <c r="E4816" s="13" t="s">
        <v>31961</v>
      </c>
      <c r="F4816" s="13" t="s">
        <v>31963</v>
      </c>
      <c r="G4816" s="13" t="s">
        <v>35966</v>
      </c>
      <c r="H4816" s="13" t="s">
        <v>35966</v>
      </c>
      <c r="I4816" s="13" t="s">
        <v>35967</v>
      </c>
      <c r="J4816" s="13" t="s">
        <v>33854</v>
      </c>
      <c r="K4816" s="13"/>
      <c r="L4816" s="13"/>
    </row>
    <row r="4817" spans="1:12" ht="80">
      <c r="A4817" s="20" t="s">
        <v>31502</v>
      </c>
      <c r="B4817" s="20" t="s">
        <v>31501</v>
      </c>
      <c r="C4817" s="20" t="s">
        <v>31503</v>
      </c>
      <c r="D4817" s="20" t="s">
        <v>31476</v>
      </c>
      <c r="E4817" s="20" t="s">
        <v>31961</v>
      </c>
      <c r="F4817" s="20" t="s">
        <v>31963</v>
      </c>
      <c r="G4817" s="20" t="s">
        <v>35968</v>
      </c>
      <c r="H4817" s="20" t="s">
        <v>35968</v>
      </c>
      <c r="I4817" s="20" t="s">
        <v>35969</v>
      </c>
      <c r="J4817" s="20" t="s">
        <v>33854</v>
      </c>
      <c r="K4817" s="20"/>
      <c r="L4817" s="20"/>
    </row>
    <row r="4818" spans="1:12" ht="64">
      <c r="A4818" s="13" t="s">
        <v>31502</v>
      </c>
      <c r="B4818" s="13" t="s">
        <v>31501</v>
      </c>
      <c r="C4818" s="13" t="s">
        <v>31503</v>
      </c>
      <c r="D4818" s="13" t="s">
        <v>31476</v>
      </c>
      <c r="E4818" s="13" t="s">
        <v>31961</v>
      </c>
      <c r="F4818" s="13" t="s">
        <v>31963</v>
      </c>
      <c r="G4818" s="13" t="s">
        <v>35970</v>
      </c>
      <c r="H4818" s="13" t="s">
        <v>35970</v>
      </c>
      <c r="I4818" s="13" t="s">
        <v>35971</v>
      </c>
      <c r="J4818" s="13" t="s">
        <v>33854</v>
      </c>
      <c r="K4818" s="13"/>
      <c r="L4818" s="13"/>
    </row>
    <row r="4819" spans="1:12" ht="48">
      <c r="A4819" s="20" t="s">
        <v>31502</v>
      </c>
      <c r="B4819" s="20" t="s">
        <v>31501</v>
      </c>
      <c r="C4819" s="20" t="s">
        <v>31503</v>
      </c>
      <c r="D4819" s="20" t="s">
        <v>31476</v>
      </c>
      <c r="E4819" s="20" t="s">
        <v>31961</v>
      </c>
      <c r="F4819" s="20" t="s">
        <v>31963</v>
      </c>
      <c r="G4819" s="20" t="s">
        <v>35972</v>
      </c>
      <c r="H4819" s="20" t="s">
        <v>35972</v>
      </c>
      <c r="I4819" s="20" t="s">
        <v>35973</v>
      </c>
      <c r="J4819" s="20" t="s">
        <v>33854</v>
      </c>
      <c r="K4819" s="20"/>
      <c r="L4819" s="20"/>
    </row>
    <row r="4820" spans="1:12" ht="96">
      <c r="A4820" s="13" t="s">
        <v>31502</v>
      </c>
      <c r="B4820" s="13" t="s">
        <v>31501</v>
      </c>
      <c r="C4820" s="13" t="s">
        <v>31503</v>
      </c>
      <c r="D4820" s="13" t="s">
        <v>31476</v>
      </c>
      <c r="E4820" s="13" t="s">
        <v>31961</v>
      </c>
      <c r="F4820" s="13" t="s">
        <v>31963</v>
      </c>
      <c r="G4820" s="13" t="s">
        <v>35974</v>
      </c>
      <c r="H4820" s="13" t="s">
        <v>35974</v>
      </c>
      <c r="I4820" s="13" t="s">
        <v>35975</v>
      </c>
      <c r="J4820" s="13" t="s">
        <v>34101</v>
      </c>
      <c r="K4820" s="13"/>
      <c r="L4820" s="13"/>
    </row>
    <row r="4821" spans="1:12" ht="96">
      <c r="A4821" s="20" t="s">
        <v>31502</v>
      </c>
      <c r="B4821" s="20" t="s">
        <v>31501</v>
      </c>
      <c r="C4821" s="20" t="s">
        <v>31503</v>
      </c>
      <c r="D4821" s="20" t="s">
        <v>31476</v>
      </c>
      <c r="E4821" s="20" t="s">
        <v>31961</v>
      </c>
      <c r="F4821" s="20" t="s">
        <v>31963</v>
      </c>
      <c r="G4821" s="20" t="s">
        <v>35976</v>
      </c>
      <c r="H4821" s="20" t="s">
        <v>35976</v>
      </c>
      <c r="I4821" s="20" t="s">
        <v>35977</v>
      </c>
      <c r="J4821" s="20" t="s">
        <v>33854</v>
      </c>
      <c r="K4821" s="20"/>
      <c r="L4821" s="20"/>
    </row>
    <row r="4822" spans="1:12" ht="48">
      <c r="A4822" s="13" t="s">
        <v>31502</v>
      </c>
      <c r="B4822" s="13" t="s">
        <v>31501</v>
      </c>
      <c r="C4822" s="13" t="s">
        <v>31503</v>
      </c>
      <c r="D4822" s="13" t="s">
        <v>31476</v>
      </c>
      <c r="E4822" s="13" t="s">
        <v>31961</v>
      </c>
      <c r="F4822" s="13" t="s">
        <v>31963</v>
      </c>
      <c r="G4822" s="13" t="s">
        <v>35978</v>
      </c>
      <c r="H4822" s="13" t="s">
        <v>35978</v>
      </c>
      <c r="I4822" s="13" t="s">
        <v>35979</v>
      </c>
      <c r="J4822" s="13" t="s">
        <v>33854</v>
      </c>
      <c r="K4822" s="13"/>
      <c r="L4822" s="13"/>
    </row>
    <row r="4823" spans="1:12" ht="64">
      <c r="A4823" s="20" t="s">
        <v>31502</v>
      </c>
      <c r="B4823" s="20" t="s">
        <v>31501</v>
      </c>
      <c r="C4823" s="20" t="s">
        <v>31503</v>
      </c>
      <c r="D4823" s="20" t="s">
        <v>31476</v>
      </c>
      <c r="E4823" s="20" t="s">
        <v>31961</v>
      </c>
      <c r="F4823" s="20" t="s">
        <v>31963</v>
      </c>
      <c r="G4823" s="20" t="s">
        <v>35980</v>
      </c>
      <c r="H4823" s="20" t="s">
        <v>35980</v>
      </c>
      <c r="I4823" s="20" t="s">
        <v>35981</v>
      </c>
      <c r="J4823" s="20" t="s">
        <v>33854</v>
      </c>
      <c r="K4823" s="20"/>
      <c r="L4823" s="20"/>
    </row>
    <row r="4824" spans="1:12" ht="32">
      <c r="A4824" s="13" t="s">
        <v>31502</v>
      </c>
      <c r="B4824" s="13" t="s">
        <v>31501</v>
      </c>
      <c r="C4824" s="13" t="s">
        <v>31503</v>
      </c>
      <c r="D4824" s="13" t="s">
        <v>31476</v>
      </c>
      <c r="E4824" s="13" t="s">
        <v>31961</v>
      </c>
      <c r="F4824" s="13" t="s">
        <v>31963</v>
      </c>
      <c r="G4824" s="13" t="s">
        <v>35982</v>
      </c>
      <c r="H4824" s="13" t="s">
        <v>35982</v>
      </c>
      <c r="I4824" s="13" t="s">
        <v>35983</v>
      </c>
      <c r="J4824" s="13" t="s">
        <v>33854</v>
      </c>
      <c r="K4824" s="13"/>
      <c r="L4824" s="13"/>
    </row>
    <row r="4825" spans="1:12" ht="32">
      <c r="A4825" s="20" t="s">
        <v>31502</v>
      </c>
      <c r="B4825" s="20" t="s">
        <v>31501</v>
      </c>
      <c r="C4825" s="20" t="s">
        <v>31503</v>
      </c>
      <c r="D4825" s="20" t="s">
        <v>31476</v>
      </c>
      <c r="E4825" s="20" t="s">
        <v>31961</v>
      </c>
      <c r="F4825" s="20" t="s">
        <v>31963</v>
      </c>
      <c r="G4825" s="20" t="s">
        <v>35984</v>
      </c>
      <c r="H4825" s="20" t="s">
        <v>35984</v>
      </c>
      <c r="I4825" s="20" t="s">
        <v>35985</v>
      </c>
      <c r="J4825" s="20" t="s">
        <v>33854</v>
      </c>
      <c r="K4825" s="20"/>
      <c r="L4825" s="20"/>
    </row>
    <row r="4826" spans="1:12" ht="48">
      <c r="A4826" s="13" t="s">
        <v>31502</v>
      </c>
      <c r="B4826" s="13" t="s">
        <v>31501</v>
      </c>
      <c r="C4826" s="13" t="s">
        <v>31503</v>
      </c>
      <c r="D4826" s="13" t="s">
        <v>31476</v>
      </c>
      <c r="E4826" s="13" t="s">
        <v>31961</v>
      </c>
      <c r="F4826" s="13" t="s">
        <v>31963</v>
      </c>
      <c r="G4826" s="13" t="s">
        <v>35986</v>
      </c>
      <c r="H4826" s="13" t="s">
        <v>35986</v>
      </c>
      <c r="I4826" s="13" t="s">
        <v>35987</v>
      </c>
      <c r="J4826" s="13" t="s">
        <v>33854</v>
      </c>
      <c r="K4826" s="13"/>
      <c r="L4826" s="13"/>
    </row>
    <row r="4827" spans="1:12" ht="64">
      <c r="A4827" s="20" t="s">
        <v>31502</v>
      </c>
      <c r="B4827" s="20" t="s">
        <v>31501</v>
      </c>
      <c r="C4827" s="20" t="s">
        <v>31503</v>
      </c>
      <c r="D4827" s="20" t="s">
        <v>31476</v>
      </c>
      <c r="E4827" s="20" t="s">
        <v>31961</v>
      </c>
      <c r="F4827" s="20" t="s">
        <v>31963</v>
      </c>
      <c r="G4827" s="20" t="s">
        <v>35988</v>
      </c>
      <c r="H4827" s="20" t="s">
        <v>35988</v>
      </c>
      <c r="I4827" s="20" t="s">
        <v>35989</v>
      </c>
      <c r="J4827" s="20" t="s">
        <v>33854</v>
      </c>
      <c r="K4827" s="20"/>
      <c r="L4827" s="20"/>
    </row>
    <row r="4828" spans="1:12" ht="64">
      <c r="A4828" s="13" t="s">
        <v>31502</v>
      </c>
      <c r="B4828" s="13" t="s">
        <v>31501</v>
      </c>
      <c r="C4828" s="13" t="s">
        <v>31503</v>
      </c>
      <c r="D4828" s="13" t="s">
        <v>31476</v>
      </c>
      <c r="E4828" s="13" t="s">
        <v>31961</v>
      </c>
      <c r="F4828" s="13" t="s">
        <v>31963</v>
      </c>
      <c r="G4828" s="13" t="s">
        <v>35990</v>
      </c>
      <c r="H4828" s="13" t="s">
        <v>35990</v>
      </c>
      <c r="I4828" s="13" t="s">
        <v>35991</v>
      </c>
      <c r="J4828" s="13" t="s">
        <v>33939</v>
      </c>
      <c r="K4828" s="13"/>
      <c r="L4828" s="13"/>
    </row>
    <row r="4829" spans="1:12" ht="48">
      <c r="A4829" s="20" t="s">
        <v>31502</v>
      </c>
      <c r="B4829" s="20" t="s">
        <v>31501</v>
      </c>
      <c r="C4829" s="20" t="s">
        <v>31503</v>
      </c>
      <c r="D4829" s="20" t="s">
        <v>31476</v>
      </c>
      <c r="E4829" s="20" t="s">
        <v>31961</v>
      </c>
      <c r="F4829" s="20" t="s">
        <v>31963</v>
      </c>
      <c r="G4829" s="20" t="s">
        <v>35992</v>
      </c>
      <c r="H4829" s="20" t="s">
        <v>35992</v>
      </c>
      <c r="I4829" s="20" t="s">
        <v>35993</v>
      </c>
      <c r="J4829" s="20" t="s">
        <v>33854</v>
      </c>
      <c r="K4829" s="20"/>
      <c r="L4829" s="20"/>
    </row>
    <row r="4830" spans="1:12" ht="64">
      <c r="A4830" s="13" t="s">
        <v>31502</v>
      </c>
      <c r="B4830" s="13" t="s">
        <v>31501</v>
      </c>
      <c r="C4830" s="13" t="s">
        <v>31503</v>
      </c>
      <c r="D4830" s="13" t="s">
        <v>31476</v>
      </c>
      <c r="E4830" s="13" t="s">
        <v>31961</v>
      </c>
      <c r="F4830" s="13" t="s">
        <v>31963</v>
      </c>
      <c r="G4830" s="13" t="s">
        <v>35994</v>
      </c>
      <c r="H4830" s="13" t="s">
        <v>35994</v>
      </c>
      <c r="I4830" s="13" t="s">
        <v>35995</v>
      </c>
      <c r="J4830" s="13" t="s">
        <v>33854</v>
      </c>
      <c r="K4830" s="13"/>
      <c r="L4830" s="13"/>
    </row>
    <row r="4831" spans="1:12" ht="48">
      <c r="A4831" s="20" t="s">
        <v>31502</v>
      </c>
      <c r="B4831" s="20" t="s">
        <v>31501</v>
      </c>
      <c r="C4831" s="20" t="s">
        <v>31503</v>
      </c>
      <c r="D4831" s="20" t="s">
        <v>31476</v>
      </c>
      <c r="E4831" s="20" t="s">
        <v>31961</v>
      </c>
      <c r="F4831" s="20" t="s">
        <v>31963</v>
      </c>
      <c r="G4831" s="20" t="s">
        <v>35996</v>
      </c>
      <c r="H4831" s="20" t="s">
        <v>35996</v>
      </c>
      <c r="I4831" s="20" t="s">
        <v>35997</v>
      </c>
      <c r="J4831" s="20" t="s">
        <v>33854</v>
      </c>
      <c r="K4831" s="20"/>
      <c r="L4831" s="20"/>
    </row>
    <row r="4832" spans="1:12" ht="80">
      <c r="A4832" s="13" t="s">
        <v>31502</v>
      </c>
      <c r="B4832" s="13" t="s">
        <v>31501</v>
      </c>
      <c r="C4832" s="13" t="s">
        <v>31503</v>
      </c>
      <c r="D4832" s="13" t="s">
        <v>31476</v>
      </c>
      <c r="E4832" s="13" t="s">
        <v>31961</v>
      </c>
      <c r="F4832" s="13" t="s">
        <v>31963</v>
      </c>
      <c r="G4832" s="13" t="s">
        <v>35998</v>
      </c>
      <c r="H4832" s="13" t="s">
        <v>35998</v>
      </c>
      <c r="I4832" s="13" t="s">
        <v>35999</v>
      </c>
      <c r="J4832" s="13" t="s">
        <v>33854</v>
      </c>
      <c r="K4832" s="13"/>
      <c r="L4832" s="13"/>
    </row>
    <row r="4833" spans="1:12" ht="48">
      <c r="A4833" s="20" t="s">
        <v>31502</v>
      </c>
      <c r="B4833" s="20" t="s">
        <v>31501</v>
      </c>
      <c r="C4833" s="20" t="s">
        <v>31503</v>
      </c>
      <c r="D4833" s="20" t="s">
        <v>31476</v>
      </c>
      <c r="E4833" s="20" t="s">
        <v>31961</v>
      </c>
      <c r="F4833" s="20" t="s">
        <v>31963</v>
      </c>
      <c r="G4833" s="20" t="s">
        <v>36000</v>
      </c>
      <c r="H4833" s="20" t="s">
        <v>36000</v>
      </c>
      <c r="I4833" s="20" t="s">
        <v>36001</v>
      </c>
      <c r="J4833" s="20" t="s">
        <v>33854</v>
      </c>
      <c r="K4833" s="20"/>
      <c r="L4833" s="20"/>
    </row>
    <row r="4834" spans="1:12" ht="80">
      <c r="A4834" s="13" t="s">
        <v>31502</v>
      </c>
      <c r="B4834" s="13" t="s">
        <v>31501</v>
      </c>
      <c r="C4834" s="13" t="s">
        <v>31503</v>
      </c>
      <c r="D4834" s="13" t="s">
        <v>31476</v>
      </c>
      <c r="E4834" s="13" t="s">
        <v>31961</v>
      </c>
      <c r="F4834" s="13" t="s">
        <v>31963</v>
      </c>
      <c r="G4834" s="13" t="s">
        <v>36002</v>
      </c>
      <c r="H4834" s="13" t="s">
        <v>36002</v>
      </c>
      <c r="I4834" s="13" t="s">
        <v>36003</v>
      </c>
      <c r="J4834" s="13" t="s">
        <v>33854</v>
      </c>
      <c r="K4834" s="13"/>
      <c r="L4834" s="13"/>
    </row>
    <row r="4835" spans="1:12" ht="32">
      <c r="A4835" s="20" t="s">
        <v>31502</v>
      </c>
      <c r="B4835" s="20" t="s">
        <v>31501</v>
      </c>
      <c r="C4835" s="20" t="s">
        <v>31503</v>
      </c>
      <c r="D4835" s="20" t="s">
        <v>31476</v>
      </c>
      <c r="E4835" s="20" t="s">
        <v>31961</v>
      </c>
      <c r="F4835" s="20" t="s">
        <v>31963</v>
      </c>
      <c r="G4835" s="20" t="s">
        <v>36004</v>
      </c>
      <c r="H4835" s="20" t="s">
        <v>36004</v>
      </c>
      <c r="I4835" s="20" t="s">
        <v>36005</v>
      </c>
      <c r="J4835" s="20" t="s">
        <v>33854</v>
      </c>
      <c r="K4835" s="20"/>
      <c r="L4835" s="20"/>
    </row>
    <row r="4836" spans="1:12" ht="32">
      <c r="A4836" s="13" t="s">
        <v>31502</v>
      </c>
      <c r="B4836" s="13" t="s">
        <v>31501</v>
      </c>
      <c r="C4836" s="13" t="s">
        <v>31503</v>
      </c>
      <c r="D4836" s="13" t="s">
        <v>31476</v>
      </c>
      <c r="E4836" s="13" t="s">
        <v>31961</v>
      </c>
      <c r="F4836" s="13" t="s">
        <v>31963</v>
      </c>
      <c r="G4836" s="13" t="s">
        <v>36006</v>
      </c>
      <c r="H4836" s="13" t="s">
        <v>36006</v>
      </c>
      <c r="I4836" s="13" t="s">
        <v>36007</v>
      </c>
      <c r="J4836" s="13" t="s">
        <v>33854</v>
      </c>
      <c r="K4836" s="13"/>
      <c r="L4836" s="13"/>
    </row>
    <row r="4837" spans="1:12" ht="96">
      <c r="A4837" s="20" t="s">
        <v>31502</v>
      </c>
      <c r="B4837" s="20" t="s">
        <v>31501</v>
      </c>
      <c r="C4837" s="20" t="s">
        <v>31503</v>
      </c>
      <c r="D4837" s="20" t="s">
        <v>31476</v>
      </c>
      <c r="E4837" s="20" t="s">
        <v>31961</v>
      </c>
      <c r="F4837" s="20" t="s">
        <v>31963</v>
      </c>
      <c r="G4837" s="20" t="s">
        <v>36008</v>
      </c>
      <c r="H4837" s="20" t="s">
        <v>36008</v>
      </c>
      <c r="I4837" s="20" t="s">
        <v>36009</v>
      </c>
      <c r="J4837" s="20" t="s">
        <v>33854</v>
      </c>
      <c r="K4837" s="20"/>
      <c r="L4837" s="20"/>
    </row>
    <row r="4838" spans="1:12" ht="32">
      <c r="A4838" s="13" t="s">
        <v>31502</v>
      </c>
      <c r="B4838" s="13" t="s">
        <v>31501</v>
      </c>
      <c r="C4838" s="13" t="s">
        <v>31503</v>
      </c>
      <c r="D4838" s="13" t="s">
        <v>31476</v>
      </c>
      <c r="E4838" s="13" t="s">
        <v>31961</v>
      </c>
      <c r="F4838" s="13" t="s">
        <v>31963</v>
      </c>
      <c r="G4838" s="13" t="s">
        <v>36010</v>
      </c>
      <c r="H4838" s="13" t="s">
        <v>36010</v>
      </c>
      <c r="I4838" s="13" t="s">
        <v>36011</v>
      </c>
      <c r="J4838" s="13" t="s">
        <v>33854</v>
      </c>
      <c r="K4838" s="13"/>
      <c r="L4838" s="13"/>
    </row>
    <row r="4839" spans="1:12" ht="48">
      <c r="A4839" s="20" t="s">
        <v>31502</v>
      </c>
      <c r="B4839" s="20" t="s">
        <v>31501</v>
      </c>
      <c r="C4839" s="20" t="s">
        <v>31503</v>
      </c>
      <c r="D4839" s="20" t="s">
        <v>31476</v>
      </c>
      <c r="E4839" s="20" t="s">
        <v>31961</v>
      </c>
      <c r="F4839" s="20" t="s">
        <v>31963</v>
      </c>
      <c r="G4839" s="20" t="s">
        <v>36012</v>
      </c>
      <c r="H4839" s="20" t="s">
        <v>36012</v>
      </c>
      <c r="I4839" s="20" t="s">
        <v>36013</v>
      </c>
      <c r="J4839" s="20" t="s">
        <v>33854</v>
      </c>
      <c r="K4839" s="20"/>
      <c r="L4839" s="20"/>
    </row>
    <row r="4840" spans="1:12" ht="32">
      <c r="A4840" s="13" t="s">
        <v>31502</v>
      </c>
      <c r="B4840" s="13" t="s">
        <v>31501</v>
      </c>
      <c r="C4840" s="13" t="s">
        <v>31503</v>
      </c>
      <c r="D4840" s="13" t="s">
        <v>31476</v>
      </c>
      <c r="E4840" s="13" t="s">
        <v>31961</v>
      </c>
      <c r="F4840" s="13" t="s">
        <v>31963</v>
      </c>
      <c r="G4840" s="13" t="s">
        <v>36014</v>
      </c>
      <c r="H4840" s="13" t="s">
        <v>36014</v>
      </c>
      <c r="I4840" s="13" t="s">
        <v>36015</v>
      </c>
      <c r="J4840" s="13" t="s">
        <v>33854</v>
      </c>
      <c r="K4840" s="13"/>
      <c r="L4840" s="13"/>
    </row>
    <row r="4841" spans="1:12" ht="32">
      <c r="A4841" s="20" t="s">
        <v>31502</v>
      </c>
      <c r="B4841" s="20" t="s">
        <v>31501</v>
      </c>
      <c r="C4841" s="20" t="s">
        <v>31503</v>
      </c>
      <c r="D4841" s="20" t="s">
        <v>31476</v>
      </c>
      <c r="E4841" s="20" t="s">
        <v>31961</v>
      </c>
      <c r="F4841" s="20" t="s">
        <v>31963</v>
      </c>
      <c r="G4841" s="20" t="s">
        <v>36016</v>
      </c>
      <c r="H4841" s="20" t="s">
        <v>36016</v>
      </c>
      <c r="I4841" s="20" t="s">
        <v>36017</v>
      </c>
      <c r="J4841" s="20" t="s">
        <v>33854</v>
      </c>
      <c r="K4841" s="20"/>
      <c r="L4841" s="20"/>
    </row>
    <row r="4842" spans="1:12" ht="64">
      <c r="A4842" s="13" t="s">
        <v>31502</v>
      </c>
      <c r="B4842" s="13" t="s">
        <v>31501</v>
      </c>
      <c r="C4842" s="13" t="s">
        <v>31503</v>
      </c>
      <c r="D4842" s="13" t="s">
        <v>31476</v>
      </c>
      <c r="E4842" s="13" t="s">
        <v>31961</v>
      </c>
      <c r="F4842" s="13" t="s">
        <v>31963</v>
      </c>
      <c r="G4842" s="13" t="s">
        <v>36018</v>
      </c>
      <c r="H4842" s="13" t="s">
        <v>36018</v>
      </c>
      <c r="I4842" s="13" t="s">
        <v>36019</v>
      </c>
      <c r="J4842" s="13" t="s">
        <v>33854</v>
      </c>
      <c r="K4842" s="13"/>
      <c r="L4842" s="13"/>
    </row>
    <row r="4843" spans="1:12" ht="32">
      <c r="A4843" s="20" t="s">
        <v>31502</v>
      </c>
      <c r="B4843" s="20" t="s">
        <v>31501</v>
      </c>
      <c r="C4843" s="20" t="s">
        <v>31503</v>
      </c>
      <c r="D4843" s="20" t="s">
        <v>31476</v>
      </c>
      <c r="E4843" s="20" t="s">
        <v>31961</v>
      </c>
      <c r="F4843" s="20" t="s">
        <v>31963</v>
      </c>
      <c r="G4843" s="20" t="s">
        <v>36020</v>
      </c>
      <c r="H4843" s="20" t="s">
        <v>36020</v>
      </c>
      <c r="I4843" s="20" t="s">
        <v>36021</v>
      </c>
      <c r="J4843" s="20" t="s">
        <v>33854</v>
      </c>
      <c r="K4843" s="20"/>
      <c r="L4843" s="20"/>
    </row>
    <row r="4844" spans="1:12" ht="32">
      <c r="A4844" s="13" t="s">
        <v>31502</v>
      </c>
      <c r="B4844" s="13" t="s">
        <v>31501</v>
      </c>
      <c r="C4844" s="13" t="s">
        <v>31503</v>
      </c>
      <c r="D4844" s="13" t="s">
        <v>31476</v>
      </c>
      <c r="E4844" s="13" t="s">
        <v>31961</v>
      </c>
      <c r="F4844" s="13" t="s">
        <v>31963</v>
      </c>
      <c r="G4844" s="13" t="s">
        <v>36022</v>
      </c>
      <c r="H4844" s="13" t="s">
        <v>36022</v>
      </c>
      <c r="I4844" s="13" t="s">
        <v>36023</v>
      </c>
      <c r="J4844" s="13" t="s">
        <v>33854</v>
      </c>
      <c r="K4844" s="13"/>
      <c r="L4844" s="13"/>
    </row>
    <row r="4845" spans="1:12" ht="64">
      <c r="A4845" s="20" t="s">
        <v>31502</v>
      </c>
      <c r="B4845" s="20" t="s">
        <v>31501</v>
      </c>
      <c r="C4845" s="20" t="s">
        <v>31503</v>
      </c>
      <c r="D4845" s="20" t="s">
        <v>31476</v>
      </c>
      <c r="E4845" s="20" t="s">
        <v>31961</v>
      </c>
      <c r="F4845" s="20" t="s">
        <v>31963</v>
      </c>
      <c r="G4845" s="20" t="s">
        <v>36024</v>
      </c>
      <c r="H4845" s="20" t="s">
        <v>36024</v>
      </c>
      <c r="I4845" s="20" t="s">
        <v>36025</v>
      </c>
      <c r="J4845" s="20" t="s">
        <v>33857</v>
      </c>
      <c r="K4845" s="20"/>
      <c r="L4845" s="20"/>
    </row>
    <row r="4846" spans="1:12" ht="32">
      <c r="A4846" s="13" t="s">
        <v>31502</v>
      </c>
      <c r="B4846" s="13" t="s">
        <v>31501</v>
      </c>
      <c r="C4846" s="13" t="s">
        <v>31503</v>
      </c>
      <c r="D4846" s="13" t="s">
        <v>31476</v>
      </c>
      <c r="E4846" s="13" t="s">
        <v>31961</v>
      </c>
      <c r="F4846" s="13" t="s">
        <v>31963</v>
      </c>
      <c r="G4846" s="13" t="s">
        <v>36026</v>
      </c>
      <c r="H4846" s="13" t="s">
        <v>36026</v>
      </c>
      <c r="I4846" s="13" t="s">
        <v>36027</v>
      </c>
      <c r="J4846" s="13" t="s">
        <v>33854</v>
      </c>
      <c r="K4846" s="13"/>
      <c r="L4846" s="13"/>
    </row>
    <row r="4847" spans="1:12" ht="80">
      <c r="A4847" s="20" t="s">
        <v>31502</v>
      </c>
      <c r="B4847" s="20" t="s">
        <v>31501</v>
      </c>
      <c r="C4847" s="20" t="s">
        <v>31503</v>
      </c>
      <c r="D4847" s="20" t="s">
        <v>31476</v>
      </c>
      <c r="E4847" s="20" t="s">
        <v>31961</v>
      </c>
      <c r="F4847" s="20" t="s">
        <v>31963</v>
      </c>
      <c r="G4847" s="20" t="s">
        <v>36028</v>
      </c>
      <c r="H4847" s="20" t="s">
        <v>36028</v>
      </c>
      <c r="I4847" s="20" t="s">
        <v>36029</v>
      </c>
      <c r="J4847" s="20" t="s">
        <v>33857</v>
      </c>
      <c r="K4847" s="20"/>
      <c r="L4847" s="20"/>
    </row>
    <row r="4848" spans="1:12" ht="64">
      <c r="A4848" s="13" t="s">
        <v>31502</v>
      </c>
      <c r="B4848" s="13" t="s">
        <v>31501</v>
      </c>
      <c r="C4848" s="13" t="s">
        <v>31503</v>
      </c>
      <c r="D4848" s="13" t="s">
        <v>31476</v>
      </c>
      <c r="E4848" s="13" t="s">
        <v>31961</v>
      </c>
      <c r="F4848" s="13" t="s">
        <v>31963</v>
      </c>
      <c r="G4848" s="13" t="s">
        <v>36030</v>
      </c>
      <c r="H4848" s="13" t="s">
        <v>36030</v>
      </c>
      <c r="I4848" s="13" t="s">
        <v>36031</v>
      </c>
      <c r="J4848" s="13" t="s">
        <v>33854</v>
      </c>
      <c r="K4848" s="13"/>
      <c r="L4848" s="13"/>
    </row>
    <row r="4849" spans="1:12" ht="32">
      <c r="A4849" s="20" t="s">
        <v>31502</v>
      </c>
      <c r="B4849" s="20" t="s">
        <v>31501</v>
      </c>
      <c r="C4849" s="20" t="s">
        <v>31503</v>
      </c>
      <c r="D4849" s="20" t="s">
        <v>31476</v>
      </c>
      <c r="E4849" s="20" t="s">
        <v>31961</v>
      </c>
      <c r="F4849" s="20" t="s">
        <v>31963</v>
      </c>
      <c r="G4849" s="20" t="s">
        <v>36032</v>
      </c>
      <c r="H4849" s="20" t="s">
        <v>36032</v>
      </c>
      <c r="I4849" s="20" t="s">
        <v>36033</v>
      </c>
      <c r="J4849" s="20" t="s">
        <v>33854</v>
      </c>
      <c r="K4849" s="20"/>
      <c r="L4849" s="20"/>
    </row>
    <row r="4850" spans="1:12" ht="32">
      <c r="A4850" s="13" t="s">
        <v>31502</v>
      </c>
      <c r="B4850" s="13" t="s">
        <v>31501</v>
      </c>
      <c r="C4850" s="13" t="s">
        <v>31503</v>
      </c>
      <c r="D4850" s="13" t="s">
        <v>31476</v>
      </c>
      <c r="E4850" s="13" t="s">
        <v>31961</v>
      </c>
      <c r="F4850" s="13" t="s">
        <v>31963</v>
      </c>
      <c r="G4850" s="13" t="s">
        <v>36034</v>
      </c>
      <c r="H4850" s="13" t="s">
        <v>36034</v>
      </c>
      <c r="I4850" s="13" t="s">
        <v>36035</v>
      </c>
      <c r="J4850" s="13" t="s">
        <v>33854</v>
      </c>
      <c r="K4850" s="13"/>
      <c r="L4850" s="13"/>
    </row>
    <row r="4851" spans="1:12" ht="64">
      <c r="A4851" s="20" t="s">
        <v>31502</v>
      </c>
      <c r="B4851" s="20" t="s">
        <v>31501</v>
      </c>
      <c r="C4851" s="20" t="s">
        <v>31503</v>
      </c>
      <c r="D4851" s="20" t="s">
        <v>31476</v>
      </c>
      <c r="E4851" s="20" t="s">
        <v>31961</v>
      </c>
      <c r="F4851" s="20" t="s">
        <v>31963</v>
      </c>
      <c r="G4851" s="20" t="s">
        <v>36036</v>
      </c>
      <c r="H4851" s="20" t="s">
        <v>36036</v>
      </c>
      <c r="I4851" s="20" t="s">
        <v>36037</v>
      </c>
      <c r="J4851" s="20" t="s">
        <v>33854</v>
      </c>
      <c r="K4851" s="20"/>
      <c r="L4851" s="20"/>
    </row>
    <row r="4852" spans="1:12" ht="48">
      <c r="A4852" s="13" t="s">
        <v>31502</v>
      </c>
      <c r="B4852" s="13" t="s">
        <v>31501</v>
      </c>
      <c r="C4852" s="13" t="s">
        <v>31503</v>
      </c>
      <c r="D4852" s="13" t="s">
        <v>31476</v>
      </c>
      <c r="E4852" s="13" t="s">
        <v>31961</v>
      </c>
      <c r="F4852" s="13" t="s">
        <v>31963</v>
      </c>
      <c r="G4852" s="13" t="s">
        <v>36038</v>
      </c>
      <c r="H4852" s="13" t="s">
        <v>36038</v>
      </c>
      <c r="I4852" s="13" t="s">
        <v>36039</v>
      </c>
      <c r="J4852" s="13" t="s">
        <v>33854</v>
      </c>
      <c r="K4852" s="13"/>
      <c r="L4852" s="13"/>
    </row>
    <row r="4853" spans="1:12" ht="64">
      <c r="A4853" s="20" t="s">
        <v>31502</v>
      </c>
      <c r="B4853" s="20" t="s">
        <v>31501</v>
      </c>
      <c r="C4853" s="20" t="s">
        <v>31503</v>
      </c>
      <c r="D4853" s="20" t="s">
        <v>31476</v>
      </c>
      <c r="E4853" s="20" t="s">
        <v>31961</v>
      </c>
      <c r="F4853" s="20" t="s">
        <v>31963</v>
      </c>
      <c r="G4853" s="20" t="s">
        <v>36040</v>
      </c>
      <c r="H4853" s="20" t="s">
        <v>36040</v>
      </c>
      <c r="I4853" s="20" t="s">
        <v>36041</v>
      </c>
      <c r="J4853" s="20" t="s">
        <v>33854</v>
      </c>
      <c r="K4853" s="20"/>
      <c r="L4853" s="20"/>
    </row>
    <row r="4854" spans="1:12" ht="48">
      <c r="A4854" s="13" t="s">
        <v>31502</v>
      </c>
      <c r="B4854" s="13" t="s">
        <v>31501</v>
      </c>
      <c r="C4854" s="13" t="s">
        <v>31503</v>
      </c>
      <c r="D4854" s="13" t="s">
        <v>31476</v>
      </c>
      <c r="E4854" s="13" t="s">
        <v>31961</v>
      </c>
      <c r="F4854" s="13" t="s">
        <v>31963</v>
      </c>
      <c r="G4854" s="13" t="s">
        <v>36042</v>
      </c>
      <c r="H4854" s="13" t="s">
        <v>36042</v>
      </c>
      <c r="I4854" s="13" t="s">
        <v>36043</v>
      </c>
      <c r="J4854" s="13" t="s">
        <v>33854</v>
      </c>
      <c r="K4854" s="13"/>
      <c r="L4854" s="13"/>
    </row>
    <row r="4855" spans="1:12" ht="96">
      <c r="A4855" s="20" t="s">
        <v>31502</v>
      </c>
      <c r="B4855" s="20" t="s">
        <v>31501</v>
      </c>
      <c r="C4855" s="20" t="s">
        <v>31503</v>
      </c>
      <c r="D4855" s="20" t="s">
        <v>31476</v>
      </c>
      <c r="E4855" s="20" t="s">
        <v>31961</v>
      </c>
      <c r="F4855" s="20" t="s">
        <v>31963</v>
      </c>
      <c r="G4855" s="20" t="s">
        <v>36044</v>
      </c>
      <c r="H4855" s="20" t="s">
        <v>36044</v>
      </c>
      <c r="I4855" s="20" t="s">
        <v>36045</v>
      </c>
      <c r="J4855" s="20" t="s">
        <v>33854</v>
      </c>
      <c r="K4855" s="20"/>
      <c r="L4855" s="20"/>
    </row>
    <row r="4856" spans="1:12" ht="48">
      <c r="A4856" s="13" t="s">
        <v>31502</v>
      </c>
      <c r="B4856" s="13" t="s">
        <v>31501</v>
      </c>
      <c r="C4856" s="13" t="s">
        <v>31503</v>
      </c>
      <c r="D4856" s="13" t="s">
        <v>31476</v>
      </c>
      <c r="E4856" s="13" t="s">
        <v>31961</v>
      </c>
      <c r="F4856" s="13" t="s">
        <v>31963</v>
      </c>
      <c r="G4856" s="13" t="s">
        <v>36046</v>
      </c>
      <c r="H4856" s="13" t="s">
        <v>36046</v>
      </c>
      <c r="I4856" s="13" t="s">
        <v>36047</v>
      </c>
      <c r="J4856" s="13" t="s">
        <v>33854</v>
      </c>
      <c r="K4856" s="13"/>
      <c r="L4856" s="13"/>
    </row>
    <row r="4857" spans="1:12" ht="48">
      <c r="A4857" s="20" t="s">
        <v>31502</v>
      </c>
      <c r="B4857" s="20" t="s">
        <v>31501</v>
      </c>
      <c r="C4857" s="20" t="s">
        <v>31503</v>
      </c>
      <c r="D4857" s="20" t="s">
        <v>31476</v>
      </c>
      <c r="E4857" s="20" t="s">
        <v>31961</v>
      </c>
      <c r="F4857" s="20" t="s">
        <v>31963</v>
      </c>
      <c r="G4857" s="20" t="s">
        <v>36048</v>
      </c>
      <c r="H4857" s="20" t="s">
        <v>36048</v>
      </c>
      <c r="I4857" s="20" t="s">
        <v>36049</v>
      </c>
      <c r="J4857" s="20" t="s">
        <v>33854</v>
      </c>
      <c r="K4857" s="20"/>
      <c r="L4857" s="20"/>
    </row>
    <row r="4858" spans="1:12" ht="48">
      <c r="A4858" s="13" t="s">
        <v>31502</v>
      </c>
      <c r="B4858" s="13" t="s">
        <v>31501</v>
      </c>
      <c r="C4858" s="13" t="s">
        <v>31503</v>
      </c>
      <c r="D4858" s="13" t="s">
        <v>31476</v>
      </c>
      <c r="E4858" s="13" t="s">
        <v>31961</v>
      </c>
      <c r="F4858" s="13" t="s">
        <v>31963</v>
      </c>
      <c r="G4858" s="13" t="s">
        <v>36050</v>
      </c>
      <c r="H4858" s="13" t="s">
        <v>36050</v>
      </c>
      <c r="I4858" s="13" t="s">
        <v>36051</v>
      </c>
      <c r="J4858" s="13" t="s">
        <v>33854</v>
      </c>
      <c r="K4858" s="13"/>
      <c r="L4858" s="13"/>
    </row>
    <row r="4859" spans="1:12" ht="48">
      <c r="A4859" s="20" t="s">
        <v>31502</v>
      </c>
      <c r="B4859" s="20" t="s">
        <v>31501</v>
      </c>
      <c r="C4859" s="20" t="s">
        <v>31503</v>
      </c>
      <c r="D4859" s="20" t="s">
        <v>31476</v>
      </c>
      <c r="E4859" s="20" t="s">
        <v>31961</v>
      </c>
      <c r="F4859" s="20" t="s">
        <v>31963</v>
      </c>
      <c r="G4859" s="20" t="s">
        <v>36052</v>
      </c>
      <c r="H4859" s="20" t="s">
        <v>36052</v>
      </c>
      <c r="I4859" s="20" t="s">
        <v>36053</v>
      </c>
      <c r="J4859" s="20" t="s">
        <v>33854</v>
      </c>
      <c r="K4859" s="20"/>
      <c r="L4859" s="20"/>
    </row>
    <row r="4860" spans="1:12" ht="80">
      <c r="A4860" s="13" t="s">
        <v>31502</v>
      </c>
      <c r="B4860" s="13" t="s">
        <v>31501</v>
      </c>
      <c r="C4860" s="13" t="s">
        <v>31503</v>
      </c>
      <c r="D4860" s="13" t="s">
        <v>31476</v>
      </c>
      <c r="E4860" s="13" t="s">
        <v>31961</v>
      </c>
      <c r="F4860" s="13" t="s">
        <v>31963</v>
      </c>
      <c r="G4860" s="13" t="s">
        <v>36054</v>
      </c>
      <c r="H4860" s="13" t="s">
        <v>36054</v>
      </c>
      <c r="I4860" s="13" t="s">
        <v>36055</v>
      </c>
      <c r="J4860" s="13" t="s">
        <v>34101</v>
      </c>
      <c r="K4860" s="13"/>
      <c r="L4860" s="13"/>
    </row>
    <row r="4861" spans="1:12" ht="48">
      <c r="A4861" s="20" t="s">
        <v>31502</v>
      </c>
      <c r="B4861" s="20" t="s">
        <v>31501</v>
      </c>
      <c r="C4861" s="20" t="s">
        <v>31503</v>
      </c>
      <c r="D4861" s="20" t="s">
        <v>31476</v>
      </c>
      <c r="E4861" s="20" t="s">
        <v>31961</v>
      </c>
      <c r="F4861" s="20" t="s">
        <v>31963</v>
      </c>
      <c r="G4861" s="20" t="s">
        <v>36056</v>
      </c>
      <c r="H4861" s="20" t="s">
        <v>36056</v>
      </c>
      <c r="I4861" s="20" t="s">
        <v>36057</v>
      </c>
      <c r="J4861" s="20" t="s">
        <v>33854</v>
      </c>
      <c r="K4861" s="20"/>
      <c r="L4861" s="20"/>
    </row>
    <row r="4862" spans="1:12" ht="48">
      <c r="A4862" s="13" t="s">
        <v>31502</v>
      </c>
      <c r="B4862" s="13" t="s">
        <v>31501</v>
      </c>
      <c r="C4862" s="13" t="s">
        <v>31503</v>
      </c>
      <c r="D4862" s="13" t="s">
        <v>31476</v>
      </c>
      <c r="E4862" s="13" t="s">
        <v>31961</v>
      </c>
      <c r="F4862" s="13" t="s">
        <v>31963</v>
      </c>
      <c r="G4862" s="13" t="s">
        <v>36058</v>
      </c>
      <c r="H4862" s="13" t="s">
        <v>36058</v>
      </c>
      <c r="I4862" s="13" t="s">
        <v>36059</v>
      </c>
      <c r="J4862" s="13" t="s">
        <v>33854</v>
      </c>
      <c r="K4862" s="13"/>
      <c r="L4862" s="13"/>
    </row>
    <row r="4863" spans="1:12" ht="128">
      <c r="A4863" s="20" t="s">
        <v>31502</v>
      </c>
      <c r="B4863" s="20" t="s">
        <v>31501</v>
      </c>
      <c r="C4863" s="20" t="s">
        <v>31503</v>
      </c>
      <c r="D4863" s="20" t="s">
        <v>31476</v>
      </c>
      <c r="E4863" s="20" t="s">
        <v>31961</v>
      </c>
      <c r="F4863" s="20" t="s">
        <v>31963</v>
      </c>
      <c r="G4863" s="20" t="s">
        <v>36060</v>
      </c>
      <c r="H4863" s="20" t="s">
        <v>36060</v>
      </c>
      <c r="I4863" s="20" t="s">
        <v>36061</v>
      </c>
      <c r="J4863" s="20" t="s">
        <v>35718</v>
      </c>
      <c r="K4863" s="20"/>
      <c r="L4863" s="20"/>
    </row>
    <row r="4864" spans="1:12" ht="48">
      <c r="A4864" s="13" t="s">
        <v>31502</v>
      </c>
      <c r="B4864" s="13" t="s">
        <v>31501</v>
      </c>
      <c r="C4864" s="13" t="s">
        <v>31503</v>
      </c>
      <c r="D4864" s="13" t="s">
        <v>31476</v>
      </c>
      <c r="E4864" s="13" t="s">
        <v>31961</v>
      </c>
      <c r="F4864" s="13" t="s">
        <v>31963</v>
      </c>
      <c r="G4864" s="13" t="s">
        <v>36062</v>
      </c>
      <c r="H4864" s="13" t="s">
        <v>36062</v>
      </c>
      <c r="I4864" s="13" t="s">
        <v>36063</v>
      </c>
      <c r="J4864" s="13" t="s">
        <v>33854</v>
      </c>
      <c r="K4864" s="13"/>
      <c r="L4864" s="13"/>
    </row>
    <row r="4865" spans="1:12" ht="48">
      <c r="A4865" s="20" t="s">
        <v>31502</v>
      </c>
      <c r="B4865" s="20" t="s">
        <v>31501</v>
      </c>
      <c r="C4865" s="20" t="s">
        <v>31503</v>
      </c>
      <c r="D4865" s="20" t="s">
        <v>31476</v>
      </c>
      <c r="E4865" s="20" t="s">
        <v>31961</v>
      </c>
      <c r="F4865" s="20" t="s">
        <v>31963</v>
      </c>
      <c r="G4865" s="20" t="s">
        <v>36064</v>
      </c>
      <c r="H4865" s="20" t="s">
        <v>36064</v>
      </c>
      <c r="I4865" s="20" t="s">
        <v>36065</v>
      </c>
      <c r="J4865" s="20" t="s">
        <v>33854</v>
      </c>
      <c r="K4865" s="20"/>
      <c r="L4865" s="20"/>
    </row>
    <row r="4866" spans="1:12" ht="64">
      <c r="A4866" s="13" t="s">
        <v>31502</v>
      </c>
      <c r="B4866" s="13" t="s">
        <v>31501</v>
      </c>
      <c r="C4866" s="13" t="s">
        <v>31503</v>
      </c>
      <c r="D4866" s="13" t="s">
        <v>31476</v>
      </c>
      <c r="E4866" s="13" t="s">
        <v>31961</v>
      </c>
      <c r="F4866" s="13" t="s">
        <v>31963</v>
      </c>
      <c r="G4866" s="13" t="s">
        <v>36066</v>
      </c>
      <c r="H4866" s="13" t="s">
        <v>36066</v>
      </c>
      <c r="I4866" s="13" t="s">
        <v>36067</v>
      </c>
      <c r="J4866" s="13" t="s">
        <v>33857</v>
      </c>
      <c r="K4866" s="13"/>
      <c r="L4866" s="13"/>
    </row>
    <row r="4867" spans="1:12" ht="64">
      <c r="A4867" s="20" t="s">
        <v>31502</v>
      </c>
      <c r="B4867" s="20" t="s">
        <v>31501</v>
      </c>
      <c r="C4867" s="20" t="s">
        <v>31503</v>
      </c>
      <c r="D4867" s="20" t="s">
        <v>31476</v>
      </c>
      <c r="E4867" s="20" t="s">
        <v>31961</v>
      </c>
      <c r="F4867" s="20" t="s">
        <v>31963</v>
      </c>
      <c r="G4867" s="20" t="s">
        <v>36068</v>
      </c>
      <c r="H4867" s="20" t="s">
        <v>36068</v>
      </c>
      <c r="I4867" s="20" t="s">
        <v>36069</v>
      </c>
      <c r="J4867" s="20" t="s">
        <v>33854</v>
      </c>
      <c r="K4867" s="20"/>
      <c r="L4867" s="20"/>
    </row>
    <row r="4868" spans="1:12" ht="48">
      <c r="A4868" s="13" t="s">
        <v>31502</v>
      </c>
      <c r="B4868" s="13" t="s">
        <v>31501</v>
      </c>
      <c r="C4868" s="13" t="s">
        <v>31503</v>
      </c>
      <c r="D4868" s="13" t="s">
        <v>31476</v>
      </c>
      <c r="E4868" s="13" t="s">
        <v>31961</v>
      </c>
      <c r="F4868" s="13" t="s">
        <v>31963</v>
      </c>
      <c r="G4868" s="13" t="s">
        <v>36070</v>
      </c>
      <c r="H4868" s="13" t="s">
        <v>36070</v>
      </c>
      <c r="I4868" s="13" t="s">
        <v>36071</v>
      </c>
      <c r="J4868" s="13" t="s">
        <v>33857</v>
      </c>
      <c r="K4868" s="13"/>
      <c r="L4868" s="13"/>
    </row>
    <row r="4869" spans="1:12" ht="48">
      <c r="A4869" s="20" t="s">
        <v>31502</v>
      </c>
      <c r="B4869" s="20" t="s">
        <v>31501</v>
      </c>
      <c r="C4869" s="20" t="s">
        <v>31503</v>
      </c>
      <c r="D4869" s="20" t="s">
        <v>31476</v>
      </c>
      <c r="E4869" s="20" t="s">
        <v>31961</v>
      </c>
      <c r="F4869" s="20" t="s">
        <v>31963</v>
      </c>
      <c r="G4869" s="20" t="s">
        <v>36072</v>
      </c>
      <c r="H4869" s="20" t="s">
        <v>36072</v>
      </c>
      <c r="I4869" s="20" t="s">
        <v>36073</v>
      </c>
      <c r="J4869" s="20" t="s">
        <v>33857</v>
      </c>
      <c r="K4869" s="20"/>
      <c r="L4869" s="20"/>
    </row>
    <row r="4870" spans="1:12" ht="48">
      <c r="A4870" s="13" t="s">
        <v>31502</v>
      </c>
      <c r="B4870" s="13" t="s">
        <v>31501</v>
      </c>
      <c r="C4870" s="13" t="s">
        <v>31503</v>
      </c>
      <c r="D4870" s="13" t="s">
        <v>31476</v>
      </c>
      <c r="E4870" s="13" t="s">
        <v>31961</v>
      </c>
      <c r="F4870" s="13" t="s">
        <v>31963</v>
      </c>
      <c r="G4870" s="13" t="s">
        <v>36074</v>
      </c>
      <c r="H4870" s="13" t="s">
        <v>36074</v>
      </c>
      <c r="I4870" s="13" t="s">
        <v>36075</v>
      </c>
      <c r="J4870" s="13" t="s">
        <v>33857</v>
      </c>
      <c r="K4870" s="13"/>
      <c r="L4870" s="13"/>
    </row>
    <row r="4871" spans="1:12" ht="48">
      <c r="A4871" s="20" t="s">
        <v>31502</v>
      </c>
      <c r="B4871" s="20" t="s">
        <v>31501</v>
      </c>
      <c r="C4871" s="20" t="s">
        <v>31503</v>
      </c>
      <c r="D4871" s="20" t="s">
        <v>31476</v>
      </c>
      <c r="E4871" s="20" t="s">
        <v>31961</v>
      </c>
      <c r="F4871" s="20" t="s">
        <v>31963</v>
      </c>
      <c r="G4871" s="20" t="s">
        <v>36076</v>
      </c>
      <c r="H4871" s="20" t="s">
        <v>36076</v>
      </c>
      <c r="I4871" s="20" t="s">
        <v>36077</v>
      </c>
      <c r="J4871" s="20" t="s">
        <v>33854</v>
      </c>
      <c r="K4871" s="20"/>
      <c r="L4871" s="20"/>
    </row>
    <row r="4872" spans="1:12" ht="64">
      <c r="A4872" s="13" t="s">
        <v>31502</v>
      </c>
      <c r="B4872" s="13" t="s">
        <v>31501</v>
      </c>
      <c r="C4872" s="13" t="s">
        <v>31503</v>
      </c>
      <c r="D4872" s="13" t="s">
        <v>31476</v>
      </c>
      <c r="E4872" s="13" t="s">
        <v>31961</v>
      </c>
      <c r="F4872" s="13" t="s">
        <v>31963</v>
      </c>
      <c r="G4872" s="13" t="s">
        <v>36078</v>
      </c>
      <c r="H4872" s="13" t="s">
        <v>36078</v>
      </c>
      <c r="I4872" s="13" t="s">
        <v>36079</v>
      </c>
      <c r="J4872" s="13" t="s">
        <v>33857</v>
      </c>
      <c r="K4872" s="13"/>
      <c r="L4872" s="13"/>
    </row>
    <row r="4873" spans="1:12" ht="48">
      <c r="A4873" s="20" t="s">
        <v>31502</v>
      </c>
      <c r="B4873" s="20" t="s">
        <v>31501</v>
      </c>
      <c r="C4873" s="20" t="s">
        <v>31503</v>
      </c>
      <c r="D4873" s="20" t="s">
        <v>31476</v>
      </c>
      <c r="E4873" s="20" t="s">
        <v>31961</v>
      </c>
      <c r="F4873" s="20" t="s">
        <v>31963</v>
      </c>
      <c r="G4873" s="20" t="s">
        <v>36080</v>
      </c>
      <c r="H4873" s="20" t="s">
        <v>36080</v>
      </c>
      <c r="I4873" s="20" t="s">
        <v>36081</v>
      </c>
      <c r="J4873" s="20" t="s">
        <v>33854</v>
      </c>
      <c r="K4873" s="20"/>
      <c r="L4873" s="20"/>
    </row>
    <row r="4874" spans="1:12" ht="80">
      <c r="A4874" s="13" t="s">
        <v>31502</v>
      </c>
      <c r="B4874" s="13" t="s">
        <v>31501</v>
      </c>
      <c r="C4874" s="13" t="s">
        <v>31503</v>
      </c>
      <c r="D4874" s="13" t="s">
        <v>31476</v>
      </c>
      <c r="E4874" s="13" t="s">
        <v>31961</v>
      </c>
      <c r="F4874" s="13" t="s">
        <v>31963</v>
      </c>
      <c r="G4874" s="13" t="s">
        <v>36082</v>
      </c>
      <c r="H4874" s="13" t="s">
        <v>36082</v>
      </c>
      <c r="I4874" s="13" t="s">
        <v>36083</v>
      </c>
      <c r="J4874" s="13" t="s">
        <v>33854</v>
      </c>
      <c r="K4874" s="13"/>
      <c r="L4874" s="13"/>
    </row>
    <row r="4875" spans="1:12" ht="48">
      <c r="A4875" s="20" t="s">
        <v>31502</v>
      </c>
      <c r="B4875" s="20" t="s">
        <v>31501</v>
      </c>
      <c r="C4875" s="20" t="s">
        <v>31503</v>
      </c>
      <c r="D4875" s="20" t="s">
        <v>31476</v>
      </c>
      <c r="E4875" s="20" t="s">
        <v>31961</v>
      </c>
      <c r="F4875" s="20" t="s">
        <v>31963</v>
      </c>
      <c r="G4875" s="20" t="s">
        <v>36084</v>
      </c>
      <c r="H4875" s="20" t="s">
        <v>36084</v>
      </c>
      <c r="I4875" s="20" t="s">
        <v>36085</v>
      </c>
      <c r="J4875" s="20" t="s">
        <v>33854</v>
      </c>
      <c r="K4875" s="20"/>
      <c r="L4875" s="20"/>
    </row>
    <row r="4876" spans="1:12" ht="64">
      <c r="A4876" s="13" t="s">
        <v>31502</v>
      </c>
      <c r="B4876" s="13" t="s">
        <v>31501</v>
      </c>
      <c r="C4876" s="13" t="s">
        <v>31503</v>
      </c>
      <c r="D4876" s="13" t="s">
        <v>31476</v>
      </c>
      <c r="E4876" s="13" t="s">
        <v>31961</v>
      </c>
      <c r="F4876" s="13" t="s">
        <v>31963</v>
      </c>
      <c r="G4876" s="13" t="s">
        <v>36086</v>
      </c>
      <c r="H4876" s="13" t="s">
        <v>36086</v>
      </c>
      <c r="I4876" s="13" t="s">
        <v>36087</v>
      </c>
      <c r="J4876" s="13" t="s">
        <v>33854</v>
      </c>
      <c r="K4876" s="13"/>
      <c r="L4876" s="13"/>
    </row>
    <row r="4877" spans="1:12" ht="48">
      <c r="A4877" s="20" t="s">
        <v>31502</v>
      </c>
      <c r="B4877" s="20" t="s">
        <v>31501</v>
      </c>
      <c r="C4877" s="20" t="s">
        <v>31503</v>
      </c>
      <c r="D4877" s="20" t="s">
        <v>31476</v>
      </c>
      <c r="E4877" s="20" t="s">
        <v>31961</v>
      </c>
      <c r="F4877" s="20" t="s">
        <v>31963</v>
      </c>
      <c r="G4877" s="20" t="s">
        <v>36088</v>
      </c>
      <c r="H4877" s="20" t="s">
        <v>36088</v>
      </c>
      <c r="I4877" s="20" t="s">
        <v>36089</v>
      </c>
      <c r="J4877" s="20" t="s">
        <v>33939</v>
      </c>
      <c r="K4877" s="20"/>
      <c r="L4877" s="20"/>
    </row>
    <row r="4878" spans="1:12" ht="48">
      <c r="A4878" s="13" t="s">
        <v>31502</v>
      </c>
      <c r="B4878" s="13" t="s">
        <v>31501</v>
      </c>
      <c r="C4878" s="13" t="s">
        <v>31503</v>
      </c>
      <c r="D4878" s="13" t="s">
        <v>31476</v>
      </c>
      <c r="E4878" s="13" t="s">
        <v>31961</v>
      </c>
      <c r="F4878" s="13" t="s">
        <v>31963</v>
      </c>
      <c r="G4878" s="13" t="s">
        <v>36090</v>
      </c>
      <c r="H4878" s="13" t="s">
        <v>36090</v>
      </c>
      <c r="I4878" s="13" t="s">
        <v>36091</v>
      </c>
      <c r="J4878" s="13" t="s">
        <v>33854</v>
      </c>
      <c r="K4878" s="13"/>
      <c r="L4878" s="13"/>
    </row>
    <row r="4879" spans="1:12" ht="80">
      <c r="A4879" s="20" t="s">
        <v>31502</v>
      </c>
      <c r="B4879" s="20" t="s">
        <v>31501</v>
      </c>
      <c r="C4879" s="20" t="s">
        <v>31503</v>
      </c>
      <c r="D4879" s="20" t="s">
        <v>31476</v>
      </c>
      <c r="E4879" s="20" t="s">
        <v>31961</v>
      </c>
      <c r="F4879" s="20" t="s">
        <v>31963</v>
      </c>
      <c r="G4879" s="20" t="s">
        <v>36092</v>
      </c>
      <c r="H4879" s="20" t="s">
        <v>36092</v>
      </c>
      <c r="I4879" s="20" t="s">
        <v>36093</v>
      </c>
      <c r="J4879" s="20" t="s">
        <v>33882</v>
      </c>
      <c r="K4879" s="20"/>
      <c r="L4879" s="20"/>
    </row>
    <row r="4880" spans="1:12" ht="96">
      <c r="A4880" s="13" t="s">
        <v>31502</v>
      </c>
      <c r="B4880" s="13" t="s">
        <v>31501</v>
      </c>
      <c r="C4880" s="13" t="s">
        <v>31503</v>
      </c>
      <c r="D4880" s="13" t="s">
        <v>31476</v>
      </c>
      <c r="E4880" s="13" t="s">
        <v>31961</v>
      </c>
      <c r="F4880" s="13" t="s">
        <v>31963</v>
      </c>
      <c r="G4880" s="13" t="s">
        <v>36094</v>
      </c>
      <c r="H4880" s="13" t="s">
        <v>36094</v>
      </c>
      <c r="I4880" s="13" t="s">
        <v>36095</v>
      </c>
      <c r="J4880" s="13" t="s">
        <v>33882</v>
      </c>
      <c r="K4880" s="13"/>
      <c r="L4880" s="13"/>
    </row>
    <row r="4881" spans="1:12" ht="80">
      <c r="A4881" s="20" t="s">
        <v>31502</v>
      </c>
      <c r="B4881" s="20" t="s">
        <v>31501</v>
      </c>
      <c r="C4881" s="20" t="s">
        <v>31503</v>
      </c>
      <c r="D4881" s="20" t="s">
        <v>31476</v>
      </c>
      <c r="E4881" s="20" t="s">
        <v>31961</v>
      </c>
      <c r="F4881" s="20" t="s">
        <v>31963</v>
      </c>
      <c r="G4881" s="20" t="s">
        <v>36096</v>
      </c>
      <c r="H4881" s="20" t="s">
        <v>36096</v>
      </c>
      <c r="I4881" s="20" t="s">
        <v>36097</v>
      </c>
      <c r="J4881" s="20" t="s">
        <v>33939</v>
      </c>
      <c r="K4881" s="20"/>
      <c r="L4881" s="20"/>
    </row>
    <row r="4882" spans="1:12" ht="64">
      <c r="A4882" s="13" t="s">
        <v>31502</v>
      </c>
      <c r="B4882" s="13" t="s">
        <v>31501</v>
      </c>
      <c r="C4882" s="13" t="s">
        <v>31503</v>
      </c>
      <c r="D4882" s="13" t="s">
        <v>31476</v>
      </c>
      <c r="E4882" s="13" t="s">
        <v>31961</v>
      </c>
      <c r="F4882" s="13" t="s">
        <v>31963</v>
      </c>
      <c r="G4882" s="13" t="s">
        <v>36098</v>
      </c>
      <c r="H4882" s="13" t="s">
        <v>36098</v>
      </c>
      <c r="I4882" s="13" t="s">
        <v>36099</v>
      </c>
      <c r="J4882" s="13" t="s">
        <v>33854</v>
      </c>
      <c r="K4882" s="13"/>
      <c r="L4882" s="13"/>
    </row>
    <row r="4883" spans="1:12" ht="64">
      <c r="A4883" s="20" t="s">
        <v>31502</v>
      </c>
      <c r="B4883" s="20" t="s">
        <v>31501</v>
      </c>
      <c r="C4883" s="20" t="s">
        <v>31503</v>
      </c>
      <c r="D4883" s="20" t="s">
        <v>31476</v>
      </c>
      <c r="E4883" s="20" t="s">
        <v>31961</v>
      </c>
      <c r="F4883" s="20" t="s">
        <v>31963</v>
      </c>
      <c r="G4883" s="20" t="s">
        <v>36100</v>
      </c>
      <c r="H4883" s="20" t="s">
        <v>36100</v>
      </c>
      <c r="I4883" s="20" t="s">
        <v>36101</v>
      </c>
      <c r="J4883" s="20" t="s">
        <v>33939</v>
      </c>
      <c r="K4883" s="20"/>
      <c r="L4883" s="20"/>
    </row>
    <row r="4884" spans="1:12" ht="80">
      <c r="A4884" s="13" t="s">
        <v>31502</v>
      </c>
      <c r="B4884" s="13" t="s">
        <v>31501</v>
      </c>
      <c r="C4884" s="13" t="s">
        <v>31503</v>
      </c>
      <c r="D4884" s="13" t="s">
        <v>31476</v>
      </c>
      <c r="E4884" s="13" t="s">
        <v>31961</v>
      </c>
      <c r="F4884" s="13" t="s">
        <v>31963</v>
      </c>
      <c r="G4884" s="13" t="s">
        <v>36102</v>
      </c>
      <c r="H4884" s="13" t="s">
        <v>36102</v>
      </c>
      <c r="I4884" s="13" t="s">
        <v>36103</v>
      </c>
      <c r="J4884" s="13" t="s">
        <v>33857</v>
      </c>
      <c r="K4884" s="13"/>
      <c r="L4884" s="13"/>
    </row>
    <row r="4885" spans="1:12" ht="32">
      <c r="A4885" s="20" t="s">
        <v>31502</v>
      </c>
      <c r="B4885" s="20" t="s">
        <v>31501</v>
      </c>
      <c r="C4885" s="20" t="s">
        <v>31503</v>
      </c>
      <c r="D4885" s="20" t="s">
        <v>31476</v>
      </c>
      <c r="E4885" s="20" t="s">
        <v>31961</v>
      </c>
      <c r="F4885" s="20" t="s">
        <v>31963</v>
      </c>
      <c r="G4885" s="20" t="s">
        <v>36104</v>
      </c>
      <c r="H4885" s="20" t="s">
        <v>36104</v>
      </c>
      <c r="I4885" s="20" t="s">
        <v>36105</v>
      </c>
      <c r="J4885" s="20" t="s">
        <v>33854</v>
      </c>
      <c r="K4885" s="20"/>
      <c r="L4885" s="20"/>
    </row>
    <row r="4886" spans="1:12" ht="48">
      <c r="A4886" s="13" t="s">
        <v>31502</v>
      </c>
      <c r="B4886" s="13" t="s">
        <v>31501</v>
      </c>
      <c r="C4886" s="13" t="s">
        <v>31503</v>
      </c>
      <c r="D4886" s="13" t="s">
        <v>31476</v>
      </c>
      <c r="E4886" s="13" t="s">
        <v>31961</v>
      </c>
      <c r="F4886" s="13" t="s">
        <v>31963</v>
      </c>
      <c r="G4886" s="13" t="s">
        <v>36106</v>
      </c>
      <c r="H4886" s="13" t="s">
        <v>36106</v>
      </c>
      <c r="I4886" s="13" t="s">
        <v>36107</v>
      </c>
      <c r="J4886" s="13" t="s">
        <v>33857</v>
      </c>
      <c r="K4886" s="13"/>
      <c r="L4886" s="13"/>
    </row>
    <row r="4887" spans="1:12" ht="32">
      <c r="A4887" s="20" t="s">
        <v>31502</v>
      </c>
      <c r="B4887" s="20" t="s">
        <v>31501</v>
      </c>
      <c r="C4887" s="20" t="s">
        <v>31503</v>
      </c>
      <c r="D4887" s="20" t="s">
        <v>31476</v>
      </c>
      <c r="E4887" s="20" t="s">
        <v>31961</v>
      </c>
      <c r="F4887" s="20" t="s">
        <v>31963</v>
      </c>
      <c r="G4887" s="20" t="s">
        <v>36108</v>
      </c>
      <c r="H4887" s="20" t="s">
        <v>36108</v>
      </c>
      <c r="I4887" s="20" t="s">
        <v>36109</v>
      </c>
      <c r="J4887" s="20" t="s">
        <v>33854</v>
      </c>
      <c r="K4887" s="20"/>
      <c r="L4887" s="20"/>
    </row>
    <row r="4888" spans="1:12" ht="64">
      <c r="A4888" s="13" t="s">
        <v>31502</v>
      </c>
      <c r="B4888" s="13" t="s">
        <v>31501</v>
      </c>
      <c r="C4888" s="13" t="s">
        <v>31503</v>
      </c>
      <c r="D4888" s="13" t="s">
        <v>31476</v>
      </c>
      <c r="E4888" s="13" t="s">
        <v>31961</v>
      </c>
      <c r="F4888" s="13" t="s">
        <v>31963</v>
      </c>
      <c r="G4888" s="13" t="s">
        <v>36110</v>
      </c>
      <c r="H4888" s="13" t="s">
        <v>36110</v>
      </c>
      <c r="I4888" s="13" t="s">
        <v>36111</v>
      </c>
      <c r="J4888" s="13" t="s">
        <v>33939</v>
      </c>
      <c r="K4888" s="13"/>
      <c r="L4888" s="13"/>
    </row>
    <row r="4889" spans="1:12" ht="32">
      <c r="A4889" s="20" t="s">
        <v>31502</v>
      </c>
      <c r="B4889" s="20" t="s">
        <v>31501</v>
      </c>
      <c r="C4889" s="20" t="s">
        <v>31503</v>
      </c>
      <c r="D4889" s="20" t="s">
        <v>31476</v>
      </c>
      <c r="E4889" s="20" t="s">
        <v>31961</v>
      </c>
      <c r="F4889" s="20" t="s">
        <v>31963</v>
      </c>
      <c r="G4889" s="20" t="s">
        <v>36112</v>
      </c>
      <c r="H4889" s="20" t="s">
        <v>36112</v>
      </c>
      <c r="I4889" s="20" t="s">
        <v>36113</v>
      </c>
      <c r="J4889" s="20" t="s">
        <v>33854</v>
      </c>
      <c r="K4889" s="20"/>
      <c r="L4889" s="20"/>
    </row>
    <row r="4890" spans="1:12" ht="64">
      <c r="A4890" s="13" t="s">
        <v>31502</v>
      </c>
      <c r="B4890" s="13" t="s">
        <v>31501</v>
      </c>
      <c r="C4890" s="13" t="s">
        <v>31503</v>
      </c>
      <c r="D4890" s="13" t="s">
        <v>31476</v>
      </c>
      <c r="E4890" s="13" t="s">
        <v>31961</v>
      </c>
      <c r="F4890" s="13" t="s">
        <v>31963</v>
      </c>
      <c r="G4890" s="13" t="s">
        <v>36114</v>
      </c>
      <c r="H4890" s="13" t="s">
        <v>36114</v>
      </c>
      <c r="I4890" s="13" t="s">
        <v>36115</v>
      </c>
      <c r="J4890" s="13" t="s">
        <v>33939</v>
      </c>
      <c r="K4890" s="13"/>
      <c r="L4890" s="13"/>
    </row>
    <row r="4891" spans="1:12" ht="48">
      <c r="A4891" s="20" t="s">
        <v>31502</v>
      </c>
      <c r="B4891" s="20" t="s">
        <v>31501</v>
      </c>
      <c r="C4891" s="20" t="s">
        <v>31503</v>
      </c>
      <c r="D4891" s="20" t="s">
        <v>31476</v>
      </c>
      <c r="E4891" s="20" t="s">
        <v>31961</v>
      </c>
      <c r="F4891" s="20" t="s">
        <v>31963</v>
      </c>
      <c r="G4891" s="20" t="s">
        <v>36116</v>
      </c>
      <c r="H4891" s="20" t="s">
        <v>36116</v>
      </c>
      <c r="I4891" s="20" t="s">
        <v>36117</v>
      </c>
      <c r="J4891" s="20" t="s">
        <v>33857</v>
      </c>
      <c r="K4891" s="20"/>
      <c r="L4891" s="20"/>
    </row>
    <row r="4892" spans="1:12" ht="64">
      <c r="A4892" s="13" t="s">
        <v>31502</v>
      </c>
      <c r="B4892" s="13" t="s">
        <v>31501</v>
      </c>
      <c r="C4892" s="13" t="s">
        <v>31503</v>
      </c>
      <c r="D4892" s="13" t="s">
        <v>31476</v>
      </c>
      <c r="E4892" s="13" t="s">
        <v>31961</v>
      </c>
      <c r="F4892" s="13" t="s">
        <v>31963</v>
      </c>
      <c r="G4892" s="13" t="s">
        <v>36118</v>
      </c>
      <c r="H4892" s="13" t="s">
        <v>36118</v>
      </c>
      <c r="I4892" s="13" t="s">
        <v>36119</v>
      </c>
      <c r="J4892" s="13" t="s">
        <v>33857</v>
      </c>
      <c r="K4892" s="13"/>
      <c r="L4892" s="13"/>
    </row>
    <row r="4893" spans="1:12" ht="32">
      <c r="A4893" s="20" t="s">
        <v>31502</v>
      </c>
      <c r="B4893" s="20" t="s">
        <v>31501</v>
      </c>
      <c r="C4893" s="20" t="s">
        <v>31503</v>
      </c>
      <c r="D4893" s="20" t="s">
        <v>31476</v>
      </c>
      <c r="E4893" s="20" t="s">
        <v>31961</v>
      </c>
      <c r="F4893" s="20" t="s">
        <v>31963</v>
      </c>
      <c r="G4893" s="20" t="s">
        <v>36120</v>
      </c>
      <c r="H4893" s="20" t="s">
        <v>36120</v>
      </c>
      <c r="I4893" s="20" t="s">
        <v>36121</v>
      </c>
      <c r="J4893" s="20" t="s">
        <v>33854</v>
      </c>
      <c r="K4893" s="20"/>
      <c r="L4893" s="20"/>
    </row>
    <row r="4894" spans="1:12" ht="80">
      <c r="A4894" s="13" t="s">
        <v>31502</v>
      </c>
      <c r="B4894" s="13" t="s">
        <v>31501</v>
      </c>
      <c r="C4894" s="13" t="s">
        <v>31503</v>
      </c>
      <c r="D4894" s="13" t="s">
        <v>31476</v>
      </c>
      <c r="E4894" s="13" t="s">
        <v>31961</v>
      </c>
      <c r="F4894" s="13" t="s">
        <v>31963</v>
      </c>
      <c r="G4894" s="13" t="s">
        <v>36122</v>
      </c>
      <c r="H4894" s="13" t="s">
        <v>36122</v>
      </c>
      <c r="I4894" s="13" t="s">
        <v>36123</v>
      </c>
      <c r="J4894" s="13" t="s">
        <v>33854</v>
      </c>
      <c r="K4894" s="13"/>
      <c r="L4894" s="13"/>
    </row>
    <row r="4895" spans="1:12" ht="64">
      <c r="A4895" s="20" t="s">
        <v>31502</v>
      </c>
      <c r="B4895" s="20" t="s">
        <v>31501</v>
      </c>
      <c r="C4895" s="20" t="s">
        <v>31503</v>
      </c>
      <c r="D4895" s="20" t="s">
        <v>31476</v>
      </c>
      <c r="E4895" s="20" t="s">
        <v>31961</v>
      </c>
      <c r="F4895" s="20" t="s">
        <v>31963</v>
      </c>
      <c r="G4895" s="20" t="s">
        <v>36124</v>
      </c>
      <c r="H4895" s="20" t="s">
        <v>36124</v>
      </c>
      <c r="I4895" s="20" t="s">
        <v>36125</v>
      </c>
      <c r="J4895" s="20" t="s">
        <v>33854</v>
      </c>
      <c r="K4895" s="20"/>
      <c r="L4895" s="20"/>
    </row>
    <row r="4896" spans="1:12" ht="48">
      <c r="A4896" s="13" t="s">
        <v>31502</v>
      </c>
      <c r="B4896" s="13" t="s">
        <v>31501</v>
      </c>
      <c r="C4896" s="13" t="s">
        <v>31503</v>
      </c>
      <c r="D4896" s="13" t="s">
        <v>31476</v>
      </c>
      <c r="E4896" s="13" t="s">
        <v>31961</v>
      </c>
      <c r="F4896" s="13" t="s">
        <v>31963</v>
      </c>
      <c r="G4896" s="13" t="s">
        <v>36126</v>
      </c>
      <c r="H4896" s="13" t="s">
        <v>36126</v>
      </c>
      <c r="I4896" s="13" t="s">
        <v>36127</v>
      </c>
      <c r="J4896" s="13" t="s">
        <v>33857</v>
      </c>
      <c r="K4896" s="13"/>
      <c r="L4896" s="13"/>
    </row>
    <row r="4897" spans="1:12" ht="32">
      <c r="A4897" s="20" t="s">
        <v>31502</v>
      </c>
      <c r="B4897" s="20" t="s">
        <v>31501</v>
      </c>
      <c r="C4897" s="20" t="s">
        <v>31503</v>
      </c>
      <c r="D4897" s="20" t="s">
        <v>31476</v>
      </c>
      <c r="E4897" s="20" t="s">
        <v>31961</v>
      </c>
      <c r="F4897" s="20" t="s">
        <v>31963</v>
      </c>
      <c r="G4897" s="20" t="s">
        <v>36128</v>
      </c>
      <c r="H4897" s="20" t="s">
        <v>36128</v>
      </c>
      <c r="I4897" s="20" t="s">
        <v>36129</v>
      </c>
      <c r="J4897" s="20" t="s">
        <v>33854</v>
      </c>
      <c r="K4897" s="20"/>
      <c r="L4897" s="20"/>
    </row>
    <row r="4898" spans="1:12" ht="80">
      <c r="A4898" s="13" t="s">
        <v>31502</v>
      </c>
      <c r="B4898" s="13" t="s">
        <v>31501</v>
      </c>
      <c r="C4898" s="13" t="s">
        <v>31503</v>
      </c>
      <c r="D4898" s="13" t="s">
        <v>31476</v>
      </c>
      <c r="E4898" s="13" t="s">
        <v>31961</v>
      </c>
      <c r="F4898" s="13" t="s">
        <v>31963</v>
      </c>
      <c r="G4898" s="13" t="s">
        <v>36130</v>
      </c>
      <c r="H4898" s="13" t="s">
        <v>36130</v>
      </c>
      <c r="I4898" s="13" t="s">
        <v>36131</v>
      </c>
      <c r="J4898" s="13" t="s">
        <v>33857</v>
      </c>
      <c r="K4898" s="13"/>
      <c r="L4898" s="13"/>
    </row>
    <row r="4899" spans="1:12" ht="32">
      <c r="A4899" s="20" t="s">
        <v>31502</v>
      </c>
      <c r="B4899" s="20" t="s">
        <v>31501</v>
      </c>
      <c r="C4899" s="20" t="s">
        <v>31503</v>
      </c>
      <c r="D4899" s="20" t="s">
        <v>31476</v>
      </c>
      <c r="E4899" s="20" t="s">
        <v>31961</v>
      </c>
      <c r="F4899" s="20" t="s">
        <v>31963</v>
      </c>
      <c r="G4899" s="20" t="s">
        <v>36132</v>
      </c>
      <c r="H4899" s="20" t="s">
        <v>36132</v>
      </c>
      <c r="I4899" s="20" t="s">
        <v>36133</v>
      </c>
      <c r="J4899" s="20" t="s">
        <v>33854</v>
      </c>
      <c r="K4899" s="20"/>
      <c r="L4899" s="20"/>
    </row>
    <row r="4900" spans="1:12" ht="48">
      <c r="A4900" s="13" t="s">
        <v>31502</v>
      </c>
      <c r="B4900" s="13" t="s">
        <v>31501</v>
      </c>
      <c r="C4900" s="13" t="s">
        <v>31503</v>
      </c>
      <c r="D4900" s="13" t="s">
        <v>31476</v>
      </c>
      <c r="E4900" s="13" t="s">
        <v>31961</v>
      </c>
      <c r="F4900" s="13" t="s">
        <v>31963</v>
      </c>
      <c r="G4900" s="13" t="s">
        <v>36134</v>
      </c>
      <c r="H4900" s="13" t="s">
        <v>36134</v>
      </c>
      <c r="I4900" s="13" t="s">
        <v>36135</v>
      </c>
      <c r="J4900" s="13" t="s">
        <v>33854</v>
      </c>
      <c r="K4900" s="13"/>
      <c r="L4900" s="13"/>
    </row>
    <row r="4901" spans="1:12" ht="48">
      <c r="A4901" s="20" t="s">
        <v>31502</v>
      </c>
      <c r="B4901" s="20" t="s">
        <v>31501</v>
      </c>
      <c r="C4901" s="20" t="s">
        <v>31503</v>
      </c>
      <c r="D4901" s="20" t="s">
        <v>31476</v>
      </c>
      <c r="E4901" s="20" t="s">
        <v>31961</v>
      </c>
      <c r="F4901" s="20" t="s">
        <v>31963</v>
      </c>
      <c r="G4901" s="20" t="s">
        <v>36136</v>
      </c>
      <c r="H4901" s="20" t="s">
        <v>36136</v>
      </c>
      <c r="I4901" s="20" t="s">
        <v>36137</v>
      </c>
      <c r="J4901" s="20" t="s">
        <v>33854</v>
      </c>
      <c r="K4901" s="20"/>
      <c r="L4901" s="20"/>
    </row>
    <row r="4902" spans="1:12" ht="32">
      <c r="A4902" s="13" t="s">
        <v>31502</v>
      </c>
      <c r="B4902" s="13" t="s">
        <v>31501</v>
      </c>
      <c r="C4902" s="13" t="s">
        <v>31503</v>
      </c>
      <c r="D4902" s="13" t="s">
        <v>31476</v>
      </c>
      <c r="E4902" s="13" t="s">
        <v>31961</v>
      </c>
      <c r="F4902" s="13" t="s">
        <v>31963</v>
      </c>
      <c r="G4902" s="13" t="s">
        <v>36138</v>
      </c>
      <c r="H4902" s="13" t="s">
        <v>36138</v>
      </c>
      <c r="I4902" s="13" t="s">
        <v>36139</v>
      </c>
      <c r="J4902" s="13" t="s">
        <v>33854</v>
      </c>
      <c r="K4902" s="13"/>
      <c r="L4902" s="13"/>
    </row>
    <row r="4903" spans="1:12" ht="32">
      <c r="A4903" s="20" t="s">
        <v>31502</v>
      </c>
      <c r="B4903" s="20" t="s">
        <v>31501</v>
      </c>
      <c r="C4903" s="20" t="s">
        <v>31503</v>
      </c>
      <c r="D4903" s="20" t="s">
        <v>31476</v>
      </c>
      <c r="E4903" s="20" t="s">
        <v>31961</v>
      </c>
      <c r="F4903" s="20" t="s">
        <v>31963</v>
      </c>
      <c r="G4903" s="20" t="s">
        <v>36140</v>
      </c>
      <c r="H4903" s="20" t="s">
        <v>36140</v>
      </c>
      <c r="I4903" s="20" t="s">
        <v>36141</v>
      </c>
      <c r="J4903" s="20" t="s">
        <v>33854</v>
      </c>
      <c r="K4903" s="20"/>
      <c r="L4903" s="20"/>
    </row>
    <row r="4904" spans="1:12" ht="80">
      <c r="A4904" s="13" t="s">
        <v>31502</v>
      </c>
      <c r="B4904" s="13" t="s">
        <v>31501</v>
      </c>
      <c r="C4904" s="13" t="s">
        <v>31503</v>
      </c>
      <c r="D4904" s="13" t="s">
        <v>31476</v>
      </c>
      <c r="E4904" s="13" t="s">
        <v>31961</v>
      </c>
      <c r="F4904" s="13" t="s">
        <v>31963</v>
      </c>
      <c r="G4904" s="13" t="s">
        <v>36142</v>
      </c>
      <c r="H4904" s="13" t="s">
        <v>36142</v>
      </c>
      <c r="I4904" s="13" t="s">
        <v>36143</v>
      </c>
      <c r="J4904" s="13" t="s">
        <v>33854</v>
      </c>
      <c r="K4904" s="13"/>
      <c r="L4904" s="13"/>
    </row>
    <row r="4905" spans="1:12" ht="64">
      <c r="A4905" s="20" t="s">
        <v>31502</v>
      </c>
      <c r="B4905" s="20" t="s">
        <v>31501</v>
      </c>
      <c r="C4905" s="20" t="s">
        <v>31503</v>
      </c>
      <c r="D4905" s="20" t="s">
        <v>31476</v>
      </c>
      <c r="E4905" s="20" t="s">
        <v>31961</v>
      </c>
      <c r="F4905" s="20" t="s">
        <v>31963</v>
      </c>
      <c r="G4905" s="20" t="s">
        <v>36144</v>
      </c>
      <c r="H4905" s="20" t="s">
        <v>36144</v>
      </c>
      <c r="I4905" s="20" t="s">
        <v>36145</v>
      </c>
      <c r="J4905" s="20" t="s">
        <v>33854</v>
      </c>
      <c r="K4905" s="20"/>
      <c r="L4905" s="20"/>
    </row>
    <row r="4906" spans="1:12" ht="64">
      <c r="A4906" s="13" t="s">
        <v>31502</v>
      </c>
      <c r="B4906" s="13" t="s">
        <v>31501</v>
      </c>
      <c r="C4906" s="13" t="s">
        <v>31503</v>
      </c>
      <c r="D4906" s="13" t="s">
        <v>31476</v>
      </c>
      <c r="E4906" s="13" t="s">
        <v>31961</v>
      </c>
      <c r="F4906" s="13" t="s">
        <v>31963</v>
      </c>
      <c r="G4906" s="13" t="s">
        <v>36146</v>
      </c>
      <c r="H4906" s="13" t="s">
        <v>36146</v>
      </c>
      <c r="I4906" s="13" t="s">
        <v>36147</v>
      </c>
      <c r="J4906" s="13" t="s">
        <v>33854</v>
      </c>
      <c r="K4906" s="13"/>
      <c r="L4906" s="13"/>
    </row>
    <row r="4907" spans="1:12" ht="80">
      <c r="A4907" s="20" t="s">
        <v>31502</v>
      </c>
      <c r="B4907" s="20" t="s">
        <v>31501</v>
      </c>
      <c r="C4907" s="20" t="s">
        <v>31503</v>
      </c>
      <c r="D4907" s="20" t="s">
        <v>31476</v>
      </c>
      <c r="E4907" s="20" t="s">
        <v>31961</v>
      </c>
      <c r="F4907" s="20" t="s">
        <v>31963</v>
      </c>
      <c r="G4907" s="20" t="s">
        <v>36148</v>
      </c>
      <c r="H4907" s="20" t="s">
        <v>36148</v>
      </c>
      <c r="I4907" s="20" t="s">
        <v>36149</v>
      </c>
      <c r="J4907" s="20" t="s">
        <v>33854</v>
      </c>
      <c r="K4907" s="20"/>
      <c r="L4907" s="20"/>
    </row>
    <row r="4908" spans="1:12" ht="64">
      <c r="A4908" s="13" t="s">
        <v>31502</v>
      </c>
      <c r="B4908" s="13" t="s">
        <v>31501</v>
      </c>
      <c r="C4908" s="13" t="s">
        <v>31503</v>
      </c>
      <c r="D4908" s="13" t="s">
        <v>31476</v>
      </c>
      <c r="E4908" s="13" t="s">
        <v>31961</v>
      </c>
      <c r="F4908" s="13" t="s">
        <v>31963</v>
      </c>
      <c r="G4908" s="13" t="s">
        <v>36150</v>
      </c>
      <c r="H4908" s="13" t="s">
        <v>36150</v>
      </c>
      <c r="I4908" s="13" t="s">
        <v>36151</v>
      </c>
      <c r="J4908" s="13" t="s">
        <v>33857</v>
      </c>
      <c r="K4908" s="13"/>
      <c r="L4908" s="13"/>
    </row>
    <row r="4909" spans="1:12" ht="48">
      <c r="A4909" s="20" t="s">
        <v>31502</v>
      </c>
      <c r="B4909" s="20" t="s">
        <v>31501</v>
      </c>
      <c r="C4909" s="20" t="s">
        <v>31503</v>
      </c>
      <c r="D4909" s="20" t="s">
        <v>31476</v>
      </c>
      <c r="E4909" s="20" t="s">
        <v>31961</v>
      </c>
      <c r="F4909" s="20" t="s">
        <v>31963</v>
      </c>
      <c r="G4909" s="20" t="s">
        <v>36152</v>
      </c>
      <c r="H4909" s="20" t="s">
        <v>36152</v>
      </c>
      <c r="I4909" s="20" t="s">
        <v>36153</v>
      </c>
      <c r="J4909" s="20" t="s">
        <v>33854</v>
      </c>
      <c r="K4909" s="20"/>
      <c r="L4909" s="20"/>
    </row>
    <row r="4910" spans="1:12" ht="64">
      <c r="A4910" s="13" t="s">
        <v>31502</v>
      </c>
      <c r="B4910" s="13" t="s">
        <v>31501</v>
      </c>
      <c r="C4910" s="13" t="s">
        <v>31503</v>
      </c>
      <c r="D4910" s="13" t="s">
        <v>31476</v>
      </c>
      <c r="E4910" s="13" t="s">
        <v>31961</v>
      </c>
      <c r="F4910" s="13" t="s">
        <v>31963</v>
      </c>
      <c r="G4910" s="13" t="s">
        <v>36154</v>
      </c>
      <c r="H4910" s="13" t="s">
        <v>36154</v>
      </c>
      <c r="I4910" s="13" t="s">
        <v>36155</v>
      </c>
      <c r="J4910" s="13" t="s">
        <v>33854</v>
      </c>
      <c r="K4910" s="13"/>
      <c r="L4910" s="13"/>
    </row>
    <row r="4911" spans="1:12" ht="48">
      <c r="A4911" s="20" t="s">
        <v>31502</v>
      </c>
      <c r="B4911" s="20" t="s">
        <v>31501</v>
      </c>
      <c r="C4911" s="20" t="s">
        <v>31503</v>
      </c>
      <c r="D4911" s="20" t="s">
        <v>31476</v>
      </c>
      <c r="E4911" s="20" t="s">
        <v>31961</v>
      </c>
      <c r="F4911" s="20" t="s">
        <v>31963</v>
      </c>
      <c r="G4911" s="20" t="s">
        <v>36156</v>
      </c>
      <c r="H4911" s="20" t="s">
        <v>36156</v>
      </c>
      <c r="I4911" s="20" t="s">
        <v>36157</v>
      </c>
      <c r="J4911" s="20" t="s">
        <v>33854</v>
      </c>
      <c r="K4911" s="20"/>
      <c r="L4911" s="20"/>
    </row>
    <row r="4912" spans="1:12" ht="48">
      <c r="A4912" s="13" t="s">
        <v>31502</v>
      </c>
      <c r="B4912" s="13" t="s">
        <v>31501</v>
      </c>
      <c r="C4912" s="13" t="s">
        <v>31503</v>
      </c>
      <c r="D4912" s="13" t="s">
        <v>31476</v>
      </c>
      <c r="E4912" s="13" t="s">
        <v>31961</v>
      </c>
      <c r="F4912" s="13" t="s">
        <v>31963</v>
      </c>
      <c r="G4912" s="13" t="s">
        <v>36158</v>
      </c>
      <c r="H4912" s="13" t="s">
        <v>36158</v>
      </c>
      <c r="I4912" s="13" t="s">
        <v>36159</v>
      </c>
      <c r="J4912" s="13" t="s">
        <v>33854</v>
      </c>
      <c r="K4912" s="13"/>
      <c r="L4912" s="13"/>
    </row>
    <row r="4913" spans="1:12" ht="64">
      <c r="A4913" s="20" t="s">
        <v>31502</v>
      </c>
      <c r="B4913" s="20" t="s">
        <v>31501</v>
      </c>
      <c r="C4913" s="20" t="s">
        <v>31503</v>
      </c>
      <c r="D4913" s="20" t="s">
        <v>31476</v>
      </c>
      <c r="E4913" s="20" t="s">
        <v>31961</v>
      </c>
      <c r="F4913" s="20" t="s">
        <v>31963</v>
      </c>
      <c r="G4913" s="20" t="s">
        <v>36160</v>
      </c>
      <c r="H4913" s="20" t="s">
        <v>36160</v>
      </c>
      <c r="I4913" s="20" t="s">
        <v>36161</v>
      </c>
      <c r="J4913" s="20" t="s">
        <v>33854</v>
      </c>
      <c r="K4913" s="20"/>
      <c r="L4913" s="20"/>
    </row>
    <row r="4914" spans="1:12" ht="48">
      <c r="A4914" s="13" t="s">
        <v>31502</v>
      </c>
      <c r="B4914" s="13" t="s">
        <v>31501</v>
      </c>
      <c r="C4914" s="13" t="s">
        <v>31503</v>
      </c>
      <c r="D4914" s="13" t="s">
        <v>31476</v>
      </c>
      <c r="E4914" s="13" t="s">
        <v>31961</v>
      </c>
      <c r="F4914" s="13" t="s">
        <v>31963</v>
      </c>
      <c r="G4914" s="13" t="s">
        <v>36162</v>
      </c>
      <c r="H4914" s="13" t="s">
        <v>36162</v>
      </c>
      <c r="I4914" s="13" t="s">
        <v>36163</v>
      </c>
      <c r="J4914" s="13" t="s">
        <v>33854</v>
      </c>
      <c r="K4914" s="13"/>
      <c r="L4914" s="13"/>
    </row>
    <row r="4915" spans="1:12" ht="32">
      <c r="A4915" s="20" t="s">
        <v>31502</v>
      </c>
      <c r="B4915" s="20" t="s">
        <v>31501</v>
      </c>
      <c r="C4915" s="20" t="s">
        <v>31503</v>
      </c>
      <c r="D4915" s="20" t="s">
        <v>31476</v>
      </c>
      <c r="E4915" s="20" t="s">
        <v>31961</v>
      </c>
      <c r="F4915" s="20" t="s">
        <v>31963</v>
      </c>
      <c r="G4915" s="20" t="s">
        <v>36164</v>
      </c>
      <c r="H4915" s="20" t="s">
        <v>36164</v>
      </c>
      <c r="I4915" s="20" t="s">
        <v>36165</v>
      </c>
      <c r="J4915" s="20" t="s">
        <v>33854</v>
      </c>
      <c r="K4915" s="20"/>
      <c r="L4915" s="20"/>
    </row>
    <row r="4916" spans="1:12" ht="32">
      <c r="A4916" s="13" t="s">
        <v>31502</v>
      </c>
      <c r="B4916" s="13" t="s">
        <v>31501</v>
      </c>
      <c r="C4916" s="13" t="s">
        <v>31503</v>
      </c>
      <c r="D4916" s="13" t="s">
        <v>31476</v>
      </c>
      <c r="E4916" s="13" t="s">
        <v>31961</v>
      </c>
      <c r="F4916" s="13" t="s">
        <v>31963</v>
      </c>
      <c r="G4916" s="13" t="s">
        <v>36166</v>
      </c>
      <c r="H4916" s="13" t="s">
        <v>36166</v>
      </c>
      <c r="I4916" s="13" t="s">
        <v>36167</v>
      </c>
      <c r="J4916" s="13" t="s">
        <v>33854</v>
      </c>
      <c r="K4916" s="13"/>
      <c r="L4916" s="13"/>
    </row>
    <row r="4917" spans="1:12" ht="64">
      <c r="A4917" s="20" t="s">
        <v>31502</v>
      </c>
      <c r="B4917" s="20" t="s">
        <v>31501</v>
      </c>
      <c r="C4917" s="20" t="s">
        <v>31503</v>
      </c>
      <c r="D4917" s="20" t="s">
        <v>31476</v>
      </c>
      <c r="E4917" s="20" t="s">
        <v>31961</v>
      </c>
      <c r="F4917" s="20" t="s">
        <v>31963</v>
      </c>
      <c r="G4917" s="20" t="s">
        <v>36168</v>
      </c>
      <c r="H4917" s="20" t="s">
        <v>36168</v>
      </c>
      <c r="I4917" s="20" t="s">
        <v>36169</v>
      </c>
      <c r="J4917" s="20" t="s">
        <v>33857</v>
      </c>
      <c r="K4917" s="20"/>
      <c r="L4917" s="20"/>
    </row>
    <row r="4918" spans="1:12" ht="48">
      <c r="A4918" s="13" t="s">
        <v>31502</v>
      </c>
      <c r="B4918" s="13" t="s">
        <v>31501</v>
      </c>
      <c r="C4918" s="13" t="s">
        <v>31503</v>
      </c>
      <c r="D4918" s="13" t="s">
        <v>31476</v>
      </c>
      <c r="E4918" s="13" t="s">
        <v>31961</v>
      </c>
      <c r="F4918" s="13" t="s">
        <v>31963</v>
      </c>
      <c r="G4918" s="13" t="s">
        <v>36170</v>
      </c>
      <c r="H4918" s="13" t="s">
        <v>36170</v>
      </c>
      <c r="I4918" s="13" t="s">
        <v>36171</v>
      </c>
      <c r="J4918" s="13" t="s">
        <v>33854</v>
      </c>
      <c r="K4918" s="13"/>
      <c r="L4918" s="13"/>
    </row>
    <row r="4919" spans="1:12" ht="64">
      <c r="A4919" s="20" t="s">
        <v>31502</v>
      </c>
      <c r="B4919" s="20" t="s">
        <v>31501</v>
      </c>
      <c r="C4919" s="20" t="s">
        <v>31503</v>
      </c>
      <c r="D4919" s="20" t="s">
        <v>31476</v>
      </c>
      <c r="E4919" s="20" t="s">
        <v>31961</v>
      </c>
      <c r="F4919" s="20" t="s">
        <v>31963</v>
      </c>
      <c r="G4919" s="20" t="s">
        <v>36172</v>
      </c>
      <c r="H4919" s="20" t="s">
        <v>36172</v>
      </c>
      <c r="I4919" s="20" t="s">
        <v>36173</v>
      </c>
      <c r="J4919" s="20" t="s">
        <v>33854</v>
      </c>
      <c r="K4919" s="20"/>
      <c r="L4919" s="20"/>
    </row>
    <row r="4920" spans="1:12" ht="64">
      <c r="A4920" s="13" t="s">
        <v>31502</v>
      </c>
      <c r="B4920" s="13" t="s">
        <v>31501</v>
      </c>
      <c r="C4920" s="13" t="s">
        <v>31503</v>
      </c>
      <c r="D4920" s="13" t="s">
        <v>31476</v>
      </c>
      <c r="E4920" s="13" t="s">
        <v>31961</v>
      </c>
      <c r="F4920" s="13" t="s">
        <v>31963</v>
      </c>
      <c r="G4920" s="13" t="s">
        <v>36174</v>
      </c>
      <c r="H4920" s="13" t="s">
        <v>36174</v>
      </c>
      <c r="I4920" s="13" t="s">
        <v>36175</v>
      </c>
      <c r="J4920" s="13" t="s">
        <v>33857</v>
      </c>
      <c r="K4920" s="13"/>
      <c r="L4920" s="13"/>
    </row>
    <row r="4921" spans="1:12" ht="80">
      <c r="A4921" s="20" t="s">
        <v>31502</v>
      </c>
      <c r="B4921" s="20" t="s">
        <v>31501</v>
      </c>
      <c r="C4921" s="20" t="s">
        <v>31503</v>
      </c>
      <c r="D4921" s="20" t="s">
        <v>31476</v>
      </c>
      <c r="E4921" s="20" t="s">
        <v>31961</v>
      </c>
      <c r="F4921" s="20" t="s">
        <v>31963</v>
      </c>
      <c r="G4921" s="20" t="s">
        <v>36176</v>
      </c>
      <c r="H4921" s="20" t="s">
        <v>36176</v>
      </c>
      <c r="I4921" s="20" t="s">
        <v>36177</v>
      </c>
      <c r="J4921" s="20" t="s">
        <v>33939</v>
      </c>
      <c r="K4921" s="20"/>
      <c r="L4921" s="20"/>
    </row>
    <row r="4922" spans="1:12" ht="64">
      <c r="A4922" s="13" t="s">
        <v>31502</v>
      </c>
      <c r="B4922" s="13" t="s">
        <v>31501</v>
      </c>
      <c r="C4922" s="13" t="s">
        <v>31503</v>
      </c>
      <c r="D4922" s="13" t="s">
        <v>31476</v>
      </c>
      <c r="E4922" s="13" t="s">
        <v>31961</v>
      </c>
      <c r="F4922" s="13" t="s">
        <v>31963</v>
      </c>
      <c r="G4922" s="13" t="s">
        <v>36178</v>
      </c>
      <c r="H4922" s="13" t="s">
        <v>36178</v>
      </c>
      <c r="I4922" s="13" t="s">
        <v>36179</v>
      </c>
      <c r="J4922" s="13" t="s">
        <v>33857</v>
      </c>
      <c r="K4922" s="13"/>
      <c r="L4922" s="13"/>
    </row>
    <row r="4923" spans="1:12" ht="48">
      <c r="A4923" s="20" t="s">
        <v>31502</v>
      </c>
      <c r="B4923" s="20" t="s">
        <v>31501</v>
      </c>
      <c r="C4923" s="20" t="s">
        <v>31503</v>
      </c>
      <c r="D4923" s="20" t="s">
        <v>31476</v>
      </c>
      <c r="E4923" s="20" t="s">
        <v>31961</v>
      </c>
      <c r="F4923" s="20" t="s">
        <v>31963</v>
      </c>
      <c r="G4923" s="20" t="s">
        <v>36180</v>
      </c>
      <c r="H4923" s="20" t="s">
        <v>36180</v>
      </c>
      <c r="I4923" s="20" t="s">
        <v>36181</v>
      </c>
      <c r="J4923" s="20" t="s">
        <v>33939</v>
      </c>
      <c r="K4923" s="20"/>
      <c r="L4923" s="20"/>
    </row>
    <row r="4924" spans="1:12" ht="64">
      <c r="A4924" s="13" t="s">
        <v>31502</v>
      </c>
      <c r="B4924" s="13" t="s">
        <v>31501</v>
      </c>
      <c r="C4924" s="13" t="s">
        <v>31503</v>
      </c>
      <c r="D4924" s="13" t="s">
        <v>31476</v>
      </c>
      <c r="E4924" s="13" t="s">
        <v>31961</v>
      </c>
      <c r="F4924" s="13" t="s">
        <v>31963</v>
      </c>
      <c r="G4924" s="13" t="s">
        <v>36182</v>
      </c>
      <c r="H4924" s="13" t="s">
        <v>36182</v>
      </c>
      <c r="I4924" s="13" t="s">
        <v>36183</v>
      </c>
      <c r="J4924" s="13" t="s">
        <v>33854</v>
      </c>
      <c r="K4924" s="13"/>
      <c r="L4924" s="13"/>
    </row>
    <row r="4925" spans="1:12" ht="48">
      <c r="A4925" s="20" t="s">
        <v>31502</v>
      </c>
      <c r="B4925" s="20" t="s">
        <v>31501</v>
      </c>
      <c r="C4925" s="20" t="s">
        <v>31503</v>
      </c>
      <c r="D4925" s="20" t="s">
        <v>31476</v>
      </c>
      <c r="E4925" s="20" t="s">
        <v>31961</v>
      </c>
      <c r="F4925" s="20" t="s">
        <v>31963</v>
      </c>
      <c r="G4925" s="20" t="s">
        <v>36184</v>
      </c>
      <c r="H4925" s="20" t="s">
        <v>36184</v>
      </c>
      <c r="I4925" s="20" t="s">
        <v>36185</v>
      </c>
      <c r="J4925" s="20" t="s">
        <v>33857</v>
      </c>
      <c r="K4925" s="20"/>
      <c r="L4925" s="20"/>
    </row>
    <row r="4926" spans="1:12" ht="80">
      <c r="A4926" s="13" t="s">
        <v>31502</v>
      </c>
      <c r="B4926" s="13" t="s">
        <v>31501</v>
      </c>
      <c r="C4926" s="13" t="s">
        <v>31503</v>
      </c>
      <c r="D4926" s="13" t="s">
        <v>31476</v>
      </c>
      <c r="E4926" s="13" t="s">
        <v>31961</v>
      </c>
      <c r="F4926" s="13" t="s">
        <v>31963</v>
      </c>
      <c r="G4926" s="13" t="s">
        <v>36186</v>
      </c>
      <c r="H4926" s="13" t="s">
        <v>36186</v>
      </c>
      <c r="I4926" s="13" t="s">
        <v>36187</v>
      </c>
      <c r="J4926" s="13" t="s">
        <v>33939</v>
      </c>
      <c r="K4926" s="13"/>
      <c r="L4926" s="13"/>
    </row>
    <row r="4927" spans="1:12" ht="32">
      <c r="A4927" s="20" t="s">
        <v>31502</v>
      </c>
      <c r="B4927" s="20" t="s">
        <v>31501</v>
      </c>
      <c r="C4927" s="20" t="s">
        <v>31503</v>
      </c>
      <c r="D4927" s="20" t="s">
        <v>31476</v>
      </c>
      <c r="E4927" s="20" t="s">
        <v>31961</v>
      </c>
      <c r="F4927" s="20" t="s">
        <v>31963</v>
      </c>
      <c r="G4927" s="20" t="s">
        <v>36188</v>
      </c>
      <c r="H4927" s="20" t="s">
        <v>36188</v>
      </c>
      <c r="I4927" s="20" t="s">
        <v>36189</v>
      </c>
      <c r="J4927" s="20" t="s">
        <v>33854</v>
      </c>
      <c r="K4927" s="20"/>
      <c r="L4927" s="20"/>
    </row>
    <row r="4928" spans="1:12" ht="32">
      <c r="A4928" s="13" t="s">
        <v>31502</v>
      </c>
      <c r="B4928" s="13" t="s">
        <v>31501</v>
      </c>
      <c r="C4928" s="13" t="s">
        <v>31503</v>
      </c>
      <c r="D4928" s="13" t="s">
        <v>31476</v>
      </c>
      <c r="E4928" s="13" t="s">
        <v>31961</v>
      </c>
      <c r="F4928" s="13" t="s">
        <v>31963</v>
      </c>
      <c r="G4928" s="13" t="s">
        <v>36190</v>
      </c>
      <c r="H4928" s="13" t="s">
        <v>36190</v>
      </c>
      <c r="I4928" s="13" t="s">
        <v>36191</v>
      </c>
      <c r="J4928" s="13" t="s">
        <v>33854</v>
      </c>
      <c r="K4928" s="13"/>
      <c r="L4928" s="13"/>
    </row>
    <row r="4929" spans="1:12" ht="80">
      <c r="A4929" s="20" t="s">
        <v>31502</v>
      </c>
      <c r="B4929" s="20" t="s">
        <v>31501</v>
      </c>
      <c r="C4929" s="20" t="s">
        <v>31503</v>
      </c>
      <c r="D4929" s="20" t="s">
        <v>31476</v>
      </c>
      <c r="E4929" s="20" t="s">
        <v>31961</v>
      </c>
      <c r="F4929" s="20" t="s">
        <v>31963</v>
      </c>
      <c r="G4929" s="20" t="s">
        <v>36192</v>
      </c>
      <c r="H4929" s="20" t="s">
        <v>36192</v>
      </c>
      <c r="I4929" s="20" t="s">
        <v>36193</v>
      </c>
      <c r="J4929" s="20" t="s">
        <v>33939</v>
      </c>
      <c r="K4929" s="20"/>
      <c r="L4929" s="20"/>
    </row>
    <row r="4930" spans="1:12" ht="64">
      <c r="A4930" s="13" t="s">
        <v>31502</v>
      </c>
      <c r="B4930" s="13" t="s">
        <v>31501</v>
      </c>
      <c r="C4930" s="13" t="s">
        <v>31503</v>
      </c>
      <c r="D4930" s="13" t="s">
        <v>31476</v>
      </c>
      <c r="E4930" s="13" t="s">
        <v>31961</v>
      </c>
      <c r="F4930" s="13" t="s">
        <v>31963</v>
      </c>
      <c r="G4930" s="13" t="s">
        <v>36194</v>
      </c>
      <c r="H4930" s="13" t="s">
        <v>36194</v>
      </c>
      <c r="I4930" s="13" t="s">
        <v>36195</v>
      </c>
      <c r="J4930" s="13" t="s">
        <v>33854</v>
      </c>
      <c r="K4930" s="13"/>
      <c r="L4930" s="13"/>
    </row>
    <row r="4931" spans="1:12" ht="48">
      <c r="A4931" s="20" t="s">
        <v>31502</v>
      </c>
      <c r="B4931" s="20" t="s">
        <v>31501</v>
      </c>
      <c r="C4931" s="20" t="s">
        <v>31503</v>
      </c>
      <c r="D4931" s="20" t="s">
        <v>31476</v>
      </c>
      <c r="E4931" s="20" t="s">
        <v>31961</v>
      </c>
      <c r="F4931" s="20" t="s">
        <v>31963</v>
      </c>
      <c r="G4931" s="20" t="s">
        <v>36196</v>
      </c>
      <c r="H4931" s="20" t="s">
        <v>36196</v>
      </c>
      <c r="I4931" s="20" t="s">
        <v>36197</v>
      </c>
      <c r="J4931" s="20" t="s">
        <v>33857</v>
      </c>
      <c r="K4931" s="20"/>
      <c r="L4931" s="20"/>
    </row>
    <row r="4932" spans="1:12" ht="80">
      <c r="A4932" s="13" t="s">
        <v>31502</v>
      </c>
      <c r="B4932" s="13" t="s">
        <v>31501</v>
      </c>
      <c r="C4932" s="13" t="s">
        <v>31503</v>
      </c>
      <c r="D4932" s="13" t="s">
        <v>31476</v>
      </c>
      <c r="E4932" s="13" t="s">
        <v>31961</v>
      </c>
      <c r="F4932" s="13" t="s">
        <v>31963</v>
      </c>
      <c r="G4932" s="13" t="s">
        <v>36198</v>
      </c>
      <c r="H4932" s="13" t="s">
        <v>36198</v>
      </c>
      <c r="I4932" s="13" t="s">
        <v>36199</v>
      </c>
      <c r="J4932" s="13" t="s">
        <v>33857</v>
      </c>
      <c r="K4932" s="13"/>
      <c r="L4932" s="13"/>
    </row>
    <row r="4933" spans="1:12" ht="80">
      <c r="A4933" s="20" t="s">
        <v>31502</v>
      </c>
      <c r="B4933" s="20" t="s">
        <v>31501</v>
      </c>
      <c r="C4933" s="20" t="s">
        <v>31503</v>
      </c>
      <c r="D4933" s="20" t="s">
        <v>31476</v>
      </c>
      <c r="E4933" s="20" t="s">
        <v>31961</v>
      </c>
      <c r="F4933" s="20" t="s">
        <v>31963</v>
      </c>
      <c r="G4933" s="20" t="s">
        <v>36200</v>
      </c>
      <c r="H4933" s="20" t="s">
        <v>36200</v>
      </c>
      <c r="I4933" s="20" t="s">
        <v>36201</v>
      </c>
      <c r="J4933" s="20" t="s">
        <v>33857</v>
      </c>
      <c r="K4933" s="20"/>
      <c r="L4933" s="20"/>
    </row>
    <row r="4934" spans="1:12" ht="64">
      <c r="A4934" s="13" t="s">
        <v>31502</v>
      </c>
      <c r="B4934" s="13" t="s">
        <v>31501</v>
      </c>
      <c r="C4934" s="13" t="s">
        <v>31503</v>
      </c>
      <c r="D4934" s="13" t="s">
        <v>31476</v>
      </c>
      <c r="E4934" s="13" t="s">
        <v>31961</v>
      </c>
      <c r="F4934" s="13" t="s">
        <v>31963</v>
      </c>
      <c r="G4934" s="13" t="s">
        <v>36202</v>
      </c>
      <c r="H4934" s="13" t="s">
        <v>36202</v>
      </c>
      <c r="I4934" s="13" t="s">
        <v>36203</v>
      </c>
      <c r="J4934" s="13" t="s">
        <v>33857</v>
      </c>
      <c r="K4934" s="13"/>
      <c r="L4934" s="13"/>
    </row>
    <row r="4935" spans="1:12" ht="80">
      <c r="A4935" s="20" t="s">
        <v>31502</v>
      </c>
      <c r="B4935" s="20" t="s">
        <v>31501</v>
      </c>
      <c r="C4935" s="20" t="s">
        <v>31503</v>
      </c>
      <c r="D4935" s="20" t="s">
        <v>31476</v>
      </c>
      <c r="E4935" s="20" t="s">
        <v>31961</v>
      </c>
      <c r="F4935" s="20" t="s">
        <v>31963</v>
      </c>
      <c r="G4935" s="20" t="s">
        <v>36204</v>
      </c>
      <c r="H4935" s="20" t="s">
        <v>36204</v>
      </c>
      <c r="I4935" s="20" t="s">
        <v>36205</v>
      </c>
      <c r="J4935" s="20" t="s">
        <v>33857</v>
      </c>
      <c r="K4935" s="20"/>
      <c r="L4935" s="20"/>
    </row>
    <row r="4936" spans="1:12" ht="48">
      <c r="A4936" s="13" t="s">
        <v>31502</v>
      </c>
      <c r="B4936" s="13" t="s">
        <v>31501</v>
      </c>
      <c r="C4936" s="13" t="s">
        <v>31503</v>
      </c>
      <c r="D4936" s="13" t="s">
        <v>31476</v>
      </c>
      <c r="E4936" s="13" t="s">
        <v>31961</v>
      </c>
      <c r="F4936" s="13" t="s">
        <v>31963</v>
      </c>
      <c r="G4936" s="13" t="s">
        <v>36206</v>
      </c>
      <c r="H4936" s="13" t="s">
        <v>36206</v>
      </c>
      <c r="I4936" s="13" t="s">
        <v>36207</v>
      </c>
      <c r="J4936" s="13" t="s">
        <v>33854</v>
      </c>
      <c r="K4936" s="13"/>
      <c r="L4936" s="13"/>
    </row>
    <row r="4937" spans="1:12" ht="32">
      <c r="A4937" s="20" t="s">
        <v>31502</v>
      </c>
      <c r="B4937" s="20" t="s">
        <v>31501</v>
      </c>
      <c r="C4937" s="20" t="s">
        <v>31503</v>
      </c>
      <c r="D4937" s="20" t="s">
        <v>31476</v>
      </c>
      <c r="E4937" s="20" t="s">
        <v>31961</v>
      </c>
      <c r="F4937" s="20" t="s">
        <v>31963</v>
      </c>
      <c r="G4937" s="20" t="s">
        <v>36208</v>
      </c>
      <c r="H4937" s="20" t="s">
        <v>36208</v>
      </c>
      <c r="I4937" s="20" t="s">
        <v>36209</v>
      </c>
      <c r="J4937" s="20" t="s">
        <v>33854</v>
      </c>
      <c r="K4937" s="20"/>
      <c r="L4937" s="20"/>
    </row>
    <row r="4938" spans="1:12" ht="64">
      <c r="A4938" s="13" t="s">
        <v>31502</v>
      </c>
      <c r="B4938" s="13" t="s">
        <v>31501</v>
      </c>
      <c r="C4938" s="13" t="s">
        <v>31503</v>
      </c>
      <c r="D4938" s="13" t="s">
        <v>31476</v>
      </c>
      <c r="E4938" s="13" t="s">
        <v>31961</v>
      </c>
      <c r="F4938" s="13" t="s">
        <v>31963</v>
      </c>
      <c r="G4938" s="13" t="s">
        <v>36210</v>
      </c>
      <c r="H4938" s="13" t="s">
        <v>36210</v>
      </c>
      <c r="I4938" s="13" t="s">
        <v>36211</v>
      </c>
      <c r="J4938" s="13" t="s">
        <v>33854</v>
      </c>
      <c r="K4938" s="13"/>
      <c r="L4938" s="13"/>
    </row>
    <row r="4939" spans="1:12" ht="48">
      <c r="A4939" s="20" t="s">
        <v>31502</v>
      </c>
      <c r="B4939" s="20" t="s">
        <v>31501</v>
      </c>
      <c r="C4939" s="20" t="s">
        <v>31503</v>
      </c>
      <c r="D4939" s="20" t="s">
        <v>31476</v>
      </c>
      <c r="E4939" s="20" t="s">
        <v>31961</v>
      </c>
      <c r="F4939" s="20" t="s">
        <v>31963</v>
      </c>
      <c r="G4939" s="20" t="s">
        <v>36212</v>
      </c>
      <c r="H4939" s="20" t="s">
        <v>36212</v>
      </c>
      <c r="I4939" s="20" t="s">
        <v>36213</v>
      </c>
      <c r="J4939" s="20" t="s">
        <v>33882</v>
      </c>
      <c r="K4939" s="20"/>
      <c r="L4939" s="20"/>
    </row>
    <row r="4940" spans="1:12" ht="32">
      <c r="A4940" s="13" t="s">
        <v>31502</v>
      </c>
      <c r="B4940" s="13" t="s">
        <v>31501</v>
      </c>
      <c r="C4940" s="13" t="s">
        <v>31503</v>
      </c>
      <c r="D4940" s="13" t="s">
        <v>31476</v>
      </c>
      <c r="E4940" s="13" t="s">
        <v>31961</v>
      </c>
      <c r="F4940" s="13" t="s">
        <v>31963</v>
      </c>
      <c r="G4940" s="13" t="s">
        <v>36214</v>
      </c>
      <c r="H4940" s="13" t="s">
        <v>36214</v>
      </c>
      <c r="I4940" s="13" t="s">
        <v>36215</v>
      </c>
      <c r="J4940" s="13" t="s">
        <v>33857</v>
      </c>
      <c r="K4940" s="13"/>
      <c r="L4940" s="13"/>
    </row>
    <row r="4941" spans="1:12" ht="64">
      <c r="A4941" s="20" t="s">
        <v>31502</v>
      </c>
      <c r="B4941" s="20" t="s">
        <v>31501</v>
      </c>
      <c r="C4941" s="20" t="s">
        <v>31503</v>
      </c>
      <c r="D4941" s="20" t="s">
        <v>31476</v>
      </c>
      <c r="E4941" s="20" t="s">
        <v>31961</v>
      </c>
      <c r="F4941" s="20" t="s">
        <v>31963</v>
      </c>
      <c r="G4941" s="20" t="s">
        <v>36216</v>
      </c>
      <c r="H4941" s="20" t="s">
        <v>36216</v>
      </c>
      <c r="I4941" s="20" t="s">
        <v>36217</v>
      </c>
      <c r="J4941" s="20" t="s">
        <v>33857</v>
      </c>
      <c r="K4941" s="20"/>
      <c r="L4941" s="20"/>
    </row>
    <row r="4942" spans="1:12" ht="48">
      <c r="A4942" s="13" t="s">
        <v>31502</v>
      </c>
      <c r="B4942" s="13" t="s">
        <v>31501</v>
      </c>
      <c r="C4942" s="13" t="s">
        <v>31503</v>
      </c>
      <c r="D4942" s="13" t="s">
        <v>31476</v>
      </c>
      <c r="E4942" s="13" t="s">
        <v>31961</v>
      </c>
      <c r="F4942" s="13" t="s">
        <v>31963</v>
      </c>
      <c r="G4942" s="13" t="s">
        <v>36218</v>
      </c>
      <c r="H4942" s="13" t="s">
        <v>36218</v>
      </c>
      <c r="I4942" s="13" t="s">
        <v>36219</v>
      </c>
      <c r="J4942" s="13" t="s">
        <v>33857</v>
      </c>
      <c r="K4942" s="13"/>
      <c r="L4942" s="13"/>
    </row>
    <row r="4943" spans="1:12" ht="48">
      <c r="A4943" s="20" t="s">
        <v>31502</v>
      </c>
      <c r="B4943" s="20" t="s">
        <v>31501</v>
      </c>
      <c r="C4943" s="20" t="s">
        <v>31503</v>
      </c>
      <c r="D4943" s="20" t="s">
        <v>31476</v>
      </c>
      <c r="E4943" s="20" t="s">
        <v>31961</v>
      </c>
      <c r="F4943" s="20" t="s">
        <v>31963</v>
      </c>
      <c r="G4943" s="20" t="s">
        <v>36220</v>
      </c>
      <c r="H4943" s="20" t="s">
        <v>36220</v>
      </c>
      <c r="I4943" s="20" t="s">
        <v>36221</v>
      </c>
      <c r="J4943" s="20" t="s">
        <v>33854</v>
      </c>
      <c r="K4943" s="20"/>
      <c r="L4943" s="20"/>
    </row>
    <row r="4944" spans="1:12" ht="48">
      <c r="A4944" s="13" t="s">
        <v>31502</v>
      </c>
      <c r="B4944" s="13" t="s">
        <v>31501</v>
      </c>
      <c r="C4944" s="13" t="s">
        <v>31503</v>
      </c>
      <c r="D4944" s="13" t="s">
        <v>31476</v>
      </c>
      <c r="E4944" s="13" t="s">
        <v>31961</v>
      </c>
      <c r="F4944" s="13" t="s">
        <v>31963</v>
      </c>
      <c r="G4944" s="13" t="s">
        <v>36222</v>
      </c>
      <c r="H4944" s="13" t="s">
        <v>36222</v>
      </c>
      <c r="I4944" s="13" t="s">
        <v>36223</v>
      </c>
      <c r="J4944" s="13" t="s">
        <v>33854</v>
      </c>
      <c r="K4944" s="13"/>
      <c r="L4944" s="13"/>
    </row>
    <row r="4945" spans="1:12" ht="64">
      <c r="A4945" s="20" t="s">
        <v>31502</v>
      </c>
      <c r="B4945" s="20" t="s">
        <v>31501</v>
      </c>
      <c r="C4945" s="20" t="s">
        <v>31503</v>
      </c>
      <c r="D4945" s="20" t="s">
        <v>31476</v>
      </c>
      <c r="E4945" s="20" t="s">
        <v>31961</v>
      </c>
      <c r="F4945" s="20" t="s">
        <v>31963</v>
      </c>
      <c r="G4945" s="20" t="s">
        <v>36224</v>
      </c>
      <c r="H4945" s="20" t="s">
        <v>36224</v>
      </c>
      <c r="I4945" s="20" t="s">
        <v>36225</v>
      </c>
      <c r="J4945" s="20" t="s">
        <v>33857</v>
      </c>
      <c r="K4945" s="20"/>
      <c r="L4945" s="20"/>
    </row>
    <row r="4946" spans="1:12" ht="48">
      <c r="A4946" s="13" t="s">
        <v>31502</v>
      </c>
      <c r="B4946" s="13" t="s">
        <v>31501</v>
      </c>
      <c r="C4946" s="13" t="s">
        <v>31503</v>
      </c>
      <c r="D4946" s="13" t="s">
        <v>31476</v>
      </c>
      <c r="E4946" s="13" t="s">
        <v>31961</v>
      </c>
      <c r="F4946" s="13" t="s">
        <v>31963</v>
      </c>
      <c r="G4946" s="13" t="s">
        <v>36226</v>
      </c>
      <c r="H4946" s="13" t="s">
        <v>36226</v>
      </c>
      <c r="I4946" s="13" t="s">
        <v>36227</v>
      </c>
      <c r="J4946" s="13" t="s">
        <v>33854</v>
      </c>
      <c r="K4946" s="13"/>
      <c r="L4946" s="13"/>
    </row>
    <row r="4947" spans="1:12" ht="32">
      <c r="A4947" s="20" t="s">
        <v>31502</v>
      </c>
      <c r="B4947" s="20" t="s">
        <v>31501</v>
      </c>
      <c r="C4947" s="20" t="s">
        <v>31503</v>
      </c>
      <c r="D4947" s="20" t="s">
        <v>31476</v>
      </c>
      <c r="E4947" s="20" t="s">
        <v>31961</v>
      </c>
      <c r="F4947" s="20" t="s">
        <v>31963</v>
      </c>
      <c r="G4947" s="20" t="s">
        <v>36228</v>
      </c>
      <c r="H4947" s="20" t="s">
        <v>36228</v>
      </c>
      <c r="I4947" s="20" t="s">
        <v>36229</v>
      </c>
      <c r="J4947" s="20" t="s">
        <v>33854</v>
      </c>
      <c r="K4947" s="20"/>
      <c r="L4947" s="20"/>
    </row>
    <row r="4948" spans="1:12" ht="48">
      <c r="A4948" s="13" t="s">
        <v>31502</v>
      </c>
      <c r="B4948" s="13" t="s">
        <v>31501</v>
      </c>
      <c r="C4948" s="13" t="s">
        <v>31503</v>
      </c>
      <c r="D4948" s="13" t="s">
        <v>31476</v>
      </c>
      <c r="E4948" s="13" t="s">
        <v>31961</v>
      </c>
      <c r="F4948" s="13" t="s">
        <v>31963</v>
      </c>
      <c r="G4948" s="13" t="s">
        <v>36230</v>
      </c>
      <c r="H4948" s="13" t="s">
        <v>36230</v>
      </c>
      <c r="I4948" s="13" t="s">
        <v>36231</v>
      </c>
      <c r="J4948" s="13" t="s">
        <v>33854</v>
      </c>
      <c r="K4948" s="13"/>
      <c r="L4948" s="13"/>
    </row>
    <row r="4949" spans="1:12" ht="80">
      <c r="A4949" s="20" t="s">
        <v>31502</v>
      </c>
      <c r="B4949" s="20" t="s">
        <v>31501</v>
      </c>
      <c r="C4949" s="20" t="s">
        <v>31503</v>
      </c>
      <c r="D4949" s="20" t="s">
        <v>31476</v>
      </c>
      <c r="E4949" s="20" t="s">
        <v>31961</v>
      </c>
      <c r="F4949" s="20" t="s">
        <v>31963</v>
      </c>
      <c r="G4949" s="20" t="s">
        <v>36232</v>
      </c>
      <c r="H4949" s="20" t="s">
        <v>36232</v>
      </c>
      <c r="I4949" s="20" t="s">
        <v>36233</v>
      </c>
      <c r="J4949" s="20" t="s">
        <v>33857</v>
      </c>
      <c r="K4949" s="20"/>
      <c r="L4949" s="20"/>
    </row>
    <row r="4950" spans="1:12" ht="48">
      <c r="A4950" s="13" t="s">
        <v>31502</v>
      </c>
      <c r="B4950" s="13" t="s">
        <v>31501</v>
      </c>
      <c r="C4950" s="13" t="s">
        <v>31503</v>
      </c>
      <c r="D4950" s="13" t="s">
        <v>31476</v>
      </c>
      <c r="E4950" s="13" t="s">
        <v>31961</v>
      </c>
      <c r="F4950" s="13" t="s">
        <v>31963</v>
      </c>
      <c r="G4950" s="13" t="s">
        <v>36234</v>
      </c>
      <c r="H4950" s="13" t="s">
        <v>36234</v>
      </c>
      <c r="I4950" s="13" t="s">
        <v>36235</v>
      </c>
      <c r="J4950" s="13" t="s">
        <v>33854</v>
      </c>
      <c r="K4950" s="13"/>
      <c r="L4950" s="13"/>
    </row>
    <row r="4951" spans="1:12" ht="32">
      <c r="A4951" s="20" t="s">
        <v>31502</v>
      </c>
      <c r="B4951" s="20" t="s">
        <v>31501</v>
      </c>
      <c r="C4951" s="20" t="s">
        <v>31503</v>
      </c>
      <c r="D4951" s="20" t="s">
        <v>31476</v>
      </c>
      <c r="E4951" s="20" t="s">
        <v>31961</v>
      </c>
      <c r="F4951" s="20" t="s">
        <v>31963</v>
      </c>
      <c r="G4951" s="20" t="s">
        <v>36236</v>
      </c>
      <c r="H4951" s="20" t="s">
        <v>36236</v>
      </c>
      <c r="I4951" s="20" t="s">
        <v>36237</v>
      </c>
      <c r="J4951" s="20" t="s">
        <v>33854</v>
      </c>
      <c r="K4951" s="20"/>
      <c r="L4951" s="20"/>
    </row>
    <row r="4952" spans="1:12" ht="64">
      <c r="A4952" s="13" t="s">
        <v>31502</v>
      </c>
      <c r="B4952" s="13" t="s">
        <v>31501</v>
      </c>
      <c r="C4952" s="13" t="s">
        <v>31503</v>
      </c>
      <c r="D4952" s="13" t="s">
        <v>31476</v>
      </c>
      <c r="E4952" s="13" t="s">
        <v>31961</v>
      </c>
      <c r="F4952" s="13" t="s">
        <v>31963</v>
      </c>
      <c r="G4952" s="13" t="s">
        <v>36238</v>
      </c>
      <c r="H4952" s="13" t="s">
        <v>36238</v>
      </c>
      <c r="I4952" s="13" t="s">
        <v>36239</v>
      </c>
      <c r="J4952" s="13" t="s">
        <v>33857</v>
      </c>
      <c r="K4952" s="13"/>
      <c r="L4952" s="13"/>
    </row>
    <row r="4953" spans="1:12" ht="48">
      <c r="A4953" s="20" t="s">
        <v>31502</v>
      </c>
      <c r="B4953" s="20" t="s">
        <v>31501</v>
      </c>
      <c r="C4953" s="20" t="s">
        <v>31503</v>
      </c>
      <c r="D4953" s="20" t="s">
        <v>31476</v>
      </c>
      <c r="E4953" s="20" t="s">
        <v>31961</v>
      </c>
      <c r="F4953" s="20" t="s">
        <v>31963</v>
      </c>
      <c r="G4953" s="20" t="s">
        <v>36240</v>
      </c>
      <c r="H4953" s="20" t="s">
        <v>36240</v>
      </c>
      <c r="I4953" s="20" t="s">
        <v>36241</v>
      </c>
      <c r="J4953" s="20" t="s">
        <v>33854</v>
      </c>
      <c r="K4953" s="20"/>
      <c r="L4953" s="20"/>
    </row>
    <row r="4954" spans="1:12" ht="96">
      <c r="A4954" s="13" t="s">
        <v>31502</v>
      </c>
      <c r="B4954" s="13" t="s">
        <v>31501</v>
      </c>
      <c r="C4954" s="13" t="s">
        <v>31503</v>
      </c>
      <c r="D4954" s="13" t="s">
        <v>31476</v>
      </c>
      <c r="E4954" s="13" t="s">
        <v>31961</v>
      </c>
      <c r="F4954" s="13" t="s">
        <v>31963</v>
      </c>
      <c r="G4954" s="13" t="s">
        <v>36242</v>
      </c>
      <c r="H4954" s="13" t="s">
        <v>36242</v>
      </c>
      <c r="I4954" s="13" t="s">
        <v>36243</v>
      </c>
      <c r="J4954" s="13" t="s">
        <v>33939</v>
      </c>
      <c r="K4954" s="13"/>
      <c r="L4954" s="13"/>
    </row>
    <row r="4955" spans="1:12" ht="48">
      <c r="A4955" s="20" t="s">
        <v>31502</v>
      </c>
      <c r="B4955" s="20" t="s">
        <v>31501</v>
      </c>
      <c r="C4955" s="20" t="s">
        <v>31503</v>
      </c>
      <c r="D4955" s="20" t="s">
        <v>31476</v>
      </c>
      <c r="E4955" s="20" t="s">
        <v>31961</v>
      </c>
      <c r="F4955" s="20" t="s">
        <v>31963</v>
      </c>
      <c r="G4955" s="20" t="s">
        <v>36244</v>
      </c>
      <c r="H4955" s="20" t="s">
        <v>36244</v>
      </c>
      <c r="I4955" s="20" t="s">
        <v>36245</v>
      </c>
      <c r="J4955" s="20" t="s">
        <v>33854</v>
      </c>
      <c r="K4955" s="20"/>
      <c r="L4955" s="20"/>
    </row>
    <row r="4956" spans="1:12" ht="32">
      <c r="A4956" s="13" t="s">
        <v>31502</v>
      </c>
      <c r="B4956" s="13" t="s">
        <v>31501</v>
      </c>
      <c r="C4956" s="13" t="s">
        <v>31503</v>
      </c>
      <c r="D4956" s="13" t="s">
        <v>31476</v>
      </c>
      <c r="E4956" s="13" t="s">
        <v>31961</v>
      </c>
      <c r="F4956" s="13" t="s">
        <v>31963</v>
      </c>
      <c r="G4956" s="13" t="s">
        <v>36246</v>
      </c>
      <c r="H4956" s="13" t="s">
        <v>36246</v>
      </c>
      <c r="I4956" s="13" t="s">
        <v>36247</v>
      </c>
      <c r="J4956" s="13" t="s">
        <v>33854</v>
      </c>
      <c r="K4956" s="13"/>
      <c r="L4956" s="13"/>
    </row>
    <row r="4957" spans="1:12" ht="64">
      <c r="A4957" s="20" t="s">
        <v>31502</v>
      </c>
      <c r="B4957" s="20" t="s">
        <v>31501</v>
      </c>
      <c r="C4957" s="20" t="s">
        <v>31503</v>
      </c>
      <c r="D4957" s="20" t="s">
        <v>31476</v>
      </c>
      <c r="E4957" s="20" t="s">
        <v>31961</v>
      </c>
      <c r="F4957" s="20" t="s">
        <v>31963</v>
      </c>
      <c r="G4957" s="20" t="s">
        <v>36248</v>
      </c>
      <c r="H4957" s="20" t="s">
        <v>36248</v>
      </c>
      <c r="I4957" s="20" t="s">
        <v>36249</v>
      </c>
      <c r="J4957" s="20" t="s">
        <v>33854</v>
      </c>
      <c r="K4957" s="20"/>
      <c r="L4957" s="20"/>
    </row>
    <row r="4958" spans="1:12" ht="48">
      <c r="A4958" s="13" t="s">
        <v>31502</v>
      </c>
      <c r="B4958" s="13" t="s">
        <v>31501</v>
      </c>
      <c r="C4958" s="13" t="s">
        <v>31503</v>
      </c>
      <c r="D4958" s="13" t="s">
        <v>31476</v>
      </c>
      <c r="E4958" s="13" t="s">
        <v>31961</v>
      </c>
      <c r="F4958" s="13" t="s">
        <v>31963</v>
      </c>
      <c r="G4958" s="13" t="s">
        <v>36250</v>
      </c>
      <c r="H4958" s="13" t="s">
        <v>36250</v>
      </c>
      <c r="I4958" s="13" t="s">
        <v>36251</v>
      </c>
      <c r="J4958" s="13" t="s">
        <v>33857</v>
      </c>
      <c r="K4958" s="13"/>
      <c r="L4958" s="13"/>
    </row>
    <row r="4959" spans="1:12" ht="64">
      <c r="A4959" s="20" t="s">
        <v>31502</v>
      </c>
      <c r="B4959" s="20" t="s">
        <v>31501</v>
      </c>
      <c r="C4959" s="20" t="s">
        <v>31503</v>
      </c>
      <c r="D4959" s="20" t="s">
        <v>31476</v>
      </c>
      <c r="E4959" s="20" t="s">
        <v>31961</v>
      </c>
      <c r="F4959" s="20" t="s">
        <v>31963</v>
      </c>
      <c r="G4959" s="20" t="s">
        <v>36252</v>
      </c>
      <c r="H4959" s="20" t="s">
        <v>36252</v>
      </c>
      <c r="I4959" s="20" t="s">
        <v>36253</v>
      </c>
      <c r="J4959" s="20" t="s">
        <v>33854</v>
      </c>
      <c r="K4959" s="20"/>
      <c r="L4959" s="20"/>
    </row>
    <row r="4960" spans="1:12" ht="48">
      <c r="A4960" s="13" t="s">
        <v>31502</v>
      </c>
      <c r="B4960" s="13" t="s">
        <v>31501</v>
      </c>
      <c r="C4960" s="13" t="s">
        <v>31503</v>
      </c>
      <c r="D4960" s="13" t="s">
        <v>31476</v>
      </c>
      <c r="E4960" s="13" t="s">
        <v>31961</v>
      </c>
      <c r="F4960" s="13" t="s">
        <v>31963</v>
      </c>
      <c r="G4960" s="13" t="s">
        <v>36254</v>
      </c>
      <c r="H4960" s="13" t="s">
        <v>36254</v>
      </c>
      <c r="I4960" s="13" t="s">
        <v>36255</v>
      </c>
      <c r="J4960" s="13" t="s">
        <v>33854</v>
      </c>
      <c r="K4960" s="13"/>
      <c r="L4960" s="13"/>
    </row>
    <row r="4961" spans="1:12" ht="64">
      <c r="A4961" s="20" t="s">
        <v>31502</v>
      </c>
      <c r="B4961" s="20" t="s">
        <v>31501</v>
      </c>
      <c r="C4961" s="20" t="s">
        <v>31503</v>
      </c>
      <c r="D4961" s="20" t="s">
        <v>31476</v>
      </c>
      <c r="E4961" s="20" t="s">
        <v>31961</v>
      </c>
      <c r="F4961" s="20" t="s">
        <v>31963</v>
      </c>
      <c r="G4961" s="20" t="s">
        <v>36256</v>
      </c>
      <c r="H4961" s="20" t="s">
        <v>36256</v>
      </c>
      <c r="I4961" s="20" t="s">
        <v>36257</v>
      </c>
      <c r="J4961" s="20" t="s">
        <v>33854</v>
      </c>
      <c r="K4961" s="20"/>
      <c r="L4961" s="20"/>
    </row>
    <row r="4962" spans="1:12" ht="32">
      <c r="A4962" s="13" t="s">
        <v>31502</v>
      </c>
      <c r="B4962" s="13" t="s">
        <v>31501</v>
      </c>
      <c r="C4962" s="13" t="s">
        <v>31503</v>
      </c>
      <c r="D4962" s="13" t="s">
        <v>31476</v>
      </c>
      <c r="E4962" s="13" t="s">
        <v>31961</v>
      </c>
      <c r="F4962" s="13" t="s">
        <v>31963</v>
      </c>
      <c r="G4962" s="13" t="s">
        <v>36258</v>
      </c>
      <c r="H4962" s="13" t="s">
        <v>36258</v>
      </c>
      <c r="I4962" s="13" t="s">
        <v>36259</v>
      </c>
      <c r="J4962" s="13" t="s">
        <v>33854</v>
      </c>
      <c r="K4962" s="13"/>
      <c r="L4962" s="13"/>
    </row>
    <row r="4963" spans="1:12" ht="48">
      <c r="A4963" s="20" t="s">
        <v>31502</v>
      </c>
      <c r="B4963" s="20" t="s">
        <v>31501</v>
      </c>
      <c r="C4963" s="20" t="s">
        <v>31503</v>
      </c>
      <c r="D4963" s="20" t="s">
        <v>31476</v>
      </c>
      <c r="E4963" s="20" t="s">
        <v>31961</v>
      </c>
      <c r="F4963" s="20" t="s">
        <v>31963</v>
      </c>
      <c r="G4963" s="20" t="s">
        <v>36260</v>
      </c>
      <c r="H4963" s="20" t="s">
        <v>36260</v>
      </c>
      <c r="I4963" s="20" t="s">
        <v>36261</v>
      </c>
      <c r="J4963" s="20" t="s">
        <v>33854</v>
      </c>
      <c r="K4963" s="20"/>
      <c r="L4963" s="20"/>
    </row>
    <row r="4964" spans="1:12" ht="96">
      <c r="A4964" s="13" t="s">
        <v>31502</v>
      </c>
      <c r="B4964" s="13" t="s">
        <v>31501</v>
      </c>
      <c r="C4964" s="13" t="s">
        <v>31503</v>
      </c>
      <c r="D4964" s="13" t="s">
        <v>31476</v>
      </c>
      <c r="E4964" s="13" t="s">
        <v>31961</v>
      </c>
      <c r="F4964" s="13" t="s">
        <v>31963</v>
      </c>
      <c r="G4964" s="13" t="s">
        <v>36262</v>
      </c>
      <c r="H4964" s="13" t="s">
        <v>36262</v>
      </c>
      <c r="I4964" s="13" t="s">
        <v>36263</v>
      </c>
      <c r="J4964" s="13" t="s">
        <v>34101</v>
      </c>
      <c r="K4964" s="13"/>
      <c r="L4964" s="13"/>
    </row>
    <row r="4965" spans="1:12" ht="64">
      <c r="A4965" s="20" t="s">
        <v>31502</v>
      </c>
      <c r="B4965" s="20" t="s">
        <v>31501</v>
      </c>
      <c r="C4965" s="20" t="s">
        <v>31503</v>
      </c>
      <c r="D4965" s="20" t="s">
        <v>31476</v>
      </c>
      <c r="E4965" s="20" t="s">
        <v>31961</v>
      </c>
      <c r="F4965" s="20" t="s">
        <v>31963</v>
      </c>
      <c r="G4965" s="20" t="s">
        <v>36264</v>
      </c>
      <c r="H4965" s="20" t="s">
        <v>36264</v>
      </c>
      <c r="I4965" s="20" t="s">
        <v>36265</v>
      </c>
      <c r="J4965" s="20" t="s">
        <v>33857</v>
      </c>
      <c r="K4965" s="20"/>
      <c r="L4965" s="20"/>
    </row>
    <row r="4966" spans="1:12" ht="48">
      <c r="A4966" s="13" t="s">
        <v>31502</v>
      </c>
      <c r="B4966" s="13" t="s">
        <v>31501</v>
      </c>
      <c r="C4966" s="13" t="s">
        <v>31503</v>
      </c>
      <c r="D4966" s="13" t="s">
        <v>31476</v>
      </c>
      <c r="E4966" s="13" t="s">
        <v>31961</v>
      </c>
      <c r="F4966" s="13" t="s">
        <v>31963</v>
      </c>
      <c r="G4966" s="13" t="s">
        <v>36266</v>
      </c>
      <c r="H4966" s="13" t="s">
        <v>36266</v>
      </c>
      <c r="I4966" s="13" t="s">
        <v>36267</v>
      </c>
      <c r="J4966" s="13" t="s">
        <v>33854</v>
      </c>
      <c r="K4966" s="13"/>
      <c r="L4966" s="13"/>
    </row>
    <row r="4967" spans="1:12" ht="80">
      <c r="A4967" s="20" t="s">
        <v>31502</v>
      </c>
      <c r="B4967" s="20" t="s">
        <v>31501</v>
      </c>
      <c r="C4967" s="20" t="s">
        <v>31503</v>
      </c>
      <c r="D4967" s="20" t="s">
        <v>31476</v>
      </c>
      <c r="E4967" s="20" t="s">
        <v>31961</v>
      </c>
      <c r="F4967" s="20" t="s">
        <v>31963</v>
      </c>
      <c r="G4967" s="20" t="s">
        <v>36268</v>
      </c>
      <c r="H4967" s="20" t="s">
        <v>36268</v>
      </c>
      <c r="I4967" s="20" t="s">
        <v>36269</v>
      </c>
      <c r="J4967" s="20" t="s">
        <v>33854</v>
      </c>
      <c r="K4967" s="20"/>
      <c r="L4967" s="20"/>
    </row>
    <row r="4968" spans="1:12" ht="32">
      <c r="A4968" s="13" t="s">
        <v>31502</v>
      </c>
      <c r="B4968" s="13" t="s">
        <v>31501</v>
      </c>
      <c r="C4968" s="13" t="s">
        <v>31503</v>
      </c>
      <c r="D4968" s="13" t="s">
        <v>31476</v>
      </c>
      <c r="E4968" s="13" t="s">
        <v>31961</v>
      </c>
      <c r="F4968" s="13" t="s">
        <v>31963</v>
      </c>
      <c r="G4968" s="13" t="s">
        <v>36270</v>
      </c>
      <c r="H4968" s="13" t="s">
        <v>36270</v>
      </c>
      <c r="I4968" s="13" t="s">
        <v>36271</v>
      </c>
      <c r="J4968" s="13" t="s">
        <v>33854</v>
      </c>
      <c r="K4968" s="13"/>
      <c r="L4968" s="13"/>
    </row>
    <row r="4969" spans="1:12" ht="48">
      <c r="A4969" s="20" t="s">
        <v>31502</v>
      </c>
      <c r="B4969" s="20" t="s">
        <v>31501</v>
      </c>
      <c r="C4969" s="20" t="s">
        <v>31503</v>
      </c>
      <c r="D4969" s="20" t="s">
        <v>31476</v>
      </c>
      <c r="E4969" s="20" t="s">
        <v>31961</v>
      </c>
      <c r="F4969" s="20" t="s">
        <v>31963</v>
      </c>
      <c r="G4969" s="20" t="s">
        <v>36272</v>
      </c>
      <c r="H4969" s="20" t="s">
        <v>36272</v>
      </c>
      <c r="I4969" s="20" t="s">
        <v>36273</v>
      </c>
      <c r="J4969" s="20" t="s">
        <v>33854</v>
      </c>
      <c r="K4969" s="20"/>
      <c r="L4969" s="20"/>
    </row>
    <row r="4970" spans="1:12" ht="96">
      <c r="A4970" s="13" t="s">
        <v>31502</v>
      </c>
      <c r="B4970" s="13" t="s">
        <v>31501</v>
      </c>
      <c r="C4970" s="13" t="s">
        <v>31503</v>
      </c>
      <c r="D4970" s="13" t="s">
        <v>31476</v>
      </c>
      <c r="E4970" s="13" t="s">
        <v>31961</v>
      </c>
      <c r="F4970" s="13" t="s">
        <v>31963</v>
      </c>
      <c r="G4970" s="13" t="s">
        <v>36274</v>
      </c>
      <c r="H4970" s="13" t="s">
        <v>36274</v>
      </c>
      <c r="I4970" s="13" t="s">
        <v>36275</v>
      </c>
      <c r="J4970" s="13" t="s">
        <v>34101</v>
      </c>
      <c r="K4970" s="13"/>
      <c r="L4970" s="13"/>
    </row>
    <row r="4971" spans="1:12" ht="80">
      <c r="A4971" s="20" t="s">
        <v>31502</v>
      </c>
      <c r="B4971" s="20" t="s">
        <v>31501</v>
      </c>
      <c r="C4971" s="20" t="s">
        <v>31503</v>
      </c>
      <c r="D4971" s="20" t="s">
        <v>31476</v>
      </c>
      <c r="E4971" s="20" t="s">
        <v>31961</v>
      </c>
      <c r="F4971" s="20" t="s">
        <v>31963</v>
      </c>
      <c r="G4971" s="20" t="s">
        <v>36276</v>
      </c>
      <c r="H4971" s="20" t="s">
        <v>36276</v>
      </c>
      <c r="I4971" s="20" t="s">
        <v>36277</v>
      </c>
      <c r="J4971" s="20" t="s">
        <v>33854</v>
      </c>
      <c r="K4971" s="20"/>
      <c r="L4971" s="20"/>
    </row>
    <row r="4972" spans="1:12" ht="48">
      <c r="A4972" s="13" t="s">
        <v>31502</v>
      </c>
      <c r="B4972" s="13" t="s">
        <v>31501</v>
      </c>
      <c r="C4972" s="13" t="s">
        <v>31503</v>
      </c>
      <c r="D4972" s="13" t="s">
        <v>31476</v>
      </c>
      <c r="E4972" s="13" t="s">
        <v>31961</v>
      </c>
      <c r="F4972" s="13" t="s">
        <v>31963</v>
      </c>
      <c r="G4972" s="13" t="s">
        <v>36278</v>
      </c>
      <c r="H4972" s="13" t="s">
        <v>36278</v>
      </c>
      <c r="I4972" s="13" t="s">
        <v>36279</v>
      </c>
      <c r="J4972" s="13" t="s">
        <v>33854</v>
      </c>
      <c r="K4972" s="13"/>
      <c r="L4972" s="13"/>
    </row>
    <row r="4973" spans="1:12" ht="64">
      <c r="A4973" s="20" t="s">
        <v>31502</v>
      </c>
      <c r="B4973" s="20" t="s">
        <v>31501</v>
      </c>
      <c r="C4973" s="20" t="s">
        <v>31503</v>
      </c>
      <c r="D4973" s="20" t="s">
        <v>31476</v>
      </c>
      <c r="E4973" s="20" t="s">
        <v>31961</v>
      </c>
      <c r="F4973" s="20" t="s">
        <v>31963</v>
      </c>
      <c r="G4973" s="20" t="s">
        <v>36280</v>
      </c>
      <c r="H4973" s="20" t="s">
        <v>36280</v>
      </c>
      <c r="I4973" s="20" t="s">
        <v>36281</v>
      </c>
      <c r="J4973" s="20" t="s">
        <v>33857</v>
      </c>
      <c r="K4973" s="20"/>
      <c r="L4973" s="20"/>
    </row>
    <row r="4974" spans="1:12" ht="64">
      <c r="A4974" s="13" t="s">
        <v>31502</v>
      </c>
      <c r="B4974" s="13" t="s">
        <v>31501</v>
      </c>
      <c r="C4974" s="13" t="s">
        <v>31503</v>
      </c>
      <c r="D4974" s="13" t="s">
        <v>31476</v>
      </c>
      <c r="E4974" s="13" t="s">
        <v>31961</v>
      </c>
      <c r="F4974" s="13" t="s">
        <v>31963</v>
      </c>
      <c r="G4974" s="13" t="s">
        <v>36282</v>
      </c>
      <c r="H4974" s="13" t="s">
        <v>36282</v>
      </c>
      <c r="I4974" s="13" t="s">
        <v>36283</v>
      </c>
      <c r="J4974" s="13" t="s">
        <v>33857</v>
      </c>
      <c r="K4974" s="13"/>
      <c r="L4974" s="13"/>
    </row>
    <row r="4975" spans="1:12" ht="48">
      <c r="A4975" s="20" t="s">
        <v>31502</v>
      </c>
      <c r="B4975" s="20" t="s">
        <v>31501</v>
      </c>
      <c r="C4975" s="20" t="s">
        <v>31503</v>
      </c>
      <c r="D4975" s="20" t="s">
        <v>31476</v>
      </c>
      <c r="E4975" s="20" t="s">
        <v>31961</v>
      </c>
      <c r="F4975" s="20" t="s">
        <v>31963</v>
      </c>
      <c r="G4975" s="20" t="s">
        <v>36284</v>
      </c>
      <c r="H4975" s="20" t="s">
        <v>36284</v>
      </c>
      <c r="I4975" s="20" t="s">
        <v>36285</v>
      </c>
      <c r="J4975" s="20" t="s">
        <v>33854</v>
      </c>
      <c r="K4975" s="20"/>
      <c r="L4975" s="20"/>
    </row>
    <row r="4976" spans="1:12" ht="80">
      <c r="A4976" s="13" t="s">
        <v>31502</v>
      </c>
      <c r="B4976" s="13" t="s">
        <v>31501</v>
      </c>
      <c r="C4976" s="13" t="s">
        <v>31503</v>
      </c>
      <c r="D4976" s="13" t="s">
        <v>31476</v>
      </c>
      <c r="E4976" s="13" t="s">
        <v>31961</v>
      </c>
      <c r="F4976" s="13" t="s">
        <v>31963</v>
      </c>
      <c r="G4976" s="13" t="s">
        <v>36286</v>
      </c>
      <c r="H4976" s="13" t="s">
        <v>36286</v>
      </c>
      <c r="I4976" s="13" t="s">
        <v>36287</v>
      </c>
      <c r="J4976" s="13" t="s">
        <v>33857</v>
      </c>
      <c r="K4976" s="13"/>
      <c r="L4976" s="13"/>
    </row>
    <row r="4977" spans="1:12" ht="48">
      <c r="A4977" s="20" t="s">
        <v>31502</v>
      </c>
      <c r="B4977" s="20" t="s">
        <v>31501</v>
      </c>
      <c r="C4977" s="20" t="s">
        <v>31503</v>
      </c>
      <c r="D4977" s="20" t="s">
        <v>31476</v>
      </c>
      <c r="E4977" s="20" t="s">
        <v>31961</v>
      </c>
      <c r="F4977" s="20" t="s">
        <v>31963</v>
      </c>
      <c r="G4977" s="20" t="s">
        <v>36288</v>
      </c>
      <c r="H4977" s="20" t="s">
        <v>36288</v>
      </c>
      <c r="I4977" s="20" t="s">
        <v>36289</v>
      </c>
      <c r="J4977" s="20" t="s">
        <v>33854</v>
      </c>
      <c r="K4977" s="20"/>
      <c r="L4977" s="20"/>
    </row>
    <row r="4978" spans="1:12" ht="96">
      <c r="A4978" s="13" t="s">
        <v>31502</v>
      </c>
      <c r="B4978" s="13" t="s">
        <v>31501</v>
      </c>
      <c r="C4978" s="13" t="s">
        <v>31503</v>
      </c>
      <c r="D4978" s="13" t="s">
        <v>31476</v>
      </c>
      <c r="E4978" s="13" t="s">
        <v>31961</v>
      </c>
      <c r="F4978" s="13" t="s">
        <v>31963</v>
      </c>
      <c r="G4978" s="13" t="s">
        <v>36290</v>
      </c>
      <c r="H4978" s="13" t="s">
        <v>36290</v>
      </c>
      <c r="I4978" s="13" t="s">
        <v>36291</v>
      </c>
      <c r="J4978" s="13" t="s">
        <v>33854</v>
      </c>
      <c r="K4978" s="13"/>
      <c r="L4978" s="13"/>
    </row>
    <row r="4979" spans="1:12" ht="64">
      <c r="A4979" s="20" t="s">
        <v>31502</v>
      </c>
      <c r="B4979" s="20" t="s">
        <v>31501</v>
      </c>
      <c r="C4979" s="20" t="s">
        <v>31503</v>
      </c>
      <c r="D4979" s="20" t="s">
        <v>31476</v>
      </c>
      <c r="E4979" s="20" t="s">
        <v>31961</v>
      </c>
      <c r="F4979" s="20" t="s">
        <v>31963</v>
      </c>
      <c r="G4979" s="20" t="s">
        <v>36292</v>
      </c>
      <c r="H4979" s="20" t="s">
        <v>36292</v>
      </c>
      <c r="I4979" s="20" t="s">
        <v>36293</v>
      </c>
      <c r="J4979" s="20" t="s">
        <v>33854</v>
      </c>
      <c r="K4979" s="20"/>
      <c r="L4979" s="20"/>
    </row>
    <row r="4980" spans="1:12" ht="32">
      <c r="A4980" s="13" t="s">
        <v>31502</v>
      </c>
      <c r="B4980" s="13" t="s">
        <v>31501</v>
      </c>
      <c r="C4980" s="13" t="s">
        <v>31503</v>
      </c>
      <c r="D4980" s="13" t="s">
        <v>31476</v>
      </c>
      <c r="E4980" s="13" t="s">
        <v>31961</v>
      </c>
      <c r="F4980" s="13" t="s">
        <v>31963</v>
      </c>
      <c r="G4980" s="13" t="s">
        <v>36294</v>
      </c>
      <c r="H4980" s="13" t="s">
        <v>36294</v>
      </c>
      <c r="I4980" s="13" t="s">
        <v>36295</v>
      </c>
      <c r="J4980" s="13" t="s">
        <v>33854</v>
      </c>
      <c r="K4980" s="13"/>
      <c r="L4980" s="13"/>
    </row>
    <row r="4981" spans="1:12" ht="64">
      <c r="A4981" s="20" t="s">
        <v>31502</v>
      </c>
      <c r="B4981" s="20" t="s">
        <v>31501</v>
      </c>
      <c r="C4981" s="20" t="s">
        <v>31503</v>
      </c>
      <c r="D4981" s="20" t="s">
        <v>31476</v>
      </c>
      <c r="E4981" s="20" t="s">
        <v>31961</v>
      </c>
      <c r="F4981" s="20" t="s">
        <v>31963</v>
      </c>
      <c r="G4981" s="20" t="s">
        <v>36296</v>
      </c>
      <c r="H4981" s="20" t="s">
        <v>36296</v>
      </c>
      <c r="I4981" s="20" t="s">
        <v>36297</v>
      </c>
      <c r="J4981" s="20" t="s">
        <v>33854</v>
      </c>
      <c r="K4981" s="20"/>
      <c r="L4981" s="20"/>
    </row>
    <row r="4982" spans="1:12" ht="64">
      <c r="A4982" s="13" t="s">
        <v>31502</v>
      </c>
      <c r="B4982" s="13" t="s">
        <v>31501</v>
      </c>
      <c r="C4982" s="13" t="s">
        <v>31503</v>
      </c>
      <c r="D4982" s="13" t="s">
        <v>31476</v>
      </c>
      <c r="E4982" s="13" t="s">
        <v>31961</v>
      </c>
      <c r="F4982" s="13" t="s">
        <v>31963</v>
      </c>
      <c r="G4982" s="13" t="s">
        <v>36298</v>
      </c>
      <c r="H4982" s="13" t="s">
        <v>36298</v>
      </c>
      <c r="I4982" s="13" t="s">
        <v>36299</v>
      </c>
      <c r="J4982" s="13" t="s">
        <v>33854</v>
      </c>
      <c r="K4982" s="13"/>
      <c r="L4982" s="13"/>
    </row>
    <row r="4983" spans="1:12" ht="48">
      <c r="A4983" s="20" t="s">
        <v>31502</v>
      </c>
      <c r="B4983" s="20" t="s">
        <v>31501</v>
      </c>
      <c r="C4983" s="20" t="s">
        <v>31503</v>
      </c>
      <c r="D4983" s="20" t="s">
        <v>31476</v>
      </c>
      <c r="E4983" s="20" t="s">
        <v>31961</v>
      </c>
      <c r="F4983" s="20" t="s">
        <v>31963</v>
      </c>
      <c r="G4983" s="20" t="s">
        <v>36300</v>
      </c>
      <c r="H4983" s="20" t="s">
        <v>36300</v>
      </c>
      <c r="I4983" s="20" t="s">
        <v>36301</v>
      </c>
      <c r="J4983" s="20" t="s">
        <v>33854</v>
      </c>
      <c r="K4983" s="20"/>
      <c r="L4983" s="20"/>
    </row>
    <row r="4984" spans="1:12" ht="48">
      <c r="A4984" s="13" t="s">
        <v>31502</v>
      </c>
      <c r="B4984" s="13" t="s">
        <v>31501</v>
      </c>
      <c r="C4984" s="13" t="s">
        <v>31503</v>
      </c>
      <c r="D4984" s="13" t="s">
        <v>31476</v>
      </c>
      <c r="E4984" s="13" t="s">
        <v>31961</v>
      </c>
      <c r="F4984" s="13" t="s">
        <v>31963</v>
      </c>
      <c r="G4984" s="13" t="s">
        <v>36302</v>
      </c>
      <c r="H4984" s="13" t="s">
        <v>36302</v>
      </c>
      <c r="I4984" s="13" t="s">
        <v>36303</v>
      </c>
      <c r="J4984" s="13" t="s">
        <v>33854</v>
      </c>
      <c r="K4984" s="13"/>
      <c r="L4984" s="13"/>
    </row>
    <row r="4985" spans="1:12" ht="32">
      <c r="A4985" s="20" t="s">
        <v>31502</v>
      </c>
      <c r="B4985" s="20" t="s">
        <v>31501</v>
      </c>
      <c r="C4985" s="20" t="s">
        <v>31503</v>
      </c>
      <c r="D4985" s="20" t="s">
        <v>31476</v>
      </c>
      <c r="E4985" s="20" t="s">
        <v>31961</v>
      </c>
      <c r="F4985" s="20" t="s">
        <v>31963</v>
      </c>
      <c r="G4985" s="20" t="s">
        <v>36304</v>
      </c>
      <c r="H4985" s="20" t="s">
        <v>36304</v>
      </c>
      <c r="I4985" s="20" t="s">
        <v>36305</v>
      </c>
      <c r="J4985" s="20" t="s">
        <v>33854</v>
      </c>
      <c r="K4985" s="20"/>
      <c r="L4985" s="20"/>
    </row>
    <row r="4986" spans="1:12" ht="80">
      <c r="A4986" s="13" t="s">
        <v>31502</v>
      </c>
      <c r="B4986" s="13" t="s">
        <v>31501</v>
      </c>
      <c r="C4986" s="13" t="s">
        <v>31503</v>
      </c>
      <c r="D4986" s="13" t="s">
        <v>31476</v>
      </c>
      <c r="E4986" s="13" t="s">
        <v>31961</v>
      </c>
      <c r="F4986" s="13" t="s">
        <v>31963</v>
      </c>
      <c r="G4986" s="13" t="s">
        <v>36306</v>
      </c>
      <c r="H4986" s="13" t="s">
        <v>36306</v>
      </c>
      <c r="I4986" s="13" t="s">
        <v>36307</v>
      </c>
      <c r="J4986" s="13" t="s">
        <v>33854</v>
      </c>
      <c r="K4986" s="13"/>
      <c r="L4986" s="13"/>
    </row>
    <row r="4987" spans="1:12" ht="32">
      <c r="A4987" s="20" t="s">
        <v>31502</v>
      </c>
      <c r="B4987" s="20" t="s">
        <v>31501</v>
      </c>
      <c r="C4987" s="20" t="s">
        <v>31503</v>
      </c>
      <c r="D4987" s="20" t="s">
        <v>31476</v>
      </c>
      <c r="E4987" s="20" t="s">
        <v>31961</v>
      </c>
      <c r="F4987" s="20" t="s">
        <v>31963</v>
      </c>
      <c r="G4987" s="20" t="s">
        <v>36308</v>
      </c>
      <c r="H4987" s="20" t="s">
        <v>36308</v>
      </c>
      <c r="I4987" s="20" t="s">
        <v>36309</v>
      </c>
      <c r="J4987" s="20" t="s">
        <v>33854</v>
      </c>
      <c r="K4987" s="20"/>
      <c r="L4987" s="20"/>
    </row>
    <row r="4988" spans="1:12" ht="48">
      <c r="A4988" s="13" t="s">
        <v>31502</v>
      </c>
      <c r="B4988" s="13" t="s">
        <v>31501</v>
      </c>
      <c r="C4988" s="13" t="s">
        <v>31503</v>
      </c>
      <c r="D4988" s="13" t="s">
        <v>31476</v>
      </c>
      <c r="E4988" s="13" t="s">
        <v>31961</v>
      </c>
      <c r="F4988" s="13" t="s">
        <v>31963</v>
      </c>
      <c r="G4988" s="13" t="s">
        <v>36310</v>
      </c>
      <c r="H4988" s="13" t="s">
        <v>36310</v>
      </c>
      <c r="I4988" s="13" t="s">
        <v>36311</v>
      </c>
      <c r="J4988" s="13" t="s">
        <v>33854</v>
      </c>
      <c r="K4988" s="13"/>
      <c r="L4988" s="13"/>
    </row>
    <row r="4989" spans="1:12" ht="32">
      <c r="A4989" s="20" t="s">
        <v>31502</v>
      </c>
      <c r="B4989" s="20" t="s">
        <v>31501</v>
      </c>
      <c r="C4989" s="20" t="s">
        <v>31503</v>
      </c>
      <c r="D4989" s="20" t="s">
        <v>31476</v>
      </c>
      <c r="E4989" s="20" t="s">
        <v>31961</v>
      </c>
      <c r="F4989" s="20" t="s">
        <v>31963</v>
      </c>
      <c r="G4989" s="20" t="s">
        <v>36312</v>
      </c>
      <c r="H4989" s="20" t="s">
        <v>36312</v>
      </c>
      <c r="I4989" s="20" t="s">
        <v>36313</v>
      </c>
      <c r="J4989" s="20" t="s">
        <v>33854</v>
      </c>
      <c r="K4989" s="20"/>
      <c r="L4989" s="20"/>
    </row>
    <row r="4990" spans="1:12" ht="32">
      <c r="A4990" s="13" t="s">
        <v>31502</v>
      </c>
      <c r="B4990" s="13" t="s">
        <v>31501</v>
      </c>
      <c r="C4990" s="13" t="s">
        <v>31503</v>
      </c>
      <c r="D4990" s="13" t="s">
        <v>31476</v>
      </c>
      <c r="E4990" s="13" t="s">
        <v>31961</v>
      </c>
      <c r="F4990" s="13" t="s">
        <v>31963</v>
      </c>
      <c r="G4990" s="13" t="s">
        <v>36314</v>
      </c>
      <c r="H4990" s="13" t="s">
        <v>36314</v>
      </c>
      <c r="I4990" s="13" t="s">
        <v>36315</v>
      </c>
      <c r="J4990" s="13" t="s">
        <v>33854</v>
      </c>
      <c r="K4990" s="13"/>
      <c r="L4990" s="13"/>
    </row>
    <row r="4991" spans="1:12" ht="48">
      <c r="A4991" s="20" t="s">
        <v>31502</v>
      </c>
      <c r="B4991" s="20" t="s">
        <v>31501</v>
      </c>
      <c r="C4991" s="20" t="s">
        <v>31503</v>
      </c>
      <c r="D4991" s="20" t="s">
        <v>31476</v>
      </c>
      <c r="E4991" s="20" t="s">
        <v>31961</v>
      </c>
      <c r="F4991" s="20" t="s">
        <v>31963</v>
      </c>
      <c r="G4991" s="20" t="s">
        <v>36316</v>
      </c>
      <c r="H4991" s="20" t="s">
        <v>36316</v>
      </c>
      <c r="I4991" s="20" t="s">
        <v>36317</v>
      </c>
      <c r="J4991" s="20" t="s">
        <v>33857</v>
      </c>
      <c r="K4991" s="20"/>
      <c r="L4991" s="20"/>
    </row>
    <row r="4992" spans="1:12" ht="64">
      <c r="A4992" s="13" t="s">
        <v>31502</v>
      </c>
      <c r="B4992" s="13" t="s">
        <v>31501</v>
      </c>
      <c r="C4992" s="13" t="s">
        <v>31503</v>
      </c>
      <c r="D4992" s="13" t="s">
        <v>31476</v>
      </c>
      <c r="E4992" s="13" t="s">
        <v>31961</v>
      </c>
      <c r="F4992" s="13" t="s">
        <v>31963</v>
      </c>
      <c r="G4992" s="13" t="s">
        <v>36318</v>
      </c>
      <c r="H4992" s="13" t="s">
        <v>36318</v>
      </c>
      <c r="I4992" s="13" t="s">
        <v>36319</v>
      </c>
      <c r="J4992" s="13" t="s">
        <v>33854</v>
      </c>
      <c r="K4992" s="13"/>
      <c r="L4992" s="13"/>
    </row>
    <row r="4993" spans="1:12" ht="64">
      <c r="A4993" s="20" t="s">
        <v>31502</v>
      </c>
      <c r="B4993" s="20" t="s">
        <v>31501</v>
      </c>
      <c r="C4993" s="20" t="s">
        <v>31503</v>
      </c>
      <c r="D4993" s="20" t="s">
        <v>31476</v>
      </c>
      <c r="E4993" s="20" t="s">
        <v>31961</v>
      </c>
      <c r="F4993" s="20" t="s">
        <v>31963</v>
      </c>
      <c r="G4993" s="20" t="s">
        <v>36320</v>
      </c>
      <c r="H4993" s="20" t="s">
        <v>36320</v>
      </c>
      <c r="I4993" s="20" t="s">
        <v>36321</v>
      </c>
      <c r="J4993" s="20" t="s">
        <v>33854</v>
      </c>
      <c r="K4993" s="20"/>
      <c r="L4993" s="20"/>
    </row>
    <row r="4994" spans="1:12" ht="32">
      <c r="A4994" s="13" t="s">
        <v>31502</v>
      </c>
      <c r="B4994" s="13" t="s">
        <v>31501</v>
      </c>
      <c r="C4994" s="13" t="s">
        <v>31503</v>
      </c>
      <c r="D4994" s="13" t="s">
        <v>31476</v>
      </c>
      <c r="E4994" s="13" t="s">
        <v>31961</v>
      </c>
      <c r="F4994" s="13" t="s">
        <v>31963</v>
      </c>
      <c r="G4994" s="13" t="s">
        <v>36322</v>
      </c>
      <c r="H4994" s="13" t="s">
        <v>36322</v>
      </c>
      <c r="I4994" s="13" t="s">
        <v>36323</v>
      </c>
      <c r="J4994" s="13" t="s">
        <v>33854</v>
      </c>
      <c r="K4994" s="13"/>
      <c r="L4994" s="13"/>
    </row>
    <row r="4995" spans="1:12" ht="48">
      <c r="A4995" s="20" t="s">
        <v>31502</v>
      </c>
      <c r="B4995" s="20" t="s">
        <v>31501</v>
      </c>
      <c r="C4995" s="20" t="s">
        <v>31503</v>
      </c>
      <c r="D4995" s="20" t="s">
        <v>31476</v>
      </c>
      <c r="E4995" s="20" t="s">
        <v>31961</v>
      </c>
      <c r="F4995" s="20" t="s">
        <v>31963</v>
      </c>
      <c r="G4995" s="20" t="s">
        <v>36324</v>
      </c>
      <c r="H4995" s="20" t="s">
        <v>36324</v>
      </c>
      <c r="I4995" s="20" t="s">
        <v>36325</v>
      </c>
      <c r="J4995" s="20" t="s">
        <v>33854</v>
      </c>
      <c r="K4995" s="20"/>
      <c r="L4995" s="20"/>
    </row>
    <row r="4996" spans="1:12" ht="48">
      <c r="A4996" s="13" t="s">
        <v>31502</v>
      </c>
      <c r="B4996" s="13" t="s">
        <v>31501</v>
      </c>
      <c r="C4996" s="13" t="s">
        <v>31503</v>
      </c>
      <c r="D4996" s="13" t="s">
        <v>31476</v>
      </c>
      <c r="E4996" s="13" t="s">
        <v>31961</v>
      </c>
      <c r="F4996" s="13" t="s">
        <v>31963</v>
      </c>
      <c r="G4996" s="13" t="s">
        <v>36326</v>
      </c>
      <c r="H4996" s="13" t="s">
        <v>36326</v>
      </c>
      <c r="I4996" s="13" t="s">
        <v>36327</v>
      </c>
      <c r="J4996" s="13" t="s">
        <v>33854</v>
      </c>
      <c r="K4996" s="13"/>
      <c r="L4996" s="13"/>
    </row>
    <row r="4997" spans="1:12" ht="64">
      <c r="A4997" s="20" t="s">
        <v>31502</v>
      </c>
      <c r="B4997" s="20" t="s">
        <v>31501</v>
      </c>
      <c r="C4997" s="20" t="s">
        <v>31503</v>
      </c>
      <c r="D4997" s="20" t="s">
        <v>31476</v>
      </c>
      <c r="E4997" s="20" t="s">
        <v>31961</v>
      </c>
      <c r="F4997" s="20" t="s">
        <v>31963</v>
      </c>
      <c r="G4997" s="20" t="s">
        <v>36328</v>
      </c>
      <c r="H4997" s="20" t="s">
        <v>36328</v>
      </c>
      <c r="I4997" s="20" t="s">
        <v>36329</v>
      </c>
      <c r="J4997" s="20" t="s">
        <v>33854</v>
      </c>
      <c r="K4997" s="20"/>
      <c r="L4997" s="20"/>
    </row>
    <row r="4998" spans="1:12" ht="32">
      <c r="A4998" s="13" t="s">
        <v>31502</v>
      </c>
      <c r="B4998" s="13" t="s">
        <v>31501</v>
      </c>
      <c r="C4998" s="13" t="s">
        <v>31503</v>
      </c>
      <c r="D4998" s="13" t="s">
        <v>31476</v>
      </c>
      <c r="E4998" s="13" t="s">
        <v>31961</v>
      </c>
      <c r="F4998" s="13" t="s">
        <v>31963</v>
      </c>
      <c r="G4998" s="13" t="s">
        <v>36330</v>
      </c>
      <c r="H4998" s="13" t="s">
        <v>36330</v>
      </c>
      <c r="I4998" s="13" t="s">
        <v>36331</v>
      </c>
      <c r="J4998" s="13" t="s">
        <v>33854</v>
      </c>
      <c r="K4998" s="13"/>
      <c r="L4998" s="13"/>
    </row>
    <row r="4999" spans="1:12" ht="64">
      <c r="A4999" s="20" t="s">
        <v>31502</v>
      </c>
      <c r="B4999" s="20" t="s">
        <v>31501</v>
      </c>
      <c r="C4999" s="20" t="s">
        <v>31503</v>
      </c>
      <c r="D4999" s="20" t="s">
        <v>31476</v>
      </c>
      <c r="E4999" s="20" t="s">
        <v>31961</v>
      </c>
      <c r="F4999" s="20" t="s">
        <v>31963</v>
      </c>
      <c r="G4999" s="20" t="s">
        <v>36332</v>
      </c>
      <c r="H4999" s="20" t="s">
        <v>36332</v>
      </c>
      <c r="I4999" s="20" t="s">
        <v>36333</v>
      </c>
      <c r="J4999" s="20" t="s">
        <v>33854</v>
      </c>
      <c r="K4999" s="20"/>
      <c r="L4999" s="20"/>
    </row>
    <row r="5000" spans="1:12" ht="80">
      <c r="A5000" s="13" t="s">
        <v>31502</v>
      </c>
      <c r="B5000" s="13" t="s">
        <v>31501</v>
      </c>
      <c r="C5000" s="13" t="s">
        <v>31503</v>
      </c>
      <c r="D5000" s="13" t="s">
        <v>31476</v>
      </c>
      <c r="E5000" s="13" t="s">
        <v>31961</v>
      </c>
      <c r="F5000" s="13" t="s">
        <v>31963</v>
      </c>
      <c r="G5000" s="13" t="s">
        <v>36334</v>
      </c>
      <c r="H5000" s="13" t="s">
        <v>36334</v>
      </c>
      <c r="I5000" s="13" t="s">
        <v>36335</v>
      </c>
      <c r="J5000" s="13" t="s">
        <v>34101</v>
      </c>
      <c r="K5000" s="13"/>
      <c r="L5000" s="13"/>
    </row>
    <row r="5001" spans="1:12" ht="48">
      <c r="A5001" s="20" t="s">
        <v>31502</v>
      </c>
      <c r="B5001" s="20" t="s">
        <v>31501</v>
      </c>
      <c r="C5001" s="20" t="s">
        <v>31503</v>
      </c>
      <c r="D5001" s="20" t="s">
        <v>31476</v>
      </c>
      <c r="E5001" s="20" t="s">
        <v>31961</v>
      </c>
      <c r="F5001" s="20" t="s">
        <v>31963</v>
      </c>
      <c r="G5001" s="20" t="s">
        <v>36336</v>
      </c>
      <c r="H5001" s="20" t="s">
        <v>36336</v>
      </c>
      <c r="I5001" s="20" t="s">
        <v>36337</v>
      </c>
      <c r="J5001" s="20" t="s">
        <v>33854</v>
      </c>
      <c r="K5001" s="20"/>
      <c r="L5001" s="20"/>
    </row>
    <row r="5002" spans="1:12" ht="64">
      <c r="A5002" s="13" t="s">
        <v>31502</v>
      </c>
      <c r="B5002" s="13" t="s">
        <v>31501</v>
      </c>
      <c r="C5002" s="13" t="s">
        <v>31503</v>
      </c>
      <c r="D5002" s="13" t="s">
        <v>31476</v>
      </c>
      <c r="E5002" s="13" t="s">
        <v>31961</v>
      </c>
      <c r="F5002" s="13" t="s">
        <v>31963</v>
      </c>
      <c r="G5002" s="13" t="s">
        <v>36338</v>
      </c>
      <c r="H5002" s="13" t="s">
        <v>36338</v>
      </c>
      <c r="I5002" s="13" t="s">
        <v>36339</v>
      </c>
      <c r="J5002" s="13" t="s">
        <v>33854</v>
      </c>
      <c r="K5002" s="13"/>
      <c r="L5002" s="13"/>
    </row>
    <row r="5003" spans="1:12" ht="32">
      <c r="A5003" s="20" t="s">
        <v>31502</v>
      </c>
      <c r="B5003" s="20" t="s">
        <v>31501</v>
      </c>
      <c r="C5003" s="20" t="s">
        <v>31503</v>
      </c>
      <c r="D5003" s="20" t="s">
        <v>31476</v>
      </c>
      <c r="E5003" s="20" t="s">
        <v>31961</v>
      </c>
      <c r="F5003" s="20" t="s">
        <v>31963</v>
      </c>
      <c r="G5003" s="20" t="s">
        <v>36340</v>
      </c>
      <c r="H5003" s="20" t="s">
        <v>36340</v>
      </c>
      <c r="I5003" s="20" t="s">
        <v>36341</v>
      </c>
      <c r="J5003" s="20" t="s">
        <v>33854</v>
      </c>
      <c r="K5003" s="20"/>
      <c r="L5003" s="20"/>
    </row>
    <row r="5004" spans="1:12" ht="32">
      <c r="A5004" s="13" t="s">
        <v>31502</v>
      </c>
      <c r="B5004" s="13" t="s">
        <v>31501</v>
      </c>
      <c r="C5004" s="13" t="s">
        <v>31503</v>
      </c>
      <c r="D5004" s="13" t="s">
        <v>31476</v>
      </c>
      <c r="E5004" s="13" t="s">
        <v>31961</v>
      </c>
      <c r="F5004" s="13" t="s">
        <v>31963</v>
      </c>
      <c r="G5004" s="13" t="s">
        <v>36342</v>
      </c>
      <c r="H5004" s="13" t="s">
        <v>36342</v>
      </c>
      <c r="I5004" s="13" t="s">
        <v>36343</v>
      </c>
      <c r="J5004" s="13" t="s">
        <v>33854</v>
      </c>
      <c r="K5004" s="13"/>
      <c r="L5004" s="13"/>
    </row>
    <row r="5005" spans="1:12" ht="64">
      <c r="A5005" s="20" t="s">
        <v>31502</v>
      </c>
      <c r="B5005" s="20" t="s">
        <v>31501</v>
      </c>
      <c r="C5005" s="20" t="s">
        <v>31503</v>
      </c>
      <c r="D5005" s="20" t="s">
        <v>31476</v>
      </c>
      <c r="E5005" s="20" t="s">
        <v>31961</v>
      </c>
      <c r="F5005" s="20" t="s">
        <v>31963</v>
      </c>
      <c r="G5005" s="20" t="s">
        <v>36344</v>
      </c>
      <c r="H5005" s="20" t="s">
        <v>36344</v>
      </c>
      <c r="I5005" s="20" t="s">
        <v>36345</v>
      </c>
      <c r="J5005" s="20" t="s">
        <v>33854</v>
      </c>
      <c r="K5005" s="20"/>
      <c r="L5005" s="20"/>
    </row>
    <row r="5006" spans="1:12" ht="32">
      <c r="A5006" s="13" t="s">
        <v>31502</v>
      </c>
      <c r="B5006" s="13" t="s">
        <v>31501</v>
      </c>
      <c r="C5006" s="13" t="s">
        <v>31503</v>
      </c>
      <c r="D5006" s="13" t="s">
        <v>31476</v>
      </c>
      <c r="E5006" s="13" t="s">
        <v>31961</v>
      </c>
      <c r="F5006" s="13" t="s">
        <v>31963</v>
      </c>
      <c r="G5006" s="13" t="s">
        <v>36346</v>
      </c>
      <c r="H5006" s="13" t="s">
        <v>36346</v>
      </c>
      <c r="I5006" s="13" t="s">
        <v>36347</v>
      </c>
      <c r="J5006" s="13" t="s">
        <v>33854</v>
      </c>
      <c r="K5006" s="13"/>
      <c r="L5006" s="13"/>
    </row>
    <row r="5007" spans="1:12" ht="48">
      <c r="A5007" s="20" t="s">
        <v>31502</v>
      </c>
      <c r="B5007" s="20" t="s">
        <v>31501</v>
      </c>
      <c r="C5007" s="20" t="s">
        <v>31503</v>
      </c>
      <c r="D5007" s="20" t="s">
        <v>31476</v>
      </c>
      <c r="E5007" s="20" t="s">
        <v>31961</v>
      </c>
      <c r="F5007" s="20" t="s">
        <v>31963</v>
      </c>
      <c r="G5007" s="20" t="s">
        <v>36348</v>
      </c>
      <c r="H5007" s="20" t="s">
        <v>36348</v>
      </c>
      <c r="I5007" s="20" t="s">
        <v>36349</v>
      </c>
      <c r="J5007" s="20" t="s">
        <v>33857</v>
      </c>
      <c r="K5007" s="20"/>
      <c r="L5007" s="20"/>
    </row>
    <row r="5008" spans="1:12" ht="48">
      <c r="A5008" s="13" t="s">
        <v>31502</v>
      </c>
      <c r="B5008" s="13" t="s">
        <v>31501</v>
      </c>
      <c r="C5008" s="13" t="s">
        <v>31503</v>
      </c>
      <c r="D5008" s="13" t="s">
        <v>31476</v>
      </c>
      <c r="E5008" s="13" t="s">
        <v>31961</v>
      </c>
      <c r="F5008" s="13" t="s">
        <v>31963</v>
      </c>
      <c r="G5008" s="13" t="s">
        <v>36350</v>
      </c>
      <c r="H5008" s="13" t="s">
        <v>36350</v>
      </c>
      <c r="I5008" s="13" t="s">
        <v>36351</v>
      </c>
      <c r="J5008" s="13" t="s">
        <v>33857</v>
      </c>
      <c r="K5008" s="13"/>
      <c r="L5008" s="13"/>
    </row>
    <row r="5009" spans="1:12" ht="64">
      <c r="A5009" s="20" t="s">
        <v>31502</v>
      </c>
      <c r="B5009" s="20" t="s">
        <v>31501</v>
      </c>
      <c r="C5009" s="20" t="s">
        <v>31503</v>
      </c>
      <c r="D5009" s="20" t="s">
        <v>31476</v>
      </c>
      <c r="E5009" s="20" t="s">
        <v>31961</v>
      </c>
      <c r="F5009" s="20" t="s">
        <v>31963</v>
      </c>
      <c r="G5009" s="20" t="s">
        <v>36352</v>
      </c>
      <c r="H5009" s="20" t="s">
        <v>36352</v>
      </c>
      <c r="I5009" s="20" t="s">
        <v>36353</v>
      </c>
      <c r="J5009" s="20" t="s">
        <v>33854</v>
      </c>
      <c r="K5009" s="20"/>
      <c r="L5009" s="20"/>
    </row>
    <row r="5010" spans="1:12" ht="32">
      <c r="A5010" s="13" t="s">
        <v>31502</v>
      </c>
      <c r="B5010" s="13" t="s">
        <v>31501</v>
      </c>
      <c r="C5010" s="13" t="s">
        <v>31503</v>
      </c>
      <c r="D5010" s="13" t="s">
        <v>31476</v>
      </c>
      <c r="E5010" s="13" t="s">
        <v>31961</v>
      </c>
      <c r="F5010" s="13" t="s">
        <v>31963</v>
      </c>
      <c r="G5010" s="13" t="s">
        <v>36354</v>
      </c>
      <c r="H5010" s="13" t="s">
        <v>36354</v>
      </c>
      <c r="I5010" s="13" t="s">
        <v>36355</v>
      </c>
      <c r="J5010" s="13" t="s">
        <v>33854</v>
      </c>
      <c r="K5010" s="13"/>
      <c r="L5010" s="13"/>
    </row>
    <row r="5011" spans="1:12" ht="96">
      <c r="A5011" s="20" t="s">
        <v>31502</v>
      </c>
      <c r="B5011" s="20" t="s">
        <v>31501</v>
      </c>
      <c r="C5011" s="20" t="s">
        <v>31503</v>
      </c>
      <c r="D5011" s="20" t="s">
        <v>31476</v>
      </c>
      <c r="E5011" s="20" t="s">
        <v>31961</v>
      </c>
      <c r="F5011" s="20" t="s">
        <v>31963</v>
      </c>
      <c r="G5011" s="20" t="s">
        <v>36356</v>
      </c>
      <c r="H5011" s="20" t="s">
        <v>36356</v>
      </c>
      <c r="I5011" s="20" t="s">
        <v>36357</v>
      </c>
      <c r="J5011" s="20" t="s">
        <v>33854</v>
      </c>
      <c r="K5011" s="20"/>
      <c r="L5011" s="20"/>
    </row>
    <row r="5012" spans="1:12" ht="96">
      <c r="A5012" s="13" t="s">
        <v>31502</v>
      </c>
      <c r="B5012" s="13" t="s">
        <v>31501</v>
      </c>
      <c r="C5012" s="13" t="s">
        <v>31503</v>
      </c>
      <c r="D5012" s="13" t="s">
        <v>31476</v>
      </c>
      <c r="E5012" s="13" t="s">
        <v>31961</v>
      </c>
      <c r="F5012" s="13" t="s">
        <v>31963</v>
      </c>
      <c r="G5012" s="13" t="s">
        <v>36358</v>
      </c>
      <c r="H5012" s="13" t="s">
        <v>36358</v>
      </c>
      <c r="I5012" s="13" t="s">
        <v>36359</v>
      </c>
      <c r="J5012" s="13" t="s">
        <v>33854</v>
      </c>
      <c r="K5012" s="13"/>
      <c r="L5012" s="13"/>
    </row>
    <row r="5013" spans="1:12" ht="64">
      <c r="A5013" s="20" t="s">
        <v>31502</v>
      </c>
      <c r="B5013" s="20" t="s">
        <v>31501</v>
      </c>
      <c r="C5013" s="20" t="s">
        <v>31503</v>
      </c>
      <c r="D5013" s="20" t="s">
        <v>31476</v>
      </c>
      <c r="E5013" s="20" t="s">
        <v>31961</v>
      </c>
      <c r="F5013" s="20" t="s">
        <v>31963</v>
      </c>
      <c r="G5013" s="20" t="s">
        <v>36360</v>
      </c>
      <c r="H5013" s="20" t="s">
        <v>36360</v>
      </c>
      <c r="I5013" s="20" t="s">
        <v>36361</v>
      </c>
      <c r="J5013" s="20" t="s">
        <v>33857</v>
      </c>
      <c r="K5013" s="20"/>
      <c r="L5013" s="20"/>
    </row>
    <row r="5014" spans="1:12" ht="96">
      <c r="A5014" s="13" t="s">
        <v>31502</v>
      </c>
      <c r="B5014" s="13" t="s">
        <v>31501</v>
      </c>
      <c r="C5014" s="13" t="s">
        <v>31503</v>
      </c>
      <c r="D5014" s="13" t="s">
        <v>31476</v>
      </c>
      <c r="E5014" s="13" t="s">
        <v>31961</v>
      </c>
      <c r="F5014" s="13" t="s">
        <v>31963</v>
      </c>
      <c r="G5014" s="13" t="s">
        <v>36362</v>
      </c>
      <c r="H5014" s="13" t="s">
        <v>36362</v>
      </c>
      <c r="I5014" s="13" t="s">
        <v>36363</v>
      </c>
      <c r="J5014" s="13" t="s">
        <v>33854</v>
      </c>
      <c r="K5014" s="13"/>
      <c r="L5014" s="13"/>
    </row>
    <row r="5015" spans="1:12" ht="64">
      <c r="A5015" s="20" t="s">
        <v>31502</v>
      </c>
      <c r="B5015" s="20" t="s">
        <v>31501</v>
      </c>
      <c r="C5015" s="20" t="s">
        <v>31503</v>
      </c>
      <c r="D5015" s="20" t="s">
        <v>31476</v>
      </c>
      <c r="E5015" s="20" t="s">
        <v>31961</v>
      </c>
      <c r="F5015" s="20" t="s">
        <v>31963</v>
      </c>
      <c r="G5015" s="20" t="s">
        <v>36364</v>
      </c>
      <c r="H5015" s="20" t="s">
        <v>36364</v>
      </c>
      <c r="I5015" s="20" t="s">
        <v>36365</v>
      </c>
      <c r="J5015" s="20" t="s">
        <v>33854</v>
      </c>
      <c r="K5015" s="20"/>
      <c r="L5015" s="20"/>
    </row>
    <row r="5016" spans="1:12" ht="80">
      <c r="A5016" s="13" t="s">
        <v>31502</v>
      </c>
      <c r="B5016" s="13" t="s">
        <v>31501</v>
      </c>
      <c r="C5016" s="13" t="s">
        <v>31503</v>
      </c>
      <c r="D5016" s="13" t="s">
        <v>31476</v>
      </c>
      <c r="E5016" s="13" t="s">
        <v>31961</v>
      </c>
      <c r="F5016" s="13" t="s">
        <v>31963</v>
      </c>
      <c r="G5016" s="13" t="s">
        <v>36366</v>
      </c>
      <c r="H5016" s="13" t="s">
        <v>36366</v>
      </c>
      <c r="I5016" s="13" t="s">
        <v>36367</v>
      </c>
      <c r="J5016" s="13" t="s">
        <v>33854</v>
      </c>
      <c r="K5016" s="13"/>
      <c r="L5016" s="13"/>
    </row>
    <row r="5017" spans="1:12" ht="48">
      <c r="A5017" s="20" t="s">
        <v>31502</v>
      </c>
      <c r="B5017" s="20" t="s">
        <v>31501</v>
      </c>
      <c r="C5017" s="20" t="s">
        <v>31503</v>
      </c>
      <c r="D5017" s="20" t="s">
        <v>31476</v>
      </c>
      <c r="E5017" s="20" t="s">
        <v>31961</v>
      </c>
      <c r="F5017" s="20" t="s">
        <v>31963</v>
      </c>
      <c r="G5017" s="20" t="s">
        <v>36368</v>
      </c>
      <c r="H5017" s="20" t="s">
        <v>36368</v>
      </c>
      <c r="I5017" s="20" t="s">
        <v>36369</v>
      </c>
      <c r="J5017" s="20" t="s">
        <v>33854</v>
      </c>
      <c r="K5017" s="20"/>
      <c r="L5017" s="20"/>
    </row>
    <row r="5018" spans="1:12" ht="112">
      <c r="A5018" s="13" t="s">
        <v>31502</v>
      </c>
      <c r="B5018" s="13" t="s">
        <v>31501</v>
      </c>
      <c r="C5018" s="13" t="s">
        <v>31503</v>
      </c>
      <c r="D5018" s="13" t="s">
        <v>31476</v>
      </c>
      <c r="E5018" s="13" t="s">
        <v>31961</v>
      </c>
      <c r="F5018" s="13" t="s">
        <v>31963</v>
      </c>
      <c r="G5018" s="13" t="s">
        <v>36370</v>
      </c>
      <c r="H5018" s="13" t="s">
        <v>36370</v>
      </c>
      <c r="I5018" s="13" t="s">
        <v>36371</v>
      </c>
      <c r="J5018" s="13" t="s">
        <v>33854</v>
      </c>
      <c r="K5018" s="13"/>
      <c r="L5018" s="13"/>
    </row>
    <row r="5019" spans="1:12" ht="112">
      <c r="A5019" s="20" t="s">
        <v>31502</v>
      </c>
      <c r="B5019" s="20" t="s">
        <v>31501</v>
      </c>
      <c r="C5019" s="20" t="s">
        <v>31503</v>
      </c>
      <c r="D5019" s="20" t="s">
        <v>31476</v>
      </c>
      <c r="E5019" s="20" t="s">
        <v>31961</v>
      </c>
      <c r="F5019" s="20" t="s">
        <v>31963</v>
      </c>
      <c r="G5019" s="20" t="s">
        <v>36372</v>
      </c>
      <c r="H5019" s="20" t="s">
        <v>36372</v>
      </c>
      <c r="I5019" s="20" t="s">
        <v>36373</v>
      </c>
      <c r="J5019" s="20" t="s">
        <v>33939</v>
      </c>
      <c r="K5019" s="20"/>
      <c r="L5019" s="20"/>
    </row>
    <row r="5020" spans="1:12" ht="96">
      <c r="A5020" s="13" t="s">
        <v>31502</v>
      </c>
      <c r="B5020" s="13" t="s">
        <v>31501</v>
      </c>
      <c r="C5020" s="13" t="s">
        <v>31503</v>
      </c>
      <c r="D5020" s="13" t="s">
        <v>31476</v>
      </c>
      <c r="E5020" s="13" t="s">
        <v>31961</v>
      </c>
      <c r="F5020" s="13" t="s">
        <v>31963</v>
      </c>
      <c r="G5020" s="13" t="s">
        <v>36374</v>
      </c>
      <c r="H5020" s="13" t="s">
        <v>36374</v>
      </c>
      <c r="I5020" s="13" t="s">
        <v>36375</v>
      </c>
      <c r="J5020" s="13" t="s">
        <v>33854</v>
      </c>
      <c r="K5020" s="13"/>
      <c r="L5020" s="13"/>
    </row>
    <row r="5021" spans="1:12" ht="96">
      <c r="A5021" s="20" t="s">
        <v>31502</v>
      </c>
      <c r="B5021" s="20" t="s">
        <v>31501</v>
      </c>
      <c r="C5021" s="20" t="s">
        <v>31503</v>
      </c>
      <c r="D5021" s="20" t="s">
        <v>31476</v>
      </c>
      <c r="E5021" s="20" t="s">
        <v>31961</v>
      </c>
      <c r="F5021" s="20" t="s">
        <v>31963</v>
      </c>
      <c r="G5021" s="20" t="s">
        <v>36376</v>
      </c>
      <c r="H5021" s="20" t="s">
        <v>36376</v>
      </c>
      <c r="I5021" s="20" t="s">
        <v>36377</v>
      </c>
      <c r="J5021" s="20" t="s">
        <v>33939</v>
      </c>
      <c r="K5021" s="20"/>
      <c r="L5021" s="20"/>
    </row>
    <row r="5022" spans="1:12" ht="32">
      <c r="A5022" s="13" t="s">
        <v>31502</v>
      </c>
      <c r="B5022" s="13" t="s">
        <v>31501</v>
      </c>
      <c r="C5022" s="13" t="s">
        <v>31503</v>
      </c>
      <c r="D5022" s="13" t="s">
        <v>31476</v>
      </c>
      <c r="E5022" s="13" t="s">
        <v>31961</v>
      </c>
      <c r="F5022" s="13" t="s">
        <v>31963</v>
      </c>
      <c r="G5022" s="13" t="s">
        <v>36378</v>
      </c>
      <c r="H5022" s="13" t="s">
        <v>36378</v>
      </c>
      <c r="I5022" s="13" t="s">
        <v>36379</v>
      </c>
      <c r="J5022" s="13" t="s">
        <v>33854</v>
      </c>
      <c r="K5022" s="13"/>
      <c r="L5022" s="13"/>
    </row>
    <row r="5023" spans="1:12" ht="32">
      <c r="A5023" s="20" t="s">
        <v>31502</v>
      </c>
      <c r="B5023" s="20" t="s">
        <v>31501</v>
      </c>
      <c r="C5023" s="20" t="s">
        <v>31503</v>
      </c>
      <c r="D5023" s="20" t="s">
        <v>31476</v>
      </c>
      <c r="E5023" s="20" t="s">
        <v>31961</v>
      </c>
      <c r="F5023" s="20" t="s">
        <v>31963</v>
      </c>
      <c r="G5023" s="20" t="s">
        <v>36380</v>
      </c>
      <c r="H5023" s="20" t="s">
        <v>36380</v>
      </c>
      <c r="I5023" s="20" t="s">
        <v>36381</v>
      </c>
      <c r="J5023" s="20" t="s">
        <v>33854</v>
      </c>
      <c r="K5023" s="20"/>
      <c r="L5023" s="20"/>
    </row>
    <row r="5024" spans="1:12" ht="32">
      <c r="A5024" s="13" t="s">
        <v>31502</v>
      </c>
      <c r="B5024" s="13" t="s">
        <v>31501</v>
      </c>
      <c r="C5024" s="13" t="s">
        <v>31503</v>
      </c>
      <c r="D5024" s="13" t="s">
        <v>31476</v>
      </c>
      <c r="E5024" s="13" t="s">
        <v>31961</v>
      </c>
      <c r="F5024" s="13" t="s">
        <v>31963</v>
      </c>
      <c r="G5024" s="13" t="s">
        <v>36382</v>
      </c>
      <c r="H5024" s="13" t="s">
        <v>36382</v>
      </c>
      <c r="I5024" s="13" t="s">
        <v>36383</v>
      </c>
      <c r="J5024" s="13" t="s">
        <v>33854</v>
      </c>
      <c r="K5024" s="13"/>
      <c r="L5024" s="13"/>
    </row>
    <row r="5025" spans="1:12" ht="32">
      <c r="A5025" s="20" t="s">
        <v>31502</v>
      </c>
      <c r="B5025" s="20" t="s">
        <v>31501</v>
      </c>
      <c r="C5025" s="20" t="s">
        <v>31503</v>
      </c>
      <c r="D5025" s="20" t="s">
        <v>31476</v>
      </c>
      <c r="E5025" s="20" t="s">
        <v>31961</v>
      </c>
      <c r="F5025" s="20" t="s">
        <v>31963</v>
      </c>
      <c r="G5025" s="20" t="s">
        <v>36384</v>
      </c>
      <c r="H5025" s="20" t="s">
        <v>36384</v>
      </c>
      <c r="I5025" s="20" t="s">
        <v>36385</v>
      </c>
      <c r="J5025" s="20" t="s">
        <v>33854</v>
      </c>
      <c r="K5025" s="20"/>
      <c r="L5025" s="20"/>
    </row>
    <row r="5026" spans="1:12" ht="32">
      <c r="A5026" s="13" t="s">
        <v>31502</v>
      </c>
      <c r="B5026" s="13" t="s">
        <v>31501</v>
      </c>
      <c r="C5026" s="13" t="s">
        <v>31503</v>
      </c>
      <c r="D5026" s="13" t="s">
        <v>31476</v>
      </c>
      <c r="E5026" s="13" t="s">
        <v>31961</v>
      </c>
      <c r="F5026" s="13" t="s">
        <v>31963</v>
      </c>
      <c r="G5026" s="13" t="s">
        <v>36386</v>
      </c>
      <c r="H5026" s="13" t="s">
        <v>36386</v>
      </c>
      <c r="I5026" s="13" t="s">
        <v>36387</v>
      </c>
      <c r="J5026" s="13" t="s">
        <v>33854</v>
      </c>
      <c r="K5026" s="13"/>
      <c r="L5026" s="13"/>
    </row>
    <row r="5027" spans="1:12" ht="64">
      <c r="A5027" s="20" t="s">
        <v>31502</v>
      </c>
      <c r="B5027" s="20" t="s">
        <v>31501</v>
      </c>
      <c r="C5027" s="20" t="s">
        <v>31503</v>
      </c>
      <c r="D5027" s="20" t="s">
        <v>31476</v>
      </c>
      <c r="E5027" s="20" t="s">
        <v>31961</v>
      </c>
      <c r="F5027" s="20" t="s">
        <v>31963</v>
      </c>
      <c r="G5027" s="20" t="s">
        <v>36388</v>
      </c>
      <c r="H5027" s="20" t="s">
        <v>36388</v>
      </c>
      <c r="I5027" s="20" t="s">
        <v>36389</v>
      </c>
      <c r="J5027" s="20" t="s">
        <v>33857</v>
      </c>
      <c r="K5027" s="20"/>
      <c r="L5027" s="20"/>
    </row>
    <row r="5028" spans="1:12" ht="64">
      <c r="A5028" s="13" t="s">
        <v>31502</v>
      </c>
      <c r="B5028" s="13" t="s">
        <v>31501</v>
      </c>
      <c r="C5028" s="13" t="s">
        <v>31503</v>
      </c>
      <c r="D5028" s="13" t="s">
        <v>31476</v>
      </c>
      <c r="E5028" s="13" t="s">
        <v>31961</v>
      </c>
      <c r="F5028" s="13" t="s">
        <v>31963</v>
      </c>
      <c r="G5028" s="13" t="s">
        <v>36390</v>
      </c>
      <c r="H5028" s="13" t="s">
        <v>36390</v>
      </c>
      <c r="I5028" s="13" t="s">
        <v>36391</v>
      </c>
      <c r="J5028" s="13" t="s">
        <v>33854</v>
      </c>
      <c r="K5028" s="13"/>
      <c r="L5028" s="13"/>
    </row>
    <row r="5029" spans="1:12" ht="32">
      <c r="A5029" s="20" t="s">
        <v>31502</v>
      </c>
      <c r="B5029" s="20" t="s">
        <v>31501</v>
      </c>
      <c r="C5029" s="20" t="s">
        <v>31503</v>
      </c>
      <c r="D5029" s="20" t="s">
        <v>31476</v>
      </c>
      <c r="E5029" s="20" t="s">
        <v>31961</v>
      </c>
      <c r="F5029" s="20" t="s">
        <v>31963</v>
      </c>
      <c r="G5029" s="20" t="s">
        <v>36392</v>
      </c>
      <c r="H5029" s="20" t="s">
        <v>36392</v>
      </c>
      <c r="I5029" s="20" t="s">
        <v>36393</v>
      </c>
      <c r="J5029" s="20" t="s">
        <v>33854</v>
      </c>
      <c r="K5029" s="20"/>
      <c r="L5029" s="20"/>
    </row>
    <row r="5030" spans="1:12" ht="48">
      <c r="A5030" s="13" t="s">
        <v>31502</v>
      </c>
      <c r="B5030" s="13" t="s">
        <v>31501</v>
      </c>
      <c r="C5030" s="13" t="s">
        <v>31503</v>
      </c>
      <c r="D5030" s="13" t="s">
        <v>31476</v>
      </c>
      <c r="E5030" s="13" t="s">
        <v>31961</v>
      </c>
      <c r="F5030" s="13" t="s">
        <v>31963</v>
      </c>
      <c r="G5030" s="13" t="s">
        <v>36394</v>
      </c>
      <c r="H5030" s="13" t="s">
        <v>36394</v>
      </c>
      <c r="I5030" s="13" t="s">
        <v>36395</v>
      </c>
      <c r="J5030" s="13" t="s">
        <v>33854</v>
      </c>
      <c r="K5030" s="13"/>
      <c r="L5030" s="13"/>
    </row>
    <row r="5031" spans="1:12" ht="96">
      <c r="A5031" s="20" t="s">
        <v>31502</v>
      </c>
      <c r="B5031" s="20" t="s">
        <v>31501</v>
      </c>
      <c r="C5031" s="20" t="s">
        <v>31503</v>
      </c>
      <c r="D5031" s="20" t="s">
        <v>31476</v>
      </c>
      <c r="E5031" s="20" t="s">
        <v>31961</v>
      </c>
      <c r="F5031" s="20" t="s">
        <v>31963</v>
      </c>
      <c r="G5031" s="20" t="s">
        <v>36396</v>
      </c>
      <c r="H5031" s="20" t="s">
        <v>36396</v>
      </c>
      <c r="I5031" s="20" t="s">
        <v>36397</v>
      </c>
      <c r="J5031" s="20" t="s">
        <v>33857</v>
      </c>
      <c r="K5031" s="20"/>
      <c r="L5031" s="20"/>
    </row>
    <row r="5032" spans="1:12" ht="112">
      <c r="A5032" s="13" t="s">
        <v>31502</v>
      </c>
      <c r="B5032" s="13" t="s">
        <v>31501</v>
      </c>
      <c r="C5032" s="13" t="s">
        <v>31503</v>
      </c>
      <c r="D5032" s="13" t="s">
        <v>31476</v>
      </c>
      <c r="E5032" s="13" t="s">
        <v>31961</v>
      </c>
      <c r="F5032" s="13" t="s">
        <v>31963</v>
      </c>
      <c r="G5032" s="13" t="s">
        <v>36398</v>
      </c>
      <c r="H5032" s="13" t="s">
        <v>36398</v>
      </c>
      <c r="I5032" s="13" t="s">
        <v>36399</v>
      </c>
      <c r="J5032" s="13" t="s">
        <v>33857</v>
      </c>
      <c r="K5032" s="13"/>
      <c r="L5032" s="13"/>
    </row>
    <row r="5033" spans="1:12" ht="128">
      <c r="A5033" s="20" t="s">
        <v>31502</v>
      </c>
      <c r="B5033" s="20" t="s">
        <v>31501</v>
      </c>
      <c r="C5033" s="20" t="s">
        <v>31503</v>
      </c>
      <c r="D5033" s="20" t="s">
        <v>31476</v>
      </c>
      <c r="E5033" s="20" t="s">
        <v>31961</v>
      </c>
      <c r="F5033" s="20" t="s">
        <v>31963</v>
      </c>
      <c r="G5033" s="20" t="s">
        <v>36400</v>
      </c>
      <c r="H5033" s="20" t="s">
        <v>36400</v>
      </c>
      <c r="I5033" s="20" t="s">
        <v>36401</v>
      </c>
      <c r="J5033" s="20" t="s">
        <v>36402</v>
      </c>
      <c r="K5033" s="20"/>
      <c r="L5033" s="20"/>
    </row>
    <row r="5034" spans="1:12" ht="64">
      <c r="A5034" s="13" t="s">
        <v>31502</v>
      </c>
      <c r="B5034" s="13" t="s">
        <v>31501</v>
      </c>
      <c r="C5034" s="13" t="s">
        <v>31503</v>
      </c>
      <c r="D5034" s="13" t="s">
        <v>31476</v>
      </c>
      <c r="E5034" s="13" t="s">
        <v>31961</v>
      </c>
      <c r="F5034" s="13" t="s">
        <v>31963</v>
      </c>
      <c r="G5034" s="13" t="s">
        <v>36403</v>
      </c>
      <c r="H5034" s="13" t="s">
        <v>36403</v>
      </c>
      <c r="I5034" s="13" t="s">
        <v>36404</v>
      </c>
      <c r="J5034" s="13" t="s">
        <v>33857</v>
      </c>
      <c r="K5034" s="13"/>
      <c r="L5034" s="13"/>
    </row>
    <row r="5035" spans="1:12" ht="80">
      <c r="A5035" s="20" t="s">
        <v>31502</v>
      </c>
      <c r="B5035" s="20" t="s">
        <v>31501</v>
      </c>
      <c r="C5035" s="20" t="s">
        <v>31503</v>
      </c>
      <c r="D5035" s="20" t="s">
        <v>31476</v>
      </c>
      <c r="E5035" s="20" t="s">
        <v>31961</v>
      </c>
      <c r="F5035" s="20" t="s">
        <v>31963</v>
      </c>
      <c r="G5035" s="20" t="s">
        <v>36405</v>
      </c>
      <c r="H5035" s="20" t="s">
        <v>36405</v>
      </c>
      <c r="I5035" s="20" t="s">
        <v>36406</v>
      </c>
      <c r="J5035" s="20" t="s">
        <v>33857</v>
      </c>
      <c r="K5035" s="20"/>
      <c r="L5035" s="20"/>
    </row>
    <row r="5036" spans="1:12" ht="64">
      <c r="A5036" s="13" t="s">
        <v>31502</v>
      </c>
      <c r="B5036" s="13" t="s">
        <v>31501</v>
      </c>
      <c r="C5036" s="13" t="s">
        <v>31503</v>
      </c>
      <c r="D5036" s="13" t="s">
        <v>31476</v>
      </c>
      <c r="E5036" s="13" t="s">
        <v>31961</v>
      </c>
      <c r="F5036" s="13" t="s">
        <v>31963</v>
      </c>
      <c r="G5036" s="13" t="s">
        <v>36407</v>
      </c>
      <c r="H5036" s="13" t="s">
        <v>36407</v>
      </c>
      <c r="I5036" s="13" t="s">
        <v>36408</v>
      </c>
      <c r="J5036" s="13" t="s">
        <v>33857</v>
      </c>
      <c r="K5036" s="13"/>
      <c r="L5036" s="13"/>
    </row>
    <row r="5037" spans="1:12" ht="96">
      <c r="A5037" s="20" t="s">
        <v>31502</v>
      </c>
      <c r="B5037" s="20" t="s">
        <v>31501</v>
      </c>
      <c r="C5037" s="20" t="s">
        <v>31503</v>
      </c>
      <c r="D5037" s="20" t="s">
        <v>31476</v>
      </c>
      <c r="E5037" s="20" t="s">
        <v>31961</v>
      </c>
      <c r="F5037" s="20" t="s">
        <v>31963</v>
      </c>
      <c r="G5037" s="20" t="s">
        <v>36409</v>
      </c>
      <c r="H5037" s="20" t="s">
        <v>36409</v>
      </c>
      <c r="I5037" s="20" t="s">
        <v>36410</v>
      </c>
      <c r="J5037" s="20" t="s">
        <v>33857</v>
      </c>
      <c r="K5037" s="20"/>
      <c r="L5037" s="20"/>
    </row>
    <row r="5038" spans="1:12" ht="80">
      <c r="A5038" s="13" t="s">
        <v>31502</v>
      </c>
      <c r="B5038" s="13" t="s">
        <v>31501</v>
      </c>
      <c r="C5038" s="13" t="s">
        <v>31503</v>
      </c>
      <c r="D5038" s="13" t="s">
        <v>31476</v>
      </c>
      <c r="E5038" s="13" t="s">
        <v>31961</v>
      </c>
      <c r="F5038" s="13" t="s">
        <v>31963</v>
      </c>
      <c r="G5038" s="13" t="s">
        <v>36411</v>
      </c>
      <c r="H5038" s="13" t="s">
        <v>36411</v>
      </c>
      <c r="I5038" s="13" t="s">
        <v>36412</v>
      </c>
      <c r="J5038" s="13" t="s">
        <v>33882</v>
      </c>
      <c r="K5038" s="13"/>
      <c r="L5038" s="13"/>
    </row>
    <row r="5039" spans="1:12" ht="48">
      <c r="A5039" s="20" t="s">
        <v>31502</v>
      </c>
      <c r="B5039" s="20" t="s">
        <v>31501</v>
      </c>
      <c r="C5039" s="20" t="s">
        <v>31503</v>
      </c>
      <c r="D5039" s="20" t="s">
        <v>31476</v>
      </c>
      <c r="E5039" s="20" t="s">
        <v>31961</v>
      </c>
      <c r="F5039" s="20" t="s">
        <v>31963</v>
      </c>
      <c r="G5039" s="20" t="s">
        <v>36413</v>
      </c>
      <c r="H5039" s="20" t="s">
        <v>36413</v>
      </c>
      <c r="I5039" s="20" t="s">
        <v>36414</v>
      </c>
      <c r="J5039" s="20" t="s">
        <v>33854</v>
      </c>
      <c r="K5039" s="20"/>
      <c r="L5039" s="20"/>
    </row>
    <row r="5040" spans="1:12" ht="80">
      <c r="A5040" s="13" t="s">
        <v>31502</v>
      </c>
      <c r="B5040" s="13" t="s">
        <v>31501</v>
      </c>
      <c r="C5040" s="13" t="s">
        <v>31503</v>
      </c>
      <c r="D5040" s="13" t="s">
        <v>31476</v>
      </c>
      <c r="E5040" s="13" t="s">
        <v>31961</v>
      </c>
      <c r="F5040" s="13" t="s">
        <v>31963</v>
      </c>
      <c r="G5040" s="13" t="s">
        <v>36415</v>
      </c>
      <c r="H5040" s="13" t="s">
        <v>36415</v>
      </c>
      <c r="I5040" s="13" t="s">
        <v>36416</v>
      </c>
      <c r="J5040" s="13" t="s">
        <v>33857</v>
      </c>
      <c r="K5040" s="13"/>
      <c r="L5040" s="13"/>
    </row>
    <row r="5041" spans="1:12" ht="80">
      <c r="A5041" s="20" t="s">
        <v>31502</v>
      </c>
      <c r="B5041" s="20" t="s">
        <v>31501</v>
      </c>
      <c r="C5041" s="20" t="s">
        <v>31503</v>
      </c>
      <c r="D5041" s="20" t="s">
        <v>31476</v>
      </c>
      <c r="E5041" s="20" t="s">
        <v>31961</v>
      </c>
      <c r="F5041" s="20" t="s">
        <v>31963</v>
      </c>
      <c r="G5041" s="20" t="s">
        <v>36417</v>
      </c>
      <c r="H5041" s="20" t="s">
        <v>36417</v>
      </c>
      <c r="I5041" s="20" t="s">
        <v>36418</v>
      </c>
      <c r="J5041" s="20" t="s">
        <v>33857</v>
      </c>
      <c r="K5041" s="20"/>
      <c r="L5041" s="20"/>
    </row>
    <row r="5042" spans="1:12" ht="64">
      <c r="A5042" s="13" t="s">
        <v>31502</v>
      </c>
      <c r="B5042" s="13" t="s">
        <v>31501</v>
      </c>
      <c r="C5042" s="13" t="s">
        <v>31503</v>
      </c>
      <c r="D5042" s="13" t="s">
        <v>31476</v>
      </c>
      <c r="E5042" s="13" t="s">
        <v>31961</v>
      </c>
      <c r="F5042" s="13" t="s">
        <v>31963</v>
      </c>
      <c r="G5042" s="13" t="s">
        <v>36419</v>
      </c>
      <c r="H5042" s="13" t="s">
        <v>36419</v>
      </c>
      <c r="I5042" s="13" t="s">
        <v>36420</v>
      </c>
      <c r="J5042" s="13" t="s">
        <v>33854</v>
      </c>
      <c r="K5042" s="13"/>
      <c r="L5042" s="13"/>
    </row>
    <row r="5043" spans="1:12" ht="64">
      <c r="A5043" s="20" t="s">
        <v>31502</v>
      </c>
      <c r="B5043" s="20" t="s">
        <v>31501</v>
      </c>
      <c r="C5043" s="20" t="s">
        <v>31503</v>
      </c>
      <c r="D5043" s="20" t="s">
        <v>31476</v>
      </c>
      <c r="E5043" s="20" t="s">
        <v>31961</v>
      </c>
      <c r="F5043" s="20" t="s">
        <v>31963</v>
      </c>
      <c r="G5043" s="20" t="s">
        <v>36421</v>
      </c>
      <c r="H5043" s="20" t="s">
        <v>36421</v>
      </c>
      <c r="I5043" s="20" t="s">
        <v>36422</v>
      </c>
      <c r="J5043" s="20" t="s">
        <v>33854</v>
      </c>
      <c r="K5043" s="20"/>
      <c r="L5043" s="20"/>
    </row>
    <row r="5044" spans="1:12" ht="64">
      <c r="A5044" s="13" t="s">
        <v>31502</v>
      </c>
      <c r="B5044" s="13" t="s">
        <v>31501</v>
      </c>
      <c r="C5044" s="13" t="s">
        <v>31503</v>
      </c>
      <c r="D5044" s="13" t="s">
        <v>31476</v>
      </c>
      <c r="E5044" s="13" t="s">
        <v>31961</v>
      </c>
      <c r="F5044" s="13" t="s">
        <v>31963</v>
      </c>
      <c r="G5044" s="13" t="s">
        <v>36423</v>
      </c>
      <c r="H5044" s="13" t="s">
        <v>36423</v>
      </c>
      <c r="I5044" s="13" t="s">
        <v>36424</v>
      </c>
      <c r="J5044" s="13" t="s">
        <v>33857</v>
      </c>
      <c r="K5044" s="13"/>
      <c r="L5044" s="13"/>
    </row>
    <row r="5045" spans="1:12" ht="80">
      <c r="A5045" s="20" t="s">
        <v>31502</v>
      </c>
      <c r="B5045" s="20" t="s">
        <v>31501</v>
      </c>
      <c r="C5045" s="20" t="s">
        <v>31503</v>
      </c>
      <c r="D5045" s="20" t="s">
        <v>31476</v>
      </c>
      <c r="E5045" s="20" t="s">
        <v>31961</v>
      </c>
      <c r="F5045" s="20" t="s">
        <v>31963</v>
      </c>
      <c r="G5045" s="20" t="s">
        <v>36425</v>
      </c>
      <c r="H5045" s="20" t="s">
        <v>36425</v>
      </c>
      <c r="I5045" s="20" t="s">
        <v>36426</v>
      </c>
      <c r="J5045" s="20" t="s">
        <v>33882</v>
      </c>
      <c r="K5045" s="20"/>
      <c r="L5045" s="20"/>
    </row>
    <row r="5046" spans="1:12" ht="48">
      <c r="A5046" s="13" t="s">
        <v>31502</v>
      </c>
      <c r="B5046" s="13" t="s">
        <v>31501</v>
      </c>
      <c r="C5046" s="13" t="s">
        <v>31503</v>
      </c>
      <c r="D5046" s="13" t="s">
        <v>31476</v>
      </c>
      <c r="E5046" s="13" t="s">
        <v>31961</v>
      </c>
      <c r="F5046" s="13" t="s">
        <v>31963</v>
      </c>
      <c r="G5046" s="13" t="s">
        <v>36427</v>
      </c>
      <c r="H5046" s="13" t="s">
        <v>36427</v>
      </c>
      <c r="I5046" s="13" t="s">
        <v>36428</v>
      </c>
      <c r="J5046" s="13" t="s">
        <v>33854</v>
      </c>
      <c r="K5046" s="13"/>
      <c r="L5046" s="13"/>
    </row>
    <row r="5047" spans="1:12" ht="64">
      <c r="A5047" s="20" t="s">
        <v>31502</v>
      </c>
      <c r="B5047" s="20" t="s">
        <v>31501</v>
      </c>
      <c r="C5047" s="20" t="s">
        <v>31503</v>
      </c>
      <c r="D5047" s="20" t="s">
        <v>31476</v>
      </c>
      <c r="E5047" s="20" t="s">
        <v>31961</v>
      </c>
      <c r="F5047" s="20" t="s">
        <v>31963</v>
      </c>
      <c r="G5047" s="20" t="s">
        <v>36429</v>
      </c>
      <c r="H5047" s="20" t="s">
        <v>36429</v>
      </c>
      <c r="I5047" s="20" t="s">
        <v>36430</v>
      </c>
      <c r="J5047" s="20" t="s">
        <v>33854</v>
      </c>
      <c r="K5047" s="20"/>
      <c r="L5047" s="20"/>
    </row>
    <row r="5048" spans="1:12" ht="48">
      <c r="A5048" s="13" t="s">
        <v>31502</v>
      </c>
      <c r="B5048" s="13" t="s">
        <v>31501</v>
      </c>
      <c r="C5048" s="13" t="s">
        <v>31503</v>
      </c>
      <c r="D5048" s="13" t="s">
        <v>31476</v>
      </c>
      <c r="E5048" s="13" t="s">
        <v>31961</v>
      </c>
      <c r="F5048" s="13" t="s">
        <v>31963</v>
      </c>
      <c r="G5048" s="13" t="s">
        <v>36431</v>
      </c>
      <c r="H5048" s="13" t="s">
        <v>36431</v>
      </c>
      <c r="I5048" s="13" t="s">
        <v>36432</v>
      </c>
      <c r="J5048" s="13" t="s">
        <v>33854</v>
      </c>
      <c r="K5048" s="13"/>
      <c r="L5048" s="13"/>
    </row>
    <row r="5049" spans="1:12" ht="64">
      <c r="A5049" s="20" t="s">
        <v>31502</v>
      </c>
      <c r="B5049" s="20" t="s">
        <v>31501</v>
      </c>
      <c r="C5049" s="20" t="s">
        <v>31503</v>
      </c>
      <c r="D5049" s="20" t="s">
        <v>31476</v>
      </c>
      <c r="E5049" s="20" t="s">
        <v>31961</v>
      </c>
      <c r="F5049" s="20" t="s">
        <v>31963</v>
      </c>
      <c r="G5049" s="20" t="s">
        <v>36433</v>
      </c>
      <c r="H5049" s="20" t="s">
        <v>36433</v>
      </c>
      <c r="I5049" s="20" t="s">
        <v>36434</v>
      </c>
      <c r="J5049" s="20" t="s">
        <v>33857</v>
      </c>
      <c r="K5049" s="20"/>
      <c r="L5049" s="20"/>
    </row>
    <row r="5050" spans="1:12" ht="112">
      <c r="A5050" s="13" t="s">
        <v>31502</v>
      </c>
      <c r="B5050" s="13" t="s">
        <v>31501</v>
      </c>
      <c r="C5050" s="13" t="s">
        <v>31503</v>
      </c>
      <c r="D5050" s="13" t="s">
        <v>31476</v>
      </c>
      <c r="E5050" s="13" t="s">
        <v>31961</v>
      </c>
      <c r="F5050" s="13" t="s">
        <v>31963</v>
      </c>
      <c r="G5050" s="13" t="s">
        <v>36435</v>
      </c>
      <c r="H5050" s="13" t="s">
        <v>36435</v>
      </c>
      <c r="I5050" s="13" t="s">
        <v>36436</v>
      </c>
      <c r="J5050" s="13" t="s">
        <v>33882</v>
      </c>
      <c r="K5050" s="13"/>
      <c r="L5050" s="13"/>
    </row>
    <row r="5051" spans="1:12" ht="48">
      <c r="A5051" s="20" t="s">
        <v>31502</v>
      </c>
      <c r="B5051" s="20" t="s">
        <v>31501</v>
      </c>
      <c r="C5051" s="20" t="s">
        <v>31503</v>
      </c>
      <c r="D5051" s="20" t="s">
        <v>31476</v>
      </c>
      <c r="E5051" s="20" t="s">
        <v>31961</v>
      </c>
      <c r="F5051" s="20" t="s">
        <v>31963</v>
      </c>
      <c r="G5051" s="20" t="s">
        <v>36437</v>
      </c>
      <c r="H5051" s="20" t="s">
        <v>36437</v>
      </c>
      <c r="I5051" s="20" t="s">
        <v>36438</v>
      </c>
      <c r="J5051" s="20" t="s">
        <v>33854</v>
      </c>
      <c r="K5051" s="20"/>
      <c r="L5051" s="20"/>
    </row>
    <row r="5052" spans="1:12" ht="32">
      <c r="A5052" s="13" t="s">
        <v>31502</v>
      </c>
      <c r="B5052" s="13" t="s">
        <v>31501</v>
      </c>
      <c r="C5052" s="13" t="s">
        <v>31503</v>
      </c>
      <c r="D5052" s="13" t="s">
        <v>31476</v>
      </c>
      <c r="E5052" s="13" t="s">
        <v>31961</v>
      </c>
      <c r="F5052" s="13" t="s">
        <v>31963</v>
      </c>
      <c r="G5052" s="13" t="s">
        <v>36439</v>
      </c>
      <c r="H5052" s="13" t="s">
        <v>36439</v>
      </c>
      <c r="I5052" s="13" t="s">
        <v>36440</v>
      </c>
      <c r="J5052" s="13" t="s">
        <v>33854</v>
      </c>
      <c r="K5052" s="13"/>
      <c r="L5052" s="13"/>
    </row>
    <row r="5053" spans="1:12" ht="48">
      <c r="A5053" s="20" t="s">
        <v>31502</v>
      </c>
      <c r="B5053" s="20" t="s">
        <v>31501</v>
      </c>
      <c r="C5053" s="20" t="s">
        <v>31503</v>
      </c>
      <c r="D5053" s="20" t="s">
        <v>31476</v>
      </c>
      <c r="E5053" s="20" t="s">
        <v>31961</v>
      </c>
      <c r="F5053" s="20" t="s">
        <v>31963</v>
      </c>
      <c r="G5053" s="20" t="s">
        <v>36441</v>
      </c>
      <c r="H5053" s="20" t="s">
        <v>36441</v>
      </c>
      <c r="I5053" s="20" t="s">
        <v>36442</v>
      </c>
      <c r="J5053" s="20" t="s">
        <v>33854</v>
      </c>
      <c r="K5053" s="20"/>
      <c r="L5053" s="20"/>
    </row>
    <row r="5054" spans="1:12" ht="48">
      <c r="A5054" s="13" t="s">
        <v>31502</v>
      </c>
      <c r="B5054" s="13" t="s">
        <v>31501</v>
      </c>
      <c r="C5054" s="13" t="s">
        <v>31503</v>
      </c>
      <c r="D5054" s="13" t="s">
        <v>31476</v>
      </c>
      <c r="E5054" s="13" t="s">
        <v>31961</v>
      </c>
      <c r="F5054" s="13" t="s">
        <v>31963</v>
      </c>
      <c r="G5054" s="13" t="s">
        <v>36443</v>
      </c>
      <c r="H5054" s="13" t="s">
        <v>36443</v>
      </c>
      <c r="I5054" s="13" t="s">
        <v>36444</v>
      </c>
      <c r="J5054" s="13" t="s">
        <v>33854</v>
      </c>
      <c r="K5054" s="13"/>
      <c r="L5054" s="13"/>
    </row>
    <row r="5055" spans="1:12" ht="96">
      <c r="A5055" s="20" t="s">
        <v>31502</v>
      </c>
      <c r="B5055" s="20" t="s">
        <v>31501</v>
      </c>
      <c r="C5055" s="20" t="s">
        <v>31503</v>
      </c>
      <c r="D5055" s="20" t="s">
        <v>31476</v>
      </c>
      <c r="E5055" s="20" t="s">
        <v>31961</v>
      </c>
      <c r="F5055" s="20" t="s">
        <v>31963</v>
      </c>
      <c r="G5055" s="20" t="s">
        <v>36445</v>
      </c>
      <c r="H5055" s="20" t="s">
        <v>36445</v>
      </c>
      <c r="I5055" s="20" t="s">
        <v>36446</v>
      </c>
      <c r="J5055" s="20" t="s">
        <v>33854</v>
      </c>
      <c r="K5055" s="20"/>
      <c r="L5055" s="20"/>
    </row>
    <row r="5056" spans="1:12" ht="48">
      <c r="A5056" s="13" t="s">
        <v>31502</v>
      </c>
      <c r="B5056" s="13" t="s">
        <v>31501</v>
      </c>
      <c r="C5056" s="13" t="s">
        <v>31503</v>
      </c>
      <c r="D5056" s="13" t="s">
        <v>31476</v>
      </c>
      <c r="E5056" s="13" t="s">
        <v>31961</v>
      </c>
      <c r="F5056" s="13" t="s">
        <v>31963</v>
      </c>
      <c r="G5056" s="13" t="s">
        <v>36447</v>
      </c>
      <c r="H5056" s="13" t="s">
        <v>36447</v>
      </c>
      <c r="I5056" s="13" t="s">
        <v>36448</v>
      </c>
      <c r="J5056" s="13" t="s">
        <v>33854</v>
      </c>
      <c r="K5056" s="13"/>
      <c r="L5056" s="13"/>
    </row>
    <row r="5057" spans="1:12" ht="64">
      <c r="A5057" s="20" t="s">
        <v>31502</v>
      </c>
      <c r="B5057" s="20" t="s">
        <v>31501</v>
      </c>
      <c r="C5057" s="20" t="s">
        <v>31503</v>
      </c>
      <c r="D5057" s="20" t="s">
        <v>31476</v>
      </c>
      <c r="E5057" s="20" t="s">
        <v>31961</v>
      </c>
      <c r="F5057" s="20" t="s">
        <v>31963</v>
      </c>
      <c r="G5057" s="20" t="s">
        <v>36449</v>
      </c>
      <c r="H5057" s="20" t="s">
        <v>36449</v>
      </c>
      <c r="I5057" s="20" t="s">
        <v>36450</v>
      </c>
      <c r="J5057" s="20" t="s">
        <v>33939</v>
      </c>
      <c r="K5057" s="20"/>
      <c r="L5057" s="20"/>
    </row>
    <row r="5058" spans="1:12" ht="64">
      <c r="A5058" s="13" t="s">
        <v>31502</v>
      </c>
      <c r="B5058" s="13" t="s">
        <v>31501</v>
      </c>
      <c r="C5058" s="13" t="s">
        <v>31503</v>
      </c>
      <c r="D5058" s="13" t="s">
        <v>31476</v>
      </c>
      <c r="E5058" s="13" t="s">
        <v>31961</v>
      </c>
      <c r="F5058" s="13" t="s">
        <v>31963</v>
      </c>
      <c r="G5058" s="13" t="s">
        <v>36451</v>
      </c>
      <c r="H5058" s="13" t="s">
        <v>36451</v>
      </c>
      <c r="I5058" s="13" t="s">
        <v>36452</v>
      </c>
      <c r="J5058" s="13" t="s">
        <v>33857</v>
      </c>
      <c r="K5058" s="13"/>
      <c r="L5058" s="13"/>
    </row>
    <row r="5059" spans="1:12" ht="48">
      <c r="A5059" s="20" t="s">
        <v>31502</v>
      </c>
      <c r="B5059" s="20" t="s">
        <v>31501</v>
      </c>
      <c r="C5059" s="20" t="s">
        <v>31503</v>
      </c>
      <c r="D5059" s="20" t="s">
        <v>31476</v>
      </c>
      <c r="E5059" s="20" t="s">
        <v>31961</v>
      </c>
      <c r="F5059" s="20" t="s">
        <v>31963</v>
      </c>
      <c r="G5059" s="20" t="s">
        <v>36453</v>
      </c>
      <c r="H5059" s="20" t="s">
        <v>36453</v>
      </c>
      <c r="I5059" s="20" t="s">
        <v>36454</v>
      </c>
      <c r="J5059" s="20" t="s">
        <v>33939</v>
      </c>
      <c r="K5059" s="20"/>
      <c r="L5059" s="20"/>
    </row>
    <row r="5060" spans="1:12" ht="80">
      <c r="A5060" s="13" t="s">
        <v>31502</v>
      </c>
      <c r="B5060" s="13" t="s">
        <v>31501</v>
      </c>
      <c r="C5060" s="13" t="s">
        <v>31503</v>
      </c>
      <c r="D5060" s="13" t="s">
        <v>31476</v>
      </c>
      <c r="E5060" s="13" t="s">
        <v>31961</v>
      </c>
      <c r="F5060" s="13" t="s">
        <v>31963</v>
      </c>
      <c r="G5060" s="13" t="s">
        <v>36455</v>
      </c>
      <c r="H5060" s="13" t="s">
        <v>36455</v>
      </c>
      <c r="I5060" s="13" t="s">
        <v>36456</v>
      </c>
      <c r="J5060" s="13" t="s">
        <v>33939</v>
      </c>
      <c r="K5060" s="13"/>
      <c r="L5060" s="13"/>
    </row>
    <row r="5061" spans="1:12" ht="48">
      <c r="A5061" s="20" t="s">
        <v>31502</v>
      </c>
      <c r="B5061" s="20" t="s">
        <v>31501</v>
      </c>
      <c r="C5061" s="20" t="s">
        <v>31503</v>
      </c>
      <c r="D5061" s="20" t="s">
        <v>31476</v>
      </c>
      <c r="E5061" s="20" t="s">
        <v>31961</v>
      </c>
      <c r="F5061" s="20" t="s">
        <v>31963</v>
      </c>
      <c r="G5061" s="20" t="s">
        <v>36457</v>
      </c>
      <c r="H5061" s="20" t="s">
        <v>36457</v>
      </c>
      <c r="I5061" s="20" t="s">
        <v>36458</v>
      </c>
      <c r="J5061" s="20" t="s">
        <v>33857</v>
      </c>
      <c r="K5061" s="20"/>
      <c r="L5061" s="20"/>
    </row>
    <row r="5062" spans="1:12" ht="112">
      <c r="A5062" s="13" t="s">
        <v>31502</v>
      </c>
      <c r="B5062" s="13" t="s">
        <v>31501</v>
      </c>
      <c r="C5062" s="13" t="s">
        <v>31503</v>
      </c>
      <c r="D5062" s="13" t="s">
        <v>31476</v>
      </c>
      <c r="E5062" s="13" t="s">
        <v>31961</v>
      </c>
      <c r="F5062" s="13" t="s">
        <v>31963</v>
      </c>
      <c r="G5062" s="13" t="s">
        <v>36459</v>
      </c>
      <c r="H5062" s="13" t="s">
        <v>36459</v>
      </c>
      <c r="I5062" s="13" t="s">
        <v>36460</v>
      </c>
      <c r="J5062" s="13" t="s">
        <v>36461</v>
      </c>
      <c r="K5062" s="13"/>
      <c r="L5062" s="13"/>
    </row>
    <row r="5063" spans="1:12" ht="32">
      <c r="A5063" s="20" t="s">
        <v>31502</v>
      </c>
      <c r="B5063" s="20" t="s">
        <v>31501</v>
      </c>
      <c r="C5063" s="20" t="s">
        <v>31503</v>
      </c>
      <c r="D5063" s="20" t="s">
        <v>31476</v>
      </c>
      <c r="E5063" s="20" t="s">
        <v>31961</v>
      </c>
      <c r="F5063" s="20" t="s">
        <v>31963</v>
      </c>
      <c r="G5063" s="20" t="s">
        <v>36462</v>
      </c>
      <c r="H5063" s="20" t="s">
        <v>36462</v>
      </c>
      <c r="I5063" s="20" t="s">
        <v>36463</v>
      </c>
      <c r="J5063" s="20" t="s">
        <v>33854</v>
      </c>
      <c r="K5063" s="20"/>
      <c r="L5063" s="20"/>
    </row>
    <row r="5064" spans="1:12" ht="96">
      <c r="A5064" s="13" t="s">
        <v>31502</v>
      </c>
      <c r="B5064" s="13" t="s">
        <v>31501</v>
      </c>
      <c r="C5064" s="13" t="s">
        <v>31503</v>
      </c>
      <c r="D5064" s="13" t="s">
        <v>31476</v>
      </c>
      <c r="E5064" s="13" t="s">
        <v>31961</v>
      </c>
      <c r="F5064" s="13" t="s">
        <v>31963</v>
      </c>
      <c r="G5064" s="13" t="s">
        <v>36464</v>
      </c>
      <c r="H5064" s="13" t="s">
        <v>36464</v>
      </c>
      <c r="I5064" s="13" t="s">
        <v>36465</v>
      </c>
      <c r="J5064" s="13" t="s">
        <v>33939</v>
      </c>
      <c r="K5064" s="13"/>
      <c r="L5064" s="13"/>
    </row>
    <row r="5065" spans="1:12" ht="48">
      <c r="A5065" s="20" t="s">
        <v>31502</v>
      </c>
      <c r="B5065" s="20" t="s">
        <v>31501</v>
      </c>
      <c r="C5065" s="20" t="s">
        <v>31503</v>
      </c>
      <c r="D5065" s="20" t="s">
        <v>31476</v>
      </c>
      <c r="E5065" s="20" t="s">
        <v>31961</v>
      </c>
      <c r="F5065" s="20" t="s">
        <v>31963</v>
      </c>
      <c r="G5065" s="20" t="s">
        <v>36466</v>
      </c>
      <c r="H5065" s="20" t="s">
        <v>36466</v>
      </c>
      <c r="I5065" s="20" t="s">
        <v>36467</v>
      </c>
      <c r="J5065" s="20" t="s">
        <v>33854</v>
      </c>
      <c r="K5065" s="20"/>
      <c r="L5065" s="20"/>
    </row>
    <row r="5066" spans="1:12" ht="64">
      <c r="A5066" s="13" t="s">
        <v>31502</v>
      </c>
      <c r="B5066" s="13" t="s">
        <v>31501</v>
      </c>
      <c r="C5066" s="13" t="s">
        <v>31503</v>
      </c>
      <c r="D5066" s="13" t="s">
        <v>31476</v>
      </c>
      <c r="E5066" s="13" t="s">
        <v>31961</v>
      </c>
      <c r="F5066" s="13" t="s">
        <v>31963</v>
      </c>
      <c r="G5066" s="13" t="s">
        <v>36468</v>
      </c>
      <c r="H5066" s="13" t="s">
        <v>36468</v>
      </c>
      <c r="I5066" s="13" t="s">
        <v>36469</v>
      </c>
      <c r="J5066" s="13" t="s">
        <v>33857</v>
      </c>
      <c r="K5066" s="13"/>
      <c r="L5066" s="13"/>
    </row>
    <row r="5067" spans="1:12" ht="80">
      <c r="A5067" s="20" t="s">
        <v>31502</v>
      </c>
      <c r="B5067" s="20" t="s">
        <v>31501</v>
      </c>
      <c r="C5067" s="20" t="s">
        <v>31503</v>
      </c>
      <c r="D5067" s="20" t="s">
        <v>31476</v>
      </c>
      <c r="E5067" s="20" t="s">
        <v>31961</v>
      </c>
      <c r="F5067" s="20" t="s">
        <v>31963</v>
      </c>
      <c r="G5067" s="20" t="s">
        <v>36470</v>
      </c>
      <c r="H5067" s="20" t="s">
        <v>36470</v>
      </c>
      <c r="I5067" s="20" t="s">
        <v>36471</v>
      </c>
      <c r="J5067" s="20" t="s">
        <v>35718</v>
      </c>
      <c r="K5067" s="20"/>
      <c r="L5067" s="20"/>
    </row>
    <row r="5068" spans="1:12" ht="48">
      <c r="A5068" s="13" t="s">
        <v>31502</v>
      </c>
      <c r="B5068" s="13" t="s">
        <v>31501</v>
      </c>
      <c r="C5068" s="13" t="s">
        <v>31503</v>
      </c>
      <c r="D5068" s="13" t="s">
        <v>31476</v>
      </c>
      <c r="E5068" s="13" t="s">
        <v>31961</v>
      </c>
      <c r="F5068" s="13" t="s">
        <v>31963</v>
      </c>
      <c r="G5068" s="13" t="s">
        <v>36472</v>
      </c>
      <c r="H5068" s="13" t="s">
        <v>36472</v>
      </c>
      <c r="I5068" s="13" t="s">
        <v>36473</v>
      </c>
      <c r="J5068" s="13" t="s">
        <v>33854</v>
      </c>
      <c r="K5068" s="13"/>
      <c r="L5068" s="13"/>
    </row>
    <row r="5069" spans="1:12" ht="64">
      <c r="A5069" s="20" t="s">
        <v>31502</v>
      </c>
      <c r="B5069" s="20" t="s">
        <v>31501</v>
      </c>
      <c r="C5069" s="20" t="s">
        <v>31503</v>
      </c>
      <c r="D5069" s="20" t="s">
        <v>31476</v>
      </c>
      <c r="E5069" s="20" t="s">
        <v>31961</v>
      </c>
      <c r="F5069" s="20" t="s">
        <v>31963</v>
      </c>
      <c r="G5069" s="20" t="s">
        <v>36474</v>
      </c>
      <c r="H5069" s="20" t="s">
        <v>36474</v>
      </c>
      <c r="I5069" s="20" t="s">
        <v>36475</v>
      </c>
      <c r="J5069" s="20" t="s">
        <v>33857</v>
      </c>
      <c r="K5069" s="20"/>
      <c r="L5069" s="20"/>
    </row>
    <row r="5070" spans="1:12" ht="48">
      <c r="A5070" s="13" t="s">
        <v>31502</v>
      </c>
      <c r="B5070" s="13" t="s">
        <v>31501</v>
      </c>
      <c r="C5070" s="13" t="s">
        <v>31503</v>
      </c>
      <c r="D5070" s="13" t="s">
        <v>31476</v>
      </c>
      <c r="E5070" s="13" t="s">
        <v>31961</v>
      </c>
      <c r="F5070" s="13" t="s">
        <v>31963</v>
      </c>
      <c r="G5070" s="13" t="s">
        <v>36476</v>
      </c>
      <c r="H5070" s="13" t="s">
        <v>36476</v>
      </c>
      <c r="I5070" s="13" t="s">
        <v>36477</v>
      </c>
      <c r="J5070" s="13" t="s">
        <v>33857</v>
      </c>
      <c r="K5070" s="13"/>
      <c r="L5070" s="13"/>
    </row>
    <row r="5071" spans="1:12" ht="32">
      <c r="A5071" s="20" t="s">
        <v>31502</v>
      </c>
      <c r="B5071" s="20" t="s">
        <v>31501</v>
      </c>
      <c r="C5071" s="20" t="s">
        <v>31503</v>
      </c>
      <c r="D5071" s="20" t="s">
        <v>31476</v>
      </c>
      <c r="E5071" s="20" t="s">
        <v>31961</v>
      </c>
      <c r="F5071" s="20" t="s">
        <v>31963</v>
      </c>
      <c r="G5071" s="20" t="s">
        <v>36478</v>
      </c>
      <c r="H5071" s="20" t="s">
        <v>36478</v>
      </c>
      <c r="I5071" s="20" t="s">
        <v>36479</v>
      </c>
      <c r="J5071" s="20" t="s">
        <v>33854</v>
      </c>
      <c r="K5071" s="20"/>
      <c r="L5071" s="20"/>
    </row>
    <row r="5072" spans="1:12" ht="32">
      <c r="A5072" s="13" t="s">
        <v>31502</v>
      </c>
      <c r="B5072" s="13" t="s">
        <v>31501</v>
      </c>
      <c r="C5072" s="13" t="s">
        <v>31503</v>
      </c>
      <c r="D5072" s="13" t="s">
        <v>31476</v>
      </c>
      <c r="E5072" s="13" t="s">
        <v>31961</v>
      </c>
      <c r="F5072" s="13" t="s">
        <v>31963</v>
      </c>
      <c r="G5072" s="13" t="s">
        <v>36480</v>
      </c>
      <c r="H5072" s="13" t="s">
        <v>36480</v>
      </c>
      <c r="I5072" s="13" t="s">
        <v>36481</v>
      </c>
      <c r="J5072" s="13" t="s">
        <v>33854</v>
      </c>
      <c r="K5072" s="13"/>
      <c r="L5072" s="13"/>
    </row>
    <row r="5073" spans="1:12" ht="48">
      <c r="A5073" s="20" t="s">
        <v>31502</v>
      </c>
      <c r="B5073" s="20" t="s">
        <v>31501</v>
      </c>
      <c r="C5073" s="20" t="s">
        <v>31503</v>
      </c>
      <c r="D5073" s="20" t="s">
        <v>31476</v>
      </c>
      <c r="E5073" s="20" t="s">
        <v>31961</v>
      </c>
      <c r="F5073" s="20" t="s">
        <v>31963</v>
      </c>
      <c r="G5073" s="20" t="s">
        <v>36482</v>
      </c>
      <c r="H5073" s="20" t="s">
        <v>36482</v>
      </c>
      <c r="I5073" s="20" t="s">
        <v>36483</v>
      </c>
      <c r="J5073" s="20" t="s">
        <v>33854</v>
      </c>
      <c r="K5073" s="20"/>
      <c r="L5073" s="20"/>
    </row>
    <row r="5074" spans="1:12" ht="32">
      <c r="A5074" s="13" t="s">
        <v>31502</v>
      </c>
      <c r="B5074" s="13" t="s">
        <v>31501</v>
      </c>
      <c r="C5074" s="13" t="s">
        <v>31503</v>
      </c>
      <c r="D5074" s="13" t="s">
        <v>31476</v>
      </c>
      <c r="E5074" s="13" t="s">
        <v>31961</v>
      </c>
      <c r="F5074" s="13" t="s">
        <v>31963</v>
      </c>
      <c r="G5074" s="13" t="s">
        <v>36484</v>
      </c>
      <c r="H5074" s="13" t="s">
        <v>36484</v>
      </c>
      <c r="I5074" s="13" t="s">
        <v>36485</v>
      </c>
      <c r="J5074" s="13" t="s">
        <v>33854</v>
      </c>
      <c r="K5074" s="13"/>
      <c r="L5074" s="13"/>
    </row>
    <row r="5075" spans="1:12" ht="96">
      <c r="A5075" s="20" t="s">
        <v>31502</v>
      </c>
      <c r="B5075" s="20" t="s">
        <v>31501</v>
      </c>
      <c r="C5075" s="20" t="s">
        <v>31503</v>
      </c>
      <c r="D5075" s="20" t="s">
        <v>31476</v>
      </c>
      <c r="E5075" s="20" t="s">
        <v>31961</v>
      </c>
      <c r="F5075" s="20" t="s">
        <v>31963</v>
      </c>
      <c r="G5075" s="20" t="s">
        <v>36486</v>
      </c>
      <c r="H5075" s="20" t="s">
        <v>36486</v>
      </c>
      <c r="I5075" s="20" t="s">
        <v>36487</v>
      </c>
      <c r="J5075" s="20" t="s">
        <v>33882</v>
      </c>
      <c r="K5075" s="20"/>
      <c r="L5075" s="20"/>
    </row>
    <row r="5076" spans="1:12" ht="32">
      <c r="A5076" s="13" t="s">
        <v>31502</v>
      </c>
      <c r="B5076" s="13" t="s">
        <v>31501</v>
      </c>
      <c r="C5076" s="13" t="s">
        <v>31503</v>
      </c>
      <c r="D5076" s="13" t="s">
        <v>31476</v>
      </c>
      <c r="E5076" s="13" t="s">
        <v>31961</v>
      </c>
      <c r="F5076" s="13" t="s">
        <v>31963</v>
      </c>
      <c r="G5076" s="13" t="s">
        <v>36488</v>
      </c>
      <c r="H5076" s="13" t="s">
        <v>36488</v>
      </c>
      <c r="I5076" s="13" t="s">
        <v>36489</v>
      </c>
      <c r="J5076" s="13" t="s">
        <v>33854</v>
      </c>
      <c r="K5076" s="13"/>
      <c r="L5076" s="13"/>
    </row>
    <row r="5077" spans="1:12" ht="80">
      <c r="A5077" s="20" t="s">
        <v>31502</v>
      </c>
      <c r="B5077" s="20" t="s">
        <v>31501</v>
      </c>
      <c r="C5077" s="20" t="s">
        <v>31503</v>
      </c>
      <c r="D5077" s="20" t="s">
        <v>31476</v>
      </c>
      <c r="E5077" s="20" t="s">
        <v>31961</v>
      </c>
      <c r="F5077" s="20" t="s">
        <v>31963</v>
      </c>
      <c r="G5077" s="20" t="s">
        <v>36490</v>
      </c>
      <c r="H5077" s="20" t="s">
        <v>36490</v>
      </c>
      <c r="I5077" s="20" t="s">
        <v>36491</v>
      </c>
      <c r="J5077" s="20" t="s">
        <v>33882</v>
      </c>
      <c r="K5077" s="20"/>
      <c r="L5077" s="20"/>
    </row>
    <row r="5078" spans="1:12" ht="48">
      <c r="A5078" s="13" t="s">
        <v>31502</v>
      </c>
      <c r="B5078" s="13" t="s">
        <v>31501</v>
      </c>
      <c r="C5078" s="13" t="s">
        <v>31503</v>
      </c>
      <c r="D5078" s="13" t="s">
        <v>31476</v>
      </c>
      <c r="E5078" s="13" t="s">
        <v>31961</v>
      </c>
      <c r="F5078" s="13" t="s">
        <v>31963</v>
      </c>
      <c r="G5078" s="13" t="s">
        <v>36492</v>
      </c>
      <c r="H5078" s="13" t="s">
        <v>36492</v>
      </c>
      <c r="I5078" s="13" t="s">
        <v>36493</v>
      </c>
      <c r="J5078" s="13" t="s">
        <v>33854</v>
      </c>
      <c r="K5078" s="13"/>
      <c r="L5078" s="13"/>
    </row>
    <row r="5079" spans="1:12" ht="64">
      <c r="A5079" s="20" t="s">
        <v>31502</v>
      </c>
      <c r="B5079" s="20" t="s">
        <v>31501</v>
      </c>
      <c r="C5079" s="20" t="s">
        <v>31503</v>
      </c>
      <c r="D5079" s="20" t="s">
        <v>31476</v>
      </c>
      <c r="E5079" s="20" t="s">
        <v>31961</v>
      </c>
      <c r="F5079" s="20" t="s">
        <v>31963</v>
      </c>
      <c r="G5079" s="20" t="s">
        <v>36494</v>
      </c>
      <c r="H5079" s="20" t="s">
        <v>36494</v>
      </c>
      <c r="I5079" s="20" t="s">
        <v>36495</v>
      </c>
      <c r="J5079" s="20" t="s">
        <v>33939</v>
      </c>
      <c r="K5079" s="20"/>
      <c r="L5079" s="20"/>
    </row>
    <row r="5080" spans="1:12" ht="48">
      <c r="A5080" s="13" t="s">
        <v>31502</v>
      </c>
      <c r="B5080" s="13" t="s">
        <v>31501</v>
      </c>
      <c r="C5080" s="13" t="s">
        <v>31503</v>
      </c>
      <c r="D5080" s="13" t="s">
        <v>31476</v>
      </c>
      <c r="E5080" s="13" t="s">
        <v>31961</v>
      </c>
      <c r="F5080" s="13" t="s">
        <v>31963</v>
      </c>
      <c r="G5080" s="13" t="s">
        <v>36496</v>
      </c>
      <c r="H5080" s="13" t="s">
        <v>36496</v>
      </c>
      <c r="I5080" s="13" t="s">
        <v>36497</v>
      </c>
      <c r="J5080" s="13" t="s">
        <v>33857</v>
      </c>
      <c r="K5080" s="13"/>
      <c r="L5080" s="13"/>
    </row>
    <row r="5081" spans="1:12" ht="96">
      <c r="A5081" s="20" t="s">
        <v>31502</v>
      </c>
      <c r="B5081" s="20" t="s">
        <v>31501</v>
      </c>
      <c r="C5081" s="20" t="s">
        <v>31503</v>
      </c>
      <c r="D5081" s="20" t="s">
        <v>31476</v>
      </c>
      <c r="E5081" s="20" t="s">
        <v>31961</v>
      </c>
      <c r="F5081" s="20" t="s">
        <v>31963</v>
      </c>
      <c r="G5081" s="20" t="s">
        <v>36498</v>
      </c>
      <c r="H5081" s="20" t="s">
        <v>36498</v>
      </c>
      <c r="I5081" s="20" t="s">
        <v>36499</v>
      </c>
      <c r="J5081" s="20" t="s">
        <v>36461</v>
      </c>
      <c r="K5081" s="20"/>
      <c r="L5081" s="20"/>
    </row>
    <row r="5082" spans="1:12" ht="64">
      <c r="A5082" s="13" t="s">
        <v>31502</v>
      </c>
      <c r="B5082" s="13" t="s">
        <v>31501</v>
      </c>
      <c r="C5082" s="13" t="s">
        <v>31503</v>
      </c>
      <c r="D5082" s="13" t="s">
        <v>31476</v>
      </c>
      <c r="E5082" s="13" t="s">
        <v>31961</v>
      </c>
      <c r="F5082" s="13" t="s">
        <v>31963</v>
      </c>
      <c r="G5082" s="13" t="s">
        <v>36500</v>
      </c>
      <c r="H5082" s="13" t="s">
        <v>36500</v>
      </c>
      <c r="I5082" s="13" t="s">
        <v>36501</v>
      </c>
      <c r="J5082" s="13" t="s">
        <v>33857</v>
      </c>
      <c r="K5082" s="13"/>
      <c r="L5082" s="13"/>
    </row>
    <row r="5083" spans="1:12" ht="64">
      <c r="A5083" s="20" t="s">
        <v>31502</v>
      </c>
      <c r="B5083" s="20" t="s">
        <v>31501</v>
      </c>
      <c r="C5083" s="20" t="s">
        <v>31503</v>
      </c>
      <c r="D5083" s="20" t="s">
        <v>31476</v>
      </c>
      <c r="E5083" s="20" t="s">
        <v>31961</v>
      </c>
      <c r="F5083" s="20" t="s">
        <v>31963</v>
      </c>
      <c r="G5083" s="20" t="s">
        <v>36502</v>
      </c>
      <c r="H5083" s="20" t="s">
        <v>36502</v>
      </c>
      <c r="I5083" s="20" t="s">
        <v>36503</v>
      </c>
      <c r="J5083" s="20" t="s">
        <v>33857</v>
      </c>
      <c r="K5083" s="20"/>
      <c r="L5083" s="20"/>
    </row>
    <row r="5084" spans="1:12" ht="32">
      <c r="A5084" s="13" t="s">
        <v>31502</v>
      </c>
      <c r="B5084" s="13" t="s">
        <v>31501</v>
      </c>
      <c r="C5084" s="13" t="s">
        <v>31503</v>
      </c>
      <c r="D5084" s="13" t="s">
        <v>31476</v>
      </c>
      <c r="E5084" s="13" t="s">
        <v>31961</v>
      </c>
      <c r="F5084" s="13" t="s">
        <v>31963</v>
      </c>
      <c r="G5084" s="13" t="s">
        <v>36504</v>
      </c>
      <c r="H5084" s="13" t="s">
        <v>36504</v>
      </c>
      <c r="I5084" s="13" t="s">
        <v>36505</v>
      </c>
      <c r="J5084" s="13" t="s">
        <v>33854</v>
      </c>
      <c r="K5084" s="13"/>
      <c r="L5084" s="13"/>
    </row>
    <row r="5085" spans="1:12" ht="48">
      <c r="A5085" s="20" t="s">
        <v>31502</v>
      </c>
      <c r="B5085" s="20" t="s">
        <v>31501</v>
      </c>
      <c r="C5085" s="20" t="s">
        <v>31503</v>
      </c>
      <c r="D5085" s="20" t="s">
        <v>31476</v>
      </c>
      <c r="E5085" s="20" t="s">
        <v>31961</v>
      </c>
      <c r="F5085" s="20" t="s">
        <v>31963</v>
      </c>
      <c r="G5085" s="20" t="s">
        <v>36506</v>
      </c>
      <c r="H5085" s="20" t="s">
        <v>36506</v>
      </c>
      <c r="I5085" s="20" t="s">
        <v>36507</v>
      </c>
      <c r="J5085" s="20" t="s">
        <v>33857</v>
      </c>
      <c r="K5085" s="20"/>
      <c r="L5085" s="20"/>
    </row>
    <row r="5086" spans="1:12" ht="80">
      <c r="A5086" s="13" t="s">
        <v>31502</v>
      </c>
      <c r="B5086" s="13" t="s">
        <v>31501</v>
      </c>
      <c r="C5086" s="13" t="s">
        <v>31503</v>
      </c>
      <c r="D5086" s="13" t="s">
        <v>31476</v>
      </c>
      <c r="E5086" s="13" t="s">
        <v>31961</v>
      </c>
      <c r="F5086" s="13" t="s">
        <v>31963</v>
      </c>
      <c r="G5086" s="13" t="s">
        <v>36508</v>
      </c>
      <c r="H5086" s="13" t="s">
        <v>36508</v>
      </c>
      <c r="I5086" s="13" t="s">
        <v>36509</v>
      </c>
      <c r="J5086" s="13" t="s">
        <v>33939</v>
      </c>
      <c r="K5086" s="13"/>
      <c r="L5086" s="13"/>
    </row>
    <row r="5087" spans="1:12" ht="64">
      <c r="A5087" s="20" t="s">
        <v>31502</v>
      </c>
      <c r="B5087" s="20" t="s">
        <v>31501</v>
      </c>
      <c r="C5087" s="20" t="s">
        <v>31503</v>
      </c>
      <c r="D5087" s="20" t="s">
        <v>31476</v>
      </c>
      <c r="E5087" s="20" t="s">
        <v>31961</v>
      </c>
      <c r="F5087" s="20" t="s">
        <v>31963</v>
      </c>
      <c r="G5087" s="20" t="s">
        <v>36510</v>
      </c>
      <c r="H5087" s="20" t="s">
        <v>36510</v>
      </c>
      <c r="I5087" s="20" t="s">
        <v>36511</v>
      </c>
      <c r="J5087" s="20" t="s">
        <v>33857</v>
      </c>
      <c r="K5087" s="20"/>
      <c r="L5087" s="20"/>
    </row>
    <row r="5088" spans="1:12" ht="80">
      <c r="A5088" s="13" t="s">
        <v>31502</v>
      </c>
      <c r="B5088" s="13" t="s">
        <v>31501</v>
      </c>
      <c r="C5088" s="13" t="s">
        <v>31503</v>
      </c>
      <c r="D5088" s="13" t="s">
        <v>31476</v>
      </c>
      <c r="E5088" s="13" t="s">
        <v>31961</v>
      </c>
      <c r="F5088" s="13" t="s">
        <v>31963</v>
      </c>
      <c r="G5088" s="13" t="s">
        <v>36512</v>
      </c>
      <c r="H5088" s="13" t="s">
        <v>36512</v>
      </c>
      <c r="I5088" s="13" t="s">
        <v>36513</v>
      </c>
      <c r="J5088" s="13" t="s">
        <v>35718</v>
      </c>
      <c r="K5088" s="13"/>
      <c r="L5088" s="13"/>
    </row>
    <row r="5089" spans="1:12" ht="32">
      <c r="A5089" s="20" t="s">
        <v>31502</v>
      </c>
      <c r="B5089" s="20" t="s">
        <v>31501</v>
      </c>
      <c r="C5089" s="20" t="s">
        <v>31503</v>
      </c>
      <c r="D5089" s="20" t="s">
        <v>31476</v>
      </c>
      <c r="E5089" s="20" t="s">
        <v>31961</v>
      </c>
      <c r="F5089" s="20" t="s">
        <v>31963</v>
      </c>
      <c r="G5089" s="20" t="s">
        <v>36514</v>
      </c>
      <c r="H5089" s="20" t="s">
        <v>36514</v>
      </c>
      <c r="I5089" s="20" t="s">
        <v>36515</v>
      </c>
      <c r="J5089" s="20" t="s">
        <v>33854</v>
      </c>
      <c r="K5089" s="20"/>
      <c r="L5089" s="20"/>
    </row>
    <row r="5090" spans="1:12" ht="48">
      <c r="A5090" s="13" t="s">
        <v>31502</v>
      </c>
      <c r="B5090" s="13" t="s">
        <v>31501</v>
      </c>
      <c r="C5090" s="13" t="s">
        <v>31503</v>
      </c>
      <c r="D5090" s="13" t="s">
        <v>31476</v>
      </c>
      <c r="E5090" s="13" t="s">
        <v>31961</v>
      </c>
      <c r="F5090" s="13" t="s">
        <v>31963</v>
      </c>
      <c r="G5090" s="13" t="s">
        <v>36516</v>
      </c>
      <c r="H5090" s="13" t="s">
        <v>36516</v>
      </c>
      <c r="I5090" s="13" t="s">
        <v>36517</v>
      </c>
      <c r="J5090" s="13" t="s">
        <v>33857</v>
      </c>
      <c r="K5090" s="13"/>
      <c r="L5090" s="13"/>
    </row>
    <row r="5091" spans="1:12" ht="32">
      <c r="A5091" s="20" t="s">
        <v>31502</v>
      </c>
      <c r="B5091" s="20" t="s">
        <v>31501</v>
      </c>
      <c r="C5091" s="20" t="s">
        <v>31503</v>
      </c>
      <c r="D5091" s="20" t="s">
        <v>31476</v>
      </c>
      <c r="E5091" s="20" t="s">
        <v>31961</v>
      </c>
      <c r="F5091" s="20" t="s">
        <v>31963</v>
      </c>
      <c r="G5091" s="20" t="s">
        <v>36518</v>
      </c>
      <c r="H5091" s="20" t="s">
        <v>36518</v>
      </c>
      <c r="I5091" s="20" t="s">
        <v>36519</v>
      </c>
      <c r="J5091" s="20" t="s">
        <v>33854</v>
      </c>
      <c r="K5091" s="20"/>
      <c r="L5091" s="20"/>
    </row>
    <row r="5092" spans="1:12" ht="64">
      <c r="A5092" s="13" t="s">
        <v>31502</v>
      </c>
      <c r="B5092" s="13" t="s">
        <v>31501</v>
      </c>
      <c r="C5092" s="13" t="s">
        <v>31503</v>
      </c>
      <c r="D5092" s="13" t="s">
        <v>31476</v>
      </c>
      <c r="E5092" s="13" t="s">
        <v>31961</v>
      </c>
      <c r="F5092" s="13" t="s">
        <v>31963</v>
      </c>
      <c r="G5092" s="13" t="s">
        <v>36520</v>
      </c>
      <c r="H5092" s="13" t="s">
        <v>36520</v>
      </c>
      <c r="I5092" s="13" t="s">
        <v>36521</v>
      </c>
      <c r="J5092" s="13" t="s">
        <v>33857</v>
      </c>
      <c r="K5092" s="13"/>
      <c r="L5092" s="13"/>
    </row>
    <row r="5093" spans="1:12" ht="32">
      <c r="A5093" s="20" t="s">
        <v>31502</v>
      </c>
      <c r="B5093" s="20" t="s">
        <v>31501</v>
      </c>
      <c r="C5093" s="20" t="s">
        <v>31503</v>
      </c>
      <c r="D5093" s="20" t="s">
        <v>31476</v>
      </c>
      <c r="E5093" s="20" t="s">
        <v>31961</v>
      </c>
      <c r="F5093" s="20" t="s">
        <v>31963</v>
      </c>
      <c r="G5093" s="20" t="s">
        <v>36522</v>
      </c>
      <c r="H5093" s="20" t="s">
        <v>36522</v>
      </c>
      <c r="I5093" s="20" t="s">
        <v>36523</v>
      </c>
      <c r="J5093" s="20" t="s">
        <v>33854</v>
      </c>
      <c r="K5093" s="20"/>
      <c r="L5093" s="20"/>
    </row>
    <row r="5094" spans="1:12" ht="32">
      <c r="A5094" s="13" t="s">
        <v>31502</v>
      </c>
      <c r="B5094" s="13" t="s">
        <v>31501</v>
      </c>
      <c r="C5094" s="13" t="s">
        <v>31503</v>
      </c>
      <c r="D5094" s="13" t="s">
        <v>31476</v>
      </c>
      <c r="E5094" s="13" t="s">
        <v>31961</v>
      </c>
      <c r="F5094" s="13" t="s">
        <v>31963</v>
      </c>
      <c r="G5094" s="13" t="s">
        <v>36524</v>
      </c>
      <c r="H5094" s="13" t="s">
        <v>36524</v>
      </c>
      <c r="I5094" s="13" t="s">
        <v>36525</v>
      </c>
      <c r="J5094" s="13" t="s">
        <v>33854</v>
      </c>
      <c r="K5094" s="13"/>
      <c r="L5094" s="13"/>
    </row>
    <row r="5095" spans="1:12" ht="48">
      <c r="A5095" s="20" t="s">
        <v>31502</v>
      </c>
      <c r="B5095" s="20" t="s">
        <v>31501</v>
      </c>
      <c r="C5095" s="20" t="s">
        <v>31503</v>
      </c>
      <c r="D5095" s="20" t="s">
        <v>31476</v>
      </c>
      <c r="E5095" s="20" t="s">
        <v>31961</v>
      </c>
      <c r="F5095" s="20" t="s">
        <v>31963</v>
      </c>
      <c r="G5095" s="20" t="s">
        <v>36526</v>
      </c>
      <c r="H5095" s="20" t="s">
        <v>36526</v>
      </c>
      <c r="I5095" s="20" t="s">
        <v>36527</v>
      </c>
      <c r="J5095" s="20" t="s">
        <v>33854</v>
      </c>
      <c r="K5095" s="20"/>
      <c r="L5095" s="20"/>
    </row>
    <row r="5096" spans="1:12" ht="48">
      <c r="A5096" s="13" t="s">
        <v>31502</v>
      </c>
      <c r="B5096" s="13" t="s">
        <v>31501</v>
      </c>
      <c r="C5096" s="13" t="s">
        <v>31503</v>
      </c>
      <c r="D5096" s="13" t="s">
        <v>31476</v>
      </c>
      <c r="E5096" s="13" t="s">
        <v>31961</v>
      </c>
      <c r="F5096" s="13" t="s">
        <v>31963</v>
      </c>
      <c r="G5096" s="13" t="s">
        <v>36528</v>
      </c>
      <c r="H5096" s="13" t="s">
        <v>36528</v>
      </c>
      <c r="I5096" s="13" t="s">
        <v>36529</v>
      </c>
      <c r="J5096" s="13" t="s">
        <v>33854</v>
      </c>
      <c r="K5096" s="13"/>
      <c r="L5096" s="13"/>
    </row>
    <row r="5097" spans="1:12" ht="32">
      <c r="A5097" s="20" t="s">
        <v>31502</v>
      </c>
      <c r="B5097" s="20" t="s">
        <v>31501</v>
      </c>
      <c r="C5097" s="20" t="s">
        <v>31503</v>
      </c>
      <c r="D5097" s="20" t="s">
        <v>31476</v>
      </c>
      <c r="E5097" s="20" t="s">
        <v>31961</v>
      </c>
      <c r="F5097" s="20" t="s">
        <v>31963</v>
      </c>
      <c r="G5097" s="20" t="s">
        <v>36530</v>
      </c>
      <c r="H5097" s="20" t="s">
        <v>36530</v>
      </c>
      <c r="I5097" s="20" t="s">
        <v>36531</v>
      </c>
      <c r="J5097" s="20" t="s">
        <v>33854</v>
      </c>
      <c r="K5097" s="20"/>
      <c r="L5097" s="20"/>
    </row>
    <row r="5098" spans="1:12" ht="48">
      <c r="A5098" s="13" t="s">
        <v>31502</v>
      </c>
      <c r="B5098" s="13" t="s">
        <v>31501</v>
      </c>
      <c r="C5098" s="13" t="s">
        <v>31503</v>
      </c>
      <c r="D5098" s="13" t="s">
        <v>31476</v>
      </c>
      <c r="E5098" s="13" t="s">
        <v>31961</v>
      </c>
      <c r="F5098" s="13" t="s">
        <v>31963</v>
      </c>
      <c r="G5098" s="13" t="s">
        <v>36532</v>
      </c>
      <c r="H5098" s="13" t="s">
        <v>36532</v>
      </c>
      <c r="I5098" s="13" t="s">
        <v>36533</v>
      </c>
      <c r="J5098" s="13" t="s">
        <v>33857</v>
      </c>
      <c r="K5098" s="13"/>
      <c r="L5098" s="13"/>
    </row>
    <row r="5099" spans="1:12" ht="64">
      <c r="A5099" s="20" t="s">
        <v>31502</v>
      </c>
      <c r="B5099" s="20" t="s">
        <v>31501</v>
      </c>
      <c r="C5099" s="20" t="s">
        <v>31503</v>
      </c>
      <c r="D5099" s="20" t="s">
        <v>31476</v>
      </c>
      <c r="E5099" s="20" t="s">
        <v>31961</v>
      </c>
      <c r="F5099" s="20" t="s">
        <v>31963</v>
      </c>
      <c r="G5099" s="20" t="s">
        <v>36534</v>
      </c>
      <c r="H5099" s="20" t="s">
        <v>36534</v>
      </c>
      <c r="I5099" s="20" t="s">
        <v>36535</v>
      </c>
      <c r="J5099" s="20" t="s">
        <v>33857</v>
      </c>
      <c r="K5099" s="20"/>
      <c r="L5099" s="20"/>
    </row>
    <row r="5100" spans="1:12" ht="80">
      <c r="A5100" s="13" t="s">
        <v>31502</v>
      </c>
      <c r="B5100" s="13" t="s">
        <v>31501</v>
      </c>
      <c r="C5100" s="13" t="s">
        <v>31503</v>
      </c>
      <c r="D5100" s="13" t="s">
        <v>31476</v>
      </c>
      <c r="E5100" s="13" t="s">
        <v>31961</v>
      </c>
      <c r="F5100" s="13" t="s">
        <v>31963</v>
      </c>
      <c r="G5100" s="13" t="s">
        <v>36536</v>
      </c>
      <c r="H5100" s="13" t="s">
        <v>36536</v>
      </c>
      <c r="I5100" s="13" t="s">
        <v>36537</v>
      </c>
      <c r="J5100" s="13" t="s">
        <v>33939</v>
      </c>
      <c r="K5100" s="13"/>
      <c r="L5100" s="13"/>
    </row>
    <row r="5101" spans="1:12" ht="64">
      <c r="A5101" s="20" t="s">
        <v>31502</v>
      </c>
      <c r="B5101" s="20" t="s">
        <v>31501</v>
      </c>
      <c r="C5101" s="20" t="s">
        <v>31503</v>
      </c>
      <c r="D5101" s="20" t="s">
        <v>31476</v>
      </c>
      <c r="E5101" s="20" t="s">
        <v>31961</v>
      </c>
      <c r="F5101" s="20" t="s">
        <v>31963</v>
      </c>
      <c r="G5101" s="20" t="s">
        <v>36538</v>
      </c>
      <c r="H5101" s="20" t="s">
        <v>36538</v>
      </c>
      <c r="I5101" s="20" t="s">
        <v>36539</v>
      </c>
      <c r="J5101" s="20" t="s">
        <v>33882</v>
      </c>
      <c r="K5101" s="20"/>
      <c r="L5101" s="20"/>
    </row>
    <row r="5102" spans="1:12" ht="80">
      <c r="A5102" s="13" t="s">
        <v>31502</v>
      </c>
      <c r="B5102" s="13" t="s">
        <v>31501</v>
      </c>
      <c r="C5102" s="13" t="s">
        <v>31503</v>
      </c>
      <c r="D5102" s="13" t="s">
        <v>31476</v>
      </c>
      <c r="E5102" s="13" t="s">
        <v>31961</v>
      </c>
      <c r="F5102" s="13" t="s">
        <v>31963</v>
      </c>
      <c r="G5102" s="13" t="s">
        <v>36540</v>
      </c>
      <c r="H5102" s="13" t="s">
        <v>36540</v>
      </c>
      <c r="I5102" s="13" t="s">
        <v>36541</v>
      </c>
      <c r="J5102" s="13" t="s">
        <v>33939</v>
      </c>
      <c r="K5102" s="13"/>
      <c r="L5102" s="13"/>
    </row>
    <row r="5103" spans="1:12" ht="96">
      <c r="A5103" s="20" t="s">
        <v>31502</v>
      </c>
      <c r="B5103" s="20" t="s">
        <v>31501</v>
      </c>
      <c r="C5103" s="20" t="s">
        <v>31503</v>
      </c>
      <c r="D5103" s="20" t="s">
        <v>31476</v>
      </c>
      <c r="E5103" s="20" t="s">
        <v>31961</v>
      </c>
      <c r="F5103" s="20" t="s">
        <v>31963</v>
      </c>
      <c r="G5103" s="20" t="s">
        <v>36542</v>
      </c>
      <c r="H5103" s="20" t="s">
        <v>36542</v>
      </c>
      <c r="I5103" s="20" t="s">
        <v>36543</v>
      </c>
      <c r="J5103" s="20" t="s">
        <v>35718</v>
      </c>
      <c r="K5103" s="20"/>
      <c r="L5103" s="20"/>
    </row>
    <row r="5104" spans="1:12" ht="48">
      <c r="A5104" s="13" t="s">
        <v>31502</v>
      </c>
      <c r="B5104" s="13" t="s">
        <v>31501</v>
      </c>
      <c r="C5104" s="13" t="s">
        <v>31503</v>
      </c>
      <c r="D5104" s="13" t="s">
        <v>31476</v>
      </c>
      <c r="E5104" s="13" t="s">
        <v>31961</v>
      </c>
      <c r="F5104" s="13" t="s">
        <v>31963</v>
      </c>
      <c r="G5104" s="13" t="s">
        <v>36544</v>
      </c>
      <c r="H5104" s="13" t="s">
        <v>36544</v>
      </c>
      <c r="I5104" s="13" t="s">
        <v>36545</v>
      </c>
      <c r="J5104" s="13" t="s">
        <v>33854</v>
      </c>
      <c r="K5104" s="13"/>
      <c r="L5104" s="13"/>
    </row>
    <row r="5105" spans="1:12" ht="48">
      <c r="A5105" s="20" t="s">
        <v>31502</v>
      </c>
      <c r="B5105" s="20" t="s">
        <v>31501</v>
      </c>
      <c r="C5105" s="20" t="s">
        <v>31503</v>
      </c>
      <c r="D5105" s="20" t="s">
        <v>31476</v>
      </c>
      <c r="E5105" s="20" t="s">
        <v>31961</v>
      </c>
      <c r="F5105" s="20" t="s">
        <v>31963</v>
      </c>
      <c r="G5105" s="20" t="s">
        <v>36546</v>
      </c>
      <c r="H5105" s="20" t="s">
        <v>36546</v>
      </c>
      <c r="I5105" s="20" t="s">
        <v>36547</v>
      </c>
      <c r="J5105" s="20" t="s">
        <v>33857</v>
      </c>
      <c r="K5105" s="20"/>
      <c r="L5105" s="20"/>
    </row>
    <row r="5106" spans="1:12" ht="64">
      <c r="A5106" s="13" t="s">
        <v>31502</v>
      </c>
      <c r="B5106" s="13" t="s">
        <v>31501</v>
      </c>
      <c r="C5106" s="13" t="s">
        <v>31503</v>
      </c>
      <c r="D5106" s="13" t="s">
        <v>31476</v>
      </c>
      <c r="E5106" s="13" t="s">
        <v>31961</v>
      </c>
      <c r="F5106" s="13" t="s">
        <v>31963</v>
      </c>
      <c r="G5106" s="13" t="s">
        <v>36548</v>
      </c>
      <c r="H5106" s="13" t="s">
        <v>36548</v>
      </c>
      <c r="I5106" s="13" t="s">
        <v>36549</v>
      </c>
      <c r="J5106" s="13" t="s">
        <v>33854</v>
      </c>
      <c r="K5106" s="13"/>
      <c r="L5106" s="13"/>
    </row>
    <row r="5107" spans="1:12" ht="80">
      <c r="A5107" s="20" t="s">
        <v>31502</v>
      </c>
      <c r="B5107" s="20" t="s">
        <v>31501</v>
      </c>
      <c r="C5107" s="20" t="s">
        <v>31503</v>
      </c>
      <c r="D5107" s="20" t="s">
        <v>31476</v>
      </c>
      <c r="E5107" s="20" t="s">
        <v>31961</v>
      </c>
      <c r="F5107" s="20" t="s">
        <v>31963</v>
      </c>
      <c r="G5107" s="20" t="s">
        <v>36550</v>
      </c>
      <c r="H5107" s="20" t="s">
        <v>36550</v>
      </c>
      <c r="I5107" s="20" t="s">
        <v>36551</v>
      </c>
      <c r="J5107" s="20" t="s">
        <v>33857</v>
      </c>
      <c r="K5107" s="20"/>
      <c r="L5107" s="20"/>
    </row>
    <row r="5108" spans="1:12" ht="48">
      <c r="A5108" s="13" t="s">
        <v>31502</v>
      </c>
      <c r="B5108" s="13" t="s">
        <v>31501</v>
      </c>
      <c r="C5108" s="13" t="s">
        <v>31503</v>
      </c>
      <c r="D5108" s="13" t="s">
        <v>31476</v>
      </c>
      <c r="E5108" s="13" t="s">
        <v>31961</v>
      </c>
      <c r="F5108" s="13" t="s">
        <v>31963</v>
      </c>
      <c r="G5108" s="13" t="s">
        <v>36552</v>
      </c>
      <c r="H5108" s="13" t="s">
        <v>36552</v>
      </c>
      <c r="I5108" s="13" t="s">
        <v>36553</v>
      </c>
      <c r="J5108" s="13" t="s">
        <v>33854</v>
      </c>
      <c r="K5108" s="13"/>
      <c r="L5108" s="13"/>
    </row>
    <row r="5109" spans="1:12" ht="48">
      <c r="A5109" s="20" t="s">
        <v>31502</v>
      </c>
      <c r="B5109" s="20" t="s">
        <v>31501</v>
      </c>
      <c r="C5109" s="20" t="s">
        <v>31503</v>
      </c>
      <c r="D5109" s="20" t="s">
        <v>31476</v>
      </c>
      <c r="E5109" s="20" t="s">
        <v>31961</v>
      </c>
      <c r="F5109" s="20" t="s">
        <v>31963</v>
      </c>
      <c r="G5109" s="20" t="s">
        <v>36554</v>
      </c>
      <c r="H5109" s="20" t="s">
        <v>36554</v>
      </c>
      <c r="I5109" s="20" t="s">
        <v>36555</v>
      </c>
      <c r="J5109" s="20" t="s">
        <v>33854</v>
      </c>
      <c r="K5109" s="20"/>
      <c r="L5109" s="20"/>
    </row>
    <row r="5110" spans="1:12" ht="32">
      <c r="A5110" s="13" t="s">
        <v>31502</v>
      </c>
      <c r="B5110" s="13" t="s">
        <v>31501</v>
      </c>
      <c r="C5110" s="13" t="s">
        <v>31503</v>
      </c>
      <c r="D5110" s="13" t="s">
        <v>31476</v>
      </c>
      <c r="E5110" s="13" t="s">
        <v>31961</v>
      </c>
      <c r="F5110" s="13" t="s">
        <v>31963</v>
      </c>
      <c r="G5110" s="13" t="s">
        <v>36556</v>
      </c>
      <c r="H5110" s="13" t="s">
        <v>36556</v>
      </c>
      <c r="I5110" s="13" t="s">
        <v>36557</v>
      </c>
      <c r="J5110" s="13" t="s">
        <v>33854</v>
      </c>
      <c r="K5110" s="13"/>
      <c r="L5110" s="13"/>
    </row>
    <row r="5111" spans="1:12" ht="32">
      <c r="A5111" s="20" t="s">
        <v>31502</v>
      </c>
      <c r="B5111" s="20" t="s">
        <v>31501</v>
      </c>
      <c r="C5111" s="20" t="s">
        <v>31503</v>
      </c>
      <c r="D5111" s="20" t="s">
        <v>31476</v>
      </c>
      <c r="E5111" s="20" t="s">
        <v>31961</v>
      </c>
      <c r="F5111" s="20" t="s">
        <v>31963</v>
      </c>
      <c r="G5111" s="20" t="s">
        <v>36558</v>
      </c>
      <c r="H5111" s="20" t="s">
        <v>36558</v>
      </c>
      <c r="I5111" s="20" t="s">
        <v>36559</v>
      </c>
      <c r="J5111" s="20" t="s">
        <v>33854</v>
      </c>
      <c r="K5111" s="20"/>
      <c r="L5111" s="20"/>
    </row>
    <row r="5112" spans="1:12" ht="32">
      <c r="A5112" s="13" t="s">
        <v>31502</v>
      </c>
      <c r="B5112" s="13" t="s">
        <v>31501</v>
      </c>
      <c r="C5112" s="13" t="s">
        <v>31503</v>
      </c>
      <c r="D5112" s="13" t="s">
        <v>31476</v>
      </c>
      <c r="E5112" s="13" t="s">
        <v>31961</v>
      </c>
      <c r="F5112" s="13" t="s">
        <v>31963</v>
      </c>
      <c r="G5112" s="13" t="s">
        <v>36560</v>
      </c>
      <c r="H5112" s="13" t="s">
        <v>36560</v>
      </c>
      <c r="I5112" s="13" t="s">
        <v>36561</v>
      </c>
      <c r="J5112" s="13" t="s">
        <v>33854</v>
      </c>
      <c r="K5112" s="13"/>
      <c r="L5112" s="13"/>
    </row>
    <row r="5113" spans="1:12" ht="48">
      <c r="A5113" s="20" t="s">
        <v>31502</v>
      </c>
      <c r="B5113" s="20" t="s">
        <v>31501</v>
      </c>
      <c r="C5113" s="20" t="s">
        <v>31503</v>
      </c>
      <c r="D5113" s="20" t="s">
        <v>31476</v>
      </c>
      <c r="E5113" s="20" t="s">
        <v>31961</v>
      </c>
      <c r="F5113" s="20" t="s">
        <v>31963</v>
      </c>
      <c r="G5113" s="20" t="s">
        <v>36562</v>
      </c>
      <c r="H5113" s="20" t="s">
        <v>36562</v>
      </c>
      <c r="I5113" s="20" t="s">
        <v>36563</v>
      </c>
      <c r="J5113" s="20" t="s">
        <v>33854</v>
      </c>
      <c r="K5113" s="20"/>
      <c r="L5113" s="20"/>
    </row>
    <row r="5114" spans="1:12" ht="48">
      <c r="A5114" s="13" t="s">
        <v>31502</v>
      </c>
      <c r="B5114" s="13" t="s">
        <v>31501</v>
      </c>
      <c r="C5114" s="13" t="s">
        <v>31503</v>
      </c>
      <c r="D5114" s="13" t="s">
        <v>31476</v>
      </c>
      <c r="E5114" s="13" t="s">
        <v>31961</v>
      </c>
      <c r="F5114" s="13" t="s">
        <v>31963</v>
      </c>
      <c r="G5114" s="13" t="s">
        <v>36564</v>
      </c>
      <c r="H5114" s="13" t="s">
        <v>36564</v>
      </c>
      <c r="I5114" s="13" t="s">
        <v>36565</v>
      </c>
      <c r="J5114" s="13" t="s">
        <v>33854</v>
      </c>
      <c r="K5114" s="13"/>
      <c r="L5114" s="13"/>
    </row>
    <row r="5115" spans="1:12" ht="48">
      <c r="A5115" s="20" t="s">
        <v>31502</v>
      </c>
      <c r="B5115" s="20" t="s">
        <v>31501</v>
      </c>
      <c r="C5115" s="20" t="s">
        <v>31503</v>
      </c>
      <c r="D5115" s="20" t="s">
        <v>31476</v>
      </c>
      <c r="E5115" s="20" t="s">
        <v>31961</v>
      </c>
      <c r="F5115" s="20" t="s">
        <v>31963</v>
      </c>
      <c r="G5115" s="20" t="s">
        <v>36566</v>
      </c>
      <c r="H5115" s="20" t="s">
        <v>36566</v>
      </c>
      <c r="I5115" s="20" t="s">
        <v>36567</v>
      </c>
      <c r="J5115" s="20" t="s">
        <v>33854</v>
      </c>
      <c r="K5115" s="20"/>
      <c r="L5115" s="20"/>
    </row>
    <row r="5116" spans="1:12" ht="48">
      <c r="A5116" s="13" t="s">
        <v>31502</v>
      </c>
      <c r="B5116" s="13" t="s">
        <v>31501</v>
      </c>
      <c r="C5116" s="13" t="s">
        <v>31503</v>
      </c>
      <c r="D5116" s="13" t="s">
        <v>31476</v>
      </c>
      <c r="E5116" s="13" t="s">
        <v>31961</v>
      </c>
      <c r="F5116" s="13" t="s">
        <v>31963</v>
      </c>
      <c r="G5116" s="13" t="s">
        <v>36568</v>
      </c>
      <c r="H5116" s="13" t="s">
        <v>36568</v>
      </c>
      <c r="I5116" s="13" t="s">
        <v>36569</v>
      </c>
      <c r="J5116" s="13" t="s">
        <v>33854</v>
      </c>
      <c r="K5116" s="13"/>
      <c r="L5116" s="13"/>
    </row>
    <row r="5117" spans="1:12" ht="48">
      <c r="A5117" s="20" t="s">
        <v>31502</v>
      </c>
      <c r="B5117" s="20" t="s">
        <v>31501</v>
      </c>
      <c r="C5117" s="20" t="s">
        <v>31503</v>
      </c>
      <c r="D5117" s="20" t="s">
        <v>31476</v>
      </c>
      <c r="E5117" s="20" t="s">
        <v>31961</v>
      </c>
      <c r="F5117" s="20" t="s">
        <v>31963</v>
      </c>
      <c r="G5117" s="20" t="s">
        <v>36570</v>
      </c>
      <c r="H5117" s="20" t="s">
        <v>36570</v>
      </c>
      <c r="I5117" s="20" t="s">
        <v>36571</v>
      </c>
      <c r="J5117" s="20" t="s">
        <v>33854</v>
      </c>
      <c r="K5117" s="20"/>
      <c r="L5117" s="20"/>
    </row>
    <row r="5118" spans="1:12" ht="48">
      <c r="A5118" s="13" t="s">
        <v>31502</v>
      </c>
      <c r="B5118" s="13" t="s">
        <v>31501</v>
      </c>
      <c r="C5118" s="13" t="s">
        <v>31503</v>
      </c>
      <c r="D5118" s="13" t="s">
        <v>31476</v>
      </c>
      <c r="E5118" s="13" t="s">
        <v>31961</v>
      </c>
      <c r="F5118" s="13" t="s">
        <v>31963</v>
      </c>
      <c r="G5118" s="13" t="s">
        <v>36572</v>
      </c>
      <c r="H5118" s="13" t="s">
        <v>36572</v>
      </c>
      <c r="I5118" s="13" t="s">
        <v>36573</v>
      </c>
      <c r="J5118" s="13" t="s">
        <v>33854</v>
      </c>
      <c r="K5118" s="13"/>
      <c r="L5118" s="13"/>
    </row>
    <row r="5119" spans="1:12" ht="48">
      <c r="A5119" s="20" t="s">
        <v>31502</v>
      </c>
      <c r="B5119" s="20" t="s">
        <v>31501</v>
      </c>
      <c r="C5119" s="20" t="s">
        <v>31503</v>
      </c>
      <c r="D5119" s="20" t="s">
        <v>31476</v>
      </c>
      <c r="E5119" s="20" t="s">
        <v>31961</v>
      </c>
      <c r="F5119" s="20" t="s">
        <v>31963</v>
      </c>
      <c r="G5119" s="20" t="s">
        <v>36574</v>
      </c>
      <c r="H5119" s="20" t="s">
        <v>36574</v>
      </c>
      <c r="I5119" s="20" t="s">
        <v>36575</v>
      </c>
      <c r="J5119" s="20" t="s">
        <v>33854</v>
      </c>
      <c r="K5119" s="20"/>
      <c r="L5119" s="20"/>
    </row>
    <row r="5120" spans="1:12" ht="64">
      <c r="A5120" s="13" t="s">
        <v>31502</v>
      </c>
      <c r="B5120" s="13" t="s">
        <v>31501</v>
      </c>
      <c r="C5120" s="13" t="s">
        <v>31503</v>
      </c>
      <c r="D5120" s="13" t="s">
        <v>31476</v>
      </c>
      <c r="E5120" s="13" t="s">
        <v>31961</v>
      </c>
      <c r="F5120" s="13" t="s">
        <v>31963</v>
      </c>
      <c r="G5120" s="13" t="s">
        <v>36576</v>
      </c>
      <c r="H5120" s="13" t="s">
        <v>36576</v>
      </c>
      <c r="I5120" s="13" t="s">
        <v>36577</v>
      </c>
      <c r="J5120" s="13" t="s">
        <v>33854</v>
      </c>
      <c r="K5120" s="13"/>
      <c r="L5120" s="13"/>
    </row>
    <row r="5121" spans="1:12" ht="64">
      <c r="A5121" s="20" t="s">
        <v>31502</v>
      </c>
      <c r="B5121" s="20" t="s">
        <v>31501</v>
      </c>
      <c r="C5121" s="20" t="s">
        <v>31503</v>
      </c>
      <c r="D5121" s="20" t="s">
        <v>31476</v>
      </c>
      <c r="E5121" s="20" t="s">
        <v>31961</v>
      </c>
      <c r="F5121" s="20" t="s">
        <v>31963</v>
      </c>
      <c r="G5121" s="20" t="s">
        <v>36578</v>
      </c>
      <c r="H5121" s="20" t="s">
        <v>36578</v>
      </c>
      <c r="I5121" s="20" t="s">
        <v>36579</v>
      </c>
      <c r="J5121" s="20" t="s">
        <v>33854</v>
      </c>
      <c r="K5121" s="20"/>
      <c r="L5121" s="20"/>
    </row>
    <row r="5122" spans="1:12" ht="64">
      <c r="A5122" s="13" t="s">
        <v>31502</v>
      </c>
      <c r="B5122" s="13" t="s">
        <v>31501</v>
      </c>
      <c r="C5122" s="13" t="s">
        <v>31503</v>
      </c>
      <c r="D5122" s="13" t="s">
        <v>31476</v>
      </c>
      <c r="E5122" s="13" t="s">
        <v>31961</v>
      </c>
      <c r="F5122" s="13" t="s">
        <v>31963</v>
      </c>
      <c r="G5122" s="13" t="s">
        <v>36580</v>
      </c>
      <c r="H5122" s="13" t="s">
        <v>36580</v>
      </c>
      <c r="I5122" s="13" t="s">
        <v>36581</v>
      </c>
      <c r="J5122" s="13" t="s">
        <v>33854</v>
      </c>
      <c r="K5122" s="13"/>
      <c r="L5122" s="13"/>
    </row>
    <row r="5123" spans="1:12" ht="32">
      <c r="A5123" s="20" t="s">
        <v>31502</v>
      </c>
      <c r="B5123" s="20" t="s">
        <v>31501</v>
      </c>
      <c r="C5123" s="20" t="s">
        <v>31503</v>
      </c>
      <c r="D5123" s="20" t="s">
        <v>31476</v>
      </c>
      <c r="E5123" s="20" t="s">
        <v>31961</v>
      </c>
      <c r="F5123" s="20" t="s">
        <v>31963</v>
      </c>
      <c r="G5123" s="20" t="s">
        <v>36582</v>
      </c>
      <c r="H5123" s="20" t="s">
        <v>36582</v>
      </c>
      <c r="I5123" s="20" t="s">
        <v>36583</v>
      </c>
      <c r="J5123" s="20" t="s">
        <v>33854</v>
      </c>
      <c r="K5123" s="20"/>
      <c r="L5123" s="20"/>
    </row>
    <row r="5124" spans="1:12" ht="48">
      <c r="A5124" s="13" t="s">
        <v>31502</v>
      </c>
      <c r="B5124" s="13" t="s">
        <v>31501</v>
      </c>
      <c r="C5124" s="13" t="s">
        <v>31503</v>
      </c>
      <c r="D5124" s="13" t="s">
        <v>31476</v>
      </c>
      <c r="E5124" s="13" t="s">
        <v>31961</v>
      </c>
      <c r="F5124" s="13" t="s">
        <v>31963</v>
      </c>
      <c r="G5124" s="13" t="s">
        <v>36584</v>
      </c>
      <c r="H5124" s="13" t="s">
        <v>36584</v>
      </c>
      <c r="I5124" s="13" t="s">
        <v>36585</v>
      </c>
      <c r="J5124" s="13" t="s">
        <v>33854</v>
      </c>
      <c r="K5124" s="13"/>
      <c r="L5124" s="13"/>
    </row>
    <row r="5125" spans="1:12" ht="32">
      <c r="A5125" s="20" t="s">
        <v>31502</v>
      </c>
      <c r="B5125" s="20" t="s">
        <v>31501</v>
      </c>
      <c r="C5125" s="20" t="s">
        <v>31503</v>
      </c>
      <c r="D5125" s="20" t="s">
        <v>31476</v>
      </c>
      <c r="E5125" s="20" t="s">
        <v>31961</v>
      </c>
      <c r="F5125" s="20" t="s">
        <v>31963</v>
      </c>
      <c r="G5125" s="20" t="s">
        <v>36586</v>
      </c>
      <c r="H5125" s="20" t="s">
        <v>36586</v>
      </c>
      <c r="I5125" s="20" t="s">
        <v>36587</v>
      </c>
      <c r="J5125" s="20" t="s">
        <v>33854</v>
      </c>
      <c r="K5125" s="20"/>
      <c r="L5125" s="20"/>
    </row>
    <row r="5126" spans="1:12" ht="64">
      <c r="A5126" s="13" t="s">
        <v>31502</v>
      </c>
      <c r="B5126" s="13" t="s">
        <v>31501</v>
      </c>
      <c r="C5126" s="13" t="s">
        <v>31503</v>
      </c>
      <c r="D5126" s="13" t="s">
        <v>31476</v>
      </c>
      <c r="E5126" s="13" t="s">
        <v>31961</v>
      </c>
      <c r="F5126" s="13" t="s">
        <v>31963</v>
      </c>
      <c r="G5126" s="13" t="s">
        <v>36588</v>
      </c>
      <c r="H5126" s="13" t="s">
        <v>36588</v>
      </c>
      <c r="I5126" s="13" t="s">
        <v>36589</v>
      </c>
      <c r="J5126" s="13" t="s">
        <v>33854</v>
      </c>
      <c r="K5126" s="13"/>
      <c r="L5126" s="13"/>
    </row>
    <row r="5127" spans="1:12" ht="64">
      <c r="A5127" s="20" t="s">
        <v>31502</v>
      </c>
      <c r="B5127" s="20" t="s">
        <v>31501</v>
      </c>
      <c r="C5127" s="20" t="s">
        <v>31503</v>
      </c>
      <c r="D5127" s="20" t="s">
        <v>31476</v>
      </c>
      <c r="E5127" s="20" t="s">
        <v>31961</v>
      </c>
      <c r="F5127" s="20" t="s">
        <v>31963</v>
      </c>
      <c r="G5127" s="20" t="s">
        <v>36590</v>
      </c>
      <c r="H5127" s="20" t="s">
        <v>36590</v>
      </c>
      <c r="I5127" s="20" t="s">
        <v>36591</v>
      </c>
      <c r="J5127" s="20" t="s">
        <v>33854</v>
      </c>
      <c r="K5127" s="20"/>
      <c r="L5127" s="20"/>
    </row>
    <row r="5128" spans="1:12" ht="80">
      <c r="A5128" s="13" t="s">
        <v>31502</v>
      </c>
      <c r="B5128" s="13" t="s">
        <v>31501</v>
      </c>
      <c r="C5128" s="13" t="s">
        <v>31503</v>
      </c>
      <c r="D5128" s="13" t="s">
        <v>31476</v>
      </c>
      <c r="E5128" s="13" t="s">
        <v>31961</v>
      </c>
      <c r="F5128" s="13" t="s">
        <v>31963</v>
      </c>
      <c r="G5128" s="13" t="s">
        <v>36592</v>
      </c>
      <c r="H5128" s="13" t="s">
        <v>36592</v>
      </c>
      <c r="I5128" s="13" t="s">
        <v>36593</v>
      </c>
      <c r="J5128" s="13" t="s">
        <v>33857</v>
      </c>
      <c r="K5128" s="13"/>
      <c r="L5128" s="13"/>
    </row>
    <row r="5129" spans="1:12" ht="48">
      <c r="A5129" s="20" t="s">
        <v>31502</v>
      </c>
      <c r="B5129" s="20" t="s">
        <v>31501</v>
      </c>
      <c r="C5129" s="20" t="s">
        <v>31503</v>
      </c>
      <c r="D5129" s="20" t="s">
        <v>31476</v>
      </c>
      <c r="E5129" s="20" t="s">
        <v>31961</v>
      </c>
      <c r="F5129" s="20" t="s">
        <v>31963</v>
      </c>
      <c r="G5129" s="20" t="s">
        <v>36594</v>
      </c>
      <c r="H5129" s="20" t="s">
        <v>36594</v>
      </c>
      <c r="I5129" s="20" t="s">
        <v>36595</v>
      </c>
      <c r="J5129" s="20" t="s">
        <v>33854</v>
      </c>
      <c r="K5129" s="20"/>
      <c r="L5129" s="20"/>
    </row>
    <row r="5130" spans="1:12" ht="80">
      <c r="A5130" s="13" t="s">
        <v>31502</v>
      </c>
      <c r="B5130" s="13" t="s">
        <v>31501</v>
      </c>
      <c r="C5130" s="13" t="s">
        <v>31503</v>
      </c>
      <c r="D5130" s="13" t="s">
        <v>31476</v>
      </c>
      <c r="E5130" s="13" t="s">
        <v>31961</v>
      </c>
      <c r="F5130" s="13" t="s">
        <v>31963</v>
      </c>
      <c r="G5130" s="13" t="s">
        <v>36596</v>
      </c>
      <c r="H5130" s="13" t="s">
        <v>36596</v>
      </c>
      <c r="I5130" s="13" t="s">
        <v>36597</v>
      </c>
      <c r="J5130" s="13" t="s">
        <v>33857</v>
      </c>
      <c r="K5130" s="13"/>
      <c r="L5130" s="13"/>
    </row>
    <row r="5131" spans="1:12" ht="96">
      <c r="A5131" s="20" t="s">
        <v>31502</v>
      </c>
      <c r="B5131" s="20" t="s">
        <v>31501</v>
      </c>
      <c r="C5131" s="20" t="s">
        <v>31503</v>
      </c>
      <c r="D5131" s="20" t="s">
        <v>31476</v>
      </c>
      <c r="E5131" s="20" t="s">
        <v>31961</v>
      </c>
      <c r="F5131" s="20" t="s">
        <v>31963</v>
      </c>
      <c r="G5131" s="20" t="s">
        <v>36598</v>
      </c>
      <c r="H5131" s="20" t="s">
        <v>36598</v>
      </c>
      <c r="I5131" s="20" t="s">
        <v>36599</v>
      </c>
      <c r="J5131" s="20" t="s">
        <v>33857</v>
      </c>
      <c r="K5131" s="20"/>
      <c r="L5131" s="20"/>
    </row>
    <row r="5132" spans="1:12" ht="96">
      <c r="A5132" s="13" t="s">
        <v>31502</v>
      </c>
      <c r="B5132" s="13" t="s">
        <v>31501</v>
      </c>
      <c r="C5132" s="13" t="s">
        <v>31503</v>
      </c>
      <c r="D5132" s="13" t="s">
        <v>31476</v>
      </c>
      <c r="E5132" s="13" t="s">
        <v>31961</v>
      </c>
      <c r="F5132" s="13" t="s">
        <v>31963</v>
      </c>
      <c r="G5132" s="13" t="s">
        <v>36600</v>
      </c>
      <c r="H5132" s="13" t="s">
        <v>36600</v>
      </c>
      <c r="I5132" s="13" t="s">
        <v>36601</v>
      </c>
      <c r="J5132" s="13" t="s">
        <v>33854</v>
      </c>
      <c r="K5132" s="13"/>
      <c r="L5132" s="13"/>
    </row>
    <row r="5133" spans="1:12" ht="32">
      <c r="A5133" s="20" t="s">
        <v>31502</v>
      </c>
      <c r="B5133" s="20" t="s">
        <v>31501</v>
      </c>
      <c r="C5133" s="20" t="s">
        <v>31503</v>
      </c>
      <c r="D5133" s="20" t="s">
        <v>31476</v>
      </c>
      <c r="E5133" s="20" t="s">
        <v>31961</v>
      </c>
      <c r="F5133" s="20" t="s">
        <v>31963</v>
      </c>
      <c r="G5133" s="20" t="s">
        <v>36602</v>
      </c>
      <c r="H5133" s="20" t="s">
        <v>36602</v>
      </c>
      <c r="I5133" s="20" t="s">
        <v>36603</v>
      </c>
      <c r="J5133" s="20" t="s">
        <v>33854</v>
      </c>
      <c r="K5133" s="20"/>
      <c r="L5133" s="20"/>
    </row>
    <row r="5134" spans="1:12" ht="80">
      <c r="A5134" s="13" t="s">
        <v>31502</v>
      </c>
      <c r="B5134" s="13" t="s">
        <v>31501</v>
      </c>
      <c r="C5134" s="13" t="s">
        <v>31503</v>
      </c>
      <c r="D5134" s="13" t="s">
        <v>31476</v>
      </c>
      <c r="E5134" s="13" t="s">
        <v>31961</v>
      </c>
      <c r="F5134" s="13" t="s">
        <v>31963</v>
      </c>
      <c r="G5134" s="13" t="s">
        <v>36604</v>
      </c>
      <c r="H5134" s="13" t="s">
        <v>36604</v>
      </c>
      <c r="I5134" s="13" t="s">
        <v>36605</v>
      </c>
      <c r="J5134" s="13" t="s">
        <v>33854</v>
      </c>
      <c r="K5134" s="13"/>
      <c r="L5134" s="13"/>
    </row>
    <row r="5135" spans="1:12" ht="64">
      <c r="A5135" s="20" t="s">
        <v>31502</v>
      </c>
      <c r="B5135" s="20" t="s">
        <v>31501</v>
      </c>
      <c r="C5135" s="20" t="s">
        <v>31503</v>
      </c>
      <c r="D5135" s="20" t="s">
        <v>31476</v>
      </c>
      <c r="E5135" s="20" t="s">
        <v>31961</v>
      </c>
      <c r="F5135" s="20" t="s">
        <v>31963</v>
      </c>
      <c r="G5135" s="20" t="s">
        <v>36606</v>
      </c>
      <c r="H5135" s="20" t="s">
        <v>36606</v>
      </c>
      <c r="I5135" s="20" t="s">
        <v>36607</v>
      </c>
      <c r="J5135" s="20" t="s">
        <v>33854</v>
      </c>
      <c r="K5135" s="20"/>
      <c r="L5135" s="20"/>
    </row>
    <row r="5136" spans="1:12" ht="64">
      <c r="A5136" s="13" t="s">
        <v>31502</v>
      </c>
      <c r="B5136" s="13" t="s">
        <v>31501</v>
      </c>
      <c r="C5136" s="13" t="s">
        <v>31503</v>
      </c>
      <c r="D5136" s="13" t="s">
        <v>31476</v>
      </c>
      <c r="E5136" s="13" t="s">
        <v>31961</v>
      </c>
      <c r="F5136" s="13" t="s">
        <v>31963</v>
      </c>
      <c r="G5136" s="13" t="s">
        <v>36608</v>
      </c>
      <c r="H5136" s="13" t="s">
        <v>36608</v>
      </c>
      <c r="I5136" s="13" t="s">
        <v>36609</v>
      </c>
      <c r="J5136" s="13" t="s">
        <v>33857</v>
      </c>
      <c r="K5136" s="13"/>
      <c r="L5136" s="13"/>
    </row>
    <row r="5137" spans="1:12" ht="32">
      <c r="A5137" s="20" t="s">
        <v>31502</v>
      </c>
      <c r="B5137" s="20" t="s">
        <v>31501</v>
      </c>
      <c r="C5137" s="20" t="s">
        <v>31503</v>
      </c>
      <c r="D5137" s="20" t="s">
        <v>31476</v>
      </c>
      <c r="E5137" s="20" t="s">
        <v>31961</v>
      </c>
      <c r="F5137" s="20" t="s">
        <v>31963</v>
      </c>
      <c r="G5137" s="20" t="s">
        <v>36610</v>
      </c>
      <c r="H5137" s="20" t="s">
        <v>36610</v>
      </c>
      <c r="I5137" s="20" t="s">
        <v>36611</v>
      </c>
      <c r="J5137" s="20" t="s">
        <v>33854</v>
      </c>
      <c r="K5137" s="20"/>
      <c r="L5137" s="20"/>
    </row>
    <row r="5138" spans="1:12" ht="96">
      <c r="A5138" s="13" t="s">
        <v>31502</v>
      </c>
      <c r="B5138" s="13" t="s">
        <v>31501</v>
      </c>
      <c r="C5138" s="13" t="s">
        <v>31503</v>
      </c>
      <c r="D5138" s="13" t="s">
        <v>31476</v>
      </c>
      <c r="E5138" s="13" t="s">
        <v>31961</v>
      </c>
      <c r="F5138" s="13" t="s">
        <v>31963</v>
      </c>
      <c r="G5138" s="13" t="s">
        <v>36612</v>
      </c>
      <c r="H5138" s="13" t="s">
        <v>36612</v>
      </c>
      <c r="I5138" s="13" t="s">
        <v>36613</v>
      </c>
      <c r="J5138" s="13" t="s">
        <v>33857</v>
      </c>
      <c r="K5138" s="13"/>
      <c r="L5138" s="13"/>
    </row>
    <row r="5139" spans="1:12" ht="80">
      <c r="A5139" s="20" t="s">
        <v>31502</v>
      </c>
      <c r="B5139" s="20" t="s">
        <v>31501</v>
      </c>
      <c r="C5139" s="20" t="s">
        <v>31503</v>
      </c>
      <c r="D5139" s="20" t="s">
        <v>31476</v>
      </c>
      <c r="E5139" s="20" t="s">
        <v>31961</v>
      </c>
      <c r="F5139" s="20" t="s">
        <v>31963</v>
      </c>
      <c r="G5139" s="20" t="s">
        <v>36614</v>
      </c>
      <c r="H5139" s="20" t="s">
        <v>36614</v>
      </c>
      <c r="I5139" s="20" t="s">
        <v>36615</v>
      </c>
      <c r="J5139" s="20" t="s">
        <v>33857</v>
      </c>
      <c r="K5139" s="20"/>
      <c r="L5139" s="20"/>
    </row>
    <row r="5140" spans="1:12" ht="48">
      <c r="A5140" s="13" t="s">
        <v>31502</v>
      </c>
      <c r="B5140" s="13" t="s">
        <v>31501</v>
      </c>
      <c r="C5140" s="13" t="s">
        <v>31503</v>
      </c>
      <c r="D5140" s="13" t="s">
        <v>31476</v>
      </c>
      <c r="E5140" s="13" t="s">
        <v>31961</v>
      </c>
      <c r="F5140" s="13" t="s">
        <v>31963</v>
      </c>
      <c r="G5140" s="13" t="s">
        <v>36616</v>
      </c>
      <c r="H5140" s="13" t="s">
        <v>36616</v>
      </c>
      <c r="I5140" s="13" t="s">
        <v>36617</v>
      </c>
      <c r="J5140" s="13" t="s">
        <v>33854</v>
      </c>
      <c r="K5140" s="13"/>
      <c r="L5140" s="13"/>
    </row>
    <row r="5141" spans="1:12" ht="64">
      <c r="A5141" s="20" t="s">
        <v>31502</v>
      </c>
      <c r="B5141" s="20" t="s">
        <v>31501</v>
      </c>
      <c r="C5141" s="20" t="s">
        <v>31503</v>
      </c>
      <c r="D5141" s="20" t="s">
        <v>31476</v>
      </c>
      <c r="E5141" s="20" t="s">
        <v>31961</v>
      </c>
      <c r="F5141" s="20" t="s">
        <v>31963</v>
      </c>
      <c r="G5141" s="20" t="s">
        <v>36618</v>
      </c>
      <c r="H5141" s="20" t="s">
        <v>36618</v>
      </c>
      <c r="I5141" s="20" t="s">
        <v>36619</v>
      </c>
      <c r="J5141" s="20" t="s">
        <v>33854</v>
      </c>
      <c r="K5141" s="20"/>
      <c r="L5141" s="20"/>
    </row>
    <row r="5142" spans="1:12" ht="64">
      <c r="A5142" s="13" t="s">
        <v>31502</v>
      </c>
      <c r="B5142" s="13" t="s">
        <v>31501</v>
      </c>
      <c r="C5142" s="13" t="s">
        <v>31503</v>
      </c>
      <c r="D5142" s="13" t="s">
        <v>31476</v>
      </c>
      <c r="E5142" s="13" t="s">
        <v>31961</v>
      </c>
      <c r="F5142" s="13" t="s">
        <v>31963</v>
      </c>
      <c r="G5142" s="13" t="s">
        <v>36620</v>
      </c>
      <c r="H5142" s="13" t="s">
        <v>36620</v>
      </c>
      <c r="I5142" s="13" t="s">
        <v>36621</v>
      </c>
      <c r="J5142" s="13" t="s">
        <v>33854</v>
      </c>
      <c r="K5142" s="13"/>
      <c r="L5142" s="13"/>
    </row>
    <row r="5143" spans="1:12" ht="64">
      <c r="A5143" s="20" t="s">
        <v>31502</v>
      </c>
      <c r="B5143" s="20" t="s">
        <v>31501</v>
      </c>
      <c r="C5143" s="20" t="s">
        <v>31503</v>
      </c>
      <c r="D5143" s="20" t="s">
        <v>31476</v>
      </c>
      <c r="E5143" s="20" t="s">
        <v>31961</v>
      </c>
      <c r="F5143" s="20" t="s">
        <v>31963</v>
      </c>
      <c r="G5143" s="20" t="s">
        <v>36622</v>
      </c>
      <c r="H5143" s="20" t="s">
        <v>36622</v>
      </c>
      <c r="I5143" s="20" t="s">
        <v>36623</v>
      </c>
      <c r="J5143" s="20" t="s">
        <v>33854</v>
      </c>
      <c r="K5143" s="20"/>
      <c r="L5143" s="20"/>
    </row>
    <row r="5144" spans="1:12" ht="48">
      <c r="A5144" s="13" t="s">
        <v>31502</v>
      </c>
      <c r="B5144" s="13" t="s">
        <v>31501</v>
      </c>
      <c r="C5144" s="13" t="s">
        <v>31503</v>
      </c>
      <c r="D5144" s="13" t="s">
        <v>31476</v>
      </c>
      <c r="E5144" s="13" t="s">
        <v>31961</v>
      </c>
      <c r="F5144" s="13" t="s">
        <v>31963</v>
      </c>
      <c r="G5144" s="13" t="s">
        <v>36624</v>
      </c>
      <c r="H5144" s="13" t="s">
        <v>36624</v>
      </c>
      <c r="I5144" s="13" t="s">
        <v>36625</v>
      </c>
      <c r="J5144" s="13" t="s">
        <v>33854</v>
      </c>
      <c r="K5144" s="13"/>
      <c r="L5144" s="13"/>
    </row>
    <row r="5145" spans="1:12" ht="48">
      <c r="A5145" s="20" t="s">
        <v>31502</v>
      </c>
      <c r="B5145" s="20" t="s">
        <v>31501</v>
      </c>
      <c r="C5145" s="20" t="s">
        <v>31503</v>
      </c>
      <c r="D5145" s="20" t="s">
        <v>31476</v>
      </c>
      <c r="E5145" s="20" t="s">
        <v>31961</v>
      </c>
      <c r="F5145" s="20" t="s">
        <v>31963</v>
      </c>
      <c r="G5145" s="20" t="s">
        <v>36626</v>
      </c>
      <c r="H5145" s="20" t="s">
        <v>36626</v>
      </c>
      <c r="I5145" s="20" t="s">
        <v>36627</v>
      </c>
      <c r="J5145" s="20" t="s">
        <v>33854</v>
      </c>
      <c r="K5145" s="20"/>
      <c r="L5145" s="20"/>
    </row>
    <row r="5146" spans="1:12" ht="112">
      <c r="A5146" s="13" t="s">
        <v>31502</v>
      </c>
      <c r="B5146" s="13" t="s">
        <v>31501</v>
      </c>
      <c r="C5146" s="13" t="s">
        <v>31503</v>
      </c>
      <c r="D5146" s="13" t="s">
        <v>31476</v>
      </c>
      <c r="E5146" s="13" t="s">
        <v>31961</v>
      </c>
      <c r="F5146" s="13" t="s">
        <v>31963</v>
      </c>
      <c r="G5146" s="13" t="s">
        <v>36628</v>
      </c>
      <c r="H5146" s="13" t="s">
        <v>36628</v>
      </c>
      <c r="I5146" s="13" t="s">
        <v>36629</v>
      </c>
      <c r="J5146" s="13" t="s">
        <v>33857</v>
      </c>
      <c r="K5146" s="13"/>
      <c r="L5146" s="13"/>
    </row>
    <row r="5147" spans="1:12" ht="64">
      <c r="A5147" s="20" t="s">
        <v>31502</v>
      </c>
      <c r="B5147" s="20" t="s">
        <v>31501</v>
      </c>
      <c r="C5147" s="20" t="s">
        <v>31503</v>
      </c>
      <c r="D5147" s="20" t="s">
        <v>31476</v>
      </c>
      <c r="E5147" s="20" t="s">
        <v>31961</v>
      </c>
      <c r="F5147" s="20" t="s">
        <v>31963</v>
      </c>
      <c r="G5147" s="20" t="s">
        <v>36630</v>
      </c>
      <c r="H5147" s="20" t="s">
        <v>36630</v>
      </c>
      <c r="I5147" s="20" t="s">
        <v>36631</v>
      </c>
      <c r="J5147" s="20" t="s">
        <v>33854</v>
      </c>
      <c r="K5147" s="20"/>
      <c r="L5147" s="20"/>
    </row>
    <row r="5148" spans="1:12" ht="80">
      <c r="A5148" s="13" t="s">
        <v>31502</v>
      </c>
      <c r="B5148" s="13" t="s">
        <v>31501</v>
      </c>
      <c r="C5148" s="13" t="s">
        <v>31503</v>
      </c>
      <c r="D5148" s="13" t="s">
        <v>31476</v>
      </c>
      <c r="E5148" s="13" t="s">
        <v>31961</v>
      </c>
      <c r="F5148" s="13" t="s">
        <v>31963</v>
      </c>
      <c r="G5148" s="13" t="s">
        <v>36632</v>
      </c>
      <c r="H5148" s="13" t="s">
        <v>36632</v>
      </c>
      <c r="I5148" s="13" t="s">
        <v>36633</v>
      </c>
      <c r="J5148" s="13" t="s">
        <v>33857</v>
      </c>
      <c r="K5148" s="13"/>
      <c r="L5148" s="13"/>
    </row>
    <row r="5149" spans="1:12" ht="48">
      <c r="A5149" s="20" t="s">
        <v>31502</v>
      </c>
      <c r="B5149" s="20" t="s">
        <v>31501</v>
      </c>
      <c r="C5149" s="20" t="s">
        <v>31503</v>
      </c>
      <c r="D5149" s="20" t="s">
        <v>31476</v>
      </c>
      <c r="E5149" s="20" t="s">
        <v>31961</v>
      </c>
      <c r="F5149" s="20" t="s">
        <v>31963</v>
      </c>
      <c r="G5149" s="20" t="s">
        <v>36634</v>
      </c>
      <c r="H5149" s="20" t="s">
        <v>36634</v>
      </c>
      <c r="I5149" s="20" t="s">
        <v>36635</v>
      </c>
      <c r="J5149" s="20" t="s">
        <v>33854</v>
      </c>
      <c r="K5149" s="20"/>
      <c r="L5149" s="20"/>
    </row>
    <row r="5150" spans="1:12" ht="48">
      <c r="A5150" s="13" t="s">
        <v>31502</v>
      </c>
      <c r="B5150" s="13" t="s">
        <v>31501</v>
      </c>
      <c r="C5150" s="13" t="s">
        <v>31503</v>
      </c>
      <c r="D5150" s="13" t="s">
        <v>31476</v>
      </c>
      <c r="E5150" s="13" t="s">
        <v>31961</v>
      </c>
      <c r="F5150" s="13" t="s">
        <v>31963</v>
      </c>
      <c r="G5150" s="13" t="s">
        <v>36636</v>
      </c>
      <c r="H5150" s="13" t="s">
        <v>36636</v>
      </c>
      <c r="I5150" s="13" t="s">
        <v>36637</v>
      </c>
      <c r="J5150" s="13" t="s">
        <v>33854</v>
      </c>
      <c r="K5150" s="13"/>
      <c r="L5150" s="13"/>
    </row>
    <row r="5151" spans="1:12" ht="64">
      <c r="A5151" s="20" t="s">
        <v>31502</v>
      </c>
      <c r="B5151" s="20" t="s">
        <v>31501</v>
      </c>
      <c r="C5151" s="20" t="s">
        <v>31503</v>
      </c>
      <c r="D5151" s="20" t="s">
        <v>31476</v>
      </c>
      <c r="E5151" s="20" t="s">
        <v>31961</v>
      </c>
      <c r="F5151" s="20" t="s">
        <v>31963</v>
      </c>
      <c r="G5151" s="20" t="s">
        <v>36638</v>
      </c>
      <c r="H5151" s="20" t="s">
        <v>36638</v>
      </c>
      <c r="I5151" s="20" t="s">
        <v>36639</v>
      </c>
      <c r="J5151" s="20" t="s">
        <v>33857</v>
      </c>
      <c r="K5151" s="20"/>
      <c r="L5151" s="20"/>
    </row>
    <row r="5152" spans="1:12" ht="48">
      <c r="A5152" s="13" t="s">
        <v>31502</v>
      </c>
      <c r="B5152" s="13" t="s">
        <v>31501</v>
      </c>
      <c r="C5152" s="13" t="s">
        <v>31503</v>
      </c>
      <c r="D5152" s="13" t="s">
        <v>31476</v>
      </c>
      <c r="E5152" s="13" t="s">
        <v>31961</v>
      </c>
      <c r="F5152" s="13" t="s">
        <v>31963</v>
      </c>
      <c r="G5152" s="13" t="s">
        <v>36640</v>
      </c>
      <c r="H5152" s="13" t="s">
        <v>36640</v>
      </c>
      <c r="I5152" s="13" t="s">
        <v>36641</v>
      </c>
      <c r="J5152" s="13" t="s">
        <v>33854</v>
      </c>
      <c r="K5152" s="13"/>
      <c r="L5152" s="13"/>
    </row>
    <row r="5153" spans="1:12" ht="64">
      <c r="A5153" s="20" t="s">
        <v>31502</v>
      </c>
      <c r="B5153" s="20" t="s">
        <v>31501</v>
      </c>
      <c r="C5153" s="20" t="s">
        <v>31503</v>
      </c>
      <c r="D5153" s="20" t="s">
        <v>31476</v>
      </c>
      <c r="E5153" s="20" t="s">
        <v>31961</v>
      </c>
      <c r="F5153" s="20" t="s">
        <v>31963</v>
      </c>
      <c r="G5153" s="20" t="s">
        <v>36642</v>
      </c>
      <c r="H5153" s="20" t="s">
        <v>36642</v>
      </c>
      <c r="I5153" s="20" t="s">
        <v>36643</v>
      </c>
      <c r="J5153" s="20" t="s">
        <v>33854</v>
      </c>
      <c r="K5153" s="20"/>
      <c r="L5153" s="20"/>
    </row>
    <row r="5154" spans="1:12" ht="48">
      <c r="A5154" s="13" t="s">
        <v>31502</v>
      </c>
      <c r="B5154" s="13" t="s">
        <v>31501</v>
      </c>
      <c r="C5154" s="13" t="s">
        <v>31503</v>
      </c>
      <c r="D5154" s="13" t="s">
        <v>31476</v>
      </c>
      <c r="E5154" s="13" t="s">
        <v>31961</v>
      </c>
      <c r="F5154" s="13" t="s">
        <v>31963</v>
      </c>
      <c r="G5154" s="13" t="s">
        <v>36644</v>
      </c>
      <c r="H5154" s="13" t="s">
        <v>36644</v>
      </c>
      <c r="I5154" s="13" t="s">
        <v>36645</v>
      </c>
      <c r="J5154" s="13" t="s">
        <v>33854</v>
      </c>
      <c r="K5154" s="13"/>
      <c r="L5154" s="13"/>
    </row>
    <row r="5155" spans="1:12" ht="96">
      <c r="A5155" s="20" t="s">
        <v>31502</v>
      </c>
      <c r="B5155" s="20" t="s">
        <v>31501</v>
      </c>
      <c r="C5155" s="20" t="s">
        <v>31503</v>
      </c>
      <c r="D5155" s="20" t="s">
        <v>31476</v>
      </c>
      <c r="E5155" s="20" t="s">
        <v>31961</v>
      </c>
      <c r="F5155" s="20" t="s">
        <v>31963</v>
      </c>
      <c r="G5155" s="20" t="s">
        <v>36646</v>
      </c>
      <c r="H5155" s="20" t="s">
        <v>36646</v>
      </c>
      <c r="I5155" s="20" t="s">
        <v>36647</v>
      </c>
      <c r="J5155" s="20" t="s">
        <v>33854</v>
      </c>
      <c r="K5155" s="20"/>
      <c r="L5155" s="20"/>
    </row>
    <row r="5156" spans="1:12" ht="32">
      <c r="A5156" s="13" t="s">
        <v>31502</v>
      </c>
      <c r="B5156" s="13" t="s">
        <v>31501</v>
      </c>
      <c r="C5156" s="13" t="s">
        <v>31503</v>
      </c>
      <c r="D5156" s="13" t="s">
        <v>31476</v>
      </c>
      <c r="E5156" s="13" t="s">
        <v>31961</v>
      </c>
      <c r="F5156" s="13" t="s">
        <v>31963</v>
      </c>
      <c r="G5156" s="13" t="s">
        <v>36648</v>
      </c>
      <c r="H5156" s="13" t="s">
        <v>36648</v>
      </c>
      <c r="I5156" s="13" t="s">
        <v>36649</v>
      </c>
      <c r="J5156" s="13" t="s">
        <v>33854</v>
      </c>
      <c r="K5156" s="13"/>
      <c r="L5156" s="13"/>
    </row>
    <row r="5157" spans="1:12" ht="48">
      <c r="A5157" s="20" t="s">
        <v>31502</v>
      </c>
      <c r="B5157" s="20" t="s">
        <v>31501</v>
      </c>
      <c r="C5157" s="20" t="s">
        <v>31503</v>
      </c>
      <c r="D5157" s="20" t="s">
        <v>31476</v>
      </c>
      <c r="E5157" s="20" t="s">
        <v>31961</v>
      </c>
      <c r="F5157" s="20" t="s">
        <v>31963</v>
      </c>
      <c r="G5157" s="20" t="s">
        <v>36650</v>
      </c>
      <c r="H5157" s="20" t="s">
        <v>36650</v>
      </c>
      <c r="I5157" s="20" t="s">
        <v>36651</v>
      </c>
      <c r="J5157" s="20" t="s">
        <v>33854</v>
      </c>
      <c r="K5157" s="20"/>
      <c r="L5157" s="20"/>
    </row>
    <row r="5158" spans="1:12" ht="80">
      <c r="A5158" s="13" t="s">
        <v>31502</v>
      </c>
      <c r="B5158" s="13" t="s">
        <v>31501</v>
      </c>
      <c r="C5158" s="13" t="s">
        <v>31503</v>
      </c>
      <c r="D5158" s="13" t="s">
        <v>31476</v>
      </c>
      <c r="E5158" s="13" t="s">
        <v>31961</v>
      </c>
      <c r="F5158" s="13" t="s">
        <v>31963</v>
      </c>
      <c r="G5158" s="13" t="s">
        <v>36652</v>
      </c>
      <c r="H5158" s="13" t="s">
        <v>36652</v>
      </c>
      <c r="I5158" s="13" t="s">
        <v>36653</v>
      </c>
      <c r="J5158" s="13" t="s">
        <v>33854</v>
      </c>
      <c r="K5158" s="13"/>
      <c r="L5158" s="13"/>
    </row>
    <row r="5159" spans="1:12" ht="80">
      <c r="A5159" s="20" t="s">
        <v>31502</v>
      </c>
      <c r="B5159" s="20" t="s">
        <v>31501</v>
      </c>
      <c r="C5159" s="20" t="s">
        <v>31503</v>
      </c>
      <c r="D5159" s="20" t="s">
        <v>31476</v>
      </c>
      <c r="E5159" s="20" t="s">
        <v>31961</v>
      </c>
      <c r="F5159" s="20" t="s">
        <v>31963</v>
      </c>
      <c r="G5159" s="20" t="s">
        <v>36654</v>
      </c>
      <c r="H5159" s="20" t="s">
        <v>36654</v>
      </c>
      <c r="I5159" s="20" t="s">
        <v>36655</v>
      </c>
      <c r="J5159" s="20" t="s">
        <v>33854</v>
      </c>
      <c r="K5159" s="20"/>
      <c r="L5159" s="20"/>
    </row>
    <row r="5160" spans="1:12" ht="48">
      <c r="A5160" s="13" t="s">
        <v>31502</v>
      </c>
      <c r="B5160" s="13" t="s">
        <v>31501</v>
      </c>
      <c r="C5160" s="13" t="s">
        <v>31503</v>
      </c>
      <c r="D5160" s="13" t="s">
        <v>31476</v>
      </c>
      <c r="E5160" s="13" t="s">
        <v>31961</v>
      </c>
      <c r="F5160" s="13" t="s">
        <v>31963</v>
      </c>
      <c r="G5160" s="13" t="s">
        <v>36656</v>
      </c>
      <c r="H5160" s="13" t="s">
        <v>36656</v>
      </c>
      <c r="I5160" s="13" t="s">
        <v>36657</v>
      </c>
      <c r="J5160" s="13" t="s">
        <v>33854</v>
      </c>
      <c r="K5160" s="13"/>
      <c r="L5160" s="13"/>
    </row>
    <row r="5161" spans="1:12" ht="32">
      <c r="A5161" s="20" t="s">
        <v>31502</v>
      </c>
      <c r="B5161" s="20" t="s">
        <v>31501</v>
      </c>
      <c r="C5161" s="20" t="s">
        <v>31503</v>
      </c>
      <c r="D5161" s="20" t="s">
        <v>31476</v>
      </c>
      <c r="E5161" s="20" t="s">
        <v>31961</v>
      </c>
      <c r="F5161" s="20" t="s">
        <v>31963</v>
      </c>
      <c r="G5161" s="20" t="s">
        <v>36658</v>
      </c>
      <c r="H5161" s="20" t="s">
        <v>36658</v>
      </c>
      <c r="I5161" s="20" t="s">
        <v>36659</v>
      </c>
      <c r="J5161" s="20" t="s">
        <v>33854</v>
      </c>
      <c r="K5161" s="20"/>
      <c r="L5161" s="20"/>
    </row>
    <row r="5162" spans="1:12" ht="32">
      <c r="A5162" s="13" t="s">
        <v>31502</v>
      </c>
      <c r="B5162" s="13" t="s">
        <v>31501</v>
      </c>
      <c r="C5162" s="13" t="s">
        <v>31503</v>
      </c>
      <c r="D5162" s="13" t="s">
        <v>31476</v>
      </c>
      <c r="E5162" s="13" t="s">
        <v>31961</v>
      </c>
      <c r="F5162" s="13" t="s">
        <v>31963</v>
      </c>
      <c r="G5162" s="13" t="s">
        <v>36660</v>
      </c>
      <c r="H5162" s="13" t="s">
        <v>36660</v>
      </c>
      <c r="I5162" s="13" t="s">
        <v>36661</v>
      </c>
      <c r="J5162" s="13" t="s">
        <v>33854</v>
      </c>
      <c r="K5162" s="13"/>
      <c r="L5162" s="13"/>
    </row>
    <row r="5163" spans="1:12" ht="128">
      <c r="A5163" s="20" t="s">
        <v>31502</v>
      </c>
      <c r="B5163" s="20" t="s">
        <v>31501</v>
      </c>
      <c r="C5163" s="20" t="s">
        <v>31503</v>
      </c>
      <c r="D5163" s="20" t="s">
        <v>31476</v>
      </c>
      <c r="E5163" s="20" t="s">
        <v>31961</v>
      </c>
      <c r="F5163" s="20" t="s">
        <v>31963</v>
      </c>
      <c r="G5163" s="20" t="s">
        <v>36662</v>
      </c>
      <c r="H5163" s="20" t="s">
        <v>36662</v>
      </c>
      <c r="I5163" s="20" t="s">
        <v>36663</v>
      </c>
      <c r="J5163" s="20" t="s">
        <v>34101</v>
      </c>
      <c r="K5163" s="20"/>
      <c r="L5163" s="20"/>
    </row>
    <row r="5164" spans="1:12" ht="48">
      <c r="A5164" s="13" t="s">
        <v>31502</v>
      </c>
      <c r="B5164" s="13" t="s">
        <v>31501</v>
      </c>
      <c r="C5164" s="13" t="s">
        <v>31503</v>
      </c>
      <c r="D5164" s="13" t="s">
        <v>31476</v>
      </c>
      <c r="E5164" s="13" t="s">
        <v>31961</v>
      </c>
      <c r="F5164" s="13" t="s">
        <v>31963</v>
      </c>
      <c r="G5164" s="13" t="s">
        <v>36664</v>
      </c>
      <c r="H5164" s="13" t="s">
        <v>36664</v>
      </c>
      <c r="I5164" s="13" t="s">
        <v>36665</v>
      </c>
      <c r="J5164" s="13" t="s">
        <v>33854</v>
      </c>
      <c r="K5164" s="13"/>
      <c r="L5164" s="13"/>
    </row>
    <row r="5165" spans="1:12" ht="48">
      <c r="A5165" s="20" t="s">
        <v>31502</v>
      </c>
      <c r="B5165" s="20" t="s">
        <v>31501</v>
      </c>
      <c r="C5165" s="20" t="s">
        <v>31503</v>
      </c>
      <c r="D5165" s="20" t="s">
        <v>31476</v>
      </c>
      <c r="E5165" s="20" t="s">
        <v>31961</v>
      </c>
      <c r="F5165" s="20" t="s">
        <v>31963</v>
      </c>
      <c r="G5165" s="20" t="s">
        <v>36666</v>
      </c>
      <c r="H5165" s="20" t="s">
        <v>36666</v>
      </c>
      <c r="I5165" s="20" t="s">
        <v>36667</v>
      </c>
      <c r="J5165" s="20" t="s">
        <v>33854</v>
      </c>
      <c r="K5165" s="20"/>
      <c r="L5165" s="20"/>
    </row>
    <row r="5166" spans="1:12" ht="64">
      <c r="A5166" s="13" t="s">
        <v>31502</v>
      </c>
      <c r="B5166" s="13" t="s">
        <v>31501</v>
      </c>
      <c r="C5166" s="13" t="s">
        <v>31503</v>
      </c>
      <c r="D5166" s="13" t="s">
        <v>31476</v>
      </c>
      <c r="E5166" s="13" t="s">
        <v>31961</v>
      </c>
      <c r="F5166" s="13" t="s">
        <v>31963</v>
      </c>
      <c r="G5166" s="13" t="s">
        <v>36668</v>
      </c>
      <c r="H5166" s="13" t="s">
        <v>36668</v>
      </c>
      <c r="I5166" s="13" t="s">
        <v>36669</v>
      </c>
      <c r="J5166" s="13" t="s">
        <v>33857</v>
      </c>
      <c r="K5166" s="13"/>
      <c r="L5166" s="13"/>
    </row>
    <row r="5167" spans="1:12" ht="32">
      <c r="A5167" s="20" t="s">
        <v>31502</v>
      </c>
      <c r="B5167" s="20" t="s">
        <v>31501</v>
      </c>
      <c r="C5167" s="20" t="s">
        <v>31503</v>
      </c>
      <c r="D5167" s="20" t="s">
        <v>31476</v>
      </c>
      <c r="E5167" s="20" t="s">
        <v>31961</v>
      </c>
      <c r="F5167" s="20" t="s">
        <v>31963</v>
      </c>
      <c r="G5167" s="20" t="s">
        <v>36670</v>
      </c>
      <c r="H5167" s="20" t="s">
        <v>36670</v>
      </c>
      <c r="I5167" s="20" t="s">
        <v>36671</v>
      </c>
      <c r="J5167" s="20" t="s">
        <v>33854</v>
      </c>
      <c r="K5167" s="20"/>
      <c r="L5167" s="20"/>
    </row>
    <row r="5168" spans="1:12" ht="64">
      <c r="A5168" s="13" t="s">
        <v>31502</v>
      </c>
      <c r="B5168" s="13" t="s">
        <v>31501</v>
      </c>
      <c r="C5168" s="13" t="s">
        <v>31503</v>
      </c>
      <c r="D5168" s="13" t="s">
        <v>31476</v>
      </c>
      <c r="E5168" s="13" t="s">
        <v>31961</v>
      </c>
      <c r="F5168" s="13" t="s">
        <v>31963</v>
      </c>
      <c r="G5168" s="13" t="s">
        <v>36672</v>
      </c>
      <c r="H5168" s="13" t="s">
        <v>36672</v>
      </c>
      <c r="I5168" s="13" t="s">
        <v>36673</v>
      </c>
      <c r="J5168" s="13" t="s">
        <v>33854</v>
      </c>
      <c r="K5168" s="13"/>
      <c r="L5168" s="13"/>
    </row>
    <row r="5169" spans="1:12" ht="48">
      <c r="A5169" s="20" t="s">
        <v>31502</v>
      </c>
      <c r="B5169" s="20" t="s">
        <v>31501</v>
      </c>
      <c r="C5169" s="20" t="s">
        <v>31503</v>
      </c>
      <c r="D5169" s="20" t="s">
        <v>31476</v>
      </c>
      <c r="E5169" s="20" t="s">
        <v>31961</v>
      </c>
      <c r="F5169" s="20" t="s">
        <v>31963</v>
      </c>
      <c r="G5169" s="20" t="s">
        <v>36674</v>
      </c>
      <c r="H5169" s="20" t="s">
        <v>36674</v>
      </c>
      <c r="I5169" s="20" t="s">
        <v>36675</v>
      </c>
      <c r="J5169" s="20" t="s">
        <v>33854</v>
      </c>
      <c r="K5169" s="20"/>
      <c r="L5169" s="20"/>
    </row>
    <row r="5170" spans="1:12" ht="96">
      <c r="A5170" s="13" t="s">
        <v>31502</v>
      </c>
      <c r="B5170" s="13" t="s">
        <v>31501</v>
      </c>
      <c r="C5170" s="13" t="s">
        <v>31503</v>
      </c>
      <c r="D5170" s="13" t="s">
        <v>31476</v>
      </c>
      <c r="E5170" s="13" t="s">
        <v>31961</v>
      </c>
      <c r="F5170" s="13" t="s">
        <v>31963</v>
      </c>
      <c r="G5170" s="13" t="s">
        <v>36676</v>
      </c>
      <c r="H5170" s="13" t="s">
        <v>36676</v>
      </c>
      <c r="I5170" s="13" t="s">
        <v>36677</v>
      </c>
      <c r="J5170" s="13" t="s">
        <v>33857</v>
      </c>
      <c r="K5170" s="13"/>
      <c r="L5170" s="13"/>
    </row>
    <row r="5171" spans="1:12" ht="64">
      <c r="A5171" s="20" t="s">
        <v>31502</v>
      </c>
      <c r="B5171" s="20" t="s">
        <v>31501</v>
      </c>
      <c r="C5171" s="20" t="s">
        <v>31503</v>
      </c>
      <c r="D5171" s="20" t="s">
        <v>31476</v>
      </c>
      <c r="E5171" s="20" t="s">
        <v>31961</v>
      </c>
      <c r="F5171" s="20" t="s">
        <v>31963</v>
      </c>
      <c r="G5171" s="20" t="s">
        <v>36678</v>
      </c>
      <c r="H5171" s="20" t="s">
        <v>36678</v>
      </c>
      <c r="I5171" s="20" t="s">
        <v>36679</v>
      </c>
      <c r="J5171" s="20" t="s">
        <v>33857</v>
      </c>
      <c r="K5171" s="20"/>
      <c r="L5171" s="20"/>
    </row>
    <row r="5172" spans="1:12" ht="80">
      <c r="A5172" s="13" t="s">
        <v>31502</v>
      </c>
      <c r="B5172" s="13" t="s">
        <v>31501</v>
      </c>
      <c r="C5172" s="13" t="s">
        <v>31503</v>
      </c>
      <c r="D5172" s="13" t="s">
        <v>31476</v>
      </c>
      <c r="E5172" s="13" t="s">
        <v>31961</v>
      </c>
      <c r="F5172" s="13" t="s">
        <v>31963</v>
      </c>
      <c r="G5172" s="13" t="s">
        <v>36680</v>
      </c>
      <c r="H5172" s="13" t="s">
        <v>36680</v>
      </c>
      <c r="I5172" s="13" t="s">
        <v>36681</v>
      </c>
      <c r="J5172" s="13" t="s">
        <v>33854</v>
      </c>
      <c r="K5172" s="13"/>
      <c r="L5172" s="13"/>
    </row>
    <row r="5173" spans="1:12" ht="80">
      <c r="A5173" s="20" t="s">
        <v>31502</v>
      </c>
      <c r="B5173" s="20" t="s">
        <v>31501</v>
      </c>
      <c r="C5173" s="20" t="s">
        <v>31503</v>
      </c>
      <c r="D5173" s="20" t="s">
        <v>31476</v>
      </c>
      <c r="E5173" s="20" t="s">
        <v>31961</v>
      </c>
      <c r="F5173" s="20" t="s">
        <v>31963</v>
      </c>
      <c r="G5173" s="20" t="s">
        <v>36682</v>
      </c>
      <c r="H5173" s="20" t="s">
        <v>36682</v>
      </c>
      <c r="I5173" s="20" t="s">
        <v>36683</v>
      </c>
      <c r="J5173" s="20" t="s">
        <v>33857</v>
      </c>
      <c r="K5173" s="20"/>
      <c r="L5173" s="20"/>
    </row>
    <row r="5174" spans="1:12" ht="96">
      <c r="A5174" s="13" t="s">
        <v>31502</v>
      </c>
      <c r="B5174" s="13" t="s">
        <v>31501</v>
      </c>
      <c r="C5174" s="13" t="s">
        <v>31503</v>
      </c>
      <c r="D5174" s="13" t="s">
        <v>31476</v>
      </c>
      <c r="E5174" s="13" t="s">
        <v>31961</v>
      </c>
      <c r="F5174" s="13" t="s">
        <v>31963</v>
      </c>
      <c r="G5174" s="13" t="s">
        <v>36684</v>
      </c>
      <c r="H5174" s="13" t="s">
        <v>36684</v>
      </c>
      <c r="I5174" s="13" t="s">
        <v>36685</v>
      </c>
      <c r="J5174" s="13" t="s">
        <v>33857</v>
      </c>
      <c r="K5174" s="13"/>
      <c r="L5174" s="13"/>
    </row>
    <row r="5175" spans="1:12" ht="48">
      <c r="A5175" s="20" t="s">
        <v>31502</v>
      </c>
      <c r="B5175" s="20" t="s">
        <v>31501</v>
      </c>
      <c r="C5175" s="20" t="s">
        <v>31503</v>
      </c>
      <c r="D5175" s="20" t="s">
        <v>31476</v>
      </c>
      <c r="E5175" s="20" t="s">
        <v>31961</v>
      </c>
      <c r="F5175" s="20" t="s">
        <v>31963</v>
      </c>
      <c r="G5175" s="20" t="s">
        <v>36686</v>
      </c>
      <c r="H5175" s="20" t="s">
        <v>36686</v>
      </c>
      <c r="I5175" s="20" t="s">
        <v>36687</v>
      </c>
      <c r="J5175" s="20" t="s">
        <v>33854</v>
      </c>
      <c r="K5175" s="20"/>
      <c r="L5175" s="20"/>
    </row>
    <row r="5176" spans="1:12" ht="32">
      <c r="A5176" s="13" t="s">
        <v>31502</v>
      </c>
      <c r="B5176" s="13" t="s">
        <v>31501</v>
      </c>
      <c r="C5176" s="13" t="s">
        <v>31503</v>
      </c>
      <c r="D5176" s="13" t="s">
        <v>31476</v>
      </c>
      <c r="E5176" s="13" t="s">
        <v>31961</v>
      </c>
      <c r="F5176" s="13" t="s">
        <v>31963</v>
      </c>
      <c r="G5176" s="13" t="s">
        <v>36688</v>
      </c>
      <c r="H5176" s="13" t="s">
        <v>36688</v>
      </c>
      <c r="I5176" s="13" t="s">
        <v>36689</v>
      </c>
      <c r="J5176" s="13" t="s">
        <v>33854</v>
      </c>
      <c r="K5176" s="13"/>
      <c r="L5176" s="13"/>
    </row>
    <row r="5177" spans="1:12" ht="32">
      <c r="A5177" s="20" t="s">
        <v>31502</v>
      </c>
      <c r="B5177" s="20" t="s">
        <v>31501</v>
      </c>
      <c r="C5177" s="20" t="s">
        <v>31503</v>
      </c>
      <c r="D5177" s="20" t="s">
        <v>31476</v>
      </c>
      <c r="E5177" s="20" t="s">
        <v>31961</v>
      </c>
      <c r="F5177" s="20" t="s">
        <v>31963</v>
      </c>
      <c r="G5177" s="20" t="s">
        <v>36690</v>
      </c>
      <c r="H5177" s="20" t="s">
        <v>36690</v>
      </c>
      <c r="I5177" s="20" t="s">
        <v>36691</v>
      </c>
      <c r="J5177" s="20" t="s">
        <v>33854</v>
      </c>
      <c r="K5177" s="20"/>
      <c r="L5177" s="20"/>
    </row>
    <row r="5178" spans="1:12" ht="32">
      <c r="A5178" s="13" t="s">
        <v>31502</v>
      </c>
      <c r="B5178" s="13" t="s">
        <v>31501</v>
      </c>
      <c r="C5178" s="13" t="s">
        <v>31503</v>
      </c>
      <c r="D5178" s="13" t="s">
        <v>31476</v>
      </c>
      <c r="E5178" s="13" t="s">
        <v>31961</v>
      </c>
      <c r="F5178" s="13" t="s">
        <v>31963</v>
      </c>
      <c r="G5178" s="13" t="s">
        <v>36692</v>
      </c>
      <c r="H5178" s="13" t="s">
        <v>36692</v>
      </c>
      <c r="I5178" s="13" t="s">
        <v>36693</v>
      </c>
      <c r="J5178" s="13" t="s">
        <v>33854</v>
      </c>
      <c r="K5178" s="13"/>
      <c r="L5178" s="13"/>
    </row>
    <row r="5179" spans="1:12" ht="48">
      <c r="A5179" s="20" t="s">
        <v>31502</v>
      </c>
      <c r="B5179" s="20" t="s">
        <v>31501</v>
      </c>
      <c r="C5179" s="20" t="s">
        <v>31503</v>
      </c>
      <c r="D5179" s="20" t="s">
        <v>31476</v>
      </c>
      <c r="E5179" s="20" t="s">
        <v>31961</v>
      </c>
      <c r="F5179" s="20" t="s">
        <v>31963</v>
      </c>
      <c r="G5179" s="20" t="s">
        <v>36694</v>
      </c>
      <c r="H5179" s="20" t="s">
        <v>36694</v>
      </c>
      <c r="I5179" s="20" t="s">
        <v>36695</v>
      </c>
      <c r="J5179" s="20" t="s">
        <v>33854</v>
      </c>
      <c r="K5179" s="20"/>
      <c r="L5179" s="20"/>
    </row>
    <row r="5180" spans="1:12" ht="32">
      <c r="A5180" s="13" t="s">
        <v>31502</v>
      </c>
      <c r="B5180" s="13" t="s">
        <v>31501</v>
      </c>
      <c r="C5180" s="13" t="s">
        <v>31503</v>
      </c>
      <c r="D5180" s="13" t="s">
        <v>31476</v>
      </c>
      <c r="E5180" s="13" t="s">
        <v>31961</v>
      </c>
      <c r="F5180" s="13" t="s">
        <v>31963</v>
      </c>
      <c r="G5180" s="13" t="s">
        <v>36696</v>
      </c>
      <c r="H5180" s="13" t="s">
        <v>36696</v>
      </c>
      <c r="I5180" s="13" t="s">
        <v>36697</v>
      </c>
      <c r="J5180" s="13" t="s">
        <v>33854</v>
      </c>
      <c r="K5180" s="13"/>
      <c r="L5180" s="13"/>
    </row>
    <row r="5181" spans="1:12" ht="48">
      <c r="A5181" s="20" t="s">
        <v>31502</v>
      </c>
      <c r="B5181" s="20" t="s">
        <v>31501</v>
      </c>
      <c r="C5181" s="20" t="s">
        <v>31503</v>
      </c>
      <c r="D5181" s="20" t="s">
        <v>31476</v>
      </c>
      <c r="E5181" s="20" t="s">
        <v>31961</v>
      </c>
      <c r="F5181" s="20" t="s">
        <v>31963</v>
      </c>
      <c r="G5181" s="20" t="s">
        <v>36698</v>
      </c>
      <c r="H5181" s="20" t="s">
        <v>36698</v>
      </c>
      <c r="I5181" s="20" t="s">
        <v>36699</v>
      </c>
      <c r="J5181" s="20" t="s">
        <v>33854</v>
      </c>
      <c r="K5181" s="20"/>
      <c r="L5181" s="20"/>
    </row>
    <row r="5182" spans="1:12" ht="64">
      <c r="A5182" s="13" t="s">
        <v>31502</v>
      </c>
      <c r="B5182" s="13" t="s">
        <v>31501</v>
      </c>
      <c r="C5182" s="13" t="s">
        <v>31503</v>
      </c>
      <c r="D5182" s="13" t="s">
        <v>31476</v>
      </c>
      <c r="E5182" s="13" t="s">
        <v>31961</v>
      </c>
      <c r="F5182" s="13" t="s">
        <v>31963</v>
      </c>
      <c r="G5182" s="13" t="s">
        <v>36700</v>
      </c>
      <c r="H5182" s="13" t="s">
        <v>36700</v>
      </c>
      <c r="I5182" s="13" t="s">
        <v>36701</v>
      </c>
      <c r="J5182" s="13" t="s">
        <v>33854</v>
      </c>
      <c r="K5182" s="13"/>
      <c r="L5182" s="13"/>
    </row>
    <row r="5183" spans="1:12" ht="48">
      <c r="A5183" s="20" t="s">
        <v>31502</v>
      </c>
      <c r="B5183" s="20" t="s">
        <v>31501</v>
      </c>
      <c r="C5183" s="20" t="s">
        <v>31503</v>
      </c>
      <c r="D5183" s="20" t="s">
        <v>31476</v>
      </c>
      <c r="E5183" s="20" t="s">
        <v>31961</v>
      </c>
      <c r="F5183" s="20" t="s">
        <v>31963</v>
      </c>
      <c r="G5183" s="20" t="s">
        <v>36702</v>
      </c>
      <c r="H5183" s="20" t="s">
        <v>36702</v>
      </c>
      <c r="I5183" s="20" t="s">
        <v>36703</v>
      </c>
      <c r="J5183" s="20" t="s">
        <v>33854</v>
      </c>
      <c r="K5183" s="20"/>
      <c r="L5183" s="20"/>
    </row>
    <row r="5184" spans="1:12" ht="32">
      <c r="A5184" s="13" t="s">
        <v>31502</v>
      </c>
      <c r="B5184" s="13" t="s">
        <v>31501</v>
      </c>
      <c r="C5184" s="13" t="s">
        <v>31503</v>
      </c>
      <c r="D5184" s="13" t="s">
        <v>31476</v>
      </c>
      <c r="E5184" s="13" t="s">
        <v>31961</v>
      </c>
      <c r="F5184" s="13" t="s">
        <v>31963</v>
      </c>
      <c r="G5184" s="13" t="s">
        <v>36704</v>
      </c>
      <c r="H5184" s="13" t="s">
        <v>36704</v>
      </c>
      <c r="I5184" s="13" t="s">
        <v>36705</v>
      </c>
      <c r="J5184" s="13" t="s">
        <v>33854</v>
      </c>
      <c r="K5184" s="13"/>
      <c r="L5184" s="13"/>
    </row>
    <row r="5185" spans="1:12" ht="48">
      <c r="A5185" s="20" t="s">
        <v>31502</v>
      </c>
      <c r="B5185" s="20" t="s">
        <v>31501</v>
      </c>
      <c r="C5185" s="20" t="s">
        <v>31503</v>
      </c>
      <c r="D5185" s="20" t="s">
        <v>31476</v>
      </c>
      <c r="E5185" s="20" t="s">
        <v>31961</v>
      </c>
      <c r="F5185" s="20" t="s">
        <v>31963</v>
      </c>
      <c r="G5185" s="20" t="s">
        <v>36706</v>
      </c>
      <c r="H5185" s="20" t="s">
        <v>36706</v>
      </c>
      <c r="I5185" s="20" t="s">
        <v>36707</v>
      </c>
      <c r="J5185" s="20" t="s">
        <v>33854</v>
      </c>
      <c r="K5185" s="20"/>
      <c r="L5185" s="20"/>
    </row>
    <row r="5186" spans="1:12" ht="48">
      <c r="A5186" s="13" t="s">
        <v>31502</v>
      </c>
      <c r="B5186" s="13" t="s">
        <v>31501</v>
      </c>
      <c r="C5186" s="13" t="s">
        <v>31503</v>
      </c>
      <c r="D5186" s="13" t="s">
        <v>31476</v>
      </c>
      <c r="E5186" s="13" t="s">
        <v>31961</v>
      </c>
      <c r="F5186" s="13" t="s">
        <v>31963</v>
      </c>
      <c r="G5186" s="13" t="s">
        <v>36708</v>
      </c>
      <c r="H5186" s="13" t="s">
        <v>36708</v>
      </c>
      <c r="I5186" s="13" t="s">
        <v>36709</v>
      </c>
      <c r="J5186" s="13" t="s">
        <v>33854</v>
      </c>
      <c r="K5186" s="13"/>
      <c r="L5186" s="13"/>
    </row>
    <row r="5187" spans="1:12" ht="32">
      <c r="A5187" s="20" t="s">
        <v>31502</v>
      </c>
      <c r="B5187" s="20" t="s">
        <v>31501</v>
      </c>
      <c r="C5187" s="20" t="s">
        <v>31503</v>
      </c>
      <c r="D5187" s="20" t="s">
        <v>31476</v>
      </c>
      <c r="E5187" s="20" t="s">
        <v>31961</v>
      </c>
      <c r="F5187" s="20" t="s">
        <v>31963</v>
      </c>
      <c r="G5187" s="20" t="s">
        <v>36710</v>
      </c>
      <c r="H5187" s="20" t="s">
        <v>36710</v>
      </c>
      <c r="I5187" s="20" t="s">
        <v>36711</v>
      </c>
      <c r="J5187" s="20" t="s">
        <v>33854</v>
      </c>
      <c r="K5187" s="20"/>
      <c r="L5187" s="20"/>
    </row>
    <row r="5188" spans="1:12" ht="48">
      <c r="A5188" s="13" t="s">
        <v>31502</v>
      </c>
      <c r="B5188" s="13" t="s">
        <v>31501</v>
      </c>
      <c r="C5188" s="13" t="s">
        <v>31503</v>
      </c>
      <c r="D5188" s="13" t="s">
        <v>31476</v>
      </c>
      <c r="E5188" s="13" t="s">
        <v>31961</v>
      </c>
      <c r="F5188" s="13" t="s">
        <v>31963</v>
      </c>
      <c r="G5188" s="13" t="s">
        <v>36712</v>
      </c>
      <c r="H5188" s="13" t="s">
        <v>36712</v>
      </c>
      <c r="I5188" s="13" t="s">
        <v>36713</v>
      </c>
      <c r="J5188" s="13" t="s">
        <v>33854</v>
      </c>
      <c r="K5188" s="13"/>
      <c r="L5188" s="13"/>
    </row>
    <row r="5189" spans="1:12" ht="48">
      <c r="A5189" s="20" t="s">
        <v>31502</v>
      </c>
      <c r="B5189" s="20" t="s">
        <v>31501</v>
      </c>
      <c r="C5189" s="20" t="s">
        <v>31503</v>
      </c>
      <c r="D5189" s="20" t="s">
        <v>31476</v>
      </c>
      <c r="E5189" s="20" t="s">
        <v>31961</v>
      </c>
      <c r="F5189" s="20" t="s">
        <v>31963</v>
      </c>
      <c r="G5189" s="20" t="s">
        <v>36714</v>
      </c>
      <c r="H5189" s="20" t="s">
        <v>36714</v>
      </c>
      <c r="I5189" s="20" t="s">
        <v>36715</v>
      </c>
      <c r="J5189" s="20" t="s">
        <v>33854</v>
      </c>
      <c r="K5189" s="20"/>
      <c r="L5189" s="20"/>
    </row>
    <row r="5190" spans="1:12" ht="48">
      <c r="A5190" s="13" t="s">
        <v>31502</v>
      </c>
      <c r="B5190" s="13" t="s">
        <v>31501</v>
      </c>
      <c r="C5190" s="13" t="s">
        <v>31503</v>
      </c>
      <c r="D5190" s="13" t="s">
        <v>31476</v>
      </c>
      <c r="E5190" s="13" t="s">
        <v>31961</v>
      </c>
      <c r="F5190" s="13" t="s">
        <v>31963</v>
      </c>
      <c r="G5190" s="13" t="s">
        <v>36716</v>
      </c>
      <c r="H5190" s="13" t="s">
        <v>36716</v>
      </c>
      <c r="I5190" s="13" t="s">
        <v>36717</v>
      </c>
      <c r="J5190" s="13" t="s">
        <v>33854</v>
      </c>
      <c r="K5190" s="13"/>
      <c r="L5190" s="13"/>
    </row>
    <row r="5191" spans="1:12" ht="32">
      <c r="A5191" s="20" t="s">
        <v>31502</v>
      </c>
      <c r="B5191" s="20" t="s">
        <v>31501</v>
      </c>
      <c r="C5191" s="20" t="s">
        <v>31503</v>
      </c>
      <c r="D5191" s="20" t="s">
        <v>31476</v>
      </c>
      <c r="E5191" s="20" t="s">
        <v>31961</v>
      </c>
      <c r="F5191" s="20" t="s">
        <v>31963</v>
      </c>
      <c r="G5191" s="20" t="s">
        <v>36718</v>
      </c>
      <c r="H5191" s="20" t="s">
        <v>36718</v>
      </c>
      <c r="I5191" s="20" t="s">
        <v>36719</v>
      </c>
      <c r="J5191" s="20" t="s">
        <v>33854</v>
      </c>
      <c r="K5191" s="20"/>
      <c r="L5191" s="20"/>
    </row>
    <row r="5192" spans="1:12" ht="32">
      <c r="A5192" s="13" t="s">
        <v>31502</v>
      </c>
      <c r="B5192" s="13" t="s">
        <v>31501</v>
      </c>
      <c r="C5192" s="13" t="s">
        <v>31503</v>
      </c>
      <c r="D5192" s="13" t="s">
        <v>31476</v>
      </c>
      <c r="E5192" s="13" t="s">
        <v>31961</v>
      </c>
      <c r="F5192" s="13" t="s">
        <v>31963</v>
      </c>
      <c r="G5192" s="13" t="s">
        <v>36720</v>
      </c>
      <c r="H5192" s="13" t="s">
        <v>36720</v>
      </c>
      <c r="I5192" s="13" t="s">
        <v>36721</v>
      </c>
      <c r="J5192" s="13" t="s">
        <v>33854</v>
      </c>
      <c r="K5192" s="13"/>
      <c r="L5192" s="13"/>
    </row>
    <row r="5193" spans="1:12" ht="48">
      <c r="A5193" s="20" t="s">
        <v>31502</v>
      </c>
      <c r="B5193" s="20" t="s">
        <v>31501</v>
      </c>
      <c r="C5193" s="20" t="s">
        <v>31503</v>
      </c>
      <c r="D5193" s="20" t="s">
        <v>31476</v>
      </c>
      <c r="E5193" s="20" t="s">
        <v>31961</v>
      </c>
      <c r="F5193" s="20" t="s">
        <v>31963</v>
      </c>
      <c r="G5193" s="20" t="s">
        <v>36722</v>
      </c>
      <c r="H5193" s="20" t="s">
        <v>36722</v>
      </c>
      <c r="I5193" s="20" t="s">
        <v>36723</v>
      </c>
      <c r="J5193" s="20" t="s">
        <v>34101</v>
      </c>
      <c r="K5193" s="20"/>
      <c r="L5193" s="20"/>
    </row>
    <row r="5194" spans="1:12" ht="32">
      <c r="A5194" s="13" t="s">
        <v>31502</v>
      </c>
      <c r="B5194" s="13" t="s">
        <v>31501</v>
      </c>
      <c r="C5194" s="13" t="s">
        <v>31503</v>
      </c>
      <c r="D5194" s="13" t="s">
        <v>31476</v>
      </c>
      <c r="E5194" s="13" t="s">
        <v>31961</v>
      </c>
      <c r="F5194" s="13" t="s">
        <v>31963</v>
      </c>
      <c r="G5194" s="13" t="s">
        <v>36724</v>
      </c>
      <c r="H5194" s="13" t="s">
        <v>36724</v>
      </c>
      <c r="I5194" s="13" t="s">
        <v>36725</v>
      </c>
      <c r="J5194" s="13" t="s">
        <v>33854</v>
      </c>
      <c r="K5194" s="13"/>
      <c r="L5194" s="13"/>
    </row>
    <row r="5195" spans="1:12" ht="64">
      <c r="A5195" s="20" t="s">
        <v>31502</v>
      </c>
      <c r="B5195" s="20" t="s">
        <v>31501</v>
      </c>
      <c r="C5195" s="20" t="s">
        <v>31503</v>
      </c>
      <c r="D5195" s="20" t="s">
        <v>31476</v>
      </c>
      <c r="E5195" s="20" t="s">
        <v>31961</v>
      </c>
      <c r="F5195" s="20" t="s">
        <v>31963</v>
      </c>
      <c r="G5195" s="20" t="s">
        <v>36726</v>
      </c>
      <c r="H5195" s="20" t="s">
        <v>36726</v>
      </c>
      <c r="I5195" s="20" t="s">
        <v>36727</v>
      </c>
      <c r="J5195" s="20" t="s">
        <v>33854</v>
      </c>
      <c r="K5195" s="20"/>
      <c r="L5195" s="20"/>
    </row>
    <row r="5196" spans="1:12" ht="48">
      <c r="A5196" s="13" t="s">
        <v>31502</v>
      </c>
      <c r="B5196" s="13" t="s">
        <v>31501</v>
      </c>
      <c r="C5196" s="13" t="s">
        <v>31503</v>
      </c>
      <c r="D5196" s="13" t="s">
        <v>31476</v>
      </c>
      <c r="E5196" s="13" t="s">
        <v>31961</v>
      </c>
      <c r="F5196" s="13" t="s">
        <v>31963</v>
      </c>
      <c r="G5196" s="13" t="s">
        <v>36728</v>
      </c>
      <c r="H5196" s="13" t="s">
        <v>36728</v>
      </c>
      <c r="I5196" s="13" t="s">
        <v>36729</v>
      </c>
      <c r="J5196" s="13" t="s">
        <v>33854</v>
      </c>
      <c r="K5196" s="13"/>
      <c r="L5196" s="13"/>
    </row>
    <row r="5197" spans="1:12" ht="80">
      <c r="A5197" s="20" t="s">
        <v>31502</v>
      </c>
      <c r="B5197" s="20" t="s">
        <v>31501</v>
      </c>
      <c r="C5197" s="20" t="s">
        <v>31503</v>
      </c>
      <c r="D5197" s="20" t="s">
        <v>31476</v>
      </c>
      <c r="E5197" s="20" t="s">
        <v>31961</v>
      </c>
      <c r="F5197" s="20" t="s">
        <v>31963</v>
      </c>
      <c r="G5197" s="20" t="s">
        <v>36730</v>
      </c>
      <c r="H5197" s="20" t="s">
        <v>36730</v>
      </c>
      <c r="I5197" s="20" t="s">
        <v>36731</v>
      </c>
      <c r="J5197" s="20" t="s">
        <v>33854</v>
      </c>
      <c r="K5197" s="20"/>
      <c r="L5197" s="20"/>
    </row>
    <row r="5198" spans="1:12" ht="64">
      <c r="A5198" s="13" t="s">
        <v>31502</v>
      </c>
      <c r="B5198" s="13" t="s">
        <v>31501</v>
      </c>
      <c r="C5198" s="13" t="s">
        <v>31503</v>
      </c>
      <c r="D5198" s="13" t="s">
        <v>31476</v>
      </c>
      <c r="E5198" s="13" t="s">
        <v>31961</v>
      </c>
      <c r="F5198" s="13" t="s">
        <v>31963</v>
      </c>
      <c r="G5198" s="13" t="s">
        <v>36732</v>
      </c>
      <c r="H5198" s="13" t="s">
        <v>36732</v>
      </c>
      <c r="I5198" s="13" t="s">
        <v>36733</v>
      </c>
      <c r="J5198" s="13" t="s">
        <v>33854</v>
      </c>
      <c r="K5198" s="13"/>
      <c r="L5198" s="13"/>
    </row>
    <row r="5199" spans="1:12" ht="48">
      <c r="A5199" s="20" t="s">
        <v>31502</v>
      </c>
      <c r="B5199" s="20" t="s">
        <v>31501</v>
      </c>
      <c r="C5199" s="20" t="s">
        <v>31503</v>
      </c>
      <c r="D5199" s="20" t="s">
        <v>31476</v>
      </c>
      <c r="E5199" s="20" t="s">
        <v>31961</v>
      </c>
      <c r="F5199" s="20" t="s">
        <v>31963</v>
      </c>
      <c r="G5199" s="20" t="s">
        <v>36734</v>
      </c>
      <c r="H5199" s="20" t="s">
        <v>36734</v>
      </c>
      <c r="I5199" s="20" t="s">
        <v>36735</v>
      </c>
      <c r="J5199" s="20" t="s">
        <v>33854</v>
      </c>
      <c r="K5199" s="20"/>
      <c r="L5199" s="20"/>
    </row>
    <row r="5200" spans="1:12" ht="48">
      <c r="A5200" s="13" t="s">
        <v>31502</v>
      </c>
      <c r="B5200" s="13" t="s">
        <v>31501</v>
      </c>
      <c r="C5200" s="13" t="s">
        <v>31503</v>
      </c>
      <c r="D5200" s="13" t="s">
        <v>31476</v>
      </c>
      <c r="E5200" s="13" t="s">
        <v>31961</v>
      </c>
      <c r="F5200" s="13" t="s">
        <v>31963</v>
      </c>
      <c r="G5200" s="13" t="s">
        <v>36736</v>
      </c>
      <c r="H5200" s="13" t="s">
        <v>36736</v>
      </c>
      <c r="I5200" s="13" t="s">
        <v>36737</v>
      </c>
      <c r="J5200" s="13" t="s">
        <v>33854</v>
      </c>
      <c r="K5200" s="13"/>
      <c r="L5200" s="13"/>
    </row>
    <row r="5201" spans="1:12" ht="64">
      <c r="A5201" s="20" t="s">
        <v>31502</v>
      </c>
      <c r="B5201" s="20" t="s">
        <v>31501</v>
      </c>
      <c r="C5201" s="20" t="s">
        <v>31503</v>
      </c>
      <c r="D5201" s="20" t="s">
        <v>31476</v>
      </c>
      <c r="E5201" s="20" t="s">
        <v>31961</v>
      </c>
      <c r="F5201" s="20" t="s">
        <v>31963</v>
      </c>
      <c r="G5201" s="20" t="s">
        <v>36738</v>
      </c>
      <c r="H5201" s="20" t="s">
        <v>36738</v>
      </c>
      <c r="I5201" s="20" t="s">
        <v>36739</v>
      </c>
      <c r="J5201" s="20" t="s">
        <v>34101</v>
      </c>
      <c r="K5201" s="20"/>
      <c r="L5201" s="20"/>
    </row>
    <row r="5202" spans="1:12" ht="64">
      <c r="A5202" s="13" t="s">
        <v>31502</v>
      </c>
      <c r="B5202" s="13" t="s">
        <v>31501</v>
      </c>
      <c r="C5202" s="13" t="s">
        <v>31503</v>
      </c>
      <c r="D5202" s="13" t="s">
        <v>31476</v>
      </c>
      <c r="E5202" s="13" t="s">
        <v>31961</v>
      </c>
      <c r="F5202" s="13" t="s">
        <v>31963</v>
      </c>
      <c r="G5202" s="13" t="s">
        <v>36740</v>
      </c>
      <c r="H5202" s="13" t="s">
        <v>36740</v>
      </c>
      <c r="I5202" s="13" t="s">
        <v>36741</v>
      </c>
      <c r="J5202" s="13" t="s">
        <v>33854</v>
      </c>
      <c r="K5202" s="13"/>
      <c r="L5202" s="13"/>
    </row>
    <row r="5203" spans="1:12" ht="80">
      <c r="A5203" s="20" t="s">
        <v>31502</v>
      </c>
      <c r="B5203" s="20" t="s">
        <v>31501</v>
      </c>
      <c r="C5203" s="20" t="s">
        <v>31503</v>
      </c>
      <c r="D5203" s="20" t="s">
        <v>31476</v>
      </c>
      <c r="E5203" s="20" t="s">
        <v>31961</v>
      </c>
      <c r="F5203" s="20" t="s">
        <v>31963</v>
      </c>
      <c r="G5203" s="20" t="s">
        <v>36742</v>
      </c>
      <c r="H5203" s="20" t="s">
        <v>36742</v>
      </c>
      <c r="I5203" s="20" t="s">
        <v>36743</v>
      </c>
      <c r="J5203" s="20" t="s">
        <v>33854</v>
      </c>
      <c r="K5203" s="20"/>
      <c r="L5203" s="20"/>
    </row>
    <row r="5204" spans="1:12" ht="64">
      <c r="A5204" s="13" t="s">
        <v>31502</v>
      </c>
      <c r="B5204" s="13" t="s">
        <v>31501</v>
      </c>
      <c r="C5204" s="13" t="s">
        <v>31503</v>
      </c>
      <c r="D5204" s="13" t="s">
        <v>31476</v>
      </c>
      <c r="E5204" s="13" t="s">
        <v>31961</v>
      </c>
      <c r="F5204" s="13" t="s">
        <v>31963</v>
      </c>
      <c r="G5204" s="13" t="s">
        <v>36744</v>
      </c>
      <c r="H5204" s="13" t="s">
        <v>36744</v>
      </c>
      <c r="I5204" s="13" t="s">
        <v>36745</v>
      </c>
      <c r="J5204" s="13" t="s">
        <v>33854</v>
      </c>
      <c r="K5204" s="13"/>
      <c r="L5204" s="13"/>
    </row>
    <row r="5205" spans="1:12" ht="64">
      <c r="A5205" s="20" t="s">
        <v>31502</v>
      </c>
      <c r="B5205" s="20" t="s">
        <v>31501</v>
      </c>
      <c r="C5205" s="20" t="s">
        <v>31503</v>
      </c>
      <c r="D5205" s="20" t="s">
        <v>31476</v>
      </c>
      <c r="E5205" s="20" t="s">
        <v>31961</v>
      </c>
      <c r="F5205" s="20" t="s">
        <v>31963</v>
      </c>
      <c r="G5205" s="20" t="s">
        <v>36746</v>
      </c>
      <c r="H5205" s="20" t="s">
        <v>36746</v>
      </c>
      <c r="I5205" s="20" t="s">
        <v>36747</v>
      </c>
      <c r="J5205" s="20" t="s">
        <v>33854</v>
      </c>
      <c r="K5205" s="20"/>
      <c r="L5205" s="20"/>
    </row>
    <row r="5206" spans="1:12" ht="64">
      <c r="A5206" s="13" t="s">
        <v>31502</v>
      </c>
      <c r="B5206" s="13" t="s">
        <v>31501</v>
      </c>
      <c r="C5206" s="13" t="s">
        <v>31503</v>
      </c>
      <c r="D5206" s="13" t="s">
        <v>31476</v>
      </c>
      <c r="E5206" s="13" t="s">
        <v>31961</v>
      </c>
      <c r="F5206" s="13" t="s">
        <v>31963</v>
      </c>
      <c r="G5206" s="13" t="s">
        <v>36748</v>
      </c>
      <c r="H5206" s="13" t="s">
        <v>36748</v>
      </c>
      <c r="I5206" s="13" t="s">
        <v>36749</v>
      </c>
      <c r="J5206" s="13" t="s">
        <v>33854</v>
      </c>
      <c r="K5206" s="13"/>
      <c r="L5206" s="13"/>
    </row>
    <row r="5207" spans="1:12" ht="48">
      <c r="A5207" s="20" t="s">
        <v>31502</v>
      </c>
      <c r="B5207" s="20" t="s">
        <v>31501</v>
      </c>
      <c r="C5207" s="20" t="s">
        <v>31503</v>
      </c>
      <c r="D5207" s="20" t="s">
        <v>31476</v>
      </c>
      <c r="E5207" s="20" t="s">
        <v>31961</v>
      </c>
      <c r="F5207" s="20" t="s">
        <v>31963</v>
      </c>
      <c r="G5207" s="20" t="s">
        <v>36750</v>
      </c>
      <c r="H5207" s="20" t="s">
        <v>36750</v>
      </c>
      <c r="I5207" s="20" t="s">
        <v>36751</v>
      </c>
      <c r="J5207" s="20" t="s">
        <v>33854</v>
      </c>
      <c r="K5207" s="20"/>
      <c r="L5207" s="20"/>
    </row>
    <row r="5208" spans="1:12" ht="64">
      <c r="A5208" s="13" t="s">
        <v>31502</v>
      </c>
      <c r="B5208" s="13" t="s">
        <v>31501</v>
      </c>
      <c r="C5208" s="13" t="s">
        <v>31503</v>
      </c>
      <c r="D5208" s="13" t="s">
        <v>31476</v>
      </c>
      <c r="E5208" s="13" t="s">
        <v>31961</v>
      </c>
      <c r="F5208" s="13" t="s">
        <v>31963</v>
      </c>
      <c r="G5208" s="13" t="s">
        <v>36752</v>
      </c>
      <c r="H5208" s="13" t="s">
        <v>36752</v>
      </c>
      <c r="I5208" s="13" t="s">
        <v>36753</v>
      </c>
      <c r="J5208" s="13" t="s">
        <v>33854</v>
      </c>
      <c r="K5208" s="13"/>
      <c r="L5208" s="13"/>
    </row>
    <row r="5209" spans="1:12" ht="64">
      <c r="A5209" s="20" t="s">
        <v>31502</v>
      </c>
      <c r="B5209" s="20" t="s">
        <v>31501</v>
      </c>
      <c r="C5209" s="20" t="s">
        <v>31503</v>
      </c>
      <c r="D5209" s="20" t="s">
        <v>31476</v>
      </c>
      <c r="E5209" s="20" t="s">
        <v>31961</v>
      </c>
      <c r="F5209" s="20" t="s">
        <v>31963</v>
      </c>
      <c r="G5209" s="20" t="s">
        <v>36754</v>
      </c>
      <c r="H5209" s="20" t="s">
        <v>36754</v>
      </c>
      <c r="I5209" s="20" t="s">
        <v>36755</v>
      </c>
      <c r="J5209" s="20" t="s">
        <v>33854</v>
      </c>
      <c r="K5209" s="20"/>
      <c r="L5209" s="20"/>
    </row>
    <row r="5210" spans="1:12" ht="32">
      <c r="A5210" s="13" t="s">
        <v>31502</v>
      </c>
      <c r="B5210" s="13" t="s">
        <v>31501</v>
      </c>
      <c r="C5210" s="13" t="s">
        <v>31503</v>
      </c>
      <c r="D5210" s="13" t="s">
        <v>31476</v>
      </c>
      <c r="E5210" s="13" t="s">
        <v>31961</v>
      </c>
      <c r="F5210" s="13" t="s">
        <v>31963</v>
      </c>
      <c r="G5210" s="13" t="s">
        <v>36756</v>
      </c>
      <c r="H5210" s="13" t="s">
        <v>36756</v>
      </c>
      <c r="I5210" s="13" t="s">
        <v>36757</v>
      </c>
      <c r="J5210" s="13" t="s">
        <v>33854</v>
      </c>
      <c r="K5210" s="13"/>
      <c r="L5210" s="13"/>
    </row>
    <row r="5211" spans="1:12" ht="32">
      <c r="A5211" s="20" t="s">
        <v>31502</v>
      </c>
      <c r="B5211" s="20" t="s">
        <v>31501</v>
      </c>
      <c r="C5211" s="20" t="s">
        <v>31503</v>
      </c>
      <c r="D5211" s="20" t="s">
        <v>31476</v>
      </c>
      <c r="E5211" s="20" t="s">
        <v>31961</v>
      </c>
      <c r="F5211" s="20" t="s">
        <v>31963</v>
      </c>
      <c r="G5211" s="20" t="s">
        <v>36758</v>
      </c>
      <c r="H5211" s="20" t="s">
        <v>36758</v>
      </c>
      <c r="I5211" s="20" t="s">
        <v>36759</v>
      </c>
      <c r="J5211" s="20" t="s">
        <v>33854</v>
      </c>
      <c r="K5211" s="20"/>
      <c r="L5211" s="20"/>
    </row>
    <row r="5212" spans="1:12" ht="48">
      <c r="A5212" s="13" t="s">
        <v>31502</v>
      </c>
      <c r="B5212" s="13" t="s">
        <v>31501</v>
      </c>
      <c r="C5212" s="13" t="s">
        <v>31503</v>
      </c>
      <c r="D5212" s="13" t="s">
        <v>31476</v>
      </c>
      <c r="E5212" s="13" t="s">
        <v>31961</v>
      </c>
      <c r="F5212" s="13" t="s">
        <v>31963</v>
      </c>
      <c r="G5212" s="13" t="s">
        <v>36760</v>
      </c>
      <c r="H5212" s="13" t="s">
        <v>36760</v>
      </c>
      <c r="I5212" s="13" t="s">
        <v>36761</v>
      </c>
      <c r="J5212" s="13" t="s">
        <v>33854</v>
      </c>
      <c r="K5212" s="13"/>
      <c r="L5212" s="13"/>
    </row>
    <row r="5213" spans="1:12" ht="48">
      <c r="A5213" s="20" t="s">
        <v>31502</v>
      </c>
      <c r="B5213" s="20" t="s">
        <v>31501</v>
      </c>
      <c r="C5213" s="20" t="s">
        <v>31503</v>
      </c>
      <c r="D5213" s="20" t="s">
        <v>31476</v>
      </c>
      <c r="E5213" s="20" t="s">
        <v>31961</v>
      </c>
      <c r="F5213" s="20" t="s">
        <v>31963</v>
      </c>
      <c r="G5213" s="20" t="s">
        <v>36762</v>
      </c>
      <c r="H5213" s="20" t="s">
        <v>36762</v>
      </c>
      <c r="I5213" s="20" t="s">
        <v>36763</v>
      </c>
      <c r="J5213" s="20" t="s">
        <v>33854</v>
      </c>
      <c r="K5213" s="20"/>
      <c r="L5213" s="20"/>
    </row>
    <row r="5214" spans="1:12" ht="32">
      <c r="A5214" s="13" t="s">
        <v>31502</v>
      </c>
      <c r="B5214" s="13" t="s">
        <v>31501</v>
      </c>
      <c r="C5214" s="13" t="s">
        <v>31503</v>
      </c>
      <c r="D5214" s="13" t="s">
        <v>31476</v>
      </c>
      <c r="E5214" s="13" t="s">
        <v>31961</v>
      </c>
      <c r="F5214" s="13" t="s">
        <v>31963</v>
      </c>
      <c r="G5214" s="13" t="s">
        <v>36764</v>
      </c>
      <c r="H5214" s="13" t="s">
        <v>36764</v>
      </c>
      <c r="I5214" s="13" t="s">
        <v>36765</v>
      </c>
      <c r="J5214" s="13" t="s">
        <v>33854</v>
      </c>
      <c r="K5214" s="13"/>
      <c r="L5214" s="13"/>
    </row>
    <row r="5215" spans="1:12" ht="64">
      <c r="A5215" s="20" t="s">
        <v>31502</v>
      </c>
      <c r="B5215" s="20" t="s">
        <v>31501</v>
      </c>
      <c r="C5215" s="20" t="s">
        <v>31503</v>
      </c>
      <c r="D5215" s="20" t="s">
        <v>31476</v>
      </c>
      <c r="E5215" s="20" t="s">
        <v>31961</v>
      </c>
      <c r="F5215" s="20" t="s">
        <v>31963</v>
      </c>
      <c r="G5215" s="20" t="s">
        <v>36766</v>
      </c>
      <c r="H5215" s="20" t="s">
        <v>36766</v>
      </c>
      <c r="I5215" s="20" t="s">
        <v>36767</v>
      </c>
      <c r="J5215" s="20" t="s">
        <v>33854</v>
      </c>
      <c r="K5215" s="20"/>
      <c r="L5215" s="20"/>
    </row>
    <row r="5216" spans="1:12" ht="48">
      <c r="A5216" s="13" t="s">
        <v>31502</v>
      </c>
      <c r="B5216" s="13" t="s">
        <v>31501</v>
      </c>
      <c r="C5216" s="13" t="s">
        <v>31503</v>
      </c>
      <c r="D5216" s="13" t="s">
        <v>31476</v>
      </c>
      <c r="E5216" s="13" t="s">
        <v>31961</v>
      </c>
      <c r="F5216" s="13" t="s">
        <v>31963</v>
      </c>
      <c r="G5216" s="13" t="s">
        <v>36768</v>
      </c>
      <c r="H5216" s="13" t="s">
        <v>36768</v>
      </c>
      <c r="I5216" s="13" t="s">
        <v>36769</v>
      </c>
      <c r="J5216" s="13" t="s">
        <v>33854</v>
      </c>
      <c r="K5216" s="13"/>
      <c r="L5216" s="13"/>
    </row>
    <row r="5217" spans="1:12" ht="48">
      <c r="A5217" s="20" t="s">
        <v>31502</v>
      </c>
      <c r="B5217" s="20" t="s">
        <v>31501</v>
      </c>
      <c r="C5217" s="20" t="s">
        <v>31503</v>
      </c>
      <c r="D5217" s="20" t="s">
        <v>31476</v>
      </c>
      <c r="E5217" s="20" t="s">
        <v>31961</v>
      </c>
      <c r="F5217" s="20" t="s">
        <v>31963</v>
      </c>
      <c r="G5217" s="20" t="s">
        <v>36770</v>
      </c>
      <c r="H5217" s="20" t="s">
        <v>36770</v>
      </c>
      <c r="I5217" s="20" t="s">
        <v>36771</v>
      </c>
      <c r="J5217" s="20" t="s">
        <v>33857</v>
      </c>
      <c r="K5217" s="20"/>
      <c r="L5217" s="20"/>
    </row>
    <row r="5218" spans="1:12" ht="48">
      <c r="A5218" s="13" t="s">
        <v>31502</v>
      </c>
      <c r="B5218" s="13" t="s">
        <v>31501</v>
      </c>
      <c r="C5218" s="13" t="s">
        <v>31503</v>
      </c>
      <c r="D5218" s="13" t="s">
        <v>31476</v>
      </c>
      <c r="E5218" s="13" t="s">
        <v>31961</v>
      </c>
      <c r="F5218" s="13" t="s">
        <v>31963</v>
      </c>
      <c r="G5218" s="13" t="s">
        <v>36772</v>
      </c>
      <c r="H5218" s="13" t="s">
        <v>36772</v>
      </c>
      <c r="I5218" s="13" t="s">
        <v>36773</v>
      </c>
      <c r="J5218" s="13" t="s">
        <v>33854</v>
      </c>
      <c r="K5218" s="13"/>
      <c r="L5218" s="13"/>
    </row>
    <row r="5219" spans="1:12" ht="64">
      <c r="A5219" s="20" t="s">
        <v>31502</v>
      </c>
      <c r="B5219" s="20" t="s">
        <v>31501</v>
      </c>
      <c r="C5219" s="20" t="s">
        <v>31503</v>
      </c>
      <c r="D5219" s="20" t="s">
        <v>31476</v>
      </c>
      <c r="E5219" s="20" t="s">
        <v>31961</v>
      </c>
      <c r="F5219" s="20" t="s">
        <v>31963</v>
      </c>
      <c r="G5219" s="20" t="s">
        <v>36774</v>
      </c>
      <c r="H5219" s="20" t="s">
        <v>36774</v>
      </c>
      <c r="I5219" s="20" t="s">
        <v>36775</v>
      </c>
      <c r="J5219" s="20" t="s">
        <v>33854</v>
      </c>
      <c r="K5219" s="20"/>
      <c r="L5219" s="20"/>
    </row>
    <row r="5220" spans="1:12" ht="64">
      <c r="A5220" s="13" t="s">
        <v>31502</v>
      </c>
      <c r="B5220" s="13" t="s">
        <v>31501</v>
      </c>
      <c r="C5220" s="13" t="s">
        <v>31503</v>
      </c>
      <c r="D5220" s="13" t="s">
        <v>31476</v>
      </c>
      <c r="E5220" s="13" t="s">
        <v>31961</v>
      </c>
      <c r="F5220" s="13" t="s">
        <v>31963</v>
      </c>
      <c r="G5220" s="13" t="s">
        <v>36776</v>
      </c>
      <c r="H5220" s="13" t="s">
        <v>36776</v>
      </c>
      <c r="I5220" s="13" t="s">
        <v>36777</v>
      </c>
      <c r="J5220" s="13" t="s">
        <v>33857</v>
      </c>
      <c r="K5220" s="13"/>
      <c r="L5220" s="13"/>
    </row>
    <row r="5221" spans="1:12" ht="64">
      <c r="A5221" s="20" t="s">
        <v>31502</v>
      </c>
      <c r="B5221" s="20" t="s">
        <v>31501</v>
      </c>
      <c r="C5221" s="20" t="s">
        <v>31503</v>
      </c>
      <c r="D5221" s="20" t="s">
        <v>31476</v>
      </c>
      <c r="E5221" s="20" t="s">
        <v>31961</v>
      </c>
      <c r="F5221" s="20" t="s">
        <v>31963</v>
      </c>
      <c r="G5221" s="20" t="s">
        <v>36778</v>
      </c>
      <c r="H5221" s="20" t="s">
        <v>36778</v>
      </c>
      <c r="I5221" s="20" t="s">
        <v>36779</v>
      </c>
      <c r="J5221" s="20" t="s">
        <v>33854</v>
      </c>
      <c r="K5221" s="20"/>
      <c r="L5221" s="20"/>
    </row>
    <row r="5222" spans="1:12" ht="48">
      <c r="A5222" s="13" t="s">
        <v>31502</v>
      </c>
      <c r="B5222" s="13" t="s">
        <v>31501</v>
      </c>
      <c r="C5222" s="13" t="s">
        <v>31503</v>
      </c>
      <c r="D5222" s="13" t="s">
        <v>31476</v>
      </c>
      <c r="E5222" s="13" t="s">
        <v>31961</v>
      </c>
      <c r="F5222" s="13" t="s">
        <v>31963</v>
      </c>
      <c r="G5222" s="13" t="s">
        <v>36780</v>
      </c>
      <c r="H5222" s="13" t="s">
        <v>36780</v>
      </c>
      <c r="I5222" s="13" t="s">
        <v>36781</v>
      </c>
      <c r="J5222" s="13" t="s">
        <v>33854</v>
      </c>
      <c r="K5222" s="13"/>
      <c r="L5222" s="13"/>
    </row>
    <row r="5223" spans="1:12" ht="48">
      <c r="A5223" s="20" t="s">
        <v>31502</v>
      </c>
      <c r="B5223" s="20" t="s">
        <v>31501</v>
      </c>
      <c r="C5223" s="20" t="s">
        <v>31503</v>
      </c>
      <c r="D5223" s="20" t="s">
        <v>31476</v>
      </c>
      <c r="E5223" s="20" t="s">
        <v>31961</v>
      </c>
      <c r="F5223" s="20" t="s">
        <v>31963</v>
      </c>
      <c r="G5223" s="20" t="s">
        <v>36782</v>
      </c>
      <c r="H5223" s="20" t="s">
        <v>36782</v>
      </c>
      <c r="I5223" s="20" t="s">
        <v>36783</v>
      </c>
      <c r="J5223" s="20" t="s">
        <v>33854</v>
      </c>
      <c r="K5223" s="20"/>
      <c r="L5223" s="20"/>
    </row>
    <row r="5224" spans="1:12" ht="64">
      <c r="A5224" s="13" t="s">
        <v>31502</v>
      </c>
      <c r="B5224" s="13" t="s">
        <v>31501</v>
      </c>
      <c r="C5224" s="13" t="s">
        <v>31503</v>
      </c>
      <c r="D5224" s="13" t="s">
        <v>31476</v>
      </c>
      <c r="E5224" s="13" t="s">
        <v>31961</v>
      </c>
      <c r="F5224" s="13" t="s">
        <v>31963</v>
      </c>
      <c r="G5224" s="13" t="s">
        <v>36784</v>
      </c>
      <c r="H5224" s="13" t="s">
        <v>36784</v>
      </c>
      <c r="I5224" s="13" t="s">
        <v>36785</v>
      </c>
      <c r="J5224" s="13" t="s">
        <v>33854</v>
      </c>
      <c r="K5224" s="13"/>
      <c r="L5224" s="13"/>
    </row>
    <row r="5225" spans="1:12" ht="64">
      <c r="A5225" s="20" t="s">
        <v>31502</v>
      </c>
      <c r="B5225" s="20" t="s">
        <v>31501</v>
      </c>
      <c r="C5225" s="20" t="s">
        <v>31503</v>
      </c>
      <c r="D5225" s="20" t="s">
        <v>31476</v>
      </c>
      <c r="E5225" s="20" t="s">
        <v>31961</v>
      </c>
      <c r="F5225" s="20" t="s">
        <v>31963</v>
      </c>
      <c r="G5225" s="20" t="s">
        <v>36786</v>
      </c>
      <c r="H5225" s="20" t="s">
        <v>36786</v>
      </c>
      <c r="I5225" s="20" t="s">
        <v>36787</v>
      </c>
      <c r="J5225" s="20" t="s">
        <v>33854</v>
      </c>
      <c r="K5225" s="20"/>
      <c r="L5225" s="20"/>
    </row>
    <row r="5226" spans="1:12" ht="80">
      <c r="A5226" s="13" t="s">
        <v>31502</v>
      </c>
      <c r="B5226" s="13" t="s">
        <v>31501</v>
      </c>
      <c r="C5226" s="13" t="s">
        <v>31503</v>
      </c>
      <c r="D5226" s="13" t="s">
        <v>31476</v>
      </c>
      <c r="E5226" s="13" t="s">
        <v>31961</v>
      </c>
      <c r="F5226" s="13" t="s">
        <v>31963</v>
      </c>
      <c r="G5226" s="13" t="s">
        <v>36788</v>
      </c>
      <c r="H5226" s="13" t="s">
        <v>36788</v>
      </c>
      <c r="I5226" s="13" t="s">
        <v>36789</v>
      </c>
      <c r="J5226" s="13" t="s">
        <v>33857</v>
      </c>
      <c r="K5226" s="13"/>
      <c r="L5226" s="13"/>
    </row>
    <row r="5227" spans="1:12" ht="32">
      <c r="A5227" s="20" t="s">
        <v>31502</v>
      </c>
      <c r="B5227" s="20" t="s">
        <v>31501</v>
      </c>
      <c r="C5227" s="20" t="s">
        <v>31503</v>
      </c>
      <c r="D5227" s="20" t="s">
        <v>31476</v>
      </c>
      <c r="E5227" s="20" t="s">
        <v>31961</v>
      </c>
      <c r="F5227" s="20" t="s">
        <v>31963</v>
      </c>
      <c r="G5227" s="20" t="s">
        <v>36790</v>
      </c>
      <c r="H5227" s="20" t="s">
        <v>36790</v>
      </c>
      <c r="I5227" s="20" t="s">
        <v>36791</v>
      </c>
      <c r="J5227" s="20" t="s">
        <v>33854</v>
      </c>
      <c r="K5227" s="20"/>
      <c r="L5227" s="20"/>
    </row>
    <row r="5228" spans="1:12" ht="48">
      <c r="A5228" s="13" t="s">
        <v>31502</v>
      </c>
      <c r="B5228" s="13" t="s">
        <v>31501</v>
      </c>
      <c r="C5228" s="13" t="s">
        <v>31503</v>
      </c>
      <c r="D5228" s="13" t="s">
        <v>31476</v>
      </c>
      <c r="E5228" s="13" t="s">
        <v>31961</v>
      </c>
      <c r="F5228" s="13" t="s">
        <v>31963</v>
      </c>
      <c r="G5228" s="13" t="s">
        <v>36792</v>
      </c>
      <c r="H5228" s="13" t="s">
        <v>36792</v>
      </c>
      <c r="I5228" s="13" t="s">
        <v>36793</v>
      </c>
      <c r="J5228" s="13" t="s">
        <v>33854</v>
      </c>
      <c r="K5228" s="13"/>
      <c r="L5228" s="13"/>
    </row>
    <row r="5229" spans="1:12" ht="48">
      <c r="A5229" s="20" t="s">
        <v>31502</v>
      </c>
      <c r="B5229" s="20" t="s">
        <v>31501</v>
      </c>
      <c r="C5229" s="20" t="s">
        <v>31503</v>
      </c>
      <c r="D5229" s="20" t="s">
        <v>31476</v>
      </c>
      <c r="E5229" s="20" t="s">
        <v>31961</v>
      </c>
      <c r="F5229" s="20" t="s">
        <v>31963</v>
      </c>
      <c r="G5229" s="20" t="s">
        <v>36794</v>
      </c>
      <c r="H5229" s="20" t="s">
        <v>36794</v>
      </c>
      <c r="I5229" s="20" t="s">
        <v>36795</v>
      </c>
      <c r="J5229" s="20" t="s">
        <v>33854</v>
      </c>
      <c r="K5229" s="20"/>
      <c r="L5229" s="20"/>
    </row>
    <row r="5230" spans="1:12" ht="32">
      <c r="A5230" s="13" t="s">
        <v>31502</v>
      </c>
      <c r="B5230" s="13" t="s">
        <v>31501</v>
      </c>
      <c r="C5230" s="13" t="s">
        <v>31503</v>
      </c>
      <c r="D5230" s="13" t="s">
        <v>31476</v>
      </c>
      <c r="E5230" s="13" t="s">
        <v>31961</v>
      </c>
      <c r="F5230" s="13" t="s">
        <v>31963</v>
      </c>
      <c r="G5230" s="13" t="s">
        <v>36796</v>
      </c>
      <c r="H5230" s="13" t="s">
        <v>36796</v>
      </c>
      <c r="I5230" s="13" t="s">
        <v>36797</v>
      </c>
      <c r="J5230" s="13" t="s">
        <v>33854</v>
      </c>
      <c r="K5230" s="13"/>
      <c r="L5230" s="13"/>
    </row>
    <row r="5231" spans="1:12" ht="64">
      <c r="A5231" s="20" t="s">
        <v>31502</v>
      </c>
      <c r="B5231" s="20" t="s">
        <v>31501</v>
      </c>
      <c r="C5231" s="20" t="s">
        <v>31503</v>
      </c>
      <c r="D5231" s="20" t="s">
        <v>31476</v>
      </c>
      <c r="E5231" s="20" t="s">
        <v>31961</v>
      </c>
      <c r="F5231" s="20" t="s">
        <v>31963</v>
      </c>
      <c r="G5231" s="20" t="s">
        <v>36798</v>
      </c>
      <c r="H5231" s="20" t="s">
        <v>36798</v>
      </c>
      <c r="I5231" s="20" t="s">
        <v>36799</v>
      </c>
      <c r="J5231" s="20" t="s">
        <v>33857</v>
      </c>
      <c r="K5231" s="20"/>
      <c r="L5231" s="20"/>
    </row>
    <row r="5232" spans="1:12" ht="32">
      <c r="A5232" s="13" t="s">
        <v>31502</v>
      </c>
      <c r="B5232" s="13" t="s">
        <v>31501</v>
      </c>
      <c r="C5232" s="13" t="s">
        <v>31503</v>
      </c>
      <c r="D5232" s="13" t="s">
        <v>31476</v>
      </c>
      <c r="E5232" s="13" t="s">
        <v>31961</v>
      </c>
      <c r="F5232" s="13" t="s">
        <v>31963</v>
      </c>
      <c r="G5232" s="13" t="s">
        <v>36800</v>
      </c>
      <c r="H5232" s="13" t="s">
        <v>36800</v>
      </c>
      <c r="I5232" s="13" t="s">
        <v>36801</v>
      </c>
      <c r="J5232" s="13" t="s">
        <v>33854</v>
      </c>
      <c r="K5232" s="13"/>
      <c r="L5232" s="13"/>
    </row>
    <row r="5233" spans="1:12" ht="48">
      <c r="A5233" s="20" t="s">
        <v>31502</v>
      </c>
      <c r="B5233" s="20" t="s">
        <v>31501</v>
      </c>
      <c r="C5233" s="20" t="s">
        <v>31503</v>
      </c>
      <c r="D5233" s="20" t="s">
        <v>31476</v>
      </c>
      <c r="E5233" s="20" t="s">
        <v>31961</v>
      </c>
      <c r="F5233" s="20" t="s">
        <v>31963</v>
      </c>
      <c r="G5233" s="20" t="s">
        <v>36802</v>
      </c>
      <c r="H5233" s="20" t="s">
        <v>36802</v>
      </c>
      <c r="I5233" s="20" t="s">
        <v>36803</v>
      </c>
      <c r="J5233" s="20" t="s">
        <v>33854</v>
      </c>
      <c r="K5233" s="20"/>
      <c r="L5233" s="20"/>
    </row>
    <row r="5234" spans="1:12" ht="48">
      <c r="A5234" s="13" t="s">
        <v>31502</v>
      </c>
      <c r="B5234" s="13" t="s">
        <v>31501</v>
      </c>
      <c r="C5234" s="13" t="s">
        <v>31503</v>
      </c>
      <c r="D5234" s="13" t="s">
        <v>31476</v>
      </c>
      <c r="E5234" s="13" t="s">
        <v>31961</v>
      </c>
      <c r="F5234" s="13" t="s">
        <v>31963</v>
      </c>
      <c r="G5234" s="13" t="s">
        <v>36804</v>
      </c>
      <c r="H5234" s="13" t="s">
        <v>36804</v>
      </c>
      <c r="I5234" s="13" t="s">
        <v>36805</v>
      </c>
      <c r="J5234" s="13" t="s">
        <v>33857</v>
      </c>
      <c r="K5234" s="13"/>
      <c r="L5234" s="13"/>
    </row>
    <row r="5235" spans="1:12" ht="48">
      <c r="A5235" s="20" t="s">
        <v>31502</v>
      </c>
      <c r="B5235" s="20" t="s">
        <v>31501</v>
      </c>
      <c r="C5235" s="20" t="s">
        <v>31503</v>
      </c>
      <c r="D5235" s="20" t="s">
        <v>31476</v>
      </c>
      <c r="E5235" s="20" t="s">
        <v>31961</v>
      </c>
      <c r="F5235" s="20" t="s">
        <v>31963</v>
      </c>
      <c r="G5235" s="20" t="s">
        <v>36806</v>
      </c>
      <c r="H5235" s="20" t="s">
        <v>36806</v>
      </c>
      <c r="I5235" s="20" t="s">
        <v>36807</v>
      </c>
      <c r="J5235" s="20" t="s">
        <v>33854</v>
      </c>
      <c r="K5235" s="20"/>
      <c r="L5235" s="20"/>
    </row>
    <row r="5236" spans="1:12" ht="48">
      <c r="A5236" s="13" t="s">
        <v>31502</v>
      </c>
      <c r="B5236" s="13" t="s">
        <v>31501</v>
      </c>
      <c r="C5236" s="13" t="s">
        <v>31503</v>
      </c>
      <c r="D5236" s="13" t="s">
        <v>31476</v>
      </c>
      <c r="E5236" s="13" t="s">
        <v>31961</v>
      </c>
      <c r="F5236" s="13" t="s">
        <v>31963</v>
      </c>
      <c r="G5236" s="13" t="s">
        <v>36808</v>
      </c>
      <c r="H5236" s="13" t="s">
        <v>36808</v>
      </c>
      <c r="I5236" s="13" t="s">
        <v>36809</v>
      </c>
      <c r="J5236" s="13" t="s">
        <v>33854</v>
      </c>
      <c r="K5236" s="13"/>
      <c r="L5236" s="13"/>
    </row>
    <row r="5237" spans="1:12" ht="32">
      <c r="A5237" s="20" t="s">
        <v>31502</v>
      </c>
      <c r="B5237" s="20" t="s">
        <v>31501</v>
      </c>
      <c r="C5237" s="20" t="s">
        <v>31503</v>
      </c>
      <c r="D5237" s="20" t="s">
        <v>31476</v>
      </c>
      <c r="E5237" s="20" t="s">
        <v>31961</v>
      </c>
      <c r="F5237" s="20" t="s">
        <v>31963</v>
      </c>
      <c r="G5237" s="20" t="s">
        <v>36810</v>
      </c>
      <c r="H5237" s="20" t="s">
        <v>36810</v>
      </c>
      <c r="I5237" s="20" t="s">
        <v>36811</v>
      </c>
      <c r="J5237" s="20" t="s">
        <v>33854</v>
      </c>
      <c r="K5237" s="20"/>
      <c r="L5237" s="20"/>
    </row>
    <row r="5238" spans="1:12" ht="32">
      <c r="A5238" s="13" t="s">
        <v>31502</v>
      </c>
      <c r="B5238" s="13" t="s">
        <v>31501</v>
      </c>
      <c r="C5238" s="13" t="s">
        <v>31503</v>
      </c>
      <c r="D5238" s="13" t="s">
        <v>31476</v>
      </c>
      <c r="E5238" s="13" t="s">
        <v>31961</v>
      </c>
      <c r="F5238" s="13" t="s">
        <v>31963</v>
      </c>
      <c r="G5238" s="13" t="s">
        <v>36812</v>
      </c>
      <c r="H5238" s="13" t="s">
        <v>36812</v>
      </c>
      <c r="I5238" s="13" t="s">
        <v>36813</v>
      </c>
      <c r="J5238" s="13" t="s">
        <v>33854</v>
      </c>
      <c r="K5238" s="13"/>
      <c r="L5238" s="13"/>
    </row>
    <row r="5239" spans="1:12" ht="80">
      <c r="A5239" s="20" t="s">
        <v>31502</v>
      </c>
      <c r="B5239" s="20" t="s">
        <v>31501</v>
      </c>
      <c r="C5239" s="20" t="s">
        <v>31503</v>
      </c>
      <c r="D5239" s="20" t="s">
        <v>31476</v>
      </c>
      <c r="E5239" s="20" t="s">
        <v>31961</v>
      </c>
      <c r="F5239" s="20" t="s">
        <v>31963</v>
      </c>
      <c r="G5239" s="20" t="s">
        <v>36814</v>
      </c>
      <c r="H5239" s="20" t="s">
        <v>36814</v>
      </c>
      <c r="I5239" s="20" t="s">
        <v>36815</v>
      </c>
      <c r="J5239" s="20" t="s">
        <v>33857</v>
      </c>
      <c r="K5239" s="20"/>
      <c r="L5239" s="20"/>
    </row>
    <row r="5240" spans="1:12" ht="48">
      <c r="A5240" s="13" t="s">
        <v>31502</v>
      </c>
      <c r="B5240" s="13" t="s">
        <v>31501</v>
      </c>
      <c r="C5240" s="13" t="s">
        <v>31503</v>
      </c>
      <c r="D5240" s="13" t="s">
        <v>31476</v>
      </c>
      <c r="E5240" s="13" t="s">
        <v>31961</v>
      </c>
      <c r="F5240" s="13" t="s">
        <v>31963</v>
      </c>
      <c r="G5240" s="13" t="s">
        <v>36816</v>
      </c>
      <c r="H5240" s="13" t="s">
        <v>36816</v>
      </c>
      <c r="I5240" s="13" t="s">
        <v>36817</v>
      </c>
      <c r="J5240" s="13" t="s">
        <v>33854</v>
      </c>
      <c r="K5240" s="13"/>
      <c r="L5240" s="13"/>
    </row>
    <row r="5241" spans="1:12" ht="48">
      <c r="A5241" s="20" t="s">
        <v>31502</v>
      </c>
      <c r="B5241" s="20" t="s">
        <v>31501</v>
      </c>
      <c r="C5241" s="20" t="s">
        <v>31503</v>
      </c>
      <c r="D5241" s="20" t="s">
        <v>31476</v>
      </c>
      <c r="E5241" s="20" t="s">
        <v>31961</v>
      </c>
      <c r="F5241" s="20" t="s">
        <v>31963</v>
      </c>
      <c r="G5241" s="20" t="s">
        <v>36818</v>
      </c>
      <c r="H5241" s="20" t="s">
        <v>36818</v>
      </c>
      <c r="I5241" s="20" t="s">
        <v>36819</v>
      </c>
      <c r="J5241" s="20" t="s">
        <v>33857</v>
      </c>
      <c r="K5241" s="20"/>
      <c r="L5241" s="20"/>
    </row>
    <row r="5242" spans="1:12" ht="64">
      <c r="A5242" s="13" t="s">
        <v>31502</v>
      </c>
      <c r="B5242" s="13" t="s">
        <v>31501</v>
      </c>
      <c r="C5242" s="13" t="s">
        <v>31503</v>
      </c>
      <c r="D5242" s="13" t="s">
        <v>31476</v>
      </c>
      <c r="E5242" s="13" t="s">
        <v>31961</v>
      </c>
      <c r="F5242" s="13" t="s">
        <v>31963</v>
      </c>
      <c r="G5242" s="13" t="s">
        <v>36820</v>
      </c>
      <c r="H5242" s="13" t="s">
        <v>36820</v>
      </c>
      <c r="I5242" s="13" t="s">
        <v>36821</v>
      </c>
      <c r="J5242" s="13" t="s">
        <v>33857</v>
      </c>
      <c r="K5242" s="13"/>
      <c r="L5242" s="13"/>
    </row>
    <row r="5243" spans="1:12" ht="48">
      <c r="A5243" s="20" t="s">
        <v>31502</v>
      </c>
      <c r="B5243" s="20" t="s">
        <v>31501</v>
      </c>
      <c r="C5243" s="20" t="s">
        <v>31503</v>
      </c>
      <c r="D5243" s="20" t="s">
        <v>31476</v>
      </c>
      <c r="E5243" s="20" t="s">
        <v>31961</v>
      </c>
      <c r="F5243" s="20" t="s">
        <v>31963</v>
      </c>
      <c r="G5243" s="20" t="s">
        <v>36822</v>
      </c>
      <c r="H5243" s="20" t="s">
        <v>36822</v>
      </c>
      <c r="I5243" s="20" t="s">
        <v>36823</v>
      </c>
      <c r="J5243" s="20" t="s">
        <v>33854</v>
      </c>
      <c r="K5243" s="20"/>
      <c r="L5243" s="20"/>
    </row>
    <row r="5244" spans="1:12" ht="48">
      <c r="A5244" s="13" t="s">
        <v>31502</v>
      </c>
      <c r="B5244" s="13" t="s">
        <v>31501</v>
      </c>
      <c r="C5244" s="13" t="s">
        <v>31503</v>
      </c>
      <c r="D5244" s="13" t="s">
        <v>31476</v>
      </c>
      <c r="E5244" s="13" t="s">
        <v>31961</v>
      </c>
      <c r="F5244" s="13" t="s">
        <v>31963</v>
      </c>
      <c r="G5244" s="13" t="s">
        <v>36824</v>
      </c>
      <c r="H5244" s="13" t="s">
        <v>36824</v>
      </c>
      <c r="I5244" s="13" t="s">
        <v>36825</v>
      </c>
      <c r="J5244" s="13" t="s">
        <v>33854</v>
      </c>
      <c r="K5244" s="13"/>
      <c r="L5244" s="13"/>
    </row>
    <row r="5245" spans="1:12" ht="48">
      <c r="A5245" s="20" t="s">
        <v>31502</v>
      </c>
      <c r="B5245" s="20" t="s">
        <v>31501</v>
      </c>
      <c r="C5245" s="20" t="s">
        <v>31503</v>
      </c>
      <c r="D5245" s="20" t="s">
        <v>31476</v>
      </c>
      <c r="E5245" s="20" t="s">
        <v>31961</v>
      </c>
      <c r="F5245" s="20" t="s">
        <v>31963</v>
      </c>
      <c r="G5245" s="20" t="s">
        <v>36826</v>
      </c>
      <c r="H5245" s="20" t="s">
        <v>36826</v>
      </c>
      <c r="I5245" s="20" t="s">
        <v>36827</v>
      </c>
      <c r="J5245" s="20" t="s">
        <v>33854</v>
      </c>
      <c r="K5245" s="20"/>
      <c r="L5245" s="20"/>
    </row>
    <row r="5246" spans="1:12" ht="48">
      <c r="A5246" s="13" t="s">
        <v>31502</v>
      </c>
      <c r="B5246" s="13" t="s">
        <v>31501</v>
      </c>
      <c r="C5246" s="13" t="s">
        <v>31503</v>
      </c>
      <c r="D5246" s="13" t="s">
        <v>31476</v>
      </c>
      <c r="E5246" s="13" t="s">
        <v>31961</v>
      </c>
      <c r="F5246" s="13" t="s">
        <v>31963</v>
      </c>
      <c r="G5246" s="13" t="s">
        <v>36828</v>
      </c>
      <c r="H5246" s="13" t="s">
        <v>36828</v>
      </c>
      <c r="I5246" s="13" t="s">
        <v>36829</v>
      </c>
      <c r="J5246" s="13" t="s">
        <v>33854</v>
      </c>
      <c r="K5246" s="13"/>
      <c r="L5246" s="13"/>
    </row>
    <row r="5247" spans="1:12" ht="48">
      <c r="A5247" s="20" t="s">
        <v>31502</v>
      </c>
      <c r="B5247" s="20" t="s">
        <v>31501</v>
      </c>
      <c r="C5247" s="20" t="s">
        <v>31503</v>
      </c>
      <c r="D5247" s="20" t="s">
        <v>31476</v>
      </c>
      <c r="E5247" s="20" t="s">
        <v>31961</v>
      </c>
      <c r="F5247" s="20" t="s">
        <v>31963</v>
      </c>
      <c r="G5247" s="20" t="s">
        <v>36830</v>
      </c>
      <c r="H5247" s="20" t="s">
        <v>36830</v>
      </c>
      <c r="I5247" s="20" t="s">
        <v>36831</v>
      </c>
      <c r="J5247" s="20" t="s">
        <v>33854</v>
      </c>
      <c r="K5247" s="20"/>
      <c r="L5247" s="20"/>
    </row>
    <row r="5248" spans="1:12" ht="48">
      <c r="A5248" s="13" t="s">
        <v>31502</v>
      </c>
      <c r="B5248" s="13" t="s">
        <v>31501</v>
      </c>
      <c r="C5248" s="13" t="s">
        <v>31503</v>
      </c>
      <c r="D5248" s="13" t="s">
        <v>31476</v>
      </c>
      <c r="E5248" s="13" t="s">
        <v>31961</v>
      </c>
      <c r="F5248" s="13" t="s">
        <v>31963</v>
      </c>
      <c r="G5248" s="13" t="s">
        <v>36832</v>
      </c>
      <c r="H5248" s="13" t="s">
        <v>36832</v>
      </c>
      <c r="I5248" s="13" t="s">
        <v>36833</v>
      </c>
      <c r="J5248" s="13" t="s">
        <v>33854</v>
      </c>
      <c r="K5248" s="13"/>
      <c r="L5248" s="13"/>
    </row>
    <row r="5249" spans="1:12" ht="64">
      <c r="A5249" s="20" t="s">
        <v>31502</v>
      </c>
      <c r="B5249" s="20" t="s">
        <v>31501</v>
      </c>
      <c r="C5249" s="20" t="s">
        <v>31503</v>
      </c>
      <c r="D5249" s="20" t="s">
        <v>31476</v>
      </c>
      <c r="E5249" s="20" t="s">
        <v>31961</v>
      </c>
      <c r="F5249" s="20" t="s">
        <v>31963</v>
      </c>
      <c r="G5249" s="20" t="s">
        <v>36834</v>
      </c>
      <c r="H5249" s="20" t="s">
        <v>36834</v>
      </c>
      <c r="I5249" s="20" t="s">
        <v>36835</v>
      </c>
      <c r="J5249" s="20" t="s">
        <v>33857</v>
      </c>
      <c r="K5249" s="20"/>
      <c r="L5249" s="20"/>
    </row>
    <row r="5250" spans="1:12" ht="64">
      <c r="A5250" s="13" t="s">
        <v>31502</v>
      </c>
      <c r="B5250" s="13" t="s">
        <v>31501</v>
      </c>
      <c r="C5250" s="13" t="s">
        <v>31503</v>
      </c>
      <c r="D5250" s="13" t="s">
        <v>31476</v>
      </c>
      <c r="E5250" s="13" t="s">
        <v>31961</v>
      </c>
      <c r="F5250" s="13" t="s">
        <v>31963</v>
      </c>
      <c r="G5250" s="13" t="s">
        <v>36836</v>
      </c>
      <c r="H5250" s="13" t="s">
        <v>36836</v>
      </c>
      <c r="I5250" s="13" t="s">
        <v>36837</v>
      </c>
      <c r="J5250" s="13" t="s">
        <v>33939</v>
      </c>
      <c r="K5250" s="13"/>
      <c r="L5250" s="13"/>
    </row>
    <row r="5251" spans="1:12" ht="48">
      <c r="A5251" s="20" t="s">
        <v>31502</v>
      </c>
      <c r="B5251" s="20" t="s">
        <v>31501</v>
      </c>
      <c r="C5251" s="20" t="s">
        <v>31503</v>
      </c>
      <c r="D5251" s="20" t="s">
        <v>31476</v>
      </c>
      <c r="E5251" s="20" t="s">
        <v>31961</v>
      </c>
      <c r="F5251" s="20" t="s">
        <v>31963</v>
      </c>
      <c r="G5251" s="20" t="s">
        <v>36838</v>
      </c>
      <c r="H5251" s="20" t="s">
        <v>36838</v>
      </c>
      <c r="I5251" s="20" t="s">
        <v>36839</v>
      </c>
      <c r="J5251" s="20" t="s">
        <v>33854</v>
      </c>
      <c r="K5251" s="20"/>
      <c r="L5251" s="20"/>
    </row>
    <row r="5252" spans="1:12" ht="48">
      <c r="A5252" s="13" t="s">
        <v>31502</v>
      </c>
      <c r="B5252" s="13" t="s">
        <v>31501</v>
      </c>
      <c r="C5252" s="13" t="s">
        <v>31503</v>
      </c>
      <c r="D5252" s="13" t="s">
        <v>31476</v>
      </c>
      <c r="E5252" s="13" t="s">
        <v>31961</v>
      </c>
      <c r="F5252" s="13" t="s">
        <v>31963</v>
      </c>
      <c r="G5252" s="13" t="s">
        <v>36840</v>
      </c>
      <c r="H5252" s="13" t="s">
        <v>36840</v>
      </c>
      <c r="I5252" s="13" t="s">
        <v>36841</v>
      </c>
      <c r="J5252" s="13" t="s">
        <v>33857</v>
      </c>
      <c r="K5252" s="13"/>
      <c r="L5252" s="13"/>
    </row>
    <row r="5253" spans="1:12" ht="48">
      <c r="A5253" s="20" t="s">
        <v>31502</v>
      </c>
      <c r="B5253" s="20" t="s">
        <v>31501</v>
      </c>
      <c r="C5253" s="20" t="s">
        <v>31503</v>
      </c>
      <c r="D5253" s="20" t="s">
        <v>31476</v>
      </c>
      <c r="E5253" s="20" t="s">
        <v>31961</v>
      </c>
      <c r="F5253" s="20" t="s">
        <v>31963</v>
      </c>
      <c r="G5253" s="20" t="s">
        <v>36842</v>
      </c>
      <c r="H5253" s="20" t="s">
        <v>36842</v>
      </c>
      <c r="I5253" s="20" t="s">
        <v>36843</v>
      </c>
      <c r="J5253" s="20" t="s">
        <v>33857</v>
      </c>
      <c r="K5253" s="20"/>
      <c r="L5253" s="20"/>
    </row>
    <row r="5254" spans="1:12" ht="48">
      <c r="A5254" s="13" t="s">
        <v>31502</v>
      </c>
      <c r="B5254" s="13" t="s">
        <v>31501</v>
      </c>
      <c r="C5254" s="13" t="s">
        <v>31503</v>
      </c>
      <c r="D5254" s="13" t="s">
        <v>31476</v>
      </c>
      <c r="E5254" s="13" t="s">
        <v>31961</v>
      </c>
      <c r="F5254" s="13" t="s">
        <v>31963</v>
      </c>
      <c r="G5254" s="13" t="s">
        <v>36844</v>
      </c>
      <c r="H5254" s="13" t="s">
        <v>36844</v>
      </c>
      <c r="I5254" s="13" t="s">
        <v>36845</v>
      </c>
      <c r="J5254" s="13" t="s">
        <v>33854</v>
      </c>
      <c r="K5254" s="13"/>
      <c r="L5254" s="13"/>
    </row>
    <row r="5255" spans="1:12" ht="48">
      <c r="A5255" s="20" t="s">
        <v>31502</v>
      </c>
      <c r="B5255" s="20" t="s">
        <v>31501</v>
      </c>
      <c r="C5255" s="20" t="s">
        <v>31503</v>
      </c>
      <c r="D5255" s="20" t="s">
        <v>31476</v>
      </c>
      <c r="E5255" s="20" t="s">
        <v>31961</v>
      </c>
      <c r="F5255" s="20" t="s">
        <v>31963</v>
      </c>
      <c r="G5255" s="20" t="s">
        <v>36846</v>
      </c>
      <c r="H5255" s="20" t="s">
        <v>36846</v>
      </c>
      <c r="I5255" s="20" t="s">
        <v>36847</v>
      </c>
      <c r="J5255" s="20" t="s">
        <v>33857</v>
      </c>
      <c r="K5255" s="20"/>
      <c r="L5255" s="20"/>
    </row>
    <row r="5256" spans="1:12" ht="48">
      <c r="A5256" s="13" t="s">
        <v>31502</v>
      </c>
      <c r="B5256" s="13" t="s">
        <v>31501</v>
      </c>
      <c r="C5256" s="13" t="s">
        <v>31503</v>
      </c>
      <c r="D5256" s="13" t="s">
        <v>31476</v>
      </c>
      <c r="E5256" s="13" t="s">
        <v>31961</v>
      </c>
      <c r="F5256" s="13" t="s">
        <v>31963</v>
      </c>
      <c r="G5256" s="13" t="s">
        <v>36848</v>
      </c>
      <c r="H5256" s="13" t="s">
        <v>36848</v>
      </c>
      <c r="I5256" s="13" t="s">
        <v>36849</v>
      </c>
      <c r="J5256" s="13" t="s">
        <v>33854</v>
      </c>
      <c r="K5256" s="13"/>
      <c r="L5256" s="13"/>
    </row>
    <row r="5257" spans="1:12" ht="64">
      <c r="A5257" s="20" t="s">
        <v>31502</v>
      </c>
      <c r="B5257" s="20" t="s">
        <v>31501</v>
      </c>
      <c r="C5257" s="20" t="s">
        <v>31503</v>
      </c>
      <c r="D5257" s="20" t="s">
        <v>31476</v>
      </c>
      <c r="E5257" s="20" t="s">
        <v>31961</v>
      </c>
      <c r="F5257" s="20" t="s">
        <v>31963</v>
      </c>
      <c r="G5257" s="20" t="s">
        <v>36850</v>
      </c>
      <c r="H5257" s="20" t="s">
        <v>36850</v>
      </c>
      <c r="I5257" s="20" t="s">
        <v>36851</v>
      </c>
      <c r="J5257" s="20" t="s">
        <v>33854</v>
      </c>
      <c r="K5257" s="20"/>
      <c r="L5257" s="20"/>
    </row>
    <row r="5258" spans="1:12" ht="48">
      <c r="A5258" s="13" t="s">
        <v>31502</v>
      </c>
      <c r="B5258" s="13" t="s">
        <v>31501</v>
      </c>
      <c r="C5258" s="13" t="s">
        <v>31503</v>
      </c>
      <c r="D5258" s="13" t="s">
        <v>31476</v>
      </c>
      <c r="E5258" s="13" t="s">
        <v>31961</v>
      </c>
      <c r="F5258" s="13" t="s">
        <v>31963</v>
      </c>
      <c r="G5258" s="13" t="s">
        <v>36852</v>
      </c>
      <c r="H5258" s="13" t="s">
        <v>36852</v>
      </c>
      <c r="I5258" s="13" t="s">
        <v>36853</v>
      </c>
      <c r="J5258" s="13" t="s">
        <v>33854</v>
      </c>
      <c r="K5258" s="13"/>
      <c r="L5258" s="13"/>
    </row>
    <row r="5259" spans="1:12" ht="64">
      <c r="A5259" s="20" t="s">
        <v>31502</v>
      </c>
      <c r="B5259" s="20" t="s">
        <v>31501</v>
      </c>
      <c r="C5259" s="20" t="s">
        <v>31503</v>
      </c>
      <c r="D5259" s="20" t="s">
        <v>31476</v>
      </c>
      <c r="E5259" s="20" t="s">
        <v>31961</v>
      </c>
      <c r="F5259" s="20" t="s">
        <v>31963</v>
      </c>
      <c r="G5259" s="20" t="s">
        <v>36854</v>
      </c>
      <c r="H5259" s="20" t="s">
        <v>36854</v>
      </c>
      <c r="I5259" s="20" t="s">
        <v>36855</v>
      </c>
      <c r="J5259" s="20" t="s">
        <v>33854</v>
      </c>
      <c r="K5259" s="20"/>
      <c r="L5259" s="20"/>
    </row>
    <row r="5260" spans="1:12" ht="80">
      <c r="A5260" s="13" t="s">
        <v>31502</v>
      </c>
      <c r="B5260" s="13" t="s">
        <v>31501</v>
      </c>
      <c r="C5260" s="13" t="s">
        <v>31503</v>
      </c>
      <c r="D5260" s="13" t="s">
        <v>31476</v>
      </c>
      <c r="E5260" s="13" t="s">
        <v>31961</v>
      </c>
      <c r="F5260" s="13" t="s">
        <v>31963</v>
      </c>
      <c r="G5260" s="13" t="s">
        <v>36856</v>
      </c>
      <c r="H5260" s="13" t="s">
        <v>36856</v>
      </c>
      <c r="I5260" s="13" t="s">
        <v>36857</v>
      </c>
      <c r="J5260" s="13" t="s">
        <v>33857</v>
      </c>
      <c r="K5260" s="13"/>
      <c r="L5260" s="13"/>
    </row>
    <row r="5261" spans="1:12" ht="32">
      <c r="A5261" s="20" t="s">
        <v>31502</v>
      </c>
      <c r="B5261" s="20" t="s">
        <v>31501</v>
      </c>
      <c r="C5261" s="20" t="s">
        <v>31503</v>
      </c>
      <c r="D5261" s="20" t="s">
        <v>31476</v>
      </c>
      <c r="E5261" s="20" t="s">
        <v>31961</v>
      </c>
      <c r="F5261" s="20" t="s">
        <v>31963</v>
      </c>
      <c r="G5261" s="20" t="s">
        <v>36858</v>
      </c>
      <c r="H5261" s="20" t="s">
        <v>36858</v>
      </c>
      <c r="I5261" s="20" t="s">
        <v>36859</v>
      </c>
      <c r="J5261" s="20" t="s">
        <v>33854</v>
      </c>
      <c r="K5261" s="20"/>
      <c r="L5261" s="20"/>
    </row>
    <row r="5262" spans="1:12" ht="64">
      <c r="A5262" s="13" t="s">
        <v>31502</v>
      </c>
      <c r="B5262" s="13" t="s">
        <v>31501</v>
      </c>
      <c r="C5262" s="13" t="s">
        <v>31503</v>
      </c>
      <c r="D5262" s="13" t="s">
        <v>31476</v>
      </c>
      <c r="E5262" s="13" t="s">
        <v>31961</v>
      </c>
      <c r="F5262" s="13" t="s">
        <v>31963</v>
      </c>
      <c r="G5262" s="13" t="s">
        <v>36860</v>
      </c>
      <c r="H5262" s="13" t="s">
        <v>36860</v>
      </c>
      <c r="I5262" s="13" t="s">
        <v>36861</v>
      </c>
      <c r="J5262" s="13" t="s">
        <v>33857</v>
      </c>
      <c r="K5262" s="13"/>
      <c r="L5262" s="13"/>
    </row>
    <row r="5263" spans="1:12" ht="32">
      <c r="A5263" s="20" t="s">
        <v>31502</v>
      </c>
      <c r="B5263" s="20" t="s">
        <v>31501</v>
      </c>
      <c r="C5263" s="20" t="s">
        <v>31503</v>
      </c>
      <c r="D5263" s="20" t="s">
        <v>31476</v>
      </c>
      <c r="E5263" s="20" t="s">
        <v>31961</v>
      </c>
      <c r="F5263" s="20" t="s">
        <v>31963</v>
      </c>
      <c r="G5263" s="20" t="s">
        <v>36862</v>
      </c>
      <c r="H5263" s="20" t="s">
        <v>36862</v>
      </c>
      <c r="I5263" s="20" t="s">
        <v>36863</v>
      </c>
      <c r="J5263" s="20" t="s">
        <v>33854</v>
      </c>
      <c r="K5263" s="20"/>
      <c r="L5263" s="20"/>
    </row>
    <row r="5264" spans="1:12" ht="48">
      <c r="A5264" s="13" t="s">
        <v>31502</v>
      </c>
      <c r="B5264" s="13" t="s">
        <v>31501</v>
      </c>
      <c r="C5264" s="13" t="s">
        <v>31503</v>
      </c>
      <c r="D5264" s="13" t="s">
        <v>31476</v>
      </c>
      <c r="E5264" s="13" t="s">
        <v>31961</v>
      </c>
      <c r="F5264" s="13" t="s">
        <v>31963</v>
      </c>
      <c r="G5264" s="13" t="s">
        <v>36864</v>
      </c>
      <c r="H5264" s="13" t="s">
        <v>36864</v>
      </c>
      <c r="I5264" s="13" t="s">
        <v>36865</v>
      </c>
      <c r="J5264" s="13" t="s">
        <v>33854</v>
      </c>
      <c r="K5264" s="13"/>
      <c r="L5264" s="13"/>
    </row>
    <row r="5265" spans="1:12" ht="48">
      <c r="A5265" s="20" t="s">
        <v>31502</v>
      </c>
      <c r="B5265" s="20" t="s">
        <v>31501</v>
      </c>
      <c r="C5265" s="20" t="s">
        <v>31503</v>
      </c>
      <c r="D5265" s="20" t="s">
        <v>31476</v>
      </c>
      <c r="E5265" s="20" t="s">
        <v>31961</v>
      </c>
      <c r="F5265" s="20" t="s">
        <v>31963</v>
      </c>
      <c r="G5265" s="20" t="s">
        <v>36866</v>
      </c>
      <c r="H5265" s="20" t="s">
        <v>36866</v>
      </c>
      <c r="I5265" s="20" t="s">
        <v>36867</v>
      </c>
      <c r="J5265" s="20" t="s">
        <v>33854</v>
      </c>
      <c r="K5265" s="20"/>
      <c r="L5265" s="20"/>
    </row>
    <row r="5266" spans="1:12" ht="80">
      <c r="A5266" s="13" t="s">
        <v>31502</v>
      </c>
      <c r="B5266" s="13" t="s">
        <v>31501</v>
      </c>
      <c r="C5266" s="13" t="s">
        <v>31503</v>
      </c>
      <c r="D5266" s="13" t="s">
        <v>31476</v>
      </c>
      <c r="E5266" s="13" t="s">
        <v>31961</v>
      </c>
      <c r="F5266" s="13" t="s">
        <v>31963</v>
      </c>
      <c r="G5266" s="13" t="s">
        <v>36868</v>
      </c>
      <c r="H5266" s="13" t="s">
        <v>36868</v>
      </c>
      <c r="I5266" s="13" t="s">
        <v>36869</v>
      </c>
      <c r="J5266" s="13" t="s">
        <v>33854</v>
      </c>
      <c r="K5266" s="13"/>
      <c r="L5266" s="13"/>
    </row>
    <row r="5267" spans="1:12" ht="48">
      <c r="A5267" s="20" t="s">
        <v>31502</v>
      </c>
      <c r="B5267" s="20" t="s">
        <v>31501</v>
      </c>
      <c r="C5267" s="20" t="s">
        <v>31503</v>
      </c>
      <c r="D5267" s="20" t="s">
        <v>31476</v>
      </c>
      <c r="E5267" s="20" t="s">
        <v>31961</v>
      </c>
      <c r="F5267" s="20" t="s">
        <v>31963</v>
      </c>
      <c r="G5267" s="20" t="s">
        <v>36870</v>
      </c>
      <c r="H5267" s="20" t="s">
        <v>36870</v>
      </c>
      <c r="I5267" s="20" t="s">
        <v>36871</v>
      </c>
      <c r="J5267" s="20" t="s">
        <v>33854</v>
      </c>
      <c r="K5267" s="20"/>
      <c r="L5267" s="20"/>
    </row>
    <row r="5268" spans="1:12" ht="64">
      <c r="A5268" s="13" t="s">
        <v>31502</v>
      </c>
      <c r="B5268" s="13" t="s">
        <v>31501</v>
      </c>
      <c r="C5268" s="13" t="s">
        <v>31503</v>
      </c>
      <c r="D5268" s="13" t="s">
        <v>31476</v>
      </c>
      <c r="E5268" s="13" t="s">
        <v>31961</v>
      </c>
      <c r="F5268" s="13" t="s">
        <v>31963</v>
      </c>
      <c r="G5268" s="13" t="s">
        <v>36872</v>
      </c>
      <c r="H5268" s="13" t="s">
        <v>36872</v>
      </c>
      <c r="I5268" s="13" t="s">
        <v>36873</v>
      </c>
      <c r="J5268" s="13" t="s">
        <v>33854</v>
      </c>
      <c r="K5268" s="13"/>
      <c r="L5268" s="13"/>
    </row>
    <row r="5269" spans="1:12" ht="32">
      <c r="A5269" s="20" t="s">
        <v>31502</v>
      </c>
      <c r="B5269" s="20" t="s">
        <v>31501</v>
      </c>
      <c r="C5269" s="20" t="s">
        <v>31503</v>
      </c>
      <c r="D5269" s="20" t="s">
        <v>31476</v>
      </c>
      <c r="E5269" s="20" t="s">
        <v>31961</v>
      </c>
      <c r="F5269" s="20" t="s">
        <v>31963</v>
      </c>
      <c r="G5269" s="20" t="s">
        <v>36874</v>
      </c>
      <c r="H5269" s="20" t="s">
        <v>36874</v>
      </c>
      <c r="I5269" s="20" t="s">
        <v>36875</v>
      </c>
      <c r="J5269" s="20" t="s">
        <v>33854</v>
      </c>
      <c r="K5269" s="20"/>
      <c r="L5269" s="20"/>
    </row>
    <row r="5270" spans="1:12" ht="48">
      <c r="A5270" s="13" t="s">
        <v>31502</v>
      </c>
      <c r="B5270" s="13" t="s">
        <v>31501</v>
      </c>
      <c r="C5270" s="13" t="s">
        <v>31503</v>
      </c>
      <c r="D5270" s="13" t="s">
        <v>31476</v>
      </c>
      <c r="E5270" s="13" t="s">
        <v>31961</v>
      </c>
      <c r="F5270" s="13" t="s">
        <v>31963</v>
      </c>
      <c r="G5270" s="13" t="s">
        <v>36876</v>
      </c>
      <c r="H5270" s="13" t="s">
        <v>36876</v>
      </c>
      <c r="I5270" s="13" t="s">
        <v>36877</v>
      </c>
      <c r="J5270" s="13" t="s">
        <v>33854</v>
      </c>
      <c r="K5270" s="13"/>
      <c r="L5270" s="13"/>
    </row>
    <row r="5271" spans="1:12" ht="48">
      <c r="A5271" s="20" t="s">
        <v>31502</v>
      </c>
      <c r="B5271" s="20" t="s">
        <v>31501</v>
      </c>
      <c r="C5271" s="20" t="s">
        <v>31503</v>
      </c>
      <c r="D5271" s="20" t="s">
        <v>31476</v>
      </c>
      <c r="E5271" s="20" t="s">
        <v>31961</v>
      </c>
      <c r="F5271" s="20" t="s">
        <v>31963</v>
      </c>
      <c r="G5271" s="20" t="s">
        <v>36878</v>
      </c>
      <c r="H5271" s="20" t="s">
        <v>36878</v>
      </c>
      <c r="I5271" s="20" t="s">
        <v>36879</v>
      </c>
      <c r="J5271" s="20" t="s">
        <v>33854</v>
      </c>
      <c r="K5271" s="20"/>
      <c r="L5271" s="20"/>
    </row>
    <row r="5272" spans="1:12" ht="48">
      <c r="A5272" s="13" t="s">
        <v>31502</v>
      </c>
      <c r="B5272" s="13" t="s">
        <v>31501</v>
      </c>
      <c r="C5272" s="13" t="s">
        <v>31503</v>
      </c>
      <c r="D5272" s="13" t="s">
        <v>31476</v>
      </c>
      <c r="E5272" s="13" t="s">
        <v>31961</v>
      </c>
      <c r="F5272" s="13" t="s">
        <v>31963</v>
      </c>
      <c r="G5272" s="13" t="s">
        <v>36880</v>
      </c>
      <c r="H5272" s="13" t="s">
        <v>36880</v>
      </c>
      <c r="I5272" s="13" t="s">
        <v>36881</v>
      </c>
      <c r="J5272" s="13" t="s">
        <v>33854</v>
      </c>
      <c r="K5272" s="13"/>
      <c r="L5272" s="13"/>
    </row>
    <row r="5273" spans="1:12" ht="48">
      <c r="A5273" s="20" t="s">
        <v>31502</v>
      </c>
      <c r="B5273" s="20" t="s">
        <v>31501</v>
      </c>
      <c r="C5273" s="20" t="s">
        <v>31503</v>
      </c>
      <c r="D5273" s="20" t="s">
        <v>31476</v>
      </c>
      <c r="E5273" s="20" t="s">
        <v>31961</v>
      </c>
      <c r="F5273" s="20" t="s">
        <v>31963</v>
      </c>
      <c r="G5273" s="20" t="s">
        <v>36882</v>
      </c>
      <c r="H5273" s="20" t="s">
        <v>36882</v>
      </c>
      <c r="I5273" s="20" t="s">
        <v>36883</v>
      </c>
      <c r="J5273" s="20" t="s">
        <v>33854</v>
      </c>
      <c r="K5273" s="20"/>
      <c r="L5273" s="20"/>
    </row>
    <row r="5274" spans="1:12" ht="32">
      <c r="A5274" s="13" t="s">
        <v>31502</v>
      </c>
      <c r="B5274" s="13" t="s">
        <v>31501</v>
      </c>
      <c r="C5274" s="13" t="s">
        <v>31503</v>
      </c>
      <c r="D5274" s="13" t="s">
        <v>31476</v>
      </c>
      <c r="E5274" s="13" t="s">
        <v>31961</v>
      </c>
      <c r="F5274" s="13" t="s">
        <v>31963</v>
      </c>
      <c r="G5274" s="13" t="s">
        <v>36884</v>
      </c>
      <c r="H5274" s="13" t="s">
        <v>36884</v>
      </c>
      <c r="I5274" s="13" t="s">
        <v>36885</v>
      </c>
      <c r="J5274" s="13" t="s">
        <v>33854</v>
      </c>
      <c r="K5274" s="13"/>
      <c r="L5274" s="13"/>
    </row>
    <row r="5275" spans="1:12" ht="48">
      <c r="A5275" s="20" t="s">
        <v>31502</v>
      </c>
      <c r="B5275" s="20" t="s">
        <v>31501</v>
      </c>
      <c r="C5275" s="20" t="s">
        <v>31503</v>
      </c>
      <c r="D5275" s="20" t="s">
        <v>31476</v>
      </c>
      <c r="E5275" s="20" t="s">
        <v>31961</v>
      </c>
      <c r="F5275" s="20" t="s">
        <v>31963</v>
      </c>
      <c r="G5275" s="20" t="s">
        <v>36886</v>
      </c>
      <c r="H5275" s="20" t="s">
        <v>36886</v>
      </c>
      <c r="I5275" s="20" t="s">
        <v>36887</v>
      </c>
      <c r="J5275" s="20" t="s">
        <v>33854</v>
      </c>
      <c r="K5275" s="20"/>
      <c r="L5275" s="20"/>
    </row>
    <row r="5276" spans="1:12" ht="64">
      <c r="A5276" s="13" t="s">
        <v>31502</v>
      </c>
      <c r="B5276" s="13" t="s">
        <v>31501</v>
      </c>
      <c r="C5276" s="13" t="s">
        <v>31503</v>
      </c>
      <c r="D5276" s="13" t="s">
        <v>31476</v>
      </c>
      <c r="E5276" s="13" t="s">
        <v>31961</v>
      </c>
      <c r="F5276" s="13" t="s">
        <v>31963</v>
      </c>
      <c r="G5276" s="13" t="s">
        <v>36888</v>
      </c>
      <c r="H5276" s="13" t="s">
        <v>36888</v>
      </c>
      <c r="I5276" s="13" t="s">
        <v>36889</v>
      </c>
      <c r="J5276" s="13" t="s">
        <v>33854</v>
      </c>
      <c r="K5276" s="13"/>
      <c r="L5276" s="13"/>
    </row>
    <row r="5277" spans="1:12" ht="32">
      <c r="A5277" s="20" t="s">
        <v>31502</v>
      </c>
      <c r="B5277" s="20" t="s">
        <v>31501</v>
      </c>
      <c r="C5277" s="20" t="s">
        <v>31503</v>
      </c>
      <c r="D5277" s="20" t="s">
        <v>31476</v>
      </c>
      <c r="E5277" s="20" t="s">
        <v>31961</v>
      </c>
      <c r="F5277" s="20" t="s">
        <v>31963</v>
      </c>
      <c r="G5277" s="20" t="s">
        <v>36890</v>
      </c>
      <c r="H5277" s="20" t="s">
        <v>36890</v>
      </c>
      <c r="I5277" s="20" t="s">
        <v>36891</v>
      </c>
      <c r="J5277" s="20" t="s">
        <v>33854</v>
      </c>
      <c r="K5277" s="20"/>
      <c r="L5277" s="20"/>
    </row>
    <row r="5278" spans="1:12" ht="48">
      <c r="A5278" s="13" t="s">
        <v>31502</v>
      </c>
      <c r="B5278" s="13" t="s">
        <v>31501</v>
      </c>
      <c r="C5278" s="13" t="s">
        <v>31503</v>
      </c>
      <c r="D5278" s="13" t="s">
        <v>31476</v>
      </c>
      <c r="E5278" s="13" t="s">
        <v>31961</v>
      </c>
      <c r="F5278" s="13" t="s">
        <v>31963</v>
      </c>
      <c r="G5278" s="13" t="s">
        <v>36892</v>
      </c>
      <c r="H5278" s="13" t="s">
        <v>36892</v>
      </c>
      <c r="I5278" s="13" t="s">
        <v>36893</v>
      </c>
      <c r="J5278" s="13" t="s">
        <v>33854</v>
      </c>
      <c r="K5278" s="13"/>
      <c r="L5278" s="13"/>
    </row>
    <row r="5279" spans="1:12" ht="48">
      <c r="A5279" s="20" t="s">
        <v>31502</v>
      </c>
      <c r="B5279" s="20" t="s">
        <v>31501</v>
      </c>
      <c r="C5279" s="20" t="s">
        <v>31503</v>
      </c>
      <c r="D5279" s="20" t="s">
        <v>31476</v>
      </c>
      <c r="E5279" s="20" t="s">
        <v>31961</v>
      </c>
      <c r="F5279" s="20" t="s">
        <v>31963</v>
      </c>
      <c r="G5279" s="20" t="s">
        <v>36894</v>
      </c>
      <c r="H5279" s="20" t="s">
        <v>36894</v>
      </c>
      <c r="I5279" s="20" t="s">
        <v>36895</v>
      </c>
      <c r="J5279" s="20" t="s">
        <v>33854</v>
      </c>
      <c r="K5279" s="20"/>
      <c r="L5279" s="20"/>
    </row>
    <row r="5280" spans="1:12" ht="80">
      <c r="A5280" s="13" t="s">
        <v>31502</v>
      </c>
      <c r="B5280" s="13" t="s">
        <v>31501</v>
      </c>
      <c r="C5280" s="13" t="s">
        <v>31503</v>
      </c>
      <c r="D5280" s="13" t="s">
        <v>31476</v>
      </c>
      <c r="E5280" s="13" t="s">
        <v>31961</v>
      </c>
      <c r="F5280" s="13" t="s">
        <v>31963</v>
      </c>
      <c r="G5280" s="13" t="s">
        <v>36896</v>
      </c>
      <c r="H5280" s="13" t="s">
        <v>36896</v>
      </c>
      <c r="I5280" s="13" t="s">
        <v>36897</v>
      </c>
      <c r="J5280" s="13" t="s">
        <v>33854</v>
      </c>
      <c r="K5280" s="13"/>
      <c r="L5280" s="13"/>
    </row>
    <row r="5281" spans="1:12" ht="48">
      <c r="A5281" s="20" t="s">
        <v>31502</v>
      </c>
      <c r="B5281" s="20" t="s">
        <v>31501</v>
      </c>
      <c r="C5281" s="20" t="s">
        <v>31503</v>
      </c>
      <c r="D5281" s="20" t="s">
        <v>31476</v>
      </c>
      <c r="E5281" s="20" t="s">
        <v>31961</v>
      </c>
      <c r="F5281" s="20" t="s">
        <v>31963</v>
      </c>
      <c r="G5281" s="20" t="s">
        <v>36898</v>
      </c>
      <c r="H5281" s="20" t="s">
        <v>36898</v>
      </c>
      <c r="I5281" s="20" t="s">
        <v>36899</v>
      </c>
      <c r="J5281" s="20" t="s">
        <v>33854</v>
      </c>
      <c r="K5281" s="20"/>
      <c r="L5281" s="20"/>
    </row>
    <row r="5282" spans="1:12" ht="96">
      <c r="A5282" s="13" t="s">
        <v>31502</v>
      </c>
      <c r="B5282" s="13" t="s">
        <v>31501</v>
      </c>
      <c r="C5282" s="13" t="s">
        <v>31503</v>
      </c>
      <c r="D5282" s="13" t="s">
        <v>31476</v>
      </c>
      <c r="E5282" s="13" t="s">
        <v>31961</v>
      </c>
      <c r="F5282" s="13" t="s">
        <v>31963</v>
      </c>
      <c r="G5282" s="13" t="s">
        <v>36900</v>
      </c>
      <c r="H5282" s="13" t="s">
        <v>36900</v>
      </c>
      <c r="I5282" s="13" t="s">
        <v>36901</v>
      </c>
      <c r="J5282" s="13" t="s">
        <v>33857</v>
      </c>
      <c r="K5282" s="13"/>
      <c r="L5282" s="13"/>
    </row>
    <row r="5283" spans="1:12" ht="64">
      <c r="A5283" s="20" t="s">
        <v>31502</v>
      </c>
      <c r="B5283" s="20" t="s">
        <v>31501</v>
      </c>
      <c r="C5283" s="20" t="s">
        <v>31503</v>
      </c>
      <c r="D5283" s="20" t="s">
        <v>31476</v>
      </c>
      <c r="E5283" s="20" t="s">
        <v>31961</v>
      </c>
      <c r="F5283" s="20" t="s">
        <v>31963</v>
      </c>
      <c r="G5283" s="20" t="s">
        <v>36902</v>
      </c>
      <c r="H5283" s="20" t="s">
        <v>36902</v>
      </c>
      <c r="I5283" s="20" t="s">
        <v>36903</v>
      </c>
      <c r="J5283" s="20" t="s">
        <v>33854</v>
      </c>
      <c r="K5283" s="20"/>
      <c r="L5283" s="20"/>
    </row>
    <row r="5284" spans="1:12" ht="48">
      <c r="A5284" s="13" t="s">
        <v>31502</v>
      </c>
      <c r="B5284" s="13" t="s">
        <v>31501</v>
      </c>
      <c r="C5284" s="13" t="s">
        <v>31503</v>
      </c>
      <c r="D5284" s="13" t="s">
        <v>31476</v>
      </c>
      <c r="E5284" s="13" t="s">
        <v>31961</v>
      </c>
      <c r="F5284" s="13" t="s">
        <v>31963</v>
      </c>
      <c r="G5284" s="13" t="s">
        <v>36904</v>
      </c>
      <c r="H5284" s="13" t="s">
        <v>36904</v>
      </c>
      <c r="I5284" s="13" t="s">
        <v>36905</v>
      </c>
      <c r="J5284" s="13" t="s">
        <v>33854</v>
      </c>
      <c r="K5284" s="13"/>
      <c r="L5284" s="13"/>
    </row>
    <row r="5285" spans="1:12" ht="64">
      <c r="A5285" s="20" t="s">
        <v>31502</v>
      </c>
      <c r="B5285" s="20" t="s">
        <v>31501</v>
      </c>
      <c r="C5285" s="20" t="s">
        <v>31503</v>
      </c>
      <c r="D5285" s="20" t="s">
        <v>31476</v>
      </c>
      <c r="E5285" s="20" t="s">
        <v>31961</v>
      </c>
      <c r="F5285" s="20" t="s">
        <v>31963</v>
      </c>
      <c r="G5285" s="20" t="s">
        <v>36906</v>
      </c>
      <c r="H5285" s="20" t="s">
        <v>36906</v>
      </c>
      <c r="I5285" s="20" t="s">
        <v>36907</v>
      </c>
      <c r="J5285" s="20" t="s">
        <v>33854</v>
      </c>
      <c r="K5285" s="20"/>
      <c r="L5285" s="20"/>
    </row>
    <row r="5286" spans="1:12" ht="32">
      <c r="A5286" s="13" t="s">
        <v>31502</v>
      </c>
      <c r="B5286" s="13" t="s">
        <v>31501</v>
      </c>
      <c r="C5286" s="13" t="s">
        <v>31503</v>
      </c>
      <c r="D5286" s="13" t="s">
        <v>31476</v>
      </c>
      <c r="E5286" s="13" t="s">
        <v>31961</v>
      </c>
      <c r="F5286" s="13" t="s">
        <v>31963</v>
      </c>
      <c r="G5286" s="13" t="s">
        <v>36908</v>
      </c>
      <c r="H5286" s="13" t="s">
        <v>36908</v>
      </c>
      <c r="I5286" s="13" t="s">
        <v>36909</v>
      </c>
      <c r="J5286" s="13" t="s">
        <v>33854</v>
      </c>
      <c r="K5286" s="13"/>
      <c r="L5286" s="13"/>
    </row>
    <row r="5287" spans="1:12" ht="64">
      <c r="A5287" s="20" t="s">
        <v>31502</v>
      </c>
      <c r="B5287" s="20" t="s">
        <v>31501</v>
      </c>
      <c r="C5287" s="20" t="s">
        <v>31503</v>
      </c>
      <c r="D5287" s="20" t="s">
        <v>31476</v>
      </c>
      <c r="E5287" s="20" t="s">
        <v>31961</v>
      </c>
      <c r="F5287" s="20" t="s">
        <v>31963</v>
      </c>
      <c r="G5287" s="20" t="s">
        <v>36910</v>
      </c>
      <c r="H5287" s="20" t="s">
        <v>36910</v>
      </c>
      <c r="I5287" s="20" t="s">
        <v>36911</v>
      </c>
      <c r="J5287" s="20" t="s">
        <v>34101</v>
      </c>
      <c r="K5287" s="20"/>
      <c r="L5287" s="20"/>
    </row>
    <row r="5288" spans="1:12" ht="80">
      <c r="A5288" s="13" t="s">
        <v>31502</v>
      </c>
      <c r="B5288" s="13" t="s">
        <v>31501</v>
      </c>
      <c r="C5288" s="13" t="s">
        <v>31503</v>
      </c>
      <c r="D5288" s="13" t="s">
        <v>31476</v>
      </c>
      <c r="E5288" s="13" t="s">
        <v>31961</v>
      </c>
      <c r="F5288" s="13" t="s">
        <v>31963</v>
      </c>
      <c r="G5288" s="13" t="s">
        <v>36912</v>
      </c>
      <c r="H5288" s="13" t="s">
        <v>36912</v>
      </c>
      <c r="I5288" s="13" t="s">
        <v>36913</v>
      </c>
      <c r="J5288" s="13" t="s">
        <v>33857</v>
      </c>
      <c r="K5288" s="13"/>
      <c r="L5288" s="13"/>
    </row>
    <row r="5289" spans="1:12" ht="48">
      <c r="A5289" s="20" t="s">
        <v>31502</v>
      </c>
      <c r="B5289" s="20" t="s">
        <v>31501</v>
      </c>
      <c r="C5289" s="20" t="s">
        <v>31503</v>
      </c>
      <c r="D5289" s="20" t="s">
        <v>31476</v>
      </c>
      <c r="E5289" s="20" t="s">
        <v>31961</v>
      </c>
      <c r="F5289" s="20" t="s">
        <v>31963</v>
      </c>
      <c r="G5289" s="20" t="s">
        <v>36914</v>
      </c>
      <c r="H5289" s="20" t="s">
        <v>36914</v>
      </c>
      <c r="I5289" s="20" t="s">
        <v>36915</v>
      </c>
      <c r="J5289" s="20" t="s">
        <v>33854</v>
      </c>
      <c r="K5289" s="20"/>
      <c r="L5289" s="20"/>
    </row>
    <row r="5290" spans="1:12" ht="96">
      <c r="A5290" s="13" t="s">
        <v>31502</v>
      </c>
      <c r="B5290" s="13" t="s">
        <v>31501</v>
      </c>
      <c r="C5290" s="13" t="s">
        <v>31503</v>
      </c>
      <c r="D5290" s="13" t="s">
        <v>31476</v>
      </c>
      <c r="E5290" s="13" t="s">
        <v>31961</v>
      </c>
      <c r="F5290" s="13" t="s">
        <v>31963</v>
      </c>
      <c r="G5290" s="13" t="s">
        <v>36916</v>
      </c>
      <c r="H5290" s="13" t="s">
        <v>36916</v>
      </c>
      <c r="I5290" s="13" t="s">
        <v>36917</v>
      </c>
      <c r="J5290" s="13" t="s">
        <v>33857</v>
      </c>
      <c r="K5290" s="13"/>
      <c r="L5290" s="13"/>
    </row>
    <row r="5291" spans="1:12" ht="32">
      <c r="A5291" s="20" t="s">
        <v>31502</v>
      </c>
      <c r="B5291" s="20" t="s">
        <v>31501</v>
      </c>
      <c r="C5291" s="20" t="s">
        <v>31503</v>
      </c>
      <c r="D5291" s="20" t="s">
        <v>31476</v>
      </c>
      <c r="E5291" s="20" t="s">
        <v>31961</v>
      </c>
      <c r="F5291" s="20" t="s">
        <v>31963</v>
      </c>
      <c r="G5291" s="20" t="s">
        <v>36918</v>
      </c>
      <c r="H5291" s="20" t="s">
        <v>36918</v>
      </c>
      <c r="I5291" s="20" t="s">
        <v>36919</v>
      </c>
      <c r="J5291" s="20" t="s">
        <v>33854</v>
      </c>
      <c r="K5291" s="20"/>
      <c r="L5291" s="20"/>
    </row>
    <row r="5292" spans="1:12" ht="64">
      <c r="A5292" s="13" t="s">
        <v>31502</v>
      </c>
      <c r="B5292" s="13" t="s">
        <v>31501</v>
      </c>
      <c r="C5292" s="13" t="s">
        <v>31503</v>
      </c>
      <c r="D5292" s="13" t="s">
        <v>31476</v>
      </c>
      <c r="E5292" s="13" t="s">
        <v>31961</v>
      </c>
      <c r="F5292" s="13" t="s">
        <v>31963</v>
      </c>
      <c r="G5292" s="13" t="s">
        <v>36920</v>
      </c>
      <c r="H5292" s="13" t="s">
        <v>36920</v>
      </c>
      <c r="I5292" s="13" t="s">
        <v>36921</v>
      </c>
      <c r="J5292" s="13" t="s">
        <v>33857</v>
      </c>
      <c r="K5292" s="13"/>
      <c r="L5292" s="13"/>
    </row>
    <row r="5293" spans="1:12" ht="48">
      <c r="A5293" s="20" t="s">
        <v>31502</v>
      </c>
      <c r="B5293" s="20" t="s">
        <v>31501</v>
      </c>
      <c r="C5293" s="20" t="s">
        <v>31503</v>
      </c>
      <c r="D5293" s="20" t="s">
        <v>31476</v>
      </c>
      <c r="E5293" s="20" t="s">
        <v>31961</v>
      </c>
      <c r="F5293" s="20" t="s">
        <v>31963</v>
      </c>
      <c r="G5293" s="20" t="s">
        <v>36922</v>
      </c>
      <c r="H5293" s="20" t="s">
        <v>36922</v>
      </c>
      <c r="I5293" s="20" t="s">
        <v>36923</v>
      </c>
      <c r="J5293" s="20" t="s">
        <v>33854</v>
      </c>
      <c r="K5293" s="20"/>
      <c r="L5293" s="20"/>
    </row>
    <row r="5294" spans="1:12" ht="48">
      <c r="A5294" s="13" t="s">
        <v>31502</v>
      </c>
      <c r="B5294" s="13" t="s">
        <v>31501</v>
      </c>
      <c r="C5294" s="13" t="s">
        <v>31503</v>
      </c>
      <c r="D5294" s="13" t="s">
        <v>31476</v>
      </c>
      <c r="E5294" s="13" t="s">
        <v>31961</v>
      </c>
      <c r="F5294" s="13" t="s">
        <v>31963</v>
      </c>
      <c r="G5294" s="13" t="s">
        <v>36924</v>
      </c>
      <c r="H5294" s="13" t="s">
        <v>36924</v>
      </c>
      <c r="I5294" s="13" t="s">
        <v>36925</v>
      </c>
      <c r="J5294" s="13" t="s">
        <v>33854</v>
      </c>
      <c r="K5294" s="13"/>
      <c r="L5294" s="13"/>
    </row>
    <row r="5295" spans="1:12" ht="48">
      <c r="A5295" s="20" t="s">
        <v>31502</v>
      </c>
      <c r="B5295" s="20" t="s">
        <v>31501</v>
      </c>
      <c r="C5295" s="20" t="s">
        <v>31503</v>
      </c>
      <c r="D5295" s="20" t="s">
        <v>31476</v>
      </c>
      <c r="E5295" s="20" t="s">
        <v>31961</v>
      </c>
      <c r="F5295" s="20" t="s">
        <v>31963</v>
      </c>
      <c r="G5295" s="20" t="s">
        <v>36926</v>
      </c>
      <c r="H5295" s="20" t="s">
        <v>36926</v>
      </c>
      <c r="I5295" s="20" t="s">
        <v>36927</v>
      </c>
      <c r="J5295" s="20" t="s">
        <v>33854</v>
      </c>
      <c r="K5295" s="20"/>
      <c r="L5295" s="20"/>
    </row>
    <row r="5296" spans="1:12" ht="32">
      <c r="A5296" s="13" t="s">
        <v>31502</v>
      </c>
      <c r="B5296" s="13" t="s">
        <v>31501</v>
      </c>
      <c r="C5296" s="13" t="s">
        <v>31503</v>
      </c>
      <c r="D5296" s="13" t="s">
        <v>31476</v>
      </c>
      <c r="E5296" s="13" t="s">
        <v>31961</v>
      </c>
      <c r="F5296" s="13" t="s">
        <v>31963</v>
      </c>
      <c r="G5296" s="13" t="s">
        <v>36928</v>
      </c>
      <c r="H5296" s="13" t="s">
        <v>36928</v>
      </c>
      <c r="I5296" s="13" t="s">
        <v>36929</v>
      </c>
      <c r="J5296" s="13" t="s">
        <v>33854</v>
      </c>
      <c r="K5296" s="13"/>
      <c r="L5296" s="13"/>
    </row>
    <row r="5297" spans="1:12" ht="32">
      <c r="A5297" s="20" t="s">
        <v>31502</v>
      </c>
      <c r="B5297" s="20" t="s">
        <v>31501</v>
      </c>
      <c r="C5297" s="20" t="s">
        <v>31503</v>
      </c>
      <c r="D5297" s="20" t="s">
        <v>31476</v>
      </c>
      <c r="E5297" s="20" t="s">
        <v>31961</v>
      </c>
      <c r="F5297" s="20" t="s">
        <v>31963</v>
      </c>
      <c r="G5297" s="20" t="s">
        <v>36930</v>
      </c>
      <c r="H5297" s="20" t="s">
        <v>36930</v>
      </c>
      <c r="I5297" s="20" t="s">
        <v>36931</v>
      </c>
      <c r="J5297" s="20" t="s">
        <v>33854</v>
      </c>
      <c r="K5297" s="20"/>
      <c r="L5297" s="20"/>
    </row>
    <row r="5298" spans="1:12" ht="48">
      <c r="A5298" s="13" t="s">
        <v>31502</v>
      </c>
      <c r="B5298" s="13" t="s">
        <v>31501</v>
      </c>
      <c r="C5298" s="13" t="s">
        <v>31503</v>
      </c>
      <c r="D5298" s="13" t="s">
        <v>31476</v>
      </c>
      <c r="E5298" s="13" t="s">
        <v>31961</v>
      </c>
      <c r="F5298" s="13" t="s">
        <v>31963</v>
      </c>
      <c r="G5298" s="13" t="s">
        <v>36932</v>
      </c>
      <c r="H5298" s="13" t="s">
        <v>36932</v>
      </c>
      <c r="I5298" s="13" t="s">
        <v>36933</v>
      </c>
      <c r="J5298" s="13" t="s">
        <v>33854</v>
      </c>
      <c r="K5298" s="13"/>
      <c r="L5298" s="13"/>
    </row>
    <row r="5299" spans="1:12" ht="32">
      <c r="A5299" s="20" t="s">
        <v>31502</v>
      </c>
      <c r="B5299" s="20" t="s">
        <v>31501</v>
      </c>
      <c r="C5299" s="20" t="s">
        <v>31503</v>
      </c>
      <c r="D5299" s="20" t="s">
        <v>31476</v>
      </c>
      <c r="E5299" s="20" t="s">
        <v>31961</v>
      </c>
      <c r="F5299" s="20" t="s">
        <v>31963</v>
      </c>
      <c r="G5299" s="20" t="s">
        <v>36934</v>
      </c>
      <c r="H5299" s="20" t="s">
        <v>36934</v>
      </c>
      <c r="I5299" s="20" t="s">
        <v>36935</v>
      </c>
      <c r="J5299" s="20" t="s">
        <v>33854</v>
      </c>
      <c r="K5299" s="20"/>
      <c r="L5299" s="20"/>
    </row>
    <row r="5300" spans="1:12" ht="48">
      <c r="A5300" s="13" t="s">
        <v>31502</v>
      </c>
      <c r="B5300" s="13" t="s">
        <v>31501</v>
      </c>
      <c r="C5300" s="13" t="s">
        <v>31503</v>
      </c>
      <c r="D5300" s="13" t="s">
        <v>31476</v>
      </c>
      <c r="E5300" s="13" t="s">
        <v>31961</v>
      </c>
      <c r="F5300" s="13" t="s">
        <v>31963</v>
      </c>
      <c r="G5300" s="13" t="s">
        <v>36936</v>
      </c>
      <c r="H5300" s="13" t="s">
        <v>36936</v>
      </c>
      <c r="I5300" s="13" t="s">
        <v>36935</v>
      </c>
      <c r="J5300" s="13" t="s">
        <v>33854</v>
      </c>
      <c r="K5300" s="13"/>
      <c r="L5300" s="13"/>
    </row>
    <row r="5301" spans="1:12" ht="48">
      <c r="A5301" s="20" t="s">
        <v>31502</v>
      </c>
      <c r="B5301" s="20" t="s">
        <v>31501</v>
      </c>
      <c r="C5301" s="20" t="s">
        <v>31503</v>
      </c>
      <c r="D5301" s="20" t="s">
        <v>31476</v>
      </c>
      <c r="E5301" s="20" t="s">
        <v>31961</v>
      </c>
      <c r="F5301" s="20" t="s">
        <v>31963</v>
      </c>
      <c r="G5301" s="20" t="s">
        <v>36936</v>
      </c>
      <c r="H5301" s="20" t="s">
        <v>36936</v>
      </c>
      <c r="I5301" s="20" t="s">
        <v>36937</v>
      </c>
      <c r="J5301" s="20" t="s">
        <v>33857</v>
      </c>
      <c r="K5301" s="20"/>
      <c r="L5301" s="20"/>
    </row>
    <row r="5302" spans="1:12" ht="48">
      <c r="A5302" s="13" t="s">
        <v>31502</v>
      </c>
      <c r="B5302" s="13" t="s">
        <v>31501</v>
      </c>
      <c r="C5302" s="13" t="s">
        <v>31503</v>
      </c>
      <c r="D5302" s="13" t="s">
        <v>31476</v>
      </c>
      <c r="E5302" s="13" t="s">
        <v>31961</v>
      </c>
      <c r="F5302" s="13" t="s">
        <v>31963</v>
      </c>
      <c r="G5302" s="13" t="s">
        <v>36938</v>
      </c>
      <c r="H5302" s="13" t="s">
        <v>36938</v>
      </c>
      <c r="I5302" s="13" t="s">
        <v>36939</v>
      </c>
      <c r="J5302" s="13" t="s">
        <v>33857</v>
      </c>
      <c r="K5302" s="13"/>
      <c r="L5302" s="13"/>
    </row>
    <row r="5303" spans="1:12" ht="32">
      <c r="A5303" s="20" t="s">
        <v>31502</v>
      </c>
      <c r="B5303" s="20" t="s">
        <v>31501</v>
      </c>
      <c r="C5303" s="20" t="s">
        <v>31503</v>
      </c>
      <c r="D5303" s="20" t="s">
        <v>31476</v>
      </c>
      <c r="E5303" s="20" t="s">
        <v>31961</v>
      </c>
      <c r="F5303" s="20" t="s">
        <v>31963</v>
      </c>
      <c r="G5303" s="20" t="s">
        <v>36940</v>
      </c>
      <c r="H5303" s="20" t="s">
        <v>36940</v>
      </c>
      <c r="I5303" s="20" t="s">
        <v>36941</v>
      </c>
      <c r="J5303" s="20" t="s">
        <v>33854</v>
      </c>
      <c r="K5303" s="20"/>
      <c r="L5303" s="20"/>
    </row>
    <row r="5304" spans="1:12" ht="32">
      <c r="A5304" s="13" t="s">
        <v>31502</v>
      </c>
      <c r="B5304" s="13" t="s">
        <v>31501</v>
      </c>
      <c r="C5304" s="13" t="s">
        <v>31503</v>
      </c>
      <c r="D5304" s="13" t="s">
        <v>31476</v>
      </c>
      <c r="E5304" s="13" t="s">
        <v>31961</v>
      </c>
      <c r="F5304" s="13" t="s">
        <v>31963</v>
      </c>
      <c r="G5304" s="13" t="s">
        <v>36942</v>
      </c>
      <c r="H5304" s="13" t="s">
        <v>36942</v>
      </c>
      <c r="I5304" s="13" t="s">
        <v>36943</v>
      </c>
      <c r="J5304" s="13" t="s">
        <v>33854</v>
      </c>
      <c r="K5304" s="13"/>
      <c r="L5304" s="13"/>
    </row>
    <row r="5305" spans="1:12" ht="32">
      <c r="A5305" s="20" t="s">
        <v>31502</v>
      </c>
      <c r="B5305" s="20" t="s">
        <v>31501</v>
      </c>
      <c r="C5305" s="20" t="s">
        <v>31503</v>
      </c>
      <c r="D5305" s="20" t="s">
        <v>31476</v>
      </c>
      <c r="E5305" s="20" t="s">
        <v>31961</v>
      </c>
      <c r="F5305" s="20" t="s">
        <v>31963</v>
      </c>
      <c r="G5305" s="20" t="s">
        <v>36944</v>
      </c>
      <c r="H5305" s="20" t="s">
        <v>36944</v>
      </c>
      <c r="I5305" s="20" t="s">
        <v>36945</v>
      </c>
      <c r="J5305" s="20" t="s">
        <v>33854</v>
      </c>
      <c r="K5305" s="20"/>
      <c r="L5305" s="20"/>
    </row>
    <row r="5306" spans="1:12" ht="64">
      <c r="A5306" s="13" t="s">
        <v>31502</v>
      </c>
      <c r="B5306" s="13" t="s">
        <v>31501</v>
      </c>
      <c r="C5306" s="13" t="s">
        <v>31503</v>
      </c>
      <c r="D5306" s="13" t="s">
        <v>31476</v>
      </c>
      <c r="E5306" s="13" t="s">
        <v>31961</v>
      </c>
      <c r="F5306" s="13" t="s">
        <v>31963</v>
      </c>
      <c r="G5306" s="13" t="s">
        <v>36946</v>
      </c>
      <c r="H5306" s="13" t="s">
        <v>36946</v>
      </c>
      <c r="I5306" s="13" t="s">
        <v>36947</v>
      </c>
      <c r="J5306" s="13" t="s">
        <v>33854</v>
      </c>
      <c r="K5306" s="13"/>
      <c r="L5306" s="13"/>
    </row>
    <row r="5307" spans="1:12" ht="64">
      <c r="A5307" s="20" t="s">
        <v>31502</v>
      </c>
      <c r="B5307" s="20" t="s">
        <v>31501</v>
      </c>
      <c r="C5307" s="20" t="s">
        <v>31503</v>
      </c>
      <c r="D5307" s="20" t="s">
        <v>31476</v>
      </c>
      <c r="E5307" s="20" t="s">
        <v>31961</v>
      </c>
      <c r="F5307" s="20" t="s">
        <v>31963</v>
      </c>
      <c r="G5307" s="20" t="s">
        <v>36948</v>
      </c>
      <c r="H5307" s="20" t="s">
        <v>36948</v>
      </c>
      <c r="I5307" s="20" t="s">
        <v>36949</v>
      </c>
      <c r="J5307" s="20" t="s">
        <v>33854</v>
      </c>
      <c r="K5307" s="20"/>
      <c r="L5307" s="20"/>
    </row>
    <row r="5308" spans="1:12" ht="48">
      <c r="A5308" s="13" t="s">
        <v>31502</v>
      </c>
      <c r="B5308" s="13" t="s">
        <v>31501</v>
      </c>
      <c r="C5308" s="13" t="s">
        <v>31503</v>
      </c>
      <c r="D5308" s="13" t="s">
        <v>31476</v>
      </c>
      <c r="E5308" s="13" t="s">
        <v>31961</v>
      </c>
      <c r="F5308" s="13" t="s">
        <v>31963</v>
      </c>
      <c r="G5308" s="13" t="s">
        <v>36950</v>
      </c>
      <c r="H5308" s="13" t="s">
        <v>36950</v>
      </c>
      <c r="I5308" s="13" t="s">
        <v>36951</v>
      </c>
      <c r="J5308" s="13" t="s">
        <v>33854</v>
      </c>
      <c r="K5308" s="13"/>
      <c r="L5308" s="13"/>
    </row>
    <row r="5309" spans="1:12" ht="32">
      <c r="A5309" s="20" t="s">
        <v>31502</v>
      </c>
      <c r="B5309" s="20" t="s">
        <v>31501</v>
      </c>
      <c r="C5309" s="20" t="s">
        <v>31503</v>
      </c>
      <c r="D5309" s="20" t="s">
        <v>31476</v>
      </c>
      <c r="E5309" s="20" t="s">
        <v>31961</v>
      </c>
      <c r="F5309" s="20" t="s">
        <v>31963</v>
      </c>
      <c r="G5309" s="20" t="s">
        <v>36952</v>
      </c>
      <c r="H5309" s="20" t="s">
        <v>36952</v>
      </c>
      <c r="I5309" s="20" t="s">
        <v>36953</v>
      </c>
      <c r="J5309" s="20" t="s">
        <v>33854</v>
      </c>
      <c r="K5309" s="20"/>
      <c r="L5309" s="20"/>
    </row>
    <row r="5310" spans="1:12" ht="48">
      <c r="A5310" s="13" t="s">
        <v>31502</v>
      </c>
      <c r="B5310" s="13" t="s">
        <v>31501</v>
      </c>
      <c r="C5310" s="13" t="s">
        <v>31503</v>
      </c>
      <c r="D5310" s="13" t="s">
        <v>31476</v>
      </c>
      <c r="E5310" s="13" t="s">
        <v>31961</v>
      </c>
      <c r="F5310" s="13" t="s">
        <v>31963</v>
      </c>
      <c r="G5310" s="13" t="s">
        <v>36954</v>
      </c>
      <c r="H5310" s="13" t="s">
        <v>36954</v>
      </c>
      <c r="I5310" s="13" t="s">
        <v>36955</v>
      </c>
      <c r="J5310" s="13" t="s">
        <v>33854</v>
      </c>
      <c r="K5310" s="13"/>
      <c r="L5310" s="13"/>
    </row>
    <row r="5311" spans="1:12" ht="48">
      <c r="A5311" s="20" t="s">
        <v>31502</v>
      </c>
      <c r="B5311" s="20" t="s">
        <v>31501</v>
      </c>
      <c r="C5311" s="20" t="s">
        <v>31503</v>
      </c>
      <c r="D5311" s="20" t="s">
        <v>31476</v>
      </c>
      <c r="E5311" s="20" t="s">
        <v>31961</v>
      </c>
      <c r="F5311" s="20" t="s">
        <v>31963</v>
      </c>
      <c r="G5311" s="20" t="s">
        <v>36956</v>
      </c>
      <c r="H5311" s="20" t="s">
        <v>36956</v>
      </c>
      <c r="I5311" s="20" t="s">
        <v>36957</v>
      </c>
      <c r="J5311" s="20" t="s">
        <v>33854</v>
      </c>
      <c r="K5311" s="20"/>
      <c r="L5311" s="20"/>
    </row>
    <row r="5312" spans="1:12" ht="48">
      <c r="A5312" s="13" t="s">
        <v>31502</v>
      </c>
      <c r="B5312" s="13" t="s">
        <v>31501</v>
      </c>
      <c r="C5312" s="13" t="s">
        <v>31503</v>
      </c>
      <c r="D5312" s="13" t="s">
        <v>31476</v>
      </c>
      <c r="E5312" s="13" t="s">
        <v>31961</v>
      </c>
      <c r="F5312" s="13" t="s">
        <v>31963</v>
      </c>
      <c r="G5312" s="13" t="s">
        <v>36958</v>
      </c>
      <c r="H5312" s="13" t="s">
        <v>36958</v>
      </c>
      <c r="I5312" s="13" t="s">
        <v>36959</v>
      </c>
      <c r="J5312" s="13" t="s">
        <v>33854</v>
      </c>
      <c r="K5312" s="13"/>
      <c r="L5312" s="13"/>
    </row>
    <row r="5313" spans="1:12" ht="48">
      <c r="A5313" s="20" t="s">
        <v>31502</v>
      </c>
      <c r="B5313" s="20" t="s">
        <v>31501</v>
      </c>
      <c r="C5313" s="20" t="s">
        <v>31503</v>
      </c>
      <c r="D5313" s="20" t="s">
        <v>31476</v>
      </c>
      <c r="E5313" s="20" t="s">
        <v>31961</v>
      </c>
      <c r="F5313" s="20" t="s">
        <v>31963</v>
      </c>
      <c r="G5313" s="20" t="s">
        <v>36960</v>
      </c>
      <c r="H5313" s="20" t="s">
        <v>36960</v>
      </c>
      <c r="I5313" s="20" t="s">
        <v>36961</v>
      </c>
      <c r="J5313" s="20" t="s">
        <v>33854</v>
      </c>
      <c r="K5313" s="20"/>
      <c r="L5313" s="20"/>
    </row>
    <row r="5314" spans="1:12" ht="64">
      <c r="A5314" s="13" t="s">
        <v>31502</v>
      </c>
      <c r="B5314" s="13" t="s">
        <v>31501</v>
      </c>
      <c r="C5314" s="13" t="s">
        <v>31503</v>
      </c>
      <c r="D5314" s="13" t="s">
        <v>31476</v>
      </c>
      <c r="E5314" s="13" t="s">
        <v>31961</v>
      </c>
      <c r="F5314" s="13" t="s">
        <v>31963</v>
      </c>
      <c r="G5314" s="13" t="s">
        <v>36962</v>
      </c>
      <c r="H5314" s="13" t="s">
        <v>36962</v>
      </c>
      <c r="I5314" s="13" t="s">
        <v>36963</v>
      </c>
      <c r="J5314" s="13" t="s">
        <v>33854</v>
      </c>
      <c r="K5314" s="13"/>
      <c r="L5314" s="13"/>
    </row>
    <row r="5315" spans="1:12" ht="64">
      <c r="A5315" s="20" t="s">
        <v>31502</v>
      </c>
      <c r="B5315" s="20" t="s">
        <v>31501</v>
      </c>
      <c r="C5315" s="20" t="s">
        <v>31503</v>
      </c>
      <c r="D5315" s="20" t="s">
        <v>31476</v>
      </c>
      <c r="E5315" s="20" t="s">
        <v>31961</v>
      </c>
      <c r="F5315" s="20" t="s">
        <v>31963</v>
      </c>
      <c r="G5315" s="20" t="s">
        <v>36964</v>
      </c>
      <c r="H5315" s="20" t="s">
        <v>36964</v>
      </c>
      <c r="I5315" s="20" t="s">
        <v>36965</v>
      </c>
      <c r="J5315" s="20" t="s">
        <v>33857</v>
      </c>
      <c r="K5315" s="20"/>
      <c r="L5315" s="20"/>
    </row>
    <row r="5316" spans="1:12" ht="48">
      <c r="A5316" s="13" t="s">
        <v>31502</v>
      </c>
      <c r="B5316" s="13" t="s">
        <v>31501</v>
      </c>
      <c r="C5316" s="13" t="s">
        <v>31503</v>
      </c>
      <c r="D5316" s="13" t="s">
        <v>31476</v>
      </c>
      <c r="E5316" s="13" t="s">
        <v>31961</v>
      </c>
      <c r="F5316" s="13" t="s">
        <v>31963</v>
      </c>
      <c r="G5316" s="13" t="s">
        <v>36966</v>
      </c>
      <c r="H5316" s="13" t="s">
        <v>36966</v>
      </c>
      <c r="I5316" s="13" t="s">
        <v>36967</v>
      </c>
      <c r="J5316" s="13" t="s">
        <v>33857</v>
      </c>
      <c r="K5316" s="13"/>
      <c r="L5316" s="13"/>
    </row>
    <row r="5317" spans="1:12" ht="48">
      <c r="A5317" s="20" t="s">
        <v>31502</v>
      </c>
      <c r="B5317" s="20" t="s">
        <v>31501</v>
      </c>
      <c r="C5317" s="20" t="s">
        <v>31503</v>
      </c>
      <c r="D5317" s="20" t="s">
        <v>31476</v>
      </c>
      <c r="E5317" s="20" t="s">
        <v>31961</v>
      </c>
      <c r="F5317" s="20" t="s">
        <v>31963</v>
      </c>
      <c r="G5317" s="20" t="s">
        <v>36968</v>
      </c>
      <c r="H5317" s="20" t="s">
        <v>36968</v>
      </c>
      <c r="I5317" s="20" t="s">
        <v>36969</v>
      </c>
      <c r="J5317" s="20" t="s">
        <v>33854</v>
      </c>
      <c r="K5317" s="20"/>
      <c r="L5317" s="20"/>
    </row>
    <row r="5318" spans="1:12" ht="48">
      <c r="A5318" s="13" t="s">
        <v>31502</v>
      </c>
      <c r="B5318" s="13" t="s">
        <v>31501</v>
      </c>
      <c r="C5318" s="13" t="s">
        <v>31503</v>
      </c>
      <c r="D5318" s="13" t="s">
        <v>31476</v>
      </c>
      <c r="E5318" s="13" t="s">
        <v>31961</v>
      </c>
      <c r="F5318" s="13" t="s">
        <v>31963</v>
      </c>
      <c r="G5318" s="13" t="s">
        <v>36970</v>
      </c>
      <c r="H5318" s="13" t="s">
        <v>36970</v>
      </c>
      <c r="I5318" s="13" t="s">
        <v>36971</v>
      </c>
      <c r="J5318" s="13" t="s">
        <v>33854</v>
      </c>
      <c r="K5318" s="13"/>
      <c r="L5318" s="13"/>
    </row>
    <row r="5319" spans="1:12" ht="48">
      <c r="A5319" s="20" t="s">
        <v>31502</v>
      </c>
      <c r="B5319" s="20" t="s">
        <v>31501</v>
      </c>
      <c r="C5319" s="20" t="s">
        <v>31503</v>
      </c>
      <c r="D5319" s="20" t="s">
        <v>31476</v>
      </c>
      <c r="E5319" s="20" t="s">
        <v>31961</v>
      </c>
      <c r="F5319" s="20" t="s">
        <v>31963</v>
      </c>
      <c r="G5319" s="20" t="s">
        <v>36972</v>
      </c>
      <c r="H5319" s="20" t="s">
        <v>36972</v>
      </c>
      <c r="I5319" s="20" t="s">
        <v>36973</v>
      </c>
      <c r="J5319" s="20" t="s">
        <v>33854</v>
      </c>
      <c r="K5319" s="20"/>
      <c r="L5319" s="20"/>
    </row>
    <row r="5320" spans="1:12" ht="80">
      <c r="A5320" s="13" t="s">
        <v>31502</v>
      </c>
      <c r="B5320" s="13" t="s">
        <v>31501</v>
      </c>
      <c r="C5320" s="13" t="s">
        <v>31503</v>
      </c>
      <c r="D5320" s="13" t="s">
        <v>31476</v>
      </c>
      <c r="E5320" s="13" t="s">
        <v>31961</v>
      </c>
      <c r="F5320" s="13" t="s">
        <v>31963</v>
      </c>
      <c r="G5320" s="13" t="s">
        <v>36974</v>
      </c>
      <c r="H5320" s="13" t="s">
        <v>36974</v>
      </c>
      <c r="I5320" s="13" t="s">
        <v>36975</v>
      </c>
      <c r="J5320" s="13" t="s">
        <v>33857</v>
      </c>
      <c r="K5320" s="13"/>
      <c r="L5320" s="13"/>
    </row>
    <row r="5321" spans="1:12" ht="48">
      <c r="A5321" s="20" t="s">
        <v>31502</v>
      </c>
      <c r="B5321" s="20" t="s">
        <v>31501</v>
      </c>
      <c r="C5321" s="20" t="s">
        <v>31503</v>
      </c>
      <c r="D5321" s="20" t="s">
        <v>31476</v>
      </c>
      <c r="E5321" s="20" t="s">
        <v>31961</v>
      </c>
      <c r="F5321" s="20" t="s">
        <v>31963</v>
      </c>
      <c r="G5321" s="20" t="s">
        <v>36976</v>
      </c>
      <c r="H5321" s="20" t="s">
        <v>36976</v>
      </c>
      <c r="I5321" s="20" t="s">
        <v>36977</v>
      </c>
      <c r="J5321" s="20" t="s">
        <v>33854</v>
      </c>
      <c r="K5321" s="20"/>
      <c r="L5321" s="20"/>
    </row>
    <row r="5322" spans="1:12" ht="32">
      <c r="A5322" s="13" t="s">
        <v>31502</v>
      </c>
      <c r="B5322" s="13" t="s">
        <v>31501</v>
      </c>
      <c r="C5322" s="13" t="s">
        <v>31503</v>
      </c>
      <c r="D5322" s="13" t="s">
        <v>31476</v>
      </c>
      <c r="E5322" s="13" t="s">
        <v>31961</v>
      </c>
      <c r="F5322" s="13" t="s">
        <v>31963</v>
      </c>
      <c r="G5322" s="13" t="s">
        <v>36978</v>
      </c>
      <c r="H5322" s="13" t="s">
        <v>36978</v>
      </c>
      <c r="I5322" s="13" t="s">
        <v>36979</v>
      </c>
      <c r="J5322" s="13" t="s">
        <v>33854</v>
      </c>
      <c r="K5322" s="13"/>
      <c r="L5322" s="13"/>
    </row>
    <row r="5323" spans="1:12" ht="96">
      <c r="A5323" s="20" t="s">
        <v>31502</v>
      </c>
      <c r="B5323" s="20" t="s">
        <v>31501</v>
      </c>
      <c r="C5323" s="20" t="s">
        <v>31503</v>
      </c>
      <c r="D5323" s="20" t="s">
        <v>31476</v>
      </c>
      <c r="E5323" s="20" t="s">
        <v>31961</v>
      </c>
      <c r="F5323" s="20" t="s">
        <v>31963</v>
      </c>
      <c r="G5323" s="20" t="s">
        <v>36980</v>
      </c>
      <c r="H5323" s="20" t="s">
        <v>36980</v>
      </c>
      <c r="I5323" s="20" t="s">
        <v>36981</v>
      </c>
      <c r="J5323" s="20" t="s">
        <v>33857</v>
      </c>
      <c r="K5323" s="20"/>
      <c r="L5323" s="20"/>
    </row>
    <row r="5324" spans="1:12" ht="64">
      <c r="A5324" s="13" t="s">
        <v>31502</v>
      </c>
      <c r="B5324" s="13" t="s">
        <v>31501</v>
      </c>
      <c r="C5324" s="13" t="s">
        <v>31503</v>
      </c>
      <c r="D5324" s="13" t="s">
        <v>31476</v>
      </c>
      <c r="E5324" s="13" t="s">
        <v>31961</v>
      </c>
      <c r="F5324" s="13" t="s">
        <v>31963</v>
      </c>
      <c r="G5324" s="13" t="s">
        <v>36982</v>
      </c>
      <c r="H5324" s="13" t="s">
        <v>36982</v>
      </c>
      <c r="I5324" s="13" t="s">
        <v>36983</v>
      </c>
      <c r="J5324" s="13" t="s">
        <v>33857</v>
      </c>
      <c r="K5324" s="13"/>
      <c r="L5324" s="13"/>
    </row>
    <row r="5325" spans="1:12" ht="48">
      <c r="A5325" s="20" t="s">
        <v>31502</v>
      </c>
      <c r="B5325" s="20" t="s">
        <v>31501</v>
      </c>
      <c r="C5325" s="20" t="s">
        <v>31503</v>
      </c>
      <c r="D5325" s="20" t="s">
        <v>31476</v>
      </c>
      <c r="E5325" s="20" t="s">
        <v>31961</v>
      </c>
      <c r="F5325" s="20" t="s">
        <v>31963</v>
      </c>
      <c r="G5325" s="20" t="s">
        <v>36984</v>
      </c>
      <c r="H5325" s="20" t="s">
        <v>36984</v>
      </c>
      <c r="I5325" s="20" t="s">
        <v>36985</v>
      </c>
      <c r="J5325" s="20" t="s">
        <v>33854</v>
      </c>
      <c r="K5325" s="20"/>
      <c r="L5325" s="20"/>
    </row>
    <row r="5326" spans="1:12" ht="64">
      <c r="A5326" s="13" t="s">
        <v>31502</v>
      </c>
      <c r="B5326" s="13" t="s">
        <v>31501</v>
      </c>
      <c r="C5326" s="13" t="s">
        <v>31503</v>
      </c>
      <c r="D5326" s="13" t="s">
        <v>31476</v>
      </c>
      <c r="E5326" s="13" t="s">
        <v>31961</v>
      </c>
      <c r="F5326" s="13" t="s">
        <v>31963</v>
      </c>
      <c r="G5326" s="13" t="s">
        <v>36986</v>
      </c>
      <c r="H5326" s="13" t="s">
        <v>36986</v>
      </c>
      <c r="I5326" s="13" t="s">
        <v>36987</v>
      </c>
      <c r="J5326" s="13" t="s">
        <v>33854</v>
      </c>
      <c r="K5326" s="13"/>
      <c r="L5326" s="13"/>
    </row>
    <row r="5327" spans="1:12" ht="48">
      <c r="A5327" s="20" t="s">
        <v>31502</v>
      </c>
      <c r="B5327" s="20" t="s">
        <v>31501</v>
      </c>
      <c r="C5327" s="20" t="s">
        <v>31503</v>
      </c>
      <c r="D5327" s="20" t="s">
        <v>31476</v>
      </c>
      <c r="E5327" s="20" t="s">
        <v>31961</v>
      </c>
      <c r="F5327" s="20" t="s">
        <v>31963</v>
      </c>
      <c r="G5327" s="20" t="s">
        <v>36988</v>
      </c>
      <c r="H5327" s="20" t="s">
        <v>36988</v>
      </c>
      <c r="I5327" s="20" t="s">
        <v>36989</v>
      </c>
      <c r="J5327" s="20" t="s">
        <v>33854</v>
      </c>
      <c r="K5327" s="20"/>
      <c r="L5327" s="20"/>
    </row>
    <row r="5328" spans="1:12" ht="64">
      <c r="A5328" s="13" t="s">
        <v>31502</v>
      </c>
      <c r="B5328" s="13" t="s">
        <v>31501</v>
      </c>
      <c r="C5328" s="13" t="s">
        <v>31503</v>
      </c>
      <c r="D5328" s="13" t="s">
        <v>31476</v>
      </c>
      <c r="E5328" s="13" t="s">
        <v>31961</v>
      </c>
      <c r="F5328" s="13" t="s">
        <v>31963</v>
      </c>
      <c r="G5328" s="13" t="s">
        <v>36990</v>
      </c>
      <c r="H5328" s="13" t="s">
        <v>36990</v>
      </c>
      <c r="I5328" s="13" t="s">
        <v>36991</v>
      </c>
      <c r="J5328" s="13" t="s">
        <v>33854</v>
      </c>
      <c r="K5328" s="13"/>
      <c r="L5328" s="13"/>
    </row>
    <row r="5329" spans="1:12" ht="32">
      <c r="A5329" s="20" t="s">
        <v>31502</v>
      </c>
      <c r="B5329" s="20" t="s">
        <v>31501</v>
      </c>
      <c r="C5329" s="20" t="s">
        <v>31503</v>
      </c>
      <c r="D5329" s="20" t="s">
        <v>31476</v>
      </c>
      <c r="E5329" s="20" t="s">
        <v>31961</v>
      </c>
      <c r="F5329" s="20" t="s">
        <v>31963</v>
      </c>
      <c r="G5329" s="20" t="s">
        <v>36992</v>
      </c>
      <c r="H5329" s="20" t="s">
        <v>36992</v>
      </c>
      <c r="I5329" s="20" t="s">
        <v>36993</v>
      </c>
      <c r="J5329" s="20" t="s">
        <v>33854</v>
      </c>
      <c r="K5329" s="20"/>
      <c r="L5329" s="20"/>
    </row>
    <row r="5330" spans="1:12" ht="64">
      <c r="A5330" s="13" t="s">
        <v>31502</v>
      </c>
      <c r="B5330" s="13" t="s">
        <v>31501</v>
      </c>
      <c r="C5330" s="13" t="s">
        <v>31503</v>
      </c>
      <c r="D5330" s="13" t="s">
        <v>31476</v>
      </c>
      <c r="E5330" s="13" t="s">
        <v>31961</v>
      </c>
      <c r="F5330" s="13" t="s">
        <v>31963</v>
      </c>
      <c r="G5330" s="13" t="s">
        <v>36994</v>
      </c>
      <c r="H5330" s="13" t="s">
        <v>36994</v>
      </c>
      <c r="I5330" s="13" t="s">
        <v>36995</v>
      </c>
      <c r="J5330" s="13" t="s">
        <v>33854</v>
      </c>
      <c r="K5330" s="13"/>
      <c r="L5330" s="13"/>
    </row>
    <row r="5331" spans="1:12" ht="48">
      <c r="A5331" s="20" t="s">
        <v>31502</v>
      </c>
      <c r="B5331" s="20" t="s">
        <v>31501</v>
      </c>
      <c r="C5331" s="20" t="s">
        <v>31503</v>
      </c>
      <c r="D5331" s="20" t="s">
        <v>31476</v>
      </c>
      <c r="E5331" s="20" t="s">
        <v>31961</v>
      </c>
      <c r="F5331" s="20" t="s">
        <v>31963</v>
      </c>
      <c r="G5331" s="20" t="s">
        <v>36996</v>
      </c>
      <c r="H5331" s="20" t="s">
        <v>36996</v>
      </c>
      <c r="I5331" s="20" t="s">
        <v>36997</v>
      </c>
      <c r="J5331" s="20" t="s">
        <v>33854</v>
      </c>
      <c r="K5331" s="20"/>
      <c r="L5331" s="20"/>
    </row>
    <row r="5332" spans="1:12" ht="32">
      <c r="A5332" s="13" t="s">
        <v>31502</v>
      </c>
      <c r="B5332" s="13" t="s">
        <v>31501</v>
      </c>
      <c r="C5332" s="13" t="s">
        <v>31503</v>
      </c>
      <c r="D5332" s="13" t="s">
        <v>31476</v>
      </c>
      <c r="E5332" s="13" t="s">
        <v>31961</v>
      </c>
      <c r="F5332" s="13" t="s">
        <v>31963</v>
      </c>
      <c r="G5332" s="13" t="s">
        <v>36998</v>
      </c>
      <c r="H5332" s="13" t="s">
        <v>36998</v>
      </c>
      <c r="I5332" s="13" t="s">
        <v>36999</v>
      </c>
      <c r="J5332" s="13" t="s">
        <v>33854</v>
      </c>
      <c r="K5332" s="13"/>
      <c r="L5332" s="13"/>
    </row>
    <row r="5333" spans="1:12" ht="32">
      <c r="A5333" s="20" t="s">
        <v>31502</v>
      </c>
      <c r="B5333" s="20" t="s">
        <v>31501</v>
      </c>
      <c r="C5333" s="20" t="s">
        <v>31503</v>
      </c>
      <c r="D5333" s="20" t="s">
        <v>31476</v>
      </c>
      <c r="E5333" s="20" t="s">
        <v>31961</v>
      </c>
      <c r="F5333" s="20" t="s">
        <v>31963</v>
      </c>
      <c r="G5333" s="20" t="s">
        <v>37000</v>
      </c>
      <c r="H5333" s="20" t="s">
        <v>37000</v>
      </c>
      <c r="I5333" s="20" t="s">
        <v>37001</v>
      </c>
      <c r="J5333" s="20" t="s">
        <v>33854</v>
      </c>
      <c r="K5333" s="20"/>
      <c r="L5333" s="20"/>
    </row>
    <row r="5334" spans="1:12" ht="64">
      <c r="A5334" s="13" t="s">
        <v>31502</v>
      </c>
      <c r="B5334" s="13" t="s">
        <v>31501</v>
      </c>
      <c r="C5334" s="13" t="s">
        <v>31503</v>
      </c>
      <c r="D5334" s="13" t="s">
        <v>31476</v>
      </c>
      <c r="E5334" s="13" t="s">
        <v>31961</v>
      </c>
      <c r="F5334" s="13" t="s">
        <v>31963</v>
      </c>
      <c r="G5334" s="13" t="s">
        <v>37002</v>
      </c>
      <c r="H5334" s="13" t="s">
        <v>37002</v>
      </c>
      <c r="I5334" s="13" t="s">
        <v>37003</v>
      </c>
      <c r="J5334" s="13" t="s">
        <v>33854</v>
      </c>
      <c r="K5334" s="13"/>
      <c r="L5334" s="13"/>
    </row>
    <row r="5335" spans="1:12" ht="64">
      <c r="A5335" s="20" t="s">
        <v>31502</v>
      </c>
      <c r="B5335" s="20" t="s">
        <v>31501</v>
      </c>
      <c r="C5335" s="20" t="s">
        <v>31503</v>
      </c>
      <c r="D5335" s="20" t="s">
        <v>31476</v>
      </c>
      <c r="E5335" s="20" t="s">
        <v>31961</v>
      </c>
      <c r="F5335" s="20" t="s">
        <v>31963</v>
      </c>
      <c r="G5335" s="20" t="s">
        <v>37004</v>
      </c>
      <c r="H5335" s="20" t="s">
        <v>37004</v>
      </c>
      <c r="I5335" s="20" t="s">
        <v>37005</v>
      </c>
      <c r="J5335" s="20" t="s">
        <v>33857</v>
      </c>
      <c r="K5335" s="20"/>
      <c r="L5335" s="20"/>
    </row>
    <row r="5336" spans="1:12" ht="48">
      <c r="A5336" s="13" t="s">
        <v>31502</v>
      </c>
      <c r="B5336" s="13" t="s">
        <v>31501</v>
      </c>
      <c r="C5336" s="13" t="s">
        <v>31503</v>
      </c>
      <c r="D5336" s="13" t="s">
        <v>31476</v>
      </c>
      <c r="E5336" s="13" t="s">
        <v>31961</v>
      </c>
      <c r="F5336" s="13" t="s">
        <v>31963</v>
      </c>
      <c r="G5336" s="13" t="s">
        <v>37006</v>
      </c>
      <c r="H5336" s="13" t="s">
        <v>37006</v>
      </c>
      <c r="I5336" s="13" t="s">
        <v>37007</v>
      </c>
      <c r="J5336" s="13" t="s">
        <v>33854</v>
      </c>
      <c r="K5336" s="13"/>
      <c r="L5336" s="13"/>
    </row>
    <row r="5337" spans="1:12" ht="48">
      <c r="A5337" s="20" t="s">
        <v>31502</v>
      </c>
      <c r="B5337" s="20" t="s">
        <v>31501</v>
      </c>
      <c r="C5337" s="20" t="s">
        <v>31503</v>
      </c>
      <c r="D5337" s="20" t="s">
        <v>31476</v>
      </c>
      <c r="E5337" s="20" t="s">
        <v>31961</v>
      </c>
      <c r="F5337" s="20" t="s">
        <v>31963</v>
      </c>
      <c r="G5337" s="20" t="s">
        <v>37008</v>
      </c>
      <c r="H5337" s="20" t="s">
        <v>37008</v>
      </c>
      <c r="I5337" s="20" t="s">
        <v>37009</v>
      </c>
      <c r="J5337" s="20" t="s">
        <v>33854</v>
      </c>
      <c r="K5337" s="20"/>
      <c r="L5337" s="20"/>
    </row>
    <row r="5338" spans="1:12" ht="64">
      <c r="A5338" s="13" t="s">
        <v>31502</v>
      </c>
      <c r="B5338" s="13" t="s">
        <v>31501</v>
      </c>
      <c r="C5338" s="13" t="s">
        <v>31503</v>
      </c>
      <c r="D5338" s="13" t="s">
        <v>31476</v>
      </c>
      <c r="E5338" s="13" t="s">
        <v>31961</v>
      </c>
      <c r="F5338" s="13" t="s">
        <v>31963</v>
      </c>
      <c r="G5338" s="13" t="s">
        <v>37010</v>
      </c>
      <c r="H5338" s="13" t="s">
        <v>37010</v>
      </c>
      <c r="I5338" s="13" t="s">
        <v>37011</v>
      </c>
      <c r="J5338" s="13" t="s">
        <v>33854</v>
      </c>
      <c r="K5338" s="13"/>
      <c r="L5338" s="13"/>
    </row>
    <row r="5339" spans="1:12" ht="32">
      <c r="A5339" s="20" t="s">
        <v>31502</v>
      </c>
      <c r="B5339" s="20" t="s">
        <v>31501</v>
      </c>
      <c r="C5339" s="20" t="s">
        <v>31503</v>
      </c>
      <c r="D5339" s="20" t="s">
        <v>31476</v>
      </c>
      <c r="E5339" s="20" t="s">
        <v>31961</v>
      </c>
      <c r="F5339" s="20" t="s">
        <v>31963</v>
      </c>
      <c r="G5339" s="20" t="s">
        <v>37012</v>
      </c>
      <c r="H5339" s="20" t="s">
        <v>37012</v>
      </c>
      <c r="I5339" s="20" t="s">
        <v>37013</v>
      </c>
      <c r="J5339" s="20" t="s">
        <v>33854</v>
      </c>
      <c r="K5339" s="20"/>
      <c r="L5339" s="20"/>
    </row>
    <row r="5340" spans="1:12" ht="48">
      <c r="A5340" s="13" t="s">
        <v>31502</v>
      </c>
      <c r="B5340" s="13" t="s">
        <v>31501</v>
      </c>
      <c r="C5340" s="13" t="s">
        <v>31503</v>
      </c>
      <c r="D5340" s="13" t="s">
        <v>31476</v>
      </c>
      <c r="E5340" s="13" t="s">
        <v>31961</v>
      </c>
      <c r="F5340" s="13" t="s">
        <v>31963</v>
      </c>
      <c r="G5340" s="13" t="s">
        <v>37014</v>
      </c>
      <c r="H5340" s="13" t="s">
        <v>37014</v>
      </c>
      <c r="I5340" s="13" t="s">
        <v>37015</v>
      </c>
      <c r="J5340" s="13" t="s">
        <v>33854</v>
      </c>
      <c r="K5340" s="13"/>
      <c r="L5340" s="13"/>
    </row>
    <row r="5341" spans="1:12" ht="48">
      <c r="A5341" s="20" t="s">
        <v>31502</v>
      </c>
      <c r="B5341" s="20" t="s">
        <v>31501</v>
      </c>
      <c r="C5341" s="20" t="s">
        <v>31503</v>
      </c>
      <c r="D5341" s="20" t="s">
        <v>31476</v>
      </c>
      <c r="E5341" s="20" t="s">
        <v>31961</v>
      </c>
      <c r="F5341" s="20" t="s">
        <v>31963</v>
      </c>
      <c r="G5341" s="20" t="s">
        <v>37016</v>
      </c>
      <c r="H5341" s="20" t="s">
        <v>37016</v>
      </c>
      <c r="I5341" s="20" t="s">
        <v>37017</v>
      </c>
      <c r="J5341" s="20" t="s">
        <v>33857</v>
      </c>
      <c r="K5341" s="20"/>
      <c r="L5341" s="20"/>
    </row>
    <row r="5342" spans="1:12" ht="96">
      <c r="A5342" s="13" t="s">
        <v>31502</v>
      </c>
      <c r="B5342" s="13" t="s">
        <v>31501</v>
      </c>
      <c r="C5342" s="13" t="s">
        <v>31503</v>
      </c>
      <c r="D5342" s="13" t="s">
        <v>31476</v>
      </c>
      <c r="E5342" s="13" t="s">
        <v>31961</v>
      </c>
      <c r="F5342" s="13" t="s">
        <v>31963</v>
      </c>
      <c r="G5342" s="13" t="s">
        <v>37018</v>
      </c>
      <c r="H5342" s="13" t="s">
        <v>37018</v>
      </c>
      <c r="I5342" s="13" t="s">
        <v>37019</v>
      </c>
      <c r="J5342" s="13" t="s">
        <v>33854</v>
      </c>
      <c r="K5342" s="13"/>
      <c r="L5342" s="13"/>
    </row>
    <row r="5343" spans="1:12" ht="32">
      <c r="A5343" s="20" t="s">
        <v>31502</v>
      </c>
      <c r="B5343" s="20" t="s">
        <v>31501</v>
      </c>
      <c r="C5343" s="20" t="s">
        <v>31503</v>
      </c>
      <c r="D5343" s="20" t="s">
        <v>31476</v>
      </c>
      <c r="E5343" s="20" t="s">
        <v>31961</v>
      </c>
      <c r="F5343" s="20" t="s">
        <v>31963</v>
      </c>
      <c r="G5343" s="20" t="s">
        <v>37020</v>
      </c>
      <c r="H5343" s="20" t="s">
        <v>37020</v>
      </c>
      <c r="I5343" s="20" t="s">
        <v>37021</v>
      </c>
      <c r="J5343" s="20" t="s">
        <v>33854</v>
      </c>
      <c r="K5343" s="20"/>
      <c r="L5343" s="20"/>
    </row>
    <row r="5344" spans="1:12" ht="48">
      <c r="A5344" s="13" t="s">
        <v>31502</v>
      </c>
      <c r="B5344" s="13" t="s">
        <v>31501</v>
      </c>
      <c r="C5344" s="13" t="s">
        <v>31503</v>
      </c>
      <c r="D5344" s="13" t="s">
        <v>31476</v>
      </c>
      <c r="E5344" s="13" t="s">
        <v>31961</v>
      </c>
      <c r="F5344" s="13" t="s">
        <v>31963</v>
      </c>
      <c r="G5344" s="13" t="s">
        <v>37022</v>
      </c>
      <c r="H5344" s="13" t="s">
        <v>37022</v>
      </c>
      <c r="I5344" s="13" t="s">
        <v>37023</v>
      </c>
      <c r="J5344" s="13" t="s">
        <v>33854</v>
      </c>
      <c r="K5344" s="13"/>
      <c r="L5344" s="13"/>
    </row>
    <row r="5345" spans="1:12" ht="48">
      <c r="A5345" s="20" t="s">
        <v>31502</v>
      </c>
      <c r="B5345" s="20" t="s">
        <v>31501</v>
      </c>
      <c r="C5345" s="20" t="s">
        <v>31503</v>
      </c>
      <c r="D5345" s="20" t="s">
        <v>31476</v>
      </c>
      <c r="E5345" s="20" t="s">
        <v>31961</v>
      </c>
      <c r="F5345" s="20" t="s">
        <v>31963</v>
      </c>
      <c r="G5345" s="20" t="s">
        <v>37024</v>
      </c>
      <c r="H5345" s="20" t="s">
        <v>37024</v>
      </c>
      <c r="I5345" s="20" t="s">
        <v>37025</v>
      </c>
      <c r="J5345" s="20" t="s">
        <v>33857</v>
      </c>
      <c r="K5345" s="20"/>
      <c r="L5345" s="20"/>
    </row>
    <row r="5346" spans="1:12" ht="48">
      <c r="A5346" s="13" t="s">
        <v>31502</v>
      </c>
      <c r="B5346" s="13" t="s">
        <v>31501</v>
      </c>
      <c r="C5346" s="13" t="s">
        <v>31503</v>
      </c>
      <c r="D5346" s="13" t="s">
        <v>31476</v>
      </c>
      <c r="E5346" s="13" t="s">
        <v>31961</v>
      </c>
      <c r="F5346" s="13" t="s">
        <v>31963</v>
      </c>
      <c r="G5346" s="13" t="s">
        <v>37026</v>
      </c>
      <c r="H5346" s="13" t="s">
        <v>37026</v>
      </c>
      <c r="I5346" s="13" t="s">
        <v>37027</v>
      </c>
      <c r="J5346" s="13" t="s">
        <v>33857</v>
      </c>
      <c r="K5346" s="13"/>
      <c r="L5346" s="13"/>
    </row>
    <row r="5347" spans="1:12" ht="64">
      <c r="A5347" s="20" t="s">
        <v>31502</v>
      </c>
      <c r="B5347" s="20" t="s">
        <v>31501</v>
      </c>
      <c r="C5347" s="20" t="s">
        <v>31503</v>
      </c>
      <c r="D5347" s="20" t="s">
        <v>31476</v>
      </c>
      <c r="E5347" s="20" t="s">
        <v>31961</v>
      </c>
      <c r="F5347" s="20" t="s">
        <v>31963</v>
      </c>
      <c r="G5347" s="20" t="s">
        <v>37028</v>
      </c>
      <c r="H5347" s="20" t="s">
        <v>37028</v>
      </c>
      <c r="I5347" s="20" t="s">
        <v>37029</v>
      </c>
      <c r="J5347" s="20" t="s">
        <v>33854</v>
      </c>
      <c r="K5347" s="20"/>
      <c r="L5347" s="20"/>
    </row>
    <row r="5348" spans="1:12" ht="80">
      <c r="A5348" s="13" t="s">
        <v>31502</v>
      </c>
      <c r="B5348" s="13" t="s">
        <v>31501</v>
      </c>
      <c r="C5348" s="13" t="s">
        <v>31503</v>
      </c>
      <c r="D5348" s="13" t="s">
        <v>31476</v>
      </c>
      <c r="E5348" s="13" t="s">
        <v>31961</v>
      </c>
      <c r="F5348" s="13" t="s">
        <v>31963</v>
      </c>
      <c r="G5348" s="13" t="s">
        <v>37030</v>
      </c>
      <c r="H5348" s="13" t="s">
        <v>37030</v>
      </c>
      <c r="I5348" s="13" t="s">
        <v>37031</v>
      </c>
      <c r="J5348" s="13" t="s">
        <v>33854</v>
      </c>
      <c r="K5348" s="13"/>
      <c r="L5348" s="13"/>
    </row>
    <row r="5349" spans="1:12" ht="64">
      <c r="A5349" s="20" t="s">
        <v>31502</v>
      </c>
      <c r="B5349" s="20" t="s">
        <v>31501</v>
      </c>
      <c r="C5349" s="20" t="s">
        <v>31503</v>
      </c>
      <c r="D5349" s="20" t="s">
        <v>31476</v>
      </c>
      <c r="E5349" s="20" t="s">
        <v>31961</v>
      </c>
      <c r="F5349" s="20" t="s">
        <v>31963</v>
      </c>
      <c r="G5349" s="20" t="s">
        <v>37032</v>
      </c>
      <c r="H5349" s="20" t="s">
        <v>37032</v>
      </c>
      <c r="I5349" s="20" t="s">
        <v>37033</v>
      </c>
      <c r="J5349" s="20" t="s">
        <v>33854</v>
      </c>
      <c r="K5349" s="20"/>
      <c r="L5349" s="20"/>
    </row>
    <row r="5350" spans="1:12" ht="96">
      <c r="A5350" s="13" t="s">
        <v>31502</v>
      </c>
      <c r="B5350" s="13" t="s">
        <v>31501</v>
      </c>
      <c r="C5350" s="13" t="s">
        <v>31503</v>
      </c>
      <c r="D5350" s="13" t="s">
        <v>31476</v>
      </c>
      <c r="E5350" s="13" t="s">
        <v>31961</v>
      </c>
      <c r="F5350" s="13" t="s">
        <v>31963</v>
      </c>
      <c r="G5350" s="13" t="s">
        <v>37034</v>
      </c>
      <c r="H5350" s="13" t="s">
        <v>37034</v>
      </c>
      <c r="I5350" s="13" t="s">
        <v>37035</v>
      </c>
      <c r="J5350" s="13" t="s">
        <v>33857</v>
      </c>
      <c r="K5350" s="13"/>
      <c r="L5350" s="13"/>
    </row>
    <row r="5351" spans="1:12" ht="32">
      <c r="A5351" s="20" t="s">
        <v>31502</v>
      </c>
      <c r="B5351" s="20" t="s">
        <v>31501</v>
      </c>
      <c r="C5351" s="20" t="s">
        <v>31503</v>
      </c>
      <c r="D5351" s="20" t="s">
        <v>31476</v>
      </c>
      <c r="E5351" s="20" t="s">
        <v>31961</v>
      </c>
      <c r="F5351" s="20" t="s">
        <v>31963</v>
      </c>
      <c r="G5351" s="20" t="s">
        <v>37036</v>
      </c>
      <c r="H5351" s="20" t="s">
        <v>37036</v>
      </c>
      <c r="I5351" s="20" t="s">
        <v>37037</v>
      </c>
      <c r="J5351" s="20" t="s">
        <v>33854</v>
      </c>
      <c r="K5351" s="20"/>
      <c r="L5351" s="20"/>
    </row>
    <row r="5352" spans="1:12" ht="80">
      <c r="A5352" s="13" t="s">
        <v>31502</v>
      </c>
      <c r="B5352" s="13" t="s">
        <v>31501</v>
      </c>
      <c r="C5352" s="13" t="s">
        <v>31503</v>
      </c>
      <c r="D5352" s="13" t="s">
        <v>31476</v>
      </c>
      <c r="E5352" s="13" t="s">
        <v>31961</v>
      </c>
      <c r="F5352" s="13" t="s">
        <v>31963</v>
      </c>
      <c r="G5352" s="13" t="s">
        <v>37038</v>
      </c>
      <c r="H5352" s="13" t="s">
        <v>37038</v>
      </c>
      <c r="I5352" s="13" t="s">
        <v>37039</v>
      </c>
      <c r="J5352" s="13" t="s">
        <v>33854</v>
      </c>
      <c r="K5352" s="13"/>
      <c r="L5352" s="13"/>
    </row>
    <row r="5353" spans="1:12" ht="64">
      <c r="A5353" s="20" t="s">
        <v>31502</v>
      </c>
      <c r="B5353" s="20" t="s">
        <v>31501</v>
      </c>
      <c r="C5353" s="20" t="s">
        <v>31503</v>
      </c>
      <c r="D5353" s="20" t="s">
        <v>31476</v>
      </c>
      <c r="E5353" s="20" t="s">
        <v>31961</v>
      </c>
      <c r="F5353" s="20" t="s">
        <v>31963</v>
      </c>
      <c r="G5353" s="20" t="s">
        <v>37040</v>
      </c>
      <c r="H5353" s="20" t="s">
        <v>37040</v>
      </c>
      <c r="I5353" s="20" t="s">
        <v>37041</v>
      </c>
      <c r="J5353" s="20" t="s">
        <v>33854</v>
      </c>
      <c r="K5353" s="20"/>
      <c r="L5353" s="20"/>
    </row>
    <row r="5354" spans="1:12" ht="64">
      <c r="A5354" s="13" t="s">
        <v>31502</v>
      </c>
      <c r="B5354" s="13" t="s">
        <v>31501</v>
      </c>
      <c r="C5354" s="13" t="s">
        <v>31503</v>
      </c>
      <c r="D5354" s="13" t="s">
        <v>31476</v>
      </c>
      <c r="E5354" s="13" t="s">
        <v>31961</v>
      </c>
      <c r="F5354" s="13" t="s">
        <v>31963</v>
      </c>
      <c r="G5354" s="13" t="s">
        <v>37042</v>
      </c>
      <c r="H5354" s="13" t="s">
        <v>37042</v>
      </c>
      <c r="I5354" s="13" t="s">
        <v>37043</v>
      </c>
      <c r="J5354" s="13" t="s">
        <v>33854</v>
      </c>
      <c r="K5354" s="13"/>
      <c r="L5354" s="13"/>
    </row>
    <row r="5355" spans="1:12" ht="64">
      <c r="A5355" s="20" t="s">
        <v>31502</v>
      </c>
      <c r="B5355" s="20" t="s">
        <v>31501</v>
      </c>
      <c r="C5355" s="20" t="s">
        <v>31503</v>
      </c>
      <c r="D5355" s="20" t="s">
        <v>31476</v>
      </c>
      <c r="E5355" s="20" t="s">
        <v>31961</v>
      </c>
      <c r="F5355" s="20" t="s">
        <v>31963</v>
      </c>
      <c r="G5355" s="20" t="s">
        <v>37044</v>
      </c>
      <c r="H5355" s="20" t="s">
        <v>37044</v>
      </c>
      <c r="I5355" s="20" t="s">
        <v>37045</v>
      </c>
      <c r="J5355" s="20" t="s">
        <v>33854</v>
      </c>
      <c r="K5355" s="20"/>
      <c r="L5355" s="20"/>
    </row>
    <row r="5356" spans="1:12" ht="64">
      <c r="A5356" s="13" t="s">
        <v>31502</v>
      </c>
      <c r="B5356" s="13" t="s">
        <v>31501</v>
      </c>
      <c r="C5356" s="13" t="s">
        <v>31503</v>
      </c>
      <c r="D5356" s="13" t="s">
        <v>31476</v>
      </c>
      <c r="E5356" s="13" t="s">
        <v>31961</v>
      </c>
      <c r="F5356" s="13" t="s">
        <v>31963</v>
      </c>
      <c r="G5356" s="13" t="s">
        <v>37046</v>
      </c>
      <c r="H5356" s="13" t="s">
        <v>37046</v>
      </c>
      <c r="I5356" s="13" t="s">
        <v>37047</v>
      </c>
      <c r="J5356" s="13" t="s">
        <v>33854</v>
      </c>
      <c r="K5356" s="13"/>
      <c r="L5356" s="13"/>
    </row>
    <row r="5357" spans="1:12" ht="48">
      <c r="A5357" s="20" t="s">
        <v>31502</v>
      </c>
      <c r="B5357" s="20" t="s">
        <v>31501</v>
      </c>
      <c r="C5357" s="20" t="s">
        <v>31503</v>
      </c>
      <c r="D5357" s="20" t="s">
        <v>31476</v>
      </c>
      <c r="E5357" s="20" t="s">
        <v>31961</v>
      </c>
      <c r="F5357" s="20" t="s">
        <v>31963</v>
      </c>
      <c r="G5357" s="20" t="s">
        <v>37048</v>
      </c>
      <c r="H5357" s="20" t="s">
        <v>37048</v>
      </c>
      <c r="I5357" s="20" t="s">
        <v>37049</v>
      </c>
      <c r="J5357" s="20" t="s">
        <v>33854</v>
      </c>
      <c r="K5357" s="20"/>
      <c r="L5357" s="20"/>
    </row>
    <row r="5358" spans="1:12" ht="64">
      <c r="A5358" s="13" t="s">
        <v>31502</v>
      </c>
      <c r="B5358" s="13" t="s">
        <v>31501</v>
      </c>
      <c r="C5358" s="13" t="s">
        <v>31503</v>
      </c>
      <c r="D5358" s="13" t="s">
        <v>31476</v>
      </c>
      <c r="E5358" s="13" t="s">
        <v>31961</v>
      </c>
      <c r="F5358" s="13" t="s">
        <v>31963</v>
      </c>
      <c r="G5358" s="13" t="s">
        <v>37050</v>
      </c>
      <c r="H5358" s="13" t="s">
        <v>37050</v>
      </c>
      <c r="I5358" s="13" t="s">
        <v>37051</v>
      </c>
      <c r="J5358" s="13" t="s">
        <v>33857</v>
      </c>
      <c r="K5358" s="13"/>
      <c r="L5358" s="13"/>
    </row>
    <row r="5359" spans="1:12" ht="48">
      <c r="A5359" s="20" t="s">
        <v>31502</v>
      </c>
      <c r="B5359" s="20" t="s">
        <v>31501</v>
      </c>
      <c r="C5359" s="20" t="s">
        <v>31503</v>
      </c>
      <c r="D5359" s="20" t="s">
        <v>31476</v>
      </c>
      <c r="E5359" s="20" t="s">
        <v>31961</v>
      </c>
      <c r="F5359" s="20" t="s">
        <v>31963</v>
      </c>
      <c r="G5359" s="20" t="s">
        <v>37052</v>
      </c>
      <c r="H5359" s="20" t="s">
        <v>37052</v>
      </c>
      <c r="I5359" s="20" t="s">
        <v>37053</v>
      </c>
      <c r="J5359" s="20" t="s">
        <v>33854</v>
      </c>
      <c r="K5359" s="20"/>
      <c r="L5359" s="20"/>
    </row>
    <row r="5360" spans="1:12" ht="32">
      <c r="A5360" s="13" t="s">
        <v>31502</v>
      </c>
      <c r="B5360" s="13" t="s">
        <v>31501</v>
      </c>
      <c r="C5360" s="13" t="s">
        <v>31503</v>
      </c>
      <c r="D5360" s="13" t="s">
        <v>31476</v>
      </c>
      <c r="E5360" s="13" t="s">
        <v>31961</v>
      </c>
      <c r="F5360" s="13" t="s">
        <v>31963</v>
      </c>
      <c r="G5360" s="13" t="s">
        <v>37054</v>
      </c>
      <c r="H5360" s="13" t="s">
        <v>37054</v>
      </c>
      <c r="I5360" s="13" t="s">
        <v>37055</v>
      </c>
      <c r="J5360" s="13" t="s">
        <v>33854</v>
      </c>
      <c r="K5360" s="13"/>
      <c r="L5360" s="13"/>
    </row>
    <row r="5361" spans="1:12" ht="48">
      <c r="A5361" s="20" t="s">
        <v>31502</v>
      </c>
      <c r="B5361" s="20" t="s">
        <v>31501</v>
      </c>
      <c r="C5361" s="20" t="s">
        <v>31503</v>
      </c>
      <c r="D5361" s="20" t="s">
        <v>31476</v>
      </c>
      <c r="E5361" s="20" t="s">
        <v>31961</v>
      </c>
      <c r="F5361" s="20" t="s">
        <v>31963</v>
      </c>
      <c r="G5361" s="20" t="s">
        <v>37056</v>
      </c>
      <c r="H5361" s="20" t="s">
        <v>37056</v>
      </c>
      <c r="I5361" s="20" t="s">
        <v>37057</v>
      </c>
      <c r="J5361" s="20" t="s">
        <v>33854</v>
      </c>
      <c r="K5361" s="20"/>
      <c r="L5361" s="20"/>
    </row>
    <row r="5362" spans="1:12" ht="64">
      <c r="A5362" s="13" t="s">
        <v>31502</v>
      </c>
      <c r="B5362" s="13" t="s">
        <v>31501</v>
      </c>
      <c r="C5362" s="13" t="s">
        <v>31503</v>
      </c>
      <c r="D5362" s="13" t="s">
        <v>31476</v>
      </c>
      <c r="E5362" s="13" t="s">
        <v>31961</v>
      </c>
      <c r="F5362" s="13" t="s">
        <v>31963</v>
      </c>
      <c r="G5362" s="13" t="s">
        <v>37058</v>
      </c>
      <c r="H5362" s="13" t="s">
        <v>37058</v>
      </c>
      <c r="I5362" s="13" t="s">
        <v>37059</v>
      </c>
      <c r="J5362" s="13" t="s">
        <v>33854</v>
      </c>
      <c r="K5362" s="13"/>
      <c r="L5362" s="13"/>
    </row>
    <row r="5363" spans="1:12" ht="48">
      <c r="A5363" s="20" t="s">
        <v>31502</v>
      </c>
      <c r="B5363" s="20" t="s">
        <v>31501</v>
      </c>
      <c r="C5363" s="20" t="s">
        <v>31503</v>
      </c>
      <c r="D5363" s="20" t="s">
        <v>31476</v>
      </c>
      <c r="E5363" s="20" t="s">
        <v>31961</v>
      </c>
      <c r="F5363" s="20" t="s">
        <v>31963</v>
      </c>
      <c r="G5363" s="20" t="s">
        <v>37060</v>
      </c>
      <c r="H5363" s="20" t="s">
        <v>37060</v>
      </c>
      <c r="I5363" s="20" t="s">
        <v>37061</v>
      </c>
      <c r="J5363" s="20" t="s">
        <v>33854</v>
      </c>
      <c r="K5363" s="20"/>
      <c r="L5363" s="20"/>
    </row>
    <row r="5364" spans="1:12" ht="64">
      <c r="A5364" s="13" t="s">
        <v>31502</v>
      </c>
      <c r="B5364" s="13" t="s">
        <v>31501</v>
      </c>
      <c r="C5364" s="13" t="s">
        <v>31503</v>
      </c>
      <c r="D5364" s="13" t="s">
        <v>31476</v>
      </c>
      <c r="E5364" s="13" t="s">
        <v>31961</v>
      </c>
      <c r="F5364" s="13" t="s">
        <v>31963</v>
      </c>
      <c r="G5364" s="13" t="s">
        <v>37062</v>
      </c>
      <c r="H5364" s="13" t="s">
        <v>37062</v>
      </c>
      <c r="I5364" s="13" t="s">
        <v>37063</v>
      </c>
      <c r="J5364" s="13" t="s">
        <v>33857</v>
      </c>
      <c r="K5364" s="13"/>
      <c r="L5364" s="13"/>
    </row>
    <row r="5365" spans="1:12" ht="32">
      <c r="A5365" s="20" t="s">
        <v>31502</v>
      </c>
      <c r="B5365" s="20" t="s">
        <v>31501</v>
      </c>
      <c r="C5365" s="20" t="s">
        <v>31503</v>
      </c>
      <c r="D5365" s="20" t="s">
        <v>31476</v>
      </c>
      <c r="E5365" s="20" t="s">
        <v>31961</v>
      </c>
      <c r="F5365" s="20" t="s">
        <v>31963</v>
      </c>
      <c r="G5365" s="20" t="s">
        <v>37064</v>
      </c>
      <c r="H5365" s="20" t="s">
        <v>37064</v>
      </c>
      <c r="I5365" s="20" t="s">
        <v>37065</v>
      </c>
      <c r="J5365" s="20" t="s">
        <v>33854</v>
      </c>
      <c r="K5365" s="20"/>
      <c r="L5365" s="20"/>
    </row>
    <row r="5366" spans="1:12" ht="48">
      <c r="A5366" s="13" t="s">
        <v>31502</v>
      </c>
      <c r="B5366" s="13" t="s">
        <v>31501</v>
      </c>
      <c r="C5366" s="13" t="s">
        <v>31503</v>
      </c>
      <c r="D5366" s="13" t="s">
        <v>31476</v>
      </c>
      <c r="E5366" s="13" t="s">
        <v>31961</v>
      </c>
      <c r="F5366" s="13" t="s">
        <v>31963</v>
      </c>
      <c r="G5366" s="13" t="s">
        <v>37066</v>
      </c>
      <c r="H5366" s="13" t="s">
        <v>37066</v>
      </c>
      <c r="I5366" s="13" t="s">
        <v>37067</v>
      </c>
      <c r="J5366" s="13" t="s">
        <v>33854</v>
      </c>
      <c r="K5366" s="13"/>
      <c r="L5366" s="13"/>
    </row>
    <row r="5367" spans="1:12" ht="48">
      <c r="A5367" s="20" t="s">
        <v>31502</v>
      </c>
      <c r="B5367" s="20" t="s">
        <v>31501</v>
      </c>
      <c r="C5367" s="20" t="s">
        <v>31503</v>
      </c>
      <c r="D5367" s="20" t="s">
        <v>31476</v>
      </c>
      <c r="E5367" s="20" t="s">
        <v>31961</v>
      </c>
      <c r="F5367" s="20" t="s">
        <v>31963</v>
      </c>
      <c r="G5367" s="20" t="s">
        <v>37068</v>
      </c>
      <c r="H5367" s="20" t="s">
        <v>37068</v>
      </c>
      <c r="I5367" s="20" t="s">
        <v>37069</v>
      </c>
      <c r="J5367" s="20" t="s">
        <v>33854</v>
      </c>
      <c r="K5367" s="20"/>
      <c r="L5367" s="20"/>
    </row>
    <row r="5368" spans="1:12" ht="48">
      <c r="A5368" s="13" t="s">
        <v>31502</v>
      </c>
      <c r="B5368" s="13" t="s">
        <v>31501</v>
      </c>
      <c r="C5368" s="13" t="s">
        <v>31503</v>
      </c>
      <c r="D5368" s="13" t="s">
        <v>31476</v>
      </c>
      <c r="E5368" s="13" t="s">
        <v>31961</v>
      </c>
      <c r="F5368" s="13" t="s">
        <v>31963</v>
      </c>
      <c r="G5368" s="13" t="s">
        <v>37070</v>
      </c>
      <c r="H5368" s="13" t="s">
        <v>37070</v>
      </c>
      <c r="I5368" s="13" t="s">
        <v>37071</v>
      </c>
      <c r="J5368" s="13" t="s">
        <v>33854</v>
      </c>
      <c r="K5368" s="13"/>
      <c r="L5368" s="13"/>
    </row>
    <row r="5369" spans="1:12" ht="32">
      <c r="A5369" s="20" t="s">
        <v>31502</v>
      </c>
      <c r="B5369" s="20" t="s">
        <v>31501</v>
      </c>
      <c r="C5369" s="20" t="s">
        <v>31503</v>
      </c>
      <c r="D5369" s="20" t="s">
        <v>31476</v>
      </c>
      <c r="E5369" s="20" t="s">
        <v>31961</v>
      </c>
      <c r="F5369" s="20" t="s">
        <v>31963</v>
      </c>
      <c r="G5369" s="20" t="s">
        <v>37072</v>
      </c>
      <c r="H5369" s="20" t="s">
        <v>37072</v>
      </c>
      <c r="I5369" s="20" t="s">
        <v>37073</v>
      </c>
      <c r="J5369" s="20" t="s">
        <v>33854</v>
      </c>
      <c r="K5369" s="20"/>
      <c r="L5369" s="20"/>
    </row>
    <row r="5370" spans="1:12" ht="32">
      <c r="A5370" s="13" t="s">
        <v>31502</v>
      </c>
      <c r="B5370" s="13" t="s">
        <v>31501</v>
      </c>
      <c r="C5370" s="13" t="s">
        <v>31503</v>
      </c>
      <c r="D5370" s="13" t="s">
        <v>31476</v>
      </c>
      <c r="E5370" s="13" t="s">
        <v>31961</v>
      </c>
      <c r="F5370" s="13" t="s">
        <v>31963</v>
      </c>
      <c r="G5370" s="13" t="s">
        <v>37074</v>
      </c>
      <c r="H5370" s="13" t="s">
        <v>37074</v>
      </c>
      <c r="I5370" s="13" t="s">
        <v>37075</v>
      </c>
      <c r="J5370" s="13" t="s">
        <v>33854</v>
      </c>
      <c r="K5370" s="13"/>
      <c r="L5370" s="13"/>
    </row>
    <row r="5371" spans="1:12" ht="64">
      <c r="A5371" s="20" t="s">
        <v>31502</v>
      </c>
      <c r="B5371" s="20" t="s">
        <v>31501</v>
      </c>
      <c r="C5371" s="20" t="s">
        <v>31503</v>
      </c>
      <c r="D5371" s="20" t="s">
        <v>31476</v>
      </c>
      <c r="E5371" s="20" t="s">
        <v>31961</v>
      </c>
      <c r="F5371" s="20" t="s">
        <v>31963</v>
      </c>
      <c r="G5371" s="20" t="s">
        <v>37076</v>
      </c>
      <c r="H5371" s="20" t="s">
        <v>37076</v>
      </c>
      <c r="I5371" s="20" t="s">
        <v>37077</v>
      </c>
      <c r="J5371" s="20" t="s">
        <v>33854</v>
      </c>
      <c r="K5371" s="20"/>
      <c r="L5371" s="20"/>
    </row>
    <row r="5372" spans="1:12" ht="32">
      <c r="A5372" s="13" t="s">
        <v>31502</v>
      </c>
      <c r="B5372" s="13" t="s">
        <v>31501</v>
      </c>
      <c r="C5372" s="13" t="s">
        <v>31503</v>
      </c>
      <c r="D5372" s="13" t="s">
        <v>31476</v>
      </c>
      <c r="E5372" s="13" t="s">
        <v>31961</v>
      </c>
      <c r="F5372" s="13" t="s">
        <v>31963</v>
      </c>
      <c r="G5372" s="13" t="s">
        <v>37078</v>
      </c>
      <c r="H5372" s="13" t="s">
        <v>37078</v>
      </c>
      <c r="I5372" s="13" t="s">
        <v>37079</v>
      </c>
      <c r="J5372" s="13" t="s">
        <v>33854</v>
      </c>
      <c r="K5372" s="13"/>
      <c r="L5372" s="13"/>
    </row>
    <row r="5373" spans="1:12" ht="48">
      <c r="A5373" s="20" t="s">
        <v>31502</v>
      </c>
      <c r="B5373" s="20" t="s">
        <v>31501</v>
      </c>
      <c r="C5373" s="20" t="s">
        <v>31503</v>
      </c>
      <c r="D5373" s="20" t="s">
        <v>31476</v>
      </c>
      <c r="E5373" s="20" t="s">
        <v>31961</v>
      </c>
      <c r="F5373" s="20" t="s">
        <v>31963</v>
      </c>
      <c r="G5373" s="20" t="s">
        <v>37080</v>
      </c>
      <c r="H5373" s="20" t="s">
        <v>37080</v>
      </c>
      <c r="I5373" s="20" t="s">
        <v>37081</v>
      </c>
      <c r="J5373" s="20" t="s">
        <v>33854</v>
      </c>
      <c r="K5373" s="20"/>
      <c r="L5373" s="20"/>
    </row>
    <row r="5374" spans="1:12" ht="48">
      <c r="A5374" s="13" t="s">
        <v>31502</v>
      </c>
      <c r="B5374" s="13" t="s">
        <v>31501</v>
      </c>
      <c r="C5374" s="13" t="s">
        <v>31503</v>
      </c>
      <c r="D5374" s="13" t="s">
        <v>31476</v>
      </c>
      <c r="E5374" s="13" t="s">
        <v>31961</v>
      </c>
      <c r="F5374" s="13" t="s">
        <v>31963</v>
      </c>
      <c r="G5374" s="13" t="s">
        <v>37082</v>
      </c>
      <c r="H5374" s="13" t="s">
        <v>37082</v>
      </c>
      <c r="I5374" s="13" t="s">
        <v>37083</v>
      </c>
      <c r="J5374" s="13" t="s">
        <v>33854</v>
      </c>
      <c r="K5374" s="13"/>
      <c r="L5374" s="13"/>
    </row>
    <row r="5375" spans="1:12" ht="48">
      <c r="A5375" s="20" t="s">
        <v>31502</v>
      </c>
      <c r="B5375" s="20" t="s">
        <v>31501</v>
      </c>
      <c r="C5375" s="20" t="s">
        <v>31503</v>
      </c>
      <c r="D5375" s="20" t="s">
        <v>31476</v>
      </c>
      <c r="E5375" s="20" t="s">
        <v>31961</v>
      </c>
      <c r="F5375" s="20" t="s">
        <v>31963</v>
      </c>
      <c r="G5375" s="20" t="s">
        <v>37084</v>
      </c>
      <c r="H5375" s="20" t="s">
        <v>37084</v>
      </c>
      <c r="I5375" s="20" t="s">
        <v>37085</v>
      </c>
      <c r="J5375" s="20" t="s">
        <v>33854</v>
      </c>
      <c r="K5375" s="20"/>
      <c r="L5375" s="20"/>
    </row>
    <row r="5376" spans="1:12" ht="48">
      <c r="A5376" s="13" t="s">
        <v>31502</v>
      </c>
      <c r="B5376" s="13" t="s">
        <v>31501</v>
      </c>
      <c r="C5376" s="13" t="s">
        <v>31503</v>
      </c>
      <c r="D5376" s="13" t="s">
        <v>31476</v>
      </c>
      <c r="E5376" s="13" t="s">
        <v>31961</v>
      </c>
      <c r="F5376" s="13" t="s">
        <v>31963</v>
      </c>
      <c r="G5376" s="13" t="s">
        <v>37086</v>
      </c>
      <c r="H5376" s="13" t="s">
        <v>37086</v>
      </c>
      <c r="I5376" s="13" t="s">
        <v>37087</v>
      </c>
      <c r="J5376" s="13" t="s">
        <v>33854</v>
      </c>
      <c r="K5376" s="13"/>
      <c r="L5376" s="13"/>
    </row>
    <row r="5377" spans="1:12" ht="48">
      <c r="A5377" s="20" t="s">
        <v>31502</v>
      </c>
      <c r="B5377" s="20" t="s">
        <v>31501</v>
      </c>
      <c r="C5377" s="20" t="s">
        <v>31503</v>
      </c>
      <c r="D5377" s="20" t="s">
        <v>31476</v>
      </c>
      <c r="E5377" s="20" t="s">
        <v>31961</v>
      </c>
      <c r="F5377" s="20" t="s">
        <v>31963</v>
      </c>
      <c r="G5377" s="20" t="s">
        <v>37088</v>
      </c>
      <c r="H5377" s="20" t="s">
        <v>37088</v>
      </c>
      <c r="I5377" s="20" t="s">
        <v>37089</v>
      </c>
      <c r="J5377" s="20" t="s">
        <v>33857</v>
      </c>
      <c r="K5377" s="20"/>
      <c r="L5377" s="20"/>
    </row>
    <row r="5378" spans="1:12" ht="64">
      <c r="A5378" s="13" t="s">
        <v>31502</v>
      </c>
      <c r="B5378" s="13" t="s">
        <v>31501</v>
      </c>
      <c r="C5378" s="13" t="s">
        <v>31503</v>
      </c>
      <c r="D5378" s="13" t="s">
        <v>31476</v>
      </c>
      <c r="E5378" s="13" t="s">
        <v>31961</v>
      </c>
      <c r="F5378" s="13" t="s">
        <v>31963</v>
      </c>
      <c r="G5378" s="13" t="s">
        <v>37090</v>
      </c>
      <c r="H5378" s="13" t="s">
        <v>37090</v>
      </c>
      <c r="I5378" s="13" t="s">
        <v>37091</v>
      </c>
      <c r="J5378" s="13" t="s">
        <v>33854</v>
      </c>
      <c r="K5378" s="13"/>
      <c r="L5378" s="13"/>
    </row>
    <row r="5379" spans="1:12" ht="48">
      <c r="A5379" s="20" t="s">
        <v>31502</v>
      </c>
      <c r="B5379" s="20" t="s">
        <v>31501</v>
      </c>
      <c r="C5379" s="20" t="s">
        <v>31503</v>
      </c>
      <c r="D5379" s="20" t="s">
        <v>31476</v>
      </c>
      <c r="E5379" s="20" t="s">
        <v>31961</v>
      </c>
      <c r="F5379" s="20" t="s">
        <v>31963</v>
      </c>
      <c r="G5379" s="20" t="s">
        <v>37092</v>
      </c>
      <c r="H5379" s="20" t="s">
        <v>37092</v>
      </c>
      <c r="I5379" s="20" t="s">
        <v>37093</v>
      </c>
      <c r="J5379" s="20" t="s">
        <v>33854</v>
      </c>
      <c r="K5379" s="20"/>
      <c r="L5379" s="20"/>
    </row>
    <row r="5380" spans="1:12" ht="48">
      <c r="A5380" s="13" t="s">
        <v>31502</v>
      </c>
      <c r="B5380" s="13" t="s">
        <v>31501</v>
      </c>
      <c r="C5380" s="13" t="s">
        <v>31503</v>
      </c>
      <c r="D5380" s="13" t="s">
        <v>31476</v>
      </c>
      <c r="E5380" s="13" t="s">
        <v>31961</v>
      </c>
      <c r="F5380" s="13" t="s">
        <v>31963</v>
      </c>
      <c r="G5380" s="13" t="s">
        <v>37094</v>
      </c>
      <c r="H5380" s="13" t="s">
        <v>37094</v>
      </c>
      <c r="I5380" s="13" t="s">
        <v>37095</v>
      </c>
      <c r="J5380" s="13" t="s">
        <v>33854</v>
      </c>
      <c r="K5380" s="13"/>
      <c r="L5380" s="13"/>
    </row>
    <row r="5381" spans="1:12" ht="64">
      <c r="A5381" s="20" t="s">
        <v>31502</v>
      </c>
      <c r="B5381" s="20" t="s">
        <v>31501</v>
      </c>
      <c r="C5381" s="20" t="s">
        <v>31503</v>
      </c>
      <c r="D5381" s="20" t="s">
        <v>31476</v>
      </c>
      <c r="E5381" s="20" t="s">
        <v>31961</v>
      </c>
      <c r="F5381" s="20" t="s">
        <v>31963</v>
      </c>
      <c r="G5381" s="20" t="s">
        <v>37096</v>
      </c>
      <c r="H5381" s="20" t="s">
        <v>37096</v>
      </c>
      <c r="I5381" s="20" t="s">
        <v>37097</v>
      </c>
      <c r="J5381" s="20" t="s">
        <v>33854</v>
      </c>
      <c r="K5381" s="20"/>
      <c r="L5381" s="20"/>
    </row>
    <row r="5382" spans="1:12" ht="32">
      <c r="A5382" s="13" t="s">
        <v>31502</v>
      </c>
      <c r="B5382" s="13" t="s">
        <v>31501</v>
      </c>
      <c r="C5382" s="13" t="s">
        <v>31503</v>
      </c>
      <c r="D5382" s="13" t="s">
        <v>31476</v>
      </c>
      <c r="E5382" s="13" t="s">
        <v>31961</v>
      </c>
      <c r="F5382" s="13" t="s">
        <v>31963</v>
      </c>
      <c r="G5382" s="13" t="s">
        <v>37098</v>
      </c>
      <c r="H5382" s="13" t="s">
        <v>37098</v>
      </c>
      <c r="I5382" s="13" t="s">
        <v>37099</v>
      </c>
      <c r="J5382" s="13" t="s">
        <v>33854</v>
      </c>
      <c r="K5382" s="13"/>
      <c r="L5382" s="13"/>
    </row>
    <row r="5383" spans="1:12" ht="48">
      <c r="A5383" s="20" t="s">
        <v>31502</v>
      </c>
      <c r="B5383" s="20" t="s">
        <v>31501</v>
      </c>
      <c r="C5383" s="20" t="s">
        <v>31503</v>
      </c>
      <c r="D5383" s="20" t="s">
        <v>31476</v>
      </c>
      <c r="E5383" s="20" t="s">
        <v>31961</v>
      </c>
      <c r="F5383" s="20" t="s">
        <v>31963</v>
      </c>
      <c r="G5383" s="20" t="s">
        <v>37100</v>
      </c>
      <c r="H5383" s="20" t="s">
        <v>37100</v>
      </c>
      <c r="I5383" s="20" t="s">
        <v>37101</v>
      </c>
      <c r="J5383" s="20" t="s">
        <v>33854</v>
      </c>
      <c r="K5383" s="20"/>
      <c r="L5383" s="20"/>
    </row>
    <row r="5384" spans="1:12" ht="64">
      <c r="A5384" s="13" t="s">
        <v>31502</v>
      </c>
      <c r="B5384" s="13" t="s">
        <v>31501</v>
      </c>
      <c r="C5384" s="13" t="s">
        <v>31503</v>
      </c>
      <c r="D5384" s="13" t="s">
        <v>31476</v>
      </c>
      <c r="E5384" s="13" t="s">
        <v>31961</v>
      </c>
      <c r="F5384" s="13" t="s">
        <v>31963</v>
      </c>
      <c r="G5384" s="13" t="s">
        <v>37102</v>
      </c>
      <c r="H5384" s="13" t="s">
        <v>37102</v>
      </c>
      <c r="I5384" s="13" t="s">
        <v>37103</v>
      </c>
      <c r="J5384" s="13" t="s">
        <v>33854</v>
      </c>
      <c r="K5384" s="13"/>
      <c r="L5384" s="13"/>
    </row>
    <row r="5385" spans="1:12" ht="80">
      <c r="A5385" s="20" t="s">
        <v>31502</v>
      </c>
      <c r="B5385" s="20" t="s">
        <v>31501</v>
      </c>
      <c r="C5385" s="20" t="s">
        <v>31503</v>
      </c>
      <c r="D5385" s="20" t="s">
        <v>31476</v>
      </c>
      <c r="E5385" s="20" t="s">
        <v>31961</v>
      </c>
      <c r="F5385" s="20" t="s">
        <v>31963</v>
      </c>
      <c r="G5385" s="20" t="s">
        <v>37104</v>
      </c>
      <c r="H5385" s="20" t="s">
        <v>37104</v>
      </c>
      <c r="I5385" s="20" t="s">
        <v>37105</v>
      </c>
      <c r="J5385" s="20" t="s">
        <v>33854</v>
      </c>
      <c r="K5385" s="20"/>
      <c r="L5385" s="20"/>
    </row>
    <row r="5386" spans="1:12" ht="32">
      <c r="A5386" s="13" t="s">
        <v>31502</v>
      </c>
      <c r="B5386" s="13" t="s">
        <v>31501</v>
      </c>
      <c r="C5386" s="13" t="s">
        <v>31503</v>
      </c>
      <c r="D5386" s="13" t="s">
        <v>31476</v>
      </c>
      <c r="E5386" s="13" t="s">
        <v>31961</v>
      </c>
      <c r="F5386" s="13" t="s">
        <v>31963</v>
      </c>
      <c r="G5386" s="13" t="s">
        <v>37106</v>
      </c>
      <c r="H5386" s="13" t="s">
        <v>37106</v>
      </c>
      <c r="I5386" s="13" t="s">
        <v>37107</v>
      </c>
      <c r="J5386" s="13" t="s">
        <v>33854</v>
      </c>
      <c r="K5386" s="13"/>
      <c r="L5386" s="13"/>
    </row>
    <row r="5387" spans="1:12" ht="80">
      <c r="A5387" s="20" t="s">
        <v>31502</v>
      </c>
      <c r="B5387" s="20" t="s">
        <v>31501</v>
      </c>
      <c r="C5387" s="20" t="s">
        <v>31503</v>
      </c>
      <c r="D5387" s="20" t="s">
        <v>31476</v>
      </c>
      <c r="E5387" s="20" t="s">
        <v>31961</v>
      </c>
      <c r="F5387" s="20" t="s">
        <v>31963</v>
      </c>
      <c r="G5387" s="20" t="s">
        <v>37108</v>
      </c>
      <c r="H5387" s="20" t="s">
        <v>37108</v>
      </c>
      <c r="I5387" s="20" t="s">
        <v>37109</v>
      </c>
      <c r="J5387" s="20" t="s">
        <v>33854</v>
      </c>
      <c r="K5387" s="20"/>
      <c r="L5387" s="20"/>
    </row>
    <row r="5388" spans="1:12" ht="64">
      <c r="A5388" s="13" t="s">
        <v>31502</v>
      </c>
      <c r="B5388" s="13" t="s">
        <v>31501</v>
      </c>
      <c r="C5388" s="13" t="s">
        <v>31503</v>
      </c>
      <c r="D5388" s="13" t="s">
        <v>31476</v>
      </c>
      <c r="E5388" s="13" t="s">
        <v>31961</v>
      </c>
      <c r="F5388" s="13" t="s">
        <v>31963</v>
      </c>
      <c r="G5388" s="13" t="s">
        <v>37110</v>
      </c>
      <c r="H5388" s="13" t="s">
        <v>37110</v>
      </c>
      <c r="I5388" s="13" t="s">
        <v>37111</v>
      </c>
      <c r="J5388" s="13" t="s">
        <v>33854</v>
      </c>
      <c r="K5388" s="13"/>
      <c r="L5388" s="13"/>
    </row>
    <row r="5389" spans="1:12" ht="48">
      <c r="A5389" s="20" t="s">
        <v>31502</v>
      </c>
      <c r="B5389" s="20" t="s">
        <v>31501</v>
      </c>
      <c r="C5389" s="20" t="s">
        <v>31503</v>
      </c>
      <c r="D5389" s="20" t="s">
        <v>31476</v>
      </c>
      <c r="E5389" s="20" t="s">
        <v>31961</v>
      </c>
      <c r="F5389" s="20" t="s">
        <v>31963</v>
      </c>
      <c r="G5389" s="20" t="s">
        <v>37112</v>
      </c>
      <c r="H5389" s="20" t="s">
        <v>37112</v>
      </c>
      <c r="I5389" s="20" t="s">
        <v>37113</v>
      </c>
      <c r="J5389" s="20" t="s">
        <v>33854</v>
      </c>
      <c r="K5389" s="20"/>
      <c r="L5389" s="20"/>
    </row>
    <row r="5390" spans="1:12" ht="32">
      <c r="A5390" s="13" t="s">
        <v>31502</v>
      </c>
      <c r="B5390" s="13" t="s">
        <v>31501</v>
      </c>
      <c r="C5390" s="13" t="s">
        <v>31503</v>
      </c>
      <c r="D5390" s="13" t="s">
        <v>31476</v>
      </c>
      <c r="E5390" s="13" t="s">
        <v>31961</v>
      </c>
      <c r="F5390" s="13" t="s">
        <v>31963</v>
      </c>
      <c r="G5390" s="13" t="s">
        <v>37114</v>
      </c>
      <c r="H5390" s="13" t="s">
        <v>37114</v>
      </c>
      <c r="I5390" s="13" t="s">
        <v>37115</v>
      </c>
      <c r="J5390" s="13" t="s">
        <v>33854</v>
      </c>
      <c r="K5390" s="13"/>
      <c r="L5390" s="13"/>
    </row>
    <row r="5391" spans="1:12" ht="48">
      <c r="A5391" s="20" t="s">
        <v>31502</v>
      </c>
      <c r="B5391" s="20" t="s">
        <v>31501</v>
      </c>
      <c r="C5391" s="20" t="s">
        <v>31503</v>
      </c>
      <c r="D5391" s="20" t="s">
        <v>31476</v>
      </c>
      <c r="E5391" s="20" t="s">
        <v>31961</v>
      </c>
      <c r="F5391" s="20" t="s">
        <v>31963</v>
      </c>
      <c r="G5391" s="20" t="s">
        <v>37116</v>
      </c>
      <c r="H5391" s="20" t="s">
        <v>37116</v>
      </c>
      <c r="I5391" s="20" t="s">
        <v>37117</v>
      </c>
      <c r="J5391" s="20" t="s">
        <v>33854</v>
      </c>
      <c r="K5391" s="20"/>
      <c r="L5391" s="20"/>
    </row>
    <row r="5392" spans="1:12" ht="64">
      <c r="A5392" s="13" t="s">
        <v>31502</v>
      </c>
      <c r="B5392" s="13" t="s">
        <v>31501</v>
      </c>
      <c r="C5392" s="13" t="s">
        <v>31503</v>
      </c>
      <c r="D5392" s="13" t="s">
        <v>31476</v>
      </c>
      <c r="E5392" s="13" t="s">
        <v>31961</v>
      </c>
      <c r="F5392" s="13" t="s">
        <v>31963</v>
      </c>
      <c r="G5392" s="13" t="s">
        <v>37118</v>
      </c>
      <c r="H5392" s="13" t="s">
        <v>37118</v>
      </c>
      <c r="I5392" s="13" t="s">
        <v>37119</v>
      </c>
      <c r="J5392" s="13" t="s">
        <v>33854</v>
      </c>
      <c r="K5392" s="13"/>
      <c r="L5392" s="13"/>
    </row>
    <row r="5393" spans="1:12" ht="32">
      <c r="A5393" s="20" t="s">
        <v>31502</v>
      </c>
      <c r="B5393" s="20" t="s">
        <v>31501</v>
      </c>
      <c r="C5393" s="20" t="s">
        <v>31503</v>
      </c>
      <c r="D5393" s="20" t="s">
        <v>31476</v>
      </c>
      <c r="E5393" s="20" t="s">
        <v>31961</v>
      </c>
      <c r="F5393" s="20" t="s">
        <v>31963</v>
      </c>
      <c r="G5393" s="20" t="s">
        <v>37120</v>
      </c>
      <c r="H5393" s="20" t="s">
        <v>37120</v>
      </c>
      <c r="I5393" s="20" t="s">
        <v>37121</v>
      </c>
      <c r="J5393" s="20" t="s">
        <v>33854</v>
      </c>
      <c r="K5393" s="20"/>
      <c r="L5393" s="20"/>
    </row>
    <row r="5394" spans="1:12" ht="64">
      <c r="A5394" s="13" t="s">
        <v>31502</v>
      </c>
      <c r="B5394" s="13" t="s">
        <v>31501</v>
      </c>
      <c r="C5394" s="13" t="s">
        <v>31503</v>
      </c>
      <c r="D5394" s="13" t="s">
        <v>31476</v>
      </c>
      <c r="E5394" s="13" t="s">
        <v>31961</v>
      </c>
      <c r="F5394" s="13" t="s">
        <v>31963</v>
      </c>
      <c r="G5394" s="13" t="s">
        <v>37122</v>
      </c>
      <c r="H5394" s="13" t="s">
        <v>37122</v>
      </c>
      <c r="I5394" s="13" t="s">
        <v>37123</v>
      </c>
      <c r="J5394" s="13" t="s">
        <v>33854</v>
      </c>
      <c r="K5394" s="13"/>
      <c r="L5394" s="13"/>
    </row>
    <row r="5395" spans="1:12" ht="48">
      <c r="A5395" s="20" t="s">
        <v>31502</v>
      </c>
      <c r="B5395" s="20" t="s">
        <v>31501</v>
      </c>
      <c r="C5395" s="20" t="s">
        <v>31503</v>
      </c>
      <c r="D5395" s="20" t="s">
        <v>31476</v>
      </c>
      <c r="E5395" s="20" t="s">
        <v>31961</v>
      </c>
      <c r="F5395" s="20" t="s">
        <v>31963</v>
      </c>
      <c r="G5395" s="20" t="s">
        <v>37124</v>
      </c>
      <c r="H5395" s="20" t="s">
        <v>37124</v>
      </c>
      <c r="I5395" s="20" t="s">
        <v>37125</v>
      </c>
      <c r="J5395" s="20" t="s">
        <v>33854</v>
      </c>
      <c r="K5395" s="20"/>
      <c r="L5395" s="20"/>
    </row>
    <row r="5396" spans="1:12" ht="48">
      <c r="A5396" s="13" t="s">
        <v>31502</v>
      </c>
      <c r="B5396" s="13" t="s">
        <v>31501</v>
      </c>
      <c r="C5396" s="13" t="s">
        <v>31503</v>
      </c>
      <c r="D5396" s="13" t="s">
        <v>31476</v>
      </c>
      <c r="E5396" s="13" t="s">
        <v>31961</v>
      </c>
      <c r="F5396" s="13" t="s">
        <v>31963</v>
      </c>
      <c r="G5396" s="13" t="s">
        <v>37126</v>
      </c>
      <c r="H5396" s="13" t="s">
        <v>37126</v>
      </c>
      <c r="I5396" s="13" t="s">
        <v>37127</v>
      </c>
      <c r="J5396" s="13" t="s">
        <v>33854</v>
      </c>
      <c r="K5396" s="13"/>
      <c r="L5396" s="13"/>
    </row>
    <row r="5397" spans="1:12" ht="64">
      <c r="A5397" s="20" t="s">
        <v>31502</v>
      </c>
      <c r="B5397" s="20" t="s">
        <v>31501</v>
      </c>
      <c r="C5397" s="20" t="s">
        <v>31503</v>
      </c>
      <c r="D5397" s="20" t="s">
        <v>31476</v>
      </c>
      <c r="E5397" s="20" t="s">
        <v>31961</v>
      </c>
      <c r="F5397" s="20" t="s">
        <v>31963</v>
      </c>
      <c r="G5397" s="20" t="s">
        <v>37128</v>
      </c>
      <c r="H5397" s="20" t="s">
        <v>37128</v>
      </c>
      <c r="I5397" s="20" t="s">
        <v>37129</v>
      </c>
      <c r="J5397" s="20" t="s">
        <v>33857</v>
      </c>
      <c r="K5397" s="20"/>
      <c r="L5397" s="20"/>
    </row>
    <row r="5398" spans="1:12" ht="32">
      <c r="A5398" s="13" t="s">
        <v>31502</v>
      </c>
      <c r="B5398" s="13" t="s">
        <v>31501</v>
      </c>
      <c r="C5398" s="13" t="s">
        <v>31503</v>
      </c>
      <c r="D5398" s="13" t="s">
        <v>31476</v>
      </c>
      <c r="E5398" s="13" t="s">
        <v>31961</v>
      </c>
      <c r="F5398" s="13" t="s">
        <v>31963</v>
      </c>
      <c r="G5398" s="13" t="s">
        <v>37130</v>
      </c>
      <c r="H5398" s="13" t="s">
        <v>37130</v>
      </c>
      <c r="I5398" s="13" t="s">
        <v>37131</v>
      </c>
      <c r="J5398" s="13" t="s">
        <v>33854</v>
      </c>
      <c r="K5398" s="13"/>
      <c r="L5398" s="13"/>
    </row>
    <row r="5399" spans="1:12" ht="64">
      <c r="A5399" s="20" t="s">
        <v>31502</v>
      </c>
      <c r="B5399" s="20" t="s">
        <v>31501</v>
      </c>
      <c r="C5399" s="20" t="s">
        <v>31503</v>
      </c>
      <c r="D5399" s="20" t="s">
        <v>31476</v>
      </c>
      <c r="E5399" s="20" t="s">
        <v>31961</v>
      </c>
      <c r="F5399" s="20" t="s">
        <v>31963</v>
      </c>
      <c r="G5399" s="20" t="s">
        <v>37132</v>
      </c>
      <c r="H5399" s="20" t="s">
        <v>37132</v>
      </c>
      <c r="I5399" s="20" t="s">
        <v>37133</v>
      </c>
      <c r="J5399" s="20" t="s">
        <v>33857</v>
      </c>
      <c r="K5399" s="20"/>
      <c r="L5399" s="20"/>
    </row>
    <row r="5400" spans="1:12" ht="80">
      <c r="A5400" s="13" t="s">
        <v>31502</v>
      </c>
      <c r="B5400" s="13" t="s">
        <v>31501</v>
      </c>
      <c r="C5400" s="13" t="s">
        <v>31503</v>
      </c>
      <c r="D5400" s="13" t="s">
        <v>31476</v>
      </c>
      <c r="E5400" s="13" t="s">
        <v>31961</v>
      </c>
      <c r="F5400" s="13" t="s">
        <v>31963</v>
      </c>
      <c r="G5400" s="13" t="s">
        <v>37134</v>
      </c>
      <c r="H5400" s="13" t="s">
        <v>37134</v>
      </c>
      <c r="I5400" s="13" t="s">
        <v>37135</v>
      </c>
      <c r="J5400" s="13" t="s">
        <v>33854</v>
      </c>
      <c r="K5400" s="13"/>
      <c r="L5400" s="13"/>
    </row>
    <row r="5401" spans="1:12" ht="64">
      <c r="A5401" s="20" t="s">
        <v>31502</v>
      </c>
      <c r="B5401" s="20" t="s">
        <v>31501</v>
      </c>
      <c r="C5401" s="20" t="s">
        <v>31503</v>
      </c>
      <c r="D5401" s="20" t="s">
        <v>31476</v>
      </c>
      <c r="E5401" s="20" t="s">
        <v>31961</v>
      </c>
      <c r="F5401" s="20" t="s">
        <v>31963</v>
      </c>
      <c r="G5401" s="20" t="s">
        <v>37136</v>
      </c>
      <c r="H5401" s="20" t="s">
        <v>37136</v>
      </c>
      <c r="I5401" s="20" t="s">
        <v>37137</v>
      </c>
      <c r="J5401" s="20" t="s">
        <v>33857</v>
      </c>
      <c r="K5401" s="20"/>
      <c r="L5401" s="20"/>
    </row>
    <row r="5402" spans="1:12" ht="48">
      <c r="A5402" s="13" t="s">
        <v>31502</v>
      </c>
      <c r="B5402" s="13" t="s">
        <v>31501</v>
      </c>
      <c r="C5402" s="13" t="s">
        <v>31503</v>
      </c>
      <c r="D5402" s="13" t="s">
        <v>31476</v>
      </c>
      <c r="E5402" s="13" t="s">
        <v>31961</v>
      </c>
      <c r="F5402" s="13" t="s">
        <v>31963</v>
      </c>
      <c r="G5402" s="13" t="s">
        <v>37138</v>
      </c>
      <c r="H5402" s="13" t="s">
        <v>37138</v>
      </c>
      <c r="I5402" s="13" t="s">
        <v>37139</v>
      </c>
      <c r="J5402" s="13" t="s">
        <v>33854</v>
      </c>
      <c r="K5402" s="13"/>
      <c r="L5402" s="13"/>
    </row>
    <row r="5403" spans="1:12" ht="48">
      <c r="A5403" s="20" t="s">
        <v>31502</v>
      </c>
      <c r="B5403" s="20" t="s">
        <v>31501</v>
      </c>
      <c r="C5403" s="20" t="s">
        <v>31503</v>
      </c>
      <c r="D5403" s="20" t="s">
        <v>31476</v>
      </c>
      <c r="E5403" s="20" t="s">
        <v>31961</v>
      </c>
      <c r="F5403" s="20" t="s">
        <v>31963</v>
      </c>
      <c r="G5403" s="20" t="s">
        <v>37140</v>
      </c>
      <c r="H5403" s="20" t="s">
        <v>37140</v>
      </c>
      <c r="I5403" s="20" t="s">
        <v>37141</v>
      </c>
      <c r="J5403" s="20" t="s">
        <v>33857</v>
      </c>
      <c r="K5403" s="20"/>
      <c r="L5403" s="20"/>
    </row>
    <row r="5404" spans="1:12" ht="32">
      <c r="A5404" s="13" t="s">
        <v>31502</v>
      </c>
      <c r="B5404" s="13" t="s">
        <v>31501</v>
      </c>
      <c r="C5404" s="13" t="s">
        <v>31503</v>
      </c>
      <c r="D5404" s="13" t="s">
        <v>31476</v>
      </c>
      <c r="E5404" s="13" t="s">
        <v>31961</v>
      </c>
      <c r="F5404" s="13" t="s">
        <v>31963</v>
      </c>
      <c r="G5404" s="13" t="s">
        <v>37142</v>
      </c>
      <c r="H5404" s="13" t="s">
        <v>37142</v>
      </c>
      <c r="I5404" s="13" t="s">
        <v>37143</v>
      </c>
      <c r="J5404" s="13" t="s">
        <v>33854</v>
      </c>
      <c r="K5404" s="13"/>
      <c r="L5404" s="13"/>
    </row>
    <row r="5405" spans="1:12" ht="64">
      <c r="A5405" s="20" t="s">
        <v>31502</v>
      </c>
      <c r="B5405" s="20" t="s">
        <v>31501</v>
      </c>
      <c r="C5405" s="20" t="s">
        <v>31503</v>
      </c>
      <c r="D5405" s="20" t="s">
        <v>31476</v>
      </c>
      <c r="E5405" s="20" t="s">
        <v>31961</v>
      </c>
      <c r="F5405" s="20" t="s">
        <v>31963</v>
      </c>
      <c r="G5405" s="20" t="s">
        <v>37144</v>
      </c>
      <c r="H5405" s="20" t="s">
        <v>37144</v>
      </c>
      <c r="I5405" s="20" t="s">
        <v>37145</v>
      </c>
      <c r="J5405" s="20" t="s">
        <v>33854</v>
      </c>
      <c r="K5405" s="20"/>
      <c r="L5405" s="20"/>
    </row>
    <row r="5406" spans="1:12" ht="32">
      <c r="A5406" s="13" t="s">
        <v>31502</v>
      </c>
      <c r="B5406" s="13" t="s">
        <v>31501</v>
      </c>
      <c r="C5406" s="13" t="s">
        <v>31503</v>
      </c>
      <c r="D5406" s="13" t="s">
        <v>31476</v>
      </c>
      <c r="E5406" s="13" t="s">
        <v>31961</v>
      </c>
      <c r="F5406" s="13" t="s">
        <v>31963</v>
      </c>
      <c r="G5406" s="13" t="s">
        <v>37146</v>
      </c>
      <c r="H5406" s="13" t="s">
        <v>37146</v>
      </c>
      <c r="I5406" s="13" t="s">
        <v>37147</v>
      </c>
      <c r="J5406" s="13" t="s">
        <v>33854</v>
      </c>
      <c r="K5406" s="13"/>
      <c r="L5406" s="13"/>
    </row>
    <row r="5407" spans="1:12" ht="48">
      <c r="A5407" s="20" t="s">
        <v>31502</v>
      </c>
      <c r="B5407" s="20" t="s">
        <v>31501</v>
      </c>
      <c r="C5407" s="20" t="s">
        <v>31503</v>
      </c>
      <c r="D5407" s="20" t="s">
        <v>31476</v>
      </c>
      <c r="E5407" s="20" t="s">
        <v>31961</v>
      </c>
      <c r="F5407" s="20" t="s">
        <v>31963</v>
      </c>
      <c r="G5407" s="20" t="s">
        <v>37148</v>
      </c>
      <c r="H5407" s="20" t="s">
        <v>37148</v>
      </c>
      <c r="I5407" s="20" t="s">
        <v>37149</v>
      </c>
      <c r="J5407" s="20" t="s">
        <v>33857</v>
      </c>
      <c r="K5407" s="20"/>
      <c r="L5407" s="20"/>
    </row>
    <row r="5408" spans="1:12" ht="64">
      <c r="A5408" s="13" t="s">
        <v>31502</v>
      </c>
      <c r="B5408" s="13" t="s">
        <v>31501</v>
      </c>
      <c r="C5408" s="13" t="s">
        <v>31503</v>
      </c>
      <c r="D5408" s="13" t="s">
        <v>31476</v>
      </c>
      <c r="E5408" s="13" t="s">
        <v>31961</v>
      </c>
      <c r="F5408" s="13" t="s">
        <v>31963</v>
      </c>
      <c r="G5408" s="13" t="s">
        <v>37150</v>
      </c>
      <c r="H5408" s="13" t="s">
        <v>37150</v>
      </c>
      <c r="I5408" s="13" t="s">
        <v>37151</v>
      </c>
      <c r="J5408" s="13" t="s">
        <v>33854</v>
      </c>
      <c r="K5408" s="13"/>
      <c r="L5408" s="13"/>
    </row>
    <row r="5409" spans="1:12" ht="32">
      <c r="A5409" s="20" t="s">
        <v>31502</v>
      </c>
      <c r="B5409" s="20" t="s">
        <v>31501</v>
      </c>
      <c r="C5409" s="20" t="s">
        <v>31503</v>
      </c>
      <c r="D5409" s="20" t="s">
        <v>31476</v>
      </c>
      <c r="E5409" s="20" t="s">
        <v>31961</v>
      </c>
      <c r="F5409" s="20" t="s">
        <v>31963</v>
      </c>
      <c r="G5409" s="20" t="s">
        <v>37152</v>
      </c>
      <c r="H5409" s="20" t="s">
        <v>37152</v>
      </c>
      <c r="I5409" s="20" t="s">
        <v>37153</v>
      </c>
      <c r="J5409" s="20" t="s">
        <v>33854</v>
      </c>
      <c r="K5409" s="20"/>
      <c r="L5409" s="20"/>
    </row>
    <row r="5410" spans="1:12" ht="48">
      <c r="A5410" s="13" t="s">
        <v>31502</v>
      </c>
      <c r="B5410" s="13" t="s">
        <v>31501</v>
      </c>
      <c r="C5410" s="13" t="s">
        <v>31503</v>
      </c>
      <c r="D5410" s="13" t="s">
        <v>31476</v>
      </c>
      <c r="E5410" s="13" t="s">
        <v>31961</v>
      </c>
      <c r="F5410" s="13" t="s">
        <v>31963</v>
      </c>
      <c r="G5410" s="13" t="s">
        <v>37154</v>
      </c>
      <c r="H5410" s="13" t="s">
        <v>37154</v>
      </c>
      <c r="I5410" s="13" t="s">
        <v>37155</v>
      </c>
      <c r="J5410" s="13" t="s">
        <v>33854</v>
      </c>
      <c r="K5410" s="13"/>
      <c r="L5410" s="13"/>
    </row>
    <row r="5411" spans="1:12" ht="32">
      <c r="A5411" s="20" t="s">
        <v>31502</v>
      </c>
      <c r="B5411" s="20" t="s">
        <v>31501</v>
      </c>
      <c r="C5411" s="20" t="s">
        <v>31503</v>
      </c>
      <c r="D5411" s="20" t="s">
        <v>31476</v>
      </c>
      <c r="E5411" s="20" t="s">
        <v>31961</v>
      </c>
      <c r="F5411" s="20" t="s">
        <v>31963</v>
      </c>
      <c r="G5411" s="20" t="s">
        <v>37156</v>
      </c>
      <c r="H5411" s="20" t="s">
        <v>37156</v>
      </c>
      <c r="I5411" s="20" t="s">
        <v>37157</v>
      </c>
      <c r="J5411" s="20" t="s">
        <v>33854</v>
      </c>
      <c r="K5411" s="20"/>
      <c r="L5411" s="20"/>
    </row>
    <row r="5412" spans="1:12" ht="48">
      <c r="A5412" s="13" t="s">
        <v>31502</v>
      </c>
      <c r="B5412" s="13" t="s">
        <v>31501</v>
      </c>
      <c r="C5412" s="13" t="s">
        <v>31503</v>
      </c>
      <c r="D5412" s="13" t="s">
        <v>31476</v>
      </c>
      <c r="E5412" s="13" t="s">
        <v>31961</v>
      </c>
      <c r="F5412" s="13" t="s">
        <v>31963</v>
      </c>
      <c r="G5412" s="13" t="s">
        <v>37158</v>
      </c>
      <c r="H5412" s="13" t="s">
        <v>37158</v>
      </c>
      <c r="I5412" s="13" t="s">
        <v>37159</v>
      </c>
      <c r="J5412" s="13" t="s">
        <v>33854</v>
      </c>
      <c r="K5412" s="13"/>
      <c r="L5412" s="13"/>
    </row>
    <row r="5413" spans="1:12" ht="48">
      <c r="A5413" s="20" t="s">
        <v>31502</v>
      </c>
      <c r="B5413" s="20" t="s">
        <v>31501</v>
      </c>
      <c r="C5413" s="20" t="s">
        <v>31503</v>
      </c>
      <c r="D5413" s="20" t="s">
        <v>31476</v>
      </c>
      <c r="E5413" s="20" t="s">
        <v>31961</v>
      </c>
      <c r="F5413" s="20" t="s">
        <v>31963</v>
      </c>
      <c r="G5413" s="20" t="s">
        <v>37160</v>
      </c>
      <c r="H5413" s="20" t="s">
        <v>37160</v>
      </c>
      <c r="I5413" s="20" t="s">
        <v>37161</v>
      </c>
      <c r="J5413" s="20" t="s">
        <v>33854</v>
      </c>
      <c r="K5413" s="20"/>
      <c r="L5413" s="20"/>
    </row>
    <row r="5414" spans="1:12" ht="64">
      <c r="A5414" s="13" t="s">
        <v>31502</v>
      </c>
      <c r="B5414" s="13" t="s">
        <v>31501</v>
      </c>
      <c r="C5414" s="13" t="s">
        <v>31503</v>
      </c>
      <c r="D5414" s="13" t="s">
        <v>31476</v>
      </c>
      <c r="E5414" s="13" t="s">
        <v>31961</v>
      </c>
      <c r="F5414" s="13" t="s">
        <v>31963</v>
      </c>
      <c r="G5414" s="13" t="s">
        <v>37162</v>
      </c>
      <c r="H5414" s="13" t="s">
        <v>37162</v>
      </c>
      <c r="I5414" s="13" t="s">
        <v>37163</v>
      </c>
      <c r="J5414" s="13" t="s">
        <v>33857</v>
      </c>
      <c r="K5414" s="13"/>
      <c r="L5414" s="13"/>
    </row>
    <row r="5415" spans="1:12" ht="32">
      <c r="A5415" s="20" t="s">
        <v>31502</v>
      </c>
      <c r="B5415" s="20" t="s">
        <v>31501</v>
      </c>
      <c r="C5415" s="20" t="s">
        <v>31503</v>
      </c>
      <c r="D5415" s="20" t="s">
        <v>31476</v>
      </c>
      <c r="E5415" s="20" t="s">
        <v>31961</v>
      </c>
      <c r="F5415" s="20" t="s">
        <v>31963</v>
      </c>
      <c r="G5415" s="20" t="s">
        <v>37164</v>
      </c>
      <c r="H5415" s="20" t="s">
        <v>37164</v>
      </c>
      <c r="I5415" s="20" t="s">
        <v>37165</v>
      </c>
      <c r="J5415" s="20" t="s">
        <v>33854</v>
      </c>
      <c r="K5415" s="20"/>
      <c r="L5415" s="20"/>
    </row>
    <row r="5416" spans="1:12" ht="64">
      <c r="A5416" s="13" t="s">
        <v>31502</v>
      </c>
      <c r="B5416" s="13" t="s">
        <v>31501</v>
      </c>
      <c r="C5416" s="13" t="s">
        <v>31503</v>
      </c>
      <c r="D5416" s="13" t="s">
        <v>31476</v>
      </c>
      <c r="E5416" s="13" t="s">
        <v>31961</v>
      </c>
      <c r="F5416" s="13" t="s">
        <v>31963</v>
      </c>
      <c r="G5416" s="13" t="s">
        <v>37166</v>
      </c>
      <c r="H5416" s="13" t="s">
        <v>37166</v>
      </c>
      <c r="I5416" s="13" t="s">
        <v>37167</v>
      </c>
      <c r="J5416" s="13" t="s">
        <v>33854</v>
      </c>
      <c r="K5416" s="13"/>
      <c r="L5416" s="13"/>
    </row>
    <row r="5417" spans="1:12" ht="32">
      <c r="A5417" s="20" t="s">
        <v>31502</v>
      </c>
      <c r="B5417" s="20" t="s">
        <v>31501</v>
      </c>
      <c r="C5417" s="20" t="s">
        <v>31503</v>
      </c>
      <c r="D5417" s="20" t="s">
        <v>31476</v>
      </c>
      <c r="E5417" s="20" t="s">
        <v>31961</v>
      </c>
      <c r="F5417" s="20" t="s">
        <v>31963</v>
      </c>
      <c r="G5417" s="20" t="s">
        <v>37168</v>
      </c>
      <c r="H5417" s="20" t="s">
        <v>37168</v>
      </c>
      <c r="I5417" s="20" t="s">
        <v>37169</v>
      </c>
      <c r="J5417" s="20" t="s">
        <v>33854</v>
      </c>
      <c r="K5417" s="20"/>
      <c r="L5417" s="20"/>
    </row>
    <row r="5418" spans="1:12" ht="32">
      <c r="A5418" s="13" t="s">
        <v>31502</v>
      </c>
      <c r="B5418" s="13" t="s">
        <v>31501</v>
      </c>
      <c r="C5418" s="13" t="s">
        <v>31503</v>
      </c>
      <c r="D5418" s="13" t="s">
        <v>31476</v>
      </c>
      <c r="E5418" s="13" t="s">
        <v>31961</v>
      </c>
      <c r="F5418" s="13" t="s">
        <v>31963</v>
      </c>
      <c r="G5418" s="13" t="s">
        <v>37170</v>
      </c>
      <c r="H5418" s="13" t="s">
        <v>37170</v>
      </c>
      <c r="I5418" s="13" t="s">
        <v>37171</v>
      </c>
      <c r="J5418" s="13" t="s">
        <v>33854</v>
      </c>
      <c r="K5418" s="13"/>
      <c r="L5418" s="13"/>
    </row>
    <row r="5419" spans="1:12" ht="64">
      <c r="A5419" s="20" t="s">
        <v>31502</v>
      </c>
      <c r="B5419" s="20" t="s">
        <v>31501</v>
      </c>
      <c r="C5419" s="20" t="s">
        <v>31503</v>
      </c>
      <c r="D5419" s="20" t="s">
        <v>31476</v>
      </c>
      <c r="E5419" s="20" t="s">
        <v>31961</v>
      </c>
      <c r="F5419" s="20" t="s">
        <v>31963</v>
      </c>
      <c r="G5419" s="20" t="s">
        <v>37172</v>
      </c>
      <c r="H5419" s="20" t="s">
        <v>37172</v>
      </c>
      <c r="I5419" s="20" t="s">
        <v>37173</v>
      </c>
      <c r="J5419" s="20" t="s">
        <v>33854</v>
      </c>
      <c r="K5419" s="20"/>
      <c r="L5419" s="20"/>
    </row>
    <row r="5420" spans="1:12" ht="32">
      <c r="A5420" s="13" t="s">
        <v>31502</v>
      </c>
      <c r="B5420" s="13" t="s">
        <v>31501</v>
      </c>
      <c r="C5420" s="13" t="s">
        <v>31503</v>
      </c>
      <c r="D5420" s="13" t="s">
        <v>31476</v>
      </c>
      <c r="E5420" s="13" t="s">
        <v>31961</v>
      </c>
      <c r="F5420" s="13" t="s">
        <v>31963</v>
      </c>
      <c r="G5420" s="13" t="s">
        <v>37174</v>
      </c>
      <c r="H5420" s="13" t="s">
        <v>37174</v>
      </c>
      <c r="I5420" s="13" t="s">
        <v>37175</v>
      </c>
      <c r="J5420" s="13" t="s">
        <v>33854</v>
      </c>
      <c r="K5420" s="13"/>
      <c r="L5420" s="13"/>
    </row>
    <row r="5421" spans="1:12" ht="64">
      <c r="A5421" s="20" t="s">
        <v>31502</v>
      </c>
      <c r="B5421" s="20" t="s">
        <v>31501</v>
      </c>
      <c r="C5421" s="20" t="s">
        <v>31503</v>
      </c>
      <c r="D5421" s="20" t="s">
        <v>31476</v>
      </c>
      <c r="E5421" s="20" t="s">
        <v>31961</v>
      </c>
      <c r="F5421" s="20" t="s">
        <v>31963</v>
      </c>
      <c r="G5421" s="20" t="s">
        <v>37176</v>
      </c>
      <c r="H5421" s="20" t="s">
        <v>37176</v>
      </c>
      <c r="I5421" s="20" t="s">
        <v>37177</v>
      </c>
      <c r="J5421" s="20" t="s">
        <v>33854</v>
      </c>
      <c r="K5421" s="20"/>
      <c r="L5421" s="20"/>
    </row>
    <row r="5422" spans="1:12" ht="32">
      <c r="A5422" s="13" t="s">
        <v>31502</v>
      </c>
      <c r="B5422" s="13" t="s">
        <v>31501</v>
      </c>
      <c r="C5422" s="13" t="s">
        <v>31503</v>
      </c>
      <c r="D5422" s="13" t="s">
        <v>31476</v>
      </c>
      <c r="E5422" s="13" t="s">
        <v>31961</v>
      </c>
      <c r="F5422" s="13" t="s">
        <v>31963</v>
      </c>
      <c r="G5422" s="13" t="s">
        <v>37178</v>
      </c>
      <c r="H5422" s="13" t="s">
        <v>37178</v>
      </c>
      <c r="I5422" s="13" t="s">
        <v>37179</v>
      </c>
      <c r="J5422" s="13" t="s">
        <v>33854</v>
      </c>
      <c r="K5422" s="13"/>
      <c r="L5422" s="13"/>
    </row>
    <row r="5423" spans="1:12" ht="64">
      <c r="A5423" s="20" t="s">
        <v>31502</v>
      </c>
      <c r="B5423" s="20" t="s">
        <v>31501</v>
      </c>
      <c r="C5423" s="20" t="s">
        <v>31503</v>
      </c>
      <c r="D5423" s="20" t="s">
        <v>31476</v>
      </c>
      <c r="E5423" s="20" t="s">
        <v>31961</v>
      </c>
      <c r="F5423" s="20" t="s">
        <v>31963</v>
      </c>
      <c r="G5423" s="20" t="s">
        <v>37180</v>
      </c>
      <c r="H5423" s="20" t="s">
        <v>37180</v>
      </c>
      <c r="I5423" s="20" t="s">
        <v>37181</v>
      </c>
      <c r="J5423" s="20" t="s">
        <v>33939</v>
      </c>
      <c r="K5423" s="20"/>
      <c r="L5423" s="20"/>
    </row>
    <row r="5424" spans="1:12" ht="32">
      <c r="A5424" s="13" t="s">
        <v>31502</v>
      </c>
      <c r="B5424" s="13" t="s">
        <v>31501</v>
      </c>
      <c r="C5424" s="13" t="s">
        <v>31503</v>
      </c>
      <c r="D5424" s="13" t="s">
        <v>31476</v>
      </c>
      <c r="E5424" s="13" t="s">
        <v>31961</v>
      </c>
      <c r="F5424" s="13" t="s">
        <v>31963</v>
      </c>
      <c r="G5424" s="13" t="s">
        <v>37182</v>
      </c>
      <c r="H5424" s="13" t="s">
        <v>37182</v>
      </c>
      <c r="I5424" s="13" t="s">
        <v>37183</v>
      </c>
      <c r="J5424" s="13" t="s">
        <v>33854</v>
      </c>
      <c r="K5424" s="13"/>
      <c r="L5424" s="13"/>
    </row>
    <row r="5425" spans="1:12" ht="64">
      <c r="A5425" s="20" t="s">
        <v>31502</v>
      </c>
      <c r="B5425" s="20" t="s">
        <v>31501</v>
      </c>
      <c r="C5425" s="20" t="s">
        <v>31503</v>
      </c>
      <c r="D5425" s="20" t="s">
        <v>31476</v>
      </c>
      <c r="E5425" s="20" t="s">
        <v>31961</v>
      </c>
      <c r="F5425" s="20" t="s">
        <v>31963</v>
      </c>
      <c r="G5425" s="20" t="s">
        <v>37184</v>
      </c>
      <c r="H5425" s="20" t="s">
        <v>37184</v>
      </c>
      <c r="I5425" s="20" t="s">
        <v>37185</v>
      </c>
      <c r="J5425" s="20" t="s">
        <v>33857</v>
      </c>
      <c r="K5425" s="20"/>
      <c r="L5425" s="20"/>
    </row>
    <row r="5426" spans="1:12" ht="48">
      <c r="A5426" s="13" t="s">
        <v>31502</v>
      </c>
      <c r="B5426" s="13" t="s">
        <v>31501</v>
      </c>
      <c r="C5426" s="13" t="s">
        <v>31503</v>
      </c>
      <c r="D5426" s="13" t="s">
        <v>31476</v>
      </c>
      <c r="E5426" s="13" t="s">
        <v>31961</v>
      </c>
      <c r="F5426" s="13" t="s">
        <v>31963</v>
      </c>
      <c r="G5426" s="13" t="s">
        <v>37186</v>
      </c>
      <c r="H5426" s="13" t="s">
        <v>37186</v>
      </c>
      <c r="I5426" s="13" t="s">
        <v>37187</v>
      </c>
      <c r="J5426" s="13" t="s">
        <v>33854</v>
      </c>
      <c r="K5426" s="13"/>
      <c r="L5426" s="13"/>
    </row>
    <row r="5427" spans="1:12" ht="32">
      <c r="A5427" s="20" t="s">
        <v>31502</v>
      </c>
      <c r="B5427" s="20" t="s">
        <v>31501</v>
      </c>
      <c r="C5427" s="20" t="s">
        <v>31503</v>
      </c>
      <c r="D5427" s="20" t="s">
        <v>31476</v>
      </c>
      <c r="E5427" s="20" t="s">
        <v>31961</v>
      </c>
      <c r="F5427" s="20" t="s">
        <v>31963</v>
      </c>
      <c r="G5427" s="20" t="s">
        <v>37188</v>
      </c>
      <c r="H5427" s="20" t="s">
        <v>37188</v>
      </c>
      <c r="I5427" s="20" t="s">
        <v>37189</v>
      </c>
      <c r="J5427" s="20" t="s">
        <v>33854</v>
      </c>
      <c r="K5427" s="20"/>
      <c r="L5427" s="20"/>
    </row>
    <row r="5428" spans="1:12" ht="48">
      <c r="A5428" s="13" t="s">
        <v>31502</v>
      </c>
      <c r="B5428" s="13" t="s">
        <v>31501</v>
      </c>
      <c r="C5428" s="13" t="s">
        <v>31503</v>
      </c>
      <c r="D5428" s="13" t="s">
        <v>31476</v>
      </c>
      <c r="E5428" s="13" t="s">
        <v>31961</v>
      </c>
      <c r="F5428" s="13" t="s">
        <v>31963</v>
      </c>
      <c r="G5428" s="13" t="s">
        <v>37190</v>
      </c>
      <c r="H5428" s="13" t="s">
        <v>37190</v>
      </c>
      <c r="I5428" s="13" t="s">
        <v>37191</v>
      </c>
      <c r="J5428" s="13" t="s">
        <v>33857</v>
      </c>
      <c r="K5428" s="13"/>
      <c r="L5428" s="13"/>
    </row>
    <row r="5429" spans="1:12" ht="80">
      <c r="A5429" s="20" t="s">
        <v>31502</v>
      </c>
      <c r="B5429" s="20" t="s">
        <v>31501</v>
      </c>
      <c r="C5429" s="20" t="s">
        <v>31503</v>
      </c>
      <c r="D5429" s="20" t="s">
        <v>31476</v>
      </c>
      <c r="E5429" s="20" t="s">
        <v>31961</v>
      </c>
      <c r="F5429" s="20" t="s">
        <v>31963</v>
      </c>
      <c r="G5429" s="20" t="s">
        <v>37192</v>
      </c>
      <c r="H5429" s="20" t="s">
        <v>37192</v>
      </c>
      <c r="I5429" s="20" t="s">
        <v>37193</v>
      </c>
      <c r="J5429" s="20" t="s">
        <v>33854</v>
      </c>
      <c r="K5429" s="20"/>
      <c r="L5429" s="20"/>
    </row>
    <row r="5430" spans="1:12" ht="48">
      <c r="A5430" s="13" t="s">
        <v>31502</v>
      </c>
      <c r="B5430" s="13" t="s">
        <v>31501</v>
      </c>
      <c r="C5430" s="13" t="s">
        <v>31503</v>
      </c>
      <c r="D5430" s="13" t="s">
        <v>31476</v>
      </c>
      <c r="E5430" s="13" t="s">
        <v>31961</v>
      </c>
      <c r="F5430" s="13" t="s">
        <v>31963</v>
      </c>
      <c r="G5430" s="13" t="s">
        <v>37194</v>
      </c>
      <c r="H5430" s="13" t="s">
        <v>37194</v>
      </c>
      <c r="I5430" s="13" t="s">
        <v>37195</v>
      </c>
      <c r="J5430" s="13" t="s">
        <v>33854</v>
      </c>
      <c r="K5430" s="13"/>
      <c r="L5430" s="13"/>
    </row>
    <row r="5431" spans="1:12" ht="64">
      <c r="A5431" s="20" t="s">
        <v>31502</v>
      </c>
      <c r="B5431" s="20" t="s">
        <v>31501</v>
      </c>
      <c r="C5431" s="20" t="s">
        <v>31503</v>
      </c>
      <c r="D5431" s="20" t="s">
        <v>31476</v>
      </c>
      <c r="E5431" s="20" t="s">
        <v>31961</v>
      </c>
      <c r="F5431" s="20" t="s">
        <v>31963</v>
      </c>
      <c r="G5431" s="20" t="s">
        <v>37196</v>
      </c>
      <c r="H5431" s="20" t="s">
        <v>37196</v>
      </c>
      <c r="I5431" s="20" t="s">
        <v>37197</v>
      </c>
      <c r="J5431" s="20" t="s">
        <v>33854</v>
      </c>
      <c r="K5431" s="20"/>
      <c r="L5431" s="20"/>
    </row>
    <row r="5432" spans="1:12" ht="64">
      <c r="A5432" s="13" t="s">
        <v>31502</v>
      </c>
      <c r="B5432" s="13" t="s">
        <v>31501</v>
      </c>
      <c r="C5432" s="13" t="s">
        <v>31503</v>
      </c>
      <c r="D5432" s="13" t="s">
        <v>31476</v>
      </c>
      <c r="E5432" s="13" t="s">
        <v>31961</v>
      </c>
      <c r="F5432" s="13" t="s">
        <v>31963</v>
      </c>
      <c r="G5432" s="13" t="s">
        <v>37198</v>
      </c>
      <c r="H5432" s="13" t="s">
        <v>37198</v>
      </c>
      <c r="I5432" s="13" t="s">
        <v>37199</v>
      </c>
      <c r="J5432" s="13" t="s">
        <v>33854</v>
      </c>
      <c r="K5432" s="13"/>
      <c r="L5432" s="13"/>
    </row>
    <row r="5433" spans="1:12" ht="32">
      <c r="A5433" s="20" t="s">
        <v>31502</v>
      </c>
      <c r="B5433" s="20" t="s">
        <v>31501</v>
      </c>
      <c r="C5433" s="20" t="s">
        <v>31503</v>
      </c>
      <c r="D5433" s="20" t="s">
        <v>31476</v>
      </c>
      <c r="E5433" s="20" t="s">
        <v>31961</v>
      </c>
      <c r="F5433" s="20" t="s">
        <v>31963</v>
      </c>
      <c r="G5433" s="20" t="s">
        <v>37200</v>
      </c>
      <c r="H5433" s="20" t="s">
        <v>37200</v>
      </c>
      <c r="I5433" s="20" t="s">
        <v>37201</v>
      </c>
      <c r="J5433" s="20" t="s">
        <v>33854</v>
      </c>
      <c r="K5433" s="20"/>
      <c r="L5433" s="20"/>
    </row>
    <row r="5434" spans="1:12" ht="32">
      <c r="A5434" s="13" t="s">
        <v>31502</v>
      </c>
      <c r="B5434" s="13" t="s">
        <v>31501</v>
      </c>
      <c r="C5434" s="13" t="s">
        <v>31503</v>
      </c>
      <c r="D5434" s="13" t="s">
        <v>31476</v>
      </c>
      <c r="E5434" s="13" t="s">
        <v>31961</v>
      </c>
      <c r="F5434" s="13" t="s">
        <v>31963</v>
      </c>
      <c r="G5434" s="13" t="s">
        <v>37202</v>
      </c>
      <c r="H5434" s="13" t="s">
        <v>37202</v>
      </c>
      <c r="I5434" s="13" t="s">
        <v>37203</v>
      </c>
      <c r="J5434" s="13" t="s">
        <v>33854</v>
      </c>
      <c r="K5434" s="13"/>
      <c r="L5434" s="13"/>
    </row>
    <row r="5435" spans="1:12" ht="64">
      <c r="A5435" s="20" t="s">
        <v>31502</v>
      </c>
      <c r="B5435" s="20" t="s">
        <v>31501</v>
      </c>
      <c r="C5435" s="20" t="s">
        <v>31503</v>
      </c>
      <c r="D5435" s="20" t="s">
        <v>31476</v>
      </c>
      <c r="E5435" s="20" t="s">
        <v>31961</v>
      </c>
      <c r="F5435" s="20" t="s">
        <v>31963</v>
      </c>
      <c r="G5435" s="20" t="s">
        <v>37204</v>
      </c>
      <c r="H5435" s="20" t="s">
        <v>37204</v>
      </c>
      <c r="I5435" s="20" t="s">
        <v>37205</v>
      </c>
      <c r="J5435" s="20" t="s">
        <v>33857</v>
      </c>
      <c r="K5435" s="20"/>
      <c r="L5435" s="20"/>
    </row>
    <row r="5436" spans="1:12" ht="48">
      <c r="A5436" s="13" t="s">
        <v>31502</v>
      </c>
      <c r="B5436" s="13" t="s">
        <v>31501</v>
      </c>
      <c r="C5436" s="13" t="s">
        <v>31503</v>
      </c>
      <c r="D5436" s="13" t="s">
        <v>31476</v>
      </c>
      <c r="E5436" s="13" t="s">
        <v>31961</v>
      </c>
      <c r="F5436" s="13" t="s">
        <v>31963</v>
      </c>
      <c r="G5436" s="13" t="s">
        <v>37206</v>
      </c>
      <c r="H5436" s="13" t="s">
        <v>37206</v>
      </c>
      <c r="I5436" s="13" t="s">
        <v>37207</v>
      </c>
      <c r="J5436" s="13" t="s">
        <v>33854</v>
      </c>
      <c r="K5436" s="13"/>
      <c r="L5436" s="13"/>
    </row>
    <row r="5437" spans="1:12" ht="48">
      <c r="A5437" s="20" t="s">
        <v>31502</v>
      </c>
      <c r="B5437" s="20" t="s">
        <v>31501</v>
      </c>
      <c r="C5437" s="20" t="s">
        <v>31503</v>
      </c>
      <c r="D5437" s="20" t="s">
        <v>31476</v>
      </c>
      <c r="E5437" s="20" t="s">
        <v>31961</v>
      </c>
      <c r="F5437" s="20" t="s">
        <v>31963</v>
      </c>
      <c r="G5437" s="20" t="s">
        <v>37208</v>
      </c>
      <c r="H5437" s="20" t="s">
        <v>37208</v>
      </c>
      <c r="I5437" s="20" t="s">
        <v>37209</v>
      </c>
      <c r="J5437" s="20" t="s">
        <v>33854</v>
      </c>
      <c r="K5437" s="20"/>
      <c r="L5437" s="20"/>
    </row>
    <row r="5438" spans="1:12" ht="64">
      <c r="A5438" s="13" t="s">
        <v>31502</v>
      </c>
      <c r="B5438" s="13" t="s">
        <v>31501</v>
      </c>
      <c r="C5438" s="13" t="s">
        <v>31503</v>
      </c>
      <c r="D5438" s="13" t="s">
        <v>31476</v>
      </c>
      <c r="E5438" s="13" t="s">
        <v>31961</v>
      </c>
      <c r="F5438" s="13" t="s">
        <v>31963</v>
      </c>
      <c r="G5438" s="13" t="s">
        <v>37210</v>
      </c>
      <c r="H5438" s="13" t="s">
        <v>37210</v>
      </c>
      <c r="I5438" s="13" t="s">
        <v>37211</v>
      </c>
      <c r="J5438" s="13" t="s">
        <v>33854</v>
      </c>
      <c r="K5438" s="13"/>
      <c r="L5438" s="13"/>
    </row>
    <row r="5439" spans="1:12" ht="48">
      <c r="A5439" s="20" t="s">
        <v>31502</v>
      </c>
      <c r="B5439" s="20" t="s">
        <v>31501</v>
      </c>
      <c r="C5439" s="20" t="s">
        <v>31503</v>
      </c>
      <c r="D5439" s="20" t="s">
        <v>31476</v>
      </c>
      <c r="E5439" s="20" t="s">
        <v>31961</v>
      </c>
      <c r="F5439" s="20" t="s">
        <v>31963</v>
      </c>
      <c r="G5439" s="20" t="s">
        <v>37212</v>
      </c>
      <c r="H5439" s="20" t="s">
        <v>37212</v>
      </c>
      <c r="I5439" s="20" t="s">
        <v>37213</v>
      </c>
      <c r="J5439" s="20" t="s">
        <v>33854</v>
      </c>
      <c r="K5439" s="20"/>
      <c r="L5439" s="20"/>
    </row>
    <row r="5440" spans="1:12" ht="48">
      <c r="A5440" s="13" t="s">
        <v>31502</v>
      </c>
      <c r="B5440" s="13" t="s">
        <v>31501</v>
      </c>
      <c r="C5440" s="13" t="s">
        <v>31503</v>
      </c>
      <c r="D5440" s="13" t="s">
        <v>31476</v>
      </c>
      <c r="E5440" s="13" t="s">
        <v>31961</v>
      </c>
      <c r="F5440" s="13" t="s">
        <v>31963</v>
      </c>
      <c r="G5440" s="13" t="s">
        <v>37214</v>
      </c>
      <c r="H5440" s="13" t="s">
        <v>37214</v>
      </c>
      <c r="I5440" s="13" t="s">
        <v>37215</v>
      </c>
      <c r="J5440" s="13" t="s">
        <v>33854</v>
      </c>
      <c r="K5440" s="13"/>
      <c r="L5440" s="13"/>
    </row>
    <row r="5441" spans="1:12" ht="64">
      <c r="A5441" s="20" t="s">
        <v>31502</v>
      </c>
      <c r="B5441" s="20" t="s">
        <v>31501</v>
      </c>
      <c r="C5441" s="20" t="s">
        <v>31503</v>
      </c>
      <c r="D5441" s="20" t="s">
        <v>31476</v>
      </c>
      <c r="E5441" s="20" t="s">
        <v>31961</v>
      </c>
      <c r="F5441" s="20" t="s">
        <v>31963</v>
      </c>
      <c r="G5441" s="20" t="s">
        <v>37216</v>
      </c>
      <c r="H5441" s="20" t="s">
        <v>37216</v>
      </c>
      <c r="I5441" s="20" t="s">
        <v>37217</v>
      </c>
      <c r="J5441" s="20" t="s">
        <v>33857</v>
      </c>
      <c r="K5441" s="20"/>
      <c r="L5441" s="20"/>
    </row>
    <row r="5442" spans="1:12" ht="32">
      <c r="A5442" s="13" t="s">
        <v>31502</v>
      </c>
      <c r="B5442" s="13" t="s">
        <v>31501</v>
      </c>
      <c r="C5442" s="13" t="s">
        <v>31503</v>
      </c>
      <c r="D5442" s="13" t="s">
        <v>31476</v>
      </c>
      <c r="E5442" s="13" t="s">
        <v>31961</v>
      </c>
      <c r="F5442" s="13" t="s">
        <v>31963</v>
      </c>
      <c r="G5442" s="13" t="s">
        <v>37218</v>
      </c>
      <c r="H5442" s="13" t="s">
        <v>37218</v>
      </c>
      <c r="I5442" s="13" t="s">
        <v>37219</v>
      </c>
      <c r="J5442" s="13" t="s">
        <v>33854</v>
      </c>
      <c r="K5442" s="13"/>
      <c r="L5442" s="13"/>
    </row>
    <row r="5443" spans="1:12" ht="48">
      <c r="A5443" s="20" t="s">
        <v>31502</v>
      </c>
      <c r="B5443" s="20" t="s">
        <v>31501</v>
      </c>
      <c r="C5443" s="20" t="s">
        <v>31503</v>
      </c>
      <c r="D5443" s="20" t="s">
        <v>31476</v>
      </c>
      <c r="E5443" s="20" t="s">
        <v>31961</v>
      </c>
      <c r="F5443" s="20" t="s">
        <v>31963</v>
      </c>
      <c r="G5443" s="20" t="s">
        <v>37220</v>
      </c>
      <c r="H5443" s="20" t="s">
        <v>37220</v>
      </c>
      <c r="I5443" s="20" t="s">
        <v>37221</v>
      </c>
      <c r="J5443" s="20" t="s">
        <v>33854</v>
      </c>
      <c r="K5443" s="20"/>
      <c r="L5443" s="20"/>
    </row>
    <row r="5444" spans="1:12" ht="32">
      <c r="A5444" s="13" t="s">
        <v>31502</v>
      </c>
      <c r="B5444" s="13" t="s">
        <v>31501</v>
      </c>
      <c r="C5444" s="13" t="s">
        <v>31503</v>
      </c>
      <c r="D5444" s="13" t="s">
        <v>31476</v>
      </c>
      <c r="E5444" s="13" t="s">
        <v>31961</v>
      </c>
      <c r="F5444" s="13" t="s">
        <v>31963</v>
      </c>
      <c r="G5444" s="13" t="s">
        <v>37222</v>
      </c>
      <c r="H5444" s="13" t="s">
        <v>37222</v>
      </c>
      <c r="I5444" s="13" t="s">
        <v>37223</v>
      </c>
      <c r="J5444" s="13" t="s">
        <v>33854</v>
      </c>
      <c r="K5444" s="13"/>
      <c r="L5444" s="13"/>
    </row>
    <row r="5445" spans="1:12" ht="32">
      <c r="A5445" s="20" t="s">
        <v>31502</v>
      </c>
      <c r="B5445" s="20" t="s">
        <v>31501</v>
      </c>
      <c r="C5445" s="20" t="s">
        <v>31503</v>
      </c>
      <c r="D5445" s="20" t="s">
        <v>31476</v>
      </c>
      <c r="E5445" s="20" t="s">
        <v>31961</v>
      </c>
      <c r="F5445" s="20" t="s">
        <v>31963</v>
      </c>
      <c r="G5445" s="20" t="s">
        <v>37224</v>
      </c>
      <c r="H5445" s="20" t="s">
        <v>37224</v>
      </c>
      <c r="I5445" s="20" t="s">
        <v>37225</v>
      </c>
      <c r="J5445" s="20" t="s">
        <v>33854</v>
      </c>
      <c r="K5445" s="20"/>
      <c r="L5445" s="20"/>
    </row>
    <row r="5446" spans="1:12" ht="48">
      <c r="A5446" s="13" t="s">
        <v>31502</v>
      </c>
      <c r="B5446" s="13" t="s">
        <v>31501</v>
      </c>
      <c r="C5446" s="13" t="s">
        <v>31503</v>
      </c>
      <c r="D5446" s="13" t="s">
        <v>31476</v>
      </c>
      <c r="E5446" s="13" t="s">
        <v>31961</v>
      </c>
      <c r="F5446" s="13" t="s">
        <v>31963</v>
      </c>
      <c r="G5446" s="13" t="s">
        <v>37226</v>
      </c>
      <c r="H5446" s="13" t="s">
        <v>37226</v>
      </c>
      <c r="I5446" s="13" t="s">
        <v>37227</v>
      </c>
      <c r="J5446" s="13" t="s">
        <v>33854</v>
      </c>
      <c r="K5446" s="13"/>
      <c r="L5446" s="13"/>
    </row>
    <row r="5447" spans="1:12" ht="64">
      <c r="A5447" s="20" t="s">
        <v>31502</v>
      </c>
      <c r="B5447" s="20" t="s">
        <v>31501</v>
      </c>
      <c r="C5447" s="20" t="s">
        <v>31503</v>
      </c>
      <c r="D5447" s="20" t="s">
        <v>31476</v>
      </c>
      <c r="E5447" s="20" t="s">
        <v>31961</v>
      </c>
      <c r="F5447" s="20" t="s">
        <v>31963</v>
      </c>
      <c r="G5447" s="20" t="s">
        <v>37228</v>
      </c>
      <c r="H5447" s="20" t="s">
        <v>37228</v>
      </c>
      <c r="I5447" s="20" t="s">
        <v>37229</v>
      </c>
      <c r="J5447" s="20" t="s">
        <v>33857</v>
      </c>
      <c r="K5447" s="20"/>
      <c r="L5447" s="20"/>
    </row>
    <row r="5448" spans="1:12" ht="48">
      <c r="A5448" s="13" t="s">
        <v>31502</v>
      </c>
      <c r="B5448" s="13" t="s">
        <v>31501</v>
      </c>
      <c r="C5448" s="13" t="s">
        <v>31503</v>
      </c>
      <c r="D5448" s="13" t="s">
        <v>31476</v>
      </c>
      <c r="E5448" s="13" t="s">
        <v>31961</v>
      </c>
      <c r="F5448" s="13" t="s">
        <v>31963</v>
      </c>
      <c r="G5448" s="13" t="s">
        <v>37230</v>
      </c>
      <c r="H5448" s="13" t="s">
        <v>37230</v>
      </c>
      <c r="I5448" s="13" t="s">
        <v>37231</v>
      </c>
      <c r="J5448" s="13" t="s">
        <v>33854</v>
      </c>
      <c r="K5448" s="13"/>
      <c r="L5448" s="13"/>
    </row>
    <row r="5449" spans="1:12" ht="32">
      <c r="A5449" s="20" t="s">
        <v>31502</v>
      </c>
      <c r="B5449" s="20" t="s">
        <v>31501</v>
      </c>
      <c r="C5449" s="20" t="s">
        <v>31503</v>
      </c>
      <c r="D5449" s="20" t="s">
        <v>31476</v>
      </c>
      <c r="E5449" s="20" t="s">
        <v>31961</v>
      </c>
      <c r="F5449" s="20" t="s">
        <v>31963</v>
      </c>
      <c r="G5449" s="20" t="s">
        <v>37232</v>
      </c>
      <c r="H5449" s="20" t="s">
        <v>37232</v>
      </c>
      <c r="I5449" s="20" t="s">
        <v>37233</v>
      </c>
      <c r="J5449" s="20" t="s">
        <v>33854</v>
      </c>
      <c r="K5449" s="20"/>
      <c r="L5449" s="20"/>
    </row>
    <row r="5450" spans="1:12" ht="32">
      <c r="A5450" s="13" t="s">
        <v>31502</v>
      </c>
      <c r="B5450" s="13" t="s">
        <v>31501</v>
      </c>
      <c r="C5450" s="13" t="s">
        <v>31503</v>
      </c>
      <c r="D5450" s="13" t="s">
        <v>31476</v>
      </c>
      <c r="E5450" s="13" t="s">
        <v>31961</v>
      </c>
      <c r="F5450" s="13" t="s">
        <v>31963</v>
      </c>
      <c r="G5450" s="13" t="s">
        <v>37234</v>
      </c>
      <c r="H5450" s="13" t="s">
        <v>37234</v>
      </c>
      <c r="I5450" s="13" t="s">
        <v>37235</v>
      </c>
      <c r="J5450" s="13" t="s">
        <v>33854</v>
      </c>
      <c r="K5450" s="13"/>
      <c r="L5450" s="13"/>
    </row>
    <row r="5451" spans="1:12" ht="80">
      <c r="A5451" s="20" t="s">
        <v>31502</v>
      </c>
      <c r="B5451" s="20" t="s">
        <v>31501</v>
      </c>
      <c r="C5451" s="20" t="s">
        <v>31503</v>
      </c>
      <c r="D5451" s="20" t="s">
        <v>31476</v>
      </c>
      <c r="E5451" s="20" t="s">
        <v>31961</v>
      </c>
      <c r="F5451" s="20" t="s">
        <v>31963</v>
      </c>
      <c r="G5451" s="20" t="s">
        <v>37236</v>
      </c>
      <c r="H5451" s="20" t="s">
        <v>37236</v>
      </c>
      <c r="I5451" s="20" t="s">
        <v>37237</v>
      </c>
      <c r="J5451" s="20" t="s">
        <v>33857</v>
      </c>
      <c r="K5451" s="20"/>
      <c r="L5451" s="20"/>
    </row>
    <row r="5452" spans="1:12" ht="64">
      <c r="A5452" s="13" t="s">
        <v>31502</v>
      </c>
      <c r="B5452" s="13" t="s">
        <v>31501</v>
      </c>
      <c r="C5452" s="13" t="s">
        <v>31503</v>
      </c>
      <c r="D5452" s="13" t="s">
        <v>31476</v>
      </c>
      <c r="E5452" s="13" t="s">
        <v>31961</v>
      </c>
      <c r="F5452" s="13" t="s">
        <v>31963</v>
      </c>
      <c r="G5452" s="13" t="s">
        <v>37238</v>
      </c>
      <c r="H5452" s="13" t="s">
        <v>37238</v>
      </c>
      <c r="I5452" s="13" t="s">
        <v>37239</v>
      </c>
      <c r="J5452" s="13" t="s">
        <v>33854</v>
      </c>
      <c r="K5452" s="13"/>
      <c r="L5452" s="13"/>
    </row>
    <row r="5453" spans="1:12" ht="48">
      <c r="A5453" s="20" t="s">
        <v>31502</v>
      </c>
      <c r="B5453" s="20" t="s">
        <v>31501</v>
      </c>
      <c r="C5453" s="20" t="s">
        <v>31503</v>
      </c>
      <c r="D5453" s="20" t="s">
        <v>31476</v>
      </c>
      <c r="E5453" s="20" t="s">
        <v>31961</v>
      </c>
      <c r="F5453" s="20" t="s">
        <v>31963</v>
      </c>
      <c r="G5453" s="20" t="s">
        <v>37240</v>
      </c>
      <c r="H5453" s="20" t="s">
        <v>37240</v>
      </c>
      <c r="I5453" s="20" t="s">
        <v>37241</v>
      </c>
      <c r="J5453" s="20" t="s">
        <v>33854</v>
      </c>
      <c r="K5453" s="20"/>
      <c r="L5453" s="20"/>
    </row>
    <row r="5454" spans="1:12" ht="48">
      <c r="A5454" s="13" t="s">
        <v>31502</v>
      </c>
      <c r="B5454" s="13" t="s">
        <v>31501</v>
      </c>
      <c r="C5454" s="13" t="s">
        <v>31503</v>
      </c>
      <c r="D5454" s="13" t="s">
        <v>31476</v>
      </c>
      <c r="E5454" s="13" t="s">
        <v>31961</v>
      </c>
      <c r="F5454" s="13" t="s">
        <v>31963</v>
      </c>
      <c r="G5454" s="13" t="s">
        <v>37242</v>
      </c>
      <c r="H5454" s="13" t="s">
        <v>37242</v>
      </c>
      <c r="I5454" s="13" t="s">
        <v>37243</v>
      </c>
      <c r="J5454" s="13" t="s">
        <v>33854</v>
      </c>
      <c r="K5454" s="13"/>
      <c r="L5454" s="13"/>
    </row>
    <row r="5455" spans="1:12" ht="80">
      <c r="A5455" s="20" t="s">
        <v>31502</v>
      </c>
      <c r="B5455" s="20" t="s">
        <v>31501</v>
      </c>
      <c r="C5455" s="20" t="s">
        <v>31503</v>
      </c>
      <c r="D5455" s="20" t="s">
        <v>31476</v>
      </c>
      <c r="E5455" s="20" t="s">
        <v>31961</v>
      </c>
      <c r="F5455" s="20" t="s">
        <v>31963</v>
      </c>
      <c r="G5455" s="20" t="s">
        <v>37244</v>
      </c>
      <c r="H5455" s="20" t="s">
        <v>37244</v>
      </c>
      <c r="I5455" s="20" t="s">
        <v>37245</v>
      </c>
      <c r="J5455" s="20" t="s">
        <v>33854</v>
      </c>
      <c r="K5455" s="20"/>
      <c r="L5455" s="20"/>
    </row>
    <row r="5456" spans="1:12" ht="64">
      <c r="A5456" s="13" t="s">
        <v>31502</v>
      </c>
      <c r="B5456" s="13" t="s">
        <v>31501</v>
      </c>
      <c r="C5456" s="13" t="s">
        <v>31503</v>
      </c>
      <c r="D5456" s="13" t="s">
        <v>31476</v>
      </c>
      <c r="E5456" s="13" t="s">
        <v>31961</v>
      </c>
      <c r="F5456" s="13" t="s">
        <v>31963</v>
      </c>
      <c r="G5456" s="13" t="s">
        <v>37246</v>
      </c>
      <c r="H5456" s="13" t="s">
        <v>37246</v>
      </c>
      <c r="I5456" s="13" t="s">
        <v>37247</v>
      </c>
      <c r="J5456" s="13" t="s">
        <v>33854</v>
      </c>
      <c r="K5456" s="13"/>
      <c r="L5456" s="13"/>
    </row>
    <row r="5457" spans="1:12" ht="64">
      <c r="A5457" s="20" t="s">
        <v>31502</v>
      </c>
      <c r="B5457" s="20" t="s">
        <v>31501</v>
      </c>
      <c r="C5457" s="20" t="s">
        <v>31503</v>
      </c>
      <c r="D5457" s="20" t="s">
        <v>31476</v>
      </c>
      <c r="E5457" s="20" t="s">
        <v>31961</v>
      </c>
      <c r="F5457" s="20" t="s">
        <v>31963</v>
      </c>
      <c r="G5457" s="20" t="s">
        <v>37248</v>
      </c>
      <c r="H5457" s="20" t="s">
        <v>37248</v>
      </c>
      <c r="I5457" s="20" t="s">
        <v>37249</v>
      </c>
      <c r="J5457" s="20" t="s">
        <v>33854</v>
      </c>
      <c r="K5457" s="20"/>
      <c r="L5457" s="20"/>
    </row>
    <row r="5458" spans="1:12" ht="32">
      <c r="A5458" s="13" t="s">
        <v>31502</v>
      </c>
      <c r="B5458" s="13" t="s">
        <v>31501</v>
      </c>
      <c r="C5458" s="13" t="s">
        <v>31503</v>
      </c>
      <c r="D5458" s="13" t="s">
        <v>31476</v>
      </c>
      <c r="E5458" s="13" t="s">
        <v>31961</v>
      </c>
      <c r="F5458" s="13" t="s">
        <v>31963</v>
      </c>
      <c r="G5458" s="13" t="s">
        <v>37250</v>
      </c>
      <c r="H5458" s="13" t="s">
        <v>37250</v>
      </c>
      <c r="I5458" s="13" t="s">
        <v>37251</v>
      </c>
      <c r="J5458" s="13" t="s">
        <v>33854</v>
      </c>
      <c r="K5458" s="13"/>
      <c r="L5458" s="13"/>
    </row>
    <row r="5459" spans="1:12" ht="48">
      <c r="A5459" s="20" t="s">
        <v>31502</v>
      </c>
      <c r="B5459" s="20" t="s">
        <v>31501</v>
      </c>
      <c r="C5459" s="20" t="s">
        <v>31503</v>
      </c>
      <c r="D5459" s="20" t="s">
        <v>31476</v>
      </c>
      <c r="E5459" s="20" t="s">
        <v>31961</v>
      </c>
      <c r="F5459" s="20" t="s">
        <v>31963</v>
      </c>
      <c r="G5459" s="20" t="s">
        <v>37252</v>
      </c>
      <c r="H5459" s="20" t="s">
        <v>37252</v>
      </c>
      <c r="I5459" s="20" t="s">
        <v>37253</v>
      </c>
      <c r="J5459" s="20" t="s">
        <v>33854</v>
      </c>
      <c r="K5459" s="20"/>
      <c r="L5459" s="20"/>
    </row>
    <row r="5460" spans="1:12" ht="80">
      <c r="A5460" s="13" t="s">
        <v>31502</v>
      </c>
      <c r="B5460" s="13" t="s">
        <v>31501</v>
      </c>
      <c r="C5460" s="13" t="s">
        <v>31503</v>
      </c>
      <c r="D5460" s="13" t="s">
        <v>31476</v>
      </c>
      <c r="E5460" s="13" t="s">
        <v>31961</v>
      </c>
      <c r="F5460" s="13" t="s">
        <v>31963</v>
      </c>
      <c r="G5460" s="13" t="s">
        <v>37254</v>
      </c>
      <c r="H5460" s="13" t="s">
        <v>37254</v>
      </c>
      <c r="I5460" s="13" t="s">
        <v>37255</v>
      </c>
      <c r="J5460" s="13" t="s">
        <v>33857</v>
      </c>
      <c r="K5460" s="13"/>
      <c r="L5460" s="13"/>
    </row>
    <row r="5461" spans="1:12" ht="32">
      <c r="A5461" s="20" t="s">
        <v>31502</v>
      </c>
      <c r="B5461" s="20" t="s">
        <v>31501</v>
      </c>
      <c r="C5461" s="20" t="s">
        <v>31503</v>
      </c>
      <c r="D5461" s="20" t="s">
        <v>31476</v>
      </c>
      <c r="E5461" s="20" t="s">
        <v>31961</v>
      </c>
      <c r="F5461" s="20" t="s">
        <v>31963</v>
      </c>
      <c r="G5461" s="20" t="s">
        <v>37256</v>
      </c>
      <c r="H5461" s="20" t="s">
        <v>37256</v>
      </c>
      <c r="I5461" s="20" t="s">
        <v>37257</v>
      </c>
      <c r="J5461" s="20" t="s">
        <v>33854</v>
      </c>
      <c r="K5461" s="20"/>
      <c r="L5461" s="20"/>
    </row>
    <row r="5462" spans="1:12" ht="32">
      <c r="A5462" s="13" t="s">
        <v>31502</v>
      </c>
      <c r="B5462" s="13" t="s">
        <v>31501</v>
      </c>
      <c r="C5462" s="13" t="s">
        <v>31503</v>
      </c>
      <c r="D5462" s="13" t="s">
        <v>31476</v>
      </c>
      <c r="E5462" s="13" t="s">
        <v>31961</v>
      </c>
      <c r="F5462" s="13" t="s">
        <v>31963</v>
      </c>
      <c r="G5462" s="13" t="s">
        <v>37258</v>
      </c>
      <c r="H5462" s="13" t="s">
        <v>37258</v>
      </c>
      <c r="I5462" s="13" t="s">
        <v>37259</v>
      </c>
      <c r="J5462" s="13" t="s">
        <v>33854</v>
      </c>
      <c r="K5462" s="13"/>
      <c r="L5462" s="13"/>
    </row>
    <row r="5463" spans="1:12" ht="48">
      <c r="A5463" s="20" t="s">
        <v>31502</v>
      </c>
      <c r="B5463" s="20" t="s">
        <v>31501</v>
      </c>
      <c r="C5463" s="20" t="s">
        <v>31503</v>
      </c>
      <c r="D5463" s="20" t="s">
        <v>31476</v>
      </c>
      <c r="E5463" s="20" t="s">
        <v>31961</v>
      </c>
      <c r="F5463" s="20" t="s">
        <v>31963</v>
      </c>
      <c r="G5463" s="20" t="s">
        <v>37260</v>
      </c>
      <c r="H5463" s="20" t="s">
        <v>37260</v>
      </c>
      <c r="I5463" s="20" t="s">
        <v>37261</v>
      </c>
      <c r="J5463" s="20" t="s">
        <v>33854</v>
      </c>
      <c r="K5463" s="20"/>
      <c r="L5463" s="20"/>
    </row>
    <row r="5464" spans="1:12" ht="32">
      <c r="A5464" s="13" t="s">
        <v>31502</v>
      </c>
      <c r="B5464" s="13" t="s">
        <v>31501</v>
      </c>
      <c r="C5464" s="13" t="s">
        <v>31503</v>
      </c>
      <c r="D5464" s="13" t="s">
        <v>31476</v>
      </c>
      <c r="E5464" s="13" t="s">
        <v>31961</v>
      </c>
      <c r="F5464" s="13" t="s">
        <v>31963</v>
      </c>
      <c r="G5464" s="13" t="s">
        <v>37262</v>
      </c>
      <c r="H5464" s="13" t="s">
        <v>37262</v>
      </c>
      <c r="I5464" s="13" t="s">
        <v>37263</v>
      </c>
      <c r="J5464" s="13" t="s">
        <v>33854</v>
      </c>
      <c r="K5464" s="13"/>
      <c r="L5464" s="13"/>
    </row>
    <row r="5465" spans="1:12" ht="32">
      <c r="A5465" s="20" t="s">
        <v>31502</v>
      </c>
      <c r="B5465" s="20" t="s">
        <v>31501</v>
      </c>
      <c r="C5465" s="20" t="s">
        <v>31503</v>
      </c>
      <c r="D5465" s="20" t="s">
        <v>31476</v>
      </c>
      <c r="E5465" s="20" t="s">
        <v>31961</v>
      </c>
      <c r="F5465" s="20" t="s">
        <v>31963</v>
      </c>
      <c r="G5465" s="20" t="s">
        <v>37264</v>
      </c>
      <c r="H5465" s="20" t="s">
        <v>37264</v>
      </c>
      <c r="I5465" s="20" t="s">
        <v>37265</v>
      </c>
      <c r="J5465" s="20" t="s">
        <v>33854</v>
      </c>
      <c r="K5465" s="20"/>
      <c r="L5465" s="20"/>
    </row>
    <row r="5466" spans="1:12" ht="32">
      <c r="A5466" s="13" t="s">
        <v>31502</v>
      </c>
      <c r="B5466" s="13" t="s">
        <v>31501</v>
      </c>
      <c r="C5466" s="13" t="s">
        <v>31503</v>
      </c>
      <c r="D5466" s="13" t="s">
        <v>31476</v>
      </c>
      <c r="E5466" s="13" t="s">
        <v>31961</v>
      </c>
      <c r="F5466" s="13" t="s">
        <v>31963</v>
      </c>
      <c r="G5466" s="13" t="s">
        <v>37266</v>
      </c>
      <c r="H5466" s="13" t="s">
        <v>37266</v>
      </c>
      <c r="I5466" s="13" t="s">
        <v>37267</v>
      </c>
      <c r="J5466" s="13" t="s">
        <v>33854</v>
      </c>
      <c r="K5466" s="13"/>
      <c r="L5466" s="13"/>
    </row>
    <row r="5467" spans="1:12" ht="48">
      <c r="A5467" s="20" t="s">
        <v>31502</v>
      </c>
      <c r="B5467" s="20" t="s">
        <v>31501</v>
      </c>
      <c r="C5467" s="20" t="s">
        <v>31503</v>
      </c>
      <c r="D5467" s="20" t="s">
        <v>31476</v>
      </c>
      <c r="E5467" s="20" t="s">
        <v>31961</v>
      </c>
      <c r="F5467" s="20" t="s">
        <v>31963</v>
      </c>
      <c r="G5467" s="20" t="s">
        <v>37268</v>
      </c>
      <c r="H5467" s="20" t="s">
        <v>37268</v>
      </c>
      <c r="I5467" s="20" t="s">
        <v>37269</v>
      </c>
      <c r="J5467" s="20" t="s">
        <v>33854</v>
      </c>
      <c r="K5467" s="20"/>
      <c r="L5467" s="20"/>
    </row>
    <row r="5468" spans="1:12" ht="32">
      <c r="A5468" s="13" t="s">
        <v>31502</v>
      </c>
      <c r="B5468" s="13" t="s">
        <v>31501</v>
      </c>
      <c r="C5468" s="13" t="s">
        <v>31503</v>
      </c>
      <c r="D5468" s="13" t="s">
        <v>31476</v>
      </c>
      <c r="E5468" s="13" t="s">
        <v>31961</v>
      </c>
      <c r="F5468" s="13" t="s">
        <v>31963</v>
      </c>
      <c r="G5468" s="13" t="s">
        <v>37270</v>
      </c>
      <c r="H5468" s="13" t="s">
        <v>37270</v>
      </c>
      <c r="I5468" s="13" t="s">
        <v>37271</v>
      </c>
      <c r="J5468" s="13" t="s">
        <v>33854</v>
      </c>
      <c r="K5468" s="13"/>
      <c r="L5468" s="13"/>
    </row>
    <row r="5469" spans="1:12" ht="80">
      <c r="A5469" s="20" t="s">
        <v>31502</v>
      </c>
      <c r="B5469" s="20" t="s">
        <v>31501</v>
      </c>
      <c r="C5469" s="20" t="s">
        <v>31503</v>
      </c>
      <c r="D5469" s="20" t="s">
        <v>31476</v>
      </c>
      <c r="E5469" s="20" t="s">
        <v>31961</v>
      </c>
      <c r="F5469" s="20" t="s">
        <v>31963</v>
      </c>
      <c r="G5469" s="20" t="s">
        <v>37272</v>
      </c>
      <c r="H5469" s="20" t="s">
        <v>37272</v>
      </c>
      <c r="I5469" s="20" t="s">
        <v>37273</v>
      </c>
      <c r="J5469" s="20" t="s">
        <v>33854</v>
      </c>
      <c r="K5469" s="20"/>
      <c r="L5469" s="20"/>
    </row>
    <row r="5470" spans="1:12" ht="48">
      <c r="A5470" s="13" t="s">
        <v>31502</v>
      </c>
      <c r="B5470" s="13" t="s">
        <v>31501</v>
      </c>
      <c r="C5470" s="13" t="s">
        <v>31503</v>
      </c>
      <c r="D5470" s="13" t="s">
        <v>31476</v>
      </c>
      <c r="E5470" s="13" t="s">
        <v>31961</v>
      </c>
      <c r="F5470" s="13" t="s">
        <v>31963</v>
      </c>
      <c r="G5470" s="13" t="s">
        <v>37274</v>
      </c>
      <c r="H5470" s="13" t="s">
        <v>37274</v>
      </c>
      <c r="I5470" s="13" t="s">
        <v>37275</v>
      </c>
      <c r="J5470" s="13" t="s">
        <v>33854</v>
      </c>
      <c r="K5470" s="13"/>
      <c r="L5470" s="13"/>
    </row>
    <row r="5471" spans="1:12" ht="80">
      <c r="A5471" s="20" t="s">
        <v>31502</v>
      </c>
      <c r="B5471" s="20" t="s">
        <v>31501</v>
      </c>
      <c r="C5471" s="20" t="s">
        <v>31503</v>
      </c>
      <c r="D5471" s="20" t="s">
        <v>31476</v>
      </c>
      <c r="E5471" s="20" t="s">
        <v>31961</v>
      </c>
      <c r="F5471" s="20" t="s">
        <v>31963</v>
      </c>
      <c r="G5471" s="20" t="s">
        <v>37276</v>
      </c>
      <c r="H5471" s="20" t="s">
        <v>37276</v>
      </c>
      <c r="I5471" s="20" t="s">
        <v>37277</v>
      </c>
      <c r="J5471" s="20" t="s">
        <v>33857</v>
      </c>
      <c r="K5471" s="20"/>
      <c r="L5471" s="20"/>
    </row>
    <row r="5472" spans="1:12" ht="48">
      <c r="A5472" s="13" t="s">
        <v>31502</v>
      </c>
      <c r="B5472" s="13" t="s">
        <v>31501</v>
      </c>
      <c r="C5472" s="13" t="s">
        <v>31503</v>
      </c>
      <c r="D5472" s="13" t="s">
        <v>31476</v>
      </c>
      <c r="E5472" s="13" t="s">
        <v>31961</v>
      </c>
      <c r="F5472" s="13" t="s">
        <v>31963</v>
      </c>
      <c r="G5472" s="13" t="s">
        <v>37278</v>
      </c>
      <c r="H5472" s="13" t="s">
        <v>37278</v>
      </c>
      <c r="I5472" s="13" t="s">
        <v>37279</v>
      </c>
      <c r="J5472" s="13" t="s">
        <v>33857</v>
      </c>
      <c r="K5472" s="13"/>
      <c r="L5472" s="13"/>
    </row>
    <row r="5473" spans="1:12" ht="80">
      <c r="A5473" s="20" t="s">
        <v>31502</v>
      </c>
      <c r="B5473" s="20" t="s">
        <v>31501</v>
      </c>
      <c r="C5473" s="20" t="s">
        <v>31503</v>
      </c>
      <c r="D5473" s="20" t="s">
        <v>31476</v>
      </c>
      <c r="E5473" s="20" t="s">
        <v>31961</v>
      </c>
      <c r="F5473" s="20" t="s">
        <v>31963</v>
      </c>
      <c r="G5473" s="20" t="s">
        <v>37280</v>
      </c>
      <c r="H5473" s="20" t="s">
        <v>37280</v>
      </c>
      <c r="I5473" s="20" t="s">
        <v>37281</v>
      </c>
      <c r="J5473" s="20" t="s">
        <v>33854</v>
      </c>
      <c r="K5473" s="20"/>
      <c r="L5473" s="20"/>
    </row>
    <row r="5474" spans="1:12" ht="96">
      <c r="A5474" s="13" t="s">
        <v>31502</v>
      </c>
      <c r="B5474" s="13" t="s">
        <v>31501</v>
      </c>
      <c r="C5474" s="13" t="s">
        <v>31503</v>
      </c>
      <c r="D5474" s="13" t="s">
        <v>31476</v>
      </c>
      <c r="E5474" s="13" t="s">
        <v>31961</v>
      </c>
      <c r="F5474" s="13" t="s">
        <v>31963</v>
      </c>
      <c r="G5474" s="13" t="s">
        <v>37282</v>
      </c>
      <c r="H5474" s="13" t="s">
        <v>37282</v>
      </c>
      <c r="I5474" s="13" t="s">
        <v>37283</v>
      </c>
      <c r="J5474" s="13" t="s">
        <v>33857</v>
      </c>
      <c r="K5474" s="13"/>
      <c r="L5474" s="13"/>
    </row>
    <row r="5475" spans="1:12" ht="64">
      <c r="A5475" s="20" t="s">
        <v>31502</v>
      </c>
      <c r="B5475" s="20" t="s">
        <v>31501</v>
      </c>
      <c r="C5475" s="20" t="s">
        <v>31503</v>
      </c>
      <c r="D5475" s="20" t="s">
        <v>31476</v>
      </c>
      <c r="E5475" s="20" t="s">
        <v>31961</v>
      </c>
      <c r="F5475" s="20" t="s">
        <v>31963</v>
      </c>
      <c r="G5475" s="20" t="s">
        <v>37284</v>
      </c>
      <c r="H5475" s="20" t="s">
        <v>37284</v>
      </c>
      <c r="I5475" s="20" t="s">
        <v>37285</v>
      </c>
      <c r="J5475" s="20" t="s">
        <v>33854</v>
      </c>
      <c r="K5475" s="20"/>
      <c r="L5475" s="20"/>
    </row>
    <row r="5476" spans="1:12" ht="32">
      <c r="A5476" s="13" t="s">
        <v>31502</v>
      </c>
      <c r="B5476" s="13" t="s">
        <v>31501</v>
      </c>
      <c r="C5476" s="13" t="s">
        <v>31503</v>
      </c>
      <c r="D5476" s="13" t="s">
        <v>31476</v>
      </c>
      <c r="E5476" s="13" t="s">
        <v>31961</v>
      </c>
      <c r="F5476" s="13" t="s">
        <v>31963</v>
      </c>
      <c r="G5476" s="13" t="s">
        <v>37286</v>
      </c>
      <c r="H5476" s="13" t="s">
        <v>37286</v>
      </c>
      <c r="I5476" s="13" t="s">
        <v>37287</v>
      </c>
      <c r="J5476" s="13" t="s">
        <v>33854</v>
      </c>
      <c r="K5476" s="13"/>
      <c r="L5476" s="13"/>
    </row>
    <row r="5477" spans="1:12" ht="48">
      <c r="A5477" s="20" t="s">
        <v>31502</v>
      </c>
      <c r="B5477" s="20" t="s">
        <v>31501</v>
      </c>
      <c r="C5477" s="20" t="s">
        <v>31503</v>
      </c>
      <c r="D5477" s="20" t="s">
        <v>31476</v>
      </c>
      <c r="E5477" s="20" t="s">
        <v>31961</v>
      </c>
      <c r="F5477" s="20" t="s">
        <v>31963</v>
      </c>
      <c r="G5477" s="20" t="s">
        <v>37288</v>
      </c>
      <c r="H5477" s="20" t="s">
        <v>37288</v>
      </c>
      <c r="I5477" s="20" t="s">
        <v>37289</v>
      </c>
      <c r="J5477" s="20" t="s">
        <v>33857</v>
      </c>
      <c r="K5477" s="20"/>
      <c r="L5477" s="20"/>
    </row>
    <row r="5478" spans="1:12" ht="32">
      <c r="A5478" s="13" t="s">
        <v>31502</v>
      </c>
      <c r="B5478" s="13" t="s">
        <v>31501</v>
      </c>
      <c r="C5478" s="13" t="s">
        <v>31503</v>
      </c>
      <c r="D5478" s="13" t="s">
        <v>31476</v>
      </c>
      <c r="E5478" s="13" t="s">
        <v>31961</v>
      </c>
      <c r="F5478" s="13" t="s">
        <v>31963</v>
      </c>
      <c r="G5478" s="13" t="s">
        <v>37290</v>
      </c>
      <c r="H5478" s="13" t="s">
        <v>37290</v>
      </c>
      <c r="I5478" s="13" t="s">
        <v>37291</v>
      </c>
      <c r="J5478" s="13" t="s">
        <v>33854</v>
      </c>
      <c r="K5478" s="13"/>
      <c r="L5478" s="13"/>
    </row>
    <row r="5479" spans="1:12" ht="32">
      <c r="A5479" s="20" t="s">
        <v>31502</v>
      </c>
      <c r="B5479" s="20" t="s">
        <v>31501</v>
      </c>
      <c r="C5479" s="20" t="s">
        <v>31503</v>
      </c>
      <c r="D5479" s="20" t="s">
        <v>31476</v>
      </c>
      <c r="E5479" s="20" t="s">
        <v>31961</v>
      </c>
      <c r="F5479" s="20" t="s">
        <v>31963</v>
      </c>
      <c r="G5479" s="20" t="s">
        <v>37292</v>
      </c>
      <c r="H5479" s="20" t="s">
        <v>37292</v>
      </c>
      <c r="I5479" s="20" t="s">
        <v>37293</v>
      </c>
      <c r="J5479" s="20" t="s">
        <v>33854</v>
      </c>
      <c r="K5479" s="20"/>
      <c r="L5479" s="20"/>
    </row>
    <row r="5480" spans="1:12" ht="48">
      <c r="A5480" s="13" t="s">
        <v>31502</v>
      </c>
      <c r="B5480" s="13" t="s">
        <v>31501</v>
      </c>
      <c r="C5480" s="13" t="s">
        <v>31503</v>
      </c>
      <c r="D5480" s="13" t="s">
        <v>31476</v>
      </c>
      <c r="E5480" s="13" t="s">
        <v>31961</v>
      </c>
      <c r="F5480" s="13" t="s">
        <v>31963</v>
      </c>
      <c r="G5480" s="13" t="s">
        <v>37294</v>
      </c>
      <c r="H5480" s="13" t="s">
        <v>37294</v>
      </c>
      <c r="I5480" s="13" t="s">
        <v>37295</v>
      </c>
      <c r="J5480" s="13" t="s">
        <v>33854</v>
      </c>
      <c r="K5480" s="13"/>
      <c r="L5480" s="13"/>
    </row>
    <row r="5481" spans="1:12" ht="32">
      <c r="A5481" s="20" t="s">
        <v>31502</v>
      </c>
      <c r="B5481" s="20" t="s">
        <v>31501</v>
      </c>
      <c r="C5481" s="20" t="s">
        <v>31503</v>
      </c>
      <c r="D5481" s="20" t="s">
        <v>31476</v>
      </c>
      <c r="E5481" s="20" t="s">
        <v>31961</v>
      </c>
      <c r="F5481" s="20" t="s">
        <v>31963</v>
      </c>
      <c r="G5481" s="20" t="s">
        <v>37296</v>
      </c>
      <c r="H5481" s="20" t="s">
        <v>37296</v>
      </c>
      <c r="I5481" s="20" t="s">
        <v>37297</v>
      </c>
      <c r="J5481" s="20" t="s">
        <v>33854</v>
      </c>
      <c r="K5481" s="20"/>
      <c r="L5481" s="20"/>
    </row>
    <row r="5482" spans="1:12" ht="64">
      <c r="A5482" s="13" t="s">
        <v>31502</v>
      </c>
      <c r="B5482" s="13" t="s">
        <v>31501</v>
      </c>
      <c r="C5482" s="13" t="s">
        <v>31503</v>
      </c>
      <c r="D5482" s="13" t="s">
        <v>31476</v>
      </c>
      <c r="E5482" s="13" t="s">
        <v>31961</v>
      </c>
      <c r="F5482" s="13" t="s">
        <v>31963</v>
      </c>
      <c r="G5482" s="13" t="s">
        <v>37298</v>
      </c>
      <c r="H5482" s="13" t="s">
        <v>37298</v>
      </c>
      <c r="I5482" s="13" t="s">
        <v>37299</v>
      </c>
      <c r="J5482" s="13" t="s">
        <v>33854</v>
      </c>
      <c r="K5482" s="13"/>
      <c r="L5482" s="13"/>
    </row>
    <row r="5483" spans="1:12" ht="32">
      <c r="A5483" s="20" t="s">
        <v>31502</v>
      </c>
      <c r="B5483" s="20" t="s">
        <v>31501</v>
      </c>
      <c r="C5483" s="20" t="s">
        <v>31503</v>
      </c>
      <c r="D5483" s="20" t="s">
        <v>31476</v>
      </c>
      <c r="E5483" s="20" t="s">
        <v>31961</v>
      </c>
      <c r="F5483" s="20" t="s">
        <v>31963</v>
      </c>
      <c r="G5483" s="20" t="s">
        <v>37300</v>
      </c>
      <c r="H5483" s="20" t="s">
        <v>37300</v>
      </c>
      <c r="I5483" s="20" t="s">
        <v>37301</v>
      </c>
      <c r="J5483" s="20" t="s">
        <v>33854</v>
      </c>
      <c r="K5483" s="20"/>
      <c r="L5483" s="20"/>
    </row>
    <row r="5484" spans="1:12" ht="64">
      <c r="A5484" s="13" t="s">
        <v>31502</v>
      </c>
      <c r="B5484" s="13" t="s">
        <v>31501</v>
      </c>
      <c r="C5484" s="13" t="s">
        <v>31503</v>
      </c>
      <c r="D5484" s="13" t="s">
        <v>31476</v>
      </c>
      <c r="E5484" s="13" t="s">
        <v>31961</v>
      </c>
      <c r="F5484" s="13" t="s">
        <v>31963</v>
      </c>
      <c r="G5484" s="13" t="s">
        <v>37302</v>
      </c>
      <c r="H5484" s="13" t="s">
        <v>37302</v>
      </c>
      <c r="I5484" s="13" t="s">
        <v>37303</v>
      </c>
      <c r="J5484" s="13" t="s">
        <v>33854</v>
      </c>
      <c r="K5484" s="13"/>
      <c r="L5484" s="13"/>
    </row>
    <row r="5485" spans="1:12" ht="32">
      <c r="A5485" s="20" t="s">
        <v>31502</v>
      </c>
      <c r="B5485" s="20" t="s">
        <v>31501</v>
      </c>
      <c r="C5485" s="20" t="s">
        <v>31503</v>
      </c>
      <c r="D5485" s="20" t="s">
        <v>31476</v>
      </c>
      <c r="E5485" s="20" t="s">
        <v>31961</v>
      </c>
      <c r="F5485" s="20" t="s">
        <v>31963</v>
      </c>
      <c r="G5485" s="20" t="s">
        <v>37304</v>
      </c>
      <c r="H5485" s="20" t="s">
        <v>37304</v>
      </c>
      <c r="I5485" s="20" t="s">
        <v>37305</v>
      </c>
      <c r="J5485" s="20" t="s">
        <v>33854</v>
      </c>
      <c r="K5485" s="20"/>
      <c r="L5485" s="20"/>
    </row>
    <row r="5486" spans="1:12" ht="32">
      <c r="A5486" s="13" t="s">
        <v>31502</v>
      </c>
      <c r="B5486" s="13" t="s">
        <v>31501</v>
      </c>
      <c r="C5486" s="13" t="s">
        <v>31503</v>
      </c>
      <c r="D5486" s="13" t="s">
        <v>31476</v>
      </c>
      <c r="E5486" s="13" t="s">
        <v>31961</v>
      </c>
      <c r="F5486" s="13" t="s">
        <v>31963</v>
      </c>
      <c r="G5486" s="13" t="s">
        <v>37306</v>
      </c>
      <c r="H5486" s="13" t="s">
        <v>37306</v>
      </c>
      <c r="I5486" s="13" t="s">
        <v>37307</v>
      </c>
      <c r="J5486" s="13" t="s">
        <v>33854</v>
      </c>
      <c r="K5486" s="13"/>
      <c r="L5486" s="13"/>
    </row>
    <row r="5487" spans="1:12" ht="64">
      <c r="A5487" s="20" t="s">
        <v>31502</v>
      </c>
      <c r="B5487" s="20" t="s">
        <v>31501</v>
      </c>
      <c r="C5487" s="20" t="s">
        <v>31503</v>
      </c>
      <c r="D5487" s="20" t="s">
        <v>31476</v>
      </c>
      <c r="E5487" s="20" t="s">
        <v>31961</v>
      </c>
      <c r="F5487" s="20" t="s">
        <v>31963</v>
      </c>
      <c r="G5487" s="20" t="s">
        <v>37308</v>
      </c>
      <c r="H5487" s="20" t="s">
        <v>37308</v>
      </c>
      <c r="I5487" s="20" t="s">
        <v>37309</v>
      </c>
      <c r="J5487" s="20" t="s">
        <v>33854</v>
      </c>
      <c r="K5487" s="20"/>
      <c r="L5487" s="20"/>
    </row>
    <row r="5488" spans="1:12" ht="32">
      <c r="A5488" s="13" t="s">
        <v>31502</v>
      </c>
      <c r="B5488" s="13" t="s">
        <v>31501</v>
      </c>
      <c r="C5488" s="13" t="s">
        <v>31503</v>
      </c>
      <c r="D5488" s="13" t="s">
        <v>31476</v>
      </c>
      <c r="E5488" s="13" t="s">
        <v>31961</v>
      </c>
      <c r="F5488" s="13" t="s">
        <v>31963</v>
      </c>
      <c r="G5488" s="13" t="s">
        <v>37310</v>
      </c>
      <c r="H5488" s="13" t="s">
        <v>37310</v>
      </c>
      <c r="I5488" s="13" t="s">
        <v>37311</v>
      </c>
      <c r="J5488" s="13" t="s">
        <v>33854</v>
      </c>
      <c r="K5488" s="13"/>
      <c r="L5488" s="13"/>
    </row>
    <row r="5489" spans="1:12" ht="128">
      <c r="A5489" s="20" t="s">
        <v>31502</v>
      </c>
      <c r="B5489" s="20" t="s">
        <v>31501</v>
      </c>
      <c r="C5489" s="20" t="s">
        <v>31503</v>
      </c>
      <c r="D5489" s="20" t="s">
        <v>31476</v>
      </c>
      <c r="E5489" s="20" t="s">
        <v>31961</v>
      </c>
      <c r="F5489" s="20" t="s">
        <v>31963</v>
      </c>
      <c r="G5489" s="20" t="s">
        <v>37312</v>
      </c>
      <c r="H5489" s="20" t="s">
        <v>37312</v>
      </c>
      <c r="I5489" s="20" t="s">
        <v>37313</v>
      </c>
      <c r="J5489" s="20" t="s">
        <v>33854</v>
      </c>
      <c r="K5489" s="20"/>
      <c r="L5489" s="20"/>
    </row>
    <row r="5490" spans="1:12" ht="64">
      <c r="A5490" s="13" t="s">
        <v>31502</v>
      </c>
      <c r="B5490" s="13" t="s">
        <v>31501</v>
      </c>
      <c r="C5490" s="13" t="s">
        <v>31503</v>
      </c>
      <c r="D5490" s="13" t="s">
        <v>31476</v>
      </c>
      <c r="E5490" s="13" t="s">
        <v>31961</v>
      </c>
      <c r="F5490" s="13" t="s">
        <v>31963</v>
      </c>
      <c r="G5490" s="13" t="s">
        <v>37314</v>
      </c>
      <c r="H5490" s="13" t="s">
        <v>37314</v>
      </c>
      <c r="I5490" s="13" t="s">
        <v>37315</v>
      </c>
      <c r="J5490" s="13" t="s">
        <v>33854</v>
      </c>
      <c r="K5490" s="13"/>
      <c r="L5490" s="13"/>
    </row>
    <row r="5491" spans="1:12" ht="64">
      <c r="A5491" s="20" t="s">
        <v>31502</v>
      </c>
      <c r="B5491" s="20" t="s">
        <v>31501</v>
      </c>
      <c r="C5491" s="20" t="s">
        <v>31503</v>
      </c>
      <c r="D5491" s="20" t="s">
        <v>31476</v>
      </c>
      <c r="E5491" s="20" t="s">
        <v>31961</v>
      </c>
      <c r="F5491" s="20" t="s">
        <v>31963</v>
      </c>
      <c r="G5491" s="20" t="s">
        <v>37316</v>
      </c>
      <c r="H5491" s="20" t="s">
        <v>37316</v>
      </c>
      <c r="I5491" s="20" t="s">
        <v>37317</v>
      </c>
      <c r="J5491" s="20" t="s">
        <v>33857</v>
      </c>
      <c r="K5491" s="20"/>
      <c r="L5491" s="20"/>
    </row>
    <row r="5492" spans="1:12" ht="64">
      <c r="A5492" s="13" t="s">
        <v>31502</v>
      </c>
      <c r="B5492" s="13" t="s">
        <v>31501</v>
      </c>
      <c r="C5492" s="13" t="s">
        <v>31503</v>
      </c>
      <c r="D5492" s="13" t="s">
        <v>31476</v>
      </c>
      <c r="E5492" s="13" t="s">
        <v>31961</v>
      </c>
      <c r="F5492" s="13" t="s">
        <v>31963</v>
      </c>
      <c r="G5492" s="13" t="s">
        <v>37318</v>
      </c>
      <c r="H5492" s="13" t="s">
        <v>37318</v>
      </c>
      <c r="I5492" s="13" t="s">
        <v>37319</v>
      </c>
      <c r="J5492" s="13" t="s">
        <v>33854</v>
      </c>
      <c r="K5492" s="13"/>
      <c r="L5492" s="13"/>
    </row>
    <row r="5493" spans="1:12" ht="64">
      <c r="A5493" s="20" t="s">
        <v>31502</v>
      </c>
      <c r="B5493" s="20" t="s">
        <v>31501</v>
      </c>
      <c r="C5493" s="20" t="s">
        <v>31503</v>
      </c>
      <c r="D5493" s="20" t="s">
        <v>31476</v>
      </c>
      <c r="E5493" s="20" t="s">
        <v>31961</v>
      </c>
      <c r="F5493" s="20" t="s">
        <v>31963</v>
      </c>
      <c r="G5493" s="20" t="s">
        <v>37320</v>
      </c>
      <c r="H5493" s="20" t="s">
        <v>37320</v>
      </c>
      <c r="I5493" s="20" t="s">
        <v>37321</v>
      </c>
      <c r="J5493" s="20" t="s">
        <v>33854</v>
      </c>
      <c r="K5493" s="20"/>
      <c r="L5493" s="20"/>
    </row>
    <row r="5494" spans="1:12" ht="48">
      <c r="A5494" s="13" t="s">
        <v>31502</v>
      </c>
      <c r="B5494" s="13" t="s">
        <v>31501</v>
      </c>
      <c r="C5494" s="13" t="s">
        <v>31503</v>
      </c>
      <c r="D5494" s="13" t="s">
        <v>31476</v>
      </c>
      <c r="E5494" s="13" t="s">
        <v>31961</v>
      </c>
      <c r="F5494" s="13" t="s">
        <v>31963</v>
      </c>
      <c r="G5494" s="13" t="s">
        <v>37322</v>
      </c>
      <c r="H5494" s="13" t="s">
        <v>37322</v>
      </c>
      <c r="I5494" s="13" t="s">
        <v>37323</v>
      </c>
      <c r="J5494" s="13" t="s">
        <v>33854</v>
      </c>
      <c r="K5494" s="13"/>
      <c r="L5494" s="13"/>
    </row>
    <row r="5495" spans="1:12" ht="64">
      <c r="A5495" s="20" t="s">
        <v>31502</v>
      </c>
      <c r="B5495" s="20" t="s">
        <v>31501</v>
      </c>
      <c r="C5495" s="20" t="s">
        <v>31503</v>
      </c>
      <c r="D5495" s="20" t="s">
        <v>31476</v>
      </c>
      <c r="E5495" s="20" t="s">
        <v>31961</v>
      </c>
      <c r="F5495" s="20" t="s">
        <v>31963</v>
      </c>
      <c r="G5495" s="20" t="s">
        <v>37324</v>
      </c>
      <c r="H5495" s="20" t="s">
        <v>37324</v>
      </c>
      <c r="I5495" s="20" t="s">
        <v>37325</v>
      </c>
      <c r="J5495" s="20" t="s">
        <v>33854</v>
      </c>
      <c r="K5495" s="20"/>
      <c r="L5495" s="20"/>
    </row>
    <row r="5496" spans="1:12" ht="32">
      <c r="A5496" s="13" t="s">
        <v>31502</v>
      </c>
      <c r="B5496" s="13" t="s">
        <v>31501</v>
      </c>
      <c r="C5496" s="13" t="s">
        <v>31503</v>
      </c>
      <c r="D5496" s="13" t="s">
        <v>31476</v>
      </c>
      <c r="E5496" s="13" t="s">
        <v>31961</v>
      </c>
      <c r="F5496" s="13" t="s">
        <v>31963</v>
      </c>
      <c r="G5496" s="13" t="s">
        <v>37326</v>
      </c>
      <c r="H5496" s="13" t="s">
        <v>37326</v>
      </c>
      <c r="I5496" s="13" t="s">
        <v>37327</v>
      </c>
      <c r="J5496" s="13" t="s">
        <v>33854</v>
      </c>
      <c r="K5496" s="13"/>
      <c r="L5496" s="13"/>
    </row>
    <row r="5497" spans="1:12" ht="32">
      <c r="A5497" s="20" t="s">
        <v>31502</v>
      </c>
      <c r="B5497" s="20" t="s">
        <v>31501</v>
      </c>
      <c r="C5497" s="20" t="s">
        <v>31503</v>
      </c>
      <c r="D5497" s="20" t="s">
        <v>31476</v>
      </c>
      <c r="E5497" s="20" t="s">
        <v>31961</v>
      </c>
      <c r="F5497" s="20" t="s">
        <v>31963</v>
      </c>
      <c r="G5497" s="20" t="s">
        <v>37328</v>
      </c>
      <c r="H5497" s="20" t="s">
        <v>37328</v>
      </c>
      <c r="I5497" s="20" t="s">
        <v>37329</v>
      </c>
      <c r="J5497" s="20" t="s">
        <v>33854</v>
      </c>
      <c r="K5497" s="20"/>
      <c r="L5497" s="20"/>
    </row>
    <row r="5498" spans="1:12" ht="48">
      <c r="A5498" s="13" t="s">
        <v>31502</v>
      </c>
      <c r="B5498" s="13" t="s">
        <v>31501</v>
      </c>
      <c r="C5498" s="13" t="s">
        <v>31503</v>
      </c>
      <c r="D5498" s="13" t="s">
        <v>31476</v>
      </c>
      <c r="E5498" s="13" t="s">
        <v>31961</v>
      </c>
      <c r="F5498" s="13" t="s">
        <v>31963</v>
      </c>
      <c r="G5498" s="13" t="s">
        <v>37330</v>
      </c>
      <c r="H5498" s="13" t="s">
        <v>37330</v>
      </c>
      <c r="I5498" s="13" t="s">
        <v>37331</v>
      </c>
      <c r="J5498" s="13" t="s">
        <v>33854</v>
      </c>
      <c r="K5498" s="13"/>
      <c r="L5498" s="13"/>
    </row>
    <row r="5499" spans="1:12" ht="48">
      <c r="A5499" s="20" t="s">
        <v>31502</v>
      </c>
      <c r="B5499" s="20" t="s">
        <v>31501</v>
      </c>
      <c r="C5499" s="20" t="s">
        <v>31503</v>
      </c>
      <c r="D5499" s="20" t="s">
        <v>31476</v>
      </c>
      <c r="E5499" s="20" t="s">
        <v>31961</v>
      </c>
      <c r="F5499" s="20" t="s">
        <v>31963</v>
      </c>
      <c r="G5499" s="20" t="s">
        <v>37332</v>
      </c>
      <c r="H5499" s="20" t="s">
        <v>37332</v>
      </c>
      <c r="I5499" s="20" t="s">
        <v>37333</v>
      </c>
      <c r="J5499" s="20" t="s">
        <v>33854</v>
      </c>
      <c r="K5499" s="20"/>
      <c r="L5499" s="20"/>
    </row>
    <row r="5500" spans="1:12" ht="64">
      <c r="A5500" s="13" t="s">
        <v>31502</v>
      </c>
      <c r="B5500" s="13" t="s">
        <v>31501</v>
      </c>
      <c r="C5500" s="13" t="s">
        <v>31503</v>
      </c>
      <c r="D5500" s="13" t="s">
        <v>31476</v>
      </c>
      <c r="E5500" s="13" t="s">
        <v>31961</v>
      </c>
      <c r="F5500" s="13" t="s">
        <v>31963</v>
      </c>
      <c r="G5500" s="13" t="s">
        <v>37334</v>
      </c>
      <c r="H5500" s="13" t="s">
        <v>37334</v>
      </c>
      <c r="I5500" s="13" t="s">
        <v>37335</v>
      </c>
      <c r="J5500" s="13" t="s">
        <v>33854</v>
      </c>
      <c r="K5500" s="13"/>
      <c r="L5500" s="13"/>
    </row>
    <row r="5501" spans="1:12" ht="48">
      <c r="A5501" s="20" t="s">
        <v>31502</v>
      </c>
      <c r="B5501" s="20" t="s">
        <v>31501</v>
      </c>
      <c r="C5501" s="20" t="s">
        <v>31503</v>
      </c>
      <c r="D5501" s="20" t="s">
        <v>31476</v>
      </c>
      <c r="E5501" s="20" t="s">
        <v>31961</v>
      </c>
      <c r="F5501" s="20" t="s">
        <v>31963</v>
      </c>
      <c r="G5501" s="20" t="s">
        <v>37336</v>
      </c>
      <c r="H5501" s="20" t="s">
        <v>37336</v>
      </c>
      <c r="I5501" s="20" t="s">
        <v>37337</v>
      </c>
      <c r="J5501" s="20" t="s">
        <v>33854</v>
      </c>
      <c r="K5501" s="20"/>
      <c r="L5501" s="20"/>
    </row>
    <row r="5502" spans="1:12" ht="64">
      <c r="A5502" s="13" t="s">
        <v>31502</v>
      </c>
      <c r="B5502" s="13" t="s">
        <v>31501</v>
      </c>
      <c r="C5502" s="13" t="s">
        <v>31503</v>
      </c>
      <c r="D5502" s="13" t="s">
        <v>31476</v>
      </c>
      <c r="E5502" s="13" t="s">
        <v>31961</v>
      </c>
      <c r="F5502" s="13" t="s">
        <v>31963</v>
      </c>
      <c r="G5502" s="13" t="s">
        <v>37338</v>
      </c>
      <c r="H5502" s="13" t="s">
        <v>37338</v>
      </c>
      <c r="I5502" s="13" t="s">
        <v>37339</v>
      </c>
      <c r="J5502" s="13" t="s">
        <v>33854</v>
      </c>
      <c r="K5502" s="13"/>
      <c r="L5502" s="13"/>
    </row>
    <row r="5503" spans="1:12" ht="32">
      <c r="A5503" s="20" t="s">
        <v>31502</v>
      </c>
      <c r="B5503" s="20" t="s">
        <v>31501</v>
      </c>
      <c r="C5503" s="20" t="s">
        <v>31503</v>
      </c>
      <c r="D5503" s="20" t="s">
        <v>31476</v>
      </c>
      <c r="E5503" s="20" t="s">
        <v>31961</v>
      </c>
      <c r="F5503" s="20" t="s">
        <v>31963</v>
      </c>
      <c r="G5503" s="20" t="s">
        <v>37340</v>
      </c>
      <c r="H5503" s="20" t="s">
        <v>37340</v>
      </c>
      <c r="I5503" s="20" t="s">
        <v>37341</v>
      </c>
      <c r="J5503" s="20" t="s">
        <v>33854</v>
      </c>
      <c r="K5503" s="20"/>
      <c r="L5503" s="20"/>
    </row>
    <row r="5504" spans="1:12" ht="64">
      <c r="A5504" s="13" t="s">
        <v>31502</v>
      </c>
      <c r="B5504" s="13" t="s">
        <v>31501</v>
      </c>
      <c r="C5504" s="13" t="s">
        <v>31503</v>
      </c>
      <c r="D5504" s="13" t="s">
        <v>31476</v>
      </c>
      <c r="E5504" s="13" t="s">
        <v>31961</v>
      </c>
      <c r="F5504" s="13" t="s">
        <v>31963</v>
      </c>
      <c r="G5504" s="13" t="s">
        <v>37342</v>
      </c>
      <c r="H5504" s="13" t="s">
        <v>37342</v>
      </c>
      <c r="I5504" s="13" t="s">
        <v>37343</v>
      </c>
      <c r="J5504" s="13" t="s">
        <v>33854</v>
      </c>
      <c r="K5504" s="13"/>
      <c r="L5504" s="13"/>
    </row>
    <row r="5505" spans="1:12" ht="48">
      <c r="A5505" s="20" t="s">
        <v>31502</v>
      </c>
      <c r="B5505" s="20" t="s">
        <v>31501</v>
      </c>
      <c r="C5505" s="20" t="s">
        <v>31503</v>
      </c>
      <c r="D5505" s="20" t="s">
        <v>31476</v>
      </c>
      <c r="E5505" s="20" t="s">
        <v>31961</v>
      </c>
      <c r="F5505" s="20" t="s">
        <v>31963</v>
      </c>
      <c r="G5505" s="20" t="s">
        <v>37344</v>
      </c>
      <c r="H5505" s="20" t="s">
        <v>37344</v>
      </c>
      <c r="I5505" s="20" t="s">
        <v>37345</v>
      </c>
      <c r="J5505" s="20" t="s">
        <v>33854</v>
      </c>
      <c r="K5505" s="20"/>
      <c r="L5505" s="20"/>
    </row>
    <row r="5506" spans="1:12" ht="112">
      <c r="A5506" s="13" t="s">
        <v>31502</v>
      </c>
      <c r="B5506" s="13" t="s">
        <v>31501</v>
      </c>
      <c r="C5506" s="13" t="s">
        <v>31503</v>
      </c>
      <c r="D5506" s="13" t="s">
        <v>31476</v>
      </c>
      <c r="E5506" s="13" t="s">
        <v>31961</v>
      </c>
      <c r="F5506" s="13" t="s">
        <v>31963</v>
      </c>
      <c r="G5506" s="13" t="s">
        <v>37346</v>
      </c>
      <c r="H5506" s="13" t="s">
        <v>37346</v>
      </c>
      <c r="I5506" s="13" t="s">
        <v>37347</v>
      </c>
      <c r="J5506" s="13" t="s">
        <v>33854</v>
      </c>
      <c r="K5506" s="13"/>
      <c r="L5506" s="13"/>
    </row>
    <row r="5507" spans="1:12" ht="48">
      <c r="A5507" s="20" t="s">
        <v>31502</v>
      </c>
      <c r="B5507" s="20" t="s">
        <v>31501</v>
      </c>
      <c r="C5507" s="20" t="s">
        <v>31503</v>
      </c>
      <c r="D5507" s="20" t="s">
        <v>31476</v>
      </c>
      <c r="E5507" s="20" t="s">
        <v>31961</v>
      </c>
      <c r="F5507" s="20" t="s">
        <v>31963</v>
      </c>
      <c r="G5507" s="20" t="s">
        <v>37348</v>
      </c>
      <c r="H5507" s="20" t="s">
        <v>37348</v>
      </c>
      <c r="I5507" s="20" t="s">
        <v>37349</v>
      </c>
      <c r="J5507" s="20" t="s">
        <v>33854</v>
      </c>
      <c r="K5507" s="20"/>
      <c r="L5507" s="20"/>
    </row>
    <row r="5508" spans="1:12" ht="96">
      <c r="A5508" s="13" t="s">
        <v>31502</v>
      </c>
      <c r="B5508" s="13" t="s">
        <v>31501</v>
      </c>
      <c r="C5508" s="13" t="s">
        <v>31503</v>
      </c>
      <c r="D5508" s="13" t="s">
        <v>31476</v>
      </c>
      <c r="E5508" s="13" t="s">
        <v>31961</v>
      </c>
      <c r="F5508" s="13" t="s">
        <v>31963</v>
      </c>
      <c r="G5508" s="13" t="s">
        <v>37350</v>
      </c>
      <c r="H5508" s="13" t="s">
        <v>37350</v>
      </c>
      <c r="I5508" s="13" t="s">
        <v>37351</v>
      </c>
      <c r="J5508" s="13" t="s">
        <v>33854</v>
      </c>
      <c r="K5508" s="13"/>
      <c r="L5508" s="13"/>
    </row>
    <row r="5509" spans="1:12" ht="80">
      <c r="A5509" s="20" t="s">
        <v>31502</v>
      </c>
      <c r="B5509" s="20" t="s">
        <v>31501</v>
      </c>
      <c r="C5509" s="20" t="s">
        <v>31503</v>
      </c>
      <c r="D5509" s="20" t="s">
        <v>31476</v>
      </c>
      <c r="E5509" s="20" t="s">
        <v>31961</v>
      </c>
      <c r="F5509" s="20" t="s">
        <v>31963</v>
      </c>
      <c r="G5509" s="20" t="s">
        <v>37352</v>
      </c>
      <c r="H5509" s="20" t="s">
        <v>37352</v>
      </c>
      <c r="I5509" s="20" t="s">
        <v>37353</v>
      </c>
      <c r="J5509" s="20" t="s">
        <v>33854</v>
      </c>
      <c r="K5509" s="20"/>
      <c r="L5509" s="20"/>
    </row>
    <row r="5510" spans="1:12" ht="48">
      <c r="A5510" s="13" t="s">
        <v>31502</v>
      </c>
      <c r="B5510" s="13" t="s">
        <v>31501</v>
      </c>
      <c r="C5510" s="13" t="s">
        <v>31503</v>
      </c>
      <c r="D5510" s="13" t="s">
        <v>31476</v>
      </c>
      <c r="E5510" s="13" t="s">
        <v>31961</v>
      </c>
      <c r="F5510" s="13" t="s">
        <v>31963</v>
      </c>
      <c r="G5510" s="13" t="s">
        <v>37354</v>
      </c>
      <c r="H5510" s="13" t="s">
        <v>37354</v>
      </c>
      <c r="I5510" s="13" t="s">
        <v>37355</v>
      </c>
      <c r="J5510" s="13" t="s">
        <v>33854</v>
      </c>
      <c r="K5510" s="13"/>
      <c r="L5510" s="13"/>
    </row>
    <row r="5511" spans="1:12" ht="64">
      <c r="A5511" s="20" t="s">
        <v>31502</v>
      </c>
      <c r="B5511" s="20" t="s">
        <v>31501</v>
      </c>
      <c r="C5511" s="20" t="s">
        <v>31503</v>
      </c>
      <c r="D5511" s="20" t="s">
        <v>31476</v>
      </c>
      <c r="E5511" s="20" t="s">
        <v>31961</v>
      </c>
      <c r="F5511" s="20" t="s">
        <v>31963</v>
      </c>
      <c r="G5511" s="20" t="s">
        <v>37356</v>
      </c>
      <c r="H5511" s="20" t="s">
        <v>37356</v>
      </c>
      <c r="I5511" s="20" t="s">
        <v>37357</v>
      </c>
      <c r="J5511" s="20" t="s">
        <v>33854</v>
      </c>
      <c r="K5511" s="20"/>
      <c r="L5511" s="20"/>
    </row>
    <row r="5512" spans="1:12" ht="80">
      <c r="A5512" s="13" t="s">
        <v>31502</v>
      </c>
      <c r="B5512" s="13" t="s">
        <v>31501</v>
      </c>
      <c r="C5512" s="13" t="s">
        <v>31503</v>
      </c>
      <c r="D5512" s="13" t="s">
        <v>31476</v>
      </c>
      <c r="E5512" s="13" t="s">
        <v>31961</v>
      </c>
      <c r="F5512" s="13" t="s">
        <v>31963</v>
      </c>
      <c r="G5512" s="13" t="s">
        <v>37358</v>
      </c>
      <c r="H5512" s="13" t="s">
        <v>37358</v>
      </c>
      <c r="I5512" s="13" t="s">
        <v>37359</v>
      </c>
      <c r="J5512" s="13" t="s">
        <v>33854</v>
      </c>
      <c r="K5512" s="13"/>
      <c r="L5512" s="13"/>
    </row>
    <row r="5513" spans="1:12" ht="80">
      <c r="A5513" s="20" t="s">
        <v>31502</v>
      </c>
      <c r="B5513" s="20" t="s">
        <v>31501</v>
      </c>
      <c r="C5513" s="20" t="s">
        <v>31503</v>
      </c>
      <c r="D5513" s="20" t="s">
        <v>31476</v>
      </c>
      <c r="E5513" s="20" t="s">
        <v>31961</v>
      </c>
      <c r="F5513" s="20" t="s">
        <v>31963</v>
      </c>
      <c r="G5513" s="20" t="s">
        <v>37360</v>
      </c>
      <c r="H5513" s="20" t="s">
        <v>37360</v>
      </c>
      <c r="I5513" s="20" t="s">
        <v>37361</v>
      </c>
      <c r="J5513" s="20" t="s">
        <v>33854</v>
      </c>
      <c r="K5513" s="20"/>
      <c r="L5513" s="20"/>
    </row>
    <row r="5514" spans="1:12" ht="128">
      <c r="A5514" s="13" t="s">
        <v>31502</v>
      </c>
      <c r="B5514" s="13" t="s">
        <v>31501</v>
      </c>
      <c r="C5514" s="13" t="s">
        <v>31503</v>
      </c>
      <c r="D5514" s="13" t="s">
        <v>31476</v>
      </c>
      <c r="E5514" s="13" t="s">
        <v>31961</v>
      </c>
      <c r="F5514" s="13" t="s">
        <v>31963</v>
      </c>
      <c r="G5514" s="13" t="s">
        <v>37362</v>
      </c>
      <c r="H5514" s="13" t="s">
        <v>37362</v>
      </c>
      <c r="I5514" s="13" t="s">
        <v>37363</v>
      </c>
      <c r="J5514" s="13" t="s">
        <v>33854</v>
      </c>
      <c r="K5514" s="13"/>
      <c r="L5514" s="13"/>
    </row>
    <row r="5515" spans="1:12" ht="80">
      <c r="A5515" s="20" t="s">
        <v>31502</v>
      </c>
      <c r="B5515" s="20" t="s">
        <v>31501</v>
      </c>
      <c r="C5515" s="20" t="s">
        <v>31503</v>
      </c>
      <c r="D5515" s="20" t="s">
        <v>31476</v>
      </c>
      <c r="E5515" s="20" t="s">
        <v>31961</v>
      </c>
      <c r="F5515" s="20" t="s">
        <v>31963</v>
      </c>
      <c r="G5515" s="20" t="s">
        <v>37364</v>
      </c>
      <c r="H5515" s="20" t="s">
        <v>37364</v>
      </c>
      <c r="I5515" s="20" t="s">
        <v>37365</v>
      </c>
      <c r="J5515" s="20" t="s">
        <v>33854</v>
      </c>
      <c r="K5515" s="20"/>
      <c r="L5515" s="20"/>
    </row>
    <row r="5516" spans="1:12" ht="80">
      <c r="A5516" s="13" t="s">
        <v>31502</v>
      </c>
      <c r="B5516" s="13" t="s">
        <v>31501</v>
      </c>
      <c r="C5516" s="13" t="s">
        <v>31503</v>
      </c>
      <c r="D5516" s="13" t="s">
        <v>31476</v>
      </c>
      <c r="E5516" s="13" t="s">
        <v>31961</v>
      </c>
      <c r="F5516" s="13" t="s">
        <v>31963</v>
      </c>
      <c r="G5516" s="13" t="s">
        <v>37366</v>
      </c>
      <c r="H5516" s="13" t="s">
        <v>37366</v>
      </c>
      <c r="I5516" s="13" t="s">
        <v>37367</v>
      </c>
      <c r="J5516" s="13" t="s">
        <v>33854</v>
      </c>
      <c r="K5516" s="13"/>
      <c r="L5516" s="13"/>
    </row>
    <row r="5517" spans="1:12" ht="64">
      <c r="A5517" s="20" t="s">
        <v>31502</v>
      </c>
      <c r="B5517" s="20" t="s">
        <v>31501</v>
      </c>
      <c r="C5517" s="20" t="s">
        <v>31503</v>
      </c>
      <c r="D5517" s="20" t="s">
        <v>31476</v>
      </c>
      <c r="E5517" s="20" t="s">
        <v>31961</v>
      </c>
      <c r="F5517" s="20" t="s">
        <v>31963</v>
      </c>
      <c r="G5517" s="20" t="s">
        <v>37368</v>
      </c>
      <c r="H5517" s="20" t="s">
        <v>37368</v>
      </c>
      <c r="I5517" s="20" t="s">
        <v>37369</v>
      </c>
      <c r="J5517" s="20" t="s">
        <v>33857</v>
      </c>
      <c r="K5517" s="20"/>
      <c r="L5517" s="20"/>
    </row>
    <row r="5518" spans="1:12" ht="96">
      <c r="A5518" s="13" t="s">
        <v>31502</v>
      </c>
      <c r="B5518" s="13" t="s">
        <v>31501</v>
      </c>
      <c r="C5518" s="13" t="s">
        <v>31503</v>
      </c>
      <c r="D5518" s="13" t="s">
        <v>31476</v>
      </c>
      <c r="E5518" s="13" t="s">
        <v>31961</v>
      </c>
      <c r="F5518" s="13" t="s">
        <v>31963</v>
      </c>
      <c r="G5518" s="13" t="s">
        <v>37370</v>
      </c>
      <c r="H5518" s="13" t="s">
        <v>37370</v>
      </c>
      <c r="I5518" s="13" t="s">
        <v>37371</v>
      </c>
      <c r="J5518" s="13" t="s">
        <v>33939</v>
      </c>
      <c r="K5518" s="13"/>
      <c r="L5518" s="13"/>
    </row>
    <row r="5519" spans="1:12" ht="48">
      <c r="A5519" s="20" t="s">
        <v>31502</v>
      </c>
      <c r="B5519" s="20" t="s">
        <v>31501</v>
      </c>
      <c r="C5519" s="20" t="s">
        <v>31503</v>
      </c>
      <c r="D5519" s="20" t="s">
        <v>31476</v>
      </c>
      <c r="E5519" s="20" t="s">
        <v>31961</v>
      </c>
      <c r="F5519" s="20" t="s">
        <v>31963</v>
      </c>
      <c r="G5519" s="20" t="s">
        <v>37372</v>
      </c>
      <c r="H5519" s="20" t="s">
        <v>37372</v>
      </c>
      <c r="I5519" s="20" t="s">
        <v>37373</v>
      </c>
      <c r="J5519" s="20" t="s">
        <v>33854</v>
      </c>
      <c r="K5519" s="20"/>
      <c r="L5519" s="20"/>
    </row>
    <row r="5520" spans="1:12" ht="112">
      <c r="A5520" s="13" t="s">
        <v>31502</v>
      </c>
      <c r="B5520" s="13" t="s">
        <v>31501</v>
      </c>
      <c r="C5520" s="13" t="s">
        <v>31503</v>
      </c>
      <c r="D5520" s="13" t="s">
        <v>31476</v>
      </c>
      <c r="E5520" s="13" t="s">
        <v>31961</v>
      </c>
      <c r="F5520" s="13" t="s">
        <v>31963</v>
      </c>
      <c r="G5520" s="13" t="s">
        <v>37374</v>
      </c>
      <c r="H5520" s="13" t="s">
        <v>37374</v>
      </c>
      <c r="I5520" s="13" t="s">
        <v>37375</v>
      </c>
      <c r="J5520" s="13" t="s">
        <v>33857</v>
      </c>
      <c r="K5520" s="13"/>
      <c r="L5520" s="13"/>
    </row>
    <row r="5521" spans="1:12" ht="64">
      <c r="A5521" s="20" t="s">
        <v>31502</v>
      </c>
      <c r="B5521" s="20" t="s">
        <v>31501</v>
      </c>
      <c r="C5521" s="20" t="s">
        <v>31503</v>
      </c>
      <c r="D5521" s="20" t="s">
        <v>31476</v>
      </c>
      <c r="E5521" s="20" t="s">
        <v>31961</v>
      </c>
      <c r="F5521" s="20" t="s">
        <v>31963</v>
      </c>
      <c r="G5521" s="20" t="s">
        <v>37376</v>
      </c>
      <c r="H5521" s="20" t="s">
        <v>37376</v>
      </c>
      <c r="I5521" s="20" t="s">
        <v>37377</v>
      </c>
      <c r="J5521" s="20" t="s">
        <v>33857</v>
      </c>
      <c r="K5521" s="20"/>
      <c r="L5521" s="20"/>
    </row>
    <row r="5522" spans="1:12" ht="64">
      <c r="A5522" s="13" t="s">
        <v>31502</v>
      </c>
      <c r="B5522" s="13" t="s">
        <v>31501</v>
      </c>
      <c r="C5522" s="13" t="s">
        <v>31503</v>
      </c>
      <c r="D5522" s="13" t="s">
        <v>31476</v>
      </c>
      <c r="E5522" s="13" t="s">
        <v>31961</v>
      </c>
      <c r="F5522" s="13" t="s">
        <v>31963</v>
      </c>
      <c r="G5522" s="13" t="s">
        <v>37378</v>
      </c>
      <c r="H5522" s="13" t="s">
        <v>37378</v>
      </c>
      <c r="I5522" s="13" t="s">
        <v>37379</v>
      </c>
      <c r="J5522" s="13" t="s">
        <v>33854</v>
      </c>
      <c r="K5522" s="13"/>
      <c r="L5522" s="13"/>
    </row>
    <row r="5523" spans="1:12" ht="48">
      <c r="A5523" s="20" t="s">
        <v>31502</v>
      </c>
      <c r="B5523" s="20" t="s">
        <v>31501</v>
      </c>
      <c r="C5523" s="20" t="s">
        <v>31503</v>
      </c>
      <c r="D5523" s="20" t="s">
        <v>31476</v>
      </c>
      <c r="E5523" s="20" t="s">
        <v>31961</v>
      </c>
      <c r="F5523" s="20" t="s">
        <v>31963</v>
      </c>
      <c r="G5523" s="20" t="s">
        <v>37380</v>
      </c>
      <c r="H5523" s="20" t="s">
        <v>37380</v>
      </c>
      <c r="I5523" s="20" t="s">
        <v>37381</v>
      </c>
      <c r="J5523" s="20" t="s">
        <v>33854</v>
      </c>
      <c r="K5523" s="20"/>
      <c r="L5523" s="20"/>
    </row>
    <row r="5524" spans="1:12" ht="80">
      <c r="A5524" s="13" t="s">
        <v>31502</v>
      </c>
      <c r="B5524" s="13" t="s">
        <v>31501</v>
      </c>
      <c r="C5524" s="13" t="s">
        <v>31503</v>
      </c>
      <c r="D5524" s="13" t="s">
        <v>31476</v>
      </c>
      <c r="E5524" s="13" t="s">
        <v>31961</v>
      </c>
      <c r="F5524" s="13" t="s">
        <v>31963</v>
      </c>
      <c r="G5524" s="13" t="s">
        <v>37382</v>
      </c>
      <c r="H5524" s="13" t="s">
        <v>37382</v>
      </c>
      <c r="I5524" s="13" t="s">
        <v>37383</v>
      </c>
      <c r="J5524" s="13" t="s">
        <v>33854</v>
      </c>
      <c r="K5524" s="13"/>
      <c r="L5524" s="13"/>
    </row>
    <row r="5525" spans="1:12" ht="80">
      <c r="A5525" s="20" t="s">
        <v>31502</v>
      </c>
      <c r="B5525" s="20" t="s">
        <v>31501</v>
      </c>
      <c r="C5525" s="20" t="s">
        <v>31503</v>
      </c>
      <c r="D5525" s="20" t="s">
        <v>31476</v>
      </c>
      <c r="E5525" s="20" t="s">
        <v>31961</v>
      </c>
      <c r="F5525" s="20" t="s">
        <v>31963</v>
      </c>
      <c r="G5525" s="20" t="s">
        <v>37384</v>
      </c>
      <c r="H5525" s="20" t="s">
        <v>37384</v>
      </c>
      <c r="I5525" s="20" t="s">
        <v>37385</v>
      </c>
      <c r="J5525" s="20" t="s">
        <v>33857</v>
      </c>
      <c r="K5525" s="20"/>
      <c r="L5525" s="20"/>
    </row>
    <row r="5526" spans="1:12" ht="112">
      <c r="A5526" s="13" t="s">
        <v>31502</v>
      </c>
      <c r="B5526" s="13" t="s">
        <v>31501</v>
      </c>
      <c r="C5526" s="13" t="s">
        <v>31503</v>
      </c>
      <c r="D5526" s="13" t="s">
        <v>31476</v>
      </c>
      <c r="E5526" s="13" t="s">
        <v>31961</v>
      </c>
      <c r="F5526" s="13" t="s">
        <v>31963</v>
      </c>
      <c r="G5526" s="13" t="s">
        <v>37386</v>
      </c>
      <c r="H5526" s="13" t="s">
        <v>37386</v>
      </c>
      <c r="I5526" s="13" t="s">
        <v>37387</v>
      </c>
      <c r="J5526" s="13" t="s">
        <v>33854</v>
      </c>
      <c r="K5526" s="13"/>
      <c r="L5526" s="13"/>
    </row>
    <row r="5527" spans="1:12" ht="96">
      <c r="A5527" s="20" t="s">
        <v>31502</v>
      </c>
      <c r="B5527" s="20" t="s">
        <v>31501</v>
      </c>
      <c r="C5527" s="20" t="s">
        <v>31503</v>
      </c>
      <c r="D5527" s="20" t="s">
        <v>31476</v>
      </c>
      <c r="E5527" s="20" t="s">
        <v>31961</v>
      </c>
      <c r="F5527" s="20" t="s">
        <v>31963</v>
      </c>
      <c r="G5527" s="20" t="s">
        <v>37388</v>
      </c>
      <c r="H5527" s="20" t="s">
        <v>37388</v>
      </c>
      <c r="I5527" s="20" t="s">
        <v>37389</v>
      </c>
      <c r="J5527" s="20" t="s">
        <v>33854</v>
      </c>
      <c r="K5527" s="20"/>
      <c r="L5527" s="20"/>
    </row>
    <row r="5528" spans="1:12" ht="80">
      <c r="A5528" s="13" t="s">
        <v>31502</v>
      </c>
      <c r="B5528" s="13" t="s">
        <v>31501</v>
      </c>
      <c r="C5528" s="13" t="s">
        <v>31503</v>
      </c>
      <c r="D5528" s="13" t="s">
        <v>31476</v>
      </c>
      <c r="E5528" s="13" t="s">
        <v>31961</v>
      </c>
      <c r="F5528" s="13" t="s">
        <v>31963</v>
      </c>
      <c r="G5528" s="13" t="s">
        <v>37390</v>
      </c>
      <c r="H5528" s="13" t="s">
        <v>37390</v>
      </c>
      <c r="I5528" s="13" t="s">
        <v>37391</v>
      </c>
      <c r="J5528" s="13" t="s">
        <v>33882</v>
      </c>
      <c r="K5528" s="13"/>
      <c r="L5528" s="13"/>
    </row>
    <row r="5529" spans="1:12" ht="48">
      <c r="A5529" s="20" t="s">
        <v>31502</v>
      </c>
      <c r="B5529" s="20" t="s">
        <v>31501</v>
      </c>
      <c r="C5529" s="20" t="s">
        <v>31503</v>
      </c>
      <c r="D5529" s="20" t="s">
        <v>31476</v>
      </c>
      <c r="E5529" s="20" t="s">
        <v>31961</v>
      </c>
      <c r="F5529" s="20" t="s">
        <v>31963</v>
      </c>
      <c r="G5529" s="20" t="s">
        <v>37392</v>
      </c>
      <c r="H5529" s="20" t="s">
        <v>37392</v>
      </c>
      <c r="I5529" s="20" t="s">
        <v>37393</v>
      </c>
      <c r="J5529" s="20" t="s">
        <v>33854</v>
      </c>
      <c r="K5529" s="20"/>
      <c r="L5529" s="20"/>
    </row>
    <row r="5530" spans="1:12" ht="32">
      <c r="A5530" s="13" t="s">
        <v>31502</v>
      </c>
      <c r="B5530" s="13" t="s">
        <v>31501</v>
      </c>
      <c r="C5530" s="13" t="s">
        <v>31503</v>
      </c>
      <c r="D5530" s="13" t="s">
        <v>31476</v>
      </c>
      <c r="E5530" s="13" t="s">
        <v>31961</v>
      </c>
      <c r="F5530" s="13" t="s">
        <v>31963</v>
      </c>
      <c r="G5530" s="13" t="s">
        <v>37394</v>
      </c>
      <c r="H5530" s="13" t="s">
        <v>37394</v>
      </c>
      <c r="I5530" s="13" t="s">
        <v>37395</v>
      </c>
      <c r="J5530" s="13" t="s">
        <v>33854</v>
      </c>
      <c r="K5530" s="13"/>
      <c r="L5530" s="13"/>
    </row>
    <row r="5531" spans="1:12" ht="32">
      <c r="A5531" s="20" t="s">
        <v>31502</v>
      </c>
      <c r="B5531" s="20" t="s">
        <v>31501</v>
      </c>
      <c r="C5531" s="20" t="s">
        <v>31503</v>
      </c>
      <c r="D5531" s="20" t="s">
        <v>31476</v>
      </c>
      <c r="E5531" s="20" t="s">
        <v>31961</v>
      </c>
      <c r="F5531" s="20" t="s">
        <v>31963</v>
      </c>
      <c r="G5531" s="20" t="s">
        <v>37396</v>
      </c>
      <c r="H5531" s="20" t="s">
        <v>37396</v>
      </c>
      <c r="I5531" s="20" t="s">
        <v>37397</v>
      </c>
      <c r="J5531" s="20" t="s">
        <v>33854</v>
      </c>
      <c r="K5531" s="20"/>
      <c r="L5531" s="20"/>
    </row>
    <row r="5532" spans="1:12" ht="48">
      <c r="A5532" s="13" t="s">
        <v>31502</v>
      </c>
      <c r="B5532" s="13" t="s">
        <v>31501</v>
      </c>
      <c r="C5532" s="13" t="s">
        <v>31503</v>
      </c>
      <c r="D5532" s="13" t="s">
        <v>31476</v>
      </c>
      <c r="E5532" s="13" t="s">
        <v>31961</v>
      </c>
      <c r="F5532" s="13" t="s">
        <v>31963</v>
      </c>
      <c r="G5532" s="13" t="s">
        <v>37398</v>
      </c>
      <c r="H5532" s="13" t="s">
        <v>37398</v>
      </c>
      <c r="I5532" s="13" t="s">
        <v>37399</v>
      </c>
      <c r="J5532" s="13" t="s">
        <v>33854</v>
      </c>
      <c r="K5532" s="13"/>
      <c r="L5532" s="13"/>
    </row>
    <row r="5533" spans="1:12" ht="80">
      <c r="A5533" s="20" t="s">
        <v>31502</v>
      </c>
      <c r="B5533" s="20" t="s">
        <v>31501</v>
      </c>
      <c r="C5533" s="20" t="s">
        <v>31503</v>
      </c>
      <c r="D5533" s="20" t="s">
        <v>31476</v>
      </c>
      <c r="E5533" s="20" t="s">
        <v>31961</v>
      </c>
      <c r="F5533" s="20" t="s">
        <v>31963</v>
      </c>
      <c r="G5533" s="20" t="s">
        <v>37400</v>
      </c>
      <c r="H5533" s="20" t="s">
        <v>37400</v>
      </c>
      <c r="I5533" s="20" t="s">
        <v>37401</v>
      </c>
      <c r="J5533" s="20" t="s">
        <v>33854</v>
      </c>
      <c r="K5533" s="20"/>
      <c r="L5533" s="20"/>
    </row>
    <row r="5534" spans="1:12" ht="32">
      <c r="A5534" s="13" t="s">
        <v>31502</v>
      </c>
      <c r="B5534" s="13" t="s">
        <v>31501</v>
      </c>
      <c r="C5534" s="13" t="s">
        <v>31503</v>
      </c>
      <c r="D5534" s="13" t="s">
        <v>31476</v>
      </c>
      <c r="E5534" s="13" t="s">
        <v>31961</v>
      </c>
      <c r="F5534" s="13" t="s">
        <v>31963</v>
      </c>
      <c r="G5534" s="13" t="s">
        <v>37402</v>
      </c>
      <c r="H5534" s="13" t="s">
        <v>37402</v>
      </c>
      <c r="I5534" s="13" t="s">
        <v>37403</v>
      </c>
      <c r="J5534" s="13" t="s">
        <v>33854</v>
      </c>
      <c r="K5534" s="13"/>
      <c r="L5534" s="13"/>
    </row>
    <row r="5535" spans="1:12" ht="32">
      <c r="A5535" s="20" t="s">
        <v>31502</v>
      </c>
      <c r="B5535" s="20" t="s">
        <v>31501</v>
      </c>
      <c r="C5535" s="20" t="s">
        <v>31503</v>
      </c>
      <c r="D5535" s="20" t="s">
        <v>31476</v>
      </c>
      <c r="E5535" s="20" t="s">
        <v>31961</v>
      </c>
      <c r="F5535" s="20" t="s">
        <v>31963</v>
      </c>
      <c r="G5535" s="20" t="s">
        <v>37404</v>
      </c>
      <c r="H5535" s="20" t="s">
        <v>37404</v>
      </c>
      <c r="I5535" s="20" t="s">
        <v>37405</v>
      </c>
      <c r="J5535" s="20" t="s">
        <v>33854</v>
      </c>
      <c r="K5535" s="20"/>
      <c r="L5535" s="20"/>
    </row>
    <row r="5536" spans="1:12" ht="48">
      <c r="A5536" s="13" t="s">
        <v>31502</v>
      </c>
      <c r="B5536" s="13" t="s">
        <v>31501</v>
      </c>
      <c r="C5536" s="13" t="s">
        <v>31503</v>
      </c>
      <c r="D5536" s="13" t="s">
        <v>31476</v>
      </c>
      <c r="E5536" s="13" t="s">
        <v>31961</v>
      </c>
      <c r="F5536" s="13" t="s">
        <v>31963</v>
      </c>
      <c r="G5536" s="13" t="s">
        <v>37406</v>
      </c>
      <c r="H5536" s="13" t="s">
        <v>37406</v>
      </c>
      <c r="I5536" s="13" t="s">
        <v>37407</v>
      </c>
      <c r="J5536" s="13" t="s">
        <v>33854</v>
      </c>
      <c r="K5536" s="13"/>
      <c r="L5536" s="13"/>
    </row>
    <row r="5537" spans="1:12" ht="32">
      <c r="A5537" s="20" t="s">
        <v>31502</v>
      </c>
      <c r="B5537" s="20" t="s">
        <v>31501</v>
      </c>
      <c r="C5537" s="20" t="s">
        <v>31503</v>
      </c>
      <c r="D5537" s="20" t="s">
        <v>31476</v>
      </c>
      <c r="E5537" s="20" t="s">
        <v>31961</v>
      </c>
      <c r="F5537" s="20" t="s">
        <v>31963</v>
      </c>
      <c r="G5537" s="20" t="s">
        <v>37408</v>
      </c>
      <c r="H5537" s="20" t="s">
        <v>37408</v>
      </c>
      <c r="I5537" s="20" t="s">
        <v>37409</v>
      </c>
      <c r="J5537" s="20" t="s">
        <v>33854</v>
      </c>
      <c r="K5537" s="20"/>
      <c r="L5537" s="20"/>
    </row>
    <row r="5538" spans="1:12" ht="32">
      <c r="A5538" s="13" t="s">
        <v>31502</v>
      </c>
      <c r="B5538" s="13" t="s">
        <v>31501</v>
      </c>
      <c r="C5538" s="13" t="s">
        <v>31503</v>
      </c>
      <c r="D5538" s="13" t="s">
        <v>31476</v>
      </c>
      <c r="E5538" s="13" t="s">
        <v>31961</v>
      </c>
      <c r="F5538" s="13" t="s">
        <v>31963</v>
      </c>
      <c r="G5538" s="13" t="s">
        <v>37410</v>
      </c>
      <c r="H5538" s="13" t="s">
        <v>37410</v>
      </c>
      <c r="I5538" s="13" t="s">
        <v>37411</v>
      </c>
      <c r="J5538" s="13" t="s">
        <v>33854</v>
      </c>
      <c r="K5538" s="13"/>
      <c r="L5538" s="13"/>
    </row>
    <row r="5539" spans="1:12" ht="32">
      <c r="A5539" s="20" t="s">
        <v>31502</v>
      </c>
      <c r="B5539" s="20" t="s">
        <v>31501</v>
      </c>
      <c r="C5539" s="20" t="s">
        <v>31503</v>
      </c>
      <c r="D5539" s="20" t="s">
        <v>31476</v>
      </c>
      <c r="E5539" s="20" t="s">
        <v>31961</v>
      </c>
      <c r="F5539" s="20" t="s">
        <v>31963</v>
      </c>
      <c r="G5539" s="20" t="s">
        <v>37412</v>
      </c>
      <c r="H5539" s="20" t="s">
        <v>37412</v>
      </c>
      <c r="I5539" s="20" t="s">
        <v>37413</v>
      </c>
      <c r="J5539" s="20" t="s">
        <v>33854</v>
      </c>
      <c r="K5539" s="20"/>
      <c r="L5539" s="20"/>
    </row>
    <row r="5540" spans="1:12" ht="48">
      <c r="A5540" s="13" t="s">
        <v>31502</v>
      </c>
      <c r="B5540" s="13" t="s">
        <v>31501</v>
      </c>
      <c r="C5540" s="13" t="s">
        <v>31503</v>
      </c>
      <c r="D5540" s="13" t="s">
        <v>31476</v>
      </c>
      <c r="E5540" s="13" t="s">
        <v>31961</v>
      </c>
      <c r="F5540" s="13" t="s">
        <v>31963</v>
      </c>
      <c r="G5540" s="13" t="s">
        <v>37414</v>
      </c>
      <c r="H5540" s="13" t="s">
        <v>37414</v>
      </c>
      <c r="I5540" s="13" t="s">
        <v>37415</v>
      </c>
      <c r="J5540" s="13" t="s">
        <v>33857</v>
      </c>
      <c r="K5540" s="13"/>
      <c r="L5540" s="13"/>
    </row>
    <row r="5541" spans="1:12" ht="48">
      <c r="A5541" s="20" t="s">
        <v>31502</v>
      </c>
      <c r="B5541" s="20" t="s">
        <v>31501</v>
      </c>
      <c r="C5541" s="20" t="s">
        <v>31503</v>
      </c>
      <c r="D5541" s="20" t="s">
        <v>31476</v>
      </c>
      <c r="E5541" s="20" t="s">
        <v>31961</v>
      </c>
      <c r="F5541" s="20" t="s">
        <v>31963</v>
      </c>
      <c r="G5541" s="20" t="s">
        <v>37416</v>
      </c>
      <c r="H5541" s="20" t="s">
        <v>37416</v>
      </c>
      <c r="I5541" s="20" t="s">
        <v>37417</v>
      </c>
      <c r="J5541" s="20" t="s">
        <v>33854</v>
      </c>
      <c r="K5541" s="20"/>
      <c r="L5541" s="20"/>
    </row>
    <row r="5542" spans="1:12" ht="48">
      <c r="A5542" s="13" t="s">
        <v>31502</v>
      </c>
      <c r="B5542" s="13" t="s">
        <v>31501</v>
      </c>
      <c r="C5542" s="13" t="s">
        <v>31503</v>
      </c>
      <c r="D5542" s="13" t="s">
        <v>31476</v>
      </c>
      <c r="E5542" s="13" t="s">
        <v>31961</v>
      </c>
      <c r="F5542" s="13" t="s">
        <v>31963</v>
      </c>
      <c r="G5542" s="13" t="s">
        <v>37418</v>
      </c>
      <c r="H5542" s="13" t="s">
        <v>37418</v>
      </c>
      <c r="I5542" s="13" t="s">
        <v>37419</v>
      </c>
      <c r="J5542" s="13" t="s">
        <v>33854</v>
      </c>
      <c r="K5542" s="13"/>
      <c r="L5542" s="13"/>
    </row>
    <row r="5543" spans="1:12" ht="32">
      <c r="A5543" s="20" t="s">
        <v>31502</v>
      </c>
      <c r="B5543" s="20" t="s">
        <v>31501</v>
      </c>
      <c r="C5543" s="20" t="s">
        <v>31503</v>
      </c>
      <c r="D5543" s="20" t="s">
        <v>31476</v>
      </c>
      <c r="E5543" s="20" t="s">
        <v>31961</v>
      </c>
      <c r="F5543" s="20" t="s">
        <v>31963</v>
      </c>
      <c r="G5543" s="20" t="s">
        <v>37420</v>
      </c>
      <c r="H5543" s="20" t="s">
        <v>37420</v>
      </c>
      <c r="I5543" s="20" t="s">
        <v>37421</v>
      </c>
      <c r="J5543" s="20" t="s">
        <v>33854</v>
      </c>
      <c r="K5543" s="20"/>
      <c r="L5543" s="20"/>
    </row>
    <row r="5544" spans="1:12" ht="64">
      <c r="A5544" s="13" t="s">
        <v>31502</v>
      </c>
      <c r="B5544" s="13" t="s">
        <v>31501</v>
      </c>
      <c r="C5544" s="13" t="s">
        <v>31503</v>
      </c>
      <c r="D5544" s="13" t="s">
        <v>31476</v>
      </c>
      <c r="E5544" s="13" t="s">
        <v>31961</v>
      </c>
      <c r="F5544" s="13" t="s">
        <v>31963</v>
      </c>
      <c r="G5544" s="13" t="s">
        <v>37422</v>
      </c>
      <c r="H5544" s="13" t="s">
        <v>37422</v>
      </c>
      <c r="I5544" s="13" t="s">
        <v>37423</v>
      </c>
      <c r="J5544" s="13" t="s">
        <v>33857</v>
      </c>
      <c r="K5544" s="13"/>
      <c r="L5544" s="13"/>
    </row>
    <row r="5545" spans="1:12" ht="32">
      <c r="A5545" s="20" t="s">
        <v>31502</v>
      </c>
      <c r="B5545" s="20" t="s">
        <v>31501</v>
      </c>
      <c r="C5545" s="20" t="s">
        <v>31503</v>
      </c>
      <c r="D5545" s="20" t="s">
        <v>31476</v>
      </c>
      <c r="E5545" s="20" t="s">
        <v>31961</v>
      </c>
      <c r="F5545" s="20" t="s">
        <v>31963</v>
      </c>
      <c r="G5545" s="20" t="s">
        <v>37424</v>
      </c>
      <c r="H5545" s="20" t="s">
        <v>37424</v>
      </c>
      <c r="I5545" s="20" t="s">
        <v>37425</v>
      </c>
      <c r="J5545" s="20" t="s">
        <v>33854</v>
      </c>
      <c r="K5545" s="20"/>
      <c r="L5545" s="20"/>
    </row>
    <row r="5546" spans="1:12" ht="48">
      <c r="A5546" s="13" t="s">
        <v>31502</v>
      </c>
      <c r="B5546" s="13" t="s">
        <v>31501</v>
      </c>
      <c r="C5546" s="13" t="s">
        <v>31503</v>
      </c>
      <c r="D5546" s="13" t="s">
        <v>31476</v>
      </c>
      <c r="E5546" s="13" t="s">
        <v>31961</v>
      </c>
      <c r="F5546" s="13" t="s">
        <v>31963</v>
      </c>
      <c r="G5546" s="13" t="s">
        <v>37426</v>
      </c>
      <c r="H5546" s="13" t="s">
        <v>37426</v>
      </c>
      <c r="I5546" s="13" t="s">
        <v>37427</v>
      </c>
      <c r="J5546" s="13" t="s">
        <v>33854</v>
      </c>
      <c r="K5546" s="13"/>
      <c r="L5546" s="13"/>
    </row>
    <row r="5547" spans="1:12" ht="48">
      <c r="A5547" s="20" t="s">
        <v>31502</v>
      </c>
      <c r="B5547" s="20" t="s">
        <v>31501</v>
      </c>
      <c r="C5547" s="20" t="s">
        <v>31503</v>
      </c>
      <c r="D5547" s="20" t="s">
        <v>31476</v>
      </c>
      <c r="E5547" s="20" t="s">
        <v>31961</v>
      </c>
      <c r="F5547" s="20" t="s">
        <v>31963</v>
      </c>
      <c r="G5547" s="20" t="s">
        <v>37428</v>
      </c>
      <c r="H5547" s="20" t="s">
        <v>37428</v>
      </c>
      <c r="I5547" s="20" t="s">
        <v>37429</v>
      </c>
      <c r="J5547" s="20" t="s">
        <v>33854</v>
      </c>
      <c r="K5547" s="20"/>
      <c r="L5547" s="20"/>
    </row>
    <row r="5548" spans="1:12" ht="48">
      <c r="A5548" s="13" t="s">
        <v>31502</v>
      </c>
      <c r="B5548" s="13" t="s">
        <v>31501</v>
      </c>
      <c r="C5548" s="13" t="s">
        <v>31503</v>
      </c>
      <c r="D5548" s="13" t="s">
        <v>31476</v>
      </c>
      <c r="E5548" s="13" t="s">
        <v>31961</v>
      </c>
      <c r="F5548" s="13" t="s">
        <v>31963</v>
      </c>
      <c r="G5548" s="13" t="s">
        <v>37430</v>
      </c>
      <c r="H5548" s="13" t="s">
        <v>37430</v>
      </c>
      <c r="I5548" s="13" t="s">
        <v>37431</v>
      </c>
      <c r="J5548" s="13" t="s">
        <v>33854</v>
      </c>
      <c r="K5548" s="13"/>
      <c r="L5548" s="13"/>
    </row>
    <row r="5549" spans="1:12" ht="64">
      <c r="A5549" s="20" t="s">
        <v>31502</v>
      </c>
      <c r="B5549" s="20" t="s">
        <v>31501</v>
      </c>
      <c r="C5549" s="20" t="s">
        <v>31503</v>
      </c>
      <c r="D5549" s="20" t="s">
        <v>31476</v>
      </c>
      <c r="E5549" s="20" t="s">
        <v>31961</v>
      </c>
      <c r="F5549" s="20" t="s">
        <v>31963</v>
      </c>
      <c r="G5549" s="20" t="s">
        <v>37432</v>
      </c>
      <c r="H5549" s="20" t="s">
        <v>37432</v>
      </c>
      <c r="I5549" s="20" t="s">
        <v>37433</v>
      </c>
      <c r="J5549" s="20" t="s">
        <v>33857</v>
      </c>
      <c r="K5549" s="20"/>
      <c r="L5549" s="20"/>
    </row>
    <row r="5550" spans="1:12" ht="48">
      <c r="A5550" s="13" t="s">
        <v>31502</v>
      </c>
      <c r="B5550" s="13" t="s">
        <v>31501</v>
      </c>
      <c r="C5550" s="13" t="s">
        <v>31503</v>
      </c>
      <c r="D5550" s="13" t="s">
        <v>31476</v>
      </c>
      <c r="E5550" s="13" t="s">
        <v>31961</v>
      </c>
      <c r="F5550" s="13" t="s">
        <v>31963</v>
      </c>
      <c r="G5550" s="13" t="s">
        <v>37434</v>
      </c>
      <c r="H5550" s="13" t="s">
        <v>37434</v>
      </c>
      <c r="I5550" s="13" t="s">
        <v>37435</v>
      </c>
      <c r="J5550" s="13" t="s">
        <v>33854</v>
      </c>
      <c r="K5550" s="13"/>
      <c r="L5550" s="13"/>
    </row>
    <row r="5551" spans="1:12" ht="48">
      <c r="A5551" s="20" t="s">
        <v>31502</v>
      </c>
      <c r="B5551" s="20" t="s">
        <v>31501</v>
      </c>
      <c r="C5551" s="20" t="s">
        <v>31503</v>
      </c>
      <c r="D5551" s="20" t="s">
        <v>31476</v>
      </c>
      <c r="E5551" s="20" t="s">
        <v>31961</v>
      </c>
      <c r="F5551" s="20" t="s">
        <v>31963</v>
      </c>
      <c r="G5551" s="20" t="s">
        <v>37436</v>
      </c>
      <c r="H5551" s="20" t="s">
        <v>37436</v>
      </c>
      <c r="I5551" s="20" t="s">
        <v>37437</v>
      </c>
      <c r="J5551" s="20" t="s">
        <v>33854</v>
      </c>
      <c r="K5551" s="20"/>
      <c r="L5551" s="20"/>
    </row>
    <row r="5552" spans="1:12" ht="80">
      <c r="A5552" s="13" t="s">
        <v>31502</v>
      </c>
      <c r="B5552" s="13" t="s">
        <v>31501</v>
      </c>
      <c r="C5552" s="13" t="s">
        <v>31503</v>
      </c>
      <c r="D5552" s="13" t="s">
        <v>31476</v>
      </c>
      <c r="E5552" s="13" t="s">
        <v>31961</v>
      </c>
      <c r="F5552" s="13" t="s">
        <v>31963</v>
      </c>
      <c r="G5552" s="13" t="s">
        <v>37438</v>
      </c>
      <c r="H5552" s="13" t="s">
        <v>37438</v>
      </c>
      <c r="I5552" s="13" t="s">
        <v>37439</v>
      </c>
      <c r="J5552" s="13" t="s">
        <v>33854</v>
      </c>
      <c r="K5552" s="13"/>
      <c r="L5552" s="13"/>
    </row>
    <row r="5553" spans="1:12" ht="32">
      <c r="A5553" s="20" t="s">
        <v>31502</v>
      </c>
      <c r="B5553" s="20" t="s">
        <v>31501</v>
      </c>
      <c r="C5553" s="20" t="s">
        <v>31503</v>
      </c>
      <c r="D5553" s="20" t="s">
        <v>31476</v>
      </c>
      <c r="E5553" s="20" t="s">
        <v>31961</v>
      </c>
      <c r="F5553" s="20" t="s">
        <v>31963</v>
      </c>
      <c r="G5553" s="20" t="s">
        <v>37440</v>
      </c>
      <c r="H5553" s="20" t="s">
        <v>37440</v>
      </c>
      <c r="I5553" s="20" t="s">
        <v>37441</v>
      </c>
      <c r="J5553" s="20" t="s">
        <v>33854</v>
      </c>
      <c r="K5553" s="20"/>
      <c r="L5553" s="20"/>
    </row>
    <row r="5554" spans="1:12" ht="48">
      <c r="A5554" s="13" t="s">
        <v>31502</v>
      </c>
      <c r="B5554" s="13" t="s">
        <v>31501</v>
      </c>
      <c r="C5554" s="13" t="s">
        <v>31503</v>
      </c>
      <c r="D5554" s="13" t="s">
        <v>31476</v>
      </c>
      <c r="E5554" s="13" t="s">
        <v>31961</v>
      </c>
      <c r="F5554" s="13" t="s">
        <v>31963</v>
      </c>
      <c r="G5554" s="13" t="s">
        <v>37442</v>
      </c>
      <c r="H5554" s="13" t="s">
        <v>37442</v>
      </c>
      <c r="I5554" s="13" t="s">
        <v>37443</v>
      </c>
      <c r="J5554" s="13" t="s">
        <v>33854</v>
      </c>
      <c r="K5554" s="13"/>
      <c r="L5554" s="13"/>
    </row>
    <row r="5555" spans="1:12" ht="64">
      <c r="A5555" s="20" t="s">
        <v>31502</v>
      </c>
      <c r="B5555" s="20" t="s">
        <v>31501</v>
      </c>
      <c r="C5555" s="20" t="s">
        <v>31503</v>
      </c>
      <c r="D5555" s="20" t="s">
        <v>31476</v>
      </c>
      <c r="E5555" s="20" t="s">
        <v>31961</v>
      </c>
      <c r="F5555" s="20" t="s">
        <v>31963</v>
      </c>
      <c r="G5555" s="20" t="s">
        <v>37444</v>
      </c>
      <c r="H5555" s="20" t="s">
        <v>37444</v>
      </c>
      <c r="I5555" s="20" t="s">
        <v>37445</v>
      </c>
      <c r="J5555" s="20" t="s">
        <v>34101</v>
      </c>
      <c r="K5555" s="20"/>
      <c r="L5555" s="20"/>
    </row>
    <row r="5556" spans="1:12" ht="32">
      <c r="A5556" s="13" t="s">
        <v>31502</v>
      </c>
      <c r="B5556" s="13" t="s">
        <v>31501</v>
      </c>
      <c r="C5556" s="13" t="s">
        <v>31503</v>
      </c>
      <c r="D5556" s="13" t="s">
        <v>31476</v>
      </c>
      <c r="E5556" s="13" t="s">
        <v>31961</v>
      </c>
      <c r="F5556" s="13" t="s">
        <v>31963</v>
      </c>
      <c r="G5556" s="13" t="s">
        <v>37446</v>
      </c>
      <c r="H5556" s="13" t="s">
        <v>37446</v>
      </c>
      <c r="I5556" s="13" t="s">
        <v>37447</v>
      </c>
      <c r="J5556" s="13" t="s">
        <v>33854</v>
      </c>
      <c r="K5556" s="13"/>
      <c r="L5556" s="13"/>
    </row>
    <row r="5557" spans="1:12" ht="64">
      <c r="A5557" s="20" t="s">
        <v>31502</v>
      </c>
      <c r="B5557" s="20" t="s">
        <v>31501</v>
      </c>
      <c r="C5557" s="20" t="s">
        <v>31503</v>
      </c>
      <c r="D5557" s="20" t="s">
        <v>31476</v>
      </c>
      <c r="E5557" s="20" t="s">
        <v>31961</v>
      </c>
      <c r="F5557" s="20" t="s">
        <v>31963</v>
      </c>
      <c r="G5557" s="20" t="s">
        <v>37448</v>
      </c>
      <c r="H5557" s="20" t="s">
        <v>37448</v>
      </c>
      <c r="I5557" s="20" t="s">
        <v>37449</v>
      </c>
      <c r="J5557" s="20" t="s">
        <v>33854</v>
      </c>
      <c r="K5557" s="20"/>
      <c r="L5557" s="20"/>
    </row>
    <row r="5558" spans="1:12" ht="48">
      <c r="A5558" s="13" t="s">
        <v>31502</v>
      </c>
      <c r="B5558" s="13" t="s">
        <v>31501</v>
      </c>
      <c r="C5558" s="13" t="s">
        <v>31503</v>
      </c>
      <c r="D5558" s="13" t="s">
        <v>31476</v>
      </c>
      <c r="E5558" s="13" t="s">
        <v>31961</v>
      </c>
      <c r="F5558" s="13" t="s">
        <v>31963</v>
      </c>
      <c r="G5558" s="13" t="s">
        <v>37450</v>
      </c>
      <c r="H5558" s="13" t="s">
        <v>37450</v>
      </c>
      <c r="I5558" s="13" t="s">
        <v>37451</v>
      </c>
      <c r="J5558" s="13" t="s">
        <v>33854</v>
      </c>
      <c r="K5558" s="13"/>
      <c r="L5558" s="13"/>
    </row>
    <row r="5559" spans="1:12" ht="32">
      <c r="A5559" s="20" t="s">
        <v>31502</v>
      </c>
      <c r="B5559" s="20" t="s">
        <v>31501</v>
      </c>
      <c r="C5559" s="20" t="s">
        <v>31503</v>
      </c>
      <c r="D5559" s="20" t="s">
        <v>31476</v>
      </c>
      <c r="E5559" s="20" t="s">
        <v>31961</v>
      </c>
      <c r="F5559" s="20" t="s">
        <v>31963</v>
      </c>
      <c r="G5559" s="20" t="s">
        <v>37452</v>
      </c>
      <c r="H5559" s="20" t="s">
        <v>37452</v>
      </c>
      <c r="I5559" s="20" t="s">
        <v>37453</v>
      </c>
      <c r="J5559" s="20" t="s">
        <v>33854</v>
      </c>
      <c r="K5559" s="20"/>
      <c r="L5559" s="20"/>
    </row>
    <row r="5560" spans="1:12" ht="32">
      <c r="A5560" s="13" t="s">
        <v>31502</v>
      </c>
      <c r="B5560" s="13" t="s">
        <v>31501</v>
      </c>
      <c r="C5560" s="13" t="s">
        <v>31503</v>
      </c>
      <c r="D5560" s="13" t="s">
        <v>31476</v>
      </c>
      <c r="E5560" s="13" t="s">
        <v>31961</v>
      </c>
      <c r="F5560" s="13" t="s">
        <v>31963</v>
      </c>
      <c r="G5560" s="13" t="s">
        <v>37454</v>
      </c>
      <c r="H5560" s="13" t="s">
        <v>37454</v>
      </c>
      <c r="I5560" s="13" t="s">
        <v>37455</v>
      </c>
      <c r="J5560" s="13" t="s">
        <v>33854</v>
      </c>
      <c r="K5560" s="13"/>
      <c r="L5560" s="13"/>
    </row>
    <row r="5561" spans="1:12" ht="32">
      <c r="A5561" s="20" t="s">
        <v>31502</v>
      </c>
      <c r="B5561" s="20" t="s">
        <v>31501</v>
      </c>
      <c r="C5561" s="20" t="s">
        <v>31503</v>
      </c>
      <c r="D5561" s="20" t="s">
        <v>31476</v>
      </c>
      <c r="E5561" s="20" t="s">
        <v>31961</v>
      </c>
      <c r="F5561" s="20" t="s">
        <v>31963</v>
      </c>
      <c r="G5561" s="20" t="s">
        <v>37456</v>
      </c>
      <c r="H5561" s="20" t="s">
        <v>37456</v>
      </c>
      <c r="I5561" s="20" t="s">
        <v>37457</v>
      </c>
      <c r="J5561" s="20" t="s">
        <v>33854</v>
      </c>
      <c r="K5561" s="20"/>
      <c r="L5561" s="20"/>
    </row>
    <row r="5562" spans="1:12" ht="48">
      <c r="A5562" s="13" t="s">
        <v>31502</v>
      </c>
      <c r="B5562" s="13" t="s">
        <v>31501</v>
      </c>
      <c r="C5562" s="13" t="s">
        <v>31503</v>
      </c>
      <c r="D5562" s="13" t="s">
        <v>31476</v>
      </c>
      <c r="E5562" s="13" t="s">
        <v>31961</v>
      </c>
      <c r="F5562" s="13" t="s">
        <v>31963</v>
      </c>
      <c r="G5562" s="13" t="s">
        <v>37458</v>
      </c>
      <c r="H5562" s="13" t="s">
        <v>37458</v>
      </c>
      <c r="I5562" s="13" t="s">
        <v>37459</v>
      </c>
      <c r="J5562" s="13" t="s">
        <v>33857</v>
      </c>
      <c r="K5562" s="13"/>
      <c r="L5562" s="13"/>
    </row>
    <row r="5563" spans="1:12" ht="48">
      <c r="A5563" s="20" t="s">
        <v>31502</v>
      </c>
      <c r="B5563" s="20" t="s">
        <v>31501</v>
      </c>
      <c r="C5563" s="20" t="s">
        <v>31503</v>
      </c>
      <c r="D5563" s="20" t="s">
        <v>31476</v>
      </c>
      <c r="E5563" s="20" t="s">
        <v>31961</v>
      </c>
      <c r="F5563" s="20" t="s">
        <v>31963</v>
      </c>
      <c r="G5563" s="20" t="s">
        <v>37460</v>
      </c>
      <c r="H5563" s="20" t="s">
        <v>37460</v>
      </c>
      <c r="I5563" s="20" t="s">
        <v>37461</v>
      </c>
      <c r="J5563" s="20" t="s">
        <v>33854</v>
      </c>
      <c r="K5563" s="20"/>
      <c r="L5563" s="20"/>
    </row>
    <row r="5564" spans="1:12" ht="48">
      <c r="A5564" s="13" t="s">
        <v>31502</v>
      </c>
      <c r="B5564" s="13" t="s">
        <v>31501</v>
      </c>
      <c r="C5564" s="13" t="s">
        <v>31503</v>
      </c>
      <c r="D5564" s="13" t="s">
        <v>31476</v>
      </c>
      <c r="E5564" s="13" t="s">
        <v>31961</v>
      </c>
      <c r="F5564" s="13" t="s">
        <v>31963</v>
      </c>
      <c r="G5564" s="13" t="s">
        <v>37462</v>
      </c>
      <c r="H5564" s="13" t="s">
        <v>37462</v>
      </c>
      <c r="I5564" s="13" t="s">
        <v>37463</v>
      </c>
      <c r="J5564" s="13" t="s">
        <v>33854</v>
      </c>
      <c r="K5564" s="13"/>
      <c r="L5564" s="13"/>
    </row>
    <row r="5565" spans="1:12" ht="64">
      <c r="A5565" s="20" t="s">
        <v>31502</v>
      </c>
      <c r="B5565" s="20" t="s">
        <v>31501</v>
      </c>
      <c r="C5565" s="20" t="s">
        <v>31503</v>
      </c>
      <c r="D5565" s="20" t="s">
        <v>31476</v>
      </c>
      <c r="E5565" s="20" t="s">
        <v>31961</v>
      </c>
      <c r="F5565" s="20" t="s">
        <v>31963</v>
      </c>
      <c r="G5565" s="20" t="s">
        <v>37464</v>
      </c>
      <c r="H5565" s="20" t="s">
        <v>37464</v>
      </c>
      <c r="I5565" s="20" t="s">
        <v>37465</v>
      </c>
      <c r="J5565" s="20" t="s">
        <v>33854</v>
      </c>
      <c r="K5565" s="20"/>
      <c r="L5565" s="20"/>
    </row>
    <row r="5566" spans="1:12" ht="48">
      <c r="A5566" s="13" t="s">
        <v>31502</v>
      </c>
      <c r="B5566" s="13" t="s">
        <v>31501</v>
      </c>
      <c r="C5566" s="13" t="s">
        <v>31503</v>
      </c>
      <c r="D5566" s="13" t="s">
        <v>31476</v>
      </c>
      <c r="E5566" s="13" t="s">
        <v>31961</v>
      </c>
      <c r="F5566" s="13" t="s">
        <v>31963</v>
      </c>
      <c r="G5566" s="13" t="s">
        <v>37466</v>
      </c>
      <c r="H5566" s="13" t="s">
        <v>37466</v>
      </c>
      <c r="I5566" s="13" t="s">
        <v>37467</v>
      </c>
      <c r="J5566" s="13" t="s">
        <v>33857</v>
      </c>
      <c r="K5566" s="13"/>
      <c r="L5566" s="13"/>
    </row>
    <row r="5567" spans="1:12" ht="64">
      <c r="A5567" s="20" t="s">
        <v>31502</v>
      </c>
      <c r="B5567" s="20" t="s">
        <v>31501</v>
      </c>
      <c r="C5567" s="20" t="s">
        <v>31503</v>
      </c>
      <c r="D5567" s="20" t="s">
        <v>31476</v>
      </c>
      <c r="E5567" s="20" t="s">
        <v>31961</v>
      </c>
      <c r="F5567" s="20" t="s">
        <v>31963</v>
      </c>
      <c r="G5567" s="20" t="s">
        <v>37468</v>
      </c>
      <c r="H5567" s="20" t="s">
        <v>37468</v>
      </c>
      <c r="I5567" s="20" t="s">
        <v>37469</v>
      </c>
      <c r="J5567" s="20" t="s">
        <v>33854</v>
      </c>
      <c r="K5567" s="20"/>
      <c r="L5567" s="20"/>
    </row>
    <row r="5568" spans="1:12" ht="48">
      <c r="A5568" s="13" t="s">
        <v>31502</v>
      </c>
      <c r="B5568" s="13" t="s">
        <v>31501</v>
      </c>
      <c r="C5568" s="13" t="s">
        <v>31503</v>
      </c>
      <c r="D5568" s="13" t="s">
        <v>31476</v>
      </c>
      <c r="E5568" s="13" t="s">
        <v>31961</v>
      </c>
      <c r="F5568" s="13" t="s">
        <v>31963</v>
      </c>
      <c r="G5568" s="13" t="s">
        <v>37470</v>
      </c>
      <c r="H5568" s="13" t="s">
        <v>37470</v>
      </c>
      <c r="I5568" s="13" t="s">
        <v>37471</v>
      </c>
      <c r="J5568" s="13" t="s">
        <v>33854</v>
      </c>
      <c r="K5568" s="13"/>
      <c r="L5568" s="13"/>
    </row>
    <row r="5569" spans="1:12" ht="48">
      <c r="A5569" s="20" t="s">
        <v>31502</v>
      </c>
      <c r="B5569" s="20" t="s">
        <v>31501</v>
      </c>
      <c r="C5569" s="20" t="s">
        <v>31503</v>
      </c>
      <c r="D5569" s="20" t="s">
        <v>31476</v>
      </c>
      <c r="E5569" s="20" t="s">
        <v>31961</v>
      </c>
      <c r="F5569" s="20" t="s">
        <v>31963</v>
      </c>
      <c r="G5569" s="20" t="s">
        <v>37472</v>
      </c>
      <c r="H5569" s="20" t="s">
        <v>37472</v>
      </c>
      <c r="I5569" s="20" t="s">
        <v>37473</v>
      </c>
      <c r="J5569" s="20" t="s">
        <v>33854</v>
      </c>
      <c r="K5569" s="20"/>
      <c r="L5569" s="20"/>
    </row>
    <row r="5570" spans="1:12" ht="32">
      <c r="A5570" s="13" t="s">
        <v>31502</v>
      </c>
      <c r="B5570" s="13" t="s">
        <v>31501</v>
      </c>
      <c r="C5570" s="13" t="s">
        <v>31503</v>
      </c>
      <c r="D5570" s="13" t="s">
        <v>31476</v>
      </c>
      <c r="E5570" s="13" t="s">
        <v>31961</v>
      </c>
      <c r="F5570" s="13" t="s">
        <v>31963</v>
      </c>
      <c r="G5570" s="13" t="s">
        <v>37474</v>
      </c>
      <c r="H5570" s="13" t="s">
        <v>37474</v>
      </c>
      <c r="I5570" s="13" t="s">
        <v>37475</v>
      </c>
      <c r="J5570" s="13" t="s">
        <v>33854</v>
      </c>
      <c r="K5570" s="13"/>
      <c r="L5570" s="13"/>
    </row>
    <row r="5571" spans="1:12" ht="32">
      <c r="A5571" s="20" t="s">
        <v>31502</v>
      </c>
      <c r="B5571" s="20" t="s">
        <v>31501</v>
      </c>
      <c r="C5571" s="20" t="s">
        <v>31503</v>
      </c>
      <c r="D5571" s="20" t="s">
        <v>31476</v>
      </c>
      <c r="E5571" s="20" t="s">
        <v>31961</v>
      </c>
      <c r="F5571" s="20" t="s">
        <v>31963</v>
      </c>
      <c r="G5571" s="20" t="s">
        <v>37476</v>
      </c>
      <c r="H5571" s="20" t="s">
        <v>37476</v>
      </c>
      <c r="I5571" s="20" t="s">
        <v>37477</v>
      </c>
      <c r="J5571" s="20" t="s">
        <v>33854</v>
      </c>
      <c r="K5571" s="20"/>
      <c r="L5571" s="20"/>
    </row>
    <row r="5572" spans="1:12" ht="48">
      <c r="A5572" s="13" t="s">
        <v>31502</v>
      </c>
      <c r="B5572" s="13" t="s">
        <v>31501</v>
      </c>
      <c r="C5572" s="13" t="s">
        <v>31503</v>
      </c>
      <c r="D5572" s="13" t="s">
        <v>31476</v>
      </c>
      <c r="E5572" s="13" t="s">
        <v>31961</v>
      </c>
      <c r="F5572" s="13" t="s">
        <v>31963</v>
      </c>
      <c r="G5572" s="13" t="s">
        <v>37478</v>
      </c>
      <c r="H5572" s="13" t="s">
        <v>37478</v>
      </c>
      <c r="I5572" s="13" t="s">
        <v>37479</v>
      </c>
      <c r="J5572" s="13" t="s">
        <v>33854</v>
      </c>
      <c r="K5572" s="13"/>
      <c r="L5572" s="13"/>
    </row>
    <row r="5573" spans="1:12" ht="48">
      <c r="A5573" s="20" t="s">
        <v>31502</v>
      </c>
      <c r="B5573" s="20" t="s">
        <v>31501</v>
      </c>
      <c r="C5573" s="20" t="s">
        <v>31503</v>
      </c>
      <c r="D5573" s="20" t="s">
        <v>31476</v>
      </c>
      <c r="E5573" s="20" t="s">
        <v>31961</v>
      </c>
      <c r="F5573" s="20" t="s">
        <v>31963</v>
      </c>
      <c r="G5573" s="20" t="s">
        <v>37480</v>
      </c>
      <c r="H5573" s="20" t="s">
        <v>37480</v>
      </c>
      <c r="I5573" s="20" t="s">
        <v>37481</v>
      </c>
      <c r="J5573" s="20" t="s">
        <v>33854</v>
      </c>
      <c r="K5573" s="20"/>
      <c r="L5573" s="20"/>
    </row>
    <row r="5574" spans="1:12" ht="32">
      <c r="A5574" s="13" t="s">
        <v>31502</v>
      </c>
      <c r="B5574" s="13" t="s">
        <v>31501</v>
      </c>
      <c r="C5574" s="13" t="s">
        <v>31503</v>
      </c>
      <c r="D5574" s="13" t="s">
        <v>31476</v>
      </c>
      <c r="E5574" s="13" t="s">
        <v>31961</v>
      </c>
      <c r="F5574" s="13" t="s">
        <v>31963</v>
      </c>
      <c r="G5574" s="13" t="s">
        <v>37482</v>
      </c>
      <c r="H5574" s="13" t="s">
        <v>37482</v>
      </c>
      <c r="I5574" s="13" t="s">
        <v>37483</v>
      </c>
      <c r="J5574" s="13" t="s">
        <v>33854</v>
      </c>
      <c r="K5574" s="13"/>
      <c r="L5574" s="13"/>
    </row>
    <row r="5575" spans="1:12" ht="48">
      <c r="A5575" s="20" t="s">
        <v>31502</v>
      </c>
      <c r="B5575" s="20" t="s">
        <v>31501</v>
      </c>
      <c r="C5575" s="20" t="s">
        <v>31503</v>
      </c>
      <c r="D5575" s="20" t="s">
        <v>31476</v>
      </c>
      <c r="E5575" s="20" t="s">
        <v>31961</v>
      </c>
      <c r="F5575" s="20" t="s">
        <v>31963</v>
      </c>
      <c r="G5575" s="20" t="s">
        <v>37484</v>
      </c>
      <c r="H5575" s="20" t="s">
        <v>37484</v>
      </c>
      <c r="I5575" s="20" t="s">
        <v>37485</v>
      </c>
      <c r="J5575" s="20" t="s">
        <v>33854</v>
      </c>
      <c r="K5575" s="20"/>
      <c r="L5575" s="20"/>
    </row>
    <row r="5576" spans="1:12" ht="64">
      <c r="A5576" s="13" t="s">
        <v>31502</v>
      </c>
      <c r="B5576" s="13" t="s">
        <v>31501</v>
      </c>
      <c r="C5576" s="13" t="s">
        <v>31503</v>
      </c>
      <c r="D5576" s="13" t="s">
        <v>31476</v>
      </c>
      <c r="E5576" s="13" t="s">
        <v>31961</v>
      </c>
      <c r="F5576" s="13" t="s">
        <v>31963</v>
      </c>
      <c r="G5576" s="13" t="s">
        <v>37486</v>
      </c>
      <c r="H5576" s="13" t="s">
        <v>37486</v>
      </c>
      <c r="I5576" s="13" t="s">
        <v>37487</v>
      </c>
      <c r="J5576" s="13" t="s">
        <v>33854</v>
      </c>
      <c r="K5576" s="13"/>
      <c r="L5576" s="13"/>
    </row>
    <row r="5577" spans="1:12" ht="64">
      <c r="A5577" s="20" t="s">
        <v>31502</v>
      </c>
      <c r="B5577" s="20" t="s">
        <v>31501</v>
      </c>
      <c r="C5577" s="20" t="s">
        <v>31503</v>
      </c>
      <c r="D5577" s="20" t="s">
        <v>31476</v>
      </c>
      <c r="E5577" s="20" t="s">
        <v>31961</v>
      </c>
      <c r="F5577" s="20" t="s">
        <v>31963</v>
      </c>
      <c r="G5577" s="20" t="s">
        <v>37488</v>
      </c>
      <c r="H5577" s="20" t="s">
        <v>37488</v>
      </c>
      <c r="I5577" s="20" t="s">
        <v>37489</v>
      </c>
      <c r="J5577" s="20" t="s">
        <v>33854</v>
      </c>
      <c r="K5577" s="20"/>
      <c r="L5577" s="20"/>
    </row>
    <row r="5578" spans="1:12" ht="32">
      <c r="A5578" s="13" t="s">
        <v>31502</v>
      </c>
      <c r="B5578" s="13" t="s">
        <v>31501</v>
      </c>
      <c r="C5578" s="13" t="s">
        <v>31503</v>
      </c>
      <c r="D5578" s="13" t="s">
        <v>31476</v>
      </c>
      <c r="E5578" s="13" t="s">
        <v>31961</v>
      </c>
      <c r="F5578" s="13" t="s">
        <v>31963</v>
      </c>
      <c r="G5578" s="13" t="s">
        <v>37490</v>
      </c>
      <c r="H5578" s="13" t="s">
        <v>37490</v>
      </c>
      <c r="I5578" s="13" t="s">
        <v>37491</v>
      </c>
      <c r="J5578" s="13" t="s">
        <v>33854</v>
      </c>
      <c r="K5578" s="13"/>
      <c r="L5578" s="13"/>
    </row>
    <row r="5579" spans="1:12" ht="80">
      <c r="A5579" s="20" t="s">
        <v>31502</v>
      </c>
      <c r="B5579" s="20" t="s">
        <v>31501</v>
      </c>
      <c r="C5579" s="20" t="s">
        <v>31503</v>
      </c>
      <c r="D5579" s="20" t="s">
        <v>31476</v>
      </c>
      <c r="E5579" s="20" t="s">
        <v>31961</v>
      </c>
      <c r="F5579" s="20" t="s">
        <v>31963</v>
      </c>
      <c r="G5579" s="20" t="s">
        <v>37492</v>
      </c>
      <c r="H5579" s="20" t="s">
        <v>37492</v>
      </c>
      <c r="I5579" s="20" t="s">
        <v>37493</v>
      </c>
      <c r="J5579" s="20" t="s">
        <v>33854</v>
      </c>
      <c r="K5579" s="20"/>
      <c r="L5579" s="20"/>
    </row>
    <row r="5580" spans="1:12" ht="64">
      <c r="A5580" s="13" t="s">
        <v>31502</v>
      </c>
      <c r="B5580" s="13" t="s">
        <v>31501</v>
      </c>
      <c r="C5580" s="13" t="s">
        <v>31503</v>
      </c>
      <c r="D5580" s="13" t="s">
        <v>31476</v>
      </c>
      <c r="E5580" s="13" t="s">
        <v>31961</v>
      </c>
      <c r="F5580" s="13" t="s">
        <v>31963</v>
      </c>
      <c r="G5580" s="13" t="s">
        <v>37494</v>
      </c>
      <c r="H5580" s="13" t="s">
        <v>37494</v>
      </c>
      <c r="I5580" s="13" t="s">
        <v>37495</v>
      </c>
      <c r="J5580" s="13" t="s">
        <v>33854</v>
      </c>
      <c r="K5580" s="13"/>
      <c r="L5580" s="13"/>
    </row>
    <row r="5581" spans="1:12" ht="48">
      <c r="A5581" s="20" t="s">
        <v>31502</v>
      </c>
      <c r="B5581" s="20" t="s">
        <v>31501</v>
      </c>
      <c r="C5581" s="20" t="s">
        <v>31503</v>
      </c>
      <c r="D5581" s="20" t="s">
        <v>31476</v>
      </c>
      <c r="E5581" s="20" t="s">
        <v>31961</v>
      </c>
      <c r="F5581" s="20" t="s">
        <v>31963</v>
      </c>
      <c r="G5581" s="20" t="s">
        <v>37496</v>
      </c>
      <c r="H5581" s="20" t="s">
        <v>37496</v>
      </c>
      <c r="I5581" s="20" t="s">
        <v>37497</v>
      </c>
      <c r="J5581" s="20" t="s">
        <v>33854</v>
      </c>
      <c r="K5581" s="20"/>
      <c r="L5581" s="20"/>
    </row>
    <row r="5582" spans="1:12" ht="32">
      <c r="A5582" s="13" t="s">
        <v>31502</v>
      </c>
      <c r="B5582" s="13" t="s">
        <v>31501</v>
      </c>
      <c r="C5582" s="13" t="s">
        <v>31503</v>
      </c>
      <c r="D5582" s="13" t="s">
        <v>31476</v>
      </c>
      <c r="E5582" s="13" t="s">
        <v>31961</v>
      </c>
      <c r="F5582" s="13" t="s">
        <v>31963</v>
      </c>
      <c r="G5582" s="13" t="s">
        <v>37498</v>
      </c>
      <c r="H5582" s="13" t="s">
        <v>37498</v>
      </c>
      <c r="I5582" s="13" t="s">
        <v>37499</v>
      </c>
      <c r="J5582" s="13" t="s">
        <v>33854</v>
      </c>
      <c r="K5582" s="13"/>
      <c r="L5582" s="13"/>
    </row>
    <row r="5583" spans="1:12" ht="64">
      <c r="A5583" s="20" t="s">
        <v>31502</v>
      </c>
      <c r="B5583" s="20" t="s">
        <v>31501</v>
      </c>
      <c r="C5583" s="20" t="s">
        <v>31503</v>
      </c>
      <c r="D5583" s="20" t="s">
        <v>31476</v>
      </c>
      <c r="E5583" s="20" t="s">
        <v>31961</v>
      </c>
      <c r="F5583" s="20" t="s">
        <v>31963</v>
      </c>
      <c r="G5583" s="20" t="s">
        <v>37500</v>
      </c>
      <c r="H5583" s="20" t="s">
        <v>37500</v>
      </c>
      <c r="I5583" s="20" t="s">
        <v>37501</v>
      </c>
      <c r="J5583" s="20" t="s">
        <v>33854</v>
      </c>
      <c r="K5583" s="20"/>
      <c r="L5583" s="20"/>
    </row>
    <row r="5584" spans="1:12" ht="48">
      <c r="A5584" s="13" t="s">
        <v>31502</v>
      </c>
      <c r="B5584" s="13" t="s">
        <v>31501</v>
      </c>
      <c r="C5584" s="13" t="s">
        <v>31503</v>
      </c>
      <c r="D5584" s="13" t="s">
        <v>31476</v>
      </c>
      <c r="E5584" s="13" t="s">
        <v>31961</v>
      </c>
      <c r="F5584" s="13" t="s">
        <v>31963</v>
      </c>
      <c r="G5584" s="13" t="s">
        <v>37502</v>
      </c>
      <c r="H5584" s="13" t="s">
        <v>37502</v>
      </c>
      <c r="I5584" s="13" t="s">
        <v>37503</v>
      </c>
      <c r="J5584" s="13" t="s">
        <v>33854</v>
      </c>
      <c r="K5584" s="13"/>
      <c r="L5584" s="13"/>
    </row>
    <row r="5585" spans="1:12" ht="48">
      <c r="A5585" s="20" t="s">
        <v>31502</v>
      </c>
      <c r="B5585" s="20" t="s">
        <v>31501</v>
      </c>
      <c r="C5585" s="20" t="s">
        <v>31503</v>
      </c>
      <c r="D5585" s="20" t="s">
        <v>31476</v>
      </c>
      <c r="E5585" s="20" t="s">
        <v>31961</v>
      </c>
      <c r="F5585" s="20" t="s">
        <v>31963</v>
      </c>
      <c r="G5585" s="20" t="s">
        <v>37504</v>
      </c>
      <c r="H5585" s="20" t="s">
        <v>37504</v>
      </c>
      <c r="I5585" s="20" t="s">
        <v>37505</v>
      </c>
      <c r="J5585" s="20" t="s">
        <v>33854</v>
      </c>
      <c r="K5585" s="20"/>
      <c r="L5585" s="20"/>
    </row>
    <row r="5586" spans="1:12" ht="48">
      <c r="A5586" s="13" t="s">
        <v>31502</v>
      </c>
      <c r="B5586" s="13" t="s">
        <v>31501</v>
      </c>
      <c r="C5586" s="13" t="s">
        <v>31503</v>
      </c>
      <c r="D5586" s="13" t="s">
        <v>31476</v>
      </c>
      <c r="E5586" s="13" t="s">
        <v>31961</v>
      </c>
      <c r="F5586" s="13" t="s">
        <v>31963</v>
      </c>
      <c r="G5586" s="13" t="s">
        <v>37506</v>
      </c>
      <c r="H5586" s="13" t="s">
        <v>37506</v>
      </c>
      <c r="I5586" s="13" t="s">
        <v>37507</v>
      </c>
      <c r="J5586" s="13" t="s">
        <v>33854</v>
      </c>
      <c r="K5586" s="13"/>
      <c r="L5586" s="13"/>
    </row>
    <row r="5587" spans="1:12" ht="48">
      <c r="A5587" s="20" t="s">
        <v>31502</v>
      </c>
      <c r="B5587" s="20" t="s">
        <v>31501</v>
      </c>
      <c r="C5587" s="20" t="s">
        <v>31503</v>
      </c>
      <c r="D5587" s="20" t="s">
        <v>31476</v>
      </c>
      <c r="E5587" s="20" t="s">
        <v>31961</v>
      </c>
      <c r="F5587" s="20" t="s">
        <v>31963</v>
      </c>
      <c r="G5587" s="20" t="s">
        <v>37508</v>
      </c>
      <c r="H5587" s="20" t="s">
        <v>37508</v>
      </c>
      <c r="I5587" s="20" t="s">
        <v>37509</v>
      </c>
      <c r="J5587" s="20" t="s">
        <v>33854</v>
      </c>
      <c r="K5587" s="20"/>
      <c r="L5587" s="20"/>
    </row>
    <row r="5588" spans="1:12" ht="64">
      <c r="A5588" s="13" t="s">
        <v>31502</v>
      </c>
      <c r="B5588" s="13" t="s">
        <v>31501</v>
      </c>
      <c r="C5588" s="13" t="s">
        <v>31503</v>
      </c>
      <c r="D5588" s="13" t="s">
        <v>31476</v>
      </c>
      <c r="E5588" s="13" t="s">
        <v>31961</v>
      </c>
      <c r="F5588" s="13" t="s">
        <v>31963</v>
      </c>
      <c r="G5588" s="13" t="s">
        <v>37510</v>
      </c>
      <c r="H5588" s="13" t="s">
        <v>37510</v>
      </c>
      <c r="I5588" s="13" t="s">
        <v>37511</v>
      </c>
      <c r="J5588" s="13" t="s">
        <v>33854</v>
      </c>
      <c r="K5588" s="13"/>
      <c r="L5588" s="13"/>
    </row>
    <row r="5589" spans="1:12" ht="32">
      <c r="A5589" s="20" t="s">
        <v>31502</v>
      </c>
      <c r="B5589" s="20" t="s">
        <v>31501</v>
      </c>
      <c r="C5589" s="20" t="s">
        <v>31503</v>
      </c>
      <c r="D5589" s="20" t="s">
        <v>31476</v>
      </c>
      <c r="E5589" s="20" t="s">
        <v>31961</v>
      </c>
      <c r="F5589" s="20" t="s">
        <v>31963</v>
      </c>
      <c r="G5589" s="20" t="s">
        <v>37512</v>
      </c>
      <c r="H5589" s="20" t="s">
        <v>37512</v>
      </c>
      <c r="I5589" s="20" t="s">
        <v>37513</v>
      </c>
      <c r="J5589" s="20" t="s">
        <v>33854</v>
      </c>
      <c r="K5589" s="20"/>
      <c r="L5589" s="20"/>
    </row>
    <row r="5590" spans="1:12" ht="32">
      <c r="A5590" s="13" t="s">
        <v>31502</v>
      </c>
      <c r="B5590" s="13" t="s">
        <v>31501</v>
      </c>
      <c r="C5590" s="13" t="s">
        <v>31503</v>
      </c>
      <c r="D5590" s="13" t="s">
        <v>31476</v>
      </c>
      <c r="E5590" s="13" t="s">
        <v>31961</v>
      </c>
      <c r="F5590" s="13" t="s">
        <v>31963</v>
      </c>
      <c r="G5590" s="13" t="s">
        <v>37514</v>
      </c>
      <c r="H5590" s="13" t="s">
        <v>37514</v>
      </c>
      <c r="I5590" s="13" t="s">
        <v>37515</v>
      </c>
      <c r="J5590" s="13" t="s">
        <v>33854</v>
      </c>
      <c r="K5590" s="13"/>
      <c r="L5590" s="13"/>
    </row>
    <row r="5591" spans="1:12" ht="48">
      <c r="A5591" s="20" t="s">
        <v>31502</v>
      </c>
      <c r="B5591" s="20" t="s">
        <v>31501</v>
      </c>
      <c r="C5591" s="20" t="s">
        <v>31503</v>
      </c>
      <c r="D5591" s="20" t="s">
        <v>31476</v>
      </c>
      <c r="E5591" s="20" t="s">
        <v>31961</v>
      </c>
      <c r="F5591" s="20" t="s">
        <v>31963</v>
      </c>
      <c r="G5591" s="20" t="s">
        <v>37516</v>
      </c>
      <c r="H5591" s="20" t="s">
        <v>37516</v>
      </c>
      <c r="I5591" s="20" t="s">
        <v>37517</v>
      </c>
      <c r="J5591" s="20" t="s">
        <v>33854</v>
      </c>
      <c r="K5591" s="20"/>
      <c r="L5591" s="20"/>
    </row>
    <row r="5592" spans="1:12" ht="48">
      <c r="A5592" s="13" t="s">
        <v>31502</v>
      </c>
      <c r="B5592" s="13" t="s">
        <v>31501</v>
      </c>
      <c r="C5592" s="13" t="s">
        <v>31503</v>
      </c>
      <c r="D5592" s="13" t="s">
        <v>31476</v>
      </c>
      <c r="E5592" s="13" t="s">
        <v>31961</v>
      </c>
      <c r="F5592" s="13" t="s">
        <v>31963</v>
      </c>
      <c r="G5592" s="13" t="s">
        <v>37518</v>
      </c>
      <c r="H5592" s="13" t="s">
        <v>37518</v>
      </c>
      <c r="I5592" s="13" t="s">
        <v>37519</v>
      </c>
      <c r="J5592" s="13" t="s">
        <v>33854</v>
      </c>
      <c r="K5592" s="13"/>
      <c r="L5592" s="13"/>
    </row>
    <row r="5593" spans="1:12" ht="48">
      <c r="A5593" s="20" t="s">
        <v>31502</v>
      </c>
      <c r="B5593" s="20" t="s">
        <v>31501</v>
      </c>
      <c r="C5593" s="20" t="s">
        <v>31503</v>
      </c>
      <c r="D5593" s="20" t="s">
        <v>31476</v>
      </c>
      <c r="E5593" s="20" t="s">
        <v>31961</v>
      </c>
      <c r="F5593" s="20" t="s">
        <v>31963</v>
      </c>
      <c r="G5593" s="20" t="s">
        <v>37520</v>
      </c>
      <c r="H5593" s="20" t="s">
        <v>37520</v>
      </c>
      <c r="I5593" s="20" t="s">
        <v>37521</v>
      </c>
      <c r="J5593" s="20" t="s">
        <v>33854</v>
      </c>
      <c r="K5593" s="20"/>
      <c r="L5593" s="20"/>
    </row>
    <row r="5594" spans="1:12" ht="32">
      <c r="A5594" s="13" t="s">
        <v>31502</v>
      </c>
      <c r="B5594" s="13" t="s">
        <v>31501</v>
      </c>
      <c r="C5594" s="13" t="s">
        <v>31503</v>
      </c>
      <c r="D5594" s="13" t="s">
        <v>31476</v>
      </c>
      <c r="E5594" s="13" t="s">
        <v>31961</v>
      </c>
      <c r="F5594" s="13" t="s">
        <v>31963</v>
      </c>
      <c r="G5594" s="13" t="s">
        <v>37522</v>
      </c>
      <c r="H5594" s="13" t="s">
        <v>37522</v>
      </c>
      <c r="I5594" s="13" t="s">
        <v>37523</v>
      </c>
      <c r="J5594" s="13" t="s">
        <v>33854</v>
      </c>
      <c r="K5594" s="13"/>
      <c r="L5594" s="13"/>
    </row>
    <row r="5595" spans="1:12" ht="32">
      <c r="A5595" s="20" t="s">
        <v>31502</v>
      </c>
      <c r="B5595" s="20" t="s">
        <v>31501</v>
      </c>
      <c r="C5595" s="20" t="s">
        <v>31503</v>
      </c>
      <c r="D5595" s="20" t="s">
        <v>31476</v>
      </c>
      <c r="E5595" s="20" t="s">
        <v>31961</v>
      </c>
      <c r="F5595" s="20" t="s">
        <v>31963</v>
      </c>
      <c r="G5595" s="20" t="s">
        <v>37524</v>
      </c>
      <c r="H5595" s="20" t="s">
        <v>37524</v>
      </c>
      <c r="I5595" s="20" t="s">
        <v>37525</v>
      </c>
      <c r="J5595" s="20" t="s">
        <v>33854</v>
      </c>
      <c r="K5595" s="20"/>
      <c r="L5595" s="20"/>
    </row>
    <row r="5596" spans="1:12" ht="32">
      <c r="A5596" s="13" t="s">
        <v>31502</v>
      </c>
      <c r="B5596" s="13" t="s">
        <v>31501</v>
      </c>
      <c r="C5596" s="13" t="s">
        <v>31503</v>
      </c>
      <c r="D5596" s="13" t="s">
        <v>31476</v>
      </c>
      <c r="E5596" s="13" t="s">
        <v>31961</v>
      </c>
      <c r="F5596" s="13" t="s">
        <v>31963</v>
      </c>
      <c r="G5596" s="13" t="s">
        <v>37526</v>
      </c>
      <c r="H5596" s="13" t="s">
        <v>37526</v>
      </c>
      <c r="I5596" s="13" t="s">
        <v>37527</v>
      </c>
      <c r="J5596" s="13" t="s">
        <v>33854</v>
      </c>
      <c r="K5596" s="13"/>
      <c r="L5596" s="13"/>
    </row>
    <row r="5597" spans="1:12" ht="48">
      <c r="A5597" s="20" t="s">
        <v>31502</v>
      </c>
      <c r="B5597" s="20" t="s">
        <v>31501</v>
      </c>
      <c r="C5597" s="20" t="s">
        <v>31503</v>
      </c>
      <c r="D5597" s="20" t="s">
        <v>31476</v>
      </c>
      <c r="E5597" s="20" t="s">
        <v>31961</v>
      </c>
      <c r="F5597" s="20" t="s">
        <v>31963</v>
      </c>
      <c r="G5597" s="20" t="s">
        <v>37528</v>
      </c>
      <c r="H5597" s="20" t="s">
        <v>37528</v>
      </c>
      <c r="I5597" s="20" t="s">
        <v>37529</v>
      </c>
      <c r="J5597" s="20" t="s">
        <v>33854</v>
      </c>
      <c r="K5597" s="20"/>
      <c r="L5597" s="20"/>
    </row>
    <row r="5598" spans="1:12" ht="48">
      <c r="A5598" s="13" t="s">
        <v>31502</v>
      </c>
      <c r="B5598" s="13" t="s">
        <v>31501</v>
      </c>
      <c r="C5598" s="13" t="s">
        <v>31503</v>
      </c>
      <c r="D5598" s="13" t="s">
        <v>31476</v>
      </c>
      <c r="E5598" s="13" t="s">
        <v>31961</v>
      </c>
      <c r="F5598" s="13" t="s">
        <v>31963</v>
      </c>
      <c r="G5598" s="13" t="s">
        <v>37530</v>
      </c>
      <c r="H5598" s="13" t="s">
        <v>37530</v>
      </c>
      <c r="I5598" s="13" t="s">
        <v>37531</v>
      </c>
      <c r="J5598" s="13" t="s">
        <v>33854</v>
      </c>
      <c r="K5598" s="13"/>
      <c r="L5598" s="13"/>
    </row>
    <row r="5599" spans="1:12" ht="48">
      <c r="A5599" s="20" t="s">
        <v>31502</v>
      </c>
      <c r="B5599" s="20" t="s">
        <v>31501</v>
      </c>
      <c r="C5599" s="20" t="s">
        <v>31503</v>
      </c>
      <c r="D5599" s="20" t="s">
        <v>31476</v>
      </c>
      <c r="E5599" s="20" t="s">
        <v>31961</v>
      </c>
      <c r="F5599" s="20" t="s">
        <v>31963</v>
      </c>
      <c r="G5599" s="20" t="s">
        <v>37532</v>
      </c>
      <c r="H5599" s="20" t="s">
        <v>37532</v>
      </c>
      <c r="I5599" s="20" t="s">
        <v>37533</v>
      </c>
      <c r="J5599" s="20" t="s">
        <v>33854</v>
      </c>
      <c r="K5599" s="20"/>
      <c r="L5599" s="20"/>
    </row>
    <row r="5600" spans="1:12" ht="48">
      <c r="A5600" s="13" t="s">
        <v>31502</v>
      </c>
      <c r="B5600" s="13" t="s">
        <v>31501</v>
      </c>
      <c r="C5600" s="13" t="s">
        <v>31503</v>
      </c>
      <c r="D5600" s="13" t="s">
        <v>31476</v>
      </c>
      <c r="E5600" s="13" t="s">
        <v>31961</v>
      </c>
      <c r="F5600" s="13" t="s">
        <v>31963</v>
      </c>
      <c r="G5600" s="13" t="s">
        <v>37534</v>
      </c>
      <c r="H5600" s="13" t="s">
        <v>37534</v>
      </c>
      <c r="I5600" s="13" t="s">
        <v>37535</v>
      </c>
      <c r="J5600" s="13" t="s">
        <v>33854</v>
      </c>
      <c r="K5600" s="13"/>
      <c r="L5600" s="13"/>
    </row>
    <row r="5601" spans="1:12" ht="64">
      <c r="A5601" s="20" t="s">
        <v>31502</v>
      </c>
      <c r="B5601" s="20" t="s">
        <v>31501</v>
      </c>
      <c r="C5601" s="20" t="s">
        <v>31503</v>
      </c>
      <c r="D5601" s="20" t="s">
        <v>31476</v>
      </c>
      <c r="E5601" s="20" t="s">
        <v>31961</v>
      </c>
      <c r="F5601" s="20" t="s">
        <v>31963</v>
      </c>
      <c r="G5601" s="20" t="s">
        <v>37536</v>
      </c>
      <c r="H5601" s="20" t="s">
        <v>37536</v>
      </c>
      <c r="I5601" s="20" t="s">
        <v>37537</v>
      </c>
      <c r="J5601" s="20" t="s">
        <v>33854</v>
      </c>
      <c r="K5601" s="20"/>
      <c r="L5601" s="20"/>
    </row>
    <row r="5602" spans="1:12" ht="32">
      <c r="A5602" s="13" t="s">
        <v>31502</v>
      </c>
      <c r="B5602" s="13" t="s">
        <v>31501</v>
      </c>
      <c r="C5602" s="13" t="s">
        <v>31503</v>
      </c>
      <c r="D5602" s="13" t="s">
        <v>31476</v>
      </c>
      <c r="E5602" s="13" t="s">
        <v>31961</v>
      </c>
      <c r="F5602" s="13" t="s">
        <v>31963</v>
      </c>
      <c r="G5602" s="13" t="s">
        <v>37538</v>
      </c>
      <c r="H5602" s="13" t="s">
        <v>37538</v>
      </c>
      <c r="I5602" s="13" t="s">
        <v>37539</v>
      </c>
      <c r="J5602" s="13" t="s">
        <v>33854</v>
      </c>
      <c r="K5602" s="13"/>
      <c r="L5602" s="13"/>
    </row>
    <row r="5603" spans="1:12" ht="128">
      <c r="A5603" s="20" t="s">
        <v>31502</v>
      </c>
      <c r="B5603" s="20" t="s">
        <v>31501</v>
      </c>
      <c r="C5603" s="20" t="s">
        <v>31503</v>
      </c>
      <c r="D5603" s="20" t="s">
        <v>31476</v>
      </c>
      <c r="E5603" s="20" t="s">
        <v>31961</v>
      </c>
      <c r="F5603" s="20" t="s">
        <v>31963</v>
      </c>
      <c r="G5603" s="20" t="s">
        <v>37540</v>
      </c>
      <c r="H5603" s="20" t="s">
        <v>37540</v>
      </c>
      <c r="I5603" s="20" t="s">
        <v>37541</v>
      </c>
      <c r="J5603" s="20" t="s">
        <v>34101</v>
      </c>
      <c r="K5603" s="20"/>
      <c r="L5603" s="20"/>
    </row>
    <row r="5604" spans="1:12" ht="48">
      <c r="A5604" s="13" t="s">
        <v>31502</v>
      </c>
      <c r="B5604" s="13" t="s">
        <v>31501</v>
      </c>
      <c r="C5604" s="13" t="s">
        <v>31503</v>
      </c>
      <c r="D5604" s="13" t="s">
        <v>31476</v>
      </c>
      <c r="E5604" s="13" t="s">
        <v>31961</v>
      </c>
      <c r="F5604" s="13" t="s">
        <v>31963</v>
      </c>
      <c r="G5604" s="13" t="s">
        <v>37542</v>
      </c>
      <c r="H5604" s="13" t="s">
        <v>37542</v>
      </c>
      <c r="I5604" s="13" t="s">
        <v>37543</v>
      </c>
      <c r="J5604" s="13" t="s">
        <v>33854</v>
      </c>
      <c r="K5604" s="13"/>
      <c r="L5604" s="13"/>
    </row>
    <row r="5605" spans="1:12" ht="64">
      <c r="A5605" s="20" t="s">
        <v>31502</v>
      </c>
      <c r="B5605" s="20" t="s">
        <v>31501</v>
      </c>
      <c r="C5605" s="20" t="s">
        <v>31503</v>
      </c>
      <c r="D5605" s="20" t="s">
        <v>31476</v>
      </c>
      <c r="E5605" s="20" t="s">
        <v>31961</v>
      </c>
      <c r="F5605" s="20" t="s">
        <v>31963</v>
      </c>
      <c r="G5605" s="20" t="s">
        <v>37544</v>
      </c>
      <c r="H5605" s="20" t="s">
        <v>37544</v>
      </c>
      <c r="I5605" s="20" t="s">
        <v>37545</v>
      </c>
      <c r="J5605" s="20" t="s">
        <v>33854</v>
      </c>
      <c r="K5605" s="20"/>
      <c r="L5605" s="20"/>
    </row>
    <row r="5606" spans="1:12" ht="48">
      <c r="A5606" s="13" t="s">
        <v>31502</v>
      </c>
      <c r="B5606" s="13" t="s">
        <v>31501</v>
      </c>
      <c r="C5606" s="13" t="s">
        <v>31503</v>
      </c>
      <c r="D5606" s="13" t="s">
        <v>31476</v>
      </c>
      <c r="E5606" s="13" t="s">
        <v>31961</v>
      </c>
      <c r="F5606" s="13" t="s">
        <v>31963</v>
      </c>
      <c r="G5606" s="13" t="s">
        <v>37546</v>
      </c>
      <c r="H5606" s="13" t="s">
        <v>37546</v>
      </c>
      <c r="I5606" s="13" t="s">
        <v>37547</v>
      </c>
      <c r="J5606" s="13" t="s">
        <v>33854</v>
      </c>
      <c r="K5606" s="13"/>
      <c r="L5606" s="13"/>
    </row>
    <row r="5607" spans="1:12" ht="48">
      <c r="A5607" s="20" t="s">
        <v>31502</v>
      </c>
      <c r="B5607" s="20" t="s">
        <v>31501</v>
      </c>
      <c r="C5607" s="20" t="s">
        <v>31503</v>
      </c>
      <c r="D5607" s="20" t="s">
        <v>31476</v>
      </c>
      <c r="E5607" s="20" t="s">
        <v>31961</v>
      </c>
      <c r="F5607" s="20" t="s">
        <v>31963</v>
      </c>
      <c r="G5607" s="20" t="s">
        <v>37548</v>
      </c>
      <c r="H5607" s="20" t="s">
        <v>37548</v>
      </c>
      <c r="I5607" s="20" t="s">
        <v>37549</v>
      </c>
      <c r="J5607" s="20" t="s">
        <v>33854</v>
      </c>
      <c r="K5607" s="20"/>
      <c r="L5607" s="20"/>
    </row>
    <row r="5608" spans="1:12" ht="32">
      <c r="A5608" s="13" t="s">
        <v>31502</v>
      </c>
      <c r="B5608" s="13" t="s">
        <v>31501</v>
      </c>
      <c r="C5608" s="13" t="s">
        <v>31503</v>
      </c>
      <c r="D5608" s="13" t="s">
        <v>31476</v>
      </c>
      <c r="E5608" s="13" t="s">
        <v>31961</v>
      </c>
      <c r="F5608" s="13" t="s">
        <v>31963</v>
      </c>
      <c r="G5608" s="13" t="s">
        <v>37550</v>
      </c>
      <c r="H5608" s="13" t="s">
        <v>37550</v>
      </c>
      <c r="I5608" s="13" t="s">
        <v>37551</v>
      </c>
      <c r="J5608" s="13" t="s">
        <v>33854</v>
      </c>
      <c r="K5608" s="13"/>
      <c r="L5608" s="13"/>
    </row>
    <row r="5609" spans="1:12" ht="32">
      <c r="A5609" s="20" t="s">
        <v>31502</v>
      </c>
      <c r="B5609" s="20" t="s">
        <v>31501</v>
      </c>
      <c r="C5609" s="20" t="s">
        <v>31503</v>
      </c>
      <c r="D5609" s="20" t="s">
        <v>31476</v>
      </c>
      <c r="E5609" s="20" t="s">
        <v>31961</v>
      </c>
      <c r="F5609" s="20" t="s">
        <v>31963</v>
      </c>
      <c r="G5609" s="20" t="s">
        <v>37552</v>
      </c>
      <c r="H5609" s="20" t="s">
        <v>37552</v>
      </c>
      <c r="I5609" s="20" t="s">
        <v>37553</v>
      </c>
      <c r="J5609" s="20" t="s">
        <v>33854</v>
      </c>
      <c r="K5609" s="20"/>
      <c r="L5609" s="20"/>
    </row>
    <row r="5610" spans="1:12" ht="64">
      <c r="A5610" s="13" t="s">
        <v>31502</v>
      </c>
      <c r="B5610" s="13" t="s">
        <v>31501</v>
      </c>
      <c r="C5610" s="13" t="s">
        <v>31503</v>
      </c>
      <c r="D5610" s="13" t="s">
        <v>31476</v>
      </c>
      <c r="E5610" s="13" t="s">
        <v>31961</v>
      </c>
      <c r="F5610" s="13" t="s">
        <v>31963</v>
      </c>
      <c r="G5610" s="13" t="s">
        <v>37554</v>
      </c>
      <c r="H5610" s="13" t="s">
        <v>37554</v>
      </c>
      <c r="I5610" s="13" t="s">
        <v>37555</v>
      </c>
      <c r="J5610" s="13" t="s">
        <v>33854</v>
      </c>
      <c r="K5610" s="13"/>
      <c r="L5610" s="13"/>
    </row>
    <row r="5611" spans="1:12" ht="32">
      <c r="A5611" s="20" t="s">
        <v>31502</v>
      </c>
      <c r="B5611" s="20" t="s">
        <v>31501</v>
      </c>
      <c r="C5611" s="20" t="s">
        <v>31503</v>
      </c>
      <c r="D5611" s="20" t="s">
        <v>31476</v>
      </c>
      <c r="E5611" s="20" t="s">
        <v>31961</v>
      </c>
      <c r="F5611" s="20" t="s">
        <v>31963</v>
      </c>
      <c r="G5611" s="20" t="s">
        <v>37556</v>
      </c>
      <c r="H5611" s="20" t="s">
        <v>37556</v>
      </c>
      <c r="I5611" s="20" t="s">
        <v>37557</v>
      </c>
      <c r="J5611" s="20" t="s">
        <v>33854</v>
      </c>
      <c r="K5611" s="20"/>
      <c r="L5611" s="20"/>
    </row>
    <row r="5612" spans="1:12" ht="48">
      <c r="A5612" s="13" t="s">
        <v>31502</v>
      </c>
      <c r="B5612" s="13" t="s">
        <v>31501</v>
      </c>
      <c r="C5612" s="13" t="s">
        <v>31503</v>
      </c>
      <c r="D5612" s="13" t="s">
        <v>31476</v>
      </c>
      <c r="E5612" s="13" t="s">
        <v>31961</v>
      </c>
      <c r="F5612" s="13" t="s">
        <v>31963</v>
      </c>
      <c r="G5612" s="13" t="s">
        <v>37558</v>
      </c>
      <c r="H5612" s="13" t="s">
        <v>37558</v>
      </c>
      <c r="I5612" s="13" t="s">
        <v>37559</v>
      </c>
      <c r="J5612" s="13" t="s">
        <v>33854</v>
      </c>
      <c r="K5612" s="13"/>
      <c r="L5612" s="13"/>
    </row>
    <row r="5613" spans="1:12" ht="96">
      <c r="A5613" s="20" t="s">
        <v>31502</v>
      </c>
      <c r="B5613" s="20" t="s">
        <v>31501</v>
      </c>
      <c r="C5613" s="20" t="s">
        <v>31503</v>
      </c>
      <c r="D5613" s="20" t="s">
        <v>31476</v>
      </c>
      <c r="E5613" s="20" t="s">
        <v>31961</v>
      </c>
      <c r="F5613" s="20" t="s">
        <v>31963</v>
      </c>
      <c r="G5613" s="20" t="s">
        <v>37560</v>
      </c>
      <c r="H5613" s="20" t="s">
        <v>37560</v>
      </c>
      <c r="I5613" s="20" t="s">
        <v>37561</v>
      </c>
      <c r="J5613" s="20" t="s">
        <v>33857</v>
      </c>
      <c r="K5613" s="20"/>
      <c r="L5613" s="20"/>
    </row>
    <row r="5614" spans="1:12" ht="48">
      <c r="A5614" s="13" t="s">
        <v>31502</v>
      </c>
      <c r="B5614" s="13" t="s">
        <v>31501</v>
      </c>
      <c r="C5614" s="13" t="s">
        <v>31503</v>
      </c>
      <c r="D5614" s="13" t="s">
        <v>31476</v>
      </c>
      <c r="E5614" s="13" t="s">
        <v>31961</v>
      </c>
      <c r="F5614" s="13" t="s">
        <v>31963</v>
      </c>
      <c r="G5614" s="13" t="s">
        <v>37562</v>
      </c>
      <c r="H5614" s="13" t="s">
        <v>37562</v>
      </c>
      <c r="I5614" s="13" t="s">
        <v>37563</v>
      </c>
      <c r="J5614" s="13" t="s">
        <v>33854</v>
      </c>
      <c r="K5614" s="13"/>
      <c r="L5614" s="13"/>
    </row>
    <row r="5615" spans="1:12" ht="48">
      <c r="A5615" s="20" t="s">
        <v>31502</v>
      </c>
      <c r="B5615" s="20" t="s">
        <v>31501</v>
      </c>
      <c r="C5615" s="20" t="s">
        <v>31503</v>
      </c>
      <c r="D5615" s="20" t="s">
        <v>31476</v>
      </c>
      <c r="E5615" s="20" t="s">
        <v>31961</v>
      </c>
      <c r="F5615" s="20" t="s">
        <v>31963</v>
      </c>
      <c r="G5615" s="20" t="s">
        <v>37564</v>
      </c>
      <c r="H5615" s="20" t="s">
        <v>37564</v>
      </c>
      <c r="I5615" s="20" t="s">
        <v>37565</v>
      </c>
      <c r="J5615" s="20" t="s">
        <v>33854</v>
      </c>
      <c r="K5615" s="20"/>
      <c r="L5615" s="20"/>
    </row>
    <row r="5616" spans="1:12" ht="64">
      <c r="A5616" s="13" t="s">
        <v>31502</v>
      </c>
      <c r="B5616" s="13" t="s">
        <v>31501</v>
      </c>
      <c r="C5616" s="13" t="s">
        <v>31503</v>
      </c>
      <c r="D5616" s="13" t="s">
        <v>31476</v>
      </c>
      <c r="E5616" s="13" t="s">
        <v>31961</v>
      </c>
      <c r="F5616" s="13" t="s">
        <v>31963</v>
      </c>
      <c r="G5616" s="13" t="s">
        <v>37566</v>
      </c>
      <c r="H5616" s="13" t="s">
        <v>37566</v>
      </c>
      <c r="I5616" s="13" t="s">
        <v>37567</v>
      </c>
      <c r="J5616" s="13" t="s">
        <v>33854</v>
      </c>
      <c r="K5616" s="13"/>
      <c r="L5616" s="13"/>
    </row>
    <row r="5617" spans="1:12" ht="48">
      <c r="A5617" s="20" t="s">
        <v>31502</v>
      </c>
      <c r="B5617" s="20" t="s">
        <v>31501</v>
      </c>
      <c r="C5617" s="20" t="s">
        <v>31503</v>
      </c>
      <c r="D5617" s="20" t="s">
        <v>31476</v>
      </c>
      <c r="E5617" s="20" t="s">
        <v>31961</v>
      </c>
      <c r="F5617" s="20" t="s">
        <v>31963</v>
      </c>
      <c r="G5617" s="20" t="s">
        <v>37568</v>
      </c>
      <c r="H5617" s="20" t="s">
        <v>37568</v>
      </c>
      <c r="I5617" s="20" t="s">
        <v>37569</v>
      </c>
      <c r="J5617" s="20" t="s">
        <v>33854</v>
      </c>
      <c r="K5617" s="20"/>
      <c r="L5617" s="20"/>
    </row>
    <row r="5618" spans="1:12" ht="64">
      <c r="A5618" s="13" t="s">
        <v>31502</v>
      </c>
      <c r="B5618" s="13" t="s">
        <v>31501</v>
      </c>
      <c r="C5618" s="13" t="s">
        <v>31503</v>
      </c>
      <c r="D5618" s="13" t="s">
        <v>31476</v>
      </c>
      <c r="E5618" s="13" t="s">
        <v>31961</v>
      </c>
      <c r="F5618" s="13" t="s">
        <v>31963</v>
      </c>
      <c r="G5618" s="13" t="s">
        <v>37570</v>
      </c>
      <c r="H5618" s="13" t="s">
        <v>37570</v>
      </c>
      <c r="I5618" s="13" t="s">
        <v>37571</v>
      </c>
      <c r="J5618" s="13" t="s">
        <v>33854</v>
      </c>
      <c r="K5618" s="13"/>
      <c r="L5618" s="13"/>
    </row>
    <row r="5619" spans="1:12" ht="64">
      <c r="A5619" s="20" t="s">
        <v>31502</v>
      </c>
      <c r="B5619" s="20" t="s">
        <v>31501</v>
      </c>
      <c r="C5619" s="20" t="s">
        <v>31503</v>
      </c>
      <c r="D5619" s="20" t="s">
        <v>31476</v>
      </c>
      <c r="E5619" s="20" t="s">
        <v>31961</v>
      </c>
      <c r="F5619" s="20" t="s">
        <v>31963</v>
      </c>
      <c r="G5619" s="20" t="s">
        <v>37572</v>
      </c>
      <c r="H5619" s="20" t="s">
        <v>37572</v>
      </c>
      <c r="I5619" s="20" t="s">
        <v>37573</v>
      </c>
      <c r="J5619" s="20" t="s">
        <v>33854</v>
      </c>
      <c r="K5619" s="20"/>
      <c r="L5619" s="20"/>
    </row>
    <row r="5620" spans="1:12" ht="48">
      <c r="A5620" s="13" t="s">
        <v>31502</v>
      </c>
      <c r="B5620" s="13" t="s">
        <v>31501</v>
      </c>
      <c r="C5620" s="13" t="s">
        <v>31503</v>
      </c>
      <c r="D5620" s="13" t="s">
        <v>31476</v>
      </c>
      <c r="E5620" s="13" t="s">
        <v>31961</v>
      </c>
      <c r="F5620" s="13" t="s">
        <v>31963</v>
      </c>
      <c r="G5620" s="13" t="s">
        <v>37574</v>
      </c>
      <c r="H5620" s="13" t="s">
        <v>37574</v>
      </c>
      <c r="I5620" s="13" t="s">
        <v>37575</v>
      </c>
      <c r="J5620" s="13" t="s">
        <v>33854</v>
      </c>
      <c r="K5620" s="13"/>
      <c r="L5620" s="13"/>
    </row>
    <row r="5621" spans="1:12" ht="32">
      <c r="A5621" s="20" t="s">
        <v>31502</v>
      </c>
      <c r="B5621" s="20" t="s">
        <v>31501</v>
      </c>
      <c r="C5621" s="20" t="s">
        <v>31503</v>
      </c>
      <c r="D5621" s="20" t="s">
        <v>31476</v>
      </c>
      <c r="E5621" s="20" t="s">
        <v>31961</v>
      </c>
      <c r="F5621" s="20" t="s">
        <v>31963</v>
      </c>
      <c r="G5621" s="20" t="s">
        <v>37576</v>
      </c>
      <c r="H5621" s="20" t="s">
        <v>37576</v>
      </c>
      <c r="I5621" s="20" t="s">
        <v>37577</v>
      </c>
      <c r="J5621" s="20" t="s">
        <v>33854</v>
      </c>
      <c r="K5621" s="20"/>
      <c r="L5621" s="20"/>
    </row>
    <row r="5622" spans="1:12" ht="80">
      <c r="A5622" s="13" t="s">
        <v>31502</v>
      </c>
      <c r="B5622" s="13" t="s">
        <v>31501</v>
      </c>
      <c r="C5622" s="13" t="s">
        <v>31503</v>
      </c>
      <c r="D5622" s="13" t="s">
        <v>31476</v>
      </c>
      <c r="E5622" s="13" t="s">
        <v>31961</v>
      </c>
      <c r="F5622" s="13" t="s">
        <v>31963</v>
      </c>
      <c r="G5622" s="13" t="s">
        <v>37578</v>
      </c>
      <c r="H5622" s="13" t="s">
        <v>37578</v>
      </c>
      <c r="I5622" s="13" t="s">
        <v>37579</v>
      </c>
      <c r="J5622" s="13" t="s">
        <v>33854</v>
      </c>
      <c r="K5622" s="13"/>
      <c r="L5622" s="13"/>
    </row>
    <row r="5623" spans="1:12" ht="64">
      <c r="A5623" s="20" t="s">
        <v>31502</v>
      </c>
      <c r="B5623" s="20" t="s">
        <v>31501</v>
      </c>
      <c r="C5623" s="20" t="s">
        <v>31503</v>
      </c>
      <c r="D5623" s="20" t="s">
        <v>31476</v>
      </c>
      <c r="E5623" s="20" t="s">
        <v>31961</v>
      </c>
      <c r="F5623" s="20" t="s">
        <v>31963</v>
      </c>
      <c r="G5623" s="20" t="s">
        <v>37580</v>
      </c>
      <c r="H5623" s="20" t="s">
        <v>37580</v>
      </c>
      <c r="I5623" s="20" t="s">
        <v>37581</v>
      </c>
      <c r="J5623" s="20" t="s">
        <v>33854</v>
      </c>
      <c r="K5623" s="20"/>
      <c r="L5623" s="20"/>
    </row>
    <row r="5624" spans="1:12" ht="48">
      <c r="A5624" s="13" t="s">
        <v>31502</v>
      </c>
      <c r="B5624" s="13" t="s">
        <v>31501</v>
      </c>
      <c r="C5624" s="13" t="s">
        <v>31503</v>
      </c>
      <c r="D5624" s="13" t="s">
        <v>31476</v>
      </c>
      <c r="E5624" s="13" t="s">
        <v>31961</v>
      </c>
      <c r="F5624" s="13" t="s">
        <v>31963</v>
      </c>
      <c r="G5624" s="13" t="s">
        <v>37582</v>
      </c>
      <c r="H5624" s="13" t="s">
        <v>37582</v>
      </c>
      <c r="I5624" s="13" t="s">
        <v>37583</v>
      </c>
      <c r="J5624" s="13" t="s">
        <v>33854</v>
      </c>
      <c r="K5624" s="13"/>
      <c r="L5624" s="13"/>
    </row>
    <row r="5625" spans="1:12" ht="48">
      <c r="A5625" s="20" t="s">
        <v>31502</v>
      </c>
      <c r="B5625" s="20" t="s">
        <v>31501</v>
      </c>
      <c r="C5625" s="20" t="s">
        <v>31503</v>
      </c>
      <c r="D5625" s="20" t="s">
        <v>31476</v>
      </c>
      <c r="E5625" s="20" t="s">
        <v>31961</v>
      </c>
      <c r="F5625" s="20" t="s">
        <v>31963</v>
      </c>
      <c r="G5625" s="20" t="s">
        <v>37584</v>
      </c>
      <c r="H5625" s="20" t="s">
        <v>37584</v>
      </c>
      <c r="I5625" s="20" t="s">
        <v>37585</v>
      </c>
      <c r="J5625" s="20" t="s">
        <v>33854</v>
      </c>
      <c r="K5625" s="20"/>
      <c r="L5625" s="20"/>
    </row>
    <row r="5626" spans="1:12" ht="64">
      <c r="A5626" s="13" t="s">
        <v>31502</v>
      </c>
      <c r="B5626" s="13" t="s">
        <v>31501</v>
      </c>
      <c r="C5626" s="13" t="s">
        <v>31503</v>
      </c>
      <c r="D5626" s="13" t="s">
        <v>31476</v>
      </c>
      <c r="E5626" s="13" t="s">
        <v>31961</v>
      </c>
      <c r="F5626" s="13" t="s">
        <v>31963</v>
      </c>
      <c r="G5626" s="13" t="s">
        <v>37586</v>
      </c>
      <c r="H5626" s="13" t="s">
        <v>37586</v>
      </c>
      <c r="I5626" s="13" t="s">
        <v>37587</v>
      </c>
      <c r="J5626" s="13" t="s">
        <v>33854</v>
      </c>
      <c r="K5626" s="13"/>
      <c r="L5626" s="13"/>
    </row>
    <row r="5627" spans="1:12" ht="48">
      <c r="A5627" s="20" t="s">
        <v>31502</v>
      </c>
      <c r="B5627" s="20" t="s">
        <v>31501</v>
      </c>
      <c r="C5627" s="20" t="s">
        <v>31503</v>
      </c>
      <c r="D5627" s="20" t="s">
        <v>31476</v>
      </c>
      <c r="E5627" s="20" t="s">
        <v>31961</v>
      </c>
      <c r="F5627" s="20" t="s">
        <v>31963</v>
      </c>
      <c r="G5627" s="20" t="s">
        <v>37588</v>
      </c>
      <c r="H5627" s="20" t="s">
        <v>37588</v>
      </c>
      <c r="I5627" s="20" t="s">
        <v>37589</v>
      </c>
      <c r="J5627" s="20" t="s">
        <v>33854</v>
      </c>
      <c r="K5627" s="20"/>
      <c r="L5627" s="20"/>
    </row>
    <row r="5628" spans="1:12" ht="32">
      <c r="A5628" s="13" t="s">
        <v>31502</v>
      </c>
      <c r="B5628" s="13" t="s">
        <v>31501</v>
      </c>
      <c r="C5628" s="13" t="s">
        <v>31503</v>
      </c>
      <c r="D5628" s="13" t="s">
        <v>31476</v>
      </c>
      <c r="E5628" s="13" t="s">
        <v>31961</v>
      </c>
      <c r="F5628" s="13" t="s">
        <v>31963</v>
      </c>
      <c r="G5628" s="13" t="s">
        <v>37590</v>
      </c>
      <c r="H5628" s="13" t="s">
        <v>37590</v>
      </c>
      <c r="I5628" s="13" t="s">
        <v>37591</v>
      </c>
      <c r="J5628" s="13" t="s">
        <v>33854</v>
      </c>
      <c r="K5628" s="13"/>
      <c r="L5628" s="13"/>
    </row>
    <row r="5629" spans="1:12" ht="80">
      <c r="A5629" s="20" t="s">
        <v>31502</v>
      </c>
      <c r="B5629" s="20" t="s">
        <v>31501</v>
      </c>
      <c r="C5629" s="20" t="s">
        <v>31503</v>
      </c>
      <c r="D5629" s="20" t="s">
        <v>31476</v>
      </c>
      <c r="E5629" s="20" t="s">
        <v>31961</v>
      </c>
      <c r="F5629" s="20" t="s">
        <v>31963</v>
      </c>
      <c r="G5629" s="20" t="s">
        <v>37592</v>
      </c>
      <c r="H5629" s="20" t="s">
        <v>37592</v>
      </c>
      <c r="I5629" s="20" t="s">
        <v>37593</v>
      </c>
      <c r="J5629" s="20" t="s">
        <v>33854</v>
      </c>
      <c r="K5629" s="20"/>
      <c r="L5629" s="20"/>
    </row>
    <row r="5630" spans="1:12" ht="32">
      <c r="A5630" s="13" t="s">
        <v>31502</v>
      </c>
      <c r="B5630" s="13" t="s">
        <v>31501</v>
      </c>
      <c r="C5630" s="13" t="s">
        <v>31503</v>
      </c>
      <c r="D5630" s="13" t="s">
        <v>31476</v>
      </c>
      <c r="E5630" s="13" t="s">
        <v>31961</v>
      </c>
      <c r="F5630" s="13" t="s">
        <v>31963</v>
      </c>
      <c r="G5630" s="13" t="s">
        <v>37594</v>
      </c>
      <c r="H5630" s="13" t="s">
        <v>37594</v>
      </c>
      <c r="I5630" s="13" t="s">
        <v>37595</v>
      </c>
      <c r="J5630" s="13" t="s">
        <v>33854</v>
      </c>
      <c r="K5630" s="13"/>
      <c r="L5630" s="13"/>
    </row>
    <row r="5631" spans="1:12" ht="48">
      <c r="A5631" s="20" t="s">
        <v>31502</v>
      </c>
      <c r="B5631" s="20" t="s">
        <v>31501</v>
      </c>
      <c r="C5631" s="20" t="s">
        <v>31503</v>
      </c>
      <c r="D5631" s="20" t="s">
        <v>31476</v>
      </c>
      <c r="E5631" s="20" t="s">
        <v>31961</v>
      </c>
      <c r="F5631" s="20" t="s">
        <v>31963</v>
      </c>
      <c r="G5631" s="20" t="s">
        <v>37596</v>
      </c>
      <c r="H5631" s="20" t="s">
        <v>37596</v>
      </c>
      <c r="I5631" s="20" t="s">
        <v>37597</v>
      </c>
      <c r="J5631" s="20" t="s">
        <v>33854</v>
      </c>
      <c r="K5631" s="20"/>
      <c r="L5631" s="20"/>
    </row>
    <row r="5632" spans="1:12" ht="48">
      <c r="A5632" s="13" t="s">
        <v>31502</v>
      </c>
      <c r="B5632" s="13" t="s">
        <v>31501</v>
      </c>
      <c r="C5632" s="13" t="s">
        <v>31503</v>
      </c>
      <c r="D5632" s="13" t="s">
        <v>31476</v>
      </c>
      <c r="E5632" s="13" t="s">
        <v>31961</v>
      </c>
      <c r="F5632" s="13" t="s">
        <v>31963</v>
      </c>
      <c r="G5632" s="13" t="s">
        <v>37598</v>
      </c>
      <c r="H5632" s="13" t="s">
        <v>37598</v>
      </c>
      <c r="I5632" s="13" t="s">
        <v>37599</v>
      </c>
      <c r="J5632" s="13" t="s">
        <v>33854</v>
      </c>
      <c r="K5632" s="13"/>
      <c r="L5632" s="13"/>
    </row>
    <row r="5633" spans="1:12" ht="48">
      <c r="A5633" s="20" t="s">
        <v>31502</v>
      </c>
      <c r="B5633" s="20" t="s">
        <v>31501</v>
      </c>
      <c r="C5633" s="20" t="s">
        <v>31503</v>
      </c>
      <c r="D5633" s="20" t="s">
        <v>31476</v>
      </c>
      <c r="E5633" s="20" t="s">
        <v>31961</v>
      </c>
      <c r="F5633" s="20" t="s">
        <v>31963</v>
      </c>
      <c r="G5633" s="20" t="s">
        <v>37600</v>
      </c>
      <c r="H5633" s="20" t="s">
        <v>37600</v>
      </c>
      <c r="I5633" s="20" t="s">
        <v>37601</v>
      </c>
      <c r="J5633" s="20" t="s">
        <v>33854</v>
      </c>
      <c r="K5633" s="20"/>
      <c r="L5633" s="20"/>
    </row>
    <row r="5634" spans="1:12" ht="48">
      <c r="A5634" s="13" t="s">
        <v>31502</v>
      </c>
      <c r="B5634" s="13" t="s">
        <v>31501</v>
      </c>
      <c r="C5634" s="13" t="s">
        <v>31503</v>
      </c>
      <c r="D5634" s="13" t="s">
        <v>31476</v>
      </c>
      <c r="E5634" s="13" t="s">
        <v>31961</v>
      </c>
      <c r="F5634" s="13" t="s">
        <v>31963</v>
      </c>
      <c r="G5634" s="13" t="s">
        <v>37602</v>
      </c>
      <c r="H5634" s="13" t="s">
        <v>37602</v>
      </c>
      <c r="I5634" s="13" t="s">
        <v>37603</v>
      </c>
      <c r="J5634" s="13" t="s">
        <v>33854</v>
      </c>
      <c r="K5634" s="13"/>
      <c r="L5634" s="13"/>
    </row>
    <row r="5635" spans="1:12" ht="32">
      <c r="A5635" s="20" t="s">
        <v>31502</v>
      </c>
      <c r="B5635" s="20" t="s">
        <v>31501</v>
      </c>
      <c r="C5635" s="20" t="s">
        <v>31503</v>
      </c>
      <c r="D5635" s="20" t="s">
        <v>31476</v>
      </c>
      <c r="E5635" s="20" t="s">
        <v>31961</v>
      </c>
      <c r="F5635" s="20" t="s">
        <v>31963</v>
      </c>
      <c r="G5635" s="20" t="s">
        <v>37604</v>
      </c>
      <c r="H5635" s="20" t="s">
        <v>37604</v>
      </c>
      <c r="I5635" s="20" t="s">
        <v>37605</v>
      </c>
      <c r="J5635" s="20" t="s">
        <v>33854</v>
      </c>
      <c r="K5635" s="20"/>
      <c r="L5635" s="20"/>
    </row>
    <row r="5636" spans="1:12" ht="48">
      <c r="A5636" s="13" t="s">
        <v>31502</v>
      </c>
      <c r="B5636" s="13" t="s">
        <v>31501</v>
      </c>
      <c r="C5636" s="13" t="s">
        <v>31503</v>
      </c>
      <c r="D5636" s="13" t="s">
        <v>31476</v>
      </c>
      <c r="E5636" s="13" t="s">
        <v>31961</v>
      </c>
      <c r="F5636" s="13" t="s">
        <v>31963</v>
      </c>
      <c r="G5636" s="13" t="s">
        <v>37606</v>
      </c>
      <c r="H5636" s="13" t="s">
        <v>37606</v>
      </c>
      <c r="I5636" s="13" t="s">
        <v>37607</v>
      </c>
      <c r="J5636" s="13" t="s">
        <v>33854</v>
      </c>
      <c r="K5636" s="13"/>
      <c r="L5636" s="13"/>
    </row>
    <row r="5637" spans="1:12" ht="48">
      <c r="A5637" s="20" t="s">
        <v>31502</v>
      </c>
      <c r="B5637" s="20" t="s">
        <v>31501</v>
      </c>
      <c r="C5637" s="20" t="s">
        <v>31503</v>
      </c>
      <c r="D5637" s="20" t="s">
        <v>31476</v>
      </c>
      <c r="E5637" s="20" t="s">
        <v>31961</v>
      </c>
      <c r="F5637" s="20" t="s">
        <v>31963</v>
      </c>
      <c r="G5637" s="20" t="s">
        <v>37608</v>
      </c>
      <c r="H5637" s="20" t="s">
        <v>37608</v>
      </c>
      <c r="I5637" s="20" t="s">
        <v>37609</v>
      </c>
      <c r="J5637" s="20" t="s">
        <v>33854</v>
      </c>
      <c r="K5637" s="20"/>
      <c r="L5637" s="20"/>
    </row>
    <row r="5638" spans="1:12" ht="48">
      <c r="A5638" s="13" t="s">
        <v>31502</v>
      </c>
      <c r="B5638" s="13" t="s">
        <v>31501</v>
      </c>
      <c r="C5638" s="13" t="s">
        <v>31503</v>
      </c>
      <c r="D5638" s="13" t="s">
        <v>31476</v>
      </c>
      <c r="E5638" s="13" t="s">
        <v>31961</v>
      </c>
      <c r="F5638" s="13" t="s">
        <v>31963</v>
      </c>
      <c r="G5638" s="13" t="s">
        <v>37610</v>
      </c>
      <c r="H5638" s="13" t="s">
        <v>37610</v>
      </c>
      <c r="I5638" s="13" t="s">
        <v>37611</v>
      </c>
      <c r="J5638" s="13" t="s">
        <v>33854</v>
      </c>
      <c r="K5638" s="13"/>
      <c r="L5638" s="13"/>
    </row>
    <row r="5639" spans="1:12" ht="32">
      <c r="A5639" s="20" t="s">
        <v>31502</v>
      </c>
      <c r="B5639" s="20" t="s">
        <v>31501</v>
      </c>
      <c r="C5639" s="20" t="s">
        <v>31503</v>
      </c>
      <c r="D5639" s="20" t="s">
        <v>31476</v>
      </c>
      <c r="E5639" s="20" t="s">
        <v>31961</v>
      </c>
      <c r="F5639" s="20" t="s">
        <v>31963</v>
      </c>
      <c r="G5639" s="20" t="s">
        <v>37612</v>
      </c>
      <c r="H5639" s="20" t="s">
        <v>37612</v>
      </c>
      <c r="I5639" s="20" t="s">
        <v>37613</v>
      </c>
      <c r="J5639" s="20" t="s">
        <v>33854</v>
      </c>
      <c r="K5639" s="20"/>
      <c r="L5639" s="20"/>
    </row>
    <row r="5640" spans="1:12" ht="32">
      <c r="A5640" s="13" t="s">
        <v>31502</v>
      </c>
      <c r="B5640" s="13" t="s">
        <v>31501</v>
      </c>
      <c r="C5640" s="13" t="s">
        <v>31503</v>
      </c>
      <c r="D5640" s="13" t="s">
        <v>31476</v>
      </c>
      <c r="E5640" s="13" t="s">
        <v>31961</v>
      </c>
      <c r="F5640" s="13" t="s">
        <v>31963</v>
      </c>
      <c r="G5640" s="13" t="s">
        <v>37614</v>
      </c>
      <c r="H5640" s="13" t="s">
        <v>37614</v>
      </c>
      <c r="I5640" s="13" t="s">
        <v>37615</v>
      </c>
      <c r="J5640" s="13" t="s">
        <v>33854</v>
      </c>
      <c r="K5640" s="13"/>
      <c r="L5640" s="13"/>
    </row>
    <row r="5641" spans="1:12" ht="64">
      <c r="A5641" s="20" t="s">
        <v>31502</v>
      </c>
      <c r="B5641" s="20" t="s">
        <v>31501</v>
      </c>
      <c r="C5641" s="20" t="s">
        <v>31503</v>
      </c>
      <c r="D5641" s="20" t="s">
        <v>31476</v>
      </c>
      <c r="E5641" s="20" t="s">
        <v>31961</v>
      </c>
      <c r="F5641" s="20" t="s">
        <v>31963</v>
      </c>
      <c r="G5641" s="20" t="s">
        <v>37616</v>
      </c>
      <c r="H5641" s="20" t="s">
        <v>37616</v>
      </c>
      <c r="I5641" s="20" t="s">
        <v>37617</v>
      </c>
      <c r="J5641" s="20" t="s">
        <v>33854</v>
      </c>
      <c r="K5641" s="20"/>
      <c r="L5641" s="20"/>
    </row>
    <row r="5642" spans="1:12" ht="96">
      <c r="A5642" s="13" t="s">
        <v>31502</v>
      </c>
      <c r="B5642" s="13" t="s">
        <v>31501</v>
      </c>
      <c r="C5642" s="13" t="s">
        <v>31503</v>
      </c>
      <c r="D5642" s="13" t="s">
        <v>31476</v>
      </c>
      <c r="E5642" s="13" t="s">
        <v>31961</v>
      </c>
      <c r="F5642" s="13" t="s">
        <v>31963</v>
      </c>
      <c r="G5642" s="13" t="s">
        <v>37618</v>
      </c>
      <c r="H5642" s="13" t="s">
        <v>37618</v>
      </c>
      <c r="I5642" s="13" t="s">
        <v>37619</v>
      </c>
      <c r="J5642" s="13" t="s">
        <v>33854</v>
      </c>
      <c r="K5642" s="13"/>
      <c r="L5642" s="13"/>
    </row>
    <row r="5643" spans="1:12" ht="32">
      <c r="A5643" s="20" t="s">
        <v>31502</v>
      </c>
      <c r="B5643" s="20" t="s">
        <v>31501</v>
      </c>
      <c r="C5643" s="20" t="s">
        <v>31503</v>
      </c>
      <c r="D5643" s="20" t="s">
        <v>31476</v>
      </c>
      <c r="E5643" s="20" t="s">
        <v>31961</v>
      </c>
      <c r="F5643" s="20" t="s">
        <v>31963</v>
      </c>
      <c r="G5643" s="20" t="s">
        <v>37620</v>
      </c>
      <c r="H5643" s="20" t="s">
        <v>37620</v>
      </c>
      <c r="I5643" s="20" t="s">
        <v>37621</v>
      </c>
      <c r="J5643" s="20" t="s">
        <v>33854</v>
      </c>
      <c r="K5643" s="20"/>
      <c r="L5643" s="20"/>
    </row>
    <row r="5644" spans="1:12" ht="32">
      <c r="A5644" s="13" t="s">
        <v>31502</v>
      </c>
      <c r="B5644" s="13" t="s">
        <v>31501</v>
      </c>
      <c r="C5644" s="13" t="s">
        <v>31503</v>
      </c>
      <c r="D5644" s="13" t="s">
        <v>31476</v>
      </c>
      <c r="E5644" s="13" t="s">
        <v>31961</v>
      </c>
      <c r="F5644" s="13" t="s">
        <v>31963</v>
      </c>
      <c r="G5644" s="13" t="s">
        <v>37622</v>
      </c>
      <c r="H5644" s="13" t="s">
        <v>37622</v>
      </c>
      <c r="I5644" s="13" t="s">
        <v>37623</v>
      </c>
      <c r="J5644" s="13" t="s">
        <v>33854</v>
      </c>
      <c r="K5644" s="13"/>
      <c r="L5644" s="13"/>
    </row>
    <row r="5645" spans="1:12" ht="96">
      <c r="A5645" s="20" t="s">
        <v>31502</v>
      </c>
      <c r="B5645" s="20" t="s">
        <v>31501</v>
      </c>
      <c r="C5645" s="20" t="s">
        <v>31503</v>
      </c>
      <c r="D5645" s="20" t="s">
        <v>31476</v>
      </c>
      <c r="E5645" s="20" t="s">
        <v>31961</v>
      </c>
      <c r="F5645" s="20" t="s">
        <v>31963</v>
      </c>
      <c r="G5645" s="20" t="s">
        <v>37624</v>
      </c>
      <c r="H5645" s="20" t="s">
        <v>37624</v>
      </c>
      <c r="I5645" s="20" t="s">
        <v>37625</v>
      </c>
      <c r="J5645" s="20" t="s">
        <v>33854</v>
      </c>
      <c r="K5645" s="20"/>
      <c r="L5645" s="20"/>
    </row>
    <row r="5646" spans="1:12" ht="32">
      <c r="A5646" s="13" t="s">
        <v>31502</v>
      </c>
      <c r="B5646" s="13" t="s">
        <v>31501</v>
      </c>
      <c r="C5646" s="13" t="s">
        <v>31503</v>
      </c>
      <c r="D5646" s="13" t="s">
        <v>31476</v>
      </c>
      <c r="E5646" s="13" t="s">
        <v>31961</v>
      </c>
      <c r="F5646" s="13" t="s">
        <v>31963</v>
      </c>
      <c r="G5646" s="13" t="s">
        <v>37626</v>
      </c>
      <c r="H5646" s="13" t="s">
        <v>37626</v>
      </c>
      <c r="I5646" s="13" t="s">
        <v>37627</v>
      </c>
      <c r="J5646" s="13" t="s">
        <v>33854</v>
      </c>
      <c r="K5646" s="13"/>
      <c r="L5646" s="13"/>
    </row>
    <row r="5647" spans="1:12" ht="32">
      <c r="A5647" s="20" t="s">
        <v>31502</v>
      </c>
      <c r="B5647" s="20" t="s">
        <v>31501</v>
      </c>
      <c r="C5647" s="20" t="s">
        <v>31503</v>
      </c>
      <c r="D5647" s="20" t="s">
        <v>31476</v>
      </c>
      <c r="E5647" s="20" t="s">
        <v>31961</v>
      </c>
      <c r="F5647" s="20" t="s">
        <v>31963</v>
      </c>
      <c r="G5647" s="20" t="s">
        <v>37628</v>
      </c>
      <c r="H5647" s="20" t="s">
        <v>37628</v>
      </c>
      <c r="I5647" s="20" t="s">
        <v>37629</v>
      </c>
      <c r="J5647" s="20" t="s">
        <v>33854</v>
      </c>
      <c r="K5647" s="20"/>
      <c r="L5647" s="20"/>
    </row>
    <row r="5648" spans="1:12" ht="48">
      <c r="A5648" s="13" t="s">
        <v>31502</v>
      </c>
      <c r="B5648" s="13" t="s">
        <v>31501</v>
      </c>
      <c r="C5648" s="13" t="s">
        <v>31503</v>
      </c>
      <c r="D5648" s="13" t="s">
        <v>31476</v>
      </c>
      <c r="E5648" s="13" t="s">
        <v>31961</v>
      </c>
      <c r="F5648" s="13" t="s">
        <v>31963</v>
      </c>
      <c r="G5648" s="13" t="s">
        <v>37630</v>
      </c>
      <c r="H5648" s="13" t="s">
        <v>37630</v>
      </c>
      <c r="I5648" s="13" t="s">
        <v>37631</v>
      </c>
      <c r="J5648" s="13" t="s">
        <v>33854</v>
      </c>
      <c r="K5648" s="13"/>
      <c r="L5648" s="13"/>
    </row>
    <row r="5649" spans="1:12" ht="80">
      <c r="A5649" s="20" t="s">
        <v>31502</v>
      </c>
      <c r="B5649" s="20" t="s">
        <v>31501</v>
      </c>
      <c r="C5649" s="20" t="s">
        <v>31503</v>
      </c>
      <c r="D5649" s="20" t="s">
        <v>31476</v>
      </c>
      <c r="E5649" s="20" t="s">
        <v>31961</v>
      </c>
      <c r="F5649" s="20" t="s">
        <v>31963</v>
      </c>
      <c r="G5649" s="20" t="s">
        <v>37632</v>
      </c>
      <c r="H5649" s="20" t="s">
        <v>37632</v>
      </c>
      <c r="I5649" s="20" t="s">
        <v>37633</v>
      </c>
      <c r="J5649" s="20" t="s">
        <v>33854</v>
      </c>
      <c r="K5649" s="20"/>
      <c r="L5649" s="20"/>
    </row>
    <row r="5650" spans="1:12" ht="32">
      <c r="A5650" s="13" t="s">
        <v>31502</v>
      </c>
      <c r="B5650" s="13" t="s">
        <v>31501</v>
      </c>
      <c r="C5650" s="13" t="s">
        <v>31503</v>
      </c>
      <c r="D5650" s="13" t="s">
        <v>31476</v>
      </c>
      <c r="E5650" s="13" t="s">
        <v>31961</v>
      </c>
      <c r="F5650" s="13" t="s">
        <v>31963</v>
      </c>
      <c r="G5650" s="13" t="s">
        <v>37634</v>
      </c>
      <c r="H5650" s="13" t="s">
        <v>37634</v>
      </c>
      <c r="I5650" s="13" t="s">
        <v>37635</v>
      </c>
      <c r="J5650" s="13" t="s">
        <v>33854</v>
      </c>
      <c r="K5650" s="13"/>
      <c r="L5650" s="13"/>
    </row>
    <row r="5651" spans="1:12" ht="32">
      <c r="A5651" s="20" t="s">
        <v>31502</v>
      </c>
      <c r="B5651" s="20" t="s">
        <v>31501</v>
      </c>
      <c r="C5651" s="20" t="s">
        <v>31503</v>
      </c>
      <c r="D5651" s="20" t="s">
        <v>31476</v>
      </c>
      <c r="E5651" s="20" t="s">
        <v>31961</v>
      </c>
      <c r="F5651" s="20" t="s">
        <v>31963</v>
      </c>
      <c r="G5651" s="20" t="s">
        <v>37636</v>
      </c>
      <c r="H5651" s="20" t="s">
        <v>37636</v>
      </c>
      <c r="I5651" s="20" t="s">
        <v>37637</v>
      </c>
      <c r="J5651" s="20" t="s">
        <v>33854</v>
      </c>
      <c r="K5651" s="20"/>
      <c r="L5651" s="20"/>
    </row>
    <row r="5652" spans="1:12" ht="96">
      <c r="A5652" s="13" t="s">
        <v>31502</v>
      </c>
      <c r="B5652" s="13" t="s">
        <v>31501</v>
      </c>
      <c r="C5652" s="13" t="s">
        <v>31503</v>
      </c>
      <c r="D5652" s="13" t="s">
        <v>31476</v>
      </c>
      <c r="E5652" s="13" t="s">
        <v>31961</v>
      </c>
      <c r="F5652" s="13" t="s">
        <v>31963</v>
      </c>
      <c r="G5652" s="13" t="s">
        <v>37638</v>
      </c>
      <c r="H5652" s="13" t="s">
        <v>37638</v>
      </c>
      <c r="I5652" s="13" t="s">
        <v>37639</v>
      </c>
      <c r="J5652" s="13" t="s">
        <v>33854</v>
      </c>
      <c r="K5652" s="13"/>
      <c r="L5652" s="13"/>
    </row>
    <row r="5653" spans="1:12" ht="64">
      <c r="A5653" s="20" t="s">
        <v>31502</v>
      </c>
      <c r="B5653" s="20" t="s">
        <v>31501</v>
      </c>
      <c r="C5653" s="20" t="s">
        <v>31503</v>
      </c>
      <c r="D5653" s="20" t="s">
        <v>31476</v>
      </c>
      <c r="E5653" s="20" t="s">
        <v>31961</v>
      </c>
      <c r="F5653" s="20" t="s">
        <v>31963</v>
      </c>
      <c r="G5653" s="20" t="s">
        <v>37640</v>
      </c>
      <c r="H5653" s="20" t="s">
        <v>37640</v>
      </c>
      <c r="I5653" s="20" t="s">
        <v>37641</v>
      </c>
      <c r="J5653" s="20" t="s">
        <v>33857</v>
      </c>
      <c r="K5653" s="20"/>
      <c r="L5653" s="20"/>
    </row>
    <row r="5654" spans="1:12" ht="48">
      <c r="A5654" s="13" t="s">
        <v>31502</v>
      </c>
      <c r="B5654" s="13" t="s">
        <v>31501</v>
      </c>
      <c r="C5654" s="13" t="s">
        <v>31503</v>
      </c>
      <c r="D5654" s="13" t="s">
        <v>31476</v>
      </c>
      <c r="E5654" s="13" t="s">
        <v>31961</v>
      </c>
      <c r="F5654" s="13" t="s">
        <v>31963</v>
      </c>
      <c r="G5654" s="13" t="s">
        <v>37642</v>
      </c>
      <c r="H5654" s="13" t="s">
        <v>37642</v>
      </c>
      <c r="I5654" s="13" t="s">
        <v>37643</v>
      </c>
      <c r="J5654" s="13" t="s">
        <v>33854</v>
      </c>
      <c r="K5654" s="13"/>
      <c r="L5654" s="13"/>
    </row>
    <row r="5655" spans="1:12" ht="32">
      <c r="A5655" s="20" t="s">
        <v>31502</v>
      </c>
      <c r="B5655" s="20" t="s">
        <v>31501</v>
      </c>
      <c r="C5655" s="20" t="s">
        <v>31503</v>
      </c>
      <c r="D5655" s="20" t="s">
        <v>31476</v>
      </c>
      <c r="E5655" s="20" t="s">
        <v>31961</v>
      </c>
      <c r="F5655" s="20" t="s">
        <v>31963</v>
      </c>
      <c r="G5655" s="20" t="s">
        <v>37644</v>
      </c>
      <c r="H5655" s="20" t="s">
        <v>37644</v>
      </c>
      <c r="I5655" s="20" t="s">
        <v>37645</v>
      </c>
      <c r="J5655" s="20" t="s">
        <v>33854</v>
      </c>
      <c r="K5655" s="20"/>
      <c r="L5655" s="20"/>
    </row>
    <row r="5656" spans="1:12" ht="32">
      <c r="A5656" s="13" t="s">
        <v>31502</v>
      </c>
      <c r="B5656" s="13" t="s">
        <v>31501</v>
      </c>
      <c r="C5656" s="13" t="s">
        <v>31503</v>
      </c>
      <c r="D5656" s="13" t="s">
        <v>31476</v>
      </c>
      <c r="E5656" s="13" t="s">
        <v>31961</v>
      </c>
      <c r="F5656" s="13" t="s">
        <v>31963</v>
      </c>
      <c r="G5656" s="13" t="s">
        <v>37646</v>
      </c>
      <c r="H5656" s="13" t="s">
        <v>37646</v>
      </c>
      <c r="I5656" s="13" t="s">
        <v>37647</v>
      </c>
      <c r="J5656" s="13" t="s">
        <v>33854</v>
      </c>
      <c r="K5656" s="13"/>
      <c r="L5656" s="13"/>
    </row>
    <row r="5657" spans="1:12" ht="64">
      <c r="A5657" s="20" t="s">
        <v>31502</v>
      </c>
      <c r="B5657" s="20" t="s">
        <v>31501</v>
      </c>
      <c r="C5657" s="20" t="s">
        <v>31503</v>
      </c>
      <c r="D5657" s="20" t="s">
        <v>31476</v>
      </c>
      <c r="E5657" s="20" t="s">
        <v>31961</v>
      </c>
      <c r="F5657" s="20" t="s">
        <v>31963</v>
      </c>
      <c r="G5657" s="20" t="s">
        <v>37648</v>
      </c>
      <c r="H5657" s="20" t="s">
        <v>37648</v>
      </c>
      <c r="I5657" s="20" t="s">
        <v>37649</v>
      </c>
      <c r="J5657" s="20" t="s">
        <v>33854</v>
      </c>
      <c r="K5657" s="20"/>
      <c r="L5657" s="20"/>
    </row>
    <row r="5658" spans="1:12" ht="48">
      <c r="A5658" s="13" t="s">
        <v>31502</v>
      </c>
      <c r="B5658" s="13" t="s">
        <v>31501</v>
      </c>
      <c r="C5658" s="13" t="s">
        <v>31503</v>
      </c>
      <c r="D5658" s="13" t="s">
        <v>31476</v>
      </c>
      <c r="E5658" s="13" t="s">
        <v>31961</v>
      </c>
      <c r="F5658" s="13" t="s">
        <v>31963</v>
      </c>
      <c r="G5658" s="13" t="s">
        <v>37650</v>
      </c>
      <c r="H5658" s="13" t="s">
        <v>37650</v>
      </c>
      <c r="I5658" s="13" t="s">
        <v>37651</v>
      </c>
      <c r="J5658" s="13" t="s">
        <v>33854</v>
      </c>
      <c r="K5658" s="13"/>
      <c r="L5658" s="13"/>
    </row>
    <row r="5659" spans="1:12" ht="64">
      <c r="A5659" s="20" t="s">
        <v>31502</v>
      </c>
      <c r="B5659" s="20" t="s">
        <v>31501</v>
      </c>
      <c r="C5659" s="20" t="s">
        <v>31503</v>
      </c>
      <c r="D5659" s="20" t="s">
        <v>31476</v>
      </c>
      <c r="E5659" s="20" t="s">
        <v>31961</v>
      </c>
      <c r="F5659" s="20" t="s">
        <v>31963</v>
      </c>
      <c r="G5659" s="20" t="s">
        <v>37652</v>
      </c>
      <c r="H5659" s="20" t="s">
        <v>37652</v>
      </c>
      <c r="I5659" s="20" t="s">
        <v>37653</v>
      </c>
      <c r="J5659" s="20" t="s">
        <v>33857</v>
      </c>
      <c r="K5659" s="20"/>
      <c r="L5659" s="20"/>
    </row>
    <row r="5660" spans="1:12" ht="32">
      <c r="A5660" s="13" t="s">
        <v>31502</v>
      </c>
      <c r="B5660" s="13" t="s">
        <v>31501</v>
      </c>
      <c r="C5660" s="13" t="s">
        <v>31503</v>
      </c>
      <c r="D5660" s="13" t="s">
        <v>31476</v>
      </c>
      <c r="E5660" s="13" t="s">
        <v>31961</v>
      </c>
      <c r="F5660" s="13" t="s">
        <v>31963</v>
      </c>
      <c r="G5660" s="13" t="s">
        <v>37654</v>
      </c>
      <c r="H5660" s="13" t="s">
        <v>37654</v>
      </c>
      <c r="I5660" s="13" t="s">
        <v>37655</v>
      </c>
      <c r="J5660" s="13" t="s">
        <v>33854</v>
      </c>
      <c r="K5660" s="13"/>
      <c r="L5660" s="13"/>
    </row>
    <row r="5661" spans="1:12" ht="80">
      <c r="A5661" s="20" t="s">
        <v>31502</v>
      </c>
      <c r="B5661" s="20" t="s">
        <v>31501</v>
      </c>
      <c r="C5661" s="20" t="s">
        <v>31503</v>
      </c>
      <c r="D5661" s="20" t="s">
        <v>31476</v>
      </c>
      <c r="E5661" s="20" t="s">
        <v>31961</v>
      </c>
      <c r="F5661" s="20" t="s">
        <v>31963</v>
      </c>
      <c r="G5661" s="20" t="s">
        <v>37656</v>
      </c>
      <c r="H5661" s="20" t="s">
        <v>37656</v>
      </c>
      <c r="I5661" s="20" t="s">
        <v>37657</v>
      </c>
      <c r="J5661" s="20" t="s">
        <v>33854</v>
      </c>
      <c r="K5661" s="20"/>
      <c r="L5661" s="20"/>
    </row>
    <row r="5662" spans="1:12" ht="64">
      <c r="A5662" s="13" t="s">
        <v>31502</v>
      </c>
      <c r="B5662" s="13" t="s">
        <v>31501</v>
      </c>
      <c r="C5662" s="13" t="s">
        <v>31503</v>
      </c>
      <c r="D5662" s="13" t="s">
        <v>31476</v>
      </c>
      <c r="E5662" s="13" t="s">
        <v>31961</v>
      </c>
      <c r="F5662" s="13" t="s">
        <v>31963</v>
      </c>
      <c r="G5662" s="13" t="s">
        <v>37658</v>
      </c>
      <c r="H5662" s="13" t="s">
        <v>37658</v>
      </c>
      <c r="I5662" s="13" t="s">
        <v>37659</v>
      </c>
      <c r="J5662" s="13" t="s">
        <v>33857</v>
      </c>
      <c r="K5662" s="13"/>
      <c r="L5662" s="13"/>
    </row>
    <row r="5663" spans="1:12" ht="48">
      <c r="A5663" s="20" t="s">
        <v>31502</v>
      </c>
      <c r="B5663" s="20" t="s">
        <v>31501</v>
      </c>
      <c r="C5663" s="20" t="s">
        <v>31503</v>
      </c>
      <c r="D5663" s="20" t="s">
        <v>31476</v>
      </c>
      <c r="E5663" s="20" t="s">
        <v>31961</v>
      </c>
      <c r="F5663" s="20" t="s">
        <v>31963</v>
      </c>
      <c r="G5663" s="20" t="s">
        <v>37660</v>
      </c>
      <c r="H5663" s="20" t="s">
        <v>37660</v>
      </c>
      <c r="I5663" s="20" t="s">
        <v>37661</v>
      </c>
      <c r="J5663" s="20" t="s">
        <v>33854</v>
      </c>
      <c r="K5663" s="20"/>
      <c r="L5663" s="20"/>
    </row>
    <row r="5664" spans="1:12" ht="64">
      <c r="A5664" s="13" t="s">
        <v>31502</v>
      </c>
      <c r="B5664" s="13" t="s">
        <v>31501</v>
      </c>
      <c r="C5664" s="13" t="s">
        <v>31503</v>
      </c>
      <c r="D5664" s="13" t="s">
        <v>31476</v>
      </c>
      <c r="E5664" s="13" t="s">
        <v>31961</v>
      </c>
      <c r="F5664" s="13" t="s">
        <v>31963</v>
      </c>
      <c r="G5664" s="13" t="s">
        <v>37662</v>
      </c>
      <c r="H5664" s="13" t="s">
        <v>37662</v>
      </c>
      <c r="I5664" s="13" t="s">
        <v>37663</v>
      </c>
      <c r="J5664" s="13" t="s">
        <v>33854</v>
      </c>
      <c r="K5664" s="13"/>
      <c r="L5664" s="13"/>
    </row>
    <row r="5665" spans="1:12" ht="48">
      <c r="A5665" s="20" t="s">
        <v>31502</v>
      </c>
      <c r="B5665" s="20" t="s">
        <v>31501</v>
      </c>
      <c r="C5665" s="20" t="s">
        <v>31503</v>
      </c>
      <c r="D5665" s="20" t="s">
        <v>31476</v>
      </c>
      <c r="E5665" s="20" t="s">
        <v>31961</v>
      </c>
      <c r="F5665" s="20" t="s">
        <v>31963</v>
      </c>
      <c r="G5665" s="20" t="s">
        <v>37664</v>
      </c>
      <c r="H5665" s="20" t="s">
        <v>37664</v>
      </c>
      <c r="I5665" s="20" t="s">
        <v>37665</v>
      </c>
      <c r="J5665" s="20" t="s">
        <v>33854</v>
      </c>
      <c r="K5665" s="20"/>
      <c r="L5665" s="20"/>
    </row>
    <row r="5666" spans="1:12" ht="64">
      <c r="A5666" s="13" t="s">
        <v>31502</v>
      </c>
      <c r="B5666" s="13" t="s">
        <v>31501</v>
      </c>
      <c r="C5666" s="13" t="s">
        <v>31503</v>
      </c>
      <c r="D5666" s="13" t="s">
        <v>31476</v>
      </c>
      <c r="E5666" s="13" t="s">
        <v>31961</v>
      </c>
      <c r="F5666" s="13" t="s">
        <v>31963</v>
      </c>
      <c r="G5666" s="13" t="s">
        <v>37666</v>
      </c>
      <c r="H5666" s="13" t="s">
        <v>37666</v>
      </c>
      <c r="I5666" s="13" t="s">
        <v>37667</v>
      </c>
      <c r="J5666" s="13" t="s">
        <v>33854</v>
      </c>
      <c r="K5666" s="13"/>
      <c r="L5666" s="13"/>
    </row>
    <row r="5667" spans="1:12" ht="64">
      <c r="A5667" s="20" t="s">
        <v>31502</v>
      </c>
      <c r="B5667" s="20" t="s">
        <v>31501</v>
      </c>
      <c r="C5667" s="20" t="s">
        <v>31503</v>
      </c>
      <c r="D5667" s="20" t="s">
        <v>31476</v>
      </c>
      <c r="E5667" s="20" t="s">
        <v>31961</v>
      </c>
      <c r="F5667" s="20" t="s">
        <v>31963</v>
      </c>
      <c r="G5667" s="20" t="s">
        <v>37668</v>
      </c>
      <c r="H5667" s="20" t="s">
        <v>37668</v>
      </c>
      <c r="I5667" s="20" t="s">
        <v>37669</v>
      </c>
      <c r="J5667" s="20" t="s">
        <v>33854</v>
      </c>
      <c r="K5667" s="20"/>
      <c r="L5667" s="20"/>
    </row>
    <row r="5668" spans="1:12" ht="64">
      <c r="A5668" s="13" t="s">
        <v>31502</v>
      </c>
      <c r="B5668" s="13" t="s">
        <v>31501</v>
      </c>
      <c r="C5668" s="13" t="s">
        <v>31503</v>
      </c>
      <c r="D5668" s="13" t="s">
        <v>31476</v>
      </c>
      <c r="E5668" s="13" t="s">
        <v>31961</v>
      </c>
      <c r="F5668" s="13" t="s">
        <v>31963</v>
      </c>
      <c r="G5668" s="13" t="s">
        <v>37670</v>
      </c>
      <c r="H5668" s="13" t="s">
        <v>37670</v>
      </c>
      <c r="I5668" s="13" t="s">
        <v>37671</v>
      </c>
      <c r="J5668" s="13" t="s">
        <v>33854</v>
      </c>
      <c r="K5668" s="13"/>
      <c r="L5668" s="13"/>
    </row>
    <row r="5669" spans="1:12" ht="64">
      <c r="A5669" s="20" t="s">
        <v>31502</v>
      </c>
      <c r="B5669" s="20" t="s">
        <v>31501</v>
      </c>
      <c r="C5669" s="20" t="s">
        <v>31503</v>
      </c>
      <c r="D5669" s="20" t="s">
        <v>31476</v>
      </c>
      <c r="E5669" s="20" t="s">
        <v>31961</v>
      </c>
      <c r="F5669" s="20" t="s">
        <v>31963</v>
      </c>
      <c r="G5669" s="20" t="s">
        <v>37672</v>
      </c>
      <c r="H5669" s="20" t="s">
        <v>37672</v>
      </c>
      <c r="I5669" s="20" t="s">
        <v>37673</v>
      </c>
      <c r="J5669" s="20" t="s">
        <v>33854</v>
      </c>
      <c r="K5669" s="20"/>
      <c r="L5669" s="20"/>
    </row>
    <row r="5670" spans="1:12" ht="80">
      <c r="A5670" s="13" t="s">
        <v>31502</v>
      </c>
      <c r="B5670" s="13" t="s">
        <v>31501</v>
      </c>
      <c r="C5670" s="13" t="s">
        <v>31503</v>
      </c>
      <c r="D5670" s="13" t="s">
        <v>31476</v>
      </c>
      <c r="E5670" s="13" t="s">
        <v>31961</v>
      </c>
      <c r="F5670" s="13" t="s">
        <v>31963</v>
      </c>
      <c r="G5670" s="13" t="s">
        <v>37674</v>
      </c>
      <c r="H5670" s="13" t="s">
        <v>37674</v>
      </c>
      <c r="I5670" s="13" t="s">
        <v>37675</v>
      </c>
      <c r="J5670" s="13" t="s">
        <v>33854</v>
      </c>
      <c r="K5670" s="13"/>
      <c r="L5670" s="13"/>
    </row>
    <row r="5671" spans="1:12" ht="64">
      <c r="A5671" s="20" t="s">
        <v>31502</v>
      </c>
      <c r="B5671" s="20" t="s">
        <v>31501</v>
      </c>
      <c r="C5671" s="20" t="s">
        <v>31503</v>
      </c>
      <c r="D5671" s="20" t="s">
        <v>31476</v>
      </c>
      <c r="E5671" s="20" t="s">
        <v>31961</v>
      </c>
      <c r="F5671" s="20" t="s">
        <v>31963</v>
      </c>
      <c r="G5671" s="20" t="s">
        <v>37676</v>
      </c>
      <c r="H5671" s="20" t="s">
        <v>37676</v>
      </c>
      <c r="I5671" s="20" t="s">
        <v>37677</v>
      </c>
      <c r="J5671" s="20" t="s">
        <v>33854</v>
      </c>
      <c r="K5671" s="20"/>
      <c r="L5671" s="20"/>
    </row>
    <row r="5672" spans="1:12" ht="64">
      <c r="A5672" s="13" t="s">
        <v>31502</v>
      </c>
      <c r="B5672" s="13" t="s">
        <v>31501</v>
      </c>
      <c r="C5672" s="13" t="s">
        <v>31503</v>
      </c>
      <c r="D5672" s="13" t="s">
        <v>31476</v>
      </c>
      <c r="E5672" s="13" t="s">
        <v>31961</v>
      </c>
      <c r="F5672" s="13" t="s">
        <v>31963</v>
      </c>
      <c r="G5672" s="13" t="s">
        <v>37678</v>
      </c>
      <c r="H5672" s="13" t="s">
        <v>37678</v>
      </c>
      <c r="I5672" s="13" t="s">
        <v>37679</v>
      </c>
      <c r="J5672" s="13" t="s">
        <v>33854</v>
      </c>
      <c r="K5672" s="13"/>
      <c r="L5672" s="13"/>
    </row>
    <row r="5673" spans="1:12" ht="64">
      <c r="A5673" s="20" t="s">
        <v>31502</v>
      </c>
      <c r="B5673" s="20" t="s">
        <v>31501</v>
      </c>
      <c r="C5673" s="20" t="s">
        <v>31503</v>
      </c>
      <c r="D5673" s="20" t="s">
        <v>31476</v>
      </c>
      <c r="E5673" s="20" t="s">
        <v>31961</v>
      </c>
      <c r="F5673" s="20" t="s">
        <v>31963</v>
      </c>
      <c r="G5673" s="20" t="s">
        <v>37680</v>
      </c>
      <c r="H5673" s="20" t="s">
        <v>37680</v>
      </c>
      <c r="I5673" s="20" t="s">
        <v>37681</v>
      </c>
      <c r="J5673" s="20" t="s">
        <v>33854</v>
      </c>
      <c r="K5673" s="20"/>
      <c r="L5673" s="20"/>
    </row>
    <row r="5674" spans="1:12" ht="64">
      <c r="A5674" s="13" t="s">
        <v>31502</v>
      </c>
      <c r="B5674" s="13" t="s">
        <v>31501</v>
      </c>
      <c r="C5674" s="13" t="s">
        <v>31503</v>
      </c>
      <c r="D5674" s="13" t="s">
        <v>31476</v>
      </c>
      <c r="E5674" s="13" t="s">
        <v>31961</v>
      </c>
      <c r="F5674" s="13" t="s">
        <v>31963</v>
      </c>
      <c r="G5674" s="13" t="s">
        <v>37682</v>
      </c>
      <c r="H5674" s="13" t="s">
        <v>37682</v>
      </c>
      <c r="I5674" s="13" t="s">
        <v>37683</v>
      </c>
      <c r="J5674" s="13" t="s">
        <v>33854</v>
      </c>
      <c r="K5674" s="13"/>
      <c r="L5674" s="13"/>
    </row>
    <row r="5675" spans="1:12" ht="48">
      <c r="A5675" s="20" t="s">
        <v>31502</v>
      </c>
      <c r="B5675" s="20" t="s">
        <v>31501</v>
      </c>
      <c r="C5675" s="20" t="s">
        <v>31503</v>
      </c>
      <c r="D5675" s="20" t="s">
        <v>31476</v>
      </c>
      <c r="E5675" s="20" t="s">
        <v>31961</v>
      </c>
      <c r="F5675" s="20" t="s">
        <v>31963</v>
      </c>
      <c r="G5675" s="20" t="s">
        <v>37684</v>
      </c>
      <c r="H5675" s="20" t="s">
        <v>37684</v>
      </c>
      <c r="I5675" s="20" t="s">
        <v>37685</v>
      </c>
      <c r="J5675" s="20" t="s">
        <v>33854</v>
      </c>
      <c r="K5675" s="20"/>
      <c r="L5675" s="20"/>
    </row>
    <row r="5676" spans="1:12" ht="32">
      <c r="A5676" s="13" t="s">
        <v>31502</v>
      </c>
      <c r="B5676" s="13" t="s">
        <v>31501</v>
      </c>
      <c r="C5676" s="13" t="s">
        <v>31503</v>
      </c>
      <c r="D5676" s="13" t="s">
        <v>31476</v>
      </c>
      <c r="E5676" s="13" t="s">
        <v>31961</v>
      </c>
      <c r="F5676" s="13" t="s">
        <v>31963</v>
      </c>
      <c r="G5676" s="13" t="s">
        <v>37686</v>
      </c>
      <c r="H5676" s="13" t="s">
        <v>37686</v>
      </c>
      <c r="I5676" s="13" t="s">
        <v>37687</v>
      </c>
      <c r="J5676" s="13" t="s">
        <v>33854</v>
      </c>
      <c r="K5676" s="13"/>
      <c r="L5676" s="13"/>
    </row>
    <row r="5677" spans="1:12" ht="32">
      <c r="A5677" s="20" t="s">
        <v>31502</v>
      </c>
      <c r="B5677" s="20" t="s">
        <v>31501</v>
      </c>
      <c r="C5677" s="20" t="s">
        <v>31503</v>
      </c>
      <c r="D5677" s="20" t="s">
        <v>31476</v>
      </c>
      <c r="E5677" s="20" t="s">
        <v>31961</v>
      </c>
      <c r="F5677" s="20" t="s">
        <v>31963</v>
      </c>
      <c r="G5677" s="20" t="s">
        <v>37688</v>
      </c>
      <c r="H5677" s="20" t="s">
        <v>37688</v>
      </c>
      <c r="I5677" s="20" t="s">
        <v>37689</v>
      </c>
      <c r="J5677" s="20" t="s">
        <v>33854</v>
      </c>
      <c r="K5677" s="20"/>
      <c r="L5677" s="20"/>
    </row>
    <row r="5678" spans="1:12" ht="32">
      <c r="A5678" s="13" t="s">
        <v>31502</v>
      </c>
      <c r="B5678" s="13" t="s">
        <v>31501</v>
      </c>
      <c r="C5678" s="13" t="s">
        <v>31503</v>
      </c>
      <c r="D5678" s="13" t="s">
        <v>31476</v>
      </c>
      <c r="E5678" s="13" t="s">
        <v>31961</v>
      </c>
      <c r="F5678" s="13" t="s">
        <v>31963</v>
      </c>
      <c r="G5678" s="13" t="s">
        <v>37690</v>
      </c>
      <c r="H5678" s="13" t="s">
        <v>37690</v>
      </c>
      <c r="I5678" s="13" t="s">
        <v>37691</v>
      </c>
      <c r="J5678" s="13" t="s">
        <v>33854</v>
      </c>
      <c r="K5678" s="13"/>
      <c r="L5678" s="13"/>
    </row>
    <row r="5679" spans="1:12" ht="64">
      <c r="A5679" s="20" t="s">
        <v>31502</v>
      </c>
      <c r="B5679" s="20" t="s">
        <v>31501</v>
      </c>
      <c r="C5679" s="20" t="s">
        <v>31503</v>
      </c>
      <c r="D5679" s="20" t="s">
        <v>31476</v>
      </c>
      <c r="E5679" s="20" t="s">
        <v>31961</v>
      </c>
      <c r="F5679" s="20" t="s">
        <v>31963</v>
      </c>
      <c r="G5679" s="20" t="s">
        <v>37692</v>
      </c>
      <c r="H5679" s="20" t="s">
        <v>37692</v>
      </c>
      <c r="I5679" s="20" t="s">
        <v>37693</v>
      </c>
      <c r="J5679" s="20" t="s">
        <v>33854</v>
      </c>
      <c r="K5679" s="20"/>
      <c r="L5679" s="20"/>
    </row>
    <row r="5680" spans="1:12" ht="48">
      <c r="A5680" s="13" t="s">
        <v>31502</v>
      </c>
      <c r="B5680" s="13" t="s">
        <v>31501</v>
      </c>
      <c r="C5680" s="13" t="s">
        <v>31503</v>
      </c>
      <c r="D5680" s="13" t="s">
        <v>31476</v>
      </c>
      <c r="E5680" s="13" t="s">
        <v>31961</v>
      </c>
      <c r="F5680" s="13" t="s">
        <v>31963</v>
      </c>
      <c r="G5680" s="13" t="s">
        <v>37694</v>
      </c>
      <c r="H5680" s="13" t="s">
        <v>37694</v>
      </c>
      <c r="I5680" s="13" t="s">
        <v>37695</v>
      </c>
      <c r="J5680" s="13" t="s">
        <v>33854</v>
      </c>
      <c r="K5680" s="13"/>
      <c r="L5680" s="13"/>
    </row>
    <row r="5681" spans="1:12" ht="64">
      <c r="A5681" s="20" t="s">
        <v>31502</v>
      </c>
      <c r="B5681" s="20" t="s">
        <v>31501</v>
      </c>
      <c r="C5681" s="20" t="s">
        <v>31503</v>
      </c>
      <c r="D5681" s="20" t="s">
        <v>31476</v>
      </c>
      <c r="E5681" s="20" t="s">
        <v>31961</v>
      </c>
      <c r="F5681" s="20" t="s">
        <v>31963</v>
      </c>
      <c r="G5681" s="20" t="s">
        <v>37696</v>
      </c>
      <c r="H5681" s="20" t="s">
        <v>37696</v>
      </c>
      <c r="I5681" s="20" t="s">
        <v>37697</v>
      </c>
      <c r="J5681" s="20" t="s">
        <v>33854</v>
      </c>
      <c r="K5681" s="20"/>
      <c r="L5681" s="20"/>
    </row>
    <row r="5682" spans="1:12" ht="32">
      <c r="A5682" s="13" t="s">
        <v>31502</v>
      </c>
      <c r="B5682" s="13" t="s">
        <v>31501</v>
      </c>
      <c r="C5682" s="13" t="s">
        <v>31503</v>
      </c>
      <c r="D5682" s="13" t="s">
        <v>31476</v>
      </c>
      <c r="E5682" s="13" t="s">
        <v>31961</v>
      </c>
      <c r="F5682" s="13" t="s">
        <v>31963</v>
      </c>
      <c r="G5682" s="13" t="s">
        <v>37698</v>
      </c>
      <c r="H5682" s="13" t="s">
        <v>37698</v>
      </c>
      <c r="I5682" s="13" t="s">
        <v>37699</v>
      </c>
      <c r="J5682" s="13" t="s">
        <v>33854</v>
      </c>
      <c r="K5682" s="13"/>
      <c r="L5682" s="13"/>
    </row>
    <row r="5683" spans="1:12" ht="32">
      <c r="A5683" s="20" t="s">
        <v>31502</v>
      </c>
      <c r="B5683" s="20" t="s">
        <v>31501</v>
      </c>
      <c r="C5683" s="20" t="s">
        <v>31503</v>
      </c>
      <c r="D5683" s="20" t="s">
        <v>31476</v>
      </c>
      <c r="E5683" s="20" t="s">
        <v>31961</v>
      </c>
      <c r="F5683" s="20" t="s">
        <v>31963</v>
      </c>
      <c r="G5683" s="20" t="s">
        <v>37700</v>
      </c>
      <c r="H5683" s="20" t="s">
        <v>37700</v>
      </c>
      <c r="I5683" s="20" t="s">
        <v>37701</v>
      </c>
      <c r="J5683" s="20" t="s">
        <v>33854</v>
      </c>
      <c r="K5683" s="20"/>
      <c r="L5683" s="20"/>
    </row>
    <row r="5684" spans="1:12" ht="32">
      <c r="A5684" s="13" t="s">
        <v>31502</v>
      </c>
      <c r="B5684" s="13" t="s">
        <v>31501</v>
      </c>
      <c r="C5684" s="13" t="s">
        <v>31503</v>
      </c>
      <c r="D5684" s="13" t="s">
        <v>31476</v>
      </c>
      <c r="E5684" s="13" t="s">
        <v>31961</v>
      </c>
      <c r="F5684" s="13" t="s">
        <v>31963</v>
      </c>
      <c r="G5684" s="13" t="s">
        <v>37702</v>
      </c>
      <c r="H5684" s="13" t="s">
        <v>37702</v>
      </c>
      <c r="I5684" s="13" t="s">
        <v>37703</v>
      </c>
      <c r="J5684" s="13" t="s">
        <v>33854</v>
      </c>
      <c r="K5684" s="13"/>
      <c r="L5684" s="13"/>
    </row>
    <row r="5685" spans="1:12" ht="48">
      <c r="A5685" s="20" t="s">
        <v>31502</v>
      </c>
      <c r="B5685" s="20" t="s">
        <v>31501</v>
      </c>
      <c r="C5685" s="20" t="s">
        <v>31503</v>
      </c>
      <c r="D5685" s="20" t="s">
        <v>31476</v>
      </c>
      <c r="E5685" s="20" t="s">
        <v>31961</v>
      </c>
      <c r="F5685" s="20" t="s">
        <v>31963</v>
      </c>
      <c r="G5685" s="20" t="s">
        <v>37704</v>
      </c>
      <c r="H5685" s="20" t="s">
        <v>37704</v>
      </c>
      <c r="I5685" s="20" t="s">
        <v>37705</v>
      </c>
      <c r="J5685" s="20" t="s">
        <v>33854</v>
      </c>
      <c r="K5685" s="20"/>
      <c r="L5685" s="20"/>
    </row>
    <row r="5686" spans="1:12" ht="48">
      <c r="A5686" s="13" t="s">
        <v>31502</v>
      </c>
      <c r="B5686" s="13" t="s">
        <v>31501</v>
      </c>
      <c r="C5686" s="13" t="s">
        <v>31503</v>
      </c>
      <c r="D5686" s="13" t="s">
        <v>31476</v>
      </c>
      <c r="E5686" s="13" t="s">
        <v>31961</v>
      </c>
      <c r="F5686" s="13" t="s">
        <v>31963</v>
      </c>
      <c r="G5686" s="13" t="s">
        <v>37706</v>
      </c>
      <c r="H5686" s="13" t="s">
        <v>37706</v>
      </c>
      <c r="I5686" s="13" t="s">
        <v>37707</v>
      </c>
      <c r="J5686" s="13" t="s">
        <v>33854</v>
      </c>
      <c r="K5686" s="13"/>
      <c r="L5686" s="13"/>
    </row>
    <row r="5687" spans="1:12" ht="48">
      <c r="A5687" s="20" t="s">
        <v>31502</v>
      </c>
      <c r="B5687" s="20" t="s">
        <v>31501</v>
      </c>
      <c r="C5687" s="20" t="s">
        <v>31503</v>
      </c>
      <c r="D5687" s="20" t="s">
        <v>31476</v>
      </c>
      <c r="E5687" s="20" t="s">
        <v>31961</v>
      </c>
      <c r="F5687" s="20" t="s">
        <v>31963</v>
      </c>
      <c r="G5687" s="20" t="s">
        <v>37708</v>
      </c>
      <c r="H5687" s="20" t="s">
        <v>37708</v>
      </c>
      <c r="I5687" s="20" t="s">
        <v>37709</v>
      </c>
      <c r="J5687" s="20" t="s">
        <v>33854</v>
      </c>
      <c r="K5687" s="20"/>
      <c r="L5687" s="20"/>
    </row>
    <row r="5688" spans="1:12" ht="48">
      <c r="A5688" s="13" t="s">
        <v>31502</v>
      </c>
      <c r="B5688" s="13" t="s">
        <v>31501</v>
      </c>
      <c r="C5688" s="13" t="s">
        <v>31503</v>
      </c>
      <c r="D5688" s="13" t="s">
        <v>31476</v>
      </c>
      <c r="E5688" s="13" t="s">
        <v>31961</v>
      </c>
      <c r="F5688" s="13" t="s">
        <v>31963</v>
      </c>
      <c r="G5688" s="13" t="s">
        <v>37710</v>
      </c>
      <c r="H5688" s="13" t="s">
        <v>37710</v>
      </c>
      <c r="I5688" s="13" t="s">
        <v>37711</v>
      </c>
      <c r="J5688" s="13" t="s">
        <v>33854</v>
      </c>
      <c r="K5688" s="13"/>
      <c r="L5688" s="13"/>
    </row>
    <row r="5689" spans="1:12" ht="32">
      <c r="A5689" s="20" t="s">
        <v>31502</v>
      </c>
      <c r="B5689" s="20" t="s">
        <v>31501</v>
      </c>
      <c r="C5689" s="20" t="s">
        <v>31503</v>
      </c>
      <c r="D5689" s="20" t="s">
        <v>31476</v>
      </c>
      <c r="E5689" s="20" t="s">
        <v>31961</v>
      </c>
      <c r="F5689" s="20" t="s">
        <v>31963</v>
      </c>
      <c r="G5689" s="20" t="s">
        <v>37712</v>
      </c>
      <c r="H5689" s="20" t="s">
        <v>37712</v>
      </c>
      <c r="I5689" s="20" t="s">
        <v>37713</v>
      </c>
      <c r="J5689" s="20" t="s">
        <v>33854</v>
      </c>
      <c r="K5689" s="20"/>
      <c r="L5689" s="20"/>
    </row>
    <row r="5690" spans="1:12" ht="32">
      <c r="A5690" s="13" t="s">
        <v>31502</v>
      </c>
      <c r="B5690" s="13" t="s">
        <v>31501</v>
      </c>
      <c r="C5690" s="13" t="s">
        <v>31503</v>
      </c>
      <c r="D5690" s="13" t="s">
        <v>31476</v>
      </c>
      <c r="E5690" s="13" t="s">
        <v>31961</v>
      </c>
      <c r="F5690" s="13" t="s">
        <v>31963</v>
      </c>
      <c r="G5690" s="13" t="s">
        <v>37714</v>
      </c>
      <c r="H5690" s="13" t="s">
        <v>37714</v>
      </c>
      <c r="I5690" s="13" t="s">
        <v>37715</v>
      </c>
      <c r="J5690" s="13" t="s">
        <v>33854</v>
      </c>
      <c r="K5690" s="13"/>
      <c r="L5690" s="13"/>
    </row>
    <row r="5691" spans="1:12" ht="32">
      <c r="A5691" s="20" t="s">
        <v>31502</v>
      </c>
      <c r="B5691" s="20" t="s">
        <v>31501</v>
      </c>
      <c r="C5691" s="20" t="s">
        <v>31503</v>
      </c>
      <c r="D5691" s="20" t="s">
        <v>31476</v>
      </c>
      <c r="E5691" s="20" t="s">
        <v>31961</v>
      </c>
      <c r="F5691" s="20" t="s">
        <v>31963</v>
      </c>
      <c r="G5691" s="20" t="s">
        <v>37716</v>
      </c>
      <c r="H5691" s="20" t="s">
        <v>37716</v>
      </c>
      <c r="I5691" s="20" t="s">
        <v>37717</v>
      </c>
      <c r="J5691" s="20" t="s">
        <v>33854</v>
      </c>
      <c r="K5691" s="20"/>
      <c r="L5691" s="20"/>
    </row>
    <row r="5692" spans="1:12" ht="32">
      <c r="A5692" s="13" t="s">
        <v>31502</v>
      </c>
      <c r="B5692" s="13" t="s">
        <v>31501</v>
      </c>
      <c r="C5692" s="13" t="s">
        <v>31503</v>
      </c>
      <c r="D5692" s="13" t="s">
        <v>31476</v>
      </c>
      <c r="E5692" s="13" t="s">
        <v>31961</v>
      </c>
      <c r="F5692" s="13" t="s">
        <v>31963</v>
      </c>
      <c r="G5692" s="13" t="s">
        <v>37718</v>
      </c>
      <c r="H5692" s="13" t="s">
        <v>37718</v>
      </c>
      <c r="I5692" s="13" t="s">
        <v>37719</v>
      </c>
      <c r="J5692" s="13" t="s">
        <v>33854</v>
      </c>
      <c r="K5692" s="13"/>
      <c r="L5692" s="13"/>
    </row>
    <row r="5693" spans="1:12" ht="48">
      <c r="A5693" s="20" t="s">
        <v>31502</v>
      </c>
      <c r="B5693" s="20" t="s">
        <v>31501</v>
      </c>
      <c r="C5693" s="20" t="s">
        <v>31503</v>
      </c>
      <c r="D5693" s="20" t="s">
        <v>31476</v>
      </c>
      <c r="E5693" s="20" t="s">
        <v>31961</v>
      </c>
      <c r="F5693" s="20" t="s">
        <v>31963</v>
      </c>
      <c r="G5693" s="20" t="s">
        <v>37720</v>
      </c>
      <c r="H5693" s="20" t="s">
        <v>37720</v>
      </c>
      <c r="I5693" s="20" t="s">
        <v>37721</v>
      </c>
      <c r="J5693" s="20" t="s">
        <v>33854</v>
      </c>
      <c r="K5693" s="20"/>
      <c r="L5693" s="20"/>
    </row>
    <row r="5694" spans="1:12" ht="32">
      <c r="A5694" s="13" t="s">
        <v>31502</v>
      </c>
      <c r="B5694" s="13" t="s">
        <v>31501</v>
      </c>
      <c r="C5694" s="13" t="s">
        <v>31503</v>
      </c>
      <c r="D5694" s="13" t="s">
        <v>31476</v>
      </c>
      <c r="E5694" s="13" t="s">
        <v>31961</v>
      </c>
      <c r="F5694" s="13" t="s">
        <v>31963</v>
      </c>
      <c r="G5694" s="13" t="s">
        <v>37722</v>
      </c>
      <c r="H5694" s="13" t="s">
        <v>37722</v>
      </c>
      <c r="I5694" s="13" t="s">
        <v>37723</v>
      </c>
      <c r="J5694" s="13" t="s">
        <v>33854</v>
      </c>
      <c r="K5694" s="13"/>
      <c r="L5694" s="13"/>
    </row>
    <row r="5695" spans="1:12" ht="64">
      <c r="A5695" s="20" t="s">
        <v>31502</v>
      </c>
      <c r="B5695" s="20" t="s">
        <v>31501</v>
      </c>
      <c r="C5695" s="20" t="s">
        <v>31503</v>
      </c>
      <c r="D5695" s="20" t="s">
        <v>31476</v>
      </c>
      <c r="E5695" s="20" t="s">
        <v>31961</v>
      </c>
      <c r="F5695" s="20" t="s">
        <v>31963</v>
      </c>
      <c r="G5695" s="20" t="s">
        <v>37724</v>
      </c>
      <c r="H5695" s="20" t="s">
        <v>37724</v>
      </c>
      <c r="I5695" s="20" t="s">
        <v>37725</v>
      </c>
      <c r="J5695" s="20" t="s">
        <v>33857</v>
      </c>
      <c r="K5695" s="20"/>
      <c r="L5695" s="20"/>
    </row>
    <row r="5696" spans="1:12" ht="48">
      <c r="A5696" s="13" t="s">
        <v>31502</v>
      </c>
      <c r="B5696" s="13" t="s">
        <v>31501</v>
      </c>
      <c r="C5696" s="13" t="s">
        <v>31503</v>
      </c>
      <c r="D5696" s="13" t="s">
        <v>31476</v>
      </c>
      <c r="E5696" s="13" t="s">
        <v>31961</v>
      </c>
      <c r="F5696" s="13" t="s">
        <v>31963</v>
      </c>
      <c r="G5696" s="13" t="s">
        <v>37726</v>
      </c>
      <c r="H5696" s="13" t="s">
        <v>37726</v>
      </c>
      <c r="I5696" s="13" t="s">
        <v>37727</v>
      </c>
      <c r="J5696" s="13" t="s">
        <v>33857</v>
      </c>
      <c r="K5696" s="13"/>
      <c r="L5696" s="13"/>
    </row>
    <row r="5697" spans="1:12" ht="80">
      <c r="A5697" s="20" t="s">
        <v>31502</v>
      </c>
      <c r="B5697" s="20" t="s">
        <v>31501</v>
      </c>
      <c r="C5697" s="20" t="s">
        <v>31503</v>
      </c>
      <c r="D5697" s="20" t="s">
        <v>31476</v>
      </c>
      <c r="E5697" s="20" t="s">
        <v>31961</v>
      </c>
      <c r="F5697" s="20" t="s">
        <v>31963</v>
      </c>
      <c r="G5697" s="20" t="s">
        <v>37728</v>
      </c>
      <c r="H5697" s="20" t="s">
        <v>37728</v>
      </c>
      <c r="I5697" s="20" t="s">
        <v>37729</v>
      </c>
      <c r="J5697" s="20" t="s">
        <v>33857</v>
      </c>
      <c r="K5697" s="20"/>
      <c r="L5697" s="20"/>
    </row>
    <row r="5698" spans="1:12" ht="32">
      <c r="A5698" s="13" t="s">
        <v>31502</v>
      </c>
      <c r="B5698" s="13" t="s">
        <v>31501</v>
      </c>
      <c r="C5698" s="13" t="s">
        <v>31503</v>
      </c>
      <c r="D5698" s="13" t="s">
        <v>31476</v>
      </c>
      <c r="E5698" s="13" t="s">
        <v>31961</v>
      </c>
      <c r="F5698" s="13" t="s">
        <v>31963</v>
      </c>
      <c r="G5698" s="13" t="s">
        <v>37730</v>
      </c>
      <c r="H5698" s="13" t="s">
        <v>37730</v>
      </c>
      <c r="I5698" s="13" t="s">
        <v>37731</v>
      </c>
      <c r="J5698" s="13" t="s">
        <v>33854</v>
      </c>
      <c r="K5698" s="13"/>
      <c r="L5698" s="13"/>
    </row>
    <row r="5699" spans="1:12" ht="64">
      <c r="A5699" s="20" t="s">
        <v>31502</v>
      </c>
      <c r="B5699" s="20" t="s">
        <v>31501</v>
      </c>
      <c r="C5699" s="20" t="s">
        <v>31503</v>
      </c>
      <c r="D5699" s="20" t="s">
        <v>31476</v>
      </c>
      <c r="E5699" s="20" t="s">
        <v>31961</v>
      </c>
      <c r="F5699" s="20" t="s">
        <v>31963</v>
      </c>
      <c r="G5699" s="20" t="s">
        <v>37732</v>
      </c>
      <c r="H5699" s="20" t="s">
        <v>37732</v>
      </c>
      <c r="I5699" s="20" t="s">
        <v>37733</v>
      </c>
      <c r="J5699" s="20" t="s">
        <v>33854</v>
      </c>
      <c r="K5699" s="20"/>
      <c r="L5699" s="20"/>
    </row>
    <row r="5700" spans="1:12" ht="48">
      <c r="A5700" s="13" t="s">
        <v>31502</v>
      </c>
      <c r="B5700" s="13" t="s">
        <v>31501</v>
      </c>
      <c r="C5700" s="13" t="s">
        <v>31503</v>
      </c>
      <c r="D5700" s="13" t="s">
        <v>31476</v>
      </c>
      <c r="E5700" s="13" t="s">
        <v>31961</v>
      </c>
      <c r="F5700" s="13" t="s">
        <v>31963</v>
      </c>
      <c r="G5700" s="13" t="s">
        <v>37734</v>
      </c>
      <c r="H5700" s="13" t="s">
        <v>37734</v>
      </c>
      <c r="I5700" s="13" t="s">
        <v>37735</v>
      </c>
      <c r="J5700" s="13" t="s">
        <v>33854</v>
      </c>
      <c r="K5700" s="13"/>
      <c r="L5700" s="13"/>
    </row>
    <row r="5701" spans="1:12" ht="64">
      <c r="A5701" s="20" t="s">
        <v>31502</v>
      </c>
      <c r="B5701" s="20" t="s">
        <v>31501</v>
      </c>
      <c r="C5701" s="20" t="s">
        <v>31503</v>
      </c>
      <c r="D5701" s="20" t="s">
        <v>31476</v>
      </c>
      <c r="E5701" s="20" t="s">
        <v>31961</v>
      </c>
      <c r="F5701" s="20" t="s">
        <v>31963</v>
      </c>
      <c r="G5701" s="20" t="s">
        <v>37736</v>
      </c>
      <c r="H5701" s="20" t="s">
        <v>37736</v>
      </c>
      <c r="I5701" s="20" t="s">
        <v>37737</v>
      </c>
      <c r="J5701" s="20" t="s">
        <v>33854</v>
      </c>
      <c r="K5701" s="20"/>
      <c r="L5701" s="20"/>
    </row>
    <row r="5702" spans="1:12" ht="32">
      <c r="A5702" s="13" t="s">
        <v>31502</v>
      </c>
      <c r="B5702" s="13" t="s">
        <v>31501</v>
      </c>
      <c r="C5702" s="13" t="s">
        <v>31503</v>
      </c>
      <c r="D5702" s="13" t="s">
        <v>31476</v>
      </c>
      <c r="E5702" s="13" t="s">
        <v>31961</v>
      </c>
      <c r="F5702" s="13" t="s">
        <v>31963</v>
      </c>
      <c r="G5702" s="13" t="s">
        <v>37738</v>
      </c>
      <c r="H5702" s="13" t="s">
        <v>37738</v>
      </c>
      <c r="I5702" s="13" t="s">
        <v>37739</v>
      </c>
      <c r="J5702" s="13" t="s">
        <v>33854</v>
      </c>
      <c r="K5702" s="13"/>
      <c r="L5702" s="13"/>
    </row>
    <row r="5703" spans="1:12" ht="64">
      <c r="A5703" s="20" t="s">
        <v>31502</v>
      </c>
      <c r="B5703" s="20" t="s">
        <v>31501</v>
      </c>
      <c r="C5703" s="20" t="s">
        <v>31503</v>
      </c>
      <c r="D5703" s="20" t="s">
        <v>31476</v>
      </c>
      <c r="E5703" s="20" t="s">
        <v>31961</v>
      </c>
      <c r="F5703" s="20" t="s">
        <v>31963</v>
      </c>
      <c r="G5703" s="20" t="s">
        <v>37740</v>
      </c>
      <c r="H5703" s="20" t="s">
        <v>37740</v>
      </c>
      <c r="I5703" s="20" t="s">
        <v>37741</v>
      </c>
      <c r="J5703" s="20" t="s">
        <v>33854</v>
      </c>
      <c r="K5703" s="20"/>
      <c r="L5703" s="20"/>
    </row>
    <row r="5704" spans="1:12" ht="48">
      <c r="A5704" s="13" t="s">
        <v>31502</v>
      </c>
      <c r="B5704" s="13" t="s">
        <v>31501</v>
      </c>
      <c r="C5704" s="13" t="s">
        <v>31503</v>
      </c>
      <c r="D5704" s="13" t="s">
        <v>31476</v>
      </c>
      <c r="E5704" s="13" t="s">
        <v>31961</v>
      </c>
      <c r="F5704" s="13" t="s">
        <v>31963</v>
      </c>
      <c r="G5704" s="13" t="s">
        <v>37742</v>
      </c>
      <c r="H5704" s="13" t="s">
        <v>37742</v>
      </c>
      <c r="I5704" s="13" t="s">
        <v>37743</v>
      </c>
      <c r="J5704" s="13" t="s">
        <v>33854</v>
      </c>
      <c r="K5704" s="13"/>
      <c r="L5704" s="13"/>
    </row>
    <row r="5705" spans="1:12" ht="32">
      <c r="A5705" s="20" t="s">
        <v>31502</v>
      </c>
      <c r="B5705" s="20" t="s">
        <v>31501</v>
      </c>
      <c r="C5705" s="20" t="s">
        <v>31503</v>
      </c>
      <c r="D5705" s="20" t="s">
        <v>31476</v>
      </c>
      <c r="E5705" s="20" t="s">
        <v>31961</v>
      </c>
      <c r="F5705" s="20" t="s">
        <v>31963</v>
      </c>
      <c r="G5705" s="20" t="s">
        <v>37744</v>
      </c>
      <c r="H5705" s="20" t="s">
        <v>37744</v>
      </c>
      <c r="I5705" s="20" t="s">
        <v>37745</v>
      </c>
      <c r="J5705" s="20" t="s">
        <v>33854</v>
      </c>
      <c r="K5705" s="20"/>
      <c r="L5705" s="20"/>
    </row>
    <row r="5706" spans="1:12" ht="48">
      <c r="A5706" s="13" t="s">
        <v>31502</v>
      </c>
      <c r="B5706" s="13" t="s">
        <v>31501</v>
      </c>
      <c r="C5706" s="13" t="s">
        <v>31503</v>
      </c>
      <c r="D5706" s="13" t="s">
        <v>31476</v>
      </c>
      <c r="E5706" s="13" t="s">
        <v>31961</v>
      </c>
      <c r="F5706" s="13" t="s">
        <v>31963</v>
      </c>
      <c r="G5706" s="13" t="s">
        <v>37746</v>
      </c>
      <c r="H5706" s="13" t="s">
        <v>37746</v>
      </c>
      <c r="I5706" s="13" t="s">
        <v>37747</v>
      </c>
      <c r="J5706" s="13" t="s">
        <v>33854</v>
      </c>
      <c r="K5706" s="13"/>
      <c r="L5706" s="13"/>
    </row>
    <row r="5707" spans="1:12" ht="48">
      <c r="A5707" s="20" t="s">
        <v>31502</v>
      </c>
      <c r="B5707" s="20" t="s">
        <v>31501</v>
      </c>
      <c r="C5707" s="20" t="s">
        <v>31503</v>
      </c>
      <c r="D5707" s="20" t="s">
        <v>31476</v>
      </c>
      <c r="E5707" s="20" t="s">
        <v>31961</v>
      </c>
      <c r="F5707" s="20" t="s">
        <v>31963</v>
      </c>
      <c r="G5707" s="20" t="s">
        <v>37748</v>
      </c>
      <c r="H5707" s="20" t="s">
        <v>37748</v>
      </c>
      <c r="I5707" s="20" t="s">
        <v>37749</v>
      </c>
      <c r="J5707" s="20" t="s">
        <v>34101</v>
      </c>
      <c r="K5707" s="20"/>
      <c r="L5707" s="20"/>
    </row>
    <row r="5708" spans="1:12" ht="48">
      <c r="A5708" s="13" t="s">
        <v>31502</v>
      </c>
      <c r="B5708" s="13" t="s">
        <v>31501</v>
      </c>
      <c r="C5708" s="13" t="s">
        <v>31503</v>
      </c>
      <c r="D5708" s="13" t="s">
        <v>31476</v>
      </c>
      <c r="E5708" s="13" t="s">
        <v>31961</v>
      </c>
      <c r="F5708" s="13" t="s">
        <v>31963</v>
      </c>
      <c r="G5708" s="13" t="s">
        <v>37750</v>
      </c>
      <c r="H5708" s="13" t="s">
        <v>37750</v>
      </c>
      <c r="I5708" s="13" t="s">
        <v>37751</v>
      </c>
      <c r="J5708" s="13" t="s">
        <v>33854</v>
      </c>
      <c r="K5708" s="13"/>
      <c r="L5708" s="13"/>
    </row>
    <row r="5709" spans="1:12" ht="32">
      <c r="A5709" s="20" t="s">
        <v>31502</v>
      </c>
      <c r="B5709" s="20" t="s">
        <v>31501</v>
      </c>
      <c r="C5709" s="20" t="s">
        <v>31503</v>
      </c>
      <c r="D5709" s="20" t="s">
        <v>31476</v>
      </c>
      <c r="E5709" s="20" t="s">
        <v>31961</v>
      </c>
      <c r="F5709" s="20" t="s">
        <v>31963</v>
      </c>
      <c r="G5709" s="20" t="s">
        <v>37752</v>
      </c>
      <c r="H5709" s="20" t="s">
        <v>37752</v>
      </c>
      <c r="I5709" s="20" t="s">
        <v>37753</v>
      </c>
      <c r="J5709" s="20" t="s">
        <v>33854</v>
      </c>
      <c r="K5709" s="20"/>
      <c r="L5709" s="20"/>
    </row>
    <row r="5710" spans="1:12" ht="32">
      <c r="A5710" s="13" t="s">
        <v>31502</v>
      </c>
      <c r="B5710" s="13" t="s">
        <v>31501</v>
      </c>
      <c r="C5710" s="13" t="s">
        <v>31503</v>
      </c>
      <c r="D5710" s="13" t="s">
        <v>31476</v>
      </c>
      <c r="E5710" s="13" t="s">
        <v>31961</v>
      </c>
      <c r="F5710" s="13" t="s">
        <v>31963</v>
      </c>
      <c r="G5710" s="13" t="s">
        <v>37754</v>
      </c>
      <c r="H5710" s="13" t="s">
        <v>37754</v>
      </c>
      <c r="I5710" s="13" t="s">
        <v>37755</v>
      </c>
      <c r="J5710" s="13" t="s">
        <v>33854</v>
      </c>
      <c r="K5710" s="13"/>
      <c r="L5710" s="13"/>
    </row>
    <row r="5711" spans="1:12" ht="32">
      <c r="A5711" s="20" t="s">
        <v>31502</v>
      </c>
      <c r="B5711" s="20" t="s">
        <v>31501</v>
      </c>
      <c r="C5711" s="20" t="s">
        <v>31503</v>
      </c>
      <c r="D5711" s="20" t="s">
        <v>31476</v>
      </c>
      <c r="E5711" s="20" t="s">
        <v>31961</v>
      </c>
      <c r="F5711" s="20" t="s">
        <v>31963</v>
      </c>
      <c r="G5711" s="20" t="s">
        <v>37756</v>
      </c>
      <c r="H5711" s="20" t="s">
        <v>37756</v>
      </c>
      <c r="I5711" s="20" t="s">
        <v>37757</v>
      </c>
      <c r="J5711" s="20" t="s">
        <v>33854</v>
      </c>
      <c r="K5711" s="20"/>
      <c r="L5711" s="20"/>
    </row>
    <row r="5712" spans="1:12" ht="32">
      <c r="A5712" s="13" t="s">
        <v>31502</v>
      </c>
      <c r="B5712" s="13" t="s">
        <v>31501</v>
      </c>
      <c r="C5712" s="13" t="s">
        <v>31503</v>
      </c>
      <c r="D5712" s="13" t="s">
        <v>31476</v>
      </c>
      <c r="E5712" s="13" t="s">
        <v>31961</v>
      </c>
      <c r="F5712" s="13" t="s">
        <v>31963</v>
      </c>
      <c r="G5712" s="13" t="s">
        <v>37758</v>
      </c>
      <c r="H5712" s="13" t="s">
        <v>37758</v>
      </c>
      <c r="I5712" s="13" t="s">
        <v>37759</v>
      </c>
      <c r="J5712" s="13" t="s">
        <v>33854</v>
      </c>
      <c r="K5712" s="13"/>
      <c r="L5712" s="13"/>
    </row>
    <row r="5713" spans="1:12" ht="48">
      <c r="A5713" s="20" t="s">
        <v>31502</v>
      </c>
      <c r="B5713" s="20" t="s">
        <v>31501</v>
      </c>
      <c r="C5713" s="20" t="s">
        <v>31503</v>
      </c>
      <c r="D5713" s="20" t="s">
        <v>31476</v>
      </c>
      <c r="E5713" s="20" t="s">
        <v>31961</v>
      </c>
      <c r="F5713" s="20" t="s">
        <v>31963</v>
      </c>
      <c r="G5713" s="20" t="s">
        <v>37760</v>
      </c>
      <c r="H5713" s="20" t="s">
        <v>37760</v>
      </c>
      <c r="I5713" s="20" t="s">
        <v>37761</v>
      </c>
      <c r="J5713" s="20" t="s">
        <v>33854</v>
      </c>
      <c r="K5713" s="20"/>
      <c r="L5713" s="20"/>
    </row>
    <row r="5714" spans="1:12" ht="48">
      <c r="A5714" s="13" t="s">
        <v>31502</v>
      </c>
      <c r="B5714" s="13" t="s">
        <v>31501</v>
      </c>
      <c r="C5714" s="13" t="s">
        <v>31503</v>
      </c>
      <c r="D5714" s="13" t="s">
        <v>31476</v>
      </c>
      <c r="E5714" s="13" t="s">
        <v>31961</v>
      </c>
      <c r="F5714" s="13" t="s">
        <v>31963</v>
      </c>
      <c r="G5714" s="13" t="s">
        <v>37762</v>
      </c>
      <c r="H5714" s="13" t="s">
        <v>37762</v>
      </c>
      <c r="I5714" s="13" t="s">
        <v>37763</v>
      </c>
      <c r="J5714" s="13" t="s">
        <v>33854</v>
      </c>
      <c r="K5714" s="13"/>
      <c r="L5714" s="13"/>
    </row>
    <row r="5715" spans="1:12" ht="48">
      <c r="A5715" s="20" t="s">
        <v>31502</v>
      </c>
      <c r="B5715" s="20" t="s">
        <v>31501</v>
      </c>
      <c r="C5715" s="20" t="s">
        <v>31503</v>
      </c>
      <c r="D5715" s="20" t="s">
        <v>31476</v>
      </c>
      <c r="E5715" s="20" t="s">
        <v>31961</v>
      </c>
      <c r="F5715" s="20" t="s">
        <v>31963</v>
      </c>
      <c r="G5715" s="20" t="s">
        <v>37764</v>
      </c>
      <c r="H5715" s="20" t="s">
        <v>37764</v>
      </c>
      <c r="I5715" s="20" t="s">
        <v>37765</v>
      </c>
      <c r="J5715" s="20" t="s">
        <v>33854</v>
      </c>
      <c r="K5715" s="20"/>
      <c r="L5715" s="20"/>
    </row>
    <row r="5716" spans="1:12" ht="48">
      <c r="A5716" s="13" t="s">
        <v>31502</v>
      </c>
      <c r="B5716" s="13" t="s">
        <v>31501</v>
      </c>
      <c r="C5716" s="13" t="s">
        <v>31503</v>
      </c>
      <c r="D5716" s="13" t="s">
        <v>31476</v>
      </c>
      <c r="E5716" s="13" t="s">
        <v>31961</v>
      </c>
      <c r="F5716" s="13" t="s">
        <v>31963</v>
      </c>
      <c r="G5716" s="13" t="s">
        <v>37766</v>
      </c>
      <c r="H5716" s="13" t="s">
        <v>37766</v>
      </c>
      <c r="I5716" s="13" t="s">
        <v>37767</v>
      </c>
      <c r="J5716" s="13" t="s">
        <v>33854</v>
      </c>
      <c r="K5716" s="13"/>
      <c r="L5716" s="13"/>
    </row>
    <row r="5717" spans="1:12" ht="96">
      <c r="A5717" s="20" t="s">
        <v>31502</v>
      </c>
      <c r="B5717" s="20" t="s">
        <v>31501</v>
      </c>
      <c r="C5717" s="20" t="s">
        <v>31503</v>
      </c>
      <c r="D5717" s="20" t="s">
        <v>31476</v>
      </c>
      <c r="E5717" s="20" t="s">
        <v>31961</v>
      </c>
      <c r="F5717" s="20" t="s">
        <v>31963</v>
      </c>
      <c r="G5717" s="20" t="s">
        <v>37768</v>
      </c>
      <c r="H5717" s="20" t="s">
        <v>37768</v>
      </c>
      <c r="I5717" s="20" t="s">
        <v>37769</v>
      </c>
      <c r="J5717" s="20" t="s">
        <v>33854</v>
      </c>
      <c r="K5717" s="20"/>
      <c r="L5717" s="20"/>
    </row>
    <row r="5718" spans="1:12" ht="48">
      <c r="A5718" s="13" t="s">
        <v>31502</v>
      </c>
      <c r="B5718" s="13" t="s">
        <v>31501</v>
      </c>
      <c r="C5718" s="13" t="s">
        <v>31503</v>
      </c>
      <c r="D5718" s="13" t="s">
        <v>31476</v>
      </c>
      <c r="E5718" s="13" t="s">
        <v>31961</v>
      </c>
      <c r="F5718" s="13" t="s">
        <v>31963</v>
      </c>
      <c r="G5718" s="13" t="s">
        <v>37770</v>
      </c>
      <c r="H5718" s="13" t="s">
        <v>37770</v>
      </c>
      <c r="I5718" s="13" t="s">
        <v>37771</v>
      </c>
      <c r="J5718" s="13" t="s">
        <v>33854</v>
      </c>
      <c r="K5718" s="13"/>
      <c r="L5718" s="13"/>
    </row>
    <row r="5719" spans="1:12" ht="48">
      <c r="A5719" s="20" t="s">
        <v>31502</v>
      </c>
      <c r="B5719" s="20" t="s">
        <v>31501</v>
      </c>
      <c r="C5719" s="20" t="s">
        <v>31503</v>
      </c>
      <c r="D5719" s="20" t="s">
        <v>31476</v>
      </c>
      <c r="E5719" s="20" t="s">
        <v>31961</v>
      </c>
      <c r="F5719" s="20" t="s">
        <v>31963</v>
      </c>
      <c r="G5719" s="20" t="s">
        <v>37772</v>
      </c>
      <c r="H5719" s="20" t="s">
        <v>37772</v>
      </c>
      <c r="I5719" s="20" t="s">
        <v>37773</v>
      </c>
      <c r="J5719" s="20" t="s">
        <v>33854</v>
      </c>
      <c r="K5719" s="20"/>
      <c r="L5719" s="20"/>
    </row>
    <row r="5720" spans="1:12" ht="32">
      <c r="A5720" s="13" t="s">
        <v>31502</v>
      </c>
      <c r="B5720" s="13" t="s">
        <v>31501</v>
      </c>
      <c r="C5720" s="13" t="s">
        <v>31503</v>
      </c>
      <c r="D5720" s="13" t="s">
        <v>31476</v>
      </c>
      <c r="E5720" s="13" t="s">
        <v>31961</v>
      </c>
      <c r="F5720" s="13" t="s">
        <v>31963</v>
      </c>
      <c r="G5720" s="13" t="s">
        <v>37774</v>
      </c>
      <c r="H5720" s="13" t="s">
        <v>37774</v>
      </c>
      <c r="I5720" s="13" t="s">
        <v>37775</v>
      </c>
      <c r="J5720" s="13" t="s">
        <v>33854</v>
      </c>
      <c r="K5720" s="13"/>
      <c r="L5720" s="13"/>
    </row>
    <row r="5721" spans="1:12" ht="64">
      <c r="A5721" s="20" t="s">
        <v>31502</v>
      </c>
      <c r="B5721" s="20" t="s">
        <v>31501</v>
      </c>
      <c r="C5721" s="20" t="s">
        <v>31503</v>
      </c>
      <c r="D5721" s="20" t="s">
        <v>31476</v>
      </c>
      <c r="E5721" s="20" t="s">
        <v>31961</v>
      </c>
      <c r="F5721" s="20" t="s">
        <v>31963</v>
      </c>
      <c r="G5721" s="20" t="s">
        <v>37776</v>
      </c>
      <c r="H5721" s="20" t="s">
        <v>37776</v>
      </c>
      <c r="I5721" s="20" t="s">
        <v>37777</v>
      </c>
      <c r="J5721" s="20" t="s">
        <v>33854</v>
      </c>
      <c r="K5721" s="20"/>
      <c r="L5721" s="20"/>
    </row>
    <row r="5722" spans="1:12" ht="64">
      <c r="A5722" s="13" t="s">
        <v>31502</v>
      </c>
      <c r="B5722" s="13" t="s">
        <v>31501</v>
      </c>
      <c r="C5722" s="13" t="s">
        <v>31503</v>
      </c>
      <c r="D5722" s="13" t="s">
        <v>31476</v>
      </c>
      <c r="E5722" s="13" t="s">
        <v>31961</v>
      </c>
      <c r="F5722" s="13" t="s">
        <v>31963</v>
      </c>
      <c r="G5722" s="13" t="s">
        <v>37778</v>
      </c>
      <c r="H5722" s="13" t="s">
        <v>37778</v>
      </c>
      <c r="I5722" s="13" t="s">
        <v>37779</v>
      </c>
      <c r="J5722" s="13" t="s">
        <v>33854</v>
      </c>
      <c r="K5722" s="13"/>
      <c r="L5722" s="13"/>
    </row>
    <row r="5723" spans="1:12" ht="48">
      <c r="A5723" s="20" t="s">
        <v>31502</v>
      </c>
      <c r="B5723" s="20" t="s">
        <v>31501</v>
      </c>
      <c r="C5723" s="20" t="s">
        <v>31503</v>
      </c>
      <c r="D5723" s="20" t="s">
        <v>31476</v>
      </c>
      <c r="E5723" s="20" t="s">
        <v>31961</v>
      </c>
      <c r="F5723" s="20" t="s">
        <v>31963</v>
      </c>
      <c r="G5723" s="20" t="s">
        <v>37780</v>
      </c>
      <c r="H5723" s="20" t="s">
        <v>37780</v>
      </c>
      <c r="I5723" s="20" t="s">
        <v>37781</v>
      </c>
      <c r="J5723" s="20" t="s">
        <v>33854</v>
      </c>
      <c r="K5723" s="20"/>
      <c r="L5723" s="20"/>
    </row>
    <row r="5724" spans="1:12" ht="32">
      <c r="A5724" s="13" t="s">
        <v>31502</v>
      </c>
      <c r="B5724" s="13" t="s">
        <v>31501</v>
      </c>
      <c r="C5724" s="13" t="s">
        <v>31503</v>
      </c>
      <c r="D5724" s="13" t="s">
        <v>31476</v>
      </c>
      <c r="E5724" s="13" t="s">
        <v>31961</v>
      </c>
      <c r="F5724" s="13" t="s">
        <v>31963</v>
      </c>
      <c r="G5724" s="13" t="s">
        <v>37782</v>
      </c>
      <c r="H5724" s="13" t="s">
        <v>37782</v>
      </c>
      <c r="I5724" s="13" t="s">
        <v>37783</v>
      </c>
      <c r="J5724" s="13" t="s">
        <v>33854</v>
      </c>
      <c r="K5724" s="13"/>
      <c r="L5724" s="13"/>
    </row>
    <row r="5725" spans="1:12" ht="96">
      <c r="A5725" s="20" t="s">
        <v>31502</v>
      </c>
      <c r="B5725" s="20" t="s">
        <v>31501</v>
      </c>
      <c r="C5725" s="20" t="s">
        <v>31503</v>
      </c>
      <c r="D5725" s="20" t="s">
        <v>31476</v>
      </c>
      <c r="E5725" s="20" t="s">
        <v>31961</v>
      </c>
      <c r="F5725" s="20" t="s">
        <v>31963</v>
      </c>
      <c r="G5725" s="20" t="s">
        <v>37784</v>
      </c>
      <c r="H5725" s="20" t="s">
        <v>37784</v>
      </c>
      <c r="I5725" s="20" t="s">
        <v>37785</v>
      </c>
      <c r="J5725" s="20" t="s">
        <v>33854</v>
      </c>
      <c r="K5725" s="20"/>
      <c r="L5725" s="20"/>
    </row>
    <row r="5726" spans="1:12" ht="32">
      <c r="A5726" s="13" t="s">
        <v>31502</v>
      </c>
      <c r="B5726" s="13" t="s">
        <v>31501</v>
      </c>
      <c r="C5726" s="13" t="s">
        <v>31503</v>
      </c>
      <c r="D5726" s="13" t="s">
        <v>31476</v>
      </c>
      <c r="E5726" s="13" t="s">
        <v>31961</v>
      </c>
      <c r="F5726" s="13" t="s">
        <v>31963</v>
      </c>
      <c r="G5726" s="13" t="s">
        <v>37786</v>
      </c>
      <c r="H5726" s="13" t="s">
        <v>37786</v>
      </c>
      <c r="I5726" s="13" t="s">
        <v>37787</v>
      </c>
      <c r="J5726" s="13" t="s">
        <v>33854</v>
      </c>
      <c r="K5726" s="13"/>
      <c r="L5726" s="13"/>
    </row>
    <row r="5727" spans="1:12" ht="32">
      <c r="A5727" s="20" t="s">
        <v>31502</v>
      </c>
      <c r="B5727" s="20" t="s">
        <v>31501</v>
      </c>
      <c r="C5727" s="20" t="s">
        <v>31503</v>
      </c>
      <c r="D5727" s="20" t="s">
        <v>31476</v>
      </c>
      <c r="E5727" s="20" t="s">
        <v>31961</v>
      </c>
      <c r="F5727" s="20" t="s">
        <v>31963</v>
      </c>
      <c r="G5727" s="20" t="s">
        <v>37788</v>
      </c>
      <c r="H5727" s="20" t="s">
        <v>37788</v>
      </c>
      <c r="I5727" s="20" t="s">
        <v>37789</v>
      </c>
      <c r="J5727" s="20" t="s">
        <v>33854</v>
      </c>
      <c r="K5727" s="20"/>
      <c r="L5727" s="20"/>
    </row>
    <row r="5728" spans="1:12" ht="48">
      <c r="A5728" s="13" t="s">
        <v>31502</v>
      </c>
      <c r="B5728" s="13" t="s">
        <v>31501</v>
      </c>
      <c r="C5728" s="13" t="s">
        <v>31503</v>
      </c>
      <c r="D5728" s="13" t="s">
        <v>31476</v>
      </c>
      <c r="E5728" s="13" t="s">
        <v>31961</v>
      </c>
      <c r="F5728" s="13" t="s">
        <v>31963</v>
      </c>
      <c r="G5728" s="13" t="s">
        <v>37790</v>
      </c>
      <c r="H5728" s="13" t="s">
        <v>37790</v>
      </c>
      <c r="I5728" s="13" t="s">
        <v>37791</v>
      </c>
      <c r="J5728" s="13" t="s">
        <v>33854</v>
      </c>
      <c r="K5728" s="13"/>
      <c r="L5728" s="13"/>
    </row>
    <row r="5729" spans="1:12" ht="80">
      <c r="A5729" s="20" t="s">
        <v>31502</v>
      </c>
      <c r="B5729" s="20" t="s">
        <v>31501</v>
      </c>
      <c r="C5729" s="20" t="s">
        <v>31503</v>
      </c>
      <c r="D5729" s="20" t="s">
        <v>31476</v>
      </c>
      <c r="E5729" s="20" t="s">
        <v>31961</v>
      </c>
      <c r="F5729" s="20" t="s">
        <v>31963</v>
      </c>
      <c r="G5729" s="20" t="s">
        <v>37792</v>
      </c>
      <c r="H5729" s="20" t="s">
        <v>37792</v>
      </c>
      <c r="I5729" s="20" t="s">
        <v>37793</v>
      </c>
      <c r="J5729" s="20" t="s">
        <v>33857</v>
      </c>
      <c r="K5729" s="20"/>
      <c r="L5729" s="20"/>
    </row>
    <row r="5730" spans="1:12" ht="48">
      <c r="A5730" s="13" t="s">
        <v>31502</v>
      </c>
      <c r="B5730" s="13" t="s">
        <v>31501</v>
      </c>
      <c r="C5730" s="13" t="s">
        <v>31503</v>
      </c>
      <c r="D5730" s="13" t="s">
        <v>31476</v>
      </c>
      <c r="E5730" s="13" t="s">
        <v>31961</v>
      </c>
      <c r="F5730" s="13" t="s">
        <v>31963</v>
      </c>
      <c r="G5730" s="13" t="s">
        <v>37794</v>
      </c>
      <c r="H5730" s="13" t="s">
        <v>37794</v>
      </c>
      <c r="I5730" s="13" t="s">
        <v>37795</v>
      </c>
      <c r="J5730" s="13" t="s">
        <v>33854</v>
      </c>
      <c r="K5730" s="13"/>
      <c r="L5730" s="13"/>
    </row>
    <row r="5731" spans="1:12" ht="64">
      <c r="A5731" s="20" t="s">
        <v>31502</v>
      </c>
      <c r="B5731" s="20" t="s">
        <v>31501</v>
      </c>
      <c r="C5731" s="20" t="s">
        <v>31503</v>
      </c>
      <c r="D5731" s="20" t="s">
        <v>31476</v>
      </c>
      <c r="E5731" s="20" t="s">
        <v>31961</v>
      </c>
      <c r="F5731" s="20" t="s">
        <v>31963</v>
      </c>
      <c r="G5731" s="20" t="s">
        <v>37796</v>
      </c>
      <c r="H5731" s="20" t="s">
        <v>37796</v>
      </c>
      <c r="I5731" s="20" t="s">
        <v>37797</v>
      </c>
      <c r="J5731" s="20" t="s">
        <v>33857</v>
      </c>
      <c r="K5731" s="20"/>
      <c r="L5731" s="20"/>
    </row>
    <row r="5732" spans="1:12" ht="64">
      <c r="A5732" s="13" t="s">
        <v>31502</v>
      </c>
      <c r="B5732" s="13" t="s">
        <v>31501</v>
      </c>
      <c r="C5732" s="13" t="s">
        <v>31503</v>
      </c>
      <c r="D5732" s="13" t="s">
        <v>31476</v>
      </c>
      <c r="E5732" s="13" t="s">
        <v>31961</v>
      </c>
      <c r="F5732" s="13" t="s">
        <v>31963</v>
      </c>
      <c r="G5732" s="13" t="s">
        <v>37798</v>
      </c>
      <c r="H5732" s="13" t="s">
        <v>37798</v>
      </c>
      <c r="I5732" s="13" t="s">
        <v>37799</v>
      </c>
      <c r="J5732" s="13" t="s">
        <v>33854</v>
      </c>
      <c r="K5732" s="13"/>
      <c r="L5732" s="13"/>
    </row>
    <row r="5733" spans="1:12" ht="48">
      <c r="A5733" s="20" t="s">
        <v>31502</v>
      </c>
      <c r="B5733" s="20" t="s">
        <v>31501</v>
      </c>
      <c r="C5733" s="20" t="s">
        <v>31503</v>
      </c>
      <c r="D5733" s="20" t="s">
        <v>31476</v>
      </c>
      <c r="E5733" s="20" t="s">
        <v>31961</v>
      </c>
      <c r="F5733" s="20" t="s">
        <v>31963</v>
      </c>
      <c r="G5733" s="20" t="s">
        <v>37800</v>
      </c>
      <c r="H5733" s="20" t="s">
        <v>37800</v>
      </c>
      <c r="I5733" s="20" t="s">
        <v>37801</v>
      </c>
      <c r="J5733" s="20" t="s">
        <v>33854</v>
      </c>
      <c r="K5733" s="20"/>
      <c r="L5733" s="20"/>
    </row>
    <row r="5734" spans="1:12" ht="48">
      <c r="A5734" s="13" t="s">
        <v>31502</v>
      </c>
      <c r="B5734" s="13" t="s">
        <v>31501</v>
      </c>
      <c r="C5734" s="13" t="s">
        <v>31503</v>
      </c>
      <c r="D5734" s="13" t="s">
        <v>31476</v>
      </c>
      <c r="E5734" s="13" t="s">
        <v>31961</v>
      </c>
      <c r="F5734" s="13" t="s">
        <v>31963</v>
      </c>
      <c r="G5734" s="13" t="s">
        <v>37802</v>
      </c>
      <c r="H5734" s="13" t="s">
        <v>37802</v>
      </c>
      <c r="I5734" s="13" t="s">
        <v>37803</v>
      </c>
      <c r="J5734" s="13" t="s">
        <v>33854</v>
      </c>
      <c r="K5734" s="13"/>
      <c r="L5734" s="13"/>
    </row>
    <row r="5735" spans="1:12" ht="80">
      <c r="A5735" s="20" t="s">
        <v>31502</v>
      </c>
      <c r="B5735" s="20" t="s">
        <v>31501</v>
      </c>
      <c r="C5735" s="20" t="s">
        <v>31503</v>
      </c>
      <c r="D5735" s="20" t="s">
        <v>31476</v>
      </c>
      <c r="E5735" s="20" t="s">
        <v>31961</v>
      </c>
      <c r="F5735" s="20" t="s">
        <v>31963</v>
      </c>
      <c r="G5735" s="20" t="s">
        <v>37804</v>
      </c>
      <c r="H5735" s="20" t="s">
        <v>37804</v>
      </c>
      <c r="I5735" s="20" t="s">
        <v>37805</v>
      </c>
      <c r="J5735" s="20" t="s">
        <v>34101</v>
      </c>
      <c r="K5735" s="20"/>
      <c r="L5735" s="20"/>
    </row>
    <row r="5736" spans="1:12" ht="80">
      <c r="A5736" s="13" t="s">
        <v>31502</v>
      </c>
      <c r="B5736" s="13" t="s">
        <v>31501</v>
      </c>
      <c r="C5736" s="13" t="s">
        <v>31503</v>
      </c>
      <c r="D5736" s="13" t="s">
        <v>31476</v>
      </c>
      <c r="E5736" s="13" t="s">
        <v>31961</v>
      </c>
      <c r="F5736" s="13" t="s">
        <v>31963</v>
      </c>
      <c r="G5736" s="13" t="s">
        <v>37806</v>
      </c>
      <c r="H5736" s="13" t="s">
        <v>37806</v>
      </c>
      <c r="I5736" s="13" t="s">
        <v>37807</v>
      </c>
      <c r="J5736" s="13" t="s">
        <v>33854</v>
      </c>
      <c r="K5736" s="13"/>
      <c r="L5736" s="13"/>
    </row>
    <row r="5737" spans="1:12" ht="64">
      <c r="A5737" s="20" t="s">
        <v>31502</v>
      </c>
      <c r="B5737" s="20" t="s">
        <v>31501</v>
      </c>
      <c r="C5737" s="20" t="s">
        <v>31503</v>
      </c>
      <c r="D5737" s="20" t="s">
        <v>31476</v>
      </c>
      <c r="E5737" s="20" t="s">
        <v>31961</v>
      </c>
      <c r="F5737" s="20" t="s">
        <v>31963</v>
      </c>
      <c r="G5737" s="20" t="s">
        <v>37808</v>
      </c>
      <c r="H5737" s="20" t="s">
        <v>37808</v>
      </c>
      <c r="I5737" s="20" t="s">
        <v>37809</v>
      </c>
      <c r="J5737" s="20" t="s">
        <v>33854</v>
      </c>
      <c r="K5737" s="20"/>
      <c r="L5737" s="20"/>
    </row>
    <row r="5738" spans="1:12" ht="64">
      <c r="A5738" s="13" t="s">
        <v>31502</v>
      </c>
      <c r="B5738" s="13" t="s">
        <v>31501</v>
      </c>
      <c r="C5738" s="13" t="s">
        <v>31503</v>
      </c>
      <c r="D5738" s="13" t="s">
        <v>31476</v>
      </c>
      <c r="E5738" s="13" t="s">
        <v>31961</v>
      </c>
      <c r="F5738" s="13" t="s">
        <v>31963</v>
      </c>
      <c r="G5738" s="13" t="s">
        <v>37810</v>
      </c>
      <c r="H5738" s="13" t="s">
        <v>37810</v>
      </c>
      <c r="I5738" s="13" t="s">
        <v>37811</v>
      </c>
      <c r="J5738" s="13" t="s">
        <v>33854</v>
      </c>
      <c r="K5738" s="13"/>
      <c r="L5738" s="13"/>
    </row>
    <row r="5739" spans="1:12" ht="48">
      <c r="A5739" s="20" t="s">
        <v>31502</v>
      </c>
      <c r="B5739" s="20" t="s">
        <v>31501</v>
      </c>
      <c r="C5739" s="20" t="s">
        <v>31503</v>
      </c>
      <c r="D5739" s="20" t="s">
        <v>31476</v>
      </c>
      <c r="E5739" s="20" t="s">
        <v>31961</v>
      </c>
      <c r="F5739" s="20" t="s">
        <v>31963</v>
      </c>
      <c r="G5739" s="20" t="s">
        <v>37812</v>
      </c>
      <c r="H5739" s="20" t="s">
        <v>37812</v>
      </c>
      <c r="I5739" s="20" t="s">
        <v>37813</v>
      </c>
      <c r="J5739" s="20" t="s">
        <v>33854</v>
      </c>
      <c r="K5739" s="20"/>
      <c r="L5739" s="20"/>
    </row>
    <row r="5740" spans="1:12" ht="48">
      <c r="A5740" s="13" t="s">
        <v>31502</v>
      </c>
      <c r="B5740" s="13" t="s">
        <v>31501</v>
      </c>
      <c r="C5740" s="13" t="s">
        <v>31503</v>
      </c>
      <c r="D5740" s="13" t="s">
        <v>31476</v>
      </c>
      <c r="E5740" s="13" t="s">
        <v>31961</v>
      </c>
      <c r="F5740" s="13" t="s">
        <v>31963</v>
      </c>
      <c r="G5740" s="13" t="s">
        <v>37814</v>
      </c>
      <c r="H5740" s="13" t="s">
        <v>37814</v>
      </c>
      <c r="I5740" s="13" t="s">
        <v>37815</v>
      </c>
      <c r="J5740" s="13" t="s">
        <v>33854</v>
      </c>
      <c r="K5740" s="13"/>
      <c r="L5740" s="13"/>
    </row>
    <row r="5741" spans="1:12" ht="64">
      <c r="A5741" s="20" t="s">
        <v>31502</v>
      </c>
      <c r="B5741" s="20" t="s">
        <v>31501</v>
      </c>
      <c r="C5741" s="20" t="s">
        <v>31503</v>
      </c>
      <c r="D5741" s="20" t="s">
        <v>31476</v>
      </c>
      <c r="E5741" s="20" t="s">
        <v>31961</v>
      </c>
      <c r="F5741" s="20" t="s">
        <v>31963</v>
      </c>
      <c r="G5741" s="20" t="s">
        <v>37816</v>
      </c>
      <c r="H5741" s="20" t="s">
        <v>37816</v>
      </c>
      <c r="I5741" s="20" t="s">
        <v>37817</v>
      </c>
      <c r="J5741" s="20" t="s">
        <v>33854</v>
      </c>
      <c r="K5741" s="20"/>
      <c r="L5741" s="20"/>
    </row>
    <row r="5742" spans="1:12" ht="80">
      <c r="A5742" s="13" t="s">
        <v>31502</v>
      </c>
      <c r="B5742" s="13" t="s">
        <v>31501</v>
      </c>
      <c r="C5742" s="13" t="s">
        <v>31503</v>
      </c>
      <c r="D5742" s="13" t="s">
        <v>31476</v>
      </c>
      <c r="E5742" s="13" t="s">
        <v>31961</v>
      </c>
      <c r="F5742" s="13" t="s">
        <v>31963</v>
      </c>
      <c r="G5742" s="13" t="s">
        <v>37818</v>
      </c>
      <c r="H5742" s="13" t="s">
        <v>37818</v>
      </c>
      <c r="I5742" s="13" t="s">
        <v>37819</v>
      </c>
      <c r="J5742" s="13" t="s">
        <v>33857</v>
      </c>
      <c r="K5742" s="13"/>
      <c r="L5742" s="13"/>
    </row>
    <row r="5743" spans="1:12" ht="48">
      <c r="A5743" s="20" t="s">
        <v>31502</v>
      </c>
      <c r="B5743" s="20" t="s">
        <v>31501</v>
      </c>
      <c r="C5743" s="20" t="s">
        <v>31503</v>
      </c>
      <c r="D5743" s="20" t="s">
        <v>31476</v>
      </c>
      <c r="E5743" s="20" t="s">
        <v>31961</v>
      </c>
      <c r="F5743" s="20" t="s">
        <v>31963</v>
      </c>
      <c r="G5743" s="20" t="s">
        <v>37820</v>
      </c>
      <c r="H5743" s="20" t="s">
        <v>37820</v>
      </c>
      <c r="I5743" s="20" t="s">
        <v>37821</v>
      </c>
      <c r="J5743" s="20" t="s">
        <v>33854</v>
      </c>
      <c r="K5743" s="20"/>
      <c r="L5743" s="20"/>
    </row>
    <row r="5744" spans="1:12" ht="64">
      <c r="A5744" s="13" t="s">
        <v>31502</v>
      </c>
      <c r="B5744" s="13" t="s">
        <v>31501</v>
      </c>
      <c r="C5744" s="13" t="s">
        <v>31503</v>
      </c>
      <c r="D5744" s="13" t="s">
        <v>31476</v>
      </c>
      <c r="E5744" s="13" t="s">
        <v>31961</v>
      </c>
      <c r="F5744" s="13" t="s">
        <v>31963</v>
      </c>
      <c r="G5744" s="13" t="s">
        <v>37822</v>
      </c>
      <c r="H5744" s="13" t="s">
        <v>37822</v>
      </c>
      <c r="I5744" s="13" t="s">
        <v>37823</v>
      </c>
      <c r="J5744" s="13" t="s">
        <v>33854</v>
      </c>
      <c r="K5744" s="13"/>
      <c r="L5744" s="13"/>
    </row>
    <row r="5745" spans="1:12" ht="64">
      <c r="A5745" s="20" t="s">
        <v>31502</v>
      </c>
      <c r="B5745" s="20" t="s">
        <v>31501</v>
      </c>
      <c r="C5745" s="20" t="s">
        <v>31503</v>
      </c>
      <c r="D5745" s="20" t="s">
        <v>31476</v>
      </c>
      <c r="E5745" s="20" t="s">
        <v>31961</v>
      </c>
      <c r="F5745" s="20" t="s">
        <v>31963</v>
      </c>
      <c r="G5745" s="20" t="s">
        <v>37824</v>
      </c>
      <c r="H5745" s="20" t="s">
        <v>37824</v>
      </c>
      <c r="I5745" s="20" t="s">
        <v>37825</v>
      </c>
      <c r="J5745" s="20" t="s">
        <v>33854</v>
      </c>
      <c r="K5745" s="20"/>
      <c r="L5745" s="20"/>
    </row>
    <row r="5746" spans="1:12" ht="48">
      <c r="A5746" s="13" t="s">
        <v>31502</v>
      </c>
      <c r="B5746" s="13" t="s">
        <v>31501</v>
      </c>
      <c r="C5746" s="13" t="s">
        <v>31503</v>
      </c>
      <c r="D5746" s="13" t="s">
        <v>31476</v>
      </c>
      <c r="E5746" s="13" t="s">
        <v>31961</v>
      </c>
      <c r="F5746" s="13" t="s">
        <v>31963</v>
      </c>
      <c r="G5746" s="13" t="s">
        <v>37826</v>
      </c>
      <c r="H5746" s="13" t="s">
        <v>37826</v>
      </c>
      <c r="I5746" s="13" t="s">
        <v>37827</v>
      </c>
      <c r="J5746" s="13" t="s">
        <v>33854</v>
      </c>
      <c r="K5746" s="13"/>
      <c r="L5746" s="13"/>
    </row>
    <row r="5747" spans="1:12" ht="80">
      <c r="A5747" s="20" t="s">
        <v>31502</v>
      </c>
      <c r="B5747" s="20" t="s">
        <v>31501</v>
      </c>
      <c r="C5747" s="20" t="s">
        <v>31503</v>
      </c>
      <c r="D5747" s="20" t="s">
        <v>31476</v>
      </c>
      <c r="E5747" s="20" t="s">
        <v>31961</v>
      </c>
      <c r="F5747" s="20" t="s">
        <v>31963</v>
      </c>
      <c r="G5747" s="20" t="s">
        <v>37828</v>
      </c>
      <c r="H5747" s="20" t="s">
        <v>37828</v>
      </c>
      <c r="I5747" s="20" t="s">
        <v>37829</v>
      </c>
      <c r="J5747" s="20" t="s">
        <v>33854</v>
      </c>
      <c r="K5747" s="20"/>
      <c r="L5747" s="20"/>
    </row>
    <row r="5748" spans="1:12" ht="80">
      <c r="A5748" s="13" t="s">
        <v>31502</v>
      </c>
      <c r="B5748" s="13" t="s">
        <v>31501</v>
      </c>
      <c r="C5748" s="13" t="s">
        <v>31503</v>
      </c>
      <c r="D5748" s="13" t="s">
        <v>31476</v>
      </c>
      <c r="E5748" s="13" t="s">
        <v>31961</v>
      </c>
      <c r="F5748" s="13" t="s">
        <v>31963</v>
      </c>
      <c r="G5748" s="13" t="s">
        <v>37830</v>
      </c>
      <c r="H5748" s="13" t="s">
        <v>37830</v>
      </c>
      <c r="I5748" s="13" t="s">
        <v>37831</v>
      </c>
      <c r="J5748" s="13" t="s">
        <v>33854</v>
      </c>
      <c r="K5748" s="13"/>
      <c r="L5748" s="13"/>
    </row>
    <row r="5749" spans="1:12" ht="48">
      <c r="A5749" s="20" t="s">
        <v>31502</v>
      </c>
      <c r="B5749" s="20" t="s">
        <v>31501</v>
      </c>
      <c r="C5749" s="20" t="s">
        <v>31503</v>
      </c>
      <c r="D5749" s="20" t="s">
        <v>31476</v>
      </c>
      <c r="E5749" s="20" t="s">
        <v>31961</v>
      </c>
      <c r="F5749" s="20" t="s">
        <v>31963</v>
      </c>
      <c r="G5749" s="20" t="s">
        <v>37832</v>
      </c>
      <c r="H5749" s="20" t="s">
        <v>37832</v>
      </c>
      <c r="I5749" s="20" t="s">
        <v>37833</v>
      </c>
      <c r="J5749" s="20" t="s">
        <v>33854</v>
      </c>
      <c r="K5749" s="20"/>
      <c r="L5749" s="20"/>
    </row>
    <row r="5750" spans="1:12" ht="64">
      <c r="A5750" s="13" t="s">
        <v>31502</v>
      </c>
      <c r="B5750" s="13" t="s">
        <v>31501</v>
      </c>
      <c r="C5750" s="13" t="s">
        <v>31503</v>
      </c>
      <c r="D5750" s="13" t="s">
        <v>31476</v>
      </c>
      <c r="E5750" s="13" t="s">
        <v>31961</v>
      </c>
      <c r="F5750" s="13" t="s">
        <v>31963</v>
      </c>
      <c r="G5750" s="13" t="s">
        <v>37834</v>
      </c>
      <c r="H5750" s="13" t="s">
        <v>37834</v>
      </c>
      <c r="I5750" s="13" t="s">
        <v>37835</v>
      </c>
      <c r="J5750" s="13" t="s">
        <v>33854</v>
      </c>
      <c r="K5750" s="13"/>
      <c r="L5750" s="13"/>
    </row>
    <row r="5751" spans="1:12" ht="48">
      <c r="A5751" s="20" t="s">
        <v>31502</v>
      </c>
      <c r="B5751" s="20" t="s">
        <v>31501</v>
      </c>
      <c r="C5751" s="20" t="s">
        <v>31503</v>
      </c>
      <c r="D5751" s="20" t="s">
        <v>31476</v>
      </c>
      <c r="E5751" s="20" t="s">
        <v>31961</v>
      </c>
      <c r="F5751" s="20" t="s">
        <v>31963</v>
      </c>
      <c r="G5751" s="20" t="s">
        <v>37836</v>
      </c>
      <c r="H5751" s="20" t="s">
        <v>37836</v>
      </c>
      <c r="I5751" s="20" t="s">
        <v>37837</v>
      </c>
      <c r="J5751" s="20" t="s">
        <v>33857</v>
      </c>
      <c r="K5751" s="20"/>
      <c r="L5751" s="20"/>
    </row>
    <row r="5752" spans="1:12" ht="48">
      <c r="A5752" s="13" t="s">
        <v>31502</v>
      </c>
      <c r="B5752" s="13" t="s">
        <v>31501</v>
      </c>
      <c r="C5752" s="13" t="s">
        <v>31503</v>
      </c>
      <c r="D5752" s="13" t="s">
        <v>31476</v>
      </c>
      <c r="E5752" s="13" t="s">
        <v>31961</v>
      </c>
      <c r="F5752" s="13" t="s">
        <v>31963</v>
      </c>
      <c r="G5752" s="13" t="s">
        <v>37838</v>
      </c>
      <c r="H5752" s="13" t="s">
        <v>37838</v>
      </c>
      <c r="I5752" s="13" t="s">
        <v>37839</v>
      </c>
      <c r="J5752" s="13" t="s">
        <v>33854</v>
      </c>
      <c r="K5752" s="13"/>
      <c r="L5752" s="13"/>
    </row>
    <row r="5753" spans="1:12" ht="80">
      <c r="A5753" s="20" t="s">
        <v>31502</v>
      </c>
      <c r="B5753" s="20" t="s">
        <v>31501</v>
      </c>
      <c r="C5753" s="20" t="s">
        <v>31503</v>
      </c>
      <c r="D5753" s="20" t="s">
        <v>31476</v>
      </c>
      <c r="E5753" s="20" t="s">
        <v>31961</v>
      </c>
      <c r="F5753" s="20" t="s">
        <v>31963</v>
      </c>
      <c r="G5753" s="20" t="s">
        <v>37840</v>
      </c>
      <c r="H5753" s="20" t="s">
        <v>37840</v>
      </c>
      <c r="I5753" s="20" t="s">
        <v>37841</v>
      </c>
      <c r="J5753" s="20" t="s">
        <v>33857</v>
      </c>
      <c r="K5753" s="20"/>
      <c r="L5753" s="20"/>
    </row>
    <row r="5754" spans="1:12" ht="64">
      <c r="A5754" s="13" t="s">
        <v>31502</v>
      </c>
      <c r="B5754" s="13" t="s">
        <v>31501</v>
      </c>
      <c r="C5754" s="13" t="s">
        <v>31503</v>
      </c>
      <c r="D5754" s="13" t="s">
        <v>31476</v>
      </c>
      <c r="E5754" s="13" t="s">
        <v>31961</v>
      </c>
      <c r="F5754" s="13" t="s">
        <v>31963</v>
      </c>
      <c r="G5754" s="13" t="s">
        <v>37842</v>
      </c>
      <c r="H5754" s="13" t="s">
        <v>37842</v>
      </c>
      <c r="I5754" s="13" t="s">
        <v>37843</v>
      </c>
      <c r="J5754" s="13" t="s">
        <v>33854</v>
      </c>
      <c r="K5754" s="13"/>
      <c r="L5754" s="13"/>
    </row>
    <row r="5755" spans="1:12" ht="48">
      <c r="A5755" s="20" t="s">
        <v>31502</v>
      </c>
      <c r="B5755" s="20" t="s">
        <v>31501</v>
      </c>
      <c r="C5755" s="20" t="s">
        <v>31503</v>
      </c>
      <c r="D5755" s="20" t="s">
        <v>31476</v>
      </c>
      <c r="E5755" s="20" t="s">
        <v>31961</v>
      </c>
      <c r="F5755" s="20" t="s">
        <v>31963</v>
      </c>
      <c r="G5755" s="20" t="s">
        <v>37844</v>
      </c>
      <c r="H5755" s="20" t="s">
        <v>37844</v>
      </c>
      <c r="I5755" s="20" t="s">
        <v>37845</v>
      </c>
      <c r="J5755" s="20" t="s">
        <v>33854</v>
      </c>
      <c r="K5755" s="20"/>
      <c r="L5755" s="20"/>
    </row>
    <row r="5756" spans="1:12" ht="32">
      <c r="A5756" s="13" t="s">
        <v>31502</v>
      </c>
      <c r="B5756" s="13" t="s">
        <v>31501</v>
      </c>
      <c r="C5756" s="13" t="s">
        <v>31503</v>
      </c>
      <c r="D5756" s="13" t="s">
        <v>31476</v>
      </c>
      <c r="E5756" s="13" t="s">
        <v>31961</v>
      </c>
      <c r="F5756" s="13" t="s">
        <v>31963</v>
      </c>
      <c r="G5756" s="13" t="s">
        <v>37846</v>
      </c>
      <c r="H5756" s="13" t="s">
        <v>37846</v>
      </c>
      <c r="I5756" s="13" t="s">
        <v>37847</v>
      </c>
      <c r="J5756" s="13" t="s">
        <v>33854</v>
      </c>
      <c r="K5756" s="13"/>
      <c r="L5756" s="13"/>
    </row>
    <row r="5757" spans="1:12" ht="48">
      <c r="A5757" s="20" t="s">
        <v>31502</v>
      </c>
      <c r="B5757" s="20" t="s">
        <v>31501</v>
      </c>
      <c r="C5757" s="20" t="s">
        <v>31503</v>
      </c>
      <c r="D5757" s="20" t="s">
        <v>31476</v>
      </c>
      <c r="E5757" s="20" t="s">
        <v>31961</v>
      </c>
      <c r="F5757" s="20" t="s">
        <v>31963</v>
      </c>
      <c r="G5757" s="20" t="s">
        <v>37848</v>
      </c>
      <c r="H5757" s="20" t="s">
        <v>37848</v>
      </c>
      <c r="I5757" s="20" t="s">
        <v>37849</v>
      </c>
      <c r="J5757" s="20" t="s">
        <v>33854</v>
      </c>
      <c r="K5757" s="20"/>
      <c r="L5757" s="20"/>
    </row>
    <row r="5758" spans="1:12" ht="64">
      <c r="A5758" s="13" t="s">
        <v>31502</v>
      </c>
      <c r="B5758" s="13" t="s">
        <v>31501</v>
      </c>
      <c r="C5758" s="13" t="s">
        <v>31503</v>
      </c>
      <c r="D5758" s="13" t="s">
        <v>31476</v>
      </c>
      <c r="E5758" s="13" t="s">
        <v>31961</v>
      </c>
      <c r="F5758" s="13" t="s">
        <v>31963</v>
      </c>
      <c r="G5758" s="13" t="s">
        <v>37850</v>
      </c>
      <c r="H5758" s="13" t="s">
        <v>37850</v>
      </c>
      <c r="I5758" s="13" t="s">
        <v>37851</v>
      </c>
      <c r="J5758" s="13" t="s">
        <v>33854</v>
      </c>
      <c r="K5758" s="13"/>
      <c r="L5758" s="13"/>
    </row>
    <row r="5759" spans="1:12" ht="64">
      <c r="A5759" s="20" t="s">
        <v>31502</v>
      </c>
      <c r="B5759" s="20" t="s">
        <v>31501</v>
      </c>
      <c r="C5759" s="20" t="s">
        <v>31503</v>
      </c>
      <c r="D5759" s="20" t="s">
        <v>31476</v>
      </c>
      <c r="E5759" s="20" t="s">
        <v>31961</v>
      </c>
      <c r="F5759" s="20" t="s">
        <v>31963</v>
      </c>
      <c r="G5759" s="20" t="s">
        <v>37852</v>
      </c>
      <c r="H5759" s="20" t="s">
        <v>37852</v>
      </c>
      <c r="I5759" s="20" t="s">
        <v>37853</v>
      </c>
      <c r="J5759" s="20" t="s">
        <v>33857</v>
      </c>
      <c r="K5759" s="20"/>
      <c r="L5759" s="20"/>
    </row>
    <row r="5760" spans="1:12" ht="48">
      <c r="A5760" s="13" t="s">
        <v>31502</v>
      </c>
      <c r="B5760" s="13" t="s">
        <v>31501</v>
      </c>
      <c r="C5760" s="13" t="s">
        <v>31503</v>
      </c>
      <c r="D5760" s="13" t="s">
        <v>31476</v>
      </c>
      <c r="E5760" s="13" t="s">
        <v>31961</v>
      </c>
      <c r="F5760" s="13" t="s">
        <v>31963</v>
      </c>
      <c r="G5760" s="13" t="s">
        <v>37854</v>
      </c>
      <c r="H5760" s="13" t="s">
        <v>37854</v>
      </c>
      <c r="I5760" s="13" t="s">
        <v>37855</v>
      </c>
      <c r="J5760" s="13" t="s">
        <v>33854</v>
      </c>
      <c r="K5760" s="13"/>
      <c r="L5760" s="13"/>
    </row>
    <row r="5761" spans="1:12" ht="96">
      <c r="A5761" s="20" t="s">
        <v>31502</v>
      </c>
      <c r="B5761" s="20" t="s">
        <v>31501</v>
      </c>
      <c r="C5761" s="20" t="s">
        <v>31503</v>
      </c>
      <c r="D5761" s="20" t="s">
        <v>31476</v>
      </c>
      <c r="E5761" s="20" t="s">
        <v>31961</v>
      </c>
      <c r="F5761" s="20" t="s">
        <v>31963</v>
      </c>
      <c r="G5761" s="20" t="s">
        <v>37856</v>
      </c>
      <c r="H5761" s="20" t="s">
        <v>37856</v>
      </c>
      <c r="I5761" s="20" t="s">
        <v>37857</v>
      </c>
      <c r="J5761" s="20" t="s">
        <v>33854</v>
      </c>
      <c r="K5761" s="20"/>
      <c r="L5761" s="20"/>
    </row>
    <row r="5762" spans="1:12" ht="96">
      <c r="A5762" s="13" t="s">
        <v>31502</v>
      </c>
      <c r="B5762" s="13" t="s">
        <v>31501</v>
      </c>
      <c r="C5762" s="13" t="s">
        <v>31503</v>
      </c>
      <c r="D5762" s="13" t="s">
        <v>31476</v>
      </c>
      <c r="E5762" s="13" t="s">
        <v>31961</v>
      </c>
      <c r="F5762" s="13" t="s">
        <v>31963</v>
      </c>
      <c r="G5762" s="13" t="s">
        <v>37858</v>
      </c>
      <c r="H5762" s="13" t="s">
        <v>37858</v>
      </c>
      <c r="I5762" s="13" t="s">
        <v>37859</v>
      </c>
      <c r="J5762" s="13" t="s">
        <v>33854</v>
      </c>
      <c r="K5762" s="13"/>
      <c r="L5762" s="13"/>
    </row>
    <row r="5763" spans="1:12" ht="64">
      <c r="A5763" s="20" t="s">
        <v>31502</v>
      </c>
      <c r="B5763" s="20" t="s">
        <v>31501</v>
      </c>
      <c r="C5763" s="20" t="s">
        <v>31503</v>
      </c>
      <c r="D5763" s="20" t="s">
        <v>31476</v>
      </c>
      <c r="E5763" s="20" t="s">
        <v>31961</v>
      </c>
      <c r="F5763" s="20" t="s">
        <v>31963</v>
      </c>
      <c r="G5763" s="20" t="s">
        <v>37860</v>
      </c>
      <c r="H5763" s="20" t="s">
        <v>37860</v>
      </c>
      <c r="I5763" s="20" t="s">
        <v>37861</v>
      </c>
      <c r="J5763" s="20" t="s">
        <v>33854</v>
      </c>
      <c r="K5763" s="20"/>
      <c r="L5763" s="20"/>
    </row>
    <row r="5764" spans="1:12" ht="32">
      <c r="A5764" s="13" t="s">
        <v>31502</v>
      </c>
      <c r="B5764" s="13" t="s">
        <v>31501</v>
      </c>
      <c r="C5764" s="13" t="s">
        <v>31503</v>
      </c>
      <c r="D5764" s="13" t="s">
        <v>31476</v>
      </c>
      <c r="E5764" s="13" t="s">
        <v>31961</v>
      </c>
      <c r="F5764" s="13" t="s">
        <v>31963</v>
      </c>
      <c r="G5764" s="13" t="s">
        <v>37862</v>
      </c>
      <c r="H5764" s="13" t="s">
        <v>37862</v>
      </c>
      <c r="I5764" s="13" t="s">
        <v>37863</v>
      </c>
      <c r="J5764" s="13" t="s">
        <v>33854</v>
      </c>
      <c r="K5764" s="13"/>
      <c r="L5764" s="13"/>
    </row>
    <row r="5765" spans="1:12" ht="64">
      <c r="A5765" s="20" t="s">
        <v>31502</v>
      </c>
      <c r="B5765" s="20" t="s">
        <v>31501</v>
      </c>
      <c r="C5765" s="20" t="s">
        <v>31503</v>
      </c>
      <c r="D5765" s="20" t="s">
        <v>31476</v>
      </c>
      <c r="E5765" s="20" t="s">
        <v>31961</v>
      </c>
      <c r="F5765" s="20" t="s">
        <v>31963</v>
      </c>
      <c r="G5765" s="20" t="s">
        <v>37864</v>
      </c>
      <c r="H5765" s="20" t="s">
        <v>37864</v>
      </c>
      <c r="I5765" s="20" t="s">
        <v>37865</v>
      </c>
      <c r="J5765" s="20" t="s">
        <v>33854</v>
      </c>
      <c r="K5765" s="20"/>
      <c r="L5765" s="20"/>
    </row>
    <row r="5766" spans="1:12" ht="64">
      <c r="A5766" s="13" t="s">
        <v>31502</v>
      </c>
      <c r="B5766" s="13" t="s">
        <v>31501</v>
      </c>
      <c r="C5766" s="13" t="s">
        <v>31503</v>
      </c>
      <c r="D5766" s="13" t="s">
        <v>31476</v>
      </c>
      <c r="E5766" s="13" t="s">
        <v>31961</v>
      </c>
      <c r="F5766" s="13" t="s">
        <v>31963</v>
      </c>
      <c r="G5766" s="13" t="s">
        <v>37866</v>
      </c>
      <c r="H5766" s="13" t="s">
        <v>37866</v>
      </c>
      <c r="I5766" s="13" t="s">
        <v>37867</v>
      </c>
      <c r="J5766" s="13" t="s">
        <v>33854</v>
      </c>
      <c r="K5766" s="13"/>
      <c r="L5766" s="13"/>
    </row>
    <row r="5767" spans="1:12" ht="32">
      <c r="A5767" s="20" t="s">
        <v>31502</v>
      </c>
      <c r="B5767" s="20" t="s">
        <v>31501</v>
      </c>
      <c r="C5767" s="20" t="s">
        <v>31503</v>
      </c>
      <c r="D5767" s="20" t="s">
        <v>31476</v>
      </c>
      <c r="E5767" s="20" t="s">
        <v>31961</v>
      </c>
      <c r="F5767" s="20" t="s">
        <v>31963</v>
      </c>
      <c r="G5767" s="20" t="s">
        <v>37868</v>
      </c>
      <c r="H5767" s="20" t="s">
        <v>37868</v>
      </c>
      <c r="I5767" s="20" t="s">
        <v>37869</v>
      </c>
      <c r="J5767" s="20" t="s">
        <v>33854</v>
      </c>
      <c r="K5767" s="20"/>
      <c r="L5767" s="20"/>
    </row>
    <row r="5768" spans="1:12" ht="48">
      <c r="A5768" s="13" t="s">
        <v>31502</v>
      </c>
      <c r="B5768" s="13" t="s">
        <v>31501</v>
      </c>
      <c r="C5768" s="13" t="s">
        <v>31503</v>
      </c>
      <c r="D5768" s="13" t="s">
        <v>31476</v>
      </c>
      <c r="E5768" s="13" t="s">
        <v>31961</v>
      </c>
      <c r="F5768" s="13" t="s">
        <v>31963</v>
      </c>
      <c r="G5768" s="13" t="s">
        <v>37870</v>
      </c>
      <c r="H5768" s="13" t="s">
        <v>37870</v>
      </c>
      <c r="I5768" s="13" t="s">
        <v>37871</v>
      </c>
      <c r="J5768" s="13" t="s">
        <v>33854</v>
      </c>
      <c r="K5768" s="13"/>
      <c r="L5768" s="13"/>
    </row>
    <row r="5769" spans="1:12" ht="32">
      <c r="A5769" s="20" t="s">
        <v>31502</v>
      </c>
      <c r="B5769" s="20" t="s">
        <v>31501</v>
      </c>
      <c r="C5769" s="20" t="s">
        <v>31503</v>
      </c>
      <c r="D5769" s="20" t="s">
        <v>31476</v>
      </c>
      <c r="E5769" s="20" t="s">
        <v>31961</v>
      </c>
      <c r="F5769" s="20" t="s">
        <v>31963</v>
      </c>
      <c r="G5769" s="20" t="s">
        <v>37872</v>
      </c>
      <c r="H5769" s="20" t="s">
        <v>37872</v>
      </c>
      <c r="I5769" s="20" t="s">
        <v>37873</v>
      </c>
      <c r="J5769" s="20" t="s">
        <v>33854</v>
      </c>
      <c r="K5769" s="20"/>
      <c r="L5769" s="20"/>
    </row>
    <row r="5770" spans="1:12" ht="32">
      <c r="A5770" s="13" t="s">
        <v>31502</v>
      </c>
      <c r="B5770" s="13" t="s">
        <v>31501</v>
      </c>
      <c r="C5770" s="13" t="s">
        <v>31503</v>
      </c>
      <c r="D5770" s="13" t="s">
        <v>31476</v>
      </c>
      <c r="E5770" s="13" t="s">
        <v>31961</v>
      </c>
      <c r="F5770" s="13" t="s">
        <v>31963</v>
      </c>
      <c r="G5770" s="13" t="s">
        <v>37874</v>
      </c>
      <c r="H5770" s="13" t="s">
        <v>37874</v>
      </c>
      <c r="I5770" s="13" t="s">
        <v>37875</v>
      </c>
      <c r="J5770" s="13" t="s">
        <v>33854</v>
      </c>
      <c r="K5770" s="13"/>
      <c r="L5770" s="13"/>
    </row>
    <row r="5771" spans="1:12" ht="48">
      <c r="A5771" s="20" t="s">
        <v>31502</v>
      </c>
      <c r="B5771" s="20" t="s">
        <v>31501</v>
      </c>
      <c r="C5771" s="20" t="s">
        <v>31503</v>
      </c>
      <c r="D5771" s="20" t="s">
        <v>31476</v>
      </c>
      <c r="E5771" s="20" t="s">
        <v>31961</v>
      </c>
      <c r="F5771" s="20" t="s">
        <v>31963</v>
      </c>
      <c r="G5771" s="20" t="s">
        <v>37876</v>
      </c>
      <c r="H5771" s="20" t="s">
        <v>37876</v>
      </c>
      <c r="I5771" s="20" t="s">
        <v>37877</v>
      </c>
      <c r="J5771" s="20" t="s">
        <v>33854</v>
      </c>
      <c r="K5771" s="20"/>
      <c r="L5771" s="20"/>
    </row>
    <row r="5772" spans="1:12" ht="48">
      <c r="A5772" s="13" t="s">
        <v>31502</v>
      </c>
      <c r="B5772" s="13" t="s">
        <v>31501</v>
      </c>
      <c r="C5772" s="13" t="s">
        <v>31503</v>
      </c>
      <c r="D5772" s="13" t="s">
        <v>31476</v>
      </c>
      <c r="E5772" s="13" t="s">
        <v>31961</v>
      </c>
      <c r="F5772" s="13" t="s">
        <v>31963</v>
      </c>
      <c r="G5772" s="13" t="s">
        <v>37878</v>
      </c>
      <c r="H5772" s="13" t="s">
        <v>37878</v>
      </c>
      <c r="I5772" s="13" t="s">
        <v>37879</v>
      </c>
      <c r="J5772" s="13" t="s">
        <v>33854</v>
      </c>
      <c r="K5772" s="13"/>
      <c r="L5772" s="13"/>
    </row>
    <row r="5773" spans="1:12" ht="32">
      <c r="A5773" s="20" t="s">
        <v>31502</v>
      </c>
      <c r="B5773" s="20" t="s">
        <v>31501</v>
      </c>
      <c r="C5773" s="20" t="s">
        <v>31503</v>
      </c>
      <c r="D5773" s="20" t="s">
        <v>31476</v>
      </c>
      <c r="E5773" s="20" t="s">
        <v>31961</v>
      </c>
      <c r="F5773" s="20" t="s">
        <v>31963</v>
      </c>
      <c r="G5773" s="20" t="s">
        <v>37880</v>
      </c>
      <c r="H5773" s="20" t="s">
        <v>37880</v>
      </c>
      <c r="I5773" s="20" t="s">
        <v>37881</v>
      </c>
      <c r="J5773" s="20" t="s">
        <v>33854</v>
      </c>
      <c r="K5773" s="20"/>
      <c r="L5773" s="20"/>
    </row>
    <row r="5774" spans="1:12" ht="32">
      <c r="A5774" s="13" t="s">
        <v>31502</v>
      </c>
      <c r="B5774" s="13" t="s">
        <v>31501</v>
      </c>
      <c r="C5774" s="13" t="s">
        <v>31503</v>
      </c>
      <c r="D5774" s="13" t="s">
        <v>31476</v>
      </c>
      <c r="E5774" s="13" t="s">
        <v>31961</v>
      </c>
      <c r="F5774" s="13" t="s">
        <v>31963</v>
      </c>
      <c r="G5774" s="13" t="s">
        <v>37882</v>
      </c>
      <c r="H5774" s="13" t="s">
        <v>37882</v>
      </c>
      <c r="I5774" s="13" t="s">
        <v>37883</v>
      </c>
      <c r="J5774" s="13" t="s">
        <v>33854</v>
      </c>
      <c r="K5774" s="13"/>
      <c r="L5774" s="13"/>
    </row>
    <row r="5775" spans="1:12" ht="48">
      <c r="A5775" s="20" t="s">
        <v>31502</v>
      </c>
      <c r="B5775" s="20" t="s">
        <v>31501</v>
      </c>
      <c r="C5775" s="20" t="s">
        <v>31503</v>
      </c>
      <c r="D5775" s="20" t="s">
        <v>31476</v>
      </c>
      <c r="E5775" s="20" t="s">
        <v>31961</v>
      </c>
      <c r="F5775" s="20" t="s">
        <v>31963</v>
      </c>
      <c r="G5775" s="20" t="s">
        <v>37884</v>
      </c>
      <c r="H5775" s="20" t="s">
        <v>37884</v>
      </c>
      <c r="I5775" s="20" t="s">
        <v>37885</v>
      </c>
      <c r="J5775" s="20" t="s">
        <v>33854</v>
      </c>
      <c r="K5775" s="20"/>
      <c r="L5775" s="20"/>
    </row>
    <row r="5776" spans="1:12" ht="64">
      <c r="A5776" s="13" t="s">
        <v>31502</v>
      </c>
      <c r="B5776" s="13" t="s">
        <v>31501</v>
      </c>
      <c r="C5776" s="13" t="s">
        <v>31503</v>
      </c>
      <c r="D5776" s="13" t="s">
        <v>31476</v>
      </c>
      <c r="E5776" s="13" t="s">
        <v>31961</v>
      </c>
      <c r="F5776" s="13" t="s">
        <v>31963</v>
      </c>
      <c r="G5776" s="13" t="s">
        <v>37886</v>
      </c>
      <c r="H5776" s="13" t="s">
        <v>37886</v>
      </c>
      <c r="I5776" s="13" t="s">
        <v>37887</v>
      </c>
      <c r="J5776" s="13" t="s">
        <v>33854</v>
      </c>
      <c r="K5776" s="13"/>
      <c r="L5776" s="13"/>
    </row>
    <row r="5777" spans="1:12" ht="64">
      <c r="A5777" s="20" t="s">
        <v>31502</v>
      </c>
      <c r="B5777" s="20" t="s">
        <v>31501</v>
      </c>
      <c r="C5777" s="20" t="s">
        <v>31503</v>
      </c>
      <c r="D5777" s="20" t="s">
        <v>31476</v>
      </c>
      <c r="E5777" s="20" t="s">
        <v>31961</v>
      </c>
      <c r="F5777" s="20" t="s">
        <v>31963</v>
      </c>
      <c r="G5777" s="20" t="s">
        <v>37888</v>
      </c>
      <c r="H5777" s="20" t="s">
        <v>37888</v>
      </c>
      <c r="I5777" s="20" t="s">
        <v>37889</v>
      </c>
      <c r="J5777" s="20" t="s">
        <v>33854</v>
      </c>
      <c r="K5777" s="20"/>
      <c r="L5777" s="20"/>
    </row>
    <row r="5778" spans="1:12" ht="48">
      <c r="A5778" s="13" t="s">
        <v>31502</v>
      </c>
      <c r="B5778" s="13" t="s">
        <v>31501</v>
      </c>
      <c r="C5778" s="13" t="s">
        <v>31503</v>
      </c>
      <c r="D5778" s="13" t="s">
        <v>31476</v>
      </c>
      <c r="E5778" s="13" t="s">
        <v>31961</v>
      </c>
      <c r="F5778" s="13" t="s">
        <v>31963</v>
      </c>
      <c r="G5778" s="13" t="s">
        <v>37890</v>
      </c>
      <c r="H5778" s="13" t="s">
        <v>37890</v>
      </c>
      <c r="I5778" s="13" t="s">
        <v>37891</v>
      </c>
      <c r="J5778" s="13" t="s">
        <v>33854</v>
      </c>
      <c r="K5778" s="13"/>
      <c r="L5778" s="13"/>
    </row>
    <row r="5779" spans="1:12" ht="32">
      <c r="A5779" s="20" t="s">
        <v>31502</v>
      </c>
      <c r="B5779" s="20" t="s">
        <v>31501</v>
      </c>
      <c r="C5779" s="20" t="s">
        <v>31503</v>
      </c>
      <c r="D5779" s="20" t="s">
        <v>31476</v>
      </c>
      <c r="E5779" s="20" t="s">
        <v>31961</v>
      </c>
      <c r="F5779" s="20" t="s">
        <v>31963</v>
      </c>
      <c r="G5779" s="20" t="s">
        <v>37892</v>
      </c>
      <c r="H5779" s="20" t="s">
        <v>37892</v>
      </c>
      <c r="I5779" s="20" t="s">
        <v>37893</v>
      </c>
      <c r="J5779" s="20" t="s">
        <v>33854</v>
      </c>
      <c r="K5779" s="20"/>
      <c r="L5779" s="20"/>
    </row>
    <row r="5780" spans="1:12" ht="80">
      <c r="A5780" s="13" t="s">
        <v>31502</v>
      </c>
      <c r="B5780" s="13" t="s">
        <v>31501</v>
      </c>
      <c r="C5780" s="13" t="s">
        <v>31503</v>
      </c>
      <c r="D5780" s="13" t="s">
        <v>31476</v>
      </c>
      <c r="E5780" s="13" t="s">
        <v>31961</v>
      </c>
      <c r="F5780" s="13" t="s">
        <v>31963</v>
      </c>
      <c r="G5780" s="13" t="s">
        <v>37894</v>
      </c>
      <c r="H5780" s="13" t="s">
        <v>37894</v>
      </c>
      <c r="I5780" s="13" t="s">
        <v>37895</v>
      </c>
      <c r="J5780" s="13" t="s">
        <v>33939</v>
      </c>
      <c r="K5780" s="13"/>
      <c r="L5780" s="13"/>
    </row>
    <row r="5781" spans="1:12" ht="32">
      <c r="A5781" s="20" t="s">
        <v>31502</v>
      </c>
      <c r="B5781" s="20" t="s">
        <v>31501</v>
      </c>
      <c r="C5781" s="20" t="s">
        <v>31503</v>
      </c>
      <c r="D5781" s="20" t="s">
        <v>31476</v>
      </c>
      <c r="E5781" s="20" t="s">
        <v>31961</v>
      </c>
      <c r="F5781" s="20" t="s">
        <v>31963</v>
      </c>
      <c r="G5781" s="20" t="s">
        <v>37896</v>
      </c>
      <c r="H5781" s="20" t="s">
        <v>37896</v>
      </c>
      <c r="I5781" s="20" t="s">
        <v>37897</v>
      </c>
      <c r="J5781" s="20" t="s">
        <v>33854</v>
      </c>
      <c r="K5781" s="20"/>
      <c r="L5781" s="20"/>
    </row>
    <row r="5782" spans="1:12" ht="64">
      <c r="A5782" s="13" t="s">
        <v>31502</v>
      </c>
      <c r="B5782" s="13" t="s">
        <v>31501</v>
      </c>
      <c r="C5782" s="13" t="s">
        <v>31503</v>
      </c>
      <c r="D5782" s="13" t="s">
        <v>31476</v>
      </c>
      <c r="E5782" s="13" t="s">
        <v>31961</v>
      </c>
      <c r="F5782" s="13" t="s">
        <v>31963</v>
      </c>
      <c r="G5782" s="13" t="s">
        <v>37898</v>
      </c>
      <c r="H5782" s="13" t="s">
        <v>37898</v>
      </c>
      <c r="I5782" s="13" t="s">
        <v>37899</v>
      </c>
      <c r="J5782" s="13" t="s">
        <v>33939</v>
      </c>
      <c r="K5782" s="13"/>
      <c r="L5782" s="13"/>
    </row>
    <row r="5783" spans="1:12" ht="64">
      <c r="A5783" s="20" t="s">
        <v>31502</v>
      </c>
      <c r="B5783" s="20" t="s">
        <v>31501</v>
      </c>
      <c r="C5783" s="20" t="s">
        <v>31503</v>
      </c>
      <c r="D5783" s="20" t="s">
        <v>31476</v>
      </c>
      <c r="E5783" s="20" t="s">
        <v>31961</v>
      </c>
      <c r="F5783" s="20" t="s">
        <v>31963</v>
      </c>
      <c r="G5783" s="20" t="s">
        <v>37900</v>
      </c>
      <c r="H5783" s="20" t="s">
        <v>37900</v>
      </c>
      <c r="I5783" s="20" t="s">
        <v>37901</v>
      </c>
      <c r="J5783" s="20" t="s">
        <v>33854</v>
      </c>
      <c r="K5783" s="20"/>
      <c r="L5783" s="20"/>
    </row>
    <row r="5784" spans="1:12" ht="32">
      <c r="A5784" s="13" t="s">
        <v>31502</v>
      </c>
      <c r="B5784" s="13" t="s">
        <v>31501</v>
      </c>
      <c r="C5784" s="13" t="s">
        <v>31503</v>
      </c>
      <c r="D5784" s="13" t="s">
        <v>31476</v>
      </c>
      <c r="E5784" s="13" t="s">
        <v>31961</v>
      </c>
      <c r="F5784" s="13" t="s">
        <v>31963</v>
      </c>
      <c r="G5784" s="13" t="s">
        <v>37902</v>
      </c>
      <c r="H5784" s="13" t="s">
        <v>37902</v>
      </c>
      <c r="I5784" s="13" t="s">
        <v>37903</v>
      </c>
      <c r="J5784" s="13" t="s">
        <v>33854</v>
      </c>
      <c r="K5784" s="13"/>
      <c r="L5784" s="13"/>
    </row>
    <row r="5785" spans="1:12" ht="48">
      <c r="A5785" s="20" t="s">
        <v>31502</v>
      </c>
      <c r="B5785" s="20" t="s">
        <v>31501</v>
      </c>
      <c r="C5785" s="20" t="s">
        <v>31503</v>
      </c>
      <c r="D5785" s="20" t="s">
        <v>31476</v>
      </c>
      <c r="E5785" s="20" t="s">
        <v>31961</v>
      </c>
      <c r="F5785" s="20" t="s">
        <v>31963</v>
      </c>
      <c r="G5785" s="20" t="s">
        <v>37904</v>
      </c>
      <c r="H5785" s="20" t="s">
        <v>37904</v>
      </c>
      <c r="I5785" s="20" t="s">
        <v>37905</v>
      </c>
      <c r="J5785" s="20" t="s">
        <v>33857</v>
      </c>
      <c r="K5785" s="20"/>
      <c r="L5785" s="20"/>
    </row>
    <row r="5786" spans="1:12" ht="32">
      <c r="A5786" s="13" t="s">
        <v>31502</v>
      </c>
      <c r="B5786" s="13" t="s">
        <v>31501</v>
      </c>
      <c r="C5786" s="13" t="s">
        <v>31503</v>
      </c>
      <c r="D5786" s="13" t="s">
        <v>31476</v>
      </c>
      <c r="E5786" s="13" t="s">
        <v>31961</v>
      </c>
      <c r="F5786" s="13" t="s">
        <v>31963</v>
      </c>
      <c r="G5786" s="13" t="s">
        <v>37906</v>
      </c>
      <c r="H5786" s="13" t="s">
        <v>37906</v>
      </c>
      <c r="I5786" s="13" t="s">
        <v>37907</v>
      </c>
      <c r="J5786" s="13" t="s">
        <v>33854</v>
      </c>
      <c r="K5786" s="13"/>
      <c r="L5786" s="13"/>
    </row>
    <row r="5787" spans="1:12" ht="48">
      <c r="A5787" s="20" t="s">
        <v>31502</v>
      </c>
      <c r="B5787" s="20" t="s">
        <v>31501</v>
      </c>
      <c r="C5787" s="20" t="s">
        <v>31503</v>
      </c>
      <c r="D5787" s="20" t="s">
        <v>31476</v>
      </c>
      <c r="E5787" s="20" t="s">
        <v>31961</v>
      </c>
      <c r="F5787" s="20" t="s">
        <v>31963</v>
      </c>
      <c r="G5787" s="20" t="s">
        <v>37908</v>
      </c>
      <c r="H5787" s="20" t="s">
        <v>37908</v>
      </c>
      <c r="I5787" s="20" t="s">
        <v>37909</v>
      </c>
      <c r="J5787" s="20" t="s">
        <v>33854</v>
      </c>
      <c r="K5787" s="20"/>
      <c r="L5787" s="20"/>
    </row>
    <row r="5788" spans="1:12" ht="64">
      <c r="A5788" s="13" t="s">
        <v>31502</v>
      </c>
      <c r="B5788" s="13" t="s">
        <v>31501</v>
      </c>
      <c r="C5788" s="13" t="s">
        <v>31503</v>
      </c>
      <c r="D5788" s="13" t="s">
        <v>31476</v>
      </c>
      <c r="E5788" s="13" t="s">
        <v>31961</v>
      </c>
      <c r="F5788" s="13" t="s">
        <v>31963</v>
      </c>
      <c r="G5788" s="13" t="s">
        <v>37910</v>
      </c>
      <c r="H5788" s="13" t="s">
        <v>37910</v>
      </c>
      <c r="I5788" s="13" t="s">
        <v>37911</v>
      </c>
      <c r="J5788" s="13" t="s">
        <v>33857</v>
      </c>
      <c r="K5788" s="13"/>
      <c r="L5788" s="13"/>
    </row>
    <row r="5789" spans="1:12" ht="32">
      <c r="A5789" s="20" t="s">
        <v>31502</v>
      </c>
      <c r="B5789" s="20" t="s">
        <v>31501</v>
      </c>
      <c r="C5789" s="20" t="s">
        <v>31503</v>
      </c>
      <c r="D5789" s="20" t="s">
        <v>31476</v>
      </c>
      <c r="E5789" s="20" t="s">
        <v>31961</v>
      </c>
      <c r="F5789" s="20" t="s">
        <v>31963</v>
      </c>
      <c r="G5789" s="20" t="s">
        <v>37912</v>
      </c>
      <c r="H5789" s="20" t="s">
        <v>37912</v>
      </c>
      <c r="I5789" s="20" t="s">
        <v>37913</v>
      </c>
      <c r="J5789" s="20" t="s">
        <v>33854</v>
      </c>
      <c r="K5789" s="20"/>
      <c r="L5789" s="20"/>
    </row>
    <row r="5790" spans="1:12" ht="48">
      <c r="A5790" s="13" t="s">
        <v>31502</v>
      </c>
      <c r="B5790" s="13" t="s">
        <v>31501</v>
      </c>
      <c r="C5790" s="13" t="s">
        <v>31503</v>
      </c>
      <c r="D5790" s="13" t="s">
        <v>31476</v>
      </c>
      <c r="E5790" s="13" t="s">
        <v>31961</v>
      </c>
      <c r="F5790" s="13" t="s">
        <v>31963</v>
      </c>
      <c r="G5790" s="13" t="s">
        <v>37914</v>
      </c>
      <c r="H5790" s="13" t="s">
        <v>37914</v>
      </c>
      <c r="I5790" s="13" t="s">
        <v>37915</v>
      </c>
      <c r="J5790" s="13" t="s">
        <v>33854</v>
      </c>
      <c r="K5790" s="13"/>
      <c r="L5790" s="13"/>
    </row>
    <row r="5791" spans="1:12" ht="32">
      <c r="A5791" s="20" t="s">
        <v>31502</v>
      </c>
      <c r="B5791" s="20" t="s">
        <v>31501</v>
      </c>
      <c r="C5791" s="20" t="s">
        <v>31503</v>
      </c>
      <c r="D5791" s="20" t="s">
        <v>31476</v>
      </c>
      <c r="E5791" s="20" t="s">
        <v>31961</v>
      </c>
      <c r="F5791" s="20" t="s">
        <v>31963</v>
      </c>
      <c r="G5791" s="20" t="s">
        <v>37916</v>
      </c>
      <c r="H5791" s="20" t="s">
        <v>37916</v>
      </c>
      <c r="I5791" s="20" t="s">
        <v>37917</v>
      </c>
      <c r="J5791" s="20" t="s">
        <v>33854</v>
      </c>
      <c r="K5791" s="20"/>
      <c r="L5791" s="20"/>
    </row>
    <row r="5792" spans="1:12" ht="48">
      <c r="A5792" s="13" t="s">
        <v>31502</v>
      </c>
      <c r="B5792" s="13" t="s">
        <v>31501</v>
      </c>
      <c r="C5792" s="13" t="s">
        <v>31503</v>
      </c>
      <c r="D5792" s="13" t="s">
        <v>31476</v>
      </c>
      <c r="E5792" s="13" t="s">
        <v>31961</v>
      </c>
      <c r="F5792" s="13" t="s">
        <v>31963</v>
      </c>
      <c r="G5792" s="13" t="s">
        <v>37918</v>
      </c>
      <c r="H5792" s="13" t="s">
        <v>37918</v>
      </c>
      <c r="I5792" s="13" t="s">
        <v>37919</v>
      </c>
      <c r="J5792" s="13" t="s">
        <v>33854</v>
      </c>
      <c r="K5792" s="13"/>
      <c r="L5792" s="13"/>
    </row>
    <row r="5793" spans="1:12" ht="80">
      <c r="A5793" s="20" t="s">
        <v>31502</v>
      </c>
      <c r="B5793" s="20" t="s">
        <v>31501</v>
      </c>
      <c r="C5793" s="20" t="s">
        <v>31503</v>
      </c>
      <c r="D5793" s="20" t="s">
        <v>31476</v>
      </c>
      <c r="E5793" s="20" t="s">
        <v>31961</v>
      </c>
      <c r="F5793" s="20" t="s">
        <v>31963</v>
      </c>
      <c r="G5793" s="20" t="s">
        <v>37920</v>
      </c>
      <c r="H5793" s="20" t="s">
        <v>37920</v>
      </c>
      <c r="I5793" s="20" t="s">
        <v>37921</v>
      </c>
      <c r="J5793" s="20" t="s">
        <v>33854</v>
      </c>
      <c r="K5793" s="20"/>
      <c r="L5793" s="20"/>
    </row>
    <row r="5794" spans="1:12" ht="32">
      <c r="A5794" s="13" t="s">
        <v>31502</v>
      </c>
      <c r="B5794" s="13" t="s">
        <v>31501</v>
      </c>
      <c r="C5794" s="13" t="s">
        <v>31503</v>
      </c>
      <c r="D5794" s="13" t="s">
        <v>31476</v>
      </c>
      <c r="E5794" s="13" t="s">
        <v>31961</v>
      </c>
      <c r="F5794" s="13" t="s">
        <v>31963</v>
      </c>
      <c r="G5794" s="13" t="s">
        <v>37922</v>
      </c>
      <c r="H5794" s="13" t="s">
        <v>37922</v>
      </c>
      <c r="I5794" s="13" t="s">
        <v>37923</v>
      </c>
      <c r="J5794" s="13" t="s">
        <v>33854</v>
      </c>
      <c r="K5794" s="13"/>
      <c r="L5794" s="13"/>
    </row>
    <row r="5795" spans="1:12" ht="48">
      <c r="A5795" s="20" t="s">
        <v>31502</v>
      </c>
      <c r="B5795" s="20" t="s">
        <v>31501</v>
      </c>
      <c r="C5795" s="20" t="s">
        <v>31503</v>
      </c>
      <c r="D5795" s="20" t="s">
        <v>31476</v>
      </c>
      <c r="E5795" s="20" t="s">
        <v>31961</v>
      </c>
      <c r="F5795" s="20" t="s">
        <v>31963</v>
      </c>
      <c r="G5795" s="20" t="s">
        <v>37924</v>
      </c>
      <c r="H5795" s="20" t="s">
        <v>37924</v>
      </c>
      <c r="I5795" s="20" t="s">
        <v>37925</v>
      </c>
      <c r="J5795" s="20" t="s">
        <v>33854</v>
      </c>
      <c r="K5795" s="20"/>
      <c r="L5795" s="20"/>
    </row>
    <row r="5796" spans="1:12" ht="32">
      <c r="A5796" s="13" t="s">
        <v>31502</v>
      </c>
      <c r="B5796" s="13" t="s">
        <v>31501</v>
      </c>
      <c r="C5796" s="13" t="s">
        <v>31503</v>
      </c>
      <c r="D5796" s="13" t="s">
        <v>31476</v>
      </c>
      <c r="E5796" s="13" t="s">
        <v>31961</v>
      </c>
      <c r="F5796" s="13" t="s">
        <v>31963</v>
      </c>
      <c r="G5796" s="13" t="s">
        <v>37926</v>
      </c>
      <c r="H5796" s="13" t="s">
        <v>37926</v>
      </c>
      <c r="I5796" s="13" t="s">
        <v>37927</v>
      </c>
      <c r="J5796" s="13" t="s">
        <v>33854</v>
      </c>
      <c r="K5796" s="13"/>
      <c r="L5796" s="13"/>
    </row>
    <row r="5797" spans="1:12" ht="48">
      <c r="A5797" s="20" t="s">
        <v>31502</v>
      </c>
      <c r="B5797" s="20" t="s">
        <v>31501</v>
      </c>
      <c r="C5797" s="20" t="s">
        <v>31503</v>
      </c>
      <c r="D5797" s="20" t="s">
        <v>31476</v>
      </c>
      <c r="E5797" s="20" t="s">
        <v>31961</v>
      </c>
      <c r="F5797" s="20" t="s">
        <v>31963</v>
      </c>
      <c r="G5797" s="20" t="s">
        <v>37928</v>
      </c>
      <c r="H5797" s="20" t="s">
        <v>37928</v>
      </c>
      <c r="I5797" s="20" t="s">
        <v>37929</v>
      </c>
      <c r="J5797" s="20" t="s">
        <v>33854</v>
      </c>
      <c r="K5797" s="20"/>
      <c r="L5797" s="20"/>
    </row>
    <row r="5798" spans="1:12" ht="48">
      <c r="A5798" s="13" t="s">
        <v>31502</v>
      </c>
      <c r="B5798" s="13" t="s">
        <v>31501</v>
      </c>
      <c r="C5798" s="13" t="s">
        <v>31503</v>
      </c>
      <c r="D5798" s="13" t="s">
        <v>31476</v>
      </c>
      <c r="E5798" s="13" t="s">
        <v>31961</v>
      </c>
      <c r="F5798" s="13" t="s">
        <v>31963</v>
      </c>
      <c r="G5798" s="13" t="s">
        <v>37930</v>
      </c>
      <c r="H5798" s="13" t="s">
        <v>37930</v>
      </c>
      <c r="I5798" s="13" t="s">
        <v>37931</v>
      </c>
      <c r="J5798" s="13" t="s">
        <v>33854</v>
      </c>
      <c r="K5798" s="13"/>
      <c r="L5798" s="13"/>
    </row>
    <row r="5799" spans="1:12" ht="48">
      <c r="A5799" s="20" t="s">
        <v>31502</v>
      </c>
      <c r="B5799" s="20" t="s">
        <v>31501</v>
      </c>
      <c r="C5799" s="20" t="s">
        <v>31503</v>
      </c>
      <c r="D5799" s="20" t="s">
        <v>31476</v>
      </c>
      <c r="E5799" s="20" t="s">
        <v>31961</v>
      </c>
      <c r="F5799" s="20" t="s">
        <v>31963</v>
      </c>
      <c r="G5799" s="20" t="s">
        <v>37932</v>
      </c>
      <c r="H5799" s="20" t="s">
        <v>37932</v>
      </c>
      <c r="I5799" s="20" t="s">
        <v>37933</v>
      </c>
      <c r="J5799" s="20" t="s">
        <v>33857</v>
      </c>
      <c r="K5799" s="20"/>
      <c r="L5799" s="20"/>
    </row>
    <row r="5800" spans="1:12" ht="80">
      <c r="A5800" s="13" t="s">
        <v>31502</v>
      </c>
      <c r="B5800" s="13" t="s">
        <v>31501</v>
      </c>
      <c r="C5800" s="13" t="s">
        <v>31503</v>
      </c>
      <c r="D5800" s="13" t="s">
        <v>31476</v>
      </c>
      <c r="E5800" s="13" t="s">
        <v>31961</v>
      </c>
      <c r="F5800" s="13" t="s">
        <v>31963</v>
      </c>
      <c r="G5800" s="13" t="s">
        <v>37934</v>
      </c>
      <c r="H5800" s="13" t="s">
        <v>37934</v>
      </c>
      <c r="I5800" s="13" t="s">
        <v>33288</v>
      </c>
      <c r="J5800" s="13" t="s">
        <v>33854</v>
      </c>
      <c r="K5800" s="13"/>
      <c r="L5800" s="13"/>
    </row>
    <row r="5801" spans="1:12" ht="32">
      <c r="A5801" s="20" t="s">
        <v>31502</v>
      </c>
      <c r="B5801" s="20" t="s">
        <v>31501</v>
      </c>
      <c r="C5801" s="20" t="s">
        <v>31503</v>
      </c>
      <c r="D5801" s="20" t="s">
        <v>31476</v>
      </c>
      <c r="E5801" s="20" t="s">
        <v>31961</v>
      </c>
      <c r="F5801" s="20" t="s">
        <v>31963</v>
      </c>
      <c r="G5801" s="20" t="s">
        <v>37935</v>
      </c>
      <c r="H5801" s="20" t="s">
        <v>37935</v>
      </c>
      <c r="I5801" s="20" t="s">
        <v>37936</v>
      </c>
      <c r="J5801" s="20" t="s">
        <v>33854</v>
      </c>
      <c r="K5801" s="20"/>
      <c r="L5801" s="20"/>
    </row>
    <row r="5802" spans="1:12" ht="80">
      <c r="A5802" s="13" t="s">
        <v>31502</v>
      </c>
      <c r="B5802" s="13" t="s">
        <v>31501</v>
      </c>
      <c r="C5802" s="13" t="s">
        <v>31503</v>
      </c>
      <c r="D5802" s="13" t="s">
        <v>31476</v>
      </c>
      <c r="E5802" s="13" t="s">
        <v>31961</v>
      </c>
      <c r="F5802" s="13" t="s">
        <v>31963</v>
      </c>
      <c r="G5802" s="13" t="s">
        <v>37937</v>
      </c>
      <c r="H5802" s="13" t="s">
        <v>37937</v>
      </c>
      <c r="I5802" s="13" t="s">
        <v>37938</v>
      </c>
      <c r="J5802" s="13" t="s">
        <v>33857</v>
      </c>
      <c r="K5802" s="13"/>
      <c r="L5802" s="13"/>
    </row>
    <row r="5803" spans="1:12" ht="64">
      <c r="A5803" s="20" t="s">
        <v>31502</v>
      </c>
      <c r="B5803" s="20" t="s">
        <v>31501</v>
      </c>
      <c r="C5803" s="20" t="s">
        <v>31503</v>
      </c>
      <c r="D5803" s="20" t="s">
        <v>31476</v>
      </c>
      <c r="E5803" s="20" t="s">
        <v>31961</v>
      </c>
      <c r="F5803" s="20" t="s">
        <v>31963</v>
      </c>
      <c r="G5803" s="20" t="s">
        <v>37939</v>
      </c>
      <c r="H5803" s="20" t="s">
        <v>37939</v>
      </c>
      <c r="I5803" s="20" t="s">
        <v>37940</v>
      </c>
      <c r="J5803" s="20" t="s">
        <v>33854</v>
      </c>
      <c r="K5803" s="20"/>
      <c r="L5803" s="20"/>
    </row>
    <row r="5804" spans="1:12" ht="80">
      <c r="A5804" s="13" t="s">
        <v>31502</v>
      </c>
      <c r="B5804" s="13" t="s">
        <v>31501</v>
      </c>
      <c r="C5804" s="13" t="s">
        <v>31503</v>
      </c>
      <c r="D5804" s="13" t="s">
        <v>31476</v>
      </c>
      <c r="E5804" s="13" t="s">
        <v>31961</v>
      </c>
      <c r="F5804" s="13" t="s">
        <v>31963</v>
      </c>
      <c r="G5804" s="13" t="s">
        <v>37941</v>
      </c>
      <c r="H5804" s="13" t="s">
        <v>37941</v>
      </c>
      <c r="I5804" s="13" t="s">
        <v>37942</v>
      </c>
      <c r="J5804" s="13" t="s">
        <v>33857</v>
      </c>
      <c r="K5804" s="13"/>
      <c r="L5804" s="13"/>
    </row>
    <row r="5805" spans="1:12" ht="64">
      <c r="A5805" s="20" t="s">
        <v>31502</v>
      </c>
      <c r="B5805" s="20" t="s">
        <v>31501</v>
      </c>
      <c r="C5805" s="20" t="s">
        <v>31503</v>
      </c>
      <c r="D5805" s="20" t="s">
        <v>31476</v>
      </c>
      <c r="E5805" s="20" t="s">
        <v>31961</v>
      </c>
      <c r="F5805" s="20" t="s">
        <v>31963</v>
      </c>
      <c r="G5805" s="20" t="s">
        <v>37943</v>
      </c>
      <c r="H5805" s="20" t="s">
        <v>37943</v>
      </c>
      <c r="I5805" s="20" t="s">
        <v>37944</v>
      </c>
      <c r="J5805" s="20" t="s">
        <v>33857</v>
      </c>
      <c r="K5805" s="20"/>
      <c r="L5805" s="20"/>
    </row>
    <row r="5806" spans="1:12" ht="176">
      <c r="A5806" s="13" t="s">
        <v>31502</v>
      </c>
      <c r="B5806" s="13" t="s">
        <v>31501</v>
      </c>
      <c r="C5806" s="13" t="s">
        <v>31503</v>
      </c>
      <c r="D5806" s="13" t="s">
        <v>31476</v>
      </c>
      <c r="E5806" s="13" t="s">
        <v>31961</v>
      </c>
      <c r="F5806" s="13" t="s">
        <v>31963</v>
      </c>
      <c r="G5806" s="13" t="s">
        <v>37945</v>
      </c>
      <c r="H5806" s="13" t="s">
        <v>37945</v>
      </c>
      <c r="I5806" s="13" t="s">
        <v>37946</v>
      </c>
      <c r="J5806" s="13" t="s">
        <v>33857</v>
      </c>
      <c r="K5806" s="13"/>
      <c r="L5806" s="13"/>
    </row>
    <row r="5807" spans="1:12" ht="48">
      <c r="A5807" s="20" t="s">
        <v>31502</v>
      </c>
      <c r="B5807" s="20" t="s">
        <v>31501</v>
      </c>
      <c r="C5807" s="20" t="s">
        <v>31503</v>
      </c>
      <c r="D5807" s="20" t="s">
        <v>31476</v>
      </c>
      <c r="E5807" s="20" t="s">
        <v>31961</v>
      </c>
      <c r="F5807" s="20" t="s">
        <v>31963</v>
      </c>
      <c r="G5807" s="20" t="s">
        <v>37947</v>
      </c>
      <c r="H5807" s="20" t="s">
        <v>37947</v>
      </c>
      <c r="I5807" s="20" t="s">
        <v>37948</v>
      </c>
      <c r="J5807" s="20" t="s">
        <v>33854</v>
      </c>
      <c r="K5807" s="20"/>
      <c r="L5807" s="20"/>
    </row>
    <row r="5808" spans="1:12" ht="64">
      <c r="A5808" s="13" t="s">
        <v>31502</v>
      </c>
      <c r="B5808" s="13" t="s">
        <v>31501</v>
      </c>
      <c r="C5808" s="13" t="s">
        <v>31503</v>
      </c>
      <c r="D5808" s="13" t="s">
        <v>31476</v>
      </c>
      <c r="E5808" s="13" t="s">
        <v>31961</v>
      </c>
      <c r="F5808" s="13" t="s">
        <v>31963</v>
      </c>
      <c r="G5808" s="13" t="s">
        <v>37949</v>
      </c>
      <c r="H5808" s="13" t="s">
        <v>37949</v>
      </c>
      <c r="I5808" s="13" t="s">
        <v>37950</v>
      </c>
      <c r="J5808" s="13" t="s">
        <v>33854</v>
      </c>
      <c r="K5808" s="13"/>
      <c r="L5808" s="13"/>
    </row>
    <row r="5809" spans="1:12" ht="80">
      <c r="A5809" s="20" t="s">
        <v>31502</v>
      </c>
      <c r="B5809" s="20" t="s">
        <v>31501</v>
      </c>
      <c r="C5809" s="20" t="s">
        <v>31503</v>
      </c>
      <c r="D5809" s="20" t="s">
        <v>31476</v>
      </c>
      <c r="E5809" s="20" t="s">
        <v>31961</v>
      </c>
      <c r="F5809" s="20" t="s">
        <v>31963</v>
      </c>
      <c r="G5809" s="20" t="s">
        <v>37951</v>
      </c>
      <c r="H5809" s="20" t="s">
        <v>37951</v>
      </c>
      <c r="I5809" s="20" t="s">
        <v>37952</v>
      </c>
      <c r="J5809" s="20" t="s">
        <v>33854</v>
      </c>
      <c r="K5809" s="20"/>
      <c r="L5809" s="20"/>
    </row>
    <row r="5810" spans="1:12" ht="128">
      <c r="A5810" s="13" t="s">
        <v>31502</v>
      </c>
      <c r="B5810" s="13" t="s">
        <v>31501</v>
      </c>
      <c r="C5810" s="13" t="s">
        <v>31503</v>
      </c>
      <c r="D5810" s="13" t="s">
        <v>31476</v>
      </c>
      <c r="E5810" s="13" t="s">
        <v>31961</v>
      </c>
      <c r="F5810" s="13" t="s">
        <v>31963</v>
      </c>
      <c r="G5810" s="13" t="s">
        <v>37953</v>
      </c>
      <c r="H5810" s="13" t="s">
        <v>37953</v>
      </c>
      <c r="I5810" s="13" t="s">
        <v>37954</v>
      </c>
      <c r="J5810" s="13" t="s">
        <v>33854</v>
      </c>
      <c r="K5810" s="13"/>
      <c r="L5810" s="13"/>
    </row>
    <row r="5811" spans="1:12" ht="32">
      <c r="A5811" s="20" t="s">
        <v>31502</v>
      </c>
      <c r="B5811" s="20" t="s">
        <v>31501</v>
      </c>
      <c r="C5811" s="20" t="s">
        <v>31503</v>
      </c>
      <c r="D5811" s="20" t="s">
        <v>31476</v>
      </c>
      <c r="E5811" s="20" t="s">
        <v>31961</v>
      </c>
      <c r="F5811" s="20" t="s">
        <v>31963</v>
      </c>
      <c r="G5811" s="20" t="s">
        <v>37955</v>
      </c>
      <c r="H5811" s="20" t="s">
        <v>37955</v>
      </c>
      <c r="I5811" s="20" t="s">
        <v>37956</v>
      </c>
      <c r="J5811" s="20" t="s">
        <v>33854</v>
      </c>
      <c r="K5811" s="20"/>
      <c r="L5811" s="20"/>
    </row>
    <row r="5812" spans="1:12" ht="64">
      <c r="A5812" s="13" t="s">
        <v>31502</v>
      </c>
      <c r="B5812" s="13" t="s">
        <v>31501</v>
      </c>
      <c r="C5812" s="13" t="s">
        <v>31503</v>
      </c>
      <c r="D5812" s="13" t="s">
        <v>31476</v>
      </c>
      <c r="E5812" s="13" t="s">
        <v>31961</v>
      </c>
      <c r="F5812" s="13" t="s">
        <v>31963</v>
      </c>
      <c r="G5812" s="13" t="s">
        <v>37957</v>
      </c>
      <c r="H5812" s="13" t="s">
        <v>37957</v>
      </c>
      <c r="I5812" s="13" t="s">
        <v>37958</v>
      </c>
      <c r="J5812" s="13" t="s">
        <v>33857</v>
      </c>
      <c r="K5812" s="13"/>
      <c r="L5812" s="13"/>
    </row>
    <row r="5813" spans="1:12" ht="96">
      <c r="A5813" s="20" t="s">
        <v>31502</v>
      </c>
      <c r="B5813" s="20" t="s">
        <v>31501</v>
      </c>
      <c r="C5813" s="20" t="s">
        <v>31503</v>
      </c>
      <c r="D5813" s="20" t="s">
        <v>31476</v>
      </c>
      <c r="E5813" s="20" t="s">
        <v>31961</v>
      </c>
      <c r="F5813" s="20" t="s">
        <v>31963</v>
      </c>
      <c r="G5813" s="20" t="s">
        <v>37959</v>
      </c>
      <c r="H5813" s="20" t="s">
        <v>37959</v>
      </c>
      <c r="I5813" s="20" t="s">
        <v>37960</v>
      </c>
      <c r="J5813" s="20" t="s">
        <v>34101</v>
      </c>
      <c r="K5813" s="20"/>
      <c r="L5813" s="20"/>
    </row>
    <row r="5814" spans="1:12" ht="64">
      <c r="A5814" s="13" t="s">
        <v>31502</v>
      </c>
      <c r="B5814" s="13" t="s">
        <v>31501</v>
      </c>
      <c r="C5814" s="13" t="s">
        <v>31503</v>
      </c>
      <c r="D5814" s="13" t="s">
        <v>31476</v>
      </c>
      <c r="E5814" s="13" t="s">
        <v>31961</v>
      </c>
      <c r="F5814" s="13" t="s">
        <v>31963</v>
      </c>
      <c r="G5814" s="13" t="s">
        <v>37961</v>
      </c>
      <c r="H5814" s="13" t="s">
        <v>37961</v>
      </c>
      <c r="I5814" s="13" t="s">
        <v>37962</v>
      </c>
      <c r="J5814" s="13" t="s">
        <v>33854</v>
      </c>
      <c r="K5814" s="13"/>
      <c r="L5814" s="13"/>
    </row>
    <row r="5815" spans="1:12" ht="48">
      <c r="A5815" s="20" t="s">
        <v>31502</v>
      </c>
      <c r="B5815" s="20" t="s">
        <v>31501</v>
      </c>
      <c r="C5815" s="20" t="s">
        <v>31503</v>
      </c>
      <c r="D5815" s="20" t="s">
        <v>31476</v>
      </c>
      <c r="E5815" s="20" t="s">
        <v>31961</v>
      </c>
      <c r="F5815" s="20" t="s">
        <v>31963</v>
      </c>
      <c r="G5815" s="20" t="s">
        <v>37963</v>
      </c>
      <c r="H5815" s="20" t="s">
        <v>37963</v>
      </c>
      <c r="I5815" s="20" t="s">
        <v>37964</v>
      </c>
      <c r="J5815" s="20" t="s">
        <v>33854</v>
      </c>
      <c r="K5815" s="20"/>
      <c r="L5815" s="20"/>
    </row>
    <row r="5816" spans="1:12" ht="32">
      <c r="A5816" s="13" t="s">
        <v>31502</v>
      </c>
      <c r="B5816" s="13" t="s">
        <v>31501</v>
      </c>
      <c r="C5816" s="13" t="s">
        <v>31503</v>
      </c>
      <c r="D5816" s="13" t="s">
        <v>31476</v>
      </c>
      <c r="E5816" s="13" t="s">
        <v>31961</v>
      </c>
      <c r="F5816" s="13" t="s">
        <v>31963</v>
      </c>
      <c r="G5816" s="13" t="s">
        <v>37965</v>
      </c>
      <c r="H5816" s="13" t="s">
        <v>37965</v>
      </c>
      <c r="I5816" s="13" t="s">
        <v>37966</v>
      </c>
      <c r="J5816" s="13" t="s">
        <v>33854</v>
      </c>
      <c r="K5816" s="13"/>
      <c r="L5816" s="13"/>
    </row>
    <row r="5817" spans="1:12" ht="48">
      <c r="A5817" s="20" t="s">
        <v>31502</v>
      </c>
      <c r="B5817" s="20" t="s">
        <v>31501</v>
      </c>
      <c r="C5817" s="20" t="s">
        <v>31503</v>
      </c>
      <c r="D5817" s="20" t="s">
        <v>31476</v>
      </c>
      <c r="E5817" s="20" t="s">
        <v>31961</v>
      </c>
      <c r="F5817" s="20" t="s">
        <v>31963</v>
      </c>
      <c r="G5817" s="20" t="s">
        <v>37967</v>
      </c>
      <c r="H5817" s="20" t="s">
        <v>37967</v>
      </c>
      <c r="I5817" s="20" t="s">
        <v>37968</v>
      </c>
      <c r="J5817" s="20" t="s">
        <v>33854</v>
      </c>
      <c r="K5817" s="20"/>
      <c r="L5817" s="20"/>
    </row>
    <row r="5818" spans="1:12" ht="32">
      <c r="A5818" s="13" t="s">
        <v>31502</v>
      </c>
      <c r="B5818" s="13" t="s">
        <v>31501</v>
      </c>
      <c r="C5818" s="13" t="s">
        <v>31503</v>
      </c>
      <c r="D5818" s="13" t="s">
        <v>31476</v>
      </c>
      <c r="E5818" s="13" t="s">
        <v>31961</v>
      </c>
      <c r="F5818" s="13" t="s">
        <v>31963</v>
      </c>
      <c r="G5818" s="13" t="s">
        <v>37969</v>
      </c>
      <c r="H5818" s="13" t="s">
        <v>37969</v>
      </c>
      <c r="I5818" s="13" t="s">
        <v>37970</v>
      </c>
      <c r="J5818" s="13" t="s">
        <v>33854</v>
      </c>
      <c r="K5818" s="13"/>
      <c r="L5818" s="13"/>
    </row>
    <row r="5819" spans="1:12" ht="32">
      <c r="A5819" s="20" t="s">
        <v>31502</v>
      </c>
      <c r="B5819" s="20" t="s">
        <v>31501</v>
      </c>
      <c r="C5819" s="20" t="s">
        <v>31503</v>
      </c>
      <c r="D5819" s="20" t="s">
        <v>31476</v>
      </c>
      <c r="E5819" s="20" t="s">
        <v>31961</v>
      </c>
      <c r="F5819" s="20" t="s">
        <v>31963</v>
      </c>
      <c r="G5819" s="20" t="s">
        <v>37971</v>
      </c>
      <c r="H5819" s="20" t="s">
        <v>37971</v>
      </c>
      <c r="I5819" s="20" t="s">
        <v>37972</v>
      </c>
      <c r="J5819" s="20" t="s">
        <v>33854</v>
      </c>
      <c r="K5819" s="20"/>
      <c r="L5819" s="20"/>
    </row>
    <row r="5820" spans="1:12" ht="48">
      <c r="A5820" s="13" t="s">
        <v>31502</v>
      </c>
      <c r="B5820" s="13" t="s">
        <v>31501</v>
      </c>
      <c r="C5820" s="13" t="s">
        <v>31503</v>
      </c>
      <c r="D5820" s="13" t="s">
        <v>31476</v>
      </c>
      <c r="E5820" s="13" t="s">
        <v>31961</v>
      </c>
      <c r="F5820" s="13" t="s">
        <v>31963</v>
      </c>
      <c r="G5820" s="13" t="s">
        <v>37973</v>
      </c>
      <c r="H5820" s="13" t="s">
        <v>37973</v>
      </c>
      <c r="I5820" s="13" t="s">
        <v>37974</v>
      </c>
      <c r="J5820" s="13" t="s">
        <v>33854</v>
      </c>
      <c r="K5820" s="13"/>
      <c r="L5820" s="13"/>
    </row>
    <row r="5821" spans="1:12" ht="64">
      <c r="A5821" s="20" t="s">
        <v>31502</v>
      </c>
      <c r="B5821" s="20" t="s">
        <v>31501</v>
      </c>
      <c r="C5821" s="20" t="s">
        <v>31503</v>
      </c>
      <c r="D5821" s="20" t="s">
        <v>31476</v>
      </c>
      <c r="E5821" s="20" t="s">
        <v>31961</v>
      </c>
      <c r="F5821" s="20" t="s">
        <v>31963</v>
      </c>
      <c r="G5821" s="20" t="s">
        <v>37975</v>
      </c>
      <c r="H5821" s="20" t="s">
        <v>37975</v>
      </c>
      <c r="I5821" s="20" t="s">
        <v>37976</v>
      </c>
      <c r="J5821" s="20" t="s">
        <v>33854</v>
      </c>
      <c r="K5821" s="20"/>
      <c r="L5821" s="20"/>
    </row>
    <row r="5822" spans="1:12" ht="64">
      <c r="A5822" s="13" t="s">
        <v>31502</v>
      </c>
      <c r="B5822" s="13" t="s">
        <v>31501</v>
      </c>
      <c r="C5822" s="13" t="s">
        <v>31503</v>
      </c>
      <c r="D5822" s="13" t="s">
        <v>31476</v>
      </c>
      <c r="E5822" s="13" t="s">
        <v>31961</v>
      </c>
      <c r="F5822" s="13" t="s">
        <v>31963</v>
      </c>
      <c r="G5822" s="13" t="s">
        <v>37977</v>
      </c>
      <c r="H5822" s="13" t="s">
        <v>37977</v>
      </c>
      <c r="I5822" s="13" t="s">
        <v>37978</v>
      </c>
      <c r="J5822" s="13" t="s">
        <v>33854</v>
      </c>
      <c r="K5822" s="13"/>
      <c r="L5822" s="13"/>
    </row>
    <row r="5823" spans="1:12" ht="112">
      <c r="A5823" s="20" t="s">
        <v>31502</v>
      </c>
      <c r="B5823" s="20" t="s">
        <v>31501</v>
      </c>
      <c r="C5823" s="20" t="s">
        <v>31503</v>
      </c>
      <c r="D5823" s="20" t="s">
        <v>31476</v>
      </c>
      <c r="E5823" s="20" t="s">
        <v>31961</v>
      </c>
      <c r="F5823" s="20" t="s">
        <v>31963</v>
      </c>
      <c r="G5823" s="20" t="s">
        <v>37979</v>
      </c>
      <c r="H5823" s="20" t="s">
        <v>37979</v>
      </c>
      <c r="I5823" s="20" t="s">
        <v>37980</v>
      </c>
      <c r="J5823" s="20" t="s">
        <v>33854</v>
      </c>
      <c r="K5823" s="20"/>
      <c r="L5823" s="20"/>
    </row>
    <row r="5824" spans="1:12" ht="64">
      <c r="A5824" s="13" t="s">
        <v>31502</v>
      </c>
      <c r="B5824" s="13" t="s">
        <v>31501</v>
      </c>
      <c r="C5824" s="13" t="s">
        <v>31503</v>
      </c>
      <c r="D5824" s="13" t="s">
        <v>31476</v>
      </c>
      <c r="E5824" s="13" t="s">
        <v>31961</v>
      </c>
      <c r="F5824" s="13" t="s">
        <v>31963</v>
      </c>
      <c r="G5824" s="13" t="s">
        <v>37981</v>
      </c>
      <c r="H5824" s="13" t="s">
        <v>37981</v>
      </c>
      <c r="I5824" s="13" t="s">
        <v>37982</v>
      </c>
      <c r="J5824" s="13" t="s">
        <v>33854</v>
      </c>
      <c r="K5824" s="13"/>
      <c r="L5824" s="13"/>
    </row>
    <row r="5825" spans="1:12" ht="48">
      <c r="A5825" s="20" t="s">
        <v>31502</v>
      </c>
      <c r="B5825" s="20" t="s">
        <v>31501</v>
      </c>
      <c r="C5825" s="20" t="s">
        <v>31503</v>
      </c>
      <c r="D5825" s="20" t="s">
        <v>31476</v>
      </c>
      <c r="E5825" s="20" t="s">
        <v>31961</v>
      </c>
      <c r="F5825" s="20" t="s">
        <v>31963</v>
      </c>
      <c r="G5825" s="20" t="s">
        <v>37983</v>
      </c>
      <c r="H5825" s="20" t="s">
        <v>37983</v>
      </c>
      <c r="I5825" s="20" t="s">
        <v>37984</v>
      </c>
      <c r="J5825" s="20" t="s">
        <v>33854</v>
      </c>
      <c r="K5825" s="20"/>
      <c r="L5825" s="20"/>
    </row>
    <row r="5826" spans="1:12" ht="48">
      <c r="A5826" s="13" t="s">
        <v>31502</v>
      </c>
      <c r="B5826" s="13" t="s">
        <v>31501</v>
      </c>
      <c r="C5826" s="13" t="s">
        <v>31503</v>
      </c>
      <c r="D5826" s="13" t="s">
        <v>31476</v>
      </c>
      <c r="E5826" s="13" t="s">
        <v>31961</v>
      </c>
      <c r="F5826" s="13" t="s">
        <v>31963</v>
      </c>
      <c r="G5826" s="13" t="s">
        <v>37985</v>
      </c>
      <c r="H5826" s="13" t="s">
        <v>37985</v>
      </c>
      <c r="I5826" s="13" t="s">
        <v>37986</v>
      </c>
      <c r="J5826" s="13" t="s">
        <v>33854</v>
      </c>
      <c r="K5826" s="13"/>
      <c r="L5826" s="13"/>
    </row>
    <row r="5827" spans="1:12" ht="48">
      <c r="A5827" s="20" t="s">
        <v>31502</v>
      </c>
      <c r="B5827" s="20" t="s">
        <v>31501</v>
      </c>
      <c r="C5827" s="20" t="s">
        <v>31503</v>
      </c>
      <c r="D5827" s="20" t="s">
        <v>31476</v>
      </c>
      <c r="E5827" s="20" t="s">
        <v>31961</v>
      </c>
      <c r="F5827" s="20" t="s">
        <v>31963</v>
      </c>
      <c r="G5827" s="20" t="s">
        <v>37987</v>
      </c>
      <c r="H5827" s="20" t="s">
        <v>37987</v>
      </c>
      <c r="I5827" s="20" t="s">
        <v>37988</v>
      </c>
      <c r="J5827" s="20" t="s">
        <v>33854</v>
      </c>
      <c r="K5827" s="20"/>
      <c r="L5827" s="20"/>
    </row>
    <row r="5828" spans="1:12" ht="80">
      <c r="A5828" s="13" t="s">
        <v>31502</v>
      </c>
      <c r="B5828" s="13" t="s">
        <v>31501</v>
      </c>
      <c r="C5828" s="13" t="s">
        <v>31503</v>
      </c>
      <c r="D5828" s="13" t="s">
        <v>31476</v>
      </c>
      <c r="E5828" s="13" t="s">
        <v>31961</v>
      </c>
      <c r="F5828" s="13" t="s">
        <v>31963</v>
      </c>
      <c r="G5828" s="13" t="s">
        <v>37989</v>
      </c>
      <c r="H5828" s="13" t="s">
        <v>37989</v>
      </c>
      <c r="I5828" s="13" t="s">
        <v>37990</v>
      </c>
      <c r="J5828" s="13" t="s">
        <v>33854</v>
      </c>
      <c r="K5828" s="13"/>
      <c r="L5828" s="13"/>
    </row>
    <row r="5829" spans="1:12" ht="80">
      <c r="A5829" s="20" t="s">
        <v>31502</v>
      </c>
      <c r="B5829" s="20" t="s">
        <v>31501</v>
      </c>
      <c r="C5829" s="20" t="s">
        <v>31503</v>
      </c>
      <c r="D5829" s="20" t="s">
        <v>31476</v>
      </c>
      <c r="E5829" s="20" t="s">
        <v>31961</v>
      </c>
      <c r="F5829" s="20" t="s">
        <v>31963</v>
      </c>
      <c r="G5829" s="20" t="s">
        <v>37991</v>
      </c>
      <c r="H5829" s="20" t="s">
        <v>37991</v>
      </c>
      <c r="I5829" s="20" t="s">
        <v>37992</v>
      </c>
      <c r="J5829" s="20" t="s">
        <v>33854</v>
      </c>
      <c r="K5829" s="20"/>
      <c r="L5829" s="20"/>
    </row>
    <row r="5830" spans="1:12" ht="48">
      <c r="A5830" s="13" t="s">
        <v>31502</v>
      </c>
      <c r="B5830" s="13" t="s">
        <v>31501</v>
      </c>
      <c r="C5830" s="13" t="s">
        <v>31503</v>
      </c>
      <c r="D5830" s="13" t="s">
        <v>31476</v>
      </c>
      <c r="E5830" s="13" t="s">
        <v>31961</v>
      </c>
      <c r="F5830" s="13" t="s">
        <v>31963</v>
      </c>
      <c r="G5830" s="13" t="s">
        <v>37993</v>
      </c>
      <c r="H5830" s="13" t="s">
        <v>37993</v>
      </c>
      <c r="I5830" s="13" t="s">
        <v>37994</v>
      </c>
      <c r="J5830" s="13" t="s">
        <v>33854</v>
      </c>
      <c r="K5830" s="13"/>
      <c r="L5830" s="13"/>
    </row>
    <row r="5831" spans="1:12" ht="64">
      <c r="A5831" s="20" t="s">
        <v>31502</v>
      </c>
      <c r="B5831" s="20" t="s">
        <v>31501</v>
      </c>
      <c r="C5831" s="20" t="s">
        <v>31503</v>
      </c>
      <c r="D5831" s="20" t="s">
        <v>31476</v>
      </c>
      <c r="E5831" s="20" t="s">
        <v>31961</v>
      </c>
      <c r="F5831" s="20" t="s">
        <v>31963</v>
      </c>
      <c r="G5831" s="20" t="s">
        <v>37995</v>
      </c>
      <c r="H5831" s="20" t="s">
        <v>37995</v>
      </c>
      <c r="I5831" s="20" t="s">
        <v>37996</v>
      </c>
      <c r="J5831" s="20" t="s">
        <v>33854</v>
      </c>
      <c r="K5831" s="20"/>
      <c r="L5831" s="20"/>
    </row>
    <row r="5832" spans="1:12" ht="80">
      <c r="A5832" s="13" t="s">
        <v>31502</v>
      </c>
      <c r="B5832" s="13" t="s">
        <v>31501</v>
      </c>
      <c r="C5832" s="13" t="s">
        <v>31503</v>
      </c>
      <c r="D5832" s="13" t="s">
        <v>31476</v>
      </c>
      <c r="E5832" s="13" t="s">
        <v>31961</v>
      </c>
      <c r="F5832" s="13" t="s">
        <v>31963</v>
      </c>
      <c r="G5832" s="13" t="s">
        <v>37997</v>
      </c>
      <c r="H5832" s="13" t="s">
        <v>37997</v>
      </c>
      <c r="I5832" s="13" t="s">
        <v>37998</v>
      </c>
      <c r="J5832" s="13" t="s">
        <v>33857</v>
      </c>
      <c r="K5832" s="13"/>
      <c r="L5832" s="13"/>
    </row>
    <row r="5833" spans="1:12" ht="96">
      <c r="A5833" s="20" t="s">
        <v>31502</v>
      </c>
      <c r="B5833" s="20" t="s">
        <v>31501</v>
      </c>
      <c r="C5833" s="20" t="s">
        <v>31503</v>
      </c>
      <c r="D5833" s="20" t="s">
        <v>31476</v>
      </c>
      <c r="E5833" s="20" t="s">
        <v>31961</v>
      </c>
      <c r="F5833" s="20" t="s">
        <v>31963</v>
      </c>
      <c r="G5833" s="20" t="s">
        <v>37999</v>
      </c>
      <c r="H5833" s="20" t="s">
        <v>37999</v>
      </c>
      <c r="I5833" s="20" t="s">
        <v>38000</v>
      </c>
      <c r="J5833" s="20" t="s">
        <v>33854</v>
      </c>
      <c r="K5833" s="20"/>
      <c r="L5833" s="20"/>
    </row>
    <row r="5834" spans="1:12" ht="80">
      <c r="A5834" s="13" t="s">
        <v>31502</v>
      </c>
      <c r="B5834" s="13" t="s">
        <v>31501</v>
      </c>
      <c r="C5834" s="13" t="s">
        <v>31503</v>
      </c>
      <c r="D5834" s="13" t="s">
        <v>31476</v>
      </c>
      <c r="E5834" s="13" t="s">
        <v>31961</v>
      </c>
      <c r="F5834" s="13" t="s">
        <v>31963</v>
      </c>
      <c r="G5834" s="13" t="s">
        <v>38001</v>
      </c>
      <c r="H5834" s="13" t="s">
        <v>38001</v>
      </c>
      <c r="I5834" s="13" t="s">
        <v>38002</v>
      </c>
      <c r="J5834" s="13" t="s">
        <v>33854</v>
      </c>
      <c r="K5834" s="13"/>
      <c r="L5834" s="13"/>
    </row>
    <row r="5835" spans="1:12" ht="64">
      <c r="A5835" s="20" t="s">
        <v>31502</v>
      </c>
      <c r="B5835" s="20" t="s">
        <v>31501</v>
      </c>
      <c r="C5835" s="20" t="s">
        <v>31503</v>
      </c>
      <c r="D5835" s="20" t="s">
        <v>31476</v>
      </c>
      <c r="E5835" s="20" t="s">
        <v>31961</v>
      </c>
      <c r="F5835" s="20" t="s">
        <v>31963</v>
      </c>
      <c r="G5835" s="20" t="s">
        <v>38003</v>
      </c>
      <c r="H5835" s="20" t="s">
        <v>38003</v>
      </c>
      <c r="I5835" s="20" t="s">
        <v>38004</v>
      </c>
      <c r="J5835" s="20" t="s">
        <v>33854</v>
      </c>
      <c r="K5835" s="20"/>
      <c r="L5835" s="20"/>
    </row>
    <row r="5836" spans="1:12" ht="80">
      <c r="A5836" s="13" t="s">
        <v>31502</v>
      </c>
      <c r="B5836" s="13" t="s">
        <v>31501</v>
      </c>
      <c r="C5836" s="13" t="s">
        <v>31503</v>
      </c>
      <c r="D5836" s="13" t="s">
        <v>31476</v>
      </c>
      <c r="E5836" s="13" t="s">
        <v>31961</v>
      </c>
      <c r="F5836" s="13" t="s">
        <v>31963</v>
      </c>
      <c r="G5836" s="13" t="s">
        <v>38005</v>
      </c>
      <c r="H5836" s="13" t="s">
        <v>38005</v>
      </c>
      <c r="I5836" s="13" t="s">
        <v>38006</v>
      </c>
      <c r="J5836" s="13" t="s">
        <v>33854</v>
      </c>
      <c r="K5836" s="13"/>
      <c r="L5836" s="13"/>
    </row>
    <row r="5837" spans="1:12" ht="48">
      <c r="A5837" s="20" t="s">
        <v>31502</v>
      </c>
      <c r="B5837" s="20" t="s">
        <v>31501</v>
      </c>
      <c r="C5837" s="20" t="s">
        <v>31503</v>
      </c>
      <c r="D5837" s="20" t="s">
        <v>31476</v>
      </c>
      <c r="E5837" s="20" t="s">
        <v>31961</v>
      </c>
      <c r="F5837" s="20" t="s">
        <v>31963</v>
      </c>
      <c r="G5837" s="20" t="s">
        <v>38007</v>
      </c>
      <c r="H5837" s="20" t="s">
        <v>38007</v>
      </c>
      <c r="I5837" s="20" t="s">
        <v>38008</v>
      </c>
      <c r="J5837" s="20" t="s">
        <v>33854</v>
      </c>
      <c r="K5837" s="20"/>
      <c r="L5837" s="20"/>
    </row>
    <row r="5838" spans="1:12" ht="32">
      <c r="A5838" s="13" t="s">
        <v>31502</v>
      </c>
      <c r="B5838" s="13" t="s">
        <v>31501</v>
      </c>
      <c r="C5838" s="13" t="s">
        <v>31503</v>
      </c>
      <c r="D5838" s="13" t="s">
        <v>31476</v>
      </c>
      <c r="E5838" s="13" t="s">
        <v>31961</v>
      </c>
      <c r="F5838" s="13" t="s">
        <v>31963</v>
      </c>
      <c r="G5838" s="13" t="s">
        <v>38009</v>
      </c>
      <c r="H5838" s="13" t="s">
        <v>38009</v>
      </c>
      <c r="I5838" s="13" t="s">
        <v>38010</v>
      </c>
      <c r="J5838" s="13" t="s">
        <v>33854</v>
      </c>
      <c r="K5838" s="13"/>
      <c r="L5838" s="13"/>
    </row>
    <row r="5839" spans="1:12" ht="64">
      <c r="A5839" s="20" t="s">
        <v>31502</v>
      </c>
      <c r="B5839" s="20" t="s">
        <v>31501</v>
      </c>
      <c r="C5839" s="20" t="s">
        <v>31503</v>
      </c>
      <c r="D5839" s="20" t="s">
        <v>31476</v>
      </c>
      <c r="E5839" s="20" t="s">
        <v>31961</v>
      </c>
      <c r="F5839" s="20" t="s">
        <v>31963</v>
      </c>
      <c r="G5839" s="20" t="s">
        <v>38011</v>
      </c>
      <c r="H5839" s="20" t="s">
        <v>38011</v>
      </c>
      <c r="I5839" s="20" t="s">
        <v>38012</v>
      </c>
      <c r="J5839" s="20" t="s">
        <v>33854</v>
      </c>
      <c r="K5839" s="20"/>
      <c r="L5839" s="20"/>
    </row>
    <row r="5840" spans="1:12" ht="32">
      <c r="A5840" s="13" t="s">
        <v>31502</v>
      </c>
      <c r="B5840" s="13" t="s">
        <v>31501</v>
      </c>
      <c r="C5840" s="13" t="s">
        <v>31503</v>
      </c>
      <c r="D5840" s="13" t="s">
        <v>31476</v>
      </c>
      <c r="E5840" s="13" t="s">
        <v>31961</v>
      </c>
      <c r="F5840" s="13" t="s">
        <v>31963</v>
      </c>
      <c r="G5840" s="13" t="s">
        <v>38013</v>
      </c>
      <c r="H5840" s="13" t="s">
        <v>38013</v>
      </c>
      <c r="I5840" s="13" t="s">
        <v>38014</v>
      </c>
      <c r="J5840" s="13" t="s">
        <v>33854</v>
      </c>
      <c r="K5840" s="13"/>
      <c r="L5840" s="13"/>
    </row>
    <row r="5841" spans="1:12" ht="48">
      <c r="A5841" s="20" t="s">
        <v>31502</v>
      </c>
      <c r="B5841" s="20" t="s">
        <v>31501</v>
      </c>
      <c r="C5841" s="20" t="s">
        <v>31503</v>
      </c>
      <c r="D5841" s="20" t="s">
        <v>31476</v>
      </c>
      <c r="E5841" s="20" t="s">
        <v>31961</v>
      </c>
      <c r="F5841" s="20" t="s">
        <v>31963</v>
      </c>
      <c r="G5841" s="20" t="s">
        <v>38015</v>
      </c>
      <c r="H5841" s="20" t="s">
        <v>38015</v>
      </c>
      <c r="I5841" s="20" t="s">
        <v>38016</v>
      </c>
      <c r="J5841" s="20" t="s">
        <v>33854</v>
      </c>
      <c r="K5841" s="20"/>
      <c r="L5841" s="20"/>
    </row>
    <row r="5842" spans="1:12" ht="96">
      <c r="A5842" s="13" t="s">
        <v>31502</v>
      </c>
      <c r="B5842" s="13" t="s">
        <v>31501</v>
      </c>
      <c r="C5842" s="13" t="s">
        <v>31503</v>
      </c>
      <c r="D5842" s="13" t="s">
        <v>31476</v>
      </c>
      <c r="E5842" s="13" t="s">
        <v>31961</v>
      </c>
      <c r="F5842" s="13" t="s">
        <v>31963</v>
      </c>
      <c r="G5842" s="13" t="s">
        <v>38017</v>
      </c>
      <c r="H5842" s="13" t="s">
        <v>38017</v>
      </c>
      <c r="I5842" s="13" t="s">
        <v>38018</v>
      </c>
      <c r="J5842" s="13" t="s">
        <v>33854</v>
      </c>
      <c r="K5842" s="13"/>
      <c r="L5842" s="13"/>
    </row>
    <row r="5843" spans="1:12" ht="48">
      <c r="A5843" s="20" t="s">
        <v>31502</v>
      </c>
      <c r="B5843" s="20" t="s">
        <v>31501</v>
      </c>
      <c r="C5843" s="20" t="s">
        <v>31503</v>
      </c>
      <c r="D5843" s="20" t="s">
        <v>31476</v>
      </c>
      <c r="E5843" s="20" t="s">
        <v>31961</v>
      </c>
      <c r="F5843" s="20" t="s">
        <v>31963</v>
      </c>
      <c r="G5843" s="20" t="s">
        <v>38019</v>
      </c>
      <c r="H5843" s="20" t="s">
        <v>38019</v>
      </c>
      <c r="I5843" s="20" t="s">
        <v>38020</v>
      </c>
      <c r="J5843" s="20" t="s">
        <v>33854</v>
      </c>
      <c r="K5843" s="20"/>
      <c r="L5843" s="20"/>
    </row>
    <row r="5844" spans="1:12" ht="80">
      <c r="A5844" s="13" t="s">
        <v>31502</v>
      </c>
      <c r="B5844" s="13" t="s">
        <v>31501</v>
      </c>
      <c r="C5844" s="13" t="s">
        <v>31503</v>
      </c>
      <c r="D5844" s="13" t="s">
        <v>31476</v>
      </c>
      <c r="E5844" s="13" t="s">
        <v>31961</v>
      </c>
      <c r="F5844" s="13" t="s">
        <v>31963</v>
      </c>
      <c r="G5844" s="13" t="s">
        <v>38021</v>
      </c>
      <c r="H5844" s="13" t="s">
        <v>38021</v>
      </c>
      <c r="I5844" s="13" t="s">
        <v>38022</v>
      </c>
      <c r="J5844" s="13" t="s">
        <v>33854</v>
      </c>
      <c r="K5844" s="13"/>
      <c r="L5844" s="13"/>
    </row>
    <row r="5845" spans="1:12" ht="48">
      <c r="A5845" s="20" t="s">
        <v>31502</v>
      </c>
      <c r="B5845" s="20" t="s">
        <v>31501</v>
      </c>
      <c r="C5845" s="20" t="s">
        <v>31503</v>
      </c>
      <c r="D5845" s="20" t="s">
        <v>31476</v>
      </c>
      <c r="E5845" s="20" t="s">
        <v>31961</v>
      </c>
      <c r="F5845" s="20" t="s">
        <v>31963</v>
      </c>
      <c r="G5845" s="20" t="s">
        <v>38023</v>
      </c>
      <c r="H5845" s="20" t="s">
        <v>38023</v>
      </c>
      <c r="I5845" s="20" t="s">
        <v>38024</v>
      </c>
      <c r="J5845" s="20" t="s">
        <v>33854</v>
      </c>
      <c r="K5845" s="20"/>
      <c r="L5845" s="20"/>
    </row>
    <row r="5846" spans="1:12" ht="48">
      <c r="A5846" s="13" t="s">
        <v>31502</v>
      </c>
      <c r="B5846" s="13" t="s">
        <v>31501</v>
      </c>
      <c r="C5846" s="13" t="s">
        <v>31503</v>
      </c>
      <c r="D5846" s="13" t="s">
        <v>31476</v>
      </c>
      <c r="E5846" s="13" t="s">
        <v>31961</v>
      </c>
      <c r="F5846" s="13" t="s">
        <v>31963</v>
      </c>
      <c r="G5846" s="13" t="s">
        <v>38025</v>
      </c>
      <c r="H5846" s="13" t="s">
        <v>38025</v>
      </c>
      <c r="I5846" s="13" t="s">
        <v>38026</v>
      </c>
      <c r="J5846" s="13" t="s">
        <v>33854</v>
      </c>
      <c r="K5846" s="13"/>
      <c r="L5846" s="13"/>
    </row>
    <row r="5847" spans="1:12" ht="80">
      <c r="A5847" s="20" t="s">
        <v>31502</v>
      </c>
      <c r="B5847" s="20" t="s">
        <v>31501</v>
      </c>
      <c r="C5847" s="20" t="s">
        <v>31503</v>
      </c>
      <c r="D5847" s="20" t="s">
        <v>31476</v>
      </c>
      <c r="E5847" s="20" t="s">
        <v>31961</v>
      </c>
      <c r="F5847" s="20" t="s">
        <v>31963</v>
      </c>
      <c r="G5847" s="20" t="s">
        <v>38027</v>
      </c>
      <c r="H5847" s="20" t="s">
        <v>38027</v>
      </c>
      <c r="I5847" s="20" t="s">
        <v>38028</v>
      </c>
      <c r="J5847" s="20" t="s">
        <v>34101</v>
      </c>
      <c r="K5847" s="20"/>
      <c r="L5847" s="20"/>
    </row>
    <row r="5848" spans="1:12" ht="80">
      <c r="A5848" s="13" t="s">
        <v>31502</v>
      </c>
      <c r="B5848" s="13" t="s">
        <v>31501</v>
      </c>
      <c r="C5848" s="13" t="s">
        <v>31503</v>
      </c>
      <c r="D5848" s="13" t="s">
        <v>31476</v>
      </c>
      <c r="E5848" s="13" t="s">
        <v>31961</v>
      </c>
      <c r="F5848" s="13" t="s">
        <v>31963</v>
      </c>
      <c r="G5848" s="13" t="s">
        <v>38029</v>
      </c>
      <c r="H5848" s="13" t="s">
        <v>38029</v>
      </c>
      <c r="I5848" s="13" t="s">
        <v>38030</v>
      </c>
      <c r="J5848" s="13" t="s">
        <v>33857</v>
      </c>
      <c r="K5848" s="13"/>
      <c r="L5848" s="13"/>
    </row>
    <row r="5849" spans="1:12" ht="48">
      <c r="A5849" s="20" t="s">
        <v>31502</v>
      </c>
      <c r="B5849" s="20" t="s">
        <v>31501</v>
      </c>
      <c r="C5849" s="20" t="s">
        <v>31503</v>
      </c>
      <c r="D5849" s="20" t="s">
        <v>31476</v>
      </c>
      <c r="E5849" s="20" t="s">
        <v>31961</v>
      </c>
      <c r="F5849" s="20" t="s">
        <v>31963</v>
      </c>
      <c r="G5849" s="20" t="s">
        <v>38031</v>
      </c>
      <c r="H5849" s="20" t="s">
        <v>38031</v>
      </c>
      <c r="I5849" s="20" t="s">
        <v>38032</v>
      </c>
      <c r="J5849" s="20" t="s">
        <v>33857</v>
      </c>
      <c r="K5849" s="20"/>
      <c r="L5849" s="20"/>
    </row>
    <row r="5850" spans="1:12" ht="80">
      <c r="A5850" s="13" t="s">
        <v>31502</v>
      </c>
      <c r="B5850" s="13" t="s">
        <v>31501</v>
      </c>
      <c r="C5850" s="13" t="s">
        <v>31503</v>
      </c>
      <c r="D5850" s="13" t="s">
        <v>31476</v>
      </c>
      <c r="E5850" s="13" t="s">
        <v>31961</v>
      </c>
      <c r="F5850" s="13" t="s">
        <v>31963</v>
      </c>
      <c r="G5850" s="13" t="s">
        <v>38033</v>
      </c>
      <c r="H5850" s="13" t="s">
        <v>38033</v>
      </c>
      <c r="I5850" s="13" t="s">
        <v>38034</v>
      </c>
      <c r="J5850" s="13" t="s">
        <v>34101</v>
      </c>
      <c r="K5850" s="13"/>
      <c r="L5850" s="13"/>
    </row>
    <row r="5851" spans="1:12" ht="64">
      <c r="A5851" s="20" t="s">
        <v>31502</v>
      </c>
      <c r="B5851" s="20" t="s">
        <v>31501</v>
      </c>
      <c r="C5851" s="20" t="s">
        <v>31503</v>
      </c>
      <c r="D5851" s="20" t="s">
        <v>31476</v>
      </c>
      <c r="E5851" s="20" t="s">
        <v>31961</v>
      </c>
      <c r="F5851" s="20" t="s">
        <v>31963</v>
      </c>
      <c r="G5851" s="20" t="s">
        <v>38035</v>
      </c>
      <c r="H5851" s="20" t="s">
        <v>38035</v>
      </c>
      <c r="I5851" s="20" t="s">
        <v>38036</v>
      </c>
      <c r="J5851" s="20" t="s">
        <v>33854</v>
      </c>
      <c r="K5851" s="20"/>
      <c r="L5851" s="20"/>
    </row>
    <row r="5852" spans="1:12" ht="64">
      <c r="A5852" s="13" t="s">
        <v>31502</v>
      </c>
      <c r="B5852" s="13" t="s">
        <v>31501</v>
      </c>
      <c r="C5852" s="13" t="s">
        <v>31503</v>
      </c>
      <c r="D5852" s="13" t="s">
        <v>31476</v>
      </c>
      <c r="E5852" s="13" t="s">
        <v>31961</v>
      </c>
      <c r="F5852" s="13" t="s">
        <v>31963</v>
      </c>
      <c r="G5852" s="13" t="s">
        <v>38037</v>
      </c>
      <c r="H5852" s="13" t="s">
        <v>38037</v>
      </c>
      <c r="I5852" s="13" t="s">
        <v>38038</v>
      </c>
      <c r="J5852" s="13" t="s">
        <v>33854</v>
      </c>
      <c r="K5852" s="13"/>
      <c r="L5852" s="13"/>
    </row>
    <row r="5853" spans="1:12" ht="48">
      <c r="A5853" s="20" t="s">
        <v>31502</v>
      </c>
      <c r="B5853" s="20" t="s">
        <v>31501</v>
      </c>
      <c r="C5853" s="20" t="s">
        <v>31503</v>
      </c>
      <c r="D5853" s="20" t="s">
        <v>31476</v>
      </c>
      <c r="E5853" s="20" t="s">
        <v>31961</v>
      </c>
      <c r="F5853" s="20" t="s">
        <v>31963</v>
      </c>
      <c r="G5853" s="20" t="s">
        <v>38039</v>
      </c>
      <c r="H5853" s="20" t="s">
        <v>38039</v>
      </c>
      <c r="I5853" s="20" t="s">
        <v>38040</v>
      </c>
      <c r="J5853" s="20" t="s">
        <v>33854</v>
      </c>
      <c r="K5853" s="20"/>
      <c r="L5853" s="20"/>
    </row>
    <row r="5854" spans="1:12" ht="32">
      <c r="A5854" s="13" t="s">
        <v>31502</v>
      </c>
      <c r="B5854" s="13" t="s">
        <v>31501</v>
      </c>
      <c r="C5854" s="13" t="s">
        <v>31503</v>
      </c>
      <c r="D5854" s="13" t="s">
        <v>31476</v>
      </c>
      <c r="E5854" s="13" t="s">
        <v>31961</v>
      </c>
      <c r="F5854" s="13" t="s">
        <v>31963</v>
      </c>
      <c r="G5854" s="13" t="s">
        <v>38041</v>
      </c>
      <c r="H5854" s="13" t="s">
        <v>38041</v>
      </c>
      <c r="I5854" s="13" t="s">
        <v>38042</v>
      </c>
      <c r="J5854" s="13" t="s">
        <v>33854</v>
      </c>
      <c r="K5854" s="13"/>
      <c r="L5854" s="13"/>
    </row>
    <row r="5855" spans="1:12" ht="32">
      <c r="A5855" s="20" t="s">
        <v>31502</v>
      </c>
      <c r="B5855" s="20" t="s">
        <v>31501</v>
      </c>
      <c r="C5855" s="20" t="s">
        <v>31503</v>
      </c>
      <c r="D5855" s="20" t="s">
        <v>31476</v>
      </c>
      <c r="E5855" s="20" t="s">
        <v>31961</v>
      </c>
      <c r="F5855" s="20" t="s">
        <v>31963</v>
      </c>
      <c r="G5855" s="20" t="s">
        <v>38043</v>
      </c>
      <c r="H5855" s="20" t="s">
        <v>38043</v>
      </c>
      <c r="I5855" s="20" t="s">
        <v>38044</v>
      </c>
      <c r="J5855" s="20" t="s">
        <v>33854</v>
      </c>
      <c r="K5855" s="20"/>
      <c r="L5855" s="20"/>
    </row>
    <row r="5856" spans="1:12" ht="32">
      <c r="A5856" s="13" t="s">
        <v>31502</v>
      </c>
      <c r="B5856" s="13" t="s">
        <v>31501</v>
      </c>
      <c r="C5856" s="13" t="s">
        <v>31503</v>
      </c>
      <c r="D5856" s="13" t="s">
        <v>31476</v>
      </c>
      <c r="E5856" s="13" t="s">
        <v>31961</v>
      </c>
      <c r="F5856" s="13" t="s">
        <v>31963</v>
      </c>
      <c r="G5856" s="13" t="s">
        <v>38045</v>
      </c>
      <c r="H5856" s="13" t="s">
        <v>38045</v>
      </c>
      <c r="I5856" s="13" t="s">
        <v>38046</v>
      </c>
      <c r="J5856" s="13" t="s">
        <v>33854</v>
      </c>
      <c r="K5856" s="13"/>
      <c r="L5856" s="13"/>
    </row>
    <row r="5857" spans="1:12" ht="48">
      <c r="A5857" s="20" t="s">
        <v>31502</v>
      </c>
      <c r="B5857" s="20" t="s">
        <v>31501</v>
      </c>
      <c r="C5857" s="20" t="s">
        <v>31503</v>
      </c>
      <c r="D5857" s="20" t="s">
        <v>31476</v>
      </c>
      <c r="E5857" s="20" t="s">
        <v>31961</v>
      </c>
      <c r="F5857" s="20" t="s">
        <v>31963</v>
      </c>
      <c r="G5857" s="20" t="s">
        <v>38047</v>
      </c>
      <c r="H5857" s="20" t="s">
        <v>38047</v>
      </c>
      <c r="I5857" s="20" t="s">
        <v>38048</v>
      </c>
      <c r="J5857" s="20" t="s">
        <v>33854</v>
      </c>
      <c r="K5857" s="20"/>
      <c r="L5857" s="20"/>
    </row>
    <row r="5858" spans="1:12" ht="80">
      <c r="A5858" s="13" t="s">
        <v>31502</v>
      </c>
      <c r="B5858" s="13" t="s">
        <v>31501</v>
      </c>
      <c r="C5858" s="13" t="s">
        <v>31503</v>
      </c>
      <c r="D5858" s="13" t="s">
        <v>31476</v>
      </c>
      <c r="E5858" s="13" t="s">
        <v>31961</v>
      </c>
      <c r="F5858" s="13" t="s">
        <v>31963</v>
      </c>
      <c r="G5858" s="13" t="s">
        <v>38049</v>
      </c>
      <c r="H5858" s="13" t="s">
        <v>38049</v>
      </c>
      <c r="I5858" s="13" t="s">
        <v>38050</v>
      </c>
      <c r="J5858" s="13" t="s">
        <v>33857</v>
      </c>
      <c r="K5858" s="13"/>
      <c r="L5858" s="13"/>
    </row>
    <row r="5859" spans="1:12" ht="64">
      <c r="A5859" s="20" t="s">
        <v>31502</v>
      </c>
      <c r="B5859" s="20" t="s">
        <v>31501</v>
      </c>
      <c r="C5859" s="20" t="s">
        <v>31503</v>
      </c>
      <c r="D5859" s="20" t="s">
        <v>31476</v>
      </c>
      <c r="E5859" s="20" t="s">
        <v>31961</v>
      </c>
      <c r="F5859" s="20" t="s">
        <v>31963</v>
      </c>
      <c r="G5859" s="20" t="s">
        <v>38051</v>
      </c>
      <c r="H5859" s="20" t="s">
        <v>38051</v>
      </c>
      <c r="I5859" s="20" t="s">
        <v>38052</v>
      </c>
      <c r="J5859" s="20" t="s">
        <v>33939</v>
      </c>
      <c r="K5859" s="20"/>
      <c r="L5859" s="20"/>
    </row>
    <row r="5860" spans="1:12" ht="48">
      <c r="A5860" s="13" t="s">
        <v>31502</v>
      </c>
      <c r="B5860" s="13" t="s">
        <v>31501</v>
      </c>
      <c r="C5860" s="13" t="s">
        <v>31503</v>
      </c>
      <c r="D5860" s="13" t="s">
        <v>31476</v>
      </c>
      <c r="E5860" s="13" t="s">
        <v>31961</v>
      </c>
      <c r="F5860" s="13" t="s">
        <v>31963</v>
      </c>
      <c r="G5860" s="13" t="s">
        <v>38053</v>
      </c>
      <c r="H5860" s="13" t="s">
        <v>38053</v>
      </c>
      <c r="I5860" s="13" t="s">
        <v>38054</v>
      </c>
      <c r="J5860" s="13" t="s">
        <v>33854</v>
      </c>
      <c r="K5860" s="13"/>
      <c r="L5860" s="13"/>
    </row>
    <row r="5861" spans="1:12" ht="80">
      <c r="A5861" s="20" t="s">
        <v>31502</v>
      </c>
      <c r="B5861" s="20" t="s">
        <v>31501</v>
      </c>
      <c r="C5861" s="20" t="s">
        <v>31503</v>
      </c>
      <c r="D5861" s="20" t="s">
        <v>31476</v>
      </c>
      <c r="E5861" s="20" t="s">
        <v>31961</v>
      </c>
      <c r="F5861" s="20" t="s">
        <v>31963</v>
      </c>
      <c r="G5861" s="20" t="s">
        <v>38055</v>
      </c>
      <c r="H5861" s="20" t="s">
        <v>38055</v>
      </c>
      <c r="I5861" s="20" t="s">
        <v>38056</v>
      </c>
      <c r="J5861" s="20" t="s">
        <v>34101</v>
      </c>
      <c r="K5861" s="20"/>
      <c r="L5861" s="20"/>
    </row>
    <row r="5862" spans="1:12" ht="64">
      <c r="A5862" s="13" t="s">
        <v>31502</v>
      </c>
      <c r="B5862" s="13" t="s">
        <v>31501</v>
      </c>
      <c r="C5862" s="13" t="s">
        <v>31503</v>
      </c>
      <c r="D5862" s="13" t="s">
        <v>31476</v>
      </c>
      <c r="E5862" s="13" t="s">
        <v>31961</v>
      </c>
      <c r="F5862" s="13" t="s">
        <v>31963</v>
      </c>
      <c r="G5862" s="13" t="s">
        <v>38057</v>
      </c>
      <c r="H5862" s="13" t="s">
        <v>38057</v>
      </c>
      <c r="I5862" s="13" t="s">
        <v>38058</v>
      </c>
      <c r="J5862" s="13" t="s">
        <v>33854</v>
      </c>
      <c r="K5862" s="13"/>
      <c r="L5862" s="13"/>
    </row>
    <row r="5863" spans="1:12" ht="64">
      <c r="A5863" s="20" t="s">
        <v>31502</v>
      </c>
      <c r="B5863" s="20" t="s">
        <v>31501</v>
      </c>
      <c r="C5863" s="20" t="s">
        <v>31503</v>
      </c>
      <c r="D5863" s="20" t="s">
        <v>31476</v>
      </c>
      <c r="E5863" s="20" t="s">
        <v>31961</v>
      </c>
      <c r="F5863" s="20" t="s">
        <v>31963</v>
      </c>
      <c r="G5863" s="20" t="s">
        <v>38059</v>
      </c>
      <c r="H5863" s="20" t="s">
        <v>38059</v>
      </c>
      <c r="I5863" s="20" t="s">
        <v>38060</v>
      </c>
      <c r="J5863" s="20" t="s">
        <v>33854</v>
      </c>
      <c r="K5863" s="20"/>
      <c r="L5863" s="20"/>
    </row>
    <row r="5864" spans="1:12" ht="80">
      <c r="A5864" s="13" t="s">
        <v>31502</v>
      </c>
      <c r="B5864" s="13" t="s">
        <v>31501</v>
      </c>
      <c r="C5864" s="13" t="s">
        <v>31503</v>
      </c>
      <c r="D5864" s="13" t="s">
        <v>31476</v>
      </c>
      <c r="E5864" s="13" t="s">
        <v>31961</v>
      </c>
      <c r="F5864" s="13" t="s">
        <v>31963</v>
      </c>
      <c r="G5864" s="13" t="s">
        <v>38061</v>
      </c>
      <c r="H5864" s="13" t="s">
        <v>38061</v>
      </c>
      <c r="I5864" s="13" t="s">
        <v>38062</v>
      </c>
      <c r="J5864" s="13" t="s">
        <v>33854</v>
      </c>
      <c r="K5864" s="13"/>
      <c r="L5864" s="13"/>
    </row>
    <row r="5865" spans="1:12" ht="64">
      <c r="A5865" s="20" t="s">
        <v>31502</v>
      </c>
      <c r="B5865" s="20" t="s">
        <v>31501</v>
      </c>
      <c r="C5865" s="20" t="s">
        <v>31503</v>
      </c>
      <c r="D5865" s="20" t="s">
        <v>31476</v>
      </c>
      <c r="E5865" s="20" t="s">
        <v>31961</v>
      </c>
      <c r="F5865" s="20" t="s">
        <v>31963</v>
      </c>
      <c r="G5865" s="20" t="s">
        <v>38063</v>
      </c>
      <c r="H5865" s="20" t="s">
        <v>38063</v>
      </c>
      <c r="I5865" s="20" t="s">
        <v>38064</v>
      </c>
      <c r="J5865" s="20" t="s">
        <v>33857</v>
      </c>
      <c r="K5865" s="20"/>
      <c r="L5865" s="20"/>
    </row>
    <row r="5866" spans="1:12" ht="64">
      <c r="A5866" s="13" t="s">
        <v>31502</v>
      </c>
      <c r="B5866" s="13" t="s">
        <v>31501</v>
      </c>
      <c r="C5866" s="13" t="s">
        <v>31503</v>
      </c>
      <c r="D5866" s="13" t="s">
        <v>31476</v>
      </c>
      <c r="E5866" s="13" t="s">
        <v>31961</v>
      </c>
      <c r="F5866" s="13" t="s">
        <v>31963</v>
      </c>
      <c r="G5866" s="13" t="s">
        <v>38065</v>
      </c>
      <c r="H5866" s="13" t="s">
        <v>38065</v>
      </c>
      <c r="I5866" s="13" t="s">
        <v>38066</v>
      </c>
      <c r="J5866" s="13" t="s">
        <v>33854</v>
      </c>
      <c r="K5866" s="13"/>
      <c r="L5866" s="13"/>
    </row>
    <row r="5867" spans="1:12" ht="48">
      <c r="A5867" s="20" t="s">
        <v>31502</v>
      </c>
      <c r="B5867" s="20" t="s">
        <v>31501</v>
      </c>
      <c r="C5867" s="20" t="s">
        <v>31503</v>
      </c>
      <c r="D5867" s="20" t="s">
        <v>31476</v>
      </c>
      <c r="E5867" s="20" t="s">
        <v>31961</v>
      </c>
      <c r="F5867" s="20" t="s">
        <v>31963</v>
      </c>
      <c r="G5867" s="20" t="s">
        <v>38067</v>
      </c>
      <c r="H5867" s="20" t="s">
        <v>38067</v>
      </c>
      <c r="I5867" s="20" t="s">
        <v>38068</v>
      </c>
      <c r="J5867" s="20" t="s">
        <v>33857</v>
      </c>
      <c r="K5867" s="20"/>
      <c r="L5867" s="20"/>
    </row>
    <row r="5868" spans="1:12" ht="32">
      <c r="A5868" s="13" t="s">
        <v>31502</v>
      </c>
      <c r="B5868" s="13" t="s">
        <v>31501</v>
      </c>
      <c r="C5868" s="13" t="s">
        <v>31503</v>
      </c>
      <c r="D5868" s="13" t="s">
        <v>31476</v>
      </c>
      <c r="E5868" s="13" t="s">
        <v>31961</v>
      </c>
      <c r="F5868" s="13" t="s">
        <v>31963</v>
      </c>
      <c r="G5868" s="13" t="s">
        <v>38069</v>
      </c>
      <c r="H5868" s="13" t="s">
        <v>38069</v>
      </c>
      <c r="I5868" s="13" t="s">
        <v>38070</v>
      </c>
      <c r="J5868" s="13" t="s">
        <v>33854</v>
      </c>
      <c r="K5868" s="13"/>
      <c r="L5868" s="13"/>
    </row>
    <row r="5869" spans="1:12" ht="32">
      <c r="A5869" s="20" t="s">
        <v>31502</v>
      </c>
      <c r="B5869" s="20" t="s">
        <v>31501</v>
      </c>
      <c r="C5869" s="20" t="s">
        <v>31503</v>
      </c>
      <c r="D5869" s="20" t="s">
        <v>31476</v>
      </c>
      <c r="E5869" s="20" t="s">
        <v>31961</v>
      </c>
      <c r="F5869" s="20" t="s">
        <v>31963</v>
      </c>
      <c r="G5869" s="20" t="s">
        <v>38071</v>
      </c>
      <c r="H5869" s="20" t="s">
        <v>38071</v>
      </c>
      <c r="I5869" s="20" t="s">
        <v>38072</v>
      </c>
      <c r="J5869" s="20" t="s">
        <v>33854</v>
      </c>
      <c r="K5869" s="20"/>
      <c r="L5869" s="20"/>
    </row>
    <row r="5870" spans="1:12" ht="64">
      <c r="A5870" s="13" t="s">
        <v>31502</v>
      </c>
      <c r="B5870" s="13" t="s">
        <v>31501</v>
      </c>
      <c r="C5870" s="13" t="s">
        <v>31503</v>
      </c>
      <c r="D5870" s="13" t="s">
        <v>31476</v>
      </c>
      <c r="E5870" s="13" t="s">
        <v>31961</v>
      </c>
      <c r="F5870" s="13" t="s">
        <v>31963</v>
      </c>
      <c r="G5870" s="13" t="s">
        <v>38073</v>
      </c>
      <c r="H5870" s="13" t="s">
        <v>38073</v>
      </c>
      <c r="I5870" s="13" t="s">
        <v>38074</v>
      </c>
      <c r="J5870" s="13" t="s">
        <v>33854</v>
      </c>
      <c r="K5870" s="13"/>
      <c r="L5870" s="13"/>
    </row>
    <row r="5871" spans="1:12" ht="64">
      <c r="A5871" s="20" t="s">
        <v>31502</v>
      </c>
      <c r="B5871" s="20" t="s">
        <v>31501</v>
      </c>
      <c r="C5871" s="20" t="s">
        <v>31503</v>
      </c>
      <c r="D5871" s="20" t="s">
        <v>31476</v>
      </c>
      <c r="E5871" s="20" t="s">
        <v>31961</v>
      </c>
      <c r="F5871" s="20" t="s">
        <v>31963</v>
      </c>
      <c r="G5871" s="20" t="s">
        <v>38075</v>
      </c>
      <c r="H5871" s="20" t="s">
        <v>38075</v>
      </c>
      <c r="I5871" s="20" t="s">
        <v>38076</v>
      </c>
      <c r="J5871" s="20" t="s">
        <v>33854</v>
      </c>
      <c r="K5871" s="20"/>
      <c r="L5871" s="20"/>
    </row>
    <row r="5872" spans="1:12" ht="32">
      <c r="A5872" s="13" t="s">
        <v>31502</v>
      </c>
      <c r="B5872" s="13" t="s">
        <v>31501</v>
      </c>
      <c r="C5872" s="13" t="s">
        <v>31503</v>
      </c>
      <c r="D5872" s="13" t="s">
        <v>31476</v>
      </c>
      <c r="E5872" s="13" t="s">
        <v>31961</v>
      </c>
      <c r="F5872" s="13" t="s">
        <v>31963</v>
      </c>
      <c r="G5872" s="13" t="s">
        <v>38077</v>
      </c>
      <c r="H5872" s="13" t="s">
        <v>38077</v>
      </c>
      <c r="I5872" s="13" t="s">
        <v>38078</v>
      </c>
      <c r="J5872" s="13" t="s">
        <v>33854</v>
      </c>
      <c r="K5872" s="13"/>
      <c r="L5872" s="13"/>
    </row>
    <row r="5873" spans="1:12" ht="48">
      <c r="A5873" s="20" t="s">
        <v>31502</v>
      </c>
      <c r="B5873" s="20" t="s">
        <v>31501</v>
      </c>
      <c r="C5873" s="20" t="s">
        <v>31503</v>
      </c>
      <c r="D5873" s="20" t="s">
        <v>31476</v>
      </c>
      <c r="E5873" s="20" t="s">
        <v>31961</v>
      </c>
      <c r="F5873" s="20" t="s">
        <v>31963</v>
      </c>
      <c r="G5873" s="20" t="s">
        <v>38079</v>
      </c>
      <c r="H5873" s="20" t="s">
        <v>38079</v>
      </c>
      <c r="I5873" s="20" t="s">
        <v>38080</v>
      </c>
      <c r="J5873" s="20" t="s">
        <v>33854</v>
      </c>
      <c r="K5873" s="20"/>
      <c r="L5873" s="20"/>
    </row>
    <row r="5874" spans="1:12" ht="48">
      <c r="A5874" s="13" t="s">
        <v>31502</v>
      </c>
      <c r="B5874" s="13" t="s">
        <v>31501</v>
      </c>
      <c r="C5874" s="13" t="s">
        <v>31503</v>
      </c>
      <c r="D5874" s="13" t="s">
        <v>31476</v>
      </c>
      <c r="E5874" s="13" t="s">
        <v>31961</v>
      </c>
      <c r="F5874" s="13" t="s">
        <v>31963</v>
      </c>
      <c r="G5874" s="13" t="s">
        <v>38081</v>
      </c>
      <c r="H5874" s="13" t="s">
        <v>38081</v>
      </c>
      <c r="I5874" s="13" t="s">
        <v>38082</v>
      </c>
      <c r="J5874" s="13" t="s">
        <v>33854</v>
      </c>
      <c r="K5874" s="13"/>
      <c r="L5874" s="13"/>
    </row>
    <row r="5875" spans="1:12" ht="32">
      <c r="A5875" s="20" t="s">
        <v>31502</v>
      </c>
      <c r="B5875" s="20" t="s">
        <v>31501</v>
      </c>
      <c r="C5875" s="20" t="s">
        <v>31503</v>
      </c>
      <c r="D5875" s="20" t="s">
        <v>31476</v>
      </c>
      <c r="E5875" s="20" t="s">
        <v>31961</v>
      </c>
      <c r="F5875" s="20" t="s">
        <v>31963</v>
      </c>
      <c r="G5875" s="20" t="s">
        <v>38083</v>
      </c>
      <c r="H5875" s="20" t="s">
        <v>38083</v>
      </c>
      <c r="I5875" s="20" t="s">
        <v>38084</v>
      </c>
      <c r="J5875" s="20" t="s">
        <v>33854</v>
      </c>
      <c r="K5875" s="20"/>
      <c r="L5875" s="20"/>
    </row>
    <row r="5876" spans="1:12" ht="48">
      <c r="A5876" s="13" t="s">
        <v>31502</v>
      </c>
      <c r="B5876" s="13" t="s">
        <v>31501</v>
      </c>
      <c r="C5876" s="13" t="s">
        <v>31503</v>
      </c>
      <c r="D5876" s="13" t="s">
        <v>31476</v>
      </c>
      <c r="E5876" s="13" t="s">
        <v>31961</v>
      </c>
      <c r="F5876" s="13" t="s">
        <v>31963</v>
      </c>
      <c r="G5876" s="13" t="s">
        <v>38085</v>
      </c>
      <c r="H5876" s="13" t="s">
        <v>38085</v>
      </c>
      <c r="I5876" s="13" t="s">
        <v>38086</v>
      </c>
      <c r="J5876" s="13" t="s">
        <v>33854</v>
      </c>
      <c r="K5876" s="13"/>
      <c r="L5876" s="13"/>
    </row>
    <row r="5877" spans="1:12" ht="80">
      <c r="A5877" s="20" t="s">
        <v>31502</v>
      </c>
      <c r="B5877" s="20" t="s">
        <v>31501</v>
      </c>
      <c r="C5877" s="20" t="s">
        <v>31503</v>
      </c>
      <c r="D5877" s="20" t="s">
        <v>31476</v>
      </c>
      <c r="E5877" s="20" t="s">
        <v>31961</v>
      </c>
      <c r="F5877" s="20" t="s">
        <v>31963</v>
      </c>
      <c r="G5877" s="20" t="s">
        <v>38087</v>
      </c>
      <c r="H5877" s="20" t="s">
        <v>38087</v>
      </c>
      <c r="I5877" s="20" t="s">
        <v>38088</v>
      </c>
      <c r="J5877" s="20" t="s">
        <v>33854</v>
      </c>
      <c r="K5877" s="20"/>
      <c r="L5877" s="20"/>
    </row>
    <row r="5878" spans="1:12" ht="48">
      <c r="A5878" s="13" t="s">
        <v>31502</v>
      </c>
      <c r="B5878" s="13" t="s">
        <v>31501</v>
      </c>
      <c r="C5878" s="13" t="s">
        <v>31503</v>
      </c>
      <c r="D5878" s="13" t="s">
        <v>31476</v>
      </c>
      <c r="E5878" s="13" t="s">
        <v>31961</v>
      </c>
      <c r="F5878" s="13" t="s">
        <v>31963</v>
      </c>
      <c r="G5878" s="13" t="s">
        <v>38089</v>
      </c>
      <c r="H5878" s="13" t="s">
        <v>38089</v>
      </c>
      <c r="I5878" s="13" t="s">
        <v>38090</v>
      </c>
      <c r="J5878" s="13" t="s">
        <v>33854</v>
      </c>
      <c r="K5878" s="13"/>
      <c r="L5878" s="13"/>
    </row>
    <row r="5879" spans="1:12" ht="48">
      <c r="A5879" s="20" t="s">
        <v>31502</v>
      </c>
      <c r="B5879" s="20" t="s">
        <v>31501</v>
      </c>
      <c r="C5879" s="20" t="s">
        <v>31503</v>
      </c>
      <c r="D5879" s="20" t="s">
        <v>31476</v>
      </c>
      <c r="E5879" s="20" t="s">
        <v>31961</v>
      </c>
      <c r="F5879" s="20" t="s">
        <v>31963</v>
      </c>
      <c r="G5879" s="20" t="s">
        <v>38091</v>
      </c>
      <c r="H5879" s="20" t="s">
        <v>38091</v>
      </c>
      <c r="I5879" s="20" t="s">
        <v>38092</v>
      </c>
      <c r="J5879" s="20" t="s">
        <v>33854</v>
      </c>
      <c r="K5879" s="20"/>
      <c r="L5879" s="20"/>
    </row>
    <row r="5880" spans="1:12" ht="48">
      <c r="A5880" s="13" t="s">
        <v>31502</v>
      </c>
      <c r="B5880" s="13" t="s">
        <v>31501</v>
      </c>
      <c r="C5880" s="13" t="s">
        <v>31503</v>
      </c>
      <c r="D5880" s="13" t="s">
        <v>31476</v>
      </c>
      <c r="E5880" s="13" t="s">
        <v>31961</v>
      </c>
      <c r="F5880" s="13" t="s">
        <v>31963</v>
      </c>
      <c r="G5880" s="13" t="s">
        <v>38093</v>
      </c>
      <c r="H5880" s="13" t="s">
        <v>38093</v>
      </c>
      <c r="I5880" s="13" t="s">
        <v>38094</v>
      </c>
      <c r="J5880" s="13" t="s">
        <v>33854</v>
      </c>
      <c r="K5880" s="13"/>
      <c r="L5880" s="13"/>
    </row>
    <row r="5881" spans="1:12" ht="48">
      <c r="A5881" s="20" t="s">
        <v>31502</v>
      </c>
      <c r="B5881" s="20" t="s">
        <v>31501</v>
      </c>
      <c r="C5881" s="20" t="s">
        <v>31503</v>
      </c>
      <c r="D5881" s="20" t="s">
        <v>31476</v>
      </c>
      <c r="E5881" s="20" t="s">
        <v>31961</v>
      </c>
      <c r="F5881" s="20" t="s">
        <v>31963</v>
      </c>
      <c r="G5881" s="20" t="s">
        <v>38095</v>
      </c>
      <c r="H5881" s="20" t="s">
        <v>38095</v>
      </c>
      <c r="I5881" s="20" t="s">
        <v>38096</v>
      </c>
      <c r="J5881" s="20" t="s">
        <v>33854</v>
      </c>
      <c r="K5881" s="20"/>
      <c r="L5881" s="20"/>
    </row>
    <row r="5882" spans="1:12" ht="48">
      <c r="A5882" s="13" t="s">
        <v>31502</v>
      </c>
      <c r="B5882" s="13" t="s">
        <v>31501</v>
      </c>
      <c r="C5882" s="13" t="s">
        <v>31503</v>
      </c>
      <c r="D5882" s="13" t="s">
        <v>31476</v>
      </c>
      <c r="E5882" s="13" t="s">
        <v>31961</v>
      </c>
      <c r="F5882" s="13" t="s">
        <v>31963</v>
      </c>
      <c r="G5882" s="13" t="s">
        <v>38097</v>
      </c>
      <c r="H5882" s="13" t="s">
        <v>38097</v>
      </c>
      <c r="I5882" s="13" t="s">
        <v>38098</v>
      </c>
      <c r="J5882" s="13" t="s">
        <v>33854</v>
      </c>
      <c r="K5882" s="13"/>
      <c r="L5882" s="13"/>
    </row>
    <row r="5883" spans="1:12" ht="48">
      <c r="A5883" s="20" t="s">
        <v>31502</v>
      </c>
      <c r="B5883" s="20" t="s">
        <v>31501</v>
      </c>
      <c r="C5883" s="20" t="s">
        <v>31503</v>
      </c>
      <c r="D5883" s="20" t="s">
        <v>31476</v>
      </c>
      <c r="E5883" s="20" t="s">
        <v>31961</v>
      </c>
      <c r="F5883" s="20" t="s">
        <v>31963</v>
      </c>
      <c r="G5883" s="20" t="s">
        <v>38099</v>
      </c>
      <c r="H5883" s="20" t="s">
        <v>38099</v>
      </c>
      <c r="I5883" s="20" t="s">
        <v>38100</v>
      </c>
      <c r="J5883" s="20" t="s">
        <v>33854</v>
      </c>
      <c r="K5883" s="20"/>
      <c r="L5883" s="20"/>
    </row>
    <row r="5884" spans="1:12" ht="32">
      <c r="A5884" s="13" t="s">
        <v>31502</v>
      </c>
      <c r="B5884" s="13" t="s">
        <v>31501</v>
      </c>
      <c r="C5884" s="13" t="s">
        <v>31503</v>
      </c>
      <c r="D5884" s="13" t="s">
        <v>31476</v>
      </c>
      <c r="E5884" s="13" t="s">
        <v>31961</v>
      </c>
      <c r="F5884" s="13" t="s">
        <v>31963</v>
      </c>
      <c r="G5884" s="13" t="s">
        <v>38101</v>
      </c>
      <c r="H5884" s="13" t="s">
        <v>38101</v>
      </c>
      <c r="I5884" s="13" t="s">
        <v>38102</v>
      </c>
      <c r="J5884" s="13" t="s">
        <v>33854</v>
      </c>
      <c r="K5884" s="13"/>
      <c r="L5884" s="13"/>
    </row>
    <row r="5885" spans="1:12" ht="32">
      <c r="A5885" s="20" t="s">
        <v>31502</v>
      </c>
      <c r="B5885" s="20" t="s">
        <v>31501</v>
      </c>
      <c r="C5885" s="20" t="s">
        <v>31503</v>
      </c>
      <c r="D5885" s="20" t="s">
        <v>31476</v>
      </c>
      <c r="E5885" s="20" t="s">
        <v>31961</v>
      </c>
      <c r="F5885" s="20" t="s">
        <v>31963</v>
      </c>
      <c r="G5885" s="20" t="s">
        <v>38103</v>
      </c>
      <c r="H5885" s="20" t="s">
        <v>38103</v>
      </c>
      <c r="I5885" s="20" t="s">
        <v>38104</v>
      </c>
      <c r="J5885" s="20" t="s">
        <v>33854</v>
      </c>
      <c r="K5885" s="20"/>
      <c r="L5885" s="20"/>
    </row>
    <row r="5886" spans="1:12" ht="48">
      <c r="A5886" s="13" t="s">
        <v>31502</v>
      </c>
      <c r="B5886" s="13" t="s">
        <v>31501</v>
      </c>
      <c r="C5886" s="13" t="s">
        <v>31503</v>
      </c>
      <c r="D5886" s="13" t="s">
        <v>31476</v>
      </c>
      <c r="E5886" s="13" t="s">
        <v>31961</v>
      </c>
      <c r="F5886" s="13" t="s">
        <v>31963</v>
      </c>
      <c r="G5886" s="13" t="s">
        <v>38105</v>
      </c>
      <c r="H5886" s="13" t="s">
        <v>38105</v>
      </c>
      <c r="I5886" s="13" t="s">
        <v>38106</v>
      </c>
      <c r="J5886" s="13" t="s">
        <v>33854</v>
      </c>
      <c r="K5886" s="13"/>
      <c r="L5886" s="13"/>
    </row>
    <row r="5887" spans="1:12" ht="48">
      <c r="A5887" s="20" t="s">
        <v>31502</v>
      </c>
      <c r="B5887" s="20" t="s">
        <v>31501</v>
      </c>
      <c r="C5887" s="20" t="s">
        <v>31503</v>
      </c>
      <c r="D5887" s="20" t="s">
        <v>31476</v>
      </c>
      <c r="E5887" s="20" t="s">
        <v>31961</v>
      </c>
      <c r="F5887" s="20" t="s">
        <v>31963</v>
      </c>
      <c r="G5887" s="20" t="s">
        <v>38107</v>
      </c>
      <c r="H5887" s="20" t="s">
        <v>38107</v>
      </c>
      <c r="I5887" s="20" t="s">
        <v>38108</v>
      </c>
      <c r="J5887" s="20" t="s">
        <v>33854</v>
      </c>
      <c r="K5887" s="20"/>
      <c r="L5887" s="20"/>
    </row>
    <row r="5888" spans="1:12" ht="64">
      <c r="A5888" s="13" t="s">
        <v>31502</v>
      </c>
      <c r="B5888" s="13" t="s">
        <v>31501</v>
      </c>
      <c r="C5888" s="13" t="s">
        <v>31503</v>
      </c>
      <c r="D5888" s="13" t="s">
        <v>31476</v>
      </c>
      <c r="E5888" s="13" t="s">
        <v>31961</v>
      </c>
      <c r="F5888" s="13" t="s">
        <v>31963</v>
      </c>
      <c r="G5888" s="13" t="s">
        <v>38109</v>
      </c>
      <c r="H5888" s="13" t="s">
        <v>38109</v>
      </c>
      <c r="I5888" s="13" t="s">
        <v>38110</v>
      </c>
      <c r="J5888" s="13" t="s">
        <v>33854</v>
      </c>
      <c r="K5888" s="13"/>
      <c r="L5888" s="13"/>
    </row>
    <row r="5889" spans="1:12" ht="48">
      <c r="A5889" s="20" t="s">
        <v>31502</v>
      </c>
      <c r="B5889" s="20" t="s">
        <v>31501</v>
      </c>
      <c r="C5889" s="20" t="s">
        <v>31503</v>
      </c>
      <c r="D5889" s="20" t="s">
        <v>31476</v>
      </c>
      <c r="E5889" s="20" t="s">
        <v>31961</v>
      </c>
      <c r="F5889" s="20" t="s">
        <v>31963</v>
      </c>
      <c r="G5889" s="20" t="s">
        <v>38111</v>
      </c>
      <c r="H5889" s="20" t="s">
        <v>38111</v>
      </c>
      <c r="I5889" s="20" t="s">
        <v>38112</v>
      </c>
      <c r="J5889" s="20" t="s">
        <v>33854</v>
      </c>
      <c r="K5889" s="20"/>
      <c r="L5889" s="20"/>
    </row>
    <row r="5890" spans="1:12" ht="48">
      <c r="A5890" s="13" t="s">
        <v>31502</v>
      </c>
      <c r="B5890" s="13" t="s">
        <v>31501</v>
      </c>
      <c r="C5890" s="13" t="s">
        <v>31503</v>
      </c>
      <c r="D5890" s="13" t="s">
        <v>31476</v>
      </c>
      <c r="E5890" s="13" t="s">
        <v>31961</v>
      </c>
      <c r="F5890" s="13" t="s">
        <v>31963</v>
      </c>
      <c r="G5890" s="13" t="s">
        <v>38113</v>
      </c>
      <c r="H5890" s="13" t="s">
        <v>38113</v>
      </c>
      <c r="I5890" s="13" t="s">
        <v>38114</v>
      </c>
      <c r="J5890" s="13" t="s">
        <v>33854</v>
      </c>
      <c r="K5890" s="13"/>
      <c r="L5890" s="13"/>
    </row>
    <row r="5891" spans="1:12" ht="80">
      <c r="A5891" s="20" t="s">
        <v>31502</v>
      </c>
      <c r="B5891" s="20" t="s">
        <v>31501</v>
      </c>
      <c r="C5891" s="20" t="s">
        <v>31503</v>
      </c>
      <c r="D5891" s="20" t="s">
        <v>31476</v>
      </c>
      <c r="E5891" s="20" t="s">
        <v>31961</v>
      </c>
      <c r="F5891" s="20" t="s">
        <v>31963</v>
      </c>
      <c r="G5891" s="20" t="s">
        <v>38115</v>
      </c>
      <c r="H5891" s="20" t="s">
        <v>38115</v>
      </c>
      <c r="I5891" s="20" t="s">
        <v>38116</v>
      </c>
      <c r="J5891" s="20" t="s">
        <v>33854</v>
      </c>
      <c r="K5891" s="20"/>
      <c r="L5891" s="20"/>
    </row>
    <row r="5892" spans="1:12" ht="48">
      <c r="A5892" s="13" t="s">
        <v>31502</v>
      </c>
      <c r="B5892" s="13" t="s">
        <v>31501</v>
      </c>
      <c r="C5892" s="13" t="s">
        <v>31503</v>
      </c>
      <c r="D5892" s="13" t="s">
        <v>31476</v>
      </c>
      <c r="E5892" s="13" t="s">
        <v>31961</v>
      </c>
      <c r="F5892" s="13" t="s">
        <v>31963</v>
      </c>
      <c r="G5892" s="13" t="s">
        <v>38117</v>
      </c>
      <c r="H5892" s="13" t="s">
        <v>38117</v>
      </c>
      <c r="I5892" s="13" t="s">
        <v>38118</v>
      </c>
      <c r="J5892" s="13" t="s">
        <v>33854</v>
      </c>
      <c r="K5892" s="13"/>
      <c r="L5892" s="13"/>
    </row>
    <row r="5893" spans="1:12" ht="48">
      <c r="A5893" s="20" t="s">
        <v>31502</v>
      </c>
      <c r="B5893" s="20" t="s">
        <v>31501</v>
      </c>
      <c r="C5893" s="20" t="s">
        <v>31503</v>
      </c>
      <c r="D5893" s="20" t="s">
        <v>31476</v>
      </c>
      <c r="E5893" s="20" t="s">
        <v>31961</v>
      </c>
      <c r="F5893" s="20" t="s">
        <v>31963</v>
      </c>
      <c r="G5893" s="20" t="s">
        <v>38119</v>
      </c>
      <c r="H5893" s="20" t="s">
        <v>38119</v>
      </c>
      <c r="I5893" s="20" t="s">
        <v>38120</v>
      </c>
      <c r="J5893" s="20" t="s">
        <v>33854</v>
      </c>
      <c r="K5893" s="20"/>
      <c r="L5893" s="20"/>
    </row>
    <row r="5894" spans="1:12" ht="64">
      <c r="A5894" s="13" t="s">
        <v>31502</v>
      </c>
      <c r="B5894" s="13" t="s">
        <v>31501</v>
      </c>
      <c r="C5894" s="13" t="s">
        <v>31503</v>
      </c>
      <c r="D5894" s="13" t="s">
        <v>31476</v>
      </c>
      <c r="E5894" s="13" t="s">
        <v>31961</v>
      </c>
      <c r="F5894" s="13" t="s">
        <v>31963</v>
      </c>
      <c r="G5894" s="13" t="s">
        <v>38121</v>
      </c>
      <c r="H5894" s="13" t="s">
        <v>38121</v>
      </c>
      <c r="I5894" s="13" t="s">
        <v>38122</v>
      </c>
      <c r="J5894" s="13" t="s">
        <v>33854</v>
      </c>
      <c r="K5894" s="13"/>
      <c r="L5894" s="13"/>
    </row>
    <row r="5895" spans="1:12" ht="32">
      <c r="A5895" s="20" t="s">
        <v>31502</v>
      </c>
      <c r="B5895" s="20" t="s">
        <v>31501</v>
      </c>
      <c r="C5895" s="20" t="s">
        <v>31503</v>
      </c>
      <c r="D5895" s="20" t="s">
        <v>31476</v>
      </c>
      <c r="E5895" s="20" t="s">
        <v>31961</v>
      </c>
      <c r="F5895" s="20" t="s">
        <v>31963</v>
      </c>
      <c r="G5895" s="20" t="s">
        <v>38123</v>
      </c>
      <c r="H5895" s="20" t="s">
        <v>38123</v>
      </c>
      <c r="I5895" s="20" t="s">
        <v>38124</v>
      </c>
      <c r="J5895" s="20" t="s">
        <v>33854</v>
      </c>
      <c r="K5895" s="20"/>
      <c r="L5895" s="20"/>
    </row>
    <row r="5896" spans="1:12" ht="64">
      <c r="A5896" s="13" t="s">
        <v>31502</v>
      </c>
      <c r="B5896" s="13" t="s">
        <v>31501</v>
      </c>
      <c r="C5896" s="13" t="s">
        <v>31503</v>
      </c>
      <c r="D5896" s="13" t="s">
        <v>31476</v>
      </c>
      <c r="E5896" s="13" t="s">
        <v>31961</v>
      </c>
      <c r="F5896" s="13" t="s">
        <v>31963</v>
      </c>
      <c r="G5896" s="13" t="s">
        <v>38125</v>
      </c>
      <c r="H5896" s="13" t="s">
        <v>38125</v>
      </c>
      <c r="I5896" s="13" t="s">
        <v>38126</v>
      </c>
      <c r="J5896" s="13" t="s">
        <v>33854</v>
      </c>
      <c r="K5896" s="13"/>
      <c r="L5896" s="13"/>
    </row>
    <row r="5897" spans="1:12" ht="48">
      <c r="A5897" s="20" t="s">
        <v>31502</v>
      </c>
      <c r="B5897" s="20" t="s">
        <v>31501</v>
      </c>
      <c r="C5897" s="20" t="s">
        <v>31503</v>
      </c>
      <c r="D5897" s="20" t="s">
        <v>31476</v>
      </c>
      <c r="E5897" s="20" t="s">
        <v>31961</v>
      </c>
      <c r="F5897" s="20" t="s">
        <v>31963</v>
      </c>
      <c r="G5897" s="20" t="s">
        <v>38127</v>
      </c>
      <c r="H5897" s="20" t="s">
        <v>38127</v>
      </c>
      <c r="I5897" s="20" t="s">
        <v>38128</v>
      </c>
      <c r="J5897" s="20" t="s">
        <v>33854</v>
      </c>
      <c r="K5897" s="20"/>
      <c r="L5897" s="20"/>
    </row>
    <row r="5898" spans="1:12" ht="32">
      <c r="A5898" s="13" t="s">
        <v>31502</v>
      </c>
      <c r="B5898" s="13" t="s">
        <v>31501</v>
      </c>
      <c r="C5898" s="13" t="s">
        <v>31503</v>
      </c>
      <c r="D5898" s="13" t="s">
        <v>31476</v>
      </c>
      <c r="E5898" s="13" t="s">
        <v>31961</v>
      </c>
      <c r="F5898" s="13" t="s">
        <v>31963</v>
      </c>
      <c r="G5898" s="13" t="s">
        <v>38129</v>
      </c>
      <c r="H5898" s="13" t="s">
        <v>38129</v>
      </c>
      <c r="I5898" s="13" t="s">
        <v>38130</v>
      </c>
      <c r="J5898" s="13" t="s">
        <v>33854</v>
      </c>
      <c r="K5898" s="13"/>
      <c r="L5898" s="13"/>
    </row>
    <row r="5899" spans="1:12" ht="32">
      <c r="A5899" s="20" t="s">
        <v>31502</v>
      </c>
      <c r="B5899" s="20" t="s">
        <v>31501</v>
      </c>
      <c r="C5899" s="20" t="s">
        <v>31503</v>
      </c>
      <c r="D5899" s="20" t="s">
        <v>31476</v>
      </c>
      <c r="E5899" s="20" t="s">
        <v>31961</v>
      </c>
      <c r="F5899" s="20" t="s">
        <v>31963</v>
      </c>
      <c r="G5899" s="20" t="s">
        <v>38131</v>
      </c>
      <c r="H5899" s="20" t="s">
        <v>38131</v>
      </c>
      <c r="I5899" s="20" t="s">
        <v>38132</v>
      </c>
      <c r="J5899" s="20" t="s">
        <v>33854</v>
      </c>
      <c r="K5899" s="20"/>
      <c r="L5899" s="20"/>
    </row>
    <row r="5900" spans="1:12" ht="48">
      <c r="A5900" s="13" t="s">
        <v>31502</v>
      </c>
      <c r="B5900" s="13" t="s">
        <v>31501</v>
      </c>
      <c r="C5900" s="13" t="s">
        <v>31503</v>
      </c>
      <c r="D5900" s="13" t="s">
        <v>31476</v>
      </c>
      <c r="E5900" s="13" t="s">
        <v>31961</v>
      </c>
      <c r="F5900" s="13" t="s">
        <v>31963</v>
      </c>
      <c r="G5900" s="13" t="s">
        <v>38133</v>
      </c>
      <c r="H5900" s="13" t="s">
        <v>38133</v>
      </c>
      <c r="I5900" s="13" t="s">
        <v>38134</v>
      </c>
      <c r="J5900" s="13" t="s">
        <v>33857</v>
      </c>
      <c r="K5900" s="13"/>
      <c r="L5900" s="13"/>
    </row>
    <row r="5901" spans="1:12" ht="96">
      <c r="A5901" s="20" t="s">
        <v>31502</v>
      </c>
      <c r="B5901" s="20" t="s">
        <v>31501</v>
      </c>
      <c r="C5901" s="20" t="s">
        <v>31503</v>
      </c>
      <c r="D5901" s="20" t="s">
        <v>31476</v>
      </c>
      <c r="E5901" s="20" t="s">
        <v>31961</v>
      </c>
      <c r="F5901" s="20" t="s">
        <v>31963</v>
      </c>
      <c r="G5901" s="20" t="s">
        <v>38135</v>
      </c>
      <c r="H5901" s="20" t="s">
        <v>38135</v>
      </c>
      <c r="I5901" s="20" t="s">
        <v>38136</v>
      </c>
      <c r="J5901" s="20" t="s">
        <v>33857</v>
      </c>
      <c r="K5901" s="20"/>
      <c r="L5901" s="20"/>
    </row>
    <row r="5902" spans="1:12" ht="48">
      <c r="A5902" s="13" t="s">
        <v>31502</v>
      </c>
      <c r="B5902" s="13" t="s">
        <v>31501</v>
      </c>
      <c r="C5902" s="13" t="s">
        <v>31503</v>
      </c>
      <c r="D5902" s="13" t="s">
        <v>31476</v>
      </c>
      <c r="E5902" s="13" t="s">
        <v>31961</v>
      </c>
      <c r="F5902" s="13" t="s">
        <v>31963</v>
      </c>
      <c r="G5902" s="13" t="s">
        <v>38137</v>
      </c>
      <c r="H5902" s="13" t="s">
        <v>38137</v>
      </c>
      <c r="I5902" s="13" t="s">
        <v>38138</v>
      </c>
      <c r="J5902" s="13" t="s">
        <v>33854</v>
      </c>
      <c r="K5902" s="13"/>
      <c r="L5902" s="13"/>
    </row>
    <row r="5903" spans="1:12" ht="48">
      <c r="A5903" s="20" t="s">
        <v>31502</v>
      </c>
      <c r="B5903" s="20" t="s">
        <v>31501</v>
      </c>
      <c r="C5903" s="20" t="s">
        <v>31503</v>
      </c>
      <c r="D5903" s="20" t="s">
        <v>31476</v>
      </c>
      <c r="E5903" s="20" t="s">
        <v>31961</v>
      </c>
      <c r="F5903" s="20" t="s">
        <v>31963</v>
      </c>
      <c r="G5903" s="20" t="s">
        <v>38139</v>
      </c>
      <c r="H5903" s="20" t="s">
        <v>38139</v>
      </c>
      <c r="I5903" s="20" t="s">
        <v>38140</v>
      </c>
      <c r="J5903" s="20" t="s">
        <v>33854</v>
      </c>
      <c r="K5903" s="20"/>
      <c r="L5903" s="20"/>
    </row>
    <row r="5904" spans="1:12" ht="48">
      <c r="A5904" s="13" t="s">
        <v>31502</v>
      </c>
      <c r="B5904" s="13" t="s">
        <v>31501</v>
      </c>
      <c r="C5904" s="13" t="s">
        <v>31503</v>
      </c>
      <c r="D5904" s="13" t="s">
        <v>31476</v>
      </c>
      <c r="E5904" s="13" t="s">
        <v>31961</v>
      </c>
      <c r="F5904" s="13" t="s">
        <v>31963</v>
      </c>
      <c r="G5904" s="13" t="s">
        <v>38141</v>
      </c>
      <c r="H5904" s="13" t="s">
        <v>38141</v>
      </c>
      <c r="I5904" s="13" t="s">
        <v>38142</v>
      </c>
      <c r="J5904" s="13" t="s">
        <v>33854</v>
      </c>
      <c r="K5904" s="13"/>
      <c r="L5904" s="13"/>
    </row>
    <row r="5905" spans="1:12" ht="48">
      <c r="A5905" s="20" t="s">
        <v>31502</v>
      </c>
      <c r="B5905" s="20" t="s">
        <v>31501</v>
      </c>
      <c r="C5905" s="20" t="s">
        <v>31503</v>
      </c>
      <c r="D5905" s="20" t="s">
        <v>31476</v>
      </c>
      <c r="E5905" s="20" t="s">
        <v>31961</v>
      </c>
      <c r="F5905" s="20" t="s">
        <v>31963</v>
      </c>
      <c r="G5905" s="20" t="s">
        <v>38143</v>
      </c>
      <c r="H5905" s="20" t="s">
        <v>38143</v>
      </c>
      <c r="I5905" s="20" t="s">
        <v>38144</v>
      </c>
      <c r="J5905" s="20" t="s">
        <v>33854</v>
      </c>
      <c r="K5905" s="20"/>
      <c r="L5905" s="20"/>
    </row>
    <row r="5906" spans="1:12" ht="32">
      <c r="A5906" s="13" t="s">
        <v>31502</v>
      </c>
      <c r="B5906" s="13" t="s">
        <v>31501</v>
      </c>
      <c r="C5906" s="13" t="s">
        <v>31503</v>
      </c>
      <c r="D5906" s="13" t="s">
        <v>31476</v>
      </c>
      <c r="E5906" s="13" t="s">
        <v>31961</v>
      </c>
      <c r="F5906" s="13" t="s">
        <v>31963</v>
      </c>
      <c r="G5906" s="13" t="s">
        <v>38145</v>
      </c>
      <c r="H5906" s="13" t="s">
        <v>38145</v>
      </c>
      <c r="I5906" s="13" t="s">
        <v>38146</v>
      </c>
      <c r="J5906" s="13" t="s">
        <v>33854</v>
      </c>
      <c r="K5906" s="13"/>
      <c r="L5906" s="13"/>
    </row>
    <row r="5907" spans="1:12" ht="64">
      <c r="A5907" s="20" t="s">
        <v>31502</v>
      </c>
      <c r="B5907" s="20" t="s">
        <v>31501</v>
      </c>
      <c r="C5907" s="20" t="s">
        <v>31503</v>
      </c>
      <c r="D5907" s="20" t="s">
        <v>31476</v>
      </c>
      <c r="E5907" s="20" t="s">
        <v>31961</v>
      </c>
      <c r="F5907" s="20" t="s">
        <v>31963</v>
      </c>
      <c r="G5907" s="20" t="s">
        <v>38147</v>
      </c>
      <c r="H5907" s="20" t="s">
        <v>38147</v>
      </c>
      <c r="I5907" s="20" t="s">
        <v>38148</v>
      </c>
      <c r="J5907" s="20" t="s">
        <v>33854</v>
      </c>
      <c r="K5907" s="20"/>
      <c r="L5907" s="20"/>
    </row>
    <row r="5908" spans="1:12" ht="48">
      <c r="A5908" s="13" t="s">
        <v>31502</v>
      </c>
      <c r="B5908" s="13" t="s">
        <v>31501</v>
      </c>
      <c r="C5908" s="13" t="s">
        <v>31503</v>
      </c>
      <c r="D5908" s="13" t="s">
        <v>31476</v>
      </c>
      <c r="E5908" s="13" t="s">
        <v>31961</v>
      </c>
      <c r="F5908" s="13" t="s">
        <v>31963</v>
      </c>
      <c r="G5908" s="13" t="s">
        <v>38149</v>
      </c>
      <c r="H5908" s="13" t="s">
        <v>38149</v>
      </c>
      <c r="I5908" s="13" t="s">
        <v>38150</v>
      </c>
      <c r="J5908" s="13" t="s">
        <v>33854</v>
      </c>
      <c r="K5908" s="13"/>
      <c r="L5908" s="13"/>
    </row>
    <row r="5909" spans="1:12" ht="48">
      <c r="A5909" s="20" t="s">
        <v>31502</v>
      </c>
      <c r="B5909" s="20" t="s">
        <v>31501</v>
      </c>
      <c r="C5909" s="20" t="s">
        <v>31503</v>
      </c>
      <c r="D5909" s="20" t="s">
        <v>31476</v>
      </c>
      <c r="E5909" s="20" t="s">
        <v>31961</v>
      </c>
      <c r="F5909" s="20" t="s">
        <v>31963</v>
      </c>
      <c r="G5909" s="20" t="s">
        <v>38151</v>
      </c>
      <c r="H5909" s="20" t="s">
        <v>38151</v>
      </c>
      <c r="I5909" s="20" t="s">
        <v>38152</v>
      </c>
      <c r="J5909" s="20" t="s">
        <v>33854</v>
      </c>
      <c r="K5909" s="20"/>
      <c r="L5909" s="20"/>
    </row>
    <row r="5910" spans="1:12" ht="48">
      <c r="A5910" s="13" t="s">
        <v>31502</v>
      </c>
      <c r="B5910" s="13" t="s">
        <v>31501</v>
      </c>
      <c r="C5910" s="13" t="s">
        <v>31503</v>
      </c>
      <c r="D5910" s="13" t="s">
        <v>31476</v>
      </c>
      <c r="E5910" s="13" t="s">
        <v>31961</v>
      </c>
      <c r="F5910" s="13" t="s">
        <v>31963</v>
      </c>
      <c r="G5910" s="13" t="s">
        <v>38153</v>
      </c>
      <c r="H5910" s="13" t="s">
        <v>38153</v>
      </c>
      <c r="I5910" s="13" t="s">
        <v>38154</v>
      </c>
      <c r="J5910" s="13" t="s">
        <v>33854</v>
      </c>
      <c r="K5910" s="13"/>
      <c r="L5910" s="13"/>
    </row>
    <row r="5911" spans="1:12" ht="48">
      <c r="A5911" s="20" t="s">
        <v>31502</v>
      </c>
      <c r="B5911" s="20" t="s">
        <v>31501</v>
      </c>
      <c r="C5911" s="20" t="s">
        <v>31503</v>
      </c>
      <c r="D5911" s="20" t="s">
        <v>31476</v>
      </c>
      <c r="E5911" s="20" t="s">
        <v>31961</v>
      </c>
      <c r="F5911" s="20" t="s">
        <v>31963</v>
      </c>
      <c r="G5911" s="20" t="s">
        <v>38155</v>
      </c>
      <c r="H5911" s="20" t="s">
        <v>38155</v>
      </c>
      <c r="I5911" s="20" t="s">
        <v>38156</v>
      </c>
      <c r="J5911" s="20" t="s">
        <v>33854</v>
      </c>
      <c r="K5911" s="20"/>
      <c r="L5911" s="20"/>
    </row>
    <row r="5912" spans="1:12" ht="48">
      <c r="A5912" s="13" t="s">
        <v>31502</v>
      </c>
      <c r="B5912" s="13" t="s">
        <v>31501</v>
      </c>
      <c r="C5912" s="13" t="s">
        <v>31503</v>
      </c>
      <c r="D5912" s="13" t="s">
        <v>31476</v>
      </c>
      <c r="E5912" s="13" t="s">
        <v>31961</v>
      </c>
      <c r="F5912" s="13" t="s">
        <v>31963</v>
      </c>
      <c r="G5912" s="13" t="s">
        <v>38157</v>
      </c>
      <c r="H5912" s="13" t="s">
        <v>38157</v>
      </c>
      <c r="I5912" s="13" t="s">
        <v>38158</v>
      </c>
      <c r="J5912" s="13" t="s">
        <v>33854</v>
      </c>
      <c r="K5912" s="13"/>
      <c r="L5912" s="13"/>
    </row>
    <row r="5913" spans="1:12" ht="80">
      <c r="A5913" s="20" t="s">
        <v>31502</v>
      </c>
      <c r="B5913" s="20" t="s">
        <v>31501</v>
      </c>
      <c r="C5913" s="20" t="s">
        <v>31503</v>
      </c>
      <c r="D5913" s="20" t="s">
        <v>31476</v>
      </c>
      <c r="E5913" s="20" t="s">
        <v>31961</v>
      </c>
      <c r="F5913" s="20" t="s">
        <v>31963</v>
      </c>
      <c r="G5913" s="20" t="s">
        <v>38159</v>
      </c>
      <c r="H5913" s="20" t="s">
        <v>38159</v>
      </c>
      <c r="I5913" s="20" t="s">
        <v>38160</v>
      </c>
      <c r="J5913" s="20" t="s">
        <v>33854</v>
      </c>
      <c r="K5913" s="20"/>
      <c r="L5913" s="20"/>
    </row>
    <row r="5914" spans="1:12" ht="32">
      <c r="A5914" s="13" t="s">
        <v>31502</v>
      </c>
      <c r="B5914" s="13" t="s">
        <v>31501</v>
      </c>
      <c r="C5914" s="13" t="s">
        <v>31503</v>
      </c>
      <c r="D5914" s="13" t="s">
        <v>31476</v>
      </c>
      <c r="E5914" s="13" t="s">
        <v>31961</v>
      </c>
      <c r="F5914" s="13" t="s">
        <v>31963</v>
      </c>
      <c r="G5914" s="13" t="s">
        <v>38161</v>
      </c>
      <c r="H5914" s="13" t="s">
        <v>38161</v>
      </c>
      <c r="I5914" s="13" t="s">
        <v>38162</v>
      </c>
      <c r="J5914" s="13" t="s">
        <v>33854</v>
      </c>
      <c r="K5914" s="13"/>
      <c r="L5914" s="13"/>
    </row>
    <row r="5915" spans="1:12" ht="64">
      <c r="A5915" s="20" t="s">
        <v>31502</v>
      </c>
      <c r="B5915" s="20" t="s">
        <v>31501</v>
      </c>
      <c r="C5915" s="20" t="s">
        <v>31503</v>
      </c>
      <c r="D5915" s="20" t="s">
        <v>31476</v>
      </c>
      <c r="E5915" s="20" t="s">
        <v>31961</v>
      </c>
      <c r="F5915" s="20" t="s">
        <v>31963</v>
      </c>
      <c r="G5915" s="20" t="s">
        <v>38163</v>
      </c>
      <c r="H5915" s="20" t="s">
        <v>38163</v>
      </c>
      <c r="I5915" s="20" t="s">
        <v>38164</v>
      </c>
      <c r="J5915" s="20" t="s">
        <v>33854</v>
      </c>
      <c r="K5915" s="20"/>
      <c r="L5915" s="20"/>
    </row>
    <row r="5916" spans="1:12" ht="64">
      <c r="A5916" s="13" t="s">
        <v>31502</v>
      </c>
      <c r="B5916" s="13" t="s">
        <v>31501</v>
      </c>
      <c r="C5916" s="13" t="s">
        <v>31503</v>
      </c>
      <c r="D5916" s="13" t="s">
        <v>31476</v>
      </c>
      <c r="E5916" s="13" t="s">
        <v>31961</v>
      </c>
      <c r="F5916" s="13" t="s">
        <v>31963</v>
      </c>
      <c r="G5916" s="13" t="s">
        <v>38165</v>
      </c>
      <c r="H5916" s="13" t="s">
        <v>38165</v>
      </c>
      <c r="I5916" s="13" t="s">
        <v>38166</v>
      </c>
      <c r="J5916" s="13" t="s">
        <v>33857</v>
      </c>
      <c r="K5916" s="13"/>
      <c r="L5916" s="13"/>
    </row>
    <row r="5917" spans="1:12" ht="48">
      <c r="A5917" s="20" t="s">
        <v>31502</v>
      </c>
      <c r="B5917" s="20" t="s">
        <v>31501</v>
      </c>
      <c r="C5917" s="20" t="s">
        <v>31503</v>
      </c>
      <c r="D5917" s="20" t="s">
        <v>31476</v>
      </c>
      <c r="E5917" s="20" t="s">
        <v>31961</v>
      </c>
      <c r="F5917" s="20" t="s">
        <v>31963</v>
      </c>
      <c r="G5917" s="20" t="s">
        <v>38167</v>
      </c>
      <c r="H5917" s="20" t="s">
        <v>38167</v>
      </c>
      <c r="I5917" s="20" t="s">
        <v>38168</v>
      </c>
      <c r="J5917" s="20" t="s">
        <v>33854</v>
      </c>
      <c r="K5917" s="20"/>
      <c r="L5917" s="20"/>
    </row>
    <row r="5918" spans="1:12" ht="48">
      <c r="A5918" s="13" t="s">
        <v>31502</v>
      </c>
      <c r="B5918" s="13" t="s">
        <v>31501</v>
      </c>
      <c r="C5918" s="13" t="s">
        <v>31503</v>
      </c>
      <c r="D5918" s="13" t="s">
        <v>31476</v>
      </c>
      <c r="E5918" s="13" t="s">
        <v>31961</v>
      </c>
      <c r="F5918" s="13" t="s">
        <v>31963</v>
      </c>
      <c r="G5918" s="13" t="s">
        <v>38169</v>
      </c>
      <c r="H5918" s="13" t="s">
        <v>38169</v>
      </c>
      <c r="I5918" s="13" t="s">
        <v>38170</v>
      </c>
      <c r="J5918" s="13" t="s">
        <v>33854</v>
      </c>
      <c r="K5918" s="13"/>
      <c r="L5918" s="13"/>
    </row>
    <row r="5919" spans="1:12" ht="80">
      <c r="A5919" s="20" t="s">
        <v>31502</v>
      </c>
      <c r="B5919" s="20" t="s">
        <v>31501</v>
      </c>
      <c r="C5919" s="20" t="s">
        <v>31503</v>
      </c>
      <c r="D5919" s="20" t="s">
        <v>31476</v>
      </c>
      <c r="E5919" s="20" t="s">
        <v>31961</v>
      </c>
      <c r="F5919" s="20" t="s">
        <v>31963</v>
      </c>
      <c r="G5919" s="20" t="s">
        <v>38171</v>
      </c>
      <c r="H5919" s="20" t="s">
        <v>38171</v>
      </c>
      <c r="I5919" s="20" t="s">
        <v>38172</v>
      </c>
      <c r="J5919" s="20" t="s">
        <v>33857</v>
      </c>
      <c r="K5919" s="20"/>
      <c r="L5919" s="20"/>
    </row>
    <row r="5920" spans="1:12" ht="48">
      <c r="A5920" s="13" t="s">
        <v>31502</v>
      </c>
      <c r="B5920" s="13" t="s">
        <v>31501</v>
      </c>
      <c r="C5920" s="13" t="s">
        <v>31503</v>
      </c>
      <c r="D5920" s="13" t="s">
        <v>31476</v>
      </c>
      <c r="E5920" s="13" t="s">
        <v>31961</v>
      </c>
      <c r="F5920" s="13" t="s">
        <v>31963</v>
      </c>
      <c r="G5920" s="13" t="s">
        <v>38173</v>
      </c>
      <c r="H5920" s="13" t="s">
        <v>38173</v>
      </c>
      <c r="I5920" s="13" t="s">
        <v>38174</v>
      </c>
      <c r="J5920" s="13" t="s">
        <v>33854</v>
      </c>
      <c r="K5920" s="13"/>
      <c r="L5920" s="13"/>
    </row>
    <row r="5921" spans="1:12" ht="32">
      <c r="A5921" s="20" t="s">
        <v>31502</v>
      </c>
      <c r="B5921" s="20" t="s">
        <v>31501</v>
      </c>
      <c r="C5921" s="20" t="s">
        <v>31503</v>
      </c>
      <c r="D5921" s="20" t="s">
        <v>31476</v>
      </c>
      <c r="E5921" s="20" t="s">
        <v>31961</v>
      </c>
      <c r="F5921" s="20" t="s">
        <v>31963</v>
      </c>
      <c r="G5921" s="20" t="s">
        <v>38175</v>
      </c>
      <c r="H5921" s="20" t="s">
        <v>38175</v>
      </c>
      <c r="I5921" s="20" t="s">
        <v>38176</v>
      </c>
      <c r="J5921" s="20" t="s">
        <v>33854</v>
      </c>
      <c r="K5921" s="20"/>
      <c r="L5921" s="20"/>
    </row>
    <row r="5922" spans="1:12" ht="48">
      <c r="A5922" s="13" t="s">
        <v>31502</v>
      </c>
      <c r="B5922" s="13" t="s">
        <v>31501</v>
      </c>
      <c r="C5922" s="13" t="s">
        <v>31503</v>
      </c>
      <c r="D5922" s="13" t="s">
        <v>31476</v>
      </c>
      <c r="E5922" s="13" t="s">
        <v>31961</v>
      </c>
      <c r="F5922" s="13" t="s">
        <v>31963</v>
      </c>
      <c r="G5922" s="13" t="s">
        <v>38177</v>
      </c>
      <c r="H5922" s="13" t="s">
        <v>38177</v>
      </c>
      <c r="I5922" s="13" t="s">
        <v>38178</v>
      </c>
      <c r="J5922" s="13" t="s">
        <v>33854</v>
      </c>
      <c r="K5922" s="13"/>
      <c r="L5922" s="13"/>
    </row>
    <row r="5923" spans="1:12" ht="96">
      <c r="A5923" s="20" t="s">
        <v>31502</v>
      </c>
      <c r="B5923" s="20" t="s">
        <v>31501</v>
      </c>
      <c r="C5923" s="20" t="s">
        <v>31503</v>
      </c>
      <c r="D5923" s="20" t="s">
        <v>31476</v>
      </c>
      <c r="E5923" s="20" t="s">
        <v>31961</v>
      </c>
      <c r="F5923" s="20" t="s">
        <v>31963</v>
      </c>
      <c r="G5923" s="20" t="s">
        <v>38179</v>
      </c>
      <c r="H5923" s="20" t="s">
        <v>38179</v>
      </c>
      <c r="I5923" s="20" t="s">
        <v>38180</v>
      </c>
      <c r="J5923" s="20" t="s">
        <v>33854</v>
      </c>
      <c r="K5923" s="20"/>
      <c r="L5923" s="20"/>
    </row>
    <row r="5924" spans="1:12" ht="32">
      <c r="A5924" s="13" t="s">
        <v>31502</v>
      </c>
      <c r="B5924" s="13" t="s">
        <v>31501</v>
      </c>
      <c r="C5924" s="13" t="s">
        <v>31503</v>
      </c>
      <c r="D5924" s="13" t="s">
        <v>31476</v>
      </c>
      <c r="E5924" s="13" t="s">
        <v>31961</v>
      </c>
      <c r="F5924" s="13" t="s">
        <v>31963</v>
      </c>
      <c r="G5924" s="13" t="s">
        <v>38181</v>
      </c>
      <c r="H5924" s="13" t="s">
        <v>38181</v>
      </c>
      <c r="I5924" s="13" t="s">
        <v>38182</v>
      </c>
      <c r="J5924" s="13" t="s">
        <v>33854</v>
      </c>
      <c r="K5924" s="13"/>
      <c r="L5924" s="13"/>
    </row>
    <row r="5925" spans="1:12" ht="64">
      <c r="A5925" s="20" t="s">
        <v>31502</v>
      </c>
      <c r="B5925" s="20" t="s">
        <v>31501</v>
      </c>
      <c r="C5925" s="20" t="s">
        <v>31503</v>
      </c>
      <c r="D5925" s="20" t="s">
        <v>31476</v>
      </c>
      <c r="E5925" s="20" t="s">
        <v>31961</v>
      </c>
      <c r="F5925" s="20" t="s">
        <v>31963</v>
      </c>
      <c r="G5925" s="20" t="s">
        <v>38183</v>
      </c>
      <c r="H5925" s="20" t="s">
        <v>38183</v>
      </c>
      <c r="I5925" s="20" t="s">
        <v>38184</v>
      </c>
      <c r="J5925" s="20" t="s">
        <v>33939</v>
      </c>
      <c r="K5925" s="20"/>
      <c r="L5925" s="20"/>
    </row>
    <row r="5926" spans="1:12" ht="32">
      <c r="A5926" s="13" t="s">
        <v>31502</v>
      </c>
      <c r="B5926" s="13" t="s">
        <v>31501</v>
      </c>
      <c r="C5926" s="13" t="s">
        <v>31503</v>
      </c>
      <c r="D5926" s="13" t="s">
        <v>31476</v>
      </c>
      <c r="E5926" s="13" t="s">
        <v>31961</v>
      </c>
      <c r="F5926" s="13" t="s">
        <v>31963</v>
      </c>
      <c r="G5926" s="13" t="s">
        <v>38185</v>
      </c>
      <c r="H5926" s="13" t="s">
        <v>38185</v>
      </c>
      <c r="I5926" s="13" t="s">
        <v>38186</v>
      </c>
      <c r="J5926" s="13" t="s">
        <v>33857</v>
      </c>
      <c r="K5926" s="13"/>
      <c r="L5926" s="13"/>
    </row>
    <row r="5927" spans="1:12" ht="48">
      <c r="A5927" s="20" t="s">
        <v>31502</v>
      </c>
      <c r="B5927" s="20" t="s">
        <v>31501</v>
      </c>
      <c r="C5927" s="20" t="s">
        <v>31503</v>
      </c>
      <c r="D5927" s="20" t="s">
        <v>31476</v>
      </c>
      <c r="E5927" s="20" t="s">
        <v>31961</v>
      </c>
      <c r="F5927" s="20" t="s">
        <v>31963</v>
      </c>
      <c r="G5927" s="20" t="s">
        <v>38187</v>
      </c>
      <c r="H5927" s="20" t="s">
        <v>38187</v>
      </c>
      <c r="I5927" s="20" t="s">
        <v>38188</v>
      </c>
      <c r="J5927" s="20" t="s">
        <v>33854</v>
      </c>
      <c r="K5927" s="20"/>
      <c r="L5927" s="20"/>
    </row>
    <row r="5928" spans="1:12" ht="32">
      <c r="A5928" s="13" t="s">
        <v>31502</v>
      </c>
      <c r="B5928" s="13" t="s">
        <v>31501</v>
      </c>
      <c r="C5928" s="13" t="s">
        <v>31503</v>
      </c>
      <c r="D5928" s="13" t="s">
        <v>31476</v>
      </c>
      <c r="E5928" s="13" t="s">
        <v>31961</v>
      </c>
      <c r="F5928" s="13" t="s">
        <v>31963</v>
      </c>
      <c r="G5928" s="13" t="s">
        <v>38189</v>
      </c>
      <c r="H5928" s="13" t="s">
        <v>38189</v>
      </c>
      <c r="I5928" s="13" t="s">
        <v>38190</v>
      </c>
      <c r="J5928" s="13" t="s">
        <v>33854</v>
      </c>
      <c r="K5928" s="13"/>
      <c r="L5928" s="13"/>
    </row>
    <row r="5929" spans="1:12" ht="48">
      <c r="A5929" s="20" t="s">
        <v>31502</v>
      </c>
      <c r="B5929" s="20" t="s">
        <v>31501</v>
      </c>
      <c r="C5929" s="20" t="s">
        <v>31503</v>
      </c>
      <c r="D5929" s="20" t="s">
        <v>31476</v>
      </c>
      <c r="E5929" s="20" t="s">
        <v>31961</v>
      </c>
      <c r="F5929" s="20" t="s">
        <v>31963</v>
      </c>
      <c r="G5929" s="20" t="s">
        <v>38191</v>
      </c>
      <c r="H5929" s="20" t="s">
        <v>38191</v>
      </c>
      <c r="I5929" s="20" t="s">
        <v>38192</v>
      </c>
      <c r="J5929" s="20" t="s">
        <v>33854</v>
      </c>
      <c r="K5929" s="20"/>
      <c r="L5929" s="20"/>
    </row>
    <row r="5930" spans="1:12" ht="48">
      <c r="A5930" s="13" t="s">
        <v>31502</v>
      </c>
      <c r="B5930" s="13" t="s">
        <v>31501</v>
      </c>
      <c r="C5930" s="13" t="s">
        <v>31503</v>
      </c>
      <c r="D5930" s="13" t="s">
        <v>31476</v>
      </c>
      <c r="E5930" s="13" t="s">
        <v>31961</v>
      </c>
      <c r="F5930" s="13" t="s">
        <v>31963</v>
      </c>
      <c r="G5930" s="13" t="s">
        <v>38193</v>
      </c>
      <c r="H5930" s="13" t="s">
        <v>38193</v>
      </c>
      <c r="I5930" s="13" t="s">
        <v>38194</v>
      </c>
      <c r="J5930" s="13" t="s">
        <v>33854</v>
      </c>
      <c r="K5930" s="13"/>
      <c r="L5930" s="13"/>
    </row>
    <row r="5931" spans="1:12" ht="64">
      <c r="A5931" s="20" t="s">
        <v>31502</v>
      </c>
      <c r="B5931" s="20" t="s">
        <v>31501</v>
      </c>
      <c r="C5931" s="20" t="s">
        <v>31503</v>
      </c>
      <c r="D5931" s="20" t="s">
        <v>31476</v>
      </c>
      <c r="E5931" s="20" t="s">
        <v>31961</v>
      </c>
      <c r="F5931" s="20" t="s">
        <v>31963</v>
      </c>
      <c r="G5931" s="20" t="s">
        <v>38195</v>
      </c>
      <c r="H5931" s="20" t="s">
        <v>38195</v>
      </c>
      <c r="I5931" s="20" t="s">
        <v>38196</v>
      </c>
      <c r="J5931" s="20" t="s">
        <v>34101</v>
      </c>
      <c r="K5931" s="20"/>
      <c r="L5931" s="20"/>
    </row>
    <row r="5932" spans="1:12" ht="48">
      <c r="A5932" s="13" t="s">
        <v>31502</v>
      </c>
      <c r="B5932" s="13" t="s">
        <v>31501</v>
      </c>
      <c r="C5932" s="13" t="s">
        <v>31503</v>
      </c>
      <c r="D5932" s="13" t="s">
        <v>31476</v>
      </c>
      <c r="E5932" s="13" t="s">
        <v>31961</v>
      </c>
      <c r="F5932" s="13" t="s">
        <v>31963</v>
      </c>
      <c r="G5932" s="13" t="s">
        <v>38197</v>
      </c>
      <c r="H5932" s="13" t="s">
        <v>38197</v>
      </c>
      <c r="I5932" s="13" t="s">
        <v>38198</v>
      </c>
      <c r="J5932" s="13" t="s">
        <v>33854</v>
      </c>
      <c r="K5932" s="13"/>
      <c r="L5932" s="13"/>
    </row>
    <row r="5933" spans="1:12" ht="64">
      <c r="A5933" s="20" t="s">
        <v>31502</v>
      </c>
      <c r="B5933" s="20" t="s">
        <v>31501</v>
      </c>
      <c r="C5933" s="20" t="s">
        <v>31503</v>
      </c>
      <c r="D5933" s="20" t="s">
        <v>31476</v>
      </c>
      <c r="E5933" s="20" t="s">
        <v>31961</v>
      </c>
      <c r="F5933" s="20" t="s">
        <v>31963</v>
      </c>
      <c r="G5933" s="20" t="s">
        <v>38199</v>
      </c>
      <c r="H5933" s="20" t="s">
        <v>38199</v>
      </c>
      <c r="I5933" s="20" t="s">
        <v>38200</v>
      </c>
      <c r="J5933" s="20" t="s">
        <v>33857</v>
      </c>
      <c r="K5933" s="20"/>
      <c r="L5933" s="20"/>
    </row>
    <row r="5934" spans="1:12" ht="48">
      <c r="A5934" s="13" t="s">
        <v>31502</v>
      </c>
      <c r="B5934" s="13" t="s">
        <v>31501</v>
      </c>
      <c r="C5934" s="13" t="s">
        <v>31503</v>
      </c>
      <c r="D5934" s="13" t="s">
        <v>31476</v>
      </c>
      <c r="E5934" s="13" t="s">
        <v>31961</v>
      </c>
      <c r="F5934" s="13" t="s">
        <v>31963</v>
      </c>
      <c r="G5934" s="13" t="s">
        <v>38201</v>
      </c>
      <c r="H5934" s="13" t="s">
        <v>38201</v>
      </c>
      <c r="I5934" s="13" t="s">
        <v>38202</v>
      </c>
      <c r="J5934" s="13" t="s">
        <v>33854</v>
      </c>
      <c r="K5934" s="13"/>
      <c r="L5934" s="13"/>
    </row>
    <row r="5935" spans="1:12" ht="64">
      <c r="A5935" s="20" t="s">
        <v>31502</v>
      </c>
      <c r="B5935" s="20" t="s">
        <v>31501</v>
      </c>
      <c r="C5935" s="20" t="s">
        <v>31503</v>
      </c>
      <c r="D5935" s="20" t="s">
        <v>31476</v>
      </c>
      <c r="E5935" s="20" t="s">
        <v>31961</v>
      </c>
      <c r="F5935" s="20" t="s">
        <v>31963</v>
      </c>
      <c r="G5935" s="20" t="s">
        <v>38203</v>
      </c>
      <c r="H5935" s="20" t="s">
        <v>38203</v>
      </c>
      <c r="I5935" s="20" t="s">
        <v>38204</v>
      </c>
      <c r="J5935" s="20" t="s">
        <v>33857</v>
      </c>
      <c r="K5935" s="20"/>
      <c r="L5935" s="20"/>
    </row>
    <row r="5936" spans="1:12" ht="48">
      <c r="A5936" s="13" t="s">
        <v>31502</v>
      </c>
      <c r="B5936" s="13" t="s">
        <v>31501</v>
      </c>
      <c r="C5936" s="13" t="s">
        <v>31503</v>
      </c>
      <c r="D5936" s="13" t="s">
        <v>31476</v>
      </c>
      <c r="E5936" s="13" t="s">
        <v>31961</v>
      </c>
      <c r="F5936" s="13" t="s">
        <v>31963</v>
      </c>
      <c r="G5936" s="13" t="s">
        <v>38205</v>
      </c>
      <c r="H5936" s="13" t="s">
        <v>38205</v>
      </c>
      <c r="I5936" s="13" t="s">
        <v>38206</v>
      </c>
      <c r="J5936" s="13" t="s">
        <v>33854</v>
      </c>
      <c r="K5936" s="13"/>
      <c r="L5936" s="13"/>
    </row>
    <row r="5937" spans="1:12" ht="32">
      <c r="A5937" s="20" t="s">
        <v>31502</v>
      </c>
      <c r="B5937" s="20" t="s">
        <v>31501</v>
      </c>
      <c r="C5937" s="20" t="s">
        <v>31503</v>
      </c>
      <c r="D5937" s="20" t="s">
        <v>31476</v>
      </c>
      <c r="E5937" s="20" t="s">
        <v>31961</v>
      </c>
      <c r="F5937" s="20" t="s">
        <v>31963</v>
      </c>
      <c r="G5937" s="20" t="s">
        <v>38207</v>
      </c>
      <c r="H5937" s="20" t="s">
        <v>38207</v>
      </c>
      <c r="I5937" s="20" t="s">
        <v>38208</v>
      </c>
      <c r="J5937" s="20" t="s">
        <v>33854</v>
      </c>
      <c r="K5937" s="20"/>
      <c r="L5937" s="20"/>
    </row>
    <row r="5938" spans="1:12" ht="96">
      <c r="A5938" s="13" t="s">
        <v>31502</v>
      </c>
      <c r="B5938" s="13" t="s">
        <v>31501</v>
      </c>
      <c r="C5938" s="13" t="s">
        <v>31503</v>
      </c>
      <c r="D5938" s="13" t="s">
        <v>31476</v>
      </c>
      <c r="E5938" s="13" t="s">
        <v>31961</v>
      </c>
      <c r="F5938" s="13" t="s">
        <v>31963</v>
      </c>
      <c r="G5938" s="13" t="s">
        <v>38209</v>
      </c>
      <c r="H5938" s="13" t="s">
        <v>38209</v>
      </c>
      <c r="I5938" s="13" t="s">
        <v>38210</v>
      </c>
      <c r="J5938" s="13" t="s">
        <v>33854</v>
      </c>
      <c r="K5938" s="13"/>
      <c r="L5938" s="13"/>
    </row>
    <row r="5939" spans="1:12" ht="48">
      <c r="A5939" s="20" t="s">
        <v>31502</v>
      </c>
      <c r="B5939" s="20" t="s">
        <v>31501</v>
      </c>
      <c r="C5939" s="20" t="s">
        <v>31503</v>
      </c>
      <c r="D5939" s="20" t="s">
        <v>31476</v>
      </c>
      <c r="E5939" s="20" t="s">
        <v>31961</v>
      </c>
      <c r="F5939" s="20" t="s">
        <v>31963</v>
      </c>
      <c r="G5939" s="20" t="s">
        <v>38211</v>
      </c>
      <c r="H5939" s="20" t="s">
        <v>38211</v>
      </c>
      <c r="I5939" s="20" t="s">
        <v>38212</v>
      </c>
      <c r="J5939" s="20" t="s">
        <v>33857</v>
      </c>
      <c r="K5939" s="20"/>
      <c r="L5939" s="20"/>
    </row>
    <row r="5940" spans="1:12" ht="80">
      <c r="A5940" s="13" t="s">
        <v>31502</v>
      </c>
      <c r="B5940" s="13" t="s">
        <v>31501</v>
      </c>
      <c r="C5940" s="13" t="s">
        <v>31503</v>
      </c>
      <c r="D5940" s="13" t="s">
        <v>31476</v>
      </c>
      <c r="E5940" s="13" t="s">
        <v>31961</v>
      </c>
      <c r="F5940" s="13" t="s">
        <v>31963</v>
      </c>
      <c r="G5940" s="13" t="s">
        <v>38213</v>
      </c>
      <c r="H5940" s="13" t="s">
        <v>38213</v>
      </c>
      <c r="I5940" s="13" t="s">
        <v>38214</v>
      </c>
      <c r="J5940" s="13" t="s">
        <v>33857</v>
      </c>
      <c r="K5940" s="13"/>
      <c r="L5940" s="13"/>
    </row>
    <row r="5941" spans="1:12" ht="32">
      <c r="A5941" s="20" t="s">
        <v>31502</v>
      </c>
      <c r="B5941" s="20" t="s">
        <v>31501</v>
      </c>
      <c r="C5941" s="20" t="s">
        <v>31503</v>
      </c>
      <c r="D5941" s="20" t="s">
        <v>31476</v>
      </c>
      <c r="E5941" s="20" t="s">
        <v>31961</v>
      </c>
      <c r="F5941" s="20" t="s">
        <v>31963</v>
      </c>
      <c r="G5941" s="20" t="s">
        <v>38215</v>
      </c>
      <c r="H5941" s="20" t="s">
        <v>38215</v>
      </c>
      <c r="I5941" s="20" t="s">
        <v>38216</v>
      </c>
      <c r="J5941" s="20" t="s">
        <v>33854</v>
      </c>
      <c r="K5941" s="20"/>
      <c r="L5941" s="20"/>
    </row>
    <row r="5942" spans="1:12" ht="80">
      <c r="A5942" s="13" t="s">
        <v>31502</v>
      </c>
      <c r="B5942" s="13" t="s">
        <v>31501</v>
      </c>
      <c r="C5942" s="13" t="s">
        <v>31503</v>
      </c>
      <c r="D5942" s="13" t="s">
        <v>31476</v>
      </c>
      <c r="E5942" s="13" t="s">
        <v>31961</v>
      </c>
      <c r="F5942" s="13" t="s">
        <v>31963</v>
      </c>
      <c r="G5942" s="13" t="s">
        <v>38217</v>
      </c>
      <c r="H5942" s="13" t="s">
        <v>38217</v>
      </c>
      <c r="I5942" s="13" t="s">
        <v>38218</v>
      </c>
      <c r="J5942" s="13" t="s">
        <v>33857</v>
      </c>
      <c r="K5942" s="13"/>
      <c r="L5942" s="13"/>
    </row>
    <row r="5943" spans="1:12" ht="32">
      <c r="A5943" s="20" t="s">
        <v>31502</v>
      </c>
      <c r="B5943" s="20" t="s">
        <v>31501</v>
      </c>
      <c r="C5943" s="20" t="s">
        <v>31503</v>
      </c>
      <c r="D5943" s="20" t="s">
        <v>31476</v>
      </c>
      <c r="E5943" s="20" t="s">
        <v>31961</v>
      </c>
      <c r="F5943" s="20" t="s">
        <v>31963</v>
      </c>
      <c r="G5943" s="20" t="s">
        <v>38219</v>
      </c>
      <c r="H5943" s="20" t="s">
        <v>38219</v>
      </c>
      <c r="I5943" s="20" t="s">
        <v>38220</v>
      </c>
      <c r="J5943" s="20" t="s">
        <v>33854</v>
      </c>
      <c r="K5943" s="20"/>
      <c r="L5943" s="20"/>
    </row>
    <row r="5944" spans="1:12" ht="80">
      <c r="A5944" s="13" t="s">
        <v>31502</v>
      </c>
      <c r="B5944" s="13" t="s">
        <v>31501</v>
      </c>
      <c r="C5944" s="13" t="s">
        <v>31503</v>
      </c>
      <c r="D5944" s="13" t="s">
        <v>31476</v>
      </c>
      <c r="E5944" s="13" t="s">
        <v>31961</v>
      </c>
      <c r="F5944" s="13" t="s">
        <v>31963</v>
      </c>
      <c r="G5944" s="13" t="s">
        <v>38221</v>
      </c>
      <c r="H5944" s="13" t="s">
        <v>38221</v>
      </c>
      <c r="I5944" s="13" t="s">
        <v>38222</v>
      </c>
      <c r="J5944" s="13" t="s">
        <v>33857</v>
      </c>
      <c r="K5944" s="13"/>
      <c r="L5944" s="13"/>
    </row>
    <row r="5945" spans="1:12" ht="48">
      <c r="A5945" s="20" t="s">
        <v>31502</v>
      </c>
      <c r="B5945" s="20" t="s">
        <v>31501</v>
      </c>
      <c r="C5945" s="20" t="s">
        <v>31503</v>
      </c>
      <c r="D5945" s="20" t="s">
        <v>31476</v>
      </c>
      <c r="E5945" s="20" t="s">
        <v>31961</v>
      </c>
      <c r="F5945" s="20" t="s">
        <v>31963</v>
      </c>
      <c r="G5945" s="20" t="s">
        <v>38223</v>
      </c>
      <c r="H5945" s="20" t="s">
        <v>38223</v>
      </c>
      <c r="I5945" s="20" t="s">
        <v>38224</v>
      </c>
      <c r="J5945" s="20" t="s">
        <v>33854</v>
      </c>
      <c r="K5945" s="20"/>
      <c r="L5945" s="20"/>
    </row>
    <row r="5946" spans="1:12" ht="32">
      <c r="A5946" s="13" t="s">
        <v>31502</v>
      </c>
      <c r="B5946" s="13" t="s">
        <v>31501</v>
      </c>
      <c r="C5946" s="13" t="s">
        <v>31503</v>
      </c>
      <c r="D5946" s="13" t="s">
        <v>31476</v>
      </c>
      <c r="E5946" s="13" t="s">
        <v>31961</v>
      </c>
      <c r="F5946" s="13" t="s">
        <v>31963</v>
      </c>
      <c r="G5946" s="13" t="s">
        <v>38225</v>
      </c>
      <c r="H5946" s="13" t="s">
        <v>38225</v>
      </c>
      <c r="I5946" s="13" t="s">
        <v>38226</v>
      </c>
      <c r="J5946" s="13" t="s">
        <v>33854</v>
      </c>
      <c r="K5946" s="13"/>
      <c r="L5946" s="13"/>
    </row>
    <row r="5947" spans="1:12" ht="80">
      <c r="A5947" s="20" t="s">
        <v>31502</v>
      </c>
      <c r="B5947" s="20" t="s">
        <v>31501</v>
      </c>
      <c r="C5947" s="20" t="s">
        <v>31503</v>
      </c>
      <c r="D5947" s="20" t="s">
        <v>31476</v>
      </c>
      <c r="E5947" s="20" t="s">
        <v>31961</v>
      </c>
      <c r="F5947" s="20" t="s">
        <v>31963</v>
      </c>
      <c r="G5947" s="20" t="s">
        <v>38227</v>
      </c>
      <c r="H5947" s="20" t="s">
        <v>38227</v>
      </c>
      <c r="I5947" s="20" t="s">
        <v>38228</v>
      </c>
      <c r="J5947" s="20" t="s">
        <v>33939</v>
      </c>
      <c r="K5947" s="20"/>
      <c r="L5947" s="20"/>
    </row>
    <row r="5948" spans="1:12" ht="32">
      <c r="A5948" s="13" t="s">
        <v>31502</v>
      </c>
      <c r="B5948" s="13" t="s">
        <v>31501</v>
      </c>
      <c r="C5948" s="13" t="s">
        <v>31503</v>
      </c>
      <c r="D5948" s="13" t="s">
        <v>31476</v>
      </c>
      <c r="E5948" s="13" t="s">
        <v>31961</v>
      </c>
      <c r="F5948" s="13" t="s">
        <v>31963</v>
      </c>
      <c r="G5948" s="13" t="s">
        <v>38229</v>
      </c>
      <c r="H5948" s="13" t="s">
        <v>38229</v>
      </c>
      <c r="I5948" s="13" t="s">
        <v>38230</v>
      </c>
      <c r="J5948" s="13" t="s">
        <v>33854</v>
      </c>
      <c r="K5948" s="13"/>
      <c r="L5948" s="13"/>
    </row>
    <row r="5949" spans="1:12" ht="80">
      <c r="A5949" s="20" t="s">
        <v>31502</v>
      </c>
      <c r="B5949" s="20" t="s">
        <v>31501</v>
      </c>
      <c r="C5949" s="20" t="s">
        <v>31503</v>
      </c>
      <c r="D5949" s="20" t="s">
        <v>31476</v>
      </c>
      <c r="E5949" s="20" t="s">
        <v>31961</v>
      </c>
      <c r="F5949" s="20" t="s">
        <v>31963</v>
      </c>
      <c r="G5949" s="20" t="s">
        <v>38231</v>
      </c>
      <c r="H5949" s="20" t="s">
        <v>38231</v>
      </c>
      <c r="I5949" s="20" t="s">
        <v>38232</v>
      </c>
      <c r="J5949" s="20" t="s">
        <v>33857</v>
      </c>
      <c r="K5949" s="20"/>
      <c r="L5949" s="20"/>
    </row>
    <row r="5950" spans="1:12" ht="64">
      <c r="A5950" s="13" t="s">
        <v>31502</v>
      </c>
      <c r="B5950" s="13" t="s">
        <v>31501</v>
      </c>
      <c r="C5950" s="13" t="s">
        <v>31503</v>
      </c>
      <c r="D5950" s="13" t="s">
        <v>31476</v>
      </c>
      <c r="E5950" s="13" t="s">
        <v>31961</v>
      </c>
      <c r="F5950" s="13" t="s">
        <v>31963</v>
      </c>
      <c r="G5950" s="13" t="s">
        <v>38233</v>
      </c>
      <c r="H5950" s="13" t="s">
        <v>38233</v>
      </c>
      <c r="I5950" s="13" t="s">
        <v>38234</v>
      </c>
      <c r="J5950" s="13" t="s">
        <v>33857</v>
      </c>
      <c r="K5950" s="13"/>
      <c r="L5950" s="13"/>
    </row>
    <row r="5951" spans="1:12" ht="32">
      <c r="A5951" s="20" t="s">
        <v>31502</v>
      </c>
      <c r="B5951" s="20" t="s">
        <v>31501</v>
      </c>
      <c r="C5951" s="20" t="s">
        <v>31503</v>
      </c>
      <c r="D5951" s="20" t="s">
        <v>31476</v>
      </c>
      <c r="E5951" s="20" t="s">
        <v>31961</v>
      </c>
      <c r="F5951" s="20" t="s">
        <v>31963</v>
      </c>
      <c r="G5951" s="20" t="s">
        <v>38235</v>
      </c>
      <c r="H5951" s="20" t="s">
        <v>38235</v>
      </c>
      <c r="I5951" s="20" t="s">
        <v>38236</v>
      </c>
      <c r="J5951" s="20" t="s">
        <v>33854</v>
      </c>
      <c r="K5951" s="20"/>
      <c r="L5951" s="20"/>
    </row>
    <row r="5952" spans="1:12" ht="80">
      <c r="A5952" s="13" t="s">
        <v>31502</v>
      </c>
      <c r="B5952" s="13" t="s">
        <v>31501</v>
      </c>
      <c r="C5952" s="13" t="s">
        <v>31503</v>
      </c>
      <c r="D5952" s="13" t="s">
        <v>31476</v>
      </c>
      <c r="E5952" s="13" t="s">
        <v>31961</v>
      </c>
      <c r="F5952" s="13" t="s">
        <v>31963</v>
      </c>
      <c r="G5952" s="13" t="s">
        <v>38237</v>
      </c>
      <c r="H5952" s="13" t="s">
        <v>38237</v>
      </c>
      <c r="I5952" s="13" t="s">
        <v>38238</v>
      </c>
      <c r="J5952" s="13" t="s">
        <v>33857</v>
      </c>
      <c r="K5952" s="13"/>
      <c r="L5952" s="13"/>
    </row>
    <row r="5953" spans="1:12" ht="32">
      <c r="A5953" s="20" t="s">
        <v>31502</v>
      </c>
      <c r="B5953" s="20" t="s">
        <v>31501</v>
      </c>
      <c r="C5953" s="20" t="s">
        <v>31503</v>
      </c>
      <c r="D5953" s="20" t="s">
        <v>31476</v>
      </c>
      <c r="E5953" s="20" t="s">
        <v>31961</v>
      </c>
      <c r="F5953" s="20" t="s">
        <v>31963</v>
      </c>
      <c r="G5953" s="20" t="s">
        <v>38239</v>
      </c>
      <c r="H5953" s="20" t="s">
        <v>38239</v>
      </c>
      <c r="I5953" s="20" t="s">
        <v>38240</v>
      </c>
      <c r="J5953" s="20" t="s">
        <v>33854</v>
      </c>
      <c r="K5953" s="20"/>
      <c r="L5953" s="20"/>
    </row>
    <row r="5954" spans="1:12" ht="32">
      <c r="A5954" s="13" t="s">
        <v>31502</v>
      </c>
      <c r="B5954" s="13" t="s">
        <v>31501</v>
      </c>
      <c r="C5954" s="13" t="s">
        <v>31503</v>
      </c>
      <c r="D5954" s="13" t="s">
        <v>31476</v>
      </c>
      <c r="E5954" s="13" t="s">
        <v>31961</v>
      </c>
      <c r="F5954" s="13" t="s">
        <v>31963</v>
      </c>
      <c r="G5954" s="13" t="s">
        <v>38241</v>
      </c>
      <c r="H5954" s="13" t="s">
        <v>38241</v>
      </c>
      <c r="I5954" s="13" t="s">
        <v>38242</v>
      </c>
      <c r="J5954" s="13" t="s">
        <v>33854</v>
      </c>
      <c r="K5954" s="13"/>
      <c r="L5954" s="13"/>
    </row>
    <row r="5955" spans="1:12" ht="32">
      <c r="A5955" s="20" t="s">
        <v>31502</v>
      </c>
      <c r="B5955" s="20" t="s">
        <v>31501</v>
      </c>
      <c r="C5955" s="20" t="s">
        <v>31503</v>
      </c>
      <c r="D5955" s="20" t="s">
        <v>31476</v>
      </c>
      <c r="E5955" s="20" t="s">
        <v>31961</v>
      </c>
      <c r="F5955" s="20" t="s">
        <v>31963</v>
      </c>
      <c r="G5955" s="20" t="s">
        <v>38243</v>
      </c>
      <c r="H5955" s="20" t="s">
        <v>38243</v>
      </c>
      <c r="I5955" s="20" t="s">
        <v>38244</v>
      </c>
      <c r="J5955" s="20" t="s">
        <v>33854</v>
      </c>
      <c r="K5955" s="20"/>
      <c r="L5955" s="20"/>
    </row>
    <row r="5956" spans="1:12" ht="80">
      <c r="A5956" s="13" t="s">
        <v>31502</v>
      </c>
      <c r="B5956" s="13" t="s">
        <v>31501</v>
      </c>
      <c r="C5956" s="13" t="s">
        <v>31503</v>
      </c>
      <c r="D5956" s="13" t="s">
        <v>31476</v>
      </c>
      <c r="E5956" s="13" t="s">
        <v>31961</v>
      </c>
      <c r="F5956" s="13" t="s">
        <v>31963</v>
      </c>
      <c r="G5956" s="13" t="s">
        <v>38245</v>
      </c>
      <c r="H5956" s="13" t="s">
        <v>38245</v>
      </c>
      <c r="I5956" s="13" t="s">
        <v>38246</v>
      </c>
      <c r="J5956" s="13" t="s">
        <v>33854</v>
      </c>
      <c r="K5956" s="13"/>
      <c r="L5956" s="13"/>
    </row>
    <row r="5957" spans="1:12" ht="64">
      <c r="A5957" s="20" t="s">
        <v>31502</v>
      </c>
      <c r="B5957" s="20" t="s">
        <v>31501</v>
      </c>
      <c r="C5957" s="20" t="s">
        <v>31503</v>
      </c>
      <c r="D5957" s="20" t="s">
        <v>31476</v>
      </c>
      <c r="E5957" s="20" t="s">
        <v>31961</v>
      </c>
      <c r="F5957" s="20" t="s">
        <v>31963</v>
      </c>
      <c r="G5957" s="20" t="s">
        <v>38247</v>
      </c>
      <c r="H5957" s="20" t="s">
        <v>38247</v>
      </c>
      <c r="I5957" s="20" t="s">
        <v>38248</v>
      </c>
      <c r="J5957" s="20" t="s">
        <v>33854</v>
      </c>
      <c r="K5957" s="20"/>
      <c r="L5957" s="20"/>
    </row>
    <row r="5958" spans="1:12" ht="64">
      <c r="A5958" s="13" t="s">
        <v>31502</v>
      </c>
      <c r="B5958" s="13" t="s">
        <v>31501</v>
      </c>
      <c r="C5958" s="13" t="s">
        <v>31503</v>
      </c>
      <c r="D5958" s="13" t="s">
        <v>31476</v>
      </c>
      <c r="E5958" s="13" t="s">
        <v>31961</v>
      </c>
      <c r="F5958" s="13" t="s">
        <v>31963</v>
      </c>
      <c r="G5958" s="13" t="s">
        <v>38249</v>
      </c>
      <c r="H5958" s="13" t="s">
        <v>38249</v>
      </c>
      <c r="I5958" s="13" t="s">
        <v>38250</v>
      </c>
      <c r="J5958" s="13" t="s">
        <v>33854</v>
      </c>
      <c r="K5958" s="13"/>
      <c r="L5958" s="13"/>
    </row>
    <row r="5959" spans="1:12" ht="32">
      <c r="A5959" s="20" t="s">
        <v>31502</v>
      </c>
      <c r="B5959" s="20" t="s">
        <v>31501</v>
      </c>
      <c r="C5959" s="20" t="s">
        <v>31503</v>
      </c>
      <c r="D5959" s="20" t="s">
        <v>31476</v>
      </c>
      <c r="E5959" s="20" t="s">
        <v>31961</v>
      </c>
      <c r="F5959" s="20" t="s">
        <v>31963</v>
      </c>
      <c r="G5959" s="20" t="s">
        <v>38251</v>
      </c>
      <c r="H5959" s="20" t="s">
        <v>38251</v>
      </c>
      <c r="I5959" s="20" t="s">
        <v>38252</v>
      </c>
      <c r="J5959" s="20" t="s">
        <v>33854</v>
      </c>
      <c r="K5959" s="20"/>
      <c r="L5959" s="20"/>
    </row>
    <row r="5960" spans="1:12" ht="64">
      <c r="A5960" s="13" t="s">
        <v>31502</v>
      </c>
      <c r="B5960" s="13" t="s">
        <v>31501</v>
      </c>
      <c r="C5960" s="13" t="s">
        <v>31503</v>
      </c>
      <c r="D5960" s="13" t="s">
        <v>31476</v>
      </c>
      <c r="E5960" s="13" t="s">
        <v>31961</v>
      </c>
      <c r="F5960" s="13" t="s">
        <v>31963</v>
      </c>
      <c r="G5960" s="13" t="s">
        <v>38253</v>
      </c>
      <c r="H5960" s="13" t="s">
        <v>38253</v>
      </c>
      <c r="I5960" s="13" t="s">
        <v>38254</v>
      </c>
      <c r="J5960" s="13" t="s">
        <v>33854</v>
      </c>
      <c r="K5960" s="13"/>
      <c r="L5960" s="13"/>
    </row>
    <row r="5961" spans="1:12" ht="48">
      <c r="A5961" s="20" t="s">
        <v>31502</v>
      </c>
      <c r="B5961" s="20" t="s">
        <v>31501</v>
      </c>
      <c r="C5961" s="20" t="s">
        <v>31503</v>
      </c>
      <c r="D5961" s="20" t="s">
        <v>31476</v>
      </c>
      <c r="E5961" s="20" t="s">
        <v>31961</v>
      </c>
      <c r="F5961" s="20" t="s">
        <v>31963</v>
      </c>
      <c r="G5961" s="20" t="s">
        <v>38255</v>
      </c>
      <c r="H5961" s="20" t="s">
        <v>38255</v>
      </c>
      <c r="I5961" s="20" t="s">
        <v>38256</v>
      </c>
      <c r="J5961" s="20" t="s">
        <v>33854</v>
      </c>
      <c r="K5961" s="20"/>
      <c r="L5961" s="20"/>
    </row>
    <row r="5962" spans="1:12" ht="48">
      <c r="A5962" s="13" t="s">
        <v>31502</v>
      </c>
      <c r="B5962" s="13" t="s">
        <v>31501</v>
      </c>
      <c r="C5962" s="13" t="s">
        <v>31503</v>
      </c>
      <c r="D5962" s="13" t="s">
        <v>31476</v>
      </c>
      <c r="E5962" s="13" t="s">
        <v>31961</v>
      </c>
      <c r="F5962" s="13" t="s">
        <v>31963</v>
      </c>
      <c r="G5962" s="13" t="s">
        <v>38257</v>
      </c>
      <c r="H5962" s="13" t="s">
        <v>38257</v>
      </c>
      <c r="I5962" s="13" t="s">
        <v>38258</v>
      </c>
      <c r="J5962" s="13" t="s">
        <v>33854</v>
      </c>
      <c r="K5962" s="13"/>
      <c r="L5962" s="13"/>
    </row>
    <row r="5963" spans="1:12" ht="32">
      <c r="A5963" s="20" t="s">
        <v>31502</v>
      </c>
      <c r="B5963" s="20" t="s">
        <v>31501</v>
      </c>
      <c r="C5963" s="20" t="s">
        <v>31503</v>
      </c>
      <c r="D5963" s="20" t="s">
        <v>31476</v>
      </c>
      <c r="E5963" s="20" t="s">
        <v>31961</v>
      </c>
      <c r="F5963" s="20" t="s">
        <v>31963</v>
      </c>
      <c r="G5963" s="20" t="s">
        <v>38259</v>
      </c>
      <c r="H5963" s="20" t="s">
        <v>38259</v>
      </c>
      <c r="I5963" s="20" t="s">
        <v>38260</v>
      </c>
      <c r="J5963" s="20" t="s">
        <v>33854</v>
      </c>
      <c r="K5963" s="20"/>
      <c r="L5963" s="20"/>
    </row>
    <row r="5964" spans="1:12" ht="32">
      <c r="A5964" s="13" t="s">
        <v>31502</v>
      </c>
      <c r="B5964" s="13" t="s">
        <v>31501</v>
      </c>
      <c r="C5964" s="13" t="s">
        <v>31503</v>
      </c>
      <c r="D5964" s="13" t="s">
        <v>31476</v>
      </c>
      <c r="E5964" s="13" t="s">
        <v>31961</v>
      </c>
      <c r="F5964" s="13" t="s">
        <v>31963</v>
      </c>
      <c r="G5964" s="13" t="s">
        <v>38261</v>
      </c>
      <c r="H5964" s="13" t="s">
        <v>38261</v>
      </c>
      <c r="I5964" s="13" t="s">
        <v>38262</v>
      </c>
      <c r="J5964" s="13" t="s">
        <v>33854</v>
      </c>
      <c r="K5964" s="13"/>
      <c r="L5964" s="13"/>
    </row>
    <row r="5965" spans="1:12" ht="80">
      <c r="A5965" s="20" t="s">
        <v>31502</v>
      </c>
      <c r="B5965" s="20" t="s">
        <v>31501</v>
      </c>
      <c r="C5965" s="20" t="s">
        <v>31503</v>
      </c>
      <c r="D5965" s="20" t="s">
        <v>31476</v>
      </c>
      <c r="E5965" s="20" t="s">
        <v>31961</v>
      </c>
      <c r="F5965" s="20" t="s">
        <v>31963</v>
      </c>
      <c r="G5965" s="20" t="s">
        <v>38263</v>
      </c>
      <c r="H5965" s="20" t="s">
        <v>38263</v>
      </c>
      <c r="I5965" s="20" t="s">
        <v>38264</v>
      </c>
      <c r="J5965" s="20" t="s">
        <v>33854</v>
      </c>
      <c r="K5965" s="20"/>
      <c r="L5965" s="20"/>
    </row>
    <row r="5966" spans="1:12" ht="48">
      <c r="A5966" s="13" t="s">
        <v>31502</v>
      </c>
      <c r="B5966" s="13" t="s">
        <v>31501</v>
      </c>
      <c r="C5966" s="13" t="s">
        <v>31503</v>
      </c>
      <c r="D5966" s="13" t="s">
        <v>31476</v>
      </c>
      <c r="E5966" s="13" t="s">
        <v>31961</v>
      </c>
      <c r="F5966" s="13" t="s">
        <v>31963</v>
      </c>
      <c r="G5966" s="13" t="s">
        <v>38265</v>
      </c>
      <c r="H5966" s="13" t="s">
        <v>38265</v>
      </c>
      <c r="I5966" s="13" t="s">
        <v>38266</v>
      </c>
      <c r="J5966" s="13" t="s">
        <v>33854</v>
      </c>
      <c r="K5966" s="13"/>
      <c r="L5966" s="13"/>
    </row>
    <row r="5967" spans="1:12" ht="96">
      <c r="A5967" s="20" t="s">
        <v>31502</v>
      </c>
      <c r="B5967" s="20" t="s">
        <v>31501</v>
      </c>
      <c r="C5967" s="20" t="s">
        <v>31503</v>
      </c>
      <c r="D5967" s="20" t="s">
        <v>31476</v>
      </c>
      <c r="E5967" s="20" t="s">
        <v>31961</v>
      </c>
      <c r="F5967" s="20" t="s">
        <v>31963</v>
      </c>
      <c r="G5967" s="20" t="s">
        <v>38267</v>
      </c>
      <c r="H5967" s="20" t="s">
        <v>38267</v>
      </c>
      <c r="I5967" s="20" t="s">
        <v>38268</v>
      </c>
      <c r="J5967" s="20" t="s">
        <v>33857</v>
      </c>
      <c r="K5967" s="20"/>
      <c r="L5967" s="20"/>
    </row>
    <row r="5968" spans="1:12" ht="64">
      <c r="A5968" s="13" t="s">
        <v>31502</v>
      </c>
      <c r="B5968" s="13" t="s">
        <v>31501</v>
      </c>
      <c r="C5968" s="13" t="s">
        <v>31503</v>
      </c>
      <c r="D5968" s="13" t="s">
        <v>31476</v>
      </c>
      <c r="E5968" s="13" t="s">
        <v>31961</v>
      </c>
      <c r="F5968" s="13" t="s">
        <v>31963</v>
      </c>
      <c r="G5968" s="13" t="s">
        <v>38269</v>
      </c>
      <c r="H5968" s="13" t="s">
        <v>38269</v>
      </c>
      <c r="I5968" s="13" t="s">
        <v>38270</v>
      </c>
      <c r="J5968" s="13" t="s">
        <v>33854</v>
      </c>
      <c r="K5968" s="13"/>
      <c r="L5968" s="13"/>
    </row>
    <row r="5969" spans="1:12" ht="32">
      <c r="A5969" s="20" t="s">
        <v>31502</v>
      </c>
      <c r="B5969" s="20" t="s">
        <v>31501</v>
      </c>
      <c r="C5969" s="20" t="s">
        <v>31503</v>
      </c>
      <c r="D5969" s="20" t="s">
        <v>31476</v>
      </c>
      <c r="E5969" s="20" t="s">
        <v>31961</v>
      </c>
      <c r="F5969" s="20" t="s">
        <v>31963</v>
      </c>
      <c r="G5969" s="20" t="s">
        <v>38271</v>
      </c>
      <c r="H5969" s="20" t="s">
        <v>38271</v>
      </c>
      <c r="I5969" s="20" t="s">
        <v>38272</v>
      </c>
      <c r="J5969" s="20" t="s">
        <v>33854</v>
      </c>
      <c r="K5969" s="20"/>
      <c r="L5969" s="20"/>
    </row>
    <row r="5970" spans="1:12" ht="80">
      <c r="A5970" s="13" t="s">
        <v>31502</v>
      </c>
      <c r="B5970" s="13" t="s">
        <v>31501</v>
      </c>
      <c r="C5970" s="13" t="s">
        <v>31503</v>
      </c>
      <c r="D5970" s="13" t="s">
        <v>31476</v>
      </c>
      <c r="E5970" s="13" t="s">
        <v>31961</v>
      </c>
      <c r="F5970" s="13" t="s">
        <v>31963</v>
      </c>
      <c r="G5970" s="13" t="s">
        <v>38273</v>
      </c>
      <c r="H5970" s="13" t="s">
        <v>38273</v>
      </c>
      <c r="I5970" s="13" t="s">
        <v>38274</v>
      </c>
      <c r="J5970" s="13" t="s">
        <v>33854</v>
      </c>
      <c r="K5970" s="13"/>
      <c r="L5970" s="13"/>
    </row>
    <row r="5971" spans="1:12" ht="64">
      <c r="A5971" s="20" t="s">
        <v>31502</v>
      </c>
      <c r="B5971" s="20" t="s">
        <v>31501</v>
      </c>
      <c r="C5971" s="20" t="s">
        <v>31503</v>
      </c>
      <c r="D5971" s="20" t="s">
        <v>31476</v>
      </c>
      <c r="E5971" s="20" t="s">
        <v>31961</v>
      </c>
      <c r="F5971" s="20" t="s">
        <v>31963</v>
      </c>
      <c r="G5971" s="20" t="s">
        <v>38275</v>
      </c>
      <c r="H5971" s="20" t="s">
        <v>38275</v>
      </c>
      <c r="I5971" s="20" t="s">
        <v>38276</v>
      </c>
      <c r="J5971" s="20" t="s">
        <v>33854</v>
      </c>
      <c r="K5971" s="20"/>
      <c r="L5971" s="20"/>
    </row>
    <row r="5972" spans="1:12" ht="64">
      <c r="A5972" s="13" t="s">
        <v>31502</v>
      </c>
      <c r="B5972" s="13" t="s">
        <v>31501</v>
      </c>
      <c r="C5972" s="13" t="s">
        <v>31503</v>
      </c>
      <c r="D5972" s="13" t="s">
        <v>31476</v>
      </c>
      <c r="E5972" s="13" t="s">
        <v>31961</v>
      </c>
      <c r="F5972" s="13" t="s">
        <v>31963</v>
      </c>
      <c r="G5972" s="13" t="s">
        <v>38277</v>
      </c>
      <c r="H5972" s="13" t="s">
        <v>38277</v>
      </c>
      <c r="I5972" s="13" t="s">
        <v>38278</v>
      </c>
      <c r="J5972" s="13" t="s">
        <v>33854</v>
      </c>
      <c r="K5972" s="13"/>
      <c r="L5972" s="13"/>
    </row>
    <row r="5973" spans="1:12" ht="48">
      <c r="A5973" s="20" t="s">
        <v>31502</v>
      </c>
      <c r="B5973" s="20" t="s">
        <v>31501</v>
      </c>
      <c r="C5973" s="20" t="s">
        <v>31503</v>
      </c>
      <c r="D5973" s="20" t="s">
        <v>31476</v>
      </c>
      <c r="E5973" s="20" t="s">
        <v>31961</v>
      </c>
      <c r="F5973" s="20" t="s">
        <v>31963</v>
      </c>
      <c r="G5973" s="20" t="s">
        <v>38279</v>
      </c>
      <c r="H5973" s="20" t="s">
        <v>38279</v>
      </c>
      <c r="I5973" s="20" t="s">
        <v>38280</v>
      </c>
      <c r="J5973" s="20" t="s">
        <v>33854</v>
      </c>
      <c r="K5973" s="20"/>
      <c r="L5973" s="20"/>
    </row>
    <row r="5974" spans="1:12" ht="48">
      <c r="A5974" s="13" t="s">
        <v>31502</v>
      </c>
      <c r="B5974" s="13" t="s">
        <v>31501</v>
      </c>
      <c r="C5974" s="13" t="s">
        <v>31503</v>
      </c>
      <c r="D5974" s="13" t="s">
        <v>31476</v>
      </c>
      <c r="E5974" s="13" t="s">
        <v>31961</v>
      </c>
      <c r="F5974" s="13" t="s">
        <v>31963</v>
      </c>
      <c r="G5974" s="13" t="s">
        <v>38281</v>
      </c>
      <c r="H5974" s="13" t="s">
        <v>38281</v>
      </c>
      <c r="I5974" s="13" t="s">
        <v>38282</v>
      </c>
      <c r="J5974" s="13" t="s">
        <v>33854</v>
      </c>
      <c r="K5974" s="13"/>
      <c r="L5974" s="13"/>
    </row>
    <row r="5975" spans="1:12" ht="96">
      <c r="A5975" s="20" t="s">
        <v>31502</v>
      </c>
      <c r="B5975" s="20" t="s">
        <v>31501</v>
      </c>
      <c r="C5975" s="20" t="s">
        <v>31503</v>
      </c>
      <c r="D5975" s="20" t="s">
        <v>31476</v>
      </c>
      <c r="E5975" s="20" t="s">
        <v>31961</v>
      </c>
      <c r="F5975" s="20" t="s">
        <v>31963</v>
      </c>
      <c r="G5975" s="20" t="s">
        <v>38283</v>
      </c>
      <c r="H5975" s="20" t="s">
        <v>38283</v>
      </c>
      <c r="I5975" s="20" t="s">
        <v>38284</v>
      </c>
      <c r="J5975" s="20" t="s">
        <v>33857</v>
      </c>
      <c r="K5975" s="20"/>
      <c r="L5975" s="20"/>
    </row>
    <row r="5976" spans="1:12" ht="64">
      <c r="A5976" s="13" t="s">
        <v>31502</v>
      </c>
      <c r="B5976" s="13" t="s">
        <v>31501</v>
      </c>
      <c r="C5976" s="13" t="s">
        <v>31503</v>
      </c>
      <c r="D5976" s="13" t="s">
        <v>31476</v>
      </c>
      <c r="E5976" s="13" t="s">
        <v>31961</v>
      </c>
      <c r="F5976" s="13" t="s">
        <v>31963</v>
      </c>
      <c r="G5976" s="13" t="s">
        <v>38285</v>
      </c>
      <c r="H5976" s="13" t="s">
        <v>38285</v>
      </c>
      <c r="I5976" s="13" t="s">
        <v>38286</v>
      </c>
      <c r="J5976" s="13" t="s">
        <v>33854</v>
      </c>
      <c r="K5976" s="13"/>
      <c r="L5976" s="13"/>
    </row>
    <row r="5977" spans="1:12" ht="48">
      <c r="A5977" s="20" t="s">
        <v>31502</v>
      </c>
      <c r="B5977" s="20" t="s">
        <v>31501</v>
      </c>
      <c r="C5977" s="20" t="s">
        <v>31503</v>
      </c>
      <c r="D5977" s="20" t="s">
        <v>31476</v>
      </c>
      <c r="E5977" s="20" t="s">
        <v>31961</v>
      </c>
      <c r="F5977" s="20" t="s">
        <v>31963</v>
      </c>
      <c r="G5977" s="20" t="s">
        <v>38287</v>
      </c>
      <c r="H5977" s="20" t="s">
        <v>38287</v>
      </c>
      <c r="I5977" s="20" t="s">
        <v>38288</v>
      </c>
      <c r="J5977" s="20" t="s">
        <v>33854</v>
      </c>
      <c r="K5977" s="20"/>
      <c r="L5977" s="20"/>
    </row>
    <row r="5978" spans="1:12" ht="48">
      <c r="A5978" s="13" t="s">
        <v>31502</v>
      </c>
      <c r="B5978" s="13" t="s">
        <v>31501</v>
      </c>
      <c r="C5978" s="13" t="s">
        <v>31503</v>
      </c>
      <c r="D5978" s="13" t="s">
        <v>31476</v>
      </c>
      <c r="E5978" s="13" t="s">
        <v>31961</v>
      </c>
      <c r="F5978" s="13" t="s">
        <v>31963</v>
      </c>
      <c r="G5978" s="13" t="s">
        <v>38289</v>
      </c>
      <c r="H5978" s="13" t="s">
        <v>38289</v>
      </c>
      <c r="I5978" s="13" t="s">
        <v>38290</v>
      </c>
      <c r="J5978" s="13" t="s">
        <v>33854</v>
      </c>
      <c r="K5978" s="13"/>
      <c r="L5978" s="13"/>
    </row>
    <row r="5979" spans="1:12" ht="48">
      <c r="A5979" s="20" t="s">
        <v>31502</v>
      </c>
      <c r="B5979" s="20" t="s">
        <v>31501</v>
      </c>
      <c r="C5979" s="20" t="s">
        <v>31503</v>
      </c>
      <c r="D5979" s="20" t="s">
        <v>31476</v>
      </c>
      <c r="E5979" s="20" t="s">
        <v>31961</v>
      </c>
      <c r="F5979" s="20" t="s">
        <v>31963</v>
      </c>
      <c r="G5979" s="20" t="s">
        <v>38291</v>
      </c>
      <c r="H5979" s="20" t="s">
        <v>38291</v>
      </c>
      <c r="I5979" s="20" t="s">
        <v>38292</v>
      </c>
      <c r="J5979" s="20" t="s">
        <v>33854</v>
      </c>
      <c r="K5979" s="20"/>
      <c r="L5979" s="20"/>
    </row>
    <row r="5980" spans="1:12" ht="48">
      <c r="A5980" s="13" t="s">
        <v>31502</v>
      </c>
      <c r="B5980" s="13" t="s">
        <v>31501</v>
      </c>
      <c r="C5980" s="13" t="s">
        <v>31503</v>
      </c>
      <c r="D5980" s="13" t="s">
        <v>31476</v>
      </c>
      <c r="E5980" s="13" t="s">
        <v>31961</v>
      </c>
      <c r="F5980" s="13" t="s">
        <v>31963</v>
      </c>
      <c r="G5980" s="13" t="s">
        <v>38293</v>
      </c>
      <c r="H5980" s="13" t="s">
        <v>38293</v>
      </c>
      <c r="I5980" s="13" t="s">
        <v>38294</v>
      </c>
      <c r="J5980" s="13" t="s">
        <v>33854</v>
      </c>
      <c r="K5980" s="13"/>
      <c r="L5980" s="13"/>
    </row>
    <row r="5981" spans="1:12" ht="64">
      <c r="A5981" s="20" t="s">
        <v>31502</v>
      </c>
      <c r="B5981" s="20" t="s">
        <v>31501</v>
      </c>
      <c r="C5981" s="20" t="s">
        <v>31503</v>
      </c>
      <c r="D5981" s="20" t="s">
        <v>31476</v>
      </c>
      <c r="E5981" s="20" t="s">
        <v>31961</v>
      </c>
      <c r="F5981" s="20" t="s">
        <v>31963</v>
      </c>
      <c r="G5981" s="20" t="s">
        <v>38295</v>
      </c>
      <c r="H5981" s="20" t="s">
        <v>38295</v>
      </c>
      <c r="I5981" s="20" t="s">
        <v>38296</v>
      </c>
      <c r="J5981" s="20" t="s">
        <v>33857</v>
      </c>
      <c r="K5981" s="20"/>
      <c r="L5981" s="20"/>
    </row>
    <row r="5982" spans="1:12" ht="48">
      <c r="A5982" s="13" t="s">
        <v>31502</v>
      </c>
      <c r="B5982" s="13" t="s">
        <v>31501</v>
      </c>
      <c r="C5982" s="13" t="s">
        <v>31503</v>
      </c>
      <c r="D5982" s="13" t="s">
        <v>31476</v>
      </c>
      <c r="E5982" s="13" t="s">
        <v>31961</v>
      </c>
      <c r="F5982" s="13" t="s">
        <v>31963</v>
      </c>
      <c r="G5982" s="13" t="s">
        <v>38297</v>
      </c>
      <c r="H5982" s="13" t="s">
        <v>38297</v>
      </c>
      <c r="I5982" s="13" t="s">
        <v>38298</v>
      </c>
      <c r="J5982" s="13" t="s">
        <v>33854</v>
      </c>
      <c r="K5982" s="13"/>
      <c r="L5982" s="13"/>
    </row>
    <row r="5983" spans="1:12" ht="80">
      <c r="A5983" s="20" t="s">
        <v>31502</v>
      </c>
      <c r="B5983" s="20" t="s">
        <v>31501</v>
      </c>
      <c r="C5983" s="20" t="s">
        <v>31503</v>
      </c>
      <c r="D5983" s="20" t="s">
        <v>31476</v>
      </c>
      <c r="E5983" s="20" t="s">
        <v>31961</v>
      </c>
      <c r="F5983" s="20" t="s">
        <v>31963</v>
      </c>
      <c r="G5983" s="20" t="s">
        <v>38299</v>
      </c>
      <c r="H5983" s="20" t="s">
        <v>38299</v>
      </c>
      <c r="I5983" s="20" t="s">
        <v>38300</v>
      </c>
      <c r="J5983" s="20" t="s">
        <v>33857</v>
      </c>
      <c r="K5983" s="20"/>
      <c r="L5983" s="20"/>
    </row>
    <row r="5984" spans="1:12" ht="80">
      <c r="A5984" s="13" t="s">
        <v>31502</v>
      </c>
      <c r="B5984" s="13" t="s">
        <v>31501</v>
      </c>
      <c r="C5984" s="13" t="s">
        <v>31503</v>
      </c>
      <c r="D5984" s="13" t="s">
        <v>31476</v>
      </c>
      <c r="E5984" s="13" t="s">
        <v>31961</v>
      </c>
      <c r="F5984" s="13" t="s">
        <v>31963</v>
      </c>
      <c r="G5984" s="13" t="s">
        <v>38301</v>
      </c>
      <c r="H5984" s="13" t="s">
        <v>38301</v>
      </c>
      <c r="I5984" s="13" t="s">
        <v>38302</v>
      </c>
      <c r="J5984" s="13" t="s">
        <v>33857</v>
      </c>
      <c r="K5984" s="13"/>
      <c r="L5984" s="13"/>
    </row>
    <row r="5985" spans="1:12" ht="32">
      <c r="A5985" s="20" t="s">
        <v>31502</v>
      </c>
      <c r="B5985" s="20" t="s">
        <v>31501</v>
      </c>
      <c r="C5985" s="20" t="s">
        <v>31503</v>
      </c>
      <c r="D5985" s="20" t="s">
        <v>31476</v>
      </c>
      <c r="E5985" s="20" t="s">
        <v>31961</v>
      </c>
      <c r="F5985" s="20" t="s">
        <v>31963</v>
      </c>
      <c r="G5985" s="20" t="s">
        <v>38303</v>
      </c>
      <c r="H5985" s="20" t="s">
        <v>38303</v>
      </c>
      <c r="I5985" s="20" t="s">
        <v>38304</v>
      </c>
      <c r="J5985" s="20" t="s">
        <v>33854</v>
      </c>
      <c r="K5985" s="20"/>
      <c r="L5985" s="20"/>
    </row>
    <row r="5986" spans="1:12" ht="48">
      <c r="A5986" s="13" t="s">
        <v>31502</v>
      </c>
      <c r="B5986" s="13" t="s">
        <v>31501</v>
      </c>
      <c r="C5986" s="13" t="s">
        <v>31503</v>
      </c>
      <c r="D5986" s="13" t="s">
        <v>31476</v>
      </c>
      <c r="E5986" s="13" t="s">
        <v>31961</v>
      </c>
      <c r="F5986" s="13" t="s">
        <v>31963</v>
      </c>
      <c r="G5986" s="13" t="s">
        <v>38305</v>
      </c>
      <c r="H5986" s="13" t="s">
        <v>38305</v>
      </c>
      <c r="I5986" s="13" t="s">
        <v>38306</v>
      </c>
      <c r="J5986" s="13" t="s">
        <v>33854</v>
      </c>
      <c r="K5986" s="13"/>
      <c r="L5986" s="13"/>
    </row>
    <row r="5987" spans="1:12" ht="32">
      <c r="A5987" s="20" t="s">
        <v>31502</v>
      </c>
      <c r="B5987" s="20" t="s">
        <v>31501</v>
      </c>
      <c r="C5987" s="20" t="s">
        <v>31503</v>
      </c>
      <c r="D5987" s="20" t="s">
        <v>31476</v>
      </c>
      <c r="E5987" s="20" t="s">
        <v>31961</v>
      </c>
      <c r="F5987" s="20" t="s">
        <v>31963</v>
      </c>
      <c r="G5987" s="20" t="s">
        <v>38307</v>
      </c>
      <c r="H5987" s="20" t="s">
        <v>38307</v>
      </c>
      <c r="I5987" s="20" t="s">
        <v>38308</v>
      </c>
      <c r="J5987" s="20" t="s">
        <v>33857</v>
      </c>
      <c r="K5987" s="20"/>
      <c r="L5987" s="20"/>
    </row>
    <row r="5988" spans="1:12" ht="48">
      <c r="A5988" s="13" t="s">
        <v>31502</v>
      </c>
      <c r="B5988" s="13" t="s">
        <v>31501</v>
      </c>
      <c r="C5988" s="13" t="s">
        <v>31503</v>
      </c>
      <c r="D5988" s="13" t="s">
        <v>31476</v>
      </c>
      <c r="E5988" s="13" t="s">
        <v>31961</v>
      </c>
      <c r="F5988" s="13" t="s">
        <v>31963</v>
      </c>
      <c r="G5988" s="13" t="s">
        <v>38309</v>
      </c>
      <c r="H5988" s="13" t="s">
        <v>38309</v>
      </c>
      <c r="I5988" s="13" t="s">
        <v>38310</v>
      </c>
      <c r="J5988" s="13" t="s">
        <v>33854</v>
      </c>
      <c r="K5988" s="13"/>
      <c r="L5988" s="13"/>
    </row>
    <row r="5989" spans="1:12" ht="80">
      <c r="A5989" s="20" t="s">
        <v>31502</v>
      </c>
      <c r="B5989" s="20" t="s">
        <v>31501</v>
      </c>
      <c r="C5989" s="20" t="s">
        <v>31503</v>
      </c>
      <c r="D5989" s="20" t="s">
        <v>31476</v>
      </c>
      <c r="E5989" s="20" t="s">
        <v>31961</v>
      </c>
      <c r="F5989" s="20" t="s">
        <v>31963</v>
      </c>
      <c r="G5989" s="20" t="s">
        <v>38311</v>
      </c>
      <c r="H5989" s="20" t="s">
        <v>38311</v>
      </c>
      <c r="I5989" s="20" t="s">
        <v>38312</v>
      </c>
      <c r="J5989" s="20" t="s">
        <v>33857</v>
      </c>
      <c r="K5989" s="20"/>
      <c r="L5989" s="20"/>
    </row>
    <row r="5990" spans="1:12" ht="32">
      <c r="A5990" s="13" t="s">
        <v>31502</v>
      </c>
      <c r="B5990" s="13" t="s">
        <v>31501</v>
      </c>
      <c r="C5990" s="13" t="s">
        <v>31503</v>
      </c>
      <c r="D5990" s="13" t="s">
        <v>31476</v>
      </c>
      <c r="E5990" s="13" t="s">
        <v>31961</v>
      </c>
      <c r="F5990" s="13" t="s">
        <v>31963</v>
      </c>
      <c r="G5990" s="13" t="s">
        <v>38313</v>
      </c>
      <c r="H5990" s="13" t="s">
        <v>38313</v>
      </c>
      <c r="I5990" s="13" t="s">
        <v>38314</v>
      </c>
      <c r="J5990" s="13" t="s">
        <v>33854</v>
      </c>
      <c r="K5990" s="13"/>
      <c r="L5990" s="13"/>
    </row>
    <row r="5991" spans="1:12" ht="80">
      <c r="A5991" s="20" t="s">
        <v>31502</v>
      </c>
      <c r="B5991" s="20" t="s">
        <v>31501</v>
      </c>
      <c r="C5991" s="20" t="s">
        <v>31503</v>
      </c>
      <c r="D5991" s="20" t="s">
        <v>31476</v>
      </c>
      <c r="E5991" s="20" t="s">
        <v>31961</v>
      </c>
      <c r="F5991" s="20" t="s">
        <v>31963</v>
      </c>
      <c r="G5991" s="20" t="s">
        <v>38315</v>
      </c>
      <c r="H5991" s="20" t="s">
        <v>38315</v>
      </c>
      <c r="I5991" s="20" t="s">
        <v>38316</v>
      </c>
      <c r="J5991" s="20" t="s">
        <v>33857</v>
      </c>
      <c r="K5991" s="20"/>
      <c r="L5991" s="20"/>
    </row>
    <row r="5992" spans="1:12" ht="96">
      <c r="A5992" s="13" t="s">
        <v>31502</v>
      </c>
      <c r="B5992" s="13" t="s">
        <v>31501</v>
      </c>
      <c r="C5992" s="13" t="s">
        <v>31503</v>
      </c>
      <c r="D5992" s="13" t="s">
        <v>31476</v>
      </c>
      <c r="E5992" s="13" t="s">
        <v>31961</v>
      </c>
      <c r="F5992" s="13" t="s">
        <v>31963</v>
      </c>
      <c r="G5992" s="13" t="s">
        <v>38317</v>
      </c>
      <c r="H5992" s="13" t="s">
        <v>38317</v>
      </c>
      <c r="I5992" s="13" t="s">
        <v>38318</v>
      </c>
      <c r="J5992" s="13" t="s">
        <v>33857</v>
      </c>
      <c r="K5992" s="13"/>
      <c r="L5992" s="13"/>
    </row>
    <row r="5993" spans="1:12" ht="112">
      <c r="A5993" s="20" t="s">
        <v>31502</v>
      </c>
      <c r="B5993" s="20" t="s">
        <v>31501</v>
      </c>
      <c r="C5993" s="20" t="s">
        <v>31503</v>
      </c>
      <c r="D5993" s="20" t="s">
        <v>31476</v>
      </c>
      <c r="E5993" s="20" t="s">
        <v>31961</v>
      </c>
      <c r="F5993" s="20" t="s">
        <v>31963</v>
      </c>
      <c r="G5993" s="20" t="s">
        <v>38319</v>
      </c>
      <c r="H5993" s="20" t="s">
        <v>38319</v>
      </c>
      <c r="I5993" s="20" t="s">
        <v>38320</v>
      </c>
      <c r="J5993" s="20" t="s">
        <v>33939</v>
      </c>
      <c r="K5993" s="20"/>
      <c r="L5993" s="20"/>
    </row>
    <row r="5994" spans="1:12" ht="48">
      <c r="A5994" s="13" t="s">
        <v>31502</v>
      </c>
      <c r="B5994" s="13" t="s">
        <v>31501</v>
      </c>
      <c r="C5994" s="13" t="s">
        <v>31503</v>
      </c>
      <c r="D5994" s="13" t="s">
        <v>31476</v>
      </c>
      <c r="E5994" s="13" t="s">
        <v>31961</v>
      </c>
      <c r="F5994" s="13" t="s">
        <v>31963</v>
      </c>
      <c r="G5994" s="13" t="s">
        <v>38321</v>
      </c>
      <c r="H5994" s="13" t="s">
        <v>38321</v>
      </c>
      <c r="I5994" s="13" t="s">
        <v>38322</v>
      </c>
      <c r="J5994" s="13" t="s">
        <v>33854</v>
      </c>
      <c r="K5994" s="13"/>
      <c r="L5994" s="13"/>
    </row>
    <row r="5995" spans="1:12" ht="64">
      <c r="A5995" s="20" t="s">
        <v>31502</v>
      </c>
      <c r="B5995" s="20" t="s">
        <v>31501</v>
      </c>
      <c r="C5995" s="20" t="s">
        <v>31503</v>
      </c>
      <c r="D5995" s="20" t="s">
        <v>31476</v>
      </c>
      <c r="E5995" s="20" t="s">
        <v>31961</v>
      </c>
      <c r="F5995" s="20" t="s">
        <v>31963</v>
      </c>
      <c r="G5995" s="20" t="s">
        <v>38323</v>
      </c>
      <c r="H5995" s="20" t="s">
        <v>38323</v>
      </c>
      <c r="I5995" s="20" t="s">
        <v>38324</v>
      </c>
      <c r="J5995" s="20" t="s">
        <v>33939</v>
      </c>
      <c r="K5995" s="20"/>
      <c r="L5995" s="20"/>
    </row>
    <row r="5996" spans="1:12" ht="48">
      <c r="A5996" s="13" t="s">
        <v>31502</v>
      </c>
      <c r="B5996" s="13" t="s">
        <v>31501</v>
      </c>
      <c r="C5996" s="13" t="s">
        <v>31503</v>
      </c>
      <c r="D5996" s="13" t="s">
        <v>31476</v>
      </c>
      <c r="E5996" s="13" t="s">
        <v>31961</v>
      </c>
      <c r="F5996" s="13" t="s">
        <v>31963</v>
      </c>
      <c r="G5996" s="13" t="s">
        <v>38325</v>
      </c>
      <c r="H5996" s="13" t="s">
        <v>38325</v>
      </c>
      <c r="I5996" s="13" t="s">
        <v>38326</v>
      </c>
      <c r="J5996" s="13" t="s">
        <v>33854</v>
      </c>
      <c r="K5996" s="13"/>
      <c r="L5996" s="13"/>
    </row>
    <row r="5997" spans="1:12" ht="48">
      <c r="A5997" s="20" t="s">
        <v>31502</v>
      </c>
      <c r="B5997" s="20" t="s">
        <v>31501</v>
      </c>
      <c r="C5997" s="20" t="s">
        <v>31503</v>
      </c>
      <c r="D5997" s="20" t="s">
        <v>31476</v>
      </c>
      <c r="E5997" s="20" t="s">
        <v>31961</v>
      </c>
      <c r="F5997" s="20" t="s">
        <v>31963</v>
      </c>
      <c r="G5997" s="20" t="s">
        <v>38327</v>
      </c>
      <c r="H5997" s="20" t="s">
        <v>38327</v>
      </c>
      <c r="I5997" s="20" t="s">
        <v>38328</v>
      </c>
      <c r="J5997" s="20" t="s">
        <v>33854</v>
      </c>
      <c r="K5997" s="20"/>
      <c r="L5997" s="20"/>
    </row>
    <row r="5998" spans="1:12" ht="48">
      <c r="A5998" s="13" t="s">
        <v>31502</v>
      </c>
      <c r="B5998" s="13" t="s">
        <v>31501</v>
      </c>
      <c r="C5998" s="13" t="s">
        <v>31503</v>
      </c>
      <c r="D5998" s="13" t="s">
        <v>31476</v>
      </c>
      <c r="E5998" s="13" t="s">
        <v>31961</v>
      </c>
      <c r="F5998" s="13" t="s">
        <v>31963</v>
      </c>
      <c r="G5998" s="13" t="s">
        <v>38329</v>
      </c>
      <c r="H5998" s="13" t="s">
        <v>38329</v>
      </c>
      <c r="I5998" s="13" t="s">
        <v>38330</v>
      </c>
      <c r="J5998" s="13" t="s">
        <v>33854</v>
      </c>
      <c r="K5998" s="13"/>
      <c r="L5998" s="13"/>
    </row>
    <row r="5999" spans="1:12" ht="48">
      <c r="A5999" s="20" t="s">
        <v>31502</v>
      </c>
      <c r="B5999" s="20" t="s">
        <v>31501</v>
      </c>
      <c r="C5999" s="20" t="s">
        <v>31503</v>
      </c>
      <c r="D5999" s="20" t="s">
        <v>31476</v>
      </c>
      <c r="E5999" s="20" t="s">
        <v>31961</v>
      </c>
      <c r="F5999" s="20" t="s">
        <v>31963</v>
      </c>
      <c r="G5999" s="20" t="s">
        <v>38331</v>
      </c>
      <c r="H5999" s="20" t="s">
        <v>38331</v>
      </c>
      <c r="I5999" s="20" t="s">
        <v>38332</v>
      </c>
      <c r="J5999" s="20" t="s">
        <v>33857</v>
      </c>
      <c r="K5999" s="20"/>
      <c r="L5999" s="20"/>
    </row>
    <row r="6000" spans="1:12" ht="48">
      <c r="A6000" s="13" t="s">
        <v>31502</v>
      </c>
      <c r="B6000" s="13" t="s">
        <v>31501</v>
      </c>
      <c r="C6000" s="13" t="s">
        <v>31503</v>
      </c>
      <c r="D6000" s="13" t="s">
        <v>31476</v>
      </c>
      <c r="E6000" s="13" t="s">
        <v>31961</v>
      </c>
      <c r="F6000" s="13" t="s">
        <v>31963</v>
      </c>
      <c r="G6000" s="13" t="s">
        <v>38333</v>
      </c>
      <c r="H6000" s="13" t="s">
        <v>38333</v>
      </c>
      <c r="I6000" s="13" t="s">
        <v>38334</v>
      </c>
      <c r="J6000" s="13" t="s">
        <v>33854</v>
      </c>
      <c r="K6000" s="13"/>
      <c r="L6000" s="13"/>
    </row>
    <row r="6001" spans="1:12" ht="80">
      <c r="A6001" s="20" t="s">
        <v>31502</v>
      </c>
      <c r="B6001" s="20" t="s">
        <v>31501</v>
      </c>
      <c r="C6001" s="20" t="s">
        <v>31503</v>
      </c>
      <c r="D6001" s="20" t="s">
        <v>31476</v>
      </c>
      <c r="E6001" s="20" t="s">
        <v>31961</v>
      </c>
      <c r="F6001" s="20" t="s">
        <v>31963</v>
      </c>
      <c r="G6001" s="20" t="s">
        <v>38335</v>
      </c>
      <c r="H6001" s="20" t="s">
        <v>38335</v>
      </c>
      <c r="I6001" s="20" t="s">
        <v>38336</v>
      </c>
      <c r="J6001" s="20" t="s">
        <v>33854</v>
      </c>
      <c r="K6001" s="20"/>
      <c r="L6001" s="20"/>
    </row>
    <row r="6002" spans="1:12" ht="64">
      <c r="A6002" s="13" t="s">
        <v>31502</v>
      </c>
      <c r="B6002" s="13" t="s">
        <v>31501</v>
      </c>
      <c r="C6002" s="13" t="s">
        <v>31503</v>
      </c>
      <c r="D6002" s="13" t="s">
        <v>31476</v>
      </c>
      <c r="E6002" s="13" t="s">
        <v>31961</v>
      </c>
      <c r="F6002" s="13" t="s">
        <v>31963</v>
      </c>
      <c r="G6002" s="13" t="s">
        <v>38337</v>
      </c>
      <c r="H6002" s="13" t="s">
        <v>38337</v>
      </c>
      <c r="I6002" s="13" t="s">
        <v>38338</v>
      </c>
      <c r="J6002" s="13" t="s">
        <v>33854</v>
      </c>
      <c r="K6002" s="13"/>
      <c r="L6002" s="13"/>
    </row>
    <row r="6003" spans="1:12" ht="32">
      <c r="A6003" s="20" t="s">
        <v>31502</v>
      </c>
      <c r="B6003" s="20" t="s">
        <v>31501</v>
      </c>
      <c r="C6003" s="20" t="s">
        <v>31503</v>
      </c>
      <c r="D6003" s="20" t="s">
        <v>31476</v>
      </c>
      <c r="E6003" s="20" t="s">
        <v>31961</v>
      </c>
      <c r="F6003" s="20" t="s">
        <v>31963</v>
      </c>
      <c r="G6003" s="20" t="s">
        <v>38339</v>
      </c>
      <c r="H6003" s="20" t="s">
        <v>38339</v>
      </c>
      <c r="I6003" s="20" t="s">
        <v>38340</v>
      </c>
      <c r="J6003" s="20" t="s">
        <v>33854</v>
      </c>
      <c r="K6003" s="20"/>
      <c r="L6003" s="20"/>
    </row>
    <row r="6004" spans="1:12" ht="128">
      <c r="A6004" s="13" t="s">
        <v>31502</v>
      </c>
      <c r="B6004" s="13" t="s">
        <v>31501</v>
      </c>
      <c r="C6004" s="13" t="s">
        <v>31503</v>
      </c>
      <c r="D6004" s="13" t="s">
        <v>31476</v>
      </c>
      <c r="E6004" s="13" t="s">
        <v>31961</v>
      </c>
      <c r="F6004" s="13" t="s">
        <v>31963</v>
      </c>
      <c r="G6004" s="13" t="s">
        <v>38341</v>
      </c>
      <c r="H6004" s="13" t="s">
        <v>38341</v>
      </c>
      <c r="I6004" s="13" t="s">
        <v>38342</v>
      </c>
      <c r="J6004" s="13" t="s">
        <v>33857</v>
      </c>
      <c r="K6004" s="13"/>
      <c r="L6004" s="13"/>
    </row>
    <row r="6005" spans="1:12" ht="64">
      <c r="A6005" s="20" t="s">
        <v>31502</v>
      </c>
      <c r="B6005" s="20" t="s">
        <v>31501</v>
      </c>
      <c r="C6005" s="20" t="s">
        <v>31503</v>
      </c>
      <c r="D6005" s="20" t="s">
        <v>31476</v>
      </c>
      <c r="E6005" s="20" t="s">
        <v>31961</v>
      </c>
      <c r="F6005" s="20" t="s">
        <v>31963</v>
      </c>
      <c r="G6005" s="20" t="s">
        <v>38343</v>
      </c>
      <c r="H6005" s="20" t="s">
        <v>38343</v>
      </c>
      <c r="I6005" s="20" t="s">
        <v>38344</v>
      </c>
      <c r="J6005" s="20" t="s">
        <v>33854</v>
      </c>
      <c r="K6005" s="20"/>
      <c r="L6005" s="20"/>
    </row>
    <row r="6006" spans="1:12" ht="112">
      <c r="A6006" s="13" t="s">
        <v>31502</v>
      </c>
      <c r="B6006" s="13" t="s">
        <v>31501</v>
      </c>
      <c r="C6006" s="13" t="s">
        <v>31503</v>
      </c>
      <c r="D6006" s="13" t="s">
        <v>31476</v>
      </c>
      <c r="E6006" s="13" t="s">
        <v>31961</v>
      </c>
      <c r="F6006" s="13" t="s">
        <v>31963</v>
      </c>
      <c r="G6006" s="13" t="s">
        <v>38345</v>
      </c>
      <c r="H6006" s="13" t="s">
        <v>38345</v>
      </c>
      <c r="I6006" s="13" t="s">
        <v>38346</v>
      </c>
      <c r="J6006" s="13" t="s">
        <v>33857</v>
      </c>
      <c r="K6006" s="13"/>
      <c r="L6006" s="13"/>
    </row>
    <row r="6007" spans="1:12" ht="112">
      <c r="A6007" s="20" t="s">
        <v>31502</v>
      </c>
      <c r="B6007" s="20" t="s">
        <v>31501</v>
      </c>
      <c r="C6007" s="20" t="s">
        <v>31503</v>
      </c>
      <c r="D6007" s="20" t="s">
        <v>31476</v>
      </c>
      <c r="E6007" s="20" t="s">
        <v>31961</v>
      </c>
      <c r="F6007" s="20" t="s">
        <v>31963</v>
      </c>
      <c r="G6007" s="20" t="s">
        <v>38347</v>
      </c>
      <c r="H6007" s="20" t="s">
        <v>38347</v>
      </c>
      <c r="I6007" s="20" t="s">
        <v>38348</v>
      </c>
      <c r="J6007" s="20" t="s">
        <v>33857</v>
      </c>
      <c r="K6007" s="20"/>
      <c r="L6007" s="20"/>
    </row>
    <row r="6008" spans="1:12" ht="48">
      <c r="A6008" s="13" t="s">
        <v>31502</v>
      </c>
      <c r="B6008" s="13" t="s">
        <v>31501</v>
      </c>
      <c r="C6008" s="13" t="s">
        <v>31503</v>
      </c>
      <c r="D6008" s="13" t="s">
        <v>31476</v>
      </c>
      <c r="E6008" s="13" t="s">
        <v>31961</v>
      </c>
      <c r="F6008" s="13" t="s">
        <v>31963</v>
      </c>
      <c r="G6008" s="13" t="s">
        <v>38349</v>
      </c>
      <c r="H6008" s="13" t="s">
        <v>38349</v>
      </c>
      <c r="I6008" s="13" t="s">
        <v>38350</v>
      </c>
      <c r="J6008" s="13" t="s">
        <v>33854</v>
      </c>
      <c r="K6008" s="13"/>
      <c r="L6008" s="13"/>
    </row>
    <row r="6009" spans="1:12" ht="48">
      <c r="A6009" s="20" t="s">
        <v>31502</v>
      </c>
      <c r="B6009" s="20" t="s">
        <v>31501</v>
      </c>
      <c r="C6009" s="20" t="s">
        <v>31503</v>
      </c>
      <c r="D6009" s="20" t="s">
        <v>31476</v>
      </c>
      <c r="E6009" s="20" t="s">
        <v>31961</v>
      </c>
      <c r="F6009" s="20" t="s">
        <v>31963</v>
      </c>
      <c r="G6009" s="20" t="s">
        <v>38351</v>
      </c>
      <c r="H6009" s="20" t="s">
        <v>38351</v>
      </c>
      <c r="I6009" s="20" t="s">
        <v>38352</v>
      </c>
      <c r="J6009" s="20" t="s">
        <v>33857</v>
      </c>
      <c r="K6009" s="20"/>
      <c r="L6009" s="20"/>
    </row>
    <row r="6010" spans="1:12" ht="64">
      <c r="A6010" s="13" t="s">
        <v>31502</v>
      </c>
      <c r="B6010" s="13" t="s">
        <v>31501</v>
      </c>
      <c r="C6010" s="13" t="s">
        <v>31503</v>
      </c>
      <c r="D6010" s="13" t="s">
        <v>31476</v>
      </c>
      <c r="E6010" s="13" t="s">
        <v>31961</v>
      </c>
      <c r="F6010" s="13" t="s">
        <v>31963</v>
      </c>
      <c r="G6010" s="13" t="s">
        <v>38353</v>
      </c>
      <c r="H6010" s="13" t="s">
        <v>38353</v>
      </c>
      <c r="I6010" s="13" t="s">
        <v>38354</v>
      </c>
      <c r="J6010" s="13" t="s">
        <v>33854</v>
      </c>
      <c r="K6010" s="13"/>
      <c r="L6010" s="13"/>
    </row>
    <row r="6011" spans="1:12" ht="32">
      <c r="A6011" s="20" t="s">
        <v>31502</v>
      </c>
      <c r="B6011" s="20" t="s">
        <v>31501</v>
      </c>
      <c r="C6011" s="20" t="s">
        <v>31503</v>
      </c>
      <c r="D6011" s="20" t="s">
        <v>31476</v>
      </c>
      <c r="E6011" s="20" t="s">
        <v>31961</v>
      </c>
      <c r="F6011" s="20" t="s">
        <v>31963</v>
      </c>
      <c r="G6011" s="20" t="s">
        <v>38355</v>
      </c>
      <c r="H6011" s="20" t="s">
        <v>38355</v>
      </c>
      <c r="I6011" s="20" t="s">
        <v>38356</v>
      </c>
      <c r="J6011" s="20" t="s">
        <v>33854</v>
      </c>
      <c r="K6011" s="20"/>
      <c r="L6011" s="20"/>
    </row>
    <row r="6012" spans="1:12" ht="32">
      <c r="A6012" s="13" t="s">
        <v>31502</v>
      </c>
      <c r="B6012" s="13" t="s">
        <v>31501</v>
      </c>
      <c r="C6012" s="13" t="s">
        <v>31503</v>
      </c>
      <c r="D6012" s="13" t="s">
        <v>31476</v>
      </c>
      <c r="E6012" s="13" t="s">
        <v>31961</v>
      </c>
      <c r="F6012" s="13" t="s">
        <v>31963</v>
      </c>
      <c r="G6012" s="13" t="s">
        <v>38357</v>
      </c>
      <c r="H6012" s="13" t="s">
        <v>38357</v>
      </c>
      <c r="I6012" s="13" t="s">
        <v>38358</v>
      </c>
      <c r="J6012" s="13" t="s">
        <v>33854</v>
      </c>
      <c r="K6012" s="13"/>
      <c r="L6012" s="13"/>
    </row>
    <row r="6013" spans="1:12" ht="64">
      <c r="A6013" s="20" t="s">
        <v>31502</v>
      </c>
      <c r="B6013" s="20" t="s">
        <v>31501</v>
      </c>
      <c r="C6013" s="20" t="s">
        <v>31503</v>
      </c>
      <c r="D6013" s="20" t="s">
        <v>31476</v>
      </c>
      <c r="E6013" s="20" t="s">
        <v>31961</v>
      </c>
      <c r="F6013" s="20" t="s">
        <v>31963</v>
      </c>
      <c r="G6013" s="20" t="s">
        <v>38359</v>
      </c>
      <c r="H6013" s="20" t="s">
        <v>38359</v>
      </c>
      <c r="I6013" s="20" t="s">
        <v>38360</v>
      </c>
      <c r="J6013" s="20" t="s">
        <v>33854</v>
      </c>
      <c r="K6013" s="20"/>
      <c r="L6013" s="20"/>
    </row>
    <row r="6014" spans="1:12" ht="96">
      <c r="A6014" s="13" t="s">
        <v>31502</v>
      </c>
      <c r="B6014" s="13" t="s">
        <v>31501</v>
      </c>
      <c r="C6014" s="13" t="s">
        <v>31503</v>
      </c>
      <c r="D6014" s="13" t="s">
        <v>31476</v>
      </c>
      <c r="E6014" s="13" t="s">
        <v>31961</v>
      </c>
      <c r="F6014" s="13" t="s">
        <v>31963</v>
      </c>
      <c r="G6014" s="13" t="s">
        <v>38361</v>
      </c>
      <c r="H6014" s="13" t="s">
        <v>38361</v>
      </c>
      <c r="I6014" s="13" t="s">
        <v>38362</v>
      </c>
      <c r="J6014" s="13" t="s">
        <v>33857</v>
      </c>
      <c r="K6014" s="13"/>
      <c r="L6014" s="13"/>
    </row>
    <row r="6015" spans="1:12" ht="96">
      <c r="A6015" s="20" t="s">
        <v>31502</v>
      </c>
      <c r="B6015" s="20" t="s">
        <v>31501</v>
      </c>
      <c r="C6015" s="20" t="s">
        <v>31503</v>
      </c>
      <c r="D6015" s="20" t="s">
        <v>31476</v>
      </c>
      <c r="E6015" s="20" t="s">
        <v>31961</v>
      </c>
      <c r="F6015" s="20" t="s">
        <v>31963</v>
      </c>
      <c r="G6015" s="20" t="s">
        <v>38363</v>
      </c>
      <c r="H6015" s="20" t="s">
        <v>38363</v>
      </c>
      <c r="I6015" s="20" t="s">
        <v>38364</v>
      </c>
      <c r="J6015" s="20" t="s">
        <v>33857</v>
      </c>
      <c r="K6015" s="20"/>
      <c r="L6015" s="20"/>
    </row>
    <row r="6016" spans="1:12" ht="64">
      <c r="A6016" s="13" t="s">
        <v>31502</v>
      </c>
      <c r="B6016" s="13" t="s">
        <v>31501</v>
      </c>
      <c r="C6016" s="13" t="s">
        <v>31503</v>
      </c>
      <c r="D6016" s="13" t="s">
        <v>31476</v>
      </c>
      <c r="E6016" s="13" t="s">
        <v>31961</v>
      </c>
      <c r="F6016" s="13" t="s">
        <v>31963</v>
      </c>
      <c r="G6016" s="13" t="s">
        <v>38365</v>
      </c>
      <c r="H6016" s="13" t="s">
        <v>38365</v>
      </c>
      <c r="I6016" s="13" t="s">
        <v>38366</v>
      </c>
      <c r="J6016" s="13" t="s">
        <v>33854</v>
      </c>
      <c r="K6016" s="13"/>
      <c r="L6016" s="13"/>
    </row>
    <row r="6017" spans="1:12" ht="80">
      <c r="A6017" s="20" t="s">
        <v>31502</v>
      </c>
      <c r="B6017" s="20" t="s">
        <v>31501</v>
      </c>
      <c r="C6017" s="20" t="s">
        <v>31503</v>
      </c>
      <c r="D6017" s="20" t="s">
        <v>31476</v>
      </c>
      <c r="E6017" s="20" t="s">
        <v>31961</v>
      </c>
      <c r="F6017" s="20" t="s">
        <v>31963</v>
      </c>
      <c r="G6017" s="20" t="s">
        <v>38367</v>
      </c>
      <c r="H6017" s="20" t="s">
        <v>38367</v>
      </c>
      <c r="I6017" s="20" t="s">
        <v>38368</v>
      </c>
      <c r="J6017" s="20" t="s">
        <v>33854</v>
      </c>
      <c r="K6017" s="20"/>
      <c r="L6017" s="20"/>
    </row>
    <row r="6018" spans="1:12" ht="64">
      <c r="A6018" s="13" t="s">
        <v>31502</v>
      </c>
      <c r="B6018" s="13" t="s">
        <v>31501</v>
      </c>
      <c r="C6018" s="13" t="s">
        <v>31503</v>
      </c>
      <c r="D6018" s="13" t="s">
        <v>31476</v>
      </c>
      <c r="E6018" s="13" t="s">
        <v>31961</v>
      </c>
      <c r="F6018" s="13" t="s">
        <v>31963</v>
      </c>
      <c r="G6018" s="13" t="s">
        <v>38369</v>
      </c>
      <c r="H6018" s="13" t="s">
        <v>38369</v>
      </c>
      <c r="I6018" s="13" t="s">
        <v>38370</v>
      </c>
      <c r="J6018" s="13" t="s">
        <v>33857</v>
      </c>
      <c r="K6018" s="13"/>
      <c r="L6018" s="13"/>
    </row>
    <row r="6019" spans="1:12" ht="48">
      <c r="A6019" s="20" t="s">
        <v>31502</v>
      </c>
      <c r="B6019" s="20" t="s">
        <v>31501</v>
      </c>
      <c r="C6019" s="20" t="s">
        <v>31503</v>
      </c>
      <c r="D6019" s="20" t="s">
        <v>31476</v>
      </c>
      <c r="E6019" s="20" t="s">
        <v>31961</v>
      </c>
      <c r="F6019" s="20" t="s">
        <v>31963</v>
      </c>
      <c r="G6019" s="20" t="s">
        <v>38371</v>
      </c>
      <c r="H6019" s="20" t="s">
        <v>38371</v>
      </c>
      <c r="I6019" s="20" t="s">
        <v>38372</v>
      </c>
      <c r="J6019" s="20" t="s">
        <v>33854</v>
      </c>
      <c r="K6019" s="20"/>
      <c r="L6019" s="20"/>
    </row>
    <row r="6020" spans="1:12" ht="80">
      <c r="A6020" s="13" t="s">
        <v>31502</v>
      </c>
      <c r="B6020" s="13" t="s">
        <v>31501</v>
      </c>
      <c r="C6020" s="13" t="s">
        <v>31503</v>
      </c>
      <c r="D6020" s="13" t="s">
        <v>31476</v>
      </c>
      <c r="E6020" s="13" t="s">
        <v>31961</v>
      </c>
      <c r="F6020" s="13" t="s">
        <v>31963</v>
      </c>
      <c r="G6020" s="13" t="s">
        <v>38373</v>
      </c>
      <c r="H6020" s="13" t="s">
        <v>38373</v>
      </c>
      <c r="I6020" s="13" t="s">
        <v>38374</v>
      </c>
      <c r="J6020" s="13" t="s">
        <v>33854</v>
      </c>
      <c r="K6020" s="13"/>
      <c r="L6020" s="13"/>
    </row>
    <row r="6021" spans="1:12" ht="128">
      <c r="A6021" s="20" t="s">
        <v>31502</v>
      </c>
      <c r="B6021" s="20" t="s">
        <v>31501</v>
      </c>
      <c r="C6021" s="20" t="s">
        <v>31503</v>
      </c>
      <c r="D6021" s="20" t="s">
        <v>31476</v>
      </c>
      <c r="E6021" s="20" t="s">
        <v>31961</v>
      </c>
      <c r="F6021" s="20" t="s">
        <v>31963</v>
      </c>
      <c r="G6021" s="20" t="s">
        <v>38375</v>
      </c>
      <c r="H6021" s="20" t="s">
        <v>38375</v>
      </c>
      <c r="I6021" s="20" t="s">
        <v>38376</v>
      </c>
      <c r="J6021" s="20" t="s">
        <v>33857</v>
      </c>
      <c r="K6021" s="20"/>
      <c r="L6021" s="20"/>
    </row>
    <row r="6022" spans="1:12" ht="48">
      <c r="A6022" s="13" t="s">
        <v>31502</v>
      </c>
      <c r="B6022" s="13" t="s">
        <v>31501</v>
      </c>
      <c r="C6022" s="13" t="s">
        <v>31503</v>
      </c>
      <c r="D6022" s="13" t="s">
        <v>31476</v>
      </c>
      <c r="E6022" s="13" t="s">
        <v>31961</v>
      </c>
      <c r="F6022" s="13" t="s">
        <v>31963</v>
      </c>
      <c r="G6022" s="13" t="s">
        <v>38377</v>
      </c>
      <c r="H6022" s="13" t="s">
        <v>38377</v>
      </c>
      <c r="I6022" s="13" t="s">
        <v>38378</v>
      </c>
      <c r="J6022" s="13" t="s">
        <v>33854</v>
      </c>
      <c r="K6022" s="13"/>
      <c r="L6022" s="13"/>
    </row>
    <row r="6023" spans="1:12" ht="48">
      <c r="A6023" s="20" t="s">
        <v>31502</v>
      </c>
      <c r="B6023" s="20" t="s">
        <v>31501</v>
      </c>
      <c r="C6023" s="20" t="s">
        <v>31503</v>
      </c>
      <c r="D6023" s="20" t="s">
        <v>31476</v>
      </c>
      <c r="E6023" s="20" t="s">
        <v>31961</v>
      </c>
      <c r="F6023" s="20" t="s">
        <v>31963</v>
      </c>
      <c r="G6023" s="20" t="s">
        <v>38379</v>
      </c>
      <c r="H6023" s="20" t="s">
        <v>38379</v>
      </c>
      <c r="I6023" s="20" t="s">
        <v>38380</v>
      </c>
      <c r="J6023" s="20" t="s">
        <v>33857</v>
      </c>
      <c r="K6023" s="20"/>
      <c r="L6023" s="20"/>
    </row>
    <row r="6024" spans="1:12" ht="80">
      <c r="A6024" s="13" t="s">
        <v>31502</v>
      </c>
      <c r="B6024" s="13" t="s">
        <v>31501</v>
      </c>
      <c r="C6024" s="13" t="s">
        <v>31503</v>
      </c>
      <c r="D6024" s="13" t="s">
        <v>31476</v>
      </c>
      <c r="E6024" s="13" t="s">
        <v>31961</v>
      </c>
      <c r="F6024" s="13" t="s">
        <v>31963</v>
      </c>
      <c r="G6024" s="13" t="s">
        <v>38381</v>
      </c>
      <c r="H6024" s="13" t="s">
        <v>38381</v>
      </c>
      <c r="I6024" s="13" t="s">
        <v>38382</v>
      </c>
      <c r="J6024" s="13" t="s">
        <v>33857</v>
      </c>
      <c r="K6024" s="13"/>
      <c r="L6024" s="13"/>
    </row>
    <row r="6025" spans="1:12" ht="48">
      <c r="A6025" s="20" t="s">
        <v>31502</v>
      </c>
      <c r="B6025" s="20" t="s">
        <v>31501</v>
      </c>
      <c r="C6025" s="20" t="s">
        <v>31503</v>
      </c>
      <c r="D6025" s="20" t="s">
        <v>31476</v>
      </c>
      <c r="E6025" s="20" t="s">
        <v>31961</v>
      </c>
      <c r="F6025" s="20" t="s">
        <v>31963</v>
      </c>
      <c r="G6025" s="20" t="s">
        <v>38383</v>
      </c>
      <c r="H6025" s="20" t="s">
        <v>38383</v>
      </c>
      <c r="I6025" s="20" t="s">
        <v>38384</v>
      </c>
      <c r="J6025" s="20" t="s">
        <v>33857</v>
      </c>
      <c r="K6025" s="20"/>
      <c r="L6025" s="20"/>
    </row>
    <row r="6026" spans="1:12" ht="80">
      <c r="A6026" s="13" t="s">
        <v>31502</v>
      </c>
      <c r="B6026" s="13" t="s">
        <v>31501</v>
      </c>
      <c r="C6026" s="13" t="s">
        <v>31503</v>
      </c>
      <c r="D6026" s="13" t="s">
        <v>31476</v>
      </c>
      <c r="E6026" s="13" t="s">
        <v>31961</v>
      </c>
      <c r="F6026" s="13" t="s">
        <v>31963</v>
      </c>
      <c r="G6026" s="13" t="s">
        <v>38385</v>
      </c>
      <c r="H6026" s="13" t="s">
        <v>38385</v>
      </c>
      <c r="I6026" s="13" t="s">
        <v>38386</v>
      </c>
      <c r="J6026" s="13" t="s">
        <v>33854</v>
      </c>
      <c r="K6026" s="13"/>
      <c r="L6026" s="13"/>
    </row>
    <row r="6027" spans="1:12" ht="64">
      <c r="A6027" s="20" t="s">
        <v>31502</v>
      </c>
      <c r="B6027" s="20" t="s">
        <v>31501</v>
      </c>
      <c r="C6027" s="20" t="s">
        <v>31503</v>
      </c>
      <c r="D6027" s="20" t="s">
        <v>31476</v>
      </c>
      <c r="E6027" s="20" t="s">
        <v>31961</v>
      </c>
      <c r="F6027" s="20" t="s">
        <v>31963</v>
      </c>
      <c r="G6027" s="20" t="s">
        <v>38387</v>
      </c>
      <c r="H6027" s="20" t="s">
        <v>38387</v>
      </c>
      <c r="I6027" s="20" t="s">
        <v>38388</v>
      </c>
      <c r="J6027" s="20" t="s">
        <v>33857</v>
      </c>
      <c r="K6027" s="20"/>
      <c r="L6027" s="20"/>
    </row>
    <row r="6028" spans="1:12" ht="48">
      <c r="A6028" s="13" t="s">
        <v>31502</v>
      </c>
      <c r="B6028" s="13" t="s">
        <v>31501</v>
      </c>
      <c r="C6028" s="13" t="s">
        <v>31503</v>
      </c>
      <c r="D6028" s="13" t="s">
        <v>31476</v>
      </c>
      <c r="E6028" s="13" t="s">
        <v>31961</v>
      </c>
      <c r="F6028" s="13" t="s">
        <v>31963</v>
      </c>
      <c r="G6028" s="13" t="s">
        <v>38389</v>
      </c>
      <c r="H6028" s="13" t="s">
        <v>38389</v>
      </c>
      <c r="I6028" s="13" t="s">
        <v>38390</v>
      </c>
      <c r="J6028" s="13" t="s">
        <v>33854</v>
      </c>
      <c r="K6028" s="13"/>
      <c r="L6028" s="13"/>
    </row>
    <row r="6029" spans="1:12" ht="48">
      <c r="A6029" s="20" t="s">
        <v>31502</v>
      </c>
      <c r="B6029" s="20" t="s">
        <v>31501</v>
      </c>
      <c r="C6029" s="20" t="s">
        <v>31503</v>
      </c>
      <c r="D6029" s="20" t="s">
        <v>31476</v>
      </c>
      <c r="E6029" s="20" t="s">
        <v>31961</v>
      </c>
      <c r="F6029" s="20" t="s">
        <v>31963</v>
      </c>
      <c r="G6029" s="20" t="s">
        <v>38391</v>
      </c>
      <c r="H6029" s="20" t="s">
        <v>38391</v>
      </c>
      <c r="I6029" s="20" t="s">
        <v>38392</v>
      </c>
      <c r="J6029" s="20" t="s">
        <v>33854</v>
      </c>
      <c r="K6029" s="20"/>
      <c r="L6029" s="20"/>
    </row>
    <row r="6030" spans="1:12" ht="48">
      <c r="A6030" s="13" t="s">
        <v>31502</v>
      </c>
      <c r="B6030" s="13" t="s">
        <v>31501</v>
      </c>
      <c r="C6030" s="13" t="s">
        <v>31503</v>
      </c>
      <c r="D6030" s="13" t="s">
        <v>31476</v>
      </c>
      <c r="E6030" s="13" t="s">
        <v>31961</v>
      </c>
      <c r="F6030" s="13" t="s">
        <v>31963</v>
      </c>
      <c r="G6030" s="13" t="s">
        <v>38393</v>
      </c>
      <c r="H6030" s="13" t="s">
        <v>38393</v>
      </c>
      <c r="I6030" s="13" t="s">
        <v>38394</v>
      </c>
      <c r="J6030" s="13" t="s">
        <v>33857</v>
      </c>
      <c r="K6030" s="13"/>
      <c r="L6030" s="13"/>
    </row>
    <row r="6031" spans="1:12" ht="48">
      <c r="A6031" s="20" t="s">
        <v>31502</v>
      </c>
      <c r="B6031" s="20" t="s">
        <v>31501</v>
      </c>
      <c r="C6031" s="20" t="s">
        <v>31503</v>
      </c>
      <c r="D6031" s="20" t="s">
        <v>31476</v>
      </c>
      <c r="E6031" s="20" t="s">
        <v>31961</v>
      </c>
      <c r="F6031" s="20" t="s">
        <v>31963</v>
      </c>
      <c r="G6031" s="20" t="s">
        <v>38395</v>
      </c>
      <c r="H6031" s="20" t="s">
        <v>38395</v>
      </c>
      <c r="I6031" s="20" t="s">
        <v>38396</v>
      </c>
      <c r="J6031" s="20" t="s">
        <v>33939</v>
      </c>
      <c r="K6031" s="20"/>
      <c r="L6031" s="20"/>
    </row>
    <row r="6032" spans="1:12" ht="48">
      <c r="A6032" s="13" t="s">
        <v>31502</v>
      </c>
      <c r="B6032" s="13" t="s">
        <v>31501</v>
      </c>
      <c r="C6032" s="13" t="s">
        <v>31503</v>
      </c>
      <c r="D6032" s="13" t="s">
        <v>31476</v>
      </c>
      <c r="E6032" s="13" t="s">
        <v>31961</v>
      </c>
      <c r="F6032" s="13" t="s">
        <v>31963</v>
      </c>
      <c r="G6032" s="13" t="s">
        <v>38397</v>
      </c>
      <c r="H6032" s="13" t="s">
        <v>38397</v>
      </c>
      <c r="I6032" s="13" t="s">
        <v>38398</v>
      </c>
      <c r="J6032" s="13" t="s">
        <v>33854</v>
      </c>
      <c r="K6032" s="13"/>
      <c r="L6032" s="13"/>
    </row>
    <row r="6033" spans="1:12" ht="48">
      <c r="A6033" s="20" t="s">
        <v>31502</v>
      </c>
      <c r="B6033" s="20" t="s">
        <v>31501</v>
      </c>
      <c r="C6033" s="20" t="s">
        <v>31503</v>
      </c>
      <c r="D6033" s="20" t="s">
        <v>31476</v>
      </c>
      <c r="E6033" s="20" t="s">
        <v>31961</v>
      </c>
      <c r="F6033" s="20" t="s">
        <v>31963</v>
      </c>
      <c r="G6033" s="20" t="s">
        <v>38399</v>
      </c>
      <c r="H6033" s="20" t="s">
        <v>38399</v>
      </c>
      <c r="I6033" s="20" t="s">
        <v>38400</v>
      </c>
      <c r="J6033" s="20" t="s">
        <v>33854</v>
      </c>
      <c r="K6033" s="20"/>
      <c r="L6033" s="20"/>
    </row>
    <row r="6034" spans="1:12" ht="32">
      <c r="A6034" s="13" t="s">
        <v>31502</v>
      </c>
      <c r="B6034" s="13" t="s">
        <v>31501</v>
      </c>
      <c r="C6034" s="13" t="s">
        <v>31503</v>
      </c>
      <c r="D6034" s="13" t="s">
        <v>31476</v>
      </c>
      <c r="E6034" s="13" t="s">
        <v>31961</v>
      </c>
      <c r="F6034" s="13" t="s">
        <v>31963</v>
      </c>
      <c r="G6034" s="13" t="s">
        <v>38401</v>
      </c>
      <c r="H6034" s="13" t="s">
        <v>38401</v>
      </c>
      <c r="I6034" s="13" t="s">
        <v>38402</v>
      </c>
      <c r="J6034" s="13" t="s">
        <v>33854</v>
      </c>
      <c r="K6034" s="13"/>
      <c r="L6034" s="13"/>
    </row>
    <row r="6035" spans="1:12" ht="32">
      <c r="A6035" s="20" t="s">
        <v>31502</v>
      </c>
      <c r="B6035" s="20" t="s">
        <v>31501</v>
      </c>
      <c r="C6035" s="20" t="s">
        <v>31503</v>
      </c>
      <c r="D6035" s="20" t="s">
        <v>31476</v>
      </c>
      <c r="E6035" s="20" t="s">
        <v>31961</v>
      </c>
      <c r="F6035" s="20" t="s">
        <v>31963</v>
      </c>
      <c r="G6035" s="20" t="s">
        <v>38403</v>
      </c>
      <c r="H6035" s="20" t="s">
        <v>38403</v>
      </c>
      <c r="I6035" s="20" t="s">
        <v>38404</v>
      </c>
      <c r="J6035" s="20" t="s">
        <v>33854</v>
      </c>
      <c r="K6035" s="20"/>
      <c r="L6035" s="20"/>
    </row>
    <row r="6036" spans="1:12" ht="112">
      <c r="A6036" s="13" t="s">
        <v>31502</v>
      </c>
      <c r="B6036" s="13" t="s">
        <v>31501</v>
      </c>
      <c r="C6036" s="13" t="s">
        <v>31503</v>
      </c>
      <c r="D6036" s="13" t="s">
        <v>31476</v>
      </c>
      <c r="E6036" s="13" t="s">
        <v>31961</v>
      </c>
      <c r="F6036" s="13" t="s">
        <v>31963</v>
      </c>
      <c r="G6036" s="13" t="s">
        <v>38405</v>
      </c>
      <c r="H6036" s="13" t="s">
        <v>38405</v>
      </c>
      <c r="I6036" s="13" t="s">
        <v>38406</v>
      </c>
      <c r="J6036" s="13" t="s">
        <v>33857</v>
      </c>
      <c r="K6036" s="13"/>
      <c r="L6036" s="13"/>
    </row>
    <row r="6037" spans="1:12" ht="64">
      <c r="A6037" s="20" t="s">
        <v>31502</v>
      </c>
      <c r="B6037" s="20" t="s">
        <v>31501</v>
      </c>
      <c r="C6037" s="20" t="s">
        <v>31503</v>
      </c>
      <c r="D6037" s="20" t="s">
        <v>31476</v>
      </c>
      <c r="E6037" s="20" t="s">
        <v>31961</v>
      </c>
      <c r="F6037" s="20" t="s">
        <v>31963</v>
      </c>
      <c r="G6037" s="20" t="s">
        <v>38407</v>
      </c>
      <c r="H6037" s="20" t="s">
        <v>38407</v>
      </c>
      <c r="I6037" s="20" t="s">
        <v>38408</v>
      </c>
      <c r="J6037" s="20" t="s">
        <v>33857</v>
      </c>
      <c r="K6037" s="20"/>
      <c r="L6037" s="20"/>
    </row>
    <row r="6038" spans="1:12" ht="48">
      <c r="A6038" s="13" t="s">
        <v>31502</v>
      </c>
      <c r="B6038" s="13" t="s">
        <v>31501</v>
      </c>
      <c r="C6038" s="13" t="s">
        <v>31503</v>
      </c>
      <c r="D6038" s="13" t="s">
        <v>31476</v>
      </c>
      <c r="E6038" s="13" t="s">
        <v>31961</v>
      </c>
      <c r="F6038" s="13" t="s">
        <v>31963</v>
      </c>
      <c r="G6038" s="13" t="s">
        <v>38409</v>
      </c>
      <c r="H6038" s="13" t="s">
        <v>38409</v>
      </c>
      <c r="I6038" s="13" t="s">
        <v>38410</v>
      </c>
      <c r="J6038" s="13" t="s">
        <v>33857</v>
      </c>
      <c r="K6038" s="13"/>
      <c r="L6038" s="13"/>
    </row>
    <row r="6039" spans="1:12" ht="48">
      <c r="A6039" s="20" t="s">
        <v>31502</v>
      </c>
      <c r="B6039" s="20" t="s">
        <v>31501</v>
      </c>
      <c r="C6039" s="20" t="s">
        <v>31503</v>
      </c>
      <c r="D6039" s="20" t="s">
        <v>31476</v>
      </c>
      <c r="E6039" s="20" t="s">
        <v>31961</v>
      </c>
      <c r="F6039" s="20" t="s">
        <v>31963</v>
      </c>
      <c r="G6039" s="20" t="s">
        <v>38411</v>
      </c>
      <c r="H6039" s="20" t="s">
        <v>38411</v>
      </c>
      <c r="I6039" s="20" t="s">
        <v>38412</v>
      </c>
      <c r="J6039" s="20" t="s">
        <v>33854</v>
      </c>
      <c r="K6039" s="20"/>
      <c r="L6039" s="20"/>
    </row>
    <row r="6040" spans="1:12" ht="32">
      <c r="A6040" s="13" t="s">
        <v>31502</v>
      </c>
      <c r="B6040" s="13" t="s">
        <v>31501</v>
      </c>
      <c r="C6040" s="13" t="s">
        <v>31503</v>
      </c>
      <c r="D6040" s="13" t="s">
        <v>31476</v>
      </c>
      <c r="E6040" s="13" t="s">
        <v>31961</v>
      </c>
      <c r="F6040" s="13" t="s">
        <v>31963</v>
      </c>
      <c r="G6040" s="13" t="s">
        <v>38413</v>
      </c>
      <c r="H6040" s="13" t="s">
        <v>38413</v>
      </c>
      <c r="I6040" s="13" t="s">
        <v>38414</v>
      </c>
      <c r="J6040" s="13" t="s">
        <v>33854</v>
      </c>
      <c r="K6040" s="13"/>
      <c r="L6040" s="13"/>
    </row>
    <row r="6041" spans="1:12" ht="80">
      <c r="A6041" s="20" t="s">
        <v>31502</v>
      </c>
      <c r="B6041" s="20" t="s">
        <v>31501</v>
      </c>
      <c r="C6041" s="20" t="s">
        <v>31503</v>
      </c>
      <c r="D6041" s="20" t="s">
        <v>31476</v>
      </c>
      <c r="E6041" s="20" t="s">
        <v>31961</v>
      </c>
      <c r="F6041" s="20" t="s">
        <v>31963</v>
      </c>
      <c r="G6041" s="20" t="s">
        <v>38415</v>
      </c>
      <c r="H6041" s="20" t="s">
        <v>38415</v>
      </c>
      <c r="I6041" s="20" t="s">
        <v>38416</v>
      </c>
      <c r="J6041" s="20" t="s">
        <v>33857</v>
      </c>
      <c r="K6041" s="20"/>
      <c r="L6041" s="20"/>
    </row>
    <row r="6042" spans="1:12" ht="48">
      <c r="A6042" s="13" t="s">
        <v>31502</v>
      </c>
      <c r="B6042" s="13" t="s">
        <v>31501</v>
      </c>
      <c r="C6042" s="13" t="s">
        <v>31503</v>
      </c>
      <c r="D6042" s="13" t="s">
        <v>31476</v>
      </c>
      <c r="E6042" s="13" t="s">
        <v>31961</v>
      </c>
      <c r="F6042" s="13" t="s">
        <v>31963</v>
      </c>
      <c r="G6042" s="13" t="s">
        <v>38417</v>
      </c>
      <c r="H6042" s="13" t="s">
        <v>38417</v>
      </c>
      <c r="I6042" s="13" t="s">
        <v>38418</v>
      </c>
      <c r="J6042" s="13" t="s">
        <v>33854</v>
      </c>
      <c r="K6042" s="13"/>
      <c r="L6042" s="13"/>
    </row>
    <row r="6043" spans="1:12" ht="32">
      <c r="A6043" s="20" t="s">
        <v>31502</v>
      </c>
      <c r="B6043" s="20" t="s">
        <v>31501</v>
      </c>
      <c r="C6043" s="20" t="s">
        <v>31503</v>
      </c>
      <c r="D6043" s="20" t="s">
        <v>31476</v>
      </c>
      <c r="E6043" s="20" t="s">
        <v>31961</v>
      </c>
      <c r="F6043" s="20" t="s">
        <v>31963</v>
      </c>
      <c r="G6043" s="20" t="s">
        <v>38419</v>
      </c>
      <c r="H6043" s="20" t="s">
        <v>38419</v>
      </c>
      <c r="I6043" s="20" t="s">
        <v>38420</v>
      </c>
      <c r="J6043" s="20" t="s">
        <v>33854</v>
      </c>
      <c r="K6043" s="20"/>
      <c r="L6043" s="20"/>
    </row>
    <row r="6044" spans="1:12" ht="48">
      <c r="A6044" s="13" t="s">
        <v>31502</v>
      </c>
      <c r="B6044" s="13" t="s">
        <v>31501</v>
      </c>
      <c r="C6044" s="13" t="s">
        <v>31503</v>
      </c>
      <c r="D6044" s="13" t="s">
        <v>31476</v>
      </c>
      <c r="E6044" s="13" t="s">
        <v>31961</v>
      </c>
      <c r="F6044" s="13" t="s">
        <v>31963</v>
      </c>
      <c r="G6044" s="13" t="s">
        <v>38421</v>
      </c>
      <c r="H6044" s="13" t="s">
        <v>38421</v>
      </c>
      <c r="I6044" s="13" t="s">
        <v>38422</v>
      </c>
      <c r="J6044" s="13" t="s">
        <v>33854</v>
      </c>
      <c r="K6044" s="13"/>
      <c r="L6044" s="13"/>
    </row>
    <row r="6045" spans="1:12" ht="80">
      <c r="A6045" s="20" t="s">
        <v>31502</v>
      </c>
      <c r="B6045" s="20" t="s">
        <v>31501</v>
      </c>
      <c r="C6045" s="20" t="s">
        <v>31503</v>
      </c>
      <c r="D6045" s="20" t="s">
        <v>31476</v>
      </c>
      <c r="E6045" s="20" t="s">
        <v>31961</v>
      </c>
      <c r="F6045" s="20" t="s">
        <v>31963</v>
      </c>
      <c r="G6045" s="20" t="s">
        <v>38423</v>
      </c>
      <c r="H6045" s="20" t="s">
        <v>38423</v>
      </c>
      <c r="I6045" s="20" t="s">
        <v>38424</v>
      </c>
      <c r="J6045" s="20" t="s">
        <v>33857</v>
      </c>
      <c r="K6045" s="20"/>
      <c r="L6045" s="20"/>
    </row>
    <row r="6046" spans="1:12" ht="80">
      <c r="A6046" s="13" t="s">
        <v>31502</v>
      </c>
      <c r="B6046" s="13" t="s">
        <v>31501</v>
      </c>
      <c r="C6046" s="13" t="s">
        <v>31503</v>
      </c>
      <c r="D6046" s="13" t="s">
        <v>31476</v>
      </c>
      <c r="E6046" s="13" t="s">
        <v>31961</v>
      </c>
      <c r="F6046" s="13" t="s">
        <v>31963</v>
      </c>
      <c r="G6046" s="13" t="s">
        <v>38425</v>
      </c>
      <c r="H6046" s="13" t="s">
        <v>38425</v>
      </c>
      <c r="I6046" s="13" t="s">
        <v>38426</v>
      </c>
      <c r="J6046" s="13" t="s">
        <v>33857</v>
      </c>
      <c r="K6046" s="13"/>
      <c r="L6046" s="13"/>
    </row>
    <row r="6047" spans="1:12" ht="64">
      <c r="A6047" s="20" t="s">
        <v>31502</v>
      </c>
      <c r="B6047" s="20" t="s">
        <v>31501</v>
      </c>
      <c r="C6047" s="20" t="s">
        <v>31503</v>
      </c>
      <c r="D6047" s="20" t="s">
        <v>31476</v>
      </c>
      <c r="E6047" s="20" t="s">
        <v>31961</v>
      </c>
      <c r="F6047" s="20" t="s">
        <v>31963</v>
      </c>
      <c r="G6047" s="20" t="s">
        <v>38427</v>
      </c>
      <c r="H6047" s="20" t="s">
        <v>38427</v>
      </c>
      <c r="I6047" s="20" t="s">
        <v>38428</v>
      </c>
      <c r="J6047" s="20" t="s">
        <v>33854</v>
      </c>
      <c r="K6047" s="20"/>
      <c r="L6047" s="20"/>
    </row>
    <row r="6048" spans="1:12" ht="64">
      <c r="A6048" s="13" t="s">
        <v>31502</v>
      </c>
      <c r="B6048" s="13" t="s">
        <v>31501</v>
      </c>
      <c r="C6048" s="13" t="s">
        <v>31503</v>
      </c>
      <c r="D6048" s="13" t="s">
        <v>31476</v>
      </c>
      <c r="E6048" s="13" t="s">
        <v>31961</v>
      </c>
      <c r="F6048" s="13" t="s">
        <v>31963</v>
      </c>
      <c r="G6048" s="13" t="s">
        <v>38429</v>
      </c>
      <c r="H6048" s="13" t="s">
        <v>38429</v>
      </c>
      <c r="I6048" s="13" t="s">
        <v>38430</v>
      </c>
      <c r="J6048" s="13" t="s">
        <v>33854</v>
      </c>
      <c r="K6048" s="13"/>
      <c r="L6048" s="13"/>
    </row>
    <row r="6049" spans="1:12" ht="64">
      <c r="A6049" s="20" t="s">
        <v>31502</v>
      </c>
      <c r="B6049" s="20" t="s">
        <v>31501</v>
      </c>
      <c r="C6049" s="20" t="s">
        <v>31503</v>
      </c>
      <c r="D6049" s="20" t="s">
        <v>31476</v>
      </c>
      <c r="E6049" s="20" t="s">
        <v>31961</v>
      </c>
      <c r="F6049" s="20" t="s">
        <v>31963</v>
      </c>
      <c r="G6049" s="20" t="s">
        <v>38431</v>
      </c>
      <c r="H6049" s="20" t="s">
        <v>38431</v>
      </c>
      <c r="I6049" s="20" t="s">
        <v>38432</v>
      </c>
      <c r="J6049" s="20" t="s">
        <v>33854</v>
      </c>
      <c r="K6049" s="20"/>
      <c r="L6049" s="20"/>
    </row>
    <row r="6050" spans="1:12" ht="48">
      <c r="A6050" s="13" t="s">
        <v>31502</v>
      </c>
      <c r="B6050" s="13" t="s">
        <v>31501</v>
      </c>
      <c r="C6050" s="13" t="s">
        <v>31503</v>
      </c>
      <c r="D6050" s="13" t="s">
        <v>31476</v>
      </c>
      <c r="E6050" s="13" t="s">
        <v>31961</v>
      </c>
      <c r="F6050" s="13" t="s">
        <v>31963</v>
      </c>
      <c r="G6050" s="13" t="s">
        <v>38433</v>
      </c>
      <c r="H6050" s="13" t="s">
        <v>38433</v>
      </c>
      <c r="I6050" s="13" t="s">
        <v>38434</v>
      </c>
      <c r="J6050" s="13" t="s">
        <v>33854</v>
      </c>
      <c r="K6050" s="13"/>
      <c r="L6050" s="13"/>
    </row>
    <row r="6051" spans="1:12" ht="80">
      <c r="A6051" s="20" t="s">
        <v>31502</v>
      </c>
      <c r="B6051" s="20" t="s">
        <v>31501</v>
      </c>
      <c r="C6051" s="20" t="s">
        <v>31503</v>
      </c>
      <c r="D6051" s="20" t="s">
        <v>31476</v>
      </c>
      <c r="E6051" s="20" t="s">
        <v>31961</v>
      </c>
      <c r="F6051" s="20" t="s">
        <v>31963</v>
      </c>
      <c r="G6051" s="20" t="s">
        <v>38435</v>
      </c>
      <c r="H6051" s="20" t="s">
        <v>38435</v>
      </c>
      <c r="I6051" s="20" t="s">
        <v>38436</v>
      </c>
      <c r="J6051" s="20" t="s">
        <v>33857</v>
      </c>
      <c r="K6051" s="20"/>
      <c r="L6051" s="20"/>
    </row>
    <row r="6052" spans="1:12" ht="80">
      <c r="A6052" s="13" t="s">
        <v>31502</v>
      </c>
      <c r="B6052" s="13" t="s">
        <v>31501</v>
      </c>
      <c r="C6052" s="13" t="s">
        <v>31503</v>
      </c>
      <c r="D6052" s="13" t="s">
        <v>31476</v>
      </c>
      <c r="E6052" s="13" t="s">
        <v>31961</v>
      </c>
      <c r="F6052" s="13" t="s">
        <v>31963</v>
      </c>
      <c r="G6052" s="13" t="s">
        <v>38437</v>
      </c>
      <c r="H6052" s="13" t="s">
        <v>38437</v>
      </c>
      <c r="I6052" s="13" t="s">
        <v>38438</v>
      </c>
      <c r="J6052" s="13" t="s">
        <v>33857</v>
      </c>
      <c r="K6052" s="13"/>
      <c r="L6052" s="13"/>
    </row>
    <row r="6053" spans="1:12" ht="80">
      <c r="A6053" s="20" t="s">
        <v>31502</v>
      </c>
      <c r="B6053" s="20" t="s">
        <v>31501</v>
      </c>
      <c r="C6053" s="20" t="s">
        <v>31503</v>
      </c>
      <c r="D6053" s="20" t="s">
        <v>31476</v>
      </c>
      <c r="E6053" s="20" t="s">
        <v>31961</v>
      </c>
      <c r="F6053" s="20" t="s">
        <v>31963</v>
      </c>
      <c r="G6053" s="20" t="s">
        <v>38439</v>
      </c>
      <c r="H6053" s="20" t="s">
        <v>38439</v>
      </c>
      <c r="I6053" s="20" t="s">
        <v>38440</v>
      </c>
      <c r="J6053" s="20" t="s">
        <v>33857</v>
      </c>
      <c r="K6053" s="20"/>
      <c r="L6053" s="20"/>
    </row>
    <row r="6054" spans="1:12" ht="48">
      <c r="A6054" s="13" t="s">
        <v>31502</v>
      </c>
      <c r="B6054" s="13" t="s">
        <v>31501</v>
      </c>
      <c r="C6054" s="13" t="s">
        <v>31503</v>
      </c>
      <c r="D6054" s="13" t="s">
        <v>31476</v>
      </c>
      <c r="E6054" s="13" t="s">
        <v>31961</v>
      </c>
      <c r="F6054" s="13" t="s">
        <v>31963</v>
      </c>
      <c r="G6054" s="13" t="s">
        <v>38441</v>
      </c>
      <c r="H6054" s="13" t="s">
        <v>38441</v>
      </c>
      <c r="I6054" s="13" t="s">
        <v>38442</v>
      </c>
      <c r="J6054" s="13" t="s">
        <v>33854</v>
      </c>
      <c r="K6054" s="13"/>
      <c r="L6054" s="13"/>
    </row>
    <row r="6055" spans="1:12" ht="112">
      <c r="A6055" s="20" t="s">
        <v>31502</v>
      </c>
      <c r="B6055" s="20" t="s">
        <v>31501</v>
      </c>
      <c r="C6055" s="20" t="s">
        <v>31503</v>
      </c>
      <c r="D6055" s="20" t="s">
        <v>31476</v>
      </c>
      <c r="E6055" s="20" t="s">
        <v>31961</v>
      </c>
      <c r="F6055" s="20" t="s">
        <v>31963</v>
      </c>
      <c r="G6055" s="20" t="s">
        <v>38443</v>
      </c>
      <c r="H6055" s="20" t="s">
        <v>38443</v>
      </c>
      <c r="I6055" s="20" t="s">
        <v>38444</v>
      </c>
      <c r="J6055" s="20" t="s">
        <v>33939</v>
      </c>
      <c r="K6055" s="20"/>
      <c r="L6055" s="20"/>
    </row>
    <row r="6056" spans="1:12" ht="32">
      <c r="A6056" s="13" t="s">
        <v>31502</v>
      </c>
      <c r="B6056" s="13" t="s">
        <v>31501</v>
      </c>
      <c r="C6056" s="13" t="s">
        <v>31503</v>
      </c>
      <c r="D6056" s="13" t="s">
        <v>31476</v>
      </c>
      <c r="E6056" s="13" t="s">
        <v>31961</v>
      </c>
      <c r="F6056" s="13" t="s">
        <v>31963</v>
      </c>
      <c r="G6056" s="13" t="s">
        <v>35462</v>
      </c>
      <c r="H6056" s="13" t="s">
        <v>35462</v>
      </c>
      <c r="I6056" s="13" t="s">
        <v>38445</v>
      </c>
      <c r="J6056" s="13" t="s">
        <v>33854</v>
      </c>
      <c r="K6056" s="13"/>
      <c r="L6056" s="13"/>
    </row>
    <row r="6057" spans="1:12" ht="64">
      <c r="A6057" s="20" t="s">
        <v>31502</v>
      </c>
      <c r="B6057" s="20" t="s">
        <v>31501</v>
      </c>
      <c r="C6057" s="20" t="s">
        <v>31503</v>
      </c>
      <c r="D6057" s="20" t="s">
        <v>31476</v>
      </c>
      <c r="E6057" s="20" t="s">
        <v>31961</v>
      </c>
      <c r="F6057" s="20" t="s">
        <v>31963</v>
      </c>
      <c r="G6057" s="20" t="s">
        <v>38446</v>
      </c>
      <c r="H6057" s="20" t="s">
        <v>38446</v>
      </c>
      <c r="I6057" s="20" t="s">
        <v>38447</v>
      </c>
      <c r="J6057" s="20" t="s">
        <v>33857</v>
      </c>
      <c r="K6057" s="20"/>
      <c r="L6057" s="20"/>
    </row>
    <row r="6058" spans="1:12" ht="64">
      <c r="A6058" s="13" t="s">
        <v>31502</v>
      </c>
      <c r="B6058" s="13" t="s">
        <v>31501</v>
      </c>
      <c r="C6058" s="13" t="s">
        <v>31503</v>
      </c>
      <c r="D6058" s="13" t="s">
        <v>31476</v>
      </c>
      <c r="E6058" s="13" t="s">
        <v>31961</v>
      </c>
      <c r="F6058" s="13" t="s">
        <v>31963</v>
      </c>
      <c r="G6058" s="13" t="s">
        <v>38448</v>
      </c>
      <c r="H6058" s="13" t="s">
        <v>38448</v>
      </c>
      <c r="I6058" s="13" t="s">
        <v>38449</v>
      </c>
      <c r="J6058" s="13" t="s">
        <v>33854</v>
      </c>
      <c r="K6058" s="13"/>
      <c r="L6058" s="13"/>
    </row>
    <row r="6059" spans="1:12" ht="48">
      <c r="A6059" s="20" t="s">
        <v>31502</v>
      </c>
      <c r="B6059" s="20" t="s">
        <v>31501</v>
      </c>
      <c r="C6059" s="20" t="s">
        <v>31503</v>
      </c>
      <c r="D6059" s="20" t="s">
        <v>31476</v>
      </c>
      <c r="E6059" s="20" t="s">
        <v>31961</v>
      </c>
      <c r="F6059" s="20" t="s">
        <v>31963</v>
      </c>
      <c r="G6059" s="20" t="s">
        <v>38450</v>
      </c>
      <c r="H6059" s="20" t="s">
        <v>38450</v>
      </c>
      <c r="I6059" s="20" t="s">
        <v>38451</v>
      </c>
      <c r="J6059" s="20" t="s">
        <v>33854</v>
      </c>
      <c r="K6059" s="20"/>
      <c r="L6059" s="20"/>
    </row>
    <row r="6060" spans="1:12" ht="48">
      <c r="A6060" s="13" t="s">
        <v>31502</v>
      </c>
      <c r="B6060" s="13" t="s">
        <v>31501</v>
      </c>
      <c r="C6060" s="13" t="s">
        <v>31503</v>
      </c>
      <c r="D6060" s="13" t="s">
        <v>31476</v>
      </c>
      <c r="E6060" s="13" t="s">
        <v>31961</v>
      </c>
      <c r="F6060" s="13" t="s">
        <v>31963</v>
      </c>
      <c r="G6060" s="13" t="s">
        <v>38452</v>
      </c>
      <c r="H6060" s="13" t="s">
        <v>38452</v>
      </c>
      <c r="I6060" s="13" t="s">
        <v>38453</v>
      </c>
      <c r="J6060" s="13" t="s">
        <v>33854</v>
      </c>
      <c r="K6060" s="13"/>
      <c r="L6060" s="13"/>
    </row>
    <row r="6061" spans="1:12" ht="48">
      <c r="A6061" s="20" t="s">
        <v>31502</v>
      </c>
      <c r="B6061" s="20" t="s">
        <v>31501</v>
      </c>
      <c r="C6061" s="20" t="s">
        <v>31503</v>
      </c>
      <c r="D6061" s="20" t="s">
        <v>31476</v>
      </c>
      <c r="E6061" s="20" t="s">
        <v>31961</v>
      </c>
      <c r="F6061" s="20" t="s">
        <v>31963</v>
      </c>
      <c r="G6061" s="20" t="s">
        <v>38454</v>
      </c>
      <c r="H6061" s="20" t="s">
        <v>38454</v>
      </c>
      <c r="I6061" s="20" t="s">
        <v>38455</v>
      </c>
      <c r="J6061" s="20" t="s">
        <v>33854</v>
      </c>
      <c r="K6061" s="20"/>
      <c r="L6061" s="20"/>
    </row>
    <row r="6062" spans="1:12" ht="48">
      <c r="A6062" s="13" t="s">
        <v>31502</v>
      </c>
      <c r="B6062" s="13" t="s">
        <v>31501</v>
      </c>
      <c r="C6062" s="13" t="s">
        <v>31503</v>
      </c>
      <c r="D6062" s="13" t="s">
        <v>31476</v>
      </c>
      <c r="E6062" s="13" t="s">
        <v>31961</v>
      </c>
      <c r="F6062" s="13" t="s">
        <v>31963</v>
      </c>
      <c r="G6062" s="13" t="s">
        <v>38456</v>
      </c>
      <c r="H6062" s="13" t="s">
        <v>38456</v>
      </c>
      <c r="I6062" s="13" t="s">
        <v>38457</v>
      </c>
      <c r="J6062" s="13" t="s">
        <v>33854</v>
      </c>
      <c r="K6062" s="13"/>
      <c r="L6062" s="13"/>
    </row>
    <row r="6063" spans="1:12" ht="32">
      <c r="A6063" s="20" t="s">
        <v>31502</v>
      </c>
      <c r="B6063" s="20" t="s">
        <v>31501</v>
      </c>
      <c r="C6063" s="20" t="s">
        <v>31503</v>
      </c>
      <c r="D6063" s="20" t="s">
        <v>31476</v>
      </c>
      <c r="E6063" s="20" t="s">
        <v>31961</v>
      </c>
      <c r="F6063" s="20" t="s">
        <v>31963</v>
      </c>
      <c r="G6063" s="20" t="s">
        <v>38458</v>
      </c>
      <c r="H6063" s="20" t="s">
        <v>38458</v>
      </c>
      <c r="I6063" s="20" t="s">
        <v>38459</v>
      </c>
      <c r="J6063" s="20" t="s">
        <v>33854</v>
      </c>
      <c r="K6063" s="20"/>
      <c r="L6063" s="20"/>
    </row>
    <row r="6064" spans="1:12" ht="32">
      <c r="A6064" s="13" t="s">
        <v>31502</v>
      </c>
      <c r="B6064" s="13" t="s">
        <v>31501</v>
      </c>
      <c r="C6064" s="13" t="s">
        <v>31503</v>
      </c>
      <c r="D6064" s="13" t="s">
        <v>31476</v>
      </c>
      <c r="E6064" s="13" t="s">
        <v>31961</v>
      </c>
      <c r="F6064" s="13" t="s">
        <v>31963</v>
      </c>
      <c r="G6064" s="13" t="s">
        <v>38460</v>
      </c>
      <c r="H6064" s="13" t="s">
        <v>38460</v>
      </c>
      <c r="I6064" s="13" t="s">
        <v>38461</v>
      </c>
      <c r="J6064" s="13" t="s">
        <v>33854</v>
      </c>
      <c r="K6064" s="13"/>
      <c r="L6064" s="13"/>
    </row>
    <row r="6065" spans="1:12" ht="48">
      <c r="A6065" s="20" t="s">
        <v>31502</v>
      </c>
      <c r="B6065" s="20" t="s">
        <v>31501</v>
      </c>
      <c r="C6065" s="20" t="s">
        <v>31503</v>
      </c>
      <c r="D6065" s="20" t="s">
        <v>31476</v>
      </c>
      <c r="E6065" s="20" t="s">
        <v>31961</v>
      </c>
      <c r="F6065" s="20" t="s">
        <v>31963</v>
      </c>
      <c r="G6065" s="20" t="s">
        <v>38462</v>
      </c>
      <c r="H6065" s="20" t="s">
        <v>38462</v>
      </c>
      <c r="I6065" s="20" t="s">
        <v>38463</v>
      </c>
      <c r="J6065" s="20" t="s">
        <v>33854</v>
      </c>
      <c r="K6065" s="20"/>
      <c r="L6065" s="20"/>
    </row>
    <row r="6066" spans="1:12" ht="64">
      <c r="A6066" s="13" t="s">
        <v>31502</v>
      </c>
      <c r="B6066" s="13" t="s">
        <v>31501</v>
      </c>
      <c r="C6066" s="13" t="s">
        <v>31503</v>
      </c>
      <c r="D6066" s="13" t="s">
        <v>31476</v>
      </c>
      <c r="E6066" s="13" t="s">
        <v>31961</v>
      </c>
      <c r="F6066" s="13" t="s">
        <v>31963</v>
      </c>
      <c r="G6066" s="13" t="s">
        <v>38464</v>
      </c>
      <c r="H6066" s="13" t="s">
        <v>38464</v>
      </c>
      <c r="I6066" s="13" t="s">
        <v>38465</v>
      </c>
      <c r="J6066" s="13" t="s">
        <v>33854</v>
      </c>
      <c r="K6066" s="13"/>
      <c r="L6066" s="13"/>
    </row>
    <row r="6067" spans="1:12" ht="64">
      <c r="A6067" s="20" t="s">
        <v>31502</v>
      </c>
      <c r="B6067" s="20" t="s">
        <v>31501</v>
      </c>
      <c r="C6067" s="20" t="s">
        <v>31503</v>
      </c>
      <c r="D6067" s="20" t="s">
        <v>31476</v>
      </c>
      <c r="E6067" s="20" t="s">
        <v>31961</v>
      </c>
      <c r="F6067" s="20" t="s">
        <v>31963</v>
      </c>
      <c r="G6067" s="20" t="s">
        <v>38466</v>
      </c>
      <c r="H6067" s="20" t="s">
        <v>38466</v>
      </c>
      <c r="I6067" s="20" t="s">
        <v>38467</v>
      </c>
      <c r="J6067" s="20" t="s">
        <v>33939</v>
      </c>
      <c r="K6067" s="20"/>
      <c r="L6067" s="20"/>
    </row>
    <row r="6068" spans="1:12" ht="32">
      <c r="A6068" s="13" t="s">
        <v>31502</v>
      </c>
      <c r="B6068" s="13" t="s">
        <v>31501</v>
      </c>
      <c r="C6068" s="13" t="s">
        <v>31503</v>
      </c>
      <c r="D6068" s="13" t="s">
        <v>31476</v>
      </c>
      <c r="E6068" s="13" t="s">
        <v>31961</v>
      </c>
      <c r="F6068" s="13" t="s">
        <v>31963</v>
      </c>
      <c r="G6068" s="13" t="s">
        <v>38468</v>
      </c>
      <c r="H6068" s="13" t="s">
        <v>38468</v>
      </c>
      <c r="I6068" s="13" t="s">
        <v>38469</v>
      </c>
      <c r="J6068" s="13" t="s">
        <v>33854</v>
      </c>
      <c r="K6068" s="13"/>
      <c r="L6068" s="13"/>
    </row>
    <row r="6069" spans="1:12" ht="32">
      <c r="A6069" s="20" t="s">
        <v>31502</v>
      </c>
      <c r="B6069" s="20" t="s">
        <v>31501</v>
      </c>
      <c r="C6069" s="20" t="s">
        <v>31503</v>
      </c>
      <c r="D6069" s="20" t="s">
        <v>31476</v>
      </c>
      <c r="E6069" s="20" t="s">
        <v>31961</v>
      </c>
      <c r="F6069" s="20" t="s">
        <v>31963</v>
      </c>
      <c r="G6069" s="20" t="s">
        <v>38470</v>
      </c>
      <c r="H6069" s="20" t="s">
        <v>38470</v>
      </c>
      <c r="I6069" s="20" t="s">
        <v>38471</v>
      </c>
      <c r="J6069" s="20" t="s">
        <v>33854</v>
      </c>
      <c r="K6069" s="20"/>
      <c r="L6069" s="20"/>
    </row>
    <row r="6070" spans="1:12" ht="32">
      <c r="A6070" s="13" t="s">
        <v>31502</v>
      </c>
      <c r="B6070" s="13" t="s">
        <v>31501</v>
      </c>
      <c r="C6070" s="13" t="s">
        <v>31503</v>
      </c>
      <c r="D6070" s="13" t="s">
        <v>31476</v>
      </c>
      <c r="E6070" s="13" t="s">
        <v>31961</v>
      </c>
      <c r="F6070" s="13" t="s">
        <v>31963</v>
      </c>
      <c r="G6070" s="13" t="s">
        <v>38472</v>
      </c>
      <c r="H6070" s="13" t="s">
        <v>38472</v>
      </c>
      <c r="I6070" s="13" t="s">
        <v>38473</v>
      </c>
      <c r="J6070" s="13" t="s">
        <v>33854</v>
      </c>
      <c r="K6070" s="13"/>
      <c r="L6070" s="13"/>
    </row>
    <row r="6071" spans="1:12" ht="48">
      <c r="A6071" s="20" t="s">
        <v>31502</v>
      </c>
      <c r="B6071" s="20" t="s">
        <v>31501</v>
      </c>
      <c r="C6071" s="20" t="s">
        <v>31503</v>
      </c>
      <c r="D6071" s="20" t="s">
        <v>31476</v>
      </c>
      <c r="E6071" s="20" t="s">
        <v>31961</v>
      </c>
      <c r="F6071" s="20" t="s">
        <v>31963</v>
      </c>
      <c r="G6071" s="20" t="s">
        <v>38474</v>
      </c>
      <c r="H6071" s="20" t="s">
        <v>38474</v>
      </c>
      <c r="I6071" s="20" t="s">
        <v>38475</v>
      </c>
      <c r="J6071" s="20" t="s">
        <v>33854</v>
      </c>
      <c r="K6071" s="20"/>
      <c r="L6071" s="20"/>
    </row>
    <row r="6072" spans="1:12" ht="112">
      <c r="A6072" s="13" t="s">
        <v>31502</v>
      </c>
      <c r="B6072" s="13" t="s">
        <v>31501</v>
      </c>
      <c r="C6072" s="13" t="s">
        <v>31503</v>
      </c>
      <c r="D6072" s="13" t="s">
        <v>31476</v>
      </c>
      <c r="E6072" s="13" t="s">
        <v>31961</v>
      </c>
      <c r="F6072" s="13" t="s">
        <v>31963</v>
      </c>
      <c r="G6072" s="13" t="s">
        <v>38476</v>
      </c>
      <c r="H6072" s="13" t="s">
        <v>38476</v>
      </c>
      <c r="I6072" s="13" t="s">
        <v>38477</v>
      </c>
      <c r="J6072" s="13" t="s">
        <v>34101</v>
      </c>
      <c r="K6072" s="13"/>
      <c r="L6072" s="13"/>
    </row>
    <row r="6073" spans="1:12" ht="48">
      <c r="A6073" s="20" t="s">
        <v>31502</v>
      </c>
      <c r="B6073" s="20" t="s">
        <v>31501</v>
      </c>
      <c r="C6073" s="20" t="s">
        <v>31503</v>
      </c>
      <c r="D6073" s="20" t="s">
        <v>31476</v>
      </c>
      <c r="E6073" s="20" t="s">
        <v>31961</v>
      </c>
      <c r="F6073" s="20" t="s">
        <v>31963</v>
      </c>
      <c r="G6073" s="20" t="s">
        <v>38478</v>
      </c>
      <c r="H6073" s="20" t="s">
        <v>38478</v>
      </c>
      <c r="I6073" s="20" t="s">
        <v>38479</v>
      </c>
      <c r="J6073" s="20" t="s">
        <v>33854</v>
      </c>
      <c r="K6073" s="20"/>
      <c r="L6073" s="20"/>
    </row>
    <row r="6074" spans="1:12" ht="48">
      <c r="A6074" s="13" t="s">
        <v>31502</v>
      </c>
      <c r="B6074" s="13" t="s">
        <v>31501</v>
      </c>
      <c r="C6074" s="13" t="s">
        <v>31503</v>
      </c>
      <c r="D6074" s="13" t="s">
        <v>31476</v>
      </c>
      <c r="E6074" s="13" t="s">
        <v>31961</v>
      </c>
      <c r="F6074" s="13" t="s">
        <v>31963</v>
      </c>
      <c r="G6074" s="13" t="s">
        <v>38480</v>
      </c>
      <c r="H6074" s="13" t="s">
        <v>38480</v>
      </c>
      <c r="I6074" s="13" t="s">
        <v>38481</v>
      </c>
      <c r="J6074" s="13" t="s">
        <v>33854</v>
      </c>
      <c r="K6074" s="13"/>
      <c r="L6074" s="13"/>
    </row>
    <row r="6075" spans="1:12" ht="80">
      <c r="A6075" s="20" t="s">
        <v>31502</v>
      </c>
      <c r="B6075" s="20" t="s">
        <v>31501</v>
      </c>
      <c r="C6075" s="20" t="s">
        <v>31503</v>
      </c>
      <c r="D6075" s="20" t="s">
        <v>31476</v>
      </c>
      <c r="E6075" s="20" t="s">
        <v>31961</v>
      </c>
      <c r="F6075" s="20" t="s">
        <v>31963</v>
      </c>
      <c r="G6075" s="20" t="s">
        <v>38482</v>
      </c>
      <c r="H6075" s="20" t="s">
        <v>38482</v>
      </c>
      <c r="I6075" s="20" t="s">
        <v>38483</v>
      </c>
      <c r="J6075" s="20" t="s">
        <v>33857</v>
      </c>
      <c r="K6075" s="20"/>
      <c r="L6075" s="20"/>
    </row>
    <row r="6076" spans="1:12" ht="32">
      <c r="A6076" s="13" t="s">
        <v>31502</v>
      </c>
      <c r="B6076" s="13" t="s">
        <v>31501</v>
      </c>
      <c r="C6076" s="13" t="s">
        <v>31503</v>
      </c>
      <c r="D6076" s="13" t="s">
        <v>31476</v>
      </c>
      <c r="E6076" s="13" t="s">
        <v>31961</v>
      </c>
      <c r="F6076" s="13" t="s">
        <v>31963</v>
      </c>
      <c r="G6076" s="13" t="s">
        <v>38484</v>
      </c>
      <c r="H6076" s="13" t="s">
        <v>38484</v>
      </c>
      <c r="I6076" s="13" t="s">
        <v>38485</v>
      </c>
      <c r="J6076" s="13" t="s">
        <v>33854</v>
      </c>
      <c r="K6076" s="13"/>
      <c r="L6076" s="13"/>
    </row>
    <row r="6077" spans="1:12" ht="48">
      <c r="A6077" s="20" t="s">
        <v>31502</v>
      </c>
      <c r="B6077" s="20" t="s">
        <v>31501</v>
      </c>
      <c r="C6077" s="20" t="s">
        <v>31503</v>
      </c>
      <c r="D6077" s="20" t="s">
        <v>31476</v>
      </c>
      <c r="E6077" s="20" t="s">
        <v>31961</v>
      </c>
      <c r="F6077" s="20" t="s">
        <v>31963</v>
      </c>
      <c r="G6077" s="20" t="s">
        <v>38486</v>
      </c>
      <c r="H6077" s="20" t="s">
        <v>38486</v>
      </c>
      <c r="I6077" s="20" t="s">
        <v>38487</v>
      </c>
      <c r="J6077" s="20" t="s">
        <v>33854</v>
      </c>
      <c r="K6077" s="20"/>
      <c r="L6077" s="20"/>
    </row>
    <row r="6078" spans="1:12" ht="64">
      <c r="A6078" s="13" t="s">
        <v>31502</v>
      </c>
      <c r="B6078" s="13" t="s">
        <v>31501</v>
      </c>
      <c r="C6078" s="13" t="s">
        <v>31503</v>
      </c>
      <c r="D6078" s="13" t="s">
        <v>31476</v>
      </c>
      <c r="E6078" s="13" t="s">
        <v>31961</v>
      </c>
      <c r="F6078" s="13" t="s">
        <v>31963</v>
      </c>
      <c r="G6078" s="13" t="s">
        <v>38488</v>
      </c>
      <c r="H6078" s="13" t="s">
        <v>38488</v>
      </c>
      <c r="I6078" s="13" t="s">
        <v>38489</v>
      </c>
      <c r="J6078" s="13" t="s">
        <v>34101</v>
      </c>
      <c r="K6078" s="13"/>
      <c r="L6078" s="13"/>
    </row>
    <row r="6079" spans="1:12" ht="32">
      <c r="A6079" s="20" t="s">
        <v>31502</v>
      </c>
      <c r="B6079" s="20" t="s">
        <v>31501</v>
      </c>
      <c r="C6079" s="20" t="s">
        <v>31503</v>
      </c>
      <c r="D6079" s="20" t="s">
        <v>31476</v>
      </c>
      <c r="E6079" s="20" t="s">
        <v>31961</v>
      </c>
      <c r="F6079" s="20" t="s">
        <v>31963</v>
      </c>
      <c r="G6079" s="20" t="s">
        <v>38490</v>
      </c>
      <c r="H6079" s="20" t="s">
        <v>38490</v>
      </c>
      <c r="I6079" s="20" t="s">
        <v>38491</v>
      </c>
      <c r="J6079" s="20" t="s">
        <v>33854</v>
      </c>
      <c r="K6079" s="20"/>
      <c r="L6079" s="20"/>
    </row>
    <row r="6080" spans="1:12" ht="64">
      <c r="A6080" s="13" t="s">
        <v>31502</v>
      </c>
      <c r="B6080" s="13" t="s">
        <v>31501</v>
      </c>
      <c r="C6080" s="13" t="s">
        <v>31503</v>
      </c>
      <c r="D6080" s="13" t="s">
        <v>31476</v>
      </c>
      <c r="E6080" s="13" t="s">
        <v>31961</v>
      </c>
      <c r="F6080" s="13" t="s">
        <v>31963</v>
      </c>
      <c r="G6080" s="13" t="s">
        <v>38492</v>
      </c>
      <c r="H6080" s="13" t="s">
        <v>38492</v>
      </c>
      <c r="I6080" s="13" t="s">
        <v>38493</v>
      </c>
      <c r="J6080" s="13" t="s">
        <v>33854</v>
      </c>
      <c r="K6080" s="13"/>
      <c r="L6080" s="13"/>
    </row>
    <row r="6081" spans="1:12" ht="48">
      <c r="A6081" s="20" t="s">
        <v>31502</v>
      </c>
      <c r="B6081" s="20" t="s">
        <v>31501</v>
      </c>
      <c r="C6081" s="20" t="s">
        <v>31503</v>
      </c>
      <c r="D6081" s="20" t="s">
        <v>31476</v>
      </c>
      <c r="E6081" s="20" t="s">
        <v>31961</v>
      </c>
      <c r="F6081" s="20" t="s">
        <v>31963</v>
      </c>
      <c r="G6081" s="20" t="s">
        <v>38494</v>
      </c>
      <c r="H6081" s="20" t="s">
        <v>38494</v>
      </c>
      <c r="I6081" s="20" t="s">
        <v>38495</v>
      </c>
      <c r="J6081" s="20" t="s">
        <v>33854</v>
      </c>
      <c r="K6081" s="20"/>
      <c r="L6081" s="20"/>
    </row>
    <row r="6082" spans="1:12" ht="48">
      <c r="A6082" s="13" t="s">
        <v>31502</v>
      </c>
      <c r="B6082" s="13" t="s">
        <v>31501</v>
      </c>
      <c r="C6082" s="13" t="s">
        <v>31503</v>
      </c>
      <c r="D6082" s="13" t="s">
        <v>31476</v>
      </c>
      <c r="E6082" s="13" t="s">
        <v>31961</v>
      </c>
      <c r="F6082" s="13" t="s">
        <v>31963</v>
      </c>
      <c r="G6082" s="13" t="s">
        <v>38496</v>
      </c>
      <c r="H6082" s="13" t="s">
        <v>38496</v>
      </c>
      <c r="I6082" s="13" t="s">
        <v>38497</v>
      </c>
      <c r="J6082" s="13" t="s">
        <v>33854</v>
      </c>
      <c r="K6082" s="13"/>
      <c r="L6082" s="13"/>
    </row>
    <row r="6083" spans="1:12" ht="80">
      <c r="A6083" s="20" t="s">
        <v>31502</v>
      </c>
      <c r="B6083" s="20" t="s">
        <v>31501</v>
      </c>
      <c r="C6083" s="20" t="s">
        <v>31503</v>
      </c>
      <c r="D6083" s="20" t="s">
        <v>31476</v>
      </c>
      <c r="E6083" s="20" t="s">
        <v>31961</v>
      </c>
      <c r="F6083" s="20" t="s">
        <v>31963</v>
      </c>
      <c r="G6083" s="20" t="s">
        <v>38498</v>
      </c>
      <c r="H6083" s="20" t="s">
        <v>38498</v>
      </c>
      <c r="I6083" s="20" t="s">
        <v>38499</v>
      </c>
      <c r="J6083" s="20" t="s">
        <v>33854</v>
      </c>
      <c r="K6083" s="20"/>
      <c r="L6083" s="20"/>
    </row>
    <row r="6084" spans="1:12" ht="48">
      <c r="A6084" s="13" t="s">
        <v>31502</v>
      </c>
      <c r="B6084" s="13" t="s">
        <v>31501</v>
      </c>
      <c r="C6084" s="13" t="s">
        <v>31503</v>
      </c>
      <c r="D6084" s="13" t="s">
        <v>31476</v>
      </c>
      <c r="E6084" s="13" t="s">
        <v>31961</v>
      </c>
      <c r="F6084" s="13" t="s">
        <v>31963</v>
      </c>
      <c r="G6084" s="13" t="s">
        <v>38500</v>
      </c>
      <c r="H6084" s="13" t="s">
        <v>38500</v>
      </c>
      <c r="I6084" s="13" t="s">
        <v>38501</v>
      </c>
      <c r="J6084" s="13" t="s">
        <v>33854</v>
      </c>
      <c r="K6084" s="13"/>
      <c r="L6084" s="13"/>
    </row>
    <row r="6085" spans="1:12" ht="64">
      <c r="A6085" s="20" t="s">
        <v>31502</v>
      </c>
      <c r="B6085" s="20" t="s">
        <v>31501</v>
      </c>
      <c r="C6085" s="20" t="s">
        <v>31503</v>
      </c>
      <c r="D6085" s="20" t="s">
        <v>31476</v>
      </c>
      <c r="E6085" s="20" t="s">
        <v>31961</v>
      </c>
      <c r="F6085" s="20" t="s">
        <v>31963</v>
      </c>
      <c r="G6085" s="20" t="s">
        <v>38502</v>
      </c>
      <c r="H6085" s="20" t="s">
        <v>38502</v>
      </c>
      <c r="I6085" s="20" t="s">
        <v>38503</v>
      </c>
      <c r="J6085" s="20" t="s">
        <v>33854</v>
      </c>
      <c r="K6085" s="20"/>
      <c r="L6085" s="20"/>
    </row>
    <row r="6086" spans="1:12" ht="48">
      <c r="A6086" s="13" t="s">
        <v>31502</v>
      </c>
      <c r="B6086" s="13" t="s">
        <v>31501</v>
      </c>
      <c r="C6086" s="13" t="s">
        <v>31503</v>
      </c>
      <c r="D6086" s="13" t="s">
        <v>31476</v>
      </c>
      <c r="E6086" s="13" t="s">
        <v>31961</v>
      </c>
      <c r="F6086" s="13" t="s">
        <v>31963</v>
      </c>
      <c r="G6086" s="13" t="s">
        <v>38504</v>
      </c>
      <c r="H6086" s="13" t="s">
        <v>38504</v>
      </c>
      <c r="I6086" s="13" t="s">
        <v>38505</v>
      </c>
      <c r="J6086" s="13" t="s">
        <v>33854</v>
      </c>
      <c r="K6086" s="13"/>
      <c r="L6086" s="13"/>
    </row>
    <row r="6087" spans="1:12" ht="48">
      <c r="A6087" s="20" t="s">
        <v>31502</v>
      </c>
      <c r="B6087" s="20" t="s">
        <v>31501</v>
      </c>
      <c r="C6087" s="20" t="s">
        <v>31503</v>
      </c>
      <c r="D6087" s="20" t="s">
        <v>31476</v>
      </c>
      <c r="E6087" s="20" t="s">
        <v>31961</v>
      </c>
      <c r="F6087" s="20" t="s">
        <v>31963</v>
      </c>
      <c r="G6087" s="20" t="s">
        <v>38506</v>
      </c>
      <c r="H6087" s="20" t="s">
        <v>38506</v>
      </c>
      <c r="I6087" s="20" t="s">
        <v>38507</v>
      </c>
      <c r="J6087" s="20" t="s">
        <v>33854</v>
      </c>
      <c r="K6087" s="20"/>
      <c r="L6087" s="20"/>
    </row>
    <row r="6088" spans="1:12" ht="64">
      <c r="A6088" s="13" t="s">
        <v>31502</v>
      </c>
      <c r="B6088" s="13" t="s">
        <v>31501</v>
      </c>
      <c r="C6088" s="13" t="s">
        <v>31503</v>
      </c>
      <c r="D6088" s="13" t="s">
        <v>31476</v>
      </c>
      <c r="E6088" s="13" t="s">
        <v>31961</v>
      </c>
      <c r="F6088" s="13" t="s">
        <v>31963</v>
      </c>
      <c r="G6088" s="13" t="s">
        <v>38508</v>
      </c>
      <c r="H6088" s="13" t="s">
        <v>38508</v>
      </c>
      <c r="I6088" s="13" t="s">
        <v>38509</v>
      </c>
      <c r="J6088" s="13" t="s">
        <v>33854</v>
      </c>
      <c r="K6088" s="13"/>
      <c r="L6088" s="13"/>
    </row>
    <row r="6089" spans="1:12" ht="64">
      <c r="A6089" s="20" t="s">
        <v>31502</v>
      </c>
      <c r="B6089" s="20" t="s">
        <v>31501</v>
      </c>
      <c r="C6089" s="20" t="s">
        <v>31503</v>
      </c>
      <c r="D6089" s="20" t="s">
        <v>31476</v>
      </c>
      <c r="E6089" s="20" t="s">
        <v>31961</v>
      </c>
      <c r="F6089" s="20" t="s">
        <v>31963</v>
      </c>
      <c r="G6089" s="20" t="s">
        <v>38510</v>
      </c>
      <c r="H6089" s="20" t="s">
        <v>38510</v>
      </c>
      <c r="I6089" s="20" t="s">
        <v>38511</v>
      </c>
      <c r="J6089" s="20" t="s">
        <v>33854</v>
      </c>
      <c r="K6089" s="20"/>
      <c r="L6089" s="20"/>
    </row>
    <row r="6090" spans="1:12" ht="112">
      <c r="A6090" s="13" t="s">
        <v>31502</v>
      </c>
      <c r="B6090" s="13" t="s">
        <v>31501</v>
      </c>
      <c r="C6090" s="13" t="s">
        <v>31503</v>
      </c>
      <c r="D6090" s="13" t="s">
        <v>31476</v>
      </c>
      <c r="E6090" s="13" t="s">
        <v>31961</v>
      </c>
      <c r="F6090" s="13" t="s">
        <v>31963</v>
      </c>
      <c r="G6090" s="13" t="s">
        <v>38512</v>
      </c>
      <c r="H6090" s="13" t="s">
        <v>38512</v>
      </c>
      <c r="I6090" s="13" t="s">
        <v>38513</v>
      </c>
      <c r="J6090" s="13" t="s">
        <v>33857</v>
      </c>
      <c r="K6090" s="13"/>
      <c r="L6090" s="13"/>
    </row>
    <row r="6091" spans="1:12" ht="48">
      <c r="A6091" s="20" t="s">
        <v>31502</v>
      </c>
      <c r="B6091" s="20" t="s">
        <v>31501</v>
      </c>
      <c r="C6091" s="20" t="s">
        <v>31503</v>
      </c>
      <c r="D6091" s="20" t="s">
        <v>31476</v>
      </c>
      <c r="E6091" s="20" t="s">
        <v>31961</v>
      </c>
      <c r="F6091" s="20" t="s">
        <v>31963</v>
      </c>
      <c r="G6091" s="20" t="s">
        <v>38514</v>
      </c>
      <c r="H6091" s="20" t="s">
        <v>38514</v>
      </c>
      <c r="I6091" s="20" t="s">
        <v>38515</v>
      </c>
      <c r="J6091" s="20" t="s">
        <v>33857</v>
      </c>
      <c r="K6091" s="20"/>
      <c r="L6091" s="20"/>
    </row>
    <row r="6092" spans="1:12" ht="64">
      <c r="A6092" s="13" t="s">
        <v>31502</v>
      </c>
      <c r="B6092" s="13" t="s">
        <v>31501</v>
      </c>
      <c r="C6092" s="13" t="s">
        <v>31503</v>
      </c>
      <c r="D6092" s="13" t="s">
        <v>31476</v>
      </c>
      <c r="E6092" s="13" t="s">
        <v>31961</v>
      </c>
      <c r="F6092" s="13" t="s">
        <v>31963</v>
      </c>
      <c r="G6092" s="13" t="s">
        <v>38516</v>
      </c>
      <c r="H6092" s="13" t="s">
        <v>38516</v>
      </c>
      <c r="I6092" s="13" t="s">
        <v>38517</v>
      </c>
      <c r="J6092" s="13" t="s">
        <v>33854</v>
      </c>
      <c r="K6092" s="13"/>
      <c r="L6092" s="13"/>
    </row>
    <row r="6093" spans="1:12" ht="48">
      <c r="A6093" s="20" t="s">
        <v>31502</v>
      </c>
      <c r="B6093" s="20" t="s">
        <v>31501</v>
      </c>
      <c r="C6093" s="20" t="s">
        <v>31503</v>
      </c>
      <c r="D6093" s="20" t="s">
        <v>31476</v>
      </c>
      <c r="E6093" s="20" t="s">
        <v>31961</v>
      </c>
      <c r="F6093" s="20" t="s">
        <v>31963</v>
      </c>
      <c r="G6093" s="20" t="s">
        <v>38518</v>
      </c>
      <c r="H6093" s="20" t="s">
        <v>38518</v>
      </c>
      <c r="I6093" s="20" t="s">
        <v>38519</v>
      </c>
      <c r="J6093" s="20" t="s">
        <v>33854</v>
      </c>
      <c r="K6093" s="20"/>
      <c r="L6093" s="20"/>
    </row>
    <row r="6094" spans="1:12" ht="64">
      <c r="A6094" s="13" t="s">
        <v>31502</v>
      </c>
      <c r="B6094" s="13" t="s">
        <v>31501</v>
      </c>
      <c r="C6094" s="13" t="s">
        <v>31503</v>
      </c>
      <c r="D6094" s="13" t="s">
        <v>31476</v>
      </c>
      <c r="E6094" s="13" t="s">
        <v>31961</v>
      </c>
      <c r="F6094" s="13" t="s">
        <v>31963</v>
      </c>
      <c r="G6094" s="13" t="s">
        <v>38520</v>
      </c>
      <c r="H6094" s="13" t="s">
        <v>38520</v>
      </c>
      <c r="I6094" s="13" t="s">
        <v>38521</v>
      </c>
      <c r="J6094" s="13" t="s">
        <v>33854</v>
      </c>
      <c r="K6094" s="13"/>
      <c r="L6094" s="13"/>
    </row>
    <row r="6095" spans="1:12" ht="48">
      <c r="A6095" s="20" t="s">
        <v>31502</v>
      </c>
      <c r="B6095" s="20" t="s">
        <v>31501</v>
      </c>
      <c r="C6095" s="20" t="s">
        <v>31503</v>
      </c>
      <c r="D6095" s="20" t="s">
        <v>31476</v>
      </c>
      <c r="E6095" s="20" t="s">
        <v>31961</v>
      </c>
      <c r="F6095" s="20" t="s">
        <v>31963</v>
      </c>
      <c r="G6095" s="20" t="s">
        <v>38522</v>
      </c>
      <c r="H6095" s="20" t="s">
        <v>38522</v>
      </c>
      <c r="I6095" s="20" t="s">
        <v>38523</v>
      </c>
      <c r="J6095" s="20" t="s">
        <v>33857</v>
      </c>
      <c r="K6095" s="20"/>
      <c r="L6095" s="20"/>
    </row>
    <row r="6096" spans="1:12" ht="64">
      <c r="A6096" s="13" t="s">
        <v>31502</v>
      </c>
      <c r="B6096" s="13" t="s">
        <v>31501</v>
      </c>
      <c r="C6096" s="13" t="s">
        <v>31503</v>
      </c>
      <c r="D6096" s="13" t="s">
        <v>31476</v>
      </c>
      <c r="E6096" s="13" t="s">
        <v>31961</v>
      </c>
      <c r="F6096" s="13" t="s">
        <v>31963</v>
      </c>
      <c r="G6096" s="13" t="s">
        <v>38524</v>
      </c>
      <c r="H6096" s="13" t="s">
        <v>38524</v>
      </c>
      <c r="I6096" s="13" t="s">
        <v>38525</v>
      </c>
      <c r="J6096" s="13" t="s">
        <v>33854</v>
      </c>
      <c r="K6096" s="13"/>
      <c r="L6096" s="13"/>
    </row>
    <row r="6097" spans="1:12" ht="64">
      <c r="A6097" s="20" t="s">
        <v>31502</v>
      </c>
      <c r="B6097" s="20" t="s">
        <v>31501</v>
      </c>
      <c r="C6097" s="20" t="s">
        <v>31503</v>
      </c>
      <c r="D6097" s="20" t="s">
        <v>31476</v>
      </c>
      <c r="E6097" s="20" t="s">
        <v>31961</v>
      </c>
      <c r="F6097" s="20" t="s">
        <v>31963</v>
      </c>
      <c r="G6097" s="20" t="s">
        <v>38526</v>
      </c>
      <c r="H6097" s="20" t="s">
        <v>38526</v>
      </c>
      <c r="I6097" s="20" t="s">
        <v>38527</v>
      </c>
      <c r="J6097" s="20" t="s">
        <v>33854</v>
      </c>
      <c r="K6097" s="20"/>
      <c r="L6097" s="20"/>
    </row>
    <row r="6098" spans="1:12" ht="32">
      <c r="A6098" s="13" t="s">
        <v>31502</v>
      </c>
      <c r="B6098" s="13" t="s">
        <v>31501</v>
      </c>
      <c r="C6098" s="13" t="s">
        <v>31503</v>
      </c>
      <c r="D6098" s="13" t="s">
        <v>31476</v>
      </c>
      <c r="E6098" s="13" t="s">
        <v>31961</v>
      </c>
      <c r="F6098" s="13" t="s">
        <v>31963</v>
      </c>
      <c r="G6098" s="13" t="s">
        <v>38528</v>
      </c>
      <c r="H6098" s="13" t="s">
        <v>38528</v>
      </c>
      <c r="I6098" s="13" t="s">
        <v>38529</v>
      </c>
      <c r="J6098" s="13" t="s">
        <v>33854</v>
      </c>
      <c r="K6098" s="13"/>
      <c r="L6098" s="13"/>
    </row>
    <row r="6099" spans="1:12" ht="32">
      <c r="A6099" s="20" t="s">
        <v>31502</v>
      </c>
      <c r="B6099" s="20" t="s">
        <v>31501</v>
      </c>
      <c r="C6099" s="20" t="s">
        <v>31503</v>
      </c>
      <c r="D6099" s="20" t="s">
        <v>31476</v>
      </c>
      <c r="E6099" s="20" t="s">
        <v>31961</v>
      </c>
      <c r="F6099" s="20" t="s">
        <v>31963</v>
      </c>
      <c r="G6099" s="20" t="s">
        <v>38530</v>
      </c>
      <c r="H6099" s="20" t="s">
        <v>38530</v>
      </c>
      <c r="I6099" s="20" t="s">
        <v>38531</v>
      </c>
      <c r="J6099" s="20" t="s">
        <v>33854</v>
      </c>
      <c r="K6099" s="20"/>
      <c r="L6099" s="20"/>
    </row>
    <row r="6100" spans="1:12" ht="64">
      <c r="A6100" s="13" t="s">
        <v>31502</v>
      </c>
      <c r="B6100" s="13" t="s">
        <v>31501</v>
      </c>
      <c r="C6100" s="13" t="s">
        <v>31503</v>
      </c>
      <c r="D6100" s="13" t="s">
        <v>31476</v>
      </c>
      <c r="E6100" s="13" t="s">
        <v>31961</v>
      </c>
      <c r="F6100" s="13" t="s">
        <v>31963</v>
      </c>
      <c r="G6100" s="13" t="s">
        <v>38532</v>
      </c>
      <c r="H6100" s="13" t="s">
        <v>38532</v>
      </c>
      <c r="I6100" s="13" t="s">
        <v>38533</v>
      </c>
      <c r="J6100" s="13" t="s">
        <v>33857</v>
      </c>
      <c r="K6100" s="13"/>
      <c r="L6100" s="13"/>
    </row>
    <row r="6101" spans="1:12" ht="64">
      <c r="A6101" s="20" t="s">
        <v>31502</v>
      </c>
      <c r="B6101" s="20" t="s">
        <v>31501</v>
      </c>
      <c r="C6101" s="20" t="s">
        <v>31503</v>
      </c>
      <c r="D6101" s="20" t="s">
        <v>31476</v>
      </c>
      <c r="E6101" s="20" t="s">
        <v>31961</v>
      </c>
      <c r="F6101" s="20" t="s">
        <v>31963</v>
      </c>
      <c r="G6101" s="20" t="s">
        <v>38534</v>
      </c>
      <c r="H6101" s="20" t="s">
        <v>38534</v>
      </c>
      <c r="I6101" s="20" t="s">
        <v>38535</v>
      </c>
      <c r="J6101" s="20" t="s">
        <v>33854</v>
      </c>
      <c r="K6101" s="20"/>
      <c r="L6101" s="20"/>
    </row>
    <row r="6102" spans="1:12" ht="80">
      <c r="A6102" s="13" t="s">
        <v>31502</v>
      </c>
      <c r="B6102" s="13" t="s">
        <v>31501</v>
      </c>
      <c r="C6102" s="13" t="s">
        <v>31503</v>
      </c>
      <c r="D6102" s="13" t="s">
        <v>31476</v>
      </c>
      <c r="E6102" s="13" t="s">
        <v>31961</v>
      </c>
      <c r="F6102" s="13" t="s">
        <v>31963</v>
      </c>
      <c r="G6102" s="13" t="s">
        <v>38536</v>
      </c>
      <c r="H6102" s="13" t="s">
        <v>38536</v>
      </c>
      <c r="I6102" s="13" t="s">
        <v>38537</v>
      </c>
      <c r="J6102" s="13" t="s">
        <v>33857</v>
      </c>
      <c r="K6102" s="13"/>
      <c r="L6102" s="13"/>
    </row>
    <row r="6103" spans="1:12" ht="32">
      <c r="A6103" s="20" t="s">
        <v>31502</v>
      </c>
      <c r="B6103" s="20" t="s">
        <v>31501</v>
      </c>
      <c r="C6103" s="20" t="s">
        <v>31503</v>
      </c>
      <c r="D6103" s="20" t="s">
        <v>31476</v>
      </c>
      <c r="E6103" s="20" t="s">
        <v>31961</v>
      </c>
      <c r="F6103" s="20" t="s">
        <v>31963</v>
      </c>
      <c r="G6103" s="20" t="s">
        <v>38538</v>
      </c>
      <c r="H6103" s="20" t="s">
        <v>38538</v>
      </c>
      <c r="I6103" s="20" t="s">
        <v>38539</v>
      </c>
      <c r="J6103" s="20" t="s">
        <v>33854</v>
      </c>
      <c r="K6103" s="20"/>
      <c r="L6103" s="20"/>
    </row>
    <row r="6104" spans="1:12" ht="32">
      <c r="A6104" s="13" t="s">
        <v>31502</v>
      </c>
      <c r="B6104" s="13" t="s">
        <v>31501</v>
      </c>
      <c r="C6104" s="13" t="s">
        <v>31503</v>
      </c>
      <c r="D6104" s="13" t="s">
        <v>31476</v>
      </c>
      <c r="E6104" s="13" t="s">
        <v>31961</v>
      </c>
      <c r="F6104" s="13" t="s">
        <v>31963</v>
      </c>
      <c r="G6104" s="13" t="s">
        <v>38540</v>
      </c>
      <c r="H6104" s="13" t="s">
        <v>38540</v>
      </c>
      <c r="I6104" s="13" t="s">
        <v>38541</v>
      </c>
      <c r="J6104" s="13" t="s">
        <v>33854</v>
      </c>
      <c r="K6104" s="13"/>
      <c r="L6104" s="13"/>
    </row>
    <row r="6105" spans="1:12" ht="48">
      <c r="A6105" s="20" t="s">
        <v>31502</v>
      </c>
      <c r="B6105" s="20" t="s">
        <v>31501</v>
      </c>
      <c r="C6105" s="20" t="s">
        <v>31503</v>
      </c>
      <c r="D6105" s="20" t="s">
        <v>31476</v>
      </c>
      <c r="E6105" s="20" t="s">
        <v>31961</v>
      </c>
      <c r="F6105" s="20" t="s">
        <v>31963</v>
      </c>
      <c r="G6105" s="20" t="s">
        <v>38542</v>
      </c>
      <c r="H6105" s="20" t="s">
        <v>38542</v>
      </c>
      <c r="I6105" s="20" t="s">
        <v>38543</v>
      </c>
      <c r="J6105" s="20" t="s">
        <v>33854</v>
      </c>
      <c r="K6105" s="20"/>
      <c r="L6105" s="20"/>
    </row>
    <row r="6106" spans="1:12" ht="32">
      <c r="A6106" s="13" t="s">
        <v>31502</v>
      </c>
      <c r="B6106" s="13" t="s">
        <v>31501</v>
      </c>
      <c r="C6106" s="13" t="s">
        <v>31503</v>
      </c>
      <c r="D6106" s="13" t="s">
        <v>31476</v>
      </c>
      <c r="E6106" s="13" t="s">
        <v>31961</v>
      </c>
      <c r="F6106" s="13" t="s">
        <v>31963</v>
      </c>
      <c r="G6106" s="13" t="s">
        <v>38544</v>
      </c>
      <c r="H6106" s="13" t="s">
        <v>38544</v>
      </c>
      <c r="I6106" s="13" t="s">
        <v>38545</v>
      </c>
      <c r="J6106" s="13" t="s">
        <v>33854</v>
      </c>
      <c r="K6106" s="13"/>
      <c r="L6106" s="13"/>
    </row>
    <row r="6107" spans="1:12" ht="80">
      <c r="A6107" s="20" t="s">
        <v>31502</v>
      </c>
      <c r="B6107" s="20" t="s">
        <v>31501</v>
      </c>
      <c r="C6107" s="20" t="s">
        <v>31503</v>
      </c>
      <c r="D6107" s="20" t="s">
        <v>31476</v>
      </c>
      <c r="E6107" s="20" t="s">
        <v>31961</v>
      </c>
      <c r="F6107" s="20" t="s">
        <v>31963</v>
      </c>
      <c r="G6107" s="20" t="s">
        <v>38546</v>
      </c>
      <c r="H6107" s="20" t="s">
        <v>38546</v>
      </c>
      <c r="I6107" s="20" t="s">
        <v>38547</v>
      </c>
      <c r="J6107" s="20" t="s">
        <v>33857</v>
      </c>
      <c r="K6107" s="20"/>
      <c r="L6107" s="20"/>
    </row>
    <row r="6108" spans="1:12" ht="64">
      <c r="A6108" s="13" t="s">
        <v>31502</v>
      </c>
      <c r="B6108" s="13" t="s">
        <v>31501</v>
      </c>
      <c r="C6108" s="13" t="s">
        <v>31503</v>
      </c>
      <c r="D6108" s="13" t="s">
        <v>31476</v>
      </c>
      <c r="E6108" s="13" t="s">
        <v>31961</v>
      </c>
      <c r="F6108" s="13" t="s">
        <v>31963</v>
      </c>
      <c r="G6108" s="13" t="s">
        <v>38548</v>
      </c>
      <c r="H6108" s="13" t="s">
        <v>38548</v>
      </c>
      <c r="I6108" s="13" t="s">
        <v>38549</v>
      </c>
      <c r="J6108" s="13" t="s">
        <v>33854</v>
      </c>
      <c r="K6108" s="13"/>
      <c r="L6108" s="13"/>
    </row>
    <row r="6109" spans="1:12" ht="64">
      <c r="A6109" s="20" t="s">
        <v>31502</v>
      </c>
      <c r="B6109" s="20" t="s">
        <v>31501</v>
      </c>
      <c r="C6109" s="20" t="s">
        <v>31503</v>
      </c>
      <c r="D6109" s="20" t="s">
        <v>31476</v>
      </c>
      <c r="E6109" s="20" t="s">
        <v>31961</v>
      </c>
      <c r="F6109" s="20" t="s">
        <v>31963</v>
      </c>
      <c r="G6109" s="20" t="s">
        <v>38550</v>
      </c>
      <c r="H6109" s="20" t="s">
        <v>38550</v>
      </c>
      <c r="I6109" s="20" t="s">
        <v>38551</v>
      </c>
      <c r="J6109" s="20" t="s">
        <v>33854</v>
      </c>
      <c r="K6109" s="20"/>
      <c r="L6109" s="20"/>
    </row>
    <row r="6110" spans="1:12" ht="48">
      <c r="A6110" s="13" t="s">
        <v>31502</v>
      </c>
      <c r="B6110" s="13" t="s">
        <v>31501</v>
      </c>
      <c r="C6110" s="13" t="s">
        <v>31503</v>
      </c>
      <c r="D6110" s="13" t="s">
        <v>31476</v>
      </c>
      <c r="E6110" s="13" t="s">
        <v>31961</v>
      </c>
      <c r="F6110" s="13" t="s">
        <v>31963</v>
      </c>
      <c r="G6110" s="13" t="s">
        <v>38552</v>
      </c>
      <c r="H6110" s="13" t="s">
        <v>38552</v>
      </c>
      <c r="I6110" s="13" t="s">
        <v>38553</v>
      </c>
      <c r="J6110" s="13" t="s">
        <v>33854</v>
      </c>
      <c r="K6110" s="13"/>
      <c r="L6110" s="13"/>
    </row>
    <row r="6111" spans="1:12" ht="48">
      <c r="A6111" s="20" t="s">
        <v>31502</v>
      </c>
      <c r="B6111" s="20" t="s">
        <v>31501</v>
      </c>
      <c r="C6111" s="20" t="s">
        <v>31503</v>
      </c>
      <c r="D6111" s="20" t="s">
        <v>31476</v>
      </c>
      <c r="E6111" s="20" t="s">
        <v>31961</v>
      </c>
      <c r="F6111" s="20" t="s">
        <v>31963</v>
      </c>
      <c r="G6111" s="20" t="s">
        <v>38554</v>
      </c>
      <c r="H6111" s="20" t="s">
        <v>38554</v>
      </c>
      <c r="I6111" s="20" t="s">
        <v>38555</v>
      </c>
      <c r="J6111" s="20" t="s">
        <v>33854</v>
      </c>
      <c r="K6111" s="20"/>
      <c r="L6111" s="20"/>
    </row>
    <row r="6112" spans="1:12" ht="32">
      <c r="A6112" s="13" t="s">
        <v>31502</v>
      </c>
      <c r="B6112" s="13" t="s">
        <v>31501</v>
      </c>
      <c r="C6112" s="13" t="s">
        <v>31503</v>
      </c>
      <c r="D6112" s="13" t="s">
        <v>31476</v>
      </c>
      <c r="E6112" s="13" t="s">
        <v>31961</v>
      </c>
      <c r="F6112" s="13" t="s">
        <v>31963</v>
      </c>
      <c r="G6112" s="13" t="s">
        <v>38556</v>
      </c>
      <c r="H6112" s="13" t="s">
        <v>38556</v>
      </c>
      <c r="I6112" s="13" t="s">
        <v>38557</v>
      </c>
      <c r="J6112" s="13" t="s">
        <v>33854</v>
      </c>
      <c r="K6112" s="13"/>
      <c r="L6112" s="13"/>
    </row>
    <row r="6113" spans="1:12" ht="32">
      <c r="A6113" s="20" t="s">
        <v>31502</v>
      </c>
      <c r="B6113" s="20" t="s">
        <v>31501</v>
      </c>
      <c r="C6113" s="20" t="s">
        <v>31503</v>
      </c>
      <c r="D6113" s="20" t="s">
        <v>31476</v>
      </c>
      <c r="E6113" s="20" t="s">
        <v>31961</v>
      </c>
      <c r="F6113" s="20" t="s">
        <v>31963</v>
      </c>
      <c r="G6113" s="20" t="s">
        <v>38558</v>
      </c>
      <c r="H6113" s="20" t="s">
        <v>38558</v>
      </c>
      <c r="I6113" s="20" t="s">
        <v>38559</v>
      </c>
      <c r="J6113" s="20" t="s">
        <v>33854</v>
      </c>
      <c r="K6113" s="20"/>
      <c r="L6113" s="20"/>
    </row>
    <row r="6114" spans="1:12" ht="48">
      <c r="A6114" s="13" t="s">
        <v>31502</v>
      </c>
      <c r="B6114" s="13" t="s">
        <v>31501</v>
      </c>
      <c r="C6114" s="13" t="s">
        <v>31503</v>
      </c>
      <c r="D6114" s="13" t="s">
        <v>31476</v>
      </c>
      <c r="E6114" s="13" t="s">
        <v>31961</v>
      </c>
      <c r="F6114" s="13" t="s">
        <v>31963</v>
      </c>
      <c r="G6114" s="13" t="s">
        <v>38560</v>
      </c>
      <c r="H6114" s="13" t="s">
        <v>38560</v>
      </c>
      <c r="I6114" s="13" t="s">
        <v>38561</v>
      </c>
      <c r="J6114" s="13" t="s">
        <v>33854</v>
      </c>
      <c r="K6114" s="13"/>
      <c r="L6114" s="13"/>
    </row>
    <row r="6115" spans="1:12" ht="32">
      <c r="A6115" s="20" t="s">
        <v>31502</v>
      </c>
      <c r="B6115" s="20" t="s">
        <v>31501</v>
      </c>
      <c r="C6115" s="20" t="s">
        <v>31503</v>
      </c>
      <c r="D6115" s="20" t="s">
        <v>31476</v>
      </c>
      <c r="E6115" s="20" t="s">
        <v>31961</v>
      </c>
      <c r="F6115" s="20" t="s">
        <v>31963</v>
      </c>
      <c r="G6115" s="20" t="s">
        <v>38562</v>
      </c>
      <c r="H6115" s="20" t="s">
        <v>38562</v>
      </c>
      <c r="I6115" s="20" t="s">
        <v>38563</v>
      </c>
      <c r="J6115" s="20" t="s">
        <v>33854</v>
      </c>
      <c r="K6115" s="20"/>
      <c r="L6115" s="20"/>
    </row>
    <row r="6116" spans="1:12" ht="48">
      <c r="A6116" s="13" t="s">
        <v>31502</v>
      </c>
      <c r="B6116" s="13" t="s">
        <v>31501</v>
      </c>
      <c r="C6116" s="13" t="s">
        <v>31503</v>
      </c>
      <c r="D6116" s="13" t="s">
        <v>31476</v>
      </c>
      <c r="E6116" s="13" t="s">
        <v>31961</v>
      </c>
      <c r="F6116" s="13" t="s">
        <v>31963</v>
      </c>
      <c r="G6116" s="13" t="s">
        <v>38564</v>
      </c>
      <c r="H6116" s="13" t="s">
        <v>38564</v>
      </c>
      <c r="I6116" s="13" t="s">
        <v>38565</v>
      </c>
      <c r="J6116" s="13" t="s">
        <v>33939</v>
      </c>
      <c r="K6116" s="13"/>
      <c r="L6116" s="13"/>
    </row>
    <row r="6117" spans="1:12" ht="48">
      <c r="A6117" s="20" t="s">
        <v>31502</v>
      </c>
      <c r="B6117" s="20" t="s">
        <v>31501</v>
      </c>
      <c r="C6117" s="20" t="s">
        <v>31503</v>
      </c>
      <c r="D6117" s="20" t="s">
        <v>31476</v>
      </c>
      <c r="E6117" s="20" t="s">
        <v>31961</v>
      </c>
      <c r="F6117" s="20" t="s">
        <v>31963</v>
      </c>
      <c r="G6117" s="20" t="s">
        <v>38566</v>
      </c>
      <c r="H6117" s="20" t="s">
        <v>38566</v>
      </c>
      <c r="I6117" s="20" t="s">
        <v>38567</v>
      </c>
      <c r="J6117" s="20" t="s">
        <v>33854</v>
      </c>
      <c r="K6117" s="20"/>
      <c r="L6117" s="20"/>
    </row>
    <row r="6118" spans="1:12" ht="32">
      <c r="A6118" s="13" t="s">
        <v>31502</v>
      </c>
      <c r="B6118" s="13" t="s">
        <v>31501</v>
      </c>
      <c r="C6118" s="13" t="s">
        <v>31503</v>
      </c>
      <c r="D6118" s="13" t="s">
        <v>31476</v>
      </c>
      <c r="E6118" s="13" t="s">
        <v>31961</v>
      </c>
      <c r="F6118" s="13" t="s">
        <v>31963</v>
      </c>
      <c r="G6118" s="13" t="s">
        <v>38568</v>
      </c>
      <c r="H6118" s="13" t="s">
        <v>38568</v>
      </c>
      <c r="I6118" s="13" t="s">
        <v>38569</v>
      </c>
      <c r="J6118" s="13" t="s">
        <v>33854</v>
      </c>
      <c r="K6118" s="13"/>
      <c r="L6118" s="13"/>
    </row>
    <row r="6119" spans="1:12" ht="64">
      <c r="A6119" s="20" t="s">
        <v>31502</v>
      </c>
      <c r="B6119" s="20" t="s">
        <v>31501</v>
      </c>
      <c r="C6119" s="20" t="s">
        <v>31503</v>
      </c>
      <c r="D6119" s="20" t="s">
        <v>31476</v>
      </c>
      <c r="E6119" s="20" t="s">
        <v>31961</v>
      </c>
      <c r="F6119" s="20" t="s">
        <v>31963</v>
      </c>
      <c r="G6119" s="20" t="s">
        <v>38570</v>
      </c>
      <c r="H6119" s="20" t="s">
        <v>38570</v>
      </c>
      <c r="I6119" s="20" t="s">
        <v>38571</v>
      </c>
      <c r="J6119" s="20" t="s">
        <v>33854</v>
      </c>
      <c r="K6119" s="20"/>
      <c r="L6119" s="20"/>
    </row>
    <row r="6120" spans="1:12" ht="80">
      <c r="A6120" s="13" t="s">
        <v>31502</v>
      </c>
      <c r="B6120" s="13" t="s">
        <v>31501</v>
      </c>
      <c r="C6120" s="13" t="s">
        <v>31503</v>
      </c>
      <c r="D6120" s="13" t="s">
        <v>31476</v>
      </c>
      <c r="E6120" s="13" t="s">
        <v>31961</v>
      </c>
      <c r="F6120" s="13" t="s">
        <v>31963</v>
      </c>
      <c r="G6120" s="13" t="s">
        <v>38572</v>
      </c>
      <c r="H6120" s="13" t="s">
        <v>38572</v>
      </c>
      <c r="I6120" s="13" t="s">
        <v>38573</v>
      </c>
      <c r="J6120" s="13" t="s">
        <v>33857</v>
      </c>
      <c r="K6120" s="13"/>
      <c r="L6120" s="13"/>
    </row>
    <row r="6121" spans="1:12" ht="48">
      <c r="A6121" s="20" t="s">
        <v>31502</v>
      </c>
      <c r="B6121" s="20" t="s">
        <v>31501</v>
      </c>
      <c r="C6121" s="20" t="s">
        <v>31503</v>
      </c>
      <c r="D6121" s="20" t="s">
        <v>31476</v>
      </c>
      <c r="E6121" s="20" t="s">
        <v>31961</v>
      </c>
      <c r="F6121" s="20" t="s">
        <v>31963</v>
      </c>
      <c r="G6121" s="20" t="s">
        <v>38574</v>
      </c>
      <c r="H6121" s="20" t="s">
        <v>38574</v>
      </c>
      <c r="I6121" s="20" t="s">
        <v>38575</v>
      </c>
      <c r="J6121" s="20" t="s">
        <v>33854</v>
      </c>
      <c r="K6121" s="20"/>
      <c r="L6121" s="20"/>
    </row>
    <row r="6122" spans="1:12" ht="48">
      <c r="A6122" s="13" t="s">
        <v>31502</v>
      </c>
      <c r="B6122" s="13" t="s">
        <v>31501</v>
      </c>
      <c r="C6122" s="13" t="s">
        <v>31503</v>
      </c>
      <c r="D6122" s="13" t="s">
        <v>31476</v>
      </c>
      <c r="E6122" s="13" t="s">
        <v>31961</v>
      </c>
      <c r="F6122" s="13" t="s">
        <v>31963</v>
      </c>
      <c r="G6122" s="13" t="s">
        <v>38576</v>
      </c>
      <c r="H6122" s="13" t="s">
        <v>38576</v>
      </c>
      <c r="I6122" s="13" t="s">
        <v>38577</v>
      </c>
      <c r="J6122" s="13" t="s">
        <v>33854</v>
      </c>
      <c r="K6122" s="13"/>
      <c r="L6122" s="13"/>
    </row>
    <row r="6123" spans="1:12" ht="64">
      <c r="A6123" s="20" t="s">
        <v>31502</v>
      </c>
      <c r="B6123" s="20" t="s">
        <v>31501</v>
      </c>
      <c r="C6123" s="20" t="s">
        <v>31503</v>
      </c>
      <c r="D6123" s="20" t="s">
        <v>31476</v>
      </c>
      <c r="E6123" s="20" t="s">
        <v>31961</v>
      </c>
      <c r="F6123" s="20" t="s">
        <v>31963</v>
      </c>
      <c r="G6123" s="20" t="s">
        <v>38578</v>
      </c>
      <c r="H6123" s="20" t="s">
        <v>38578</v>
      </c>
      <c r="I6123" s="20" t="s">
        <v>38579</v>
      </c>
      <c r="J6123" s="20" t="s">
        <v>33854</v>
      </c>
      <c r="K6123" s="20"/>
      <c r="L6123" s="20"/>
    </row>
    <row r="6124" spans="1:12" ht="32">
      <c r="A6124" s="13" t="s">
        <v>31502</v>
      </c>
      <c r="B6124" s="13" t="s">
        <v>31501</v>
      </c>
      <c r="C6124" s="13" t="s">
        <v>31503</v>
      </c>
      <c r="D6124" s="13" t="s">
        <v>31476</v>
      </c>
      <c r="E6124" s="13" t="s">
        <v>31961</v>
      </c>
      <c r="F6124" s="13" t="s">
        <v>31963</v>
      </c>
      <c r="G6124" s="13" t="s">
        <v>38580</v>
      </c>
      <c r="H6124" s="13" t="s">
        <v>38580</v>
      </c>
      <c r="I6124" s="13" t="s">
        <v>38581</v>
      </c>
      <c r="J6124" s="13" t="s">
        <v>33854</v>
      </c>
      <c r="K6124" s="13"/>
      <c r="L6124" s="13"/>
    </row>
    <row r="6125" spans="1:12" ht="48">
      <c r="A6125" s="20" t="s">
        <v>31502</v>
      </c>
      <c r="B6125" s="20" t="s">
        <v>31501</v>
      </c>
      <c r="C6125" s="20" t="s">
        <v>31503</v>
      </c>
      <c r="D6125" s="20" t="s">
        <v>31476</v>
      </c>
      <c r="E6125" s="20" t="s">
        <v>31961</v>
      </c>
      <c r="F6125" s="20" t="s">
        <v>31963</v>
      </c>
      <c r="G6125" s="20" t="s">
        <v>38582</v>
      </c>
      <c r="H6125" s="20" t="s">
        <v>38582</v>
      </c>
      <c r="I6125" s="20" t="s">
        <v>38583</v>
      </c>
      <c r="J6125" s="20" t="s">
        <v>33854</v>
      </c>
      <c r="K6125" s="20"/>
      <c r="L6125" s="20"/>
    </row>
    <row r="6126" spans="1:12" ht="48">
      <c r="A6126" s="13" t="s">
        <v>31502</v>
      </c>
      <c r="B6126" s="13" t="s">
        <v>31501</v>
      </c>
      <c r="C6126" s="13" t="s">
        <v>31503</v>
      </c>
      <c r="D6126" s="13" t="s">
        <v>31476</v>
      </c>
      <c r="E6126" s="13" t="s">
        <v>31961</v>
      </c>
      <c r="F6126" s="13" t="s">
        <v>31963</v>
      </c>
      <c r="G6126" s="13" t="s">
        <v>38584</v>
      </c>
      <c r="H6126" s="13" t="s">
        <v>38584</v>
      </c>
      <c r="I6126" s="13" t="s">
        <v>38585</v>
      </c>
      <c r="J6126" s="13" t="s">
        <v>33854</v>
      </c>
      <c r="K6126" s="13"/>
      <c r="L6126" s="13"/>
    </row>
    <row r="6127" spans="1:12" ht="80">
      <c r="A6127" s="20" t="s">
        <v>31502</v>
      </c>
      <c r="B6127" s="20" t="s">
        <v>31501</v>
      </c>
      <c r="C6127" s="20" t="s">
        <v>31503</v>
      </c>
      <c r="D6127" s="20" t="s">
        <v>31476</v>
      </c>
      <c r="E6127" s="20" t="s">
        <v>31961</v>
      </c>
      <c r="F6127" s="20" t="s">
        <v>31963</v>
      </c>
      <c r="G6127" s="20" t="s">
        <v>38586</v>
      </c>
      <c r="H6127" s="20" t="s">
        <v>38586</v>
      </c>
      <c r="I6127" s="20" t="s">
        <v>38587</v>
      </c>
      <c r="J6127" s="20" t="s">
        <v>33854</v>
      </c>
      <c r="K6127" s="20"/>
      <c r="L6127" s="20"/>
    </row>
    <row r="6128" spans="1:12" ht="64">
      <c r="A6128" s="13" t="s">
        <v>31502</v>
      </c>
      <c r="B6128" s="13" t="s">
        <v>31501</v>
      </c>
      <c r="C6128" s="13" t="s">
        <v>31503</v>
      </c>
      <c r="D6128" s="13" t="s">
        <v>31476</v>
      </c>
      <c r="E6128" s="13" t="s">
        <v>31961</v>
      </c>
      <c r="F6128" s="13" t="s">
        <v>31963</v>
      </c>
      <c r="G6128" s="13" t="s">
        <v>38588</v>
      </c>
      <c r="H6128" s="13" t="s">
        <v>38588</v>
      </c>
      <c r="I6128" s="13" t="s">
        <v>38589</v>
      </c>
      <c r="J6128" s="13" t="s">
        <v>33857</v>
      </c>
      <c r="K6128" s="13"/>
      <c r="L6128" s="13"/>
    </row>
    <row r="6129" spans="1:12" ht="32">
      <c r="A6129" s="20" t="s">
        <v>31502</v>
      </c>
      <c r="B6129" s="20" t="s">
        <v>31501</v>
      </c>
      <c r="C6129" s="20" t="s">
        <v>31503</v>
      </c>
      <c r="D6129" s="20" t="s">
        <v>31476</v>
      </c>
      <c r="E6129" s="20" t="s">
        <v>31961</v>
      </c>
      <c r="F6129" s="20" t="s">
        <v>31963</v>
      </c>
      <c r="G6129" s="20" t="s">
        <v>38590</v>
      </c>
      <c r="H6129" s="20" t="s">
        <v>38590</v>
      </c>
      <c r="I6129" s="20" t="s">
        <v>38591</v>
      </c>
      <c r="J6129" s="20" t="s">
        <v>33854</v>
      </c>
      <c r="K6129" s="20"/>
      <c r="L6129" s="20"/>
    </row>
    <row r="6130" spans="1:12" ht="64">
      <c r="A6130" s="13" t="s">
        <v>31502</v>
      </c>
      <c r="B6130" s="13" t="s">
        <v>31501</v>
      </c>
      <c r="C6130" s="13" t="s">
        <v>31503</v>
      </c>
      <c r="D6130" s="13" t="s">
        <v>31476</v>
      </c>
      <c r="E6130" s="13" t="s">
        <v>31961</v>
      </c>
      <c r="F6130" s="13" t="s">
        <v>31963</v>
      </c>
      <c r="G6130" s="13" t="s">
        <v>38592</v>
      </c>
      <c r="H6130" s="13" t="s">
        <v>38592</v>
      </c>
      <c r="I6130" s="13" t="s">
        <v>38593</v>
      </c>
      <c r="J6130" s="13" t="s">
        <v>33854</v>
      </c>
      <c r="K6130" s="13"/>
      <c r="L6130" s="13"/>
    </row>
    <row r="6131" spans="1:12" ht="64">
      <c r="A6131" s="20" t="s">
        <v>31502</v>
      </c>
      <c r="B6131" s="20" t="s">
        <v>31501</v>
      </c>
      <c r="C6131" s="20" t="s">
        <v>31503</v>
      </c>
      <c r="D6131" s="20" t="s">
        <v>31476</v>
      </c>
      <c r="E6131" s="20" t="s">
        <v>31961</v>
      </c>
      <c r="F6131" s="20" t="s">
        <v>31963</v>
      </c>
      <c r="G6131" s="20" t="s">
        <v>38594</v>
      </c>
      <c r="H6131" s="20" t="s">
        <v>38594</v>
      </c>
      <c r="I6131" s="20" t="s">
        <v>38595</v>
      </c>
      <c r="J6131" s="20" t="s">
        <v>33854</v>
      </c>
      <c r="K6131" s="20"/>
      <c r="L6131" s="20"/>
    </row>
    <row r="6132" spans="1:12" ht="48">
      <c r="A6132" s="13" t="s">
        <v>31502</v>
      </c>
      <c r="B6132" s="13" t="s">
        <v>31501</v>
      </c>
      <c r="C6132" s="13" t="s">
        <v>31503</v>
      </c>
      <c r="D6132" s="13" t="s">
        <v>31476</v>
      </c>
      <c r="E6132" s="13" t="s">
        <v>31961</v>
      </c>
      <c r="F6132" s="13" t="s">
        <v>31963</v>
      </c>
      <c r="G6132" s="13" t="s">
        <v>38596</v>
      </c>
      <c r="H6132" s="13" t="s">
        <v>38596</v>
      </c>
      <c r="I6132" s="13" t="s">
        <v>38597</v>
      </c>
      <c r="J6132" s="13" t="s">
        <v>33857</v>
      </c>
      <c r="K6132" s="13"/>
      <c r="L6132" s="13"/>
    </row>
    <row r="6133" spans="1:12" ht="32">
      <c r="A6133" s="20" t="s">
        <v>31502</v>
      </c>
      <c r="B6133" s="20" t="s">
        <v>31501</v>
      </c>
      <c r="C6133" s="20" t="s">
        <v>31503</v>
      </c>
      <c r="D6133" s="20" t="s">
        <v>31476</v>
      </c>
      <c r="E6133" s="20" t="s">
        <v>31961</v>
      </c>
      <c r="F6133" s="20" t="s">
        <v>31963</v>
      </c>
      <c r="G6133" s="20" t="s">
        <v>38598</v>
      </c>
      <c r="H6133" s="20" t="s">
        <v>38598</v>
      </c>
      <c r="I6133" s="20" t="s">
        <v>38599</v>
      </c>
      <c r="J6133" s="20" t="s">
        <v>33854</v>
      </c>
      <c r="K6133" s="20"/>
      <c r="L6133" s="20"/>
    </row>
    <row r="6134" spans="1:12" ht="64">
      <c r="A6134" s="13" t="s">
        <v>31502</v>
      </c>
      <c r="B6134" s="13" t="s">
        <v>31501</v>
      </c>
      <c r="C6134" s="13" t="s">
        <v>31503</v>
      </c>
      <c r="D6134" s="13" t="s">
        <v>31476</v>
      </c>
      <c r="E6134" s="13" t="s">
        <v>31961</v>
      </c>
      <c r="F6134" s="13" t="s">
        <v>31963</v>
      </c>
      <c r="G6134" s="13" t="s">
        <v>38600</v>
      </c>
      <c r="H6134" s="13" t="s">
        <v>38600</v>
      </c>
      <c r="I6134" s="13" t="s">
        <v>38601</v>
      </c>
      <c r="J6134" s="13" t="s">
        <v>33854</v>
      </c>
      <c r="K6134" s="13"/>
      <c r="L6134" s="13"/>
    </row>
    <row r="6135" spans="1:12" ht="80">
      <c r="A6135" s="20" t="s">
        <v>31502</v>
      </c>
      <c r="B6135" s="20" t="s">
        <v>31501</v>
      </c>
      <c r="C6135" s="20" t="s">
        <v>31503</v>
      </c>
      <c r="D6135" s="20" t="s">
        <v>31476</v>
      </c>
      <c r="E6135" s="20" t="s">
        <v>31961</v>
      </c>
      <c r="F6135" s="20" t="s">
        <v>31963</v>
      </c>
      <c r="G6135" s="20" t="s">
        <v>38602</v>
      </c>
      <c r="H6135" s="20" t="s">
        <v>38602</v>
      </c>
      <c r="I6135" s="20" t="s">
        <v>38603</v>
      </c>
      <c r="J6135" s="20" t="s">
        <v>33854</v>
      </c>
      <c r="K6135" s="20"/>
      <c r="L6135" s="20"/>
    </row>
    <row r="6136" spans="1:12" ht="48">
      <c r="A6136" s="13" t="s">
        <v>31502</v>
      </c>
      <c r="B6136" s="13" t="s">
        <v>31501</v>
      </c>
      <c r="C6136" s="13" t="s">
        <v>31503</v>
      </c>
      <c r="D6136" s="13" t="s">
        <v>31476</v>
      </c>
      <c r="E6136" s="13" t="s">
        <v>31961</v>
      </c>
      <c r="F6136" s="13" t="s">
        <v>31963</v>
      </c>
      <c r="G6136" s="13" t="s">
        <v>38604</v>
      </c>
      <c r="H6136" s="13" t="s">
        <v>38604</v>
      </c>
      <c r="I6136" s="13" t="s">
        <v>38605</v>
      </c>
      <c r="J6136" s="13" t="s">
        <v>33854</v>
      </c>
      <c r="K6136" s="13"/>
      <c r="L6136" s="13"/>
    </row>
    <row r="6137" spans="1:12" ht="32">
      <c r="A6137" s="20" t="s">
        <v>31502</v>
      </c>
      <c r="B6137" s="20" t="s">
        <v>31501</v>
      </c>
      <c r="C6137" s="20" t="s">
        <v>31503</v>
      </c>
      <c r="D6137" s="20" t="s">
        <v>31476</v>
      </c>
      <c r="E6137" s="20" t="s">
        <v>31961</v>
      </c>
      <c r="F6137" s="20" t="s">
        <v>31963</v>
      </c>
      <c r="G6137" s="20" t="s">
        <v>38606</v>
      </c>
      <c r="H6137" s="20" t="s">
        <v>38606</v>
      </c>
      <c r="I6137" s="20" t="s">
        <v>38607</v>
      </c>
      <c r="J6137" s="20" t="s">
        <v>33854</v>
      </c>
      <c r="K6137" s="20"/>
      <c r="L6137" s="20"/>
    </row>
    <row r="6138" spans="1:12" ht="64">
      <c r="A6138" s="13" t="s">
        <v>31502</v>
      </c>
      <c r="B6138" s="13" t="s">
        <v>31501</v>
      </c>
      <c r="C6138" s="13" t="s">
        <v>31503</v>
      </c>
      <c r="D6138" s="13" t="s">
        <v>31476</v>
      </c>
      <c r="E6138" s="13" t="s">
        <v>31961</v>
      </c>
      <c r="F6138" s="13" t="s">
        <v>31963</v>
      </c>
      <c r="G6138" s="13" t="s">
        <v>38608</v>
      </c>
      <c r="H6138" s="13" t="s">
        <v>38608</v>
      </c>
      <c r="I6138" s="13" t="s">
        <v>38609</v>
      </c>
      <c r="J6138" s="13" t="s">
        <v>33854</v>
      </c>
      <c r="K6138" s="13"/>
      <c r="L6138" s="13"/>
    </row>
    <row r="6139" spans="1:12" ht="48">
      <c r="A6139" s="20" t="s">
        <v>31502</v>
      </c>
      <c r="B6139" s="20" t="s">
        <v>31501</v>
      </c>
      <c r="C6139" s="20" t="s">
        <v>31503</v>
      </c>
      <c r="D6139" s="20" t="s">
        <v>31476</v>
      </c>
      <c r="E6139" s="20" t="s">
        <v>31961</v>
      </c>
      <c r="F6139" s="20" t="s">
        <v>31963</v>
      </c>
      <c r="G6139" s="20" t="s">
        <v>38610</v>
      </c>
      <c r="H6139" s="20" t="s">
        <v>38610</v>
      </c>
      <c r="I6139" s="20" t="s">
        <v>38611</v>
      </c>
      <c r="J6139" s="20" t="s">
        <v>33854</v>
      </c>
      <c r="K6139" s="20"/>
      <c r="L6139" s="20"/>
    </row>
    <row r="6140" spans="1:12" ht="64">
      <c r="A6140" s="13" t="s">
        <v>31502</v>
      </c>
      <c r="B6140" s="13" t="s">
        <v>31501</v>
      </c>
      <c r="C6140" s="13" t="s">
        <v>31503</v>
      </c>
      <c r="D6140" s="13" t="s">
        <v>31476</v>
      </c>
      <c r="E6140" s="13" t="s">
        <v>31961</v>
      </c>
      <c r="F6140" s="13" t="s">
        <v>31963</v>
      </c>
      <c r="G6140" s="13" t="s">
        <v>38612</v>
      </c>
      <c r="H6140" s="13" t="s">
        <v>38612</v>
      </c>
      <c r="I6140" s="13" t="s">
        <v>38613</v>
      </c>
      <c r="J6140" s="13" t="s">
        <v>33854</v>
      </c>
      <c r="K6140" s="13"/>
      <c r="L6140" s="13"/>
    </row>
    <row r="6141" spans="1:12" ht="32">
      <c r="A6141" s="20" t="s">
        <v>31502</v>
      </c>
      <c r="B6141" s="20" t="s">
        <v>31501</v>
      </c>
      <c r="C6141" s="20" t="s">
        <v>31503</v>
      </c>
      <c r="D6141" s="20" t="s">
        <v>31476</v>
      </c>
      <c r="E6141" s="20" t="s">
        <v>31961</v>
      </c>
      <c r="F6141" s="20" t="s">
        <v>31963</v>
      </c>
      <c r="G6141" s="20" t="s">
        <v>38614</v>
      </c>
      <c r="H6141" s="20" t="s">
        <v>38614</v>
      </c>
      <c r="I6141" s="20" t="s">
        <v>38615</v>
      </c>
      <c r="J6141" s="20" t="s">
        <v>33854</v>
      </c>
      <c r="K6141" s="20"/>
      <c r="L6141" s="20"/>
    </row>
    <row r="6142" spans="1:12" ht="48">
      <c r="A6142" s="13" t="s">
        <v>31502</v>
      </c>
      <c r="B6142" s="13" t="s">
        <v>31501</v>
      </c>
      <c r="C6142" s="13" t="s">
        <v>31503</v>
      </c>
      <c r="D6142" s="13" t="s">
        <v>31476</v>
      </c>
      <c r="E6142" s="13" t="s">
        <v>31961</v>
      </c>
      <c r="F6142" s="13" t="s">
        <v>31963</v>
      </c>
      <c r="G6142" s="13" t="s">
        <v>38616</v>
      </c>
      <c r="H6142" s="13" t="s">
        <v>38616</v>
      </c>
      <c r="I6142" s="13" t="s">
        <v>38617</v>
      </c>
      <c r="J6142" s="13" t="s">
        <v>33854</v>
      </c>
      <c r="K6142" s="13"/>
      <c r="L6142" s="13"/>
    </row>
    <row r="6143" spans="1:12" ht="64">
      <c r="A6143" s="20" t="s">
        <v>31502</v>
      </c>
      <c r="B6143" s="20" t="s">
        <v>31501</v>
      </c>
      <c r="C6143" s="20" t="s">
        <v>31503</v>
      </c>
      <c r="D6143" s="20" t="s">
        <v>31476</v>
      </c>
      <c r="E6143" s="20" t="s">
        <v>31961</v>
      </c>
      <c r="F6143" s="20" t="s">
        <v>31963</v>
      </c>
      <c r="G6143" s="20" t="s">
        <v>38618</v>
      </c>
      <c r="H6143" s="20" t="s">
        <v>38618</v>
      </c>
      <c r="I6143" s="20" t="s">
        <v>38619</v>
      </c>
      <c r="J6143" s="20" t="s">
        <v>33854</v>
      </c>
      <c r="K6143" s="20"/>
      <c r="L6143" s="20"/>
    </row>
    <row r="6144" spans="1:12" ht="64">
      <c r="A6144" s="13" t="s">
        <v>31502</v>
      </c>
      <c r="B6144" s="13" t="s">
        <v>31501</v>
      </c>
      <c r="C6144" s="13" t="s">
        <v>31503</v>
      </c>
      <c r="D6144" s="13" t="s">
        <v>31476</v>
      </c>
      <c r="E6144" s="13" t="s">
        <v>31961</v>
      </c>
      <c r="F6144" s="13" t="s">
        <v>31963</v>
      </c>
      <c r="G6144" s="13" t="s">
        <v>38620</v>
      </c>
      <c r="H6144" s="13" t="s">
        <v>38620</v>
      </c>
      <c r="I6144" s="13" t="s">
        <v>38621</v>
      </c>
      <c r="J6144" s="13" t="s">
        <v>33854</v>
      </c>
      <c r="K6144" s="13"/>
      <c r="L6144" s="13"/>
    </row>
    <row r="6145" spans="1:12" ht="32">
      <c r="A6145" s="20" t="s">
        <v>31502</v>
      </c>
      <c r="B6145" s="20" t="s">
        <v>31501</v>
      </c>
      <c r="C6145" s="20" t="s">
        <v>31503</v>
      </c>
      <c r="D6145" s="20" t="s">
        <v>31476</v>
      </c>
      <c r="E6145" s="20" t="s">
        <v>31961</v>
      </c>
      <c r="F6145" s="20" t="s">
        <v>31963</v>
      </c>
      <c r="G6145" s="20" t="s">
        <v>38622</v>
      </c>
      <c r="H6145" s="20" t="s">
        <v>38622</v>
      </c>
      <c r="I6145" s="20" t="s">
        <v>38623</v>
      </c>
      <c r="J6145" s="20" t="s">
        <v>33854</v>
      </c>
      <c r="K6145" s="20"/>
      <c r="L6145" s="20"/>
    </row>
    <row r="6146" spans="1:12" ht="48">
      <c r="A6146" s="13" t="s">
        <v>31502</v>
      </c>
      <c r="B6146" s="13" t="s">
        <v>31501</v>
      </c>
      <c r="C6146" s="13" t="s">
        <v>31503</v>
      </c>
      <c r="D6146" s="13" t="s">
        <v>31476</v>
      </c>
      <c r="E6146" s="13" t="s">
        <v>31961</v>
      </c>
      <c r="F6146" s="13" t="s">
        <v>31963</v>
      </c>
      <c r="G6146" s="13" t="s">
        <v>38624</v>
      </c>
      <c r="H6146" s="13" t="s">
        <v>38624</v>
      </c>
      <c r="I6146" s="13" t="s">
        <v>38625</v>
      </c>
      <c r="J6146" s="13" t="s">
        <v>33854</v>
      </c>
      <c r="K6146" s="13"/>
      <c r="L6146" s="13"/>
    </row>
    <row r="6147" spans="1:12" ht="48">
      <c r="A6147" s="20" t="s">
        <v>31502</v>
      </c>
      <c r="B6147" s="20" t="s">
        <v>31501</v>
      </c>
      <c r="C6147" s="20" t="s">
        <v>31503</v>
      </c>
      <c r="D6147" s="20" t="s">
        <v>31476</v>
      </c>
      <c r="E6147" s="20" t="s">
        <v>31961</v>
      </c>
      <c r="F6147" s="20" t="s">
        <v>31963</v>
      </c>
      <c r="G6147" s="20" t="s">
        <v>38626</v>
      </c>
      <c r="H6147" s="20" t="s">
        <v>38626</v>
      </c>
      <c r="I6147" s="20" t="s">
        <v>38627</v>
      </c>
      <c r="J6147" s="20" t="s">
        <v>33854</v>
      </c>
      <c r="K6147" s="20"/>
      <c r="L6147" s="20"/>
    </row>
    <row r="6148" spans="1:12" ht="48">
      <c r="A6148" s="13" t="s">
        <v>31502</v>
      </c>
      <c r="B6148" s="13" t="s">
        <v>31501</v>
      </c>
      <c r="C6148" s="13" t="s">
        <v>31503</v>
      </c>
      <c r="D6148" s="13" t="s">
        <v>31476</v>
      </c>
      <c r="E6148" s="13" t="s">
        <v>31961</v>
      </c>
      <c r="F6148" s="13" t="s">
        <v>31963</v>
      </c>
      <c r="G6148" s="13" t="s">
        <v>38628</v>
      </c>
      <c r="H6148" s="13" t="s">
        <v>38628</v>
      </c>
      <c r="I6148" s="13" t="s">
        <v>38629</v>
      </c>
      <c r="J6148" s="13" t="s">
        <v>33854</v>
      </c>
      <c r="K6148" s="13"/>
      <c r="L6148" s="13"/>
    </row>
    <row r="6149" spans="1:12" ht="64">
      <c r="A6149" s="20" t="s">
        <v>31502</v>
      </c>
      <c r="B6149" s="20" t="s">
        <v>31501</v>
      </c>
      <c r="C6149" s="20" t="s">
        <v>31503</v>
      </c>
      <c r="D6149" s="20" t="s">
        <v>31476</v>
      </c>
      <c r="E6149" s="20" t="s">
        <v>31961</v>
      </c>
      <c r="F6149" s="20" t="s">
        <v>31963</v>
      </c>
      <c r="G6149" s="20" t="s">
        <v>38630</v>
      </c>
      <c r="H6149" s="20" t="s">
        <v>38630</v>
      </c>
      <c r="I6149" s="20" t="s">
        <v>38631</v>
      </c>
      <c r="J6149" s="20" t="s">
        <v>33857</v>
      </c>
      <c r="K6149" s="20"/>
      <c r="L6149" s="20"/>
    </row>
    <row r="6150" spans="1:12" ht="32">
      <c r="A6150" s="13" t="s">
        <v>31502</v>
      </c>
      <c r="B6150" s="13" t="s">
        <v>31501</v>
      </c>
      <c r="C6150" s="13" t="s">
        <v>31503</v>
      </c>
      <c r="D6150" s="13" t="s">
        <v>31476</v>
      </c>
      <c r="E6150" s="13" t="s">
        <v>31961</v>
      </c>
      <c r="F6150" s="13" t="s">
        <v>31963</v>
      </c>
      <c r="G6150" s="13" t="s">
        <v>38632</v>
      </c>
      <c r="H6150" s="13" t="s">
        <v>38632</v>
      </c>
      <c r="I6150" s="13" t="s">
        <v>38633</v>
      </c>
      <c r="J6150" s="13" t="s">
        <v>33854</v>
      </c>
      <c r="K6150" s="13"/>
      <c r="L6150" s="13"/>
    </row>
    <row r="6151" spans="1:12" ht="32">
      <c r="A6151" s="20" t="s">
        <v>31502</v>
      </c>
      <c r="B6151" s="20" t="s">
        <v>31501</v>
      </c>
      <c r="C6151" s="20" t="s">
        <v>31503</v>
      </c>
      <c r="D6151" s="20" t="s">
        <v>31476</v>
      </c>
      <c r="E6151" s="20" t="s">
        <v>31961</v>
      </c>
      <c r="F6151" s="20" t="s">
        <v>31963</v>
      </c>
      <c r="G6151" s="20" t="s">
        <v>38634</v>
      </c>
      <c r="H6151" s="20" t="s">
        <v>38634</v>
      </c>
      <c r="I6151" s="20" t="s">
        <v>38635</v>
      </c>
      <c r="J6151" s="20" t="s">
        <v>33854</v>
      </c>
      <c r="K6151" s="20"/>
      <c r="L6151" s="20"/>
    </row>
    <row r="6152" spans="1:12" ht="48">
      <c r="A6152" s="13" t="s">
        <v>31502</v>
      </c>
      <c r="B6152" s="13" t="s">
        <v>31501</v>
      </c>
      <c r="C6152" s="13" t="s">
        <v>31503</v>
      </c>
      <c r="D6152" s="13" t="s">
        <v>31476</v>
      </c>
      <c r="E6152" s="13" t="s">
        <v>31961</v>
      </c>
      <c r="F6152" s="13" t="s">
        <v>31963</v>
      </c>
      <c r="G6152" s="13" t="s">
        <v>38636</v>
      </c>
      <c r="H6152" s="13" t="s">
        <v>38636</v>
      </c>
      <c r="I6152" s="13" t="s">
        <v>38637</v>
      </c>
      <c r="J6152" s="13" t="s">
        <v>33854</v>
      </c>
      <c r="K6152" s="13"/>
      <c r="L6152" s="13"/>
    </row>
    <row r="6153" spans="1:12" ht="64">
      <c r="A6153" s="20" t="s">
        <v>31502</v>
      </c>
      <c r="B6153" s="20" t="s">
        <v>31501</v>
      </c>
      <c r="C6153" s="20" t="s">
        <v>31503</v>
      </c>
      <c r="D6153" s="20" t="s">
        <v>31476</v>
      </c>
      <c r="E6153" s="20" t="s">
        <v>31961</v>
      </c>
      <c r="F6153" s="20" t="s">
        <v>31963</v>
      </c>
      <c r="G6153" s="20" t="s">
        <v>38638</v>
      </c>
      <c r="H6153" s="20" t="s">
        <v>38638</v>
      </c>
      <c r="I6153" s="20" t="s">
        <v>38639</v>
      </c>
      <c r="J6153" s="20" t="s">
        <v>33854</v>
      </c>
      <c r="K6153" s="20"/>
      <c r="L6153" s="20"/>
    </row>
    <row r="6154" spans="1:12" ht="48">
      <c r="A6154" s="13" t="s">
        <v>31502</v>
      </c>
      <c r="B6154" s="13" t="s">
        <v>31501</v>
      </c>
      <c r="C6154" s="13" t="s">
        <v>31503</v>
      </c>
      <c r="D6154" s="13" t="s">
        <v>31476</v>
      </c>
      <c r="E6154" s="13" t="s">
        <v>31961</v>
      </c>
      <c r="F6154" s="13" t="s">
        <v>31963</v>
      </c>
      <c r="G6154" s="13" t="s">
        <v>38640</v>
      </c>
      <c r="H6154" s="13" t="s">
        <v>38640</v>
      </c>
      <c r="I6154" s="13" t="s">
        <v>38641</v>
      </c>
      <c r="J6154" s="13" t="s">
        <v>33854</v>
      </c>
      <c r="K6154" s="13"/>
      <c r="L6154" s="13"/>
    </row>
    <row r="6155" spans="1:12" ht="64">
      <c r="A6155" s="20" t="s">
        <v>31502</v>
      </c>
      <c r="B6155" s="20" t="s">
        <v>31501</v>
      </c>
      <c r="C6155" s="20" t="s">
        <v>31503</v>
      </c>
      <c r="D6155" s="20" t="s">
        <v>31476</v>
      </c>
      <c r="E6155" s="20" t="s">
        <v>31961</v>
      </c>
      <c r="F6155" s="20" t="s">
        <v>31963</v>
      </c>
      <c r="G6155" s="20" t="s">
        <v>38642</v>
      </c>
      <c r="H6155" s="20" t="s">
        <v>38642</v>
      </c>
      <c r="I6155" s="20" t="s">
        <v>38643</v>
      </c>
      <c r="J6155" s="20" t="s">
        <v>33854</v>
      </c>
      <c r="K6155" s="20"/>
      <c r="L6155" s="20"/>
    </row>
    <row r="6156" spans="1:12" ht="64">
      <c r="A6156" s="13" t="s">
        <v>31502</v>
      </c>
      <c r="B6156" s="13" t="s">
        <v>31501</v>
      </c>
      <c r="C6156" s="13" t="s">
        <v>31503</v>
      </c>
      <c r="D6156" s="13" t="s">
        <v>31476</v>
      </c>
      <c r="E6156" s="13" t="s">
        <v>31961</v>
      </c>
      <c r="F6156" s="13" t="s">
        <v>31963</v>
      </c>
      <c r="G6156" s="13" t="s">
        <v>38644</v>
      </c>
      <c r="H6156" s="13" t="s">
        <v>38644</v>
      </c>
      <c r="I6156" s="13" t="s">
        <v>38645</v>
      </c>
      <c r="J6156" s="13" t="s">
        <v>33854</v>
      </c>
      <c r="K6156" s="13"/>
      <c r="L6156" s="13"/>
    </row>
    <row r="6157" spans="1:12" ht="64">
      <c r="A6157" s="20" t="s">
        <v>31502</v>
      </c>
      <c r="B6157" s="20" t="s">
        <v>31501</v>
      </c>
      <c r="C6157" s="20" t="s">
        <v>31503</v>
      </c>
      <c r="D6157" s="20" t="s">
        <v>31476</v>
      </c>
      <c r="E6157" s="20" t="s">
        <v>31961</v>
      </c>
      <c r="F6157" s="20" t="s">
        <v>31963</v>
      </c>
      <c r="G6157" s="20" t="s">
        <v>38646</v>
      </c>
      <c r="H6157" s="20" t="s">
        <v>38646</v>
      </c>
      <c r="I6157" s="20" t="s">
        <v>38647</v>
      </c>
      <c r="J6157" s="20" t="s">
        <v>33857</v>
      </c>
      <c r="K6157" s="20"/>
      <c r="L6157" s="20"/>
    </row>
    <row r="6158" spans="1:12" ht="32">
      <c r="A6158" s="13" t="s">
        <v>31502</v>
      </c>
      <c r="B6158" s="13" t="s">
        <v>31501</v>
      </c>
      <c r="C6158" s="13" t="s">
        <v>31503</v>
      </c>
      <c r="D6158" s="13" t="s">
        <v>31476</v>
      </c>
      <c r="E6158" s="13" t="s">
        <v>31961</v>
      </c>
      <c r="F6158" s="13" t="s">
        <v>31963</v>
      </c>
      <c r="G6158" s="13" t="s">
        <v>38648</v>
      </c>
      <c r="H6158" s="13" t="s">
        <v>38648</v>
      </c>
      <c r="I6158" s="13" t="s">
        <v>38649</v>
      </c>
      <c r="J6158" s="13" t="s">
        <v>33854</v>
      </c>
      <c r="K6158" s="13"/>
      <c r="L6158" s="13"/>
    </row>
    <row r="6159" spans="1:12" ht="96">
      <c r="A6159" s="20" t="s">
        <v>31502</v>
      </c>
      <c r="B6159" s="20" t="s">
        <v>31501</v>
      </c>
      <c r="C6159" s="20" t="s">
        <v>31503</v>
      </c>
      <c r="D6159" s="20" t="s">
        <v>31476</v>
      </c>
      <c r="E6159" s="20" t="s">
        <v>31961</v>
      </c>
      <c r="F6159" s="20" t="s">
        <v>31963</v>
      </c>
      <c r="G6159" s="20" t="s">
        <v>38650</v>
      </c>
      <c r="H6159" s="20" t="s">
        <v>38650</v>
      </c>
      <c r="I6159" s="20" t="s">
        <v>38651</v>
      </c>
      <c r="J6159" s="20" t="s">
        <v>33854</v>
      </c>
      <c r="K6159" s="20"/>
      <c r="L6159" s="20"/>
    </row>
    <row r="6160" spans="1:12" ht="48">
      <c r="A6160" s="13" t="s">
        <v>31502</v>
      </c>
      <c r="B6160" s="13" t="s">
        <v>31501</v>
      </c>
      <c r="C6160" s="13" t="s">
        <v>31503</v>
      </c>
      <c r="D6160" s="13" t="s">
        <v>31476</v>
      </c>
      <c r="E6160" s="13" t="s">
        <v>31961</v>
      </c>
      <c r="F6160" s="13" t="s">
        <v>31963</v>
      </c>
      <c r="G6160" s="13" t="s">
        <v>38652</v>
      </c>
      <c r="H6160" s="13" t="s">
        <v>38652</v>
      </c>
      <c r="I6160" s="13" t="s">
        <v>38653</v>
      </c>
      <c r="J6160" s="13" t="s">
        <v>33854</v>
      </c>
      <c r="K6160" s="13"/>
      <c r="L6160" s="13"/>
    </row>
    <row r="6161" spans="1:12" ht="48">
      <c r="A6161" s="20" t="s">
        <v>31502</v>
      </c>
      <c r="B6161" s="20" t="s">
        <v>31501</v>
      </c>
      <c r="C6161" s="20" t="s">
        <v>31503</v>
      </c>
      <c r="D6161" s="20" t="s">
        <v>31476</v>
      </c>
      <c r="E6161" s="20" t="s">
        <v>31961</v>
      </c>
      <c r="F6161" s="20" t="s">
        <v>31963</v>
      </c>
      <c r="G6161" s="20" t="s">
        <v>38654</v>
      </c>
      <c r="H6161" s="20" t="s">
        <v>38654</v>
      </c>
      <c r="I6161" s="20" t="s">
        <v>38655</v>
      </c>
      <c r="J6161" s="20" t="s">
        <v>33854</v>
      </c>
      <c r="K6161" s="20"/>
      <c r="L6161" s="20"/>
    </row>
    <row r="6162" spans="1:12" ht="96">
      <c r="A6162" s="13" t="s">
        <v>31502</v>
      </c>
      <c r="B6162" s="13" t="s">
        <v>31501</v>
      </c>
      <c r="C6162" s="13" t="s">
        <v>31503</v>
      </c>
      <c r="D6162" s="13" t="s">
        <v>31476</v>
      </c>
      <c r="E6162" s="13" t="s">
        <v>31961</v>
      </c>
      <c r="F6162" s="13" t="s">
        <v>31963</v>
      </c>
      <c r="G6162" s="13" t="s">
        <v>38656</v>
      </c>
      <c r="H6162" s="13" t="s">
        <v>38656</v>
      </c>
      <c r="I6162" s="13" t="s">
        <v>38657</v>
      </c>
      <c r="J6162" s="13" t="s">
        <v>33854</v>
      </c>
      <c r="K6162" s="13"/>
      <c r="L6162" s="13"/>
    </row>
    <row r="6163" spans="1:12" ht="32">
      <c r="A6163" s="20" t="s">
        <v>31502</v>
      </c>
      <c r="B6163" s="20" t="s">
        <v>31501</v>
      </c>
      <c r="C6163" s="20" t="s">
        <v>31503</v>
      </c>
      <c r="D6163" s="20" t="s">
        <v>31476</v>
      </c>
      <c r="E6163" s="20" t="s">
        <v>31961</v>
      </c>
      <c r="F6163" s="20" t="s">
        <v>31963</v>
      </c>
      <c r="G6163" s="20" t="s">
        <v>38658</v>
      </c>
      <c r="H6163" s="20" t="s">
        <v>38658</v>
      </c>
      <c r="I6163" s="20" t="s">
        <v>38659</v>
      </c>
      <c r="J6163" s="20" t="s">
        <v>33854</v>
      </c>
      <c r="K6163" s="20"/>
      <c r="L6163" s="20"/>
    </row>
    <row r="6164" spans="1:12" ht="80">
      <c r="A6164" s="13" t="s">
        <v>31502</v>
      </c>
      <c r="B6164" s="13" t="s">
        <v>31501</v>
      </c>
      <c r="C6164" s="13" t="s">
        <v>31503</v>
      </c>
      <c r="D6164" s="13" t="s">
        <v>31476</v>
      </c>
      <c r="E6164" s="13" t="s">
        <v>31961</v>
      </c>
      <c r="F6164" s="13" t="s">
        <v>31963</v>
      </c>
      <c r="G6164" s="13" t="s">
        <v>38660</v>
      </c>
      <c r="H6164" s="13" t="s">
        <v>38660</v>
      </c>
      <c r="I6164" s="13" t="s">
        <v>38661</v>
      </c>
      <c r="J6164" s="13" t="s">
        <v>33854</v>
      </c>
      <c r="K6164" s="13"/>
      <c r="L6164" s="13"/>
    </row>
    <row r="6165" spans="1:12" ht="32">
      <c r="A6165" s="20" t="s">
        <v>31502</v>
      </c>
      <c r="B6165" s="20" t="s">
        <v>31501</v>
      </c>
      <c r="C6165" s="20" t="s">
        <v>31503</v>
      </c>
      <c r="D6165" s="20" t="s">
        <v>31476</v>
      </c>
      <c r="E6165" s="20" t="s">
        <v>31961</v>
      </c>
      <c r="F6165" s="20" t="s">
        <v>31963</v>
      </c>
      <c r="G6165" s="20" t="s">
        <v>38662</v>
      </c>
      <c r="H6165" s="20" t="s">
        <v>38662</v>
      </c>
      <c r="I6165" s="20" t="s">
        <v>38663</v>
      </c>
      <c r="J6165" s="20" t="s">
        <v>33854</v>
      </c>
      <c r="K6165" s="20"/>
      <c r="L6165" s="20"/>
    </row>
    <row r="6166" spans="1:12" ht="32">
      <c r="A6166" s="13" t="s">
        <v>31502</v>
      </c>
      <c r="B6166" s="13" t="s">
        <v>31501</v>
      </c>
      <c r="C6166" s="13" t="s">
        <v>31503</v>
      </c>
      <c r="D6166" s="13" t="s">
        <v>31476</v>
      </c>
      <c r="E6166" s="13" t="s">
        <v>31961</v>
      </c>
      <c r="F6166" s="13" t="s">
        <v>31963</v>
      </c>
      <c r="G6166" s="13" t="s">
        <v>38664</v>
      </c>
      <c r="H6166" s="13" t="s">
        <v>38664</v>
      </c>
      <c r="I6166" s="13" t="s">
        <v>38665</v>
      </c>
      <c r="J6166" s="13" t="s">
        <v>33854</v>
      </c>
      <c r="K6166" s="13"/>
      <c r="L6166" s="13"/>
    </row>
    <row r="6167" spans="1:12" ht="32">
      <c r="A6167" s="20" t="s">
        <v>31502</v>
      </c>
      <c r="B6167" s="20" t="s">
        <v>31501</v>
      </c>
      <c r="C6167" s="20" t="s">
        <v>31503</v>
      </c>
      <c r="D6167" s="20" t="s">
        <v>31476</v>
      </c>
      <c r="E6167" s="20" t="s">
        <v>31961</v>
      </c>
      <c r="F6167" s="20" t="s">
        <v>31963</v>
      </c>
      <c r="G6167" s="20" t="s">
        <v>38666</v>
      </c>
      <c r="H6167" s="20" t="s">
        <v>38666</v>
      </c>
      <c r="I6167" s="20" t="s">
        <v>38667</v>
      </c>
      <c r="J6167" s="20" t="s">
        <v>33854</v>
      </c>
      <c r="K6167" s="20"/>
      <c r="L6167" s="20"/>
    </row>
    <row r="6168" spans="1:12" ht="64">
      <c r="A6168" s="13" t="s">
        <v>31502</v>
      </c>
      <c r="B6168" s="13" t="s">
        <v>31501</v>
      </c>
      <c r="C6168" s="13" t="s">
        <v>31503</v>
      </c>
      <c r="D6168" s="13" t="s">
        <v>31476</v>
      </c>
      <c r="E6168" s="13" t="s">
        <v>31961</v>
      </c>
      <c r="F6168" s="13" t="s">
        <v>31963</v>
      </c>
      <c r="G6168" s="13" t="s">
        <v>38668</v>
      </c>
      <c r="H6168" s="13" t="s">
        <v>38668</v>
      </c>
      <c r="I6168" s="13" t="s">
        <v>38669</v>
      </c>
      <c r="J6168" s="13" t="s">
        <v>33854</v>
      </c>
      <c r="K6168" s="13"/>
      <c r="L6168" s="13"/>
    </row>
    <row r="6169" spans="1:12" ht="64">
      <c r="A6169" s="20" t="s">
        <v>31502</v>
      </c>
      <c r="B6169" s="20" t="s">
        <v>31501</v>
      </c>
      <c r="C6169" s="20" t="s">
        <v>31503</v>
      </c>
      <c r="D6169" s="20" t="s">
        <v>31476</v>
      </c>
      <c r="E6169" s="20" t="s">
        <v>31961</v>
      </c>
      <c r="F6169" s="20" t="s">
        <v>31963</v>
      </c>
      <c r="G6169" s="20" t="s">
        <v>38668</v>
      </c>
      <c r="H6169" s="20" t="s">
        <v>38668</v>
      </c>
      <c r="I6169" s="20" t="s">
        <v>38670</v>
      </c>
      <c r="J6169" s="20" t="s">
        <v>33854</v>
      </c>
      <c r="K6169" s="20"/>
      <c r="L6169" s="20"/>
    </row>
    <row r="6170" spans="1:12" ht="64">
      <c r="A6170" s="13" t="s">
        <v>31502</v>
      </c>
      <c r="B6170" s="13" t="s">
        <v>31501</v>
      </c>
      <c r="C6170" s="13" t="s">
        <v>31503</v>
      </c>
      <c r="D6170" s="13" t="s">
        <v>31476</v>
      </c>
      <c r="E6170" s="13" t="s">
        <v>31961</v>
      </c>
      <c r="F6170" s="13" t="s">
        <v>31963</v>
      </c>
      <c r="G6170" s="13" t="s">
        <v>38671</v>
      </c>
      <c r="H6170" s="13" t="s">
        <v>38671</v>
      </c>
      <c r="I6170" s="13" t="s">
        <v>38672</v>
      </c>
      <c r="J6170" s="13" t="s">
        <v>33854</v>
      </c>
      <c r="K6170" s="13"/>
      <c r="L6170" s="13"/>
    </row>
    <row r="6171" spans="1:12" ht="48">
      <c r="A6171" s="20" t="s">
        <v>31502</v>
      </c>
      <c r="B6171" s="20" t="s">
        <v>31501</v>
      </c>
      <c r="C6171" s="20" t="s">
        <v>31503</v>
      </c>
      <c r="D6171" s="20" t="s">
        <v>31476</v>
      </c>
      <c r="E6171" s="20" t="s">
        <v>31961</v>
      </c>
      <c r="F6171" s="20" t="s">
        <v>31963</v>
      </c>
      <c r="G6171" s="20" t="s">
        <v>38673</v>
      </c>
      <c r="H6171" s="20" t="s">
        <v>38673</v>
      </c>
      <c r="I6171" s="20" t="s">
        <v>38674</v>
      </c>
      <c r="J6171" s="20" t="s">
        <v>33854</v>
      </c>
      <c r="K6171" s="20"/>
      <c r="L6171" s="20"/>
    </row>
    <row r="6172" spans="1:12" ht="48">
      <c r="A6172" s="13" t="s">
        <v>31502</v>
      </c>
      <c r="B6172" s="13" t="s">
        <v>31501</v>
      </c>
      <c r="C6172" s="13" t="s">
        <v>31503</v>
      </c>
      <c r="D6172" s="13" t="s">
        <v>31476</v>
      </c>
      <c r="E6172" s="13" t="s">
        <v>31961</v>
      </c>
      <c r="F6172" s="13" t="s">
        <v>31963</v>
      </c>
      <c r="G6172" s="13" t="s">
        <v>38675</v>
      </c>
      <c r="H6172" s="13" t="s">
        <v>38675</v>
      </c>
      <c r="I6172" s="13" t="s">
        <v>38676</v>
      </c>
      <c r="J6172" s="13" t="s">
        <v>33854</v>
      </c>
      <c r="K6172" s="13"/>
      <c r="L6172" s="13"/>
    </row>
    <row r="6173" spans="1:12" ht="32">
      <c r="A6173" s="20" t="s">
        <v>31502</v>
      </c>
      <c r="B6173" s="20" t="s">
        <v>31501</v>
      </c>
      <c r="C6173" s="20" t="s">
        <v>31503</v>
      </c>
      <c r="D6173" s="20" t="s">
        <v>31476</v>
      </c>
      <c r="E6173" s="20" t="s">
        <v>31961</v>
      </c>
      <c r="F6173" s="20" t="s">
        <v>31963</v>
      </c>
      <c r="G6173" s="20" t="s">
        <v>38677</v>
      </c>
      <c r="H6173" s="20" t="s">
        <v>38677</v>
      </c>
      <c r="I6173" s="20" t="s">
        <v>38678</v>
      </c>
      <c r="J6173" s="20" t="s">
        <v>33854</v>
      </c>
      <c r="K6173" s="20"/>
      <c r="L6173" s="20"/>
    </row>
    <row r="6174" spans="1:12" ht="32">
      <c r="A6174" s="13" t="s">
        <v>31502</v>
      </c>
      <c r="B6174" s="13" t="s">
        <v>31501</v>
      </c>
      <c r="C6174" s="13" t="s">
        <v>31503</v>
      </c>
      <c r="D6174" s="13" t="s">
        <v>31476</v>
      </c>
      <c r="E6174" s="13" t="s">
        <v>31961</v>
      </c>
      <c r="F6174" s="13" t="s">
        <v>31963</v>
      </c>
      <c r="G6174" s="13" t="s">
        <v>38679</v>
      </c>
      <c r="H6174" s="13" t="s">
        <v>38679</v>
      </c>
      <c r="I6174" s="13" t="s">
        <v>38680</v>
      </c>
      <c r="J6174" s="13" t="s">
        <v>33854</v>
      </c>
      <c r="K6174" s="13"/>
      <c r="L6174" s="13"/>
    </row>
    <row r="6175" spans="1:12" ht="64">
      <c r="A6175" s="20" t="s">
        <v>31502</v>
      </c>
      <c r="B6175" s="20" t="s">
        <v>31501</v>
      </c>
      <c r="C6175" s="20" t="s">
        <v>31503</v>
      </c>
      <c r="D6175" s="20" t="s">
        <v>31476</v>
      </c>
      <c r="E6175" s="20" t="s">
        <v>31961</v>
      </c>
      <c r="F6175" s="20" t="s">
        <v>31963</v>
      </c>
      <c r="G6175" s="20" t="s">
        <v>38681</v>
      </c>
      <c r="H6175" s="20" t="s">
        <v>38681</v>
      </c>
      <c r="I6175" s="20" t="s">
        <v>38682</v>
      </c>
      <c r="J6175" s="20" t="s">
        <v>33854</v>
      </c>
      <c r="K6175" s="20"/>
      <c r="L6175" s="20"/>
    </row>
    <row r="6176" spans="1:12" ht="64">
      <c r="A6176" s="13" t="s">
        <v>31502</v>
      </c>
      <c r="B6176" s="13" t="s">
        <v>31501</v>
      </c>
      <c r="C6176" s="13" t="s">
        <v>31503</v>
      </c>
      <c r="D6176" s="13" t="s">
        <v>31476</v>
      </c>
      <c r="E6176" s="13" t="s">
        <v>31961</v>
      </c>
      <c r="F6176" s="13" t="s">
        <v>31963</v>
      </c>
      <c r="G6176" s="13" t="s">
        <v>38683</v>
      </c>
      <c r="H6176" s="13" t="s">
        <v>38683</v>
      </c>
      <c r="I6176" s="13" t="s">
        <v>38684</v>
      </c>
      <c r="J6176" s="13" t="s">
        <v>33854</v>
      </c>
      <c r="K6176" s="13"/>
      <c r="L6176" s="13"/>
    </row>
    <row r="6177" spans="1:12" ht="64">
      <c r="A6177" s="20" t="s">
        <v>31502</v>
      </c>
      <c r="B6177" s="20" t="s">
        <v>31501</v>
      </c>
      <c r="C6177" s="20" t="s">
        <v>31503</v>
      </c>
      <c r="D6177" s="20" t="s">
        <v>31476</v>
      </c>
      <c r="E6177" s="20" t="s">
        <v>31961</v>
      </c>
      <c r="F6177" s="20" t="s">
        <v>31963</v>
      </c>
      <c r="G6177" s="20" t="s">
        <v>38683</v>
      </c>
      <c r="H6177" s="20" t="s">
        <v>38683</v>
      </c>
      <c r="I6177" s="20" t="s">
        <v>38685</v>
      </c>
      <c r="J6177" s="20" t="s">
        <v>33854</v>
      </c>
      <c r="K6177" s="20"/>
      <c r="L6177" s="20"/>
    </row>
    <row r="6178" spans="1:12" ht="32">
      <c r="A6178" s="13" t="s">
        <v>31502</v>
      </c>
      <c r="B6178" s="13" t="s">
        <v>31501</v>
      </c>
      <c r="C6178" s="13" t="s">
        <v>31503</v>
      </c>
      <c r="D6178" s="13" t="s">
        <v>31476</v>
      </c>
      <c r="E6178" s="13" t="s">
        <v>31961</v>
      </c>
      <c r="F6178" s="13" t="s">
        <v>31963</v>
      </c>
      <c r="G6178" s="13" t="s">
        <v>38686</v>
      </c>
      <c r="H6178" s="13" t="s">
        <v>38686</v>
      </c>
      <c r="I6178" s="13" t="s">
        <v>38687</v>
      </c>
      <c r="J6178" s="13" t="s">
        <v>33854</v>
      </c>
      <c r="K6178" s="13"/>
      <c r="L6178" s="13"/>
    </row>
    <row r="6179" spans="1:12" ht="48">
      <c r="A6179" s="20" t="s">
        <v>31502</v>
      </c>
      <c r="B6179" s="20" t="s">
        <v>31501</v>
      </c>
      <c r="C6179" s="20" t="s">
        <v>31503</v>
      </c>
      <c r="D6179" s="20" t="s">
        <v>31476</v>
      </c>
      <c r="E6179" s="20" t="s">
        <v>31961</v>
      </c>
      <c r="F6179" s="20" t="s">
        <v>31963</v>
      </c>
      <c r="G6179" s="20" t="s">
        <v>38688</v>
      </c>
      <c r="H6179" s="20" t="s">
        <v>38688</v>
      </c>
      <c r="I6179" s="20" t="s">
        <v>38689</v>
      </c>
      <c r="J6179" s="20" t="s">
        <v>33854</v>
      </c>
      <c r="K6179" s="20"/>
      <c r="L6179" s="20"/>
    </row>
    <row r="6180" spans="1:12" ht="48">
      <c r="A6180" s="13" t="s">
        <v>31502</v>
      </c>
      <c r="B6180" s="13" t="s">
        <v>31501</v>
      </c>
      <c r="C6180" s="13" t="s">
        <v>31503</v>
      </c>
      <c r="D6180" s="13" t="s">
        <v>31476</v>
      </c>
      <c r="E6180" s="13" t="s">
        <v>31961</v>
      </c>
      <c r="F6180" s="13" t="s">
        <v>31963</v>
      </c>
      <c r="G6180" s="13" t="s">
        <v>38690</v>
      </c>
      <c r="H6180" s="13" t="s">
        <v>38690</v>
      </c>
      <c r="I6180" s="13" t="s">
        <v>38691</v>
      </c>
      <c r="J6180" s="13" t="s">
        <v>33854</v>
      </c>
      <c r="K6180" s="13"/>
      <c r="L6180" s="13"/>
    </row>
    <row r="6181" spans="1:12" ht="64">
      <c r="A6181" s="20" t="s">
        <v>31502</v>
      </c>
      <c r="B6181" s="20" t="s">
        <v>31501</v>
      </c>
      <c r="C6181" s="20" t="s">
        <v>31503</v>
      </c>
      <c r="D6181" s="20" t="s">
        <v>31476</v>
      </c>
      <c r="E6181" s="20" t="s">
        <v>31961</v>
      </c>
      <c r="F6181" s="20" t="s">
        <v>31963</v>
      </c>
      <c r="G6181" s="20" t="s">
        <v>38692</v>
      </c>
      <c r="H6181" s="20" t="s">
        <v>38692</v>
      </c>
      <c r="I6181" s="20" t="s">
        <v>38693</v>
      </c>
      <c r="J6181" s="20" t="s">
        <v>33854</v>
      </c>
      <c r="K6181" s="20"/>
      <c r="L6181" s="20"/>
    </row>
    <row r="6182" spans="1:12" ht="32">
      <c r="A6182" s="13" t="s">
        <v>31502</v>
      </c>
      <c r="B6182" s="13" t="s">
        <v>31501</v>
      </c>
      <c r="C6182" s="13" t="s">
        <v>31503</v>
      </c>
      <c r="D6182" s="13" t="s">
        <v>31476</v>
      </c>
      <c r="E6182" s="13" t="s">
        <v>31961</v>
      </c>
      <c r="F6182" s="13" t="s">
        <v>31963</v>
      </c>
      <c r="G6182" s="13" t="s">
        <v>38694</v>
      </c>
      <c r="H6182" s="13" t="s">
        <v>38694</v>
      </c>
      <c r="I6182" s="13" t="s">
        <v>38695</v>
      </c>
      <c r="J6182" s="13" t="s">
        <v>33854</v>
      </c>
      <c r="K6182" s="13"/>
      <c r="L6182" s="13"/>
    </row>
    <row r="6183" spans="1:12" ht="32">
      <c r="A6183" s="20" t="s">
        <v>31502</v>
      </c>
      <c r="B6183" s="20" t="s">
        <v>31501</v>
      </c>
      <c r="C6183" s="20" t="s">
        <v>31503</v>
      </c>
      <c r="D6183" s="20" t="s">
        <v>31476</v>
      </c>
      <c r="E6183" s="20" t="s">
        <v>31961</v>
      </c>
      <c r="F6183" s="20" t="s">
        <v>31963</v>
      </c>
      <c r="G6183" s="20" t="s">
        <v>38696</v>
      </c>
      <c r="H6183" s="20" t="s">
        <v>38696</v>
      </c>
      <c r="I6183" s="20" t="s">
        <v>38697</v>
      </c>
      <c r="J6183" s="20" t="s">
        <v>33854</v>
      </c>
      <c r="K6183" s="20"/>
      <c r="L6183" s="20"/>
    </row>
    <row r="6184" spans="1:12" ht="80">
      <c r="A6184" s="13" t="s">
        <v>31502</v>
      </c>
      <c r="B6184" s="13" t="s">
        <v>31501</v>
      </c>
      <c r="C6184" s="13" t="s">
        <v>31503</v>
      </c>
      <c r="D6184" s="13" t="s">
        <v>31476</v>
      </c>
      <c r="E6184" s="13" t="s">
        <v>31961</v>
      </c>
      <c r="F6184" s="13" t="s">
        <v>31963</v>
      </c>
      <c r="G6184" s="13" t="s">
        <v>38698</v>
      </c>
      <c r="H6184" s="13" t="s">
        <v>38698</v>
      </c>
      <c r="I6184" s="13" t="s">
        <v>38699</v>
      </c>
      <c r="J6184" s="13" t="s">
        <v>33854</v>
      </c>
      <c r="K6184" s="13"/>
      <c r="L6184" s="13"/>
    </row>
    <row r="6185" spans="1:12" ht="48">
      <c r="A6185" s="20" t="s">
        <v>31502</v>
      </c>
      <c r="B6185" s="20" t="s">
        <v>31501</v>
      </c>
      <c r="C6185" s="20" t="s">
        <v>31503</v>
      </c>
      <c r="D6185" s="20" t="s">
        <v>31476</v>
      </c>
      <c r="E6185" s="20" t="s">
        <v>31961</v>
      </c>
      <c r="F6185" s="20" t="s">
        <v>31963</v>
      </c>
      <c r="G6185" s="20" t="s">
        <v>38700</v>
      </c>
      <c r="H6185" s="20" t="s">
        <v>38700</v>
      </c>
      <c r="I6185" s="20" t="s">
        <v>38701</v>
      </c>
      <c r="J6185" s="20" t="s">
        <v>33854</v>
      </c>
      <c r="K6185" s="20"/>
      <c r="L6185" s="20"/>
    </row>
    <row r="6186" spans="1:12" ht="64">
      <c r="A6186" s="13" t="s">
        <v>31502</v>
      </c>
      <c r="B6186" s="13" t="s">
        <v>31501</v>
      </c>
      <c r="C6186" s="13" t="s">
        <v>31503</v>
      </c>
      <c r="D6186" s="13" t="s">
        <v>31476</v>
      </c>
      <c r="E6186" s="13" t="s">
        <v>31961</v>
      </c>
      <c r="F6186" s="13" t="s">
        <v>31963</v>
      </c>
      <c r="G6186" s="13" t="s">
        <v>38702</v>
      </c>
      <c r="H6186" s="13" t="s">
        <v>38702</v>
      </c>
      <c r="I6186" s="13" t="s">
        <v>38703</v>
      </c>
      <c r="J6186" s="13" t="s">
        <v>33857</v>
      </c>
      <c r="K6186" s="13"/>
      <c r="L6186" s="13"/>
    </row>
    <row r="6187" spans="1:12" ht="48">
      <c r="A6187" s="20" t="s">
        <v>31502</v>
      </c>
      <c r="B6187" s="20" t="s">
        <v>31501</v>
      </c>
      <c r="C6187" s="20" t="s">
        <v>31503</v>
      </c>
      <c r="D6187" s="20" t="s">
        <v>31476</v>
      </c>
      <c r="E6187" s="20" t="s">
        <v>31961</v>
      </c>
      <c r="F6187" s="20" t="s">
        <v>31963</v>
      </c>
      <c r="G6187" s="20" t="s">
        <v>38704</v>
      </c>
      <c r="H6187" s="20" t="s">
        <v>38704</v>
      </c>
      <c r="I6187" s="20" t="s">
        <v>38705</v>
      </c>
      <c r="J6187" s="20" t="s">
        <v>33854</v>
      </c>
      <c r="K6187" s="20"/>
      <c r="L6187" s="20"/>
    </row>
    <row r="6188" spans="1:12" ht="64">
      <c r="A6188" s="13" t="s">
        <v>31502</v>
      </c>
      <c r="B6188" s="13" t="s">
        <v>31501</v>
      </c>
      <c r="C6188" s="13" t="s">
        <v>31503</v>
      </c>
      <c r="D6188" s="13" t="s">
        <v>31476</v>
      </c>
      <c r="E6188" s="13" t="s">
        <v>31961</v>
      </c>
      <c r="F6188" s="13" t="s">
        <v>31963</v>
      </c>
      <c r="G6188" s="13" t="s">
        <v>38706</v>
      </c>
      <c r="H6188" s="13" t="s">
        <v>38706</v>
      </c>
      <c r="I6188" s="13" t="s">
        <v>38707</v>
      </c>
      <c r="J6188" s="13" t="s">
        <v>33857</v>
      </c>
      <c r="K6188" s="13"/>
      <c r="L6188" s="13"/>
    </row>
    <row r="6189" spans="1:12" ht="64">
      <c r="A6189" s="20" t="s">
        <v>31502</v>
      </c>
      <c r="B6189" s="20" t="s">
        <v>31501</v>
      </c>
      <c r="C6189" s="20" t="s">
        <v>31503</v>
      </c>
      <c r="D6189" s="20" t="s">
        <v>31476</v>
      </c>
      <c r="E6189" s="20" t="s">
        <v>31961</v>
      </c>
      <c r="F6189" s="20" t="s">
        <v>31963</v>
      </c>
      <c r="G6189" s="20" t="s">
        <v>38708</v>
      </c>
      <c r="H6189" s="20" t="s">
        <v>38708</v>
      </c>
      <c r="I6189" s="20" t="s">
        <v>38709</v>
      </c>
      <c r="J6189" s="20" t="s">
        <v>33854</v>
      </c>
      <c r="K6189" s="20"/>
      <c r="L6189" s="20"/>
    </row>
    <row r="6190" spans="1:12" ht="48">
      <c r="A6190" s="13" t="s">
        <v>31502</v>
      </c>
      <c r="B6190" s="13" t="s">
        <v>31501</v>
      </c>
      <c r="C6190" s="13" t="s">
        <v>31503</v>
      </c>
      <c r="D6190" s="13" t="s">
        <v>31476</v>
      </c>
      <c r="E6190" s="13" t="s">
        <v>31961</v>
      </c>
      <c r="F6190" s="13" t="s">
        <v>31963</v>
      </c>
      <c r="G6190" s="13" t="s">
        <v>38710</v>
      </c>
      <c r="H6190" s="13" t="s">
        <v>38710</v>
      </c>
      <c r="I6190" s="13" t="s">
        <v>38711</v>
      </c>
      <c r="J6190" s="13" t="s">
        <v>33854</v>
      </c>
      <c r="K6190" s="13"/>
      <c r="L6190" s="13"/>
    </row>
    <row r="6191" spans="1:12" ht="32">
      <c r="A6191" s="20" t="s">
        <v>31502</v>
      </c>
      <c r="B6191" s="20" t="s">
        <v>31501</v>
      </c>
      <c r="C6191" s="20" t="s">
        <v>31503</v>
      </c>
      <c r="D6191" s="20" t="s">
        <v>31476</v>
      </c>
      <c r="E6191" s="20" t="s">
        <v>31961</v>
      </c>
      <c r="F6191" s="20" t="s">
        <v>31963</v>
      </c>
      <c r="G6191" s="20" t="s">
        <v>38712</v>
      </c>
      <c r="H6191" s="20" t="s">
        <v>38712</v>
      </c>
      <c r="I6191" s="20" t="s">
        <v>38713</v>
      </c>
      <c r="J6191" s="20" t="s">
        <v>33854</v>
      </c>
      <c r="K6191" s="20"/>
      <c r="L6191" s="20"/>
    </row>
    <row r="6192" spans="1:12" ht="64">
      <c r="A6192" s="13" t="s">
        <v>31502</v>
      </c>
      <c r="B6192" s="13" t="s">
        <v>31501</v>
      </c>
      <c r="C6192" s="13" t="s">
        <v>31503</v>
      </c>
      <c r="D6192" s="13" t="s">
        <v>31476</v>
      </c>
      <c r="E6192" s="13" t="s">
        <v>31961</v>
      </c>
      <c r="F6192" s="13" t="s">
        <v>31963</v>
      </c>
      <c r="G6192" s="13" t="s">
        <v>38714</v>
      </c>
      <c r="H6192" s="13" t="s">
        <v>38714</v>
      </c>
      <c r="I6192" s="13" t="s">
        <v>38715</v>
      </c>
      <c r="J6192" s="13" t="s">
        <v>33857</v>
      </c>
      <c r="K6192" s="13"/>
      <c r="L6192" s="13"/>
    </row>
    <row r="6193" spans="1:12" ht="112">
      <c r="A6193" s="20" t="s">
        <v>31502</v>
      </c>
      <c r="B6193" s="20" t="s">
        <v>31501</v>
      </c>
      <c r="C6193" s="20" t="s">
        <v>31503</v>
      </c>
      <c r="D6193" s="20" t="s">
        <v>31476</v>
      </c>
      <c r="E6193" s="20" t="s">
        <v>31961</v>
      </c>
      <c r="F6193" s="20" t="s">
        <v>31963</v>
      </c>
      <c r="G6193" s="20" t="s">
        <v>38716</v>
      </c>
      <c r="H6193" s="20" t="s">
        <v>38716</v>
      </c>
      <c r="I6193" s="20" t="s">
        <v>38717</v>
      </c>
      <c r="J6193" s="20" t="s">
        <v>33939</v>
      </c>
      <c r="K6193" s="20"/>
      <c r="L6193" s="20"/>
    </row>
    <row r="6194" spans="1:12" ht="64">
      <c r="A6194" s="13" t="s">
        <v>31502</v>
      </c>
      <c r="B6194" s="13" t="s">
        <v>31501</v>
      </c>
      <c r="C6194" s="13" t="s">
        <v>31503</v>
      </c>
      <c r="D6194" s="13" t="s">
        <v>31476</v>
      </c>
      <c r="E6194" s="13" t="s">
        <v>31961</v>
      </c>
      <c r="F6194" s="13" t="s">
        <v>31963</v>
      </c>
      <c r="G6194" s="13" t="s">
        <v>38718</v>
      </c>
      <c r="H6194" s="13" t="s">
        <v>38718</v>
      </c>
      <c r="I6194" s="13" t="s">
        <v>38719</v>
      </c>
      <c r="J6194" s="13" t="s">
        <v>33857</v>
      </c>
      <c r="K6194" s="13"/>
      <c r="L6194" s="13"/>
    </row>
    <row r="6195" spans="1:12" ht="48">
      <c r="A6195" s="20" t="s">
        <v>31502</v>
      </c>
      <c r="B6195" s="20" t="s">
        <v>31501</v>
      </c>
      <c r="C6195" s="20" t="s">
        <v>31503</v>
      </c>
      <c r="D6195" s="20" t="s">
        <v>31476</v>
      </c>
      <c r="E6195" s="20" t="s">
        <v>31961</v>
      </c>
      <c r="F6195" s="20" t="s">
        <v>31963</v>
      </c>
      <c r="G6195" s="20" t="s">
        <v>38720</v>
      </c>
      <c r="H6195" s="20" t="s">
        <v>38720</v>
      </c>
      <c r="I6195" s="20" t="s">
        <v>38721</v>
      </c>
      <c r="J6195" s="20" t="s">
        <v>33854</v>
      </c>
      <c r="K6195" s="20"/>
      <c r="L6195" s="20"/>
    </row>
    <row r="6196" spans="1:12" ht="96">
      <c r="A6196" s="13" t="s">
        <v>31502</v>
      </c>
      <c r="B6196" s="13" t="s">
        <v>31501</v>
      </c>
      <c r="C6196" s="13" t="s">
        <v>31503</v>
      </c>
      <c r="D6196" s="13" t="s">
        <v>31476</v>
      </c>
      <c r="E6196" s="13" t="s">
        <v>31961</v>
      </c>
      <c r="F6196" s="13" t="s">
        <v>31963</v>
      </c>
      <c r="G6196" s="13" t="s">
        <v>38722</v>
      </c>
      <c r="H6196" s="13" t="s">
        <v>38722</v>
      </c>
      <c r="I6196" s="13" t="s">
        <v>38723</v>
      </c>
      <c r="J6196" s="13" t="s">
        <v>33854</v>
      </c>
      <c r="K6196" s="13"/>
      <c r="L6196" s="13"/>
    </row>
    <row r="6197" spans="1:12" ht="48">
      <c r="A6197" s="20" t="s">
        <v>31502</v>
      </c>
      <c r="B6197" s="20" t="s">
        <v>31501</v>
      </c>
      <c r="C6197" s="20" t="s">
        <v>31503</v>
      </c>
      <c r="D6197" s="20" t="s">
        <v>31476</v>
      </c>
      <c r="E6197" s="20" t="s">
        <v>31961</v>
      </c>
      <c r="F6197" s="20" t="s">
        <v>31963</v>
      </c>
      <c r="G6197" s="20" t="s">
        <v>38724</v>
      </c>
      <c r="H6197" s="20" t="s">
        <v>38724</v>
      </c>
      <c r="I6197" s="20" t="s">
        <v>38725</v>
      </c>
      <c r="J6197" s="20" t="s">
        <v>33854</v>
      </c>
      <c r="K6197" s="20"/>
      <c r="L6197" s="20"/>
    </row>
    <row r="6198" spans="1:12" ht="32">
      <c r="A6198" s="13" t="s">
        <v>31502</v>
      </c>
      <c r="B6198" s="13" t="s">
        <v>31501</v>
      </c>
      <c r="C6198" s="13" t="s">
        <v>31503</v>
      </c>
      <c r="D6198" s="13" t="s">
        <v>31476</v>
      </c>
      <c r="E6198" s="13" t="s">
        <v>31961</v>
      </c>
      <c r="F6198" s="13" t="s">
        <v>31963</v>
      </c>
      <c r="G6198" s="13" t="s">
        <v>38726</v>
      </c>
      <c r="H6198" s="13" t="s">
        <v>38726</v>
      </c>
      <c r="I6198" s="13" t="s">
        <v>38727</v>
      </c>
      <c r="J6198" s="13" t="s">
        <v>33854</v>
      </c>
      <c r="K6198" s="13"/>
      <c r="L6198" s="13"/>
    </row>
    <row r="6199" spans="1:12" ht="48">
      <c r="A6199" s="20" t="s">
        <v>31502</v>
      </c>
      <c r="B6199" s="20" t="s">
        <v>31501</v>
      </c>
      <c r="C6199" s="20" t="s">
        <v>31503</v>
      </c>
      <c r="D6199" s="20" t="s">
        <v>31476</v>
      </c>
      <c r="E6199" s="20" t="s">
        <v>31961</v>
      </c>
      <c r="F6199" s="20" t="s">
        <v>31963</v>
      </c>
      <c r="G6199" s="20" t="s">
        <v>38728</v>
      </c>
      <c r="H6199" s="20" t="s">
        <v>38728</v>
      </c>
      <c r="I6199" s="20" t="s">
        <v>38729</v>
      </c>
      <c r="J6199" s="20" t="s">
        <v>33854</v>
      </c>
      <c r="K6199" s="20"/>
      <c r="L6199" s="20"/>
    </row>
    <row r="6200" spans="1:12" ht="64">
      <c r="A6200" s="13" t="s">
        <v>31502</v>
      </c>
      <c r="B6200" s="13" t="s">
        <v>31501</v>
      </c>
      <c r="C6200" s="13" t="s">
        <v>31503</v>
      </c>
      <c r="D6200" s="13" t="s">
        <v>31476</v>
      </c>
      <c r="E6200" s="13" t="s">
        <v>31961</v>
      </c>
      <c r="F6200" s="13" t="s">
        <v>31963</v>
      </c>
      <c r="G6200" s="13" t="s">
        <v>38730</v>
      </c>
      <c r="H6200" s="13" t="s">
        <v>38730</v>
      </c>
      <c r="I6200" s="13" t="s">
        <v>38731</v>
      </c>
      <c r="J6200" s="13" t="s">
        <v>33854</v>
      </c>
      <c r="K6200" s="13"/>
      <c r="L6200" s="13"/>
    </row>
    <row r="6201" spans="1:12" ht="64">
      <c r="A6201" s="20" t="s">
        <v>31502</v>
      </c>
      <c r="B6201" s="20" t="s">
        <v>31501</v>
      </c>
      <c r="C6201" s="20" t="s">
        <v>31503</v>
      </c>
      <c r="D6201" s="20" t="s">
        <v>31476</v>
      </c>
      <c r="E6201" s="20" t="s">
        <v>31961</v>
      </c>
      <c r="F6201" s="20" t="s">
        <v>31963</v>
      </c>
      <c r="G6201" s="20" t="s">
        <v>38732</v>
      </c>
      <c r="H6201" s="20" t="s">
        <v>38732</v>
      </c>
      <c r="I6201" s="20" t="s">
        <v>38733</v>
      </c>
      <c r="J6201" s="20" t="s">
        <v>33854</v>
      </c>
      <c r="K6201" s="20"/>
      <c r="L6201" s="20"/>
    </row>
    <row r="6202" spans="1:12" ht="64">
      <c r="A6202" s="13" t="s">
        <v>31502</v>
      </c>
      <c r="B6202" s="13" t="s">
        <v>31501</v>
      </c>
      <c r="C6202" s="13" t="s">
        <v>31503</v>
      </c>
      <c r="D6202" s="13" t="s">
        <v>31476</v>
      </c>
      <c r="E6202" s="13" t="s">
        <v>31961</v>
      </c>
      <c r="F6202" s="13" t="s">
        <v>31963</v>
      </c>
      <c r="G6202" s="13" t="s">
        <v>38734</v>
      </c>
      <c r="H6202" s="13" t="s">
        <v>38734</v>
      </c>
      <c r="I6202" s="13" t="s">
        <v>38735</v>
      </c>
      <c r="J6202" s="13" t="s">
        <v>33854</v>
      </c>
      <c r="K6202" s="13"/>
      <c r="L6202" s="13"/>
    </row>
    <row r="6203" spans="1:12" ht="48">
      <c r="A6203" s="20" t="s">
        <v>31502</v>
      </c>
      <c r="B6203" s="20" t="s">
        <v>31501</v>
      </c>
      <c r="C6203" s="20" t="s">
        <v>31503</v>
      </c>
      <c r="D6203" s="20" t="s">
        <v>31476</v>
      </c>
      <c r="E6203" s="20" t="s">
        <v>31961</v>
      </c>
      <c r="F6203" s="20" t="s">
        <v>31963</v>
      </c>
      <c r="G6203" s="20" t="s">
        <v>38736</v>
      </c>
      <c r="H6203" s="20" t="s">
        <v>38736</v>
      </c>
      <c r="I6203" s="20" t="s">
        <v>38737</v>
      </c>
      <c r="J6203" s="20" t="s">
        <v>33854</v>
      </c>
      <c r="K6203" s="20"/>
      <c r="L6203" s="20"/>
    </row>
    <row r="6204" spans="1:12" ht="64">
      <c r="A6204" s="13" t="s">
        <v>31502</v>
      </c>
      <c r="B6204" s="13" t="s">
        <v>31501</v>
      </c>
      <c r="C6204" s="13" t="s">
        <v>31503</v>
      </c>
      <c r="D6204" s="13" t="s">
        <v>31476</v>
      </c>
      <c r="E6204" s="13" t="s">
        <v>31961</v>
      </c>
      <c r="F6204" s="13" t="s">
        <v>31963</v>
      </c>
      <c r="G6204" s="13" t="s">
        <v>38738</v>
      </c>
      <c r="H6204" s="13" t="s">
        <v>38738</v>
      </c>
      <c r="I6204" s="13" t="s">
        <v>38739</v>
      </c>
      <c r="J6204" s="13" t="s">
        <v>33857</v>
      </c>
      <c r="K6204" s="13"/>
      <c r="L6204" s="13"/>
    </row>
    <row r="6205" spans="1:12" ht="32">
      <c r="A6205" s="20" t="s">
        <v>31502</v>
      </c>
      <c r="B6205" s="20" t="s">
        <v>31501</v>
      </c>
      <c r="C6205" s="20" t="s">
        <v>31503</v>
      </c>
      <c r="D6205" s="20" t="s">
        <v>31476</v>
      </c>
      <c r="E6205" s="20" t="s">
        <v>31961</v>
      </c>
      <c r="F6205" s="20" t="s">
        <v>31963</v>
      </c>
      <c r="G6205" s="20" t="s">
        <v>38740</v>
      </c>
      <c r="H6205" s="20" t="s">
        <v>38740</v>
      </c>
      <c r="I6205" s="20" t="s">
        <v>38741</v>
      </c>
      <c r="J6205" s="20" t="s">
        <v>33854</v>
      </c>
      <c r="K6205" s="20"/>
      <c r="L6205" s="20"/>
    </row>
    <row r="6206" spans="1:12" ht="48">
      <c r="A6206" s="13" t="s">
        <v>31502</v>
      </c>
      <c r="B6206" s="13" t="s">
        <v>31501</v>
      </c>
      <c r="C6206" s="13" t="s">
        <v>31503</v>
      </c>
      <c r="D6206" s="13" t="s">
        <v>31476</v>
      </c>
      <c r="E6206" s="13" t="s">
        <v>31961</v>
      </c>
      <c r="F6206" s="13" t="s">
        <v>31963</v>
      </c>
      <c r="G6206" s="13" t="s">
        <v>38742</v>
      </c>
      <c r="H6206" s="13" t="s">
        <v>38742</v>
      </c>
      <c r="I6206" s="13" t="s">
        <v>38743</v>
      </c>
      <c r="J6206" s="13" t="s">
        <v>33939</v>
      </c>
      <c r="K6206" s="13"/>
      <c r="L6206" s="13"/>
    </row>
    <row r="6207" spans="1:12" ht="64">
      <c r="A6207" s="20" t="s">
        <v>31502</v>
      </c>
      <c r="B6207" s="20" t="s">
        <v>31501</v>
      </c>
      <c r="C6207" s="20" t="s">
        <v>31503</v>
      </c>
      <c r="D6207" s="20" t="s">
        <v>31476</v>
      </c>
      <c r="E6207" s="20" t="s">
        <v>31961</v>
      </c>
      <c r="F6207" s="20" t="s">
        <v>31963</v>
      </c>
      <c r="G6207" s="20" t="s">
        <v>38744</v>
      </c>
      <c r="H6207" s="20" t="s">
        <v>38744</v>
      </c>
      <c r="I6207" s="20" t="s">
        <v>38745</v>
      </c>
      <c r="J6207" s="20" t="s">
        <v>33857</v>
      </c>
      <c r="K6207" s="20"/>
      <c r="L6207" s="20"/>
    </row>
    <row r="6208" spans="1:12" ht="48">
      <c r="A6208" s="13" t="s">
        <v>31502</v>
      </c>
      <c r="B6208" s="13" t="s">
        <v>31501</v>
      </c>
      <c r="C6208" s="13" t="s">
        <v>31503</v>
      </c>
      <c r="D6208" s="13" t="s">
        <v>31476</v>
      </c>
      <c r="E6208" s="13" t="s">
        <v>31961</v>
      </c>
      <c r="F6208" s="13" t="s">
        <v>31963</v>
      </c>
      <c r="G6208" s="13" t="s">
        <v>38746</v>
      </c>
      <c r="H6208" s="13" t="s">
        <v>38746</v>
      </c>
      <c r="I6208" s="13" t="s">
        <v>38747</v>
      </c>
      <c r="J6208" s="13" t="s">
        <v>33857</v>
      </c>
      <c r="K6208" s="13"/>
      <c r="L6208" s="13"/>
    </row>
    <row r="6209" spans="1:12" ht="32">
      <c r="A6209" s="20" t="s">
        <v>31502</v>
      </c>
      <c r="B6209" s="20" t="s">
        <v>31501</v>
      </c>
      <c r="C6209" s="20" t="s">
        <v>31503</v>
      </c>
      <c r="D6209" s="20" t="s">
        <v>31476</v>
      </c>
      <c r="E6209" s="20" t="s">
        <v>31961</v>
      </c>
      <c r="F6209" s="20" t="s">
        <v>31963</v>
      </c>
      <c r="G6209" s="20" t="s">
        <v>38748</v>
      </c>
      <c r="H6209" s="20" t="s">
        <v>38748</v>
      </c>
      <c r="I6209" s="20" t="s">
        <v>38749</v>
      </c>
      <c r="J6209" s="20" t="s">
        <v>33854</v>
      </c>
      <c r="K6209" s="20"/>
      <c r="L6209" s="20"/>
    </row>
    <row r="6210" spans="1:12" ht="32">
      <c r="A6210" s="13" t="s">
        <v>31502</v>
      </c>
      <c r="B6210" s="13" t="s">
        <v>31501</v>
      </c>
      <c r="C6210" s="13" t="s">
        <v>31503</v>
      </c>
      <c r="D6210" s="13" t="s">
        <v>31476</v>
      </c>
      <c r="E6210" s="13" t="s">
        <v>31961</v>
      </c>
      <c r="F6210" s="13" t="s">
        <v>31963</v>
      </c>
      <c r="G6210" s="13" t="s">
        <v>38750</v>
      </c>
      <c r="H6210" s="13" t="s">
        <v>38750</v>
      </c>
      <c r="I6210" s="13" t="s">
        <v>38751</v>
      </c>
      <c r="J6210" s="13" t="s">
        <v>33854</v>
      </c>
      <c r="K6210" s="13"/>
      <c r="L6210" s="13"/>
    </row>
    <row r="6211" spans="1:12" ht="80">
      <c r="A6211" s="20" t="s">
        <v>31502</v>
      </c>
      <c r="B6211" s="20" t="s">
        <v>31501</v>
      </c>
      <c r="C6211" s="20" t="s">
        <v>31503</v>
      </c>
      <c r="D6211" s="20" t="s">
        <v>31476</v>
      </c>
      <c r="E6211" s="20" t="s">
        <v>31961</v>
      </c>
      <c r="F6211" s="20" t="s">
        <v>31963</v>
      </c>
      <c r="G6211" s="20" t="s">
        <v>38752</v>
      </c>
      <c r="H6211" s="20" t="s">
        <v>38752</v>
      </c>
      <c r="I6211" s="20" t="s">
        <v>38753</v>
      </c>
      <c r="J6211" s="20" t="s">
        <v>33857</v>
      </c>
      <c r="K6211" s="20"/>
      <c r="L6211" s="20"/>
    </row>
    <row r="6212" spans="1:12" ht="32">
      <c r="A6212" s="13" t="s">
        <v>31502</v>
      </c>
      <c r="B6212" s="13" t="s">
        <v>31501</v>
      </c>
      <c r="C6212" s="13" t="s">
        <v>31503</v>
      </c>
      <c r="D6212" s="13" t="s">
        <v>31476</v>
      </c>
      <c r="E6212" s="13" t="s">
        <v>31961</v>
      </c>
      <c r="F6212" s="13" t="s">
        <v>31963</v>
      </c>
      <c r="G6212" s="13" t="s">
        <v>38754</v>
      </c>
      <c r="H6212" s="13" t="s">
        <v>38754</v>
      </c>
      <c r="I6212" s="13" t="s">
        <v>38755</v>
      </c>
      <c r="J6212" s="13" t="s">
        <v>33857</v>
      </c>
      <c r="K6212" s="13"/>
      <c r="L6212" s="13"/>
    </row>
    <row r="6213" spans="1:12" ht="32">
      <c r="A6213" s="20" t="s">
        <v>31502</v>
      </c>
      <c r="B6213" s="20" t="s">
        <v>31501</v>
      </c>
      <c r="C6213" s="20" t="s">
        <v>31503</v>
      </c>
      <c r="D6213" s="20" t="s">
        <v>31476</v>
      </c>
      <c r="E6213" s="20" t="s">
        <v>31961</v>
      </c>
      <c r="F6213" s="20" t="s">
        <v>31963</v>
      </c>
      <c r="G6213" s="20" t="s">
        <v>38756</v>
      </c>
      <c r="H6213" s="20" t="s">
        <v>38756</v>
      </c>
      <c r="I6213" s="20" t="s">
        <v>38757</v>
      </c>
      <c r="J6213" s="20" t="s">
        <v>33854</v>
      </c>
      <c r="K6213" s="20"/>
      <c r="L6213" s="20"/>
    </row>
    <row r="6214" spans="1:12" ht="48">
      <c r="A6214" s="13" t="s">
        <v>31502</v>
      </c>
      <c r="B6214" s="13" t="s">
        <v>31501</v>
      </c>
      <c r="C6214" s="13" t="s">
        <v>31503</v>
      </c>
      <c r="D6214" s="13" t="s">
        <v>31476</v>
      </c>
      <c r="E6214" s="13" t="s">
        <v>31961</v>
      </c>
      <c r="F6214" s="13" t="s">
        <v>31963</v>
      </c>
      <c r="G6214" s="13" t="s">
        <v>38758</v>
      </c>
      <c r="H6214" s="13" t="s">
        <v>38758</v>
      </c>
      <c r="I6214" s="13" t="s">
        <v>38759</v>
      </c>
      <c r="J6214" s="13" t="s">
        <v>33939</v>
      </c>
      <c r="K6214" s="13"/>
      <c r="L6214" s="13"/>
    </row>
    <row r="6215" spans="1:12" ht="48">
      <c r="A6215" s="20" t="s">
        <v>31502</v>
      </c>
      <c r="B6215" s="20" t="s">
        <v>31501</v>
      </c>
      <c r="C6215" s="20" t="s">
        <v>31503</v>
      </c>
      <c r="D6215" s="20" t="s">
        <v>31476</v>
      </c>
      <c r="E6215" s="20" t="s">
        <v>31961</v>
      </c>
      <c r="F6215" s="20" t="s">
        <v>31963</v>
      </c>
      <c r="G6215" s="20" t="s">
        <v>38760</v>
      </c>
      <c r="H6215" s="20" t="s">
        <v>38760</v>
      </c>
      <c r="I6215" s="20" t="s">
        <v>38761</v>
      </c>
      <c r="J6215" s="20" t="s">
        <v>33854</v>
      </c>
      <c r="K6215" s="20"/>
      <c r="L6215" s="20"/>
    </row>
    <row r="6216" spans="1:12" ht="48">
      <c r="A6216" s="13" t="s">
        <v>31502</v>
      </c>
      <c r="B6216" s="13" t="s">
        <v>31501</v>
      </c>
      <c r="C6216" s="13" t="s">
        <v>31503</v>
      </c>
      <c r="D6216" s="13" t="s">
        <v>31476</v>
      </c>
      <c r="E6216" s="13" t="s">
        <v>31961</v>
      </c>
      <c r="F6216" s="13" t="s">
        <v>31963</v>
      </c>
      <c r="G6216" s="13" t="s">
        <v>38762</v>
      </c>
      <c r="H6216" s="13" t="s">
        <v>38762</v>
      </c>
      <c r="I6216" s="13" t="s">
        <v>38763</v>
      </c>
      <c r="J6216" s="13" t="s">
        <v>33857</v>
      </c>
      <c r="K6216" s="13"/>
      <c r="L6216" s="13"/>
    </row>
    <row r="6217" spans="1:12" ht="48">
      <c r="A6217" s="20" t="s">
        <v>31502</v>
      </c>
      <c r="B6217" s="20" t="s">
        <v>31501</v>
      </c>
      <c r="C6217" s="20" t="s">
        <v>31503</v>
      </c>
      <c r="D6217" s="20" t="s">
        <v>31476</v>
      </c>
      <c r="E6217" s="20" t="s">
        <v>31961</v>
      </c>
      <c r="F6217" s="20" t="s">
        <v>31963</v>
      </c>
      <c r="G6217" s="20" t="s">
        <v>38764</v>
      </c>
      <c r="H6217" s="20" t="s">
        <v>38764</v>
      </c>
      <c r="I6217" s="20" t="s">
        <v>38765</v>
      </c>
      <c r="J6217" s="20" t="s">
        <v>33854</v>
      </c>
      <c r="K6217" s="20"/>
      <c r="L6217" s="20"/>
    </row>
    <row r="6218" spans="1:12" ht="32">
      <c r="A6218" s="13" t="s">
        <v>31502</v>
      </c>
      <c r="B6218" s="13" t="s">
        <v>31501</v>
      </c>
      <c r="C6218" s="13" t="s">
        <v>31503</v>
      </c>
      <c r="D6218" s="13" t="s">
        <v>31476</v>
      </c>
      <c r="E6218" s="13" t="s">
        <v>31961</v>
      </c>
      <c r="F6218" s="13" t="s">
        <v>31963</v>
      </c>
      <c r="G6218" s="13" t="s">
        <v>38766</v>
      </c>
      <c r="H6218" s="13" t="s">
        <v>38766</v>
      </c>
      <c r="I6218" s="13" t="s">
        <v>38767</v>
      </c>
      <c r="J6218" s="13" t="s">
        <v>33854</v>
      </c>
      <c r="K6218" s="13"/>
      <c r="L6218" s="13"/>
    </row>
    <row r="6219" spans="1:12" ht="64">
      <c r="A6219" s="20" t="s">
        <v>31502</v>
      </c>
      <c r="B6219" s="20" t="s">
        <v>31501</v>
      </c>
      <c r="C6219" s="20" t="s">
        <v>31503</v>
      </c>
      <c r="D6219" s="20" t="s">
        <v>31476</v>
      </c>
      <c r="E6219" s="20" t="s">
        <v>31961</v>
      </c>
      <c r="F6219" s="20" t="s">
        <v>31963</v>
      </c>
      <c r="G6219" s="20" t="s">
        <v>38768</v>
      </c>
      <c r="H6219" s="20" t="s">
        <v>38768</v>
      </c>
      <c r="I6219" s="20" t="s">
        <v>38769</v>
      </c>
      <c r="J6219" s="20" t="s">
        <v>33854</v>
      </c>
      <c r="K6219" s="20"/>
      <c r="L6219" s="20"/>
    </row>
    <row r="6220" spans="1:12" ht="64">
      <c r="A6220" s="13" t="s">
        <v>31502</v>
      </c>
      <c r="B6220" s="13" t="s">
        <v>31501</v>
      </c>
      <c r="C6220" s="13" t="s">
        <v>31503</v>
      </c>
      <c r="D6220" s="13" t="s">
        <v>31476</v>
      </c>
      <c r="E6220" s="13" t="s">
        <v>31961</v>
      </c>
      <c r="F6220" s="13" t="s">
        <v>31963</v>
      </c>
      <c r="G6220" s="13" t="s">
        <v>38770</v>
      </c>
      <c r="H6220" s="13" t="s">
        <v>38770</v>
      </c>
      <c r="I6220" s="13" t="s">
        <v>38771</v>
      </c>
      <c r="J6220" s="13" t="s">
        <v>33857</v>
      </c>
      <c r="K6220" s="13"/>
      <c r="L6220" s="13"/>
    </row>
    <row r="6221" spans="1:12" ht="64">
      <c r="A6221" s="20" t="s">
        <v>31502</v>
      </c>
      <c r="B6221" s="20" t="s">
        <v>31501</v>
      </c>
      <c r="C6221" s="20" t="s">
        <v>31503</v>
      </c>
      <c r="D6221" s="20" t="s">
        <v>31476</v>
      </c>
      <c r="E6221" s="20" t="s">
        <v>31961</v>
      </c>
      <c r="F6221" s="20" t="s">
        <v>31963</v>
      </c>
      <c r="G6221" s="20" t="s">
        <v>38772</v>
      </c>
      <c r="H6221" s="20" t="s">
        <v>38772</v>
      </c>
      <c r="I6221" s="20" t="s">
        <v>38773</v>
      </c>
      <c r="J6221" s="20" t="s">
        <v>33854</v>
      </c>
      <c r="K6221" s="20"/>
      <c r="L6221" s="20"/>
    </row>
    <row r="6222" spans="1:12" ht="32">
      <c r="A6222" s="13" t="s">
        <v>31502</v>
      </c>
      <c r="B6222" s="13" t="s">
        <v>31501</v>
      </c>
      <c r="C6222" s="13" t="s">
        <v>31503</v>
      </c>
      <c r="D6222" s="13" t="s">
        <v>31476</v>
      </c>
      <c r="E6222" s="13" t="s">
        <v>31961</v>
      </c>
      <c r="F6222" s="13" t="s">
        <v>31963</v>
      </c>
      <c r="G6222" s="13" t="s">
        <v>38774</v>
      </c>
      <c r="H6222" s="13" t="s">
        <v>38774</v>
      </c>
      <c r="I6222" s="13" t="s">
        <v>38775</v>
      </c>
      <c r="J6222" s="13" t="s">
        <v>33854</v>
      </c>
      <c r="K6222" s="13"/>
      <c r="L6222" s="13"/>
    </row>
    <row r="6223" spans="1:12" ht="48">
      <c r="A6223" s="20" t="s">
        <v>31502</v>
      </c>
      <c r="B6223" s="20" t="s">
        <v>31501</v>
      </c>
      <c r="C6223" s="20" t="s">
        <v>31503</v>
      </c>
      <c r="D6223" s="20" t="s">
        <v>31476</v>
      </c>
      <c r="E6223" s="20" t="s">
        <v>31961</v>
      </c>
      <c r="F6223" s="20" t="s">
        <v>31963</v>
      </c>
      <c r="G6223" s="20" t="s">
        <v>38776</v>
      </c>
      <c r="H6223" s="20" t="s">
        <v>38776</v>
      </c>
      <c r="I6223" s="20" t="s">
        <v>38777</v>
      </c>
      <c r="J6223" s="20" t="s">
        <v>33854</v>
      </c>
      <c r="K6223" s="20"/>
      <c r="L6223" s="20"/>
    </row>
    <row r="6224" spans="1:12" ht="48">
      <c r="A6224" s="13" t="s">
        <v>31502</v>
      </c>
      <c r="B6224" s="13" t="s">
        <v>31501</v>
      </c>
      <c r="C6224" s="13" t="s">
        <v>31503</v>
      </c>
      <c r="D6224" s="13" t="s">
        <v>31476</v>
      </c>
      <c r="E6224" s="13" t="s">
        <v>31961</v>
      </c>
      <c r="F6224" s="13" t="s">
        <v>31963</v>
      </c>
      <c r="G6224" s="13" t="s">
        <v>38778</v>
      </c>
      <c r="H6224" s="13" t="s">
        <v>38778</v>
      </c>
      <c r="I6224" s="13" t="s">
        <v>38779</v>
      </c>
      <c r="J6224" s="13" t="s">
        <v>33939</v>
      </c>
      <c r="K6224" s="13"/>
      <c r="L6224" s="13"/>
    </row>
    <row r="6225" spans="1:12" ht="48">
      <c r="A6225" s="20" t="s">
        <v>31502</v>
      </c>
      <c r="B6225" s="20" t="s">
        <v>31501</v>
      </c>
      <c r="C6225" s="20" t="s">
        <v>31503</v>
      </c>
      <c r="D6225" s="20" t="s">
        <v>31476</v>
      </c>
      <c r="E6225" s="20" t="s">
        <v>31961</v>
      </c>
      <c r="F6225" s="20" t="s">
        <v>31963</v>
      </c>
      <c r="G6225" s="20" t="s">
        <v>38780</v>
      </c>
      <c r="H6225" s="20" t="s">
        <v>38780</v>
      </c>
      <c r="I6225" s="20" t="s">
        <v>38781</v>
      </c>
      <c r="J6225" s="20" t="s">
        <v>33854</v>
      </c>
      <c r="K6225" s="20"/>
      <c r="L6225" s="20"/>
    </row>
    <row r="6226" spans="1:12" ht="32">
      <c r="A6226" s="13" t="s">
        <v>31502</v>
      </c>
      <c r="B6226" s="13" t="s">
        <v>31501</v>
      </c>
      <c r="C6226" s="13" t="s">
        <v>31503</v>
      </c>
      <c r="D6226" s="13" t="s">
        <v>31476</v>
      </c>
      <c r="E6226" s="13" t="s">
        <v>31961</v>
      </c>
      <c r="F6226" s="13" t="s">
        <v>31963</v>
      </c>
      <c r="G6226" s="13" t="s">
        <v>38782</v>
      </c>
      <c r="H6226" s="13" t="s">
        <v>38782</v>
      </c>
      <c r="I6226" s="13" t="s">
        <v>38783</v>
      </c>
      <c r="J6226" s="13" t="s">
        <v>33854</v>
      </c>
      <c r="K6226" s="13"/>
      <c r="L6226" s="13"/>
    </row>
    <row r="6227" spans="1:12" ht="48">
      <c r="A6227" s="20" t="s">
        <v>31502</v>
      </c>
      <c r="B6227" s="20" t="s">
        <v>31501</v>
      </c>
      <c r="C6227" s="20" t="s">
        <v>31503</v>
      </c>
      <c r="D6227" s="20" t="s">
        <v>31476</v>
      </c>
      <c r="E6227" s="20" t="s">
        <v>31961</v>
      </c>
      <c r="F6227" s="20" t="s">
        <v>31963</v>
      </c>
      <c r="G6227" s="20" t="s">
        <v>38784</v>
      </c>
      <c r="H6227" s="20" t="s">
        <v>38784</v>
      </c>
      <c r="I6227" s="20" t="s">
        <v>38785</v>
      </c>
      <c r="J6227" s="20" t="s">
        <v>33854</v>
      </c>
      <c r="K6227" s="20"/>
      <c r="L6227" s="20"/>
    </row>
    <row r="6228" spans="1:12" ht="32">
      <c r="A6228" s="13" t="s">
        <v>31502</v>
      </c>
      <c r="B6228" s="13" t="s">
        <v>31501</v>
      </c>
      <c r="C6228" s="13" t="s">
        <v>31503</v>
      </c>
      <c r="D6228" s="13" t="s">
        <v>31476</v>
      </c>
      <c r="E6228" s="13" t="s">
        <v>31961</v>
      </c>
      <c r="F6228" s="13" t="s">
        <v>31963</v>
      </c>
      <c r="G6228" s="13" t="s">
        <v>38786</v>
      </c>
      <c r="H6228" s="13" t="s">
        <v>38786</v>
      </c>
      <c r="I6228" s="13" t="s">
        <v>38787</v>
      </c>
      <c r="J6228" s="13" t="s">
        <v>33854</v>
      </c>
      <c r="K6228" s="13"/>
      <c r="L6228" s="13"/>
    </row>
    <row r="6229" spans="1:12" ht="32">
      <c r="A6229" s="20" t="s">
        <v>31502</v>
      </c>
      <c r="B6229" s="20" t="s">
        <v>31501</v>
      </c>
      <c r="C6229" s="20" t="s">
        <v>31503</v>
      </c>
      <c r="D6229" s="20" t="s">
        <v>31476</v>
      </c>
      <c r="E6229" s="20" t="s">
        <v>31961</v>
      </c>
      <c r="F6229" s="20" t="s">
        <v>31963</v>
      </c>
      <c r="G6229" s="20" t="s">
        <v>38788</v>
      </c>
      <c r="H6229" s="20" t="s">
        <v>38788</v>
      </c>
      <c r="I6229" s="20" t="s">
        <v>38789</v>
      </c>
      <c r="J6229" s="20" t="s">
        <v>33854</v>
      </c>
      <c r="K6229" s="20"/>
      <c r="L6229" s="20"/>
    </row>
    <row r="6230" spans="1:12" ht="48">
      <c r="A6230" s="13" t="s">
        <v>31502</v>
      </c>
      <c r="B6230" s="13" t="s">
        <v>31501</v>
      </c>
      <c r="C6230" s="13" t="s">
        <v>31503</v>
      </c>
      <c r="D6230" s="13" t="s">
        <v>31476</v>
      </c>
      <c r="E6230" s="13" t="s">
        <v>31961</v>
      </c>
      <c r="F6230" s="13" t="s">
        <v>31963</v>
      </c>
      <c r="G6230" s="13" t="s">
        <v>38790</v>
      </c>
      <c r="H6230" s="13" t="s">
        <v>38790</v>
      </c>
      <c r="I6230" s="13" t="s">
        <v>38791</v>
      </c>
      <c r="J6230" s="13" t="s">
        <v>33854</v>
      </c>
      <c r="K6230" s="13"/>
      <c r="L6230" s="13"/>
    </row>
    <row r="6231" spans="1:12" ht="48">
      <c r="A6231" s="20" t="s">
        <v>31502</v>
      </c>
      <c r="B6231" s="20" t="s">
        <v>31501</v>
      </c>
      <c r="C6231" s="20" t="s">
        <v>31503</v>
      </c>
      <c r="D6231" s="20" t="s">
        <v>31476</v>
      </c>
      <c r="E6231" s="20" t="s">
        <v>31961</v>
      </c>
      <c r="F6231" s="20" t="s">
        <v>31963</v>
      </c>
      <c r="G6231" s="20" t="s">
        <v>38792</v>
      </c>
      <c r="H6231" s="20" t="s">
        <v>38792</v>
      </c>
      <c r="I6231" s="20" t="s">
        <v>38793</v>
      </c>
      <c r="J6231" s="20" t="s">
        <v>33857</v>
      </c>
      <c r="K6231" s="20"/>
      <c r="L6231" s="20"/>
    </row>
    <row r="6232" spans="1:12" ht="32">
      <c r="A6232" s="13" t="s">
        <v>31502</v>
      </c>
      <c r="B6232" s="13" t="s">
        <v>31501</v>
      </c>
      <c r="C6232" s="13" t="s">
        <v>31503</v>
      </c>
      <c r="D6232" s="13" t="s">
        <v>31476</v>
      </c>
      <c r="E6232" s="13" t="s">
        <v>31961</v>
      </c>
      <c r="F6232" s="13" t="s">
        <v>31963</v>
      </c>
      <c r="G6232" s="13" t="s">
        <v>38794</v>
      </c>
      <c r="H6232" s="13" t="s">
        <v>38794</v>
      </c>
      <c r="I6232" s="13" t="s">
        <v>38795</v>
      </c>
      <c r="J6232" s="13" t="s">
        <v>33854</v>
      </c>
      <c r="K6232" s="13"/>
      <c r="L6232" s="13"/>
    </row>
    <row r="6233" spans="1:12" ht="32">
      <c r="A6233" s="20" t="s">
        <v>31502</v>
      </c>
      <c r="B6233" s="20" t="s">
        <v>31501</v>
      </c>
      <c r="C6233" s="20" t="s">
        <v>31503</v>
      </c>
      <c r="D6233" s="20" t="s">
        <v>31476</v>
      </c>
      <c r="E6233" s="20" t="s">
        <v>31961</v>
      </c>
      <c r="F6233" s="20" t="s">
        <v>31963</v>
      </c>
      <c r="G6233" s="20" t="s">
        <v>38796</v>
      </c>
      <c r="H6233" s="20" t="s">
        <v>38796</v>
      </c>
      <c r="I6233" s="20" t="s">
        <v>38797</v>
      </c>
      <c r="J6233" s="20" t="s">
        <v>33854</v>
      </c>
      <c r="K6233" s="20"/>
      <c r="L6233" s="20"/>
    </row>
    <row r="6234" spans="1:12" ht="48">
      <c r="A6234" s="13" t="s">
        <v>31502</v>
      </c>
      <c r="B6234" s="13" t="s">
        <v>31501</v>
      </c>
      <c r="C6234" s="13" t="s">
        <v>31503</v>
      </c>
      <c r="D6234" s="13" t="s">
        <v>31476</v>
      </c>
      <c r="E6234" s="13" t="s">
        <v>31961</v>
      </c>
      <c r="F6234" s="13" t="s">
        <v>31963</v>
      </c>
      <c r="G6234" s="13" t="s">
        <v>38798</v>
      </c>
      <c r="H6234" s="13" t="s">
        <v>38798</v>
      </c>
      <c r="I6234" s="13" t="s">
        <v>38799</v>
      </c>
      <c r="J6234" s="13" t="s">
        <v>33854</v>
      </c>
      <c r="K6234" s="13"/>
      <c r="L6234" s="13"/>
    </row>
    <row r="6235" spans="1:12" ht="32">
      <c r="A6235" s="20" t="s">
        <v>31502</v>
      </c>
      <c r="B6235" s="20" t="s">
        <v>31501</v>
      </c>
      <c r="C6235" s="20" t="s">
        <v>31503</v>
      </c>
      <c r="D6235" s="20" t="s">
        <v>31476</v>
      </c>
      <c r="E6235" s="20" t="s">
        <v>31961</v>
      </c>
      <c r="F6235" s="20" t="s">
        <v>31963</v>
      </c>
      <c r="G6235" s="20" t="s">
        <v>38800</v>
      </c>
      <c r="H6235" s="20" t="s">
        <v>38800</v>
      </c>
      <c r="I6235" s="20" t="s">
        <v>38801</v>
      </c>
      <c r="J6235" s="20" t="s">
        <v>33854</v>
      </c>
      <c r="K6235" s="20"/>
      <c r="L6235" s="20"/>
    </row>
    <row r="6236" spans="1:12" ht="64">
      <c r="A6236" s="13" t="s">
        <v>31502</v>
      </c>
      <c r="B6236" s="13" t="s">
        <v>31501</v>
      </c>
      <c r="C6236" s="13" t="s">
        <v>31503</v>
      </c>
      <c r="D6236" s="13" t="s">
        <v>31476</v>
      </c>
      <c r="E6236" s="13" t="s">
        <v>31961</v>
      </c>
      <c r="F6236" s="13" t="s">
        <v>31963</v>
      </c>
      <c r="G6236" s="13" t="s">
        <v>38802</v>
      </c>
      <c r="H6236" s="13" t="s">
        <v>38802</v>
      </c>
      <c r="I6236" s="13" t="s">
        <v>38803</v>
      </c>
      <c r="J6236" s="13" t="s">
        <v>33857</v>
      </c>
      <c r="K6236" s="13"/>
      <c r="L6236" s="13"/>
    </row>
    <row r="6237" spans="1:12" ht="64">
      <c r="A6237" s="20" t="s">
        <v>31502</v>
      </c>
      <c r="B6237" s="20" t="s">
        <v>31501</v>
      </c>
      <c r="C6237" s="20" t="s">
        <v>31503</v>
      </c>
      <c r="D6237" s="20" t="s">
        <v>31476</v>
      </c>
      <c r="E6237" s="20" t="s">
        <v>31961</v>
      </c>
      <c r="F6237" s="20" t="s">
        <v>31963</v>
      </c>
      <c r="G6237" s="20" t="s">
        <v>38804</v>
      </c>
      <c r="H6237" s="20" t="s">
        <v>38804</v>
      </c>
      <c r="I6237" s="20" t="s">
        <v>38805</v>
      </c>
      <c r="J6237" s="20" t="s">
        <v>33857</v>
      </c>
      <c r="K6237" s="20"/>
      <c r="L6237" s="20"/>
    </row>
    <row r="6238" spans="1:12" ht="32">
      <c r="A6238" s="13" t="s">
        <v>31502</v>
      </c>
      <c r="B6238" s="13" t="s">
        <v>31501</v>
      </c>
      <c r="C6238" s="13" t="s">
        <v>31503</v>
      </c>
      <c r="D6238" s="13" t="s">
        <v>31476</v>
      </c>
      <c r="E6238" s="13" t="s">
        <v>31961</v>
      </c>
      <c r="F6238" s="13" t="s">
        <v>31963</v>
      </c>
      <c r="G6238" s="13" t="s">
        <v>38806</v>
      </c>
      <c r="H6238" s="13" t="s">
        <v>38806</v>
      </c>
      <c r="I6238" s="13" t="s">
        <v>38807</v>
      </c>
      <c r="J6238" s="13" t="s">
        <v>33854</v>
      </c>
      <c r="K6238" s="13"/>
      <c r="L6238" s="13"/>
    </row>
    <row r="6239" spans="1:12" ht="48">
      <c r="A6239" s="20" t="s">
        <v>31502</v>
      </c>
      <c r="B6239" s="20" t="s">
        <v>31501</v>
      </c>
      <c r="C6239" s="20" t="s">
        <v>31503</v>
      </c>
      <c r="D6239" s="20" t="s">
        <v>31476</v>
      </c>
      <c r="E6239" s="20" t="s">
        <v>31961</v>
      </c>
      <c r="F6239" s="20" t="s">
        <v>31963</v>
      </c>
      <c r="G6239" s="20" t="s">
        <v>38808</v>
      </c>
      <c r="H6239" s="20" t="s">
        <v>38808</v>
      </c>
      <c r="I6239" s="20" t="s">
        <v>38809</v>
      </c>
      <c r="J6239" s="20" t="s">
        <v>33857</v>
      </c>
      <c r="K6239" s="20"/>
      <c r="L6239" s="20"/>
    </row>
    <row r="6240" spans="1:12" ht="32">
      <c r="A6240" s="13" t="s">
        <v>31502</v>
      </c>
      <c r="B6240" s="13" t="s">
        <v>31501</v>
      </c>
      <c r="C6240" s="13" t="s">
        <v>31503</v>
      </c>
      <c r="D6240" s="13" t="s">
        <v>31476</v>
      </c>
      <c r="E6240" s="13" t="s">
        <v>31961</v>
      </c>
      <c r="F6240" s="13" t="s">
        <v>31963</v>
      </c>
      <c r="G6240" s="13" t="s">
        <v>38810</v>
      </c>
      <c r="H6240" s="13" t="s">
        <v>38810</v>
      </c>
      <c r="I6240" s="13" t="s">
        <v>38811</v>
      </c>
      <c r="J6240" s="13" t="s">
        <v>33854</v>
      </c>
      <c r="K6240" s="13"/>
      <c r="L6240" s="13"/>
    </row>
    <row r="6241" spans="1:12" ht="64">
      <c r="A6241" s="20" t="s">
        <v>31502</v>
      </c>
      <c r="B6241" s="20" t="s">
        <v>31501</v>
      </c>
      <c r="C6241" s="20" t="s">
        <v>31503</v>
      </c>
      <c r="D6241" s="20" t="s">
        <v>31476</v>
      </c>
      <c r="E6241" s="20" t="s">
        <v>31961</v>
      </c>
      <c r="F6241" s="20" t="s">
        <v>31963</v>
      </c>
      <c r="G6241" s="20" t="s">
        <v>38812</v>
      </c>
      <c r="H6241" s="20" t="s">
        <v>38812</v>
      </c>
      <c r="I6241" s="20" t="s">
        <v>38813</v>
      </c>
      <c r="J6241" s="20" t="s">
        <v>33939</v>
      </c>
      <c r="K6241" s="20"/>
      <c r="L6241" s="20"/>
    </row>
    <row r="6242" spans="1:12" ht="32">
      <c r="A6242" s="13" t="s">
        <v>31502</v>
      </c>
      <c r="B6242" s="13" t="s">
        <v>31501</v>
      </c>
      <c r="C6242" s="13" t="s">
        <v>31503</v>
      </c>
      <c r="D6242" s="13" t="s">
        <v>31476</v>
      </c>
      <c r="E6242" s="13" t="s">
        <v>31961</v>
      </c>
      <c r="F6242" s="13" t="s">
        <v>31963</v>
      </c>
      <c r="G6242" s="13" t="s">
        <v>38814</v>
      </c>
      <c r="H6242" s="13" t="s">
        <v>38814</v>
      </c>
      <c r="I6242" s="13" t="s">
        <v>38815</v>
      </c>
      <c r="J6242" s="13" t="s">
        <v>33854</v>
      </c>
      <c r="K6242" s="13"/>
      <c r="L6242" s="13"/>
    </row>
    <row r="6243" spans="1:12" ht="32">
      <c r="A6243" s="20" t="s">
        <v>31502</v>
      </c>
      <c r="B6243" s="20" t="s">
        <v>31501</v>
      </c>
      <c r="C6243" s="20" t="s">
        <v>31503</v>
      </c>
      <c r="D6243" s="20" t="s">
        <v>31476</v>
      </c>
      <c r="E6243" s="20" t="s">
        <v>31961</v>
      </c>
      <c r="F6243" s="20" t="s">
        <v>31963</v>
      </c>
      <c r="G6243" s="20" t="s">
        <v>38816</v>
      </c>
      <c r="H6243" s="20" t="s">
        <v>38816</v>
      </c>
      <c r="I6243" s="20" t="s">
        <v>38817</v>
      </c>
      <c r="J6243" s="20" t="s">
        <v>33854</v>
      </c>
      <c r="K6243" s="20"/>
      <c r="L6243" s="20"/>
    </row>
    <row r="6244" spans="1:12" ht="32">
      <c r="A6244" s="13" t="s">
        <v>31502</v>
      </c>
      <c r="B6244" s="13" t="s">
        <v>31501</v>
      </c>
      <c r="C6244" s="13" t="s">
        <v>31503</v>
      </c>
      <c r="D6244" s="13" t="s">
        <v>31476</v>
      </c>
      <c r="E6244" s="13" t="s">
        <v>31961</v>
      </c>
      <c r="F6244" s="13" t="s">
        <v>31963</v>
      </c>
      <c r="G6244" s="13" t="s">
        <v>38818</v>
      </c>
      <c r="H6244" s="13" t="s">
        <v>38818</v>
      </c>
      <c r="I6244" s="13" t="s">
        <v>38819</v>
      </c>
      <c r="J6244" s="13" t="s">
        <v>33854</v>
      </c>
      <c r="K6244" s="13"/>
      <c r="L6244" s="13"/>
    </row>
    <row r="6245" spans="1:12" ht="80">
      <c r="A6245" s="20" t="s">
        <v>31502</v>
      </c>
      <c r="B6245" s="20" t="s">
        <v>31501</v>
      </c>
      <c r="C6245" s="20" t="s">
        <v>31503</v>
      </c>
      <c r="D6245" s="20" t="s">
        <v>31476</v>
      </c>
      <c r="E6245" s="20" t="s">
        <v>31961</v>
      </c>
      <c r="F6245" s="20" t="s">
        <v>31963</v>
      </c>
      <c r="G6245" s="20" t="s">
        <v>38820</v>
      </c>
      <c r="H6245" s="20" t="s">
        <v>38820</v>
      </c>
      <c r="I6245" s="20" t="s">
        <v>38821</v>
      </c>
      <c r="J6245" s="20" t="s">
        <v>33882</v>
      </c>
      <c r="K6245" s="20"/>
      <c r="L6245" s="20"/>
    </row>
    <row r="6246" spans="1:12" ht="48">
      <c r="A6246" s="13" t="s">
        <v>31502</v>
      </c>
      <c r="B6246" s="13" t="s">
        <v>31501</v>
      </c>
      <c r="C6246" s="13" t="s">
        <v>31503</v>
      </c>
      <c r="D6246" s="13" t="s">
        <v>31476</v>
      </c>
      <c r="E6246" s="13" t="s">
        <v>31961</v>
      </c>
      <c r="F6246" s="13" t="s">
        <v>31963</v>
      </c>
      <c r="G6246" s="13" t="s">
        <v>38822</v>
      </c>
      <c r="H6246" s="13" t="s">
        <v>38822</v>
      </c>
      <c r="I6246" s="13" t="s">
        <v>38823</v>
      </c>
      <c r="J6246" s="13" t="s">
        <v>33857</v>
      </c>
      <c r="K6246" s="13"/>
      <c r="L6246" s="13"/>
    </row>
    <row r="6247" spans="1:12" ht="64">
      <c r="A6247" s="20" t="s">
        <v>31502</v>
      </c>
      <c r="B6247" s="20" t="s">
        <v>31501</v>
      </c>
      <c r="C6247" s="20" t="s">
        <v>31503</v>
      </c>
      <c r="D6247" s="20" t="s">
        <v>31476</v>
      </c>
      <c r="E6247" s="20" t="s">
        <v>31961</v>
      </c>
      <c r="F6247" s="20" t="s">
        <v>31963</v>
      </c>
      <c r="G6247" s="20" t="s">
        <v>38824</v>
      </c>
      <c r="H6247" s="20" t="s">
        <v>38824</v>
      </c>
      <c r="I6247" s="20" t="s">
        <v>38825</v>
      </c>
      <c r="J6247" s="20" t="s">
        <v>33857</v>
      </c>
      <c r="K6247" s="20"/>
      <c r="L6247" s="20"/>
    </row>
    <row r="6248" spans="1:12" ht="64">
      <c r="A6248" s="13" t="s">
        <v>31502</v>
      </c>
      <c r="B6248" s="13" t="s">
        <v>31501</v>
      </c>
      <c r="C6248" s="13" t="s">
        <v>31503</v>
      </c>
      <c r="D6248" s="13" t="s">
        <v>31476</v>
      </c>
      <c r="E6248" s="13" t="s">
        <v>31961</v>
      </c>
      <c r="F6248" s="13" t="s">
        <v>31963</v>
      </c>
      <c r="G6248" s="13" t="s">
        <v>38826</v>
      </c>
      <c r="H6248" s="13" t="s">
        <v>38826</v>
      </c>
      <c r="I6248" s="13" t="s">
        <v>38827</v>
      </c>
      <c r="J6248" s="13" t="s">
        <v>33857</v>
      </c>
      <c r="K6248" s="13"/>
      <c r="L6248" s="13"/>
    </row>
    <row r="6249" spans="1:12" ht="48">
      <c r="A6249" s="20" t="s">
        <v>31502</v>
      </c>
      <c r="B6249" s="20" t="s">
        <v>31501</v>
      </c>
      <c r="C6249" s="20" t="s">
        <v>31503</v>
      </c>
      <c r="D6249" s="20" t="s">
        <v>31476</v>
      </c>
      <c r="E6249" s="20" t="s">
        <v>31961</v>
      </c>
      <c r="F6249" s="20" t="s">
        <v>31963</v>
      </c>
      <c r="G6249" s="20" t="s">
        <v>38828</v>
      </c>
      <c r="H6249" s="20" t="s">
        <v>38828</v>
      </c>
      <c r="I6249" s="20" t="s">
        <v>38829</v>
      </c>
      <c r="J6249" s="20" t="s">
        <v>33857</v>
      </c>
      <c r="K6249" s="20"/>
      <c r="L6249" s="20"/>
    </row>
    <row r="6250" spans="1:12" ht="48">
      <c r="A6250" s="13" t="s">
        <v>31502</v>
      </c>
      <c r="B6250" s="13" t="s">
        <v>31501</v>
      </c>
      <c r="C6250" s="13" t="s">
        <v>31503</v>
      </c>
      <c r="D6250" s="13" t="s">
        <v>31476</v>
      </c>
      <c r="E6250" s="13" t="s">
        <v>31961</v>
      </c>
      <c r="F6250" s="13" t="s">
        <v>31963</v>
      </c>
      <c r="G6250" s="13" t="s">
        <v>38830</v>
      </c>
      <c r="H6250" s="13" t="s">
        <v>38830</v>
      </c>
      <c r="I6250" s="13" t="s">
        <v>38831</v>
      </c>
      <c r="J6250" s="13" t="s">
        <v>33854</v>
      </c>
      <c r="K6250" s="13"/>
      <c r="L6250" s="13"/>
    </row>
    <row r="6251" spans="1:12" ht="32">
      <c r="A6251" s="20" t="s">
        <v>31502</v>
      </c>
      <c r="B6251" s="20" t="s">
        <v>31501</v>
      </c>
      <c r="C6251" s="20" t="s">
        <v>31503</v>
      </c>
      <c r="D6251" s="20" t="s">
        <v>31476</v>
      </c>
      <c r="E6251" s="20" t="s">
        <v>31961</v>
      </c>
      <c r="F6251" s="20" t="s">
        <v>31963</v>
      </c>
      <c r="G6251" s="20" t="s">
        <v>38832</v>
      </c>
      <c r="H6251" s="20" t="s">
        <v>38832</v>
      </c>
      <c r="I6251" s="20" t="s">
        <v>38833</v>
      </c>
      <c r="J6251" s="20" t="s">
        <v>33854</v>
      </c>
      <c r="K6251" s="20"/>
      <c r="L6251" s="20"/>
    </row>
    <row r="6252" spans="1:12" ht="80">
      <c r="A6252" s="13" t="s">
        <v>31502</v>
      </c>
      <c r="B6252" s="13" t="s">
        <v>31501</v>
      </c>
      <c r="C6252" s="13" t="s">
        <v>31503</v>
      </c>
      <c r="D6252" s="13" t="s">
        <v>31476</v>
      </c>
      <c r="E6252" s="13" t="s">
        <v>31961</v>
      </c>
      <c r="F6252" s="13" t="s">
        <v>31963</v>
      </c>
      <c r="G6252" s="13" t="s">
        <v>38834</v>
      </c>
      <c r="H6252" s="13" t="s">
        <v>38834</v>
      </c>
      <c r="I6252" s="13" t="s">
        <v>38835</v>
      </c>
      <c r="J6252" s="13" t="s">
        <v>34101</v>
      </c>
      <c r="K6252" s="13"/>
      <c r="L6252" s="13"/>
    </row>
    <row r="6253" spans="1:12" ht="80">
      <c r="A6253" s="20" t="s">
        <v>31502</v>
      </c>
      <c r="B6253" s="20" t="s">
        <v>31501</v>
      </c>
      <c r="C6253" s="20" t="s">
        <v>31503</v>
      </c>
      <c r="D6253" s="20" t="s">
        <v>31476</v>
      </c>
      <c r="E6253" s="20" t="s">
        <v>31961</v>
      </c>
      <c r="F6253" s="20" t="s">
        <v>31963</v>
      </c>
      <c r="G6253" s="20" t="s">
        <v>38836</v>
      </c>
      <c r="H6253" s="20" t="s">
        <v>38836</v>
      </c>
      <c r="I6253" s="20" t="s">
        <v>38837</v>
      </c>
      <c r="J6253" s="20" t="s">
        <v>33854</v>
      </c>
      <c r="K6253" s="20"/>
      <c r="L6253" s="20"/>
    </row>
    <row r="6254" spans="1:12" ht="32">
      <c r="A6254" s="13" t="s">
        <v>31502</v>
      </c>
      <c r="B6254" s="13" t="s">
        <v>31501</v>
      </c>
      <c r="C6254" s="13" t="s">
        <v>31503</v>
      </c>
      <c r="D6254" s="13" t="s">
        <v>31476</v>
      </c>
      <c r="E6254" s="13" t="s">
        <v>31961</v>
      </c>
      <c r="F6254" s="13" t="s">
        <v>31963</v>
      </c>
      <c r="G6254" s="13" t="s">
        <v>38838</v>
      </c>
      <c r="H6254" s="13" t="s">
        <v>38838</v>
      </c>
      <c r="I6254" s="13" t="s">
        <v>38839</v>
      </c>
      <c r="J6254" s="13" t="s">
        <v>33854</v>
      </c>
      <c r="K6254" s="13"/>
      <c r="L6254" s="13"/>
    </row>
    <row r="6255" spans="1:12" ht="80">
      <c r="A6255" s="20" t="s">
        <v>31502</v>
      </c>
      <c r="B6255" s="20" t="s">
        <v>31501</v>
      </c>
      <c r="C6255" s="20" t="s">
        <v>31503</v>
      </c>
      <c r="D6255" s="20" t="s">
        <v>31476</v>
      </c>
      <c r="E6255" s="20" t="s">
        <v>31961</v>
      </c>
      <c r="F6255" s="20" t="s">
        <v>31963</v>
      </c>
      <c r="G6255" s="20" t="s">
        <v>38840</v>
      </c>
      <c r="H6255" s="20" t="s">
        <v>38840</v>
      </c>
      <c r="I6255" s="20" t="s">
        <v>38841</v>
      </c>
      <c r="J6255" s="20" t="s">
        <v>33854</v>
      </c>
      <c r="K6255" s="20"/>
      <c r="L6255" s="20"/>
    </row>
    <row r="6256" spans="1:12" ht="32">
      <c r="A6256" s="13" t="s">
        <v>31502</v>
      </c>
      <c r="B6256" s="13" t="s">
        <v>31501</v>
      </c>
      <c r="C6256" s="13" t="s">
        <v>31503</v>
      </c>
      <c r="D6256" s="13" t="s">
        <v>31476</v>
      </c>
      <c r="E6256" s="13" t="s">
        <v>31961</v>
      </c>
      <c r="F6256" s="13" t="s">
        <v>31963</v>
      </c>
      <c r="G6256" s="13" t="s">
        <v>38842</v>
      </c>
      <c r="H6256" s="13" t="s">
        <v>38842</v>
      </c>
      <c r="I6256" s="13" t="s">
        <v>38843</v>
      </c>
      <c r="J6256" s="13" t="s">
        <v>33854</v>
      </c>
      <c r="K6256" s="13"/>
      <c r="L6256" s="13"/>
    </row>
    <row r="6257" spans="1:12" ht="48">
      <c r="A6257" s="20" t="s">
        <v>31502</v>
      </c>
      <c r="B6257" s="20" t="s">
        <v>31501</v>
      </c>
      <c r="C6257" s="20" t="s">
        <v>31503</v>
      </c>
      <c r="D6257" s="20" t="s">
        <v>31476</v>
      </c>
      <c r="E6257" s="20" t="s">
        <v>31961</v>
      </c>
      <c r="F6257" s="20" t="s">
        <v>31963</v>
      </c>
      <c r="G6257" s="20" t="s">
        <v>38844</v>
      </c>
      <c r="H6257" s="20" t="s">
        <v>38844</v>
      </c>
      <c r="I6257" s="20" t="s">
        <v>38845</v>
      </c>
      <c r="J6257" s="20" t="s">
        <v>33854</v>
      </c>
      <c r="K6257" s="20"/>
      <c r="L6257" s="20"/>
    </row>
    <row r="6258" spans="1:12" ht="64">
      <c r="A6258" s="13" t="s">
        <v>31502</v>
      </c>
      <c r="B6258" s="13" t="s">
        <v>31501</v>
      </c>
      <c r="C6258" s="13" t="s">
        <v>31503</v>
      </c>
      <c r="D6258" s="13" t="s">
        <v>31476</v>
      </c>
      <c r="E6258" s="13" t="s">
        <v>31961</v>
      </c>
      <c r="F6258" s="13" t="s">
        <v>31963</v>
      </c>
      <c r="G6258" s="13" t="s">
        <v>38846</v>
      </c>
      <c r="H6258" s="13" t="s">
        <v>38846</v>
      </c>
      <c r="I6258" s="13" t="s">
        <v>38847</v>
      </c>
      <c r="J6258" s="13" t="s">
        <v>33854</v>
      </c>
      <c r="K6258" s="13"/>
      <c r="L6258" s="13"/>
    </row>
    <row r="6259" spans="1:12" ht="48">
      <c r="A6259" s="20" t="s">
        <v>31502</v>
      </c>
      <c r="B6259" s="20" t="s">
        <v>31501</v>
      </c>
      <c r="C6259" s="20" t="s">
        <v>31503</v>
      </c>
      <c r="D6259" s="20" t="s">
        <v>31476</v>
      </c>
      <c r="E6259" s="20" t="s">
        <v>31961</v>
      </c>
      <c r="F6259" s="20" t="s">
        <v>31963</v>
      </c>
      <c r="G6259" s="20" t="s">
        <v>38848</v>
      </c>
      <c r="H6259" s="20" t="s">
        <v>38848</v>
      </c>
      <c r="I6259" s="20" t="s">
        <v>38849</v>
      </c>
      <c r="J6259" s="20" t="s">
        <v>33854</v>
      </c>
      <c r="K6259" s="20"/>
      <c r="L6259" s="20"/>
    </row>
    <row r="6260" spans="1:12" ht="80">
      <c r="A6260" s="13" t="s">
        <v>31502</v>
      </c>
      <c r="B6260" s="13" t="s">
        <v>31501</v>
      </c>
      <c r="C6260" s="13" t="s">
        <v>31503</v>
      </c>
      <c r="D6260" s="13" t="s">
        <v>31476</v>
      </c>
      <c r="E6260" s="13" t="s">
        <v>31961</v>
      </c>
      <c r="F6260" s="13" t="s">
        <v>31963</v>
      </c>
      <c r="G6260" s="13" t="s">
        <v>38850</v>
      </c>
      <c r="H6260" s="13" t="s">
        <v>38850</v>
      </c>
      <c r="I6260" s="13" t="s">
        <v>38851</v>
      </c>
      <c r="J6260" s="13" t="s">
        <v>33854</v>
      </c>
      <c r="K6260" s="13"/>
      <c r="L6260" s="13"/>
    </row>
    <row r="6261" spans="1:12" ht="80">
      <c r="A6261" s="20" t="s">
        <v>31502</v>
      </c>
      <c r="B6261" s="20" t="s">
        <v>31501</v>
      </c>
      <c r="C6261" s="20" t="s">
        <v>31503</v>
      </c>
      <c r="D6261" s="20" t="s">
        <v>31476</v>
      </c>
      <c r="E6261" s="20" t="s">
        <v>31961</v>
      </c>
      <c r="F6261" s="20" t="s">
        <v>31963</v>
      </c>
      <c r="G6261" s="20" t="s">
        <v>38852</v>
      </c>
      <c r="H6261" s="20" t="s">
        <v>38852</v>
      </c>
      <c r="I6261" s="20" t="s">
        <v>38853</v>
      </c>
      <c r="J6261" s="20" t="s">
        <v>33854</v>
      </c>
      <c r="K6261" s="20"/>
      <c r="L6261" s="20"/>
    </row>
    <row r="6262" spans="1:12" ht="64">
      <c r="A6262" s="13" t="s">
        <v>31502</v>
      </c>
      <c r="B6262" s="13" t="s">
        <v>31501</v>
      </c>
      <c r="C6262" s="13" t="s">
        <v>31503</v>
      </c>
      <c r="D6262" s="13" t="s">
        <v>31476</v>
      </c>
      <c r="E6262" s="13" t="s">
        <v>31961</v>
      </c>
      <c r="F6262" s="13" t="s">
        <v>31963</v>
      </c>
      <c r="G6262" s="13" t="s">
        <v>38854</v>
      </c>
      <c r="H6262" s="13" t="s">
        <v>38854</v>
      </c>
      <c r="I6262" s="13" t="s">
        <v>38855</v>
      </c>
      <c r="J6262" s="13" t="s">
        <v>33854</v>
      </c>
      <c r="K6262" s="13"/>
      <c r="L6262" s="13"/>
    </row>
    <row r="6263" spans="1:12" ht="32">
      <c r="A6263" s="20" t="s">
        <v>31502</v>
      </c>
      <c r="B6263" s="20" t="s">
        <v>31501</v>
      </c>
      <c r="C6263" s="20" t="s">
        <v>31503</v>
      </c>
      <c r="D6263" s="20" t="s">
        <v>31476</v>
      </c>
      <c r="E6263" s="20" t="s">
        <v>31961</v>
      </c>
      <c r="F6263" s="20" t="s">
        <v>31963</v>
      </c>
      <c r="G6263" s="20" t="s">
        <v>38856</v>
      </c>
      <c r="H6263" s="20" t="s">
        <v>38856</v>
      </c>
      <c r="I6263" s="20" t="s">
        <v>38857</v>
      </c>
      <c r="J6263" s="20" t="s">
        <v>33854</v>
      </c>
      <c r="K6263" s="20"/>
      <c r="L6263" s="20"/>
    </row>
    <row r="6264" spans="1:12" ht="48">
      <c r="A6264" s="13" t="s">
        <v>31502</v>
      </c>
      <c r="B6264" s="13" t="s">
        <v>31501</v>
      </c>
      <c r="C6264" s="13" t="s">
        <v>31503</v>
      </c>
      <c r="D6264" s="13" t="s">
        <v>31476</v>
      </c>
      <c r="E6264" s="13" t="s">
        <v>31961</v>
      </c>
      <c r="F6264" s="13" t="s">
        <v>31963</v>
      </c>
      <c r="G6264" s="13" t="s">
        <v>38858</v>
      </c>
      <c r="H6264" s="13" t="s">
        <v>38858</v>
      </c>
      <c r="I6264" s="13" t="s">
        <v>38859</v>
      </c>
      <c r="J6264" s="13" t="s">
        <v>33854</v>
      </c>
      <c r="K6264" s="13"/>
      <c r="L6264" s="13"/>
    </row>
    <row r="6265" spans="1:12" ht="64">
      <c r="A6265" s="20" t="s">
        <v>31502</v>
      </c>
      <c r="B6265" s="20" t="s">
        <v>31501</v>
      </c>
      <c r="C6265" s="20" t="s">
        <v>31503</v>
      </c>
      <c r="D6265" s="20" t="s">
        <v>31476</v>
      </c>
      <c r="E6265" s="20" t="s">
        <v>31961</v>
      </c>
      <c r="F6265" s="20" t="s">
        <v>31963</v>
      </c>
      <c r="G6265" s="20" t="s">
        <v>38860</v>
      </c>
      <c r="H6265" s="20" t="s">
        <v>38860</v>
      </c>
      <c r="I6265" s="20" t="s">
        <v>38861</v>
      </c>
      <c r="J6265" s="20" t="s">
        <v>33854</v>
      </c>
      <c r="K6265" s="20"/>
      <c r="L6265" s="20"/>
    </row>
    <row r="6266" spans="1:12" ht="64">
      <c r="A6266" s="13" t="s">
        <v>31502</v>
      </c>
      <c r="B6266" s="13" t="s">
        <v>31501</v>
      </c>
      <c r="C6266" s="13" t="s">
        <v>31503</v>
      </c>
      <c r="D6266" s="13" t="s">
        <v>31476</v>
      </c>
      <c r="E6266" s="13" t="s">
        <v>31961</v>
      </c>
      <c r="F6266" s="13" t="s">
        <v>31963</v>
      </c>
      <c r="G6266" s="13" t="s">
        <v>38862</v>
      </c>
      <c r="H6266" s="13" t="s">
        <v>38862</v>
      </c>
      <c r="I6266" s="13" t="s">
        <v>38863</v>
      </c>
      <c r="J6266" s="13" t="s">
        <v>33854</v>
      </c>
      <c r="K6266" s="13"/>
      <c r="L6266" s="13"/>
    </row>
    <row r="6267" spans="1:12" ht="64">
      <c r="A6267" s="20" t="s">
        <v>31502</v>
      </c>
      <c r="B6267" s="20" t="s">
        <v>31501</v>
      </c>
      <c r="C6267" s="20" t="s">
        <v>31503</v>
      </c>
      <c r="D6267" s="20" t="s">
        <v>31476</v>
      </c>
      <c r="E6267" s="20" t="s">
        <v>31961</v>
      </c>
      <c r="F6267" s="20" t="s">
        <v>31963</v>
      </c>
      <c r="G6267" s="20" t="s">
        <v>38864</v>
      </c>
      <c r="H6267" s="20" t="s">
        <v>38864</v>
      </c>
      <c r="I6267" s="20" t="s">
        <v>38865</v>
      </c>
      <c r="J6267" s="20" t="s">
        <v>33854</v>
      </c>
      <c r="K6267" s="20"/>
      <c r="L6267" s="20"/>
    </row>
    <row r="6268" spans="1:12" ht="64">
      <c r="A6268" s="13" t="s">
        <v>31502</v>
      </c>
      <c r="B6268" s="13" t="s">
        <v>31501</v>
      </c>
      <c r="C6268" s="13" t="s">
        <v>31503</v>
      </c>
      <c r="D6268" s="13" t="s">
        <v>31476</v>
      </c>
      <c r="E6268" s="13" t="s">
        <v>31961</v>
      </c>
      <c r="F6268" s="13" t="s">
        <v>31963</v>
      </c>
      <c r="G6268" s="13" t="s">
        <v>38866</v>
      </c>
      <c r="H6268" s="13" t="s">
        <v>38866</v>
      </c>
      <c r="I6268" s="13" t="s">
        <v>38867</v>
      </c>
      <c r="J6268" s="13" t="s">
        <v>33854</v>
      </c>
      <c r="K6268" s="13"/>
      <c r="L6268" s="13"/>
    </row>
    <row r="6269" spans="1:12" ht="80">
      <c r="A6269" s="20" t="s">
        <v>31502</v>
      </c>
      <c r="B6269" s="20" t="s">
        <v>31501</v>
      </c>
      <c r="C6269" s="20" t="s">
        <v>31503</v>
      </c>
      <c r="D6269" s="20" t="s">
        <v>31476</v>
      </c>
      <c r="E6269" s="20" t="s">
        <v>31961</v>
      </c>
      <c r="F6269" s="20" t="s">
        <v>31963</v>
      </c>
      <c r="G6269" s="20" t="s">
        <v>38868</v>
      </c>
      <c r="H6269" s="20" t="s">
        <v>38868</v>
      </c>
      <c r="I6269" s="20" t="s">
        <v>38869</v>
      </c>
      <c r="J6269" s="20" t="s">
        <v>33857</v>
      </c>
      <c r="K6269" s="20"/>
      <c r="L6269" s="20"/>
    </row>
    <row r="6270" spans="1:12" ht="32">
      <c r="A6270" s="13" t="s">
        <v>31502</v>
      </c>
      <c r="B6270" s="13" t="s">
        <v>31501</v>
      </c>
      <c r="C6270" s="13" t="s">
        <v>31503</v>
      </c>
      <c r="D6270" s="13" t="s">
        <v>31476</v>
      </c>
      <c r="E6270" s="13" t="s">
        <v>31961</v>
      </c>
      <c r="F6270" s="13" t="s">
        <v>31963</v>
      </c>
      <c r="G6270" s="13" t="s">
        <v>38870</v>
      </c>
      <c r="H6270" s="13" t="s">
        <v>38870</v>
      </c>
      <c r="I6270" s="13" t="s">
        <v>38871</v>
      </c>
      <c r="J6270" s="13" t="s">
        <v>33854</v>
      </c>
      <c r="K6270" s="13"/>
      <c r="L6270" s="13"/>
    </row>
    <row r="6271" spans="1:12" ht="80">
      <c r="A6271" s="20" t="s">
        <v>31502</v>
      </c>
      <c r="B6271" s="20" t="s">
        <v>31501</v>
      </c>
      <c r="C6271" s="20" t="s">
        <v>31503</v>
      </c>
      <c r="D6271" s="20" t="s">
        <v>31476</v>
      </c>
      <c r="E6271" s="20" t="s">
        <v>31961</v>
      </c>
      <c r="F6271" s="20" t="s">
        <v>31963</v>
      </c>
      <c r="G6271" s="20" t="s">
        <v>38872</v>
      </c>
      <c r="H6271" s="20" t="s">
        <v>38872</v>
      </c>
      <c r="I6271" s="20" t="s">
        <v>38873</v>
      </c>
      <c r="J6271" s="20" t="s">
        <v>33854</v>
      </c>
      <c r="K6271" s="20"/>
      <c r="L6271" s="20"/>
    </row>
    <row r="6272" spans="1:12" ht="64">
      <c r="A6272" s="13" t="s">
        <v>31502</v>
      </c>
      <c r="B6272" s="13" t="s">
        <v>31501</v>
      </c>
      <c r="C6272" s="13" t="s">
        <v>31503</v>
      </c>
      <c r="D6272" s="13" t="s">
        <v>31476</v>
      </c>
      <c r="E6272" s="13" t="s">
        <v>31961</v>
      </c>
      <c r="F6272" s="13" t="s">
        <v>31963</v>
      </c>
      <c r="G6272" s="13" t="s">
        <v>38874</v>
      </c>
      <c r="H6272" s="13" t="s">
        <v>38874</v>
      </c>
      <c r="I6272" s="13" t="s">
        <v>38875</v>
      </c>
      <c r="J6272" s="13" t="s">
        <v>33854</v>
      </c>
      <c r="K6272" s="13"/>
      <c r="L6272" s="13"/>
    </row>
    <row r="6273" spans="1:12" ht="96">
      <c r="A6273" s="20" t="s">
        <v>31502</v>
      </c>
      <c r="B6273" s="20" t="s">
        <v>31501</v>
      </c>
      <c r="C6273" s="20" t="s">
        <v>31503</v>
      </c>
      <c r="D6273" s="20" t="s">
        <v>31476</v>
      </c>
      <c r="E6273" s="20" t="s">
        <v>31961</v>
      </c>
      <c r="F6273" s="20" t="s">
        <v>31963</v>
      </c>
      <c r="G6273" s="20" t="s">
        <v>38876</v>
      </c>
      <c r="H6273" s="20" t="s">
        <v>38876</v>
      </c>
      <c r="I6273" s="20" t="s">
        <v>38877</v>
      </c>
      <c r="J6273" s="20" t="s">
        <v>33854</v>
      </c>
      <c r="K6273" s="20"/>
      <c r="L6273" s="20"/>
    </row>
    <row r="6274" spans="1:12" ht="48">
      <c r="A6274" s="13" t="s">
        <v>31502</v>
      </c>
      <c r="B6274" s="13" t="s">
        <v>31501</v>
      </c>
      <c r="C6274" s="13" t="s">
        <v>31503</v>
      </c>
      <c r="D6274" s="13" t="s">
        <v>31476</v>
      </c>
      <c r="E6274" s="13" t="s">
        <v>31961</v>
      </c>
      <c r="F6274" s="13" t="s">
        <v>31963</v>
      </c>
      <c r="G6274" s="13" t="s">
        <v>38878</v>
      </c>
      <c r="H6274" s="13" t="s">
        <v>38878</v>
      </c>
      <c r="I6274" s="13" t="s">
        <v>38879</v>
      </c>
      <c r="J6274" s="13" t="s">
        <v>33854</v>
      </c>
      <c r="K6274" s="13"/>
      <c r="L6274" s="13"/>
    </row>
    <row r="6275" spans="1:12" ht="64">
      <c r="A6275" s="20" t="s">
        <v>31502</v>
      </c>
      <c r="B6275" s="20" t="s">
        <v>31501</v>
      </c>
      <c r="C6275" s="20" t="s">
        <v>31503</v>
      </c>
      <c r="D6275" s="20" t="s">
        <v>31476</v>
      </c>
      <c r="E6275" s="20" t="s">
        <v>31961</v>
      </c>
      <c r="F6275" s="20" t="s">
        <v>31963</v>
      </c>
      <c r="G6275" s="20" t="s">
        <v>38880</v>
      </c>
      <c r="H6275" s="20" t="s">
        <v>38880</v>
      </c>
      <c r="I6275" s="20" t="s">
        <v>38881</v>
      </c>
      <c r="J6275" s="20" t="s">
        <v>33854</v>
      </c>
      <c r="K6275" s="20"/>
      <c r="L6275" s="20"/>
    </row>
    <row r="6276" spans="1:12" ht="48">
      <c r="A6276" s="13" t="s">
        <v>31502</v>
      </c>
      <c r="B6276" s="13" t="s">
        <v>31501</v>
      </c>
      <c r="C6276" s="13" t="s">
        <v>31503</v>
      </c>
      <c r="D6276" s="13" t="s">
        <v>31476</v>
      </c>
      <c r="E6276" s="13" t="s">
        <v>31961</v>
      </c>
      <c r="F6276" s="13" t="s">
        <v>31963</v>
      </c>
      <c r="G6276" s="13" t="s">
        <v>38882</v>
      </c>
      <c r="H6276" s="13" t="s">
        <v>38882</v>
      </c>
      <c r="I6276" s="13" t="s">
        <v>38883</v>
      </c>
      <c r="J6276" s="13" t="s">
        <v>33854</v>
      </c>
      <c r="K6276" s="13"/>
      <c r="L6276" s="13"/>
    </row>
    <row r="6277" spans="1:12" ht="32">
      <c r="A6277" s="20" t="s">
        <v>31502</v>
      </c>
      <c r="B6277" s="20" t="s">
        <v>31501</v>
      </c>
      <c r="C6277" s="20" t="s">
        <v>31503</v>
      </c>
      <c r="D6277" s="20" t="s">
        <v>31476</v>
      </c>
      <c r="E6277" s="20" t="s">
        <v>31961</v>
      </c>
      <c r="F6277" s="20" t="s">
        <v>31963</v>
      </c>
      <c r="G6277" s="20" t="s">
        <v>38884</v>
      </c>
      <c r="H6277" s="20" t="s">
        <v>38884</v>
      </c>
      <c r="I6277" s="20" t="s">
        <v>38885</v>
      </c>
      <c r="J6277" s="20" t="s">
        <v>33854</v>
      </c>
      <c r="K6277" s="20"/>
      <c r="L6277" s="20"/>
    </row>
    <row r="6278" spans="1:12" ht="48">
      <c r="A6278" s="13" t="s">
        <v>31502</v>
      </c>
      <c r="B6278" s="13" t="s">
        <v>31501</v>
      </c>
      <c r="C6278" s="13" t="s">
        <v>31503</v>
      </c>
      <c r="D6278" s="13" t="s">
        <v>31476</v>
      </c>
      <c r="E6278" s="13" t="s">
        <v>31961</v>
      </c>
      <c r="F6278" s="13" t="s">
        <v>31963</v>
      </c>
      <c r="G6278" s="13" t="s">
        <v>38886</v>
      </c>
      <c r="H6278" s="13" t="s">
        <v>38886</v>
      </c>
      <c r="I6278" s="13" t="s">
        <v>38887</v>
      </c>
      <c r="J6278" s="13" t="s">
        <v>33854</v>
      </c>
      <c r="K6278" s="13"/>
      <c r="L6278" s="13"/>
    </row>
    <row r="6279" spans="1:12" ht="32">
      <c r="A6279" s="20" t="s">
        <v>31502</v>
      </c>
      <c r="B6279" s="20" t="s">
        <v>31501</v>
      </c>
      <c r="C6279" s="20" t="s">
        <v>31503</v>
      </c>
      <c r="D6279" s="20" t="s">
        <v>31476</v>
      </c>
      <c r="E6279" s="20" t="s">
        <v>31961</v>
      </c>
      <c r="F6279" s="20" t="s">
        <v>31963</v>
      </c>
      <c r="G6279" s="20" t="s">
        <v>38888</v>
      </c>
      <c r="H6279" s="20" t="s">
        <v>38888</v>
      </c>
      <c r="I6279" s="20" t="s">
        <v>38889</v>
      </c>
      <c r="J6279" s="20" t="s">
        <v>33857</v>
      </c>
      <c r="K6279" s="20"/>
      <c r="L6279" s="20"/>
    </row>
    <row r="6280" spans="1:12" ht="48">
      <c r="A6280" s="13" t="s">
        <v>31502</v>
      </c>
      <c r="B6280" s="13" t="s">
        <v>31501</v>
      </c>
      <c r="C6280" s="13" t="s">
        <v>31503</v>
      </c>
      <c r="D6280" s="13" t="s">
        <v>31476</v>
      </c>
      <c r="E6280" s="13" t="s">
        <v>31961</v>
      </c>
      <c r="F6280" s="13" t="s">
        <v>31963</v>
      </c>
      <c r="G6280" s="13" t="s">
        <v>38890</v>
      </c>
      <c r="H6280" s="13" t="s">
        <v>38890</v>
      </c>
      <c r="I6280" s="13" t="s">
        <v>38891</v>
      </c>
      <c r="J6280" s="13" t="s">
        <v>33854</v>
      </c>
      <c r="K6280" s="13"/>
      <c r="L6280" s="13"/>
    </row>
    <row r="6281" spans="1:12" ht="32">
      <c r="A6281" s="20" t="s">
        <v>31502</v>
      </c>
      <c r="B6281" s="20" t="s">
        <v>31501</v>
      </c>
      <c r="C6281" s="20" t="s">
        <v>31503</v>
      </c>
      <c r="D6281" s="20" t="s">
        <v>31476</v>
      </c>
      <c r="E6281" s="20" t="s">
        <v>31961</v>
      </c>
      <c r="F6281" s="20" t="s">
        <v>31963</v>
      </c>
      <c r="G6281" s="20" t="s">
        <v>38892</v>
      </c>
      <c r="H6281" s="20" t="s">
        <v>38892</v>
      </c>
      <c r="I6281" s="20" t="s">
        <v>38893</v>
      </c>
      <c r="J6281" s="20" t="s">
        <v>33854</v>
      </c>
      <c r="K6281" s="20"/>
      <c r="L6281" s="20"/>
    </row>
    <row r="6282" spans="1:12" ht="32">
      <c r="A6282" s="13" t="s">
        <v>31502</v>
      </c>
      <c r="B6282" s="13" t="s">
        <v>31501</v>
      </c>
      <c r="C6282" s="13" t="s">
        <v>31503</v>
      </c>
      <c r="D6282" s="13" t="s">
        <v>31476</v>
      </c>
      <c r="E6282" s="13" t="s">
        <v>31961</v>
      </c>
      <c r="F6282" s="13" t="s">
        <v>31963</v>
      </c>
      <c r="G6282" s="13" t="s">
        <v>38894</v>
      </c>
      <c r="H6282" s="13" t="s">
        <v>38894</v>
      </c>
      <c r="I6282" s="13" t="s">
        <v>38895</v>
      </c>
      <c r="J6282" s="13" t="s">
        <v>33854</v>
      </c>
      <c r="K6282" s="13"/>
      <c r="L6282" s="13"/>
    </row>
    <row r="6283" spans="1:12" ht="48">
      <c r="A6283" s="20" t="s">
        <v>31502</v>
      </c>
      <c r="B6283" s="20" t="s">
        <v>31501</v>
      </c>
      <c r="C6283" s="20" t="s">
        <v>31503</v>
      </c>
      <c r="D6283" s="20" t="s">
        <v>31476</v>
      </c>
      <c r="E6283" s="20" t="s">
        <v>31961</v>
      </c>
      <c r="F6283" s="20" t="s">
        <v>31963</v>
      </c>
      <c r="G6283" s="20" t="s">
        <v>38896</v>
      </c>
      <c r="H6283" s="20" t="s">
        <v>38896</v>
      </c>
      <c r="I6283" s="20" t="s">
        <v>38897</v>
      </c>
      <c r="J6283" s="20" t="s">
        <v>33857</v>
      </c>
      <c r="K6283" s="20"/>
      <c r="L6283" s="20"/>
    </row>
    <row r="6284" spans="1:12" ht="48">
      <c r="A6284" s="13" t="s">
        <v>31502</v>
      </c>
      <c r="B6284" s="13" t="s">
        <v>31501</v>
      </c>
      <c r="C6284" s="13" t="s">
        <v>31503</v>
      </c>
      <c r="D6284" s="13" t="s">
        <v>31476</v>
      </c>
      <c r="E6284" s="13" t="s">
        <v>31961</v>
      </c>
      <c r="F6284" s="13" t="s">
        <v>31963</v>
      </c>
      <c r="G6284" s="13" t="s">
        <v>38898</v>
      </c>
      <c r="H6284" s="13" t="s">
        <v>38898</v>
      </c>
      <c r="I6284" s="13" t="s">
        <v>38899</v>
      </c>
      <c r="J6284" s="13" t="s">
        <v>33854</v>
      </c>
      <c r="K6284" s="13"/>
      <c r="L6284" s="13"/>
    </row>
    <row r="6285" spans="1:12" ht="64">
      <c r="A6285" s="20" t="s">
        <v>31502</v>
      </c>
      <c r="B6285" s="20" t="s">
        <v>31501</v>
      </c>
      <c r="C6285" s="20" t="s">
        <v>31503</v>
      </c>
      <c r="D6285" s="20" t="s">
        <v>31476</v>
      </c>
      <c r="E6285" s="20" t="s">
        <v>31961</v>
      </c>
      <c r="F6285" s="20" t="s">
        <v>31963</v>
      </c>
      <c r="G6285" s="20" t="s">
        <v>38900</v>
      </c>
      <c r="H6285" s="20" t="s">
        <v>38900</v>
      </c>
      <c r="I6285" s="20" t="s">
        <v>38901</v>
      </c>
      <c r="J6285" s="20" t="s">
        <v>33854</v>
      </c>
      <c r="K6285" s="20"/>
      <c r="L6285" s="20"/>
    </row>
    <row r="6286" spans="1:12" ht="48">
      <c r="A6286" s="13" t="s">
        <v>31502</v>
      </c>
      <c r="B6286" s="13" t="s">
        <v>31501</v>
      </c>
      <c r="C6286" s="13" t="s">
        <v>31503</v>
      </c>
      <c r="D6286" s="13" t="s">
        <v>31476</v>
      </c>
      <c r="E6286" s="13" t="s">
        <v>31961</v>
      </c>
      <c r="F6286" s="13" t="s">
        <v>31963</v>
      </c>
      <c r="G6286" s="13" t="s">
        <v>38902</v>
      </c>
      <c r="H6286" s="13" t="s">
        <v>38902</v>
      </c>
      <c r="I6286" s="13" t="s">
        <v>38903</v>
      </c>
      <c r="J6286" s="13" t="s">
        <v>33854</v>
      </c>
      <c r="K6286" s="13"/>
      <c r="L6286" s="13"/>
    </row>
    <row r="6287" spans="1:12" ht="48">
      <c r="A6287" s="20" t="s">
        <v>31502</v>
      </c>
      <c r="B6287" s="20" t="s">
        <v>31501</v>
      </c>
      <c r="C6287" s="20" t="s">
        <v>31503</v>
      </c>
      <c r="D6287" s="20" t="s">
        <v>31476</v>
      </c>
      <c r="E6287" s="20" t="s">
        <v>31961</v>
      </c>
      <c r="F6287" s="20" t="s">
        <v>31963</v>
      </c>
      <c r="G6287" s="20" t="s">
        <v>38904</v>
      </c>
      <c r="H6287" s="20" t="s">
        <v>38904</v>
      </c>
      <c r="I6287" s="20" t="s">
        <v>38905</v>
      </c>
      <c r="J6287" s="20" t="s">
        <v>33857</v>
      </c>
      <c r="K6287" s="20"/>
      <c r="L6287" s="20"/>
    </row>
    <row r="6288" spans="1:12" ht="80">
      <c r="A6288" s="13" t="s">
        <v>31502</v>
      </c>
      <c r="B6288" s="13" t="s">
        <v>31501</v>
      </c>
      <c r="C6288" s="13" t="s">
        <v>31503</v>
      </c>
      <c r="D6288" s="13" t="s">
        <v>31476</v>
      </c>
      <c r="E6288" s="13" t="s">
        <v>31961</v>
      </c>
      <c r="F6288" s="13" t="s">
        <v>31963</v>
      </c>
      <c r="G6288" s="13" t="s">
        <v>38906</v>
      </c>
      <c r="H6288" s="13" t="s">
        <v>38906</v>
      </c>
      <c r="I6288" s="13" t="s">
        <v>38907</v>
      </c>
      <c r="J6288" s="13" t="s">
        <v>33857</v>
      </c>
      <c r="K6288" s="13"/>
      <c r="L6288" s="13"/>
    </row>
    <row r="6289" spans="1:12" ht="32">
      <c r="A6289" s="20" t="s">
        <v>31502</v>
      </c>
      <c r="B6289" s="20" t="s">
        <v>31501</v>
      </c>
      <c r="C6289" s="20" t="s">
        <v>31503</v>
      </c>
      <c r="D6289" s="20" t="s">
        <v>31476</v>
      </c>
      <c r="E6289" s="20" t="s">
        <v>31961</v>
      </c>
      <c r="F6289" s="20" t="s">
        <v>31963</v>
      </c>
      <c r="G6289" s="20" t="s">
        <v>38908</v>
      </c>
      <c r="H6289" s="20" t="s">
        <v>38908</v>
      </c>
      <c r="I6289" s="20" t="s">
        <v>38909</v>
      </c>
      <c r="J6289" s="20" t="s">
        <v>33854</v>
      </c>
      <c r="K6289" s="20"/>
      <c r="L6289" s="20"/>
    </row>
    <row r="6290" spans="1:12" ht="48">
      <c r="A6290" s="13" t="s">
        <v>31502</v>
      </c>
      <c r="B6290" s="13" t="s">
        <v>31501</v>
      </c>
      <c r="C6290" s="13" t="s">
        <v>31503</v>
      </c>
      <c r="D6290" s="13" t="s">
        <v>31476</v>
      </c>
      <c r="E6290" s="13" t="s">
        <v>31961</v>
      </c>
      <c r="F6290" s="13" t="s">
        <v>31963</v>
      </c>
      <c r="G6290" s="13" t="s">
        <v>38910</v>
      </c>
      <c r="H6290" s="13" t="s">
        <v>38910</v>
      </c>
      <c r="I6290" s="13" t="s">
        <v>38911</v>
      </c>
      <c r="J6290" s="13" t="s">
        <v>33857</v>
      </c>
      <c r="K6290" s="13"/>
      <c r="L6290" s="13"/>
    </row>
    <row r="6291" spans="1:12" ht="48">
      <c r="A6291" s="20" t="s">
        <v>31502</v>
      </c>
      <c r="B6291" s="20" t="s">
        <v>31501</v>
      </c>
      <c r="C6291" s="20" t="s">
        <v>31503</v>
      </c>
      <c r="D6291" s="20" t="s">
        <v>31476</v>
      </c>
      <c r="E6291" s="20" t="s">
        <v>31961</v>
      </c>
      <c r="F6291" s="20" t="s">
        <v>31963</v>
      </c>
      <c r="G6291" s="20" t="s">
        <v>38912</v>
      </c>
      <c r="H6291" s="20" t="s">
        <v>38912</v>
      </c>
      <c r="I6291" s="20" t="s">
        <v>38913</v>
      </c>
      <c r="J6291" s="20" t="s">
        <v>33854</v>
      </c>
      <c r="K6291" s="20"/>
      <c r="L6291" s="20"/>
    </row>
    <row r="6292" spans="1:12" ht="32">
      <c r="A6292" s="13" t="s">
        <v>31502</v>
      </c>
      <c r="B6292" s="13" t="s">
        <v>31501</v>
      </c>
      <c r="C6292" s="13" t="s">
        <v>31503</v>
      </c>
      <c r="D6292" s="13" t="s">
        <v>31476</v>
      </c>
      <c r="E6292" s="13" t="s">
        <v>31961</v>
      </c>
      <c r="F6292" s="13" t="s">
        <v>31963</v>
      </c>
      <c r="G6292" s="13" t="s">
        <v>38914</v>
      </c>
      <c r="H6292" s="13" t="s">
        <v>38914</v>
      </c>
      <c r="I6292" s="13" t="s">
        <v>38915</v>
      </c>
      <c r="J6292" s="13" t="s">
        <v>33854</v>
      </c>
      <c r="K6292" s="13"/>
      <c r="L6292" s="13"/>
    </row>
    <row r="6293" spans="1:12" ht="32">
      <c r="A6293" s="20" t="s">
        <v>31502</v>
      </c>
      <c r="B6293" s="20" t="s">
        <v>31501</v>
      </c>
      <c r="C6293" s="20" t="s">
        <v>31503</v>
      </c>
      <c r="D6293" s="20" t="s">
        <v>31476</v>
      </c>
      <c r="E6293" s="20" t="s">
        <v>31961</v>
      </c>
      <c r="F6293" s="20" t="s">
        <v>31963</v>
      </c>
      <c r="G6293" s="20" t="s">
        <v>38916</v>
      </c>
      <c r="H6293" s="20" t="s">
        <v>38916</v>
      </c>
      <c r="I6293" s="20" t="s">
        <v>38917</v>
      </c>
      <c r="J6293" s="20" t="s">
        <v>33857</v>
      </c>
      <c r="K6293" s="20"/>
      <c r="L6293" s="20"/>
    </row>
    <row r="6294" spans="1:12" ht="32">
      <c r="A6294" s="13" t="s">
        <v>31502</v>
      </c>
      <c r="B6294" s="13" t="s">
        <v>31501</v>
      </c>
      <c r="C6294" s="13" t="s">
        <v>31503</v>
      </c>
      <c r="D6294" s="13" t="s">
        <v>31476</v>
      </c>
      <c r="E6294" s="13" t="s">
        <v>31961</v>
      </c>
      <c r="F6294" s="13" t="s">
        <v>31963</v>
      </c>
      <c r="G6294" s="13" t="s">
        <v>38712</v>
      </c>
      <c r="H6294" s="13" t="s">
        <v>38712</v>
      </c>
      <c r="I6294" s="13" t="s">
        <v>38918</v>
      </c>
      <c r="J6294" s="13" t="s">
        <v>33854</v>
      </c>
      <c r="K6294" s="13"/>
      <c r="L6294" s="13"/>
    </row>
    <row r="6295" spans="1:12" ht="48">
      <c r="A6295" s="20" t="s">
        <v>31502</v>
      </c>
      <c r="B6295" s="20" t="s">
        <v>31501</v>
      </c>
      <c r="C6295" s="20" t="s">
        <v>31503</v>
      </c>
      <c r="D6295" s="20" t="s">
        <v>31476</v>
      </c>
      <c r="E6295" s="20" t="s">
        <v>31961</v>
      </c>
      <c r="F6295" s="20" t="s">
        <v>31963</v>
      </c>
      <c r="G6295" s="20" t="s">
        <v>38919</v>
      </c>
      <c r="H6295" s="20" t="s">
        <v>38919</v>
      </c>
      <c r="I6295" s="20" t="s">
        <v>38920</v>
      </c>
      <c r="J6295" s="20" t="s">
        <v>33857</v>
      </c>
      <c r="K6295" s="20"/>
      <c r="L6295" s="20"/>
    </row>
    <row r="6296" spans="1:12" ht="64">
      <c r="A6296" s="13" t="s">
        <v>31502</v>
      </c>
      <c r="B6296" s="13" t="s">
        <v>31501</v>
      </c>
      <c r="C6296" s="13" t="s">
        <v>31503</v>
      </c>
      <c r="D6296" s="13" t="s">
        <v>31476</v>
      </c>
      <c r="E6296" s="13" t="s">
        <v>31961</v>
      </c>
      <c r="F6296" s="13" t="s">
        <v>31963</v>
      </c>
      <c r="G6296" s="13" t="s">
        <v>38921</v>
      </c>
      <c r="H6296" s="13" t="s">
        <v>38921</v>
      </c>
      <c r="I6296" s="13" t="s">
        <v>38922</v>
      </c>
      <c r="J6296" s="13" t="s">
        <v>33854</v>
      </c>
      <c r="K6296" s="13"/>
      <c r="L6296" s="13"/>
    </row>
    <row r="6297" spans="1:12" ht="32">
      <c r="A6297" s="20" t="s">
        <v>31502</v>
      </c>
      <c r="B6297" s="20" t="s">
        <v>31501</v>
      </c>
      <c r="C6297" s="20" t="s">
        <v>31503</v>
      </c>
      <c r="D6297" s="20" t="s">
        <v>31476</v>
      </c>
      <c r="E6297" s="20" t="s">
        <v>31961</v>
      </c>
      <c r="F6297" s="20" t="s">
        <v>31963</v>
      </c>
      <c r="G6297" s="20" t="s">
        <v>38923</v>
      </c>
      <c r="H6297" s="20" t="s">
        <v>38923</v>
      </c>
      <c r="I6297" s="20" t="s">
        <v>38924</v>
      </c>
      <c r="J6297" s="20" t="s">
        <v>33854</v>
      </c>
      <c r="K6297" s="20"/>
      <c r="L6297" s="20"/>
    </row>
    <row r="6298" spans="1:12" ht="32">
      <c r="A6298" s="13" t="s">
        <v>31502</v>
      </c>
      <c r="B6298" s="13" t="s">
        <v>31501</v>
      </c>
      <c r="C6298" s="13" t="s">
        <v>31503</v>
      </c>
      <c r="D6298" s="13" t="s">
        <v>31476</v>
      </c>
      <c r="E6298" s="13" t="s">
        <v>31961</v>
      </c>
      <c r="F6298" s="13" t="s">
        <v>31963</v>
      </c>
      <c r="G6298" s="13" t="s">
        <v>38925</v>
      </c>
      <c r="H6298" s="13" t="s">
        <v>38925</v>
      </c>
      <c r="I6298" s="13" t="s">
        <v>38926</v>
      </c>
      <c r="J6298" s="13" t="s">
        <v>33854</v>
      </c>
      <c r="K6298" s="13"/>
      <c r="L6298" s="13"/>
    </row>
    <row r="6299" spans="1:12" ht="32">
      <c r="A6299" s="20" t="s">
        <v>31502</v>
      </c>
      <c r="B6299" s="20" t="s">
        <v>31501</v>
      </c>
      <c r="C6299" s="20" t="s">
        <v>31503</v>
      </c>
      <c r="D6299" s="20" t="s">
        <v>31476</v>
      </c>
      <c r="E6299" s="20" t="s">
        <v>31961</v>
      </c>
      <c r="F6299" s="20" t="s">
        <v>31963</v>
      </c>
      <c r="G6299" s="20" t="s">
        <v>38927</v>
      </c>
      <c r="H6299" s="20" t="s">
        <v>38927</v>
      </c>
      <c r="I6299" s="20" t="s">
        <v>38928</v>
      </c>
      <c r="J6299" s="20" t="s">
        <v>33854</v>
      </c>
      <c r="K6299" s="20"/>
      <c r="L6299" s="20"/>
    </row>
    <row r="6300" spans="1:12" ht="32">
      <c r="A6300" s="13" t="s">
        <v>31502</v>
      </c>
      <c r="B6300" s="13" t="s">
        <v>31501</v>
      </c>
      <c r="C6300" s="13" t="s">
        <v>31503</v>
      </c>
      <c r="D6300" s="13" t="s">
        <v>31476</v>
      </c>
      <c r="E6300" s="13" t="s">
        <v>31961</v>
      </c>
      <c r="F6300" s="13" t="s">
        <v>31963</v>
      </c>
      <c r="G6300" s="13" t="s">
        <v>38929</v>
      </c>
      <c r="H6300" s="13" t="s">
        <v>38929</v>
      </c>
      <c r="I6300" s="13" t="s">
        <v>38930</v>
      </c>
      <c r="J6300" s="13" t="s">
        <v>33854</v>
      </c>
      <c r="K6300" s="13"/>
      <c r="L6300" s="13"/>
    </row>
    <row r="6301" spans="1:12" ht="48">
      <c r="A6301" s="20" t="s">
        <v>31502</v>
      </c>
      <c r="B6301" s="20" t="s">
        <v>31501</v>
      </c>
      <c r="C6301" s="20" t="s">
        <v>31503</v>
      </c>
      <c r="D6301" s="20" t="s">
        <v>31476</v>
      </c>
      <c r="E6301" s="20" t="s">
        <v>31961</v>
      </c>
      <c r="F6301" s="20" t="s">
        <v>31963</v>
      </c>
      <c r="G6301" s="20" t="s">
        <v>38931</v>
      </c>
      <c r="H6301" s="20" t="s">
        <v>38931</v>
      </c>
      <c r="I6301" s="20" t="s">
        <v>38932</v>
      </c>
      <c r="J6301" s="20" t="s">
        <v>33854</v>
      </c>
      <c r="K6301" s="20"/>
      <c r="L6301" s="20"/>
    </row>
    <row r="6302" spans="1:12" ht="48">
      <c r="A6302" s="13" t="s">
        <v>31502</v>
      </c>
      <c r="B6302" s="13" t="s">
        <v>31501</v>
      </c>
      <c r="C6302" s="13" t="s">
        <v>31503</v>
      </c>
      <c r="D6302" s="13" t="s">
        <v>31476</v>
      </c>
      <c r="E6302" s="13" t="s">
        <v>31961</v>
      </c>
      <c r="F6302" s="13" t="s">
        <v>31963</v>
      </c>
      <c r="G6302" s="13" t="s">
        <v>38933</v>
      </c>
      <c r="H6302" s="13" t="s">
        <v>38933</v>
      </c>
      <c r="I6302" s="13" t="s">
        <v>38934</v>
      </c>
      <c r="J6302" s="13" t="s">
        <v>33854</v>
      </c>
      <c r="K6302" s="13"/>
      <c r="L6302" s="13"/>
    </row>
    <row r="6303" spans="1:12" ht="64">
      <c r="A6303" s="20" t="s">
        <v>31502</v>
      </c>
      <c r="B6303" s="20" t="s">
        <v>31501</v>
      </c>
      <c r="C6303" s="20" t="s">
        <v>31503</v>
      </c>
      <c r="D6303" s="20" t="s">
        <v>31476</v>
      </c>
      <c r="E6303" s="20" t="s">
        <v>31961</v>
      </c>
      <c r="F6303" s="20" t="s">
        <v>31963</v>
      </c>
      <c r="G6303" s="20" t="s">
        <v>38935</v>
      </c>
      <c r="H6303" s="20" t="s">
        <v>38935</v>
      </c>
      <c r="I6303" s="20" t="s">
        <v>38936</v>
      </c>
      <c r="J6303" s="20" t="s">
        <v>33857</v>
      </c>
      <c r="K6303" s="20"/>
      <c r="L6303" s="20"/>
    </row>
    <row r="6304" spans="1:12" ht="32">
      <c r="A6304" s="13" t="s">
        <v>31502</v>
      </c>
      <c r="B6304" s="13" t="s">
        <v>31501</v>
      </c>
      <c r="C6304" s="13" t="s">
        <v>31503</v>
      </c>
      <c r="D6304" s="13" t="s">
        <v>31476</v>
      </c>
      <c r="E6304" s="13" t="s">
        <v>31961</v>
      </c>
      <c r="F6304" s="13" t="s">
        <v>31963</v>
      </c>
      <c r="G6304" s="13" t="s">
        <v>38937</v>
      </c>
      <c r="H6304" s="13" t="s">
        <v>38937</v>
      </c>
      <c r="I6304" s="13" t="s">
        <v>38938</v>
      </c>
      <c r="J6304" s="13" t="s">
        <v>33854</v>
      </c>
      <c r="K6304" s="13"/>
      <c r="L6304" s="13"/>
    </row>
    <row r="6305" spans="1:12" ht="32">
      <c r="A6305" s="20" t="s">
        <v>31502</v>
      </c>
      <c r="B6305" s="20" t="s">
        <v>31501</v>
      </c>
      <c r="C6305" s="20" t="s">
        <v>31503</v>
      </c>
      <c r="D6305" s="20" t="s">
        <v>31476</v>
      </c>
      <c r="E6305" s="20" t="s">
        <v>31961</v>
      </c>
      <c r="F6305" s="20" t="s">
        <v>31963</v>
      </c>
      <c r="G6305" s="20" t="s">
        <v>38939</v>
      </c>
      <c r="H6305" s="20" t="s">
        <v>38939</v>
      </c>
      <c r="I6305" s="20" t="s">
        <v>38940</v>
      </c>
      <c r="J6305" s="20" t="s">
        <v>33854</v>
      </c>
      <c r="K6305" s="20"/>
      <c r="L6305" s="20"/>
    </row>
    <row r="6306" spans="1:12" ht="32">
      <c r="A6306" s="13" t="s">
        <v>31502</v>
      </c>
      <c r="B6306" s="13" t="s">
        <v>31501</v>
      </c>
      <c r="C6306" s="13" t="s">
        <v>31503</v>
      </c>
      <c r="D6306" s="13" t="s">
        <v>31476</v>
      </c>
      <c r="E6306" s="13" t="s">
        <v>31961</v>
      </c>
      <c r="F6306" s="13" t="s">
        <v>31963</v>
      </c>
      <c r="G6306" s="13" t="s">
        <v>38941</v>
      </c>
      <c r="H6306" s="13" t="s">
        <v>38941</v>
      </c>
      <c r="I6306" s="13" t="s">
        <v>38942</v>
      </c>
      <c r="J6306" s="13" t="s">
        <v>33854</v>
      </c>
      <c r="K6306" s="13"/>
      <c r="L6306" s="13"/>
    </row>
    <row r="6307" spans="1:12" ht="48">
      <c r="A6307" s="20" t="s">
        <v>31502</v>
      </c>
      <c r="B6307" s="20" t="s">
        <v>31501</v>
      </c>
      <c r="C6307" s="20" t="s">
        <v>31503</v>
      </c>
      <c r="D6307" s="20" t="s">
        <v>31476</v>
      </c>
      <c r="E6307" s="20" t="s">
        <v>31961</v>
      </c>
      <c r="F6307" s="20" t="s">
        <v>31963</v>
      </c>
      <c r="G6307" s="20" t="s">
        <v>38943</v>
      </c>
      <c r="H6307" s="20" t="s">
        <v>38943</v>
      </c>
      <c r="I6307" s="20" t="s">
        <v>38944</v>
      </c>
      <c r="J6307" s="20" t="s">
        <v>33854</v>
      </c>
      <c r="K6307" s="20"/>
      <c r="L6307" s="20"/>
    </row>
    <row r="6308" spans="1:12" ht="48">
      <c r="A6308" s="13" t="s">
        <v>31502</v>
      </c>
      <c r="B6308" s="13" t="s">
        <v>31501</v>
      </c>
      <c r="C6308" s="13" t="s">
        <v>31503</v>
      </c>
      <c r="D6308" s="13" t="s">
        <v>31476</v>
      </c>
      <c r="E6308" s="13" t="s">
        <v>31961</v>
      </c>
      <c r="F6308" s="13" t="s">
        <v>31963</v>
      </c>
      <c r="G6308" s="13" t="s">
        <v>38945</v>
      </c>
      <c r="H6308" s="13" t="s">
        <v>38945</v>
      </c>
      <c r="I6308" s="13" t="s">
        <v>38946</v>
      </c>
      <c r="J6308" s="13" t="s">
        <v>33854</v>
      </c>
      <c r="K6308" s="13"/>
      <c r="L6308" s="13"/>
    </row>
    <row r="6309" spans="1:12" ht="48">
      <c r="A6309" s="20" t="s">
        <v>31502</v>
      </c>
      <c r="B6309" s="20" t="s">
        <v>31501</v>
      </c>
      <c r="C6309" s="20" t="s">
        <v>31503</v>
      </c>
      <c r="D6309" s="20" t="s">
        <v>31476</v>
      </c>
      <c r="E6309" s="20" t="s">
        <v>31961</v>
      </c>
      <c r="F6309" s="20" t="s">
        <v>31963</v>
      </c>
      <c r="G6309" s="20" t="s">
        <v>38947</v>
      </c>
      <c r="H6309" s="20" t="s">
        <v>38947</v>
      </c>
      <c r="I6309" s="20" t="s">
        <v>38948</v>
      </c>
      <c r="J6309" s="20" t="s">
        <v>33854</v>
      </c>
      <c r="K6309" s="20"/>
      <c r="L6309" s="20"/>
    </row>
    <row r="6310" spans="1:12" ht="32">
      <c r="A6310" s="13" t="s">
        <v>31502</v>
      </c>
      <c r="B6310" s="13" t="s">
        <v>31501</v>
      </c>
      <c r="C6310" s="13" t="s">
        <v>31503</v>
      </c>
      <c r="D6310" s="13" t="s">
        <v>31476</v>
      </c>
      <c r="E6310" s="13" t="s">
        <v>31961</v>
      </c>
      <c r="F6310" s="13" t="s">
        <v>31963</v>
      </c>
      <c r="G6310" s="13" t="s">
        <v>38949</v>
      </c>
      <c r="H6310" s="13" t="s">
        <v>38949</v>
      </c>
      <c r="I6310" s="13" t="s">
        <v>38950</v>
      </c>
      <c r="J6310" s="13" t="s">
        <v>33854</v>
      </c>
      <c r="K6310" s="13"/>
      <c r="L6310" s="13"/>
    </row>
    <row r="6311" spans="1:12" ht="48">
      <c r="A6311" s="20" t="s">
        <v>31502</v>
      </c>
      <c r="B6311" s="20" t="s">
        <v>31501</v>
      </c>
      <c r="C6311" s="20" t="s">
        <v>31503</v>
      </c>
      <c r="D6311" s="20" t="s">
        <v>31476</v>
      </c>
      <c r="E6311" s="20" t="s">
        <v>31961</v>
      </c>
      <c r="F6311" s="20" t="s">
        <v>31963</v>
      </c>
      <c r="G6311" s="20" t="s">
        <v>38951</v>
      </c>
      <c r="H6311" s="20" t="s">
        <v>38951</v>
      </c>
      <c r="I6311" s="20" t="s">
        <v>38952</v>
      </c>
      <c r="J6311" s="20" t="s">
        <v>33854</v>
      </c>
      <c r="K6311" s="20"/>
      <c r="L6311" s="20"/>
    </row>
    <row r="6312" spans="1:12" ht="32">
      <c r="A6312" s="13" t="s">
        <v>31502</v>
      </c>
      <c r="B6312" s="13" t="s">
        <v>31501</v>
      </c>
      <c r="C6312" s="13" t="s">
        <v>31503</v>
      </c>
      <c r="D6312" s="13" t="s">
        <v>31476</v>
      </c>
      <c r="E6312" s="13" t="s">
        <v>31961</v>
      </c>
      <c r="F6312" s="13" t="s">
        <v>31963</v>
      </c>
      <c r="G6312" s="13" t="s">
        <v>38953</v>
      </c>
      <c r="H6312" s="13" t="s">
        <v>38953</v>
      </c>
      <c r="I6312" s="13" t="s">
        <v>38954</v>
      </c>
      <c r="J6312" s="13" t="s">
        <v>33854</v>
      </c>
      <c r="K6312" s="13"/>
      <c r="L6312" s="13"/>
    </row>
    <row r="6313" spans="1:12" ht="96">
      <c r="A6313" s="20" t="s">
        <v>31502</v>
      </c>
      <c r="B6313" s="20" t="s">
        <v>31501</v>
      </c>
      <c r="C6313" s="20" t="s">
        <v>31503</v>
      </c>
      <c r="D6313" s="20" t="s">
        <v>31476</v>
      </c>
      <c r="E6313" s="20" t="s">
        <v>31961</v>
      </c>
      <c r="F6313" s="20" t="s">
        <v>31963</v>
      </c>
      <c r="G6313" s="20" t="s">
        <v>38955</v>
      </c>
      <c r="H6313" s="20" t="s">
        <v>38955</v>
      </c>
      <c r="I6313" s="20" t="s">
        <v>38956</v>
      </c>
      <c r="J6313" s="20" t="s">
        <v>33854</v>
      </c>
      <c r="K6313" s="20"/>
      <c r="L6313" s="20"/>
    </row>
    <row r="6314" spans="1:12" ht="48">
      <c r="A6314" s="13" t="s">
        <v>31502</v>
      </c>
      <c r="B6314" s="13" t="s">
        <v>31501</v>
      </c>
      <c r="C6314" s="13" t="s">
        <v>31503</v>
      </c>
      <c r="D6314" s="13" t="s">
        <v>31476</v>
      </c>
      <c r="E6314" s="13" t="s">
        <v>31961</v>
      </c>
      <c r="F6314" s="13" t="s">
        <v>31963</v>
      </c>
      <c r="G6314" s="13" t="s">
        <v>38957</v>
      </c>
      <c r="H6314" s="13" t="s">
        <v>38957</v>
      </c>
      <c r="I6314" s="13" t="s">
        <v>38958</v>
      </c>
      <c r="J6314" s="13" t="s">
        <v>33854</v>
      </c>
      <c r="K6314" s="13"/>
      <c r="L6314" s="13"/>
    </row>
    <row r="6315" spans="1:12" ht="96">
      <c r="A6315" s="20" t="s">
        <v>31502</v>
      </c>
      <c r="B6315" s="20" t="s">
        <v>31501</v>
      </c>
      <c r="C6315" s="20" t="s">
        <v>31503</v>
      </c>
      <c r="D6315" s="20" t="s">
        <v>31476</v>
      </c>
      <c r="E6315" s="20" t="s">
        <v>31961</v>
      </c>
      <c r="F6315" s="20" t="s">
        <v>31963</v>
      </c>
      <c r="G6315" s="20" t="s">
        <v>38959</v>
      </c>
      <c r="H6315" s="20" t="s">
        <v>38959</v>
      </c>
      <c r="I6315" s="20" t="s">
        <v>38960</v>
      </c>
      <c r="J6315" s="20" t="s">
        <v>33854</v>
      </c>
      <c r="K6315" s="20"/>
      <c r="L6315" s="20"/>
    </row>
    <row r="6316" spans="1:12" ht="64">
      <c r="A6316" s="13" t="s">
        <v>31502</v>
      </c>
      <c r="B6316" s="13" t="s">
        <v>31501</v>
      </c>
      <c r="C6316" s="13" t="s">
        <v>31503</v>
      </c>
      <c r="D6316" s="13" t="s">
        <v>31476</v>
      </c>
      <c r="E6316" s="13" t="s">
        <v>31961</v>
      </c>
      <c r="F6316" s="13" t="s">
        <v>31963</v>
      </c>
      <c r="G6316" s="13" t="s">
        <v>38961</v>
      </c>
      <c r="H6316" s="13" t="s">
        <v>38961</v>
      </c>
      <c r="I6316" s="13" t="s">
        <v>38962</v>
      </c>
      <c r="J6316" s="13" t="s">
        <v>33854</v>
      </c>
      <c r="K6316" s="13"/>
      <c r="L6316" s="13"/>
    </row>
    <row r="6317" spans="1:12" ht="32">
      <c r="A6317" s="20" t="s">
        <v>31502</v>
      </c>
      <c r="B6317" s="20" t="s">
        <v>31501</v>
      </c>
      <c r="C6317" s="20" t="s">
        <v>31503</v>
      </c>
      <c r="D6317" s="20" t="s">
        <v>31476</v>
      </c>
      <c r="E6317" s="20" t="s">
        <v>31961</v>
      </c>
      <c r="F6317" s="20" t="s">
        <v>31963</v>
      </c>
      <c r="G6317" s="20" t="s">
        <v>38963</v>
      </c>
      <c r="H6317" s="20" t="s">
        <v>38963</v>
      </c>
      <c r="I6317" s="20" t="s">
        <v>38964</v>
      </c>
      <c r="J6317" s="20" t="s">
        <v>33854</v>
      </c>
      <c r="K6317" s="20"/>
      <c r="L6317" s="20"/>
    </row>
    <row r="6318" spans="1:12" ht="48">
      <c r="A6318" s="13" t="s">
        <v>31502</v>
      </c>
      <c r="B6318" s="13" t="s">
        <v>31501</v>
      </c>
      <c r="C6318" s="13" t="s">
        <v>31503</v>
      </c>
      <c r="D6318" s="13" t="s">
        <v>31476</v>
      </c>
      <c r="E6318" s="13" t="s">
        <v>31961</v>
      </c>
      <c r="F6318" s="13" t="s">
        <v>31963</v>
      </c>
      <c r="G6318" s="13" t="s">
        <v>38965</v>
      </c>
      <c r="H6318" s="13" t="s">
        <v>38965</v>
      </c>
      <c r="I6318" s="13" t="s">
        <v>38966</v>
      </c>
      <c r="J6318" s="13" t="s">
        <v>33854</v>
      </c>
      <c r="K6318" s="13"/>
      <c r="L6318" s="13"/>
    </row>
    <row r="6319" spans="1:12" ht="64">
      <c r="A6319" s="20" t="s">
        <v>31502</v>
      </c>
      <c r="B6319" s="20" t="s">
        <v>31501</v>
      </c>
      <c r="C6319" s="20" t="s">
        <v>31503</v>
      </c>
      <c r="D6319" s="20" t="s">
        <v>31476</v>
      </c>
      <c r="E6319" s="20" t="s">
        <v>31961</v>
      </c>
      <c r="F6319" s="20" t="s">
        <v>31963</v>
      </c>
      <c r="G6319" s="20" t="s">
        <v>38967</v>
      </c>
      <c r="H6319" s="20" t="s">
        <v>38967</v>
      </c>
      <c r="I6319" s="20" t="s">
        <v>38968</v>
      </c>
      <c r="J6319" s="20" t="s">
        <v>33854</v>
      </c>
      <c r="K6319" s="20"/>
      <c r="L6319" s="20"/>
    </row>
    <row r="6320" spans="1:12" ht="32">
      <c r="A6320" s="13" t="s">
        <v>31502</v>
      </c>
      <c r="B6320" s="13" t="s">
        <v>31501</v>
      </c>
      <c r="C6320" s="13" t="s">
        <v>31503</v>
      </c>
      <c r="D6320" s="13" t="s">
        <v>31476</v>
      </c>
      <c r="E6320" s="13" t="s">
        <v>31961</v>
      </c>
      <c r="F6320" s="13" t="s">
        <v>31963</v>
      </c>
      <c r="G6320" s="13" t="s">
        <v>38969</v>
      </c>
      <c r="H6320" s="13" t="s">
        <v>38969</v>
      </c>
      <c r="I6320" s="13" t="s">
        <v>38970</v>
      </c>
      <c r="J6320" s="13" t="s">
        <v>33854</v>
      </c>
      <c r="K6320" s="13"/>
      <c r="L6320" s="13"/>
    </row>
    <row r="6321" spans="1:12" ht="48">
      <c r="A6321" s="20" t="s">
        <v>31502</v>
      </c>
      <c r="B6321" s="20" t="s">
        <v>31501</v>
      </c>
      <c r="C6321" s="20" t="s">
        <v>31503</v>
      </c>
      <c r="D6321" s="20" t="s">
        <v>31476</v>
      </c>
      <c r="E6321" s="20" t="s">
        <v>31961</v>
      </c>
      <c r="F6321" s="20" t="s">
        <v>31963</v>
      </c>
      <c r="G6321" s="20" t="s">
        <v>38971</v>
      </c>
      <c r="H6321" s="20" t="s">
        <v>38971</v>
      </c>
      <c r="I6321" s="20" t="s">
        <v>38972</v>
      </c>
      <c r="J6321" s="20" t="s">
        <v>33857</v>
      </c>
      <c r="K6321" s="20"/>
      <c r="L6321" s="20"/>
    </row>
    <row r="6322" spans="1:12" ht="64">
      <c r="A6322" s="13" t="s">
        <v>31502</v>
      </c>
      <c r="B6322" s="13" t="s">
        <v>31501</v>
      </c>
      <c r="C6322" s="13" t="s">
        <v>31503</v>
      </c>
      <c r="D6322" s="13" t="s">
        <v>31476</v>
      </c>
      <c r="E6322" s="13" t="s">
        <v>31961</v>
      </c>
      <c r="F6322" s="13" t="s">
        <v>31963</v>
      </c>
      <c r="G6322" s="13" t="s">
        <v>38973</v>
      </c>
      <c r="H6322" s="13" t="s">
        <v>38973</v>
      </c>
      <c r="I6322" s="13" t="s">
        <v>38974</v>
      </c>
      <c r="J6322" s="13" t="s">
        <v>33854</v>
      </c>
      <c r="K6322" s="13"/>
      <c r="L6322" s="13"/>
    </row>
    <row r="6323" spans="1:12" ht="48">
      <c r="A6323" s="20" t="s">
        <v>31502</v>
      </c>
      <c r="B6323" s="20" t="s">
        <v>31501</v>
      </c>
      <c r="C6323" s="20" t="s">
        <v>31503</v>
      </c>
      <c r="D6323" s="20" t="s">
        <v>31476</v>
      </c>
      <c r="E6323" s="20" t="s">
        <v>31961</v>
      </c>
      <c r="F6323" s="20" t="s">
        <v>31963</v>
      </c>
      <c r="G6323" s="20" t="s">
        <v>38975</v>
      </c>
      <c r="H6323" s="20" t="s">
        <v>38975</v>
      </c>
      <c r="I6323" s="20" t="s">
        <v>38976</v>
      </c>
      <c r="J6323" s="20" t="s">
        <v>33854</v>
      </c>
      <c r="K6323" s="20"/>
      <c r="L6323" s="20"/>
    </row>
    <row r="6324" spans="1:12" ht="64">
      <c r="A6324" s="13" t="s">
        <v>31502</v>
      </c>
      <c r="B6324" s="13" t="s">
        <v>31501</v>
      </c>
      <c r="C6324" s="13" t="s">
        <v>31503</v>
      </c>
      <c r="D6324" s="13" t="s">
        <v>31476</v>
      </c>
      <c r="E6324" s="13" t="s">
        <v>31961</v>
      </c>
      <c r="F6324" s="13" t="s">
        <v>31963</v>
      </c>
      <c r="G6324" s="13" t="s">
        <v>38977</v>
      </c>
      <c r="H6324" s="13" t="s">
        <v>38977</v>
      </c>
      <c r="I6324" s="13" t="s">
        <v>38978</v>
      </c>
      <c r="J6324" s="13" t="s">
        <v>33854</v>
      </c>
      <c r="K6324" s="13"/>
      <c r="L6324" s="13"/>
    </row>
    <row r="6325" spans="1:12" ht="48">
      <c r="A6325" s="20" t="s">
        <v>31502</v>
      </c>
      <c r="B6325" s="20" t="s">
        <v>31501</v>
      </c>
      <c r="C6325" s="20" t="s">
        <v>31503</v>
      </c>
      <c r="D6325" s="20" t="s">
        <v>31476</v>
      </c>
      <c r="E6325" s="20" t="s">
        <v>31961</v>
      </c>
      <c r="F6325" s="20" t="s">
        <v>31963</v>
      </c>
      <c r="G6325" s="20" t="s">
        <v>38979</v>
      </c>
      <c r="H6325" s="20" t="s">
        <v>38979</v>
      </c>
      <c r="I6325" s="20" t="s">
        <v>38980</v>
      </c>
      <c r="J6325" s="20" t="s">
        <v>33854</v>
      </c>
      <c r="K6325" s="20"/>
      <c r="L6325" s="20"/>
    </row>
    <row r="6326" spans="1:12" ht="112">
      <c r="A6326" s="13" t="s">
        <v>31502</v>
      </c>
      <c r="B6326" s="13" t="s">
        <v>31501</v>
      </c>
      <c r="C6326" s="13" t="s">
        <v>31503</v>
      </c>
      <c r="D6326" s="13" t="s">
        <v>31476</v>
      </c>
      <c r="E6326" s="13" t="s">
        <v>31961</v>
      </c>
      <c r="F6326" s="13" t="s">
        <v>31963</v>
      </c>
      <c r="G6326" s="13" t="s">
        <v>38981</v>
      </c>
      <c r="H6326" s="13" t="s">
        <v>38981</v>
      </c>
      <c r="I6326" s="13" t="s">
        <v>38982</v>
      </c>
      <c r="J6326" s="13" t="s">
        <v>33854</v>
      </c>
      <c r="K6326" s="13"/>
      <c r="L6326" s="13"/>
    </row>
    <row r="6327" spans="1:12" ht="64">
      <c r="A6327" s="20" t="s">
        <v>31502</v>
      </c>
      <c r="B6327" s="20" t="s">
        <v>31501</v>
      </c>
      <c r="C6327" s="20" t="s">
        <v>31503</v>
      </c>
      <c r="D6327" s="20" t="s">
        <v>31476</v>
      </c>
      <c r="E6327" s="20" t="s">
        <v>31961</v>
      </c>
      <c r="F6327" s="20" t="s">
        <v>31963</v>
      </c>
      <c r="G6327" s="20" t="s">
        <v>38983</v>
      </c>
      <c r="H6327" s="20" t="s">
        <v>38983</v>
      </c>
      <c r="I6327" s="20" t="s">
        <v>38984</v>
      </c>
      <c r="J6327" s="20" t="s">
        <v>33854</v>
      </c>
      <c r="K6327" s="20"/>
      <c r="L6327" s="20"/>
    </row>
    <row r="6328" spans="1:12" ht="48">
      <c r="A6328" s="13" t="s">
        <v>31502</v>
      </c>
      <c r="B6328" s="13" t="s">
        <v>31501</v>
      </c>
      <c r="C6328" s="13" t="s">
        <v>31503</v>
      </c>
      <c r="D6328" s="13" t="s">
        <v>31476</v>
      </c>
      <c r="E6328" s="13" t="s">
        <v>31961</v>
      </c>
      <c r="F6328" s="13" t="s">
        <v>31963</v>
      </c>
      <c r="G6328" s="13" t="s">
        <v>38985</v>
      </c>
      <c r="H6328" s="13" t="s">
        <v>38985</v>
      </c>
      <c r="I6328" s="13" t="s">
        <v>38986</v>
      </c>
      <c r="J6328" s="13" t="s">
        <v>33857</v>
      </c>
      <c r="K6328" s="13"/>
      <c r="L6328" s="13"/>
    </row>
    <row r="6329" spans="1:12" ht="64">
      <c r="A6329" s="20" t="s">
        <v>31502</v>
      </c>
      <c r="B6329" s="20" t="s">
        <v>31501</v>
      </c>
      <c r="C6329" s="20" t="s">
        <v>31503</v>
      </c>
      <c r="D6329" s="20" t="s">
        <v>31476</v>
      </c>
      <c r="E6329" s="20" t="s">
        <v>31961</v>
      </c>
      <c r="F6329" s="20" t="s">
        <v>31963</v>
      </c>
      <c r="G6329" s="20" t="s">
        <v>38987</v>
      </c>
      <c r="H6329" s="20" t="s">
        <v>38987</v>
      </c>
      <c r="I6329" s="20" t="s">
        <v>38988</v>
      </c>
      <c r="J6329" s="20" t="s">
        <v>33857</v>
      </c>
      <c r="K6329" s="20"/>
      <c r="L6329" s="20"/>
    </row>
    <row r="6330" spans="1:12" ht="112">
      <c r="A6330" s="13" t="s">
        <v>31502</v>
      </c>
      <c r="B6330" s="13" t="s">
        <v>31501</v>
      </c>
      <c r="C6330" s="13" t="s">
        <v>31503</v>
      </c>
      <c r="D6330" s="13" t="s">
        <v>31476</v>
      </c>
      <c r="E6330" s="13" t="s">
        <v>31961</v>
      </c>
      <c r="F6330" s="13" t="s">
        <v>31963</v>
      </c>
      <c r="G6330" s="13" t="s">
        <v>38989</v>
      </c>
      <c r="H6330" s="13" t="s">
        <v>38989</v>
      </c>
      <c r="I6330" s="13" t="s">
        <v>38990</v>
      </c>
      <c r="J6330" s="13" t="s">
        <v>33882</v>
      </c>
      <c r="K6330" s="13"/>
      <c r="L6330" s="13"/>
    </row>
    <row r="6331" spans="1:12" ht="80">
      <c r="A6331" s="20" t="s">
        <v>31502</v>
      </c>
      <c r="B6331" s="20" t="s">
        <v>31501</v>
      </c>
      <c r="C6331" s="20" t="s">
        <v>31503</v>
      </c>
      <c r="D6331" s="20" t="s">
        <v>31476</v>
      </c>
      <c r="E6331" s="20" t="s">
        <v>31961</v>
      </c>
      <c r="F6331" s="20" t="s">
        <v>31963</v>
      </c>
      <c r="G6331" s="20" t="s">
        <v>38991</v>
      </c>
      <c r="H6331" s="20" t="s">
        <v>38991</v>
      </c>
      <c r="I6331" s="20" t="s">
        <v>38992</v>
      </c>
      <c r="J6331" s="20" t="s">
        <v>33857</v>
      </c>
      <c r="K6331" s="20"/>
      <c r="L6331" s="20"/>
    </row>
    <row r="6332" spans="1:12" ht="64">
      <c r="A6332" s="13" t="s">
        <v>31502</v>
      </c>
      <c r="B6332" s="13" t="s">
        <v>31501</v>
      </c>
      <c r="C6332" s="13" t="s">
        <v>31503</v>
      </c>
      <c r="D6332" s="13" t="s">
        <v>31476</v>
      </c>
      <c r="E6332" s="13" t="s">
        <v>31961</v>
      </c>
      <c r="F6332" s="13" t="s">
        <v>31963</v>
      </c>
      <c r="G6332" s="13" t="s">
        <v>38993</v>
      </c>
      <c r="H6332" s="13" t="s">
        <v>38993</v>
      </c>
      <c r="I6332" s="13" t="s">
        <v>38994</v>
      </c>
      <c r="J6332" s="13" t="s">
        <v>33854</v>
      </c>
      <c r="K6332" s="13"/>
      <c r="L6332" s="13"/>
    </row>
    <row r="6333" spans="1:12" ht="96">
      <c r="A6333" s="20" t="s">
        <v>31502</v>
      </c>
      <c r="B6333" s="20" t="s">
        <v>31501</v>
      </c>
      <c r="C6333" s="20" t="s">
        <v>31503</v>
      </c>
      <c r="D6333" s="20" t="s">
        <v>31476</v>
      </c>
      <c r="E6333" s="20" t="s">
        <v>31961</v>
      </c>
      <c r="F6333" s="20" t="s">
        <v>31963</v>
      </c>
      <c r="G6333" s="20" t="s">
        <v>38995</v>
      </c>
      <c r="H6333" s="20" t="s">
        <v>38995</v>
      </c>
      <c r="I6333" s="20" t="s">
        <v>38996</v>
      </c>
      <c r="J6333" s="20" t="s">
        <v>33857</v>
      </c>
      <c r="K6333" s="20"/>
      <c r="L6333" s="20"/>
    </row>
    <row r="6334" spans="1:12" ht="96">
      <c r="A6334" s="13" t="s">
        <v>31502</v>
      </c>
      <c r="B6334" s="13" t="s">
        <v>31501</v>
      </c>
      <c r="C6334" s="13" t="s">
        <v>31503</v>
      </c>
      <c r="D6334" s="13" t="s">
        <v>31476</v>
      </c>
      <c r="E6334" s="13" t="s">
        <v>31961</v>
      </c>
      <c r="F6334" s="13" t="s">
        <v>31963</v>
      </c>
      <c r="G6334" s="13" t="s">
        <v>38997</v>
      </c>
      <c r="H6334" s="13" t="s">
        <v>38997</v>
      </c>
      <c r="I6334" s="13" t="s">
        <v>38998</v>
      </c>
      <c r="J6334" s="13" t="s">
        <v>33939</v>
      </c>
      <c r="K6334" s="13"/>
      <c r="L6334" s="13"/>
    </row>
    <row r="6335" spans="1:12" ht="80">
      <c r="A6335" s="20" t="s">
        <v>31502</v>
      </c>
      <c r="B6335" s="20" t="s">
        <v>31501</v>
      </c>
      <c r="C6335" s="20" t="s">
        <v>31503</v>
      </c>
      <c r="D6335" s="20" t="s">
        <v>31476</v>
      </c>
      <c r="E6335" s="20" t="s">
        <v>31961</v>
      </c>
      <c r="F6335" s="20" t="s">
        <v>31963</v>
      </c>
      <c r="G6335" s="20" t="s">
        <v>38999</v>
      </c>
      <c r="H6335" s="20" t="s">
        <v>38999</v>
      </c>
      <c r="I6335" s="20" t="s">
        <v>39000</v>
      </c>
      <c r="J6335" s="20" t="s">
        <v>33939</v>
      </c>
      <c r="K6335" s="20"/>
      <c r="L6335" s="20"/>
    </row>
    <row r="6336" spans="1:12" ht="96">
      <c r="A6336" s="13" t="s">
        <v>31502</v>
      </c>
      <c r="B6336" s="13" t="s">
        <v>31501</v>
      </c>
      <c r="C6336" s="13" t="s">
        <v>31503</v>
      </c>
      <c r="D6336" s="13" t="s">
        <v>31476</v>
      </c>
      <c r="E6336" s="13" t="s">
        <v>31961</v>
      </c>
      <c r="F6336" s="13" t="s">
        <v>31963</v>
      </c>
      <c r="G6336" s="13" t="s">
        <v>39001</v>
      </c>
      <c r="H6336" s="13" t="s">
        <v>39001</v>
      </c>
      <c r="I6336" s="13" t="s">
        <v>39002</v>
      </c>
      <c r="J6336" s="13" t="s">
        <v>33882</v>
      </c>
      <c r="K6336" s="13"/>
      <c r="L6336" s="13"/>
    </row>
    <row r="6337" spans="1:12" ht="80">
      <c r="A6337" s="20" t="s">
        <v>31502</v>
      </c>
      <c r="B6337" s="20" t="s">
        <v>31501</v>
      </c>
      <c r="C6337" s="20" t="s">
        <v>31503</v>
      </c>
      <c r="D6337" s="20" t="s">
        <v>31476</v>
      </c>
      <c r="E6337" s="20" t="s">
        <v>31961</v>
      </c>
      <c r="F6337" s="20" t="s">
        <v>31963</v>
      </c>
      <c r="G6337" s="20" t="s">
        <v>39003</v>
      </c>
      <c r="H6337" s="20" t="s">
        <v>39003</v>
      </c>
      <c r="I6337" s="20" t="s">
        <v>39004</v>
      </c>
      <c r="J6337" s="20" t="s">
        <v>33857</v>
      </c>
      <c r="K6337" s="20"/>
      <c r="L6337" s="20"/>
    </row>
    <row r="6338" spans="1:12" ht="96">
      <c r="A6338" s="13" t="s">
        <v>31502</v>
      </c>
      <c r="B6338" s="13" t="s">
        <v>31501</v>
      </c>
      <c r="C6338" s="13" t="s">
        <v>31503</v>
      </c>
      <c r="D6338" s="13" t="s">
        <v>31476</v>
      </c>
      <c r="E6338" s="13" t="s">
        <v>31961</v>
      </c>
      <c r="F6338" s="13" t="s">
        <v>31963</v>
      </c>
      <c r="G6338" s="13" t="s">
        <v>39005</v>
      </c>
      <c r="H6338" s="13" t="s">
        <v>39005</v>
      </c>
      <c r="I6338" s="13" t="s">
        <v>39006</v>
      </c>
      <c r="J6338" s="13" t="s">
        <v>33939</v>
      </c>
      <c r="K6338" s="13"/>
      <c r="L6338" s="13"/>
    </row>
    <row r="6339" spans="1:12" ht="128">
      <c r="A6339" s="20" t="s">
        <v>31502</v>
      </c>
      <c r="B6339" s="20" t="s">
        <v>31501</v>
      </c>
      <c r="C6339" s="20" t="s">
        <v>31503</v>
      </c>
      <c r="D6339" s="20" t="s">
        <v>31476</v>
      </c>
      <c r="E6339" s="20" t="s">
        <v>31961</v>
      </c>
      <c r="F6339" s="20" t="s">
        <v>31963</v>
      </c>
      <c r="G6339" s="20" t="s">
        <v>39007</v>
      </c>
      <c r="H6339" s="20" t="s">
        <v>39007</v>
      </c>
      <c r="I6339" s="20" t="s">
        <v>39008</v>
      </c>
      <c r="J6339" s="20" t="s">
        <v>33882</v>
      </c>
      <c r="K6339" s="20"/>
      <c r="L6339" s="20"/>
    </row>
    <row r="6340" spans="1:12" ht="48">
      <c r="A6340" s="13" t="s">
        <v>31502</v>
      </c>
      <c r="B6340" s="13" t="s">
        <v>31501</v>
      </c>
      <c r="C6340" s="13" t="s">
        <v>31503</v>
      </c>
      <c r="D6340" s="13" t="s">
        <v>31476</v>
      </c>
      <c r="E6340" s="13" t="s">
        <v>31961</v>
      </c>
      <c r="F6340" s="13" t="s">
        <v>31963</v>
      </c>
      <c r="G6340" s="13" t="s">
        <v>39009</v>
      </c>
      <c r="H6340" s="13" t="s">
        <v>39009</v>
      </c>
      <c r="I6340" s="13" t="s">
        <v>39010</v>
      </c>
      <c r="J6340" s="13" t="s">
        <v>33854</v>
      </c>
      <c r="K6340" s="13"/>
      <c r="L6340" s="13"/>
    </row>
    <row r="6341" spans="1:12" ht="96">
      <c r="A6341" s="20" t="s">
        <v>31502</v>
      </c>
      <c r="B6341" s="20" t="s">
        <v>31501</v>
      </c>
      <c r="C6341" s="20" t="s">
        <v>31503</v>
      </c>
      <c r="D6341" s="20" t="s">
        <v>31476</v>
      </c>
      <c r="E6341" s="20" t="s">
        <v>31961</v>
      </c>
      <c r="F6341" s="20" t="s">
        <v>31963</v>
      </c>
      <c r="G6341" s="20" t="s">
        <v>39011</v>
      </c>
      <c r="H6341" s="20" t="s">
        <v>39011</v>
      </c>
      <c r="I6341" s="20" t="s">
        <v>39012</v>
      </c>
      <c r="J6341" s="20" t="s">
        <v>33857</v>
      </c>
      <c r="K6341" s="20"/>
      <c r="L6341" s="20"/>
    </row>
    <row r="6342" spans="1:12" ht="128">
      <c r="A6342" s="13" t="s">
        <v>31502</v>
      </c>
      <c r="B6342" s="13" t="s">
        <v>31501</v>
      </c>
      <c r="C6342" s="13" t="s">
        <v>31503</v>
      </c>
      <c r="D6342" s="13" t="s">
        <v>31476</v>
      </c>
      <c r="E6342" s="13" t="s">
        <v>31961</v>
      </c>
      <c r="F6342" s="13" t="s">
        <v>31963</v>
      </c>
      <c r="G6342" s="13" t="s">
        <v>39013</v>
      </c>
      <c r="H6342" s="13" t="s">
        <v>39013</v>
      </c>
      <c r="I6342" s="13" t="s">
        <v>39014</v>
      </c>
      <c r="J6342" s="13" t="s">
        <v>36402</v>
      </c>
      <c r="K6342" s="13"/>
      <c r="L6342" s="13"/>
    </row>
    <row r="6343" spans="1:12" ht="96">
      <c r="A6343" s="20" t="s">
        <v>31502</v>
      </c>
      <c r="B6343" s="20" t="s">
        <v>31501</v>
      </c>
      <c r="C6343" s="20" t="s">
        <v>31503</v>
      </c>
      <c r="D6343" s="20" t="s">
        <v>31476</v>
      </c>
      <c r="E6343" s="20" t="s">
        <v>31961</v>
      </c>
      <c r="F6343" s="20" t="s">
        <v>31963</v>
      </c>
      <c r="G6343" s="20" t="s">
        <v>39015</v>
      </c>
      <c r="H6343" s="20" t="s">
        <v>39015</v>
      </c>
      <c r="I6343" s="20" t="s">
        <v>39016</v>
      </c>
      <c r="J6343" s="20" t="s">
        <v>33857</v>
      </c>
      <c r="K6343" s="20"/>
      <c r="L6343" s="20"/>
    </row>
    <row r="6344" spans="1:12" ht="48">
      <c r="A6344" s="13" t="s">
        <v>31502</v>
      </c>
      <c r="B6344" s="13" t="s">
        <v>31501</v>
      </c>
      <c r="C6344" s="13" t="s">
        <v>31503</v>
      </c>
      <c r="D6344" s="13" t="s">
        <v>31476</v>
      </c>
      <c r="E6344" s="13" t="s">
        <v>31961</v>
      </c>
      <c r="F6344" s="13" t="s">
        <v>31963</v>
      </c>
      <c r="G6344" s="13" t="s">
        <v>39017</v>
      </c>
      <c r="H6344" s="13" t="s">
        <v>39017</v>
      </c>
      <c r="I6344" s="13" t="s">
        <v>39018</v>
      </c>
      <c r="J6344" s="13" t="s">
        <v>33854</v>
      </c>
      <c r="K6344" s="13"/>
      <c r="L6344" s="13"/>
    </row>
    <row r="6345" spans="1:12" ht="144">
      <c r="A6345" s="20" t="s">
        <v>31502</v>
      </c>
      <c r="B6345" s="20" t="s">
        <v>31501</v>
      </c>
      <c r="C6345" s="20" t="s">
        <v>31503</v>
      </c>
      <c r="D6345" s="20" t="s">
        <v>31476</v>
      </c>
      <c r="E6345" s="20" t="s">
        <v>31961</v>
      </c>
      <c r="F6345" s="20" t="s">
        <v>31963</v>
      </c>
      <c r="G6345" s="20" t="s">
        <v>39019</v>
      </c>
      <c r="H6345" s="20" t="s">
        <v>39019</v>
      </c>
      <c r="I6345" s="20" t="s">
        <v>39020</v>
      </c>
      <c r="J6345" s="20" t="s">
        <v>36402</v>
      </c>
      <c r="K6345" s="20"/>
      <c r="L6345" s="20"/>
    </row>
    <row r="6346" spans="1:12" ht="96">
      <c r="A6346" s="13" t="s">
        <v>31502</v>
      </c>
      <c r="B6346" s="13" t="s">
        <v>31501</v>
      </c>
      <c r="C6346" s="13" t="s">
        <v>31503</v>
      </c>
      <c r="D6346" s="13" t="s">
        <v>31476</v>
      </c>
      <c r="E6346" s="13" t="s">
        <v>31961</v>
      </c>
      <c r="F6346" s="13" t="s">
        <v>31963</v>
      </c>
      <c r="G6346" s="13" t="s">
        <v>39021</v>
      </c>
      <c r="H6346" s="13" t="s">
        <v>39021</v>
      </c>
      <c r="I6346" s="13" t="s">
        <v>39022</v>
      </c>
      <c r="J6346" s="13" t="s">
        <v>33882</v>
      </c>
      <c r="K6346" s="13"/>
      <c r="L6346" s="13"/>
    </row>
    <row r="6347" spans="1:12" ht="48">
      <c r="A6347" s="20" t="s">
        <v>31502</v>
      </c>
      <c r="B6347" s="20" t="s">
        <v>31501</v>
      </c>
      <c r="C6347" s="20" t="s">
        <v>31503</v>
      </c>
      <c r="D6347" s="20" t="s">
        <v>31476</v>
      </c>
      <c r="E6347" s="20" t="s">
        <v>31961</v>
      </c>
      <c r="F6347" s="20" t="s">
        <v>31963</v>
      </c>
      <c r="G6347" s="20" t="s">
        <v>39023</v>
      </c>
      <c r="H6347" s="20" t="s">
        <v>39023</v>
      </c>
      <c r="I6347" s="20" t="s">
        <v>39024</v>
      </c>
      <c r="J6347" s="20" t="s">
        <v>33854</v>
      </c>
      <c r="K6347" s="20"/>
      <c r="L6347" s="20"/>
    </row>
    <row r="6348" spans="1:12" ht="144">
      <c r="A6348" s="13" t="s">
        <v>31502</v>
      </c>
      <c r="B6348" s="13" t="s">
        <v>31501</v>
      </c>
      <c r="C6348" s="13" t="s">
        <v>31503</v>
      </c>
      <c r="D6348" s="13" t="s">
        <v>31476</v>
      </c>
      <c r="E6348" s="13" t="s">
        <v>31961</v>
      </c>
      <c r="F6348" s="13" t="s">
        <v>31963</v>
      </c>
      <c r="G6348" s="13" t="s">
        <v>39025</v>
      </c>
      <c r="H6348" s="13" t="s">
        <v>39025</v>
      </c>
      <c r="I6348" s="13" t="s">
        <v>39026</v>
      </c>
      <c r="J6348" s="13" t="s">
        <v>36461</v>
      </c>
      <c r="K6348" s="13"/>
      <c r="L6348" s="13"/>
    </row>
    <row r="6349" spans="1:12" ht="64">
      <c r="A6349" s="20" t="s">
        <v>31502</v>
      </c>
      <c r="B6349" s="20" t="s">
        <v>31501</v>
      </c>
      <c r="C6349" s="20" t="s">
        <v>31503</v>
      </c>
      <c r="D6349" s="20" t="s">
        <v>31476</v>
      </c>
      <c r="E6349" s="20" t="s">
        <v>31961</v>
      </c>
      <c r="F6349" s="20" t="s">
        <v>31963</v>
      </c>
      <c r="G6349" s="20" t="s">
        <v>39027</v>
      </c>
      <c r="H6349" s="20" t="s">
        <v>39027</v>
      </c>
      <c r="I6349" s="20" t="s">
        <v>39028</v>
      </c>
      <c r="J6349" s="20" t="s">
        <v>33939</v>
      </c>
      <c r="K6349" s="20"/>
      <c r="L6349" s="20"/>
    </row>
    <row r="6350" spans="1:12" ht="64">
      <c r="A6350" s="13" t="s">
        <v>31502</v>
      </c>
      <c r="B6350" s="13" t="s">
        <v>31501</v>
      </c>
      <c r="C6350" s="13" t="s">
        <v>31503</v>
      </c>
      <c r="D6350" s="13" t="s">
        <v>31476</v>
      </c>
      <c r="E6350" s="13" t="s">
        <v>31961</v>
      </c>
      <c r="F6350" s="13" t="s">
        <v>31963</v>
      </c>
      <c r="G6350" s="13" t="s">
        <v>39029</v>
      </c>
      <c r="H6350" s="13" t="s">
        <v>39029</v>
      </c>
      <c r="I6350" s="13" t="s">
        <v>39030</v>
      </c>
      <c r="J6350" s="13" t="s">
        <v>33857</v>
      </c>
      <c r="K6350" s="13"/>
      <c r="L6350" s="13"/>
    </row>
    <row r="6351" spans="1:12" ht="80">
      <c r="A6351" s="20" t="s">
        <v>31502</v>
      </c>
      <c r="B6351" s="20" t="s">
        <v>31501</v>
      </c>
      <c r="C6351" s="20" t="s">
        <v>31503</v>
      </c>
      <c r="D6351" s="20" t="s">
        <v>31476</v>
      </c>
      <c r="E6351" s="20" t="s">
        <v>31961</v>
      </c>
      <c r="F6351" s="20" t="s">
        <v>31963</v>
      </c>
      <c r="G6351" s="20" t="s">
        <v>39031</v>
      </c>
      <c r="H6351" s="20" t="s">
        <v>39031</v>
      </c>
      <c r="I6351" s="20" t="s">
        <v>39032</v>
      </c>
      <c r="J6351" s="20" t="s">
        <v>33854</v>
      </c>
      <c r="K6351" s="20"/>
      <c r="L6351" s="20"/>
    </row>
    <row r="6352" spans="1:12" ht="80">
      <c r="A6352" s="13" t="s">
        <v>31502</v>
      </c>
      <c r="B6352" s="13" t="s">
        <v>31501</v>
      </c>
      <c r="C6352" s="13" t="s">
        <v>31503</v>
      </c>
      <c r="D6352" s="13" t="s">
        <v>31476</v>
      </c>
      <c r="E6352" s="13" t="s">
        <v>31961</v>
      </c>
      <c r="F6352" s="13" t="s">
        <v>31963</v>
      </c>
      <c r="G6352" s="13" t="s">
        <v>39033</v>
      </c>
      <c r="H6352" s="13" t="s">
        <v>39033</v>
      </c>
      <c r="I6352" s="13" t="s">
        <v>39034</v>
      </c>
      <c r="J6352" s="13" t="s">
        <v>33939</v>
      </c>
      <c r="K6352" s="13"/>
      <c r="L6352" s="13"/>
    </row>
    <row r="6353" spans="1:12" ht="64">
      <c r="A6353" s="20" t="s">
        <v>31502</v>
      </c>
      <c r="B6353" s="20" t="s">
        <v>31501</v>
      </c>
      <c r="C6353" s="20" t="s">
        <v>31503</v>
      </c>
      <c r="D6353" s="20" t="s">
        <v>31476</v>
      </c>
      <c r="E6353" s="20" t="s">
        <v>31961</v>
      </c>
      <c r="F6353" s="20" t="s">
        <v>31963</v>
      </c>
      <c r="G6353" s="20" t="s">
        <v>39035</v>
      </c>
      <c r="H6353" s="20" t="s">
        <v>39035</v>
      </c>
      <c r="I6353" s="20" t="s">
        <v>39036</v>
      </c>
      <c r="J6353" s="20" t="s">
        <v>33854</v>
      </c>
      <c r="K6353" s="20"/>
      <c r="L6353" s="20"/>
    </row>
    <row r="6354" spans="1:12" ht="80">
      <c r="A6354" s="13" t="s">
        <v>31502</v>
      </c>
      <c r="B6354" s="13" t="s">
        <v>31501</v>
      </c>
      <c r="C6354" s="13" t="s">
        <v>31503</v>
      </c>
      <c r="D6354" s="13" t="s">
        <v>31476</v>
      </c>
      <c r="E6354" s="13" t="s">
        <v>31961</v>
      </c>
      <c r="F6354" s="13" t="s">
        <v>31963</v>
      </c>
      <c r="G6354" s="13" t="s">
        <v>39037</v>
      </c>
      <c r="H6354" s="13" t="s">
        <v>39037</v>
      </c>
      <c r="I6354" s="13" t="s">
        <v>39038</v>
      </c>
      <c r="J6354" s="13" t="s">
        <v>33854</v>
      </c>
      <c r="K6354" s="13"/>
      <c r="L6354" s="13"/>
    </row>
    <row r="6355" spans="1:12" ht="80">
      <c r="A6355" s="20" t="s">
        <v>31502</v>
      </c>
      <c r="B6355" s="20" t="s">
        <v>31501</v>
      </c>
      <c r="C6355" s="20" t="s">
        <v>31503</v>
      </c>
      <c r="D6355" s="20" t="s">
        <v>31476</v>
      </c>
      <c r="E6355" s="20" t="s">
        <v>31961</v>
      </c>
      <c r="F6355" s="20" t="s">
        <v>31963</v>
      </c>
      <c r="G6355" s="20" t="s">
        <v>39037</v>
      </c>
      <c r="H6355" s="20" t="s">
        <v>39037</v>
      </c>
      <c r="I6355" s="20" t="s">
        <v>39039</v>
      </c>
      <c r="J6355" s="20" t="s">
        <v>33854</v>
      </c>
      <c r="K6355" s="20"/>
      <c r="L6355" s="20"/>
    </row>
    <row r="6356" spans="1:12" ht="80">
      <c r="A6356" s="13" t="s">
        <v>31502</v>
      </c>
      <c r="B6356" s="13" t="s">
        <v>31501</v>
      </c>
      <c r="C6356" s="13" t="s">
        <v>31503</v>
      </c>
      <c r="D6356" s="13" t="s">
        <v>31476</v>
      </c>
      <c r="E6356" s="13" t="s">
        <v>31961</v>
      </c>
      <c r="F6356" s="13" t="s">
        <v>31963</v>
      </c>
      <c r="G6356" s="13" t="s">
        <v>39040</v>
      </c>
      <c r="H6356" s="13" t="s">
        <v>39040</v>
      </c>
      <c r="I6356" s="13" t="s">
        <v>39041</v>
      </c>
      <c r="J6356" s="13" t="s">
        <v>33857</v>
      </c>
      <c r="K6356" s="13"/>
      <c r="L6356" s="13"/>
    </row>
    <row r="6357" spans="1:12" ht="64">
      <c r="A6357" s="20" t="s">
        <v>31502</v>
      </c>
      <c r="B6357" s="20" t="s">
        <v>31501</v>
      </c>
      <c r="C6357" s="20" t="s">
        <v>31503</v>
      </c>
      <c r="D6357" s="20" t="s">
        <v>31476</v>
      </c>
      <c r="E6357" s="20" t="s">
        <v>31961</v>
      </c>
      <c r="F6357" s="20" t="s">
        <v>31963</v>
      </c>
      <c r="G6357" s="20" t="s">
        <v>39042</v>
      </c>
      <c r="H6357" s="20" t="s">
        <v>39042</v>
      </c>
      <c r="I6357" s="20" t="s">
        <v>39043</v>
      </c>
      <c r="J6357" s="20" t="s">
        <v>33854</v>
      </c>
      <c r="K6357" s="20"/>
      <c r="L6357" s="20"/>
    </row>
    <row r="6358" spans="1:12" ht="48">
      <c r="A6358" s="13" t="s">
        <v>31502</v>
      </c>
      <c r="B6358" s="13" t="s">
        <v>31501</v>
      </c>
      <c r="C6358" s="13" t="s">
        <v>31503</v>
      </c>
      <c r="D6358" s="13" t="s">
        <v>31476</v>
      </c>
      <c r="E6358" s="13" t="s">
        <v>31961</v>
      </c>
      <c r="F6358" s="13" t="s">
        <v>31963</v>
      </c>
      <c r="G6358" s="13" t="s">
        <v>39044</v>
      </c>
      <c r="H6358" s="13" t="s">
        <v>39044</v>
      </c>
      <c r="I6358" s="13" t="s">
        <v>39045</v>
      </c>
      <c r="J6358" s="13" t="s">
        <v>33857</v>
      </c>
      <c r="K6358" s="13"/>
      <c r="L6358" s="13"/>
    </row>
    <row r="6359" spans="1:12" ht="64">
      <c r="A6359" s="20" t="s">
        <v>31502</v>
      </c>
      <c r="B6359" s="20" t="s">
        <v>31501</v>
      </c>
      <c r="C6359" s="20" t="s">
        <v>31503</v>
      </c>
      <c r="D6359" s="20" t="s">
        <v>31476</v>
      </c>
      <c r="E6359" s="20" t="s">
        <v>31961</v>
      </c>
      <c r="F6359" s="20" t="s">
        <v>31963</v>
      </c>
      <c r="G6359" s="20" t="s">
        <v>39046</v>
      </c>
      <c r="H6359" s="20" t="s">
        <v>39046</v>
      </c>
      <c r="I6359" s="20" t="s">
        <v>39047</v>
      </c>
      <c r="J6359" s="20" t="s">
        <v>33857</v>
      </c>
      <c r="K6359" s="20"/>
      <c r="L6359" s="20"/>
    </row>
    <row r="6360" spans="1:12" ht="32">
      <c r="A6360" s="13" t="s">
        <v>31502</v>
      </c>
      <c r="B6360" s="13" t="s">
        <v>31501</v>
      </c>
      <c r="C6360" s="13" t="s">
        <v>31503</v>
      </c>
      <c r="D6360" s="13" t="s">
        <v>31476</v>
      </c>
      <c r="E6360" s="13" t="s">
        <v>31961</v>
      </c>
      <c r="F6360" s="13" t="s">
        <v>31963</v>
      </c>
      <c r="G6360" s="13" t="s">
        <v>39048</v>
      </c>
      <c r="H6360" s="13" t="s">
        <v>39048</v>
      </c>
      <c r="I6360" s="13" t="s">
        <v>39049</v>
      </c>
      <c r="J6360" s="13" t="s">
        <v>33854</v>
      </c>
      <c r="K6360" s="13"/>
      <c r="L6360" s="13"/>
    </row>
    <row r="6361" spans="1:12" ht="80">
      <c r="A6361" s="20" t="s">
        <v>31502</v>
      </c>
      <c r="B6361" s="20" t="s">
        <v>31501</v>
      </c>
      <c r="C6361" s="20" t="s">
        <v>31503</v>
      </c>
      <c r="D6361" s="20" t="s">
        <v>31476</v>
      </c>
      <c r="E6361" s="20" t="s">
        <v>31961</v>
      </c>
      <c r="F6361" s="20" t="s">
        <v>31963</v>
      </c>
      <c r="G6361" s="20" t="s">
        <v>39050</v>
      </c>
      <c r="H6361" s="20" t="s">
        <v>39050</v>
      </c>
      <c r="I6361" s="20" t="s">
        <v>39051</v>
      </c>
      <c r="J6361" s="20" t="s">
        <v>33857</v>
      </c>
      <c r="K6361" s="20"/>
      <c r="L6361" s="20"/>
    </row>
    <row r="6362" spans="1:12" ht="48">
      <c r="A6362" s="13" t="s">
        <v>31502</v>
      </c>
      <c r="B6362" s="13" t="s">
        <v>31501</v>
      </c>
      <c r="C6362" s="13" t="s">
        <v>31503</v>
      </c>
      <c r="D6362" s="13" t="s">
        <v>31476</v>
      </c>
      <c r="E6362" s="13" t="s">
        <v>31961</v>
      </c>
      <c r="F6362" s="13" t="s">
        <v>31963</v>
      </c>
      <c r="G6362" s="13" t="s">
        <v>39052</v>
      </c>
      <c r="H6362" s="13" t="s">
        <v>39052</v>
      </c>
      <c r="I6362" s="13" t="s">
        <v>39053</v>
      </c>
      <c r="J6362" s="13" t="s">
        <v>33854</v>
      </c>
      <c r="K6362" s="13"/>
      <c r="L6362" s="13"/>
    </row>
    <row r="6363" spans="1:12" ht="128">
      <c r="A6363" s="20" t="s">
        <v>31502</v>
      </c>
      <c r="B6363" s="20" t="s">
        <v>31501</v>
      </c>
      <c r="C6363" s="20" t="s">
        <v>31503</v>
      </c>
      <c r="D6363" s="20" t="s">
        <v>31476</v>
      </c>
      <c r="E6363" s="20" t="s">
        <v>31961</v>
      </c>
      <c r="F6363" s="20" t="s">
        <v>31963</v>
      </c>
      <c r="G6363" s="20" t="s">
        <v>39054</v>
      </c>
      <c r="H6363" s="20" t="s">
        <v>39054</v>
      </c>
      <c r="I6363" s="20" t="s">
        <v>39055</v>
      </c>
      <c r="J6363" s="20" t="s">
        <v>33882</v>
      </c>
      <c r="K6363" s="20"/>
      <c r="L6363" s="20"/>
    </row>
    <row r="6364" spans="1:12" ht="64">
      <c r="A6364" s="13" t="s">
        <v>31502</v>
      </c>
      <c r="B6364" s="13" t="s">
        <v>31501</v>
      </c>
      <c r="C6364" s="13" t="s">
        <v>31503</v>
      </c>
      <c r="D6364" s="13" t="s">
        <v>31476</v>
      </c>
      <c r="E6364" s="13" t="s">
        <v>31961</v>
      </c>
      <c r="F6364" s="13" t="s">
        <v>31963</v>
      </c>
      <c r="G6364" s="13" t="s">
        <v>39056</v>
      </c>
      <c r="H6364" s="13" t="s">
        <v>39056</v>
      </c>
      <c r="I6364" s="13" t="s">
        <v>39057</v>
      </c>
      <c r="J6364" s="13" t="s">
        <v>33854</v>
      </c>
      <c r="K6364" s="13"/>
      <c r="L6364" s="13"/>
    </row>
    <row r="6365" spans="1:12" ht="48">
      <c r="A6365" s="20" t="s">
        <v>31502</v>
      </c>
      <c r="B6365" s="20" t="s">
        <v>31501</v>
      </c>
      <c r="C6365" s="20" t="s">
        <v>31503</v>
      </c>
      <c r="D6365" s="20" t="s">
        <v>31476</v>
      </c>
      <c r="E6365" s="20" t="s">
        <v>31961</v>
      </c>
      <c r="F6365" s="20" t="s">
        <v>31963</v>
      </c>
      <c r="G6365" s="20" t="s">
        <v>39058</v>
      </c>
      <c r="H6365" s="20" t="s">
        <v>39058</v>
      </c>
      <c r="I6365" s="20" t="s">
        <v>39059</v>
      </c>
      <c r="J6365" s="20" t="s">
        <v>33857</v>
      </c>
      <c r="K6365" s="20"/>
      <c r="L6365" s="20"/>
    </row>
    <row r="6366" spans="1:12" ht="48">
      <c r="A6366" s="13" t="s">
        <v>31502</v>
      </c>
      <c r="B6366" s="13" t="s">
        <v>31501</v>
      </c>
      <c r="C6366" s="13" t="s">
        <v>31503</v>
      </c>
      <c r="D6366" s="13" t="s">
        <v>31476</v>
      </c>
      <c r="E6366" s="13" t="s">
        <v>31961</v>
      </c>
      <c r="F6366" s="13" t="s">
        <v>31963</v>
      </c>
      <c r="G6366" s="13" t="s">
        <v>39060</v>
      </c>
      <c r="H6366" s="13" t="s">
        <v>39060</v>
      </c>
      <c r="I6366" s="13" t="s">
        <v>39061</v>
      </c>
      <c r="J6366" s="13" t="s">
        <v>33854</v>
      </c>
      <c r="K6366" s="13"/>
      <c r="L6366" s="13"/>
    </row>
    <row r="6367" spans="1:12" ht="64">
      <c r="A6367" s="20" t="s">
        <v>31502</v>
      </c>
      <c r="B6367" s="20" t="s">
        <v>31501</v>
      </c>
      <c r="C6367" s="20" t="s">
        <v>31503</v>
      </c>
      <c r="D6367" s="20" t="s">
        <v>31476</v>
      </c>
      <c r="E6367" s="20" t="s">
        <v>31961</v>
      </c>
      <c r="F6367" s="20" t="s">
        <v>31963</v>
      </c>
      <c r="G6367" s="20" t="s">
        <v>39062</v>
      </c>
      <c r="H6367" s="20" t="s">
        <v>39062</v>
      </c>
      <c r="I6367" s="20" t="s">
        <v>39063</v>
      </c>
      <c r="J6367" s="20" t="s">
        <v>33854</v>
      </c>
      <c r="K6367" s="20"/>
      <c r="L6367" s="20"/>
    </row>
    <row r="6368" spans="1:12" ht="144">
      <c r="A6368" s="13" t="s">
        <v>31502</v>
      </c>
      <c r="B6368" s="13" t="s">
        <v>31501</v>
      </c>
      <c r="C6368" s="13" t="s">
        <v>31503</v>
      </c>
      <c r="D6368" s="13" t="s">
        <v>31476</v>
      </c>
      <c r="E6368" s="13" t="s">
        <v>31961</v>
      </c>
      <c r="F6368" s="13" t="s">
        <v>31963</v>
      </c>
      <c r="G6368" s="13" t="s">
        <v>39064</v>
      </c>
      <c r="H6368" s="13" t="s">
        <v>39064</v>
      </c>
      <c r="I6368" s="13" t="s">
        <v>39065</v>
      </c>
      <c r="J6368" s="13" t="s">
        <v>33882</v>
      </c>
      <c r="K6368" s="13"/>
      <c r="L6368" s="13"/>
    </row>
    <row r="6369" spans="1:12" ht="96">
      <c r="A6369" s="20" t="s">
        <v>31502</v>
      </c>
      <c r="B6369" s="20" t="s">
        <v>31501</v>
      </c>
      <c r="C6369" s="20" t="s">
        <v>31503</v>
      </c>
      <c r="D6369" s="20" t="s">
        <v>31476</v>
      </c>
      <c r="E6369" s="20" t="s">
        <v>31961</v>
      </c>
      <c r="F6369" s="20" t="s">
        <v>31963</v>
      </c>
      <c r="G6369" s="20" t="s">
        <v>39066</v>
      </c>
      <c r="H6369" s="20" t="s">
        <v>39066</v>
      </c>
      <c r="I6369" s="20" t="s">
        <v>39067</v>
      </c>
      <c r="J6369" s="20" t="s">
        <v>33939</v>
      </c>
      <c r="K6369" s="20"/>
      <c r="L6369" s="20"/>
    </row>
    <row r="6370" spans="1:12" ht="64">
      <c r="A6370" s="13" t="s">
        <v>31502</v>
      </c>
      <c r="B6370" s="13" t="s">
        <v>31501</v>
      </c>
      <c r="C6370" s="13" t="s">
        <v>31503</v>
      </c>
      <c r="D6370" s="13" t="s">
        <v>31476</v>
      </c>
      <c r="E6370" s="13" t="s">
        <v>31961</v>
      </c>
      <c r="F6370" s="13" t="s">
        <v>31963</v>
      </c>
      <c r="G6370" s="13" t="s">
        <v>39068</v>
      </c>
      <c r="H6370" s="13" t="s">
        <v>39068</v>
      </c>
      <c r="I6370" s="13" t="s">
        <v>39069</v>
      </c>
      <c r="J6370" s="13" t="s">
        <v>33854</v>
      </c>
      <c r="K6370" s="13"/>
      <c r="L6370" s="13"/>
    </row>
    <row r="6371" spans="1:12" ht="48">
      <c r="A6371" s="20" t="s">
        <v>31502</v>
      </c>
      <c r="B6371" s="20" t="s">
        <v>31501</v>
      </c>
      <c r="C6371" s="20" t="s">
        <v>31503</v>
      </c>
      <c r="D6371" s="20" t="s">
        <v>31476</v>
      </c>
      <c r="E6371" s="20" t="s">
        <v>31961</v>
      </c>
      <c r="F6371" s="20" t="s">
        <v>31963</v>
      </c>
      <c r="G6371" s="20" t="s">
        <v>39070</v>
      </c>
      <c r="H6371" s="20" t="s">
        <v>39070</v>
      </c>
      <c r="I6371" s="20" t="s">
        <v>39071</v>
      </c>
      <c r="J6371" s="20" t="s">
        <v>33854</v>
      </c>
      <c r="K6371" s="20"/>
      <c r="L6371" s="20"/>
    </row>
    <row r="6372" spans="1:12" ht="64">
      <c r="A6372" s="13" t="s">
        <v>31502</v>
      </c>
      <c r="B6372" s="13" t="s">
        <v>31501</v>
      </c>
      <c r="C6372" s="13" t="s">
        <v>31503</v>
      </c>
      <c r="D6372" s="13" t="s">
        <v>31476</v>
      </c>
      <c r="E6372" s="13" t="s">
        <v>31961</v>
      </c>
      <c r="F6372" s="13" t="s">
        <v>31963</v>
      </c>
      <c r="G6372" s="13" t="s">
        <v>39072</v>
      </c>
      <c r="H6372" s="13" t="s">
        <v>39072</v>
      </c>
      <c r="I6372" s="13" t="s">
        <v>39073</v>
      </c>
      <c r="J6372" s="13" t="s">
        <v>33854</v>
      </c>
      <c r="K6372" s="13"/>
      <c r="L6372" s="13"/>
    </row>
    <row r="6373" spans="1:12" ht="64">
      <c r="A6373" s="20" t="s">
        <v>31502</v>
      </c>
      <c r="B6373" s="20" t="s">
        <v>31501</v>
      </c>
      <c r="C6373" s="20" t="s">
        <v>31503</v>
      </c>
      <c r="D6373" s="20" t="s">
        <v>31476</v>
      </c>
      <c r="E6373" s="20" t="s">
        <v>31961</v>
      </c>
      <c r="F6373" s="20" t="s">
        <v>31963</v>
      </c>
      <c r="G6373" s="20" t="s">
        <v>39074</v>
      </c>
      <c r="H6373" s="20" t="s">
        <v>39074</v>
      </c>
      <c r="I6373" s="20" t="s">
        <v>39075</v>
      </c>
      <c r="J6373" s="20" t="s">
        <v>33854</v>
      </c>
      <c r="K6373" s="20"/>
      <c r="L6373" s="20"/>
    </row>
    <row r="6374" spans="1:12" ht="80">
      <c r="A6374" s="13" t="s">
        <v>31502</v>
      </c>
      <c r="B6374" s="13" t="s">
        <v>31501</v>
      </c>
      <c r="C6374" s="13" t="s">
        <v>31503</v>
      </c>
      <c r="D6374" s="13" t="s">
        <v>31476</v>
      </c>
      <c r="E6374" s="13" t="s">
        <v>31961</v>
      </c>
      <c r="F6374" s="13" t="s">
        <v>31963</v>
      </c>
      <c r="G6374" s="13" t="s">
        <v>39076</v>
      </c>
      <c r="H6374" s="13" t="s">
        <v>39076</v>
      </c>
      <c r="I6374" s="13" t="s">
        <v>39077</v>
      </c>
      <c r="J6374" s="13" t="s">
        <v>34101</v>
      </c>
      <c r="K6374" s="13"/>
      <c r="L6374" s="13"/>
    </row>
    <row r="6375" spans="1:12" ht="64">
      <c r="A6375" s="20" t="s">
        <v>31502</v>
      </c>
      <c r="B6375" s="20" t="s">
        <v>31501</v>
      </c>
      <c r="C6375" s="20" t="s">
        <v>31503</v>
      </c>
      <c r="D6375" s="20" t="s">
        <v>31476</v>
      </c>
      <c r="E6375" s="20" t="s">
        <v>31961</v>
      </c>
      <c r="F6375" s="20" t="s">
        <v>31963</v>
      </c>
      <c r="G6375" s="20" t="s">
        <v>39078</v>
      </c>
      <c r="H6375" s="20" t="s">
        <v>39078</v>
      </c>
      <c r="I6375" s="20" t="s">
        <v>39079</v>
      </c>
      <c r="J6375" s="20" t="s">
        <v>33854</v>
      </c>
      <c r="K6375" s="20"/>
      <c r="L6375" s="20"/>
    </row>
    <row r="6376" spans="1:12" ht="64">
      <c r="A6376" s="13" t="s">
        <v>31502</v>
      </c>
      <c r="B6376" s="13" t="s">
        <v>31501</v>
      </c>
      <c r="C6376" s="13" t="s">
        <v>31503</v>
      </c>
      <c r="D6376" s="13" t="s">
        <v>31476</v>
      </c>
      <c r="E6376" s="13" t="s">
        <v>31961</v>
      </c>
      <c r="F6376" s="13" t="s">
        <v>31963</v>
      </c>
      <c r="G6376" s="13" t="s">
        <v>39080</v>
      </c>
      <c r="H6376" s="13" t="s">
        <v>39080</v>
      </c>
      <c r="I6376" s="13" t="s">
        <v>39081</v>
      </c>
      <c r="J6376" s="13" t="s">
        <v>33854</v>
      </c>
      <c r="K6376" s="13"/>
      <c r="L6376" s="13"/>
    </row>
    <row r="6377" spans="1:12" ht="32">
      <c r="A6377" s="20" t="s">
        <v>31502</v>
      </c>
      <c r="B6377" s="20" t="s">
        <v>31501</v>
      </c>
      <c r="C6377" s="20" t="s">
        <v>31503</v>
      </c>
      <c r="D6377" s="20" t="s">
        <v>31476</v>
      </c>
      <c r="E6377" s="20" t="s">
        <v>31961</v>
      </c>
      <c r="F6377" s="20" t="s">
        <v>31963</v>
      </c>
      <c r="G6377" s="20" t="s">
        <v>39082</v>
      </c>
      <c r="H6377" s="20" t="s">
        <v>39082</v>
      </c>
      <c r="I6377" s="20" t="s">
        <v>39083</v>
      </c>
      <c r="J6377" s="20" t="s">
        <v>33854</v>
      </c>
      <c r="K6377" s="20"/>
      <c r="L6377" s="20"/>
    </row>
    <row r="6378" spans="1:12" ht="32">
      <c r="A6378" s="13" t="s">
        <v>31502</v>
      </c>
      <c r="B6378" s="13" t="s">
        <v>31501</v>
      </c>
      <c r="C6378" s="13" t="s">
        <v>31503</v>
      </c>
      <c r="D6378" s="13" t="s">
        <v>31476</v>
      </c>
      <c r="E6378" s="13" t="s">
        <v>31961</v>
      </c>
      <c r="F6378" s="13" t="s">
        <v>31963</v>
      </c>
      <c r="G6378" s="13" t="s">
        <v>39084</v>
      </c>
      <c r="H6378" s="13" t="s">
        <v>39084</v>
      </c>
      <c r="I6378" s="13" t="s">
        <v>39085</v>
      </c>
      <c r="J6378" s="13" t="s">
        <v>33854</v>
      </c>
      <c r="K6378" s="13"/>
      <c r="L6378" s="13"/>
    </row>
    <row r="6379" spans="1:12" ht="48">
      <c r="A6379" s="20" t="s">
        <v>31502</v>
      </c>
      <c r="B6379" s="20" t="s">
        <v>31501</v>
      </c>
      <c r="C6379" s="20" t="s">
        <v>31503</v>
      </c>
      <c r="D6379" s="20" t="s">
        <v>31476</v>
      </c>
      <c r="E6379" s="20" t="s">
        <v>31961</v>
      </c>
      <c r="F6379" s="20" t="s">
        <v>31963</v>
      </c>
      <c r="G6379" s="20" t="s">
        <v>39086</v>
      </c>
      <c r="H6379" s="20" t="s">
        <v>39086</v>
      </c>
      <c r="I6379" s="20" t="s">
        <v>39087</v>
      </c>
      <c r="J6379" s="20" t="s">
        <v>33857</v>
      </c>
      <c r="K6379" s="20"/>
      <c r="L6379" s="20"/>
    </row>
    <row r="6380" spans="1:12" ht="64">
      <c r="A6380" s="13" t="s">
        <v>31502</v>
      </c>
      <c r="B6380" s="13" t="s">
        <v>31501</v>
      </c>
      <c r="C6380" s="13" t="s">
        <v>31503</v>
      </c>
      <c r="D6380" s="13" t="s">
        <v>31476</v>
      </c>
      <c r="E6380" s="13" t="s">
        <v>31961</v>
      </c>
      <c r="F6380" s="13" t="s">
        <v>31963</v>
      </c>
      <c r="G6380" s="13" t="s">
        <v>39088</v>
      </c>
      <c r="H6380" s="13" t="s">
        <v>39088</v>
      </c>
      <c r="I6380" s="13" t="s">
        <v>39089</v>
      </c>
      <c r="J6380" s="13" t="s">
        <v>33882</v>
      </c>
      <c r="K6380" s="13"/>
      <c r="L6380" s="13"/>
    </row>
    <row r="6381" spans="1:12" ht="48">
      <c r="A6381" s="20" t="s">
        <v>31502</v>
      </c>
      <c r="B6381" s="20" t="s">
        <v>31501</v>
      </c>
      <c r="C6381" s="20" t="s">
        <v>31503</v>
      </c>
      <c r="D6381" s="20" t="s">
        <v>31476</v>
      </c>
      <c r="E6381" s="20" t="s">
        <v>31961</v>
      </c>
      <c r="F6381" s="20" t="s">
        <v>31963</v>
      </c>
      <c r="G6381" s="20" t="s">
        <v>39090</v>
      </c>
      <c r="H6381" s="20" t="s">
        <v>39090</v>
      </c>
      <c r="I6381" s="20" t="s">
        <v>39091</v>
      </c>
      <c r="J6381" s="20" t="s">
        <v>33857</v>
      </c>
      <c r="K6381" s="20"/>
      <c r="L6381" s="20"/>
    </row>
    <row r="6382" spans="1:12" ht="64">
      <c r="A6382" s="13" t="s">
        <v>31502</v>
      </c>
      <c r="B6382" s="13" t="s">
        <v>31501</v>
      </c>
      <c r="C6382" s="13" t="s">
        <v>31503</v>
      </c>
      <c r="D6382" s="13" t="s">
        <v>31476</v>
      </c>
      <c r="E6382" s="13" t="s">
        <v>31961</v>
      </c>
      <c r="F6382" s="13" t="s">
        <v>31963</v>
      </c>
      <c r="G6382" s="13" t="s">
        <v>39092</v>
      </c>
      <c r="H6382" s="13" t="s">
        <v>39092</v>
      </c>
      <c r="I6382" s="13" t="s">
        <v>39093</v>
      </c>
      <c r="J6382" s="13" t="s">
        <v>33882</v>
      </c>
      <c r="K6382" s="13"/>
      <c r="L6382" s="13"/>
    </row>
    <row r="6383" spans="1:12" ht="64">
      <c r="A6383" s="20" t="s">
        <v>31502</v>
      </c>
      <c r="B6383" s="20" t="s">
        <v>31501</v>
      </c>
      <c r="C6383" s="20" t="s">
        <v>31503</v>
      </c>
      <c r="D6383" s="20" t="s">
        <v>31476</v>
      </c>
      <c r="E6383" s="20" t="s">
        <v>31961</v>
      </c>
      <c r="F6383" s="20" t="s">
        <v>31963</v>
      </c>
      <c r="G6383" s="20" t="s">
        <v>39094</v>
      </c>
      <c r="H6383" s="20" t="s">
        <v>39094</v>
      </c>
      <c r="I6383" s="20" t="s">
        <v>39095</v>
      </c>
      <c r="J6383" s="20" t="s">
        <v>33857</v>
      </c>
      <c r="K6383" s="20"/>
      <c r="L6383" s="20"/>
    </row>
    <row r="6384" spans="1:12" ht="48">
      <c r="A6384" s="13" t="s">
        <v>31502</v>
      </c>
      <c r="B6384" s="13" t="s">
        <v>31501</v>
      </c>
      <c r="C6384" s="13" t="s">
        <v>31503</v>
      </c>
      <c r="D6384" s="13" t="s">
        <v>31476</v>
      </c>
      <c r="E6384" s="13" t="s">
        <v>31961</v>
      </c>
      <c r="F6384" s="13" t="s">
        <v>31963</v>
      </c>
      <c r="G6384" s="13" t="s">
        <v>39096</v>
      </c>
      <c r="H6384" s="13" t="s">
        <v>39096</v>
      </c>
      <c r="I6384" s="13" t="s">
        <v>39097</v>
      </c>
      <c r="J6384" s="13" t="s">
        <v>33854</v>
      </c>
      <c r="K6384" s="13"/>
      <c r="L6384" s="13"/>
    </row>
    <row r="6385" spans="1:12" ht="112">
      <c r="A6385" s="20" t="s">
        <v>31502</v>
      </c>
      <c r="B6385" s="20" t="s">
        <v>31501</v>
      </c>
      <c r="C6385" s="20" t="s">
        <v>31503</v>
      </c>
      <c r="D6385" s="20" t="s">
        <v>31476</v>
      </c>
      <c r="E6385" s="20" t="s">
        <v>31961</v>
      </c>
      <c r="F6385" s="20" t="s">
        <v>31963</v>
      </c>
      <c r="G6385" s="20" t="s">
        <v>39098</v>
      </c>
      <c r="H6385" s="20" t="s">
        <v>39098</v>
      </c>
      <c r="I6385" s="20" t="s">
        <v>39099</v>
      </c>
      <c r="J6385" s="20" t="s">
        <v>33882</v>
      </c>
      <c r="K6385" s="20"/>
      <c r="L6385" s="20"/>
    </row>
    <row r="6386" spans="1:12" ht="64">
      <c r="A6386" s="13" t="s">
        <v>31502</v>
      </c>
      <c r="B6386" s="13" t="s">
        <v>31501</v>
      </c>
      <c r="C6386" s="13" t="s">
        <v>31503</v>
      </c>
      <c r="D6386" s="13" t="s">
        <v>31476</v>
      </c>
      <c r="E6386" s="13" t="s">
        <v>31961</v>
      </c>
      <c r="F6386" s="13" t="s">
        <v>31963</v>
      </c>
      <c r="G6386" s="13" t="s">
        <v>39100</v>
      </c>
      <c r="H6386" s="13" t="s">
        <v>39100</v>
      </c>
      <c r="I6386" s="13" t="s">
        <v>39101</v>
      </c>
      <c r="J6386" s="13" t="s">
        <v>33939</v>
      </c>
      <c r="K6386" s="13"/>
      <c r="L6386" s="13"/>
    </row>
    <row r="6387" spans="1:12" ht="112">
      <c r="A6387" s="20" t="s">
        <v>31502</v>
      </c>
      <c r="B6387" s="20" t="s">
        <v>31501</v>
      </c>
      <c r="C6387" s="20" t="s">
        <v>31503</v>
      </c>
      <c r="D6387" s="20" t="s">
        <v>31476</v>
      </c>
      <c r="E6387" s="20" t="s">
        <v>31961</v>
      </c>
      <c r="F6387" s="20" t="s">
        <v>31963</v>
      </c>
      <c r="G6387" s="20" t="s">
        <v>39102</v>
      </c>
      <c r="H6387" s="20" t="s">
        <v>39102</v>
      </c>
      <c r="I6387" s="20" t="s">
        <v>39103</v>
      </c>
      <c r="J6387" s="20" t="s">
        <v>33939</v>
      </c>
      <c r="K6387" s="20"/>
      <c r="L6387" s="20"/>
    </row>
    <row r="6388" spans="1:12" ht="64">
      <c r="A6388" s="13" t="s">
        <v>31502</v>
      </c>
      <c r="B6388" s="13" t="s">
        <v>31501</v>
      </c>
      <c r="C6388" s="13" t="s">
        <v>31503</v>
      </c>
      <c r="D6388" s="13" t="s">
        <v>31476</v>
      </c>
      <c r="E6388" s="13" t="s">
        <v>31961</v>
      </c>
      <c r="F6388" s="13" t="s">
        <v>31963</v>
      </c>
      <c r="G6388" s="13" t="s">
        <v>39104</v>
      </c>
      <c r="H6388" s="13" t="s">
        <v>39104</v>
      </c>
      <c r="I6388" s="13" t="s">
        <v>39105</v>
      </c>
      <c r="J6388" s="13" t="s">
        <v>33854</v>
      </c>
      <c r="K6388" s="13"/>
      <c r="L6388" s="13"/>
    </row>
    <row r="6389" spans="1:12" ht="32">
      <c r="A6389" s="20" t="s">
        <v>31502</v>
      </c>
      <c r="B6389" s="20" t="s">
        <v>31501</v>
      </c>
      <c r="C6389" s="20" t="s">
        <v>31503</v>
      </c>
      <c r="D6389" s="20" t="s">
        <v>31476</v>
      </c>
      <c r="E6389" s="20" t="s">
        <v>31961</v>
      </c>
      <c r="F6389" s="20" t="s">
        <v>31963</v>
      </c>
      <c r="G6389" s="20" t="s">
        <v>39106</v>
      </c>
      <c r="H6389" s="20" t="s">
        <v>39106</v>
      </c>
      <c r="I6389" s="20" t="s">
        <v>39107</v>
      </c>
      <c r="J6389" s="20" t="s">
        <v>33939</v>
      </c>
      <c r="K6389" s="20"/>
      <c r="L6389" s="20"/>
    </row>
    <row r="6390" spans="1:12" ht="32">
      <c r="A6390" s="13" t="s">
        <v>31502</v>
      </c>
      <c r="B6390" s="13" t="s">
        <v>31501</v>
      </c>
      <c r="C6390" s="13" t="s">
        <v>31503</v>
      </c>
      <c r="D6390" s="13" t="s">
        <v>31476</v>
      </c>
      <c r="E6390" s="13" t="s">
        <v>31961</v>
      </c>
      <c r="F6390" s="13" t="s">
        <v>31963</v>
      </c>
      <c r="G6390" s="13" t="s">
        <v>39108</v>
      </c>
      <c r="H6390" s="13" t="s">
        <v>39108</v>
      </c>
      <c r="I6390" s="13" t="s">
        <v>39109</v>
      </c>
      <c r="J6390" s="13" t="s">
        <v>33854</v>
      </c>
      <c r="K6390" s="13"/>
      <c r="L6390" s="13"/>
    </row>
    <row r="6391" spans="1:12" ht="48">
      <c r="A6391" s="20" t="s">
        <v>31502</v>
      </c>
      <c r="B6391" s="20" t="s">
        <v>31501</v>
      </c>
      <c r="C6391" s="20" t="s">
        <v>31503</v>
      </c>
      <c r="D6391" s="20" t="s">
        <v>31476</v>
      </c>
      <c r="E6391" s="20" t="s">
        <v>31961</v>
      </c>
      <c r="F6391" s="20" t="s">
        <v>31963</v>
      </c>
      <c r="G6391" s="20" t="s">
        <v>39110</v>
      </c>
      <c r="H6391" s="20" t="s">
        <v>39110</v>
      </c>
      <c r="I6391" s="20" t="s">
        <v>39111</v>
      </c>
      <c r="J6391" s="20" t="s">
        <v>33854</v>
      </c>
      <c r="K6391" s="20"/>
      <c r="L6391" s="20"/>
    </row>
    <row r="6392" spans="1:12" ht="64">
      <c r="A6392" s="13" t="s">
        <v>31502</v>
      </c>
      <c r="B6392" s="13" t="s">
        <v>31501</v>
      </c>
      <c r="C6392" s="13" t="s">
        <v>31503</v>
      </c>
      <c r="D6392" s="13" t="s">
        <v>31476</v>
      </c>
      <c r="E6392" s="13" t="s">
        <v>31961</v>
      </c>
      <c r="F6392" s="13" t="s">
        <v>31963</v>
      </c>
      <c r="G6392" s="13" t="s">
        <v>39112</v>
      </c>
      <c r="H6392" s="13" t="s">
        <v>39112</v>
      </c>
      <c r="I6392" s="13" t="s">
        <v>39113</v>
      </c>
      <c r="J6392" s="13" t="s">
        <v>33939</v>
      </c>
      <c r="K6392" s="13"/>
      <c r="L6392" s="13"/>
    </row>
    <row r="6393" spans="1:12" ht="64">
      <c r="A6393" s="20" t="s">
        <v>31502</v>
      </c>
      <c r="B6393" s="20" t="s">
        <v>31501</v>
      </c>
      <c r="C6393" s="20" t="s">
        <v>31503</v>
      </c>
      <c r="D6393" s="20" t="s">
        <v>31476</v>
      </c>
      <c r="E6393" s="20" t="s">
        <v>31961</v>
      </c>
      <c r="F6393" s="20" t="s">
        <v>31963</v>
      </c>
      <c r="G6393" s="20" t="s">
        <v>39114</v>
      </c>
      <c r="H6393" s="20" t="s">
        <v>39114</v>
      </c>
      <c r="I6393" s="20" t="s">
        <v>39115</v>
      </c>
      <c r="J6393" s="20" t="s">
        <v>33854</v>
      </c>
      <c r="K6393" s="20"/>
      <c r="L6393" s="20"/>
    </row>
    <row r="6394" spans="1:12" ht="64">
      <c r="A6394" s="13" t="s">
        <v>31502</v>
      </c>
      <c r="B6394" s="13" t="s">
        <v>31501</v>
      </c>
      <c r="C6394" s="13" t="s">
        <v>31503</v>
      </c>
      <c r="D6394" s="13" t="s">
        <v>31476</v>
      </c>
      <c r="E6394" s="13" t="s">
        <v>31961</v>
      </c>
      <c r="F6394" s="13" t="s">
        <v>31963</v>
      </c>
      <c r="G6394" s="13" t="s">
        <v>39116</v>
      </c>
      <c r="H6394" s="13" t="s">
        <v>39116</v>
      </c>
      <c r="I6394" s="13" t="s">
        <v>39117</v>
      </c>
      <c r="J6394" s="13" t="s">
        <v>33857</v>
      </c>
      <c r="K6394" s="13"/>
      <c r="L6394" s="13"/>
    </row>
    <row r="6395" spans="1:12" ht="32">
      <c r="A6395" s="20" t="s">
        <v>31502</v>
      </c>
      <c r="B6395" s="20" t="s">
        <v>31501</v>
      </c>
      <c r="C6395" s="20" t="s">
        <v>31503</v>
      </c>
      <c r="D6395" s="20" t="s">
        <v>31476</v>
      </c>
      <c r="E6395" s="20" t="s">
        <v>31961</v>
      </c>
      <c r="F6395" s="20" t="s">
        <v>31963</v>
      </c>
      <c r="G6395" s="20" t="s">
        <v>39118</v>
      </c>
      <c r="H6395" s="20" t="s">
        <v>39118</v>
      </c>
      <c r="I6395" s="20" t="s">
        <v>39119</v>
      </c>
      <c r="J6395" s="20" t="s">
        <v>33854</v>
      </c>
      <c r="K6395" s="20"/>
      <c r="L6395" s="20"/>
    </row>
    <row r="6396" spans="1:12" ht="96">
      <c r="A6396" s="13" t="s">
        <v>31502</v>
      </c>
      <c r="B6396" s="13" t="s">
        <v>31501</v>
      </c>
      <c r="C6396" s="13" t="s">
        <v>31503</v>
      </c>
      <c r="D6396" s="13" t="s">
        <v>31476</v>
      </c>
      <c r="E6396" s="13" t="s">
        <v>31961</v>
      </c>
      <c r="F6396" s="13" t="s">
        <v>31963</v>
      </c>
      <c r="G6396" s="13" t="s">
        <v>39120</v>
      </c>
      <c r="H6396" s="13" t="s">
        <v>39120</v>
      </c>
      <c r="I6396" s="13" t="s">
        <v>39121</v>
      </c>
      <c r="J6396" s="13" t="s">
        <v>33857</v>
      </c>
      <c r="K6396" s="13"/>
      <c r="L6396" s="13"/>
    </row>
    <row r="6397" spans="1:12" ht="64">
      <c r="A6397" s="20" t="s">
        <v>31502</v>
      </c>
      <c r="B6397" s="20" t="s">
        <v>31501</v>
      </c>
      <c r="C6397" s="20" t="s">
        <v>31503</v>
      </c>
      <c r="D6397" s="20" t="s">
        <v>31476</v>
      </c>
      <c r="E6397" s="20" t="s">
        <v>31961</v>
      </c>
      <c r="F6397" s="20" t="s">
        <v>31963</v>
      </c>
      <c r="G6397" s="20" t="s">
        <v>39122</v>
      </c>
      <c r="H6397" s="20" t="s">
        <v>39122</v>
      </c>
      <c r="I6397" s="20" t="s">
        <v>39123</v>
      </c>
      <c r="J6397" s="20" t="s">
        <v>33857</v>
      </c>
      <c r="K6397" s="20"/>
      <c r="L6397" s="20"/>
    </row>
    <row r="6398" spans="1:12" ht="32">
      <c r="A6398" s="13" t="s">
        <v>31502</v>
      </c>
      <c r="B6398" s="13" t="s">
        <v>31501</v>
      </c>
      <c r="C6398" s="13" t="s">
        <v>31503</v>
      </c>
      <c r="D6398" s="13" t="s">
        <v>31476</v>
      </c>
      <c r="E6398" s="13" t="s">
        <v>31961</v>
      </c>
      <c r="F6398" s="13" t="s">
        <v>31963</v>
      </c>
      <c r="G6398" s="13" t="s">
        <v>39124</v>
      </c>
      <c r="H6398" s="13" t="s">
        <v>39124</v>
      </c>
      <c r="I6398" s="13" t="s">
        <v>39125</v>
      </c>
      <c r="J6398" s="13" t="s">
        <v>33939</v>
      </c>
      <c r="K6398" s="13"/>
      <c r="L6398" s="13"/>
    </row>
    <row r="6399" spans="1:12" ht="48">
      <c r="A6399" s="20" t="s">
        <v>31502</v>
      </c>
      <c r="B6399" s="20" t="s">
        <v>31501</v>
      </c>
      <c r="C6399" s="20" t="s">
        <v>31503</v>
      </c>
      <c r="D6399" s="20" t="s">
        <v>31476</v>
      </c>
      <c r="E6399" s="20" t="s">
        <v>31961</v>
      </c>
      <c r="F6399" s="20" t="s">
        <v>31963</v>
      </c>
      <c r="G6399" s="20" t="s">
        <v>39126</v>
      </c>
      <c r="H6399" s="20" t="s">
        <v>39126</v>
      </c>
      <c r="I6399" s="20" t="s">
        <v>39127</v>
      </c>
      <c r="J6399" s="20" t="s">
        <v>33857</v>
      </c>
      <c r="K6399" s="20"/>
      <c r="L6399" s="20"/>
    </row>
    <row r="6400" spans="1:12" ht="112">
      <c r="A6400" s="13" t="s">
        <v>31502</v>
      </c>
      <c r="B6400" s="13" t="s">
        <v>31501</v>
      </c>
      <c r="C6400" s="13" t="s">
        <v>31503</v>
      </c>
      <c r="D6400" s="13" t="s">
        <v>31476</v>
      </c>
      <c r="E6400" s="13" t="s">
        <v>31961</v>
      </c>
      <c r="F6400" s="13" t="s">
        <v>31963</v>
      </c>
      <c r="G6400" s="13" t="s">
        <v>39128</v>
      </c>
      <c r="H6400" s="13" t="s">
        <v>39128</v>
      </c>
      <c r="I6400" s="13" t="s">
        <v>39129</v>
      </c>
      <c r="J6400" s="13" t="s">
        <v>33854</v>
      </c>
      <c r="K6400" s="13"/>
      <c r="L6400" s="13"/>
    </row>
    <row r="6401" spans="1:12" ht="80">
      <c r="A6401" s="20" t="s">
        <v>31502</v>
      </c>
      <c r="B6401" s="20" t="s">
        <v>31501</v>
      </c>
      <c r="C6401" s="20" t="s">
        <v>31503</v>
      </c>
      <c r="D6401" s="20" t="s">
        <v>31476</v>
      </c>
      <c r="E6401" s="20" t="s">
        <v>31961</v>
      </c>
      <c r="F6401" s="20" t="s">
        <v>31963</v>
      </c>
      <c r="G6401" s="20" t="s">
        <v>39130</v>
      </c>
      <c r="H6401" s="20" t="s">
        <v>39130</v>
      </c>
      <c r="I6401" s="20" t="s">
        <v>39131</v>
      </c>
      <c r="J6401" s="20" t="s">
        <v>33857</v>
      </c>
      <c r="K6401" s="20"/>
      <c r="L6401" s="20"/>
    </row>
    <row r="6402" spans="1:12" ht="48">
      <c r="A6402" s="13" t="s">
        <v>31502</v>
      </c>
      <c r="B6402" s="13" t="s">
        <v>31501</v>
      </c>
      <c r="C6402" s="13" t="s">
        <v>31503</v>
      </c>
      <c r="D6402" s="13" t="s">
        <v>31476</v>
      </c>
      <c r="E6402" s="13" t="s">
        <v>31961</v>
      </c>
      <c r="F6402" s="13" t="s">
        <v>31963</v>
      </c>
      <c r="G6402" s="13" t="s">
        <v>39132</v>
      </c>
      <c r="H6402" s="13" t="s">
        <v>39132</v>
      </c>
      <c r="I6402" s="13" t="s">
        <v>39133</v>
      </c>
      <c r="J6402" s="13" t="s">
        <v>33857</v>
      </c>
      <c r="K6402" s="13"/>
      <c r="L6402" s="13"/>
    </row>
    <row r="6403" spans="1:12" ht="48">
      <c r="A6403" s="20" t="s">
        <v>31502</v>
      </c>
      <c r="B6403" s="20" t="s">
        <v>31501</v>
      </c>
      <c r="C6403" s="20" t="s">
        <v>31503</v>
      </c>
      <c r="D6403" s="20" t="s">
        <v>31476</v>
      </c>
      <c r="E6403" s="20" t="s">
        <v>31961</v>
      </c>
      <c r="F6403" s="20" t="s">
        <v>31963</v>
      </c>
      <c r="G6403" s="20" t="s">
        <v>39134</v>
      </c>
      <c r="H6403" s="20" t="s">
        <v>39134</v>
      </c>
      <c r="I6403" s="20" t="s">
        <v>39135</v>
      </c>
      <c r="J6403" s="20" t="s">
        <v>33854</v>
      </c>
      <c r="K6403" s="20"/>
      <c r="L6403" s="20"/>
    </row>
    <row r="6404" spans="1:12" ht="32">
      <c r="A6404" s="13" t="s">
        <v>31502</v>
      </c>
      <c r="B6404" s="13" t="s">
        <v>31501</v>
      </c>
      <c r="C6404" s="13" t="s">
        <v>31503</v>
      </c>
      <c r="D6404" s="13" t="s">
        <v>31476</v>
      </c>
      <c r="E6404" s="13" t="s">
        <v>31961</v>
      </c>
      <c r="F6404" s="13" t="s">
        <v>31963</v>
      </c>
      <c r="G6404" s="13" t="s">
        <v>39136</v>
      </c>
      <c r="H6404" s="13" t="s">
        <v>39136</v>
      </c>
      <c r="I6404" s="13" t="s">
        <v>39137</v>
      </c>
      <c r="J6404" s="13" t="s">
        <v>33854</v>
      </c>
      <c r="K6404" s="13"/>
      <c r="L6404" s="13"/>
    </row>
    <row r="6405" spans="1:12" ht="64">
      <c r="A6405" s="20" t="s">
        <v>31502</v>
      </c>
      <c r="B6405" s="20" t="s">
        <v>31501</v>
      </c>
      <c r="C6405" s="20" t="s">
        <v>31503</v>
      </c>
      <c r="D6405" s="20" t="s">
        <v>31476</v>
      </c>
      <c r="E6405" s="20" t="s">
        <v>31961</v>
      </c>
      <c r="F6405" s="20" t="s">
        <v>31963</v>
      </c>
      <c r="G6405" s="20" t="s">
        <v>39138</v>
      </c>
      <c r="H6405" s="20" t="s">
        <v>39138</v>
      </c>
      <c r="I6405" s="20" t="s">
        <v>39139</v>
      </c>
      <c r="J6405" s="20" t="s">
        <v>33939</v>
      </c>
      <c r="K6405" s="20"/>
      <c r="L6405" s="20"/>
    </row>
    <row r="6406" spans="1:12" ht="48">
      <c r="A6406" s="13" t="s">
        <v>31502</v>
      </c>
      <c r="B6406" s="13" t="s">
        <v>31501</v>
      </c>
      <c r="C6406" s="13" t="s">
        <v>31503</v>
      </c>
      <c r="D6406" s="13" t="s">
        <v>31476</v>
      </c>
      <c r="E6406" s="13" t="s">
        <v>31961</v>
      </c>
      <c r="F6406" s="13" t="s">
        <v>31963</v>
      </c>
      <c r="G6406" s="13" t="s">
        <v>39140</v>
      </c>
      <c r="H6406" s="13" t="s">
        <v>39140</v>
      </c>
      <c r="I6406" s="13" t="s">
        <v>39141</v>
      </c>
      <c r="J6406" s="13" t="s">
        <v>33857</v>
      </c>
      <c r="K6406" s="13"/>
      <c r="L6406" s="13"/>
    </row>
    <row r="6407" spans="1:12" ht="80">
      <c r="A6407" s="20" t="s">
        <v>31502</v>
      </c>
      <c r="B6407" s="20" t="s">
        <v>31501</v>
      </c>
      <c r="C6407" s="20" t="s">
        <v>31503</v>
      </c>
      <c r="D6407" s="20" t="s">
        <v>31476</v>
      </c>
      <c r="E6407" s="20" t="s">
        <v>31961</v>
      </c>
      <c r="F6407" s="20" t="s">
        <v>31963</v>
      </c>
      <c r="G6407" s="20" t="s">
        <v>39142</v>
      </c>
      <c r="H6407" s="20" t="s">
        <v>39142</v>
      </c>
      <c r="I6407" s="20" t="s">
        <v>39143</v>
      </c>
      <c r="J6407" s="20" t="s">
        <v>33857</v>
      </c>
      <c r="K6407" s="20"/>
      <c r="L6407" s="20"/>
    </row>
    <row r="6408" spans="1:12" ht="64">
      <c r="A6408" s="13" t="s">
        <v>31502</v>
      </c>
      <c r="B6408" s="13" t="s">
        <v>31501</v>
      </c>
      <c r="C6408" s="13" t="s">
        <v>31503</v>
      </c>
      <c r="D6408" s="13" t="s">
        <v>31476</v>
      </c>
      <c r="E6408" s="13" t="s">
        <v>31961</v>
      </c>
      <c r="F6408" s="13" t="s">
        <v>31963</v>
      </c>
      <c r="G6408" s="13" t="s">
        <v>39144</v>
      </c>
      <c r="H6408" s="13" t="s">
        <v>39144</v>
      </c>
      <c r="I6408" s="13" t="s">
        <v>39145</v>
      </c>
      <c r="J6408" s="13" t="s">
        <v>33857</v>
      </c>
      <c r="K6408" s="13"/>
      <c r="L6408" s="13"/>
    </row>
    <row r="6409" spans="1:12" ht="96">
      <c r="A6409" s="20" t="s">
        <v>31502</v>
      </c>
      <c r="B6409" s="20" t="s">
        <v>31501</v>
      </c>
      <c r="C6409" s="20" t="s">
        <v>31503</v>
      </c>
      <c r="D6409" s="20" t="s">
        <v>31476</v>
      </c>
      <c r="E6409" s="20" t="s">
        <v>31961</v>
      </c>
      <c r="F6409" s="20" t="s">
        <v>31963</v>
      </c>
      <c r="G6409" s="20" t="s">
        <v>39146</v>
      </c>
      <c r="H6409" s="20" t="s">
        <v>39146</v>
      </c>
      <c r="I6409" s="20" t="s">
        <v>39147</v>
      </c>
      <c r="J6409" s="20" t="s">
        <v>33854</v>
      </c>
      <c r="K6409" s="20"/>
      <c r="L6409" s="20"/>
    </row>
    <row r="6410" spans="1:12" ht="48">
      <c r="A6410" s="13" t="s">
        <v>31502</v>
      </c>
      <c r="B6410" s="13" t="s">
        <v>31501</v>
      </c>
      <c r="C6410" s="13" t="s">
        <v>31503</v>
      </c>
      <c r="D6410" s="13" t="s">
        <v>31476</v>
      </c>
      <c r="E6410" s="13" t="s">
        <v>31961</v>
      </c>
      <c r="F6410" s="13" t="s">
        <v>31963</v>
      </c>
      <c r="G6410" s="13" t="s">
        <v>39148</v>
      </c>
      <c r="H6410" s="13" t="s">
        <v>39148</v>
      </c>
      <c r="I6410" s="13" t="s">
        <v>39149</v>
      </c>
      <c r="J6410" s="13" t="s">
        <v>33857</v>
      </c>
      <c r="K6410" s="13"/>
      <c r="L6410" s="13"/>
    </row>
    <row r="6411" spans="1:12" ht="80">
      <c r="A6411" s="20" t="s">
        <v>31502</v>
      </c>
      <c r="B6411" s="20" t="s">
        <v>31501</v>
      </c>
      <c r="C6411" s="20" t="s">
        <v>31503</v>
      </c>
      <c r="D6411" s="20" t="s">
        <v>31476</v>
      </c>
      <c r="E6411" s="20" t="s">
        <v>31961</v>
      </c>
      <c r="F6411" s="20" t="s">
        <v>31963</v>
      </c>
      <c r="G6411" s="20" t="s">
        <v>39150</v>
      </c>
      <c r="H6411" s="20" t="s">
        <v>39150</v>
      </c>
      <c r="I6411" s="20" t="s">
        <v>39151</v>
      </c>
      <c r="J6411" s="20" t="s">
        <v>33857</v>
      </c>
      <c r="K6411" s="20"/>
      <c r="L6411" s="20"/>
    </row>
    <row r="6412" spans="1:12" ht="48">
      <c r="A6412" s="13" t="s">
        <v>31502</v>
      </c>
      <c r="B6412" s="13" t="s">
        <v>31501</v>
      </c>
      <c r="C6412" s="13" t="s">
        <v>31503</v>
      </c>
      <c r="D6412" s="13" t="s">
        <v>31476</v>
      </c>
      <c r="E6412" s="13" t="s">
        <v>31961</v>
      </c>
      <c r="F6412" s="13" t="s">
        <v>31963</v>
      </c>
      <c r="G6412" s="13" t="s">
        <v>39152</v>
      </c>
      <c r="H6412" s="13" t="s">
        <v>39152</v>
      </c>
      <c r="I6412" s="13" t="s">
        <v>39153</v>
      </c>
      <c r="J6412" s="13" t="s">
        <v>33854</v>
      </c>
      <c r="K6412" s="13"/>
      <c r="L6412" s="13"/>
    </row>
    <row r="6413" spans="1:12" ht="32">
      <c r="A6413" s="20" t="s">
        <v>31502</v>
      </c>
      <c r="B6413" s="20" t="s">
        <v>31501</v>
      </c>
      <c r="C6413" s="20" t="s">
        <v>31503</v>
      </c>
      <c r="D6413" s="20" t="s">
        <v>31476</v>
      </c>
      <c r="E6413" s="20" t="s">
        <v>31961</v>
      </c>
      <c r="F6413" s="20" t="s">
        <v>31963</v>
      </c>
      <c r="G6413" s="20" t="s">
        <v>39154</v>
      </c>
      <c r="H6413" s="20" t="s">
        <v>39154</v>
      </c>
      <c r="I6413" s="20" t="s">
        <v>39155</v>
      </c>
      <c r="J6413" s="20" t="s">
        <v>33857</v>
      </c>
      <c r="K6413" s="20"/>
      <c r="L6413" s="20"/>
    </row>
    <row r="6414" spans="1:12" ht="48">
      <c r="A6414" s="13" t="s">
        <v>31502</v>
      </c>
      <c r="B6414" s="13" t="s">
        <v>31501</v>
      </c>
      <c r="C6414" s="13" t="s">
        <v>31503</v>
      </c>
      <c r="D6414" s="13" t="s">
        <v>31476</v>
      </c>
      <c r="E6414" s="13" t="s">
        <v>31961</v>
      </c>
      <c r="F6414" s="13" t="s">
        <v>31963</v>
      </c>
      <c r="G6414" s="13" t="s">
        <v>39156</v>
      </c>
      <c r="H6414" s="13" t="s">
        <v>39156</v>
      </c>
      <c r="I6414" s="13" t="s">
        <v>39157</v>
      </c>
      <c r="J6414" s="13" t="s">
        <v>33854</v>
      </c>
      <c r="K6414" s="13"/>
      <c r="L6414" s="13"/>
    </row>
    <row r="6415" spans="1:12" ht="48">
      <c r="A6415" s="20" t="s">
        <v>31502</v>
      </c>
      <c r="B6415" s="20" t="s">
        <v>31501</v>
      </c>
      <c r="C6415" s="20" t="s">
        <v>31503</v>
      </c>
      <c r="D6415" s="20" t="s">
        <v>31476</v>
      </c>
      <c r="E6415" s="20" t="s">
        <v>31961</v>
      </c>
      <c r="F6415" s="20" t="s">
        <v>31963</v>
      </c>
      <c r="G6415" s="20" t="s">
        <v>39158</v>
      </c>
      <c r="H6415" s="20" t="s">
        <v>39158</v>
      </c>
      <c r="I6415" s="20" t="s">
        <v>39159</v>
      </c>
      <c r="J6415" s="20" t="s">
        <v>33854</v>
      </c>
      <c r="K6415" s="20"/>
      <c r="L6415" s="20"/>
    </row>
    <row r="6416" spans="1:12" ht="48">
      <c r="A6416" s="13" t="s">
        <v>31502</v>
      </c>
      <c r="B6416" s="13" t="s">
        <v>31501</v>
      </c>
      <c r="C6416" s="13" t="s">
        <v>31503</v>
      </c>
      <c r="D6416" s="13" t="s">
        <v>31476</v>
      </c>
      <c r="E6416" s="13" t="s">
        <v>31961</v>
      </c>
      <c r="F6416" s="13" t="s">
        <v>31963</v>
      </c>
      <c r="G6416" s="13" t="s">
        <v>39160</v>
      </c>
      <c r="H6416" s="13" t="s">
        <v>39160</v>
      </c>
      <c r="I6416" s="13" t="s">
        <v>39161</v>
      </c>
      <c r="J6416" s="13" t="s">
        <v>33857</v>
      </c>
      <c r="K6416" s="13"/>
      <c r="L6416" s="13"/>
    </row>
    <row r="6417" spans="1:12" ht="64">
      <c r="A6417" s="20" t="s">
        <v>31502</v>
      </c>
      <c r="B6417" s="20" t="s">
        <v>31501</v>
      </c>
      <c r="C6417" s="20" t="s">
        <v>31503</v>
      </c>
      <c r="D6417" s="20" t="s">
        <v>31476</v>
      </c>
      <c r="E6417" s="20" t="s">
        <v>31961</v>
      </c>
      <c r="F6417" s="20" t="s">
        <v>31963</v>
      </c>
      <c r="G6417" s="20" t="s">
        <v>39162</v>
      </c>
      <c r="H6417" s="20" t="s">
        <v>39162</v>
      </c>
      <c r="I6417" s="20" t="s">
        <v>39163</v>
      </c>
      <c r="J6417" s="20" t="s">
        <v>33857</v>
      </c>
      <c r="K6417" s="20"/>
      <c r="L6417" s="20"/>
    </row>
    <row r="6418" spans="1:12" ht="64">
      <c r="A6418" s="13" t="s">
        <v>31502</v>
      </c>
      <c r="B6418" s="13" t="s">
        <v>31501</v>
      </c>
      <c r="C6418" s="13" t="s">
        <v>31503</v>
      </c>
      <c r="D6418" s="13" t="s">
        <v>31476</v>
      </c>
      <c r="E6418" s="13" t="s">
        <v>31961</v>
      </c>
      <c r="F6418" s="13" t="s">
        <v>31963</v>
      </c>
      <c r="G6418" s="13" t="s">
        <v>39164</v>
      </c>
      <c r="H6418" s="13" t="s">
        <v>39164</v>
      </c>
      <c r="I6418" s="13" t="s">
        <v>39165</v>
      </c>
      <c r="J6418" s="13" t="s">
        <v>33857</v>
      </c>
      <c r="K6418" s="13"/>
      <c r="L6418" s="13"/>
    </row>
    <row r="6419" spans="1:12" ht="64">
      <c r="A6419" s="20" t="s">
        <v>31502</v>
      </c>
      <c r="B6419" s="20" t="s">
        <v>31501</v>
      </c>
      <c r="C6419" s="20" t="s">
        <v>31503</v>
      </c>
      <c r="D6419" s="20" t="s">
        <v>31476</v>
      </c>
      <c r="E6419" s="20" t="s">
        <v>31961</v>
      </c>
      <c r="F6419" s="20" t="s">
        <v>31963</v>
      </c>
      <c r="G6419" s="20" t="s">
        <v>39166</v>
      </c>
      <c r="H6419" s="20" t="s">
        <v>39166</v>
      </c>
      <c r="I6419" s="20" t="s">
        <v>39167</v>
      </c>
      <c r="J6419" s="20" t="s">
        <v>33854</v>
      </c>
      <c r="K6419" s="20"/>
      <c r="L6419" s="20"/>
    </row>
    <row r="6420" spans="1:12" ht="48">
      <c r="A6420" s="13" t="s">
        <v>31502</v>
      </c>
      <c r="B6420" s="13" t="s">
        <v>31501</v>
      </c>
      <c r="C6420" s="13" t="s">
        <v>31503</v>
      </c>
      <c r="D6420" s="13" t="s">
        <v>31476</v>
      </c>
      <c r="E6420" s="13" t="s">
        <v>31961</v>
      </c>
      <c r="F6420" s="13" t="s">
        <v>31963</v>
      </c>
      <c r="G6420" s="13" t="s">
        <v>39168</v>
      </c>
      <c r="H6420" s="13" t="s">
        <v>39168</v>
      </c>
      <c r="I6420" s="13" t="s">
        <v>39169</v>
      </c>
      <c r="J6420" s="13" t="s">
        <v>33854</v>
      </c>
      <c r="K6420" s="13"/>
      <c r="L6420" s="13"/>
    </row>
    <row r="6421" spans="1:12" ht="32">
      <c r="A6421" s="20" t="s">
        <v>31502</v>
      </c>
      <c r="B6421" s="20" t="s">
        <v>31501</v>
      </c>
      <c r="C6421" s="20" t="s">
        <v>31503</v>
      </c>
      <c r="D6421" s="20" t="s">
        <v>31476</v>
      </c>
      <c r="E6421" s="20" t="s">
        <v>31961</v>
      </c>
      <c r="F6421" s="20" t="s">
        <v>31963</v>
      </c>
      <c r="G6421" s="20" t="s">
        <v>39170</v>
      </c>
      <c r="H6421" s="20" t="s">
        <v>39170</v>
      </c>
      <c r="I6421" s="20" t="s">
        <v>39171</v>
      </c>
      <c r="J6421" s="20" t="s">
        <v>33854</v>
      </c>
      <c r="K6421" s="20"/>
      <c r="L6421" s="20"/>
    </row>
    <row r="6422" spans="1:12" ht="48">
      <c r="A6422" s="13" t="s">
        <v>31502</v>
      </c>
      <c r="B6422" s="13" t="s">
        <v>31501</v>
      </c>
      <c r="C6422" s="13" t="s">
        <v>31503</v>
      </c>
      <c r="D6422" s="13" t="s">
        <v>31476</v>
      </c>
      <c r="E6422" s="13" t="s">
        <v>31961</v>
      </c>
      <c r="F6422" s="13" t="s">
        <v>31963</v>
      </c>
      <c r="G6422" s="13" t="s">
        <v>39172</v>
      </c>
      <c r="H6422" s="13" t="s">
        <v>39172</v>
      </c>
      <c r="I6422" s="13" t="s">
        <v>39173</v>
      </c>
      <c r="J6422" s="13" t="s">
        <v>33854</v>
      </c>
      <c r="K6422" s="13"/>
      <c r="L6422" s="13"/>
    </row>
    <row r="6423" spans="1:12" ht="48">
      <c r="A6423" s="20" t="s">
        <v>31502</v>
      </c>
      <c r="B6423" s="20" t="s">
        <v>31501</v>
      </c>
      <c r="C6423" s="20" t="s">
        <v>31503</v>
      </c>
      <c r="D6423" s="20" t="s">
        <v>31476</v>
      </c>
      <c r="E6423" s="20" t="s">
        <v>31961</v>
      </c>
      <c r="F6423" s="20" t="s">
        <v>31963</v>
      </c>
      <c r="G6423" s="20" t="s">
        <v>39174</v>
      </c>
      <c r="H6423" s="20" t="s">
        <v>39174</v>
      </c>
      <c r="I6423" s="20" t="s">
        <v>39175</v>
      </c>
      <c r="J6423" s="20" t="s">
        <v>33854</v>
      </c>
      <c r="K6423" s="20"/>
      <c r="L6423" s="20"/>
    </row>
    <row r="6424" spans="1:12" ht="144">
      <c r="A6424" s="13" t="s">
        <v>31502</v>
      </c>
      <c r="B6424" s="13" t="s">
        <v>31501</v>
      </c>
      <c r="C6424" s="13" t="s">
        <v>31503</v>
      </c>
      <c r="D6424" s="13" t="s">
        <v>31476</v>
      </c>
      <c r="E6424" s="13" t="s">
        <v>31961</v>
      </c>
      <c r="F6424" s="13" t="s">
        <v>31963</v>
      </c>
      <c r="G6424" s="13" t="s">
        <v>39176</v>
      </c>
      <c r="H6424" s="13" t="s">
        <v>39176</v>
      </c>
      <c r="I6424" s="13" t="s">
        <v>39177</v>
      </c>
      <c r="J6424" s="13" t="s">
        <v>33857</v>
      </c>
      <c r="K6424" s="13"/>
      <c r="L6424" s="13"/>
    </row>
    <row r="6425" spans="1:12" ht="80">
      <c r="A6425" s="20" t="s">
        <v>31502</v>
      </c>
      <c r="B6425" s="20" t="s">
        <v>31501</v>
      </c>
      <c r="C6425" s="20" t="s">
        <v>31503</v>
      </c>
      <c r="D6425" s="20" t="s">
        <v>31476</v>
      </c>
      <c r="E6425" s="20" t="s">
        <v>31961</v>
      </c>
      <c r="F6425" s="20" t="s">
        <v>31963</v>
      </c>
      <c r="G6425" s="20" t="s">
        <v>39178</v>
      </c>
      <c r="H6425" s="20" t="s">
        <v>39178</v>
      </c>
      <c r="I6425" s="20" t="s">
        <v>39179</v>
      </c>
      <c r="J6425" s="20" t="s">
        <v>33854</v>
      </c>
      <c r="K6425" s="20"/>
      <c r="L6425" s="20"/>
    </row>
    <row r="6426" spans="1:12" ht="64">
      <c r="A6426" s="13" t="s">
        <v>31502</v>
      </c>
      <c r="B6426" s="13" t="s">
        <v>31501</v>
      </c>
      <c r="C6426" s="13" t="s">
        <v>31503</v>
      </c>
      <c r="D6426" s="13" t="s">
        <v>31476</v>
      </c>
      <c r="E6426" s="13" t="s">
        <v>31961</v>
      </c>
      <c r="F6426" s="13" t="s">
        <v>31963</v>
      </c>
      <c r="G6426" s="13" t="s">
        <v>39180</v>
      </c>
      <c r="H6426" s="13" t="s">
        <v>39180</v>
      </c>
      <c r="I6426" s="13" t="s">
        <v>39181</v>
      </c>
      <c r="J6426" s="13" t="s">
        <v>34101</v>
      </c>
      <c r="K6426" s="13"/>
      <c r="L6426" s="13"/>
    </row>
    <row r="6427" spans="1:12" ht="48">
      <c r="A6427" s="20" t="s">
        <v>31502</v>
      </c>
      <c r="B6427" s="20" t="s">
        <v>31501</v>
      </c>
      <c r="C6427" s="20" t="s">
        <v>31503</v>
      </c>
      <c r="D6427" s="20" t="s">
        <v>31476</v>
      </c>
      <c r="E6427" s="20" t="s">
        <v>31961</v>
      </c>
      <c r="F6427" s="20" t="s">
        <v>31963</v>
      </c>
      <c r="G6427" s="20" t="s">
        <v>39182</v>
      </c>
      <c r="H6427" s="20" t="s">
        <v>39182</v>
      </c>
      <c r="I6427" s="20" t="s">
        <v>39183</v>
      </c>
      <c r="J6427" s="20" t="s">
        <v>33854</v>
      </c>
      <c r="K6427" s="20"/>
      <c r="L6427" s="20"/>
    </row>
    <row r="6428" spans="1:12" ht="64">
      <c r="A6428" s="13" t="s">
        <v>31502</v>
      </c>
      <c r="B6428" s="13" t="s">
        <v>31501</v>
      </c>
      <c r="C6428" s="13" t="s">
        <v>31503</v>
      </c>
      <c r="D6428" s="13" t="s">
        <v>31476</v>
      </c>
      <c r="E6428" s="13" t="s">
        <v>31961</v>
      </c>
      <c r="F6428" s="13" t="s">
        <v>31963</v>
      </c>
      <c r="G6428" s="13" t="s">
        <v>39184</v>
      </c>
      <c r="H6428" s="13" t="s">
        <v>39184</v>
      </c>
      <c r="I6428" s="13" t="s">
        <v>39185</v>
      </c>
      <c r="J6428" s="13" t="s">
        <v>33854</v>
      </c>
      <c r="K6428" s="13"/>
      <c r="L6428" s="13"/>
    </row>
    <row r="6429" spans="1:12" ht="48">
      <c r="A6429" s="20" t="s">
        <v>31502</v>
      </c>
      <c r="B6429" s="20" t="s">
        <v>31501</v>
      </c>
      <c r="C6429" s="20" t="s">
        <v>31503</v>
      </c>
      <c r="D6429" s="20" t="s">
        <v>31476</v>
      </c>
      <c r="E6429" s="20" t="s">
        <v>31961</v>
      </c>
      <c r="F6429" s="20" t="s">
        <v>31963</v>
      </c>
      <c r="G6429" s="20" t="s">
        <v>39186</v>
      </c>
      <c r="H6429" s="20" t="s">
        <v>39186</v>
      </c>
      <c r="I6429" s="20" t="s">
        <v>39187</v>
      </c>
      <c r="J6429" s="20" t="s">
        <v>33854</v>
      </c>
      <c r="K6429" s="20"/>
      <c r="L6429" s="20"/>
    </row>
    <row r="6430" spans="1:12" ht="32">
      <c r="A6430" s="13" t="s">
        <v>31502</v>
      </c>
      <c r="B6430" s="13" t="s">
        <v>31501</v>
      </c>
      <c r="C6430" s="13" t="s">
        <v>31503</v>
      </c>
      <c r="D6430" s="13" t="s">
        <v>31476</v>
      </c>
      <c r="E6430" s="13" t="s">
        <v>31961</v>
      </c>
      <c r="F6430" s="13" t="s">
        <v>31963</v>
      </c>
      <c r="G6430" s="13" t="s">
        <v>39188</v>
      </c>
      <c r="H6430" s="13" t="s">
        <v>39188</v>
      </c>
      <c r="I6430" s="13" t="s">
        <v>39189</v>
      </c>
      <c r="J6430" s="13" t="s">
        <v>33854</v>
      </c>
      <c r="K6430" s="13"/>
      <c r="L6430" s="13"/>
    </row>
    <row r="6431" spans="1:12" ht="80">
      <c r="A6431" s="20" t="s">
        <v>31502</v>
      </c>
      <c r="B6431" s="20" t="s">
        <v>31501</v>
      </c>
      <c r="C6431" s="20" t="s">
        <v>31503</v>
      </c>
      <c r="D6431" s="20" t="s">
        <v>31476</v>
      </c>
      <c r="E6431" s="20" t="s">
        <v>31961</v>
      </c>
      <c r="F6431" s="20" t="s">
        <v>31963</v>
      </c>
      <c r="G6431" s="20" t="s">
        <v>39190</v>
      </c>
      <c r="H6431" s="20" t="s">
        <v>39190</v>
      </c>
      <c r="I6431" s="20" t="s">
        <v>39191</v>
      </c>
      <c r="J6431" s="20" t="s">
        <v>33857</v>
      </c>
      <c r="K6431" s="20"/>
      <c r="L6431" s="20"/>
    </row>
    <row r="6432" spans="1:12" ht="32">
      <c r="A6432" s="13" t="s">
        <v>31502</v>
      </c>
      <c r="B6432" s="13" t="s">
        <v>31501</v>
      </c>
      <c r="C6432" s="13" t="s">
        <v>31503</v>
      </c>
      <c r="D6432" s="13" t="s">
        <v>31476</v>
      </c>
      <c r="E6432" s="13" t="s">
        <v>31961</v>
      </c>
      <c r="F6432" s="13" t="s">
        <v>31963</v>
      </c>
      <c r="G6432" s="13" t="s">
        <v>39192</v>
      </c>
      <c r="H6432" s="13" t="s">
        <v>39192</v>
      </c>
      <c r="I6432" s="13" t="s">
        <v>39193</v>
      </c>
      <c r="J6432" s="13" t="s">
        <v>33854</v>
      </c>
      <c r="K6432" s="13"/>
      <c r="L6432" s="13"/>
    </row>
    <row r="6433" spans="1:12" ht="48">
      <c r="A6433" s="20" t="s">
        <v>31502</v>
      </c>
      <c r="B6433" s="20" t="s">
        <v>31501</v>
      </c>
      <c r="C6433" s="20" t="s">
        <v>31503</v>
      </c>
      <c r="D6433" s="20" t="s">
        <v>31476</v>
      </c>
      <c r="E6433" s="20" t="s">
        <v>31961</v>
      </c>
      <c r="F6433" s="20" t="s">
        <v>31963</v>
      </c>
      <c r="G6433" s="20" t="s">
        <v>39194</v>
      </c>
      <c r="H6433" s="20" t="s">
        <v>39194</v>
      </c>
      <c r="I6433" s="20" t="s">
        <v>39195</v>
      </c>
      <c r="J6433" s="20" t="s">
        <v>33854</v>
      </c>
      <c r="K6433" s="20"/>
      <c r="L6433" s="20"/>
    </row>
    <row r="6434" spans="1:12" ht="48">
      <c r="A6434" s="13" t="s">
        <v>31502</v>
      </c>
      <c r="B6434" s="13" t="s">
        <v>31501</v>
      </c>
      <c r="C6434" s="13" t="s">
        <v>31503</v>
      </c>
      <c r="D6434" s="13" t="s">
        <v>31476</v>
      </c>
      <c r="E6434" s="13" t="s">
        <v>31961</v>
      </c>
      <c r="F6434" s="13" t="s">
        <v>31963</v>
      </c>
      <c r="G6434" s="13" t="s">
        <v>39196</v>
      </c>
      <c r="H6434" s="13" t="s">
        <v>39196</v>
      </c>
      <c r="I6434" s="13" t="s">
        <v>39197</v>
      </c>
      <c r="J6434" s="13" t="s">
        <v>33854</v>
      </c>
      <c r="K6434" s="13"/>
      <c r="L6434" s="13"/>
    </row>
    <row r="6435" spans="1:12" ht="80">
      <c r="A6435" s="20" t="s">
        <v>31502</v>
      </c>
      <c r="B6435" s="20" t="s">
        <v>31501</v>
      </c>
      <c r="C6435" s="20" t="s">
        <v>31503</v>
      </c>
      <c r="D6435" s="20" t="s">
        <v>31476</v>
      </c>
      <c r="E6435" s="20" t="s">
        <v>31961</v>
      </c>
      <c r="F6435" s="20" t="s">
        <v>31963</v>
      </c>
      <c r="G6435" s="20" t="s">
        <v>39198</v>
      </c>
      <c r="H6435" s="20" t="s">
        <v>39198</v>
      </c>
      <c r="I6435" s="20" t="s">
        <v>39199</v>
      </c>
      <c r="J6435" s="20" t="s">
        <v>33854</v>
      </c>
      <c r="K6435" s="20"/>
      <c r="L6435" s="20"/>
    </row>
    <row r="6436" spans="1:12" ht="48">
      <c r="A6436" s="13" t="s">
        <v>31502</v>
      </c>
      <c r="B6436" s="13" t="s">
        <v>31501</v>
      </c>
      <c r="C6436" s="13" t="s">
        <v>31503</v>
      </c>
      <c r="D6436" s="13" t="s">
        <v>31476</v>
      </c>
      <c r="E6436" s="13" t="s">
        <v>31961</v>
      </c>
      <c r="F6436" s="13" t="s">
        <v>31963</v>
      </c>
      <c r="G6436" s="13" t="s">
        <v>39200</v>
      </c>
      <c r="H6436" s="13" t="s">
        <v>39200</v>
      </c>
      <c r="I6436" s="13" t="s">
        <v>39201</v>
      </c>
      <c r="J6436" s="13" t="s">
        <v>33854</v>
      </c>
      <c r="K6436" s="13"/>
      <c r="L6436" s="13"/>
    </row>
    <row r="6437" spans="1:12" ht="32">
      <c r="A6437" s="20" t="s">
        <v>31502</v>
      </c>
      <c r="B6437" s="20" t="s">
        <v>31501</v>
      </c>
      <c r="C6437" s="20" t="s">
        <v>31503</v>
      </c>
      <c r="D6437" s="20" t="s">
        <v>31476</v>
      </c>
      <c r="E6437" s="20" t="s">
        <v>31961</v>
      </c>
      <c r="F6437" s="20" t="s">
        <v>31963</v>
      </c>
      <c r="G6437" s="20" t="s">
        <v>39202</v>
      </c>
      <c r="H6437" s="20" t="s">
        <v>39202</v>
      </c>
      <c r="I6437" s="20" t="s">
        <v>39203</v>
      </c>
      <c r="J6437" s="20" t="s">
        <v>33854</v>
      </c>
      <c r="K6437" s="20"/>
      <c r="L6437" s="20"/>
    </row>
    <row r="6438" spans="1:12" ht="64">
      <c r="A6438" s="13" t="s">
        <v>31502</v>
      </c>
      <c r="B6438" s="13" t="s">
        <v>31501</v>
      </c>
      <c r="C6438" s="13" t="s">
        <v>31503</v>
      </c>
      <c r="D6438" s="13" t="s">
        <v>31476</v>
      </c>
      <c r="E6438" s="13" t="s">
        <v>31961</v>
      </c>
      <c r="F6438" s="13" t="s">
        <v>31963</v>
      </c>
      <c r="G6438" s="13" t="s">
        <v>39204</v>
      </c>
      <c r="H6438" s="13" t="s">
        <v>39204</v>
      </c>
      <c r="I6438" s="13" t="s">
        <v>39205</v>
      </c>
      <c r="J6438" s="13" t="s">
        <v>33854</v>
      </c>
      <c r="K6438" s="13"/>
      <c r="L6438" s="13"/>
    </row>
    <row r="6439" spans="1:12" ht="64">
      <c r="A6439" s="20" t="s">
        <v>31502</v>
      </c>
      <c r="B6439" s="20" t="s">
        <v>31501</v>
      </c>
      <c r="C6439" s="20" t="s">
        <v>31503</v>
      </c>
      <c r="D6439" s="20" t="s">
        <v>31476</v>
      </c>
      <c r="E6439" s="20" t="s">
        <v>31961</v>
      </c>
      <c r="F6439" s="20" t="s">
        <v>31963</v>
      </c>
      <c r="G6439" s="20" t="s">
        <v>39206</v>
      </c>
      <c r="H6439" s="20" t="s">
        <v>39206</v>
      </c>
      <c r="I6439" s="20" t="s">
        <v>39207</v>
      </c>
      <c r="J6439" s="20" t="s">
        <v>33854</v>
      </c>
      <c r="K6439" s="20"/>
      <c r="L6439" s="20"/>
    </row>
    <row r="6440" spans="1:12" ht="32">
      <c r="A6440" s="13" t="s">
        <v>31502</v>
      </c>
      <c r="B6440" s="13" t="s">
        <v>31501</v>
      </c>
      <c r="C6440" s="13" t="s">
        <v>31503</v>
      </c>
      <c r="D6440" s="13" t="s">
        <v>31476</v>
      </c>
      <c r="E6440" s="13" t="s">
        <v>31961</v>
      </c>
      <c r="F6440" s="13" t="s">
        <v>31963</v>
      </c>
      <c r="G6440" s="13" t="s">
        <v>39208</v>
      </c>
      <c r="H6440" s="13" t="s">
        <v>39208</v>
      </c>
      <c r="I6440" s="13" t="s">
        <v>39209</v>
      </c>
      <c r="J6440" s="13" t="s">
        <v>33854</v>
      </c>
      <c r="K6440" s="13"/>
      <c r="L6440" s="13"/>
    </row>
    <row r="6441" spans="1:12" ht="48">
      <c r="A6441" s="20" t="s">
        <v>31502</v>
      </c>
      <c r="B6441" s="20" t="s">
        <v>31501</v>
      </c>
      <c r="C6441" s="20" t="s">
        <v>31503</v>
      </c>
      <c r="D6441" s="20" t="s">
        <v>31476</v>
      </c>
      <c r="E6441" s="20" t="s">
        <v>31961</v>
      </c>
      <c r="F6441" s="20" t="s">
        <v>31963</v>
      </c>
      <c r="G6441" s="20" t="s">
        <v>39210</v>
      </c>
      <c r="H6441" s="20" t="s">
        <v>39210</v>
      </c>
      <c r="I6441" s="20" t="s">
        <v>39211</v>
      </c>
      <c r="J6441" s="20" t="s">
        <v>33854</v>
      </c>
      <c r="K6441" s="20"/>
      <c r="L6441" s="20"/>
    </row>
    <row r="6442" spans="1:12" ht="64">
      <c r="A6442" s="13" t="s">
        <v>31502</v>
      </c>
      <c r="B6442" s="13" t="s">
        <v>31501</v>
      </c>
      <c r="C6442" s="13" t="s">
        <v>31503</v>
      </c>
      <c r="D6442" s="13" t="s">
        <v>31476</v>
      </c>
      <c r="E6442" s="13" t="s">
        <v>31961</v>
      </c>
      <c r="F6442" s="13" t="s">
        <v>31963</v>
      </c>
      <c r="G6442" s="13" t="s">
        <v>39212</v>
      </c>
      <c r="H6442" s="13" t="s">
        <v>39212</v>
      </c>
      <c r="I6442" s="13" t="s">
        <v>39213</v>
      </c>
      <c r="J6442" s="13" t="s">
        <v>33854</v>
      </c>
      <c r="K6442" s="13"/>
      <c r="L6442" s="13"/>
    </row>
    <row r="6443" spans="1:12" ht="64">
      <c r="A6443" s="20" t="s">
        <v>31502</v>
      </c>
      <c r="B6443" s="20" t="s">
        <v>31501</v>
      </c>
      <c r="C6443" s="20" t="s">
        <v>31503</v>
      </c>
      <c r="D6443" s="20" t="s">
        <v>31476</v>
      </c>
      <c r="E6443" s="20" t="s">
        <v>31961</v>
      </c>
      <c r="F6443" s="20" t="s">
        <v>31963</v>
      </c>
      <c r="G6443" s="20" t="s">
        <v>39214</v>
      </c>
      <c r="H6443" s="20" t="s">
        <v>39214</v>
      </c>
      <c r="I6443" s="20" t="s">
        <v>39215</v>
      </c>
      <c r="J6443" s="20" t="s">
        <v>33854</v>
      </c>
      <c r="K6443" s="20"/>
      <c r="L6443" s="20"/>
    </row>
    <row r="6444" spans="1:12" ht="80">
      <c r="A6444" s="13" t="s">
        <v>31502</v>
      </c>
      <c r="B6444" s="13" t="s">
        <v>31501</v>
      </c>
      <c r="C6444" s="13" t="s">
        <v>31503</v>
      </c>
      <c r="D6444" s="13" t="s">
        <v>31476</v>
      </c>
      <c r="E6444" s="13" t="s">
        <v>31961</v>
      </c>
      <c r="F6444" s="13" t="s">
        <v>31963</v>
      </c>
      <c r="G6444" s="13" t="s">
        <v>39216</v>
      </c>
      <c r="H6444" s="13" t="s">
        <v>39216</v>
      </c>
      <c r="I6444" s="13" t="s">
        <v>39217</v>
      </c>
      <c r="J6444" s="13" t="s">
        <v>33857</v>
      </c>
      <c r="K6444" s="13"/>
      <c r="L6444" s="13"/>
    </row>
    <row r="6445" spans="1:12" ht="48">
      <c r="A6445" s="20" t="s">
        <v>31502</v>
      </c>
      <c r="B6445" s="20" t="s">
        <v>31501</v>
      </c>
      <c r="C6445" s="20" t="s">
        <v>31503</v>
      </c>
      <c r="D6445" s="20" t="s">
        <v>31476</v>
      </c>
      <c r="E6445" s="20" t="s">
        <v>31961</v>
      </c>
      <c r="F6445" s="20" t="s">
        <v>31963</v>
      </c>
      <c r="G6445" s="20" t="s">
        <v>39218</v>
      </c>
      <c r="H6445" s="20" t="s">
        <v>39218</v>
      </c>
      <c r="I6445" s="20" t="s">
        <v>39219</v>
      </c>
      <c r="J6445" s="20" t="s">
        <v>33854</v>
      </c>
      <c r="K6445" s="20"/>
      <c r="L6445" s="20"/>
    </row>
    <row r="6446" spans="1:12" ht="32">
      <c r="A6446" s="13" t="s">
        <v>31502</v>
      </c>
      <c r="B6446" s="13" t="s">
        <v>31501</v>
      </c>
      <c r="C6446" s="13" t="s">
        <v>31503</v>
      </c>
      <c r="D6446" s="13" t="s">
        <v>31476</v>
      </c>
      <c r="E6446" s="13" t="s">
        <v>31961</v>
      </c>
      <c r="F6446" s="13" t="s">
        <v>31963</v>
      </c>
      <c r="G6446" s="13" t="s">
        <v>39220</v>
      </c>
      <c r="H6446" s="13" t="s">
        <v>39220</v>
      </c>
      <c r="I6446" s="13" t="s">
        <v>39221</v>
      </c>
      <c r="J6446" s="13" t="s">
        <v>33854</v>
      </c>
      <c r="K6446" s="13"/>
      <c r="L6446" s="13"/>
    </row>
    <row r="6447" spans="1:12" ht="80">
      <c r="A6447" s="20" t="s">
        <v>31502</v>
      </c>
      <c r="B6447" s="20" t="s">
        <v>31501</v>
      </c>
      <c r="C6447" s="20" t="s">
        <v>31503</v>
      </c>
      <c r="D6447" s="20" t="s">
        <v>31476</v>
      </c>
      <c r="E6447" s="20" t="s">
        <v>31961</v>
      </c>
      <c r="F6447" s="20" t="s">
        <v>31963</v>
      </c>
      <c r="G6447" s="20" t="s">
        <v>39222</v>
      </c>
      <c r="H6447" s="20" t="s">
        <v>39222</v>
      </c>
      <c r="I6447" s="20" t="s">
        <v>39223</v>
      </c>
      <c r="J6447" s="20" t="s">
        <v>33857</v>
      </c>
      <c r="K6447" s="20"/>
      <c r="L6447" s="20"/>
    </row>
    <row r="6448" spans="1:12" ht="64">
      <c r="A6448" s="13" t="s">
        <v>31502</v>
      </c>
      <c r="B6448" s="13" t="s">
        <v>31501</v>
      </c>
      <c r="C6448" s="13" t="s">
        <v>31503</v>
      </c>
      <c r="D6448" s="13" t="s">
        <v>31476</v>
      </c>
      <c r="E6448" s="13" t="s">
        <v>31961</v>
      </c>
      <c r="F6448" s="13" t="s">
        <v>31963</v>
      </c>
      <c r="G6448" s="13" t="s">
        <v>39224</v>
      </c>
      <c r="H6448" s="13" t="s">
        <v>39224</v>
      </c>
      <c r="I6448" s="13" t="s">
        <v>39225</v>
      </c>
      <c r="J6448" s="13" t="s">
        <v>33857</v>
      </c>
      <c r="K6448" s="13"/>
      <c r="L6448" s="13"/>
    </row>
    <row r="6449" spans="1:12" ht="32">
      <c r="A6449" s="20" t="s">
        <v>31502</v>
      </c>
      <c r="B6449" s="20" t="s">
        <v>31501</v>
      </c>
      <c r="C6449" s="20" t="s">
        <v>31503</v>
      </c>
      <c r="D6449" s="20" t="s">
        <v>31476</v>
      </c>
      <c r="E6449" s="20" t="s">
        <v>31961</v>
      </c>
      <c r="F6449" s="20" t="s">
        <v>31963</v>
      </c>
      <c r="G6449" s="20" t="s">
        <v>39226</v>
      </c>
      <c r="H6449" s="20" t="s">
        <v>39226</v>
      </c>
      <c r="I6449" s="20" t="s">
        <v>39227</v>
      </c>
      <c r="J6449" s="20" t="s">
        <v>33857</v>
      </c>
      <c r="K6449" s="20"/>
      <c r="L6449" s="20"/>
    </row>
    <row r="6450" spans="1:12" ht="96">
      <c r="A6450" s="13" t="s">
        <v>31502</v>
      </c>
      <c r="B6450" s="13" t="s">
        <v>31501</v>
      </c>
      <c r="C6450" s="13" t="s">
        <v>31503</v>
      </c>
      <c r="D6450" s="13" t="s">
        <v>31476</v>
      </c>
      <c r="E6450" s="13" t="s">
        <v>31961</v>
      </c>
      <c r="F6450" s="13" t="s">
        <v>31963</v>
      </c>
      <c r="G6450" s="13" t="s">
        <v>39228</v>
      </c>
      <c r="H6450" s="13" t="s">
        <v>39228</v>
      </c>
      <c r="I6450" s="13" t="s">
        <v>39229</v>
      </c>
      <c r="J6450" s="13" t="s">
        <v>33854</v>
      </c>
      <c r="K6450" s="13"/>
      <c r="L6450" s="13"/>
    </row>
    <row r="6451" spans="1:12" ht="80">
      <c r="A6451" s="20" t="s">
        <v>31502</v>
      </c>
      <c r="B6451" s="20" t="s">
        <v>31501</v>
      </c>
      <c r="C6451" s="20" t="s">
        <v>31503</v>
      </c>
      <c r="D6451" s="20" t="s">
        <v>31476</v>
      </c>
      <c r="E6451" s="20" t="s">
        <v>31961</v>
      </c>
      <c r="F6451" s="20" t="s">
        <v>31963</v>
      </c>
      <c r="G6451" s="20" t="s">
        <v>39230</v>
      </c>
      <c r="H6451" s="20" t="s">
        <v>39230</v>
      </c>
      <c r="I6451" s="20" t="s">
        <v>39231</v>
      </c>
      <c r="J6451" s="20" t="s">
        <v>33854</v>
      </c>
      <c r="K6451" s="20"/>
      <c r="L6451" s="20"/>
    </row>
    <row r="6452" spans="1:12" ht="48">
      <c r="A6452" s="13" t="s">
        <v>31502</v>
      </c>
      <c r="B6452" s="13" t="s">
        <v>31501</v>
      </c>
      <c r="C6452" s="13" t="s">
        <v>31503</v>
      </c>
      <c r="D6452" s="13" t="s">
        <v>31476</v>
      </c>
      <c r="E6452" s="13" t="s">
        <v>31961</v>
      </c>
      <c r="F6452" s="13" t="s">
        <v>31963</v>
      </c>
      <c r="G6452" s="13" t="s">
        <v>39232</v>
      </c>
      <c r="H6452" s="13" t="s">
        <v>39232</v>
      </c>
      <c r="I6452" s="13" t="s">
        <v>39233</v>
      </c>
      <c r="J6452" s="13" t="s">
        <v>33854</v>
      </c>
      <c r="K6452" s="13"/>
      <c r="L6452" s="13"/>
    </row>
    <row r="6453" spans="1:12" ht="96">
      <c r="A6453" s="20" t="s">
        <v>31502</v>
      </c>
      <c r="B6453" s="20" t="s">
        <v>31501</v>
      </c>
      <c r="C6453" s="20" t="s">
        <v>31503</v>
      </c>
      <c r="D6453" s="20" t="s">
        <v>31476</v>
      </c>
      <c r="E6453" s="20" t="s">
        <v>31961</v>
      </c>
      <c r="F6453" s="20" t="s">
        <v>31963</v>
      </c>
      <c r="G6453" s="20" t="s">
        <v>39234</v>
      </c>
      <c r="H6453" s="20" t="s">
        <v>39234</v>
      </c>
      <c r="I6453" s="20" t="s">
        <v>39235</v>
      </c>
      <c r="J6453" s="20" t="s">
        <v>33854</v>
      </c>
      <c r="K6453" s="20"/>
      <c r="L6453" s="20"/>
    </row>
    <row r="6454" spans="1:12" ht="64">
      <c r="A6454" s="13" t="s">
        <v>31502</v>
      </c>
      <c r="B6454" s="13" t="s">
        <v>31501</v>
      </c>
      <c r="C6454" s="13" t="s">
        <v>31503</v>
      </c>
      <c r="D6454" s="13" t="s">
        <v>31476</v>
      </c>
      <c r="E6454" s="13" t="s">
        <v>31961</v>
      </c>
      <c r="F6454" s="13" t="s">
        <v>31963</v>
      </c>
      <c r="G6454" s="13" t="s">
        <v>39236</v>
      </c>
      <c r="H6454" s="13" t="s">
        <v>39236</v>
      </c>
      <c r="I6454" s="13" t="s">
        <v>39237</v>
      </c>
      <c r="J6454" s="13" t="s">
        <v>33939</v>
      </c>
      <c r="K6454" s="13"/>
      <c r="L6454" s="13"/>
    </row>
    <row r="6455" spans="1:12" ht="64">
      <c r="A6455" s="20" t="s">
        <v>31502</v>
      </c>
      <c r="B6455" s="20" t="s">
        <v>31501</v>
      </c>
      <c r="C6455" s="20" t="s">
        <v>31503</v>
      </c>
      <c r="D6455" s="20" t="s">
        <v>31476</v>
      </c>
      <c r="E6455" s="20" t="s">
        <v>31961</v>
      </c>
      <c r="F6455" s="20" t="s">
        <v>31963</v>
      </c>
      <c r="G6455" s="20" t="s">
        <v>39238</v>
      </c>
      <c r="H6455" s="20" t="s">
        <v>39238</v>
      </c>
      <c r="I6455" s="20" t="s">
        <v>39239</v>
      </c>
      <c r="J6455" s="20" t="s">
        <v>33854</v>
      </c>
      <c r="K6455" s="20"/>
      <c r="L6455" s="20"/>
    </row>
    <row r="6456" spans="1:12" ht="48">
      <c r="A6456" s="13" t="s">
        <v>31502</v>
      </c>
      <c r="B6456" s="13" t="s">
        <v>31501</v>
      </c>
      <c r="C6456" s="13" t="s">
        <v>31503</v>
      </c>
      <c r="D6456" s="13" t="s">
        <v>31476</v>
      </c>
      <c r="E6456" s="13" t="s">
        <v>31961</v>
      </c>
      <c r="F6456" s="13" t="s">
        <v>31963</v>
      </c>
      <c r="G6456" s="13" t="s">
        <v>39240</v>
      </c>
      <c r="H6456" s="13" t="s">
        <v>39240</v>
      </c>
      <c r="I6456" s="13" t="s">
        <v>39241</v>
      </c>
      <c r="J6456" s="13" t="s">
        <v>33854</v>
      </c>
      <c r="K6456" s="13"/>
      <c r="L6456" s="13"/>
    </row>
    <row r="6457" spans="1:12" ht="80">
      <c r="A6457" s="20" t="s">
        <v>31502</v>
      </c>
      <c r="B6457" s="20" t="s">
        <v>31501</v>
      </c>
      <c r="C6457" s="20" t="s">
        <v>31503</v>
      </c>
      <c r="D6457" s="20" t="s">
        <v>31476</v>
      </c>
      <c r="E6457" s="20" t="s">
        <v>31961</v>
      </c>
      <c r="F6457" s="20" t="s">
        <v>31963</v>
      </c>
      <c r="G6457" s="20" t="s">
        <v>39242</v>
      </c>
      <c r="H6457" s="20" t="s">
        <v>39242</v>
      </c>
      <c r="I6457" s="20" t="s">
        <v>39243</v>
      </c>
      <c r="J6457" s="20" t="s">
        <v>33857</v>
      </c>
      <c r="K6457" s="20"/>
      <c r="L6457" s="20"/>
    </row>
    <row r="6458" spans="1:12" ht="64">
      <c r="A6458" s="13" t="s">
        <v>31502</v>
      </c>
      <c r="B6458" s="13" t="s">
        <v>31501</v>
      </c>
      <c r="C6458" s="13" t="s">
        <v>31503</v>
      </c>
      <c r="D6458" s="13" t="s">
        <v>31476</v>
      </c>
      <c r="E6458" s="13" t="s">
        <v>31961</v>
      </c>
      <c r="F6458" s="13" t="s">
        <v>31963</v>
      </c>
      <c r="G6458" s="13" t="s">
        <v>39244</v>
      </c>
      <c r="H6458" s="13" t="s">
        <v>39244</v>
      </c>
      <c r="I6458" s="13" t="s">
        <v>39245</v>
      </c>
      <c r="J6458" s="13" t="s">
        <v>33854</v>
      </c>
      <c r="K6458" s="13"/>
      <c r="L6458" s="13"/>
    </row>
    <row r="6459" spans="1:12" ht="64">
      <c r="A6459" s="20" t="s">
        <v>31502</v>
      </c>
      <c r="B6459" s="20" t="s">
        <v>31501</v>
      </c>
      <c r="C6459" s="20" t="s">
        <v>31503</v>
      </c>
      <c r="D6459" s="20" t="s">
        <v>31476</v>
      </c>
      <c r="E6459" s="20" t="s">
        <v>31961</v>
      </c>
      <c r="F6459" s="20" t="s">
        <v>31963</v>
      </c>
      <c r="G6459" s="20" t="s">
        <v>39246</v>
      </c>
      <c r="H6459" s="20" t="s">
        <v>39246</v>
      </c>
      <c r="I6459" s="20" t="s">
        <v>39247</v>
      </c>
      <c r="J6459" s="20" t="s">
        <v>33854</v>
      </c>
      <c r="K6459" s="20"/>
      <c r="L6459" s="20"/>
    </row>
    <row r="6460" spans="1:12" ht="48">
      <c r="A6460" s="13" t="s">
        <v>31502</v>
      </c>
      <c r="B6460" s="13" t="s">
        <v>31501</v>
      </c>
      <c r="C6460" s="13" t="s">
        <v>31503</v>
      </c>
      <c r="D6460" s="13" t="s">
        <v>31476</v>
      </c>
      <c r="E6460" s="13" t="s">
        <v>31961</v>
      </c>
      <c r="F6460" s="13" t="s">
        <v>31963</v>
      </c>
      <c r="G6460" s="13" t="s">
        <v>39248</v>
      </c>
      <c r="H6460" s="13" t="s">
        <v>39248</v>
      </c>
      <c r="I6460" s="13" t="s">
        <v>39249</v>
      </c>
      <c r="J6460" s="13" t="s">
        <v>33854</v>
      </c>
      <c r="K6460" s="13"/>
      <c r="L6460" s="13"/>
    </row>
    <row r="6461" spans="1:12" ht="80">
      <c r="A6461" s="20" t="s">
        <v>31502</v>
      </c>
      <c r="B6461" s="20" t="s">
        <v>31501</v>
      </c>
      <c r="C6461" s="20" t="s">
        <v>31503</v>
      </c>
      <c r="D6461" s="20" t="s">
        <v>31476</v>
      </c>
      <c r="E6461" s="20" t="s">
        <v>31961</v>
      </c>
      <c r="F6461" s="20" t="s">
        <v>31963</v>
      </c>
      <c r="G6461" s="20" t="s">
        <v>39250</v>
      </c>
      <c r="H6461" s="20" t="s">
        <v>39250</v>
      </c>
      <c r="I6461" s="20" t="s">
        <v>39251</v>
      </c>
      <c r="J6461" s="20" t="s">
        <v>33857</v>
      </c>
      <c r="K6461" s="20"/>
      <c r="L6461" s="20"/>
    </row>
    <row r="6462" spans="1:12" ht="32">
      <c r="A6462" s="13" t="s">
        <v>31502</v>
      </c>
      <c r="B6462" s="13" t="s">
        <v>31501</v>
      </c>
      <c r="C6462" s="13" t="s">
        <v>31503</v>
      </c>
      <c r="D6462" s="13" t="s">
        <v>31476</v>
      </c>
      <c r="E6462" s="13" t="s">
        <v>31961</v>
      </c>
      <c r="F6462" s="13" t="s">
        <v>31963</v>
      </c>
      <c r="G6462" s="13" t="s">
        <v>39252</v>
      </c>
      <c r="H6462" s="13" t="s">
        <v>39252</v>
      </c>
      <c r="I6462" s="13" t="s">
        <v>39253</v>
      </c>
      <c r="J6462" s="13" t="s">
        <v>33854</v>
      </c>
      <c r="K6462" s="13"/>
      <c r="L6462" s="13"/>
    </row>
    <row r="6463" spans="1:12" ht="80">
      <c r="A6463" s="20" t="s">
        <v>31502</v>
      </c>
      <c r="B6463" s="20" t="s">
        <v>31501</v>
      </c>
      <c r="C6463" s="20" t="s">
        <v>31503</v>
      </c>
      <c r="D6463" s="20" t="s">
        <v>31476</v>
      </c>
      <c r="E6463" s="20" t="s">
        <v>31961</v>
      </c>
      <c r="F6463" s="20" t="s">
        <v>31963</v>
      </c>
      <c r="G6463" s="20" t="s">
        <v>39254</v>
      </c>
      <c r="H6463" s="20" t="s">
        <v>39254</v>
      </c>
      <c r="I6463" s="20" t="s">
        <v>39255</v>
      </c>
      <c r="J6463" s="20" t="s">
        <v>33854</v>
      </c>
      <c r="K6463" s="20"/>
      <c r="L6463" s="20"/>
    </row>
    <row r="6464" spans="1:12" ht="80">
      <c r="A6464" s="13" t="s">
        <v>31502</v>
      </c>
      <c r="B6464" s="13" t="s">
        <v>31501</v>
      </c>
      <c r="C6464" s="13" t="s">
        <v>31503</v>
      </c>
      <c r="D6464" s="13" t="s">
        <v>31476</v>
      </c>
      <c r="E6464" s="13" t="s">
        <v>31961</v>
      </c>
      <c r="F6464" s="13" t="s">
        <v>31963</v>
      </c>
      <c r="G6464" s="13" t="s">
        <v>39256</v>
      </c>
      <c r="H6464" s="13" t="s">
        <v>39256</v>
      </c>
      <c r="I6464" s="13" t="s">
        <v>39257</v>
      </c>
      <c r="J6464" s="13" t="s">
        <v>33857</v>
      </c>
      <c r="K6464" s="13"/>
      <c r="L6464" s="13"/>
    </row>
    <row r="6465" spans="1:12" ht="48">
      <c r="A6465" s="20" t="s">
        <v>31502</v>
      </c>
      <c r="B6465" s="20" t="s">
        <v>31501</v>
      </c>
      <c r="C6465" s="20" t="s">
        <v>31503</v>
      </c>
      <c r="D6465" s="20" t="s">
        <v>31476</v>
      </c>
      <c r="E6465" s="20" t="s">
        <v>31961</v>
      </c>
      <c r="F6465" s="20" t="s">
        <v>31963</v>
      </c>
      <c r="G6465" s="20" t="s">
        <v>39258</v>
      </c>
      <c r="H6465" s="20" t="s">
        <v>39258</v>
      </c>
      <c r="I6465" s="20" t="s">
        <v>39259</v>
      </c>
      <c r="J6465" s="20" t="s">
        <v>33854</v>
      </c>
      <c r="K6465" s="20"/>
      <c r="L6465" s="20"/>
    </row>
    <row r="6466" spans="1:12" ht="80">
      <c r="A6466" s="13" t="s">
        <v>31502</v>
      </c>
      <c r="B6466" s="13" t="s">
        <v>31501</v>
      </c>
      <c r="C6466" s="13" t="s">
        <v>31503</v>
      </c>
      <c r="D6466" s="13" t="s">
        <v>31476</v>
      </c>
      <c r="E6466" s="13" t="s">
        <v>31961</v>
      </c>
      <c r="F6466" s="13" t="s">
        <v>31963</v>
      </c>
      <c r="G6466" s="13" t="s">
        <v>39260</v>
      </c>
      <c r="H6466" s="13" t="s">
        <v>39260</v>
      </c>
      <c r="I6466" s="13" t="s">
        <v>39261</v>
      </c>
      <c r="J6466" s="13" t="s">
        <v>33857</v>
      </c>
      <c r="K6466" s="13"/>
      <c r="L6466" s="13"/>
    </row>
    <row r="6467" spans="1:12" ht="32">
      <c r="A6467" s="20" t="s">
        <v>31502</v>
      </c>
      <c r="B6467" s="20" t="s">
        <v>31501</v>
      </c>
      <c r="C6467" s="20" t="s">
        <v>31503</v>
      </c>
      <c r="D6467" s="20" t="s">
        <v>31476</v>
      </c>
      <c r="E6467" s="20" t="s">
        <v>31961</v>
      </c>
      <c r="F6467" s="20" t="s">
        <v>31963</v>
      </c>
      <c r="G6467" s="20" t="s">
        <v>39262</v>
      </c>
      <c r="H6467" s="20" t="s">
        <v>39262</v>
      </c>
      <c r="I6467" s="20" t="s">
        <v>39263</v>
      </c>
      <c r="J6467" s="20" t="s">
        <v>33854</v>
      </c>
      <c r="K6467" s="20"/>
      <c r="L6467" s="20"/>
    </row>
    <row r="6468" spans="1:12" ht="64">
      <c r="A6468" s="13" t="s">
        <v>31502</v>
      </c>
      <c r="B6468" s="13" t="s">
        <v>31501</v>
      </c>
      <c r="C6468" s="13" t="s">
        <v>31503</v>
      </c>
      <c r="D6468" s="13" t="s">
        <v>31476</v>
      </c>
      <c r="E6468" s="13" t="s">
        <v>31961</v>
      </c>
      <c r="F6468" s="13" t="s">
        <v>31963</v>
      </c>
      <c r="G6468" s="13" t="s">
        <v>39264</v>
      </c>
      <c r="H6468" s="13" t="s">
        <v>39264</v>
      </c>
      <c r="I6468" s="13" t="s">
        <v>39265</v>
      </c>
      <c r="J6468" s="13" t="s">
        <v>33857</v>
      </c>
      <c r="K6468" s="13"/>
      <c r="L6468" s="13"/>
    </row>
    <row r="6469" spans="1:12" ht="80">
      <c r="A6469" s="20" t="s">
        <v>31502</v>
      </c>
      <c r="B6469" s="20" t="s">
        <v>31501</v>
      </c>
      <c r="C6469" s="20" t="s">
        <v>31503</v>
      </c>
      <c r="D6469" s="20" t="s">
        <v>31476</v>
      </c>
      <c r="E6469" s="20" t="s">
        <v>31961</v>
      </c>
      <c r="F6469" s="20" t="s">
        <v>31963</v>
      </c>
      <c r="G6469" s="20" t="s">
        <v>39266</v>
      </c>
      <c r="H6469" s="20" t="s">
        <v>39266</v>
      </c>
      <c r="I6469" s="20" t="s">
        <v>39267</v>
      </c>
      <c r="J6469" s="20" t="s">
        <v>33857</v>
      </c>
      <c r="K6469" s="20"/>
      <c r="L6469" s="20"/>
    </row>
    <row r="6470" spans="1:12" ht="96">
      <c r="A6470" s="13" t="s">
        <v>31502</v>
      </c>
      <c r="B6470" s="13" t="s">
        <v>31501</v>
      </c>
      <c r="C6470" s="13" t="s">
        <v>31503</v>
      </c>
      <c r="D6470" s="13" t="s">
        <v>31476</v>
      </c>
      <c r="E6470" s="13" t="s">
        <v>31961</v>
      </c>
      <c r="F6470" s="13" t="s">
        <v>31963</v>
      </c>
      <c r="G6470" s="13" t="s">
        <v>39268</v>
      </c>
      <c r="H6470" s="13" t="s">
        <v>39268</v>
      </c>
      <c r="I6470" s="13" t="s">
        <v>39269</v>
      </c>
      <c r="J6470" s="13" t="s">
        <v>33939</v>
      </c>
      <c r="K6470" s="13"/>
      <c r="L6470" s="13"/>
    </row>
    <row r="6471" spans="1:12" ht="80">
      <c r="A6471" s="20" t="s">
        <v>31502</v>
      </c>
      <c r="B6471" s="20" t="s">
        <v>31501</v>
      </c>
      <c r="C6471" s="20" t="s">
        <v>31503</v>
      </c>
      <c r="D6471" s="20" t="s">
        <v>31476</v>
      </c>
      <c r="E6471" s="20" t="s">
        <v>31961</v>
      </c>
      <c r="F6471" s="20" t="s">
        <v>31963</v>
      </c>
      <c r="G6471" s="20" t="s">
        <v>39270</v>
      </c>
      <c r="H6471" s="20" t="s">
        <v>39270</v>
      </c>
      <c r="I6471" s="20" t="s">
        <v>39271</v>
      </c>
      <c r="J6471" s="20" t="s">
        <v>33854</v>
      </c>
      <c r="K6471" s="20"/>
      <c r="L6471" s="20"/>
    </row>
    <row r="6472" spans="1:12" ht="64">
      <c r="A6472" s="13" t="s">
        <v>31502</v>
      </c>
      <c r="B6472" s="13" t="s">
        <v>31501</v>
      </c>
      <c r="C6472" s="13" t="s">
        <v>31503</v>
      </c>
      <c r="D6472" s="13" t="s">
        <v>31476</v>
      </c>
      <c r="E6472" s="13" t="s">
        <v>31961</v>
      </c>
      <c r="F6472" s="13" t="s">
        <v>31963</v>
      </c>
      <c r="G6472" s="13" t="s">
        <v>39272</v>
      </c>
      <c r="H6472" s="13" t="s">
        <v>39272</v>
      </c>
      <c r="I6472" s="13" t="s">
        <v>39273</v>
      </c>
      <c r="J6472" s="13" t="s">
        <v>33854</v>
      </c>
      <c r="K6472" s="13"/>
      <c r="L6472" s="13"/>
    </row>
    <row r="6473" spans="1:12" ht="32">
      <c r="A6473" s="20" t="s">
        <v>31502</v>
      </c>
      <c r="B6473" s="20" t="s">
        <v>31501</v>
      </c>
      <c r="C6473" s="20" t="s">
        <v>31503</v>
      </c>
      <c r="D6473" s="20" t="s">
        <v>31476</v>
      </c>
      <c r="E6473" s="20" t="s">
        <v>31961</v>
      </c>
      <c r="F6473" s="20" t="s">
        <v>31963</v>
      </c>
      <c r="G6473" s="20" t="s">
        <v>39274</v>
      </c>
      <c r="H6473" s="20" t="s">
        <v>39274</v>
      </c>
      <c r="I6473" s="20" t="s">
        <v>39275</v>
      </c>
      <c r="J6473" s="20" t="s">
        <v>33854</v>
      </c>
      <c r="K6473" s="20"/>
      <c r="L6473" s="20"/>
    </row>
    <row r="6474" spans="1:12" ht="32">
      <c r="A6474" s="13" t="s">
        <v>31502</v>
      </c>
      <c r="B6474" s="13" t="s">
        <v>31501</v>
      </c>
      <c r="C6474" s="13" t="s">
        <v>31503</v>
      </c>
      <c r="D6474" s="13" t="s">
        <v>31476</v>
      </c>
      <c r="E6474" s="13" t="s">
        <v>31961</v>
      </c>
      <c r="F6474" s="13" t="s">
        <v>31963</v>
      </c>
      <c r="G6474" s="13" t="s">
        <v>39276</v>
      </c>
      <c r="H6474" s="13" t="s">
        <v>39276</v>
      </c>
      <c r="I6474" s="13" t="s">
        <v>39277</v>
      </c>
      <c r="J6474" s="13" t="s">
        <v>33854</v>
      </c>
      <c r="K6474" s="13"/>
      <c r="L6474" s="13"/>
    </row>
    <row r="6475" spans="1:12" ht="48">
      <c r="A6475" s="20" t="s">
        <v>31502</v>
      </c>
      <c r="B6475" s="20" t="s">
        <v>31501</v>
      </c>
      <c r="C6475" s="20" t="s">
        <v>31503</v>
      </c>
      <c r="D6475" s="20" t="s">
        <v>31476</v>
      </c>
      <c r="E6475" s="20" t="s">
        <v>31961</v>
      </c>
      <c r="F6475" s="20" t="s">
        <v>31963</v>
      </c>
      <c r="G6475" s="20" t="s">
        <v>39278</v>
      </c>
      <c r="H6475" s="20" t="s">
        <v>39278</v>
      </c>
      <c r="I6475" s="20" t="s">
        <v>39279</v>
      </c>
      <c r="J6475" s="20" t="s">
        <v>33854</v>
      </c>
      <c r="K6475" s="20"/>
      <c r="L6475" s="20"/>
    </row>
    <row r="6476" spans="1:12" ht="32">
      <c r="A6476" s="13" t="s">
        <v>31502</v>
      </c>
      <c r="B6476" s="13" t="s">
        <v>31501</v>
      </c>
      <c r="C6476" s="13" t="s">
        <v>31503</v>
      </c>
      <c r="D6476" s="13" t="s">
        <v>31476</v>
      </c>
      <c r="E6476" s="13" t="s">
        <v>31961</v>
      </c>
      <c r="F6476" s="13" t="s">
        <v>31963</v>
      </c>
      <c r="G6476" s="13" t="s">
        <v>39280</v>
      </c>
      <c r="H6476" s="13" t="s">
        <v>39280</v>
      </c>
      <c r="I6476" s="13" t="s">
        <v>39281</v>
      </c>
      <c r="J6476" s="13" t="s">
        <v>33854</v>
      </c>
      <c r="K6476" s="13"/>
      <c r="L6476" s="13"/>
    </row>
    <row r="6477" spans="1:12" ht="80">
      <c r="A6477" s="20" t="s">
        <v>31502</v>
      </c>
      <c r="B6477" s="20" t="s">
        <v>31501</v>
      </c>
      <c r="C6477" s="20" t="s">
        <v>31503</v>
      </c>
      <c r="D6477" s="20" t="s">
        <v>31476</v>
      </c>
      <c r="E6477" s="20" t="s">
        <v>31961</v>
      </c>
      <c r="F6477" s="20" t="s">
        <v>31963</v>
      </c>
      <c r="G6477" s="20" t="s">
        <v>39282</v>
      </c>
      <c r="H6477" s="20" t="s">
        <v>39282</v>
      </c>
      <c r="I6477" s="20" t="s">
        <v>39283</v>
      </c>
      <c r="J6477" s="20" t="s">
        <v>33854</v>
      </c>
      <c r="K6477" s="20"/>
      <c r="L6477" s="20"/>
    </row>
    <row r="6478" spans="1:12" ht="32">
      <c r="A6478" s="13" t="s">
        <v>31502</v>
      </c>
      <c r="B6478" s="13" t="s">
        <v>31501</v>
      </c>
      <c r="C6478" s="13" t="s">
        <v>31503</v>
      </c>
      <c r="D6478" s="13" t="s">
        <v>31476</v>
      </c>
      <c r="E6478" s="13" t="s">
        <v>31961</v>
      </c>
      <c r="F6478" s="13" t="s">
        <v>31963</v>
      </c>
      <c r="G6478" s="13" t="s">
        <v>39284</v>
      </c>
      <c r="H6478" s="13" t="s">
        <v>39284</v>
      </c>
      <c r="I6478" s="13" t="s">
        <v>39285</v>
      </c>
      <c r="J6478" s="13" t="s">
        <v>33854</v>
      </c>
      <c r="K6478" s="13"/>
      <c r="L6478" s="13"/>
    </row>
    <row r="6479" spans="1:12" ht="112">
      <c r="A6479" s="20" t="s">
        <v>31502</v>
      </c>
      <c r="B6479" s="20" t="s">
        <v>31501</v>
      </c>
      <c r="C6479" s="20" t="s">
        <v>31503</v>
      </c>
      <c r="D6479" s="20" t="s">
        <v>31476</v>
      </c>
      <c r="E6479" s="20" t="s">
        <v>31961</v>
      </c>
      <c r="F6479" s="20" t="s">
        <v>31963</v>
      </c>
      <c r="G6479" s="20" t="s">
        <v>35865</v>
      </c>
      <c r="H6479" s="20" t="s">
        <v>35865</v>
      </c>
      <c r="I6479" s="20" t="s">
        <v>39286</v>
      </c>
      <c r="J6479" s="20" t="s">
        <v>33882</v>
      </c>
      <c r="K6479" s="20"/>
      <c r="L6479" s="20"/>
    </row>
    <row r="6480" spans="1:12" ht="64">
      <c r="A6480" s="13" t="s">
        <v>31502</v>
      </c>
      <c r="B6480" s="13" t="s">
        <v>31501</v>
      </c>
      <c r="C6480" s="13" t="s">
        <v>31503</v>
      </c>
      <c r="D6480" s="13" t="s">
        <v>31476</v>
      </c>
      <c r="E6480" s="13" t="s">
        <v>31961</v>
      </c>
      <c r="F6480" s="13" t="s">
        <v>31963</v>
      </c>
      <c r="G6480" s="13" t="s">
        <v>35881</v>
      </c>
      <c r="H6480" s="13" t="s">
        <v>35881</v>
      </c>
      <c r="I6480" s="13" t="s">
        <v>39287</v>
      </c>
      <c r="J6480" s="13" t="s">
        <v>33857</v>
      </c>
      <c r="K6480" s="13"/>
      <c r="L6480" s="13"/>
    </row>
    <row r="6481" spans="1:12" ht="32">
      <c r="A6481" s="20" t="s">
        <v>31502</v>
      </c>
      <c r="B6481" s="20" t="s">
        <v>31501</v>
      </c>
      <c r="C6481" s="20" t="s">
        <v>31503</v>
      </c>
      <c r="D6481" s="20" t="s">
        <v>31476</v>
      </c>
      <c r="E6481" s="20" t="s">
        <v>31961</v>
      </c>
      <c r="F6481" s="20" t="s">
        <v>31963</v>
      </c>
      <c r="G6481" s="20" t="s">
        <v>35883</v>
      </c>
      <c r="H6481" s="20" t="s">
        <v>35883</v>
      </c>
      <c r="I6481" s="20" t="s">
        <v>39288</v>
      </c>
      <c r="J6481" s="20" t="s">
        <v>33857</v>
      </c>
      <c r="K6481" s="20"/>
      <c r="L6481" s="20"/>
    </row>
    <row r="6482" spans="1:12" ht="64">
      <c r="A6482" s="13" t="s">
        <v>31502</v>
      </c>
      <c r="B6482" s="13" t="s">
        <v>31501</v>
      </c>
      <c r="C6482" s="13" t="s">
        <v>31503</v>
      </c>
      <c r="D6482" s="13" t="s">
        <v>31476</v>
      </c>
      <c r="E6482" s="13" t="s">
        <v>31961</v>
      </c>
      <c r="F6482" s="13" t="s">
        <v>31963</v>
      </c>
      <c r="G6482" s="13" t="s">
        <v>35885</v>
      </c>
      <c r="H6482" s="13" t="s">
        <v>35885</v>
      </c>
      <c r="I6482" s="13" t="s">
        <v>39289</v>
      </c>
      <c r="J6482" s="13" t="s">
        <v>33857</v>
      </c>
      <c r="K6482" s="13"/>
      <c r="L6482" s="13"/>
    </row>
    <row r="6483" spans="1:12" ht="48">
      <c r="A6483" s="20" t="s">
        <v>31502</v>
      </c>
      <c r="B6483" s="20" t="s">
        <v>31501</v>
      </c>
      <c r="C6483" s="20" t="s">
        <v>31503</v>
      </c>
      <c r="D6483" s="20" t="s">
        <v>31476</v>
      </c>
      <c r="E6483" s="20" t="s">
        <v>31961</v>
      </c>
      <c r="F6483" s="20" t="s">
        <v>31963</v>
      </c>
      <c r="G6483" s="20" t="s">
        <v>35889</v>
      </c>
      <c r="H6483" s="20" t="s">
        <v>35889</v>
      </c>
      <c r="I6483" s="20" t="s">
        <v>39290</v>
      </c>
      <c r="J6483" s="20" t="s">
        <v>33854</v>
      </c>
      <c r="K6483" s="20"/>
      <c r="L6483" s="20"/>
    </row>
    <row r="6484" spans="1:12" ht="32">
      <c r="A6484" s="13" t="s">
        <v>31502</v>
      </c>
      <c r="B6484" s="13" t="s">
        <v>31501</v>
      </c>
      <c r="C6484" s="13" t="s">
        <v>31503</v>
      </c>
      <c r="D6484" s="13" t="s">
        <v>31476</v>
      </c>
      <c r="E6484" s="13" t="s">
        <v>31961</v>
      </c>
      <c r="F6484" s="13" t="s">
        <v>31963</v>
      </c>
      <c r="G6484" s="13" t="s">
        <v>39291</v>
      </c>
      <c r="H6484" s="13" t="s">
        <v>39291</v>
      </c>
      <c r="I6484" s="13" t="s">
        <v>39292</v>
      </c>
      <c r="J6484" s="13" t="s">
        <v>33854</v>
      </c>
      <c r="K6484" s="13"/>
      <c r="L6484" s="13"/>
    </row>
    <row r="6485" spans="1:12" ht="48">
      <c r="A6485" s="20" t="s">
        <v>31502</v>
      </c>
      <c r="B6485" s="20" t="s">
        <v>31501</v>
      </c>
      <c r="C6485" s="20" t="s">
        <v>31503</v>
      </c>
      <c r="D6485" s="20" t="s">
        <v>31476</v>
      </c>
      <c r="E6485" s="20" t="s">
        <v>31961</v>
      </c>
      <c r="F6485" s="20" t="s">
        <v>31963</v>
      </c>
      <c r="G6485" s="20" t="s">
        <v>39293</v>
      </c>
      <c r="H6485" s="20" t="s">
        <v>39293</v>
      </c>
      <c r="I6485" s="20" t="s">
        <v>39294</v>
      </c>
      <c r="J6485" s="20" t="s">
        <v>33857</v>
      </c>
      <c r="K6485" s="20"/>
      <c r="L6485" s="20"/>
    </row>
    <row r="6486" spans="1:12" ht="48">
      <c r="A6486" s="13" t="s">
        <v>31502</v>
      </c>
      <c r="B6486" s="13" t="s">
        <v>31501</v>
      </c>
      <c r="C6486" s="13" t="s">
        <v>31503</v>
      </c>
      <c r="D6486" s="13" t="s">
        <v>31476</v>
      </c>
      <c r="E6486" s="13" t="s">
        <v>31961</v>
      </c>
      <c r="F6486" s="13" t="s">
        <v>31963</v>
      </c>
      <c r="G6486" s="13" t="s">
        <v>39295</v>
      </c>
      <c r="H6486" s="13" t="s">
        <v>39295</v>
      </c>
      <c r="I6486" s="13" t="s">
        <v>39296</v>
      </c>
      <c r="J6486" s="13" t="s">
        <v>33857</v>
      </c>
      <c r="K6486" s="13"/>
      <c r="L6486" s="13"/>
    </row>
    <row r="6487" spans="1:12" ht="48">
      <c r="A6487" s="20" t="s">
        <v>31502</v>
      </c>
      <c r="B6487" s="20" t="s">
        <v>31501</v>
      </c>
      <c r="C6487" s="20" t="s">
        <v>31503</v>
      </c>
      <c r="D6487" s="20" t="s">
        <v>31476</v>
      </c>
      <c r="E6487" s="20" t="s">
        <v>31961</v>
      </c>
      <c r="F6487" s="20" t="s">
        <v>31963</v>
      </c>
      <c r="G6487" s="20" t="s">
        <v>39297</v>
      </c>
      <c r="H6487" s="20" t="s">
        <v>39297</v>
      </c>
      <c r="I6487" s="20" t="s">
        <v>39298</v>
      </c>
      <c r="J6487" s="20" t="s">
        <v>33854</v>
      </c>
      <c r="K6487" s="20"/>
      <c r="L6487" s="20"/>
    </row>
    <row r="6488" spans="1:12" ht="32">
      <c r="A6488" s="13" t="s">
        <v>31502</v>
      </c>
      <c r="B6488" s="13" t="s">
        <v>31501</v>
      </c>
      <c r="C6488" s="13" t="s">
        <v>31503</v>
      </c>
      <c r="D6488" s="13" t="s">
        <v>31476</v>
      </c>
      <c r="E6488" s="13" t="s">
        <v>31961</v>
      </c>
      <c r="F6488" s="13" t="s">
        <v>31963</v>
      </c>
      <c r="G6488" s="13" t="s">
        <v>39299</v>
      </c>
      <c r="H6488" s="13" t="s">
        <v>39299</v>
      </c>
      <c r="I6488" s="13" t="s">
        <v>39300</v>
      </c>
      <c r="J6488" s="13" t="s">
        <v>33854</v>
      </c>
      <c r="K6488" s="13"/>
      <c r="L6488" s="13"/>
    </row>
    <row r="6489" spans="1:12" ht="80">
      <c r="A6489" s="20" t="s">
        <v>31502</v>
      </c>
      <c r="B6489" s="20" t="s">
        <v>31501</v>
      </c>
      <c r="C6489" s="20" t="s">
        <v>31503</v>
      </c>
      <c r="D6489" s="20" t="s">
        <v>31476</v>
      </c>
      <c r="E6489" s="20" t="s">
        <v>31961</v>
      </c>
      <c r="F6489" s="20" t="s">
        <v>31963</v>
      </c>
      <c r="G6489" s="20" t="s">
        <v>39301</v>
      </c>
      <c r="H6489" s="20" t="s">
        <v>39301</v>
      </c>
      <c r="I6489" s="20" t="s">
        <v>39302</v>
      </c>
      <c r="J6489" s="20" t="s">
        <v>33854</v>
      </c>
      <c r="K6489" s="20"/>
      <c r="L6489" s="20"/>
    </row>
    <row r="6490" spans="1:12" ht="80">
      <c r="A6490" s="13" t="s">
        <v>31502</v>
      </c>
      <c r="B6490" s="13" t="s">
        <v>31501</v>
      </c>
      <c r="C6490" s="13" t="s">
        <v>31503</v>
      </c>
      <c r="D6490" s="13" t="s">
        <v>31476</v>
      </c>
      <c r="E6490" s="13" t="s">
        <v>31961</v>
      </c>
      <c r="F6490" s="13" t="s">
        <v>31963</v>
      </c>
      <c r="G6490" s="13" t="s">
        <v>39303</v>
      </c>
      <c r="H6490" s="13" t="s">
        <v>39303</v>
      </c>
      <c r="I6490" s="13" t="s">
        <v>39304</v>
      </c>
      <c r="J6490" s="13" t="s">
        <v>34101</v>
      </c>
      <c r="K6490" s="13"/>
      <c r="L6490" s="13"/>
    </row>
    <row r="6491" spans="1:12" ht="48">
      <c r="A6491" s="20" t="s">
        <v>31502</v>
      </c>
      <c r="B6491" s="20" t="s">
        <v>31501</v>
      </c>
      <c r="C6491" s="20" t="s">
        <v>31503</v>
      </c>
      <c r="D6491" s="20" t="s">
        <v>31476</v>
      </c>
      <c r="E6491" s="20" t="s">
        <v>31961</v>
      </c>
      <c r="F6491" s="20" t="s">
        <v>31963</v>
      </c>
      <c r="G6491" s="20" t="s">
        <v>39305</v>
      </c>
      <c r="H6491" s="20" t="s">
        <v>39305</v>
      </c>
      <c r="I6491" s="20" t="s">
        <v>39306</v>
      </c>
      <c r="J6491" s="20" t="s">
        <v>33854</v>
      </c>
      <c r="K6491" s="20"/>
      <c r="L6491" s="20"/>
    </row>
    <row r="6492" spans="1:12" ht="32">
      <c r="A6492" s="13" t="s">
        <v>31502</v>
      </c>
      <c r="B6492" s="13" t="s">
        <v>31501</v>
      </c>
      <c r="C6492" s="13" t="s">
        <v>31503</v>
      </c>
      <c r="D6492" s="13" t="s">
        <v>31476</v>
      </c>
      <c r="E6492" s="13" t="s">
        <v>31961</v>
      </c>
      <c r="F6492" s="13" t="s">
        <v>31963</v>
      </c>
      <c r="G6492" s="13" t="s">
        <v>39307</v>
      </c>
      <c r="H6492" s="13" t="s">
        <v>39307</v>
      </c>
      <c r="I6492" s="13" t="s">
        <v>39308</v>
      </c>
      <c r="J6492" s="13" t="s">
        <v>33854</v>
      </c>
      <c r="K6492" s="13"/>
      <c r="L6492" s="13"/>
    </row>
    <row r="6493" spans="1:12" ht="48">
      <c r="A6493" s="20" t="s">
        <v>31502</v>
      </c>
      <c r="B6493" s="20" t="s">
        <v>31501</v>
      </c>
      <c r="C6493" s="20" t="s">
        <v>31503</v>
      </c>
      <c r="D6493" s="20" t="s">
        <v>31476</v>
      </c>
      <c r="E6493" s="20" t="s">
        <v>31961</v>
      </c>
      <c r="F6493" s="20" t="s">
        <v>31963</v>
      </c>
      <c r="G6493" s="20" t="s">
        <v>39309</v>
      </c>
      <c r="H6493" s="20" t="s">
        <v>39309</v>
      </c>
      <c r="I6493" s="20" t="s">
        <v>39310</v>
      </c>
      <c r="J6493" s="20" t="s">
        <v>33854</v>
      </c>
      <c r="K6493" s="20"/>
      <c r="L6493" s="20"/>
    </row>
    <row r="6494" spans="1:12" ht="32">
      <c r="A6494" s="13" t="s">
        <v>31502</v>
      </c>
      <c r="B6494" s="13" t="s">
        <v>31501</v>
      </c>
      <c r="C6494" s="13" t="s">
        <v>31503</v>
      </c>
      <c r="D6494" s="13" t="s">
        <v>31476</v>
      </c>
      <c r="E6494" s="13" t="s">
        <v>31961</v>
      </c>
      <c r="F6494" s="13" t="s">
        <v>31963</v>
      </c>
      <c r="G6494" s="13" t="s">
        <v>39311</v>
      </c>
      <c r="H6494" s="13" t="s">
        <v>39311</v>
      </c>
      <c r="I6494" s="13" t="s">
        <v>39312</v>
      </c>
      <c r="J6494" s="13" t="s">
        <v>33854</v>
      </c>
      <c r="K6494" s="13"/>
      <c r="L6494" s="13"/>
    </row>
    <row r="6495" spans="1:12" ht="48">
      <c r="A6495" s="20" t="s">
        <v>31502</v>
      </c>
      <c r="B6495" s="20" t="s">
        <v>31501</v>
      </c>
      <c r="C6495" s="20" t="s">
        <v>31503</v>
      </c>
      <c r="D6495" s="20" t="s">
        <v>31476</v>
      </c>
      <c r="E6495" s="20" t="s">
        <v>31961</v>
      </c>
      <c r="F6495" s="20" t="s">
        <v>31963</v>
      </c>
      <c r="G6495" s="20" t="s">
        <v>39313</v>
      </c>
      <c r="H6495" s="20" t="s">
        <v>39313</v>
      </c>
      <c r="I6495" s="20" t="s">
        <v>39314</v>
      </c>
      <c r="J6495" s="20" t="s">
        <v>33854</v>
      </c>
      <c r="K6495" s="20"/>
      <c r="L6495" s="20"/>
    </row>
    <row r="6496" spans="1:12" ht="32">
      <c r="A6496" s="13" t="s">
        <v>31502</v>
      </c>
      <c r="B6496" s="13" t="s">
        <v>31501</v>
      </c>
      <c r="C6496" s="13" t="s">
        <v>31503</v>
      </c>
      <c r="D6496" s="13" t="s">
        <v>31476</v>
      </c>
      <c r="E6496" s="13" t="s">
        <v>31961</v>
      </c>
      <c r="F6496" s="13" t="s">
        <v>31963</v>
      </c>
      <c r="G6496" s="13" t="s">
        <v>39315</v>
      </c>
      <c r="H6496" s="13" t="s">
        <v>39315</v>
      </c>
      <c r="I6496" s="13" t="s">
        <v>39316</v>
      </c>
      <c r="J6496" s="13" t="s">
        <v>33854</v>
      </c>
      <c r="K6496" s="13"/>
      <c r="L6496" s="13"/>
    </row>
    <row r="6497" spans="1:12" ht="32">
      <c r="A6497" s="20" t="s">
        <v>31502</v>
      </c>
      <c r="B6497" s="20" t="s">
        <v>31501</v>
      </c>
      <c r="C6497" s="20" t="s">
        <v>31503</v>
      </c>
      <c r="D6497" s="20" t="s">
        <v>31476</v>
      </c>
      <c r="E6497" s="20" t="s">
        <v>31961</v>
      </c>
      <c r="F6497" s="20" t="s">
        <v>31963</v>
      </c>
      <c r="G6497" s="20" t="s">
        <v>39317</v>
      </c>
      <c r="H6497" s="20" t="s">
        <v>39317</v>
      </c>
      <c r="I6497" s="20" t="s">
        <v>39318</v>
      </c>
      <c r="J6497" s="20" t="s">
        <v>33854</v>
      </c>
      <c r="K6497" s="20"/>
      <c r="L6497" s="20"/>
    </row>
    <row r="6498" spans="1:12" ht="80">
      <c r="A6498" s="13" t="s">
        <v>31502</v>
      </c>
      <c r="B6498" s="13" t="s">
        <v>31501</v>
      </c>
      <c r="C6498" s="13" t="s">
        <v>31503</v>
      </c>
      <c r="D6498" s="13" t="s">
        <v>31476</v>
      </c>
      <c r="E6498" s="13" t="s">
        <v>31961</v>
      </c>
      <c r="F6498" s="13" t="s">
        <v>31963</v>
      </c>
      <c r="G6498" s="13" t="s">
        <v>39319</v>
      </c>
      <c r="H6498" s="13" t="s">
        <v>39319</v>
      </c>
      <c r="I6498" s="13" t="s">
        <v>39320</v>
      </c>
      <c r="J6498" s="13" t="s">
        <v>33854</v>
      </c>
      <c r="K6498" s="13"/>
      <c r="L6498" s="13"/>
    </row>
    <row r="6499" spans="1:12" ht="32">
      <c r="A6499" s="20" t="s">
        <v>31502</v>
      </c>
      <c r="B6499" s="20" t="s">
        <v>31501</v>
      </c>
      <c r="C6499" s="20" t="s">
        <v>31503</v>
      </c>
      <c r="D6499" s="20" t="s">
        <v>31476</v>
      </c>
      <c r="E6499" s="20" t="s">
        <v>31961</v>
      </c>
      <c r="F6499" s="20" t="s">
        <v>31963</v>
      </c>
      <c r="G6499" s="20" t="s">
        <v>39321</v>
      </c>
      <c r="H6499" s="20" t="s">
        <v>39321</v>
      </c>
      <c r="I6499" s="20" t="s">
        <v>39322</v>
      </c>
      <c r="J6499" s="20" t="s">
        <v>33854</v>
      </c>
      <c r="K6499" s="20"/>
      <c r="L6499" s="20"/>
    </row>
    <row r="6500" spans="1:12" ht="64">
      <c r="A6500" s="13" t="s">
        <v>31502</v>
      </c>
      <c r="B6500" s="13" t="s">
        <v>31501</v>
      </c>
      <c r="C6500" s="13" t="s">
        <v>31503</v>
      </c>
      <c r="D6500" s="13" t="s">
        <v>31476</v>
      </c>
      <c r="E6500" s="13" t="s">
        <v>31961</v>
      </c>
      <c r="F6500" s="13" t="s">
        <v>31963</v>
      </c>
      <c r="G6500" s="13" t="s">
        <v>39323</v>
      </c>
      <c r="H6500" s="13" t="s">
        <v>39323</v>
      </c>
      <c r="I6500" s="13" t="s">
        <v>39324</v>
      </c>
      <c r="J6500" s="13" t="s">
        <v>33854</v>
      </c>
      <c r="K6500" s="13"/>
      <c r="L6500" s="13"/>
    </row>
    <row r="6501" spans="1:12" ht="48">
      <c r="A6501" s="20" t="s">
        <v>31502</v>
      </c>
      <c r="B6501" s="20" t="s">
        <v>31501</v>
      </c>
      <c r="C6501" s="20" t="s">
        <v>31503</v>
      </c>
      <c r="D6501" s="20" t="s">
        <v>31476</v>
      </c>
      <c r="E6501" s="20" t="s">
        <v>31961</v>
      </c>
      <c r="F6501" s="20" t="s">
        <v>31963</v>
      </c>
      <c r="G6501" s="20" t="s">
        <v>39325</v>
      </c>
      <c r="H6501" s="20" t="s">
        <v>39325</v>
      </c>
      <c r="I6501" s="20" t="s">
        <v>39326</v>
      </c>
      <c r="J6501" s="20" t="s">
        <v>33854</v>
      </c>
      <c r="K6501" s="20"/>
      <c r="L6501" s="20"/>
    </row>
    <row r="6502" spans="1:12" ht="64">
      <c r="A6502" s="13" t="s">
        <v>31502</v>
      </c>
      <c r="B6502" s="13" t="s">
        <v>31501</v>
      </c>
      <c r="C6502" s="13" t="s">
        <v>31503</v>
      </c>
      <c r="D6502" s="13" t="s">
        <v>31476</v>
      </c>
      <c r="E6502" s="13" t="s">
        <v>31961</v>
      </c>
      <c r="F6502" s="13" t="s">
        <v>31963</v>
      </c>
      <c r="G6502" s="13" t="s">
        <v>39327</v>
      </c>
      <c r="H6502" s="13" t="s">
        <v>39327</v>
      </c>
      <c r="I6502" s="13" t="s">
        <v>39328</v>
      </c>
      <c r="J6502" s="13" t="s">
        <v>33854</v>
      </c>
      <c r="K6502" s="13"/>
      <c r="L6502" s="13"/>
    </row>
    <row r="6503" spans="1:12" ht="32">
      <c r="A6503" s="20" t="s">
        <v>31502</v>
      </c>
      <c r="B6503" s="20" t="s">
        <v>31501</v>
      </c>
      <c r="C6503" s="20" t="s">
        <v>31503</v>
      </c>
      <c r="D6503" s="20" t="s">
        <v>31476</v>
      </c>
      <c r="E6503" s="20" t="s">
        <v>31961</v>
      </c>
      <c r="F6503" s="20" t="s">
        <v>31963</v>
      </c>
      <c r="G6503" s="20" t="s">
        <v>39329</v>
      </c>
      <c r="H6503" s="20" t="s">
        <v>39329</v>
      </c>
      <c r="I6503" s="20" t="s">
        <v>39330</v>
      </c>
      <c r="J6503" s="20" t="s">
        <v>33854</v>
      </c>
      <c r="K6503" s="20"/>
      <c r="L6503" s="20"/>
    </row>
    <row r="6504" spans="1:12" ht="48">
      <c r="A6504" s="13" t="s">
        <v>31502</v>
      </c>
      <c r="B6504" s="13" t="s">
        <v>31501</v>
      </c>
      <c r="C6504" s="13" t="s">
        <v>31503</v>
      </c>
      <c r="D6504" s="13" t="s">
        <v>31476</v>
      </c>
      <c r="E6504" s="13" t="s">
        <v>31961</v>
      </c>
      <c r="F6504" s="13" t="s">
        <v>31963</v>
      </c>
      <c r="G6504" s="13" t="s">
        <v>39331</v>
      </c>
      <c r="H6504" s="13" t="s">
        <v>39331</v>
      </c>
      <c r="I6504" s="13" t="s">
        <v>39332</v>
      </c>
      <c r="J6504" s="13" t="s">
        <v>33854</v>
      </c>
      <c r="K6504" s="13"/>
      <c r="L6504" s="13"/>
    </row>
    <row r="6505" spans="1:12" ht="48">
      <c r="A6505" s="20" t="s">
        <v>31502</v>
      </c>
      <c r="B6505" s="20" t="s">
        <v>31501</v>
      </c>
      <c r="C6505" s="20" t="s">
        <v>31503</v>
      </c>
      <c r="D6505" s="20" t="s">
        <v>31476</v>
      </c>
      <c r="E6505" s="20" t="s">
        <v>31961</v>
      </c>
      <c r="F6505" s="20" t="s">
        <v>31963</v>
      </c>
      <c r="G6505" s="20" t="s">
        <v>39333</v>
      </c>
      <c r="H6505" s="20" t="s">
        <v>39333</v>
      </c>
      <c r="I6505" s="20" t="s">
        <v>39334</v>
      </c>
      <c r="J6505" s="20" t="s">
        <v>33854</v>
      </c>
      <c r="K6505" s="20"/>
      <c r="L6505" s="20"/>
    </row>
    <row r="6506" spans="1:12" ht="64">
      <c r="A6506" s="13" t="s">
        <v>31502</v>
      </c>
      <c r="B6506" s="13" t="s">
        <v>31501</v>
      </c>
      <c r="C6506" s="13" t="s">
        <v>31503</v>
      </c>
      <c r="D6506" s="13" t="s">
        <v>31476</v>
      </c>
      <c r="E6506" s="13" t="s">
        <v>31961</v>
      </c>
      <c r="F6506" s="13" t="s">
        <v>31963</v>
      </c>
      <c r="G6506" s="13" t="s">
        <v>39335</v>
      </c>
      <c r="H6506" s="13" t="s">
        <v>39335</v>
      </c>
      <c r="I6506" s="13" t="s">
        <v>39336</v>
      </c>
      <c r="J6506" s="13" t="s">
        <v>33854</v>
      </c>
      <c r="K6506" s="13"/>
      <c r="L6506" s="13"/>
    </row>
    <row r="6507" spans="1:12" ht="48">
      <c r="A6507" s="20" t="s">
        <v>31502</v>
      </c>
      <c r="B6507" s="20" t="s">
        <v>31501</v>
      </c>
      <c r="C6507" s="20" t="s">
        <v>31503</v>
      </c>
      <c r="D6507" s="20" t="s">
        <v>31476</v>
      </c>
      <c r="E6507" s="20" t="s">
        <v>31961</v>
      </c>
      <c r="F6507" s="20" t="s">
        <v>31963</v>
      </c>
      <c r="G6507" s="20" t="s">
        <v>39337</v>
      </c>
      <c r="H6507" s="20" t="s">
        <v>39337</v>
      </c>
      <c r="I6507" s="20" t="s">
        <v>39338</v>
      </c>
      <c r="J6507" s="20" t="s">
        <v>33854</v>
      </c>
      <c r="K6507" s="20"/>
      <c r="L6507" s="20"/>
    </row>
    <row r="6508" spans="1:12" ht="80">
      <c r="A6508" s="13" t="s">
        <v>31502</v>
      </c>
      <c r="B6508" s="13" t="s">
        <v>31501</v>
      </c>
      <c r="C6508" s="13" t="s">
        <v>31503</v>
      </c>
      <c r="D6508" s="13" t="s">
        <v>31476</v>
      </c>
      <c r="E6508" s="13" t="s">
        <v>31961</v>
      </c>
      <c r="F6508" s="13" t="s">
        <v>31963</v>
      </c>
      <c r="G6508" s="13" t="s">
        <v>39339</v>
      </c>
      <c r="H6508" s="13" t="s">
        <v>39339</v>
      </c>
      <c r="I6508" s="13" t="s">
        <v>39340</v>
      </c>
      <c r="J6508" s="13" t="s">
        <v>33854</v>
      </c>
      <c r="K6508" s="13"/>
      <c r="L6508" s="13"/>
    </row>
    <row r="6509" spans="1:12" ht="64">
      <c r="A6509" s="20" t="s">
        <v>31502</v>
      </c>
      <c r="B6509" s="20" t="s">
        <v>31501</v>
      </c>
      <c r="C6509" s="20" t="s">
        <v>31503</v>
      </c>
      <c r="D6509" s="20" t="s">
        <v>31476</v>
      </c>
      <c r="E6509" s="20" t="s">
        <v>31961</v>
      </c>
      <c r="F6509" s="20" t="s">
        <v>31963</v>
      </c>
      <c r="G6509" s="20" t="s">
        <v>39341</v>
      </c>
      <c r="H6509" s="20" t="s">
        <v>39341</v>
      </c>
      <c r="I6509" s="20" t="s">
        <v>39342</v>
      </c>
      <c r="J6509" s="20" t="s">
        <v>33854</v>
      </c>
      <c r="K6509" s="20"/>
      <c r="L6509" s="20"/>
    </row>
    <row r="6510" spans="1:12" ht="64">
      <c r="A6510" s="13" t="s">
        <v>31502</v>
      </c>
      <c r="B6510" s="13" t="s">
        <v>31501</v>
      </c>
      <c r="C6510" s="13" t="s">
        <v>31503</v>
      </c>
      <c r="D6510" s="13" t="s">
        <v>31476</v>
      </c>
      <c r="E6510" s="13" t="s">
        <v>31961</v>
      </c>
      <c r="F6510" s="13" t="s">
        <v>31963</v>
      </c>
      <c r="G6510" s="13" t="s">
        <v>39343</v>
      </c>
      <c r="H6510" s="13" t="s">
        <v>39343</v>
      </c>
      <c r="I6510" s="13" t="s">
        <v>39344</v>
      </c>
      <c r="J6510" s="13" t="s">
        <v>33854</v>
      </c>
      <c r="K6510" s="13"/>
      <c r="L6510" s="13"/>
    </row>
    <row r="6511" spans="1:12" ht="32">
      <c r="A6511" s="20" t="s">
        <v>31502</v>
      </c>
      <c r="B6511" s="20" t="s">
        <v>31501</v>
      </c>
      <c r="C6511" s="20" t="s">
        <v>31503</v>
      </c>
      <c r="D6511" s="20" t="s">
        <v>31476</v>
      </c>
      <c r="E6511" s="20" t="s">
        <v>31961</v>
      </c>
      <c r="F6511" s="20" t="s">
        <v>31963</v>
      </c>
      <c r="G6511" s="20" t="s">
        <v>39345</v>
      </c>
      <c r="H6511" s="20" t="s">
        <v>39345</v>
      </c>
      <c r="I6511" s="20" t="s">
        <v>39346</v>
      </c>
      <c r="J6511" s="20" t="s">
        <v>33854</v>
      </c>
      <c r="K6511" s="20"/>
      <c r="L6511" s="20"/>
    </row>
    <row r="6512" spans="1:12" ht="48">
      <c r="A6512" s="13" t="s">
        <v>31502</v>
      </c>
      <c r="B6512" s="13" t="s">
        <v>31501</v>
      </c>
      <c r="C6512" s="13" t="s">
        <v>31503</v>
      </c>
      <c r="D6512" s="13" t="s">
        <v>31476</v>
      </c>
      <c r="E6512" s="13" t="s">
        <v>31961</v>
      </c>
      <c r="F6512" s="13" t="s">
        <v>31963</v>
      </c>
      <c r="G6512" s="13" t="s">
        <v>39347</v>
      </c>
      <c r="H6512" s="13" t="s">
        <v>39347</v>
      </c>
      <c r="I6512" s="13" t="s">
        <v>39348</v>
      </c>
      <c r="J6512" s="13" t="s">
        <v>33854</v>
      </c>
      <c r="K6512" s="13"/>
      <c r="L6512" s="13"/>
    </row>
    <row r="6513" spans="1:12" ht="48">
      <c r="A6513" s="20" t="s">
        <v>31502</v>
      </c>
      <c r="B6513" s="20" t="s">
        <v>31501</v>
      </c>
      <c r="C6513" s="20" t="s">
        <v>31503</v>
      </c>
      <c r="D6513" s="20" t="s">
        <v>31476</v>
      </c>
      <c r="E6513" s="20" t="s">
        <v>31961</v>
      </c>
      <c r="F6513" s="20" t="s">
        <v>31963</v>
      </c>
      <c r="G6513" s="20" t="s">
        <v>39349</v>
      </c>
      <c r="H6513" s="20" t="s">
        <v>39349</v>
      </c>
      <c r="I6513" s="20" t="s">
        <v>39350</v>
      </c>
      <c r="J6513" s="20" t="s">
        <v>33854</v>
      </c>
      <c r="K6513" s="20"/>
      <c r="L6513" s="20"/>
    </row>
    <row r="6514" spans="1:12" ht="48">
      <c r="A6514" s="13" t="s">
        <v>31502</v>
      </c>
      <c r="B6514" s="13" t="s">
        <v>31501</v>
      </c>
      <c r="C6514" s="13" t="s">
        <v>31503</v>
      </c>
      <c r="D6514" s="13" t="s">
        <v>31476</v>
      </c>
      <c r="E6514" s="13" t="s">
        <v>31961</v>
      </c>
      <c r="F6514" s="13" t="s">
        <v>31963</v>
      </c>
      <c r="G6514" s="13" t="s">
        <v>39351</v>
      </c>
      <c r="H6514" s="13" t="s">
        <v>39351</v>
      </c>
      <c r="I6514" s="13" t="s">
        <v>39352</v>
      </c>
      <c r="J6514" s="13" t="s">
        <v>33854</v>
      </c>
      <c r="K6514" s="13"/>
      <c r="L6514" s="13"/>
    </row>
    <row r="6515" spans="1:12" ht="32">
      <c r="A6515" s="20" t="s">
        <v>31502</v>
      </c>
      <c r="B6515" s="20" t="s">
        <v>31501</v>
      </c>
      <c r="C6515" s="20" t="s">
        <v>31503</v>
      </c>
      <c r="D6515" s="20" t="s">
        <v>31476</v>
      </c>
      <c r="E6515" s="20" t="s">
        <v>31961</v>
      </c>
      <c r="F6515" s="20" t="s">
        <v>31963</v>
      </c>
      <c r="G6515" s="20" t="s">
        <v>39353</v>
      </c>
      <c r="H6515" s="20" t="s">
        <v>39353</v>
      </c>
      <c r="I6515" s="20" t="s">
        <v>39354</v>
      </c>
      <c r="J6515" s="20" t="s">
        <v>33854</v>
      </c>
      <c r="K6515" s="20"/>
      <c r="L6515" s="20"/>
    </row>
    <row r="6516" spans="1:12" ht="48">
      <c r="A6516" s="13" t="s">
        <v>31502</v>
      </c>
      <c r="B6516" s="13" t="s">
        <v>31501</v>
      </c>
      <c r="C6516" s="13" t="s">
        <v>31503</v>
      </c>
      <c r="D6516" s="13" t="s">
        <v>31476</v>
      </c>
      <c r="E6516" s="13" t="s">
        <v>31961</v>
      </c>
      <c r="F6516" s="13" t="s">
        <v>31963</v>
      </c>
      <c r="G6516" s="13" t="s">
        <v>39355</v>
      </c>
      <c r="H6516" s="13" t="s">
        <v>39355</v>
      </c>
      <c r="I6516" s="13" t="s">
        <v>39356</v>
      </c>
      <c r="J6516" s="13" t="s">
        <v>33854</v>
      </c>
      <c r="K6516" s="13"/>
      <c r="L6516" s="13"/>
    </row>
    <row r="6517" spans="1:12" ht="80">
      <c r="A6517" s="20" t="s">
        <v>31502</v>
      </c>
      <c r="B6517" s="20" t="s">
        <v>31501</v>
      </c>
      <c r="C6517" s="20" t="s">
        <v>31503</v>
      </c>
      <c r="D6517" s="20" t="s">
        <v>31476</v>
      </c>
      <c r="E6517" s="20" t="s">
        <v>31961</v>
      </c>
      <c r="F6517" s="20" t="s">
        <v>31963</v>
      </c>
      <c r="G6517" s="20" t="s">
        <v>39357</v>
      </c>
      <c r="H6517" s="20" t="s">
        <v>39357</v>
      </c>
      <c r="I6517" s="20" t="s">
        <v>39358</v>
      </c>
      <c r="J6517" s="20" t="s">
        <v>33857</v>
      </c>
      <c r="K6517" s="20"/>
      <c r="L6517" s="20"/>
    </row>
    <row r="6518" spans="1:12" ht="80">
      <c r="A6518" s="13" t="s">
        <v>31502</v>
      </c>
      <c r="B6518" s="13" t="s">
        <v>31501</v>
      </c>
      <c r="C6518" s="13" t="s">
        <v>31503</v>
      </c>
      <c r="D6518" s="13" t="s">
        <v>31476</v>
      </c>
      <c r="E6518" s="13" t="s">
        <v>31961</v>
      </c>
      <c r="F6518" s="13" t="s">
        <v>31963</v>
      </c>
      <c r="G6518" s="13" t="s">
        <v>39359</v>
      </c>
      <c r="H6518" s="13" t="s">
        <v>39359</v>
      </c>
      <c r="I6518" s="13" t="s">
        <v>39360</v>
      </c>
      <c r="J6518" s="13" t="s">
        <v>33854</v>
      </c>
      <c r="K6518" s="13"/>
      <c r="L6518" s="13"/>
    </row>
    <row r="6519" spans="1:12" ht="32">
      <c r="A6519" s="20" t="s">
        <v>31502</v>
      </c>
      <c r="B6519" s="20" t="s">
        <v>31501</v>
      </c>
      <c r="C6519" s="20" t="s">
        <v>31503</v>
      </c>
      <c r="D6519" s="20" t="s">
        <v>31476</v>
      </c>
      <c r="E6519" s="20" t="s">
        <v>31961</v>
      </c>
      <c r="F6519" s="20" t="s">
        <v>31963</v>
      </c>
      <c r="G6519" s="20" t="s">
        <v>39361</v>
      </c>
      <c r="H6519" s="20" t="s">
        <v>39361</v>
      </c>
      <c r="I6519" s="20" t="s">
        <v>39362</v>
      </c>
      <c r="J6519" s="20" t="s">
        <v>33854</v>
      </c>
      <c r="K6519" s="20"/>
      <c r="L6519" s="20"/>
    </row>
    <row r="6520" spans="1:12" ht="48">
      <c r="A6520" s="13" t="s">
        <v>31502</v>
      </c>
      <c r="B6520" s="13" t="s">
        <v>31501</v>
      </c>
      <c r="C6520" s="13" t="s">
        <v>31503</v>
      </c>
      <c r="D6520" s="13" t="s">
        <v>31476</v>
      </c>
      <c r="E6520" s="13" t="s">
        <v>31961</v>
      </c>
      <c r="F6520" s="13" t="s">
        <v>31963</v>
      </c>
      <c r="G6520" s="13" t="s">
        <v>39363</v>
      </c>
      <c r="H6520" s="13" t="s">
        <v>39363</v>
      </c>
      <c r="I6520" s="13" t="s">
        <v>39364</v>
      </c>
      <c r="J6520" s="13" t="s">
        <v>33854</v>
      </c>
      <c r="K6520" s="13"/>
      <c r="L6520" s="13"/>
    </row>
    <row r="6521" spans="1:12" ht="80">
      <c r="A6521" s="20" t="s">
        <v>31502</v>
      </c>
      <c r="B6521" s="20" t="s">
        <v>31501</v>
      </c>
      <c r="C6521" s="20" t="s">
        <v>31503</v>
      </c>
      <c r="D6521" s="20" t="s">
        <v>31476</v>
      </c>
      <c r="E6521" s="20" t="s">
        <v>31961</v>
      </c>
      <c r="F6521" s="20" t="s">
        <v>31963</v>
      </c>
      <c r="G6521" s="20" t="s">
        <v>39365</v>
      </c>
      <c r="H6521" s="20" t="s">
        <v>39365</v>
      </c>
      <c r="I6521" s="20" t="s">
        <v>39366</v>
      </c>
      <c r="J6521" s="20" t="s">
        <v>33854</v>
      </c>
      <c r="K6521" s="20"/>
      <c r="L6521" s="20"/>
    </row>
    <row r="6522" spans="1:12" ht="48">
      <c r="A6522" s="13" t="s">
        <v>31502</v>
      </c>
      <c r="B6522" s="13" t="s">
        <v>31501</v>
      </c>
      <c r="C6522" s="13" t="s">
        <v>31503</v>
      </c>
      <c r="D6522" s="13" t="s">
        <v>31476</v>
      </c>
      <c r="E6522" s="13" t="s">
        <v>31961</v>
      </c>
      <c r="F6522" s="13" t="s">
        <v>31963</v>
      </c>
      <c r="G6522" s="13" t="s">
        <v>39367</v>
      </c>
      <c r="H6522" s="13" t="s">
        <v>39367</v>
      </c>
      <c r="I6522" s="13" t="s">
        <v>39368</v>
      </c>
      <c r="J6522" s="13" t="s">
        <v>33857</v>
      </c>
      <c r="K6522" s="13"/>
      <c r="L6522" s="13"/>
    </row>
    <row r="6523" spans="1:12" ht="48">
      <c r="A6523" s="20" t="s">
        <v>31502</v>
      </c>
      <c r="B6523" s="20" t="s">
        <v>31501</v>
      </c>
      <c r="C6523" s="20" t="s">
        <v>31503</v>
      </c>
      <c r="D6523" s="20" t="s">
        <v>31476</v>
      </c>
      <c r="E6523" s="20" t="s">
        <v>31961</v>
      </c>
      <c r="F6523" s="20" t="s">
        <v>31963</v>
      </c>
      <c r="G6523" s="20" t="s">
        <v>39369</v>
      </c>
      <c r="H6523" s="20" t="s">
        <v>39369</v>
      </c>
      <c r="I6523" s="20" t="s">
        <v>39370</v>
      </c>
      <c r="J6523" s="20" t="s">
        <v>33854</v>
      </c>
      <c r="K6523" s="20"/>
      <c r="L6523" s="20"/>
    </row>
    <row r="6524" spans="1:12" ht="64">
      <c r="A6524" s="13" t="s">
        <v>31502</v>
      </c>
      <c r="B6524" s="13" t="s">
        <v>31501</v>
      </c>
      <c r="C6524" s="13" t="s">
        <v>31503</v>
      </c>
      <c r="D6524" s="13" t="s">
        <v>31476</v>
      </c>
      <c r="E6524" s="13" t="s">
        <v>31961</v>
      </c>
      <c r="F6524" s="13" t="s">
        <v>31963</v>
      </c>
      <c r="G6524" s="13" t="s">
        <v>39371</v>
      </c>
      <c r="H6524" s="13" t="s">
        <v>39371</v>
      </c>
      <c r="I6524" s="13" t="s">
        <v>39372</v>
      </c>
      <c r="J6524" s="13" t="s">
        <v>33857</v>
      </c>
      <c r="K6524" s="13"/>
      <c r="L6524" s="13"/>
    </row>
    <row r="6525" spans="1:12" ht="64">
      <c r="A6525" s="20" t="s">
        <v>31502</v>
      </c>
      <c r="B6525" s="20" t="s">
        <v>31501</v>
      </c>
      <c r="C6525" s="20" t="s">
        <v>31503</v>
      </c>
      <c r="D6525" s="20" t="s">
        <v>31476</v>
      </c>
      <c r="E6525" s="20" t="s">
        <v>31961</v>
      </c>
      <c r="F6525" s="20" t="s">
        <v>31963</v>
      </c>
      <c r="G6525" s="20" t="s">
        <v>39373</v>
      </c>
      <c r="H6525" s="20" t="s">
        <v>39373</v>
      </c>
      <c r="I6525" s="20" t="s">
        <v>39374</v>
      </c>
      <c r="J6525" s="20" t="s">
        <v>33857</v>
      </c>
      <c r="K6525" s="20"/>
      <c r="L6525" s="20"/>
    </row>
    <row r="6526" spans="1:12" ht="80">
      <c r="A6526" s="13" t="s">
        <v>31502</v>
      </c>
      <c r="B6526" s="13" t="s">
        <v>31501</v>
      </c>
      <c r="C6526" s="13" t="s">
        <v>31503</v>
      </c>
      <c r="D6526" s="13" t="s">
        <v>31476</v>
      </c>
      <c r="E6526" s="13" t="s">
        <v>31961</v>
      </c>
      <c r="F6526" s="13" t="s">
        <v>31963</v>
      </c>
      <c r="G6526" s="13" t="s">
        <v>39375</v>
      </c>
      <c r="H6526" s="13" t="s">
        <v>39375</v>
      </c>
      <c r="I6526" s="13" t="s">
        <v>39376</v>
      </c>
      <c r="J6526" s="13" t="s">
        <v>33857</v>
      </c>
      <c r="K6526" s="13"/>
      <c r="L6526" s="13"/>
    </row>
    <row r="6527" spans="1:12" ht="48">
      <c r="A6527" s="20" t="s">
        <v>31502</v>
      </c>
      <c r="B6527" s="20" t="s">
        <v>31501</v>
      </c>
      <c r="C6527" s="20" t="s">
        <v>31503</v>
      </c>
      <c r="D6527" s="20" t="s">
        <v>31476</v>
      </c>
      <c r="E6527" s="20" t="s">
        <v>31961</v>
      </c>
      <c r="F6527" s="20" t="s">
        <v>31963</v>
      </c>
      <c r="G6527" s="20" t="s">
        <v>39377</v>
      </c>
      <c r="H6527" s="20" t="s">
        <v>39377</v>
      </c>
      <c r="I6527" s="20" t="s">
        <v>39378</v>
      </c>
      <c r="J6527" s="20" t="s">
        <v>33854</v>
      </c>
      <c r="K6527" s="20"/>
      <c r="L6527" s="20"/>
    </row>
    <row r="6528" spans="1:12" ht="48">
      <c r="A6528" s="13" t="s">
        <v>31502</v>
      </c>
      <c r="B6528" s="13" t="s">
        <v>31501</v>
      </c>
      <c r="C6528" s="13" t="s">
        <v>31503</v>
      </c>
      <c r="D6528" s="13" t="s">
        <v>31476</v>
      </c>
      <c r="E6528" s="13" t="s">
        <v>31961</v>
      </c>
      <c r="F6528" s="13" t="s">
        <v>31963</v>
      </c>
      <c r="G6528" s="13" t="s">
        <v>39379</v>
      </c>
      <c r="H6528" s="13" t="s">
        <v>39379</v>
      </c>
      <c r="I6528" s="13" t="s">
        <v>39380</v>
      </c>
      <c r="J6528" s="13" t="s">
        <v>33854</v>
      </c>
      <c r="K6528" s="13"/>
      <c r="L6528" s="13"/>
    </row>
    <row r="6529" spans="1:12" ht="80">
      <c r="A6529" s="20" t="s">
        <v>31502</v>
      </c>
      <c r="B6529" s="20" t="s">
        <v>31501</v>
      </c>
      <c r="C6529" s="20" t="s">
        <v>31503</v>
      </c>
      <c r="D6529" s="20" t="s">
        <v>31476</v>
      </c>
      <c r="E6529" s="20" t="s">
        <v>31961</v>
      </c>
      <c r="F6529" s="20" t="s">
        <v>31963</v>
      </c>
      <c r="G6529" s="20" t="s">
        <v>39381</v>
      </c>
      <c r="H6529" s="20" t="s">
        <v>39381</v>
      </c>
      <c r="I6529" s="20" t="s">
        <v>39382</v>
      </c>
      <c r="J6529" s="20" t="s">
        <v>33854</v>
      </c>
      <c r="K6529" s="20"/>
      <c r="L6529" s="20"/>
    </row>
    <row r="6530" spans="1:12" ht="64">
      <c r="A6530" s="13" t="s">
        <v>31502</v>
      </c>
      <c r="B6530" s="13" t="s">
        <v>31501</v>
      </c>
      <c r="C6530" s="13" t="s">
        <v>31503</v>
      </c>
      <c r="D6530" s="13" t="s">
        <v>31476</v>
      </c>
      <c r="E6530" s="13" t="s">
        <v>31961</v>
      </c>
      <c r="F6530" s="13" t="s">
        <v>31963</v>
      </c>
      <c r="G6530" s="13" t="s">
        <v>39383</v>
      </c>
      <c r="H6530" s="13" t="s">
        <v>39383</v>
      </c>
      <c r="I6530" s="13" t="s">
        <v>39384</v>
      </c>
      <c r="J6530" s="13" t="s">
        <v>33854</v>
      </c>
      <c r="K6530" s="13"/>
      <c r="L6530" s="13"/>
    </row>
    <row r="6531" spans="1:12" ht="32">
      <c r="A6531" s="20" t="s">
        <v>31502</v>
      </c>
      <c r="B6531" s="20" t="s">
        <v>31501</v>
      </c>
      <c r="C6531" s="20" t="s">
        <v>31503</v>
      </c>
      <c r="D6531" s="20" t="s">
        <v>31476</v>
      </c>
      <c r="E6531" s="20" t="s">
        <v>31961</v>
      </c>
      <c r="F6531" s="20" t="s">
        <v>31963</v>
      </c>
      <c r="G6531" s="20" t="s">
        <v>39385</v>
      </c>
      <c r="H6531" s="20" t="s">
        <v>39385</v>
      </c>
      <c r="I6531" s="20" t="s">
        <v>39386</v>
      </c>
      <c r="J6531" s="20" t="s">
        <v>33857</v>
      </c>
      <c r="K6531" s="20"/>
      <c r="L6531" s="20"/>
    </row>
    <row r="6532" spans="1:12" ht="48">
      <c r="A6532" s="13" t="s">
        <v>31502</v>
      </c>
      <c r="B6532" s="13" t="s">
        <v>31501</v>
      </c>
      <c r="C6532" s="13" t="s">
        <v>31503</v>
      </c>
      <c r="D6532" s="13" t="s">
        <v>31476</v>
      </c>
      <c r="E6532" s="13" t="s">
        <v>31961</v>
      </c>
      <c r="F6532" s="13" t="s">
        <v>31963</v>
      </c>
      <c r="G6532" s="13" t="s">
        <v>39387</v>
      </c>
      <c r="H6532" s="13" t="s">
        <v>39387</v>
      </c>
      <c r="I6532" s="13" t="s">
        <v>39388</v>
      </c>
      <c r="J6532" s="13" t="s">
        <v>33854</v>
      </c>
      <c r="K6532" s="13"/>
      <c r="L6532" s="13"/>
    </row>
    <row r="6533" spans="1:12" ht="48">
      <c r="A6533" s="20" t="s">
        <v>31502</v>
      </c>
      <c r="B6533" s="20" t="s">
        <v>31501</v>
      </c>
      <c r="C6533" s="20" t="s">
        <v>31503</v>
      </c>
      <c r="D6533" s="20" t="s">
        <v>31476</v>
      </c>
      <c r="E6533" s="20" t="s">
        <v>31961</v>
      </c>
      <c r="F6533" s="20" t="s">
        <v>31963</v>
      </c>
      <c r="G6533" s="20" t="s">
        <v>39389</v>
      </c>
      <c r="H6533" s="20" t="s">
        <v>39389</v>
      </c>
      <c r="I6533" s="20" t="s">
        <v>39390</v>
      </c>
      <c r="J6533" s="20" t="s">
        <v>33854</v>
      </c>
      <c r="K6533" s="20"/>
      <c r="L6533" s="20"/>
    </row>
    <row r="6534" spans="1:12" ht="48">
      <c r="A6534" s="13" t="s">
        <v>31502</v>
      </c>
      <c r="B6534" s="13" t="s">
        <v>31501</v>
      </c>
      <c r="C6534" s="13" t="s">
        <v>31503</v>
      </c>
      <c r="D6534" s="13" t="s">
        <v>31476</v>
      </c>
      <c r="E6534" s="13" t="s">
        <v>31961</v>
      </c>
      <c r="F6534" s="13" t="s">
        <v>31963</v>
      </c>
      <c r="G6534" s="13" t="s">
        <v>39391</v>
      </c>
      <c r="H6534" s="13" t="s">
        <v>39391</v>
      </c>
      <c r="I6534" s="13" t="s">
        <v>39392</v>
      </c>
      <c r="J6534" s="13" t="s">
        <v>33854</v>
      </c>
      <c r="K6534" s="13"/>
      <c r="L6534" s="13"/>
    </row>
    <row r="6535" spans="1:12" ht="64">
      <c r="A6535" s="20" t="s">
        <v>31502</v>
      </c>
      <c r="B6535" s="20" t="s">
        <v>31501</v>
      </c>
      <c r="C6535" s="20" t="s">
        <v>31503</v>
      </c>
      <c r="D6535" s="20" t="s">
        <v>31476</v>
      </c>
      <c r="E6535" s="20" t="s">
        <v>31961</v>
      </c>
      <c r="F6535" s="20" t="s">
        <v>31963</v>
      </c>
      <c r="G6535" s="20" t="s">
        <v>39393</v>
      </c>
      <c r="H6535" s="20" t="s">
        <v>39393</v>
      </c>
      <c r="I6535" s="20" t="s">
        <v>39394</v>
      </c>
      <c r="J6535" s="20" t="s">
        <v>33857</v>
      </c>
      <c r="K6535" s="20"/>
      <c r="L6535" s="20"/>
    </row>
    <row r="6536" spans="1:12" ht="96">
      <c r="A6536" s="13" t="s">
        <v>31502</v>
      </c>
      <c r="B6536" s="13" t="s">
        <v>31501</v>
      </c>
      <c r="C6536" s="13" t="s">
        <v>31503</v>
      </c>
      <c r="D6536" s="13" t="s">
        <v>31476</v>
      </c>
      <c r="E6536" s="13" t="s">
        <v>31961</v>
      </c>
      <c r="F6536" s="13" t="s">
        <v>31963</v>
      </c>
      <c r="G6536" s="13" t="s">
        <v>39395</v>
      </c>
      <c r="H6536" s="13" t="s">
        <v>39395</v>
      </c>
      <c r="I6536" s="13" t="s">
        <v>39396</v>
      </c>
      <c r="J6536" s="13" t="s">
        <v>33854</v>
      </c>
      <c r="K6536" s="13"/>
      <c r="L6536" s="13"/>
    </row>
    <row r="6537" spans="1:12" ht="32">
      <c r="A6537" s="20" t="s">
        <v>31502</v>
      </c>
      <c r="B6537" s="20" t="s">
        <v>31501</v>
      </c>
      <c r="C6537" s="20" t="s">
        <v>31503</v>
      </c>
      <c r="D6537" s="20" t="s">
        <v>31476</v>
      </c>
      <c r="E6537" s="20" t="s">
        <v>31961</v>
      </c>
      <c r="F6537" s="20" t="s">
        <v>31963</v>
      </c>
      <c r="G6537" s="20" t="s">
        <v>39397</v>
      </c>
      <c r="H6537" s="20" t="s">
        <v>39397</v>
      </c>
      <c r="I6537" s="20" t="s">
        <v>39398</v>
      </c>
      <c r="J6537" s="20" t="s">
        <v>33854</v>
      </c>
      <c r="K6537" s="20"/>
      <c r="L6537" s="20"/>
    </row>
    <row r="6538" spans="1:12" ht="48">
      <c r="A6538" s="13" t="s">
        <v>31502</v>
      </c>
      <c r="B6538" s="13" t="s">
        <v>31501</v>
      </c>
      <c r="C6538" s="13" t="s">
        <v>31503</v>
      </c>
      <c r="D6538" s="13" t="s">
        <v>31476</v>
      </c>
      <c r="E6538" s="13" t="s">
        <v>31961</v>
      </c>
      <c r="F6538" s="13" t="s">
        <v>31963</v>
      </c>
      <c r="G6538" s="13" t="s">
        <v>39399</v>
      </c>
      <c r="H6538" s="13" t="s">
        <v>39399</v>
      </c>
      <c r="I6538" s="13" t="s">
        <v>39400</v>
      </c>
      <c r="J6538" s="13" t="s">
        <v>33854</v>
      </c>
      <c r="K6538" s="13"/>
      <c r="L6538" s="13"/>
    </row>
    <row r="6539" spans="1:12" ht="112">
      <c r="A6539" s="20" t="s">
        <v>31502</v>
      </c>
      <c r="B6539" s="20" t="s">
        <v>31501</v>
      </c>
      <c r="C6539" s="20" t="s">
        <v>31503</v>
      </c>
      <c r="D6539" s="20" t="s">
        <v>31476</v>
      </c>
      <c r="E6539" s="20" t="s">
        <v>31961</v>
      </c>
      <c r="F6539" s="20" t="s">
        <v>31963</v>
      </c>
      <c r="G6539" s="20" t="s">
        <v>39401</v>
      </c>
      <c r="H6539" s="20" t="s">
        <v>39401</v>
      </c>
      <c r="I6539" s="20" t="s">
        <v>39402</v>
      </c>
      <c r="J6539" s="20" t="s">
        <v>33857</v>
      </c>
      <c r="K6539" s="20"/>
      <c r="L6539" s="20"/>
    </row>
    <row r="6540" spans="1:12" ht="80">
      <c r="A6540" s="13" t="s">
        <v>31502</v>
      </c>
      <c r="B6540" s="13" t="s">
        <v>31501</v>
      </c>
      <c r="C6540" s="13" t="s">
        <v>31503</v>
      </c>
      <c r="D6540" s="13" t="s">
        <v>31476</v>
      </c>
      <c r="E6540" s="13" t="s">
        <v>31961</v>
      </c>
      <c r="F6540" s="13" t="s">
        <v>31963</v>
      </c>
      <c r="G6540" s="13" t="s">
        <v>39403</v>
      </c>
      <c r="H6540" s="13" t="s">
        <v>39403</v>
      </c>
      <c r="I6540" s="13" t="s">
        <v>39404</v>
      </c>
      <c r="J6540" s="13" t="s">
        <v>33854</v>
      </c>
      <c r="K6540" s="13"/>
      <c r="L6540" s="13"/>
    </row>
    <row r="6541" spans="1:12" ht="112">
      <c r="A6541" s="20" t="s">
        <v>31502</v>
      </c>
      <c r="B6541" s="20" t="s">
        <v>31501</v>
      </c>
      <c r="C6541" s="20" t="s">
        <v>31503</v>
      </c>
      <c r="D6541" s="20" t="s">
        <v>31476</v>
      </c>
      <c r="E6541" s="20" t="s">
        <v>31961</v>
      </c>
      <c r="F6541" s="20" t="s">
        <v>31963</v>
      </c>
      <c r="G6541" s="20" t="s">
        <v>39405</v>
      </c>
      <c r="H6541" s="20" t="s">
        <v>39405</v>
      </c>
      <c r="I6541" s="20" t="s">
        <v>39406</v>
      </c>
      <c r="J6541" s="20" t="s">
        <v>33857</v>
      </c>
      <c r="K6541" s="20"/>
      <c r="L6541" s="20"/>
    </row>
    <row r="6542" spans="1:12" ht="64">
      <c r="A6542" s="13" t="s">
        <v>31502</v>
      </c>
      <c r="B6542" s="13" t="s">
        <v>31501</v>
      </c>
      <c r="C6542" s="13" t="s">
        <v>31503</v>
      </c>
      <c r="D6542" s="13" t="s">
        <v>31476</v>
      </c>
      <c r="E6542" s="13" t="s">
        <v>31961</v>
      </c>
      <c r="F6542" s="13" t="s">
        <v>31963</v>
      </c>
      <c r="G6542" s="13" t="s">
        <v>39407</v>
      </c>
      <c r="H6542" s="13" t="s">
        <v>39407</v>
      </c>
      <c r="I6542" s="13" t="s">
        <v>39408</v>
      </c>
      <c r="J6542" s="13" t="s">
        <v>33854</v>
      </c>
      <c r="K6542" s="13"/>
      <c r="L6542" s="13"/>
    </row>
    <row r="6543" spans="1:12" ht="32">
      <c r="A6543" s="20" t="s">
        <v>31502</v>
      </c>
      <c r="B6543" s="20" t="s">
        <v>31501</v>
      </c>
      <c r="C6543" s="20" t="s">
        <v>31503</v>
      </c>
      <c r="D6543" s="20" t="s">
        <v>31476</v>
      </c>
      <c r="E6543" s="20" t="s">
        <v>31961</v>
      </c>
      <c r="F6543" s="20" t="s">
        <v>31963</v>
      </c>
      <c r="G6543" s="20" t="s">
        <v>39409</v>
      </c>
      <c r="H6543" s="20" t="s">
        <v>39409</v>
      </c>
      <c r="I6543" s="20" t="s">
        <v>39410</v>
      </c>
      <c r="J6543" s="20" t="s">
        <v>33854</v>
      </c>
      <c r="K6543" s="20"/>
      <c r="L6543" s="20"/>
    </row>
    <row r="6544" spans="1:12" ht="48">
      <c r="A6544" s="13" t="s">
        <v>31502</v>
      </c>
      <c r="B6544" s="13" t="s">
        <v>31501</v>
      </c>
      <c r="C6544" s="13" t="s">
        <v>31503</v>
      </c>
      <c r="D6544" s="13" t="s">
        <v>31476</v>
      </c>
      <c r="E6544" s="13" t="s">
        <v>31961</v>
      </c>
      <c r="F6544" s="13" t="s">
        <v>31963</v>
      </c>
      <c r="G6544" s="13" t="s">
        <v>39411</v>
      </c>
      <c r="H6544" s="13" t="s">
        <v>39411</v>
      </c>
      <c r="I6544" s="13" t="s">
        <v>39412</v>
      </c>
      <c r="J6544" s="13" t="s">
        <v>33854</v>
      </c>
      <c r="K6544" s="13"/>
      <c r="L6544" s="13"/>
    </row>
    <row r="6545" spans="1:12" ht="48">
      <c r="A6545" s="20" t="s">
        <v>31502</v>
      </c>
      <c r="B6545" s="20" t="s">
        <v>31501</v>
      </c>
      <c r="C6545" s="20" t="s">
        <v>31503</v>
      </c>
      <c r="D6545" s="20" t="s">
        <v>31476</v>
      </c>
      <c r="E6545" s="20" t="s">
        <v>31961</v>
      </c>
      <c r="F6545" s="20" t="s">
        <v>31963</v>
      </c>
      <c r="G6545" s="20" t="s">
        <v>39413</v>
      </c>
      <c r="H6545" s="20" t="s">
        <v>39413</v>
      </c>
      <c r="I6545" s="20" t="s">
        <v>39414</v>
      </c>
      <c r="J6545" s="20" t="s">
        <v>33854</v>
      </c>
      <c r="K6545" s="20"/>
      <c r="L6545" s="20"/>
    </row>
    <row r="6546" spans="1:12" ht="96">
      <c r="A6546" s="13" t="s">
        <v>31502</v>
      </c>
      <c r="B6546" s="13" t="s">
        <v>31501</v>
      </c>
      <c r="C6546" s="13" t="s">
        <v>31503</v>
      </c>
      <c r="D6546" s="13" t="s">
        <v>31476</v>
      </c>
      <c r="E6546" s="13" t="s">
        <v>31961</v>
      </c>
      <c r="F6546" s="13" t="s">
        <v>31963</v>
      </c>
      <c r="G6546" s="13" t="s">
        <v>39415</v>
      </c>
      <c r="H6546" s="13" t="s">
        <v>39415</v>
      </c>
      <c r="I6546" s="13" t="s">
        <v>39416</v>
      </c>
      <c r="J6546" s="13" t="s">
        <v>33854</v>
      </c>
      <c r="K6546" s="13"/>
      <c r="L6546" s="13"/>
    </row>
    <row r="6547" spans="1:12" ht="64">
      <c r="A6547" s="20" t="s">
        <v>31502</v>
      </c>
      <c r="B6547" s="20" t="s">
        <v>31501</v>
      </c>
      <c r="C6547" s="20" t="s">
        <v>31503</v>
      </c>
      <c r="D6547" s="20" t="s">
        <v>31476</v>
      </c>
      <c r="E6547" s="20" t="s">
        <v>31961</v>
      </c>
      <c r="F6547" s="20" t="s">
        <v>31963</v>
      </c>
      <c r="G6547" s="20" t="s">
        <v>39417</v>
      </c>
      <c r="H6547" s="20" t="s">
        <v>39417</v>
      </c>
      <c r="I6547" s="20" t="s">
        <v>39418</v>
      </c>
      <c r="J6547" s="20" t="s">
        <v>33854</v>
      </c>
      <c r="K6547" s="20"/>
      <c r="L6547" s="20"/>
    </row>
    <row r="6548" spans="1:12" ht="48">
      <c r="A6548" s="13" t="s">
        <v>31502</v>
      </c>
      <c r="B6548" s="13" t="s">
        <v>31501</v>
      </c>
      <c r="C6548" s="13" t="s">
        <v>31503</v>
      </c>
      <c r="D6548" s="13" t="s">
        <v>31476</v>
      </c>
      <c r="E6548" s="13" t="s">
        <v>31961</v>
      </c>
      <c r="F6548" s="13" t="s">
        <v>31963</v>
      </c>
      <c r="G6548" s="13" t="s">
        <v>39419</v>
      </c>
      <c r="H6548" s="13" t="s">
        <v>39419</v>
      </c>
      <c r="I6548" s="13" t="s">
        <v>39420</v>
      </c>
      <c r="J6548" s="13" t="s">
        <v>33854</v>
      </c>
      <c r="K6548" s="13"/>
      <c r="L6548" s="13"/>
    </row>
    <row r="6549" spans="1:12" ht="80">
      <c r="A6549" s="20" t="s">
        <v>31502</v>
      </c>
      <c r="B6549" s="20" t="s">
        <v>31501</v>
      </c>
      <c r="C6549" s="20" t="s">
        <v>31503</v>
      </c>
      <c r="D6549" s="20" t="s">
        <v>31476</v>
      </c>
      <c r="E6549" s="20" t="s">
        <v>31961</v>
      </c>
      <c r="F6549" s="20" t="s">
        <v>31963</v>
      </c>
      <c r="G6549" s="20" t="s">
        <v>39421</v>
      </c>
      <c r="H6549" s="20" t="s">
        <v>39421</v>
      </c>
      <c r="I6549" s="20" t="s">
        <v>39422</v>
      </c>
      <c r="J6549" s="20" t="s">
        <v>33854</v>
      </c>
      <c r="K6549" s="20"/>
      <c r="L6549" s="20"/>
    </row>
    <row r="6550" spans="1:12" ht="64">
      <c r="A6550" s="13" t="s">
        <v>31502</v>
      </c>
      <c r="B6550" s="13" t="s">
        <v>31501</v>
      </c>
      <c r="C6550" s="13" t="s">
        <v>31503</v>
      </c>
      <c r="D6550" s="13" t="s">
        <v>31476</v>
      </c>
      <c r="E6550" s="13" t="s">
        <v>31961</v>
      </c>
      <c r="F6550" s="13" t="s">
        <v>31963</v>
      </c>
      <c r="G6550" s="13" t="s">
        <v>39423</v>
      </c>
      <c r="H6550" s="13" t="s">
        <v>39423</v>
      </c>
      <c r="I6550" s="13" t="s">
        <v>39424</v>
      </c>
      <c r="J6550" s="13" t="s">
        <v>33854</v>
      </c>
      <c r="K6550" s="13"/>
      <c r="L6550" s="13"/>
    </row>
    <row r="6551" spans="1:12" ht="64">
      <c r="A6551" s="20" t="s">
        <v>31502</v>
      </c>
      <c r="B6551" s="20" t="s">
        <v>31501</v>
      </c>
      <c r="C6551" s="20" t="s">
        <v>31503</v>
      </c>
      <c r="D6551" s="20" t="s">
        <v>31476</v>
      </c>
      <c r="E6551" s="20" t="s">
        <v>31961</v>
      </c>
      <c r="F6551" s="20" t="s">
        <v>31963</v>
      </c>
      <c r="G6551" s="20" t="s">
        <v>39425</v>
      </c>
      <c r="H6551" s="20" t="s">
        <v>39425</v>
      </c>
      <c r="I6551" s="20" t="s">
        <v>39426</v>
      </c>
      <c r="J6551" s="20" t="s">
        <v>33854</v>
      </c>
      <c r="K6551" s="20"/>
      <c r="L6551" s="20"/>
    </row>
    <row r="6552" spans="1:12" ht="96">
      <c r="A6552" s="13" t="s">
        <v>31502</v>
      </c>
      <c r="B6552" s="13" t="s">
        <v>31501</v>
      </c>
      <c r="C6552" s="13" t="s">
        <v>31503</v>
      </c>
      <c r="D6552" s="13" t="s">
        <v>31476</v>
      </c>
      <c r="E6552" s="13" t="s">
        <v>31961</v>
      </c>
      <c r="F6552" s="13" t="s">
        <v>31963</v>
      </c>
      <c r="G6552" s="13" t="s">
        <v>39427</v>
      </c>
      <c r="H6552" s="13" t="s">
        <v>39427</v>
      </c>
      <c r="I6552" s="13" t="s">
        <v>39428</v>
      </c>
      <c r="J6552" s="13" t="s">
        <v>33857</v>
      </c>
      <c r="K6552" s="13"/>
      <c r="L6552" s="13"/>
    </row>
    <row r="6553" spans="1:12" ht="80">
      <c r="A6553" s="20" t="s">
        <v>31502</v>
      </c>
      <c r="B6553" s="20" t="s">
        <v>31501</v>
      </c>
      <c r="C6553" s="20" t="s">
        <v>31503</v>
      </c>
      <c r="D6553" s="20" t="s">
        <v>31476</v>
      </c>
      <c r="E6553" s="20" t="s">
        <v>31961</v>
      </c>
      <c r="F6553" s="20" t="s">
        <v>31963</v>
      </c>
      <c r="G6553" s="20" t="s">
        <v>39429</v>
      </c>
      <c r="H6553" s="20" t="s">
        <v>39429</v>
      </c>
      <c r="I6553" s="20" t="s">
        <v>39430</v>
      </c>
      <c r="J6553" s="20" t="s">
        <v>33857</v>
      </c>
      <c r="K6553" s="20"/>
      <c r="L6553" s="20"/>
    </row>
    <row r="6554" spans="1:12" ht="32">
      <c r="A6554" s="13" t="s">
        <v>31502</v>
      </c>
      <c r="B6554" s="13" t="s">
        <v>31501</v>
      </c>
      <c r="C6554" s="13" t="s">
        <v>31503</v>
      </c>
      <c r="D6554" s="13" t="s">
        <v>31476</v>
      </c>
      <c r="E6554" s="13" t="s">
        <v>31961</v>
      </c>
      <c r="F6554" s="13" t="s">
        <v>31963</v>
      </c>
      <c r="G6554" s="13" t="s">
        <v>39431</v>
      </c>
      <c r="H6554" s="13" t="s">
        <v>39431</v>
      </c>
      <c r="I6554" s="13" t="s">
        <v>39432</v>
      </c>
      <c r="J6554" s="13" t="s">
        <v>33854</v>
      </c>
      <c r="K6554" s="13"/>
      <c r="L6554" s="13"/>
    </row>
    <row r="6555" spans="1:12" ht="64">
      <c r="A6555" s="20" t="s">
        <v>31502</v>
      </c>
      <c r="B6555" s="20" t="s">
        <v>31501</v>
      </c>
      <c r="C6555" s="20" t="s">
        <v>31503</v>
      </c>
      <c r="D6555" s="20" t="s">
        <v>31476</v>
      </c>
      <c r="E6555" s="20" t="s">
        <v>31961</v>
      </c>
      <c r="F6555" s="20" t="s">
        <v>31963</v>
      </c>
      <c r="G6555" s="20" t="s">
        <v>39433</v>
      </c>
      <c r="H6555" s="20" t="s">
        <v>39433</v>
      </c>
      <c r="I6555" s="20" t="s">
        <v>39434</v>
      </c>
      <c r="J6555" s="20" t="s">
        <v>33857</v>
      </c>
      <c r="K6555" s="20"/>
      <c r="L6555" s="20"/>
    </row>
    <row r="6556" spans="1:12" ht="64">
      <c r="A6556" s="13" t="s">
        <v>31502</v>
      </c>
      <c r="B6556" s="13" t="s">
        <v>31501</v>
      </c>
      <c r="C6556" s="13" t="s">
        <v>31503</v>
      </c>
      <c r="D6556" s="13" t="s">
        <v>31476</v>
      </c>
      <c r="E6556" s="13" t="s">
        <v>31961</v>
      </c>
      <c r="F6556" s="13" t="s">
        <v>31963</v>
      </c>
      <c r="G6556" s="13" t="s">
        <v>39435</v>
      </c>
      <c r="H6556" s="13" t="s">
        <v>39435</v>
      </c>
      <c r="I6556" s="13" t="s">
        <v>39436</v>
      </c>
      <c r="J6556" s="13" t="s">
        <v>33854</v>
      </c>
      <c r="K6556" s="13"/>
      <c r="L6556" s="13"/>
    </row>
    <row r="6557" spans="1:12" ht="32">
      <c r="A6557" s="20" t="s">
        <v>31502</v>
      </c>
      <c r="B6557" s="20" t="s">
        <v>31501</v>
      </c>
      <c r="C6557" s="20" t="s">
        <v>31503</v>
      </c>
      <c r="D6557" s="20" t="s">
        <v>31476</v>
      </c>
      <c r="E6557" s="20" t="s">
        <v>31961</v>
      </c>
      <c r="F6557" s="20" t="s">
        <v>31963</v>
      </c>
      <c r="G6557" s="20" t="s">
        <v>39437</v>
      </c>
      <c r="H6557" s="20" t="s">
        <v>39437</v>
      </c>
      <c r="I6557" s="20" t="s">
        <v>39438</v>
      </c>
      <c r="J6557" s="20" t="s">
        <v>33854</v>
      </c>
      <c r="K6557" s="20"/>
      <c r="L6557" s="20"/>
    </row>
    <row r="6558" spans="1:12" ht="64">
      <c r="A6558" s="13" t="s">
        <v>31502</v>
      </c>
      <c r="B6558" s="13" t="s">
        <v>31501</v>
      </c>
      <c r="C6558" s="13" t="s">
        <v>31503</v>
      </c>
      <c r="D6558" s="13" t="s">
        <v>31476</v>
      </c>
      <c r="E6558" s="13" t="s">
        <v>31961</v>
      </c>
      <c r="F6558" s="13" t="s">
        <v>31963</v>
      </c>
      <c r="G6558" s="13" t="s">
        <v>39439</v>
      </c>
      <c r="H6558" s="13" t="s">
        <v>39439</v>
      </c>
      <c r="I6558" s="13" t="s">
        <v>39440</v>
      </c>
      <c r="J6558" s="13" t="s">
        <v>33857</v>
      </c>
      <c r="K6558" s="13"/>
      <c r="L6558" s="13"/>
    </row>
    <row r="6559" spans="1:12" ht="48">
      <c r="A6559" s="20" t="s">
        <v>31502</v>
      </c>
      <c r="B6559" s="20" t="s">
        <v>31501</v>
      </c>
      <c r="C6559" s="20" t="s">
        <v>31503</v>
      </c>
      <c r="D6559" s="20" t="s">
        <v>31476</v>
      </c>
      <c r="E6559" s="20" t="s">
        <v>31961</v>
      </c>
      <c r="F6559" s="20" t="s">
        <v>31963</v>
      </c>
      <c r="G6559" s="20" t="s">
        <v>39441</v>
      </c>
      <c r="H6559" s="20" t="s">
        <v>39441</v>
      </c>
      <c r="I6559" s="20" t="s">
        <v>39442</v>
      </c>
      <c r="J6559" s="20" t="s">
        <v>33857</v>
      </c>
      <c r="K6559" s="20"/>
      <c r="L6559" s="20"/>
    </row>
    <row r="6560" spans="1:12" ht="32">
      <c r="A6560" s="13" t="s">
        <v>31502</v>
      </c>
      <c r="B6560" s="13" t="s">
        <v>31501</v>
      </c>
      <c r="C6560" s="13" t="s">
        <v>31503</v>
      </c>
      <c r="D6560" s="13" t="s">
        <v>31476</v>
      </c>
      <c r="E6560" s="13" t="s">
        <v>31961</v>
      </c>
      <c r="F6560" s="13" t="s">
        <v>31963</v>
      </c>
      <c r="G6560" s="13" t="s">
        <v>39443</v>
      </c>
      <c r="H6560" s="13" t="s">
        <v>39443</v>
      </c>
      <c r="I6560" s="13" t="s">
        <v>39444</v>
      </c>
      <c r="J6560" s="13" t="s">
        <v>33854</v>
      </c>
      <c r="K6560" s="13"/>
      <c r="L6560" s="13"/>
    </row>
    <row r="6561" spans="1:12" ht="96">
      <c r="A6561" s="20" t="s">
        <v>31502</v>
      </c>
      <c r="B6561" s="20" t="s">
        <v>31501</v>
      </c>
      <c r="C6561" s="20" t="s">
        <v>31503</v>
      </c>
      <c r="D6561" s="20" t="s">
        <v>31476</v>
      </c>
      <c r="E6561" s="20" t="s">
        <v>31961</v>
      </c>
      <c r="F6561" s="20" t="s">
        <v>31963</v>
      </c>
      <c r="G6561" s="20" t="s">
        <v>39445</v>
      </c>
      <c r="H6561" s="20" t="s">
        <v>39445</v>
      </c>
      <c r="I6561" s="20" t="s">
        <v>39446</v>
      </c>
      <c r="J6561" s="20" t="s">
        <v>33854</v>
      </c>
      <c r="K6561" s="20"/>
      <c r="L6561" s="20"/>
    </row>
    <row r="6562" spans="1:12" ht="64">
      <c r="A6562" s="13" t="s">
        <v>31502</v>
      </c>
      <c r="B6562" s="13" t="s">
        <v>31501</v>
      </c>
      <c r="C6562" s="13" t="s">
        <v>31503</v>
      </c>
      <c r="D6562" s="13" t="s">
        <v>31476</v>
      </c>
      <c r="E6562" s="13" t="s">
        <v>31961</v>
      </c>
      <c r="F6562" s="13" t="s">
        <v>31963</v>
      </c>
      <c r="G6562" s="13" t="s">
        <v>39447</v>
      </c>
      <c r="H6562" s="13" t="s">
        <v>39447</v>
      </c>
      <c r="I6562" s="13" t="s">
        <v>39448</v>
      </c>
      <c r="J6562" s="13" t="s">
        <v>33854</v>
      </c>
      <c r="K6562" s="13"/>
      <c r="L6562" s="13"/>
    </row>
    <row r="6563" spans="1:12" ht="32">
      <c r="A6563" s="20" t="s">
        <v>31502</v>
      </c>
      <c r="B6563" s="20" t="s">
        <v>31501</v>
      </c>
      <c r="C6563" s="20" t="s">
        <v>31503</v>
      </c>
      <c r="D6563" s="20" t="s">
        <v>31476</v>
      </c>
      <c r="E6563" s="20" t="s">
        <v>31961</v>
      </c>
      <c r="F6563" s="20" t="s">
        <v>31963</v>
      </c>
      <c r="G6563" s="20" t="s">
        <v>39449</v>
      </c>
      <c r="H6563" s="20" t="s">
        <v>39449</v>
      </c>
      <c r="I6563" s="20" t="s">
        <v>39450</v>
      </c>
      <c r="J6563" s="20" t="s">
        <v>33854</v>
      </c>
      <c r="K6563" s="20"/>
      <c r="L6563" s="20"/>
    </row>
    <row r="6564" spans="1:12" ht="64">
      <c r="A6564" s="13" t="s">
        <v>31502</v>
      </c>
      <c r="B6564" s="13" t="s">
        <v>31501</v>
      </c>
      <c r="C6564" s="13" t="s">
        <v>31503</v>
      </c>
      <c r="D6564" s="13" t="s">
        <v>31476</v>
      </c>
      <c r="E6564" s="13" t="s">
        <v>31961</v>
      </c>
      <c r="F6564" s="13" t="s">
        <v>31963</v>
      </c>
      <c r="G6564" s="13" t="s">
        <v>39451</v>
      </c>
      <c r="H6564" s="13" t="s">
        <v>39451</v>
      </c>
      <c r="I6564" s="13" t="s">
        <v>39452</v>
      </c>
      <c r="J6564" s="13" t="s">
        <v>33854</v>
      </c>
      <c r="K6564" s="13"/>
      <c r="L6564" s="13"/>
    </row>
    <row r="6565" spans="1:12" ht="64">
      <c r="A6565" s="20" t="s">
        <v>31502</v>
      </c>
      <c r="B6565" s="20" t="s">
        <v>31501</v>
      </c>
      <c r="C6565" s="20" t="s">
        <v>31503</v>
      </c>
      <c r="D6565" s="20" t="s">
        <v>31476</v>
      </c>
      <c r="E6565" s="20" t="s">
        <v>31961</v>
      </c>
      <c r="F6565" s="20" t="s">
        <v>31963</v>
      </c>
      <c r="G6565" s="20" t="s">
        <v>39453</v>
      </c>
      <c r="H6565" s="20" t="s">
        <v>39453</v>
      </c>
      <c r="I6565" s="20" t="s">
        <v>39454</v>
      </c>
      <c r="J6565" s="20" t="s">
        <v>33857</v>
      </c>
      <c r="K6565" s="20"/>
      <c r="L6565" s="20"/>
    </row>
    <row r="6566" spans="1:12" ht="48">
      <c r="A6566" s="13" t="s">
        <v>31502</v>
      </c>
      <c r="B6566" s="13" t="s">
        <v>31501</v>
      </c>
      <c r="C6566" s="13" t="s">
        <v>31503</v>
      </c>
      <c r="D6566" s="13" t="s">
        <v>31476</v>
      </c>
      <c r="E6566" s="13" t="s">
        <v>31961</v>
      </c>
      <c r="F6566" s="13" t="s">
        <v>31963</v>
      </c>
      <c r="G6566" s="13" t="s">
        <v>39455</v>
      </c>
      <c r="H6566" s="13" t="s">
        <v>39455</v>
      </c>
      <c r="I6566" s="13" t="s">
        <v>39456</v>
      </c>
      <c r="J6566" s="13" t="s">
        <v>33854</v>
      </c>
      <c r="K6566" s="13"/>
      <c r="L6566" s="13"/>
    </row>
    <row r="6567" spans="1:12" ht="48">
      <c r="A6567" s="20" t="s">
        <v>31502</v>
      </c>
      <c r="B6567" s="20" t="s">
        <v>31501</v>
      </c>
      <c r="C6567" s="20" t="s">
        <v>31503</v>
      </c>
      <c r="D6567" s="20" t="s">
        <v>31476</v>
      </c>
      <c r="E6567" s="20" t="s">
        <v>31961</v>
      </c>
      <c r="F6567" s="20" t="s">
        <v>31963</v>
      </c>
      <c r="G6567" s="20" t="s">
        <v>39457</v>
      </c>
      <c r="H6567" s="20" t="s">
        <v>39457</v>
      </c>
      <c r="I6567" s="20" t="s">
        <v>39458</v>
      </c>
      <c r="J6567" s="20" t="s">
        <v>33857</v>
      </c>
      <c r="K6567" s="20"/>
      <c r="L6567" s="20"/>
    </row>
    <row r="6568" spans="1:12" ht="48">
      <c r="A6568" s="13" t="s">
        <v>31502</v>
      </c>
      <c r="B6568" s="13" t="s">
        <v>31501</v>
      </c>
      <c r="C6568" s="13" t="s">
        <v>31503</v>
      </c>
      <c r="D6568" s="13" t="s">
        <v>31476</v>
      </c>
      <c r="E6568" s="13" t="s">
        <v>31961</v>
      </c>
      <c r="F6568" s="13" t="s">
        <v>31963</v>
      </c>
      <c r="G6568" s="13" t="s">
        <v>39459</v>
      </c>
      <c r="H6568" s="13" t="s">
        <v>39459</v>
      </c>
      <c r="I6568" s="13" t="s">
        <v>39460</v>
      </c>
      <c r="J6568" s="13" t="s">
        <v>33857</v>
      </c>
      <c r="K6568" s="13"/>
      <c r="L6568" s="13"/>
    </row>
    <row r="6569" spans="1:12" ht="80">
      <c r="A6569" s="20" t="s">
        <v>31502</v>
      </c>
      <c r="B6569" s="20" t="s">
        <v>31501</v>
      </c>
      <c r="C6569" s="20" t="s">
        <v>31503</v>
      </c>
      <c r="D6569" s="20" t="s">
        <v>31476</v>
      </c>
      <c r="E6569" s="20" t="s">
        <v>31961</v>
      </c>
      <c r="F6569" s="20" t="s">
        <v>31963</v>
      </c>
      <c r="G6569" s="20" t="s">
        <v>39461</v>
      </c>
      <c r="H6569" s="20" t="s">
        <v>39461</v>
      </c>
      <c r="I6569" s="20" t="s">
        <v>39462</v>
      </c>
      <c r="J6569" s="20" t="s">
        <v>33854</v>
      </c>
      <c r="K6569" s="20"/>
      <c r="L6569" s="20"/>
    </row>
    <row r="6570" spans="1:12" ht="80">
      <c r="A6570" s="13" t="s">
        <v>31502</v>
      </c>
      <c r="B6570" s="13" t="s">
        <v>31501</v>
      </c>
      <c r="C6570" s="13" t="s">
        <v>31503</v>
      </c>
      <c r="D6570" s="13" t="s">
        <v>31476</v>
      </c>
      <c r="E6570" s="13" t="s">
        <v>31961</v>
      </c>
      <c r="F6570" s="13" t="s">
        <v>31963</v>
      </c>
      <c r="G6570" s="13" t="s">
        <v>39463</v>
      </c>
      <c r="H6570" s="13" t="s">
        <v>39463</v>
      </c>
      <c r="I6570" s="13" t="s">
        <v>39464</v>
      </c>
      <c r="J6570" s="13" t="s">
        <v>33854</v>
      </c>
      <c r="K6570" s="13"/>
      <c r="L6570" s="13"/>
    </row>
    <row r="6571" spans="1:12" ht="48">
      <c r="A6571" s="20" t="s">
        <v>31502</v>
      </c>
      <c r="B6571" s="20" t="s">
        <v>31501</v>
      </c>
      <c r="C6571" s="20" t="s">
        <v>31503</v>
      </c>
      <c r="D6571" s="20" t="s">
        <v>31476</v>
      </c>
      <c r="E6571" s="20" t="s">
        <v>31961</v>
      </c>
      <c r="F6571" s="20" t="s">
        <v>31963</v>
      </c>
      <c r="G6571" s="20" t="s">
        <v>39465</v>
      </c>
      <c r="H6571" s="20" t="s">
        <v>39465</v>
      </c>
      <c r="I6571" s="20" t="s">
        <v>39466</v>
      </c>
      <c r="J6571" s="20" t="s">
        <v>33854</v>
      </c>
      <c r="K6571" s="20"/>
      <c r="L6571" s="20"/>
    </row>
    <row r="6572" spans="1:12" ht="64">
      <c r="A6572" s="13" t="s">
        <v>31502</v>
      </c>
      <c r="B6572" s="13" t="s">
        <v>31501</v>
      </c>
      <c r="C6572" s="13" t="s">
        <v>31503</v>
      </c>
      <c r="D6572" s="13" t="s">
        <v>31476</v>
      </c>
      <c r="E6572" s="13" t="s">
        <v>31961</v>
      </c>
      <c r="F6572" s="13" t="s">
        <v>31963</v>
      </c>
      <c r="G6572" s="13" t="s">
        <v>39467</v>
      </c>
      <c r="H6572" s="13" t="s">
        <v>39467</v>
      </c>
      <c r="I6572" s="13" t="s">
        <v>39468</v>
      </c>
      <c r="J6572" s="13" t="s">
        <v>33854</v>
      </c>
      <c r="K6572" s="13"/>
      <c r="L6572" s="13"/>
    </row>
    <row r="6573" spans="1:12" ht="48">
      <c r="A6573" s="20" t="s">
        <v>31502</v>
      </c>
      <c r="B6573" s="20" t="s">
        <v>31501</v>
      </c>
      <c r="C6573" s="20" t="s">
        <v>31503</v>
      </c>
      <c r="D6573" s="20" t="s">
        <v>31476</v>
      </c>
      <c r="E6573" s="20" t="s">
        <v>31961</v>
      </c>
      <c r="F6573" s="20" t="s">
        <v>31963</v>
      </c>
      <c r="G6573" s="20" t="s">
        <v>39469</v>
      </c>
      <c r="H6573" s="20" t="s">
        <v>39469</v>
      </c>
      <c r="I6573" s="20" t="s">
        <v>39470</v>
      </c>
      <c r="J6573" s="20" t="s">
        <v>33854</v>
      </c>
      <c r="K6573" s="20"/>
      <c r="L6573" s="20"/>
    </row>
    <row r="6574" spans="1:12" ht="144">
      <c r="A6574" s="13" t="s">
        <v>31502</v>
      </c>
      <c r="B6574" s="13" t="s">
        <v>31501</v>
      </c>
      <c r="C6574" s="13" t="s">
        <v>31503</v>
      </c>
      <c r="D6574" s="13" t="s">
        <v>31476</v>
      </c>
      <c r="E6574" s="13" t="s">
        <v>31961</v>
      </c>
      <c r="F6574" s="13" t="s">
        <v>31963</v>
      </c>
      <c r="G6574" s="13" t="s">
        <v>39471</v>
      </c>
      <c r="H6574" s="13" t="s">
        <v>39471</v>
      </c>
      <c r="I6574" s="13" t="s">
        <v>39472</v>
      </c>
      <c r="J6574" s="13" t="s">
        <v>33882</v>
      </c>
      <c r="K6574" s="13"/>
      <c r="L6574" s="13"/>
    </row>
    <row r="6575" spans="1:12" ht="80">
      <c r="A6575" s="20" t="s">
        <v>31502</v>
      </c>
      <c r="B6575" s="20" t="s">
        <v>31501</v>
      </c>
      <c r="C6575" s="20" t="s">
        <v>31503</v>
      </c>
      <c r="D6575" s="20" t="s">
        <v>31476</v>
      </c>
      <c r="E6575" s="20" t="s">
        <v>31961</v>
      </c>
      <c r="F6575" s="20" t="s">
        <v>31963</v>
      </c>
      <c r="G6575" s="20" t="s">
        <v>39473</v>
      </c>
      <c r="H6575" s="20" t="s">
        <v>39473</v>
      </c>
      <c r="I6575" s="20" t="s">
        <v>39474</v>
      </c>
      <c r="J6575" s="20" t="s">
        <v>33854</v>
      </c>
      <c r="K6575" s="20"/>
      <c r="L6575" s="20"/>
    </row>
    <row r="6576" spans="1:12" ht="80">
      <c r="A6576" s="13" t="s">
        <v>31502</v>
      </c>
      <c r="B6576" s="13" t="s">
        <v>31501</v>
      </c>
      <c r="C6576" s="13" t="s">
        <v>31503</v>
      </c>
      <c r="D6576" s="13" t="s">
        <v>31476</v>
      </c>
      <c r="E6576" s="13" t="s">
        <v>31961</v>
      </c>
      <c r="F6576" s="13" t="s">
        <v>31963</v>
      </c>
      <c r="G6576" s="13" t="s">
        <v>39475</v>
      </c>
      <c r="H6576" s="13" t="s">
        <v>39475</v>
      </c>
      <c r="I6576" s="13" t="s">
        <v>39476</v>
      </c>
      <c r="J6576" s="13" t="s">
        <v>33939</v>
      </c>
      <c r="K6576" s="13"/>
      <c r="L6576" s="13"/>
    </row>
    <row r="6577" spans="1:12" ht="48">
      <c r="A6577" s="20" t="s">
        <v>31502</v>
      </c>
      <c r="B6577" s="20" t="s">
        <v>31501</v>
      </c>
      <c r="C6577" s="20" t="s">
        <v>31503</v>
      </c>
      <c r="D6577" s="20" t="s">
        <v>31476</v>
      </c>
      <c r="E6577" s="20" t="s">
        <v>31961</v>
      </c>
      <c r="F6577" s="20" t="s">
        <v>31963</v>
      </c>
      <c r="G6577" s="20" t="s">
        <v>39477</v>
      </c>
      <c r="H6577" s="20" t="s">
        <v>39477</v>
      </c>
      <c r="I6577" s="20" t="s">
        <v>39478</v>
      </c>
      <c r="J6577" s="20" t="s">
        <v>33854</v>
      </c>
      <c r="K6577" s="20"/>
      <c r="L6577" s="20"/>
    </row>
    <row r="6578" spans="1:12" ht="64">
      <c r="A6578" s="13" t="s">
        <v>31502</v>
      </c>
      <c r="B6578" s="13" t="s">
        <v>31501</v>
      </c>
      <c r="C6578" s="13" t="s">
        <v>31503</v>
      </c>
      <c r="D6578" s="13" t="s">
        <v>31476</v>
      </c>
      <c r="E6578" s="13" t="s">
        <v>31961</v>
      </c>
      <c r="F6578" s="13" t="s">
        <v>31963</v>
      </c>
      <c r="G6578" s="13" t="s">
        <v>39479</v>
      </c>
      <c r="H6578" s="13" t="s">
        <v>39479</v>
      </c>
      <c r="I6578" s="13" t="s">
        <v>39480</v>
      </c>
      <c r="J6578" s="13" t="s">
        <v>33854</v>
      </c>
      <c r="K6578" s="13"/>
      <c r="L6578" s="13"/>
    </row>
    <row r="6579" spans="1:12" ht="48">
      <c r="A6579" s="20" t="s">
        <v>31502</v>
      </c>
      <c r="B6579" s="20" t="s">
        <v>31501</v>
      </c>
      <c r="C6579" s="20" t="s">
        <v>31503</v>
      </c>
      <c r="D6579" s="20" t="s">
        <v>31476</v>
      </c>
      <c r="E6579" s="20" t="s">
        <v>31961</v>
      </c>
      <c r="F6579" s="20" t="s">
        <v>31963</v>
      </c>
      <c r="G6579" s="20" t="s">
        <v>39481</v>
      </c>
      <c r="H6579" s="20" t="s">
        <v>39481</v>
      </c>
      <c r="I6579" s="20" t="s">
        <v>39482</v>
      </c>
      <c r="J6579" s="20" t="s">
        <v>33857</v>
      </c>
      <c r="K6579" s="20"/>
      <c r="L6579" s="20"/>
    </row>
    <row r="6580" spans="1:12" ht="128">
      <c r="A6580" s="13" t="s">
        <v>31502</v>
      </c>
      <c r="B6580" s="13" t="s">
        <v>31501</v>
      </c>
      <c r="C6580" s="13" t="s">
        <v>31503</v>
      </c>
      <c r="D6580" s="13" t="s">
        <v>31476</v>
      </c>
      <c r="E6580" s="13" t="s">
        <v>31961</v>
      </c>
      <c r="F6580" s="13" t="s">
        <v>31963</v>
      </c>
      <c r="G6580" s="13" t="s">
        <v>39483</v>
      </c>
      <c r="H6580" s="13" t="s">
        <v>39483</v>
      </c>
      <c r="I6580" s="13" t="s">
        <v>39484</v>
      </c>
      <c r="J6580" s="13" t="s">
        <v>35718</v>
      </c>
      <c r="K6580" s="13"/>
      <c r="L6580" s="13"/>
    </row>
    <row r="6581" spans="1:12" ht="128">
      <c r="A6581" s="20" t="s">
        <v>31502</v>
      </c>
      <c r="B6581" s="20" t="s">
        <v>31501</v>
      </c>
      <c r="C6581" s="20" t="s">
        <v>31503</v>
      </c>
      <c r="D6581" s="20" t="s">
        <v>31476</v>
      </c>
      <c r="E6581" s="20" t="s">
        <v>31961</v>
      </c>
      <c r="F6581" s="20" t="s">
        <v>31963</v>
      </c>
      <c r="G6581" s="20" t="s">
        <v>39485</v>
      </c>
      <c r="H6581" s="20" t="s">
        <v>39485</v>
      </c>
      <c r="I6581" s="20" t="s">
        <v>39486</v>
      </c>
      <c r="J6581" s="20" t="s">
        <v>33882</v>
      </c>
      <c r="K6581" s="20"/>
      <c r="L6581" s="20"/>
    </row>
    <row r="6582" spans="1:12" ht="64">
      <c r="A6582" s="13" t="s">
        <v>31502</v>
      </c>
      <c r="B6582" s="13" t="s">
        <v>31501</v>
      </c>
      <c r="C6582" s="13" t="s">
        <v>31503</v>
      </c>
      <c r="D6582" s="13" t="s">
        <v>31476</v>
      </c>
      <c r="E6582" s="13" t="s">
        <v>31961</v>
      </c>
      <c r="F6582" s="13" t="s">
        <v>31963</v>
      </c>
      <c r="G6582" s="13" t="s">
        <v>39487</v>
      </c>
      <c r="H6582" s="13" t="s">
        <v>39487</v>
      </c>
      <c r="I6582" s="13" t="s">
        <v>39488</v>
      </c>
      <c r="J6582" s="13" t="s">
        <v>33854</v>
      </c>
      <c r="K6582" s="13"/>
      <c r="L6582" s="13"/>
    </row>
    <row r="6583" spans="1:12" ht="64">
      <c r="A6583" s="20" t="s">
        <v>31502</v>
      </c>
      <c r="B6583" s="20" t="s">
        <v>31501</v>
      </c>
      <c r="C6583" s="20" t="s">
        <v>31503</v>
      </c>
      <c r="D6583" s="20" t="s">
        <v>31476</v>
      </c>
      <c r="E6583" s="20" t="s">
        <v>31961</v>
      </c>
      <c r="F6583" s="20" t="s">
        <v>31963</v>
      </c>
      <c r="G6583" s="20" t="s">
        <v>39489</v>
      </c>
      <c r="H6583" s="20" t="s">
        <v>39489</v>
      </c>
      <c r="I6583" s="20" t="s">
        <v>39490</v>
      </c>
      <c r="J6583" s="20" t="s">
        <v>33854</v>
      </c>
      <c r="K6583" s="20"/>
      <c r="L6583" s="20"/>
    </row>
    <row r="6584" spans="1:12" ht="64">
      <c r="A6584" s="13" t="s">
        <v>31502</v>
      </c>
      <c r="B6584" s="13" t="s">
        <v>31501</v>
      </c>
      <c r="C6584" s="13" t="s">
        <v>31503</v>
      </c>
      <c r="D6584" s="13" t="s">
        <v>31476</v>
      </c>
      <c r="E6584" s="13" t="s">
        <v>31961</v>
      </c>
      <c r="F6584" s="13" t="s">
        <v>31963</v>
      </c>
      <c r="G6584" s="13" t="s">
        <v>39491</v>
      </c>
      <c r="H6584" s="13" t="s">
        <v>39491</v>
      </c>
      <c r="I6584" s="13" t="s">
        <v>39492</v>
      </c>
      <c r="J6584" s="13" t="s">
        <v>33854</v>
      </c>
      <c r="K6584" s="13"/>
      <c r="L6584" s="13"/>
    </row>
    <row r="6585" spans="1:12" ht="80">
      <c r="A6585" s="20" t="s">
        <v>31502</v>
      </c>
      <c r="B6585" s="20" t="s">
        <v>31501</v>
      </c>
      <c r="C6585" s="20" t="s">
        <v>31503</v>
      </c>
      <c r="D6585" s="20" t="s">
        <v>31476</v>
      </c>
      <c r="E6585" s="20" t="s">
        <v>31961</v>
      </c>
      <c r="F6585" s="20" t="s">
        <v>31963</v>
      </c>
      <c r="G6585" s="20" t="s">
        <v>39493</v>
      </c>
      <c r="H6585" s="20" t="s">
        <v>39493</v>
      </c>
      <c r="I6585" s="20" t="s">
        <v>39494</v>
      </c>
      <c r="J6585" s="20" t="s">
        <v>33857</v>
      </c>
      <c r="K6585" s="20"/>
      <c r="L6585" s="20"/>
    </row>
    <row r="6586" spans="1:12" ht="64">
      <c r="A6586" s="13" t="s">
        <v>31502</v>
      </c>
      <c r="B6586" s="13" t="s">
        <v>31501</v>
      </c>
      <c r="C6586" s="13" t="s">
        <v>31503</v>
      </c>
      <c r="D6586" s="13" t="s">
        <v>31476</v>
      </c>
      <c r="E6586" s="13" t="s">
        <v>31961</v>
      </c>
      <c r="F6586" s="13" t="s">
        <v>31963</v>
      </c>
      <c r="G6586" s="13" t="s">
        <v>39495</v>
      </c>
      <c r="H6586" s="13" t="s">
        <v>39495</v>
      </c>
      <c r="I6586" s="13" t="s">
        <v>39496</v>
      </c>
      <c r="J6586" s="13" t="s">
        <v>33857</v>
      </c>
      <c r="K6586" s="13"/>
      <c r="L6586" s="13"/>
    </row>
    <row r="6587" spans="1:12" ht="48">
      <c r="A6587" s="20" t="s">
        <v>31502</v>
      </c>
      <c r="B6587" s="20" t="s">
        <v>31501</v>
      </c>
      <c r="C6587" s="20" t="s">
        <v>31503</v>
      </c>
      <c r="D6587" s="20" t="s">
        <v>31476</v>
      </c>
      <c r="E6587" s="20" t="s">
        <v>31961</v>
      </c>
      <c r="F6587" s="20" t="s">
        <v>31963</v>
      </c>
      <c r="G6587" s="20" t="s">
        <v>39497</v>
      </c>
      <c r="H6587" s="20" t="s">
        <v>39497</v>
      </c>
      <c r="I6587" s="20" t="s">
        <v>39498</v>
      </c>
      <c r="J6587" s="20" t="s">
        <v>33857</v>
      </c>
      <c r="K6587" s="20"/>
      <c r="L6587" s="20"/>
    </row>
    <row r="6588" spans="1:12" ht="128">
      <c r="A6588" s="13" t="s">
        <v>31502</v>
      </c>
      <c r="B6588" s="13" t="s">
        <v>31501</v>
      </c>
      <c r="C6588" s="13" t="s">
        <v>31503</v>
      </c>
      <c r="D6588" s="13" t="s">
        <v>31476</v>
      </c>
      <c r="E6588" s="13" t="s">
        <v>31961</v>
      </c>
      <c r="F6588" s="13" t="s">
        <v>31963</v>
      </c>
      <c r="G6588" s="13" t="s">
        <v>39499</v>
      </c>
      <c r="H6588" s="13" t="s">
        <v>39499</v>
      </c>
      <c r="I6588" s="13" t="s">
        <v>39500</v>
      </c>
      <c r="J6588" s="13" t="s">
        <v>33882</v>
      </c>
      <c r="K6588" s="13"/>
      <c r="L6588" s="13"/>
    </row>
    <row r="6589" spans="1:12" ht="64">
      <c r="A6589" s="20" t="s">
        <v>31502</v>
      </c>
      <c r="B6589" s="20" t="s">
        <v>31501</v>
      </c>
      <c r="C6589" s="20" t="s">
        <v>31503</v>
      </c>
      <c r="D6589" s="20" t="s">
        <v>31476</v>
      </c>
      <c r="E6589" s="20" t="s">
        <v>31961</v>
      </c>
      <c r="F6589" s="20" t="s">
        <v>31963</v>
      </c>
      <c r="G6589" s="20" t="s">
        <v>39501</v>
      </c>
      <c r="H6589" s="20" t="s">
        <v>39501</v>
      </c>
      <c r="I6589" s="20" t="s">
        <v>39502</v>
      </c>
      <c r="J6589" s="20" t="s">
        <v>33854</v>
      </c>
      <c r="K6589" s="20"/>
      <c r="L6589" s="20"/>
    </row>
    <row r="6590" spans="1:12" ht="64">
      <c r="A6590" s="13" t="s">
        <v>31502</v>
      </c>
      <c r="B6590" s="13" t="s">
        <v>31501</v>
      </c>
      <c r="C6590" s="13" t="s">
        <v>31503</v>
      </c>
      <c r="D6590" s="13" t="s">
        <v>31476</v>
      </c>
      <c r="E6590" s="13" t="s">
        <v>31961</v>
      </c>
      <c r="F6590" s="13" t="s">
        <v>31963</v>
      </c>
      <c r="G6590" s="13" t="s">
        <v>39503</v>
      </c>
      <c r="H6590" s="13" t="s">
        <v>39503</v>
      </c>
      <c r="I6590" s="13" t="s">
        <v>39504</v>
      </c>
      <c r="J6590" s="13" t="s">
        <v>33857</v>
      </c>
      <c r="K6590" s="13"/>
      <c r="L6590" s="13"/>
    </row>
    <row r="6591" spans="1:12" ht="48">
      <c r="A6591" s="20" t="s">
        <v>31502</v>
      </c>
      <c r="B6591" s="20" t="s">
        <v>31501</v>
      </c>
      <c r="C6591" s="20" t="s">
        <v>31503</v>
      </c>
      <c r="D6591" s="20" t="s">
        <v>31476</v>
      </c>
      <c r="E6591" s="20" t="s">
        <v>31961</v>
      </c>
      <c r="F6591" s="20" t="s">
        <v>31963</v>
      </c>
      <c r="G6591" s="20" t="s">
        <v>39505</v>
      </c>
      <c r="H6591" s="20" t="s">
        <v>39505</v>
      </c>
      <c r="I6591" s="20" t="s">
        <v>39506</v>
      </c>
      <c r="J6591" s="20" t="s">
        <v>33854</v>
      </c>
      <c r="K6591" s="20"/>
      <c r="L6591" s="20"/>
    </row>
    <row r="6592" spans="1:12" ht="96">
      <c r="A6592" s="13" t="s">
        <v>31502</v>
      </c>
      <c r="B6592" s="13" t="s">
        <v>31501</v>
      </c>
      <c r="C6592" s="13" t="s">
        <v>31503</v>
      </c>
      <c r="D6592" s="13" t="s">
        <v>31476</v>
      </c>
      <c r="E6592" s="13" t="s">
        <v>31961</v>
      </c>
      <c r="F6592" s="13" t="s">
        <v>31963</v>
      </c>
      <c r="G6592" s="13" t="s">
        <v>39507</v>
      </c>
      <c r="H6592" s="13" t="s">
        <v>39507</v>
      </c>
      <c r="I6592" s="13" t="s">
        <v>39508</v>
      </c>
      <c r="J6592" s="13" t="s">
        <v>33857</v>
      </c>
      <c r="K6592" s="13"/>
      <c r="L6592" s="13"/>
    </row>
    <row r="6593" spans="1:12" ht="64">
      <c r="A6593" s="20" t="s">
        <v>31502</v>
      </c>
      <c r="B6593" s="20" t="s">
        <v>31501</v>
      </c>
      <c r="C6593" s="20" t="s">
        <v>31503</v>
      </c>
      <c r="D6593" s="20" t="s">
        <v>31476</v>
      </c>
      <c r="E6593" s="20" t="s">
        <v>31961</v>
      </c>
      <c r="F6593" s="20" t="s">
        <v>31963</v>
      </c>
      <c r="G6593" s="20" t="s">
        <v>39509</v>
      </c>
      <c r="H6593" s="20" t="s">
        <v>39509</v>
      </c>
      <c r="I6593" s="20" t="s">
        <v>39510</v>
      </c>
      <c r="J6593" s="20" t="s">
        <v>33857</v>
      </c>
      <c r="K6593" s="20"/>
      <c r="L6593" s="20"/>
    </row>
    <row r="6594" spans="1:12" ht="32">
      <c r="A6594" s="13" t="s">
        <v>31502</v>
      </c>
      <c r="B6594" s="13" t="s">
        <v>31501</v>
      </c>
      <c r="C6594" s="13" t="s">
        <v>31503</v>
      </c>
      <c r="D6594" s="13" t="s">
        <v>31476</v>
      </c>
      <c r="E6594" s="13" t="s">
        <v>31961</v>
      </c>
      <c r="F6594" s="13" t="s">
        <v>31963</v>
      </c>
      <c r="G6594" s="13" t="s">
        <v>39511</v>
      </c>
      <c r="H6594" s="13" t="s">
        <v>39511</v>
      </c>
      <c r="I6594" s="13" t="s">
        <v>39512</v>
      </c>
      <c r="J6594" s="13" t="s">
        <v>33857</v>
      </c>
      <c r="K6594" s="13"/>
      <c r="L6594" s="13"/>
    </row>
    <row r="6595" spans="1:12" ht="32">
      <c r="A6595" s="20" t="s">
        <v>31502</v>
      </c>
      <c r="B6595" s="20" t="s">
        <v>31501</v>
      </c>
      <c r="C6595" s="20" t="s">
        <v>31503</v>
      </c>
      <c r="D6595" s="20" t="s">
        <v>31476</v>
      </c>
      <c r="E6595" s="20" t="s">
        <v>31961</v>
      </c>
      <c r="F6595" s="20" t="s">
        <v>31963</v>
      </c>
      <c r="G6595" s="20" t="s">
        <v>39513</v>
      </c>
      <c r="H6595" s="20" t="s">
        <v>39513</v>
      </c>
      <c r="I6595" s="20" t="s">
        <v>39514</v>
      </c>
      <c r="J6595" s="20" t="s">
        <v>33854</v>
      </c>
      <c r="K6595" s="20"/>
      <c r="L6595" s="20"/>
    </row>
    <row r="6596" spans="1:12" ht="32">
      <c r="A6596" s="13" t="s">
        <v>31502</v>
      </c>
      <c r="B6596" s="13" t="s">
        <v>31501</v>
      </c>
      <c r="C6596" s="13" t="s">
        <v>31503</v>
      </c>
      <c r="D6596" s="13" t="s">
        <v>31476</v>
      </c>
      <c r="E6596" s="13" t="s">
        <v>31961</v>
      </c>
      <c r="F6596" s="13" t="s">
        <v>31963</v>
      </c>
      <c r="G6596" s="13" t="s">
        <v>39515</v>
      </c>
      <c r="H6596" s="13" t="s">
        <v>39515</v>
      </c>
      <c r="I6596" s="13" t="s">
        <v>39516</v>
      </c>
      <c r="J6596" s="13" t="s">
        <v>33854</v>
      </c>
      <c r="K6596" s="13"/>
      <c r="L6596" s="13"/>
    </row>
    <row r="6597" spans="1:12" ht="80">
      <c r="A6597" s="20" t="s">
        <v>31502</v>
      </c>
      <c r="B6597" s="20" t="s">
        <v>31501</v>
      </c>
      <c r="C6597" s="20" t="s">
        <v>31503</v>
      </c>
      <c r="D6597" s="20" t="s">
        <v>31476</v>
      </c>
      <c r="E6597" s="20" t="s">
        <v>31961</v>
      </c>
      <c r="F6597" s="20" t="s">
        <v>31963</v>
      </c>
      <c r="G6597" s="20" t="s">
        <v>39517</v>
      </c>
      <c r="H6597" s="20" t="s">
        <v>39517</v>
      </c>
      <c r="I6597" s="20" t="s">
        <v>39518</v>
      </c>
      <c r="J6597" s="20" t="s">
        <v>33857</v>
      </c>
      <c r="K6597" s="20"/>
      <c r="L6597" s="20"/>
    </row>
    <row r="6598" spans="1:12" ht="48">
      <c r="A6598" s="13" t="s">
        <v>31502</v>
      </c>
      <c r="B6598" s="13" t="s">
        <v>31501</v>
      </c>
      <c r="C6598" s="13" t="s">
        <v>31503</v>
      </c>
      <c r="D6598" s="13" t="s">
        <v>31476</v>
      </c>
      <c r="E6598" s="13" t="s">
        <v>31961</v>
      </c>
      <c r="F6598" s="13" t="s">
        <v>31963</v>
      </c>
      <c r="G6598" s="13" t="s">
        <v>39519</v>
      </c>
      <c r="H6598" s="13" t="s">
        <v>39519</v>
      </c>
      <c r="I6598" s="13" t="s">
        <v>39520</v>
      </c>
      <c r="J6598" s="13" t="s">
        <v>33854</v>
      </c>
      <c r="K6598" s="13"/>
      <c r="L6598" s="13"/>
    </row>
    <row r="6599" spans="1:12" ht="48">
      <c r="A6599" s="20" t="s">
        <v>31502</v>
      </c>
      <c r="B6599" s="20" t="s">
        <v>31501</v>
      </c>
      <c r="C6599" s="20" t="s">
        <v>31503</v>
      </c>
      <c r="D6599" s="20" t="s">
        <v>31476</v>
      </c>
      <c r="E6599" s="20" t="s">
        <v>31961</v>
      </c>
      <c r="F6599" s="20" t="s">
        <v>31963</v>
      </c>
      <c r="G6599" s="20" t="s">
        <v>39521</v>
      </c>
      <c r="H6599" s="20" t="s">
        <v>39521</v>
      </c>
      <c r="I6599" s="20" t="s">
        <v>39522</v>
      </c>
      <c r="J6599" s="20" t="s">
        <v>33857</v>
      </c>
      <c r="K6599" s="20"/>
      <c r="L6599" s="20"/>
    </row>
    <row r="6600" spans="1:12" ht="64">
      <c r="A6600" s="13" t="s">
        <v>31502</v>
      </c>
      <c r="B6600" s="13" t="s">
        <v>31501</v>
      </c>
      <c r="C6600" s="13" t="s">
        <v>31503</v>
      </c>
      <c r="D6600" s="13" t="s">
        <v>31476</v>
      </c>
      <c r="E6600" s="13" t="s">
        <v>31961</v>
      </c>
      <c r="F6600" s="13" t="s">
        <v>31963</v>
      </c>
      <c r="G6600" s="13" t="s">
        <v>39523</v>
      </c>
      <c r="H6600" s="13" t="s">
        <v>39523</v>
      </c>
      <c r="I6600" s="13" t="s">
        <v>39524</v>
      </c>
      <c r="J6600" s="13" t="s">
        <v>33939</v>
      </c>
      <c r="K6600" s="13"/>
      <c r="L6600" s="13"/>
    </row>
    <row r="6601" spans="1:12" ht="48">
      <c r="A6601" s="20" t="s">
        <v>31502</v>
      </c>
      <c r="B6601" s="20" t="s">
        <v>31501</v>
      </c>
      <c r="C6601" s="20" t="s">
        <v>31503</v>
      </c>
      <c r="D6601" s="20" t="s">
        <v>31476</v>
      </c>
      <c r="E6601" s="20" t="s">
        <v>31961</v>
      </c>
      <c r="F6601" s="20" t="s">
        <v>31963</v>
      </c>
      <c r="G6601" s="20" t="s">
        <v>39525</v>
      </c>
      <c r="H6601" s="20" t="s">
        <v>39525</v>
      </c>
      <c r="I6601" s="20" t="s">
        <v>39526</v>
      </c>
      <c r="J6601" s="20" t="s">
        <v>33854</v>
      </c>
      <c r="K6601" s="20"/>
      <c r="L6601" s="20"/>
    </row>
    <row r="6602" spans="1:12" ht="64">
      <c r="A6602" s="13" t="s">
        <v>31502</v>
      </c>
      <c r="B6602" s="13" t="s">
        <v>31501</v>
      </c>
      <c r="C6602" s="13" t="s">
        <v>31503</v>
      </c>
      <c r="D6602" s="13" t="s">
        <v>31476</v>
      </c>
      <c r="E6602" s="13" t="s">
        <v>31961</v>
      </c>
      <c r="F6602" s="13" t="s">
        <v>31963</v>
      </c>
      <c r="G6602" s="13" t="s">
        <v>39527</v>
      </c>
      <c r="H6602" s="13" t="s">
        <v>39527</v>
      </c>
      <c r="I6602" s="13" t="s">
        <v>39528</v>
      </c>
      <c r="J6602" s="13" t="s">
        <v>33857</v>
      </c>
      <c r="K6602" s="13"/>
      <c r="L6602" s="13"/>
    </row>
    <row r="6603" spans="1:12" ht="48">
      <c r="A6603" s="20" t="s">
        <v>31502</v>
      </c>
      <c r="B6603" s="20" t="s">
        <v>31501</v>
      </c>
      <c r="C6603" s="20" t="s">
        <v>31503</v>
      </c>
      <c r="D6603" s="20" t="s">
        <v>31476</v>
      </c>
      <c r="E6603" s="20" t="s">
        <v>31961</v>
      </c>
      <c r="F6603" s="20" t="s">
        <v>31963</v>
      </c>
      <c r="G6603" s="20" t="s">
        <v>39529</v>
      </c>
      <c r="H6603" s="20" t="s">
        <v>39529</v>
      </c>
      <c r="I6603" s="20" t="s">
        <v>39530</v>
      </c>
      <c r="J6603" s="20" t="s">
        <v>33854</v>
      </c>
      <c r="K6603" s="20"/>
      <c r="L6603" s="20"/>
    </row>
    <row r="6604" spans="1:12" ht="64">
      <c r="A6604" s="13" t="s">
        <v>31502</v>
      </c>
      <c r="B6604" s="13" t="s">
        <v>31501</v>
      </c>
      <c r="C6604" s="13" t="s">
        <v>31503</v>
      </c>
      <c r="D6604" s="13" t="s">
        <v>31476</v>
      </c>
      <c r="E6604" s="13" t="s">
        <v>31961</v>
      </c>
      <c r="F6604" s="13" t="s">
        <v>31963</v>
      </c>
      <c r="G6604" s="13" t="s">
        <v>39531</v>
      </c>
      <c r="H6604" s="13" t="s">
        <v>39531</v>
      </c>
      <c r="I6604" s="13" t="s">
        <v>39532</v>
      </c>
      <c r="J6604" s="13" t="s">
        <v>33854</v>
      </c>
      <c r="K6604" s="13"/>
      <c r="L6604" s="13"/>
    </row>
    <row r="6605" spans="1:12" ht="32">
      <c r="A6605" s="20" t="s">
        <v>31502</v>
      </c>
      <c r="B6605" s="20" t="s">
        <v>31501</v>
      </c>
      <c r="C6605" s="20" t="s">
        <v>31503</v>
      </c>
      <c r="D6605" s="20" t="s">
        <v>31476</v>
      </c>
      <c r="E6605" s="20" t="s">
        <v>31961</v>
      </c>
      <c r="F6605" s="20" t="s">
        <v>31963</v>
      </c>
      <c r="G6605" s="20" t="s">
        <v>39533</v>
      </c>
      <c r="H6605" s="20" t="s">
        <v>39533</v>
      </c>
      <c r="I6605" s="20" t="s">
        <v>39534</v>
      </c>
      <c r="J6605" s="20" t="s">
        <v>33854</v>
      </c>
      <c r="K6605" s="20"/>
      <c r="L6605" s="20"/>
    </row>
    <row r="6606" spans="1:12" ht="48">
      <c r="A6606" s="13" t="s">
        <v>31502</v>
      </c>
      <c r="B6606" s="13" t="s">
        <v>31501</v>
      </c>
      <c r="C6606" s="13" t="s">
        <v>31503</v>
      </c>
      <c r="D6606" s="13" t="s">
        <v>31476</v>
      </c>
      <c r="E6606" s="13" t="s">
        <v>31961</v>
      </c>
      <c r="F6606" s="13" t="s">
        <v>31963</v>
      </c>
      <c r="G6606" s="13" t="s">
        <v>39535</v>
      </c>
      <c r="H6606" s="13" t="s">
        <v>39535</v>
      </c>
      <c r="I6606" s="13" t="s">
        <v>39536</v>
      </c>
      <c r="J6606" s="13" t="s">
        <v>33854</v>
      </c>
      <c r="K6606" s="13"/>
      <c r="L6606" s="13"/>
    </row>
    <row r="6607" spans="1:12" ht="32">
      <c r="A6607" s="20" t="s">
        <v>31502</v>
      </c>
      <c r="B6607" s="20" t="s">
        <v>31501</v>
      </c>
      <c r="C6607" s="20" t="s">
        <v>31503</v>
      </c>
      <c r="D6607" s="20" t="s">
        <v>31476</v>
      </c>
      <c r="E6607" s="20" t="s">
        <v>31961</v>
      </c>
      <c r="F6607" s="20" t="s">
        <v>31963</v>
      </c>
      <c r="G6607" s="20" t="s">
        <v>39537</v>
      </c>
      <c r="H6607" s="20" t="s">
        <v>39537</v>
      </c>
      <c r="I6607" s="20" t="s">
        <v>39538</v>
      </c>
      <c r="J6607" s="20" t="s">
        <v>33854</v>
      </c>
      <c r="K6607" s="20"/>
      <c r="L6607" s="20"/>
    </row>
    <row r="6608" spans="1:12" ht="32">
      <c r="A6608" s="13" t="s">
        <v>31502</v>
      </c>
      <c r="B6608" s="13" t="s">
        <v>31501</v>
      </c>
      <c r="C6608" s="13" t="s">
        <v>31503</v>
      </c>
      <c r="D6608" s="13" t="s">
        <v>31476</v>
      </c>
      <c r="E6608" s="13" t="s">
        <v>31961</v>
      </c>
      <c r="F6608" s="13" t="s">
        <v>31963</v>
      </c>
      <c r="G6608" s="13" t="s">
        <v>39539</v>
      </c>
      <c r="H6608" s="13" t="s">
        <v>39539</v>
      </c>
      <c r="I6608" s="13" t="s">
        <v>39540</v>
      </c>
      <c r="J6608" s="13" t="s">
        <v>33854</v>
      </c>
      <c r="K6608" s="13"/>
      <c r="L6608" s="13"/>
    </row>
    <row r="6609" spans="1:12" ht="48">
      <c r="A6609" s="20" t="s">
        <v>31502</v>
      </c>
      <c r="B6609" s="20" t="s">
        <v>31501</v>
      </c>
      <c r="C6609" s="20" t="s">
        <v>31503</v>
      </c>
      <c r="D6609" s="20" t="s">
        <v>31476</v>
      </c>
      <c r="E6609" s="20" t="s">
        <v>31961</v>
      </c>
      <c r="F6609" s="20" t="s">
        <v>31963</v>
      </c>
      <c r="G6609" s="20" t="s">
        <v>39541</v>
      </c>
      <c r="H6609" s="20" t="s">
        <v>39541</v>
      </c>
      <c r="I6609" s="20" t="s">
        <v>39542</v>
      </c>
      <c r="J6609" s="20" t="s">
        <v>33854</v>
      </c>
      <c r="K6609" s="20"/>
      <c r="L6609" s="20"/>
    </row>
    <row r="6610" spans="1:12" ht="32">
      <c r="A6610" s="13" t="s">
        <v>31502</v>
      </c>
      <c r="B6610" s="13" t="s">
        <v>31501</v>
      </c>
      <c r="C6610" s="13" t="s">
        <v>31503</v>
      </c>
      <c r="D6610" s="13" t="s">
        <v>31476</v>
      </c>
      <c r="E6610" s="13" t="s">
        <v>31961</v>
      </c>
      <c r="F6610" s="13" t="s">
        <v>31963</v>
      </c>
      <c r="G6610" s="13" t="s">
        <v>39543</v>
      </c>
      <c r="H6610" s="13" t="s">
        <v>39543</v>
      </c>
      <c r="I6610" s="13" t="s">
        <v>39544</v>
      </c>
      <c r="J6610" s="13" t="s">
        <v>33854</v>
      </c>
      <c r="K6610" s="13"/>
      <c r="L6610" s="13"/>
    </row>
    <row r="6611" spans="1:12" ht="48">
      <c r="A6611" s="20" t="s">
        <v>31502</v>
      </c>
      <c r="B6611" s="20" t="s">
        <v>31501</v>
      </c>
      <c r="C6611" s="20" t="s">
        <v>31503</v>
      </c>
      <c r="D6611" s="20" t="s">
        <v>31476</v>
      </c>
      <c r="E6611" s="20" t="s">
        <v>31961</v>
      </c>
      <c r="F6611" s="20" t="s">
        <v>31963</v>
      </c>
      <c r="G6611" s="20" t="s">
        <v>39545</v>
      </c>
      <c r="H6611" s="20" t="s">
        <v>39545</v>
      </c>
      <c r="I6611" s="20" t="s">
        <v>39546</v>
      </c>
      <c r="J6611" s="20" t="s">
        <v>33854</v>
      </c>
      <c r="K6611" s="20"/>
      <c r="L6611" s="20"/>
    </row>
    <row r="6612" spans="1:12" ht="64">
      <c r="A6612" s="13" t="s">
        <v>31502</v>
      </c>
      <c r="B6612" s="13" t="s">
        <v>31501</v>
      </c>
      <c r="C6612" s="13" t="s">
        <v>31503</v>
      </c>
      <c r="D6612" s="13" t="s">
        <v>31476</v>
      </c>
      <c r="E6612" s="13" t="s">
        <v>31961</v>
      </c>
      <c r="F6612" s="13" t="s">
        <v>31963</v>
      </c>
      <c r="G6612" s="13" t="s">
        <v>39547</v>
      </c>
      <c r="H6612" s="13" t="s">
        <v>39547</v>
      </c>
      <c r="I6612" s="13" t="s">
        <v>39548</v>
      </c>
      <c r="J6612" s="13" t="s">
        <v>33854</v>
      </c>
      <c r="K6612" s="13"/>
      <c r="L6612" s="13"/>
    </row>
    <row r="6613" spans="1:12" ht="48">
      <c r="A6613" s="20" t="s">
        <v>31502</v>
      </c>
      <c r="B6613" s="20" t="s">
        <v>31501</v>
      </c>
      <c r="C6613" s="20" t="s">
        <v>31503</v>
      </c>
      <c r="D6613" s="20" t="s">
        <v>31476</v>
      </c>
      <c r="E6613" s="20" t="s">
        <v>31961</v>
      </c>
      <c r="F6613" s="20" t="s">
        <v>31963</v>
      </c>
      <c r="G6613" s="20" t="s">
        <v>39549</v>
      </c>
      <c r="H6613" s="20" t="s">
        <v>39549</v>
      </c>
      <c r="I6613" s="20" t="s">
        <v>39550</v>
      </c>
      <c r="J6613" s="20" t="s">
        <v>33854</v>
      </c>
      <c r="K6613" s="20"/>
      <c r="L6613" s="20"/>
    </row>
    <row r="6614" spans="1:12" ht="48">
      <c r="A6614" s="13" t="s">
        <v>31502</v>
      </c>
      <c r="B6614" s="13" t="s">
        <v>31501</v>
      </c>
      <c r="C6614" s="13" t="s">
        <v>31503</v>
      </c>
      <c r="D6614" s="13" t="s">
        <v>31476</v>
      </c>
      <c r="E6614" s="13" t="s">
        <v>31961</v>
      </c>
      <c r="F6614" s="13" t="s">
        <v>31963</v>
      </c>
      <c r="G6614" s="13" t="s">
        <v>39551</v>
      </c>
      <c r="H6614" s="13" t="s">
        <v>39551</v>
      </c>
      <c r="I6614" s="13" t="s">
        <v>39552</v>
      </c>
      <c r="J6614" s="13" t="s">
        <v>33854</v>
      </c>
      <c r="K6614" s="13"/>
      <c r="L6614" s="13"/>
    </row>
    <row r="6615" spans="1:12" ht="32">
      <c r="A6615" s="20" t="s">
        <v>31502</v>
      </c>
      <c r="B6615" s="20" t="s">
        <v>31501</v>
      </c>
      <c r="C6615" s="20" t="s">
        <v>31503</v>
      </c>
      <c r="D6615" s="20" t="s">
        <v>31476</v>
      </c>
      <c r="E6615" s="20" t="s">
        <v>31961</v>
      </c>
      <c r="F6615" s="20" t="s">
        <v>31963</v>
      </c>
      <c r="G6615" s="20" t="s">
        <v>39553</v>
      </c>
      <c r="H6615" s="20" t="s">
        <v>39553</v>
      </c>
      <c r="I6615" s="20" t="s">
        <v>39554</v>
      </c>
      <c r="J6615" s="20" t="s">
        <v>33854</v>
      </c>
      <c r="K6615" s="20"/>
      <c r="L6615" s="20"/>
    </row>
    <row r="6616" spans="1:12" ht="32">
      <c r="A6616" s="13" t="s">
        <v>31502</v>
      </c>
      <c r="B6616" s="13" t="s">
        <v>31501</v>
      </c>
      <c r="C6616" s="13" t="s">
        <v>31503</v>
      </c>
      <c r="D6616" s="13" t="s">
        <v>31476</v>
      </c>
      <c r="E6616" s="13" t="s">
        <v>31961</v>
      </c>
      <c r="F6616" s="13" t="s">
        <v>31963</v>
      </c>
      <c r="G6616" s="13" t="s">
        <v>39555</v>
      </c>
      <c r="H6616" s="13" t="s">
        <v>39555</v>
      </c>
      <c r="I6616" s="13" t="s">
        <v>39556</v>
      </c>
      <c r="J6616" s="13" t="s">
        <v>33854</v>
      </c>
      <c r="K6616" s="13"/>
      <c r="L6616" s="13"/>
    </row>
    <row r="6617" spans="1:12" ht="48">
      <c r="A6617" s="20" t="s">
        <v>31502</v>
      </c>
      <c r="B6617" s="20" t="s">
        <v>31501</v>
      </c>
      <c r="C6617" s="20" t="s">
        <v>31503</v>
      </c>
      <c r="D6617" s="20" t="s">
        <v>31476</v>
      </c>
      <c r="E6617" s="20" t="s">
        <v>31961</v>
      </c>
      <c r="F6617" s="20" t="s">
        <v>31963</v>
      </c>
      <c r="G6617" s="20" t="s">
        <v>39557</v>
      </c>
      <c r="H6617" s="20" t="s">
        <v>39557</v>
      </c>
      <c r="I6617" s="20" t="s">
        <v>39558</v>
      </c>
      <c r="J6617" s="20" t="s">
        <v>33857</v>
      </c>
      <c r="K6617" s="20"/>
      <c r="L6617" s="20"/>
    </row>
    <row r="6618" spans="1:12" ht="32">
      <c r="A6618" s="13" t="s">
        <v>31502</v>
      </c>
      <c r="B6618" s="13" t="s">
        <v>31501</v>
      </c>
      <c r="C6618" s="13" t="s">
        <v>31503</v>
      </c>
      <c r="D6618" s="13" t="s">
        <v>31476</v>
      </c>
      <c r="E6618" s="13" t="s">
        <v>31961</v>
      </c>
      <c r="F6618" s="13" t="s">
        <v>31963</v>
      </c>
      <c r="G6618" s="13" t="s">
        <v>39559</v>
      </c>
      <c r="H6618" s="13" t="s">
        <v>39559</v>
      </c>
      <c r="I6618" s="13" t="s">
        <v>39560</v>
      </c>
      <c r="J6618" s="13" t="s">
        <v>33854</v>
      </c>
      <c r="K6618" s="13"/>
      <c r="L6618" s="13"/>
    </row>
    <row r="6619" spans="1:12" ht="48">
      <c r="A6619" s="20" t="s">
        <v>31502</v>
      </c>
      <c r="B6619" s="20" t="s">
        <v>31501</v>
      </c>
      <c r="C6619" s="20" t="s">
        <v>31503</v>
      </c>
      <c r="D6619" s="20" t="s">
        <v>31476</v>
      </c>
      <c r="E6619" s="20" t="s">
        <v>31961</v>
      </c>
      <c r="F6619" s="20" t="s">
        <v>31963</v>
      </c>
      <c r="G6619" s="20" t="s">
        <v>39561</v>
      </c>
      <c r="H6619" s="20" t="s">
        <v>39561</v>
      </c>
      <c r="I6619" s="20" t="s">
        <v>39562</v>
      </c>
      <c r="J6619" s="20" t="s">
        <v>33854</v>
      </c>
      <c r="K6619" s="20"/>
      <c r="L6619" s="20"/>
    </row>
    <row r="6620" spans="1:12" ht="96">
      <c r="A6620" s="13" t="s">
        <v>31502</v>
      </c>
      <c r="B6620" s="13" t="s">
        <v>31501</v>
      </c>
      <c r="C6620" s="13" t="s">
        <v>31503</v>
      </c>
      <c r="D6620" s="13" t="s">
        <v>31476</v>
      </c>
      <c r="E6620" s="13" t="s">
        <v>31961</v>
      </c>
      <c r="F6620" s="13" t="s">
        <v>31963</v>
      </c>
      <c r="G6620" s="13" t="s">
        <v>39563</v>
      </c>
      <c r="H6620" s="13" t="s">
        <v>39563</v>
      </c>
      <c r="I6620" s="13" t="s">
        <v>39564</v>
      </c>
      <c r="J6620" s="13" t="s">
        <v>33854</v>
      </c>
      <c r="K6620" s="13"/>
      <c r="L6620" s="13"/>
    </row>
    <row r="6621" spans="1:12" ht="32">
      <c r="A6621" s="20" t="s">
        <v>31502</v>
      </c>
      <c r="B6621" s="20" t="s">
        <v>31501</v>
      </c>
      <c r="C6621" s="20" t="s">
        <v>31503</v>
      </c>
      <c r="D6621" s="20" t="s">
        <v>31476</v>
      </c>
      <c r="E6621" s="20" t="s">
        <v>31961</v>
      </c>
      <c r="F6621" s="20" t="s">
        <v>31963</v>
      </c>
      <c r="G6621" s="20" t="s">
        <v>39565</v>
      </c>
      <c r="H6621" s="20" t="s">
        <v>39565</v>
      </c>
      <c r="I6621" s="20" t="s">
        <v>39566</v>
      </c>
      <c r="J6621" s="20" t="s">
        <v>33854</v>
      </c>
      <c r="K6621" s="20"/>
      <c r="L6621" s="20"/>
    </row>
    <row r="6622" spans="1:12" ht="32">
      <c r="A6622" s="13" t="s">
        <v>31502</v>
      </c>
      <c r="B6622" s="13" t="s">
        <v>31501</v>
      </c>
      <c r="C6622" s="13" t="s">
        <v>31503</v>
      </c>
      <c r="D6622" s="13" t="s">
        <v>31476</v>
      </c>
      <c r="E6622" s="13" t="s">
        <v>31961</v>
      </c>
      <c r="F6622" s="13" t="s">
        <v>31963</v>
      </c>
      <c r="G6622" s="13" t="s">
        <v>39567</v>
      </c>
      <c r="H6622" s="13" t="s">
        <v>39567</v>
      </c>
      <c r="I6622" s="13" t="s">
        <v>39568</v>
      </c>
      <c r="J6622" s="13" t="s">
        <v>33854</v>
      </c>
      <c r="K6622" s="13"/>
      <c r="L6622" s="13"/>
    </row>
    <row r="6623" spans="1:12" ht="80">
      <c r="A6623" s="20" t="s">
        <v>31502</v>
      </c>
      <c r="B6623" s="20" t="s">
        <v>31501</v>
      </c>
      <c r="C6623" s="20" t="s">
        <v>31503</v>
      </c>
      <c r="D6623" s="20" t="s">
        <v>31476</v>
      </c>
      <c r="E6623" s="20" t="s">
        <v>31961</v>
      </c>
      <c r="F6623" s="20" t="s">
        <v>31963</v>
      </c>
      <c r="G6623" s="20" t="s">
        <v>39569</v>
      </c>
      <c r="H6623" s="20" t="s">
        <v>39569</v>
      </c>
      <c r="I6623" s="20" t="s">
        <v>39570</v>
      </c>
      <c r="J6623" s="20" t="s">
        <v>33857</v>
      </c>
      <c r="K6623" s="20"/>
      <c r="L6623" s="20"/>
    </row>
    <row r="6624" spans="1:12" ht="48">
      <c r="A6624" s="13" t="s">
        <v>31502</v>
      </c>
      <c r="B6624" s="13" t="s">
        <v>31501</v>
      </c>
      <c r="C6624" s="13" t="s">
        <v>31503</v>
      </c>
      <c r="D6624" s="13" t="s">
        <v>31476</v>
      </c>
      <c r="E6624" s="13" t="s">
        <v>31961</v>
      </c>
      <c r="F6624" s="13" t="s">
        <v>31963</v>
      </c>
      <c r="G6624" s="13" t="s">
        <v>39571</v>
      </c>
      <c r="H6624" s="13" t="s">
        <v>39571</v>
      </c>
      <c r="I6624" s="13" t="s">
        <v>39572</v>
      </c>
      <c r="J6624" s="13" t="s">
        <v>33854</v>
      </c>
      <c r="K6624" s="13"/>
      <c r="L6624" s="13"/>
    </row>
    <row r="6625" spans="1:12" ht="64">
      <c r="A6625" s="20" t="s">
        <v>31502</v>
      </c>
      <c r="B6625" s="20" t="s">
        <v>31501</v>
      </c>
      <c r="C6625" s="20" t="s">
        <v>31503</v>
      </c>
      <c r="D6625" s="20" t="s">
        <v>31476</v>
      </c>
      <c r="E6625" s="20" t="s">
        <v>31961</v>
      </c>
      <c r="F6625" s="20" t="s">
        <v>31963</v>
      </c>
      <c r="G6625" s="20" t="s">
        <v>39573</v>
      </c>
      <c r="H6625" s="20" t="s">
        <v>39573</v>
      </c>
      <c r="I6625" s="20" t="s">
        <v>39574</v>
      </c>
      <c r="J6625" s="20" t="s">
        <v>33854</v>
      </c>
      <c r="K6625" s="20"/>
      <c r="L6625" s="20"/>
    </row>
    <row r="6626" spans="1:12" ht="32">
      <c r="A6626" s="13" t="s">
        <v>31502</v>
      </c>
      <c r="B6626" s="13" t="s">
        <v>31501</v>
      </c>
      <c r="C6626" s="13" t="s">
        <v>31503</v>
      </c>
      <c r="D6626" s="13" t="s">
        <v>31476</v>
      </c>
      <c r="E6626" s="13" t="s">
        <v>31961</v>
      </c>
      <c r="F6626" s="13" t="s">
        <v>31963</v>
      </c>
      <c r="G6626" s="13" t="s">
        <v>39575</v>
      </c>
      <c r="H6626" s="13" t="s">
        <v>39575</v>
      </c>
      <c r="I6626" s="13" t="s">
        <v>39576</v>
      </c>
      <c r="J6626" s="13" t="s">
        <v>33854</v>
      </c>
      <c r="K6626" s="13"/>
      <c r="L6626" s="13"/>
    </row>
    <row r="6627" spans="1:12" ht="80">
      <c r="A6627" s="20" t="s">
        <v>31502</v>
      </c>
      <c r="B6627" s="20" t="s">
        <v>31501</v>
      </c>
      <c r="C6627" s="20" t="s">
        <v>31503</v>
      </c>
      <c r="D6627" s="20" t="s">
        <v>31476</v>
      </c>
      <c r="E6627" s="20" t="s">
        <v>31961</v>
      </c>
      <c r="F6627" s="20" t="s">
        <v>31963</v>
      </c>
      <c r="G6627" s="20" t="s">
        <v>39577</v>
      </c>
      <c r="H6627" s="20" t="s">
        <v>39577</v>
      </c>
      <c r="I6627" s="20" t="s">
        <v>39578</v>
      </c>
      <c r="J6627" s="20" t="s">
        <v>33857</v>
      </c>
      <c r="K6627" s="20"/>
      <c r="L6627" s="20"/>
    </row>
    <row r="6628" spans="1:12" ht="80">
      <c r="A6628" s="13" t="s">
        <v>31502</v>
      </c>
      <c r="B6628" s="13" t="s">
        <v>31501</v>
      </c>
      <c r="C6628" s="13" t="s">
        <v>31503</v>
      </c>
      <c r="D6628" s="13" t="s">
        <v>31476</v>
      </c>
      <c r="E6628" s="13" t="s">
        <v>31961</v>
      </c>
      <c r="F6628" s="13" t="s">
        <v>31963</v>
      </c>
      <c r="G6628" s="13" t="s">
        <v>39579</v>
      </c>
      <c r="H6628" s="13" t="s">
        <v>39579</v>
      </c>
      <c r="I6628" s="13" t="s">
        <v>39580</v>
      </c>
      <c r="J6628" s="13" t="s">
        <v>33854</v>
      </c>
      <c r="K6628" s="13"/>
      <c r="L6628" s="13"/>
    </row>
    <row r="6629" spans="1:12" ht="48">
      <c r="A6629" s="20" t="s">
        <v>31502</v>
      </c>
      <c r="B6629" s="20" t="s">
        <v>31501</v>
      </c>
      <c r="C6629" s="20" t="s">
        <v>31503</v>
      </c>
      <c r="D6629" s="20" t="s">
        <v>31476</v>
      </c>
      <c r="E6629" s="20" t="s">
        <v>31961</v>
      </c>
      <c r="F6629" s="20" t="s">
        <v>31963</v>
      </c>
      <c r="G6629" s="20" t="s">
        <v>39581</v>
      </c>
      <c r="H6629" s="20" t="s">
        <v>39581</v>
      </c>
      <c r="I6629" s="20" t="s">
        <v>39582</v>
      </c>
      <c r="J6629" s="20" t="s">
        <v>33854</v>
      </c>
      <c r="K6629" s="20"/>
      <c r="L6629" s="20"/>
    </row>
    <row r="6630" spans="1:12" ht="48">
      <c r="A6630" s="13" t="s">
        <v>31502</v>
      </c>
      <c r="B6630" s="13" t="s">
        <v>31501</v>
      </c>
      <c r="C6630" s="13" t="s">
        <v>31503</v>
      </c>
      <c r="D6630" s="13" t="s">
        <v>31476</v>
      </c>
      <c r="E6630" s="13" t="s">
        <v>31961</v>
      </c>
      <c r="F6630" s="13" t="s">
        <v>31963</v>
      </c>
      <c r="G6630" s="13" t="s">
        <v>39583</v>
      </c>
      <c r="H6630" s="13" t="s">
        <v>39583</v>
      </c>
      <c r="I6630" s="13" t="s">
        <v>39584</v>
      </c>
      <c r="J6630" s="13" t="s">
        <v>33854</v>
      </c>
      <c r="K6630" s="13"/>
      <c r="L6630" s="13"/>
    </row>
    <row r="6631" spans="1:12" ht="48">
      <c r="A6631" s="20" t="s">
        <v>31502</v>
      </c>
      <c r="B6631" s="20" t="s">
        <v>31501</v>
      </c>
      <c r="C6631" s="20" t="s">
        <v>31503</v>
      </c>
      <c r="D6631" s="20" t="s">
        <v>31476</v>
      </c>
      <c r="E6631" s="20" t="s">
        <v>31961</v>
      </c>
      <c r="F6631" s="20" t="s">
        <v>31963</v>
      </c>
      <c r="G6631" s="20" t="s">
        <v>39585</v>
      </c>
      <c r="H6631" s="20" t="s">
        <v>39585</v>
      </c>
      <c r="I6631" s="20" t="s">
        <v>39586</v>
      </c>
      <c r="J6631" s="20" t="s">
        <v>33854</v>
      </c>
      <c r="K6631" s="20"/>
      <c r="L6631" s="20"/>
    </row>
    <row r="6632" spans="1:12" ht="32">
      <c r="A6632" s="13" t="s">
        <v>31502</v>
      </c>
      <c r="B6632" s="13" t="s">
        <v>31501</v>
      </c>
      <c r="C6632" s="13" t="s">
        <v>31503</v>
      </c>
      <c r="D6632" s="13" t="s">
        <v>31476</v>
      </c>
      <c r="E6632" s="13" t="s">
        <v>31961</v>
      </c>
      <c r="F6632" s="13" t="s">
        <v>31963</v>
      </c>
      <c r="G6632" s="13" t="s">
        <v>39587</v>
      </c>
      <c r="H6632" s="13" t="s">
        <v>39587</v>
      </c>
      <c r="I6632" s="13" t="s">
        <v>39588</v>
      </c>
      <c r="J6632" s="13" t="s">
        <v>33854</v>
      </c>
      <c r="K6632" s="13"/>
      <c r="L6632" s="13"/>
    </row>
    <row r="6633" spans="1:12" ht="48">
      <c r="A6633" s="20" t="s">
        <v>31502</v>
      </c>
      <c r="B6633" s="20" t="s">
        <v>31501</v>
      </c>
      <c r="C6633" s="20" t="s">
        <v>31503</v>
      </c>
      <c r="D6633" s="20" t="s">
        <v>31476</v>
      </c>
      <c r="E6633" s="20" t="s">
        <v>31961</v>
      </c>
      <c r="F6633" s="20" t="s">
        <v>31963</v>
      </c>
      <c r="G6633" s="20" t="s">
        <v>39589</v>
      </c>
      <c r="H6633" s="20" t="s">
        <v>39589</v>
      </c>
      <c r="I6633" s="20" t="s">
        <v>39590</v>
      </c>
      <c r="J6633" s="20" t="s">
        <v>33854</v>
      </c>
      <c r="K6633" s="20"/>
      <c r="L6633" s="20"/>
    </row>
    <row r="6634" spans="1:12" ht="48">
      <c r="A6634" s="13" t="s">
        <v>31502</v>
      </c>
      <c r="B6634" s="13" t="s">
        <v>31501</v>
      </c>
      <c r="C6634" s="13" t="s">
        <v>31503</v>
      </c>
      <c r="D6634" s="13" t="s">
        <v>31476</v>
      </c>
      <c r="E6634" s="13" t="s">
        <v>31961</v>
      </c>
      <c r="F6634" s="13" t="s">
        <v>31963</v>
      </c>
      <c r="G6634" s="13" t="s">
        <v>39591</v>
      </c>
      <c r="H6634" s="13" t="s">
        <v>39591</v>
      </c>
      <c r="I6634" s="13" t="s">
        <v>39592</v>
      </c>
      <c r="J6634" s="13" t="s">
        <v>33854</v>
      </c>
      <c r="K6634" s="13"/>
      <c r="L6634" s="13"/>
    </row>
    <row r="6635" spans="1:12" ht="32">
      <c r="A6635" s="20" t="s">
        <v>31502</v>
      </c>
      <c r="B6635" s="20" t="s">
        <v>31501</v>
      </c>
      <c r="C6635" s="20" t="s">
        <v>31503</v>
      </c>
      <c r="D6635" s="20" t="s">
        <v>31476</v>
      </c>
      <c r="E6635" s="20" t="s">
        <v>31961</v>
      </c>
      <c r="F6635" s="20" t="s">
        <v>31963</v>
      </c>
      <c r="G6635" s="20" t="s">
        <v>39593</v>
      </c>
      <c r="H6635" s="20" t="s">
        <v>39593</v>
      </c>
      <c r="I6635" s="20" t="s">
        <v>39594</v>
      </c>
      <c r="J6635" s="20" t="s">
        <v>33854</v>
      </c>
      <c r="K6635" s="20"/>
      <c r="L6635" s="20"/>
    </row>
    <row r="6636" spans="1:12" ht="32">
      <c r="A6636" s="13" t="s">
        <v>31502</v>
      </c>
      <c r="B6636" s="13" t="s">
        <v>31501</v>
      </c>
      <c r="C6636" s="13" t="s">
        <v>31503</v>
      </c>
      <c r="D6636" s="13" t="s">
        <v>31476</v>
      </c>
      <c r="E6636" s="13" t="s">
        <v>31961</v>
      </c>
      <c r="F6636" s="13" t="s">
        <v>31963</v>
      </c>
      <c r="G6636" s="13" t="s">
        <v>39595</v>
      </c>
      <c r="H6636" s="13" t="s">
        <v>39595</v>
      </c>
      <c r="I6636" s="13" t="s">
        <v>39596</v>
      </c>
      <c r="J6636" s="13" t="s">
        <v>33854</v>
      </c>
      <c r="K6636" s="13"/>
      <c r="L6636" s="13"/>
    </row>
    <row r="6637" spans="1:12" ht="48">
      <c r="A6637" s="20" t="s">
        <v>31502</v>
      </c>
      <c r="B6637" s="20" t="s">
        <v>31501</v>
      </c>
      <c r="C6637" s="20" t="s">
        <v>31503</v>
      </c>
      <c r="D6637" s="20" t="s">
        <v>31476</v>
      </c>
      <c r="E6637" s="20" t="s">
        <v>31961</v>
      </c>
      <c r="F6637" s="20" t="s">
        <v>31963</v>
      </c>
      <c r="G6637" s="20" t="s">
        <v>39597</v>
      </c>
      <c r="H6637" s="20" t="s">
        <v>39597</v>
      </c>
      <c r="I6637" s="20" t="s">
        <v>39598</v>
      </c>
      <c r="J6637" s="20" t="s">
        <v>33854</v>
      </c>
      <c r="K6637" s="20"/>
      <c r="L6637" s="20"/>
    </row>
    <row r="6638" spans="1:12" ht="48">
      <c r="A6638" s="13" t="s">
        <v>31502</v>
      </c>
      <c r="B6638" s="13" t="s">
        <v>31501</v>
      </c>
      <c r="C6638" s="13" t="s">
        <v>31503</v>
      </c>
      <c r="D6638" s="13" t="s">
        <v>31476</v>
      </c>
      <c r="E6638" s="13" t="s">
        <v>31961</v>
      </c>
      <c r="F6638" s="13" t="s">
        <v>31963</v>
      </c>
      <c r="G6638" s="13" t="s">
        <v>39599</v>
      </c>
      <c r="H6638" s="13" t="s">
        <v>39599</v>
      </c>
      <c r="I6638" s="13" t="s">
        <v>39600</v>
      </c>
      <c r="J6638" s="13" t="s">
        <v>33854</v>
      </c>
      <c r="K6638" s="13"/>
      <c r="L6638" s="13"/>
    </row>
    <row r="6639" spans="1:12" ht="48">
      <c r="A6639" s="20" t="s">
        <v>31502</v>
      </c>
      <c r="B6639" s="20" t="s">
        <v>31501</v>
      </c>
      <c r="C6639" s="20" t="s">
        <v>31503</v>
      </c>
      <c r="D6639" s="20" t="s">
        <v>31476</v>
      </c>
      <c r="E6639" s="20" t="s">
        <v>31961</v>
      </c>
      <c r="F6639" s="20" t="s">
        <v>31963</v>
      </c>
      <c r="G6639" s="20" t="s">
        <v>39601</v>
      </c>
      <c r="H6639" s="20" t="s">
        <v>39601</v>
      </c>
      <c r="I6639" s="20" t="s">
        <v>39602</v>
      </c>
      <c r="J6639" s="20" t="s">
        <v>33854</v>
      </c>
      <c r="K6639" s="20"/>
      <c r="L6639" s="20"/>
    </row>
    <row r="6640" spans="1:12" ht="48">
      <c r="A6640" s="13" t="s">
        <v>31502</v>
      </c>
      <c r="B6640" s="13" t="s">
        <v>31501</v>
      </c>
      <c r="C6640" s="13" t="s">
        <v>31503</v>
      </c>
      <c r="D6640" s="13" t="s">
        <v>31476</v>
      </c>
      <c r="E6640" s="13" t="s">
        <v>31961</v>
      </c>
      <c r="F6640" s="13" t="s">
        <v>31963</v>
      </c>
      <c r="G6640" s="13" t="s">
        <v>39603</v>
      </c>
      <c r="H6640" s="13" t="s">
        <v>39603</v>
      </c>
      <c r="I6640" s="13" t="s">
        <v>39604</v>
      </c>
      <c r="J6640" s="13" t="s">
        <v>33854</v>
      </c>
      <c r="K6640" s="13"/>
      <c r="L6640" s="13"/>
    </row>
    <row r="6641" spans="1:12" ht="48">
      <c r="A6641" s="20" t="s">
        <v>31502</v>
      </c>
      <c r="B6641" s="20" t="s">
        <v>31501</v>
      </c>
      <c r="C6641" s="20" t="s">
        <v>31503</v>
      </c>
      <c r="D6641" s="20" t="s">
        <v>31476</v>
      </c>
      <c r="E6641" s="20" t="s">
        <v>31961</v>
      </c>
      <c r="F6641" s="20" t="s">
        <v>31963</v>
      </c>
      <c r="G6641" s="20" t="s">
        <v>39605</v>
      </c>
      <c r="H6641" s="20" t="s">
        <v>39605</v>
      </c>
      <c r="I6641" s="20" t="s">
        <v>39606</v>
      </c>
      <c r="J6641" s="20" t="s">
        <v>33854</v>
      </c>
      <c r="K6641" s="20"/>
      <c r="L6641" s="20"/>
    </row>
    <row r="6642" spans="1:12" ht="48">
      <c r="A6642" s="13" t="s">
        <v>31502</v>
      </c>
      <c r="B6642" s="13" t="s">
        <v>31501</v>
      </c>
      <c r="C6642" s="13" t="s">
        <v>31503</v>
      </c>
      <c r="D6642" s="13" t="s">
        <v>31476</v>
      </c>
      <c r="E6642" s="13" t="s">
        <v>31961</v>
      </c>
      <c r="F6642" s="13" t="s">
        <v>31963</v>
      </c>
      <c r="G6642" s="13" t="s">
        <v>39607</v>
      </c>
      <c r="H6642" s="13" t="s">
        <v>39607</v>
      </c>
      <c r="I6642" s="13" t="s">
        <v>39608</v>
      </c>
      <c r="J6642" s="13" t="s">
        <v>33854</v>
      </c>
      <c r="K6642" s="13"/>
      <c r="L6642" s="13"/>
    </row>
    <row r="6643" spans="1:12" ht="32">
      <c r="A6643" s="20" t="s">
        <v>31502</v>
      </c>
      <c r="B6643" s="20" t="s">
        <v>31501</v>
      </c>
      <c r="C6643" s="20" t="s">
        <v>31503</v>
      </c>
      <c r="D6643" s="20" t="s">
        <v>31476</v>
      </c>
      <c r="E6643" s="20" t="s">
        <v>31961</v>
      </c>
      <c r="F6643" s="20" t="s">
        <v>31963</v>
      </c>
      <c r="G6643" s="20" t="s">
        <v>39609</v>
      </c>
      <c r="H6643" s="20" t="s">
        <v>39609</v>
      </c>
      <c r="I6643" s="20" t="s">
        <v>39610</v>
      </c>
      <c r="J6643" s="20" t="s">
        <v>33854</v>
      </c>
      <c r="K6643" s="20"/>
      <c r="L6643" s="20"/>
    </row>
    <row r="6644" spans="1:12" ht="32">
      <c r="A6644" s="13" t="s">
        <v>31502</v>
      </c>
      <c r="B6644" s="13" t="s">
        <v>31501</v>
      </c>
      <c r="C6644" s="13" t="s">
        <v>31503</v>
      </c>
      <c r="D6644" s="13" t="s">
        <v>31476</v>
      </c>
      <c r="E6644" s="13" t="s">
        <v>31961</v>
      </c>
      <c r="F6644" s="13" t="s">
        <v>31963</v>
      </c>
      <c r="G6644" s="13" t="s">
        <v>39611</v>
      </c>
      <c r="H6644" s="13" t="s">
        <v>39611</v>
      </c>
      <c r="I6644" s="13" t="s">
        <v>39612</v>
      </c>
      <c r="J6644" s="13" t="s">
        <v>33854</v>
      </c>
      <c r="K6644" s="13"/>
      <c r="L6644" s="13"/>
    </row>
    <row r="6645" spans="1:12" ht="48">
      <c r="A6645" s="20" t="s">
        <v>31502</v>
      </c>
      <c r="B6645" s="20" t="s">
        <v>31501</v>
      </c>
      <c r="C6645" s="20" t="s">
        <v>31503</v>
      </c>
      <c r="D6645" s="20" t="s">
        <v>31476</v>
      </c>
      <c r="E6645" s="20" t="s">
        <v>31961</v>
      </c>
      <c r="F6645" s="20" t="s">
        <v>31963</v>
      </c>
      <c r="G6645" s="20" t="s">
        <v>39613</v>
      </c>
      <c r="H6645" s="20" t="s">
        <v>39613</v>
      </c>
      <c r="I6645" s="20" t="s">
        <v>39614</v>
      </c>
      <c r="J6645" s="20" t="s">
        <v>33854</v>
      </c>
      <c r="K6645" s="20"/>
      <c r="L6645" s="20"/>
    </row>
    <row r="6646" spans="1:12" ht="64">
      <c r="A6646" s="13" t="s">
        <v>31502</v>
      </c>
      <c r="B6646" s="13" t="s">
        <v>31501</v>
      </c>
      <c r="C6646" s="13" t="s">
        <v>31503</v>
      </c>
      <c r="D6646" s="13" t="s">
        <v>31476</v>
      </c>
      <c r="E6646" s="13" t="s">
        <v>31961</v>
      </c>
      <c r="F6646" s="13" t="s">
        <v>31963</v>
      </c>
      <c r="G6646" s="13" t="s">
        <v>39615</v>
      </c>
      <c r="H6646" s="13" t="s">
        <v>39615</v>
      </c>
      <c r="I6646" s="13" t="s">
        <v>39616</v>
      </c>
      <c r="J6646" s="13" t="s">
        <v>33854</v>
      </c>
      <c r="K6646" s="13"/>
      <c r="L6646" s="13"/>
    </row>
    <row r="6647" spans="1:12" ht="48">
      <c r="A6647" s="20" t="s">
        <v>31502</v>
      </c>
      <c r="B6647" s="20" t="s">
        <v>31501</v>
      </c>
      <c r="C6647" s="20" t="s">
        <v>31503</v>
      </c>
      <c r="D6647" s="20" t="s">
        <v>31476</v>
      </c>
      <c r="E6647" s="20" t="s">
        <v>31961</v>
      </c>
      <c r="F6647" s="20" t="s">
        <v>31963</v>
      </c>
      <c r="G6647" s="20" t="s">
        <v>39617</v>
      </c>
      <c r="H6647" s="20" t="s">
        <v>39617</v>
      </c>
      <c r="I6647" s="20" t="s">
        <v>39618</v>
      </c>
      <c r="J6647" s="20" t="s">
        <v>33854</v>
      </c>
      <c r="K6647" s="20"/>
      <c r="L6647" s="20"/>
    </row>
    <row r="6648" spans="1:12" ht="48">
      <c r="A6648" s="13" t="s">
        <v>31502</v>
      </c>
      <c r="B6648" s="13" t="s">
        <v>31501</v>
      </c>
      <c r="C6648" s="13" t="s">
        <v>31503</v>
      </c>
      <c r="D6648" s="13" t="s">
        <v>31476</v>
      </c>
      <c r="E6648" s="13" t="s">
        <v>31961</v>
      </c>
      <c r="F6648" s="13" t="s">
        <v>31963</v>
      </c>
      <c r="G6648" s="13" t="s">
        <v>39619</v>
      </c>
      <c r="H6648" s="13" t="s">
        <v>39619</v>
      </c>
      <c r="I6648" s="13" t="s">
        <v>39620</v>
      </c>
      <c r="J6648" s="13" t="s">
        <v>33854</v>
      </c>
      <c r="K6648" s="13"/>
      <c r="L6648" s="13"/>
    </row>
    <row r="6649" spans="1:12" ht="48">
      <c r="A6649" s="20" t="s">
        <v>31502</v>
      </c>
      <c r="B6649" s="20" t="s">
        <v>31501</v>
      </c>
      <c r="C6649" s="20" t="s">
        <v>31503</v>
      </c>
      <c r="D6649" s="20" t="s">
        <v>31476</v>
      </c>
      <c r="E6649" s="20" t="s">
        <v>31961</v>
      </c>
      <c r="F6649" s="20" t="s">
        <v>31963</v>
      </c>
      <c r="G6649" s="20" t="s">
        <v>39621</v>
      </c>
      <c r="H6649" s="20" t="s">
        <v>39621</v>
      </c>
      <c r="I6649" s="20" t="s">
        <v>39622</v>
      </c>
      <c r="J6649" s="20" t="s">
        <v>33854</v>
      </c>
      <c r="K6649" s="20"/>
      <c r="L6649" s="20"/>
    </row>
    <row r="6650" spans="1:12" ht="32">
      <c r="A6650" s="13" t="s">
        <v>31502</v>
      </c>
      <c r="B6650" s="13" t="s">
        <v>31501</v>
      </c>
      <c r="C6650" s="13" t="s">
        <v>31503</v>
      </c>
      <c r="D6650" s="13" t="s">
        <v>31476</v>
      </c>
      <c r="E6650" s="13" t="s">
        <v>31961</v>
      </c>
      <c r="F6650" s="13" t="s">
        <v>31963</v>
      </c>
      <c r="G6650" s="13" t="s">
        <v>39623</v>
      </c>
      <c r="H6650" s="13" t="s">
        <v>39623</v>
      </c>
      <c r="I6650" s="13" t="s">
        <v>39624</v>
      </c>
      <c r="J6650" s="13" t="s">
        <v>33854</v>
      </c>
      <c r="K6650" s="13"/>
      <c r="L6650" s="13"/>
    </row>
    <row r="6651" spans="1:12" ht="48">
      <c r="A6651" s="20" t="s">
        <v>31502</v>
      </c>
      <c r="B6651" s="20" t="s">
        <v>31501</v>
      </c>
      <c r="C6651" s="20" t="s">
        <v>31503</v>
      </c>
      <c r="D6651" s="20" t="s">
        <v>31476</v>
      </c>
      <c r="E6651" s="20" t="s">
        <v>31961</v>
      </c>
      <c r="F6651" s="20" t="s">
        <v>31963</v>
      </c>
      <c r="G6651" s="20" t="s">
        <v>39625</v>
      </c>
      <c r="H6651" s="20" t="s">
        <v>39625</v>
      </c>
      <c r="I6651" s="20" t="s">
        <v>39626</v>
      </c>
      <c r="J6651" s="20" t="s">
        <v>33854</v>
      </c>
      <c r="K6651" s="20"/>
      <c r="L6651" s="20"/>
    </row>
    <row r="6652" spans="1:12" ht="64">
      <c r="A6652" s="13" t="s">
        <v>31502</v>
      </c>
      <c r="B6652" s="13" t="s">
        <v>31501</v>
      </c>
      <c r="C6652" s="13" t="s">
        <v>31503</v>
      </c>
      <c r="D6652" s="13" t="s">
        <v>31476</v>
      </c>
      <c r="E6652" s="13" t="s">
        <v>31961</v>
      </c>
      <c r="F6652" s="13" t="s">
        <v>31963</v>
      </c>
      <c r="G6652" s="13" t="s">
        <v>39627</v>
      </c>
      <c r="H6652" s="13" t="s">
        <v>39627</v>
      </c>
      <c r="I6652" s="13" t="s">
        <v>39628</v>
      </c>
      <c r="J6652" s="13" t="s">
        <v>33854</v>
      </c>
      <c r="K6652" s="13"/>
      <c r="L6652" s="13"/>
    </row>
    <row r="6653" spans="1:12" ht="64">
      <c r="A6653" s="20" t="s">
        <v>31502</v>
      </c>
      <c r="B6653" s="20" t="s">
        <v>31501</v>
      </c>
      <c r="C6653" s="20" t="s">
        <v>31503</v>
      </c>
      <c r="D6653" s="20" t="s">
        <v>31476</v>
      </c>
      <c r="E6653" s="20" t="s">
        <v>31961</v>
      </c>
      <c r="F6653" s="20" t="s">
        <v>31963</v>
      </c>
      <c r="G6653" s="20" t="s">
        <v>39629</v>
      </c>
      <c r="H6653" s="20" t="s">
        <v>39629</v>
      </c>
      <c r="I6653" s="20" t="s">
        <v>39630</v>
      </c>
      <c r="J6653" s="20" t="s">
        <v>33857</v>
      </c>
      <c r="K6653" s="20"/>
      <c r="L6653" s="20"/>
    </row>
    <row r="6654" spans="1:12" ht="32">
      <c r="A6654" s="13" t="s">
        <v>31502</v>
      </c>
      <c r="B6654" s="13" t="s">
        <v>31501</v>
      </c>
      <c r="C6654" s="13" t="s">
        <v>31503</v>
      </c>
      <c r="D6654" s="13" t="s">
        <v>31476</v>
      </c>
      <c r="E6654" s="13" t="s">
        <v>31961</v>
      </c>
      <c r="F6654" s="13" t="s">
        <v>31963</v>
      </c>
      <c r="G6654" s="13" t="s">
        <v>39631</v>
      </c>
      <c r="H6654" s="13" t="s">
        <v>39631</v>
      </c>
      <c r="I6654" s="13" t="s">
        <v>39632</v>
      </c>
      <c r="J6654" s="13" t="s">
        <v>33854</v>
      </c>
      <c r="K6654" s="13"/>
      <c r="L6654" s="13"/>
    </row>
    <row r="6655" spans="1:12" ht="80">
      <c r="A6655" s="20" t="s">
        <v>31502</v>
      </c>
      <c r="B6655" s="20" t="s">
        <v>31501</v>
      </c>
      <c r="C6655" s="20" t="s">
        <v>31503</v>
      </c>
      <c r="D6655" s="20" t="s">
        <v>31476</v>
      </c>
      <c r="E6655" s="20" t="s">
        <v>31961</v>
      </c>
      <c r="F6655" s="20" t="s">
        <v>31963</v>
      </c>
      <c r="G6655" s="20" t="s">
        <v>39633</v>
      </c>
      <c r="H6655" s="20" t="s">
        <v>39633</v>
      </c>
      <c r="I6655" s="20" t="s">
        <v>39634</v>
      </c>
      <c r="J6655" s="20" t="s">
        <v>33857</v>
      </c>
      <c r="K6655" s="20"/>
      <c r="L6655" s="20"/>
    </row>
    <row r="6656" spans="1:12" ht="48">
      <c r="A6656" s="13" t="s">
        <v>31502</v>
      </c>
      <c r="B6656" s="13" t="s">
        <v>31501</v>
      </c>
      <c r="C6656" s="13" t="s">
        <v>31503</v>
      </c>
      <c r="D6656" s="13" t="s">
        <v>31476</v>
      </c>
      <c r="E6656" s="13" t="s">
        <v>31961</v>
      </c>
      <c r="F6656" s="13" t="s">
        <v>31963</v>
      </c>
      <c r="G6656" s="13" t="s">
        <v>39635</v>
      </c>
      <c r="H6656" s="13" t="s">
        <v>39635</v>
      </c>
      <c r="I6656" s="13" t="s">
        <v>39636</v>
      </c>
      <c r="J6656" s="13" t="s">
        <v>33854</v>
      </c>
      <c r="K6656" s="13"/>
      <c r="L6656" s="13"/>
    </row>
    <row r="6657" spans="1:12" ht="32">
      <c r="A6657" s="20" t="s">
        <v>31502</v>
      </c>
      <c r="B6657" s="20" t="s">
        <v>31501</v>
      </c>
      <c r="C6657" s="20" t="s">
        <v>31503</v>
      </c>
      <c r="D6657" s="20" t="s">
        <v>31476</v>
      </c>
      <c r="E6657" s="20" t="s">
        <v>31961</v>
      </c>
      <c r="F6657" s="20" t="s">
        <v>31963</v>
      </c>
      <c r="G6657" s="20" t="s">
        <v>39637</v>
      </c>
      <c r="H6657" s="20" t="s">
        <v>39637</v>
      </c>
      <c r="I6657" s="20" t="s">
        <v>39638</v>
      </c>
      <c r="J6657" s="20" t="s">
        <v>33854</v>
      </c>
      <c r="K6657" s="20"/>
      <c r="L6657" s="20"/>
    </row>
    <row r="6658" spans="1:12" ht="64">
      <c r="A6658" s="13" t="s">
        <v>31502</v>
      </c>
      <c r="B6658" s="13" t="s">
        <v>31501</v>
      </c>
      <c r="C6658" s="13" t="s">
        <v>31503</v>
      </c>
      <c r="D6658" s="13" t="s">
        <v>31476</v>
      </c>
      <c r="E6658" s="13" t="s">
        <v>31961</v>
      </c>
      <c r="F6658" s="13" t="s">
        <v>31963</v>
      </c>
      <c r="G6658" s="13" t="s">
        <v>39639</v>
      </c>
      <c r="H6658" s="13" t="s">
        <v>39639</v>
      </c>
      <c r="I6658" s="13" t="s">
        <v>39640</v>
      </c>
      <c r="J6658" s="13" t="s">
        <v>33854</v>
      </c>
      <c r="K6658" s="13"/>
      <c r="L6658" s="13"/>
    </row>
    <row r="6659" spans="1:12" ht="80">
      <c r="A6659" s="20" t="s">
        <v>31502</v>
      </c>
      <c r="B6659" s="20" t="s">
        <v>31501</v>
      </c>
      <c r="C6659" s="20" t="s">
        <v>31503</v>
      </c>
      <c r="D6659" s="20" t="s">
        <v>31476</v>
      </c>
      <c r="E6659" s="20" t="s">
        <v>31961</v>
      </c>
      <c r="F6659" s="20" t="s">
        <v>31963</v>
      </c>
      <c r="G6659" s="20" t="s">
        <v>39641</v>
      </c>
      <c r="H6659" s="20" t="s">
        <v>39641</v>
      </c>
      <c r="I6659" s="20" t="s">
        <v>39642</v>
      </c>
      <c r="J6659" s="20" t="s">
        <v>33854</v>
      </c>
      <c r="K6659" s="20"/>
      <c r="L6659" s="20"/>
    </row>
    <row r="6660" spans="1:12" ht="64">
      <c r="A6660" s="13" t="s">
        <v>31502</v>
      </c>
      <c r="B6660" s="13" t="s">
        <v>31501</v>
      </c>
      <c r="C6660" s="13" t="s">
        <v>31503</v>
      </c>
      <c r="D6660" s="13" t="s">
        <v>31476</v>
      </c>
      <c r="E6660" s="13" t="s">
        <v>31961</v>
      </c>
      <c r="F6660" s="13" t="s">
        <v>31963</v>
      </c>
      <c r="G6660" s="13" t="s">
        <v>39643</v>
      </c>
      <c r="H6660" s="13" t="s">
        <v>39643</v>
      </c>
      <c r="I6660" s="13" t="s">
        <v>39644</v>
      </c>
      <c r="J6660" s="13" t="s">
        <v>33854</v>
      </c>
      <c r="K6660" s="13"/>
      <c r="L6660" s="13"/>
    </row>
    <row r="6661" spans="1:12" ht="48">
      <c r="A6661" s="20" t="s">
        <v>31502</v>
      </c>
      <c r="B6661" s="20" t="s">
        <v>31501</v>
      </c>
      <c r="C6661" s="20" t="s">
        <v>31503</v>
      </c>
      <c r="D6661" s="20" t="s">
        <v>31476</v>
      </c>
      <c r="E6661" s="20" t="s">
        <v>31961</v>
      </c>
      <c r="F6661" s="20" t="s">
        <v>31963</v>
      </c>
      <c r="G6661" s="20" t="s">
        <v>39645</v>
      </c>
      <c r="H6661" s="20" t="s">
        <v>39645</v>
      </c>
      <c r="I6661" s="20" t="s">
        <v>39646</v>
      </c>
      <c r="J6661" s="20" t="s">
        <v>33854</v>
      </c>
      <c r="K6661" s="20"/>
      <c r="L6661" s="20"/>
    </row>
    <row r="6662" spans="1:12" ht="64">
      <c r="A6662" s="13" t="s">
        <v>31502</v>
      </c>
      <c r="B6662" s="13" t="s">
        <v>31501</v>
      </c>
      <c r="C6662" s="13" t="s">
        <v>31503</v>
      </c>
      <c r="D6662" s="13" t="s">
        <v>31476</v>
      </c>
      <c r="E6662" s="13" t="s">
        <v>31961</v>
      </c>
      <c r="F6662" s="13" t="s">
        <v>31963</v>
      </c>
      <c r="G6662" s="13" t="s">
        <v>39647</v>
      </c>
      <c r="H6662" s="13" t="s">
        <v>39647</v>
      </c>
      <c r="I6662" s="13" t="s">
        <v>39648</v>
      </c>
      <c r="J6662" s="13" t="s">
        <v>33854</v>
      </c>
      <c r="K6662" s="13"/>
      <c r="L6662" s="13"/>
    </row>
    <row r="6663" spans="1:12" ht="48">
      <c r="A6663" s="20" t="s">
        <v>31502</v>
      </c>
      <c r="B6663" s="20" t="s">
        <v>31501</v>
      </c>
      <c r="C6663" s="20" t="s">
        <v>31503</v>
      </c>
      <c r="D6663" s="20" t="s">
        <v>31476</v>
      </c>
      <c r="E6663" s="20" t="s">
        <v>31961</v>
      </c>
      <c r="F6663" s="20" t="s">
        <v>31963</v>
      </c>
      <c r="G6663" s="20" t="s">
        <v>39649</v>
      </c>
      <c r="H6663" s="20" t="s">
        <v>39649</v>
      </c>
      <c r="I6663" s="20" t="s">
        <v>39650</v>
      </c>
      <c r="J6663" s="20" t="s">
        <v>33854</v>
      </c>
      <c r="K6663" s="20"/>
      <c r="L6663" s="20"/>
    </row>
    <row r="6664" spans="1:12" ht="64">
      <c r="A6664" s="13" t="s">
        <v>31502</v>
      </c>
      <c r="B6664" s="13" t="s">
        <v>31501</v>
      </c>
      <c r="C6664" s="13" t="s">
        <v>31503</v>
      </c>
      <c r="D6664" s="13" t="s">
        <v>31476</v>
      </c>
      <c r="E6664" s="13" t="s">
        <v>31961</v>
      </c>
      <c r="F6664" s="13" t="s">
        <v>31963</v>
      </c>
      <c r="G6664" s="13" t="s">
        <v>39651</v>
      </c>
      <c r="H6664" s="13" t="s">
        <v>39651</v>
      </c>
      <c r="I6664" s="13" t="s">
        <v>39652</v>
      </c>
      <c r="J6664" s="13" t="s">
        <v>33854</v>
      </c>
      <c r="K6664" s="13"/>
      <c r="L6664" s="13"/>
    </row>
    <row r="6665" spans="1:12" ht="32">
      <c r="A6665" s="20" t="s">
        <v>31502</v>
      </c>
      <c r="B6665" s="20" t="s">
        <v>31501</v>
      </c>
      <c r="C6665" s="20" t="s">
        <v>31503</v>
      </c>
      <c r="D6665" s="20" t="s">
        <v>31476</v>
      </c>
      <c r="E6665" s="20" t="s">
        <v>31961</v>
      </c>
      <c r="F6665" s="20" t="s">
        <v>31963</v>
      </c>
      <c r="G6665" s="20" t="s">
        <v>39653</v>
      </c>
      <c r="H6665" s="20" t="s">
        <v>39653</v>
      </c>
      <c r="I6665" s="20" t="s">
        <v>39654</v>
      </c>
      <c r="J6665" s="20" t="s">
        <v>33854</v>
      </c>
      <c r="K6665" s="20"/>
      <c r="L6665" s="20"/>
    </row>
    <row r="6666" spans="1:12" ht="80">
      <c r="A6666" s="13" t="s">
        <v>31502</v>
      </c>
      <c r="B6666" s="13" t="s">
        <v>31501</v>
      </c>
      <c r="C6666" s="13" t="s">
        <v>31503</v>
      </c>
      <c r="D6666" s="13" t="s">
        <v>31476</v>
      </c>
      <c r="E6666" s="13" t="s">
        <v>31961</v>
      </c>
      <c r="F6666" s="13" t="s">
        <v>31963</v>
      </c>
      <c r="G6666" s="13" t="s">
        <v>39655</v>
      </c>
      <c r="H6666" s="13" t="s">
        <v>39655</v>
      </c>
      <c r="I6666" s="13" t="s">
        <v>39656</v>
      </c>
      <c r="J6666" s="13" t="s">
        <v>33857</v>
      </c>
      <c r="K6666" s="13"/>
      <c r="L6666" s="13"/>
    </row>
    <row r="6667" spans="1:12" ht="48">
      <c r="A6667" s="20" t="s">
        <v>31502</v>
      </c>
      <c r="B6667" s="20" t="s">
        <v>31501</v>
      </c>
      <c r="C6667" s="20" t="s">
        <v>31503</v>
      </c>
      <c r="D6667" s="20" t="s">
        <v>31476</v>
      </c>
      <c r="E6667" s="20" t="s">
        <v>31961</v>
      </c>
      <c r="F6667" s="20" t="s">
        <v>31963</v>
      </c>
      <c r="G6667" s="20" t="s">
        <v>39657</v>
      </c>
      <c r="H6667" s="20" t="s">
        <v>39657</v>
      </c>
      <c r="I6667" s="20" t="s">
        <v>39658</v>
      </c>
      <c r="J6667" s="20" t="s">
        <v>33854</v>
      </c>
      <c r="K6667" s="20"/>
      <c r="L6667" s="20"/>
    </row>
    <row r="6668" spans="1:12" ht="80">
      <c r="A6668" s="13" t="s">
        <v>31502</v>
      </c>
      <c r="B6668" s="13" t="s">
        <v>31501</v>
      </c>
      <c r="C6668" s="13" t="s">
        <v>31503</v>
      </c>
      <c r="D6668" s="13" t="s">
        <v>31476</v>
      </c>
      <c r="E6668" s="13" t="s">
        <v>31961</v>
      </c>
      <c r="F6668" s="13" t="s">
        <v>31963</v>
      </c>
      <c r="G6668" s="13" t="s">
        <v>39659</v>
      </c>
      <c r="H6668" s="13" t="s">
        <v>39659</v>
      </c>
      <c r="I6668" s="13" t="s">
        <v>39660</v>
      </c>
      <c r="J6668" s="13" t="s">
        <v>33854</v>
      </c>
      <c r="K6668" s="13"/>
      <c r="L6668" s="13"/>
    </row>
    <row r="6669" spans="1:12" ht="64">
      <c r="A6669" s="20" t="s">
        <v>31502</v>
      </c>
      <c r="B6669" s="20" t="s">
        <v>31501</v>
      </c>
      <c r="C6669" s="20" t="s">
        <v>31503</v>
      </c>
      <c r="D6669" s="20" t="s">
        <v>31476</v>
      </c>
      <c r="E6669" s="20" t="s">
        <v>31961</v>
      </c>
      <c r="F6669" s="20" t="s">
        <v>31963</v>
      </c>
      <c r="G6669" s="20" t="s">
        <v>39661</v>
      </c>
      <c r="H6669" s="20" t="s">
        <v>39661</v>
      </c>
      <c r="I6669" s="20" t="s">
        <v>39662</v>
      </c>
      <c r="J6669" s="20" t="s">
        <v>33854</v>
      </c>
      <c r="K6669" s="20"/>
      <c r="L6669" s="20"/>
    </row>
    <row r="6670" spans="1:12" ht="48">
      <c r="A6670" s="13" t="s">
        <v>31502</v>
      </c>
      <c r="B6670" s="13" t="s">
        <v>31501</v>
      </c>
      <c r="C6670" s="13" t="s">
        <v>31503</v>
      </c>
      <c r="D6670" s="13" t="s">
        <v>31476</v>
      </c>
      <c r="E6670" s="13" t="s">
        <v>31961</v>
      </c>
      <c r="F6670" s="13" t="s">
        <v>31963</v>
      </c>
      <c r="G6670" s="13" t="s">
        <v>39663</v>
      </c>
      <c r="H6670" s="13" t="s">
        <v>39663</v>
      </c>
      <c r="I6670" s="13" t="s">
        <v>39664</v>
      </c>
      <c r="J6670" s="13" t="s">
        <v>33857</v>
      </c>
      <c r="K6670" s="13"/>
      <c r="L6670" s="13"/>
    </row>
    <row r="6671" spans="1:12" ht="32">
      <c r="A6671" s="20" t="s">
        <v>31502</v>
      </c>
      <c r="B6671" s="20" t="s">
        <v>31501</v>
      </c>
      <c r="C6671" s="20" t="s">
        <v>31503</v>
      </c>
      <c r="D6671" s="20" t="s">
        <v>31476</v>
      </c>
      <c r="E6671" s="20" t="s">
        <v>31961</v>
      </c>
      <c r="F6671" s="20" t="s">
        <v>31963</v>
      </c>
      <c r="G6671" s="20" t="s">
        <v>39665</v>
      </c>
      <c r="H6671" s="20" t="s">
        <v>39665</v>
      </c>
      <c r="I6671" s="20" t="s">
        <v>39666</v>
      </c>
      <c r="J6671" s="20" t="s">
        <v>33857</v>
      </c>
      <c r="K6671" s="20"/>
      <c r="L6671" s="20"/>
    </row>
    <row r="6672" spans="1:12" ht="48">
      <c r="A6672" s="13" t="s">
        <v>31502</v>
      </c>
      <c r="B6672" s="13" t="s">
        <v>31501</v>
      </c>
      <c r="C6672" s="13" t="s">
        <v>31503</v>
      </c>
      <c r="D6672" s="13" t="s">
        <v>31476</v>
      </c>
      <c r="E6672" s="13" t="s">
        <v>31961</v>
      </c>
      <c r="F6672" s="13" t="s">
        <v>31963</v>
      </c>
      <c r="G6672" s="13" t="s">
        <v>39667</v>
      </c>
      <c r="H6672" s="13" t="s">
        <v>39667</v>
      </c>
      <c r="I6672" s="13" t="s">
        <v>39668</v>
      </c>
      <c r="J6672" s="13" t="s">
        <v>33854</v>
      </c>
      <c r="K6672" s="13"/>
      <c r="L6672" s="13"/>
    </row>
    <row r="6673" spans="1:12" ht="48">
      <c r="A6673" s="20" t="s">
        <v>31502</v>
      </c>
      <c r="B6673" s="20" t="s">
        <v>31501</v>
      </c>
      <c r="C6673" s="20" t="s">
        <v>31503</v>
      </c>
      <c r="D6673" s="20" t="s">
        <v>31476</v>
      </c>
      <c r="E6673" s="20" t="s">
        <v>31961</v>
      </c>
      <c r="F6673" s="20" t="s">
        <v>31963</v>
      </c>
      <c r="G6673" s="20" t="s">
        <v>39669</v>
      </c>
      <c r="H6673" s="20" t="s">
        <v>39669</v>
      </c>
      <c r="I6673" s="20" t="s">
        <v>39670</v>
      </c>
      <c r="J6673" s="20" t="s">
        <v>33854</v>
      </c>
      <c r="K6673" s="20"/>
      <c r="L6673" s="20"/>
    </row>
    <row r="6674" spans="1:12" ht="64">
      <c r="A6674" s="13" t="s">
        <v>31502</v>
      </c>
      <c r="B6674" s="13" t="s">
        <v>31501</v>
      </c>
      <c r="C6674" s="13" t="s">
        <v>31503</v>
      </c>
      <c r="D6674" s="13" t="s">
        <v>31476</v>
      </c>
      <c r="E6674" s="13" t="s">
        <v>31961</v>
      </c>
      <c r="F6674" s="13" t="s">
        <v>31963</v>
      </c>
      <c r="G6674" s="13" t="s">
        <v>39671</v>
      </c>
      <c r="H6674" s="13" t="s">
        <v>39671</v>
      </c>
      <c r="I6674" s="13" t="s">
        <v>39672</v>
      </c>
      <c r="J6674" s="13" t="s">
        <v>34101</v>
      </c>
      <c r="K6674" s="13"/>
      <c r="L6674" s="13"/>
    </row>
    <row r="6675" spans="1:12" ht="48">
      <c r="A6675" s="20" t="s">
        <v>31502</v>
      </c>
      <c r="B6675" s="20" t="s">
        <v>31501</v>
      </c>
      <c r="C6675" s="20" t="s">
        <v>31503</v>
      </c>
      <c r="D6675" s="20" t="s">
        <v>31476</v>
      </c>
      <c r="E6675" s="20" t="s">
        <v>31961</v>
      </c>
      <c r="F6675" s="20" t="s">
        <v>31963</v>
      </c>
      <c r="G6675" s="20" t="s">
        <v>39673</v>
      </c>
      <c r="H6675" s="20" t="s">
        <v>39673</v>
      </c>
      <c r="I6675" s="20" t="s">
        <v>39674</v>
      </c>
      <c r="J6675" s="20" t="s">
        <v>33854</v>
      </c>
      <c r="K6675" s="20"/>
      <c r="L6675" s="20"/>
    </row>
    <row r="6676" spans="1:12" ht="80">
      <c r="A6676" s="13" t="s">
        <v>31502</v>
      </c>
      <c r="B6676" s="13" t="s">
        <v>31501</v>
      </c>
      <c r="C6676" s="13" t="s">
        <v>31503</v>
      </c>
      <c r="D6676" s="13" t="s">
        <v>31476</v>
      </c>
      <c r="E6676" s="13" t="s">
        <v>31961</v>
      </c>
      <c r="F6676" s="13" t="s">
        <v>31963</v>
      </c>
      <c r="G6676" s="13" t="s">
        <v>39675</v>
      </c>
      <c r="H6676" s="13" t="s">
        <v>39675</v>
      </c>
      <c r="I6676" s="13" t="s">
        <v>39676</v>
      </c>
      <c r="J6676" s="13" t="s">
        <v>33854</v>
      </c>
      <c r="K6676" s="13"/>
      <c r="L6676" s="13"/>
    </row>
    <row r="6677" spans="1:12" ht="96">
      <c r="A6677" s="20" t="s">
        <v>31502</v>
      </c>
      <c r="B6677" s="20" t="s">
        <v>31501</v>
      </c>
      <c r="C6677" s="20" t="s">
        <v>31503</v>
      </c>
      <c r="D6677" s="20" t="s">
        <v>31476</v>
      </c>
      <c r="E6677" s="20" t="s">
        <v>31961</v>
      </c>
      <c r="F6677" s="20" t="s">
        <v>31963</v>
      </c>
      <c r="G6677" s="20" t="s">
        <v>39677</v>
      </c>
      <c r="H6677" s="20" t="s">
        <v>39677</v>
      </c>
      <c r="I6677" s="20" t="s">
        <v>39678</v>
      </c>
      <c r="J6677" s="20" t="s">
        <v>34101</v>
      </c>
      <c r="K6677" s="20"/>
      <c r="L6677" s="20"/>
    </row>
    <row r="6678" spans="1:12" ht="32">
      <c r="A6678" s="13" t="s">
        <v>31502</v>
      </c>
      <c r="B6678" s="13" t="s">
        <v>31501</v>
      </c>
      <c r="C6678" s="13" t="s">
        <v>31503</v>
      </c>
      <c r="D6678" s="13" t="s">
        <v>31476</v>
      </c>
      <c r="E6678" s="13" t="s">
        <v>31961</v>
      </c>
      <c r="F6678" s="13" t="s">
        <v>31963</v>
      </c>
      <c r="G6678" s="13" t="s">
        <v>39679</v>
      </c>
      <c r="H6678" s="13" t="s">
        <v>39679</v>
      </c>
      <c r="I6678" s="13" t="s">
        <v>39680</v>
      </c>
      <c r="J6678" s="13" t="s">
        <v>33854</v>
      </c>
      <c r="K6678" s="13"/>
      <c r="L6678" s="13"/>
    </row>
    <row r="6679" spans="1:12" ht="48">
      <c r="A6679" s="20" t="s">
        <v>31502</v>
      </c>
      <c r="B6679" s="20" t="s">
        <v>31501</v>
      </c>
      <c r="C6679" s="20" t="s">
        <v>31503</v>
      </c>
      <c r="D6679" s="20" t="s">
        <v>31476</v>
      </c>
      <c r="E6679" s="20" t="s">
        <v>31961</v>
      </c>
      <c r="F6679" s="20" t="s">
        <v>31963</v>
      </c>
      <c r="G6679" s="20" t="s">
        <v>39681</v>
      </c>
      <c r="H6679" s="20" t="s">
        <v>39681</v>
      </c>
      <c r="I6679" s="20" t="s">
        <v>39682</v>
      </c>
      <c r="J6679" s="20" t="s">
        <v>33854</v>
      </c>
      <c r="K6679" s="20"/>
      <c r="L6679" s="20"/>
    </row>
    <row r="6680" spans="1:12" ht="80">
      <c r="A6680" s="13" t="s">
        <v>31502</v>
      </c>
      <c r="B6680" s="13" t="s">
        <v>31501</v>
      </c>
      <c r="C6680" s="13" t="s">
        <v>31503</v>
      </c>
      <c r="D6680" s="13" t="s">
        <v>31476</v>
      </c>
      <c r="E6680" s="13" t="s">
        <v>31961</v>
      </c>
      <c r="F6680" s="13" t="s">
        <v>31963</v>
      </c>
      <c r="G6680" s="13" t="s">
        <v>39683</v>
      </c>
      <c r="H6680" s="13" t="s">
        <v>39683</v>
      </c>
      <c r="I6680" s="13" t="s">
        <v>39684</v>
      </c>
      <c r="J6680" s="13" t="s">
        <v>33854</v>
      </c>
      <c r="K6680" s="13"/>
      <c r="L6680" s="13"/>
    </row>
    <row r="6681" spans="1:12" ht="48">
      <c r="A6681" s="20" t="s">
        <v>31502</v>
      </c>
      <c r="B6681" s="20" t="s">
        <v>31501</v>
      </c>
      <c r="C6681" s="20" t="s">
        <v>31503</v>
      </c>
      <c r="D6681" s="20" t="s">
        <v>31476</v>
      </c>
      <c r="E6681" s="20" t="s">
        <v>31961</v>
      </c>
      <c r="F6681" s="20" t="s">
        <v>31963</v>
      </c>
      <c r="G6681" s="20" t="s">
        <v>39685</v>
      </c>
      <c r="H6681" s="20" t="s">
        <v>39685</v>
      </c>
      <c r="I6681" s="20" t="s">
        <v>39686</v>
      </c>
      <c r="J6681" s="20" t="s">
        <v>33854</v>
      </c>
      <c r="K6681" s="20"/>
      <c r="L6681" s="20"/>
    </row>
    <row r="6682" spans="1:12" ht="32">
      <c r="A6682" s="13" t="s">
        <v>31502</v>
      </c>
      <c r="B6682" s="13" t="s">
        <v>31501</v>
      </c>
      <c r="C6682" s="13" t="s">
        <v>31503</v>
      </c>
      <c r="D6682" s="13" t="s">
        <v>31476</v>
      </c>
      <c r="E6682" s="13" t="s">
        <v>31961</v>
      </c>
      <c r="F6682" s="13" t="s">
        <v>31963</v>
      </c>
      <c r="G6682" s="13" t="s">
        <v>39687</v>
      </c>
      <c r="H6682" s="13" t="s">
        <v>39687</v>
      </c>
      <c r="I6682" s="13" t="s">
        <v>39688</v>
      </c>
      <c r="J6682" s="13" t="s">
        <v>33854</v>
      </c>
      <c r="K6682" s="13"/>
      <c r="L6682" s="13"/>
    </row>
    <row r="6683" spans="1:12" ht="48">
      <c r="A6683" s="20" t="s">
        <v>31502</v>
      </c>
      <c r="B6683" s="20" t="s">
        <v>31501</v>
      </c>
      <c r="C6683" s="20" t="s">
        <v>31503</v>
      </c>
      <c r="D6683" s="20" t="s">
        <v>31476</v>
      </c>
      <c r="E6683" s="20" t="s">
        <v>31961</v>
      </c>
      <c r="F6683" s="20" t="s">
        <v>31963</v>
      </c>
      <c r="G6683" s="20" t="s">
        <v>39689</v>
      </c>
      <c r="H6683" s="20" t="s">
        <v>39689</v>
      </c>
      <c r="I6683" s="20" t="s">
        <v>39690</v>
      </c>
      <c r="J6683" s="20" t="s">
        <v>33854</v>
      </c>
      <c r="K6683" s="20"/>
      <c r="L6683" s="20"/>
    </row>
    <row r="6684" spans="1:12" ht="48">
      <c r="A6684" s="13" t="s">
        <v>31502</v>
      </c>
      <c r="B6684" s="13" t="s">
        <v>31501</v>
      </c>
      <c r="C6684" s="13" t="s">
        <v>31503</v>
      </c>
      <c r="D6684" s="13" t="s">
        <v>31476</v>
      </c>
      <c r="E6684" s="13" t="s">
        <v>31961</v>
      </c>
      <c r="F6684" s="13" t="s">
        <v>31963</v>
      </c>
      <c r="G6684" s="13" t="s">
        <v>39691</v>
      </c>
      <c r="H6684" s="13" t="s">
        <v>39691</v>
      </c>
      <c r="I6684" s="13" t="s">
        <v>39692</v>
      </c>
      <c r="J6684" s="13" t="s">
        <v>33854</v>
      </c>
      <c r="K6684" s="13"/>
      <c r="L6684" s="13"/>
    </row>
    <row r="6685" spans="1:12" ht="32">
      <c r="A6685" s="20" t="s">
        <v>31502</v>
      </c>
      <c r="B6685" s="20" t="s">
        <v>31501</v>
      </c>
      <c r="C6685" s="20" t="s">
        <v>31503</v>
      </c>
      <c r="D6685" s="20" t="s">
        <v>31476</v>
      </c>
      <c r="E6685" s="20" t="s">
        <v>31961</v>
      </c>
      <c r="F6685" s="20" t="s">
        <v>31963</v>
      </c>
      <c r="G6685" s="20" t="s">
        <v>39693</v>
      </c>
      <c r="H6685" s="20" t="s">
        <v>39693</v>
      </c>
      <c r="I6685" s="20" t="s">
        <v>39694</v>
      </c>
      <c r="J6685" s="20" t="s">
        <v>33939</v>
      </c>
      <c r="K6685" s="20"/>
      <c r="L6685" s="20"/>
    </row>
    <row r="6686" spans="1:12" ht="48">
      <c r="A6686" s="13" t="s">
        <v>31502</v>
      </c>
      <c r="B6686" s="13" t="s">
        <v>31501</v>
      </c>
      <c r="C6686" s="13" t="s">
        <v>31503</v>
      </c>
      <c r="D6686" s="13" t="s">
        <v>31476</v>
      </c>
      <c r="E6686" s="13" t="s">
        <v>31961</v>
      </c>
      <c r="F6686" s="13" t="s">
        <v>31963</v>
      </c>
      <c r="G6686" s="13" t="s">
        <v>39695</v>
      </c>
      <c r="H6686" s="13" t="s">
        <v>39695</v>
      </c>
      <c r="I6686" s="13" t="s">
        <v>39696</v>
      </c>
      <c r="J6686" s="13" t="s">
        <v>33854</v>
      </c>
      <c r="K6686" s="13"/>
      <c r="L6686" s="13"/>
    </row>
    <row r="6687" spans="1:12" ht="64">
      <c r="A6687" s="20" t="s">
        <v>31502</v>
      </c>
      <c r="B6687" s="20" t="s">
        <v>31501</v>
      </c>
      <c r="C6687" s="20" t="s">
        <v>31503</v>
      </c>
      <c r="D6687" s="20" t="s">
        <v>31476</v>
      </c>
      <c r="E6687" s="20" t="s">
        <v>31961</v>
      </c>
      <c r="F6687" s="20" t="s">
        <v>31963</v>
      </c>
      <c r="G6687" s="20" t="s">
        <v>39697</v>
      </c>
      <c r="H6687" s="20" t="s">
        <v>39697</v>
      </c>
      <c r="I6687" s="20" t="s">
        <v>39698</v>
      </c>
      <c r="J6687" s="20" t="s">
        <v>33854</v>
      </c>
      <c r="K6687" s="20"/>
      <c r="L6687" s="20"/>
    </row>
    <row r="6688" spans="1:12" ht="64">
      <c r="A6688" s="13" t="s">
        <v>31502</v>
      </c>
      <c r="B6688" s="13" t="s">
        <v>31501</v>
      </c>
      <c r="C6688" s="13" t="s">
        <v>31503</v>
      </c>
      <c r="D6688" s="13" t="s">
        <v>31476</v>
      </c>
      <c r="E6688" s="13" t="s">
        <v>31961</v>
      </c>
      <c r="F6688" s="13" t="s">
        <v>31963</v>
      </c>
      <c r="G6688" s="13" t="s">
        <v>39699</v>
      </c>
      <c r="H6688" s="13" t="s">
        <v>39699</v>
      </c>
      <c r="I6688" s="13" t="s">
        <v>39700</v>
      </c>
      <c r="J6688" s="13" t="s">
        <v>33854</v>
      </c>
      <c r="K6688" s="13"/>
      <c r="L6688" s="13"/>
    </row>
    <row r="6689" spans="1:12" ht="32">
      <c r="A6689" s="20" t="s">
        <v>31502</v>
      </c>
      <c r="B6689" s="20" t="s">
        <v>31501</v>
      </c>
      <c r="C6689" s="20" t="s">
        <v>31503</v>
      </c>
      <c r="D6689" s="20" t="s">
        <v>31476</v>
      </c>
      <c r="E6689" s="20" t="s">
        <v>31961</v>
      </c>
      <c r="F6689" s="20" t="s">
        <v>31963</v>
      </c>
      <c r="G6689" s="20" t="s">
        <v>39701</v>
      </c>
      <c r="H6689" s="20" t="s">
        <v>39701</v>
      </c>
      <c r="I6689" s="20" t="s">
        <v>39702</v>
      </c>
      <c r="J6689" s="20" t="s">
        <v>33854</v>
      </c>
      <c r="K6689" s="20"/>
      <c r="L6689" s="20"/>
    </row>
    <row r="6690" spans="1:12" ht="128">
      <c r="A6690" s="13" t="s">
        <v>31502</v>
      </c>
      <c r="B6690" s="13" t="s">
        <v>31501</v>
      </c>
      <c r="C6690" s="13" t="s">
        <v>31503</v>
      </c>
      <c r="D6690" s="13" t="s">
        <v>31476</v>
      </c>
      <c r="E6690" s="13" t="s">
        <v>31961</v>
      </c>
      <c r="F6690" s="13" t="s">
        <v>31963</v>
      </c>
      <c r="G6690" s="13" t="s">
        <v>39703</v>
      </c>
      <c r="H6690" s="13" t="s">
        <v>39703</v>
      </c>
      <c r="I6690" s="13" t="s">
        <v>39704</v>
      </c>
      <c r="J6690" s="13" t="s">
        <v>39705</v>
      </c>
      <c r="K6690" s="13"/>
      <c r="L6690" s="13"/>
    </row>
    <row r="6691" spans="1:12" ht="64">
      <c r="A6691" s="20" t="s">
        <v>31502</v>
      </c>
      <c r="B6691" s="20" t="s">
        <v>31501</v>
      </c>
      <c r="C6691" s="20" t="s">
        <v>31503</v>
      </c>
      <c r="D6691" s="20" t="s">
        <v>31476</v>
      </c>
      <c r="E6691" s="20" t="s">
        <v>31961</v>
      </c>
      <c r="F6691" s="20" t="s">
        <v>31963</v>
      </c>
      <c r="G6691" s="20" t="s">
        <v>39706</v>
      </c>
      <c r="H6691" s="20" t="s">
        <v>39706</v>
      </c>
      <c r="I6691" s="20" t="s">
        <v>39707</v>
      </c>
      <c r="J6691" s="20" t="s">
        <v>33854</v>
      </c>
      <c r="K6691" s="20"/>
      <c r="L6691" s="20"/>
    </row>
    <row r="6692" spans="1:12" ht="48">
      <c r="A6692" s="13" t="s">
        <v>31502</v>
      </c>
      <c r="B6692" s="13" t="s">
        <v>31501</v>
      </c>
      <c r="C6692" s="13" t="s">
        <v>31503</v>
      </c>
      <c r="D6692" s="13" t="s">
        <v>31476</v>
      </c>
      <c r="E6692" s="13" t="s">
        <v>31961</v>
      </c>
      <c r="F6692" s="13" t="s">
        <v>31963</v>
      </c>
      <c r="G6692" s="13" t="s">
        <v>39708</v>
      </c>
      <c r="H6692" s="13" t="s">
        <v>39708</v>
      </c>
      <c r="I6692" s="13" t="s">
        <v>39709</v>
      </c>
      <c r="J6692" s="13" t="s">
        <v>33857</v>
      </c>
      <c r="K6692" s="13"/>
      <c r="L6692" s="13"/>
    </row>
    <row r="6693" spans="1:12" ht="80">
      <c r="A6693" s="20" t="s">
        <v>31502</v>
      </c>
      <c r="B6693" s="20" t="s">
        <v>31501</v>
      </c>
      <c r="C6693" s="20" t="s">
        <v>31503</v>
      </c>
      <c r="D6693" s="20" t="s">
        <v>31476</v>
      </c>
      <c r="E6693" s="20" t="s">
        <v>31961</v>
      </c>
      <c r="F6693" s="20" t="s">
        <v>31963</v>
      </c>
      <c r="G6693" s="20" t="s">
        <v>39710</v>
      </c>
      <c r="H6693" s="20" t="s">
        <v>39710</v>
      </c>
      <c r="I6693" s="20" t="s">
        <v>39711</v>
      </c>
      <c r="J6693" s="20" t="s">
        <v>33854</v>
      </c>
      <c r="K6693" s="20"/>
      <c r="L6693" s="20"/>
    </row>
    <row r="6694" spans="1:12" ht="80">
      <c r="A6694" s="13" t="s">
        <v>31502</v>
      </c>
      <c r="B6694" s="13" t="s">
        <v>31501</v>
      </c>
      <c r="C6694" s="13" t="s">
        <v>31503</v>
      </c>
      <c r="D6694" s="13" t="s">
        <v>31476</v>
      </c>
      <c r="E6694" s="13" t="s">
        <v>31961</v>
      </c>
      <c r="F6694" s="13" t="s">
        <v>31963</v>
      </c>
      <c r="G6694" s="13" t="s">
        <v>39712</v>
      </c>
      <c r="H6694" s="13" t="s">
        <v>39712</v>
      </c>
      <c r="I6694" s="13" t="s">
        <v>39713</v>
      </c>
      <c r="J6694" s="13" t="s">
        <v>33857</v>
      </c>
      <c r="K6694" s="13"/>
      <c r="L6694" s="13"/>
    </row>
    <row r="6695" spans="1:12" ht="80">
      <c r="A6695" s="20" t="s">
        <v>31502</v>
      </c>
      <c r="B6695" s="20" t="s">
        <v>31501</v>
      </c>
      <c r="C6695" s="20" t="s">
        <v>31503</v>
      </c>
      <c r="D6695" s="20" t="s">
        <v>31476</v>
      </c>
      <c r="E6695" s="20" t="s">
        <v>31961</v>
      </c>
      <c r="F6695" s="20" t="s">
        <v>31963</v>
      </c>
      <c r="G6695" s="20" t="s">
        <v>39714</v>
      </c>
      <c r="H6695" s="20" t="s">
        <v>39714</v>
      </c>
      <c r="I6695" s="20" t="s">
        <v>39715</v>
      </c>
      <c r="J6695" s="20" t="s">
        <v>33857</v>
      </c>
      <c r="K6695" s="20"/>
      <c r="L6695" s="20"/>
    </row>
    <row r="6696" spans="1:12" ht="48">
      <c r="A6696" s="13" t="s">
        <v>31502</v>
      </c>
      <c r="B6696" s="13" t="s">
        <v>31501</v>
      </c>
      <c r="C6696" s="13" t="s">
        <v>31503</v>
      </c>
      <c r="D6696" s="13" t="s">
        <v>31476</v>
      </c>
      <c r="E6696" s="13" t="s">
        <v>31961</v>
      </c>
      <c r="F6696" s="13" t="s">
        <v>31963</v>
      </c>
      <c r="G6696" s="13" t="s">
        <v>39716</v>
      </c>
      <c r="H6696" s="13" t="s">
        <v>39716</v>
      </c>
      <c r="I6696" s="13" t="s">
        <v>39717</v>
      </c>
      <c r="J6696" s="13" t="s">
        <v>33857</v>
      </c>
      <c r="K6696" s="13"/>
      <c r="L6696" s="13"/>
    </row>
    <row r="6697" spans="1:12" ht="48">
      <c r="A6697" s="20" t="s">
        <v>31502</v>
      </c>
      <c r="B6697" s="20" t="s">
        <v>31501</v>
      </c>
      <c r="C6697" s="20" t="s">
        <v>31503</v>
      </c>
      <c r="D6697" s="20" t="s">
        <v>31476</v>
      </c>
      <c r="E6697" s="20" t="s">
        <v>31961</v>
      </c>
      <c r="F6697" s="20" t="s">
        <v>31963</v>
      </c>
      <c r="G6697" s="20" t="s">
        <v>39718</v>
      </c>
      <c r="H6697" s="20" t="s">
        <v>39718</v>
      </c>
      <c r="I6697" s="20" t="s">
        <v>39719</v>
      </c>
      <c r="J6697" s="20" t="s">
        <v>33854</v>
      </c>
      <c r="K6697" s="20"/>
      <c r="L6697" s="20"/>
    </row>
    <row r="6698" spans="1:12" ht="48">
      <c r="A6698" s="13" t="s">
        <v>31502</v>
      </c>
      <c r="B6698" s="13" t="s">
        <v>31501</v>
      </c>
      <c r="C6698" s="13" t="s">
        <v>31503</v>
      </c>
      <c r="D6698" s="13" t="s">
        <v>31476</v>
      </c>
      <c r="E6698" s="13" t="s">
        <v>31961</v>
      </c>
      <c r="F6698" s="13" t="s">
        <v>31963</v>
      </c>
      <c r="G6698" s="13" t="s">
        <v>39720</v>
      </c>
      <c r="H6698" s="13" t="s">
        <v>39720</v>
      </c>
      <c r="I6698" s="13" t="s">
        <v>39721</v>
      </c>
      <c r="J6698" s="13" t="s">
        <v>33854</v>
      </c>
      <c r="K6698" s="13"/>
      <c r="L6698" s="13"/>
    </row>
    <row r="6699" spans="1:12" ht="64">
      <c r="A6699" s="20" t="s">
        <v>31502</v>
      </c>
      <c r="B6699" s="20" t="s">
        <v>31501</v>
      </c>
      <c r="C6699" s="20" t="s">
        <v>31503</v>
      </c>
      <c r="D6699" s="20" t="s">
        <v>31476</v>
      </c>
      <c r="E6699" s="20" t="s">
        <v>31961</v>
      </c>
      <c r="F6699" s="20" t="s">
        <v>31963</v>
      </c>
      <c r="G6699" s="20" t="s">
        <v>39722</v>
      </c>
      <c r="H6699" s="20" t="s">
        <v>39722</v>
      </c>
      <c r="I6699" s="20" t="s">
        <v>39723</v>
      </c>
      <c r="J6699" s="20" t="s">
        <v>33857</v>
      </c>
      <c r="K6699" s="20"/>
      <c r="L6699" s="20"/>
    </row>
    <row r="6700" spans="1:12" ht="48">
      <c r="A6700" s="13" t="s">
        <v>31502</v>
      </c>
      <c r="B6700" s="13" t="s">
        <v>31501</v>
      </c>
      <c r="C6700" s="13" t="s">
        <v>31503</v>
      </c>
      <c r="D6700" s="13" t="s">
        <v>31476</v>
      </c>
      <c r="E6700" s="13" t="s">
        <v>31961</v>
      </c>
      <c r="F6700" s="13" t="s">
        <v>31963</v>
      </c>
      <c r="G6700" s="13" t="s">
        <v>39724</v>
      </c>
      <c r="H6700" s="13" t="s">
        <v>39724</v>
      </c>
      <c r="I6700" s="13" t="s">
        <v>39725</v>
      </c>
      <c r="J6700" s="13" t="s">
        <v>33854</v>
      </c>
      <c r="K6700" s="13"/>
      <c r="L6700" s="13"/>
    </row>
    <row r="6701" spans="1:12" ht="64">
      <c r="A6701" s="20" t="s">
        <v>31502</v>
      </c>
      <c r="B6701" s="20" t="s">
        <v>31501</v>
      </c>
      <c r="C6701" s="20" t="s">
        <v>31503</v>
      </c>
      <c r="D6701" s="20" t="s">
        <v>31476</v>
      </c>
      <c r="E6701" s="20" t="s">
        <v>31961</v>
      </c>
      <c r="F6701" s="20" t="s">
        <v>31963</v>
      </c>
      <c r="G6701" s="20" t="s">
        <v>39726</v>
      </c>
      <c r="H6701" s="20" t="s">
        <v>39726</v>
      </c>
      <c r="I6701" s="20" t="s">
        <v>39727</v>
      </c>
      <c r="J6701" s="20" t="s">
        <v>33854</v>
      </c>
      <c r="K6701" s="20"/>
      <c r="L6701" s="20"/>
    </row>
    <row r="6702" spans="1:12" ht="32">
      <c r="A6702" s="13" t="s">
        <v>31502</v>
      </c>
      <c r="B6702" s="13" t="s">
        <v>31501</v>
      </c>
      <c r="C6702" s="13" t="s">
        <v>31503</v>
      </c>
      <c r="D6702" s="13" t="s">
        <v>31476</v>
      </c>
      <c r="E6702" s="13" t="s">
        <v>31961</v>
      </c>
      <c r="F6702" s="13" t="s">
        <v>31963</v>
      </c>
      <c r="G6702" s="13" t="s">
        <v>39728</v>
      </c>
      <c r="H6702" s="13" t="s">
        <v>39728</v>
      </c>
      <c r="I6702" s="13" t="s">
        <v>39729</v>
      </c>
      <c r="J6702" s="13" t="s">
        <v>33854</v>
      </c>
      <c r="K6702" s="13"/>
      <c r="L6702" s="13"/>
    </row>
    <row r="6703" spans="1:12" ht="32">
      <c r="A6703" s="20" t="s">
        <v>31502</v>
      </c>
      <c r="B6703" s="20" t="s">
        <v>31501</v>
      </c>
      <c r="C6703" s="20" t="s">
        <v>31503</v>
      </c>
      <c r="D6703" s="20" t="s">
        <v>31476</v>
      </c>
      <c r="E6703" s="20" t="s">
        <v>31961</v>
      </c>
      <c r="F6703" s="20" t="s">
        <v>31963</v>
      </c>
      <c r="G6703" s="20" t="s">
        <v>39730</v>
      </c>
      <c r="H6703" s="20" t="s">
        <v>39730</v>
      </c>
      <c r="I6703" s="20" t="s">
        <v>39731</v>
      </c>
      <c r="J6703" s="20" t="s">
        <v>33854</v>
      </c>
      <c r="K6703" s="20"/>
      <c r="L6703" s="20"/>
    </row>
    <row r="6704" spans="1:12" ht="64">
      <c r="A6704" s="13" t="s">
        <v>31502</v>
      </c>
      <c r="B6704" s="13" t="s">
        <v>31501</v>
      </c>
      <c r="C6704" s="13" t="s">
        <v>31503</v>
      </c>
      <c r="D6704" s="13" t="s">
        <v>31476</v>
      </c>
      <c r="E6704" s="13" t="s">
        <v>31961</v>
      </c>
      <c r="F6704" s="13" t="s">
        <v>31963</v>
      </c>
      <c r="G6704" s="13" t="s">
        <v>39732</v>
      </c>
      <c r="H6704" s="13" t="s">
        <v>39732</v>
      </c>
      <c r="I6704" s="13" t="s">
        <v>39733</v>
      </c>
      <c r="J6704" s="13" t="s">
        <v>33857</v>
      </c>
      <c r="K6704" s="13"/>
      <c r="L6704" s="13"/>
    </row>
    <row r="6705" spans="1:12" ht="80">
      <c r="A6705" s="20" t="s">
        <v>31502</v>
      </c>
      <c r="B6705" s="20" t="s">
        <v>31501</v>
      </c>
      <c r="C6705" s="20" t="s">
        <v>31503</v>
      </c>
      <c r="D6705" s="20" t="s">
        <v>31476</v>
      </c>
      <c r="E6705" s="20" t="s">
        <v>31961</v>
      </c>
      <c r="F6705" s="20" t="s">
        <v>31963</v>
      </c>
      <c r="G6705" s="20" t="s">
        <v>39734</v>
      </c>
      <c r="H6705" s="20" t="s">
        <v>39734</v>
      </c>
      <c r="I6705" s="20" t="s">
        <v>39735</v>
      </c>
      <c r="J6705" s="20" t="s">
        <v>33854</v>
      </c>
      <c r="K6705" s="20"/>
      <c r="L6705" s="20"/>
    </row>
    <row r="6706" spans="1:12" ht="48">
      <c r="A6706" s="13" t="s">
        <v>31502</v>
      </c>
      <c r="B6706" s="13" t="s">
        <v>31501</v>
      </c>
      <c r="C6706" s="13" t="s">
        <v>31503</v>
      </c>
      <c r="D6706" s="13" t="s">
        <v>31476</v>
      </c>
      <c r="E6706" s="13" t="s">
        <v>31961</v>
      </c>
      <c r="F6706" s="13" t="s">
        <v>31963</v>
      </c>
      <c r="G6706" s="13" t="s">
        <v>39736</v>
      </c>
      <c r="H6706" s="13" t="s">
        <v>39736</v>
      </c>
      <c r="I6706" s="13" t="s">
        <v>39737</v>
      </c>
      <c r="J6706" s="13" t="s">
        <v>33854</v>
      </c>
      <c r="K6706" s="13"/>
      <c r="L6706" s="13"/>
    </row>
    <row r="6707" spans="1:12" ht="48">
      <c r="A6707" s="20" t="s">
        <v>31502</v>
      </c>
      <c r="B6707" s="20" t="s">
        <v>31501</v>
      </c>
      <c r="C6707" s="20" t="s">
        <v>31503</v>
      </c>
      <c r="D6707" s="20" t="s">
        <v>31476</v>
      </c>
      <c r="E6707" s="20" t="s">
        <v>31961</v>
      </c>
      <c r="F6707" s="20" t="s">
        <v>31963</v>
      </c>
      <c r="G6707" s="20" t="s">
        <v>39738</v>
      </c>
      <c r="H6707" s="20" t="s">
        <v>39738</v>
      </c>
      <c r="I6707" s="20" t="s">
        <v>39739</v>
      </c>
      <c r="J6707" s="20" t="s">
        <v>33857</v>
      </c>
      <c r="K6707" s="20"/>
      <c r="L6707" s="20"/>
    </row>
    <row r="6708" spans="1:12" ht="48">
      <c r="A6708" s="13" t="s">
        <v>31502</v>
      </c>
      <c r="B6708" s="13" t="s">
        <v>31501</v>
      </c>
      <c r="C6708" s="13" t="s">
        <v>31503</v>
      </c>
      <c r="D6708" s="13" t="s">
        <v>31476</v>
      </c>
      <c r="E6708" s="13" t="s">
        <v>31961</v>
      </c>
      <c r="F6708" s="13" t="s">
        <v>31963</v>
      </c>
      <c r="G6708" s="13" t="s">
        <v>39740</v>
      </c>
      <c r="H6708" s="13" t="s">
        <v>39740</v>
      </c>
      <c r="I6708" s="13" t="s">
        <v>39741</v>
      </c>
      <c r="J6708" s="13" t="s">
        <v>33854</v>
      </c>
      <c r="K6708" s="13"/>
      <c r="L6708" s="13"/>
    </row>
    <row r="6709" spans="1:12" ht="48">
      <c r="A6709" s="20" t="s">
        <v>31502</v>
      </c>
      <c r="B6709" s="20" t="s">
        <v>31501</v>
      </c>
      <c r="C6709" s="20" t="s">
        <v>31503</v>
      </c>
      <c r="D6709" s="20" t="s">
        <v>31476</v>
      </c>
      <c r="E6709" s="20" t="s">
        <v>31961</v>
      </c>
      <c r="F6709" s="20" t="s">
        <v>31963</v>
      </c>
      <c r="G6709" s="20" t="s">
        <v>39742</v>
      </c>
      <c r="H6709" s="20" t="s">
        <v>39742</v>
      </c>
      <c r="I6709" s="20" t="s">
        <v>39743</v>
      </c>
      <c r="J6709" s="20" t="s">
        <v>33854</v>
      </c>
      <c r="K6709" s="20"/>
      <c r="L6709" s="20"/>
    </row>
    <row r="6710" spans="1:12" ht="64">
      <c r="A6710" s="13" t="s">
        <v>31502</v>
      </c>
      <c r="B6710" s="13" t="s">
        <v>31501</v>
      </c>
      <c r="C6710" s="13" t="s">
        <v>31503</v>
      </c>
      <c r="D6710" s="13" t="s">
        <v>31476</v>
      </c>
      <c r="E6710" s="13" t="s">
        <v>31961</v>
      </c>
      <c r="F6710" s="13" t="s">
        <v>31963</v>
      </c>
      <c r="G6710" s="13" t="s">
        <v>39744</v>
      </c>
      <c r="H6710" s="13" t="s">
        <v>39744</v>
      </c>
      <c r="I6710" s="13" t="s">
        <v>39745</v>
      </c>
      <c r="J6710" s="13" t="s">
        <v>33857</v>
      </c>
      <c r="K6710" s="13"/>
      <c r="L6710" s="13"/>
    </row>
    <row r="6711" spans="1:12" ht="64">
      <c r="A6711" s="20" t="s">
        <v>31502</v>
      </c>
      <c r="B6711" s="20" t="s">
        <v>31501</v>
      </c>
      <c r="C6711" s="20" t="s">
        <v>31503</v>
      </c>
      <c r="D6711" s="20" t="s">
        <v>31476</v>
      </c>
      <c r="E6711" s="20" t="s">
        <v>31961</v>
      </c>
      <c r="F6711" s="20" t="s">
        <v>31963</v>
      </c>
      <c r="G6711" s="20" t="s">
        <v>39746</v>
      </c>
      <c r="H6711" s="20" t="s">
        <v>39746</v>
      </c>
      <c r="I6711" s="20" t="s">
        <v>39747</v>
      </c>
      <c r="J6711" s="20" t="s">
        <v>33854</v>
      </c>
      <c r="K6711" s="20"/>
      <c r="L6711" s="20"/>
    </row>
    <row r="6712" spans="1:12" ht="32">
      <c r="A6712" s="13" t="s">
        <v>31502</v>
      </c>
      <c r="B6712" s="13" t="s">
        <v>31501</v>
      </c>
      <c r="C6712" s="13" t="s">
        <v>31503</v>
      </c>
      <c r="D6712" s="13" t="s">
        <v>31476</v>
      </c>
      <c r="E6712" s="13" t="s">
        <v>31961</v>
      </c>
      <c r="F6712" s="13" t="s">
        <v>31963</v>
      </c>
      <c r="G6712" s="13" t="s">
        <v>39748</v>
      </c>
      <c r="H6712" s="13" t="s">
        <v>39748</v>
      </c>
      <c r="I6712" s="13" t="s">
        <v>39749</v>
      </c>
      <c r="J6712" s="13" t="s">
        <v>33854</v>
      </c>
      <c r="K6712" s="13"/>
      <c r="L6712" s="13"/>
    </row>
    <row r="6713" spans="1:12" ht="48">
      <c r="A6713" s="20" t="s">
        <v>31502</v>
      </c>
      <c r="B6713" s="20" t="s">
        <v>31501</v>
      </c>
      <c r="C6713" s="20" t="s">
        <v>31503</v>
      </c>
      <c r="D6713" s="20" t="s">
        <v>31476</v>
      </c>
      <c r="E6713" s="20" t="s">
        <v>31961</v>
      </c>
      <c r="F6713" s="20" t="s">
        <v>31963</v>
      </c>
      <c r="G6713" s="20" t="s">
        <v>39750</v>
      </c>
      <c r="H6713" s="20" t="s">
        <v>39750</v>
      </c>
      <c r="I6713" s="20" t="s">
        <v>39751</v>
      </c>
      <c r="J6713" s="20" t="s">
        <v>33854</v>
      </c>
      <c r="K6713" s="20"/>
      <c r="L6713" s="20"/>
    </row>
    <row r="6714" spans="1:12" ht="48">
      <c r="A6714" s="13" t="s">
        <v>31502</v>
      </c>
      <c r="B6714" s="13" t="s">
        <v>31501</v>
      </c>
      <c r="C6714" s="13" t="s">
        <v>31503</v>
      </c>
      <c r="D6714" s="13" t="s">
        <v>31476</v>
      </c>
      <c r="E6714" s="13" t="s">
        <v>31961</v>
      </c>
      <c r="F6714" s="13" t="s">
        <v>31963</v>
      </c>
      <c r="G6714" s="13" t="s">
        <v>39752</v>
      </c>
      <c r="H6714" s="13" t="s">
        <v>39752</v>
      </c>
      <c r="I6714" s="13" t="s">
        <v>39753</v>
      </c>
      <c r="J6714" s="13" t="s">
        <v>33854</v>
      </c>
      <c r="K6714" s="13"/>
      <c r="L6714" s="13"/>
    </row>
    <row r="6715" spans="1:12" ht="48">
      <c r="A6715" s="20" t="s">
        <v>31502</v>
      </c>
      <c r="B6715" s="20" t="s">
        <v>31501</v>
      </c>
      <c r="C6715" s="20" t="s">
        <v>31503</v>
      </c>
      <c r="D6715" s="20" t="s">
        <v>31476</v>
      </c>
      <c r="E6715" s="20" t="s">
        <v>31961</v>
      </c>
      <c r="F6715" s="20" t="s">
        <v>31963</v>
      </c>
      <c r="G6715" s="20" t="s">
        <v>39754</v>
      </c>
      <c r="H6715" s="20" t="s">
        <v>39754</v>
      </c>
      <c r="I6715" s="20" t="s">
        <v>39755</v>
      </c>
      <c r="J6715" s="20" t="s">
        <v>33854</v>
      </c>
      <c r="K6715" s="20"/>
      <c r="L6715" s="20"/>
    </row>
    <row r="6716" spans="1:12" ht="32">
      <c r="A6716" s="13" t="s">
        <v>31502</v>
      </c>
      <c r="B6716" s="13" t="s">
        <v>31501</v>
      </c>
      <c r="C6716" s="13" t="s">
        <v>31503</v>
      </c>
      <c r="D6716" s="13" t="s">
        <v>31476</v>
      </c>
      <c r="E6716" s="13" t="s">
        <v>31961</v>
      </c>
      <c r="F6716" s="13" t="s">
        <v>31963</v>
      </c>
      <c r="G6716" s="13" t="s">
        <v>39756</v>
      </c>
      <c r="H6716" s="13" t="s">
        <v>39756</v>
      </c>
      <c r="I6716" s="13" t="s">
        <v>39757</v>
      </c>
      <c r="J6716" s="13" t="s">
        <v>33854</v>
      </c>
      <c r="K6716" s="13"/>
      <c r="L6716" s="13"/>
    </row>
    <row r="6717" spans="1:12" ht="48">
      <c r="A6717" s="20" t="s">
        <v>31502</v>
      </c>
      <c r="B6717" s="20" t="s">
        <v>31501</v>
      </c>
      <c r="C6717" s="20" t="s">
        <v>31503</v>
      </c>
      <c r="D6717" s="20" t="s">
        <v>31476</v>
      </c>
      <c r="E6717" s="20" t="s">
        <v>31961</v>
      </c>
      <c r="F6717" s="20" t="s">
        <v>31963</v>
      </c>
      <c r="G6717" s="20" t="s">
        <v>39758</v>
      </c>
      <c r="H6717" s="20" t="s">
        <v>39758</v>
      </c>
      <c r="I6717" s="20" t="s">
        <v>39759</v>
      </c>
      <c r="J6717" s="20" t="s">
        <v>33854</v>
      </c>
      <c r="K6717" s="20"/>
      <c r="L6717" s="20"/>
    </row>
    <row r="6718" spans="1:12" ht="64">
      <c r="A6718" s="13" t="s">
        <v>31502</v>
      </c>
      <c r="B6718" s="13" t="s">
        <v>31501</v>
      </c>
      <c r="C6718" s="13" t="s">
        <v>31503</v>
      </c>
      <c r="D6718" s="13" t="s">
        <v>31476</v>
      </c>
      <c r="E6718" s="13" t="s">
        <v>31961</v>
      </c>
      <c r="F6718" s="13" t="s">
        <v>31963</v>
      </c>
      <c r="G6718" s="13" t="s">
        <v>39760</v>
      </c>
      <c r="H6718" s="13" t="s">
        <v>39760</v>
      </c>
      <c r="I6718" s="13" t="s">
        <v>39761</v>
      </c>
      <c r="J6718" s="13" t="s">
        <v>33854</v>
      </c>
      <c r="K6718" s="13"/>
      <c r="L6718" s="13"/>
    </row>
    <row r="6719" spans="1:12" ht="64">
      <c r="A6719" s="20" t="s">
        <v>31502</v>
      </c>
      <c r="B6719" s="20" t="s">
        <v>31501</v>
      </c>
      <c r="C6719" s="20" t="s">
        <v>31503</v>
      </c>
      <c r="D6719" s="20" t="s">
        <v>31476</v>
      </c>
      <c r="E6719" s="20" t="s">
        <v>31961</v>
      </c>
      <c r="F6719" s="20" t="s">
        <v>31963</v>
      </c>
      <c r="G6719" s="20" t="s">
        <v>39762</v>
      </c>
      <c r="H6719" s="20" t="s">
        <v>39762</v>
      </c>
      <c r="I6719" s="20" t="s">
        <v>39763</v>
      </c>
      <c r="J6719" s="20" t="s">
        <v>33857</v>
      </c>
      <c r="K6719" s="20"/>
      <c r="L6719" s="20"/>
    </row>
    <row r="6720" spans="1:12" ht="64">
      <c r="A6720" s="13" t="s">
        <v>31502</v>
      </c>
      <c r="B6720" s="13" t="s">
        <v>31501</v>
      </c>
      <c r="C6720" s="13" t="s">
        <v>31503</v>
      </c>
      <c r="D6720" s="13" t="s">
        <v>31476</v>
      </c>
      <c r="E6720" s="13" t="s">
        <v>31961</v>
      </c>
      <c r="F6720" s="13" t="s">
        <v>31963</v>
      </c>
      <c r="G6720" s="13" t="s">
        <v>39764</v>
      </c>
      <c r="H6720" s="13" t="s">
        <v>39764</v>
      </c>
      <c r="I6720" s="13" t="s">
        <v>39765</v>
      </c>
      <c r="J6720" s="13" t="s">
        <v>33854</v>
      </c>
      <c r="K6720" s="13"/>
      <c r="L6720" s="13"/>
    </row>
    <row r="6721" spans="1:12" ht="64">
      <c r="A6721" s="20" t="s">
        <v>31502</v>
      </c>
      <c r="B6721" s="20" t="s">
        <v>31501</v>
      </c>
      <c r="C6721" s="20" t="s">
        <v>31503</v>
      </c>
      <c r="D6721" s="20" t="s">
        <v>31476</v>
      </c>
      <c r="E6721" s="20" t="s">
        <v>31961</v>
      </c>
      <c r="F6721" s="20" t="s">
        <v>31963</v>
      </c>
      <c r="G6721" s="20" t="s">
        <v>39766</v>
      </c>
      <c r="H6721" s="20" t="s">
        <v>39766</v>
      </c>
      <c r="I6721" s="20" t="s">
        <v>39767</v>
      </c>
      <c r="J6721" s="20" t="s">
        <v>33854</v>
      </c>
      <c r="K6721" s="20"/>
      <c r="L6721" s="20"/>
    </row>
    <row r="6722" spans="1:12" ht="48">
      <c r="A6722" s="13" t="s">
        <v>31502</v>
      </c>
      <c r="B6722" s="13" t="s">
        <v>31501</v>
      </c>
      <c r="C6722" s="13" t="s">
        <v>31503</v>
      </c>
      <c r="D6722" s="13" t="s">
        <v>31476</v>
      </c>
      <c r="E6722" s="13" t="s">
        <v>31961</v>
      </c>
      <c r="F6722" s="13" t="s">
        <v>31963</v>
      </c>
      <c r="G6722" s="13" t="s">
        <v>39768</v>
      </c>
      <c r="H6722" s="13" t="s">
        <v>39768</v>
      </c>
      <c r="I6722" s="13" t="s">
        <v>39769</v>
      </c>
      <c r="J6722" s="13" t="s">
        <v>33854</v>
      </c>
      <c r="K6722" s="13"/>
      <c r="L6722" s="13"/>
    </row>
    <row r="6723" spans="1:12" ht="48">
      <c r="A6723" s="20" t="s">
        <v>31502</v>
      </c>
      <c r="B6723" s="20" t="s">
        <v>31501</v>
      </c>
      <c r="C6723" s="20" t="s">
        <v>31503</v>
      </c>
      <c r="D6723" s="20" t="s">
        <v>31476</v>
      </c>
      <c r="E6723" s="20" t="s">
        <v>31961</v>
      </c>
      <c r="F6723" s="20" t="s">
        <v>31963</v>
      </c>
      <c r="G6723" s="20" t="s">
        <v>39770</v>
      </c>
      <c r="H6723" s="20" t="s">
        <v>39770</v>
      </c>
      <c r="I6723" s="20" t="s">
        <v>39771</v>
      </c>
      <c r="J6723" s="20" t="s">
        <v>33854</v>
      </c>
      <c r="K6723" s="20"/>
      <c r="L6723" s="20"/>
    </row>
    <row r="6724" spans="1:12" ht="48">
      <c r="A6724" s="13" t="s">
        <v>31502</v>
      </c>
      <c r="B6724" s="13" t="s">
        <v>31501</v>
      </c>
      <c r="C6724" s="13" t="s">
        <v>31503</v>
      </c>
      <c r="D6724" s="13" t="s">
        <v>31476</v>
      </c>
      <c r="E6724" s="13" t="s">
        <v>31961</v>
      </c>
      <c r="F6724" s="13" t="s">
        <v>31963</v>
      </c>
      <c r="G6724" s="13" t="s">
        <v>39772</v>
      </c>
      <c r="H6724" s="13" t="s">
        <v>39772</v>
      </c>
      <c r="I6724" s="13" t="s">
        <v>39773</v>
      </c>
      <c r="J6724" s="13" t="s">
        <v>33854</v>
      </c>
      <c r="K6724" s="13"/>
      <c r="L6724" s="13"/>
    </row>
    <row r="6725" spans="1:12" ht="48">
      <c r="A6725" s="20" t="s">
        <v>31502</v>
      </c>
      <c r="B6725" s="20" t="s">
        <v>31501</v>
      </c>
      <c r="C6725" s="20" t="s">
        <v>31503</v>
      </c>
      <c r="D6725" s="20" t="s">
        <v>31476</v>
      </c>
      <c r="E6725" s="20" t="s">
        <v>31961</v>
      </c>
      <c r="F6725" s="20" t="s">
        <v>31963</v>
      </c>
      <c r="G6725" s="20" t="s">
        <v>39774</v>
      </c>
      <c r="H6725" s="20" t="s">
        <v>39774</v>
      </c>
      <c r="I6725" s="20" t="s">
        <v>39775</v>
      </c>
      <c r="J6725" s="20" t="s">
        <v>33854</v>
      </c>
      <c r="K6725" s="20"/>
      <c r="L6725" s="20"/>
    </row>
    <row r="6726" spans="1:12" ht="64">
      <c r="A6726" s="13" t="s">
        <v>31502</v>
      </c>
      <c r="B6726" s="13" t="s">
        <v>31501</v>
      </c>
      <c r="C6726" s="13" t="s">
        <v>31503</v>
      </c>
      <c r="D6726" s="13" t="s">
        <v>31476</v>
      </c>
      <c r="E6726" s="13" t="s">
        <v>31961</v>
      </c>
      <c r="F6726" s="13" t="s">
        <v>31963</v>
      </c>
      <c r="G6726" s="13" t="s">
        <v>39776</v>
      </c>
      <c r="H6726" s="13" t="s">
        <v>39776</v>
      </c>
      <c r="I6726" s="13" t="s">
        <v>39777</v>
      </c>
      <c r="J6726" s="13" t="s">
        <v>33857</v>
      </c>
      <c r="K6726" s="13"/>
      <c r="L6726" s="13"/>
    </row>
    <row r="6727" spans="1:12" ht="80">
      <c r="A6727" s="20" t="s">
        <v>31502</v>
      </c>
      <c r="B6727" s="20" t="s">
        <v>31501</v>
      </c>
      <c r="C6727" s="20" t="s">
        <v>31503</v>
      </c>
      <c r="D6727" s="20" t="s">
        <v>31476</v>
      </c>
      <c r="E6727" s="20" t="s">
        <v>31961</v>
      </c>
      <c r="F6727" s="20" t="s">
        <v>31963</v>
      </c>
      <c r="G6727" s="20" t="s">
        <v>39778</v>
      </c>
      <c r="H6727" s="20" t="s">
        <v>39778</v>
      </c>
      <c r="I6727" s="20" t="s">
        <v>39779</v>
      </c>
      <c r="J6727" s="20" t="s">
        <v>33854</v>
      </c>
      <c r="K6727" s="20"/>
      <c r="L6727" s="20"/>
    </row>
    <row r="6728" spans="1:12" ht="48">
      <c r="A6728" s="13" t="s">
        <v>31502</v>
      </c>
      <c r="B6728" s="13" t="s">
        <v>31501</v>
      </c>
      <c r="C6728" s="13" t="s">
        <v>31503</v>
      </c>
      <c r="D6728" s="13" t="s">
        <v>31476</v>
      </c>
      <c r="E6728" s="13" t="s">
        <v>31961</v>
      </c>
      <c r="F6728" s="13" t="s">
        <v>31963</v>
      </c>
      <c r="G6728" s="13" t="s">
        <v>39780</v>
      </c>
      <c r="H6728" s="13" t="s">
        <v>39780</v>
      </c>
      <c r="I6728" s="13" t="s">
        <v>39781</v>
      </c>
      <c r="J6728" s="13" t="s">
        <v>33854</v>
      </c>
      <c r="K6728" s="13"/>
      <c r="L6728" s="13"/>
    </row>
    <row r="6729" spans="1:12" ht="80">
      <c r="A6729" s="20" t="s">
        <v>31502</v>
      </c>
      <c r="B6729" s="20" t="s">
        <v>31501</v>
      </c>
      <c r="C6729" s="20" t="s">
        <v>31503</v>
      </c>
      <c r="D6729" s="20" t="s">
        <v>31476</v>
      </c>
      <c r="E6729" s="20" t="s">
        <v>31961</v>
      </c>
      <c r="F6729" s="20" t="s">
        <v>31963</v>
      </c>
      <c r="G6729" s="20" t="s">
        <v>39782</v>
      </c>
      <c r="H6729" s="20" t="s">
        <v>39782</v>
      </c>
      <c r="I6729" s="20" t="s">
        <v>39783</v>
      </c>
      <c r="J6729" s="20" t="s">
        <v>33857</v>
      </c>
      <c r="K6729" s="20"/>
      <c r="L6729" s="20"/>
    </row>
    <row r="6730" spans="1:12" ht="64">
      <c r="A6730" s="13" t="s">
        <v>31502</v>
      </c>
      <c r="B6730" s="13" t="s">
        <v>31501</v>
      </c>
      <c r="C6730" s="13" t="s">
        <v>31503</v>
      </c>
      <c r="D6730" s="13" t="s">
        <v>31476</v>
      </c>
      <c r="E6730" s="13" t="s">
        <v>31961</v>
      </c>
      <c r="F6730" s="13" t="s">
        <v>31963</v>
      </c>
      <c r="G6730" s="13" t="s">
        <v>39784</v>
      </c>
      <c r="H6730" s="13" t="s">
        <v>39784</v>
      </c>
      <c r="I6730" s="13" t="s">
        <v>39785</v>
      </c>
      <c r="J6730" s="13" t="s">
        <v>33857</v>
      </c>
      <c r="K6730" s="13"/>
      <c r="L6730" s="13"/>
    </row>
    <row r="6731" spans="1:12" ht="96">
      <c r="A6731" s="20" t="s">
        <v>31502</v>
      </c>
      <c r="B6731" s="20" t="s">
        <v>31501</v>
      </c>
      <c r="C6731" s="20" t="s">
        <v>31503</v>
      </c>
      <c r="D6731" s="20" t="s">
        <v>31476</v>
      </c>
      <c r="E6731" s="20" t="s">
        <v>31961</v>
      </c>
      <c r="F6731" s="20" t="s">
        <v>31963</v>
      </c>
      <c r="G6731" s="20" t="s">
        <v>39786</v>
      </c>
      <c r="H6731" s="20" t="s">
        <v>39786</v>
      </c>
      <c r="I6731" s="20" t="s">
        <v>39787</v>
      </c>
      <c r="J6731" s="20" t="s">
        <v>33939</v>
      </c>
      <c r="K6731" s="20"/>
      <c r="L6731" s="20"/>
    </row>
    <row r="6732" spans="1:12" ht="32">
      <c r="A6732" s="13" t="s">
        <v>31502</v>
      </c>
      <c r="B6732" s="13" t="s">
        <v>31501</v>
      </c>
      <c r="C6732" s="13" t="s">
        <v>31503</v>
      </c>
      <c r="D6732" s="13" t="s">
        <v>31476</v>
      </c>
      <c r="E6732" s="13" t="s">
        <v>31961</v>
      </c>
      <c r="F6732" s="13" t="s">
        <v>31963</v>
      </c>
      <c r="G6732" s="13" t="s">
        <v>39788</v>
      </c>
      <c r="H6732" s="13" t="s">
        <v>39788</v>
      </c>
      <c r="I6732" s="13" t="s">
        <v>39789</v>
      </c>
      <c r="J6732" s="13" t="s">
        <v>33854</v>
      </c>
      <c r="K6732" s="13"/>
      <c r="L6732" s="13"/>
    </row>
    <row r="6733" spans="1:12" ht="80">
      <c r="A6733" s="20" t="s">
        <v>31502</v>
      </c>
      <c r="B6733" s="20" t="s">
        <v>31501</v>
      </c>
      <c r="C6733" s="20" t="s">
        <v>31503</v>
      </c>
      <c r="D6733" s="20" t="s">
        <v>31476</v>
      </c>
      <c r="E6733" s="20" t="s">
        <v>31961</v>
      </c>
      <c r="F6733" s="20" t="s">
        <v>31963</v>
      </c>
      <c r="G6733" s="20" t="s">
        <v>39790</v>
      </c>
      <c r="H6733" s="20" t="s">
        <v>39790</v>
      </c>
      <c r="I6733" s="20" t="s">
        <v>39791</v>
      </c>
      <c r="J6733" s="20" t="s">
        <v>33857</v>
      </c>
      <c r="K6733" s="20"/>
      <c r="L6733" s="20"/>
    </row>
    <row r="6734" spans="1:12" ht="48">
      <c r="A6734" s="13" t="s">
        <v>31502</v>
      </c>
      <c r="B6734" s="13" t="s">
        <v>31501</v>
      </c>
      <c r="C6734" s="13" t="s">
        <v>31503</v>
      </c>
      <c r="D6734" s="13" t="s">
        <v>31476</v>
      </c>
      <c r="E6734" s="13" t="s">
        <v>31961</v>
      </c>
      <c r="F6734" s="13" t="s">
        <v>31963</v>
      </c>
      <c r="G6734" s="13" t="s">
        <v>39792</v>
      </c>
      <c r="H6734" s="13" t="s">
        <v>39792</v>
      </c>
      <c r="I6734" s="13" t="s">
        <v>39793</v>
      </c>
      <c r="J6734" s="13" t="s">
        <v>33854</v>
      </c>
      <c r="K6734" s="13"/>
      <c r="L6734" s="13"/>
    </row>
    <row r="6735" spans="1:12" ht="64">
      <c r="A6735" s="20" t="s">
        <v>31502</v>
      </c>
      <c r="B6735" s="20" t="s">
        <v>31501</v>
      </c>
      <c r="C6735" s="20" t="s">
        <v>31503</v>
      </c>
      <c r="D6735" s="20" t="s">
        <v>31476</v>
      </c>
      <c r="E6735" s="20" t="s">
        <v>31961</v>
      </c>
      <c r="F6735" s="20" t="s">
        <v>31963</v>
      </c>
      <c r="G6735" s="20" t="s">
        <v>39794</v>
      </c>
      <c r="H6735" s="20" t="s">
        <v>39794</v>
      </c>
      <c r="I6735" s="20" t="s">
        <v>39795</v>
      </c>
      <c r="J6735" s="20" t="s">
        <v>33857</v>
      </c>
      <c r="K6735" s="20"/>
      <c r="L6735" s="20"/>
    </row>
    <row r="6736" spans="1:12" ht="64">
      <c r="A6736" s="13" t="s">
        <v>31502</v>
      </c>
      <c r="B6736" s="13" t="s">
        <v>31501</v>
      </c>
      <c r="C6736" s="13" t="s">
        <v>31503</v>
      </c>
      <c r="D6736" s="13" t="s">
        <v>31476</v>
      </c>
      <c r="E6736" s="13" t="s">
        <v>31961</v>
      </c>
      <c r="F6736" s="13" t="s">
        <v>31963</v>
      </c>
      <c r="G6736" s="13" t="s">
        <v>39796</v>
      </c>
      <c r="H6736" s="13" t="s">
        <v>39796</v>
      </c>
      <c r="I6736" s="13" t="s">
        <v>39797</v>
      </c>
      <c r="J6736" s="13" t="s">
        <v>33857</v>
      </c>
      <c r="K6736" s="13"/>
      <c r="L6736" s="13"/>
    </row>
    <row r="6737" spans="1:12" ht="64">
      <c r="A6737" s="20" t="s">
        <v>31502</v>
      </c>
      <c r="B6737" s="20" t="s">
        <v>31501</v>
      </c>
      <c r="C6737" s="20" t="s">
        <v>31503</v>
      </c>
      <c r="D6737" s="20" t="s">
        <v>31476</v>
      </c>
      <c r="E6737" s="20" t="s">
        <v>31961</v>
      </c>
      <c r="F6737" s="20" t="s">
        <v>31963</v>
      </c>
      <c r="G6737" s="20" t="s">
        <v>39798</v>
      </c>
      <c r="H6737" s="20" t="s">
        <v>39798</v>
      </c>
      <c r="I6737" s="20" t="s">
        <v>39799</v>
      </c>
      <c r="J6737" s="20" t="s">
        <v>33857</v>
      </c>
      <c r="K6737" s="20"/>
      <c r="L6737" s="20"/>
    </row>
    <row r="6738" spans="1:12" ht="48">
      <c r="A6738" s="13" t="s">
        <v>31502</v>
      </c>
      <c r="B6738" s="13" t="s">
        <v>31501</v>
      </c>
      <c r="C6738" s="13" t="s">
        <v>31503</v>
      </c>
      <c r="D6738" s="13" t="s">
        <v>31476</v>
      </c>
      <c r="E6738" s="13" t="s">
        <v>31961</v>
      </c>
      <c r="F6738" s="13" t="s">
        <v>31963</v>
      </c>
      <c r="G6738" s="13" t="s">
        <v>39800</v>
      </c>
      <c r="H6738" s="13" t="s">
        <v>39800</v>
      </c>
      <c r="I6738" s="13" t="s">
        <v>39801</v>
      </c>
      <c r="J6738" s="13" t="s">
        <v>33854</v>
      </c>
      <c r="K6738" s="13"/>
      <c r="L6738" s="13"/>
    </row>
    <row r="6739" spans="1:12" ht="64">
      <c r="A6739" s="20" t="s">
        <v>31502</v>
      </c>
      <c r="B6739" s="20" t="s">
        <v>31501</v>
      </c>
      <c r="C6739" s="20" t="s">
        <v>31503</v>
      </c>
      <c r="D6739" s="20" t="s">
        <v>31476</v>
      </c>
      <c r="E6739" s="20" t="s">
        <v>31961</v>
      </c>
      <c r="F6739" s="20" t="s">
        <v>31963</v>
      </c>
      <c r="G6739" s="20" t="s">
        <v>39802</v>
      </c>
      <c r="H6739" s="20" t="s">
        <v>39802</v>
      </c>
      <c r="I6739" s="20" t="s">
        <v>39803</v>
      </c>
      <c r="J6739" s="20" t="s">
        <v>33857</v>
      </c>
      <c r="K6739" s="20"/>
      <c r="L6739" s="20"/>
    </row>
    <row r="6740" spans="1:12" ht="64">
      <c r="A6740" s="13" t="s">
        <v>31502</v>
      </c>
      <c r="B6740" s="13" t="s">
        <v>31501</v>
      </c>
      <c r="C6740" s="13" t="s">
        <v>31503</v>
      </c>
      <c r="D6740" s="13" t="s">
        <v>31476</v>
      </c>
      <c r="E6740" s="13" t="s">
        <v>31961</v>
      </c>
      <c r="F6740" s="13" t="s">
        <v>31963</v>
      </c>
      <c r="G6740" s="13" t="s">
        <v>39804</v>
      </c>
      <c r="H6740" s="13" t="s">
        <v>39804</v>
      </c>
      <c r="I6740" s="13" t="s">
        <v>39805</v>
      </c>
      <c r="J6740" s="13" t="s">
        <v>33857</v>
      </c>
      <c r="K6740" s="13"/>
      <c r="L6740" s="13"/>
    </row>
    <row r="6741" spans="1:12" ht="48">
      <c r="A6741" s="20" t="s">
        <v>31502</v>
      </c>
      <c r="B6741" s="20" t="s">
        <v>31501</v>
      </c>
      <c r="C6741" s="20" t="s">
        <v>31503</v>
      </c>
      <c r="D6741" s="20" t="s">
        <v>31476</v>
      </c>
      <c r="E6741" s="20" t="s">
        <v>31961</v>
      </c>
      <c r="F6741" s="20" t="s">
        <v>31963</v>
      </c>
      <c r="G6741" s="20" t="s">
        <v>39806</v>
      </c>
      <c r="H6741" s="20" t="s">
        <v>39806</v>
      </c>
      <c r="I6741" s="20" t="s">
        <v>39807</v>
      </c>
      <c r="J6741" s="20" t="s">
        <v>33857</v>
      </c>
      <c r="K6741" s="20"/>
      <c r="L6741" s="20"/>
    </row>
    <row r="6742" spans="1:12" ht="64">
      <c r="A6742" s="13" t="s">
        <v>31502</v>
      </c>
      <c r="B6742" s="13" t="s">
        <v>31501</v>
      </c>
      <c r="C6742" s="13" t="s">
        <v>31503</v>
      </c>
      <c r="D6742" s="13" t="s">
        <v>31476</v>
      </c>
      <c r="E6742" s="13" t="s">
        <v>31961</v>
      </c>
      <c r="F6742" s="13" t="s">
        <v>31963</v>
      </c>
      <c r="G6742" s="13" t="s">
        <v>39808</v>
      </c>
      <c r="H6742" s="13" t="s">
        <v>39808</v>
      </c>
      <c r="I6742" s="13" t="s">
        <v>39809</v>
      </c>
      <c r="J6742" s="13" t="s">
        <v>33854</v>
      </c>
      <c r="K6742" s="13"/>
      <c r="L6742" s="13"/>
    </row>
    <row r="6743" spans="1:12" ht="48">
      <c r="A6743" s="20" t="s">
        <v>31502</v>
      </c>
      <c r="B6743" s="20" t="s">
        <v>31501</v>
      </c>
      <c r="C6743" s="20" t="s">
        <v>31503</v>
      </c>
      <c r="D6743" s="20" t="s">
        <v>31476</v>
      </c>
      <c r="E6743" s="20" t="s">
        <v>31961</v>
      </c>
      <c r="F6743" s="20" t="s">
        <v>31963</v>
      </c>
      <c r="G6743" s="20" t="s">
        <v>39810</v>
      </c>
      <c r="H6743" s="20" t="s">
        <v>39810</v>
      </c>
      <c r="I6743" s="20" t="s">
        <v>39811</v>
      </c>
      <c r="J6743" s="20" t="s">
        <v>33854</v>
      </c>
      <c r="K6743" s="20"/>
      <c r="L6743" s="20"/>
    </row>
    <row r="6744" spans="1:12" ht="64">
      <c r="A6744" s="13" t="s">
        <v>31502</v>
      </c>
      <c r="B6744" s="13" t="s">
        <v>31501</v>
      </c>
      <c r="C6744" s="13" t="s">
        <v>31503</v>
      </c>
      <c r="D6744" s="13" t="s">
        <v>31476</v>
      </c>
      <c r="E6744" s="13" t="s">
        <v>31961</v>
      </c>
      <c r="F6744" s="13" t="s">
        <v>31963</v>
      </c>
      <c r="G6744" s="13" t="s">
        <v>39812</v>
      </c>
      <c r="H6744" s="13" t="s">
        <v>39812</v>
      </c>
      <c r="I6744" s="13" t="s">
        <v>39813</v>
      </c>
      <c r="J6744" s="13" t="s">
        <v>33854</v>
      </c>
      <c r="K6744" s="13"/>
      <c r="L6744" s="13"/>
    </row>
    <row r="6745" spans="1:12" ht="32">
      <c r="A6745" s="20" t="s">
        <v>31502</v>
      </c>
      <c r="B6745" s="20" t="s">
        <v>31501</v>
      </c>
      <c r="C6745" s="20" t="s">
        <v>31503</v>
      </c>
      <c r="D6745" s="20" t="s">
        <v>31476</v>
      </c>
      <c r="E6745" s="20" t="s">
        <v>31961</v>
      </c>
      <c r="F6745" s="20" t="s">
        <v>31963</v>
      </c>
      <c r="G6745" s="20" t="s">
        <v>39814</v>
      </c>
      <c r="H6745" s="20" t="s">
        <v>39814</v>
      </c>
      <c r="I6745" s="20" t="s">
        <v>39815</v>
      </c>
      <c r="J6745" s="20" t="s">
        <v>33854</v>
      </c>
      <c r="K6745" s="20"/>
      <c r="L6745" s="20"/>
    </row>
    <row r="6746" spans="1:12" ht="32">
      <c r="A6746" s="13" t="s">
        <v>31502</v>
      </c>
      <c r="B6746" s="13" t="s">
        <v>31501</v>
      </c>
      <c r="C6746" s="13" t="s">
        <v>31503</v>
      </c>
      <c r="D6746" s="13" t="s">
        <v>31476</v>
      </c>
      <c r="E6746" s="13" t="s">
        <v>31961</v>
      </c>
      <c r="F6746" s="13" t="s">
        <v>31963</v>
      </c>
      <c r="G6746" s="13" t="s">
        <v>39816</v>
      </c>
      <c r="H6746" s="13" t="s">
        <v>39816</v>
      </c>
      <c r="I6746" s="13" t="s">
        <v>39817</v>
      </c>
      <c r="J6746" s="13" t="s">
        <v>33854</v>
      </c>
      <c r="K6746" s="13"/>
      <c r="L6746" s="13"/>
    </row>
    <row r="6747" spans="1:12" ht="80">
      <c r="A6747" s="20" t="s">
        <v>31502</v>
      </c>
      <c r="B6747" s="20" t="s">
        <v>31501</v>
      </c>
      <c r="C6747" s="20" t="s">
        <v>31503</v>
      </c>
      <c r="D6747" s="20" t="s">
        <v>31476</v>
      </c>
      <c r="E6747" s="20" t="s">
        <v>31961</v>
      </c>
      <c r="F6747" s="20" t="s">
        <v>31963</v>
      </c>
      <c r="G6747" s="20" t="s">
        <v>39818</v>
      </c>
      <c r="H6747" s="20" t="s">
        <v>39818</v>
      </c>
      <c r="I6747" s="20" t="s">
        <v>39819</v>
      </c>
      <c r="J6747" s="20" t="s">
        <v>33857</v>
      </c>
      <c r="K6747" s="20"/>
      <c r="L6747" s="20"/>
    </row>
    <row r="6748" spans="1:12" ht="80">
      <c r="A6748" s="13" t="s">
        <v>31502</v>
      </c>
      <c r="B6748" s="13" t="s">
        <v>31501</v>
      </c>
      <c r="C6748" s="13" t="s">
        <v>31503</v>
      </c>
      <c r="D6748" s="13" t="s">
        <v>31476</v>
      </c>
      <c r="E6748" s="13" t="s">
        <v>31961</v>
      </c>
      <c r="F6748" s="13" t="s">
        <v>31963</v>
      </c>
      <c r="G6748" s="13" t="s">
        <v>39820</v>
      </c>
      <c r="H6748" s="13" t="s">
        <v>39820</v>
      </c>
      <c r="I6748" s="13" t="s">
        <v>39821</v>
      </c>
      <c r="J6748" s="13" t="s">
        <v>33939</v>
      </c>
      <c r="K6748" s="13"/>
      <c r="L6748" s="13"/>
    </row>
    <row r="6749" spans="1:12" ht="112">
      <c r="A6749" s="20" t="s">
        <v>31502</v>
      </c>
      <c r="B6749" s="20" t="s">
        <v>31501</v>
      </c>
      <c r="C6749" s="20" t="s">
        <v>31503</v>
      </c>
      <c r="D6749" s="20" t="s">
        <v>31476</v>
      </c>
      <c r="E6749" s="20" t="s">
        <v>31961</v>
      </c>
      <c r="F6749" s="20" t="s">
        <v>31963</v>
      </c>
      <c r="G6749" s="20" t="s">
        <v>39822</v>
      </c>
      <c r="H6749" s="20" t="s">
        <v>39822</v>
      </c>
      <c r="I6749" s="20" t="s">
        <v>39823</v>
      </c>
      <c r="J6749" s="20" t="s">
        <v>33857</v>
      </c>
      <c r="K6749" s="20"/>
      <c r="L6749" s="20"/>
    </row>
    <row r="6750" spans="1:12" ht="64">
      <c r="A6750" s="13" t="s">
        <v>31502</v>
      </c>
      <c r="B6750" s="13" t="s">
        <v>31501</v>
      </c>
      <c r="C6750" s="13" t="s">
        <v>31503</v>
      </c>
      <c r="D6750" s="13" t="s">
        <v>31476</v>
      </c>
      <c r="E6750" s="13" t="s">
        <v>31961</v>
      </c>
      <c r="F6750" s="13" t="s">
        <v>31963</v>
      </c>
      <c r="G6750" s="13" t="s">
        <v>39824</v>
      </c>
      <c r="H6750" s="13" t="s">
        <v>39824</v>
      </c>
      <c r="I6750" s="13" t="s">
        <v>39825</v>
      </c>
      <c r="J6750" s="13" t="s">
        <v>33854</v>
      </c>
      <c r="K6750" s="13"/>
      <c r="L6750" s="13"/>
    </row>
    <row r="6751" spans="1:12" ht="80">
      <c r="A6751" s="20" t="s">
        <v>31502</v>
      </c>
      <c r="B6751" s="20" t="s">
        <v>31501</v>
      </c>
      <c r="C6751" s="20" t="s">
        <v>31503</v>
      </c>
      <c r="D6751" s="20" t="s">
        <v>31476</v>
      </c>
      <c r="E6751" s="20" t="s">
        <v>31961</v>
      </c>
      <c r="F6751" s="20" t="s">
        <v>31963</v>
      </c>
      <c r="G6751" s="20" t="s">
        <v>39826</v>
      </c>
      <c r="H6751" s="20" t="s">
        <v>39826</v>
      </c>
      <c r="I6751" s="20" t="s">
        <v>39827</v>
      </c>
      <c r="J6751" s="20" t="s">
        <v>33854</v>
      </c>
      <c r="K6751" s="20"/>
      <c r="L6751" s="20"/>
    </row>
    <row r="6752" spans="1:12" ht="96">
      <c r="A6752" s="13" t="s">
        <v>31502</v>
      </c>
      <c r="B6752" s="13" t="s">
        <v>31501</v>
      </c>
      <c r="C6752" s="13" t="s">
        <v>31503</v>
      </c>
      <c r="D6752" s="13" t="s">
        <v>31476</v>
      </c>
      <c r="E6752" s="13" t="s">
        <v>31961</v>
      </c>
      <c r="F6752" s="13" t="s">
        <v>31963</v>
      </c>
      <c r="G6752" s="13" t="s">
        <v>39828</v>
      </c>
      <c r="H6752" s="13" t="s">
        <v>39828</v>
      </c>
      <c r="I6752" s="13" t="s">
        <v>39829</v>
      </c>
      <c r="J6752" s="13" t="s">
        <v>33857</v>
      </c>
      <c r="K6752" s="13"/>
      <c r="L6752" s="13"/>
    </row>
    <row r="6753" spans="1:12" ht="64">
      <c r="A6753" s="20" t="s">
        <v>31502</v>
      </c>
      <c r="B6753" s="20" t="s">
        <v>31501</v>
      </c>
      <c r="C6753" s="20" t="s">
        <v>31503</v>
      </c>
      <c r="D6753" s="20" t="s">
        <v>31476</v>
      </c>
      <c r="E6753" s="20" t="s">
        <v>31961</v>
      </c>
      <c r="F6753" s="20" t="s">
        <v>31963</v>
      </c>
      <c r="G6753" s="20" t="s">
        <v>39830</v>
      </c>
      <c r="H6753" s="20" t="s">
        <v>39830</v>
      </c>
      <c r="I6753" s="20" t="s">
        <v>39831</v>
      </c>
      <c r="J6753" s="20" t="s">
        <v>33857</v>
      </c>
      <c r="K6753" s="20"/>
      <c r="L6753" s="20"/>
    </row>
    <row r="6754" spans="1:12" ht="80">
      <c r="A6754" s="13" t="s">
        <v>31502</v>
      </c>
      <c r="B6754" s="13" t="s">
        <v>31501</v>
      </c>
      <c r="C6754" s="13" t="s">
        <v>31503</v>
      </c>
      <c r="D6754" s="13" t="s">
        <v>31476</v>
      </c>
      <c r="E6754" s="13" t="s">
        <v>31961</v>
      </c>
      <c r="F6754" s="13" t="s">
        <v>31963</v>
      </c>
      <c r="G6754" s="13" t="s">
        <v>39832</v>
      </c>
      <c r="H6754" s="13" t="s">
        <v>39832</v>
      </c>
      <c r="I6754" s="13" t="s">
        <v>39833</v>
      </c>
      <c r="J6754" s="13" t="s">
        <v>33854</v>
      </c>
      <c r="K6754" s="13"/>
      <c r="L6754" s="13"/>
    </row>
    <row r="6755" spans="1:12" ht="48">
      <c r="A6755" s="20" t="s">
        <v>31502</v>
      </c>
      <c r="B6755" s="20" t="s">
        <v>31501</v>
      </c>
      <c r="C6755" s="20" t="s">
        <v>31503</v>
      </c>
      <c r="D6755" s="20" t="s">
        <v>31476</v>
      </c>
      <c r="E6755" s="20" t="s">
        <v>31961</v>
      </c>
      <c r="F6755" s="20" t="s">
        <v>31963</v>
      </c>
      <c r="G6755" s="20" t="s">
        <v>39834</v>
      </c>
      <c r="H6755" s="20" t="s">
        <v>39834</v>
      </c>
      <c r="I6755" s="20" t="s">
        <v>39835</v>
      </c>
      <c r="J6755" s="20" t="s">
        <v>33854</v>
      </c>
      <c r="K6755" s="20"/>
      <c r="L6755" s="20"/>
    </row>
    <row r="6756" spans="1:12" ht="32">
      <c r="A6756" s="13" t="s">
        <v>31502</v>
      </c>
      <c r="B6756" s="13" t="s">
        <v>31501</v>
      </c>
      <c r="C6756" s="13" t="s">
        <v>31503</v>
      </c>
      <c r="D6756" s="13" t="s">
        <v>31476</v>
      </c>
      <c r="E6756" s="13" t="s">
        <v>31961</v>
      </c>
      <c r="F6756" s="13" t="s">
        <v>31963</v>
      </c>
      <c r="G6756" s="13" t="s">
        <v>39836</v>
      </c>
      <c r="H6756" s="13" t="s">
        <v>39836</v>
      </c>
      <c r="I6756" s="13" t="s">
        <v>39837</v>
      </c>
      <c r="J6756" s="13" t="s">
        <v>33854</v>
      </c>
      <c r="K6756" s="13"/>
      <c r="L6756" s="13"/>
    </row>
    <row r="6757" spans="1:12" ht="64">
      <c r="A6757" s="20" t="s">
        <v>31502</v>
      </c>
      <c r="B6757" s="20" t="s">
        <v>31501</v>
      </c>
      <c r="C6757" s="20" t="s">
        <v>31503</v>
      </c>
      <c r="D6757" s="20" t="s">
        <v>31476</v>
      </c>
      <c r="E6757" s="20" t="s">
        <v>31961</v>
      </c>
      <c r="F6757" s="20" t="s">
        <v>31963</v>
      </c>
      <c r="G6757" s="20" t="s">
        <v>39838</v>
      </c>
      <c r="H6757" s="20" t="s">
        <v>39838</v>
      </c>
      <c r="I6757" s="20" t="s">
        <v>39839</v>
      </c>
      <c r="J6757" s="20" t="s">
        <v>33857</v>
      </c>
      <c r="K6757" s="20"/>
      <c r="L6757" s="20"/>
    </row>
    <row r="6758" spans="1:12" ht="64">
      <c r="A6758" s="13" t="s">
        <v>31502</v>
      </c>
      <c r="B6758" s="13" t="s">
        <v>31501</v>
      </c>
      <c r="C6758" s="13" t="s">
        <v>31503</v>
      </c>
      <c r="D6758" s="13" t="s">
        <v>31476</v>
      </c>
      <c r="E6758" s="13" t="s">
        <v>31961</v>
      </c>
      <c r="F6758" s="13" t="s">
        <v>31963</v>
      </c>
      <c r="G6758" s="13" t="s">
        <v>39840</v>
      </c>
      <c r="H6758" s="13" t="s">
        <v>39840</v>
      </c>
      <c r="I6758" s="13" t="s">
        <v>39841</v>
      </c>
      <c r="J6758" s="13" t="s">
        <v>33854</v>
      </c>
      <c r="K6758" s="13"/>
      <c r="L6758" s="13"/>
    </row>
    <row r="6759" spans="1:12" ht="64">
      <c r="A6759" s="20" t="s">
        <v>31502</v>
      </c>
      <c r="B6759" s="20" t="s">
        <v>31501</v>
      </c>
      <c r="C6759" s="20" t="s">
        <v>31503</v>
      </c>
      <c r="D6759" s="20" t="s">
        <v>31476</v>
      </c>
      <c r="E6759" s="20" t="s">
        <v>31961</v>
      </c>
      <c r="F6759" s="20" t="s">
        <v>31963</v>
      </c>
      <c r="G6759" s="20" t="s">
        <v>39842</v>
      </c>
      <c r="H6759" s="20" t="s">
        <v>39842</v>
      </c>
      <c r="I6759" s="20" t="s">
        <v>39843</v>
      </c>
      <c r="J6759" s="20" t="s">
        <v>33857</v>
      </c>
      <c r="K6759" s="20"/>
      <c r="L6759" s="20"/>
    </row>
    <row r="6760" spans="1:12" ht="80">
      <c r="A6760" s="13" t="s">
        <v>31502</v>
      </c>
      <c r="B6760" s="13" t="s">
        <v>31501</v>
      </c>
      <c r="C6760" s="13" t="s">
        <v>31503</v>
      </c>
      <c r="D6760" s="13" t="s">
        <v>31476</v>
      </c>
      <c r="E6760" s="13" t="s">
        <v>31961</v>
      </c>
      <c r="F6760" s="13" t="s">
        <v>31963</v>
      </c>
      <c r="G6760" s="13" t="s">
        <v>39844</v>
      </c>
      <c r="H6760" s="13" t="s">
        <v>39844</v>
      </c>
      <c r="I6760" s="13" t="s">
        <v>39845</v>
      </c>
      <c r="J6760" s="13" t="s">
        <v>33857</v>
      </c>
      <c r="K6760" s="13"/>
      <c r="L6760" s="13"/>
    </row>
    <row r="6761" spans="1:12" ht="80">
      <c r="A6761" s="20" t="s">
        <v>31502</v>
      </c>
      <c r="B6761" s="20" t="s">
        <v>31501</v>
      </c>
      <c r="C6761" s="20" t="s">
        <v>31503</v>
      </c>
      <c r="D6761" s="20" t="s">
        <v>31476</v>
      </c>
      <c r="E6761" s="20" t="s">
        <v>31961</v>
      </c>
      <c r="F6761" s="20" t="s">
        <v>31963</v>
      </c>
      <c r="G6761" s="20" t="s">
        <v>39846</v>
      </c>
      <c r="H6761" s="20" t="s">
        <v>39846</v>
      </c>
      <c r="I6761" s="20" t="s">
        <v>39847</v>
      </c>
      <c r="J6761" s="20" t="s">
        <v>33857</v>
      </c>
      <c r="K6761" s="20"/>
      <c r="L6761" s="20"/>
    </row>
    <row r="6762" spans="1:12" ht="48">
      <c r="A6762" s="13" t="s">
        <v>31502</v>
      </c>
      <c r="B6762" s="13" t="s">
        <v>31501</v>
      </c>
      <c r="C6762" s="13" t="s">
        <v>31503</v>
      </c>
      <c r="D6762" s="13" t="s">
        <v>31476</v>
      </c>
      <c r="E6762" s="13" t="s">
        <v>31961</v>
      </c>
      <c r="F6762" s="13" t="s">
        <v>31963</v>
      </c>
      <c r="G6762" s="13" t="s">
        <v>39848</v>
      </c>
      <c r="H6762" s="13" t="s">
        <v>39848</v>
      </c>
      <c r="I6762" s="13" t="s">
        <v>39849</v>
      </c>
      <c r="J6762" s="13" t="s">
        <v>33854</v>
      </c>
      <c r="K6762" s="13"/>
      <c r="L6762" s="13"/>
    </row>
    <row r="6763" spans="1:12" ht="32">
      <c r="A6763" s="20" t="s">
        <v>31502</v>
      </c>
      <c r="B6763" s="20" t="s">
        <v>31501</v>
      </c>
      <c r="C6763" s="20" t="s">
        <v>31503</v>
      </c>
      <c r="D6763" s="20" t="s">
        <v>31476</v>
      </c>
      <c r="E6763" s="20" t="s">
        <v>31961</v>
      </c>
      <c r="F6763" s="20" t="s">
        <v>31963</v>
      </c>
      <c r="G6763" s="20" t="s">
        <v>39850</v>
      </c>
      <c r="H6763" s="20" t="s">
        <v>39850</v>
      </c>
      <c r="I6763" s="20" t="s">
        <v>39851</v>
      </c>
      <c r="J6763" s="20" t="s">
        <v>33854</v>
      </c>
      <c r="K6763" s="20"/>
      <c r="L6763" s="20"/>
    </row>
    <row r="6764" spans="1:12" ht="32">
      <c r="A6764" s="13" t="s">
        <v>31502</v>
      </c>
      <c r="B6764" s="13" t="s">
        <v>31501</v>
      </c>
      <c r="C6764" s="13" t="s">
        <v>31503</v>
      </c>
      <c r="D6764" s="13" t="s">
        <v>31476</v>
      </c>
      <c r="E6764" s="13" t="s">
        <v>31961</v>
      </c>
      <c r="F6764" s="13" t="s">
        <v>31963</v>
      </c>
      <c r="G6764" s="13" t="s">
        <v>39852</v>
      </c>
      <c r="H6764" s="13" t="s">
        <v>39852</v>
      </c>
      <c r="I6764" s="13" t="s">
        <v>39853</v>
      </c>
      <c r="J6764" s="13" t="s">
        <v>33854</v>
      </c>
      <c r="K6764" s="13"/>
      <c r="L6764" s="13"/>
    </row>
    <row r="6765" spans="1:12" ht="32">
      <c r="A6765" s="20" t="s">
        <v>31502</v>
      </c>
      <c r="B6765" s="20" t="s">
        <v>31501</v>
      </c>
      <c r="C6765" s="20" t="s">
        <v>31503</v>
      </c>
      <c r="D6765" s="20" t="s">
        <v>31476</v>
      </c>
      <c r="E6765" s="20" t="s">
        <v>31961</v>
      </c>
      <c r="F6765" s="20" t="s">
        <v>31963</v>
      </c>
      <c r="G6765" s="20" t="s">
        <v>39854</v>
      </c>
      <c r="H6765" s="20" t="s">
        <v>39854</v>
      </c>
      <c r="I6765" s="20" t="s">
        <v>39855</v>
      </c>
      <c r="J6765" s="20" t="s">
        <v>33854</v>
      </c>
      <c r="K6765" s="20"/>
      <c r="L6765" s="20"/>
    </row>
    <row r="6766" spans="1:12" ht="48">
      <c r="A6766" s="13" t="s">
        <v>31502</v>
      </c>
      <c r="B6766" s="13" t="s">
        <v>31501</v>
      </c>
      <c r="C6766" s="13" t="s">
        <v>31503</v>
      </c>
      <c r="D6766" s="13" t="s">
        <v>31476</v>
      </c>
      <c r="E6766" s="13" t="s">
        <v>31961</v>
      </c>
      <c r="F6766" s="13" t="s">
        <v>31963</v>
      </c>
      <c r="G6766" s="13" t="s">
        <v>39856</v>
      </c>
      <c r="H6766" s="13" t="s">
        <v>39856</v>
      </c>
      <c r="I6766" s="13" t="s">
        <v>39857</v>
      </c>
      <c r="J6766" s="13" t="s">
        <v>33854</v>
      </c>
      <c r="K6766" s="13"/>
      <c r="L6766" s="13"/>
    </row>
    <row r="6767" spans="1:12" ht="64">
      <c r="A6767" s="20" t="s">
        <v>31502</v>
      </c>
      <c r="B6767" s="20" t="s">
        <v>31501</v>
      </c>
      <c r="C6767" s="20" t="s">
        <v>31503</v>
      </c>
      <c r="D6767" s="20" t="s">
        <v>31476</v>
      </c>
      <c r="E6767" s="20" t="s">
        <v>31961</v>
      </c>
      <c r="F6767" s="20" t="s">
        <v>31963</v>
      </c>
      <c r="G6767" s="20" t="s">
        <v>39858</v>
      </c>
      <c r="H6767" s="20" t="s">
        <v>39858</v>
      </c>
      <c r="I6767" s="20" t="s">
        <v>39859</v>
      </c>
      <c r="J6767" s="20" t="s">
        <v>33854</v>
      </c>
      <c r="K6767" s="20"/>
      <c r="L6767" s="20"/>
    </row>
    <row r="6768" spans="1:12" ht="80">
      <c r="A6768" s="13" t="s">
        <v>31502</v>
      </c>
      <c r="B6768" s="13" t="s">
        <v>31501</v>
      </c>
      <c r="C6768" s="13" t="s">
        <v>31503</v>
      </c>
      <c r="D6768" s="13" t="s">
        <v>31476</v>
      </c>
      <c r="E6768" s="13" t="s">
        <v>31961</v>
      </c>
      <c r="F6768" s="13" t="s">
        <v>31963</v>
      </c>
      <c r="G6768" s="13" t="s">
        <v>39860</v>
      </c>
      <c r="H6768" s="13" t="s">
        <v>39860</v>
      </c>
      <c r="I6768" s="13" t="s">
        <v>39861</v>
      </c>
      <c r="J6768" s="13" t="s">
        <v>33854</v>
      </c>
      <c r="K6768" s="13"/>
      <c r="L6768" s="13"/>
    </row>
    <row r="6769" spans="1:12" ht="64">
      <c r="A6769" s="20" t="s">
        <v>31502</v>
      </c>
      <c r="B6769" s="20" t="s">
        <v>31501</v>
      </c>
      <c r="C6769" s="20" t="s">
        <v>31503</v>
      </c>
      <c r="D6769" s="20" t="s">
        <v>31476</v>
      </c>
      <c r="E6769" s="20" t="s">
        <v>31961</v>
      </c>
      <c r="F6769" s="20" t="s">
        <v>31963</v>
      </c>
      <c r="G6769" s="20" t="s">
        <v>39862</v>
      </c>
      <c r="H6769" s="20" t="s">
        <v>39862</v>
      </c>
      <c r="I6769" s="20" t="s">
        <v>39863</v>
      </c>
      <c r="J6769" s="20" t="s">
        <v>33854</v>
      </c>
      <c r="K6769" s="20"/>
      <c r="L6769" s="20"/>
    </row>
    <row r="6770" spans="1:12" ht="64">
      <c r="A6770" s="13" t="s">
        <v>31502</v>
      </c>
      <c r="B6770" s="13" t="s">
        <v>31501</v>
      </c>
      <c r="C6770" s="13" t="s">
        <v>31503</v>
      </c>
      <c r="D6770" s="13" t="s">
        <v>31476</v>
      </c>
      <c r="E6770" s="13" t="s">
        <v>31961</v>
      </c>
      <c r="F6770" s="13" t="s">
        <v>31963</v>
      </c>
      <c r="G6770" s="13" t="s">
        <v>39864</v>
      </c>
      <c r="H6770" s="13" t="s">
        <v>39864</v>
      </c>
      <c r="I6770" s="13" t="s">
        <v>39865</v>
      </c>
      <c r="J6770" s="13" t="s">
        <v>33857</v>
      </c>
      <c r="K6770" s="13"/>
      <c r="L6770" s="13"/>
    </row>
    <row r="6771" spans="1:12" ht="48">
      <c r="A6771" s="20" t="s">
        <v>31502</v>
      </c>
      <c r="B6771" s="20" t="s">
        <v>31501</v>
      </c>
      <c r="C6771" s="20" t="s">
        <v>31503</v>
      </c>
      <c r="D6771" s="20" t="s">
        <v>31476</v>
      </c>
      <c r="E6771" s="20" t="s">
        <v>31961</v>
      </c>
      <c r="F6771" s="20" t="s">
        <v>31963</v>
      </c>
      <c r="G6771" s="20" t="s">
        <v>39866</v>
      </c>
      <c r="H6771" s="20" t="s">
        <v>39866</v>
      </c>
      <c r="I6771" s="20" t="s">
        <v>39867</v>
      </c>
      <c r="J6771" s="20" t="s">
        <v>33854</v>
      </c>
      <c r="K6771" s="20"/>
      <c r="L6771" s="20"/>
    </row>
    <row r="6772" spans="1:12" ht="32">
      <c r="A6772" s="13" t="s">
        <v>31502</v>
      </c>
      <c r="B6772" s="13" t="s">
        <v>31501</v>
      </c>
      <c r="C6772" s="13" t="s">
        <v>31503</v>
      </c>
      <c r="D6772" s="13" t="s">
        <v>31476</v>
      </c>
      <c r="E6772" s="13" t="s">
        <v>31961</v>
      </c>
      <c r="F6772" s="13" t="s">
        <v>31963</v>
      </c>
      <c r="G6772" s="13" t="s">
        <v>39868</v>
      </c>
      <c r="H6772" s="13" t="s">
        <v>39868</v>
      </c>
      <c r="I6772" s="13" t="s">
        <v>39869</v>
      </c>
      <c r="J6772" s="13" t="s">
        <v>33854</v>
      </c>
      <c r="K6772" s="13"/>
      <c r="L6772" s="13"/>
    </row>
    <row r="6773" spans="1:12" ht="48">
      <c r="A6773" s="20" t="s">
        <v>31502</v>
      </c>
      <c r="B6773" s="20" t="s">
        <v>31501</v>
      </c>
      <c r="C6773" s="20" t="s">
        <v>31503</v>
      </c>
      <c r="D6773" s="20" t="s">
        <v>31476</v>
      </c>
      <c r="E6773" s="20" t="s">
        <v>31961</v>
      </c>
      <c r="F6773" s="20" t="s">
        <v>31963</v>
      </c>
      <c r="G6773" s="20" t="s">
        <v>39870</v>
      </c>
      <c r="H6773" s="20" t="s">
        <v>39870</v>
      </c>
      <c r="I6773" s="20" t="s">
        <v>39871</v>
      </c>
      <c r="J6773" s="20" t="s">
        <v>33854</v>
      </c>
      <c r="K6773" s="20"/>
      <c r="L6773" s="20"/>
    </row>
    <row r="6774" spans="1:12" ht="64">
      <c r="A6774" s="13" t="s">
        <v>31502</v>
      </c>
      <c r="B6774" s="13" t="s">
        <v>31501</v>
      </c>
      <c r="C6774" s="13" t="s">
        <v>31503</v>
      </c>
      <c r="D6774" s="13" t="s">
        <v>31476</v>
      </c>
      <c r="E6774" s="13" t="s">
        <v>31961</v>
      </c>
      <c r="F6774" s="13" t="s">
        <v>31963</v>
      </c>
      <c r="G6774" s="13" t="s">
        <v>39872</v>
      </c>
      <c r="H6774" s="13" t="s">
        <v>39872</v>
      </c>
      <c r="I6774" s="13" t="s">
        <v>39873</v>
      </c>
      <c r="J6774" s="13" t="s">
        <v>33857</v>
      </c>
      <c r="K6774" s="13"/>
      <c r="L6774" s="13"/>
    </row>
    <row r="6775" spans="1:12" ht="64">
      <c r="A6775" s="20" t="s">
        <v>31502</v>
      </c>
      <c r="B6775" s="20" t="s">
        <v>31501</v>
      </c>
      <c r="C6775" s="20" t="s">
        <v>31503</v>
      </c>
      <c r="D6775" s="20" t="s">
        <v>31476</v>
      </c>
      <c r="E6775" s="20" t="s">
        <v>31961</v>
      </c>
      <c r="F6775" s="20" t="s">
        <v>31963</v>
      </c>
      <c r="G6775" s="20" t="s">
        <v>39874</v>
      </c>
      <c r="H6775" s="20" t="s">
        <v>39874</v>
      </c>
      <c r="I6775" s="20" t="s">
        <v>39875</v>
      </c>
      <c r="J6775" s="20" t="s">
        <v>33857</v>
      </c>
      <c r="K6775" s="20"/>
      <c r="L6775" s="20"/>
    </row>
    <row r="6776" spans="1:12" ht="32">
      <c r="A6776" s="13" t="s">
        <v>31502</v>
      </c>
      <c r="B6776" s="13" t="s">
        <v>31501</v>
      </c>
      <c r="C6776" s="13" t="s">
        <v>31503</v>
      </c>
      <c r="D6776" s="13" t="s">
        <v>31476</v>
      </c>
      <c r="E6776" s="13" t="s">
        <v>31961</v>
      </c>
      <c r="F6776" s="13" t="s">
        <v>31963</v>
      </c>
      <c r="G6776" s="13" t="s">
        <v>39876</v>
      </c>
      <c r="H6776" s="13" t="s">
        <v>39876</v>
      </c>
      <c r="I6776" s="13" t="s">
        <v>39877</v>
      </c>
      <c r="J6776" s="13" t="s">
        <v>33854</v>
      </c>
      <c r="K6776" s="13"/>
      <c r="L6776" s="13"/>
    </row>
    <row r="6777" spans="1:12" ht="48">
      <c r="A6777" s="20" t="s">
        <v>31502</v>
      </c>
      <c r="B6777" s="20" t="s">
        <v>31501</v>
      </c>
      <c r="C6777" s="20" t="s">
        <v>31503</v>
      </c>
      <c r="D6777" s="20" t="s">
        <v>31476</v>
      </c>
      <c r="E6777" s="20" t="s">
        <v>31961</v>
      </c>
      <c r="F6777" s="20" t="s">
        <v>31963</v>
      </c>
      <c r="G6777" s="20" t="s">
        <v>39878</v>
      </c>
      <c r="H6777" s="20" t="s">
        <v>39878</v>
      </c>
      <c r="I6777" s="20" t="s">
        <v>39879</v>
      </c>
      <c r="J6777" s="20" t="s">
        <v>33854</v>
      </c>
      <c r="K6777" s="20"/>
      <c r="L6777" s="20"/>
    </row>
    <row r="6778" spans="1:12" ht="32">
      <c r="A6778" s="13" t="s">
        <v>31502</v>
      </c>
      <c r="B6778" s="13" t="s">
        <v>31501</v>
      </c>
      <c r="C6778" s="13" t="s">
        <v>31503</v>
      </c>
      <c r="D6778" s="13" t="s">
        <v>31476</v>
      </c>
      <c r="E6778" s="13" t="s">
        <v>31961</v>
      </c>
      <c r="F6778" s="13" t="s">
        <v>31963</v>
      </c>
      <c r="G6778" s="13" t="s">
        <v>39880</v>
      </c>
      <c r="H6778" s="13" t="s">
        <v>39880</v>
      </c>
      <c r="I6778" s="13" t="s">
        <v>39881</v>
      </c>
      <c r="J6778" s="13" t="s">
        <v>33854</v>
      </c>
      <c r="K6778" s="13"/>
      <c r="L6778" s="13"/>
    </row>
    <row r="6779" spans="1:12" ht="48">
      <c r="A6779" s="20" t="s">
        <v>31502</v>
      </c>
      <c r="B6779" s="20" t="s">
        <v>31501</v>
      </c>
      <c r="C6779" s="20" t="s">
        <v>31503</v>
      </c>
      <c r="D6779" s="20" t="s">
        <v>31476</v>
      </c>
      <c r="E6779" s="20" t="s">
        <v>31961</v>
      </c>
      <c r="F6779" s="20" t="s">
        <v>31963</v>
      </c>
      <c r="G6779" s="20" t="s">
        <v>39882</v>
      </c>
      <c r="H6779" s="20" t="s">
        <v>39882</v>
      </c>
      <c r="I6779" s="20" t="s">
        <v>39883</v>
      </c>
      <c r="J6779" s="20" t="s">
        <v>33854</v>
      </c>
      <c r="K6779" s="20"/>
      <c r="L6779" s="20"/>
    </row>
    <row r="6780" spans="1:12" ht="112">
      <c r="A6780" s="13" t="s">
        <v>31502</v>
      </c>
      <c r="B6780" s="13" t="s">
        <v>31501</v>
      </c>
      <c r="C6780" s="13" t="s">
        <v>31503</v>
      </c>
      <c r="D6780" s="13" t="s">
        <v>31476</v>
      </c>
      <c r="E6780" s="13" t="s">
        <v>31961</v>
      </c>
      <c r="F6780" s="13" t="s">
        <v>31963</v>
      </c>
      <c r="G6780" s="13" t="s">
        <v>39884</v>
      </c>
      <c r="H6780" s="13" t="s">
        <v>39884</v>
      </c>
      <c r="I6780" s="13" t="s">
        <v>39885</v>
      </c>
      <c r="J6780" s="13" t="s">
        <v>33854</v>
      </c>
      <c r="K6780" s="13"/>
      <c r="L6780" s="13"/>
    </row>
    <row r="6781" spans="1:12" ht="48">
      <c r="A6781" s="20" t="s">
        <v>31502</v>
      </c>
      <c r="B6781" s="20" t="s">
        <v>31501</v>
      </c>
      <c r="C6781" s="20" t="s">
        <v>31503</v>
      </c>
      <c r="D6781" s="20" t="s">
        <v>31476</v>
      </c>
      <c r="E6781" s="20" t="s">
        <v>31961</v>
      </c>
      <c r="F6781" s="20" t="s">
        <v>31963</v>
      </c>
      <c r="G6781" s="20" t="s">
        <v>39886</v>
      </c>
      <c r="H6781" s="20" t="s">
        <v>39886</v>
      </c>
      <c r="I6781" s="20" t="s">
        <v>39887</v>
      </c>
      <c r="J6781" s="20" t="s">
        <v>33854</v>
      </c>
      <c r="K6781" s="20"/>
      <c r="L6781" s="20"/>
    </row>
    <row r="6782" spans="1:12" ht="64">
      <c r="A6782" s="13" t="s">
        <v>31502</v>
      </c>
      <c r="B6782" s="13" t="s">
        <v>31501</v>
      </c>
      <c r="C6782" s="13" t="s">
        <v>31503</v>
      </c>
      <c r="D6782" s="13" t="s">
        <v>31476</v>
      </c>
      <c r="E6782" s="13" t="s">
        <v>31961</v>
      </c>
      <c r="F6782" s="13" t="s">
        <v>31963</v>
      </c>
      <c r="G6782" s="13" t="s">
        <v>39888</v>
      </c>
      <c r="H6782" s="13" t="s">
        <v>39888</v>
      </c>
      <c r="I6782" s="13" t="s">
        <v>39889</v>
      </c>
      <c r="J6782" s="13" t="s">
        <v>33857</v>
      </c>
      <c r="K6782" s="13"/>
      <c r="L6782" s="13"/>
    </row>
    <row r="6783" spans="1:12" ht="48">
      <c r="A6783" s="20" t="s">
        <v>31502</v>
      </c>
      <c r="B6783" s="20" t="s">
        <v>31501</v>
      </c>
      <c r="C6783" s="20" t="s">
        <v>31503</v>
      </c>
      <c r="D6783" s="20" t="s">
        <v>31476</v>
      </c>
      <c r="E6783" s="20" t="s">
        <v>31961</v>
      </c>
      <c r="F6783" s="20" t="s">
        <v>31963</v>
      </c>
      <c r="G6783" s="20" t="s">
        <v>39890</v>
      </c>
      <c r="H6783" s="20" t="s">
        <v>39890</v>
      </c>
      <c r="I6783" s="20" t="s">
        <v>39891</v>
      </c>
      <c r="J6783" s="20" t="s">
        <v>33854</v>
      </c>
      <c r="K6783" s="20"/>
      <c r="L6783" s="20"/>
    </row>
    <row r="6784" spans="1:12" ht="32">
      <c r="A6784" s="13" t="s">
        <v>31502</v>
      </c>
      <c r="B6784" s="13" t="s">
        <v>31501</v>
      </c>
      <c r="C6784" s="13" t="s">
        <v>31503</v>
      </c>
      <c r="D6784" s="13" t="s">
        <v>31476</v>
      </c>
      <c r="E6784" s="13" t="s">
        <v>31961</v>
      </c>
      <c r="F6784" s="13" t="s">
        <v>31963</v>
      </c>
      <c r="G6784" s="13" t="s">
        <v>39892</v>
      </c>
      <c r="H6784" s="13" t="s">
        <v>39892</v>
      </c>
      <c r="I6784" s="13" t="s">
        <v>39893</v>
      </c>
      <c r="J6784" s="13" t="s">
        <v>33854</v>
      </c>
      <c r="K6784" s="13"/>
      <c r="L6784" s="13"/>
    </row>
    <row r="6785" spans="1:12" ht="48">
      <c r="A6785" s="20" t="s">
        <v>31502</v>
      </c>
      <c r="B6785" s="20" t="s">
        <v>31501</v>
      </c>
      <c r="C6785" s="20" t="s">
        <v>31503</v>
      </c>
      <c r="D6785" s="20" t="s">
        <v>31476</v>
      </c>
      <c r="E6785" s="20" t="s">
        <v>31961</v>
      </c>
      <c r="F6785" s="20" t="s">
        <v>31963</v>
      </c>
      <c r="G6785" s="20" t="s">
        <v>39894</v>
      </c>
      <c r="H6785" s="20" t="s">
        <v>39894</v>
      </c>
      <c r="I6785" s="20" t="s">
        <v>39895</v>
      </c>
      <c r="J6785" s="20" t="s">
        <v>33854</v>
      </c>
      <c r="K6785" s="20"/>
      <c r="L6785" s="20"/>
    </row>
    <row r="6786" spans="1:12" ht="32">
      <c r="A6786" s="13" t="s">
        <v>31502</v>
      </c>
      <c r="B6786" s="13" t="s">
        <v>31501</v>
      </c>
      <c r="C6786" s="13" t="s">
        <v>31503</v>
      </c>
      <c r="D6786" s="13" t="s">
        <v>31476</v>
      </c>
      <c r="E6786" s="13" t="s">
        <v>31961</v>
      </c>
      <c r="F6786" s="13" t="s">
        <v>31963</v>
      </c>
      <c r="G6786" s="13" t="s">
        <v>39896</v>
      </c>
      <c r="H6786" s="13" t="s">
        <v>39896</v>
      </c>
      <c r="I6786" s="13" t="s">
        <v>39897</v>
      </c>
      <c r="J6786" s="13" t="s">
        <v>33854</v>
      </c>
      <c r="K6786" s="13"/>
      <c r="L6786" s="13"/>
    </row>
    <row r="6787" spans="1:12" ht="48">
      <c r="A6787" s="20" t="s">
        <v>31502</v>
      </c>
      <c r="B6787" s="20" t="s">
        <v>31501</v>
      </c>
      <c r="C6787" s="20" t="s">
        <v>31503</v>
      </c>
      <c r="D6787" s="20" t="s">
        <v>31476</v>
      </c>
      <c r="E6787" s="20" t="s">
        <v>31961</v>
      </c>
      <c r="F6787" s="20" t="s">
        <v>31963</v>
      </c>
      <c r="G6787" s="20" t="s">
        <v>39898</v>
      </c>
      <c r="H6787" s="20" t="s">
        <v>39898</v>
      </c>
      <c r="I6787" s="20" t="s">
        <v>39899</v>
      </c>
      <c r="J6787" s="20" t="s">
        <v>33939</v>
      </c>
      <c r="K6787" s="20"/>
      <c r="L6787" s="20"/>
    </row>
    <row r="6788" spans="1:12" ht="48">
      <c r="A6788" s="13" t="s">
        <v>31502</v>
      </c>
      <c r="B6788" s="13" t="s">
        <v>31501</v>
      </c>
      <c r="C6788" s="13" t="s">
        <v>31503</v>
      </c>
      <c r="D6788" s="13" t="s">
        <v>31476</v>
      </c>
      <c r="E6788" s="13" t="s">
        <v>31961</v>
      </c>
      <c r="F6788" s="13" t="s">
        <v>31963</v>
      </c>
      <c r="G6788" s="13" t="s">
        <v>39900</v>
      </c>
      <c r="H6788" s="13" t="s">
        <v>39900</v>
      </c>
      <c r="I6788" s="13" t="s">
        <v>39901</v>
      </c>
      <c r="J6788" s="13" t="s">
        <v>33854</v>
      </c>
      <c r="K6788" s="13"/>
      <c r="L6788" s="13"/>
    </row>
    <row r="6789" spans="1:12" ht="48">
      <c r="A6789" s="20" t="s">
        <v>31502</v>
      </c>
      <c r="B6789" s="20" t="s">
        <v>31501</v>
      </c>
      <c r="C6789" s="20" t="s">
        <v>31503</v>
      </c>
      <c r="D6789" s="20" t="s">
        <v>31476</v>
      </c>
      <c r="E6789" s="20" t="s">
        <v>31961</v>
      </c>
      <c r="F6789" s="20" t="s">
        <v>31963</v>
      </c>
      <c r="G6789" s="20" t="s">
        <v>39902</v>
      </c>
      <c r="H6789" s="20" t="s">
        <v>39902</v>
      </c>
      <c r="I6789" s="20" t="s">
        <v>39903</v>
      </c>
      <c r="J6789" s="20" t="s">
        <v>33854</v>
      </c>
      <c r="K6789" s="20"/>
      <c r="L6789" s="20"/>
    </row>
    <row r="6790" spans="1:12" ht="48">
      <c r="A6790" s="13" t="s">
        <v>31502</v>
      </c>
      <c r="B6790" s="13" t="s">
        <v>31501</v>
      </c>
      <c r="C6790" s="13" t="s">
        <v>31503</v>
      </c>
      <c r="D6790" s="13" t="s">
        <v>31476</v>
      </c>
      <c r="E6790" s="13" t="s">
        <v>31961</v>
      </c>
      <c r="F6790" s="13" t="s">
        <v>31963</v>
      </c>
      <c r="G6790" s="13" t="s">
        <v>39904</v>
      </c>
      <c r="H6790" s="13" t="s">
        <v>39904</v>
      </c>
      <c r="I6790" s="13" t="s">
        <v>39905</v>
      </c>
      <c r="J6790" s="13" t="s">
        <v>33857</v>
      </c>
      <c r="K6790" s="13"/>
      <c r="L6790" s="13"/>
    </row>
    <row r="6791" spans="1:12" ht="64">
      <c r="A6791" s="20" t="s">
        <v>31502</v>
      </c>
      <c r="B6791" s="20" t="s">
        <v>31501</v>
      </c>
      <c r="C6791" s="20" t="s">
        <v>31503</v>
      </c>
      <c r="D6791" s="20" t="s">
        <v>31476</v>
      </c>
      <c r="E6791" s="20" t="s">
        <v>31961</v>
      </c>
      <c r="F6791" s="20" t="s">
        <v>31963</v>
      </c>
      <c r="G6791" s="20" t="s">
        <v>39906</v>
      </c>
      <c r="H6791" s="20" t="s">
        <v>39906</v>
      </c>
      <c r="I6791" s="20" t="s">
        <v>39907</v>
      </c>
      <c r="J6791" s="20" t="s">
        <v>33854</v>
      </c>
      <c r="K6791" s="20"/>
      <c r="L6791" s="20"/>
    </row>
    <row r="6792" spans="1:12" ht="32">
      <c r="A6792" s="13" t="s">
        <v>31502</v>
      </c>
      <c r="B6792" s="13" t="s">
        <v>31501</v>
      </c>
      <c r="C6792" s="13" t="s">
        <v>31503</v>
      </c>
      <c r="D6792" s="13" t="s">
        <v>31476</v>
      </c>
      <c r="E6792" s="13" t="s">
        <v>31961</v>
      </c>
      <c r="F6792" s="13" t="s">
        <v>31963</v>
      </c>
      <c r="G6792" s="13" t="s">
        <v>39908</v>
      </c>
      <c r="H6792" s="13" t="s">
        <v>39908</v>
      </c>
      <c r="I6792" s="13" t="s">
        <v>39909</v>
      </c>
      <c r="J6792" s="13" t="s">
        <v>33854</v>
      </c>
      <c r="K6792" s="13"/>
      <c r="L6792" s="13"/>
    </row>
    <row r="6793" spans="1:12" ht="32">
      <c r="A6793" s="20" t="s">
        <v>31502</v>
      </c>
      <c r="B6793" s="20" t="s">
        <v>31501</v>
      </c>
      <c r="C6793" s="20" t="s">
        <v>31503</v>
      </c>
      <c r="D6793" s="20" t="s">
        <v>31476</v>
      </c>
      <c r="E6793" s="20" t="s">
        <v>31961</v>
      </c>
      <c r="F6793" s="20" t="s">
        <v>31963</v>
      </c>
      <c r="G6793" s="20" t="s">
        <v>39910</v>
      </c>
      <c r="H6793" s="20" t="s">
        <v>39910</v>
      </c>
      <c r="I6793" s="20" t="s">
        <v>39911</v>
      </c>
      <c r="J6793" s="20" t="s">
        <v>33854</v>
      </c>
      <c r="K6793" s="20"/>
      <c r="L6793" s="20"/>
    </row>
    <row r="6794" spans="1:12" ht="48">
      <c r="A6794" s="13" t="s">
        <v>31502</v>
      </c>
      <c r="B6794" s="13" t="s">
        <v>31501</v>
      </c>
      <c r="C6794" s="13" t="s">
        <v>31503</v>
      </c>
      <c r="D6794" s="13" t="s">
        <v>31476</v>
      </c>
      <c r="E6794" s="13" t="s">
        <v>31961</v>
      </c>
      <c r="F6794" s="13" t="s">
        <v>31963</v>
      </c>
      <c r="G6794" s="13" t="s">
        <v>39912</v>
      </c>
      <c r="H6794" s="13" t="s">
        <v>39912</v>
      </c>
      <c r="I6794" s="13" t="s">
        <v>39913</v>
      </c>
      <c r="J6794" s="13" t="s">
        <v>33854</v>
      </c>
      <c r="K6794" s="13"/>
      <c r="L6794" s="13"/>
    </row>
    <row r="6795" spans="1:12" ht="48">
      <c r="A6795" s="20" t="s">
        <v>31502</v>
      </c>
      <c r="B6795" s="20" t="s">
        <v>31501</v>
      </c>
      <c r="C6795" s="20" t="s">
        <v>31503</v>
      </c>
      <c r="D6795" s="20" t="s">
        <v>31476</v>
      </c>
      <c r="E6795" s="20" t="s">
        <v>31961</v>
      </c>
      <c r="F6795" s="20" t="s">
        <v>31963</v>
      </c>
      <c r="G6795" s="20" t="s">
        <v>39914</v>
      </c>
      <c r="H6795" s="20" t="s">
        <v>39914</v>
      </c>
      <c r="I6795" s="20" t="s">
        <v>39915</v>
      </c>
      <c r="J6795" s="20" t="s">
        <v>33854</v>
      </c>
      <c r="K6795" s="20"/>
      <c r="L6795" s="20"/>
    </row>
    <row r="6796" spans="1:12" ht="64">
      <c r="A6796" s="13" t="s">
        <v>31502</v>
      </c>
      <c r="B6796" s="13" t="s">
        <v>31501</v>
      </c>
      <c r="C6796" s="13" t="s">
        <v>31503</v>
      </c>
      <c r="D6796" s="13" t="s">
        <v>31476</v>
      </c>
      <c r="E6796" s="13" t="s">
        <v>31961</v>
      </c>
      <c r="F6796" s="13" t="s">
        <v>31963</v>
      </c>
      <c r="G6796" s="13" t="s">
        <v>39916</v>
      </c>
      <c r="H6796" s="13" t="s">
        <v>39916</v>
      </c>
      <c r="I6796" s="13" t="s">
        <v>39917</v>
      </c>
      <c r="J6796" s="13" t="s">
        <v>33857</v>
      </c>
      <c r="K6796" s="13"/>
      <c r="L6796" s="13"/>
    </row>
    <row r="6797" spans="1:12" ht="32">
      <c r="A6797" s="20" t="s">
        <v>31502</v>
      </c>
      <c r="B6797" s="20" t="s">
        <v>31501</v>
      </c>
      <c r="C6797" s="20" t="s">
        <v>31503</v>
      </c>
      <c r="D6797" s="20" t="s">
        <v>31476</v>
      </c>
      <c r="E6797" s="20" t="s">
        <v>31961</v>
      </c>
      <c r="F6797" s="20" t="s">
        <v>31963</v>
      </c>
      <c r="G6797" s="20" t="s">
        <v>39918</v>
      </c>
      <c r="H6797" s="20" t="s">
        <v>39918</v>
      </c>
      <c r="I6797" s="20" t="s">
        <v>39919</v>
      </c>
      <c r="J6797" s="20" t="s">
        <v>33854</v>
      </c>
      <c r="K6797" s="20"/>
      <c r="L6797" s="20"/>
    </row>
    <row r="6798" spans="1:12" ht="64">
      <c r="A6798" s="13" t="s">
        <v>31502</v>
      </c>
      <c r="B6798" s="13" t="s">
        <v>31501</v>
      </c>
      <c r="C6798" s="13" t="s">
        <v>31503</v>
      </c>
      <c r="D6798" s="13" t="s">
        <v>31476</v>
      </c>
      <c r="E6798" s="13" t="s">
        <v>31961</v>
      </c>
      <c r="F6798" s="13" t="s">
        <v>31963</v>
      </c>
      <c r="G6798" s="13" t="s">
        <v>39920</v>
      </c>
      <c r="H6798" s="13" t="s">
        <v>39920</v>
      </c>
      <c r="I6798" s="13" t="s">
        <v>39921</v>
      </c>
      <c r="J6798" s="13" t="s">
        <v>33854</v>
      </c>
      <c r="K6798" s="13"/>
      <c r="L6798" s="13"/>
    </row>
    <row r="6799" spans="1:12" ht="64">
      <c r="A6799" s="20" t="s">
        <v>31502</v>
      </c>
      <c r="B6799" s="20" t="s">
        <v>31501</v>
      </c>
      <c r="C6799" s="20" t="s">
        <v>31503</v>
      </c>
      <c r="D6799" s="20" t="s">
        <v>31476</v>
      </c>
      <c r="E6799" s="20" t="s">
        <v>31961</v>
      </c>
      <c r="F6799" s="20" t="s">
        <v>31963</v>
      </c>
      <c r="G6799" s="20" t="s">
        <v>39922</v>
      </c>
      <c r="H6799" s="20" t="s">
        <v>39922</v>
      </c>
      <c r="I6799" s="20" t="s">
        <v>39923</v>
      </c>
      <c r="J6799" s="20" t="s">
        <v>33854</v>
      </c>
      <c r="K6799" s="20"/>
      <c r="L6799" s="20"/>
    </row>
    <row r="6800" spans="1:12" ht="32">
      <c r="A6800" s="13" t="s">
        <v>31502</v>
      </c>
      <c r="B6800" s="13" t="s">
        <v>31501</v>
      </c>
      <c r="C6800" s="13" t="s">
        <v>31503</v>
      </c>
      <c r="D6800" s="13" t="s">
        <v>31476</v>
      </c>
      <c r="E6800" s="13" t="s">
        <v>31961</v>
      </c>
      <c r="F6800" s="13" t="s">
        <v>31963</v>
      </c>
      <c r="G6800" s="13" t="s">
        <v>39924</v>
      </c>
      <c r="H6800" s="13" t="s">
        <v>39924</v>
      </c>
      <c r="I6800" s="13" t="s">
        <v>39925</v>
      </c>
      <c r="J6800" s="13" t="s">
        <v>33854</v>
      </c>
      <c r="K6800" s="13"/>
      <c r="L6800" s="13"/>
    </row>
    <row r="6801" spans="1:12" ht="96">
      <c r="A6801" s="20" t="s">
        <v>31502</v>
      </c>
      <c r="B6801" s="20" t="s">
        <v>31501</v>
      </c>
      <c r="C6801" s="20" t="s">
        <v>31503</v>
      </c>
      <c r="D6801" s="20" t="s">
        <v>31476</v>
      </c>
      <c r="E6801" s="20" t="s">
        <v>31961</v>
      </c>
      <c r="F6801" s="20" t="s">
        <v>31963</v>
      </c>
      <c r="G6801" s="20" t="s">
        <v>39926</v>
      </c>
      <c r="H6801" s="20" t="s">
        <v>39926</v>
      </c>
      <c r="I6801" s="20" t="s">
        <v>39927</v>
      </c>
      <c r="J6801" s="20" t="s">
        <v>33854</v>
      </c>
      <c r="K6801" s="20"/>
      <c r="L6801" s="20"/>
    </row>
    <row r="6802" spans="1:12" ht="64">
      <c r="A6802" s="13" t="s">
        <v>31502</v>
      </c>
      <c r="B6802" s="13" t="s">
        <v>31501</v>
      </c>
      <c r="C6802" s="13" t="s">
        <v>31503</v>
      </c>
      <c r="D6802" s="13" t="s">
        <v>31476</v>
      </c>
      <c r="E6802" s="13" t="s">
        <v>31961</v>
      </c>
      <c r="F6802" s="13" t="s">
        <v>31963</v>
      </c>
      <c r="G6802" s="13" t="s">
        <v>39928</v>
      </c>
      <c r="H6802" s="13" t="s">
        <v>39928</v>
      </c>
      <c r="I6802" s="13" t="s">
        <v>39929</v>
      </c>
      <c r="J6802" s="13" t="s">
        <v>33854</v>
      </c>
      <c r="K6802" s="13"/>
      <c r="L6802" s="13"/>
    </row>
    <row r="6803" spans="1:12" ht="64">
      <c r="A6803" s="20" t="s">
        <v>31502</v>
      </c>
      <c r="B6803" s="20" t="s">
        <v>31501</v>
      </c>
      <c r="C6803" s="20" t="s">
        <v>31503</v>
      </c>
      <c r="D6803" s="20" t="s">
        <v>31476</v>
      </c>
      <c r="E6803" s="20" t="s">
        <v>31961</v>
      </c>
      <c r="F6803" s="20" t="s">
        <v>31963</v>
      </c>
      <c r="G6803" s="20" t="s">
        <v>39930</v>
      </c>
      <c r="H6803" s="20" t="s">
        <v>39930</v>
      </c>
      <c r="I6803" s="20" t="s">
        <v>39931</v>
      </c>
      <c r="J6803" s="20" t="s">
        <v>33854</v>
      </c>
      <c r="K6803" s="20"/>
      <c r="L6803" s="20"/>
    </row>
    <row r="6804" spans="1:12" ht="48">
      <c r="A6804" s="13" t="s">
        <v>31502</v>
      </c>
      <c r="B6804" s="13" t="s">
        <v>31501</v>
      </c>
      <c r="C6804" s="13" t="s">
        <v>31503</v>
      </c>
      <c r="D6804" s="13" t="s">
        <v>31476</v>
      </c>
      <c r="E6804" s="13" t="s">
        <v>31961</v>
      </c>
      <c r="F6804" s="13" t="s">
        <v>31963</v>
      </c>
      <c r="G6804" s="13" t="s">
        <v>39932</v>
      </c>
      <c r="H6804" s="13" t="s">
        <v>39932</v>
      </c>
      <c r="I6804" s="13" t="s">
        <v>39933</v>
      </c>
      <c r="J6804" s="13" t="s">
        <v>33854</v>
      </c>
      <c r="K6804" s="13"/>
      <c r="L6804" s="13"/>
    </row>
    <row r="6805" spans="1:12" ht="48">
      <c r="A6805" s="20" t="s">
        <v>31502</v>
      </c>
      <c r="B6805" s="20" t="s">
        <v>31501</v>
      </c>
      <c r="C6805" s="20" t="s">
        <v>31503</v>
      </c>
      <c r="D6805" s="20" t="s">
        <v>31476</v>
      </c>
      <c r="E6805" s="20" t="s">
        <v>31961</v>
      </c>
      <c r="F6805" s="20" t="s">
        <v>31963</v>
      </c>
      <c r="G6805" s="20" t="s">
        <v>39934</v>
      </c>
      <c r="H6805" s="20" t="s">
        <v>39934</v>
      </c>
      <c r="I6805" s="20" t="s">
        <v>39935</v>
      </c>
      <c r="J6805" s="20" t="s">
        <v>33854</v>
      </c>
      <c r="K6805" s="20"/>
      <c r="L6805" s="20"/>
    </row>
    <row r="6806" spans="1:12" ht="80">
      <c r="A6806" s="13" t="s">
        <v>31502</v>
      </c>
      <c r="B6806" s="13" t="s">
        <v>31501</v>
      </c>
      <c r="C6806" s="13" t="s">
        <v>31503</v>
      </c>
      <c r="D6806" s="13" t="s">
        <v>31476</v>
      </c>
      <c r="E6806" s="13" t="s">
        <v>31961</v>
      </c>
      <c r="F6806" s="13" t="s">
        <v>31963</v>
      </c>
      <c r="G6806" s="13" t="s">
        <v>39936</v>
      </c>
      <c r="H6806" s="13" t="s">
        <v>39936</v>
      </c>
      <c r="I6806" s="13" t="s">
        <v>39937</v>
      </c>
      <c r="J6806" s="13" t="s">
        <v>33939</v>
      </c>
      <c r="K6806" s="13"/>
      <c r="L6806" s="13"/>
    </row>
    <row r="6807" spans="1:12" ht="64">
      <c r="A6807" s="20" t="s">
        <v>31502</v>
      </c>
      <c r="B6807" s="20" t="s">
        <v>31501</v>
      </c>
      <c r="C6807" s="20" t="s">
        <v>31503</v>
      </c>
      <c r="D6807" s="20" t="s">
        <v>31476</v>
      </c>
      <c r="E6807" s="20" t="s">
        <v>31961</v>
      </c>
      <c r="F6807" s="20" t="s">
        <v>31963</v>
      </c>
      <c r="G6807" s="20" t="s">
        <v>39938</v>
      </c>
      <c r="H6807" s="20" t="s">
        <v>39938</v>
      </c>
      <c r="I6807" s="20" t="s">
        <v>39939</v>
      </c>
      <c r="J6807" s="20" t="s">
        <v>33939</v>
      </c>
      <c r="K6807" s="20"/>
      <c r="L6807" s="20"/>
    </row>
    <row r="6808" spans="1:12" ht="48">
      <c r="A6808" s="13" t="s">
        <v>31502</v>
      </c>
      <c r="B6808" s="13" t="s">
        <v>31501</v>
      </c>
      <c r="C6808" s="13" t="s">
        <v>31503</v>
      </c>
      <c r="D6808" s="13" t="s">
        <v>31476</v>
      </c>
      <c r="E6808" s="13" t="s">
        <v>31961</v>
      </c>
      <c r="F6808" s="13" t="s">
        <v>31963</v>
      </c>
      <c r="G6808" s="13" t="s">
        <v>39940</v>
      </c>
      <c r="H6808" s="13" t="s">
        <v>39940</v>
      </c>
      <c r="I6808" s="13" t="s">
        <v>39941</v>
      </c>
      <c r="J6808" s="13" t="s">
        <v>33854</v>
      </c>
      <c r="K6808" s="13"/>
      <c r="L6808" s="13"/>
    </row>
    <row r="6809" spans="1:12" ht="32">
      <c r="A6809" s="20" t="s">
        <v>31502</v>
      </c>
      <c r="B6809" s="20" t="s">
        <v>31501</v>
      </c>
      <c r="C6809" s="20" t="s">
        <v>31503</v>
      </c>
      <c r="D6809" s="20" t="s">
        <v>31476</v>
      </c>
      <c r="E6809" s="20" t="s">
        <v>31961</v>
      </c>
      <c r="F6809" s="20" t="s">
        <v>31963</v>
      </c>
      <c r="G6809" s="20" t="s">
        <v>39942</v>
      </c>
      <c r="H6809" s="20" t="s">
        <v>39942</v>
      </c>
      <c r="I6809" s="20" t="s">
        <v>39943</v>
      </c>
      <c r="J6809" s="20" t="s">
        <v>33854</v>
      </c>
      <c r="K6809" s="20"/>
      <c r="L6809" s="20"/>
    </row>
    <row r="6810" spans="1:12" ht="80">
      <c r="A6810" s="13" t="s">
        <v>31502</v>
      </c>
      <c r="B6810" s="13" t="s">
        <v>31501</v>
      </c>
      <c r="C6810" s="13" t="s">
        <v>31503</v>
      </c>
      <c r="D6810" s="13" t="s">
        <v>31476</v>
      </c>
      <c r="E6810" s="13" t="s">
        <v>31961</v>
      </c>
      <c r="F6810" s="13" t="s">
        <v>31963</v>
      </c>
      <c r="G6810" s="13" t="s">
        <v>39944</v>
      </c>
      <c r="H6810" s="13" t="s">
        <v>39944</v>
      </c>
      <c r="I6810" s="13" t="s">
        <v>39945</v>
      </c>
      <c r="J6810" s="13" t="s">
        <v>33857</v>
      </c>
      <c r="K6810" s="13"/>
      <c r="L6810" s="13"/>
    </row>
    <row r="6811" spans="1:12" ht="48">
      <c r="A6811" s="20" t="s">
        <v>31502</v>
      </c>
      <c r="B6811" s="20" t="s">
        <v>31501</v>
      </c>
      <c r="C6811" s="20" t="s">
        <v>31503</v>
      </c>
      <c r="D6811" s="20" t="s">
        <v>31476</v>
      </c>
      <c r="E6811" s="20" t="s">
        <v>31961</v>
      </c>
      <c r="F6811" s="20" t="s">
        <v>31963</v>
      </c>
      <c r="G6811" s="20" t="s">
        <v>39946</v>
      </c>
      <c r="H6811" s="20" t="s">
        <v>39946</v>
      </c>
      <c r="I6811" s="20" t="s">
        <v>39947</v>
      </c>
      <c r="J6811" s="20" t="s">
        <v>33939</v>
      </c>
      <c r="K6811" s="20"/>
      <c r="L6811" s="20"/>
    </row>
    <row r="6812" spans="1:12" ht="80">
      <c r="A6812" s="13" t="s">
        <v>31502</v>
      </c>
      <c r="B6812" s="13" t="s">
        <v>31501</v>
      </c>
      <c r="C6812" s="13" t="s">
        <v>31503</v>
      </c>
      <c r="D6812" s="13" t="s">
        <v>31476</v>
      </c>
      <c r="E6812" s="13" t="s">
        <v>31961</v>
      </c>
      <c r="F6812" s="13" t="s">
        <v>31963</v>
      </c>
      <c r="G6812" s="13" t="s">
        <v>39948</v>
      </c>
      <c r="H6812" s="13" t="s">
        <v>39948</v>
      </c>
      <c r="I6812" s="13" t="s">
        <v>39949</v>
      </c>
      <c r="J6812" s="13" t="s">
        <v>33854</v>
      </c>
      <c r="K6812" s="13"/>
      <c r="L6812" s="13"/>
    </row>
    <row r="6813" spans="1:12" ht="80">
      <c r="A6813" s="20" t="s">
        <v>31502</v>
      </c>
      <c r="B6813" s="20" t="s">
        <v>31501</v>
      </c>
      <c r="C6813" s="20" t="s">
        <v>31503</v>
      </c>
      <c r="D6813" s="20" t="s">
        <v>31476</v>
      </c>
      <c r="E6813" s="20" t="s">
        <v>31961</v>
      </c>
      <c r="F6813" s="20" t="s">
        <v>31963</v>
      </c>
      <c r="G6813" s="20" t="s">
        <v>39950</v>
      </c>
      <c r="H6813" s="20" t="s">
        <v>39950</v>
      </c>
      <c r="I6813" s="20" t="s">
        <v>39951</v>
      </c>
      <c r="J6813" s="20" t="s">
        <v>33857</v>
      </c>
      <c r="K6813" s="20"/>
      <c r="L6813" s="20"/>
    </row>
    <row r="6814" spans="1:12" ht="80">
      <c r="A6814" s="13" t="s">
        <v>31502</v>
      </c>
      <c r="B6814" s="13" t="s">
        <v>31501</v>
      </c>
      <c r="C6814" s="13" t="s">
        <v>31503</v>
      </c>
      <c r="D6814" s="13" t="s">
        <v>31476</v>
      </c>
      <c r="E6814" s="13" t="s">
        <v>31961</v>
      </c>
      <c r="F6814" s="13" t="s">
        <v>31963</v>
      </c>
      <c r="G6814" s="13" t="s">
        <v>39952</v>
      </c>
      <c r="H6814" s="13" t="s">
        <v>39952</v>
      </c>
      <c r="I6814" s="13" t="s">
        <v>39953</v>
      </c>
      <c r="J6814" s="13" t="s">
        <v>33854</v>
      </c>
      <c r="K6814" s="13"/>
      <c r="L6814" s="13"/>
    </row>
    <row r="6815" spans="1:12" ht="32">
      <c r="A6815" s="20" t="s">
        <v>31502</v>
      </c>
      <c r="B6815" s="20" t="s">
        <v>31501</v>
      </c>
      <c r="C6815" s="20" t="s">
        <v>31503</v>
      </c>
      <c r="D6815" s="20" t="s">
        <v>31476</v>
      </c>
      <c r="E6815" s="20" t="s">
        <v>31961</v>
      </c>
      <c r="F6815" s="20" t="s">
        <v>31963</v>
      </c>
      <c r="G6815" s="20" t="s">
        <v>39954</v>
      </c>
      <c r="H6815" s="20" t="s">
        <v>39954</v>
      </c>
      <c r="I6815" s="20" t="s">
        <v>39955</v>
      </c>
      <c r="J6815" s="20" t="s">
        <v>33854</v>
      </c>
      <c r="K6815" s="20"/>
      <c r="L6815" s="20"/>
    </row>
    <row r="6816" spans="1:12" ht="80">
      <c r="A6816" s="13" t="s">
        <v>31502</v>
      </c>
      <c r="B6816" s="13" t="s">
        <v>31501</v>
      </c>
      <c r="C6816" s="13" t="s">
        <v>31503</v>
      </c>
      <c r="D6816" s="13" t="s">
        <v>31476</v>
      </c>
      <c r="E6816" s="13" t="s">
        <v>31961</v>
      </c>
      <c r="F6816" s="13" t="s">
        <v>31963</v>
      </c>
      <c r="G6816" s="13" t="s">
        <v>39956</v>
      </c>
      <c r="H6816" s="13" t="s">
        <v>39956</v>
      </c>
      <c r="I6816" s="13" t="s">
        <v>39957</v>
      </c>
      <c r="J6816" s="13" t="s">
        <v>33939</v>
      </c>
      <c r="K6816" s="13"/>
      <c r="L6816" s="13"/>
    </row>
    <row r="6817" spans="1:12" ht="80">
      <c r="A6817" s="20" t="s">
        <v>31502</v>
      </c>
      <c r="B6817" s="20" t="s">
        <v>31501</v>
      </c>
      <c r="C6817" s="20" t="s">
        <v>31503</v>
      </c>
      <c r="D6817" s="20" t="s">
        <v>31476</v>
      </c>
      <c r="E6817" s="20" t="s">
        <v>31961</v>
      </c>
      <c r="F6817" s="20" t="s">
        <v>31963</v>
      </c>
      <c r="G6817" s="20" t="s">
        <v>39958</v>
      </c>
      <c r="H6817" s="20" t="s">
        <v>39958</v>
      </c>
      <c r="I6817" s="20" t="s">
        <v>39959</v>
      </c>
      <c r="J6817" s="20" t="s">
        <v>33854</v>
      </c>
      <c r="K6817" s="20"/>
      <c r="L6817" s="20"/>
    </row>
    <row r="6818" spans="1:12" ht="48">
      <c r="A6818" s="13" t="s">
        <v>31502</v>
      </c>
      <c r="B6818" s="13" t="s">
        <v>31501</v>
      </c>
      <c r="C6818" s="13" t="s">
        <v>31503</v>
      </c>
      <c r="D6818" s="13" t="s">
        <v>31476</v>
      </c>
      <c r="E6818" s="13" t="s">
        <v>31961</v>
      </c>
      <c r="F6818" s="13" t="s">
        <v>31963</v>
      </c>
      <c r="G6818" s="13" t="s">
        <v>39960</v>
      </c>
      <c r="H6818" s="13" t="s">
        <v>39960</v>
      </c>
      <c r="I6818" s="13" t="s">
        <v>39961</v>
      </c>
      <c r="J6818" s="13" t="s">
        <v>33854</v>
      </c>
      <c r="K6818" s="13"/>
      <c r="L6818" s="13"/>
    </row>
    <row r="6819" spans="1:12" ht="48">
      <c r="A6819" s="20" t="s">
        <v>31502</v>
      </c>
      <c r="B6819" s="20" t="s">
        <v>31501</v>
      </c>
      <c r="C6819" s="20" t="s">
        <v>31503</v>
      </c>
      <c r="D6819" s="20" t="s">
        <v>31476</v>
      </c>
      <c r="E6819" s="20" t="s">
        <v>31961</v>
      </c>
      <c r="F6819" s="20" t="s">
        <v>31963</v>
      </c>
      <c r="G6819" s="20" t="s">
        <v>39962</v>
      </c>
      <c r="H6819" s="20" t="s">
        <v>39962</v>
      </c>
      <c r="I6819" s="20" t="s">
        <v>39963</v>
      </c>
      <c r="J6819" s="20" t="s">
        <v>33854</v>
      </c>
      <c r="K6819" s="20"/>
      <c r="L6819" s="20"/>
    </row>
    <row r="6820" spans="1:12" ht="64">
      <c r="A6820" s="13" t="s">
        <v>31502</v>
      </c>
      <c r="B6820" s="13" t="s">
        <v>31501</v>
      </c>
      <c r="C6820" s="13" t="s">
        <v>31503</v>
      </c>
      <c r="D6820" s="13" t="s">
        <v>31476</v>
      </c>
      <c r="E6820" s="13" t="s">
        <v>31961</v>
      </c>
      <c r="F6820" s="13" t="s">
        <v>31963</v>
      </c>
      <c r="G6820" s="13" t="s">
        <v>39964</v>
      </c>
      <c r="H6820" s="13" t="s">
        <v>39964</v>
      </c>
      <c r="I6820" s="13" t="s">
        <v>39965</v>
      </c>
      <c r="J6820" s="13" t="s">
        <v>33854</v>
      </c>
      <c r="K6820" s="13"/>
      <c r="L6820" s="13"/>
    </row>
    <row r="6821" spans="1:12" ht="64">
      <c r="A6821" s="20" t="s">
        <v>31502</v>
      </c>
      <c r="B6821" s="20" t="s">
        <v>31501</v>
      </c>
      <c r="C6821" s="20" t="s">
        <v>31503</v>
      </c>
      <c r="D6821" s="20" t="s">
        <v>31476</v>
      </c>
      <c r="E6821" s="20" t="s">
        <v>31961</v>
      </c>
      <c r="F6821" s="20" t="s">
        <v>31963</v>
      </c>
      <c r="G6821" s="20" t="s">
        <v>39966</v>
      </c>
      <c r="H6821" s="20" t="s">
        <v>39966</v>
      </c>
      <c r="I6821" s="20" t="s">
        <v>39967</v>
      </c>
      <c r="J6821" s="20" t="s">
        <v>33939</v>
      </c>
      <c r="K6821" s="20"/>
      <c r="L6821" s="20"/>
    </row>
    <row r="6822" spans="1:12" ht="48">
      <c r="A6822" s="13" t="s">
        <v>31502</v>
      </c>
      <c r="B6822" s="13" t="s">
        <v>31501</v>
      </c>
      <c r="C6822" s="13" t="s">
        <v>31503</v>
      </c>
      <c r="D6822" s="13" t="s">
        <v>31476</v>
      </c>
      <c r="E6822" s="13" t="s">
        <v>31961</v>
      </c>
      <c r="F6822" s="13" t="s">
        <v>31963</v>
      </c>
      <c r="G6822" s="13" t="s">
        <v>39968</v>
      </c>
      <c r="H6822" s="13" t="s">
        <v>39968</v>
      </c>
      <c r="I6822" s="13" t="s">
        <v>39969</v>
      </c>
      <c r="J6822" s="13" t="s">
        <v>33857</v>
      </c>
      <c r="K6822" s="13"/>
      <c r="L6822" s="13"/>
    </row>
    <row r="6823" spans="1:12" ht="32">
      <c r="A6823" s="20" t="s">
        <v>31502</v>
      </c>
      <c r="B6823" s="20" t="s">
        <v>31501</v>
      </c>
      <c r="C6823" s="20" t="s">
        <v>31503</v>
      </c>
      <c r="D6823" s="20" t="s">
        <v>31476</v>
      </c>
      <c r="E6823" s="20" t="s">
        <v>31961</v>
      </c>
      <c r="F6823" s="20" t="s">
        <v>31963</v>
      </c>
      <c r="G6823" s="20" t="s">
        <v>39970</v>
      </c>
      <c r="H6823" s="20" t="s">
        <v>39970</v>
      </c>
      <c r="I6823" s="20" t="s">
        <v>39971</v>
      </c>
      <c r="J6823" s="20" t="s">
        <v>33854</v>
      </c>
      <c r="K6823" s="20"/>
      <c r="L6823" s="20"/>
    </row>
    <row r="6824" spans="1:12" ht="32">
      <c r="A6824" s="13" t="s">
        <v>31502</v>
      </c>
      <c r="B6824" s="13" t="s">
        <v>31501</v>
      </c>
      <c r="C6824" s="13" t="s">
        <v>31503</v>
      </c>
      <c r="D6824" s="13" t="s">
        <v>31476</v>
      </c>
      <c r="E6824" s="13" t="s">
        <v>31961</v>
      </c>
      <c r="F6824" s="13" t="s">
        <v>31963</v>
      </c>
      <c r="G6824" s="13" t="s">
        <v>39972</v>
      </c>
      <c r="H6824" s="13" t="s">
        <v>39972</v>
      </c>
      <c r="I6824" s="13" t="s">
        <v>39973</v>
      </c>
      <c r="J6824" s="13" t="s">
        <v>33857</v>
      </c>
      <c r="K6824" s="13"/>
      <c r="L6824" s="13"/>
    </row>
    <row r="6825" spans="1:12" ht="64">
      <c r="A6825" s="20" t="s">
        <v>31502</v>
      </c>
      <c r="B6825" s="20" t="s">
        <v>31501</v>
      </c>
      <c r="C6825" s="20" t="s">
        <v>31503</v>
      </c>
      <c r="D6825" s="20" t="s">
        <v>31476</v>
      </c>
      <c r="E6825" s="20" t="s">
        <v>31961</v>
      </c>
      <c r="F6825" s="20" t="s">
        <v>31963</v>
      </c>
      <c r="G6825" s="20" t="s">
        <v>39974</v>
      </c>
      <c r="H6825" s="20" t="s">
        <v>39974</v>
      </c>
      <c r="I6825" s="20" t="s">
        <v>39975</v>
      </c>
      <c r="J6825" s="20" t="s">
        <v>33857</v>
      </c>
      <c r="K6825" s="20"/>
      <c r="L6825" s="20"/>
    </row>
    <row r="6826" spans="1:12" ht="96">
      <c r="A6826" s="13" t="s">
        <v>31502</v>
      </c>
      <c r="B6826" s="13" t="s">
        <v>31501</v>
      </c>
      <c r="C6826" s="13" t="s">
        <v>31503</v>
      </c>
      <c r="D6826" s="13" t="s">
        <v>31476</v>
      </c>
      <c r="E6826" s="13" t="s">
        <v>31961</v>
      </c>
      <c r="F6826" s="13" t="s">
        <v>31963</v>
      </c>
      <c r="G6826" s="13" t="s">
        <v>39976</v>
      </c>
      <c r="H6826" s="13" t="s">
        <v>39976</v>
      </c>
      <c r="I6826" s="13" t="s">
        <v>39977</v>
      </c>
      <c r="J6826" s="13" t="s">
        <v>33854</v>
      </c>
      <c r="K6826" s="13"/>
      <c r="L6826" s="13"/>
    </row>
    <row r="6827" spans="1:12" ht="32">
      <c r="A6827" s="20" t="s">
        <v>31502</v>
      </c>
      <c r="B6827" s="20" t="s">
        <v>31501</v>
      </c>
      <c r="C6827" s="20" t="s">
        <v>31503</v>
      </c>
      <c r="D6827" s="20" t="s">
        <v>31476</v>
      </c>
      <c r="E6827" s="20" t="s">
        <v>31961</v>
      </c>
      <c r="F6827" s="20" t="s">
        <v>31963</v>
      </c>
      <c r="G6827" s="20" t="s">
        <v>39978</v>
      </c>
      <c r="H6827" s="20" t="s">
        <v>39978</v>
      </c>
      <c r="I6827" s="20" t="s">
        <v>39979</v>
      </c>
      <c r="J6827" s="20" t="s">
        <v>33854</v>
      </c>
      <c r="K6827" s="20"/>
      <c r="L6827" s="20"/>
    </row>
    <row r="6828" spans="1:12" ht="80">
      <c r="A6828" s="13" t="s">
        <v>31502</v>
      </c>
      <c r="B6828" s="13" t="s">
        <v>31501</v>
      </c>
      <c r="C6828" s="13" t="s">
        <v>31503</v>
      </c>
      <c r="D6828" s="13" t="s">
        <v>31476</v>
      </c>
      <c r="E6828" s="13" t="s">
        <v>31961</v>
      </c>
      <c r="F6828" s="13" t="s">
        <v>31963</v>
      </c>
      <c r="G6828" s="13" t="s">
        <v>39980</v>
      </c>
      <c r="H6828" s="13" t="s">
        <v>39980</v>
      </c>
      <c r="I6828" s="13" t="s">
        <v>39981</v>
      </c>
      <c r="J6828" s="13" t="s">
        <v>33854</v>
      </c>
      <c r="K6828" s="13"/>
      <c r="L6828" s="13"/>
    </row>
    <row r="6829" spans="1:12" ht="48">
      <c r="A6829" s="20" t="s">
        <v>31502</v>
      </c>
      <c r="B6829" s="20" t="s">
        <v>31501</v>
      </c>
      <c r="C6829" s="20" t="s">
        <v>31503</v>
      </c>
      <c r="D6829" s="20" t="s">
        <v>31476</v>
      </c>
      <c r="E6829" s="20" t="s">
        <v>31961</v>
      </c>
      <c r="F6829" s="20" t="s">
        <v>31963</v>
      </c>
      <c r="G6829" s="20" t="s">
        <v>39982</v>
      </c>
      <c r="H6829" s="20" t="s">
        <v>39982</v>
      </c>
      <c r="I6829" s="20" t="s">
        <v>39983</v>
      </c>
      <c r="J6829" s="20" t="s">
        <v>33854</v>
      </c>
      <c r="K6829" s="20"/>
      <c r="L6829" s="20"/>
    </row>
    <row r="6830" spans="1:12" ht="64">
      <c r="A6830" s="13" t="s">
        <v>31502</v>
      </c>
      <c r="B6830" s="13" t="s">
        <v>31501</v>
      </c>
      <c r="C6830" s="13" t="s">
        <v>31503</v>
      </c>
      <c r="D6830" s="13" t="s">
        <v>31476</v>
      </c>
      <c r="E6830" s="13" t="s">
        <v>31961</v>
      </c>
      <c r="F6830" s="13" t="s">
        <v>31963</v>
      </c>
      <c r="G6830" s="13" t="s">
        <v>39984</v>
      </c>
      <c r="H6830" s="13" t="s">
        <v>39984</v>
      </c>
      <c r="I6830" s="13" t="s">
        <v>39985</v>
      </c>
      <c r="J6830" s="13" t="s">
        <v>33857</v>
      </c>
      <c r="K6830" s="13"/>
      <c r="L6830" s="13"/>
    </row>
    <row r="6831" spans="1:12" ht="48">
      <c r="A6831" s="20" t="s">
        <v>31502</v>
      </c>
      <c r="B6831" s="20" t="s">
        <v>31501</v>
      </c>
      <c r="C6831" s="20" t="s">
        <v>31503</v>
      </c>
      <c r="D6831" s="20" t="s">
        <v>31476</v>
      </c>
      <c r="E6831" s="20" t="s">
        <v>31961</v>
      </c>
      <c r="F6831" s="20" t="s">
        <v>31963</v>
      </c>
      <c r="G6831" s="20" t="s">
        <v>39986</v>
      </c>
      <c r="H6831" s="20" t="s">
        <v>39986</v>
      </c>
      <c r="I6831" s="20" t="s">
        <v>39987</v>
      </c>
      <c r="J6831" s="20" t="s">
        <v>33854</v>
      </c>
      <c r="K6831" s="20"/>
      <c r="L6831" s="20"/>
    </row>
    <row r="6832" spans="1:12" ht="80">
      <c r="A6832" s="13" t="s">
        <v>31502</v>
      </c>
      <c r="B6832" s="13" t="s">
        <v>31501</v>
      </c>
      <c r="C6832" s="13" t="s">
        <v>31503</v>
      </c>
      <c r="D6832" s="13" t="s">
        <v>31476</v>
      </c>
      <c r="E6832" s="13" t="s">
        <v>31961</v>
      </c>
      <c r="F6832" s="13" t="s">
        <v>31963</v>
      </c>
      <c r="G6832" s="13" t="s">
        <v>39988</v>
      </c>
      <c r="H6832" s="13" t="s">
        <v>39988</v>
      </c>
      <c r="I6832" s="13" t="s">
        <v>39989</v>
      </c>
      <c r="J6832" s="13" t="s">
        <v>33854</v>
      </c>
      <c r="K6832" s="13"/>
      <c r="L6832" s="13"/>
    </row>
    <row r="6833" spans="1:12" ht="64">
      <c r="A6833" s="20" t="s">
        <v>31502</v>
      </c>
      <c r="B6833" s="20" t="s">
        <v>31501</v>
      </c>
      <c r="C6833" s="20" t="s">
        <v>31503</v>
      </c>
      <c r="D6833" s="20" t="s">
        <v>31476</v>
      </c>
      <c r="E6833" s="20" t="s">
        <v>31961</v>
      </c>
      <c r="F6833" s="20" t="s">
        <v>31963</v>
      </c>
      <c r="G6833" s="20" t="s">
        <v>39990</v>
      </c>
      <c r="H6833" s="20" t="s">
        <v>39990</v>
      </c>
      <c r="I6833" s="20" t="s">
        <v>39991</v>
      </c>
      <c r="J6833" s="20" t="s">
        <v>33857</v>
      </c>
      <c r="K6833" s="20"/>
      <c r="L6833" s="20"/>
    </row>
    <row r="6834" spans="1:12" ht="32">
      <c r="A6834" s="13" t="s">
        <v>31502</v>
      </c>
      <c r="B6834" s="13" t="s">
        <v>31501</v>
      </c>
      <c r="C6834" s="13" t="s">
        <v>31503</v>
      </c>
      <c r="D6834" s="13" t="s">
        <v>31476</v>
      </c>
      <c r="E6834" s="13" t="s">
        <v>31961</v>
      </c>
      <c r="F6834" s="13" t="s">
        <v>31963</v>
      </c>
      <c r="G6834" s="13" t="s">
        <v>39992</v>
      </c>
      <c r="H6834" s="13" t="s">
        <v>39992</v>
      </c>
      <c r="I6834" s="13" t="s">
        <v>39993</v>
      </c>
      <c r="J6834" s="13" t="s">
        <v>33854</v>
      </c>
      <c r="K6834" s="13"/>
      <c r="L6834" s="13"/>
    </row>
    <row r="6835" spans="1:12" ht="32">
      <c r="A6835" s="20" t="s">
        <v>31502</v>
      </c>
      <c r="B6835" s="20" t="s">
        <v>31501</v>
      </c>
      <c r="C6835" s="20" t="s">
        <v>31503</v>
      </c>
      <c r="D6835" s="20" t="s">
        <v>31476</v>
      </c>
      <c r="E6835" s="20" t="s">
        <v>31961</v>
      </c>
      <c r="F6835" s="20" t="s">
        <v>31963</v>
      </c>
      <c r="G6835" s="20" t="s">
        <v>39994</v>
      </c>
      <c r="H6835" s="20" t="s">
        <v>39994</v>
      </c>
      <c r="I6835" s="20" t="s">
        <v>39995</v>
      </c>
      <c r="J6835" s="20" t="s">
        <v>33854</v>
      </c>
      <c r="K6835" s="20"/>
      <c r="L6835" s="20"/>
    </row>
    <row r="6836" spans="1:12" ht="64">
      <c r="A6836" s="13" t="s">
        <v>31502</v>
      </c>
      <c r="B6836" s="13" t="s">
        <v>31501</v>
      </c>
      <c r="C6836" s="13" t="s">
        <v>31503</v>
      </c>
      <c r="D6836" s="13" t="s">
        <v>31476</v>
      </c>
      <c r="E6836" s="13" t="s">
        <v>31961</v>
      </c>
      <c r="F6836" s="13" t="s">
        <v>31963</v>
      </c>
      <c r="G6836" s="13" t="s">
        <v>39996</v>
      </c>
      <c r="H6836" s="13" t="s">
        <v>39996</v>
      </c>
      <c r="I6836" s="13" t="s">
        <v>39997</v>
      </c>
      <c r="J6836" s="13" t="s">
        <v>33854</v>
      </c>
      <c r="K6836" s="13"/>
      <c r="L6836" s="13"/>
    </row>
    <row r="6837" spans="1:12" ht="48">
      <c r="A6837" s="20" t="s">
        <v>31502</v>
      </c>
      <c r="B6837" s="20" t="s">
        <v>31501</v>
      </c>
      <c r="C6837" s="20" t="s">
        <v>31503</v>
      </c>
      <c r="D6837" s="20" t="s">
        <v>31476</v>
      </c>
      <c r="E6837" s="20" t="s">
        <v>31961</v>
      </c>
      <c r="F6837" s="20" t="s">
        <v>31963</v>
      </c>
      <c r="G6837" s="20" t="s">
        <v>39998</v>
      </c>
      <c r="H6837" s="20" t="s">
        <v>39998</v>
      </c>
      <c r="I6837" s="20" t="s">
        <v>39999</v>
      </c>
      <c r="J6837" s="20" t="s">
        <v>33857</v>
      </c>
      <c r="K6837" s="20"/>
      <c r="L6837" s="20"/>
    </row>
    <row r="6838" spans="1:12" ht="48">
      <c r="A6838" s="13" t="s">
        <v>31502</v>
      </c>
      <c r="B6838" s="13" t="s">
        <v>31501</v>
      </c>
      <c r="C6838" s="13" t="s">
        <v>31503</v>
      </c>
      <c r="D6838" s="13" t="s">
        <v>31476</v>
      </c>
      <c r="E6838" s="13" t="s">
        <v>31961</v>
      </c>
      <c r="F6838" s="13" t="s">
        <v>31963</v>
      </c>
      <c r="G6838" s="13" t="s">
        <v>40000</v>
      </c>
      <c r="H6838" s="13" t="s">
        <v>40000</v>
      </c>
      <c r="I6838" s="13" t="s">
        <v>40001</v>
      </c>
      <c r="J6838" s="13" t="s">
        <v>33854</v>
      </c>
      <c r="K6838" s="13"/>
      <c r="L6838" s="13"/>
    </row>
    <row r="6839" spans="1:12" ht="64">
      <c r="A6839" s="20" t="s">
        <v>31502</v>
      </c>
      <c r="B6839" s="20" t="s">
        <v>31501</v>
      </c>
      <c r="C6839" s="20" t="s">
        <v>31503</v>
      </c>
      <c r="D6839" s="20" t="s">
        <v>31476</v>
      </c>
      <c r="E6839" s="20" t="s">
        <v>31961</v>
      </c>
      <c r="F6839" s="20" t="s">
        <v>31963</v>
      </c>
      <c r="G6839" s="20" t="s">
        <v>40002</v>
      </c>
      <c r="H6839" s="20" t="s">
        <v>40002</v>
      </c>
      <c r="I6839" s="20" t="s">
        <v>40003</v>
      </c>
      <c r="J6839" s="20" t="s">
        <v>33854</v>
      </c>
      <c r="K6839" s="20"/>
      <c r="L6839" s="20"/>
    </row>
    <row r="6840" spans="1:12" ht="32">
      <c r="A6840" s="13" t="s">
        <v>31502</v>
      </c>
      <c r="B6840" s="13" t="s">
        <v>31501</v>
      </c>
      <c r="C6840" s="13" t="s">
        <v>31503</v>
      </c>
      <c r="D6840" s="13" t="s">
        <v>31476</v>
      </c>
      <c r="E6840" s="13" t="s">
        <v>31961</v>
      </c>
      <c r="F6840" s="13" t="s">
        <v>31963</v>
      </c>
      <c r="G6840" s="13" t="s">
        <v>40004</v>
      </c>
      <c r="H6840" s="13" t="s">
        <v>40004</v>
      </c>
      <c r="I6840" s="13" t="s">
        <v>40005</v>
      </c>
      <c r="J6840" s="13" t="s">
        <v>33854</v>
      </c>
      <c r="K6840" s="13"/>
      <c r="L6840" s="13"/>
    </row>
    <row r="6841" spans="1:12" ht="64">
      <c r="A6841" s="20" t="s">
        <v>31502</v>
      </c>
      <c r="B6841" s="20" t="s">
        <v>31501</v>
      </c>
      <c r="C6841" s="20" t="s">
        <v>31503</v>
      </c>
      <c r="D6841" s="20" t="s">
        <v>31476</v>
      </c>
      <c r="E6841" s="20" t="s">
        <v>31961</v>
      </c>
      <c r="F6841" s="20" t="s">
        <v>31963</v>
      </c>
      <c r="G6841" s="20" t="s">
        <v>40006</v>
      </c>
      <c r="H6841" s="20" t="s">
        <v>40006</v>
      </c>
      <c r="I6841" s="20" t="s">
        <v>40007</v>
      </c>
      <c r="J6841" s="20" t="s">
        <v>33854</v>
      </c>
      <c r="K6841" s="20"/>
      <c r="L6841" s="20"/>
    </row>
    <row r="6842" spans="1:12" ht="64">
      <c r="A6842" s="13" t="s">
        <v>31502</v>
      </c>
      <c r="B6842" s="13" t="s">
        <v>31501</v>
      </c>
      <c r="C6842" s="13" t="s">
        <v>31503</v>
      </c>
      <c r="D6842" s="13" t="s">
        <v>31476</v>
      </c>
      <c r="E6842" s="13" t="s">
        <v>31961</v>
      </c>
      <c r="F6842" s="13" t="s">
        <v>31963</v>
      </c>
      <c r="G6842" s="13" t="s">
        <v>40008</v>
      </c>
      <c r="H6842" s="13" t="s">
        <v>40008</v>
      </c>
      <c r="I6842" s="13" t="s">
        <v>40009</v>
      </c>
      <c r="J6842" s="13" t="s">
        <v>33857</v>
      </c>
      <c r="K6842" s="13"/>
      <c r="L6842" s="13"/>
    </row>
    <row r="6843" spans="1:12" ht="48">
      <c r="A6843" s="20" t="s">
        <v>31502</v>
      </c>
      <c r="B6843" s="20" t="s">
        <v>31501</v>
      </c>
      <c r="C6843" s="20" t="s">
        <v>31503</v>
      </c>
      <c r="D6843" s="20" t="s">
        <v>31476</v>
      </c>
      <c r="E6843" s="20" t="s">
        <v>31961</v>
      </c>
      <c r="F6843" s="20" t="s">
        <v>31963</v>
      </c>
      <c r="G6843" s="20" t="s">
        <v>40010</v>
      </c>
      <c r="H6843" s="20" t="s">
        <v>40010</v>
      </c>
      <c r="I6843" s="20" t="s">
        <v>40011</v>
      </c>
      <c r="J6843" s="20" t="s">
        <v>33854</v>
      </c>
      <c r="K6843" s="20"/>
      <c r="L6843" s="20"/>
    </row>
    <row r="6844" spans="1:12" ht="64">
      <c r="A6844" s="13" t="s">
        <v>31502</v>
      </c>
      <c r="B6844" s="13" t="s">
        <v>31501</v>
      </c>
      <c r="C6844" s="13" t="s">
        <v>31503</v>
      </c>
      <c r="D6844" s="13" t="s">
        <v>31476</v>
      </c>
      <c r="E6844" s="13" t="s">
        <v>31961</v>
      </c>
      <c r="F6844" s="13" t="s">
        <v>31963</v>
      </c>
      <c r="G6844" s="13" t="s">
        <v>40012</v>
      </c>
      <c r="H6844" s="13" t="s">
        <v>40012</v>
      </c>
      <c r="I6844" s="13" t="s">
        <v>40013</v>
      </c>
      <c r="J6844" s="13" t="s">
        <v>33854</v>
      </c>
      <c r="K6844" s="13"/>
      <c r="L6844" s="13"/>
    </row>
    <row r="6845" spans="1:12" ht="64">
      <c r="A6845" s="20" t="s">
        <v>31502</v>
      </c>
      <c r="B6845" s="20" t="s">
        <v>31501</v>
      </c>
      <c r="C6845" s="20" t="s">
        <v>31503</v>
      </c>
      <c r="D6845" s="20" t="s">
        <v>31476</v>
      </c>
      <c r="E6845" s="20" t="s">
        <v>31961</v>
      </c>
      <c r="F6845" s="20" t="s">
        <v>31963</v>
      </c>
      <c r="G6845" s="20" t="s">
        <v>40014</v>
      </c>
      <c r="H6845" s="20" t="s">
        <v>40014</v>
      </c>
      <c r="I6845" s="20" t="s">
        <v>40015</v>
      </c>
      <c r="J6845" s="20" t="s">
        <v>33854</v>
      </c>
      <c r="K6845" s="20"/>
      <c r="L6845" s="20"/>
    </row>
    <row r="6846" spans="1:12" ht="48">
      <c r="A6846" s="13" t="s">
        <v>31502</v>
      </c>
      <c r="B6846" s="13" t="s">
        <v>31501</v>
      </c>
      <c r="C6846" s="13" t="s">
        <v>31503</v>
      </c>
      <c r="D6846" s="13" t="s">
        <v>31476</v>
      </c>
      <c r="E6846" s="13" t="s">
        <v>31961</v>
      </c>
      <c r="F6846" s="13" t="s">
        <v>31963</v>
      </c>
      <c r="G6846" s="13" t="s">
        <v>40016</v>
      </c>
      <c r="H6846" s="13" t="s">
        <v>40016</v>
      </c>
      <c r="I6846" s="13" t="s">
        <v>40017</v>
      </c>
      <c r="J6846" s="13" t="s">
        <v>33854</v>
      </c>
      <c r="K6846" s="13"/>
      <c r="L6846" s="13"/>
    </row>
    <row r="6847" spans="1:12" ht="32">
      <c r="A6847" s="20" t="s">
        <v>31502</v>
      </c>
      <c r="B6847" s="20" t="s">
        <v>31501</v>
      </c>
      <c r="C6847" s="20" t="s">
        <v>31503</v>
      </c>
      <c r="D6847" s="20" t="s">
        <v>31476</v>
      </c>
      <c r="E6847" s="20" t="s">
        <v>31961</v>
      </c>
      <c r="F6847" s="20" t="s">
        <v>31963</v>
      </c>
      <c r="G6847" s="20" t="s">
        <v>40018</v>
      </c>
      <c r="H6847" s="20" t="s">
        <v>40018</v>
      </c>
      <c r="I6847" s="20" t="s">
        <v>40019</v>
      </c>
      <c r="J6847" s="20" t="s">
        <v>33854</v>
      </c>
      <c r="K6847" s="20"/>
      <c r="L6847" s="20"/>
    </row>
    <row r="6848" spans="1:12" ht="48">
      <c r="A6848" s="13" t="s">
        <v>31502</v>
      </c>
      <c r="B6848" s="13" t="s">
        <v>31501</v>
      </c>
      <c r="C6848" s="13" t="s">
        <v>31503</v>
      </c>
      <c r="D6848" s="13" t="s">
        <v>31476</v>
      </c>
      <c r="E6848" s="13" t="s">
        <v>31961</v>
      </c>
      <c r="F6848" s="13" t="s">
        <v>31963</v>
      </c>
      <c r="G6848" s="13" t="s">
        <v>40020</v>
      </c>
      <c r="H6848" s="13" t="s">
        <v>40020</v>
      </c>
      <c r="I6848" s="13" t="s">
        <v>40021</v>
      </c>
      <c r="J6848" s="13" t="s">
        <v>33854</v>
      </c>
      <c r="K6848" s="13"/>
      <c r="L6848" s="13"/>
    </row>
    <row r="6849" spans="1:12" ht="32">
      <c r="A6849" s="20" t="s">
        <v>31502</v>
      </c>
      <c r="B6849" s="20" t="s">
        <v>31501</v>
      </c>
      <c r="C6849" s="20" t="s">
        <v>31503</v>
      </c>
      <c r="D6849" s="20" t="s">
        <v>31476</v>
      </c>
      <c r="E6849" s="20" t="s">
        <v>31961</v>
      </c>
      <c r="F6849" s="20" t="s">
        <v>31963</v>
      </c>
      <c r="G6849" s="20" t="s">
        <v>40022</v>
      </c>
      <c r="H6849" s="20" t="s">
        <v>40022</v>
      </c>
      <c r="I6849" s="20" t="s">
        <v>40023</v>
      </c>
      <c r="J6849" s="20" t="s">
        <v>33854</v>
      </c>
      <c r="K6849" s="20"/>
      <c r="L6849" s="20"/>
    </row>
    <row r="6850" spans="1:12" ht="48">
      <c r="A6850" s="13" t="s">
        <v>31502</v>
      </c>
      <c r="B6850" s="13" t="s">
        <v>31501</v>
      </c>
      <c r="C6850" s="13" t="s">
        <v>31503</v>
      </c>
      <c r="D6850" s="13" t="s">
        <v>31476</v>
      </c>
      <c r="E6850" s="13" t="s">
        <v>31961</v>
      </c>
      <c r="F6850" s="13" t="s">
        <v>31963</v>
      </c>
      <c r="G6850" s="13" t="s">
        <v>40024</v>
      </c>
      <c r="H6850" s="13" t="s">
        <v>40024</v>
      </c>
      <c r="I6850" s="13" t="s">
        <v>40025</v>
      </c>
      <c r="J6850" s="13" t="s">
        <v>33854</v>
      </c>
      <c r="K6850" s="13"/>
      <c r="L6850" s="13"/>
    </row>
    <row r="6851" spans="1:12" ht="64">
      <c r="A6851" s="20" t="s">
        <v>31502</v>
      </c>
      <c r="B6851" s="20" t="s">
        <v>31501</v>
      </c>
      <c r="C6851" s="20" t="s">
        <v>31503</v>
      </c>
      <c r="D6851" s="20" t="s">
        <v>31476</v>
      </c>
      <c r="E6851" s="20" t="s">
        <v>31961</v>
      </c>
      <c r="F6851" s="20" t="s">
        <v>31963</v>
      </c>
      <c r="G6851" s="20" t="s">
        <v>40026</v>
      </c>
      <c r="H6851" s="20" t="s">
        <v>40026</v>
      </c>
      <c r="I6851" s="20" t="s">
        <v>40027</v>
      </c>
      <c r="J6851" s="20" t="s">
        <v>33854</v>
      </c>
      <c r="K6851" s="20"/>
      <c r="L6851" s="20"/>
    </row>
    <row r="6852" spans="1:12" ht="48">
      <c r="A6852" s="13" t="s">
        <v>31502</v>
      </c>
      <c r="B6852" s="13" t="s">
        <v>31501</v>
      </c>
      <c r="C6852" s="13" t="s">
        <v>31503</v>
      </c>
      <c r="D6852" s="13" t="s">
        <v>31476</v>
      </c>
      <c r="E6852" s="13" t="s">
        <v>31961</v>
      </c>
      <c r="F6852" s="13" t="s">
        <v>31963</v>
      </c>
      <c r="G6852" s="13" t="s">
        <v>40028</v>
      </c>
      <c r="H6852" s="13" t="s">
        <v>40028</v>
      </c>
      <c r="I6852" s="13" t="s">
        <v>40029</v>
      </c>
      <c r="J6852" s="13" t="s">
        <v>33854</v>
      </c>
      <c r="K6852" s="13"/>
      <c r="L6852" s="13"/>
    </row>
    <row r="6853" spans="1:12" ht="48">
      <c r="A6853" s="20" t="s">
        <v>31502</v>
      </c>
      <c r="B6853" s="20" t="s">
        <v>31501</v>
      </c>
      <c r="C6853" s="20" t="s">
        <v>31503</v>
      </c>
      <c r="D6853" s="20" t="s">
        <v>31476</v>
      </c>
      <c r="E6853" s="20" t="s">
        <v>31961</v>
      </c>
      <c r="F6853" s="20" t="s">
        <v>31963</v>
      </c>
      <c r="G6853" s="20" t="s">
        <v>40030</v>
      </c>
      <c r="H6853" s="20" t="s">
        <v>40030</v>
      </c>
      <c r="I6853" s="20" t="s">
        <v>40031</v>
      </c>
      <c r="J6853" s="20" t="s">
        <v>33854</v>
      </c>
      <c r="K6853" s="20"/>
      <c r="L6853" s="20"/>
    </row>
    <row r="6854" spans="1:12" ht="32">
      <c r="A6854" s="13" t="s">
        <v>31502</v>
      </c>
      <c r="B6854" s="13" t="s">
        <v>31501</v>
      </c>
      <c r="C6854" s="13" t="s">
        <v>31503</v>
      </c>
      <c r="D6854" s="13" t="s">
        <v>31476</v>
      </c>
      <c r="E6854" s="13" t="s">
        <v>31961</v>
      </c>
      <c r="F6854" s="13" t="s">
        <v>31963</v>
      </c>
      <c r="G6854" s="13" t="s">
        <v>40032</v>
      </c>
      <c r="H6854" s="13" t="s">
        <v>40032</v>
      </c>
      <c r="I6854" s="13" t="s">
        <v>40033</v>
      </c>
      <c r="J6854" s="13" t="s">
        <v>33854</v>
      </c>
      <c r="K6854" s="13"/>
      <c r="L6854" s="13"/>
    </row>
    <row r="6855" spans="1:12" ht="64">
      <c r="A6855" s="20" t="s">
        <v>31502</v>
      </c>
      <c r="B6855" s="20" t="s">
        <v>31501</v>
      </c>
      <c r="C6855" s="20" t="s">
        <v>31503</v>
      </c>
      <c r="D6855" s="20" t="s">
        <v>31476</v>
      </c>
      <c r="E6855" s="20" t="s">
        <v>31961</v>
      </c>
      <c r="F6855" s="20" t="s">
        <v>31963</v>
      </c>
      <c r="G6855" s="20" t="s">
        <v>40034</v>
      </c>
      <c r="H6855" s="20" t="s">
        <v>40034</v>
      </c>
      <c r="I6855" s="20" t="s">
        <v>40035</v>
      </c>
      <c r="J6855" s="20" t="s">
        <v>33857</v>
      </c>
      <c r="K6855" s="20"/>
      <c r="L6855" s="20"/>
    </row>
    <row r="6856" spans="1:12" ht="48">
      <c r="A6856" s="13" t="s">
        <v>31502</v>
      </c>
      <c r="B6856" s="13" t="s">
        <v>31501</v>
      </c>
      <c r="C6856" s="13" t="s">
        <v>31503</v>
      </c>
      <c r="D6856" s="13" t="s">
        <v>31476</v>
      </c>
      <c r="E6856" s="13" t="s">
        <v>31961</v>
      </c>
      <c r="F6856" s="13" t="s">
        <v>31963</v>
      </c>
      <c r="G6856" s="13" t="s">
        <v>40036</v>
      </c>
      <c r="H6856" s="13" t="s">
        <v>40036</v>
      </c>
      <c r="I6856" s="13" t="s">
        <v>40037</v>
      </c>
      <c r="J6856" s="13" t="s">
        <v>33854</v>
      </c>
      <c r="K6856" s="13"/>
      <c r="L6856" s="13"/>
    </row>
    <row r="6857" spans="1:12" ht="32">
      <c r="A6857" s="20" t="s">
        <v>31502</v>
      </c>
      <c r="B6857" s="20" t="s">
        <v>31501</v>
      </c>
      <c r="C6857" s="20" t="s">
        <v>31503</v>
      </c>
      <c r="D6857" s="20" t="s">
        <v>31476</v>
      </c>
      <c r="E6857" s="20" t="s">
        <v>31961</v>
      </c>
      <c r="F6857" s="20" t="s">
        <v>31963</v>
      </c>
      <c r="G6857" s="20" t="s">
        <v>40038</v>
      </c>
      <c r="H6857" s="20" t="s">
        <v>40038</v>
      </c>
      <c r="I6857" s="20" t="s">
        <v>40039</v>
      </c>
      <c r="J6857" s="20" t="s">
        <v>33854</v>
      </c>
      <c r="K6857" s="20"/>
      <c r="L6857" s="20"/>
    </row>
    <row r="6858" spans="1:12" ht="32">
      <c r="A6858" s="13" t="s">
        <v>31502</v>
      </c>
      <c r="B6858" s="13" t="s">
        <v>31501</v>
      </c>
      <c r="C6858" s="13" t="s">
        <v>31503</v>
      </c>
      <c r="D6858" s="13" t="s">
        <v>31476</v>
      </c>
      <c r="E6858" s="13" t="s">
        <v>31961</v>
      </c>
      <c r="F6858" s="13" t="s">
        <v>31963</v>
      </c>
      <c r="G6858" s="13" t="s">
        <v>40040</v>
      </c>
      <c r="H6858" s="13" t="s">
        <v>40040</v>
      </c>
      <c r="I6858" s="13" t="s">
        <v>40041</v>
      </c>
      <c r="J6858" s="13" t="s">
        <v>33854</v>
      </c>
      <c r="K6858" s="13"/>
      <c r="L6858" s="13"/>
    </row>
    <row r="6859" spans="1:12" ht="80">
      <c r="A6859" s="20" t="s">
        <v>31502</v>
      </c>
      <c r="B6859" s="20" t="s">
        <v>31501</v>
      </c>
      <c r="C6859" s="20" t="s">
        <v>31503</v>
      </c>
      <c r="D6859" s="20" t="s">
        <v>31476</v>
      </c>
      <c r="E6859" s="20" t="s">
        <v>31961</v>
      </c>
      <c r="F6859" s="20" t="s">
        <v>31963</v>
      </c>
      <c r="G6859" s="20" t="s">
        <v>40042</v>
      </c>
      <c r="H6859" s="20" t="s">
        <v>40042</v>
      </c>
      <c r="I6859" s="20" t="s">
        <v>40043</v>
      </c>
      <c r="J6859" s="20" t="s">
        <v>33857</v>
      </c>
      <c r="K6859" s="20"/>
      <c r="L6859" s="20"/>
    </row>
    <row r="6860" spans="1:12" ht="64">
      <c r="A6860" s="13" t="s">
        <v>31502</v>
      </c>
      <c r="B6860" s="13" t="s">
        <v>31501</v>
      </c>
      <c r="C6860" s="13" t="s">
        <v>31503</v>
      </c>
      <c r="D6860" s="13" t="s">
        <v>31476</v>
      </c>
      <c r="E6860" s="13" t="s">
        <v>31961</v>
      </c>
      <c r="F6860" s="13" t="s">
        <v>31963</v>
      </c>
      <c r="G6860" s="13" t="s">
        <v>40044</v>
      </c>
      <c r="H6860" s="13" t="s">
        <v>40044</v>
      </c>
      <c r="I6860" s="13" t="s">
        <v>40045</v>
      </c>
      <c r="J6860" s="13" t="s">
        <v>33857</v>
      </c>
      <c r="K6860" s="13"/>
      <c r="L6860" s="13"/>
    </row>
    <row r="6861" spans="1:12" ht="64">
      <c r="A6861" s="20" t="s">
        <v>31502</v>
      </c>
      <c r="B6861" s="20" t="s">
        <v>31501</v>
      </c>
      <c r="C6861" s="20" t="s">
        <v>31503</v>
      </c>
      <c r="D6861" s="20" t="s">
        <v>31476</v>
      </c>
      <c r="E6861" s="20" t="s">
        <v>31961</v>
      </c>
      <c r="F6861" s="20" t="s">
        <v>31963</v>
      </c>
      <c r="G6861" s="20" t="s">
        <v>40046</v>
      </c>
      <c r="H6861" s="20" t="s">
        <v>40046</v>
      </c>
      <c r="I6861" s="20" t="s">
        <v>40047</v>
      </c>
      <c r="J6861" s="20" t="s">
        <v>33857</v>
      </c>
      <c r="K6861" s="20"/>
      <c r="L6861" s="20"/>
    </row>
    <row r="6862" spans="1:12" ht="64">
      <c r="A6862" s="13" t="s">
        <v>31502</v>
      </c>
      <c r="B6862" s="13" t="s">
        <v>31501</v>
      </c>
      <c r="C6862" s="13" t="s">
        <v>31503</v>
      </c>
      <c r="D6862" s="13" t="s">
        <v>31476</v>
      </c>
      <c r="E6862" s="13" t="s">
        <v>31961</v>
      </c>
      <c r="F6862" s="13" t="s">
        <v>31963</v>
      </c>
      <c r="G6862" s="13" t="s">
        <v>40048</v>
      </c>
      <c r="H6862" s="13" t="s">
        <v>40048</v>
      </c>
      <c r="I6862" s="13" t="s">
        <v>40049</v>
      </c>
      <c r="J6862" s="13" t="s">
        <v>33854</v>
      </c>
      <c r="K6862" s="13"/>
      <c r="L6862" s="13"/>
    </row>
    <row r="6863" spans="1:12" ht="80">
      <c r="A6863" s="20" t="s">
        <v>31502</v>
      </c>
      <c r="B6863" s="20" t="s">
        <v>31501</v>
      </c>
      <c r="C6863" s="20" t="s">
        <v>31503</v>
      </c>
      <c r="D6863" s="20" t="s">
        <v>31476</v>
      </c>
      <c r="E6863" s="20" t="s">
        <v>31961</v>
      </c>
      <c r="F6863" s="20" t="s">
        <v>31963</v>
      </c>
      <c r="G6863" s="20" t="s">
        <v>40050</v>
      </c>
      <c r="H6863" s="20" t="s">
        <v>40050</v>
      </c>
      <c r="I6863" s="20" t="s">
        <v>40051</v>
      </c>
      <c r="J6863" s="20" t="s">
        <v>33854</v>
      </c>
      <c r="K6863" s="20"/>
      <c r="L6863" s="20"/>
    </row>
    <row r="6864" spans="1:12" ht="48">
      <c r="A6864" s="13" t="s">
        <v>31502</v>
      </c>
      <c r="B6864" s="13" t="s">
        <v>31501</v>
      </c>
      <c r="C6864" s="13" t="s">
        <v>31503</v>
      </c>
      <c r="D6864" s="13" t="s">
        <v>31476</v>
      </c>
      <c r="E6864" s="13" t="s">
        <v>31961</v>
      </c>
      <c r="F6864" s="13" t="s">
        <v>31963</v>
      </c>
      <c r="G6864" s="13" t="s">
        <v>40052</v>
      </c>
      <c r="H6864" s="13" t="s">
        <v>40052</v>
      </c>
      <c r="I6864" s="13" t="s">
        <v>40053</v>
      </c>
      <c r="J6864" s="13" t="s">
        <v>33854</v>
      </c>
      <c r="K6864" s="13"/>
      <c r="L6864" s="13"/>
    </row>
    <row r="6865" spans="1:12" ht="64">
      <c r="A6865" s="20" t="s">
        <v>31502</v>
      </c>
      <c r="B6865" s="20" t="s">
        <v>31501</v>
      </c>
      <c r="C6865" s="20" t="s">
        <v>31503</v>
      </c>
      <c r="D6865" s="20" t="s">
        <v>31476</v>
      </c>
      <c r="E6865" s="20" t="s">
        <v>31961</v>
      </c>
      <c r="F6865" s="20" t="s">
        <v>31963</v>
      </c>
      <c r="G6865" s="20" t="s">
        <v>40054</v>
      </c>
      <c r="H6865" s="20" t="s">
        <v>40054</v>
      </c>
      <c r="I6865" s="20" t="s">
        <v>40055</v>
      </c>
      <c r="J6865" s="20" t="s">
        <v>33854</v>
      </c>
      <c r="K6865" s="20"/>
      <c r="L6865" s="20"/>
    </row>
    <row r="6866" spans="1:12" ht="64">
      <c r="A6866" s="13" t="s">
        <v>31502</v>
      </c>
      <c r="B6866" s="13" t="s">
        <v>31501</v>
      </c>
      <c r="C6866" s="13" t="s">
        <v>31503</v>
      </c>
      <c r="D6866" s="13" t="s">
        <v>31476</v>
      </c>
      <c r="E6866" s="13" t="s">
        <v>31961</v>
      </c>
      <c r="F6866" s="13" t="s">
        <v>31963</v>
      </c>
      <c r="G6866" s="13" t="s">
        <v>40056</v>
      </c>
      <c r="H6866" s="13" t="s">
        <v>40056</v>
      </c>
      <c r="I6866" s="13" t="s">
        <v>40057</v>
      </c>
      <c r="J6866" s="13" t="s">
        <v>33854</v>
      </c>
      <c r="K6866" s="13"/>
      <c r="L6866" s="13"/>
    </row>
    <row r="6867" spans="1:12" ht="64">
      <c r="A6867" s="20" t="s">
        <v>31502</v>
      </c>
      <c r="B6867" s="20" t="s">
        <v>31501</v>
      </c>
      <c r="C6867" s="20" t="s">
        <v>31503</v>
      </c>
      <c r="D6867" s="20" t="s">
        <v>31476</v>
      </c>
      <c r="E6867" s="20" t="s">
        <v>31961</v>
      </c>
      <c r="F6867" s="20" t="s">
        <v>31963</v>
      </c>
      <c r="G6867" s="20" t="s">
        <v>40058</v>
      </c>
      <c r="H6867" s="20" t="s">
        <v>40058</v>
      </c>
      <c r="I6867" s="20" t="s">
        <v>40059</v>
      </c>
      <c r="J6867" s="20" t="s">
        <v>33857</v>
      </c>
      <c r="K6867" s="20"/>
      <c r="L6867" s="20"/>
    </row>
    <row r="6868" spans="1:12" ht="48">
      <c r="A6868" s="13" t="s">
        <v>31502</v>
      </c>
      <c r="B6868" s="13" t="s">
        <v>31501</v>
      </c>
      <c r="C6868" s="13" t="s">
        <v>31503</v>
      </c>
      <c r="D6868" s="13" t="s">
        <v>31476</v>
      </c>
      <c r="E6868" s="13" t="s">
        <v>31961</v>
      </c>
      <c r="F6868" s="13" t="s">
        <v>31963</v>
      </c>
      <c r="G6868" s="13" t="s">
        <v>40060</v>
      </c>
      <c r="H6868" s="13" t="s">
        <v>40060</v>
      </c>
      <c r="I6868" s="13" t="s">
        <v>40061</v>
      </c>
      <c r="J6868" s="13" t="s">
        <v>33854</v>
      </c>
      <c r="K6868" s="13"/>
      <c r="L6868" s="13"/>
    </row>
    <row r="6869" spans="1:12" ht="32">
      <c r="A6869" s="20" t="s">
        <v>31502</v>
      </c>
      <c r="B6869" s="20" t="s">
        <v>31501</v>
      </c>
      <c r="C6869" s="20" t="s">
        <v>31503</v>
      </c>
      <c r="D6869" s="20" t="s">
        <v>31476</v>
      </c>
      <c r="E6869" s="20" t="s">
        <v>31961</v>
      </c>
      <c r="F6869" s="20" t="s">
        <v>31963</v>
      </c>
      <c r="G6869" s="20" t="s">
        <v>40062</v>
      </c>
      <c r="H6869" s="20" t="s">
        <v>40062</v>
      </c>
      <c r="I6869" s="20" t="s">
        <v>40063</v>
      </c>
      <c r="J6869" s="20" t="s">
        <v>33854</v>
      </c>
      <c r="K6869" s="20"/>
      <c r="L6869" s="20"/>
    </row>
    <row r="6870" spans="1:12" ht="48">
      <c r="A6870" s="13" t="s">
        <v>31502</v>
      </c>
      <c r="B6870" s="13" t="s">
        <v>31501</v>
      </c>
      <c r="C6870" s="13" t="s">
        <v>31503</v>
      </c>
      <c r="D6870" s="13" t="s">
        <v>31476</v>
      </c>
      <c r="E6870" s="13" t="s">
        <v>31961</v>
      </c>
      <c r="F6870" s="13" t="s">
        <v>31963</v>
      </c>
      <c r="G6870" s="13" t="s">
        <v>40064</v>
      </c>
      <c r="H6870" s="13" t="s">
        <v>40064</v>
      </c>
      <c r="I6870" s="13" t="s">
        <v>40065</v>
      </c>
      <c r="J6870" s="13" t="s">
        <v>33854</v>
      </c>
      <c r="K6870" s="13"/>
      <c r="L6870" s="13"/>
    </row>
    <row r="6871" spans="1:12" ht="48">
      <c r="A6871" s="20" t="s">
        <v>31502</v>
      </c>
      <c r="B6871" s="20" t="s">
        <v>31501</v>
      </c>
      <c r="C6871" s="20" t="s">
        <v>31503</v>
      </c>
      <c r="D6871" s="20" t="s">
        <v>31476</v>
      </c>
      <c r="E6871" s="20" t="s">
        <v>31961</v>
      </c>
      <c r="F6871" s="20" t="s">
        <v>31963</v>
      </c>
      <c r="G6871" s="20" t="s">
        <v>40066</v>
      </c>
      <c r="H6871" s="20" t="s">
        <v>40066</v>
      </c>
      <c r="I6871" s="20" t="s">
        <v>40067</v>
      </c>
      <c r="J6871" s="20" t="s">
        <v>33854</v>
      </c>
      <c r="K6871" s="20"/>
      <c r="L6871" s="20"/>
    </row>
    <row r="6872" spans="1:12" ht="48">
      <c r="A6872" s="13" t="s">
        <v>31502</v>
      </c>
      <c r="B6872" s="13" t="s">
        <v>31501</v>
      </c>
      <c r="C6872" s="13" t="s">
        <v>31503</v>
      </c>
      <c r="D6872" s="13" t="s">
        <v>31476</v>
      </c>
      <c r="E6872" s="13" t="s">
        <v>31961</v>
      </c>
      <c r="F6872" s="13" t="s">
        <v>31963</v>
      </c>
      <c r="G6872" s="13" t="s">
        <v>40068</v>
      </c>
      <c r="H6872" s="13" t="s">
        <v>40068</v>
      </c>
      <c r="I6872" s="13" t="s">
        <v>40069</v>
      </c>
      <c r="J6872" s="13" t="s">
        <v>33854</v>
      </c>
      <c r="K6872" s="13"/>
      <c r="L6872" s="13"/>
    </row>
    <row r="6873" spans="1:12" ht="64">
      <c r="A6873" s="20" t="s">
        <v>31502</v>
      </c>
      <c r="B6873" s="20" t="s">
        <v>31501</v>
      </c>
      <c r="C6873" s="20" t="s">
        <v>31503</v>
      </c>
      <c r="D6873" s="20" t="s">
        <v>31476</v>
      </c>
      <c r="E6873" s="20" t="s">
        <v>31961</v>
      </c>
      <c r="F6873" s="20" t="s">
        <v>31963</v>
      </c>
      <c r="G6873" s="20" t="s">
        <v>40070</v>
      </c>
      <c r="H6873" s="20" t="s">
        <v>40070</v>
      </c>
      <c r="I6873" s="20" t="s">
        <v>40071</v>
      </c>
      <c r="J6873" s="20" t="s">
        <v>33854</v>
      </c>
      <c r="K6873" s="20"/>
      <c r="L6873" s="20"/>
    </row>
    <row r="6874" spans="1:12" ht="80">
      <c r="A6874" s="13" t="s">
        <v>31502</v>
      </c>
      <c r="B6874" s="13" t="s">
        <v>31501</v>
      </c>
      <c r="C6874" s="13" t="s">
        <v>31503</v>
      </c>
      <c r="D6874" s="13" t="s">
        <v>31476</v>
      </c>
      <c r="E6874" s="13" t="s">
        <v>31961</v>
      </c>
      <c r="F6874" s="13" t="s">
        <v>31963</v>
      </c>
      <c r="G6874" s="13" t="s">
        <v>40072</v>
      </c>
      <c r="H6874" s="13" t="s">
        <v>40072</v>
      </c>
      <c r="I6874" s="13" t="s">
        <v>40073</v>
      </c>
      <c r="J6874" s="13" t="s">
        <v>33854</v>
      </c>
      <c r="K6874" s="13"/>
      <c r="L6874" s="13"/>
    </row>
    <row r="6875" spans="1:12" ht="80">
      <c r="A6875" s="20" t="s">
        <v>31502</v>
      </c>
      <c r="B6875" s="20" t="s">
        <v>31501</v>
      </c>
      <c r="C6875" s="20" t="s">
        <v>31503</v>
      </c>
      <c r="D6875" s="20" t="s">
        <v>31476</v>
      </c>
      <c r="E6875" s="20" t="s">
        <v>31961</v>
      </c>
      <c r="F6875" s="20" t="s">
        <v>31963</v>
      </c>
      <c r="G6875" s="20" t="s">
        <v>40074</v>
      </c>
      <c r="H6875" s="20" t="s">
        <v>40074</v>
      </c>
      <c r="I6875" s="20" t="s">
        <v>40075</v>
      </c>
      <c r="J6875" s="20" t="s">
        <v>33939</v>
      </c>
      <c r="K6875" s="20"/>
      <c r="L6875" s="20"/>
    </row>
    <row r="6876" spans="1:12" ht="48">
      <c r="A6876" s="13" t="s">
        <v>31502</v>
      </c>
      <c r="B6876" s="13" t="s">
        <v>31501</v>
      </c>
      <c r="C6876" s="13" t="s">
        <v>31503</v>
      </c>
      <c r="D6876" s="13" t="s">
        <v>31476</v>
      </c>
      <c r="E6876" s="13" t="s">
        <v>31961</v>
      </c>
      <c r="F6876" s="13" t="s">
        <v>31963</v>
      </c>
      <c r="G6876" s="13" t="s">
        <v>40076</v>
      </c>
      <c r="H6876" s="13" t="s">
        <v>40076</v>
      </c>
      <c r="I6876" s="13" t="s">
        <v>40077</v>
      </c>
      <c r="J6876" s="13" t="s">
        <v>33857</v>
      </c>
      <c r="K6876" s="13"/>
      <c r="L6876" s="13"/>
    </row>
    <row r="6877" spans="1:12" ht="80">
      <c r="A6877" s="20" t="s">
        <v>31502</v>
      </c>
      <c r="B6877" s="20" t="s">
        <v>31501</v>
      </c>
      <c r="C6877" s="20" t="s">
        <v>31503</v>
      </c>
      <c r="D6877" s="20" t="s">
        <v>31476</v>
      </c>
      <c r="E6877" s="20" t="s">
        <v>31961</v>
      </c>
      <c r="F6877" s="20" t="s">
        <v>31963</v>
      </c>
      <c r="G6877" s="20" t="s">
        <v>40078</v>
      </c>
      <c r="H6877" s="20" t="s">
        <v>40078</v>
      </c>
      <c r="I6877" s="20" t="s">
        <v>40079</v>
      </c>
      <c r="J6877" s="20" t="s">
        <v>33854</v>
      </c>
      <c r="K6877" s="20"/>
      <c r="L6877" s="20"/>
    </row>
    <row r="6878" spans="1:12" ht="80">
      <c r="A6878" s="13" t="s">
        <v>31502</v>
      </c>
      <c r="B6878" s="13" t="s">
        <v>31501</v>
      </c>
      <c r="C6878" s="13" t="s">
        <v>31503</v>
      </c>
      <c r="D6878" s="13" t="s">
        <v>31476</v>
      </c>
      <c r="E6878" s="13" t="s">
        <v>31961</v>
      </c>
      <c r="F6878" s="13" t="s">
        <v>31963</v>
      </c>
      <c r="G6878" s="13" t="s">
        <v>40080</v>
      </c>
      <c r="H6878" s="13" t="s">
        <v>40080</v>
      </c>
      <c r="I6878" s="13" t="s">
        <v>40081</v>
      </c>
      <c r="J6878" s="13" t="s">
        <v>33854</v>
      </c>
      <c r="K6878" s="13"/>
      <c r="L6878" s="13"/>
    </row>
    <row r="6879" spans="1:12" ht="64">
      <c r="A6879" s="20" t="s">
        <v>31502</v>
      </c>
      <c r="B6879" s="20" t="s">
        <v>31501</v>
      </c>
      <c r="C6879" s="20" t="s">
        <v>31503</v>
      </c>
      <c r="D6879" s="20" t="s">
        <v>31476</v>
      </c>
      <c r="E6879" s="20" t="s">
        <v>31961</v>
      </c>
      <c r="F6879" s="20" t="s">
        <v>31963</v>
      </c>
      <c r="G6879" s="20" t="s">
        <v>40082</v>
      </c>
      <c r="H6879" s="20" t="s">
        <v>40082</v>
      </c>
      <c r="I6879" s="20" t="s">
        <v>40083</v>
      </c>
      <c r="J6879" s="20" t="s">
        <v>33857</v>
      </c>
      <c r="K6879" s="20"/>
      <c r="L6879" s="20"/>
    </row>
    <row r="6880" spans="1:12" ht="80">
      <c r="A6880" s="13" t="s">
        <v>31502</v>
      </c>
      <c r="B6880" s="13" t="s">
        <v>31501</v>
      </c>
      <c r="C6880" s="13" t="s">
        <v>31503</v>
      </c>
      <c r="D6880" s="13" t="s">
        <v>31476</v>
      </c>
      <c r="E6880" s="13" t="s">
        <v>31961</v>
      </c>
      <c r="F6880" s="13" t="s">
        <v>31963</v>
      </c>
      <c r="G6880" s="13" t="s">
        <v>40084</v>
      </c>
      <c r="H6880" s="13" t="s">
        <v>40084</v>
      </c>
      <c r="I6880" s="13" t="s">
        <v>40085</v>
      </c>
      <c r="J6880" s="13" t="s">
        <v>33857</v>
      </c>
      <c r="K6880" s="13"/>
      <c r="L6880" s="13"/>
    </row>
    <row r="6881" spans="1:12" ht="48">
      <c r="A6881" s="20" t="s">
        <v>31502</v>
      </c>
      <c r="B6881" s="20" t="s">
        <v>31501</v>
      </c>
      <c r="C6881" s="20" t="s">
        <v>31503</v>
      </c>
      <c r="D6881" s="20" t="s">
        <v>31476</v>
      </c>
      <c r="E6881" s="20" t="s">
        <v>31961</v>
      </c>
      <c r="F6881" s="20" t="s">
        <v>31963</v>
      </c>
      <c r="G6881" s="20" t="s">
        <v>40086</v>
      </c>
      <c r="H6881" s="20" t="s">
        <v>40086</v>
      </c>
      <c r="I6881" s="20" t="s">
        <v>40087</v>
      </c>
      <c r="J6881" s="20" t="s">
        <v>33857</v>
      </c>
      <c r="K6881" s="20"/>
      <c r="L6881" s="20"/>
    </row>
    <row r="6882" spans="1:12" ht="64">
      <c r="A6882" s="13" t="s">
        <v>31502</v>
      </c>
      <c r="B6882" s="13" t="s">
        <v>31501</v>
      </c>
      <c r="C6882" s="13" t="s">
        <v>31503</v>
      </c>
      <c r="D6882" s="13" t="s">
        <v>31476</v>
      </c>
      <c r="E6882" s="13" t="s">
        <v>31961</v>
      </c>
      <c r="F6882" s="13" t="s">
        <v>31963</v>
      </c>
      <c r="G6882" s="13" t="s">
        <v>40088</v>
      </c>
      <c r="H6882" s="13" t="s">
        <v>40088</v>
      </c>
      <c r="I6882" s="13" t="s">
        <v>40089</v>
      </c>
      <c r="J6882" s="13" t="s">
        <v>33854</v>
      </c>
      <c r="K6882" s="13"/>
      <c r="L6882" s="13"/>
    </row>
    <row r="6883" spans="1:12" ht="64">
      <c r="A6883" s="20" t="s">
        <v>31502</v>
      </c>
      <c r="B6883" s="20" t="s">
        <v>31501</v>
      </c>
      <c r="C6883" s="20" t="s">
        <v>31503</v>
      </c>
      <c r="D6883" s="20" t="s">
        <v>31476</v>
      </c>
      <c r="E6883" s="20" t="s">
        <v>31961</v>
      </c>
      <c r="F6883" s="20" t="s">
        <v>31963</v>
      </c>
      <c r="G6883" s="20" t="s">
        <v>40090</v>
      </c>
      <c r="H6883" s="20" t="s">
        <v>40090</v>
      </c>
      <c r="I6883" s="20" t="s">
        <v>40091</v>
      </c>
      <c r="J6883" s="20" t="s">
        <v>33854</v>
      </c>
      <c r="K6883" s="20"/>
      <c r="L6883" s="20"/>
    </row>
    <row r="6884" spans="1:12" ht="64">
      <c r="A6884" s="13" t="s">
        <v>31502</v>
      </c>
      <c r="B6884" s="13" t="s">
        <v>31501</v>
      </c>
      <c r="C6884" s="13" t="s">
        <v>31503</v>
      </c>
      <c r="D6884" s="13" t="s">
        <v>31476</v>
      </c>
      <c r="E6884" s="13" t="s">
        <v>31961</v>
      </c>
      <c r="F6884" s="13" t="s">
        <v>31963</v>
      </c>
      <c r="G6884" s="13" t="s">
        <v>40092</v>
      </c>
      <c r="H6884" s="13" t="s">
        <v>40092</v>
      </c>
      <c r="I6884" s="13" t="s">
        <v>40093</v>
      </c>
      <c r="J6884" s="13" t="s">
        <v>33857</v>
      </c>
      <c r="K6884" s="13"/>
      <c r="L6884" s="13"/>
    </row>
    <row r="6885" spans="1:12" ht="48">
      <c r="A6885" s="20" t="s">
        <v>31502</v>
      </c>
      <c r="B6885" s="20" t="s">
        <v>31501</v>
      </c>
      <c r="C6885" s="20" t="s">
        <v>31503</v>
      </c>
      <c r="D6885" s="20" t="s">
        <v>31476</v>
      </c>
      <c r="E6885" s="20" t="s">
        <v>31961</v>
      </c>
      <c r="F6885" s="20" t="s">
        <v>31963</v>
      </c>
      <c r="G6885" s="20" t="s">
        <v>40094</v>
      </c>
      <c r="H6885" s="20" t="s">
        <v>40094</v>
      </c>
      <c r="I6885" s="20" t="s">
        <v>40095</v>
      </c>
      <c r="J6885" s="20" t="s">
        <v>33854</v>
      </c>
      <c r="K6885" s="20"/>
      <c r="L6885" s="20"/>
    </row>
    <row r="6886" spans="1:12" ht="32">
      <c r="A6886" s="13" t="s">
        <v>31502</v>
      </c>
      <c r="B6886" s="13" t="s">
        <v>31501</v>
      </c>
      <c r="C6886" s="13" t="s">
        <v>31503</v>
      </c>
      <c r="D6886" s="13" t="s">
        <v>31476</v>
      </c>
      <c r="E6886" s="13" t="s">
        <v>31961</v>
      </c>
      <c r="F6886" s="13" t="s">
        <v>31963</v>
      </c>
      <c r="G6886" s="13" t="s">
        <v>40096</v>
      </c>
      <c r="H6886" s="13" t="s">
        <v>40096</v>
      </c>
      <c r="I6886" s="13" t="s">
        <v>40097</v>
      </c>
      <c r="J6886" s="13" t="s">
        <v>33854</v>
      </c>
      <c r="K6886" s="13"/>
      <c r="L6886" s="13"/>
    </row>
    <row r="6887" spans="1:12" ht="64">
      <c r="A6887" s="20" t="s">
        <v>31502</v>
      </c>
      <c r="B6887" s="20" t="s">
        <v>31501</v>
      </c>
      <c r="C6887" s="20" t="s">
        <v>31503</v>
      </c>
      <c r="D6887" s="20" t="s">
        <v>31476</v>
      </c>
      <c r="E6887" s="20" t="s">
        <v>31961</v>
      </c>
      <c r="F6887" s="20" t="s">
        <v>31963</v>
      </c>
      <c r="G6887" s="20" t="s">
        <v>40098</v>
      </c>
      <c r="H6887" s="20" t="s">
        <v>40098</v>
      </c>
      <c r="I6887" s="20" t="s">
        <v>40099</v>
      </c>
      <c r="J6887" s="20" t="s">
        <v>33857</v>
      </c>
      <c r="K6887" s="20"/>
      <c r="L6887" s="20"/>
    </row>
    <row r="6888" spans="1:12" ht="112">
      <c r="A6888" s="13" t="s">
        <v>31502</v>
      </c>
      <c r="B6888" s="13" t="s">
        <v>31501</v>
      </c>
      <c r="C6888" s="13" t="s">
        <v>31503</v>
      </c>
      <c r="D6888" s="13" t="s">
        <v>31476</v>
      </c>
      <c r="E6888" s="13" t="s">
        <v>31961</v>
      </c>
      <c r="F6888" s="13" t="s">
        <v>31963</v>
      </c>
      <c r="G6888" s="13" t="s">
        <v>40100</v>
      </c>
      <c r="H6888" s="13" t="s">
        <v>40100</v>
      </c>
      <c r="I6888" s="13" t="s">
        <v>40101</v>
      </c>
      <c r="J6888" s="13" t="s">
        <v>33882</v>
      </c>
      <c r="K6888" s="13"/>
      <c r="L6888" s="13"/>
    </row>
    <row r="6889" spans="1:12" ht="80">
      <c r="A6889" s="20" t="s">
        <v>31502</v>
      </c>
      <c r="B6889" s="20" t="s">
        <v>31501</v>
      </c>
      <c r="C6889" s="20" t="s">
        <v>31503</v>
      </c>
      <c r="D6889" s="20" t="s">
        <v>31476</v>
      </c>
      <c r="E6889" s="20" t="s">
        <v>31961</v>
      </c>
      <c r="F6889" s="20" t="s">
        <v>31963</v>
      </c>
      <c r="G6889" s="20" t="s">
        <v>40102</v>
      </c>
      <c r="H6889" s="20" t="s">
        <v>40102</v>
      </c>
      <c r="I6889" s="20" t="s">
        <v>40103</v>
      </c>
      <c r="J6889" s="20" t="s">
        <v>33854</v>
      </c>
      <c r="K6889" s="20"/>
      <c r="L6889" s="20"/>
    </row>
    <row r="6890" spans="1:12" ht="96">
      <c r="A6890" s="13" t="s">
        <v>31502</v>
      </c>
      <c r="B6890" s="13" t="s">
        <v>31501</v>
      </c>
      <c r="C6890" s="13" t="s">
        <v>31503</v>
      </c>
      <c r="D6890" s="13" t="s">
        <v>31476</v>
      </c>
      <c r="E6890" s="13" t="s">
        <v>31961</v>
      </c>
      <c r="F6890" s="13" t="s">
        <v>31963</v>
      </c>
      <c r="G6890" s="13" t="s">
        <v>40104</v>
      </c>
      <c r="H6890" s="13" t="s">
        <v>40104</v>
      </c>
      <c r="I6890" s="13" t="s">
        <v>40105</v>
      </c>
      <c r="J6890" s="13" t="s">
        <v>33939</v>
      </c>
      <c r="K6890" s="13"/>
      <c r="L6890" s="13"/>
    </row>
    <row r="6891" spans="1:12" ht="64">
      <c r="A6891" s="20" t="s">
        <v>31502</v>
      </c>
      <c r="B6891" s="20" t="s">
        <v>31501</v>
      </c>
      <c r="C6891" s="20" t="s">
        <v>31503</v>
      </c>
      <c r="D6891" s="20" t="s">
        <v>31476</v>
      </c>
      <c r="E6891" s="20" t="s">
        <v>31961</v>
      </c>
      <c r="F6891" s="20" t="s">
        <v>31963</v>
      </c>
      <c r="G6891" s="20" t="s">
        <v>40106</v>
      </c>
      <c r="H6891" s="20" t="s">
        <v>40106</v>
      </c>
      <c r="I6891" s="20" t="s">
        <v>40107</v>
      </c>
      <c r="J6891" s="20" t="s">
        <v>33854</v>
      </c>
      <c r="K6891" s="20"/>
      <c r="L6891" s="20"/>
    </row>
    <row r="6892" spans="1:12" ht="32">
      <c r="A6892" s="13" t="s">
        <v>31502</v>
      </c>
      <c r="B6892" s="13" t="s">
        <v>31501</v>
      </c>
      <c r="C6892" s="13" t="s">
        <v>31503</v>
      </c>
      <c r="D6892" s="13" t="s">
        <v>31476</v>
      </c>
      <c r="E6892" s="13" t="s">
        <v>31961</v>
      </c>
      <c r="F6892" s="13" t="s">
        <v>31963</v>
      </c>
      <c r="G6892" s="13" t="s">
        <v>40108</v>
      </c>
      <c r="H6892" s="13" t="s">
        <v>40108</v>
      </c>
      <c r="I6892" s="13" t="s">
        <v>40109</v>
      </c>
      <c r="J6892" s="13" t="s">
        <v>33854</v>
      </c>
      <c r="K6892" s="13"/>
      <c r="L6892" s="13"/>
    </row>
    <row r="6893" spans="1:12" ht="48">
      <c r="A6893" s="20" t="s">
        <v>31502</v>
      </c>
      <c r="B6893" s="20" t="s">
        <v>31501</v>
      </c>
      <c r="C6893" s="20" t="s">
        <v>31503</v>
      </c>
      <c r="D6893" s="20" t="s">
        <v>31476</v>
      </c>
      <c r="E6893" s="20" t="s">
        <v>31961</v>
      </c>
      <c r="F6893" s="20" t="s">
        <v>31963</v>
      </c>
      <c r="G6893" s="20" t="s">
        <v>40110</v>
      </c>
      <c r="H6893" s="20" t="s">
        <v>40110</v>
      </c>
      <c r="I6893" s="20" t="s">
        <v>40111</v>
      </c>
      <c r="J6893" s="20" t="s">
        <v>33854</v>
      </c>
      <c r="K6893" s="20"/>
      <c r="L6893" s="20"/>
    </row>
    <row r="6894" spans="1:12" ht="32">
      <c r="A6894" s="13" t="s">
        <v>31502</v>
      </c>
      <c r="B6894" s="13" t="s">
        <v>31501</v>
      </c>
      <c r="C6894" s="13" t="s">
        <v>31503</v>
      </c>
      <c r="D6894" s="13" t="s">
        <v>31476</v>
      </c>
      <c r="E6894" s="13" t="s">
        <v>31961</v>
      </c>
      <c r="F6894" s="13" t="s">
        <v>31963</v>
      </c>
      <c r="G6894" s="13" t="s">
        <v>40112</v>
      </c>
      <c r="H6894" s="13" t="s">
        <v>40112</v>
      </c>
      <c r="I6894" s="13" t="s">
        <v>40113</v>
      </c>
      <c r="J6894" s="13" t="s">
        <v>33857</v>
      </c>
      <c r="K6894" s="13"/>
      <c r="L6894" s="13"/>
    </row>
    <row r="6895" spans="1:12" ht="48">
      <c r="A6895" s="20" t="s">
        <v>31502</v>
      </c>
      <c r="B6895" s="20" t="s">
        <v>31501</v>
      </c>
      <c r="C6895" s="20" t="s">
        <v>31503</v>
      </c>
      <c r="D6895" s="20" t="s">
        <v>31476</v>
      </c>
      <c r="E6895" s="20" t="s">
        <v>31961</v>
      </c>
      <c r="F6895" s="20" t="s">
        <v>31963</v>
      </c>
      <c r="G6895" s="20" t="s">
        <v>40114</v>
      </c>
      <c r="H6895" s="20" t="s">
        <v>40114</v>
      </c>
      <c r="I6895" s="20" t="s">
        <v>40115</v>
      </c>
      <c r="J6895" s="20" t="s">
        <v>33854</v>
      </c>
      <c r="K6895" s="20"/>
      <c r="L6895" s="20"/>
    </row>
    <row r="6896" spans="1:12" ht="80">
      <c r="A6896" s="13" t="s">
        <v>31502</v>
      </c>
      <c r="B6896" s="13" t="s">
        <v>31501</v>
      </c>
      <c r="C6896" s="13" t="s">
        <v>31503</v>
      </c>
      <c r="D6896" s="13" t="s">
        <v>31476</v>
      </c>
      <c r="E6896" s="13" t="s">
        <v>31961</v>
      </c>
      <c r="F6896" s="13" t="s">
        <v>31963</v>
      </c>
      <c r="G6896" s="13" t="s">
        <v>40116</v>
      </c>
      <c r="H6896" s="13" t="s">
        <v>40116</v>
      </c>
      <c r="I6896" s="13" t="s">
        <v>40117</v>
      </c>
      <c r="J6896" s="13" t="s">
        <v>33857</v>
      </c>
      <c r="K6896" s="13"/>
      <c r="L6896" s="13"/>
    </row>
    <row r="6897" spans="1:12" ht="48">
      <c r="A6897" s="20" t="s">
        <v>31502</v>
      </c>
      <c r="B6897" s="20" t="s">
        <v>31501</v>
      </c>
      <c r="C6897" s="20" t="s">
        <v>31503</v>
      </c>
      <c r="D6897" s="20" t="s">
        <v>31476</v>
      </c>
      <c r="E6897" s="20" t="s">
        <v>31961</v>
      </c>
      <c r="F6897" s="20" t="s">
        <v>31963</v>
      </c>
      <c r="G6897" s="20" t="s">
        <v>40118</v>
      </c>
      <c r="H6897" s="20" t="s">
        <v>40118</v>
      </c>
      <c r="I6897" s="20" t="s">
        <v>40119</v>
      </c>
      <c r="J6897" s="20" t="s">
        <v>33854</v>
      </c>
      <c r="K6897" s="20"/>
      <c r="L6897" s="20"/>
    </row>
    <row r="6898" spans="1:12" ht="64">
      <c r="A6898" s="13" t="s">
        <v>31502</v>
      </c>
      <c r="B6898" s="13" t="s">
        <v>31501</v>
      </c>
      <c r="C6898" s="13" t="s">
        <v>31503</v>
      </c>
      <c r="D6898" s="13" t="s">
        <v>31476</v>
      </c>
      <c r="E6898" s="13" t="s">
        <v>31961</v>
      </c>
      <c r="F6898" s="13" t="s">
        <v>31963</v>
      </c>
      <c r="G6898" s="13" t="s">
        <v>40120</v>
      </c>
      <c r="H6898" s="13" t="s">
        <v>40120</v>
      </c>
      <c r="I6898" s="13" t="s">
        <v>40121</v>
      </c>
      <c r="J6898" s="13" t="s">
        <v>33854</v>
      </c>
      <c r="K6898" s="13"/>
      <c r="L6898" s="13"/>
    </row>
    <row r="6899" spans="1:12" ht="64">
      <c r="A6899" s="20" t="s">
        <v>31502</v>
      </c>
      <c r="B6899" s="20" t="s">
        <v>31501</v>
      </c>
      <c r="C6899" s="20" t="s">
        <v>31503</v>
      </c>
      <c r="D6899" s="20" t="s">
        <v>31476</v>
      </c>
      <c r="E6899" s="20" t="s">
        <v>31961</v>
      </c>
      <c r="F6899" s="20" t="s">
        <v>31963</v>
      </c>
      <c r="G6899" s="20" t="s">
        <v>40122</v>
      </c>
      <c r="H6899" s="20" t="s">
        <v>40122</v>
      </c>
      <c r="I6899" s="20" t="s">
        <v>40123</v>
      </c>
      <c r="J6899" s="20" t="s">
        <v>33854</v>
      </c>
      <c r="K6899" s="20"/>
      <c r="L6899" s="20"/>
    </row>
    <row r="6900" spans="1:12" ht="80">
      <c r="A6900" s="13" t="s">
        <v>31502</v>
      </c>
      <c r="B6900" s="13" t="s">
        <v>31501</v>
      </c>
      <c r="C6900" s="13" t="s">
        <v>31503</v>
      </c>
      <c r="D6900" s="13" t="s">
        <v>31476</v>
      </c>
      <c r="E6900" s="13" t="s">
        <v>31961</v>
      </c>
      <c r="F6900" s="13" t="s">
        <v>31963</v>
      </c>
      <c r="G6900" s="13" t="s">
        <v>40124</v>
      </c>
      <c r="H6900" s="13" t="s">
        <v>40124</v>
      </c>
      <c r="I6900" s="13" t="s">
        <v>40125</v>
      </c>
      <c r="J6900" s="13" t="s">
        <v>33854</v>
      </c>
      <c r="K6900" s="13"/>
      <c r="L6900" s="13"/>
    </row>
    <row r="6901" spans="1:12" ht="48">
      <c r="A6901" s="20" t="s">
        <v>31502</v>
      </c>
      <c r="B6901" s="20" t="s">
        <v>31501</v>
      </c>
      <c r="C6901" s="20" t="s">
        <v>31503</v>
      </c>
      <c r="D6901" s="20" t="s">
        <v>31476</v>
      </c>
      <c r="E6901" s="20" t="s">
        <v>31961</v>
      </c>
      <c r="F6901" s="20" t="s">
        <v>31963</v>
      </c>
      <c r="G6901" s="20" t="s">
        <v>40126</v>
      </c>
      <c r="H6901" s="20" t="s">
        <v>40126</v>
      </c>
      <c r="I6901" s="20" t="s">
        <v>40127</v>
      </c>
      <c r="J6901" s="20" t="s">
        <v>33854</v>
      </c>
      <c r="K6901" s="20"/>
      <c r="L6901" s="20"/>
    </row>
    <row r="6902" spans="1:12" ht="64">
      <c r="A6902" s="13" t="s">
        <v>31502</v>
      </c>
      <c r="B6902" s="13" t="s">
        <v>31501</v>
      </c>
      <c r="C6902" s="13" t="s">
        <v>31503</v>
      </c>
      <c r="D6902" s="13" t="s">
        <v>31476</v>
      </c>
      <c r="E6902" s="13" t="s">
        <v>31961</v>
      </c>
      <c r="F6902" s="13" t="s">
        <v>31963</v>
      </c>
      <c r="G6902" s="13" t="s">
        <v>40128</v>
      </c>
      <c r="H6902" s="13" t="s">
        <v>40128</v>
      </c>
      <c r="I6902" s="13" t="s">
        <v>40129</v>
      </c>
      <c r="J6902" s="13" t="s">
        <v>33854</v>
      </c>
      <c r="K6902" s="13"/>
      <c r="L6902" s="13"/>
    </row>
    <row r="6903" spans="1:12" ht="64">
      <c r="A6903" s="20" t="s">
        <v>31502</v>
      </c>
      <c r="B6903" s="20" t="s">
        <v>31501</v>
      </c>
      <c r="C6903" s="20" t="s">
        <v>31503</v>
      </c>
      <c r="D6903" s="20" t="s">
        <v>31476</v>
      </c>
      <c r="E6903" s="20" t="s">
        <v>31961</v>
      </c>
      <c r="F6903" s="20" t="s">
        <v>31963</v>
      </c>
      <c r="G6903" s="20" t="s">
        <v>40130</v>
      </c>
      <c r="H6903" s="20" t="s">
        <v>40130</v>
      </c>
      <c r="I6903" s="20" t="s">
        <v>40131</v>
      </c>
      <c r="J6903" s="20" t="s">
        <v>33939</v>
      </c>
      <c r="K6903" s="20"/>
      <c r="L6903" s="20"/>
    </row>
    <row r="6904" spans="1:12" ht="48">
      <c r="A6904" s="13" t="s">
        <v>31502</v>
      </c>
      <c r="B6904" s="13" t="s">
        <v>31501</v>
      </c>
      <c r="C6904" s="13" t="s">
        <v>31503</v>
      </c>
      <c r="D6904" s="13" t="s">
        <v>31476</v>
      </c>
      <c r="E6904" s="13" t="s">
        <v>31961</v>
      </c>
      <c r="F6904" s="13" t="s">
        <v>31963</v>
      </c>
      <c r="G6904" s="13" t="s">
        <v>40132</v>
      </c>
      <c r="H6904" s="13" t="s">
        <v>40132</v>
      </c>
      <c r="I6904" s="13" t="s">
        <v>40133</v>
      </c>
      <c r="J6904" s="13" t="s">
        <v>33854</v>
      </c>
      <c r="K6904" s="13"/>
      <c r="L6904" s="13"/>
    </row>
    <row r="6905" spans="1:12" ht="48">
      <c r="A6905" s="20" t="s">
        <v>31502</v>
      </c>
      <c r="B6905" s="20" t="s">
        <v>31501</v>
      </c>
      <c r="C6905" s="20" t="s">
        <v>31503</v>
      </c>
      <c r="D6905" s="20" t="s">
        <v>31476</v>
      </c>
      <c r="E6905" s="20" t="s">
        <v>31961</v>
      </c>
      <c r="F6905" s="20" t="s">
        <v>31963</v>
      </c>
      <c r="G6905" s="20" t="s">
        <v>40134</v>
      </c>
      <c r="H6905" s="20" t="s">
        <v>40134</v>
      </c>
      <c r="I6905" s="20" t="s">
        <v>40135</v>
      </c>
      <c r="J6905" s="20" t="s">
        <v>33854</v>
      </c>
      <c r="K6905" s="20"/>
      <c r="L6905" s="20"/>
    </row>
    <row r="6906" spans="1:12" ht="64">
      <c r="A6906" s="13" t="s">
        <v>31502</v>
      </c>
      <c r="B6906" s="13" t="s">
        <v>31501</v>
      </c>
      <c r="C6906" s="13" t="s">
        <v>31503</v>
      </c>
      <c r="D6906" s="13" t="s">
        <v>31476</v>
      </c>
      <c r="E6906" s="13" t="s">
        <v>31961</v>
      </c>
      <c r="F6906" s="13" t="s">
        <v>31963</v>
      </c>
      <c r="G6906" s="13" t="s">
        <v>40136</v>
      </c>
      <c r="H6906" s="13" t="s">
        <v>40136</v>
      </c>
      <c r="I6906" s="13" t="s">
        <v>40137</v>
      </c>
      <c r="J6906" s="13" t="s">
        <v>33854</v>
      </c>
      <c r="K6906" s="13"/>
      <c r="L6906" s="13"/>
    </row>
    <row r="6907" spans="1:12" ht="32">
      <c r="A6907" s="20" t="s">
        <v>31502</v>
      </c>
      <c r="B6907" s="20" t="s">
        <v>31501</v>
      </c>
      <c r="C6907" s="20" t="s">
        <v>31503</v>
      </c>
      <c r="D6907" s="20" t="s">
        <v>31476</v>
      </c>
      <c r="E6907" s="20" t="s">
        <v>31961</v>
      </c>
      <c r="F6907" s="20" t="s">
        <v>31963</v>
      </c>
      <c r="G6907" s="20" t="s">
        <v>40138</v>
      </c>
      <c r="H6907" s="20" t="s">
        <v>40138</v>
      </c>
      <c r="I6907" s="20" t="s">
        <v>40139</v>
      </c>
      <c r="J6907" s="20" t="s">
        <v>33854</v>
      </c>
      <c r="K6907" s="20"/>
      <c r="L6907" s="20"/>
    </row>
    <row r="6908" spans="1:12" ht="80">
      <c r="A6908" s="13" t="s">
        <v>31502</v>
      </c>
      <c r="B6908" s="13" t="s">
        <v>31501</v>
      </c>
      <c r="C6908" s="13" t="s">
        <v>31503</v>
      </c>
      <c r="D6908" s="13" t="s">
        <v>31476</v>
      </c>
      <c r="E6908" s="13" t="s">
        <v>31961</v>
      </c>
      <c r="F6908" s="13" t="s">
        <v>31963</v>
      </c>
      <c r="G6908" s="13" t="s">
        <v>40140</v>
      </c>
      <c r="H6908" s="13" t="s">
        <v>40140</v>
      </c>
      <c r="I6908" s="13" t="s">
        <v>40141</v>
      </c>
      <c r="J6908" s="13" t="s">
        <v>33854</v>
      </c>
      <c r="K6908" s="13"/>
      <c r="L6908" s="13"/>
    </row>
    <row r="6909" spans="1:12" ht="64">
      <c r="A6909" s="20" t="s">
        <v>31502</v>
      </c>
      <c r="B6909" s="20" t="s">
        <v>31501</v>
      </c>
      <c r="C6909" s="20" t="s">
        <v>31503</v>
      </c>
      <c r="D6909" s="20" t="s">
        <v>31476</v>
      </c>
      <c r="E6909" s="20" t="s">
        <v>31961</v>
      </c>
      <c r="F6909" s="20" t="s">
        <v>31963</v>
      </c>
      <c r="G6909" s="20" t="s">
        <v>40142</v>
      </c>
      <c r="H6909" s="20" t="s">
        <v>40142</v>
      </c>
      <c r="I6909" s="20" t="s">
        <v>40143</v>
      </c>
      <c r="J6909" s="20" t="s">
        <v>33854</v>
      </c>
      <c r="K6909" s="20"/>
      <c r="L6909" s="20"/>
    </row>
    <row r="6910" spans="1:12" ht="64">
      <c r="A6910" s="13" t="s">
        <v>31502</v>
      </c>
      <c r="B6910" s="13" t="s">
        <v>31501</v>
      </c>
      <c r="C6910" s="13" t="s">
        <v>31503</v>
      </c>
      <c r="D6910" s="13" t="s">
        <v>31476</v>
      </c>
      <c r="E6910" s="13" t="s">
        <v>31961</v>
      </c>
      <c r="F6910" s="13" t="s">
        <v>31963</v>
      </c>
      <c r="G6910" s="13" t="s">
        <v>40144</v>
      </c>
      <c r="H6910" s="13" t="s">
        <v>40144</v>
      </c>
      <c r="I6910" s="13" t="s">
        <v>40145</v>
      </c>
      <c r="J6910" s="13" t="s">
        <v>33854</v>
      </c>
      <c r="K6910" s="13"/>
      <c r="L6910" s="13"/>
    </row>
    <row r="6911" spans="1:12" ht="64">
      <c r="A6911" s="20" t="s">
        <v>31502</v>
      </c>
      <c r="B6911" s="20" t="s">
        <v>31501</v>
      </c>
      <c r="C6911" s="20" t="s">
        <v>31503</v>
      </c>
      <c r="D6911" s="20" t="s">
        <v>31476</v>
      </c>
      <c r="E6911" s="20" t="s">
        <v>31961</v>
      </c>
      <c r="F6911" s="20" t="s">
        <v>31963</v>
      </c>
      <c r="G6911" s="20" t="s">
        <v>40146</v>
      </c>
      <c r="H6911" s="20" t="s">
        <v>40146</v>
      </c>
      <c r="I6911" s="20" t="s">
        <v>40147</v>
      </c>
      <c r="J6911" s="20" t="s">
        <v>33854</v>
      </c>
      <c r="K6911" s="20"/>
      <c r="L6911" s="20"/>
    </row>
    <row r="6912" spans="1:12" ht="64">
      <c r="A6912" s="13" t="s">
        <v>31502</v>
      </c>
      <c r="B6912" s="13" t="s">
        <v>31501</v>
      </c>
      <c r="C6912" s="13" t="s">
        <v>31503</v>
      </c>
      <c r="D6912" s="13" t="s">
        <v>31476</v>
      </c>
      <c r="E6912" s="13" t="s">
        <v>31961</v>
      </c>
      <c r="F6912" s="13" t="s">
        <v>31963</v>
      </c>
      <c r="G6912" s="13" t="s">
        <v>40148</v>
      </c>
      <c r="H6912" s="13" t="s">
        <v>40148</v>
      </c>
      <c r="I6912" s="13" t="s">
        <v>40149</v>
      </c>
      <c r="J6912" s="13" t="s">
        <v>33854</v>
      </c>
      <c r="K6912" s="13"/>
      <c r="L6912" s="13"/>
    </row>
    <row r="6913" spans="1:12" ht="48">
      <c r="A6913" s="20" t="s">
        <v>31502</v>
      </c>
      <c r="B6913" s="20" t="s">
        <v>31501</v>
      </c>
      <c r="C6913" s="20" t="s">
        <v>31503</v>
      </c>
      <c r="D6913" s="20" t="s">
        <v>31476</v>
      </c>
      <c r="E6913" s="20" t="s">
        <v>31961</v>
      </c>
      <c r="F6913" s="20" t="s">
        <v>31963</v>
      </c>
      <c r="G6913" s="20" t="s">
        <v>40150</v>
      </c>
      <c r="H6913" s="20" t="s">
        <v>40150</v>
      </c>
      <c r="I6913" s="20" t="s">
        <v>40151</v>
      </c>
      <c r="J6913" s="20" t="s">
        <v>33854</v>
      </c>
      <c r="K6913" s="20"/>
      <c r="L6913" s="20"/>
    </row>
    <row r="6914" spans="1:12" ht="80">
      <c r="A6914" s="13" t="s">
        <v>31502</v>
      </c>
      <c r="B6914" s="13" t="s">
        <v>31501</v>
      </c>
      <c r="C6914" s="13" t="s">
        <v>31503</v>
      </c>
      <c r="D6914" s="13" t="s">
        <v>31476</v>
      </c>
      <c r="E6914" s="13" t="s">
        <v>31961</v>
      </c>
      <c r="F6914" s="13" t="s">
        <v>31963</v>
      </c>
      <c r="G6914" s="13" t="s">
        <v>40152</v>
      </c>
      <c r="H6914" s="13" t="s">
        <v>40152</v>
      </c>
      <c r="I6914" s="13" t="s">
        <v>40153</v>
      </c>
      <c r="J6914" s="13" t="s">
        <v>33854</v>
      </c>
      <c r="K6914" s="13"/>
      <c r="L6914" s="13"/>
    </row>
    <row r="6915" spans="1:12" ht="64">
      <c r="A6915" s="20" t="s">
        <v>31502</v>
      </c>
      <c r="B6915" s="20" t="s">
        <v>31501</v>
      </c>
      <c r="C6915" s="20" t="s">
        <v>31503</v>
      </c>
      <c r="D6915" s="20" t="s">
        <v>31476</v>
      </c>
      <c r="E6915" s="20" t="s">
        <v>31961</v>
      </c>
      <c r="F6915" s="20" t="s">
        <v>31963</v>
      </c>
      <c r="G6915" s="20" t="s">
        <v>40154</v>
      </c>
      <c r="H6915" s="20" t="s">
        <v>40154</v>
      </c>
      <c r="I6915" s="20" t="s">
        <v>40155</v>
      </c>
      <c r="J6915" s="20" t="s">
        <v>33854</v>
      </c>
      <c r="K6915" s="20"/>
      <c r="L6915" s="20"/>
    </row>
    <row r="6916" spans="1:12" ht="48">
      <c r="A6916" s="13" t="s">
        <v>31502</v>
      </c>
      <c r="B6916" s="13" t="s">
        <v>31501</v>
      </c>
      <c r="C6916" s="13" t="s">
        <v>31503</v>
      </c>
      <c r="D6916" s="13" t="s">
        <v>31476</v>
      </c>
      <c r="E6916" s="13" t="s">
        <v>31961</v>
      </c>
      <c r="F6916" s="13" t="s">
        <v>31963</v>
      </c>
      <c r="G6916" s="13" t="s">
        <v>40156</v>
      </c>
      <c r="H6916" s="13" t="s">
        <v>40156</v>
      </c>
      <c r="I6916" s="13" t="s">
        <v>40157</v>
      </c>
      <c r="J6916" s="13" t="s">
        <v>33854</v>
      </c>
      <c r="K6916" s="13"/>
      <c r="L6916" s="13"/>
    </row>
    <row r="6917" spans="1:12" ht="48">
      <c r="A6917" s="20" t="s">
        <v>31502</v>
      </c>
      <c r="B6917" s="20" t="s">
        <v>31501</v>
      </c>
      <c r="C6917" s="20" t="s">
        <v>31503</v>
      </c>
      <c r="D6917" s="20" t="s">
        <v>31476</v>
      </c>
      <c r="E6917" s="20" t="s">
        <v>31961</v>
      </c>
      <c r="F6917" s="20" t="s">
        <v>31963</v>
      </c>
      <c r="G6917" s="20" t="s">
        <v>40158</v>
      </c>
      <c r="H6917" s="20" t="s">
        <v>40158</v>
      </c>
      <c r="I6917" s="20" t="s">
        <v>40159</v>
      </c>
      <c r="J6917" s="20" t="s">
        <v>33854</v>
      </c>
      <c r="K6917" s="20"/>
      <c r="L6917" s="20"/>
    </row>
    <row r="6918" spans="1:12" ht="48">
      <c r="A6918" s="13" t="s">
        <v>31502</v>
      </c>
      <c r="B6918" s="13" t="s">
        <v>31501</v>
      </c>
      <c r="C6918" s="13" t="s">
        <v>31503</v>
      </c>
      <c r="D6918" s="13" t="s">
        <v>31476</v>
      </c>
      <c r="E6918" s="13" t="s">
        <v>31961</v>
      </c>
      <c r="F6918" s="13" t="s">
        <v>31963</v>
      </c>
      <c r="G6918" s="13" t="s">
        <v>40160</v>
      </c>
      <c r="H6918" s="13" t="s">
        <v>40160</v>
      </c>
      <c r="I6918" s="13" t="s">
        <v>40161</v>
      </c>
      <c r="J6918" s="13" t="s">
        <v>33857</v>
      </c>
      <c r="K6918" s="13"/>
      <c r="L6918" s="13"/>
    </row>
    <row r="6919" spans="1:12" ht="64">
      <c r="A6919" s="20" t="s">
        <v>31502</v>
      </c>
      <c r="B6919" s="20" t="s">
        <v>31501</v>
      </c>
      <c r="C6919" s="20" t="s">
        <v>31503</v>
      </c>
      <c r="D6919" s="20" t="s">
        <v>31476</v>
      </c>
      <c r="E6919" s="20" t="s">
        <v>31961</v>
      </c>
      <c r="F6919" s="20" t="s">
        <v>31963</v>
      </c>
      <c r="G6919" s="20" t="s">
        <v>40162</v>
      </c>
      <c r="H6919" s="20" t="s">
        <v>40162</v>
      </c>
      <c r="I6919" s="20" t="s">
        <v>40163</v>
      </c>
      <c r="J6919" s="20" t="s">
        <v>33854</v>
      </c>
      <c r="K6919" s="20"/>
      <c r="L6919" s="20"/>
    </row>
    <row r="6920" spans="1:12" ht="80">
      <c r="A6920" s="13" t="s">
        <v>31502</v>
      </c>
      <c r="B6920" s="13" t="s">
        <v>31501</v>
      </c>
      <c r="C6920" s="13" t="s">
        <v>31503</v>
      </c>
      <c r="D6920" s="13" t="s">
        <v>31476</v>
      </c>
      <c r="E6920" s="13" t="s">
        <v>31961</v>
      </c>
      <c r="F6920" s="13" t="s">
        <v>31963</v>
      </c>
      <c r="G6920" s="13" t="s">
        <v>40164</v>
      </c>
      <c r="H6920" s="13" t="s">
        <v>40164</v>
      </c>
      <c r="I6920" s="13" t="s">
        <v>40165</v>
      </c>
      <c r="J6920" s="13" t="s">
        <v>34101</v>
      </c>
      <c r="K6920" s="13"/>
      <c r="L6920" s="13"/>
    </row>
    <row r="6921" spans="1:12" ht="48">
      <c r="A6921" s="20" t="s">
        <v>31502</v>
      </c>
      <c r="B6921" s="20" t="s">
        <v>31501</v>
      </c>
      <c r="C6921" s="20" t="s">
        <v>31503</v>
      </c>
      <c r="D6921" s="20" t="s">
        <v>31476</v>
      </c>
      <c r="E6921" s="20" t="s">
        <v>31961</v>
      </c>
      <c r="F6921" s="20" t="s">
        <v>31963</v>
      </c>
      <c r="G6921" s="20" t="s">
        <v>40166</v>
      </c>
      <c r="H6921" s="20" t="s">
        <v>40166</v>
      </c>
      <c r="I6921" s="20" t="s">
        <v>40167</v>
      </c>
      <c r="J6921" s="20" t="s">
        <v>33854</v>
      </c>
      <c r="K6921" s="20"/>
      <c r="L6921" s="20"/>
    </row>
    <row r="6922" spans="1:12" ht="32">
      <c r="A6922" s="13" t="s">
        <v>31502</v>
      </c>
      <c r="B6922" s="13" t="s">
        <v>31501</v>
      </c>
      <c r="C6922" s="13" t="s">
        <v>31503</v>
      </c>
      <c r="D6922" s="13" t="s">
        <v>31476</v>
      </c>
      <c r="E6922" s="13" t="s">
        <v>31961</v>
      </c>
      <c r="F6922" s="13" t="s">
        <v>31963</v>
      </c>
      <c r="G6922" s="13" t="s">
        <v>40168</v>
      </c>
      <c r="H6922" s="13" t="s">
        <v>40168</v>
      </c>
      <c r="I6922" s="13" t="s">
        <v>40169</v>
      </c>
      <c r="J6922" s="13" t="s">
        <v>33854</v>
      </c>
      <c r="K6922" s="13"/>
      <c r="L6922" s="13"/>
    </row>
    <row r="6923" spans="1:12" ht="112">
      <c r="A6923" s="20" t="s">
        <v>31502</v>
      </c>
      <c r="B6923" s="20" t="s">
        <v>31501</v>
      </c>
      <c r="C6923" s="20" t="s">
        <v>31503</v>
      </c>
      <c r="D6923" s="20" t="s">
        <v>31476</v>
      </c>
      <c r="E6923" s="20" t="s">
        <v>31961</v>
      </c>
      <c r="F6923" s="20" t="s">
        <v>31963</v>
      </c>
      <c r="G6923" s="20" t="s">
        <v>40170</v>
      </c>
      <c r="H6923" s="20" t="s">
        <v>40170</v>
      </c>
      <c r="I6923" s="20" t="s">
        <v>40171</v>
      </c>
      <c r="J6923" s="20" t="s">
        <v>33857</v>
      </c>
      <c r="K6923" s="20"/>
      <c r="L6923" s="20"/>
    </row>
    <row r="6924" spans="1:12" ht="48">
      <c r="A6924" s="13" t="s">
        <v>31502</v>
      </c>
      <c r="B6924" s="13" t="s">
        <v>31501</v>
      </c>
      <c r="C6924" s="13" t="s">
        <v>31503</v>
      </c>
      <c r="D6924" s="13" t="s">
        <v>31476</v>
      </c>
      <c r="E6924" s="13" t="s">
        <v>31961</v>
      </c>
      <c r="F6924" s="13" t="s">
        <v>31963</v>
      </c>
      <c r="G6924" s="13" t="s">
        <v>40172</v>
      </c>
      <c r="H6924" s="13" t="s">
        <v>40172</v>
      </c>
      <c r="I6924" s="13" t="s">
        <v>40173</v>
      </c>
      <c r="J6924" s="13" t="s">
        <v>33854</v>
      </c>
      <c r="K6924" s="13"/>
      <c r="L6924" s="13"/>
    </row>
    <row r="6925" spans="1:12" ht="32">
      <c r="A6925" s="20" t="s">
        <v>31502</v>
      </c>
      <c r="B6925" s="20" t="s">
        <v>31501</v>
      </c>
      <c r="C6925" s="20" t="s">
        <v>31503</v>
      </c>
      <c r="D6925" s="20" t="s">
        <v>31476</v>
      </c>
      <c r="E6925" s="20" t="s">
        <v>31961</v>
      </c>
      <c r="F6925" s="20" t="s">
        <v>31963</v>
      </c>
      <c r="G6925" s="20" t="s">
        <v>40174</v>
      </c>
      <c r="H6925" s="20" t="s">
        <v>40174</v>
      </c>
      <c r="I6925" s="20" t="s">
        <v>40175</v>
      </c>
      <c r="J6925" s="20" t="s">
        <v>33854</v>
      </c>
      <c r="K6925" s="20"/>
      <c r="L6925" s="20"/>
    </row>
    <row r="6926" spans="1:12" ht="32">
      <c r="A6926" s="13" t="s">
        <v>31502</v>
      </c>
      <c r="B6926" s="13" t="s">
        <v>31501</v>
      </c>
      <c r="C6926" s="13" t="s">
        <v>31503</v>
      </c>
      <c r="D6926" s="13" t="s">
        <v>31476</v>
      </c>
      <c r="E6926" s="13" t="s">
        <v>31961</v>
      </c>
      <c r="F6926" s="13" t="s">
        <v>31963</v>
      </c>
      <c r="G6926" s="13" t="s">
        <v>40176</v>
      </c>
      <c r="H6926" s="13" t="s">
        <v>40176</v>
      </c>
      <c r="I6926" s="13" t="s">
        <v>40177</v>
      </c>
      <c r="J6926" s="13" t="s">
        <v>33854</v>
      </c>
      <c r="K6926" s="13"/>
      <c r="L6926" s="13"/>
    </row>
    <row r="6927" spans="1:12" ht="48">
      <c r="A6927" s="20" t="s">
        <v>31502</v>
      </c>
      <c r="B6927" s="20" t="s">
        <v>31501</v>
      </c>
      <c r="C6927" s="20" t="s">
        <v>31503</v>
      </c>
      <c r="D6927" s="20" t="s">
        <v>31476</v>
      </c>
      <c r="E6927" s="20" t="s">
        <v>31961</v>
      </c>
      <c r="F6927" s="20" t="s">
        <v>31963</v>
      </c>
      <c r="G6927" s="20" t="s">
        <v>40178</v>
      </c>
      <c r="H6927" s="20" t="s">
        <v>40178</v>
      </c>
      <c r="I6927" s="20" t="s">
        <v>40179</v>
      </c>
      <c r="J6927" s="20" t="s">
        <v>33854</v>
      </c>
      <c r="K6927" s="20"/>
      <c r="L6927" s="20"/>
    </row>
    <row r="6928" spans="1:12" ht="64">
      <c r="A6928" s="13" t="s">
        <v>31502</v>
      </c>
      <c r="B6928" s="13" t="s">
        <v>31501</v>
      </c>
      <c r="C6928" s="13" t="s">
        <v>31503</v>
      </c>
      <c r="D6928" s="13" t="s">
        <v>31476</v>
      </c>
      <c r="E6928" s="13" t="s">
        <v>31961</v>
      </c>
      <c r="F6928" s="13" t="s">
        <v>31963</v>
      </c>
      <c r="G6928" s="13" t="s">
        <v>40180</v>
      </c>
      <c r="H6928" s="13" t="s">
        <v>40180</v>
      </c>
      <c r="I6928" s="13" t="s">
        <v>40181</v>
      </c>
      <c r="J6928" s="13" t="s">
        <v>33857</v>
      </c>
      <c r="K6928" s="13"/>
      <c r="L6928" s="13"/>
    </row>
    <row r="6929" spans="1:12" ht="48">
      <c r="A6929" s="20" t="s">
        <v>31502</v>
      </c>
      <c r="B6929" s="20" t="s">
        <v>31501</v>
      </c>
      <c r="C6929" s="20" t="s">
        <v>31503</v>
      </c>
      <c r="D6929" s="20" t="s">
        <v>31476</v>
      </c>
      <c r="E6929" s="20" t="s">
        <v>31961</v>
      </c>
      <c r="F6929" s="20" t="s">
        <v>31963</v>
      </c>
      <c r="G6929" s="20" t="s">
        <v>40182</v>
      </c>
      <c r="H6929" s="20" t="s">
        <v>40182</v>
      </c>
      <c r="I6929" s="20" t="s">
        <v>40183</v>
      </c>
      <c r="J6929" s="20" t="s">
        <v>33854</v>
      </c>
      <c r="K6929" s="20"/>
      <c r="L6929" s="20"/>
    </row>
    <row r="6930" spans="1:12" ht="80">
      <c r="A6930" s="13" t="s">
        <v>31502</v>
      </c>
      <c r="B6930" s="13" t="s">
        <v>31501</v>
      </c>
      <c r="C6930" s="13" t="s">
        <v>31503</v>
      </c>
      <c r="D6930" s="13" t="s">
        <v>31476</v>
      </c>
      <c r="E6930" s="13" t="s">
        <v>31961</v>
      </c>
      <c r="F6930" s="13" t="s">
        <v>31963</v>
      </c>
      <c r="G6930" s="13" t="s">
        <v>40184</v>
      </c>
      <c r="H6930" s="13" t="s">
        <v>40184</v>
      </c>
      <c r="I6930" s="13" t="s">
        <v>40185</v>
      </c>
      <c r="J6930" s="13" t="s">
        <v>33857</v>
      </c>
      <c r="K6930" s="13"/>
      <c r="L6930" s="13"/>
    </row>
    <row r="6931" spans="1:12" ht="32">
      <c r="A6931" s="20" t="s">
        <v>31502</v>
      </c>
      <c r="B6931" s="20" t="s">
        <v>31501</v>
      </c>
      <c r="C6931" s="20" t="s">
        <v>31503</v>
      </c>
      <c r="D6931" s="20" t="s">
        <v>31476</v>
      </c>
      <c r="E6931" s="20" t="s">
        <v>31961</v>
      </c>
      <c r="F6931" s="20" t="s">
        <v>31963</v>
      </c>
      <c r="G6931" s="20" t="s">
        <v>40186</v>
      </c>
      <c r="H6931" s="20" t="s">
        <v>40186</v>
      </c>
      <c r="I6931" s="20" t="s">
        <v>40187</v>
      </c>
      <c r="J6931" s="20" t="s">
        <v>33854</v>
      </c>
      <c r="K6931" s="20"/>
      <c r="L6931" s="20"/>
    </row>
    <row r="6932" spans="1:12" ht="32">
      <c r="A6932" s="13" t="s">
        <v>31502</v>
      </c>
      <c r="B6932" s="13" t="s">
        <v>31501</v>
      </c>
      <c r="C6932" s="13" t="s">
        <v>31503</v>
      </c>
      <c r="D6932" s="13" t="s">
        <v>31476</v>
      </c>
      <c r="E6932" s="13" t="s">
        <v>31961</v>
      </c>
      <c r="F6932" s="13" t="s">
        <v>31963</v>
      </c>
      <c r="G6932" s="13" t="s">
        <v>40188</v>
      </c>
      <c r="H6932" s="13" t="s">
        <v>40188</v>
      </c>
      <c r="I6932" s="13" t="s">
        <v>40189</v>
      </c>
      <c r="J6932" s="13" t="s">
        <v>33854</v>
      </c>
      <c r="K6932" s="13"/>
      <c r="L6932" s="13"/>
    </row>
    <row r="6933" spans="1:12" ht="32">
      <c r="A6933" s="20" t="s">
        <v>31502</v>
      </c>
      <c r="B6933" s="20" t="s">
        <v>31501</v>
      </c>
      <c r="C6933" s="20" t="s">
        <v>31503</v>
      </c>
      <c r="D6933" s="20" t="s">
        <v>31476</v>
      </c>
      <c r="E6933" s="20" t="s">
        <v>31961</v>
      </c>
      <c r="F6933" s="20" t="s">
        <v>31963</v>
      </c>
      <c r="G6933" s="20" t="s">
        <v>40190</v>
      </c>
      <c r="H6933" s="20" t="s">
        <v>40190</v>
      </c>
      <c r="I6933" s="20" t="s">
        <v>40191</v>
      </c>
      <c r="J6933" s="20" t="s">
        <v>33854</v>
      </c>
      <c r="K6933" s="20"/>
      <c r="L6933" s="20"/>
    </row>
    <row r="6934" spans="1:12" ht="80">
      <c r="A6934" s="13" t="s">
        <v>31502</v>
      </c>
      <c r="B6934" s="13" t="s">
        <v>31501</v>
      </c>
      <c r="C6934" s="13" t="s">
        <v>31503</v>
      </c>
      <c r="D6934" s="13" t="s">
        <v>31476</v>
      </c>
      <c r="E6934" s="13" t="s">
        <v>31961</v>
      </c>
      <c r="F6934" s="13" t="s">
        <v>31963</v>
      </c>
      <c r="G6934" s="13" t="s">
        <v>40192</v>
      </c>
      <c r="H6934" s="13" t="s">
        <v>40192</v>
      </c>
      <c r="I6934" s="13" t="s">
        <v>40193</v>
      </c>
      <c r="J6934" s="13" t="s">
        <v>33854</v>
      </c>
      <c r="K6934" s="13"/>
      <c r="L6934" s="13"/>
    </row>
    <row r="6935" spans="1:12" ht="64">
      <c r="A6935" s="20" t="s">
        <v>31502</v>
      </c>
      <c r="B6935" s="20" t="s">
        <v>31501</v>
      </c>
      <c r="C6935" s="20" t="s">
        <v>31503</v>
      </c>
      <c r="D6935" s="20" t="s">
        <v>31476</v>
      </c>
      <c r="E6935" s="20" t="s">
        <v>31961</v>
      </c>
      <c r="F6935" s="20" t="s">
        <v>31963</v>
      </c>
      <c r="G6935" s="20" t="s">
        <v>40194</v>
      </c>
      <c r="H6935" s="20" t="s">
        <v>40194</v>
      </c>
      <c r="I6935" s="20" t="s">
        <v>40195</v>
      </c>
      <c r="J6935" s="20" t="s">
        <v>33857</v>
      </c>
      <c r="K6935" s="20"/>
      <c r="L6935" s="20"/>
    </row>
    <row r="6936" spans="1:12" ht="64">
      <c r="A6936" s="13" t="s">
        <v>31502</v>
      </c>
      <c r="B6936" s="13" t="s">
        <v>31501</v>
      </c>
      <c r="C6936" s="13" t="s">
        <v>31503</v>
      </c>
      <c r="D6936" s="13" t="s">
        <v>31476</v>
      </c>
      <c r="E6936" s="13" t="s">
        <v>31961</v>
      </c>
      <c r="F6936" s="13" t="s">
        <v>31963</v>
      </c>
      <c r="G6936" s="13" t="s">
        <v>40196</v>
      </c>
      <c r="H6936" s="13" t="s">
        <v>40196</v>
      </c>
      <c r="I6936" s="13" t="s">
        <v>40197</v>
      </c>
      <c r="J6936" s="13" t="s">
        <v>33857</v>
      </c>
      <c r="K6936" s="13"/>
      <c r="L6936" s="13"/>
    </row>
    <row r="6937" spans="1:12" ht="48">
      <c r="A6937" s="20" t="s">
        <v>31502</v>
      </c>
      <c r="B6937" s="20" t="s">
        <v>31501</v>
      </c>
      <c r="C6937" s="20" t="s">
        <v>31503</v>
      </c>
      <c r="D6937" s="20" t="s">
        <v>31476</v>
      </c>
      <c r="E6937" s="20" t="s">
        <v>31961</v>
      </c>
      <c r="F6937" s="20" t="s">
        <v>31963</v>
      </c>
      <c r="G6937" s="20" t="s">
        <v>40198</v>
      </c>
      <c r="H6937" s="20" t="s">
        <v>40198</v>
      </c>
      <c r="I6937" s="20" t="s">
        <v>40199</v>
      </c>
      <c r="J6937" s="20" t="s">
        <v>33854</v>
      </c>
      <c r="K6937" s="20"/>
      <c r="L6937" s="20"/>
    </row>
    <row r="6938" spans="1:12" ht="32">
      <c r="A6938" s="13" t="s">
        <v>31502</v>
      </c>
      <c r="B6938" s="13" t="s">
        <v>31501</v>
      </c>
      <c r="C6938" s="13" t="s">
        <v>31503</v>
      </c>
      <c r="D6938" s="13" t="s">
        <v>31476</v>
      </c>
      <c r="E6938" s="13" t="s">
        <v>31961</v>
      </c>
      <c r="F6938" s="13" t="s">
        <v>31963</v>
      </c>
      <c r="G6938" s="13" t="s">
        <v>40200</v>
      </c>
      <c r="H6938" s="13" t="s">
        <v>40200</v>
      </c>
      <c r="I6938" s="13" t="s">
        <v>40201</v>
      </c>
      <c r="J6938" s="13" t="s">
        <v>33854</v>
      </c>
      <c r="K6938" s="13"/>
      <c r="L6938" s="13"/>
    </row>
    <row r="6939" spans="1:12" ht="48">
      <c r="A6939" s="20" t="s">
        <v>31502</v>
      </c>
      <c r="B6939" s="20" t="s">
        <v>31501</v>
      </c>
      <c r="C6939" s="20" t="s">
        <v>31503</v>
      </c>
      <c r="D6939" s="20" t="s">
        <v>31476</v>
      </c>
      <c r="E6939" s="20" t="s">
        <v>31961</v>
      </c>
      <c r="F6939" s="20" t="s">
        <v>31963</v>
      </c>
      <c r="G6939" s="20" t="s">
        <v>40202</v>
      </c>
      <c r="H6939" s="20" t="s">
        <v>40202</v>
      </c>
      <c r="I6939" s="20" t="s">
        <v>40203</v>
      </c>
      <c r="J6939" s="20" t="s">
        <v>33854</v>
      </c>
      <c r="K6939" s="20"/>
      <c r="L6939" s="20"/>
    </row>
    <row r="6940" spans="1:12" ht="48">
      <c r="A6940" s="13" t="s">
        <v>31502</v>
      </c>
      <c r="B6940" s="13" t="s">
        <v>31501</v>
      </c>
      <c r="C6940" s="13" t="s">
        <v>31503</v>
      </c>
      <c r="D6940" s="13" t="s">
        <v>31476</v>
      </c>
      <c r="E6940" s="13" t="s">
        <v>31961</v>
      </c>
      <c r="F6940" s="13" t="s">
        <v>31963</v>
      </c>
      <c r="G6940" s="13" t="s">
        <v>40204</v>
      </c>
      <c r="H6940" s="13" t="s">
        <v>40204</v>
      </c>
      <c r="I6940" s="13" t="s">
        <v>40205</v>
      </c>
      <c r="J6940" s="13" t="s">
        <v>33854</v>
      </c>
      <c r="K6940" s="13"/>
      <c r="L6940" s="13"/>
    </row>
    <row r="6941" spans="1:12" ht="32">
      <c r="A6941" s="20" t="s">
        <v>31502</v>
      </c>
      <c r="B6941" s="20" t="s">
        <v>31501</v>
      </c>
      <c r="C6941" s="20" t="s">
        <v>31503</v>
      </c>
      <c r="D6941" s="20" t="s">
        <v>31476</v>
      </c>
      <c r="E6941" s="20" t="s">
        <v>31961</v>
      </c>
      <c r="F6941" s="20" t="s">
        <v>31963</v>
      </c>
      <c r="G6941" s="20" t="s">
        <v>38207</v>
      </c>
      <c r="H6941" s="20" t="s">
        <v>38207</v>
      </c>
      <c r="I6941" s="20" t="s">
        <v>40206</v>
      </c>
      <c r="J6941" s="20" t="s">
        <v>33854</v>
      </c>
      <c r="K6941" s="20"/>
      <c r="L6941" s="20"/>
    </row>
    <row r="6942" spans="1:12" ht="80">
      <c r="A6942" s="13" t="s">
        <v>31502</v>
      </c>
      <c r="B6942" s="13" t="s">
        <v>31501</v>
      </c>
      <c r="C6942" s="13" t="s">
        <v>31503</v>
      </c>
      <c r="D6942" s="13" t="s">
        <v>31476</v>
      </c>
      <c r="E6942" s="13" t="s">
        <v>31961</v>
      </c>
      <c r="F6942" s="13" t="s">
        <v>31963</v>
      </c>
      <c r="G6942" s="13" t="s">
        <v>40207</v>
      </c>
      <c r="H6942" s="13" t="s">
        <v>40207</v>
      </c>
      <c r="I6942" s="13" t="s">
        <v>40208</v>
      </c>
      <c r="J6942" s="13" t="s">
        <v>33857</v>
      </c>
      <c r="K6942" s="13"/>
      <c r="L6942" s="13"/>
    </row>
    <row r="6943" spans="1:12" ht="112">
      <c r="A6943" s="20" t="s">
        <v>31502</v>
      </c>
      <c r="B6943" s="20" t="s">
        <v>31501</v>
      </c>
      <c r="C6943" s="20" t="s">
        <v>31503</v>
      </c>
      <c r="D6943" s="20" t="s">
        <v>31476</v>
      </c>
      <c r="E6943" s="20" t="s">
        <v>31961</v>
      </c>
      <c r="F6943" s="20" t="s">
        <v>31963</v>
      </c>
      <c r="G6943" s="20" t="s">
        <v>40209</v>
      </c>
      <c r="H6943" s="20" t="s">
        <v>40209</v>
      </c>
      <c r="I6943" s="20" t="s">
        <v>40210</v>
      </c>
      <c r="J6943" s="20" t="s">
        <v>33857</v>
      </c>
      <c r="K6943" s="20"/>
      <c r="L6943" s="20"/>
    </row>
    <row r="6944" spans="1:12" ht="80">
      <c r="A6944" s="13" t="s">
        <v>31502</v>
      </c>
      <c r="B6944" s="13" t="s">
        <v>31501</v>
      </c>
      <c r="C6944" s="13" t="s">
        <v>31503</v>
      </c>
      <c r="D6944" s="13" t="s">
        <v>31476</v>
      </c>
      <c r="E6944" s="13" t="s">
        <v>31961</v>
      </c>
      <c r="F6944" s="13" t="s">
        <v>31963</v>
      </c>
      <c r="G6944" s="13" t="s">
        <v>40211</v>
      </c>
      <c r="H6944" s="13" t="s">
        <v>40211</v>
      </c>
      <c r="I6944" s="13" t="s">
        <v>40212</v>
      </c>
      <c r="J6944" s="13" t="s">
        <v>34101</v>
      </c>
      <c r="K6944" s="13"/>
      <c r="L6944" s="13"/>
    </row>
    <row r="6945" spans="1:12" ht="48">
      <c r="A6945" s="20" t="s">
        <v>31502</v>
      </c>
      <c r="B6945" s="20" t="s">
        <v>31501</v>
      </c>
      <c r="C6945" s="20" t="s">
        <v>31503</v>
      </c>
      <c r="D6945" s="20" t="s">
        <v>31476</v>
      </c>
      <c r="E6945" s="20" t="s">
        <v>31961</v>
      </c>
      <c r="F6945" s="20" t="s">
        <v>31963</v>
      </c>
      <c r="G6945" s="20" t="s">
        <v>40213</v>
      </c>
      <c r="H6945" s="20" t="s">
        <v>40213</v>
      </c>
      <c r="I6945" s="20" t="s">
        <v>40214</v>
      </c>
      <c r="J6945" s="20" t="s">
        <v>33854</v>
      </c>
      <c r="K6945" s="20"/>
      <c r="L6945" s="20"/>
    </row>
    <row r="6946" spans="1:12" ht="144">
      <c r="A6946" s="13" t="s">
        <v>31502</v>
      </c>
      <c r="B6946" s="13" t="s">
        <v>31501</v>
      </c>
      <c r="C6946" s="13" t="s">
        <v>31503</v>
      </c>
      <c r="D6946" s="13" t="s">
        <v>31476</v>
      </c>
      <c r="E6946" s="13" t="s">
        <v>31961</v>
      </c>
      <c r="F6946" s="13" t="s">
        <v>31963</v>
      </c>
      <c r="G6946" s="13" t="s">
        <v>40215</v>
      </c>
      <c r="H6946" s="13" t="s">
        <v>40215</v>
      </c>
      <c r="I6946" s="13" t="s">
        <v>40216</v>
      </c>
      <c r="J6946" s="13" t="s">
        <v>33854</v>
      </c>
      <c r="K6946" s="13"/>
      <c r="L6946" s="13"/>
    </row>
    <row r="6947" spans="1:12" ht="32">
      <c r="A6947" s="20" t="s">
        <v>31502</v>
      </c>
      <c r="B6947" s="20" t="s">
        <v>31501</v>
      </c>
      <c r="C6947" s="20" t="s">
        <v>31503</v>
      </c>
      <c r="D6947" s="20" t="s">
        <v>31476</v>
      </c>
      <c r="E6947" s="20" t="s">
        <v>31961</v>
      </c>
      <c r="F6947" s="20" t="s">
        <v>31963</v>
      </c>
      <c r="G6947" s="20" t="s">
        <v>40217</v>
      </c>
      <c r="H6947" s="20" t="s">
        <v>40217</v>
      </c>
      <c r="I6947" s="20" t="s">
        <v>40218</v>
      </c>
      <c r="J6947" s="20" t="s">
        <v>33854</v>
      </c>
      <c r="K6947" s="20"/>
      <c r="L6947" s="20"/>
    </row>
    <row r="6948" spans="1:12" ht="80">
      <c r="A6948" s="13" t="s">
        <v>31502</v>
      </c>
      <c r="B6948" s="13" t="s">
        <v>31501</v>
      </c>
      <c r="C6948" s="13" t="s">
        <v>31503</v>
      </c>
      <c r="D6948" s="13" t="s">
        <v>31476</v>
      </c>
      <c r="E6948" s="13" t="s">
        <v>31961</v>
      </c>
      <c r="F6948" s="13" t="s">
        <v>31963</v>
      </c>
      <c r="G6948" s="13" t="s">
        <v>40219</v>
      </c>
      <c r="H6948" s="13" t="s">
        <v>40219</v>
      </c>
      <c r="I6948" s="13" t="s">
        <v>40220</v>
      </c>
      <c r="J6948" s="13" t="s">
        <v>33854</v>
      </c>
      <c r="K6948" s="13"/>
      <c r="L6948" s="13"/>
    </row>
    <row r="6949" spans="1:12" ht="80">
      <c r="A6949" s="20" t="s">
        <v>31502</v>
      </c>
      <c r="B6949" s="20" t="s">
        <v>31501</v>
      </c>
      <c r="C6949" s="20" t="s">
        <v>31503</v>
      </c>
      <c r="D6949" s="20" t="s">
        <v>31476</v>
      </c>
      <c r="E6949" s="20" t="s">
        <v>31961</v>
      </c>
      <c r="F6949" s="20" t="s">
        <v>31963</v>
      </c>
      <c r="G6949" s="20" t="s">
        <v>40221</v>
      </c>
      <c r="H6949" s="20" t="s">
        <v>40221</v>
      </c>
      <c r="I6949" s="20" t="s">
        <v>40222</v>
      </c>
      <c r="J6949" s="20" t="s">
        <v>33854</v>
      </c>
      <c r="K6949" s="20"/>
      <c r="L6949" s="20"/>
    </row>
    <row r="6950" spans="1:12" ht="32">
      <c r="A6950" s="13" t="s">
        <v>31502</v>
      </c>
      <c r="B6950" s="13" t="s">
        <v>31501</v>
      </c>
      <c r="C6950" s="13" t="s">
        <v>31503</v>
      </c>
      <c r="D6950" s="13" t="s">
        <v>31476</v>
      </c>
      <c r="E6950" s="13" t="s">
        <v>31961</v>
      </c>
      <c r="F6950" s="13" t="s">
        <v>31963</v>
      </c>
      <c r="G6950" s="13" t="s">
        <v>40223</v>
      </c>
      <c r="H6950" s="13" t="s">
        <v>40223</v>
      </c>
      <c r="I6950" s="13" t="s">
        <v>40224</v>
      </c>
      <c r="J6950" s="13" t="s">
        <v>33854</v>
      </c>
      <c r="K6950" s="13"/>
      <c r="L6950" s="13"/>
    </row>
    <row r="6951" spans="1:12" ht="48">
      <c r="A6951" s="20" t="s">
        <v>31502</v>
      </c>
      <c r="B6951" s="20" t="s">
        <v>31501</v>
      </c>
      <c r="C6951" s="20" t="s">
        <v>31503</v>
      </c>
      <c r="D6951" s="20" t="s">
        <v>31476</v>
      </c>
      <c r="E6951" s="20" t="s">
        <v>31961</v>
      </c>
      <c r="F6951" s="20" t="s">
        <v>31963</v>
      </c>
      <c r="G6951" s="20" t="s">
        <v>39295</v>
      </c>
      <c r="H6951" s="20" t="s">
        <v>39295</v>
      </c>
      <c r="I6951" s="20" t="s">
        <v>40225</v>
      </c>
      <c r="J6951" s="20" t="s">
        <v>33854</v>
      </c>
      <c r="K6951" s="20"/>
      <c r="L6951" s="20"/>
    </row>
    <row r="6952" spans="1:12" ht="32">
      <c r="A6952" s="13" t="s">
        <v>31502</v>
      </c>
      <c r="B6952" s="13" t="s">
        <v>31501</v>
      </c>
      <c r="C6952" s="13" t="s">
        <v>31503</v>
      </c>
      <c r="D6952" s="13" t="s">
        <v>31476</v>
      </c>
      <c r="E6952" s="13" t="s">
        <v>31961</v>
      </c>
      <c r="F6952" s="13" t="s">
        <v>31963</v>
      </c>
      <c r="G6952" s="13" t="s">
        <v>39299</v>
      </c>
      <c r="H6952" s="13" t="s">
        <v>39299</v>
      </c>
      <c r="I6952" s="13" t="s">
        <v>40226</v>
      </c>
      <c r="J6952" s="13" t="s">
        <v>33854</v>
      </c>
      <c r="K6952" s="13"/>
      <c r="L6952" s="13"/>
    </row>
    <row r="6953" spans="1:12" ht="64">
      <c r="A6953" s="20" t="s">
        <v>31502</v>
      </c>
      <c r="B6953" s="20" t="s">
        <v>31501</v>
      </c>
      <c r="C6953" s="20" t="s">
        <v>31503</v>
      </c>
      <c r="D6953" s="20" t="s">
        <v>31476</v>
      </c>
      <c r="E6953" s="20" t="s">
        <v>31961</v>
      </c>
      <c r="F6953" s="20" t="s">
        <v>31963</v>
      </c>
      <c r="G6953" s="20" t="s">
        <v>40227</v>
      </c>
      <c r="H6953" s="20" t="s">
        <v>40227</v>
      </c>
      <c r="I6953" s="20" t="s">
        <v>40228</v>
      </c>
      <c r="J6953" s="20" t="s">
        <v>33854</v>
      </c>
      <c r="K6953" s="20"/>
      <c r="L6953" s="20"/>
    </row>
    <row r="6954" spans="1:12" ht="48">
      <c r="A6954" s="13" t="s">
        <v>31502</v>
      </c>
      <c r="B6954" s="13" t="s">
        <v>31501</v>
      </c>
      <c r="C6954" s="13" t="s">
        <v>31503</v>
      </c>
      <c r="D6954" s="13" t="s">
        <v>31476</v>
      </c>
      <c r="E6954" s="13" t="s">
        <v>31961</v>
      </c>
      <c r="F6954" s="13" t="s">
        <v>31963</v>
      </c>
      <c r="G6954" s="13" t="s">
        <v>40229</v>
      </c>
      <c r="H6954" s="13" t="s">
        <v>40229</v>
      </c>
      <c r="I6954" s="13" t="s">
        <v>40230</v>
      </c>
      <c r="J6954" s="13" t="s">
        <v>33854</v>
      </c>
      <c r="K6954" s="13"/>
      <c r="L6954" s="13"/>
    </row>
    <row r="6955" spans="1:12" ht="48">
      <c r="A6955" s="20" t="s">
        <v>31502</v>
      </c>
      <c r="B6955" s="20" t="s">
        <v>31501</v>
      </c>
      <c r="C6955" s="20" t="s">
        <v>31503</v>
      </c>
      <c r="D6955" s="20" t="s">
        <v>31476</v>
      </c>
      <c r="E6955" s="20" t="s">
        <v>31961</v>
      </c>
      <c r="F6955" s="20" t="s">
        <v>31963</v>
      </c>
      <c r="G6955" s="20" t="s">
        <v>40231</v>
      </c>
      <c r="H6955" s="20" t="s">
        <v>40231</v>
      </c>
      <c r="I6955" s="20" t="s">
        <v>40232</v>
      </c>
      <c r="J6955" s="20" t="s">
        <v>33854</v>
      </c>
      <c r="K6955" s="20"/>
      <c r="L6955" s="20"/>
    </row>
    <row r="6956" spans="1:12" ht="80">
      <c r="A6956" s="13" t="s">
        <v>31502</v>
      </c>
      <c r="B6956" s="13" t="s">
        <v>31501</v>
      </c>
      <c r="C6956" s="13" t="s">
        <v>31503</v>
      </c>
      <c r="D6956" s="13" t="s">
        <v>31476</v>
      </c>
      <c r="E6956" s="13" t="s">
        <v>31961</v>
      </c>
      <c r="F6956" s="13" t="s">
        <v>31963</v>
      </c>
      <c r="G6956" s="13" t="s">
        <v>40233</v>
      </c>
      <c r="H6956" s="13" t="s">
        <v>40233</v>
      </c>
      <c r="I6956" s="13" t="s">
        <v>40234</v>
      </c>
      <c r="J6956" s="13" t="s">
        <v>33854</v>
      </c>
      <c r="K6956" s="13"/>
      <c r="L6956" s="13"/>
    </row>
    <row r="6957" spans="1:12" ht="64">
      <c r="A6957" s="20" t="s">
        <v>31502</v>
      </c>
      <c r="B6957" s="20" t="s">
        <v>31501</v>
      </c>
      <c r="C6957" s="20" t="s">
        <v>31503</v>
      </c>
      <c r="D6957" s="20" t="s">
        <v>31476</v>
      </c>
      <c r="E6957" s="20" t="s">
        <v>31961</v>
      </c>
      <c r="F6957" s="20" t="s">
        <v>31963</v>
      </c>
      <c r="G6957" s="20" t="s">
        <v>40235</v>
      </c>
      <c r="H6957" s="20" t="s">
        <v>40235</v>
      </c>
      <c r="I6957" s="20" t="s">
        <v>40236</v>
      </c>
      <c r="J6957" s="20" t="s">
        <v>33854</v>
      </c>
      <c r="K6957" s="20"/>
      <c r="L6957" s="20"/>
    </row>
    <row r="6958" spans="1:12" ht="64">
      <c r="A6958" s="13" t="s">
        <v>31502</v>
      </c>
      <c r="B6958" s="13" t="s">
        <v>31501</v>
      </c>
      <c r="C6958" s="13" t="s">
        <v>31503</v>
      </c>
      <c r="D6958" s="13" t="s">
        <v>31476</v>
      </c>
      <c r="E6958" s="13" t="s">
        <v>31961</v>
      </c>
      <c r="F6958" s="13" t="s">
        <v>31963</v>
      </c>
      <c r="G6958" s="13" t="s">
        <v>40237</v>
      </c>
      <c r="H6958" s="13" t="s">
        <v>40237</v>
      </c>
      <c r="I6958" s="13" t="s">
        <v>40238</v>
      </c>
      <c r="J6958" s="13" t="s">
        <v>33854</v>
      </c>
      <c r="K6958" s="13"/>
      <c r="L6958" s="13"/>
    </row>
    <row r="6959" spans="1:12" ht="32">
      <c r="A6959" s="20" t="s">
        <v>31502</v>
      </c>
      <c r="B6959" s="20" t="s">
        <v>31501</v>
      </c>
      <c r="C6959" s="20" t="s">
        <v>31503</v>
      </c>
      <c r="D6959" s="20" t="s">
        <v>31476</v>
      </c>
      <c r="E6959" s="20" t="s">
        <v>31961</v>
      </c>
      <c r="F6959" s="20" t="s">
        <v>31963</v>
      </c>
      <c r="G6959" s="20" t="s">
        <v>40239</v>
      </c>
      <c r="H6959" s="20" t="s">
        <v>40239</v>
      </c>
      <c r="I6959" s="20" t="s">
        <v>40240</v>
      </c>
      <c r="J6959" s="20" t="s">
        <v>33854</v>
      </c>
      <c r="K6959" s="20"/>
      <c r="L6959" s="20"/>
    </row>
    <row r="6960" spans="1:12" ht="48">
      <c r="A6960" s="13" t="s">
        <v>31502</v>
      </c>
      <c r="B6960" s="13" t="s">
        <v>31501</v>
      </c>
      <c r="C6960" s="13" t="s">
        <v>31503</v>
      </c>
      <c r="D6960" s="13" t="s">
        <v>31476</v>
      </c>
      <c r="E6960" s="13" t="s">
        <v>31961</v>
      </c>
      <c r="F6960" s="13" t="s">
        <v>31963</v>
      </c>
      <c r="G6960" s="13" t="s">
        <v>40241</v>
      </c>
      <c r="H6960" s="13" t="s">
        <v>40241</v>
      </c>
      <c r="I6960" s="13" t="s">
        <v>40242</v>
      </c>
      <c r="J6960" s="13" t="s">
        <v>33854</v>
      </c>
      <c r="K6960" s="13"/>
      <c r="L6960" s="13"/>
    </row>
    <row r="6961" spans="1:12" ht="48">
      <c r="A6961" s="20" t="s">
        <v>31502</v>
      </c>
      <c r="B6961" s="20" t="s">
        <v>31501</v>
      </c>
      <c r="C6961" s="20" t="s">
        <v>31503</v>
      </c>
      <c r="D6961" s="20" t="s">
        <v>31476</v>
      </c>
      <c r="E6961" s="20" t="s">
        <v>31961</v>
      </c>
      <c r="F6961" s="20" t="s">
        <v>31963</v>
      </c>
      <c r="G6961" s="20" t="s">
        <v>40243</v>
      </c>
      <c r="H6961" s="20" t="s">
        <v>40243</v>
      </c>
      <c r="I6961" s="20" t="s">
        <v>40244</v>
      </c>
      <c r="J6961" s="20" t="s">
        <v>33857</v>
      </c>
      <c r="K6961" s="20"/>
      <c r="L6961" s="20"/>
    </row>
    <row r="6962" spans="1:12" ht="64">
      <c r="A6962" s="13" t="s">
        <v>31502</v>
      </c>
      <c r="B6962" s="13" t="s">
        <v>31501</v>
      </c>
      <c r="C6962" s="13" t="s">
        <v>31503</v>
      </c>
      <c r="D6962" s="13" t="s">
        <v>31476</v>
      </c>
      <c r="E6962" s="13" t="s">
        <v>31961</v>
      </c>
      <c r="F6962" s="13" t="s">
        <v>31963</v>
      </c>
      <c r="G6962" s="13" t="s">
        <v>40245</v>
      </c>
      <c r="H6962" s="13" t="s">
        <v>40245</v>
      </c>
      <c r="I6962" s="13" t="s">
        <v>40246</v>
      </c>
      <c r="J6962" s="13" t="s">
        <v>33854</v>
      </c>
      <c r="K6962" s="13"/>
      <c r="L6962" s="13"/>
    </row>
    <row r="6963" spans="1:12" ht="64">
      <c r="A6963" s="20" t="s">
        <v>31502</v>
      </c>
      <c r="B6963" s="20" t="s">
        <v>31501</v>
      </c>
      <c r="C6963" s="20" t="s">
        <v>31503</v>
      </c>
      <c r="D6963" s="20" t="s">
        <v>31476</v>
      </c>
      <c r="E6963" s="20" t="s">
        <v>31961</v>
      </c>
      <c r="F6963" s="20" t="s">
        <v>31963</v>
      </c>
      <c r="G6963" s="20" t="s">
        <v>40247</v>
      </c>
      <c r="H6963" s="20" t="s">
        <v>40247</v>
      </c>
      <c r="I6963" s="20" t="s">
        <v>40248</v>
      </c>
      <c r="J6963" s="20" t="s">
        <v>33854</v>
      </c>
      <c r="K6963" s="20"/>
      <c r="L6963" s="20"/>
    </row>
    <row r="6964" spans="1:12" ht="48">
      <c r="A6964" s="13" t="s">
        <v>31502</v>
      </c>
      <c r="B6964" s="13" t="s">
        <v>31501</v>
      </c>
      <c r="C6964" s="13" t="s">
        <v>31503</v>
      </c>
      <c r="D6964" s="13" t="s">
        <v>31476</v>
      </c>
      <c r="E6964" s="13" t="s">
        <v>31961</v>
      </c>
      <c r="F6964" s="13" t="s">
        <v>31963</v>
      </c>
      <c r="G6964" s="13" t="s">
        <v>40249</v>
      </c>
      <c r="H6964" s="13" t="s">
        <v>40249</v>
      </c>
      <c r="I6964" s="13" t="s">
        <v>40250</v>
      </c>
      <c r="J6964" s="13" t="s">
        <v>33854</v>
      </c>
      <c r="K6964" s="13"/>
      <c r="L6964" s="13"/>
    </row>
    <row r="6965" spans="1:12" ht="64">
      <c r="A6965" s="20" t="s">
        <v>31502</v>
      </c>
      <c r="B6965" s="20" t="s">
        <v>31501</v>
      </c>
      <c r="C6965" s="20" t="s">
        <v>31503</v>
      </c>
      <c r="D6965" s="20" t="s">
        <v>31476</v>
      </c>
      <c r="E6965" s="20" t="s">
        <v>31961</v>
      </c>
      <c r="F6965" s="20" t="s">
        <v>31963</v>
      </c>
      <c r="G6965" s="20" t="s">
        <v>40251</v>
      </c>
      <c r="H6965" s="20" t="s">
        <v>40251</v>
      </c>
      <c r="I6965" s="20" t="s">
        <v>40252</v>
      </c>
      <c r="J6965" s="20" t="s">
        <v>33854</v>
      </c>
      <c r="K6965" s="20"/>
      <c r="L6965" s="20"/>
    </row>
    <row r="6966" spans="1:12" ht="32">
      <c r="A6966" s="13" t="s">
        <v>31502</v>
      </c>
      <c r="B6966" s="13" t="s">
        <v>31501</v>
      </c>
      <c r="C6966" s="13" t="s">
        <v>31503</v>
      </c>
      <c r="D6966" s="13" t="s">
        <v>31476</v>
      </c>
      <c r="E6966" s="13" t="s">
        <v>31961</v>
      </c>
      <c r="F6966" s="13" t="s">
        <v>31963</v>
      </c>
      <c r="G6966" s="13" t="s">
        <v>40253</v>
      </c>
      <c r="H6966" s="13" t="s">
        <v>40253</v>
      </c>
      <c r="I6966" s="13" t="s">
        <v>40254</v>
      </c>
      <c r="J6966" s="13" t="s">
        <v>33854</v>
      </c>
      <c r="K6966" s="13"/>
      <c r="L6966" s="13"/>
    </row>
    <row r="6967" spans="1:12" ht="96">
      <c r="A6967" s="20" t="s">
        <v>31502</v>
      </c>
      <c r="B6967" s="20" t="s">
        <v>31501</v>
      </c>
      <c r="C6967" s="20" t="s">
        <v>31503</v>
      </c>
      <c r="D6967" s="20" t="s">
        <v>31476</v>
      </c>
      <c r="E6967" s="20" t="s">
        <v>31961</v>
      </c>
      <c r="F6967" s="20" t="s">
        <v>31963</v>
      </c>
      <c r="G6967" s="20" t="s">
        <v>40255</v>
      </c>
      <c r="H6967" s="20" t="s">
        <v>40255</v>
      </c>
      <c r="I6967" s="20" t="s">
        <v>40256</v>
      </c>
      <c r="J6967" s="20" t="s">
        <v>33857</v>
      </c>
      <c r="K6967" s="20"/>
      <c r="L6967" s="20"/>
    </row>
    <row r="6968" spans="1:12" ht="48">
      <c r="A6968" s="13" t="s">
        <v>31502</v>
      </c>
      <c r="B6968" s="13" t="s">
        <v>31501</v>
      </c>
      <c r="C6968" s="13" t="s">
        <v>31503</v>
      </c>
      <c r="D6968" s="13" t="s">
        <v>31476</v>
      </c>
      <c r="E6968" s="13" t="s">
        <v>31961</v>
      </c>
      <c r="F6968" s="13" t="s">
        <v>31963</v>
      </c>
      <c r="G6968" s="13" t="s">
        <v>40257</v>
      </c>
      <c r="H6968" s="13" t="s">
        <v>40257</v>
      </c>
      <c r="I6968" s="13" t="s">
        <v>40258</v>
      </c>
      <c r="J6968" s="13" t="s">
        <v>33854</v>
      </c>
      <c r="K6968" s="13"/>
      <c r="L6968" s="13"/>
    </row>
    <row r="6969" spans="1:12" ht="32">
      <c r="A6969" s="20" t="s">
        <v>31502</v>
      </c>
      <c r="B6969" s="20" t="s">
        <v>31501</v>
      </c>
      <c r="C6969" s="20" t="s">
        <v>31503</v>
      </c>
      <c r="D6969" s="20" t="s">
        <v>31476</v>
      </c>
      <c r="E6969" s="20" t="s">
        <v>31961</v>
      </c>
      <c r="F6969" s="20" t="s">
        <v>31963</v>
      </c>
      <c r="G6969" s="20" t="s">
        <v>40259</v>
      </c>
      <c r="H6969" s="20" t="s">
        <v>40259</v>
      </c>
      <c r="I6969" s="20" t="s">
        <v>40260</v>
      </c>
      <c r="J6969" s="20" t="s">
        <v>33854</v>
      </c>
      <c r="K6969" s="20"/>
      <c r="L6969" s="20"/>
    </row>
    <row r="6970" spans="1:12" ht="96">
      <c r="A6970" s="13" t="s">
        <v>31502</v>
      </c>
      <c r="B6970" s="13" t="s">
        <v>31501</v>
      </c>
      <c r="C6970" s="13" t="s">
        <v>31503</v>
      </c>
      <c r="D6970" s="13" t="s">
        <v>31476</v>
      </c>
      <c r="E6970" s="13" t="s">
        <v>31961</v>
      </c>
      <c r="F6970" s="13" t="s">
        <v>31963</v>
      </c>
      <c r="G6970" s="13" t="s">
        <v>40261</v>
      </c>
      <c r="H6970" s="13" t="s">
        <v>40261</v>
      </c>
      <c r="I6970" s="13" t="s">
        <v>40262</v>
      </c>
      <c r="J6970" s="13" t="s">
        <v>33857</v>
      </c>
      <c r="K6970" s="13"/>
      <c r="L6970" s="13"/>
    </row>
    <row r="6971" spans="1:12" ht="80">
      <c r="A6971" s="20" t="s">
        <v>31502</v>
      </c>
      <c r="B6971" s="20" t="s">
        <v>31501</v>
      </c>
      <c r="C6971" s="20" t="s">
        <v>31503</v>
      </c>
      <c r="D6971" s="20" t="s">
        <v>31476</v>
      </c>
      <c r="E6971" s="20" t="s">
        <v>31961</v>
      </c>
      <c r="F6971" s="20" t="s">
        <v>31963</v>
      </c>
      <c r="G6971" s="20" t="s">
        <v>40263</v>
      </c>
      <c r="H6971" s="20" t="s">
        <v>40263</v>
      </c>
      <c r="I6971" s="20" t="s">
        <v>40264</v>
      </c>
      <c r="J6971" s="20" t="s">
        <v>33882</v>
      </c>
      <c r="K6971" s="20"/>
      <c r="L6971" s="20"/>
    </row>
    <row r="6972" spans="1:12" ht="48">
      <c r="A6972" s="13" t="s">
        <v>31502</v>
      </c>
      <c r="B6972" s="13" t="s">
        <v>31501</v>
      </c>
      <c r="C6972" s="13" t="s">
        <v>31503</v>
      </c>
      <c r="D6972" s="13" t="s">
        <v>31476</v>
      </c>
      <c r="E6972" s="13" t="s">
        <v>31961</v>
      </c>
      <c r="F6972" s="13" t="s">
        <v>31963</v>
      </c>
      <c r="G6972" s="13" t="s">
        <v>40265</v>
      </c>
      <c r="H6972" s="13" t="s">
        <v>40265</v>
      </c>
      <c r="I6972" s="13" t="s">
        <v>40266</v>
      </c>
      <c r="J6972" s="13" t="s">
        <v>33854</v>
      </c>
      <c r="K6972" s="13"/>
      <c r="L6972" s="13"/>
    </row>
    <row r="6973" spans="1:12" ht="64">
      <c r="A6973" s="20" t="s">
        <v>31502</v>
      </c>
      <c r="B6973" s="20" t="s">
        <v>31501</v>
      </c>
      <c r="C6973" s="20" t="s">
        <v>31503</v>
      </c>
      <c r="D6973" s="20" t="s">
        <v>31476</v>
      </c>
      <c r="E6973" s="20" t="s">
        <v>31961</v>
      </c>
      <c r="F6973" s="20" t="s">
        <v>31963</v>
      </c>
      <c r="G6973" s="20" t="s">
        <v>40267</v>
      </c>
      <c r="H6973" s="20" t="s">
        <v>40267</v>
      </c>
      <c r="I6973" s="20" t="s">
        <v>40268</v>
      </c>
      <c r="J6973" s="20" t="s">
        <v>33857</v>
      </c>
      <c r="K6973" s="20"/>
      <c r="L6973" s="20"/>
    </row>
    <row r="6974" spans="1:12" ht="32">
      <c r="A6974" s="13" t="s">
        <v>31502</v>
      </c>
      <c r="B6974" s="13" t="s">
        <v>31501</v>
      </c>
      <c r="C6974" s="13" t="s">
        <v>31503</v>
      </c>
      <c r="D6974" s="13" t="s">
        <v>31476</v>
      </c>
      <c r="E6974" s="13" t="s">
        <v>31961</v>
      </c>
      <c r="F6974" s="13" t="s">
        <v>31963</v>
      </c>
      <c r="G6974" s="13" t="s">
        <v>40269</v>
      </c>
      <c r="H6974" s="13" t="s">
        <v>40269</v>
      </c>
      <c r="I6974" s="13" t="s">
        <v>40270</v>
      </c>
      <c r="J6974" s="13" t="s">
        <v>33854</v>
      </c>
      <c r="K6974" s="13"/>
      <c r="L6974" s="13"/>
    </row>
    <row r="6975" spans="1:12" ht="64">
      <c r="A6975" s="20" t="s">
        <v>31502</v>
      </c>
      <c r="B6975" s="20" t="s">
        <v>31501</v>
      </c>
      <c r="C6975" s="20" t="s">
        <v>31503</v>
      </c>
      <c r="D6975" s="20" t="s">
        <v>31476</v>
      </c>
      <c r="E6975" s="20" t="s">
        <v>31961</v>
      </c>
      <c r="F6975" s="20" t="s">
        <v>31963</v>
      </c>
      <c r="G6975" s="20" t="s">
        <v>40271</v>
      </c>
      <c r="H6975" s="20" t="s">
        <v>40271</v>
      </c>
      <c r="I6975" s="20" t="s">
        <v>40272</v>
      </c>
      <c r="J6975" s="20" t="s">
        <v>33857</v>
      </c>
      <c r="K6975" s="20"/>
      <c r="L6975" s="20"/>
    </row>
    <row r="6976" spans="1:12" ht="48">
      <c r="A6976" s="13" t="s">
        <v>31502</v>
      </c>
      <c r="B6976" s="13" t="s">
        <v>31501</v>
      </c>
      <c r="C6976" s="13" t="s">
        <v>31503</v>
      </c>
      <c r="D6976" s="13" t="s">
        <v>31476</v>
      </c>
      <c r="E6976" s="13" t="s">
        <v>31961</v>
      </c>
      <c r="F6976" s="13" t="s">
        <v>31963</v>
      </c>
      <c r="G6976" s="13" t="s">
        <v>40273</v>
      </c>
      <c r="H6976" s="13" t="s">
        <v>40273</v>
      </c>
      <c r="I6976" s="13" t="s">
        <v>40274</v>
      </c>
      <c r="J6976" s="13" t="s">
        <v>33857</v>
      </c>
      <c r="K6976" s="13"/>
      <c r="L6976" s="13"/>
    </row>
    <row r="6977" spans="1:12" ht="48">
      <c r="A6977" s="20" t="s">
        <v>31502</v>
      </c>
      <c r="B6977" s="20" t="s">
        <v>31501</v>
      </c>
      <c r="C6977" s="20" t="s">
        <v>31503</v>
      </c>
      <c r="D6977" s="20" t="s">
        <v>31476</v>
      </c>
      <c r="E6977" s="20" t="s">
        <v>31961</v>
      </c>
      <c r="F6977" s="20" t="s">
        <v>31963</v>
      </c>
      <c r="G6977" s="20" t="s">
        <v>40275</v>
      </c>
      <c r="H6977" s="20" t="s">
        <v>40275</v>
      </c>
      <c r="I6977" s="20" t="s">
        <v>40276</v>
      </c>
      <c r="J6977" s="20" t="s">
        <v>33857</v>
      </c>
      <c r="K6977" s="20"/>
      <c r="L6977" s="20"/>
    </row>
    <row r="6978" spans="1:12" ht="32">
      <c r="A6978" s="13" t="s">
        <v>31502</v>
      </c>
      <c r="B6978" s="13" t="s">
        <v>31501</v>
      </c>
      <c r="C6978" s="13" t="s">
        <v>31503</v>
      </c>
      <c r="D6978" s="13" t="s">
        <v>31476</v>
      </c>
      <c r="E6978" s="13" t="s">
        <v>31961</v>
      </c>
      <c r="F6978" s="13" t="s">
        <v>31963</v>
      </c>
      <c r="G6978" s="13" t="s">
        <v>40277</v>
      </c>
      <c r="H6978" s="13" t="s">
        <v>40277</v>
      </c>
      <c r="I6978" s="13" t="s">
        <v>40278</v>
      </c>
      <c r="J6978" s="13" t="s">
        <v>33857</v>
      </c>
      <c r="K6978" s="13"/>
      <c r="L6978" s="13"/>
    </row>
    <row r="6979" spans="1:12" ht="32">
      <c r="A6979" s="20" t="s">
        <v>31502</v>
      </c>
      <c r="B6979" s="20" t="s">
        <v>31501</v>
      </c>
      <c r="C6979" s="20" t="s">
        <v>31503</v>
      </c>
      <c r="D6979" s="20" t="s">
        <v>31476</v>
      </c>
      <c r="E6979" s="20" t="s">
        <v>31961</v>
      </c>
      <c r="F6979" s="20" t="s">
        <v>31963</v>
      </c>
      <c r="G6979" s="20" t="s">
        <v>40279</v>
      </c>
      <c r="H6979" s="20" t="s">
        <v>40279</v>
      </c>
      <c r="I6979" s="20" t="s">
        <v>40280</v>
      </c>
      <c r="J6979" s="20" t="s">
        <v>33857</v>
      </c>
      <c r="K6979" s="20"/>
      <c r="L6979" s="20"/>
    </row>
    <row r="6980" spans="1:12" ht="48">
      <c r="A6980" s="13" t="s">
        <v>31502</v>
      </c>
      <c r="B6980" s="13" t="s">
        <v>31501</v>
      </c>
      <c r="C6980" s="13" t="s">
        <v>31503</v>
      </c>
      <c r="D6980" s="13" t="s">
        <v>31476</v>
      </c>
      <c r="E6980" s="13" t="s">
        <v>31961</v>
      </c>
      <c r="F6980" s="13" t="s">
        <v>31963</v>
      </c>
      <c r="G6980" s="13" t="s">
        <v>40281</v>
      </c>
      <c r="H6980" s="13" t="s">
        <v>40281</v>
      </c>
      <c r="I6980" s="13" t="s">
        <v>40282</v>
      </c>
      <c r="J6980" s="13" t="s">
        <v>33939</v>
      </c>
      <c r="K6980" s="13"/>
      <c r="L6980" s="13"/>
    </row>
    <row r="6981" spans="1:12" ht="48">
      <c r="A6981" s="20" t="s">
        <v>31502</v>
      </c>
      <c r="B6981" s="20" t="s">
        <v>31501</v>
      </c>
      <c r="C6981" s="20" t="s">
        <v>31503</v>
      </c>
      <c r="D6981" s="20" t="s">
        <v>31476</v>
      </c>
      <c r="E6981" s="20" t="s">
        <v>31961</v>
      </c>
      <c r="F6981" s="20" t="s">
        <v>31963</v>
      </c>
      <c r="G6981" s="20" t="s">
        <v>40283</v>
      </c>
      <c r="H6981" s="20" t="s">
        <v>40283</v>
      </c>
      <c r="I6981" s="20" t="s">
        <v>40284</v>
      </c>
      <c r="J6981" s="20" t="s">
        <v>33857</v>
      </c>
      <c r="K6981" s="20"/>
      <c r="L6981" s="20"/>
    </row>
    <row r="6982" spans="1:12" ht="48">
      <c r="A6982" s="13" t="s">
        <v>31502</v>
      </c>
      <c r="B6982" s="13" t="s">
        <v>31501</v>
      </c>
      <c r="C6982" s="13" t="s">
        <v>31503</v>
      </c>
      <c r="D6982" s="13" t="s">
        <v>31476</v>
      </c>
      <c r="E6982" s="13" t="s">
        <v>31961</v>
      </c>
      <c r="F6982" s="13" t="s">
        <v>31963</v>
      </c>
      <c r="G6982" s="13" t="s">
        <v>40285</v>
      </c>
      <c r="H6982" s="13" t="s">
        <v>40285</v>
      </c>
      <c r="I6982" s="13" t="s">
        <v>40286</v>
      </c>
      <c r="J6982" s="13" t="s">
        <v>33854</v>
      </c>
      <c r="K6982" s="13"/>
      <c r="L6982" s="13"/>
    </row>
    <row r="6983" spans="1:12" ht="32">
      <c r="A6983" s="20" t="s">
        <v>31502</v>
      </c>
      <c r="B6983" s="20" t="s">
        <v>31501</v>
      </c>
      <c r="C6983" s="20" t="s">
        <v>31503</v>
      </c>
      <c r="D6983" s="20" t="s">
        <v>31476</v>
      </c>
      <c r="E6983" s="20" t="s">
        <v>31961</v>
      </c>
      <c r="F6983" s="20" t="s">
        <v>31963</v>
      </c>
      <c r="G6983" s="20" t="s">
        <v>40287</v>
      </c>
      <c r="H6983" s="20" t="s">
        <v>40287</v>
      </c>
      <c r="I6983" s="20" t="s">
        <v>40288</v>
      </c>
      <c r="J6983" s="20" t="s">
        <v>33854</v>
      </c>
      <c r="K6983" s="20"/>
      <c r="L6983" s="20"/>
    </row>
    <row r="6984" spans="1:12" ht="48">
      <c r="A6984" s="13" t="s">
        <v>31502</v>
      </c>
      <c r="B6984" s="13" t="s">
        <v>31501</v>
      </c>
      <c r="C6984" s="13" t="s">
        <v>31503</v>
      </c>
      <c r="D6984" s="13" t="s">
        <v>31476</v>
      </c>
      <c r="E6984" s="13" t="s">
        <v>31961</v>
      </c>
      <c r="F6984" s="13" t="s">
        <v>31963</v>
      </c>
      <c r="G6984" s="13" t="s">
        <v>40289</v>
      </c>
      <c r="H6984" s="13" t="s">
        <v>40289</v>
      </c>
      <c r="I6984" s="13" t="s">
        <v>40290</v>
      </c>
      <c r="J6984" s="13" t="s">
        <v>33854</v>
      </c>
      <c r="K6984" s="13"/>
      <c r="L6984" s="13"/>
    </row>
    <row r="6985" spans="1:12" ht="80">
      <c r="A6985" s="20" t="s">
        <v>31502</v>
      </c>
      <c r="B6985" s="20" t="s">
        <v>31501</v>
      </c>
      <c r="C6985" s="20" t="s">
        <v>31503</v>
      </c>
      <c r="D6985" s="20" t="s">
        <v>31476</v>
      </c>
      <c r="E6985" s="20" t="s">
        <v>31961</v>
      </c>
      <c r="F6985" s="20" t="s">
        <v>31963</v>
      </c>
      <c r="G6985" s="20" t="s">
        <v>40291</v>
      </c>
      <c r="H6985" s="20" t="s">
        <v>40291</v>
      </c>
      <c r="I6985" s="20" t="s">
        <v>40292</v>
      </c>
      <c r="J6985" s="20" t="s">
        <v>33882</v>
      </c>
      <c r="K6985" s="20"/>
      <c r="L6985" s="20"/>
    </row>
    <row r="6986" spans="1:12" ht="48">
      <c r="A6986" s="13" t="s">
        <v>31502</v>
      </c>
      <c r="B6986" s="13" t="s">
        <v>31501</v>
      </c>
      <c r="C6986" s="13" t="s">
        <v>31503</v>
      </c>
      <c r="D6986" s="13" t="s">
        <v>31476</v>
      </c>
      <c r="E6986" s="13" t="s">
        <v>31961</v>
      </c>
      <c r="F6986" s="13" t="s">
        <v>31963</v>
      </c>
      <c r="G6986" s="13" t="s">
        <v>40293</v>
      </c>
      <c r="H6986" s="13" t="s">
        <v>40293</v>
      </c>
      <c r="I6986" s="13" t="s">
        <v>40294</v>
      </c>
      <c r="J6986" s="13" t="s">
        <v>33857</v>
      </c>
      <c r="K6986" s="13"/>
      <c r="L6986" s="13"/>
    </row>
    <row r="6987" spans="1:12" ht="64">
      <c r="A6987" s="20" t="s">
        <v>31502</v>
      </c>
      <c r="B6987" s="20" t="s">
        <v>31501</v>
      </c>
      <c r="C6987" s="20" t="s">
        <v>31503</v>
      </c>
      <c r="D6987" s="20" t="s">
        <v>31476</v>
      </c>
      <c r="E6987" s="20" t="s">
        <v>31961</v>
      </c>
      <c r="F6987" s="20" t="s">
        <v>31963</v>
      </c>
      <c r="G6987" s="20" t="s">
        <v>40295</v>
      </c>
      <c r="H6987" s="20" t="s">
        <v>40295</v>
      </c>
      <c r="I6987" s="20" t="s">
        <v>40296</v>
      </c>
      <c r="J6987" s="20" t="s">
        <v>33857</v>
      </c>
      <c r="K6987" s="20"/>
      <c r="L6987" s="20"/>
    </row>
    <row r="6988" spans="1:12" ht="64">
      <c r="A6988" s="13" t="s">
        <v>31502</v>
      </c>
      <c r="B6988" s="13" t="s">
        <v>31501</v>
      </c>
      <c r="C6988" s="13" t="s">
        <v>31503</v>
      </c>
      <c r="D6988" s="13" t="s">
        <v>31476</v>
      </c>
      <c r="E6988" s="13" t="s">
        <v>31961</v>
      </c>
      <c r="F6988" s="13" t="s">
        <v>31963</v>
      </c>
      <c r="G6988" s="13" t="s">
        <v>40297</v>
      </c>
      <c r="H6988" s="13" t="s">
        <v>40297</v>
      </c>
      <c r="I6988" s="13" t="s">
        <v>40298</v>
      </c>
      <c r="J6988" s="13" t="s">
        <v>33857</v>
      </c>
      <c r="K6988" s="13"/>
      <c r="L6988" s="13"/>
    </row>
    <row r="6989" spans="1:12" ht="48">
      <c r="A6989" s="20" t="s">
        <v>31502</v>
      </c>
      <c r="B6989" s="20" t="s">
        <v>31501</v>
      </c>
      <c r="C6989" s="20" t="s">
        <v>31503</v>
      </c>
      <c r="D6989" s="20" t="s">
        <v>31476</v>
      </c>
      <c r="E6989" s="20" t="s">
        <v>31961</v>
      </c>
      <c r="F6989" s="20" t="s">
        <v>31963</v>
      </c>
      <c r="G6989" s="20" t="s">
        <v>40299</v>
      </c>
      <c r="H6989" s="20" t="s">
        <v>40299</v>
      </c>
      <c r="I6989" s="20" t="s">
        <v>40300</v>
      </c>
      <c r="J6989" s="20" t="s">
        <v>33857</v>
      </c>
      <c r="K6989" s="20"/>
      <c r="L6989" s="20"/>
    </row>
    <row r="6990" spans="1:12" ht="48">
      <c r="A6990" s="13" t="s">
        <v>31502</v>
      </c>
      <c r="B6990" s="13" t="s">
        <v>31501</v>
      </c>
      <c r="C6990" s="13" t="s">
        <v>31503</v>
      </c>
      <c r="D6990" s="13" t="s">
        <v>31476</v>
      </c>
      <c r="E6990" s="13" t="s">
        <v>31961</v>
      </c>
      <c r="F6990" s="13" t="s">
        <v>31963</v>
      </c>
      <c r="G6990" s="13" t="s">
        <v>40301</v>
      </c>
      <c r="H6990" s="13" t="s">
        <v>40301</v>
      </c>
      <c r="I6990" s="13" t="s">
        <v>40302</v>
      </c>
      <c r="J6990" s="13" t="s">
        <v>33854</v>
      </c>
      <c r="K6990" s="13"/>
      <c r="L6990" s="13"/>
    </row>
    <row r="6991" spans="1:12" ht="32">
      <c r="A6991" s="20" t="s">
        <v>31502</v>
      </c>
      <c r="B6991" s="20" t="s">
        <v>31501</v>
      </c>
      <c r="C6991" s="20" t="s">
        <v>31503</v>
      </c>
      <c r="D6991" s="20" t="s">
        <v>31476</v>
      </c>
      <c r="E6991" s="20" t="s">
        <v>31961</v>
      </c>
      <c r="F6991" s="20" t="s">
        <v>31963</v>
      </c>
      <c r="G6991" s="20" t="s">
        <v>40303</v>
      </c>
      <c r="H6991" s="20" t="s">
        <v>40303</v>
      </c>
      <c r="I6991" s="20" t="s">
        <v>40304</v>
      </c>
      <c r="J6991" s="20" t="s">
        <v>33857</v>
      </c>
      <c r="K6991" s="20"/>
      <c r="L6991" s="20"/>
    </row>
    <row r="6992" spans="1:12" ht="48">
      <c r="A6992" s="13" t="s">
        <v>31502</v>
      </c>
      <c r="B6992" s="13" t="s">
        <v>31501</v>
      </c>
      <c r="C6992" s="13" t="s">
        <v>31503</v>
      </c>
      <c r="D6992" s="13" t="s">
        <v>31476</v>
      </c>
      <c r="E6992" s="13" t="s">
        <v>31961</v>
      </c>
      <c r="F6992" s="13" t="s">
        <v>31963</v>
      </c>
      <c r="G6992" s="13" t="s">
        <v>40305</v>
      </c>
      <c r="H6992" s="13" t="s">
        <v>40305</v>
      </c>
      <c r="I6992" s="13" t="s">
        <v>40306</v>
      </c>
      <c r="J6992" s="13" t="s">
        <v>33857</v>
      </c>
      <c r="K6992" s="13"/>
      <c r="L6992" s="13"/>
    </row>
    <row r="6993" spans="1:12" ht="48">
      <c r="A6993" s="20" t="s">
        <v>31502</v>
      </c>
      <c r="B6993" s="20" t="s">
        <v>31501</v>
      </c>
      <c r="C6993" s="20" t="s">
        <v>31503</v>
      </c>
      <c r="D6993" s="20" t="s">
        <v>31476</v>
      </c>
      <c r="E6993" s="20" t="s">
        <v>31961</v>
      </c>
      <c r="F6993" s="20" t="s">
        <v>31963</v>
      </c>
      <c r="G6993" s="20" t="s">
        <v>40307</v>
      </c>
      <c r="H6993" s="20" t="s">
        <v>40307</v>
      </c>
      <c r="I6993" s="20" t="s">
        <v>40308</v>
      </c>
      <c r="J6993" s="20" t="s">
        <v>33854</v>
      </c>
      <c r="K6993" s="20"/>
      <c r="L6993" s="20"/>
    </row>
    <row r="6994" spans="1:12" ht="64">
      <c r="A6994" s="13" t="s">
        <v>31502</v>
      </c>
      <c r="B6994" s="13" t="s">
        <v>31501</v>
      </c>
      <c r="C6994" s="13" t="s">
        <v>31503</v>
      </c>
      <c r="D6994" s="13" t="s">
        <v>31476</v>
      </c>
      <c r="E6994" s="13" t="s">
        <v>31961</v>
      </c>
      <c r="F6994" s="13" t="s">
        <v>31963</v>
      </c>
      <c r="G6994" s="13" t="s">
        <v>40309</v>
      </c>
      <c r="H6994" s="13" t="s">
        <v>40309</v>
      </c>
      <c r="I6994" s="13" t="s">
        <v>40310</v>
      </c>
      <c r="J6994" s="13" t="s">
        <v>33854</v>
      </c>
      <c r="K6994" s="13"/>
      <c r="L6994" s="13"/>
    </row>
    <row r="6995" spans="1:12" ht="48">
      <c r="A6995" s="20" t="s">
        <v>31502</v>
      </c>
      <c r="B6995" s="20" t="s">
        <v>31501</v>
      </c>
      <c r="C6995" s="20" t="s">
        <v>31503</v>
      </c>
      <c r="D6995" s="20" t="s">
        <v>31476</v>
      </c>
      <c r="E6995" s="20" t="s">
        <v>31961</v>
      </c>
      <c r="F6995" s="20" t="s">
        <v>31963</v>
      </c>
      <c r="G6995" s="20" t="s">
        <v>40311</v>
      </c>
      <c r="H6995" s="20" t="s">
        <v>40311</v>
      </c>
      <c r="I6995" s="20" t="s">
        <v>40312</v>
      </c>
      <c r="J6995" s="20" t="s">
        <v>33857</v>
      </c>
      <c r="K6995" s="20"/>
      <c r="L6995" s="20"/>
    </row>
    <row r="6996" spans="1:12" ht="48">
      <c r="A6996" s="13" t="s">
        <v>31502</v>
      </c>
      <c r="B6996" s="13" t="s">
        <v>31501</v>
      </c>
      <c r="C6996" s="13" t="s">
        <v>31503</v>
      </c>
      <c r="D6996" s="13" t="s">
        <v>31476</v>
      </c>
      <c r="E6996" s="13" t="s">
        <v>31961</v>
      </c>
      <c r="F6996" s="13" t="s">
        <v>31963</v>
      </c>
      <c r="G6996" s="13" t="s">
        <v>40313</v>
      </c>
      <c r="H6996" s="13" t="s">
        <v>40313</v>
      </c>
      <c r="I6996" s="13" t="s">
        <v>40314</v>
      </c>
      <c r="J6996" s="13" t="s">
        <v>33854</v>
      </c>
      <c r="K6996" s="13"/>
      <c r="L6996" s="13"/>
    </row>
    <row r="6997" spans="1:12" ht="48">
      <c r="A6997" s="20" t="s">
        <v>31502</v>
      </c>
      <c r="B6997" s="20" t="s">
        <v>31501</v>
      </c>
      <c r="C6997" s="20" t="s">
        <v>31503</v>
      </c>
      <c r="D6997" s="20" t="s">
        <v>31476</v>
      </c>
      <c r="E6997" s="20" t="s">
        <v>31961</v>
      </c>
      <c r="F6997" s="20" t="s">
        <v>31963</v>
      </c>
      <c r="G6997" s="20" t="s">
        <v>40315</v>
      </c>
      <c r="H6997" s="20" t="s">
        <v>40315</v>
      </c>
      <c r="I6997" s="20" t="s">
        <v>40316</v>
      </c>
      <c r="J6997" s="20" t="s">
        <v>33854</v>
      </c>
      <c r="K6997" s="20"/>
      <c r="L6997" s="20"/>
    </row>
    <row r="6998" spans="1:12" ht="32">
      <c r="A6998" s="13" t="s">
        <v>31502</v>
      </c>
      <c r="B6998" s="13" t="s">
        <v>31501</v>
      </c>
      <c r="C6998" s="13" t="s">
        <v>31503</v>
      </c>
      <c r="D6998" s="13" t="s">
        <v>31476</v>
      </c>
      <c r="E6998" s="13" t="s">
        <v>31961</v>
      </c>
      <c r="F6998" s="13" t="s">
        <v>31963</v>
      </c>
      <c r="G6998" s="13" t="s">
        <v>40317</v>
      </c>
      <c r="H6998" s="13" t="s">
        <v>40317</v>
      </c>
      <c r="I6998" s="13" t="s">
        <v>40318</v>
      </c>
      <c r="J6998" s="13" t="s">
        <v>33854</v>
      </c>
      <c r="K6998" s="13"/>
      <c r="L6998" s="13"/>
    </row>
    <row r="6999" spans="1:12" ht="48">
      <c r="A6999" s="20" t="s">
        <v>31502</v>
      </c>
      <c r="B6999" s="20" t="s">
        <v>31501</v>
      </c>
      <c r="C6999" s="20" t="s">
        <v>31503</v>
      </c>
      <c r="D6999" s="20" t="s">
        <v>31476</v>
      </c>
      <c r="E6999" s="20" t="s">
        <v>31961</v>
      </c>
      <c r="F6999" s="20" t="s">
        <v>31963</v>
      </c>
      <c r="G6999" s="20" t="s">
        <v>40319</v>
      </c>
      <c r="H6999" s="20" t="s">
        <v>40319</v>
      </c>
      <c r="I6999" s="20" t="s">
        <v>40320</v>
      </c>
      <c r="J6999" s="20" t="s">
        <v>33854</v>
      </c>
      <c r="K6999" s="20"/>
      <c r="L6999" s="20"/>
    </row>
    <row r="7000" spans="1:12" ht="64">
      <c r="A7000" s="13" t="s">
        <v>31502</v>
      </c>
      <c r="B7000" s="13" t="s">
        <v>31501</v>
      </c>
      <c r="C7000" s="13" t="s">
        <v>31503</v>
      </c>
      <c r="D7000" s="13" t="s">
        <v>31476</v>
      </c>
      <c r="E7000" s="13" t="s">
        <v>31961</v>
      </c>
      <c r="F7000" s="13" t="s">
        <v>31963</v>
      </c>
      <c r="G7000" s="13" t="s">
        <v>40321</v>
      </c>
      <c r="H7000" s="13" t="s">
        <v>40321</v>
      </c>
      <c r="I7000" s="13" t="s">
        <v>40322</v>
      </c>
      <c r="J7000" s="13" t="s">
        <v>33854</v>
      </c>
      <c r="K7000" s="13"/>
      <c r="L7000" s="13"/>
    </row>
    <row r="7001" spans="1:12" ht="48">
      <c r="A7001" s="20" t="s">
        <v>31502</v>
      </c>
      <c r="B7001" s="20" t="s">
        <v>31501</v>
      </c>
      <c r="C7001" s="20" t="s">
        <v>31503</v>
      </c>
      <c r="D7001" s="20" t="s">
        <v>31476</v>
      </c>
      <c r="E7001" s="20" t="s">
        <v>31961</v>
      </c>
      <c r="F7001" s="20" t="s">
        <v>31963</v>
      </c>
      <c r="G7001" s="20" t="s">
        <v>40323</v>
      </c>
      <c r="H7001" s="20" t="s">
        <v>40323</v>
      </c>
      <c r="I7001" s="20" t="s">
        <v>40324</v>
      </c>
      <c r="J7001" s="20" t="s">
        <v>33854</v>
      </c>
      <c r="K7001" s="20"/>
      <c r="L7001" s="20"/>
    </row>
    <row r="7002" spans="1:12" ht="96">
      <c r="A7002" s="13" t="s">
        <v>31502</v>
      </c>
      <c r="B7002" s="13" t="s">
        <v>31501</v>
      </c>
      <c r="C7002" s="13" t="s">
        <v>31503</v>
      </c>
      <c r="D7002" s="13" t="s">
        <v>31476</v>
      </c>
      <c r="E7002" s="13" t="s">
        <v>31961</v>
      </c>
      <c r="F7002" s="13" t="s">
        <v>31963</v>
      </c>
      <c r="G7002" s="13" t="s">
        <v>40325</v>
      </c>
      <c r="H7002" s="13" t="s">
        <v>40325</v>
      </c>
      <c r="I7002" s="13" t="s">
        <v>40326</v>
      </c>
      <c r="J7002" s="13" t="s">
        <v>33939</v>
      </c>
      <c r="K7002" s="13"/>
      <c r="L7002" s="13"/>
    </row>
    <row r="7003" spans="1:12" ht="64">
      <c r="A7003" s="20" t="s">
        <v>31502</v>
      </c>
      <c r="B7003" s="20" t="s">
        <v>31501</v>
      </c>
      <c r="C7003" s="20" t="s">
        <v>31503</v>
      </c>
      <c r="D7003" s="20" t="s">
        <v>31476</v>
      </c>
      <c r="E7003" s="20" t="s">
        <v>31961</v>
      </c>
      <c r="F7003" s="20" t="s">
        <v>31963</v>
      </c>
      <c r="G7003" s="20" t="s">
        <v>40327</v>
      </c>
      <c r="H7003" s="20" t="s">
        <v>40327</v>
      </c>
      <c r="I7003" s="20" t="s">
        <v>40328</v>
      </c>
      <c r="J7003" s="20" t="s">
        <v>33854</v>
      </c>
      <c r="K7003" s="20"/>
      <c r="L7003" s="20"/>
    </row>
    <row r="7004" spans="1:12" ht="64">
      <c r="A7004" s="13" t="s">
        <v>31502</v>
      </c>
      <c r="B7004" s="13" t="s">
        <v>31501</v>
      </c>
      <c r="C7004" s="13" t="s">
        <v>31503</v>
      </c>
      <c r="D7004" s="13" t="s">
        <v>31476</v>
      </c>
      <c r="E7004" s="13" t="s">
        <v>31961</v>
      </c>
      <c r="F7004" s="13" t="s">
        <v>31963</v>
      </c>
      <c r="G7004" s="13" t="s">
        <v>40327</v>
      </c>
      <c r="H7004" s="13" t="s">
        <v>40327</v>
      </c>
      <c r="I7004" s="13" t="s">
        <v>40329</v>
      </c>
      <c r="J7004" s="13" t="s">
        <v>33857</v>
      </c>
      <c r="K7004" s="13"/>
      <c r="L7004" s="13"/>
    </row>
    <row r="7005" spans="1:12" ht="64">
      <c r="A7005" s="20" t="s">
        <v>31502</v>
      </c>
      <c r="B7005" s="20" t="s">
        <v>31501</v>
      </c>
      <c r="C7005" s="20" t="s">
        <v>31503</v>
      </c>
      <c r="D7005" s="20" t="s">
        <v>31476</v>
      </c>
      <c r="E7005" s="20" t="s">
        <v>31961</v>
      </c>
      <c r="F7005" s="20" t="s">
        <v>31963</v>
      </c>
      <c r="G7005" s="20" t="s">
        <v>40330</v>
      </c>
      <c r="H7005" s="20" t="s">
        <v>40330</v>
      </c>
      <c r="I7005" s="20" t="s">
        <v>40331</v>
      </c>
      <c r="J7005" s="20" t="s">
        <v>33854</v>
      </c>
      <c r="K7005" s="20"/>
      <c r="L7005" s="20"/>
    </row>
    <row r="7006" spans="1:12" ht="32">
      <c r="A7006" s="13" t="s">
        <v>31502</v>
      </c>
      <c r="B7006" s="13" t="s">
        <v>31501</v>
      </c>
      <c r="C7006" s="13" t="s">
        <v>31503</v>
      </c>
      <c r="D7006" s="13" t="s">
        <v>31476</v>
      </c>
      <c r="E7006" s="13" t="s">
        <v>31961</v>
      </c>
      <c r="F7006" s="13" t="s">
        <v>31963</v>
      </c>
      <c r="G7006" s="13" t="s">
        <v>40332</v>
      </c>
      <c r="H7006" s="13" t="s">
        <v>40332</v>
      </c>
      <c r="I7006" s="13" t="s">
        <v>40333</v>
      </c>
      <c r="J7006" s="13" t="s">
        <v>33854</v>
      </c>
      <c r="K7006" s="13"/>
      <c r="L7006" s="13"/>
    </row>
    <row r="7007" spans="1:12" ht="64">
      <c r="A7007" s="20" t="s">
        <v>31502</v>
      </c>
      <c r="B7007" s="20" t="s">
        <v>31501</v>
      </c>
      <c r="C7007" s="20" t="s">
        <v>31503</v>
      </c>
      <c r="D7007" s="20" t="s">
        <v>31476</v>
      </c>
      <c r="E7007" s="20" t="s">
        <v>31961</v>
      </c>
      <c r="F7007" s="20" t="s">
        <v>31963</v>
      </c>
      <c r="G7007" s="20" t="s">
        <v>40334</v>
      </c>
      <c r="H7007" s="20" t="s">
        <v>40334</v>
      </c>
      <c r="I7007" s="20" t="s">
        <v>40335</v>
      </c>
      <c r="J7007" s="20" t="s">
        <v>33939</v>
      </c>
      <c r="K7007" s="20"/>
      <c r="L7007" s="20"/>
    </row>
    <row r="7008" spans="1:12" ht="64">
      <c r="A7008" s="13" t="s">
        <v>31502</v>
      </c>
      <c r="B7008" s="13" t="s">
        <v>31501</v>
      </c>
      <c r="C7008" s="13" t="s">
        <v>31503</v>
      </c>
      <c r="D7008" s="13" t="s">
        <v>31476</v>
      </c>
      <c r="E7008" s="13" t="s">
        <v>31961</v>
      </c>
      <c r="F7008" s="13" t="s">
        <v>31963</v>
      </c>
      <c r="G7008" s="13" t="s">
        <v>40336</v>
      </c>
      <c r="H7008" s="13" t="s">
        <v>40336</v>
      </c>
      <c r="I7008" s="13" t="s">
        <v>40337</v>
      </c>
      <c r="J7008" s="13" t="s">
        <v>33854</v>
      </c>
      <c r="K7008" s="13"/>
      <c r="L7008" s="13"/>
    </row>
    <row r="7009" spans="1:12" ht="64">
      <c r="A7009" s="20" t="s">
        <v>31502</v>
      </c>
      <c r="B7009" s="20" t="s">
        <v>31501</v>
      </c>
      <c r="C7009" s="20" t="s">
        <v>31503</v>
      </c>
      <c r="D7009" s="20" t="s">
        <v>31476</v>
      </c>
      <c r="E7009" s="20" t="s">
        <v>31961</v>
      </c>
      <c r="F7009" s="20" t="s">
        <v>31963</v>
      </c>
      <c r="G7009" s="20" t="s">
        <v>40338</v>
      </c>
      <c r="H7009" s="20" t="s">
        <v>40338</v>
      </c>
      <c r="I7009" s="20" t="s">
        <v>40339</v>
      </c>
      <c r="J7009" s="20" t="s">
        <v>33854</v>
      </c>
      <c r="K7009" s="20"/>
      <c r="L7009" s="20"/>
    </row>
    <row r="7010" spans="1:12" ht="32">
      <c r="A7010" s="13" t="s">
        <v>31502</v>
      </c>
      <c r="B7010" s="13" t="s">
        <v>31501</v>
      </c>
      <c r="C7010" s="13" t="s">
        <v>31503</v>
      </c>
      <c r="D7010" s="13" t="s">
        <v>31476</v>
      </c>
      <c r="E7010" s="13" t="s">
        <v>31961</v>
      </c>
      <c r="F7010" s="13" t="s">
        <v>31963</v>
      </c>
      <c r="G7010" s="13" t="s">
        <v>40340</v>
      </c>
      <c r="H7010" s="13" t="s">
        <v>40340</v>
      </c>
      <c r="I7010" s="13" t="s">
        <v>40341</v>
      </c>
      <c r="J7010" s="13" t="s">
        <v>33854</v>
      </c>
      <c r="K7010" s="13"/>
      <c r="L7010" s="13"/>
    </row>
    <row r="7011" spans="1:12" ht="48">
      <c r="A7011" s="20" t="s">
        <v>31502</v>
      </c>
      <c r="B7011" s="20" t="s">
        <v>31501</v>
      </c>
      <c r="C7011" s="20" t="s">
        <v>31503</v>
      </c>
      <c r="D7011" s="20" t="s">
        <v>31476</v>
      </c>
      <c r="E7011" s="20" t="s">
        <v>31961</v>
      </c>
      <c r="F7011" s="20" t="s">
        <v>31963</v>
      </c>
      <c r="G7011" s="20" t="s">
        <v>40342</v>
      </c>
      <c r="H7011" s="20" t="s">
        <v>40342</v>
      </c>
      <c r="I7011" s="20" t="s">
        <v>40343</v>
      </c>
      <c r="J7011" s="20" t="s">
        <v>33854</v>
      </c>
      <c r="K7011" s="20"/>
      <c r="L7011" s="20"/>
    </row>
    <row r="7012" spans="1:12" ht="64">
      <c r="A7012" s="13" t="s">
        <v>31502</v>
      </c>
      <c r="B7012" s="13" t="s">
        <v>31501</v>
      </c>
      <c r="C7012" s="13" t="s">
        <v>31503</v>
      </c>
      <c r="D7012" s="13" t="s">
        <v>31476</v>
      </c>
      <c r="E7012" s="13" t="s">
        <v>31961</v>
      </c>
      <c r="F7012" s="13" t="s">
        <v>31963</v>
      </c>
      <c r="G7012" s="13" t="s">
        <v>40344</v>
      </c>
      <c r="H7012" s="13" t="s">
        <v>40344</v>
      </c>
      <c r="I7012" s="13" t="s">
        <v>40345</v>
      </c>
      <c r="J7012" s="13" t="s">
        <v>33854</v>
      </c>
      <c r="K7012" s="13"/>
      <c r="L7012" s="13"/>
    </row>
    <row r="7013" spans="1:12" ht="64">
      <c r="A7013" s="20" t="s">
        <v>31502</v>
      </c>
      <c r="B7013" s="20" t="s">
        <v>31501</v>
      </c>
      <c r="C7013" s="20" t="s">
        <v>31503</v>
      </c>
      <c r="D7013" s="20" t="s">
        <v>31476</v>
      </c>
      <c r="E7013" s="20" t="s">
        <v>31961</v>
      </c>
      <c r="F7013" s="20" t="s">
        <v>31963</v>
      </c>
      <c r="G7013" s="20" t="s">
        <v>40346</v>
      </c>
      <c r="H7013" s="20" t="s">
        <v>40346</v>
      </c>
      <c r="I7013" s="20" t="s">
        <v>40347</v>
      </c>
      <c r="J7013" s="20" t="s">
        <v>33854</v>
      </c>
      <c r="K7013" s="20"/>
      <c r="L7013" s="20"/>
    </row>
    <row r="7014" spans="1:12" ht="32">
      <c r="A7014" s="13" t="s">
        <v>31502</v>
      </c>
      <c r="B7014" s="13" t="s">
        <v>31501</v>
      </c>
      <c r="C7014" s="13" t="s">
        <v>31503</v>
      </c>
      <c r="D7014" s="13" t="s">
        <v>31476</v>
      </c>
      <c r="E7014" s="13" t="s">
        <v>31961</v>
      </c>
      <c r="F7014" s="13" t="s">
        <v>31963</v>
      </c>
      <c r="G7014" s="13" t="s">
        <v>40348</v>
      </c>
      <c r="H7014" s="13" t="s">
        <v>40348</v>
      </c>
      <c r="I7014" s="13" t="s">
        <v>40349</v>
      </c>
      <c r="J7014" s="13" t="s">
        <v>33854</v>
      </c>
      <c r="K7014" s="13"/>
      <c r="L7014" s="13"/>
    </row>
    <row r="7015" spans="1:12" ht="96">
      <c r="A7015" s="20" t="s">
        <v>31502</v>
      </c>
      <c r="B7015" s="20" t="s">
        <v>31501</v>
      </c>
      <c r="C7015" s="20" t="s">
        <v>31503</v>
      </c>
      <c r="D7015" s="20" t="s">
        <v>31476</v>
      </c>
      <c r="E7015" s="20" t="s">
        <v>31961</v>
      </c>
      <c r="F7015" s="20" t="s">
        <v>31963</v>
      </c>
      <c r="G7015" s="20" t="s">
        <v>40350</v>
      </c>
      <c r="H7015" s="20" t="s">
        <v>40350</v>
      </c>
      <c r="I7015" s="20" t="s">
        <v>40351</v>
      </c>
      <c r="J7015" s="20" t="s">
        <v>33854</v>
      </c>
      <c r="K7015" s="20"/>
      <c r="L7015" s="20"/>
    </row>
    <row r="7016" spans="1:12" ht="32">
      <c r="A7016" s="13" t="s">
        <v>31502</v>
      </c>
      <c r="B7016" s="13" t="s">
        <v>31501</v>
      </c>
      <c r="C7016" s="13" t="s">
        <v>31503</v>
      </c>
      <c r="D7016" s="13" t="s">
        <v>31476</v>
      </c>
      <c r="E7016" s="13" t="s">
        <v>31961</v>
      </c>
      <c r="F7016" s="13" t="s">
        <v>31963</v>
      </c>
      <c r="G7016" s="13" t="s">
        <v>40352</v>
      </c>
      <c r="H7016" s="13" t="s">
        <v>40352</v>
      </c>
      <c r="I7016" s="13" t="s">
        <v>40353</v>
      </c>
      <c r="J7016" s="13" t="s">
        <v>33854</v>
      </c>
      <c r="K7016" s="13"/>
      <c r="L7016" s="13"/>
    </row>
    <row r="7017" spans="1:12" ht="48">
      <c r="A7017" s="20" t="s">
        <v>31502</v>
      </c>
      <c r="B7017" s="20" t="s">
        <v>31501</v>
      </c>
      <c r="C7017" s="20" t="s">
        <v>31503</v>
      </c>
      <c r="D7017" s="20" t="s">
        <v>31476</v>
      </c>
      <c r="E7017" s="20" t="s">
        <v>31961</v>
      </c>
      <c r="F7017" s="20" t="s">
        <v>31963</v>
      </c>
      <c r="G7017" s="20" t="s">
        <v>40354</v>
      </c>
      <c r="H7017" s="20" t="s">
        <v>40354</v>
      </c>
      <c r="I7017" s="20" t="s">
        <v>40355</v>
      </c>
      <c r="J7017" s="20" t="s">
        <v>33939</v>
      </c>
      <c r="K7017" s="20"/>
      <c r="L7017" s="20"/>
    </row>
    <row r="7018" spans="1:12" ht="80">
      <c r="A7018" s="13" t="s">
        <v>31502</v>
      </c>
      <c r="B7018" s="13" t="s">
        <v>31501</v>
      </c>
      <c r="C7018" s="13" t="s">
        <v>31503</v>
      </c>
      <c r="D7018" s="13" t="s">
        <v>31476</v>
      </c>
      <c r="E7018" s="13" t="s">
        <v>31961</v>
      </c>
      <c r="F7018" s="13" t="s">
        <v>31963</v>
      </c>
      <c r="G7018" s="13" t="s">
        <v>40356</v>
      </c>
      <c r="H7018" s="13" t="s">
        <v>40356</v>
      </c>
      <c r="I7018" s="13" t="s">
        <v>40357</v>
      </c>
      <c r="J7018" s="13" t="s">
        <v>33857</v>
      </c>
      <c r="K7018" s="13"/>
      <c r="L7018" s="13"/>
    </row>
    <row r="7019" spans="1:12" ht="64">
      <c r="A7019" s="20" t="s">
        <v>31502</v>
      </c>
      <c r="B7019" s="20" t="s">
        <v>31501</v>
      </c>
      <c r="C7019" s="20" t="s">
        <v>31503</v>
      </c>
      <c r="D7019" s="20" t="s">
        <v>31476</v>
      </c>
      <c r="E7019" s="20" t="s">
        <v>31961</v>
      </c>
      <c r="F7019" s="20" t="s">
        <v>31963</v>
      </c>
      <c r="G7019" s="20" t="s">
        <v>40358</v>
      </c>
      <c r="H7019" s="20" t="s">
        <v>40358</v>
      </c>
      <c r="I7019" s="20" t="s">
        <v>40359</v>
      </c>
      <c r="J7019" s="20" t="s">
        <v>33857</v>
      </c>
      <c r="K7019" s="20"/>
      <c r="L7019" s="20"/>
    </row>
    <row r="7020" spans="1:12" ht="48">
      <c r="A7020" s="13" t="s">
        <v>31502</v>
      </c>
      <c r="B7020" s="13" t="s">
        <v>31501</v>
      </c>
      <c r="C7020" s="13" t="s">
        <v>31503</v>
      </c>
      <c r="D7020" s="13" t="s">
        <v>31476</v>
      </c>
      <c r="E7020" s="13" t="s">
        <v>31961</v>
      </c>
      <c r="F7020" s="13" t="s">
        <v>31963</v>
      </c>
      <c r="G7020" s="13" t="s">
        <v>40360</v>
      </c>
      <c r="H7020" s="13" t="s">
        <v>40360</v>
      </c>
      <c r="I7020" s="13" t="s">
        <v>40361</v>
      </c>
      <c r="J7020" s="13" t="s">
        <v>33854</v>
      </c>
      <c r="K7020" s="13"/>
      <c r="L7020" s="13"/>
    </row>
    <row r="7021" spans="1:12" ht="64">
      <c r="A7021" s="20" t="s">
        <v>31502</v>
      </c>
      <c r="B7021" s="20" t="s">
        <v>31501</v>
      </c>
      <c r="C7021" s="20" t="s">
        <v>31503</v>
      </c>
      <c r="D7021" s="20" t="s">
        <v>31476</v>
      </c>
      <c r="E7021" s="20" t="s">
        <v>31961</v>
      </c>
      <c r="F7021" s="20" t="s">
        <v>31963</v>
      </c>
      <c r="G7021" s="20" t="s">
        <v>40362</v>
      </c>
      <c r="H7021" s="20" t="s">
        <v>40362</v>
      </c>
      <c r="I7021" s="20" t="s">
        <v>40363</v>
      </c>
      <c r="J7021" s="20" t="s">
        <v>33939</v>
      </c>
      <c r="K7021" s="20"/>
      <c r="L7021" s="20"/>
    </row>
    <row r="7022" spans="1:12" ht="96">
      <c r="A7022" s="13" t="s">
        <v>31502</v>
      </c>
      <c r="B7022" s="13" t="s">
        <v>31501</v>
      </c>
      <c r="C7022" s="13" t="s">
        <v>31503</v>
      </c>
      <c r="D7022" s="13" t="s">
        <v>31476</v>
      </c>
      <c r="E7022" s="13" t="s">
        <v>31961</v>
      </c>
      <c r="F7022" s="13" t="s">
        <v>31963</v>
      </c>
      <c r="G7022" s="13" t="s">
        <v>40364</v>
      </c>
      <c r="H7022" s="13" t="s">
        <v>40364</v>
      </c>
      <c r="I7022" s="13" t="s">
        <v>40365</v>
      </c>
      <c r="J7022" s="13" t="s">
        <v>33857</v>
      </c>
      <c r="K7022" s="13"/>
      <c r="L7022" s="13"/>
    </row>
    <row r="7023" spans="1:12" ht="64">
      <c r="A7023" s="20" t="s">
        <v>31502</v>
      </c>
      <c r="B7023" s="20" t="s">
        <v>31501</v>
      </c>
      <c r="C7023" s="20" t="s">
        <v>31503</v>
      </c>
      <c r="D7023" s="20" t="s">
        <v>31476</v>
      </c>
      <c r="E7023" s="20" t="s">
        <v>31961</v>
      </c>
      <c r="F7023" s="20" t="s">
        <v>31963</v>
      </c>
      <c r="G7023" s="20" t="s">
        <v>40366</v>
      </c>
      <c r="H7023" s="20" t="s">
        <v>40366</v>
      </c>
      <c r="I7023" s="20" t="s">
        <v>40367</v>
      </c>
      <c r="J7023" s="20" t="s">
        <v>33854</v>
      </c>
      <c r="K7023" s="20"/>
      <c r="L7023" s="20"/>
    </row>
    <row r="7024" spans="1:12" ht="64">
      <c r="A7024" s="13" t="s">
        <v>31502</v>
      </c>
      <c r="B7024" s="13" t="s">
        <v>31501</v>
      </c>
      <c r="C7024" s="13" t="s">
        <v>31503</v>
      </c>
      <c r="D7024" s="13" t="s">
        <v>31476</v>
      </c>
      <c r="E7024" s="13" t="s">
        <v>31961</v>
      </c>
      <c r="F7024" s="13" t="s">
        <v>31963</v>
      </c>
      <c r="G7024" s="13" t="s">
        <v>40368</v>
      </c>
      <c r="H7024" s="13" t="s">
        <v>40368</v>
      </c>
      <c r="I7024" s="13" t="s">
        <v>40369</v>
      </c>
      <c r="J7024" s="13" t="s">
        <v>33857</v>
      </c>
      <c r="K7024" s="13"/>
      <c r="L7024" s="13"/>
    </row>
    <row r="7025" spans="1:12" ht="64">
      <c r="A7025" s="20" t="s">
        <v>31502</v>
      </c>
      <c r="B7025" s="20" t="s">
        <v>31501</v>
      </c>
      <c r="C7025" s="20" t="s">
        <v>31503</v>
      </c>
      <c r="D7025" s="20" t="s">
        <v>31476</v>
      </c>
      <c r="E7025" s="20" t="s">
        <v>31961</v>
      </c>
      <c r="F7025" s="20" t="s">
        <v>31963</v>
      </c>
      <c r="G7025" s="20" t="s">
        <v>40370</v>
      </c>
      <c r="H7025" s="20" t="s">
        <v>40370</v>
      </c>
      <c r="I7025" s="20" t="s">
        <v>40371</v>
      </c>
      <c r="J7025" s="20" t="s">
        <v>33857</v>
      </c>
      <c r="K7025" s="20"/>
      <c r="L7025" s="20"/>
    </row>
    <row r="7026" spans="1:12" ht="48">
      <c r="A7026" s="13" t="s">
        <v>31502</v>
      </c>
      <c r="B7026" s="13" t="s">
        <v>31501</v>
      </c>
      <c r="C7026" s="13" t="s">
        <v>31503</v>
      </c>
      <c r="D7026" s="13" t="s">
        <v>31476</v>
      </c>
      <c r="E7026" s="13" t="s">
        <v>31961</v>
      </c>
      <c r="F7026" s="13" t="s">
        <v>31963</v>
      </c>
      <c r="G7026" s="13" t="s">
        <v>40372</v>
      </c>
      <c r="H7026" s="13" t="s">
        <v>40372</v>
      </c>
      <c r="I7026" s="13" t="s">
        <v>40373</v>
      </c>
      <c r="J7026" s="13" t="s">
        <v>33857</v>
      </c>
      <c r="K7026" s="13"/>
      <c r="L7026" s="13"/>
    </row>
    <row r="7027" spans="1:12" ht="48">
      <c r="A7027" s="20" t="s">
        <v>31502</v>
      </c>
      <c r="B7027" s="20" t="s">
        <v>31501</v>
      </c>
      <c r="C7027" s="20" t="s">
        <v>31503</v>
      </c>
      <c r="D7027" s="20" t="s">
        <v>31476</v>
      </c>
      <c r="E7027" s="20" t="s">
        <v>31961</v>
      </c>
      <c r="F7027" s="20" t="s">
        <v>31963</v>
      </c>
      <c r="G7027" s="20" t="s">
        <v>40374</v>
      </c>
      <c r="H7027" s="20" t="s">
        <v>40374</v>
      </c>
      <c r="I7027" s="20" t="s">
        <v>40375</v>
      </c>
      <c r="J7027" s="20" t="s">
        <v>33857</v>
      </c>
      <c r="K7027" s="20"/>
      <c r="L7027" s="20"/>
    </row>
    <row r="7028" spans="1:12" ht="48">
      <c r="A7028" s="13" t="s">
        <v>31502</v>
      </c>
      <c r="B7028" s="13" t="s">
        <v>31501</v>
      </c>
      <c r="C7028" s="13" t="s">
        <v>31503</v>
      </c>
      <c r="D7028" s="13" t="s">
        <v>31476</v>
      </c>
      <c r="E7028" s="13" t="s">
        <v>31961</v>
      </c>
      <c r="F7028" s="13" t="s">
        <v>31963</v>
      </c>
      <c r="G7028" s="13" t="s">
        <v>40376</v>
      </c>
      <c r="H7028" s="13" t="s">
        <v>40376</v>
      </c>
      <c r="I7028" s="13" t="s">
        <v>40377</v>
      </c>
      <c r="J7028" s="13" t="s">
        <v>33857</v>
      </c>
      <c r="K7028" s="13"/>
      <c r="L7028" s="13"/>
    </row>
    <row r="7029" spans="1:12" ht="96">
      <c r="A7029" s="20" t="s">
        <v>31502</v>
      </c>
      <c r="B7029" s="20" t="s">
        <v>31501</v>
      </c>
      <c r="C7029" s="20" t="s">
        <v>31503</v>
      </c>
      <c r="D7029" s="20" t="s">
        <v>31476</v>
      </c>
      <c r="E7029" s="20" t="s">
        <v>31961</v>
      </c>
      <c r="F7029" s="20" t="s">
        <v>31963</v>
      </c>
      <c r="G7029" s="20" t="s">
        <v>40378</v>
      </c>
      <c r="H7029" s="20" t="s">
        <v>40378</v>
      </c>
      <c r="I7029" s="20" t="s">
        <v>40379</v>
      </c>
      <c r="J7029" s="20" t="s">
        <v>33857</v>
      </c>
      <c r="K7029" s="20"/>
      <c r="L7029" s="20"/>
    </row>
    <row r="7030" spans="1:12" ht="48">
      <c r="A7030" s="13" t="s">
        <v>31502</v>
      </c>
      <c r="B7030" s="13" t="s">
        <v>31501</v>
      </c>
      <c r="C7030" s="13" t="s">
        <v>31503</v>
      </c>
      <c r="D7030" s="13" t="s">
        <v>31476</v>
      </c>
      <c r="E7030" s="13" t="s">
        <v>31961</v>
      </c>
      <c r="F7030" s="13" t="s">
        <v>31963</v>
      </c>
      <c r="G7030" s="13" t="s">
        <v>40380</v>
      </c>
      <c r="H7030" s="13" t="s">
        <v>40380</v>
      </c>
      <c r="I7030" s="13" t="s">
        <v>40381</v>
      </c>
      <c r="J7030" s="13" t="s">
        <v>33939</v>
      </c>
      <c r="K7030" s="13"/>
      <c r="L7030" s="13"/>
    </row>
    <row r="7031" spans="1:12" ht="80">
      <c r="A7031" s="20" t="s">
        <v>31502</v>
      </c>
      <c r="B7031" s="20" t="s">
        <v>31501</v>
      </c>
      <c r="C7031" s="20" t="s">
        <v>31503</v>
      </c>
      <c r="D7031" s="20" t="s">
        <v>31476</v>
      </c>
      <c r="E7031" s="20" t="s">
        <v>31961</v>
      </c>
      <c r="F7031" s="20" t="s">
        <v>31963</v>
      </c>
      <c r="G7031" s="20" t="s">
        <v>40382</v>
      </c>
      <c r="H7031" s="20" t="s">
        <v>40382</v>
      </c>
      <c r="I7031" s="20" t="s">
        <v>40383</v>
      </c>
      <c r="J7031" s="20" t="s">
        <v>33857</v>
      </c>
      <c r="K7031" s="20"/>
      <c r="L7031" s="20"/>
    </row>
    <row r="7032" spans="1:12" ht="96">
      <c r="A7032" s="13" t="s">
        <v>31502</v>
      </c>
      <c r="B7032" s="13" t="s">
        <v>31501</v>
      </c>
      <c r="C7032" s="13" t="s">
        <v>31503</v>
      </c>
      <c r="D7032" s="13" t="s">
        <v>31476</v>
      </c>
      <c r="E7032" s="13" t="s">
        <v>31961</v>
      </c>
      <c r="F7032" s="13" t="s">
        <v>31963</v>
      </c>
      <c r="G7032" s="13" t="s">
        <v>40384</v>
      </c>
      <c r="H7032" s="13" t="s">
        <v>40384</v>
      </c>
      <c r="I7032" s="13" t="s">
        <v>40385</v>
      </c>
      <c r="J7032" s="13" t="s">
        <v>33939</v>
      </c>
      <c r="K7032" s="13"/>
      <c r="L7032" s="13"/>
    </row>
    <row r="7033" spans="1:12" ht="80">
      <c r="A7033" s="20" t="s">
        <v>31502</v>
      </c>
      <c r="B7033" s="20" t="s">
        <v>31501</v>
      </c>
      <c r="C7033" s="20" t="s">
        <v>31503</v>
      </c>
      <c r="D7033" s="20" t="s">
        <v>31476</v>
      </c>
      <c r="E7033" s="20" t="s">
        <v>31961</v>
      </c>
      <c r="F7033" s="20" t="s">
        <v>31963</v>
      </c>
      <c r="G7033" s="20" t="s">
        <v>40386</v>
      </c>
      <c r="H7033" s="20" t="s">
        <v>40386</v>
      </c>
      <c r="I7033" s="20" t="s">
        <v>40387</v>
      </c>
      <c r="J7033" s="20" t="s">
        <v>33857</v>
      </c>
      <c r="K7033" s="20"/>
      <c r="L7033" s="20"/>
    </row>
    <row r="7034" spans="1:12" ht="64">
      <c r="A7034" s="13" t="s">
        <v>31502</v>
      </c>
      <c r="B7034" s="13" t="s">
        <v>31501</v>
      </c>
      <c r="C7034" s="13" t="s">
        <v>31503</v>
      </c>
      <c r="D7034" s="13" t="s">
        <v>31476</v>
      </c>
      <c r="E7034" s="13" t="s">
        <v>31961</v>
      </c>
      <c r="F7034" s="13" t="s">
        <v>31963</v>
      </c>
      <c r="G7034" s="13" t="s">
        <v>40388</v>
      </c>
      <c r="H7034" s="13" t="s">
        <v>40388</v>
      </c>
      <c r="I7034" s="13" t="s">
        <v>40389</v>
      </c>
      <c r="J7034" s="13" t="s">
        <v>33857</v>
      </c>
      <c r="K7034" s="13"/>
      <c r="L7034" s="13"/>
    </row>
    <row r="7035" spans="1:12" ht="64">
      <c r="A7035" s="20" t="s">
        <v>31502</v>
      </c>
      <c r="B7035" s="20" t="s">
        <v>31501</v>
      </c>
      <c r="C7035" s="20" t="s">
        <v>31503</v>
      </c>
      <c r="D7035" s="20" t="s">
        <v>31476</v>
      </c>
      <c r="E7035" s="20" t="s">
        <v>31961</v>
      </c>
      <c r="F7035" s="20" t="s">
        <v>31963</v>
      </c>
      <c r="G7035" s="20" t="s">
        <v>40390</v>
      </c>
      <c r="H7035" s="20" t="s">
        <v>40390</v>
      </c>
      <c r="I7035" s="20" t="s">
        <v>40391</v>
      </c>
      <c r="J7035" s="20" t="s">
        <v>33854</v>
      </c>
      <c r="K7035" s="20"/>
      <c r="L7035" s="20"/>
    </row>
    <row r="7036" spans="1:12" ht="112">
      <c r="A7036" s="13" t="s">
        <v>31502</v>
      </c>
      <c r="B7036" s="13" t="s">
        <v>31501</v>
      </c>
      <c r="C7036" s="13" t="s">
        <v>31503</v>
      </c>
      <c r="D7036" s="13" t="s">
        <v>31476</v>
      </c>
      <c r="E7036" s="13" t="s">
        <v>31961</v>
      </c>
      <c r="F7036" s="13" t="s">
        <v>31963</v>
      </c>
      <c r="G7036" s="13" t="s">
        <v>40392</v>
      </c>
      <c r="H7036" s="13" t="s">
        <v>40392</v>
      </c>
      <c r="I7036" s="13" t="s">
        <v>40393</v>
      </c>
      <c r="J7036" s="13" t="s">
        <v>33854</v>
      </c>
      <c r="K7036" s="13"/>
      <c r="L7036" s="13"/>
    </row>
    <row r="7037" spans="1:12" ht="48">
      <c r="A7037" s="20" t="s">
        <v>31502</v>
      </c>
      <c r="B7037" s="20" t="s">
        <v>31501</v>
      </c>
      <c r="C7037" s="20" t="s">
        <v>31503</v>
      </c>
      <c r="D7037" s="20" t="s">
        <v>31476</v>
      </c>
      <c r="E7037" s="20" t="s">
        <v>31961</v>
      </c>
      <c r="F7037" s="20" t="s">
        <v>31963</v>
      </c>
      <c r="G7037" s="20" t="s">
        <v>40394</v>
      </c>
      <c r="H7037" s="20" t="s">
        <v>40394</v>
      </c>
      <c r="I7037" s="20" t="s">
        <v>40395</v>
      </c>
      <c r="J7037" s="20" t="s">
        <v>33857</v>
      </c>
      <c r="K7037" s="20"/>
      <c r="L7037" s="20"/>
    </row>
    <row r="7038" spans="1:12" ht="48">
      <c r="A7038" s="13" t="s">
        <v>31502</v>
      </c>
      <c r="B7038" s="13" t="s">
        <v>31501</v>
      </c>
      <c r="C7038" s="13" t="s">
        <v>31503</v>
      </c>
      <c r="D7038" s="13" t="s">
        <v>31476</v>
      </c>
      <c r="E7038" s="13" t="s">
        <v>31961</v>
      </c>
      <c r="F7038" s="13" t="s">
        <v>31963</v>
      </c>
      <c r="G7038" s="13" t="s">
        <v>40396</v>
      </c>
      <c r="H7038" s="13" t="s">
        <v>40396</v>
      </c>
      <c r="I7038" s="13" t="s">
        <v>40397</v>
      </c>
      <c r="J7038" s="13" t="s">
        <v>33857</v>
      </c>
      <c r="K7038" s="13"/>
      <c r="L7038" s="13"/>
    </row>
    <row r="7039" spans="1:12" ht="48">
      <c r="A7039" s="20" t="s">
        <v>31502</v>
      </c>
      <c r="B7039" s="20" t="s">
        <v>31501</v>
      </c>
      <c r="C7039" s="20" t="s">
        <v>31503</v>
      </c>
      <c r="D7039" s="20" t="s">
        <v>31476</v>
      </c>
      <c r="E7039" s="20" t="s">
        <v>31961</v>
      </c>
      <c r="F7039" s="20" t="s">
        <v>31963</v>
      </c>
      <c r="G7039" s="20" t="s">
        <v>40398</v>
      </c>
      <c r="H7039" s="20" t="s">
        <v>40398</v>
      </c>
      <c r="I7039" s="20" t="s">
        <v>40399</v>
      </c>
      <c r="J7039" s="20" t="s">
        <v>33854</v>
      </c>
      <c r="K7039" s="20"/>
      <c r="L7039" s="20"/>
    </row>
    <row r="7040" spans="1:12" ht="64">
      <c r="A7040" s="13" t="s">
        <v>31502</v>
      </c>
      <c r="B7040" s="13" t="s">
        <v>31501</v>
      </c>
      <c r="C7040" s="13" t="s">
        <v>31503</v>
      </c>
      <c r="D7040" s="13" t="s">
        <v>31476</v>
      </c>
      <c r="E7040" s="13" t="s">
        <v>31961</v>
      </c>
      <c r="F7040" s="13" t="s">
        <v>31963</v>
      </c>
      <c r="G7040" s="13" t="s">
        <v>40400</v>
      </c>
      <c r="H7040" s="13" t="s">
        <v>40400</v>
      </c>
      <c r="I7040" s="13" t="s">
        <v>40401</v>
      </c>
      <c r="J7040" s="13" t="s">
        <v>33939</v>
      </c>
      <c r="K7040" s="13"/>
      <c r="L7040" s="13"/>
    </row>
    <row r="7041" spans="1:12" ht="48">
      <c r="A7041" s="20" t="s">
        <v>31502</v>
      </c>
      <c r="B7041" s="20" t="s">
        <v>31501</v>
      </c>
      <c r="C7041" s="20" t="s">
        <v>31503</v>
      </c>
      <c r="D7041" s="20" t="s">
        <v>31476</v>
      </c>
      <c r="E7041" s="20" t="s">
        <v>31961</v>
      </c>
      <c r="F7041" s="20" t="s">
        <v>31963</v>
      </c>
      <c r="G7041" s="20" t="s">
        <v>40402</v>
      </c>
      <c r="H7041" s="20" t="s">
        <v>40402</v>
      </c>
      <c r="I7041" s="20" t="s">
        <v>40403</v>
      </c>
      <c r="J7041" s="20" t="s">
        <v>33854</v>
      </c>
      <c r="K7041" s="20"/>
      <c r="L7041" s="20"/>
    </row>
    <row r="7042" spans="1:12" ht="96">
      <c r="A7042" s="13" t="s">
        <v>31502</v>
      </c>
      <c r="B7042" s="13" t="s">
        <v>31501</v>
      </c>
      <c r="C7042" s="13" t="s">
        <v>31503</v>
      </c>
      <c r="D7042" s="13" t="s">
        <v>31476</v>
      </c>
      <c r="E7042" s="13" t="s">
        <v>31961</v>
      </c>
      <c r="F7042" s="13" t="s">
        <v>31963</v>
      </c>
      <c r="G7042" s="13" t="s">
        <v>40404</v>
      </c>
      <c r="H7042" s="13" t="s">
        <v>40404</v>
      </c>
      <c r="I7042" s="13" t="s">
        <v>40405</v>
      </c>
      <c r="J7042" s="13" t="s">
        <v>33939</v>
      </c>
      <c r="K7042" s="13"/>
      <c r="L7042" s="13"/>
    </row>
    <row r="7043" spans="1:12" ht="48">
      <c r="A7043" s="20" t="s">
        <v>31502</v>
      </c>
      <c r="B7043" s="20" t="s">
        <v>31501</v>
      </c>
      <c r="C7043" s="20" t="s">
        <v>31503</v>
      </c>
      <c r="D7043" s="20" t="s">
        <v>31476</v>
      </c>
      <c r="E7043" s="20" t="s">
        <v>31961</v>
      </c>
      <c r="F7043" s="20" t="s">
        <v>31963</v>
      </c>
      <c r="G7043" s="20" t="s">
        <v>40406</v>
      </c>
      <c r="H7043" s="20" t="s">
        <v>40406</v>
      </c>
      <c r="I7043" s="20" t="s">
        <v>40407</v>
      </c>
      <c r="J7043" s="20" t="s">
        <v>33857</v>
      </c>
      <c r="K7043" s="20"/>
      <c r="L7043" s="20"/>
    </row>
    <row r="7044" spans="1:12" ht="32">
      <c r="A7044" s="13" t="s">
        <v>31502</v>
      </c>
      <c r="B7044" s="13" t="s">
        <v>31501</v>
      </c>
      <c r="C7044" s="13" t="s">
        <v>31503</v>
      </c>
      <c r="D7044" s="13" t="s">
        <v>31476</v>
      </c>
      <c r="E7044" s="13" t="s">
        <v>31961</v>
      </c>
      <c r="F7044" s="13" t="s">
        <v>31963</v>
      </c>
      <c r="G7044" s="13" t="s">
        <v>40408</v>
      </c>
      <c r="H7044" s="13" t="s">
        <v>40408</v>
      </c>
      <c r="I7044" s="13" t="s">
        <v>37457</v>
      </c>
      <c r="J7044" s="13" t="s">
        <v>33854</v>
      </c>
      <c r="K7044" s="13"/>
      <c r="L7044" s="13"/>
    </row>
    <row r="7045" spans="1:12" ht="64">
      <c r="A7045" s="20" t="s">
        <v>31502</v>
      </c>
      <c r="B7045" s="20" t="s">
        <v>31501</v>
      </c>
      <c r="C7045" s="20" t="s">
        <v>31503</v>
      </c>
      <c r="D7045" s="20" t="s">
        <v>31476</v>
      </c>
      <c r="E7045" s="20" t="s">
        <v>31961</v>
      </c>
      <c r="F7045" s="20" t="s">
        <v>31963</v>
      </c>
      <c r="G7045" s="20" t="s">
        <v>40409</v>
      </c>
      <c r="H7045" s="20" t="s">
        <v>40409</v>
      </c>
      <c r="I7045" s="20" t="s">
        <v>40410</v>
      </c>
      <c r="J7045" s="20" t="s">
        <v>33857</v>
      </c>
      <c r="K7045" s="20"/>
      <c r="L7045" s="20"/>
    </row>
    <row r="7046" spans="1:12" ht="64">
      <c r="A7046" s="13" t="s">
        <v>31502</v>
      </c>
      <c r="B7046" s="13" t="s">
        <v>31501</v>
      </c>
      <c r="C7046" s="13" t="s">
        <v>31503</v>
      </c>
      <c r="D7046" s="13" t="s">
        <v>31476</v>
      </c>
      <c r="E7046" s="13" t="s">
        <v>31961</v>
      </c>
      <c r="F7046" s="13" t="s">
        <v>31963</v>
      </c>
      <c r="G7046" s="13" t="s">
        <v>40411</v>
      </c>
      <c r="H7046" s="13" t="s">
        <v>40411</v>
      </c>
      <c r="I7046" s="13" t="s">
        <v>40412</v>
      </c>
      <c r="J7046" s="13" t="s">
        <v>33854</v>
      </c>
      <c r="K7046" s="13"/>
      <c r="L7046" s="13"/>
    </row>
    <row r="7047" spans="1:12" ht="64">
      <c r="A7047" s="20" t="s">
        <v>31502</v>
      </c>
      <c r="B7047" s="20" t="s">
        <v>31501</v>
      </c>
      <c r="C7047" s="20" t="s">
        <v>31503</v>
      </c>
      <c r="D7047" s="20" t="s">
        <v>31476</v>
      </c>
      <c r="E7047" s="20" t="s">
        <v>31961</v>
      </c>
      <c r="F7047" s="20" t="s">
        <v>31963</v>
      </c>
      <c r="G7047" s="20" t="s">
        <v>40413</v>
      </c>
      <c r="H7047" s="20" t="s">
        <v>40413</v>
      </c>
      <c r="I7047" s="20" t="s">
        <v>40412</v>
      </c>
      <c r="J7047" s="20" t="s">
        <v>33854</v>
      </c>
      <c r="K7047" s="20"/>
      <c r="L7047" s="20"/>
    </row>
    <row r="7048" spans="1:12" ht="48">
      <c r="A7048" s="13" t="s">
        <v>31502</v>
      </c>
      <c r="B7048" s="13" t="s">
        <v>31501</v>
      </c>
      <c r="C7048" s="13" t="s">
        <v>31503</v>
      </c>
      <c r="D7048" s="13" t="s">
        <v>31476</v>
      </c>
      <c r="E7048" s="13" t="s">
        <v>31961</v>
      </c>
      <c r="F7048" s="13" t="s">
        <v>31963</v>
      </c>
      <c r="G7048" s="13" t="s">
        <v>40414</v>
      </c>
      <c r="H7048" s="13" t="s">
        <v>40414</v>
      </c>
      <c r="I7048" s="13" t="s">
        <v>40415</v>
      </c>
      <c r="J7048" s="13" t="s">
        <v>33854</v>
      </c>
      <c r="K7048" s="13"/>
      <c r="L7048" s="13"/>
    </row>
    <row r="7049" spans="1:12" ht="64">
      <c r="A7049" s="20" t="s">
        <v>31502</v>
      </c>
      <c r="B7049" s="20" t="s">
        <v>31501</v>
      </c>
      <c r="C7049" s="20" t="s">
        <v>31503</v>
      </c>
      <c r="D7049" s="20" t="s">
        <v>31476</v>
      </c>
      <c r="E7049" s="20" t="s">
        <v>31961</v>
      </c>
      <c r="F7049" s="20" t="s">
        <v>31963</v>
      </c>
      <c r="G7049" s="20" t="s">
        <v>40416</v>
      </c>
      <c r="H7049" s="20" t="s">
        <v>40416</v>
      </c>
      <c r="I7049" s="20" t="s">
        <v>40417</v>
      </c>
      <c r="J7049" s="20" t="s">
        <v>33854</v>
      </c>
      <c r="K7049" s="20"/>
      <c r="L7049" s="20"/>
    </row>
    <row r="7050" spans="1:12" ht="48">
      <c r="A7050" s="13" t="s">
        <v>31502</v>
      </c>
      <c r="B7050" s="13" t="s">
        <v>31501</v>
      </c>
      <c r="C7050" s="13" t="s">
        <v>31503</v>
      </c>
      <c r="D7050" s="13" t="s">
        <v>31476</v>
      </c>
      <c r="E7050" s="13" t="s">
        <v>31961</v>
      </c>
      <c r="F7050" s="13" t="s">
        <v>31963</v>
      </c>
      <c r="G7050" s="13" t="s">
        <v>40418</v>
      </c>
      <c r="H7050" s="13" t="s">
        <v>40418</v>
      </c>
      <c r="I7050" s="13" t="s">
        <v>40419</v>
      </c>
      <c r="J7050" s="13" t="s">
        <v>33854</v>
      </c>
      <c r="K7050" s="13"/>
      <c r="L7050" s="13"/>
    </row>
    <row r="7051" spans="1:12" ht="96">
      <c r="A7051" s="20" t="s">
        <v>31502</v>
      </c>
      <c r="B7051" s="20" t="s">
        <v>31501</v>
      </c>
      <c r="C7051" s="20" t="s">
        <v>31503</v>
      </c>
      <c r="D7051" s="20" t="s">
        <v>31476</v>
      </c>
      <c r="E7051" s="20" t="s">
        <v>31961</v>
      </c>
      <c r="F7051" s="20" t="s">
        <v>31963</v>
      </c>
      <c r="G7051" s="20" t="s">
        <v>40420</v>
      </c>
      <c r="H7051" s="20" t="s">
        <v>40420</v>
      </c>
      <c r="I7051" s="20" t="s">
        <v>40421</v>
      </c>
      <c r="J7051" s="20" t="s">
        <v>33854</v>
      </c>
      <c r="K7051" s="20"/>
      <c r="L7051" s="20"/>
    </row>
    <row r="7052" spans="1:12" ht="48">
      <c r="A7052" s="13" t="s">
        <v>31502</v>
      </c>
      <c r="B7052" s="13" t="s">
        <v>31501</v>
      </c>
      <c r="C7052" s="13" t="s">
        <v>31503</v>
      </c>
      <c r="D7052" s="13" t="s">
        <v>31476</v>
      </c>
      <c r="E7052" s="13" t="s">
        <v>31961</v>
      </c>
      <c r="F7052" s="13" t="s">
        <v>31963</v>
      </c>
      <c r="G7052" s="13" t="s">
        <v>40422</v>
      </c>
      <c r="H7052" s="13" t="s">
        <v>40422</v>
      </c>
      <c r="I7052" s="13" t="s">
        <v>40423</v>
      </c>
      <c r="J7052" s="13" t="s">
        <v>33854</v>
      </c>
      <c r="K7052" s="13"/>
      <c r="L7052" s="13"/>
    </row>
    <row r="7053" spans="1:12" ht="48">
      <c r="A7053" s="20" t="s">
        <v>31502</v>
      </c>
      <c r="B7053" s="20" t="s">
        <v>31501</v>
      </c>
      <c r="C7053" s="20" t="s">
        <v>31503</v>
      </c>
      <c r="D7053" s="20" t="s">
        <v>31476</v>
      </c>
      <c r="E7053" s="20" t="s">
        <v>31961</v>
      </c>
      <c r="F7053" s="20" t="s">
        <v>31963</v>
      </c>
      <c r="G7053" s="20" t="s">
        <v>40424</v>
      </c>
      <c r="H7053" s="20" t="s">
        <v>40424</v>
      </c>
      <c r="I7053" s="20" t="s">
        <v>40425</v>
      </c>
      <c r="J7053" s="20" t="s">
        <v>33854</v>
      </c>
      <c r="K7053" s="20"/>
      <c r="L7053" s="20"/>
    </row>
    <row r="7054" spans="1:12" ht="64">
      <c r="A7054" s="13" t="s">
        <v>31502</v>
      </c>
      <c r="B7054" s="13" t="s">
        <v>31501</v>
      </c>
      <c r="C7054" s="13" t="s">
        <v>31503</v>
      </c>
      <c r="D7054" s="13" t="s">
        <v>31476</v>
      </c>
      <c r="E7054" s="13" t="s">
        <v>31961</v>
      </c>
      <c r="F7054" s="13" t="s">
        <v>31963</v>
      </c>
      <c r="G7054" s="13" t="s">
        <v>40426</v>
      </c>
      <c r="H7054" s="13" t="s">
        <v>40426</v>
      </c>
      <c r="I7054" s="13" t="s">
        <v>40427</v>
      </c>
      <c r="J7054" s="13" t="s">
        <v>33854</v>
      </c>
      <c r="K7054" s="13"/>
      <c r="L7054" s="13"/>
    </row>
    <row r="7055" spans="1:12" ht="64">
      <c r="A7055" s="20" t="s">
        <v>31502</v>
      </c>
      <c r="B7055" s="20" t="s">
        <v>31501</v>
      </c>
      <c r="C7055" s="20" t="s">
        <v>31503</v>
      </c>
      <c r="D7055" s="20" t="s">
        <v>31476</v>
      </c>
      <c r="E7055" s="20" t="s">
        <v>31961</v>
      </c>
      <c r="F7055" s="20" t="s">
        <v>31963</v>
      </c>
      <c r="G7055" s="20" t="s">
        <v>40428</v>
      </c>
      <c r="H7055" s="20" t="s">
        <v>40428</v>
      </c>
      <c r="I7055" s="20" t="s">
        <v>40429</v>
      </c>
      <c r="J7055" s="20" t="s">
        <v>33854</v>
      </c>
      <c r="K7055" s="20"/>
      <c r="L7055" s="20"/>
    </row>
    <row r="7056" spans="1:12" ht="64">
      <c r="A7056" s="13" t="s">
        <v>31502</v>
      </c>
      <c r="B7056" s="13" t="s">
        <v>31501</v>
      </c>
      <c r="C7056" s="13" t="s">
        <v>31503</v>
      </c>
      <c r="D7056" s="13" t="s">
        <v>31476</v>
      </c>
      <c r="E7056" s="13" t="s">
        <v>31961</v>
      </c>
      <c r="F7056" s="13" t="s">
        <v>31963</v>
      </c>
      <c r="G7056" s="13" t="s">
        <v>40430</v>
      </c>
      <c r="H7056" s="13" t="s">
        <v>40430</v>
      </c>
      <c r="I7056" s="13" t="s">
        <v>40431</v>
      </c>
      <c r="J7056" s="13" t="s">
        <v>33854</v>
      </c>
      <c r="K7056" s="13"/>
      <c r="L7056" s="13"/>
    </row>
    <row r="7057" spans="1:12" ht="64">
      <c r="A7057" s="20" t="s">
        <v>31502</v>
      </c>
      <c r="B7057" s="20" t="s">
        <v>31501</v>
      </c>
      <c r="C7057" s="20" t="s">
        <v>31503</v>
      </c>
      <c r="D7057" s="20" t="s">
        <v>31476</v>
      </c>
      <c r="E7057" s="20" t="s">
        <v>31961</v>
      </c>
      <c r="F7057" s="20" t="s">
        <v>31963</v>
      </c>
      <c r="G7057" s="20" t="s">
        <v>40432</v>
      </c>
      <c r="H7057" s="20" t="s">
        <v>40432</v>
      </c>
      <c r="I7057" s="20" t="s">
        <v>40433</v>
      </c>
      <c r="J7057" s="20" t="s">
        <v>33854</v>
      </c>
      <c r="K7057" s="20"/>
      <c r="L7057" s="20"/>
    </row>
    <row r="7058" spans="1:12" ht="64">
      <c r="A7058" s="13" t="s">
        <v>31502</v>
      </c>
      <c r="B7058" s="13" t="s">
        <v>31501</v>
      </c>
      <c r="C7058" s="13" t="s">
        <v>31503</v>
      </c>
      <c r="D7058" s="13" t="s">
        <v>31476</v>
      </c>
      <c r="E7058" s="13" t="s">
        <v>31961</v>
      </c>
      <c r="F7058" s="13" t="s">
        <v>31963</v>
      </c>
      <c r="G7058" s="13" t="s">
        <v>40434</v>
      </c>
      <c r="H7058" s="13" t="s">
        <v>40434</v>
      </c>
      <c r="I7058" s="13" t="s">
        <v>40435</v>
      </c>
      <c r="J7058" s="13" t="s">
        <v>33854</v>
      </c>
      <c r="K7058" s="13"/>
      <c r="L7058" s="13"/>
    </row>
    <row r="7059" spans="1:12" ht="64">
      <c r="A7059" s="20" t="s">
        <v>31502</v>
      </c>
      <c r="B7059" s="20" t="s">
        <v>31501</v>
      </c>
      <c r="C7059" s="20" t="s">
        <v>31503</v>
      </c>
      <c r="D7059" s="20" t="s">
        <v>31476</v>
      </c>
      <c r="E7059" s="20" t="s">
        <v>31961</v>
      </c>
      <c r="F7059" s="20" t="s">
        <v>31963</v>
      </c>
      <c r="G7059" s="20" t="s">
        <v>40436</v>
      </c>
      <c r="H7059" s="20" t="s">
        <v>40436</v>
      </c>
      <c r="I7059" s="20" t="s">
        <v>40437</v>
      </c>
      <c r="J7059" s="20" t="s">
        <v>33854</v>
      </c>
      <c r="K7059" s="20"/>
      <c r="L7059" s="20"/>
    </row>
    <row r="7060" spans="1:12" ht="80">
      <c r="A7060" s="13" t="s">
        <v>31502</v>
      </c>
      <c r="B7060" s="13" t="s">
        <v>31501</v>
      </c>
      <c r="C7060" s="13" t="s">
        <v>31503</v>
      </c>
      <c r="D7060" s="13" t="s">
        <v>31476</v>
      </c>
      <c r="E7060" s="13" t="s">
        <v>31961</v>
      </c>
      <c r="F7060" s="13" t="s">
        <v>31963</v>
      </c>
      <c r="G7060" s="13" t="s">
        <v>40438</v>
      </c>
      <c r="H7060" s="13" t="s">
        <v>40438</v>
      </c>
      <c r="I7060" s="13" t="s">
        <v>40439</v>
      </c>
      <c r="J7060" s="13" t="s">
        <v>33854</v>
      </c>
      <c r="K7060" s="13"/>
      <c r="L7060" s="13"/>
    </row>
    <row r="7061" spans="1:12" ht="96">
      <c r="A7061" s="20" t="s">
        <v>31502</v>
      </c>
      <c r="B7061" s="20" t="s">
        <v>31501</v>
      </c>
      <c r="C7061" s="20" t="s">
        <v>31503</v>
      </c>
      <c r="D7061" s="20" t="s">
        <v>31476</v>
      </c>
      <c r="E7061" s="20" t="s">
        <v>31961</v>
      </c>
      <c r="F7061" s="20" t="s">
        <v>31963</v>
      </c>
      <c r="G7061" s="20" t="s">
        <v>40440</v>
      </c>
      <c r="H7061" s="20" t="s">
        <v>40440</v>
      </c>
      <c r="I7061" s="20" t="s">
        <v>40441</v>
      </c>
      <c r="J7061" s="20" t="s">
        <v>33857</v>
      </c>
      <c r="K7061" s="20"/>
      <c r="L7061" s="20"/>
    </row>
    <row r="7062" spans="1:12" ht="112">
      <c r="A7062" s="13" t="s">
        <v>31502</v>
      </c>
      <c r="B7062" s="13" t="s">
        <v>31501</v>
      </c>
      <c r="C7062" s="13" t="s">
        <v>31503</v>
      </c>
      <c r="D7062" s="13" t="s">
        <v>31476</v>
      </c>
      <c r="E7062" s="13" t="s">
        <v>31961</v>
      </c>
      <c r="F7062" s="13" t="s">
        <v>31963</v>
      </c>
      <c r="G7062" s="13" t="s">
        <v>40442</v>
      </c>
      <c r="H7062" s="13" t="s">
        <v>40442</v>
      </c>
      <c r="I7062" s="13" t="s">
        <v>40443</v>
      </c>
      <c r="J7062" s="13" t="s">
        <v>33854</v>
      </c>
      <c r="K7062" s="13"/>
      <c r="L7062" s="13"/>
    </row>
    <row r="7063" spans="1:12" ht="48">
      <c r="A7063" s="20" t="s">
        <v>31502</v>
      </c>
      <c r="B7063" s="20" t="s">
        <v>31501</v>
      </c>
      <c r="C7063" s="20" t="s">
        <v>31503</v>
      </c>
      <c r="D7063" s="20" t="s">
        <v>31476</v>
      </c>
      <c r="E7063" s="20" t="s">
        <v>31961</v>
      </c>
      <c r="F7063" s="20" t="s">
        <v>31963</v>
      </c>
      <c r="G7063" s="20" t="s">
        <v>40444</v>
      </c>
      <c r="H7063" s="20" t="s">
        <v>40444</v>
      </c>
      <c r="I7063" s="20" t="s">
        <v>40445</v>
      </c>
      <c r="J7063" s="20" t="s">
        <v>33854</v>
      </c>
      <c r="K7063" s="20"/>
      <c r="L7063" s="20"/>
    </row>
    <row r="7064" spans="1:12" ht="64">
      <c r="A7064" s="13" t="s">
        <v>31502</v>
      </c>
      <c r="B7064" s="13" t="s">
        <v>31501</v>
      </c>
      <c r="C7064" s="13" t="s">
        <v>31503</v>
      </c>
      <c r="D7064" s="13" t="s">
        <v>31476</v>
      </c>
      <c r="E7064" s="13" t="s">
        <v>31961</v>
      </c>
      <c r="F7064" s="13" t="s">
        <v>31963</v>
      </c>
      <c r="G7064" s="13" t="s">
        <v>40446</v>
      </c>
      <c r="H7064" s="13" t="s">
        <v>40446</v>
      </c>
      <c r="I7064" s="13" t="s">
        <v>40447</v>
      </c>
      <c r="J7064" s="13" t="s">
        <v>33857</v>
      </c>
      <c r="K7064" s="13"/>
      <c r="L7064" s="13"/>
    </row>
    <row r="7065" spans="1:12" ht="32">
      <c r="A7065" s="20" t="s">
        <v>31502</v>
      </c>
      <c r="B7065" s="20" t="s">
        <v>31501</v>
      </c>
      <c r="C7065" s="20" t="s">
        <v>31503</v>
      </c>
      <c r="D7065" s="20" t="s">
        <v>31476</v>
      </c>
      <c r="E7065" s="20" t="s">
        <v>31961</v>
      </c>
      <c r="F7065" s="20" t="s">
        <v>31963</v>
      </c>
      <c r="G7065" s="20" t="s">
        <v>40448</v>
      </c>
      <c r="H7065" s="20" t="s">
        <v>40448</v>
      </c>
      <c r="I7065" s="20" t="s">
        <v>40449</v>
      </c>
      <c r="J7065" s="20" t="s">
        <v>33854</v>
      </c>
      <c r="K7065" s="20"/>
      <c r="L7065" s="20"/>
    </row>
    <row r="7066" spans="1:12" ht="48">
      <c r="A7066" s="13" t="s">
        <v>31502</v>
      </c>
      <c r="B7066" s="13" t="s">
        <v>31501</v>
      </c>
      <c r="C7066" s="13" t="s">
        <v>31503</v>
      </c>
      <c r="D7066" s="13" t="s">
        <v>31476</v>
      </c>
      <c r="E7066" s="13" t="s">
        <v>31961</v>
      </c>
      <c r="F7066" s="13" t="s">
        <v>31963</v>
      </c>
      <c r="G7066" s="13" t="s">
        <v>40450</v>
      </c>
      <c r="H7066" s="13" t="s">
        <v>40450</v>
      </c>
      <c r="I7066" s="13" t="s">
        <v>40451</v>
      </c>
      <c r="J7066" s="13" t="s">
        <v>33854</v>
      </c>
      <c r="K7066" s="13"/>
      <c r="L7066" s="13"/>
    </row>
    <row r="7067" spans="1:12" ht="32">
      <c r="A7067" s="20" t="s">
        <v>31502</v>
      </c>
      <c r="B7067" s="20" t="s">
        <v>31501</v>
      </c>
      <c r="C7067" s="20" t="s">
        <v>31503</v>
      </c>
      <c r="D7067" s="20" t="s">
        <v>31476</v>
      </c>
      <c r="E7067" s="20" t="s">
        <v>31961</v>
      </c>
      <c r="F7067" s="20" t="s">
        <v>31963</v>
      </c>
      <c r="G7067" s="20" t="s">
        <v>40452</v>
      </c>
      <c r="H7067" s="20" t="s">
        <v>40452</v>
      </c>
      <c r="I7067" s="20" t="s">
        <v>40453</v>
      </c>
      <c r="J7067" s="20" t="s">
        <v>33854</v>
      </c>
      <c r="K7067" s="20"/>
      <c r="L7067" s="20"/>
    </row>
    <row r="7068" spans="1:12" ht="48">
      <c r="A7068" s="13" t="s">
        <v>31502</v>
      </c>
      <c r="B7068" s="13" t="s">
        <v>31501</v>
      </c>
      <c r="C7068" s="13" t="s">
        <v>31503</v>
      </c>
      <c r="D7068" s="13" t="s">
        <v>31476</v>
      </c>
      <c r="E7068" s="13" t="s">
        <v>31961</v>
      </c>
      <c r="F7068" s="13" t="s">
        <v>31963</v>
      </c>
      <c r="G7068" s="13" t="s">
        <v>40454</v>
      </c>
      <c r="H7068" s="13" t="s">
        <v>40454</v>
      </c>
      <c r="I7068" s="13" t="s">
        <v>40455</v>
      </c>
      <c r="J7068" s="13" t="s">
        <v>33854</v>
      </c>
      <c r="K7068" s="13"/>
      <c r="L7068" s="13"/>
    </row>
    <row r="7069" spans="1:12" ht="48">
      <c r="A7069" s="20" t="s">
        <v>31502</v>
      </c>
      <c r="B7069" s="20" t="s">
        <v>31501</v>
      </c>
      <c r="C7069" s="20" t="s">
        <v>31503</v>
      </c>
      <c r="D7069" s="20" t="s">
        <v>31476</v>
      </c>
      <c r="E7069" s="20" t="s">
        <v>31961</v>
      </c>
      <c r="F7069" s="20" t="s">
        <v>31963</v>
      </c>
      <c r="G7069" s="20" t="s">
        <v>40456</v>
      </c>
      <c r="H7069" s="20" t="s">
        <v>40456</v>
      </c>
      <c r="I7069" s="20" t="s">
        <v>40457</v>
      </c>
      <c r="J7069" s="20" t="s">
        <v>33854</v>
      </c>
      <c r="K7069" s="20"/>
      <c r="L7069" s="20"/>
    </row>
    <row r="7070" spans="1:12" ht="64">
      <c r="A7070" s="13" t="s">
        <v>31502</v>
      </c>
      <c r="B7070" s="13" t="s">
        <v>31501</v>
      </c>
      <c r="C7070" s="13" t="s">
        <v>31503</v>
      </c>
      <c r="D7070" s="13" t="s">
        <v>31476</v>
      </c>
      <c r="E7070" s="13" t="s">
        <v>31961</v>
      </c>
      <c r="F7070" s="13" t="s">
        <v>31963</v>
      </c>
      <c r="G7070" s="13" t="s">
        <v>40458</v>
      </c>
      <c r="H7070" s="13" t="s">
        <v>40458</v>
      </c>
      <c r="I7070" s="13" t="s">
        <v>40459</v>
      </c>
      <c r="J7070" s="13" t="s">
        <v>33854</v>
      </c>
      <c r="K7070" s="13"/>
      <c r="L7070" s="13"/>
    </row>
    <row r="7071" spans="1:12" ht="48">
      <c r="A7071" s="20" t="s">
        <v>31502</v>
      </c>
      <c r="B7071" s="20" t="s">
        <v>31501</v>
      </c>
      <c r="C7071" s="20" t="s">
        <v>31503</v>
      </c>
      <c r="D7071" s="20" t="s">
        <v>31476</v>
      </c>
      <c r="E7071" s="20" t="s">
        <v>31961</v>
      </c>
      <c r="F7071" s="20" t="s">
        <v>31963</v>
      </c>
      <c r="G7071" s="20" t="s">
        <v>40460</v>
      </c>
      <c r="H7071" s="20" t="s">
        <v>40460</v>
      </c>
      <c r="I7071" s="20" t="s">
        <v>40461</v>
      </c>
      <c r="J7071" s="20" t="s">
        <v>33857</v>
      </c>
      <c r="K7071" s="20"/>
      <c r="L7071" s="20"/>
    </row>
    <row r="7072" spans="1:12" ht="80">
      <c r="A7072" s="13" t="s">
        <v>31502</v>
      </c>
      <c r="B7072" s="13" t="s">
        <v>31501</v>
      </c>
      <c r="C7072" s="13" t="s">
        <v>31503</v>
      </c>
      <c r="D7072" s="13" t="s">
        <v>31476</v>
      </c>
      <c r="E7072" s="13" t="s">
        <v>31961</v>
      </c>
      <c r="F7072" s="13" t="s">
        <v>31963</v>
      </c>
      <c r="G7072" s="13" t="s">
        <v>40462</v>
      </c>
      <c r="H7072" s="13" t="s">
        <v>40462</v>
      </c>
      <c r="I7072" s="13" t="s">
        <v>40463</v>
      </c>
      <c r="J7072" s="13" t="s">
        <v>33939</v>
      </c>
      <c r="K7072" s="13"/>
      <c r="L7072" s="13"/>
    </row>
    <row r="7073" spans="1:12" ht="64">
      <c r="A7073" s="20" t="s">
        <v>31502</v>
      </c>
      <c r="B7073" s="20" t="s">
        <v>31501</v>
      </c>
      <c r="C7073" s="20" t="s">
        <v>31503</v>
      </c>
      <c r="D7073" s="20" t="s">
        <v>31476</v>
      </c>
      <c r="E7073" s="20" t="s">
        <v>31961</v>
      </c>
      <c r="F7073" s="20" t="s">
        <v>31963</v>
      </c>
      <c r="G7073" s="20" t="s">
        <v>40464</v>
      </c>
      <c r="H7073" s="20" t="s">
        <v>40464</v>
      </c>
      <c r="I7073" s="20" t="s">
        <v>40465</v>
      </c>
      <c r="J7073" s="20" t="s">
        <v>33854</v>
      </c>
      <c r="K7073" s="20"/>
      <c r="L7073" s="20"/>
    </row>
    <row r="7074" spans="1:12" ht="64">
      <c r="A7074" s="13" t="s">
        <v>31502</v>
      </c>
      <c r="B7074" s="13" t="s">
        <v>31501</v>
      </c>
      <c r="C7074" s="13" t="s">
        <v>31503</v>
      </c>
      <c r="D7074" s="13" t="s">
        <v>31476</v>
      </c>
      <c r="E7074" s="13" t="s">
        <v>31961</v>
      </c>
      <c r="F7074" s="13" t="s">
        <v>31963</v>
      </c>
      <c r="G7074" s="13" t="s">
        <v>40466</v>
      </c>
      <c r="H7074" s="13" t="s">
        <v>40466</v>
      </c>
      <c r="I7074" s="13" t="s">
        <v>40467</v>
      </c>
      <c r="J7074" s="13" t="s">
        <v>33857</v>
      </c>
      <c r="K7074" s="13"/>
      <c r="L7074" s="13"/>
    </row>
    <row r="7075" spans="1:12" ht="48">
      <c r="A7075" s="20" t="s">
        <v>31502</v>
      </c>
      <c r="B7075" s="20" t="s">
        <v>31501</v>
      </c>
      <c r="C7075" s="20" t="s">
        <v>31503</v>
      </c>
      <c r="D7075" s="20" t="s">
        <v>31476</v>
      </c>
      <c r="E7075" s="20" t="s">
        <v>31961</v>
      </c>
      <c r="F7075" s="20" t="s">
        <v>31963</v>
      </c>
      <c r="G7075" s="20" t="s">
        <v>40468</v>
      </c>
      <c r="H7075" s="20" t="s">
        <v>40468</v>
      </c>
      <c r="I7075" s="20" t="s">
        <v>40469</v>
      </c>
      <c r="J7075" s="20" t="s">
        <v>33854</v>
      </c>
      <c r="K7075" s="20"/>
      <c r="L7075" s="20"/>
    </row>
    <row r="7076" spans="1:12" ht="32">
      <c r="A7076" s="13" t="s">
        <v>31502</v>
      </c>
      <c r="B7076" s="13" t="s">
        <v>31501</v>
      </c>
      <c r="C7076" s="13" t="s">
        <v>31503</v>
      </c>
      <c r="D7076" s="13" t="s">
        <v>31476</v>
      </c>
      <c r="E7076" s="13" t="s">
        <v>31961</v>
      </c>
      <c r="F7076" s="13" t="s">
        <v>31963</v>
      </c>
      <c r="G7076" s="13" t="s">
        <v>40470</v>
      </c>
      <c r="H7076" s="13" t="s">
        <v>40470</v>
      </c>
      <c r="I7076" s="13" t="s">
        <v>40471</v>
      </c>
      <c r="J7076" s="13" t="s">
        <v>33854</v>
      </c>
      <c r="K7076" s="13"/>
      <c r="L7076" s="13"/>
    </row>
    <row r="7077" spans="1:12" ht="80">
      <c r="A7077" s="20" t="s">
        <v>31502</v>
      </c>
      <c r="B7077" s="20" t="s">
        <v>31501</v>
      </c>
      <c r="C7077" s="20" t="s">
        <v>31503</v>
      </c>
      <c r="D7077" s="20" t="s">
        <v>31476</v>
      </c>
      <c r="E7077" s="20" t="s">
        <v>31961</v>
      </c>
      <c r="F7077" s="20" t="s">
        <v>31963</v>
      </c>
      <c r="G7077" s="20" t="s">
        <v>40472</v>
      </c>
      <c r="H7077" s="20" t="s">
        <v>40472</v>
      </c>
      <c r="I7077" s="20" t="s">
        <v>40473</v>
      </c>
      <c r="J7077" s="20" t="s">
        <v>33857</v>
      </c>
      <c r="K7077" s="20"/>
      <c r="L7077" s="20"/>
    </row>
    <row r="7078" spans="1:12" ht="48">
      <c r="A7078" s="13" t="s">
        <v>31502</v>
      </c>
      <c r="B7078" s="13" t="s">
        <v>31501</v>
      </c>
      <c r="C7078" s="13" t="s">
        <v>31503</v>
      </c>
      <c r="D7078" s="13" t="s">
        <v>31476</v>
      </c>
      <c r="E7078" s="13" t="s">
        <v>31961</v>
      </c>
      <c r="F7078" s="13" t="s">
        <v>31963</v>
      </c>
      <c r="G7078" s="13" t="s">
        <v>40474</v>
      </c>
      <c r="H7078" s="13" t="s">
        <v>40474</v>
      </c>
      <c r="I7078" s="13" t="s">
        <v>40475</v>
      </c>
      <c r="J7078" s="13" t="s">
        <v>33857</v>
      </c>
      <c r="K7078" s="13"/>
      <c r="L7078" s="13"/>
    </row>
    <row r="7079" spans="1:12" ht="48">
      <c r="A7079" s="20" t="s">
        <v>31502</v>
      </c>
      <c r="B7079" s="20" t="s">
        <v>31501</v>
      </c>
      <c r="C7079" s="20" t="s">
        <v>31503</v>
      </c>
      <c r="D7079" s="20" t="s">
        <v>31476</v>
      </c>
      <c r="E7079" s="20" t="s">
        <v>31961</v>
      </c>
      <c r="F7079" s="20" t="s">
        <v>31963</v>
      </c>
      <c r="G7079" s="20" t="s">
        <v>40476</v>
      </c>
      <c r="H7079" s="20" t="s">
        <v>40476</v>
      </c>
      <c r="I7079" s="20" t="s">
        <v>40477</v>
      </c>
      <c r="J7079" s="20" t="s">
        <v>33857</v>
      </c>
      <c r="K7079" s="20"/>
      <c r="L7079" s="20"/>
    </row>
    <row r="7080" spans="1:12" ht="32">
      <c r="A7080" s="13" t="s">
        <v>31502</v>
      </c>
      <c r="B7080" s="13" t="s">
        <v>31501</v>
      </c>
      <c r="C7080" s="13" t="s">
        <v>31503</v>
      </c>
      <c r="D7080" s="13" t="s">
        <v>31476</v>
      </c>
      <c r="E7080" s="13" t="s">
        <v>31961</v>
      </c>
      <c r="F7080" s="13" t="s">
        <v>31963</v>
      </c>
      <c r="G7080" s="13" t="s">
        <v>40478</v>
      </c>
      <c r="H7080" s="13" t="s">
        <v>40478</v>
      </c>
      <c r="I7080" s="13" t="s">
        <v>40479</v>
      </c>
      <c r="J7080" s="13" t="s">
        <v>33854</v>
      </c>
      <c r="K7080" s="13"/>
      <c r="L7080" s="13"/>
    </row>
    <row r="7081" spans="1:12" ht="32">
      <c r="A7081" s="20" t="s">
        <v>31502</v>
      </c>
      <c r="B7081" s="20" t="s">
        <v>31501</v>
      </c>
      <c r="C7081" s="20" t="s">
        <v>31503</v>
      </c>
      <c r="D7081" s="20" t="s">
        <v>31476</v>
      </c>
      <c r="E7081" s="20" t="s">
        <v>31961</v>
      </c>
      <c r="F7081" s="20" t="s">
        <v>31963</v>
      </c>
      <c r="G7081" s="20" t="s">
        <v>40480</v>
      </c>
      <c r="H7081" s="20" t="s">
        <v>40480</v>
      </c>
      <c r="I7081" s="20" t="s">
        <v>40481</v>
      </c>
      <c r="J7081" s="20" t="s">
        <v>33854</v>
      </c>
      <c r="K7081" s="20"/>
      <c r="L7081" s="20"/>
    </row>
    <row r="7082" spans="1:12" ht="32">
      <c r="A7082" s="13" t="s">
        <v>31502</v>
      </c>
      <c r="B7082" s="13" t="s">
        <v>31501</v>
      </c>
      <c r="C7082" s="13" t="s">
        <v>31503</v>
      </c>
      <c r="D7082" s="13" t="s">
        <v>31476</v>
      </c>
      <c r="E7082" s="13" t="s">
        <v>31961</v>
      </c>
      <c r="F7082" s="13" t="s">
        <v>31963</v>
      </c>
      <c r="G7082" s="13" t="s">
        <v>40482</v>
      </c>
      <c r="H7082" s="13" t="s">
        <v>40482</v>
      </c>
      <c r="I7082" s="13" t="s">
        <v>40483</v>
      </c>
      <c r="J7082" s="13" t="s">
        <v>33854</v>
      </c>
      <c r="K7082" s="13"/>
      <c r="L7082" s="13"/>
    </row>
    <row r="7083" spans="1:12" ht="32">
      <c r="A7083" s="20" t="s">
        <v>31502</v>
      </c>
      <c r="B7083" s="20" t="s">
        <v>31501</v>
      </c>
      <c r="C7083" s="20" t="s">
        <v>31503</v>
      </c>
      <c r="D7083" s="20" t="s">
        <v>31476</v>
      </c>
      <c r="E7083" s="20" t="s">
        <v>31961</v>
      </c>
      <c r="F7083" s="20" t="s">
        <v>31963</v>
      </c>
      <c r="G7083" s="20" t="s">
        <v>40484</v>
      </c>
      <c r="H7083" s="20" t="s">
        <v>40484</v>
      </c>
      <c r="I7083" s="20" t="s">
        <v>40485</v>
      </c>
      <c r="J7083" s="20" t="s">
        <v>33854</v>
      </c>
      <c r="K7083" s="20"/>
      <c r="L7083" s="20"/>
    </row>
    <row r="7084" spans="1:12" ht="64">
      <c r="A7084" s="13" t="s">
        <v>31502</v>
      </c>
      <c r="B7084" s="13" t="s">
        <v>31501</v>
      </c>
      <c r="C7084" s="13" t="s">
        <v>31503</v>
      </c>
      <c r="D7084" s="13" t="s">
        <v>31476</v>
      </c>
      <c r="E7084" s="13" t="s">
        <v>31961</v>
      </c>
      <c r="F7084" s="13" t="s">
        <v>31963</v>
      </c>
      <c r="G7084" s="13" t="s">
        <v>40486</v>
      </c>
      <c r="H7084" s="13" t="s">
        <v>40486</v>
      </c>
      <c r="I7084" s="13" t="s">
        <v>40487</v>
      </c>
      <c r="J7084" s="13" t="s">
        <v>33854</v>
      </c>
      <c r="K7084" s="13"/>
      <c r="L7084" s="13"/>
    </row>
    <row r="7085" spans="1:12" ht="64">
      <c r="A7085" s="20" t="s">
        <v>31502</v>
      </c>
      <c r="B7085" s="20" t="s">
        <v>31501</v>
      </c>
      <c r="C7085" s="20" t="s">
        <v>31503</v>
      </c>
      <c r="D7085" s="20" t="s">
        <v>31476</v>
      </c>
      <c r="E7085" s="20" t="s">
        <v>31961</v>
      </c>
      <c r="F7085" s="20" t="s">
        <v>31963</v>
      </c>
      <c r="G7085" s="20" t="s">
        <v>40488</v>
      </c>
      <c r="H7085" s="20" t="s">
        <v>40488</v>
      </c>
      <c r="I7085" s="20" t="s">
        <v>40489</v>
      </c>
      <c r="J7085" s="20" t="s">
        <v>33854</v>
      </c>
      <c r="K7085" s="20"/>
      <c r="L7085" s="20"/>
    </row>
    <row r="7086" spans="1:12" ht="64">
      <c r="A7086" s="13" t="s">
        <v>31502</v>
      </c>
      <c r="B7086" s="13" t="s">
        <v>31501</v>
      </c>
      <c r="C7086" s="13" t="s">
        <v>31503</v>
      </c>
      <c r="D7086" s="13" t="s">
        <v>31476</v>
      </c>
      <c r="E7086" s="13" t="s">
        <v>31961</v>
      </c>
      <c r="F7086" s="13" t="s">
        <v>31963</v>
      </c>
      <c r="G7086" s="13" t="s">
        <v>40490</v>
      </c>
      <c r="H7086" s="13" t="s">
        <v>40490</v>
      </c>
      <c r="I7086" s="13" t="s">
        <v>40491</v>
      </c>
      <c r="J7086" s="13" t="s">
        <v>33854</v>
      </c>
      <c r="K7086" s="13"/>
      <c r="L7086" s="13"/>
    </row>
    <row r="7087" spans="1:12" ht="64">
      <c r="A7087" s="20" t="s">
        <v>31502</v>
      </c>
      <c r="B7087" s="20" t="s">
        <v>31501</v>
      </c>
      <c r="C7087" s="20" t="s">
        <v>31503</v>
      </c>
      <c r="D7087" s="20" t="s">
        <v>31476</v>
      </c>
      <c r="E7087" s="20" t="s">
        <v>31961</v>
      </c>
      <c r="F7087" s="20" t="s">
        <v>31963</v>
      </c>
      <c r="G7087" s="20" t="s">
        <v>40492</v>
      </c>
      <c r="H7087" s="20" t="s">
        <v>40492</v>
      </c>
      <c r="I7087" s="20" t="s">
        <v>40493</v>
      </c>
      <c r="J7087" s="20" t="s">
        <v>33854</v>
      </c>
      <c r="K7087" s="20"/>
      <c r="L7087" s="20"/>
    </row>
    <row r="7088" spans="1:12" ht="80">
      <c r="A7088" s="13" t="s">
        <v>31502</v>
      </c>
      <c r="B7088" s="13" t="s">
        <v>31501</v>
      </c>
      <c r="C7088" s="13" t="s">
        <v>31503</v>
      </c>
      <c r="D7088" s="13" t="s">
        <v>31476</v>
      </c>
      <c r="E7088" s="13" t="s">
        <v>31961</v>
      </c>
      <c r="F7088" s="13" t="s">
        <v>31963</v>
      </c>
      <c r="G7088" s="13" t="s">
        <v>40494</v>
      </c>
      <c r="H7088" s="13" t="s">
        <v>40494</v>
      </c>
      <c r="I7088" s="13" t="s">
        <v>40495</v>
      </c>
      <c r="J7088" s="13" t="s">
        <v>33854</v>
      </c>
      <c r="K7088" s="13"/>
      <c r="L7088" s="13"/>
    </row>
    <row r="7089" spans="1:12" ht="80">
      <c r="A7089" s="20" t="s">
        <v>31502</v>
      </c>
      <c r="B7089" s="20" t="s">
        <v>31501</v>
      </c>
      <c r="C7089" s="20" t="s">
        <v>31503</v>
      </c>
      <c r="D7089" s="20" t="s">
        <v>31476</v>
      </c>
      <c r="E7089" s="20" t="s">
        <v>31961</v>
      </c>
      <c r="F7089" s="20" t="s">
        <v>31963</v>
      </c>
      <c r="G7089" s="20" t="s">
        <v>40496</v>
      </c>
      <c r="H7089" s="20" t="s">
        <v>40496</v>
      </c>
      <c r="I7089" s="20" t="s">
        <v>40497</v>
      </c>
      <c r="J7089" s="20" t="s">
        <v>33854</v>
      </c>
      <c r="K7089" s="20"/>
      <c r="L7089" s="20"/>
    </row>
    <row r="7090" spans="1:12" ht="64">
      <c r="A7090" s="13" t="s">
        <v>31502</v>
      </c>
      <c r="B7090" s="13" t="s">
        <v>31501</v>
      </c>
      <c r="C7090" s="13" t="s">
        <v>31503</v>
      </c>
      <c r="D7090" s="13" t="s">
        <v>31476</v>
      </c>
      <c r="E7090" s="13" t="s">
        <v>31961</v>
      </c>
      <c r="F7090" s="13" t="s">
        <v>31963</v>
      </c>
      <c r="G7090" s="13" t="s">
        <v>40498</v>
      </c>
      <c r="H7090" s="13" t="s">
        <v>40498</v>
      </c>
      <c r="I7090" s="13" t="s">
        <v>40499</v>
      </c>
      <c r="J7090" s="13" t="s">
        <v>33854</v>
      </c>
      <c r="K7090" s="13"/>
      <c r="L7090" s="13"/>
    </row>
    <row r="7091" spans="1:12" ht="48">
      <c r="A7091" s="20" t="s">
        <v>31502</v>
      </c>
      <c r="B7091" s="20" t="s">
        <v>31501</v>
      </c>
      <c r="C7091" s="20" t="s">
        <v>31503</v>
      </c>
      <c r="D7091" s="20" t="s">
        <v>31476</v>
      </c>
      <c r="E7091" s="20" t="s">
        <v>31961</v>
      </c>
      <c r="F7091" s="20" t="s">
        <v>31963</v>
      </c>
      <c r="G7091" s="20" t="s">
        <v>40500</v>
      </c>
      <c r="H7091" s="20" t="s">
        <v>40500</v>
      </c>
      <c r="I7091" s="20" t="s">
        <v>40501</v>
      </c>
      <c r="J7091" s="20" t="s">
        <v>33854</v>
      </c>
      <c r="K7091" s="20"/>
      <c r="L7091" s="20"/>
    </row>
    <row r="7092" spans="1:12" ht="64">
      <c r="A7092" s="13" t="s">
        <v>31502</v>
      </c>
      <c r="B7092" s="13" t="s">
        <v>31501</v>
      </c>
      <c r="C7092" s="13" t="s">
        <v>31503</v>
      </c>
      <c r="D7092" s="13" t="s">
        <v>31476</v>
      </c>
      <c r="E7092" s="13" t="s">
        <v>31961</v>
      </c>
      <c r="F7092" s="13" t="s">
        <v>31963</v>
      </c>
      <c r="G7092" s="13" t="s">
        <v>40502</v>
      </c>
      <c r="H7092" s="13" t="s">
        <v>40502</v>
      </c>
      <c r="I7092" s="13" t="s">
        <v>40503</v>
      </c>
      <c r="J7092" s="13" t="s">
        <v>33854</v>
      </c>
      <c r="K7092" s="13"/>
      <c r="L7092" s="13"/>
    </row>
    <row r="7093" spans="1:12" ht="64">
      <c r="A7093" s="20" t="s">
        <v>31502</v>
      </c>
      <c r="B7093" s="20" t="s">
        <v>31501</v>
      </c>
      <c r="C7093" s="20" t="s">
        <v>31503</v>
      </c>
      <c r="D7093" s="20" t="s">
        <v>31476</v>
      </c>
      <c r="E7093" s="20" t="s">
        <v>31961</v>
      </c>
      <c r="F7093" s="20" t="s">
        <v>31963</v>
      </c>
      <c r="G7093" s="20" t="s">
        <v>40504</v>
      </c>
      <c r="H7093" s="20" t="s">
        <v>40504</v>
      </c>
      <c r="I7093" s="20" t="s">
        <v>40505</v>
      </c>
      <c r="J7093" s="20" t="s">
        <v>33857</v>
      </c>
      <c r="K7093" s="20"/>
      <c r="L7093" s="20"/>
    </row>
    <row r="7094" spans="1:12" ht="48">
      <c r="A7094" s="13" t="s">
        <v>31502</v>
      </c>
      <c r="B7094" s="13" t="s">
        <v>31501</v>
      </c>
      <c r="C7094" s="13" t="s">
        <v>31503</v>
      </c>
      <c r="D7094" s="13" t="s">
        <v>31476</v>
      </c>
      <c r="E7094" s="13" t="s">
        <v>31961</v>
      </c>
      <c r="F7094" s="13" t="s">
        <v>31963</v>
      </c>
      <c r="G7094" s="13" t="s">
        <v>40506</v>
      </c>
      <c r="H7094" s="13" t="s">
        <v>40506</v>
      </c>
      <c r="I7094" s="13" t="s">
        <v>40507</v>
      </c>
      <c r="J7094" s="13" t="s">
        <v>33857</v>
      </c>
      <c r="K7094" s="13"/>
      <c r="L7094" s="13"/>
    </row>
    <row r="7095" spans="1:12" ht="32">
      <c r="A7095" s="20" t="s">
        <v>31502</v>
      </c>
      <c r="B7095" s="20" t="s">
        <v>31501</v>
      </c>
      <c r="C7095" s="20" t="s">
        <v>31503</v>
      </c>
      <c r="D7095" s="20" t="s">
        <v>31476</v>
      </c>
      <c r="E7095" s="20" t="s">
        <v>31961</v>
      </c>
      <c r="F7095" s="20" t="s">
        <v>31963</v>
      </c>
      <c r="G7095" s="20" t="s">
        <v>40508</v>
      </c>
      <c r="H7095" s="20" t="s">
        <v>40508</v>
      </c>
      <c r="I7095" s="20" t="s">
        <v>40509</v>
      </c>
      <c r="J7095" s="20" t="s">
        <v>33854</v>
      </c>
      <c r="K7095" s="20"/>
      <c r="L7095" s="20"/>
    </row>
    <row r="7096" spans="1:12" ht="48">
      <c r="A7096" s="13" t="s">
        <v>31502</v>
      </c>
      <c r="B7096" s="13" t="s">
        <v>31501</v>
      </c>
      <c r="C7096" s="13" t="s">
        <v>31503</v>
      </c>
      <c r="D7096" s="13" t="s">
        <v>31476</v>
      </c>
      <c r="E7096" s="13" t="s">
        <v>31961</v>
      </c>
      <c r="F7096" s="13" t="s">
        <v>31963</v>
      </c>
      <c r="G7096" s="13" t="s">
        <v>40510</v>
      </c>
      <c r="H7096" s="13" t="s">
        <v>40510</v>
      </c>
      <c r="I7096" s="13" t="s">
        <v>40511</v>
      </c>
      <c r="J7096" s="13" t="s">
        <v>33854</v>
      </c>
      <c r="K7096" s="13"/>
      <c r="L7096" s="13"/>
    </row>
    <row r="7097" spans="1:12" ht="48">
      <c r="A7097" s="20" t="s">
        <v>31502</v>
      </c>
      <c r="B7097" s="20" t="s">
        <v>31501</v>
      </c>
      <c r="C7097" s="20" t="s">
        <v>31503</v>
      </c>
      <c r="D7097" s="20" t="s">
        <v>31476</v>
      </c>
      <c r="E7097" s="20" t="s">
        <v>31961</v>
      </c>
      <c r="F7097" s="20" t="s">
        <v>31963</v>
      </c>
      <c r="G7097" s="20" t="s">
        <v>40512</v>
      </c>
      <c r="H7097" s="20" t="s">
        <v>40512</v>
      </c>
      <c r="I7097" s="20" t="s">
        <v>40513</v>
      </c>
      <c r="J7097" s="20" t="s">
        <v>33854</v>
      </c>
      <c r="K7097" s="20"/>
      <c r="L7097" s="20"/>
    </row>
    <row r="7098" spans="1:12" ht="48">
      <c r="A7098" s="13" t="s">
        <v>31502</v>
      </c>
      <c r="B7098" s="13" t="s">
        <v>31501</v>
      </c>
      <c r="C7098" s="13" t="s">
        <v>31503</v>
      </c>
      <c r="D7098" s="13" t="s">
        <v>31476</v>
      </c>
      <c r="E7098" s="13" t="s">
        <v>31961</v>
      </c>
      <c r="F7098" s="13" t="s">
        <v>31963</v>
      </c>
      <c r="G7098" s="13" t="s">
        <v>40514</v>
      </c>
      <c r="H7098" s="13" t="s">
        <v>40514</v>
      </c>
      <c r="I7098" s="13" t="s">
        <v>40515</v>
      </c>
      <c r="J7098" s="13" t="s">
        <v>33854</v>
      </c>
      <c r="K7098" s="13"/>
      <c r="L7098" s="13"/>
    </row>
    <row r="7099" spans="1:12" ht="64">
      <c r="A7099" s="20" t="s">
        <v>31502</v>
      </c>
      <c r="B7099" s="20" t="s">
        <v>31501</v>
      </c>
      <c r="C7099" s="20" t="s">
        <v>31503</v>
      </c>
      <c r="D7099" s="20" t="s">
        <v>31476</v>
      </c>
      <c r="E7099" s="20" t="s">
        <v>31961</v>
      </c>
      <c r="F7099" s="20" t="s">
        <v>31963</v>
      </c>
      <c r="G7099" s="20" t="s">
        <v>40516</v>
      </c>
      <c r="H7099" s="20" t="s">
        <v>40516</v>
      </c>
      <c r="I7099" s="20" t="s">
        <v>40517</v>
      </c>
      <c r="J7099" s="20" t="s">
        <v>33854</v>
      </c>
      <c r="K7099" s="20"/>
      <c r="L7099" s="20"/>
    </row>
    <row r="7100" spans="1:12" ht="48">
      <c r="A7100" s="13" t="s">
        <v>31502</v>
      </c>
      <c r="B7100" s="13" t="s">
        <v>31501</v>
      </c>
      <c r="C7100" s="13" t="s">
        <v>31503</v>
      </c>
      <c r="D7100" s="13" t="s">
        <v>31476</v>
      </c>
      <c r="E7100" s="13" t="s">
        <v>31961</v>
      </c>
      <c r="F7100" s="13" t="s">
        <v>31963</v>
      </c>
      <c r="G7100" s="13" t="s">
        <v>40518</v>
      </c>
      <c r="H7100" s="13" t="s">
        <v>40518</v>
      </c>
      <c r="I7100" s="13" t="s">
        <v>40519</v>
      </c>
      <c r="J7100" s="13" t="s">
        <v>33857</v>
      </c>
      <c r="K7100" s="13"/>
      <c r="L7100" s="13"/>
    </row>
    <row r="7101" spans="1:12" ht="32">
      <c r="A7101" s="20" t="s">
        <v>31502</v>
      </c>
      <c r="B7101" s="20" t="s">
        <v>31501</v>
      </c>
      <c r="C7101" s="20" t="s">
        <v>31503</v>
      </c>
      <c r="D7101" s="20" t="s">
        <v>31476</v>
      </c>
      <c r="E7101" s="20" t="s">
        <v>31961</v>
      </c>
      <c r="F7101" s="20" t="s">
        <v>31963</v>
      </c>
      <c r="G7101" s="20" t="s">
        <v>40520</v>
      </c>
      <c r="H7101" s="20" t="s">
        <v>40520</v>
      </c>
      <c r="I7101" s="20" t="s">
        <v>40521</v>
      </c>
      <c r="J7101" s="20" t="s">
        <v>33854</v>
      </c>
      <c r="K7101" s="20"/>
      <c r="L7101" s="20"/>
    </row>
    <row r="7102" spans="1:12" ht="64">
      <c r="A7102" s="13" t="s">
        <v>31502</v>
      </c>
      <c r="B7102" s="13" t="s">
        <v>31501</v>
      </c>
      <c r="C7102" s="13" t="s">
        <v>31503</v>
      </c>
      <c r="D7102" s="13" t="s">
        <v>31476</v>
      </c>
      <c r="E7102" s="13" t="s">
        <v>31961</v>
      </c>
      <c r="F7102" s="13" t="s">
        <v>31963</v>
      </c>
      <c r="G7102" s="13" t="s">
        <v>40522</v>
      </c>
      <c r="H7102" s="13" t="s">
        <v>40522</v>
      </c>
      <c r="I7102" s="13" t="s">
        <v>40523</v>
      </c>
      <c r="J7102" s="13" t="s">
        <v>33857</v>
      </c>
      <c r="K7102" s="13"/>
      <c r="L7102" s="13"/>
    </row>
    <row r="7103" spans="1:12" ht="48">
      <c r="A7103" s="20" t="s">
        <v>31502</v>
      </c>
      <c r="B7103" s="20" t="s">
        <v>31501</v>
      </c>
      <c r="C7103" s="20" t="s">
        <v>31503</v>
      </c>
      <c r="D7103" s="20" t="s">
        <v>31476</v>
      </c>
      <c r="E7103" s="20" t="s">
        <v>31961</v>
      </c>
      <c r="F7103" s="20" t="s">
        <v>31963</v>
      </c>
      <c r="G7103" s="20" t="s">
        <v>40524</v>
      </c>
      <c r="H7103" s="20" t="s">
        <v>40524</v>
      </c>
      <c r="I7103" s="20" t="s">
        <v>40525</v>
      </c>
      <c r="J7103" s="20" t="s">
        <v>33854</v>
      </c>
      <c r="K7103" s="20"/>
      <c r="L7103" s="20"/>
    </row>
    <row r="7104" spans="1:12" ht="80">
      <c r="A7104" s="13" t="s">
        <v>31502</v>
      </c>
      <c r="B7104" s="13" t="s">
        <v>31501</v>
      </c>
      <c r="C7104" s="13" t="s">
        <v>31503</v>
      </c>
      <c r="D7104" s="13" t="s">
        <v>31476</v>
      </c>
      <c r="E7104" s="13" t="s">
        <v>31961</v>
      </c>
      <c r="F7104" s="13" t="s">
        <v>31963</v>
      </c>
      <c r="G7104" s="13" t="s">
        <v>40526</v>
      </c>
      <c r="H7104" s="13" t="s">
        <v>40526</v>
      </c>
      <c r="I7104" s="13" t="s">
        <v>40527</v>
      </c>
      <c r="J7104" s="13" t="s">
        <v>33854</v>
      </c>
      <c r="K7104" s="13"/>
      <c r="L7104" s="13"/>
    </row>
    <row r="7105" spans="1:12" ht="80">
      <c r="A7105" s="20" t="s">
        <v>31502</v>
      </c>
      <c r="B7105" s="20" t="s">
        <v>31501</v>
      </c>
      <c r="C7105" s="20" t="s">
        <v>31503</v>
      </c>
      <c r="D7105" s="20" t="s">
        <v>31476</v>
      </c>
      <c r="E7105" s="20" t="s">
        <v>31961</v>
      </c>
      <c r="F7105" s="20" t="s">
        <v>31963</v>
      </c>
      <c r="G7105" s="20" t="s">
        <v>40528</v>
      </c>
      <c r="H7105" s="20" t="s">
        <v>40528</v>
      </c>
      <c r="I7105" s="20" t="s">
        <v>40529</v>
      </c>
      <c r="J7105" s="20" t="s">
        <v>33854</v>
      </c>
      <c r="K7105" s="20"/>
      <c r="L7105" s="20"/>
    </row>
    <row r="7106" spans="1:12" ht="48">
      <c r="A7106" s="13" t="s">
        <v>31502</v>
      </c>
      <c r="B7106" s="13" t="s">
        <v>31501</v>
      </c>
      <c r="C7106" s="13" t="s">
        <v>31503</v>
      </c>
      <c r="D7106" s="13" t="s">
        <v>31476</v>
      </c>
      <c r="E7106" s="13" t="s">
        <v>31961</v>
      </c>
      <c r="F7106" s="13" t="s">
        <v>31963</v>
      </c>
      <c r="G7106" s="13" t="s">
        <v>40530</v>
      </c>
      <c r="H7106" s="13" t="s">
        <v>40530</v>
      </c>
      <c r="I7106" s="13" t="s">
        <v>40531</v>
      </c>
      <c r="J7106" s="13" t="s">
        <v>33857</v>
      </c>
      <c r="K7106" s="13"/>
      <c r="L7106" s="13"/>
    </row>
    <row r="7107" spans="1:12" ht="64">
      <c r="A7107" s="20" t="s">
        <v>31502</v>
      </c>
      <c r="B7107" s="20" t="s">
        <v>31501</v>
      </c>
      <c r="C7107" s="20" t="s">
        <v>31503</v>
      </c>
      <c r="D7107" s="20" t="s">
        <v>31476</v>
      </c>
      <c r="E7107" s="20" t="s">
        <v>31961</v>
      </c>
      <c r="F7107" s="20" t="s">
        <v>31963</v>
      </c>
      <c r="G7107" s="20" t="s">
        <v>40532</v>
      </c>
      <c r="H7107" s="20" t="s">
        <v>40532</v>
      </c>
      <c r="I7107" s="20" t="s">
        <v>40533</v>
      </c>
      <c r="J7107" s="20" t="s">
        <v>33854</v>
      </c>
      <c r="K7107" s="20"/>
      <c r="L7107" s="20"/>
    </row>
    <row r="7108" spans="1:12" ht="64">
      <c r="A7108" s="13" t="s">
        <v>31502</v>
      </c>
      <c r="B7108" s="13" t="s">
        <v>31501</v>
      </c>
      <c r="C7108" s="13" t="s">
        <v>31503</v>
      </c>
      <c r="D7108" s="13" t="s">
        <v>31476</v>
      </c>
      <c r="E7108" s="13" t="s">
        <v>31961</v>
      </c>
      <c r="F7108" s="13" t="s">
        <v>31963</v>
      </c>
      <c r="G7108" s="13" t="s">
        <v>40534</v>
      </c>
      <c r="H7108" s="13" t="s">
        <v>40534</v>
      </c>
      <c r="I7108" s="13" t="s">
        <v>40535</v>
      </c>
      <c r="J7108" s="13" t="s">
        <v>33939</v>
      </c>
      <c r="K7108" s="13"/>
      <c r="L7108" s="13"/>
    </row>
    <row r="7109" spans="1:12" ht="64">
      <c r="A7109" s="20" t="s">
        <v>31502</v>
      </c>
      <c r="B7109" s="20" t="s">
        <v>31501</v>
      </c>
      <c r="C7109" s="20" t="s">
        <v>31503</v>
      </c>
      <c r="D7109" s="20" t="s">
        <v>31476</v>
      </c>
      <c r="E7109" s="20" t="s">
        <v>31961</v>
      </c>
      <c r="F7109" s="20" t="s">
        <v>31963</v>
      </c>
      <c r="G7109" s="20" t="s">
        <v>40536</v>
      </c>
      <c r="H7109" s="20" t="s">
        <v>40536</v>
      </c>
      <c r="I7109" s="20" t="s">
        <v>40537</v>
      </c>
      <c r="J7109" s="20" t="s">
        <v>33854</v>
      </c>
      <c r="K7109" s="20"/>
      <c r="L7109" s="20"/>
    </row>
    <row r="7110" spans="1:12" ht="128">
      <c r="A7110" s="13" t="s">
        <v>31502</v>
      </c>
      <c r="B7110" s="13" t="s">
        <v>31501</v>
      </c>
      <c r="C7110" s="13" t="s">
        <v>31503</v>
      </c>
      <c r="D7110" s="13" t="s">
        <v>31476</v>
      </c>
      <c r="E7110" s="13" t="s">
        <v>31961</v>
      </c>
      <c r="F7110" s="13" t="s">
        <v>31963</v>
      </c>
      <c r="G7110" s="13" t="s">
        <v>40538</v>
      </c>
      <c r="H7110" s="13" t="s">
        <v>40538</v>
      </c>
      <c r="I7110" s="13" t="s">
        <v>40539</v>
      </c>
      <c r="J7110" s="13" t="s">
        <v>33857</v>
      </c>
      <c r="K7110" s="13"/>
      <c r="L7110" s="13"/>
    </row>
    <row r="7111" spans="1:12" ht="32">
      <c r="A7111" s="20" t="s">
        <v>31502</v>
      </c>
      <c r="B7111" s="20" t="s">
        <v>31501</v>
      </c>
      <c r="C7111" s="20" t="s">
        <v>31503</v>
      </c>
      <c r="D7111" s="20" t="s">
        <v>31476</v>
      </c>
      <c r="E7111" s="20" t="s">
        <v>31961</v>
      </c>
      <c r="F7111" s="20" t="s">
        <v>31963</v>
      </c>
      <c r="G7111" s="20" t="s">
        <v>40540</v>
      </c>
      <c r="H7111" s="20" t="s">
        <v>40540</v>
      </c>
      <c r="I7111" s="20" t="s">
        <v>40541</v>
      </c>
      <c r="J7111" s="20" t="s">
        <v>33854</v>
      </c>
      <c r="K7111" s="20"/>
      <c r="L7111" s="20"/>
    </row>
    <row r="7112" spans="1:12" ht="64">
      <c r="A7112" s="13" t="s">
        <v>31502</v>
      </c>
      <c r="B7112" s="13" t="s">
        <v>31501</v>
      </c>
      <c r="C7112" s="13" t="s">
        <v>31503</v>
      </c>
      <c r="D7112" s="13" t="s">
        <v>31476</v>
      </c>
      <c r="E7112" s="13" t="s">
        <v>31961</v>
      </c>
      <c r="F7112" s="13" t="s">
        <v>31963</v>
      </c>
      <c r="G7112" s="13" t="s">
        <v>40542</v>
      </c>
      <c r="H7112" s="13" t="s">
        <v>40542</v>
      </c>
      <c r="I7112" s="13" t="s">
        <v>40543</v>
      </c>
      <c r="J7112" s="13" t="s">
        <v>33854</v>
      </c>
      <c r="K7112" s="13"/>
      <c r="L7112" s="13"/>
    </row>
    <row r="7113" spans="1:12" ht="80">
      <c r="A7113" s="20" t="s">
        <v>31502</v>
      </c>
      <c r="B7113" s="20" t="s">
        <v>31501</v>
      </c>
      <c r="C7113" s="20" t="s">
        <v>31503</v>
      </c>
      <c r="D7113" s="20" t="s">
        <v>31476</v>
      </c>
      <c r="E7113" s="20" t="s">
        <v>31961</v>
      </c>
      <c r="F7113" s="20" t="s">
        <v>31963</v>
      </c>
      <c r="G7113" s="20" t="s">
        <v>40544</v>
      </c>
      <c r="H7113" s="20" t="s">
        <v>40544</v>
      </c>
      <c r="I7113" s="20" t="s">
        <v>40545</v>
      </c>
      <c r="J7113" s="20" t="s">
        <v>33854</v>
      </c>
      <c r="K7113" s="20"/>
      <c r="L7113" s="20"/>
    </row>
    <row r="7114" spans="1:12" ht="112">
      <c r="A7114" s="13" t="s">
        <v>31502</v>
      </c>
      <c r="B7114" s="13" t="s">
        <v>31501</v>
      </c>
      <c r="C7114" s="13" t="s">
        <v>31503</v>
      </c>
      <c r="D7114" s="13" t="s">
        <v>31476</v>
      </c>
      <c r="E7114" s="13" t="s">
        <v>31961</v>
      </c>
      <c r="F7114" s="13" t="s">
        <v>31963</v>
      </c>
      <c r="G7114" s="13" t="s">
        <v>40546</v>
      </c>
      <c r="H7114" s="13" t="s">
        <v>40546</v>
      </c>
      <c r="I7114" s="13" t="s">
        <v>40547</v>
      </c>
      <c r="J7114" s="13" t="s">
        <v>33854</v>
      </c>
      <c r="K7114" s="13"/>
      <c r="L7114" s="13"/>
    </row>
    <row r="7115" spans="1:12" ht="48">
      <c r="A7115" s="20" t="s">
        <v>31502</v>
      </c>
      <c r="B7115" s="20" t="s">
        <v>31501</v>
      </c>
      <c r="C7115" s="20" t="s">
        <v>31503</v>
      </c>
      <c r="D7115" s="20" t="s">
        <v>31476</v>
      </c>
      <c r="E7115" s="20" t="s">
        <v>31961</v>
      </c>
      <c r="F7115" s="20" t="s">
        <v>31963</v>
      </c>
      <c r="G7115" s="20" t="s">
        <v>40548</v>
      </c>
      <c r="H7115" s="20" t="s">
        <v>40548</v>
      </c>
      <c r="I7115" s="20" t="s">
        <v>40549</v>
      </c>
      <c r="J7115" s="20" t="s">
        <v>33854</v>
      </c>
      <c r="K7115" s="20"/>
      <c r="L7115" s="20"/>
    </row>
    <row r="7116" spans="1:12" ht="64">
      <c r="A7116" s="13" t="s">
        <v>31502</v>
      </c>
      <c r="B7116" s="13" t="s">
        <v>31501</v>
      </c>
      <c r="C7116" s="13" t="s">
        <v>31503</v>
      </c>
      <c r="D7116" s="13" t="s">
        <v>31476</v>
      </c>
      <c r="E7116" s="13" t="s">
        <v>31961</v>
      </c>
      <c r="F7116" s="13" t="s">
        <v>31963</v>
      </c>
      <c r="G7116" s="13" t="s">
        <v>40550</v>
      </c>
      <c r="H7116" s="13" t="s">
        <v>40550</v>
      </c>
      <c r="I7116" s="13" t="s">
        <v>40551</v>
      </c>
      <c r="J7116" s="13" t="s">
        <v>33854</v>
      </c>
      <c r="K7116" s="13"/>
      <c r="L7116" s="13"/>
    </row>
    <row r="7117" spans="1:12" ht="64">
      <c r="A7117" s="20" t="s">
        <v>31502</v>
      </c>
      <c r="B7117" s="20" t="s">
        <v>31501</v>
      </c>
      <c r="C7117" s="20" t="s">
        <v>31503</v>
      </c>
      <c r="D7117" s="20" t="s">
        <v>31476</v>
      </c>
      <c r="E7117" s="20" t="s">
        <v>31961</v>
      </c>
      <c r="F7117" s="20" t="s">
        <v>31963</v>
      </c>
      <c r="G7117" s="20" t="s">
        <v>40552</v>
      </c>
      <c r="H7117" s="20" t="s">
        <v>40552</v>
      </c>
      <c r="I7117" s="20" t="s">
        <v>40553</v>
      </c>
      <c r="J7117" s="20" t="s">
        <v>33854</v>
      </c>
      <c r="K7117" s="20"/>
      <c r="L7117" s="20"/>
    </row>
    <row r="7118" spans="1:12" ht="48">
      <c r="A7118" s="13" t="s">
        <v>31502</v>
      </c>
      <c r="B7118" s="13" t="s">
        <v>31501</v>
      </c>
      <c r="C7118" s="13" t="s">
        <v>31503</v>
      </c>
      <c r="D7118" s="13" t="s">
        <v>31476</v>
      </c>
      <c r="E7118" s="13" t="s">
        <v>31961</v>
      </c>
      <c r="F7118" s="13" t="s">
        <v>31963</v>
      </c>
      <c r="G7118" s="13" t="s">
        <v>40554</v>
      </c>
      <c r="H7118" s="13" t="s">
        <v>40554</v>
      </c>
      <c r="I7118" s="13" t="s">
        <v>40555</v>
      </c>
      <c r="J7118" s="13" t="s">
        <v>33854</v>
      </c>
      <c r="K7118" s="13"/>
      <c r="L7118" s="13"/>
    </row>
    <row r="7119" spans="1:12" ht="32">
      <c r="A7119" s="20" t="s">
        <v>31502</v>
      </c>
      <c r="B7119" s="20" t="s">
        <v>31501</v>
      </c>
      <c r="C7119" s="20" t="s">
        <v>31503</v>
      </c>
      <c r="D7119" s="20" t="s">
        <v>31476</v>
      </c>
      <c r="E7119" s="20" t="s">
        <v>31961</v>
      </c>
      <c r="F7119" s="20" t="s">
        <v>31963</v>
      </c>
      <c r="G7119" s="20" t="s">
        <v>40556</v>
      </c>
      <c r="H7119" s="20" t="s">
        <v>40556</v>
      </c>
      <c r="I7119" s="20" t="s">
        <v>40557</v>
      </c>
      <c r="J7119" s="20" t="s">
        <v>33854</v>
      </c>
      <c r="K7119" s="20"/>
      <c r="L7119" s="20"/>
    </row>
    <row r="7120" spans="1:12" ht="112">
      <c r="A7120" s="13" t="s">
        <v>31502</v>
      </c>
      <c r="B7120" s="13" t="s">
        <v>31501</v>
      </c>
      <c r="C7120" s="13" t="s">
        <v>31503</v>
      </c>
      <c r="D7120" s="13" t="s">
        <v>31476</v>
      </c>
      <c r="E7120" s="13" t="s">
        <v>31961</v>
      </c>
      <c r="F7120" s="13" t="s">
        <v>31963</v>
      </c>
      <c r="G7120" s="13" t="s">
        <v>40558</v>
      </c>
      <c r="H7120" s="13" t="s">
        <v>40558</v>
      </c>
      <c r="I7120" s="13" t="s">
        <v>40559</v>
      </c>
      <c r="J7120" s="13" t="s">
        <v>33857</v>
      </c>
      <c r="K7120" s="13"/>
      <c r="L7120" s="13"/>
    </row>
    <row r="7121" spans="1:12" ht="48">
      <c r="A7121" s="20" t="s">
        <v>31502</v>
      </c>
      <c r="B7121" s="20" t="s">
        <v>31501</v>
      </c>
      <c r="C7121" s="20" t="s">
        <v>31503</v>
      </c>
      <c r="D7121" s="20" t="s">
        <v>31476</v>
      </c>
      <c r="E7121" s="20" t="s">
        <v>31961</v>
      </c>
      <c r="F7121" s="20" t="s">
        <v>31963</v>
      </c>
      <c r="G7121" s="20" t="s">
        <v>40560</v>
      </c>
      <c r="H7121" s="20" t="s">
        <v>40560</v>
      </c>
      <c r="I7121" s="20" t="s">
        <v>40561</v>
      </c>
      <c r="J7121" s="20" t="s">
        <v>33854</v>
      </c>
      <c r="K7121" s="20"/>
      <c r="L7121" s="20"/>
    </row>
    <row r="7122" spans="1:12" ht="96">
      <c r="A7122" s="13" t="s">
        <v>31502</v>
      </c>
      <c r="B7122" s="13" t="s">
        <v>31501</v>
      </c>
      <c r="C7122" s="13" t="s">
        <v>31503</v>
      </c>
      <c r="D7122" s="13" t="s">
        <v>31476</v>
      </c>
      <c r="E7122" s="13" t="s">
        <v>31961</v>
      </c>
      <c r="F7122" s="13" t="s">
        <v>31963</v>
      </c>
      <c r="G7122" s="13" t="s">
        <v>40562</v>
      </c>
      <c r="H7122" s="13" t="s">
        <v>40562</v>
      </c>
      <c r="I7122" s="13" t="s">
        <v>40563</v>
      </c>
      <c r="J7122" s="13" t="s">
        <v>33854</v>
      </c>
      <c r="K7122" s="13"/>
      <c r="L7122" s="13"/>
    </row>
    <row r="7123" spans="1:12" ht="80">
      <c r="A7123" s="20" t="s">
        <v>31502</v>
      </c>
      <c r="B7123" s="20" t="s">
        <v>31501</v>
      </c>
      <c r="C7123" s="20" t="s">
        <v>31503</v>
      </c>
      <c r="D7123" s="20" t="s">
        <v>31476</v>
      </c>
      <c r="E7123" s="20" t="s">
        <v>31961</v>
      </c>
      <c r="F7123" s="20" t="s">
        <v>31963</v>
      </c>
      <c r="G7123" s="20" t="s">
        <v>40564</v>
      </c>
      <c r="H7123" s="20" t="s">
        <v>40564</v>
      </c>
      <c r="I7123" s="20" t="s">
        <v>40565</v>
      </c>
      <c r="J7123" s="20" t="s">
        <v>33854</v>
      </c>
      <c r="K7123" s="20"/>
      <c r="L7123" s="20"/>
    </row>
    <row r="7124" spans="1:12" ht="64">
      <c r="A7124" s="13" t="s">
        <v>31502</v>
      </c>
      <c r="B7124" s="13" t="s">
        <v>31501</v>
      </c>
      <c r="C7124" s="13" t="s">
        <v>31503</v>
      </c>
      <c r="D7124" s="13" t="s">
        <v>31476</v>
      </c>
      <c r="E7124" s="13" t="s">
        <v>31961</v>
      </c>
      <c r="F7124" s="13" t="s">
        <v>31963</v>
      </c>
      <c r="G7124" s="13" t="s">
        <v>40566</v>
      </c>
      <c r="H7124" s="13" t="s">
        <v>40566</v>
      </c>
      <c r="I7124" s="13" t="s">
        <v>40567</v>
      </c>
      <c r="J7124" s="13" t="s">
        <v>33854</v>
      </c>
      <c r="K7124" s="13"/>
      <c r="L7124" s="13"/>
    </row>
    <row r="7125" spans="1:12" ht="48">
      <c r="A7125" s="20" t="s">
        <v>31502</v>
      </c>
      <c r="B7125" s="20" t="s">
        <v>31501</v>
      </c>
      <c r="C7125" s="20" t="s">
        <v>31503</v>
      </c>
      <c r="D7125" s="20" t="s">
        <v>31476</v>
      </c>
      <c r="E7125" s="20" t="s">
        <v>31961</v>
      </c>
      <c r="F7125" s="20" t="s">
        <v>31963</v>
      </c>
      <c r="G7125" s="20" t="s">
        <v>40568</v>
      </c>
      <c r="H7125" s="20" t="s">
        <v>40568</v>
      </c>
      <c r="I7125" s="20" t="s">
        <v>40569</v>
      </c>
      <c r="J7125" s="20" t="s">
        <v>33854</v>
      </c>
      <c r="K7125" s="20"/>
      <c r="L7125" s="20"/>
    </row>
    <row r="7126" spans="1:12" ht="48">
      <c r="A7126" s="13" t="s">
        <v>31502</v>
      </c>
      <c r="B7126" s="13" t="s">
        <v>31501</v>
      </c>
      <c r="C7126" s="13" t="s">
        <v>31503</v>
      </c>
      <c r="D7126" s="13" t="s">
        <v>31476</v>
      </c>
      <c r="E7126" s="13" t="s">
        <v>31961</v>
      </c>
      <c r="F7126" s="13" t="s">
        <v>31963</v>
      </c>
      <c r="G7126" s="13" t="s">
        <v>40570</v>
      </c>
      <c r="H7126" s="13" t="s">
        <v>40570</v>
      </c>
      <c r="I7126" s="13" t="s">
        <v>40571</v>
      </c>
      <c r="J7126" s="13" t="s">
        <v>33854</v>
      </c>
      <c r="K7126" s="13"/>
      <c r="L7126" s="13"/>
    </row>
    <row r="7127" spans="1:12" ht="64">
      <c r="A7127" s="20" t="s">
        <v>31502</v>
      </c>
      <c r="B7127" s="20" t="s">
        <v>31501</v>
      </c>
      <c r="C7127" s="20" t="s">
        <v>31503</v>
      </c>
      <c r="D7127" s="20" t="s">
        <v>31476</v>
      </c>
      <c r="E7127" s="20" t="s">
        <v>31961</v>
      </c>
      <c r="F7127" s="20" t="s">
        <v>31963</v>
      </c>
      <c r="G7127" s="20" t="s">
        <v>40572</v>
      </c>
      <c r="H7127" s="20" t="s">
        <v>40572</v>
      </c>
      <c r="I7127" s="20" t="s">
        <v>40573</v>
      </c>
      <c r="J7127" s="20" t="s">
        <v>33854</v>
      </c>
      <c r="K7127" s="20"/>
      <c r="L7127" s="20"/>
    </row>
    <row r="7128" spans="1:12" ht="80">
      <c r="A7128" s="13" t="s">
        <v>31502</v>
      </c>
      <c r="B7128" s="13" t="s">
        <v>31501</v>
      </c>
      <c r="C7128" s="13" t="s">
        <v>31503</v>
      </c>
      <c r="D7128" s="13" t="s">
        <v>31476</v>
      </c>
      <c r="E7128" s="13" t="s">
        <v>31961</v>
      </c>
      <c r="F7128" s="13" t="s">
        <v>31963</v>
      </c>
      <c r="G7128" s="13" t="s">
        <v>40574</v>
      </c>
      <c r="H7128" s="13" t="s">
        <v>40574</v>
      </c>
      <c r="I7128" s="13" t="s">
        <v>40575</v>
      </c>
      <c r="J7128" s="13" t="s">
        <v>33854</v>
      </c>
      <c r="K7128" s="13"/>
      <c r="L7128" s="13"/>
    </row>
    <row r="7129" spans="1:12" ht="32">
      <c r="A7129" s="20" t="s">
        <v>31502</v>
      </c>
      <c r="B7129" s="20" t="s">
        <v>31501</v>
      </c>
      <c r="C7129" s="20" t="s">
        <v>31503</v>
      </c>
      <c r="D7129" s="20" t="s">
        <v>31476</v>
      </c>
      <c r="E7129" s="20" t="s">
        <v>31961</v>
      </c>
      <c r="F7129" s="20" t="s">
        <v>31963</v>
      </c>
      <c r="G7129" s="20" t="s">
        <v>40576</v>
      </c>
      <c r="H7129" s="20" t="s">
        <v>40576</v>
      </c>
      <c r="I7129" s="20" t="s">
        <v>40577</v>
      </c>
      <c r="J7129" s="20" t="s">
        <v>33854</v>
      </c>
      <c r="K7129" s="20"/>
      <c r="L7129" s="20"/>
    </row>
    <row r="7130" spans="1:12" ht="64">
      <c r="A7130" s="13" t="s">
        <v>31502</v>
      </c>
      <c r="B7130" s="13" t="s">
        <v>31501</v>
      </c>
      <c r="C7130" s="13" t="s">
        <v>31503</v>
      </c>
      <c r="D7130" s="13" t="s">
        <v>31476</v>
      </c>
      <c r="E7130" s="13" t="s">
        <v>31961</v>
      </c>
      <c r="F7130" s="13" t="s">
        <v>31963</v>
      </c>
      <c r="G7130" s="13" t="s">
        <v>40578</v>
      </c>
      <c r="H7130" s="13" t="s">
        <v>40578</v>
      </c>
      <c r="I7130" s="13" t="s">
        <v>40579</v>
      </c>
      <c r="J7130" s="13" t="s">
        <v>33854</v>
      </c>
      <c r="K7130" s="13"/>
      <c r="L7130" s="13"/>
    </row>
    <row r="7131" spans="1:12" ht="32">
      <c r="A7131" s="20" t="s">
        <v>31502</v>
      </c>
      <c r="B7131" s="20" t="s">
        <v>31501</v>
      </c>
      <c r="C7131" s="20" t="s">
        <v>31503</v>
      </c>
      <c r="D7131" s="20" t="s">
        <v>31476</v>
      </c>
      <c r="E7131" s="20" t="s">
        <v>31961</v>
      </c>
      <c r="F7131" s="20" t="s">
        <v>31963</v>
      </c>
      <c r="G7131" s="20" t="s">
        <v>40580</v>
      </c>
      <c r="H7131" s="20" t="s">
        <v>40580</v>
      </c>
      <c r="I7131" s="20" t="s">
        <v>40581</v>
      </c>
      <c r="J7131" s="20" t="s">
        <v>33854</v>
      </c>
      <c r="K7131" s="20"/>
      <c r="L7131" s="20"/>
    </row>
    <row r="7132" spans="1:12" ht="48">
      <c r="A7132" s="13" t="s">
        <v>31502</v>
      </c>
      <c r="B7132" s="13" t="s">
        <v>31501</v>
      </c>
      <c r="C7132" s="13" t="s">
        <v>31503</v>
      </c>
      <c r="D7132" s="13" t="s">
        <v>31476</v>
      </c>
      <c r="E7132" s="13" t="s">
        <v>31961</v>
      </c>
      <c r="F7132" s="13" t="s">
        <v>31963</v>
      </c>
      <c r="G7132" s="13" t="s">
        <v>40582</v>
      </c>
      <c r="H7132" s="13" t="s">
        <v>40582</v>
      </c>
      <c r="I7132" s="13" t="s">
        <v>40583</v>
      </c>
      <c r="J7132" s="13" t="s">
        <v>33854</v>
      </c>
      <c r="K7132" s="13"/>
      <c r="L7132" s="13"/>
    </row>
    <row r="7133" spans="1:12" ht="32">
      <c r="A7133" s="20" t="s">
        <v>31502</v>
      </c>
      <c r="B7133" s="20" t="s">
        <v>31501</v>
      </c>
      <c r="C7133" s="20" t="s">
        <v>31503</v>
      </c>
      <c r="D7133" s="20" t="s">
        <v>31476</v>
      </c>
      <c r="E7133" s="20" t="s">
        <v>31961</v>
      </c>
      <c r="F7133" s="20" t="s">
        <v>31963</v>
      </c>
      <c r="G7133" s="20" t="s">
        <v>40584</v>
      </c>
      <c r="H7133" s="20" t="s">
        <v>40584</v>
      </c>
      <c r="I7133" s="20" t="s">
        <v>40585</v>
      </c>
      <c r="J7133" s="20" t="s">
        <v>33854</v>
      </c>
      <c r="K7133" s="20"/>
      <c r="L7133" s="20"/>
    </row>
    <row r="7134" spans="1:12" ht="64">
      <c r="A7134" s="13" t="s">
        <v>31502</v>
      </c>
      <c r="B7134" s="13" t="s">
        <v>31501</v>
      </c>
      <c r="C7134" s="13" t="s">
        <v>31503</v>
      </c>
      <c r="D7134" s="13" t="s">
        <v>31476</v>
      </c>
      <c r="E7134" s="13" t="s">
        <v>31961</v>
      </c>
      <c r="F7134" s="13" t="s">
        <v>31963</v>
      </c>
      <c r="G7134" s="13" t="s">
        <v>40586</v>
      </c>
      <c r="H7134" s="13" t="s">
        <v>40586</v>
      </c>
      <c r="I7134" s="13" t="s">
        <v>40587</v>
      </c>
      <c r="J7134" s="13" t="s">
        <v>33854</v>
      </c>
      <c r="K7134" s="13"/>
      <c r="L7134" s="13"/>
    </row>
    <row r="7135" spans="1:12" ht="48">
      <c r="A7135" s="20" t="s">
        <v>31502</v>
      </c>
      <c r="B7135" s="20" t="s">
        <v>31501</v>
      </c>
      <c r="C7135" s="20" t="s">
        <v>31503</v>
      </c>
      <c r="D7135" s="20" t="s">
        <v>31476</v>
      </c>
      <c r="E7135" s="20" t="s">
        <v>31961</v>
      </c>
      <c r="F7135" s="20" t="s">
        <v>31963</v>
      </c>
      <c r="G7135" s="20" t="s">
        <v>40588</v>
      </c>
      <c r="H7135" s="20" t="s">
        <v>40588</v>
      </c>
      <c r="I7135" s="20" t="s">
        <v>40589</v>
      </c>
      <c r="J7135" s="20" t="s">
        <v>33857</v>
      </c>
      <c r="K7135" s="20"/>
      <c r="L7135" s="20"/>
    </row>
    <row r="7136" spans="1:12" ht="48">
      <c r="A7136" s="13" t="s">
        <v>31502</v>
      </c>
      <c r="B7136" s="13" t="s">
        <v>31501</v>
      </c>
      <c r="C7136" s="13" t="s">
        <v>31503</v>
      </c>
      <c r="D7136" s="13" t="s">
        <v>31476</v>
      </c>
      <c r="E7136" s="13" t="s">
        <v>31961</v>
      </c>
      <c r="F7136" s="13" t="s">
        <v>31963</v>
      </c>
      <c r="G7136" s="13" t="s">
        <v>40590</v>
      </c>
      <c r="H7136" s="13" t="s">
        <v>40590</v>
      </c>
      <c r="I7136" s="13" t="s">
        <v>40591</v>
      </c>
      <c r="J7136" s="13" t="s">
        <v>33854</v>
      </c>
      <c r="K7136" s="13"/>
      <c r="L7136" s="13"/>
    </row>
    <row r="7137" spans="1:12" ht="32">
      <c r="A7137" s="20" t="s">
        <v>31502</v>
      </c>
      <c r="B7137" s="20" t="s">
        <v>31501</v>
      </c>
      <c r="C7137" s="20" t="s">
        <v>31503</v>
      </c>
      <c r="D7137" s="20" t="s">
        <v>31476</v>
      </c>
      <c r="E7137" s="20" t="s">
        <v>31961</v>
      </c>
      <c r="F7137" s="20" t="s">
        <v>31963</v>
      </c>
      <c r="G7137" s="20" t="s">
        <v>40592</v>
      </c>
      <c r="H7137" s="20" t="s">
        <v>40592</v>
      </c>
      <c r="I7137" s="20" t="s">
        <v>40593</v>
      </c>
      <c r="J7137" s="20" t="s">
        <v>33854</v>
      </c>
      <c r="K7137" s="20"/>
      <c r="L7137" s="20"/>
    </row>
    <row r="7138" spans="1:12" ht="32">
      <c r="A7138" s="13" t="s">
        <v>31502</v>
      </c>
      <c r="B7138" s="13" t="s">
        <v>31501</v>
      </c>
      <c r="C7138" s="13" t="s">
        <v>31503</v>
      </c>
      <c r="D7138" s="13" t="s">
        <v>31476</v>
      </c>
      <c r="E7138" s="13" t="s">
        <v>31961</v>
      </c>
      <c r="F7138" s="13" t="s">
        <v>31963</v>
      </c>
      <c r="G7138" s="13" t="s">
        <v>40594</v>
      </c>
      <c r="H7138" s="13" t="s">
        <v>40594</v>
      </c>
      <c r="I7138" s="13" t="s">
        <v>40595</v>
      </c>
      <c r="J7138" s="13" t="s">
        <v>33854</v>
      </c>
      <c r="K7138" s="13"/>
      <c r="L7138" s="13"/>
    </row>
    <row r="7139" spans="1:12" ht="32">
      <c r="A7139" s="20" t="s">
        <v>31502</v>
      </c>
      <c r="B7139" s="20" t="s">
        <v>31501</v>
      </c>
      <c r="C7139" s="20" t="s">
        <v>31503</v>
      </c>
      <c r="D7139" s="20" t="s">
        <v>31476</v>
      </c>
      <c r="E7139" s="20" t="s">
        <v>31961</v>
      </c>
      <c r="F7139" s="20" t="s">
        <v>31963</v>
      </c>
      <c r="G7139" s="20" t="s">
        <v>40596</v>
      </c>
      <c r="H7139" s="20" t="s">
        <v>40596</v>
      </c>
      <c r="I7139" s="20" t="s">
        <v>40597</v>
      </c>
      <c r="J7139" s="20" t="s">
        <v>33854</v>
      </c>
      <c r="K7139" s="20"/>
      <c r="L7139" s="20"/>
    </row>
    <row r="7140" spans="1:12" ht="48">
      <c r="A7140" s="13" t="s">
        <v>31502</v>
      </c>
      <c r="B7140" s="13" t="s">
        <v>31501</v>
      </c>
      <c r="C7140" s="13" t="s">
        <v>31503</v>
      </c>
      <c r="D7140" s="13" t="s">
        <v>31476</v>
      </c>
      <c r="E7140" s="13" t="s">
        <v>31961</v>
      </c>
      <c r="F7140" s="13" t="s">
        <v>31963</v>
      </c>
      <c r="G7140" s="13" t="s">
        <v>40598</v>
      </c>
      <c r="H7140" s="13" t="s">
        <v>40598</v>
      </c>
      <c r="I7140" s="13" t="s">
        <v>40599</v>
      </c>
      <c r="J7140" s="13" t="s">
        <v>33854</v>
      </c>
      <c r="K7140" s="13"/>
      <c r="L7140" s="13"/>
    </row>
    <row r="7141" spans="1:12" ht="32">
      <c r="A7141" s="20" t="s">
        <v>31502</v>
      </c>
      <c r="B7141" s="20" t="s">
        <v>31501</v>
      </c>
      <c r="C7141" s="20" t="s">
        <v>31503</v>
      </c>
      <c r="D7141" s="20" t="s">
        <v>31476</v>
      </c>
      <c r="E7141" s="20" t="s">
        <v>31961</v>
      </c>
      <c r="F7141" s="20" t="s">
        <v>31963</v>
      </c>
      <c r="G7141" s="20" t="s">
        <v>40600</v>
      </c>
      <c r="H7141" s="20" t="s">
        <v>40600</v>
      </c>
      <c r="I7141" s="20" t="s">
        <v>40601</v>
      </c>
      <c r="J7141" s="20" t="s">
        <v>33857</v>
      </c>
      <c r="K7141" s="20"/>
      <c r="L7141" s="20"/>
    </row>
    <row r="7142" spans="1:12" ht="32">
      <c r="A7142" s="13" t="s">
        <v>31502</v>
      </c>
      <c r="B7142" s="13" t="s">
        <v>31501</v>
      </c>
      <c r="C7142" s="13" t="s">
        <v>31503</v>
      </c>
      <c r="D7142" s="13" t="s">
        <v>31476</v>
      </c>
      <c r="E7142" s="13" t="s">
        <v>31961</v>
      </c>
      <c r="F7142" s="13" t="s">
        <v>31963</v>
      </c>
      <c r="G7142" s="13" t="s">
        <v>40602</v>
      </c>
      <c r="H7142" s="13" t="s">
        <v>40602</v>
      </c>
      <c r="I7142" s="13" t="s">
        <v>40603</v>
      </c>
      <c r="J7142" s="13" t="s">
        <v>33854</v>
      </c>
      <c r="K7142" s="13"/>
      <c r="L7142" s="13"/>
    </row>
    <row r="7143" spans="1:12" ht="96">
      <c r="A7143" s="20" t="s">
        <v>31502</v>
      </c>
      <c r="B7143" s="20" t="s">
        <v>31501</v>
      </c>
      <c r="C7143" s="20" t="s">
        <v>31503</v>
      </c>
      <c r="D7143" s="20" t="s">
        <v>31476</v>
      </c>
      <c r="E7143" s="20" t="s">
        <v>31961</v>
      </c>
      <c r="F7143" s="20" t="s">
        <v>31963</v>
      </c>
      <c r="G7143" s="20" t="s">
        <v>40604</v>
      </c>
      <c r="H7143" s="20" t="s">
        <v>40604</v>
      </c>
      <c r="I7143" s="20" t="s">
        <v>40605</v>
      </c>
      <c r="J7143" s="20" t="s">
        <v>33857</v>
      </c>
      <c r="K7143" s="20"/>
      <c r="L7143" s="20"/>
    </row>
    <row r="7144" spans="1:12" ht="64">
      <c r="A7144" s="13" t="s">
        <v>31502</v>
      </c>
      <c r="B7144" s="13" t="s">
        <v>31501</v>
      </c>
      <c r="C7144" s="13" t="s">
        <v>31503</v>
      </c>
      <c r="D7144" s="13" t="s">
        <v>31476</v>
      </c>
      <c r="E7144" s="13" t="s">
        <v>31961</v>
      </c>
      <c r="F7144" s="13" t="s">
        <v>31963</v>
      </c>
      <c r="G7144" s="13" t="s">
        <v>40606</v>
      </c>
      <c r="H7144" s="13" t="s">
        <v>40606</v>
      </c>
      <c r="I7144" s="13" t="s">
        <v>40607</v>
      </c>
      <c r="J7144" s="13" t="s">
        <v>33854</v>
      </c>
      <c r="K7144" s="13"/>
      <c r="L7144" s="13"/>
    </row>
    <row r="7145" spans="1:12" ht="32">
      <c r="A7145" s="20" t="s">
        <v>31502</v>
      </c>
      <c r="B7145" s="20" t="s">
        <v>31501</v>
      </c>
      <c r="C7145" s="20" t="s">
        <v>31503</v>
      </c>
      <c r="D7145" s="20" t="s">
        <v>31476</v>
      </c>
      <c r="E7145" s="20" t="s">
        <v>31961</v>
      </c>
      <c r="F7145" s="20" t="s">
        <v>31963</v>
      </c>
      <c r="G7145" s="20" t="s">
        <v>40608</v>
      </c>
      <c r="H7145" s="20" t="s">
        <v>40608</v>
      </c>
      <c r="I7145" s="20" t="s">
        <v>40609</v>
      </c>
      <c r="J7145" s="20" t="s">
        <v>33854</v>
      </c>
      <c r="K7145" s="20"/>
      <c r="L7145" s="20"/>
    </row>
    <row r="7146" spans="1:12" ht="48">
      <c r="A7146" s="13" t="s">
        <v>31502</v>
      </c>
      <c r="B7146" s="13" t="s">
        <v>31501</v>
      </c>
      <c r="C7146" s="13" t="s">
        <v>31503</v>
      </c>
      <c r="D7146" s="13" t="s">
        <v>31476</v>
      </c>
      <c r="E7146" s="13" t="s">
        <v>31961</v>
      </c>
      <c r="F7146" s="13" t="s">
        <v>31963</v>
      </c>
      <c r="G7146" s="13" t="s">
        <v>40610</v>
      </c>
      <c r="H7146" s="13" t="s">
        <v>40610</v>
      </c>
      <c r="I7146" s="13" t="s">
        <v>40611</v>
      </c>
      <c r="J7146" s="13" t="s">
        <v>33854</v>
      </c>
      <c r="K7146" s="13"/>
      <c r="L7146" s="13"/>
    </row>
    <row r="7147" spans="1:12" ht="80">
      <c r="A7147" s="20" t="s">
        <v>31502</v>
      </c>
      <c r="B7147" s="20" t="s">
        <v>31501</v>
      </c>
      <c r="C7147" s="20" t="s">
        <v>31503</v>
      </c>
      <c r="D7147" s="20" t="s">
        <v>31476</v>
      </c>
      <c r="E7147" s="20" t="s">
        <v>31961</v>
      </c>
      <c r="F7147" s="20" t="s">
        <v>31963</v>
      </c>
      <c r="G7147" s="20" t="s">
        <v>40612</v>
      </c>
      <c r="H7147" s="20" t="s">
        <v>40612</v>
      </c>
      <c r="I7147" s="20" t="s">
        <v>40613</v>
      </c>
      <c r="J7147" s="20" t="s">
        <v>33854</v>
      </c>
      <c r="K7147" s="20"/>
      <c r="L7147" s="20"/>
    </row>
    <row r="7148" spans="1:12" ht="32">
      <c r="A7148" s="13" t="s">
        <v>31502</v>
      </c>
      <c r="B7148" s="13" t="s">
        <v>31501</v>
      </c>
      <c r="C7148" s="13" t="s">
        <v>31503</v>
      </c>
      <c r="D7148" s="13" t="s">
        <v>31476</v>
      </c>
      <c r="E7148" s="13" t="s">
        <v>31961</v>
      </c>
      <c r="F7148" s="13" t="s">
        <v>31963</v>
      </c>
      <c r="G7148" s="13" t="s">
        <v>40614</v>
      </c>
      <c r="H7148" s="13" t="s">
        <v>40614</v>
      </c>
      <c r="I7148" s="13" t="s">
        <v>40615</v>
      </c>
      <c r="J7148" s="13" t="s">
        <v>33854</v>
      </c>
      <c r="K7148" s="13"/>
      <c r="L7148" s="13"/>
    </row>
    <row r="7149" spans="1:12" ht="64">
      <c r="A7149" s="20" t="s">
        <v>31502</v>
      </c>
      <c r="B7149" s="20" t="s">
        <v>31501</v>
      </c>
      <c r="C7149" s="20" t="s">
        <v>31503</v>
      </c>
      <c r="D7149" s="20" t="s">
        <v>31476</v>
      </c>
      <c r="E7149" s="20" t="s">
        <v>31961</v>
      </c>
      <c r="F7149" s="20" t="s">
        <v>31963</v>
      </c>
      <c r="G7149" s="20" t="s">
        <v>40616</v>
      </c>
      <c r="H7149" s="20" t="s">
        <v>40616</v>
      </c>
      <c r="I7149" s="20" t="s">
        <v>40617</v>
      </c>
      <c r="J7149" s="20" t="s">
        <v>33939</v>
      </c>
      <c r="K7149" s="20"/>
      <c r="L7149" s="20"/>
    </row>
    <row r="7150" spans="1:12" ht="48">
      <c r="A7150" s="13" t="s">
        <v>31502</v>
      </c>
      <c r="B7150" s="13" t="s">
        <v>31501</v>
      </c>
      <c r="C7150" s="13" t="s">
        <v>31503</v>
      </c>
      <c r="D7150" s="13" t="s">
        <v>31476</v>
      </c>
      <c r="E7150" s="13" t="s">
        <v>31961</v>
      </c>
      <c r="F7150" s="13" t="s">
        <v>31963</v>
      </c>
      <c r="G7150" s="13" t="s">
        <v>40618</v>
      </c>
      <c r="H7150" s="13" t="s">
        <v>40618</v>
      </c>
      <c r="I7150" s="13" t="s">
        <v>40619</v>
      </c>
      <c r="J7150" s="13" t="s">
        <v>33854</v>
      </c>
      <c r="K7150" s="13"/>
      <c r="L7150" s="13"/>
    </row>
    <row r="7151" spans="1:12" ht="64">
      <c r="A7151" s="20" t="s">
        <v>31502</v>
      </c>
      <c r="B7151" s="20" t="s">
        <v>31501</v>
      </c>
      <c r="C7151" s="20" t="s">
        <v>31503</v>
      </c>
      <c r="D7151" s="20" t="s">
        <v>31476</v>
      </c>
      <c r="E7151" s="20" t="s">
        <v>31961</v>
      </c>
      <c r="F7151" s="20" t="s">
        <v>31963</v>
      </c>
      <c r="G7151" s="20" t="s">
        <v>40620</v>
      </c>
      <c r="H7151" s="20" t="s">
        <v>40620</v>
      </c>
      <c r="I7151" s="20" t="s">
        <v>40621</v>
      </c>
      <c r="J7151" s="20" t="s">
        <v>33857</v>
      </c>
      <c r="K7151" s="20"/>
      <c r="L7151" s="20"/>
    </row>
    <row r="7152" spans="1:12" ht="32">
      <c r="A7152" s="13" t="s">
        <v>31502</v>
      </c>
      <c r="B7152" s="13" t="s">
        <v>31501</v>
      </c>
      <c r="C7152" s="13" t="s">
        <v>31503</v>
      </c>
      <c r="D7152" s="13" t="s">
        <v>31476</v>
      </c>
      <c r="E7152" s="13" t="s">
        <v>31961</v>
      </c>
      <c r="F7152" s="13" t="s">
        <v>31963</v>
      </c>
      <c r="G7152" s="13" t="s">
        <v>40622</v>
      </c>
      <c r="H7152" s="13" t="s">
        <v>40622</v>
      </c>
      <c r="I7152" s="13" t="s">
        <v>40623</v>
      </c>
      <c r="J7152" s="13" t="s">
        <v>33854</v>
      </c>
      <c r="K7152" s="13"/>
      <c r="L7152" s="13"/>
    </row>
    <row r="7153" spans="1:12" ht="64">
      <c r="A7153" s="20" t="s">
        <v>31502</v>
      </c>
      <c r="B7153" s="20" t="s">
        <v>31501</v>
      </c>
      <c r="C7153" s="20" t="s">
        <v>31503</v>
      </c>
      <c r="D7153" s="20" t="s">
        <v>31476</v>
      </c>
      <c r="E7153" s="20" t="s">
        <v>31961</v>
      </c>
      <c r="F7153" s="20" t="s">
        <v>31963</v>
      </c>
      <c r="G7153" s="20" t="s">
        <v>40624</v>
      </c>
      <c r="H7153" s="20" t="s">
        <v>40624</v>
      </c>
      <c r="I7153" s="20" t="s">
        <v>40625</v>
      </c>
      <c r="J7153" s="20" t="s">
        <v>34101</v>
      </c>
      <c r="K7153" s="20"/>
      <c r="L7153" s="20"/>
    </row>
    <row r="7154" spans="1:12" ht="32">
      <c r="A7154" s="13" t="s">
        <v>31502</v>
      </c>
      <c r="B7154" s="13" t="s">
        <v>31501</v>
      </c>
      <c r="C7154" s="13" t="s">
        <v>31503</v>
      </c>
      <c r="D7154" s="13" t="s">
        <v>31476</v>
      </c>
      <c r="E7154" s="13" t="s">
        <v>31961</v>
      </c>
      <c r="F7154" s="13" t="s">
        <v>31963</v>
      </c>
      <c r="G7154" s="13" t="s">
        <v>40626</v>
      </c>
      <c r="H7154" s="13" t="s">
        <v>40626</v>
      </c>
      <c r="I7154" s="13" t="s">
        <v>40627</v>
      </c>
      <c r="J7154" s="13" t="s">
        <v>33854</v>
      </c>
      <c r="K7154" s="13"/>
      <c r="L7154" s="13"/>
    </row>
    <row r="7155" spans="1:12" ht="80">
      <c r="A7155" s="20" t="s">
        <v>31502</v>
      </c>
      <c r="B7155" s="20" t="s">
        <v>31501</v>
      </c>
      <c r="C7155" s="20" t="s">
        <v>31503</v>
      </c>
      <c r="D7155" s="20" t="s">
        <v>31476</v>
      </c>
      <c r="E7155" s="20" t="s">
        <v>31961</v>
      </c>
      <c r="F7155" s="20" t="s">
        <v>31963</v>
      </c>
      <c r="G7155" s="20" t="s">
        <v>40628</v>
      </c>
      <c r="H7155" s="20" t="s">
        <v>40628</v>
      </c>
      <c r="I7155" s="20" t="s">
        <v>40629</v>
      </c>
      <c r="J7155" s="20" t="s">
        <v>33854</v>
      </c>
      <c r="K7155" s="20"/>
      <c r="L7155" s="20"/>
    </row>
    <row r="7156" spans="1:12" ht="80">
      <c r="A7156" s="13" t="s">
        <v>31502</v>
      </c>
      <c r="B7156" s="13" t="s">
        <v>31501</v>
      </c>
      <c r="C7156" s="13" t="s">
        <v>31503</v>
      </c>
      <c r="D7156" s="13" t="s">
        <v>31476</v>
      </c>
      <c r="E7156" s="13" t="s">
        <v>31961</v>
      </c>
      <c r="F7156" s="13" t="s">
        <v>31963</v>
      </c>
      <c r="G7156" s="13" t="s">
        <v>40630</v>
      </c>
      <c r="H7156" s="13" t="s">
        <v>40630</v>
      </c>
      <c r="I7156" s="13" t="s">
        <v>40631</v>
      </c>
      <c r="J7156" s="13" t="s">
        <v>33882</v>
      </c>
      <c r="K7156" s="13"/>
      <c r="L7156" s="13"/>
    </row>
    <row r="7157" spans="1:12" ht="48">
      <c r="A7157" s="20" t="s">
        <v>31502</v>
      </c>
      <c r="B7157" s="20" t="s">
        <v>31501</v>
      </c>
      <c r="C7157" s="20" t="s">
        <v>31503</v>
      </c>
      <c r="D7157" s="20" t="s">
        <v>31476</v>
      </c>
      <c r="E7157" s="20" t="s">
        <v>31961</v>
      </c>
      <c r="F7157" s="20" t="s">
        <v>31963</v>
      </c>
      <c r="G7157" s="20" t="s">
        <v>40632</v>
      </c>
      <c r="H7157" s="20" t="s">
        <v>40632</v>
      </c>
      <c r="I7157" s="20" t="s">
        <v>40633</v>
      </c>
      <c r="J7157" s="20" t="s">
        <v>33854</v>
      </c>
      <c r="K7157" s="20"/>
      <c r="L7157" s="20"/>
    </row>
    <row r="7158" spans="1:12" ht="64">
      <c r="A7158" s="13" t="s">
        <v>31502</v>
      </c>
      <c r="B7158" s="13" t="s">
        <v>31501</v>
      </c>
      <c r="C7158" s="13" t="s">
        <v>31503</v>
      </c>
      <c r="D7158" s="13" t="s">
        <v>31476</v>
      </c>
      <c r="E7158" s="13" t="s">
        <v>31961</v>
      </c>
      <c r="F7158" s="13" t="s">
        <v>31963</v>
      </c>
      <c r="G7158" s="13" t="s">
        <v>40634</v>
      </c>
      <c r="H7158" s="13" t="s">
        <v>40634</v>
      </c>
      <c r="I7158" s="13" t="s">
        <v>40635</v>
      </c>
      <c r="J7158" s="13" t="s">
        <v>33854</v>
      </c>
      <c r="K7158" s="13"/>
      <c r="L7158" s="13"/>
    </row>
    <row r="7159" spans="1:12" ht="48">
      <c r="A7159" s="20" t="s">
        <v>31502</v>
      </c>
      <c r="B7159" s="20" t="s">
        <v>31501</v>
      </c>
      <c r="C7159" s="20" t="s">
        <v>31503</v>
      </c>
      <c r="D7159" s="20" t="s">
        <v>31476</v>
      </c>
      <c r="E7159" s="20" t="s">
        <v>31961</v>
      </c>
      <c r="F7159" s="20" t="s">
        <v>31963</v>
      </c>
      <c r="G7159" s="20" t="s">
        <v>40636</v>
      </c>
      <c r="H7159" s="20" t="s">
        <v>40636</v>
      </c>
      <c r="I7159" s="20" t="s">
        <v>40637</v>
      </c>
      <c r="J7159" s="20" t="s">
        <v>33854</v>
      </c>
      <c r="K7159" s="20"/>
      <c r="L7159" s="20"/>
    </row>
    <row r="7160" spans="1:12" ht="96">
      <c r="A7160" s="13" t="s">
        <v>31502</v>
      </c>
      <c r="B7160" s="13" t="s">
        <v>31501</v>
      </c>
      <c r="C7160" s="13" t="s">
        <v>31503</v>
      </c>
      <c r="D7160" s="13" t="s">
        <v>31476</v>
      </c>
      <c r="E7160" s="13" t="s">
        <v>31961</v>
      </c>
      <c r="F7160" s="13" t="s">
        <v>31963</v>
      </c>
      <c r="G7160" s="13" t="s">
        <v>40638</v>
      </c>
      <c r="H7160" s="13" t="s">
        <v>40638</v>
      </c>
      <c r="I7160" s="13" t="s">
        <v>40639</v>
      </c>
      <c r="J7160" s="13" t="s">
        <v>33857</v>
      </c>
      <c r="K7160" s="13"/>
      <c r="L7160" s="13"/>
    </row>
    <row r="7161" spans="1:12" ht="96">
      <c r="A7161" s="20" t="s">
        <v>31502</v>
      </c>
      <c r="B7161" s="20" t="s">
        <v>31501</v>
      </c>
      <c r="C7161" s="20" t="s">
        <v>31503</v>
      </c>
      <c r="D7161" s="20" t="s">
        <v>31476</v>
      </c>
      <c r="E7161" s="20" t="s">
        <v>31961</v>
      </c>
      <c r="F7161" s="20" t="s">
        <v>31963</v>
      </c>
      <c r="G7161" s="20" t="s">
        <v>40640</v>
      </c>
      <c r="H7161" s="20" t="s">
        <v>40640</v>
      </c>
      <c r="I7161" s="20" t="s">
        <v>40641</v>
      </c>
      <c r="J7161" s="20" t="s">
        <v>33857</v>
      </c>
      <c r="K7161" s="20"/>
      <c r="L7161" s="20"/>
    </row>
    <row r="7162" spans="1:12" ht="32">
      <c r="A7162" s="13" t="s">
        <v>31502</v>
      </c>
      <c r="B7162" s="13" t="s">
        <v>31501</v>
      </c>
      <c r="C7162" s="13" t="s">
        <v>31503</v>
      </c>
      <c r="D7162" s="13" t="s">
        <v>31476</v>
      </c>
      <c r="E7162" s="13" t="s">
        <v>31961</v>
      </c>
      <c r="F7162" s="13" t="s">
        <v>31963</v>
      </c>
      <c r="G7162" s="13" t="s">
        <v>40642</v>
      </c>
      <c r="H7162" s="13" t="s">
        <v>40642</v>
      </c>
      <c r="I7162" s="13" t="s">
        <v>40643</v>
      </c>
      <c r="J7162" s="13" t="s">
        <v>33854</v>
      </c>
      <c r="K7162" s="13"/>
      <c r="L7162" s="13"/>
    </row>
    <row r="7163" spans="1:12" ht="96">
      <c r="A7163" s="20" t="s">
        <v>31502</v>
      </c>
      <c r="B7163" s="20" t="s">
        <v>31501</v>
      </c>
      <c r="C7163" s="20" t="s">
        <v>31503</v>
      </c>
      <c r="D7163" s="20" t="s">
        <v>31476</v>
      </c>
      <c r="E7163" s="20" t="s">
        <v>31961</v>
      </c>
      <c r="F7163" s="20" t="s">
        <v>31963</v>
      </c>
      <c r="G7163" s="20" t="s">
        <v>40644</v>
      </c>
      <c r="H7163" s="20" t="s">
        <v>40644</v>
      </c>
      <c r="I7163" s="20" t="s">
        <v>40645</v>
      </c>
      <c r="J7163" s="20" t="s">
        <v>33854</v>
      </c>
      <c r="K7163" s="20"/>
      <c r="L7163" s="20"/>
    </row>
    <row r="7164" spans="1:12" ht="80">
      <c r="A7164" s="13" t="s">
        <v>31502</v>
      </c>
      <c r="B7164" s="13" t="s">
        <v>31501</v>
      </c>
      <c r="C7164" s="13" t="s">
        <v>31503</v>
      </c>
      <c r="D7164" s="13" t="s">
        <v>31476</v>
      </c>
      <c r="E7164" s="13" t="s">
        <v>31961</v>
      </c>
      <c r="F7164" s="13" t="s">
        <v>31963</v>
      </c>
      <c r="G7164" s="13" t="s">
        <v>40646</v>
      </c>
      <c r="H7164" s="13" t="s">
        <v>40646</v>
      </c>
      <c r="I7164" s="13" t="s">
        <v>40647</v>
      </c>
      <c r="J7164" s="13" t="s">
        <v>33854</v>
      </c>
      <c r="K7164" s="13"/>
      <c r="L7164" s="13"/>
    </row>
    <row r="7165" spans="1:12" ht="64">
      <c r="A7165" s="20" t="s">
        <v>31502</v>
      </c>
      <c r="B7165" s="20" t="s">
        <v>31501</v>
      </c>
      <c r="C7165" s="20" t="s">
        <v>31503</v>
      </c>
      <c r="D7165" s="20" t="s">
        <v>31476</v>
      </c>
      <c r="E7165" s="20" t="s">
        <v>31961</v>
      </c>
      <c r="F7165" s="20" t="s">
        <v>31963</v>
      </c>
      <c r="G7165" s="20" t="s">
        <v>40648</v>
      </c>
      <c r="H7165" s="20" t="s">
        <v>40648</v>
      </c>
      <c r="I7165" s="20" t="s">
        <v>40649</v>
      </c>
      <c r="J7165" s="20" t="s">
        <v>33854</v>
      </c>
      <c r="K7165" s="20"/>
      <c r="L7165" s="20"/>
    </row>
    <row r="7166" spans="1:12" ht="32">
      <c r="A7166" s="13" t="s">
        <v>31502</v>
      </c>
      <c r="B7166" s="13" t="s">
        <v>31501</v>
      </c>
      <c r="C7166" s="13" t="s">
        <v>31503</v>
      </c>
      <c r="D7166" s="13" t="s">
        <v>31476</v>
      </c>
      <c r="E7166" s="13" t="s">
        <v>31961</v>
      </c>
      <c r="F7166" s="13" t="s">
        <v>31963</v>
      </c>
      <c r="G7166" s="13" t="s">
        <v>40650</v>
      </c>
      <c r="H7166" s="13" t="s">
        <v>40650</v>
      </c>
      <c r="I7166" s="13" t="s">
        <v>40651</v>
      </c>
      <c r="J7166" s="13" t="s">
        <v>33854</v>
      </c>
      <c r="K7166" s="13"/>
      <c r="L7166" s="13"/>
    </row>
    <row r="7167" spans="1:12" ht="32">
      <c r="A7167" s="20" t="s">
        <v>31502</v>
      </c>
      <c r="B7167" s="20" t="s">
        <v>31501</v>
      </c>
      <c r="C7167" s="20" t="s">
        <v>31503</v>
      </c>
      <c r="D7167" s="20" t="s">
        <v>31476</v>
      </c>
      <c r="E7167" s="20" t="s">
        <v>31961</v>
      </c>
      <c r="F7167" s="20" t="s">
        <v>31963</v>
      </c>
      <c r="G7167" s="20" t="s">
        <v>40652</v>
      </c>
      <c r="H7167" s="20" t="s">
        <v>40652</v>
      </c>
      <c r="I7167" s="20" t="s">
        <v>40653</v>
      </c>
      <c r="J7167" s="20" t="s">
        <v>33854</v>
      </c>
      <c r="K7167" s="20"/>
      <c r="L7167" s="20"/>
    </row>
    <row r="7168" spans="1:12" ht="64">
      <c r="A7168" s="13" t="s">
        <v>31502</v>
      </c>
      <c r="B7168" s="13" t="s">
        <v>31501</v>
      </c>
      <c r="C7168" s="13" t="s">
        <v>31503</v>
      </c>
      <c r="D7168" s="13" t="s">
        <v>31476</v>
      </c>
      <c r="E7168" s="13" t="s">
        <v>31961</v>
      </c>
      <c r="F7168" s="13" t="s">
        <v>31963</v>
      </c>
      <c r="G7168" s="13" t="s">
        <v>40654</v>
      </c>
      <c r="H7168" s="13" t="s">
        <v>40654</v>
      </c>
      <c r="I7168" s="13" t="s">
        <v>40655</v>
      </c>
      <c r="J7168" s="13" t="s">
        <v>33854</v>
      </c>
      <c r="K7168" s="13"/>
      <c r="L7168" s="13"/>
    </row>
    <row r="7169" spans="1:12" ht="32">
      <c r="A7169" s="20" t="s">
        <v>31502</v>
      </c>
      <c r="B7169" s="20" t="s">
        <v>31501</v>
      </c>
      <c r="C7169" s="20" t="s">
        <v>31503</v>
      </c>
      <c r="D7169" s="20" t="s">
        <v>31476</v>
      </c>
      <c r="E7169" s="20" t="s">
        <v>31961</v>
      </c>
      <c r="F7169" s="20" t="s">
        <v>31963</v>
      </c>
      <c r="G7169" s="20" t="s">
        <v>40656</v>
      </c>
      <c r="H7169" s="20" t="s">
        <v>40656</v>
      </c>
      <c r="I7169" s="20" t="s">
        <v>40657</v>
      </c>
      <c r="J7169" s="20" t="s">
        <v>33854</v>
      </c>
      <c r="K7169" s="20"/>
      <c r="L7169" s="20"/>
    </row>
    <row r="7170" spans="1:12" ht="64">
      <c r="A7170" s="13" t="s">
        <v>31502</v>
      </c>
      <c r="B7170" s="13" t="s">
        <v>31501</v>
      </c>
      <c r="C7170" s="13" t="s">
        <v>31503</v>
      </c>
      <c r="D7170" s="13" t="s">
        <v>31476</v>
      </c>
      <c r="E7170" s="13" t="s">
        <v>31961</v>
      </c>
      <c r="F7170" s="13" t="s">
        <v>31963</v>
      </c>
      <c r="G7170" s="13" t="s">
        <v>40658</v>
      </c>
      <c r="H7170" s="13" t="s">
        <v>40658</v>
      </c>
      <c r="I7170" s="13" t="s">
        <v>40659</v>
      </c>
      <c r="J7170" s="13" t="s">
        <v>33854</v>
      </c>
      <c r="K7170" s="13"/>
      <c r="L7170" s="13"/>
    </row>
    <row r="7171" spans="1:12" ht="32">
      <c r="A7171" s="20" t="s">
        <v>31502</v>
      </c>
      <c r="B7171" s="20" t="s">
        <v>31501</v>
      </c>
      <c r="C7171" s="20" t="s">
        <v>31503</v>
      </c>
      <c r="D7171" s="20" t="s">
        <v>31476</v>
      </c>
      <c r="E7171" s="20" t="s">
        <v>31961</v>
      </c>
      <c r="F7171" s="20" t="s">
        <v>31963</v>
      </c>
      <c r="G7171" s="20" t="s">
        <v>40660</v>
      </c>
      <c r="H7171" s="20" t="s">
        <v>40660</v>
      </c>
      <c r="I7171" s="20" t="s">
        <v>40661</v>
      </c>
      <c r="J7171" s="20" t="s">
        <v>33854</v>
      </c>
      <c r="K7171" s="20"/>
      <c r="L7171" s="20"/>
    </row>
    <row r="7172" spans="1:12" ht="32">
      <c r="A7172" s="13" t="s">
        <v>31502</v>
      </c>
      <c r="B7172" s="13" t="s">
        <v>31501</v>
      </c>
      <c r="C7172" s="13" t="s">
        <v>31503</v>
      </c>
      <c r="D7172" s="13" t="s">
        <v>31476</v>
      </c>
      <c r="E7172" s="13" t="s">
        <v>31961</v>
      </c>
      <c r="F7172" s="13" t="s">
        <v>31963</v>
      </c>
      <c r="G7172" s="13" t="s">
        <v>40662</v>
      </c>
      <c r="H7172" s="13" t="s">
        <v>40662</v>
      </c>
      <c r="I7172" s="13" t="s">
        <v>40663</v>
      </c>
      <c r="J7172" s="13" t="s">
        <v>33854</v>
      </c>
      <c r="K7172" s="13"/>
      <c r="L7172" s="13"/>
    </row>
    <row r="7173" spans="1:12" ht="32">
      <c r="A7173" s="20" t="s">
        <v>31502</v>
      </c>
      <c r="B7173" s="20" t="s">
        <v>31501</v>
      </c>
      <c r="C7173" s="20" t="s">
        <v>31503</v>
      </c>
      <c r="D7173" s="20" t="s">
        <v>31476</v>
      </c>
      <c r="E7173" s="20" t="s">
        <v>31961</v>
      </c>
      <c r="F7173" s="20" t="s">
        <v>31963</v>
      </c>
      <c r="G7173" s="20" t="s">
        <v>40664</v>
      </c>
      <c r="H7173" s="20" t="s">
        <v>40664</v>
      </c>
      <c r="I7173" s="20" t="s">
        <v>40665</v>
      </c>
      <c r="J7173" s="20" t="s">
        <v>33854</v>
      </c>
      <c r="K7173" s="20"/>
      <c r="L7173" s="20"/>
    </row>
    <row r="7174" spans="1:12" ht="64">
      <c r="A7174" s="13" t="s">
        <v>31502</v>
      </c>
      <c r="B7174" s="13" t="s">
        <v>31501</v>
      </c>
      <c r="C7174" s="13" t="s">
        <v>31503</v>
      </c>
      <c r="D7174" s="13" t="s">
        <v>31476</v>
      </c>
      <c r="E7174" s="13" t="s">
        <v>31961</v>
      </c>
      <c r="F7174" s="13" t="s">
        <v>31963</v>
      </c>
      <c r="G7174" s="13" t="s">
        <v>40666</v>
      </c>
      <c r="H7174" s="13" t="s">
        <v>40666</v>
      </c>
      <c r="I7174" s="13" t="s">
        <v>40667</v>
      </c>
      <c r="J7174" s="13" t="s">
        <v>33854</v>
      </c>
      <c r="K7174" s="13"/>
      <c r="L7174" s="13"/>
    </row>
    <row r="7175" spans="1:12" ht="64">
      <c r="A7175" s="20" t="s">
        <v>31502</v>
      </c>
      <c r="B7175" s="20" t="s">
        <v>31501</v>
      </c>
      <c r="C7175" s="20" t="s">
        <v>31503</v>
      </c>
      <c r="D7175" s="20" t="s">
        <v>31476</v>
      </c>
      <c r="E7175" s="20" t="s">
        <v>31961</v>
      </c>
      <c r="F7175" s="20" t="s">
        <v>31963</v>
      </c>
      <c r="G7175" s="20" t="s">
        <v>40668</v>
      </c>
      <c r="H7175" s="20" t="s">
        <v>40668</v>
      </c>
      <c r="I7175" s="20" t="s">
        <v>40669</v>
      </c>
      <c r="J7175" s="20" t="s">
        <v>33854</v>
      </c>
      <c r="K7175" s="20"/>
      <c r="L7175" s="20"/>
    </row>
    <row r="7176" spans="1:12" ht="64">
      <c r="A7176" s="13" t="s">
        <v>31502</v>
      </c>
      <c r="B7176" s="13" t="s">
        <v>31501</v>
      </c>
      <c r="C7176" s="13" t="s">
        <v>31503</v>
      </c>
      <c r="D7176" s="13" t="s">
        <v>31476</v>
      </c>
      <c r="E7176" s="13" t="s">
        <v>31961</v>
      </c>
      <c r="F7176" s="13" t="s">
        <v>31963</v>
      </c>
      <c r="G7176" s="13" t="s">
        <v>40670</v>
      </c>
      <c r="H7176" s="13" t="s">
        <v>40670</v>
      </c>
      <c r="I7176" s="13" t="s">
        <v>40671</v>
      </c>
      <c r="J7176" s="13" t="s">
        <v>33854</v>
      </c>
      <c r="K7176" s="13"/>
      <c r="L7176" s="13"/>
    </row>
    <row r="7177" spans="1:12" ht="80">
      <c r="A7177" s="20" t="s">
        <v>31502</v>
      </c>
      <c r="B7177" s="20" t="s">
        <v>31501</v>
      </c>
      <c r="C7177" s="20" t="s">
        <v>31503</v>
      </c>
      <c r="D7177" s="20" t="s">
        <v>31476</v>
      </c>
      <c r="E7177" s="20" t="s">
        <v>31961</v>
      </c>
      <c r="F7177" s="20" t="s">
        <v>31963</v>
      </c>
      <c r="G7177" s="20" t="s">
        <v>40672</v>
      </c>
      <c r="H7177" s="20" t="s">
        <v>40672</v>
      </c>
      <c r="I7177" s="20" t="s">
        <v>40673</v>
      </c>
      <c r="J7177" s="20" t="s">
        <v>33854</v>
      </c>
      <c r="K7177" s="20"/>
      <c r="L7177" s="20"/>
    </row>
    <row r="7178" spans="1:12" ht="96">
      <c r="A7178" s="13" t="s">
        <v>31502</v>
      </c>
      <c r="B7178" s="13" t="s">
        <v>31501</v>
      </c>
      <c r="C7178" s="13" t="s">
        <v>31503</v>
      </c>
      <c r="D7178" s="13" t="s">
        <v>31476</v>
      </c>
      <c r="E7178" s="13" t="s">
        <v>31961</v>
      </c>
      <c r="F7178" s="13" t="s">
        <v>31963</v>
      </c>
      <c r="G7178" s="13" t="s">
        <v>40674</v>
      </c>
      <c r="H7178" s="13" t="s">
        <v>40674</v>
      </c>
      <c r="I7178" s="13" t="s">
        <v>40675</v>
      </c>
      <c r="J7178" s="13" t="s">
        <v>33854</v>
      </c>
      <c r="K7178" s="13"/>
      <c r="L7178" s="13"/>
    </row>
    <row r="7179" spans="1:12" ht="48">
      <c r="A7179" s="20" t="s">
        <v>31502</v>
      </c>
      <c r="B7179" s="20" t="s">
        <v>31501</v>
      </c>
      <c r="C7179" s="20" t="s">
        <v>31503</v>
      </c>
      <c r="D7179" s="20" t="s">
        <v>31476</v>
      </c>
      <c r="E7179" s="20" t="s">
        <v>31961</v>
      </c>
      <c r="F7179" s="20" t="s">
        <v>31963</v>
      </c>
      <c r="G7179" s="20" t="s">
        <v>40676</v>
      </c>
      <c r="H7179" s="20" t="s">
        <v>40676</v>
      </c>
      <c r="I7179" s="20" t="s">
        <v>40677</v>
      </c>
      <c r="J7179" s="20" t="s">
        <v>33854</v>
      </c>
      <c r="K7179" s="20"/>
      <c r="L7179" s="20"/>
    </row>
    <row r="7180" spans="1:12" ht="64">
      <c r="A7180" s="13" t="s">
        <v>31502</v>
      </c>
      <c r="B7180" s="13" t="s">
        <v>31501</v>
      </c>
      <c r="C7180" s="13" t="s">
        <v>31503</v>
      </c>
      <c r="D7180" s="13" t="s">
        <v>31476</v>
      </c>
      <c r="E7180" s="13" t="s">
        <v>31961</v>
      </c>
      <c r="F7180" s="13" t="s">
        <v>31963</v>
      </c>
      <c r="G7180" s="13" t="s">
        <v>40678</v>
      </c>
      <c r="H7180" s="13" t="s">
        <v>40678</v>
      </c>
      <c r="I7180" s="13" t="s">
        <v>40679</v>
      </c>
      <c r="J7180" s="13" t="s">
        <v>33854</v>
      </c>
      <c r="K7180" s="13"/>
      <c r="L7180" s="13"/>
    </row>
    <row r="7181" spans="1:12" ht="64">
      <c r="A7181" s="20" t="s">
        <v>31502</v>
      </c>
      <c r="B7181" s="20" t="s">
        <v>31501</v>
      </c>
      <c r="C7181" s="20" t="s">
        <v>31503</v>
      </c>
      <c r="D7181" s="20" t="s">
        <v>31476</v>
      </c>
      <c r="E7181" s="20" t="s">
        <v>31961</v>
      </c>
      <c r="F7181" s="20" t="s">
        <v>31963</v>
      </c>
      <c r="G7181" s="20" t="s">
        <v>40680</v>
      </c>
      <c r="H7181" s="20" t="s">
        <v>40680</v>
      </c>
      <c r="I7181" s="20" t="s">
        <v>40681</v>
      </c>
      <c r="J7181" s="20" t="s">
        <v>33854</v>
      </c>
      <c r="K7181" s="20"/>
      <c r="L7181" s="20"/>
    </row>
    <row r="7182" spans="1:12" ht="48">
      <c r="A7182" s="13" t="s">
        <v>31502</v>
      </c>
      <c r="B7182" s="13" t="s">
        <v>31501</v>
      </c>
      <c r="C7182" s="13" t="s">
        <v>31503</v>
      </c>
      <c r="D7182" s="13" t="s">
        <v>31476</v>
      </c>
      <c r="E7182" s="13" t="s">
        <v>31961</v>
      </c>
      <c r="F7182" s="13" t="s">
        <v>31963</v>
      </c>
      <c r="G7182" s="13" t="s">
        <v>40682</v>
      </c>
      <c r="H7182" s="13" t="s">
        <v>40682</v>
      </c>
      <c r="I7182" s="13" t="s">
        <v>40683</v>
      </c>
      <c r="J7182" s="13" t="s">
        <v>33854</v>
      </c>
      <c r="K7182" s="13"/>
      <c r="L7182" s="13"/>
    </row>
    <row r="7183" spans="1:12" ht="32">
      <c r="A7183" s="20" t="s">
        <v>31502</v>
      </c>
      <c r="B7183" s="20" t="s">
        <v>31501</v>
      </c>
      <c r="C7183" s="20" t="s">
        <v>31503</v>
      </c>
      <c r="D7183" s="20" t="s">
        <v>31476</v>
      </c>
      <c r="E7183" s="20" t="s">
        <v>31961</v>
      </c>
      <c r="F7183" s="20" t="s">
        <v>31963</v>
      </c>
      <c r="G7183" s="20" t="s">
        <v>40684</v>
      </c>
      <c r="H7183" s="20" t="s">
        <v>40684</v>
      </c>
      <c r="I7183" s="20" t="s">
        <v>40685</v>
      </c>
      <c r="J7183" s="20" t="s">
        <v>33854</v>
      </c>
      <c r="K7183" s="20"/>
      <c r="L7183" s="20"/>
    </row>
    <row r="7184" spans="1:12" ht="96">
      <c r="A7184" s="13" t="s">
        <v>31502</v>
      </c>
      <c r="B7184" s="13" t="s">
        <v>31501</v>
      </c>
      <c r="C7184" s="13" t="s">
        <v>31503</v>
      </c>
      <c r="D7184" s="13" t="s">
        <v>31476</v>
      </c>
      <c r="E7184" s="13" t="s">
        <v>31961</v>
      </c>
      <c r="F7184" s="13" t="s">
        <v>31963</v>
      </c>
      <c r="G7184" s="13" t="s">
        <v>40686</v>
      </c>
      <c r="H7184" s="13" t="s">
        <v>40686</v>
      </c>
      <c r="I7184" s="13" t="s">
        <v>40687</v>
      </c>
      <c r="J7184" s="13" t="s">
        <v>33854</v>
      </c>
      <c r="K7184" s="13"/>
      <c r="L7184" s="13"/>
    </row>
    <row r="7185" spans="1:12" ht="80">
      <c r="A7185" s="20" t="s">
        <v>31502</v>
      </c>
      <c r="B7185" s="20" t="s">
        <v>31501</v>
      </c>
      <c r="C7185" s="20" t="s">
        <v>31503</v>
      </c>
      <c r="D7185" s="20" t="s">
        <v>31476</v>
      </c>
      <c r="E7185" s="20" t="s">
        <v>31961</v>
      </c>
      <c r="F7185" s="20" t="s">
        <v>31963</v>
      </c>
      <c r="G7185" s="20" t="s">
        <v>40688</v>
      </c>
      <c r="H7185" s="20" t="s">
        <v>40688</v>
      </c>
      <c r="I7185" s="20" t="s">
        <v>40689</v>
      </c>
      <c r="J7185" s="20" t="s">
        <v>33854</v>
      </c>
      <c r="K7185" s="20"/>
      <c r="L7185" s="20"/>
    </row>
    <row r="7186" spans="1:12" ht="48">
      <c r="A7186" s="13" t="s">
        <v>31502</v>
      </c>
      <c r="B7186" s="13" t="s">
        <v>31501</v>
      </c>
      <c r="C7186" s="13" t="s">
        <v>31503</v>
      </c>
      <c r="D7186" s="13" t="s">
        <v>31476</v>
      </c>
      <c r="E7186" s="13" t="s">
        <v>31961</v>
      </c>
      <c r="F7186" s="13" t="s">
        <v>31963</v>
      </c>
      <c r="G7186" s="13" t="s">
        <v>40690</v>
      </c>
      <c r="H7186" s="13" t="s">
        <v>40690</v>
      </c>
      <c r="I7186" s="13" t="s">
        <v>40691</v>
      </c>
      <c r="J7186" s="13" t="s">
        <v>33854</v>
      </c>
      <c r="K7186" s="13"/>
      <c r="L7186" s="13"/>
    </row>
    <row r="7187" spans="1:12" ht="48">
      <c r="A7187" s="20" t="s">
        <v>31502</v>
      </c>
      <c r="B7187" s="20" t="s">
        <v>31501</v>
      </c>
      <c r="C7187" s="20" t="s">
        <v>31503</v>
      </c>
      <c r="D7187" s="20" t="s">
        <v>31476</v>
      </c>
      <c r="E7187" s="20" t="s">
        <v>31961</v>
      </c>
      <c r="F7187" s="20" t="s">
        <v>31963</v>
      </c>
      <c r="G7187" s="20" t="s">
        <v>40692</v>
      </c>
      <c r="H7187" s="20" t="s">
        <v>40692</v>
      </c>
      <c r="I7187" s="20" t="s">
        <v>40693</v>
      </c>
      <c r="J7187" s="20" t="s">
        <v>33854</v>
      </c>
      <c r="K7187" s="20"/>
      <c r="L7187" s="20"/>
    </row>
    <row r="7188" spans="1:12" ht="48">
      <c r="A7188" s="13" t="s">
        <v>31502</v>
      </c>
      <c r="B7188" s="13" t="s">
        <v>31501</v>
      </c>
      <c r="C7188" s="13" t="s">
        <v>31503</v>
      </c>
      <c r="D7188" s="13" t="s">
        <v>31476</v>
      </c>
      <c r="E7188" s="13" t="s">
        <v>31961</v>
      </c>
      <c r="F7188" s="13" t="s">
        <v>31963</v>
      </c>
      <c r="G7188" s="13" t="s">
        <v>40694</v>
      </c>
      <c r="H7188" s="13" t="s">
        <v>40694</v>
      </c>
      <c r="I7188" s="13" t="s">
        <v>40695</v>
      </c>
      <c r="J7188" s="13" t="s">
        <v>33857</v>
      </c>
      <c r="K7188" s="13"/>
      <c r="L7188" s="13"/>
    </row>
    <row r="7189" spans="1:12" ht="48">
      <c r="A7189" s="20" t="s">
        <v>31502</v>
      </c>
      <c r="B7189" s="20" t="s">
        <v>31501</v>
      </c>
      <c r="C7189" s="20" t="s">
        <v>31503</v>
      </c>
      <c r="D7189" s="20" t="s">
        <v>31476</v>
      </c>
      <c r="E7189" s="20" t="s">
        <v>31961</v>
      </c>
      <c r="F7189" s="20" t="s">
        <v>31963</v>
      </c>
      <c r="G7189" s="20" t="s">
        <v>40696</v>
      </c>
      <c r="H7189" s="20" t="s">
        <v>40696</v>
      </c>
      <c r="I7189" s="20" t="s">
        <v>40697</v>
      </c>
      <c r="J7189" s="20" t="s">
        <v>33854</v>
      </c>
      <c r="K7189" s="20"/>
      <c r="L7189" s="20"/>
    </row>
    <row r="7190" spans="1:12" ht="64">
      <c r="A7190" s="13" t="s">
        <v>31502</v>
      </c>
      <c r="B7190" s="13" t="s">
        <v>31501</v>
      </c>
      <c r="C7190" s="13" t="s">
        <v>31503</v>
      </c>
      <c r="D7190" s="13" t="s">
        <v>31476</v>
      </c>
      <c r="E7190" s="13" t="s">
        <v>31961</v>
      </c>
      <c r="F7190" s="13" t="s">
        <v>31963</v>
      </c>
      <c r="G7190" s="13" t="s">
        <v>40698</v>
      </c>
      <c r="H7190" s="13" t="s">
        <v>40698</v>
      </c>
      <c r="I7190" s="13" t="s">
        <v>40699</v>
      </c>
      <c r="J7190" s="13" t="s">
        <v>33857</v>
      </c>
      <c r="K7190" s="13"/>
      <c r="L7190" s="13"/>
    </row>
    <row r="7191" spans="1:12" ht="32">
      <c r="A7191" s="20" t="s">
        <v>31502</v>
      </c>
      <c r="B7191" s="20" t="s">
        <v>31501</v>
      </c>
      <c r="C7191" s="20" t="s">
        <v>31503</v>
      </c>
      <c r="D7191" s="20" t="s">
        <v>31476</v>
      </c>
      <c r="E7191" s="20" t="s">
        <v>31961</v>
      </c>
      <c r="F7191" s="20" t="s">
        <v>31963</v>
      </c>
      <c r="G7191" s="20" t="s">
        <v>40700</v>
      </c>
      <c r="H7191" s="20" t="s">
        <v>40700</v>
      </c>
      <c r="I7191" s="20" t="s">
        <v>40701</v>
      </c>
      <c r="J7191" s="20" t="s">
        <v>33857</v>
      </c>
      <c r="K7191" s="20"/>
      <c r="L7191" s="20"/>
    </row>
    <row r="7192" spans="1:12" ht="48">
      <c r="A7192" s="13" t="s">
        <v>31502</v>
      </c>
      <c r="B7192" s="13" t="s">
        <v>31501</v>
      </c>
      <c r="C7192" s="13" t="s">
        <v>31503</v>
      </c>
      <c r="D7192" s="13" t="s">
        <v>31476</v>
      </c>
      <c r="E7192" s="13" t="s">
        <v>31961</v>
      </c>
      <c r="F7192" s="13" t="s">
        <v>31963</v>
      </c>
      <c r="G7192" s="13" t="s">
        <v>40702</v>
      </c>
      <c r="H7192" s="13" t="s">
        <v>40702</v>
      </c>
      <c r="I7192" s="13" t="s">
        <v>40703</v>
      </c>
      <c r="J7192" s="13" t="s">
        <v>33854</v>
      </c>
      <c r="K7192" s="13"/>
      <c r="L7192" s="13"/>
    </row>
    <row r="7193" spans="1:12" ht="80">
      <c r="A7193" s="20" t="s">
        <v>31502</v>
      </c>
      <c r="B7193" s="20" t="s">
        <v>31501</v>
      </c>
      <c r="C7193" s="20" t="s">
        <v>31503</v>
      </c>
      <c r="D7193" s="20" t="s">
        <v>31476</v>
      </c>
      <c r="E7193" s="20" t="s">
        <v>31961</v>
      </c>
      <c r="F7193" s="20" t="s">
        <v>31963</v>
      </c>
      <c r="G7193" s="20" t="s">
        <v>40704</v>
      </c>
      <c r="H7193" s="20" t="s">
        <v>40704</v>
      </c>
      <c r="I7193" s="20" t="s">
        <v>40705</v>
      </c>
      <c r="J7193" s="20" t="s">
        <v>33857</v>
      </c>
      <c r="K7193" s="20"/>
      <c r="L7193" s="20"/>
    </row>
    <row r="7194" spans="1:12" ht="32">
      <c r="A7194" s="13" t="s">
        <v>31502</v>
      </c>
      <c r="B7194" s="13" t="s">
        <v>31501</v>
      </c>
      <c r="C7194" s="13" t="s">
        <v>31503</v>
      </c>
      <c r="D7194" s="13" t="s">
        <v>31476</v>
      </c>
      <c r="E7194" s="13" t="s">
        <v>31961</v>
      </c>
      <c r="F7194" s="13" t="s">
        <v>31963</v>
      </c>
      <c r="G7194" s="13" t="s">
        <v>40706</v>
      </c>
      <c r="H7194" s="13" t="s">
        <v>40706</v>
      </c>
      <c r="I7194" s="13" t="s">
        <v>40707</v>
      </c>
      <c r="J7194" s="13" t="s">
        <v>33854</v>
      </c>
      <c r="K7194" s="13"/>
      <c r="L7194" s="13"/>
    </row>
    <row r="7195" spans="1:12" ht="64">
      <c r="A7195" s="20" t="s">
        <v>31502</v>
      </c>
      <c r="B7195" s="20" t="s">
        <v>31501</v>
      </c>
      <c r="C7195" s="20" t="s">
        <v>31503</v>
      </c>
      <c r="D7195" s="20" t="s">
        <v>31476</v>
      </c>
      <c r="E7195" s="20" t="s">
        <v>31961</v>
      </c>
      <c r="F7195" s="20" t="s">
        <v>31963</v>
      </c>
      <c r="G7195" s="20" t="s">
        <v>40708</v>
      </c>
      <c r="H7195" s="20" t="s">
        <v>40708</v>
      </c>
      <c r="I7195" s="20" t="s">
        <v>40709</v>
      </c>
      <c r="J7195" s="20" t="s">
        <v>33854</v>
      </c>
      <c r="K7195" s="20"/>
      <c r="L7195" s="20"/>
    </row>
    <row r="7196" spans="1:12" ht="80">
      <c r="A7196" s="13" t="s">
        <v>31502</v>
      </c>
      <c r="B7196" s="13" t="s">
        <v>31501</v>
      </c>
      <c r="C7196" s="13" t="s">
        <v>31503</v>
      </c>
      <c r="D7196" s="13" t="s">
        <v>31476</v>
      </c>
      <c r="E7196" s="13" t="s">
        <v>31961</v>
      </c>
      <c r="F7196" s="13" t="s">
        <v>31963</v>
      </c>
      <c r="G7196" s="13" t="s">
        <v>40710</v>
      </c>
      <c r="H7196" s="13" t="s">
        <v>40710</v>
      </c>
      <c r="I7196" s="13" t="s">
        <v>40711</v>
      </c>
      <c r="J7196" s="13" t="s">
        <v>33939</v>
      </c>
      <c r="K7196" s="13"/>
      <c r="L7196" s="13"/>
    </row>
    <row r="7197" spans="1:12" ht="64">
      <c r="A7197" s="20" t="s">
        <v>31502</v>
      </c>
      <c r="B7197" s="20" t="s">
        <v>31501</v>
      </c>
      <c r="C7197" s="20" t="s">
        <v>31503</v>
      </c>
      <c r="D7197" s="20" t="s">
        <v>31476</v>
      </c>
      <c r="E7197" s="20" t="s">
        <v>31961</v>
      </c>
      <c r="F7197" s="20" t="s">
        <v>31963</v>
      </c>
      <c r="G7197" s="20" t="s">
        <v>40712</v>
      </c>
      <c r="H7197" s="20" t="s">
        <v>40712</v>
      </c>
      <c r="I7197" s="20" t="s">
        <v>40713</v>
      </c>
      <c r="J7197" s="20" t="s">
        <v>33857</v>
      </c>
      <c r="K7197" s="20"/>
      <c r="L7197" s="20"/>
    </row>
    <row r="7198" spans="1:12" ht="80">
      <c r="A7198" s="13" t="s">
        <v>31502</v>
      </c>
      <c r="B7198" s="13" t="s">
        <v>31501</v>
      </c>
      <c r="C7198" s="13" t="s">
        <v>31503</v>
      </c>
      <c r="D7198" s="13" t="s">
        <v>31476</v>
      </c>
      <c r="E7198" s="13" t="s">
        <v>31961</v>
      </c>
      <c r="F7198" s="13" t="s">
        <v>31963</v>
      </c>
      <c r="G7198" s="13" t="s">
        <v>40714</v>
      </c>
      <c r="H7198" s="13" t="s">
        <v>40714</v>
      </c>
      <c r="I7198" s="13" t="s">
        <v>40715</v>
      </c>
      <c r="J7198" s="13" t="s">
        <v>33857</v>
      </c>
      <c r="K7198" s="13"/>
      <c r="L7198" s="13"/>
    </row>
    <row r="7199" spans="1:12" ht="64">
      <c r="A7199" s="20" t="s">
        <v>31502</v>
      </c>
      <c r="B7199" s="20" t="s">
        <v>31501</v>
      </c>
      <c r="C7199" s="20" t="s">
        <v>31503</v>
      </c>
      <c r="D7199" s="20" t="s">
        <v>31476</v>
      </c>
      <c r="E7199" s="20" t="s">
        <v>31961</v>
      </c>
      <c r="F7199" s="20" t="s">
        <v>31963</v>
      </c>
      <c r="G7199" s="20" t="s">
        <v>40716</v>
      </c>
      <c r="H7199" s="20" t="s">
        <v>40716</v>
      </c>
      <c r="I7199" s="20" t="s">
        <v>40717</v>
      </c>
      <c r="J7199" s="20" t="s">
        <v>33854</v>
      </c>
      <c r="K7199" s="20"/>
      <c r="L7199" s="20"/>
    </row>
    <row r="7200" spans="1:12" ht="64">
      <c r="A7200" s="13" t="s">
        <v>31502</v>
      </c>
      <c r="B7200" s="13" t="s">
        <v>31501</v>
      </c>
      <c r="C7200" s="13" t="s">
        <v>31503</v>
      </c>
      <c r="D7200" s="13" t="s">
        <v>31476</v>
      </c>
      <c r="E7200" s="13" t="s">
        <v>31961</v>
      </c>
      <c r="F7200" s="13" t="s">
        <v>31963</v>
      </c>
      <c r="G7200" s="13" t="s">
        <v>40718</v>
      </c>
      <c r="H7200" s="13" t="s">
        <v>40718</v>
      </c>
      <c r="I7200" s="13" t="s">
        <v>40719</v>
      </c>
      <c r="J7200" s="13" t="s">
        <v>33854</v>
      </c>
      <c r="K7200" s="13"/>
      <c r="L7200" s="13"/>
    </row>
    <row r="7201" spans="1:12" ht="32">
      <c r="A7201" s="20" t="s">
        <v>31502</v>
      </c>
      <c r="B7201" s="20" t="s">
        <v>31501</v>
      </c>
      <c r="C7201" s="20" t="s">
        <v>31503</v>
      </c>
      <c r="D7201" s="20" t="s">
        <v>31476</v>
      </c>
      <c r="E7201" s="20" t="s">
        <v>31961</v>
      </c>
      <c r="F7201" s="20" t="s">
        <v>31963</v>
      </c>
      <c r="G7201" s="20" t="s">
        <v>40720</v>
      </c>
      <c r="H7201" s="20" t="s">
        <v>40720</v>
      </c>
      <c r="I7201" s="20" t="s">
        <v>40721</v>
      </c>
      <c r="J7201" s="20" t="s">
        <v>33854</v>
      </c>
      <c r="K7201" s="20"/>
      <c r="L7201" s="20"/>
    </row>
    <row r="7202" spans="1:12" ht="80">
      <c r="A7202" s="13" t="s">
        <v>31502</v>
      </c>
      <c r="B7202" s="13" t="s">
        <v>31501</v>
      </c>
      <c r="C7202" s="13" t="s">
        <v>31503</v>
      </c>
      <c r="D7202" s="13" t="s">
        <v>31476</v>
      </c>
      <c r="E7202" s="13" t="s">
        <v>31961</v>
      </c>
      <c r="F7202" s="13" t="s">
        <v>31963</v>
      </c>
      <c r="G7202" s="13" t="s">
        <v>40722</v>
      </c>
      <c r="H7202" s="13" t="s">
        <v>40722</v>
      </c>
      <c r="I7202" s="13" t="s">
        <v>40723</v>
      </c>
      <c r="J7202" s="13" t="s">
        <v>33854</v>
      </c>
      <c r="K7202" s="13"/>
      <c r="L7202" s="13"/>
    </row>
    <row r="7203" spans="1:12" ht="80">
      <c r="A7203" s="20" t="s">
        <v>31502</v>
      </c>
      <c r="B7203" s="20" t="s">
        <v>31501</v>
      </c>
      <c r="C7203" s="20" t="s">
        <v>31503</v>
      </c>
      <c r="D7203" s="20" t="s">
        <v>31476</v>
      </c>
      <c r="E7203" s="20" t="s">
        <v>31961</v>
      </c>
      <c r="F7203" s="20" t="s">
        <v>31963</v>
      </c>
      <c r="G7203" s="20" t="s">
        <v>40724</v>
      </c>
      <c r="H7203" s="20" t="s">
        <v>40724</v>
      </c>
      <c r="I7203" s="20" t="s">
        <v>40725</v>
      </c>
      <c r="J7203" s="20" t="s">
        <v>33854</v>
      </c>
      <c r="K7203" s="20"/>
      <c r="L7203" s="20"/>
    </row>
    <row r="7204" spans="1:12" ht="64">
      <c r="A7204" s="13" t="s">
        <v>31502</v>
      </c>
      <c r="B7204" s="13" t="s">
        <v>31501</v>
      </c>
      <c r="C7204" s="13" t="s">
        <v>31503</v>
      </c>
      <c r="D7204" s="13" t="s">
        <v>31476</v>
      </c>
      <c r="E7204" s="13" t="s">
        <v>31961</v>
      </c>
      <c r="F7204" s="13" t="s">
        <v>31963</v>
      </c>
      <c r="G7204" s="13" t="s">
        <v>40726</v>
      </c>
      <c r="H7204" s="13" t="s">
        <v>40726</v>
      </c>
      <c r="I7204" s="13" t="s">
        <v>40727</v>
      </c>
      <c r="J7204" s="13" t="s">
        <v>33854</v>
      </c>
      <c r="K7204" s="13"/>
      <c r="L7204" s="13"/>
    </row>
    <row r="7205" spans="1:12" ht="48">
      <c r="A7205" s="20" t="s">
        <v>31502</v>
      </c>
      <c r="B7205" s="20" t="s">
        <v>31501</v>
      </c>
      <c r="C7205" s="20" t="s">
        <v>31503</v>
      </c>
      <c r="D7205" s="20" t="s">
        <v>31476</v>
      </c>
      <c r="E7205" s="20" t="s">
        <v>31961</v>
      </c>
      <c r="F7205" s="20" t="s">
        <v>31963</v>
      </c>
      <c r="G7205" s="20" t="s">
        <v>40728</v>
      </c>
      <c r="H7205" s="20" t="s">
        <v>40728</v>
      </c>
      <c r="I7205" s="20" t="s">
        <v>40729</v>
      </c>
      <c r="J7205" s="20" t="s">
        <v>33854</v>
      </c>
      <c r="K7205" s="20"/>
      <c r="L7205" s="20"/>
    </row>
    <row r="7206" spans="1:12" ht="112">
      <c r="A7206" s="13" t="s">
        <v>31502</v>
      </c>
      <c r="B7206" s="13" t="s">
        <v>31501</v>
      </c>
      <c r="C7206" s="13" t="s">
        <v>31503</v>
      </c>
      <c r="D7206" s="13" t="s">
        <v>31476</v>
      </c>
      <c r="E7206" s="13" t="s">
        <v>31961</v>
      </c>
      <c r="F7206" s="13" t="s">
        <v>31963</v>
      </c>
      <c r="G7206" s="13" t="s">
        <v>40730</v>
      </c>
      <c r="H7206" s="13" t="s">
        <v>40730</v>
      </c>
      <c r="I7206" s="13" t="s">
        <v>40731</v>
      </c>
      <c r="J7206" s="13" t="s">
        <v>33857</v>
      </c>
      <c r="K7206" s="13"/>
      <c r="L7206" s="13"/>
    </row>
    <row r="7207" spans="1:12" ht="112">
      <c r="A7207" s="20" t="s">
        <v>31502</v>
      </c>
      <c r="B7207" s="20" t="s">
        <v>31501</v>
      </c>
      <c r="C7207" s="20" t="s">
        <v>31503</v>
      </c>
      <c r="D7207" s="20" t="s">
        <v>31476</v>
      </c>
      <c r="E7207" s="20" t="s">
        <v>31961</v>
      </c>
      <c r="F7207" s="20" t="s">
        <v>31963</v>
      </c>
      <c r="G7207" s="20" t="s">
        <v>40732</v>
      </c>
      <c r="H7207" s="20" t="s">
        <v>40732</v>
      </c>
      <c r="I7207" s="20" t="s">
        <v>40733</v>
      </c>
      <c r="J7207" s="20" t="s">
        <v>33854</v>
      </c>
      <c r="K7207" s="20"/>
      <c r="L7207" s="20"/>
    </row>
    <row r="7208" spans="1:12" ht="48">
      <c r="A7208" s="13" t="s">
        <v>31502</v>
      </c>
      <c r="B7208" s="13" t="s">
        <v>31501</v>
      </c>
      <c r="C7208" s="13" t="s">
        <v>31503</v>
      </c>
      <c r="D7208" s="13" t="s">
        <v>31476</v>
      </c>
      <c r="E7208" s="13" t="s">
        <v>31961</v>
      </c>
      <c r="F7208" s="13" t="s">
        <v>31963</v>
      </c>
      <c r="G7208" s="13" t="s">
        <v>40734</v>
      </c>
      <c r="H7208" s="13" t="s">
        <v>40734</v>
      </c>
      <c r="I7208" s="13" t="s">
        <v>40735</v>
      </c>
      <c r="J7208" s="13" t="s">
        <v>33854</v>
      </c>
      <c r="K7208" s="13"/>
      <c r="L7208" s="13"/>
    </row>
    <row r="7209" spans="1:12" ht="48">
      <c r="A7209" s="20" t="s">
        <v>31502</v>
      </c>
      <c r="B7209" s="20" t="s">
        <v>31501</v>
      </c>
      <c r="C7209" s="20" t="s">
        <v>31503</v>
      </c>
      <c r="D7209" s="20" t="s">
        <v>31476</v>
      </c>
      <c r="E7209" s="20" t="s">
        <v>31961</v>
      </c>
      <c r="F7209" s="20" t="s">
        <v>31963</v>
      </c>
      <c r="G7209" s="20" t="s">
        <v>40736</v>
      </c>
      <c r="H7209" s="20" t="s">
        <v>40736</v>
      </c>
      <c r="I7209" s="20" t="s">
        <v>40737</v>
      </c>
      <c r="J7209" s="20" t="s">
        <v>33854</v>
      </c>
      <c r="K7209" s="20"/>
      <c r="L7209" s="20"/>
    </row>
    <row r="7210" spans="1:12" ht="48">
      <c r="A7210" s="13" t="s">
        <v>31502</v>
      </c>
      <c r="B7210" s="13" t="s">
        <v>31501</v>
      </c>
      <c r="C7210" s="13" t="s">
        <v>31503</v>
      </c>
      <c r="D7210" s="13" t="s">
        <v>31476</v>
      </c>
      <c r="E7210" s="13" t="s">
        <v>31961</v>
      </c>
      <c r="F7210" s="13" t="s">
        <v>31963</v>
      </c>
      <c r="G7210" s="13" t="s">
        <v>40738</v>
      </c>
      <c r="H7210" s="13" t="s">
        <v>40738</v>
      </c>
      <c r="I7210" s="13" t="s">
        <v>40739</v>
      </c>
      <c r="J7210" s="13" t="s">
        <v>33939</v>
      </c>
      <c r="K7210" s="13"/>
      <c r="L7210" s="13"/>
    </row>
    <row r="7211" spans="1:12" ht="48">
      <c r="A7211" s="20" t="s">
        <v>31502</v>
      </c>
      <c r="B7211" s="20" t="s">
        <v>31501</v>
      </c>
      <c r="C7211" s="20" t="s">
        <v>31503</v>
      </c>
      <c r="D7211" s="20" t="s">
        <v>31476</v>
      </c>
      <c r="E7211" s="20" t="s">
        <v>31961</v>
      </c>
      <c r="F7211" s="20" t="s">
        <v>31963</v>
      </c>
      <c r="G7211" s="20" t="s">
        <v>40740</v>
      </c>
      <c r="H7211" s="20" t="s">
        <v>40740</v>
      </c>
      <c r="I7211" s="20" t="s">
        <v>40741</v>
      </c>
      <c r="J7211" s="20" t="s">
        <v>33854</v>
      </c>
      <c r="K7211" s="20"/>
      <c r="L7211" s="20"/>
    </row>
    <row r="7212" spans="1:12" ht="48">
      <c r="A7212" s="13" t="s">
        <v>31502</v>
      </c>
      <c r="B7212" s="13" t="s">
        <v>31501</v>
      </c>
      <c r="C7212" s="13" t="s">
        <v>31503</v>
      </c>
      <c r="D7212" s="13" t="s">
        <v>31476</v>
      </c>
      <c r="E7212" s="13" t="s">
        <v>31961</v>
      </c>
      <c r="F7212" s="13" t="s">
        <v>31963</v>
      </c>
      <c r="G7212" s="13" t="s">
        <v>40742</v>
      </c>
      <c r="H7212" s="13" t="s">
        <v>40742</v>
      </c>
      <c r="I7212" s="13" t="s">
        <v>40743</v>
      </c>
      <c r="J7212" s="13" t="s">
        <v>33854</v>
      </c>
      <c r="K7212" s="13"/>
      <c r="L7212" s="13"/>
    </row>
    <row r="7213" spans="1:12" ht="32">
      <c r="A7213" s="20" t="s">
        <v>31502</v>
      </c>
      <c r="B7213" s="20" t="s">
        <v>31501</v>
      </c>
      <c r="C7213" s="20" t="s">
        <v>31503</v>
      </c>
      <c r="D7213" s="20" t="s">
        <v>31476</v>
      </c>
      <c r="E7213" s="20" t="s">
        <v>31961</v>
      </c>
      <c r="F7213" s="20" t="s">
        <v>31963</v>
      </c>
      <c r="G7213" s="20" t="s">
        <v>40744</v>
      </c>
      <c r="H7213" s="20" t="s">
        <v>40744</v>
      </c>
      <c r="I7213" s="20" t="s">
        <v>40745</v>
      </c>
      <c r="J7213" s="20" t="s">
        <v>33854</v>
      </c>
      <c r="K7213" s="20"/>
      <c r="L7213" s="20"/>
    </row>
    <row r="7214" spans="1:12" ht="32">
      <c r="A7214" s="13" t="s">
        <v>31502</v>
      </c>
      <c r="B7214" s="13" t="s">
        <v>31501</v>
      </c>
      <c r="C7214" s="13" t="s">
        <v>31503</v>
      </c>
      <c r="D7214" s="13" t="s">
        <v>31476</v>
      </c>
      <c r="E7214" s="13" t="s">
        <v>31961</v>
      </c>
      <c r="F7214" s="13" t="s">
        <v>31963</v>
      </c>
      <c r="G7214" s="13" t="s">
        <v>40746</v>
      </c>
      <c r="H7214" s="13" t="s">
        <v>40746</v>
      </c>
      <c r="I7214" s="13" t="s">
        <v>40747</v>
      </c>
      <c r="J7214" s="13" t="s">
        <v>33854</v>
      </c>
      <c r="K7214" s="13"/>
      <c r="L7214" s="13"/>
    </row>
    <row r="7215" spans="1:12" ht="64">
      <c r="A7215" s="20" t="s">
        <v>31502</v>
      </c>
      <c r="B7215" s="20" t="s">
        <v>31501</v>
      </c>
      <c r="C7215" s="20" t="s">
        <v>31503</v>
      </c>
      <c r="D7215" s="20" t="s">
        <v>31476</v>
      </c>
      <c r="E7215" s="20" t="s">
        <v>31961</v>
      </c>
      <c r="F7215" s="20" t="s">
        <v>31963</v>
      </c>
      <c r="G7215" s="20" t="s">
        <v>40748</v>
      </c>
      <c r="H7215" s="20" t="s">
        <v>40748</v>
      </c>
      <c r="I7215" s="20" t="s">
        <v>40749</v>
      </c>
      <c r="J7215" s="20" t="s">
        <v>33854</v>
      </c>
      <c r="K7215" s="20"/>
      <c r="L7215" s="20"/>
    </row>
    <row r="7216" spans="1:12" ht="80">
      <c r="A7216" s="13" t="s">
        <v>31502</v>
      </c>
      <c r="B7216" s="13" t="s">
        <v>31501</v>
      </c>
      <c r="C7216" s="13" t="s">
        <v>31503</v>
      </c>
      <c r="D7216" s="13" t="s">
        <v>31476</v>
      </c>
      <c r="E7216" s="13" t="s">
        <v>31961</v>
      </c>
      <c r="F7216" s="13" t="s">
        <v>31963</v>
      </c>
      <c r="G7216" s="13" t="s">
        <v>40750</v>
      </c>
      <c r="H7216" s="13" t="s">
        <v>40750</v>
      </c>
      <c r="I7216" s="13" t="s">
        <v>40751</v>
      </c>
      <c r="J7216" s="13" t="s">
        <v>33857</v>
      </c>
      <c r="K7216" s="13"/>
      <c r="L7216" s="13"/>
    </row>
    <row r="7217" spans="1:12" ht="64">
      <c r="A7217" s="20" t="s">
        <v>31502</v>
      </c>
      <c r="B7217" s="20" t="s">
        <v>31501</v>
      </c>
      <c r="C7217" s="20" t="s">
        <v>31503</v>
      </c>
      <c r="D7217" s="20" t="s">
        <v>31476</v>
      </c>
      <c r="E7217" s="20" t="s">
        <v>31961</v>
      </c>
      <c r="F7217" s="20" t="s">
        <v>31963</v>
      </c>
      <c r="G7217" s="20" t="s">
        <v>40752</v>
      </c>
      <c r="H7217" s="20" t="s">
        <v>40752</v>
      </c>
      <c r="I7217" s="20" t="s">
        <v>40753</v>
      </c>
      <c r="J7217" s="20" t="s">
        <v>33854</v>
      </c>
      <c r="K7217" s="20"/>
      <c r="L7217" s="20"/>
    </row>
    <row r="7218" spans="1:12" ht="112">
      <c r="A7218" s="13" t="s">
        <v>31502</v>
      </c>
      <c r="B7218" s="13" t="s">
        <v>31501</v>
      </c>
      <c r="C7218" s="13" t="s">
        <v>31503</v>
      </c>
      <c r="D7218" s="13" t="s">
        <v>31476</v>
      </c>
      <c r="E7218" s="13" t="s">
        <v>31961</v>
      </c>
      <c r="F7218" s="13" t="s">
        <v>31963</v>
      </c>
      <c r="G7218" s="13" t="s">
        <v>40754</v>
      </c>
      <c r="H7218" s="13" t="s">
        <v>40754</v>
      </c>
      <c r="I7218" s="13" t="s">
        <v>40755</v>
      </c>
      <c r="J7218" s="13" t="s">
        <v>33857</v>
      </c>
      <c r="K7218" s="13"/>
      <c r="L7218" s="13"/>
    </row>
    <row r="7219" spans="1:12" ht="48">
      <c r="A7219" s="20" t="s">
        <v>31502</v>
      </c>
      <c r="B7219" s="20" t="s">
        <v>31501</v>
      </c>
      <c r="C7219" s="20" t="s">
        <v>31503</v>
      </c>
      <c r="D7219" s="20" t="s">
        <v>31476</v>
      </c>
      <c r="E7219" s="20" t="s">
        <v>31961</v>
      </c>
      <c r="F7219" s="20" t="s">
        <v>31963</v>
      </c>
      <c r="G7219" s="20" t="s">
        <v>40756</v>
      </c>
      <c r="H7219" s="20" t="s">
        <v>40756</v>
      </c>
      <c r="I7219" s="20" t="s">
        <v>40757</v>
      </c>
      <c r="J7219" s="20" t="s">
        <v>33854</v>
      </c>
      <c r="K7219" s="20"/>
      <c r="L7219" s="20"/>
    </row>
    <row r="7220" spans="1:12" ht="64">
      <c r="A7220" s="13" t="s">
        <v>31502</v>
      </c>
      <c r="B7220" s="13" t="s">
        <v>31501</v>
      </c>
      <c r="C7220" s="13" t="s">
        <v>31503</v>
      </c>
      <c r="D7220" s="13" t="s">
        <v>31476</v>
      </c>
      <c r="E7220" s="13" t="s">
        <v>31961</v>
      </c>
      <c r="F7220" s="13" t="s">
        <v>31963</v>
      </c>
      <c r="G7220" s="13" t="s">
        <v>40758</v>
      </c>
      <c r="H7220" s="13" t="s">
        <v>40758</v>
      </c>
      <c r="I7220" s="13" t="s">
        <v>40759</v>
      </c>
      <c r="J7220" s="13" t="s">
        <v>33854</v>
      </c>
      <c r="K7220" s="13"/>
      <c r="L7220" s="13"/>
    </row>
    <row r="7221" spans="1:12" ht="64">
      <c r="A7221" s="20" t="s">
        <v>31502</v>
      </c>
      <c r="B7221" s="20" t="s">
        <v>31501</v>
      </c>
      <c r="C7221" s="20" t="s">
        <v>31503</v>
      </c>
      <c r="D7221" s="20" t="s">
        <v>31476</v>
      </c>
      <c r="E7221" s="20" t="s">
        <v>31961</v>
      </c>
      <c r="F7221" s="20" t="s">
        <v>31963</v>
      </c>
      <c r="G7221" s="20" t="s">
        <v>40760</v>
      </c>
      <c r="H7221" s="20" t="s">
        <v>40760</v>
      </c>
      <c r="I7221" s="20" t="s">
        <v>40761</v>
      </c>
      <c r="J7221" s="20" t="s">
        <v>33854</v>
      </c>
      <c r="K7221" s="20"/>
      <c r="L7221" s="20"/>
    </row>
    <row r="7222" spans="1:12" ht="48">
      <c r="A7222" s="13" t="s">
        <v>31502</v>
      </c>
      <c r="B7222" s="13" t="s">
        <v>31501</v>
      </c>
      <c r="C7222" s="13" t="s">
        <v>31503</v>
      </c>
      <c r="D7222" s="13" t="s">
        <v>31476</v>
      </c>
      <c r="E7222" s="13" t="s">
        <v>31961</v>
      </c>
      <c r="F7222" s="13" t="s">
        <v>31963</v>
      </c>
      <c r="G7222" s="13" t="s">
        <v>40762</v>
      </c>
      <c r="H7222" s="13" t="s">
        <v>40762</v>
      </c>
      <c r="I7222" s="13" t="s">
        <v>40763</v>
      </c>
      <c r="J7222" s="13" t="s">
        <v>33854</v>
      </c>
      <c r="K7222" s="13"/>
      <c r="L7222" s="13"/>
    </row>
    <row r="7223" spans="1:12" ht="32">
      <c r="A7223" s="20" t="s">
        <v>31502</v>
      </c>
      <c r="B7223" s="20" t="s">
        <v>31501</v>
      </c>
      <c r="C7223" s="20" t="s">
        <v>31503</v>
      </c>
      <c r="D7223" s="20" t="s">
        <v>31476</v>
      </c>
      <c r="E7223" s="20" t="s">
        <v>31961</v>
      </c>
      <c r="F7223" s="20" t="s">
        <v>31963</v>
      </c>
      <c r="G7223" s="20" t="s">
        <v>40764</v>
      </c>
      <c r="H7223" s="20" t="s">
        <v>40764</v>
      </c>
      <c r="I7223" s="20" t="s">
        <v>40765</v>
      </c>
      <c r="J7223" s="20" t="s">
        <v>33854</v>
      </c>
      <c r="K7223" s="20"/>
      <c r="L7223" s="20"/>
    </row>
    <row r="7224" spans="1:12" ht="64">
      <c r="A7224" s="13" t="s">
        <v>31502</v>
      </c>
      <c r="B7224" s="13" t="s">
        <v>31501</v>
      </c>
      <c r="C7224" s="13" t="s">
        <v>31503</v>
      </c>
      <c r="D7224" s="13" t="s">
        <v>31476</v>
      </c>
      <c r="E7224" s="13" t="s">
        <v>31961</v>
      </c>
      <c r="F7224" s="13" t="s">
        <v>31963</v>
      </c>
      <c r="G7224" s="13" t="s">
        <v>40766</v>
      </c>
      <c r="H7224" s="13" t="s">
        <v>40766</v>
      </c>
      <c r="I7224" s="13" t="s">
        <v>40767</v>
      </c>
      <c r="J7224" s="13" t="s">
        <v>33854</v>
      </c>
      <c r="K7224" s="13"/>
      <c r="L7224" s="13"/>
    </row>
    <row r="7225" spans="1:12" ht="32">
      <c r="A7225" s="20" t="s">
        <v>31502</v>
      </c>
      <c r="B7225" s="20" t="s">
        <v>31501</v>
      </c>
      <c r="C7225" s="20" t="s">
        <v>31503</v>
      </c>
      <c r="D7225" s="20" t="s">
        <v>31476</v>
      </c>
      <c r="E7225" s="20" t="s">
        <v>31961</v>
      </c>
      <c r="F7225" s="20" t="s">
        <v>31963</v>
      </c>
      <c r="G7225" s="20" t="s">
        <v>40768</v>
      </c>
      <c r="H7225" s="20" t="s">
        <v>40768</v>
      </c>
      <c r="I7225" s="20" t="s">
        <v>40769</v>
      </c>
      <c r="J7225" s="20" t="s">
        <v>33854</v>
      </c>
      <c r="K7225" s="20"/>
      <c r="L7225" s="20"/>
    </row>
    <row r="7226" spans="1:12" ht="48">
      <c r="A7226" s="13" t="s">
        <v>31502</v>
      </c>
      <c r="B7226" s="13" t="s">
        <v>31501</v>
      </c>
      <c r="C7226" s="13" t="s">
        <v>31503</v>
      </c>
      <c r="D7226" s="13" t="s">
        <v>31476</v>
      </c>
      <c r="E7226" s="13" t="s">
        <v>31961</v>
      </c>
      <c r="F7226" s="13" t="s">
        <v>31963</v>
      </c>
      <c r="G7226" s="13" t="s">
        <v>40770</v>
      </c>
      <c r="H7226" s="13" t="s">
        <v>40770</v>
      </c>
      <c r="I7226" s="13" t="s">
        <v>40771</v>
      </c>
      <c r="J7226" s="13" t="s">
        <v>33854</v>
      </c>
      <c r="K7226" s="13"/>
      <c r="L7226" s="13"/>
    </row>
    <row r="7227" spans="1:12" ht="48">
      <c r="A7227" s="20" t="s">
        <v>31502</v>
      </c>
      <c r="B7227" s="20" t="s">
        <v>31501</v>
      </c>
      <c r="C7227" s="20" t="s">
        <v>31503</v>
      </c>
      <c r="D7227" s="20" t="s">
        <v>31476</v>
      </c>
      <c r="E7227" s="20" t="s">
        <v>31961</v>
      </c>
      <c r="F7227" s="20" t="s">
        <v>31963</v>
      </c>
      <c r="G7227" s="20" t="s">
        <v>40772</v>
      </c>
      <c r="H7227" s="20" t="s">
        <v>40772</v>
      </c>
      <c r="I7227" s="20" t="s">
        <v>40773</v>
      </c>
      <c r="J7227" s="20" t="s">
        <v>33854</v>
      </c>
      <c r="K7227" s="20"/>
      <c r="L7227" s="20"/>
    </row>
    <row r="7228" spans="1:12" ht="48">
      <c r="A7228" s="13" t="s">
        <v>31502</v>
      </c>
      <c r="B7228" s="13" t="s">
        <v>31501</v>
      </c>
      <c r="C7228" s="13" t="s">
        <v>31503</v>
      </c>
      <c r="D7228" s="13" t="s">
        <v>31476</v>
      </c>
      <c r="E7228" s="13" t="s">
        <v>31961</v>
      </c>
      <c r="F7228" s="13" t="s">
        <v>31963</v>
      </c>
      <c r="G7228" s="13" t="s">
        <v>40774</v>
      </c>
      <c r="H7228" s="13" t="s">
        <v>40774</v>
      </c>
      <c r="I7228" s="13" t="s">
        <v>40775</v>
      </c>
      <c r="J7228" s="13" t="s">
        <v>33854</v>
      </c>
      <c r="K7228" s="13"/>
      <c r="L7228" s="13"/>
    </row>
    <row r="7229" spans="1:12" ht="64">
      <c r="A7229" s="20" t="s">
        <v>31502</v>
      </c>
      <c r="B7229" s="20" t="s">
        <v>31501</v>
      </c>
      <c r="C7229" s="20" t="s">
        <v>31503</v>
      </c>
      <c r="D7229" s="20" t="s">
        <v>31476</v>
      </c>
      <c r="E7229" s="20" t="s">
        <v>31961</v>
      </c>
      <c r="F7229" s="20" t="s">
        <v>31963</v>
      </c>
      <c r="G7229" s="20" t="s">
        <v>40776</v>
      </c>
      <c r="H7229" s="20" t="s">
        <v>40776</v>
      </c>
      <c r="I7229" s="20" t="s">
        <v>40777</v>
      </c>
      <c r="J7229" s="20" t="s">
        <v>33857</v>
      </c>
      <c r="K7229" s="20"/>
      <c r="L7229" s="20"/>
    </row>
    <row r="7230" spans="1:12" ht="80">
      <c r="A7230" s="13" t="s">
        <v>31502</v>
      </c>
      <c r="B7230" s="13" t="s">
        <v>31501</v>
      </c>
      <c r="C7230" s="13" t="s">
        <v>31503</v>
      </c>
      <c r="D7230" s="13" t="s">
        <v>31476</v>
      </c>
      <c r="E7230" s="13" t="s">
        <v>31961</v>
      </c>
      <c r="F7230" s="13" t="s">
        <v>31963</v>
      </c>
      <c r="G7230" s="13" t="s">
        <v>40778</v>
      </c>
      <c r="H7230" s="13" t="s">
        <v>40778</v>
      </c>
      <c r="I7230" s="13" t="s">
        <v>40779</v>
      </c>
      <c r="J7230" s="13" t="s">
        <v>33854</v>
      </c>
      <c r="K7230" s="13"/>
      <c r="L7230" s="13"/>
    </row>
    <row r="7231" spans="1:12" ht="96">
      <c r="A7231" s="20" t="s">
        <v>31502</v>
      </c>
      <c r="B7231" s="20" t="s">
        <v>31501</v>
      </c>
      <c r="C7231" s="20" t="s">
        <v>31503</v>
      </c>
      <c r="D7231" s="20" t="s">
        <v>31476</v>
      </c>
      <c r="E7231" s="20" t="s">
        <v>31961</v>
      </c>
      <c r="F7231" s="20" t="s">
        <v>31963</v>
      </c>
      <c r="G7231" s="20" t="s">
        <v>40780</v>
      </c>
      <c r="H7231" s="20" t="s">
        <v>40780</v>
      </c>
      <c r="I7231" s="20" t="s">
        <v>40781</v>
      </c>
      <c r="J7231" s="20" t="s">
        <v>33857</v>
      </c>
      <c r="K7231" s="20"/>
      <c r="L7231" s="20"/>
    </row>
    <row r="7232" spans="1:12" ht="64">
      <c r="A7232" s="13" t="s">
        <v>31502</v>
      </c>
      <c r="B7232" s="13" t="s">
        <v>31501</v>
      </c>
      <c r="C7232" s="13" t="s">
        <v>31503</v>
      </c>
      <c r="D7232" s="13" t="s">
        <v>31476</v>
      </c>
      <c r="E7232" s="13" t="s">
        <v>31961</v>
      </c>
      <c r="F7232" s="13" t="s">
        <v>31963</v>
      </c>
      <c r="G7232" s="13" t="s">
        <v>40782</v>
      </c>
      <c r="H7232" s="13" t="s">
        <v>40782</v>
      </c>
      <c r="I7232" s="13" t="s">
        <v>40783</v>
      </c>
      <c r="J7232" s="13" t="s">
        <v>33854</v>
      </c>
      <c r="K7232" s="13"/>
      <c r="L7232" s="13"/>
    </row>
    <row r="7233" spans="1:12" ht="32">
      <c r="A7233" s="20" t="s">
        <v>31502</v>
      </c>
      <c r="B7233" s="20" t="s">
        <v>31501</v>
      </c>
      <c r="C7233" s="20" t="s">
        <v>31503</v>
      </c>
      <c r="D7233" s="20" t="s">
        <v>31476</v>
      </c>
      <c r="E7233" s="20" t="s">
        <v>31961</v>
      </c>
      <c r="F7233" s="20" t="s">
        <v>31963</v>
      </c>
      <c r="G7233" s="20" t="s">
        <v>40784</v>
      </c>
      <c r="H7233" s="20" t="s">
        <v>40784</v>
      </c>
      <c r="I7233" s="20" t="s">
        <v>40785</v>
      </c>
      <c r="J7233" s="20" t="s">
        <v>33854</v>
      </c>
      <c r="K7233" s="20"/>
      <c r="L7233" s="20"/>
    </row>
    <row r="7234" spans="1:12" ht="48">
      <c r="A7234" s="13" t="s">
        <v>31502</v>
      </c>
      <c r="B7234" s="13" t="s">
        <v>31501</v>
      </c>
      <c r="C7234" s="13" t="s">
        <v>31503</v>
      </c>
      <c r="D7234" s="13" t="s">
        <v>31476</v>
      </c>
      <c r="E7234" s="13" t="s">
        <v>31961</v>
      </c>
      <c r="F7234" s="13" t="s">
        <v>31963</v>
      </c>
      <c r="G7234" s="13" t="s">
        <v>40786</v>
      </c>
      <c r="H7234" s="13" t="s">
        <v>40786</v>
      </c>
      <c r="I7234" s="13" t="s">
        <v>40787</v>
      </c>
      <c r="J7234" s="13" t="s">
        <v>33854</v>
      </c>
      <c r="K7234" s="13"/>
      <c r="L7234" s="13"/>
    </row>
    <row r="7235" spans="1:12" ht="64">
      <c r="A7235" s="20" t="s">
        <v>31502</v>
      </c>
      <c r="B7235" s="20" t="s">
        <v>31501</v>
      </c>
      <c r="C7235" s="20" t="s">
        <v>31503</v>
      </c>
      <c r="D7235" s="20" t="s">
        <v>31476</v>
      </c>
      <c r="E7235" s="20" t="s">
        <v>31961</v>
      </c>
      <c r="F7235" s="20" t="s">
        <v>31963</v>
      </c>
      <c r="G7235" s="20" t="s">
        <v>40782</v>
      </c>
      <c r="H7235" s="20" t="s">
        <v>40782</v>
      </c>
      <c r="I7235" s="20" t="s">
        <v>40788</v>
      </c>
      <c r="J7235" s="20" t="s">
        <v>33854</v>
      </c>
      <c r="K7235" s="20"/>
      <c r="L7235" s="20"/>
    </row>
    <row r="7236" spans="1:12" ht="48">
      <c r="A7236" s="13" t="s">
        <v>31502</v>
      </c>
      <c r="B7236" s="13" t="s">
        <v>31501</v>
      </c>
      <c r="C7236" s="13" t="s">
        <v>31503</v>
      </c>
      <c r="D7236" s="13" t="s">
        <v>31476</v>
      </c>
      <c r="E7236" s="13" t="s">
        <v>31961</v>
      </c>
      <c r="F7236" s="13" t="s">
        <v>31963</v>
      </c>
      <c r="G7236" s="13" t="s">
        <v>40789</v>
      </c>
      <c r="H7236" s="13" t="s">
        <v>40789</v>
      </c>
      <c r="I7236" s="13" t="s">
        <v>40790</v>
      </c>
      <c r="J7236" s="13" t="s">
        <v>33854</v>
      </c>
      <c r="K7236" s="13"/>
      <c r="L7236" s="13"/>
    </row>
    <row r="7237" spans="1:12" ht="32">
      <c r="A7237" s="20" t="s">
        <v>31502</v>
      </c>
      <c r="B7237" s="20" t="s">
        <v>31501</v>
      </c>
      <c r="C7237" s="20" t="s">
        <v>31503</v>
      </c>
      <c r="D7237" s="20" t="s">
        <v>31476</v>
      </c>
      <c r="E7237" s="20" t="s">
        <v>31961</v>
      </c>
      <c r="F7237" s="20" t="s">
        <v>31963</v>
      </c>
      <c r="G7237" s="20" t="s">
        <v>40791</v>
      </c>
      <c r="H7237" s="20" t="s">
        <v>40791</v>
      </c>
      <c r="I7237" s="20" t="s">
        <v>40792</v>
      </c>
      <c r="J7237" s="20" t="s">
        <v>33857</v>
      </c>
      <c r="K7237" s="20"/>
      <c r="L7237" s="20"/>
    </row>
    <row r="7238" spans="1:12" ht="48">
      <c r="A7238" s="13" t="s">
        <v>31502</v>
      </c>
      <c r="B7238" s="13" t="s">
        <v>31501</v>
      </c>
      <c r="C7238" s="13" t="s">
        <v>31503</v>
      </c>
      <c r="D7238" s="13" t="s">
        <v>31476</v>
      </c>
      <c r="E7238" s="13" t="s">
        <v>31961</v>
      </c>
      <c r="F7238" s="13" t="s">
        <v>31963</v>
      </c>
      <c r="G7238" s="13" t="s">
        <v>40793</v>
      </c>
      <c r="H7238" s="13" t="s">
        <v>40793</v>
      </c>
      <c r="I7238" s="13" t="s">
        <v>40794</v>
      </c>
      <c r="J7238" s="13" t="s">
        <v>33854</v>
      </c>
      <c r="K7238" s="13"/>
      <c r="L7238" s="13"/>
    </row>
    <row r="7239" spans="1:12" ht="64">
      <c r="A7239" s="20" t="s">
        <v>31502</v>
      </c>
      <c r="B7239" s="20" t="s">
        <v>31501</v>
      </c>
      <c r="C7239" s="20" t="s">
        <v>31503</v>
      </c>
      <c r="D7239" s="20" t="s">
        <v>31476</v>
      </c>
      <c r="E7239" s="20" t="s">
        <v>31961</v>
      </c>
      <c r="F7239" s="20" t="s">
        <v>31963</v>
      </c>
      <c r="G7239" s="20" t="s">
        <v>40795</v>
      </c>
      <c r="H7239" s="20" t="s">
        <v>40795</v>
      </c>
      <c r="I7239" s="20" t="s">
        <v>40796</v>
      </c>
      <c r="J7239" s="20" t="s">
        <v>33854</v>
      </c>
      <c r="K7239" s="20"/>
      <c r="L7239" s="20"/>
    </row>
    <row r="7240" spans="1:12" ht="48">
      <c r="A7240" s="13" t="s">
        <v>31502</v>
      </c>
      <c r="B7240" s="13" t="s">
        <v>31501</v>
      </c>
      <c r="C7240" s="13" t="s">
        <v>31503</v>
      </c>
      <c r="D7240" s="13" t="s">
        <v>31476</v>
      </c>
      <c r="E7240" s="13" t="s">
        <v>31961</v>
      </c>
      <c r="F7240" s="13" t="s">
        <v>31963</v>
      </c>
      <c r="G7240" s="13" t="s">
        <v>40797</v>
      </c>
      <c r="H7240" s="13" t="s">
        <v>40797</v>
      </c>
      <c r="I7240" s="13" t="s">
        <v>40798</v>
      </c>
      <c r="J7240" s="13" t="s">
        <v>33854</v>
      </c>
      <c r="K7240" s="13"/>
      <c r="L7240" s="13"/>
    </row>
    <row r="7241" spans="1:12" ht="32">
      <c r="A7241" s="20" t="s">
        <v>31502</v>
      </c>
      <c r="B7241" s="20" t="s">
        <v>31501</v>
      </c>
      <c r="C7241" s="20" t="s">
        <v>31503</v>
      </c>
      <c r="D7241" s="20" t="s">
        <v>31476</v>
      </c>
      <c r="E7241" s="20" t="s">
        <v>31961</v>
      </c>
      <c r="F7241" s="20" t="s">
        <v>31963</v>
      </c>
      <c r="G7241" s="20" t="s">
        <v>40799</v>
      </c>
      <c r="H7241" s="20" t="s">
        <v>40799</v>
      </c>
      <c r="I7241" s="20" t="s">
        <v>40800</v>
      </c>
      <c r="J7241" s="20" t="s">
        <v>33854</v>
      </c>
      <c r="K7241" s="20"/>
      <c r="L7241" s="20"/>
    </row>
    <row r="7242" spans="1:12" ht="48">
      <c r="A7242" s="13" t="s">
        <v>31502</v>
      </c>
      <c r="B7242" s="13" t="s">
        <v>31501</v>
      </c>
      <c r="C7242" s="13" t="s">
        <v>31503</v>
      </c>
      <c r="D7242" s="13" t="s">
        <v>31476</v>
      </c>
      <c r="E7242" s="13" t="s">
        <v>31961</v>
      </c>
      <c r="F7242" s="13" t="s">
        <v>31963</v>
      </c>
      <c r="G7242" s="13" t="s">
        <v>40801</v>
      </c>
      <c r="H7242" s="13" t="s">
        <v>40801</v>
      </c>
      <c r="I7242" s="13" t="s">
        <v>40802</v>
      </c>
      <c r="J7242" s="13" t="s">
        <v>33854</v>
      </c>
      <c r="K7242" s="13"/>
      <c r="L7242" s="13"/>
    </row>
    <row r="7243" spans="1:12" ht="32">
      <c r="A7243" s="20" t="s">
        <v>31502</v>
      </c>
      <c r="B7243" s="20" t="s">
        <v>31501</v>
      </c>
      <c r="C7243" s="20" t="s">
        <v>31503</v>
      </c>
      <c r="D7243" s="20" t="s">
        <v>31476</v>
      </c>
      <c r="E7243" s="20" t="s">
        <v>31961</v>
      </c>
      <c r="F7243" s="20" t="s">
        <v>31963</v>
      </c>
      <c r="G7243" s="20" t="s">
        <v>40803</v>
      </c>
      <c r="H7243" s="20" t="s">
        <v>40803</v>
      </c>
      <c r="I7243" s="20" t="s">
        <v>40804</v>
      </c>
      <c r="J7243" s="20" t="s">
        <v>33854</v>
      </c>
      <c r="K7243" s="20"/>
      <c r="L7243" s="20"/>
    </row>
    <row r="7244" spans="1:12" ht="32">
      <c r="A7244" s="13" t="s">
        <v>31502</v>
      </c>
      <c r="B7244" s="13" t="s">
        <v>31501</v>
      </c>
      <c r="C7244" s="13" t="s">
        <v>31503</v>
      </c>
      <c r="D7244" s="13" t="s">
        <v>31476</v>
      </c>
      <c r="E7244" s="13" t="s">
        <v>31961</v>
      </c>
      <c r="F7244" s="13" t="s">
        <v>31963</v>
      </c>
      <c r="G7244" s="13" t="s">
        <v>40805</v>
      </c>
      <c r="H7244" s="13" t="s">
        <v>40805</v>
      </c>
      <c r="I7244" s="13" t="s">
        <v>40806</v>
      </c>
      <c r="J7244" s="13" t="s">
        <v>33854</v>
      </c>
      <c r="K7244" s="13"/>
      <c r="L7244" s="13"/>
    </row>
    <row r="7245" spans="1:12" ht="64">
      <c r="A7245" s="20" t="s">
        <v>31502</v>
      </c>
      <c r="B7245" s="20" t="s">
        <v>31501</v>
      </c>
      <c r="C7245" s="20" t="s">
        <v>31503</v>
      </c>
      <c r="D7245" s="20" t="s">
        <v>31476</v>
      </c>
      <c r="E7245" s="20" t="s">
        <v>31961</v>
      </c>
      <c r="F7245" s="20" t="s">
        <v>31963</v>
      </c>
      <c r="G7245" s="20" t="s">
        <v>40807</v>
      </c>
      <c r="H7245" s="20" t="s">
        <v>40807</v>
      </c>
      <c r="I7245" s="20" t="s">
        <v>40808</v>
      </c>
      <c r="J7245" s="20" t="s">
        <v>33854</v>
      </c>
      <c r="K7245" s="20"/>
      <c r="L7245" s="20"/>
    </row>
    <row r="7246" spans="1:12" ht="48">
      <c r="A7246" s="13" t="s">
        <v>31502</v>
      </c>
      <c r="B7246" s="13" t="s">
        <v>31501</v>
      </c>
      <c r="C7246" s="13" t="s">
        <v>31503</v>
      </c>
      <c r="D7246" s="13" t="s">
        <v>31476</v>
      </c>
      <c r="E7246" s="13" t="s">
        <v>31961</v>
      </c>
      <c r="F7246" s="13" t="s">
        <v>31963</v>
      </c>
      <c r="G7246" s="13" t="s">
        <v>40809</v>
      </c>
      <c r="H7246" s="13" t="s">
        <v>40809</v>
      </c>
      <c r="I7246" s="13" t="s">
        <v>40810</v>
      </c>
      <c r="J7246" s="13" t="s">
        <v>33854</v>
      </c>
      <c r="K7246" s="13"/>
      <c r="L7246" s="13"/>
    </row>
    <row r="7247" spans="1:12" ht="32">
      <c r="A7247" s="20" t="s">
        <v>31502</v>
      </c>
      <c r="B7247" s="20" t="s">
        <v>31501</v>
      </c>
      <c r="C7247" s="20" t="s">
        <v>31503</v>
      </c>
      <c r="D7247" s="20" t="s">
        <v>31476</v>
      </c>
      <c r="E7247" s="20" t="s">
        <v>31961</v>
      </c>
      <c r="F7247" s="20" t="s">
        <v>31963</v>
      </c>
      <c r="G7247" s="20" t="s">
        <v>40811</v>
      </c>
      <c r="H7247" s="20" t="s">
        <v>40811</v>
      </c>
      <c r="I7247" s="20" t="s">
        <v>40812</v>
      </c>
      <c r="J7247" s="20" t="s">
        <v>33854</v>
      </c>
      <c r="K7247" s="20"/>
      <c r="L7247" s="20"/>
    </row>
    <row r="7248" spans="1:12" ht="96">
      <c r="A7248" s="13" t="s">
        <v>31502</v>
      </c>
      <c r="B7248" s="13" t="s">
        <v>31501</v>
      </c>
      <c r="C7248" s="13" t="s">
        <v>31503</v>
      </c>
      <c r="D7248" s="13" t="s">
        <v>31476</v>
      </c>
      <c r="E7248" s="13" t="s">
        <v>31961</v>
      </c>
      <c r="F7248" s="13" t="s">
        <v>31963</v>
      </c>
      <c r="G7248" s="13" t="s">
        <v>40813</v>
      </c>
      <c r="H7248" s="13" t="s">
        <v>40813</v>
      </c>
      <c r="I7248" s="13" t="s">
        <v>40814</v>
      </c>
      <c r="J7248" s="13" t="s">
        <v>33854</v>
      </c>
      <c r="K7248" s="13"/>
      <c r="L7248" s="13"/>
    </row>
    <row r="7249" spans="1:12" ht="80">
      <c r="A7249" s="20" t="s">
        <v>31502</v>
      </c>
      <c r="B7249" s="20" t="s">
        <v>31501</v>
      </c>
      <c r="C7249" s="20" t="s">
        <v>31503</v>
      </c>
      <c r="D7249" s="20" t="s">
        <v>31476</v>
      </c>
      <c r="E7249" s="20" t="s">
        <v>31961</v>
      </c>
      <c r="F7249" s="20" t="s">
        <v>31963</v>
      </c>
      <c r="G7249" s="20" t="s">
        <v>40815</v>
      </c>
      <c r="H7249" s="20" t="s">
        <v>40815</v>
      </c>
      <c r="I7249" s="20" t="s">
        <v>40816</v>
      </c>
      <c r="J7249" s="20" t="s">
        <v>33857</v>
      </c>
      <c r="K7249" s="20"/>
      <c r="L7249" s="20"/>
    </row>
    <row r="7250" spans="1:12" ht="64">
      <c r="A7250" s="13" t="s">
        <v>31502</v>
      </c>
      <c r="B7250" s="13" t="s">
        <v>31501</v>
      </c>
      <c r="C7250" s="13" t="s">
        <v>31503</v>
      </c>
      <c r="D7250" s="13" t="s">
        <v>31476</v>
      </c>
      <c r="E7250" s="13" t="s">
        <v>31961</v>
      </c>
      <c r="F7250" s="13" t="s">
        <v>31963</v>
      </c>
      <c r="G7250" s="13" t="s">
        <v>40817</v>
      </c>
      <c r="H7250" s="13" t="s">
        <v>40817</v>
      </c>
      <c r="I7250" s="13" t="s">
        <v>40818</v>
      </c>
      <c r="J7250" s="13" t="s">
        <v>33854</v>
      </c>
      <c r="K7250" s="13"/>
      <c r="L7250" s="13"/>
    </row>
    <row r="7251" spans="1:12" ht="64">
      <c r="A7251" s="20" t="s">
        <v>31502</v>
      </c>
      <c r="B7251" s="20" t="s">
        <v>31501</v>
      </c>
      <c r="C7251" s="20" t="s">
        <v>31503</v>
      </c>
      <c r="D7251" s="20" t="s">
        <v>31476</v>
      </c>
      <c r="E7251" s="20" t="s">
        <v>31961</v>
      </c>
      <c r="F7251" s="20" t="s">
        <v>31963</v>
      </c>
      <c r="G7251" s="20" t="s">
        <v>40819</v>
      </c>
      <c r="H7251" s="20" t="s">
        <v>40819</v>
      </c>
      <c r="I7251" s="20" t="s">
        <v>40820</v>
      </c>
      <c r="J7251" s="20" t="s">
        <v>33854</v>
      </c>
      <c r="K7251" s="20"/>
      <c r="L7251" s="20"/>
    </row>
    <row r="7252" spans="1:12" ht="32">
      <c r="A7252" s="13" t="s">
        <v>31502</v>
      </c>
      <c r="B7252" s="13" t="s">
        <v>31501</v>
      </c>
      <c r="C7252" s="13" t="s">
        <v>31503</v>
      </c>
      <c r="D7252" s="13" t="s">
        <v>31476</v>
      </c>
      <c r="E7252" s="13" t="s">
        <v>31961</v>
      </c>
      <c r="F7252" s="13" t="s">
        <v>31963</v>
      </c>
      <c r="G7252" s="13" t="s">
        <v>40821</v>
      </c>
      <c r="H7252" s="13" t="s">
        <v>40821</v>
      </c>
      <c r="I7252" s="13" t="s">
        <v>40822</v>
      </c>
      <c r="J7252" s="13" t="s">
        <v>33854</v>
      </c>
      <c r="K7252" s="13"/>
      <c r="L7252" s="13"/>
    </row>
    <row r="7253" spans="1:12" ht="48">
      <c r="A7253" s="20" t="s">
        <v>31502</v>
      </c>
      <c r="B7253" s="20" t="s">
        <v>31501</v>
      </c>
      <c r="C7253" s="20" t="s">
        <v>31503</v>
      </c>
      <c r="D7253" s="20" t="s">
        <v>31476</v>
      </c>
      <c r="E7253" s="20" t="s">
        <v>31961</v>
      </c>
      <c r="F7253" s="20" t="s">
        <v>31963</v>
      </c>
      <c r="G7253" s="20" t="s">
        <v>40823</v>
      </c>
      <c r="H7253" s="20" t="s">
        <v>40823</v>
      </c>
      <c r="I7253" s="20" t="s">
        <v>40824</v>
      </c>
      <c r="J7253" s="20" t="s">
        <v>33854</v>
      </c>
      <c r="K7253" s="20"/>
      <c r="L7253" s="20"/>
    </row>
    <row r="7254" spans="1:12" ht="64">
      <c r="A7254" s="13" t="s">
        <v>31502</v>
      </c>
      <c r="B7254" s="13" t="s">
        <v>31501</v>
      </c>
      <c r="C7254" s="13" t="s">
        <v>31503</v>
      </c>
      <c r="D7254" s="13" t="s">
        <v>31476</v>
      </c>
      <c r="E7254" s="13" t="s">
        <v>31961</v>
      </c>
      <c r="F7254" s="13" t="s">
        <v>31963</v>
      </c>
      <c r="G7254" s="13" t="s">
        <v>40825</v>
      </c>
      <c r="H7254" s="13" t="s">
        <v>40825</v>
      </c>
      <c r="I7254" s="13" t="s">
        <v>40826</v>
      </c>
      <c r="J7254" s="13" t="s">
        <v>33854</v>
      </c>
      <c r="K7254" s="13"/>
      <c r="L7254" s="13"/>
    </row>
    <row r="7255" spans="1:12" ht="64">
      <c r="A7255" s="20" t="s">
        <v>31502</v>
      </c>
      <c r="B7255" s="20" t="s">
        <v>31501</v>
      </c>
      <c r="C7255" s="20" t="s">
        <v>31503</v>
      </c>
      <c r="D7255" s="20" t="s">
        <v>31476</v>
      </c>
      <c r="E7255" s="20" t="s">
        <v>31961</v>
      </c>
      <c r="F7255" s="20" t="s">
        <v>31963</v>
      </c>
      <c r="G7255" s="20" t="s">
        <v>40827</v>
      </c>
      <c r="H7255" s="20" t="s">
        <v>40827</v>
      </c>
      <c r="I7255" s="20" t="s">
        <v>40828</v>
      </c>
      <c r="J7255" s="20" t="s">
        <v>33854</v>
      </c>
      <c r="K7255" s="20"/>
      <c r="L7255" s="20"/>
    </row>
    <row r="7256" spans="1:12" ht="48">
      <c r="A7256" s="13" t="s">
        <v>31502</v>
      </c>
      <c r="B7256" s="13" t="s">
        <v>31501</v>
      </c>
      <c r="C7256" s="13" t="s">
        <v>31503</v>
      </c>
      <c r="D7256" s="13" t="s">
        <v>31476</v>
      </c>
      <c r="E7256" s="13" t="s">
        <v>31961</v>
      </c>
      <c r="F7256" s="13" t="s">
        <v>31963</v>
      </c>
      <c r="G7256" s="13" t="s">
        <v>40829</v>
      </c>
      <c r="H7256" s="13" t="s">
        <v>40829</v>
      </c>
      <c r="I7256" s="13" t="s">
        <v>40830</v>
      </c>
      <c r="J7256" s="13" t="s">
        <v>33854</v>
      </c>
      <c r="K7256" s="13"/>
      <c r="L7256" s="13"/>
    </row>
    <row r="7257" spans="1:12" ht="48">
      <c r="A7257" s="20" t="s">
        <v>31502</v>
      </c>
      <c r="B7257" s="20" t="s">
        <v>31501</v>
      </c>
      <c r="C7257" s="20" t="s">
        <v>31503</v>
      </c>
      <c r="D7257" s="20" t="s">
        <v>31476</v>
      </c>
      <c r="E7257" s="20" t="s">
        <v>31961</v>
      </c>
      <c r="F7257" s="20" t="s">
        <v>31963</v>
      </c>
      <c r="G7257" s="20" t="s">
        <v>40831</v>
      </c>
      <c r="H7257" s="20" t="s">
        <v>40831</v>
      </c>
      <c r="I7257" s="20" t="s">
        <v>40832</v>
      </c>
      <c r="J7257" s="20" t="s">
        <v>33854</v>
      </c>
      <c r="K7257" s="20"/>
      <c r="L7257" s="20"/>
    </row>
    <row r="7258" spans="1:12" ht="80">
      <c r="A7258" s="13" t="s">
        <v>31502</v>
      </c>
      <c r="B7258" s="13" t="s">
        <v>31501</v>
      </c>
      <c r="C7258" s="13" t="s">
        <v>31503</v>
      </c>
      <c r="D7258" s="13" t="s">
        <v>31476</v>
      </c>
      <c r="E7258" s="13" t="s">
        <v>31961</v>
      </c>
      <c r="F7258" s="13" t="s">
        <v>31963</v>
      </c>
      <c r="G7258" s="13" t="s">
        <v>40833</v>
      </c>
      <c r="H7258" s="13" t="s">
        <v>40833</v>
      </c>
      <c r="I7258" s="13" t="s">
        <v>40834</v>
      </c>
      <c r="J7258" s="13" t="s">
        <v>33854</v>
      </c>
      <c r="K7258" s="13"/>
      <c r="L7258" s="13"/>
    </row>
    <row r="7259" spans="1:12" ht="48">
      <c r="A7259" s="20" t="s">
        <v>31502</v>
      </c>
      <c r="B7259" s="20" t="s">
        <v>31501</v>
      </c>
      <c r="C7259" s="20" t="s">
        <v>31503</v>
      </c>
      <c r="D7259" s="20" t="s">
        <v>31476</v>
      </c>
      <c r="E7259" s="20" t="s">
        <v>31961</v>
      </c>
      <c r="F7259" s="20" t="s">
        <v>31963</v>
      </c>
      <c r="G7259" s="20" t="s">
        <v>40835</v>
      </c>
      <c r="H7259" s="20" t="s">
        <v>40835</v>
      </c>
      <c r="I7259" s="20" t="s">
        <v>40836</v>
      </c>
      <c r="J7259" s="20" t="s">
        <v>33854</v>
      </c>
      <c r="K7259" s="20"/>
      <c r="L7259" s="20"/>
    </row>
    <row r="7260" spans="1:12" ht="64">
      <c r="A7260" s="13" t="s">
        <v>31502</v>
      </c>
      <c r="B7260" s="13" t="s">
        <v>31501</v>
      </c>
      <c r="C7260" s="13" t="s">
        <v>31503</v>
      </c>
      <c r="D7260" s="13" t="s">
        <v>31476</v>
      </c>
      <c r="E7260" s="13" t="s">
        <v>31961</v>
      </c>
      <c r="F7260" s="13" t="s">
        <v>31963</v>
      </c>
      <c r="G7260" s="13" t="s">
        <v>40837</v>
      </c>
      <c r="H7260" s="13" t="s">
        <v>40837</v>
      </c>
      <c r="I7260" s="13" t="s">
        <v>40838</v>
      </c>
      <c r="J7260" s="13" t="s">
        <v>33854</v>
      </c>
      <c r="K7260" s="13"/>
      <c r="L7260" s="13"/>
    </row>
    <row r="7261" spans="1:12" ht="32">
      <c r="A7261" s="20" t="s">
        <v>31502</v>
      </c>
      <c r="B7261" s="20" t="s">
        <v>31501</v>
      </c>
      <c r="C7261" s="20" t="s">
        <v>31503</v>
      </c>
      <c r="D7261" s="20" t="s">
        <v>31476</v>
      </c>
      <c r="E7261" s="20" t="s">
        <v>31961</v>
      </c>
      <c r="F7261" s="20" t="s">
        <v>31963</v>
      </c>
      <c r="G7261" s="20" t="s">
        <v>40839</v>
      </c>
      <c r="H7261" s="20" t="s">
        <v>40839</v>
      </c>
      <c r="I7261" s="20" t="s">
        <v>40840</v>
      </c>
      <c r="J7261" s="20" t="s">
        <v>33854</v>
      </c>
      <c r="K7261" s="20"/>
      <c r="L7261" s="20"/>
    </row>
    <row r="7262" spans="1:12" ht="32">
      <c r="A7262" s="13" t="s">
        <v>31502</v>
      </c>
      <c r="B7262" s="13" t="s">
        <v>31501</v>
      </c>
      <c r="C7262" s="13" t="s">
        <v>31503</v>
      </c>
      <c r="D7262" s="13" t="s">
        <v>31476</v>
      </c>
      <c r="E7262" s="13" t="s">
        <v>31961</v>
      </c>
      <c r="F7262" s="13" t="s">
        <v>31963</v>
      </c>
      <c r="G7262" s="13" t="s">
        <v>40841</v>
      </c>
      <c r="H7262" s="13" t="s">
        <v>40841</v>
      </c>
      <c r="I7262" s="13" t="s">
        <v>40842</v>
      </c>
      <c r="J7262" s="13" t="s">
        <v>33854</v>
      </c>
      <c r="K7262" s="13"/>
      <c r="L7262" s="13"/>
    </row>
    <row r="7263" spans="1:12" ht="32">
      <c r="A7263" s="20" t="s">
        <v>31502</v>
      </c>
      <c r="B7263" s="20" t="s">
        <v>31501</v>
      </c>
      <c r="C7263" s="20" t="s">
        <v>31503</v>
      </c>
      <c r="D7263" s="20" t="s">
        <v>31476</v>
      </c>
      <c r="E7263" s="20" t="s">
        <v>31961</v>
      </c>
      <c r="F7263" s="20" t="s">
        <v>31963</v>
      </c>
      <c r="G7263" s="20" t="s">
        <v>40843</v>
      </c>
      <c r="H7263" s="20" t="s">
        <v>40843</v>
      </c>
      <c r="I7263" s="20" t="s">
        <v>40844</v>
      </c>
      <c r="J7263" s="20" t="s">
        <v>33854</v>
      </c>
      <c r="K7263" s="20"/>
      <c r="L7263" s="20"/>
    </row>
    <row r="7264" spans="1:12" ht="48">
      <c r="A7264" s="13" t="s">
        <v>31502</v>
      </c>
      <c r="B7264" s="13" t="s">
        <v>31501</v>
      </c>
      <c r="C7264" s="13" t="s">
        <v>31503</v>
      </c>
      <c r="D7264" s="13" t="s">
        <v>31476</v>
      </c>
      <c r="E7264" s="13" t="s">
        <v>31961</v>
      </c>
      <c r="F7264" s="13" t="s">
        <v>31963</v>
      </c>
      <c r="G7264" s="13" t="s">
        <v>40845</v>
      </c>
      <c r="H7264" s="13" t="s">
        <v>40845</v>
      </c>
      <c r="I7264" s="13" t="s">
        <v>40846</v>
      </c>
      <c r="J7264" s="13" t="s">
        <v>33854</v>
      </c>
      <c r="K7264" s="13"/>
      <c r="L7264" s="13"/>
    </row>
    <row r="7265" spans="1:12" ht="80">
      <c r="A7265" s="20" t="s">
        <v>31502</v>
      </c>
      <c r="B7265" s="20" t="s">
        <v>31501</v>
      </c>
      <c r="C7265" s="20" t="s">
        <v>31503</v>
      </c>
      <c r="D7265" s="20" t="s">
        <v>31476</v>
      </c>
      <c r="E7265" s="20" t="s">
        <v>31961</v>
      </c>
      <c r="F7265" s="20" t="s">
        <v>31963</v>
      </c>
      <c r="G7265" s="20" t="s">
        <v>40847</v>
      </c>
      <c r="H7265" s="20" t="s">
        <v>40847</v>
      </c>
      <c r="I7265" s="20" t="s">
        <v>40848</v>
      </c>
      <c r="J7265" s="20" t="s">
        <v>33854</v>
      </c>
      <c r="K7265" s="20"/>
      <c r="L7265" s="20"/>
    </row>
    <row r="7266" spans="1:12" ht="48">
      <c r="A7266" s="13" t="s">
        <v>31502</v>
      </c>
      <c r="B7266" s="13" t="s">
        <v>31501</v>
      </c>
      <c r="C7266" s="13" t="s">
        <v>31503</v>
      </c>
      <c r="D7266" s="13" t="s">
        <v>31476</v>
      </c>
      <c r="E7266" s="13" t="s">
        <v>31961</v>
      </c>
      <c r="F7266" s="13" t="s">
        <v>31963</v>
      </c>
      <c r="G7266" s="13" t="s">
        <v>40849</v>
      </c>
      <c r="H7266" s="13" t="s">
        <v>40849</v>
      </c>
      <c r="I7266" s="13" t="s">
        <v>40850</v>
      </c>
      <c r="J7266" s="13" t="s">
        <v>33857</v>
      </c>
      <c r="K7266" s="13"/>
      <c r="L7266" s="13"/>
    </row>
    <row r="7267" spans="1:12" ht="96">
      <c r="A7267" s="20" t="s">
        <v>31502</v>
      </c>
      <c r="B7267" s="20" t="s">
        <v>31501</v>
      </c>
      <c r="C7267" s="20" t="s">
        <v>31503</v>
      </c>
      <c r="D7267" s="20" t="s">
        <v>31476</v>
      </c>
      <c r="E7267" s="20" t="s">
        <v>31961</v>
      </c>
      <c r="F7267" s="20" t="s">
        <v>31963</v>
      </c>
      <c r="G7267" s="20" t="s">
        <v>40851</v>
      </c>
      <c r="H7267" s="20" t="s">
        <v>40851</v>
      </c>
      <c r="I7267" s="20" t="s">
        <v>40852</v>
      </c>
      <c r="J7267" s="20" t="s">
        <v>33882</v>
      </c>
      <c r="K7267" s="20"/>
      <c r="L7267" s="20"/>
    </row>
    <row r="7268" spans="1:12" ht="32">
      <c r="A7268" s="13" t="s">
        <v>31502</v>
      </c>
      <c r="B7268" s="13" t="s">
        <v>31501</v>
      </c>
      <c r="C7268" s="13" t="s">
        <v>31503</v>
      </c>
      <c r="D7268" s="13" t="s">
        <v>31476</v>
      </c>
      <c r="E7268" s="13" t="s">
        <v>31961</v>
      </c>
      <c r="F7268" s="13" t="s">
        <v>31963</v>
      </c>
      <c r="G7268" s="13" t="s">
        <v>40853</v>
      </c>
      <c r="H7268" s="13" t="s">
        <v>40853</v>
      </c>
      <c r="I7268" s="13" t="s">
        <v>40854</v>
      </c>
      <c r="J7268" s="13" t="s">
        <v>33854</v>
      </c>
      <c r="K7268" s="13"/>
      <c r="L7268" s="13"/>
    </row>
    <row r="7269" spans="1:12" ht="96">
      <c r="A7269" s="20" t="s">
        <v>31502</v>
      </c>
      <c r="B7269" s="20" t="s">
        <v>31501</v>
      </c>
      <c r="C7269" s="20" t="s">
        <v>31503</v>
      </c>
      <c r="D7269" s="20" t="s">
        <v>31476</v>
      </c>
      <c r="E7269" s="20" t="s">
        <v>31961</v>
      </c>
      <c r="F7269" s="20" t="s">
        <v>31963</v>
      </c>
      <c r="G7269" s="20" t="s">
        <v>40855</v>
      </c>
      <c r="H7269" s="20" t="s">
        <v>40855</v>
      </c>
      <c r="I7269" s="20" t="s">
        <v>40856</v>
      </c>
      <c r="J7269" s="20" t="s">
        <v>33939</v>
      </c>
      <c r="K7269" s="20"/>
      <c r="L7269" s="20"/>
    </row>
    <row r="7270" spans="1:12" ht="48">
      <c r="A7270" s="13" t="s">
        <v>31502</v>
      </c>
      <c r="B7270" s="13" t="s">
        <v>31501</v>
      </c>
      <c r="C7270" s="13" t="s">
        <v>31503</v>
      </c>
      <c r="D7270" s="13" t="s">
        <v>31476</v>
      </c>
      <c r="E7270" s="13" t="s">
        <v>31961</v>
      </c>
      <c r="F7270" s="13" t="s">
        <v>31963</v>
      </c>
      <c r="G7270" s="13" t="s">
        <v>40857</v>
      </c>
      <c r="H7270" s="13" t="s">
        <v>40857</v>
      </c>
      <c r="I7270" s="13" t="s">
        <v>40858</v>
      </c>
      <c r="J7270" s="13" t="s">
        <v>33857</v>
      </c>
      <c r="K7270" s="13"/>
      <c r="L7270" s="13"/>
    </row>
    <row r="7271" spans="1:12" ht="112">
      <c r="A7271" s="20" t="s">
        <v>31502</v>
      </c>
      <c r="B7271" s="20" t="s">
        <v>31501</v>
      </c>
      <c r="C7271" s="20" t="s">
        <v>31503</v>
      </c>
      <c r="D7271" s="20" t="s">
        <v>31476</v>
      </c>
      <c r="E7271" s="20" t="s">
        <v>31961</v>
      </c>
      <c r="F7271" s="20" t="s">
        <v>31963</v>
      </c>
      <c r="G7271" s="20" t="s">
        <v>40859</v>
      </c>
      <c r="H7271" s="20" t="s">
        <v>40859</v>
      </c>
      <c r="I7271" s="20" t="s">
        <v>40860</v>
      </c>
      <c r="J7271" s="20" t="s">
        <v>33939</v>
      </c>
      <c r="K7271" s="20"/>
      <c r="L7271" s="20"/>
    </row>
    <row r="7272" spans="1:12" ht="32">
      <c r="A7272" s="13" t="s">
        <v>31502</v>
      </c>
      <c r="B7272" s="13" t="s">
        <v>31501</v>
      </c>
      <c r="C7272" s="13" t="s">
        <v>31503</v>
      </c>
      <c r="D7272" s="13" t="s">
        <v>31476</v>
      </c>
      <c r="E7272" s="13" t="s">
        <v>31961</v>
      </c>
      <c r="F7272" s="13" t="s">
        <v>31963</v>
      </c>
      <c r="G7272" s="13" t="s">
        <v>40861</v>
      </c>
      <c r="H7272" s="13" t="s">
        <v>40861</v>
      </c>
      <c r="I7272" s="13" t="s">
        <v>40862</v>
      </c>
      <c r="J7272" s="13" t="s">
        <v>33854</v>
      </c>
      <c r="K7272" s="13"/>
      <c r="L7272" s="13"/>
    </row>
    <row r="7273" spans="1:12" ht="32">
      <c r="A7273" s="20" t="s">
        <v>31502</v>
      </c>
      <c r="B7273" s="20" t="s">
        <v>31501</v>
      </c>
      <c r="C7273" s="20" t="s">
        <v>31503</v>
      </c>
      <c r="D7273" s="20" t="s">
        <v>31476</v>
      </c>
      <c r="E7273" s="20" t="s">
        <v>31961</v>
      </c>
      <c r="F7273" s="20" t="s">
        <v>31963</v>
      </c>
      <c r="G7273" s="20" t="s">
        <v>40863</v>
      </c>
      <c r="H7273" s="20" t="s">
        <v>40863</v>
      </c>
      <c r="I7273" s="20" t="s">
        <v>40864</v>
      </c>
      <c r="J7273" s="20" t="s">
        <v>33854</v>
      </c>
      <c r="K7273" s="20"/>
      <c r="L7273" s="20"/>
    </row>
    <row r="7274" spans="1:12" ht="32">
      <c r="A7274" s="13" t="s">
        <v>31502</v>
      </c>
      <c r="B7274" s="13" t="s">
        <v>31501</v>
      </c>
      <c r="C7274" s="13" t="s">
        <v>31503</v>
      </c>
      <c r="D7274" s="13" t="s">
        <v>31476</v>
      </c>
      <c r="E7274" s="13" t="s">
        <v>31961</v>
      </c>
      <c r="F7274" s="13" t="s">
        <v>31963</v>
      </c>
      <c r="G7274" s="13" t="s">
        <v>40865</v>
      </c>
      <c r="H7274" s="13" t="s">
        <v>40865</v>
      </c>
      <c r="I7274" s="13" t="s">
        <v>40866</v>
      </c>
      <c r="J7274" s="13" t="s">
        <v>33854</v>
      </c>
      <c r="K7274" s="13"/>
      <c r="L7274" s="13"/>
    </row>
    <row r="7275" spans="1:12" ht="48">
      <c r="A7275" s="20" t="s">
        <v>31502</v>
      </c>
      <c r="B7275" s="20" t="s">
        <v>31501</v>
      </c>
      <c r="C7275" s="20" t="s">
        <v>31503</v>
      </c>
      <c r="D7275" s="20" t="s">
        <v>31476</v>
      </c>
      <c r="E7275" s="20" t="s">
        <v>31961</v>
      </c>
      <c r="F7275" s="20" t="s">
        <v>31963</v>
      </c>
      <c r="G7275" s="20" t="s">
        <v>40867</v>
      </c>
      <c r="H7275" s="20" t="s">
        <v>40867</v>
      </c>
      <c r="I7275" s="20" t="s">
        <v>40868</v>
      </c>
      <c r="J7275" s="20" t="s">
        <v>33854</v>
      </c>
      <c r="K7275" s="20"/>
      <c r="L7275" s="20"/>
    </row>
    <row r="7276" spans="1:12" ht="32">
      <c r="A7276" s="13" t="s">
        <v>31502</v>
      </c>
      <c r="B7276" s="13" t="s">
        <v>31501</v>
      </c>
      <c r="C7276" s="13" t="s">
        <v>31503</v>
      </c>
      <c r="D7276" s="13" t="s">
        <v>31476</v>
      </c>
      <c r="E7276" s="13" t="s">
        <v>31961</v>
      </c>
      <c r="F7276" s="13" t="s">
        <v>31963</v>
      </c>
      <c r="G7276" s="13" t="s">
        <v>40869</v>
      </c>
      <c r="H7276" s="13" t="s">
        <v>40869</v>
      </c>
      <c r="I7276" s="13" t="s">
        <v>40870</v>
      </c>
      <c r="J7276" s="13" t="s">
        <v>33854</v>
      </c>
      <c r="K7276" s="13"/>
      <c r="L7276" s="13"/>
    </row>
    <row r="7277" spans="1:12" ht="32">
      <c r="A7277" s="20" t="s">
        <v>31502</v>
      </c>
      <c r="B7277" s="20" t="s">
        <v>31501</v>
      </c>
      <c r="C7277" s="20" t="s">
        <v>31503</v>
      </c>
      <c r="D7277" s="20" t="s">
        <v>31476</v>
      </c>
      <c r="E7277" s="20" t="s">
        <v>31961</v>
      </c>
      <c r="F7277" s="20" t="s">
        <v>31963</v>
      </c>
      <c r="G7277" s="20" t="s">
        <v>40871</v>
      </c>
      <c r="H7277" s="20" t="s">
        <v>40871</v>
      </c>
      <c r="I7277" s="20" t="s">
        <v>40872</v>
      </c>
      <c r="J7277" s="20" t="s">
        <v>33854</v>
      </c>
      <c r="K7277" s="20"/>
      <c r="L7277" s="20"/>
    </row>
    <row r="7278" spans="1:12" ht="48">
      <c r="A7278" s="13" t="s">
        <v>31502</v>
      </c>
      <c r="B7278" s="13" t="s">
        <v>31501</v>
      </c>
      <c r="C7278" s="13" t="s">
        <v>31503</v>
      </c>
      <c r="D7278" s="13" t="s">
        <v>31476</v>
      </c>
      <c r="E7278" s="13" t="s">
        <v>31961</v>
      </c>
      <c r="F7278" s="13" t="s">
        <v>31963</v>
      </c>
      <c r="G7278" s="13" t="s">
        <v>40873</v>
      </c>
      <c r="H7278" s="13" t="s">
        <v>40873</v>
      </c>
      <c r="I7278" s="13" t="s">
        <v>40874</v>
      </c>
      <c r="J7278" s="13" t="s">
        <v>33854</v>
      </c>
      <c r="K7278" s="13"/>
      <c r="L7278" s="13"/>
    </row>
    <row r="7279" spans="1:12" ht="32">
      <c r="A7279" s="20" t="s">
        <v>31502</v>
      </c>
      <c r="B7279" s="20" t="s">
        <v>31501</v>
      </c>
      <c r="C7279" s="20" t="s">
        <v>31503</v>
      </c>
      <c r="D7279" s="20" t="s">
        <v>31476</v>
      </c>
      <c r="E7279" s="20" t="s">
        <v>31961</v>
      </c>
      <c r="F7279" s="20" t="s">
        <v>31963</v>
      </c>
      <c r="G7279" s="20" t="s">
        <v>40875</v>
      </c>
      <c r="H7279" s="20" t="s">
        <v>40875</v>
      </c>
      <c r="I7279" s="20" t="s">
        <v>40876</v>
      </c>
      <c r="J7279" s="20" t="s">
        <v>33854</v>
      </c>
      <c r="K7279" s="20"/>
      <c r="L7279" s="20"/>
    </row>
    <row r="7280" spans="1:12" ht="64">
      <c r="A7280" s="13" t="s">
        <v>31502</v>
      </c>
      <c r="B7280" s="13" t="s">
        <v>31501</v>
      </c>
      <c r="C7280" s="13" t="s">
        <v>31503</v>
      </c>
      <c r="D7280" s="13" t="s">
        <v>31476</v>
      </c>
      <c r="E7280" s="13" t="s">
        <v>31961</v>
      </c>
      <c r="F7280" s="13" t="s">
        <v>31963</v>
      </c>
      <c r="G7280" s="13" t="s">
        <v>40877</v>
      </c>
      <c r="H7280" s="13" t="s">
        <v>40877</v>
      </c>
      <c r="I7280" s="13" t="s">
        <v>40878</v>
      </c>
      <c r="J7280" s="13" t="s">
        <v>33854</v>
      </c>
      <c r="K7280" s="13"/>
      <c r="L7280" s="13"/>
    </row>
    <row r="7281" spans="1:12" ht="32">
      <c r="A7281" s="20" t="s">
        <v>31502</v>
      </c>
      <c r="B7281" s="20" t="s">
        <v>31501</v>
      </c>
      <c r="C7281" s="20" t="s">
        <v>31503</v>
      </c>
      <c r="D7281" s="20" t="s">
        <v>31476</v>
      </c>
      <c r="E7281" s="20" t="s">
        <v>31961</v>
      </c>
      <c r="F7281" s="20" t="s">
        <v>31963</v>
      </c>
      <c r="G7281" s="20" t="s">
        <v>40879</v>
      </c>
      <c r="H7281" s="20" t="s">
        <v>40879</v>
      </c>
      <c r="I7281" s="20" t="s">
        <v>40880</v>
      </c>
      <c r="J7281" s="20" t="s">
        <v>33854</v>
      </c>
      <c r="K7281" s="20"/>
      <c r="L7281" s="20"/>
    </row>
    <row r="7282" spans="1:12" ht="32">
      <c r="A7282" s="13" t="s">
        <v>31502</v>
      </c>
      <c r="B7282" s="13" t="s">
        <v>31501</v>
      </c>
      <c r="C7282" s="13" t="s">
        <v>31503</v>
      </c>
      <c r="D7282" s="13" t="s">
        <v>31476</v>
      </c>
      <c r="E7282" s="13" t="s">
        <v>31961</v>
      </c>
      <c r="F7282" s="13" t="s">
        <v>31963</v>
      </c>
      <c r="G7282" s="13" t="s">
        <v>40881</v>
      </c>
      <c r="H7282" s="13" t="s">
        <v>40881</v>
      </c>
      <c r="I7282" s="13" t="s">
        <v>40882</v>
      </c>
      <c r="J7282" s="13" t="s">
        <v>33854</v>
      </c>
      <c r="K7282" s="13"/>
      <c r="L7282" s="13"/>
    </row>
    <row r="7283" spans="1:12" ht="64">
      <c r="A7283" s="20" t="s">
        <v>31502</v>
      </c>
      <c r="B7283" s="20" t="s">
        <v>31501</v>
      </c>
      <c r="C7283" s="20" t="s">
        <v>31503</v>
      </c>
      <c r="D7283" s="20" t="s">
        <v>31476</v>
      </c>
      <c r="E7283" s="20" t="s">
        <v>31961</v>
      </c>
      <c r="F7283" s="20" t="s">
        <v>31963</v>
      </c>
      <c r="G7283" s="20" t="s">
        <v>40883</v>
      </c>
      <c r="H7283" s="20" t="s">
        <v>40883</v>
      </c>
      <c r="I7283" s="20" t="s">
        <v>40884</v>
      </c>
      <c r="J7283" s="20" t="s">
        <v>34101</v>
      </c>
      <c r="K7283" s="20"/>
      <c r="L7283" s="20"/>
    </row>
    <row r="7284" spans="1:12" ht="32">
      <c r="A7284" s="13" t="s">
        <v>31502</v>
      </c>
      <c r="B7284" s="13" t="s">
        <v>31501</v>
      </c>
      <c r="C7284" s="13" t="s">
        <v>31503</v>
      </c>
      <c r="D7284" s="13" t="s">
        <v>31476</v>
      </c>
      <c r="E7284" s="13" t="s">
        <v>31961</v>
      </c>
      <c r="F7284" s="13" t="s">
        <v>31963</v>
      </c>
      <c r="G7284" s="13" t="s">
        <v>40881</v>
      </c>
      <c r="H7284" s="13" t="s">
        <v>40881</v>
      </c>
      <c r="I7284" s="13" t="s">
        <v>40885</v>
      </c>
      <c r="J7284" s="13" t="s">
        <v>33854</v>
      </c>
      <c r="K7284" s="13"/>
      <c r="L7284" s="13"/>
    </row>
    <row r="7285" spans="1:12" ht="64">
      <c r="A7285" s="20" t="s">
        <v>31502</v>
      </c>
      <c r="B7285" s="20" t="s">
        <v>31501</v>
      </c>
      <c r="C7285" s="20" t="s">
        <v>31503</v>
      </c>
      <c r="D7285" s="20" t="s">
        <v>31476</v>
      </c>
      <c r="E7285" s="20" t="s">
        <v>31961</v>
      </c>
      <c r="F7285" s="20" t="s">
        <v>31963</v>
      </c>
      <c r="G7285" s="20" t="s">
        <v>40886</v>
      </c>
      <c r="H7285" s="20" t="s">
        <v>40886</v>
      </c>
      <c r="I7285" s="20" t="s">
        <v>40887</v>
      </c>
      <c r="J7285" s="20" t="s">
        <v>34101</v>
      </c>
      <c r="K7285" s="20"/>
      <c r="L7285" s="20"/>
    </row>
    <row r="7286" spans="1:12" ht="48">
      <c r="A7286" s="13" t="s">
        <v>31502</v>
      </c>
      <c r="B7286" s="13" t="s">
        <v>31501</v>
      </c>
      <c r="C7286" s="13" t="s">
        <v>31503</v>
      </c>
      <c r="D7286" s="13" t="s">
        <v>31476</v>
      </c>
      <c r="E7286" s="13" t="s">
        <v>31961</v>
      </c>
      <c r="F7286" s="13" t="s">
        <v>31963</v>
      </c>
      <c r="G7286" s="13" t="s">
        <v>40888</v>
      </c>
      <c r="H7286" s="13" t="s">
        <v>40888</v>
      </c>
      <c r="I7286" s="13" t="s">
        <v>40889</v>
      </c>
      <c r="J7286" s="13" t="s">
        <v>33854</v>
      </c>
      <c r="K7286" s="13"/>
      <c r="L7286" s="13"/>
    </row>
    <row r="7287" spans="1:12" ht="48">
      <c r="A7287" s="20" t="s">
        <v>31502</v>
      </c>
      <c r="B7287" s="20" t="s">
        <v>31501</v>
      </c>
      <c r="C7287" s="20" t="s">
        <v>31503</v>
      </c>
      <c r="D7287" s="20" t="s">
        <v>31476</v>
      </c>
      <c r="E7287" s="20" t="s">
        <v>31961</v>
      </c>
      <c r="F7287" s="20" t="s">
        <v>31963</v>
      </c>
      <c r="G7287" s="20" t="s">
        <v>40890</v>
      </c>
      <c r="H7287" s="20" t="s">
        <v>40890</v>
      </c>
      <c r="I7287" s="20" t="s">
        <v>40891</v>
      </c>
      <c r="J7287" s="20" t="s">
        <v>33854</v>
      </c>
      <c r="K7287" s="20"/>
      <c r="L7287" s="20"/>
    </row>
    <row r="7288" spans="1:12" ht="96">
      <c r="A7288" s="13" t="s">
        <v>31502</v>
      </c>
      <c r="B7288" s="13" t="s">
        <v>31501</v>
      </c>
      <c r="C7288" s="13" t="s">
        <v>31503</v>
      </c>
      <c r="D7288" s="13" t="s">
        <v>31476</v>
      </c>
      <c r="E7288" s="13" t="s">
        <v>31961</v>
      </c>
      <c r="F7288" s="13" t="s">
        <v>31963</v>
      </c>
      <c r="G7288" s="13" t="s">
        <v>40892</v>
      </c>
      <c r="H7288" s="13" t="s">
        <v>40892</v>
      </c>
      <c r="I7288" s="13" t="s">
        <v>40893</v>
      </c>
      <c r="J7288" s="13" t="s">
        <v>33857</v>
      </c>
      <c r="K7288" s="13"/>
      <c r="L7288" s="13"/>
    </row>
    <row r="7289" spans="1:12" ht="96">
      <c r="A7289" s="20" t="s">
        <v>31502</v>
      </c>
      <c r="B7289" s="20" t="s">
        <v>31501</v>
      </c>
      <c r="C7289" s="20" t="s">
        <v>31503</v>
      </c>
      <c r="D7289" s="20" t="s">
        <v>31476</v>
      </c>
      <c r="E7289" s="20" t="s">
        <v>31961</v>
      </c>
      <c r="F7289" s="20" t="s">
        <v>31963</v>
      </c>
      <c r="G7289" s="20" t="s">
        <v>40894</v>
      </c>
      <c r="H7289" s="20" t="s">
        <v>40894</v>
      </c>
      <c r="I7289" s="20" t="s">
        <v>40895</v>
      </c>
      <c r="J7289" s="20" t="s">
        <v>33854</v>
      </c>
      <c r="K7289" s="20"/>
      <c r="L7289" s="20"/>
    </row>
    <row r="7290" spans="1:12" ht="80">
      <c r="A7290" s="13" t="s">
        <v>31502</v>
      </c>
      <c r="B7290" s="13" t="s">
        <v>31501</v>
      </c>
      <c r="C7290" s="13" t="s">
        <v>31503</v>
      </c>
      <c r="D7290" s="13" t="s">
        <v>31476</v>
      </c>
      <c r="E7290" s="13" t="s">
        <v>31961</v>
      </c>
      <c r="F7290" s="13" t="s">
        <v>31963</v>
      </c>
      <c r="G7290" s="13" t="s">
        <v>40896</v>
      </c>
      <c r="H7290" s="13" t="s">
        <v>40896</v>
      </c>
      <c r="I7290" s="13" t="s">
        <v>40897</v>
      </c>
      <c r="J7290" s="13" t="s">
        <v>33854</v>
      </c>
      <c r="K7290" s="13"/>
      <c r="L7290" s="13"/>
    </row>
    <row r="7291" spans="1:12" ht="32">
      <c r="A7291" s="20" t="s">
        <v>31502</v>
      </c>
      <c r="B7291" s="20" t="s">
        <v>31501</v>
      </c>
      <c r="C7291" s="20" t="s">
        <v>31503</v>
      </c>
      <c r="D7291" s="20" t="s">
        <v>31476</v>
      </c>
      <c r="E7291" s="20" t="s">
        <v>31961</v>
      </c>
      <c r="F7291" s="20" t="s">
        <v>31963</v>
      </c>
      <c r="G7291" s="20" t="s">
        <v>40898</v>
      </c>
      <c r="H7291" s="20" t="s">
        <v>40898</v>
      </c>
      <c r="I7291" s="20" t="s">
        <v>40899</v>
      </c>
      <c r="J7291" s="20" t="s">
        <v>33854</v>
      </c>
      <c r="K7291" s="20"/>
      <c r="L7291" s="20"/>
    </row>
    <row r="7292" spans="1:12" ht="96">
      <c r="A7292" s="13" t="s">
        <v>31502</v>
      </c>
      <c r="B7292" s="13" t="s">
        <v>31501</v>
      </c>
      <c r="C7292" s="13" t="s">
        <v>31503</v>
      </c>
      <c r="D7292" s="13" t="s">
        <v>31476</v>
      </c>
      <c r="E7292" s="13" t="s">
        <v>31961</v>
      </c>
      <c r="F7292" s="13" t="s">
        <v>31963</v>
      </c>
      <c r="G7292" s="13" t="s">
        <v>40900</v>
      </c>
      <c r="H7292" s="13" t="s">
        <v>40900</v>
      </c>
      <c r="I7292" s="13" t="s">
        <v>40901</v>
      </c>
      <c r="J7292" s="13" t="s">
        <v>33857</v>
      </c>
      <c r="K7292" s="13"/>
      <c r="L7292" s="13"/>
    </row>
    <row r="7293" spans="1:12" ht="32">
      <c r="A7293" s="20" t="s">
        <v>31502</v>
      </c>
      <c r="B7293" s="20" t="s">
        <v>31501</v>
      </c>
      <c r="C7293" s="20" t="s">
        <v>31503</v>
      </c>
      <c r="D7293" s="20" t="s">
        <v>31476</v>
      </c>
      <c r="E7293" s="20" t="s">
        <v>31961</v>
      </c>
      <c r="F7293" s="20" t="s">
        <v>31963</v>
      </c>
      <c r="G7293" s="20" t="s">
        <v>40902</v>
      </c>
      <c r="H7293" s="20" t="s">
        <v>40902</v>
      </c>
      <c r="I7293" s="20" t="s">
        <v>40903</v>
      </c>
      <c r="J7293" s="20" t="s">
        <v>33854</v>
      </c>
      <c r="K7293" s="20"/>
      <c r="L7293" s="20"/>
    </row>
    <row r="7294" spans="1:12" ht="80">
      <c r="A7294" s="13" t="s">
        <v>31502</v>
      </c>
      <c r="B7294" s="13" t="s">
        <v>31501</v>
      </c>
      <c r="C7294" s="13" t="s">
        <v>31503</v>
      </c>
      <c r="D7294" s="13" t="s">
        <v>31476</v>
      </c>
      <c r="E7294" s="13" t="s">
        <v>31961</v>
      </c>
      <c r="F7294" s="13" t="s">
        <v>31963</v>
      </c>
      <c r="G7294" s="13" t="s">
        <v>40904</v>
      </c>
      <c r="H7294" s="13" t="s">
        <v>40904</v>
      </c>
      <c r="I7294" s="13" t="s">
        <v>40905</v>
      </c>
      <c r="J7294" s="13" t="s">
        <v>33857</v>
      </c>
      <c r="K7294" s="13"/>
      <c r="L7294" s="13"/>
    </row>
    <row r="7295" spans="1:12" ht="48">
      <c r="A7295" s="20" t="s">
        <v>31502</v>
      </c>
      <c r="B7295" s="20" t="s">
        <v>31501</v>
      </c>
      <c r="C7295" s="20" t="s">
        <v>31503</v>
      </c>
      <c r="D7295" s="20" t="s">
        <v>31476</v>
      </c>
      <c r="E7295" s="20" t="s">
        <v>31961</v>
      </c>
      <c r="F7295" s="20" t="s">
        <v>31963</v>
      </c>
      <c r="G7295" s="20" t="s">
        <v>40906</v>
      </c>
      <c r="H7295" s="20" t="s">
        <v>40906</v>
      </c>
      <c r="I7295" s="20" t="s">
        <v>40907</v>
      </c>
      <c r="J7295" s="20" t="s">
        <v>33854</v>
      </c>
      <c r="K7295" s="20"/>
      <c r="L7295" s="20"/>
    </row>
    <row r="7296" spans="1:12" ht="48">
      <c r="A7296" s="13" t="s">
        <v>31502</v>
      </c>
      <c r="B7296" s="13" t="s">
        <v>31501</v>
      </c>
      <c r="C7296" s="13" t="s">
        <v>31503</v>
      </c>
      <c r="D7296" s="13" t="s">
        <v>31476</v>
      </c>
      <c r="E7296" s="13" t="s">
        <v>31961</v>
      </c>
      <c r="F7296" s="13" t="s">
        <v>31963</v>
      </c>
      <c r="G7296" s="13" t="s">
        <v>40908</v>
      </c>
      <c r="H7296" s="13" t="s">
        <v>40908</v>
      </c>
      <c r="I7296" s="13" t="s">
        <v>40909</v>
      </c>
      <c r="J7296" s="13" t="s">
        <v>33854</v>
      </c>
      <c r="K7296" s="13"/>
      <c r="L7296" s="13"/>
    </row>
    <row r="7297" spans="1:12" ht="96">
      <c r="A7297" s="20" t="s">
        <v>31502</v>
      </c>
      <c r="B7297" s="20" t="s">
        <v>31501</v>
      </c>
      <c r="C7297" s="20" t="s">
        <v>31503</v>
      </c>
      <c r="D7297" s="20" t="s">
        <v>31476</v>
      </c>
      <c r="E7297" s="20" t="s">
        <v>31961</v>
      </c>
      <c r="F7297" s="20" t="s">
        <v>31963</v>
      </c>
      <c r="G7297" s="20" t="s">
        <v>40910</v>
      </c>
      <c r="H7297" s="20" t="s">
        <v>40910</v>
      </c>
      <c r="I7297" s="20" t="s">
        <v>40911</v>
      </c>
      <c r="J7297" s="20" t="s">
        <v>33857</v>
      </c>
      <c r="K7297" s="20"/>
      <c r="L7297" s="20"/>
    </row>
    <row r="7298" spans="1:12" ht="48">
      <c r="A7298" s="13" t="s">
        <v>31502</v>
      </c>
      <c r="B7298" s="13" t="s">
        <v>31501</v>
      </c>
      <c r="C7298" s="13" t="s">
        <v>31503</v>
      </c>
      <c r="D7298" s="13" t="s">
        <v>31476</v>
      </c>
      <c r="E7298" s="13" t="s">
        <v>31961</v>
      </c>
      <c r="F7298" s="13" t="s">
        <v>31963</v>
      </c>
      <c r="G7298" s="13" t="s">
        <v>40912</v>
      </c>
      <c r="H7298" s="13" t="s">
        <v>40912</v>
      </c>
      <c r="I7298" s="13" t="s">
        <v>40913</v>
      </c>
      <c r="J7298" s="13" t="s">
        <v>33854</v>
      </c>
      <c r="K7298" s="13"/>
      <c r="L7298" s="13"/>
    </row>
    <row r="7299" spans="1:12" ht="64">
      <c r="A7299" s="20" t="s">
        <v>31502</v>
      </c>
      <c r="B7299" s="20" t="s">
        <v>31501</v>
      </c>
      <c r="C7299" s="20" t="s">
        <v>31503</v>
      </c>
      <c r="D7299" s="20" t="s">
        <v>31476</v>
      </c>
      <c r="E7299" s="20" t="s">
        <v>31961</v>
      </c>
      <c r="F7299" s="20" t="s">
        <v>31963</v>
      </c>
      <c r="G7299" s="20" t="s">
        <v>40914</v>
      </c>
      <c r="H7299" s="20" t="s">
        <v>40914</v>
      </c>
      <c r="I7299" s="20" t="s">
        <v>40915</v>
      </c>
      <c r="J7299" s="20" t="s">
        <v>33854</v>
      </c>
      <c r="K7299" s="20"/>
      <c r="L7299" s="20"/>
    </row>
    <row r="7300" spans="1:12" ht="48">
      <c r="A7300" s="13" t="s">
        <v>31502</v>
      </c>
      <c r="B7300" s="13" t="s">
        <v>31501</v>
      </c>
      <c r="C7300" s="13" t="s">
        <v>31503</v>
      </c>
      <c r="D7300" s="13" t="s">
        <v>31476</v>
      </c>
      <c r="E7300" s="13" t="s">
        <v>31961</v>
      </c>
      <c r="F7300" s="13" t="s">
        <v>31963</v>
      </c>
      <c r="G7300" s="13" t="s">
        <v>40916</v>
      </c>
      <c r="H7300" s="13" t="s">
        <v>40916</v>
      </c>
      <c r="I7300" s="13" t="s">
        <v>40917</v>
      </c>
      <c r="J7300" s="13" t="s">
        <v>33854</v>
      </c>
      <c r="K7300" s="13"/>
      <c r="L7300" s="13"/>
    </row>
    <row r="7301" spans="1:12" ht="32">
      <c r="A7301" s="20" t="s">
        <v>31502</v>
      </c>
      <c r="B7301" s="20" t="s">
        <v>31501</v>
      </c>
      <c r="C7301" s="20" t="s">
        <v>31503</v>
      </c>
      <c r="D7301" s="20" t="s">
        <v>31476</v>
      </c>
      <c r="E7301" s="20" t="s">
        <v>31961</v>
      </c>
      <c r="F7301" s="20" t="s">
        <v>31963</v>
      </c>
      <c r="G7301" s="20" t="s">
        <v>40918</v>
      </c>
      <c r="H7301" s="20" t="s">
        <v>40918</v>
      </c>
      <c r="I7301" s="20" t="s">
        <v>40919</v>
      </c>
      <c r="J7301" s="20" t="s">
        <v>33854</v>
      </c>
      <c r="K7301" s="20"/>
      <c r="L7301" s="20"/>
    </row>
    <row r="7302" spans="1:12" ht="48">
      <c r="A7302" s="13" t="s">
        <v>31502</v>
      </c>
      <c r="B7302" s="13" t="s">
        <v>31501</v>
      </c>
      <c r="C7302" s="13" t="s">
        <v>31503</v>
      </c>
      <c r="D7302" s="13" t="s">
        <v>31476</v>
      </c>
      <c r="E7302" s="13" t="s">
        <v>31961</v>
      </c>
      <c r="F7302" s="13" t="s">
        <v>31963</v>
      </c>
      <c r="G7302" s="13" t="s">
        <v>40920</v>
      </c>
      <c r="H7302" s="13" t="s">
        <v>40920</v>
      </c>
      <c r="I7302" s="13" t="s">
        <v>40921</v>
      </c>
      <c r="J7302" s="13" t="s">
        <v>33854</v>
      </c>
      <c r="K7302" s="13"/>
      <c r="L7302" s="13"/>
    </row>
    <row r="7303" spans="1:12" ht="32">
      <c r="A7303" s="20" t="s">
        <v>31502</v>
      </c>
      <c r="B7303" s="20" t="s">
        <v>31501</v>
      </c>
      <c r="C7303" s="20" t="s">
        <v>31503</v>
      </c>
      <c r="D7303" s="20" t="s">
        <v>31476</v>
      </c>
      <c r="E7303" s="20" t="s">
        <v>31961</v>
      </c>
      <c r="F7303" s="20" t="s">
        <v>31963</v>
      </c>
      <c r="G7303" s="20" t="s">
        <v>40922</v>
      </c>
      <c r="H7303" s="20" t="s">
        <v>40922</v>
      </c>
      <c r="I7303" s="20" t="s">
        <v>40923</v>
      </c>
      <c r="J7303" s="20" t="s">
        <v>33854</v>
      </c>
      <c r="K7303" s="20"/>
      <c r="L7303" s="20"/>
    </row>
    <row r="7304" spans="1:12" ht="48">
      <c r="A7304" s="13" t="s">
        <v>31502</v>
      </c>
      <c r="B7304" s="13" t="s">
        <v>31501</v>
      </c>
      <c r="C7304" s="13" t="s">
        <v>31503</v>
      </c>
      <c r="D7304" s="13" t="s">
        <v>31476</v>
      </c>
      <c r="E7304" s="13" t="s">
        <v>31961</v>
      </c>
      <c r="F7304" s="13" t="s">
        <v>31963</v>
      </c>
      <c r="G7304" s="13" t="s">
        <v>40924</v>
      </c>
      <c r="H7304" s="13" t="s">
        <v>40924</v>
      </c>
      <c r="I7304" s="13" t="s">
        <v>40925</v>
      </c>
      <c r="J7304" s="13" t="s">
        <v>33854</v>
      </c>
      <c r="K7304" s="13"/>
      <c r="L7304" s="13"/>
    </row>
    <row r="7305" spans="1:12" ht="64">
      <c r="A7305" s="20" t="s">
        <v>31502</v>
      </c>
      <c r="B7305" s="20" t="s">
        <v>31501</v>
      </c>
      <c r="C7305" s="20" t="s">
        <v>31503</v>
      </c>
      <c r="D7305" s="20" t="s">
        <v>31476</v>
      </c>
      <c r="E7305" s="20" t="s">
        <v>31961</v>
      </c>
      <c r="F7305" s="20" t="s">
        <v>31963</v>
      </c>
      <c r="G7305" s="20" t="s">
        <v>40926</v>
      </c>
      <c r="H7305" s="20" t="s">
        <v>40926</v>
      </c>
      <c r="I7305" s="20" t="s">
        <v>40927</v>
      </c>
      <c r="J7305" s="20" t="s">
        <v>33854</v>
      </c>
      <c r="K7305" s="20"/>
      <c r="L7305" s="20"/>
    </row>
    <row r="7306" spans="1:12" ht="64">
      <c r="A7306" s="13" t="s">
        <v>31502</v>
      </c>
      <c r="B7306" s="13" t="s">
        <v>31501</v>
      </c>
      <c r="C7306" s="13" t="s">
        <v>31503</v>
      </c>
      <c r="D7306" s="13" t="s">
        <v>31476</v>
      </c>
      <c r="E7306" s="13" t="s">
        <v>31961</v>
      </c>
      <c r="F7306" s="13" t="s">
        <v>31963</v>
      </c>
      <c r="G7306" s="13" t="s">
        <v>40928</v>
      </c>
      <c r="H7306" s="13" t="s">
        <v>40928</v>
      </c>
      <c r="I7306" s="13" t="s">
        <v>40929</v>
      </c>
      <c r="J7306" s="13" t="s">
        <v>33854</v>
      </c>
      <c r="K7306" s="13"/>
      <c r="L7306" s="13"/>
    </row>
    <row r="7307" spans="1:12" ht="64">
      <c r="A7307" s="20" t="s">
        <v>31502</v>
      </c>
      <c r="B7307" s="20" t="s">
        <v>31501</v>
      </c>
      <c r="C7307" s="20" t="s">
        <v>31503</v>
      </c>
      <c r="D7307" s="20" t="s">
        <v>31476</v>
      </c>
      <c r="E7307" s="20" t="s">
        <v>31961</v>
      </c>
      <c r="F7307" s="20" t="s">
        <v>31963</v>
      </c>
      <c r="G7307" s="20" t="s">
        <v>40930</v>
      </c>
      <c r="H7307" s="20" t="s">
        <v>40930</v>
      </c>
      <c r="I7307" s="20" t="s">
        <v>40931</v>
      </c>
      <c r="J7307" s="20" t="s">
        <v>33857</v>
      </c>
      <c r="K7307" s="20"/>
      <c r="L7307" s="20"/>
    </row>
    <row r="7308" spans="1:12" ht="80">
      <c r="A7308" s="13" t="s">
        <v>31502</v>
      </c>
      <c r="B7308" s="13" t="s">
        <v>31501</v>
      </c>
      <c r="C7308" s="13" t="s">
        <v>31503</v>
      </c>
      <c r="D7308" s="13" t="s">
        <v>31476</v>
      </c>
      <c r="E7308" s="13" t="s">
        <v>31961</v>
      </c>
      <c r="F7308" s="13" t="s">
        <v>31963</v>
      </c>
      <c r="G7308" s="13" t="s">
        <v>40932</v>
      </c>
      <c r="H7308" s="13" t="s">
        <v>40932</v>
      </c>
      <c r="I7308" s="13" t="s">
        <v>40933</v>
      </c>
      <c r="J7308" s="13" t="s">
        <v>33854</v>
      </c>
      <c r="K7308" s="13"/>
      <c r="L7308" s="13"/>
    </row>
    <row r="7309" spans="1:12" ht="32">
      <c r="A7309" s="20" t="s">
        <v>31502</v>
      </c>
      <c r="B7309" s="20" t="s">
        <v>31501</v>
      </c>
      <c r="C7309" s="20" t="s">
        <v>31503</v>
      </c>
      <c r="D7309" s="20" t="s">
        <v>31476</v>
      </c>
      <c r="E7309" s="20" t="s">
        <v>31961</v>
      </c>
      <c r="F7309" s="20" t="s">
        <v>31963</v>
      </c>
      <c r="G7309" s="20" t="s">
        <v>40934</v>
      </c>
      <c r="H7309" s="20" t="s">
        <v>40934</v>
      </c>
      <c r="I7309" s="20" t="s">
        <v>40935</v>
      </c>
      <c r="J7309" s="20" t="s">
        <v>33854</v>
      </c>
      <c r="K7309" s="20"/>
      <c r="L7309" s="20"/>
    </row>
    <row r="7310" spans="1:12" ht="80">
      <c r="A7310" s="13" t="s">
        <v>31502</v>
      </c>
      <c r="B7310" s="13" t="s">
        <v>31501</v>
      </c>
      <c r="C7310" s="13" t="s">
        <v>31503</v>
      </c>
      <c r="D7310" s="13" t="s">
        <v>31476</v>
      </c>
      <c r="E7310" s="13" t="s">
        <v>31961</v>
      </c>
      <c r="F7310" s="13" t="s">
        <v>31963</v>
      </c>
      <c r="G7310" s="13" t="s">
        <v>40936</v>
      </c>
      <c r="H7310" s="13" t="s">
        <v>40936</v>
      </c>
      <c r="I7310" s="13" t="s">
        <v>40937</v>
      </c>
      <c r="J7310" s="13" t="s">
        <v>33854</v>
      </c>
      <c r="K7310" s="13"/>
      <c r="L7310" s="13"/>
    </row>
    <row r="7311" spans="1:12" ht="32">
      <c r="A7311" s="20" t="s">
        <v>31502</v>
      </c>
      <c r="B7311" s="20" t="s">
        <v>31501</v>
      </c>
      <c r="C7311" s="20" t="s">
        <v>31503</v>
      </c>
      <c r="D7311" s="20" t="s">
        <v>31476</v>
      </c>
      <c r="E7311" s="20" t="s">
        <v>31961</v>
      </c>
      <c r="F7311" s="20" t="s">
        <v>31963</v>
      </c>
      <c r="G7311" s="20" t="s">
        <v>40938</v>
      </c>
      <c r="H7311" s="20" t="s">
        <v>40938</v>
      </c>
      <c r="I7311" s="20" t="s">
        <v>40939</v>
      </c>
      <c r="J7311" s="20" t="s">
        <v>33854</v>
      </c>
      <c r="K7311" s="20"/>
      <c r="L7311" s="20"/>
    </row>
    <row r="7312" spans="1:12" ht="32">
      <c r="A7312" s="13" t="s">
        <v>31502</v>
      </c>
      <c r="B7312" s="13" t="s">
        <v>31501</v>
      </c>
      <c r="C7312" s="13" t="s">
        <v>31503</v>
      </c>
      <c r="D7312" s="13" t="s">
        <v>31476</v>
      </c>
      <c r="E7312" s="13" t="s">
        <v>31961</v>
      </c>
      <c r="F7312" s="13" t="s">
        <v>31963</v>
      </c>
      <c r="G7312" s="13" t="s">
        <v>40940</v>
      </c>
      <c r="H7312" s="13" t="s">
        <v>40940</v>
      </c>
      <c r="I7312" s="13" t="s">
        <v>40941</v>
      </c>
      <c r="J7312" s="13" t="s">
        <v>33854</v>
      </c>
      <c r="K7312" s="13"/>
      <c r="L7312" s="13"/>
    </row>
    <row r="7313" spans="1:12" ht="48">
      <c r="A7313" s="20" t="s">
        <v>31502</v>
      </c>
      <c r="B7313" s="20" t="s">
        <v>31501</v>
      </c>
      <c r="C7313" s="20" t="s">
        <v>31503</v>
      </c>
      <c r="D7313" s="20" t="s">
        <v>31476</v>
      </c>
      <c r="E7313" s="20" t="s">
        <v>31961</v>
      </c>
      <c r="F7313" s="20" t="s">
        <v>31963</v>
      </c>
      <c r="G7313" s="20" t="s">
        <v>40942</v>
      </c>
      <c r="H7313" s="20" t="s">
        <v>40942</v>
      </c>
      <c r="I7313" s="20" t="s">
        <v>40943</v>
      </c>
      <c r="J7313" s="20" t="s">
        <v>33854</v>
      </c>
      <c r="K7313" s="20"/>
      <c r="L7313" s="20"/>
    </row>
    <row r="7314" spans="1:12" ht="32">
      <c r="A7314" s="13" t="s">
        <v>31502</v>
      </c>
      <c r="B7314" s="13" t="s">
        <v>31501</v>
      </c>
      <c r="C7314" s="13" t="s">
        <v>31503</v>
      </c>
      <c r="D7314" s="13" t="s">
        <v>31476</v>
      </c>
      <c r="E7314" s="13" t="s">
        <v>31961</v>
      </c>
      <c r="F7314" s="13" t="s">
        <v>31963</v>
      </c>
      <c r="G7314" s="13" t="s">
        <v>40944</v>
      </c>
      <c r="H7314" s="13" t="s">
        <v>40944</v>
      </c>
      <c r="I7314" s="13" t="s">
        <v>40945</v>
      </c>
      <c r="J7314" s="13" t="s">
        <v>33854</v>
      </c>
      <c r="K7314" s="13"/>
      <c r="L7314" s="13"/>
    </row>
    <row r="7315" spans="1:12" ht="64">
      <c r="A7315" s="20" t="s">
        <v>31502</v>
      </c>
      <c r="B7315" s="20" t="s">
        <v>31501</v>
      </c>
      <c r="C7315" s="20" t="s">
        <v>31503</v>
      </c>
      <c r="D7315" s="20" t="s">
        <v>31476</v>
      </c>
      <c r="E7315" s="20" t="s">
        <v>31961</v>
      </c>
      <c r="F7315" s="20" t="s">
        <v>31963</v>
      </c>
      <c r="G7315" s="20" t="s">
        <v>36238</v>
      </c>
      <c r="H7315" s="20" t="s">
        <v>36238</v>
      </c>
      <c r="I7315" s="20" t="s">
        <v>40946</v>
      </c>
      <c r="J7315" s="20" t="s">
        <v>33854</v>
      </c>
      <c r="K7315" s="20"/>
      <c r="L7315" s="20"/>
    </row>
    <row r="7316" spans="1:12" ht="32">
      <c r="A7316" s="13" t="s">
        <v>31502</v>
      </c>
      <c r="B7316" s="13" t="s">
        <v>31501</v>
      </c>
      <c r="C7316" s="13" t="s">
        <v>31503</v>
      </c>
      <c r="D7316" s="13" t="s">
        <v>31476</v>
      </c>
      <c r="E7316" s="13" t="s">
        <v>31961</v>
      </c>
      <c r="F7316" s="13" t="s">
        <v>31963</v>
      </c>
      <c r="G7316" s="13" t="s">
        <v>36246</v>
      </c>
      <c r="H7316" s="13" t="s">
        <v>36246</v>
      </c>
      <c r="I7316" s="13" t="s">
        <v>40947</v>
      </c>
      <c r="J7316" s="13" t="s">
        <v>33854</v>
      </c>
      <c r="K7316" s="13"/>
      <c r="L7316" s="13"/>
    </row>
    <row r="7317" spans="1:12" ht="48">
      <c r="A7317" s="20" t="s">
        <v>31502</v>
      </c>
      <c r="B7317" s="20" t="s">
        <v>31501</v>
      </c>
      <c r="C7317" s="20" t="s">
        <v>31503</v>
      </c>
      <c r="D7317" s="20" t="s">
        <v>31476</v>
      </c>
      <c r="E7317" s="20" t="s">
        <v>31961</v>
      </c>
      <c r="F7317" s="20" t="s">
        <v>31963</v>
      </c>
      <c r="G7317" s="20" t="s">
        <v>40948</v>
      </c>
      <c r="H7317" s="20" t="s">
        <v>40948</v>
      </c>
      <c r="I7317" s="20" t="s">
        <v>40949</v>
      </c>
      <c r="J7317" s="20" t="s">
        <v>33854</v>
      </c>
      <c r="K7317" s="20"/>
      <c r="L7317" s="20"/>
    </row>
    <row r="7318" spans="1:12" ht="80">
      <c r="A7318" s="13" t="s">
        <v>31502</v>
      </c>
      <c r="B7318" s="13" t="s">
        <v>31501</v>
      </c>
      <c r="C7318" s="13" t="s">
        <v>31503</v>
      </c>
      <c r="D7318" s="13" t="s">
        <v>31476</v>
      </c>
      <c r="E7318" s="13" t="s">
        <v>31961</v>
      </c>
      <c r="F7318" s="13" t="s">
        <v>31963</v>
      </c>
      <c r="G7318" s="13" t="s">
        <v>40950</v>
      </c>
      <c r="H7318" s="13" t="s">
        <v>40950</v>
      </c>
      <c r="I7318" s="13" t="s">
        <v>40951</v>
      </c>
      <c r="J7318" s="13" t="s">
        <v>33854</v>
      </c>
      <c r="K7318" s="13"/>
      <c r="L7318" s="13"/>
    </row>
    <row r="7319" spans="1:12" ht="128">
      <c r="A7319" s="20" t="s">
        <v>31502</v>
      </c>
      <c r="B7319" s="20" t="s">
        <v>31501</v>
      </c>
      <c r="C7319" s="20" t="s">
        <v>31503</v>
      </c>
      <c r="D7319" s="20" t="s">
        <v>31476</v>
      </c>
      <c r="E7319" s="20" t="s">
        <v>31961</v>
      </c>
      <c r="F7319" s="20" t="s">
        <v>31963</v>
      </c>
      <c r="G7319" s="20" t="s">
        <v>40952</v>
      </c>
      <c r="H7319" s="20" t="s">
        <v>40952</v>
      </c>
      <c r="I7319" s="20" t="s">
        <v>40953</v>
      </c>
      <c r="J7319" s="20" t="s">
        <v>34101</v>
      </c>
      <c r="K7319" s="20"/>
      <c r="L7319" s="20"/>
    </row>
    <row r="7320" spans="1:12" ht="96">
      <c r="A7320" s="13" t="s">
        <v>31502</v>
      </c>
      <c r="B7320" s="13" t="s">
        <v>31501</v>
      </c>
      <c r="C7320" s="13" t="s">
        <v>31503</v>
      </c>
      <c r="D7320" s="13" t="s">
        <v>31476</v>
      </c>
      <c r="E7320" s="13" t="s">
        <v>31961</v>
      </c>
      <c r="F7320" s="13" t="s">
        <v>31963</v>
      </c>
      <c r="G7320" s="13" t="s">
        <v>40954</v>
      </c>
      <c r="H7320" s="13" t="s">
        <v>40954</v>
      </c>
      <c r="I7320" s="13" t="s">
        <v>40955</v>
      </c>
      <c r="J7320" s="13" t="s">
        <v>33854</v>
      </c>
      <c r="K7320" s="13"/>
      <c r="L7320" s="13"/>
    </row>
    <row r="7321" spans="1:12" ht="48">
      <c r="A7321" s="20" t="s">
        <v>31502</v>
      </c>
      <c r="B7321" s="20" t="s">
        <v>31501</v>
      </c>
      <c r="C7321" s="20" t="s">
        <v>31503</v>
      </c>
      <c r="D7321" s="20" t="s">
        <v>31476</v>
      </c>
      <c r="E7321" s="20" t="s">
        <v>31961</v>
      </c>
      <c r="F7321" s="20" t="s">
        <v>31963</v>
      </c>
      <c r="G7321" s="20" t="s">
        <v>40956</v>
      </c>
      <c r="H7321" s="20" t="s">
        <v>40956</v>
      </c>
      <c r="I7321" s="20" t="s">
        <v>40957</v>
      </c>
      <c r="J7321" s="20" t="s">
        <v>33854</v>
      </c>
      <c r="K7321" s="20"/>
      <c r="L7321" s="20"/>
    </row>
    <row r="7322" spans="1:12" ht="32">
      <c r="A7322" s="13" t="s">
        <v>31502</v>
      </c>
      <c r="B7322" s="13" t="s">
        <v>31501</v>
      </c>
      <c r="C7322" s="13" t="s">
        <v>31503</v>
      </c>
      <c r="D7322" s="13" t="s">
        <v>31476</v>
      </c>
      <c r="E7322" s="13" t="s">
        <v>31961</v>
      </c>
      <c r="F7322" s="13" t="s">
        <v>31963</v>
      </c>
      <c r="G7322" s="13" t="s">
        <v>40958</v>
      </c>
      <c r="H7322" s="13" t="s">
        <v>40958</v>
      </c>
      <c r="I7322" s="13" t="s">
        <v>40959</v>
      </c>
      <c r="J7322" s="13" t="s">
        <v>33854</v>
      </c>
      <c r="K7322" s="13"/>
      <c r="L7322" s="13"/>
    </row>
    <row r="7323" spans="1:12" ht="32">
      <c r="A7323" s="20" t="s">
        <v>31502</v>
      </c>
      <c r="B7323" s="20" t="s">
        <v>31501</v>
      </c>
      <c r="C7323" s="20" t="s">
        <v>31503</v>
      </c>
      <c r="D7323" s="20" t="s">
        <v>31476</v>
      </c>
      <c r="E7323" s="20" t="s">
        <v>31961</v>
      </c>
      <c r="F7323" s="20" t="s">
        <v>31963</v>
      </c>
      <c r="G7323" s="20" t="s">
        <v>40960</v>
      </c>
      <c r="H7323" s="20" t="s">
        <v>40960</v>
      </c>
      <c r="I7323" s="20" t="s">
        <v>40961</v>
      </c>
      <c r="J7323" s="20" t="s">
        <v>33854</v>
      </c>
      <c r="K7323" s="20"/>
      <c r="L7323" s="20"/>
    </row>
    <row r="7324" spans="1:12" ht="32">
      <c r="A7324" s="13" t="s">
        <v>31502</v>
      </c>
      <c r="B7324" s="13" t="s">
        <v>31501</v>
      </c>
      <c r="C7324" s="13" t="s">
        <v>31503</v>
      </c>
      <c r="D7324" s="13" t="s">
        <v>31476</v>
      </c>
      <c r="E7324" s="13" t="s">
        <v>31961</v>
      </c>
      <c r="F7324" s="13" t="s">
        <v>31963</v>
      </c>
      <c r="G7324" s="13" t="s">
        <v>40962</v>
      </c>
      <c r="H7324" s="13" t="s">
        <v>40962</v>
      </c>
      <c r="I7324" s="13" t="s">
        <v>40963</v>
      </c>
      <c r="J7324" s="13" t="s">
        <v>33854</v>
      </c>
      <c r="K7324" s="13"/>
      <c r="L7324" s="13"/>
    </row>
    <row r="7325" spans="1:12" ht="64">
      <c r="A7325" s="20" t="s">
        <v>31502</v>
      </c>
      <c r="B7325" s="20" t="s">
        <v>31501</v>
      </c>
      <c r="C7325" s="20" t="s">
        <v>31503</v>
      </c>
      <c r="D7325" s="20" t="s">
        <v>31476</v>
      </c>
      <c r="E7325" s="20" t="s">
        <v>31961</v>
      </c>
      <c r="F7325" s="20" t="s">
        <v>31963</v>
      </c>
      <c r="G7325" s="20" t="s">
        <v>40964</v>
      </c>
      <c r="H7325" s="20" t="s">
        <v>40964</v>
      </c>
      <c r="I7325" s="20" t="s">
        <v>40965</v>
      </c>
      <c r="J7325" s="20" t="s">
        <v>33854</v>
      </c>
      <c r="K7325" s="20"/>
      <c r="L7325" s="20"/>
    </row>
    <row r="7326" spans="1:12" ht="64">
      <c r="A7326" s="13" t="s">
        <v>31502</v>
      </c>
      <c r="B7326" s="13" t="s">
        <v>31501</v>
      </c>
      <c r="C7326" s="13" t="s">
        <v>31503</v>
      </c>
      <c r="D7326" s="13" t="s">
        <v>31476</v>
      </c>
      <c r="E7326" s="13" t="s">
        <v>31961</v>
      </c>
      <c r="F7326" s="13" t="s">
        <v>31963</v>
      </c>
      <c r="G7326" s="13" t="s">
        <v>40966</v>
      </c>
      <c r="H7326" s="13" t="s">
        <v>40966</v>
      </c>
      <c r="I7326" s="13" t="s">
        <v>40967</v>
      </c>
      <c r="J7326" s="13" t="s">
        <v>33854</v>
      </c>
      <c r="K7326" s="13"/>
      <c r="L7326" s="13"/>
    </row>
    <row r="7327" spans="1:12" ht="48">
      <c r="A7327" s="20" t="s">
        <v>31502</v>
      </c>
      <c r="B7327" s="20" t="s">
        <v>31501</v>
      </c>
      <c r="C7327" s="20" t="s">
        <v>31503</v>
      </c>
      <c r="D7327" s="20" t="s">
        <v>31476</v>
      </c>
      <c r="E7327" s="20" t="s">
        <v>31961</v>
      </c>
      <c r="F7327" s="20" t="s">
        <v>31963</v>
      </c>
      <c r="G7327" s="20" t="s">
        <v>40968</v>
      </c>
      <c r="H7327" s="20" t="s">
        <v>40968</v>
      </c>
      <c r="I7327" s="20" t="s">
        <v>40969</v>
      </c>
      <c r="J7327" s="20" t="s">
        <v>33854</v>
      </c>
      <c r="K7327" s="20"/>
      <c r="L7327" s="20"/>
    </row>
    <row r="7328" spans="1:12" ht="64">
      <c r="A7328" s="13" t="s">
        <v>31502</v>
      </c>
      <c r="B7328" s="13" t="s">
        <v>31501</v>
      </c>
      <c r="C7328" s="13" t="s">
        <v>31503</v>
      </c>
      <c r="D7328" s="13" t="s">
        <v>31476</v>
      </c>
      <c r="E7328" s="13" t="s">
        <v>31961</v>
      </c>
      <c r="F7328" s="13" t="s">
        <v>31963</v>
      </c>
      <c r="G7328" s="13" t="s">
        <v>40970</v>
      </c>
      <c r="H7328" s="13" t="s">
        <v>40970</v>
      </c>
      <c r="I7328" s="13" t="s">
        <v>40971</v>
      </c>
      <c r="J7328" s="13" t="s">
        <v>33854</v>
      </c>
      <c r="K7328" s="13"/>
      <c r="L7328" s="13"/>
    </row>
    <row r="7329" spans="1:12" ht="80">
      <c r="A7329" s="20" t="s">
        <v>31502</v>
      </c>
      <c r="B7329" s="20" t="s">
        <v>31501</v>
      </c>
      <c r="C7329" s="20" t="s">
        <v>31503</v>
      </c>
      <c r="D7329" s="20" t="s">
        <v>31476</v>
      </c>
      <c r="E7329" s="20" t="s">
        <v>31961</v>
      </c>
      <c r="F7329" s="20" t="s">
        <v>31963</v>
      </c>
      <c r="G7329" s="20" t="s">
        <v>40972</v>
      </c>
      <c r="H7329" s="20" t="s">
        <v>40972</v>
      </c>
      <c r="I7329" s="20" t="s">
        <v>40973</v>
      </c>
      <c r="J7329" s="20" t="s">
        <v>33939</v>
      </c>
      <c r="K7329" s="20"/>
      <c r="L7329" s="20"/>
    </row>
    <row r="7330" spans="1:12" ht="64">
      <c r="A7330" s="13" t="s">
        <v>31502</v>
      </c>
      <c r="B7330" s="13" t="s">
        <v>31501</v>
      </c>
      <c r="C7330" s="13" t="s">
        <v>31503</v>
      </c>
      <c r="D7330" s="13" t="s">
        <v>31476</v>
      </c>
      <c r="E7330" s="13" t="s">
        <v>31961</v>
      </c>
      <c r="F7330" s="13" t="s">
        <v>31963</v>
      </c>
      <c r="G7330" s="13" t="s">
        <v>40974</v>
      </c>
      <c r="H7330" s="13" t="s">
        <v>40974</v>
      </c>
      <c r="I7330" s="13" t="s">
        <v>40975</v>
      </c>
      <c r="J7330" s="13" t="s">
        <v>33854</v>
      </c>
      <c r="K7330" s="13"/>
      <c r="L7330" s="13"/>
    </row>
    <row r="7331" spans="1:12" ht="48">
      <c r="A7331" s="20" t="s">
        <v>31502</v>
      </c>
      <c r="B7331" s="20" t="s">
        <v>31501</v>
      </c>
      <c r="C7331" s="20" t="s">
        <v>31503</v>
      </c>
      <c r="D7331" s="20" t="s">
        <v>31476</v>
      </c>
      <c r="E7331" s="20" t="s">
        <v>31961</v>
      </c>
      <c r="F7331" s="20" t="s">
        <v>31963</v>
      </c>
      <c r="G7331" s="20" t="s">
        <v>40976</v>
      </c>
      <c r="H7331" s="20" t="s">
        <v>40976</v>
      </c>
      <c r="I7331" s="20" t="s">
        <v>40977</v>
      </c>
      <c r="J7331" s="20" t="s">
        <v>33857</v>
      </c>
      <c r="K7331" s="20"/>
      <c r="L7331" s="20"/>
    </row>
    <row r="7332" spans="1:12" ht="64">
      <c r="A7332" s="13" t="s">
        <v>31502</v>
      </c>
      <c r="B7332" s="13" t="s">
        <v>31501</v>
      </c>
      <c r="C7332" s="13" t="s">
        <v>31503</v>
      </c>
      <c r="D7332" s="13" t="s">
        <v>31476</v>
      </c>
      <c r="E7332" s="13" t="s">
        <v>31961</v>
      </c>
      <c r="F7332" s="13" t="s">
        <v>31963</v>
      </c>
      <c r="G7332" s="13" t="s">
        <v>40978</v>
      </c>
      <c r="H7332" s="13" t="s">
        <v>40978</v>
      </c>
      <c r="I7332" s="13" t="s">
        <v>40979</v>
      </c>
      <c r="J7332" s="13" t="s">
        <v>33854</v>
      </c>
      <c r="K7332" s="13"/>
      <c r="L7332" s="13"/>
    </row>
    <row r="7333" spans="1:12" ht="32">
      <c r="A7333" s="20" t="s">
        <v>31502</v>
      </c>
      <c r="B7333" s="20" t="s">
        <v>31501</v>
      </c>
      <c r="C7333" s="20" t="s">
        <v>31503</v>
      </c>
      <c r="D7333" s="20" t="s">
        <v>31476</v>
      </c>
      <c r="E7333" s="20" t="s">
        <v>31961</v>
      </c>
      <c r="F7333" s="20" t="s">
        <v>31963</v>
      </c>
      <c r="G7333" s="20" t="s">
        <v>40980</v>
      </c>
      <c r="H7333" s="20" t="s">
        <v>40980</v>
      </c>
      <c r="I7333" s="20" t="s">
        <v>40981</v>
      </c>
      <c r="J7333" s="20" t="s">
        <v>33854</v>
      </c>
      <c r="K7333" s="20"/>
      <c r="L7333" s="20"/>
    </row>
    <row r="7334" spans="1:12" ht="32">
      <c r="A7334" s="13" t="s">
        <v>31502</v>
      </c>
      <c r="B7334" s="13" t="s">
        <v>31501</v>
      </c>
      <c r="C7334" s="13" t="s">
        <v>31503</v>
      </c>
      <c r="D7334" s="13" t="s">
        <v>31476</v>
      </c>
      <c r="E7334" s="13" t="s">
        <v>31961</v>
      </c>
      <c r="F7334" s="13" t="s">
        <v>31963</v>
      </c>
      <c r="G7334" s="13" t="s">
        <v>40982</v>
      </c>
      <c r="H7334" s="13" t="s">
        <v>40982</v>
      </c>
      <c r="I7334" s="13" t="s">
        <v>40983</v>
      </c>
      <c r="J7334" s="13" t="s">
        <v>33857</v>
      </c>
      <c r="K7334" s="13"/>
      <c r="L7334" s="13"/>
    </row>
    <row r="7335" spans="1:12" ht="32">
      <c r="A7335" s="20" t="s">
        <v>31502</v>
      </c>
      <c r="B7335" s="20" t="s">
        <v>31501</v>
      </c>
      <c r="C7335" s="20" t="s">
        <v>31503</v>
      </c>
      <c r="D7335" s="20" t="s">
        <v>31476</v>
      </c>
      <c r="E7335" s="20" t="s">
        <v>31961</v>
      </c>
      <c r="F7335" s="20" t="s">
        <v>31963</v>
      </c>
      <c r="G7335" s="20" t="s">
        <v>40984</v>
      </c>
      <c r="H7335" s="20" t="s">
        <v>40984</v>
      </c>
      <c r="I7335" s="20" t="s">
        <v>40985</v>
      </c>
      <c r="J7335" s="20" t="s">
        <v>33857</v>
      </c>
      <c r="K7335" s="20"/>
      <c r="L7335" s="20"/>
    </row>
    <row r="7336" spans="1:12" ht="48">
      <c r="A7336" s="13" t="s">
        <v>31502</v>
      </c>
      <c r="B7336" s="13" t="s">
        <v>31501</v>
      </c>
      <c r="C7336" s="13" t="s">
        <v>31503</v>
      </c>
      <c r="D7336" s="13" t="s">
        <v>31476</v>
      </c>
      <c r="E7336" s="13" t="s">
        <v>31961</v>
      </c>
      <c r="F7336" s="13" t="s">
        <v>31963</v>
      </c>
      <c r="G7336" s="13" t="s">
        <v>40986</v>
      </c>
      <c r="H7336" s="13" t="s">
        <v>40986</v>
      </c>
      <c r="I7336" s="13" t="s">
        <v>40987</v>
      </c>
      <c r="J7336" s="13" t="s">
        <v>33854</v>
      </c>
      <c r="K7336" s="13"/>
      <c r="L7336" s="13"/>
    </row>
    <row r="7337" spans="1:12" ht="32">
      <c r="A7337" s="20" t="s">
        <v>31502</v>
      </c>
      <c r="B7337" s="20" t="s">
        <v>31501</v>
      </c>
      <c r="C7337" s="20" t="s">
        <v>31503</v>
      </c>
      <c r="D7337" s="20" t="s">
        <v>31476</v>
      </c>
      <c r="E7337" s="20" t="s">
        <v>31961</v>
      </c>
      <c r="F7337" s="20" t="s">
        <v>31963</v>
      </c>
      <c r="G7337" s="20" t="s">
        <v>40988</v>
      </c>
      <c r="H7337" s="20" t="s">
        <v>40988</v>
      </c>
      <c r="I7337" s="20" t="s">
        <v>40989</v>
      </c>
      <c r="J7337" s="20" t="s">
        <v>33854</v>
      </c>
      <c r="K7337" s="20"/>
      <c r="L7337" s="20"/>
    </row>
    <row r="7338" spans="1:12" ht="64">
      <c r="A7338" s="13" t="s">
        <v>31502</v>
      </c>
      <c r="B7338" s="13" t="s">
        <v>31501</v>
      </c>
      <c r="C7338" s="13" t="s">
        <v>31503</v>
      </c>
      <c r="D7338" s="13" t="s">
        <v>31476</v>
      </c>
      <c r="E7338" s="13" t="s">
        <v>31961</v>
      </c>
      <c r="F7338" s="13" t="s">
        <v>31963</v>
      </c>
      <c r="G7338" s="13" t="s">
        <v>40990</v>
      </c>
      <c r="H7338" s="13" t="s">
        <v>40990</v>
      </c>
      <c r="I7338" s="13" t="s">
        <v>40991</v>
      </c>
      <c r="J7338" s="13" t="s">
        <v>33857</v>
      </c>
      <c r="K7338" s="13"/>
      <c r="L7338" s="13"/>
    </row>
    <row r="7339" spans="1:12" ht="80">
      <c r="A7339" s="20" t="s">
        <v>31502</v>
      </c>
      <c r="B7339" s="20" t="s">
        <v>31501</v>
      </c>
      <c r="C7339" s="20" t="s">
        <v>31503</v>
      </c>
      <c r="D7339" s="20" t="s">
        <v>31476</v>
      </c>
      <c r="E7339" s="20" t="s">
        <v>31961</v>
      </c>
      <c r="F7339" s="20" t="s">
        <v>31963</v>
      </c>
      <c r="G7339" s="20" t="s">
        <v>40992</v>
      </c>
      <c r="H7339" s="20" t="s">
        <v>40992</v>
      </c>
      <c r="I7339" s="20" t="s">
        <v>40993</v>
      </c>
      <c r="J7339" s="20" t="s">
        <v>33854</v>
      </c>
      <c r="K7339" s="20"/>
      <c r="L7339" s="20"/>
    </row>
    <row r="7340" spans="1:12" ht="48">
      <c r="A7340" s="13" t="s">
        <v>31502</v>
      </c>
      <c r="B7340" s="13" t="s">
        <v>31501</v>
      </c>
      <c r="C7340" s="13" t="s">
        <v>31503</v>
      </c>
      <c r="D7340" s="13" t="s">
        <v>31476</v>
      </c>
      <c r="E7340" s="13" t="s">
        <v>31961</v>
      </c>
      <c r="F7340" s="13" t="s">
        <v>31963</v>
      </c>
      <c r="G7340" s="13" t="s">
        <v>40994</v>
      </c>
      <c r="H7340" s="13" t="s">
        <v>40994</v>
      </c>
      <c r="I7340" s="13" t="s">
        <v>40995</v>
      </c>
      <c r="J7340" s="13" t="s">
        <v>33854</v>
      </c>
      <c r="K7340" s="13"/>
      <c r="L7340" s="13"/>
    </row>
    <row r="7341" spans="1:12" ht="32">
      <c r="A7341" s="20" t="s">
        <v>31502</v>
      </c>
      <c r="B7341" s="20" t="s">
        <v>31501</v>
      </c>
      <c r="C7341" s="20" t="s">
        <v>31503</v>
      </c>
      <c r="D7341" s="20" t="s">
        <v>31476</v>
      </c>
      <c r="E7341" s="20" t="s">
        <v>31961</v>
      </c>
      <c r="F7341" s="20" t="s">
        <v>31963</v>
      </c>
      <c r="G7341" s="20" t="s">
        <v>40996</v>
      </c>
      <c r="H7341" s="20" t="s">
        <v>40996</v>
      </c>
      <c r="I7341" s="20" t="s">
        <v>40997</v>
      </c>
      <c r="J7341" s="20" t="s">
        <v>33857</v>
      </c>
      <c r="K7341" s="20"/>
      <c r="L7341" s="20"/>
    </row>
    <row r="7342" spans="1:12" ht="160">
      <c r="A7342" s="13" t="s">
        <v>31502</v>
      </c>
      <c r="B7342" s="13" t="s">
        <v>31501</v>
      </c>
      <c r="C7342" s="13" t="s">
        <v>31503</v>
      </c>
      <c r="D7342" s="13" t="s">
        <v>31476</v>
      </c>
      <c r="E7342" s="13" t="s">
        <v>31961</v>
      </c>
      <c r="F7342" s="13" t="s">
        <v>31963</v>
      </c>
      <c r="G7342" s="13" t="s">
        <v>40998</v>
      </c>
      <c r="H7342" s="13" t="s">
        <v>40998</v>
      </c>
      <c r="I7342" s="13" t="s">
        <v>40999</v>
      </c>
      <c r="J7342" s="13" t="s">
        <v>33882</v>
      </c>
      <c r="K7342" s="13"/>
      <c r="L7342" s="13"/>
    </row>
    <row r="7343" spans="1:12" ht="96">
      <c r="A7343" s="20" t="s">
        <v>31502</v>
      </c>
      <c r="B7343" s="20" t="s">
        <v>31501</v>
      </c>
      <c r="C7343" s="20" t="s">
        <v>31503</v>
      </c>
      <c r="D7343" s="20" t="s">
        <v>31476</v>
      </c>
      <c r="E7343" s="20" t="s">
        <v>31961</v>
      </c>
      <c r="F7343" s="20" t="s">
        <v>31963</v>
      </c>
      <c r="G7343" s="20" t="s">
        <v>41000</v>
      </c>
      <c r="H7343" s="20" t="s">
        <v>41000</v>
      </c>
      <c r="I7343" s="20" t="s">
        <v>41001</v>
      </c>
      <c r="J7343" s="20" t="s">
        <v>33857</v>
      </c>
      <c r="K7343" s="20"/>
      <c r="L7343" s="20"/>
    </row>
    <row r="7344" spans="1:12" ht="48">
      <c r="A7344" s="13" t="s">
        <v>31502</v>
      </c>
      <c r="B7344" s="13" t="s">
        <v>31501</v>
      </c>
      <c r="C7344" s="13" t="s">
        <v>31503</v>
      </c>
      <c r="D7344" s="13" t="s">
        <v>31476</v>
      </c>
      <c r="E7344" s="13" t="s">
        <v>31961</v>
      </c>
      <c r="F7344" s="13" t="s">
        <v>31963</v>
      </c>
      <c r="G7344" s="13" t="s">
        <v>41002</v>
      </c>
      <c r="H7344" s="13" t="s">
        <v>41002</v>
      </c>
      <c r="I7344" s="13" t="s">
        <v>41003</v>
      </c>
      <c r="J7344" s="13" t="s">
        <v>33857</v>
      </c>
      <c r="K7344" s="13"/>
      <c r="L7344" s="13"/>
    </row>
    <row r="7345" spans="1:12" ht="144">
      <c r="A7345" s="20" t="s">
        <v>31502</v>
      </c>
      <c r="B7345" s="20" t="s">
        <v>31501</v>
      </c>
      <c r="C7345" s="20" t="s">
        <v>31503</v>
      </c>
      <c r="D7345" s="20" t="s">
        <v>31476</v>
      </c>
      <c r="E7345" s="20" t="s">
        <v>31961</v>
      </c>
      <c r="F7345" s="20" t="s">
        <v>31963</v>
      </c>
      <c r="G7345" s="20" t="s">
        <v>41004</v>
      </c>
      <c r="H7345" s="20" t="s">
        <v>41004</v>
      </c>
      <c r="I7345" s="20" t="s">
        <v>41005</v>
      </c>
      <c r="J7345" s="20" t="s">
        <v>33882</v>
      </c>
      <c r="K7345" s="20"/>
      <c r="L7345" s="20"/>
    </row>
    <row r="7346" spans="1:12" ht="32">
      <c r="A7346" s="13" t="s">
        <v>31502</v>
      </c>
      <c r="B7346" s="13" t="s">
        <v>31501</v>
      </c>
      <c r="C7346" s="13" t="s">
        <v>31503</v>
      </c>
      <c r="D7346" s="13" t="s">
        <v>31476</v>
      </c>
      <c r="E7346" s="13" t="s">
        <v>31961</v>
      </c>
      <c r="F7346" s="13" t="s">
        <v>31963</v>
      </c>
      <c r="G7346" s="13" t="s">
        <v>41006</v>
      </c>
      <c r="H7346" s="13" t="s">
        <v>41006</v>
      </c>
      <c r="I7346" s="13" t="s">
        <v>41007</v>
      </c>
      <c r="J7346" s="13" t="s">
        <v>33854</v>
      </c>
      <c r="K7346" s="13"/>
      <c r="L7346" s="13"/>
    </row>
    <row r="7347" spans="1:12" ht="80">
      <c r="A7347" s="20" t="s">
        <v>31502</v>
      </c>
      <c r="B7347" s="20" t="s">
        <v>31501</v>
      </c>
      <c r="C7347" s="20" t="s">
        <v>31503</v>
      </c>
      <c r="D7347" s="20" t="s">
        <v>31476</v>
      </c>
      <c r="E7347" s="20" t="s">
        <v>31961</v>
      </c>
      <c r="F7347" s="20" t="s">
        <v>31963</v>
      </c>
      <c r="G7347" s="20" t="s">
        <v>41008</v>
      </c>
      <c r="H7347" s="20" t="s">
        <v>41008</v>
      </c>
      <c r="I7347" s="20" t="s">
        <v>41009</v>
      </c>
      <c r="J7347" s="20" t="s">
        <v>33857</v>
      </c>
      <c r="K7347" s="20"/>
      <c r="L7347" s="20"/>
    </row>
    <row r="7348" spans="1:12" ht="80">
      <c r="A7348" s="13" t="s">
        <v>31502</v>
      </c>
      <c r="B7348" s="13" t="s">
        <v>31501</v>
      </c>
      <c r="C7348" s="13" t="s">
        <v>31503</v>
      </c>
      <c r="D7348" s="13" t="s">
        <v>31476</v>
      </c>
      <c r="E7348" s="13" t="s">
        <v>31961</v>
      </c>
      <c r="F7348" s="13" t="s">
        <v>31963</v>
      </c>
      <c r="G7348" s="13" t="s">
        <v>41010</v>
      </c>
      <c r="H7348" s="13" t="s">
        <v>41010</v>
      </c>
      <c r="I7348" s="13" t="s">
        <v>41011</v>
      </c>
      <c r="J7348" s="13" t="s">
        <v>33854</v>
      </c>
      <c r="K7348" s="13"/>
      <c r="L7348" s="13"/>
    </row>
    <row r="7349" spans="1:12" ht="32">
      <c r="A7349" s="20" t="s">
        <v>31502</v>
      </c>
      <c r="B7349" s="20" t="s">
        <v>31501</v>
      </c>
      <c r="C7349" s="20" t="s">
        <v>31503</v>
      </c>
      <c r="D7349" s="20" t="s">
        <v>31476</v>
      </c>
      <c r="E7349" s="20" t="s">
        <v>31961</v>
      </c>
      <c r="F7349" s="20" t="s">
        <v>31963</v>
      </c>
      <c r="G7349" s="20" t="s">
        <v>41012</v>
      </c>
      <c r="H7349" s="20" t="s">
        <v>41012</v>
      </c>
      <c r="I7349" s="20" t="s">
        <v>41013</v>
      </c>
      <c r="J7349" s="20" t="s">
        <v>33854</v>
      </c>
      <c r="K7349" s="20"/>
      <c r="L7349" s="20"/>
    </row>
    <row r="7350" spans="1:12" ht="48">
      <c r="A7350" s="13" t="s">
        <v>31502</v>
      </c>
      <c r="B7350" s="13" t="s">
        <v>31501</v>
      </c>
      <c r="C7350" s="13" t="s">
        <v>31503</v>
      </c>
      <c r="D7350" s="13" t="s">
        <v>31476</v>
      </c>
      <c r="E7350" s="13" t="s">
        <v>31961</v>
      </c>
      <c r="F7350" s="13" t="s">
        <v>31963</v>
      </c>
      <c r="G7350" s="13" t="s">
        <v>41014</v>
      </c>
      <c r="H7350" s="13" t="s">
        <v>41014</v>
      </c>
      <c r="I7350" s="13" t="s">
        <v>41015</v>
      </c>
      <c r="J7350" s="13" t="s">
        <v>33854</v>
      </c>
      <c r="K7350" s="13"/>
      <c r="L7350" s="13"/>
    </row>
    <row r="7351" spans="1:12" ht="64">
      <c r="A7351" s="20" t="s">
        <v>31502</v>
      </c>
      <c r="B7351" s="20" t="s">
        <v>31501</v>
      </c>
      <c r="C7351" s="20" t="s">
        <v>31503</v>
      </c>
      <c r="D7351" s="20" t="s">
        <v>31476</v>
      </c>
      <c r="E7351" s="20" t="s">
        <v>31961</v>
      </c>
      <c r="F7351" s="20" t="s">
        <v>31963</v>
      </c>
      <c r="G7351" s="20" t="s">
        <v>41016</v>
      </c>
      <c r="H7351" s="20" t="s">
        <v>41016</v>
      </c>
      <c r="I7351" s="20" t="s">
        <v>41017</v>
      </c>
      <c r="J7351" s="20" t="s">
        <v>33854</v>
      </c>
      <c r="K7351" s="20"/>
      <c r="L7351" s="20"/>
    </row>
    <row r="7352" spans="1:12" ht="48">
      <c r="A7352" s="13" t="s">
        <v>31502</v>
      </c>
      <c r="B7352" s="13" t="s">
        <v>31501</v>
      </c>
      <c r="C7352" s="13" t="s">
        <v>31503</v>
      </c>
      <c r="D7352" s="13" t="s">
        <v>31476</v>
      </c>
      <c r="E7352" s="13" t="s">
        <v>31961</v>
      </c>
      <c r="F7352" s="13" t="s">
        <v>31963</v>
      </c>
      <c r="G7352" s="13" t="s">
        <v>41018</v>
      </c>
      <c r="H7352" s="13" t="s">
        <v>41018</v>
      </c>
      <c r="I7352" s="13" t="s">
        <v>41019</v>
      </c>
      <c r="J7352" s="13" t="s">
        <v>33857</v>
      </c>
      <c r="K7352" s="13"/>
      <c r="L7352" s="13"/>
    </row>
    <row r="7353" spans="1:12" ht="80">
      <c r="A7353" s="20" t="s">
        <v>31502</v>
      </c>
      <c r="B7353" s="20" t="s">
        <v>31501</v>
      </c>
      <c r="C7353" s="20" t="s">
        <v>31503</v>
      </c>
      <c r="D7353" s="20" t="s">
        <v>31476</v>
      </c>
      <c r="E7353" s="20" t="s">
        <v>31961</v>
      </c>
      <c r="F7353" s="20" t="s">
        <v>31963</v>
      </c>
      <c r="G7353" s="20" t="s">
        <v>41020</v>
      </c>
      <c r="H7353" s="20" t="s">
        <v>41020</v>
      </c>
      <c r="I7353" s="20" t="s">
        <v>41021</v>
      </c>
      <c r="J7353" s="20" t="s">
        <v>33854</v>
      </c>
      <c r="K7353" s="20"/>
      <c r="L7353" s="20"/>
    </row>
    <row r="7354" spans="1:12" ht="64">
      <c r="A7354" s="13" t="s">
        <v>31502</v>
      </c>
      <c r="B7354" s="13" t="s">
        <v>31501</v>
      </c>
      <c r="C7354" s="13" t="s">
        <v>31503</v>
      </c>
      <c r="D7354" s="13" t="s">
        <v>31476</v>
      </c>
      <c r="E7354" s="13" t="s">
        <v>31961</v>
      </c>
      <c r="F7354" s="13" t="s">
        <v>31963</v>
      </c>
      <c r="G7354" s="13" t="s">
        <v>41022</v>
      </c>
      <c r="H7354" s="13" t="s">
        <v>41022</v>
      </c>
      <c r="I7354" s="13" t="s">
        <v>41023</v>
      </c>
      <c r="J7354" s="13" t="s">
        <v>33857</v>
      </c>
      <c r="K7354" s="13"/>
      <c r="L7354" s="13"/>
    </row>
    <row r="7355" spans="1:12" ht="80">
      <c r="A7355" s="20" t="s">
        <v>31502</v>
      </c>
      <c r="B7355" s="20" t="s">
        <v>31501</v>
      </c>
      <c r="C7355" s="20" t="s">
        <v>31503</v>
      </c>
      <c r="D7355" s="20" t="s">
        <v>31476</v>
      </c>
      <c r="E7355" s="20" t="s">
        <v>31961</v>
      </c>
      <c r="F7355" s="20" t="s">
        <v>31963</v>
      </c>
      <c r="G7355" s="20" t="s">
        <v>41024</v>
      </c>
      <c r="H7355" s="20" t="s">
        <v>41024</v>
      </c>
      <c r="I7355" s="20" t="s">
        <v>41025</v>
      </c>
      <c r="J7355" s="20" t="s">
        <v>33857</v>
      </c>
      <c r="K7355" s="20"/>
      <c r="L7355" s="20"/>
    </row>
    <row r="7356" spans="1:12" ht="48">
      <c r="A7356" s="13" t="s">
        <v>31502</v>
      </c>
      <c r="B7356" s="13" t="s">
        <v>31501</v>
      </c>
      <c r="C7356" s="13" t="s">
        <v>31503</v>
      </c>
      <c r="D7356" s="13" t="s">
        <v>31476</v>
      </c>
      <c r="E7356" s="13" t="s">
        <v>31961</v>
      </c>
      <c r="F7356" s="13" t="s">
        <v>31963</v>
      </c>
      <c r="G7356" s="13" t="s">
        <v>41026</v>
      </c>
      <c r="H7356" s="13" t="s">
        <v>41026</v>
      </c>
      <c r="I7356" s="13" t="s">
        <v>41027</v>
      </c>
      <c r="J7356" s="13" t="s">
        <v>33857</v>
      </c>
      <c r="K7356" s="13"/>
      <c r="L7356" s="13"/>
    </row>
    <row r="7357" spans="1:12" ht="64">
      <c r="A7357" s="20" t="s">
        <v>31502</v>
      </c>
      <c r="B7357" s="20" t="s">
        <v>31501</v>
      </c>
      <c r="C7357" s="20" t="s">
        <v>31503</v>
      </c>
      <c r="D7357" s="20" t="s">
        <v>31476</v>
      </c>
      <c r="E7357" s="20" t="s">
        <v>31961</v>
      </c>
      <c r="F7357" s="20" t="s">
        <v>31963</v>
      </c>
      <c r="G7357" s="20" t="s">
        <v>41028</v>
      </c>
      <c r="H7357" s="20" t="s">
        <v>41028</v>
      </c>
      <c r="I7357" s="20" t="s">
        <v>41029</v>
      </c>
      <c r="J7357" s="20" t="s">
        <v>33854</v>
      </c>
      <c r="K7357" s="20"/>
      <c r="L7357" s="20"/>
    </row>
    <row r="7358" spans="1:12" ht="48">
      <c r="A7358" s="13" t="s">
        <v>31502</v>
      </c>
      <c r="B7358" s="13" t="s">
        <v>31501</v>
      </c>
      <c r="C7358" s="13" t="s">
        <v>31503</v>
      </c>
      <c r="D7358" s="13" t="s">
        <v>31476</v>
      </c>
      <c r="E7358" s="13" t="s">
        <v>31961</v>
      </c>
      <c r="F7358" s="13" t="s">
        <v>31963</v>
      </c>
      <c r="G7358" s="13" t="s">
        <v>41030</v>
      </c>
      <c r="H7358" s="13" t="s">
        <v>41030</v>
      </c>
      <c r="I7358" s="13" t="s">
        <v>41031</v>
      </c>
      <c r="J7358" s="13" t="s">
        <v>33854</v>
      </c>
      <c r="K7358" s="13"/>
      <c r="L7358" s="13"/>
    </row>
    <row r="7359" spans="1:12" ht="48">
      <c r="A7359" s="20" t="s">
        <v>31502</v>
      </c>
      <c r="B7359" s="20" t="s">
        <v>31501</v>
      </c>
      <c r="C7359" s="20" t="s">
        <v>31503</v>
      </c>
      <c r="D7359" s="20" t="s">
        <v>31476</v>
      </c>
      <c r="E7359" s="20" t="s">
        <v>31961</v>
      </c>
      <c r="F7359" s="20" t="s">
        <v>31963</v>
      </c>
      <c r="G7359" s="20" t="s">
        <v>41032</v>
      </c>
      <c r="H7359" s="20" t="s">
        <v>41032</v>
      </c>
      <c r="I7359" s="20" t="s">
        <v>41033</v>
      </c>
      <c r="J7359" s="20" t="s">
        <v>33854</v>
      </c>
      <c r="K7359" s="20"/>
      <c r="L7359" s="20"/>
    </row>
    <row r="7360" spans="1:12" ht="64">
      <c r="A7360" s="13" t="s">
        <v>31502</v>
      </c>
      <c r="B7360" s="13" t="s">
        <v>31501</v>
      </c>
      <c r="C7360" s="13" t="s">
        <v>31503</v>
      </c>
      <c r="D7360" s="13" t="s">
        <v>31476</v>
      </c>
      <c r="E7360" s="13" t="s">
        <v>31961</v>
      </c>
      <c r="F7360" s="13" t="s">
        <v>31963</v>
      </c>
      <c r="G7360" s="13" t="s">
        <v>41034</v>
      </c>
      <c r="H7360" s="13" t="s">
        <v>41034</v>
      </c>
      <c r="I7360" s="13" t="s">
        <v>41035</v>
      </c>
      <c r="J7360" s="13" t="s">
        <v>33857</v>
      </c>
      <c r="K7360" s="13"/>
      <c r="L7360" s="13"/>
    </row>
    <row r="7361" spans="1:12" ht="96">
      <c r="A7361" s="20" t="s">
        <v>31502</v>
      </c>
      <c r="B7361" s="20" t="s">
        <v>31501</v>
      </c>
      <c r="C7361" s="20" t="s">
        <v>31503</v>
      </c>
      <c r="D7361" s="20" t="s">
        <v>31476</v>
      </c>
      <c r="E7361" s="20" t="s">
        <v>31961</v>
      </c>
      <c r="F7361" s="20" t="s">
        <v>31963</v>
      </c>
      <c r="G7361" s="20" t="s">
        <v>41036</v>
      </c>
      <c r="H7361" s="20" t="s">
        <v>41036</v>
      </c>
      <c r="I7361" s="20" t="s">
        <v>41037</v>
      </c>
      <c r="J7361" s="20" t="s">
        <v>33854</v>
      </c>
      <c r="K7361" s="20"/>
      <c r="L7361" s="20"/>
    </row>
    <row r="7362" spans="1:12" ht="64">
      <c r="A7362" s="13" t="s">
        <v>31502</v>
      </c>
      <c r="B7362" s="13" t="s">
        <v>31501</v>
      </c>
      <c r="C7362" s="13" t="s">
        <v>31503</v>
      </c>
      <c r="D7362" s="13" t="s">
        <v>31476</v>
      </c>
      <c r="E7362" s="13" t="s">
        <v>31961</v>
      </c>
      <c r="F7362" s="13" t="s">
        <v>31963</v>
      </c>
      <c r="G7362" s="13" t="s">
        <v>41038</v>
      </c>
      <c r="H7362" s="13" t="s">
        <v>41038</v>
      </c>
      <c r="I7362" s="13" t="s">
        <v>41039</v>
      </c>
      <c r="J7362" s="13" t="s">
        <v>33857</v>
      </c>
      <c r="K7362" s="13"/>
      <c r="L7362" s="13"/>
    </row>
    <row r="7363" spans="1:12" ht="64">
      <c r="A7363" s="20" t="s">
        <v>31502</v>
      </c>
      <c r="B7363" s="20" t="s">
        <v>31501</v>
      </c>
      <c r="C7363" s="20" t="s">
        <v>31503</v>
      </c>
      <c r="D7363" s="20" t="s">
        <v>31476</v>
      </c>
      <c r="E7363" s="20" t="s">
        <v>31961</v>
      </c>
      <c r="F7363" s="20" t="s">
        <v>31963</v>
      </c>
      <c r="G7363" s="20" t="s">
        <v>41040</v>
      </c>
      <c r="H7363" s="20" t="s">
        <v>41040</v>
      </c>
      <c r="I7363" s="20" t="s">
        <v>41041</v>
      </c>
      <c r="J7363" s="20" t="s">
        <v>33854</v>
      </c>
      <c r="K7363" s="20"/>
      <c r="L7363" s="20"/>
    </row>
    <row r="7364" spans="1:12" ht="112">
      <c r="A7364" s="13" t="s">
        <v>31502</v>
      </c>
      <c r="B7364" s="13" t="s">
        <v>31501</v>
      </c>
      <c r="C7364" s="13" t="s">
        <v>31503</v>
      </c>
      <c r="D7364" s="13" t="s">
        <v>31476</v>
      </c>
      <c r="E7364" s="13" t="s">
        <v>31961</v>
      </c>
      <c r="F7364" s="13" t="s">
        <v>31963</v>
      </c>
      <c r="G7364" s="13" t="s">
        <v>41042</v>
      </c>
      <c r="H7364" s="13" t="s">
        <v>41042</v>
      </c>
      <c r="I7364" s="13" t="s">
        <v>41043</v>
      </c>
      <c r="J7364" s="13" t="s">
        <v>34101</v>
      </c>
      <c r="K7364" s="13"/>
      <c r="L7364" s="13"/>
    </row>
    <row r="7365" spans="1:12" ht="48">
      <c r="A7365" s="20" t="s">
        <v>31502</v>
      </c>
      <c r="B7365" s="20" t="s">
        <v>31501</v>
      </c>
      <c r="C7365" s="20" t="s">
        <v>31503</v>
      </c>
      <c r="D7365" s="20" t="s">
        <v>31476</v>
      </c>
      <c r="E7365" s="20" t="s">
        <v>31961</v>
      </c>
      <c r="F7365" s="20" t="s">
        <v>31963</v>
      </c>
      <c r="G7365" s="20" t="s">
        <v>41044</v>
      </c>
      <c r="H7365" s="20" t="s">
        <v>41044</v>
      </c>
      <c r="I7365" s="20" t="s">
        <v>41045</v>
      </c>
      <c r="J7365" s="20" t="s">
        <v>33854</v>
      </c>
      <c r="K7365" s="20"/>
      <c r="L7365" s="20"/>
    </row>
    <row r="7366" spans="1:12" ht="32">
      <c r="A7366" s="13" t="s">
        <v>31502</v>
      </c>
      <c r="B7366" s="13" t="s">
        <v>31501</v>
      </c>
      <c r="C7366" s="13" t="s">
        <v>31503</v>
      </c>
      <c r="D7366" s="13" t="s">
        <v>31476</v>
      </c>
      <c r="E7366" s="13" t="s">
        <v>31961</v>
      </c>
      <c r="F7366" s="13" t="s">
        <v>31963</v>
      </c>
      <c r="G7366" s="13" t="s">
        <v>41046</v>
      </c>
      <c r="H7366" s="13" t="s">
        <v>41046</v>
      </c>
      <c r="I7366" s="13" t="s">
        <v>41047</v>
      </c>
      <c r="J7366" s="13" t="s">
        <v>33854</v>
      </c>
      <c r="K7366" s="13"/>
      <c r="L7366" s="13"/>
    </row>
    <row r="7367" spans="1:12" ht="48">
      <c r="A7367" s="20" t="s">
        <v>31502</v>
      </c>
      <c r="B7367" s="20" t="s">
        <v>31501</v>
      </c>
      <c r="C7367" s="20" t="s">
        <v>31503</v>
      </c>
      <c r="D7367" s="20" t="s">
        <v>31476</v>
      </c>
      <c r="E7367" s="20" t="s">
        <v>31961</v>
      </c>
      <c r="F7367" s="20" t="s">
        <v>31963</v>
      </c>
      <c r="G7367" s="20" t="s">
        <v>41048</v>
      </c>
      <c r="H7367" s="20" t="s">
        <v>41048</v>
      </c>
      <c r="I7367" s="20" t="s">
        <v>41049</v>
      </c>
      <c r="J7367" s="20" t="s">
        <v>33854</v>
      </c>
      <c r="K7367" s="20"/>
      <c r="L7367" s="20"/>
    </row>
    <row r="7368" spans="1:12" ht="64">
      <c r="A7368" s="13" t="s">
        <v>31502</v>
      </c>
      <c r="B7368" s="13" t="s">
        <v>31501</v>
      </c>
      <c r="C7368" s="13" t="s">
        <v>31503</v>
      </c>
      <c r="D7368" s="13" t="s">
        <v>31476</v>
      </c>
      <c r="E7368" s="13" t="s">
        <v>31961</v>
      </c>
      <c r="F7368" s="13" t="s">
        <v>31963</v>
      </c>
      <c r="G7368" s="13" t="s">
        <v>41050</v>
      </c>
      <c r="H7368" s="13" t="s">
        <v>41050</v>
      </c>
      <c r="I7368" s="13" t="s">
        <v>41051</v>
      </c>
      <c r="J7368" s="13" t="s">
        <v>33857</v>
      </c>
      <c r="K7368" s="13"/>
      <c r="L7368" s="13"/>
    </row>
    <row r="7369" spans="1:12" ht="48">
      <c r="A7369" s="20" t="s">
        <v>31502</v>
      </c>
      <c r="B7369" s="20" t="s">
        <v>31501</v>
      </c>
      <c r="C7369" s="20" t="s">
        <v>31503</v>
      </c>
      <c r="D7369" s="20" t="s">
        <v>31476</v>
      </c>
      <c r="E7369" s="20" t="s">
        <v>31961</v>
      </c>
      <c r="F7369" s="20" t="s">
        <v>31963</v>
      </c>
      <c r="G7369" s="20" t="s">
        <v>41052</v>
      </c>
      <c r="H7369" s="20" t="s">
        <v>41052</v>
      </c>
      <c r="I7369" s="20" t="s">
        <v>41053</v>
      </c>
      <c r="J7369" s="20" t="s">
        <v>33854</v>
      </c>
      <c r="K7369" s="20"/>
      <c r="L7369" s="20"/>
    </row>
    <row r="7370" spans="1:12" ht="64">
      <c r="A7370" s="13" t="s">
        <v>31502</v>
      </c>
      <c r="B7370" s="13" t="s">
        <v>31501</v>
      </c>
      <c r="C7370" s="13" t="s">
        <v>31503</v>
      </c>
      <c r="D7370" s="13" t="s">
        <v>31476</v>
      </c>
      <c r="E7370" s="13" t="s">
        <v>31961</v>
      </c>
      <c r="F7370" s="13" t="s">
        <v>31963</v>
      </c>
      <c r="G7370" s="13" t="s">
        <v>41054</v>
      </c>
      <c r="H7370" s="13" t="s">
        <v>41054</v>
      </c>
      <c r="I7370" s="13" t="s">
        <v>41055</v>
      </c>
      <c r="J7370" s="13" t="s">
        <v>33857</v>
      </c>
      <c r="K7370" s="13"/>
      <c r="L7370" s="13"/>
    </row>
    <row r="7371" spans="1:12" ht="48">
      <c r="A7371" s="20" t="s">
        <v>31502</v>
      </c>
      <c r="B7371" s="20" t="s">
        <v>31501</v>
      </c>
      <c r="C7371" s="20" t="s">
        <v>31503</v>
      </c>
      <c r="D7371" s="20" t="s">
        <v>31476</v>
      </c>
      <c r="E7371" s="20" t="s">
        <v>31961</v>
      </c>
      <c r="F7371" s="20" t="s">
        <v>31963</v>
      </c>
      <c r="G7371" s="20" t="s">
        <v>41056</v>
      </c>
      <c r="H7371" s="20" t="s">
        <v>41056</v>
      </c>
      <c r="I7371" s="20" t="s">
        <v>41057</v>
      </c>
      <c r="J7371" s="20" t="s">
        <v>33857</v>
      </c>
      <c r="K7371" s="20"/>
      <c r="L7371" s="20"/>
    </row>
    <row r="7372" spans="1:12" ht="48">
      <c r="A7372" s="13" t="s">
        <v>31502</v>
      </c>
      <c r="B7372" s="13" t="s">
        <v>31501</v>
      </c>
      <c r="C7372" s="13" t="s">
        <v>31503</v>
      </c>
      <c r="D7372" s="13" t="s">
        <v>31476</v>
      </c>
      <c r="E7372" s="13" t="s">
        <v>31961</v>
      </c>
      <c r="F7372" s="13" t="s">
        <v>31963</v>
      </c>
      <c r="G7372" s="13" t="s">
        <v>41058</v>
      </c>
      <c r="H7372" s="13" t="s">
        <v>41058</v>
      </c>
      <c r="I7372" s="13" t="s">
        <v>41059</v>
      </c>
      <c r="J7372" s="13" t="s">
        <v>33854</v>
      </c>
      <c r="K7372" s="13"/>
      <c r="L7372" s="13"/>
    </row>
    <row r="7373" spans="1:12" ht="32">
      <c r="A7373" s="20" t="s">
        <v>31502</v>
      </c>
      <c r="B7373" s="20" t="s">
        <v>31501</v>
      </c>
      <c r="C7373" s="20" t="s">
        <v>31503</v>
      </c>
      <c r="D7373" s="20" t="s">
        <v>31476</v>
      </c>
      <c r="E7373" s="20" t="s">
        <v>31961</v>
      </c>
      <c r="F7373" s="20" t="s">
        <v>31963</v>
      </c>
      <c r="G7373" s="20" t="s">
        <v>41060</v>
      </c>
      <c r="H7373" s="20" t="s">
        <v>41060</v>
      </c>
      <c r="I7373" s="20" t="s">
        <v>41061</v>
      </c>
      <c r="J7373" s="20" t="s">
        <v>33854</v>
      </c>
      <c r="K7373" s="20"/>
      <c r="L7373" s="20"/>
    </row>
    <row r="7374" spans="1:12" ht="64">
      <c r="A7374" s="13" t="s">
        <v>31502</v>
      </c>
      <c r="B7374" s="13" t="s">
        <v>31501</v>
      </c>
      <c r="C7374" s="13" t="s">
        <v>31503</v>
      </c>
      <c r="D7374" s="13" t="s">
        <v>31476</v>
      </c>
      <c r="E7374" s="13" t="s">
        <v>31961</v>
      </c>
      <c r="F7374" s="13" t="s">
        <v>31963</v>
      </c>
      <c r="G7374" s="13" t="s">
        <v>41062</v>
      </c>
      <c r="H7374" s="13" t="s">
        <v>41062</v>
      </c>
      <c r="I7374" s="13" t="s">
        <v>41063</v>
      </c>
      <c r="J7374" s="13" t="s">
        <v>33854</v>
      </c>
      <c r="K7374" s="13"/>
      <c r="L7374" s="13"/>
    </row>
    <row r="7375" spans="1:12" ht="96">
      <c r="A7375" s="20" t="s">
        <v>31502</v>
      </c>
      <c r="B7375" s="20" t="s">
        <v>31501</v>
      </c>
      <c r="C7375" s="20" t="s">
        <v>31503</v>
      </c>
      <c r="D7375" s="20" t="s">
        <v>31476</v>
      </c>
      <c r="E7375" s="20" t="s">
        <v>31961</v>
      </c>
      <c r="F7375" s="20" t="s">
        <v>31963</v>
      </c>
      <c r="G7375" s="20" t="s">
        <v>41064</v>
      </c>
      <c r="H7375" s="20" t="s">
        <v>41064</v>
      </c>
      <c r="I7375" s="20" t="s">
        <v>41065</v>
      </c>
      <c r="J7375" s="20" t="s">
        <v>33854</v>
      </c>
      <c r="K7375" s="20"/>
      <c r="L7375" s="20"/>
    </row>
    <row r="7376" spans="1:12" ht="64">
      <c r="A7376" s="13" t="s">
        <v>31502</v>
      </c>
      <c r="B7376" s="13" t="s">
        <v>31501</v>
      </c>
      <c r="C7376" s="13" t="s">
        <v>31503</v>
      </c>
      <c r="D7376" s="13" t="s">
        <v>31476</v>
      </c>
      <c r="E7376" s="13" t="s">
        <v>31961</v>
      </c>
      <c r="F7376" s="13" t="s">
        <v>31963</v>
      </c>
      <c r="G7376" s="13" t="s">
        <v>41066</v>
      </c>
      <c r="H7376" s="13" t="s">
        <v>41066</v>
      </c>
      <c r="I7376" s="13" t="s">
        <v>41067</v>
      </c>
      <c r="J7376" s="13" t="s">
        <v>33854</v>
      </c>
      <c r="K7376" s="13"/>
      <c r="L7376" s="13"/>
    </row>
    <row r="7377" spans="1:12" ht="64">
      <c r="A7377" s="20" t="s">
        <v>31502</v>
      </c>
      <c r="B7377" s="20" t="s">
        <v>31501</v>
      </c>
      <c r="C7377" s="20" t="s">
        <v>31503</v>
      </c>
      <c r="D7377" s="20" t="s">
        <v>31476</v>
      </c>
      <c r="E7377" s="20" t="s">
        <v>31961</v>
      </c>
      <c r="F7377" s="20" t="s">
        <v>31963</v>
      </c>
      <c r="G7377" s="20" t="s">
        <v>41068</v>
      </c>
      <c r="H7377" s="20" t="s">
        <v>41068</v>
      </c>
      <c r="I7377" s="20" t="s">
        <v>41069</v>
      </c>
      <c r="J7377" s="20" t="s">
        <v>33854</v>
      </c>
      <c r="K7377" s="20"/>
      <c r="L7377" s="20"/>
    </row>
    <row r="7378" spans="1:12" ht="48">
      <c r="A7378" s="13" t="s">
        <v>31502</v>
      </c>
      <c r="B7378" s="13" t="s">
        <v>31501</v>
      </c>
      <c r="C7378" s="13" t="s">
        <v>31503</v>
      </c>
      <c r="D7378" s="13" t="s">
        <v>31476</v>
      </c>
      <c r="E7378" s="13" t="s">
        <v>31961</v>
      </c>
      <c r="F7378" s="13" t="s">
        <v>31963</v>
      </c>
      <c r="G7378" s="13" t="s">
        <v>41070</v>
      </c>
      <c r="H7378" s="13" t="s">
        <v>41070</v>
      </c>
      <c r="I7378" s="13" t="s">
        <v>41071</v>
      </c>
      <c r="J7378" s="13" t="s">
        <v>33854</v>
      </c>
      <c r="K7378" s="13"/>
      <c r="L7378" s="13"/>
    </row>
    <row r="7379" spans="1:12" ht="64">
      <c r="A7379" s="20" t="s">
        <v>31502</v>
      </c>
      <c r="B7379" s="20" t="s">
        <v>31501</v>
      </c>
      <c r="C7379" s="20" t="s">
        <v>31503</v>
      </c>
      <c r="D7379" s="20" t="s">
        <v>31476</v>
      </c>
      <c r="E7379" s="20" t="s">
        <v>31961</v>
      </c>
      <c r="F7379" s="20" t="s">
        <v>31963</v>
      </c>
      <c r="G7379" s="20" t="s">
        <v>41072</v>
      </c>
      <c r="H7379" s="20" t="s">
        <v>41072</v>
      </c>
      <c r="I7379" s="20" t="s">
        <v>41073</v>
      </c>
      <c r="J7379" s="20" t="s">
        <v>33939</v>
      </c>
      <c r="K7379" s="20"/>
      <c r="L7379" s="20"/>
    </row>
    <row r="7380" spans="1:12" ht="48">
      <c r="A7380" s="13" t="s">
        <v>31502</v>
      </c>
      <c r="B7380" s="13" t="s">
        <v>31501</v>
      </c>
      <c r="C7380" s="13" t="s">
        <v>31503</v>
      </c>
      <c r="D7380" s="13" t="s">
        <v>31476</v>
      </c>
      <c r="E7380" s="13" t="s">
        <v>31961</v>
      </c>
      <c r="F7380" s="13" t="s">
        <v>31963</v>
      </c>
      <c r="G7380" s="13" t="s">
        <v>41074</v>
      </c>
      <c r="H7380" s="13" t="s">
        <v>41074</v>
      </c>
      <c r="I7380" s="13" t="s">
        <v>41075</v>
      </c>
      <c r="J7380" s="13" t="s">
        <v>33854</v>
      </c>
      <c r="K7380" s="13"/>
      <c r="L7380" s="13"/>
    </row>
    <row r="7381" spans="1:12" ht="48">
      <c r="A7381" s="20" t="s">
        <v>31502</v>
      </c>
      <c r="B7381" s="20" t="s">
        <v>31501</v>
      </c>
      <c r="C7381" s="20" t="s">
        <v>31503</v>
      </c>
      <c r="D7381" s="20" t="s">
        <v>31476</v>
      </c>
      <c r="E7381" s="20" t="s">
        <v>31961</v>
      </c>
      <c r="F7381" s="20" t="s">
        <v>31963</v>
      </c>
      <c r="G7381" s="20" t="s">
        <v>41076</v>
      </c>
      <c r="H7381" s="20" t="s">
        <v>41076</v>
      </c>
      <c r="I7381" s="20" t="s">
        <v>41077</v>
      </c>
      <c r="J7381" s="20" t="s">
        <v>33854</v>
      </c>
      <c r="K7381" s="20"/>
      <c r="L7381" s="20"/>
    </row>
    <row r="7382" spans="1:12" ht="80">
      <c r="A7382" s="13" t="s">
        <v>31502</v>
      </c>
      <c r="B7382" s="13" t="s">
        <v>31501</v>
      </c>
      <c r="C7382" s="13" t="s">
        <v>31503</v>
      </c>
      <c r="D7382" s="13" t="s">
        <v>31476</v>
      </c>
      <c r="E7382" s="13" t="s">
        <v>31961</v>
      </c>
      <c r="F7382" s="13" t="s">
        <v>31963</v>
      </c>
      <c r="G7382" s="13" t="s">
        <v>41078</v>
      </c>
      <c r="H7382" s="13" t="s">
        <v>41078</v>
      </c>
      <c r="I7382" s="13" t="s">
        <v>41079</v>
      </c>
      <c r="J7382" s="13" t="s">
        <v>33857</v>
      </c>
      <c r="K7382" s="13"/>
      <c r="L7382" s="13"/>
    </row>
    <row r="7383" spans="1:12" ht="64">
      <c r="A7383" s="20" t="s">
        <v>31502</v>
      </c>
      <c r="B7383" s="20" t="s">
        <v>31501</v>
      </c>
      <c r="C7383" s="20" t="s">
        <v>31503</v>
      </c>
      <c r="D7383" s="20" t="s">
        <v>31476</v>
      </c>
      <c r="E7383" s="20" t="s">
        <v>31961</v>
      </c>
      <c r="F7383" s="20" t="s">
        <v>31963</v>
      </c>
      <c r="G7383" s="20" t="s">
        <v>41080</v>
      </c>
      <c r="H7383" s="20" t="s">
        <v>41080</v>
      </c>
      <c r="I7383" s="20" t="s">
        <v>41081</v>
      </c>
      <c r="J7383" s="20" t="s">
        <v>33857</v>
      </c>
      <c r="K7383" s="20"/>
      <c r="L7383" s="20"/>
    </row>
    <row r="7384" spans="1:12" ht="32">
      <c r="A7384" s="13" t="s">
        <v>31502</v>
      </c>
      <c r="B7384" s="13" t="s">
        <v>31501</v>
      </c>
      <c r="C7384" s="13" t="s">
        <v>31503</v>
      </c>
      <c r="D7384" s="13" t="s">
        <v>31476</v>
      </c>
      <c r="E7384" s="13" t="s">
        <v>31961</v>
      </c>
      <c r="F7384" s="13" t="s">
        <v>31963</v>
      </c>
      <c r="G7384" s="13" t="s">
        <v>41082</v>
      </c>
      <c r="H7384" s="13" t="s">
        <v>41082</v>
      </c>
      <c r="I7384" s="13" t="s">
        <v>41083</v>
      </c>
      <c r="J7384" s="13" t="s">
        <v>33854</v>
      </c>
      <c r="K7384" s="13"/>
      <c r="L7384" s="13"/>
    </row>
    <row r="7385" spans="1:12" ht="48">
      <c r="A7385" s="20" t="s">
        <v>31502</v>
      </c>
      <c r="B7385" s="20" t="s">
        <v>31501</v>
      </c>
      <c r="C7385" s="20" t="s">
        <v>31503</v>
      </c>
      <c r="D7385" s="20" t="s">
        <v>31476</v>
      </c>
      <c r="E7385" s="20" t="s">
        <v>31961</v>
      </c>
      <c r="F7385" s="20" t="s">
        <v>31963</v>
      </c>
      <c r="G7385" s="20" t="s">
        <v>41084</v>
      </c>
      <c r="H7385" s="20" t="s">
        <v>41084</v>
      </c>
      <c r="I7385" s="20" t="s">
        <v>41085</v>
      </c>
      <c r="J7385" s="20" t="s">
        <v>33857</v>
      </c>
      <c r="K7385" s="20"/>
      <c r="L7385" s="20"/>
    </row>
    <row r="7386" spans="1:12" ht="48">
      <c r="A7386" s="13" t="s">
        <v>31502</v>
      </c>
      <c r="B7386" s="13" t="s">
        <v>31501</v>
      </c>
      <c r="C7386" s="13" t="s">
        <v>31503</v>
      </c>
      <c r="D7386" s="13" t="s">
        <v>31476</v>
      </c>
      <c r="E7386" s="13" t="s">
        <v>31961</v>
      </c>
      <c r="F7386" s="13" t="s">
        <v>31963</v>
      </c>
      <c r="G7386" s="13" t="s">
        <v>41086</v>
      </c>
      <c r="H7386" s="13" t="s">
        <v>41086</v>
      </c>
      <c r="I7386" s="13" t="s">
        <v>41087</v>
      </c>
      <c r="J7386" s="13" t="s">
        <v>33857</v>
      </c>
      <c r="K7386" s="13"/>
      <c r="L7386" s="13"/>
    </row>
    <row r="7387" spans="1:12" ht="48">
      <c r="A7387" s="20" t="s">
        <v>31502</v>
      </c>
      <c r="B7387" s="20" t="s">
        <v>31501</v>
      </c>
      <c r="C7387" s="20" t="s">
        <v>31503</v>
      </c>
      <c r="D7387" s="20" t="s">
        <v>31476</v>
      </c>
      <c r="E7387" s="20" t="s">
        <v>31961</v>
      </c>
      <c r="F7387" s="20" t="s">
        <v>31963</v>
      </c>
      <c r="G7387" s="20" t="s">
        <v>41088</v>
      </c>
      <c r="H7387" s="20" t="s">
        <v>41088</v>
      </c>
      <c r="I7387" s="20" t="s">
        <v>41089</v>
      </c>
      <c r="J7387" s="20" t="s">
        <v>33854</v>
      </c>
      <c r="K7387" s="20"/>
      <c r="L7387" s="20"/>
    </row>
    <row r="7388" spans="1:12" ht="32">
      <c r="A7388" s="13" t="s">
        <v>31502</v>
      </c>
      <c r="B7388" s="13" t="s">
        <v>31501</v>
      </c>
      <c r="C7388" s="13" t="s">
        <v>31503</v>
      </c>
      <c r="D7388" s="13" t="s">
        <v>31476</v>
      </c>
      <c r="E7388" s="13" t="s">
        <v>31961</v>
      </c>
      <c r="F7388" s="13" t="s">
        <v>31963</v>
      </c>
      <c r="G7388" s="13" t="s">
        <v>41090</v>
      </c>
      <c r="H7388" s="13" t="s">
        <v>41090</v>
      </c>
      <c r="I7388" s="13" t="s">
        <v>41091</v>
      </c>
      <c r="J7388" s="13" t="s">
        <v>33854</v>
      </c>
      <c r="K7388" s="13"/>
      <c r="L7388" s="13"/>
    </row>
    <row r="7389" spans="1:12" ht="80">
      <c r="A7389" s="20" t="s">
        <v>31502</v>
      </c>
      <c r="B7389" s="20" t="s">
        <v>31501</v>
      </c>
      <c r="C7389" s="20" t="s">
        <v>31503</v>
      </c>
      <c r="D7389" s="20" t="s">
        <v>31476</v>
      </c>
      <c r="E7389" s="20" t="s">
        <v>31961</v>
      </c>
      <c r="F7389" s="20" t="s">
        <v>31963</v>
      </c>
      <c r="G7389" s="20" t="s">
        <v>41092</v>
      </c>
      <c r="H7389" s="20" t="s">
        <v>41092</v>
      </c>
      <c r="I7389" s="20" t="s">
        <v>41093</v>
      </c>
      <c r="J7389" s="20" t="s">
        <v>33857</v>
      </c>
      <c r="K7389" s="20"/>
      <c r="L7389" s="20"/>
    </row>
    <row r="7390" spans="1:12" ht="48">
      <c r="A7390" s="13" t="s">
        <v>31502</v>
      </c>
      <c r="B7390" s="13" t="s">
        <v>31501</v>
      </c>
      <c r="C7390" s="13" t="s">
        <v>31503</v>
      </c>
      <c r="D7390" s="13" t="s">
        <v>31476</v>
      </c>
      <c r="E7390" s="13" t="s">
        <v>31961</v>
      </c>
      <c r="F7390" s="13" t="s">
        <v>31963</v>
      </c>
      <c r="G7390" s="13" t="s">
        <v>41094</v>
      </c>
      <c r="H7390" s="13" t="s">
        <v>41094</v>
      </c>
      <c r="I7390" s="13" t="s">
        <v>41095</v>
      </c>
      <c r="J7390" s="13" t="s">
        <v>33854</v>
      </c>
      <c r="K7390" s="13"/>
      <c r="L7390" s="13"/>
    </row>
    <row r="7391" spans="1:12" ht="64">
      <c r="A7391" s="20" t="s">
        <v>31502</v>
      </c>
      <c r="B7391" s="20" t="s">
        <v>31501</v>
      </c>
      <c r="C7391" s="20" t="s">
        <v>31503</v>
      </c>
      <c r="D7391" s="20" t="s">
        <v>31476</v>
      </c>
      <c r="E7391" s="20" t="s">
        <v>31961</v>
      </c>
      <c r="F7391" s="20" t="s">
        <v>31963</v>
      </c>
      <c r="G7391" s="20" t="s">
        <v>41096</v>
      </c>
      <c r="H7391" s="20" t="s">
        <v>41096</v>
      </c>
      <c r="I7391" s="20" t="s">
        <v>41097</v>
      </c>
      <c r="J7391" s="20" t="s">
        <v>33854</v>
      </c>
      <c r="K7391" s="20"/>
      <c r="L7391" s="20"/>
    </row>
    <row r="7392" spans="1:12" ht="128">
      <c r="A7392" s="13" t="s">
        <v>31502</v>
      </c>
      <c r="B7392" s="13" t="s">
        <v>31501</v>
      </c>
      <c r="C7392" s="13" t="s">
        <v>31503</v>
      </c>
      <c r="D7392" s="13" t="s">
        <v>31476</v>
      </c>
      <c r="E7392" s="13" t="s">
        <v>31961</v>
      </c>
      <c r="F7392" s="13" t="s">
        <v>31963</v>
      </c>
      <c r="G7392" s="13" t="s">
        <v>41098</v>
      </c>
      <c r="H7392" s="13" t="s">
        <v>41098</v>
      </c>
      <c r="I7392" s="13" t="s">
        <v>41099</v>
      </c>
      <c r="J7392" s="13" t="s">
        <v>33882</v>
      </c>
      <c r="K7392" s="13"/>
      <c r="L7392" s="13"/>
    </row>
    <row r="7393" spans="1:12" ht="64">
      <c r="A7393" s="20" t="s">
        <v>31502</v>
      </c>
      <c r="B7393" s="20" t="s">
        <v>31501</v>
      </c>
      <c r="C7393" s="20" t="s">
        <v>31503</v>
      </c>
      <c r="D7393" s="20" t="s">
        <v>31476</v>
      </c>
      <c r="E7393" s="20" t="s">
        <v>31961</v>
      </c>
      <c r="F7393" s="20" t="s">
        <v>31963</v>
      </c>
      <c r="G7393" s="20" t="s">
        <v>41100</v>
      </c>
      <c r="H7393" s="20" t="s">
        <v>41100</v>
      </c>
      <c r="I7393" s="20" t="s">
        <v>41101</v>
      </c>
      <c r="J7393" s="20" t="s">
        <v>33857</v>
      </c>
      <c r="K7393" s="20"/>
      <c r="L7393" s="20"/>
    </row>
    <row r="7394" spans="1:12" ht="48">
      <c r="A7394" s="13" t="s">
        <v>31502</v>
      </c>
      <c r="B7394" s="13" t="s">
        <v>31501</v>
      </c>
      <c r="C7394" s="13" t="s">
        <v>31503</v>
      </c>
      <c r="D7394" s="13" t="s">
        <v>31476</v>
      </c>
      <c r="E7394" s="13" t="s">
        <v>31961</v>
      </c>
      <c r="F7394" s="13" t="s">
        <v>31963</v>
      </c>
      <c r="G7394" s="13" t="s">
        <v>41102</v>
      </c>
      <c r="H7394" s="13" t="s">
        <v>41102</v>
      </c>
      <c r="I7394" s="13" t="s">
        <v>41103</v>
      </c>
      <c r="J7394" s="13" t="s">
        <v>33854</v>
      </c>
      <c r="K7394" s="13"/>
      <c r="L7394" s="13"/>
    </row>
    <row r="7395" spans="1:12" ht="48">
      <c r="A7395" s="20" t="s">
        <v>31502</v>
      </c>
      <c r="B7395" s="20" t="s">
        <v>31501</v>
      </c>
      <c r="C7395" s="20" t="s">
        <v>31503</v>
      </c>
      <c r="D7395" s="20" t="s">
        <v>31476</v>
      </c>
      <c r="E7395" s="20" t="s">
        <v>31961</v>
      </c>
      <c r="F7395" s="20" t="s">
        <v>31963</v>
      </c>
      <c r="G7395" s="20" t="s">
        <v>41104</v>
      </c>
      <c r="H7395" s="20" t="s">
        <v>41104</v>
      </c>
      <c r="I7395" s="20" t="s">
        <v>41105</v>
      </c>
      <c r="J7395" s="20" t="s">
        <v>33854</v>
      </c>
      <c r="K7395" s="20"/>
      <c r="L7395" s="20"/>
    </row>
    <row r="7396" spans="1:12" ht="64">
      <c r="A7396" s="13" t="s">
        <v>31502</v>
      </c>
      <c r="B7396" s="13" t="s">
        <v>31501</v>
      </c>
      <c r="C7396" s="13" t="s">
        <v>31503</v>
      </c>
      <c r="D7396" s="13" t="s">
        <v>31476</v>
      </c>
      <c r="E7396" s="13" t="s">
        <v>31961</v>
      </c>
      <c r="F7396" s="13" t="s">
        <v>31963</v>
      </c>
      <c r="G7396" s="13" t="s">
        <v>41106</v>
      </c>
      <c r="H7396" s="13" t="s">
        <v>41106</v>
      </c>
      <c r="I7396" s="13" t="s">
        <v>41107</v>
      </c>
      <c r="J7396" s="13" t="s">
        <v>33854</v>
      </c>
      <c r="K7396" s="13"/>
      <c r="L7396" s="13"/>
    </row>
    <row r="7397" spans="1:12" ht="80">
      <c r="A7397" s="20" t="s">
        <v>31502</v>
      </c>
      <c r="B7397" s="20" t="s">
        <v>31501</v>
      </c>
      <c r="C7397" s="20" t="s">
        <v>31503</v>
      </c>
      <c r="D7397" s="20" t="s">
        <v>31476</v>
      </c>
      <c r="E7397" s="20" t="s">
        <v>31961</v>
      </c>
      <c r="F7397" s="20" t="s">
        <v>31963</v>
      </c>
      <c r="G7397" s="20" t="s">
        <v>41108</v>
      </c>
      <c r="H7397" s="20" t="s">
        <v>41108</v>
      </c>
      <c r="I7397" s="20" t="s">
        <v>41109</v>
      </c>
      <c r="J7397" s="20" t="s">
        <v>33854</v>
      </c>
      <c r="K7397" s="20"/>
      <c r="L7397" s="20"/>
    </row>
    <row r="7398" spans="1:12" ht="48">
      <c r="A7398" s="13" t="s">
        <v>31502</v>
      </c>
      <c r="B7398" s="13" t="s">
        <v>31501</v>
      </c>
      <c r="C7398" s="13" t="s">
        <v>31503</v>
      </c>
      <c r="D7398" s="13" t="s">
        <v>31476</v>
      </c>
      <c r="E7398" s="13" t="s">
        <v>31961</v>
      </c>
      <c r="F7398" s="13" t="s">
        <v>31963</v>
      </c>
      <c r="G7398" s="13" t="s">
        <v>41110</v>
      </c>
      <c r="H7398" s="13" t="s">
        <v>41110</v>
      </c>
      <c r="I7398" s="13" t="s">
        <v>41111</v>
      </c>
      <c r="J7398" s="13" t="s">
        <v>33854</v>
      </c>
      <c r="K7398" s="13"/>
      <c r="L7398" s="13"/>
    </row>
    <row r="7399" spans="1:12" ht="48">
      <c r="A7399" s="20" t="s">
        <v>31502</v>
      </c>
      <c r="B7399" s="20" t="s">
        <v>31501</v>
      </c>
      <c r="C7399" s="20" t="s">
        <v>31503</v>
      </c>
      <c r="D7399" s="20" t="s">
        <v>31476</v>
      </c>
      <c r="E7399" s="20" t="s">
        <v>31961</v>
      </c>
      <c r="F7399" s="20" t="s">
        <v>31963</v>
      </c>
      <c r="G7399" s="20" t="s">
        <v>41112</v>
      </c>
      <c r="H7399" s="20" t="s">
        <v>41112</v>
      </c>
      <c r="I7399" s="20" t="s">
        <v>41113</v>
      </c>
      <c r="J7399" s="20" t="s">
        <v>33854</v>
      </c>
      <c r="K7399" s="20"/>
      <c r="L7399" s="20"/>
    </row>
    <row r="7400" spans="1:12" ht="32">
      <c r="A7400" s="13" t="s">
        <v>31502</v>
      </c>
      <c r="B7400" s="13" t="s">
        <v>31501</v>
      </c>
      <c r="C7400" s="13" t="s">
        <v>31503</v>
      </c>
      <c r="D7400" s="13" t="s">
        <v>31476</v>
      </c>
      <c r="E7400" s="13" t="s">
        <v>31961</v>
      </c>
      <c r="F7400" s="13" t="s">
        <v>31963</v>
      </c>
      <c r="G7400" s="13" t="s">
        <v>41114</v>
      </c>
      <c r="H7400" s="13" t="s">
        <v>41114</v>
      </c>
      <c r="I7400" s="13" t="s">
        <v>41115</v>
      </c>
      <c r="J7400" s="13" t="s">
        <v>33854</v>
      </c>
      <c r="K7400" s="13"/>
      <c r="L7400" s="13"/>
    </row>
    <row r="7401" spans="1:12" ht="48">
      <c r="A7401" s="20" t="s">
        <v>31502</v>
      </c>
      <c r="B7401" s="20" t="s">
        <v>31501</v>
      </c>
      <c r="C7401" s="20" t="s">
        <v>31503</v>
      </c>
      <c r="D7401" s="20" t="s">
        <v>31476</v>
      </c>
      <c r="E7401" s="20" t="s">
        <v>31961</v>
      </c>
      <c r="F7401" s="20" t="s">
        <v>31963</v>
      </c>
      <c r="G7401" s="20" t="s">
        <v>41116</v>
      </c>
      <c r="H7401" s="20" t="s">
        <v>41116</v>
      </c>
      <c r="I7401" s="20" t="s">
        <v>41117</v>
      </c>
      <c r="J7401" s="20" t="s">
        <v>33854</v>
      </c>
      <c r="K7401" s="20"/>
      <c r="L7401" s="20"/>
    </row>
    <row r="7402" spans="1:12" ht="48">
      <c r="A7402" s="13" t="s">
        <v>31502</v>
      </c>
      <c r="B7402" s="13" t="s">
        <v>31501</v>
      </c>
      <c r="C7402" s="13" t="s">
        <v>31503</v>
      </c>
      <c r="D7402" s="13" t="s">
        <v>31476</v>
      </c>
      <c r="E7402" s="13" t="s">
        <v>31961</v>
      </c>
      <c r="F7402" s="13" t="s">
        <v>31963</v>
      </c>
      <c r="G7402" s="13" t="s">
        <v>41118</v>
      </c>
      <c r="H7402" s="13" t="s">
        <v>41118</v>
      </c>
      <c r="I7402" s="13" t="s">
        <v>41119</v>
      </c>
      <c r="J7402" s="13" t="s">
        <v>33854</v>
      </c>
      <c r="K7402" s="13"/>
      <c r="L7402" s="13"/>
    </row>
    <row r="7403" spans="1:12" ht="48">
      <c r="A7403" s="20" t="s">
        <v>31502</v>
      </c>
      <c r="B7403" s="20" t="s">
        <v>31501</v>
      </c>
      <c r="C7403" s="20" t="s">
        <v>31503</v>
      </c>
      <c r="D7403" s="20" t="s">
        <v>31476</v>
      </c>
      <c r="E7403" s="20" t="s">
        <v>31961</v>
      </c>
      <c r="F7403" s="20" t="s">
        <v>31963</v>
      </c>
      <c r="G7403" s="20" t="s">
        <v>41120</v>
      </c>
      <c r="H7403" s="20" t="s">
        <v>41120</v>
      </c>
      <c r="I7403" s="20" t="s">
        <v>41121</v>
      </c>
      <c r="J7403" s="20" t="s">
        <v>33854</v>
      </c>
      <c r="K7403" s="20"/>
      <c r="L7403" s="20"/>
    </row>
    <row r="7404" spans="1:12" ht="32">
      <c r="A7404" s="13" t="s">
        <v>31502</v>
      </c>
      <c r="B7404" s="13" t="s">
        <v>31501</v>
      </c>
      <c r="C7404" s="13" t="s">
        <v>31503</v>
      </c>
      <c r="D7404" s="13" t="s">
        <v>31476</v>
      </c>
      <c r="E7404" s="13" t="s">
        <v>31961</v>
      </c>
      <c r="F7404" s="13" t="s">
        <v>31963</v>
      </c>
      <c r="G7404" s="13" t="s">
        <v>41122</v>
      </c>
      <c r="H7404" s="13" t="s">
        <v>41122</v>
      </c>
      <c r="I7404" s="13" t="s">
        <v>41123</v>
      </c>
      <c r="J7404" s="13" t="s">
        <v>33854</v>
      </c>
      <c r="K7404" s="13"/>
      <c r="L7404" s="13"/>
    </row>
    <row r="7405" spans="1:12" ht="48">
      <c r="A7405" s="20" t="s">
        <v>31502</v>
      </c>
      <c r="B7405" s="20" t="s">
        <v>31501</v>
      </c>
      <c r="C7405" s="20" t="s">
        <v>31503</v>
      </c>
      <c r="D7405" s="20" t="s">
        <v>31476</v>
      </c>
      <c r="E7405" s="20" t="s">
        <v>31961</v>
      </c>
      <c r="F7405" s="20" t="s">
        <v>31963</v>
      </c>
      <c r="G7405" s="20" t="s">
        <v>41124</v>
      </c>
      <c r="H7405" s="20" t="s">
        <v>41124</v>
      </c>
      <c r="I7405" s="20" t="s">
        <v>41125</v>
      </c>
      <c r="J7405" s="20" t="s">
        <v>33854</v>
      </c>
      <c r="K7405" s="20"/>
      <c r="L7405" s="20"/>
    </row>
    <row r="7406" spans="1:12" ht="64">
      <c r="A7406" s="13" t="s">
        <v>31502</v>
      </c>
      <c r="B7406" s="13" t="s">
        <v>31501</v>
      </c>
      <c r="C7406" s="13" t="s">
        <v>31503</v>
      </c>
      <c r="D7406" s="13" t="s">
        <v>31476</v>
      </c>
      <c r="E7406" s="13" t="s">
        <v>31961</v>
      </c>
      <c r="F7406" s="13" t="s">
        <v>31963</v>
      </c>
      <c r="G7406" s="13" t="s">
        <v>41126</v>
      </c>
      <c r="H7406" s="13" t="s">
        <v>41126</v>
      </c>
      <c r="I7406" s="13" t="s">
        <v>41127</v>
      </c>
      <c r="J7406" s="13" t="s">
        <v>33854</v>
      </c>
      <c r="K7406" s="13"/>
      <c r="L7406" s="13"/>
    </row>
    <row r="7407" spans="1:12" ht="64">
      <c r="A7407" s="20" t="s">
        <v>31502</v>
      </c>
      <c r="B7407" s="20" t="s">
        <v>31501</v>
      </c>
      <c r="C7407" s="20" t="s">
        <v>31503</v>
      </c>
      <c r="D7407" s="20" t="s">
        <v>31476</v>
      </c>
      <c r="E7407" s="20" t="s">
        <v>31961</v>
      </c>
      <c r="F7407" s="20" t="s">
        <v>31963</v>
      </c>
      <c r="G7407" s="20" t="s">
        <v>41128</v>
      </c>
      <c r="H7407" s="20" t="s">
        <v>41128</v>
      </c>
      <c r="I7407" s="20" t="s">
        <v>41129</v>
      </c>
      <c r="J7407" s="20" t="s">
        <v>33857</v>
      </c>
      <c r="K7407" s="20"/>
      <c r="L7407" s="20"/>
    </row>
    <row r="7408" spans="1:12" ht="48">
      <c r="A7408" s="13" t="s">
        <v>31502</v>
      </c>
      <c r="B7408" s="13" t="s">
        <v>31501</v>
      </c>
      <c r="C7408" s="13" t="s">
        <v>31503</v>
      </c>
      <c r="D7408" s="13" t="s">
        <v>31476</v>
      </c>
      <c r="E7408" s="13" t="s">
        <v>31961</v>
      </c>
      <c r="F7408" s="13" t="s">
        <v>31963</v>
      </c>
      <c r="G7408" s="13" t="s">
        <v>41130</v>
      </c>
      <c r="H7408" s="13" t="s">
        <v>41130</v>
      </c>
      <c r="I7408" s="13" t="s">
        <v>41131</v>
      </c>
      <c r="J7408" s="13" t="s">
        <v>33854</v>
      </c>
      <c r="K7408" s="13"/>
      <c r="L7408" s="13"/>
    </row>
    <row r="7409" spans="1:12" ht="64">
      <c r="A7409" s="20" t="s">
        <v>31502</v>
      </c>
      <c r="B7409" s="20" t="s">
        <v>31501</v>
      </c>
      <c r="C7409" s="20" t="s">
        <v>31503</v>
      </c>
      <c r="D7409" s="20" t="s">
        <v>31476</v>
      </c>
      <c r="E7409" s="20" t="s">
        <v>31961</v>
      </c>
      <c r="F7409" s="20" t="s">
        <v>31963</v>
      </c>
      <c r="G7409" s="20" t="s">
        <v>41132</v>
      </c>
      <c r="H7409" s="20" t="s">
        <v>41132</v>
      </c>
      <c r="I7409" s="20" t="s">
        <v>41133</v>
      </c>
      <c r="J7409" s="20" t="s">
        <v>33854</v>
      </c>
      <c r="K7409" s="20"/>
      <c r="L7409" s="20"/>
    </row>
    <row r="7410" spans="1:12" ht="32">
      <c r="A7410" s="13" t="s">
        <v>31502</v>
      </c>
      <c r="B7410" s="13" t="s">
        <v>31501</v>
      </c>
      <c r="C7410" s="13" t="s">
        <v>31503</v>
      </c>
      <c r="D7410" s="13" t="s">
        <v>31476</v>
      </c>
      <c r="E7410" s="13" t="s">
        <v>31961</v>
      </c>
      <c r="F7410" s="13" t="s">
        <v>31963</v>
      </c>
      <c r="G7410" s="13" t="s">
        <v>41134</v>
      </c>
      <c r="H7410" s="13" t="s">
        <v>41134</v>
      </c>
      <c r="I7410" s="13" t="s">
        <v>41135</v>
      </c>
      <c r="J7410" s="13" t="s">
        <v>33854</v>
      </c>
      <c r="K7410" s="13"/>
      <c r="L7410" s="13"/>
    </row>
    <row r="7411" spans="1:12" ht="64">
      <c r="A7411" s="20" t="s">
        <v>31502</v>
      </c>
      <c r="B7411" s="20" t="s">
        <v>31501</v>
      </c>
      <c r="C7411" s="20" t="s">
        <v>31503</v>
      </c>
      <c r="D7411" s="20" t="s">
        <v>31476</v>
      </c>
      <c r="E7411" s="20" t="s">
        <v>31961</v>
      </c>
      <c r="F7411" s="20" t="s">
        <v>31963</v>
      </c>
      <c r="G7411" s="20" t="s">
        <v>41136</v>
      </c>
      <c r="H7411" s="20" t="s">
        <v>41136</v>
      </c>
      <c r="I7411" s="20" t="s">
        <v>41137</v>
      </c>
      <c r="J7411" s="20" t="s">
        <v>33857</v>
      </c>
      <c r="K7411" s="20"/>
      <c r="L7411" s="20"/>
    </row>
    <row r="7412" spans="1:12" ht="64">
      <c r="A7412" s="13" t="s">
        <v>31502</v>
      </c>
      <c r="B7412" s="13" t="s">
        <v>31501</v>
      </c>
      <c r="C7412" s="13" t="s">
        <v>31503</v>
      </c>
      <c r="D7412" s="13" t="s">
        <v>31476</v>
      </c>
      <c r="E7412" s="13" t="s">
        <v>31961</v>
      </c>
      <c r="F7412" s="13" t="s">
        <v>31963</v>
      </c>
      <c r="G7412" s="13" t="s">
        <v>41138</v>
      </c>
      <c r="H7412" s="13" t="s">
        <v>41138</v>
      </c>
      <c r="I7412" s="13" t="s">
        <v>41139</v>
      </c>
      <c r="J7412" s="13" t="s">
        <v>33854</v>
      </c>
      <c r="K7412" s="13"/>
      <c r="L7412" s="13"/>
    </row>
    <row r="7413" spans="1:12" ht="64">
      <c r="A7413" s="20" t="s">
        <v>31502</v>
      </c>
      <c r="B7413" s="20" t="s">
        <v>31501</v>
      </c>
      <c r="C7413" s="20" t="s">
        <v>31503</v>
      </c>
      <c r="D7413" s="20" t="s">
        <v>31476</v>
      </c>
      <c r="E7413" s="20" t="s">
        <v>31961</v>
      </c>
      <c r="F7413" s="20" t="s">
        <v>31963</v>
      </c>
      <c r="G7413" s="20" t="s">
        <v>41140</v>
      </c>
      <c r="H7413" s="20" t="s">
        <v>41140</v>
      </c>
      <c r="I7413" s="20" t="s">
        <v>41141</v>
      </c>
      <c r="J7413" s="20" t="s">
        <v>33854</v>
      </c>
      <c r="K7413" s="20"/>
      <c r="L7413" s="20"/>
    </row>
    <row r="7414" spans="1:12" ht="64">
      <c r="A7414" s="13" t="s">
        <v>31502</v>
      </c>
      <c r="B7414" s="13" t="s">
        <v>31501</v>
      </c>
      <c r="C7414" s="13" t="s">
        <v>31503</v>
      </c>
      <c r="D7414" s="13" t="s">
        <v>31476</v>
      </c>
      <c r="E7414" s="13" t="s">
        <v>31961</v>
      </c>
      <c r="F7414" s="13" t="s">
        <v>31963</v>
      </c>
      <c r="G7414" s="13" t="s">
        <v>41142</v>
      </c>
      <c r="H7414" s="13" t="s">
        <v>41142</v>
      </c>
      <c r="I7414" s="13" t="s">
        <v>41143</v>
      </c>
      <c r="J7414" s="13" t="s">
        <v>33854</v>
      </c>
      <c r="K7414" s="13"/>
      <c r="L7414" s="13"/>
    </row>
    <row r="7415" spans="1:12" ht="80">
      <c r="A7415" s="20" t="s">
        <v>31502</v>
      </c>
      <c r="B7415" s="20" t="s">
        <v>31501</v>
      </c>
      <c r="C7415" s="20" t="s">
        <v>31503</v>
      </c>
      <c r="D7415" s="20" t="s">
        <v>31476</v>
      </c>
      <c r="E7415" s="20" t="s">
        <v>31961</v>
      </c>
      <c r="F7415" s="20" t="s">
        <v>31963</v>
      </c>
      <c r="G7415" s="20" t="s">
        <v>41144</v>
      </c>
      <c r="H7415" s="20" t="s">
        <v>41144</v>
      </c>
      <c r="I7415" s="20" t="s">
        <v>41145</v>
      </c>
      <c r="J7415" s="20" t="s">
        <v>33857</v>
      </c>
      <c r="K7415" s="20"/>
      <c r="L7415" s="20"/>
    </row>
    <row r="7416" spans="1:12" ht="80">
      <c r="A7416" s="13" t="s">
        <v>31502</v>
      </c>
      <c r="B7416" s="13" t="s">
        <v>31501</v>
      </c>
      <c r="C7416" s="13" t="s">
        <v>31503</v>
      </c>
      <c r="D7416" s="13" t="s">
        <v>31476</v>
      </c>
      <c r="E7416" s="13" t="s">
        <v>31961</v>
      </c>
      <c r="F7416" s="13" t="s">
        <v>31963</v>
      </c>
      <c r="G7416" s="13" t="s">
        <v>41146</v>
      </c>
      <c r="H7416" s="13" t="s">
        <v>41146</v>
      </c>
      <c r="I7416" s="13" t="s">
        <v>41147</v>
      </c>
      <c r="J7416" s="13" t="s">
        <v>33857</v>
      </c>
      <c r="K7416" s="13"/>
      <c r="L7416" s="13"/>
    </row>
    <row r="7417" spans="1:12" ht="48">
      <c r="A7417" s="20" t="s">
        <v>31502</v>
      </c>
      <c r="B7417" s="20" t="s">
        <v>31501</v>
      </c>
      <c r="C7417" s="20" t="s">
        <v>31503</v>
      </c>
      <c r="D7417" s="20" t="s">
        <v>31476</v>
      </c>
      <c r="E7417" s="20" t="s">
        <v>31961</v>
      </c>
      <c r="F7417" s="20" t="s">
        <v>31963</v>
      </c>
      <c r="G7417" s="20" t="s">
        <v>41148</v>
      </c>
      <c r="H7417" s="20" t="s">
        <v>41148</v>
      </c>
      <c r="I7417" s="20" t="s">
        <v>41149</v>
      </c>
      <c r="J7417" s="20" t="s">
        <v>33854</v>
      </c>
      <c r="K7417" s="20"/>
      <c r="L7417" s="20"/>
    </row>
    <row r="7418" spans="1:12" ht="32">
      <c r="A7418" s="13" t="s">
        <v>31502</v>
      </c>
      <c r="B7418" s="13" t="s">
        <v>31501</v>
      </c>
      <c r="C7418" s="13" t="s">
        <v>31503</v>
      </c>
      <c r="D7418" s="13" t="s">
        <v>31476</v>
      </c>
      <c r="E7418" s="13" t="s">
        <v>31961</v>
      </c>
      <c r="F7418" s="13" t="s">
        <v>31963</v>
      </c>
      <c r="G7418" s="13" t="s">
        <v>41150</v>
      </c>
      <c r="H7418" s="13" t="s">
        <v>41150</v>
      </c>
      <c r="I7418" s="13" t="s">
        <v>41151</v>
      </c>
      <c r="J7418" s="13" t="s">
        <v>33854</v>
      </c>
      <c r="K7418" s="13"/>
      <c r="L7418" s="13"/>
    </row>
    <row r="7419" spans="1:12" ht="96">
      <c r="A7419" s="20" t="s">
        <v>31502</v>
      </c>
      <c r="B7419" s="20" t="s">
        <v>31501</v>
      </c>
      <c r="C7419" s="20" t="s">
        <v>31503</v>
      </c>
      <c r="D7419" s="20" t="s">
        <v>31476</v>
      </c>
      <c r="E7419" s="20" t="s">
        <v>31961</v>
      </c>
      <c r="F7419" s="20" t="s">
        <v>31963</v>
      </c>
      <c r="G7419" s="20" t="s">
        <v>41152</v>
      </c>
      <c r="H7419" s="20" t="s">
        <v>41152</v>
      </c>
      <c r="I7419" s="20" t="s">
        <v>41153</v>
      </c>
      <c r="J7419" s="20" t="s">
        <v>33939</v>
      </c>
      <c r="K7419" s="20"/>
      <c r="L7419" s="20"/>
    </row>
    <row r="7420" spans="1:12" ht="32">
      <c r="A7420" s="13" t="s">
        <v>31502</v>
      </c>
      <c r="B7420" s="13" t="s">
        <v>31501</v>
      </c>
      <c r="C7420" s="13" t="s">
        <v>31503</v>
      </c>
      <c r="D7420" s="13" t="s">
        <v>31476</v>
      </c>
      <c r="E7420" s="13" t="s">
        <v>31961</v>
      </c>
      <c r="F7420" s="13" t="s">
        <v>31963</v>
      </c>
      <c r="G7420" s="13" t="s">
        <v>41154</v>
      </c>
      <c r="H7420" s="13" t="s">
        <v>41154</v>
      </c>
      <c r="I7420" s="13" t="s">
        <v>41155</v>
      </c>
      <c r="J7420" s="13" t="s">
        <v>33854</v>
      </c>
      <c r="K7420" s="13"/>
      <c r="L7420" s="13"/>
    </row>
    <row r="7421" spans="1:12" ht="80">
      <c r="A7421" s="20" t="s">
        <v>31502</v>
      </c>
      <c r="B7421" s="20" t="s">
        <v>31501</v>
      </c>
      <c r="C7421" s="20" t="s">
        <v>31503</v>
      </c>
      <c r="D7421" s="20" t="s">
        <v>31476</v>
      </c>
      <c r="E7421" s="20" t="s">
        <v>31961</v>
      </c>
      <c r="F7421" s="20" t="s">
        <v>31963</v>
      </c>
      <c r="G7421" s="20" t="s">
        <v>41156</v>
      </c>
      <c r="H7421" s="20" t="s">
        <v>41156</v>
      </c>
      <c r="I7421" s="20" t="s">
        <v>41157</v>
      </c>
      <c r="J7421" s="20" t="s">
        <v>33939</v>
      </c>
      <c r="K7421" s="20"/>
      <c r="L7421" s="20"/>
    </row>
    <row r="7422" spans="1:12" ht="48">
      <c r="A7422" s="13" t="s">
        <v>31502</v>
      </c>
      <c r="B7422" s="13" t="s">
        <v>31501</v>
      </c>
      <c r="C7422" s="13" t="s">
        <v>31503</v>
      </c>
      <c r="D7422" s="13" t="s">
        <v>31476</v>
      </c>
      <c r="E7422" s="13" t="s">
        <v>31961</v>
      </c>
      <c r="F7422" s="13" t="s">
        <v>31963</v>
      </c>
      <c r="G7422" s="13" t="s">
        <v>41158</v>
      </c>
      <c r="H7422" s="13" t="s">
        <v>41158</v>
      </c>
      <c r="I7422" s="13" t="s">
        <v>41159</v>
      </c>
      <c r="J7422" s="13" t="s">
        <v>33854</v>
      </c>
      <c r="K7422" s="13"/>
      <c r="L7422" s="13"/>
    </row>
    <row r="7423" spans="1:12" ht="48">
      <c r="A7423" s="20" t="s">
        <v>31502</v>
      </c>
      <c r="B7423" s="20" t="s">
        <v>31501</v>
      </c>
      <c r="C7423" s="20" t="s">
        <v>31503</v>
      </c>
      <c r="D7423" s="20" t="s">
        <v>31476</v>
      </c>
      <c r="E7423" s="20" t="s">
        <v>31961</v>
      </c>
      <c r="F7423" s="20" t="s">
        <v>31963</v>
      </c>
      <c r="G7423" s="20" t="s">
        <v>41160</v>
      </c>
      <c r="H7423" s="20" t="s">
        <v>41160</v>
      </c>
      <c r="I7423" s="20" t="s">
        <v>41161</v>
      </c>
      <c r="J7423" s="20" t="s">
        <v>33857</v>
      </c>
      <c r="K7423" s="20"/>
      <c r="L7423" s="20"/>
    </row>
    <row r="7424" spans="1:12" ht="32">
      <c r="A7424" s="13" t="s">
        <v>31502</v>
      </c>
      <c r="B7424" s="13" t="s">
        <v>31501</v>
      </c>
      <c r="C7424" s="13" t="s">
        <v>31503</v>
      </c>
      <c r="D7424" s="13" t="s">
        <v>31476</v>
      </c>
      <c r="E7424" s="13" t="s">
        <v>31961</v>
      </c>
      <c r="F7424" s="13" t="s">
        <v>31963</v>
      </c>
      <c r="G7424" s="13" t="s">
        <v>41162</v>
      </c>
      <c r="H7424" s="13" t="s">
        <v>41162</v>
      </c>
      <c r="I7424" s="13" t="s">
        <v>41163</v>
      </c>
      <c r="J7424" s="13" t="s">
        <v>33854</v>
      </c>
      <c r="K7424" s="13"/>
      <c r="L7424" s="13"/>
    </row>
    <row r="7425" spans="1:12" ht="32">
      <c r="A7425" s="20" t="s">
        <v>31502</v>
      </c>
      <c r="B7425" s="20" t="s">
        <v>31501</v>
      </c>
      <c r="C7425" s="20" t="s">
        <v>31503</v>
      </c>
      <c r="D7425" s="20" t="s">
        <v>31476</v>
      </c>
      <c r="E7425" s="20" t="s">
        <v>31961</v>
      </c>
      <c r="F7425" s="20" t="s">
        <v>31963</v>
      </c>
      <c r="G7425" s="20" t="s">
        <v>41164</v>
      </c>
      <c r="H7425" s="20" t="s">
        <v>41164</v>
      </c>
      <c r="I7425" s="20" t="s">
        <v>41165</v>
      </c>
      <c r="J7425" s="20" t="s">
        <v>33854</v>
      </c>
      <c r="K7425" s="20"/>
      <c r="L7425" s="20"/>
    </row>
    <row r="7426" spans="1:12" ht="32">
      <c r="A7426" s="13" t="s">
        <v>31502</v>
      </c>
      <c r="B7426" s="13" t="s">
        <v>31501</v>
      </c>
      <c r="C7426" s="13" t="s">
        <v>31503</v>
      </c>
      <c r="D7426" s="13" t="s">
        <v>31476</v>
      </c>
      <c r="E7426" s="13" t="s">
        <v>31961</v>
      </c>
      <c r="F7426" s="13" t="s">
        <v>31963</v>
      </c>
      <c r="G7426" s="13" t="s">
        <v>41166</v>
      </c>
      <c r="H7426" s="13" t="s">
        <v>41166</v>
      </c>
      <c r="I7426" s="13" t="s">
        <v>41167</v>
      </c>
      <c r="J7426" s="13" t="s">
        <v>33854</v>
      </c>
      <c r="K7426" s="13"/>
      <c r="L7426" s="13"/>
    </row>
    <row r="7427" spans="1:12" ht="64">
      <c r="A7427" s="20" t="s">
        <v>31502</v>
      </c>
      <c r="B7427" s="20" t="s">
        <v>31501</v>
      </c>
      <c r="C7427" s="20" t="s">
        <v>31503</v>
      </c>
      <c r="D7427" s="20" t="s">
        <v>31476</v>
      </c>
      <c r="E7427" s="20" t="s">
        <v>31961</v>
      </c>
      <c r="F7427" s="20" t="s">
        <v>31963</v>
      </c>
      <c r="G7427" s="20" t="s">
        <v>41168</v>
      </c>
      <c r="H7427" s="20" t="s">
        <v>41168</v>
      </c>
      <c r="I7427" s="20" t="s">
        <v>41169</v>
      </c>
      <c r="J7427" s="20" t="s">
        <v>33857</v>
      </c>
      <c r="K7427" s="20"/>
      <c r="L7427" s="20"/>
    </row>
    <row r="7428" spans="1:12" ht="96">
      <c r="A7428" s="13" t="s">
        <v>31502</v>
      </c>
      <c r="B7428" s="13" t="s">
        <v>31501</v>
      </c>
      <c r="C7428" s="13" t="s">
        <v>31503</v>
      </c>
      <c r="D7428" s="13" t="s">
        <v>31476</v>
      </c>
      <c r="E7428" s="13" t="s">
        <v>31961</v>
      </c>
      <c r="F7428" s="13" t="s">
        <v>31963</v>
      </c>
      <c r="G7428" s="13" t="s">
        <v>41170</v>
      </c>
      <c r="H7428" s="13" t="s">
        <v>41170</v>
      </c>
      <c r="I7428" s="13" t="s">
        <v>41171</v>
      </c>
      <c r="J7428" s="13" t="s">
        <v>33939</v>
      </c>
      <c r="K7428" s="13"/>
      <c r="L7428" s="13"/>
    </row>
    <row r="7429" spans="1:12" ht="64">
      <c r="A7429" s="20" t="s">
        <v>31502</v>
      </c>
      <c r="B7429" s="20" t="s">
        <v>31501</v>
      </c>
      <c r="C7429" s="20" t="s">
        <v>31503</v>
      </c>
      <c r="D7429" s="20" t="s">
        <v>31476</v>
      </c>
      <c r="E7429" s="20" t="s">
        <v>31961</v>
      </c>
      <c r="F7429" s="20" t="s">
        <v>31963</v>
      </c>
      <c r="G7429" s="20" t="s">
        <v>41172</v>
      </c>
      <c r="H7429" s="20" t="s">
        <v>41172</v>
      </c>
      <c r="I7429" s="20" t="s">
        <v>41173</v>
      </c>
      <c r="J7429" s="20" t="s">
        <v>33854</v>
      </c>
      <c r="K7429" s="20"/>
      <c r="L7429" s="20"/>
    </row>
    <row r="7430" spans="1:12" ht="32">
      <c r="A7430" s="13" t="s">
        <v>31502</v>
      </c>
      <c r="B7430" s="13" t="s">
        <v>31501</v>
      </c>
      <c r="C7430" s="13" t="s">
        <v>31503</v>
      </c>
      <c r="D7430" s="13" t="s">
        <v>31476</v>
      </c>
      <c r="E7430" s="13" t="s">
        <v>31961</v>
      </c>
      <c r="F7430" s="13" t="s">
        <v>31963</v>
      </c>
      <c r="G7430" s="13" t="s">
        <v>41174</v>
      </c>
      <c r="H7430" s="13" t="s">
        <v>41174</v>
      </c>
      <c r="I7430" s="13" t="s">
        <v>41175</v>
      </c>
      <c r="J7430" s="13" t="s">
        <v>33854</v>
      </c>
      <c r="K7430" s="13"/>
      <c r="L7430" s="13"/>
    </row>
    <row r="7431" spans="1:12" ht="96">
      <c r="A7431" s="20" t="s">
        <v>31502</v>
      </c>
      <c r="B7431" s="20" t="s">
        <v>31501</v>
      </c>
      <c r="C7431" s="20" t="s">
        <v>31503</v>
      </c>
      <c r="D7431" s="20" t="s">
        <v>31476</v>
      </c>
      <c r="E7431" s="20" t="s">
        <v>31961</v>
      </c>
      <c r="F7431" s="20" t="s">
        <v>31963</v>
      </c>
      <c r="G7431" s="20" t="s">
        <v>41176</v>
      </c>
      <c r="H7431" s="20" t="s">
        <v>41176</v>
      </c>
      <c r="I7431" s="20" t="s">
        <v>41177</v>
      </c>
      <c r="J7431" s="20" t="s">
        <v>33939</v>
      </c>
      <c r="K7431" s="20"/>
      <c r="L7431" s="20"/>
    </row>
    <row r="7432" spans="1:12" ht="80">
      <c r="A7432" s="13" t="s">
        <v>31502</v>
      </c>
      <c r="B7432" s="13" t="s">
        <v>31501</v>
      </c>
      <c r="C7432" s="13" t="s">
        <v>31503</v>
      </c>
      <c r="D7432" s="13" t="s">
        <v>31476</v>
      </c>
      <c r="E7432" s="13" t="s">
        <v>31961</v>
      </c>
      <c r="F7432" s="13" t="s">
        <v>31963</v>
      </c>
      <c r="G7432" s="13" t="s">
        <v>41178</v>
      </c>
      <c r="H7432" s="13" t="s">
        <v>41178</v>
      </c>
      <c r="I7432" s="13" t="s">
        <v>41179</v>
      </c>
      <c r="J7432" s="13" t="s">
        <v>33939</v>
      </c>
      <c r="K7432" s="13"/>
      <c r="L7432" s="13"/>
    </row>
    <row r="7433" spans="1:12" ht="64">
      <c r="A7433" s="20" t="s">
        <v>31502</v>
      </c>
      <c r="B7433" s="20" t="s">
        <v>31501</v>
      </c>
      <c r="C7433" s="20" t="s">
        <v>31503</v>
      </c>
      <c r="D7433" s="20" t="s">
        <v>31476</v>
      </c>
      <c r="E7433" s="20" t="s">
        <v>31961</v>
      </c>
      <c r="F7433" s="20" t="s">
        <v>31963</v>
      </c>
      <c r="G7433" s="20" t="s">
        <v>41180</v>
      </c>
      <c r="H7433" s="20" t="s">
        <v>41180</v>
      </c>
      <c r="I7433" s="20" t="s">
        <v>41181</v>
      </c>
      <c r="J7433" s="20" t="s">
        <v>33857</v>
      </c>
      <c r="K7433" s="20"/>
      <c r="L7433" s="20"/>
    </row>
    <row r="7434" spans="1:12" ht="64">
      <c r="A7434" s="13" t="s">
        <v>31502</v>
      </c>
      <c r="B7434" s="13" t="s">
        <v>31501</v>
      </c>
      <c r="C7434" s="13" t="s">
        <v>31503</v>
      </c>
      <c r="D7434" s="13" t="s">
        <v>31476</v>
      </c>
      <c r="E7434" s="13" t="s">
        <v>31961</v>
      </c>
      <c r="F7434" s="13" t="s">
        <v>31963</v>
      </c>
      <c r="G7434" s="13" t="s">
        <v>41182</v>
      </c>
      <c r="H7434" s="13" t="s">
        <v>41182</v>
      </c>
      <c r="I7434" s="13" t="s">
        <v>41183</v>
      </c>
      <c r="J7434" s="13" t="s">
        <v>33854</v>
      </c>
      <c r="K7434" s="13"/>
      <c r="L7434" s="13"/>
    </row>
    <row r="7435" spans="1:12" ht="80">
      <c r="A7435" s="20" t="s">
        <v>31502</v>
      </c>
      <c r="B7435" s="20" t="s">
        <v>31501</v>
      </c>
      <c r="C7435" s="20" t="s">
        <v>31503</v>
      </c>
      <c r="D7435" s="20" t="s">
        <v>31476</v>
      </c>
      <c r="E7435" s="20" t="s">
        <v>31961</v>
      </c>
      <c r="F7435" s="20" t="s">
        <v>31963</v>
      </c>
      <c r="G7435" s="20" t="s">
        <v>41184</v>
      </c>
      <c r="H7435" s="20" t="s">
        <v>41184</v>
      </c>
      <c r="I7435" s="20" t="s">
        <v>41185</v>
      </c>
      <c r="J7435" s="20" t="s">
        <v>33854</v>
      </c>
      <c r="K7435" s="20"/>
      <c r="L7435" s="20"/>
    </row>
    <row r="7436" spans="1:12" ht="64">
      <c r="A7436" s="13" t="s">
        <v>31502</v>
      </c>
      <c r="B7436" s="13" t="s">
        <v>31501</v>
      </c>
      <c r="C7436" s="13" t="s">
        <v>31503</v>
      </c>
      <c r="D7436" s="13" t="s">
        <v>31476</v>
      </c>
      <c r="E7436" s="13" t="s">
        <v>31961</v>
      </c>
      <c r="F7436" s="13" t="s">
        <v>31963</v>
      </c>
      <c r="G7436" s="13" t="s">
        <v>41186</v>
      </c>
      <c r="H7436" s="13" t="s">
        <v>41186</v>
      </c>
      <c r="I7436" s="13" t="s">
        <v>41187</v>
      </c>
      <c r="J7436" s="13" t="s">
        <v>33854</v>
      </c>
      <c r="K7436" s="13"/>
      <c r="L7436" s="13"/>
    </row>
    <row r="7437" spans="1:12" ht="80">
      <c r="A7437" s="20" t="s">
        <v>31502</v>
      </c>
      <c r="B7437" s="20" t="s">
        <v>31501</v>
      </c>
      <c r="C7437" s="20" t="s">
        <v>31503</v>
      </c>
      <c r="D7437" s="20" t="s">
        <v>31476</v>
      </c>
      <c r="E7437" s="20" t="s">
        <v>31961</v>
      </c>
      <c r="F7437" s="20" t="s">
        <v>31963</v>
      </c>
      <c r="G7437" s="20" t="s">
        <v>41188</v>
      </c>
      <c r="H7437" s="20" t="s">
        <v>41188</v>
      </c>
      <c r="I7437" s="20" t="s">
        <v>41189</v>
      </c>
      <c r="J7437" s="20" t="s">
        <v>33939</v>
      </c>
      <c r="K7437" s="20"/>
      <c r="L7437" s="20"/>
    </row>
    <row r="7438" spans="1:12" ht="48">
      <c r="A7438" s="13" t="s">
        <v>31502</v>
      </c>
      <c r="B7438" s="13" t="s">
        <v>31501</v>
      </c>
      <c r="C7438" s="13" t="s">
        <v>31503</v>
      </c>
      <c r="D7438" s="13" t="s">
        <v>31476</v>
      </c>
      <c r="E7438" s="13" t="s">
        <v>31961</v>
      </c>
      <c r="F7438" s="13" t="s">
        <v>31963</v>
      </c>
      <c r="G7438" s="13" t="s">
        <v>41190</v>
      </c>
      <c r="H7438" s="13" t="s">
        <v>41190</v>
      </c>
      <c r="I7438" s="13" t="s">
        <v>41191</v>
      </c>
      <c r="J7438" s="13" t="s">
        <v>33857</v>
      </c>
      <c r="K7438" s="13"/>
      <c r="L7438" s="13"/>
    </row>
    <row r="7439" spans="1:12" ht="96">
      <c r="A7439" s="20" t="s">
        <v>31502</v>
      </c>
      <c r="B7439" s="20" t="s">
        <v>31501</v>
      </c>
      <c r="C7439" s="20" t="s">
        <v>31503</v>
      </c>
      <c r="D7439" s="20" t="s">
        <v>31476</v>
      </c>
      <c r="E7439" s="20" t="s">
        <v>31961</v>
      </c>
      <c r="F7439" s="20" t="s">
        <v>31963</v>
      </c>
      <c r="G7439" s="20" t="s">
        <v>41192</v>
      </c>
      <c r="H7439" s="20" t="s">
        <v>41192</v>
      </c>
      <c r="I7439" s="20" t="s">
        <v>41193</v>
      </c>
      <c r="J7439" s="20" t="s">
        <v>33857</v>
      </c>
      <c r="K7439" s="20"/>
      <c r="L7439" s="20"/>
    </row>
    <row r="7440" spans="1:12" ht="48">
      <c r="A7440" s="13" t="s">
        <v>31502</v>
      </c>
      <c r="B7440" s="13" t="s">
        <v>31501</v>
      </c>
      <c r="C7440" s="13" t="s">
        <v>31503</v>
      </c>
      <c r="D7440" s="13" t="s">
        <v>31476</v>
      </c>
      <c r="E7440" s="13" t="s">
        <v>31961</v>
      </c>
      <c r="F7440" s="13" t="s">
        <v>31963</v>
      </c>
      <c r="G7440" s="13" t="s">
        <v>41194</v>
      </c>
      <c r="H7440" s="13" t="s">
        <v>41194</v>
      </c>
      <c r="I7440" s="13" t="s">
        <v>41195</v>
      </c>
      <c r="J7440" s="13" t="s">
        <v>33857</v>
      </c>
      <c r="K7440" s="13"/>
      <c r="L7440" s="13"/>
    </row>
    <row r="7441" spans="1:12" ht="64">
      <c r="A7441" s="20" t="s">
        <v>31502</v>
      </c>
      <c r="B7441" s="20" t="s">
        <v>31501</v>
      </c>
      <c r="C7441" s="20" t="s">
        <v>31503</v>
      </c>
      <c r="D7441" s="20" t="s">
        <v>31476</v>
      </c>
      <c r="E7441" s="20" t="s">
        <v>31961</v>
      </c>
      <c r="F7441" s="20" t="s">
        <v>31963</v>
      </c>
      <c r="G7441" s="20" t="s">
        <v>41196</v>
      </c>
      <c r="H7441" s="20" t="s">
        <v>41196</v>
      </c>
      <c r="I7441" s="20" t="s">
        <v>41197</v>
      </c>
      <c r="J7441" s="20" t="s">
        <v>33854</v>
      </c>
      <c r="K7441" s="20"/>
      <c r="L7441" s="20"/>
    </row>
    <row r="7442" spans="1:12" ht="64">
      <c r="A7442" s="13" t="s">
        <v>31502</v>
      </c>
      <c r="B7442" s="13" t="s">
        <v>31501</v>
      </c>
      <c r="C7442" s="13" t="s">
        <v>31503</v>
      </c>
      <c r="D7442" s="13" t="s">
        <v>31476</v>
      </c>
      <c r="E7442" s="13" t="s">
        <v>31961</v>
      </c>
      <c r="F7442" s="13" t="s">
        <v>31963</v>
      </c>
      <c r="G7442" s="13" t="s">
        <v>41198</v>
      </c>
      <c r="H7442" s="13" t="s">
        <v>41198</v>
      </c>
      <c r="I7442" s="13" t="s">
        <v>41199</v>
      </c>
      <c r="J7442" s="13" t="s">
        <v>33857</v>
      </c>
      <c r="K7442" s="13"/>
      <c r="L7442" s="13"/>
    </row>
    <row r="7443" spans="1:12" ht="80">
      <c r="A7443" s="20" t="s">
        <v>31502</v>
      </c>
      <c r="B7443" s="20" t="s">
        <v>31501</v>
      </c>
      <c r="C7443" s="20" t="s">
        <v>31503</v>
      </c>
      <c r="D7443" s="20" t="s">
        <v>31476</v>
      </c>
      <c r="E7443" s="20" t="s">
        <v>31961</v>
      </c>
      <c r="F7443" s="20" t="s">
        <v>31963</v>
      </c>
      <c r="G7443" s="20" t="s">
        <v>41200</v>
      </c>
      <c r="H7443" s="20" t="s">
        <v>41200</v>
      </c>
      <c r="I7443" s="20" t="s">
        <v>41201</v>
      </c>
      <c r="J7443" s="20" t="s">
        <v>33857</v>
      </c>
      <c r="K7443" s="20"/>
      <c r="L7443" s="20"/>
    </row>
    <row r="7444" spans="1:12" ht="80">
      <c r="A7444" s="13" t="s">
        <v>31502</v>
      </c>
      <c r="B7444" s="13" t="s">
        <v>31501</v>
      </c>
      <c r="C7444" s="13" t="s">
        <v>31503</v>
      </c>
      <c r="D7444" s="13" t="s">
        <v>31476</v>
      </c>
      <c r="E7444" s="13" t="s">
        <v>31961</v>
      </c>
      <c r="F7444" s="13" t="s">
        <v>31963</v>
      </c>
      <c r="G7444" s="13" t="s">
        <v>41202</v>
      </c>
      <c r="H7444" s="13" t="s">
        <v>41202</v>
      </c>
      <c r="I7444" s="13" t="s">
        <v>41203</v>
      </c>
      <c r="J7444" s="13" t="s">
        <v>33882</v>
      </c>
      <c r="K7444" s="13"/>
      <c r="L7444" s="13"/>
    </row>
    <row r="7445" spans="1:12" ht="80">
      <c r="A7445" s="20" t="s">
        <v>31502</v>
      </c>
      <c r="B7445" s="20" t="s">
        <v>31501</v>
      </c>
      <c r="C7445" s="20" t="s">
        <v>31503</v>
      </c>
      <c r="D7445" s="20" t="s">
        <v>31476</v>
      </c>
      <c r="E7445" s="20" t="s">
        <v>31961</v>
      </c>
      <c r="F7445" s="20" t="s">
        <v>31963</v>
      </c>
      <c r="G7445" s="20" t="s">
        <v>41204</v>
      </c>
      <c r="H7445" s="20" t="s">
        <v>41204</v>
      </c>
      <c r="I7445" s="20" t="s">
        <v>41205</v>
      </c>
      <c r="J7445" s="20" t="s">
        <v>33939</v>
      </c>
      <c r="K7445" s="20"/>
      <c r="L7445" s="20"/>
    </row>
    <row r="7446" spans="1:12" ht="64">
      <c r="A7446" s="13" t="s">
        <v>31502</v>
      </c>
      <c r="B7446" s="13" t="s">
        <v>31501</v>
      </c>
      <c r="C7446" s="13" t="s">
        <v>31503</v>
      </c>
      <c r="D7446" s="13" t="s">
        <v>31476</v>
      </c>
      <c r="E7446" s="13" t="s">
        <v>31961</v>
      </c>
      <c r="F7446" s="13" t="s">
        <v>31963</v>
      </c>
      <c r="G7446" s="13" t="s">
        <v>41206</v>
      </c>
      <c r="H7446" s="13" t="s">
        <v>41206</v>
      </c>
      <c r="I7446" s="13" t="s">
        <v>41207</v>
      </c>
      <c r="J7446" s="13" t="s">
        <v>33857</v>
      </c>
      <c r="K7446" s="13"/>
      <c r="L7446" s="13"/>
    </row>
    <row r="7447" spans="1:12" ht="64">
      <c r="A7447" s="20" t="s">
        <v>31502</v>
      </c>
      <c r="B7447" s="20" t="s">
        <v>31501</v>
      </c>
      <c r="C7447" s="20" t="s">
        <v>31503</v>
      </c>
      <c r="D7447" s="20" t="s">
        <v>31476</v>
      </c>
      <c r="E7447" s="20" t="s">
        <v>31961</v>
      </c>
      <c r="F7447" s="20" t="s">
        <v>31963</v>
      </c>
      <c r="G7447" s="20" t="s">
        <v>41208</v>
      </c>
      <c r="H7447" s="20" t="s">
        <v>41208</v>
      </c>
      <c r="I7447" s="20" t="s">
        <v>41209</v>
      </c>
      <c r="J7447" s="20" t="s">
        <v>33857</v>
      </c>
      <c r="K7447" s="20"/>
      <c r="L7447" s="20"/>
    </row>
    <row r="7448" spans="1:12" ht="64">
      <c r="A7448" s="13" t="s">
        <v>31502</v>
      </c>
      <c r="B7448" s="13" t="s">
        <v>31501</v>
      </c>
      <c r="C7448" s="13" t="s">
        <v>31503</v>
      </c>
      <c r="D7448" s="13" t="s">
        <v>31476</v>
      </c>
      <c r="E7448" s="13" t="s">
        <v>31961</v>
      </c>
      <c r="F7448" s="13" t="s">
        <v>31963</v>
      </c>
      <c r="G7448" s="13" t="s">
        <v>41210</v>
      </c>
      <c r="H7448" s="13" t="s">
        <v>41210</v>
      </c>
      <c r="I7448" s="13" t="s">
        <v>41211</v>
      </c>
      <c r="J7448" s="13" t="s">
        <v>33857</v>
      </c>
      <c r="K7448" s="13"/>
      <c r="L7448" s="13"/>
    </row>
    <row r="7449" spans="1:12" ht="48">
      <c r="A7449" s="20" t="s">
        <v>31502</v>
      </c>
      <c r="B7449" s="20" t="s">
        <v>31501</v>
      </c>
      <c r="C7449" s="20" t="s">
        <v>31503</v>
      </c>
      <c r="D7449" s="20" t="s">
        <v>31476</v>
      </c>
      <c r="E7449" s="20" t="s">
        <v>31961</v>
      </c>
      <c r="F7449" s="20" t="s">
        <v>31963</v>
      </c>
      <c r="G7449" s="20" t="s">
        <v>41212</v>
      </c>
      <c r="H7449" s="20" t="s">
        <v>41212</v>
      </c>
      <c r="I7449" s="20" t="s">
        <v>41213</v>
      </c>
      <c r="J7449" s="20" t="s">
        <v>33854</v>
      </c>
      <c r="K7449" s="20"/>
      <c r="L7449" s="20"/>
    </row>
    <row r="7450" spans="1:12" ht="64">
      <c r="A7450" s="13" t="s">
        <v>31502</v>
      </c>
      <c r="B7450" s="13" t="s">
        <v>31501</v>
      </c>
      <c r="C7450" s="13" t="s">
        <v>31503</v>
      </c>
      <c r="D7450" s="13" t="s">
        <v>31476</v>
      </c>
      <c r="E7450" s="13" t="s">
        <v>31961</v>
      </c>
      <c r="F7450" s="13" t="s">
        <v>31963</v>
      </c>
      <c r="G7450" s="13" t="s">
        <v>41214</v>
      </c>
      <c r="H7450" s="13" t="s">
        <v>41214</v>
      </c>
      <c r="I7450" s="13" t="s">
        <v>41215</v>
      </c>
      <c r="J7450" s="13" t="s">
        <v>33854</v>
      </c>
      <c r="K7450" s="13"/>
      <c r="L7450" s="13"/>
    </row>
    <row r="7451" spans="1:12" ht="64">
      <c r="A7451" s="20" t="s">
        <v>31502</v>
      </c>
      <c r="B7451" s="20" t="s">
        <v>31501</v>
      </c>
      <c r="C7451" s="20" t="s">
        <v>31503</v>
      </c>
      <c r="D7451" s="20" t="s">
        <v>31476</v>
      </c>
      <c r="E7451" s="20" t="s">
        <v>31961</v>
      </c>
      <c r="F7451" s="20" t="s">
        <v>31963</v>
      </c>
      <c r="G7451" s="20" t="s">
        <v>41216</v>
      </c>
      <c r="H7451" s="20" t="s">
        <v>41216</v>
      </c>
      <c r="I7451" s="20" t="s">
        <v>41217</v>
      </c>
      <c r="J7451" s="20" t="s">
        <v>33857</v>
      </c>
      <c r="K7451" s="20"/>
      <c r="L7451" s="20"/>
    </row>
    <row r="7452" spans="1:12" ht="64">
      <c r="A7452" s="13" t="s">
        <v>31502</v>
      </c>
      <c r="B7452" s="13" t="s">
        <v>31501</v>
      </c>
      <c r="C7452" s="13" t="s">
        <v>31503</v>
      </c>
      <c r="D7452" s="13" t="s">
        <v>31476</v>
      </c>
      <c r="E7452" s="13" t="s">
        <v>31961</v>
      </c>
      <c r="F7452" s="13" t="s">
        <v>31963</v>
      </c>
      <c r="G7452" s="13" t="s">
        <v>41218</v>
      </c>
      <c r="H7452" s="13" t="s">
        <v>41218</v>
      </c>
      <c r="I7452" s="13" t="s">
        <v>41219</v>
      </c>
      <c r="J7452" s="13" t="s">
        <v>33854</v>
      </c>
      <c r="K7452" s="13"/>
      <c r="L7452" s="13"/>
    </row>
    <row r="7453" spans="1:12" ht="80">
      <c r="A7453" s="20" t="s">
        <v>31502</v>
      </c>
      <c r="B7453" s="20" t="s">
        <v>31501</v>
      </c>
      <c r="C7453" s="20" t="s">
        <v>31503</v>
      </c>
      <c r="D7453" s="20" t="s">
        <v>31476</v>
      </c>
      <c r="E7453" s="20" t="s">
        <v>31961</v>
      </c>
      <c r="F7453" s="20" t="s">
        <v>31963</v>
      </c>
      <c r="G7453" s="20" t="s">
        <v>41220</v>
      </c>
      <c r="H7453" s="20" t="s">
        <v>41220</v>
      </c>
      <c r="I7453" s="20" t="s">
        <v>41221</v>
      </c>
      <c r="J7453" s="20" t="s">
        <v>33857</v>
      </c>
      <c r="K7453" s="20"/>
      <c r="L7453" s="20"/>
    </row>
    <row r="7454" spans="1:12" ht="112">
      <c r="A7454" s="13" t="s">
        <v>31502</v>
      </c>
      <c r="B7454" s="13" t="s">
        <v>31501</v>
      </c>
      <c r="C7454" s="13" t="s">
        <v>31503</v>
      </c>
      <c r="D7454" s="13" t="s">
        <v>31476</v>
      </c>
      <c r="E7454" s="13" t="s">
        <v>31961</v>
      </c>
      <c r="F7454" s="13" t="s">
        <v>31963</v>
      </c>
      <c r="G7454" s="13" t="s">
        <v>41222</v>
      </c>
      <c r="H7454" s="13" t="s">
        <v>41222</v>
      </c>
      <c r="I7454" s="13" t="s">
        <v>41223</v>
      </c>
      <c r="J7454" s="13" t="s">
        <v>34101</v>
      </c>
      <c r="K7454" s="13"/>
      <c r="L7454" s="13"/>
    </row>
    <row r="7455" spans="1:12" ht="64">
      <c r="A7455" s="20" t="s">
        <v>31502</v>
      </c>
      <c r="B7455" s="20" t="s">
        <v>31501</v>
      </c>
      <c r="C7455" s="20" t="s">
        <v>31503</v>
      </c>
      <c r="D7455" s="20" t="s">
        <v>31476</v>
      </c>
      <c r="E7455" s="20" t="s">
        <v>31961</v>
      </c>
      <c r="F7455" s="20" t="s">
        <v>31963</v>
      </c>
      <c r="G7455" s="20" t="s">
        <v>41224</v>
      </c>
      <c r="H7455" s="20" t="s">
        <v>41224</v>
      </c>
      <c r="I7455" s="20" t="s">
        <v>41223</v>
      </c>
      <c r="J7455" s="20" t="s">
        <v>33854</v>
      </c>
      <c r="K7455" s="20"/>
      <c r="L7455" s="20"/>
    </row>
    <row r="7456" spans="1:12" ht="80">
      <c r="A7456" s="13" t="s">
        <v>31502</v>
      </c>
      <c r="B7456" s="13" t="s">
        <v>31501</v>
      </c>
      <c r="C7456" s="13" t="s">
        <v>31503</v>
      </c>
      <c r="D7456" s="13" t="s">
        <v>31476</v>
      </c>
      <c r="E7456" s="13" t="s">
        <v>31961</v>
      </c>
      <c r="F7456" s="13" t="s">
        <v>31963</v>
      </c>
      <c r="G7456" s="13" t="s">
        <v>41225</v>
      </c>
      <c r="H7456" s="13" t="s">
        <v>41225</v>
      </c>
      <c r="I7456" s="13" t="s">
        <v>41226</v>
      </c>
      <c r="J7456" s="13" t="s">
        <v>33857</v>
      </c>
      <c r="K7456" s="13"/>
      <c r="L7456" s="13"/>
    </row>
    <row r="7457" spans="1:12" ht="32">
      <c r="A7457" s="20" t="s">
        <v>31502</v>
      </c>
      <c r="B7457" s="20" t="s">
        <v>31501</v>
      </c>
      <c r="C7457" s="20" t="s">
        <v>31503</v>
      </c>
      <c r="D7457" s="20" t="s">
        <v>31476</v>
      </c>
      <c r="E7457" s="20" t="s">
        <v>31961</v>
      </c>
      <c r="F7457" s="20" t="s">
        <v>31963</v>
      </c>
      <c r="G7457" s="20" t="s">
        <v>41227</v>
      </c>
      <c r="H7457" s="20" t="s">
        <v>41227</v>
      </c>
      <c r="I7457" s="20" t="s">
        <v>41228</v>
      </c>
      <c r="J7457" s="20" t="s">
        <v>33854</v>
      </c>
      <c r="K7457" s="20"/>
      <c r="L7457" s="20"/>
    </row>
    <row r="7458" spans="1:12" ht="48">
      <c r="A7458" s="13" t="s">
        <v>31502</v>
      </c>
      <c r="B7458" s="13" t="s">
        <v>31501</v>
      </c>
      <c r="C7458" s="13" t="s">
        <v>31503</v>
      </c>
      <c r="D7458" s="13" t="s">
        <v>31476</v>
      </c>
      <c r="E7458" s="13" t="s">
        <v>31961</v>
      </c>
      <c r="F7458" s="13" t="s">
        <v>31963</v>
      </c>
      <c r="G7458" s="13" t="s">
        <v>41229</v>
      </c>
      <c r="H7458" s="13" t="s">
        <v>41229</v>
      </c>
      <c r="I7458" s="13" t="s">
        <v>41230</v>
      </c>
      <c r="J7458" s="13" t="s">
        <v>33854</v>
      </c>
      <c r="K7458" s="13"/>
      <c r="L7458" s="13"/>
    </row>
    <row r="7459" spans="1:12" ht="64">
      <c r="A7459" s="20" t="s">
        <v>31502</v>
      </c>
      <c r="B7459" s="20" t="s">
        <v>31501</v>
      </c>
      <c r="C7459" s="20" t="s">
        <v>31503</v>
      </c>
      <c r="D7459" s="20" t="s">
        <v>31476</v>
      </c>
      <c r="E7459" s="20" t="s">
        <v>31961</v>
      </c>
      <c r="F7459" s="20" t="s">
        <v>31963</v>
      </c>
      <c r="G7459" s="20" t="s">
        <v>41231</v>
      </c>
      <c r="H7459" s="20" t="s">
        <v>41231</v>
      </c>
      <c r="I7459" s="20" t="s">
        <v>41232</v>
      </c>
      <c r="J7459" s="20" t="s">
        <v>33939</v>
      </c>
      <c r="K7459" s="20"/>
      <c r="L7459" s="20"/>
    </row>
    <row r="7460" spans="1:12" ht="64">
      <c r="A7460" s="13" t="s">
        <v>31502</v>
      </c>
      <c r="B7460" s="13" t="s">
        <v>31501</v>
      </c>
      <c r="C7460" s="13" t="s">
        <v>31503</v>
      </c>
      <c r="D7460" s="13" t="s">
        <v>31476</v>
      </c>
      <c r="E7460" s="13" t="s">
        <v>31961</v>
      </c>
      <c r="F7460" s="13" t="s">
        <v>31963</v>
      </c>
      <c r="G7460" s="13" t="s">
        <v>41233</v>
      </c>
      <c r="H7460" s="13" t="s">
        <v>41233</v>
      </c>
      <c r="I7460" s="13" t="s">
        <v>41234</v>
      </c>
      <c r="J7460" s="13" t="s">
        <v>33939</v>
      </c>
      <c r="K7460" s="13"/>
      <c r="L7460" s="13"/>
    </row>
    <row r="7461" spans="1:12" ht="48">
      <c r="A7461" s="20" t="s">
        <v>31502</v>
      </c>
      <c r="B7461" s="20" t="s">
        <v>31501</v>
      </c>
      <c r="C7461" s="20" t="s">
        <v>31503</v>
      </c>
      <c r="D7461" s="20" t="s">
        <v>31476</v>
      </c>
      <c r="E7461" s="20" t="s">
        <v>31961</v>
      </c>
      <c r="F7461" s="20" t="s">
        <v>31963</v>
      </c>
      <c r="G7461" s="20" t="s">
        <v>41235</v>
      </c>
      <c r="H7461" s="20" t="s">
        <v>41235</v>
      </c>
      <c r="I7461" s="20" t="s">
        <v>41236</v>
      </c>
      <c r="J7461" s="20" t="s">
        <v>33854</v>
      </c>
      <c r="K7461" s="20"/>
      <c r="L7461" s="20"/>
    </row>
    <row r="7462" spans="1:12" ht="32">
      <c r="A7462" s="13" t="s">
        <v>31502</v>
      </c>
      <c r="B7462" s="13" t="s">
        <v>31501</v>
      </c>
      <c r="C7462" s="13" t="s">
        <v>31503</v>
      </c>
      <c r="D7462" s="13" t="s">
        <v>31476</v>
      </c>
      <c r="E7462" s="13" t="s">
        <v>31961</v>
      </c>
      <c r="F7462" s="13" t="s">
        <v>31963</v>
      </c>
      <c r="G7462" s="13" t="s">
        <v>41237</v>
      </c>
      <c r="H7462" s="13" t="s">
        <v>41237</v>
      </c>
      <c r="I7462" s="13" t="s">
        <v>41238</v>
      </c>
      <c r="J7462" s="13" t="s">
        <v>33854</v>
      </c>
      <c r="K7462" s="13"/>
      <c r="L7462" s="13"/>
    </row>
    <row r="7463" spans="1:12" ht="48">
      <c r="A7463" s="20" t="s">
        <v>31502</v>
      </c>
      <c r="B7463" s="20" t="s">
        <v>31501</v>
      </c>
      <c r="C7463" s="20" t="s">
        <v>31503</v>
      </c>
      <c r="D7463" s="20" t="s">
        <v>31476</v>
      </c>
      <c r="E7463" s="20" t="s">
        <v>31961</v>
      </c>
      <c r="F7463" s="20" t="s">
        <v>31963</v>
      </c>
      <c r="G7463" s="20" t="s">
        <v>41239</v>
      </c>
      <c r="H7463" s="20" t="s">
        <v>41239</v>
      </c>
      <c r="I7463" s="20" t="s">
        <v>41240</v>
      </c>
      <c r="J7463" s="20" t="s">
        <v>33854</v>
      </c>
      <c r="K7463" s="20"/>
      <c r="L7463" s="20"/>
    </row>
    <row r="7464" spans="1:12" ht="80">
      <c r="A7464" s="13" t="s">
        <v>31502</v>
      </c>
      <c r="B7464" s="13" t="s">
        <v>31501</v>
      </c>
      <c r="C7464" s="13" t="s">
        <v>31503</v>
      </c>
      <c r="D7464" s="13" t="s">
        <v>31476</v>
      </c>
      <c r="E7464" s="13" t="s">
        <v>31961</v>
      </c>
      <c r="F7464" s="13" t="s">
        <v>31963</v>
      </c>
      <c r="G7464" s="13" t="s">
        <v>41241</v>
      </c>
      <c r="H7464" s="13" t="s">
        <v>41241</v>
      </c>
      <c r="I7464" s="13" t="s">
        <v>41242</v>
      </c>
      <c r="J7464" s="13" t="s">
        <v>33854</v>
      </c>
      <c r="K7464" s="13"/>
      <c r="L7464" s="13"/>
    </row>
    <row r="7465" spans="1:12" ht="48">
      <c r="A7465" s="20" t="s">
        <v>31502</v>
      </c>
      <c r="B7465" s="20" t="s">
        <v>31501</v>
      </c>
      <c r="C7465" s="20" t="s">
        <v>31503</v>
      </c>
      <c r="D7465" s="20" t="s">
        <v>31476</v>
      </c>
      <c r="E7465" s="20" t="s">
        <v>31961</v>
      </c>
      <c r="F7465" s="20" t="s">
        <v>31963</v>
      </c>
      <c r="G7465" s="20" t="s">
        <v>41243</v>
      </c>
      <c r="H7465" s="20" t="s">
        <v>41243</v>
      </c>
      <c r="I7465" s="20" t="s">
        <v>41244</v>
      </c>
      <c r="J7465" s="20" t="s">
        <v>33854</v>
      </c>
      <c r="K7465" s="20"/>
      <c r="L7465" s="20"/>
    </row>
    <row r="7466" spans="1:12" ht="48">
      <c r="A7466" s="13" t="s">
        <v>31502</v>
      </c>
      <c r="B7466" s="13" t="s">
        <v>31501</v>
      </c>
      <c r="C7466" s="13" t="s">
        <v>31503</v>
      </c>
      <c r="D7466" s="13" t="s">
        <v>31476</v>
      </c>
      <c r="E7466" s="13" t="s">
        <v>31961</v>
      </c>
      <c r="F7466" s="13" t="s">
        <v>31963</v>
      </c>
      <c r="G7466" s="13" t="s">
        <v>41245</v>
      </c>
      <c r="H7466" s="13" t="s">
        <v>41245</v>
      </c>
      <c r="I7466" s="13" t="s">
        <v>41246</v>
      </c>
      <c r="J7466" s="13" t="s">
        <v>33854</v>
      </c>
      <c r="K7466" s="13"/>
      <c r="L7466" s="13"/>
    </row>
    <row r="7467" spans="1:12" ht="32">
      <c r="A7467" s="20" t="s">
        <v>31502</v>
      </c>
      <c r="B7467" s="20" t="s">
        <v>31501</v>
      </c>
      <c r="C7467" s="20" t="s">
        <v>31503</v>
      </c>
      <c r="D7467" s="20" t="s">
        <v>31476</v>
      </c>
      <c r="E7467" s="20" t="s">
        <v>31961</v>
      </c>
      <c r="F7467" s="20" t="s">
        <v>31963</v>
      </c>
      <c r="G7467" s="20" t="s">
        <v>41247</v>
      </c>
      <c r="H7467" s="20" t="s">
        <v>41247</v>
      </c>
      <c r="I7467" s="20" t="s">
        <v>41248</v>
      </c>
      <c r="J7467" s="20" t="s">
        <v>33854</v>
      </c>
      <c r="K7467" s="20"/>
      <c r="L7467" s="20"/>
    </row>
    <row r="7468" spans="1:12" ht="80">
      <c r="A7468" s="13" t="s">
        <v>31502</v>
      </c>
      <c r="B7468" s="13" t="s">
        <v>31501</v>
      </c>
      <c r="C7468" s="13" t="s">
        <v>31503</v>
      </c>
      <c r="D7468" s="13" t="s">
        <v>31476</v>
      </c>
      <c r="E7468" s="13" t="s">
        <v>31961</v>
      </c>
      <c r="F7468" s="13" t="s">
        <v>31963</v>
      </c>
      <c r="G7468" s="13" t="s">
        <v>41249</v>
      </c>
      <c r="H7468" s="13" t="s">
        <v>41249</v>
      </c>
      <c r="I7468" s="13" t="s">
        <v>41250</v>
      </c>
      <c r="J7468" s="13" t="s">
        <v>34101</v>
      </c>
      <c r="K7468" s="13"/>
      <c r="L7468" s="13"/>
    </row>
    <row r="7469" spans="1:12" ht="32">
      <c r="A7469" s="20" t="s">
        <v>31502</v>
      </c>
      <c r="B7469" s="20" t="s">
        <v>31501</v>
      </c>
      <c r="C7469" s="20" t="s">
        <v>31503</v>
      </c>
      <c r="D7469" s="20" t="s">
        <v>31476</v>
      </c>
      <c r="E7469" s="20" t="s">
        <v>31961</v>
      </c>
      <c r="F7469" s="20" t="s">
        <v>31963</v>
      </c>
      <c r="G7469" s="20" t="s">
        <v>41251</v>
      </c>
      <c r="H7469" s="20" t="s">
        <v>41251</v>
      </c>
      <c r="I7469" s="20" t="s">
        <v>41252</v>
      </c>
      <c r="J7469" s="20" t="s">
        <v>33854</v>
      </c>
      <c r="K7469" s="20"/>
      <c r="L7469" s="20"/>
    </row>
    <row r="7470" spans="1:12" ht="32">
      <c r="A7470" s="13" t="s">
        <v>31502</v>
      </c>
      <c r="B7470" s="13" t="s">
        <v>31501</v>
      </c>
      <c r="C7470" s="13" t="s">
        <v>31503</v>
      </c>
      <c r="D7470" s="13" t="s">
        <v>31476</v>
      </c>
      <c r="E7470" s="13" t="s">
        <v>31961</v>
      </c>
      <c r="F7470" s="13" t="s">
        <v>31963</v>
      </c>
      <c r="G7470" s="13" t="s">
        <v>41253</v>
      </c>
      <c r="H7470" s="13" t="s">
        <v>41253</v>
      </c>
      <c r="I7470" s="13" t="s">
        <v>41254</v>
      </c>
      <c r="J7470" s="13" t="s">
        <v>33854</v>
      </c>
      <c r="K7470" s="13"/>
      <c r="L7470" s="13"/>
    </row>
    <row r="7471" spans="1:12" ht="48">
      <c r="A7471" s="20" t="s">
        <v>31502</v>
      </c>
      <c r="B7471" s="20" t="s">
        <v>31501</v>
      </c>
      <c r="C7471" s="20" t="s">
        <v>31503</v>
      </c>
      <c r="D7471" s="20" t="s">
        <v>31476</v>
      </c>
      <c r="E7471" s="20" t="s">
        <v>31961</v>
      </c>
      <c r="F7471" s="20" t="s">
        <v>31963</v>
      </c>
      <c r="G7471" s="20" t="s">
        <v>41255</v>
      </c>
      <c r="H7471" s="20" t="s">
        <v>41255</v>
      </c>
      <c r="I7471" s="20" t="s">
        <v>41256</v>
      </c>
      <c r="J7471" s="20" t="s">
        <v>33854</v>
      </c>
      <c r="K7471" s="20"/>
      <c r="L7471" s="20"/>
    </row>
    <row r="7472" spans="1:12" ht="64">
      <c r="A7472" s="13" t="s">
        <v>31502</v>
      </c>
      <c r="B7472" s="13" t="s">
        <v>31501</v>
      </c>
      <c r="C7472" s="13" t="s">
        <v>31503</v>
      </c>
      <c r="D7472" s="13" t="s">
        <v>31476</v>
      </c>
      <c r="E7472" s="13" t="s">
        <v>31961</v>
      </c>
      <c r="F7472" s="13" t="s">
        <v>31963</v>
      </c>
      <c r="G7472" s="13" t="s">
        <v>41257</v>
      </c>
      <c r="H7472" s="13" t="s">
        <v>41257</v>
      </c>
      <c r="I7472" s="13" t="s">
        <v>41258</v>
      </c>
      <c r="J7472" s="13" t="s">
        <v>33854</v>
      </c>
      <c r="K7472" s="13"/>
      <c r="L7472" s="13"/>
    </row>
    <row r="7473" spans="1:12" ht="112">
      <c r="A7473" s="20" t="s">
        <v>31502</v>
      </c>
      <c r="B7473" s="20" t="s">
        <v>31501</v>
      </c>
      <c r="C7473" s="20" t="s">
        <v>31503</v>
      </c>
      <c r="D7473" s="20" t="s">
        <v>31476</v>
      </c>
      <c r="E7473" s="20" t="s">
        <v>31961</v>
      </c>
      <c r="F7473" s="20" t="s">
        <v>31963</v>
      </c>
      <c r="G7473" s="20" t="s">
        <v>41259</v>
      </c>
      <c r="H7473" s="20" t="s">
        <v>41259</v>
      </c>
      <c r="I7473" s="20" t="s">
        <v>41260</v>
      </c>
      <c r="J7473" s="20" t="s">
        <v>33857</v>
      </c>
      <c r="K7473" s="20"/>
      <c r="L7473" s="20"/>
    </row>
    <row r="7474" spans="1:12" ht="80">
      <c r="A7474" s="13" t="s">
        <v>31502</v>
      </c>
      <c r="B7474" s="13" t="s">
        <v>31501</v>
      </c>
      <c r="C7474" s="13" t="s">
        <v>31503</v>
      </c>
      <c r="D7474" s="13" t="s">
        <v>31476</v>
      </c>
      <c r="E7474" s="13" t="s">
        <v>31961</v>
      </c>
      <c r="F7474" s="13" t="s">
        <v>31963</v>
      </c>
      <c r="G7474" s="13" t="s">
        <v>41261</v>
      </c>
      <c r="H7474" s="13" t="s">
        <v>41261</v>
      </c>
      <c r="I7474" s="13" t="s">
        <v>41262</v>
      </c>
      <c r="J7474" s="13" t="s">
        <v>33857</v>
      </c>
      <c r="K7474" s="13"/>
      <c r="L7474" s="13"/>
    </row>
    <row r="7475" spans="1:12" ht="64">
      <c r="A7475" s="20" t="s">
        <v>31502</v>
      </c>
      <c r="B7475" s="20" t="s">
        <v>31501</v>
      </c>
      <c r="C7475" s="20" t="s">
        <v>31503</v>
      </c>
      <c r="D7475" s="20" t="s">
        <v>31476</v>
      </c>
      <c r="E7475" s="20" t="s">
        <v>31961</v>
      </c>
      <c r="F7475" s="20" t="s">
        <v>31963</v>
      </c>
      <c r="G7475" s="20" t="s">
        <v>41263</v>
      </c>
      <c r="H7475" s="20" t="s">
        <v>41263</v>
      </c>
      <c r="I7475" s="20" t="s">
        <v>41264</v>
      </c>
      <c r="J7475" s="20" t="s">
        <v>33857</v>
      </c>
      <c r="K7475" s="20"/>
      <c r="L7475" s="20"/>
    </row>
    <row r="7476" spans="1:12" ht="80">
      <c r="A7476" s="13" t="s">
        <v>31502</v>
      </c>
      <c r="B7476" s="13" t="s">
        <v>31501</v>
      </c>
      <c r="C7476" s="13" t="s">
        <v>31503</v>
      </c>
      <c r="D7476" s="13" t="s">
        <v>31476</v>
      </c>
      <c r="E7476" s="13" t="s">
        <v>31961</v>
      </c>
      <c r="F7476" s="13" t="s">
        <v>31963</v>
      </c>
      <c r="G7476" s="13" t="s">
        <v>41265</v>
      </c>
      <c r="H7476" s="13" t="s">
        <v>41265</v>
      </c>
      <c r="I7476" s="13" t="s">
        <v>41266</v>
      </c>
      <c r="J7476" s="13" t="s">
        <v>33939</v>
      </c>
      <c r="K7476" s="13"/>
      <c r="L7476" s="13"/>
    </row>
    <row r="7477" spans="1:12" ht="48">
      <c r="A7477" s="20" t="s">
        <v>31502</v>
      </c>
      <c r="B7477" s="20" t="s">
        <v>31501</v>
      </c>
      <c r="C7477" s="20" t="s">
        <v>31503</v>
      </c>
      <c r="D7477" s="20" t="s">
        <v>31476</v>
      </c>
      <c r="E7477" s="20" t="s">
        <v>31961</v>
      </c>
      <c r="F7477" s="20" t="s">
        <v>31963</v>
      </c>
      <c r="G7477" s="20" t="s">
        <v>41267</v>
      </c>
      <c r="H7477" s="20" t="s">
        <v>41267</v>
      </c>
      <c r="I7477" s="20" t="s">
        <v>41268</v>
      </c>
      <c r="J7477" s="20" t="s">
        <v>33857</v>
      </c>
      <c r="K7477" s="20"/>
      <c r="L7477" s="20"/>
    </row>
    <row r="7478" spans="1:12" ht="64">
      <c r="A7478" s="13" t="s">
        <v>31502</v>
      </c>
      <c r="B7478" s="13" t="s">
        <v>31501</v>
      </c>
      <c r="C7478" s="13" t="s">
        <v>31503</v>
      </c>
      <c r="D7478" s="13" t="s">
        <v>31476</v>
      </c>
      <c r="E7478" s="13" t="s">
        <v>31961</v>
      </c>
      <c r="F7478" s="13" t="s">
        <v>31963</v>
      </c>
      <c r="G7478" s="13" t="s">
        <v>41269</v>
      </c>
      <c r="H7478" s="13" t="s">
        <v>41269</v>
      </c>
      <c r="I7478" s="13" t="s">
        <v>41270</v>
      </c>
      <c r="J7478" s="13" t="s">
        <v>33857</v>
      </c>
      <c r="K7478" s="13"/>
      <c r="L7478" s="13"/>
    </row>
    <row r="7479" spans="1:12" ht="48">
      <c r="A7479" s="20" t="s">
        <v>31502</v>
      </c>
      <c r="B7479" s="20" t="s">
        <v>31501</v>
      </c>
      <c r="C7479" s="20" t="s">
        <v>31503</v>
      </c>
      <c r="D7479" s="20" t="s">
        <v>31476</v>
      </c>
      <c r="E7479" s="20" t="s">
        <v>31961</v>
      </c>
      <c r="F7479" s="20" t="s">
        <v>31963</v>
      </c>
      <c r="G7479" s="20" t="s">
        <v>41271</v>
      </c>
      <c r="H7479" s="20" t="s">
        <v>41271</v>
      </c>
      <c r="I7479" s="20" t="s">
        <v>41272</v>
      </c>
      <c r="J7479" s="20" t="s">
        <v>33854</v>
      </c>
      <c r="K7479" s="20"/>
      <c r="L7479" s="20"/>
    </row>
    <row r="7480" spans="1:12" ht="128">
      <c r="A7480" s="13" t="s">
        <v>31502</v>
      </c>
      <c r="B7480" s="13" t="s">
        <v>31501</v>
      </c>
      <c r="C7480" s="13" t="s">
        <v>31503</v>
      </c>
      <c r="D7480" s="13" t="s">
        <v>31476</v>
      </c>
      <c r="E7480" s="13" t="s">
        <v>31961</v>
      </c>
      <c r="F7480" s="13" t="s">
        <v>31963</v>
      </c>
      <c r="G7480" s="13" t="s">
        <v>41273</v>
      </c>
      <c r="H7480" s="13" t="s">
        <v>41273</v>
      </c>
      <c r="I7480" s="13" t="s">
        <v>41274</v>
      </c>
      <c r="J7480" s="13" t="s">
        <v>33857</v>
      </c>
      <c r="K7480" s="13"/>
      <c r="L7480" s="13"/>
    </row>
    <row r="7481" spans="1:12" ht="80">
      <c r="A7481" s="20" t="s">
        <v>31502</v>
      </c>
      <c r="B7481" s="20" t="s">
        <v>31501</v>
      </c>
      <c r="C7481" s="20" t="s">
        <v>31503</v>
      </c>
      <c r="D7481" s="20" t="s">
        <v>31476</v>
      </c>
      <c r="E7481" s="20" t="s">
        <v>31961</v>
      </c>
      <c r="F7481" s="20" t="s">
        <v>31963</v>
      </c>
      <c r="G7481" s="20" t="s">
        <v>41275</v>
      </c>
      <c r="H7481" s="20" t="s">
        <v>41275</v>
      </c>
      <c r="I7481" s="20" t="s">
        <v>41276</v>
      </c>
      <c r="J7481" s="20" t="s">
        <v>33854</v>
      </c>
      <c r="K7481" s="20"/>
      <c r="L7481" s="20"/>
    </row>
    <row r="7482" spans="1:12" ht="48">
      <c r="A7482" s="13" t="s">
        <v>31502</v>
      </c>
      <c r="B7482" s="13" t="s">
        <v>31501</v>
      </c>
      <c r="C7482" s="13" t="s">
        <v>31503</v>
      </c>
      <c r="D7482" s="13" t="s">
        <v>31476</v>
      </c>
      <c r="E7482" s="13" t="s">
        <v>31961</v>
      </c>
      <c r="F7482" s="13" t="s">
        <v>31963</v>
      </c>
      <c r="G7482" s="13" t="s">
        <v>41277</v>
      </c>
      <c r="H7482" s="13" t="s">
        <v>41277</v>
      </c>
      <c r="I7482" s="13" t="s">
        <v>41278</v>
      </c>
      <c r="J7482" s="13" t="s">
        <v>33854</v>
      </c>
      <c r="K7482" s="13"/>
      <c r="L7482" s="13"/>
    </row>
    <row r="7483" spans="1:12" ht="64">
      <c r="A7483" s="20" t="s">
        <v>31502</v>
      </c>
      <c r="B7483" s="20" t="s">
        <v>31501</v>
      </c>
      <c r="C7483" s="20" t="s">
        <v>31503</v>
      </c>
      <c r="D7483" s="20" t="s">
        <v>31476</v>
      </c>
      <c r="E7483" s="20" t="s">
        <v>31961</v>
      </c>
      <c r="F7483" s="20" t="s">
        <v>31963</v>
      </c>
      <c r="G7483" s="20" t="s">
        <v>41279</v>
      </c>
      <c r="H7483" s="20" t="s">
        <v>41279</v>
      </c>
      <c r="I7483" s="20" t="s">
        <v>41280</v>
      </c>
      <c r="J7483" s="20" t="s">
        <v>33854</v>
      </c>
      <c r="K7483" s="20"/>
      <c r="L7483" s="20"/>
    </row>
    <row r="7484" spans="1:12" ht="32">
      <c r="A7484" s="13" t="s">
        <v>31502</v>
      </c>
      <c r="B7484" s="13" t="s">
        <v>31501</v>
      </c>
      <c r="C7484" s="13" t="s">
        <v>31503</v>
      </c>
      <c r="D7484" s="13" t="s">
        <v>31476</v>
      </c>
      <c r="E7484" s="13" t="s">
        <v>31961</v>
      </c>
      <c r="F7484" s="13" t="s">
        <v>31963</v>
      </c>
      <c r="G7484" s="13" t="s">
        <v>41281</v>
      </c>
      <c r="H7484" s="13" t="s">
        <v>41281</v>
      </c>
      <c r="I7484" s="13" t="s">
        <v>41282</v>
      </c>
      <c r="J7484" s="13" t="s">
        <v>33854</v>
      </c>
      <c r="K7484" s="13"/>
      <c r="L7484" s="13"/>
    </row>
    <row r="7485" spans="1:12" ht="144">
      <c r="A7485" s="20" t="s">
        <v>31502</v>
      </c>
      <c r="B7485" s="20" t="s">
        <v>31501</v>
      </c>
      <c r="C7485" s="20" t="s">
        <v>31503</v>
      </c>
      <c r="D7485" s="20" t="s">
        <v>31476</v>
      </c>
      <c r="E7485" s="20" t="s">
        <v>31961</v>
      </c>
      <c r="F7485" s="20" t="s">
        <v>31963</v>
      </c>
      <c r="G7485" s="20" t="s">
        <v>41283</v>
      </c>
      <c r="H7485" s="20" t="s">
        <v>41283</v>
      </c>
      <c r="I7485" s="20" t="s">
        <v>41284</v>
      </c>
      <c r="J7485" s="20" t="s">
        <v>33857</v>
      </c>
      <c r="K7485" s="20"/>
      <c r="L7485" s="20"/>
    </row>
    <row r="7486" spans="1:12" ht="80">
      <c r="A7486" s="13" t="s">
        <v>31502</v>
      </c>
      <c r="B7486" s="13" t="s">
        <v>31501</v>
      </c>
      <c r="C7486" s="13" t="s">
        <v>31503</v>
      </c>
      <c r="D7486" s="13" t="s">
        <v>31476</v>
      </c>
      <c r="E7486" s="13" t="s">
        <v>31961</v>
      </c>
      <c r="F7486" s="13" t="s">
        <v>31963</v>
      </c>
      <c r="G7486" s="13" t="s">
        <v>41285</v>
      </c>
      <c r="H7486" s="13" t="s">
        <v>41285</v>
      </c>
      <c r="I7486" s="13" t="s">
        <v>41286</v>
      </c>
      <c r="J7486" s="13" t="s">
        <v>33854</v>
      </c>
      <c r="K7486" s="13"/>
      <c r="L7486" s="13"/>
    </row>
    <row r="7487" spans="1:12" ht="32">
      <c r="A7487" s="20" t="s">
        <v>31502</v>
      </c>
      <c r="B7487" s="20" t="s">
        <v>31501</v>
      </c>
      <c r="C7487" s="20" t="s">
        <v>31503</v>
      </c>
      <c r="D7487" s="20" t="s">
        <v>31476</v>
      </c>
      <c r="E7487" s="20" t="s">
        <v>31961</v>
      </c>
      <c r="F7487" s="20" t="s">
        <v>31963</v>
      </c>
      <c r="G7487" s="20" t="s">
        <v>41287</v>
      </c>
      <c r="H7487" s="20" t="s">
        <v>41287</v>
      </c>
      <c r="I7487" s="20" t="s">
        <v>41288</v>
      </c>
      <c r="J7487" s="20" t="s">
        <v>33854</v>
      </c>
      <c r="K7487" s="20"/>
      <c r="L7487" s="20"/>
    </row>
    <row r="7488" spans="1:12" ht="64">
      <c r="A7488" s="13" t="s">
        <v>31502</v>
      </c>
      <c r="B7488" s="13" t="s">
        <v>31501</v>
      </c>
      <c r="C7488" s="13" t="s">
        <v>31503</v>
      </c>
      <c r="D7488" s="13" t="s">
        <v>31476</v>
      </c>
      <c r="E7488" s="13" t="s">
        <v>31961</v>
      </c>
      <c r="F7488" s="13" t="s">
        <v>31963</v>
      </c>
      <c r="G7488" s="13" t="s">
        <v>41289</v>
      </c>
      <c r="H7488" s="13" t="s">
        <v>41289</v>
      </c>
      <c r="I7488" s="13" t="s">
        <v>41290</v>
      </c>
      <c r="J7488" s="13" t="s">
        <v>33854</v>
      </c>
      <c r="K7488" s="13"/>
      <c r="L7488" s="13"/>
    </row>
    <row r="7489" spans="1:12" ht="80">
      <c r="A7489" s="20" t="s">
        <v>31502</v>
      </c>
      <c r="B7489" s="20" t="s">
        <v>31501</v>
      </c>
      <c r="C7489" s="20" t="s">
        <v>31503</v>
      </c>
      <c r="D7489" s="20" t="s">
        <v>31476</v>
      </c>
      <c r="E7489" s="20" t="s">
        <v>31961</v>
      </c>
      <c r="F7489" s="20" t="s">
        <v>31963</v>
      </c>
      <c r="G7489" s="20" t="s">
        <v>41291</v>
      </c>
      <c r="H7489" s="20" t="s">
        <v>41291</v>
      </c>
      <c r="I7489" s="20" t="s">
        <v>41292</v>
      </c>
      <c r="J7489" s="20" t="s">
        <v>33857</v>
      </c>
      <c r="K7489" s="20"/>
      <c r="L7489" s="20"/>
    </row>
    <row r="7490" spans="1:12" ht="48">
      <c r="A7490" s="13" t="s">
        <v>31502</v>
      </c>
      <c r="B7490" s="13" t="s">
        <v>31501</v>
      </c>
      <c r="C7490" s="13" t="s">
        <v>31503</v>
      </c>
      <c r="D7490" s="13" t="s">
        <v>31476</v>
      </c>
      <c r="E7490" s="13" t="s">
        <v>31961</v>
      </c>
      <c r="F7490" s="13" t="s">
        <v>31963</v>
      </c>
      <c r="G7490" s="13" t="s">
        <v>41293</v>
      </c>
      <c r="H7490" s="13" t="s">
        <v>41293</v>
      </c>
      <c r="I7490" s="13" t="s">
        <v>41294</v>
      </c>
      <c r="J7490" s="13" t="s">
        <v>33857</v>
      </c>
      <c r="K7490" s="13"/>
      <c r="L7490" s="13"/>
    </row>
    <row r="7491" spans="1:12" ht="48">
      <c r="A7491" s="20" t="s">
        <v>31502</v>
      </c>
      <c r="B7491" s="20" t="s">
        <v>31501</v>
      </c>
      <c r="C7491" s="20" t="s">
        <v>31503</v>
      </c>
      <c r="D7491" s="20" t="s">
        <v>31476</v>
      </c>
      <c r="E7491" s="20" t="s">
        <v>31961</v>
      </c>
      <c r="F7491" s="20" t="s">
        <v>31963</v>
      </c>
      <c r="G7491" s="20" t="s">
        <v>41295</v>
      </c>
      <c r="H7491" s="20" t="s">
        <v>41295</v>
      </c>
      <c r="I7491" s="20" t="s">
        <v>41296</v>
      </c>
      <c r="J7491" s="20" t="s">
        <v>33857</v>
      </c>
      <c r="K7491" s="20"/>
      <c r="L7491" s="20"/>
    </row>
    <row r="7492" spans="1:12" ht="32">
      <c r="A7492" s="13" t="s">
        <v>31502</v>
      </c>
      <c r="B7492" s="13" t="s">
        <v>31501</v>
      </c>
      <c r="C7492" s="13" t="s">
        <v>31503</v>
      </c>
      <c r="D7492" s="13" t="s">
        <v>31476</v>
      </c>
      <c r="E7492" s="13" t="s">
        <v>31961</v>
      </c>
      <c r="F7492" s="13" t="s">
        <v>31963</v>
      </c>
      <c r="G7492" s="13" t="s">
        <v>41297</v>
      </c>
      <c r="H7492" s="13" t="s">
        <v>41297</v>
      </c>
      <c r="I7492" s="13" t="s">
        <v>41298</v>
      </c>
      <c r="J7492" s="13" t="s">
        <v>33854</v>
      </c>
      <c r="K7492" s="13"/>
      <c r="L7492" s="13"/>
    </row>
    <row r="7493" spans="1:12" ht="96">
      <c r="A7493" s="20" t="s">
        <v>31502</v>
      </c>
      <c r="B7493" s="20" t="s">
        <v>31501</v>
      </c>
      <c r="C7493" s="20" t="s">
        <v>31503</v>
      </c>
      <c r="D7493" s="20" t="s">
        <v>31476</v>
      </c>
      <c r="E7493" s="20" t="s">
        <v>31961</v>
      </c>
      <c r="F7493" s="20" t="s">
        <v>31963</v>
      </c>
      <c r="G7493" s="20" t="s">
        <v>41299</v>
      </c>
      <c r="H7493" s="20" t="s">
        <v>41299</v>
      </c>
      <c r="I7493" s="20" t="s">
        <v>41300</v>
      </c>
      <c r="J7493" s="20" t="s">
        <v>33854</v>
      </c>
      <c r="K7493" s="20"/>
      <c r="L7493" s="20"/>
    </row>
    <row r="7494" spans="1:12" ht="80">
      <c r="A7494" s="13" t="s">
        <v>31502</v>
      </c>
      <c r="B7494" s="13" t="s">
        <v>31501</v>
      </c>
      <c r="C7494" s="13" t="s">
        <v>31503</v>
      </c>
      <c r="D7494" s="13" t="s">
        <v>31476</v>
      </c>
      <c r="E7494" s="13" t="s">
        <v>31961</v>
      </c>
      <c r="F7494" s="13" t="s">
        <v>31963</v>
      </c>
      <c r="G7494" s="13" t="s">
        <v>41301</v>
      </c>
      <c r="H7494" s="13" t="s">
        <v>41301</v>
      </c>
      <c r="I7494" s="13" t="s">
        <v>41302</v>
      </c>
      <c r="J7494" s="13" t="s">
        <v>33857</v>
      </c>
      <c r="K7494" s="13"/>
      <c r="L7494" s="13"/>
    </row>
    <row r="7495" spans="1:12" ht="32">
      <c r="A7495" s="20" t="s">
        <v>31502</v>
      </c>
      <c r="B7495" s="20" t="s">
        <v>31501</v>
      </c>
      <c r="C7495" s="20" t="s">
        <v>31503</v>
      </c>
      <c r="D7495" s="20" t="s">
        <v>31476</v>
      </c>
      <c r="E7495" s="20" t="s">
        <v>31961</v>
      </c>
      <c r="F7495" s="20" t="s">
        <v>31963</v>
      </c>
      <c r="G7495" s="20" t="s">
        <v>41303</v>
      </c>
      <c r="H7495" s="20" t="s">
        <v>41303</v>
      </c>
      <c r="I7495" s="20" t="s">
        <v>41304</v>
      </c>
      <c r="J7495" s="20" t="s">
        <v>33854</v>
      </c>
      <c r="K7495" s="20"/>
      <c r="L7495" s="20"/>
    </row>
    <row r="7496" spans="1:12" ht="32">
      <c r="A7496" s="13" t="s">
        <v>31502</v>
      </c>
      <c r="B7496" s="13" t="s">
        <v>31501</v>
      </c>
      <c r="C7496" s="13" t="s">
        <v>31503</v>
      </c>
      <c r="D7496" s="13" t="s">
        <v>31476</v>
      </c>
      <c r="E7496" s="13" t="s">
        <v>31961</v>
      </c>
      <c r="F7496" s="13" t="s">
        <v>31963</v>
      </c>
      <c r="G7496" s="13" t="s">
        <v>41305</v>
      </c>
      <c r="H7496" s="13" t="s">
        <v>41305</v>
      </c>
      <c r="I7496" s="13" t="s">
        <v>41306</v>
      </c>
      <c r="J7496" s="13" t="s">
        <v>33854</v>
      </c>
      <c r="K7496" s="13"/>
      <c r="L7496" s="13"/>
    </row>
    <row r="7497" spans="1:12" ht="48">
      <c r="A7497" s="20" t="s">
        <v>31502</v>
      </c>
      <c r="B7497" s="20" t="s">
        <v>31501</v>
      </c>
      <c r="C7497" s="20" t="s">
        <v>31503</v>
      </c>
      <c r="D7497" s="20" t="s">
        <v>31476</v>
      </c>
      <c r="E7497" s="20" t="s">
        <v>31961</v>
      </c>
      <c r="F7497" s="20" t="s">
        <v>31963</v>
      </c>
      <c r="G7497" s="20" t="s">
        <v>41307</v>
      </c>
      <c r="H7497" s="20" t="s">
        <v>41307</v>
      </c>
      <c r="I7497" s="20" t="s">
        <v>41308</v>
      </c>
      <c r="J7497" s="20" t="s">
        <v>33854</v>
      </c>
      <c r="K7497" s="20"/>
      <c r="L7497" s="20"/>
    </row>
    <row r="7498" spans="1:12" ht="32">
      <c r="A7498" s="13" t="s">
        <v>31502</v>
      </c>
      <c r="B7498" s="13" t="s">
        <v>31501</v>
      </c>
      <c r="C7498" s="13" t="s">
        <v>31503</v>
      </c>
      <c r="D7498" s="13" t="s">
        <v>31476</v>
      </c>
      <c r="E7498" s="13" t="s">
        <v>31961</v>
      </c>
      <c r="F7498" s="13" t="s">
        <v>31963</v>
      </c>
      <c r="G7498" s="13" t="s">
        <v>41309</v>
      </c>
      <c r="H7498" s="13" t="s">
        <v>41309</v>
      </c>
      <c r="I7498" s="13" t="s">
        <v>41310</v>
      </c>
      <c r="J7498" s="13" t="s">
        <v>33854</v>
      </c>
      <c r="K7498" s="13"/>
      <c r="L7498" s="13"/>
    </row>
    <row r="7499" spans="1:12" ht="32">
      <c r="A7499" s="20" t="s">
        <v>31502</v>
      </c>
      <c r="B7499" s="20" t="s">
        <v>31501</v>
      </c>
      <c r="C7499" s="20" t="s">
        <v>31503</v>
      </c>
      <c r="D7499" s="20" t="s">
        <v>31476</v>
      </c>
      <c r="E7499" s="20" t="s">
        <v>31961</v>
      </c>
      <c r="F7499" s="20" t="s">
        <v>31963</v>
      </c>
      <c r="G7499" s="20" t="s">
        <v>41311</v>
      </c>
      <c r="H7499" s="20" t="s">
        <v>41311</v>
      </c>
      <c r="I7499" s="20" t="s">
        <v>41312</v>
      </c>
      <c r="J7499" s="20" t="s">
        <v>33854</v>
      </c>
      <c r="K7499" s="20"/>
      <c r="L7499" s="20"/>
    </row>
    <row r="7500" spans="1:12" ht="32">
      <c r="A7500" s="13" t="s">
        <v>31502</v>
      </c>
      <c r="B7500" s="13" t="s">
        <v>31501</v>
      </c>
      <c r="C7500" s="13" t="s">
        <v>31503</v>
      </c>
      <c r="D7500" s="13" t="s">
        <v>31476</v>
      </c>
      <c r="E7500" s="13" t="s">
        <v>31961</v>
      </c>
      <c r="F7500" s="13" t="s">
        <v>31963</v>
      </c>
      <c r="G7500" s="13" t="s">
        <v>41313</v>
      </c>
      <c r="H7500" s="13" t="s">
        <v>41313</v>
      </c>
      <c r="I7500" s="13" t="s">
        <v>41314</v>
      </c>
      <c r="J7500" s="13" t="s">
        <v>33854</v>
      </c>
      <c r="K7500" s="13"/>
      <c r="L7500" s="13"/>
    </row>
    <row r="7501" spans="1:12" ht="64">
      <c r="A7501" s="20" t="s">
        <v>31502</v>
      </c>
      <c r="B7501" s="20" t="s">
        <v>31501</v>
      </c>
      <c r="C7501" s="20" t="s">
        <v>31503</v>
      </c>
      <c r="D7501" s="20" t="s">
        <v>31476</v>
      </c>
      <c r="E7501" s="20" t="s">
        <v>31961</v>
      </c>
      <c r="F7501" s="20" t="s">
        <v>31963</v>
      </c>
      <c r="G7501" s="20" t="s">
        <v>41315</v>
      </c>
      <c r="H7501" s="20" t="s">
        <v>41315</v>
      </c>
      <c r="I7501" s="20" t="s">
        <v>41316</v>
      </c>
      <c r="J7501" s="20" t="s">
        <v>33854</v>
      </c>
      <c r="K7501" s="20"/>
      <c r="L7501" s="20"/>
    </row>
    <row r="7502" spans="1:12" ht="32">
      <c r="A7502" s="13" t="s">
        <v>31502</v>
      </c>
      <c r="B7502" s="13" t="s">
        <v>31501</v>
      </c>
      <c r="C7502" s="13" t="s">
        <v>31503</v>
      </c>
      <c r="D7502" s="13" t="s">
        <v>31476</v>
      </c>
      <c r="E7502" s="13" t="s">
        <v>31961</v>
      </c>
      <c r="F7502" s="13" t="s">
        <v>31963</v>
      </c>
      <c r="G7502" s="13" t="s">
        <v>41317</v>
      </c>
      <c r="H7502" s="13" t="s">
        <v>41317</v>
      </c>
      <c r="I7502" s="13" t="s">
        <v>41318</v>
      </c>
      <c r="J7502" s="13" t="s">
        <v>33854</v>
      </c>
      <c r="K7502" s="13"/>
      <c r="L7502" s="13"/>
    </row>
    <row r="7503" spans="1:12" ht="48">
      <c r="A7503" s="20" t="s">
        <v>31502</v>
      </c>
      <c r="B7503" s="20" t="s">
        <v>31501</v>
      </c>
      <c r="C7503" s="20" t="s">
        <v>31503</v>
      </c>
      <c r="D7503" s="20" t="s">
        <v>31476</v>
      </c>
      <c r="E7503" s="20" t="s">
        <v>31961</v>
      </c>
      <c r="F7503" s="20" t="s">
        <v>31963</v>
      </c>
      <c r="G7503" s="20" t="s">
        <v>41319</v>
      </c>
      <c r="H7503" s="20" t="s">
        <v>41319</v>
      </c>
      <c r="I7503" s="20" t="s">
        <v>41320</v>
      </c>
      <c r="J7503" s="20" t="s">
        <v>33854</v>
      </c>
      <c r="K7503" s="20"/>
      <c r="L7503" s="20"/>
    </row>
    <row r="7504" spans="1:12" ht="32">
      <c r="A7504" s="13" t="s">
        <v>31502</v>
      </c>
      <c r="B7504" s="13" t="s">
        <v>31501</v>
      </c>
      <c r="C7504" s="13" t="s">
        <v>31503</v>
      </c>
      <c r="D7504" s="13" t="s">
        <v>31476</v>
      </c>
      <c r="E7504" s="13" t="s">
        <v>31961</v>
      </c>
      <c r="F7504" s="13" t="s">
        <v>31963</v>
      </c>
      <c r="G7504" s="13" t="s">
        <v>41321</v>
      </c>
      <c r="H7504" s="13" t="s">
        <v>41321</v>
      </c>
      <c r="I7504" s="13" t="s">
        <v>41322</v>
      </c>
      <c r="J7504" s="13" t="s">
        <v>33854</v>
      </c>
      <c r="K7504" s="13"/>
      <c r="L7504" s="13"/>
    </row>
    <row r="7505" spans="1:12" ht="48">
      <c r="A7505" s="20" t="s">
        <v>31502</v>
      </c>
      <c r="B7505" s="20" t="s">
        <v>31501</v>
      </c>
      <c r="C7505" s="20" t="s">
        <v>31503</v>
      </c>
      <c r="D7505" s="20" t="s">
        <v>31476</v>
      </c>
      <c r="E7505" s="20" t="s">
        <v>31961</v>
      </c>
      <c r="F7505" s="20" t="s">
        <v>31963</v>
      </c>
      <c r="G7505" s="20" t="s">
        <v>41323</v>
      </c>
      <c r="H7505" s="20" t="s">
        <v>41323</v>
      </c>
      <c r="I7505" s="20" t="s">
        <v>41324</v>
      </c>
      <c r="J7505" s="20" t="s">
        <v>33854</v>
      </c>
      <c r="K7505" s="20"/>
      <c r="L7505" s="20"/>
    </row>
    <row r="7506" spans="1:12" ht="48">
      <c r="A7506" s="13" t="s">
        <v>31502</v>
      </c>
      <c r="B7506" s="13" t="s">
        <v>31501</v>
      </c>
      <c r="C7506" s="13" t="s">
        <v>31503</v>
      </c>
      <c r="D7506" s="13" t="s">
        <v>31476</v>
      </c>
      <c r="E7506" s="13" t="s">
        <v>31961</v>
      </c>
      <c r="F7506" s="13" t="s">
        <v>31963</v>
      </c>
      <c r="G7506" s="13" t="s">
        <v>41325</v>
      </c>
      <c r="H7506" s="13" t="s">
        <v>41325</v>
      </c>
      <c r="I7506" s="13" t="s">
        <v>41326</v>
      </c>
      <c r="J7506" s="13" t="s">
        <v>33854</v>
      </c>
      <c r="K7506" s="13"/>
      <c r="L7506" s="13"/>
    </row>
    <row r="7507" spans="1:12" ht="80">
      <c r="A7507" s="20" t="s">
        <v>31502</v>
      </c>
      <c r="B7507" s="20" t="s">
        <v>31501</v>
      </c>
      <c r="C7507" s="20" t="s">
        <v>31503</v>
      </c>
      <c r="D7507" s="20" t="s">
        <v>31476</v>
      </c>
      <c r="E7507" s="20" t="s">
        <v>31961</v>
      </c>
      <c r="F7507" s="20" t="s">
        <v>31963</v>
      </c>
      <c r="G7507" s="20" t="s">
        <v>41327</v>
      </c>
      <c r="H7507" s="20" t="s">
        <v>41327</v>
      </c>
      <c r="I7507" s="20" t="s">
        <v>41328</v>
      </c>
      <c r="J7507" s="20" t="s">
        <v>33854</v>
      </c>
      <c r="K7507" s="20"/>
      <c r="L7507" s="20"/>
    </row>
    <row r="7508" spans="1:12" ht="32">
      <c r="A7508" s="13" t="s">
        <v>31502</v>
      </c>
      <c r="B7508" s="13" t="s">
        <v>31501</v>
      </c>
      <c r="C7508" s="13" t="s">
        <v>31503</v>
      </c>
      <c r="D7508" s="13" t="s">
        <v>31476</v>
      </c>
      <c r="E7508" s="13" t="s">
        <v>31961</v>
      </c>
      <c r="F7508" s="13" t="s">
        <v>31963</v>
      </c>
      <c r="G7508" s="13" t="s">
        <v>41329</v>
      </c>
      <c r="H7508" s="13" t="s">
        <v>41329</v>
      </c>
      <c r="I7508" s="13" t="s">
        <v>41330</v>
      </c>
      <c r="J7508" s="13" t="s">
        <v>33854</v>
      </c>
      <c r="K7508" s="13"/>
      <c r="L7508" s="13"/>
    </row>
    <row r="7509" spans="1:12" ht="32">
      <c r="A7509" s="20" t="s">
        <v>31502</v>
      </c>
      <c r="B7509" s="20" t="s">
        <v>31501</v>
      </c>
      <c r="C7509" s="20" t="s">
        <v>31503</v>
      </c>
      <c r="D7509" s="20" t="s">
        <v>31476</v>
      </c>
      <c r="E7509" s="20" t="s">
        <v>31961</v>
      </c>
      <c r="F7509" s="20" t="s">
        <v>31963</v>
      </c>
      <c r="G7509" s="20" t="s">
        <v>41331</v>
      </c>
      <c r="H7509" s="20" t="s">
        <v>41331</v>
      </c>
      <c r="I7509" s="20" t="s">
        <v>41332</v>
      </c>
      <c r="J7509" s="20" t="s">
        <v>33854</v>
      </c>
      <c r="K7509" s="20"/>
      <c r="L7509" s="20"/>
    </row>
    <row r="7510" spans="1:12" ht="32">
      <c r="A7510" s="13" t="s">
        <v>31502</v>
      </c>
      <c r="B7510" s="13" t="s">
        <v>31501</v>
      </c>
      <c r="C7510" s="13" t="s">
        <v>31503</v>
      </c>
      <c r="D7510" s="13" t="s">
        <v>31476</v>
      </c>
      <c r="E7510" s="13" t="s">
        <v>31961</v>
      </c>
      <c r="F7510" s="13" t="s">
        <v>31963</v>
      </c>
      <c r="G7510" s="13" t="s">
        <v>41333</v>
      </c>
      <c r="H7510" s="13" t="s">
        <v>41333</v>
      </c>
      <c r="I7510" s="13" t="s">
        <v>41334</v>
      </c>
      <c r="J7510" s="13" t="s">
        <v>33854</v>
      </c>
      <c r="K7510" s="13"/>
      <c r="L7510" s="13"/>
    </row>
    <row r="7511" spans="1:12" ht="32">
      <c r="A7511" s="20" t="s">
        <v>31502</v>
      </c>
      <c r="B7511" s="20" t="s">
        <v>31501</v>
      </c>
      <c r="C7511" s="20" t="s">
        <v>31503</v>
      </c>
      <c r="D7511" s="20" t="s">
        <v>31476</v>
      </c>
      <c r="E7511" s="20" t="s">
        <v>31961</v>
      </c>
      <c r="F7511" s="20" t="s">
        <v>31963</v>
      </c>
      <c r="G7511" s="20" t="s">
        <v>41335</v>
      </c>
      <c r="H7511" s="20" t="s">
        <v>41335</v>
      </c>
      <c r="I7511" s="20" t="s">
        <v>41336</v>
      </c>
      <c r="J7511" s="20" t="s">
        <v>33854</v>
      </c>
      <c r="K7511" s="20"/>
      <c r="L7511" s="20"/>
    </row>
    <row r="7512" spans="1:12" ht="48">
      <c r="A7512" s="13" t="s">
        <v>31502</v>
      </c>
      <c r="B7512" s="13" t="s">
        <v>31501</v>
      </c>
      <c r="C7512" s="13" t="s">
        <v>31503</v>
      </c>
      <c r="D7512" s="13" t="s">
        <v>31476</v>
      </c>
      <c r="E7512" s="13" t="s">
        <v>31961</v>
      </c>
      <c r="F7512" s="13" t="s">
        <v>31963</v>
      </c>
      <c r="G7512" s="13" t="s">
        <v>41337</v>
      </c>
      <c r="H7512" s="13" t="s">
        <v>41337</v>
      </c>
      <c r="I7512" s="13" t="s">
        <v>41338</v>
      </c>
      <c r="J7512" s="13" t="s">
        <v>33857</v>
      </c>
      <c r="K7512" s="13"/>
      <c r="L7512" s="13"/>
    </row>
    <row r="7513" spans="1:12" ht="48">
      <c r="A7513" s="20" t="s">
        <v>31502</v>
      </c>
      <c r="B7513" s="20" t="s">
        <v>31501</v>
      </c>
      <c r="C7513" s="20" t="s">
        <v>31503</v>
      </c>
      <c r="D7513" s="20" t="s">
        <v>31476</v>
      </c>
      <c r="E7513" s="20" t="s">
        <v>31961</v>
      </c>
      <c r="F7513" s="20" t="s">
        <v>31963</v>
      </c>
      <c r="G7513" s="20" t="s">
        <v>41339</v>
      </c>
      <c r="H7513" s="20" t="s">
        <v>41339</v>
      </c>
      <c r="I7513" s="20" t="s">
        <v>41340</v>
      </c>
      <c r="J7513" s="20" t="s">
        <v>33854</v>
      </c>
      <c r="K7513" s="20"/>
      <c r="L7513" s="20"/>
    </row>
    <row r="7514" spans="1:12" ht="32">
      <c r="A7514" s="13" t="s">
        <v>31502</v>
      </c>
      <c r="B7514" s="13" t="s">
        <v>31501</v>
      </c>
      <c r="C7514" s="13" t="s">
        <v>31503</v>
      </c>
      <c r="D7514" s="13" t="s">
        <v>31476</v>
      </c>
      <c r="E7514" s="13" t="s">
        <v>31961</v>
      </c>
      <c r="F7514" s="13" t="s">
        <v>31963</v>
      </c>
      <c r="G7514" s="13" t="s">
        <v>41341</v>
      </c>
      <c r="H7514" s="13" t="s">
        <v>41341</v>
      </c>
      <c r="I7514" s="13" t="s">
        <v>41342</v>
      </c>
      <c r="J7514" s="13" t="s">
        <v>33857</v>
      </c>
      <c r="K7514" s="13"/>
      <c r="L7514" s="13"/>
    </row>
    <row r="7515" spans="1:12" ht="48">
      <c r="A7515" s="20" t="s">
        <v>31502</v>
      </c>
      <c r="B7515" s="20" t="s">
        <v>31501</v>
      </c>
      <c r="C7515" s="20" t="s">
        <v>31503</v>
      </c>
      <c r="D7515" s="20" t="s">
        <v>31476</v>
      </c>
      <c r="E7515" s="20" t="s">
        <v>31961</v>
      </c>
      <c r="F7515" s="20" t="s">
        <v>31963</v>
      </c>
      <c r="G7515" s="20" t="s">
        <v>41343</v>
      </c>
      <c r="H7515" s="20" t="s">
        <v>41343</v>
      </c>
      <c r="I7515" s="20" t="s">
        <v>41344</v>
      </c>
      <c r="J7515" s="20" t="s">
        <v>33857</v>
      </c>
      <c r="K7515" s="20"/>
      <c r="L7515" s="20"/>
    </row>
    <row r="7516" spans="1:12" ht="128">
      <c r="A7516" s="13" t="s">
        <v>31502</v>
      </c>
      <c r="B7516" s="13" t="s">
        <v>31501</v>
      </c>
      <c r="C7516" s="13" t="s">
        <v>31503</v>
      </c>
      <c r="D7516" s="13" t="s">
        <v>31476</v>
      </c>
      <c r="E7516" s="13" t="s">
        <v>31961</v>
      </c>
      <c r="F7516" s="13" t="s">
        <v>31963</v>
      </c>
      <c r="G7516" s="13" t="s">
        <v>41345</v>
      </c>
      <c r="H7516" s="13" t="s">
        <v>41345</v>
      </c>
      <c r="I7516" s="13" t="s">
        <v>41346</v>
      </c>
      <c r="J7516" s="13" t="s">
        <v>33939</v>
      </c>
      <c r="K7516" s="13"/>
      <c r="L7516" s="13"/>
    </row>
    <row r="7517" spans="1:12" ht="48">
      <c r="A7517" s="20" t="s">
        <v>31502</v>
      </c>
      <c r="B7517" s="20" t="s">
        <v>31501</v>
      </c>
      <c r="C7517" s="20" t="s">
        <v>31503</v>
      </c>
      <c r="D7517" s="20" t="s">
        <v>31476</v>
      </c>
      <c r="E7517" s="20" t="s">
        <v>31961</v>
      </c>
      <c r="F7517" s="20" t="s">
        <v>31963</v>
      </c>
      <c r="G7517" s="20" t="s">
        <v>41347</v>
      </c>
      <c r="H7517" s="20" t="s">
        <v>41347</v>
      </c>
      <c r="I7517" s="20" t="s">
        <v>41348</v>
      </c>
      <c r="J7517" s="20" t="s">
        <v>33854</v>
      </c>
      <c r="K7517" s="20"/>
      <c r="L7517" s="20"/>
    </row>
    <row r="7518" spans="1:12" ht="32">
      <c r="A7518" s="13" t="s">
        <v>31502</v>
      </c>
      <c r="B7518" s="13" t="s">
        <v>31501</v>
      </c>
      <c r="C7518" s="13" t="s">
        <v>31503</v>
      </c>
      <c r="D7518" s="13" t="s">
        <v>31476</v>
      </c>
      <c r="E7518" s="13" t="s">
        <v>31961</v>
      </c>
      <c r="F7518" s="13" t="s">
        <v>31963</v>
      </c>
      <c r="G7518" s="13" t="s">
        <v>41349</v>
      </c>
      <c r="H7518" s="13" t="s">
        <v>41349</v>
      </c>
      <c r="I7518" s="13" t="s">
        <v>41350</v>
      </c>
      <c r="J7518" s="13" t="s">
        <v>33854</v>
      </c>
      <c r="K7518" s="13"/>
      <c r="L7518" s="13"/>
    </row>
    <row r="7519" spans="1:12" ht="48">
      <c r="A7519" s="20" t="s">
        <v>31502</v>
      </c>
      <c r="B7519" s="20" t="s">
        <v>31501</v>
      </c>
      <c r="C7519" s="20" t="s">
        <v>31503</v>
      </c>
      <c r="D7519" s="20" t="s">
        <v>31476</v>
      </c>
      <c r="E7519" s="20" t="s">
        <v>31961</v>
      </c>
      <c r="F7519" s="20" t="s">
        <v>31963</v>
      </c>
      <c r="G7519" s="20" t="s">
        <v>41351</v>
      </c>
      <c r="H7519" s="20" t="s">
        <v>41351</v>
      </c>
      <c r="I7519" s="20" t="s">
        <v>41352</v>
      </c>
      <c r="J7519" s="20" t="s">
        <v>33854</v>
      </c>
      <c r="K7519" s="20"/>
      <c r="L7519" s="20"/>
    </row>
    <row r="7520" spans="1:12" ht="96">
      <c r="A7520" s="13" t="s">
        <v>31502</v>
      </c>
      <c r="B7520" s="13" t="s">
        <v>31501</v>
      </c>
      <c r="C7520" s="13" t="s">
        <v>31503</v>
      </c>
      <c r="D7520" s="13" t="s">
        <v>31476</v>
      </c>
      <c r="E7520" s="13" t="s">
        <v>31961</v>
      </c>
      <c r="F7520" s="13" t="s">
        <v>31963</v>
      </c>
      <c r="G7520" s="13" t="s">
        <v>41353</v>
      </c>
      <c r="H7520" s="13" t="s">
        <v>41353</v>
      </c>
      <c r="I7520" s="13" t="s">
        <v>41354</v>
      </c>
      <c r="J7520" s="13" t="s">
        <v>33854</v>
      </c>
      <c r="K7520" s="13"/>
      <c r="L7520" s="13"/>
    </row>
    <row r="7521" spans="1:12" ht="48">
      <c r="A7521" s="20" t="s">
        <v>31502</v>
      </c>
      <c r="B7521" s="20" t="s">
        <v>31501</v>
      </c>
      <c r="C7521" s="20" t="s">
        <v>31503</v>
      </c>
      <c r="D7521" s="20" t="s">
        <v>31476</v>
      </c>
      <c r="E7521" s="20" t="s">
        <v>31961</v>
      </c>
      <c r="F7521" s="20" t="s">
        <v>31963</v>
      </c>
      <c r="G7521" s="20" t="s">
        <v>41355</v>
      </c>
      <c r="H7521" s="20" t="s">
        <v>41355</v>
      </c>
      <c r="I7521" s="20" t="s">
        <v>41356</v>
      </c>
      <c r="J7521" s="20" t="s">
        <v>33854</v>
      </c>
      <c r="K7521" s="20"/>
      <c r="L7521" s="20"/>
    </row>
    <row r="7522" spans="1:12" ht="48">
      <c r="A7522" s="13" t="s">
        <v>31502</v>
      </c>
      <c r="B7522" s="13" t="s">
        <v>31501</v>
      </c>
      <c r="C7522" s="13" t="s">
        <v>31503</v>
      </c>
      <c r="D7522" s="13" t="s">
        <v>31476</v>
      </c>
      <c r="E7522" s="13" t="s">
        <v>31961</v>
      </c>
      <c r="F7522" s="13" t="s">
        <v>31963</v>
      </c>
      <c r="G7522" s="13" t="s">
        <v>41357</v>
      </c>
      <c r="H7522" s="13" t="s">
        <v>41357</v>
      </c>
      <c r="I7522" s="13" t="s">
        <v>41358</v>
      </c>
      <c r="J7522" s="13" t="s">
        <v>33854</v>
      </c>
      <c r="K7522" s="13"/>
      <c r="L7522" s="13"/>
    </row>
    <row r="7523" spans="1:12" ht="32">
      <c r="A7523" s="20" t="s">
        <v>31502</v>
      </c>
      <c r="B7523" s="20" t="s">
        <v>31501</v>
      </c>
      <c r="C7523" s="20" t="s">
        <v>31503</v>
      </c>
      <c r="D7523" s="20" t="s">
        <v>31476</v>
      </c>
      <c r="E7523" s="20" t="s">
        <v>31961</v>
      </c>
      <c r="F7523" s="20" t="s">
        <v>31963</v>
      </c>
      <c r="G7523" s="20" t="s">
        <v>41359</v>
      </c>
      <c r="H7523" s="20" t="s">
        <v>41359</v>
      </c>
      <c r="I7523" s="20" t="s">
        <v>41360</v>
      </c>
      <c r="J7523" s="20" t="s">
        <v>33854</v>
      </c>
      <c r="K7523" s="20"/>
      <c r="L7523" s="20"/>
    </row>
    <row r="7524" spans="1:12" ht="64">
      <c r="A7524" s="13" t="s">
        <v>31502</v>
      </c>
      <c r="B7524" s="13" t="s">
        <v>31501</v>
      </c>
      <c r="C7524" s="13" t="s">
        <v>31503</v>
      </c>
      <c r="D7524" s="13" t="s">
        <v>31476</v>
      </c>
      <c r="E7524" s="13" t="s">
        <v>31961</v>
      </c>
      <c r="F7524" s="13" t="s">
        <v>31963</v>
      </c>
      <c r="G7524" s="13" t="s">
        <v>41361</v>
      </c>
      <c r="H7524" s="13" t="s">
        <v>41361</v>
      </c>
      <c r="I7524" s="13" t="s">
        <v>41362</v>
      </c>
      <c r="J7524" s="13" t="s">
        <v>33854</v>
      </c>
      <c r="K7524" s="13"/>
      <c r="L7524" s="13"/>
    </row>
    <row r="7525" spans="1:12" ht="32">
      <c r="A7525" s="20" t="s">
        <v>31502</v>
      </c>
      <c r="B7525" s="20" t="s">
        <v>31501</v>
      </c>
      <c r="C7525" s="20" t="s">
        <v>31503</v>
      </c>
      <c r="D7525" s="20" t="s">
        <v>31476</v>
      </c>
      <c r="E7525" s="20" t="s">
        <v>31961</v>
      </c>
      <c r="F7525" s="20" t="s">
        <v>31963</v>
      </c>
      <c r="G7525" s="20" t="s">
        <v>41363</v>
      </c>
      <c r="H7525" s="20" t="s">
        <v>41363</v>
      </c>
      <c r="I7525" s="20" t="s">
        <v>41364</v>
      </c>
      <c r="J7525" s="20" t="s">
        <v>33854</v>
      </c>
      <c r="K7525" s="20"/>
      <c r="L7525" s="20"/>
    </row>
    <row r="7526" spans="1:12" ht="48">
      <c r="A7526" s="13" t="s">
        <v>31502</v>
      </c>
      <c r="B7526" s="13" t="s">
        <v>31501</v>
      </c>
      <c r="C7526" s="13" t="s">
        <v>31503</v>
      </c>
      <c r="D7526" s="13" t="s">
        <v>31476</v>
      </c>
      <c r="E7526" s="13" t="s">
        <v>31961</v>
      </c>
      <c r="F7526" s="13" t="s">
        <v>31963</v>
      </c>
      <c r="G7526" s="13" t="s">
        <v>41365</v>
      </c>
      <c r="H7526" s="13" t="s">
        <v>41365</v>
      </c>
      <c r="I7526" s="13" t="s">
        <v>41366</v>
      </c>
      <c r="J7526" s="13" t="s">
        <v>33857</v>
      </c>
      <c r="K7526" s="13"/>
      <c r="L7526" s="13"/>
    </row>
    <row r="7527" spans="1:12" ht="64">
      <c r="A7527" s="20" t="s">
        <v>31502</v>
      </c>
      <c r="B7527" s="20" t="s">
        <v>31501</v>
      </c>
      <c r="C7527" s="20" t="s">
        <v>31503</v>
      </c>
      <c r="D7527" s="20" t="s">
        <v>31476</v>
      </c>
      <c r="E7527" s="20" t="s">
        <v>31961</v>
      </c>
      <c r="F7527" s="20" t="s">
        <v>31963</v>
      </c>
      <c r="G7527" s="20" t="s">
        <v>41367</v>
      </c>
      <c r="H7527" s="20" t="s">
        <v>41367</v>
      </c>
      <c r="I7527" s="20" t="s">
        <v>41368</v>
      </c>
      <c r="J7527" s="20" t="s">
        <v>33939</v>
      </c>
      <c r="K7527" s="20"/>
      <c r="L7527" s="20"/>
    </row>
    <row r="7528" spans="1:12" ht="32">
      <c r="A7528" s="13" t="s">
        <v>31502</v>
      </c>
      <c r="B7528" s="13" t="s">
        <v>31501</v>
      </c>
      <c r="C7528" s="13" t="s">
        <v>31503</v>
      </c>
      <c r="D7528" s="13" t="s">
        <v>31476</v>
      </c>
      <c r="E7528" s="13" t="s">
        <v>31961</v>
      </c>
      <c r="F7528" s="13" t="s">
        <v>31963</v>
      </c>
      <c r="G7528" s="13" t="s">
        <v>41369</v>
      </c>
      <c r="H7528" s="13" t="s">
        <v>41369</v>
      </c>
      <c r="I7528" s="13" t="s">
        <v>41370</v>
      </c>
      <c r="J7528" s="13" t="s">
        <v>33857</v>
      </c>
      <c r="K7528" s="13"/>
      <c r="L7528" s="13"/>
    </row>
    <row r="7529" spans="1:12" ht="80">
      <c r="A7529" s="20" t="s">
        <v>31502</v>
      </c>
      <c r="B7529" s="20" t="s">
        <v>31501</v>
      </c>
      <c r="C7529" s="20" t="s">
        <v>31503</v>
      </c>
      <c r="D7529" s="20" t="s">
        <v>31476</v>
      </c>
      <c r="E7529" s="20" t="s">
        <v>31961</v>
      </c>
      <c r="F7529" s="20" t="s">
        <v>31963</v>
      </c>
      <c r="G7529" s="20" t="s">
        <v>41371</v>
      </c>
      <c r="H7529" s="20" t="s">
        <v>41371</v>
      </c>
      <c r="I7529" s="20" t="s">
        <v>41372</v>
      </c>
      <c r="J7529" s="20" t="s">
        <v>33854</v>
      </c>
      <c r="K7529" s="20"/>
      <c r="L7529" s="20"/>
    </row>
    <row r="7530" spans="1:12" ht="48">
      <c r="A7530" s="13" t="s">
        <v>31502</v>
      </c>
      <c r="B7530" s="13" t="s">
        <v>31501</v>
      </c>
      <c r="C7530" s="13" t="s">
        <v>31503</v>
      </c>
      <c r="D7530" s="13" t="s">
        <v>31476</v>
      </c>
      <c r="E7530" s="13" t="s">
        <v>31961</v>
      </c>
      <c r="F7530" s="13" t="s">
        <v>31963</v>
      </c>
      <c r="G7530" s="13" t="s">
        <v>41373</v>
      </c>
      <c r="H7530" s="13" t="s">
        <v>41373</v>
      </c>
      <c r="I7530" s="13" t="s">
        <v>41374</v>
      </c>
      <c r="J7530" s="13" t="s">
        <v>33857</v>
      </c>
      <c r="K7530" s="13"/>
      <c r="L7530" s="13"/>
    </row>
    <row r="7531" spans="1:12" ht="80">
      <c r="A7531" s="20" t="s">
        <v>31502</v>
      </c>
      <c r="B7531" s="20" t="s">
        <v>31501</v>
      </c>
      <c r="C7531" s="20" t="s">
        <v>31503</v>
      </c>
      <c r="D7531" s="20" t="s">
        <v>31476</v>
      </c>
      <c r="E7531" s="20" t="s">
        <v>31961</v>
      </c>
      <c r="F7531" s="20" t="s">
        <v>31963</v>
      </c>
      <c r="G7531" s="20" t="s">
        <v>41375</v>
      </c>
      <c r="H7531" s="20" t="s">
        <v>41375</v>
      </c>
      <c r="I7531" s="20" t="s">
        <v>41376</v>
      </c>
      <c r="J7531" s="20" t="s">
        <v>33939</v>
      </c>
      <c r="K7531" s="20"/>
      <c r="L7531" s="20"/>
    </row>
    <row r="7532" spans="1:12" ht="48">
      <c r="A7532" s="13" t="s">
        <v>31502</v>
      </c>
      <c r="B7532" s="13" t="s">
        <v>31501</v>
      </c>
      <c r="C7532" s="13" t="s">
        <v>31503</v>
      </c>
      <c r="D7532" s="13" t="s">
        <v>31476</v>
      </c>
      <c r="E7532" s="13" t="s">
        <v>31961</v>
      </c>
      <c r="F7532" s="13" t="s">
        <v>31963</v>
      </c>
      <c r="G7532" s="13" t="s">
        <v>41377</v>
      </c>
      <c r="H7532" s="13" t="s">
        <v>41377</v>
      </c>
      <c r="I7532" s="13" t="s">
        <v>41378</v>
      </c>
      <c r="J7532" s="13" t="s">
        <v>33854</v>
      </c>
      <c r="K7532" s="13"/>
      <c r="L7532" s="13"/>
    </row>
    <row r="7533" spans="1:12" ht="32">
      <c r="A7533" s="20" t="s">
        <v>31502</v>
      </c>
      <c r="B7533" s="20" t="s">
        <v>31501</v>
      </c>
      <c r="C7533" s="20" t="s">
        <v>31503</v>
      </c>
      <c r="D7533" s="20" t="s">
        <v>31476</v>
      </c>
      <c r="E7533" s="20" t="s">
        <v>31961</v>
      </c>
      <c r="F7533" s="20" t="s">
        <v>31963</v>
      </c>
      <c r="G7533" s="20" t="s">
        <v>41379</v>
      </c>
      <c r="H7533" s="20" t="s">
        <v>41379</v>
      </c>
      <c r="I7533" s="20" t="s">
        <v>41380</v>
      </c>
      <c r="J7533" s="20" t="s">
        <v>33854</v>
      </c>
      <c r="K7533" s="20"/>
      <c r="L7533" s="20"/>
    </row>
    <row r="7534" spans="1:12" ht="64">
      <c r="A7534" s="13" t="s">
        <v>31502</v>
      </c>
      <c r="B7534" s="13" t="s">
        <v>31501</v>
      </c>
      <c r="C7534" s="13" t="s">
        <v>31503</v>
      </c>
      <c r="D7534" s="13" t="s">
        <v>31476</v>
      </c>
      <c r="E7534" s="13" t="s">
        <v>31961</v>
      </c>
      <c r="F7534" s="13" t="s">
        <v>31963</v>
      </c>
      <c r="G7534" s="13" t="s">
        <v>41381</v>
      </c>
      <c r="H7534" s="13" t="s">
        <v>41381</v>
      </c>
      <c r="I7534" s="13" t="s">
        <v>41382</v>
      </c>
      <c r="J7534" s="13" t="s">
        <v>33857</v>
      </c>
      <c r="K7534" s="13"/>
      <c r="L7534" s="13"/>
    </row>
    <row r="7535" spans="1:12" ht="32">
      <c r="A7535" s="20" t="s">
        <v>31502</v>
      </c>
      <c r="B7535" s="20" t="s">
        <v>31501</v>
      </c>
      <c r="C7535" s="20" t="s">
        <v>31503</v>
      </c>
      <c r="D7535" s="20" t="s">
        <v>31476</v>
      </c>
      <c r="E7535" s="20" t="s">
        <v>31961</v>
      </c>
      <c r="F7535" s="20" t="s">
        <v>31963</v>
      </c>
      <c r="G7535" s="20" t="s">
        <v>41383</v>
      </c>
      <c r="H7535" s="20" t="s">
        <v>41383</v>
      </c>
      <c r="I7535" s="20" t="s">
        <v>41384</v>
      </c>
      <c r="J7535" s="20" t="s">
        <v>33857</v>
      </c>
      <c r="K7535" s="20"/>
      <c r="L7535" s="20"/>
    </row>
    <row r="7536" spans="1:12" ht="32">
      <c r="A7536" s="13" t="s">
        <v>31502</v>
      </c>
      <c r="B7536" s="13" t="s">
        <v>31501</v>
      </c>
      <c r="C7536" s="13" t="s">
        <v>31503</v>
      </c>
      <c r="D7536" s="13" t="s">
        <v>31476</v>
      </c>
      <c r="E7536" s="13" t="s">
        <v>31961</v>
      </c>
      <c r="F7536" s="13" t="s">
        <v>31963</v>
      </c>
      <c r="G7536" s="13" t="s">
        <v>41385</v>
      </c>
      <c r="H7536" s="13" t="s">
        <v>41385</v>
      </c>
      <c r="I7536" s="13" t="s">
        <v>41386</v>
      </c>
      <c r="J7536" s="13" t="s">
        <v>33854</v>
      </c>
      <c r="K7536" s="13"/>
      <c r="L7536" s="13"/>
    </row>
    <row r="7537" spans="1:12" ht="64">
      <c r="A7537" s="20" t="s">
        <v>31502</v>
      </c>
      <c r="B7537" s="20" t="s">
        <v>31501</v>
      </c>
      <c r="C7537" s="20" t="s">
        <v>31503</v>
      </c>
      <c r="D7537" s="20" t="s">
        <v>31476</v>
      </c>
      <c r="E7537" s="20" t="s">
        <v>31961</v>
      </c>
      <c r="F7537" s="20" t="s">
        <v>31963</v>
      </c>
      <c r="G7537" s="20" t="s">
        <v>41387</v>
      </c>
      <c r="H7537" s="20" t="s">
        <v>41387</v>
      </c>
      <c r="I7537" s="20" t="s">
        <v>41388</v>
      </c>
      <c r="J7537" s="20" t="s">
        <v>33857</v>
      </c>
      <c r="K7537" s="20"/>
      <c r="L7537" s="20"/>
    </row>
    <row r="7538" spans="1:12" ht="80">
      <c r="A7538" s="13" t="s">
        <v>31502</v>
      </c>
      <c r="B7538" s="13" t="s">
        <v>31501</v>
      </c>
      <c r="C7538" s="13" t="s">
        <v>31503</v>
      </c>
      <c r="D7538" s="13" t="s">
        <v>31476</v>
      </c>
      <c r="E7538" s="13" t="s">
        <v>31961</v>
      </c>
      <c r="F7538" s="13" t="s">
        <v>31963</v>
      </c>
      <c r="G7538" s="13" t="s">
        <v>41389</v>
      </c>
      <c r="H7538" s="13" t="s">
        <v>41389</v>
      </c>
      <c r="I7538" s="13" t="s">
        <v>41390</v>
      </c>
      <c r="J7538" s="13" t="s">
        <v>33939</v>
      </c>
      <c r="K7538" s="13"/>
      <c r="L7538" s="13"/>
    </row>
    <row r="7539" spans="1:12" ht="48">
      <c r="A7539" s="20" t="s">
        <v>31502</v>
      </c>
      <c r="B7539" s="20" t="s">
        <v>31501</v>
      </c>
      <c r="C7539" s="20" t="s">
        <v>31503</v>
      </c>
      <c r="D7539" s="20" t="s">
        <v>31476</v>
      </c>
      <c r="E7539" s="20" t="s">
        <v>31961</v>
      </c>
      <c r="F7539" s="20" t="s">
        <v>31963</v>
      </c>
      <c r="G7539" s="20" t="s">
        <v>41391</v>
      </c>
      <c r="H7539" s="20" t="s">
        <v>41391</v>
      </c>
      <c r="I7539" s="20" t="s">
        <v>41392</v>
      </c>
      <c r="J7539" s="20" t="s">
        <v>33854</v>
      </c>
      <c r="K7539" s="20"/>
      <c r="L7539" s="20"/>
    </row>
    <row r="7540" spans="1:12" ht="96">
      <c r="A7540" s="13" t="s">
        <v>31502</v>
      </c>
      <c r="B7540" s="13" t="s">
        <v>31501</v>
      </c>
      <c r="C7540" s="13" t="s">
        <v>31503</v>
      </c>
      <c r="D7540" s="13" t="s">
        <v>31476</v>
      </c>
      <c r="E7540" s="13" t="s">
        <v>31961</v>
      </c>
      <c r="F7540" s="13" t="s">
        <v>31963</v>
      </c>
      <c r="G7540" s="13" t="s">
        <v>41393</v>
      </c>
      <c r="H7540" s="13" t="s">
        <v>41393</v>
      </c>
      <c r="I7540" s="13" t="s">
        <v>41394</v>
      </c>
      <c r="J7540" s="13" t="s">
        <v>34101</v>
      </c>
      <c r="K7540" s="13"/>
      <c r="L7540" s="13"/>
    </row>
    <row r="7541" spans="1:12" ht="64">
      <c r="A7541" s="20" t="s">
        <v>31502</v>
      </c>
      <c r="B7541" s="20" t="s">
        <v>31501</v>
      </c>
      <c r="C7541" s="20" t="s">
        <v>31503</v>
      </c>
      <c r="D7541" s="20" t="s">
        <v>31476</v>
      </c>
      <c r="E7541" s="20" t="s">
        <v>31961</v>
      </c>
      <c r="F7541" s="20" t="s">
        <v>31963</v>
      </c>
      <c r="G7541" s="20" t="s">
        <v>41395</v>
      </c>
      <c r="H7541" s="20" t="s">
        <v>41395</v>
      </c>
      <c r="I7541" s="20" t="s">
        <v>41396</v>
      </c>
      <c r="J7541" s="20" t="s">
        <v>33857</v>
      </c>
      <c r="K7541" s="20"/>
      <c r="L7541" s="20"/>
    </row>
    <row r="7542" spans="1:12" ht="64">
      <c r="A7542" s="13" t="s">
        <v>31502</v>
      </c>
      <c r="B7542" s="13" t="s">
        <v>31501</v>
      </c>
      <c r="C7542" s="13" t="s">
        <v>31503</v>
      </c>
      <c r="D7542" s="13" t="s">
        <v>31476</v>
      </c>
      <c r="E7542" s="13" t="s">
        <v>31961</v>
      </c>
      <c r="F7542" s="13" t="s">
        <v>31963</v>
      </c>
      <c r="G7542" s="13" t="s">
        <v>41397</v>
      </c>
      <c r="H7542" s="13" t="s">
        <v>41397</v>
      </c>
      <c r="I7542" s="13" t="s">
        <v>41398</v>
      </c>
      <c r="J7542" s="13" t="s">
        <v>33857</v>
      </c>
      <c r="K7542" s="13"/>
      <c r="L7542" s="13"/>
    </row>
    <row r="7543" spans="1:12" ht="32">
      <c r="A7543" s="20" t="s">
        <v>31502</v>
      </c>
      <c r="B7543" s="20" t="s">
        <v>31501</v>
      </c>
      <c r="C7543" s="20" t="s">
        <v>31503</v>
      </c>
      <c r="D7543" s="20" t="s">
        <v>31476</v>
      </c>
      <c r="E7543" s="20" t="s">
        <v>31961</v>
      </c>
      <c r="F7543" s="20" t="s">
        <v>31963</v>
      </c>
      <c r="G7543" s="20" t="s">
        <v>41399</v>
      </c>
      <c r="H7543" s="20" t="s">
        <v>41399</v>
      </c>
      <c r="I7543" s="20" t="s">
        <v>41400</v>
      </c>
      <c r="J7543" s="20" t="s">
        <v>33854</v>
      </c>
      <c r="K7543" s="20"/>
      <c r="L7543" s="20"/>
    </row>
    <row r="7544" spans="1:12" ht="80">
      <c r="A7544" s="13" t="s">
        <v>31502</v>
      </c>
      <c r="B7544" s="13" t="s">
        <v>31501</v>
      </c>
      <c r="C7544" s="13" t="s">
        <v>31503</v>
      </c>
      <c r="D7544" s="13" t="s">
        <v>31476</v>
      </c>
      <c r="E7544" s="13" t="s">
        <v>31961</v>
      </c>
      <c r="F7544" s="13" t="s">
        <v>31963</v>
      </c>
      <c r="G7544" s="13" t="s">
        <v>41401</v>
      </c>
      <c r="H7544" s="13" t="s">
        <v>41401</v>
      </c>
      <c r="I7544" s="13" t="s">
        <v>41402</v>
      </c>
      <c r="J7544" s="13" t="s">
        <v>33939</v>
      </c>
      <c r="K7544" s="13"/>
      <c r="L7544" s="13"/>
    </row>
    <row r="7545" spans="1:12" ht="64">
      <c r="A7545" s="20" t="s">
        <v>31502</v>
      </c>
      <c r="B7545" s="20" t="s">
        <v>31501</v>
      </c>
      <c r="C7545" s="20" t="s">
        <v>31503</v>
      </c>
      <c r="D7545" s="20" t="s">
        <v>31476</v>
      </c>
      <c r="E7545" s="20" t="s">
        <v>31961</v>
      </c>
      <c r="F7545" s="20" t="s">
        <v>31963</v>
      </c>
      <c r="G7545" s="20" t="s">
        <v>41403</v>
      </c>
      <c r="H7545" s="20" t="s">
        <v>41403</v>
      </c>
      <c r="I7545" s="20" t="s">
        <v>41404</v>
      </c>
      <c r="J7545" s="20" t="s">
        <v>33857</v>
      </c>
      <c r="K7545" s="20"/>
      <c r="L7545" s="20"/>
    </row>
    <row r="7546" spans="1:12" ht="64">
      <c r="A7546" s="13" t="s">
        <v>31502</v>
      </c>
      <c r="B7546" s="13" t="s">
        <v>31501</v>
      </c>
      <c r="C7546" s="13" t="s">
        <v>31503</v>
      </c>
      <c r="D7546" s="13" t="s">
        <v>31476</v>
      </c>
      <c r="E7546" s="13" t="s">
        <v>31961</v>
      </c>
      <c r="F7546" s="13" t="s">
        <v>31963</v>
      </c>
      <c r="G7546" s="13" t="s">
        <v>41405</v>
      </c>
      <c r="H7546" s="13" t="s">
        <v>41405</v>
      </c>
      <c r="I7546" s="13" t="s">
        <v>41406</v>
      </c>
      <c r="J7546" s="13" t="s">
        <v>33857</v>
      </c>
      <c r="K7546" s="13"/>
      <c r="L7546" s="13"/>
    </row>
    <row r="7547" spans="1:12" ht="64">
      <c r="A7547" s="20" t="s">
        <v>31502</v>
      </c>
      <c r="B7547" s="20" t="s">
        <v>31501</v>
      </c>
      <c r="C7547" s="20" t="s">
        <v>31503</v>
      </c>
      <c r="D7547" s="20" t="s">
        <v>31476</v>
      </c>
      <c r="E7547" s="20" t="s">
        <v>31961</v>
      </c>
      <c r="F7547" s="20" t="s">
        <v>31963</v>
      </c>
      <c r="G7547" s="20" t="s">
        <v>41407</v>
      </c>
      <c r="H7547" s="20" t="s">
        <v>41407</v>
      </c>
      <c r="I7547" s="20" t="s">
        <v>41408</v>
      </c>
      <c r="J7547" s="20" t="s">
        <v>33857</v>
      </c>
      <c r="K7547" s="20"/>
      <c r="L7547" s="20"/>
    </row>
    <row r="7548" spans="1:12" ht="32">
      <c r="A7548" s="13" t="s">
        <v>31502</v>
      </c>
      <c r="B7548" s="13" t="s">
        <v>31501</v>
      </c>
      <c r="C7548" s="13" t="s">
        <v>31503</v>
      </c>
      <c r="D7548" s="13" t="s">
        <v>31476</v>
      </c>
      <c r="E7548" s="13" t="s">
        <v>31961</v>
      </c>
      <c r="F7548" s="13" t="s">
        <v>31963</v>
      </c>
      <c r="G7548" s="13" t="s">
        <v>41409</v>
      </c>
      <c r="H7548" s="13" t="s">
        <v>41409</v>
      </c>
      <c r="I7548" s="13" t="s">
        <v>41410</v>
      </c>
      <c r="J7548" s="13" t="s">
        <v>33854</v>
      </c>
      <c r="K7548" s="13"/>
      <c r="L7548" s="13"/>
    </row>
    <row r="7549" spans="1:12" ht="32">
      <c r="A7549" s="20" t="s">
        <v>31502</v>
      </c>
      <c r="B7549" s="20" t="s">
        <v>31501</v>
      </c>
      <c r="C7549" s="20" t="s">
        <v>31503</v>
      </c>
      <c r="D7549" s="20" t="s">
        <v>31476</v>
      </c>
      <c r="E7549" s="20" t="s">
        <v>31961</v>
      </c>
      <c r="F7549" s="20" t="s">
        <v>31963</v>
      </c>
      <c r="G7549" s="20" t="s">
        <v>41411</v>
      </c>
      <c r="H7549" s="20" t="s">
        <v>41411</v>
      </c>
      <c r="I7549" s="20" t="s">
        <v>41412</v>
      </c>
      <c r="J7549" s="20" t="s">
        <v>33854</v>
      </c>
      <c r="K7549" s="20"/>
      <c r="L7549" s="20"/>
    </row>
    <row r="7550" spans="1:12" ht="64">
      <c r="A7550" s="13" t="s">
        <v>31502</v>
      </c>
      <c r="B7550" s="13" t="s">
        <v>31501</v>
      </c>
      <c r="C7550" s="13" t="s">
        <v>31503</v>
      </c>
      <c r="D7550" s="13" t="s">
        <v>31476</v>
      </c>
      <c r="E7550" s="13" t="s">
        <v>31961</v>
      </c>
      <c r="F7550" s="13" t="s">
        <v>31963</v>
      </c>
      <c r="G7550" s="13" t="s">
        <v>41413</v>
      </c>
      <c r="H7550" s="13" t="s">
        <v>41413</v>
      </c>
      <c r="I7550" s="13" t="s">
        <v>41414</v>
      </c>
      <c r="J7550" s="13" t="s">
        <v>33854</v>
      </c>
      <c r="K7550" s="13"/>
      <c r="L7550" s="13"/>
    </row>
    <row r="7551" spans="1:12" ht="64">
      <c r="A7551" s="20" t="s">
        <v>31502</v>
      </c>
      <c r="B7551" s="20" t="s">
        <v>31501</v>
      </c>
      <c r="C7551" s="20" t="s">
        <v>31503</v>
      </c>
      <c r="D7551" s="20" t="s">
        <v>31476</v>
      </c>
      <c r="E7551" s="20" t="s">
        <v>31961</v>
      </c>
      <c r="F7551" s="20" t="s">
        <v>31963</v>
      </c>
      <c r="G7551" s="20" t="s">
        <v>41415</v>
      </c>
      <c r="H7551" s="20" t="s">
        <v>41415</v>
      </c>
      <c r="I7551" s="20" t="s">
        <v>41416</v>
      </c>
      <c r="J7551" s="20" t="s">
        <v>33854</v>
      </c>
      <c r="K7551" s="20"/>
      <c r="L7551" s="20"/>
    </row>
    <row r="7552" spans="1:12" ht="64">
      <c r="A7552" s="13" t="s">
        <v>31502</v>
      </c>
      <c r="B7552" s="13" t="s">
        <v>31501</v>
      </c>
      <c r="C7552" s="13" t="s">
        <v>31503</v>
      </c>
      <c r="D7552" s="13" t="s">
        <v>31476</v>
      </c>
      <c r="E7552" s="13" t="s">
        <v>31961</v>
      </c>
      <c r="F7552" s="13" t="s">
        <v>31963</v>
      </c>
      <c r="G7552" s="13" t="s">
        <v>41417</v>
      </c>
      <c r="H7552" s="13" t="s">
        <v>41417</v>
      </c>
      <c r="I7552" s="13" t="s">
        <v>41418</v>
      </c>
      <c r="J7552" s="13" t="s">
        <v>33854</v>
      </c>
      <c r="K7552" s="13"/>
      <c r="L7552" s="13"/>
    </row>
    <row r="7553" spans="1:12" ht="96">
      <c r="A7553" s="20" t="s">
        <v>31502</v>
      </c>
      <c r="B7553" s="20" t="s">
        <v>31501</v>
      </c>
      <c r="C7553" s="20" t="s">
        <v>31503</v>
      </c>
      <c r="D7553" s="20" t="s">
        <v>31476</v>
      </c>
      <c r="E7553" s="20" t="s">
        <v>31961</v>
      </c>
      <c r="F7553" s="20" t="s">
        <v>31963</v>
      </c>
      <c r="G7553" s="20" t="s">
        <v>41419</v>
      </c>
      <c r="H7553" s="20" t="s">
        <v>41419</v>
      </c>
      <c r="I7553" s="20" t="s">
        <v>41420</v>
      </c>
      <c r="J7553" s="20" t="s">
        <v>33857</v>
      </c>
      <c r="K7553" s="20"/>
      <c r="L7553" s="20"/>
    </row>
    <row r="7554" spans="1:12" ht="32">
      <c r="A7554" s="13" t="s">
        <v>31502</v>
      </c>
      <c r="B7554" s="13" t="s">
        <v>31501</v>
      </c>
      <c r="C7554" s="13" t="s">
        <v>31503</v>
      </c>
      <c r="D7554" s="13" t="s">
        <v>31476</v>
      </c>
      <c r="E7554" s="13" t="s">
        <v>31961</v>
      </c>
      <c r="F7554" s="13" t="s">
        <v>31963</v>
      </c>
      <c r="G7554" s="13" t="s">
        <v>41421</v>
      </c>
      <c r="H7554" s="13" t="s">
        <v>41421</v>
      </c>
      <c r="I7554" s="13" t="s">
        <v>41422</v>
      </c>
      <c r="J7554" s="13" t="s">
        <v>33854</v>
      </c>
      <c r="K7554" s="13"/>
      <c r="L7554" s="13"/>
    </row>
    <row r="7555" spans="1:12" ht="80">
      <c r="A7555" s="20" t="s">
        <v>31502</v>
      </c>
      <c r="B7555" s="20" t="s">
        <v>31501</v>
      </c>
      <c r="C7555" s="20" t="s">
        <v>31503</v>
      </c>
      <c r="D7555" s="20" t="s">
        <v>31476</v>
      </c>
      <c r="E7555" s="20" t="s">
        <v>31961</v>
      </c>
      <c r="F7555" s="20" t="s">
        <v>31963</v>
      </c>
      <c r="G7555" s="20" t="s">
        <v>41423</v>
      </c>
      <c r="H7555" s="20" t="s">
        <v>41423</v>
      </c>
      <c r="I7555" s="20" t="s">
        <v>41424</v>
      </c>
      <c r="J7555" s="20" t="s">
        <v>33857</v>
      </c>
      <c r="K7555" s="20"/>
      <c r="L7555" s="20"/>
    </row>
    <row r="7556" spans="1:12" ht="64">
      <c r="A7556" s="13" t="s">
        <v>31502</v>
      </c>
      <c r="B7556" s="13" t="s">
        <v>31501</v>
      </c>
      <c r="C7556" s="13" t="s">
        <v>31503</v>
      </c>
      <c r="D7556" s="13" t="s">
        <v>31476</v>
      </c>
      <c r="E7556" s="13" t="s">
        <v>31961</v>
      </c>
      <c r="F7556" s="13" t="s">
        <v>31963</v>
      </c>
      <c r="G7556" s="13" t="s">
        <v>41425</v>
      </c>
      <c r="H7556" s="13" t="s">
        <v>41425</v>
      </c>
      <c r="I7556" s="13" t="s">
        <v>41426</v>
      </c>
      <c r="J7556" s="13" t="s">
        <v>33854</v>
      </c>
      <c r="K7556" s="13"/>
      <c r="L7556" s="13"/>
    </row>
    <row r="7557" spans="1:12" ht="32">
      <c r="A7557" s="20" t="s">
        <v>31502</v>
      </c>
      <c r="B7557" s="20" t="s">
        <v>31501</v>
      </c>
      <c r="C7557" s="20" t="s">
        <v>31503</v>
      </c>
      <c r="D7557" s="20" t="s">
        <v>31476</v>
      </c>
      <c r="E7557" s="20" t="s">
        <v>31961</v>
      </c>
      <c r="F7557" s="20" t="s">
        <v>31963</v>
      </c>
      <c r="G7557" s="20" t="s">
        <v>41427</v>
      </c>
      <c r="H7557" s="20" t="s">
        <v>41427</v>
      </c>
      <c r="I7557" s="20" t="s">
        <v>41428</v>
      </c>
      <c r="J7557" s="20" t="s">
        <v>33854</v>
      </c>
      <c r="K7557" s="20"/>
      <c r="L7557" s="20"/>
    </row>
    <row r="7558" spans="1:12" ht="80">
      <c r="A7558" s="13" t="s">
        <v>31502</v>
      </c>
      <c r="B7558" s="13" t="s">
        <v>31501</v>
      </c>
      <c r="C7558" s="13" t="s">
        <v>31503</v>
      </c>
      <c r="D7558" s="13" t="s">
        <v>31476</v>
      </c>
      <c r="E7558" s="13" t="s">
        <v>31961</v>
      </c>
      <c r="F7558" s="13" t="s">
        <v>31963</v>
      </c>
      <c r="G7558" s="13" t="s">
        <v>41429</v>
      </c>
      <c r="H7558" s="13" t="s">
        <v>41429</v>
      </c>
      <c r="I7558" s="13" t="s">
        <v>41430</v>
      </c>
      <c r="J7558" s="13" t="s">
        <v>33857</v>
      </c>
      <c r="K7558" s="13"/>
      <c r="L7558" s="13"/>
    </row>
    <row r="7559" spans="1:12" ht="48">
      <c r="A7559" s="20" t="s">
        <v>31502</v>
      </c>
      <c r="B7559" s="20" t="s">
        <v>31501</v>
      </c>
      <c r="C7559" s="20" t="s">
        <v>31503</v>
      </c>
      <c r="D7559" s="20" t="s">
        <v>31476</v>
      </c>
      <c r="E7559" s="20" t="s">
        <v>31961</v>
      </c>
      <c r="F7559" s="20" t="s">
        <v>31963</v>
      </c>
      <c r="G7559" s="20" t="s">
        <v>41431</v>
      </c>
      <c r="H7559" s="20" t="s">
        <v>41431</v>
      </c>
      <c r="I7559" s="20" t="s">
        <v>41432</v>
      </c>
      <c r="J7559" s="20" t="s">
        <v>33857</v>
      </c>
      <c r="K7559" s="20"/>
      <c r="L7559" s="20"/>
    </row>
    <row r="7560" spans="1:12" ht="48">
      <c r="A7560" s="13" t="s">
        <v>31502</v>
      </c>
      <c r="B7560" s="13" t="s">
        <v>31501</v>
      </c>
      <c r="C7560" s="13" t="s">
        <v>31503</v>
      </c>
      <c r="D7560" s="13" t="s">
        <v>31476</v>
      </c>
      <c r="E7560" s="13" t="s">
        <v>31961</v>
      </c>
      <c r="F7560" s="13" t="s">
        <v>31963</v>
      </c>
      <c r="G7560" s="13" t="s">
        <v>41433</v>
      </c>
      <c r="H7560" s="13" t="s">
        <v>41433</v>
      </c>
      <c r="I7560" s="13" t="s">
        <v>41434</v>
      </c>
      <c r="J7560" s="13" t="s">
        <v>33857</v>
      </c>
      <c r="K7560" s="13"/>
      <c r="L7560" s="13"/>
    </row>
    <row r="7561" spans="1:12" ht="64">
      <c r="A7561" s="20" t="s">
        <v>31502</v>
      </c>
      <c r="B7561" s="20" t="s">
        <v>31501</v>
      </c>
      <c r="C7561" s="20" t="s">
        <v>31503</v>
      </c>
      <c r="D7561" s="20" t="s">
        <v>31476</v>
      </c>
      <c r="E7561" s="20" t="s">
        <v>31961</v>
      </c>
      <c r="F7561" s="20" t="s">
        <v>31963</v>
      </c>
      <c r="G7561" s="20" t="s">
        <v>41435</v>
      </c>
      <c r="H7561" s="20" t="s">
        <v>41435</v>
      </c>
      <c r="I7561" s="20" t="s">
        <v>41436</v>
      </c>
      <c r="J7561" s="20" t="s">
        <v>33854</v>
      </c>
      <c r="K7561" s="20"/>
      <c r="L7561" s="20"/>
    </row>
    <row r="7562" spans="1:12" ht="48">
      <c r="A7562" s="13" t="s">
        <v>31502</v>
      </c>
      <c r="B7562" s="13" t="s">
        <v>31501</v>
      </c>
      <c r="C7562" s="13" t="s">
        <v>31503</v>
      </c>
      <c r="D7562" s="13" t="s">
        <v>31476</v>
      </c>
      <c r="E7562" s="13" t="s">
        <v>31961</v>
      </c>
      <c r="F7562" s="13" t="s">
        <v>31963</v>
      </c>
      <c r="G7562" s="13" t="s">
        <v>41437</v>
      </c>
      <c r="H7562" s="13" t="s">
        <v>41437</v>
      </c>
      <c r="I7562" s="13" t="s">
        <v>41438</v>
      </c>
      <c r="J7562" s="13" t="s">
        <v>33854</v>
      </c>
      <c r="K7562" s="13"/>
      <c r="L7562" s="13"/>
    </row>
    <row r="7563" spans="1:12" ht="48">
      <c r="A7563" s="20" t="s">
        <v>31502</v>
      </c>
      <c r="B7563" s="20" t="s">
        <v>31501</v>
      </c>
      <c r="C7563" s="20" t="s">
        <v>31503</v>
      </c>
      <c r="D7563" s="20" t="s">
        <v>31476</v>
      </c>
      <c r="E7563" s="20" t="s">
        <v>31961</v>
      </c>
      <c r="F7563" s="20" t="s">
        <v>31963</v>
      </c>
      <c r="G7563" s="20" t="s">
        <v>41439</v>
      </c>
      <c r="H7563" s="20" t="s">
        <v>41439</v>
      </c>
      <c r="I7563" s="20" t="s">
        <v>41440</v>
      </c>
      <c r="J7563" s="20" t="s">
        <v>33854</v>
      </c>
      <c r="K7563" s="20"/>
      <c r="L7563" s="20"/>
    </row>
    <row r="7564" spans="1:12" ht="64">
      <c r="A7564" s="13" t="s">
        <v>31502</v>
      </c>
      <c r="B7564" s="13" t="s">
        <v>31501</v>
      </c>
      <c r="C7564" s="13" t="s">
        <v>31503</v>
      </c>
      <c r="D7564" s="13" t="s">
        <v>31476</v>
      </c>
      <c r="E7564" s="13" t="s">
        <v>31961</v>
      </c>
      <c r="F7564" s="13" t="s">
        <v>31963</v>
      </c>
      <c r="G7564" s="13" t="s">
        <v>41441</v>
      </c>
      <c r="H7564" s="13" t="s">
        <v>41441</v>
      </c>
      <c r="I7564" s="13" t="s">
        <v>41442</v>
      </c>
      <c r="J7564" s="13" t="s">
        <v>33857</v>
      </c>
      <c r="K7564" s="13"/>
      <c r="L7564" s="13"/>
    </row>
    <row r="7565" spans="1:12" ht="32">
      <c r="A7565" s="20" t="s">
        <v>31502</v>
      </c>
      <c r="B7565" s="20" t="s">
        <v>31501</v>
      </c>
      <c r="C7565" s="20" t="s">
        <v>31503</v>
      </c>
      <c r="D7565" s="20" t="s">
        <v>31476</v>
      </c>
      <c r="E7565" s="20" t="s">
        <v>31961</v>
      </c>
      <c r="F7565" s="20" t="s">
        <v>31963</v>
      </c>
      <c r="G7565" s="20" t="s">
        <v>41443</v>
      </c>
      <c r="H7565" s="20" t="s">
        <v>41443</v>
      </c>
      <c r="I7565" s="20" t="s">
        <v>41444</v>
      </c>
      <c r="J7565" s="20" t="s">
        <v>33854</v>
      </c>
      <c r="K7565" s="20"/>
      <c r="L7565" s="20"/>
    </row>
    <row r="7566" spans="1:12" ht="80">
      <c r="A7566" s="13" t="s">
        <v>31502</v>
      </c>
      <c r="B7566" s="13" t="s">
        <v>31501</v>
      </c>
      <c r="C7566" s="13" t="s">
        <v>31503</v>
      </c>
      <c r="D7566" s="13" t="s">
        <v>31476</v>
      </c>
      <c r="E7566" s="13" t="s">
        <v>31961</v>
      </c>
      <c r="F7566" s="13" t="s">
        <v>31963</v>
      </c>
      <c r="G7566" s="13" t="s">
        <v>41445</v>
      </c>
      <c r="H7566" s="13" t="s">
        <v>41445</v>
      </c>
      <c r="I7566" s="13" t="s">
        <v>41446</v>
      </c>
      <c r="J7566" s="13" t="s">
        <v>33854</v>
      </c>
      <c r="K7566" s="13"/>
      <c r="L7566" s="13"/>
    </row>
    <row r="7567" spans="1:12" ht="32">
      <c r="A7567" s="20" t="s">
        <v>31502</v>
      </c>
      <c r="B7567" s="20" t="s">
        <v>31501</v>
      </c>
      <c r="C7567" s="20" t="s">
        <v>31503</v>
      </c>
      <c r="D7567" s="20" t="s">
        <v>31476</v>
      </c>
      <c r="E7567" s="20" t="s">
        <v>31961</v>
      </c>
      <c r="F7567" s="20" t="s">
        <v>31963</v>
      </c>
      <c r="G7567" s="20" t="s">
        <v>41447</v>
      </c>
      <c r="H7567" s="20" t="s">
        <v>41447</v>
      </c>
      <c r="I7567" s="20" t="s">
        <v>41448</v>
      </c>
      <c r="J7567" s="20" t="s">
        <v>33854</v>
      </c>
      <c r="K7567" s="20"/>
      <c r="L7567" s="20"/>
    </row>
    <row r="7568" spans="1:12" ht="64">
      <c r="A7568" s="13" t="s">
        <v>31502</v>
      </c>
      <c r="B7568" s="13" t="s">
        <v>31501</v>
      </c>
      <c r="C7568" s="13" t="s">
        <v>31503</v>
      </c>
      <c r="D7568" s="13" t="s">
        <v>31476</v>
      </c>
      <c r="E7568" s="13" t="s">
        <v>31961</v>
      </c>
      <c r="F7568" s="13" t="s">
        <v>31963</v>
      </c>
      <c r="G7568" s="13" t="s">
        <v>41449</v>
      </c>
      <c r="H7568" s="13" t="s">
        <v>41449</v>
      </c>
      <c r="I7568" s="13" t="s">
        <v>41450</v>
      </c>
      <c r="J7568" s="13" t="s">
        <v>33854</v>
      </c>
      <c r="K7568" s="13"/>
      <c r="L7568" s="13"/>
    </row>
    <row r="7569" spans="1:12" ht="80">
      <c r="A7569" s="20" t="s">
        <v>31502</v>
      </c>
      <c r="B7569" s="20" t="s">
        <v>31501</v>
      </c>
      <c r="C7569" s="20" t="s">
        <v>31503</v>
      </c>
      <c r="D7569" s="20" t="s">
        <v>31476</v>
      </c>
      <c r="E7569" s="20" t="s">
        <v>31961</v>
      </c>
      <c r="F7569" s="20" t="s">
        <v>31963</v>
      </c>
      <c r="G7569" s="20" t="s">
        <v>41451</v>
      </c>
      <c r="H7569" s="20" t="s">
        <v>41451</v>
      </c>
      <c r="I7569" s="20" t="s">
        <v>41452</v>
      </c>
      <c r="J7569" s="20" t="s">
        <v>33854</v>
      </c>
      <c r="K7569" s="20"/>
      <c r="L7569" s="20"/>
    </row>
    <row r="7570" spans="1:12" ht="80">
      <c r="A7570" s="13" t="s">
        <v>31502</v>
      </c>
      <c r="B7570" s="13" t="s">
        <v>31501</v>
      </c>
      <c r="C7570" s="13" t="s">
        <v>31503</v>
      </c>
      <c r="D7570" s="13" t="s">
        <v>31476</v>
      </c>
      <c r="E7570" s="13" t="s">
        <v>31961</v>
      </c>
      <c r="F7570" s="13" t="s">
        <v>31963</v>
      </c>
      <c r="G7570" s="13" t="s">
        <v>41453</v>
      </c>
      <c r="H7570" s="13" t="s">
        <v>41453</v>
      </c>
      <c r="I7570" s="13" t="s">
        <v>41454</v>
      </c>
      <c r="J7570" s="13" t="s">
        <v>33854</v>
      </c>
      <c r="K7570" s="13"/>
      <c r="L7570" s="13"/>
    </row>
    <row r="7571" spans="1:12" ht="48">
      <c r="A7571" s="20" t="s">
        <v>31502</v>
      </c>
      <c r="B7571" s="20" t="s">
        <v>31501</v>
      </c>
      <c r="C7571" s="20" t="s">
        <v>31503</v>
      </c>
      <c r="D7571" s="20" t="s">
        <v>31476</v>
      </c>
      <c r="E7571" s="20" t="s">
        <v>31961</v>
      </c>
      <c r="F7571" s="20" t="s">
        <v>31963</v>
      </c>
      <c r="G7571" s="20" t="s">
        <v>41455</v>
      </c>
      <c r="H7571" s="20" t="s">
        <v>41455</v>
      </c>
      <c r="I7571" s="20" t="s">
        <v>41456</v>
      </c>
      <c r="J7571" s="20" t="s">
        <v>33854</v>
      </c>
      <c r="K7571" s="20"/>
      <c r="L7571" s="20"/>
    </row>
    <row r="7572" spans="1:12" ht="64">
      <c r="A7572" s="13" t="s">
        <v>31502</v>
      </c>
      <c r="B7572" s="13" t="s">
        <v>31501</v>
      </c>
      <c r="C7572" s="13" t="s">
        <v>31503</v>
      </c>
      <c r="D7572" s="13" t="s">
        <v>31476</v>
      </c>
      <c r="E7572" s="13" t="s">
        <v>31961</v>
      </c>
      <c r="F7572" s="13" t="s">
        <v>31963</v>
      </c>
      <c r="G7572" s="13" t="s">
        <v>41457</v>
      </c>
      <c r="H7572" s="13" t="s">
        <v>41457</v>
      </c>
      <c r="I7572" s="13" t="s">
        <v>41458</v>
      </c>
      <c r="J7572" s="13" t="s">
        <v>33854</v>
      </c>
      <c r="K7572" s="13"/>
      <c r="L7572" s="13"/>
    </row>
    <row r="7573" spans="1:12" ht="48">
      <c r="A7573" s="20" t="s">
        <v>31502</v>
      </c>
      <c r="B7573" s="20" t="s">
        <v>31501</v>
      </c>
      <c r="C7573" s="20" t="s">
        <v>31503</v>
      </c>
      <c r="D7573" s="20" t="s">
        <v>31476</v>
      </c>
      <c r="E7573" s="20" t="s">
        <v>31961</v>
      </c>
      <c r="F7573" s="20" t="s">
        <v>31963</v>
      </c>
      <c r="G7573" s="20" t="s">
        <v>41459</v>
      </c>
      <c r="H7573" s="20" t="s">
        <v>41459</v>
      </c>
      <c r="I7573" s="20" t="s">
        <v>41460</v>
      </c>
      <c r="J7573" s="20" t="s">
        <v>33854</v>
      </c>
      <c r="K7573" s="20"/>
      <c r="L7573" s="20"/>
    </row>
    <row r="7574" spans="1:12" ht="48">
      <c r="A7574" s="13" t="s">
        <v>31502</v>
      </c>
      <c r="B7574" s="13" t="s">
        <v>31501</v>
      </c>
      <c r="C7574" s="13" t="s">
        <v>31503</v>
      </c>
      <c r="D7574" s="13" t="s">
        <v>31476</v>
      </c>
      <c r="E7574" s="13" t="s">
        <v>31961</v>
      </c>
      <c r="F7574" s="13" t="s">
        <v>31963</v>
      </c>
      <c r="G7574" s="13" t="s">
        <v>41461</v>
      </c>
      <c r="H7574" s="13" t="s">
        <v>41461</v>
      </c>
      <c r="I7574" s="13" t="s">
        <v>41462</v>
      </c>
      <c r="J7574" s="13" t="s">
        <v>33857</v>
      </c>
      <c r="K7574" s="13"/>
      <c r="L7574" s="13"/>
    </row>
    <row r="7575" spans="1:12" ht="48">
      <c r="A7575" s="20" t="s">
        <v>31502</v>
      </c>
      <c r="B7575" s="20" t="s">
        <v>31501</v>
      </c>
      <c r="C7575" s="20" t="s">
        <v>31503</v>
      </c>
      <c r="D7575" s="20" t="s">
        <v>31476</v>
      </c>
      <c r="E7575" s="20" t="s">
        <v>31961</v>
      </c>
      <c r="F7575" s="20" t="s">
        <v>31963</v>
      </c>
      <c r="G7575" s="20" t="s">
        <v>41463</v>
      </c>
      <c r="H7575" s="20" t="s">
        <v>41463</v>
      </c>
      <c r="I7575" s="20" t="s">
        <v>41464</v>
      </c>
      <c r="J7575" s="20" t="s">
        <v>33857</v>
      </c>
      <c r="K7575" s="20"/>
      <c r="L7575" s="20"/>
    </row>
    <row r="7576" spans="1:12" ht="48">
      <c r="A7576" s="13" t="s">
        <v>31502</v>
      </c>
      <c r="B7576" s="13" t="s">
        <v>31501</v>
      </c>
      <c r="C7576" s="13" t="s">
        <v>31503</v>
      </c>
      <c r="D7576" s="13" t="s">
        <v>31476</v>
      </c>
      <c r="E7576" s="13" t="s">
        <v>31961</v>
      </c>
      <c r="F7576" s="13" t="s">
        <v>31963</v>
      </c>
      <c r="G7576" s="13" t="s">
        <v>41465</v>
      </c>
      <c r="H7576" s="13" t="s">
        <v>41465</v>
      </c>
      <c r="I7576" s="13" t="s">
        <v>41466</v>
      </c>
      <c r="J7576" s="13" t="s">
        <v>33854</v>
      </c>
      <c r="K7576" s="13"/>
      <c r="L7576" s="13"/>
    </row>
    <row r="7577" spans="1:12" ht="48">
      <c r="A7577" s="20" t="s">
        <v>31502</v>
      </c>
      <c r="B7577" s="20" t="s">
        <v>31501</v>
      </c>
      <c r="C7577" s="20" t="s">
        <v>31503</v>
      </c>
      <c r="D7577" s="20" t="s">
        <v>31476</v>
      </c>
      <c r="E7577" s="20" t="s">
        <v>31961</v>
      </c>
      <c r="F7577" s="20" t="s">
        <v>31963</v>
      </c>
      <c r="G7577" s="20" t="s">
        <v>41467</v>
      </c>
      <c r="H7577" s="20" t="s">
        <v>41467</v>
      </c>
      <c r="I7577" s="20" t="s">
        <v>41468</v>
      </c>
      <c r="J7577" s="20" t="s">
        <v>33854</v>
      </c>
      <c r="K7577" s="20"/>
      <c r="L7577" s="20"/>
    </row>
    <row r="7578" spans="1:12" ht="48">
      <c r="A7578" s="13" t="s">
        <v>31502</v>
      </c>
      <c r="B7578" s="13" t="s">
        <v>31501</v>
      </c>
      <c r="C7578" s="13" t="s">
        <v>31503</v>
      </c>
      <c r="D7578" s="13" t="s">
        <v>31476</v>
      </c>
      <c r="E7578" s="13" t="s">
        <v>31961</v>
      </c>
      <c r="F7578" s="13" t="s">
        <v>31963</v>
      </c>
      <c r="G7578" s="13" t="s">
        <v>41469</v>
      </c>
      <c r="H7578" s="13" t="s">
        <v>41469</v>
      </c>
      <c r="I7578" s="13" t="s">
        <v>41470</v>
      </c>
      <c r="J7578" s="13" t="s">
        <v>33857</v>
      </c>
      <c r="K7578" s="13"/>
      <c r="L7578" s="13"/>
    </row>
    <row r="7579" spans="1:12" ht="48">
      <c r="A7579" s="20" t="s">
        <v>31502</v>
      </c>
      <c r="B7579" s="20" t="s">
        <v>31501</v>
      </c>
      <c r="C7579" s="20" t="s">
        <v>31503</v>
      </c>
      <c r="D7579" s="20" t="s">
        <v>31476</v>
      </c>
      <c r="E7579" s="20" t="s">
        <v>31961</v>
      </c>
      <c r="F7579" s="20" t="s">
        <v>31963</v>
      </c>
      <c r="G7579" s="20" t="s">
        <v>41471</v>
      </c>
      <c r="H7579" s="20" t="s">
        <v>41471</v>
      </c>
      <c r="I7579" s="20" t="s">
        <v>41472</v>
      </c>
      <c r="J7579" s="20" t="s">
        <v>33857</v>
      </c>
      <c r="K7579" s="20"/>
      <c r="L7579" s="20"/>
    </row>
    <row r="7580" spans="1:12" ht="32">
      <c r="A7580" s="13" t="s">
        <v>31502</v>
      </c>
      <c r="B7580" s="13" t="s">
        <v>31501</v>
      </c>
      <c r="C7580" s="13" t="s">
        <v>31503</v>
      </c>
      <c r="D7580" s="13" t="s">
        <v>31476</v>
      </c>
      <c r="E7580" s="13" t="s">
        <v>31961</v>
      </c>
      <c r="F7580" s="13" t="s">
        <v>31963</v>
      </c>
      <c r="G7580" s="13" t="s">
        <v>41473</v>
      </c>
      <c r="H7580" s="13" t="s">
        <v>41473</v>
      </c>
      <c r="I7580" s="13" t="s">
        <v>41474</v>
      </c>
      <c r="J7580" s="13" t="s">
        <v>33854</v>
      </c>
      <c r="K7580" s="13"/>
      <c r="L7580" s="13"/>
    </row>
    <row r="7581" spans="1:12" ht="32">
      <c r="A7581" s="20" t="s">
        <v>31502</v>
      </c>
      <c r="B7581" s="20" t="s">
        <v>31501</v>
      </c>
      <c r="C7581" s="20" t="s">
        <v>31503</v>
      </c>
      <c r="D7581" s="20" t="s">
        <v>31476</v>
      </c>
      <c r="E7581" s="20" t="s">
        <v>31961</v>
      </c>
      <c r="F7581" s="20" t="s">
        <v>31963</v>
      </c>
      <c r="G7581" s="20" t="s">
        <v>41475</v>
      </c>
      <c r="H7581" s="20" t="s">
        <v>41475</v>
      </c>
      <c r="I7581" s="20" t="s">
        <v>41476</v>
      </c>
      <c r="J7581" s="20" t="s">
        <v>33854</v>
      </c>
      <c r="K7581" s="20"/>
      <c r="L7581" s="20"/>
    </row>
    <row r="7582" spans="1:12" ht="48">
      <c r="A7582" s="13" t="s">
        <v>31502</v>
      </c>
      <c r="B7582" s="13" t="s">
        <v>31501</v>
      </c>
      <c r="C7582" s="13" t="s">
        <v>31503</v>
      </c>
      <c r="D7582" s="13" t="s">
        <v>31476</v>
      </c>
      <c r="E7582" s="13" t="s">
        <v>31961</v>
      </c>
      <c r="F7582" s="13" t="s">
        <v>31963</v>
      </c>
      <c r="G7582" s="13" t="s">
        <v>41477</v>
      </c>
      <c r="H7582" s="13" t="s">
        <v>41477</v>
      </c>
      <c r="I7582" s="13" t="s">
        <v>41478</v>
      </c>
      <c r="J7582" s="13" t="s">
        <v>33854</v>
      </c>
      <c r="K7582" s="13"/>
      <c r="L7582" s="13"/>
    </row>
    <row r="7583" spans="1:12" ht="48">
      <c r="A7583" s="20" t="s">
        <v>31502</v>
      </c>
      <c r="B7583" s="20" t="s">
        <v>31501</v>
      </c>
      <c r="C7583" s="20" t="s">
        <v>31503</v>
      </c>
      <c r="D7583" s="20" t="s">
        <v>31476</v>
      </c>
      <c r="E7583" s="20" t="s">
        <v>31961</v>
      </c>
      <c r="F7583" s="20" t="s">
        <v>31963</v>
      </c>
      <c r="G7583" s="20" t="s">
        <v>41479</v>
      </c>
      <c r="H7583" s="20" t="s">
        <v>41479</v>
      </c>
      <c r="I7583" s="20" t="s">
        <v>41480</v>
      </c>
      <c r="J7583" s="20" t="s">
        <v>33854</v>
      </c>
      <c r="K7583" s="20"/>
      <c r="L7583" s="20"/>
    </row>
    <row r="7584" spans="1:12" ht="48">
      <c r="A7584" s="13" t="s">
        <v>31502</v>
      </c>
      <c r="B7584" s="13" t="s">
        <v>31501</v>
      </c>
      <c r="C7584" s="13" t="s">
        <v>31503</v>
      </c>
      <c r="D7584" s="13" t="s">
        <v>31476</v>
      </c>
      <c r="E7584" s="13" t="s">
        <v>31961</v>
      </c>
      <c r="F7584" s="13" t="s">
        <v>31963</v>
      </c>
      <c r="G7584" s="13" t="s">
        <v>41481</v>
      </c>
      <c r="H7584" s="13" t="s">
        <v>41481</v>
      </c>
      <c r="I7584" s="13" t="s">
        <v>41482</v>
      </c>
      <c r="J7584" s="13" t="s">
        <v>33857</v>
      </c>
      <c r="K7584" s="13"/>
      <c r="L7584" s="13"/>
    </row>
    <row r="7585" spans="1:12" ht="32">
      <c r="A7585" s="20" t="s">
        <v>31502</v>
      </c>
      <c r="B7585" s="20" t="s">
        <v>31501</v>
      </c>
      <c r="C7585" s="20" t="s">
        <v>31503</v>
      </c>
      <c r="D7585" s="20" t="s">
        <v>31476</v>
      </c>
      <c r="E7585" s="20" t="s">
        <v>31961</v>
      </c>
      <c r="F7585" s="20" t="s">
        <v>31963</v>
      </c>
      <c r="G7585" s="20" t="s">
        <v>41483</v>
      </c>
      <c r="H7585" s="20" t="s">
        <v>41483</v>
      </c>
      <c r="I7585" s="20" t="s">
        <v>41484</v>
      </c>
      <c r="J7585" s="20" t="s">
        <v>33854</v>
      </c>
      <c r="K7585" s="20"/>
      <c r="L7585" s="20"/>
    </row>
    <row r="7586" spans="1:12" ht="32">
      <c r="A7586" s="13" t="s">
        <v>31502</v>
      </c>
      <c r="B7586" s="13" t="s">
        <v>31501</v>
      </c>
      <c r="C7586" s="13" t="s">
        <v>31503</v>
      </c>
      <c r="D7586" s="13" t="s">
        <v>31476</v>
      </c>
      <c r="E7586" s="13" t="s">
        <v>31961</v>
      </c>
      <c r="F7586" s="13" t="s">
        <v>31963</v>
      </c>
      <c r="G7586" s="13" t="s">
        <v>41485</v>
      </c>
      <c r="H7586" s="13" t="s">
        <v>41485</v>
      </c>
      <c r="I7586" s="13" t="s">
        <v>41486</v>
      </c>
      <c r="J7586" s="13" t="s">
        <v>33854</v>
      </c>
      <c r="K7586" s="13"/>
      <c r="L7586" s="13"/>
    </row>
    <row r="7587" spans="1:12" ht="80">
      <c r="A7587" s="20" t="s">
        <v>31502</v>
      </c>
      <c r="B7587" s="20" t="s">
        <v>31501</v>
      </c>
      <c r="C7587" s="20" t="s">
        <v>31503</v>
      </c>
      <c r="D7587" s="20" t="s">
        <v>31476</v>
      </c>
      <c r="E7587" s="20" t="s">
        <v>31961</v>
      </c>
      <c r="F7587" s="20" t="s">
        <v>31963</v>
      </c>
      <c r="G7587" s="20" t="s">
        <v>41487</v>
      </c>
      <c r="H7587" s="20" t="s">
        <v>41487</v>
      </c>
      <c r="I7587" s="20" t="s">
        <v>41488</v>
      </c>
      <c r="J7587" s="20" t="s">
        <v>33857</v>
      </c>
      <c r="K7587" s="20"/>
      <c r="L7587" s="20"/>
    </row>
    <row r="7588" spans="1:12" ht="32">
      <c r="A7588" s="13" t="s">
        <v>31502</v>
      </c>
      <c r="B7588" s="13" t="s">
        <v>31501</v>
      </c>
      <c r="C7588" s="13" t="s">
        <v>31503</v>
      </c>
      <c r="D7588" s="13" t="s">
        <v>31476</v>
      </c>
      <c r="E7588" s="13" t="s">
        <v>31961</v>
      </c>
      <c r="F7588" s="13" t="s">
        <v>31963</v>
      </c>
      <c r="G7588" s="13" t="s">
        <v>41489</v>
      </c>
      <c r="H7588" s="13" t="s">
        <v>41489</v>
      </c>
      <c r="I7588" s="13" t="s">
        <v>41490</v>
      </c>
      <c r="J7588" s="13" t="s">
        <v>33854</v>
      </c>
      <c r="K7588" s="13"/>
      <c r="L7588" s="13"/>
    </row>
    <row r="7589" spans="1:12" ht="32">
      <c r="A7589" s="20" t="s">
        <v>31502</v>
      </c>
      <c r="B7589" s="20" t="s">
        <v>31501</v>
      </c>
      <c r="C7589" s="20" t="s">
        <v>31503</v>
      </c>
      <c r="D7589" s="20" t="s">
        <v>31476</v>
      </c>
      <c r="E7589" s="20" t="s">
        <v>31961</v>
      </c>
      <c r="F7589" s="20" t="s">
        <v>31963</v>
      </c>
      <c r="G7589" s="20" t="s">
        <v>41491</v>
      </c>
      <c r="H7589" s="20" t="s">
        <v>41491</v>
      </c>
      <c r="I7589" s="20" t="s">
        <v>41492</v>
      </c>
      <c r="J7589" s="20" t="s">
        <v>33854</v>
      </c>
      <c r="K7589" s="20"/>
      <c r="L7589" s="20"/>
    </row>
    <row r="7590" spans="1:12" ht="48">
      <c r="A7590" s="13" t="s">
        <v>31502</v>
      </c>
      <c r="B7590" s="13" t="s">
        <v>31501</v>
      </c>
      <c r="C7590" s="13" t="s">
        <v>31503</v>
      </c>
      <c r="D7590" s="13" t="s">
        <v>31476</v>
      </c>
      <c r="E7590" s="13" t="s">
        <v>31961</v>
      </c>
      <c r="F7590" s="13" t="s">
        <v>31963</v>
      </c>
      <c r="G7590" s="13" t="s">
        <v>41493</v>
      </c>
      <c r="H7590" s="13" t="s">
        <v>41493</v>
      </c>
      <c r="I7590" s="13" t="s">
        <v>41494</v>
      </c>
      <c r="J7590" s="13" t="s">
        <v>33854</v>
      </c>
      <c r="K7590" s="13"/>
      <c r="L7590" s="13"/>
    </row>
    <row r="7591" spans="1:12" ht="48">
      <c r="A7591" s="20" t="s">
        <v>31502</v>
      </c>
      <c r="B7591" s="20" t="s">
        <v>31501</v>
      </c>
      <c r="C7591" s="20" t="s">
        <v>31503</v>
      </c>
      <c r="D7591" s="20" t="s">
        <v>31476</v>
      </c>
      <c r="E7591" s="20" t="s">
        <v>31961</v>
      </c>
      <c r="F7591" s="20" t="s">
        <v>31963</v>
      </c>
      <c r="G7591" s="20" t="s">
        <v>41495</v>
      </c>
      <c r="H7591" s="20" t="s">
        <v>41495</v>
      </c>
      <c r="I7591" s="20" t="s">
        <v>41496</v>
      </c>
      <c r="J7591" s="20" t="s">
        <v>33854</v>
      </c>
      <c r="K7591" s="20"/>
      <c r="L7591" s="20"/>
    </row>
    <row r="7592" spans="1:12" ht="48">
      <c r="A7592" s="13" t="s">
        <v>31502</v>
      </c>
      <c r="B7592" s="13" t="s">
        <v>31501</v>
      </c>
      <c r="C7592" s="13" t="s">
        <v>31503</v>
      </c>
      <c r="D7592" s="13" t="s">
        <v>31476</v>
      </c>
      <c r="E7592" s="13" t="s">
        <v>31961</v>
      </c>
      <c r="F7592" s="13" t="s">
        <v>31963</v>
      </c>
      <c r="G7592" s="13" t="s">
        <v>41497</v>
      </c>
      <c r="H7592" s="13" t="s">
        <v>41497</v>
      </c>
      <c r="I7592" s="13" t="s">
        <v>41498</v>
      </c>
      <c r="J7592" s="13" t="s">
        <v>33854</v>
      </c>
      <c r="K7592" s="13"/>
      <c r="L7592" s="13"/>
    </row>
    <row r="7593" spans="1:12" ht="32">
      <c r="A7593" s="20" t="s">
        <v>31502</v>
      </c>
      <c r="B7593" s="20" t="s">
        <v>31501</v>
      </c>
      <c r="C7593" s="20" t="s">
        <v>31503</v>
      </c>
      <c r="D7593" s="20" t="s">
        <v>31476</v>
      </c>
      <c r="E7593" s="20" t="s">
        <v>31961</v>
      </c>
      <c r="F7593" s="20" t="s">
        <v>31963</v>
      </c>
      <c r="G7593" s="20" t="s">
        <v>41499</v>
      </c>
      <c r="H7593" s="20" t="s">
        <v>41499</v>
      </c>
      <c r="I7593" s="20" t="s">
        <v>41500</v>
      </c>
      <c r="J7593" s="20" t="s">
        <v>33854</v>
      </c>
      <c r="K7593" s="20"/>
      <c r="L7593" s="20"/>
    </row>
    <row r="7594" spans="1:12" ht="64">
      <c r="A7594" s="13" t="s">
        <v>31502</v>
      </c>
      <c r="B7594" s="13" t="s">
        <v>31501</v>
      </c>
      <c r="C7594" s="13" t="s">
        <v>31503</v>
      </c>
      <c r="D7594" s="13" t="s">
        <v>31476</v>
      </c>
      <c r="E7594" s="13" t="s">
        <v>31961</v>
      </c>
      <c r="F7594" s="13" t="s">
        <v>31963</v>
      </c>
      <c r="G7594" s="13" t="s">
        <v>41501</v>
      </c>
      <c r="H7594" s="13" t="s">
        <v>41501</v>
      </c>
      <c r="I7594" s="13" t="s">
        <v>41502</v>
      </c>
      <c r="J7594" s="13" t="s">
        <v>33857</v>
      </c>
      <c r="K7594" s="13"/>
      <c r="L7594" s="13"/>
    </row>
    <row r="7595" spans="1:12" ht="48">
      <c r="A7595" s="20" t="s">
        <v>31502</v>
      </c>
      <c r="B7595" s="20" t="s">
        <v>31501</v>
      </c>
      <c r="C7595" s="20" t="s">
        <v>31503</v>
      </c>
      <c r="D7595" s="20" t="s">
        <v>31476</v>
      </c>
      <c r="E7595" s="20" t="s">
        <v>31961</v>
      </c>
      <c r="F7595" s="20" t="s">
        <v>31963</v>
      </c>
      <c r="G7595" s="20" t="s">
        <v>41497</v>
      </c>
      <c r="H7595" s="20" t="s">
        <v>41497</v>
      </c>
      <c r="I7595" s="20" t="s">
        <v>41503</v>
      </c>
      <c r="J7595" s="20" t="s">
        <v>33854</v>
      </c>
      <c r="K7595" s="20"/>
      <c r="L7595" s="20"/>
    </row>
    <row r="7596" spans="1:12" ht="64">
      <c r="A7596" s="13" t="s">
        <v>31502</v>
      </c>
      <c r="B7596" s="13" t="s">
        <v>31501</v>
      </c>
      <c r="C7596" s="13" t="s">
        <v>31503</v>
      </c>
      <c r="D7596" s="13" t="s">
        <v>31476</v>
      </c>
      <c r="E7596" s="13" t="s">
        <v>31961</v>
      </c>
      <c r="F7596" s="13" t="s">
        <v>31963</v>
      </c>
      <c r="G7596" s="13" t="s">
        <v>41504</v>
      </c>
      <c r="H7596" s="13" t="s">
        <v>41504</v>
      </c>
      <c r="I7596" s="13" t="s">
        <v>41505</v>
      </c>
      <c r="J7596" s="13" t="s">
        <v>33854</v>
      </c>
      <c r="K7596" s="13"/>
      <c r="L7596" s="13"/>
    </row>
    <row r="7597" spans="1:12" ht="48">
      <c r="A7597" s="20" t="s">
        <v>31502</v>
      </c>
      <c r="B7597" s="20" t="s">
        <v>31501</v>
      </c>
      <c r="C7597" s="20" t="s">
        <v>31503</v>
      </c>
      <c r="D7597" s="20" t="s">
        <v>31476</v>
      </c>
      <c r="E7597" s="20" t="s">
        <v>31961</v>
      </c>
      <c r="F7597" s="20" t="s">
        <v>31963</v>
      </c>
      <c r="G7597" s="20" t="s">
        <v>41506</v>
      </c>
      <c r="H7597" s="20" t="s">
        <v>41506</v>
      </c>
      <c r="I7597" s="20" t="s">
        <v>41507</v>
      </c>
      <c r="J7597" s="20" t="s">
        <v>33854</v>
      </c>
      <c r="K7597" s="20"/>
      <c r="L7597" s="20"/>
    </row>
    <row r="7598" spans="1:12" ht="48">
      <c r="A7598" s="13" t="s">
        <v>31502</v>
      </c>
      <c r="B7598" s="13" t="s">
        <v>31501</v>
      </c>
      <c r="C7598" s="13" t="s">
        <v>31503</v>
      </c>
      <c r="D7598" s="13" t="s">
        <v>31476</v>
      </c>
      <c r="E7598" s="13" t="s">
        <v>31961</v>
      </c>
      <c r="F7598" s="13" t="s">
        <v>31963</v>
      </c>
      <c r="G7598" s="13" t="s">
        <v>41508</v>
      </c>
      <c r="H7598" s="13" t="s">
        <v>41508</v>
      </c>
      <c r="I7598" s="13" t="s">
        <v>41509</v>
      </c>
      <c r="J7598" s="13" t="s">
        <v>33854</v>
      </c>
      <c r="K7598" s="13"/>
      <c r="L7598" s="13"/>
    </row>
    <row r="7599" spans="1:12" ht="48">
      <c r="A7599" s="20" t="s">
        <v>31502</v>
      </c>
      <c r="B7599" s="20" t="s">
        <v>31501</v>
      </c>
      <c r="C7599" s="20" t="s">
        <v>31503</v>
      </c>
      <c r="D7599" s="20" t="s">
        <v>31476</v>
      </c>
      <c r="E7599" s="20" t="s">
        <v>31961</v>
      </c>
      <c r="F7599" s="20" t="s">
        <v>31963</v>
      </c>
      <c r="G7599" s="20" t="s">
        <v>41510</v>
      </c>
      <c r="H7599" s="20" t="s">
        <v>41510</v>
      </c>
      <c r="I7599" s="20" t="s">
        <v>41511</v>
      </c>
      <c r="J7599" s="20" t="s">
        <v>33854</v>
      </c>
      <c r="K7599" s="20"/>
      <c r="L7599" s="20"/>
    </row>
    <row r="7600" spans="1:12" ht="64">
      <c r="A7600" s="13" t="s">
        <v>31502</v>
      </c>
      <c r="B7600" s="13" t="s">
        <v>31501</v>
      </c>
      <c r="C7600" s="13" t="s">
        <v>31503</v>
      </c>
      <c r="D7600" s="13" t="s">
        <v>31476</v>
      </c>
      <c r="E7600" s="13" t="s">
        <v>31961</v>
      </c>
      <c r="F7600" s="13" t="s">
        <v>31963</v>
      </c>
      <c r="G7600" s="13" t="s">
        <v>41512</v>
      </c>
      <c r="H7600" s="13" t="s">
        <v>41512</v>
      </c>
      <c r="I7600" s="13" t="s">
        <v>41513</v>
      </c>
      <c r="J7600" s="13" t="s">
        <v>33854</v>
      </c>
      <c r="K7600" s="13"/>
      <c r="L7600" s="13"/>
    </row>
    <row r="7601" spans="1:12" ht="32">
      <c r="A7601" s="20" t="s">
        <v>31502</v>
      </c>
      <c r="B7601" s="20" t="s">
        <v>31501</v>
      </c>
      <c r="C7601" s="20" t="s">
        <v>31503</v>
      </c>
      <c r="D7601" s="20" t="s">
        <v>31476</v>
      </c>
      <c r="E7601" s="20" t="s">
        <v>31961</v>
      </c>
      <c r="F7601" s="20" t="s">
        <v>31963</v>
      </c>
      <c r="G7601" s="20" t="s">
        <v>41514</v>
      </c>
      <c r="H7601" s="20" t="s">
        <v>41514</v>
      </c>
      <c r="I7601" s="20" t="s">
        <v>41515</v>
      </c>
      <c r="J7601" s="20" t="s">
        <v>33854</v>
      </c>
      <c r="K7601" s="20"/>
      <c r="L7601" s="20"/>
    </row>
    <row r="7602" spans="1:12" ht="32">
      <c r="A7602" s="13" t="s">
        <v>31502</v>
      </c>
      <c r="B7602" s="13" t="s">
        <v>31501</v>
      </c>
      <c r="C7602" s="13" t="s">
        <v>31503</v>
      </c>
      <c r="D7602" s="13" t="s">
        <v>31476</v>
      </c>
      <c r="E7602" s="13" t="s">
        <v>31961</v>
      </c>
      <c r="F7602" s="13" t="s">
        <v>31963</v>
      </c>
      <c r="G7602" s="13" t="s">
        <v>41516</v>
      </c>
      <c r="H7602" s="13" t="s">
        <v>41516</v>
      </c>
      <c r="I7602" s="13" t="s">
        <v>41517</v>
      </c>
      <c r="J7602" s="13" t="s">
        <v>33854</v>
      </c>
      <c r="K7602" s="13"/>
      <c r="L7602" s="13"/>
    </row>
    <row r="7603" spans="1:12" ht="48">
      <c r="A7603" s="20" t="s">
        <v>31502</v>
      </c>
      <c r="B7603" s="20" t="s">
        <v>31501</v>
      </c>
      <c r="C7603" s="20" t="s">
        <v>31503</v>
      </c>
      <c r="D7603" s="20" t="s">
        <v>31476</v>
      </c>
      <c r="E7603" s="20" t="s">
        <v>31961</v>
      </c>
      <c r="F7603" s="20" t="s">
        <v>31963</v>
      </c>
      <c r="G7603" s="20" t="s">
        <v>41518</v>
      </c>
      <c r="H7603" s="20" t="s">
        <v>41518</v>
      </c>
      <c r="I7603" s="20" t="s">
        <v>41519</v>
      </c>
      <c r="J7603" s="20" t="s">
        <v>33854</v>
      </c>
      <c r="K7603" s="20"/>
      <c r="L7603" s="20"/>
    </row>
    <row r="7604" spans="1:12" ht="80">
      <c r="A7604" s="13" t="s">
        <v>31502</v>
      </c>
      <c r="B7604" s="13" t="s">
        <v>31501</v>
      </c>
      <c r="C7604" s="13" t="s">
        <v>31503</v>
      </c>
      <c r="D7604" s="13" t="s">
        <v>31476</v>
      </c>
      <c r="E7604" s="13" t="s">
        <v>31961</v>
      </c>
      <c r="F7604" s="13" t="s">
        <v>31963</v>
      </c>
      <c r="G7604" s="13" t="s">
        <v>41520</v>
      </c>
      <c r="H7604" s="13" t="s">
        <v>41520</v>
      </c>
      <c r="I7604" s="13" t="s">
        <v>41521</v>
      </c>
      <c r="J7604" s="13" t="s">
        <v>33857</v>
      </c>
      <c r="K7604" s="13"/>
      <c r="L7604" s="13"/>
    </row>
    <row r="7605" spans="1:12" ht="48">
      <c r="A7605" s="20" t="s">
        <v>31502</v>
      </c>
      <c r="B7605" s="20" t="s">
        <v>31501</v>
      </c>
      <c r="C7605" s="20" t="s">
        <v>31503</v>
      </c>
      <c r="D7605" s="20" t="s">
        <v>31476</v>
      </c>
      <c r="E7605" s="20" t="s">
        <v>31961</v>
      </c>
      <c r="F7605" s="20" t="s">
        <v>31963</v>
      </c>
      <c r="G7605" s="20" t="s">
        <v>41522</v>
      </c>
      <c r="H7605" s="20" t="s">
        <v>41522</v>
      </c>
      <c r="I7605" s="20" t="s">
        <v>41523</v>
      </c>
      <c r="J7605" s="20" t="s">
        <v>33854</v>
      </c>
      <c r="K7605" s="20"/>
      <c r="L7605" s="20"/>
    </row>
    <row r="7606" spans="1:12" ht="64">
      <c r="A7606" s="13" t="s">
        <v>31502</v>
      </c>
      <c r="B7606" s="13" t="s">
        <v>31501</v>
      </c>
      <c r="C7606" s="13" t="s">
        <v>31503</v>
      </c>
      <c r="D7606" s="13" t="s">
        <v>31476</v>
      </c>
      <c r="E7606" s="13" t="s">
        <v>31961</v>
      </c>
      <c r="F7606" s="13" t="s">
        <v>31963</v>
      </c>
      <c r="G7606" s="13" t="s">
        <v>41524</v>
      </c>
      <c r="H7606" s="13" t="s">
        <v>41524</v>
      </c>
      <c r="I7606" s="13" t="s">
        <v>41525</v>
      </c>
      <c r="J7606" s="13" t="s">
        <v>33857</v>
      </c>
      <c r="K7606" s="13"/>
      <c r="L7606" s="13"/>
    </row>
    <row r="7607" spans="1:12" ht="48">
      <c r="A7607" s="20" t="s">
        <v>31502</v>
      </c>
      <c r="B7607" s="20" t="s">
        <v>31501</v>
      </c>
      <c r="C7607" s="20" t="s">
        <v>31503</v>
      </c>
      <c r="D7607" s="20" t="s">
        <v>31476</v>
      </c>
      <c r="E7607" s="20" t="s">
        <v>31961</v>
      </c>
      <c r="F7607" s="20" t="s">
        <v>31963</v>
      </c>
      <c r="G7607" s="20" t="s">
        <v>41526</v>
      </c>
      <c r="H7607" s="20" t="s">
        <v>41526</v>
      </c>
      <c r="I7607" s="20" t="s">
        <v>41527</v>
      </c>
      <c r="J7607" s="20" t="s">
        <v>33854</v>
      </c>
      <c r="K7607" s="20"/>
      <c r="L7607" s="20"/>
    </row>
    <row r="7608" spans="1:12" ht="48">
      <c r="A7608" s="13" t="s">
        <v>31502</v>
      </c>
      <c r="B7608" s="13" t="s">
        <v>31501</v>
      </c>
      <c r="C7608" s="13" t="s">
        <v>31503</v>
      </c>
      <c r="D7608" s="13" t="s">
        <v>31476</v>
      </c>
      <c r="E7608" s="13" t="s">
        <v>31961</v>
      </c>
      <c r="F7608" s="13" t="s">
        <v>31963</v>
      </c>
      <c r="G7608" s="13" t="s">
        <v>41528</v>
      </c>
      <c r="H7608" s="13" t="s">
        <v>41528</v>
      </c>
      <c r="I7608" s="13" t="s">
        <v>41529</v>
      </c>
      <c r="J7608" s="13" t="s">
        <v>33854</v>
      </c>
      <c r="K7608" s="13"/>
      <c r="L7608" s="13"/>
    </row>
    <row r="7609" spans="1:12" ht="48">
      <c r="A7609" s="20" t="s">
        <v>31502</v>
      </c>
      <c r="B7609" s="20" t="s">
        <v>31501</v>
      </c>
      <c r="C7609" s="20" t="s">
        <v>31503</v>
      </c>
      <c r="D7609" s="20" t="s">
        <v>31476</v>
      </c>
      <c r="E7609" s="20" t="s">
        <v>31961</v>
      </c>
      <c r="F7609" s="20" t="s">
        <v>31963</v>
      </c>
      <c r="G7609" s="20" t="s">
        <v>41530</v>
      </c>
      <c r="H7609" s="20" t="s">
        <v>41530</v>
      </c>
      <c r="I7609" s="20" t="s">
        <v>41531</v>
      </c>
      <c r="J7609" s="20" t="s">
        <v>33854</v>
      </c>
      <c r="K7609" s="20"/>
      <c r="L7609" s="20"/>
    </row>
    <row r="7610" spans="1:12" ht="32">
      <c r="A7610" s="13" t="s">
        <v>31502</v>
      </c>
      <c r="B7610" s="13" t="s">
        <v>31501</v>
      </c>
      <c r="C7610" s="13" t="s">
        <v>31503</v>
      </c>
      <c r="D7610" s="13" t="s">
        <v>31476</v>
      </c>
      <c r="E7610" s="13" t="s">
        <v>31961</v>
      </c>
      <c r="F7610" s="13" t="s">
        <v>31963</v>
      </c>
      <c r="G7610" s="13" t="s">
        <v>41532</v>
      </c>
      <c r="H7610" s="13" t="s">
        <v>41532</v>
      </c>
      <c r="I7610" s="13" t="s">
        <v>41533</v>
      </c>
      <c r="J7610" s="13" t="s">
        <v>33854</v>
      </c>
      <c r="K7610" s="13"/>
      <c r="L7610" s="13"/>
    </row>
    <row r="7611" spans="1:12" ht="32">
      <c r="A7611" s="20" t="s">
        <v>31502</v>
      </c>
      <c r="B7611" s="20" t="s">
        <v>31501</v>
      </c>
      <c r="C7611" s="20" t="s">
        <v>31503</v>
      </c>
      <c r="D7611" s="20" t="s">
        <v>31476</v>
      </c>
      <c r="E7611" s="20" t="s">
        <v>31961</v>
      </c>
      <c r="F7611" s="20" t="s">
        <v>31963</v>
      </c>
      <c r="G7611" s="20" t="s">
        <v>41534</v>
      </c>
      <c r="H7611" s="20" t="s">
        <v>41534</v>
      </c>
      <c r="I7611" s="20" t="s">
        <v>41535</v>
      </c>
      <c r="J7611" s="20" t="s">
        <v>33854</v>
      </c>
      <c r="K7611" s="20"/>
      <c r="L7611" s="20"/>
    </row>
    <row r="7612" spans="1:12" ht="64">
      <c r="A7612" s="13" t="s">
        <v>31502</v>
      </c>
      <c r="B7612" s="13" t="s">
        <v>31501</v>
      </c>
      <c r="C7612" s="13" t="s">
        <v>31503</v>
      </c>
      <c r="D7612" s="13" t="s">
        <v>31476</v>
      </c>
      <c r="E7612" s="13" t="s">
        <v>31961</v>
      </c>
      <c r="F7612" s="13" t="s">
        <v>31963</v>
      </c>
      <c r="G7612" s="13" t="s">
        <v>41536</v>
      </c>
      <c r="H7612" s="13" t="s">
        <v>41536</v>
      </c>
      <c r="I7612" s="13" t="s">
        <v>41537</v>
      </c>
      <c r="J7612" s="13" t="s">
        <v>33854</v>
      </c>
      <c r="K7612" s="13"/>
      <c r="L7612" s="13"/>
    </row>
    <row r="7613" spans="1:12" ht="32">
      <c r="A7613" s="20" t="s">
        <v>31502</v>
      </c>
      <c r="B7613" s="20" t="s">
        <v>31501</v>
      </c>
      <c r="C7613" s="20" t="s">
        <v>31503</v>
      </c>
      <c r="D7613" s="20" t="s">
        <v>31476</v>
      </c>
      <c r="E7613" s="20" t="s">
        <v>31961</v>
      </c>
      <c r="F7613" s="20" t="s">
        <v>31963</v>
      </c>
      <c r="G7613" s="20" t="s">
        <v>41538</v>
      </c>
      <c r="H7613" s="20" t="s">
        <v>41538</v>
      </c>
      <c r="I7613" s="20" t="s">
        <v>41539</v>
      </c>
      <c r="J7613" s="20" t="s">
        <v>33854</v>
      </c>
      <c r="K7613" s="20"/>
      <c r="L7613" s="20"/>
    </row>
    <row r="7614" spans="1:12" ht="48">
      <c r="A7614" s="13" t="s">
        <v>31502</v>
      </c>
      <c r="B7614" s="13" t="s">
        <v>31501</v>
      </c>
      <c r="C7614" s="13" t="s">
        <v>31503</v>
      </c>
      <c r="D7614" s="13" t="s">
        <v>31476</v>
      </c>
      <c r="E7614" s="13" t="s">
        <v>31961</v>
      </c>
      <c r="F7614" s="13" t="s">
        <v>31963</v>
      </c>
      <c r="G7614" s="13" t="s">
        <v>41540</v>
      </c>
      <c r="H7614" s="13" t="s">
        <v>41540</v>
      </c>
      <c r="I7614" s="13" t="s">
        <v>41541</v>
      </c>
      <c r="J7614" s="13" t="s">
        <v>33854</v>
      </c>
      <c r="K7614" s="13"/>
      <c r="L7614" s="13"/>
    </row>
    <row r="7615" spans="1:12" ht="32">
      <c r="A7615" s="20" t="s">
        <v>31502</v>
      </c>
      <c r="B7615" s="20" t="s">
        <v>31501</v>
      </c>
      <c r="C7615" s="20" t="s">
        <v>31503</v>
      </c>
      <c r="D7615" s="20" t="s">
        <v>31476</v>
      </c>
      <c r="E7615" s="20" t="s">
        <v>31961</v>
      </c>
      <c r="F7615" s="20" t="s">
        <v>31963</v>
      </c>
      <c r="G7615" s="20" t="s">
        <v>41542</v>
      </c>
      <c r="H7615" s="20" t="s">
        <v>41542</v>
      </c>
      <c r="I7615" s="20" t="s">
        <v>41543</v>
      </c>
      <c r="J7615" s="20" t="s">
        <v>33854</v>
      </c>
      <c r="K7615" s="20"/>
      <c r="L7615" s="20"/>
    </row>
    <row r="7616" spans="1:12" ht="48">
      <c r="A7616" s="13" t="s">
        <v>31502</v>
      </c>
      <c r="B7616" s="13" t="s">
        <v>31501</v>
      </c>
      <c r="C7616" s="13" t="s">
        <v>31503</v>
      </c>
      <c r="D7616" s="13" t="s">
        <v>31476</v>
      </c>
      <c r="E7616" s="13" t="s">
        <v>31961</v>
      </c>
      <c r="F7616" s="13" t="s">
        <v>31963</v>
      </c>
      <c r="G7616" s="13" t="s">
        <v>41544</v>
      </c>
      <c r="H7616" s="13" t="s">
        <v>41544</v>
      </c>
      <c r="I7616" s="13" t="s">
        <v>41545</v>
      </c>
      <c r="J7616" s="13" t="s">
        <v>33854</v>
      </c>
      <c r="K7616" s="13"/>
      <c r="L7616" s="13"/>
    </row>
    <row r="7617" spans="1:12" ht="64">
      <c r="A7617" s="20" t="s">
        <v>31502</v>
      </c>
      <c r="B7617" s="20" t="s">
        <v>31501</v>
      </c>
      <c r="C7617" s="20" t="s">
        <v>31503</v>
      </c>
      <c r="D7617" s="20" t="s">
        <v>31476</v>
      </c>
      <c r="E7617" s="20" t="s">
        <v>31961</v>
      </c>
      <c r="F7617" s="20" t="s">
        <v>31963</v>
      </c>
      <c r="G7617" s="20" t="s">
        <v>41546</v>
      </c>
      <c r="H7617" s="20" t="s">
        <v>41546</v>
      </c>
      <c r="I7617" s="20" t="s">
        <v>41547</v>
      </c>
      <c r="J7617" s="20" t="s">
        <v>33857</v>
      </c>
      <c r="K7617" s="20"/>
      <c r="L7617" s="20"/>
    </row>
    <row r="7618" spans="1:12" ht="64">
      <c r="A7618" s="13" t="s">
        <v>31502</v>
      </c>
      <c r="B7618" s="13" t="s">
        <v>31501</v>
      </c>
      <c r="C7618" s="13" t="s">
        <v>31503</v>
      </c>
      <c r="D7618" s="13" t="s">
        <v>31476</v>
      </c>
      <c r="E7618" s="13" t="s">
        <v>31961</v>
      </c>
      <c r="F7618" s="13" t="s">
        <v>31963</v>
      </c>
      <c r="G7618" s="13" t="s">
        <v>41548</v>
      </c>
      <c r="H7618" s="13" t="s">
        <v>41548</v>
      </c>
      <c r="I7618" s="13" t="s">
        <v>41549</v>
      </c>
      <c r="J7618" s="13" t="s">
        <v>33854</v>
      </c>
      <c r="K7618" s="13"/>
      <c r="L7618" s="13"/>
    </row>
    <row r="7619" spans="1:12" ht="32">
      <c r="A7619" s="20" t="s">
        <v>31502</v>
      </c>
      <c r="B7619" s="20" t="s">
        <v>31501</v>
      </c>
      <c r="C7619" s="20" t="s">
        <v>31503</v>
      </c>
      <c r="D7619" s="20" t="s">
        <v>31476</v>
      </c>
      <c r="E7619" s="20" t="s">
        <v>31961</v>
      </c>
      <c r="F7619" s="20" t="s">
        <v>31963</v>
      </c>
      <c r="G7619" s="20" t="s">
        <v>41550</v>
      </c>
      <c r="H7619" s="20" t="s">
        <v>41550</v>
      </c>
      <c r="I7619" s="20" t="s">
        <v>41551</v>
      </c>
      <c r="J7619" s="20" t="s">
        <v>33854</v>
      </c>
      <c r="K7619" s="20"/>
      <c r="L7619" s="20"/>
    </row>
    <row r="7620" spans="1:12" ht="80">
      <c r="A7620" s="13" t="s">
        <v>31502</v>
      </c>
      <c r="B7620" s="13" t="s">
        <v>31501</v>
      </c>
      <c r="C7620" s="13" t="s">
        <v>31503</v>
      </c>
      <c r="D7620" s="13" t="s">
        <v>31476</v>
      </c>
      <c r="E7620" s="13" t="s">
        <v>31961</v>
      </c>
      <c r="F7620" s="13" t="s">
        <v>31963</v>
      </c>
      <c r="G7620" s="13" t="s">
        <v>41552</v>
      </c>
      <c r="H7620" s="13" t="s">
        <v>41552</v>
      </c>
      <c r="I7620" s="13" t="s">
        <v>41553</v>
      </c>
      <c r="J7620" s="13" t="s">
        <v>33854</v>
      </c>
      <c r="K7620" s="13"/>
      <c r="L7620" s="13"/>
    </row>
    <row r="7621" spans="1:12" ht="64">
      <c r="A7621" s="20" t="s">
        <v>31502</v>
      </c>
      <c r="B7621" s="20" t="s">
        <v>31501</v>
      </c>
      <c r="C7621" s="20" t="s">
        <v>31503</v>
      </c>
      <c r="D7621" s="20" t="s">
        <v>31476</v>
      </c>
      <c r="E7621" s="20" t="s">
        <v>31961</v>
      </c>
      <c r="F7621" s="20" t="s">
        <v>31963</v>
      </c>
      <c r="G7621" s="20" t="s">
        <v>41554</v>
      </c>
      <c r="H7621" s="20" t="s">
        <v>41554</v>
      </c>
      <c r="I7621" s="20" t="s">
        <v>41555</v>
      </c>
      <c r="J7621" s="20" t="s">
        <v>33854</v>
      </c>
      <c r="K7621" s="20"/>
      <c r="L7621" s="20"/>
    </row>
    <row r="7622" spans="1:12" ht="80">
      <c r="A7622" s="13" t="s">
        <v>31502</v>
      </c>
      <c r="B7622" s="13" t="s">
        <v>31501</v>
      </c>
      <c r="C7622" s="13" t="s">
        <v>31503</v>
      </c>
      <c r="D7622" s="13" t="s">
        <v>31476</v>
      </c>
      <c r="E7622" s="13" t="s">
        <v>31961</v>
      </c>
      <c r="F7622" s="13" t="s">
        <v>31963</v>
      </c>
      <c r="G7622" s="13" t="s">
        <v>41552</v>
      </c>
      <c r="H7622" s="13" t="s">
        <v>41552</v>
      </c>
      <c r="I7622" s="13" t="s">
        <v>41556</v>
      </c>
      <c r="J7622" s="13" t="s">
        <v>33854</v>
      </c>
      <c r="K7622" s="13"/>
      <c r="L7622" s="13"/>
    </row>
    <row r="7623" spans="1:12" ht="48">
      <c r="A7623" s="20" t="s">
        <v>31502</v>
      </c>
      <c r="B7623" s="20" t="s">
        <v>31501</v>
      </c>
      <c r="C7623" s="20" t="s">
        <v>31503</v>
      </c>
      <c r="D7623" s="20" t="s">
        <v>31476</v>
      </c>
      <c r="E7623" s="20" t="s">
        <v>31961</v>
      </c>
      <c r="F7623" s="20" t="s">
        <v>31963</v>
      </c>
      <c r="G7623" s="20" t="s">
        <v>41557</v>
      </c>
      <c r="H7623" s="20" t="s">
        <v>41557</v>
      </c>
      <c r="I7623" s="20" t="s">
        <v>41558</v>
      </c>
      <c r="J7623" s="20" t="s">
        <v>33854</v>
      </c>
      <c r="K7623" s="20"/>
      <c r="L7623" s="20"/>
    </row>
    <row r="7624" spans="1:12" ht="64">
      <c r="A7624" s="13" t="s">
        <v>31502</v>
      </c>
      <c r="B7624" s="13" t="s">
        <v>31501</v>
      </c>
      <c r="C7624" s="13" t="s">
        <v>31503</v>
      </c>
      <c r="D7624" s="13" t="s">
        <v>31476</v>
      </c>
      <c r="E7624" s="13" t="s">
        <v>31961</v>
      </c>
      <c r="F7624" s="13" t="s">
        <v>31963</v>
      </c>
      <c r="G7624" s="13" t="s">
        <v>41559</v>
      </c>
      <c r="H7624" s="13" t="s">
        <v>41559</v>
      </c>
      <c r="I7624" s="13" t="s">
        <v>41560</v>
      </c>
      <c r="J7624" s="13" t="s">
        <v>33854</v>
      </c>
      <c r="K7624" s="13"/>
      <c r="L7624" s="13"/>
    </row>
    <row r="7625" spans="1:12" ht="32">
      <c r="A7625" s="20" t="s">
        <v>31502</v>
      </c>
      <c r="B7625" s="20" t="s">
        <v>31501</v>
      </c>
      <c r="C7625" s="20" t="s">
        <v>31503</v>
      </c>
      <c r="D7625" s="20" t="s">
        <v>31476</v>
      </c>
      <c r="E7625" s="20" t="s">
        <v>31961</v>
      </c>
      <c r="F7625" s="20" t="s">
        <v>31963</v>
      </c>
      <c r="G7625" s="20" t="s">
        <v>41561</v>
      </c>
      <c r="H7625" s="20" t="s">
        <v>41561</v>
      </c>
      <c r="I7625" s="20" t="s">
        <v>41562</v>
      </c>
      <c r="J7625" s="20" t="s">
        <v>33854</v>
      </c>
      <c r="K7625" s="20"/>
      <c r="L7625" s="20"/>
    </row>
    <row r="7626" spans="1:12" ht="80">
      <c r="A7626" s="13" t="s">
        <v>31502</v>
      </c>
      <c r="B7626" s="13" t="s">
        <v>31501</v>
      </c>
      <c r="C7626" s="13" t="s">
        <v>31503</v>
      </c>
      <c r="D7626" s="13" t="s">
        <v>31476</v>
      </c>
      <c r="E7626" s="13" t="s">
        <v>31961</v>
      </c>
      <c r="F7626" s="13" t="s">
        <v>31963</v>
      </c>
      <c r="G7626" s="13" t="s">
        <v>41563</v>
      </c>
      <c r="H7626" s="13" t="s">
        <v>41563</v>
      </c>
      <c r="I7626" s="13" t="s">
        <v>41564</v>
      </c>
      <c r="J7626" s="13" t="s">
        <v>33854</v>
      </c>
      <c r="K7626" s="13"/>
      <c r="L7626" s="13"/>
    </row>
    <row r="7627" spans="1:12" ht="64">
      <c r="A7627" s="20" t="s">
        <v>31502</v>
      </c>
      <c r="B7627" s="20" t="s">
        <v>31501</v>
      </c>
      <c r="C7627" s="20" t="s">
        <v>31503</v>
      </c>
      <c r="D7627" s="20" t="s">
        <v>31476</v>
      </c>
      <c r="E7627" s="20" t="s">
        <v>31961</v>
      </c>
      <c r="F7627" s="20" t="s">
        <v>31963</v>
      </c>
      <c r="G7627" s="20" t="s">
        <v>41565</v>
      </c>
      <c r="H7627" s="20" t="s">
        <v>41565</v>
      </c>
      <c r="I7627" s="20" t="s">
        <v>41566</v>
      </c>
      <c r="J7627" s="20" t="s">
        <v>33854</v>
      </c>
      <c r="K7627" s="20"/>
      <c r="L7627" s="20"/>
    </row>
    <row r="7628" spans="1:12" ht="32">
      <c r="A7628" s="13" t="s">
        <v>31502</v>
      </c>
      <c r="B7628" s="13" t="s">
        <v>31501</v>
      </c>
      <c r="C7628" s="13" t="s">
        <v>31503</v>
      </c>
      <c r="D7628" s="13" t="s">
        <v>31476</v>
      </c>
      <c r="E7628" s="13" t="s">
        <v>31961</v>
      </c>
      <c r="F7628" s="13" t="s">
        <v>31963</v>
      </c>
      <c r="G7628" s="13" t="s">
        <v>41567</v>
      </c>
      <c r="H7628" s="13" t="s">
        <v>41567</v>
      </c>
      <c r="I7628" s="13" t="s">
        <v>41568</v>
      </c>
      <c r="J7628" s="13" t="s">
        <v>33854</v>
      </c>
      <c r="K7628" s="13"/>
      <c r="L7628" s="13"/>
    </row>
    <row r="7629" spans="1:12" ht="64">
      <c r="A7629" s="20" t="s">
        <v>31502</v>
      </c>
      <c r="B7629" s="20" t="s">
        <v>31501</v>
      </c>
      <c r="C7629" s="20" t="s">
        <v>31503</v>
      </c>
      <c r="D7629" s="20" t="s">
        <v>31476</v>
      </c>
      <c r="E7629" s="20" t="s">
        <v>31961</v>
      </c>
      <c r="F7629" s="20" t="s">
        <v>31963</v>
      </c>
      <c r="G7629" s="20" t="s">
        <v>41569</v>
      </c>
      <c r="H7629" s="20" t="s">
        <v>41569</v>
      </c>
      <c r="I7629" s="20" t="s">
        <v>41570</v>
      </c>
      <c r="J7629" s="20" t="s">
        <v>33854</v>
      </c>
      <c r="K7629" s="20"/>
      <c r="L7629" s="20"/>
    </row>
    <row r="7630" spans="1:12" ht="32">
      <c r="A7630" s="13" t="s">
        <v>31502</v>
      </c>
      <c r="B7630" s="13" t="s">
        <v>31501</v>
      </c>
      <c r="C7630" s="13" t="s">
        <v>31503</v>
      </c>
      <c r="D7630" s="13" t="s">
        <v>31476</v>
      </c>
      <c r="E7630" s="13" t="s">
        <v>31961</v>
      </c>
      <c r="F7630" s="13" t="s">
        <v>31963</v>
      </c>
      <c r="G7630" s="13" t="s">
        <v>41571</v>
      </c>
      <c r="H7630" s="13" t="s">
        <v>41571</v>
      </c>
      <c r="I7630" s="13" t="s">
        <v>41572</v>
      </c>
      <c r="J7630" s="13" t="s">
        <v>33854</v>
      </c>
      <c r="K7630" s="13"/>
      <c r="L7630" s="13"/>
    </row>
    <row r="7631" spans="1:12" ht="48">
      <c r="A7631" s="20" t="s">
        <v>31502</v>
      </c>
      <c r="B7631" s="20" t="s">
        <v>31501</v>
      </c>
      <c r="C7631" s="20" t="s">
        <v>31503</v>
      </c>
      <c r="D7631" s="20" t="s">
        <v>31476</v>
      </c>
      <c r="E7631" s="20" t="s">
        <v>31961</v>
      </c>
      <c r="F7631" s="20" t="s">
        <v>31963</v>
      </c>
      <c r="G7631" s="20" t="s">
        <v>41573</v>
      </c>
      <c r="H7631" s="20" t="s">
        <v>41573</v>
      </c>
      <c r="I7631" s="20" t="s">
        <v>41574</v>
      </c>
      <c r="J7631" s="20" t="s">
        <v>33854</v>
      </c>
      <c r="K7631" s="20"/>
      <c r="L7631" s="20"/>
    </row>
    <row r="7632" spans="1:12" ht="48">
      <c r="A7632" s="13" t="s">
        <v>31502</v>
      </c>
      <c r="B7632" s="13" t="s">
        <v>31501</v>
      </c>
      <c r="C7632" s="13" t="s">
        <v>31503</v>
      </c>
      <c r="D7632" s="13" t="s">
        <v>31476</v>
      </c>
      <c r="E7632" s="13" t="s">
        <v>31961</v>
      </c>
      <c r="F7632" s="13" t="s">
        <v>31963</v>
      </c>
      <c r="G7632" s="13" t="s">
        <v>41575</v>
      </c>
      <c r="H7632" s="13" t="s">
        <v>41575</v>
      </c>
      <c r="I7632" s="13" t="s">
        <v>41576</v>
      </c>
      <c r="J7632" s="13" t="s">
        <v>33854</v>
      </c>
      <c r="K7632" s="13"/>
      <c r="L7632" s="13"/>
    </row>
    <row r="7633" spans="1:12" ht="64">
      <c r="A7633" s="20" t="s">
        <v>31502</v>
      </c>
      <c r="B7633" s="20" t="s">
        <v>31501</v>
      </c>
      <c r="C7633" s="20" t="s">
        <v>31503</v>
      </c>
      <c r="D7633" s="20" t="s">
        <v>31476</v>
      </c>
      <c r="E7633" s="20" t="s">
        <v>31961</v>
      </c>
      <c r="F7633" s="20" t="s">
        <v>31963</v>
      </c>
      <c r="G7633" s="20" t="s">
        <v>41577</v>
      </c>
      <c r="H7633" s="20" t="s">
        <v>41577</v>
      </c>
      <c r="I7633" s="20" t="s">
        <v>41578</v>
      </c>
      <c r="J7633" s="20" t="s">
        <v>33854</v>
      </c>
      <c r="K7633" s="20"/>
      <c r="L7633" s="20"/>
    </row>
    <row r="7634" spans="1:12" ht="64">
      <c r="A7634" s="13" t="s">
        <v>31502</v>
      </c>
      <c r="B7634" s="13" t="s">
        <v>31501</v>
      </c>
      <c r="C7634" s="13" t="s">
        <v>31503</v>
      </c>
      <c r="D7634" s="13" t="s">
        <v>31476</v>
      </c>
      <c r="E7634" s="13" t="s">
        <v>31961</v>
      </c>
      <c r="F7634" s="13" t="s">
        <v>31963</v>
      </c>
      <c r="G7634" s="13" t="s">
        <v>41579</v>
      </c>
      <c r="H7634" s="13" t="s">
        <v>41579</v>
      </c>
      <c r="I7634" s="13" t="s">
        <v>41580</v>
      </c>
      <c r="J7634" s="13" t="s">
        <v>33854</v>
      </c>
      <c r="K7634" s="13"/>
      <c r="L7634" s="13"/>
    </row>
    <row r="7635" spans="1:12" ht="48">
      <c r="A7635" s="20" t="s">
        <v>31502</v>
      </c>
      <c r="B7635" s="20" t="s">
        <v>31501</v>
      </c>
      <c r="C7635" s="20" t="s">
        <v>31503</v>
      </c>
      <c r="D7635" s="20" t="s">
        <v>31476</v>
      </c>
      <c r="E7635" s="20" t="s">
        <v>31961</v>
      </c>
      <c r="F7635" s="20" t="s">
        <v>31963</v>
      </c>
      <c r="G7635" s="20" t="s">
        <v>41581</v>
      </c>
      <c r="H7635" s="20" t="s">
        <v>41581</v>
      </c>
      <c r="I7635" s="20" t="s">
        <v>41582</v>
      </c>
      <c r="J7635" s="20" t="s">
        <v>33854</v>
      </c>
      <c r="K7635" s="20"/>
      <c r="L7635" s="20"/>
    </row>
    <row r="7636" spans="1:12" ht="48">
      <c r="A7636" s="13" t="s">
        <v>31502</v>
      </c>
      <c r="B7636" s="13" t="s">
        <v>31501</v>
      </c>
      <c r="C7636" s="13" t="s">
        <v>31503</v>
      </c>
      <c r="D7636" s="13" t="s">
        <v>31476</v>
      </c>
      <c r="E7636" s="13" t="s">
        <v>31961</v>
      </c>
      <c r="F7636" s="13" t="s">
        <v>31963</v>
      </c>
      <c r="G7636" s="13" t="s">
        <v>41583</v>
      </c>
      <c r="H7636" s="13" t="s">
        <v>41583</v>
      </c>
      <c r="I7636" s="13" t="s">
        <v>41584</v>
      </c>
      <c r="J7636" s="13" t="s">
        <v>33854</v>
      </c>
      <c r="K7636" s="13"/>
      <c r="L7636" s="13"/>
    </row>
    <row r="7637" spans="1:12" ht="80">
      <c r="A7637" s="20" t="s">
        <v>31502</v>
      </c>
      <c r="B7637" s="20" t="s">
        <v>31501</v>
      </c>
      <c r="C7637" s="20" t="s">
        <v>31503</v>
      </c>
      <c r="D7637" s="20" t="s">
        <v>31476</v>
      </c>
      <c r="E7637" s="20" t="s">
        <v>31961</v>
      </c>
      <c r="F7637" s="20" t="s">
        <v>31963</v>
      </c>
      <c r="G7637" s="20" t="s">
        <v>41585</v>
      </c>
      <c r="H7637" s="20" t="s">
        <v>41585</v>
      </c>
      <c r="I7637" s="20" t="s">
        <v>41586</v>
      </c>
      <c r="J7637" s="20" t="s">
        <v>33854</v>
      </c>
      <c r="K7637" s="20"/>
      <c r="L7637" s="20"/>
    </row>
    <row r="7638" spans="1:12" ht="80">
      <c r="A7638" s="13" t="s">
        <v>31502</v>
      </c>
      <c r="B7638" s="13" t="s">
        <v>31501</v>
      </c>
      <c r="C7638" s="13" t="s">
        <v>31503</v>
      </c>
      <c r="D7638" s="13" t="s">
        <v>31476</v>
      </c>
      <c r="E7638" s="13" t="s">
        <v>31961</v>
      </c>
      <c r="F7638" s="13" t="s">
        <v>31963</v>
      </c>
      <c r="G7638" s="13" t="s">
        <v>41587</v>
      </c>
      <c r="H7638" s="13" t="s">
        <v>41587</v>
      </c>
      <c r="I7638" s="13" t="s">
        <v>41588</v>
      </c>
      <c r="J7638" s="13" t="s">
        <v>33854</v>
      </c>
      <c r="K7638" s="13"/>
      <c r="L7638" s="13"/>
    </row>
    <row r="7639" spans="1:12" ht="32">
      <c r="A7639" s="20" t="s">
        <v>31502</v>
      </c>
      <c r="B7639" s="20" t="s">
        <v>31501</v>
      </c>
      <c r="C7639" s="20" t="s">
        <v>31503</v>
      </c>
      <c r="D7639" s="20" t="s">
        <v>31476</v>
      </c>
      <c r="E7639" s="20" t="s">
        <v>31961</v>
      </c>
      <c r="F7639" s="20" t="s">
        <v>31963</v>
      </c>
      <c r="G7639" s="20" t="s">
        <v>41589</v>
      </c>
      <c r="H7639" s="20" t="s">
        <v>41589</v>
      </c>
      <c r="I7639" s="20" t="s">
        <v>41590</v>
      </c>
      <c r="J7639" s="20" t="s">
        <v>33854</v>
      </c>
      <c r="K7639" s="20"/>
      <c r="L7639" s="20"/>
    </row>
    <row r="7640" spans="1:12" ht="48">
      <c r="A7640" s="13" t="s">
        <v>31502</v>
      </c>
      <c r="B7640" s="13" t="s">
        <v>31501</v>
      </c>
      <c r="C7640" s="13" t="s">
        <v>31503</v>
      </c>
      <c r="D7640" s="13" t="s">
        <v>31476</v>
      </c>
      <c r="E7640" s="13" t="s">
        <v>31961</v>
      </c>
      <c r="F7640" s="13" t="s">
        <v>31963</v>
      </c>
      <c r="G7640" s="13" t="s">
        <v>41591</v>
      </c>
      <c r="H7640" s="13" t="s">
        <v>41591</v>
      </c>
      <c r="I7640" s="13" t="s">
        <v>41592</v>
      </c>
      <c r="J7640" s="13" t="s">
        <v>33854</v>
      </c>
      <c r="K7640" s="13"/>
      <c r="L7640" s="13"/>
    </row>
    <row r="7641" spans="1:12" ht="64">
      <c r="A7641" s="20" t="s">
        <v>31502</v>
      </c>
      <c r="B7641" s="20" t="s">
        <v>31501</v>
      </c>
      <c r="C7641" s="20" t="s">
        <v>31503</v>
      </c>
      <c r="D7641" s="20" t="s">
        <v>31476</v>
      </c>
      <c r="E7641" s="20" t="s">
        <v>31961</v>
      </c>
      <c r="F7641" s="20" t="s">
        <v>31963</v>
      </c>
      <c r="G7641" s="20" t="s">
        <v>41593</v>
      </c>
      <c r="H7641" s="20" t="s">
        <v>41593</v>
      </c>
      <c r="I7641" s="20" t="s">
        <v>41594</v>
      </c>
      <c r="J7641" s="20" t="s">
        <v>33857</v>
      </c>
      <c r="K7641" s="20"/>
      <c r="L7641" s="20"/>
    </row>
    <row r="7642" spans="1:12" ht="48">
      <c r="A7642" s="13" t="s">
        <v>31502</v>
      </c>
      <c r="B7642" s="13" t="s">
        <v>31501</v>
      </c>
      <c r="C7642" s="13" t="s">
        <v>31503</v>
      </c>
      <c r="D7642" s="13" t="s">
        <v>31476</v>
      </c>
      <c r="E7642" s="13" t="s">
        <v>31961</v>
      </c>
      <c r="F7642" s="13" t="s">
        <v>31963</v>
      </c>
      <c r="G7642" s="13" t="s">
        <v>41595</v>
      </c>
      <c r="H7642" s="13" t="s">
        <v>41595</v>
      </c>
      <c r="I7642" s="13" t="s">
        <v>41596</v>
      </c>
      <c r="J7642" s="13" t="s">
        <v>33854</v>
      </c>
      <c r="K7642" s="13"/>
      <c r="L7642" s="13"/>
    </row>
    <row r="7643" spans="1:12" ht="64">
      <c r="A7643" s="20" t="s">
        <v>31502</v>
      </c>
      <c r="B7643" s="20" t="s">
        <v>31501</v>
      </c>
      <c r="C7643" s="20" t="s">
        <v>31503</v>
      </c>
      <c r="D7643" s="20" t="s">
        <v>31476</v>
      </c>
      <c r="E7643" s="20" t="s">
        <v>31961</v>
      </c>
      <c r="F7643" s="20" t="s">
        <v>31963</v>
      </c>
      <c r="G7643" s="20" t="s">
        <v>41597</v>
      </c>
      <c r="H7643" s="20" t="s">
        <v>41597</v>
      </c>
      <c r="I7643" s="20" t="s">
        <v>41598</v>
      </c>
      <c r="J7643" s="20" t="s">
        <v>33854</v>
      </c>
      <c r="K7643" s="20"/>
      <c r="L7643" s="20"/>
    </row>
    <row r="7644" spans="1:12" ht="48">
      <c r="A7644" s="13" t="s">
        <v>31502</v>
      </c>
      <c r="B7644" s="13" t="s">
        <v>31501</v>
      </c>
      <c r="C7644" s="13" t="s">
        <v>31503</v>
      </c>
      <c r="D7644" s="13" t="s">
        <v>31476</v>
      </c>
      <c r="E7644" s="13" t="s">
        <v>31961</v>
      </c>
      <c r="F7644" s="13" t="s">
        <v>31963</v>
      </c>
      <c r="G7644" s="13" t="s">
        <v>41599</v>
      </c>
      <c r="H7644" s="13" t="s">
        <v>41599</v>
      </c>
      <c r="I7644" s="13" t="s">
        <v>41600</v>
      </c>
      <c r="J7644" s="13" t="s">
        <v>33854</v>
      </c>
      <c r="K7644" s="13"/>
      <c r="L7644" s="13"/>
    </row>
    <row r="7645" spans="1:12" ht="32">
      <c r="A7645" s="20" t="s">
        <v>31502</v>
      </c>
      <c r="B7645" s="20" t="s">
        <v>31501</v>
      </c>
      <c r="C7645" s="20" t="s">
        <v>31503</v>
      </c>
      <c r="D7645" s="20" t="s">
        <v>31476</v>
      </c>
      <c r="E7645" s="20" t="s">
        <v>31961</v>
      </c>
      <c r="F7645" s="20" t="s">
        <v>31963</v>
      </c>
      <c r="G7645" s="20" t="s">
        <v>41601</v>
      </c>
      <c r="H7645" s="20" t="s">
        <v>41601</v>
      </c>
      <c r="I7645" s="20" t="s">
        <v>41602</v>
      </c>
      <c r="J7645" s="20" t="s">
        <v>33854</v>
      </c>
      <c r="K7645" s="20"/>
      <c r="L7645" s="20"/>
    </row>
    <row r="7646" spans="1:12" ht="64">
      <c r="A7646" s="13" t="s">
        <v>31502</v>
      </c>
      <c r="B7646" s="13" t="s">
        <v>31501</v>
      </c>
      <c r="C7646" s="13" t="s">
        <v>31503</v>
      </c>
      <c r="D7646" s="13" t="s">
        <v>31476</v>
      </c>
      <c r="E7646" s="13" t="s">
        <v>31961</v>
      </c>
      <c r="F7646" s="13" t="s">
        <v>31963</v>
      </c>
      <c r="G7646" s="13" t="s">
        <v>41603</v>
      </c>
      <c r="H7646" s="13" t="s">
        <v>41603</v>
      </c>
      <c r="I7646" s="13" t="s">
        <v>41604</v>
      </c>
      <c r="J7646" s="13" t="s">
        <v>33854</v>
      </c>
      <c r="K7646" s="13"/>
      <c r="L7646" s="13"/>
    </row>
    <row r="7647" spans="1:12" ht="48">
      <c r="A7647" s="20" t="s">
        <v>31502</v>
      </c>
      <c r="B7647" s="20" t="s">
        <v>31501</v>
      </c>
      <c r="C7647" s="20" t="s">
        <v>31503</v>
      </c>
      <c r="D7647" s="20" t="s">
        <v>31476</v>
      </c>
      <c r="E7647" s="20" t="s">
        <v>31961</v>
      </c>
      <c r="F7647" s="20" t="s">
        <v>31963</v>
      </c>
      <c r="G7647" s="20" t="s">
        <v>41605</v>
      </c>
      <c r="H7647" s="20" t="s">
        <v>41605</v>
      </c>
      <c r="I7647" s="20" t="s">
        <v>41606</v>
      </c>
      <c r="J7647" s="20" t="s">
        <v>33854</v>
      </c>
      <c r="K7647" s="20"/>
      <c r="L7647" s="20"/>
    </row>
    <row r="7648" spans="1:12" ht="48">
      <c r="A7648" s="13" t="s">
        <v>31502</v>
      </c>
      <c r="B7648" s="13" t="s">
        <v>31501</v>
      </c>
      <c r="C7648" s="13" t="s">
        <v>31503</v>
      </c>
      <c r="D7648" s="13" t="s">
        <v>31476</v>
      </c>
      <c r="E7648" s="13" t="s">
        <v>31961</v>
      </c>
      <c r="F7648" s="13" t="s">
        <v>31963</v>
      </c>
      <c r="G7648" s="13" t="s">
        <v>41607</v>
      </c>
      <c r="H7648" s="13" t="s">
        <v>41607</v>
      </c>
      <c r="I7648" s="13" t="s">
        <v>41608</v>
      </c>
      <c r="J7648" s="13" t="s">
        <v>33854</v>
      </c>
      <c r="K7648" s="13"/>
      <c r="L7648" s="13"/>
    </row>
    <row r="7649" spans="1:12" ht="48">
      <c r="A7649" s="20" t="s">
        <v>31502</v>
      </c>
      <c r="B7649" s="20" t="s">
        <v>31501</v>
      </c>
      <c r="C7649" s="20" t="s">
        <v>31503</v>
      </c>
      <c r="D7649" s="20" t="s">
        <v>31476</v>
      </c>
      <c r="E7649" s="20" t="s">
        <v>31961</v>
      </c>
      <c r="F7649" s="20" t="s">
        <v>31963</v>
      </c>
      <c r="G7649" s="20" t="s">
        <v>41609</v>
      </c>
      <c r="H7649" s="20" t="s">
        <v>41609</v>
      </c>
      <c r="I7649" s="20" t="s">
        <v>41610</v>
      </c>
      <c r="J7649" s="20" t="s">
        <v>33854</v>
      </c>
      <c r="K7649" s="20"/>
      <c r="L7649" s="20"/>
    </row>
    <row r="7650" spans="1:12" ht="32">
      <c r="A7650" s="13" t="s">
        <v>31502</v>
      </c>
      <c r="B7650" s="13" t="s">
        <v>31501</v>
      </c>
      <c r="C7650" s="13" t="s">
        <v>31503</v>
      </c>
      <c r="D7650" s="13" t="s">
        <v>31476</v>
      </c>
      <c r="E7650" s="13" t="s">
        <v>31961</v>
      </c>
      <c r="F7650" s="13" t="s">
        <v>31963</v>
      </c>
      <c r="G7650" s="13" t="s">
        <v>41611</v>
      </c>
      <c r="H7650" s="13" t="s">
        <v>41611</v>
      </c>
      <c r="I7650" s="13" t="s">
        <v>41612</v>
      </c>
      <c r="J7650" s="13" t="s">
        <v>33854</v>
      </c>
      <c r="K7650" s="13"/>
      <c r="L7650" s="13"/>
    </row>
    <row r="7651" spans="1:12" ht="80">
      <c r="A7651" s="20" t="s">
        <v>31502</v>
      </c>
      <c r="B7651" s="20" t="s">
        <v>31501</v>
      </c>
      <c r="C7651" s="20" t="s">
        <v>31503</v>
      </c>
      <c r="D7651" s="20" t="s">
        <v>31476</v>
      </c>
      <c r="E7651" s="20" t="s">
        <v>31961</v>
      </c>
      <c r="F7651" s="20" t="s">
        <v>31963</v>
      </c>
      <c r="G7651" s="20" t="s">
        <v>41613</v>
      </c>
      <c r="H7651" s="20" t="s">
        <v>41613</v>
      </c>
      <c r="I7651" s="20" t="s">
        <v>41614</v>
      </c>
      <c r="J7651" s="20" t="s">
        <v>33857</v>
      </c>
      <c r="K7651" s="20"/>
      <c r="L7651" s="20"/>
    </row>
    <row r="7652" spans="1:12" ht="48">
      <c r="A7652" s="13" t="s">
        <v>31502</v>
      </c>
      <c r="B7652" s="13" t="s">
        <v>31501</v>
      </c>
      <c r="C7652" s="13" t="s">
        <v>31503</v>
      </c>
      <c r="D7652" s="13" t="s">
        <v>31476</v>
      </c>
      <c r="E7652" s="13" t="s">
        <v>31961</v>
      </c>
      <c r="F7652" s="13" t="s">
        <v>31963</v>
      </c>
      <c r="G7652" s="13" t="s">
        <v>41615</v>
      </c>
      <c r="H7652" s="13" t="s">
        <v>41615</v>
      </c>
      <c r="I7652" s="13" t="s">
        <v>41616</v>
      </c>
      <c r="J7652" s="13" t="s">
        <v>33857</v>
      </c>
      <c r="K7652" s="13"/>
      <c r="L7652" s="13"/>
    </row>
    <row r="7653" spans="1:12" ht="48">
      <c r="A7653" s="20" t="s">
        <v>31502</v>
      </c>
      <c r="B7653" s="20" t="s">
        <v>31501</v>
      </c>
      <c r="C7653" s="20" t="s">
        <v>31503</v>
      </c>
      <c r="D7653" s="20" t="s">
        <v>31476</v>
      </c>
      <c r="E7653" s="20" t="s">
        <v>31961</v>
      </c>
      <c r="F7653" s="20" t="s">
        <v>31963</v>
      </c>
      <c r="G7653" s="20" t="s">
        <v>41617</v>
      </c>
      <c r="H7653" s="20" t="s">
        <v>41617</v>
      </c>
      <c r="I7653" s="20" t="s">
        <v>41618</v>
      </c>
      <c r="J7653" s="20" t="s">
        <v>33854</v>
      </c>
      <c r="K7653" s="20"/>
      <c r="L7653" s="20"/>
    </row>
    <row r="7654" spans="1:12" ht="48">
      <c r="A7654" s="13" t="s">
        <v>31502</v>
      </c>
      <c r="B7654" s="13" t="s">
        <v>31501</v>
      </c>
      <c r="C7654" s="13" t="s">
        <v>31503</v>
      </c>
      <c r="D7654" s="13" t="s">
        <v>31476</v>
      </c>
      <c r="E7654" s="13" t="s">
        <v>31961</v>
      </c>
      <c r="F7654" s="13" t="s">
        <v>31963</v>
      </c>
      <c r="G7654" s="13" t="s">
        <v>41619</v>
      </c>
      <c r="H7654" s="13" t="s">
        <v>41619</v>
      </c>
      <c r="I7654" s="13" t="s">
        <v>41620</v>
      </c>
      <c r="J7654" s="13" t="s">
        <v>33854</v>
      </c>
      <c r="K7654" s="13"/>
      <c r="L7654" s="13"/>
    </row>
    <row r="7655" spans="1:12" ht="64">
      <c r="A7655" s="20" t="s">
        <v>31502</v>
      </c>
      <c r="B7655" s="20" t="s">
        <v>31501</v>
      </c>
      <c r="C7655" s="20" t="s">
        <v>31503</v>
      </c>
      <c r="D7655" s="20" t="s">
        <v>31476</v>
      </c>
      <c r="E7655" s="20" t="s">
        <v>31961</v>
      </c>
      <c r="F7655" s="20" t="s">
        <v>31963</v>
      </c>
      <c r="G7655" s="20" t="s">
        <v>41621</v>
      </c>
      <c r="H7655" s="20" t="s">
        <v>41621</v>
      </c>
      <c r="I7655" s="20" t="s">
        <v>41622</v>
      </c>
      <c r="J7655" s="20" t="s">
        <v>33854</v>
      </c>
      <c r="K7655" s="20"/>
      <c r="L7655" s="20"/>
    </row>
    <row r="7656" spans="1:12" ht="64">
      <c r="A7656" s="13" t="s">
        <v>31502</v>
      </c>
      <c r="B7656" s="13" t="s">
        <v>31501</v>
      </c>
      <c r="C7656" s="13" t="s">
        <v>31503</v>
      </c>
      <c r="D7656" s="13" t="s">
        <v>31476</v>
      </c>
      <c r="E7656" s="13" t="s">
        <v>31961</v>
      </c>
      <c r="F7656" s="13" t="s">
        <v>31963</v>
      </c>
      <c r="G7656" s="13" t="s">
        <v>41623</v>
      </c>
      <c r="H7656" s="13" t="s">
        <v>41623</v>
      </c>
      <c r="I7656" s="13" t="s">
        <v>41624</v>
      </c>
      <c r="J7656" s="13" t="s">
        <v>33854</v>
      </c>
      <c r="K7656" s="13"/>
      <c r="L7656" s="13"/>
    </row>
    <row r="7657" spans="1:12" ht="48">
      <c r="A7657" s="20" t="s">
        <v>31502</v>
      </c>
      <c r="B7657" s="20" t="s">
        <v>31501</v>
      </c>
      <c r="C7657" s="20" t="s">
        <v>31503</v>
      </c>
      <c r="D7657" s="20" t="s">
        <v>31476</v>
      </c>
      <c r="E7657" s="20" t="s">
        <v>31961</v>
      </c>
      <c r="F7657" s="20" t="s">
        <v>31963</v>
      </c>
      <c r="G7657" s="20" t="s">
        <v>41625</v>
      </c>
      <c r="H7657" s="20" t="s">
        <v>41625</v>
      </c>
      <c r="I7657" s="20" t="s">
        <v>41626</v>
      </c>
      <c r="J7657" s="20" t="s">
        <v>33854</v>
      </c>
      <c r="K7657" s="20"/>
      <c r="L7657" s="20"/>
    </row>
    <row r="7658" spans="1:12" ht="64">
      <c r="A7658" s="13" t="s">
        <v>31502</v>
      </c>
      <c r="B7658" s="13" t="s">
        <v>31501</v>
      </c>
      <c r="C7658" s="13" t="s">
        <v>31503</v>
      </c>
      <c r="D7658" s="13" t="s">
        <v>31476</v>
      </c>
      <c r="E7658" s="13" t="s">
        <v>31961</v>
      </c>
      <c r="F7658" s="13" t="s">
        <v>31963</v>
      </c>
      <c r="G7658" s="13" t="s">
        <v>41627</v>
      </c>
      <c r="H7658" s="13" t="s">
        <v>41627</v>
      </c>
      <c r="I7658" s="13" t="s">
        <v>41628</v>
      </c>
      <c r="J7658" s="13" t="s">
        <v>33854</v>
      </c>
      <c r="K7658" s="13"/>
      <c r="L7658" s="13"/>
    </row>
    <row r="7659" spans="1:12" ht="48">
      <c r="A7659" s="20" t="s">
        <v>31502</v>
      </c>
      <c r="B7659" s="20" t="s">
        <v>31501</v>
      </c>
      <c r="C7659" s="20" t="s">
        <v>31503</v>
      </c>
      <c r="D7659" s="20" t="s">
        <v>31476</v>
      </c>
      <c r="E7659" s="20" t="s">
        <v>31961</v>
      </c>
      <c r="F7659" s="20" t="s">
        <v>31963</v>
      </c>
      <c r="G7659" s="20" t="s">
        <v>41629</v>
      </c>
      <c r="H7659" s="20" t="s">
        <v>41629</v>
      </c>
      <c r="I7659" s="20" t="s">
        <v>41630</v>
      </c>
      <c r="J7659" s="20" t="s">
        <v>33854</v>
      </c>
      <c r="K7659" s="20"/>
      <c r="L7659" s="20"/>
    </row>
    <row r="7660" spans="1:12" ht="48">
      <c r="A7660" s="13" t="s">
        <v>31502</v>
      </c>
      <c r="B7660" s="13" t="s">
        <v>31501</v>
      </c>
      <c r="C7660" s="13" t="s">
        <v>31503</v>
      </c>
      <c r="D7660" s="13" t="s">
        <v>31476</v>
      </c>
      <c r="E7660" s="13" t="s">
        <v>31961</v>
      </c>
      <c r="F7660" s="13" t="s">
        <v>31963</v>
      </c>
      <c r="G7660" s="13" t="s">
        <v>41631</v>
      </c>
      <c r="H7660" s="13" t="s">
        <v>41631</v>
      </c>
      <c r="I7660" s="13" t="s">
        <v>41632</v>
      </c>
      <c r="J7660" s="13" t="s">
        <v>33854</v>
      </c>
      <c r="K7660" s="13"/>
      <c r="L7660" s="13"/>
    </row>
    <row r="7661" spans="1:12" ht="48">
      <c r="A7661" s="20" t="s">
        <v>31502</v>
      </c>
      <c r="B7661" s="20" t="s">
        <v>31501</v>
      </c>
      <c r="C7661" s="20" t="s">
        <v>31503</v>
      </c>
      <c r="D7661" s="20" t="s">
        <v>31476</v>
      </c>
      <c r="E7661" s="20" t="s">
        <v>31961</v>
      </c>
      <c r="F7661" s="20" t="s">
        <v>31963</v>
      </c>
      <c r="G7661" s="20" t="s">
        <v>41633</v>
      </c>
      <c r="H7661" s="20" t="s">
        <v>41633</v>
      </c>
      <c r="I7661" s="20" t="s">
        <v>41634</v>
      </c>
      <c r="J7661" s="20" t="s">
        <v>33854</v>
      </c>
      <c r="K7661" s="20"/>
      <c r="L7661" s="20"/>
    </row>
    <row r="7662" spans="1:12" ht="96">
      <c r="A7662" s="13" t="s">
        <v>31502</v>
      </c>
      <c r="B7662" s="13" t="s">
        <v>31501</v>
      </c>
      <c r="C7662" s="13" t="s">
        <v>31503</v>
      </c>
      <c r="D7662" s="13" t="s">
        <v>31476</v>
      </c>
      <c r="E7662" s="13" t="s">
        <v>31961</v>
      </c>
      <c r="F7662" s="13" t="s">
        <v>31963</v>
      </c>
      <c r="G7662" s="13" t="s">
        <v>41635</v>
      </c>
      <c r="H7662" s="13" t="s">
        <v>41635</v>
      </c>
      <c r="I7662" s="13" t="s">
        <v>41636</v>
      </c>
      <c r="J7662" s="13" t="s">
        <v>33857</v>
      </c>
      <c r="K7662" s="13"/>
      <c r="L7662" s="13"/>
    </row>
    <row r="7663" spans="1:12" ht="48">
      <c r="A7663" s="20" t="s">
        <v>31502</v>
      </c>
      <c r="B7663" s="20" t="s">
        <v>31501</v>
      </c>
      <c r="C7663" s="20" t="s">
        <v>31503</v>
      </c>
      <c r="D7663" s="20" t="s">
        <v>31476</v>
      </c>
      <c r="E7663" s="20" t="s">
        <v>31961</v>
      </c>
      <c r="F7663" s="20" t="s">
        <v>31963</v>
      </c>
      <c r="G7663" s="20" t="s">
        <v>41637</v>
      </c>
      <c r="H7663" s="20" t="s">
        <v>41637</v>
      </c>
      <c r="I7663" s="20" t="s">
        <v>41638</v>
      </c>
      <c r="J7663" s="20" t="s">
        <v>33854</v>
      </c>
      <c r="K7663" s="20"/>
      <c r="L7663" s="20"/>
    </row>
    <row r="7664" spans="1:12" ht="48">
      <c r="A7664" s="13" t="s">
        <v>31502</v>
      </c>
      <c r="B7664" s="13" t="s">
        <v>31501</v>
      </c>
      <c r="C7664" s="13" t="s">
        <v>31503</v>
      </c>
      <c r="D7664" s="13" t="s">
        <v>31476</v>
      </c>
      <c r="E7664" s="13" t="s">
        <v>31961</v>
      </c>
      <c r="F7664" s="13" t="s">
        <v>31963</v>
      </c>
      <c r="G7664" s="13" t="s">
        <v>41639</v>
      </c>
      <c r="H7664" s="13" t="s">
        <v>41639</v>
      </c>
      <c r="I7664" s="13" t="s">
        <v>41640</v>
      </c>
      <c r="J7664" s="13" t="s">
        <v>33854</v>
      </c>
      <c r="K7664" s="13"/>
      <c r="L7664" s="13"/>
    </row>
    <row r="7665" spans="1:12" ht="32">
      <c r="A7665" s="20" t="s">
        <v>31502</v>
      </c>
      <c r="B7665" s="20" t="s">
        <v>31501</v>
      </c>
      <c r="C7665" s="20" t="s">
        <v>31503</v>
      </c>
      <c r="D7665" s="20" t="s">
        <v>31476</v>
      </c>
      <c r="E7665" s="20" t="s">
        <v>31961</v>
      </c>
      <c r="F7665" s="20" t="s">
        <v>31963</v>
      </c>
      <c r="G7665" s="20" t="s">
        <v>41641</v>
      </c>
      <c r="H7665" s="20" t="s">
        <v>41641</v>
      </c>
      <c r="I7665" s="20" t="s">
        <v>41642</v>
      </c>
      <c r="J7665" s="20" t="s">
        <v>33854</v>
      </c>
      <c r="K7665" s="20"/>
      <c r="L7665" s="20"/>
    </row>
    <row r="7666" spans="1:12" ht="80">
      <c r="A7666" s="13" t="s">
        <v>31502</v>
      </c>
      <c r="B7666" s="13" t="s">
        <v>31501</v>
      </c>
      <c r="C7666" s="13" t="s">
        <v>31503</v>
      </c>
      <c r="D7666" s="13" t="s">
        <v>31476</v>
      </c>
      <c r="E7666" s="13" t="s">
        <v>31961</v>
      </c>
      <c r="F7666" s="13" t="s">
        <v>31963</v>
      </c>
      <c r="G7666" s="13" t="s">
        <v>41643</v>
      </c>
      <c r="H7666" s="13" t="s">
        <v>41643</v>
      </c>
      <c r="I7666" s="13" t="s">
        <v>41644</v>
      </c>
      <c r="J7666" s="13" t="s">
        <v>34101</v>
      </c>
      <c r="K7666" s="13"/>
      <c r="L7666" s="13"/>
    </row>
    <row r="7667" spans="1:12" ht="32">
      <c r="A7667" s="20" t="s">
        <v>31502</v>
      </c>
      <c r="B7667" s="20" t="s">
        <v>31501</v>
      </c>
      <c r="C7667" s="20" t="s">
        <v>31503</v>
      </c>
      <c r="D7667" s="20" t="s">
        <v>31476</v>
      </c>
      <c r="E7667" s="20" t="s">
        <v>31961</v>
      </c>
      <c r="F7667" s="20" t="s">
        <v>31963</v>
      </c>
      <c r="G7667" s="20" t="s">
        <v>41645</v>
      </c>
      <c r="H7667" s="20" t="s">
        <v>41645</v>
      </c>
      <c r="I7667" s="20" t="s">
        <v>41646</v>
      </c>
      <c r="J7667" s="20" t="s">
        <v>33854</v>
      </c>
      <c r="K7667" s="20"/>
      <c r="L7667" s="20"/>
    </row>
    <row r="7668" spans="1:12" ht="48">
      <c r="A7668" s="13" t="s">
        <v>31502</v>
      </c>
      <c r="B7668" s="13" t="s">
        <v>31501</v>
      </c>
      <c r="C7668" s="13" t="s">
        <v>31503</v>
      </c>
      <c r="D7668" s="13" t="s">
        <v>31476</v>
      </c>
      <c r="E7668" s="13" t="s">
        <v>31961</v>
      </c>
      <c r="F7668" s="13" t="s">
        <v>31963</v>
      </c>
      <c r="G7668" s="13" t="s">
        <v>41647</v>
      </c>
      <c r="H7668" s="13" t="s">
        <v>41647</v>
      </c>
      <c r="I7668" s="13" t="s">
        <v>41648</v>
      </c>
      <c r="J7668" s="13" t="s">
        <v>33854</v>
      </c>
      <c r="K7668" s="13"/>
      <c r="L7668" s="13"/>
    </row>
    <row r="7669" spans="1:12" ht="48">
      <c r="A7669" s="20" t="s">
        <v>31502</v>
      </c>
      <c r="B7669" s="20" t="s">
        <v>31501</v>
      </c>
      <c r="C7669" s="20" t="s">
        <v>31503</v>
      </c>
      <c r="D7669" s="20" t="s">
        <v>31476</v>
      </c>
      <c r="E7669" s="20" t="s">
        <v>31961</v>
      </c>
      <c r="F7669" s="20" t="s">
        <v>31963</v>
      </c>
      <c r="G7669" s="20" t="s">
        <v>41649</v>
      </c>
      <c r="H7669" s="20" t="s">
        <v>41649</v>
      </c>
      <c r="I7669" s="20" t="s">
        <v>41650</v>
      </c>
      <c r="J7669" s="20" t="s">
        <v>33857</v>
      </c>
      <c r="K7669" s="20"/>
      <c r="L7669" s="20"/>
    </row>
    <row r="7670" spans="1:12" ht="32">
      <c r="A7670" s="13" t="s">
        <v>31502</v>
      </c>
      <c r="B7670" s="13" t="s">
        <v>31501</v>
      </c>
      <c r="C7670" s="13" t="s">
        <v>31503</v>
      </c>
      <c r="D7670" s="13" t="s">
        <v>31476</v>
      </c>
      <c r="E7670" s="13" t="s">
        <v>31961</v>
      </c>
      <c r="F7670" s="13" t="s">
        <v>31963</v>
      </c>
      <c r="G7670" s="13" t="s">
        <v>41651</v>
      </c>
      <c r="H7670" s="13" t="s">
        <v>41651</v>
      </c>
      <c r="I7670" s="13" t="s">
        <v>41652</v>
      </c>
      <c r="J7670" s="13" t="s">
        <v>33854</v>
      </c>
      <c r="K7670" s="13"/>
      <c r="L7670" s="13"/>
    </row>
    <row r="7671" spans="1:12" ht="48">
      <c r="A7671" s="20" t="s">
        <v>31502</v>
      </c>
      <c r="B7671" s="20" t="s">
        <v>31501</v>
      </c>
      <c r="C7671" s="20" t="s">
        <v>31503</v>
      </c>
      <c r="D7671" s="20" t="s">
        <v>31476</v>
      </c>
      <c r="E7671" s="20" t="s">
        <v>31961</v>
      </c>
      <c r="F7671" s="20" t="s">
        <v>31963</v>
      </c>
      <c r="G7671" s="20" t="s">
        <v>41653</v>
      </c>
      <c r="H7671" s="20" t="s">
        <v>41653</v>
      </c>
      <c r="I7671" s="20" t="s">
        <v>41654</v>
      </c>
      <c r="J7671" s="20" t="s">
        <v>33854</v>
      </c>
      <c r="K7671" s="20"/>
      <c r="L7671" s="20"/>
    </row>
    <row r="7672" spans="1:12" ht="64">
      <c r="A7672" s="13" t="s">
        <v>31502</v>
      </c>
      <c r="B7672" s="13" t="s">
        <v>31501</v>
      </c>
      <c r="C7672" s="13" t="s">
        <v>31503</v>
      </c>
      <c r="D7672" s="13" t="s">
        <v>31476</v>
      </c>
      <c r="E7672" s="13" t="s">
        <v>31961</v>
      </c>
      <c r="F7672" s="13" t="s">
        <v>31963</v>
      </c>
      <c r="G7672" s="13" t="s">
        <v>41655</v>
      </c>
      <c r="H7672" s="13" t="s">
        <v>41655</v>
      </c>
      <c r="I7672" s="13" t="s">
        <v>41656</v>
      </c>
      <c r="J7672" s="13" t="s">
        <v>33857</v>
      </c>
      <c r="K7672" s="13"/>
      <c r="L7672" s="13"/>
    </row>
    <row r="7673" spans="1:12" ht="32">
      <c r="A7673" s="20" t="s">
        <v>31502</v>
      </c>
      <c r="B7673" s="20" t="s">
        <v>31501</v>
      </c>
      <c r="C7673" s="20" t="s">
        <v>31503</v>
      </c>
      <c r="D7673" s="20" t="s">
        <v>31476</v>
      </c>
      <c r="E7673" s="20" t="s">
        <v>31961</v>
      </c>
      <c r="F7673" s="20" t="s">
        <v>31963</v>
      </c>
      <c r="G7673" s="20" t="s">
        <v>41657</v>
      </c>
      <c r="H7673" s="20" t="s">
        <v>41657</v>
      </c>
      <c r="I7673" s="20" t="s">
        <v>41658</v>
      </c>
      <c r="J7673" s="20" t="s">
        <v>33857</v>
      </c>
      <c r="K7673" s="20"/>
      <c r="L7673" s="20"/>
    </row>
    <row r="7674" spans="1:12" ht="64">
      <c r="A7674" s="13" t="s">
        <v>31502</v>
      </c>
      <c r="B7674" s="13" t="s">
        <v>31501</v>
      </c>
      <c r="C7674" s="13" t="s">
        <v>31503</v>
      </c>
      <c r="D7674" s="13" t="s">
        <v>31476</v>
      </c>
      <c r="E7674" s="13" t="s">
        <v>31961</v>
      </c>
      <c r="F7674" s="13" t="s">
        <v>31963</v>
      </c>
      <c r="G7674" s="13" t="s">
        <v>41659</v>
      </c>
      <c r="H7674" s="13" t="s">
        <v>41659</v>
      </c>
      <c r="I7674" s="13" t="s">
        <v>41660</v>
      </c>
      <c r="J7674" s="13" t="s">
        <v>33854</v>
      </c>
      <c r="K7674" s="13"/>
      <c r="L7674" s="13"/>
    </row>
    <row r="7675" spans="1:12" ht="32">
      <c r="A7675" s="20" t="s">
        <v>31502</v>
      </c>
      <c r="B7675" s="20" t="s">
        <v>31501</v>
      </c>
      <c r="C7675" s="20" t="s">
        <v>31503</v>
      </c>
      <c r="D7675" s="20" t="s">
        <v>31476</v>
      </c>
      <c r="E7675" s="20" t="s">
        <v>31961</v>
      </c>
      <c r="F7675" s="20" t="s">
        <v>31963</v>
      </c>
      <c r="G7675" s="20" t="s">
        <v>41661</v>
      </c>
      <c r="H7675" s="20" t="s">
        <v>41661</v>
      </c>
      <c r="I7675" s="20" t="s">
        <v>41662</v>
      </c>
      <c r="J7675" s="20" t="s">
        <v>33854</v>
      </c>
      <c r="K7675" s="20"/>
      <c r="L7675" s="20"/>
    </row>
    <row r="7676" spans="1:12" ht="32">
      <c r="A7676" s="13" t="s">
        <v>31502</v>
      </c>
      <c r="B7676" s="13" t="s">
        <v>31501</v>
      </c>
      <c r="C7676" s="13" t="s">
        <v>31503</v>
      </c>
      <c r="D7676" s="13" t="s">
        <v>31476</v>
      </c>
      <c r="E7676" s="13" t="s">
        <v>31961</v>
      </c>
      <c r="F7676" s="13" t="s">
        <v>31963</v>
      </c>
      <c r="G7676" s="13" t="s">
        <v>41663</v>
      </c>
      <c r="H7676" s="13" t="s">
        <v>41663</v>
      </c>
      <c r="I7676" s="13" t="s">
        <v>41664</v>
      </c>
      <c r="J7676" s="13" t="s">
        <v>33854</v>
      </c>
      <c r="K7676" s="13"/>
      <c r="L7676" s="13"/>
    </row>
    <row r="7677" spans="1:12" ht="32">
      <c r="A7677" s="20" t="s">
        <v>31502</v>
      </c>
      <c r="B7677" s="20" t="s">
        <v>31501</v>
      </c>
      <c r="C7677" s="20" t="s">
        <v>31503</v>
      </c>
      <c r="D7677" s="20" t="s">
        <v>31476</v>
      </c>
      <c r="E7677" s="20" t="s">
        <v>31961</v>
      </c>
      <c r="F7677" s="20" t="s">
        <v>31963</v>
      </c>
      <c r="G7677" s="20" t="s">
        <v>41665</v>
      </c>
      <c r="H7677" s="20" t="s">
        <v>41665</v>
      </c>
      <c r="I7677" s="20" t="s">
        <v>41666</v>
      </c>
      <c r="J7677" s="20" t="s">
        <v>33854</v>
      </c>
      <c r="K7677" s="20"/>
      <c r="L7677" s="20"/>
    </row>
    <row r="7678" spans="1:12" ht="64">
      <c r="A7678" s="13" t="s">
        <v>31502</v>
      </c>
      <c r="B7678" s="13" t="s">
        <v>31501</v>
      </c>
      <c r="C7678" s="13" t="s">
        <v>31503</v>
      </c>
      <c r="D7678" s="13" t="s">
        <v>31476</v>
      </c>
      <c r="E7678" s="13" t="s">
        <v>31961</v>
      </c>
      <c r="F7678" s="13" t="s">
        <v>31963</v>
      </c>
      <c r="G7678" s="13" t="s">
        <v>41667</v>
      </c>
      <c r="H7678" s="13" t="s">
        <v>41667</v>
      </c>
      <c r="I7678" s="13" t="s">
        <v>41668</v>
      </c>
      <c r="J7678" s="13" t="s">
        <v>34101</v>
      </c>
      <c r="K7678" s="13"/>
      <c r="L7678" s="13"/>
    </row>
    <row r="7679" spans="1:12" ht="32">
      <c r="A7679" s="20" t="s">
        <v>31502</v>
      </c>
      <c r="B7679" s="20" t="s">
        <v>31501</v>
      </c>
      <c r="C7679" s="20" t="s">
        <v>31503</v>
      </c>
      <c r="D7679" s="20" t="s">
        <v>31476</v>
      </c>
      <c r="E7679" s="20" t="s">
        <v>31961</v>
      </c>
      <c r="F7679" s="20" t="s">
        <v>31963</v>
      </c>
      <c r="G7679" s="20" t="s">
        <v>41669</v>
      </c>
      <c r="H7679" s="20" t="s">
        <v>41669</v>
      </c>
      <c r="I7679" s="20" t="s">
        <v>41670</v>
      </c>
      <c r="J7679" s="20" t="s">
        <v>33854</v>
      </c>
      <c r="K7679" s="20"/>
      <c r="L7679" s="20"/>
    </row>
    <row r="7680" spans="1:12" ht="48">
      <c r="A7680" s="13" t="s">
        <v>31502</v>
      </c>
      <c r="B7680" s="13" t="s">
        <v>31501</v>
      </c>
      <c r="C7680" s="13" t="s">
        <v>31503</v>
      </c>
      <c r="D7680" s="13" t="s">
        <v>31476</v>
      </c>
      <c r="E7680" s="13" t="s">
        <v>31961</v>
      </c>
      <c r="F7680" s="13" t="s">
        <v>31963</v>
      </c>
      <c r="G7680" s="13" t="s">
        <v>41671</v>
      </c>
      <c r="H7680" s="13" t="s">
        <v>41671</v>
      </c>
      <c r="I7680" s="13" t="s">
        <v>41672</v>
      </c>
      <c r="J7680" s="13" t="s">
        <v>33857</v>
      </c>
      <c r="K7680" s="13"/>
      <c r="L7680" s="13"/>
    </row>
    <row r="7681" spans="1:12" ht="64">
      <c r="A7681" s="20" t="s">
        <v>31502</v>
      </c>
      <c r="B7681" s="20" t="s">
        <v>31501</v>
      </c>
      <c r="C7681" s="20" t="s">
        <v>31503</v>
      </c>
      <c r="D7681" s="20" t="s">
        <v>31476</v>
      </c>
      <c r="E7681" s="20" t="s">
        <v>31961</v>
      </c>
      <c r="F7681" s="20" t="s">
        <v>31963</v>
      </c>
      <c r="G7681" s="20" t="s">
        <v>41673</v>
      </c>
      <c r="H7681" s="20" t="s">
        <v>41673</v>
      </c>
      <c r="I7681" s="20" t="s">
        <v>41674</v>
      </c>
      <c r="J7681" s="20" t="s">
        <v>34101</v>
      </c>
      <c r="K7681" s="20"/>
      <c r="L7681" s="20"/>
    </row>
    <row r="7682" spans="1:12" ht="48">
      <c r="A7682" s="13" t="s">
        <v>31502</v>
      </c>
      <c r="B7682" s="13" t="s">
        <v>31501</v>
      </c>
      <c r="C7682" s="13" t="s">
        <v>31503</v>
      </c>
      <c r="D7682" s="13" t="s">
        <v>31476</v>
      </c>
      <c r="E7682" s="13" t="s">
        <v>31961</v>
      </c>
      <c r="F7682" s="13" t="s">
        <v>31963</v>
      </c>
      <c r="G7682" s="13" t="s">
        <v>41675</v>
      </c>
      <c r="H7682" s="13" t="s">
        <v>41675</v>
      </c>
      <c r="I7682" s="13" t="s">
        <v>41676</v>
      </c>
      <c r="J7682" s="13" t="s">
        <v>33854</v>
      </c>
      <c r="K7682" s="13"/>
      <c r="L7682" s="13"/>
    </row>
    <row r="7683" spans="1:12" ht="80">
      <c r="A7683" s="20" t="s">
        <v>31502</v>
      </c>
      <c r="B7683" s="20" t="s">
        <v>31501</v>
      </c>
      <c r="C7683" s="20" t="s">
        <v>31503</v>
      </c>
      <c r="D7683" s="20" t="s">
        <v>31476</v>
      </c>
      <c r="E7683" s="20" t="s">
        <v>31961</v>
      </c>
      <c r="F7683" s="20" t="s">
        <v>31963</v>
      </c>
      <c r="G7683" s="20" t="s">
        <v>41677</v>
      </c>
      <c r="H7683" s="20" t="s">
        <v>41677</v>
      </c>
      <c r="I7683" s="20" t="s">
        <v>41678</v>
      </c>
      <c r="J7683" s="20" t="s">
        <v>33857</v>
      </c>
      <c r="K7683" s="20"/>
      <c r="L7683" s="20"/>
    </row>
    <row r="7684" spans="1:12" ht="32">
      <c r="A7684" s="13" t="s">
        <v>31502</v>
      </c>
      <c r="B7684" s="13" t="s">
        <v>31501</v>
      </c>
      <c r="C7684" s="13" t="s">
        <v>31503</v>
      </c>
      <c r="D7684" s="13" t="s">
        <v>31476</v>
      </c>
      <c r="E7684" s="13" t="s">
        <v>31961</v>
      </c>
      <c r="F7684" s="13" t="s">
        <v>31963</v>
      </c>
      <c r="G7684" s="13" t="s">
        <v>41679</v>
      </c>
      <c r="H7684" s="13" t="s">
        <v>41679</v>
      </c>
      <c r="I7684" s="13" t="s">
        <v>41680</v>
      </c>
      <c r="J7684" s="13" t="s">
        <v>33854</v>
      </c>
      <c r="K7684" s="13"/>
      <c r="L7684" s="13"/>
    </row>
    <row r="7685" spans="1:12" ht="48">
      <c r="A7685" s="20" t="s">
        <v>31502</v>
      </c>
      <c r="B7685" s="20" t="s">
        <v>31501</v>
      </c>
      <c r="C7685" s="20" t="s">
        <v>31503</v>
      </c>
      <c r="D7685" s="20" t="s">
        <v>31476</v>
      </c>
      <c r="E7685" s="20" t="s">
        <v>31961</v>
      </c>
      <c r="F7685" s="20" t="s">
        <v>31963</v>
      </c>
      <c r="G7685" s="20" t="s">
        <v>41681</v>
      </c>
      <c r="H7685" s="20" t="s">
        <v>41681</v>
      </c>
      <c r="I7685" s="20" t="s">
        <v>41682</v>
      </c>
      <c r="J7685" s="20" t="s">
        <v>33939</v>
      </c>
      <c r="K7685" s="20"/>
      <c r="L7685" s="20"/>
    </row>
    <row r="7686" spans="1:12" ht="32">
      <c r="A7686" s="13" t="s">
        <v>31502</v>
      </c>
      <c r="B7686" s="13" t="s">
        <v>31501</v>
      </c>
      <c r="C7686" s="13" t="s">
        <v>31503</v>
      </c>
      <c r="D7686" s="13" t="s">
        <v>31476</v>
      </c>
      <c r="E7686" s="13" t="s">
        <v>31961</v>
      </c>
      <c r="F7686" s="13" t="s">
        <v>31963</v>
      </c>
      <c r="G7686" s="13" t="s">
        <v>41683</v>
      </c>
      <c r="H7686" s="13" t="s">
        <v>41683</v>
      </c>
      <c r="I7686" s="13" t="s">
        <v>41684</v>
      </c>
      <c r="J7686" s="13" t="s">
        <v>33857</v>
      </c>
      <c r="K7686" s="13"/>
      <c r="L7686" s="13"/>
    </row>
    <row r="7687" spans="1:12" ht="64">
      <c r="A7687" s="20" t="s">
        <v>31502</v>
      </c>
      <c r="B7687" s="20" t="s">
        <v>31501</v>
      </c>
      <c r="C7687" s="20" t="s">
        <v>31503</v>
      </c>
      <c r="D7687" s="20" t="s">
        <v>31476</v>
      </c>
      <c r="E7687" s="20" t="s">
        <v>31961</v>
      </c>
      <c r="F7687" s="20" t="s">
        <v>31963</v>
      </c>
      <c r="G7687" s="20" t="s">
        <v>41685</v>
      </c>
      <c r="H7687" s="20" t="s">
        <v>41685</v>
      </c>
      <c r="I7687" s="20" t="s">
        <v>41686</v>
      </c>
      <c r="J7687" s="20" t="s">
        <v>33857</v>
      </c>
      <c r="K7687" s="20"/>
      <c r="L7687" s="20"/>
    </row>
    <row r="7688" spans="1:12" ht="32">
      <c r="A7688" s="13" t="s">
        <v>31502</v>
      </c>
      <c r="B7688" s="13" t="s">
        <v>31501</v>
      </c>
      <c r="C7688" s="13" t="s">
        <v>31503</v>
      </c>
      <c r="D7688" s="13" t="s">
        <v>31476</v>
      </c>
      <c r="E7688" s="13" t="s">
        <v>31961</v>
      </c>
      <c r="F7688" s="13" t="s">
        <v>31963</v>
      </c>
      <c r="G7688" s="13" t="s">
        <v>41687</v>
      </c>
      <c r="H7688" s="13" t="s">
        <v>41687</v>
      </c>
      <c r="I7688" s="13" t="s">
        <v>41688</v>
      </c>
      <c r="J7688" s="13" t="s">
        <v>33857</v>
      </c>
      <c r="K7688" s="13"/>
      <c r="L7688" s="13"/>
    </row>
    <row r="7689" spans="1:12" ht="80">
      <c r="A7689" s="20" t="s">
        <v>31502</v>
      </c>
      <c r="B7689" s="20" t="s">
        <v>31501</v>
      </c>
      <c r="C7689" s="20" t="s">
        <v>31503</v>
      </c>
      <c r="D7689" s="20" t="s">
        <v>31476</v>
      </c>
      <c r="E7689" s="20" t="s">
        <v>31961</v>
      </c>
      <c r="F7689" s="20" t="s">
        <v>31963</v>
      </c>
      <c r="G7689" s="20" t="s">
        <v>41689</v>
      </c>
      <c r="H7689" s="20" t="s">
        <v>41689</v>
      </c>
      <c r="I7689" s="20" t="s">
        <v>41690</v>
      </c>
      <c r="J7689" s="20" t="s">
        <v>39705</v>
      </c>
      <c r="K7689" s="20"/>
      <c r="L7689" s="20"/>
    </row>
    <row r="7690" spans="1:12" ht="32">
      <c r="A7690" s="13" t="s">
        <v>31502</v>
      </c>
      <c r="B7690" s="13" t="s">
        <v>31501</v>
      </c>
      <c r="C7690" s="13" t="s">
        <v>31503</v>
      </c>
      <c r="D7690" s="13" t="s">
        <v>31476</v>
      </c>
      <c r="E7690" s="13" t="s">
        <v>31961</v>
      </c>
      <c r="F7690" s="13" t="s">
        <v>31963</v>
      </c>
      <c r="G7690" s="13" t="s">
        <v>41691</v>
      </c>
      <c r="H7690" s="13" t="s">
        <v>41691</v>
      </c>
      <c r="I7690" s="13" t="s">
        <v>41692</v>
      </c>
      <c r="J7690" s="13" t="s">
        <v>33857</v>
      </c>
      <c r="K7690" s="13"/>
      <c r="L7690" s="13"/>
    </row>
    <row r="7691" spans="1:12" ht="48">
      <c r="A7691" s="20" t="s">
        <v>31502</v>
      </c>
      <c r="B7691" s="20" t="s">
        <v>31501</v>
      </c>
      <c r="C7691" s="20" t="s">
        <v>31503</v>
      </c>
      <c r="D7691" s="20" t="s">
        <v>31476</v>
      </c>
      <c r="E7691" s="20" t="s">
        <v>31961</v>
      </c>
      <c r="F7691" s="20" t="s">
        <v>31963</v>
      </c>
      <c r="G7691" s="20" t="s">
        <v>41693</v>
      </c>
      <c r="H7691" s="20" t="s">
        <v>41693</v>
      </c>
      <c r="I7691" s="20" t="s">
        <v>41694</v>
      </c>
      <c r="J7691" s="20" t="s">
        <v>34101</v>
      </c>
      <c r="K7691" s="20"/>
      <c r="L7691" s="20"/>
    </row>
    <row r="7692" spans="1:12" ht="32">
      <c r="A7692" s="13" t="s">
        <v>31502</v>
      </c>
      <c r="B7692" s="13" t="s">
        <v>31501</v>
      </c>
      <c r="C7692" s="13" t="s">
        <v>31503</v>
      </c>
      <c r="D7692" s="13" t="s">
        <v>31476</v>
      </c>
      <c r="E7692" s="13" t="s">
        <v>31961</v>
      </c>
      <c r="F7692" s="13" t="s">
        <v>31963</v>
      </c>
      <c r="G7692" s="13" t="s">
        <v>41695</v>
      </c>
      <c r="H7692" s="13" t="s">
        <v>41695</v>
      </c>
      <c r="I7692" s="13" t="s">
        <v>41696</v>
      </c>
      <c r="J7692" s="13" t="s">
        <v>33854</v>
      </c>
      <c r="K7692" s="13"/>
      <c r="L7692" s="13"/>
    </row>
    <row r="7693" spans="1:12" ht="48">
      <c r="A7693" s="20" t="s">
        <v>31502</v>
      </c>
      <c r="B7693" s="20" t="s">
        <v>31501</v>
      </c>
      <c r="C7693" s="20" t="s">
        <v>31503</v>
      </c>
      <c r="D7693" s="20" t="s">
        <v>31476</v>
      </c>
      <c r="E7693" s="20" t="s">
        <v>31961</v>
      </c>
      <c r="F7693" s="20" t="s">
        <v>31963</v>
      </c>
      <c r="G7693" s="20" t="s">
        <v>41697</v>
      </c>
      <c r="H7693" s="20" t="s">
        <v>41697</v>
      </c>
      <c r="I7693" s="20" t="s">
        <v>41698</v>
      </c>
      <c r="J7693" s="20" t="s">
        <v>33854</v>
      </c>
      <c r="K7693" s="20"/>
      <c r="L7693" s="20"/>
    </row>
    <row r="7694" spans="1:12" ht="80">
      <c r="A7694" s="13" t="s">
        <v>31502</v>
      </c>
      <c r="B7694" s="13" t="s">
        <v>31501</v>
      </c>
      <c r="C7694" s="13" t="s">
        <v>31503</v>
      </c>
      <c r="D7694" s="13" t="s">
        <v>31476</v>
      </c>
      <c r="E7694" s="13" t="s">
        <v>31961</v>
      </c>
      <c r="F7694" s="13" t="s">
        <v>31963</v>
      </c>
      <c r="G7694" s="13" t="s">
        <v>41699</v>
      </c>
      <c r="H7694" s="13" t="s">
        <v>41699</v>
      </c>
      <c r="I7694" s="13" t="s">
        <v>41700</v>
      </c>
      <c r="J7694" s="13" t="s">
        <v>33854</v>
      </c>
      <c r="K7694" s="13"/>
      <c r="L7694" s="13"/>
    </row>
    <row r="7695" spans="1:12" ht="64">
      <c r="A7695" s="20" t="s">
        <v>31502</v>
      </c>
      <c r="B7695" s="20" t="s">
        <v>31501</v>
      </c>
      <c r="C7695" s="20" t="s">
        <v>31503</v>
      </c>
      <c r="D7695" s="20" t="s">
        <v>31476</v>
      </c>
      <c r="E7695" s="20" t="s">
        <v>31961</v>
      </c>
      <c r="F7695" s="20" t="s">
        <v>31963</v>
      </c>
      <c r="G7695" s="20" t="s">
        <v>41701</v>
      </c>
      <c r="H7695" s="20" t="s">
        <v>41701</v>
      </c>
      <c r="I7695" s="20" t="s">
        <v>41702</v>
      </c>
      <c r="J7695" s="20" t="s">
        <v>33857</v>
      </c>
      <c r="K7695" s="20"/>
      <c r="L7695" s="20"/>
    </row>
    <row r="7696" spans="1:12" ht="32">
      <c r="A7696" s="13" t="s">
        <v>31502</v>
      </c>
      <c r="B7696" s="13" t="s">
        <v>31501</v>
      </c>
      <c r="C7696" s="13" t="s">
        <v>31503</v>
      </c>
      <c r="D7696" s="13" t="s">
        <v>31476</v>
      </c>
      <c r="E7696" s="13" t="s">
        <v>31961</v>
      </c>
      <c r="F7696" s="13" t="s">
        <v>31963</v>
      </c>
      <c r="G7696" s="13" t="s">
        <v>41703</v>
      </c>
      <c r="H7696" s="13" t="s">
        <v>41703</v>
      </c>
      <c r="I7696" s="13" t="s">
        <v>41704</v>
      </c>
      <c r="J7696" s="13" t="s">
        <v>33854</v>
      </c>
      <c r="K7696" s="13"/>
      <c r="L7696" s="13"/>
    </row>
    <row r="7697" spans="1:12" ht="48">
      <c r="A7697" s="20" t="s">
        <v>31502</v>
      </c>
      <c r="B7697" s="20" t="s">
        <v>31501</v>
      </c>
      <c r="C7697" s="20" t="s">
        <v>31503</v>
      </c>
      <c r="D7697" s="20" t="s">
        <v>31476</v>
      </c>
      <c r="E7697" s="20" t="s">
        <v>31961</v>
      </c>
      <c r="F7697" s="20" t="s">
        <v>31963</v>
      </c>
      <c r="G7697" s="20" t="s">
        <v>41705</v>
      </c>
      <c r="H7697" s="20" t="s">
        <v>41705</v>
      </c>
      <c r="I7697" s="20" t="s">
        <v>41706</v>
      </c>
      <c r="J7697" s="20" t="s">
        <v>33854</v>
      </c>
      <c r="K7697" s="20"/>
      <c r="L7697" s="20"/>
    </row>
    <row r="7698" spans="1:12" ht="48">
      <c r="A7698" s="13" t="s">
        <v>31502</v>
      </c>
      <c r="B7698" s="13" t="s">
        <v>31501</v>
      </c>
      <c r="C7698" s="13" t="s">
        <v>31503</v>
      </c>
      <c r="D7698" s="13" t="s">
        <v>31476</v>
      </c>
      <c r="E7698" s="13" t="s">
        <v>31961</v>
      </c>
      <c r="F7698" s="13" t="s">
        <v>31963</v>
      </c>
      <c r="G7698" s="13" t="s">
        <v>41707</v>
      </c>
      <c r="H7698" s="13" t="s">
        <v>41707</v>
      </c>
      <c r="I7698" s="13" t="s">
        <v>41708</v>
      </c>
      <c r="J7698" s="13" t="s">
        <v>33854</v>
      </c>
      <c r="K7698" s="13"/>
      <c r="L7698" s="13"/>
    </row>
    <row r="7699" spans="1:12" ht="32">
      <c r="A7699" s="20" t="s">
        <v>31502</v>
      </c>
      <c r="B7699" s="20" t="s">
        <v>31501</v>
      </c>
      <c r="C7699" s="20" t="s">
        <v>31503</v>
      </c>
      <c r="D7699" s="20" t="s">
        <v>31476</v>
      </c>
      <c r="E7699" s="20" t="s">
        <v>31961</v>
      </c>
      <c r="F7699" s="20" t="s">
        <v>31963</v>
      </c>
      <c r="G7699" s="20" t="s">
        <v>41709</v>
      </c>
      <c r="H7699" s="20" t="s">
        <v>41709</v>
      </c>
      <c r="I7699" s="20" t="s">
        <v>41710</v>
      </c>
      <c r="J7699" s="20" t="s">
        <v>33854</v>
      </c>
      <c r="K7699" s="20"/>
      <c r="L7699" s="20"/>
    </row>
    <row r="7700" spans="1:12" ht="80">
      <c r="A7700" s="13" t="s">
        <v>31502</v>
      </c>
      <c r="B7700" s="13" t="s">
        <v>31501</v>
      </c>
      <c r="C7700" s="13" t="s">
        <v>31503</v>
      </c>
      <c r="D7700" s="13" t="s">
        <v>31476</v>
      </c>
      <c r="E7700" s="13" t="s">
        <v>31961</v>
      </c>
      <c r="F7700" s="13" t="s">
        <v>31963</v>
      </c>
      <c r="G7700" s="13" t="s">
        <v>41711</v>
      </c>
      <c r="H7700" s="13" t="s">
        <v>41711</v>
      </c>
      <c r="I7700" s="13" t="s">
        <v>41712</v>
      </c>
      <c r="J7700" s="13" t="s">
        <v>33854</v>
      </c>
      <c r="K7700" s="13"/>
      <c r="L7700" s="13"/>
    </row>
    <row r="7701" spans="1:12" ht="48">
      <c r="A7701" s="20" t="s">
        <v>31502</v>
      </c>
      <c r="B7701" s="20" t="s">
        <v>31501</v>
      </c>
      <c r="C7701" s="20" t="s">
        <v>31503</v>
      </c>
      <c r="D7701" s="20" t="s">
        <v>31476</v>
      </c>
      <c r="E7701" s="20" t="s">
        <v>31961</v>
      </c>
      <c r="F7701" s="20" t="s">
        <v>31963</v>
      </c>
      <c r="G7701" s="20" t="s">
        <v>41713</v>
      </c>
      <c r="H7701" s="20" t="s">
        <v>41713</v>
      </c>
      <c r="I7701" s="20" t="s">
        <v>41714</v>
      </c>
      <c r="J7701" s="20" t="s">
        <v>33854</v>
      </c>
      <c r="K7701" s="20"/>
      <c r="L7701" s="20"/>
    </row>
    <row r="7702" spans="1:12" ht="48">
      <c r="A7702" s="13" t="s">
        <v>31502</v>
      </c>
      <c r="B7702" s="13" t="s">
        <v>31501</v>
      </c>
      <c r="C7702" s="13" t="s">
        <v>31503</v>
      </c>
      <c r="D7702" s="13" t="s">
        <v>31476</v>
      </c>
      <c r="E7702" s="13" t="s">
        <v>31961</v>
      </c>
      <c r="F7702" s="13" t="s">
        <v>31963</v>
      </c>
      <c r="G7702" s="13" t="s">
        <v>41715</v>
      </c>
      <c r="H7702" s="13" t="s">
        <v>41715</v>
      </c>
      <c r="I7702" s="13" t="s">
        <v>41716</v>
      </c>
      <c r="J7702" s="13" t="s">
        <v>33854</v>
      </c>
      <c r="K7702" s="13"/>
      <c r="L7702" s="13"/>
    </row>
    <row r="7703" spans="1:12" ht="80">
      <c r="A7703" s="20" t="s">
        <v>31502</v>
      </c>
      <c r="B7703" s="20" t="s">
        <v>31501</v>
      </c>
      <c r="C7703" s="20" t="s">
        <v>31503</v>
      </c>
      <c r="D7703" s="20" t="s">
        <v>31476</v>
      </c>
      <c r="E7703" s="20" t="s">
        <v>31961</v>
      </c>
      <c r="F7703" s="20" t="s">
        <v>31963</v>
      </c>
      <c r="G7703" s="20" t="s">
        <v>41717</v>
      </c>
      <c r="H7703" s="20" t="s">
        <v>41717</v>
      </c>
      <c r="I7703" s="20" t="s">
        <v>41718</v>
      </c>
      <c r="J7703" s="20" t="s">
        <v>33857</v>
      </c>
      <c r="K7703" s="20"/>
      <c r="L7703" s="20"/>
    </row>
    <row r="7704" spans="1:12" ht="48">
      <c r="A7704" s="13" t="s">
        <v>31502</v>
      </c>
      <c r="B7704" s="13" t="s">
        <v>31501</v>
      </c>
      <c r="C7704" s="13" t="s">
        <v>31503</v>
      </c>
      <c r="D7704" s="13" t="s">
        <v>31476</v>
      </c>
      <c r="E7704" s="13" t="s">
        <v>31961</v>
      </c>
      <c r="F7704" s="13" t="s">
        <v>31963</v>
      </c>
      <c r="G7704" s="13" t="s">
        <v>41719</v>
      </c>
      <c r="H7704" s="13" t="s">
        <v>41719</v>
      </c>
      <c r="I7704" s="13" t="s">
        <v>41720</v>
      </c>
      <c r="J7704" s="13" t="s">
        <v>33854</v>
      </c>
      <c r="K7704" s="13"/>
      <c r="L7704" s="13"/>
    </row>
    <row r="7705" spans="1:12" ht="48">
      <c r="A7705" s="20" t="s">
        <v>31502</v>
      </c>
      <c r="B7705" s="20" t="s">
        <v>31501</v>
      </c>
      <c r="C7705" s="20" t="s">
        <v>31503</v>
      </c>
      <c r="D7705" s="20" t="s">
        <v>31476</v>
      </c>
      <c r="E7705" s="20" t="s">
        <v>31961</v>
      </c>
      <c r="F7705" s="20" t="s">
        <v>31963</v>
      </c>
      <c r="G7705" s="20" t="s">
        <v>41721</v>
      </c>
      <c r="H7705" s="20" t="s">
        <v>41721</v>
      </c>
      <c r="I7705" s="20" t="s">
        <v>41722</v>
      </c>
      <c r="J7705" s="20" t="s">
        <v>33854</v>
      </c>
      <c r="K7705" s="20"/>
      <c r="L7705" s="20"/>
    </row>
    <row r="7706" spans="1:12" ht="96">
      <c r="A7706" s="13" t="s">
        <v>31502</v>
      </c>
      <c r="B7706" s="13" t="s">
        <v>31501</v>
      </c>
      <c r="C7706" s="13" t="s">
        <v>31503</v>
      </c>
      <c r="D7706" s="13" t="s">
        <v>31476</v>
      </c>
      <c r="E7706" s="13" t="s">
        <v>31961</v>
      </c>
      <c r="F7706" s="13" t="s">
        <v>31963</v>
      </c>
      <c r="G7706" s="13" t="s">
        <v>41723</v>
      </c>
      <c r="H7706" s="13" t="s">
        <v>41723</v>
      </c>
      <c r="I7706" s="13" t="s">
        <v>41724</v>
      </c>
      <c r="J7706" s="13" t="s">
        <v>33854</v>
      </c>
      <c r="K7706" s="13"/>
      <c r="L7706" s="13"/>
    </row>
    <row r="7707" spans="1:12" ht="48">
      <c r="A7707" s="20" t="s">
        <v>31502</v>
      </c>
      <c r="B7707" s="20" t="s">
        <v>31501</v>
      </c>
      <c r="C7707" s="20" t="s">
        <v>31503</v>
      </c>
      <c r="D7707" s="20" t="s">
        <v>31476</v>
      </c>
      <c r="E7707" s="20" t="s">
        <v>31961</v>
      </c>
      <c r="F7707" s="20" t="s">
        <v>31963</v>
      </c>
      <c r="G7707" s="20" t="s">
        <v>41725</v>
      </c>
      <c r="H7707" s="20" t="s">
        <v>41725</v>
      </c>
      <c r="I7707" s="20" t="s">
        <v>41726</v>
      </c>
      <c r="J7707" s="20" t="s">
        <v>33854</v>
      </c>
      <c r="K7707" s="20"/>
      <c r="L7707" s="20"/>
    </row>
    <row r="7708" spans="1:12" ht="48">
      <c r="A7708" s="13" t="s">
        <v>31502</v>
      </c>
      <c r="B7708" s="13" t="s">
        <v>31501</v>
      </c>
      <c r="C7708" s="13" t="s">
        <v>31503</v>
      </c>
      <c r="D7708" s="13" t="s">
        <v>31476</v>
      </c>
      <c r="E7708" s="13" t="s">
        <v>31961</v>
      </c>
      <c r="F7708" s="13" t="s">
        <v>31963</v>
      </c>
      <c r="G7708" s="13" t="s">
        <v>41727</v>
      </c>
      <c r="H7708" s="13" t="s">
        <v>41727</v>
      </c>
      <c r="I7708" s="13" t="s">
        <v>41728</v>
      </c>
      <c r="J7708" s="13" t="s">
        <v>33857</v>
      </c>
      <c r="K7708" s="13"/>
      <c r="L7708" s="13"/>
    </row>
    <row r="7709" spans="1:12" ht="32">
      <c r="A7709" s="20" t="s">
        <v>31502</v>
      </c>
      <c r="B7709" s="20" t="s">
        <v>31501</v>
      </c>
      <c r="C7709" s="20" t="s">
        <v>31503</v>
      </c>
      <c r="D7709" s="20" t="s">
        <v>31476</v>
      </c>
      <c r="E7709" s="20" t="s">
        <v>31961</v>
      </c>
      <c r="F7709" s="20" t="s">
        <v>31963</v>
      </c>
      <c r="G7709" s="20" t="s">
        <v>41729</v>
      </c>
      <c r="H7709" s="20" t="s">
        <v>41729</v>
      </c>
      <c r="I7709" s="20" t="s">
        <v>41730</v>
      </c>
      <c r="J7709" s="20" t="s">
        <v>33854</v>
      </c>
      <c r="K7709" s="20"/>
      <c r="L7709" s="20"/>
    </row>
    <row r="7710" spans="1:12" ht="32">
      <c r="A7710" s="13" t="s">
        <v>31502</v>
      </c>
      <c r="B7710" s="13" t="s">
        <v>31501</v>
      </c>
      <c r="C7710" s="13" t="s">
        <v>31503</v>
      </c>
      <c r="D7710" s="13" t="s">
        <v>31476</v>
      </c>
      <c r="E7710" s="13" t="s">
        <v>31961</v>
      </c>
      <c r="F7710" s="13" t="s">
        <v>31963</v>
      </c>
      <c r="G7710" s="13" t="s">
        <v>41731</v>
      </c>
      <c r="H7710" s="13" t="s">
        <v>41731</v>
      </c>
      <c r="I7710" s="13" t="s">
        <v>41732</v>
      </c>
      <c r="J7710" s="13" t="s">
        <v>33854</v>
      </c>
      <c r="K7710" s="13"/>
      <c r="L7710" s="13"/>
    </row>
    <row r="7711" spans="1:12" ht="32">
      <c r="A7711" s="20" t="s">
        <v>31502</v>
      </c>
      <c r="B7711" s="20" t="s">
        <v>31501</v>
      </c>
      <c r="C7711" s="20" t="s">
        <v>31503</v>
      </c>
      <c r="D7711" s="20" t="s">
        <v>31476</v>
      </c>
      <c r="E7711" s="20" t="s">
        <v>31961</v>
      </c>
      <c r="F7711" s="20" t="s">
        <v>31963</v>
      </c>
      <c r="G7711" s="20" t="s">
        <v>41733</v>
      </c>
      <c r="H7711" s="20" t="s">
        <v>41733</v>
      </c>
      <c r="I7711" s="20" t="s">
        <v>41734</v>
      </c>
      <c r="J7711" s="20" t="s">
        <v>33854</v>
      </c>
      <c r="K7711" s="20"/>
      <c r="L7711" s="20"/>
    </row>
    <row r="7712" spans="1:12" ht="32">
      <c r="A7712" s="13" t="s">
        <v>31502</v>
      </c>
      <c r="B7712" s="13" t="s">
        <v>31501</v>
      </c>
      <c r="C7712" s="13" t="s">
        <v>31503</v>
      </c>
      <c r="D7712" s="13" t="s">
        <v>31476</v>
      </c>
      <c r="E7712" s="13" t="s">
        <v>31961</v>
      </c>
      <c r="F7712" s="13" t="s">
        <v>31963</v>
      </c>
      <c r="G7712" s="13" t="s">
        <v>41735</v>
      </c>
      <c r="H7712" s="13" t="s">
        <v>41735</v>
      </c>
      <c r="I7712" s="13" t="s">
        <v>41736</v>
      </c>
      <c r="J7712" s="13" t="s">
        <v>33854</v>
      </c>
      <c r="K7712" s="13"/>
      <c r="L7712" s="13"/>
    </row>
    <row r="7713" spans="1:12" ht="48">
      <c r="A7713" s="20" t="s">
        <v>31502</v>
      </c>
      <c r="B7713" s="20" t="s">
        <v>31501</v>
      </c>
      <c r="C7713" s="20" t="s">
        <v>31503</v>
      </c>
      <c r="D7713" s="20" t="s">
        <v>31476</v>
      </c>
      <c r="E7713" s="20" t="s">
        <v>31961</v>
      </c>
      <c r="F7713" s="20" t="s">
        <v>31963</v>
      </c>
      <c r="G7713" s="20" t="s">
        <v>41737</v>
      </c>
      <c r="H7713" s="20" t="s">
        <v>41737</v>
      </c>
      <c r="I7713" s="20" t="s">
        <v>41738</v>
      </c>
      <c r="J7713" s="20" t="s">
        <v>33854</v>
      </c>
      <c r="K7713" s="20"/>
      <c r="L7713" s="20"/>
    </row>
    <row r="7714" spans="1:12" ht="32">
      <c r="A7714" s="13" t="s">
        <v>31502</v>
      </c>
      <c r="B7714" s="13" t="s">
        <v>31501</v>
      </c>
      <c r="C7714" s="13" t="s">
        <v>31503</v>
      </c>
      <c r="D7714" s="13" t="s">
        <v>31476</v>
      </c>
      <c r="E7714" s="13" t="s">
        <v>31961</v>
      </c>
      <c r="F7714" s="13" t="s">
        <v>31963</v>
      </c>
      <c r="G7714" s="13" t="s">
        <v>41739</v>
      </c>
      <c r="H7714" s="13" t="s">
        <v>41739</v>
      </c>
      <c r="I7714" s="13" t="s">
        <v>41740</v>
      </c>
      <c r="J7714" s="13" t="s">
        <v>33857</v>
      </c>
      <c r="K7714" s="13"/>
      <c r="L7714" s="13"/>
    </row>
    <row r="7715" spans="1:12" ht="32">
      <c r="A7715" s="20" t="s">
        <v>31502</v>
      </c>
      <c r="B7715" s="20" t="s">
        <v>31501</v>
      </c>
      <c r="C7715" s="20" t="s">
        <v>31503</v>
      </c>
      <c r="D7715" s="20" t="s">
        <v>31476</v>
      </c>
      <c r="E7715" s="20" t="s">
        <v>31961</v>
      </c>
      <c r="F7715" s="20" t="s">
        <v>31963</v>
      </c>
      <c r="G7715" s="20" t="s">
        <v>41741</v>
      </c>
      <c r="H7715" s="20" t="s">
        <v>41741</v>
      </c>
      <c r="I7715" s="20" t="s">
        <v>41742</v>
      </c>
      <c r="J7715" s="20" t="s">
        <v>33854</v>
      </c>
      <c r="K7715" s="20"/>
      <c r="L7715" s="20"/>
    </row>
    <row r="7716" spans="1:12" ht="48">
      <c r="A7716" s="13" t="s">
        <v>31502</v>
      </c>
      <c r="B7716" s="13" t="s">
        <v>31501</v>
      </c>
      <c r="C7716" s="13" t="s">
        <v>31503</v>
      </c>
      <c r="D7716" s="13" t="s">
        <v>31476</v>
      </c>
      <c r="E7716" s="13" t="s">
        <v>31961</v>
      </c>
      <c r="F7716" s="13" t="s">
        <v>31963</v>
      </c>
      <c r="G7716" s="13" t="s">
        <v>41743</v>
      </c>
      <c r="H7716" s="13" t="s">
        <v>41743</v>
      </c>
      <c r="I7716" s="13" t="s">
        <v>41744</v>
      </c>
      <c r="J7716" s="13" t="s">
        <v>33854</v>
      </c>
      <c r="K7716" s="13"/>
      <c r="L7716" s="13"/>
    </row>
    <row r="7717" spans="1:12" ht="48">
      <c r="A7717" s="20" t="s">
        <v>31502</v>
      </c>
      <c r="B7717" s="20" t="s">
        <v>31501</v>
      </c>
      <c r="C7717" s="20" t="s">
        <v>31503</v>
      </c>
      <c r="D7717" s="20" t="s">
        <v>31476</v>
      </c>
      <c r="E7717" s="20" t="s">
        <v>31961</v>
      </c>
      <c r="F7717" s="20" t="s">
        <v>31963</v>
      </c>
      <c r="G7717" s="20" t="s">
        <v>41745</v>
      </c>
      <c r="H7717" s="20" t="s">
        <v>41745</v>
      </c>
      <c r="I7717" s="20" t="s">
        <v>41746</v>
      </c>
      <c r="J7717" s="20" t="s">
        <v>33854</v>
      </c>
      <c r="K7717" s="20"/>
      <c r="L7717" s="20"/>
    </row>
    <row r="7718" spans="1:12" ht="48">
      <c r="A7718" s="13" t="s">
        <v>31502</v>
      </c>
      <c r="B7718" s="13" t="s">
        <v>31501</v>
      </c>
      <c r="C7718" s="13" t="s">
        <v>31503</v>
      </c>
      <c r="D7718" s="13" t="s">
        <v>31476</v>
      </c>
      <c r="E7718" s="13" t="s">
        <v>31961</v>
      </c>
      <c r="F7718" s="13" t="s">
        <v>31963</v>
      </c>
      <c r="G7718" s="13" t="s">
        <v>41747</v>
      </c>
      <c r="H7718" s="13" t="s">
        <v>41747</v>
      </c>
      <c r="I7718" s="13" t="s">
        <v>41748</v>
      </c>
      <c r="J7718" s="13" t="s">
        <v>33854</v>
      </c>
      <c r="K7718" s="13"/>
      <c r="L7718" s="13"/>
    </row>
    <row r="7719" spans="1:12" ht="32">
      <c r="A7719" s="20" t="s">
        <v>31502</v>
      </c>
      <c r="B7719" s="20" t="s">
        <v>31501</v>
      </c>
      <c r="C7719" s="20" t="s">
        <v>31503</v>
      </c>
      <c r="D7719" s="20" t="s">
        <v>31476</v>
      </c>
      <c r="E7719" s="20" t="s">
        <v>31961</v>
      </c>
      <c r="F7719" s="20" t="s">
        <v>31963</v>
      </c>
      <c r="G7719" s="20" t="s">
        <v>41749</v>
      </c>
      <c r="H7719" s="20" t="s">
        <v>41749</v>
      </c>
      <c r="I7719" s="20" t="s">
        <v>41750</v>
      </c>
      <c r="J7719" s="20" t="s">
        <v>33854</v>
      </c>
      <c r="K7719" s="20"/>
      <c r="L7719" s="20"/>
    </row>
    <row r="7720" spans="1:12" ht="32">
      <c r="A7720" s="13" t="s">
        <v>31502</v>
      </c>
      <c r="B7720" s="13" t="s">
        <v>31501</v>
      </c>
      <c r="C7720" s="13" t="s">
        <v>31503</v>
      </c>
      <c r="D7720" s="13" t="s">
        <v>31476</v>
      </c>
      <c r="E7720" s="13" t="s">
        <v>31961</v>
      </c>
      <c r="F7720" s="13" t="s">
        <v>31963</v>
      </c>
      <c r="G7720" s="13" t="s">
        <v>41751</v>
      </c>
      <c r="H7720" s="13" t="s">
        <v>41751</v>
      </c>
      <c r="I7720" s="13" t="s">
        <v>41752</v>
      </c>
      <c r="J7720" s="13" t="s">
        <v>33854</v>
      </c>
      <c r="K7720" s="13"/>
      <c r="L7720" s="13"/>
    </row>
    <row r="7721" spans="1:12" ht="80">
      <c r="A7721" s="20" t="s">
        <v>31502</v>
      </c>
      <c r="B7721" s="20" t="s">
        <v>31501</v>
      </c>
      <c r="C7721" s="20" t="s">
        <v>31503</v>
      </c>
      <c r="D7721" s="20" t="s">
        <v>31476</v>
      </c>
      <c r="E7721" s="20" t="s">
        <v>31961</v>
      </c>
      <c r="F7721" s="20" t="s">
        <v>31963</v>
      </c>
      <c r="G7721" s="20" t="s">
        <v>41753</v>
      </c>
      <c r="H7721" s="20" t="s">
        <v>41753</v>
      </c>
      <c r="I7721" s="20" t="s">
        <v>41754</v>
      </c>
      <c r="J7721" s="20" t="s">
        <v>33857</v>
      </c>
      <c r="K7721" s="20"/>
      <c r="L7721" s="20"/>
    </row>
    <row r="7722" spans="1:12" ht="48">
      <c r="A7722" s="13" t="s">
        <v>31502</v>
      </c>
      <c r="B7722" s="13" t="s">
        <v>31501</v>
      </c>
      <c r="C7722" s="13" t="s">
        <v>31503</v>
      </c>
      <c r="D7722" s="13" t="s">
        <v>31476</v>
      </c>
      <c r="E7722" s="13" t="s">
        <v>31961</v>
      </c>
      <c r="F7722" s="13" t="s">
        <v>31963</v>
      </c>
      <c r="G7722" s="13" t="s">
        <v>41755</v>
      </c>
      <c r="H7722" s="13" t="s">
        <v>41755</v>
      </c>
      <c r="I7722" s="13" t="s">
        <v>41756</v>
      </c>
      <c r="J7722" s="13" t="s">
        <v>33857</v>
      </c>
      <c r="K7722" s="13"/>
      <c r="L7722" s="13"/>
    </row>
    <row r="7723" spans="1:12" ht="48">
      <c r="A7723" s="20" t="s">
        <v>31502</v>
      </c>
      <c r="B7723" s="20" t="s">
        <v>31501</v>
      </c>
      <c r="C7723" s="20" t="s">
        <v>31503</v>
      </c>
      <c r="D7723" s="20" t="s">
        <v>31476</v>
      </c>
      <c r="E7723" s="20" t="s">
        <v>31961</v>
      </c>
      <c r="F7723" s="20" t="s">
        <v>31963</v>
      </c>
      <c r="G7723" s="20" t="s">
        <v>41757</v>
      </c>
      <c r="H7723" s="20" t="s">
        <v>41757</v>
      </c>
      <c r="I7723" s="20" t="s">
        <v>41758</v>
      </c>
      <c r="J7723" s="20" t="s">
        <v>33854</v>
      </c>
      <c r="K7723" s="20"/>
      <c r="L7723" s="20"/>
    </row>
    <row r="7724" spans="1:12" ht="64">
      <c r="A7724" s="13" t="s">
        <v>31502</v>
      </c>
      <c r="B7724" s="13" t="s">
        <v>31501</v>
      </c>
      <c r="C7724" s="13" t="s">
        <v>31503</v>
      </c>
      <c r="D7724" s="13" t="s">
        <v>31476</v>
      </c>
      <c r="E7724" s="13" t="s">
        <v>31961</v>
      </c>
      <c r="F7724" s="13" t="s">
        <v>31963</v>
      </c>
      <c r="G7724" s="13" t="s">
        <v>41759</v>
      </c>
      <c r="H7724" s="13" t="s">
        <v>41759</v>
      </c>
      <c r="I7724" s="13" t="s">
        <v>41760</v>
      </c>
      <c r="J7724" s="13" t="s">
        <v>33857</v>
      </c>
      <c r="K7724" s="13"/>
      <c r="L7724" s="13"/>
    </row>
    <row r="7725" spans="1:12" ht="96">
      <c r="A7725" s="20" t="s">
        <v>31502</v>
      </c>
      <c r="B7725" s="20" t="s">
        <v>31501</v>
      </c>
      <c r="C7725" s="20" t="s">
        <v>31503</v>
      </c>
      <c r="D7725" s="20" t="s">
        <v>31476</v>
      </c>
      <c r="E7725" s="20" t="s">
        <v>31961</v>
      </c>
      <c r="F7725" s="20" t="s">
        <v>31963</v>
      </c>
      <c r="G7725" s="20" t="s">
        <v>41761</v>
      </c>
      <c r="H7725" s="20" t="s">
        <v>41761</v>
      </c>
      <c r="I7725" s="20" t="s">
        <v>41762</v>
      </c>
      <c r="J7725" s="20" t="s">
        <v>33857</v>
      </c>
      <c r="K7725" s="20"/>
      <c r="L7725" s="20"/>
    </row>
    <row r="7726" spans="1:12" ht="48">
      <c r="A7726" s="13" t="s">
        <v>31502</v>
      </c>
      <c r="B7726" s="13" t="s">
        <v>31501</v>
      </c>
      <c r="C7726" s="13" t="s">
        <v>31503</v>
      </c>
      <c r="D7726" s="13" t="s">
        <v>31476</v>
      </c>
      <c r="E7726" s="13" t="s">
        <v>31961</v>
      </c>
      <c r="F7726" s="13" t="s">
        <v>31963</v>
      </c>
      <c r="G7726" s="13" t="s">
        <v>41763</v>
      </c>
      <c r="H7726" s="13" t="s">
        <v>41763</v>
      </c>
      <c r="I7726" s="13" t="s">
        <v>41764</v>
      </c>
      <c r="J7726" s="13" t="s">
        <v>33854</v>
      </c>
      <c r="K7726" s="13"/>
      <c r="L7726" s="13"/>
    </row>
    <row r="7727" spans="1:12" ht="32">
      <c r="A7727" s="20" t="s">
        <v>31502</v>
      </c>
      <c r="B7727" s="20" t="s">
        <v>31501</v>
      </c>
      <c r="C7727" s="20" t="s">
        <v>31503</v>
      </c>
      <c r="D7727" s="20" t="s">
        <v>31476</v>
      </c>
      <c r="E7727" s="20" t="s">
        <v>31961</v>
      </c>
      <c r="F7727" s="20" t="s">
        <v>31963</v>
      </c>
      <c r="G7727" s="20" t="s">
        <v>41765</v>
      </c>
      <c r="H7727" s="20" t="s">
        <v>41765</v>
      </c>
      <c r="I7727" s="20" t="s">
        <v>41766</v>
      </c>
      <c r="J7727" s="20" t="s">
        <v>33854</v>
      </c>
      <c r="K7727" s="20"/>
      <c r="L7727" s="20"/>
    </row>
    <row r="7728" spans="1:12" ht="80">
      <c r="A7728" s="13" t="s">
        <v>31502</v>
      </c>
      <c r="B7728" s="13" t="s">
        <v>31501</v>
      </c>
      <c r="C7728" s="13" t="s">
        <v>31503</v>
      </c>
      <c r="D7728" s="13" t="s">
        <v>31476</v>
      </c>
      <c r="E7728" s="13" t="s">
        <v>31961</v>
      </c>
      <c r="F7728" s="13" t="s">
        <v>31963</v>
      </c>
      <c r="G7728" s="13" t="s">
        <v>41767</v>
      </c>
      <c r="H7728" s="13" t="s">
        <v>41767</v>
      </c>
      <c r="I7728" s="13" t="s">
        <v>41768</v>
      </c>
      <c r="J7728" s="13" t="s">
        <v>33857</v>
      </c>
      <c r="K7728" s="13"/>
      <c r="L7728" s="13"/>
    </row>
    <row r="7729" spans="1:12" ht="80">
      <c r="A7729" s="20" t="s">
        <v>31502</v>
      </c>
      <c r="B7729" s="20" t="s">
        <v>31501</v>
      </c>
      <c r="C7729" s="20" t="s">
        <v>31503</v>
      </c>
      <c r="D7729" s="20" t="s">
        <v>31476</v>
      </c>
      <c r="E7729" s="20" t="s">
        <v>31961</v>
      </c>
      <c r="F7729" s="20" t="s">
        <v>31963</v>
      </c>
      <c r="G7729" s="20" t="s">
        <v>41769</v>
      </c>
      <c r="H7729" s="20" t="s">
        <v>41769</v>
      </c>
      <c r="I7729" s="20" t="s">
        <v>41770</v>
      </c>
      <c r="J7729" s="20" t="s">
        <v>33857</v>
      </c>
      <c r="K7729" s="20"/>
      <c r="L7729" s="20"/>
    </row>
    <row r="7730" spans="1:12" ht="80">
      <c r="A7730" s="13" t="s">
        <v>31502</v>
      </c>
      <c r="B7730" s="13" t="s">
        <v>31501</v>
      </c>
      <c r="C7730" s="13" t="s">
        <v>31503</v>
      </c>
      <c r="D7730" s="13" t="s">
        <v>31476</v>
      </c>
      <c r="E7730" s="13" t="s">
        <v>31961</v>
      </c>
      <c r="F7730" s="13" t="s">
        <v>31963</v>
      </c>
      <c r="G7730" s="13" t="s">
        <v>41771</v>
      </c>
      <c r="H7730" s="13" t="s">
        <v>41771</v>
      </c>
      <c r="I7730" s="13" t="s">
        <v>41772</v>
      </c>
      <c r="J7730" s="13" t="s">
        <v>33857</v>
      </c>
      <c r="K7730" s="13"/>
      <c r="L7730" s="13"/>
    </row>
    <row r="7731" spans="1:12" ht="80">
      <c r="A7731" s="20" t="s">
        <v>31502</v>
      </c>
      <c r="B7731" s="20" t="s">
        <v>31501</v>
      </c>
      <c r="C7731" s="20" t="s">
        <v>31503</v>
      </c>
      <c r="D7731" s="20" t="s">
        <v>31476</v>
      </c>
      <c r="E7731" s="20" t="s">
        <v>31961</v>
      </c>
      <c r="F7731" s="20" t="s">
        <v>31963</v>
      </c>
      <c r="G7731" s="20" t="s">
        <v>41773</v>
      </c>
      <c r="H7731" s="20" t="s">
        <v>41773</v>
      </c>
      <c r="I7731" s="20" t="s">
        <v>41774</v>
      </c>
      <c r="J7731" s="20" t="s">
        <v>33857</v>
      </c>
      <c r="K7731" s="20"/>
      <c r="L7731" s="20"/>
    </row>
    <row r="7732" spans="1:12" ht="80">
      <c r="A7732" s="13" t="s">
        <v>31502</v>
      </c>
      <c r="B7732" s="13" t="s">
        <v>31501</v>
      </c>
      <c r="C7732" s="13" t="s">
        <v>31503</v>
      </c>
      <c r="D7732" s="13" t="s">
        <v>31476</v>
      </c>
      <c r="E7732" s="13" t="s">
        <v>31961</v>
      </c>
      <c r="F7732" s="13" t="s">
        <v>31963</v>
      </c>
      <c r="G7732" s="13" t="s">
        <v>41775</v>
      </c>
      <c r="H7732" s="13" t="s">
        <v>41775</v>
      </c>
      <c r="I7732" s="13" t="s">
        <v>41776</v>
      </c>
      <c r="J7732" s="13" t="s">
        <v>33854</v>
      </c>
      <c r="K7732" s="13"/>
      <c r="L7732" s="13"/>
    </row>
    <row r="7733" spans="1:12" ht="64">
      <c r="A7733" s="20" t="s">
        <v>31502</v>
      </c>
      <c r="B7733" s="20" t="s">
        <v>31501</v>
      </c>
      <c r="C7733" s="20" t="s">
        <v>31503</v>
      </c>
      <c r="D7733" s="20" t="s">
        <v>31476</v>
      </c>
      <c r="E7733" s="20" t="s">
        <v>31961</v>
      </c>
      <c r="F7733" s="20" t="s">
        <v>31963</v>
      </c>
      <c r="G7733" s="20" t="s">
        <v>41777</v>
      </c>
      <c r="H7733" s="20" t="s">
        <v>41777</v>
      </c>
      <c r="I7733" s="20" t="s">
        <v>41778</v>
      </c>
      <c r="J7733" s="20" t="s">
        <v>33854</v>
      </c>
      <c r="K7733" s="20"/>
      <c r="L7733" s="20"/>
    </row>
    <row r="7734" spans="1:12" ht="80">
      <c r="A7734" s="13" t="s">
        <v>31502</v>
      </c>
      <c r="B7734" s="13" t="s">
        <v>31501</v>
      </c>
      <c r="C7734" s="13" t="s">
        <v>31503</v>
      </c>
      <c r="D7734" s="13" t="s">
        <v>31476</v>
      </c>
      <c r="E7734" s="13" t="s">
        <v>31961</v>
      </c>
      <c r="F7734" s="13" t="s">
        <v>31963</v>
      </c>
      <c r="G7734" s="13" t="s">
        <v>41779</v>
      </c>
      <c r="H7734" s="13" t="s">
        <v>41779</v>
      </c>
      <c r="I7734" s="13" t="s">
        <v>41780</v>
      </c>
      <c r="J7734" s="13" t="s">
        <v>33854</v>
      </c>
      <c r="K7734" s="13"/>
      <c r="L7734" s="13"/>
    </row>
    <row r="7735" spans="1:12" ht="48">
      <c r="A7735" s="20" t="s">
        <v>31502</v>
      </c>
      <c r="B7735" s="20" t="s">
        <v>31501</v>
      </c>
      <c r="C7735" s="20" t="s">
        <v>31503</v>
      </c>
      <c r="D7735" s="20" t="s">
        <v>31476</v>
      </c>
      <c r="E7735" s="20" t="s">
        <v>31961</v>
      </c>
      <c r="F7735" s="20" t="s">
        <v>31963</v>
      </c>
      <c r="G7735" s="20" t="s">
        <v>41781</v>
      </c>
      <c r="H7735" s="20" t="s">
        <v>41781</v>
      </c>
      <c r="I7735" s="20" t="s">
        <v>41782</v>
      </c>
      <c r="J7735" s="20" t="s">
        <v>33854</v>
      </c>
      <c r="K7735" s="20"/>
      <c r="L7735" s="20"/>
    </row>
    <row r="7736" spans="1:12" ht="80">
      <c r="A7736" s="13" t="s">
        <v>31502</v>
      </c>
      <c r="B7736" s="13" t="s">
        <v>31501</v>
      </c>
      <c r="C7736" s="13" t="s">
        <v>31503</v>
      </c>
      <c r="D7736" s="13" t="s">
        <v>31476</v>
      </c>
      <c r="E7736" s="13" t="s">
        <v>31961</v>
      </c>
      <c r="F7736" s="13" t="s">
        <v>31963</v>
      </c>
      <c r="G7736" s="13" t="s">
        <v>41783</v>
      </c>
      <c r="H7736" s="13" t="s">
        <v>41783</v>
      </c>
      <c r="I7736" s="13" t="s">
        <v>41784</v>
      </c>
      <c r="J7736" s="13" t="s">
        <v>33854</v>
      </c>
      <c r="K7736" s="13"/>
      <c r="L7736" s="13"/>
    </row>
    <row r="7737" spans="1:12" ht="32">
      <c r="A7737" s="20" t="s">
        <v>31502</v>
      </c>
      <c r="B7737" s="20" t="s">
        <v>31501</v>
      </c>
      <c r="C7737" s="20" t="s">
        <v>31503</v>
      </c>
      <c r="D7737" s="20" t="s">
        <v>31476</v>
      </c>
      <c r="E7737" s="20" t="s">
        <v>31961</v>
      </c>
      <c r="F7737" s="20" t="s">
        <v>31963</v>
      </c>
      <c r="G7737" s="20" t="s">
        <v>41785</v>
      </c>
      <c r="H7737" s="20" t="s">
        <v>41785</v>
      </c>
      <c r="I7737" s="20" t="s">
        <v>41786</v>
      </c>
      <c r="J7737" s="20" t="s">
        <v>33854</v>
      </c>
      <c r="K7737" s="20"/>
      <c r="L7737" s="20"/>
    </row>
    <row r="7738" spans="1:12" ht="96">
      <c r="A7738" s="13" t="s">
        <v>31502</v>
      </c>
      <c r="B7738" s="13" t="s">
        <v>31501</v>
      </c>
      <c r="C7738" s="13" t="s">
        <v>31503</v>
      </c>
      <c r="D7738" s="13" t="s">
        <v>31476</v>
      </c>
      <c r="E7738" s="13" t="s">
        <v>31961</v>
      </c>
      <c r="F7738" s="13" t="s">
        <v>31963</v>
      </c>
      <c r="G7738" s="13" t="s">
        <v>41787</v>
      </c>
      <c r="H7738" s="13" t="s">
        <v>41787</v>
      </c>
      <c r="I7738" s="13" t="s">
        <v>41788</v>
      </c>
      <c r="J7738" s="13" t="s">
        <v>33854</v>
      </c>
      <c r="K7738" s="13"/>
      <c r="L7738" s="13"/>
    </row>
    <row r="7739" spans="1:12" ht="80">
      <c r="A7739" s="20" t="s">
        <v>31502</v>
      </c>
      <c r="B7739" s="20" t="s">
        <v>31501</v>
      </c>
      <c r="C7739" s="20" t="s">
        <v>31503</v>
      </c>
      <c r="D7739" s="20" t="s">
        <v>31476</v>
      </c>
      <c r="E7739" s="20" t="s">
        <v>31961</v>
      </c>
      <c r="F7739" s="20" t="s">
        <v>31963</v>
      </c>
      <c r="G7739" s="20" t="s">
        <v>41789</v>
      </c>
      <c r="H7739" s="20" t="s">
        <v>41789</v>
      </c>
      <c r="I7739" s="20" t="s">
        <v>41790</v>
      </c>
      <c r="J7739" s="20" t="s">
        <v>33857</v>
      </c>
      <c r="K7739" s="20"/>
      <c r="L7739" s="20"/>
    </row>
    <row r="7740" spans="1:12" ht="32">
      <c r="A7740" s="13" t="s">
        <v>31502</v>
      </c>
      <c r="B7740" s="13" t="s">
        <v>31501</v>
      </c>
      <c r="C7740" s="13" t="s">
        <v>31503</v>
      </c>
      <c r="D7740" s="13" t="s">
        <v>31476</v>
      </c>
      <c r="E7740" s="13" t="s">
        <v>31961</v>
      </c>
      <c r="F7740" s="13" t="s">
        <v>31963</v>
      </c>
      <c r="G7740" s="13" t="s">
        <v>41791</v>
      </c>
      <c r="H7740" s="13" t="s">
        <v>41791</v>
      </c>
      <c r="I7740" s="13" t="s">
        <v>41792</v>
      </c>
      <c r="J7740" s="13" t="s">
        <v>33854</v>
      </c>
      <c r="K7740" s="13"/>
      <c r="L7740" s="13"/>
    </row>
    <row r="7741" spans="1:12" ht="48">
      <c r="A7741" s="20" t="s">
        <v>31502</v>
      </c>
      <c r="B7741" s="20" t="s">
        <v>31501</v>
      </c>
      <c r="C7741" s="20" t="s">
        <v>31503</v>
      </c>
      <c r="D7741" s="20" t="s">
        <v>31476</v>
      </c>
      <c r="E7741" s="20" t="s">
        <v>31961</v>
      </c>
      <c r="F7741" s="20" t="s">
        <v>31963</v>
      </c>
      <c r="G7741" s="20" t="s">
        <v>41793</v>
      </c>
      <c r="H7741" s="20" t="s">
        <v>41793</v>
      </c>
      <c r="I7741" s="20" t="s">
        <v>41794</v>
      </c>
      <c r="J7741" s="20" t="s">
        <v>33857</v>
      </c>
      <c r="K7741" s="20"/>
      <c r="L7741" s="20"/>
    </row>
    <row r="7742" spans="1:12" ht="48">
      <c r="A7742" s="13" t="s">
        <v>31502</v>
      </c>
      <c r="B7742" s="13" t="s">
        <v>31501</v>
      </c>
      <c r="C7742" s="13" t="s">
        <v>31503</v>
      </c>
      <c r="D7742" s="13" t="s">
        <v>31476</v>
      </c>
      <c r="E7742" s="13" t="s">
        <v>31961</v>
      </c>
      <c r="F7742" s="13" t="s">
        <v>31963</v>
      </c>
      <c r="G7742" s="13" t="s">
        <v>41795</v>
      </c>
      <c r="H7742" s="13" t="s">
        <v>41795</v>
      </c>
      <c r="I7742" s="13" t="s">
        <v>41796</v>
      </c>
      <c r="J7742" s="13" t="s">
        <v>33854</v>
      </c>
      <c r="K7742" s="13"/>
      <c r="L7742" s="13"/>
    </row>
    <row r="7743" spans="1:12" ht="112">
      <c r="A7743" s="20" t="s">
        <v>31502</v>
      </c>
      <c r="B7743" s="20" t="s">
        <v>31501</v>
      </c>
      <c r="C7743" s="20" t="s">
        <v>31503</v>
      </c>
      <c r="D7743" s="20" t="s">
        <v>31476</v>
      </c>
      <c r="E7743" s="20" t="s">
        <v>31961</v>
      </c>
      <c r="F7743" s="20" t="s">
        <v>31963</v>
      </c>
      <c r="G7743" s="20" t="s">
        <v>41797</v>
      </c>
      <c r="H7743" s="20" t="s">
        <v>41797</v>
      </c>
      <c r="I7743" s="20" t="s">
        <v>41798</v>
      </c>
      <c r="J7743" s="20" t="s">
        <v>34101</v>
      </c>
      <c r="K7743" s="20"/>
      <c r="L7743" s="20"/>
    </row>
    <row r="7744" spans="1:12" ht="80">
      <c r="A7744" s="13" t="s">
        <v>31502</v>
      </c>
      <c r="B7744" s="13" t="s">
        <v>31501</v>
      </c>
      <c r="C7744" s="13" t="s">
        <v>31503</v>
      </c>
      <c r="D7744" s="13" t="s">
        <v>31476</v>
      </c>
      <c r="E7744" s="13" t="s">
        <v>31961</v>
      </c>
      <c r="F7744" s="13" t="s">
        <v>31963</v>
      </c>
      <c r="G7744" s="13" t="s">
        <v>41799</v>
      </c>
      <c r="H7744" s="13" t="s">
        <v>41799</v>
      </c>
      <c r="I7744" s="13" t="s">
        <v>41800</v>
      </c>
      <c r="J7744" s="13" t="s">
        <v>33857</v>
      </c>
      <c r="K7744" s="13"/>
      <c r="L7744" s="13"/>
    </row>
    <row r="7745" spans="1:12" ht="64">
      <c r="A7745" s="20" t="s">
        <v>31502</v>
      </c>
      <c r="B7745" s="20" t="s">
        <v>31501</v>
      </c>
      <c r="C7745" s="20" t="s">
        <v>31503</v>
      </c>
      <c r="D7745" s="20" t="s">
        <v>31476</v>
      </c>
      <c r="E7745" s="20" t="s">
        <v>31961</v>
      </c>
      <c r="F7745" s="20" t="s">
        <v>31963</v>
      </c>
      <c r="G7745" s="20" t="s">
        <v>41801</v>
      </c>
      <c r="H7745" s="20" t="s">
        <v>41801</v>
      </c>
      <c r="I7745" s="20" t="s">
        <v>41802</v>
      </c>
      <c r="J7745" s="20" t="s">
        <v>33854</v>
      </c>
      <c r="K7745" s="20"/>
      <c r="L7745" s="20"/>
    </row>
    <row r="7746" spans="1:12" ht="64">
      <c r="A7746" s="13" t="s">
        <v>31502</v>
      </c>
      <c r="B7746" s="13" t="s">
        <v>31501</v>
      </c>
      <c r="C7746" s="13" t="s">
        <v>31503</v>
      </c>
      <c r="D7746" s="13" t="s">
        <v>31476</v>
      </c>
      <c r="E7746" s="13" t="s">
        <v>31961</v>
      </c>
      <c r="F7746" s="13" t="s">
        <v>31963</v>
      </c>
      <c r="G7746" s="13" t="s">
        <v>41803</v>
      </c>
      <c r="H7746" s="13" t="s">
        <v>41803</v>
      </c>
      <c r="I7746" s="13" t="s">
        <v>41804</v>
      </c>
      <c r="J7746" s="13" t="s">
        <v>33854</v>
      </c>
      <c r="K7746" s="13"/>
      <c r="L7746" s="13"/>
    </row>
    <row r="7747" spans="1:12" ht="48">
      <c r="A7747" s="20" t="s">
        <v>31502</v>
      </c>
      <c r="B7747" s="20" t="s">
        <v>31501</v>
      </c>
      <c r="C7747" s="20" t="s">
        <v>31503</v>
      </c>
      <c r="D7747" s="20" t="s">
        <v>31476</v>
      </c>
      <c r="E7747" s="20" t="s">
        <v>31961</v>
      </c>
      <c r="F7747" s="20" t="s">
        <v>31963</v>
      </c>
      <c r="G7747" s="20" t="s">
        <v>41805</v>
      </c>
      <c r="H7747" s="20" t="s">
        <v>41805</v>
      </c>
      <c r="I7747" s="20" t="s">
        <v>41806</v>
      </c>
      <c r="J7747" s="20" t="s">
        <v>33854</v>
      </c>
      <c r="K7747" s="20"/>
      <c r="L7747" s="20"/>
    </row>
    <row r="7748" spans="1:12" ht="112">
      <c r="A7748" s="13" t="s">
        <v>31502</v>
      </c>
      <c r="B7748" s="13" t="s">
        <v>31501</v>
      </c>
      <c r="C7748" s="13" t="s">
        <v>31503</v>
      </c>
      <c r="D7748" s="13" t="s">
        <v>31476</v>
      </c>
      <c r="E7748" s="13" t="s">
        <v>31961</v>
      </c>
      <c r="F7748" s="13" t="s">
        <v>31963</v>
      </c>
      <c r="G7748" s="13" t="s">
        <v>41807</v>
      </c>
      <c r="H7748" s="13" t="s">
        <v>41807</v>
      </c>
      <c r="I7748" s="13" t="s">
        <v>41808</v>
      </c>
      <c r="J7748" s="13" t="s">
        <v>33854</v>
      </c>
      <c r="K7748" s="13"/>
      <c r="L7748" s="13"/>
    </row>
    <row r="7749" spans="1:12" ht="96">
      <c r="A7749" s="20" t="s">
        <v>31502</v>
      </c>
      <c r="B7749" s="20" t="s">
        <v>31501</v>
      </c>
      <c r="C7749" s="20" t="s">
        <v>31503</v>
      </c>
      <c r="D7749" s="20" t="s">
        <v>31476</v>
      </c>
      <c r="E7749" s="20" t="s">
        <v>31961</v>
      </c>
      <c r="F7749" s="20" t="s">
        <v>31963</v>
      </c>
      <c r="G7749" s="20" t="s">
        <v>41809</v>
      </c>
      <c r="H7749" s="20" t="s">
        <v>41809</v>
      </c>
      <c r="I7749" s="20" t="s">
        <v>41810</v>
      </c>
      <c r="J7749" s="20" t="s">
        <v>33854</v>
      </c>
      <c r="K7749" s="20"/>
      <c r="L7749" s="20"/>
    </row>
    <row r="7750" spans="1:12" ht="48">
      <c r="A7750" s="13" t="s">
        <v>31502</v>
      </c>
      <c r="B7750" s="13" t="s">
        <v>31501</v>
      </c>
      <c r="C7750" s="13" t="s">
        <v>31503</v>
      </c>
      <c r="D7750" s="13" t="s">
        <v>31476</v>
      </c>
      <c r="E7750" s="13" t="s">
        <v>31961</v>
      </c>
      <c r="F7750" s="13" t="s">
        <v>31963</v>
      </c>
      <c r="G7750" s="13" t="s">
        <v>41811</v>
      </c>
      <c r="H7750" s="13" t="s">
        <v>41811</v>
      </c>
      <c r="I7750" s="13" t="s">
        <v>41812</v>
      </c>
      <c r="J7750" s="13" t="s">
        <v>33854</v>
      </c>
      <c r="K7750" s="13"/>
      <c r="L7750" s="13"/>
    </row>
    <row r="7751" spans="1:12" ht="64">
      <c r="A7751" s="20" t="s">
        <v>31502</v>
      </c>
      <c r="B7751" s="20" t="s">
        <v>31501</v>
      </c>
      <c r="C7751" s="20" t="s">
        <v>31503</v>
      </c>
      <c r="D7751" s="20" t="s">
        <v>31476</v>
      </c>
      <c r="E7751" s="20" t="s">
        <v>31961</v>
      </c>
      <c r="F7751" s="20" t="s">
        <v>31963</v>
      </c>
      <c r="G7751" s="20" t="s">
        <v>41813</v>
      </c>
      <c r="H7751" s="20" t="s">
        <v>41813</v>
      </c>
      <c r="I7751" s="20" t="s">
        <v>41814</v>
      </c>
      <c r="J7751" s="20" t="s">
        <v>33857</v>
      </c>
      <c r="K7751" s="20"/>
      <c r="L7751" s="20"/>
    </row>
    <row r="7752" spans="1:12" ht="32">
      <c r="A7752" s="13" t="s">
        <v>31502</v>
      </c>
      <c r="B7752" s="13" t="s">
        <v>31501</v>
      </c>
      <c r="C7752" s="13" t="s">
        <v>31503</v>
      </c>
      <c r="D7752" s="13" t="s">
        <v>31476</v>
      </c>
      <c r="E7752" s="13" t="s">
        <v>31961</v>
      </c>
      <c r="F7752" s="13" t="s">
        <v>31963</v>
      </c>
      <c r="G7752" s="13" t="s">
        <v>41815</v>
      </c>
      <c r="H7752" s="13" t="s">
        <v>41815</v>
      </c>
      <c r="I7752" s="13" t="s">
        <v>41816</v>
      </c>
      <c r="J7752" s="13" t="s">
        <v>33854</v>
      </c>
      <c r="K7752" s="13"/>
      <c r="L7752" s="13"/>
    </row>
    <row r="7753" spans="1:12" ht="32">
      <c r="A7753" s="20" t="s">
        <v>31502</v>
      </c>
      <c r="B7753" s="20" t="s">
        <v>31501</v>
      </c>
      <c r="C7753" s="20" t="s">
        <v>31503</v>
      </c>
      <c r="D7753" s="20" t="s">
        <v>31476</v>
      </c>
      <c r="E7753" s="20" t="s">
        <v>31961</v>
      </c>
      <c r="F7753" s="20" t="s">
        <v>31963</v>
      </c>
      <c r="G7753" s="20" t="s">
        <v>41817</v>
      </c>
      <c r="H7753" s="20" t="s">
        <v>41817</v>
      </c>
      <c r="I7753" s="20" t="s">
        <v>41818</v>
      </c>
      <c r="J7753" s="20" t="s">
        <v>33854</v>
      </c>
      <c r="K7753" s="20"/>
      <c r="L7753" s="20"/>
    </row>
    <row r="7754" spans="1:12" ht="80">
      <c r="A7754" s="13" t="s">
        <v>31502</v>
      </c>
      <c r="B7754" s="13" t="s">
        <v>31501</v>
      </c>
      <c r="C7754" s="13" t="s">
        <v>31503</v>
      </c>
      <c r="D7754" s="13" t="s">
        <v>31476</v>
      </c>
      <c r="E7754" s="13" t="s">
        <v>31961</v>
      </c>
      <c r="F7754" s="13" t="s">
        <v>31963</v>
      </c>
      <c r="G7754" s="13" t="s">
        <v>41819</v>
      </c>
      <c r="H7754" s="13" t="s">
        <v>41819</v>
      </c>
      <c r="I7754" s="13" t="s">
        <v>41820</v>
      </c>
      <c r="J7754" s="13" t="s">
        <v>33857</v>
      </c>
      <c r="K7754" s="13"/>
      <c r="L7754" s="13"/>
    </row>
    <row r="7755" spans="1:12" ht="48">
      <c r="A7755" s="20" t="s">
        <v>31502</v>
      </c>
      <c r="B7755" s="20" t="s">
        <v>31501</v>
      </c>
      <c r="C7755" s="20" t="s">
        <v>31503</v>
      </c>
      <c r="D7755" s="20" t="s">
        <v>31476</v>
      </c>
      <c r="E7755" s="20" t="s">
        <v>31961</v>
      </c>
      <c r="F7755" s="20" t="s">
        <v>31963</v>
      </c>
      <c r="G7755" s="20" t="s">
        <v>41821</v>
      </c>
      <c r="H7755" s="20" t="s">
        <v>41821</v>
      </c>
      <c r="I7755" s="20" t="s">
        <v>41822</v>
      </c>
      <c r="J7755" s="20" t="s">
        <v>33854</v>
      </c>
      <c r="K7755" s="20"/>
      <c r="L7755" s="20"/>
    </row>
    <row r="7756" spans="1:12" ht="64">
      <c r="A7756" s="13" t="s">
        <v>31502</v>
      </c>
      <c r="B7756" s="13" t="s">
        <v>31501</v>
      </c>
      <c r="C7756" s="13" t="s">
        <v>31503</v>
      </c>
      <c r="D7756" s="13" t="s">
        <v>31476</v>
      </c>
      <c r="E7756" s="13" t="s">
        <v>31961</v>
      </c>
      <c r="F7756" s="13" t="s">
        <v>31963</v>
      </c>
      <c r="G7756" s="13" t="s">
        <v>41823</v>
      </c>
      <c r="H7756" s="13" t="s">
        <v>41823</v>
      </c>
      <c r="I7756" s="13" t="s">
        <v>41824</v>
      </c>
      <c r="J7756" s="13" t="s">
        <v>33854</v>
      </c>
      <c r="K7756" s="13"/>
      <c r="L7756" s="13"/>
    </row>
    <row r="7757" spans="1:12" ht="48">
      <c r="A7757" s="20" t="s">
        <v>31502</v>
      </c>
      <c r="B7757" s="20" t="s">
        <v>31501</v>
      </c>
      <c r="C7757" s="20" t="s">
        <v>31503</v>
      </c>
      <c r="D7757" s="20" t="s">
        <v>31476</v>
      </c>
      <c r="E7757" s="20" t="s">
        <v>31961</v>
      </c>
      <c r="F7757" s="20" t="s">
        <v>31963</v>
      </c>
      <c r="G7757" s="20" t="s">
        <v>41825</v>
      </c>
      <c r="H7757" s="20" t="s">
        <v>41825</v>
      </c>
      <c r="I7757" s="20" t="s">
        <v>41826</v>
      </c>
      <c r="J7757" s="20" t="s">
        <v>33854</v>
      </c>
      <c r="K7757" s="20"/>
      <c r="L7757" s="20"/>
    </row>
    <row r="7758" spans="1:12" ht="48">
      <c r="A7758" s="13" t="s">
        <v>31502</v>
      </c>
      <c r="B7758" s="13" t="s">
        <v>31501</v>
      </c>
      <c r="C7758" s="13" t="s">
        <v>31503</v>
      </c>
      <c r="D7758" s="13" t="s">
        <v>31476</v>
      </c>
      <c r="E7758" s="13" t="s">
        <v>31961</v>
      </c>
      <c r="F7758" s="13" t="s">
        <v>31963</v>
      </c>
      <c r="G7758" s="13" t="s">
        <v>41827</v>
      </c>
      <c r="H7758" s="13" t="s">
        <v>41827</v>
      </c>
      <c r="I7758" s="13" t="s">
        <v>41828</v>
      </c>
      <c r="J7758" s="13" t="s">
        <v>33854</v>
      </c>
      <c r="K7758" s="13"/>
      <c r="L7758" s="13"/>
    </row>
    <row r="7759" spans="1:12" ht="48">
      <c r="A7759" s="20" t="s">
        <v>31502</v>
      </c>
      <c r="B7759" s="20" t="s">
        <v>31501</v>
      </c>
      <c r="C7759" s="20" t="s">
        <v>31503</v>
      </c>
      <c r="D7759" s="20" t="s">
        <v>31476</v>
      </c>
      <c r="E7759" s="20" t="s">
        <v>31961</v>
      </c>
      <c r="F7759" s="20" t="s">
        <v>31963</v>
      </c>
      <c r="G7759" s="20" t="s">
        <v>41829</v>
      </c>
      <c r="H7759" s="20" t="s">
        <v>41829</v>
      </c>
      <c r="I7759" s="20" t="s">
        <v>41830</v>
      </c>
      <c r="J7759" s="20" t="s">
        <v>33857</v>
      </c>
      <c r="K7759" s="20"/>
      <c r="L7759" s="20"/>
    </row>
    <row r="7760" spans="1:12" ht="32">
      <c r="A7760" s="13" t="s">
        <v>31502</v>
      </c>
      <c r="B7760" s="13" t="s">
        <v>31501</v>
      </c>
      <c r="C7760" s="13" t="s">
        <v>31503</v>
      </c>
      <c r="D7760" s="13" t="s">
        <v>31476</v>
      </c>
      <c r="E7760" s="13" t="s">
        <v>31961</v>
      </c>
      <c r="F7760" s="13" t="s">
        <v>31963</v>
      </c>
      <c r="G7760" s="13" t="s">
        <v>41831</v>
      </c>
      <c r="H7760" s="13" t="s">
        <v>41831</v>
      </c>
      <c r="I7760" s="13" t="s">
        <v>41832</v>
      </c>
      <c r="J7760" s="13" t="s">
        <v>33854</v>
      </c>
      <c r="K7760" s="13"/>
      <c r="L7760" s="13"/>
    </row>
    <row r="7761" spans="1:12" ht="48">
      <c r="A7761" s="20" t="s">
        <v>31502</v>
      </c>
      <c r="B7761" s="20" t="s">
        <v>31501</v>
      </c>
      <c r="C7761" s="20" t="s">
        <v>31503</v>
      </c>
      <c r="D7761" s="20" t="s">
        <v>31476</v>
      </c>
      <c r="E7761" s="20" t="s">
        <v>31961</v>
      </c>
      <c r="F7761" s="20" t="s">
        <v>31963</v>
      </c>
      <c r="G7761" s="20" t="s">
        <v>41833</v>
      </c>
      <c r="H7761" s="20" t="s">
        <v>41833</v>
      </c>
      <c r="I7761" s="20" t="s">
        <v>41834</v>
      </c>
      <c r="J7761" s="20" t="s">
        <v>33854</v>
      </c>
      <c r="K7761" s="20"/>
      <c r="L7761" s="20"/>
    </row>
    <row r="7762" spans="1:12" ht="32">
      <c r="A7762" s="13" t="s">
        <v>31502</v>
      </c>
      <c r="B7762" s="13" t="s">
        <v>31501</v>
      </c>
      <c r="C7762" s="13" t="s">
        <v>31503</v>
      </c>
      <c r="D7762" s="13" t="s">
        <v>31476</v>
      </c>
      <c r="E7762" s="13" t="s">
        <v>31961</v>
      </c>
      <c r="F7762" s="13" t="s">
        <v>31963</v>
      </c>
      <c r="G7762" s="13" t="s">
        <v>41835</v>
      </c>
      <c r="H7762" s="13" t="s">
        <v>41835</v>
      </c>
      <c r="I7762" s="13" t="s">
        <v>41836</v>
      </c>
      <c r="J7762" s="13" t="s">
        <v>33854</v>
      </c>
      <c r="K7762" s="13"/>
      <c r="L7762" s="13"/>
    </row>
    <row r="7763" spans="1:12" ht="80">
      <c r="A7763" s="20" t="s">
        <v>31502</v>
      </c>
      <c r="B7763" s="20" t="s">
        <v>31501</v>
      </c>
      <c r="C7763" s="20" t="s">
        <v>31503</v>
      </c>
      <c r="D7763" s="20" t="s">
        <v>31476</v>
      </c>
      <c r="E7763" s="20" t="s">
        <v>31961</v>
      </c>
      <c r="F7763" s="20" t="s">
        <v>31963</v>
      </c>
      <c r="G7763" s="20" t="s">
        <v>41837</v>
      </c>
      <c r="H7763" s="20" t="s">
        <v>41837</v>
      </c>
      <c r="I7763" s="20" t="s">
        <v>41838</v>
      </c>
      <c r="J7763" s="20" t="s">
        <v>33854</v>
      </c>
      <c r="K7763" s="20"/>
      <c r="L7763" s="20"/>
    </row>
    <row r="7764" spans="1:12" ht="64">
      <c r="A7764" s="13" t="s">
        <v>31502</v>
      </c>
      <c r="B7764" s="13" t="s">
        <v>31501</v>
      </c>
      <c r="C7764" s="13" t="s">
        <v>31503</v>
      </c>
      <c r="D7764" s="13" t="s">
        <v>31476</v>
      </c>
      <c r="E7764" s="13" t="s">
        <v>31961</v>
      </c>
      <c r="F7764" s="13" t="s">
        <v>31963</v>
      </c>
      <c r="G7764" s="13" t="s">
        <v>41839</v>
      </c>
      <c r="H7764" s="13" t="s">
        <v>41839</v>
      </c>
      <c r="I7764" s="13" t="s">
        <v>41840</v>
      </c>
      <c r="J7764" s="13" t="s">
        <v>33854</v>
      </c>
      <c r="K7764" s="13"/>
      <c r="L7764" s="13"/>
    </row>
    <row r="7765" spans="1:12" ht="48">
      <c r="A7765" s="20" t="s">
        <v>31502</v>
      </c>
      <c r="B7765" s="20" t="s">
        <v>31501</v>
      </c>
      <c r="C7765" s="20" t="s">
        <v>31503</v>
      </c>
      <c r="D7765" s="20" t="s">
        <v>31476</v>
      </c>
      <c r="E7765" s="20" t="s">
        <v>31961</v>
      </c>
      <c r="F7765" s="20" t="s">
        <v>31963</v>
      </c>
      <c r="G7765" s="20" t="s">
        <v>41841</v>
      </c>
      <c r="H7765" s="20" t="s">
        <v>41841</v>
      </c>
      <c r="I7765" s="20" t="s">
        <v>41842</v>
      </c>
      <c r="J7765" s="20" t="s">
        <v>33854</v>
      </c>
      <c r="K7765" s="20"/>
      <c r="L7765" s="20"/>
    </row>
    <row r="7766" spans="1:12" ht="80">
      <c r="A7766" s="13" t="s">
        <v>31502</v>
      </c>
      <c r="B7766" s="13" t="s">
        <v>31501</v>
      </c>
      <c r="C7766" s="13" t="s">
        <v>31503</v>
      </c>
      <c r="D7766" s="13" t="s">
        <v>31476</v>
      </c>
      <c r="E7766" s="13" t="s">
        <v>31961</v>
      </c>
      <c r="F7766" s="13" t="s">
        <v>31963</v>
      </c>
      <c r="G7766" s="13" t="s">
        <v>41843</v>
      </c>
      <c r="H7766" s="13" t="s">
        <v>41843</v>
      </c>
      <c r="I7766" s="13" t="s">
        <v>41844</v>
      </c>
      <c r="J7766" s="13" t="s">
        <v>33854</v>
      </c>
      <c r="K7766" s="13"/>
      <c r="L7766" s="13"/>
    </row>
    <row r="7767" spans="1:12" ht="32">
      <c r="A7767" s="20" t="s">
        <v>31502</v>
      </c>
      <c r="B7767" s="20" t="s">
        <v>31501</v>
      </c>
      <c r="C7767" s="20" t="s">
        <v>31503</v>
      </c>
      <c r="D7767" s="20" t="s">
        <v>31476</v>
      </c>
      <c r="E7767" s="20" t="s">
        <v>31961</v>
      </c>
      <c r="F7767" s="20" t="s">
        <v>31963</v>
      </c>
      <c r="G7767" s="20" t="s">
        <v>41845</v>
      </c>
      <c r="H7767" s="20" t="s">
        <v>41845</v>
      </c>
      <c r="I7767" s="20" t="s">
        <v>41846</v>
      </c>
      <c r="J7767" s="20" t="s">
        <v>33854</v>
      </c>
      <c r="K7767" s="20"/>
      <c r="L7767" s="20"/>
    </row>
    <row r="7768" spans="1:12" ht="32">
      <c r="A7768" s="13" t="s">
        <v>31502</v>
      </c>
      <c r="B7768" s="13" t="s">
        <v>31501</v>
      </c>
      <c r="C7768" s="13" t="s">
        <v>31503</v>
      </c>
      <c r="D7768" s="13" t="s">
        <v>31476</v>
      </c>
      <c r="E7768" s="13" t="s">
        <v>31961</v>
      </c>
      <c r="F7768" s="13" t="s">
        <v>31963</v>
      </c>
      <c r="G7768" s="13" t="s">
        <v>41847</v>
      </c>
      <c r="H7768" s="13" t="s">
        <v>41847</v>
      </c>
      <c r="I7768" s="13" t="s">
        <v>41848</v>
      </c>
      <c r="J7768" s="13" t="s">
        <v>33854</v>
      </c>
      <c r="K7768" s="13"/>
      <c r="L7768" s="13"/>
    </row>
    <row r="7769" spans="1:12" ht="32">
      <c r="A7769" s="20" t="s">
        <v>31502</v>
      </c>
      <c r="B7769" s="20" t="s">
        <v>31501</v>
      </c>
      <c r="C7769" s="20" t="s">
        <v>31503</v>
      </c>
      <c r="D7769" s="20" t="s">
        <v>31476</v>
      </c>
      <c r="E7769" s="20" t="s">
        <v>31961</v>
      </c>
      <c r="F7769" s="20" t="s">
        <v>31963</v>
      </c>
      <c r="G7769" s="20" t="s">
        <v>41849</v>
      </c>
      <c r="H7769" s="20" t="s">
        <v>41849</v>
      </c>
      <c r="I7769" s="20" t="s">
        <v>41850</v>
      </c>
      <c r="J7769" s="20" t="s">
        <v>33854</v>
      </c>
      <c r="K7769" s="20"/>
      <c r="L7769" s="20"/>
    </row>
    <row r="7770" spans="1:12" ht="64">
      <c r="A7770" s="13" t="s">
        <v>31502</v>
      </c>
      <c r="B7770" s="13" t="s">
        <v>31501</v>
      </c>
      <c r="C7770" s="13" t="s">
        <v>31503</v>
      </c>
      <c r="D7770" s="13" t="s">
        <v>31476</v>
      </c>
      <c r="E7770" s="13" t="s">
        <v>31961</v>
      </c>
      <c r="F7770" s="13" t="s">
        <v>31963</v>
      </c>
      <c r="G7770" s="13" t="s">
        <v>41851</v>
      </c>
      <c r="H7770" s="13" t="s">
        <v>41851</v>
      </c>
      <c r="I7770" s="13" t="s">
        <v>41852</v>
      </c>
      <c r="J7770" s="13" t="s">
        <v>33854</v>
      </c>
      <c r="K7770" s="13"/>
      <c r="L7770" s="13"/>
    </row>
    <row r="7771" spans="1:12" ht="80">
      <c r="A7771" s="20" t="s">
        <v>31502</v>
      </c>
      <c r="B7771" s="20" t="s">
        <v>31501</v>
      </c>
      <c r="C7771" s="20" t="s">
        <v>31503</v>
      </c>
      <c r="D7771" s="20" t="s">
        <v>31476</v>
      </c>
      <c r="E7771" s="20" t="s">
        <v>31961</v>
      </c>
      <c r="F7771" s="20" t="s">
        <v>31963</v>
      </c>
      <c r="G7771" s="20" t="s">
        <v>41853</v>
      </c>
      <c r="H7771" s="20" t="s">
        <v>41853</v>
      </c>
      <c r="I7771" s="20" t="s">
        <v>41854</v>
      </c>
      <c r="J7771" s="20" t="s">
        <v>33854</v>
      </c>
      <c r="K7771" s="20"/>
      <c r="L7771" s="20"/>
    </row>
    <row r="7772" spans="1:12" ht="32">
      <c r="A7772" s="13" t="s">
        <v>31502</v>
      </c>
      <c r="B7772" s="13" t="s">
        <v>31501</v>
      </c>
      <c r="C7772" s="13" t="s">
        <v>31503</v>
      </c>
      <c r="D7772" s="13" t="s">
        <v>31476</v>
      </c>
      <c r="E7772" s="13" t="s">
        <v>31961</v>
      </c>
      <c r="F7772" s="13" t="s">
        <v>31963</v>
      </c>
      <c r="G7772" s="13" t="s">
        <v>41855</v>
      </c>
      <c r="H7772" s="13" t="s">
        <v>41855</v>
      </c>
      <c r="I7772" s="13" t="s">
        <v>41856</v>
      </c>
      <c r="J7772" s="13" t="s">
        <v>33854</v>
      </c>
      <c r="K7772" s="13"/>
      <c r="L7772" s="13"/>
    </row>
    <row r="7773" spans="1:12" ht="96">
      <c r="A7773" s="20" t="s">
        <v>31502</v>
      </c>
      <c r="B7773" s="20" t="s">
        <v>31501</v>
      </c>
      <c r="C7773" s="20" t="s">
        <v>31503</v>
      </c>
      <c r="D7773" s="20" t="s">
        <v>31476</v>
      </c>
      <c r="E7773" s="20" t="s">
        <v>31961</v>
      </c>
      <c r="F7773" s="20" t="s">
        <v>31963</v>
      </c>
      <c r="G7773" s="20" t="s">
        <v>41857</v>
      </c>
      <c r="H7773" s="20" t="s">
        <v>41857</v>
      </c>
      <c r="I7773" s="20" t="s">
        <v>41858</v>
      </c>
      <c r="J7773" s="20" t="s">
        <v>33857</v>
      </c>
      <c r="K7773" s="20"/>
      <c r="L7773" s="20"/>
    </row>
    <row r="7774" spans="1:12" ht="32">
      <c r="A7774" s="13" t="s">
        <v>31502</v>
      </c>
      <c r="B7774" s="13" t="s">
        <v>31501</v>
      </c>
      <c r="C7774" s="13" t="s">
        <v>31503</v>
      </c>
      <c r="D7774" s="13" t="s">
        <v>31476</v>
      </c>
      <c r="E7774" s="13" t="s">
        <v>31961</v>
      </c>
      <c r="F7774" s="13" t="s">
        <v>31963</v>
      </c>
      <c r="G7774" s="13" t="s">
        <v>41859</v>
      </c>
      <c r="H7774" s="13" t="s">
        <v>41859</v>
      </c>
      <c r="I7774" s="13" t="s">
        <v>41860</v>
      </c>
      <c r="J7774" s="13" t="s">
        <v>33854</v>
      </c>
      <c r="K7774" s="13"/>
      <c r="L7774" s="13"/>
    </row>
    <row r="7775" spans="1:12" ht="48">
      <c r="A7775" s="20" t="s">
        <v>31502</v>
      </c>
      <c r="B7775" s="20" t="s">
        <v>31501</v>
      </c>
      <c r="C7775" s="20" t="s">
        <v>31503</v>
      </c>
      <c r="D7775" s="20" t="s">
        <v>31476</v>
      </c>
      <c r="E7775" s="20" t="s">
        <v>31961</v>
      </c>
      <c r="F7775" s="20" t="s">
        <v>31963</v>
      </c>
      <c r="G7775" s="20" t="s">
        <v>41861</v>
      </c>
      <c r="H7775" s="20" t="s">
        <v>41861</v>
      </c>
      <c r="I7775" s="20" t="s">
        <v>41862</v>
      </c>
      <c r="J7775" s="20" t="s">
        <v>33854</v>
      </c>
      <c r="K7775" s="20"/>
      <c r="L7775" s="20"/>
    </row>
    <row r="7776" spans="1:12" ht="48">
      <c r="A7776" s="13" t="s">
        <v>31502</v>
      </c>
      <c r="B7776" s="13" t="s">
        <v>31501</v>
      </c>
      <c r="C7776" s="13" t="s">
        <v>31503</v>
      </c>
      <c r="D7776" s="13" t="s">
        <v>31476</v>
      </c>
      <c r="E7776" s="13" t="s">
        <v>31961</v>
      </c>
      <c r="F7776" s="13" t="s">
        <v>31963</v>
      </c>
      <c r="G7776" s="13" t="s">
        <v>41863</v>
      </c>
      <c r="H7776" s="13" t="s">
        <v>41863</v>
      </c>
      <c r="I7776" s="13" t="s">
        <v>41864</v>
      </c>
      <c r="J7776" s="13" t="s">
        <v>33854</v>
      </c>
      <c r="K7776" s="13"/>
      <c r="L7776" s="13"/>
    </row>
    <row r="7777" spans="1:12" ht="32">
      <c r="A7777" s="20" t="s">
        <v>31502</v>
      </c>
      <c r="B7777" s="20" t="s">
        <v>31501</v>
      </c>
      <c r="C7777" s="20" t="s">
        <v>31503</v>
      </c>
      <c r="D7777" s="20" t="s">
        <v>31476</v>
      </c>
      <c r="E7777" s="20" t="s">
        <v>31961</v>
      </c>
      <c r="F7777" s="20" t="s">
        <v>31963</v>
      </c>
      <c r="G7777" s="20" t="s">
        <v>41865</v>
      </c>
      <c r="H7777" s="20" t="s">
        <v>41865</v>
      </c>
      <c r="I7777" s="20" t="s">
        <v>41866</v>
      </c>
      <c r="J7777" s="20" t="s">
        <v>33854</v>
      </c>
      <c r="K7777" s="20"/>
      <c r="L7777" s="20"/>
    </row>
    <row r="7778" spans="1:12" ht="48">
      <c r="A7778" s="13" t="s">
        <v>31502</v>
      </c>
      <c r="B7778" s="13" t="s">
        <v>31501</v>
      </c>
      <c r="C7778" s="13" t="s">
        <v>31503</v>
      </c>
      <c r="D7778" s="13" t="s">
        <v>31476</v>
      </c>
      <c r="E7778" s="13" t="s">
        <v>31961</v>
      </c>
      <c r="F7778" s="13" t="s">
        <v>31963</v>
      </c>
      <c r="G7778" s="13" t="s">
        <v>41867</v>
      </c>
      <c r="H7778" s="13" t="s">
        <v>41867</v>
      </c>
      <c r="I7778" s="13" t="s">
        <v>41868</v>
      </c>
      <c r="J7778" s="13" t="s">
        <v>33854</v>
      </c>
      <c r="K7778" s="13"/>
      <c r="L7778" s="13"/>
    </row>
    <row r="7779" spans="1:12" ht="48">
      <c r="A7779" s="20" t="s">
        <v>31502</v>
      </c>
      <c r="B7779" s="20" t="s">
        <v>31501</v>
      </c>
      <c r="C7779" s="20" t="s">
        <v>31503</v>
      </c>
      <c r="D7779" s="20" t="s">
        <v>31476</v>
      </c>
      <c r="E7779" s="20" t="s">
        <v>31961</v>
      </c>
      <c r="F7779" s="20" t="s">
        <v>31963</v>
      </c>
      <c r="G7779" s="20" t="s">
        <v>41869</v>
      </c>
      <c r="H7779" s="20" t="s">
        <v>41869</v>
      </c>
      <c r="I7779" s="20" t="s">
        <v>41870</v>
      </c>
      <c r="J7779" s="20" t="s">
        <v>33854</v>
      </c>
      <c r="K7779" s="20"/>
      <c r="L7779" s="20"/>
    </row>
    <row r="7780" spans="1:12" ht="32">
      <c r="A7780" s="13" t="s">
        <v>31502</v>
      </c>
      <c r="B7780" s="13" t="s">
        <v>31501</v>
      </c>
      <c r="C7780" s="13" t="s">
        <v>31503</v>
      </c>
      <c r="D7780" s="13" t="s">
        <v>31476</v>
      </c>
      <c r="E7780" s="13" t="s">
        <v>31961</v>
      </c>
      <c r="F7780" s="13" t="s">
        <v>31963</v>
      </c>
      <c r="G7780" s="13" t="s">
        <v>41871</v>
      </c>
      <c r="H7780" s="13" t="s">
        <v>41871</v>
      </c>
      <c r="I7780" s="13" t="s">
        <v>41872</v>
      </c>
      <c r="J7780" s="13" t="s">
        <v>33854</v>
      </c>
      <c r="K7780" s="13"/>
      <c r="L7780" s="13"/>
    </row>
    <row r="7781" spans="1:12" ht="32">
      <c r="A7781" s="20" t="s">
        <v>31502</v>
      </c>
      <c r="B7781" s="20" t="s">
        <v>31501</v>
      </c>
      <c r="C7781" s="20" t="s">
        <v>31503</v>
      </c>
      <c r="D7781" s="20" t="s">
        <v>31476</v>
      </c>
      <c r="E7781" s="20" t="s">
        <v>31961</v>
      </c>
      <c r="F7781" s="20" t="s">
        <v>31963</v>
      </c>
      <c r="G7781" s="20" t="s">
        <v>41873</v>
      </c>
      <c r="H7781" s="20" t="s">
        <v>41873</v>
      </c>
      <c r="I7781" s="20" t="s">
        <v>41874</v>
      </c>
      <c r="J7781" s="20" t="s">
        <v>33854</v>
      </c>
      <c r="K7781" s="20"/>
      <c r="L7781" s="20"/>
    </row>
    <row r="7782" spans="1:12" ht="32">
      <c r="A7782" s="13" t="s">
        <v>31502</v>
      </c>
      <c r="B7782" s="13" t="s">
        <v>31501</v>
      </c>
      <c r="C7782" s="13" t="s">
        <v>31503</v>
      </c>
      <c r="D7782" s="13" t="s">
        <v>31476</v>
      </c>
      <c r="E7782" s="13" t="s">
        <v>31961</v>
      </c>
      <c r="F7782" s="13" t="s">
        <v>31963</v>
      </c>
      <c r="G7782" s="13" t="s">
        <v>41875</v>
      </c>
      <c r="H7782" s="13" t="s">
        <v>41875</v>
      </c>
      <c r="I7782" s="13" t="s">
        <v>41876</v>
      </c>
      <c r="J7782" s="13" t="s">
        <v>33854</v>
      </c>
      <c r="K7782" s="13"/>
      <c r="L7782" s="13"/>
    </row>
    <row r="7783" spans="1:12" ht="48">
      <c r="A7783" s="20" t="s">
        <v>31502</v>
      </c>
      <c r="B7783" s="20" t="s">
        <v>31501</v>
      </c>
      <c r="C7783" s="20" t="s">
        <v>31503</v>
      </c>
      <c r="D7783" s="20" t="s">
        <v>31476</v>
      </c>
      <c r="E7783" s="20" t="s">
        <v>31961</v>
      </c>
      <c r="F7783" s="20" t="s">
        <v>31963</v>
      </c>
      <c r="G7783" s="20" t="s">
        <v>41877</v>
      </c>
      <c r="H7783" s="20" t="s">
        <v>41877</v>
      </c>
      <c r="I7783" s="20" t="s">
        <v>41878</v>
      </c>
      <c r="J7783" s="20" t="s">
        <v>33857</v>
      </c>
      <c r="K7783" s="20"/>
      <c r="L7783" s="20"/>
    </row>
    <row r="7784" spans="1:12" ht="64">
      <c r="A7784" s="13" t="s">
        <v>31502</v>
      </c>
      <c r="B7784" s="13" t="s">
        <v>31501</v>
      </c>
      <c r="C7784" s="13" t="s">
        <v>31503</v>
      </c>
      <c r="D7784" s="13" t="s">
        <v>31476</v>
      </c>
      <c r="E7784" s="13" t="s">
        <v>31961</v>
      </c>
      <c r="F7784" s="13" t="s">
        <v>31963</v>
      </c>
      <c r="G7784" s="13" t="s">
        <v>41879</v>
      </c>
      <c r="H7784" s="13" t="s">
        <v>41879</v>
      </c>
      <c r="I7784" s="13" t="s">
        <v>41880</v>
      </c>
      <c r="J7784" s="13" t="s">
        <v>33854</v>
      </c>
      <c r="K7784" s="13"/>
      <c r="L7784" s="13"/>
    </row>
    <row r="7785" spans="1:12" ht="64">
      <c r="A7785" s="20" t="s">
        <v>31502</v>
      </c>
      <c r="B7785" s="20" t="s">
        <v>31501</v>
      </c>
      <c r="C7785" s="20" t="s">
        <v>31503</v>
      </c>
      <c r="D7785" s="20" t="s">
        <v>31476</v>
      </c>
      <c r="E7785" s="20" t="s">
        <v>31961</v>
      </c>
      <c r="F7785" s="20" t="s">
        <v>31963</v>
      </c>
      <c r="G7785" s="20" t="s">
        <v>41881</v>
      </c>
      <c r="H7785" s="20" t="s">
        <v>41881</v>
      </c>
      <c r="I7785" s="20" t="s">
        <v>41882</v>
      </c>
      <c r="J7785" s="20" t="s">
        <v>33854</v>
      </c>
      <c r="K7785" s="20"/>
      <c r="L7785" s="20"/>
    </row>
    <row r="7786" spans="1:12" ht="112">
      <c r="A7786" s="13" t="s">
        <v>31502</v>
      </c>
      <c r="B7786" s="13" t="s">
        <v>31501</v>
      </c>
      <c r="C7786" s="13" t="s">
        <v>31503</v>
      </c>
      <c r="D7786" s="13" t="s">
        <v>31476</v>
      </c>
      <c r="E7786" s="13" t="s">
        <v>31961</v>
      </c>
      <c r="F7786" s="13" t="s">
        <v>31963</v>
      </c>
      <c r="G7786" s="13" t="s">
        <v>41883</v>
      </c>
      <c r="H7786" s="13" t="s">
        <v>41883</v>
      </c>
      <c r="I7786" s="13" t="s">
        <v>41884</v>
      </c>
      <c r="J7786" s="13" t="s">
        <v>33854</v>
      </c>
      <c r="K7786" s="13"/>
      <c r="L7786" s="13"/>
    </row>
    <row r="7787" spans="1:12" ht="112">
      <c r="A7787" s="20" t="s">
        <v>31502</v>
      </c>
      <c r="B7787" s="20" t="s">
        <v>31501</v>
      </c>
      <c r="C7787" s="20" t="s">
        <v>31503</v>
      </c>
      <c r="D7787" s="20" t="s">
        <v>31476</v>
      </c>
      <c r="E7787" s="20" t="s">
        <v>31961</v>
      </c>
      <c r="F7787" s="20" t="s">
        <v>31963</v>
      </c>
      <c r="G7787" s="20" t="s">
        <v>41885</v>
      </c>
      <c r="H7787" s="20" t="s">
        <v>41885</v>
      </c>
      <c r="I7787" s="20" t="s">
        <v>41886</v>
      </c>
      <c r="J7787" s="20" t="s">
        <v>33854</v>
      </c>
      <c r="K7787" s="20"/>
      <c r="L7787" s="20"/>
    </row>
    <row r="7788" spans="1:12" ht="64">
      <c r="A7788" s="13" t="s">
        <v>31502</v>
      </c>
      <c r="B7788" s="13" t="s">
        <v>31501</v>
      </c>
      <c r="C7788" s="13" t="s">
        <v>31503</v>
      </c>
      <c r="D7788" s="13" t="s">
        <v>31476</v>
      </c>
      <c r="E7788" s="13" t="s">
        <v>31961</v>
      </c>
      <c r="F7788" s="13" t="s">
        <v>31963</v>
      </c>
      <c r="G7788" s="13" t="s">
        <v>41887</v>
      </c>
      <c r="H7788" s="13" t="s">
        <v>41887</v>
      </c>
      <c r="I7788" s="13" t="s">
        <v>41888</v>
      </c>
      <c r="J7788" s="13" t="s">
        <v>33854</v>
      </c>
      <c r="K7788" s="13"/>
      <c r="L7788" s="13"/>
    </row>
    <row r="7789" spans="1:12" ht="32">
      <c r="A7789" s="20" t="s">
        <v>31502</v>
      </c>
      <c r="B7789" s="20" t="s">
        <v>31501</v>
      </c>
      <c r="C7789" s="20" t="s">
        <v>31503</v>
      </c>
      <c r="D7789" s="20" t="s">
        <v>31476</v>
      </c>
      <c r="E7789" s="20" t="s">
        <v>31961</v>
      </c>
      <c r="F7789" s="20" t="s">
        <v>31963</v>
      </c>
      <c r="G7789" s="20" t="s">
        <v>41889</v>
      </c>
      <c r="H7789" s="20" t="s">
        <v>41889</v>
      </c>
      <c r="I7789" s="20" t="s">
        <v>41890</v>
      </c>
      <c r="J7789" s="20" t="s">
        <v>33854</v>
      </c>
      <c r="K7789" s="20"/>
      <c r="L7789" s="20"/>
    </row>
    <row r="7790" spans="1:12" ht="32">
      <c r="A7790" s="13" t="s">
        <v>31502</v>
      </c>
      <c r="B7790" s="13" t="s">
        <v>31501</v>
      </c>
      <c r="C7790" s="13" t="s">
        <v>31503</v>
      </c>
      <c r="D7790" s="13" t="s">
        <v>31476</v>
      </c>
      <c r="E7790" s="13" t="s">
        <v>31961</v>
      </c>
      <c r="F7790" s="13" t="s">
        <v>31963</v>
      </c>
      <c r="G7790" s="13" t="s">
        <v>41891</v>
      </c>
      <c r="H7790" s="13" t="s">
        <v>41891</v>
      </c>
      <c r="I7790" s="13" t="s">
        <v>41892</v>
      </c>
      <c r="J7790" s="13" t="s">
        <v>33854</v>
      </c>
      <c r="K7790" s="13"/>
      <c r="L7790" s="13"/>
    </row>
    <row r="7791" spans="1:12" ht="32">
      <c r="A7791" s="20" t="s">
        <v>31502</v>
      </c>
      <c r="B7791" s="20" t="s">
        <v>31501</v>
      </c>
      <c r="C7791" s="20" t="s">
        <v>31503</v>
      </c>
      <c r="D7791" s="20" t="s">
        <v>31476</v>
      </c>
      <c r="E7791" s="20" t="s">
        <v>31961</v>
      </c>
      <c r="F7791" s="20" t="s">
        <v>31963</v>
      </c>
      <c r="G7791" s="20" t="s">
        <v>41893</v>
      </c>
      <c r="H7791" s="20" t="s">
        <v>41893</v>
      </c>
      <c r="I7791" s="20" t="s">
        <v>41894</v>
      </c>
      <c r="J7791" s="20" t="s">
        <v>33854</v>
      </c>
      <c r="K7791" s="20"/>
      <c r="L7791" s="20"/>
    </row>
    <row r="7792" spans="1:12" ht="64">
      <c r="A7792" s="13" t="s">
        <v>31502</v>
      </c>
      <c r="B7792" s="13" t="s">
        <v>31501</v>
      </c>
      <c r="C7792" s="13" t="s">
        <v>31503</v>
      </c>
      <c r="D7792" s="13" t="s">
        <v>31476</v>
      </c>
      <c r="E7792" s="13" t="s">
        <v>31961</v>
      </c>
      <c r="F7792" s="13" t="s">
        <v>31963</v>
      </c>
      <c r="G7792" s="13" t="s">
        <v>41895</v>
      </c>
      <c r="H7792" s="13" t="s">
        <v>41895</v>
      </c>
      <c r="I7792" s="13" t="s">
        <v>41896</v>
      </c>
      <c r="J7792" s="13" t="s">
        <v>33854</v>
      </c>
      <c r="K7792" s="13"/>
      <c r="L7792" s="13"/>
    </row>
    <row r="7793" spans="1:12" ht="48">
      <c r="A7793" s="20" t="s">
        <v>31502</v>
      </c>
      <c r="B7793" s="20" t="s">
        <v>31501</v>
      </c>
      <c r="C7793" s="20" t="s">
        <v>31503</v>
      </c>
      <c r="D7793" s="20" t="s">
        <v>31476</v>
      </c>
      <c r="E7793" s="20" t="s">
        <v>31961</v>
      </c>
      <c r="F7793" s="20" t="s">
        <v>31963</v>
      </c>
      <c r="G7793" s="20" t="s">
        <v>41897</v>
      </c>
      <c r="H7793" s="20" t="s">
        <v>41897</v>
      </c>
      <c r="I7793" s="20" t="s">
        <v>41898</v>
      </c>
      <c r="J7793" s="20" t="s">
        <v>33854</v>
      </c>
      <c r="K7793" s="20"/>
      <c r="L7793" s="20"/>
    </row>
    <row r="7794" spans="1:12" ht="32">
      <c r="A7794" s="13" t="s">
        <v>31502</v>
      </c>
      <c r="B7794" s="13" t="s">
        <v>31501</v>
      </c>
      <c r="C7794" s="13" t="s">
        <v>31503</v>
      </c>
      <c r="D7794" s="13" t="s">
        <v>31476</v>
      </c>
      <c r="E7794" s="13" t="s">
        <v>31961</v>
      </c>
      <c r="F7794" s="13" t="s">
        <v>31963</v>
      </c>
      <c r="G7794" s="13" t="s">
        <v>41899</v>
      </c>
      <c r="H7794" s="13" t="s">
        <v>41899</v>
      </c>
      <c r="I7794" s="13" t="s">
        <v>41900</v>
      </c>
      <c r="J7794" s="13" t="s">
        <v>33854</v>
      </c>
      <c r="K7794" s="13"/>
      <c r="L7794" s="13"/>
    </row>
    <row r="7795" spans="1:12" ht="48">
      <c r="A7795" s="20" t="s">
        <v>31502</v>
      </c>
      <c r="B7795" s="20" t="s">
        <v>31501</v>
      </c>
      <c r="C7795" s="20" t="s">
        <v>31503</v>
      </c>
      <c r="D7795" s="20" t="s">
        <v>31476</v>
      </c>
      <c r="E7795" s="20" t="s">
        <v>31961</v>
      </c>
      <c r="F7795" s="20" t="s">
        <v>31963</v>
      </c>
      <c r="G7795" s="20" t="s">
        <v>41901</v>
      </c>
      <c r="H7795" s="20" t="s">
        <v>41901</v>
      </c>
      <c r="I7795" s="20" t="s">
        <v>41902</v>
      </c>
      <c r="J7795" s="20" t="s">
        <v>33854</v>
      </c>
      <c r="K7795" s="20"/>
      <c r="L7795" s="20"/>
    </row>
    <row r="7796" spans="1:12" ht="32">
      <c r="A7796" s="13" t="s">
        <v>31502</v>
      </c>
      <c r="B7796" s="13" t="s">
        <v>31501</v>
      </c>
      <c r="C7796" s="13" t="s">
        <v>31503</v>
      </c>
      <c r="D7796" s="13" t="s">
        <v>31476</v>
      </c>
      <c r="E7796" s="13" t="s">
        <v>31961</v>
      </c>
      <c r="F7796" s="13" t="s">
        <v>31963</v>
      </c>
      <c r="G7796" s="13" t="s">
        <v>41903</v>
      </c>
      <c r="H7796" s="13" t="s">
        <v>41903</v>
      </c>
      <c r="I7796" s="13" t="s">
        <v>41904</v>
      </c>
      <c r="J7796" s="13" t="s">
        <v>33854</v>
      </c>
      <c r="K7796" s="13"/>
      <c r="L7796" s="13"/>
    </row>
    <row r="7797" spans="1:12" ht="48">
      <c r="A7797" s="20" t="s">
        <v>31502</v>
      </c>
      <c r="B7797" s="20" t="s">
        <v>31501</v>
      </c>
      <c r="C7797" s="20" t="s">
        <v>31503</v>
      </c>
      <c r="D7797" s="20" t="s">
        <v>31476</v>
      </c>
      <c r="E7797" s="20" t="s">
        <v>31961</v>
      </c>
      <c r="F7797" s="20" t="s">
        <v>31963</v>
      </c>
      <c r="G7797" s="20" t="s">
        <v>41905</v>
      </c>
      <c r="H7797" s="20" t="s">
        <v>41905</v>
      </c>
      <c r="I7797" s="20" t="s">
        <v>41906</v>
      </c>
      <c r="J7797" s="20" t="s">
        <v>33854</v>
      </c>
      <c r="K7797" s="20"/>
      <c r="L7797" s="20"/>
    </row>
    <row r="7798" spans="1:12" ht="48">
      <c r="A7798" s="13" t="s">
        <v>31502</v>
      </c>
      <c r="B7798" s="13" t="s">
        <v>31501</v>
      </c>
      <c r="C7798" s="13" t="s">
        <v>31503</v>
      </c>
      <c r="D7798" s="13" t="s">
        <v>31476</v>
      </c>
      <c r="E7798" s="13" t="s">
        <v>31961</v>
      </c>
      <c r="F7798" s="13" t="s">
        <v>31963</v>
      </c>
      <c r="G7798" s="13" t="s">
        <v>41907</v>
      </c>
      <c r="H7798" s="13" t="s">
        <v>41907</v>
      </c>
      <c r="I7798" s="13" t="s">
        <v>41908</v>
      </c>
      <c r="J7798" s="13" t="s">
        <v>33854</v>
      </c>
      <c r="K7798" s="13"/>
      <c r="L7798" s="13"/>
    </row>
    <row r="7799" spans="1:12" ht="48">
      <c r="A7799" s="20" t="s">
        <v>31502</v>
      </c>
      <c r="B7799" s="20" t="s">
        <v>31501</v>
      </c>
      <c r="C7799" s="20" t="s">
        <v>31503</v>
      </c>
      <c r="D7799" s="20" t="s">
        <v>31476</v>
      </c>
      <c r="E7799" s="20" t="s">
        <v>31961</v>
      </c>
      <c r="F7799" s="20" t="s">
        <v>31963</v>
      </c>
      <c r="G7799" s="20" t="s">
        <v>41909</v>
      </c>
      <c r="H7799" s="20" t="s">
        <v>41909</v>
      </c>
      <c r="I7799" s="20" t="s">
        <v>41910</v>
      </c>
      <c r="J7799" s="20" t="s">
        <v>33854</v>
      </c>
      <c r="K7799" s="20"/>
      <c r="L7799" s="20"/>
    </row>
    <row r="7800" spans="1:12" ht="48">
      <c r="A7800" s="13" t="s">
        <v>31502</v>
      </c>
      <c r="B7800" s="13" t="s">
        <v>31501</v>
      </c>
      <c r="C7800" s="13" t="s">
        <v>31503</v>
      </c>
      <c r="D7800" s="13" t="s">
        <v>31476</v>
      </c>
      <c r="E7800" s="13" t="s">
        <v>31961</v>
      </c>
      <c r="F7800" s="13" t="s">
        <v>31963</v>
      </c>
      <c r="G7800" s="13" t="s">
        <v>41911</v>
      </c>
      <c r="H7800" s="13" t="s">
        <v>41911</v>
      </c>
      <c r="I7800" s="13" t="s">
        <v>41912</v>
      </c>
      <c r="J7800" s="13" t="s">
        <v>33854</v>
      </c>
      <c r="K7800" s="13"/>
      <c r="L7800" s="13"/>
    </row>
    <row r="7801" spans="1:12" ht="80">
      <c r="A7801" s="20" t="s">
        <v>31502</v>
      </c>
      <c r="B7801" s="20" t="s">
        <v>31501</v>
      </c>
      <c r="C7801" s="20" t="s">
        <v>31503</v>
      </c>
      <c r="D7801" s="20" t="s">
        <v>31476</v>
      </c>
      <c r="E7801" s="20" t="s">
        <v>31961</v>
      </c>
      <c r="F7801" s="20" t="s">
        <v>31963</v>
      </c>
      <c r="G7801" s="20" t="s">
        <v>41913</v>
      </c>
      <c r="H7801" s="20" t="s">
        <v>41913</v>
      </c>
      <c r="I7801" s="20" t="s">
        <v>41914</v>
      </c>
      <c r="J7801" s="20" t="s">
        <v>34101</v>
      </c>
      <c r="K7801" s="20"/>
      <c r="L7801" s="20"/>
    </row>
    <row r="7802" spans="1:12" ht="32">
      <c r="A7802" s="13" t="s">
        <v>31502</v>
      </c>
      <c r="B7802" s="13" t="s">
        <v>31501</v>
      </c>
      <c r="C7802" s="13" t="s">
        <v>31503</v>
      </c>
      <c r="D7802" s="13" t="s">
        <v>31476</v>
      </c>
      <c r="E7802" s="13" t="s">
        <v>31961</v>
      </c>
      <c r="F7802" s="13" t="s">
        <v>31963</v>
      </c>
      <c r="G7802" s="13" t="s">
        <v>41915</v>
      </c>
      <c r="H7802" s="13" t="s">
        <v>41915</v>
      </c>
      <c r="I7802" s="13" t="s">
        <v>41916</v>
      </c>
      <c r="J7802" s="13" t="s">
        <v>33854</v>
      </c>
      <c r="K7802" s="13"/>
      <c r="L7802" s="13"/>
    </row>
    <row r="7803" spans="1:12" ht="32">
      <c r="A7803" s="20" t="s">
        <v>31502</v>
      </c>
      <c r="B7803" s="20" t="s">
        <v>31501</v>
      </c>
      <c r="C7803" s="20" t="s">
        <v>31503</v>
      </c>
      <c r="D7803" s="20" t="s">
        <v>31476</v>
      </c>
      <c r="E7803" s="20" t="s">
        <v>31961</v>
      </c>
      <c r="F7803" s="20" t="s">
        <v>31963</v>
      </c>
      <c r="G7803" s="20" t="s">
        <v>41917</v>
      </c>
      <c r="H7803" s="20" t="s">
        <v>41917</v>
      </c>
      <c r="I7803" s="20" t="s">
        <v>41918</v>
      </c>
      <c r="J7803" s="20" t="s">
        <v>33854</v>
      </c>
      <c r="K7803" s="20"/>
      <c r="L7803" s="20"/>
    </row>
    <row r="7804" spans="1:12" ht="32">
      <c r="A7804" s="13" t="s">
        <v>31502</v>
      </c>
      <c r="B7804" s="13" t="s">
        <v>31501</v>
      </c>
      <c r="C7804" s="13" t="s">
        <v>31503</v>
      </c>
      <c r="D7804" s="13" t="s">
        <v>31476</v>
      </c>
      <c r="E7804" s="13" t="s">
        <v>31961</v>
      </c>
      <c r="F7804" s="13" t="s">
        <v>31963</v>
      </c>
      <c r="G7804" s="13" t="s">
        <v>41919</v>
      </c>
      <c r="H7804" s="13" t="s">
        <v>41919</v>
      </c>
      <c r="I7804" s="13" t="s">
        <v>41920</v>
      </c>
      <c r="J7804" s="13" t="s">
        <v>33854</v>
      </c>
      <c r="K7804" s="13"/>
      <c r="L7804" s="13"/>
    </row>
    <row r="7805" spans="1:12" ht="64">
      <c r="A7805" s="20" t="s">
        <v>31502</v>
      </c>
      <c r="B7805" s="20" t="s">
        <v>31501</v>
      </c>
      <c r="C7805" s="20" t="s">
        <v>31503</v>
      </c>
      <c r="D7805" s="20" t="s">
        <v>31476</v>
      </c>
      <c r="E7805" s="20" t="s">
        <v>31961</v>
      </c>
      <c r="F7805" s="20" t="s">
        <v>31963</v>
      </c>
      <c r="G7805" s="20" t="s">
        <v>41921</v>
      </c>
      <c r="H7805" s="20" t="s">
        <v>41921</v>
      </c>
      <c r="I7805" s="20" t="s">
        <v>41922</v>
      </c>
      <c r="J7805" s="20" t="s">
        <v>33854</v>
      </c>
      <c r="K7805" s="20"/>
      <c r="L7805" s="20"/>
    </row>
    <row r="7806" spans="1:12" ht="48">
      <c r="A7806" s="13" t="s">
        <v>31502</v>
      </c>
      <c r="B7806" s="13" t="s">
        <v>31501</v>
      </c>
      <c r="C7806" s="13" t="s">
        <v>31503</v>
      </c>
      <c r="D7806" s="13" t="s">
        <v>31476</v>
      </c>
      <c r="E7806" s="13" t="s">
        <v>31961</v>
      </c>
      <c r="F7806" s="13" t="s">
        <v>31963</v>
      </c>
      <c r="G7806" s="13" t="s">
        <v>41923</v>
      </c>
      <c r="H7806" s="13" t="s">
        <v>41923</v>
      </c>
      <c r="I7806" s="13" t="s">
        <v>41924</v>
      </c>
      <c r="J7806" s="13" t="s">
        <v>33854</v>
      </c>
      <c r="K7806" s="13"/>
      <c r="L7806" s="13"/>
    </row>
    <row r="7807" spans="1:12" ht="64">
      <c r="A7807" s="20" t="s">
        <v>31502</v>
      </c>
      <c r="B7807" s="20" t="s">
        <v>31501</v>
      </c>
      <c r="C7807" s="20" t="s">
        <v>31503</v>
      </c>
      <c r="D7807" s="20" t="s">
        <v>31476</v>
      </c>
      <c r="E7807" s="20" t="s">
        <v>31961</v>
      </c>
      <c r="F7807" s="20" t="s">
        <v>31963</v>
      </c>
      <c r="G7807" s="20" t="s">
        <v>41925</v>
      </c>
      <c r="H7807" s="20" t="s">
        <v>41925</v>
      </c>
      <c r="I7807" s="20" t="s">
        <v>41926</v>
      </c>
      <c r="J7807" s="20" t="s">
        <v>33854</v>
      </c>
      <c r="K7807" s="20"/>
      <c r="L7807" s="20"/>
    </row>
    <row r="7808" spans="1:12" ht="48">
      <c r="A7808" s="13" t="s">
        <v>31502</v>
      </c>
      <c r="B7808" s="13" t="s">
        <v>31501</v>
      </c>
      <c r="C7808" s="13" t="s">
        <v>31503</v>
      </c>
      <c r="D7808" s="13" t="s">
        <v>31476</v>
      </c>
      <c r="E7808" s="13" t="s">
        <v>31961</v>
      </c>
      <c r="F7808" s="13" t="s">
        <v>31963</v>
      </c>
      <c r="G7808" s="13" t="s">
        <v>41927</v>
      </c>
      <c r="H7808" s="13" t="s">
        <v>41927</v>
      </c>
      <c r="I7808" s="13" t="s">
        <v>41928</v>
      </c>
      <c r="J7808" s="13" t="s">
        <v>33854</v>
      </c>
      <c r="K7808" s="13"/>
      <c r="L7808" s="13"/>
    </row>
    <row r="7809" spans="1:12" ht="64">
      <c r="A7809" s="20" t="s">
        <v>31502</v>
      </c>
      <c r="B7809" s="20" t="s">
        <v>31501</v>
      </c>
      <c r="C7809" s="20" t="s">
        <v>31503</v>
      </c>
      <c r="D7809" s="20" t="s">
        <v>31476</v>
      </c>
      <c r="E7809" s="20" t="s">
        <v>31961</v>
      </c>
      <c r="F7809" s="20" t="s">
        <v>31963</v>
      </c>
      <c r="G7809" s="20" t="s">
        <v>41929</v>
      </c>
      <c r="H7809" s="20" t="s">
        <v>41929</v>
      </c>
      <c r="I7809" s="20" t="s">
        <v>41930</v>
      </c>
      <c r="J7809" s="20" t="s">
        <v>33854</v>
      </c>
      <c r="K7809" s="20"/>
      <c r="L7809" s="20"/>
    </row>
    <row r="7810" spans="1:12" ht="64">
      <c r="A7810" s="13" t="s">
        <v>31502</v>
      </c>
      <c r="B7810" s="13" t="s">
        <v>31501</v>
      </c>
      <c r="C7810" s="13" t="s">
        <v>31503</v>
      </c>
      <c r="D7810" s="13" t="s">
        <v>31476</v>
      </c>
      <c r="E7810" s="13" t="s">
        <v>31961</v>
      </c>
      <c r="F7810" s="13" t="s">
        <v>31963</v>
      </c>
      <c r="G7810" s="13" t="s">
        <v>41931</v>
      </c>
      <c r="H7810" s="13" t="s">
        <v>41931</v>
      </c>
      <c r="I7810" s="13" t="s">
        <v>41932</v>
      </c>
      <c r="J7810" s="13" t="s">
        <v>33854</v>
      </c>
      <c r="K7810" s="13"/>
      <c r="L7810" s="13"/>
    </row>
    <row r="7811" spans="1:12" ht="64">
      <c r="A7811" s="20" t="s">
        <v>31502</v>
      </c>
      <c r="B7811" s="20" t="s">
        <v>31501</v>
      </c>
      <c r="C7811" s="20" t="s">
        <v>31503</v>
      </c>
      <c r="D7811" s="20" t="s">
        <v>31476</v>
      </c>
      <c r="E7811" s="20" t="s">
        <v>31961</v>
      </c>
      <c r="F7811" s="20" t="s">
        <v>31963</v>
      </c>
      <c r="G7811" s="20" t="s">
        <v>41933</v>
      </c>
      <c r="H7811" s="20" t="s">
        <v>41933</v>
      </c>
      <c r="I7811" s="20" t="s">
        <v>41934</v>
      </c>
      <c r="J7811" s="20" t="s">
        <v>33854</v>
      </c>
      <c r="K7811" s="20"/>
      <c r="L7811" s="20"/>
    </row>
    <row r="7812" spans="1:12" ht="112">
      <c r="A7812" s="13" t="s">
        <v>31502</v>
      </c>
      <c r="B7812" s="13" t="s">
        <v>31501</v>
      </c>
      <c r="C7812" s="13" t="s">
        <v>31503</v>
      </c>
      <c r="D7812" s="13" t="s">
        <v>31476</v>
      </c>
      <c r="E7812" s="13" t="s">
        <v>31961</v>
      </c>
      <c r="F7812" s="13" t="s">
        <v>31963</v>
      </c>
      <c r="G7812" s="13" t="s">
        <v>41935</v>
      </c>
      <c r="H7812" s="13" t="s">
        <v>41935</v>
      </c>
      <c r="I7812" s="13" t="s">
        <v>41936</v>
      </c>
      <c r="J7812" s="13" t="s">
        <v>33857</v>
      </c>
      <c r="K7812" s="13"/>
      <c r="L7812" s="13"/>
    </row>
    <row r="7813" spans="1:12" ht="80">
      <c r="A7813" s="20" t="s">
        <v>31502</v>
      </c>
      <c r="B7813" s="20" t="s">
        <v>31501</v>
      </c>
      <c r="C7813" s="20" t="s">
        <v>31503</v>
      </c>
      <c r="D7813" s="20" t="s">
        <v>31476</v>
      </c>
      <c r="E7813" s="20" t="s">
        <v>31961</v>
      </c>
      <c r="F7813" s="20" t="s">
        <v>31963</v>
      </c>
      <c r="G7813" s="20" t="s">
        <v>41937</v>
      </c>
      <c r="H7813" s="20" t="s">
        <v>41937</v>
      </c>
      <c r="I7813" s="20" t="s">
        <v>41938</v>
      </c>
      <c r="J7813" s="20" t="s">
        <v>33854</v>
      </c>
      <c r="K7813" s="20"/>
      <c r="L7813" s="20"/>
    </row>
    <row r="7814" spans="1:12" ht="64">
      <c r="A7814" s="13" t="s">
        <v>31502</v>
      </c>
      <c r="B7814" s="13" t="s">
        <v>31501</v>
      </c>
      <c r="C7814" s="13" t="s">
        <v>31503</v>
      </c>
      <c r="D7814" s="13" t="s">
        <v>31476</v>
      </c>
      <c r="E7814" s="13" t="s">
        <v>31961</v>
      </c>
      <c r="F7814" s="13" t="s">
        <v>31963</v>
      </c>
      <c r="G7814" s="13" t="s">
        <v>41939</v>
      </c>
      <c r="H7814" s="13" t="s">
        <v>41939</v>
      </c>
      <c r="I7814" s="13" t="s">
        <v>41940</v>
      </c>
      <c r="J7814" s="13" t="s">
        <v>33854</v>
      </c>
      <c r="K7814" s="13"/>
      <c r="L7814" s="13"/>
    </row>
    <row r="7815" spans="1:12" ht="48">
      <c r="A7815" s="20" t="s">
        <v>31502</v>
      </c>
      <c r="B7815" s="20" t="s">
        <v>31501</v>
      </c>
      <c r="C7815" s="20" t="s">
        <v>31503</v>
      </c>
      <c r="D7815" s="20" t="s">
        <v>31476</v>
      </c>
      <c r="E7815" s="20" t="s">
        <v>31961</v>
      </c>
      <c r="F7815" s="20" t="s">
        <v>31963</v>
      </c>
      <c r="G7815" s="20" t="s">
        <v>41941</v>
      </c>
      <c r="H7815" s="20" t="s">
        <v>41941</v>
      </c>
      <c r="I7815" s="20" t="s">
        <v>41942</v>
      </c>
      <c r="J7815" s="20" t="s">
        <v>33854</v>
      </c>
      <c r="K7815" s="20"/>
      <c r="L7815" s="20"/>
    </row>
    <row r="7816" spans="1:12" ht="64">
      <c r="A7816" s="13" t="s">
        <v>31502</v>
      </c>
      <c r="B7816" s="13" t="s">
        <v>31501</v>
      </c>
      <c r="C7816" s="13" t="s">
        <v>31503</v>
      </c>
      <c r="D7816" s="13" t="s">
        <v>31476</v>
      </c>
      <c r="E7816" s="13" t="s">
        <v>31961</v>
      </c>
      <c r="F7816" s="13" t="s">
        <v>31963</v>
      </c>
      <c r="G7816" s="13" t="s">
        <v>41943</v>
      </c>
      <c r="H7816" s="13" t="s">
        <v>41943</v>
      </c>
      <c r="I7816" s="13" t="s">
        <v>41944</v>
      </c>
      <c r="J7816" s="13" t="s">
        <v>33854</v>
      </c>
      <c r="K7816" s="13"/>
      <c r="L7816" s="13"/>
    </row>
    <row r="7817" spans="1:12" ht="80">
      <c r="A7817" s="20" t="s">
        <v>31502</v>
      </c>
      <c r="B7817" s="20" t="s">
        <v>31501</v>
      </c>
      <c r="C7817" s="20" t="s">
        <v>31503</v>
      </c>
      <c r="D7817" s="20" t="s">
        <v>31476</v>
      </c>
      <c r="E7817" s="20" t="s">
        <v>31961</v>
      </c>
      <c r="F7817" s="20" t="s">
        <v>31963</v>
      </c>
      <c r="G7817" s="20" t="s">
        <v>41945</v>
      </c>
      <c r="H7817" s="20" t="s">
        <v>41945</v>
      </c>
      <c r="I7817" s="20" t="s">
        <v>41946</v>
      </c>
      <c r="J7817" s="20" t="s">
        <v>33854</v>
      </c>
      <c r="K7817" s="20"/>
      <c r="L7817" s="20"/>
    </row>
    <row r="7818" spans="1:12" ht="80">
      <c r="A7818" s="13" t="s">
        <v>31502</v>
      </c>
      <c r="B7818" s="13" t="s">
        <v>31501</v>
      </c>
      <c r="C7818" s="13" t="s">
        <v>31503</v>
      </c>
      <c r="D7818" s="13" t="s">
        <v>31476</v>
      </c>
      <c r="E7818" s="13" t="s">
        <v>31961</v>
      </c>
      <c r="F7818" s="13" t="s">
        <v>31963</v>
      </c>
      <c r="G7818" s="13" t="s">
        <v>41947</v>
      </c>
      <c r="H7818" s="13" t="s">
        <v>41947</v>
      </c>
      <c r="I7818" s="13" t="s">
        <v>41948</v>
      </c>
      <c r="J7818" s="13" t="s">
        <v>33854</v>
      </c>
      <c r="K7818" s="13"/>
      <c r="L7818" s="13"/>
    </row>
    <row r="7819" spans="1:12" ht="64">
      <c r="A7819" s="20" t="s">
        <v>31502</v>
      </c>
      <c r="B7819" s="20" t="s">
        <v>31501</v>
      </c>
      <c r="C7819" s="20" t="s">
        <v>31503</v>
      </c>
      <c r="D7819" s="20" t="s">
        <v>31476</v>
      </c>
      <c r="E7819" s="20" t="s">
        <v>31961</v>
      </c>
      <c r="F7819" s="20" t="s">
        <v>31963</v>
      </c>
      <c r="G7819" s="20" t="s">
        <v>41949</v>
      </c>
      <c r="H7819" s="20" t="s">
        <v>41949</v>
      </c>
      <c r="I7819" s="20" t="s">
        <v>41950</v>
      </c>
      <c r="J7819" s="20" t="s">
        <v>33854</v>
      </c>
      <c r="K7819" s="20"/>
      <c r="L7819" s="20"/>
    </row>
    <row r="7820" spans="1:12" ht="80">
      <c r="A7820" s="13" t="s">
        <v>31502</v>
      </c>
      <c r="B7820" s="13" t="s">
        <v>31501</v>
      </c>
      <c r="C7820" s="13" t="s">
        <v>31503</v>
      </c>
      <c r="D7820" s="13" t="s">
        <v>31476</v>
      </c>
      <c r="E7820" s="13" t="s">
        <v>31961</v>
      </c>
      <c r="F7820" s="13" t="s">
        <v>31963</v>
      </c>
      <c r="G7820" s="13" t="s">
        <v>41951</v>
      </c>
      <c r="H7820" s="13" t="s">
        <v>41951</v>
      </c>
      <c r="I7820" s="13" t="s">
        <v>41952</v>
      </c>
      <c r="J7820" s="13" t="s">
        <v>33854</v>
      </c>
      <c r="K7820" s="13"/>
      <c r="L7820" s="13"/>
    </row>
    <row r="7821" spans="1:12" ht="112">
      <c r="A7821" s="20" t="s">
        <v>31502</v>
      </c>
      <c r="B7821" s="20" t="s">
        <v>31501</v>
      </c>
      <c r="C7821" s="20" t="s">
        <v>31503</v>
      </c>
      <c r="D7821" s="20" t="s">
        <v>31476</v>
      </c>
      <c r="E7821" s="20" t="s">
        <v>31961</v>
      </c>
      <c r="F7821" s="20" t="s">
        <v>31963</v>
      </c>
      <c r="G7821" s="20" t="s">
        <v>41953</v>
      </c>
      <c r="H7821" s="20" t="s">
        <v>41953</v>
      </c>
      <c r="I7821" s="20" t="s">
        <v>41954</v>
      </c>
      <c r="J7821" s="20" t="s">
        <v>33854</v>
      </c>
      <c r="K7821" s="20"/>
      <c r="L7821" s="20"/>
    </row>
    <row r="7822" spans="1:12" ht="64">
      <c r="A7822" s="13" t="s">
        <v>31502</v>
      </c>
      <c r="B7822" s="13" t="s">
        <v>31501</v>
      </c>
      <c r="C7822" s="13" t="s">
        <v>31503</v>
      </c>
      <c r="D7822" s="13" t="s">
        <v>31476</v>
      </c>
      <c r="E7822" s="13" t="s">
        <v>31961</v>
      </c>
      <c r="F7822" s="13" t="s">
        <v>31963</v>
      </c>
      <c r="G7822" s="13" t="s">
        <v>41955</v>
      </c>
      <c r="H7822" s="13" t="s">
        <v>41955</v>
      </c>
      <c r="I7822" s="13" t="s">
        <v>41956</v>
      </c>
      <c r="J7822" s="13" t="s">
        <v>33854</v>
      </c>
      <c r="K7822" s="13"/>
      <c r="L7822" s="13"/>
    </row>
    <row r="7823" spans="1:12" ht="48">
      <c r="A7823" s="20" t="s">
        <v>31502</v>
      </c>
      <c r="B7823" s="20" t="s">
        <v>31501</v>
      </c>
      <c r="C7823" s="20" t="s">
        <v>31503</v>
      </c>
      <c r="D7823" s="20" t="s">
        <v>31476</v>
      </c>
      <c r="E7823" s="20" t="s">
        <v>31961</v>
      </c>
      <c r="F7823" s="20" t="s">
        <v>31963</v>
      </c>
      <c r="G7823" s="20" t="s">
        <v>41957</v>
      </c>
      <c r="H7823" s="20" t="s">
        <v>41957</v>
      </c>
      <c r="I7823" s="20" t="s">
        <v>41958</v>
      </c>
      <c r="J7823" s="20" t="s">
        <v>33854</v>
      </c>
      <c r="K7823" s="20"/>
      <c r="L7823" s="20"/>
    </row>
    <row r="7824" spans="1:12" ht="80">
      <c r="A7824" s="13" t="s">
        <v>31502</v>
      </c>
      <c r="B7824" s="13" t="s">
        <v>31501</v>
      </c>
      <c r="C7824" s="13" t="s">
        <v>31503</v>
      </c>
      <c r="D7824" s="13" t="s">
        <v>31476</v>
      </c>
      <c r="E7824" s="13" t="s">
        <v>31961</v>
      </c>
      <c r="F7824" s="13" t="s">
        <v>31963</v>
      </c>
      <c r="G7824" s="13" t="s">
        <v>41959</v>
      </c>
      <c r="H7824" s="13" t="s">
        <v>41959</v>
      </c>
      <c r="I7824" s="13" t="s">
        <v>41960</v>
      </c>
      <c r="J7824" s="13" t="s">
        <v>33854</v>
      </c>
      <c r="K7824" s="13"/>
      <c r="L7824" s="13"/>
    </row>
    <row r="7825" spans="1:12" ht="80">
      <c r="A7825" s="20" t="s">
        <v>31502</v>
      </c>
      <c r="B7825" s="20" t="s">
        <v>31501</v>
      </c>
      <c r="C7825" s="20" t="s">
        <v>31503</v>
      </c>
      <c r="D7825" s="20" t="s">
        <v>31476</v>
      </c>
      <c r="E7825" s="20" t="s">
        <v>31961</v>
      </c>
      <c r="F7825" s="20" t="s">
        <v>31963</v>
      </c>
      <c r="G7825" s="20" t="s">
        <v>41961</v>
      </c>
      <c r="H7825" s="20" t="s">
        <v>41961</v>
      </c>
      <c r="I7825" s="20" t="s">
        <v>41962</v>
      </c>
      <c r="J7825" s="20" t="s">
        <v>33854</v>
      </c>
      <c r="K7825" s="20"/>
      <c r="L7825" s="20"/>
    </row>
    <row r="7826" spans="1:12" ht="48">
      <c r="A7826" s="13" t="s">
        <v>31502</v>
      </c>
      <c r="B7826" s="13" t="s">
        <v>31501</v>
      </c>
      <c r="C7826" s="13" t="s">
        <v>31503</v>
      </c>
      <c r="D7826" s="13" t="s">
        <v>31476</v>
      </c>
      <c r="E7826" s="13" t="s">
        <v>31961</v>
      </c>
      <c r="F7826" s="13" t="s">
        <v>31963</v>
      </c>
      <c r="G7826" s="13" t="s">
        <v>41963</v>
      </c>
      <c r="H7826" s="13" t="s">
        <v>41963</v>
      </c>
      <c r="I7826" s="13" t="s">
        <v>41964</v>
      </c>
      <c r="J7826" s="13" t="s">
        <v>33854</v>
      </c>
      <c r="K7826" s="13"/>
      <c r="L7826" s="13"/>
    </row>
    <row r="7827" spans="1:12" ht="64">
      <c r="A7827" s="20" t="s">
        <v>31502</v>
      </c>
      <c r="B7827" s="20" t="s">
        <v>31501</v>
      </c>
      <c r="C7827" s="20" t="s">
        <v>31503</v>
      </c>
      <c r="D7827" s="20" t="s">
        <v>31476</v>
      </c>
      <c r="E7827" s="20" t="s">
        <v>31961</v>
      </c>
      <c r="F7827" s="20" t="s">
        <v>31963</v>
      </c>
      <c r="G7827" s="20" t="s">
        <v>41965</v>
      </c>
      <c r="H7827" s="20" t="s">
        <v>41965</v>
      </c>
      <c r="I7827" s="20" t="s">
        <v>41966</v>
      </c>
      <c r="J7827" s="20" t="s">
        <v>33939</v>
      </c>
      <c r="K7827" s="20"/>
      <c r="L7827" s="20"/>
    </row>
    <row r="7828" spans="1:12" ht="96">
      <c r="A7828" s="13" t="s">
        <v>31502</v>
      </c>
      <c r="B7828" s="13" t="s">
        <v>31501</v>
      </c>
      <c r="C7828" s="13" t="s">
        <v>31503</v>
      </c>
      <c r="D7828" s="13" t="s">
        <v>31476</v>
      </c>
      <c r="E7828" s="13" t="s">
        <v>31961</v>
      </c>
      <c r="F7828" s="13" t="s">
        <v>31963</v>
      </c>
      <c r="G7828" s="13" t="s">
        <v>41967</v>
      </c>
      <c r="H7828" s="13" t="s">
        <v>41967</v>
      </c>
      <c r="I7828" s="13" t="s">
        <v>41968</v>
      </c>
      <c r="J7828" s="13" t="s">
        <v>33857</v>
      </c>
      <c r="K7828" s="13"/>
      <c r="L7828" s="13"/>
    </row>
    <row r="7829" spans="1:12" ht="112">
      <c r="A7829" s="20" t="s">
        <v>31502</v>
      </c>
      <c r="B7829" s="20" t="s">
        <v>31501</v>
      </c>
      <c r="C7829" s="20" t="s">
        <v>31503</v>
      </c>
      <c r="D7829" s="20" t="s">
        <v>31476</v>
      </c>
      <c r="E7829" s="20" t="s">
        <v>31961</v>
      </c>
      <c r="F7829" s="20" t="s">
        <v>31963</v>
      </c>
      <c r="G7829" s="20" t="s">
        <v>41969</v>
      </c>
      <c r="H7829" s="20" t="s">
        <v>41969</v>
      </c>
      <c r="I7829" s="20" t="s">
        <v>41970</v>
      </c>
      <c r="J7829" s="20" t="s">
        <v>33939</v>
      </c>
      <c r="K7829" s="20"/>
      <c r="L7829" s="20"/>
    </row>
    <row r="7830" spans="1:12" ht="112">
      <c r="A7830" s="13" t="s">
        <v>31502</v>
      </c>
      <c r="B7830" s="13" t="s">
        <v>31501</v>
      </c>
      <c r="C7830" s="13" t="s">
        <v>31503</v>
      </c>
      <c r="D7830" s="13" t="s">
        <v>31476</v>
      </c>
      <c r="E7830" s="13" t="s">
        <v>31961</v>
      </c>
      <c r="F7830" s="13" t="s">
        <v>31963</v>
      </c>
      <c r="G7830" s="13" t="s">
        <v>41971</v>
      </c>
      <c r="H7830" s="13" t="s">
        <v>41971</v>
      </c>
      <c r="I7830" s="13" t="s">
        <v>41972</v>
      </c>
      <c r="J7830" s="13" t="s">
        <v>33939</v>
      </c>
      <c r="K7830" s="13"/>
      <c r="L7830" s="13"/>
    </row>
    <row r="7831" spans="1:12" ht="64">
      <c r="A7831" s="20" t="s">
        <v>31502</v>
      </c>
      <c r="B7831" s="20" t="s">
        <v>31501</v>
      </c>
      <c r="C7831" s="20" t="s">
        <v>31503</v>
      </c>
      <c r="D7831" s="20" t="s">
        <v>31476</v>
      </c>
      <c r="E7831" s="20" t="s">
        <v>31961</v>
      </c>
      <c r="F7831" s="20" t="s">
        <v>31963</v>
      </c>
      <c r="G7831" s="20" t="s">
        <v>41973</v>
      </c>
      <c r="H7831" s="20" t="s">
        <v>41973</v>
      </c>
      <c r="I7831" s="20" t="s">
        <v>41974</v>
      </c>
      <c r="J7831" s="20" t="s">
        <v>33854</v>
      </c>
      <c r="K7831" s="20"/>
      <c r="L7831" s="20"/>
    </row>
    <row r="7832" spans="1:12" ht="32">
      <c r="A7832" s="13" t="s">
        <v>31502</v>
      </c>
      <c r="B7832" s="13" t="s">
        <v>31501</v>
      </c>
      <c r="C7832" s="13" t="s">
        <v>31503</v>
      </c>
      <c r="D7832" s="13" t="s">
        <v>31476</v>
      </c>
      <c r="E7832" s="13" t="s">
        <v>31961</v>
      </c>
      <c r="F7832" s="13" t="s">
        <v>31963</v>
      </c>
      <c r="G7832" s="13" t="s">
        <v>41975</v>
      </c>
      <c r="H7832" s="13" t="s">
        <v>41975</v>
      </c>
      <c r="I7832" s="13" t="s">
        <v>41976</v>
      </c>
      <c r="J7832" s="13" t="s">
        <v>33854</v>
      </c>
      <c r="K7832" s="13"/>
      <c r="L7832" s="13"/>
    </row>
    <row r="7833" spans="1:12" ht="80">
      <c r="A7833" s="20" t="s">
        <v>31502</v>
      </c>
      <c r="B7833" s="20" t="s">
        <v>31501</v>
      </c>
      <c r="C7833" s="20" t="s">
        <v>31503</v>
      </c>
      <c r="D7833" s="20" t="s">
        <v>31476</v>
      </c>
      <c r="E7833" s="20" t="s">
        <v>31961</v>
      </c>
      <c r="F7833" s="20" t="s">
        <v>31963</v>
      </c>
      <c r="G7833" s="20" t="s">
        <v>41977</v>
      </c>
      <c r="H7833" s="20" t="s">
        <v>41977</v>
      </c>
      <c r="I7833" s="20" t="s">
        <v>41978</v>
      </c>
      <c r="J7833" s="20" t="s">
        <v>33857</v>
      </c>
      <c r="K7833" s="20"/>
      <c r="L7833" s="20"/>
    </row>
    <row r="7834" spans="1:12" ht="32">
      <c r="A7834" s="13" t="s">
        <v>31502</v>
      </c>
      <c r="B7834" s="13" t="s">
        <v>31501</v>
      </c>
      <c r="C7834" s="13" t="s">
        <v>31503</v>
      </c>
      <c r="D7834" s="13" t="s">
        <v>31476</v>
      </c>
      <c r="E7834" s="13" t="s">
        <v>31961</v>
      </c>
      <c r="F7834" s="13" t="s">
        <v>31963</v>
      </c>
      <c r="G7834" s="13" t="s">
        <v>41979</v>
      </c>
      <c r="H7834" s="13" t="s">
        <v>41979</v>
      </c>
      <c r="I7834" s="13" t="s">
        <v>41980</v>
      </c>
      <c r="J7834" s="13" t="s">
        <v>33854</v>
      </c>
      <c r="K7834" s="13"/>
      <c r="L7834" s="13"/>
    </row>
    <row r="7835" spans="1:12" ht="64">
      <c r="A7835" s="20" t="s">
        <v>31502</v>
      </c>
      <c r="B7835" s="20" t="s">
        <v>31501</v>
      </c>
      <c r="C7835" s="20" t="s">
        <v>31503</v>
      </c>
      <c r="D7835" s="20" t="s">
        <v>31476</v>
      </c>
      <c r="E7835" s="20" t="s">
        <v>31961</v>
      </c>
      <c r="F7835" s="20" t="s">
        <v>31963</v>
      </c>
      <c r="G7835" s="20" t="s">
        <v>41981</v>
      </c>
      <c r="H7835" s="20" t="s">
        <v>41981</v>
      </c>
      <c r="I7835" s="20" t="s">
        <v>41982</v>
      </c>
      <c r="J7835" s="20" t="s">
        <v>33854</v>
      </c>
      <c r="K7835" s="20"/>
      <c r="L7835" s="20"/>
    </row>
    <row r="7836" spans="1:12" ht="64">
      <c r="A7836" s="13" t="s">
        <v>31502</v>
      </c>
      <c r="B7836" s="13" t="s">
        <v>31501</v>
      </c>
      <c r="C7836" s="13" t="s">
        <v>31503</v>
      </c>
      <c r="D7836" s="13" t="s">
        <v>31476</v>
      </c>
      <c r="E7836" s="13" t="s">
        <v>31961</v>
      </c>
      <c r="F7836" s="13" t="s">
        <v>31963</v>
      </c>
      <c r="G7836" s="13" t="s">
        <v>41983</v>
      </c>
      <c r="H7836" s="13" t="s">
        <v>41983</v>
      </c>
      <c r="I7836" s="13" t="s">
        <v>41984</v>
      </c>
      <c r="J7836" s="13" t="s">
        <v>33854</v>
      </c>
      <c r="K7836" s="13"/>
      <c r="L7836" s="13"/>
    </row>
    <row r="7837" spans="1:12" ht="80">
      <c r="A7837" s="20" t="s">
        <v>31502</v>
      </c>
      <c r="B7837" s="20" t="s">
        <v>31501</v>
      </c>
      <c r="C7837" s="20" t="s">
        <v>31503</v>
      </c>
      <c r="D7837" s="20" t="s">
        <v>31476</v>
      </c>
      <c r="E7837" s="20" t="s">
        <v>31961</v>
      </c>
      <c r="F7837" s="20" t="s">
        <v>31963</v>
      </c>
      <c r="G7837" s="20" t="s">
        <v>41985</v>
      </c>
      <c r="H7837" s="20" t="s">
        <v>41985</v>
      </c>
      <c r="I7837" s="20" t="s">
        <v>41986</v>
      </c>
      <c r="J7837" s="20" t="s">
        <v>33854</v>
      </c>
      <c r="K7837" s="20"/>
      <c r="L7837" s="20"/>
    </row>
    <row r="7838" spans="1:12" ht="64">
      <c r="A7838" s="13" t="s">
        <v>31502</v>
      </c>
      <c r="B7838" s="13" t="s">
        <v>31501</v>
      </c>
      <c r="C7838" s="13" t="s">
        <v>31503</v>
      </c>
      <c r="D7838" s="13" t="s">
        <v>31476</v>
      </c>
      <c r="E7838" s="13" t="s">
        <v>31961</v>
      </c>
      <c r="F7838" s="13" t="s">
        <v>31963</v>
      </c>
      <c r="G7838" s="13" t="s">
        <v>41987</v>
      </c>
      <c r="H7838" s="13" t="s">
        <v>41987</v>
      </c>
      <c r="I7838" s="13" t="s">
        <v>41988</v>
      </c>
      <c r="J7838" s="13" t="s">
        <v>33854</v>
      </c>
      <c r="K7838" s="13"/>
      <c r="L7838" s="13"/>
    </row>
    <row r="7839" spans="1:12" ht="96">
      <c r="A7839" s="20" t="s">
        <v>31502</v>
      </c>
      <c r="B7839" s="20" t="s">
        <v>31501</v>
      </c>
      <c r="C7839" s="20" t="s">
        <v>31503</v>
      </c>
      <c r="D7839" s="20" t="s">
        <v>31476</v>
      </c>
      <c r="E7839" s="20" t="s">
        <v>31961</v>
      </c>
      <c r="F7839" s="20" t="s">
        <v>31963</v>
      </c>
      <c r="G7839" s="20" t="s">
        <v>41989</v>
      </c>
      <c r="H7839" s="20" t="s">
        <v>41989</v>
      </c>
      <c r="I7839" s="20" t="s">
        <v>41990</v>
      </c>
      <c r="J7839" s="20" t="s">
        <v>33854</v>
      </c>
      <c r="K7839" s="20"/>
      <c r="L7839" s="20"/>
    </row>
    <row r="7840" spans="1:12" ht="64">
      <c r="A7840" s="13" t="s">
        <v>31502</v>
      </c>
      <c r="B7840" s="13" t="s">
        <v>31501</v>
      </c>
      <c r="C7840" s="13" t="s">
        <v>31503</v>
      </c>
      <c r="D7840" s="13" t="s">
        <v>31476</v>
      </c>
      <c r="E7840" s="13" t="s">
        <v>31961</v>
      </c>
      <c r="F7840" s="13" t="s">
        <v>31963</v>
      </c>
      <c r="G7840" s="13" t="s">
        <v>41991</v>
      </c>
      <c r="H7840" s="13" t="s">
        <v>41991</v>
      </c>
      <c r="I7840" s="13" t="s">
        <v>41992</v>
      </c>
      <c r="J7840" s="13" t="s">
        <v>33854</v>
      </c>
      <c r="K7840" s="13"/>
      <c r="L7840" s="13"/>
    </row>
    <row r="7841" spans="1:12" ht="64">
      <c r="A7841" s="20" t="s">
        <v>31502</v>
      </c>
      <c r="B7841" s="20" t="s">
        <v>31501</v>
      </c>
      <c r="C7841" s="20" t="s">
        <v>31503</v>
      </c>
      <c r="D7841" s="20" t="s">
        <v>31476</v>
      </c>
      <c r="E7841" s="20" t="s">
        <v>31961</v>
      </c>
      <c r="F7841" s="20" t="s">
        <v>31963</v>
      </c>
      <c r="G7841" s="20" t="s">
        <v>41993</v>
      </c>
      <c r="H7841" s="20" t="s">
        <v>41993</v>
      </c>
      <c r="I7841" s="20" t="s">
        <v>41994</v>
      </c>
      <c r="J7841" s="20" t="s">
        <v>33854</v>
      </c>
      <c r="K7841" s="20"/>
      <c r="L7841" s="20"/>
    </row>
    <row r="7842" spans="1:12" ht="160">
      <c r="A7842" s="13" t="s">
        <v>31502</v>
      </c>
      <c r="B7842" s="13" t="s">
        <v>31501</v>
      </c>
      <c r="C7842" s="13" t="s">
        <v>31503</v>
      </c>
      <c r="D7842" s="13" t="s">
        <v>31476</v>
      </c>
      <c r="E7842" s="13" t="s">
        <v>31961</v>
      </c>
      <c r="F7842" s="13" t="s">
        <v>31963</v>
      </c>
      <c r="G7842" s="13" t="s">
        <v>41995</v>
      </c>
      <c r="H7842" s="13" t="s">
        <v>41995</v>
      </c>
      <c r="I7842" s="13" t="s">
        <v>41996</v>
      </c>
      <c r="J7842" s="13" t="s">
        <v>33857</v>
      </c>
      <c r="K7842" s="13"/>
      <c r="L7842" s="13"/>
    </row>
    <row r="7843" spans="1:12" ht="64">
      <c r="A7843" s="20" t="s">
        <v>31502</v>
      </c>
      <c r="B7843" s="20" t="s">
        <v>31501</v>
      </c>
      <c r="C7843" s="20" t="s">
        <v>31503</v>
      </c>
      <c r="D7843" s="20" t="s">
        <v>31476</v>
      </c>
      <c r="E7843" s="20" t="s">
        <v>31961</v>
      </c>
      <c r="F7843" s="20" t="s">
        <v>31963</v>
      </c>
      <c r="G7843" s="20" t="s">
        <v>41997</v>
      </c>
      <c r="H7843" s="20" t="s">
        <v>41997</v>
      </c>
      <c r="I7843" s="20" t="s">
        <v>41998</v>
      </c>
      <c r="J7843" s="20" t="s">
        <v>33854</v>
      </c>
      <c r="K7843" s="20"/>
      <c r="L7843" s="20"/>
    </row>
    <row r="7844" spans="1:12" ht="48">
      <c r="A7844" s="13" t="s">
        <v>31502</v>
      </c>
      <c r="B7844" s="13" t="s">
        <v>31501</v>
      </c>
      <c r="C7844" s="13" t="s">
        <v>31503</v>
      </c>
      <c r="D7844" s="13" t="s">
        <v>31476</v>
      </c>
      <c r="E7844" s="13" t="s">
        <v>31961</v>
      </c>
      <c r="F7844" s="13" t="s">
        <v>31963</v>
      </c>
      <c r="G7844" s="13" t="s">
        <v>41999</v>
      </c>
      <c r="H7844" s="13" t="s">
        <v>41999</v>
      </c>
      <c r="I7844" s="13" t="s">
        <v>42000</v>
      </c>
      <c r="J7844" s="13" t="s">
        <v>33854</v>
      </c>
      <c r="K7844" s="13"/>
      <c r="L7844" s="13"/>
    </row>
    <row r="7845" spans="1:12" ht="64">
      <c r="A7845" s="20" t="s">
        <v>31502</v>
      </c>
      <c r="B7845" s="20" t="s">
        <v>31501</v>
      </c>
      <c r="C7845" s="20" t="s">
        <v>31503</v>
      </c>
      <c r="D7845" s="20" t="s">
        <v>31476</v>
      </c>
      <c r="E7845" s="20" t="s">
        <v>31961</v>
      </c>
      <c r="F7845" s="20" t="s">
        <v>31963</v>
      </c>
      <c r="G7845" s="20" t="s">
        <v>42001</v>
      </c>
      <c r="H7845" s="20" t="s">
        <v>42001</v>
      </c>
      <c r="I7845" s="20" t="s">
        <v>42002</v>
      </c>
      <c r="J7845" s="20" t="s">
        <v>33857</v>
      </c>
      <c r="K7845" s="20"/>
      <c r="L7845" s="20"/>
    </row>
    <row r="7846" spans="1:12" ht="32">
      <c r="A7846" s="13" t="s">
        <v>31502</v>
      </c>
      <c r="B7846" s="13" t="s">
        <v>31501</v>
      </c>
      <c r="C7846" s="13" t="s">
        <v>31503</v>
      </c>
      <c r="D7846" s="13" t="s">
        <v>31476</v>
      </c>
      <c r="E7846" s="13" t="s">
        <v>31961</v>
      </c>
      <c r="F7846" s="13" t="s">
        <v>31963</v>
      </c>
      <c r="G7846" s="13" t="s">
        <v>42003</v>
      </c>
      <c r="H7846" s="13" t="s">
        <v>42003</v>
      </c>
      <c r="I7846" s="13" t="s">
        <v>42004</v>
      </c>
      <c r="J7846" s="13" t="s">
        <v>33854</v>
      </c>
      <c r="K7846" s="13"/>
      <c r="L7846" s="13"/>
    </row>
    <row r="7847" spans="1:12" ht="64">
      <c r="A7847" s="20" t="s">
        <v>31502</v>
      </c>
      <c r="B7847" s="20" t="s">
        <v>31501</v>
      </c>
      <c r="C7847" s="20" t="s">
        <v>31503</v>
      </c>
      <c r="D7847" s="20" t="s">
        <v>31476</v>
      </c>
      <c r="E7847" s="20" t="s">
        <v>31961</v>
      </c>
      <c r="F7847" s="20" t="s">
        <v>31963</v>
      </c>
      <c r="G7847" s="20" t="s">
        <v>42005</v>
      </c>
      <c r="H7847" s="20" t="s">
        <v>42005</v>
      </c>
      <c r="I7847" s="20" t="s">
        <v>42006</v>
      </c>
      <c r="J7847" s="20" t="s">
        <v>33854</v>
      </c>
      <c r="K7847" s="20"/>
      <c r="L7847" s="20"/>
    </row>
    <row r="7848" spans="1:12" ht="64">
      <c r="A7848" s="13" t="s">
        <v>31502</v>
      </c>
      <c r="B7848" s="13" t="s">
        <v>31501</v>
      </c>
      <c r="C7848" s="13" t="s">
        <v>31503</v>
      </c>
      <c r="D7848" s="13" t="s">
        <v>31476</v>
      </c>
      <c r="E7848" s="13" t="s">
        <v>31961</v>
      </c>
      <c r="F7848" s="13" t="s">
        <v>31963</v>
      </c>
      <c r="G7848" s="13" t="s">
        <v>42007</v>
      </c>
      <c r="H7848" s="13" t="s">
        <v>42007</v>
      </c>
      <c r="I7848" s="13" t="s">
        <v>42008</v>
      </c>
      <c r="J7848" s="13" t="s">
        <v>33854</v>
      </c>
      <c r="K7848" s="13"/>
      <c r="L7848" s="13"/>
    </row>
    <row r="7849" spans="1:12" ht="32">
      <c r="A7849" s="20" t="s">
        <v>31502</v>
      </c>
      <c r="B7849" s="20" t="s">
        <v>31501</v>
      </c>
      <c r="C7849" s="20" t="s">
        <v>31503</v>
      </c>
      <c r="D7849" s="20" t="s">
        <v>31476</v>
      </c>
      <c r="E7849" s="20" t="s">
        <v>31961</v>
      </c>
      <c r="F7849" s="20" t="s">
        <v>31963</v>
      </c>
      <c r="G7849" s="20" t="s">
        <v>42009</v>
      </c>
      <c r="H7849" s="20" t="s">
        <v>42009</v>
      </c>
      <c r="I7849" s="20" t="s">
        <v>42010</v>
      </c>
      <c r="J7849" s="20" t="s">
        <v>33854</v>
      </c>
      <c r="K7849" s="20"/>
      <c r="L7849" s="20"/>
    </row>
    <row r="7850" spans="1:12" ht="48">
      <c r="A7850" s="13" t="s">
        <v>31502</v>
      </c>
      <c r="B7850" s="13" t="s">
        <v>31501</v>
      </c>
      <c r="C7850" s="13" t="s">
        <v>31503</v>
      </c>
      <c r="D7850" s="13" t="s">
        <v>31476</v>
      </c>
      <c r="E7850" s="13" t="s">
        <v>31961</v>
      </c>
      <c r="F7850" s="13" t="s">
        <v>31963</v>
      </c>
      <c r="G7850" s="13" t="s">
        <v>42011</v>
      </c>
      <c r="H7850" s="13" t="s">
        <v>42011</v>
      </c>
      <c r="I7850" s="13" t="s">
        <v>42012</v>
      </c>
      <c r="J7850" s="13" t="s">
        <v>33854</v>
      </c>
      <c r="K7850" s="13"/>
      <c r="L7850" s="13"/>
    </row>
    <row r="7851" spans="1:12" ht="64">
      <c r="A7851" s="20" t="s">
        <v>31502</v>
      </c>
      <c r="B7851" s="20" t="s">
        <v>31501</v>
      </c>
      <c r="C7851" s="20" t="s">
        <v>31503</v>
      </c>
      <c r="D7851" s="20" t="s">
        <v>31476</v>
      </c>
      <c r="E7851" s="20" t="s">
        <v>31961</v>
      </c>
      <c r="F7851" s="20" t="s">
        <v>31963</v>
      </c>
      <c r="G7851" s="20" t="s">
        <v>42013</v>
      </c>
      <c r="H7851" s="20" t="s">
        <v>42013</v>
      </c>
      <c r="I7851" s="20" t="s">
        <v>42014</v>
      </c>
      <c r="J7851" s="20" t="s">
        <v>33857</v>
      </c>
      <c r="K7851" s="20"/>
      <c r="L7851" s="20"/>
    </row>
    <row r="7852" spans="1:12" ht="112">
      <c r="A7852" s="13" t="s">
        <v>31502</v>
      </c>
      <c r="B7852" s="13" t="s">
        <v>31501</v>
      </c>
      <c r="C7852" s="13" t="s">
        <v>31503</v>
      </c>
      <c r="D7852" s="13" t="s">
        <v>31476</v>
      </c>
      <c r="E7852" s="13" t="s">
        <v>31961</v>
      </c>
      <c r="F7852" s="13" t="s">
        <v>31963</v>
      </c>
      <c r="G7852" s="13" t="s">
        <v>42015</v>
      </c>
      <c r="H7852" s="13" t="s">
        <v>42015</v>
      </c>
      <c r="I7852" s="13" t="s">
        <v>42016</v>
      </c>
      <c r="J7852" s="13" t="s">
        <v>33854</v>
      </c>
      <c r="K7852" s="13"/>
      <c r="L7852" s="13"/>
    </row>
    <row r="7853" spans="1:12" ht="48">
      <c r="A7853" s="20" t="s">
        <v>31502</v>
      </c>
      <c r="B7853" s="20" t="s">
        <v>31501</v>
      </c>
      <c r="C7853" s="20" t="s">
        <v>31503</v>
      </c>
      <c r="D7853" s="20" t="s">
        <v>31476</v>
      </c>
      <c r="E7853" s="20" t="s">
        <v>31961</v>
      </c>
      <c r="F7853" s="20" t="s">
        <v>31963</v>
      </c>
      <c r="G7853" s="20" t="s">
        <v>42017</v>
      </c>
      <c r="H7853" s="20" t="s">
        <v>42017</v>
      </c>
      <c r="I7853" s="20" t="s">
        <v>42018</v>
      </c>
      <c r="J7853" s="20" t="s">
        <v>33854</v>
      </c>
      <c r="K7853" s="20"/>
      <c r="L7853" s="20"/>
    </row>
    <row r="7854" spans="1:12" ht="96">
      <c r="A7854" s="13" t="s">
        <v>31502</v>
      </c>
      <c r="B7854" s="13" t="s">
        <v>31501</v>
      </c>
      <c r="C7854" s="13" t="s">
        <v>31503</v>
      </c>
      <c r="D7854" s="13" t="s">
        <v>31476</v>
      </c>
      <c r="E7854" s="13" t="s">
        <v>31961</v>
      </c>
      <c r="F7854" s="13" t="s">
        <v>31963</v>
      </c>
      <c r="G7854" s="13" t="s">
        <v>42019</v>
      </c>
      <c r="H7854" s="13" t="s">
        <v>42019</v>
      </c>
      <c r="I7854" s="13" t="s">
        <v>42020</v>
      </c>
      <c r="J7854" s="13" t="s">
        <v>33854</v>
      </c>
      <c r="K7854" s="13"/>
      <c r="L7854" s="13"/>
    </row>
    <row r="7855" spans="1:12" ht="48">
      <c r="A7855" s="20" t="s">
        <v>31502</v>
      </c>
      <c r="B7855" s="20" t="s">
        <v>31501</v>
      </c>
      <c r="C7855" s="20" t="s">
        <v>31503</v>
      </c>
      <c r="D7855" s="20" t="s">
        <v>31476</v>
      </c>
      <c r="E7855" s="20" t="s">
        <v>31961</v>
      </c>
      <c r="F7855" s="20" t="s">
        <v>31963</v>
      </c>
      <c r="G7855" s="20" t="s">
        <v>42021</v>
      </c>
      <c r="H7855" s="20" t="s">
        <v>42021</v>
      </c>
      <c r="I7855" s="20" t="s">
        <v>42022</v>
      </c>
      <c r="J7855" s="20" t="s">
        <v>33854</v>
      </c>
      <c r="K7855" s="20"/>
      <c r="L7855" s="20"/>
    </row>
    <row r="7856" spans="1:12" ht="64">
      <c r="A7856" s="13" t="s">
        <v>31502</v>
      </c>
      <c r="B7856" s="13" t="s">
        <v>31501</v>
      </c>
      <c r="C7856" s="13" t="s">
        <v>31503</v>
      </c>
      <c r="D7856" s="13" t="s">
        <v>31476</v>
      </c>
      <c r="E7856" s="13" t="s">
        <v>31961</v>
      </c>
      <c r="F7856" s="13" t="s">
        <v>31963</v>
      </c>
      <c r="G7856" s="13" t="s">
        <v>42023</v>
      </c>
      <c r="H7856" s="13" t="s">
        <v>42023</v>
      </c>
      <c r="I7856" s="13" t="s">
        <v>42024</v>
      </c>
      <c r="J7856" s="13" t="s">
        <v>33854</v>
      </c>
      <c r="K7856" s="13"/>
      <c r="L7856" s="13"/>
    </row>
    <row r="7857" spans="1:12" ht="32">
      <c r="A7857" s="20" t="s">
        <v>31502</v>
      </c>
      <c r="B7857" s="20" t="s">
        <v>31501</v>
      </c>
      <c r="C7857" s="20" t="s">
        <v>31503</v>
      </c>
      <c r="D7857" s="20" t="s">
        <v>31476</v>
      </c>
      <c r="E7857" s="20" t="s">
        <v>31961</v>
      </c>
      <c r="F7857" s="20" t="s">
        <v>31963</v>
      </c>
      <c r="G7857" s="20" t="s">
        <v>42025</v>
      </c>
      <c r="H7857" s="20" t="s">
        <v>42025</v>
      </c>
      <c r="I7857" s="20" t="s">
        <v>42026</v>
      </c>
      <c r="J7857" s="20" t="s">
        <v>33854</v>
      </c>
      <c r="K7857" s="20"/>
      <c r="L7857" s="20"/>
    </row>
    <row r="7858" spans="1:12" ht="32">
      <c r="A7858" s="13" t="s">
        <v>31502</v>
      </c>
      <c r="B7858" s="13" t="s">
        <v>31501</v>
      </c>
      <c r="C7858" s="13" t="s">
        <v>31503</v>
      </c>
      <c r="D7858" s="13" t="s">
        <v>31476</v>
      </c>
      <c r="E7858" s="13" t="s">
        <v>31961</v>
      </c>
      <c r="F7858" s="13" t="s">
        <v>31963</v>
      </c>
      <c r="G7858" s="13" t="s">
        <v>42027</v>
      </c>
      <c r="H7858" s="13" t="s">
        <v>42027</v>
      </c>
      <c r="I7858" s="13" t="s">
        <v>42028</v>
      </c>
      <c r="J7858" s="13" t="s">
        <v>33854</v>
      </c>
      <c r="K7858" s="13"/>
      <c r="L7858" s="13"/>
    </row>
    <row r="7859" spans="1:12" ht="32">
      <c r="A7859" s="20" t="s">
        <v>31502</v>
      </c>
      <c r="B7859" s="20" t="s">
        <v>31501</v>
      </c>
      <c r="C7859" s="20" t="s">
        <v>31503</v>
      </c>
      <c r="D7859" s="20" t="s">
        <v>31476</v>
      </c>
      <c r="E7859" s="20" t="s">
        <v>31961</v>
      </c>
      <c r="F7859" s="20" t="s">
        <v>31963</v>
      </c>
      <c r="G7859" s="20" t="s">
        <v>42029</v>
      </c>
      <c r="H7859" s="20" t="s">
        <v>42029</v>
      </c>
      <c r="I7859" s="20" t="s">
        <v>42030</v>
      </c>
      <c r="J7859" s="20" t="s">
        <v>33854</v>
      </c>
      <c r="K7859" s="20"/>
      <c r="L7859" s="20"/>
    </row>
    <row r="7860" spans="1:12" ht="112">
      <c r="A7860" s="13" t="s">
        <v>31502</v>
      </c>
      <c r="B7860" s="13" t="s">
        <v>31501</v>
      </c>
      <c r="C7860" s="13" t="s">
        <v>31503</v>
      </c>
      <c r="D7860" s="13" t="s">
        <v>31476</v>
      </c>
      <c r="E7860" s="13" t="s">
        <v>31961</v>
      </c>
      <c r="F7860" s="13" t="s">
        <v>31963</v>
      </c>
      <c r="G7860" s="13" t="s">
        <v>42031</v>
      </c>
      <c r="H7860" s="13" t="s">
        <v>42031</v>
      </c>
      <c r="I7860" s="13" t="s">
        <v>42032</v>
      </c>
      <c r="J7860" s="13" t="s">
        <v>33857</v>
      </c>
      <c r="K7860" s="13"/>
      <c r="L7860" s="13"/>
    </row>
    <row r="7861" spans="1:12" ht="32">
      <c r="A7861" s="20" t="s">
        <v>31502</v>
      </c>
      <c r="B7861" s="20" t="s">
        <v>31501</v>
      </c>
      <c r="C7861" s="20" t="s">
        <v>31503</v>
      </c>
      <c r="D7861" s="20" t="s">
        <v>31476</v>
      </c>
      <c r="E7861" s="20" t="s">
        <v>31961</v>
      </c>
      <c r="F7861" s="20" t="s">
        <v>31963</v>
      </c>
      <c r="G7861" s="20" t="s">
        <v>42033</v>
      </c>
      <c r="H7861" s="20" t="s">
        <v>42033</v>
      </c>
      <c r="I7861" s="20" t="s">
        <v>42034</v>
      </c>
      <c r="J7861" s="20" t="s">
        <v>33854</v>
      </c>
      <c r="K7861" s="20"/>
      <c r="L7861" s="20"/>
    </row>
    <row r="7862" spans="1:12" ht="64">
      <c r="A7862" s="13" t="s">
        <v>31502</v>
      </c>
      <c r="B7862" s="13" t="s">
        <v>31501</v>
      </c>
      <c r="C7862" s="13" t="s">
        <v>31503</v>
      </c>
      <c r="D7862" s="13" t="s">
        <v>31476</v>
      </c>
      <c r="E7862" s="13" t="s">
        <v>31961</v>
      </c>
      <c r="F7862" s="13" t="s">
        <v>31963</v>
      </c>
      <c r="G7862" s="13" t="s">
        <v>42035</v>
      </c>
      <c r="H7862" s="13" t="s">
        <v>42035</v>
      </c>
      <c r="I7862" s="13" t="s">
        <v>42036</v>
      </c>
      <c r="J7862" s="13" t="s">
        <v>33854</v>
      </c>
      <c r="K7862" s="13"/>
      <c r="L7862" s="13"/>
    </row>
    <row r="7863" spans="1:12" ht="48">
      <c r="A7863" s="20" t="s">
        <v>31502</v>
      </c>
      <c r="B7863" s="20" t="s">
        <v>31501</v>
      </c>
      <c r="C7863" s="20" t="s">
        <v>31503</v>
      </c>
      <c r="D7863" s="20" t="s">
        <v>31476</v>
      </c>
      <c r="E7863" s="20" t="s">
        <v>31961</v>
      </c>
      <c r="F7863" s="20" t="s">
        <v>31963</v>
      </c>
      <c r="G7863" s="20" t="s">
        <v>42037</v>
      </c>
      <c r="H7863" s="20" t="s">
        <v>42037</v>
      </c>
      <c r="I7863" s="20" t="s">
        <v>42038</v>
      </c>
      <c r="J7863" s="20" t="s">
        <v>33854</v>
      </c>
      <c r="K7863" s="20"/>
      <c r="L7863" s="20"/>
    </row>
    <row r="7864" spans="1:12" ht="80">
      <c r="A7864" s="13" t="s">
        <v>31502</v>
      </c>
      <c r="B7864" s="13" t="s">
        <v>31501</v>
      </c>
      <c r="C7864" s="13" t="s">
        <v>31503</v>
      </c>
      <c r="D7864" s="13" t="s">
        <v>31476</v>
      </c>
      <c r="E7864" s="13" t="s">
        <v>31961</v>
      </c>
      <c r="F7864" s="13" t="s">
        <v>31963</v>
      </c>
      <c r="G7864" s="13" t="s">
        <v>42039</v>
      </c>
      <c r="H7864" s="13" t="s">
        <v>42039</v>
      </c>
      <c r="I7864" s="13" t="s">
        <v>42040</v>
      </c>
      <c r="J7864" s="13" t="s">
        <v>33857</v>
      </c>
      <c r="K7864" s="13"/>
      <c r="L7864" s="13"/>
    </row>
    <row r="7865" spans="1:12" ht="32">
      <c r="A7865" s="20" t="s">
        <v>31502</v>
      </c>
      <c r="B7865" s="20" t="s">
        <v>31501</v>
      </c>
      <c r="C7865" s="20" t="s">
        <v>31503</v>
      </c>
      <c r="D7865" s="20" t="s">
        <v>31476</v>
      </c>
      <c r="E7865" s="20" t="s">
        <v>31961</v>
      </c>
      <c r="F7865" s="20" t="s">
        <v>31963</v>
      </c>
      <c r="G7865" s="20" t="s">
        <v>42041</v>
      </c>
      <c r="H7865" s="20" t="s">
        <v>42041</v>
      </c>
      <c r="I7865" s="20" t="s">
        <v>42042</v>
      </c>
      <c r="J7865" s="20" t="s">
        <v>33854</v>
      </c>
      <c r="K7865" s="20"/>
      <c r="L7865" s="20"/>
    </row>
    <row r="7866" spans="1:12" ht="80">
      <c r="A7866" s="13" t="s">
        <v>31502</v>
      </c>
      <c r="B7866" s="13" t="s">
        <v>31501</v>
      </c>
      <c r="C7866" s="13" t="s">
        <v>31503</v>
      </c>
      <c r="D7866" s="13" t="s">
        <v>31476</v>
      </c>
      <c r="E7866" s="13" t="s">
        <v>31961</v>
      </c>
      <c r="F7866" s="13" t="s">
        <v>31963</v>
      </c>
      <c r="G7866" s="13" t="s">
        <v>42043</v>
      </c>
      <c r="H7866" s="13" t="s">
        <v>42043</v>
      </c>
      <c r="I7866" s="13" t="s">
        <v>42044</v>
      </c>
      <c r="J7866" s="13" t="s">
        <v>33857</v>
      </c>
      <c r="K7866" s="13"/>
      <c r="L7866" s="13"/>
    </row>
    <row r="7867" spans="1:12" ht="48">
      <c r="A7867" s="20" t="s">
        <v>31502</v>
      </c>
      <c r="B7867" s="20" t="s">
        <v>31501</v>
      </c>
      <c r="C7867" s="20" t="s">
        <v>31503</v>
      </c>
      <c r="D7867" s="20" t="s">
        <v>31476</v>
      </c>
      <c r="E7867" s="20" t="s">
        <v>31961</v>
      </c>
      <c r="F7867" s="20" t="s">
        <v>31963</v>
      </c>
      <c r="G7867" s="20" t="s">
        <v>42045</v>
      </c>
      <c r="H7867" s="20" t="s">
        <v>42045</v>
      </c>
      <c r="I7867" s="20" t="s">
        <v>42046</v>
      </c>
      <c r="J7867" s="20" t="s">
        <v>33854</v>
      </c>
      <c r="K7867" s="20"/>
      <c r="L7867" s="20"/>
    </row>
    <row r="7868" spans="1:12" ht="32">
      <c r="A7868" s="13" t="s">
        <v>31502</v>
      </c>
      <c r="B7868" s="13" t="s">
        <v>31501</v>
      </c>
      <c r="C7868" s="13" t="s">
        <v>31503</v>
      </c>
      <c r="D7868" s="13" t="s">
        <v>31476</v>
      </c>
      <c r="E7868" s="13" t="s">
        <v>31961</v>
      </c>
      <c r="F7868" s="13" t="s">
        <v>31963</v>
      </c>
      <c r="G7868" s="13" t="s">
        <v>42047</v>
      </c>
      <c r="H7868" s="13" t="s">
        <v>42047</v>
      </c>
      <c r="I7868" s="13" t="s">
        <v>42048</v>
      </c>
      <c r="J7868" s="13" t="s">
        <v>33854</v>
      </c>
      <c r="K7868" s="13"/>
      <c r="L7868" s="13"/>
    </row>
    <row r="7869" spans="1:12" ht="48">
      <c r="A7869" s="20" t="s">
        <v>31502</v>
      </c>
      <c r="B7869" s="20" t="s">
        <v>31501</v>
      </c>
      <c r="C7869" s="20" t="s">
        <v>31503</v>
      </c>
      <c r="D7869" s="20" t="s">
        <v>31476</v>
      </c>
      <c r="E7869" s="20" t="s">
        <v>31961</v>
      </c>
      <c r="F7869" s="20" t="s">
        <v>31963</v>
      </c>
      <c r="G7869" s="20" t="s">
        <v>42049</v>
      </c>
      <c r="H7869" s="20" t="s">
        <v>42049</v>
      </c>
      <c r="I7869" s="20" t="s">
        <v>42050</v>
      </c>
      <c r="J7869" s="20" t="s">
        <v>33854</v>
      </c>
      <c r="K7869" s="20"/>
      <c r="L7869" s="20"/>
    </row>
    <row r="7870" spans="1:12" ht="32">
      <c r="A7870" s="13" t="s">
        <v>31502</v>
      </c>
      <c r="B7870" s="13" t="s">
        <v>31501</v>
      </c>
      <c r="C7870" s="13" t="s">
        <v>31503</v>
      </c>
      <c r="D7870" s="13" t="s">
        <v>31476</v>
      </c>
      <c r="E7870" s="13" t="s">
        <v>31961</v>
      </c>
      <c r="F7870" s="13" t="s">
        <v>31963</v>
      </c>
      <c r="G7870" s="13" t="s">
        <v>42051</v>
      </c>
      <c r="H7870" s="13" t="s">
        <v>42051</v>
      </c>
      <c r="I7870" s="13" t="s">
        <v>42052</v>
      </c>
      <c r="J7870" s="13" t="s">
        <v>33854</v>
      </c>
      <c r="K7870" s="13"/>
      <c r="L7870" s="13"/>
    </row>
    <row r="7871" spans="1:12" ht="32">
      <c r="A7871" s="20" t="s">
        <v>31502</v>
      </c>
      <c r="B7871" s="20" t="s">
        <v>31501</v>
      </c>
      <c r="C7871" s="20" t="s">
        <v>31503</v>
      </c>
      <c r="D7871" s="20" t="s">
        <v>31476</v>
      </c>
      <c r="E7871" s="20" t="s">
        <v>31961</v>
      </c>
      <c r="F7871" s="20" t="s">
        <v>31963</v>
      </c>
      <c r="G7871" s="20" t="s">
        <v>42053</v>
      </c>
      <c r="H7871" s="20" t="s">
        <v>42053</v>
      </c>
      <c r="I7871" s="20" t="s">
        <v>42054</v>
      </c>
      <c r="J7871" s="20" t="s">
        <v>33854</v>
      </c>
      <c r="K7871" s="20"/>
      <c r="L7871" s="20"/>
    </row>
    <row r="7872" spans="1:12" ht="48">
      <c r="A7872" s="13" t="s">
        <v>31502</v>
      </c>
      <c r="B7872" s="13" t="s">
        <v>31501</v>
      </c>
      <c r="C7872" s="13" t="s">
        <v>31503</v>
      </c>
      <c r="D7872" s="13" t="s">
        <v>31476</v>
      </c>
      <c r="E7872" s="13" t="s">
        <v>31961</v>
      </c>
      <c r="F7872" s="13" t="s">
        <v>31963</v>
      </c>
      <c r="G7872" s="13" t="s">
        <v>42055</v>
      </c>
      <c r="H7872" s="13" t="s">
        <v>42055</v>
      </c>
      <c r="I7872" s="13" t="s">
        <v>42056</v>
      </c>
      <c r="J7872" s="13" t="s">
        <v>34101</v>
      </c>
      <c r="K7872" s="13"/>
      <c r="L7872" s="13"/>
    </row>
    <row r="7873" spans="1:12" ht="48">
      <c r="A7873" s="20" t="s">
        <v>31502</v>
      </c>
      <c r="B7873" s="20" t="s">
        <v>31501</v>
      </c>
      <c r="C7873" s="20" t="s">
        <v>31503</v>
      </c>
      <c r="D7873" s="20" t="s">
        <v>31476</v>
      </c>
      <c r="E7873" s="20" t="s">
        <v>31961</v>
      </c>
      <c r="F7873" s="20" t="s">
        <v>31963</v>
      </c>
      <c r="G7873" s="20" t="s">
        <v>42057</v>
      </c>
      <c r="H7873" s="20" t="s">
        <v>42057</v>
      </c>
      <c r="I7873" s="20" t="s">
        <v>42058</v>
      </c>
      <c r="J7873" s="20" t="s">
        <v>33854</v>
      </c>
      <c r="K7873" s="20"/>
      <c r="L7873" s="20"/>
    </row>
    <row r="7874" spans="1:12" ht="48">
      <c r="A7874" s="13" t="s">
        <v>31502</v>
      </c>
      <c r="B7874" s="13" t="s">
        <v>31501</v>
      </c>
      <c r="C7874" s="13" t="s">
        <v>31503</v>
      </c>
      <c r="D7874" s="13" t="s">
        <v>31476</v>
      </c>
      <c r="E7874" s="13" t="s">
        <v>31961</v>
      </c>
      <c r="F7874" s="13" t="s">
        <v>31963</v>
      </c>
      <c r="G7874" s="13" t="s">
        <v>42059</v>
      </c>
      <c r="H7874" s="13" t="s">
        <v>42059</v>
      </c>
      <c r="I7874" s="13" t="s">
        <v>42060</v>
      </c>
      <c r="J7874" s="13" t="s">
        <v>33854</v>
      </c>
      <c r="K7874" s="13"/>
      <c r="L7874" s="13"/>
    </row>
    <row r="7875" spans="1:12" ht="64">
      <c r="A7875" s="20" t="s">
        <v>31502</v>
      </c>
      <c r="B7875" s="20" t="s">
        <v>31501</v>
      </c>
      <c r="C7875" s="20" t="s">
        <v>31503</v>
      </c>
      <c r="D7875" s="20" t="s">
        <v>31476</v>
      </c>
      <c r="E7875" s="20" t="s">
        <v>31961</v>
      </c>
      <c r="F7875" s="20" t="s">
        <v>31963</v>
      </c>
      <c r="G7875" s="20" t="s">
        <v>42061</v>
      </c>
      <c r="H7875" s="20" t="s">
        <v>42061</v>
      </c>
      <c r="I7875" s="20" t="s">
        <v>42062</v>
      </c>
      <c r="J7875" s="20" t="s">
        <v>33854</v>
      </c>
      <c r="K7875" s="20"/>
      <c r="L7875" s="20"/>
    </row>
    <row r="7876" spans="1:12" ht="48">
      <c r="A7876" s="13" t="s">
        <v>31502</v>
      </c>
      <c r="B7876" s="13" t="s">
        <v>31501</v>
      </c>
      <c r="C7876" s="13" t="s">
        <v>31503</v>
      </c>
      <c r="D7876" s="13" t="s">
        <v>31476</v>
      </c>
      <c r="E7876" s="13" t="s">
        <v>31961</v>
      </c>
      <c r="F7876" s="13" t="s">
        <v>31963</v>
      </c>
      <c r="G7876" s="13" t="s">
        <v>42063</v>
      </c>
      <c r="H7876" s="13" t="s">
        <v>42063</v>
      </c>
      <c r="I7876" s="13" t="s">
        <v>42064</v>
      </c>
      <c r="J7876" s="13" t="s">
        <v>33854</v>
      </c>
      <c r="K7876" s="13"/>
      <c r="L7876" s="13"/>
    </row>
    <row r="7877" spans="1:12" ht="48">
      <c r="A7877" s="20" t="s">
        <v>31502</v>
      </c>
      <c r="B7877" s="20" t="s">
        <v>31501</v>
      </c>
      <c r="C7877" s="20" t="s">
        <v>31503</v>
      </c>
      <c r="D7877" s="20" t="s">
        <v>31476</v>
      </c>
      <c r="E7877" s="20" t="s">
        <v>31961</v>
      </c>
      <c r="F7877" s="20" t="s">
        <v>31963</v>
      </c>
      <c r="G7877" s="20" t="s">
        <v>42065</v>
      </c>
      <c r="H7877" s="20" t="s">
        <v>42065</v>
      </c>
      <c r="I7877" s="20" t="s">
        <v>42066</v>
      </c>
      <c r="J7877" s="20" t="s">
        <v>33854</v>
      </c>
      <c r="K7877" s="20"/>
      <c r="L7877" s="20"/>
    </row>
    <row r="7878" spans="1:12" ht="32">
      <c r="A7878" s="13" t="s">
        <v>31502</v>
      </c>
      <c r="B7878" s="13" t="s">
        <v>31501</v>
      </c>
      <c r="C7878" s="13" t="s">
        <v>31503</v>
      </c>
      <c r="D7878" s="13" t="s">
        <v>31476</v>
      </c>
      <c r="E7878" s="13" t="s">
        <v>31961</v>
      </c>
      <c r="F7878" s="13" t="s">
        <v>31963</v>
      </c>
      <c r="G7878" s="13" t="s">
        <v>42067</v>
      </c>
      <c r="H7878" s="13" t="s">
        <v>42067</v>
      </c>
      <c r="I7878" s="13" t="s">
        <v>42068</v>
      </c>
      <c r="J7878" s="13" t="s">
        <v>33854</v>
      </c>
      <c r="K7878" s="13"/>
      <c r="L7878" s="13"/>
    </row>
    <row r="7879" spans="1:12" ht="48">
      <c r="A7879" s="20" t="s">
        <v>31502</v>
      </c>
      <c r="B7879" s="20" t="s">
        <v>31501</v>
      </c>
      <c r="C7879" s="20" t="s">
        <v>31503</v>
      </c>
      <c r="D7879" s="20" t="s">
        <v>31476</v>
      </c>
      <c r="E7879" s="20" t="s">
        <v>31961</v>
      </c>
      <c r="F7879" s="20" t="s">
        <v>31963</v>
      </c>
      <c r="G7879" s="20" t="s">
        <v>42069</v>
      </c>
      <c r="H7879" s="20" t="s">
        <v>42069</v>
      </c>
      <c r="I7879" s="20" t="s">
        <v>42070</v>
      </c>
      <c r="J7879" s="20" t="s">
        <v>33854</v>
      </c>
      <c r="K7879" s="20"/>
      <c r="L7879" s="20"/>
    </row>
    <row r="7880" spans="1:12" ht="80">
      <c r="A7880" s="13" t="s">
        <v>31502</v>
      </c>
      <c r="B7880" s="13" t="s">
        <v>31501</v>
      </c>
      <c r="C7880" s="13" t="s">
        <v>31503</v>
      </c>
      <c r="D7880" s="13" t="s">
        <v>31476</v>
      </c>
      <c r="E7880" s="13" t="s">
        <v>31961</v>
      </c>
      <c r="F7880" s="13" t="s">
        <v>31963</v>
      </c>
      <c r="G7880" s="13" t="s">
        <v>42071</v>
      </c>
      <c r="H7880" s="13" t="s">
        <v>42071</v>
      </c>
      <c r="I7880" s="13" t="s">
        <v>42072</v>
      </c>
      <c r="J7880" s="13" t="s">
        <v>33857</v>
      </c>
      <c r="K7880" s="13"/>
      <c r="L7880" s="13"/>
    </row>
    <row r="7881" spans="1:12" ht="32">
      <c r="A7881" s="20" t="s">
        <v>31502</v>
      </c>
      <c r="B7881" s="20" t="s">
        <v>31501</v>
      </c>
      <c r="C7881" s="20" t="s">
        <v>31503</v>
      </c>
      <c r="D7881" s="20" t="s">
        <v>31476</v>
      </c>
      <c r="E7881" s="20" t="s">
        <v>31961</v>
      </c>
      <c r="F7881" s="20" t="s">
        <v>31963</v>
      </c>
      <c r="G7881" s="20" t="s">
        <v>42073</v>
      </c>
      <c r="H7881" s="20" t="s">
        <v>42073</v>
      </c>
      <c r="I7881" s="20" t="s">
        <v>42074</v>
      </c>
      <c r="J7881" s="20" t="s">
        <v>33854</v>
      </c>
      <c r="K7881" s="20"/>
      <c r="L7881" s="20"/>
    </row>
    <row r="7882" spans="1:12" ht="64">
      <c r="A7882" s="13" t="s">
        <v>31502</v>
      </c>
      <c r="B7882" s="13" t="s">
        <v>31501</v>
      </c>
      <c r="C7882" s="13" t="s">
        <v>31503</v>
      </c>
      <c r="D7882" s="13" t="s">
        <v>31476</v>
      </c>
      <c r="E7882" s="13" t="s">
        <v>31961</v>
      </c>
      <c r="F7882" s="13" t="s">
        <v>31963</v>
      </c>
      <c r="G7882" s="13" t="s">
        <v>42075</v>
      </c>
      <c r="H7882" s="13" t="s">
        <v>42075</v>
      </c>
      <c r="I7882" s="13" t="s">
        <v>42076</v>
      </c>
      <c r="J7882" s="13" t="s">
        <v>33854</v>
      </c>
      <c r="K7882" s="13"/>
      <c r="L7882" s="13"/>
    </row>
    <row r="7883" spans="1:12" ht="80">
      <c r="A7883" s="20" t="s">
        <v>31502</v>
      </c>
      <c r="B7883" s="20" t="s">
        <v>31501</v>
      </c>
      <c r="C7883" s="20" t="s">
        <v>31503</v>
      </c>
      <c r="D7883" s="20" t="s">
        <v>31476</v>
      </c>
      <c r="E7883" s="20" t="s">
        <v>31961</v>
      </c>
      <c r="F7883" s="20" t="s">
        <v>31963</v>
      </c>
      <c r="G7883" s="20" t="s">
        <v>42077</v>
      </c>
      <c r="H7883" s="20" t="s">
        <v>42077</v>
      </c>
      <c r="I7883" s="20" t="s">
        <v>42078</v>
      </c>
      <c r="J7883" s="20" t="s">
        <v>33854</v>
      </c>
      <c r="K7883" s="20"/>
      <c r="L7883" s="20"/>
    </row>
    <row r="7884" spans="1:12" ht="48">
      <c r="A7884" s="13" t="s">
        <v>31502</v>
      </c>
      <c r="B7884" s="13" t="s">
        <v>31501</v>
      </c>
      <c r="C7884" s="13" t="s">
        <v>31503</v>
      </c>
      <c r="D7884" s="13" t="s">
        <v>31476</v>
      </c>
      <c r="E7884" s="13" t="s">
        <v>31961</v>
      </c>
      <c r="F7884" s="13" t="s">
        <v>31963</v>
      </c>
      <c r="G7884" s="13" t="s">
        <v>42079</v>
      </c>
      <c r="H7884" s="13" t="s">
        <v>42079</v>
      </c>
      <c r="I7884" s="13" t="s">
        <v>42080</v>
      </c>
      <c r="J7884" s="13" t="s">
        <v>33854</v>
      </c>
      <c r="K7884" s="13"/>
      <c r="L7884" s="13"/>
    </row>
    <row r="7885" spans="1:12" ht="48">
      <c r="A7885" s="20" t="s">
        <v>31502</v>
      </c>
      <c r="B7885" s="20" t="s">
        <v>31501</v>
      </c>
      <c r="C7885" s="20" t="s">
        <v>31503</v>
      </c>
      <c r="D7885" s="20" t="s">
        <v>31476</v>
      </c>
      <c r="E7885" s="20" t="s">
        <v>31961</v>
      </c>
      <c r="F7885" s="20" t="s">
        <v>31963</v>
      </c>
      <c r="G7885" s="20" t="s">
        <v>42081</v>
      </c>
      <c r="H7885" s="20" t="s">
        <v>42081</v>
      </c>
      <c r="I7885" s="20" t="s">
        <v>42082</v>
      </c>
      <c r="J7885" s="20" t="s">
        <v>33854</v>
      </c>
      <c r="K7885" s="20"/>
      <c r="L7885" s="20"/>
    </row>
    <row r="7886" spans="1:12" ht="80">
      <c r="A7886" s="13" t="s">
        <v>31502</v>
      </c>
      <c r="B7886" s="13" t="s">
        <v>31501</v>
      </c>
      <c r="C7886" s="13" t="s">
        <v>31503</v>
      </c>
      <c r="D7886" s="13" t="s">
        <v>31476</v>
      </c>
      <c r="E7886" s="13" t="s">
        <v>31961</v>
      </c>
      <c r="F7886" s="13" t="s">
        <v>31963</v>
      </c>
      <c r="G7886" s="13" t="s">
        <v>42083</v>
      </c>
      <c r="H7886" s="13" t="s">
        <v>42083</v>
      </c>
      <c r="I7886" s="13" t="s">
        <v>42084</v>
      </c>
      <c r="J7886" s="13" t="s">
        <v>34101</v>
      </c>
      <c r="K7886" s="13"/>
      <c r="L7886" s="13"/>
    </row>
    <row r="7887" spans="1:12" ht="32">
      <c r="A7887" s="20" t="s">
        <v>31502</v>
      </c>
      <c r="B7887" s="20" t="s">
        <v>31501</v>
      </c>
      <c r="C7887" s="20" t="s">
        <v>31503</v>
      </c>
      <c r="D7887" s="20" t="s">
        <v>31476</v>
      </c>
      <c r="E7887" s="20" t="s">
        <v>31961</v>
      </c>
      <c r="F7887" s="20" t="s">
        <v>31963</v>
      </c>
      <c r="G7887" s="20" t="s">
        <v>42085</v>
      </c>
      <c r="H7887" s="20" t="s">
        <v>42085</v>
      </c>
      <c r="I7887" s="20" t="s">
        <v>42086</v>
      </c>
      <c r="J7887" s="20" t="s">
        <v>33854</v>
      </c>
      <c r="K7887" s="20"/>
      <c r="L7887" s="20"/>
    </row>
    <row r="7888" spans="1:12" ht="64">
      <c r="A7888" s="13" t="s">
        <v>31502</v>
      </c>
      <c r="B7888" s="13" t="s">
        <v>31501</v>
      </c>
      <c r="C7888" s="13" t="s">
        <v>31503</v>
      </c>
      <c r="D7888" s="13" t="s">
        <v>31476</v>
      </c>
      <c r="E7888" s="13" t="s">
        <v>31961</v>
      </c>
      <c r="F7888" s="13" t="s">
        <v>31963</v>
      </c>
      <c r="G7888" s="13" t="s">
        <v>42087</v>
      </c>
      <c r="H7888" s="13" t="s">
        <v>42087</v>
      </c>
      <c r="I7888" s="13" t="s">
        <v>42088</v>
      </c>
      <c r="J7888" s="13" t="s">
        <v>33854</v>
      </c>
      <c r="K7888" s="13"/>
      <c r="L7888" s="13"/>
    </row>
    <row r="7889" spans="1:12" ht="32">
      <c r="A7889" s="20" t="s">
        <v>31502</v>
      </c>
      <c r="B7889" s="20" t="s">
        <v>31501</v>
      </c>
      <c r="C7889" s="20" t="s">
        <v>31503</v>
      </c>
      <c r="D7889" s="20" t="s">
        <v>31476</v>
      </c>
      <c r="E7889" s="20" t="s">
        <v>31961</v>
      </c>
      <c r="F7889" s="20" t="s">
        <v>31963</v>
      </c>
      <c r="G7889" s="20" t="s">
        <v>42089</v>
      </c>
      <c r="H7889" s="20" t="s">
        <v>42089</v>
      </c>
      <c r="I7889" s="20" t="s">
        <v>42090</v>
      </c>
      <c r="J7889" s="20" t="s">
        <v>33854</v>
      </c>
      <c r="K7889" s="20"/>
      <c r="L7889" s="20"/>
    </row>
    <row r="7890" spans="1:12" ht="80">
      <c r="A7890" s="13" t="s">
        <v>31502</v>
      </c>
      <c r="B7890" s="13" t="s">
        <v>31501</v>
      </c>
      <c r="C7890" s="13" t="s">
        <v>31503</v>
      </c>
      <c r="D7890" s="13" t="s">
        <v>31476</v>
      </c>
      <c r="E7890" s="13" t="s">
        <v>31961</v>
      </c>
      <c r="F7890" s="13" t="s">
        <v>31963</v>
      </c>
      <c r="G7890" s="13" t="s">
        <v>42091</v>
      </c>
      <c r="H7890" s="13" t="s">
        <v>42091</v>
      </c>
      <c r="I7890" s="13" t="s">
        <v>42092</v>
      </c>
      <c r="J7890" s="13" t="s">
        <v>33854</v>
      </c>
      <c r="K7890" s="13"/>
      <c r="L7890" s="13"/>
    </row>
    <row r="7891" spans="1:12" ht="48">
      <c r="A7891" s="20" t="s">
        <v>31502</v>
      </c>
      <c r="B7891" s="20" t="s">
        <v>31501</v>
      </c>
      <c r="C7891" s="20" t="s">
        <v>31503</v>
      </c>
      <c r="D7891" s="20" t="s">
        <v>31476</v>
      </c>
      <c r="E7891" s="20" t="s">
        <v>31961</v>
      </c>
      <c r="F7891" s="20" t="s">
        <v>31963</v>
      </c>
      <c r="G7891" s="20" t="s">
        <v>42093</v>
      </c>
      <c r="H7891" s="20" t="s">
        <v>42093</v>
      </c>
      <c r="I7891" s="20" t="s">
        <v>42094</v>
      </c>
      <c r="J7891" s="20" t="s">
        <v>33854</v>
      </c>
      <c r="K7891" s="20"/>
      <c r="L7891" s="20"/>
    </row>
    <row r="7892" spans="1:12" ht="48">
      <c r="A7892" s="13" t="s">
        <v>31502</v>
      </c>
      <c r="B7892" s="13" t="s">
        <v>31501</v>
      </c>
      <c r="C7892" s="13" t="s">
        <v>31503</v>
      </c>
      <c r="D7892" s="13" t="s">
        <v>31476</v>
      </c>
      <c r="E7892" s="13" t="s">
        <v>31961</v>
      </c>
      <c r="F7892" s="13" t="s">
        <v>31963</v>
      </c>
      <c r="G7892" s="13" t="s">
        <v>42095</v>
      </c>
      <c r="H7892" s="13" t="s">
        <v>42095</v>
      </c>
      <c r="I7892" s="13" t="s">
        <v>42096</v>
      </c>
      <c r="J7892" s="13" t="s">
        <v>33854</v>
      </c>
      <c r="K7892" s="13"/>
      <c r="L7892" s="13"/>
    </row>
    <row r="7893" spans="1:12" ht="48">
      <c r="A7893" s="20" t="s">
        <v>31502</v>
      </c>
      <c r="B7893" s="20" t="s">
        <v>31501</v>
      </c>
      <c r="C7893" s="20" t="s">
        <v>31503</v>
      </c>
      <c r="D7893" s="20" t="s">
        <v>31476</v>
      </c>
      <c r="E7893" s="20" t="s">
        <v>31961</v>
      </c>
      <c r="F7893" s="20" t="s">
        <v>31963</v>
      </c>
      <c r="G7893" s="20" t="s">
        <v>42097</v>
      </c>
      <c r="H7893" s="20" t="s">
        <v>42097</v>
      </c>
      <c r="I7893" s="20" t="s">
        <v>42098</v>
      </c>
      <c r="J7893" s="20" t="s">
        <v>33854</v>
      </c>
      <c r="K7893" s="20"/>
      <c r="L7893" s="20"/>
    </row>
    <row r="7894" spans="1:12" ht="32">
      <c r="A7894" s="13" t="s">
        <v>31502</v>
      </c>
      <c r="B7894" s="13" t="s">
        <v>31501</v>
      </c>
      <c r="C7894" s="13" t="s">
        <v>31503</v>
      </c>
      <c r="D7894" s="13" t="s">
        <v>31476</v>
      </c>
      <c r="E7894" s="13" t="s">
        <v>31961</v>
      </c>
      <c r="F7894" s="13" t="s">
        <v>31963</v>
      </c>
      <c r="G7894" s="13" t="s">
        <v>42099</v>
      </c>
      <c r="H7894" s="13" t="s">
        <v>42099</v>
      </c>
      <c r="I7894" s="13" t="s">
        <v>42100</v>
      </c>
      <c r="J7894" s="13" t="s">
        <v>33854</v>
      </c>
      <c r="K7894" s="13"/>
      <c r="L7894" s="13"/>
    </row>
    <row r="7895" spans="1:12" ht="80">
      <c r="A7895" s="20" t="s">
        <v>31502</v>
      </c>
      <c r="B7895" s="20" t="s">
        <v>31501</v>
      </c>
      <c r="C7895" s="20" t="s">
        <v>31503</v>
      </c>
      <c r="D7895" s="20" t="s">
        <v>31476</v>
      </c>
      <c r="E7895" s="20" t="s">
        <v>31961</v>
      </c>
      <c r="F7895" s="20" t="s">
        <v>31963</v>
      </c>
      <c r="G7895" s="20" t="s">
        <v>42101</v>
      </c>
      <c r="H7895" s="20" t="s">
        <v>42101</v>
      </c>
      <c r="I7895" s="20" t="s">
        <v>42102</v>
      </c>
      <c r="J7895" s="20" t="s">
        <v>33857</v>
      </c>
      <c r="K7895" s="20"/>
      <c r="L7895" s="20"/>
    </row>
    <row r="7896" spans="1:12" ht="48">
      <c r="A7896" s="13" t="s">
        <v>31502</v>
      </c>
      <c r="B7896" s="13" t="s">
        <v>31501</v>
      </c>
      <c r="C7896" s="13" t="s">
        <v>31503</v>
      </c>
      <c r="D7896" s="13" t="s">
        <v>31476</v>
      </c>
      <c r="E7896" s="13" t="s">
        <v>31961</v>
      </c>
      <c r="F7896" s="13" t="s">
        <v>31963</v>
      </c>
      <c r="G7896" s="13" t="s">
        <v>42103</v>
      </c>
      <c r="H7896" s="13" t="s">
        <v>42103</v>
      </c>
      <c r="I7896" s="13" t="s">
        <v>42104</v>
      </c>
      <c r="J7896" s="13" t="s">
        <v>33854</v>
      </c>
      <c r="K7896" s="13"/>
      <c r="L7896" s="13"/>
    </row>
    <row r="7897" spans="1:12" ht="32">
      <c r="A7897" s="20" t="s">
        <v>31502</v>
      </c>
      <c r="B7897" s="20" t="s">
        <v>31501</v>
      </c>
      <c r="C7897" s="20" t="s">
        <v>31503</v>
      </c>
      <c r="D7897" s="20" t="s">
        <v>31476</v>
      </c>
      <c r="E7897" s="20" t="s">
        <v>31961</v>
      </c>
      <c r="F7897" s="20" t="s">
        <v>31963</v>
      </c>
      <c r="G7897" s="20" t="s">
        <v>42105</v>
      </c>
      <c r="H7897" s="20" t="s">
        <v>42105</v>
      </c>
      <c r="I7897" s="20" t="s">
        <v>42106</v>
      </c>
      <c r="J7897" s="20" t="s">
        <v>33854</v>
      </c>
      <c r="K7897" s="20"/>
      <c r="L7897" s="20"/>
    </row>
    <row r="7898" spans="1:12" ht="32">
      <c r="A7898" s="13" t="s">
        <v>31502</v>
      </c>
      <c r="B7898" s="13" t="s">
        <v>31501</v>
      </c>
      <c r="C7898" s="13" t="s">
        <v>31503</v>
      </c>
      <c r="D7898" s="13" t="s">
        <v>31476</v>
      </c>
      <c r="E7898" s="13" t="s">
        <v>31961</v>
      </c>
      <c r="F7898" s="13" t="s">
        <v>31963</v>
      </c>
      <c r="G7898" s="13" t="s">
        <v>42107</v>
      </c>
      <c r="H7898" s="13" t="s">
        <v>42107</v>
      </c>
      <c r="I7898" s="13" t="s">
        <v>42108</v>
      </c>
      <c r="J7898" s="13" t="s">
        <v>33854</v>
      </c>
      <c r="K7898" s="13"/>
      <c r="L7898" s="13"/>
    </row>
    <row r="7899" spans="1:12" ht="32">
      <c r="A7899" s="20" t="s">
        <v>31502</v>
      </c>
      <c r="B7899" s="20" t="s">
        <v>31501</v>
      </c>
      <c r="C7899" s="20" t="s">
        <v>31503</v>
      </c>
      <c r="D7899" s="20" t="s">
        <v>31476</v>
      </c>
      <c r="E7899" s="20" t="s">
        <v>31961</v>
      </c>
      <c r="F7899" s="20" t="s">
        <v>31963</v>
      </c>
      <c r="G7899" s="20" t="s">
        <v>42109</v>
      </c>
      <c r="H7899" s="20" t="s">
        <v>42109</v>
      </c>
      <c r="I7899" s="20" t="s">
        <v>42110</v>
      </c>
      <c r="J7899" s="20" t="s">
        <v>33854</v>
      </c>
      <c r="K7899" s="20"/>
      <c r="L7899" s="20"/>
    </row>
    <row r="7900" spans="1:12" ht="64">
      <c r="A7900" s="13" t="s">
        <v>31502</v>
      </c>
      <c r="B7900" s="13" t="s">
        <v>31501</v>
      </c>
      <c r="C7900" s="13" t="s">
        <v>31503</v>
      </c>
      <c r="D7900" s="13" t="s">
        <v>31476</v>
      </c>
      <c r="E7900" s="13" t="s">
        <v>31961</v>
      </c>
      <c r="F7900" s="13" t="s">
        <v>31963</v>
      </c>
      <c r="G7900" s="13" t="s">
        <v>42111</v>
      </c>
      <c r="H7900" s="13" t="s">
        <v>42111</v>
      </c>
      <c r="I7900" s="13" t="s">
        <v>42112</v>
      </c>
      <c r="J7900" s="13" t="s">
        <v>33854</v>
      </c>
      <c r="K7900" s="13"/>
      <c r="L7900" s="13"/>
    </row>
    <row r="7901" spans="1:12" ht="48">
      <c r="A7901" s="20" t="s">
        <v>31502</v>
      </c>
      <c r="B7901" s="20" t="s">
        <v>31501</v>
      </c>
      <c r="C7901" s="20" t="s">
        <v>31503</v>
      </c>
      <c r="D7901" s="20" t="s">
        <v>31476</v>
      </c>
      <c r="E7901" s="20" t="s">
        <v>31961</v>
      </c>
      <c r="F7901" s="20" t="s">
        <v>31963</v>
      </c>
      <c r="G7901" s="20" t="s">
        <v>42113</v>
      </c>
      <c r="H7901" s="20" t="s">
        <v>42113</v>
      </c>
      <c r="I7901" s="20" t="s">
        <v>42114</v>
      </c>
      <c r="J7901" s="20" t="s">
        <v>33854</v>
      </c>
      <c r="K7901" s="20"/>
      <c r="L7901" s="20"/>
    </row>
    <row r="7902" spans="1:12" ht="48">
      <c r="A7902" s="13" t="s">
        <v>31502</v>
      </c>
      <c r="B7902" s="13" t="s">
        <v>31501</v>
      </c>
      <c r="C7902" s="13" t="s">
        <v>31503</v>
      </c>
      <c r="D7902" s="13" t="s">
        <v>31476</v>
      </c>
      <c r="E7902" s="13" t="s">
        <v>31961</v>
      </c>
      <c r="F7902" s="13" t="s">
        <v>31963</v>
      </c>
      <c r="G7902" s="13" t="s">
        <v>42115</v>
      </c>
      <c r="H7902" s="13" t="s">
        <v>42115</v>
      </c>
      <c r="I7902" s="13" t="s">
        <v>42116</v>
      </c>
      <c r="J7902" s="13" t="s">
        <v>33854</v>
      </c>
      <c r="K7902" s="13"/>
      <c r="L7902" s="13"/>
    </row>
    <row r="7903" spans="1:12" ht="96">
      <c r="A7903" s="20" t="s">
        <v>31502</v>
      </c>
      <c r="B7903" s="20" t="s">
        <v>31501</v>
      </c>
      <c r="C7903" s="20" t="s">
        <v>31503</v>
      </c>
      <c r="D7903" s="20" t="s">
        <v>31476</v>
      </c>
      <c r="E7903" s="20" t="s">
        <v>31961</v>
      </c>
      <c r="F7903" s="20" t="s">
        <v>31963</v>
      </c>
      <c r="G7903" s="20" t="s">
        <v>42117</v>
      </c>
      <c r="H7903" s="20" t="s">
        <v>42117</v>
      </c>
      <c r="I7903" s="20" t="s">
        <v>42118</v>
      </c>
      <c r="J7903" s="20" t="s">
        <v>33854</v>
      </c>
      <c r="K7903" s="20"/>
      <c r="L7903" s="20"/>
    </row>
    <row r="7904" spans="1:12" ht="48">
      <c r="A7904" s="13" t="s">
        <v>31502</v>
      </c>
      <c r="B7904" s="13" t="s">
        <v>31501</v>
      </c>
      <c r="C7904" s="13" t="s">
        <v>31503</v>
      </c>
      <c r="D7904" s="13" t="s">
        <v>31476</v>
      </c>
      <c r="E7904" s="13" t="s">
        <v>31961</v>
      </c>
      <c r="F7904" s="13" t="s">
        <v>31963</v>
      </c>
      <c r="G7904" s="13" t="s">
        <v>42119</v>
      </c>
      <c r="H7904" s="13" t="s">
        <v>42119</v>
      </c>
      <c r="I7904" s="13" t="s">
        <v>42120</v>
      </c>
      <c r="J7904" s="13" t="s">
        <v>33857</v>
      </c>
      <c r="K7904" s="13"/>
      <c r="L7904" s="13"/>
    </row>
    <row r="7905" spans="1:12" ht="32">
      <c r="A7905" s="20" t="s">
        <v>31502</v>
      </c>
      <c r="B7905" s="20" t="s">
        <v>31501</v>
      </c>
      <c r="C7905" s="20" t="s">
        <v>31503</v>
      </c>
      <c r="D7905" s="20" t="s">
        <v>31476</v>
      </c>
      <c r="E7905" s="20" t="s">
        <v>31961</v>
      </c>
      <c r="F7905" s="20" t="s">
        <v>31963</v>
      </c>
      <c r="G7905" s="20" t="s">
        <v>42121</v>
      </c>
      <c r="H7905" s="20" t="s">
        <v>42121</v>
      </c>
      <c r="I7905" s="20" t="s">
        <v>42122</v>
      </c>
      <c r="J7905" s="20" t="s">
        <v>33854</v>
      </c>
      <c r="K7905" s="20"/>
      <c r="L7905" s="20"/>
    </row>
    <row r="7906" spans="1:12" ht="48">
      <c r="A7906" s="13" t="s">
        <v>31502</v>
      </c>
      <c r="B7906" s="13" t="s">
        <v>31501</v>
      </c>
      <c r="C7906" s="13" t="s">
        <v>31503</v>
      </c>
      <c r="D7906" s="13" t="s">
        <v>31476</v>
      </c>
      <c r="E7906" s="13" t="s">
        <v>31961</v>
      </c>
      <c r="F7906" s="13" t="s">
        <v>31963</v>
      </c>
      <c r="G7906" s="13" t="s">
        <v>42123</v>
      </c>
      <c r="H7906" s="13" t="s">
        <v>42123</v>
      </c>
      <c r="I7906" s="13" t="s">
        <v>42124</v>
      </c>
      <c r="J7906" s="13" t="s">
        <v>33854</v>
      </c>
      <c r="K7906" s="13"/>
      <c r="L7906" s="13"/>
    </row>
    <row r="7907" spans="1:12" ht="48">
      <c r="A7907" s="20" t="s">
        <v>31502</v>
      </c>
      <c r="B7907" s="20" t="s">
        <v>31501</v>
      </c>
      <c r="C7907" s="20" t="s">
        <v>31503</v>
      </c>
      <c r="D7907" s="20" t="s">
        <v>31476</v>
      </c>
      <c r="E7907" s="20" t="s">
        <v>31961</v>
      </c>
      <c r="F7907" s="20" t="s">
        <v>31963</v>
      </c>
      <c r="G7907" s="20" t="s">
        <v>42125</v>
      </c>
      <c r="H7907" s="20" t="s">
        <v>42125</v>
      </c>
      <c r="I7907" s="20" t="s">
        <v>42126</v>
      </c>
      <c r="J7907" s="20" t="s">
        <v>33854</v>
      </c>
      <c r="K7907" s="20"/>
      <c r="L7907" s="20"/>
    </row>
    <row r="7908" spans="1:12" ht="64">
      <c r="A7908" s="13" t="s">
        <v>31502</v>
      </c>
      <c r="B7908" s="13" t="s">
        <v>31501</v>
      </c>
      <c r="C7908" s="13" t="s">
        <v>31503</v>
      </c>
      <c r="D7908" s="13" t="s">
        <v>31476</v>
      </c>
      <c r="E7908" s="13" t="s">
        <v>31961</v>
      </c>
      <c r="F7908" s="13" t="s">
        <v>31963</v>
      </c>
      <c r="G7908" s="13" t="s">
        <v>42127</v>
      </c>
      <c r="H7908" s="13" t="s">
        <v>42127</v>
      </c>
      <c r="I7908" s="13" t="s">
        <v>42128</v>
      </c>
      <c r="J7908" s="13" t="s">
        <v>33854</v>
      </c>
      <c r="K7908" s="13"/>
      <c r="L7908" s="13"/>
    </row>
    <row r="7909" spans="1:12" ht="48">
      <c r="A7909" s="20" t="s">
        <v>31502</v>
      </c>
      <c r="B7909" s="20" t="s">
        <v>31501</v>
      </c>
      <c r="C7909" s="20" t="s">
        <v>31503</v>
      </c>
      <c r="D7909" s="20" t="s">
        <v>31476</v>
      </c>
      <c r="E7909" s="20" t="s">
        <v>31961</v>
      </c>
      <c r="F7909" s="20" t="s">
        <v>31963</v>
      </c>
      <c r="G7909" s="20" t="s">
        <v>42129</v>
      </c>
      <c r="H7909" s="20" t="s">
        <v>42129</v>
      </c>
      <c r="I7909" s="20" t="s">
        <v>42130</v>
      </c>
      <c r="J7909" s="20" t="s">
        <v>33854</v>
      </c>
      <c r="K7909" s="20"/>
      <c r="L7909" s="20"/>
    </row>
    <row r="7910" spans="1:12" ht="80">
      <c r="A7910" s="13" t="s">
        <v>31502</v>
      </c>
      <c r="B7910" s="13" t="s">
        <v>31501</v>
      </c>
      <c r="C7910" s="13" t="s">
        <v>31503</v>
      </c>
      <c r="D7910" s="13" t="s">
        <v>31476</v>
      </c>
      <c r="E7910" s="13" t="s">
        <v>31961</v>
      </c>
      <c r="F7910" s="13" t="s">
        <v>31963</v>
      </c>
      <c r="G7910" s="13" t="s">
        <v>42131</v>
      </c>
      <c r="H7910" s="13" t="s">
        <v>42131</v>
      </c>
      <c r="I7910" s="13" t="s">
        <v>42132</v>
      </c>
      <c r="J7910" s="13" t="s">
        <v>33854</v>
      </c>
      <c r="K7910" s="13"/>
      <c r="L7910" s="13"/>
    </row>
    <row r="7911" spans="1:12" ht="32">
      <c r="A7911" s="20" t="s">
        <v>31502</v>
      </c>
      <c r="B7911" s="20" t="s">
        <v>31501</v>
      </c>
      <c r="C7911" s="20" t="s">
        <v>31503</v>
      </c>
      <c r="D7911" s="20" t="s">
        <v>31476</v>
      </c>
      <c r="E7911" s="20" t="s">
        <v>31961</v>
      </c>
      <c r="F7911" s="20" t="s">
        <v>31963</v>
      </c>
      <c r="G7911" s="20" t="s">
        <v>42133</v>
      </c>
      <c r="H7911" s="20" t="s">
        <v>42133</v>
      </c>
      <c r="I7911" s="20" t="s">
        <v>42134</v>
      </c>
      <c r="J7911" s="20" t="s">
        <v>33854</v>
      </c>
      <c r="K7911" s="20"/>
      <c r="L7911" s="20"/>
    </row>
    <row r="7912" spans="1:12" ht="48">
      <c r="A7912" s="13" t="s">
        <v>31502</v>
      </c>
      <c r="B7912" s="13" t="s">
        <v>31501</v>
      </c>
      <c r="C7912" s="13" t="s">
        <v>31503</v>
      </c>
      <c r="D7912" s="13" t="s">
        <v>31476</v>
      </c>
      <c r="E7912" s="13" t="s">
        <v>31961</v>
      </c>
      <c r="F7912" s="13" t="s">
        <v>31963</v>
      </c>
      <c r="G7912" s="13" t="s">
        <v>42135</v>
      </c>
      <c r="H7912" s="13" t="s">
        <v>42135</v>
      </c>
      <c r="I7912" s="13" t="s">
        <v>42136</v>
      </c>
      <c r="J7912" s="13" t="s">
        <v>33854</v>
      </c>
      <c r="K7912" s="13"/>
      <c r="L7912" s="13"/>
    </row>
    <row r="7913" spans="1:12" ht="64">
      <c r="A7913" s="20" t="s">
        <v>31502</v>
      </c>
      <c r="B7913" s="20" t="s">
        <v>31501</v>
      </c>
      <c r="C7913" s="20" t="s">
        <v>31503</v>
      </c>
      <c r="D7913" s="20" t="s">
        <v>31476</v>
      </c>
      <c r="E7913" s="20" t="s">
        <v>31961</v>
      </c>
      <c r="F7913" s="20" t="s">
        <v>31963</v>
      </c>
      <c r="G7913" s="20" t="s">
        <v>42137</v>
      </c>
      <c r="H7913" s="20" t="s">
        <v>42137</v>
      </c>
      <c r="I7913" s="20" t="s">
        <v>42138</v>
      </c>
      <c r="J7913" s="20" t="s">
        <v>33857</v>
      </c>
      <c r="K7913" s="20"/>
      <c r="L7913" s="20"/>
    </row>
    <row r="7914" spans="1:12" ht="80">
      <c r="A7914" s="13" t="s">
        <v>31502</v>
      </c>
      <c r="B7914" s="13" t="s">
        <v>31501</v>
      </c>
      <c r="C7914" s="13" t="s">
        <v>31503</v>
      </c>
      <c r="D7914" s="13" t="s">
        <v>31476</v>
      </c>
      <c r="E7914" s="13" t="s">
        <v>31961</v>
      </c>
      <c r="F7914" s="13" t="s">
        <v>31963</v>
      </c>
      <c r="G7914" s="13" t="s">
        <v>42139</v>
      </c>
      <c r="H7914" s="13" t="s">
        <v>42139</v>
      </c>
      <c r="I7914" s="13" t="s">
        <v>42140</v>
      </c>
      <c r="J7914" s="13" t="s">
        <v>33857</v>
      </c>
      <c r="K7914" s="13"/>
      <c r="L7914" s="13"/>
    </row>
    <row r="7915" spans="1:12" ht="48">
      <c r="A7915" s="20" t="s">
        <v>31502</v>
      </c>
      <c r="B7915" s="20" t="s">
        <v>31501</v>
      </c>
      <c r="C7915" s="20" t="s">
        <v>31503</v>
      </c>
      <c r="D7915" s="20" t="s">
        <v>31476</v>
      </c>
      <c r="E7915" s="20" t="s">
        <v>31961</v>
      </c>
      <c r="F7915" s="20" t="s">
        <v>31963</v>
      </c>
      <c r="G7915" s="20" t="s">
        <v>42141</v>
      </c>
      <c r="H7915" s="20" t="s">
        <v>42141</v>
      </c>
      <c r="I7915" s="20" t="s">
        <v>42142</v>
      </c>
      <c r="J7915" s="20" t="s">
        <v>33854</v>
      </c>
      <c r="K7915" s="20"/>
      <c r="L7915" s="20"/>
    </row>
    <row r="7916" spans="1:12" ht="80">
      <c r="A7916" s="13" t="s">
        <v>31502</v>
      </c>
      <c r="B7916" s="13" t="s">
        <v>31501</v>
      </c>
      <c r="C7916" s="13" t="s">
        <v>31503</v>
      </c>
      <c r="D7916" s="13" t="s">
        <v>31476</v>
      </c>
      <c r="E7916" s="13" t="s">
        <v>31961</v>
      </c>
      <c r="F7916" s="13" t="s">
        <v>31963</v>
      </c>
      <c r="G7916" s="13" t="s">
        <v>42143</v>
      </c>
      <c r="H7916" s="13" t="s">
        <v>42143</v>
      </c>
      <c r="I7916" s="13" t="s">
        <v>42144</v>
      </c>
      <c r="J7916" s="13" t="s">
        <v>33857</v>
      </c>
      <c r="K7916" s="13"/>
      <c r="L7916" s="13"/>
    </row>
    <row r="7917" spans="1:12" ht="64">
      <c r="A7917" s="20" t="s">
        <v>31502</v>
      </c>
      <c r="B7917" s="20" t="s">
        <v>31501</v>
      </c>
      <c r="C7917" s="20" t="s">
        <v>31503</v>
      </c>
      <c r="D7917" s="20" t="s">
        <v>31476</v>
      </c>
      <c r="E7917" s="20" t="s">
        <v>31961</v>
      </c>
      <c r="F7917" s="20" t="s">
        <v>31963</v>
      </c>
      <c r="G7917" s="20" t="s">
        <v>42145</v>
      </c>
      <c r="H7917" s="20" t="s">
        <v>42145</v>
      </c>
      <c r="I7917" s="20" t="s">
        <v>42146</v>
      </c>
      <c r="J7917" s="20" t="s">
        <v>33854</v>
      </c>
      <c r="K7917" s="20"/>
      <c r="L7917" s="20"/>
    </row>
    <row r="7918" spans="1:12" ht="48">
      <c r="A7918" s="13" t="s">
        <v>31502</v>
      </c>
      <c r="B7918" s="13" t="s">
        <v>31501</v>
      </c>
      <c r="C7918" s="13" t="s">
        <v>31503</v>
      </c>
      <c r="D7918" s="13" t="s">
        <v>31476</v>
      </c>
      <c r="E7918" s="13" t="s">
        <v>31961</v>
      </c>
      <c r="F7918" s="13" t="s">
        <v>31963</v>
      </c>
      <c r="G7918" s="13" t="s">
        <v>42147</v>
      </c>
      <c r="H7918" s="13" t="s">
        <v>42147</v>
      </c>
      <c r="I7918" s="13" t="s">
        <v>42148</v>
      </c>
      <c r="J7918" s="13" t="s">
        <v>33854</v>
      </c>
      <c r="K7918" s="13"/>
      <c r="L7918" s="13"/>
    </row>
    <row r="7919" spans="1:12" ht="48">
      <c r="A7919" s="20" t="s">
        <v>31502</v>
      </c>
      <c r="B7919" s="20" t="s">
        <v>31501</v>
      </c>
      <c r="C7919" s="20" t="s">
        <v>31503</v>
      </c>
      <c r="D7919" s="20" t="s">
        <v>31476</v>
      </c>
      <c r="E7919" s="20" t="s">
        <v>31961</v>
      </c>
      <c r="F7919" s="20" t="s">
        <v>31963</v>
      </c>
      <c r="G7919" s="20" t="s">
        <v>42149</v>
      </c>
      <c r="H7919" s="20" t="s">
        <v>42149</v>
      </c>
      <c r="I7919" s="20" t="s">
        <v>42150</v>
      </c>
      <c r="J7919" s="20" t="s">
        <v>33854</v>
      </c>
      <c r="K7919" s="20"/>
      <c r="L7919" s="20"/>
    </row>
    <row r="7920" spans="1:12" ht="32">
      <c r="A7920" s="13" t="s">
        <v>31502</v>
      </c>
      <c r="B7920" s="13" t="s">
        <v>31501</v>
      </c>
      <c r="C7920" s="13" t="s">
        <v>31503</v>
      </c>
      <c r="D7920" s="13" t="s">
        <v>31476</v>
      </c>
      <c r="E7920" s="13" t="s">
        <v>31961</v>
      </c>
      <c r="F7920" s="13" t="s">
        <v>31963</v>
      </c>
      <c r="G7920" s="13" t="s">
        <v>42151</v>
      </c>
      <c r="H7920" s="13" t="s">
        <v>42151</v>
      </c>
      <c r="I7920" s="13" t="s">
        <v>42152</v>
      </c>
      <c r="J7920" s="13" t="s">
        <v>33854</v>
      </c>
      <c r="K7920" s="13"/>
      <c r="L7920" s="13"/>
    </row>
    <row r="7921" spans="1:12" ht="32">
      <c r="A7921" s="20" t="s">
        <v>31502</v>
      </c>
      <c r="B7921" s="20" t="s">
        <v>31501</v>
      </c>
      <c r="C7921" s="20" t="s">
        <v>31503</v>
      </c>
      <c r="D7921" s="20" t="s">
        <v>31476</v>
      </c>
      <c r="E7921" s="20" t="s">
        <v>31961</v>
      </c>
      <c r="F7921" s="20" t="s">
        <v>31963</v>
      </c>
      <c r="G7921" s="20" t="s">
        <v>42153</v>
      </c>
      <c r="H7921" s="20" t="s">
        <v>42153</v>
      </c>
      <c r="I7921" s="20" t="s">
        <v>42154</v>
      </c>
      <c r="J7921" s="20" t="s">
        <v>33854</v>
      </c>
      <c r="K7921" s="20"/>
      <c r="L7921" s="20"/>
    </row>
    <row r="7922" spans="1:12" ht="48">
      <c r="A7922" s="13" t="s">
        <v>31502</v>
      </c>
      <c r="B7922" s="13" t="s">
        <v>31501</v>
      </c>
      <c r="C7922" s="13" t="s">
        <v>31503</v>
      </c>
      <c r="D7922" s="13" t="s">
        <v>31476</v>
      </c>
      <c r="E7922" s="13" t="s">
        <v>31961</v>
      </c>
      <c r="F7922" s="13" t="s">
        <v>31963</v>
      </c>
      <c r="G7922" s="13" t="s">
        <v>42155</v>
      </c>
      <c r="H7922" s="13" t="s">
        <v>42155</v>
      </c>
      <c r="I7922" s="13" t="s">
        <v>42156</v>
      </c>
      <c r="J7922" s="13" t="s">
        <v>33854</v>
      </c>
      <c r="K7922" s="13"/>
      <c r="L7922" s="13"/>
    </row>
    <row r="7923" spans="1:12" ht="32">
      <c r="A7923" s="20" t="s">
        <v>31502</v>
      </c>
      <c r="B7923" s="20" t="s">
        <v>31501</v>
      </c>
      <c r="C7923" s="20" t="s">
        <v>31503</v>
      </c>
      <c r="D7923" s="20" t="s">
        <v>31476</v>
      </c>
      <c r="E7923" s="20" t="s">
        <v>31961</v>
      </c>
      <c r="F7923" s="20" t="s">
        <v>31963</v>
      </c>
      <c r="G7923" s="20" t="s">
        <v>42157</v>
      </c>
      <c r="H7923" s="20" t="s">
        <v>42157</v>
      </c>
      <c r="I7923" s="20" t="s">
        <v>42158</v>
      </c>
      <c r="J7923" s="20" t="s">
        <v>33854</v>
      </c>
      <c r="K7923" s="20"/>
      <c r="L7923" s="20"/>
    </row>
    <row r="7924" spans="1:12" ht="48">
      <c r="A7924" s="13" t="s">
        <v>31502</v>
      </c>
      <c r="B7924" s="13" t="s">
        <v>31501</v>
      </c>
      <c r="C7924" s="13" t="s">
        <v>31503</v>
      </c>
      <c r="D7924" s="13" t="s">
        <v>31476</v>
      </c>
      <c r="E7924" s="13" t="s">
        <v>31961</v>
      </c>
      <c r="F7924" s="13" t="s">
        <v>31963</v>
      </c>
      <c r="G7924" s="13" t="s">
        <v>42159</v>
      </c>
      <c r="H7924" s="13" t="s">
        <v>42159</v>
      </c>
      <c r="I7924" s="13" t="s">
        <v>42160</v>
      </c>
      <c r="J7924" s="13" t="s">
        <v>33854</v>
      </c>
      <c r="K7924" s="13"/>
      <c r="L7924" s="13"/>
    </row>
    <row r="7925" spans="1:12" ht="32">
      <c r="A7925" s="20" t="s">
        <v>31502</v>
      </c>
      <c r="B7925" s="20" t="s">
        <v>31501</v>
      </c>
      <c r="C7925" s="20" t="s">
        <v>31503</v>
      </c>
      <c r="D7925" s="20" t="s">
        <v>31476</v>
      </c>
      <c r="E7925" s="20" t="s">
        <v>31961</v>
      </c>
      <c r="F7925" s="20" t="s">
        <v>31963</v>
      </c>
      <c r="G7925" s="20" t="s">
        <v>42161</v>
      </c>
      <c r="H7925" s="20" t="s">
        <v>42161</v>
      </c>
      <c r="I7925" s="20" t="s">
        <v>42162</v>
      </c>
      <c r="J7925" s="20" t="s">
        <v>33854</v>
      </c>
      <c r="K7925" s="20"/>
      <c r="L7925" s="20"/>
    </row>
    <row r="7926" spans="1:12" ht="80">
      <c r="A7926" s="13" t="s">
        <v>31502</v>
      </c>
      <c r="B7926" s="13" t="s">
        <v>31501</v>
      </c>
      <c r="C7926" s="13" t="s">
        <v>31503</v>
      </c>
      <c r="D7926" s="13" t="s">
        <v>31476</v>
      </c>
      <c r="E7926" s="13" t="s">
        <v>31961</v>
      </c>
      <c r="F7926" s="13" t="s">
        <v>31963</v>
      </c>
      <c r="G7926" s="13" t="s">
        <v>42163</v>
      </c>
      <c r="H7926" s="13" t="s">
        <v>42163</v>
      </c>
      <c r="I7926" s="13" t="s">
        <v>42164</v>
      </c>
      <c r="J7926" s="13" t="s">
        <v>33857</v>
      </c>
      <c r="K7926" s="13"/>
      <c r="L7926" s="13"/>
    </row>
    <row r="7927" spans="1:12" ht="64">
      <c r="A7927" s="20" t="s">
        <v>31502</v>
      </c>
      <c r="B7927" s="20" t="s">
        <v>31501</v>
      </c>
      <c r="C7927" s="20" t="s">
        <v>31503</v>
      </c>
      <c r="D7927" s="20" t="s">
        <v>31476</v>
      </c>
      <c r="E7927" s="20" t="s">
        <v>31961</v>
      </c>
      <c r="F7927" s="20" t="s">
        <v>31963</v>
      </c>
      <c r="G7927" s="20" t="s">
        <v>42165</v>
      </c>
      <c r="H7927" s="20" t="s">
        <v>42165</v>
      </c>
      <c r="I7927" s="20" t="s">
        <v>42166</v>
      </c>
      <c r="J7927" s="20" t="s">
        <v>33854</v>
      </c>
      <c r="K7927" s="20"/>
      <c r="L7927" s="20"/>
    </row>
    <row r="7928" spans="1:12" ht="48">
      <c r="A7928" s="13" t="s">
        <v>31502</v>
      </c>
      <c r="B7928" s="13" t="s">
        <v>31501</v>
      </c>
      <c r="C7928" s="13" t="s">
        <v>31503</v>
      </c>
      <c r="D7928" s="13" t="s">
        <v>31476</v>
      </c>
      <c r="E7928" s="13" t="s">
        <v>31961</v>
      </c>
      <c r="F7928" s="13" t="s">
        <v>31963</v>
      </c>
      <c r="G7928" s="13" t="s">
        <v>42167</v>
      </c>
      <c r="H7928" s="13" t="s">
        <v>42167</v>
      </c>
      <c r="I7928" s="13" t="s">
        <v>42168</v>
      </c>
      <c r="J7928" s="13" t="s">
        <v>33854</v>
      </c>
      <c r="K7928" s="13"/>
      <c r="L7928" s="13"/>
    </row>
    <row r="7929" spans="1:12" ht="80">
      <c r="A7929" s="20" t="s">
        <v>31502</v>
      </c>
      <c r="B7929" s="20" t="s">
        <v>31501</v>
      </c>
      <c r="C7929" s="20" t="s">
        <v>31503</v>
      </c>
      <c r="D7929" s="20" t="s">
        <v>31476</v>
      </c>
      <c r="E7929" s="20" t="s">
        <v>31961</v>
      </c>
      <c r="F7929" s="20" t="s">
        <v>31963</v>
      </c>
      <c r="G7929" s="20" t="s">
        <v>42169</v>
      </c>
      <c r="H7929" s="20" t="s">
        <v>42169</v>
      </c>
      <c r="I7929" s="20" t="s">
        <v>42170</v>
      </c>
      <c r="J7929" s="20" t="s">
        <v>33854</v>
      </c>
      <c r="K7929" s="20"/>
      <c r="L7929" s="20"/>
    </row>
    <row r="7930" spans="1:12" ht="32">
      <c r="A7930" s="13" t="s">
        <v>31502</v>
      </c>
      <c r="B7930" s="13" t="s">
        <v>31501</v>
      </c>
      <c r="C7930" s="13" t="s">
        <v>31503</v>
      </c>
      <c r="D7930" s="13" t="s">
        <v>31476</v>
      </c>
      <c r="E7930" s="13" t="s">
        <v>31961</v>
      </c>
      <c r="F7930" s="13" t="s">
        <v>31963</v>
      </c>
      <c r="G7930" s="13" t="s">
        <v>42171</v>
      </c>
      <c r="H7930" s="13" t="s">
        <v>42171</v>
      </c>
      <c r="I7930" s="13" t="s">
        <v>42172</v>
      </c>
      <c r="J7930" s="13" t="s">
        <v>33854</v>
      </c>
      <c r="K7930" s="13"/>
      <c r="L7930" s="13"/>
    </row>
    <row r="7931" spans="1:12" ht="64">
      <c r="A7931" s="20" t="s">
        <v>31502</v>
      </c>
      <c r="B7931" s="20" t="s">
        <v>31501</v>
      </c>
      <c r="C7931" s="20" t="s">
        <v>31503</v>
      </c>
      <c r="D7931" s="20" t="s">
        <v>31476</v>
      </c>
      <c r="E7931" s="20" t="s">
        <v>31961</v>
      </c>
      <c r="F7931" s="20" t="s">
        <v>31963</v>
      </c>
      <c r="G7931" s="20" t="s">
        <v>42173</v>
      </c>
      <c r="H7931" s="20" t="s">
        <v>42173</v>
      </c>
      <c r="I7931" s="20" t="s">
        <v>42174</v>
      </c>
      <c r="J7931" s="20" t="s">
        <v>33854</v>
      </c>
      <c r="K7931" s="20"/>
      <c r="L7931" s="20"/>
    </row>
    <row r="7932" spans="1:12" ht="48">
      <c r="A7932" s="13" t="s">
        <v>31502</v>
      </c>
      <c r="B7932" s="13" t="s">
        <v>31501</v>
      </c>
      <c r="C7932" s="13" t="s">
        <v>31503</v>
      </c>
      <c r="D7932" s="13" t="s">
        <v>31476</v>
      </c>
      <c r="E7932" s="13" t="s">
        <v>31961</v>
      </c>
      <c r="F7932" s="13" t="s">
        <v>31963</v>
      </c>
      <c r="G7932" s="13" t="s">
        <v>42175</v>
      </c>
      <c r="H7932" s="13" t="s">
        <v>42175</v>
      </c>
      <c r="I7932" s="13" t="s">
        <v>42176</v>
      </c>
      <c r="J7932" s="13" t="s">
        <v>33854</v>
      </c>
      <c r="K7932" s="13"/>
      <c r="L7932" s="13"/>
    </row>
    <row r="7933" spans="1:12" ht="32">
      <c r="A7933" s="20" t="s">
        <v>31502</v>
      </c>
      <c r="B7933" s="20" t="s">
        <v>31501</v>
      </c>
      <c r="C7933" s="20" t="s">
        <v>31503</v>
      </c>
      <c r="D7933" s="20" t="s">
        <v>31476</v>
      </c>
      <c r="E7933" s="20" t="s">
        <v>31961</v>
      </c>
      <c r="F7933" s="20" t="s">
        <v>31963</v>
      </c>
      <c r="G7933" s="20" t="s">
        <v>42177</v>
      </c>
      <c r="H7933" s="20" t="s">
        <v>42177</v>
      </c>
      <c r="I7933" s="20" t="s">
        <v>42178</v>
      </c>
      <c r="J7933" s="20" t="s">
        <v>33854</v>
      </c>
      <c r="K7933" s="20"/>
      <c r="L7933" s="20"/>
    </row>
    <row r="7934" spans="1:12" ht="48">
      <c r="A7934" s="13" t="s">
        <v>31502</v>
      </c>
      <c r="B7934" s="13" t="s">
        <v>31501</v>
      </c>
      <c r="C7934" s="13" t="s">
        <v>31503</v>
      </c>
      <c r="D7934" s="13" t="s">
        <v>31476</v>
      </c>
      <c r="E7934" s="13" t="s">
        <v>31961</v>
      </c>
      <c r="F7934" s="13" t="s">
        <v>31963</v>
      </c>
      <c r="G7934" s="13" t="s">
        <v>42179</v>
      </c>
      <c r="H7934" s="13" t="s">
        <v>42179</v>
      </c>
      <c r="I7934" s="13" t="s">
        <v>42180</v>
      </c>
      <c r="J7934" s="13" t="s">
        <v>33854</v>
      </c>
      <c r="K7934" s="13"/>
      <c r="L7934" s="13"/>
    </row>
    <row r="7935" spans="1:12" ht="48">
      <c r="A7935" s="20" t="s">
        <v>31502</v>
      </c>
      <c r="B7935" s="20" t="s">
        <v>31501</v>
      </c>
      <c r="C7935" s="20" t="s">
        <v>31503</v>
      </c>
      <c r="D7935" s="20" t="s">
        <v>31476</v>
      </c>
      <c r="E7935" s="20" t="s">
        <v>31961</v>
      </c>
      <c r="F7935" s="20" t="s">
        <v>31963</v>
      </c>
      <c r="G7935" s="20" t="s">
        <v>42181</v>
      </c>
      <c r="H7935" s="20" t="s">
        <v>42181</v>
      </c>
      <c r="I7935" s="20" t="s">
        <v>42182</v>
      </c>
      <c r="J7935" s="20" t="s">
        <v>33854</v>
      </c>
      <c r="K7935" s="20"/>
      <c r="L7935" s="20"/>
    </row>
    <row r="7936" spans="1:12" ht="64">
      <c r="A7936" s="13" t="s">
        <v>31502</v>
      </c>
      <c r="B7936" s="13" t="s">
        <v>31501</v>
      </c>
      <c r="C7936" s="13" t="s">
        <v>31503</v>
      </c>
      <c r="D7936" s="13" t="s">
        <v>31476</v>
      </c>
      <c r="E7936" s="13" t="s">
        <v>31961</v>
      </c>
      <c r="F7936" s="13" t="s">
        <v>31963</v>
      </c>
      <c r="G7936" s="13" t="s">
        <v>42183</v>
      </c>
      <c r="H7936" s="13" t="s">
        <v>42183</v>
      </c>
      <c r="I7936" s="13" t="s">
        <v>42184</v>
      </c>
      <c r="J7936" s="13" t="s">
        <v>33854</v>
      </c>
      <c r="K7936" s="13"/>
      <c r="L7936" s="13"/>
    </row>
    <row r="7937" spans="1:12" ht="32">
      <c r="A7937" s="20" t="s">
        <v>31502</v>
      </c>
      <c r="B7937" s="20" t="s">
        <v>31501</v>
      </c>
      <c r="C7937" s="20" t="s">
        <v>31503</v>
      </c>
      <c r="D7937" s="20" t="s">
        <v>31476</v>
      </c>
      <c r="E7937" s="20" t="s">
        <v>31961</v>
      </c>
      <c r="F7937" s="20" t="s">
        <v>31963</v>
      </c>
      <c r="G7937" s="20" t="s">
        <v>42185</v>
      </c>
      <c r="H7937" s="20" t="s">
        <v>42185</v>
      </c>
      <c r="I7937" s="20" t="s">
        <v>42186</v>
      </c>
      <c r="J7937" s="20" t="s">
        <v>33854</v>
      </c>
      <c r="K7937" s="20"/>
      <c r="L7937" s="20"/>
    </row>
    <row r="7938" spans="1:12" ht="32">
      <c r="A7938" s="13" t="s">
        <v>31502</v>
      </c>
      <c r="B7938" s="13" t="s">
        <v>31501</v>
      </c>
      <c r="C7938" s="13" t="s">
        <v>31503</v>
      </c>
      <c r="D7938" s="13" t="s">
        <v>31476</v>
      </c>
      <c r="E7938" s="13" t="s">
        <v>31961</v>
      </c>
      <c r="F7938" s="13" t="s">
        <v>31963</v>
      </c>
      <c r="G7938" s="13" t="s">
        <v>42187</v>
      </c>
      <c r="H7938" s="13" t="s">
        <v>42187</v>
      </c>
      <c r="I7938" s="13" t="s">
        <v>42188</v>
      </c>
      <c r="J7938" s="13" t="s">
        <v>33854</v>
      </c>
      <c r="K7938" s="13"/>
      <c r="L7938" s="13"/>
    </row>
    <row r="7939" spans="1:12" ht="64">
      <c r="A7939" s="20" t="s">
        <v>31502</v>
      </c>
      <c r="B7939" s="20" t="s">
        <v>31501</v>
      </c>
      <c r="C7939" s="20" t="s">
        <v>31503</v>
      </c>
      <c r="D7939" s="20" t="s">
        <v>31476</v>
      </c>
      <c r="E7939" s="20" t="s">
        <v>31961</v>
      </c>
      <c r="F7939" s="20" t="s">
        <v>31963</v>
      </c>
      <c r="G7939" s="20" t="s">
        <v>42189</v>
      </c>
      <c r="H7939" s="20" t="s">
        <v>42189</v>
      </c>
      <c r="I7939" s="20" t="s">
        <v>42190</v>
      </c>
      <c r="J7939" s="20" t="s">
        <v>33854</v>
      </c>
      <c r="K7939" s="20"/>
      <c r="L7939" s="20"/>
    </row>
    <row r="7940" spans="1:12" ht="64">
      <c r="A7940" s="13" t="s">
        <v>31502</v>
      </c>
      <c r="B7940" s="13" t="s">
        <v>31501</v>
      </c>
      <c r="C7940" s="13" t="s">
        <v>31503</v>
      </c>
      <c r="D7940" s="13" t="s">
        <v>31476</v>
      </c>
      <c r="E7940" s="13" t="s">
        <v>31961</v>
      </c>
      <c r="F7940" s="13" t="s">
        <v>31963</v>
      </c>
      <c r="G7940" s="13" t="s">
        <v>42191</v>
      </c>
      <c r="H7940" s="13" t="s">
        <v>42191</v>
      </c>
      <c r="I7940" s="13" t="s">
        <v>42192</v>
      </c>
      <c r="J7940" s="13" t="s">
        <v>33854</v>
      </c>
      <c r="K7940" s="13"/>
      <c r="L7940" s="13"/>
    </row>
    <row r="7941" spans="1:12" ht="48">
      <c r="A7941" s="20" t="s">
        <v>31502</v>
      </c>
      <c r="B7941" s="20" t="s">
        <v>31501</v>
      </c>
      <c r="C7941" s="20" t="s">
        <v>31503</v>
      </c>
      <c r="D7941" s="20" t="s">
        <v>31476</v>
      </c>
      <c r="E7941" s="20" t="s">
        <v>31961</v>
      </c>
      <c r="F7941" s="20" t="s">
        <v>31963</v>
      </c>
      <c r="G7941" s="20" t="s">
        <v>42193</v>
      </c>
      <c r="H7941" s="20" t="s">
        <v>42193</v>
      </c>
      <c r="I7941" s="20" t="s">
        <v>42194</v>
      </c>
      <c r="J7941" s="20" t="s">
        <v>33854</v>
      </c>
      <c r="K7941" s="20"/>
      <c r="L7941" s="20"/>
    </row>
    <row r="7942" spans="1:12" ht="48">
      <c r="A7942" s="13" t="s">
        <v>31502</v>
      </c>
      <c r="B7942" s="13" t="s">
        <v>31501</v>
      </c>
      <c r="C7942" s="13" t="s">
        <v>31503</v>
      </c>
      <c r="D7942" s="13" t="s">
        <v>31476</v>
      </c>
      <c r="E7942" s="13" t="s">
        <v>31961</v>
      </c>
      <c r="F7942" s="13" t="s">
        <v>31963</v>
      </c>
      <c r="G7942" s="13" t="s">
        <v>42195</v>
      </c>
      <c r="H7942" s="13" t="s">
        <v>42195</v>
      </c>
      <c r="I7942" s="13" t="s">
        <v>42196</v>
      </c>
      <c r="J7942" s="13" t="s">
        <v>33854</v>
      </c>
      <c r="K7942" s="13"/>
      <c r="L7942" s="13"/>
    </row>
    <row r="7943" spans="1:12" ht="80">
      <c r="A7943" s="20" t="s">
        <v>31502</v>
      </c>
      <c r="B7943" s="20" t="s">
        <v>31501</v>
      </c>
      <c r="C7943" s="20" t="s">
        <v>31503</v>
      </c>
      <c r="D7943" s="20" t="s">
        <v>31476</v>
      </c>
      <c r="E7943" s="20" t="s">
        <v>31961</v>
      </c>
      <c r="F7943" s="20" t="s">
        <v>31963</v>
      </c>
      <c r="G7943" s="20" t="s">
        <v>42197</v>
      </c>
      <c r="H7943" s="20" t="s">
        <v>42197</v>
      </c>
      <c r="I7943" s="20" t="s">
        <v>42198</v>
      </c>
      <c r="J7943" s="20" t="s">
        <v>33854</v>
      </c>
      <c r="K7943" s="20"/>
      <c r="L7943" s="20"/>
    </row>
    <row r="7944" spans="1:12" ht="80">
      <c r="A7944" s="13" t="s">
        <v>31502</v>
      </c>
      <c r="B7944" s="13" t="s">
        <v>31501</v>
      </c>
      <c r="C7944" s="13" t="s">
        <v>31503</v>
      </c>
      <c r="D7944" s="13" t="s">
        <v>31476</v>
      </c>
      <c r="E7944" s="13" t="s">
        <v>31961</v>
      </c>
      <c r="F7944" s="13" t="s">
        <v>31963</v>
      </c>
      <c r="G7944" s="13" t="s">
        <v>42199</v>
      </c>
      <c r="H7944" s="13" t="s">
        <v>42199</v>
      </c>
      <c r="I7944" s="13" t="s">
        <v>42200</v>
      </c>
      <c r="J7944" s="13" t="s">
        <v>34101</v>
      </c>
      <c r="K7944" s="13"/>
      <c r="L7944" s="13"/>
    </row>
    <row r="7945" spans="1:12" ht="48">
      <c r="A7945" s="20" t="s">
        <v>31502</v>
      </c>
      <c r="B7945" s="20" t="s">
        <v>31501</v>
      </c>
      <c r="C7945" s="20" t="s">
        <v>31503</v>
      </c>
      <c r="D7945" s="20" t="s">
        <v>31476</v>
      </c>
      <c r="E7945" s="20" t="s">
        <v>31961</v>
      </c>
      <c r="F7945" s="20" t="s">
        <v>31963</v>
      </c>
      <c r="G7945" s="20" t="s">
        <v>42201</v>
      </c>
      <c r="H7945" s="20" t="s">
        <v>42201</v>
      </c>
      <c r="I7945" s="20" t="s">
        <v>42202</v>
      </c>
      <c r="J7945" s="20" t="s">
        <v>33854</v>
      </c>
      <c r="K7945" s="20"/>
      <c r="L7945" s="20"/>
    </row>
    <row r="7946" spans="1:12" ht="48">
      <c r="A7946" s="13" t="s">
        <v>31502</v>
      </c>
      <c r="B7946" s="13" t="s">
        <v>31501</v>
      </c>
      <c r="C7946" s="13" t="s">
        <v>31503</v>
      </c>
      <c r="D7946" s="13" t="s">
        <v>31476</v>
      </c>
      <c r="E7946" s="13" t="s">
        <v>31961</v>
      </c>
      <c r="F7946" s="13" t="s">
        <v>31963</v>
      </c>
      <c r="G7946" s="13" t="s">
        <v>42203</v>
      </c>
      <c r="H7946" s="13" t="s">
        <v>42203</v>
      </c>
      <c r="I7946" s="13" t="s">
        <v>42204</v>
      </c>
      <c r="J7946" s="13" t="s">
        <v>33854</v>
      </c>
      <c r="K7946" s="13"/>
      <c r="L7946" s="13"/>
    </row>
    <row r="7947" spans="1:12" ht="32">
      <c r="A7947" s="20" t="s">
        <v>31502</v>
      </c>
      <c r="B7947" s="20" t="s">
        <v>31501</v>
      </c>
      <c r="C7947" s="20" t="s">
        <v>31503</v>
      </c>
      <c r="D7947" s="20" t="s">
        <v>31476</v>
      </c>
      <c r="E7947" s="20" t="s">
        <v>31961</v>
      </c>
      <c r="F7947" s="20" t="s">
        <v>31963</v>
      </c>
      <c r="G7947" s="20" t="s">
        <v>42205</v>
      </c>
      <c r="H7947" s="20" t="s">
        <v>42205</v>
      </c>
      <c r="I7947" s="20" t="s">
        <v>42206</v>
      </c>
      <c r="J7947" s="20" t="s">
        <v>33854</v>
      </c>
      <c r="K7947" s="20"/>
      <c r="L7947" s="20"/>
    </row>
    <row r="7948" spans="1:12" ht="64">
      <c r="A7948" s="13" t="s">
        <v>31502</v>
      </c>
      <c r="B7948" s="13" t="s">
        <v>31501</v>
      </c>
      <c r="C7948" s="13" t="s">
        <v>31503</v>
      </c>
      <c r="D7948" s="13" t="s">
        <v>31476</v>
      </c>
      <c r="E7948" s="13" t="s">
        <v>31961</v>
      </c>
      <c r="F7948" s="13" t="s">
        <v>31963</v>
      </c>
      <c r="G7948" s="13" t="s">
        <v>42207</v>
      </c>
      <c r="H7948" s="13" t="s">
        <v>42207</v>
      </c>
      <c r="I7948" s="13" t="s">
        <v>42208</v>
      </c>
      <c r="J7948" s="13" t="s">
        <v>33857</v>
      </c>
      <c r="K7948" s="13"/>
      <c r="L7948" s="13"/>
    </row>
    <row r="7949" spans="1:12" ht="32">
      <c r="A7949" s="20" t="s">
        <v>31502</v>
      </c>
      <c r="B7949" s="20" t="s">
        <v>31501</v>
      </c>
      <c r="C7949" s="20" t="s">
        <v>31503</v>
      </c>
      <c r="D7949" s="20" t="s">
        <v>31476</v>
      </c>
      <c r="E7949" s="20" t="s">
        <v>31961</v>
      </c>
      <c r="F7949" s="20" t="s">
        <v>31963</v>
      </c>
      <c r="G7949" s="20" t="s">
        <v>42209</v>
      </c>
      <c r="H7949" s="20" t="s">
        <v>42209</v>
      </c>
      <c r="I7949" s="20" t="s">
        <v>42210</v>
      </c>
      <c r="J7949" s="20" t="s">
        <v>33854</v>
      </c>
      <c r="K7949" s="20"/>
      <c r="L7949" s="20"/>
    </row>
    <row r="7950" spans="1:12" ht="48">
      <c r="A7950" s="13" t="s">
        <v>31502</v>
      </c>
      <c r="B7950" s="13" t="s">
        <v>31501</v>
      </c>
      <c r="C7950" s="13" t="s">
        <v>31503</v>
      </c>
      <c r="D7950" s="13" t="s">
        <v>31476</v>
      </c>
      <c r="E7950" s="13" t="s">
        <v>31961</v>
      </c>
      <c r="F7950" s="13" t="s">
        <v>31963</v>
      </c>
      <c r="G7950" s="13" t="s">
        <v>42211</v>
      </c>
      <c r="H7950" s="13" t="s">
        <v>42211</v>
      </c>
      <c r="I7950" s="13" t="s">
        <v>42212</v>
      </c>
      <c r="J7950" s="13" t="s">
        <v>33854</v>
      </c>
      <c r="K7950" s="13"/>
      <c r="L7950" s="13"/>
    </row>
    <row r="7951" spans="1:12" ht="64">
      <c r="A7951" s="20" t="s">
        <v>31502</v>
      </c>
      <c r="B7951" s="20" t="s">
        <v>31501</v>
      </c>
      <c r="C7951" s="20" t="s">
        <v>31503</v>
      </c>
      <c r="D7951" s="20" t="s">
        <v>31476</v>
      </c>
      <c r="E7951" s="20" t="s">
        <v>31961</v>
      </c>
      <c r="F7951" s="20" t="s">
        <v>31963</v>
      </c>
      <c r="G7951" s="20" t="s">
        <v>42213</v>
      </c>
      <c r="H7951" s="20" t="s">
        <v>42213</v>
      </c>
      <c r="I7951" s="20" t="s">
        <v>42214</v>
      </c>
      <c r="J7951" s="20" t="s">
        <v>33854</v>
      </c>
      <c r="K7951" s="20"/>
      <c r="L7951" s="20"/>
    </row>
    <row r="7952" spans="1:12" ht="48">
      <c r="A7952" s="13" t="s">
        <v>31502</v>
      </c>
      <c r="B7952" s="13" t="s">
        <v>31501</v>
      </c>
      <c r="C7952" s="13" t="s">
        <v>31503</v>
      </c>
      <c r="D7952" s="13" t="s">
        <v>31476</v>
      </c>
      <c r="E7952" s="13" t="s">
        <v>31961</v>
      </c>
      <c r="F7952" s="13" t="s">
        <v>31963</v>
      </c>
      <c r="G7952" s="13" t="s">
        <v>42215</v>
      </c>
      <c r="H7952" s="13" t="s">
        <v>42215</v>
      </c>
      <c r="I7952" s="13" t="s">
        <v>42216</v>
      </c>
      <c r="J7952" s="13" t="s">
        <v>33854</v>
      </c>
      <c r="K7952" s="13"/>
      <c r="L7952" s="13"/>
    </row>
    <row r="7953" spans="1:12" ht="64">
      <c r="A7953" s="20" t="s">
        <v>31502</v>
      </c>
      <c r="B7953" s="20" t="s">
        <v>31501</v>
      </c>
      <c r="C7953" s="20" t="s">
        <v>31503</v>
      </c>
      <c r="D7953" s="20" t="s">
        <v>31476</v>
      </c>
      <c r="E7953" s="20" t="s">
        <v>31961</v>
      </c>
      <c r="F7953" s="20" t="s">
        <v>31963</v>
      </c>
      <c r="G7953" s="20" t="s">
        <v>42217</v>
      </c>
      <c r="H7953" s="20" t="s">
        <v>42217</v>
      </c>
      <c r="I7953" s="20" t="s">
        <v>42218</v>
      </c>
      <c r="J7953" s="20" t="s">
        <v>33854</v>
      </c>
      <c r="K7953" s="20"/>
      <c r="L7953" s="20"/>
    </row>
    <row r="7954" spans="1:12" ht="32">
      <c r="A7954" s="13" t="s">
        <v>31502</v>
      </c>
      <c r="B7954" s="13" t="s">
        <v>31501</v>
      </c>
      <c r="C7954" s="13" t="s">
        <v>31503</v>
      </c>
      <c r="D7954" s="13" t="s">
        <v>31476</v>
      </c>
      <c r="E7954" s="13" t="s">
        <v>31961</v>
      </c>
      <c r="F7954" s="13" t="s">
        <v>31963</v>
      </c>
      <c r="G7954" s="13" t="s">
        <v>42219</v>
      </c>
      <c r="H7954" s="13" t="s">
        <v>42219</v>
      </c>
      <c r="I7954" s="13" t="s">
        <v>42220</v>
      </c>
      <c r="J7954" s="13" t="s">
        <v>33854</v>
      </c>
      <c r="K7954" s="13"/>
      <c r="L7954" s="13"/>
    </row>
    <row r="7955" spans="1:12" ht="32">
      <c r="A7955" s="20" t="s">
        <v>31502</v>
      </c>
      <c r="B7955" s="20" t="s">
        <v>31501</v>
      </c>
      <c r="C7955" s="20" t="s">
        <v>31503</v>
      </c>
      <c r="D7955" s="20" t="s">
        <v>31476</v>
      </c>
      <c r="E7955" s="20" t="s">
        <v>31961</v>
      </c>
      <c r="F7955" s="20" t="s">
        <v>31963</v>
      </c>
      <c r="G7955" s="20" t="s">
        <v>42221</v>
      </c>
      <c r="H7955" s="20" t="s">
        <v>42221</v>
      </c>
      <c r="I7955" s="20" t="s">
        <v>42222</v>
      </c>
      <c r="J7955" s="20" t="s">
        <v>33854</v>
      </c>
      <c r="K7955" s="20"/>
      <c r="L7955" s="20"/>
    </row>
    <row r="7956" spans="1:12" ht="64">
      <c r="A7956" s="13" t="s">
        <v>31502</v>
      </c>
      <c r="B7956" s="13" t="s">
        <v>31501</v>
      </c>
      <c r="C7956" s="13" t="s">
        <v>31503</v>
      </c>
      <c r="D7956" s="13" t="s">
        <v>31476</v>
      </c>
      <c r="E7956" s="13" t="s">
        <v>31961</v>
      </c>
      <c r="F7956" s="13" t="s">
        <v>31963</v>
      </c>
      <c r="G7956" s="13" t="s">
        <v>42223</v>
      </c>
      <c r="H7956" s="13" t="s">
        <v>42223</v>
      </c>
      <c r="I7956" s="13" t="s">
        <v>42224</v>
      </c>
      <c r="J7956" s="13" t="s">
        <v>33857</v>
      </c>
      <c r="K7956" s="13"/>
      <c r="L7956" s="13"/>
    </row>
    <row r="7957" spans="1:12" ht="48">
      <c r="A7957" s="20" t="s">
        <v>31502</v>
      </c>
      <c r="B7957" s="20" t="s">
        <v>31501</v>
      </c>
      <c r="C7957" s="20" t="s">
        <v>31503</v>
      </c>
      <c r="D7957" s="20" t="s">
        <v>31476</v>
      </c>
      <c r="E7957" s="20" t="s">
        <v>31961</v>
      </c>
      <c r="F7957" s="20" t="s">
        <v>31963</v>
      </c>
      <c r="G7957" s="20" t="s">
        <v>42225</v>
      </c>
      <c r="H7957" s="20" t="s">
        <v>42225</v>
      </c>
      <c r="I7957" s="20" t="s">
        <v>42226</v>
      </c>
      <c r="J7957" s="20" t="s">
        <v>33854</v>
      </c>
      <c r="K7957" s="20"/>
      <c r="L7957" s="20"/>
    </row>
    <row r="7958" spans="1:12" ht="32">
      <c r="A7958" s="13" t="s">
        <v>31502</v>
      </c>
      <c r="B7958" s="13" t="s">
        <v>31501</v>
      </c>
      <c r="C7958" s="13" t="s">
        <v>31503</v>
      </c>
      <c r="D7958" s="13" t="s">
        <v>31476</v>
      </c>
      <c r="E7958" s="13" t="s">
        <v>31961</v>
      </c>
      <c r="F7958" s="13" t="s">
        <v>31963</v>
      </c>
      <c r="G7958" s="13" t="s">
        <v>42227</v>
      </c>
      <c r="H7958" s="13" t="s">
        <v>42227</v>
      </c>
      <c r="I7958" s="13" t="s">
        <v>42228</v>
      </c>
      <c r="J7958" s="13" t="s">
        <v>33854</v>
      </c>
      <c r="K7958" s="13"/>
      <c r="L7958" s="13"/>
    </row>
    <row r="7959" spans="1:12" ht="48">
      <c r="A7959" s="20" t="s">
        <v>31502</v>
      </c>
      <c r="B7959" s="20" t="s">
        <v>31501</v>
      </c>
      <c r="C7959" s="20" t="s">
        <v>31503</v>
      </c>
      <c r="D7959" s="20" t="s">
        <v>31476</v>
      </c>
      <c r="E7959" s="20" t="s">
        <v>31961</v>
      </c>
      <c r="F7959" s="20" t="s">
        <v>31963</v>
      </c>
      <c r="G7959" s="20" t="s">
        <v>42229</v>
      </c>
      <c r="H7959" s="20" t="s">
        <v>42229</v>
      </c>
      <c r="I7959" s="20" t="s">
        <v>42230</v>
      </c>
      <c r="J7959" s="20" t="s">
        <v>33854</v>
      </c>
      <c r="K7959" s="20"/>
      <c r="L7959" s="20"/>
    </row>
    <row r="7960" spans="1:12" ht="48">
      <c r="A7960" s="13" t="s">
        <v>31502</v>
      </c>
      <c r="B7960" s="13" t="s">
        <v>31501</v>
      </c>
      <c r="C7960" s="13" t="s">
        <v>31503</v>
      </c>
      <c r="D7960" s="13" t="s">
        <v>31476</v>
      </c>
      <c r="E7960" s="13" t="s">
        <v>31961</v>
      </c>
      <c r="F7960" s="13" t="s">
        <v>31963</v>
      </c>
      <c r="G7960" s="13" t="s">
        <v>42231</v>
      </c>
      <c r="H7960" s="13" t="s">
        <v>42231</v>
      </c>
      <c r="I7960" s="13" t="s">
        <v>42232</v>
      </c>
      <c r="J7960" s="13" t="s">
        <v>33854</v>
      </c>
      <c r="K7960" s="13"/>
      <c r="L7960" s="13"/>
    </row>
    <row r="7961" spans="1:12" ht="48">
      <c r="A7961" s="20" t="s">
        <v>31502</v>
      </c>
      <c r="B7961" s="20" t="s">
        <v>31501</v>
      </c>
      <c r="C7961" s="20" t="s">
        <v>31503</v>
      </c>
      <c r="D7961" s="20" t="s">
        <v>31476</v>
      </c>
      <c r="E7961" s="20" t="s">
        <v>31961</v>
      </c>
      <c r="F7961" s="20" t="s">
        <v>31963</v>
      </c>
      <c r="G7961" s="20" t="s">
        <v>42233</v>
      </c>
      <c r="H7961" s="20" t="s">
        <v>42233</v>
      </c>
      <c r="I7961" s="20" t="s">
        <v>42234</v>
      </c>
      <c r="J7961" s="20" t="s">
        <v>33854</v>
      </c>
      <c r="K7961" s="20"/>
      <c r="L7961" s="20"/>
    </row>
    <row r="7962" spans="1:12" ht="48">
      <c r="A7962" s="13" t="s">
        <v>31502</v>
      </c>
      <c r="B7962" s="13" t="s">
        <v>31501</v>
      </c>
      <c r="C7962" s="13" t="s">
        <v>31503</v>
      </c>
      <c r="D7962" s="13" t="s">
        <v>31476</v>
      </c>
      <c r="E7962" s="13" t="s">
        <v>31961</v>
      </c>
      <c r="F7962" s="13" t="s">
        <v>31963</v>
      </c>
      <c r="G7962" s="13" t="s">
        <v>42235</v>
      </c>
      <c r="H7962" s="13" t="s">
        <v>42235</v>
      </c>
      <c r="I7962" s="13" t="s">
        <v>42236</v>
      </c>
      <c r="J7962" s="13" t="s">
        <v>33854</v>
      </c>
      <c r="K7962" s="13"/>
      <c r="L7962" s="13"/>
    </row>
    <row r="7963" spans="1:12" ht="64">
      <c r="A7963" s="20" t="s">
        <v>31502</v>
      </c>
      <c r="B7963" s="20" t="s">
        <v>31501</v>
      </c>
      <c r="C7963" s="20" t="s">
        <v>31503</v>
      </c>
      <c r="D7963" s="20" t="s">
        <v>31476</v>
      </c>
      <c r="E7963" s="20" t="s">
        <v>31961</v>
      </c>
      <c r="F7963" s="20" t="s">
        <v>31963</v>
      </c>
      <c r="G7963" s="20" t="s">
        <v>42237</v>
      </c>
      <c r="H7963" s="20" t="s">
        <v>42237</v>
      </c>
      <c r="I7963" s="20" t="s">
        <v>42238</v>
      </c>
      <c r="J7963" s="20" t="s">
        <v>33854</v>
      </c>
      <c r="K7963" s="20"/>
      <c r="L7963" s="20"/>
    </row>
    <row r="7964" spans="1:12" ht="32">
      <c r="A7964" s="13" t="s">
        <v>31502</v>
      </c>
      <c r="B7964" s="13" t="s">
        <v>31501</v>
      </c>
      <c r="C7964" s="13" t="s">
        <v>31503</v>
      </c>
      <c r="D7964" s="13" t="s">
        <v>31476</v>
      </c>
      <c r="E7964" s="13" t="s">
        <v>31961</v>
      </c>
      <c r="F7964" s="13" t="s">
        <v>31963</v>
      </c>
      <c r="G7964" s="13" t="s">
        <v>42239</v>
      </c>
      <c r="H7964" s="13" t="s">
        <v>42239</v>
      </c>
      <c r="I7964" s="13" t="s">
        <v>42240</v>
      </c>
      <c r="J7964" s="13" t="s">
        <v>33854</v>
      </c>
      <c r="K7964" s="13"/>
      <c r="L7964" s="13"/>
    </row>
    <row r="7965" spans="1:12" ht="64">
      <c r="A7965" s="20" t="s">
        <v>31502</v>
      </c>
      <c r="B7965" s="20" t="s">
        <v>31501</v>
      </c>
      <c r="C7965" s="20" t="s">
        <v>31503</v>
      </c>
      <c r="D7965" s="20" t="s">
        <v>31476</v>
      </c>
      <c r="E7965" s="20" t="s">
        <v>31961</v>
      </c>
      <c r="F7965" s="20" t="s">
        <v>31963</v>
      </c>
      <c r="G7965" s="20" t="s">
        <v>42241</v>
      </c>
      <c r="H7965" s="20" t="s">
        <v>42241</v>
      </c>
      <c r="I7965" s="20" t="s">
        <v>42242</v>
      </c>
      <c r="J7965" s="20" t="s">
        <v>33854</v>
      </c>
      <c r="K7965" s="20"/>
      <c r="L7965" s="20"/>
    </row>
    <row r="7966" spans="1:12" ht="32">
      <c r="A7966" s="13" t="s">
        <v>31502</v>
      </c>
      <c r="B7966" s="13" t="s">
        <v>31501</v>
      </c>
      <c r="C7966" s="13" t="s">
        <v>31503</v>
      </c>
      <c r="D7966" s="13" t="s">
        <v>31476</v>
      </c>
      <c r="E7966" s="13" t="s">
        <v>31961</v>
      </c>
      <c r="F7966" s="13" t="s">
        <v>31963</v>
      </c>
      <c r="G7966" s="13" t="s">
        <v>42243</v>
      </c>
      <c r="H7966" s="13" t="s">
        <v>42243</v>
      </c>
      <c r="I7966" s="13" t="s">
        <v>42244</v>
      </c>
      <c r="J7966" s="13" t="s">
        <v>33854</v>
      </c>
      <c r="K7966" s="13"/>
      <c r="L7966" s="13"/>
    </row>
    <row r="7967" spans="1:12" ht="48">
      <c r="A7967" s="20" t="s">
        <v>31502</v>
      </c>
      <c r="B7967" s="20" t="s">
        <v>31501</v>
      </c>
      <c r="C7967" s="20" t="s">
        <v>31503</v>
      </c>
      <c r="D7967" s="20" t="s">
        <v>31476</v>
      </c>
      <c r="E7967" s="20" t="s">
        <v>31961</v>
      </c>
      <c r="F7967" s="20" t="s">
        <v>31963</v>
      </c>
      <c r="G7967" s="20" t="s">
        <v>42245</v>
      </c>
      <c r="H7967" s="20" t="s">
        <v>42245</v>
      </c>
      <c r="I7967" s="20" t="s">
        <v>42246</v>
      </c>
      <c r="J7967" s="20" t="s">
        <v>33854</v>
      </c>
      <c r="K7967" s="20"/>
      <c r="L7967" s="20"/>
    </row>
    <row r="7968" spans="1:12" ht="32">
      <c r="A7968" s="13" t="s">
        <v>31502</v>
      </c>
      <c r="B7968" s="13" t="s">
        <v>31501</v>
      </c>
      <c r="C7968" s="13" t="s">
        <v>31503</v>
      </c>
      <c r="D7968" s="13" t="s">
        <v>31476</v>
      </c>
      <c r="E7968" s="13" t="s">
        <v>31961</v>
      </c>
      <c r="F7968" s="13" t="s">
        <v>31963</v>
      </c>
      <c r="G7968" s="13" t="s">
        <v>42247</v>
      </c>
      <c r="H7968" s="13" t="s">
        <v>42247</v>
      </c>
      <c r="I7968" s="13" t="s">
        <v>42248</v>
      </c>
      <c r="J7968" s="13" t="s">
        <v>33854</v>
      </c>
      <c r="K7968" s="13"/>
      <c r="L7968" s="13"/>
    </row>
    <row r="7969" spans="1:12" ht="32">
      <c r="A7969" s="20" t="s">
        <v>31502</v>
      </c>
      <c r="B7969" s="20" t="s">
        <v>31501</v>
      </c>
      <c r="C7969" s="20" t="s">
        <v>31503</v>
      </c>
      <c r="D7969" s="20" t="s">
        <v>31476</v>
      </c>
      <c r="E7969" s="20" t="s">
        <v>31961</v>
      </c>
      <c r="F7969" s="20" t="s">
        <v>31963</v>
      </c>
      <c r="G7969" s="20" t="s">
        <v>42249</v>
      </c>
      <c r="H7969" s="20" t="s">
        <v>42249</v>
      </c>
      <c r="I7969" s="20" t="s">
        <v>42250</v>
      </c>
      <c r="J7969" s="20" t="s">
        <v>33854</v>
      </c>
      <c r="K7969" s="20"/>
      <c r="L7969" s="20"/>
    </row>
    <row r="7970" spans="1:12" ht="48">
      <c r="A7970" s="13" t="s">
        <v>31502</v>
      </c>
      <c r="B7970" s="13" t="s">
        <v>31501</v>
      </c>
      <c r="C7970" s="13" t="s">
        <v>31503</v>
      </c>
      <c r="D7970" s="13" t="s">
        <v>31476</v>
      </c>
      <c r="E7970" s="13" t="s">
        <v>31961</v>
      </c>
      <c r="F7970" s="13" t="s">
        <v>31963</v>
      </c>
      <c r="G7970" s="13" t="s">
        <v>42251</v>
      </c>
      <c r="H7970" s="13" t="s">
        <v>42251</v>
      </c>
      <c r="I7970" s="13" t="s">
        <v>42252</v>
      </c>
      <c r="J7970" s="13" t="s">
        <v>33854</v>
      </c>
      <c r="K7970" s="13"/>
      <c r="L7970" s="13"/>
    </row>
    <row r="7971" spans="1:12" ht="32">
      <c r="A7971" s="20" t="s">
        <v>31502</v>
      </c>
      <c r="B7971" s="20" t="s">
        <v>31501</v>
      </c>
      <c r="C7971" s="20" t="s">
        <v>31503</v>
      </c>
      <c r="D7971" s="20" t="s">
        <v>31476</v>
      </c>
      <c r="E7971" s="20" t="s">
        <v>31961</v>
      </c>
      <c r="F7971" s="20" t="s">
        <v>31963</v>
      </c>
      <c r="G7971" s="20" t="s">
        <v>42253</v>
      </c>
      <c r="H7971" s="20" t="s">
        <v>42253</v>
      </c>
      <c r="I7971" s="20" t="s">
        <v>42254</v>
      </c>
      <c r="J7971" s="20" t="s">
        <v>33854</v>
      </c>
      <c r="K7971" s="20"/>
      <c r="L7971" s="20"/>
    </row>
    <row r="7972" spans="1:12" ht="48">
      <c r="A7972" s="13" t="s">
        <v>31502</v>
      </c>
      <c r="B7972" s="13" t="s">
        <v>31501</v>
      </c>
      <c r="C7972" s="13" t="s">
        <v>31503</v>
      </c>
      <c r="D7972" s="13" t="s">
        <v>31476</v>
      </c>
      <c r="E7972" s="13" t="s">
        <v>31961</v>
      </c>
      <c r="F7972" s="13" t="s">
        <v>31963</v>
      </c>
      <c r="G7972" s="13" t="s">
        <v>42255</v>
      </c>
      <c r="H7972" s="13" t="s">
        <v>42255</v>
      </c>
      <c r="I7972" s="13" t="s">
        <v>42256</v>
      </c>
      <c r="J7972" s="13" t="s">
        <v>33854</v>
      </c>
      <c r="K7972" s="13"/>
      <c r="L7972" s="13"/>
    </row>
    <row r="7973" spans="1:12" ht="32">
      <c r="A7973" s="20" t="s">
        <v>31502</v>
      </c>
      <c r="B7973" s="20" t="s">
        <v>31501</v>
      </c>
      <c r="C7973" s="20" t="s">
        <v>31503</v>
      </c>
      <c r="D7973" s="20" t="s">
        <v>31476</v>
      </c>
      <c r="E7973" s="20" t="s">
        <v>31961</v>
      </c>
      <c r="F7973" s="20" t="s">
        <v>31963</v>
      </c>
      <c r="G7973" s="20" t="s">
        <v>42257</v>
      </c>
      <c r="H7973" s="20" t="s">
        <v>42257</v>
      </c>
      <c r="I7973" s="20" t="s">
        <v>42258</v>
      </c>
      <c r="J7973" s="20" t="s">
        <v>33854</v>
      </c>
      <c r="K7973" s="20"/>
      <c r="L7973" s="20"/>
    </row>
    <row r="7974" spans="1:12" ht="32">
      <c r="A7974" s="13" t="s">
        <v>31502</v>
      </c>
      <c r="B7974" s="13" t="s">
        <v>31501</v>
      </c>
      <c r="C7974" s="13" t="s">
        <v>31503</v>
      </c>
      <c r="D7974" s="13" t="s">
        <v>31476</v>
      </c>
      <c r="E7974" s="13" t="s">
        <v>31961</v>
      </c>
      <c r="F7974" s="13" t="s">
        <v>31963</v>
      </c>
      <c r="G7974" s="13" t="s">
        <v>42259</v>
      </c>
      <c r="H7974" s="13" t="s">
        <v>42259</v>
      </c>
      <c r="I7974" s="13" t="s">
        <v>42260</v>
      </c>
      <c r="J7974" s="13" t="s">
        <v>33854</v>
      </c>
      <c r="K7974" s="13"/>
      <c r="L7974" s="13"/>
    </row>
    <row r="7975" spans="1:12" ht="80">
      <c r="A7975" s="20" t="s">
        <v>31502</v>
      </c>
      <c r="B7975" s="20" t="s">
        <v>31501</v>
      </c>
      <c r="C7975" s="20" t="s">
        <v>31503</v>
      </c>
      <c r="D7975" s="20" t="s">
        <v>31476</v>
      </c>
      <c r="E7975" s="20" t="s">
        <v>31961</v>
      </c>
      <c r="F7975" s="20" t="s">
        <v>31963</v>
      </c>
      <c r="G7975" s="20" t="s">
        <v>42261</v>
      </c>
      <c r="H7975" s="20" t="s">
        <v>42261</v>
      </c>
      <c r="I7975" s="20" t="s">
        <v>42262</v>
      </c>
      <c r="J7975" s="20" t="s">
        <v>33854</v>
      </c>
      <c r="K7975" s="20"/>
      <c r="L7975" s="20"/>
    </row>
    <row r="7976" spans="1:12" ht="48">
      <c r="A7976" s="13" t="s">
        <v>31502</v>
      </c>
      <c r="B7976" s="13" t="s">
        <v>31501</v>
      </c>
      <c r="C7976" s="13" t="s">
        <v>31503</v>
      </c>
      <c r="D7976" s="13" t="s">
        <v>31476</v>
      </c>
      <c r="E7976" s="13" t="s">
        <v>31961</v>
      </c>
      <c r="F7976" s="13" t="s">
        <v>31963</v>
      </c>
      <c r="G7976" s="13" t="s">
        <v>42263</v>
      </c>
      <c r="H7976" s="13" t="s">
        <v>42263</v>
      </c>
      <c r="I7976" s="13" t="s">
        <v>42264</v>
      </c>
      <c r="J7976" s="13" t="s">
        <v>33854</v>
      </c>
      <c r="K7976" s="13"/>
      <c r="L7976" s="13"/>
    </row>
    <row r="7977" spans="1:12" ht="32">
      <c r="A7977" s="20" t="s">
        <v>31502</v>
      </c>
      <c r="B7977" s="20" t="s">
        <v>31501</v>
      </c>
      <c r="C7977" s="20" t="s">
        <v>31503</v>
      </c>
      <c r="D7977" s="20" t="s">
        <v>31476</v>
      </c>
      <c r="E7977" s="20" t="s">
        <v>31961</v>
      </c>
      <c r="F7977" s="20" t="s">
        <v>31963</v>
      </c>
      <c r="G7977" s="20" t="s">
        <v>42265</v>
      </c>
      <c r="H7977" s="20" t="s">
        <v>42265</v>
      </c>
      <c r="I7977" s="20" t="s">
        <v>42266</v>
      </c>
      <c r="J7977" s="20" t="s">
        <v>33854</v>
      </c>
      <c r="K7977" s="20"/>
      <c r="L7977" s="20"/>
    </row>
    <row r="7978" spans="1:12" ht="32">
      <c r="A7978" s="13" t="s">
        <v>31502</v>
      </c>
      <c r="B7978" s="13" t="s">
        <v>31501</v>
      </c>
      <c r="C7978" s="13" t="s">
        <v>31503</v>
      </c>
      <c r="D7978" s="13" t="s">
        <v>31476</v>
      </c>
      <c r="E7978" s="13" t="s">
        <v>31961</v>
      </c>
      <c r="F7978" s="13" t="s">
        <v>31963</v>
      </c>
      <c r="G7978" s="13" t="s">
        <v>42267</v>
      </c>
      <c r="H7978" s="13" t="s">
        <v>42267</v>
      </c>
      <c r="I7978" s="13" t="s">
        <v>42268</v>
      </c>
      <c r="J7978" s="13" t="s">
        <v>33854</v>
      </c>
      <c r="K7978" s="13"/>
      <c r="L7978" s="13"/>
    </row>
    <row r="7979" spans="1:12" ht="96">
      <c r="A7979" s="20" t="s">
        <v>31502</v>
      </c>
      <c r="B7979" s="20" t="s">
        <v>31501</v>
      </c>
      <c r="C7979" s="20" t="s">
        <v>31503</v>
      </c>
      <c r="D7979" s="20" t="s">
        <v>31476</v>
      </c>
      <c r="E7979" s="20" t="s">
        <v>31961</v>
      </c>
      <c r="F7979" s="20" t="s">
        <v>31963</v>
      </c>
      <c r="G7979" s="20" t="s">
        <v>42269</v>
      </c>
      <c r="H7979" s="20" t="s">
        <v>42269</v>
      </c>
      <c r="I7979" s="20" t="s">
        <v>42270</v>
      </c>
      <c r="J7979" s="20" t="s">
        <v>33854</v>
      </c>
      <c r="K7979" s="20"/>
      <c r="L7979" s="20"/>
    </row>
    <row r="7980" spans="1:12" ht="48">
      <c r="A7980" s="13" t="s">
        <v>31502</v>
      </c>
      <c r="B7980" s="13" t="s">
        <v>31501</v>
      </c>
      <c r="C7980" s="13" t="s">
        <v>31503</v>
      </c>
      <c r="D7980" s="13" t="s">
        <v>31476</v>
      </c>
      <c r="E7980" s="13" t="s">
        <v>31961</v>
      </c>
      <c r="F7980" s="13" t="s">
        <v>31963</v>
      </c>
      <c r="G7980" s="13" t="s">
        <v>42271</v>
      </c>
      <c r="H7980" s="13" t="s">
        <v>42271</v>
      </c>
      <c r="I7980" s="13" t="s">
        <v>42272</v>
      </c>
      <c r="J7980" s="13" t="s">
        <v>33854</v>
      </c>
      <c r="K7980" s="13"/>
      <c r="L7980" s="13"/>
    </row>
    <row r="7981" spans="1:12" ht="48">
      <c r="A7981" s="20" t="s">
        <v>31502</v>
      </c>
      <c r="B7981" s="20" t="s">
        <v>31501</v>
      </c>
      <c r="C7981" s="20" t="s">
        <v>31503</v>
      </c>
      <c r="D7981" s="20" t="s">
        <v>31476</v>
      </c>
      <c r="E7981" s="20" t="s">
        <v>31961</v>
      </c>
      <c r="F7981" s="20" t="s">
        <v>31963</v>
      </c>
      <c r="G7981" s="20" t="s">
        <v>42273</v>
      </c>
      <c r="H7981" s="20" t="s">
        <v>42273</v>
      </c>
      <c r="I7981" s="20" t="s">
        <v>42274</v>
      </c>
      <c r="J7981" s="20" t="s">
        <v>33854</v>
      </c>
      <c r="K7981" s="20"/>
      <c r="L7981" s="20"/>
    </row>
    <row r="7982" spans="1:12" ht="80">
      <c r="A7982" s="13" t="s">
        <v>31502</v>
      </c>
      <c r="B7982" s="13" t="s">
        <v>31501</v>
      </c>
      <c r="C7982" s="13" t="s">
        <v>31503</v>
      </c>
      <c r="D7982" s="13" t="s">
        <v>31476</v>
      </c>
      <c r="E7982" s="13" t="s">
        <v>31961</v>
      </c>
      <c r="F7982" s="13" t="s">
        <v>31963</v>
      </c>
      <c r="G7982" s="13" t="s">
        <v>42275</v>
      </c>
      <c r="H7982" s="13" t="s">
        <v>42275</v>
      </c>
      <c r="I7982" s="13" t="s">
        <v>42276</v>
      </c>
      <c r="J7982" s="13" t="s">
        <v>33854</v>
      </c>
      <c r="K7982" s="13"/>
      <c r="L7982" s="13"/>
    </row>
    <row r="7983" spans="1:12" ht="64">
      <c r="A7983" s="20" t="s">
        <v>31502</v>
      </c>
      <c r="B7983" s="20" t="s">
        <v>31501</v>
      </c>
      <c r="C7983" s="20" t="s">
        <v>31503</v>
      </c>
      <c r="D7983" s="20" t="s">
        <v>31476</v>
      </c>
      <c r="E7983" s="20" t="s">
        <v>31961</v>
      </c>
      <c r="F7983" s="20" t="s">
        <v>31963</v>
      </c>
      <c r="G7983" s="20" t="s">
        <v>42277</v>
      </c>
      <c r="H7983" s="20" t="s">
        <v>42277</v>
      </c>
      <c r="I7983" s="20" t="s">
        <v>42278</v>
      </c>
      <c r="J7983" s="20" t="s">
        <v>33854</v>
      </c>
      <c r="K7983" s="20"/>
      <c r="L7983" s="20"/>
    </row>
    <row r="7984" spans="1:12" ht="48">
      <c r="A7984" s="13" t="s">
        <v>31502</v>
      </c>
      <c r="B7984" s="13" t="s">
        <v>31501</v>
      </c>
      <c r="C7984" s="13" t="s">
        <v>31503</v>
      </c>
      <c r="D7984" s="13" t="s">
        <v>31476</v>
      </c>
      <c r="E7984" s="13" t="s">
        <v>31961</v>
      </c>
      <c r="F7984" s="13" t="s">
        <v>31963</v>
      </c>
      <c r="G7984" s="13" t="s">
        <v>42279</v>
      </c>
      <c r="H7984" s="13" t="s">
        <v>42279</v>
      </c>
      <c r="I7984" s="13" t="s">
        <v>42280</v>
      </c>
      <c r="J7984" s="13" t="s">
        <v>33854</v>
      </c>
      <c r="K7984" s="13"/>
      <c r="L7984" s="13"/>
    </row>
    <row r="7985" spans="1:12" ht="96">
      <c r="A7985" s="20" t="s">
        <v>31502</v>
      </c>
      <c r="B7985" s="20" t="s">
        <v>31501</v>
      </c>
      <c r="C7985" s="20" t="s">
        <v>31503</v>
      </c>
      <c r="D7985" s="20" t="s">
        <v>31476</v>
      </c>
      <c r="E7985" s="20" t="s">
        <v>31961</v>
      </c>
      <c r="F7985" s="20" t="s">
        <v>31963</v>
      </c>
      <c r="G7985" s="20" t="s">
        <v>42281</v>
      </c>
      <c r="H7985" s="20" t="s">
        <v>42281</v>
      </c>
      <c r="I7985" s="20" t="s">
        <v>42282</v>
      </c>
      <c r="J7985" s="20" t="s">
        <v>33854</v>
      </c>
      <c r="K7985" s="20"/>
      <c r="L7985" s="20"/>
    </row>
    <row r="7986" spans="1:12" ht="48">
      <c r="A7986" s="13" t="s">
        <v>31502</v>
      </c>
      <c r="B7986" s="13" t="s">
        <v>31501</v>
      </c>
      <c r="C7986" s="13" t="s">
        <v>31503</v>
      </c>
      <c r="D7986" s="13" t="s">
        <v>31476</v>
      </c>
      <c r="E7986" s="13" t="s">
        <v>31961</v>
      </c>
      <c r="F7986" s="13" t="s">
        <v>31963</v>
      </c>
      <c r="G7986" s="13" t="s">
        <v>42283</v>
      </c>
      <c r="H7986" s="13" t="s">
        <v>42283</v>
      </c>
      <c r="I7986" s="13" t="s">
        <v>42284</v>
      </c>
      <c r="J7986" s="13" t="s">
        <v>33854</v>
      </c>
      <c r="K7986" s="13"/>
      <c r="L7986" s="13"/>
    </row>
    <row r="7987" spans="1:12" ht="64">
      <c r="A7987" s="20" t="s">
        <v>31502</v>
      </c>
      <c r="B7987" s="20" t="s">
        <v>31501</v>
      </c>
      <c r="C7987" s="20" t="s">
        <v>31503</v>
      </c>
      <c r="D7987" s="20" t="s">
        <v>31476</v>
      </c>
      <c r="E7987" s="20" t="s">
        <v>31961</v>
      </c>
      <c r="F7987" s="20" t="s">
        <v>31963</v>
      </c>
      <c r="G7987" s="20" t="s">
        <v>42285</v>
      </c>
      <c r="H7987" s="20" t="s">
        <v>42285</v>
      </c>
      <c r="I7987" s="20" t="s">
        <v>42286</v>
      </c>
      <c r="J7987" s="20" t="s">
        <v>33854</v>
      </c>
      <c r="K7987" s="20"/>
      <c r="L7987" s="20"/>
    </row>
    <row r="7988" spans="1:12" ht="64">
      <c r="A7988" s="13" t="s">
        <v>31502</v>
      </c>
      <c r="B7988" s="13" t="s">
        <v>31501</v>
      </c>
      <c r="C7988" s="13" t="s">
        <v>31503</v>
      </c>
      <c r="D7988" s="13" t="s">
        <v>31476</v>
      </c>
      <c r="E7988" s="13" t="s">
        <v>31961</v>
      </c>
      <c r="F7988" s="13" t="s">
        <v>31963</v>
      </c>
      <c r="G7988" s="13" t="s">
        <v>42287</v>
      </c>
      <c r="H7988" s="13" t="s">
        <v>42287</v>
      </c>
      <c r="I7988" s="13" t="s">
        <v>42288</v>
      </c>
      <c r="J7988" s="13" t="s">
        <v>33854</v>
      </c>
      <c r="K7988" s="13"/>
      <c r="L7988" s="13"/>
    </row>
    <row r="7989" spans="1:12" ht="64">
      <c r="A7989" s="20" t="s">
        <v>31502</v>
      </c>
      <c r="B7989" s="20" t="s">
        <v>31501</v>
      </c>
      <c r="C7989" s="20" t="s">
        <v>31503</v>
      </c>
      <c r="D7989" s="20" t="s">
        <v>31476</v>
      </c>
      <c r="E7989" s="20" t="s">
        <v>31961</v>
      </c>
      <c r="F7989" s="20" t="s">
        <v>31963</v>
      </c>
      <c r="G7989" s="20" t="s">
        <v>42289</v>
      </c>
      <c r="H7989" s="20" t="s">
        <v>42289</v>
      </c>
      <c r="I7989" s="20" t="s">
        <v>42290</v>
      </c>
      <c r="J7989" s="20" t="s">
        <v>33854</v>
      </c>
      <c r="K7989" s="20"/>
      <c r="L7989" s="20"/>
    </row>
    <row r="7990" spans="1:12" ht="96">
      <c r="A7990" s="13" t="s">
        <v>31502</v>
      </c>
      <c r="B7990" s="13" t="s">
        <v>31501</v>
      </c>
      <c r="C7990" s="13" t="s">
        <v>31503</v>
      </c>
      <c r="D7990" s="13" t="s">
        <v>31476</v>
      </c>
      <c r="E7990" s="13" t="s">
        <v>31961</v>
      </c>
      <c r="F7990" s="13" t="s">
        <v>31963</v>
      </c>
      <c r="G7990" s="13" t="s">
        <v>42291</v>
      </c>
      <c r="H7990" s="13" t="s">
        <v>42291</v>
      </c>
      <c r="I7990" s="13" t="s">
        <v>42292</v>
      </c>
      <c r="J7990" s="13" t="s">
        <v>33854</v>
      </c>
      <c r="K7990" s="13"/>
      <c r="L7990" s="13"/>
    </row>
    <row r="7991" spans="1:12" ht="32">
      <c r="A7991" s="20" t="s">
        <v>31502</v>
      </c>
      <c r="B7991" s="20" t="s">
        <v>31501</v>
      </c>
      <c r="C7991" s="20" t="s">
        <v>31503</v>
      </c>
      <c r="D7991" s="20" t="s">
        <v>31476</v>
      </c>
      <c r="E7991" s="20" t="s">
        <v>31961</v>
      </c>
      <c r="F7991" s="20" t="s">
        <v>31963</v>
      </c>
      <c r="G7991" s="20" t="s">
        <v>42293</v>
      </c>
      <c r="H7991" s="20" t="s">
        <v>42293</v>
      </c>
      <c r="I7991" s="20" t="s">
        <v>42294</v>
      </c>
      <c r="J7991" s="20" t="s">
        <v>33857</v>
      </c>
      <c r="K7991" s="20"/>
      <c r="L7991" s="20"/>
    </row>
    <row r="7992" spans="1:12" ht="48">
      <c r="A7992" s="13" t="s">
        <v>31502</v>
      </c>
      <c r="B7992" s="13" t="s">
        <v>31501</v>
      </c>
      <c r="C7992" s="13" t="s">
        <v>31503</v>
      </c>
      <c r="D7992" s="13" t="s">
        <v>31476</v>
      </c>
      <c r="E7992" s="13" t="s">
        <v>31961</v>
      </c>
      <c r="F7992" s="13" t="s">
        <v>31963</v>
      </c>
      <c r="G7992" s="13" t="s">
        <v>42295</v>
      </c>
      <c r="H7992" s="13" t="s">
        <v>42295</v>
      </c>
      <c r="I7992" s="13" t="s">
        <v>42296</v>
      </c>
      <c r="J7992" s="13" t="s">
        <v>33854</v>
      </c>
      <c r="K7992" s="13"/>
      <c r="L7992" s="13"/>
    </row>
    <row r="7993" spans="1:12" ht="48">
      <c r="A7993" s="20" t="s">
        <v>31502</v>
      </c>
      <c r="B7993" s="20" t="s">
        <v>31501</v>
      </c>
      <c r="C7993" s="20" t="s">
        <v>31503</v>
      </c>
      <c r="D7993" s="20" t="s">
        <v>31476</v>
      </c>
      <c r="E7993" s="20" t="s">
        <v>31961</v>
      </c>
      <c r="F7993" s="20" t="s">
        <v>31963</v>
      </c>
      <c r="G7993" s="20" t="s">
        <v>42297</v>
      </c>
      <c r="H7993" s="20" t="s">
        <v>42297</v>
      </c>
      <c r="I7993" s="20" t="s">
        <v>42298</v>
      </c>
      <c r="J7993" s="20" t="s">
        <v>33854</v>
      </c>
      <c r="K7993" s="20"/>
      <c r="L7993" s="20"/>
    </row>
    <row r="7994" spans="1:12" ht="32">
      <c r="A7994" s="13" t="s">
        <v>31502</v>
      </c>
      <c r="B7994" s="13" t="s">
        <v>31501</v>
      </c>
      <c r="C7994" s="13" t="s">
        <v>31503</v>
      </c>
      <c r="D7994" s="13" t="s">
        <v>31476</v>
      </c>
      <c r="E7994" s="13" t="s">
        <v>31961</v>
      </c>
      <c r="F7994" s="13" t="s">
        <v>31963</v>
      </c>
      <c r="G7994" s="13" t="s">
        <v>42299</v>
      </c>
      <c r="H7994" s="13" t="s">
        <v>42299</v>
      </c>
      <c r="I7994" s="13" t="s">
        <v>42300</v>
      </c>
      <c r="J7994" s="13" t="s">
        <v>33854</v>
      </c>
      <c r="K7994" s="13"/>
      <c r="L7994" s="13"/>
    </row>
    <row r="7995" spans="1:12" ht="32">
      <c r="A7995" s="20" t="s">
        <v>31502</v>
      </c>
      <c r="B7995" s="20" t="s">
        <v>31501</v>
      </c>
      <c r="C7995" s="20" t="s">
        <v>31503</v>
      </c>
      <c r="D7995" s="20" t="s">
        <v>31476</v>
      </c>
      <c r="E7995" s="20" t="s">
        <v>31961</v>
      </c>
      <c r="F7995" s="20" t="s">
        <v>31963</v>
      </c>
      <c r="G7995" s="20" t="s">
        <v>42301</v>
      </c>
      <c r="H7995" s="20" t="s">
        <v>42301</v>
      </c>
      <c r="I7995" s="20" t="s">
        <v>42302</v>
      </c>
      <c r="J7995" s="20" t="s">
        <v>33854</v>
      </c>
      <c r="K7995" s="20"/>
      <c r="L7995" s="20"/>
    </row>
    <row r="7996" spans="1:12" ht="64">
      <c r="A7996" s="13" t="s">
        <v>31502</v>
      </c>
      <c r="B7996" s="13" t="s">
        <v>31501</v>
      </c>
      <c r="C7996" s="13" t="s">
        <v>31503</v>
      </c>
      <c r="D7996" s="13" t="s">
        <v>31476</v>
      </c>
      <c r="E7996" s="13" t="s">
        <v>31961</v>
      </c>
      <c r="F7996" s="13" t="s">
        <v>31963</v>
      </c>
      <c r="G7996" s="13" t="s">
        <v>42303</v>
      </c>
      <c r="H7996" s="13" t="s">
        <v>42303</v>
      </c>
      <c r="I7996" s="13" t="s">
        <v>42304</v>
      </c>
      <c r="J7996" s="13" t="s">
        <v>33854</v>
      </c>
      <c r="K7996" s="13"/>
      <c r="L7996" s="13"/>
    </row>
    <row r="7997" spans="1:12" ht="48">
      <c r="A7997" s="20" t="s">
        <v>31502</v>
      </c>
      <c r="B7997" s="20" t="s">
        <v>31501</v>
      </c>
      <c r="C7997" s="20" t="s">
        <v>31503</v>
      </c>
      <c r="D7997" s="20" t="s">
        <v>31476</v>
      </c>
      <c r="E7997" s="20" t="s">
        <v>31961</v>
      </c>
      <c r="F7997" s="20" t="s">
        <v>31963</v>
      </c>
      <c r="G7997" s="20" t="s">
        <v>42305</v>
      </c>
      <c r="H7997" s="20" t="s">
        <v>42305</v>
      </c>
      <c r="I7997" s="20" t="s">
        <v>42306</v>
      </c>
      <c r="J7997" s="20" t="s">
        <v>33854</v>
      </c>
      <c r="K7997" s="20"/>
      <c r="L7997" s="20"/>
    </row>
    <row r="7998" spans="1:12" ht="64">
      <c r="A7998" s="13" t="s">
        <v>31502</v>
      </c>
      <c r="B7998" s="13" t="s">
        <v>31501</v>
      </c>
      <c r="C7998" s="13" t="s">
        <v>31503</v>
      </c>
      <c r="D7998" s="13" t="s">
        <v>31476</v>
      </c>
      <c r="E7998" s="13" t="s">
        <v>31961</v>
      </c>
      <c r="F7998" s="13" t="s">
        <v>31963</v>
      </c>
      <c r="G7998" s="13" t="s">
        <v>42307</v>
      </c>
      <c r="H7998" s="13" t="s">
        <v>42307</v>
      </c>
      <c r="I7998" s="13" t="s">
        <v>42308</v>
      </c>
      <c r="J7998" s="13" t="s">
        <v>33854</v>
      </c>
      <c r="K7998" s="13"/>
      <c r="L7998" s="13"/>
    </row>
    <row r="7999" spans="1:12" ht="48">
      <c r="A7999" s="20" t="s">
        <v>31502</v>
      </c>
      <c r="B7999" s="20" t="s">
        <v>31501</v>
      </c>
      <c r="C7999" s="20" t="s">
        <v>31503</v>
      </c>
      <c r="D7999" s="20" t="s">
        <v>31476</v>
      </c>
      <c r="E7999" s="20" t="s">
        <v>31961</v>
      </c>
      <c r="F7999" s="20" t="s">
        <v>31963</v>
      </c>
      <c r="G7999" s="20" t="s">
        <v>42309</v>
      </c>
      <c r="H7999" s="20" t="s">
        <v>42309</v>
      </c>
      <c r="I7999" s="20" t="s">
        <v>42310</v>
      </c>
      <c r="J7999" s="20" t="s">
        <v>33854</v>
      </c>
      <c r="K7999" s="20"/>
      <c r="L7999" s="20"/>
    </row>
    <row r="8000" spans="1:12" ht="96">
      <c r="A8000" s="13" t="s">
        <v>31502</v>
      </c>
      <c r="B8000" s="13" t="s">
        <v>31501</v>
      </c>
      <c r="C8000" s="13" t="s">
        <v>31503</v>
      </c>
      <c r="D8000" s="13" t="s">
        <v>31476</v>
      </c>
      <c r="E8000" s="13" t="s">
        <v>31961</v>
      </c>
      <c r="F8000" s="13" t="s">
        <v>31963</v>
      </c>
      <c r="G8000" s="13" t="s">
        <v>42311</v>
      </c>
      <c r="H8000" s="13" t="s">
        <v>42311</v>
      </c>
      <c r="I8000" s="13" t="s">
        <v>42312</v>
      </c>
      <c r="J8000" s="13" t="s">
        <v>33854</v>
      </c>
      <c r="K8000" s="13"/>
      <c r="L8000" s="13"/>
    </row>
    <row r="8001" spans="1:12" ht="32">
      <c r="A8001" s="20" t="s">
        <v>31502</v>
      </c>
      <c r="B8001" s="20" t="s">
        <v>31501</v>
      </c>
      <c r="C8001" s="20" t="s">
        <v>31503</v>
      </c>
      <c r="D8001" s="20" t="s">
        <v>31476</v>
      </c>
      <c r="E8001" s="20" t="s">
        <v>31961</v>
      </c>
      <c r="F8001" s="20" t="s">
        <v>31963</v>
      </c>
      <c r="G8001" s="20" t="s">
        <v>42313</v>
      </c>
      <c r="H8001" s="20" t="s">
        <v>42313</v>
      </c>
      <c r="I8001" s="20" t="s">
        <v>42314</v>
      </c>
      <c r="J8001" s="20" t="s">
        <v>33854</v>
      </c>
      <c r="K8001" s="20"/>
      <c r="L8001" s="20"/>
    </row>
    <row r="8002" spans="1:12" ht="48">
      <c r="A8002" s="13" t="s">
        <v>31502</v>
      </c>
      <c r="B8002" s="13" t="s">
        <v>31501</v>
      </c>
      <c r="C8002" s="13" t="s">
        <v>31503</v>
      </c>
      <c r="D8002" s="13" t="s">
        <v>31476</v>
      </c>
      <c r="E8002" s="13" t="s">
        <v>31961</v>
      </c>
      <c r="F8002" s="13" t="s">
        <v>31963</v>
      </c>
      <c r="G8002" s="13" t="s">
        <v>42315</v>
      </c>
      <c r="H8002" s="13" t="s">
        <v>42315</v>
      </c>
      <c r="I8002" s="13" t="s">
        <v>42316</v>
      </c>
      <c r="J8002" s="13" t="s">
        <v>33854</v>
      </c>
      <c r="K8002" s="13"/>
      <c r="L8002" s="13"/>
    </row>
    <row r="8003" spans="1:12" ht="48">
      <c r="A8003" s="20" t="s">
        <v>31502</v>
      </c>
      <c r="B8003" s="20" t="s">
        <v>31501</v>
      </c>
      <c r="C8003" s="20" t="s">
        <v>31503</v>
      </c>
      <c r="D8003" s="20" t="s">
        <v>31476</v>
      </c>
      <c r="E8003" s="20" t="s">
        <v>31961</v>
      </c>
      <c r="F8003" s="20" t="s">
        <v>31963</v>
      </c>
      <c r="G8003" s="20" t="s">
        <v>42317</v>
      </c>
      <c r="H8003" s="20" t="s">
        <v>42317</v>
      </c>
      <c r="I8003" s="20" t="s">
        <v>42318</v>
      </c>
      <c r="J8003" s="20" t="s">
        <v>33854</v>
      </c>
      <c r="K8003" s="20"/>
      <c r="L8003" s="20"/>
    </row>
    <row r="8004" spans="1:12" ht="64">
      <c r="A8004" s="13" t="s">
        <v>31502</v>
      </c>
      <c r="B8004" s="13" t="s">
        <v>31501</v>
      </c>
      <c r="C8004" s="13" t="s">
        <v>31503</v>
      </c>
      <c r="D8004" s="13" t="s">
        <v>31476</v>
      </c>
      <c r="E8004" s="13" t="s">
        <v>31961</v>
      </c>
      <c r="F8004" s="13" t="s">
        <v>31963</v>
      </c>
      <c r="G8004" s="13" t="s">
        <v>42319</v>
      </c>
      <c r="H8004" s="13" t="s">
        <v>42319</v>
      </c>
      <c r="I8004" s="13" t="s">
        <v>42320</v>
      </c>
      <c r="J8004" s="13" t="s">
        <v>33854</v>
      </c>
      <c r="K8004" s="13"/>
      <c r="L8004" s="13"/>
    </row>
    <row r="8005" spans="1:12" ht="32">
      <c r="A8005" s="20" t="s">
        <v>31502</v>
      </c>
      <c r="B8005" s="20" t="s">
        <v>31501</v>
      </c>
      <c r="C8005" s="20" t="s">
        <v>31503</v>
      </c>
      <c r="D8005" s="20" t="s">
        <v>31476</v>
      </c>
      <c r="E8005" s="20" t="s">
        <v>31961</v>
      </c>
      <c r="F8005" s="20" t="s">
        <v>31963</v>
      </c>
      <c r="G8005" s="20" t="s">
        <v>42321</v>
      </c>
      <c r="H8005" s="20" t="s">
        <v>42321</v>
      </c>
      <c r="I8005" s="20" t="s">
        <v>42322</v>
      </c>
      <c r="J8005" s="20" t="s">
        <v>33854</v>
      </c>
      <c r="K8005" s="20"/>
      <c r="L8005" s="20"/>
    </row>
    <row r="8006" spans="1:12" ht="80">
      <c r="A8006" s="13" t="s">
        <v>31502</v>
      </c>
      <c r="B8006" s="13" t="s">
        <v>31501</v>
      </c>
      <c r="C8006" s="13" t="s">
        <v>31503</v>
      </c>
      <c r="D8006" s="13" t="s">
        <v>31476</v>
      </c>
      <c r="E8006" s="13" t="s">
        <v>31961</v>
      </c>
      <c r="F8006" s="13" t="s">
        <v>31963</v>
      </c>
      <c r="G8006" s="13" t="s">
        <v>42323</v>
      </c>
      <c r="H8006" s="13" t="s">
        <v>42323</v>
      </c>
      <c r="I8006" s="13" t="s">
        <v>42324</v>
      </c>
      <c r="J8006" s="13" t="s">
        <v>33854</v>
      </c>
      <c r="K8006" s="13"/>
      <c r="L8006" s="13"/>
    </row>
    <row r="8007" spans="1:12" ht="48">
      <c r="A8007" s="20" t="s">
        <v>31502</v>
      </c>
      <c r="B8007" s="20" t="s">
        <v>31501</v>
      </c>
      <c r="C8007" s="20" t="s">
        <v>31503</v>
      </c>
      <c r="D8007" s="20" t="s">
        <v>31476</v>
      </c>
      <c r="E8007" s="20" t="s">
        <v>31961</v>
      </c>
      <c r="F8007" s="20" t="s">
        <v>31963</v>
      </c>
      <c r="G8007" s="20" t="s">
        <v>42325</v>
      </c>
      <c r="H8007" s="20" t="s">
        <v>42325</v>
      </c>
      <c r="I8007" s="20" t="s">
        <v>42326</v>
      </c>
      <c r="J8007" s="20" t="s">
        <v>33854</v>
      </c>
      <c r="K8007" s="20"/>
      <c r="L8007" s="20"/>
    </row>
    <row r="8008" spans="1:12" ht="80">
      <c r="A8008" s="13" t="s">
        <v>31502</v>
      </c>
      <c r="B8008" s="13" t="s">
        <v>31501</v>
      </c>
      <c r="C8008" s="13" t="s">
        <v>31503</v>
      </c>
      <c r="D8008" s="13" t="s">
        <v>31476</v>
      </c>
      <c r="E8008" s="13" t="s">
        <v>31961</v>
      </c>
      <c r="F8008" s="13" t="s">
        <v>31963</v>
      </c>
      <c r="G8008" s="13" t="s">
        <v>42327</v>
      </c>
      <c r="H8008" s="13" t="s">
        <v>42327</v>
      </c>
      <c r="I8008" s="13" t="s">
        <v>42328</v>
      </c>
      <c r="J8008" s="13" t="s">
        <v>33854</v>
      </c>
      <c r="K8008" s="13"/>
      <c r="L8008" s="13"/>
    </row>
    <row r="8009" spans="1:12" ht="48">
      <c r="A8009" s="20" t="s">
        <v>31502</v>
      </c>
      <c r="B8009" s="20" t="s">
        <v>31501</v>
      </c>
      <c r="C8009" s="20" t="s">
        <v>31503</v>
      </c>
      <c r="D8009" s="20" t="s">
        <v>31476</v>
      </c>
      <c r="E8009" s="20" t="s">
        <v>31961</v>
      </c>
      <c r="F8009" s="20" t="s">
        <v>31963</v>
      </c>
      <c r="G8009" s="20" t="s">
        <v>42329</v>
      </c>
      <c r="H8009" s="20" t="s">
        <v>42329</v>
      </c>
      <c r="I8009" s="20" t="s">
        <v>42330</v>
      </c>
      <c r="J8009" s="20" t="s">
        <v>33854</v>
      </c>
      <c r="K8009" s="20"/>
      <c r="L8009" s="20"/>
    </row>
    <row r="8010" spans="1:12" ht="80">
      <c r="A8010" s="13" t="s">
        <v>31502</v>
      </c>
      <c r="B8010" s="13" t="s">
        <v>31501</v>
      </c>
      <c r="C8010" s="13" t="s">
        <v>31503</v>
      </c>
      <c r="D8010" s="13" t="s">
        <v>31476</v>
      </c>
      <c r="E8010" s="13" t="s">
        <v>31961</v>
      </c>
      <c r="F8010" s="13" t="s">
        <v>31963</v>
      </c>
      <c r="G8010" s="13" t="s">
        <v>42331</v>
      </c>
      <c r="H8010" s="13" t="s">
        <v>42331</v>
      </c>
      <c r="I8010" s="13" t="s">
        <v>42332</v>
      </c>
      <c r="J8010" s="13" t="s">
        <v>33854</v>
      </c>
      <c r="K8010" s="13"/>
      <c r="L8010" s="13"/>
    </row>
    <row r="8011" spans="1:12" ht="64">
      <c r="A8011" s="20" t="s">
        <v>31502</v>
      </c>
      <c r="B8011" s="20" t="s">
        <v>31501</v>
      </c>
      <c r="C8011" s="20" t="s">
        <v>31503</v>
      </c>
      <c r="D8011" s="20" t="s">
        <v>31476</v>
      </c>
      <c r="E8011" s="20" t="s">
        <v>31961</v>
      </c>
      <c r="F8011" s="20" t="s">
        <v>31963</v>
      </c>
      <c r="G8011" s="20" t="s">
        <v>42333</v>
      </c>
      <c r="H8011" s="20" t="s">
        <v>42333</v>
      </c>
      <c r="I8011" s="20" t="s">
        <v>42334</v>
      </c>
      <c r="J8011" s="20" t="s">
        <v>33854</v>
      </c>
      <c r="K8011" s="20"/>
      <c r="L8011" s="20"/>
    </row>
    <row r="8012" spans="1:12" ht="32">
      <c r="A8012" s="13" t="s">
        <v>31502</v>
      </c>
      <c r="B8012" s="13" t="s">
        <v>31501</v>
      </c>
      <c r="C8012" s="13" t="s">
        <v>31503</v>
      </c>
      <c r="D8012" s="13" t="s">
        <v>31476</v>
      </c>
      <c r="E8012" s="13" t="s">
        <v>31961</v>
      </c>
      <c r="F8012" s="13" t="s">
        <v>31963</v>
      </c>
      <c r="G8012" s="13" t="s">
        <v>42335</v>
      </c>
      <c r="H8012" s="13" t="s">
        <v>42335</v>
      </c>
      <c r="I8012" s="13" t="s">
        <v>42336</v>
      </c>
      <c r="J8012" s="13" t="s">
        <v>33854</v>
      </c>
      <c r="K8012" s="13"/>
      <c r="L8012" s="13"/>
    </row>
    <row r="8013" spans="1:12" ht="48">
      <c r="A8013" s="20" t="s">
        <v>31502</v>
      </c>
      <c r="B8013" s="20" t="s">
        <v>31501</v>
      </c>
      <c r="C8013" s="20" t="s">
        <v>31503</v>
      </c>
      <c r="D8013" s="20" t="s">
        <v>31476</v>
      </c>
      <c r="E8013" s="20" t="s">
        <v>31961</v>
      </c>
      <c r="F8013" s="20" t="s">
        <v>31963</v>
      </c>
      <c r="G8013" s="20" t="s">
        <v>42337</v>
      </c>
      <c r="H8013" s="20" t="s">
        <v>42337</v>
      </c>
      <c r="I8013" s="20" t="s">
        <v>42338</v>
      </c>
      <c r="J8013" s="20" t="s">
        <v>33854</v>
      </c>
      <c r="K8013" s="20"/>
      <c r="L8013" s="20"/>
    </row>
    <row r="8014" spans="1:12" ht="64">
      <c r="A8014" s="13" t="s">
        <v>31502</v>
      </c>
      <c r="B8014" s="13" t="s">
        <v>31501</v>
      </c>
      <c r="C8014" s="13" t="s">
        <v>31503</v>
      </c>
      <c r="D8014" s="13" t="s">
        <v>31476</v>
      </c>
      <c r="E8014" s="13" t="s">
        <v>31961</v>
      </c>
      <c r="F8014" s="13" t="s">
        <v>31963</v>
      </c>
      <c r="G8014" s="13" t="s">
        <v>42339</v>
      </c>
      <c r="H8014" s="13" t="s">
        <v>42339</v>
      </c>
      <c r="I8014" s="13" t="s">
        <v>42340</v>
      </c>
      <c r="J8014" s="13" t="s">
        <v>33854</v>
      </c>
      <c r="K8014" s="13"/>
      <c r="L8014" s="13"/>
    </row>
    <row r="8015" spans="1:12" ht="32">
      <c r="A8015" s="20" t="s">
        <v>31502</v>
      </c>
      <c r="B8015" s="20" t="s">
        <v>31501</v>
      </c>
      <c r="C8015" s="20" t="s">
        <v>31503</v>
      </c>
      <c r="D8015" s="20" t="s">
        <v>31476</v>
      </c>
      <c r="E8015" s="20" t="s">
        <v>31961</v>
      </c>
      <c r="F8015" s="20" t="s">
        <v>31963</v>
      </c>
      <c r="G8015" s="20" t="s">
        <v>42341</v>
      </c>
      <c r="H8015" s="20" t="s">
        <v>42341</v>
      </c>
      <c r="I8015" s="20" t="s">
        <v>42342</v>
      </c>
      <c r="J8015" s="20" t="s">
        <v>33854</v>
      </c>
      <c r="K8015" s="20"/>
      <c r="L8015" s="20"/>
    </row>
    <row r="8016" spans="1:12" ht="96">
      <c r="A8016" s="13" t="s">
        <v>31502</v>
      </c>
      <c r="B8016" s="13" t="s">
        <v>31501</v>
      </c>
      <c r="C8016" s="13" t="s">
        <v>31503</v>
      </c>
      <c r="D8016" s="13" t="s">
        <v>31476</v>
      </c>
      <c r="E8016" s="13" t="s">
        <v>31961</v>
      </c>
      <c r="F8016" s="13" t="s">
        <v>31963</v>
      </c>
      <c r="G8016" s="13" t="s">
        <v>42343</v>
      </c>
      <c r="H8016" s="13" t="s">
        <v>42343</v>
      </c>
      <c r="I8016" s="13" t="s">
        <v>42344</v>
      </c>
      <c r="J8016" s="13" t="s">
        <v>33854</v>
      </c>
      <c r="K8016" s="13"/>
      <c r="L8016" s="13"/>
    </row>
    <row r="8017" spans="1:12" ht="64">
      <c r="A8017" s="20" t="s">
        <v>31502</v>
      </c>
      <c r="B8017" s="20" t="s">
        <v>31501</v>
      </c>
      <c r="C8017" s="20" t="s">
        <v>31503</v>
      </c>
      <c r="D8017" s="20" t="s">
        <v>31476</v>
      </c>
      <c r="E8017" s="20" t="s">
        <v>31961</v>
      </c>
      <c r="F8017" s="20" t="s">
        <v>31963</v>
      </c>
      <c r="G8017" s="20" t="s">
        <v>42345</v>
      </c>
      <c r="H8017" s="20" t="s">
        <v>42345</v>
      </c>
      <c r="I8017" s="20" t="s">
        <v>42346</v>
      </c>
      <c r="J8017" s="20" t="s">
        <v>33854</v>
      </c>
      <c r="K8017" s="20"/>
      <c r="L8017" s="20"/>
    </row>
    <row r="8018" spans="1:12" ht="32">
      <c r="A8018" s="13" t="s">
        <v>31502</v>
      </c>
      <c r="B8018" s="13" t="s">
        <v>31501</v>
      </c>
      <c r="C8018" s="13" t="s">
        <v>31503</v>
      </c>
      <c r="D8018" s="13" t="s">
        <v>31476</v>
      </c>
      <c r="E8018" s="13" t="s">
        <v>31961</v>
      </c>
      <c r="F8018" s="13" t="s">
        <v>31963</v>
      </c>
      <c r="G8018" s="13" t="s">
        <v>42347</v>
      </c>
      <c r="H8018" s="13" t="s">
        <v>42347</v>
      </c>
      <c r="I8018" s="13" t="s">
        <v>42348</v>
      </c>
      <c r="J8018" s="13" t="s">
        <v>33854</v>
      </c>
      <c r="K8018" s="13"/>
      <c r="L8018" s="13"/>
    </row>
    <row r="8019" spans="1:12" ht="48">
      <c r="A8019" s="20" t="s">
        <v>31502</v>
      </c>
      <c r="B8019" s="20" t="s">
        <v>31501</v>
      </c>
      <c r="C8019" s="20" t="s">
        <v>31503</v>
      </c>
      <c r="D8019" s="20" t="s">
        <v>31476</v>
      </c>
      <c r="E8019" s="20" t="s">
        <v>31961</v>
      </c>
      <c r="F8019" s="20" t="s">
        <v>31963</v>
      </c>
      <c r="G8019" s="20" t="s">
        <v>42349</v>
      </c>
      <c r="H8019" s="20" t="s">
        <v>42349</v>
      </c>
      <c r="I8019" s="20" t="s">
        <v>42350</v>
      </c>
      <c r="J8019" s="20" t="s">
        <v>33854</v>
      </c>
      <c r="K8019" s="20"/>
      <c r="L8019" s="20"/>
    </row>
    <row r="8020" spans="1:12" ht="48">
      <c r="A8020" s="13" t="s">
        <v>31502</v>
      </c>
      <c r="B8020" s="13" t="s">
        <v>31501</v>
      </c>
      <c r="C8020" s="13" t="s">
        <v>31503</v>
      </c>
      <c r="D8020" s="13" t="s">
        <v>31476</v>
      </c>
      <c r="E8020" s="13" t="s">
        <v>31961</v>
      </c>
      <c r="F8020" s="13" t="s">
        <v>31963</v>
      </c>
      <c r="G8020" s="13" t="s">
        <v>42351</v>
      </c>
      <c r="H8020" s="13" t="s">
        <v>42351</v>
      </c>
      <c r="I8020" s="13" t="s">
        <v>42352</v>
      </c>
      <c r="J8020" s="13" t="s">
        <v>33854</v>
      </c>
      <c r="K8020" s="13"/>
      <c r="L8020" s="13"/>
    </row>
    <row r="8021" spans="1:12" ht="64">
      <c r="A8021" s="20" t="s">
        <v>31502</v>
      </c>
      <c r="B8021" s="20" t="s">
        <v>31501</v>
      </c>
      <c r="C8021" s="20" t="s">
        <v>31503</v>
      </c>
      <c r="D8021" s="20" t="s">
        <v>31476</v>
      </c>
      <c r="E8021" s="20" t="s">
        <v>31961</v>
      </c>
      <c r="F8021" s="20" t="s">
        <v>31963</v>
      </c>
      <c r="G8021" s="20" t="s">
        <v>42353</v>
      </c>
      <c r="H8021" s="20" t="s">
        <v>42353</v>
      </c>
      <c r="I8021" s="20" t="s">
        <v>42354</v>
      </c>
      <c r="J8021" s="20" t="s">
        <v>33854</v>
      </c>
      <c r="K8021" s="20"/>
      <c r="L8021" s="20"/>
    </row>
    <row r="8022" spans="1:12" ht="32">
      <c r="A8022" s="13" t="s">
        <v>31502</v>
      </c>
      <c r="B8022" s="13" t="s">
        <v>31501</v>
      </c>
      <c r="C8022" s="13" t="s">
        <v>31503</v>
      </c>
      <c r="D8022" s="13" t="s">
        <v>31476</v>
      </c>
      <c r="E8022" s="13" t="s">
        <v>31961</v>
      </c>
      <c r="F8022" s="13" t="s">
        <v>31963</v>
      </c>
      <c r="G8022" s="13" t="s">
        <v>42355</v>
      </c>
      <c r="H8022" s="13" t="s">
        <v>42355</v>
      </c>
      <c r="I8022" s="13" t="s">
        <v>42356</v>
      </c>
      <c r="J8022" s="13" t="s">
        <v>33854</v>
      </c>
      <c r="K8022" s="13"/>
      <c r="L8022" s="13"/>
    </row>
    <row r="8023" spans="1:12" ht="32">
      <c r="A8023" s="20" t="s">
        <v>31502</v>
      </c>
      <c r="B8023" s="20" t="s">
        <v>31501</v>
      </c>
      <c r="C8023" s="20" t="s">
        <v>31503</v>
      </c>
      <c r="D8023" s="20" t="s">
        <v>31476</v>
      </c>
      <c r="E8023" s="20" t="s">
        <v>31961</v>
      </c>
      <c r="F8023" s="20" t="s">
        <v>31963</v>
      </c>
      <c r="G8023" s="20" t="s">
        <v>42357</v>
      </c>
      <c r="H8023" s="20" t="s">
        <v>42357</v>
      </c>
      <c r="I8023" s="20" t="s">
        <v>42358</v>
      </c>
      <c r="J8023" s="20" t="s">
        <v>33854</v>
      </c>
      <c r="K8023" s="20"/>
      <c r="L8023" s="20"/>
    </row>
    <row r="8024" spans="1:12" ht="32">
      <c r="A8024" s="13" t="s">
        <v>31502</v>
      </c>
      <c r="B8024" s="13" t="s">
        <v>31501</v>
      </c>
      <c r="C8024" s="13" t="s">
        <v>31503</v>
      </c>
      <c r="D8024" s="13" t="s">
        <v>31476</v>
      </c>
      <c r="E8024" s="13" t="s">
        <v>31961</v>
      </c>
      <c r="F8024" s="13" t="s">
        <v>31963</v>
      </c>
      <c r="G8024" s="13" t="s">
        <v>42359</v>
      </c>
      <c r="H8024" s="13" t="s">
        <v>42359</v>
      </c>
      <c r="I8024" s="13" t="s">
        <v>42360</v>
      </c>
      <c r="J8024" s="13" t="s">
        <v>33854</v>
      </c>
      <c r="K8024" s="13"/>
      <c r="L8024" s="13"/>
    </row>
    <row r="8025" spans="1:12" ht="64">
      <c r="A8025" s="20" t="s">
        <v>31502</v>
      </c>
      <c r="B8025" s="20" t="s">
        <v>31501</v>
      </c>
      <c r="C8025" s="20" t="s">
        <v>31503</v>
      </c>
      <c r="D8025" s="20" t="s">
        <v>31476</v>
      </c>
      <c r="E8025" s="20" t="s">
        <v>31961</v>
      </c>
      <c r="F8025" s="20" t="s">
        <v>31963</v>
      </c>
      <c r="G8025" s="20" t="s">
        <v>42361</v>
      </c>
      <c r="H8025" s="20" t="s">
        <v>42361</v>
      </c>
      <c r="I8025" s="20" t="s">
        <v>42362</v>
      </c>
      <c r="J8025" s="20" t="s">
        <v>33854</v>
      </c>
      <c r="K8025" s="20"/>
      <c r="L8025" s="20"/>
    </row>
    <row r="8026" spans="1:12" ht="48">
      <c r="A8026" s="13" t="s">
        <v>31502</v>
      </c>
      <c r="B8026" s="13" t="s">
        <v>31501</v>
      </c>
      <c r="C8026" s="13" t="s">
        <v>31503</v>
      </c>
      <c r="D8026" s="13" t="s">
        <v>31476</v>
      </c>
      <c r="E8026" s="13" t="s">
        <v>31961</v>
      </c>
      <c r="F8026" s="13" t="s">
        <v>31963</v>
      </c>
      <c r="G8026" s="13" t="s">
        <v>42363</v>
      </c>
      <c r="H8026" s="13" t="s">
        <v>42363</v>
      </c>
      <c r="I8026" s="13" t="s">
        <v>42364</v>
      </c>
      <c r="J8026" s="13" t="s">
        <v>33854</v>
      </c>
      <c r="K8026" s="13"/>
      <c r="L8026" s="13"/>
    </row>
    <row r="8027" spans="1:12" ht="48">
      <c r="A8027" s="20" t="s">
        <v>31502</v>
      </c>
      <c r="B8027" s="20" t="s">
        <v>31501</v>
      </c>
      <c r="C8027" s="20" t="s">
        <v>31503</v>
      </c>
      <c r="D8027" s="20" t="s">
        <v>31476</v>
      </c>
      <c r="E8027" s="20" t="s">
        <v>31961</v>
      </c>
      <c r="F8027" s="20" t="s">
        <v>31963</v>
      </c>
      <c r="G8027" s="20" t="s">
        <v>42365</v>
      </c>
      <c r="H8027" s="20" t="s">
        <v>42365</v>
      </c>
      <c r="I8027" s="20" t="s">
        <v>42366</v>
      </c>
      <c r="J8027" s="20" t="s">
        <v>33854</v>
      </c>
      <c r="K8027" s="20"/>
      <c r="L8027" s="20"/>
    </row>
    <row r="8028" spans="1:12" ht="32">
      <c r="A8028" s="13" t="s">
        <v>31502</v>
      </c>
      <c r="B8028" s="13" t="s">
        <v>31501</v>
      </c>
      <c r="C8028" s="13" t="s">
        <v>31503</v>
      </c>
      <c r="D8028" s="13" t="s">
        <v>31476</v>
      </c>
      <c r="E8028" s="13" t="s">
        <v>31961</v>
      </c>
      <c r="F8028" s="13" t="s">
        <v>31963</v>
      </c>
      <c r="G8028" s="13" t="s">
        <v>42367</v>
      </c>
      <c r="H8028" s="13" t="s">
        <v>42367</v>
      </c>
      <c r="I8028" s="13" t="s">
        <v>42368</v>
      </c>
      <c r="J8028" s="13" t="s">
        <v>33854</v>
      </c>
      <c r="K8028" s="13"/>
      <c r="L8028" s="13"/>
    </row>
    <row r="8029" spans="1:12" ht="48">
      <c r="A8029" s="20" t="s">
        <v>31502</v>
      </c>
      <c r="B8029" s="20" t="s">
        <v>31501</v>
      </c>
      <c r="C8029" s="20" t="s">
        <v>31503</v>
      </c>
      <c r="D8029" s="20" t="s">
        <v>31476</v>
      </c>
      <c r="E8029" s="20" t="s">
        <v>31961</v>
      </c>
      <c r="F8029" s="20" t="s">
        <v>31963</v>
      </c>
      <c r="G8029" s="20" t="s">
        <v>42369</v>
      </c>
      <c r="H8029" s="20" t="s">
        <v>42369</v>
      </c>
      <c r="I8029" s="20" t="s">
        <v>42370</v>
      </c>
      <c r="J8029" s="20" t="s">
        <v>33854</v>
      </c>
      <c r="K8029" s="20"/>
      <c r="L8029" s="20"/>
    </row>
    <row r="8030" spans="1:12" ht="48">
      <c r="A8030" s="13" t="s">
        <v>31502</v>
      </c>
      <c r="B8030" s="13" t="s">
        <v>31501</v>
      </c>
      <c r="C8030" s="13" t="s">
        <v>31503</v>
      </c>
      <c r="D8030" s="13" t="s">
        <v>31476</v>
      </c>
      <c r="E8030" s="13" t="s">
        <v>31961</v>
      </c>
      <c r="F8030" s="13" t="s">
        <v>31963</v>
      </c>
      <c r="G8030" s="13" t="s">
        <v>42371</v>
      </c>
      <c r="H8030" s="13" t="s">
        <v>42371</v>
      </c>
      <c r="I8030" s="13" t="s">
        <v>42372</v>
      </c>
      <c r="J8030" s="13" t="s">
        <v>33854</v>
      </c>
      <c r="K8030" s="13"/>
      <c r="L8030" s="13"/>
    </row>
    <row r="8031" spans="1:12" ht="32">
      <c r="A8031" s="20" t="s">
        <v>31502</v>
      </c>
      <c r="B8031" s="20" t="s">
        <v>31501</v>
      </c>
      <c r="C8031" s="20" t="s">
        <v>31503</v>
      </c>
      <c r="D8031" s="20" t="s">
        <v>31476</v>
      </c>
      <c r="E8031" s="20" t="s">
        <v>31961</v>
      </c>
      <c r="F8031" s="20" t="s">
        <v>31963</v>
      </c>
      <c r="G8031" s="20" t="s">
        <v>42373</v>
      </c>
      <c r="H8031" s="20" t="s">
        <v>42373</v>
      </c>
      <c r="I8031" s="20" t="s">
        <v>42374</v>
      </c>
      <c r="J8031" s="20" t="s">
        <v>33854</v>
      </c>
      <c r="K8031" s="20"/>
      <c r="L8031" s="20"/>
    </row>
    <row r="8032" spans="1:12" ht="32">
      <c r="A8032" s="13" t="s">
        <v>31502</v>
      </c>
      <c r="B8032" s="13" t="s">
        <v>31501</v>
      </c>
      <c r="C8032" s="13" t="s">
        <v>31503</v>
      </c>
      <c r="D8032" s="13" t="s">
        <v>31476</v>
      </c>
      <c r="E8032" s="13" t="s">
        <v>31961</v>
      </c>
      <c r="F8032" s="13" t="s">
        <v>31963</v>
      </c>
      <c r="G8032" s="13" t="s">
        <v>42375</v>
      </c>
      <c r="H8032" s="13" t="s">
        <v>42375</v>
      </c>
      <c r="I8032" s="13" t="s">
        <v>42376</v>
      </c>
      <c r="J8032" s="13" t="s">
        <v>33854</v>
      </c>
      <c r="K8032" s="13"/>
      <c r="L8032" s="13"/>
    </row>
    <row r="8033" spans="1:12" ht="48">
      <c r="A8033" s="20" t="s">
        <v>31502</v>
      </c>
      <c r="B8033" s="20" t="s">
        <v>31501</v>
      </c>
      <c r="C8033" s="20" t="s">
        <v>31503</v>
      </c>
      <c r="D8033" s="20" t="s">
        <v>31476</v>
      </c>
      <c r="E8033" s="20" t="s">
        <v>31961</v>
      </c>
      <c r="F8033" s="20" t="s">
        <v>31963</v>
      </c>
      <c r="G8033" s="20" t="s">
        <v>42377</v>
      </c>
      <c r="H8033" s="20" t="s">
        <v>42377</v>
      </c>
      <c r="I8033" s="20" t="s">
        <v>42378</v>
      </c>
      <c r="J8033" s="20" t="s">
        <v>33854</v>
      </c>
      <c r="K8033" s="20"/>
      <c r="L8033" s="20"/>
    </row>
    <row r="8034" spans="1:12" ht="48">
      <c r="A8034" s="13" t="s">
        <v>31502</v>
      </c>
      <c r="B8034" s="13" t="s">
        <v>31501</v>
      </c>
      <c r="C8034" s="13" t="s">
        <v>31503</v>
      </c>
      <c r="D8034" s="13" t="s">
        <v>31476</v>
      </c>
      <c r="E8034" s="13" t="s">
        <v>31961</v>
      </c>
      <c r="F8034" s="13" t="s">
        <v>31963</v>
      </c>
      <c r="G8034" s="13" t="s">
        <v>42379</v>
      </c>
      <c r="H8034" s="13" t="s">
        <v>42379</v>
      </c>
      <c r="I8034" s="13" t="s">
        <v>42380</v>
      </c>
      <c r="J8034" s="13" t="s">
        <v>33854</v>
      </c>
      <c r="K8034" s="13"/>
      <c r="L8034" s="13"/>
    </row>
    <row r="8035" spans="1:12" ht="48">
      <c r="A8035" s="20" t="s">
        <v>31502</v>
      </c>
      <c r="B8035" s="20" t="s">
        <v>31501</v>
      </c>
      <c r="C8035" s="20" t="s">
        <v>31503</v>
      </c>
      <c r="D8035" s="20" t="s">
        <v>31476</v>
      </c>
      <c r="E8035" s="20" t="s">
        <v>31961</v>
      </c>
      <c r="F8035" s="20" t="s">
        <v>31963</v>
      </c>
      <c r="G8035" s="20" t="s">
        <v>42381</v>
      </c>
      <c r="H8035" s="20" t="s">
        <v>42381</v>
      </c>
      <c r="I8035" s="20" t="s">
        <v>42382</v>
      </c>
      <c r="J8035" s="20" t="s">
        <v>33854</v>
      </c>
      <c r="K8035" s="20"/>
      <c r="L8035" s="20"/>
    </row>
    <row r="8036" spans="1:12" ht="80">
      <c r="A8036" s="13" t="s">
        <v>31502</v>
      </c>
      <c r="B8036" s="13" t="s">
        <v>31501</v>
      </c>
      <c r="C8036" s="13" t="s">
        <v>31503</v>
      </c>
      <c r="D8036" s="13" t="s">
        <v>31476</v>
      </c>
      <c r="E8036" s="13" t="s">
        <v>31961</v>
      </c>
      <c r="F8036" s="13" t="s">
        <v>31963</v>
      </c>
      <c r="G8036" s="13" t="s">
        <v>42383</v>
      </c>
      <c r="H8036" s="13" t="s">
        <v>42383</v>
      </c>
      <c r="I8036" s="13" t="s">
        <v>42384</v>
      </c>
      <c r="J8036" s="13" t="s">
        <v>33854</v>
      </c>
      <c r="K8036" s="13"/>
      <c r="L8036" s="13"/>
    </row>
    <row r="8037" spans="1:12" ht="32">
      <c r="A8037" s="20" t="s">
        <v>31502</v>
      </c>
      <c r="B8037" s="20" t="s">
        <v>31501</v>
      </c>
      <c r="C8037" s="20" t="s">
        <v>31503</v>
      </c>
      <c r="D8037" s="20" t="s">
        <v>31476</v>
      </c>
      <c r="E8037" s="20" t="s">
        <v>31961</v>
      </c>
      <c r="F8037" s="20" t="s">
        <v>31963</v>
      </c>
      <c r="G8037" s="20" t="s">
        <v>42385</v>
      </c>
      <c r="H8037" s="20" t="s">
        <v>42385</v>
      </c>
      <c r="I8037" s="20" t="s">
        <v>42386</v>
      </c>
      <c r="J8037" s="20" t="s">
        <v>33854</v>
      </c>
      <c r="K8037" s="20"/>
      <c r="L8037" s="20"/>
    </row>
    <row r="8038" spans="1:12" ht="32">
      <c r="A8038" s="13" t="s">
        <v>31502</v>
      </c>
      <c r="B8038" s="13" t="s">
        <v>31501</v>
      </c>
      <c r="C8038" s="13" t="s">
        <v>31503</v>
      </c>
      <c r="D8038" s="13" t="s">
        <v>31476</v>
      </c>
      <c r="E8038" s="13" t="s">
        <v>31961</v>
      </c>
      <c r="F8038" s="13" t="s">
        <v>31963</v>
      </c>
      <c r="G8038" s="13" t="s">
        <v>42387</v>
      </c>
      <c r="H8038" s="13" t="s">
        <v>42387</v>
      </c>
      <c r="I8038" s="13" t="s">
        <v>42388</v>
      </c>
      <c r="J8038" s="13" t="s">
        <v>33854</v>
      </c>
      <c r="K8038" s="13"/>
      <c r="L8038" s="13"/>
    </row>
    <row r="8039" spans="1:12" ht="64">
      <c r="A8039" s="20" t="s">
        <v>31502</v>
      </c>
      <c r="B8039" s="20" t="s">
        <v>31501</v>
      </c>
      <c r="C8039" s="20" t="s">
        <v>31503</v>
      </c>
      <c r="D8039" s="20" t="s">
        <v>31476</v>
      </c>
      <c r="E8039" s="20" t="s">
        <v>31961</v>
      </c>
      <c r="F8039" s="20" t="s">
        <v>31963</v>
      </c>
      <c r="G8039" s="20" t="s">
        <v>42389</v>
      </c>
      <c r="H8039" s="20" t="s">
        <v>42389</v>
      </c>
      <c r="I8039" s="20" t="s">
        <v>42390</v>
      </c>
      <c r="J8039" s="20" t="s">
        <v>33857</v>
      </c>
      <c r="K8039" s="20"/>
      <c r="L8039" s="20"/>
    </row>
    <row r="8040" spans="1:12" ht="32">
      <c r="A8040" s="13" t="s">
        <v>31502</v>
      </c>
      <c r="B8040" s="13" t="s">
        <v>31501</v>
      </c>
      <c r="C8040" s="13" t="s">
        <v>31503</v>
      </c>
      <c r="D8040" s="13" t="s">
        <v>31476</v>
      </c>
      <c r="E8040" s="13" t="s">
        <v>31961</v>
      </c>
      <c r="F8040" s="13" t="s">
        <v>31963</v>
      </c>
      <c r="G8040" s="13" t="s">
        <v>42391</v>
      </c>
      <c r="H8040" s="13" t="s">
        <v>42391</v>
      </c>
      <c r="I8040" s="13" t="s">
        <v>42392</v>
      </c>
      <c r="J8040" s="13" t="s">
        <v>33854</v>
      </c>
      <c r="K8040" s="13"/>
      <c r="L8040" s="13"/>
    </row>
    <row r="8041" spans="1:12" ht="48">
      <c r="A8041" s="20" t="s">
        <v>31502</v>
      </c>
      <c r="B8041" s="20" t="s">
        <v>31501</v>
      </c>
      <c r="C8041" s="20" t="s">
        <v>31503</v>
      </c>
      <c r="D8041" s="20" t="s">
        <v>31476</v>
      </c>
      <c r="E8041" s="20" t="s">
        <v>31961</v>
      </c>
      <c r="F8041" s="20" t="s">
        <v>31963</v>
      </c>
      <c r="G8041" s="20" t="s">
        <v>42393</v>
      </c>
      <c r="H8041" s="20" t="s">
        <v>42393</v>
      </c>
      <c r="I8041" s="20" t="s">
        <v>42394</v>
      </c>
      <c r="J8041" s="20" t="s">
        <v>33854</v>
      </c>
      <c r="K8041" s="20"/>
      <c r="L8041" s="20"/>
    </row>
    <row r="8042" spans="1:12" ht="48">
      <c r="A8042" s="13" t="s">
        <v>31502</v>
      </c>
      <c r="B8042" s="13" t="s">
        <v>31501</v>
      </c>
      <c r="C8042" s="13" t="s">
        <v>31503</v>
      </c>
      <c r="D8042" s="13" t="s">
        <v>31476</v>
      </c>
      <c r="E8042" s="13" t="s">
        <v>31961</v>
      </c>
      <c r="F8042" s="13" t="s">
        <v>31963</v>
      </c>
      <c r="G8042" s="13" t="s">
        <v>42395</v>
      </c>
      <c r="H8042" s="13" t="s">
        <v>42395</v>
      </c>
      <c r="I8042" s="13" t="s">
        <v>42396</v>
      </c>
      <c r="J8042" s="13" t="s">
        <v>33854</v>
      </c>
      <c r="K8042" s="13"/>
      <c r="L8042" s="13"/>
    </row>
    <row r="8043" spans="1:12" ht="96">
      <c r="A8043" s="20" t="s">
        <v>31502</v>
      </c>
      <c r="B8043" s="20" t="s">
        <v>31501</v>
      </c>
      <c r="C8043" s="20" t="s">
        <v>31503</v>
      </c>
      <c r="D8043" s="20" t="s">
        <v>31476</v>
      </c>
      <c r="E8043" s="20" t="s">
        <v>31961</v>
      </c>
      <c r="F8043" s="20" t="s">
        <v>31963</v>
      </c>
      <c r="G8043" s="20" t="s">
        <v>42397</v>
      </c>
      <c r="H8043" s="20" t="s">
        <v>42397</v>
      </c>
      <c r="I8043" s="20" t="s">
        <v>42398</v>
      </c>
      <c r="J8043" s="20" t="s">
        <v>33857</v>
      </c>
      <c r="K8043" s="20"/>
      <c r="L8043" s="20"/>
    </row>
    <row r="8044" spans="1:12" ht="48">
      <c r="A8044" s="13" t="s">
        <v>31502</v>
      </c>
      <c r="B8044" s="13" t="s">
        <v>31501</v>
      </c>
      <c r="C8044" s="13" t="s">
        <v>31503</v>
      </c>
      <c r="D8044" s="13" t="s">
        <v>31476</v>
      </c>
      <c r="E8044" s="13" t="s">
        <v>31961</v>
      </c>
      <c r="F8044" s="13" t="s">
        <v>31963</v>
      </c>
      <c r="G8044" s="13" t="s">
        <v>42399</v>
      </c>
      <c r="H8044" s="13" t="s">
        <v>42399</v>
      </c>
      <c r="I8044" s="13" t="s">
        <v>42400</v>
      </c>
      <c r="J8044" s="13" t="s">
        <v>33854</v>
      </c>
      <c r="K8044" s="13"/>
      <c r="L8044" s="13"/>
    </row>
    <row r="8045" spans="1:12" ht="48">
      <c r="A8045" s="20" t="s">
        <v>31502</v>
      </c>
      <c r="B8045" s="20" t="s">
        <v>31501</v>
      </c>
      <c r="C8045" s="20" t="s">
        <v>31503</v>
      </c>
      <c r="D8045" s="20" t="s">
        <v>31476</v>
      </c>
      <c r="E8045" s="20" t="s">
        <v>31961</v>
      </c>
      <c r="F8045" s="20" t="s">
        <v>31963</v>
      </c>
      <c r="G8045" s="20" t="s">
        <v>42401</v>
      </c>
      <c r="H8045" s="20" t="s">
        <v>42401</v>
      </c>
      <c r="I8045" s="20" t="s">
        <v>42402</v>
      </c>
      <c r="J8045" s="20" t="s">
        <v>33854</v>
      </c>
      <c r="K8045" s="20"/>
      <c r="L8045" s="20"/>
    </row>
    <row r="8046" spans="1:12" ht="48">
      <c r="A8046" s="13" t="s">
        <v>31502</v>
      </c>
      <c r="B8046" s="13" t="s">
        <v>31501</v>
      </c>
      <c r="C8046" s="13" t="s">
        <v>31503</v>
      </c>
      <c r="D8046" s="13" t="s">
        <v>31476</v>
      </c>
      <c r="E8046" s="13" t="s">
        <v>31961</v>
      </c>
      <c r="F8046" s="13" t="s">
        <v>31963</v>
      </c>
      <c r="G8046" s="13" t="s">
        <v>42403</v>
      </c>
      <c r="H8046" s="13" t="s">
        <v>42403</v>
      </c>
      <c r="I8046" s="13" t="s">
        <v>42404</v>
      </c>
      <c r="J8046" s="13" t="s">
        <v>33854</v>
      </c>
      <c r="K8046" s="13"/>
      <c r="L8046" s="13"/>
    </row>
    <row r="8047" spans="1:12" ht="64">
      <c r="A8047" s="20" t="s">
        <v>31502</v>
      </c>
      <c r="B8047" s="20" t="s">
        <v>31501</v>
      </c>
      <c r="C8047" s="20" t="s">
        <v>31503</v>
      </c>
      <c r="D8047" s="20" t="s">
        <v>31476</v>
      </c>
      <c r="E8047" s="20" t="s">
        <v>31961</v>
      </c>
      <c r="F8047" s="20" t="s">
        <v>31963</v>
      </c>
      <c r="G8047" s="20" t="s">
        <v>42405</v>
      </c>
      <c r="H8047" s="20" t="s">
        <v>42405</v>
      </c>
      <c r="I8047" s="20" t="s">
        <v>42406</v>
      </c>
      <c r="J8047" s="20" t="s">
        <v>33854</v>
      </c>
      <c r="K8047" s="20"/>
      <c r="L8047" s="20"/>
    </row>
    <row r="8048" spans="1:12" ht="32">
      <c r="A8048" s="13" t="s">
        <v>31502</v>
      </c>
      <c r="B8048" s="13" t="s">
        <v>31501</v>
      </c>
      <c r="C8048" s="13" t="s">
        <v>31503</v>
      </c>
      <c r="D8048" s="13" t="s">
        <v>31476</v>
      </c>
      <c r="E8048" s="13" t="s">
        <v>31961</v>
      </c>
      <c r="F8048" s="13" t="s">
        <v>31963</v>
      </c>
      <c r="G8048" s="13" t="s">
        <v>42407</v>
      </c>
      <c r="H8048" s="13" t="s">
        <v>42407</v>
      </c>
      <c r="I8048" s="13" t="s">
        <v>42408</v>
      </c>
      <c r="J8048" s="13" t="s">
        <v>33854</v>
      </c>
      <c r="K8048" s="13"/>
      <c r="L8048" s="13"/>
    </row>
    <row r="8049" spans="1:12" ht="64">
      <c r="A8049" s="20" t="s">
        <v>31502</v>
      </c>
      <c r="B8049" s="20" t="s">
        <v>31501</v>
      </c>
      <c r="C8049" s="20" t="s">
        <v>31503</v>
      </c>
      <c r="D8049" s="20" t="s">
        <v>31476</v>
      </c>
      <c r="E8049" s="20" t="s">
        <v>31961</v>
      </c>
      <c r="F8049" s="20" t="s">
        <v>31963</v>
      </c>
      <c r="G8049" s="20" t="s">
        <v>42409</v>
      </c>
      <c r="H8049" s="20" t="s">
        <v>42409</v>
      </c>
      <c r="I8049" s="20" t="s">
        <v>42410</v>
      </c>
      <c r="J8049" s="20" t="s">
        <v>33854</v>
      </c>
      <c r="K8049" s="20"/>
      <c r="L8049" s="20"/>
    </row>
    <row r="8050" spans="1:12" ht="32">
      <c r="A8050" s="13" t="s">
        <v>31502</v>
      </c>
      <c r="B8050" s="13" t="s">
        <v>31501</v>
      </c>
      <c r="C8050" s="13" t="s">
        <v>31503</v>
      </c>
      <c r="D8050" s="13" t="s">
        <v>31476</v>
      </c>
      <c r="E8050" s="13" t="s">
        <v>31961</v>
      </c>
      <c r="F8050" s="13" t="s">
        <v>31963</v>
      </c>
      <c r="G8050" s="13" t="s">
        <v>42411</v>
      </c>
      <c r="H8050" s="13" t="s">
        <v>42411</v>
      </c>
      <c r="I8050" s="13" t="s">
        <v>42412</v>
      </c>
      <c r="J8050" s="13" t="s">
        <v>33854</v>
      </c>
      <c r="K8050" s="13"/>
      <c r="L8050" s="13"/>
    </row>
    <row r="8051" spans="1:12" ht="64">
      <c r="A8051" s="20" t="s">
        <v>31502</v>
      </c>
      <c r="B8051" s="20" t="s">
        <v>31501</v>
      </c>
      <c r="C8051" s="20" t="s">
        <v>31503</v>
      </c>
      <c r="D8051" s="20" t="s">
        <v>31476</v>
      </c>
      <c r="E8051" s="20" t="s">
        <v>31961</v>
      </c>
      <c r="F8051" s="20" t="s">
        <v>31963</v>
      </c>
      <c r="G8051" s="20" t="s">
        <v>42413</v>
      </c>
      <c r="H8051" s="20" t="s">
        <v>42413</v>
      </c>
      <c r="I8051" s="20" t="s">
        <v>42414</v>
      </c>
      <c r="J8051" s="20" t="s">
        <v>33854</v>
      </c>
      <c r="K8051" s="20"/>
      <c r="L8051" s="20"/>
    </row>
    <row r="8052" spans="1:12" ht="64">
      <c r="A8052" s="13" t="s">
        <v>31502</v>
      </c>
      <c r="B8052" s="13" t="s">
        <v>31501</v>
      </c>
      <c r="C8052" s="13" t="s">
        <v>31503</v>
      </c>
      <c r="D8052" s="13" t="s">
        <v>31476</v>
      </c>
      <c r="E8052" s="13" t="s">
        <v>31961</v>
      </c>
      <c r="F8052" s="13" t="s">
        <v>31963</v>
      </c>
      <c r="G8052" s="13" t="s">
        <v>42415</v>
      </c>
      <c r="H8052" s="13" t="s">
        <v>42415</v>
      </c>
      <c r="I8052" s="13" t="s">
        <v>42416</v>
      </c>
      <c r="J8052" s="13" t="s">
        <v>33854</v>
      </c>
      <c r="K8052" s="13"/>
      <c r="L8052" s="13"/>
    </row>
    <row r="8053" spans="1:12" ht="64">
      <c r="A8053" s="20" t="s">
        <v>31502</v>
      </c>
      <c r="B8053" s="20" t="s">
        <v>31501</v>
      </c>
      <c r="C8053" s="20" t="s">
        <v>31503</v>
      </c>
      <c r="D8053" s="20" t="s">
        <v>31476</v>
      </c>
      <c r="E8053" s="20" t="s">
        <v>31961</v>
      </c>
      <c r="F8053" s="20" t="s">
        <v>31963</v>
      </c>
      <c r="G8053" s="20" t="s">
        <v>42417</v>
      </c>
      <c r="H8053" s="20" t="s">
        <v>42417</v>
      </c>
      <c r="I8053" s="20" t="s">
        <v>42418</v>
      </c>
      <c r="J8053" s="20" t="s">
        <v>33854</v>
      </c>
      <c r="K8053" s="20"/>
      <c r="L8053" s="20"/>
    </row>
    <row r="8054" spans="1:12" ht="64">
      <c r="A8054" s="13" t="s">
        <v>31502</v>
      </c>
      <c r="B8054" s="13" t="s">
        <v>31501</v>
      </c>
      <c r="C8054" s="13" t="s">
        <v>31503</v>
      </c>
      <c r="D8054" s="13" t="s">
        <v>31476</v>
      </c>
      <c r="E8054" s="13" t="s">
        <v>31961</v>
      </c>
      <c r="F8054" s="13" t="s">
        <v>31963</v>
      </c>
      <c r="G8054" s="13" t="s">
        <v>42419</v>
      </c>
      <c r="H8054" s="13" t="s">
        <v>42419</v>
      </c>
      <c r="I8054" s="13" t="s">
        <v>42420</v>
      </c>
      <c r="J8054" s="13" t="s">
        <v>33854</v>
      </c>
      <c r="K8054" s="13"/>
      <c r="L8054" s="13"/>
    </row>
    <row r="8055" spans="1:12" ht="32">
      <c r="A8055" s="20" t="s">
        <v>31502</v>
      </c>
      <c r="B8055" s="20" t="s">
        <v>31501</v>
      </c>
      <c r="C8055" s="20" t="s">
        <v>31503</v>
      </c>
      <c r="D8055" s="20" t="s">
        <v>31476</v>
      </c>
      <c r="E8055" s="20" t="s">
        <v>31961</v>
      </c>
      <c r="F8055" s="20" t="s">
        <v>31963</v>
      </c>
      <c r="G8055" s="20" t="s">
        <v>42421</v>
      </c>
      <c r="H8055" s="20" t="s">
        <v>42421</v>
      </c>
      <c r="I8055" s="20" t="s">
        <v>42422</v>
      </c>
      <c r="J8055" s="20" t="s">
        <v>33854</v>
      </c>
      <c r="K8055" s="20"/>
      <c r="L8055" s="20"/>
    </row>
    <row r="8056" spans="1:12" ht="64">
      <c r="A8056" s="13" t="s">
        <v>31502</v>
      </c>
      <c r="B8056" s="13" t="s">
        <v>31501</v>
      </c>
      <c r="C8056" s="13" t="s">
        <v>31503</v>
      </c>
      <c r="D8056" s="13" t="s">
        <v>31476</v>
      </c>
      <c r="E8056" s="13" t="s">
        <v>31961</v>
      </c>
      <c r="F8056" s="13" t="s">
        <v>31963</v>
      </c>
      <c r="G8056" s="13" t="s">
        <v>42423</v>
      </c>
      <c r="H8056" s="13" t="s">
        <v>42423</v>
      </c>
      <c r="I8056" s="13" t="s">
        <v>42424</v>
      </c>
      <c r="J8056" s="13" t="s">
        <v>33854</v>
      </c>
      <c r="K8056" s="13"/>
      <c r="L8056" s="13"/>
    </row>
    <row r="8057" spans="1:12" ht="64">
      <c r="A8057" s="20" t="s">
        <v>31502</v>
      </c>
      <c r="B8057" s="20" t="s">
        <v>31501</v>
      </c>
      <c r="C8057" s="20" t="s">
        <v>31503</v>
      </c>
      <c r="D8057" s="20" t="s">
        <v>31476</v>
      </c>
      <c r="E8057" s="20" t="s">
        <v>31961</v>
      </c>
      <c r="F8057" s="20" t="s">
        <v>31963</v>
      </c>
      <c r="G8057" s="20" t="s">
        <v>42425</v>
      </c>
      <c r="H8057" s="20" t="s">
        <v>42425</v>
      </c>
      <c r="I8057" s="20" t="s">
        <v>42426</v>
      </c>
      <c r="J8057" s="20" t="s">
        <v>33854</v>
      </c>
      <c r="K8057" s="20"/>
      <c r="L8057" s="20"/>
    </row>
    <row r="8058" spans="1:12" ht="80">
      <c r="A8058" s="13" t="s">
        <v>31502</v>
      </c>
      <c r="B8058" s="13" t="s">
        <v>31501</v>
      </c>
      <c r="C8058" s="13" t="s">
        <v>31503</v>
      </c>
      <c r="D8058" s="13" t="s">
        <v>31476</v>
      </c>
      <c r="E8058" s="13" t="s">
        <v>31961</v>
      </c>
      <c r="F8058" s="13" t="s">
        <v>31963</v>
      </c>
      <c r="G8058" s="13" t="s">
        <v>42427</v>
      </c>
      <c r="H8058" s="13" t="s">
        <v>42427</v>
      </c>
      <c r="I8058" s="13" t="s">
        <v>42428</v>
      </c>
      <c r="J8058" s="13" t="s">
        <v>33857</v>
      </c>
      <c r="K8058" s="13"/>
      <c r="L8058" s="13"/>
    </row>
    <row r="8059" spans="1:12" ht="32">
      <c r="A8059" s="20" t="s">
        <v>31502</v>
      </c>
      <c r="B8059" s="20" t="s">
        <v>31501</v>
      </c>
      <c r="C8059" s="20" t="s">
        <v>31503</v>
      </c>
      <c r="D8059" s="20" t="s">
        <v>31476</v>
      </c>
      <c r="E8059" s="20" t="s">
        <v>31961</v>
      </c>
      <c r="F8059" s="20" t="s">
        <v>31963</v>
      </c>
      <c r="G8059" s="20" t="s">
        <v>42429</v>
      </c>
      <c r="H8059" s="20" t="s">
        <v>42429</v>
      </c>
      <c r="I8059" s="20" t="s">
        <v>42430</v>
      </c>
      <c r="J8059" s="20" t="s">
        <v>33854</v>
      </c>
      <c r="K8059" s="20"/>
      <c r="L8059" s="20"/>
    </row>
    <row r="8060" spans="1:12" ht="32">
      <c r="A8060" s="13" t="s">
        <v>31502</v>
      </c>
      <c r="B8060" s="13" t="s">
        <v>31501</v>
      </c>
      <c r="C8060" s="13" t="s">
        <v>31503</v>
      </c>
      <c r="D8060" s="13" t="s">
        <v>31476</v>
      </c>
      <c r="E8060" s="13" t="s">
        <v>31961</v>
      </c>
      <c r="F8060" s="13" t="s">
        <v>31963</v>
      </c>
      <c r="G8060" s="13" t="s">
        <v>42431</v>
      </c>
      <c r="H8060" s="13" t="s">
        <v>42431</v>
      </c>
      <c r="I8060" s="13" t="s">
        <v>42432</v>
      </c>
      <c r="J8060" s="13" t="s">
        <v>33854</v>
      </c>
      <c r="K8060" s="13"/>
      <c r="L8060" s="13"/>
    </row>
    <row r="8061" spans="1:12" ht="32">
      <c r="A8061" s="20" t="s">
        <v>31502</v>
      </c>
      <c r="B8061" s="20" t="s">
        <v>31501</v>
      </c>
      <c r="C8061" s="20" t="s">
        <v>31503</v>
      </c>
      <c r="D8061" s="20" t="s">
        <v>31476</v>
      </c>
      <c r="E8061" s="20" t="s">
        <v>31961</v>
      </c>
      <c r="F8061" s="20" t="s">
        <v>31963</v>
      </c>
      <c r="G8061" s="20" t="s">
        <v>42433</v>
      </c>
      <c r="H8061" s="20" t="s">
        <v>42433</v>
      </c>
      <c r="I8061" s="20" t="s">
        <v>42434</v>
      </c>
      <c r="J8061" s="20" t="s">
        <v>33854</v>
      </c>
      <c r="K8061" s="20"/>
      <c r="L8061" s="20"/>
    </row>
    <row r="8062" spans="1:12" ht="64">
      <c r="A8062" s="13" t="s">
        <v>31502</v>
      </c>
      <c r="B8062" s="13" t="s">
        <v>31501</v>
      </c>
      <c r="C8062" s="13" t="s">
        <v>31503</v>
      </c>
      <c r="D8062" s="13" t="s">
        <v>31476</v>
      </c>
      <c r="E8062" s="13" t="s">
        <v>31961</v>
      </c>
      <c r="F8062" s="13" t="s">
        <v>31963</v>
      </c>
      <c r="G8062" s="13" t="s">
        <v>42435</v>
      </c>
      <c r="H8062" s="13" t="s">
        <v>42435</v>
      </c>
      <c r="I8062" s="13" t="s">
        <v>42436</v>
      </c>
      <c r="J8062" s="13" t="s">
        <v>33854</v>
      </c>
      <c r="K8062" s="13"/>
      <c r="L8062" s="13"/>
    </row>
    <row r="8063" spans="1:12" ht="48">
      <c r="A8063" s="20" t="s">
        <v>31502</v>
      </c>
      <c r="B8063" s="20" t="s">
        <v>31501</v>
      </c>
      <c r="C8063" s="20" t="s">
        <v>31503</v>
      </c>
      <c r="D8063" s="20" t="s">
        <v>31476</v>
      </c>
      <c r="E8063" s="20" t="s">
        <v>31961</v>
      </c>
      <c r="F8063" s="20" t="s">
        <v>31963</v>
      </c>
      <c r="G8063" s="20" t="s">
        <v>42437</v>
      </c>
      <c r="H8063" s="20" t="s">
        <v>42437</v>
      </c>
      <c r="I8063" s="20" t="s">
        <v>42438</v>
      </c>
      <c r="J8063" s="20" t="s">
        <v>33854</v>
      </c>
      <c r="K8063" s="20"/>
      <c r="L8063" s="20"/>
    </row>
    <row r="8064" spans="1:12" ht="80">
      <c r="A8064" s="13" t="s">
        <v>31502</v>
      </c>
      <c r="B8064" s="13" t="s">
        <v>31501</v>
      </c>
      <c r="C8064" s="13" t="s">
        <v>31503</v>
      </c>
      <c r="D8064" s="13" t="s">
        <v>31476</v>
      </c>
      <c r="E8064" s="13" t="s">
        <v>31961</v>
      </c>
      <c r="F8064" s="13" t="s">
        <v>31963</v>
      </c>
      <c r="G8064" s="13" t="s">
        <v>42439</v>
      </c>
      <c r="H8064" s="13" t="s">
        <v>42439</v>
      </c>
      <c r="I8064" s="13" t="s">
        <v>42440</v>
      </c>
      <c r="J8064" s="13" t="s">
        <v>33854</v>
      </c>
      <c r="K8064" s="13"/>
      <c r="L8064" s="13"/>
    </row>
    <row r="8065" spans="1:12" ht="64">
      <c r="A8065" s="20" t="s">
        <v>31502</v>
      </c>
      <c r="B8065" s="20" t="s">
        <v>31501</v>
      </c>
      <c r="C8065" s="20" t="s">
        <v>31503</v>
      </c>
      <c r="D8065" s="20" t="s">
        <v>31476</v>
      </c>
      <c r="E8065" s="20" t="s">
        <v>31961</v>
      </c>
      <c r="F8065" s="20" t="s">
        <v>31963</v>
      </c>
      <c r="G8065" s="20" t="s">
        <v>42441</v>
      </c>
      <c r="H8065" s="20" t="s">
        <v>42441</v>
      </c>
      <c r="I8065" s="20" t="s">
        <v>42442</v>
      </c>
      <c r="J8065" s="20" t="s">
        <v>33854</v>
      </c>
      <c r="K8065" s="20"/>
      <c r="L8065" s="20"/>
    </row>
    <row r="8066" spans="1:12" ht="48">
      <c r="A8066" s="13" t="s">
        <v>31502</v>
      </c>
      <c r="B8066" s="13" t="s">
        <v>31501</v>
      </c>
      <c r="C8066" s="13" t="s">
        <v>31503</v>
      </c>
      <c r="D8066" s="13" t="s">
        <v>31476</v>
      </c>
      <c r="E8066" s="13" t="s">
        <v>31961</v>
      </c>
      <c r="F8066" s="13" t="s">
        <v>31963</v>
      </c>
      <c r="G8066" s="13" t="s">
        <v>42443</v>
      </c>
      <c r="H8066" s="13" t="s">
        <v>42443</v>
      </c>
      <c r="I8066" s="13" t="s">
        <v>42444</v>
      </c>
      <c r="J8066" s="13" t="s">
        <v>33854</v>
      </c>
      <c r="K8066" s="13"/>
      <c r="L8066" s="13"/>
    </row>
    <row r="8067" spans="1:12" ht="32">
      <c r="A8067" s="20" t="s">
        <v>31502</v>
      </c>
      <c r="B8067" s="20" t="s">
        <v>31501</v>
      </c>
      <c r="C8067" s="20" t="s">
        <v>31503</v>
      </c>
      <c r="D8067" s="20" t="s">
        <v>31476</v>
      </c>
      <c r="E8067" s="20" t="s">
        <v>31961</v>
      </c>
      <c r="F8067" s="20" t="s">
        <v>31963</v>
      </c>
      <c r="G8067" s="20" t="s">
        <v>42445</v>
      </c>
      <c r="H8067" s="20" t="s">
        <v>42445</v>
      </c>
      <c r="I8067" s="20" t="s">
        <v>42446</v>
      </c>
      <c r="J8067" s="20" t="s">
        <v>33854</v>
      </c>
      <c r="K8067" s="20"/>
      <c r="L8067" s="20"/>
    </row>
    <row r="8068" spans="1:12" ht="64">
      <c r="A8068" s="13" t="s">
        <v>31502</v>
      </c>
      <c r="B8068" s="13" t="s">
        <v>31501</v>
      </c>
      <c r="C8068" s="13" t="s">
        <v>31503</v>
      </c>
      <c r="D8068" s="13" t="s">
        <v>31476</v>
      </c>
      <c r="E8068" s="13" t="s">
        <v>31961</v>
      </c>
      <c r="F8068" s="13" t="s">
        <v>31963</v>
      </c>
      <c r="G8068" s="13" t="s">
        <v>42447</v>
      </c>
      <c r="H8068" s="13" t="s">
        <v>42447</v>
      </c>
      <c r="I8068" s="13" t="s">
        <v>42448</v>
      </c>
      <c r="J8068" s="13" t="s">
        <v>33854</v>
      </c>
      <c r="K8068" s="13"/>
      <c r="L8068" s="13"/>
    </row>
    <row r="8069" spans="1:12" ht="112">
      <c r="A8069" s="20" t="s">
        <v>31502</v>
      </c>
      <c r="B8069" s="20" t="s">
        <v>31501</v>
      </c>
      <c r="C8069" s="20" t="s">
        <v>31503</v>
      </c>
      <c r="D8069" s="20" t="s">
        <v>31476</v>
      </c>
      <c r="E8069" s="20" t="s">
        <v>31961</v>
      </c>
      <c r="F8069" s="20" t="s">
        <v>31963</v>
      </c>
      <c r="G8069" s="20" t="s">
        <v>42449</v>
      </c>
      <c r="H8069" s="20" t="s">
        <v>42449</v>
      </c>
      <c r="I8069" s="20" t="s">
        <v>42450</v>
      </c>
      <c r="J8069" s="20" t="s">
        <v>34101</v>
      </c>
      <c r="K8069" s="20"/>
      <c r="L8069" s="20"/>
    </row>
    <row r="8070" spans="1:12" ht="48">
      <c r="A8070" s="13" t="s">
        <v>31502</v>
      </c>
      <c r="B8070" s="13" t="s">
        <v>31501</v>
      </c>
      <c r="C8070" s="13" t="s">
        <v>31503</v>
      </c>
      <c r="D8070" s="13" t="s">
        <v>31476</v>
      </c>
      <c r="E8070" s="13" t="s">
        <v>31961</v>
      </c>
      <c r="F8070" s="13" t="s">
        <v>31963</v>
      </c>
      <c r="G8070" s="13" t="s">
        <v>42451</v>
      </c>
      <c r="H8070" s="13" t="s">
        <v>42451</v>
      </c>
      <c r="I8070" s="13" t="s">
        <v>42452</v>
      </c>
      <c r="J8070" s="13" t="s">
        <v>33854</v>
      </c>
      <c r="K8070" s="13"/>
      <c r="L8070" s="13"/>
    </row>
    <row r="8071" spans="1:12" ht="48">
      <c r="A8071" s="20" t="s">
        <v>31502</v>
      </c>
      <c r="B8071" s="20" t="s">
        <v>31501</v>
      </c>
      <c r="C8071" s="20" t="s">
        <v>31503</v>
      </c>
      <c r="D8071" s="20" t="s">
        <v>31476</v>
      </c>
      <c r="E8071" s="20" t="s">
        <v>31961</v>
      </c>
      <c r="F8071" s="20" t="s">
        <v>31963</v>
      </c>
      <c r="G8071" s="20" t="s">
        <v>42453</v>
      </c>
      <c r="H8071" s="20" t="s">
        <v>42453</v>
      </c>
      <c r="I8071" s="20" t="s">
        <v>42454</v>
      </c>
      <c r="J8071" s="20" t="s">
        <v>33854</v>
      </c>
      <c r="K8071" s="20"/>
      <c r="L8071" s="20"/>
    </row>
    <row r="8072" spans="1:12" ht="48">
      <c r="A8072" s="13" t="s">
        <v>31502</v>
      </c>
      <c r="B8072" s="13" t="s">
        <v>31501</v>
      </c>
      <c r="C8072" s="13" t="s">
        <v>31503</v>
      </c>
      <c r="D8072" s="13" t="s">
        <v>31476</v>
      </c>
      <c r="E8072" s="13" t="s">
        <v>31961</v>
      </c>
      <c r="F8072" s="13" t="s">
        <v>31963</v>
      </c>
      <c r="G8072" s="13" t="s">
        <v>42455</v>
      </c>
      <c r="H8072" s="13" t="s">
        <v>42455</v>
      </c>
      <c r="I8072" s="13" t="s">
        <v>42456</v>
      </c>
      <c r="J8072" s="13" t="s">
        <v>33854</v>
      </c>
      <c r="K8072" s="13"/>
      <c r="L8072" s="13"/>
    </row>
    <row r="8073" spans="1:12" ht="32">
      <c r="A8073" s="20" t="s">
        <v>31502</v>
      </c>
      <c r="B8073" s="20" t="s">
        <v>31501</v>
      </c>
      <c r="C8073" s="20" t="s">
        <v>31503</v>
      </c>
      <c r="D8073" s="20" t="s">
        <v>31476</v>
      </c>
      <c r="E8073" s="20" t="s">
        <v>31961</v>
      </c>
      <c r="F8073" s="20" t="s">
        <v>31963</v>
      </c>
      <c r="G8073" s="20" t="s">
        <v>42457</v>
      </c>
      <c r="H8073" s="20" t="s">
        <v>42457</v>
      </c>
      <c r="I8073" s="20" t="s">
        <v>42458</v>
      </c>
      <c r="J8073" s="20" t="s">
        <v>33854</v>
      </c>
      <c r="K8073" s="20"/>
      <c r="L8073" s="20"/>
    </row>
    <row r="8074" spans="1:12" ht="80">
      <c r="A8074" s="13" t="s">
        <v>31502</v>
      </c>
      <c r="B8074" s="13" t="s">
        <v>31501</v>
      </c>
      <c r="C8074" s="13" t="s">
        <v>31503</v>
      </c>
      <c r="D8074" s="13" t="s">
        <v>31476</v>
      </c>
      <c r="E8074" s="13" t="s">
        <v>31961</v>
      </c>
      <c r="F8074" s="13" t="s">
        <v>31963</v>
      </c>
      <c r="G8074" s="13" t="s">
        <v>42459</v>
      </c>
      <c r="H8074" s="13" t="s">
        <v>42459</v>
      </c>
      <c r="I8074" s="13" t="s">
        <v>42460</v>
      </c>
      <c r="J8074" s="13" t="s">
        <v>33854</v>
      </c>
      <c r="K8074" s="13"/>
      <c r="L8074" s="13"/>
    </row>
    <row r="8075" spans="1:12" ht="48">
      <c r="A8075" s="20" t="s">
        <v>31502</v>
      </c>
      <c r="B8075" s="20" t="s">
        <v>31501</v>
      </c>
      <c r="C8075" s="20" t="s">
        <v>31503</v>
      </c>
      <c r="D8075" s="20" t="s">
        <v>31476</v>
      </c>
      <c r="E8075" s="20" t="s">
        <v>31961</v>
      </c>
      <c r="F8075" s="20" t="s">
        <v>31963</v>
      </c>
      <c r="G8075" s="20" t="s">
        <v>42461</v>
      </c>
      <c r="H8075" s="20" t="s">
        <v>42461</v>
      </c>
      <c r="I8075" s="20" t="s">
        <v>42462</v>
      </c>
      <c r="J8075" s="20" t="s">
        <v>33854</v>
      </c>
      <c r="K8075" s="20"/>
      <c r="L8075" s="20"/>
    </row>
    <row r="8076" spans="1:12" ht="48">
      <c r="A8076" s="13" t="s">
        <v>31502</v>
      </c>
      <c r="B8076" s="13" t="s">
        <v>31501</v>
      </c>
      <c r="C8076" s="13" t="s">
        <v>31503</v>
      </c>
      <c r="D8076" s="13" t="s">
        <v>31476</v>
      </c>
      <c r="E8076" s="13" t="s">
        <v>31961</v>
      </c>
      <c r="F8076" s="13" t="s">
        <v>31963</v>
      </c>
      <c r="G8076" s="13" t="s">
        <v>42463</v>
      </c>
      <c r="H8076" s="13" t="s">
        <v>42463</v>
      </c>
      <c r="I8076" s="13" t="s">
        <v>42464</v>
      </c>
      <c r="J8076" s="13" t="s">
        <v>33854</v>
      </c>
      <c r="K8076" s="13"/>
      <c r="L8076" s="13"/>
    </row>
    <row r="8077" spans="1:12" ht="32">
      <c r="A8077" s="20" t="s">
        <v>31502</v>
      </c>
      <c r="B8077" s="20" t="s">
        <v>31501</v>
      </c>
      <c r="C8077" s="20" t="s">
        <v>31503</v>
      </c>
      <c r="D8077" s="20" t="s">
        <v>31476</v>
      </c>
      <c r="E8077" s="20" t="s">
        <v>31961</v>
      </c>
      <c r="F8077" s="20" t="s">
        <v>31963</v>
      </c>
      <c r="G8077" s="20" t="s">
        <v>42465</v>
      </c>
      <c r="H8077" s="20" t="s">
        <v>42465</v>
      </c>
      <c r="I8077" s="20" t="s">
        <v>42466</v>
      </c>
      <c r="J8077" s="20" t="s">
        <v>33854</v>
      </c>
      <c r="K8077" s="20"/>
      <c r="L8077" s="20"/>
    </row>
    <row r="8078" spans="1:12" ht="64">
      <c r="A8078" s="13" t="s">
        <v>31502</v>
      </c>
      <c r="B8078" s="13" t="s">
        <v>31501</v>
      </c>
      <c r="C8078" s="13" t="s">
        <v>31503</v>
      </c>
      <c r="D8078" s="13" t="s">
        <v>31476</v>
      </c>
      <c r="E8078" s="13" t="s">
        <v>31961</v>
      </c>
      <c r="F8078" s="13" t="s">
        <v>31963</v>
      </c>
      <c r="G8078" s="13" t="s">
        <v>42467</v>
      </c>
      <c r="H8078" s="13" t="s">
        <v>42467</v>
      </c>
      <c r="I8078" s="13" t="s">
        <v>42468</v>
      </c>
      <c r="J8078" s="13" t="s">
        <v>33857</v>
      </c>
      <c r="K8078" s="13"/>
      <c r="L8078" s="13"/>
    </row>
    <row r="8079" spans="1:12" ht="64">
      <c r="A8079" s="20" t="s">
        <v>31502</v>
      </c>
      <c r="B8079" s="20" t="s">
        <v>31501</v>
      </c>
      <c r="C8079" s="20" t="s">
        <v>31503</v>
      </c>
      <c r="D8079" s="20" t="s">
        <v>31476</v>
      </c>
      <c r="E8079" s="20" t="s">
        <v>31961</v>
      </c>
      <c r="F8079" s="20" t="s">
        <v>31963</v>
      </c>
      <c r="G8079" s="20" t="s">
        <v>42469</v>
      </c>
      <c r="H8079" s="20" t="s">
        <v>42469</v>
      </c>
      <c r="I8079" s="20" t="s">
        <v>42470</v>
      </c>
      <c r="J8079" s="20" t="s">
        <v>33857</v>
      </c>
      <c r="K8079" s="20"/>
      <c r="L8079" s="20"/>
    </row>
    <row r="8080" spans="1:12" ht="32">
      <c r="A8080" s="13" t="s">
        <v>31502</v>
      </c>
      <c r="B8080" s="13" t="s">
        <v>31501</v>
      </c>
      <c r="C8080" s="13" t="s">
        <v>31503</v>
      </c>
      <c r="D8080" s="13" t="s">
        <v>31476</v>
      </c>
      <c r="E8080" s="13" t="s">
        <v>31961</v>
      </c>
      <c r="F8080" s="13" t="s">
        <v>31963</v>
      </c>
      <c r="G8080" s="13" t="s">
        <v>42471</v>
      </c>
      <c r="H8080" s="13" t="s">
        <v>42471</v>
      </c>
      <c r="I8080" s="13" t="s">
        <v>42472</v>
      </c>
      <c r="J8080" s="13" t="s">
        <v>33854</v>
      </c>
      <c r="K8080" s="13"/>
      <c r="L8080" s="13"/>
    </row>
    <row r="8081" spans="1:12" ht="80">
      <c r="A8081" s="20" t="s">
        <v>31502</v>
      </c>
      <c r="B8081" s="20" t="s">
        <v>31501</v>
      </c>
      <c r="C8081" s="20" t="s">
        <v>31503</v>
      </c>
      <c r="D8081" s="20" t="s">
        <v>31476</v>
      </c>
      <c r="E8081" s="20" t="s">
        <v>31961</v>
      </c>
      <c r="F8081" s="20" t="s">
        <v>31963</v>
      </c>
      <c r="G8081" s="20" t="s">
        <v>42473</v>
      </c>
      <c r="H8081" s="20" t="s">
        <v>42473</v>
      </c>
      <c r="I8081" s="20" t="s">
        <v>42474</v>
      </c>
      <c r="J8081" s="20" t="s">
        <v>33854</v>
      </c>
      <c r="K8081" s="20"/>
      <c r="L8081" s="20"/>
    </row>
    <row r="8082" spans="1:12" ht="32">
      <c r="A8082" s="13" t="s">
        <v>31502</v>
      </c>
      <c r="B8082" s="13" t="s">
        <v>31501</v>
      </c>
      <c r="C8082" s="13" t="s">
        <v>31503</v>
      </c>
      <c r="D8082" s="13" t="s">
        <v>31476</v>
      </c>
      <c r="E8082" s="13" t="s">
        <v>31961</v>
      </c>
      <c r="F8082" s="13" t="s">
        <v>31963</v>
      </c>
      <c r="G8082" s="13" t="s">
        <v>42475</v>
      </c>
      <c r="H8082" s="13" t="s">
        <v>42475</v>
      </c>
      <c r="I8082" s="13" t="s">
        <v>42476</v>
      </c>
      <c r="J8082" s="13" t="s">
        <v>33854</v>
      </c>
      <c r="K8082" s="13"/>
      <c r="L8082" s="13"/>
    </row>
    <row r="8083" spans="1:12" ht="64">
      <c r="A8083" s="20" t="s">
        <v>31502</v>
      </c>
      <c r="B8083" s="20" t="s">
        <v>31501</v>
      </c>
      <c r="C8083" s="20" t="s">
        <v>31503</v>
      </c>
      <c r="D8083" s="20" t="s">
        <v>31476</v>
      </c>
      <c r="E8083" s="20" t="s">
        <v>31961</v>
      </c>
      <c r="F8083" s="20" t="s">
        <v>31963</v>
      </c>
      <c r="G8083" s="20" t="s">
        <v>42477</v>
      </c>
      <c r="H8083" s="20" t="s">
        <v>42477</v>
      </c>
      <c r="I8083" s="20" t="s">
        <v>42478</v>
      </c>
      <c r="J8083" s="20" t="s">
        <v>33854</v>
      </c>
      <c r="K8083" s="20"/>
      <c r="L8083" s="20"/>
    </row>
    <row r="8084" spans="1:12" ht="48">
      <c r="A8084" s="13" t="s">
        <v>31502</v>
      </c>
      <c r="B8084" s="13" t="s">
        <v>31501</v>
      </c>
      <c r="C8084" s="13" t="s">
        <v>31503</v>
      </c>
      <c r="D8084" s="13" t="s">
        <v>31476</v>
      </c>
      <c r="E8084" s="13" t="s">
        <v>31961</v>
      </c>
      <c r="F8084" s="13" t="s">
        <v>31963</v>
      </c>
      <c r="G8084" s="13" t="s">
        <v>42479</v>
      </c>
      <c r="H8084" s="13" t="s">
        <v>42479</v>
      </c>
      <c r="I8084" s="13" t="s">
        <v>42480</v>
      </c>
      <c r="J8084" s="13" t="s">
        <v>33854</v>
      </c>
      <c r="K8084" s="13"/>
      <c r="L8084" s="13"/>
    </row>
    <row r="8085" spans="1:12" ht="48">
      <c r="A8085" s="20" t="s">
        <v>31502</v>
      </c>
      <c r="B8085" s="20" t="s">
        <v>31501</v>
      </c>
      <c r="C8085" s="20" t="s">
        <v>31503</v>
      </c>
      <c r="D8085" s="20" t="s">
        <v>31476</v>
      </c>
      <c r="E8085" s="20" t="s">
        <v>31961</v>
      </c>
      <c r="F8085" s="20" t="s">
        <v>31963</v>
      </c>
      <c r="G8085" s="20" t="s">
        <v>42481</v>
      </c>
      <c r="H8085" s="20" t="s">
        <v>42481</v>
      </c>
      <c r="I8085" s="20" t="s">
        <v>42482</v>
      </c>
      <c r="J8085" s="20" t="s">
        <v>33854</v>
      </c>
      <c r="K8085" s="20"/>
      <c r="L8085" s="20"/>
    </row>
    <row r="8086" spans="1:12" ht="32">
      <c r="A8086" s="13" t="s">
        <v>31502</v>
      </c>
      <c r="B8086" s="13" t="s">
        <v>31501</v>
      </c>
      <c r="C8086" s="13" t="s">
        <v>31503</v>
      </c>
      <c r="D8086" s="13" t="s">
        <v>31476</v>
      </c>
      <c r="E8086" s="13" t="s">
        <v>31961</v>
      </c>
      <c r="F8086" s="13" t="s">
        <v>31963</v>
      </c>
      <c r="G8086" s="13" t="s">
        <v>42483</v>
      </c>
      <c r="H8086" s="13" t="s">
        <v>42483</v>
      </c>
      <c r="I8086" s="13" t="s">
        <v>42484</v>
      </c>
      <c r="J8086" s="13" t="s">
        <v>33854</v>
      </c>
      <c r="K8086" s="13"/>
      <c r="L8086" s="13"/>
    </row>
    <row r="8087" spans="1:12" ht="48">
      <c r="A8087" s="20" t="s">
        <v>31502</v>
      </c>
      <c r="B8087" s="20" t="s">
        <v>31501</v>
      </c>
      <c r="C8087" s="20" t="s">
        <v>31503</v>
      </c>
      <c r="D8087" s="20" t="s">
        <v>31476</v>
      </c>
      <c r="E8087" s="20" t="s">
        <v>31961</v>
      </c>
      <c r="F8087" s="20" t="s">
        <v>31963</v>
      </c>
      <c r="G8087" s="20" t="s">
        <v>42485</v>
      </c>
      <c r="H8087" s="20" t="s">
        <v>42485</v>
      </c>
      <c r="I8087" s="20" t="s">
        <v>42486</v>
      </c>
      <c r="J8087" s="20" t="s">
        <v>33854</v>
      </c>
      <c r="K8087" s="20"/>
      <c r="L8087" s="20"/>
    </row>
    <row r="8088" spans="1:12" ht="32">
      <c r="A8088" s="13" t="s">
        <v>31502</v>
      </c>
      <c r="B8088" s="13" t="s">
        <v>31501</v>
      </c>
      <c r="C8088" s="13" t="s">
        <v>31503</v>
      </c>
      <c r="D8088" s="13" t="s">
        <v>31476</v>
      </c>
      <c r="E8088" s="13" t="s">
        <v>31961</v>
      </c>
      <c r="F8088" s="13" t="s">
        <v>31963</v>
      </c>
      <c r="G8088" s="13" t="s">
        <v>42487</v>
      </c>
      <c r="H8088" s="13" t="s">
        <v>42487</v>
      </c>
      <c r="I8088" s="13" t="s">
        <v>42488</v>
      </c>
      <c r="J8088" s="13" t="s">
        <v>33854</v>
      </c>
      <c r="K8088" s="13"/>
      <c r="L8088" s="13"/>
    </row>
    <row r="8089" spans="1:12" ht="48">
      <c r="A8089" s="20" t="s">
        <v>31502</v>
      </c>
      <c r="B8089" s="20" t="s">
        <v>31501</v>
      </c>
      <c r="C8089" s="20" t="s">
        <v>31503</v>
      </c>
      <c r="D8089" s="20" t="s">
        <v>31476</v>
      </c>
      <c r="E8089" s="20" t="s">
        <v>31961</v>
      </c>
      <c r="F8089" s="20" t="s">
        <v>31963</v>
      </c>
      <c r="G8089" s="20" t="s">
        <v>42489</v>
      </c>
      <c r="H8089" s="20" t="s">
        <v>42489</v>
      </c>
      <c r="I8089" s="20" t="s">
        <v>42490</v>
      </c>
      <c r="J8089" s="20" t="s">
        <v>33854</v>
      </c>
      <c r="K8089" s="20"/>
      <c r="L8089" s="20"/>
    </row>
    <row r="8090" spans="1:12" ht="64">
      <c r="A8090" s="13" t="s">
        <v>31502</v>
      </c>
      <c r="B8090" s="13" t="s">
        <v>31501</v>
      </c>
      <c r="C8090" s="13" t="s">
        <v>31503</v>
      </c>
      <c r="D8090" s="13" t="s">
        <v>31476</v>
      </c>
      <c r="E8090" s="13" t="s">
        <v>31961</v>
      </c>
      <c r="F8090" s="13" t="s">
        <v>31963</v>
      </c>
      <c r="G8090" s="13" t="s">
        <v>42491</v>
      </c>
      <c r="H8090" s="13" t="s">
        <v>42491</v>
      </c>
      <c r="I8090" s="13" t="s">
        <v>42492</v>
      </c>
      <c r="J8090" s="13" t="s">
        <v>33854</v>
      </c>
      <c r="K8090" s="13"/>
      <c r="L8090" s="13"/>
    </row>
    <row r="8091" spans="1:12" ht="48">
      <c r="A8091" s="20" t="s">
        <v>31502</v>
      </c>
      <c r="B8091" s="20" t="s">
        <v>31501</v>
      </c>
      <c r="C8091" s="20" t="s">
        <v>31503</v>
      </c>
      <c r="D8091" s="20" t="s">
        <v>31476</v>
      </c>
      <c r="E8091" s="20" t="s">
        <v>31961</v>
      </c>
      <c r="F8091" s="20" t="s">
        <v>31963</v>
      </c>
      <c r="G8091" s="20" t="s">
        <v>42493</v>
      </c>
      <c r="H8091" s="20" t="s">
        <v>42493</v>
      </c>
      <c r="I8091" s="20" t="s">
        <v>42494</v>
      </c>
      <c r="J8091" s="20" t="s">
        <v>33854</v>
      </c>
      <c r="K8091" s="20"/>
      <c r="L8091" s="20"/>
    </row>
    <row r="8092" spans="1:12" ht="32">
      <c r="A8092" s="13" t="s">
        <v>31502</v>
      </c>
      <c r="B8092" s="13" t="s">
        <v>31501</v>
      </c>
      <c r="C8092" s="13" t="s">
        <v>31503</v>
      </c>
      <c r="D8092" s="13" t="s">
        <v>31476</v>
      </c>
      <c r="E8092" s="13" t="s">
        <v>31961</v>
      </c>
      <c r="F8092" s="13" t="s">
        <v>31963</v>
      </c>
      <c r="G8092" s="13" t="s">
        <v>42495</v>
      </c>
      <c r="H8092" s="13" t="s">
        <v>42495</v>
      </c>
      <c r="I8092" s="13" t="s">
        <v>42496</v>
      </c>
      <c r="J8092" s="13" t="s">
        <v>33854</v>
      </c>
      <c r="K8092" s="13"/>
      <c r="L8092" s="13"/>
    </row>
    <row r="8093" spans="1:12" ht="48">
      <c r="A8093" s="20" t="s">
        <v>31502</v>
      </c>
      <c r="B8093" s="20" t="s">
        <v>31501</v>
      </c>
      <c r="C8093" s="20" t="s">
        <v>31503</v>
      </c>
      <c r="D8093" s="20" t="s">
        <v>31476</v>
      </c>
      <c r="E8093" s="20" t="s">
        <v>31961</v>
      </c>
      <c r="F8093" s="20" t="s">
        <v>31963</v>
      </c>
      <c r="G8093" s="20" t="s">
        <v>42497</v>
      </c>
      <c r="H8093" s="20" t="s">
        <v>42497</v>
      </c>
      <c r="I8093" s="20" t="s">
        <v>42498</v>
      </c>
      <c r="J8093" s="20" t="s">
        <v>33854</v>
      </c>
      <c r="K8093" s="20"/>
      <c r="L8093" s="20"/>
    </row>
    <row r="8094" spans="1:12" ht="32">
      <c r="A8094" s="13" t="s">
        <v>31502</v>
      </c>
      <c r="B8094" s="13" t="s">
        <v>31501</v>
      </c>
      <c r="C8094" s="13" t="s">
        <v>31503</v>
      </c>
      <c r="D8094" s="13" t="s">
        <v>31476</v>
      </c>
      <c r="E8094" s="13" t="s">
        <v>31961</v>
      </c>
      <c r="F8094" s="13" t="s">
        <v>31963</v>
      </c>
      <c r="G8094" s="13" t="s">
        <v>42499</v>
      </c>
      <c r="H8094" s="13" t="s">
        <v>42499</v>
      </c>
      <c r="I8094" s="13" t="s">
        <v>42500</v>
      </c>
      <c r="J8094" s="13" t="s">
        <v>33854</v>
      </c>
      <c r="K8094" s="13"/>
      <c r="L8094" s="13"/>
    </row>
    <row r="8095" spans="1:12" ht="48">
      <c r="A8095" s="20" t="s">
        <v>31502</v>
      </c>
      <c r="B8095" s="20" t="s">
        <v>31501</v>
      </c>
      <c r="C8095" s="20" t="s">
        <v>31503</v>
      </c>
      <c r="D8095" s="20" t="s">
        <v>31476</v>
      </c>
      <c r="E8095" s="20" t="s">
        <v>31961</v>
      </c>
      <c r="F8095" s="20" t="s">
        <v>31963</v>
      </c>
      <c r="G8095" s="20" t="s">
        <v>42501</v>
      </c>
      <c r="H8095" s="20" t="s">
        <v>42501</v>
      </c>
      <c r="I8095" s="20" t="s">
        <v>42502</v>
      </c>
      <c r="J8095" s="20" t="s">
        <v>33854</v>
      </c>
      <c r="K8095" s="20"/>
      <c r="L8095" s="20"/>
    </row>
    <row r="8096" spans="1:12" ht="48">
      <c r="A8096" s="13" t="s">
        <v>31502</v>
      </c>
      <c r="B8096" s="13" t="s">
        <v>31501</v>
      </c>
      <c r="C8096" s="13" t="s">
        <v>31503</v>
      </c>
      <c r="D8096" s="13" t="s">
        <v>31476</v>
      </c>
      <c r="E8096" s="13" t="s">
        <v>31961</v>
      </c>
      <c r="F8096" s="13" t="s">
        <v>31963</v>
      </c>
      <c r="G8096" s="13" t="s">
        <v>42503</v>
      </c>
      <c r="H8096" s="13" t="s">
        <v>42503</v>
      </c>
      <c r="I8096" s="13" t="s">
        <v>42504</v>
      </c>
      <c r="J8096" s="13" t="s">
        <v>33854</v>
      </c>
      <c r="K8096" s="13"/>
      <c r="L8096" s="13"/>
    </row>
    <row r="8097" spans="1:12" ht="32">
      <c r="A8097" s="20" t="s">
        <v>31502</v>
      </c>
      <c r="B8097" s="20" t="s">
        <v>31501</v>
      </c>
      <c r="C8097" s="20" t="s">
        <v>31503</v>
      </c>
      <c r="D8097" s="20" t="s">
        <v>31476</v>
      </c>
      <c r="E8097" s="20" t="s">
        <v>31961</v>
      </c>
      <c r="F8097" s="20" t="s">
        <v>31963</v>
      </c>
      <c r="G8097" s="20" t="s">
        <v>42505</v>
      </c>
      <c r="H8097" s="20" t="s">
        <v>42505</v>
      </c>
      <c r="I8097" s="20" t="s">
        <v>42506</v>
      </c>
      <c r="J8097" s="20" t="s">
        <v>33854</v>
      </c>
      <c r="K8097" s="20"/>
      <c r="L8097" s="20"/>
    </row>
    <row r="8098" spans="1:12" ht="48">
      <c r="A8098" s="13" t="s">
        <v>31502</v>
      </c>
      <c r="B8098" s="13" t="s">
        <v>31501</v>
      </c>
      <c r="C8098" s="13" t="s">
        <v>31503</v>
      </c>
      <c r="D8098" s="13" t="s">
        <v>31476</v>
      </c>
      <c r="E8098" s="13" t="s">
        <v>31961</v>
      </c>
      <c r="F8098" s="13" t="s">
        <v>31963</v>
      </c>
      <c r="G8098" s="13" t="s">
        <v>42507</v>
      </c>
      <c r="H8098" s="13" t="s">
        <v>42507</v>
      </c>
      <c r="I8098" s="13" t="s">
        <v>42508</v>
      </c>
      <c r="J8098" s="13" t="s">
        <v>33854</v>
      </c>
      <c r="K8098" s="13"/>
      <c r="L8098" s="13"/>
    </row>
    <row r="8099" spans="1:12" ht="32">
      <c r="A8099" s="20" t="s">
        <v>31502</v>
      </c>
      <c r="B8099" s="20" t="s">
        <v>31501</v>
      </c>
      <c r="C8099" s="20" t="s">
        <v>31503</v>
      </c>
      <c r="D8099" s="20" t="s">
        <v>31476</v>
      </c>
      <c r="E8099" s="20" t="s">
        <v>31961</v>
      </c>
      <c r="F8099" s="20" t="s">
        <v>31963</v>
      </c>
      <c r="G8099" s="20" t="s">
        <v>42509</v>
      </c>
      <c r="H8099" s="20" t="s">
        <v>42509</v>
      </c>
      <c r="I8099" s="20" t="s">
        <v>42510</v>
      </c>
      <c r="J8099" s="20" t="s">
        <v>33857</v>
      </c>
      <c r="K8099" s="20"/>
      <c r="L8099" s="20"/>
    </row>
    <row r="8100" spans="1:12" ht="64">
      <c r="A8100" s="13" t="s">
        <v>31502</v>
      </c>
      <c r="B8100" s="13" t="s">
        <v>31501</v>
      </c>
      <c r="C8100" s="13" t="s">
        <v>31503</v>
      </c>
      <c r="D8100" s="13" t="s">
        <v>31476</v>
      </c>
      <c r="E8100" s="13" t="s">
        <v>31961</v>
      </c>
      <c r="F8100" s="13" t="s">
        <v>31963</v>
      </c>
      <c r="G8100" s="13" t="s">
        <v>42511</v>
      </c>
      <c r="H8100" s="13" t="s">
        <v>42511</v>
      </c>
      <c r="I8100" s="13" t="s">
        <v>42512</v>
      </c>
      <c r="J8100" s="13" t="s">
        <v>33939</v>
      </c>
      <c r="K8100" s="13"/>
      <c r="L8100" s="13"/>
    </row>
    <row r="8101" spans="1:12" ht="48">
      <c r="A8101" s="20" t="s">
        <v>31502</v>
      </c>
      <c r="B8101" s="20" t="s">
        <v>31501</v>
      </c>
      <c r="C8101" s="20" t="s">
        <v>31503</v>
      </c>
      <c r="D8101" s="20" t="s">
        <v>31476</v>
      </c>
      <c r="E8101" s="20" t="s">
        <v>31961</v>
      </c>
      <c r="F8101" s="20" t="s">
        <v>31963</v>
      </c>
      <c r="G8101" s="20" t="s">
        <v>42513</v>
      </c>
      <c r="H8101" s="20" t="s">
        <v>42513</v>
      </c>
      <c r="I8101" s="20" t="s">
        <v>42514</v>
      </c>
      <c r="J8101" s="20" t="s">
        <v>33854</v>
      </c>
      <c r="K8101" s="20"/>
      <c r="L8101" s="20"/>
    </row>
    <row r="8102" spans="1:12" ht="48">
      <c r="A8102" s="13" t="s">
        <v>31502</v>
      </c>
      <c r="B8102" s="13" t="s">
        <v>31501</v>
      </c>
      <c r="C8102" s="13" t="s">
        <v>31503</v>
      </c>
      <c r="D8102" s="13" t="s">
        <v>31476</v>
      </c>
      <c r="E8102" s="13" t="s">
        <v>31961</v>
      </c>
      <c r="F8102" s="13" t="s">
        <v>31963</v>
      </c>
      <c r="G8102" s="13" t="s">
        <v>42515</v>
      </c>
      <c r="H8102" s="13" t="s">
        <v>42515</v>
      </c>
      <c r="I8102" s="13" t="s">
        <v>42516</v>
      </c>
      <c r="J8102" s="13" t="s">
        <v>33854</v>
      </c>
      <c r="K8102" s="13"/>
      <c r="L8102" s="13"/>
    </row>
    <row r="8103" spans="1:12" ht="48">
      <c r="A8103" s="20" t="s">
        <v>31502</v>
      </c>
      <c r="B8103" s="20" t="s">
        <v>31501</v>
      </c>
      <c r="C8103" s="20" t="s">
        <v>31503</v>
      </c>
      <c r="D8103" s="20" t="s">
        <v>31476</v>
      </c>
      <c r="E8103" s="20" t="s">
        <v>31961</v>
      </c>
      <c r="F8103" s="20" t="s">
        <v>31963</v>
      </c>
      <c r="G8103" s="20" t="s">
        <v>42517</v>
      </c>
      <c r="H8103" s="20" t="s">
        <v>42517</v>
      </c>
      <c r="I8103" s="20" t="s">
        <v>42518</v>
      </c>
      <c r="J8103" s="20" t="s">
        <v>33854</v>
      </c>
      <c r="K8103" s="20"/>
      <c r="L8103" s="20"/>
    </row>
    <row r="8104" spans="1:12" ht="32">
      <c r="A8104" s="13" t="s">
        <v>31502</v>
      </c>
      <c r="B8104" s="13" t="s">
        <v>31501</v>
      </c>
      <c r="C8104" s="13" t="s">
        <v>31503</v>
      </c>
      <c r="D8104" s="13" t="s">
        <v>31476</v>
      </c>
      <c r="E8104" s="13" t="s">
        <v>31961</v>
      </c>
      <c r="F8104" s="13" t="s">
        <v>31963</v>
      </c>
      <c r="G8104" s="13" t="s">
        <v>42519</v>
      </c>
      <c r="H8104" s="13" t="s">
        <v>42519</v>
      </c>
      <c r="I8104" s="13" t="s">
        <v>42520</v>
      </c>
      <c r="J8104" s="13" t="s">
        <v>33854</v>
      </c>
      <c r="K8104" s="13"/>
      <c r="L8104" s="13"/>
    </row>
    <row r="8105" spans="1:12" ht="32">
      <c r="A8105" s="20" t="s">
        <v>31502</v>
      </c>
      <c r="B8105" s="20" t="s">
        <v>31501</v>
      </c>
      <c r="C8105" s="20" t="s">
        <v>31503</v>
      </c>
      <c r="D8105" s="20" t="s">
        <v>31476</v>
      </c>
      <c r="E8105" s="20" t="s">
        <v>31961</v>
      </c>
      <c r="F8105" s="20" t="s">
        <v>31963</v>
      </c>
      <c r="G8105" s="20" t="s">
        <v>42521</v>
      </c>
      <c r="H8105" s="20" t="s">
        <v>42521</v>
      </c>
      <c r="I8105" s="20" t="s">
        <v>42522</v>
      </c>
      <c r="J8105" s="20" t="s">
        <v>33854</v>
      </c>
      <c r="K8105" s="20"/>
      <c r="L8105" s="20"/>
    </row>
    <row r="8106" spans="1:12" ht="32">
      <c r="A8106" s="13" t="s">
        <v>31502</v>
      </c>
      <c r="B8106" s="13" t="s">
        <v>31501</v>
      </c>
      <c r="C8106" s="13" t="s">
        <v>31503</v>
      </c>
      <c r="D8106" s="13" t="s">
        <v>31476</v>
      </c>
      <c r="E8106" s="13" t="s">
        <v>31961</v>
      </c>
      <c r="F8106" s="13" t="s">
        <v>31963</v>
      </c>
      <c r="G8106" s="13" t="s">
        <v>42523</v>
      </c>
      <c r="H8106" s="13" t="s">
        <v>42523</v>
      </c>
      <c r="I8106" s="13" t="s">
        <v>42524</v>
      </c>
      <c r="J8106" s="13" t="s">
        <v>33854</v>
      </c>
      <c r="K8106" s="13"/>
      <c r="L8106" s="13"/>
    </row>
    <row r="8107" spans="1:12" ht="48">
      <c r="A8107" s="20" t="s">
        <v>31502</v>
      </c>
      <c r="B8107" s="20" t="s">
        <v>31501</v>
      </c>
      <c r="C8107" s="20" t="s">
        <v>31503</v>
      </c>
      <c r="D8107" s="20" t="s">
        <v>31476</v>
      </c>
      <c r="E8107" s="20" t="s">
        <v>31961</v>
      </c>
      <c r="F8107" s="20" t="s">
        <v>31963</v>
      </c>
      <c r="G8107" s="20" t="s">
        <v>42525</v>
      </c>
      <c r="H8107" s="20" t="s">
        <v>42525</v>
      </c>
      <c r="I8107" s="20" t="s">
        <v>42526</v>
      </c>
      <c r="J8107" s="20" t="s">
        <v>33854</v>
      </c>
      <c r="K8107" s="20"/>
      <c r="L8107" s="20"/>
    </row>
    <row r="8108" spans="1:12" ht="96">
      <c r="A8108" s="13" t="s">
        <v>31502</v>
      </c>
      <c r="B8108" s="13" t="s">
        <v>31501</v>
      </c>
      <c r="C8108" s="13" t="s">
        <v>31503</v>
      </c>
      <c r="D8108" s="13" t="s">
        <v>31476</v>
      </c>
      <c r="E8108" s="13" t="s">
        <v>31961</v>
      </c>
      <c r="F8108" s="13" t="s">
        <v>31963</v>
      </c>
      <c r="G8108" s="13" t="s">
        <v>42527</v>
      </c>
      <c r="H8108" s="13" t="s">
        <v>42527</v>
      </c>
      <c r="I8108" s="13" t="s">
        <v>42528</v>
      </c>
      <c r="J8108" s="13" t="s">
        <v>33939</v>
      </c>
      <c r="K8108" s="13"/>
      <c r="L8108" s="13"/>
    </row>
    <row r="8109" spans="1:12" ht="32">
      <c r="A8109" s="20" t="s">
        <v>31502</v>
      </c>
      <c r="B8109" s="20" t="s">
        <v>31501</v>
      </c>
      <c r="C8109" s="20" t="s">
        <v>31503</v>
      </c>
      <c r="D8109" s="20" t="s">
        <v>31476</v>
      </c>
      <c r="E8109" s="20" t="s">
        <v>31961</v>
      </c>
      <c r="F8109" s="20" t="s">
        <v>31963</v>
      </c>
      <c r="G8109" s="20" t="s">
        <v>42529</v>
      </c>
      <c r="H8109" s="20" t="s">
        <v>42529</v>
      </c>
      <c r="I8109" s="20" t="s">
        <v>42530</v>
      </c>
      <c r="J8109" s="20" t="s">
        <v>33854</v>
      </c>
      <c r="K8109" s="20"/>
      <c r="L8109" s="20"/>
    </row>
    <row r="8110" spans="1:12" ht="32">
      <c r="A8110" s="13" t="s">
        <v>31502</v>
      </c>
      <c r="B8110" s="13" t="s">
        <v>31501</v>
      </c>
      <c r="C8110" s="13" t="s">
        <v>31503</v>
      </c>
      <c r="D8110" s="13" t="s">
        <v>31476</v>
      </c>
      <c r="E8110" s="13" t="s">
        <v>31961</v>
      </c>
      <c r="F8110" s="13" t="s">
        <v>31963</v>
      </c>
      <c r="G8110" s="13" t="s">
        <v>42531</v>
      </c>
      <c r="H8110" s="13" t="s">
        <v>42531</v>
      </c>
      <c r="I8110" s="13" t="s">
        <v>42532</v>
      </c>
      <c r="J8110" s="13" t="s">
        <v>33854</v>
      </c>
      <c r="K8110" s="13"/>
      <c r="L8110" s="13"/>
    </row>
    <row r="8111" spans="1:12" ht="48">
      <c r="A8111" s="20" t="s">
        <v>31502</v>
      </c>
      <c r="B8111" s="20" t="s">
        <v>31501</v>
      </c>
      <c r="C8111" s="20" t="s">
        <v>31503</v>
      </c>
      <c r="D8111" s="20" t="s">
        <v>31476</v>
      </c>
      <c r="E8111" s="20" t="s">
        <v>31961</v>
      </c>
      <c r="F8111" s="20" t="s">
        <v>31963</v>
      </c>
      <c r="G8111" s="20" t="s">
        <v>42533</v>
      </c>
      <c r="H8111" s="20" t="s">
        <v>42533</v>
      </c>
      <c r="I8111" s="20" t="s">
        <v>42534</v>
      </c>
      <c r="J8111" s="20" t="s">
        <v>33854</v>
      </c>
      <c r="K8111" s="20"/>
      <c r="L8111" s="20"/>
    </row>
    <row r="8112" spans="1:12" ht="32">
      <c r="A8112" s="13" t="s">
        <v>31502</v>
      </c>
      <c r="B8112" s="13" t="s">
        <v>31501</v>
      </c>
      <c r="C8112" s="13" t="s">
        <v>31503</v>
      </c>
      <c r="D8112" s="13" t="s">
        <v>31476</v>
      </c>
      <c r="E8112" s="13" t="s">
        <v>31961</v>
      </c>
      <c r="F8112" s="13" t="s">
        <v>31963</v>
      </c>
      <c r="G8112" s="13" t="s">
        <v>42535</v>
      </c>
      <c r="H8112" s="13" t="s">
        <v>42535</v>
      </c>
      <c r="I8112" s="13" t="s">
        <v>42536</v>
      </c>
      <c r="J8112" s="13" t="s">
        <v>33857</v>
      </c>
      <c r="K8112" s="13"/>
      <c r="L8112" s="13"/>
    </row>
    <row r="8113" spans="1:12" ht="64">
      <c r="A8113" s="20" t="s">
        <v>31502</v>
      </c>
      <c r="B8113" s="20" t="s">
        <v>31501</v>
      </c>
      <c r="C8113" s="20" t="s">
        <v>31503</v>
      </c>
      <c r="D8113" s="20" t="s">
        <v>31476</v>
      </c>
      <c r="E8113" s="20" t="s">
        <v>31961</v>
      </c>
      <c r="F8113" s="20" t="s">
        <v>31963</v>
      </c>
      <c r="G8113" s="20" t="s">
        <v>42537</v>
      </c>
      <c r="H8113" s="20" t="s">
        <v>42537</v>
      </c>
      <c r="I8113" s="20" t="s">
        <v>42538</v>
      </c>
      <c r="J8113" s="20" t="s">
        <v>33854</v>
      </c>
      <c r="K8113" s="20"/>
      <c r="L8113" s="20"/>
    </row>
    <row r="8114" spans="1:12" ht="64">
      <c r="A8114" s="13" t="s">
        <v>31502</v>
      </c>
      <c r="B8114" s="13" t="s">
        <v>31501</v>
      </c>
      <c r="C8114" s="13" t="s">
        <v>31503</v>
      </c>
      <c r="D8114" s="13" t="s">
        <v>31476</v>
      </c>
      <c r="E8114" s="13" t="s">
        <v>31961</v>
      </c>
      <c r="F8114" s="13" t="s">
        <v>31963</v>
      </c>
      <c r="G8114" s="13" t="s">
        <v>42539</v>
      </c>
      <c r="H8114" s="13" t="s">
        <v>42539</v>
      </c>
      <c r="I8114" s="13" t="s">
        <v>42540</v>
      </c>
      <c r="J8114" s="13" t="s">
        <v>33854</v>
      </c>
      <c r="K8114" s="13"/>
      <c r="L8114" s="13"/>
    </row>
    <row r="8115" spans="1:12" ht="64">
      <c r="A8115" s="20" t="s">
        <v>31502</v>
      </c>
      <c r="B8115" s="20" t="s">
        <v>31501</v>
      </c>
      <c r="C8115" s="20" t="s">
        <v>31503</v>
      </c>
      <c r="D8115" s="20" t="s">
        <v>31476</v>
      </c>
      <c r="E8115" s="20" t="s">
        <v>31961</v>
      </c>
      <c r="F8115" s="20" t="s">
        <v>31963</v>
      </c>
      <c r="G8115" s="20" t="s">
        <v>42541</v>
      </c>
      <c r="H8115" s="20" t="s">
        <v>42541</v>
      </c>
      <c r="I8115" s="20" t="s">
        <v>42542</v>
      </c>
      <c r="J8115" s="20" t="s">
        <v>33857</v>
      </c>
      <c r="K8115" s="20"/>
      <c r="L8115" s="20"/>
    </row>
    <row r="8116" spans="1:12" ht="80">
      <c r="A8116" s="13" t="s">
        <v>31502</v>
      </c>
      <c r="B8116" s="13" t="s">
        <v>31501</v>
      </c>
      <c r="C8116" s="13" t="s">
        <v>31503</v>
      </c>
      <c r="D8116" s="13" t="s">
        <v>31476</v>
      </c>
      <c r="E8116" s="13" t="s">
        <v>31961</v>
      </c>
      <c r="F8116" s="13" t="s">
        <v>31963</v>
      </c>
      <c r="G8116" s="13" t="s">
        <v>42543</v>
      </c>
      <c r="H8116" s="13" t="s">
        <v>42543</v>
      </c>
      <c r="I8116" s="13" t="s">
        <v>42544</v>
      </c>
      <c r="J8116" s="13" t="s">
        <v>33857</v>
      </c>
      <c r="K8116" s="13"/>
      <c r="L8116" s="13"/>
    </row>
    <row r="8117" spans="1:12" ht="32">
      <c r="A8117" s="20" t="s">
        <v>31502</v>
      </c>
      <c r="B8117" s="20" t="s">
        <v>31501</v>
      </c>
      <c r="C8117" s="20" t="s">
        <v>31503</v>
      </c>
      <c r="D8117" s="20" t="s">
        <v>31476</v>
      </c>
      <c r="E8117" s="20" t="s">
        <v>31961</v>
      </c>
      <c r="F8117" s="20" t="s">
        <v>31963</v>
      </c>
      <c r="G8117" s="20" t="s">
        <v>42545</v>
      </c>
      <c r="H8117" s="20" t="s">
        <v>42545</v>
      </c>
      <c r="I8117" s="20" t="s">
        <v>42546</v>
      </c>
      <c r="J8117" s="20" t="s">
        <v>33854</v>
      </c>
      <c r="K8117" s="20"/>
      <c r="L8117" s="20"/>
    </row>
    <row r="8118" spans="1:12" ht="48">
      <c r="A8118" s="13" t="s">
        <v>31502</v>
      </c>
      <c r="B8118" s="13" t="s">
        <v>31501</v>
      </c>
      <c r="C8118" s="13" t="s">
        <v>31503</v>
      </c>
      <c r="D8118" s="13" t="s">
        <v>31476</v>
      </c>
      <c r="E8118" s="13" t="s">
        <v>31961</v>
      </c>
      <c r="F8118" s="13" t="s">
        <v>31963</v>
      </c>
      <c r="G8118" s="13" t="s">
        <v>42547</v>
      </c>
      <c r="H8118" s="13" t="s">
        <v>42547</v>
      </c>
      <c r="I8118" s="13" t="s">
        <v>42548</v>
      </c>
      <c r="J8118" s="13" t="s">
        <v>33854</v>
      </c>
      <c r="K8118" s="13"/>
      <c r="L8118" s="13"/>
    </row>
    <row r="8119" spans="1:12" ht="48">
      <c r="A8119" s="20" t="s">
        <v>31502</v>
      </c>
      <c r="B8119" s="20" t="s">
        <v>31501</v>
      </c>
      <c r="C8119" s="20" t="s">
        <v>31503</v>
      </c>
      <c r="D8119" s="20" t="s">
        <v>31476</v>
      </c>
      <c r="E8119" s="20" t="s">
        <v>31961</v>
      </c>
      <c r="F8119" s="20" t="s">
        <v>31963</v>
      </c>
      <c r="G8119" s="20" t="s">
        <v>42549</v>
      </c>
      <c r="H8119" s="20" t="s">
        <v>42549</v>
      </c>
      <c r="I8119" s="20" t="s">
        <v>42550</v>
      </c>
      <c r="J8119" s="20" t="s">
        <v>33854</v>
      </c>
      <c r="K8119" s="20"/>
      <c r="L8119" s="20"/>
    </row>
    <row r="8120" spans="1:12" ht="80">
      <c r="A8120" s="13" t="s">
        <v>31502</v>
      </c>
      <c r="B8120" s="13" t="s">
        <v>31501</v>
      </c>
      <c r="C8120" s="13" t="s">
        <v>31503</v>
      </c>
      <c r="D8120" s="13" t="s">
        <v>31476</v>
      </c>
      <c r="E8120" s="13" t="s">
        <v>31961</v>
      </c>
      <c r="F8120" s="13" t="s">
        <v>31963</v>
      </c>
      <c r="G8120" s="13" t="s">
        <v>42551</v>
      </c>
      <c r="H8120" s="13" t="s">
        <v>42551</v>
      </c>
      <c r="I8120" s="13" t="s">
        <v>42552</v>
      </c>
      <c r="J8120" s="13" t="s">
        <v>33857</v>
      </c>
      <c r="K8120" s="13"/>
      <c r="L8120" s="13"/>
    </row>
    <row r="8121" spans="1:12" ht="32">
      <c r="A8121" s="20" t="s">
        <v>31502</v>
      </c>
      <c r="B8121" s="20" t="s">
        <v>31501</v>
      </c>
      <c r="C8121" s="20" t="s">
        <v>31503</v>
      </c>
      <c r="D8121" s="20" t="s">
        <v>31476</v>
      </c>
      <c r="E8121" s="20" t="s">
        <v>31961</v>
      </c>
      <c r="F8121" s="20" t="s">
        <v>31963</v>
      </c>
      <c r="G8121" s="20" t="s">
        <v>42553</v>
      </c>
      <c r="H8121" s="20" t="s">
        <v>42553</v>
      </c>
      <c r="I8121" s="20" t="s">
        <v>42554</v>
      </c>
      <c r="J8121" s="20" t="s">
        <v>33854</v>
      </c>
      <c r="K8121" s="20"/>
      <c r="L8121" s="20"/>
    </row>
    <row r="8122" spans="1:12" ht="48">
      <c r="A8122" s="13" t="s">
        <v>31502</v>
      </c>
      <c r="B8122" s="13" t="s">
        <v>31501</v>
      </c>
      <c r="C8122" s="13" t="s">
        <v>31503</v>
      </c>
      <c r="D8122" s="13" t="s">
        <v>31476</v>
      </c>
      <c r="E8122" s="13" t="s">
        <v>31961</v>
      </c>
      <c r="F8122" s="13" t="s">
        <v>31963</v>
      </c>
      <c r="G8122" s="13" t="s">
        <v>42555</v>
      </c>
      <c r="H8122" s="13" t="s">
        <v>42555</v>
      </c>
      <c r="I8122" s="13" t="s">
        <v>42556</v>
      </c>
      <c r="J8122" s="13" t="s">
        <v>33857</v>
      </c>
      <c r="K8122" s="13"/>
      <c r="L8122" s="13"/>
    </row>
    <row r="8123" spans="1:12" ht="64">
      <c r="A8123" s="20" t="s">
        <v>31502</v>
      </c>
      <c r="B8123" s="20" t="s">
        <v>31501</v>
      </c>
      <c r="C8123" s="20" t="s">
        <v>31503</v>
      </c>
      <c r="D8123" s="20" t="s">
        <v>31476</v>
      </c>
      <c r="E8123" s="20" t="s">
        <v>31961</v>
      </c>
      <c r="F8123" s="20" t="s">
        <v>31963</v>
      </c>
      <c r="G8123" s="20" t="s">
        <v>42557</v>
      </c>
      <c r="H8123" s="20" t="s">
        <v>42557</v>
      </c>
      <c r="I8123" s="20" t="s">
        <v>42558</v>
      </c>
      <c r="J8123" s="20" t="s">
        <v>33854</v>
      </c>
      <c r="K8123" s="20"/>
      <c r="L8123" s="20"/>
    </row>
    <row r="8124" spans="1:12" ht="32">
      <c r="A8124" s="13" t="s">
        <v>31502</v>
      </c>
      <c r="B8124" s="13" t="s">
        <v>31501</v>
      </c>
      <c r="C8124" s="13" t="s">
        <v>31503</v>
      </c>
      <c r="D8124" s="13" t="s">
        <v>31476</v>
      </c>
      <c r="E8124" s="13" t="s">
        <v>31961</v>
      </c>
      <c r="F8124" s="13" t="s">
        <v>31963</v>
      </c>
      <c r="G8124" s="13" t="s">
        <v>42559</v>
      </c>
      <c r="H8124" s="13" t="s">
        <v>42559</v>
      </c>
      <c r="I8124" s="13" t="s">
        <v>42560</v>
      </c>
      <c r="J8124" s="13" t="s">
        <v>33854</v>
      </c>
      <c r="K8124" s="13"/>
      <c r="L8124" s="13"/>
    </row>
    <row r="8125" spans="1:12" ht="48">
      <c r="A8125" s="20" t="s">
        <v>31502</v>
      </c>
      <c r="B8125" s="20" t="s">
        <v>31501</v>
      </c>
      <c r="C8125" s="20" t="s">
        <v>31503</v>
      </c>
      <c r="D8125" s="20" t="s">
        <v>31476</v>
      </c>
      <c r="E8125" s="20" t="s">
        <v>31961</v>
      </c>
      <c r="F8125" s="20" t="s">
        <v>31963</v>
      </c>
      <c r="G8125" s="20" t="s">
        <v>42561</v>
      </c>
      <c r="H8125" s="20" t="s">
        <v>42561</v>
      </c>
      <c r="I8125" s="20" t="s">
        <v>42562</v>
      </c>
      <c r="J8125" s="20" t="s">
        <v>33854</v>
      </c>
      <c r="K8125" s="20"/>
      <c r="L8125" s="20"/>
    </row>
    <row r="8126" spans="1:12" ht="32">
      <c r="A8126" s="13" t="s">
        <v>31502</v>
      </c>
      <c r="B8126" s="13" t="s">
        <v>31501</v>
      </c>
      <c r="C8126" s="13" t="s">
        <v>31503</v>
      </c>
      <c r="D8126" s="13" t="s">
        <v>31476</v>
      </c>
      <c r="E8126" s="13" t="s">
        <v>31961</v>
      </c>
      <c r="F8126" s="13" t="s">
        <v>31963</v>
      </c>
      <c r="G8126" s="13" t="s">
        <v>42563</v>
      </c>
      <c r="H8126" s="13" t="s">
        <v>42563</v>
      </c>
      <c r="I8126" s="13" t="s">
        <v>42564</v>
      </c>
      <c r="J8126" s="13" t="s">
        <v>33854</v>
      </c>
      <c r="K8126" s="13"/>
      <c r="L8126" s="13"/>
    </row>
    <row r="8127" spans="1:12" ht="32">
      <c r="A8127" s="20" t="s">
        <v>31502</v>
      </c>
      <c r="B8127" s="20" t="s">
        <v>31501</v>
      </c>
      <c r="C8127" s="20" t="s">
        <v>31503</v>
      </c>
      <c r="D8127" s="20" t="s">
        <v>31476</v>
      </c>
      <c r="E8127" s="20" t="s">
        <v>31961</v>
      </c>
      <c r="F8127" s="20" t="s">
        <v>31963</v>
      </c>
      <c r="G8127" s="20" t="s">
        <v>42565</v>
      </c>
      <c r="H8127" s="20" t="s">
        <v>42565</v>
      </c>
      <c r="I8127" s="20" t="s">
        <v>42566</v>
      </c>
      <c r="J8127" s="20" t="s">
        <v>33854</v>
      </c>
      <c r="K8127" s="20"/>
      <c r="L8127" s="20"/>
    </row>
    <row r="8128" spans="1:12" ht="48">
      <c r="A8128" s="13" t="s">
        <v>31502</v>
      </c>
      <c r="B8128" s="13" t="s">
        <v>31501</v>
      </c>
      <c r="C8128" s="13" t="s">
        <v>31503</v>
      </c>
      <c r="D8128" s="13" t="s">
        <v>31476</v>
      </c>
      <c r="E8128" s="13" t="s">
        <v>31961</v>
      </c>
      <c r="F8128" s="13" t="s">
        <v>31963</v>
      </c>
      <c r="G8128" s="13" t="s">
        <v>42567</v>
      </c>
      <c r="H8128" s="13" t="s">
        <v>42567</v>
      </c>
      <c r="I8128" s="13" t="s">
        <v>42568</v>
      </c>
      <c r="J8128" s="13" t="s">
        <v>33854</v>
      </c>
      <c r="K8128" s="13"/>
      <c r="L8128" s="13"/>
    </row>
    <row r="8129" spans="1:12" ht="48">
      <c r="A8129" s="20" t="s">
        <v>31502</v>
      </c>
      <c r="B8129" s="20" t="s">
        <v>31501</v>
      </c>
      <c r="C8129" s="20" t="s">
        <v>31503</v>
      </c>
      <c r="D8129" s="20" t="s">
        <v>31476</v>
      </c>
      <c r="E8129" s="20" t="s">
        <v>31961</v>
      </c>
      <c r="F8129" s="20" t="s">
        <v>31963</v>
      </c>
      <c r="G8129" s="20" t="s">
        <v>42569</v>
      </c>
      <c r="H8129" s="20" t="s">
        <v>42569</v>
      </c>
      <c r="I8129" s="20" t="s">
        <v>42570</v>
      </c>
      <c r="J8129" s="20" t="s">
        <v>33854</v>
      </c>
      <c r="K8129" s="20"/>
      <c r="L8129" s="20"/>
    </row>
    <row r="8130" spans="1:12" ht="32">
      <c r="A8130" s="13" t="s">
        <v>31502</v>
      </c>
      <c r="B8130" s="13" t="s">
        <v>31501</v>
      </c>
      <c r="C8130" s="13" t="s">
        <v>31503</v>
      </c>
      <c r="D8130" s="13" t="s">
        <v>31476</v>
      </c>
      <c r="E8130" s="13" t="s">
        <v>31961</v>
      </c>
      <c r="F8130" s="13" t="s">
        <v>31963</v>
      </c>
      <c r="G8130" s="13" t="s">
        <v>42571</v>
      </c>
      <c r="H8130" s="13" t="s">
        <v>42571</v>
      </c>
      <c r="I8130" s="13" t="s">
        <v>42572</v>
      </c>
      <c r="J8130" s="13" t="s">
        <v>33854</v>
      </c>
      <c r="K8130" s="13"/>
      <c r="L8130" s="13"/>
    </row>
    <row r="8131" spans="1:12" ht="48">
      <c r="A8131" s="20" t="s">
        <v>31502</v>
      </c>
      <c r="B8131" s="20" t="s">
        <v>31501</v>
      </c>
      <c r="C8131" s="20" t="s">
        <v>31503</v>
      </c>
      <c r="D8131" s="20" t="s">
        <v>31476</v>
      </c>
      <c r="E8131" s="20" t="s">
        <v>31961</v>
      </c>
      <c r="F8131" s="20" t="s">
        <v>31963</v>
      </c>
      <c r="G8131" s="20" t="s">
        <v>42573</v>
      </c>
      <c r="H8131" s="20" t="s">
        <v>42573</v>
      </c>
      <c r="I8131" s="20" t="s">
        <v>42574</v>
      </c>
      <c r="J8131" s="20" t="s">
        <v>33854</v>
      </c>
      <c r="K8131" s="20"/>
      <c r="L8131" s="20"/>
    </row>
    <row r="8132" spans="1:12" ht="32">
      <c r="A8132" s="13" t="s">
        <v>31502</v>
      </c>
      <c r="B8132" s="13" t="s">
        <v>31501</v>
      </c>
      <c r="C8132" s="13" t="s">
        <v>31503</v>
      </c>
      <c r="D8132" s="13" t="s">
        <v>31476</v>
      </c>
      <c r="E8132" s="13" t="s">
        <v>31961</v>
      </c>
      <c r="F8132" s="13" t="s">
        <v>31963</v>
      </c>
      <c r="G8132" s="13" t="s">
        <v>42575</v>
      </c>
      <c r="H8132" s="13" t="s">
        <v>42575</v>
      </c>
      <c r="I8132" s="13" t="s">
        <v>42576</v>
      </c>
      <c r="J8132" s="13" t="s">
        <v>33854</v>
      </c>
      <c r="K8132" s="13"/>
      <c r="L8132" s="13"/>
    </row>
    <row r="8133" spans="1:12" ht="48">
      <c r="A8133" s="20" t="s">
        <v>31502</v>
      </c>
      <c r="B8133" s="20" t="s">
        <v>31501</v>
      </c>
      <c r="C8133" s="20" t="s">
        <v>31503</v>
      </c>
      <c r="D8133" s="20" t="s">
        <v>31476</v>
      </c>
      <c r="E8133" s="20" t="s">
        <v>31961</v>
      </c>
      <c r="F8133" s="20" t="s">
        <v>31963</v>
      </c>
      <c r="G8133" s="20" t="s">
        <v>42577</v>
      </c>
      <c r="H8133" s="20" t="s">
        <v>42577</v>
      </c>
      <c r="I8133" s="20" t="s">
        <v>42578</v>
      </c>
      <c r="J8133" s="20" t="s">
        <v>33854</v>
      </c>
      <c r="K8133" s="20"/>
      <c r="L8133" s="20"/>
    </row>
    <row r="8134" spans="1:12" ht="48">
      <c r="A8134" s="13" t="s">
        <v>31502</v>
      </c>
      <c r="B8134" s="13" t="s">
        <v>31501</v>
      </c>
      <c r="C8134" s="13" t="s">
        <v>31503</v>
      </c>
      <c r="D8134" s="13" t="s">
        <v>31476</v>
      </c>
      <c r="E8134" s="13" t="s">
        <v>31961</v>
      </c>
      <c r="F8134" s="13" t="s">
        <v>31963</v>
      </c>
      <c r="G8134" s="13" t="s">
        <v>42579</v>
      </c>
      <c r="H8134" s="13" t="s">
        <v>42579</v>
      </c>
      <c r="I8134" s="13" t="s">
        <v>42580</v>
      </c>
      <c r="J8134" s="13" t="s">
        <v>33854</v>
      </c>
      <c r="K8134" s="13"/>
      <c r="L8134" s="13"/>
    </row>
    <row r="8135" spans="1:12" ht="32">
      <c r="A8135" s="20" t="s">
        <v>31502</v>
      </c>
      <c r="B8135" s="20" t="s">
        <v>31501</v>
      </c>
      <c r="C8135" s="20" t="s">
        <v>31503</v>
      </c>
      <c r="D8135" s="20" t="s">
        <v>31476</v>
      </c>
      <c r="E8135" s="20" t="s">
        <v>31961</v>
      </c>
      <c r="F8135" s="20" t="s">
        <v>31963</v>
      </c>
      <c r="G8135" s="20" t="s">
        <v>42581</v>
      </c>
      <c r="H8135" s="20" t="s">
        <v>42581</v>
      </c>
      <c r="I8135" s="20" t="s">
        <v>42582</v>
      </c>
      <c r="J8135" s="20" t="s">
        <v>33854</v>
      </c>
      <c r="K8135" s="20"/>
      <c r="L8135" s="20"/>
    </row>
    <row r="8136" spans="1:12" ht="48">
      <c r="A8136" s="13" t="s">
        <v>31502</v>
      </c>
      <c r="B8136" s="13" t="s">
        <v>31501</v>
      </c>
      <c r="C8136" s="13" t="s">
        <v>31503</v>
      </c>
      <c r="D8136" s="13" t="s">
        <v>31476</v>
      </c>
      <c r="E8136" s="13" t="s">
        <v>31961</v>
      </c>
      <c r="F8136" s="13" t="s">
        <v>31963</v>
      </c>
      <c r="G8136" s="13" t="s">
        <v>42583</v>
      </c>
      <c r="H8136" s="13" t="s">
        <v>42583</v>
      </c>
      <c r="I8136" s="13" t="s">
        <v>42584</v>
      </c>
      <c r="J8136" s="13" t="s">
        <v>33854</v>
      </c>
      <c r="K8136" s="13"/>
      <c r="L8136" s="13"/>
    </row>
    <row r="8137" spans="1:12" ht="32">
      <c r="A8137" s="20" t="s">
        <v>31502</v>
      </c>
      <c r="B8137" s="20" t="s">
        <v>31501</v>
      </c>
      <c r="C8137" s="20" t="s">
        <v>31503</v>
      </c>
      <c r="D8137" s="20" t="s">
        <v>31476</v>
      </c>
      <c r="E8137" s="20" t="s">
        <v>31961</v>
      </c>
      <c r="F8137" s="20" t="s">
        <v>31963</v>
      </c>
      <c r="G8137" s="20" t="s">
        <v>42585</v>
      </c>
      <c r="H8137" s="20" t="s">
        <v>42585</v>
      </c>
      <c r="I8137" s="20" t="s">
        <v>42586</v>
      </c>
      <c r="J8137" s="20" t="s">
        <v>33854</v>
      </c>
      <c r="K8137" s="20"/>
      <c r="L8137" s="20"/>
    </row>
    <row r="8138" spans="1:12" ht="32">
      <c r="A8138" s="13" t="s">
        <v>31502</v>
      </c>
      <c r="B8138" s="13" t="s">
        <v>31501</v>
      </c>
      <c r="C8138" s="13" t="s">
        <v>31503</v>
      </c>
      <c r="D8138" s="13" t="s">
        <v>31476</v>
      </c>
      <c r="E8138" s="13" t="s">
        <v>31961</v>
      </c>
      <c r="F8138" s="13" t="s">
        <v>31963</v>
      </c>
      <c r="G8138" s="13" t="s">
        <v>42587</v>
      </c>
      <c r="H8138" s="13" t="s">
        <v>42587</v>
      </c>
      <c r="I8138" s="13" t="s">
        <v>42588</v>
      </c>
      <c r="J8138" s="13" t="s">
        <v>33854</v>
      </c>
      <c r="K8138" s="13"/>
      <c r="L8138" s="13"/>
    </row>
    <row r="8139" spans="1:12" ht="48">
      <c r="A8139" s="20" t="s">
        <v>31502</v>
      </c>
      <c r="B8139" s="20" t="s">
        <v>31501</v>
      </c>
      <c r="C8139" s="20" t="s">
        <v>31503</v>
      </c>
      <c r="D8139" s="20" t="s">
        <v>31476</v>
      </c>
      <c r="E8139" s="20" t="s">
        <v>31961</v>
      </c>
      <c r="F8139" s="20" t="s">
        <v>31963</v>
      </c>
      <c r="G8139" s="20" t="s">
        <v>42589</v>
      </c>
      <c r="H8139" s="20" t="s">
        <v>42589</v>
      </c>
      <c r="I8139" s="20" t="s">
        <v>42590</v>
      </c>
      <c r="J8139" s="20" t="s">
        <v>33854</v>
      </c>
      <c r="K8139" s="20"/>
      <c r="L8139" s="20"/>
    </row>
    <row r="8140" spans="1:12" ht="64">
      <c r="A8140" s="13" t="s">
        <v>31502</v>
      </c>
      <c r="B8140" s="13" t="s">
        <v>31501</v>
      </c>
      <c r="C8140" s="13" t="s">
        <v>31503</v>
      </c>
      <c r="D8140" s="13" t="s">
        <v>31476</v>
      </c>
      <c r="E8140" s="13" t="s">
        <v>31961</v>
      </c>
      <c r="F8140" s="13" t="s">
        <v>31963</v>
      </c>
      <c r="G8140" s="13" t="s">
        <v>42591</v>
      </c>
      <c r="H8140" s="13" t="s">
        <v>42591</v>
      </c>
      <c r="I8140" s="13" t="s">
        <v>42592</v>
      </c>
      <c r="J8140" s="13" t="s">
        <v>33854</v>
      </c>
      <c r="K8140" s="13"/>
      <c r="L8140" s="13"/>
    </row>
    <row r="8141" spans="1:12" ht="64">
      <c r="A8141" s="20" t="s">
        <v>31502</v>
      </c>
      <c r="B8141" s="20" t="s">
        <v>31501</v>
      </c>
      <c r="C8141" s="20" t="s">
        <v>31503</v>
      </c>
      <c r="D8141" s="20" t="s">
        <v>31476</v>
      </c>
      <c r="E8141" s="20" t="s">
        <v>31961</v>
      </c>
      <c r="F8141" s="20" t="s">
        <v>31963</v>
      </c>
      <c r="G8141" s="20" t="s">
        <v>42593</v>
      </c>
      <c r="H8141" s="20" t="s">
        <v>42593</v>
      </c>
      <c r="I8141" s="20" t="s">
        <v>42594</v>
      </c>
      <c r="J8141" s="20" t="s">
        <v>33854</v>
      </c>
      <c r="K8141" s="20"/>
      <c r="L8141" s="20"/>
    </row>
    <row r="8142" spans="1:12" ht="112">
      <c r="A8142" s="13" t="s">
        <v>31502</v>
      </c>
      <c r="B8142" s="13" t="s">
        <v>31501</v>
      </c>
      <c r="C8142" s="13" t="s">
        <v>31503</v>
      </c>
      <c r="D8142" s="13" t="s">
        <v>31476</v>
      </c>
      <c r="E8142" s="13" t="s">
        <v>31961</v>
      </c>
      <c r="F8142" s="13" t="s">
        <v>31963</v>
      </c>
      <c r="G8142" s="13" t="s">
        <v>42595</v>
      </c>
      <c r="H8142" s="13" t="s">
        <v>42595</v>
      </c>
      <c r="I8142" s="13" t="s">
        <v>42596</v>
      </c>
      <c r="J8142" s="13" t="s">
        <v>33854</v>
      </c>
      <c r="K8142" s="13"/>
      <c r="L8142" s="13"/>
    </row>
    <row r="8143" spans="1:12" ht="80">
      <c r="A8143" s="20" t="s">
        <v>31502</v>
      </c>
      <c r="B8143" s="20" t="s">
        <v>31501</v>
      </c>
      <c r="C8143" s="20" t="s">
        <v>31503</v>
      </c>
      <c r="D8143" s="20" t="s">
        <v>31476</v>
      </c>
      <c r="E8143" s="20" t="s">
        <v>31961</v>
      </c>
      <c r="F8143" s="20" t="s">
        <v>31963</v>
      </c>
      <c r="G8143" s="20" t="s">
        <v>42597</v>
      </c>
      <c r="H8143" s="20" t="s">
        <v>42597</v>
      </c>
      <c r="I8143" s="20" t="s">
        <v>42598</v>
      </c>
      <c r="J8143" s="20" t="s">
        <v>33857</v>
      </c>
      <c r="K8143" s="20"/>
      <c r="L8143" s="20"/>
    </row>
    <row r="8144" spans="1:12" ht="96">
      <c r="A8144" s="13" t="s">
        <v>31502</v>
      </c>
      <c r="B8144" s="13" t="s">
        <v>31501</v>
      </c>
      <c r="C8144" s="13" t="s">
        <v>31503</v>
      </c>
      <c r="D8144" s="13" t="s">
        <v>31476</v>
      </c>
      <c r="E8144" s="13" t="s">
        <v>31961</v>
      </c>
      <c r="F8144" s="13" t="s">
        <v>31963</v>
      </c>
      <c r="G8144" s="13" t="s">
        <v>42599</v>
      </c>
      <c r="H8144" s="13" t="s">
        <v>42599</v>
      </c>
      <c r="I8144" s="13" t="s">
        <v>42600</v>
      </c>
      <c r="J8144" s="13" t="s">
        <v>33854</v>
      </c>
      <c r="K8144" s="13"/>
      <c r="L8144" s="13"/>
    </row>
    <row r="8145" spans="1:12" ht="80">
      <c r="A8145" s="20" t="s">
        <v>31502</v>
      </c>
      <c r="B8145" s="20" t="s">
        <v>31501</v>
      </c>
      <c r="C8145" s="20" t="s">
        <v>31503</v>
      </c>
      <c r="D8145" s="20" t="s">
        <v>31476</v>
      </c>
      <c r="E8145" s="20" t="s">
        <v>31961</v>
      </c>
      <c r="F8145" s="20" t="s">
        <v>31963</v>
      </c>
      <c r="G8145" s="20" t="s">
        <v>42601</v>
      </c>
      <c r="H8145" s="20" t="s">
        <v>42601</v>
      </c>
      <c r="I8145" s="20" t="s">
        <v>42602</v>
      </c>
      <c r="J8145" s="20" t="s">
        <v>33857</v>
      </c>
      <c r="K8145" s="20"/>
      <c r="L8145" s="20"/>
    </row>
    <row r="8146" spans="1:12" ht="48">
      <c r="A8146" s="13" t="s">
        <v>31502</v>
      </c>
      <c r="B8146" s="13" t="s">
        <v>31501</v>
      </c>
      <c r="C8146" s="13" t="s">
        <v>31503</v>
      </c>
      <c r="D8146" s="13" t="s">
        <v>31476</v>
      </c>
      <c r="E8146" s="13" t="s">
        <v>31961</v>
      </c>
      <c r="F8146" s="13" t="s">
        <v>31963</v>
      </c>
      <c r="G8146" s="13" t="s">
        <v>42603</v>
      </c>
      <c r="H8146" s="13" t="s">
        <v>42603</v>
      </c>
      <c r="I8146" s="13" t="s">
        <v>42604</v>
      </c>
      <c r="J8146" s="13" t="s">
        <v>33854</v>
      </c>
      <c r="K8146" s="13"/>
      <c r="L8146" s="13"/>
    </row>
    <row r="8147" spans="1:12" ht="80">
      <c r="A8147" s="20" t="s">
        <v>31502</v>
      </c>
      <c r="B8147" s="20" t="s">
        <v>31501</v>
      </c>
      <c r="C8147" s="20" t="s">
        <v>31503</v>
      </c>
      <c r="D8147" s="20" t="s">
        <v>31476</v>
      </c>
      <c r="E8147" s="20" t="s">
        <v>31961</v>
      </c>
      <c r="F8147" s="20" t="s">
        <v>31963</v>
      </c>
      <c r="G8147" s="20" t="s">
        <v>42605</v>
      </c>
      <c r="H8147" s="20" t="s">
        <v>42605</v>
      </c>
      <c r="I8147" s="20" t="s">
        <v>42606</v>
      </c>
      <c r="J8147" s="20" t="s">
        <v>33854</v>
      </c>
      <c r="K8147" s="20"/>
      <c r="L8147" s="20"/>
    </row>
    <row r="8148" spans="1:12" ht="48">
      <c r="A8148" s="13" t="s">
        <v>31502</v>
      </c>
      <c r="B8148" s="13" t="s">
        <v>31501</v>
      </c>
      <c r="C8148" s="13" t="s">
        <v>31503</v>
      </c>
      <c r="D8148" s="13" t="s">
        <v>31476</v>
      </c>
      <c r="E8148" s="13" t="s">
        <v>31961</v>
      </c>
      <c r="F8148" s="13" t="s">
        <v>31963</v>
      </c>
      <c r="G8148" s="13" t="s">
        <v>42607</v>
      </c>
      <c r="H8148" s="13" t="s">
        <v>42607</v>
      </c>
      <c r="I8148" s="13" t="s">
        <v>42608</v>
      </c>
      <c r="J8148" s="13" t="s">
        <v>33854</v>
      </c>
      <c r="K8148" s="13"/>
      <c r="L8148" s="13"/>
    </row>
    <row r="8149" spans="1:12" ht="32">
      <c r="A8149" s="20" t="s">
        <v>31502</v>
      </c>
      <c r="B8149" s="20" t="s">
        <v>31501</v>
      </c>
      <c r="C8149" s="20" t="s">
        <v>31503</v>
      </c>
      <c r="D8149" s="20" t="s">
        <v>31476</v>
      </c>
      <c r="E8149" s="20" t="s">
        <v>31961</v>
      </c>
      <c r="F8149" s="20" t="s">
        <v>31963</v>
      </c>
      <c r="G8149" s="20" t="s">
        <v>42609</v>
      </c>
      <c r="H8149" s="20" t="s">
        <v>42609</v>
      </c>
      <c r="I8149" s="20" t="s">
        <v>42610</v>
      </c>
      <c r="J8149" s="20" t="s">
        <v>33854</v>
      </c>
      <c r="K8149" s="20"/>
      <c r="L8149" s="20"/>
    </row>
    <row r="8150" spans="1:12" ht="48">
      <c r="A8150" s="13" t="s">
        <v>31502</v>
      </c>
      <c r="B8150" s="13" t="s">
        <v>31501</v>
      </c>
      <c r="C8150" s="13" t="s">
        <v>31503</v>
      </c>
      <c r="D8150" s="13" t="s">
        <v>31476</v>
      </c>
      <c r="E8150" s="13" t="s">
        <v>31961</v>
      </c>
      <c r="F8150" s="13" t="s">
        <v>31963</v>
      </c>
      <c r="G8150" s="13" t="s">
        <v>42611</v>
      </c>
      <c r="H8150" s="13" t="s">
        <v>42611</v>
      </c>
      <c r="I8150" s="13" t="s">
        <v>42612</v>
      </c>
      <c r="J8150" s="13" t="s">
        <v>33854</v>
      </c>
      <c r="K8150" s="13"/>
      <c r="L8150" s="13"/>
    </row>
    <row r="8151" spans="1:12" ht="48">
      <c r="A8151" s="20" t="s">
        <v>31502</v>
      </c>
      <c r="B8151" s="20" t="s">
        <v>31501</v>
      </c>
      <c r="C8151" s="20" t="s">
        <v>31503</v>
      </c>
      <c r="D8151" s="20" t="s">
        <v>31476</v>
      </c>
      <c r="E8151" s="20" t="s">
        <v>31961</v>
      </c>
      <c r="F8151" s="20" t="s">
        <v>31963</v>
      </c>
      <c r="G8151" s="20" t="s">
        <v>42613</v>
      </c>
      <c r="H8151" s="20" t="s">
        <v>42613</v>
      </c>
      <c r="I8151" s="20" t="s">
        <v>42614</v>
      </c>
      <c r="J8151" s="20" t="s">
        <v>33854</v>
      </c>
      <c r="K8151" s="20"/>
      <c r="L8151" s="20"/>
    </row>
    <row r="8152" spans="1:12" ht="80">
      <c r="A8152" s="13" t="s">
        <v>31502</v>
      </c>
      <c r="B8152" s="13" t="s">
        <v>31501</v>
      </c>
      <c r="C8152" s="13" t="s">
        <v>31503</v>
      </c>
      <c r="D8152" s="13" t="s">
        <v>31476</v>
      </c>
      <c r="E8152" s="13" t="s">
        <v>31961</v>
      </c>
      <c r="F8152" s="13" t="s">
        <v>31963</v>
      </c>
      <c r="G8152" s="13" t="s">
        <v>42615</v>
      </c>
      <c r="H8152" s="13" t="s">
        <v>42615</v>
      </c>
      <c r="I8152" s="13" t="s">
        <v>42616</v>
      </c>
      <c r="J8152" s="13" t="s">
        <v>33857</v>
      </c>
      <c r="K8152" s="13"/>
      <c r="L8152" s="13"/>
    </row>
    <row r="8153" spans="1:12" ht="48">
      <c r="A8153" s="20" t="s">
        <v>31502</v>
      </c>
      <c r="B8153" s="20" t="s">
        <v>31501</v>
      </c>
      <c r="C8153" s="20" t="s">
        <v>31503</v>
      </c>
      <c r="D8153" s="20" t="s">
        <v>31476</v>
      </c>
      <c r="E8153" s="20" t="s">
        <v>31961</v>
      </c>
      <c r="F8153" s="20" t="s">
        <v>31963</v>
      </c>
      <c r="G8153" s="20" t="s">
        <v>42617</v>
      </c>
      <c r="H8153" s="20" t="s">
        <v>42617</v>
      </c>
      <c r="I8153" s="20" t="s">
        <v>42618</v>
      </c>
      <c r="J8153" s="20" t="s">
        <v>33854</v>
      </c>
      <c r="K8153" s="20"/>
      <c r="L8153" s="20"/>
    </row>
    <row r="8154" spans="1:12" ht="48">
      <c r="A8154" s="13" t="s">
        <v>31502</v>
      </c>
      <c r="B8154" s="13" t="s">
        <v>31501</v>
      </c>
      <c r="C8154" s="13" t="s">
        <v>31503</v>
      </c>
      <c r="D8154" s="13" t="s">
        <v>31476</v>
      </c>
      <c r="E8154" s="13" t="s">
        <v>31961</v>
      </c>
      <c r="F8154" s="13" t="s">
        <v>31963</v>
      </c>
      <c r="G8154" s="13" t="s">
        <v>42619</v>
      </c>
      <c r="H8154" s="13" t="s">
        <v>42619</v>
      </c>
      <c r="I8154" s="13" t="s">
        <v>42620</v>
      </c>
      <c r="J8154" s="13" t="s">
        <v>33854</v>
      </c>
      <c r="K8154" s="13"/>
      <c r="L8154" s="13"/>
    </row>
    <row r="8155" spans="1:12" ht="32">
      <c r="A8155" s="20" t="s">
        <v>31502</v>
      </c>
      <c r="B8155" s="20" t="s">
        <v>31501</v>
      </c>
      <c r="C8155" s="20" t="s">
        <v>31503</v>
      </c>
      <c r="D8155" s="20" t="s">
        <v>31476</v>
      </c>
      <c r="E8155" s="20" t="s">
        <v>31961</v>
      </c>
      <c r="F8155" s="20" t="s">
        <v>31963</v>
      </c>
      <c r="G8155" s="20" t="s">
        <v>42621</v>
      </c>
      <c r="H8155" s="20" t="s">
        <v>42621</v>
      </c>
      <c r="I8155" s="20" t="s">
        <v>42622</v>
      </c>
      <c r="J8155" s="20" t="s">
        <v>33854</v>
      </c>
      <c r="K8155" s="20"/>
      <c r="L8155" s="20"/>
    </row>
    <row r="8156" spans="1:12" ht="96">
      <c r="A8156" s="13" t="s">
        <v>31502</v>
      </c>
      <c r="B8156" s="13" t="s">
        <v>31501</v>
      </c>
      <c r="C8156" s="13" t="s">
        <v>31503</v>
      </c>
      <c r="D8156" s="13" t="s">
        <v>31476</v>
      </c>
      <c r="E8156" s="13" t="s">
        <v>31961</v>
      </c>
      <c r="F8156" s="13" t="s">
        <v>31963</v>
      </c>
      <c r="G8156" s="13" t="s">
        <v>42623</v>
      </c>
      <c r="H8156" s="13" t="s">
        <v>42623</v>
      </c>
      <c r="I8156" s="13" t="s">
        <v>42624</v>
      </c>
      <c r="J8156" s="13" t="s">
        <v>33939</v>
      </c>
      <c r="K8156" s="13"/>
      <c r="L8156" s="13"/>
    </row>
    <row r="8157" spans="1:12" ht="80">
      <c r="A8157" s="20" t="s">
        <v>31502</v>
      </c>
      <c r="B8157" s="20" t="s">
        <v>31501</v>
      </c>
      <c r="C8157" s="20" t="s">
        <v>31503</v>
      </c>
      <c r="D8157" s="20" t="s">
        <v>31476</v>
      </c>
      <c r="E8157" s="20" t="s">
        <v>31961</v>
      </c>
      <c r="F8157" s="20" t="s">
        <v>31963</v>
      </c>
      <c r="G8157" s="20" t="s">
        <v>42625</v>
      </c>
      <c r="H8157" s="20" t="s">
        <v>42625</v>
      </c>
      <c r="I8157" s="20" t="s">
        <v>42626</v>
      </c>
      <c r="J8157" s="20" t="s">
        <v>33854</v>
      </c>
      <c r="K8157" s="20"/>
      <c r="L8157" s="20"/>
    </row>
    <row r="8158" spans="1:12" ht="48">
      <c r="A8158" s="13" t="s">
        <v>31502</v>
      </c>
      <c r="B8158" s="13" t="s">
        <v>31501</v>
      </c>
      <c r="C8158" s="13" t="s">
        <v>31503</v>
      </c>
      <c r="D8158" s="13" t="s">
        <v>31476</v>
      </c>
      <c r="E8158" s="13" t="s">
        <v>31961</v>
      </c>
      <c r="F8158" s="13" t="s">
        <v>31963</v>
      </c>
      <c r="G8158" s="13" t="s">
        <v>42627</v>
      </c>
      <c r="H8158" s="13" t="s">
        <v>42627</v>
      </c>
      <c r="I8158" s="13" t="s">
        <v>42628</v>
      </c>
      <c r="J8158" s="13" t="s">
        <v>33854</v>
      </c>
      <c r="K8158" s="13"/>
      <c r="L8158" s="13"/>
    </row>
    <row r="8159" spans="1:12" ht="48">
      <c r="A8159" s="20" t="s">
        <v>31502</v>
      </c>
      <c r="B8159" s="20" t="s">
        <v>31501</v>
      </c>
      <c r="C8159" s="20" t="s">
        <v>31503</v>
      </c>
      <c r="D8159" s="20" t="s">
        <v>31476</v>
      </c>
      <c r="E8159" s="20" t="s">
        <v>31961</v>
      </c>
      <c r="F8159" s="20" t="s">
        <v>31963</v>
      </c>
      <c r="G8159" s="20" t="s">
        <v>42629</v>
      </c>
      <c r="H8159" s="20" t="s">
        <v>42629</v>
      </c>
      <c r="I8159" s="20" t="s">
        <v>42630</v>
      </c>
      <c r="J8159" s="20" t="s">
        <v>33854</v>
      </c>
      <c r="K8159" s="20"/>
      <c r="L8159" s="20"/>
    </row>
    <row r="8160" spans="1:12" ht="48">
      <c r="A8160" s="13" t="s">
        <v>31502</v>
      </c>
      <c r="B8160" s="13" t="s">
        <v>31501</v>
      </c>
      <c r="C8160" s="13" t="s">
        <v>31503</v>
      </c>
      <c r="D8160" s="13" t="s">
        <v>31476</v>
      </c>
      <c r="E8160" s="13" t="s">
        <v>31961</v>
      </c>
      <c r="F8160" s="13" t="s">
        <v>31963</v>
      </c>
      <c r="G8160" s="13" t="s">
        <v>42631</v>
      </c>
      <c r="H8160" s="13" t="s">
        <v>42631</v>
      </c>
      <c r="I8160" s="13" t="s">
        <v>42632</v>
      </c>
      <c r="J8160" s="13" t="s">
        <v>33857</v>
      </c>
      <c r="K8160" s="13"/>
      <c r="L8160" s="13"/>
    </row>
    <row r="8161" spans="1:12" ht="48">
      <c r="A8161" s="20" t="s">
        <v>31502</v>
      </c>
      <c r="B8161" s="20" t="s">
        <v>31501</v>
      </c>
      <c r="C8161" s="20" t="s">
        <v>31503</v>
      </c>
      <c r="D8161" s="20" t="s">
        <v>31476</v>
      </c>
      <c r="E8161" s="20" t="s">
        <v>31961</v>
      </c>
      <c r="F8161" s="20" t="s">
        <v>31963</v>
      </c>
      <c r="G8161" s="20" t="s">
        <v>42633</v>
      </c>
      <c r="H8161" s="20" t="s">
        <v>42633</v>
      </c>
      <c r="I8161" s="20" t="s">
        <v>42634</v>
      </c>
      <c r="J8161" s="20" t="s">
        <v>33854</v>
      </c>
      <c r="K8161" s="20"/>
      <c r="L8161" s="20"/>
    </row>
    <row r="8162" spans="1:12" ht="48">
      <c r="A8162" s="13" t="s">
        <v>31502</v>
      </c>
      <c r="B8162" s="13" t="s">
        <v>31501</v>
      </c>
      <c r="C8162" s="13" t="s">
        <v>31503</v>
      </c>
      <c r="D8162" s="13" t="s">
        <v>31476</v>
      </c>
      <c r="E8162" s="13" t="s">
        <v>31961</v>
      </c>
      <c r="F8162" s="13" t="s">
        <v>31963</v>
      </c>
      <c r="G8162" s="13" t="s">
        <v>42635</v>
      </c>
      <c r="H8162" s="13" t="s">
        <v>42635</v>
      </c>
      <c r="I8162" s="13" t="s">
        <v>42636</v>
      </c>
      <c r="J8162" s="13" t="s">
        <v>33857</v>
      </c>
      <c r="K8162" s="13"/>
      <c r="L8162" s="13"/>
    </row>
    <row r="8163" spans="1:12" ht="48">
      <c r="A8163" s="20" t="s">
        <v>31502</v>
      </c>
      <c r="B8163" s="20" t="s">
        <v>31501</v>
      </c>
      <c r="C8163" s="20" t="s">
        <v>31503</v>
      </c>
      <c r="D8163" s="20" t="s">
        <v>31476</v>
      </c>
      <c r="E8163" s="20" t="s">
        <v>31961</v>
      </c>
      <c r="F8163" s="20" t="s">
        <v>31963</v>
      </c>
      <c r="G8163" s="20" t="s">
        <v>42637</v>
      </c>
      <c r="H8163" s="20" t="s">
        <v>42637</v>
      </c>
      <c r="I8163" s="20" t="s">
        <v>42638</v>
      </c>
      <c r="J8163" s="20" t="s">
        <v>33854</v>
      </c>
      <c r="K8163" s="20"/>
      <c r="L8163" s="20"/>
    </row>
    <row r="8164" spans="1:12" ht="48">
      <c r="A8164" s="13" t="s">
        <v>31502</v>
      </c>
      <c r="B8164" s="13" t="s">
        <v>31501</v>
      </c>
      <c r="C8164" s="13" t="s">
        <v>31503</v>
      </c>
      <c r="D8164" s="13" t="s">
        <v>31476</v>
      </c>
      <c r="E8164" s="13" t="s">
        <v>31961</v>
      </c>
      <c r="F8164" s="13" t="s">
        <v>31963</v>
      </c>
      <c r="G8164" s="13" t="s">
        <v>42639</v>
      </c>
      <c r="H8164" s="13" t="s">
        <v>42639</v>
      </c>
      <c r="I8164" s="13" t="s">
        <v>42640</v>
      </c>
      <c r="J8164" s="13" t="s">
        <v>33854</v>
      </c>
      <c r="K8164" s="13"/>
      <c r="L8164" s="13"/>
    </row>
    <row r="8165" spans="1:12" ht="32">
      <c r="A8165" s="20" t="s">
        <v>31502</v>
      </c>
      <c r="B8165" s="20" t="s">
        <v>31501</v>
      </c>
      <c r="C8165" s="20" t="s">
        <v>31503</v>
      </c>
      <c r="D8165" s="20" t="s">
        <v>31476</v>
      </c>
      <c r="E8165" s="20" t="s">
        <v>31961</v>
      </c>
      <c r="F8165" s="20" t="s">
        <v>31963</v>
      </c>
      <c r="G8165" s="20" t="s">
        <v>42641</v>
      </c>
      <c r="H8165" s="20" t="s">
        <v>42641</v>
      </c>
      <c r="I8165" s="20" t="s">
        <v>42642</v>
      </c>
      <c r="J8165" s="20" t="s">
        <v>33857</v>
      </c>
      <c r="K8165" s="20"/>
      <c r="L8165" s="20"/>
    </row>
    <row r="8166" spans="1:12" ht="48">
      <c r="A8166" s="13" t="s">
        <v>31502</v>
      </c>
      <c r="B8166" s="13" t="s">
        <v>31501</v>
      </c>
      <c r="C8166" s="13" t="s">
        <v>31503</v>
      </c>
      <c r="D8166" s="13" t="s">
        <v>31476</v>
      </c>
      <c r="E8166" s="13" t="s">
        <v>31961</v>
      </c>
      <c r="F8166" s="13" t="s">
        <v>31963</v>
      </c>
      <c r="G8166" s="13" t="s">
        <v>42643</v>
      </c>
      <c r="H8166" s="13" t="s">
        <v>42643</v>
      </c>
      <c r="I8166" s="13" t="s">
        <v>42644</v>
      </c>
      <c r="J8166" s="13" t="s">
        <v>33854</v>
      </c>
      <c r="K8166" s="13"/>
      <c r="L8166" s="13"/>
    </row>
    <row r="8167" spans="1:12" ht="32">
      <c r="A8167" s="20" t="s">
        <v>31502</v>
      </c>
      <c r="B8167" s="20" t="s">
        <v>31501</v>
      </c>
      <c r="C8167" s="20" t="s">
        <v>31503</v>
      </c>
      <c r="D8167" s="20" t="s">
        <v>31476</v>
      </c>
      <c r="E8167" s="20" t="s">
        <v>31961</v>
      </c>
      <c r="F8167" s="20" t="s">
        <v>31963</v>
      </c>
      <c r="G8167" s="20" t="s">
        <v>42645</v>
      </c>
      <c r="H8167" s="20" t="s">
        <v>42645</v>
      </c>
      <c r="I8167" s="20" t="s">
        <v>42646</v>
      </c>
      <c r="J8167" s="20" t="s">
        <v>33854</v>
      </c>
      <c r="K8167" s="20"/>
      <c r="L8167" s="20"/>
    </row>
    <row r="8168" spans="1:12" ht="32">
      <c r="A8168" s="13" t="s">
        <v>31502</v>
      </c>
      <c r="B8168" s="13" t="s">
        <v>31501</v>
      </c>
      <c r="C8168" s="13" t="s">
        <v>31503</v>
      </c>
      <c r="D8168" s="13" t="s">
        <v>31476</v>
      </c>
      <c r="E8168" s="13" t="s">
        <v>31961</v>
      </c>
      <c r="F8168" s="13" t="s">
        <v>31963</v>
      </c>
      <c r="G8168" s="13" t="s">
        <v>42647</v>
      </c>
      <c r="H8168" s="13" t="s">
        <v>42647</v>
      </c>
      <c r="I8168" s="13" t="s">
        <v>42648</v>
      </c>
      <c r="J8168" s="13" t="s">
        <v>33854</v>
      </c>
      <c r="K8168" s="13"/>
      <c r="L8168" s="13"/>
    </row>
    <row r="8169" spans="1:12" ht="96">
      <c r="A8169" s="20" t="s">
        <v>31502</v>
      </c>
      <c r="B8169" s="20" t="s">
        <v>31501</v>
      </c>
      <c r="C8169" s="20" t="s">
        <v>31503</v>
      </c>
      <c r="D8169" s="20" t="s">
        <v>31476</v>
      </c>
      <c r="E8169" s="20" t="s">
        <v>31961</v>
      </c>
      <c r="F8169" s="20" t="s">
        <v>31963</v>
      </c>
      <c r="G8169" s="20" t="s">
        <v>42649</v>
      </c>
      <c r="H8169" s="20" t="s">
        <v>42649</v>
      </c>
      <c r="I8169" s="20" t="s">
        <v>42650</v>
      </c>
      <c r="J8169" s="20" t="s">
        <v>33854</v>
      </c>
      <c r="K8169" s="20"/>
      <c r="L8169" s="20"/>
    </row>
    <row r="8170" spans="1:12" ht="32">
      <c r="A8170" s="13" t="s">
        <v>31502</v>
      </c>
      <c r="B8170" s="13" t="s">
        <v>31501</v>
      </c>
      <c r="C8170" s="13" t="s">
        <v>31503</v>
      </c>
      <c r="D8170" s="13" t="s">
        <v>31476</v>
      </c>
      <c r="E8170" s="13" t="s">
        <v>31961</v>
      </c>
      <c r="F8170" s="13" t="s">
        <v>31963</v>
      </c>
      <c r="G8170" s="13" t="s">
        <v>42651</v>
      </c>
      <c r="H8170" s="13" t="s">
        <v>42651</v>
      </c>
      <c r="I8170" s="13" t="s">
        <v>42652</v>
      </c>
      <c r="J8170" s="13" t="s">
        <v>33854</v>
      </c>
      <c r="K8170" s="13"/>
      <c r="L8170" s="13"/>
    </row>
    <row r="8171" spans="1:12" ht="80">
      <c r="A8171" s="20" t="s">
        <v>31502</v>
      </c>
      <c r="B8171" s="20" t="s">
        <v>31501</v>
      </c>
      <c r="C8171" s="20" t="s">
        <v>31503</v>
      </c>
      <c r="D8171" s="20" t="s">
        <v>31476</v>
      </c>
      <c r="E8171" s="20" t="s">
        <v>31961</v>
      </c>
      <c r="F8171" s="20" t="s">
        <v>31963</v>
      </c>
      <c r="G8171" s="20" t="s">
        <v>42653</v>
      </c>
      <c r="H8171" s="20" t="s">
        <v>42653</v>
      </c>
      <c r="I8171" s="20" t="s">
        <v>42654</v>
      </c>
      <c r="J8171" s="20" t="s">
        <v>33854</v>
      </c>
      <c r="K8171" s="20"/>
      <c r="L8171" s="20"/>
    </row>
    <row r="8172" spans="1:12" ht="64">
      <c r="A8172" s="13" t="s">
        <v>31502</v>
      </c>
      <c r="B8172" s="13" t="s">
        <v>31501</v>
      </c>
      <c r="C8172" s="13" t="s">
        <v>31503</v>
      </c>
      <c r="D8172" s="13" t="s">
        <v>31476</v>
      </c>
      <c r="E8172" s="13" t="s">
        <v>31961</v>
      </c>
      <c r="F8172" s="13" t="s">
        <v>31963</v>
      </c>
      <c r="G8172" s="13" t="s">
        <v>42655</v>
      </c>
      <c r="H8172" s="13" t="s">
        <v>42655</v>
      </c>
      <c r="I8172" s="13" t="s">
        <v>42656</v>
      </c>
      <c r="J8172" s="13" t="s">
        <v>33854</v>
      </c>
      <c r="K8172" s="13"/>
      <c r="L8172" s="13"/>
    </row>
    <row r="8173" spans="1:12" ht="32">
      <c r="A8173" s="20" t="s">
        <v>31502</v>
      </c>
      <c r="B8173" s="20" t="s">
        <v>31501</v>
      </c>
      <c r="C8173" s="20" t="s">
        <v>31503</v>
      </c>
      <c r="D8173" s="20" t="s">
        <v>31476</v>
      </c>
      <c r="E8173" s="20" t="s">
        <v>31961</v>
      </c>
      <c r="F8173" s="20" t="s">
        <v>31963</v>
      </c>
      <c r="G8173" s="20" t="s">
        <v>42657</v>
      </c>
      <c r="H8173" s="20" t="s">
        <v>42657</v>
      </c>
      <c r="I8173" s="20" t="s">
        <v>42658</v>
      </c>
      <c r="J8173" s="20" t="s">
        <v>33854</v>
      </c>
      <c r="K8173" s="20"/>
      <c r="L8173" s="20"/>
    </row>
    <row r="8174" spans="1:12" ht="64">
      <c r="A8174" s="13" t="s">
        <v>31502</v>
      </c>
      <c r="B8174" s="13" t="s">
        <v>31501</v>
      </c>
      <c r="C8174" s="13" t="s">
        <v>31503</v>
      </c>
      <c r="D8174" s="13" t="s">
        <v>31476</v>
      </c>
      <c r="E8174" s="13" t="s">
        <v>31961</v>
      </c>
      <c r="F8174" s="13" t="s">
        <v>31963</v>
      </c>
      <c r="G8174" s="13" t="s">
        <v>42659</v>
      </c>
      <c r="H8174" s="13" t="s">
        <v>42659</v>
      </c>
      <c r="I8174" s="13" t="s">
        <v>42660</v>
      </c>
      <c r="J8174" s="13" t="s">
        <v>33854</v>
      </c>
      <c r="K8174" s="13"/>
      <c r="L8174" s="13"/>
    </row>
    <row r="8175" spans="1:12" ht="32">
      <c r="A8175" s="20" t="s">
        <v>31502</v>
      </c>
      <c r="B8175" s="20" t="s">
        <v>31501</v>
      </c>
      <c r="C8175" s="20" t="s">
        <v>31503</v>
      </c>
      <c r="D8175" s="20" t="s">
        <v>31476</v>
      </c>
      <c r="E8175" s="20" t="s">
        <v>31961</v>
      </c>
      <c r="F8175" s="20" t="s">
        <v>31963</v>
      </c>
      <c r="G8175" s="20" t="s">
        <v>42661</v>
      </c>
      <c r="H8175" s="20" t="s">
        <v>42661</v>
      </c>
      <c r="I8175" s="20" t="s">
        <v>42662</v>
      </c>
      <c r="J8175" s="20" t="s">
        <v>33854</v>
      </c>
      <c r="K8175" s="20"/>
      <c r="L8175" s="20"/>
    </row>
    <row r="8176" spans="1:12" ht="32">
      <c r="A8176" s="13" t="s">
        <v>31502</v>
      </c>
      <c r="B8176" s="13" t="s">
        <v>31501</v>
      </c>
      <c r="C8176" s="13" t="s">
        <v>31503</v>
      </c>
      <c r="D8176" s="13" t="s">
        <v>31476</v>
      </c>
      <c r="E8176" s="13" t="s">
        <v>31961</v>
      </c>
      <c r="F8176" s="13" t="s">
        <v>31963</v>
      </c>
      <c r="G8176" s="13" t="s">
        <v>42663</v>
      </c>
      <c r="H8176" s="13" t="s">
        <v>42663</v>
      </c>
      <c r="I8176" s="13" t="s">
        <v>42664</v>
      </c>
      <c r="J8176" s="13" t="s">
        <v>33854</v>
      </c>
      <c r="K8176" s="13"/>
      <c r="L8176" s="13"/>
    </row>
    <row r="8177" spans="1:12" ht="32">
      <c r="A8177" s="20" t="s">
        <v>31502</v>
      </c>
      <c r="B8177" s="20" t="s">
        <v>31501</v>
      </c>
      <c r="C8177" s="20" t="s">
        <v>31503</v>
      </c>
      <c r="D8177" s="20" t="s">
        <v>31476</v>
      </c>
      <c r="E8177" s="20" t="s">
        <v>31961</v>
      </c>
      <c r="F8177" s="20" t="s">
        <v>31963</v>
      </c>
      <c r="G8177" s="20" t="s">
        <v>42665</v>
      </c>
      <c r="H8177" s="20" t="s">
        <v>42665</v>
      </c>
      <c r="I8177" s="20" t="s">
        <v>42666</v>
      </c>
      <c r="J8177" s="20" t="s">
        <v>33854</v>
      </c>
      <c r="K8177" s="20"/>
      <c r="L8177" s="20"/>
    </row>
    <row r="8178" spans="1:12" ht="32">
      <c r="A8178" s="13" t="s">
        <v>31502</v>
      </c>
      <c r="B8178" s="13" t="s">
        <v>31501</v>
      </c>
      <c r="C8178" s="13" t="s">
        <v>31503</v>
      </c>
      <c r="D8178" s="13" t="s">
        <v>31476</v>
      </c>
      <c r="E8178" s="13" t="s">
        <v>31961</v>
      </c>
      <c r="F8178" s="13" t="s">
        <v>31963</v>
      </c>
      <c r="G8178" s="13" t="s">
        <v>42667</v>
      </c>
      <c r="H8178" s="13" t="s">
        <v>42667</v>
      </c>
      <c r="I8178" s="13" t="s">
        <v>42668</v>
      </c>
      <c r="J8178" s="13" t="s">
        <v>33854</v>
      </c>
      <c r="K8178" s="13"/>
      <c r="L8178" s="13"/>
    </row>
    <row r="8179" spans="1:12" ht="48">
      <c r="A8179" s="20" t="s">
        <v>31502</v>
      </c>
      <c r="B8179" s="20" t="s">
        <v>31501</v>
      </c>
      <c r="C8179" s="20" t="s">
        <v>31503</v>
      </c>
      <c r="D8179" s="20" t="s">
        <v>31476</v>
      </c>
      <c r="E8179" s="20" t="s">
        <v>31961</v>
      </c>
      <c r="F8179" s="20" t="s">
        <v>31963</v>
      </c>
      <c r="G8179" s="20" t="s">
        <v>42669</v>
      </c>
      <c r="H8179" s="20" t="s">
        <v>42669</v>
      </c>
      <c r="I8179" s="20" t="s">
        <v>42670</v>
      </c>
      <c r="J8179" s="20" t="s">
        <v>33854</v>
      </c>
      <c r="K8179" s="20"/>
      <c r="L8179" s="20"/>
    </row>
    <row r="8180" spans="1:12" ht="48">
      <c r="A8180" s="13" t="s">
        <v>31502</v>
      </c>
      <c r="B8180" s="13" t="s">
        <v>31501</v>
      </c>
      <c r="C8180" s="13" t="s">
        <v>31503</v>
      </c>
      <c r="D8180" s="13" t="s">
        <v>31476</v>
      </c>
      <c r="E8180" s="13" t="s">
        <v>31961</v>
      </c>
      <c r="F8180" s="13" t="s">
        <v>31963</v>
      </c>
      <c r="G8180" s="13" t="s">
        <v>42671</v>
      </c>
      <c r="H8180" s="13" t="s">
        <v>42671</v>
      </c>
      <c r="I8180" s="13" t="s">
        <v>42672</v>
      </c>
      <c r="J8180" s="13" t="s">
        <v>33854</v>
      </c>
      <c r="K8180" s="13"/>
      <c r="L8180" s="13"/>
    </row>
    <row r="8181" spans="1:12" ht="48">
      <c r="A8181" s="20" t="s">
        <v>31502</v>
      </c>
      <c r="B8181" s="20" t="s">
        <v>31501</v>
      </c>
      <c r="C8181" s="20" t="s">
        <v>31503</v>
      </c>
      <c r="D8181" s="20" t="s">
        <v>31476</v>
      </c>
      <c r="E8181" s="20" t="s">
        <v>31961</v>
      </c>
      <c r="F8181" s="20" t="s">
        <v>31963</v>
      </c>
      <c r="G8181" s="20" t="s">
        <v>42673</v>
      </c>
      <c r="H8181" s="20" t="s">
        <v>42673</v>
      </c>
      <c r="I8181" s="20" t="s">
        <v>42674</v>
      </c>
      <c r="J8181" s="20" t="s">
        <v>33854</v>
      </c>
      <c r="K8181" s="20"/>
      <c r="L8181" s="20"/>
    </row>
    <row r="8182" spans="1:12" ht="32">
      <c r="A8182" s="13" t="s">
        <v>31502</v>
      </c>
      <c r="B8182" s="13" t="s">
        <v>31501</v>
      </c>
      <c r="C8182" s="13" t="s">
        <v>31503</v>
      </c>
      <c r="D8182" s="13" t="s">
        <v>31476</v>
      </c>
      <c r="E8182" s="13" t="s">
        <v>31961</v>
      </c>
      <c r="F8182" s="13" t="s">
        <v>31963</v>
      </c>
      <c r="G8182" s="13" t="s">
        <v>42675</v>
      </c>
      <c r="H8182" s="13" t="s">
        <v>42675</v>
      </c>
      <c r="I8182" s="13" t="s">
        <v>42676</v>
      </c>
      <c r="J8182" s="13" t="s">
        <v>33854</v>
      </c>
      <c r="K8182" s="13"/>
      <c r="L8182" s="13"/>
    </row>
    <row r="8183" spans="1:12" ht="32">
      <c r="A8183" s="20" t="s">
        <v>31502</v>
      </c>
      <c r="B8183" s="20" t="s">
        <v>31501</v>
      </c>
      <c r="C8183" s="20" t="s">
        <v>31503</v>
      </c>
      <c r="D8183" s="20" t="s">
        <v>31476</v>
      </c>
      <c r="E8183" s="20" t="s">
        <v>31961</v>
      </c>
      <c r="F8183" s="20" t="s">
        <v>31963</v>
      </c>
      <c r="G8183" s="20" t="s">
        <v>42677</v>
      </c>
      <c r="H8183" s="20" t="s">
        <v>42677</v>
      </c>
      <c r="I8183" s="20" t="s">
        <v>42678</v>
      </c>
      <c r="J8183" s="20" t="s">
        <v>33854</v>
      </c>
      <c r="K8183" s="20"/>
      <c r="L8183" s="20"/>
    </row>
    <row r="8184" spans="1:12" ht="32">
      <c r="A8184" s="13" t="s">
        <v>31502</v>
      </c>
      <c r="B8184" s="13" t="s">
        <v>31501</v>
      </c>
      <c r="C8184" s="13" t="s">
        <v>31503</v>
      </c>
      <c r="D8184" s="13" t="s">
        <v>31476</v>
      </c>
      <c r="E8184" s="13" t="s">
        <v>31961</v>
      </c>
      <c r="F8184" s="13" t="s">
        <v>31963</v>
      </c>
      <c r="G8184" s="13" t="s">
        <v>42679</v>
      </c>
      <c r="H8184" s="13" t="s">
        <v>42679</v>
      </c>
      <c r="I8184" s="13" t="s">
        <v>42680</v>
      </c>
      <c r="J8184" s="13" t="s">
        <v>33854</v>
      </c>
      <c r="K8184" s="13"/>
      <c r="L8184" s="13"/>
    </row>
    <row r="8185" spans="1:12" ht="48">
      <c r="A8185" s="20" t="s">
        <v>31502</v>
      </c>
      <c r="B8185" s="20" t="s">
        <v>31501</v>
      </c>
      <c r="C8185" s="20" t="s">
        <v>31503</v>
      </c>
      <c r="D8185" s="20" t="s">
        <v>31476</v>
      </c>
      <c r="E8185" s="20" t="s">
        <v>31961</v>
      </c>
      <c r="F8185" s="20" t="s">
        <v>31963</v>
      </c>
      <c r="G8185" s="20" t="s">
        <v>42681</v>
      </c>
      <c r="H8185" s="20" t="s">
        <v>42681</v>
      </c>
      <c r="I8185" s="20" t="s">
        <v>42682</v>
      </c>
      <c r="J8185" s="20" t="s">
        <v>33854</v>
      </c>
      <c r="K8185" s="20"/>
      <c r="L8185" s="20"/>
    </row>
    <row r="8186" spans="1:12" ht="80">
      <c r="A8186" s="13" t="s">
        <v>31502</v>
      </c>
      <c r="B8186" s="13" t="s">
        <v>31501</v>
      </c>
      <c r="C8186" s="13" t="s">
        <v>31503</v>
      </c>
      <c r="D8186" s="13" t="s">
        <v>31476</v>
      </c>
      <c r="E8186" s="13" t="s">
        <v>31961</v>
      </c>
      <c r="F8186" s="13" t="s">
        <v>31963</v>
      </c>
      <c r="G8186" s="13" t="s">
        <v>42683</v>
      </c>
      <c r="H8186" s="13" t="s">
        <v>42683</v>
      </c>
      <c r="I8186" s="13" t="s">
        <v>42684</v>
      </c>
      <c r="J8186" s="13" t="s">
        <v>34101</v>
      </c>
      <c r="K8186" s="13"/>
      <c r="L8186" s="13"/>
    </row>
    <row r="8187" spans="1:12" ht="48">
      <c r="A8187" s="20" t="s">
        <v>31502</v>
      </c>
      <c r="B8187" s="20" t="s">
        <v>31501</v>
      </c>
      <c r="C8187" s="20" t="s">
        <v>31503</v>
      </c>
      <c r="D8187" s="20" t="s">
        <v>31476</v>
      </c>
      <c r="E8187" s="20" t="s">
        <v>31961</v>
      </c>
      <c r="F8187" s="20" t="s">
        <v>31963</v>
      </c>
      <c r="G8187" s="20" t="s">
        <v>42685</v>
      </c>
      <c r="H8187" s="20" t="s">
        <v>42685</v>
      </c>
      <c r="I8187" s="20" t="s">
        <v>42686</v>
      </c>
      <c r="J8187" s="20" t="s">
        <v>33854</v>
      </c>
      <c r="K8187" s="20"/>
      <c r="L8187" s="20"/>
    </row>
    <row r="8188" spans="1:12" ht="32">
      <c r="A8188" s="13" t="s">
        <v>31502</v>
      </c>
      <c r="B8188" s="13" t="s">
        <v>31501</v>
      </c>
      <c r="C8188" s="13" t="s">
        <v>31503</v>
      </c>
      <c r="D8188" s="13" t="s">
        <v>31476</v>
      </c>
      <c r="E8188" s="13" t="s">
        <v>31961</v>
      </c>
      <c r="F8188" s="13" t="s">
        <v>31963</v>
      </c>
      <c r="G8188" s="13" t="s">
        <v>42687</v>
      </c>
      <c r="H8188" s="13" t="s">
        <v>42687</v>
      </c>
      <c r="I8188" s="13" t="s">
        <v>42688</v>
      </c>
      <c r="J8188" s="13" t="s">
        <v>33854</v>
      </c>
      <c r="K8188" s="13"/>
      <c r="L8188" s="13"/>
    </row>
    <row r="8189" spans="1:12" ht="48">
      <c r="A8189" s="20" t="s">
        <v>31502</v>
      </c>
      <c r="B8189" s="20" t="s">
        <v>31501</v>
      </c>
      <c r="C8189" s="20" t="s">
        <v>31503</v>
      </c>
      <c r="D8189" s="20" t="s">
        <v>31476</v>
      </c>
      <c r="E8189" s="20" t="s">
        <v>31961</v>
      </c>
      <c r="F8189" s="20" t="s">
        <v>31963</v>
      </c>
      <c r="G8189" s="20" t="s">
        <v>42689</v>
      </c>
      <c r="H8189" s="20" t="s">
        <v>42689</v>
      </c>
      <c r="I8189" s="20" t="s">
        <v>42690</v>
      </c>
      <c r="J8189" s="20" t="s">
        <v>33854</v>
      </c>
      <c r="K8189" s="20"/>
      <c r="L8189" s="20"/>
    </row>
    <row r="8190" spans="1:12" ht="32">
      <c r="A8190" s="13" t="s">
        <v>31502</v>
      </c>
      <c r="B8190" s="13" t="s">
        <v>31501</v>
      </c>
      <c r="C8190" s="13" t="s">
        <v>31503</v>
      </c>
      <c r="D8190" s="13" t="s">
        <v>31476</v>
      </c>
      <c r="E8190" s="13" t="s">
        <v>31961</v>
      </c>
      <c r="F8190" s="13" t="s">
        <v>31963</v>
      </c>
      <c r="G8190" s="13" t="s">
        <v>42691</v>
      </c>
      <c r="H8190" s="13" t="s">
        <v>42691</v>
      </c>
      <c r="I8190" s="13" t="s">
        <v>42692</v>
      </c>
      <c r="J8190" s="13" t="s">
        <v>33854</v>
      </c>
      <c r="K8190" s="13"/>
      <c r="L8190" s="13"/>
    </row>
    <row r="8191" spans="1:12" ht="48">
      <c r="A8191" s="20" t="s">
        <v>31502</v>
      </c>
      <c r="B8191" s="20" t="s">
        <v>31501</v>
      </c>
      <c r="C8191" s="20" t="s">
        <v>31503</v>
      </c>
      <c r="D8191" s="20" t="s">
        <v>31476</v>
      </c>
      <c r="E8191" s="20" t="s">
        <v>31961</v>
      </c>
      <c r="F8191" s="20" t="s">
        <v>31963</v>
      </c>
      <c r="G8191" s="20" t="s">
        <v>42693</v>
      </c>
      <c r="H8191" s="20" t="s">
        <v>42693</v>
      </c>
      <c r="I8191" s="20" t="s">
        <v>42694</v>
      </c>
      <c r="J8191" s="20" t="s">
        <v>33854</v>
      </c>
      <c r="K8191" s="20"/>
      <c r="L8191" s="20"/>
    </row>
    <row r="8192" spans="1:12" ht="32">
      <c r="A8192" s="13" t="s">
        <v>31502</v>
      </c>
      <c r="B8192" s="13" t="s">
        <v>31501</v>
      </c>
      <c r="C8192" s="13" t="s">
        <v>31503</v>
      </c>
      <c r="D8192" s="13" t="s">
        <v>31476</v>
      </c>
      <c r="E8192" s="13" t="s">
        <v>31961</v>
      </c>
      <c r="F8192" s="13" t="s">
        <v>31963</v>
      </c>
      <c r="G8192" s="13" t="s">
        <v>42695</v>
      </c>
      <c r="H8192" s="13" t="s">
        <v>42695</v>
      </c>
      <c r="I8192" s="13" t="s">
        <v>42696</v>
      </c>
      <c r="J8192" s="13" t="s">
        <v>33854</v>
      </c>
      <c r="K8192" s="13"/>
      <c r="L8192" s="13"/>
    </row>
    <row r="8193" spans="1:12" ht="80">
      <c r="A8193" s="20" t="s">
        <v>31502</v>
      </c>
      <c r="B8193" s="20" t="s">
        <v>31501</v>
      </c>
      <c r="C8193" s="20" t="s">
        <v>31503</v>
      </c>
      <c r="D8193" s="20" t="s">
        <v>31476</v>
      </c>
      <c r="E8193" s="20" t="s">
        <v>31961</v>
      </c>
      <c r="F8193" s="20" t="s">
        <v>31963</v>
      </c>
      <c r="G8193" s="20" t="s">
        <v>42697</v>
      </c>
      <c r="H8193" s="20" t="s">
        <v>42697</v>
      </c>
      <c r="I8193" s="20" t="s">
        <v>42698</v>
      </c>
      <c r="J8193" s="20" t="s">
        <v>33854</v>
      </c>
      <c r="K8193" s="20"/>
      <c r="L8193" s="20"/>
    </row>
    <row r="8194" spans="1:12" ht="64">
      <c r="A8194" s="13" t="s">
        <v>31502</v>
      </c>
      <c r="B8194" s="13" t="s">
        <v>31501</v>
      </c>
      <c r="C8194" s="13" t="s">
        <v>31503</v>
      </c>
      <c r="D8194" s="13" t="s">
        <v>31476</v>
      </c>
      <c r="E8194" s="13" t="s">
        <v>31961</v>
      </c>
      <c r="F8194" s="13" t="s">
        <v>31963</v>
      </c>
      <c r="G8194" s="13" t="s">
        <v>42699</v>
      </c>
      <c r="H8194" s="13" t="s">
        <v>42699</v>
      </c>
      <c r="I8194" s="13" t="s">
        <v>42700</v>
      </c>
      <c r="J8194" s="13" t="s">
        <v>33854</v>
      </c>
      <c r="K8194" s="13"/>
      <c r="L8194" s="13"/>
    </row>
    <row r="8195" spans="1:12" ht="48">
      <c r="A8195" s="20" t="s">
        <v>31502</v>
      </c>
      <c r="B8195" s="20" t="s">
        <v>31501</v>
      </c>
      <c r="C8195" s="20" t="s">
        <v>31503</v>
      </c>
      <c r="D8195" s="20" t="s">
        <v>31476</v>
      </c>
      <c r="E8195" s="20" t="s">
        <v>31961</v>
      </c>
      <c r="F8195" s="20" t="s">
        <v>31963</v>
      </c>
      <c r="G8195" s="20" t="s">
        <v>42701</v>
      </c>
      <c r="H8195" s="20" t="s">
        <v>42701</v>
      </c>
      <c r="I8195" s="20" t="s">
        <v>42702</v>
      </c>
      <c r="J8195" s="20" t="s">
        <v>33854</v>
      </c>
      <c r="K8195" s="20"/>
      <c r="L8195" s="20"/>
    </row>
    <row r="8196" spans="1:12" ht="64">
      <c r="A8196" s="13" t="s">
        <v>31502</v>
      </c>
      <c r="B8196" s="13" t="s">
        <v>31501</v>
      </c>
      <c r="C8196" s="13" t="s">
        <v>31503</v>
      </c>
      <c r="D8196" s="13" t="s">
        <v>31476</v>
      </c>
      <c r="E8196" s="13" t="s">
        <v>31961</v>
      </c>
      <c r="F8196" s="13" t="s">
        <v>31963</v>
      </c>
      <c r="G8196" s="13" t="s">
        <v>42703</v>
      </c>
      <c r="H8196" s="13" t="s">
        <v>42703</v>
      </c>
      <c r="I8196" s="13" t="s">
        <v>42704</v>
      </c>
      <c r="J8196" s="13" t="s">
        <v>33854</v>
      </c>
      <c r="K8196" s="13"/>
      <c r="L8196" s="13"/>
    </row>
    <row r="8197" spans="1:12" ht="48">
      <c r="A8197" s="20" t="s">
        <v>31502</v>
      </c>
      <c r="B8197" s="20" t="s">
        <v>31501</v>
      </c>
      <c r="C8197" s="20" t="s">
        <v>31503</v>
      </c>
      <c r="D8197" s="20" t="s">
        <v>31476</v>
      </c>
      <c r="E8197" s="20" t="s">
        <v>31961</v>
      </c>
      <c r="F8197" s="20" t="s">
        <v>31963</v>
      </c>
      <c r="G8197" s="20" t="s">
        <v>42705</v>
      </c>
      <c r="H8197" s="20" t="s">
        <v>42705</v>
      </c>
      <c r="I8197" s="20" t="s">
        <v>42706</v>
      </c>
      <c r="J8197" s="20" t="s">
        <v>33854</v>
      </c>
      <c r="K8197" s="20"/>
      <c r="L8197" s="20"/>
    </row>
    <row r="8198" spans="1:12" ht="48">
      <c r="A8198" s="13" t="s">
        <v>31502</v>
      </c>
      <c r="B8198" s="13" t="s">
        <v>31501</v>
      </c>
      <c r="C8198" s="13" t="s">
        <v>31503</v>
      </c>
      <c r="D8198" s="13" t="s">
        <v>31476</v>
      </c>
      <c r="E8198" s="13" t="s">
        <v>31961</v>
      </c>
      <c r="F8198" s="13" t="s">
        <v>31963</v>
      </c>
      <c r="G8198" s="13" t="s">
        <v>42707</v>
      </c>
      <c r="H8198" s="13" t="s">
        <v>42707</v>
      </c>
      <c r="I8198" s="13" t="s">
        <v>42708</v>
      </c>
      <c r="J8198" s="13" t="s">
        <v>33854</v>
      </c>
      <c r="K8198" s="13"/>
      <c r="L8198" s="13"/>
    </row>
    <row r="8199" spans="1:12" ht="48">
      <c r="A8199" s="20" t="s">
        <v>31502</v>
      </c>
      <c r="B8199" s="20" t="s">
        <v>31501</v>
      </c>
      <c r="C8199" s="20" t="s">
        <v>31503</v>
      </c>
      <c r="D8199" s="20" t="s">
        <v>31476</v>
      </c>
      <c r="E8199" s="20" t="s">
        <v>31961</v>
      </c>
      <c r="F8199" s="20" t="s">
        <v>31963</v>
      </c>
      <c r="G8199" s="20" t="s">
        <v>42709</v>
      </c>
      <c r="H8199" s="20" t="s">
        <v>42709</v>
      </c>
      <c r="I8199" s="20" t="s">
        <v>42710</v>
      </c>
      <c r="J8199" s="20" t="s">
        <v>33854</v>
      </c>
      <c r="K8199" s="20"/>
      <c r="L8199" s="20"/>
    </row>
    <row r="8200" spans="1:12" ht="48">
      <c r="A8200" s="13" t="s">
        <v>31502</v>
      </c>
      <c r="B8200" s="13" t="s">
        <v>31501</v>
      </c>
      <c r="C8200" s="13" t="s">
        <v>31503</v>
      </c>
      <c r="D8200" s="13" t="s">
        <v>31476</v>
      </c>
      <c r="E8200" s="13" t="s">
        <v>31961</v>
      </c>
      <c r="F8200" s="13" t="s">
        <v>31963</v>
      </c>
      <c r="G8200" s="13" t="s">
        <v>42711</v>
      </c>
      <c r="H8200" s="13" t="s">
        <v>42711</v>
      </c>
      <c r="I8200" s="13" t="s">
        <v>42712</v>
      </c>
      <c r="J8200" s="13" t="s">
        <v>33854</v>
      </c>
      <c r="K8200" s="13"/>
      <c r="L8200" s="13"/>
    </row>
    <row r="8201" spans="1:12" ht="48">
      <c r="A8201" s="20" t="s">
        <v>31502</v>
      </c>
      <c r="B8201" s="20" t="s">
        <v>31501</v>
      </c>
      <c r="C8201" s="20" t="s">
        <v>31503</v>
      </c>
      <c r="D8201" s="20" t="s">
        <v>31476</v>
      </c>
      <c r="E8201" s="20" t="s">
        <v>31961</v>
      </c>
      <c r="F8201" s="20" t="s">
        <v>31963</v>
      </c>
      <c r="G8201" s="20" t="s">
        <v>42713</v>
      </c>
      <c r="H8201" s="20" t="s">
        <v>42713</v>
      </c>
      <c r="I8201" s="20" t="s">
        <v>42714</v>
      </c>
      <c r="J8201" s="20" t="s">
        <v>33854</v>
      </c>
      <c r="K8201" s="20"/>
      <c r="L8201" s="20"/>
    </row>
    <row r="8202" spans="1:12" ht="32">
      <c r="A8202" s="13" t="s">
        <v>31502</v>
      </c>
      <c r="B8202" s="13" t="s">
        <v>31501</v>
      </c>
      <c r="C8202" s="13" t="s">
        <v>31503</v>
      </c>
      <c r="D8202" s="13" t="s">
        <v>31476</v>
      </c>
      <c r="E8202" s="13" t="s">
        <v>31961</v>
      </c>
      <c r="F8202" s="13" t="s">
        <v>31963</v>
      </c>
      <c r="G8202" s="13" t="s">
        <v>42715</v>
      </c>
      <c r="H8202" s="13" t="s">
        <v>42715</v>
      </c>
      <c r="I8202" s="13" t="s">
        <v>42716</v>
      </c>
      <c r="J8202" s="13" t="s">
        <v>33854</v>
      </c>
      <c r="K8202" s="13"/>
      <c r="L8202" s="13"/>
    </row>
    <row r="8203" spans="1:12" ht="64">
      <c r="A8203" s="20" t="s">
        <v>31502</v>
      </c>
      <c r="B8203" s="20" t="s">
        <v>31501</v>
      </c>
      <c r="C8203" s="20" t="s">
        <v>31503</v>
      </c>
      <c r="D8203" s="20" t="s">
        <v>31476</v>
      </c>
      <c r="E8203" s="20" t="s">
        <v>31961</v>
      </c>
      <c r="F8203" s="20" t="s">
        <v>31963</v>
      </c>
      <c r="G8203" s="20" t="s">
        <v>42717</v>
      </c>
      <c r="H8203" s="20" t="s">
        <v>42717</v>
      </c>
      <c r="I8203" s="20" t="s">
        <v>42718</v>
      </c>
      <c r="J8203" s="20" t="s">
        <v>33854</v>
      </c>
      <c r="K8203" s="20"/>
      <c r="L8203" s="20"/>
    </row>
    <row r="8204" spans="1:12" ht="32">
      <c r="A8204" s="13" t="s">
        <v>31502</v>
      </c>
      <c r="B8204" s="13" t="s">
        <v>31501</v>
      </c>
      <c r="C8204" s="13" t="s">
        <v>31503</v>
      </c>
      <c r="D8204" s="13" t="s">
        <v>31476</v>
      </c>
      <c r="E8204" s="13" t="s">
        <v>31961</v>
      </c>
      <c r="F8204" s="13" t="s">
        <v>31963</v>
      </c>
      <c r="G8204" s="13" t="s">
        <v>42719</v>
      </c>
      <c r="H8204" s="13" t="s">
        <v>42719</v>
      </c>
      <c r="I8204" s="13" t="s">
        <v>42720</v>
      </c>
      <c r="J8204" s="13" t="s">
        <v>33854</v>
      </c>
      <c r="K8204" s="13"/>
      <c r="L8204" s="13"/>
    </row>
    <row r="8205" spans="1:12" ht="32">
      <c r="A8205" s="20" t="s">
        <v>31502</v>
      </c>
      <c r="B8205" s="20" t="s">
        <v>31501</v>
      </c>
      <c r="C8205" s="20" t="s">
        <v>31503</v>
      </c>
      <c r="D8205" s="20" t="s">
        <v>31476</v>
      </c>
      <c r="E8205" s="20" t="s">
        <v>31961</v>
      </c>
      <c r="F8205" s="20" t="s">
        <v>31963</v>
      </c>
      <c r="G8205" s="20" t="s">
        <v>42721</v>
      </c>
      <c r="H8205" s="20" t="s">
        <v>42721</v>
      </c>
      <c r="I8205" s="20" t="s">
        <v>42722</v>
      </c>
      <c r="J8205" s="20" t="s">
        <v>33854</v>
      </c>
      <c r="K8205" s="20"/>
      <c r="L8205" s="20"/>
    </row>
    <row r="8206" spans="1:12" ht="32">
      <c r="A8206" s="13" t="s">
        <v>31502</v>
      </c>
      <c r="B8206" s="13" t="s">
        <v>31501</v>
      </c>
      <c r="C8206" s="13" t="s">
        <v>31503</v>
      </c>
      <c r="D8206" s="13" t="s">
        <v>31476</v>
      </c>
      <c r="E8206" s="13" t="s">
        <v>31961</v>
      </c>
      <c r="F8206" s="13" t="s">
        <v>31963</v>
      </c>
      <c r="G8206" s="13" t="s">
        <v>42723</v>
      </c>
      <c r="H8206" s="13" t="s">
        <v>42723</v>
      </c>
      <c r="I8206" s="13" t="s">
        <v>42724</v>
      </c>
      <c r="J8206" s="13" t="s">
        <v>33854</v>
      </c>
      <c r="K8206" s="13"/>
      <c r="L8206" s="13"/>
    </row>
    <row r="8207" spans="1:12" ht="48">
      <c r="A8207" s="20" t="s">
        <v>31502</v>
      </c>
      <c r="B8207" s="20" t="s">
        <v>31501</v>
      </c>
      <c r="C8207" s="20" t="s">
        <v>31503</v>
      </c>
      <c r="D8207" s="20" t="s">
        <v>31476</v>
      </c>
      <c r="E8207" s="20" t="s">
        <v>31961</v>
      </c>
      <c r="F8207" s="20" t="s">
        <v>31963</v>
      </c>
      <c r="G8207" s="20" t="s">
        <v>42725</v>
      </c>
      <c r="H8207" s="20" t="s">
        <v>42725</v>
      </c>
      <c r="I8207" s="20" t="s">
        <v>42726</v>
      </c>
      <c r="J8207" s="20" t="s">
        <v>33854</v>
      </c>
      <c r="K8207" s="20"/>
      <c r="L8207" s="20"/>
    </row>
    <row r="8208" spans="1:12" ht="32">
      <c r="A8208" s="13" t="s">
        <v>31502</v>
      </c>
      <c r="B8208" s="13" t="s">
        <v>31501</v>
      </c>
      <c r="C8208" s="13" t="s">
        <v>31503</v>
      </c>
      <c r="D8208" s="13" t="s">
        <v>31476</v>
      </c>
      <c r="E8208" s="13" t="s">
        <v>31961</v>
      </c>
      <c r="F8208" s="13" t="s">
        <v>31963</v>
      </c>
      <c r="G8208" s="13" t="s">
        <v>42727</v>
      </c>
      <c r="H8208" s="13" t="s">
        <v>42727</v>
      </c>
      <c r="I8208" s="13" t="s">
        <v>42728</v>
      </c>
      <c r="J8208" s="13" t="s">
        <v>33854</v>
      </c>
      <c r="K8208" s="13"/>
      <c r="L8208" s="13"/>
    </row>
    <row r="8209" spans="1:12" ht="64">
      <c r="A8209" s="20" t="s">
        <v>31502</v>
      </c>
      <c r="B8209" s="20" t="s">
        <v>31501</v>
      </c>
      <c r="C8209" s="20" t="s">
        <v>31503</v>
      </c>
      <c r="D8209" s="20" t="s">
        <v>31476</v>
      </c>
      <c r="E8209" s="20" t="s">
        <v>31961</v>
      </c>
      <c r="F8209" s="20" t="s">
        <v>31963</v>
      </c>
      <c r="G8209" s="20" t="s">
        <v>42729</v>
      </c>
      <c r="H8209" s="20" t="s">
        <v>42729</v>
      </c>
      <c r="I8209" s="20" t="s">
        <v>42730</v>
      </c>
      <c r="J8209" s="20" t="s">
        <v>33857</v>
      </c>
      <c r="K8209" s="20"/>
      <c r="L8209" s="20"/>
    </row>
    <row r="8210" spans="1:12" ht="32">
      <c r="A8210" s="13" t="s">
        <v>31502</v>
      </c>
      <c r="B8210" s="13" t="s">
        <v>31501</v>
      </c>
      <c r="C8210" s="13" t="s">
        <v>31503</v>
      </c>
      <c r="D8210" s="13" t="s">
        <v>31476</v>
      </c>
      <c r="E8210" s="13" t="s">
        <v>31961</v>
      </c>
      <c r="F8210" s="13" t="s">
        <v>31963</v>
      </c>
      <c r="G8210" s="13" t="s">
        <v>42731</v>
      </c>
      <c r="H8210" s="13" t="s">
        <v>42731</v>
      </c>
      <c r="I8210" s="13" t="s">
        <v>42732</v>
      </c>
      <c r="J8210" s="13" t="s">
        <v>33854</v>
      </c>
      <c r="K8210" s="13"/>
      <c r="L8210" s="13"/>
    </row>
    <row r="8211" spans="1:12" ht="32">
      <c r="A8211" s="20" t="s">
        <v>31502</v>
      </c>
      <c r="B8211" s="20" t="s">
        <v>31501</v>
      </c>
      <c r="C8211" s="20" t="s">
        <v>31503</v>
      </c>
      <c r="D8211" s="20" t="s">
        <v>31476</v>
      </c>
      <c r="E8211" s="20" t="s">
        <v>31961</v>
      </c>
      <c r="F8211" s="20" t="s">
        <v>31963</v>
      </c>
      <c r="G8211" s="20" t="s">
        <v>42733</v>
      </c>
      <c r="H8211" s="20" t="s">
        <v>42733</v>
      </c>
      <c r="I8211" s="20" t="s">
        <v>42734</v>
      </c>
      <c r="J8211" s="20" t="s">
        <v>33854</v>
      </c>
      <c r="K8211" s="20"/>
      <c r="L8211" s="20"/>
    </row>
    <row r="8212" spans="1:12" ht="48">
      <c r="A8212" s="13" t="s">
        <v>31502</v>
      </c>
      <c r="B8212" s="13" t="s">
        <v>31501</v>
      </c>
      <c r="C8212" s="13" t="s">
        <v>31503</v>
      </c>
      <c r="D8212" s="13" t="s">
        <v>31476</v>
      </c>
      <c r="E8212" s="13" t="s">
        <v>31961</v>
      </c>
      <c r="F8212" s="13" t="s">
        <v>31963</v>
      </c>
      <c r="G8212" s="13" t="s">
        <v>42735</v>
      </c>
      <c r="H8212" s="13" t="s">
        <v>42735</v>
      </c>
      <c r="I8212" s="13" t="s">
        <v>42736</v>
      </c>
      <c r="J8212" s="13" t="s">
        <v>33854</v>
      </c>
      <c r="K8212" s="13"/>
      <c r="L8212" s="13"/>
    </row>
    <row r="8213" spans="1:12" ht="96">
      <c r="A8213" s="20" t="s">
        <v>31502</v>
      </c>
      <c r="B8213" s="20" t="s">
        <v>31501</v>
      </c>
      <c r="C8213" s="20" t="s">
        <v>31503</v>
      </c>
      <c r="D8213" s="20" t="s">
        <v>31476</v>
      </c>
      <c r="E8213" s="20" t="s">
        <v>31961</v>
      </c>
      <c r="F8213" s="20" t="s">
        <v>31963</v>
      </c>
      <c r="G8213" s="20" t="s">
        <v>42737</v>
      </c>
      <c r="H8213" s="20" t="s">
        <v>42737</v>
      </c>
      <c r="I8213" s="20" t="s">
        <v>42738</v>
      </c>
      <c r="J8213" s="20" t="s">
        <v>33939</v>
      </c>
      <c r="K8213" s="20"/>
      <c r="L8213" s="20"/>
    </row>
    <row r="8214" spans="1:12" ht="80">
      <c r="A8214" s="13" t="s">
        <v>31502</v>
      </c>
      <c r="B8214" s="13" t="s">
        <v>31501</v>
      </c>
      <c r="C8214" s="13" t="s">
        <v>31503</v>
      </c>
      <c r="D8214" s="13" t="s">
        <v>31476</v>
      </c>
      <c r="E8214" s="13" t="s">
        <v>31961</v>
      </c>
      <c r="F8214" s="13" t="s">
        <v>31963</v>
      </c>
      <c r="G8214" s="13" t="s">
        <v>42739</v>
      </c>
      <c r="H8214" s="13" t="s">
        <v>42739</v>
      </c>
      <c r="I8214" s="13" t="s">
        <v>42740</v>
      </c>
      <c r="J8214" s="13" t="s">
        <v>33854</v>
      </c>
      <c r="K8214" s="13"/>
      <c r="L8214" s="13"/>
    </row>
    <row r="8215" spans="1:12" ht="80">
      <c r="A8215" s="20" t="s">
        <v>31502</v>
      </c>
      <c r="B8215" s="20" t="s">
        <v>31501</v>
      </c>
      <c r="C8215" s="20" t="s">
        <v>31503</v>
      </c>
      <c r="D8215" s="20" t="s">
        <v>31476</v>
      </c>
      <c r="E8215" s="20" t="s">
        <v>31961</v>
      </c>
      <c r="F8215" s="20" t="s">
        <v>31963</v>
      </c>
      <c r="G8215" s="20" t="s">
        <v>42741</v>
      </c>
      <c r="H8215" s="20" t="s">
        <v>42741</v>
      </c>
      <c r="I8215" s="20" t="s">
        <v>42742</v>
      </c>
      <c r="J8215" s="20" t="s">
        <v>33854</v>
      </c>
      <c r="K8215" s="20"/>
      <c r="L8215" s="20"/>
    </row>
    <row r="8216" spans="1:12" ht="48">
      <c r="A8216" s="13" t="s">
        <v>31502</v>
      </c>
      <c r="B8216" s="13" t="s">
        <v>31501</v>
      </c>
      <c r="C8216" s="13" t="s">
        <v>31503</v>
      </c>
      <c r="D8216" s="13" t="s">
        <v>31476</v>
      </c>
      <c r="E8216" s="13" t="s">
        <v>31961</v>
      </c>
      <c r="F8216" s="13" t="s">
        <v>31963</v>
      </c>
      <c r="G8216" s="13" t="s">
        <v>42743</v>
      </c>
      <c r="H8216" s="13" t="s">
        <v>42743</v>
      </c>
      <c r="I8216" s="13" t="s">
        <v>42744</v>
      </c>
      <c r="J8216" s="13" t="s">
        <v>33857</v>
      </c>
      <c r="K8216" s="13"/>
      <c r="L8216" s="13"/>
    </row>
    <row r="8217" spans="1:12" ht="32">
      <c r="A8217" s="20" t="s">
        <v>31502</v>
      </c>
      <c r="B8217" s="20" t="s">
        <v>31501</v>
      </c>
      <c r="C8217" s="20" t="s">
        <v>31503</v>
      </c>
      <c r="D8217" s="20" t="s">
        <v>31476</v>
      </c>
      <c r="E8217" s="20" t="s">
        <v>31961</v>
      </c>
      <c r="F8217" s="20" t="s">
        <v>31963</v>
      </c>
      <c r="G8217" s="20" t="s">
        <v>42745</v>
      </c>
      <c r="H8217" s="20" t="s">
        <v>42745</v>
      </c>
      <c r="I8217" s="20" t="s">
        <v>42746</v>
      </c>
      <c r="J8217" s="20" t="s">
        <v>33854</v>
      </c>
      <c r="K8217" s="20"/>
      <c r="L8217" s="20"/>
    </row>
    <row r="8218" spans="1:12" ht="48">
      <c r="A8218" s="13" t="s">
        <v>31502</v>
      </c>
      <c r="B8218" s="13" t="s">
        <v>31501</v>
      </c>
      <c r="C8218" s="13" t="s">
        <v>31503</v>
      </c>
      <c r="D8218" s="13" t="s">
        <v>31476</v>
      </c>
      <c r="E8218" s="13" t="s">
        <v>31961</v>
      </c>
      <c r="F8218" s="13" t="s">
        <v>31963</v>
      </c>
      <c r="G8218" s="13" t="s">
        <v>42747</v>
      </c>
      <c r="H8218" s="13" t="s">
        <v>42747</v>
      </c>
      <c r="I8218" s="13" t="s">
        <v>42748</v>
      </c>
      <c r="J8218" s="13" t="s">
        <v>33854</v>
      </c>
      <c r="K8218" s="13"/>
      <c r="L8218" s="13"/>
    </row>
    <row r="8219" spans="1:12" ht="48">
      <c r="A8219" s="20" t="s">
        <v>31502</v>
      </c>
      <c r="B8219" s="20" t="s">
        <v>31501</v>
      </c>
      <c r="C8219" s="20" t="s">
        <v>31503</v>
      </c>
      <c r="D8219" s="20" t="s">
        <v>31476</v>
      </c>
      <c r="E8219" s="20" t="s">
        <v>31961</v>
      </c>
      <c r="F8219" s="20" t="s">
        <v>31963</v>
      </c>
      <c r="G8219" s="20" t="s">
        <v>42749</v>
      </c>
      <c r="H8219" s="20" t="s">
        <v>42749</v>
      </c>
      <c r="I8219" s="20" t="s">
        <v>42750</v>
      </c>
      <c r="J8219" s="20" t="s">
        <v>33854</v>
      </c>
      <c r="K8219" s="20"/>
      <c r="L8219" s="20"/>
    </row>
    <row r="8220" spans="1:12" ht="64">
      <c r="A8220" s="13" t="s">
        <v>31502</v>
      </c>
      <c r="B8220" s="13" t="s">
        <v>31501</v>
      </c>
      <c r="C8220" s="13" t="s">
        <v>31503</v>
      </c>
      <c r="D8220" s="13" t="s">
        <v>31476</v>
      </c>
      <c r="E8220" s="13" t="s">
        <v>31961</v>
      </c>
      <c r="F8220" s="13" t="s">
        <v>31963</v>
      </c>
      <c r="G8220" s="13" t="s">
        <v>42751</v>
      </c>
      <c r="H8220" s="13" t="s">
        <v>42751</v>
      </c>
      <c r="I8220" s="13" t="s">
        <v>42752</v>
      </c>
      <c r="J8220" s="13" t="s">
        <v>33854</v>
      </c>
      <c r="K8220" s="13"/>
      <c r="L8220" s="13"/>
    </row>
    <row r="8221" spans="1:12" ht="48">
      <c r="A8221" s="20" t="s">
        <v>31502</v>
      </c>
      <c r="B8221" s="20" t="s">
        <v>31501</v>
      </c>
      <c r="C8221" s="20" t="s">
        <v>31503</v>
      </c>
      <c r="D8221" s="20" t="s">
        <v>31476</v>
      </c>
      <c r="E8221" s="20" t="s">
        <v>31961</v>
      </c>
      <c r="F8221" s="20" t="s">
        <v>31963</v>
      </c>
      <c r="G8221" s="20" t="s">
        <v>42753</v>
      </c>
      <c r="H8221" s="20" t="s">
        <v>42753</v>
      </c>
      <c r="I8221" s="20" t="s">
        <v>42754</v>
      </c>
      <c r="J8221" s="20" t="s">
        <v>33854</v>
      </c>
      <c r="K8221" s="20"/>
      <c r="L8221" s="20"/>
    </row>
    <row r="8222" spans="1:12" ht="48">
      <c r="A8222" s="13" t="s">
        <v>31502</v>
      </c>
      <c r="B8222" s="13" t="s">
        <v>31501</v>
      </c>
      <c r="C8222" s="13" t="s">
        <v>31503</v>
      </c>
      <c r="D8222" s="13" t="s">
        <v>31476</v>
      </c>
      <c r="E8222" s="13" t="s">
        <v>31961</v>
      </c>
      <c r="F8222" s="13" t="s">
        <v>31963</v>
      </c>
      <c r="G8222" s="13" t="s">
        <v>42755</v>
      </c>
      <c r="H8222" s="13" t="s">
        <v>42755</v>
      </c>
      <c r="I8222" s="13" t="s">
        <v>42756</v>
      </c>
      <c r="J8222" s="13" t="s">
        <v>33854</v>
      </c>
      <c r="K8222" s="13"/>
      <c r="L8222" s="13"/>
    </row>
    <row r="8223" spans="1:12" ht="48">
      <c r="A8223" s="20" t="s">
        <v>31502</v>
      </c>
      <c r="B8223" s="20" t="s">
        <v>31501</v>
      </c>
      <c r="C8223" s="20" t="s">
        <v>31503</v>
      </c>
      <c r="D8223" s="20" t="s">
        <v>31476</v>
      </c>
      <c r="E8223" s="20" t="s">
        <v>31961</v>
      </c>
      <c r="F8223" s="20" t="s">
        <v>31963</v>
      </c>
      <c r="G8223" s="20" t="s">
        <v>42757</v>
      </c>
      <c r="H8223" s="20" t="s">
        <v>42757</v>
      </c>
      <c r="I8223" s="20" t="s">
        <v>42758</v>
      </c>
      <c r="J8223" s="20" t="s">
        <v>33854</v>
      </c>
      <c r="K8223" s="20"/>
      <c r="L8223" s="20"/>
    </row>
    <row r="8224" spans="1:12" ht="32">
      <c r="A8224" s="13" t="s">
        <v>31502</v>
      </c>
      <c r="B8224" s="13" t="s">
        <v>31501</v>
      </c>
      <c r="C8224" s="13" t="s">
        <v>31503</v>
      </c>
      <c r="D8224" s="13" t="s">
        <v>31476</v>
      </c>
      <c r="E8224" s="13" t="s">
        <v>31961</v>
      </c>
      <c r="F8224" s="13" t="s">
        <v>31963</v>
      </c>
      <c r="G8224" s="13" t="s">
        <v>42759</v>
      </c>
      <c r="H8224" s="13" t="s">
        <v>42759</v>
      </c>
      <c r="I8224" s="13" t="s">
        <v>42760</v>
      </c>
      <c r="J8224" s="13" t="s">
        <v>33854</v>
      </c>
      <c r="K8224" s="13"/>
      <c r="L8224" s="13"/>
    </row>
    <row r="8225" spans="1:12" ht="32">
      <c r="A8225" s="20" t="s">
        <v>31502</v>
      </c>
      <c r="B8225" s="20" t="s">
        <v>31501</v>
      </c>
      <c r="C8225" s="20" t="s">
        <v>31503</v>
      </c>
      <c r="D8225" s="20" t="s">
        <v>31476</v>
      </c>
      <c r="E8225" s="20" t="s">
        <v>31961</v>
      </c>
      <c r="F8225" s="20" t="s">
        <v>31963</v>
      </c>
      <c r="G8225" s="20" t="s">
        <v>42761</v>
      </c>
      <c r="H8225" s="20" t="s">
        <v>42761</v>
      </c>
      <c r="I8225" s="20" t="s">
        <v>42762</v>
      </c>
      <c r="J8225" s="20" t="s">
        <v>33854</v>
      </c>
      <c r="K8225" s="20"/>
      <c r="L8225" s="20"/>
    </row>
    <row r="8226" spans="1:12" ht="80">
      <c r="A8226" s="13" t="s">
        <v>31502</v>
      </c>
      <c r="B8226" s="13" t="s">
        <v>31501</v>
      </c>
      <c r="C8226" s="13" t="s">
        <v>31503</v>
      </c>
      <c r="D8226" s="13" t="s">
        <v>31476</v>
      </c>
      <c r="E8226" s="13" t="s">
        <v>31961</v>
      </c>
      <c r="F8226" s="13" t="s">
        <v>31963</v>
      </c>
      <c r="G8226" s="13" t="s">
        <v>42763</v>
      </c>
      <c r="H8226" s="13" t="s">
        <v>42763</v>
      </c>
      <c r="I8226" s="13" t="s">
        <v>42764</v>
      </c>
      <c r="J8226" s="13" t="s">
        <v>33857</v>
      </c>
      <c r="K8226" s="13"/>
      <c r="L8226" s="13"/>
    </row>
    <row r="8227" spans="1:12" ht="96">
      <c r="A8227" s="20" t="s">
        <v>31502</v>
      </c>
      <c r="B8227" s="20" t="s">
        <v>31501</v>
      </c>
      <c r="C8227" s="20" t="s">
        <v>31503</v>
      </c>
      <c r="D8227" s="20" t="s">
        <v>31476</v>
      </c>
      <c r="E8227" s="20" t="s">
        <v>31961</v>
      </c>
      <c r="F8227" s="20" t="s">
        <v>31963</v>
      </c>
      <c r="G8227" s="20" t="s">
        <v>42765</v>
      </c>
      <c r="H8227" s="20" t="s">
        <v>42765</v>
      </c>
      <c r="I8227" s="20" t="s">
        <v>42766</v>
      </c>
      <c r="J8227" s="20" t="s">
        <v>34101</v>
      </c>
      <c r="K8227" s="20"/>
      <c r="L8227" s="20"/>
    </row>
    <row r="8228" spans="1:12" ht="96">
      <c r="A8228" s="13" t="s">
        <v>31502</v>
      </c>
      <c r="B8228" s="13" t="s">
        <v>31501</v>
      </c>
      <c r="C8228" s="13" t="s">
        <v>31503</v>
      </c>
      <c r="D8228" s="13" t="s">
        <v>31476</v>
      </c>
      <c r="E8228" s="13" t="s">
        <v>31961</v>
      </c>
      <c r="F8228" s="13" t="s">
        <v>31963</v>
      </c>
      <c r="G8228" s="13" t="s">
        <v>42767</v>
      </c>
      <c r="H8228" s="13" t="s">
        <v>42767</v>
      </c>
      <c r="I8228" s="13" t="s">
        <v>42768</v>
      </c>
      <c r="J8228" s="13" t="s">
        <v>33939</v>
      </c>
      <c r="K8228" s="13"/>
      <c r="L8228" s="13"/>
    </row>
    <row r="8229" spans="1:12" ht="80">
      <c r="A8229" s="20" t="s">
        <v>31502</v>
      </c>
      <c r="B8229" s="20" t="s">
        <v>31501</v>
      </c>
      <c r="C8229" s="20" t="s">
        <v>31503</v>
      </c>
      <c r="D8229" s="20" t="s">
        <v>31476</v>
      </c>
      <c r="E8229" s="20" t="s">
        <v>31961</v>
      </c>
      <c r="F8229" s="20" t="s">
        <v>31963</v>
      </c>
      <c r="G8229" s="20" t="s">
        <v>42769</v>
      </c>
      <c r="H8229" s="20" t="s">
        <v>42769</v>
      </c>
      <c r="I8229" s="20" t="s">
        <v>42770</v>
      </c>
      <c r="J8229" s="20" t="s">
        <v>33857</v>
      </c>
      <c r="K8229" s="20"/>
      <c r="L8229" s="20"/>
    </row>
    <row r="8230" spans="1:12" ht="48">
      <c r="A8230" s="13" t="s">
        <v>31502</v>
      </c>
      <c r="B8230" s="13" t="s">
        <v>31501</v>
      </c>
      <c r="C8230" s="13" t="s">
        <v>31503</v>
      </c>
      <c r="D8230" s="13" t="s">
        <v>31476</v>
      </c>
      <c r="E8230" s="13" t="s">
        <v>31961</v>
      </c>
      <c r="F8230" s="13" t="s">
        <v>31963</v>
      </c>
      <c r="G8230" s="13" t="s">
        <v>42771</v>
      </c>
      <c r="H8230" s="13" t="s">
        <v>42771</v>
      </c>
      <c r="I8230" s="13" t="s">
        <v>42772</v>
      </c>
      <c r="J8230" s="13" t="s">
        <v>33854</v>
      </c>
      <c r="K8230" s="13"/>
      <c r="L8230" s="13"/>
    </row>
    <row r="8231" spans="1:12" ht="64">
      <c r="A8231" s="20" t="s">
        <v>31502</v>
      </c>
      <c r="B8231" s="20" t="s">
        <v>31501</v>
      </c>
      <c r="C8231" s="20" t="s">
        <v>31503</v>
      </c>
      <c r="D8231" s="20" t="s">
        <v>31476</v>
      </c>
      <c r="E8231" s="20" t="s">
        <v>31961</v>
      </c>
      <c r="F8231" s="20" t="s">
        <v>31963</v>
      </c>
      <c r="G8231" s="20" t="s">
        <v>42773</v>
      </c>
      <c r="H8231" s="20" t="s">
        <v>42773</v>
      </c>
      <c r="I8231" s="20" t="s">
        <v>42774</v>
      </c>
      <c r="J8231" s="20" t="s">
        <v>33854</v>
      </c>
      <c r="K8231" s="20"/>
      <c r="L8231" s="20"/>
    </row>
    <row r="8232" spans="1:12" ht="48">
      <c r="A8232" s="13" t="s">
        <v>31502</v>
      </c>
      <c r="B8232" s="13" t="s">
        <v>31501</v>
      </c>
      <c r="C8232" s="13" t="s">
        <v>31503</v>
      </c>
      <c r="D8232" s="13" t="s">
        <v>31476</v>
      </c>
      <c r="E8232" s="13" t="s">
        <v>31961</v>
      </c>
      <c r="F8232" s="13" t="s">
        <v>31963</v>
      </c>
      <c r="G8232" s="13" t="s">
        <v>42775</v>
      </c>
      <c r="H8232" s="13" t="s">
        <v>42775</v>
      </c>
      <c r="I8232" s="13" t="s">
        <v>42776</v>
      </c>
      <c r="J8232" s="13" t="s">
        <v>33854</v>
      </c>
      <c r="K8232" s="13"/>
      <c r="L8232" s="13"/>
    </row>
    <row r="8233" spans="1:12" ht="32">
      <c r="A8233" s="20" t="s">
        <v>31502</v>
      </c>
      <c r="B8233" s="20" t="s">
        <v>31501</v>
      </c>
      <c r="C8233" s="20" t="s">
        <v>31503</v>
      </c>
      <c r="D8233" s="20" t="s">
        <v>31476</v>
      </c>
      <c r="E8233" s="20" t="s">
        <v>31961</v>
      </c>
      <c r="F8233" s="20" t="s">
        <v>31963</v>
      </c>
      <c r="G8233" s="20" t="s">
        <v>42777</v>
      </c>
      <c r="H8233" s="20" t="s">
        <v>42777</v>
      </c>
      <c r="I8233" s="20" t="s">
        <v>42778</v>
      </c>
      <c r="J8233" s="20" t="s">
        <v>33854</v>
      </c>
      <c r="K8233" s="20"/>
      <c r="L8233" s="20"/>
    </row>
    <row r="8234" spans="1:12" ht="48">
      <c r="A8234" s="13" t="s">
        <v>31502</v>
      </c>
      <c r="B8234" s="13" t="s">
        <v>31501</v>
      </c>
      <c r="C8234" s="13" t="s">
        <v>31503</v>
      </c>
      <c r="D8234" s="13" t="s">
        <v>31476</v>
      </c>
      <c r="E8234" s="13" t="s">
        <v>31961</v>
      </c>
      <c r="F8234" s="13" t="s">
        <v>31963</v>
      </c>
      <c r="G8234" s="13" t="s">
        <v>42779</v>
      </c>
      <c r="H8234" s="13" t="s">
        <v>42779</v>
      </c>
      <c r="I8234" s="13" t="s">
        <v>42780</v>
      </c>
      <c r="J8234" s="13" t="s">
        <v>33854</v>
      </c>
      <c r="K8234" s="13"/>
      <c r="L8234" s="13"/>
    </row>
    <row r="8235" spans="1:12" ht="48">
      <c r="A8235" s="20" t="s">
        <v>31502</v>
      </c>
      <c r="B8235" s="20" t="s">
        <v>31501</v>
      </c>
      <c r="C8235" s="20" t="s">
        <v>31503</v>
      </c>
      <c r="D8235" s="20" t="s">
        <v>31476</v>
      </c>
      <c r="E8235" s="20" t="s">
        <v>31961</v>
      </c>
      <c r="F8235" s="20" t="s">
        <v>31963</v>
      </c>
      <c r="G8235" s="20" t="s">
        <v>42781</v>
      </c>
      <c r="H8235" s="20" t="s">
        <v>42781</v>
      </c>
      <c r="I8235" s="20" t="s">
        <v>42782</v>
      </c>
      <c r="J8235" s="20" t="s">
        <v>33854</v>
      </c>
      <c r="K8235" s="20"/>
      <c r="L8235" s="20"/>
    </row>
    <row r="8236" spans="1:12" ht="64">
      <c r="A8236" s="13" t="s">
        <v>31502</v>
      </c>
      <c r="B8236" s="13" t="s">
        <v>31501</v>
      </c>
      <c r="C8236" s="13" t="s">
        <v>31503</v>
      </c>
      <c r="D8236" s="13" t="s">
        <v>31476</v>
      </c>
      <c r="E8236" s="13" t="s">
        <v>31961</v>
      </c>
      <c r="F8236" s="13" t="s">
        <v>31963</v>
      </c>
      <c r="G8236" s="13" t="s">
        <v>42783</v>
      </c>
      <c r="H8236" s="13" t="s">
        <v>42783</v>
      </c>
      <c r="I8236" s="13" t="s">
        <v>42784</v>
      </c>
      <c r="J8236" s="13" t="s">
        <v>33854</v>
      </c>
      <c r="K8236" s="13"/>
      <c r="L8236" s="13"/>
    </row>
    <row r="8237" spans="1:12" ht="80">
      <c r="A8237" s="20" t="s">
        <v>31502</v>
      </c>
      <c r="B8237" s="20" t="s">
        <v>31501</v>
      </c>
      <c r="C8237" s="20" t="s">
        <v>31503</v>
      </c>
      <c r="D8237" s="20" t="s">
        <v>31476</v>
      </c>
      <c r="E8237" s="20" t="s">
        <v>31961</v>
      </c>
      <c r="F8237" s="20" t="s">
        <v>31963</v>
      </c>
      <c r="G8237" s="20" t="s">
        <v>42785</v>
      </c>
      <c r="H8237" s="20" t="s">
        <v>42785</v>
      </c>
      <c r="I8237" s="20" t="s">
        <v>42786</v>
      </c>
      <c r="J8237" s="20" t="s">
        <v>33854</v>
      </c>
      <c r="K8237" s="20"/>
      <c r="L8237" s="20"/>
    </row>
    <row r="8238" spans="1:12" ht="64">
      <c r="A8238" s="13" t="s">
        <v>31502</v>
      </c>
      <c r="B8238" s="13" t="s">
        <v>31501</v>
      </c>
      <c r="C8238" s="13" t="s">
        <v>31503</v>
      </c>
      <c r="D8238" s="13" t="s">
        <v>31476</v>
      </c>
      <c r="E8238" s="13" t="s">
        <v>31961</v>
      </c>
      <c r="F8238" s="13" t="s">
        <v>31963</v>
      </c>
      <c r="G8238" s="13" t="s">
        <v>42787</v>
      </c>
      <c r="H8238" s="13" t="s">
        <v>42787</v>
      </c>
      <c r="I8238" s="13" t="s">
        <v>42788</v>
      </c>
      <c r="J8238" s="13" t="s">
        <v>33854</v>
      </c>
      <c r="K8238" s="13"/>
      <c r="L8238" s="13"/>
    </row>
    <row r="8239" spans="1:12" ht="32">
      <c r="A8239" s="20" t="s">
        <v>31502</v>
      </c>
      <c r="B8239" s="20" t="s">
        <v>31501</v>
      </c>
      <c r="C8239" s="20" t="s">
        <v>31503</v>
      </c>
      <c r="D8239" s="20" t="s">
        <v>31476</v>
      </c>
      <c r="E8239" s="20" t="s">
        <v>31961</v>
      </c>
      <c r="F8239" s="20" t="s">
        <v>31963</v>
      </c>
      <c r="G8239" s="20" t="s">
        <v>42789</v>
      </c>
      <c r="H8239" s="20" t="s">
        <v>42789</v>
      </c>
      <c r="I8239" s="20" t="s">
        <v>42790</v>
      </c>
      <c r="J8239" s="20" t="s">
        <v>33854</v>
      </c>
      <c r="K8239" s="20"/>
      <c r="L8239" s="20"/>
    </row>
    <row r="8240" spans="1:12" ht="48">
      <c r="A8240" s="13" t="s">
        <v>31502</v>
      </c>
      <c r="B8240" s="13" t="s">
        <v>31501</v>
      </c>
      <c r="C8240" s="13" t="s">
        <v>31503</v>
      </c>
      <c r="D8240" s="13" t="s">
        <v>31476</v>
      </c>
      <c r="E8240" s="13" t="s">
        <v>31961</v>
      </c>
      <c r="F8240" s="13" t="s">
        <v>31963</v>
      </c>
      <c r="G8240" s="13" t="s">
        <v>42791</v>
      </c>
      <c r="H8240" s="13" t="s">
        <v>42791</v>
      </c>
      <c r="I8240" s="13" t="s">
        <v>42792</v>
      </c>
      <c r="J8240" s="13" t="s">
        <v>33854</v>
      </c>
      <c r="K8240" s="13"/>
      <c r="L8240" s="13"/>
    </row>
    <row r="8241" spans="1:12" ht="48">
      <c r="A8241" s="20" t="s">
        <v>31502</v>
      </c>
      <c r="B8241" s="20" t="s">
        <v>31501</v>
      </c>
      <c r="C8241" s="20" t="s">
        <v>31503</v>
      </c>
      <c r="D8241" s="20" t="s">
        <v>31476</v>
      </c>
      <c r="E8241" s="20" t="s">
        <v>31961</v>
      </c>
      <c r="F8241" s="20" t="s">
        <v>31963</v>
      </c>
      <c r="G8241" s="20" t="s">
        <v>42793</v>
      </c>
      <c r="H8241" s="20" t="s">
        <v>42793</v>
      </c>
      <c r="I8241" s="20" t="s">
        <v>42794</v>
      </c>
      <c r="J8241" s="20" t="s">
        <v>33857</v>
      </c>
      <c r="K8241" s="20"/>
      <c r="L8241" s="20"/>
    </row>
    <row r="8242" spans="1:12" ht="48">
      <c r="A8242" s="13" t="s">
        <v>31502</v>
      </c>
      <c r="B8242" s="13" t="s">
        <v>31501</v>
      </c>
      <c r="C8242" s="13" t="s">
        <v>31503</v>
      </c>
      <c r="D8242" s="13" t="s">
        <v>31476</v>
      </c>
      <c r="E8242" s="13" t="s">
        <v>31961</v>
      </c>
      <c r="F8242" s="13" t="s">
        <v>31963</v>
      </c>
      <c r="G8242" s="13" t="s">
        <v>42795</v>
      </c>
      <c r="H8242" s="13" t="s">
        <v>42795</v>
      </c>
      <c r="I8242" s="13" t="s">
        <v>42796</v>
      </c>
      <c r="J8242" s="13" t="s">
        <v>33854</v>
      </c>
      <c r="K8242" s="13"/>
      <c r="L8242" s="13"/>
    </row>
    <row r="8243" spans="1:12" ht="64">
      <c r="A8243" s="20" t="s">
        <v>31502</v>
      </c>
      <c r="B8243" s="20" t="s">
        <v>31501</v>
      </c>
      <c r="C8243" s="20" t="s">
        <v>31503</v>
      </c>
      <c r="D8243" s="20" t="s">
        <v>31476</v>
      </c>
      <c r="E8243" s="20" t="s">
        <v>31961</v>
      </c>
      <c r="F8243" s="20" t="s">
        <v>31963</v>
      </c>
      <c r="G8243" s="20" t="s">
        <v>42797</v>
      </c>
      <c r="H8243" s="20" t="s">
        <v>42797</v>
      </c>
      <c r="I8243" s="20" t="s">
        <v>42798</v>
      </c>
      <c r="J8243" s="20" t="s">
        <v>33854</v>
      </c>
      <c r="K8243" s="20"/>
      <c r="L8243" s="20"/>
    </row>
    <row r="8244" spans="1:12" ht="64">
      <c r="A8244" s="13" t="s">
        <v>31502</v>
      </c>
      <c r="B8244" s="13" t="s">
        <v>31501</v>
      </c>
      <c r="C8244" s="13" t="s">
        <v>31503</v>
      </c>
      <c r="D8244" s="13" t="s">
        <v>31476</v>
      </c>
      <c r="E8244" s="13" t="s">
        <v>31961</v>
      </c>
      <c r="F8244" s="13" t="s">
        <v>31963</v>
      </c>
      <c r="G8244" s="13" t="s">
        <v>42799</v>
      </c>
      <c r="H8244" s="13" t="s">
        <v>42799</v>
      </c>
      <c r="I8244" s="13" t="s">
        <v>42800</v>
      </c>
      <c r="J8244" s="13" t="s">
        <v>33857</v>
      </c>
      <c r="K8244" s="13"/>
      <c r="L8244" s="13"/>
    </row>
    <row r="8245" spans="1:12" ht="96">
      <c r="A8245" s="20" t="s">
        <v>31502</v>
      </c>
      <c r="B8245" s="20" t="s">
        <v>31501</v>
      </c>
      <c r="C8245" s="20" t="s">
        <v>31503</v>
      </c>
      <c r="D8245" s="20" t="s">
        <v>31476</v>
      </c>
      <c r="E8245" s="20" t="s">
        <v>31961</v>
      </c>
      <c r="F8245" s="20" t="s">
        <v>31963</v>
      </c>
      <c r="G8245" s="20" t="s">
        <v>42801</v>
      </c>
      <c r="H8245" s="20" t="s">
        <v>42801</v>
      </c>
      <c r="I8245" s="20" t="s">
        <v>42802</v>
      </c>
      <c r="J8245" s="20" t="s">
        <v>33854</v>
      </c>
      <c r="K8245" s="20"/>
      <c r="L8245" s="20"/>
    </row>
    <row r="8246" spans="1:12" ht="32">
      <c r="A8246" s="13" t="s">
        <v>31502</v>
      </c>
      <c r="B8246" s="13" t="s">
        <v>31501</v>
      </c>
      <c r="C8246" s="13" t="s">
        <v>31503</v>
      </c>
      <c r="D8246" s="13" t="s">
        <v>31476</v>
      </c>
      <c r="E8246" s="13" t="s">
        <v>31961</v>
      </c>
      <c r="F8246" s="13" t="s">
        <v>31963</v>
      </c>
      <c r="G8246" s="13" t="s">
        <v>42803</v>
      </c>
      <c r="H8246" s="13" t="s">
        <v>42803</v>
      </c>
      <c r="I8246" s="13" t="s">
        <v>42804</v>
      </c>
      <c r="J8246" s="13" t="s">
        <v>33854</v>
      </c>
      <c r="K8246" s="13"/>
      <c r="L8246" s="13"/>
    </row>
    <row r="8247" spans="1:12" ht="64">
      <c r="A8247" s="20" t="s">
        <v>31502</v>
      </c>
      <c r="B8247" s="20" t="s">
        <v>31501</v>
      </c>
      <c r="C8247" s="20" t="s">
        <v>31503</v>
      </c>
      <c r="D8247" s="20" t="s">
        <v>31476</v>
      </c>
      <c r="E8247" s="20" t="s">
        <v>31961</v>
      </c>
      <c r="F8247" s="20" t="s">
        <v>31963</v>
      </c>
      <c r="G8247" s="20" t="s">
        <v>42805</v>
      </c>
      <c r="H8247" s="20" t="s">
        <v>42805</v>
      </c>
      <c r="I8247" s="20" t="s">
        <v>42806</v>
      </c>
      <c r="J8247" s="20" t="s">
        <v>33854</v>
      </c>
      <c r="K8247" s="20"/>
      <c r="L8247" s="20"/>
    </row>
    <row r="8248" spans="1:12" ht="96">
      <c r="A8248" s="13" t="s">
        <v>31502</v>
      </c>
      <c r="B8248" s="13" t="s">
        <v>31501</v>
      </c>
      <c r="C8248" s="13" t="s">
        <v>31503</v>
      </c>
      <c r="D8248" s="13" t="s">
        <v>31476</v>
      </c>
      <c r="E8248" s="13" t="s">
        <v>31961</v>
      </c>
      <c r="F8248" s="13" t="s">
        <v>31963</v>
      </c>
      <c r="G8248" s="13" t="s">
        <v>42807</v>
      </c>
      <c r="H8248" s="13" t="s">
        <v>42807</v>
      </c>
      <c r="I8248" s="13" t="s">
        <v>42808</v>
      </c>
      <c r="J8248" s="13" t="s">
        <v>33854</v>
      </c>
      <c r="K8248" s="13"/>
      <c r="L8248" s="13"/>
    </row>
    <row r="8249" spans="1:12" ht="48">
      <c r="A8249" s="20" t="s">
        <v>31502</v>
      </c>
      <c r="B8249" s="20" t="s">
        <v>31501</v>
      </c>
      <c r="C8249" s="20" t="s">
        <v>31503</v>
      </c>
      <c r="D8249" s="20" t="s">
        <v>31476</v>
      </c>
      <c r="E8249" s="20" t="s">
        <v>31961</v>
      </c>
      <c r="F8249" s="20" t="s">
        <v>31963</v>
      </c>
      <c r="G8249" s="20" t="s">
        <v>42809</v>
      </c>
      <c r="H8249" s="20" t="s">
        <v>42809</v>
      </c>
      <c r="I8249" s="20" t="s">
        <v>42810</v>
      </c>
      <c r="J8249" s="20" t="s">
        <v>33854</v>
      </c>
      <c r="K8249" s="20"/>
      <c r="L8249" s="20"/>
    </row>
    <row r="8250" spans="1:12" ht="48">
      <c r="A8250" s="13" t="s">
        <v>31502</v>
      </c>
      <c r="B8250" s="13" t="s">
        <v>31501</v>
      </c>
      <c r="C8250" s="13" t="s">
        <v>31503</v>
      </c>
      <c r="D8250" s="13" t="s">
        <v>31476</v>
      </c>
      <c r="E8250" s="13" t="s">
        <v>31961</v>
      </c>
      <c r="F8250" s="13" t="s">
        <v>31963</v>
      </c>
      <c r="G8250" s="13" t="s">
        <v>42811</v>
      </c>
      <c r="H8250" s="13" t="s">
        <v>42811</v>
      </c>
      <c r="I8250" s="13" t="s">
        <v>42812</v>
      </c>
      <c r="J8250" s="13" t="s">
        <v>33854</v>
      </c>
      <c r="K8250" s="13"/>
      <c r="L8250" s="13"/>
    </row>
    <row r="8251" spans="1:12" ht="64">
      <c r="A8251" s="20" t="s">
        <v>31502</v>
      </c>
      <c r="B8251" s="20" t="s">
        <v>31501</v>
      </c>
      <c r="C8251" s="20" t="s">
        <v>31503</v>
      </c>
      <c r="D8251" s="20" t="s">
        <v>31476</v>
      </c>
      <c r="E8251" s="20" t="s">
        <v>31961</v>
      </c>
      <c r="F8251" s="20" t="s">
        <v>31963</v>
      </c>
      <c r="G8251" s="20" t="s">
        <v>42813</v>
      </c>
      <c r="H8251" s="20" t="s">
        <v>42813</v>
      </c>
      <c r="I8251" s="20" t="s">
        <v>42814</v>
      </c>
      <c r="J8251" s="20" t="s">
        <v>33854</v>
      </c>
      <c r="K8251" s="20"/>
      <c r="L8251" s="20"/>
    </row>
    <row r="8252" spans="1:12" ht="48">
      <c r="A8252" s="13" t="s">
        <v>31502</v>
      </c>
      <c r="B8252" s="13" t="s">
        <v>31501</v>
      </c>
      <c r="C8252" s="13" t="s">
        <v>31503</v>
      </c>
      <c r="D8252" s="13" t="s">
        <v>31476</v>
      </c>
      <c r="E8252" s="13" t="s">
        <v>31961</v>
      </c>
      <c r="F8252" s="13" t="s">
        <v>31963</v>
      </c>
      <c r="G8252" s="13" t="s">
        <v>42815</v>
      </c>
      <c r="H8252" s="13" t="s">
        <v>42815</v>
      </c>
      <c r="I8252" s="13" t="s">
        <v>42816</v>
      </c>
      <c r="J8252" s="13" t="s">
        <v>33854</v>
      </c>
      <c r="K8252" s="13"/>
      <c r="L8252" s="13"/>
    </row>
    <row r="8253" spans="1:12" ht="48">
      <c r="A8253" s="20" t="s">
        <v>31502</v>
      </c>
      <c r="B8253" s="20" t="s">
        <v>31501</v>
      </c>
      <c r="C8253" s="20" t="s">
        <v>31503</v>
      </c>
      <c r="D8253" s="20" t="s">
        <v>31476</v>
      </c>
      <c r="E8253" s="20" t="s">
        <v>31961</v>
      </c>
      <c r="F8253" s="20" t="s">
        <v>31963</v>
      </c>
      <c r="G8253" s="20" t="s">
        <v>42817</v>
      </c>
      <c r="H8253" s="20" t="s">
        <v>42817</v>
      </c>
      <c r="I8253" s="20" t="s">
        <v>42818</v>
      </c>
      <c r="J8253" s="20" t="s">
        <v>33854</v>
      </c>
      <c r="K8253" s="20"/>
      <c r="L8253" s="20"/>
    </row>
    <row r="8254" spans="1:12" ht="64">
      <c r="A8254" s="13" t="s">
        <v>31502</v>
      </c>
      <c r="B8254" s="13" t="s">
        <v>31501</v>
      </c>
      <c r="C8254" s="13" t="s">
        <v>31503</v>
      </c>
      <c r="D8254" s="13" t="s">
        <v>31476</v>
      </c>
      <c r="E8254" s="13" t="s">
        <v>31961</v>
      </c>
      <c r="F8254" s="13" t="s">
        <v>31963</v>
      </c>
      <c r="G8254" s="13" t="s">
        <v>42819</v>
      </c>
      <c r="H8254" s="13" t="s">
        <v>42819</v>
      </c>
      <c r="I8254" s="13" t="s">
        <v>42820</v>
      </c>
      <c r="J8254" s="13" t="s">
        <v>33854</v>
      </c>
      <c r="K8254" s="13"/>
      <c r="L8254" s="13"/>
    </row>
    <row r="8255" spans="1:12" ht="32">
      <c r="A8255" s="20" t="s">
        <v>31502</v>
      </c>
      <c r="B8255" s="20" t="s">
        <v>31501</v>
      </c>
      <c r="C8255" s="20" t="s">
        <v>31503</v>
      </c>
      <c r="D8255" s="20" t="s">
        <v>31476</v>
      </c>
      <c r="E8255" s="20" t="s">
        <v>31961</v>
      </c>
      <c r="F8255" s="20" t="s">
        <v>31963</v>
      </c>
      <c r="G8255" s="20" t="s">
        <v>42821</v>
      </c>
      <c r="H8255" s="20" t="s">
        <v>42821</v>
      </c>
      <c r="I8255" s="20" t="s">
        <v>42822</v>
      </c>
      <c r="J8255" s="20" t="s">
        <v>33854</v>
      </c>
      <c r="K8255" s="20"/>
      <c r="L8255" s="20"/>
    </row>
    <row r="8256" spans="1:12" ht="32">
      <c r="A8256" s="13" t="s">
        <v>31502</v>
      </c>
      <c r="B8256" s="13" t="s">
        <v>31501</v>
      </c>
      <c r="C8256" s="13" t="s">
        <v>31503</v>
      </c>
      <c r="D8256" s="13" t="s">
        <v>31476</v>
      </c>
      <c r="E8256" s="13" t="s">
        <v>31961</v>
      </c>
      <c r="F8256" s="13" t="s">
        <v>31963</v>
      </c>
      <c r="G8256" s="13" t="s">
        <v>42823</v>
      </c>
      <c r="H8256" s="13" t="s">
        <v>42823</v>
      </c>
      <c r="I8256" s="13" t="s">
        <v>42824</v>
      </c>
      <c r="J8256" s="13" t="s">
        <v>33854</v>
      </c>
      <c r="K8256" s="13"/>
      <c r="L8256" s="13"/>
    </row>
    <row r="8257" spans="1:12" ht="32">
      <c r="A8257" s="20" t="s">
        <v>31502</v>
      </c>
      <c r="B8257" s="20" t="s">
        <v>31501</v>
      </c>
      <c r="C8257" s="20" t="s">
        <v>31503</v>
      </c>
      <c r="D8257" s="20" t="s">
        <v>31476</v>
      </c>
      <c r="E8257" s="20" t="s">
        <v>31961</v>
      </c>
      <c r="F8257" s="20" t="s">
        <v>31963</v>
      </c>
      <c r="G8257" s="20" t="s">
        <v>42825</v>
      </c>
      <c r="H8257" s="20" t="s">
        <v>42825</v>
      </c>
      <c r="I8257" s="20" t="s">
        <v>42826</v>
      </c>
      <c r="J8257" s="20" t="s">
        <v>33857</v>
      </c>
      <c r="K8257" s="20"/>
      <c r="L8257" s="20"/>
    </row>
    <row r="8258" spans="1:12" ht="32">
      <c r="A8258" s="13" t="s">
        <v>31502</v>
      </c>
      <c r="B8258" s="13" t="s">
        <v>31501</v>
      </c>
      <c r="C8258" s="13" t="s">
        <v>31503</v>
      </c>
      <c r="D8258" s="13" t="s">
        <v>31476</v>
      </c>
      <c r="E8258" s="13" t="s">
        <v>31961</v>
      </c>
      <c r="F8258" s="13" t="s">
        <v>31963</v>
      </c>
      <c r="G8258" s="13" t="s">
        <v>42827</v>
      </c>
      <c r="H8258" s="13" t="s">
        <v>42827</v>
      </c>
      <c r="I8258" s="13" t="s">
        <v>42828</v>
      </c>
      <c r="J8258" s="13" t="s">
        <v>33854</v>
      </c>
      <c r="K8258" s="13"/>
      <c r="L8258" s="13"/>
    </row>
    <row r="8259" spans="1:12" ht="32">
      <c r="A8259" s="20" t="s">
        <v>31502</v>
      </c>
      <c r="B8259" s="20" t="s">
        <v>31501</v>
      </c>
      <c r="C8259" s="20" t="s">
        <v>31503</v>
      </c>
      <c r="D8259" s="20" t="s">
        <v>31476</v>
      </c>
      <c r="E8259" s="20" t="s">
        <v>31961</v>
      </c>
      <c r="F8259" s="20" t="s">
        <v>31963</v>
      </c>
      <c r="G8259" s="20" t="s">
        <v>42829</v>
      </c>
      <c r="H8259" s="20" t="s">
        <v>42829</v>
      </c>
      <c r="I8259" s="20" t="s">
        <v>42830</v>
      </c>
      <c r="J8259" s="20" t="s">
        <v>33854</v>
      </c>
      <c r="K8259" s="20"/>
      <c r="L8259" s="20"/>
    </row>
    <row r="8260" spans="1:12" ht="32">
      <c r="A8260" s="13" t="s">
        <v>31502</v>
      </c>
      <c r="B8260" s="13" t="s">
        <v>31501</v>
      </c>
      <c r="C8260" s="13" t="s">
        <v>31503</v>
      </c>
      <c r="D8260" s="13" t="s">
        <v>31476</v>
      </c>
      <c r="E8260" s="13" t="s">
        <v>31961</v>
      </c>
      <c r="F8260" s="13" t="s">
        <v>31963</v>
      </c>
      <c r="G8260" s="13" t="s">
        <v>42831</v>
      </c>
      <c r="H8260" s="13" t="s">
        <v>42831</v>
      </c>
      <c r="I8260" s="13" t="s">
        <v>42832</v>
      </c>
      <c r="J8260" s="13" t="s">
        <v>33854</v>
      </c>
      <c r="K8260" s="13"/>
      <c r="L8260" s="13"/>
    </row>
    <row r="8261" spans="1:12" ht="32">
      <c r="A8261" s="20" t="s">
        <v>31502</v>
      </c>
      <c r="B8261" s="20" t="s">
        <v>31501</v>
      </c>
      <c r="C8261" s="20" t="s">
        <v>31503</v>
      </c>
      <c r="D8261" s="20" t="s">
        <v>31476</v>
      </c>
      <c r="E8261" s="20" t="s">
        <v>31961</v>
      </c>
      <c r="F8261" s="20" t="s">
        <v>31963</v>
      </c>
      <c r="G8261" s="20" t="s">
        <v>42833</v>
      </c>
      <c r="H8261" s="20" t="s">
        <v>42833</v>
      </c>
      <c r="I8261" s="20" t="s">
        <v>42834</v>
      </c>
      <c r="J8261" s="20" t="s">
        <v>33854</v>
      </c>
      <c r="K8261" s="20"/>
      <c r="L8261" s="20"/>
    </row>
    <row r="8262" spans="1:12" ht="48">
      <c r="A8262" s="13" t="s">
        <v>31502</v>
      </c>
      <c r="B8262" s="13" t="s">
        <v>31501</v>
      </c>
      <c r="C8262" s="13" t="s">
        <v>31503</v>
      </c>
      <c r="D8262" s="13" t="s">
        <v>31476</v>
      </c>
      <c r="E8262" s="13" t="s">
        <v>31961</v>
      </c>
      <c r="F8262" s="13" t="s">
        <v>31963</v>
      </c>
      <c r="G8262" s="13" t="s">
        <v>42835</v>
      </c>
      <c r="H8262" s="13" t="s">
        <v>42835</v>
      </c>
      <c r="I8262" s="13" t="s">
        <v>42836</v>
      </c>
      <c r="J8262" s="13" t="s">
        <v>33854</v>
      </c>
      <c r="K8262" s="13"/>
      <c r="L8262" s="13"/>
    </row>
    <row r="8263" spans="1:12" ht="48">
      <c r="A8263" s="20" t="s">
        <v>31502</v>
      </c>
      <c r="B8263" s="20" t="s">
        <v>31501</v>
      </c>
      <c r="C8263" s="20" t="s">
        <v>31503</v>
      </c>
      <c r="D8263" s="20" t="s">
        <v>31476</v>
      </c>
      <c r="E8263" s="20" t="s">
        <v>31961</v>
      </c>
      <c r="F8263" s="20" t="s">
        <v>31963</v>
      </c>
      <c r="G8263" s="20" t="s">
        <v>42837</v>
      </c>
      <c r="H8263" s="20" t="s">
        <v>42837</v>
      </c>
      <c r="I8263" s="20" t="s">
        <v>42838</v>
      </c>
      <c r="J8263" s="20" t="s">
        <v>33854</v>
      </c>
      <c r="K8263" s="20"/>
      <c r="L8263" s="20"/>
    </row>
    <row r="8264" spans="1:12" ht="64">
      <c r="A8264" s="13" t="s">
        <v>31502</v>
      </c>
      <c r="B8264" s="13" t="s">
        <v>31501</v>
      </c>
      <c r="C8264" s="13" t="s">
        <v>31503</v>
      </c>
      <c r="D8264" s="13" t="s">
        <v>31476</v>
      </c>
      <c r="E8264" s="13" t="s">
        <v>31961</v>
      </c>
      <c r="F8264" s="13" t="s">
        <v>31963</v>
      </c>
      <c r="G8264" s="13" t="s">
        <v>42839</v>
      </c>
      <c r="H8264" s="13" t="s">
        <v>42839</v>
      </c>
      <c r="I8264" s="13" t="s">
        <v>42840</v>
      </c>
      <c r="J8264" s="13" t="s">
        <v>33854</v>
      </c>
      <c r="K8264" s="13"/>
      <c r="L8264" s="13"/>
    </row>
    <row r="8265" spans="1:12" ht="32">
      <c r="A8265" s="20" t="s">
        <v>31502</v>
      </c>
      <c r="B8265" s="20" t="s">
        <v>31501</v>
      </c>
      <c r="C8265" s="20" t="s">
        <v>31503</v>
      </c>
      <c r="D8265" s="20" t="s">
        <v>31476</v>
      </c>
      <c r="E8265" s="20" t="s">
        <v>31961</v>
      </c>
      <c r="F8265" s="20" t="s">
        <v>31963</v>
      </c>
      <c r="G8265" s="20" t="s">
        <v>42841</v>
      </c>
      <c r="H8265" s="20" t="s">
        <v>42841</v>
      </c>
      <c r="I8265" s="20" t="s">
        <v>42842</v>
      </c>
      <c r="J8265" s="20" t="s">
        <v>33854</v>
      </c>
      <c r="K8265" s="20"/>
      <c r="L8265" s="20"/>
    </row>
    <row r="8266" spans="1:12" ht="48">
      <c r="A8266" s="13" t="s">
        <v>31502</v>
      </c>
      <c r="B8266" s="13" t="s">
        <v>31501</v>
      </c>
      <c r="C8266" s="13" t="s">
        <v>31503</v>
      </c>
      <c r="D8266" s="13" t="s">
        <v>31476</v>
      </c>
      <c r="E8266" s="13" t="s">
        <v>31961</v>
      </c>
      <c r="F8266" s="13" t="s">
        <v>31963</v>
      </c>
      <c r="G8266" s="13" t="s">
        <v>42843</v>
      </c>
      <c r="H8266" s="13" t="s">
        <v>42843</v>
      </c>
      <c r="I8266" s="13" t="s">
        <v>42844</v>
      </c>
      <c r="J8266" s="13" t="s">
        <v>33854</v>
      </c>
      <c r="K8266" s="13"/>
      <c r="L8266" s="13"/>
    </row>
    <row r="8267" spans="1:12" ht="48">
      <c r="A8267" s="20" t="s">
        <v>31502</v>
      </c>
      <c r="B8267" s="20" t="s">
        <v>31501</v>
      </c>
      <c r="C8267" s="20" t="s">
        <v>31503</v>
      </c>
      <c r="D8267" s="20" t="s">
        <v>31476</v>
      </c>
      <c r="E8267" s="20" t="s">
        <v>31961</v>
      </c>
      <c r="F8267" s="20" t="s">
        <v>31963</v>
      </c>
      <c r="G8267" s="20" t="s">
        <v>42845</v>
      </c>
      <c r="H8267" s="20" t="s">
        <v>42845</v>
      </c>
      <c r="I8267" s="20" t="s">
        <v>42846</v>
      </c>
      <c r="J8267" s="20" t="s">
        <v>33854</v>
      </c>
      <c r="K8267" s="20"/>
      <c r="L8267" s="20"/>
    </row>
    <row r="8268" spans="1:12" ht="64">
      <c r="A8268" s="13" t="s">
        <v>31502</v>
      </c>
      <c r="B8268" s="13" t="s">
        <v>31501</v>
      </c>
      <c r="C8268" s="13" t="s">
        <v>31503</v>
      </c>
      <c r="D8268" s="13" t="s">
        <v>31476</v>
      </c>
      <c r="E8268" s="13" t="s">
        <v>31961</v>
      </c>
      <c r="F8268" s="13" t="s">
        <v>31963</v>
      </c>
      <c r="G8268" s="13" t="s">
        <v>42847</v>
      </c>
      <c r="H8268" s="13" t="s">
        <v>42847</v>
      </c>
      <c r="I8268" s="13" t="s">
        <v>42848</v>
      </c>
      <c r="J8268" s="13" t="s">
        <v>33857</v>
      </c>
      <c r="K8268" s="13"/>
      <c r="L8268" s="13"/>
    </row>
    <row r="8269" spans="1:12" ht="64">
      <c r="A8269" s="20" t="s">
        <v>31502</v>
      </c>
      <c r="B8269" s="20" t="s">
        <v>31501</v>
      </c>
      <c r="C8269" s="20" t="s">
        <v>31503</v>
      </c>
      <c r="D8269" s="20" t="s">
        <v>31476</v>
      </c>
      <c r="E8269" s="20" t="s">
        <v>31961</v>
      </c>
      <c r="F8269" s="20" t="s">
        <v>31963</v>
      </c>
      <c r="G8269" s="20" t="s">
        <v>42849</v>
      </c>
      <c r="H8269" s="20" t="s">
        <v>42849</v>
      </c>
      <c r="I8269" s="20" t="s">
        <v>42850</v>
      </c>
      <c r="J8269" s="20" t="s">
        <v>33854</v>
      </c>
      <c r="K8269" s="20"/>
      <c r="L8269" s="20"/>
    </row>
    <row r="8270" spans="1:12" ht="64">
      <c r="A8270" s="13" t="s">
        <v>31502</v>
      </c>
      <c r="B8270" s="13" t="s">
        <v>31501</v>
      </c>
      <c r="C8270" s="13" t="s">
        <v>31503</v>
      </c>
      <c r="D8270" s="13" t="s">
        <v>31476</v>
      </c>
      <c r="E8270" s="13" t="s">
        <v>31961</v>
      </c>
      <c r="F8270" s="13" t="s">
        <v>31963</v>
      </c>
      <c r="G8270" s="13" t="s">
        <v>42851</v>
      </c>
      <c r="H8270" s="13" t="s">
        <v>42851</v>
      </c>
      <c r="I8270" s="13" t="s">
        <v>42852</v>
      </c>
      <c r="J8270" s="13" t="s">
        <v>33857</v>
      </c>
      <c r="K8270" s="13"/>
      <c r="L8270" s="13"/>
    </row>
    <row r="8271" spans="1:12" ht="32">
      <c r="A8271" s="20" t="s">
        <v>31502</v>
      </c>
      <c r="B8271" s="20" t="s">
        <v>31501</v>
      </c>
      <c r="C8271" s="20" t="s">
        <v>31503</v>
      </c>
      <c r="D8271" s="20" t="s">
        <v>31476</v>
      </c>
      <c r="E8271" s="20" t="s">
        <v>31961</v>
      </c>
      <c r="F8271" s="20" t="s">
        <v>31963</v>
      </c>
      <c r="G8271" s="20" t="s">
        <v>42853</v>
      </c>
      <c r="H8271" s="20" t="s">
        <v>42853</v>
      </c>
      <c r="I8271" s="20" t="s">
        <v>42854</v>
      </c>
      <c r="J8271" s="20" t="s">
        <v>33854</v>
      </c>
      <c r="K8271" s="20"/>
      <c r="L8271" s="20"/>
    </row>
    <row r="8272" spans="1:12" ht="32">
      <c r="A8272" s="13" t="s">
        <v>31502</v>
      </c>
      <c r="B8272" s="13" t="s">
        <v>31501</v>
      </c>
      <c r="C8272" s="13" t="s">
        <v>31503</v>
      </c>
      <c r="D8272" s="13" t="s">
        <v>31476</v>
      </c>
      <c r="E8272" s="13" t="s">
        <v>31961</v>
      </c>
      <c r="F8272" s="13" t="s">
        <v>31963</v>
      </c>
      <c r="G8272" s="13" t="s">
        <v>42855</v>
      </c>
      <c r="H8272" s="13" t="s">
        <v>42855</v>
      </c>
      <c r="I8272" s="13" t="s">
        <v>42856</v>
      </c>
      <c r="J8272" s="13" t="s">
        <v>33854</v>
      </c>
      <c r="K8272" s="13"/>
      <c r="L8272" s="13"/>
    </row>
    <row r="8273" spans="1:12" ht="48">
      <c r="A8273" s="20" t="s">
        <v>31502</v>
      </c>
      <c r="B8273" s="20" t="s">
        <v>31501</v>
      </c>
      <c r="C8273" s="20" t="s">
        <v>31503</v>
      </c>
      <c r="D8273" s="20" t="s">
        <v>31476</v>
      </c>
      <c r="E8273" s="20" t="s">
        <v>31961</v>
      </c>
      <c r="F8273" s="20" t="s">
        <v>31963</v>
      </c>
      <c r="G8273" s="20" t="s">
        <v>42857</v>
      </c>
      <c r="H8273" s="20" t="s">
        <v>42857</v>
      </c>
      <c r="I8273" s="20" t="s">
        <v>42858</v>
      </c>
      <c r="J8273" s="20" t="s">
        <v>33857</v>
      </c>
      <c r="K8273" s="20"/>
      <c r="L8273" s="20"/>
    </row>
    <row r="8274" spans="1:12" ht="32">
      <c r="A8274" s="13" t="s">
        <v>31502</v>
      </c>
      <c r="B8274" s="13" t="s">
        <v>31501</v>
      </c>
      <c r="C8274" s="13" t="s">
        <v>31503</v>
      </c>
      <c r="D8274" s="13" t="s">
        <v>31476</v>
      </c>
      <c r="E8274" s="13" t="s">
        <v>31961</v>
      </c>
      <c r="F8274" s="13" t="s">
        <v>31963</v>
      </c>
      <c r="G8274" s="13" t="s">
        <v>42859</v>
      </c>
      <c r="H8274" s="13" t="s">
        <v>42859</v>
      </c>
      <c r="I8274" s="13" t="s">
        <v>42860</v>
      </c>
      <c r="J8274" s="13" t="s">
        <v>33854</v>
      </c>
      <c r="K8274" s="13"/>
      <c r="L8274" s="13"/>
    </row>
    <row r="8275" spans="1:12" ht="80">
      <c r="A8275" s="20" t="s">
        <v>31502</v>
      </c>
      <c r="B8275" s="20" t="s">
        <v>31501</v>
      </c>
      <c r="C8275" s="20" t="s">
        <v>31503</v>
      </c>
      <c r="D8275" s="20" t="s">
        <v>31476</v>
      </c>
      <c r="E8275" s="20" t="s">
        <v>31961</v>
      </c>
      <c r="F8275" s="20" t="s">
        <v>31963</v>
      </c>
      <c r="G8275" s="20" t="s">
        <v>42861</v>
      </c>
      <c r="H8275" s="20" t="s">
        <v>42861</v>
      </c>
      <c r="I8275" s="20" t="s">
        <v>42862</v>
      </c>
      <c r="J8275" s="20" t="s">
        <v>33854</v>
      </c>
      <c r="K8275" s="20"/>
      <c r="L8275" s="20"/>
    </row>
    <row r="8276" spans="1:12" ht="32">
      <c r="A8276" s="13" t="s">
        <v>31502</v>
      </c>
      <c r="B8276" s="13" t="s">
        <v>31501</v>
      </c>
      <c r="C8276" s="13" t="s">
        <v>31503</v>
      </c>
      <c r="D8276" s="13" t="s">
        <v>31476</v>
      </c>
      <c r="E8276" s="13" t="s">
        <v>31961</v>
      </c>
      <c r="F8276" s="13" t="s">
        <v>31963</v>
      </c>
      <c r="G8276" s="13" t="s">
        <v>42863</v>
      </c>
      <c r="H8276" s="13" t="s">
        <v>42863</v>
      </c>
      <c r="I8276" s="13" t="s">
        <v>42864</v>
      </c>
      <c r="J8276" s="13" t="s">
        <v>33854</v>
      </c>
      <c r="K8276" s="13"/>
      <c r="L8276" s="13"/>
    </row>
    <row r="8277" spans="1:12" ht="32">
      <c r="A8277" s="20" t="s">
        <v>31502</v>
      </c>
      <c r="B8277" s="20" t="s">
        <v>31501</v>
      </c>
      <c r="C8277" s="20" t="s">
        <v>31503</v>
      </c>
      <c r="D8277" s="20" t="s">
        <v>31476</v>
      </c>
      <c r="E8277" s="20" t="s">
        <v>31961</v>
      </c>
      <c r="F8277" s="20" t="s">
        <v>31963</v>
      </c>
      <c r="G8277" s="20" t="s">
        <v>42865</v>
      </c>
      <c r="H8277" s="20" t="s">
        <v>42865</v>
      </c>
      <c r="I8277" s="20" t="s">
        <v>42866</v>
      </c>
      <c r="J8277" s="20" t="s">
        <v>33854</v>
      </c>
      <c r="K8277" s="20"/>
      <c r="L8277" s="20"/>
    </row>
    <row r="8278" spans="1:12" ht="64">
      <c r="A8278" s="13" t="s">
        <v>31502</v>
      </c>
      <c r="B8278" s="13" t="s">
        <v>31501</v>
      </c>
      <c r="C8278" s="13" t="s">
        <v>31503</v>
      </c>
      <c r="D8278" s="13" t="s">
        <v>31476</v>
      </c>
      <c r="E8278" s="13" t="s">
        <v>31961</v>
      </c>
      <c r="F8278" s="13" t="s">
        <v>31963</v>
      </c>
      <c r="G8278" s="13" t="s">
        <v>42867</v>
      </c>
      <c r="H8278" s="13" t="s">
        <v>42867</v>
      </c>
      <c r="I8278" s="13" t="s">
        <v>42868</v>
      </c>
      <c r="J8278" s="13" t="s">
        <v>33854</v>
      </c>
      <c r="K8278" s="13"/>
      <c r="L8278" s="13"/>
    </row>
    <row r="8279" spans="1:12" ht="64">
      <c r="A8279" s="20" t="s">
        <v>31502</v>
      </c>
      <c r="B8279" s="20" t="s">
        <v>31501</v>
      </c>
      <c r="C8279" s="20" t="s">
        <v>31503</v>
      </c>
      <c r="D8279" s="20" t="s">
        <v>31476</v>
      </c>
      <c r="E8279" s="20" t="s">
        <v>31961</v>
      </c>
      <c r="F8279" s="20" t="s">
        <v>31963</v>
      </c>
      <c r="G8279" s="20" t="s">
        <v>42869</v>
      </c>
      <c r="H8279" s="20" t="s">
        <v>42869</v>
      </c>
      <c r="I8279" s="20" t="s">
        <v>42870</v>
      </c>
      <c r="J8279" s="20" t="s">
        <v>33854</v>
      </c>
      <c r="K8279" s="20"/>
      <c r="L8279" s="20"/>
    </row>
    <row r="8280" spans="1:12" ht="64">
      <c r="A8280" s="13" t="s">
        <v>31502</v>
      </c>
      <c r="B8280" s="13" t="s">
        <v>31501</v>
      </c>
      <c r="C8280" s="13" t="s">
        <v>31503</v>
      </c>
      <c r="D8280" s="13" t="s">
        <v>31476</v>
      </c>
      <c r="E8280" s="13" t="s">
        <v>31961</v>
      </c>
      <c r="F8280" s="13" t="s">
        <v>31963</v>
      </c>
      <c r="G8280" s="13" t="s">
        <v>42871</v>
      </c>
      <c r="H8280" s="13" t="s">
        <v>42871</v>
      </c>
      <c r="I8280" s="13" t="s">
        <v>42872</v>
      </c>
      <c r="J8280" s="13" t="s">
        <v>33854</v>
      </c>
      <c r="K8280" s="13"/>
      <c r="L8280" s="13"/>
    </row>
    <row r="8281" spans="1:12" ht="48">
      <c r="A8281" s="20" t="s">
        <v>31502</v>
      </c>
      <c r="B8281" s="20" t="s">
        <v>31501</v>
      </c>
      <c r="C8281" s="20" t="s">
        <v>31503</v>
      </c>
      <c r="D8281" s="20" t="s">
        <v>31476</v>
      </c>
      <c r="E8281" s="20" t="s">
        <v>31961</v>
      </c>
      <c r="F8281" s="20" t="s">
        <v>31963</v>
      </c>
      <c r="G8281" s="20" t="s">
        <v>42873</v>
      </c>
      <c r="H8281" s="20" t="s">
        <v>42873</v>
      </c>
      <c r="I8281" s="20" t="s">
        <v>42874</v>
      </c>
      <c r="J8281" s="20" t="s">
        <v>42875</v>
      </c>
      <c r="K8281" s="20"/>
      <c r="L8281" s="20"/>
    </row>
    <row r="8282" spans="1:12" ht="32">
      <c r="A8282" s="13" t="s">
        <v>31502</v>
      </c>
      <c r="B8282" s="13" t="s">
        <v>31501</v>
      </c>
      <c r="C8282" s="13" t="s">
        <v>31503</v>
      </c>
      <c r="D8282" s="13" t="s">
        <v>31476</v>
      </c>
      <c r="E8282" s="13" t="s">
        <v>31961</v>
      </c>
      <c r="F8282" s="13" t="s">
        <v>31963</v>
      </c>
      <c r="G8282" s="13" t="s">
        <v>42876</v>
      </c>
      <c r="H8282" s="13" t="s">
        <v>42876</v>
      </c>
      <c r="I8282" s="13" t="s">
        <v>42877</v>
      </c>
      <c r="J8282" s="13" t="s">
        <v>42878</v>
      </c>
      <c r="K8282" s="13"/>
      <c r="L8282" s="13"/>
    </row>
    <row r="8283" spans="1:12" ht="32">
      <c r="A8283" s="20" t="s">
        <v>31502</v>
      </c>
      <c r="B8283" s="20" t="s">
        <v>31501</v>
      </c>
      <c r="C8283" s="20" t="s">
        <v>31503</v>
      </c>
      <c r="D8283" s="20" t="s">
        <v>31476</v>
      </c>
      <c r="E8283" s="20" t="s">
        <v>31961</v>
      </c>
      <c r="F8283" s="20" t="s">
        <v>31963</v>
      </c>
      <c r="G8283" s="20" t="s">
        <v>42879</v>
      </c>
      <c r="H8283" s="20" t="s">
        <v>42879</v>
      </c>
      <c r="I8283" s="20" t="s">
        <v>42880</v>
      </c>
      <c r="J8283" s="20" t="s">
        <v>42881</v>
      </c>
      <c r="K8283" s="20"/>
      <c r="L8283" s="20"/>
    </row>
    <row r="8284" spans="1:12" ht="32">
      <c r="A8284" s="13" t="s">
        <v>31502</v>
      </c>
      <c r="B8284" s="13" t="s">
        <v>31501</v>
      </c>
      <c r="C8284" s="13" t="s">
        <v>31503</v>
      </c>
      <c r="D8284" s="13" t="s">
        <v>31476</v>
      </c>
      <c r="E8284" s="13" t="s">
        <v>31961</v>
      </c>
      <c r="F8284" s="13" t="s">
        <v>31963</v>
      </c>
      <c r="G8284" s="13" t="s">
        <v>42882</v>
      </c>
      <c r="H8284" s="13" t="s">
        <v>42882</v>
      </c>
      <c r="I8284" s="13" t="s">
        <v>42883</v>
      </c>
      <c r="J8284" s="13" t="s">
        <v>42881</v>
      </c>
      <c r="K8284" s="13"/>
      <c r="L8284" s="13"/>
    </row>
    <row r="8285" spans="1:12" ht="32">
      <c r="A8285" s="20" t="s">
        <v>31502</v>
      </c>
      <c r="B8285" s="20" t="s">
        <v>31501</v>
      </c>
      <c r="C8285" s="20" t="s">
        <v>31503</v>
      </c>
      <c r="D8285" s="20" t="s">
        <v>31476</v>
      </c>
      <c r="E8285" s="20" t="s">
        <v>31961</v>
      </c>
      <c r="F8285" s="20" t="s">
        <v>31963</v>
      </c>
      <c r="G8285" s="20" t="s">
        <v>42884</v>
      </c>
      <c r="H8285" s="20" t="s">
        <v>42884</v>
      </c>
      <c r="I8285" s="20" t="s">
        <v>42885</v>
      </c>
      <c r="J8285" s="20" t="s">
        <v>42881</v>
      </c>
      <c r="K8285" s="20"/>
      <c r="L8285" s="20"/>
    </row>
    <row r="8286" spans="1:12" ht="32">
      <c r="A8286" s="13" t="s">
        <v>31502</v>
      </c>
      <c r="B8286" s="13" t="s">
        <v>31501</v>
      </c>
      <c r="C8286" s="13" t="s">
        <v>31503</v>
      </c>
      <c r="D8286" s="13" t="s">
        <v>31476</v>
      </c>
      <c r="E8286" s="13" t="s">
        <v>31961</v>
      </c>
      <c r="F8286" s="13" t="s">
        <v>31963</v>
      </c>
      <c r="G8286" s="13" t="s">
        <v>42886</v>
      </c>
      <c r="H8286" s="13" t="s">
        <v>42886</v>
      </c>
      <c r="I8286" s="13" t="s">
        <v>42887</v>
      </c>
      <c r="J8286" s="13" t="s">
        <v>42881</v>
      </c>
      <c r="K8286" s="13"/>
      <c r="L8286" s="13"/>
    </row>
    <row r="8287" spans="1:12" ht="32">
      <c r="A8287" s="20" t="s">
        <v>31502</v>
      </c>
      <c r="B8287" s="20" t="s">
        <v>31501</v>
      </c>
      <c r="C8287" s="20" t="s">
        <v>31503</v>
      </c>
      <c r="D8287" s="20" t="s">
        <v>31476</v>
      </c>
      <c r="E8287" s="20" t="s">
        <v>31961</v>
      </c>
      <c r="F8287" s="20" t="s">
        <v>31963</v>
      </c>
      <c r="G8287" s="20" t="s">
        <v>42888</v>
      </c>
      <c r="H8287" s="20" t="s">
        <v>42888</v>
      </c>
      <c r="I8287" s="20" t="s">
        <v>42889</v>
      </c>
      <c r="J8287" s="20" t="s">
        <v>42881</v>
      </c>
      <c r="K8287" s="20"/>
      <c r="L8287" s="20"/>
    </row>
    <row r="8288" spans="1:12" ht="32">
      <c r="A8288" s="13" t="s">
        <v>31502</v>
      </c>
      <c r="B8288" s="13" t="s">
        <v>31501</v>
      </c>
      <c r="C8288" s="13" t="s">
        <v>31503</v>
      </c>
      <c r="D8288" s="13" t="s">
        <v>31476</v>
      </c>
      <c r="E8288" s="13" t="s">
        <v>31961</v>
      </c>
      <c r="F8288" s="13" t="s">
        <v>31963</v>
      </c>
      <c r="G8288" s="13" t="s">
        <v>42890</v>
      </c>
      <c r="H8288" s="13" t="s">
        <v>42890</v>
      </c>
      <c r="I8288" s="13" t="s">
        <v>42891</v>
      </c>
      <c r="J8288" s="13" t="s">
        <v>42881</v>
      </c>
      <c r="K8288" s="13"/>
      <c r="L8288" s="13"/>
    </row>
    <row r="8289" spans="1:12" ht="32">
      <c r="A8289" s="20" t="s">
        <v>31502</v>
      </c>
      <c r="B8289" s="20" t="s">
        <v>31501</v>
      </c>
      <c r="C8289" s="20" t="s">
        <v>31503</v>
      </c>
      <c r="D8289" s="20" t="s">
        <v>31476</v>
      </c>
      <c r="E8289" s="20" t="s">
        <v>31961</v>
      </c>
      <c r="F8289" s="20" t="s">
        <v>31963</v>
      </c>
      <c r="G8289" s="20" t="s">
        <v>42892</v>
      </c>
      <c r="H8289" s="20" t="s">
        <v>42892</v>
      </c>
      <c r="I8289" s="20" t="s">
        <v>42893</v>
      </c>
      <c r="J8289" s="20" t="s">
        <v>42881</v>
      </c>
      <c r="K8289" s="20"/>
      <c r="L8289" s="20"/>
    </row>
    <row r="8290" spans="1:12" ht="32">
      <c r="A8290" s="13" t="s">
        <v>31502</v>
      </c>
      <c r="B8290" s="13" t="s">
        <v>31501</v>
      </c>
      <c r="C8290" s="13" t="s">
        <v>31503</v>
      </c>
      <c r="D8290" s="13" t="s">
        <v>31476</v>
      </c>
      <c r="E8290" s="13" t="s">
        <v>31961</v>
      </c>
      <c r="F8290" s="13" t="s">
        <v>31963</v>
      </c>
      <c r="G8290" s="13" t="s">
        <v>42894</v>
      </c>
      <c r="H8290" s="13" t="s">
        <v>42894</v>
      </c>
      <c r="I8290" s="13" t="s">
        <v>42895</v>
      </c>
      <c r="J8290" s="13" t="s">
        <v>42878</v>
      </c>
      <c r="K8290" s="13"/>
      <c r="L8290" s="13"/>
    </row>
    <row r="8291" spans="1:12" ht="48">
      <c r="A8291" s="20" t="s">
        <v>31502</v>
      </c>
      <c r="B8291" s="20" t="s">
        <v>31501</v>
      </c>
      <c r="C8291" s="20" t="s">
        <v>31503</v>
      </c>
      <c r="D8291" s="20" t="s">
        <v>31476</v>
      </c>
      <c r="E8291" s="20" t="s">
        <v>31961</v>
      </c>
      <c r="F8291" s="20" t="s">
        <v>31963</v>
      </c>
      <c r="G8291" s="20" t="s">
        <v>42896</v>
      </c>
      <c r="H8291" s="20" t="s">
        <v>42896</v>
      </c>
      <c r="I8291" s="20" t="s">
        <v>42897</v>
      </c>
      <c r="J8291" s="20" t="s">
        <v>42875</v>
      </c>
      <c r="K8291" s="20"/>
      <c r="L8291" s="20"/>
    </row>
    <row r="8292" spans="1:12" ht="32">
      <c r="A8292" s="13" t="s">
        <v>31502</v>
      </c>
      <c r="B8292" s="13" t="s">
        <v>31501</v>
      </c>
      <c r="C8292" s="13" t="s">
        <v>31503</v>
      </c>
      <c r="D8292" s="13" t="s">
        <v>31476</v>
      </c>
      <c r="E8292" s="13" t="s">
        <v>31961</v>
      </c>
      <c r="F8292" s="13" t="s">
        <v>31963</v>
      </c>
      <c r="G8292" s="13" t="s">
        <v>42898</v>
      </c>
      <c r="H8292" s="13" t="s">
        <v>42898</v>
      </c>
      <c r="I8292" s="13" t="s">
        <v>42899</v>
      </c>
      <c r="J8292" s="13" t="s">
        <v>42878</v>
      </c>
      <c r="K8292" s="13"/>
      <c r="L8292" s="13"/>
    </row>
    <row r="8293" spans="1:12" ht="32">
      <c r="A8293" s="20" t="s">
        <v>31502</v>
      </c>
      <c r="B8293" s="20" t="s">
        <v>31501</v>
      </c>
      <c r="C8293" s="20" t="s">
        <v>31503</v>
      </c>
      <c r="D8293" s="20" t="s">
        <v>31476</v>
      </c>
      <c r="E8293" s="20" t="s">
        <v>31961</v>
      </c>
      <c r="F8293" s="20" t="s">
        <v>31963</v>
      </c>
      <c r="G8293" s="20" t="s">
        <v>42900</v>
      </c>
      <c r="H8293" s="20" t="s">
        <v>42900</v>
      </c>
      <c r="I8293" s="20" t="s">
        <v>42901</v>
      </c>
      <c r="J8293" s="20" t="s">
        <v>42878</v>
      </c>
      <c r="K8293" s="20"/>
      <c r="L8293" s="20"/>
    </row>
    <row r="8294" spans="1:12" ht="32">
      <c r="A8294" s="13" t="s">
        <v>31502</v>
      </c>
      <c r="B8294" s="13" t="s">
        <v>31501</v>
      </c>
      <c r="C8294" s="13" t="s">
        <v>31503</v>
      </c>
      <c r="D8294" s="13" t="s">
        <v>31476</v>
      </c>
      <c r="E8294" s="13" t="s">
        <v>31961</v>
      </c>
      <c r="F8294" s="13" t="s">
        <v>31963</v>
      </c>
      <c r="G8294" s="13" t="s">
        <v>42902</v>
      </c>
      <c r="H8294" s="13" t="s">
        <v>42902</v>
      </c>
      <c r="I8294" s="13" t="s">
        <v>42903</v>
      </c>
      <c r="J8294" s="13" t="s">
        <v>42878</v>
      </c>
      <c r="K8294" s="13"/>
      <c r="L8294" s="13"/>
    </row>
    <row r="8295" spans="1:12" ht="32">
      <c r="A8295" s="20" t="s">
        <v>31502</v>
      </c>
      <c r="B8295" s="20" t="s">
        <v>31501</v>
      </c>
      <c r="C8295" s="20" t="s">
        <v>31503</v>
      </c>
      <c r="D8295" s="20" t="s">
        <v>31476</v>
      </c>
      <c r="E8295" s="20" t="s">
        <v>31961</v>
      </c>
      <c r="F8295" s="20" t="s">
        <v>31963</v>
      </c>
      <c r="G8295" s="20" t="s">
        <v>42904</v>
      </c>
      <c r="H8295" s="20" t="s">
        <v>42904</v>
      </c>
      <c r="I8295" s="20" t="s">
        <v>42905</v>
      </c>
      <c r="J8295" s="20" t="s">
        <v>42881</v>
      </c>
      <c r="K8295" s="20"/>
      <c r="L8295" s="20"/>
    </row>
    <row r="8296" spans="1:12" ht="32">
      <c r="A8296" s="13" t="s">
        <v>31502</v>
      </c>
      <c r="B8296" s="13" t="s">
        <v>31501</v>
      </c>
      <c r="C8296" s="13" t="s">
        <v>31503</v>
      </c>
      <c r="D8296" s="13" t="s">
        <v>31476</v>
      </c>
      <c r="E8296" s="13" t="s">
        <v>31961</v>
      </c>
      <c r="F8296" s="13" t="s">
        <v>31963</v>
      </c>
      <c r="G8296" s="13" t="s">
        <v>42906</v>
      </c>
      <c r="H8296" s="13" t="s">
        <v>42906</v>
      </c>
      <c r="I8296" s="13" t="s">
        <v>42907</v>
      </c>
      <c r="J8296" s="13" t="s">
        <v>42878</v>
      </c>
      <c r="K8296" s="13"/>
      <c r="L8296" s="13"/>
    </row>
    <row r="8297" spans="1:12" ht="32">
      <c r="A8297" s="20" t="s">
        <v>31502</v>
      </c>
      <c r="B8297" s="20" t="s">
        <v>31501</v>
      </c>
      <c r="C8297" s="20" t="s">
        <v>31503</v>
      </c>
      <c r="D8297" s="20" t="s">
        <v>31476</v>
      </c>
      <c r="E8297" s="20" t="s">
        <v>31961</v>
      </c>
      <c r="F8297" s="20" t="s">
        <v>31963</v>
      </c>
      <c r="G8297" s="20" t="s">
        <v>42908</v>
      </c>
      <c r="H8297" s="20" t="s">
        <v>42908</v>
      </c>
      <c r="I8297" s="20" t="s">
        <v>42909</v>
      </c>
      <c r="J8297" s="20" t="s">
        <v>42878</v>
      </c>
      <c r="K8297" s="20"/>
      <c r="L8297" s="20"/>
    </row>
    <row r="8298" spans="1:12" ht="48">
      <c r="A8298" s="13" t="s">
        <v>31502</v>
      </c>
      <c r="B8298" s="13" t="s">
        <v>31501</v>
      </c>
      <c r="C8298" s="13" t="s">
        <v>31503</v>
      </c>
      <c r="D8298" s="13" t="s">
        <v>31476</v>
      </c>
      <c r="E8298" s="13" t="s">
        <v>31961</v>
      </c>
      <c r="F8298" s="13" t="s">
        <v>31963</v>
      </c>
      <c r="G8298" s="13" t="s">
        <v>42910</v>
      </c>
      <c r="H8298" s="13" t="s">
        <v>42910</v>
      </c>
      <c r="I8298" s="13" t="s">
        <v>42911</v>
      </c>
      <c r="J8298" s="13" t="s">
        <v>42878</v>
      </c>
      <c r="K8298" s="13"/>
      <c r="L8298" s="13"/>
    </row>
    <row r="8299" spans="1:12" ht="32">
      <c r="A8299" s="20" t="s">
        <v>31502</v>
      </c>
      <c r="B8299" s="20" t="s">
        <v>31501</v>
      </c>
      <c r="C8299" s="20" t="s">
        <v>31503</v>
      </c>
      <c r="D8299" s="20" t="s">
        <v>31476</v>
      </c>
      <c r="E8299" s="20" t="s">
        <v>31961</v>
      </c>
      <c r="F8299" s="20" t="s">
        <v>31963</v>
      </c>
      <c r="G8299" s="20" t="s">
        <v>42912</v>
      </c>
      <c r="H8299" s="20" t="s">
        <v>42912</v>
      </c>
      <c r="I8299" s="20" t="s">
        <v>42913</v>
      </c>
      <c r="J8299" s="20" t="s">
        <v>42878</v>
      </c>
      <c r="K8299" s="20"/>
      <c r="L8299" s="20"/>
    </row>
    <row r="8300" spans="1:12" ht="32">
      <c r="A8300" s="13" t="s">
        <v>31502</v>
      </c>
      <c r="B8300" s="13" t="s">
        <v>31501</v>
      </c>
      <c r="C8300" s="13" t="s">
        <v>31503</v>
      </c>
      <c r="D8300" s="13" t="s">
        <v>31476</v>
      </c>
      <c r="E8300" s="13" t="s">
        <v>31961</v>
      </c>
      <c r="F8300" s="13" t="s">
        <v>31963</v>
      </c>
      <c r="G8300" s="13" t="s">
        <v>42914</v>
      </c>
      <c r="H8300" s="13" t="s">
        <v>42914</v>
      </c>
      <c r="I8300" s="13" t="s">
        <v>42915</v>
      </c>
      <c r="J8300" s="13" t="s">
        <v>42878</v>
      </c>
      <c r="K8300" s="13"/>
      <c r="L8300" s="13"/>
    </row>
    <row r="8301" spans="1:12" ht="32">
      <c r="A8301" s="20" t="s">
        <v>31502</v>
      </c>
      <c r="B8301" s="20" t="s">
        <v>31501</v>
      </c>
      <c r="C8301" s="20" t="s">
        <v>31503</v>
      </c>
      <c r="D8301" s="20" t="s">
        <v>31476</v>
      </c>
      <c r="E8301" s="20" t="s">
        <v>31961</v>
      </c>
      <c r="F8301" s="20" t="s">
        <v>31963</v>
      </c>
      <c r="G8301" s="20" t="s">
        <v>42916</v>
      </c>
      <c r="H8301" s="20" t="s">
        <v>42916</v>
      </c>
      <c r="I8301" s="20" t="s">
        <v>42917</v>
      </c>
      <c r="J8301" s="20" t="s">
        <v>42881</v>
      </c>
      <c r="K8301" s="20"/>
      <c r="L8301" s="20"/>
    </row>
    <row r="8302" spans="1:12" ht="32">
      <c r="A8302" s="13" t="s">
        <v>31502</v>
      </c>
      <c r="B8302" s="13" t="s">
        <v>31501</v>
      </c>
      <c r="C8302" s="13" t="s">
        <v>31503</v>
      </c>
      <c r="D8302" s="13" t="s">
        <v>31476</v>
      </c>
      <c r="E8302" s="13" t="s">
        <v>31961</v>
      </c>
      <c r="F8302" s="13" t="s">
        <v>31963</v>
      </c>
      <c r="G8302" s="13" t="s">
        <v>42918</v>
      </c>
      <c r="H8302" s="13" t="s">
        <v>42918</v>
      </c>
      <c r="I8302" s="13" t="s">
        <v>42919</v>
      </c>
      <c r="J8302" s="13" t="s">
        <v>42881</v>
      </c>
      <c r="K8302" s="13"/>
      <c r="L8302" s="13"/>
    </row>
    <row r="8303" spans="1:12" ht="32">
      <c r="A8303" s="20" t="s">
        <v>31502</v>
      </c>
      <c r="B8303" s="20" t="s">
        <v>31501</v>
      </c>
      <c r="C8303" s="20" t="s">
        <v>31503</v>
      </c>
      <c r="D8303" s="20" t="s">
        <v>31476</v>
      </c>
      <c r="E8303" s="20" t="s">
        <v>31961</v>
      </c>
      <c r="F8303" s="20" t="s">
        <v>31963</v>
      </c>
      <c r="G8303" s="20" t="s">
        <v>42920</v>
      </c>
      <c r="H8303" s="20" t="s">
        <v>42920</v>
      </c>
      <c r="I8303" s="20" t="s">
        <v>42921</v>
      </c>
      <c r="J8303" s="20" t="s">
        <v>42878</v>
      </c>
      <c r="K8303" s="20"/>
      <c r="L8303" s="20"/>
    </row>
    <row r="8304" spans="1:12" ht="32">
      <c r="A8304" s="13" t="s">
        <v>31502</v>
      </c>
      <c r="B8304" s="13" t="s">
        <v>31501</v>
      </c>
      <c r="C8304" s="13" t="s">
        <v>31503</v>
      </c>
      <c r="D8304" s="13" t="s">
        <v>31476</v>
      </c>
      <c r="E8304" s="13" t="s">
        <v>31961</v>
      </c>
      <c r="F8304" s="13" t="s">
        <v>31963</v>
      </c>
      <c r="G8304" s="13" t="s">
        <v>42922</v>
      </c>
      <c r="H8304" s="13" t="s">
        <v>42922</v>
      </c>
      <c r="I8304" s="13" t="s">
        <v>42923</v>
      </c>
      <c r="J8304" s="13" t="s">
        <v>42878</v>
      </c>
      <c r="K8304" s="13"/>
      <c r="L8304" s="13"/>
    </row>
    <row r="8305" spans="1:12" ht="32">
      <c r="A8305" s="20" t="s">
        <v>31502</v>
      </c>
      <c r="B8305" s="20" t="s">
        <v>31501</v>
      </c>
      <c r="C8305" s="20" t="s">
        <v>31503</v>
      </c>
      <c r="D8305" s="20" t="s">
        <v>31476</v>
      </c>
      <c r="E8305" s="20" t="s">
        <v>31961</v>
      </c>
      <c r="F8305" s="20" t="s">
        <v>31963</v>
      </c>
      <c r="G8305" s="20" t="s">
        <v>42924</v>
      </c>
      <c r="H8305" s="20" t="s">
        <v>42924</v>
      </c>
      <c r="I8305" s="20" t="s">
        <v>42925</v>
      </c>
      <c r="J8305" s="20" t="s">
        <v>42878</v>
      </c>
      <c r="K8305" s="20"/>
      <c r="L8305" s="20"/>
    </row>
    <row r="8306" spans="1:12" ht="32">
      <c r="A8306" s="13" t="s">
        <v>31502</v>
      </c>
      <c r="B8306" s="13" t="s">
        <v>31501</v>
      </c>
      <c r="C8306" s="13" t="s">
        <v>31503</v>
      </c>
      <c r="D8306" s="13" t="s">
        <v>31476</v>
      </c>
      <c r="E8306" s="13" t="s">
        <v>31961</v>
      </c>
      <c r="F8306" s="13" t="s">
        <v>31963</v>
      </c>
      <c r="G8306" s="13" t="s">
        <v>42926</v>
      </c>
      <c r="H8306" s="13" t="s">
        <v>42926</v>
      </c>
      <c r="I8306" s="13" t="s">
        <v>42927</v>
      </c>
      <c r="J8306" s="13" t="s">
        <v>42881</v>
      </c>
      <c r="K8306" s="13"/>
      <c r="L8306" s="13"/>
    </row>
    <row r="8307" spans="1:12" ht="32">
      <c r="A8307" s="20" t="s">
        <v>31502</v>
      </c>
      <c r="B8307" s="20" t="s">
        <v>31501</v>
      </c>
      <c r="C8307" s="20" t="s">
        <v>31503</v>
      </c>
      <c r="D8307" s="20" t="s">
        <v>31476</v>
      </c>
      <c r="E8307" s="20" t="s">
        <v>31961</v>
      </c>
      <c r="F8307" s="20" t="s">
        <v>31963</v>
      </c>
      <c r="G8307" s="20" t="s">
        <v>42928</v>
      </c>
      <c r="H8307" s="20" t="s">
        <v>42928</v>
      </c>
      <c r="I8307" s="20" t="s">
        <v>42929</v>
      </c>
      <c r="J8307" s="20" t="s">
        <v>42881</v>
      </c>
      <c r="K8307" s="20"/>
      <c r="L8307" s="20"/>
    </row>
    <row r="8308" spans="1:12" ht="32">
      <c r="A8308" s="13" t="s">
        <v>31502</v>
      </c>
      <c r="B8308" s="13" t="s">
        <v>31501</v>
      </c>
      <c r="C8308" s="13" t="s">
        <v>31503</v>
      </c>
      <c r="D8308" s="13" t="s">
        <v>31476</v>
      </c>
      <c r="E8308" s="13" t="s">
        <v>31961</v>
      </c>
      <c r="F8308" s="13" t="s">
        <v>31963</v>
      </c>
      <c r="G8308" s="13" t="s">
        <v>42930</v>
      </c>
      <c r="H8308" s="13" t="s">
        <v>42930</v>
      </c>
      <c r="I8308" s="13" t="s">
        <v>42931</v>
      </c>
      <c r="J8308" s="13" t="s">
        <v>42881</v>
      </c>
      <c r="K8308" s="13"/>
      <c r="L8308" s="13"/>
    </row>
    <row r="8309" spans="1:12" ht="32">
      <c r="A8309" s="20" t="s">
        <v>31502</v>
      </c>
      <c r="B8309" s="20" t="s">
        <v>31501</v>
      </c>
      <c r="C8309" s="20" t="s">
        <v>31503</v>
      </c>
      <c r="D8309" s="20" t="s">
        <v>31476</v>
      </c>
      <c r="E8309" s="20" t="s">
        <v>31961</v>
      </c>
      <c r="F8309" s="20" t="s">
        <v>31963</v>
      </c>
      <c r="G8309" s="20" t="s">
        <v>42932</v>
      </c>
      <c r="H8309" s="20" t="s">
        <v>42932</v>
      </c>
      <c r="I8309" s="20" t="s">
        <v>42933</v>
      </c>
      <c r="J8309" s="20" t="s">
        <v>42878</v>
      </c>
      <c r="K8309" s="20"/>
      <c r="L8309" s="20"/>
    </row>
    <row r="8310" spans="1:12" ht="32">
      <c r="A8310" s="13" t="s">
        <v>31502</v>
      </c>
      <c r="B8310" s="13" t="s">
        <v>31501</v>
      </c>
      <c r="C8310" s="13" t="s">
        <v>31503</v>
      </c>
      <c r="D8310" s="13" t="s">
        <v>31476</v>
      </c>
      <c r="E8310" s="13" t="s">
        <v>31961</v>
      </c>
      <c r="F8310" s="13" t="s">
        <v>31963</v>
      </c>
      <c r="G8310" s="13" t="s">
        <v>42934</v>
      </c>
      <c r="H8310" s="13" t="s">
        <v>42934</v>
      </c>
      <c r="I8310" s="13" t="s">
        <v>42935</v>
      </c>
      <c r="J8310" s="13" t="s">
        <v>42878</v>
      </c>
      <c r="K8310" s="13"/>
      <c r="L8310" s="13"/>
    </row>
    <row r="8311" spans="1:12" ht="32">
      <c r="A8311" s="20" t="s">
        <v>31502</v>
      </c>
      <c r="B8311" s="20" t="s">
        <v>31501</v>
      </c>
      <c r="C8311" s="20" t="s">
        <v>31503</v>
      </c>
      <c r="D8311" s="20" t="s">
        <v>31476</v>
      </c>
      <c r="E8311" s="20" t="s">
        <v>31961</v>
      </c>
      <c r="F8311" s="20" t="s">
        <v>31963</v>
      </c>
      <c r="G8311" s="20" t="s">
        <v>42936</v>
      </c>
      <c r="H8311" s="20" t="s">
        <v>42936</v>
      </c>
      <c r="I8311" s="20" t="s">
        <v>42937</v>
      </c>
      <c r="J8311" s="20" t="s">
        <v>42881</v>
      </c>
      <c r="K8311" s="20"/>
      <c r="L8311" s="20"/>
    </row>
    <row r="8312" spans="1:12" ht="32">
      <c r="A8312" s="13" t="s">
        <v>31502</v>
      </c>
      <c r="B8312" s="13" t="s">
        <v>31501</v>
      </c>
      <c r="C8312" s="13" t="s">
        <v>31503</v>
      </c>
      <c r="D8312" s="13" t="s">
        <v>31476</v>
      </c>
      <c r="E8312" s="13" t="s">
        <v>31961</v>
      </c>
      <c r="F8312" s="13" t="s">
        <v>31963</v>
      </c>
      <c r="G8312" s="13" t="s">
        <v>42938</v>
      </c>
      <c r="H8312" s="13" t="s">
        <v>42938</v>
      </c>
      <c r="I8312" s="13" t="s">
        <v>42939</v>
      </c>
      <c r="J8312" s="13" t="s">
        <v>42881</v>
      </c>
      <c r="K8312" s="13"/>
      <c r="L8312" s="13"/>
    </row>
    <row r="8313" spans="1:12" ht="32">
      <c r="A8313" s="20" t="s">
        <v>31502</v>
      </c>
      <c r="B8313" s="20" t="s">
        <v>31501</v>
      </c>
      <c r="C8313" s="20" t="s">
        <v>31503</v>
      </c>
      <c r="D8313" s="20" t="s">
        <v>31476</v>
      </c>
      <c r="E8313" s="20" t="s">
        <v>31961</v>
      </c>
      <c r="F8313" s="20" t="s">
        <v>31963</v>
      </c>
      <c r="G8313" s="20" t="s">
        <v>42940</v>
      </c>
      <c r="H8313" s="20" t="s">
        <v>42940</v>
      </c>
      <c r="I8313" s="20" t="s">
        <v>42941</v>
      </c>
      <c r="J8313" s="20" t="s">
        <v>42878</v>
      </c>
      <c r="K8313" s="20"/>
      <c r="L8313" s="20"/>
    </row>
    <row r="8314" spans="1:12" ht="32">
      <c r="A8314" s="13" t="s">
        <v>31502</v>
      </c>
      <c r="B8314" s="13" t="s">
        <v>31501</v>
      </c>
      <c r="C8314" s="13" t="s">
        <v>31503</v>
      </c>
      <c r="D8314" s="13" t="s">
        <v>31476</v>
      </c>
      <c r="E8314" s="13" t="s">
        <v>31961</v>
      </c>
      <c r="F8314" s="13" t="s">
        <v>31963</v>
      </c>
      <c r="G8314" s="13" t="s">
        <v>42942</v>
      </c>
      <c r="H8314" s="13" t="s">
        <v>42942</v>
      </c>
      <c r="I8314" s="13" t="s">
        <v>42943</v>
      </c>
      <c r="J8314" s="13" t="s">
        <v>42881</v>
      </c>
      <c r="K8314" s="13"/>
      <c r="L8314" s="13"/>
    </row>
    <row r="8315" spans="1:12" ht="32">
      <c r="A8315" s="20" t="s">
        <v>31502</v>
      </c>
      <c r="B8315" s="20" t="s">
        <v>31501</v>
      </c>
      <c r="C8315" s="20" t="s">
        <v>31503</v>
      </c>
      <c r="D8315" s="20" t="s">
        <v>31476</v>
      </c>
      <c r="E8315" s="20" t="s">
        <v>31961</v>
      </c>
      <c r="F8315" s="20" t="s">
        <v>31963</v>
      </c>
      <c r="G8315" s="20" t="s">
        <v>42944</v>
      </c>
      <c r="H8315" s="20" t="s">
        <v>42944</v>
      </c>
      <c r="I8315" s="20" t="s">
        <v>42945</v>
      </c>
      <c r="J8315" s="20" t="s">
        <v>42881</v>
      </c>
      <c r="K8315" s="20"/>
      <c r="L8315" s="20"/>
    </row>
    <row r="8316" spans="1:12" ht="32">
      <c r="A8316" s="13" t="s">
        <v>31502</v>
      </c>
      <c r="B8316" s="13" t="s">
        <v>31501</v>
      </c>
      <c r="C8316" s="13" t="s">
        <v>31503</v>
      </c>
      <c r="D8316" s="13" t="s">
        <v>31476</v>
      </c>
      <c r="E8316" s="13" t="s">
        <v>31961</v>
      </c>
      <c r="F8316" s="13" t="s">
        <v>31963</v>
      </c>
      <c r="G8316" s="13" t="s">
        <v>42946</v>
      </c>
      <c r="H8316" s="13" t="s">
        <v>42946</v>
      </c>
      <c r="I8316" s="13" t="s">
        <v>42947</v>
      </c>
      <c r="J8316" s="13" t="s">
        <v>42878</v>
      </c>
      <c r="K8316" s="13"/>
      <c r="L8316" s="13"/>
    </row>
    <row r="8317" spans="1:12" ht="32">
      <c r="A8317" s="20" t="s">
        <v>31502</v>
      </c>
      <c r="B8317" s="20" t="s">
        <v>31501</v>
      </c>
      <c r="C8317" s="20" t="s">
        <v>31503</v>
      </c>
      <c r="D8317" s="20" t="s">
        <v>31476</v>
      </c>
      <c r="E8317" s="20" t="s">
        <v>31961</v>
      </c>
      <c r="F8317" s="20" t="s">
        <v>31963</v>
      </c>
      <c r="G8317" s="20" t="s">
        <v>42948</v>
      </c>
      <c r="H8317" s="20" t="s">
        <v>42948</v>
      </c>
      <c r="I8317" s="20" t="s">
        <v>42949</v>
      </c>
      <c r="J8317" s="20" t="s">
        <v>42878</v>
      </c>
      <c r="K8317" s="20"/>
      <c r="L8317" s="20"/>
    </row>
    <row r="8318" spans="1:12" ht="32">
      <c r="A8318" s="13" t="s">
        <v>31502</v>
      </c>
      <c r="B8318" s="13" t="s">
        <v>31501</v>
      </c>
      <c r="C8318" s="13" t="s">
        <v>31503</v>
      </c>
      <c r="D8318" s="13" t="s">
        <v>31476</v>
      </c>
      <c r="E8318" s="13" t="s">
        <v>31961</v>
      </c>
      <c r="F8318" s="13" t="s">
        <v>31963</v>
      </c>
      <c r="G8318" s="13" t="s">
        <v>42950</v>
      </c>
      <c r="H8318" s="13" t="s">
        <v>42950</v>
      </c>
      <c r="I8318" s="13" t="s">
        <v>42951</v>
      </c>
      <c r="J8318" s="13" t="s">
        <v>42878</v>
      </c>
      <c r="K8318" s="13"/>
      <c r="L8318" s="13"/>
    </row>
    <row r="8319" spans="1:12" ht="32">
      <c r="A8319" s="20" t="s">
        <v>31502</v>
      </c>
      <c r="B8319" s="20" t="s">
        <v>31501</v>
      </c>
      <c r="C8319" s="20" t="s">
        <v>31503</v>
      </c>
      <c r="D8319" s="20" t="s">
        <v>31476</v>
      </c>
      <c r="E8319" s="20" t="s">
        <v>31961</v>
      </c>
      <c r="F8319" s="20" t="s">
        <v>31963</v>
      </c>
      <c r="G8319" s="20" t="s">
        <v>42952</v>
      </c>
      <c r="H8319" s="20" t="s">
        <v>42952</v>
      </c>
      <c r="I8319" s="20" t="s">
        <v>42953</v>
      </c>
      <c r="J8319" s="20" t="s">
        <v>42878</v>
      </c>
      <c r="K8319" s="20"/>
      <c r="L8319" s="20"/>
    </row>
    <row r="8320" spans="1:12" ht="32">
      <c r="A8320" s="13" t="s">
        <v>31502</v>
      </c>
      <c r="B8320" s="13" t="s">
        <v>31501</v>
      </c>
      <c r="C8320" s="13" t="s">
        <v>31503</v>
      </c>
      <c r="D8320" s="13" t="s">
        <v>31476</v>
      </c>
      <c r="E8320" s="13" t="s">
        <v>31961</v>
      </c>
      <c r="F8320" s="13" t="s">
        <v>31963</v>
      </c>
      <c r="G8320" s="13" t="s">
        <v>42954</v>
      </c>
      <c r="H8320" s="13" t="s">
        <v>42954</v>
      </c>
      <c r="I8320" s="13" t="s">
        <v>42955</v>
      </c>
      <c r="J8320" s="13" t="s">
        <v>42878</v>
      </c>
      <c r="K8320" s="13"/>
      <c r="L8320" s="13"/>
    </row>
    <row r="8321" spans="1:12" ht="32">
      <c r="A8321" s="20" t="s">
        <v>31502</v>
      </c>
      <c r="B8321" s="20" t="s">
        <v>31501</v>
      </c>
      <c r="C8321" s="20" t="s">
        <v>31503</v>
      </c>
      <c r="D8321" s="20" t="s">
        <v>31476</v>
      </c>
      <c r="E8321" s="20" t="s">
        <v>31961</v>
      </c>
      <c r="F8321" s="20" t="s">
        <v>31963</v>
      </c>
      <c r="G8321" s="20" t="s">
        <v>42956</v>
      </c>
      <c r="H8321" s="20" t="s">
        <v>42956</v>
      </c>
      <c r="I8321" s="20" t="s">
        <v>42957</v>
      </c>
      <c r="J8321" s="20" t="s">
        <v>42878</v>
      </c>
      <c r="K8321" s="20"/>
      <c r="L8321" s="20"/>
    </row>
    <row r="8322" spans="1:12" ht="32">
      <c r="A8322" s="13" t="s">
        <v>31502</v>
      </c>
      <c r="B8322" s="13" t="s">
        <v>31501</v>
      </c>
      <c r="C8322" s="13" t="s">
        <v>31503</v>
      </c>
      <c r="D8322" s="13" t="s">
        <v>31476</v>
      </c>
      <c r="E8322" s="13" t="s">
        <v>31961</v>
      </c>
      <c r="F8322" s="13" t="s">
        <v>31963</v>
      </c>
      <c r="G8322" s="13" t="s">
        <v>42958</v>
      </c>
      <c r="H8322" s="13" t="s">
        <v>42958</v>
      </c>
      <c r="I8322" s="13" t="s">
        <v>42959</v>
      </c>
      <c r="J8322" s="13" t="s">
        <v>42881</v>
      </c>
      <c r="K8322" s="13"/>
      <c r="L8322" s="13"/>
    </row>
    <row r="8323" spans="1:12" ht="32">
      <c r="A8323" s="20" t="s">
        <v>31502</v>
      </c>
      <c r="B8323" s="20" t="s">
        <v>31501</v>
      </c>
      <c r="C8323" s="20" t="s">
        <v>31503</v>
      </c>
      <c r="D8323" s="20" t="s">
        <v>31476</v>
      </c>
      <c r="E8323" s="20" t="s">
        <v>31961</v>
      </c>
      <c r="F8323" s="20" t="s">
        <v>31963</v>
      </c>
      <c r="G8323" s="20" t="s">
        <v>42960</v>
      </c>
      <c r="H8323" s="20" t="s">
        <v>42960</v>
      </c>
      <c r="I8323" s="20" t="s">
        <v>42961</v>
      </c>
      <c r="J8323" s="20" t="s">
        <v>42878</v>
      </c>
      <c r="K8323" s="20"/>
      <c r="L8323" s="20"/>
    </row>
    <row r="8324" spans="1:12" ht="32">
      <c r="A8324" s="13" t="s">
        <v>31502</v>
      </c>
      <c r="B8324" s="13" t="s">
        <v>31501</v>
      </c>
      <c r="C8324" s="13" t="s">
        <v>31503</v>
      </c>
      <c r="D8324" s="13" t="s">
        <v>31476</v>
      </c>
      <c r="E8324" s="13" t="s">
        <v>31961</v>
      </c>
      <c r="F8324" s="13" t="s">
        <v>31963</v>
      </c>
      <c r="G8324" s="13" t="s">
        <v>42962</v>
      </c>
      <c r="H8324" s="13" t="s">
        <v>42962</v>
      </c>
      <c r="I8324" s="13" t="s">
        <v>42963</v>
      </c>
      <c r="J8324" s="13" t="s">
        <v>42878</v>
      </c>
      <c r="K8324" s="13"/>
      <c r="L8324" s="13"/>
    </row>
    <row r="8325" spans="1:12" ht="32">
      <c r="A8325" s="20" t="s">
        <v>31502</v>
      </c>
      <c r="B8325" s="20" t="s">
        <v>31501</v>
      </c>
      <c r="C8325" s="20" t="s">
        <v>31503</v>
      </c>
      <c r="D8325" s="20" t="s">
        <v>31476</v>
      </c>
      <c r="E8325" s="20" t="s">
        <v>31961</v>
      </c>
      <c r="F8325" s="20" t="s">
        <v>31963</v>
      </c>
      <c r="G8325" s="20" t="s">
        <v>42964</v>
      </c>
      <c r="H8325" s="20" t="s">
        <v>42964</v>
      </c>
      <c r="I8325" s="20" t="s">
        <v>42965</v>
      </c>
      <c r="J8325" s="20" t="s">
        <v>42881</v>
      </c>
      <c r="K8325" s="20"/>
      <c r="L8325" s="20"/>
    </row>
    <row r="8326" spans="1:12" ht="32">
      <c r="A8326" s="13" t="s">
        <v>31502</v>
      </c>
      <c r="B8326" s="13" t="s">
        <v>31501</v>
      </c>
      <c r="C8326" s="13" t="s">
        <v>31503</v>
      </c>
      <c r="D8326" s="13" t="s">
        <v>31476</v>
      </c>
      <c r="E8326" s="13" t="s">
        <v>31961</v>
      </c>
      <c r="F8326" s="13" t="s">
        <v>31963</v>
      </c>
      <c r="G8326" s="13" t="s">
        <v>42966</v>
      </c>
      <c r="H8326" s="13" t="s">
        <v>42966</v>
      </c>
      <c r="I8326" s="13" t="s">
        <v>42967</v>
      </c>
      <c r="J8326" s="13" t="s">
        <v>42878</v>
      </c>
      <c r="K8326" s="13"/>
      <c r="L8326" s="13"/>
    </row>
    <row r="8327" spans="1:12" ht="48">
      <c r="A8327" s="20" t="s">
        <v>31502</v>
      </c>
      <c r="B8327" s="20" t="s">
        <v>31501</v>
      </c>
      <c r="C8327" s="20" t="s">
        <v>31503</v>
      </c>
      <c r="D8327" s="20" t="s">
        <v>31476</v>
      </c>
      <c r="E8327" s="20" t="s">
        <v>31961</v>
      </c>
      <c r="F8327" s="20" t="s">
        <v>31963</v>
      </c>
      <c r="G8327" s="20" t="s">
        <v>42968</v>
      </c>
      <c r="H8327" s="20" t="s">
        <v>42968</v>
      </c>
      <c r="I8327" s="20" t="s">
        <v>42969</v>
      </c>
      <c r="J8327" s="20" t="s">
        <v>42875</v>
      </c>
      <c r="K8327" s="20"/>
      <c r="L8327" s="20"/>
    </row>
    <row r="8328" spans="1:12" ht="32">
      <c r="A8328" s="13" t="s">
        <v>31502</v>
      </c>
      <c r="B8328" s="13" t="s">
        <v>31501</v>
      </c>
      <c r="C8328" s="13" t="s">
        <v>31503</v>
      </c>
      <c r="D8328" s="13" t="s">
        <v>31476</v>
      </c>
      <c r="E8328" s="13" t="s">
        <v>31961</v>
      </c>
      <c r="F8328" s="13" t="s">
        <v>31963</v>
      </c>
      <c r="G8328" s="13" t="s">
        <v>42970</v>
      </c>
      <c r="H8328" s="13" t="s">
        <v>42970</v>
      </c>
      <c r="I8328" s="13" t="s">
        <v>42971</v>
      </c>
      <c r="J8328" s="13" t="s">
        <v>42878</v>
      </c>
      <c r="K8328" s="13"/>
      <c r="L8328" s="13"/>
    </row>
    <row r="8329" spans="1:12" ht="32">
      <c r="A8329" s="20" t="s">
        <v>31502</v>
      </c>
      <c r="B8329" s="20" t="s">
        <v>31501</v>
      </c>
      <c r="C8329" s="20" t="s">
        <v>31503</v>
      </c>
      <c r="D8329" s="20" t="s">
        <v>31476</v>
      </c>
      <c r="E8329" s="20" t="s">
        <v>31961</v>
      </c>
      <c r="F8329" s="20" t="s">
        <v>31963</v>
      </c>
      <c r="G8329" s="20" t="s">
        <v>42972</v>
      </c>
      <c r="H8329" s="20" t="s">
        <v>42972</v>
      </c>
      <c r="I8329" s="20" t="s">
        <v>42973</v>
      </c>
      <c r="J8329" s="20" t="s">
        <v>42878</v>
      </c>
      <c r="K8329" s="20"/>
      <c r="L8329" s="20"/>
    </row>
    <row r="8330" spans="1:12" ht="32">
      <c r="A8330" s="13" t="s">
        <v>31502</v>
      </c>
      <c r="B8330" s="13" t="s">
        <v>31501</v>
      </c>
      <c r="C8330" s="13" t="s">
        <v>31503</v>
      </c>
      <c r="D8330" s="13" t="s">
        <v>31476</v>
      </c>
      <c r="E8330" s="13" t="s">
        <v>31961</v>
      </c>
      <c r="F8330" s="13" t="s">
        <v>31963</v>
      </c>
      <c r="G8330" s="13" t="s">
        <v>42974</v>
      </c>
      <c r="H8330" s="13" t="s">
        <v>42974</v>
      </c>
      <c r="I8330" s="13" t="s">
        <v>42975</v>
      </c>
      <c r="J8330" s="13" t="s">
        <v>42878</v>
      </c>
      <c r="K8330" s="13"/>
      <c r="L8330" s="13"/>
    </row>
    <row r="8331" spans="1:12" ht="32">
      <c r="A8331" s="20" t="s">
        <v>31502</v>
      </c>
      <c r="B8331" s="20" t="s">
        <v>31501</v>
      </c>
      <c r="C8331" s="20" t="s">
        <v>31503</v>
      </c>
      <c r="D8331" s="20" t="s">
        <v>31476</v>
      </c>
      <c r="E8331" s="20" t="s">
        <v>31961</v>
      </c>
      <c r="F8331" s="20" t="s">
        <v>31963</v>
      </c>
      <c r="G8331" s="20" t="s">
        <v>42976</v>
      </c>
      <c r="H8331" s="20" t="s">
        <v>42976</v>
      </c>
      <c r="I8331" s="20" t="s">
        <v>42977</v>
      </c>
      <c r="J8331" s="20" t="s">
        <v>42881</v>
      </c>
      <c r="K8331" s="20"/>
      <c r="L8331" s="20"/>
    </row>
    <row r="8332" spans="1:12" ht="32">
      <c r="A8332" s="13" t="s">
        <v>31502</v>
      </c>
      <c r="B8332" s="13" t="s">
        <v>31501</v>
      </c>
      <c r="C8332" s="13" t="s">
        <v>31503</v>
      </c>
      <c r="D8332" s="13" t="s">
        <v>31476</v>
      </c>
      <c r="E8332" s="13" t="s">
        <v>31961</v>
      </c>
      <c r="F8332" s="13" t="s">
        <v>31963</v>
      </c>
      <c r="G8332" s="13" t="s">
        <v>42978</v>
      </c>
      <c r="H8332" s="13" t="s">
        <v>42978</v>
      </c>
      <c r="I8332" s="13" t="s">
        <v>42979</v>
      </c>
      <c r="J8332" s="13" t="s">
        <v>42881</v>
      </c>
      <c r="K8332" s="13"/>
      <c r="L8332" s="13"/>
    </row>
    <row r="8333" spans="1:12" ht="32">
      <c r="A8333" s="20" t="s">
        <v>31502</v>
      </c>
      <c r="B8333" s="20" t="s">
        <v>31501</v>
      </c>
      <c r="C8333" s="20" t="s">
        <v>31503</v>
      </c>
      <c r="D8333" s="20" t="s">
        <v>31476</v>
      </c>
      <c r="E8333" s="20" t="s">
        <v>31961</v>
      </c>
      <c r="F8333" s="20" t="s">
        <v>31963</v>
      </c>
      <c r="G8333" s="20" t="s">
        <v>42980</v>
      </c>
      <c r="H8333" s="20" t="s">
        <v>42980</v>
      </c>
      <c r="I8333" s="20" t="s">
        <v>42981</v>
      </c>
      <c r="J8333" s="20" t="s">
        <v>42881</v>
      </c>
      <c r="K8333" s="20"/>
      <c r="L8333" s="20"/>
    </row>
    <row r="8334" spans="1:12" ht="32">
      <c r="A8334" s="13" t="s">
        <v>31502</v>
      </c>
      <c r="B8334" s="13" t="s">
        <v>31501</v>
      </c>
      <c r="C8334" s="13" t="s">
        <v>31503</v>
      </c>
      <c r="D8334" s="13" t="s">
        <v>31476</v>
      </c>
      <c r="E8334" s="13" t="s">
        <v>31961</v>
      </c>
      <c r="F8334" s="13" t="s">
        <v>31963</v>
      </c>
      <c r="G8334" s="13" t="s">
        <v>42982</v>
      </c>
      <c r="H8334" s="13" t="s">
        <v>42982</v>
      </c>
      <c r="I8334" s="13" t="s">
        <v>42983</v>
      </c>
      <c r="J8334" s="13" t="s">
        <v>42878</v>
      </c>
      <c r="K8334" s="13"/>
      <c r="L8334" s="13"/>
    </row>
    <row r="8335" spans="1:12" ht="32">
      <c r="A8335" s="20" t="s">
        <v>31502</v>
      </c>
      <c r="B8335" s="20" t="s">
        <v>31501</v>
      </c>
      <c r="C8335" s="20" t="s">
        <v>31503</v>
      </c>
      <c r="D8335" s="20" t="s">
        <v>31476</v>
      </c>
      <c r="E8335" s="20" t="s">
        <v>31961</v>
      </c>
      <c r="F8335" s="20" t="s">
        <v>31963</v>
      </c>
      <c r="G8335" s="20" t="s">
        <v>42984</v>
      </c>
      <c r="H8335" s="20" t="s">
        <v>42984</v>
      </c>
      <c r="I8335" s="20" t="s">
        <v>42985</v>
      </c>
      <c r="J8335" s="20" t="s">
        <v>42878</v>
      </c>
      <c r="K8335" s="20"/>
      <c r="L8335" s="20"/>
    </row>
    <row r="8336" spans="1:12" ht="32">
      <c r="A8336" s="13" t="s">
        <v>31502</v>
      </c>
      <c r="B8336" s="13" t="s">
        <v>31501</v>
      </c>
      <c r="C8336" s="13" t="s">
        <v>31503</v>
      </c>
      <c r="D8336" s="13" t="s">
        <v>31476</v>
      </c>
      <c r="E8336" s="13" t="s">
        <v>31961</v>
      </c>
      <c r="F8336" s="13" t="s">
        <v>31963</v>
      </c>
      <c r="G8336" s="13" t="s">
        <v>42986</v>
      </c>
      <c r="H8336" s="13" t="s">
        <v>42986</v>
      </c>
      <c r="I8336" s="13" t="s">
        <v>42987</v>
      </c>
      <c r="J8336" s="13" t="s">
        <v>42881</v>
      </c>
      <c r="K8336" s="13"/>
      <c r="L8336" s="13"/>
    </row>
    <row r="8337" spans="1:12" ht="32">
      <c r="A8337" s="20" t="s">
        <v>31502</v>
      </c>
      <c r="B8337" s="20" t="s">
        <v>31501</v>
      </c>
      <c r="C8337" s="20" t="s">
        <v>31503</v>
      </c>
      <c r="D8337" s="20" t="s">
        <v>31476</v>
      </c>
      <c r="E8337" s="20" t="s">
        <v>31961</v>
      </c>
      <c r="F8337" s="20" t="s">
        <v>31963</v>
      </c>
      <c r="G8337" s="20" t="s">
        <v>42988</v>
      </c>
      <c r="H8337" s="20" t="s">
        <v>42988</v>
      </c>
      <c r="I8337" s="20" t="s">
        <v>42989</v>
      </c>
      <c r="J8337" s="20" t="s">
        <v>42878</v>
      </c>
      <c r="K8337" s="20"/>
      <c r="L8337" s="20"/>
    </row>
    <row r="8338" spans="1:12" ht="32">
      <c r="A8338" s="13" t="s">
        <v>31502</v>
      </c>
      <c r="B8338" s="13" t="s">
        <v>31501</v>
      </c>
      <c r="C8338" s="13" t="s">
        <v>31503</v>
      </c>
      <c r="D8338" s="13" t="s">
        <v>31476</v>
      </c>
      <c r="E8338" s="13" t="s">
        <v>31961</v>
      </c>
      <c r="F8338" s="13" t="s">
        <v>31963</v>
      </c>
      <c r="G8338" s="13" t="s">
        <v>42990</v>
      </c>
      <c r="H8338" s="13" t="s">
        <v>42990</v>
      </c>
      <c r="I8338" s="13" t="s">
        <v>42991</v>
      </c>
      <c r="J8338" s="13" t="s">
        <v>42878</v>
      </c>
      <c r="K8338" s="13"/>
      <c r="L8338" s="13"/>
    </row>
    <row r="8339" spans="1:12" ht="32">
      <c r="A8339" s="20" t="s">
        <v>31502</v>
      </c>
      <c r="B8339" s="20" t="s">
        <v>31501</v>
      </c>
      <c r="C8339" s="20" t="s">
        <v>31503</v>
      </c>
      <c r="D8339" s="20" t="s">
        <v>31476</v>
      </c>
      <c r="E8339" s="20" t="s">
        <v>31961</v>
      </c>
      <c r="F8339" s="20" t="s">
        <v>31963</v>
      </c>
      <c r="G8339" s="20" t="s">
        <v>42992</v>
      </c>
      <c r="H8339" s="20" t="s">
        <v>42992</v>
      </c>
      <c r="I8339" s="20" t="s">
        <v>42993</v>
      </c>
      <c r="J8339" s="20" t="s">
        <v>42878</v>
      </c>
      <c r="K8339" s="20"/>
      <c r="L8339" s="20"/>
    </row>
    <row r="8340" spans="1:12" ht="48">
      <c r="A8340" s="13" t="s">
        <v>31502</v>
      </c>
      <c r="B8340" s="13" t="s">
        <v>31501</v>
      </c>
      <c r="C8340" s="13" t="s">
        <v>31503</v>
      </c>
      <c r="D8340" s="13" t="s">
        <v>31476</v>
      </c>
      <c r="E8340" s="13" t="s">
        <v>31961</v>
      </c>
      <c r="F8340" s="13" t="s">
        <v>31963</v>
      </c>
      <c r="G8340" s="13" t="s">
        <v>42994</v>
      </c>
      <c r="H8340" s="13" t="s">
        <v>42994</v>
      </c>
      <c r="I8340" s="13" t="s">
        <v>42995</v>
      </c>
      <c r="J8340" s="13" t="s">
        <v>42875</v>
      </c>
      <c r="K8340" s="13"/>
      <c r="L8340" s="13"/>
    </row>
    <row r="8341" spans="1:12" ht="32">
      <c r="A8341" s="20" t="s">
        <v>31502</v>
      </c>
      <c r="B8341" s="20" t="s">
        <v>31501</v>
      </c>
      <c r="C8341" s="20" t="s">
        <v>31503</v>
      </c>
      <c r="D8341" s="20" t="s">
        <v>31476</v>
      </c>
      <c r="E8341" s="20" t="s">
        <v>31961</v>
      </c>
      <c r="F8341" s="20" t="s">
        <v>31963</v>
      </c>
      <c r="G8341" s="20" t="s">
        <v>42996</v>
      </c>
      <c r="H8341" s="20" t="s">
        <v>42996</v>
      </c>
      <c r="I8341" s="20" t="s">
        <v>42997</v>
      </c>
      <c r="J8341" s="20" t="s">
        <v>42878</v>
      </c>
      <c r="K8341" s="20"/>
      <c r="L8341" s="20"/>
    </row>
    <row r="8342" spans="1:12" ht="32">
      <c r="A8342" s="13" t="s">
        <v>31502</v>
      </c>
      <c r="B8342" s="13" t="s">
        <v>31501</v>
      </c>
      <c r="C8342" s="13" t="s">
        <v>31503</v>
      </c>
      <c r="D8342" s="13" t="s">
        <v>31476</v>
      </c>
      <c r="E8342" s="13" t="s">
        <v>31961</v>
      </c>
      <c r="F8342" s="13" t="s">
        <v>31963</v>
      </c>
      <c r="G8342" s="13" t="s">
        <v>42998</v>
      </c>
      <c r="H8342" s="13" t="s">
        <v>42998</v>
      </c>
      <c r="I8342" s="13" t="s">
        <v>42999</v>
      </c>
      <c r="J8342" s="13" t="s">
        <v>42878</v>
      </c>
      <c r="K8342" s="13"/>
      <c r="L8342" s="13"/>
    </row>
    <row r="8343" spans="1:12" ht="32">
      <c r="A8343" s="20" t="s">
        <v>31502</v>
      </c>
      <c r="B8343" s="20" t="s">
        <v>31501</v>
      </c>
      <c r="C8343" s="20" t="s">
        <v>31503</v>
      </c>
      <c r="D8343" s="20" t="s">
        <v>31476</v>
      </c>
      <c r="E8343" s="20" t="s">
        <v>31961</v>
      </c>
      <c r="F8343" s="20" t="s">
        <v>31963</v>
      </c>
      <c r="G8343" s="20" t="s">
        <v>43000</v>
      </c>
      <c r="H8343" s="20" t="s">
        <v>43000</v>
      </c>
      <c r="I8343" s="20" t="s">
        <v>43001</v>
      </c>
      <c r="J8343" s="20" t="s">
        <v>42881</v>
      </c>
      <c r="K8343" s="20"/>
      <c r="L8343" s="20"/>
    </row>
    <row r="8344" spans="1:12" ht="32">
      <c r="A8344" s="13" t="s">
        <v>31502</v>
      </c>
      <c r="B8344" s="13" t="s">
        <v>31501</v>
      </c>
      <c r="C8344" s="13" t="s">
        <v>31503</v>
      </c>
      <c r="D8344" s="13" t="s">
        <v>31476</v>
      </c>
      <c r="E8344" s="13" t="s">
        <v>31961</v>
      </c>
      <c r="F8344" s="13" t="s">
        <v>31963</v>
      </c>
      <c r="G8344" s="13" t="s">
        <v>43002</v>
      </c>
      <c r="H8344" s="13" t="s">
        <v>43002</v>
      </c>
      <c r="I8344" s="13" t="s">
        <v>43003</v>
      </c>
      <c r="J8344" s="13" t="s">
        <v>42881</v>
      </c>
      <c r="K8344" s="13"/>
      <c r="L8344" s="13"/>
    </row>
    <row r="8345" spans="1:12" ht="32">
      <c r="A8345" s="20" t="s">
        <v>31502</v>
      </c>
      <c r="B8345" s="20" t="s">
        <v>31501</v>
      </c>
      <c r="C8345" s="20" t="s">
        <v>31503</v>
      </c>
      <c r="D8345" s="20" t="s">
        <v>31476</v>
      </c>
      <c r="E8345" s="20" t="s">
        <v>31961</v>
      </c>
      <c r="F8345" s="20" t="s">
        <v>31963</v>
      </c>
      <c r="G8345" s="20" t="s">
        <v>43004</v>
      </c>
      <c r="H8345" s="20" t="s">
        <v>43004</v>
      </c>
      <c r="I8345" s="20" t="s">
        <v>43005</v>
      </c>
      <c r="J8345" s="20" t="s">
        <v>42881</v>
      </c>
      <c r="K8345" s="20"/>
      <c r="L8345" s="20"/>
    </row>
    <row r="8346" spans="1:12" ht="32">
      <c r="A8346" s="13" t="s">
        <v>31502</v>
      </c>
      <c r="B8346" s="13" t="s">
        <v>31501</v>
      </c>
      <c r="C8346" s="13" t="s">
        <v>31503</v>
      </c>
      <c r="D8346" s="13" t="s">
        <v>31476</v>
      </c>
      <c r="E8346" s="13" t="s">
        <v>31961</v>
      </c>
      <c r="F8346" s="13" t="s">
        <v>31963</v>
      </c>
      <c r="G8346" s="13" t="s">
        <v>43006</v>
      </c>
      <c r="H8346" s="13" t="s">
        <v>43006</v>
      </c>
      <c r="I8346" s="13" t="s">
        <v>43007</v>
      </c>
      <c r="J8346" s="13" t="s">
        <v>42881</v>
      </c>
      <c r="K8346" s="13"/>
      <c r="L8346" s="13"/>
    </row>
    <row r="8347" spans="1:12" ht="32">
      <c r="A8347" s="20" t="s">
        <v>31502</v>
      </c>
      <c r="B8347" s="20" t="s">
        <v>31501</v>
      </c>
      <c r="C8347" s="20" t="s">
        <v>31503</v>
      </c>
      <c r="D8347" s="20" t="s">
        <v>31476</v>
      </c>
      <c r="E8347" s="20" t="s">
        <v>31961</v>
      </c>
      <c r="F8347" s="20" t="s">
        <v>31963</v>
      </c>
      <c r="G8347" s="20" t="s">
        <v>43008</v>
      </c>
      <c r="H8347" s="20" t="s">
        <v>43008</v>
      </c>
      <c r="I8347" s="20" t="s">
        <v>43009</v>
      </c>
      <c r="J8347" s="20" t="s">
        <v>42881</v>
      </c>
      <c r="K8347" s="20"/>
      <c r="L8347" s="20"/>
    </row>
    <row r="8348" spans="1:12" ht="32">
      <c r="A8348" s="13" t="s">
        <v>31502</v>
      </c>
      <c r="B8348" s="13" t="s">
        <v>31501</v>
      </c>
      <c r="C8348" s="13" t="s">
        <v>31503</v>
      </c>
      <c r="D8348" s="13" t="s">
        <v>31476</v>
      </c>
      <c r="E8348" s="13" t="s">
        <v>31961</v>
      </c>
      <c r="F8348" s="13" t="s">
        <v>31963</v>
      </c>
      <c r="G8348" s="13" t="s">
        <v>43010</v>
      </c>
      <c r="H8348" s="13" t="s">
        <v>43010</v>
      </c>
      <c r="I8348" s="13" t="s">
        <v>43011</v>
      </c>
      <c r="J8348" s="13" t="s">
        <v>42878</v>
      </c>
      <c r="K8348" s="13"/>
      <c r="L8348" s="13"/>
    </row>
    <row r="8349" spans="1:12" ht="32">
      <c r="A8349" s="20" t="s">
        <v>31502</v>
      </c>
      <c r="B8349" s="20" t="s">
        <v>31501</v>
      </c>
      <c r="C8349" s="20" t="s">
        <v>31503</v>
      </c>
      <c r="D8349" s="20" t="s">
        <v>31476</v>
      </c>
      <c r="E8349" s="20" t="s">
        <v>31961</v>
      </c>
      <c r="F8349" s="20" t="s">
        <v>31963</v>
      </c>
      <c r="G8349" s="20" t="s">
        <v>43012</v>
      </c>
      <c r="H8349" s="20" t="s">
        <v>43012</v>
      </c>
      <c r="I8349" s="20" t="s">
        <v>43013</v>
      </c>
      <c r="J8349" s="20" t="s">
        <v>42878</v>
      </c>
      <c r="K8349" s="20"/>
      <c r="L8349" s="20"/>
    </row>
    <row r="8350" spans="1:12" ht="32">
      <c r="A8350" s="13" t="s">
        <v>31502</v>
      </c>
      <c r="B8350" s="13" t="s">
        <v>31501</v>
      </c>
      <c r="C8350" s="13" t="s">
        <v>31503</v>
      </c>
      <c r="D8350" s="13" t="s">
        <v>31476</v>
      </c>
      <c r="E8350" s="13" t="s">
        <v>31961</v>
      </c>
      <c r="F8350" s="13" t="s">
        <v>31963</v>
      </c>
      <c r="G8350" s="13" t="s">
        <v>43014</v>
      </c>
      <c r="H8350" s="13" t="s">
        <v>43014</v>
      </c>
      <c r="I8350" s="13" t="s">
        <v>43015</v>
      </c>
      <c r="J8350" s="13" t="s">
        <v>42878</v>
      </c>
      <c r="K8350" s="13"/>
      <c r="L8350" s="13"/>
    </row>
    <row r="8351" spans="1:12" ht="32">
      <c r="A8351" s="20" t="s">
        <v>31502</v>
      </c>
      <c r="B8351" s="20" t="s">
        <v>31501</v>
      </c>
      <c r="C8351" s="20" t="s">
        <v>31503</v>
      </c>
      <c r="D8351" s="20" t="s">
        <v>31476</v>
      </c>
      <c r="E8351" s="20" t="s">
        <v>31961</v>
      </c>
      <c r="F8351" s="20" t="s">
        <v>31963</v>
      </c>
      <c r="G8351" s="20" t="s">
        <v>43016</v>
      </c>
      <c r="H8351" s="20" t="s">
        <v>43016</v>
      </c>
      <c r="I8351" s="20" t="s">
        <v>43017</v>
      </c>
      <c r="J8351" s="20" t="s">
        <v>42878</v>
      </c>
      <c r="K8351" s="20"/>
      <c r="L8351" s="20"/>
    </row>
    <row r="8352" spans="1:12" ht="32">
      <c r="A8352" s="13" t="s">
        <v>31502</v>
      </c>
      <c r="B8352" s="13" t="s">
        <v>31501</v>
      </c>
      <c r="C8352" s="13" t="s">
        <v>31503</v>
      </c>
      <c r="D8352" s="13" t="s">
        <v>31476</v>
      </c>
      <c r="E8352" s="13" t="s">
        <v>31961</v>
      </c>
      <c r="F8352" s="13" t="s">
        <v>31963</v>
      </c>
      <c r="G8352" s="13" t="s">
        <v>43018</v>
      </c>
      <c r="H8352" s="13" t="s">
        <v>43018</v>
      </c>
      <c r="I8352" s="13" t="s">
        <v>43019</v>
      </c>
      <c r="J8352" s="13" t="s">
        <v>42878</v>
      </c>
      <c r="K8352" s="13"/>
      <c r="L8352" s="13"/>
    </row>
    <row r="8353" spans="1:12" ht="32">
      <c r="A8353" s="20" t="s">
        <v>31502</v>
      </c>
      <c r="B8353" s="20" t="s">
        <v>31501</v>
      </c>
      <c r="C8353" s="20" t="s">
        <v>31503</v>
      </c>
      <c r="D8353" s="20" t="s">
        <v>31476</v>
      </c>
      <c r="E8353" s="20" t="s">
        <v>31961</v>
      </c>
      <c r="F8353" s="20" t="s">
        <v>31963</v>
      </c>
      <c r="G8353" s="20" t="s">
        <v>43020</v>
      </c>
      <c r="H8353" s="20" t="s">
        <v>43020</v>
      </c>
      <c r="I8353" s="20" t="s">
        <v>43021</v>
      </c>
      <c r="J8353" s="20" t="s">
        <v>42878</v>
      </c>
      <c r="K8353" s="20"/>
      <c r="L8353" s="20"/>
    </row>
    <row r="8354" spans="1:12" ht="32">
      <c r="A8354" s="13" t="s">
        <v>31502</v>
      </c>
      <c r="B8354" s="13" t="s">
        <v>31501</v>
      </c>
      <c r="C8354" s="13" t="s">
        <v>31503</v>
      </c>
      <c r="D8354" s="13" t="s">
        <v>31476</v>
      </c>
      <c r="E8354" s="13" t="s">
        <v>31961</v>
      </c>
      <c r="F8354" s="13" t="s">
        <v>31963</v>
      </c>
      <c r="G8354" s="13" t="s">
        <v>43022</v>
      </c>
      <c r="H8354" s="13" t="s">
        <v>43022</v>
      </c>
      <c r="I8354" s="13" t="s">
        <v>43023</v>
      </c>
      <c r="J8354" s="13" t="s">
        <v>42878</v>
      </c>
      <c r="K8354" s="13"/>
      <c r="L8354" s="13"/>
    </row>
    <row r="8355" spans="1:12" ht="32">
      <c r="A8355" s="20" t="s">
        <v>31502</v>
      </c>
      <c r="B8355" s="20" t="s">
        <v>31501</v>
      </c>
      <c r="C8355" s="20" t="s">
        <v>31503</v>
      </c>
      <c r="D8355" s="20" t="s">
        <v>31476</v>
      </c>
      <c r="E8355" s="20" t="s">
        <v>31961</v>
      </c>
      <c r="F8355" s="20" t="s">
        <v>31963</v>
      </c>
      <c r="G8355" s="20" t="s">
        <v>43024</v>
      </c>
      <c r="H8355" s="20" t="s">
        <v>43024</v>
      </c>
      <c r="I8355" s="20" t="s">
        <v>43025</v>
      </c>
      <c r="J8355" s="20" t="s">
        <v>42878</v>
      </c>
      <c r="K8355" s="20"/>
      <c r="L8355" s="20"/>
    </row>
    <row r="8356" spans="1:12" ht="32">
      <c r="A8356" s="13" t="s">
        <v>31502</v>
      </c>
      <c r="B8356" s="13" t="s">
        <v>31501</v>
      </c>
      <c r="C8356" s="13" t="s">
        <v>31503</v>
      </c>
      <c r="D8356" s="13" t="s">
        <v>31476</v>
      </c>
      <c r="E8356" s="13" t="s">
        <v>31961</v>
      </c>
      <c r="F8356" s="13" t="s">
        <v>31963</v>
      </c>
      <c r="G8356" s="13" t="s">
        <v>43026</v>
      </c>
      <c r="H8356" s="13" t="s">
        <v>43026</v>
      </c>
      <c r="I8356" s="13" t="s">
        <v>43027</v>
      </c>
      <c r="J8356" s="13" t="s">
        <v>42878</v>
      </c>
      <c r="K8356" s="13"/>
      <c r="L8356" s="13"/>
    </row>
    <row r="8357" spans="1:12" ht="32">
      <c r="A8357" s="20" t="s">
        <v>31502</v>
      </c>
      <c r="B8357" s="20" t="s">
        <v>31501</v>
      </c>
      <c r="C8357" s="20" t="s">
        <v>31503</v>
      </c>
      <c r="D8357" s="20" t="s">
        <v>31476</v>
      </c>
      <c r="E8357" s="20" t="s">
        <v>31961</v>
      </c>
      <c r="F8357" s="20" t="s">
        <v>31963</v>
      </c>
      <c r="G8357" s="20" t="s">
        <v>43028</v>
      </c>
      <c r="H8357" s="20" t="s">
        <v>43028</v>
      </c>
      <c r="I8357" s="20" t="s">
        <v>43029</v>
      </c>
      <c r="J8357" s="20" t="s">
        <v>42875</v>
      </c>
      <c r="K8357" s="20"/>
      <c r="L8357" s="20"/>
    </row>
    <row r="8358" spans="1:12" ht="32">
      <c r="A8358" s="13" t="s">
        <v>31502</v>
      </c>
      <c r="B8358" s="13" t="s">
        <v>31501</v>
      </c>
      <c r="C8358" s="13" t="s">
        <v>31503</v>
      </c>
      <c r="D8358" s="13" t="s">
        <v>31476</v>
      </c>
      <c r="E8358" s="13" t="s">
        <v>31961</v>
      </c>
      <c r="F8358" s="13" t="s">
        <v>31963</v>
      </c>
      <c r="G8358" s="13" t="s">
        <v>43030</v>
      </c>
      <c r="H8358" s="13" t="s">
        <v>43030</v>
      </c>
      <c r="I8358" s="13" t="s">
        <v>43031</v>
      </c>
      <c r="J8358" s="13" t="s">
        <v>42878</v>
      </c>
      <c r="K8358" s="13"/>
      <c r="L8358" s="13"/>
    </row>
    <row r="8359" spans="1:12" ht="32">
      <c r="A8359" s="20" t="s">
        <v>31502</v>
      </c>
      <c r="B8359" s="20" t="s">
        <v>31501</v>
      </c>
      <c r="C8359" s="20" t="s">
        <v>31503</v>
      </c>
      <c r="D8359" s="20" t="s">
        <v>31476</v>
      </c>
      <c r="E8359" s="20" t="s">
        <v>31961</v>
      </c>
      <c r="F8359" s="20" t="s">
        <v>31963</v>
      </c>
      <c r="G8359" s="20" t="s">
        <v>43032</v>
      </c>
      <c r="H8359" s="20" t="s">
        <v>43032</v>
      </c>
      <c r="I8359" s="20" t="s">
        <v>43033</v>
      </c>
      <c r="J8359" s="20" t="s">
        <v>42875</v>
      </c>
      <c r="K8359" s="20"/>
      <c r="L8359" s="20"/>
    </row>
    <row r="8360" spans="1:12" ht="32">
      <c r="A8360" s="13" t="s">
        <v>31502</v>
      </c>
      <c r="B8360" s="13" t="s">
        <v>31501</v>
      </c>
      <c r="C8360" s="13" t="s">
        <v>31503</v>
      </c>
      <c r="D8360" s="13" t="s">
        <v>31476</v>
      </c>
      <c r="E8360" s="13" t="s">
        <v>31961</v>
      </c>
      <c r="F8360" s="13" t="s">
        <v>31963</v>
      </c>
      <c r="G8360" s="13" t="s">
        <v>43034</v>
      </c>
      <c r="H8360" s="13" t="s">
        <v>43034</v>
      </c>
      <c r="I8360" s="13" t="s">
        <v>43035</v>
      </c>
      <c r="J8360" s="13" t="s">
        <v>42878</v>
      </c>
      <c r="K8360" s="13"/>
      <c r="L8360" s="13"/>
    </row>
    <row r="8361" spans="1:12" ht="32">
      <c r="A8361" s="20" t="s">
        <v>31502</v>
      </c>
      <c r="B8361" s="20" t="s">
        <v>31501</v>
      </c>
      <c r="C8361" s="20" t="s">
        <v>31503</v>
      </c>
      <c r="D8361" s="20" t="s">
        <v>31476</v>
      </c>
      <c r="E8361" s="20" t="s">
        <v>31961</v>
      </c>
      <c r="F8361" s="20" t="s">
        <v>31963</v>
      </c>
      <c r="G8361" s="20" t="s">
        <v>43036</v>
      </c>
      <c r="H8361" s="20" t="s">
        <v>43036</v>
      </c>
      <c r="I8361" s="20" t="s">
        <v>43037</v>
      </c>
      <c r="J8361" s="20" t="s">
        <v>42878</v>
      </c>
      <c r="K8361" s="20"/>
      <c r="L8361" s="20"/>
    </row>
    <row r="8362" spans="1:12" ht="32">
      <c r="A8362" s="13" t="s">
        <v>31502</v>
      </c>
      <c r="B8362" s="13" t="s">
        <v>31501</v>
      </c>
      <c r="C8362" s="13" t="s">
        <v>31503</v>
      </c>
      <c r="D8362" s="13" t="s">
        <v>31476</v>
      </c>
      <c r="E8362" s="13" t="s">
        <v>31961</v>
      </c>
      <c r="F8362" s="13" t="s">
        <v>31963</v>
      </c>
      <c r="G8362" s="13" t="s">
        <v>43038</v>
      </c>
      <c r="H8362" s="13" t="s">
        <v>43038</v>
      </c>
      <c r="I8362" s="13" t="s">
        <v>43039</v>
      </c>
      <c r="J8362" s="13" t="s">
        <v>42878</v>
      </c>
      <c r="K8362" s="13"/>
      <c r="L8362" s="13"/>
    </row>
    <row r="8363" spans="1:12" ht="48">
      <c r="A8363" s="20" t="s">
        <v>31502</v>
      </c>
      <c r="B8363" s="20" t="s">
        <v>31501</v>
      </c>
      <c r="C8363" s="20" t="s">
        <v>31503</v>
      </c>
      <c r="D8363" s="20" t="s">
        <v>31476</v>
      </c>
      <c r="E8363" s="20" t="s">
        <v>31961</v>
      </c>
      <c r="F8363" s="20" t="s">
        <v>31963</v>
      </c>
      <c r="G8363" s="20" t="s">
        <v>43040</v>
      </c>
      <c r="H8363" s="20" t="s">
        <v>43040</v>
      </c>
      <c r="I8363" s="20" t="s">
        <v>43041</v>
      </c>
      <c r="J8363" s="20" t="s">
        <v>42878</v>
      </c>
      <c r="K8363" s="20"/>
      <c r="L8363" s="20"/>
    </row>
    <row r="8364" spans="1:12" ht="48">
      <c r="A8364" s="13" t="s">
        <v>31502</v>
      </c>
      <c r="B8364" s="13" t="s">
        <v>31501</v>
      </c>
      <c r="C8364" s="13" t="s">
        <v>31503</v>
      </c>
      <c r="D8364" s="13" t="s">
        <v>31476</v>
      </c>
      <c r="E8364" s="13" t="s">
        <v>31961</v>
      </c>
      <c r="F8364" s="13" t="s">
        <v>31963</v>
      </c>
      <c r="G8364" s="13" t="s">
        <v>43042</v>
      </c>
      <c r="H8364" s="13" t="s">
        <v>43042</v>
      </c>
      <c r="I8364" s="13" t="s">
        <v>43043</v>
      </c>
      <c r="J8364" s="13" t="s">
        <v>42875</v>
      </c>
      <c r="K8364" s="13"/>
      <c r="L8364" s="13"/>
    </row>
    <row r="8365" spans="1:12" ht="32">
      <c r="A8365" s="20" t="s">
        <v>31502</v>
      </c>
      <c r="B8365" s="20" t="s">
        <v>31501</v>
      </c>
      <c r="C8365" s="20" t="s">
        <v>31503</v>
      </c>
      <c r="D8365" s="20" t="s">
        <v>31476</v>
      </c>
      <c r="E8365" s="20" t="s">
        <v>31961</v>
      </c>
      <c r="F8365" s="20" t="s">
        <v>31963</v>
      </c>
      <c r="G8365" s="20" t="s">
        <v>43044</v>
      </c>
      <c r="H8365" s="20" t="s">
        <v>43044</v>
      </c>
      <c r="I8365" s="20" t="s">
        <v>43045</v>
      </c>
      <c r="J8365" s="20" t="s">
        <v>42881</v>
      </c>
      <c r="K8365" s="20"/>
      <c r="L8365" s="20"/>
    </row>
    <row r="8366" spans="1:12" ht="32">
      <c r="A8366" s="13" t="s">
        <v>31502</v>
      </c>
      <c r="B8366" s="13" t="s">
        <v>31501</v>
      </c>
      <c r="C8366" s="13" t="s">
        <v>31503</v>
      </c>
      <c r="D8366" s="13" t="s">
        <v>31476</v>
      </c>
      <c r="E8366" s="13" t="s">
        <v>31961</v>
      </c>
      <c r="F8366" s="13" t="s">
        <v>31963</v>
      </c>
      <c r="G8366" s="13" t="s">
        <v>43046</v>
      </c>
      <c r="H8366" s="13" t="s">
        <v>43046</v>
      </c>
      <c r="I8366" s="13" t="s">
        <v>43047</v>
      </c>
      <c r="J8366" s="13" t="s">
        <v>42881</v>
      </c>
      <c r="K8366" s="13"/>
      <c r="L8366" s="13"/>
    </row>
    <row r="8367" spans="1:12" ht="32">
      <c r="A8367" s="20" t="s">
        <v>31502</v>
      </c>
      <c r="B8367" s="20" t="s">
        <v>31501</v>
      </c>
      <c r="C8367" s="20" t="s">
        <v>31503</v>
      </c>
      <c r="D8367" s="20" t="s">
        <v>31476</v>
      </c>
      <c r="E8367" s="20" t="s">
        <v>31961</v>
      </c>
      <c r="F8367" s="20" t="s">
        <v>31963</v>
      </c>
      <c r="G8367" s="20" t="s">
        <v>43048</v>
      </c>
      <c r="H8367" s="20" t="s">
        <v>43048</v>
      </c>
      <c r="I8367" s="20" t="s">
        <v>43049</v>
      </c>
      <c r="J8367" s="20" t="s">
        <v>42881</v>
      </c>
      <c r="K8367" s="20"/>
      <c r="L8367" s="20"/>
    </row>
    <row r="8368" spans="1:12" ht="32">
      <c r="A8368" s="13" t="s">
        <v>31502</v>
      </c>
      <c r="B8368" s="13" t="s">
        <v>31501</v>
      </c>
      <c r="C8368" s="13" t="s">
        <v>31503</v>
      </c>
      <c r="D8368" s="13" t="s">
        <v>31476</v>
      </c>
      <c r="E8368" s="13" t="s">
        <v>31961</v>
      </c>
      <c r="F8368" s="13" t="s">
        <v>31963</v>
      </c>
      <c r="G8368" s="13" t="s">
        <v>43050</v>
      </c>
      <c r="H8368" s="13" t="s">
        <v>43050</v>
      </c>
      <c r="I8368" s="13" t="s">
        <v>43051</v>
      </c>
      <c r="J8368" s="13" t="s">
        <v>42881</v>
      </c>
      <c r="K8368" s="13"/>
      <c r="L8368" s="13"/>
    </row>
    <row r="8369" spans="1:12" ht="32">
      <c r="A8369" s="20" t="s">
        <v>31502</v>
      </c>
      <c r="B8369" s="20" t="s">
        <v>31501</v>
      </c>
      <c r="C8369" s="20" t="s">
        <v>31503</v>
      </c>
      <c r="D8369" s="20" t="s">
        <v>31476</v>
      </c>
      <c r="E8369" s="20" t="s">
        <v>31961</v>
      </c>
      <c r="F8369" s="20" t="s">
        <v>31963</v>
      </c>
      <c r="G8369" s="20" t="s">
        <v>43052</v>
      </c>
      <c r="H8369" s="20" t="s">
        <v>43052</v>
      </c>
      <c r="I8369" s="20" t="s">
        <v>43053</v>
      </c>
      <c r="J8369" s="20" t="s">
        <v>42878</v>
      </c>
      <c r="K8369" s="20"/>
      <c r="L8369" s="20"/>
    </row>
    <row r="8370" spans="1:12" ht="32">
      <c r="A8370" s="13" t="s">
        <v>31502</v>
      </c>
      <c r="B8370" s="13" t="s">
        <v>31501</v>
      </c>
      <c r="C8370" s="13" t="s">
        <v>31503</v>
      </c>
      <c r="D8370" s="13" t="s">
        <v>31476</v>
      </c>
      <c r="E8370" s="13" t="s">
        <v>31961</v>
      </c>
      <c r="F8370" s="13" t="s">
        <v>31963</v>
      </c>
      <c r="G8370" s="13" t="s">
        <v>43054</v>
      </c>
      <c r="H8370" s="13" t="s">
        <v>43054</v>
      </c>
      <c r="I8370" s="13" t="s">
        <v>43055</v>
      </c>
      <c r="J8370" s="13" t="s">
        <v>42875</v>
      </c>
      <c r="K8370" s="13"/>
      <c r="L8370" s="13"/>
    </row>
    <row r="8371" spans="1:12" ht="32">
      <c r="A8371" s="20" t="s">
        <v>31502</v>
      </c>
      <c r="B8371" s="20" t="s">
        <v>31501</v>
      </c>
      <c r="C8371" s="20" t="s">
        <v>31503</v>
      </c>
      <c r="D8371" s="20" t="s">
        <v>31476</v>
      </c>
      <c r="E8371" s="20" t="s">
        <v>31961</v>
      </c>
      <c r="F8371" s="20" t="s">
        <v>31963</v>
      </c>
      <c r="G8371" s="20" t="s">
        <v>43056</v>
      </c>
      <c r="H8371" s="20" t="s">
        <v>43056</v>
      </c>
      <c r="I8371" s="20" t="s">
        <v>43057</v>
      </c>
      <c r="J8371" s="20" t="s">
        <v>42878</v>
      </c>
      <c r="K8371" s="20"/>
      <c r="L8371" s="20"/>
    </row>
    <row r="8372" spans="1:12" ht="32">
      <c r="A8372" s="13" t="s">
        <v>31502</v>
      </c>
      <c r="B8372" s="13" t="s">
        <v>31501</v>
      </c>
      <c r="C8372" s="13" t="s">
        <v>31503</v>
      </c>
      <c r="D8372" s="13" t="s">
        <v>31476</v>
      </c>
      <c r="E8372" s="13" t="s">
        <v>31961</v>
      </c>
      <c r="F8372" s="13" t="s">
        <v>31963</v>
      </c>
      <c r="G8372" s="13" t="s">
        <v>43058</v>
      </c>
      <c r="H8372" s="13" t="s">
        <v>43058</v>
      </c>
      <c r="I8372" s="13" t="s">
        <v>43059</v>
      </c>
      <c r="J8372" s="13" t="s">
        <v>42875</v>
      </c>
      <c r="K8372" s="13"/>
      <c r="L8372" s="13"/>
    </row>
    <row r="8373" spans="1:12" ht="32">
      <c r="A8373" s="20" t="s">
        <v>31502</v>
      </c>
      <c r="B8373" s="20" t="s">
        <v>31501</v>
      </c>
      <c r="C8373" s="20" t="s">
        <v>31503</v>
      </c>
      <c r="D8373" s="20" t="s">
        <v>31476</v>
      </c>
      <c r="E8373" s="20" t="s">
        <v>31961</v>
      </c>
      <c r="F8373" s="20" t="s">
        <v>31963</v>
      </c>
      <c r="G8373" s="20" t="s">
        <v>43060</v>
      </c>
      <c r="H8373" s="20" t="s">
        <v>43060</v>
      </c>
      <c r="I8373" s="20" t="s">
        <v>43061</v>
      </c>
      <c r="J8373" s="20" t="s">
        <v>42878</v>
      </c>
      <c r="K8373" s="20"/>
      <c r="L8373" s="20"/>
    </row>
    <row r="8374" spans="1:12" ht="32">
      <c r="A8374" s="13" t="s">
        <v>31502</v>
      </c>
      <c r="B8374" s="13" t="s">
        <v>31501</v>
      </c>
      <c r="C8374" s="13" t="s">
        <v>31503</v>
      </c>
      <c r="D8374" s="13" t="s">
        <v>31476</v>
      </c>
      <c r="E8374" s="13" t="s">
        <v>31961</v>
      </c>
      <c r="F8374" s="13" t="s">
        <v>31963</v>
      </c>
      <c r="G8374" s="13" t="s">
        <v>43062</v>
      </c>
      <c r="H8374" s="13" t="s">
        <v>43062</v>
      </c>
      <c r="I8374" s="13" t="s">
        <v>43063</v>
      </c>
      <c r="J8374" s="13" t="s">
        <v>42878</v>
      </c>
      <c r="K8374" s="13"/>
      <c r="L8374" s="13"/>
    </row>
    <row r="8375" spans="1:12" ht="32">
      <c r="A8375" s="20" t="s">
        <v>31502</v>
      </c>
      <c r="B8375" s="20" t="s">
        <v>31501</v>
      </c>
      <c r="C8375" s="20" t="s">
        <v>31503</v>
      </c>
      <c r="D8375" s="20" t="s">
        <v>31476</v>
      </c>
      <c r="E8375" s="20" t="s">
        <v>31961</v>
      </c>
      <c r="F8375" s="20" t="s">
        <v>31963</v>
      </c>
      <c r="G8375" s="20" t="s">
        <v>43064</v>
      </c>
      <c r="H8375" s="20" t="s">
        <v>43064</v>
      </c>
      <c r="I8375" s="20" t="s">
        <v>43065</v>
      </c>
      <c r="J8375" s="20" t="s">
        <v>42878</v>
      </c>
      <c r="K8375" s="20"/>
      <c r="L8375" s="20"/>
    </row>
    <row r="8376" spans="1:12" ht="32">
      <c r="A8376" s="13" t="s">
        <v>31502</v>
      </c>
      <c r="B8376" s="13" t="s">
        <v>31501</v>
      </c>
      <c r="C8376" s="13" t="s">
        <v>31503</v>
      </c>
      <c r="D8376" s="13" t="s">
        <v>31476</v>
      </c>
      <c r="E8376" s="13" t="s">
        <v>31961</v>
      </c>
      <c r="F8376" s="13" t="s">
        <v>31963</v>
      </c>
      <c r="G8376" s="13" t="s">
        <v>43066</v>
      </c>
      <c r="H8376" s="13" t="s">
        <v>43066</v>
      </c>
      <c r="I8376" s="13" t="s">
        <v>43067</v>
      </c>
      <c r="J8376" s="13" t="s">
        <v>42875</v>
      </c>
      <c r="K8376" s="13"/>
      <c r="L8376" s="13"/>
    </row>
    <row r="8377" spans="1:12" ht="32">
      <c r="A8377" s="20" t="s">
        <v>31502</v>
      </c>
      <c r="B8377" s="20" t="s">
        <v>31501</v>
      </c>
      <c r="C8377" s="20" t="s">
        <v>31503</v>
      </c>
      <c r="D8377" s="20" t="s">
        <v>31476</v>
      </c>
      <c r="E8377" s="20" t="s">
        <v>31961</v>
      </c>
      <c r="F8377" s="20" t="s">
        <v>31963</v>
      </c>
      <c r="G8377" s="20" t="s">
        <v>43068</v>
      </c>
      <c r="H8377" s="20" t="s">
        <v>43068</v>
      </c>
      <c r="I8377" s="20" t="s">
        <v>43069</v>
      </c>
      <c r="J8377" s="20" t="s">
        <v>42878</v>
      </c>
      <c r="K8377" s="20"/>
      <c r="L8377" s="20"/>
    </row>
    <row r="8378" spans="1:12" ht="32">
      <c r="A8378" s="13" t="s">
        <v>31502</v>
      </c>
      <c r="B8378" s="13" t="s">
        <v>31501</v>
      </c>
      <c r="C8378" s="13" t="s">
        <v>31503</v>
      </c>
      <c r="D8378" s="13" t="s">
        <v>31476</v>
      </c>
      <c r="E8378" s="13" t="s">
        <v>31961</v>
      </c>
      <c r="F8378" s="13" t="s">
        <v>31963</v>
      </c>
      <c r="G8378" s="13" t="s">
        <v>43070</v>
      </c>
      <c r="H8378" s="13" t="s">
        <v>43070</v>
      </c>
      <c r="I8378" s="13" t="s">
        <v>43071</v>
      </c>
      <c r="J8378" s="13" t="s">
        <v>42878</v>
      </c>
      <c r="K8378" s="13"/>
      <c r="L8378" s="13"/>
    </row>
    <row r="8379" spans="1:12" ht="32">
      <c r="A8379" s="20" t="s">
        <v>31502</v>
      </c>
      <c r="B8379" s="20" t="s">
        <v>31501</v>
      </c>
      <c r="C8379" s="20" t="s">
        <v>31503</v>
      </c>
      <c r="D8379" s="20" t="s">
        <v>31476</v>
      </c>
      <c r="E8379" s="20" t="s">
        <v>31961</v>
      </c>
      <c r="F8379" s="20" t="s">
        <v>31963</v>
      </c>
      <c r="G8379" s="20" t="s">
        <v>43072</v>
      </c>
      <c r="H8379" s="20" t="s">
        <v>43072</v>
      </c>
      <c r="I8379" s="20" t="s">
        <v>43073</v>
      </c>
      <c r="J8379" s="20" t="s">
        <v>42878</v>
      </c>
      <c r="K8379" s="20"/>
      <c r="L8379" s="20"/>
    </row>
    <row r="8380" spans="1:12" ht="32">
      <c r="A8380" s="13" t="s">
        <v>31502</v>
      </c>
      <c r="B8380" s="13" t="s">
        <v>31501</v>
      </c>
      <c r="C8380" s="13" t="s">
        <v>31503</v>
      </c>
      <c r="D8380" s="13" t="s">
        <v>31476</v>
      </c>
      <c r="E8380" s="13" t="s">
        <v>31961</v>
      </c>
      <c r="F8380" s="13" t="s">
        <v>31963</v>
      </c>
      <c r="G8380" s="13" t="s">
        <v>43074</v>
      </c>
      <c r="H8380" s="13" t="s">
        <v>43074</v>
      </c>
      <c r="I8380" s="13" t="s">
        <v>43075</v>
      </c>
      <c r="J8380" s="13" t="s">
        <v>42878</v>
      </c>
      <c r="K8380" s="13"/>
      <c r="L8380" s="13"/>
    </row>
    <row r="8381" spans="1:12" ht="32">
      <c r="A8381" s="20" t="s">
        <v>31502</v>
      </c>
      <c r="B8381" s="20" t="s">
        <v>31501</v>
      </c>
      <c r="C8381" s="20" t="s">
        <v>31503</v>
      </c>
      <c r="D8381" s="20" t="s">
        <v>31476</v>
      </c>
      <c r="E8381" s="20" t="s">
        <v>31961</v>
      </c>
      <c r="F8381" s="20" t="s">
        <v>31963</v>
      </c>
      <c r="G8381" s="20" t="s">
        <v>43076</v>
      </c>
      <c r="H8381" s="20" t="s">
        <v>43076</v>
      </c>
      <c r="I8381" s="20" t="s">
        <v>43077</v>
      </c>
      <c r="J8381" s="20" t="s">
        <v>42878</v>
      </c>
      <c r="K8381" s="20"/>
      <c r="L8381" s="20"/>
    </row>
    <row r="8382" spans="1:12" ht="32">
      <c r="A8382" s="13" t="s">
        <v>31502</v>
      </c>
      <c r="B8382" s="13" t="s">
        <v>31501</v>
      </c>
      <c r="C8382" s="13" t="s">
        <v>31503</v>
      </c>
      <c r="D8382" s="13" t="s">
        <v>31476</v>
      </c>
      <c r="E8382" s="13" t="s">
        <v>31961</v>
      </c>
      <c r="F8382" s="13" t="s">
        <v>31963</v>
      </c>
      <c r="G8382" s="13" t="s">
        <v>43078</v>
      </c>
      <c r="H8382" s="13" t="s">
        <v>43078</v>
      </c>
      <c r="I8382" s="13" t="s">
        <v>43079</v>
      </c>
      <c r="J8382" s="13" t="s">
        <v>42878</v>
      </c>
      <c r="K8382" s="13"/>
      <c r="L8382" s="13"/>
    </row>
    <row r="8383" spans="1:12" ht="32">
      <c r="A8383" s="20" t="s">
        <v>31502</v>
      </c>
      <c r="B8383" s="20" t="s">
        <v>31501</v>
      </c>
      <c r="C8383" s="20" t="s">
        <v>31503</v>
      </c>
      <c r="D8383" s="20" t="s">
        <v>31476</v>
      </c>
      <c r="E8383" s="20" t="s">
        <v>31961</v>
      </c>
      <c r="F8383" s="20" t="s">
        <v>31963</v>
      </c>
      <c r="G8383" s="20" t="s">
        <v>43080</v>
      </c>
      <c r="H8383" s="20" t="s">
        <v>43080</v>
      </c>
      <c r="I8383" s="20" t="s">
        <v>43081</v>
      </c>
      <c r="J8383" s="20" t="s">
        <v>42878</v>
      </c>
      <c r="K8383" s="20"/>
      <c r="L8383" s="20"/>
    </row>
    <row r="8384" spans="1:12" ht="32">
      <c r="A8384" s="13" t="s">
        <v>31502</v>
      </c>
      <c r="B8384" s="13" t="s">
        <v>31501</v>
      </c>
      <c r="C8384" s="13" t="s">
        <v>31503</v>
      </c>
      <c r="D8384" s="13" t="s">
        <v>31476</v>
      </c>
      <c r="E8384" s="13" t="s">
        <v>31961</v>
      </c>
      <c r="F8384" s="13" t="s">
        <v>31963</v>
      </c>
      <c r="G8384" s="13" t="s">
        <v>43082</v>
      </c>
      <c r="H8384" s="13" t="s">
        <v>43082</v>
      </c>
      <c r="I8384" s="13" t="s">
        <v>43083</v>
      </c>
      <c r="J8384" s="13" t="s">
        <v>42875</v>
      </c>
      <c r="K8384" s="13"/>
      <c r="L8384" s="13"/>
    </row>
    <row r="8385" spans="1:12" ht="32">
      <c r="A8385" s="20" t="s">
        <v>31502</v>
      </c>
      <c r="B8385" s="20" t="s">
        <v>31501</v>
      </c>
      <c r="C8385" s="20" t="s">
        <v>31503</v>
      </c>
      <c r="D8385" s="20" t="s">
        <v>31476</v>
      </c>
      <c r="E8385" s="20" t="s">
        <v>31961</v>
      </c>
      <c r="F8385" s="20" t="s">
        <v>31963</v>
      </c>
      <c r="G8385" s="20" t="s">
        <v>43084</v>
      </c>
      <c r="H8385" s="20" t="s">
        <v>43084</v>
      </c>
      <c r="I8385" s="20" t="s">
        <v>43085</v>
      </c>
      <c r="J8385" s="20" t="s">
        <v>42878</v>
      </c>
      <c r="K8385" s="20"/>
      <c r="L8385" s="20"/>
    </row>
    <row r="8386" spans="1:12" ht="32">
      <c r="A8386" s="13" t="s">
        <v>31502</v>
      </c>
      <c r="B8386" s="13" t="s">
        <v>31501</v>
      </c>
      <c r="C8386" s="13" t="s">
        <v>31503</v>
      </c>
      <c r="D8386" s="13" t="s">
        <v>31476</v>
      </c>
      <c r="E8386" s="13" t="s">
        <v>31961</v>
      </c>
      <c r="F8386" s="13" t="s">
        <v>31963</v>
      </c>
      <c r="G8386" s="13" t="s">
        <v>43086</v>
      </c>
      <c r="H8386" s="13" t="s">
        <v>43086</v>
      </c>
      <c r="I8386" s="13" t="s">
        <v>43087</v>
      </c>
      <c r="J8386" s="13" t="s">
        <v>42878</v>
      </c>
      <c r="K8386" s="13"/>
      <c r="L8386" s="13"/>
    </row>
    <row r="8387" spans="1:12" ht="32">
      <c r="A8387" s="20" t="s">
        <v>31502</v>
      </c>
      <c r="B8387" s="20" t="s">
        <v>31501</v>
      </c>
      <c r="C8387" s="20" t="s">
        <v>31503</v>
      </c>
      <c r="D8387" s="20" t="s">
        <v>31476</v>
      </c>
      <c r="E8387" s="20" t="s">
        <v>31961</v>
      </c>
      <c r="F8387" s="20" t="s">
        <v>31963</v>
      </c>
      <c r="G8387" s="20" t="s">
        <v>43088</v>
      </c>
      <c r="H8387" s="20" t="s">
        <v>43088</v>
      </c>
      <c r="I8387" s="20" t="s">
        <v>43089</v>
      </c>
      <c r="J8387" s="20" t="s">
        <v>42875</v>
      </c>
      <c r="K8387" s="20"/>
      <c r="L8387" s="20"/>
    </row>
    <row r="8388" spans="1:12" ht="32">
      <c r="A8388" s="13" t="s">
        <v>31502</v>
      </c>
      <c r="B8388" s="13" t="s">
        <v>31501</v>
      </c>
      <c r="C8388" s="13" t="s">
        <v>31503</v>
      </c>
      <c r="D8388" s="13" t="s">
        <v>31476</v>
      </c>
      <c r="E8388" s="13" t="s">
        <v>31961</v>
      </c>
      <c r="F8388" s="13" t="s">
        <v>31963</v>
      </c>
      <c r="G8388" s="13" t="s">
        <v>43090</v>
      </c>
      <c r="H8388" s="13" t="s">
        <v>43090</v>
      </c>
      <c r="I8388" s="13" t="s">
        <v>43091</v>
      </c>
      <c r="J8388" s="13" t="s">
        <v>42878</v>
      </c>
      <c r="K8388" s="13"/>
      <c r="L8388" s="13"/>
    </row>
    <row r="8389" spans="1:12" ht="32">
      <c r="A8389" s="20" t="s">
        <v>31502</v>
      </c>
      <c r="B8389" s="20" t="s">
        <v>31501</v>
      </c>
      <c r="C8389" s="20" t="s">
        <v>31503</v>
      </c>
      <c r="D8389" s="20" t="s">
        <v>31476</v>
      </c>
      <c r="E8389" s="20" t="s">
        <v>31961</v>
      </c>
      <c r="F8389" s="20" t="s">
        <v>31963</v>
      </c>
      <c r="G8389" s="20" t="s">
        <v>43092</v>
      </c>
      <c r="H8389" s="20" t="s">
        <v>43092</v>
      </c>
      <c r="I8389" s="20" t="s">
        <v>43093</v>
      </c>
      <c r="J8389" s="20" t="s">
        <v>42878</v>
      </c>
      <c r="K8389" s="20"/>
      <c r="L8389" s="20"/>
    </row>
    <row r="8390" spans="1:12" ht="32">
      <c r="A8390" s="13" t="s">
        <v>31502</v>
      </c>
      <c r="B8390" s="13" t="s">
        <v>31501</v>
      </c>
      <c r="C8390" s="13" t="s">
        <v>31503</v>
      </c>
      <c r="D8390" s="13" t="s">
        <v>31476</v>
      </c>
      <c r="E8390" s="13" t="s">
        <v>31961</v>
      </c>
      <c r="F8390" s="13" t="s">
        <v>31963</v>
      </c>
      <c r="G8390" s="13" t="s">
        <v>43094</v>
      </c>
      <c r="H8390" s="13" t="s">
        <v>43094</v>
      </c>
      <c r="I8390" s="13" t="s">
        <v>43095</v>
      </c>
      <c r="J8390" s="13" t="s">
        <v>42878</v>
      </c>
      <c r="K8390" s="13"/>
      <c r="L8390" s="13"/>
    </row>
    <row r="8391" spans="1:12" ht="32">
      <c r="A8391" s="20" t="s">
        <v>31502</v>
      </c>
      <c r="B8391" s="20" t="s">
        <v>31501</v>
      </c>
      <c r="C8391" s="20" t="s">
        <v>31503</v>
      </c>
      <c r="D8391" s="20" t="s">
        <v>31476</v>
      </c>
      <c r="E8391" s="20" t="s">
        <v>31961</v>
      </c>
      <c r="F8391" s="20" t="s">
        <v>31963</v>
      </c>
      <c r="G8391" s="20" t="s">
        <v>43096</v>
      </c>
      <c r="H8391" s="20" t="s">
        <v>43096</v>
      </c>
      <c r="I8391" s="20" t="s">
        <v>43097</v>
      </c>
      <c r="J8391" s="20" t="s">
        <v>42875</v>
      </c>
      <c r="K8391" s="20"/>
      <c r="L8391" s="20"/>
    </row>
    <row r="8392" spans="1:12" ht="48">
      <c r="A8392" s="13" t="s">
        <v>31502</v>
      </c>
      <c r="B8392" s="13" t="s">
        <v>31501</v>
      </c>
      <c r="C8392" s="13" t="s">
        <v>31503</v>
      </c>
      <c r="D8392" s="13" t="s">
        <v>31476</v>
      </c>
      <c r="E8392" s="13" t="s">
        <v>31961</v>
      </c>
      <c r="F8392" s="13" t="s">
        <v>31963</v>
      </c>
      <c r="G8392" s="13" t="s">
        <v>43098</v>
      </c>
      <c r="H8392" s="13" t="s">
        <v>43098</v>
      </c>
      <c r="I8392" s="13" t="s">
        <v>43099</v>
      </c>
      <c r="J8392" s="13" t="s">
        <v>42875</v>
      </c>
      <c r="K8392" s="13"/>
      <c r="L8392" s="13"/>
    </row>
    <row r="8393" spans="1:12" ht="32">
      <c r="A8393" s="20" t="s">
        <v>31502</v>
      </c>
      <c r="B8393" s="20" t="s">
        <v>31501</v>
      </c>
      <c r="C8393" s="20" t="s">
        <v>31503</v>
      </c>
      <c r="D8393" s="20" t="s">
        <v>31476</v>
      </c>
      <c r="E8393" s="20" t="s">
        <v>31961</v>
      </c>
      <c r="F8393" s="20" t="s">
        <v>31963</v>
      </c>
      <c r="G8393" s="20" t="s">
        <v>43100</v>
      </c>
      <c r="H8393" s="20" t="s">
        <v>43100</v>
      </c>
      <c r="I8393" s="20" t="s">
        <v>43101</v>
      </c>
      <c r="J8393" s="20" t="s">
        <v>42878</v>
      </c>
      <c r="K8393" s="20"/>
      <c r="L8393" s="20"/>
    </row>
    <row r="8394" spans="1:12" ht="32">
      <c r="A8394" s="13" t="s">
        <v>31502</v>
      </c>
      <c r="B8394" s="13" t="s">
        <v>31501</v>
      </c>
      <c r="C8394" s="13" t="s">
        <v>31503</v>
      </c>
      <c r="D8394" s="13" t="s">
        <v>31476</v>
      </c>
      <c r="E8394" s="13" t="s">
        <v>31961</v>
      </c>
      <c r="F8394" s="13" t="s">
        <v>31963</v>
      </c>
      <c r="G8394" s="13" t="s">
        <v>43102</v>
      </c>
      <c r="H8394" s="13" t="s">
        <v>43102</v>
      </c>
      <c r="I8394" s="13" t="s">
        <v>43103</v>
      </c>
      <c r="J8394" s="13" t="s">
        <v>42881</v>
      </c>
      <c r="K8394" s="13"/>
      <c r="L8394" s="13"/>
    </row>
    <row r="8395" spans="1:12" ht="32">
      <c r="A8395" s="20" t="s">
        <v>31502</v>
      </c>
      <c r="B8395" s="20" t="s">
        <v>31501</v>
      </c>
      <c r="C8395" s="20" t="s">
        <v>31503</v>
      </c>
      <c r="D8395" s="20" t="s">
        <v>31476</v>
      </c>
      <c r="E8395" s="20" t="s">
        <v>31961</v>
      </c>
      <c r="F8395" s="20" t="s">
        <v>31963</v>
      </c>
      <c r="G8395" s="20" t="s">
        <v>43104</v>
      </c>
      <c r="H8395" s="20" t="s">
        <v>43104</v>
      </c>
      <c r="I8395" s="20" t="s">
        <v>43105</v>
      </c>
      <c r="J8395" s="20" t="s">
        <v>42878</v>
      </c>
      <c r="K8395" s="20"/>
      <c r="L8395" s="20"/>
    </row>
    <row r="8396" spans="1:12" ht="32">
      <c r="A8396" s="13" t="s">
        <v>31502</v>
      </c>
      <c r="B8396" s="13" t="s">
        <v>31501</v>
      </c>
      <c r="C8396" s="13" t="s">
        <v>31503</v>
      </c>
      <c r="D8396" s="13" t="s">
        <v>31476</v>
      </c>
      <c r="E8396" s="13" t="s">
        <v>31961</v>
      </c>
      <c r="F8396" s="13" t="s">
        <v>31963</v>
      </c>
      <c r="G8396" s="13" t="s">
        <v>43106</v>
      </c>
      <c r="H8396" s="13" t="s">
        <v>43106</v>
      </c>
      <c r="I8396" s="13" t="s">
        <v>43107</v>
      </c>
      <c r="J8396" s="13" t="s">
        <v>42881</v>
      </c>
      <c r="K8396" s="13"/>
      <c r="L8396" s="13"/>
    </row>
    <row r="8397" spans="1:12" ht="32">
      <c r="A8397" s="20" t="s">
        <v>31502</v>
      </c>
      <c r="B8397" s="20" t="s">
        <v>31501</v>
      </c>
      <c r="C8397" s="20" t="s">
        <v>31503</v>
      </c>
      <c r="D8397" s="20" t="s">
        <v>31476</v>
      </c>
      <c r="E8397" s="20" t="s">
        <v>31961</v>
      </c>
      <c r="F8397" s="20" t="s">
        <v>31963</v>
      </c>
      <c r="G8397" s="20" t="s">
        <v>43108</v>
      </c>
      <c r="H8397" s="20" t="s">
        <v>43108</v>
      </c>
      <c r="I8397" s="20" t="s">
        <v>43109</v>
      </c>
      <c r="J8397" s="20" t="s">
        <v>42881</v>
      </c>
      <c r="K8397" s="20"/>
      <c r="L8397" s="20"/>
    </row>
    <row r="8398" spans="1:12" ht="32">
      <c r="A8398" s="13" t="s">
        <v>31502</v>
      </c>
      <c r="B8398" s="13" t="s">
        <v>31501</v>
      </c>
      <c r="C8398" s="13" t="s">
        <v>31503</v>
      </c>
      <c r="D8398" s="13" t="s">
        <v>31476</v>
      </c>
      <c r="E8398" s="13" t="s">
        <v>31961</v>
      </c>
      <c r="F8398" s="13" t="s">
        <v>31963</v>
      </c>
      <c r="G8398" s="13" t="s">
        <v>43110</v>
      </c>
      <c r="H8398" s="13" t="s">
        <v>43110</v>
      </c>
      <c r="I8398" s="13" t="s">
        <v>43111</v>
      </c>
      <c r="J8398" s="13" t="s">
        <v>42881</v>
      </c>
      <c r="K8398" s="13"/>
      <c r="L8398" s="13"/>
    </row>
    <row r="8399" spans="1:12" ht="32">
      <c r="A8399" s="20" t="s">
        <v>31502</v>
      </c>
      <c r="B8399" s="20" t="s">
        <v>31501</v>
      </c>
      <c r="C8399" s="20" t="s">
        <v>31503</v>
      </c>
      <c r="D8399" s="20" t="s">
        <v>31476</v>
      </c>
      <c r="E8399" s="20" t="s">
        <v>31961</v>
      </c>
      <c r="F8399" s="20" t="s">
        <v>31963</v>
      </c>
      <c r="G8399" s="20" t="s">
        <v>43112</v>
      </c>
      <c r="H8399" s="20" t="s">
        <v>43112</v>
      </c>
      <c r="I8399" s="20" t="s">
        <v>43113</v>
      </c>
      <c r="J8399" s="20" t="s">
        <v>42875</v>
      </c>
      <c r="K8399" s="20"/>
      <c r="L8399" s="20"/>
    </row>
    <row r="8400" spans="1:12" ht="32">
      <c r="A8400" s="13" t="s">
        <v>31502</v>
      </c>
      <c r="B8400" s="13" t="s">
        <v>31501</v>
      </c>
      <c r="C8400" s="13" t="s">
        <v>31503</v>
      </c>
      <c r="D8400" s="13" t="s">
        <v>31476</v>
      </c>
      <c r="E8400" s="13" t="s">
        <v>31961</v>
      </c>
      <c r="F8400" s="13" t="s">
        <v>31963</v>
      </c>
      <c r="G8400" s="13" t="s">
        <v>43114</v>
      </c>
      <c r="H8400" s="13" t="s">
        <v>43114</v>
      </c>
      <c r="I8400" s="13" t="s">
        <v>43115</v>
      </c>
      <c r="J8400" s="13" t="s">
        <v>42878</v>
      </c>
      <c r="K8400" s="13"/>
      <c r="L8400" s="13"/>
    </row>
    <row r="8401" spans="1:12" ht="32">
      <c r="A8401" s="20" t="s">
        <v>31502</v>
      </c>
      <c r="B8401" s="20" t="s">
        <v>31501</v>
      </c>
      <c r="C8401" s="20" t="s">
        <v>31503</v>
      </c>
      <c r="D8401" s="20" t="s">
        <v>31476</v>
      </c>
      <c r="E8401" s="20" t="s">
        <v>31961</v>
      </c>
      <c r="F8401" s="20" t="s">
        <v>31963</v>
      </c>
      <c r="G8401" s="20" t="s">
        <v>43116</v>
      </c>
      <c r="H8401" s="20" t="s">
        <v>43116</v>
      </c>
      <c r="I8401" s="20" t="s">
        <v>43117</v>
      </c>
      <c r="J8401" s="20" t="s">
        <v>42878</v>
      </c>
      <c r="K8401" s="20"/>
      <c r="L8401" s="20"/>
    </row>
    <row r="8402" spans="1:12" ht="32">
      <c r="A8402" s="13" t="s">
        <v>31502</v>
      </c>
      <c r="B8402" s="13" t="s">
        <v>31501</v>
      </c>
      <c r="C8402" s="13" t="s">
        <v>31503</v>
      </c>
      <c r="D8402" s="13" t="s">
        <v>31476</v>
      </c>
      <c r="E8402" s="13" t="s">
        <v>31961</v>
      </c>
      <c r="F8402" s="13" t="s">
        <v>31963</v>
      </c>
      <c r="G8402" s="13" t="s">
        <v>43118</v>
      </c>
      <c r="H8402" s="13" t="s">
        <v>43118</v>
      </c>
      <c r="I8402" s="13" t="s">
        <v>43119</v>
      </c>
      <c r="J8402" s="13" t="s">
        <v>42881</v>
      </c>
      <c r="K8402" s="13"/>
      <c r="L8402" s="13"/>
    </row>
    <row r="8403" spans="1:12" ht="32">
      <c r="A8403" s="20" t="s">
        <v>31502</v>
      </c>
      <c r="B8403" s="20" t="s">
        <v>31501</v>
      </c>
      <c r="C8403" s="20" t="s">
        <v>31503</v>
      </c>
      <c r="D8403" s="20" t="s">
        <v>31476</v>
      </c>
      <c r="E8403" s="20" t="s">
        <v>31961</v>
      </c>
      <c r="F8403" s="20" t="s">
        <v>31963</v>
      </c>
      <c r="G8403" s="20" t="s">
        <v>43120</v>
      </c>
      <c r="H8403" s="20" t="s">
        <v>43120</v>
      </c>
      <c r="I8403" s="20" t="s">
        <v>43121</v>
      </c>
      <c r="J8403" s="20" t="s">
        <v>42878</v>
      </c>
      <c r="K8403" s="20"/>
      <c r="L8403" s="20"/>
    </row>
    <row r="8404" spans="1:12" ht="32">
      <c r="A8404" s="13" t="s">
        <v>31502</v>
      </c>
      <c r="B8404" s="13" t="s">
        <v>31501</v>
      </c>
      <c r="C8404" s="13" t="s">
        <v>31503</v>
      </c>
      <c r="D8404" s="13" t="s">
        <v>31476</v>
      </c>
      <c r="E8404" s="13" t="s">
        <v>31961</v>
      </c>
      <c r="F8404" s="13" t="s">
        <v>31963</v>
      </c>
      <c r="G8404" s="13" t="s">
        <v>43122</v>
      </c>
      <c r="H8404" s="13" t="s">
        <v>43122</v>
      </c>
      <c r="I8404" s="13" t="s">
        <v>43123</v>
      </c>
      <c r="J8404" s="13" t="s">
        <v>42878</v>
      </c>
      <c r="K8404" s="13"/>
      <c r="L8404" s="13"/>
    </row>
    <row r="8405" spans="1:12" ht="32">
      <c r="A8405" s="20" t="s">
        <v>31502</v>
      </c>
      <c r="B8405" s="20" t="s">
        <v>31501</v>
      </c>
      <c r="C8405" s="20" t="s">
        <v>31503</v>
      </c>
      <c r="D8405" s="20" t="s">
        <v>31476</v>
      </c>
      <c r="E8405" s="20" t="s">
        <v>31961</v>
      </c>
      <c r="F8405" s="20" t="s">
        <v>31963</v>
      </c>
      <c r="G8405" s="20" t="s">
        <v>43124</v>
      </c>
      <c r="H8405" s="20" t="s">
        <v>43124</v>
      </c>
      <c r="I8405" s="20" t="s">
        <v>43125</v>
      </c>
      <c r="J8405" s="20" t="s">
        <v>42878</v>
      </c>
      <c r="K8405" s="20"/>
      <c r="L8405" s="20"/>
    </row>
    <row r="8406" spans="1:12" ht="32">
      <c r="A8406" s="13" t="s">
        <v>31502</v>
      </c>
      <c r="B8406" s="13" t="s">
        <v>31501</v>
      </c>
      <c r="C8406" s="13" t="s">
        <v>31503</v>
      </c>
      <c r="D8406" s="13" t="s">
        <v>31476</v>
      </c>
      <c r="E8406" s="13" t="s">
        <v>31961</v>
      </c>
      <c r="F8406" s="13" t="s">
        <v>31963</v>
      </c>
      <c r="G8406" s="13" t="s">
        <v>43126</v>
      </c>
      <c r="H8406" s="13" t="s">
        <v>43126</v>
      </c>
      <c r="I8406" s="13" t="s">
        <v>43127</v>
      </c>
      <c r="J8406" s="13" t="s">
        <v>42878</v>
      </c>
      <c r="K8406" s="13"/>
      <c r="L8406" s="13"/>
    </row>
    <row r="8407" spans="1:12" ht="48">
      <c r="A8407" s="20" t="s">
        <v>31502</v>
      </c>
      <c r="B8407" s="20" t="s">
        <v>31501</v>
      </c>
      <c r="C8407" s="20" t="s">
        <v>31503</v>
      </c>
      <c r="D8407" s="20" t="s">
        <v>31476</v>
      </c>
      <c r="E8407" s="20" t="s">
        <v>31961</v>
      </c>
      <c r="F8407" s="20" t="s">
        <v>31963</v>
      </c>
      <c r="G8407" s="20" t="s">
        <v>43128</v>
      </c>
      <c r="H8407" s="20" t="s">
        <v>43128</v>
      </c>
      <c r="I8407" s="20" t="s">
        <v>43129</v>
      </c>
      <c r="J8407" s="20" t="s">
        <v>42875</v>
      </c>
      <c r="K8407" s="20"/>
      <c r="L8407" s="20"/>
    </row>
    <row r="8408" spans="1:12" ht="32">
      <c r="A8408" s="13" t="s">
        <v>31502</v>
      </c>
      <c r="B8408" s="13" t="s">
        <v>31501</v>
      </c>
      <c r="C8408" s="13" t="s">
        <v>31503</v>
      </c>
      <c r="D8408" s="13" t="s">
        <v>31476</v>
      </c>
      <c r="E8408" s="13" t="s">
        <v>31961</v>
      </c>
      <c r="F8408" s="13" t="s">
        <v>31963</v>
      </c>
      <c r="G8408" s="13" t="s">
        <v>43130</v>
      </c>
      <c r="H8408" s="13" t="s">
        <v>43130</v>
      </c>
      <c r="I8408" s="13" t="s">
        <v>43131</v>
      </c>
      <c r="J8408" s="13" t="s">
        <v>42875</v>
      </c>
      <c r="K8408" s="13"/>
      <c r="L8408" s="13"/>
    </row>
    <row r="8409" spans="1:12" ht="32">
      <c r="A8409" s="20" t="s">
        <v>31502</v>
      </c>
      <c r="B8409" s="20" t="s">
        <v>31501</v>
      </c>
      <c r="C8409" s="20" t="s">
        <v>31503</v>
      </c>
      <c r="D8409" s="20" t="s">
        <v>31476</v>
      </c>
      <c r="E8409" s="20" t="s">
        <v>31961</v>
      </c>
      <c r="F8409" s="20" t="s">
        <v>31963</v>
      </c>
      <c r="G8409" s="20" t="s">
        <v>43132</v>
      </c>
      <c r="H8409" s="20" t="s">
        <v>43132</v>
      </c>
      <c r="I8409" s="20" t="s">
        <v>43133</v>
      </c>
      <c r="J8409" s="20" t="s">
        <v>42878</v>
      </c>
      <c r="K8409" s="20"/>
      <c r="L8409" s="20"/>
    </row>
    <row r="8410" spans="1:12" ht="32">
      <c r="A8410" s="13" t="s">
        <v>31502</v>
      </c>
      <c r="B8410" s="13" t="s">
        <v>31501</v>
      </c>
      <c r="C8410" s="13" t="s">
        <v>31503</v>
      </c>
      <c r="D8410" s="13" t="s">
        <v>31476</v>
      </c>
      <c r="E8410" s="13" t="s">
        <v>31961</v>
      </c>
      <c r="F8410" s="13" t="s">
        <v>31963</v>
      </c>
      <c r="G8410" s="13" t="s">
        <v>43134</v>
      </c>
      <c r="H8410" s="13" t="s">
        <v>43134</v>
      </c>
      <c r="I8410" s="13" t="s">
        <v>43135</v>
      </c>
      <c r="J8410" s="13" t="s">
        <v>42875</v>
      </c>
      <c r="K8410" s="13"/>
      <c r="L8410" s="13"/>
    </row>
    <row r="8411" spans="1:12" ht="32">
      <c r="A8411" s="20" t="s">
        <v>31502</v>
      </c>
      <c r="B8411" s="20" t="s">
        <v>31501</v>
      </c>
      <c r="C8411" s="20" t="s">
        <v>31503</v>
      </c>
      <c r="D8411" s="20" t="s">
        <v>31476</v>
      </c>
      <c r="E8411" s="20" t="s">
        <v>31961</v>
      </c>
      <c r="F8411" s="20" t="s">
        <v>31963</v>
      </c>
      <c r="G8411" s="20" t="s">
        <v>43136</v>
      </c>
      <c r="H8411" s="20" t="s">
        <v>43136</v>
      </c>
      <c r="I8411" s="20" t="s">
        <v>43137</v>
      </c>
      <c r="J8411" s="20" t="s">
        <v>42878</v>
      </c>
      <c r="K8411" s="20"/>
      <c r="L8411" s="20"/>
    </row>
    <row r="8412" spans="1:12" ht="32">
      <c r="A8412" s="13" t="s">
        <v>31502</v>
      </c>
      <c r="B8412" s="13" t="s">
        <v>31501</v>
      </c>
      <c r="C8412" s="13" t="s">
        <v>31503</v>
      </c>
      <c r="D8412" s="13" t="s">
        <v>31476</v>
      </c>
      <c r="E8412" s="13" t="s">
        <v>31961</v>
      </c>
      <c r="F8412" s="13" t="s">
        <v>31963</v>
      </c>
      <c r="G8412" s="13" t="s">
        <v>43138</v>
      </c>
      <c r="H8412" s="13" t="s">
        <v>43138</v>
      </c>
      <c r="I8412" s="13" t="s">
        <v>43139</v>
      </c>
      <c r="J8412" s="13" t="s">
        <v>42881</v>
      </c>
      <c r="K8412" s="13"/>
      <c r="L8412" s="13"/>
    </row>
    <row r="8413" spans="1:12" ht="48">
      <c r="A8413" s="20" t="s">
        <v>31502</v>
      </c>
      <c r="B8413" s="20" t="s">
        <v>31501</v>
      </c>
      <c r="C8413" s="20" t="s">
        <v>31503</v>
      </c>
      <c r="D8413" s="20" t="s">
        <v>31476</v>
      </c>
      <c r="E8413" s="20" t="s">
        <v>31961</v>
      </c>
      <c r="F8413" s="20" t="s">
        <v>31963</v>
      </c>
      <c r="G8413" s="20" t="s">
        <v>43140</v>
      </c>
      <c r="H8413" s="20" t="s">
        <v>43140</v>
      </c>
      <c r="I8413" s="20" t="s">
        <v>43141</v>
      </c>
      <c r="J8413" s="20" t="s">
        <v>42881</v>
      </c>
      <c r="K8413" s="20"/>
      <c r="L8413" s="20"/>
    </row>
    <row r="8414" spans="1:12" ht="32">
      <c r="A8414" s="13" t="s">
        <v>31502</v>
      </c>
      <c r="B8414" s="13" t="s">
        <v>31501</v>
      </c>
      <c r="C8414" s="13" t="s">
        <v>31503</v>
      </c>
      <c r="D8414" s="13" t="s">
        <v>31476</v>
      </c>
      <c r="E8414" s="13" t="s">
        <v>31961</v>
      </c>
      <c r="F8414" s="13" t="s">
        <v>31963</v>
      </c>
      <c r="G8414" s="13" t="s">
        <v>43142</v>
      </c>
      <c r="H8414" s="13" t="s">
        <v>43142</v>
      </c>
      <c r="I8414" s="13" t="s">
        <v>43143</v>
      </c>
      <c r="J8414" s="13" t="s">
        <v>42881</v>
      </c>
      <c r="K8414" s="13"/>
      <c r="L8414" s="13"/>
    </row>
    <row r="8415" spans="1:12" ht="32">
      <c r="A8415" s="20" t="s">
        <v>31502</v>
      </c>
      <c r="B8415" s="20" t="s">
        <v>31501</v>
      </c>
      <c r="C8415" s="20" t="s">
        <v>31503</v>
      </c>
      <c r="D8415" s="20" t="s">
        <v>31476</v>
      </c>
      <c r="E8415" s="20" t="s">
        <v>31961</v>
      </c>
      <c r="F8415" s="20" t="s">
        <v>31963</v>
      </c>
      <c r="G8415" s="20" t="s">
        <v>43144</v>
      </c>
      <c r="H8415" s="20" t="s">
        <v>43144</v>
      </c>
      <c r="I8415" s="20" t="s">
        <v>43145</v>
      </c>
      <c r="J8415" s="20" t="s">
        <v>42881</v>
      </c>
      <c r="K8415" s="20"/>
      <c r="L8415" s="20"/>
    </row>
    <row r="8416" spans="1:12" ht="32">
      <c r="A8416" s="13" t="s">
        <v>31502</v>
      </c>
      <c r="B8416" s="13" t="s">
        <v>31501</v>
      </c>
      <c r="C8416" s="13" t="s">
        <v>31503</v>
      </c>
      <c r="D8416" s="13" t="s">
        <v>31476</v>
      </c>
      <c r="E8416" s="13" t="s">
        <v>31961</v>
      </c>
      <c r="F8416" s="13" t="s">
        <v>31963</v>
      </c>
      <c r="G8416" s="13" t="s">
        <v>43146</v>
      </c>
      <c r="H8416" s="13" t="s">
        <v>43146</v>
      </c>
      <c r="I8416" s="13" t="s">
        <v>43147</v>
      </c>
      <c r="J8416" s="13" t="s">
        <v>42878</v>
      </c>
      <c r="K8416" s="13"/>
      <c r="L8416" s="13"/>
    </row>
    <row r="8417" spans="1:12" ht="32">
      <c r="A8417" s="20" t="s">
        <v>31502</v>
      </c>
      <c r="B8417" s="20" t="s">
        <v>31501</v>
      </c>
      <c r="C8417" s="20" t="s">
        <v>31503</v>
      </c>
      <c r="D8417" s="20" t="s">
        <v>31476</v>
      </c>
      <c r="E8417" s="20" t="s">
        <v>31961</v>
      </c>
      <c r="F8417" s="20" t="s">
        <v>31963</v>
      </c>
      <c r="G8417" s="20" t="s">
        <v>43148</v>
      </c>
      <c r="H8417" s="20" t="s">
        <v>43148</v>
      </c>
      <c r="I8417" s="20" t="s">
        <v>43149</v>
      </c>
      <c r="J8417" s="20" t="s">
        <v>42878</v>
      </c>
      <c r="K8417" s="20"/>
      <c r="L8417" s="20"/>
    </row>
    <row r="8418" spans="1:12" ht="32">
      <c r="A8418" s="13" t="s">
        <v>31502</v>
      </c>
      <c r="B8418" s="13" t="s">
        <v>31501</v>
      </c>
      <c r="C8418" s="13" t="s">
        <v>31503</v>
      </c>
      <c r="D8418" s="13" t="s">
        <v>31476</v>
      </c>
      <c r="E8418" s="13" t="s">
        <v>31961</v>
      </c>
      <c r="F8418" s="13" t="s">
        <v>31963</v>
      </c>
      <c r="G8418" s="13" t="s">
        <v>43150</v>
      </c>
      <c r="H8418" s="13" t="s">
        <v>43150</v>
      </c>
      <c r="I8418" s="13" t="s">
        <v>43151</v>
      </c>
      <c r="J8418" s="13" t="s">
        <v>42878</v>
      </c>
      <c r="K8418" s="13"/>
      <c r="L8418" s="13"/>
    </row>
    <row r="8419" spans="1:12" ht="48">
      <c r="A8419" s="20" t="s">
        <v>31502</v>
      </c>
      <c r="B8419" s="20" t="s">
        <v>31501</v>
      </c>
      <c r="C8419" s="20" t="s">
        <v>31503</v>
      </c>
      <c r="D8419" s="20" t="s">
        <v>31476</v>
      </c>
      <c r="E8419" s="20" t="s">
        <v>31961</v>
      </c>
      <c r="F8419" s="20" t="s">
        <v>31963</v>
      </c>
      <c r="G8419" s="20" t="s">
        <v>43152</v>
      </c>
      <c r="H8419" s="20" t="s">
        <v>43152</v>
      </c>
      <c r="I8419" s="20" t="s">
        <v>43153</v>
      </c>
      <c r="J8419" s="20" t="s">
        <v>42878</v>
      </c>
      <c r="K8419" s="20"/>
      <c r="L8419" s="20"/>
    </row>
    <row r="8420" spans="1:12" ht="48">
      <c r="A8420" s="13" t="s">
        <v>31502</v>
      </c>
      <c r="B8420" s="13" t="s">
        <v>31501</v>
      </c>
      <c r="C8420" s="13" t="s">
        <v>31503</v>
      </c>
      <c r="D8420" s="13" t="s">
        <v>31476</v>
      </c>
      <c r="E8420" s="13" t="s">
        <v>31961</v>
      </c>
      <c r="F8420" s="13" t="s">
        <v>31963</v>
      </c>
      <c r="G8420" s="13" t="s">
        <v>43154</v>
      </c>
      <c r="H8420" s="13" t="s">
        <v>43154</v>
      </c>
      <c r="I8420" s="13" t="s">
        <v>43155</v>
      </c>
      <c r="J8420" s="13" t="s">
        <v>42878</v>
      </c>
      <c r="K8420" s="13"/>
      <c r="L8420" s="13"/>
    </row>
    <row r="8421" spans="1:12" ht="48">
      <c r="A8421" s="20" t="s">
        <v>31502</v>
      </c>
      <c r="B8421" s="20" t="s">
        <v>31501</v>
      </c>
      <c r="C8421" s="20" t="s">
        <v>31503</v>
      </c>
      <c r="D8421" s="20" t="s">
        <v>31476</v>
      </c>
      <c r="E8421" s="20" t="s">
        <v>31961</v>
      </c>
      <c r="F8421" s="20" t="s">
        <v>31963</v>
      </c>
      <c r="G8421" s="20" t="s">
        <v>43156</v>
      </c>
      <c r="H8421" s="20" t="s">
        <v>43156</v>
      </c>
      <c r="I8421" s="20" t="s">
        <v>43157</v>
      </c>
      <c r="J8421" s="20" t="s">
        <v>42878</v>
      </c>
      <c r="K8421" s="20"/>
      <c r="L8421" s="20"/>
    </row>
    <row r="8422" spans="1:12" ht="32">
      <c r="A8422" s="13" t="s">
        <v>31502</v>
      </c>
      <c r="B8422" s="13" t="s">
        <v>31501</v>
      </c>
      <c r="C8422" s="13" t="s">
        <v>31503</v>
      </c>
      <c r="D8422" s="13" t="s">
        <v>31476</v>
      </c>
      <c r="E8422" s="13" t="s">
        <v>31961</v>
      </c>
      <c r="F8422" s="13" t="s">
        <v>31963</v>
      </c>
      <c r="G8422" s="13" t="s">
        <v>43158</v>
      </c>
      <c r="H8422" s="13" t="s">
        <v>43158</v>
      </c>
      <c r="I8422" s="13" t="s">
        <v>43159</v>
      </c>
      <c r="J8422" s="13" t="s">
        <v>42878</v>
      </c>
      <c r="K8422" s="13"/>
      <c r="L8422" s="13"/>
    </row>
    <row r="8423" spans="1:12" ht="32">
      <c r="A8423" s="20" t="s">
        <v>31502</v>
      </c>
      <c r="B8423" s="20" t="s">
        <v>31501</v>
      </c>
      <c r="C8423" s="20" t="s">
        <v>31503</v>
      </c>
      <c r="D8423" s="20" t="s">
        <v>31476</v>
      </c>
      <c r="E8423" s="20" t="s">
        <v>31961</v>
      </c>
      <c r="F8423" s="20" t="s">
        <v>31963</v>
      </c>
      <c r="G8423" s="20" t="s">
        <v>43160</v>
      </c>
      <c r="H8423" s="20" t="s">
        <v>43160</v>
      </c>
      <c r="I8423" s="20" t="s">
        <v>43161</v>
      </c>
      <c r="J8423" s="20" t="s">
        <v>42878</v>
      </c>
      <c r="K8423" s="20"/>
      <c r="L8423" s="20"/>
    </row>
    <row r="8424" spans="1:12" ht="32">
      <c r="A8424" s="13" t="s">
        <v>31502</v>
      </c>
      <c r="B8424" s="13" t="s">
        <v>31501</v>
      </c>
      <c r="C8424" s="13" t="s">
        <v>31503</v>
      </c>
      <c r="D8424" s="13" t="s">
        <v>31476</v>
      </c>
      <c r="E8424" s="13" t="s">
        <v>31961</v>
      </c>
      <c r="F8424" s="13" t="s">
        <v>31963</v>
      </c>
      <c r="G8424" s="13" t="s">
        <v>43162</v>
      </c>
      <c r="H8424" s="13" t="s">
        <v>43162</v>
      </c>
      <c r="I8424" s="13" t="s">
        <v>43163</v>
      </c>
      <c r="J8424" s="13" t="s">
        <v>42878</v>
      </c>
      <c r="K8424" s="13"/>
      <c r="L8424" s="13"/>
    </row>
    <row r="8425" spans="1:12" ht="32">
      <c r="A8425" s="20" t="s">
        <v>31502</v>
      </c>
      <c r="B8425" s="20" t="s">
        <v>31501</v>
      </c>
      <c r="C8425" s="20" t="s">
        <v>31503</v>
      </c>
      <c r="D8425" s="20" t="s">
        <v>31476</v>
      </c>
      <c r="E8425" s="20" t="s">
        <v>31961</v>
      </c>
      <c r="F8425" s="20" t="s">
        <v>31963</v>
      </c>
      <c r="G8425" s="20" t="s">
        <v>43164</v>
      </c>
      <c r="H8425" s="20" t="s">
        <v>43164</v>
      </c>
      <c r="I8425" s="20" t="s">
        <v>43165</v>
      </c>
      <c r="J8425" s="20" t="s">
        <v>42878</v>
      </c>
      <c r="K8425" s="20"/>
      <c r="L8425" s="20"/>
    </row>
    <row r="8426" spans="1:12" ht="32">
      <c r="A8426" s="13" t="s">
        <v>31502</v>
      </c>
      <c r="B8426" s="13" t="s">
        <v>31501</v>
      </c>
      <c r="C8426" s="13" t="s">
        <v>31503</v>
      </c>
      <c r="D8426" s="13" t="s">
        <v>31476</v>
      </c>
      <c r="E8426" s="13" t="s">
        <v>31961</v>
      </c>
      <c r="F8426" s="13" t="s">
        <v>31963</v>
      </c>
      <c r="G8426" s="13" t="s">
        <v>43166</v>
      </c>
      <c r="H8426" s="13" t="s">
        <v>43166</v>
      </c>
      <c r="I8426" s="13" t="s">
        <v>43167</v>
      </c>
      <c r="J8426" s="13" t="s">
        <v>42878</v>
      </c>
      <c r="K8426" s="13"/>
      <c r="L8426" s="13"/>
    </row>
    <row r="8427" spans="1:12" ht="32">
      <c r="A8427" s="20" t="s">
        <v>31502</v>
      </c>
      <c r="B8427" s="20" t="s">
        <v>31501</v>
      </c>
      <c r="C8427" s="20" t="s">
        <v>31503</v>
      </c>
      <c r="D8427" s="20" t="s">
        <v>31476</v>
      </c>
      <c r="E8427" s="20" t="s">
        <v>31961</v>
      </c>
      <c r="F8427" s="20" t="s">
        <v>31963</v>
      </c>
      <c r="G8427" s="20" t="s">
        <v>43168</v>
      </c>
      <c r="H8427" s="20" t="s">
        <v>43168</v>
      </c>
      <c r="I8427" s="20" t="s">
        <v>43169</v>
      </c>
      <c r="J8427" s="20" t="s">
        <v>42878</v>
      </c>
      <c r="K8427" s="20"/>
      <c r="L8427" s="20"/>
    </row>
    <row r="8428" spans="1:12" ht="32">
      <c r="A8428" s="13" t="s">
        <v>31502</v>
      </c>
      <c r="B8428" s="13" t="s">
        <v>31501</v>
      </c>
      <c r="C8428" s="13" t="s">
        <v>31503</v>
      </c>
      <c r="D8428" s="13" t="s">
        <v>31476</v>
      </c>
      <c r="E8428" s="13" t="s">
        <v>31961</v>
      </c>
      <c r="F8428" s="13" t="s">
        <v>31963</v>
      </c>
      <c r="G8428" s="13" t="s">
        <v>43170</v>
      </c>
      <c r="H8428" s="13" t="s">
        <v>43170</v>
      </c>
      <c r="I8428" s="13" t="s">
        <v>43171</v>
      </c>
      <c r="J8428" s="13" t="s">
        <v>42878</v>
      </c>
      <c r="K8428" s="13"/>
      <c r="L8428" s="13"/>
    </row>
    <row r="8429" spans="1:12" ht="32">
      <c r="A8429" s="20" t="s">
        <v>31502</v>
      </c>
      <c r="B8429" s="20" t="s">
        <v>31501</v>
      </c>
      <c r="C8429" s="20" t="s">
        <v>31503</v>
      </c>
      <c r="D8429" s="20" t="s">
        <v>31476</v>
      </c>
      <c r="E8429" s="20" t="s">
        <v>31961</v>
      </c>
      <c r="F8429" s="20" t="s">
        <v>31963</v>
      </c>
      <c r="G8429" s="20" t="s">
        <v>43172</v>
      </c>
      <c r="H8429" s="20" t="s">
        <v>43172</v>
      </c>
      <c r="I8429" s="20" t="s">
        <v>43173</v>
      </c>
      <c r="J8429" s="20" t="s">
        <v>42878</v>
      </c>
      <c r="K8429" s="20"/>
      <c r="L8429" s="20"/>
    </row>
    <row r="8430" spans="1:12" ht="32">
      <c r="A8430" s="13" t="s">
        <v>31502</v>
      </c>
      <c r="B8430" s="13" t="s">
        <v>31501</v>
      </c>
      <c r="C8430" s="13" t="s">
        <v>31503</v>
      </c>
      <c r="D8430" s="13" t="s">
        <v>31476</v>
      </c>
      <c r="E8430" s="13" t="s">
        <v>31961</v>
      </c>
      <c r="F8430" s="13" t="s">
        <v>31963</v>
      </c>
      <c r="G8430" s="13" t="s">
        <v>43174</v>
      </c>
      <c r="H8430" s="13" t="s">
        <v>43174</v>
      </c>
      <c r="I8430" s="13" t="s">
        <v>43175</v>
      </c>
      <c r="J8430" s="13" t="s">
        <v>42878</v>
      </c>
      <c r="K8430" s="13"/>
      <c r="L8430" s="13"/>
    </row>
    <row r="8431" spans="1:12" ht="32">
      <c r="A8431" s="20" t="s">
        <v>31502</v>
      </c>
      <c r="B8431" s="20" t="s">
        <v>31501</v>
      </c>
      <c r="C8431" s="20" t="s">
        <v>31503</v>
      </c>
      <c r="D8431" s="20" t="s">
        <v>31476</v>
      </c>
      <c r="E8431" s="20" t="s">
        <v>31961</v>
      </c>
      <c r="F8431" s="20" t="s">
        <v>31963</v>
      </c>
      <c r="G8431" s="20" t="s">
        <v>43176</v>
      </c>
      <c r="H8431" s="20" t="s">
        <v>43176</v>
      </c>
      <c r="I8431" s="20" t="s">
        <v>43177</v>
      </c>
      <c r="J8431" s="20" t="s">
        <v>42881</v>
      </c>
      <c r="K8431" s="20"/>
      <c r="L8431" s="20"/>
    </row>
    <row r="8432" spans="1:12" ht="32">
      <c r="A8432" s="13" t="s">
        <v>31502</v>
      </c>
      <c r="B8432" s="13" t="s">
        <v>31501</v>
      </c>
      <c r="C8432" s="13" t="s">
        <v>31503</v>
      </c>
      <c r="D8432" s="13" t="s">
        <v>31476</v>
      </c>
      <c r="E8432" s="13" t="s">
        <v>31961</v>
      </c>
      <c r="F8432" s="13" t="s">
        <v>31963</v>
      </c>
      <c r="G8432" s="13" t="s">
        <v>43178</v>
      </c>
      <c r="H8432" s="13" t="s">
        <v>43178</v>
      </c>
      <c r="I8432" s="13" t="s">
        <v>43179</v>
      </c>
      <c r="J8432" s="13" t="s">
        <v>42881</v>
      </c>
      <c r="K8432" s="13"/>
      <c r="L8432" s="13"/>
    </row>
    <row r="8433" spans="1:12" ht="32">
      <c r="A8433" s="20" t="s">
        <v>31502</v>
      </c>
      <c r="B8433" s="20" t="s">
        <v>31501</v>
      </c>
      <c r="C8433" s="20" t="s">
        <v>31503</v>
      </c>
      <c r="D8433" s="20" t="s">
        <v>31476</v>
      </c>
      <c r="E8433" s="20" t="s">
        <v>31961</v>
      </c>
      <c r="F8433" s="20" t="s">
        <v>31963</v>
      </c>
      <c r="G8433" s="20" t="s">
        <v>43180</v>
      </c>
      <c r="H8433" s="20" t="s">
        <v>43180</v>
      </c>
      <c r="I8433" s="20" t="s">
        <v>43181</v>
      </c>
      <c r="J8433" s="20" t="s">
        <v>42881</v>
      </c>
      <c r="K8433" s="20"/>
      <c r="L8433" s="20"/>
    </row>
    <row r="8434" spans="1:12" ht="32">
      <c r="A8434" s="13" t="s">
        <v>31502</v>
      </c>
      <c r="B8434" s="13" t="s">
        <v>31501</v>
      </c>
      <c r="C8434" s="13" t="s">
        <v>31503</v>
      </c>
      <c r="D8434" s="13" t="s">
        <v>31476</v>
      </c>
      <c r="E8434" s="13" t="s">
        <v>31961</v>
      </c>
      <c r="F8434" s="13" t="s">
        <v>31963</v>
      </c>
      <c r="G8434" s="13" t="s">
        <v>43182</v>
      </c>
      <c r="H8434" s="13" t="s">
        <v>43182</v>
      </c>
      <c r="I8434" s="13" t="s">
        <v>43183</v>
      </c>
      <c r="J8434" s="13" t="s">
        <v>42881</v>
      </c>
      <c r="K8434" s="13"/>
      <c r="L8434" s="13"/>
    </row>
    <row r="8435" spans="1:12" ht="32">
      <c r="A8435" s="20" t="s">
        <v>31502</v>
      </c>
      <c r="B8435" s="20" t="s">
        <v>31501</v>
      </c>
      <c r="C8435" s="20" t="s">
        <v>31503</v>
      </c>
      <c r="D8435" s="20" t="s">
        <v>31476</v>
      </c>
      <c r="E8435" s="20" t="s">
        <v>31961</v>
      </c>
      <c r="F8435" s="20" t="s">
        <v>31963</v>
      </c>
      <c r="G8435" s="20" t="s">
        <v>43184</v>
      </c>
      <c r="H8435" s="20" t="s">
        <v>43184</v>
      </c>
      <c r="I8435" s="20" t="s">
        <v>43185</v>
      </c>
      <c r="J8435" s="20" t="s">
        <v>42881</v>
      </c>
      <c r="K8435" s="20"/>
      <c r="L8435" s="20"/>
    </row>
    <row r="8436" spans="1:12" ht="48">
      <c r="A8436" s="13" t="s">
        <v>31502</v>
      </c>
      <c r="B8436" s="13" t="s">
        <v>31501</v>
      </c>
      <c r="C8436" s="13" t="s">
        <v>31503</v>
      </c>
      <c r="D8436" s="13" t="s">
        <v>31476</v>
      </c>
      <c r="E8436" s="13" t="s">
        <v>31961</v>
      </c>
      <c r="F8436" s="13" t="s">
        <v>31963</v>
      </c>
      <c r="G8436" s="13" t="s">
        <v>43186</v>
      </c>
      <c r="H8436" s="13" t="s">
        <v>43186</v>
      </c>
      <c r="I8436" s="13" t="s">
        <v>43187</v>
      </c>
      <c r="J8436" s="13" t="s">
        <v>42875</v>
      </c>
      <c r="K8436" s="13"/>
      <c r="L8436" s="13"/>
    </row>
    <row r="8437" spans="1:12" ht="32">
      <c r="A8437" s="20" t="s">
        <v>31502</v>
      </c>
      <c r="B8437" s="20" t="s">
        <v>31501</v>
      </c>
      <c r="C8437" s="20" t="s">
        <v>31503</v>
      </c>
      <c r="D8437" s="20" t="s">
        <v>31476</v>
      </c>
      <c r="E8437" s="20" t="s">
        <v>31961</v>
      </c>
      <c r="F8437" s="20" t="s">
        <v>31963</v>
      </c>
      <c r="G8437" s="20" t="s">
        <v>43188</v>
      </c>
      <c r="H8437" s="20" t="s">
        <v>43188</v>
      </c>
      <c r="I8437" s="20" t="s">
        <v>43189</v>
      </c>
      <c r="J8437" s="20" t="s">
        <v>42878</v>
      </c>
      <c r="K8437" s="20"/>
      <c r="L8437" s="20"/>
    </row>
    <row r="8438" spans="1:12" ht="32">
      <c r="A8438" s="13" t="s">
        <v>31502</v>
      </c>
      <c r="B8438" s="13" t="s">
        <v>31501</v>
      </c>
      <c r="C8438" s="13" t="s">
        <v>31503</v>
      </c>
      <c r="D8438" s="13" t="s">
        <v>31476</v>
      </c>
      <c r="E8438" s="13" t="s">
        <v>31961</v>
      </c>
      <c r="F8438" s="13" t="s">
        <v>31963</v>
      </c>
      <c r="G8438" s="13" t="s">
        <v>43190</v>
      </c>
      <c r="H8438" s="13" t="s">
        <v>43190</v>
      </c>
      <c r="I8438" s="13" t="s">
        <v>43191</v>
      </c>
      <c r="J8438" s="13" t="s">
        <v>42878</v>
      </c>
      <c r="K8438" s="13"/>
      <c r="L8438" s="13"/>
    </row>
    <row r="8439" spans="1:12" ht="32">
      <c r="A8439" s="20" t="s">
        <v>31502</v>
      </c>
      <c r="B8439" s="20" t="s">
        <v>31501</v>
      </c>
      <c r="C8439" s="20" t="s">
        <v>31503</v>
      </c>
      <c r="D8439" s="20" t="s">
        <v>31476</v>
      </c>
      <c r="E8439" s="20" t="s">
        <v>31961</v>
      </c>
      <c r="F8439" s="20" t="s">
        <v>31963</v>
      </c>
      <c r="G8439" s="20" t="s">
        <v>43192</v>
      </c>
      <c r="H8439" s="20" t="s">
        <v>43192</v>
      </c>
      <c r="I8439" s="20" t="s">
        <v>43193</v>
      </c>
      <c r="J8439" s="20" t="s">
        <v>42881</v>
      </c>
      <c r="K8439" s="20"/>
      <c r="L8439" s="20"/>
    </row>
    <row r="8440" spans="1:12" ht="32">
      <c r="A8440" s="13" t="s">
        <v>31502</v>
      </c>
      <c r="B8440" s="13" t="s">
        <v>31501</v>
      </c>
      <c r="C8440" s="13" t="s">
        <v>31503</v>
      </c>
      <c r="D8440" s="13" t="s">
        <v>31476</v>
      </c>
      <c r="E8440" s="13" t="s">
        <v>31961</v>
      </c>
      <c r="F8440" s="13" t="s">
        <v>31963</v>
      </c>
      <c r="G8440" s="13" t="s">
        <v>43194</v>
      </c>
      <c r="H8440" s="13" t="s">
        <v>43194</v>
      </c>
      <c r="I8440" s="13" t="s">
        <v>43195</v>
      </c>
      <c r="J8440" s="13" t="s">
        <v>42881</v>
      </c>
      <c r="K8440" s="13"/>
      <c r="L8440" s="13"/>
    </row>
    <row r="8441" spans="1:12" ht="32">
      <c r="A8441" s="20" t="s">
        <v>31502</v>
      </c>
      <c r="B8441" s="20" t="s">
        <v>31501</v>
      </c>
      <c r="C8441" s="20" t="s">
        <v>31503</v>
      </c>
      <c r="D8441" s="20" t="s">
        <v>31476</v>
      </c>
      <c r="E8441" s="20" t="s">
        <v>31961</v>
      </c>
      <c r="F8441" s="20" t="s">
        <v>31963</v>
      </c>
      <c r="G8441" s="20" t="s">
        <v>43196</v>
      </c>
      <c r="H8441" s="20" t="s">
        <v>43196</v>
      </c>
      <c r="I8441" s="20" t="s">
        <v>43197</v>
      </c>
      <c r="J8441" s="20" t="s">
        <v>42881</v>
      </c>
      <c r="K8441" s="20"/>
      <c r="L8441" s="20"/>
    </row>
    <row r="8442" spans="1:12" ht="32">
      <c r="A8442" s="13" t="s">
        <v>31502</v>
      </c>
      <c r="B8442" s="13" t="s">
        <v>31501</v>
      </c>
      <c r="C8442" s="13" t="s">
        <v>31503</v>
      </c>
      <c r="D8442" s="13" t="s">
        <v>31476</v>
      </c>
      <c r="E8442" s="13" t="s">
        <v>31961</v>
      </c>
      <c r="F8442" s="13" t="s">
        <v>31963</v>
      </c>
      <c r="G8442" s="13" t="s">
        <v>43198</v>
      </c>
      <c r="H8442" s="13" t="s">
        <v>43198</v>
      </c>
      <c r="I8442" s="13" t="s">
        <v>43199</v>
      </c>
      <c r="J8442" s="13" t="s">
        <v>42878</v>
      </c>
      <c r="K8442" s="13"/>
      <c r="L8442" s="13"/>
    </row>
    <row r="8443" spans="1:12" ht="32">
      <c r="A8443" s="20" t="s">
        <v>31502</v>
      </c>
      <c r="B8443" s="20" t="s">
        <v>31501</v>
      </c>
      <c r="C8443" s="20" t="s">
        <v>31503</v>
      </c>
      <c r="D8443" s="20" t="s">
        <v>31476</v>
      </c>
      <c r="E8443" s="20" t="s">
        <v>31961</v>
      </c>
      <c r="F8443" s="20" t="s">
        <v>31963</v>
      </c>
      <c r="G8443" s="20" t="s">
        <v>43200</v>
      </c>
      <c r="H8443" s="20" t="s">
        <v>43200</v>
      </c>
      <c r="I8443" s="20" t="s">
        <v>43201</v>
      </c>
      <c r="J8443" s="20" t="s">
        <v>42881</v>
      </c>
      <c r="K8443" s="20"/>
      <c r="L8443" s="20"/>
    </row>
    <row r="8444" spans="1:12" ht="32">
      <c r="A8444" s="13" t="s">
        <v>31502</v>
      </c>
      <c r="B8444" s="13" t="s">
        <v>31501</v>
      </c>
      <c r="C8444" s="13" t="s">
        <v>31503</v>
      </c>
      <c r="D8444" s="13" t="s">
        <v>31476</v>
      </c>
      <c r="E8444" s="13" t="s">
        <v>31961</v>
      </c>
      <c r="F8444" s="13" t="s">
        <v>31963</v>
      </c>
      <c r="G8444" s="13" t="s">
        <v>43202</v>
      </c>
      <c r="H8444" s="13" t="s">
        <v>43202</v>
      </c>
      <c r="I8444" s="13" t="s">
        <v>43203</v>
      </c>
      <c r="J8444" s="13" t="s">
        <v>42875</v>
      </c>
      <c r="K8444" s="13"/>
      <c r="L8444" s="13"/>
    </row>
    <row r="8445" spans="1:12" ht="48">
      <c r="A8445" s="20" t="s">
        <v>31502</v>
      </c>
      <c r="B8445" s="20" t="s">
        <v>31501</v>
      </c>
      <c r="C8445" s="20" t="s">
        <v>31503</v>
      </c>
      <c r="D8445" s="20" t="s">
        <v>31476</v>
      </c>
      <c r="E8445" s="20" t="s">
        <v>31961</v>
      </c>
      <c r="F8445" s="20" t="s">
        <v>31963</v>
      </c>
      <c r="G8445" s="20" t="s">
        <v>43204</v>
      </c>
      <c r="H8445" s="20" t="s">
        <v>43204</v>
      </c>
      <c r="I8445" s="20" t="s">
        <v>43205</v>
      </c>
      <c r="J8445" s="20" t="s">
        <v>42878</v>
      </c>
      <c r="K8445" s="20"/>
      <c r="L8445" s="20"/>
    </row>
    <row r="8446" spans="1:12" ht="32">
      <c r="A8446" s="13" t="s">
        <v>31502</v>
      </c>
      <c r="B8446" s="13" t="s">
        <v>31501</v>
      </c>
      <c r="C8446" s="13" t="s">
        <v>31503</v>
      </c>
      <c r="D8446" s="13" t="s">
        <v>31476</v>
      </c>
      <c r="E8446" s="13" t="s">
        <v>31961</v>
      </c>
      <c r="F8446" s="13" t="s">
        <v>31963</v>
      </c>
      <c r="G8446" s="13" t="s">
        <v>43206</v>
      </c>
      <c r="H8446" s="13" t="s">
        <v>43206</v>
      </c>
      <c r="I8446" s="13" t="s">
        <v>43207</v>
      </c>
      <c r="J8446" s="13" t="s">
        <v>42878</v>
      </c>
      <c r="K8446" s="13"/>
      <c r="L8446" s="13"/>
    </row>
    <row r="8447" spans="1:12" ht="32">
      <c r="A8447" s="20" t="s">
        <v>31502</v>
      </c>
      <c r="B8447" s="20" t="s">
        <v>31501</v>
      </c>
      <c r="C8447" s="20" t="s">
        <v>31503</v>
      </c>
      <c r="D8447" s="20" t="s">
        <v>31476</v>
      </c>
      <c r="E8447" s="20" t="s">
        <v>31961</v>
      </c>
      <c r="F8447" s="20" t="s">
        <v>31963</v>
      </c>
      <c r="G8447" s="20" t="s">
        <v>43208</v>
      </c>
      <c r="H8447" s="20" t="s">
        <v>43208</v>
      </c>
      <c r="I8447" s="20" t="s">
        <v>43209</v>
      </c>
      <c r="J8447" s="20" t="s">
        <v>42881</v>
      </c>
      <c r="K8447" s="20"/>
      <c r="L8447" s="20"/>
    </row>
    <row r="8448" spans="1:12" ht="32">
      <c r="A8448" s="13" t="s">
        <v>31502</v>
      </c>
      <c r="B8448" s="13" t="s">
        <v>31501</v>
      </c>
      <c r="C8448" s="13" t="s">
        <v>31503</v>
      </c>
      <c r="D8448" s="13" t="s">
        <v>31476</v>
      </c>
      <c r="E8448" s="13" t="s">
        <v>31961</v>
      </c>
      <c r="F8448" s="13" t="s">
        <v>31963</v>
      </c>
      <c r="G8448" s="13" t="s">
        <v>43210</v>
      </c>
      <c r="H8448" s="13" t="s">
        <v>43210</v>
      </c>
      <c r="I8448" s="13" t="s">
        <v>43211</v>
      </c>
      <c r="J8448" s="13" t="s">
        <v>42878</v>
      </c>
      <c r="K8448" s="13"/>
      <c r="L8448" s="13"/>
    </row>
    <row r="8449" spans="1:12" ht="32">
      <c r="A8449" s="20" t="s">
        <v>31502</v>
      </c>
      <c r="B8449" s="20" t="s">
        <v>31501</v>
      </c>
      <c r="C8449" s="20" t="s">
        <v>31503</v>
      </c>
      <c r="D8449" s="20" t="s">
        <v>31476</v>
      </c>
      <c r="E8449" s="20" t="s">
        <v>31961</v>
      </c>
      <c r="F8449" s="20" t="s">
        <v>31963</v>
      </c>
      <c r="G8449" s="20" t="s">
        <v>43212</v>
      </c>
      <c r="H8449" s="20" t="s">
        <v>43212</v>
      </c>
      <c r="I8449" s="20" t="s">
        <v>43213</v>
      </c>
      <c r="J8449" s="20" t="s">
        <v>42878</v>
      </c>
      <c r="K8449" s="20"/>
      <c r="L8449" s="20"/>
    </row>
    <row r="8450" spans="1:12" ht="32">
      <c r="A8450" s="13" t="s">
        <v>31502</v>
      </c>
      <c r="B8450" s="13" t="s">
        <v>31501</v>
      </c>
      <c r="C8450" s="13" t="s">
        <v>31503</v>
      </c>
      <c r="D8450" s="13" t="s">
        <v>31476</v>
      </c>
      <c r="E8450" s="13" t="s">
        <v>31961</v>
      </c>
      <c r="F8450" s="13" t="s">
        <v>31963</v>
      </c>
      <c r="G8450" s="13" t="s">
        <v>43214</v>
      </c>
      <c r="H8450" s="13" t="s">
        <v>43214</v>
      </c>
      <c r="I8450" s="13" t="s">
        <v>43215</v>
      </c>
      <c r="J8450" s="13" t="s">
        <v>42881</v>
      </c>
      <c r="K8450" s="13"/>
      <c r="L8450" s="13"/>
    </row>
    <row r="8451" spans="1:12" ht="32">
      <c r="A8451" s="20" t="s">
        <v>31502</v>
      </c>
      <c r="B8451" s="20" t="s">
        <v>31501</v>
      </c>
      <c r="C8451" s="20" t="s">
        <v>31503</v>
      </c>
      <c r="D8451" s="20" t="s">
        <v>31476</v>
      </c>
      <c r="E8451" s="20" t="s">
        <v>31961</v>
      </c>
      <c r="F8451" s="20" t="s">
        <v>31963</v>
      </c>
      <c r="G8451" s="20" t="s">
        <v>43216</v>
      </c>
      <c r="H8451" s="20" t="s">
        <v>43216</v>
      </c>
      <c r="I8451" s="20" t="s">
        <v>43217</v>
      </c>
      <c r="J8451" s="20" t="s">
        <v>42878</v>
      </c>
      <c r="K8451" s="20"/>
      <c r="L8451" s="20"/>
    </row>
    <row r="8452" spans="1:12" ht="32">
      <c r="A8452" s="13" t="s">
        <v>31502</v>
      </c>
      <c r="B8452" s="13" t="s">
        <v>31501</v>
      </c>
      <c r="C8452" s="13" t="s">
        <v>31503</v>
      </c>
      <c r="D8452" s="13" t="s">
        <v>31476</v>
      </c>
      <c r="E8452" s="13" t="s">
        <v>31961</v>
      </c>
      <c r="F8452" s="13" t="s">
        <v>31963</v>
      </c>
      <c r="G8452" s="13" t="s">
        <v>43218</v>
      </c>
      <c r="H8452" s="13" t="s">
        <v>43218</v>
      </c>
      <c r="I8452" s="13" t="s">
        <v>43219</v>
      </c>
      <c r="J8452" s="13" t="s">
        <v>42878</v>
      </c>
      <c r="K8452" s="13"/>
      <c r="L8452" s="13"/>
    </row>
    <row r="8453" spans="1:12" ht="32">
      <c r="A8453" s="20" t="s">
        <v>31502</v>
      </c>
      <c r="B8453" s="20" t="s">
        <v>31501</v>
      </c>
      <c r="C8453" s="20" t="s">
        <v>31503</v>
      </c>
      <c r="D8453" s="20" t="s">
        <v>31476</v>
      </c>
      <c r="E8453" s="20" t="s">
        <v>31961</v>
      </c>
      <c r="F8453" s="20" t="s">
        <v>31963</v>
      </c>
      <c r="G8453" s="20" t="s">
        <v>43220</v>
      </c>
      <c r="H8453" s="20" t="s">
        <v>43220</v>
      </c>
      <c r="I8453" s="20" t="s">
        <v>43221</v>
      </c>
      <c r="J8453" s="20" t="s">
        <v>42881</v>
      </c>
      <c r="K8453" s="20"/>
      <c r="L8453" s="20"/>
    </row>
    <row r="8454" spans="1:12" ht="32">
      <c r="A8454" s="13" t="s">
        <v>31502</v>
      </c>
      <c r="B8454" s="13" t="s">
        <v>31501</v>
      </c>
      <c r="C8454" s="13" t="s">
        <v>31503</v>
      </c>
      <c r="D8454" s="13" t="s">
        <v>31476</v>
      </c>
      <c r="E8454" s="13" t="s">
        <v>31961</v>
      </c>
      <c r="F8454" s="13" t="s">
        <v>31963</v>
      </c>
      <c r="G8454" s="13" t="s">
        <v>43222</v>
      </c>
      <c r="H8454" s="13" t="s">
        <v>43222</v>
      </c>
      <c r="I8454" s="13" t="s">
        <v>43223</v>
      </c>
      <c r="J8454" s="13" t="s">
        <v>42875</v>
      </c>
      <c r="K8454" s="13"/>
      <c r="L8454" s="13"/>
    </row>
    <row r="8455" spans="1:12" ht="32">
      <c r="A8455" s="20" t="s">
        <v>31502</v>
      </c>
      <c r="B8455" s="20" t="s">
        <v>31501</v>
      </c>
      <c r="C8455" s="20" t="s">
        <v>31503</v>
      </c>
      <c r="D8455" s="20" t="s">
        <v>31476</v>
      </c>
      <c r="E8455" s="20" t="s">
        <v>31961</v>
      </c>
      <c r="F8455" s="20" t="s">
        <v>31963</v>
      </c>
      <c r="G8455" s="20" t="s">
        <v>43224</v>
      </c>
      <c r="H8455" s="20" t="s">
        <v>43224</v>
      </c>
      <c r="I8455" s="20" t="s">
        <v>43225</v>
      </c>
      <c r="J8455" s="20" t="s">
        <v>42878</v>
      </c>
      <c r="K8455" s="20"/>
      <c r="L8455" s="20"/>
    </row>
    <row r="8456" spans="1:12" ht="32">
      <c r="A8456" s="13" t="s">
        <v>31502</v>
      </c>
      <c r="B8456" s="13" t="s">
        <v>31501</v>
      </c>
      <c r="C8456" s="13" t="s">
        <v>31503</v>
      </c>
      <c r="D8456" s="13" t="s">
        <v>31476</v>
      </c>
      <c r="E8456" s="13" t="s">
        <v>31961</v>
      </c>
      <c r="F8456" s="13" t="s">
        <v>31963</v>
      </c>
      <c r="G8456" s="13" t="s">
        <v>43226</v>
      </c>
      <c r="H8456" s="13" t="s">
        <v>43226</v>
      </c>
      <c r="I8456" s="13" t="s">
        <v>43227</v>
      </c>
      <c r="J8456" s="13" t="s">
        <v>42878</v>
      </c>
      <c r="K8456" s="13"/>
      <c r="L8456" s="13"/>
    </row>
    <row r="8457" spans="1:12" ht="32">
      <c r="A8457" s="20" t="s">
        <v>31502</v>
      </c>
      <c r="B8457" s="20" t="s">
        <v>31501</v>
      </c>
      <c r="C8457" s="20" t="s">
        <v>31503</v>
      </c>
      <c r="D8457" s="20" t="s">
        <v>31476</v>
      </c>
      <c r="E8457" s="20" t="s">
        <v>31961</v>
      </c>
      <c r="F8457" s="20" t="s">
        <v>31963</v>
      </c>
      <c r="G8457" s="20" t="s">
        <v>43228</v>
      </c>
      <c r="H8457" s="20" t="s">
        <v>43228</v>
      </c>
      <c r="I8457" s="20" t="s">
        <v>43229</v>
      </c>
      <c r="J8457" s="20" t="s">
        <v>42878</v>
      </c>
      <c r="K8457" s="20"/>
      <c r="L8457" s="20"/>
    </row>
    <row r="8458" spans="1:12" ht="32">
      <c r="A8458" s="13" t="s">
        <v>31502</v>
      </c>
      <c r="B8458" s="13" t="s">
        <v>31501</v>
      </c>
      <c r="C8458" s="13" t="s">
        <v>31503</v>
      </c>
      <c r="D8458" s="13" t="s">
        <v>31476</v>
      </c>
      <c r="E8458" s="13" t="s">
        <v>31961</v>
      </c>
      <c r="F8458" s="13" t="s">
        <v>31963</v>
      </c>
      <c r="G8458" s="13" t="s">
        <v>43230</v>
      </c>
      <c r="H8458" s="13" t="s">
        <v>43230</v>
      </c>
      <c r="I8458" s="13" t="s">
        <v>43231</v>
      </c>
      <c r="J8458" s="13" t="s">
        <v>42875</v>
      </c>
      <c r="K8458" s="13"/>
      <c r="L8458" s="13"/>
    </row>
    <row r="8459" spans="1:12" ht="32">
      <c r="A8459" s="20" t="s">
        <v>31502</v>
      </c>
      <c r="B8459" s="20" t="s">
        <v>31501</v>
      </c>
      <c r="C8459" s="20" t="s">
        <v>31503</v>
      </c>
      <c r="D8459" s="20" t="s">
        <v>31476</v>
      </c>
      <c r="E8459" s="20" t="s">
        <v>31961</v>
      </c>
      <c r="F8459" s="20" t="s">
        <v>31963</v>
      </c>
      <c r="G8459" s="20" t="s">
        <v>43232</v>
      </c>
      <c r="H8459" s="20" t="s">
        <v>43232</v>
      </c>
      <c r="I8459" s="20" t="s">
        <v>43233</v>
      </c>
      <c r="J8459" s="20" t="s">
        <v>42878</v>
      </c>
      <c r="K8459" s="20"/>
      <c r="L8459" s="20"/>
    </row>
    <row r="8460" spans="1:12" ht="32">
      <c r="A8460" s="13" t="s">
        <v>31502</v>
      </c>
      <c r="B8460" s="13" t="s">
        <v>31501</v>
      </c>
      <c r="C8460" s="13" t="s">
        <v>31503</v>
      </c>
      <c r="D8460" s="13" t="s">
        <v>31476</v>
      </c>
      <c r="E8460" s="13" t="s">
        <v>31961</v>
      </c>
      <c r="F8460" s="13" t="s">
        <v>31963</v>
      </c>
      <c r="G8460" s="13" t="s">
        <v>43234</v>
      </c>
      <c r="H8460" s="13" t="s">
        <v>43234</v>
      </c>
      <c r="I8460" s="13" t="s">
        <v>43235</v>
      </c>
      <c r="J8460" s="13" t="s">
        <v>42881</v>
      </c>
      <c r="K8460" s="13"/>
      <c r="L8460" s="13"/>
    </row>
    <row r="8461" spans="1:12" ht="32">
      <c r="A8461" s="20" t="s">
        <v>31502</v>
      </c>
      <c r="B8461" s="20" t="s">
        <v>31501</v>
      </c>
      <c r="C8461" s="20" t="s">
        <v>31503</v>
      </c>
      <c r="D8461" s="20" t="s">
        <v>31476</v>
      </c>
      <c r="E8461" s="20" t="s">
        <v>31961</v>
      </c>
      <c r="F8461" s="20" t="s">
        <v>31963</v>
      </c>
      <c r="G8461" s="20" t="s">
        <v>43236</v>
      </c>
      <c r="H8461" s="20" t="s">
        <v>43236</v>
      </c>
      <c r="I8461" s="20" t="s">
        <v>43237</v>
      </c>
      <c r="J8461" s="20" t="s">
        <v>42878</v>
      </c>
      <c r="K8461" s="20"/>
      <c r="L8461" s="20"/>
    </row>
    <row r="8462" spans="1:12" ht="48">
      <c r="A8462" s="13" t="s">
        <v>31502</v>
      </c>
      <c r="B8462" s="13" t="s">
        <v>31501</v>
      </c>
      <c r="C8462" s="13" t="s">
        <v>31503</v>
      </c>
      <c r="D8462" s="13" t="s">
        <v>31476</v>
      </c>
      <c r="E8462" s="13" t="s">
        <v>31961</v>
      </c>
      <c r="F8462" s="13" t="s">
        <v>31963</v>
      </c>
      <c r="G8462" s="13" t="s">
        <v>43238</v>
      </c>
      <c r="H8462" s="13" t="s">
        <v>43238</v>
      </c>
      <c r="I8462" s="13" t="s">
        <v>43239</v>
      </c>
      <c r="J8462" s="13" t="s">
        <v>42875</v>
      </c>
      <c r="K8462" s="13"/>
      <c r="L8462" s="13"/>
    </row>
    <row r="8463" spans="1:12" ht="32">
      <c r="A8463" s="20" t="s">
        <v>31502</v>
      </c>
      <c r="B8463" s="20" t="s">
        <v>31501</v>
      </c>
      <c r="C8463" s="20" t="s">
        <v>31503</v>
      </c>
      <c r="D8463" s="20" t="s">
        <v>31476</v>
      </c>
      <c r="E8463" s="20" t="s">
        <v>31961</v>
      </c>
      <c r="F8463" s="20" t="s">
        <v>31963</v>
      </c>
      <c r="G8463" s="20" t="s">
        <v>43240</v>
      </c>
      <c r="H8463" s="20" t="s">
        <v>43240</v>
      </c>
      <c r="I8463" s="20" t="s">
        <v>43241</v>
      </c>
      <c r="J8463" s="20" t="s">
        <v>42878</v>
      </c>
      <c r="K8463" s="20"/>
      <c r="L8463" s="20"/>
    </row>
    <row r="8464" spans="1:12" ht="32">
      <c r="A8464" s="13" t="s">
        <v>31502</v>
      </c>
      <c r="B8464" s="13" t="s">
        <v>31501</v>
      </c>
      <c r="C8464" s="13" t="s">
        <v>31503</v>
      </c>
      <c r="D8464" s="13" t="s">
        <v>31476</v>
      </c>
      <c r="E8464" s="13" t="s">
        <v>31961</v>
      </c>
      <c r="F8464" s="13" t="s">
        <v>31963</v>
      </c>
      <c r="G8464" s="13" t="s">
        <v>43242</v>
      </c>
      <c r="H8464" s="13" t="s">
        <v>43242</v>
      </c>
      <c r="I8464" s="13" t="s">
        <v>43243</v>
      </c>
      <c r="J8464" s="13" t="s">
        <v>42878</v>
      </c>
      <c r="K8464" s="13"/>
      <c r="L8464" s="13"/>
    </row>
    <row r="8465" spans="1:12" ht="32">
      <c r="A8465" s="20" t="s">
        <v>31502</v>
      </c>
      <c r="B8465" s="20" t="s">
        <v>31501</v>
      </c>
      <c r="C8465" s="20" t="s">
        <v>31503</v>
      </c>
      <c r="D8465" s="20" t="s">
        <v>31476</v>
      </c>
      <c r="E8465" s="20" t="s">
        <v>31961</v>
      </c>
      <c r="F8465" s="20" t="s">
        <v>31963</v>
      </c>
      <c r="G8465" s="20" t="s">
        <v>43244</v>
      </c>
      <c r="H8465" s="20" t="s">
        <v>43244</v>
      </c>
      <c r="I8465" s="20" t="s">
        <v>43245</v>
      </c>
      <c r="J8465" s="20" t="s">
        <v>42878</v>
      </c>
      <c r="K8465" s="20"/>
      <c r="L8465" s="20"/>
    </row>
    <row r="8466" spans="1:12" ht="32">
      <c r="A8466" s="13" t="s">
        <v>31502</v>
      </c>
      <c r="B8466" s="13" t="s">
        <v>31501</v>
      </c>
      <c r="C8466" s="13" t="s">
        <v>31503</v>
      </c>
      <c r="D8466" s="13" t="s">
        <v>31476</v>
      </c>
      <c r="E8466" s="13" t="s">
        <v>31961</v>
      </c>
      <c r="F8466" s="13" t="s">
        <v>31963</v>
      </c>
      <c r="G8466" s="13" t="s">
        <v>43246</v>
      </c>
      <c r="H8466" s="13" t="s">
        <v>43246</v>
      </c>
      <c r="I8466" s="13" t="s">
        <v>43247</v>
      </c>
      <c r="J8466" s="13" t="s">
        <v>42878</v>
      </c>
      <c r="K8466" s="13"/>
      <c r="L8466" s="13"/>
    </row>
    <row r="8467" spans="1:12" ht="32">
      <c r="A8467" s="20" t="s">
        <v>31502</v>
      </c>
      <c r="B8467" s="20" t="s">
        <v>31501</v>
      </c>
      <c r="C8467" s="20" t="s">
        <v>31503</v>
      </c>
      <c r="D8467" s="20" t="s">
        <v>31476</v>
      </c>
      <c r="E8467" s="20" t="s">
        <v>31961</v>
      </c>
      <c r="F8467" s="20" t="s">
        <v>31963</v>
      </c>
      <c r="G8467" s="20" t="s">
        <v>43248</v>
      </c>
      <c r="H8467" s="20" t="s">
        <v>43248</v>
      </c>
      <c r="I8467" s="20" t="s">
        <v>43249</v>
      </c>
      <c r="J8467" s="20" t="s">
        <v>42878</v>
      </c>
      <c r="K8467" s="20"/>
      <c r="L8467" s="20"/>
    </row>
    <row r="8468" spans="1:12" ht="32">
      <c r="A8468" s="13" t="s">
        <v>31502</v>
      </c>
      <c r="B8468" s="13" t="s">
        <v>31501</v>
      </c>
      <c r="C8468" s="13" t="s">
        <v>31503</v>
      </c>
      <c r="D8468" s="13" t="s">
        <v>31476</v>
      </c>
      <c r="E8468" s="13" t="s">
        <v>31961</v>
      </c>
      <c r="F8468" s="13" t="s">
        <v>31963</v>
      </c>
      <c r="G8468" s="13" t="s">
        <v>43250</v>
      </c>
      <c r="H8468" s="13" t="s">
        <v>43250</v>
      </c>
      <c r="I8468" s="13" t="s">
        <v>43251</v>
      </c>
      <c r="J8468" s="13" t="s">
        <v>42878</v>
      </c>
      <c r="K8468" s="13"/>
      <c r="L8468" s="13"/>
    </row>
    <row r="8469" spans="1:12" ht="32">
      <c r="A8469" s="20" t="s">
        <v>31502</v>
      </c>
      <c r="B8469" s="20" t="s">
        <v>31501</v>
      </c>
      <c r="C8469" s="20" t="s">
        <v>31503</v>
      </c>
      <c r="D8469" s="20" t="s">
        <v>31476</v>
      </c>
      <c r="E8469" s="20" t="s">
        <v>31961</v>
      </c>
      <c r="F8469" s="20" t="s">
        <v>31963</v>
      </c>
      <c r="G8469" s="20" t="s">
        <v>43252</v>
      </c>
      <c r="H8469" s="20" t="s">
        <v>43252</v>
      </c>
      <c r="I8469" s="20" t="s">
        <v>43253</v>
      </c>
      <c r="J8469" s="20" t="s">
        <v>42878</v>
      </c>
      <c r="K8469" s="20"/>
      <c r="L8469" s="20"/>
    </row>
    <row r="8470" spans="1:12" ht="48">
      <c r="A8470" s="13" t="s">
        <v>31502</v>
      </c>
      <c r="B8470" s="13" t="s">
        <v>31501</v>
      </c>
      <c r="C8470" s="13" t="s">
        <v>31503</v>
      </c>
      <c r="D8470" s="13" t="s">
        <v>31476</v>
      </c>
      <c r="E8470" s="13" t="s">
        <v>31961</v>
      </c>
      <c r="F8470" s="13" t="s">
        <v>31963</v>
      </c>
      <c r="G8470" s="13" t="s">
        <v>43254</v>
      </c>
      <c r="H8470" s="13" t="s">
        <v>43254</v>
      </c>
      <c r="I8470" s="13" t="s">
        <v>43255</v>
      </c>
      <c r="J8470" s="13" t="s">
        <v>42875</v>
      </c>
      <c r="K8470" s="13"/>
      <c r="L8470" s="13"/>
    </row>
    <row r="8471" spans="1:12" ht="32">
      <c r="A8471" s="20" t="s">
        <v>31502</v>
      </c>
      <c r="B8471" s="20" t="s">
        <v>31501</v>
      </c>
      <c r="C8471" s="20" t="s">
        <v>31503</v>
      </c>
      <c r="D8471" s="20" t="s">
        <v>31476</v>
      </c>
      <c r="E8471" s="20" t="s">
        <v>31961</v>
      </c>
      <c r="F8471" s="20" t="s">
        <v>31963</v>
      </c>
      <c r="G8471" s="20" t="s">
        <v>43256</v>
      </c>
      <c r="H8471" s="20" t="s">
        <v>43256</v>
      </c>
      <c r="I8471" s="20" t="s">
        <v>43257</v>
      </c>
      <c r="J8471" s="20" t="s">
        <v>42878</v>
      </c>
      <c r="K8471" s="20"/>
      <c r="L8471" s="20"/>
    </row>
    <row r="8472" spans="1:12" ht="32">
      <c r="A8472" s="13" t="s">
        <v>31502</v>
      </c>
      <c r="B8472" s="13" t="s">
        <v>31501</v>
      </c>
      <c r="C8472" s="13" t="s">
        <v>31503</v>
      </c>
      <c r="D8472" s="13" t="s">
        <v>31476</v>
      </c>
      <c r="E8472" s="13" t="s">
        <v>31961</v>
      </c>
      <c r="F8472" s="13" t="s">
        <v>31963</v>
      </c>
      <c r="G8472" s="13" t="s">
        <v>43258</v>
      </c>
      <c r="H8472" s="13" t="s">
        <v>43258</v>
      </c>
      <c r="I8472" s="13" t="s">
        <v>43259</v>
      </c>
      <c r="J8472" s="13" t="s">
        <v>42878</v>
      </c>
      <c r="K8472" s="13"/>
      <c r="L8472" s="13"/>
    </row>
    <row r="8473" spans="1:12" ht="32">
      <c r="A8473" s="20" t="s">
        <v>31502</v>
      </c>
      <c r="B8473" s="20" t="s">
        <v>31501</v>
      </c>
      <c r="C8473" s="20" t="s">
        <v>31503</v>
      </c>
      <c r="D8473" s="20" t="s">
        <v>31476</v>
      </c>
      <c r="E8473" s="20" t="s">
        <v>31961</v>
      </c>
      <c r="F8473" s="20" t="s">
        <v>31963</v>
      </c>
      <c r="G8473" s="20" t="s">
        <v>43260</v>
      </c>
      <c r="H8473" s="20" t="s">
        <v>43260</v>
      </c>
      <c r="I8473" s="20" t="s">
        <v>43261</v>
      </c>
      <c r="J8473" s="20" t="s">
        <v>42878</v>
      </c>
      <c r="K8473" s="20"/>
      <c r="L8473" s="20"/>
    </row>
    <row r="8474" spans="1:12" ht="32">
      <c r="A8474" s="13" t="s">
        <v>31502</v>
      </c>
      <c r="B8474" s="13" t="s">
        <v>31501</v>
      </c>
      <c r="C8474" s="13" t="s">
        <v>31503</v>
      </c>
      <c r="D8474" s="13" t="s">
        <v>31476</v>
      </c>
      <c r="E8474" s="13" t="s">
        <v>31961</v>
      </c>
      <c r="F8474" s="13" t="s">
        <v>31963</v>
      </c>
      <c r="G8474" s="13" t="s">
        <v>43262</v>
      </c>
      <c r="H8474" s="13" t="s">
        <v>43262</v>
      </c>
      <c r="I8474" s="13" t="s">
        <v>43263</v>
      </c>
      <c r="J8474" s="13" t="s">
        <v>42878</v>
      </c>
      <c r="K8474" s="13"/>
      <c r="L8474" s="13"/>
    </row>
    <row r="8475" spans="1:12" ht="48">
      <c r="A8475" s="20" t="s">
        <v>31502</v>
      </c>
      <c r="B8475" s="20" t="s">
        <v>31501</v>
      </c>
      <c r="C8475" s="20" t="s">
        <v>31503</v>
      </c>
      <c r="D8475" s="20" t="s">
        <v>31476</v>
      </c>
      <c r="E8475" s="20" t="s">
        <v>31961</v>
      </c>
      <c r="F8475" s="20" t="s">
        <v>31963</v>
      </c>
      <c r="G8475" s="20" t="s">
        <v>43264</v>
      </c>
      <c r="H8475" s="20" t="s">
        <v>43264</v>
      </c>
      <c r="I8475" s="20" t="s">
        <v>43265</v>
      </c>
      <c r="J8475" s="20" t="s">
        <v>42875</v>
      </c>
      <c r="K8475" s="20"/>
      <c r="L8475" s="20"/>
    </row>
    <row r="8476" spans="1:12" ht="32">
      <c r="A8476" s="13" t="s">
        <v>31502</v>
      </c>
      <c r="B8476" s="13" t="s">
        <v>31501</v>
      </c>
      <c r="C8476" s="13" t="s">
        <v>31503</v>
      </c>
      <c r="D8476" s="13" t="s">
        <v>31476</v>
      </c>
      <c r="E8476" s="13" t="s">
        <v>31961</v>
      </c>
      <c r="F8476" s="13" t="s">
        <v>31963</v>
      </c>
      <c r="G8476" s="13" t="s">
        <v>43266</v>
      </c>
      <c r="H8476" s="13" t="s">
        <v>43266</v>
      </c>
      <c r="I8476" s="13" t="s">
        <v>43267</v>
      </c>
      <c r="J8476" s="13" t="s">
        <v>42878</v>
      </c>
      <c r="K8476" s="13"/>
      <c r="L8476" s="13"/>
    </row>
    <row r="8477" spans="1:12" ht="32">
      <c r="A8477" s="20" t="s">
        <v>31502</v>
      </c>
      <c r="B8477" s="20" t="s">
        <v>31501</v>
      </c>
      <c r="C8477" s="20" t="s">
        <v>31503</v>
      </c>
      <c r="D8477" s="20" t="s">
        <v>31476</v>
      </c>
      <c r="E8477" s="20" t="s">
        <v>31961</v>
      </c>
      <c r="F8477" s="20" t="s">
        <v>31963</v>
      </c>
      <c r="G8477" s="20" t="s">
        <v>43268</v>
      </c>
      <c r="H8477" s="20" t="s">
        <v>43268</v>
      </c>
      <c r="I8477" s="20" t="s">
        <v>43269</v>
      </c>
      <c r="J8477" s="20" t="s">
        <v>42881</v>
      </c>
      <c r="K8477" s="20"/>
      <c r="L8477" s="20"/>
    </row>
    <row r="8478" spans="1:12" ht="32">
      <c r="A8478" s="13" t="s">
        <v>31502</v>
      </c>
      <c r="B8478" s="13" t="s">
        <v>31501</v>
      </c>
      <c r="C8478" s="13" t="s">
        <v>31503</v>
      </c>
      <c r="D8478" s="13" t="s">
        <v>31476</v>
      </c>
      <c r="E8478" s="13" t="s">
        <v>31961</v>
      </c>
      <c r="F8478" s="13" t="s">
        <v>31963</v>
      </c>
      <c r="G8478" s="13" t="s">
        <v>43270</v>
      </c>
      <c r="H8478" s="13" t="s">
        <v>43270</v>
      </c>
      <c r="I8478" s="13" t="s">
        <v>43271</v>
      </c>
      <c r="J8478" s="13" t="s">
        <v>42881</v>
      </c>
      <c r="K8478" s="13"/>
      <c r="L8478" s="13"/>
    </row>
    <row r="8479" spans="1:12" ht="32">
      <c r="A8479" s="20" t="s">
        <v>31502</v>
      </c>
      <c r="B8479" s="20" t="s">
        <v>31501</v>
      </c>
      <c r="C8479" s="20" t="s">
        <v>31503</v>
      </c>
      <c r="D8479" s="20" t="s">
        <v>31476</v>
      </c>
      <c r="E8479" s="20" t="s">
        <v>31961</v>
      </c>
      <c r="F8479" s="20" t="s">
        <v>31963</v>
      </c>
      <c r="G8479" s="20" t="s">
        <v>43272</v>
      </c>
      <c r="H8479" s="20" t="s">
        <v>43272</v>
      </c>
      <c r="I8479" s="20" t="s">
        <v>43273</v>
      </c>
      <c r="J8479" s="20" t="s">
        <v>42881</v>
      </c>
      <c r="K8479" s="20"/>
      <c r="L8479" s="20"/>
    </row>
    <row r="8480" spans="1:12" ht="32">
      <c r="A8480" s="13" t="s">
        <v>31502</v>
      </c>
      <c r="B8480" s="13" t="s">
        <v>31501</v>
      </c>
      <c r="C8480" s="13" t="s">
        <v>31503</v>
      </c>
      <c r="D8480" s="13" t="s">
        <v>31476</v>
      </c>
      <c r="E8480" s="13" t="s">
        <v>31961</v>
      </c>
      <c r="F8480" s="13" t="s">
        <v>31963</v>
      </c>
      <c r="G8480" s="13" t="s">
        <v>43274</v>
      </c>
      <c r="H8480" s="13" t="s">
        <v>43274</v>
      </c>
      <c r="I8480" s="13" t="s">
        <v>43275</v>
      </c>
      <c r="J8480" s="13" t="s">
        <v>42878</v>
      </c>
      <c r="K8480" s="13"/>
      <c r="L8480" s="13"/>
    </row>
    <row r="8481" spans="1:12" ht="32">
      <c r="A8481" s="20" t="s">
        <v>31502</v>
      </c>
      <c r="B8481" s="20" t="s">
        <v>31501</v>
      </c>
      <c r="C8481" s="20" t="s">
        <v>31503</v>
      </c>
      <c r="D8481" s="20" t="s">
        <v>31476</v>
      </c>
      <c r="E8481" s="20" t="s">
        <v>31961</v>
      </c>
      <c r="F8481" s="20" t="s">
        <v>31963</v>
      </c>
      <c r="G8481" s="20" t="s">
        <v>43276</v>
      </c>
      <c r="H8481" s="20" t="s">
        <v>43276</v>
      </c>
      <c r="I8481" s="20" t="s">
        <v>43277</v>
      </c>
      <c r="J8481" s="20" t="s">
        <v>42878</v>
      </c>
      <c r="K8481" s="20"/>
      <c r="L8481" s="20"/>
    </row>
    <row r="8482" spans="1:12" ht="32">
      <c r="A8482" s="13" t="s">
        <v>31502</v>
      </c>
      <c r="B8482" s="13" t="s">
        <v>31501</v>
      </c>
      <c r="C8482" s="13" t="s">
        <v>31503</v>
      </c>
      <c r="D8482" s="13" t="s">
        <v>31476</v>
      </c>
      <c r="E8482" s="13" t="s">
        <v>31961</v>
      </c>
      <c r="F8482" s="13" t="s">
        <v>31963</v>
      </c>
      <c r="G8482" s="13" t="s">
        <v>43278</v>
      </c>
      <c r="H8482" s="13" t="s">
        <v>43278</v>
      </c>
      <c r="I8482" s="13" t="s">
        <v>43279</v>
      </c>
      <c r="J8482" s="13" t="s">
        <v>42878</v>
      </c>
      <c r="K8482" s="13"/>
      <c r="L8482" s="13"/>
    </row>
    <row r="8483" spans="1:12" ht="32">
      <c r="A8483" s="20" t="s">
        <v>31502</v>
      </c>
      <c r="B8483" s="20" t="s">
        <v>31501</v>
      </c>
      <c r="C8483" s="20" t="s">
        <v>31503</v>
      </c>
      <c r="D8483" s="20" t="s">
        <v>31476</v>
      </c>
      <c r="E8483" s="20" t="s">
        <v>31961</v>
      </c>
      <c r="F8483" s="20" t="s">
        <v>31963</v>
      </c>
      <c r="G8483" s="20" t="s">
        <v>43280</v>
      </c>
      <c r="H8483" s="20" t="s">
        <v>43280</v>
      </c>
      <c r="I8483" s="20" t="s">
        <v>43281</v>
      </c>
      <c r="J8483" s="20" t="s">
        <v>42878</v>
      </c>
      <c r="K8483" s="20"/>
      <c r="L8483" s="20"/>
    </row>
    <row r="8484" spans="1:12" ht="32">
      <c r="A8484" s="13" t="s">
        <v>31502</v>
      </c>
      <c r="B8484" s="13" t="s">
        <v>31501</v>
      </c>
      <c r="C8484" s="13" t="s">
        <v>31503</v>
      </c>
      <c r="D8484" s="13" t="s">
        <v>31476</v>
      </c>
      <c r="E8484" s="13" t="s">
        <v>31961</v>
      </c>
      <c r="F8484" s="13" t="s">
        <v>31963</v>
      </c>
      <c r="G8484" s="13" t="s">
        <v>43282</v>
      </c>
      <c r="H8484" s="13" t="s">
        <v>43282</v>
      </c>
      <c r="I8484" s="13" t="s">
        <v>43283</v>
      </c>
      <c r="J8484" s="13" t="s">
        <v>42875</v>
      </c>
      <c r="K8484" s="13"/>
      <c r="L8484" s="13"/>
    </row>
    <row r="8485" spans="1:12" ht="32">
      <c r="A8485" s="20" t="s">
        <v>31502</v>
      </c>
      <c r="B8485" s="20" t="s">
        <v>31501</v>
      </c>
      <c r="C8485" s="20" t="s">
        <v>31503</v>
      </c>
      <c r="D8485" s="20" t="s">
        <v>31476</v>
      </c>
      <c r="E8485" s="20" t="s">
        <v>31961</v>
      </c>
      <c r="F8485" s="20" t="s">
        <v>31963</v>
      </c>
      <c r="G8485" s="20" t="s">
        <v>43284</v>
      </c>
      <c r="H8485" s="20" t="s">
        <v>43284</v>
      </c>
      <c r="I8485" s="20" t="s">
        <v>43285</v>
      </c>
      <c r="J8485" s="20" t="s">
        <v>42878</v>
      </c>
      <c r="K8485" s="20"/>
      <c r="L8485" s="20"/>
    </row>
    <row r="8486" spans="1:12" ht="32">
      <c r="A8486" s="13" t="s">
        <v>31502</v>
      </c>
      <c r="B8486" s="13" t="s">
        <v>31501</v>
      </c>
      <c r="C8486" s="13" t="s">
        <v>31503</v>
      </c>
      <c r="D8486" s="13" t="s">
        <v>31476</v>
      </c>
      <c r="E8486" s="13" t="s">
        <v>31961</v>
      </c>
      <c r="F8486" s="13" t="s">
        <v>31963</v>
      </c>
      <c r="G8486" s="13" t="s">
        <v>43286</v>
      </c>
      <c r="H8486" s="13" t="s">
        <v>43286</v>
      </c>
      <c r="I8486" s="13" t="s">
        <v>43287</v>
      </c>
      <c r="J8486" s="13" t="s">
        <v>42878</v>
      </c>
      <c r="K8486" s="13"/>
      <c r="L8486" s="13"/>
    </row>
    <row r="8487" spans="1:12" ht="32">
      <c r="A8487" s="20" t="s">
        <v>31502</v>
      </c>
      <c r="B8487" s="20" t="s">
        <v>31501</v>
      </c>
      <c r="C8487" s="20" t="s">
        <v>31503</v>
      </c>
      <c r="D8487" s="20" t="s">
        <v>31476</v>
      </c>
      <c r="E8487" s="20" t="s">
        <v>31961</v>
      </c>
      <c r="F8487" s="20" t="s">
        <v>31963</v>
      </c>
      <c r="G8487" s="20" t="s">
        <v>43288</v>
      </c>
      <c r="H8487" s="20" t="s">
        <v>43288</v>
      </c>
      <c r="I8487" s="20" t="s">
        <v>43289</v>
      </c>
      <c r="J8487" s="20" t="s">
        <v>42878</v>
      </c>
      <c r="K8487" s="20"/>
      <c r="L8487" s="20"/>
    </row>
    <row r="8488" spans="1:12" ht="32">
      <c r="A8488" s="13" t="s">
        <v>31502</v>
      </c>
      <c r="B8488" s="13" t="s">
        <v>31501</v>
      </c>
      <c r="C8488" s="13" t="s">
        <v>31503</v>
      </c>
      <c r="D8488" s="13" t="s">
        <v>31476</v>
      </c>
      <c r="E8488" s="13" t="s">
        <v>31961</v>
      </c>
      <c r="F8488" s="13" t="s">
        <v>31963</v>
      </c>
      <c r="G8488" s="13" t="s">
        <v>43290</v>
      </c>
      <c r="H8488" s="13" t="s">
        <v>43290</v>
      </c>
      <c r="I8488" s="13" t="s">
        <v>43291</v>
      </c>
      <c r="J8488" s="13" t="s">
        <v>42881</v>
      </c>
      <c r="K8488" s="13"/>
      <c r="L8488" s="13"/>
    </row>
    <row r="8489" spans="1:12" ht="32">
      <c r="A8489" s="20" t="s">
        <v>31502</v>
      </c>
      <c r="B8489" s="20" t="s">
        <v>31501</v>
      </c>
      <c r="C8489" s="20" t="s">
        <v>31503</v>
      </c>
      <c r="D8489" s="20" t="s">
        <v>31476</v>
      </c>
      <c r="E8489" s="20" t="s">
        <v>31961</v>
      </c>
      <c r="F8489" s="20" t="s">
        <v>31963</v>
      </c>
      <c r="G8489" s="20" t="s">
        <v>43292</v>
      </c>
      <c r="H8489" s="20" t="s">
        <v>43292</v>
      </c>
      <c r="I8489" s="20" t="s">
        <v>43293</v>
      </c>
      <c r="J8489" s="20" t="s">
        <v>42881</v>
      </c>
      <c r="K8489" s="20"/>
      <c r="L8489" s="20"/>
    </row>
    <row r="8490" spans="1:12" ht="32">
      <c r="A8490" s="13" t="s">
        <v>31502</v>
      </c>
      <c r="B8490" s="13" t="s">
        <v>31501</v>
      </c>
      <c r="C8490" s="13" t="s">
        <v>31503</v>
      </c>
      <c r="D8490" s="13" t="s">
        <v>31476</v>
      </c>
      <c r="E8490" s="13" t="s">
        <v>31961</v>
      </c>
      <c r="F8490" s="13" t="s">
        <v>31963</v>
      </c>
      <c r="G8490" s="13" t="s">
        <v>43294</v>
      </c>
      <c r="H8490" s="13" t="s">
        <v>43294</v>
      </c>
      <c r="I8490" s="13" t="s">
        <v>43295</v>
      </c>
      <c r="J8490" s="13" t="s">
        <v>42878</v>
      </c>
      <c r="K8490" s="13"/>
      <c r="L8490" s="13"/>
    </row>
    <row r="8491" spans="1:12" ht="32">
      <c r="A8491" s="20" t="s">
        <v>31502</v>
      </c>
      <c r="B8491" s="20" t="s">
        <v>31501</v>
      </c>
      <c r="C8491" s="20" t="s">
        <v>31503</v>
      </c>
      <c r="D8491" s="20" t="s">
        <v>31476</v>
      </c>
      <c r="E8491" s="20" t="s">
        <v>31961</v>
      </c>
      <c r="F8491" s="20" t="s">
        <v>31963</v>
      </c>
      <c r="G8491" s="20" t="s">
        <v>43296</v>
      </c>
      <c r="H8491" s="20" t="s">
        <v>43296</v>
      </c>
      <c r="I8491" s="20" t="s">
        <v>43297</v>
      </c>
      <c r="J8491" s="20" t="s">
        <v>42881</v>
      </c>
      <c r="K8491" s="20"/>
      <c r="L8491" s="20"/>
    </row>
    <row r="8492" spans="1:12" ht="32">
      <c r="A8492" s="13" t="s">
        <v>31502</v>
      </c>
      <c r="B8492" s="13" t="s">
        <v>31501</v>
      </c>
      <c r="C8492" s="13" t="s">
        <v>31503</v>
      </c>
      <c r="D8492" s="13" t="s">
        <v>31476</v>
      </c>
      <c r="E8492" s="13" t="s">
        <v>31961</v>
      </c>
      <c r="F8492" s="13" t="s">
        <v>31963</v>
      </c>
      <c r="G8492" s="13" t="s">
        <v>43298</v>
      </c>
      <c r="H8492" s="13" t="s">
        <v>43298</v>
      </c>
      <c r="I8492" s="13" t="s">
        <v>43299</v>
      </c>
      <c r="J8492" s="13" t="s">
        <v>42881</v>
      </c>
      <c r="K8492" s="13"/>
      <c r="L8492" s="13"/>
    </row>
    <row r="8493" spans="1:12" ht="32">
      <c r="A8493" s="20" t="s">
        <v>31502</v>
      </c>
      <c r="B8493" s="20" t="s">
        <v>31501</v>
      </c>
      <c r="C8493" s="20" t="s">
        <v>31503</v>
      </c>
      <c r="D8493" s="20" t="s">
        <v>31476</v>
      </c>
      <c r="E8493" s="20" t="s">
        <v>31961</v>
      </c>
      <c r="F8493" s="20" t="s">
        <v>31963</v>
      </c>
      <c r="G8493" s="20" t="s">
        <v>43300</v>
      </c>
      <c r="H8493" s="20" t="s">
        <v>43300</v>
      </c>
      <c r="I8493" s="20" t="s">
        <v>43301</v>
      </c>
      <c r="J8493" s="20" t="s">
        <v>42878</v>
      </c>
      <c r="K8493" s="20"/>
      <c r="L8493" s="20"/>
    </row>
    <row r="8494" spans="1:12" ht="32">
      <c r="A8494" s="13" t="s">
        <v>31502</v>
      </c>
      <c r="B8494" s="13" t="s">
        <v>31501</v>
      </c>
      <c r="C8494" s="13" t="s">
        <v>31503</v>
      </c>
      <c r="D8494" s="13" t="s">
        <v>31476</v>
      </c>
      <c r="E8494" s="13" t="s">
        <v>31961</v>
      </c>
      <c r="F8494" s="13" t="s">
        <v>31963</v>
      </c>
      <c r="G8494" s="13" t="s">
        <v>43302</v>
      </c>
      <c r="H8494" s="13" t="s">
        <v>43302</v>
      </c>
      <c r="I8494" s="13" t="s">
        <v>43303</v>
      </c>
      <c r="J8494" s="13" t="s">
        <v>42878</v>
      </c>
      <c r="K8494" s="13"/>
      <c r="L8494" s="13"/>
    </row>
    <row r="8495" spans="1:12" ht="32">
      <c r="A8495" s="20" t="s">
        <v>31502</v>
      </c>
      <c r="B8495" s="20" t="s">
        <v>31501</v>
      </c>
      <c r="C8495" s="20" t="s">
        <v>31503</v>
      </c>
      <c r="D8495" s="20" t="s">
        <v>31476</v>
      </c>
      <c r="E8495" s="20" t="s">
        <v>31961</v>
      </c>
      <c r="F8495" s="20" t="s">
        <v>31963</v>
      </c>
      <c r="G8495" s="20" t="s">
        <v>43304</v>
      </c>
      <c r="H8495" s="20" t="s">
        <v>43304</v>
      </c>
      <c r="I8495" s="20" t="s">
        <v>43305</v>
      </c>
      <c r="J8495" s="20" t="s">
        <v>42878</v>
      </c>
      <c r="K8495" s="20"/>
      <c r="L8495" s="20"/>
    </row>
    <row r="8496" spans="1:12" ht="32">
      <c r="A8496" s="13" t="s">
        <v>31502</v>
      </c>
      <c r="B8496" s="13" t="s">
        <v>31501</v>
      </c>
      <c r="C8496" s="13" t="s">
        <v>31503</v>
      </c>
      <c r="D8496" s="13" t="s">
        <v>31476</v>
      </c>
      <c r="E8496" s="13" t="s">
        <v>31961</v>
      </c>
      <c r="F8496" s="13" t="s">
        <v>31963</v>
      </c>
      <c r="G8496" s="13" t="s">
        <v>43306</v>
      </c>
      <c r="H8496" s="13" t="s">
        <v>43306</v>
      </c>
      <c r="I8496" s="13" t="s">
        <v>43307</v>
      </c>
      <c r="J8496" s="13" t="s">
        <v>42878</v>
      </c>
      <c r="K8496" s="13"/>
      <c r="L8496" s="13"/>
    </row>
    <row r="8497" spans="1:12" ht="32">
      <c r="A8497" s="20" t="s">
        <v>31502</v>
      </c>
      <c r="B8497" s="20" t="s">
        <v>31501</v>
      </c>
      <c r="C8497" s="20" t="s">
        <v>31503</v>
      </c>
      <c r="D8497" s="20" t="s">
        <v>31476</v>
      </c>
      <c r="E8497" s="20" t="s">
        <v>31961</v>
      </c>
      <c r="F8497" s="20" t="s">
        <v>31963</v>
      </c>
      <c r="G8497" s="20" t="s">
        <v>43308</v>
      </c>
      <c r="H8497" s="20" t="s">
        <v>43308</v>
      </c>
      <c r="I8497" s="20" t="s">
        <v>43309</v>
      </c>
      <c r="J8497" s="20" t="s">
        <v>42878</v>
      </c>
      <c r="K8497" s="20"/>
      <c r="L8497" s="20"/>
    </row>
    <row r="8498" spans="1:12" ht="32">
      <c r="A8498" s="13" t="s">
        <v>31502</v>
      </c>
      <c r="B8498" s="13" t="s">
        <v>31501</v>
      </c>
      <c r="C8498" s="13" t="s">
        <v>31503</v>
      </c>
      <c r="D8498" s="13" t="s">
        <v>31476</v>
      </c>
      <c r="E8498" s="13" t="s">
        <v>31961</v>
      </c>
      <c r="F8498" s="13" t="s">
        <v>31963</v>
      </c>
      <c r="G8498" s="13" t="s">
        <v>43310</v>
      </c>
      <c r="H8498" s="13" t="s">
        <v>43310</v>
      </c>
      <c r="I8498" s="13" t="s">
        <v>43311</v>
      </c>
      <c r="J8498" s="13" t="s">
        <v>42878</v>
      </c>
      <c r="K8498" s="13"/>
      <c r="L8498" s="13"/>
    </row>
    <row r="8499" spans="1:12" ht="32">
      <c r="A8499" s="20" t="s">
        <v>31502</v>
      </c>
      <c r="B8499" s="20" t="s">
        <v>31501</v>
      </c>
      <c r="C8499" s="20" t="s">
        <v>31503</v>
      </c>
      <c r="D8499" s="20" t="s">
        <v>31476</v>
      </c>
      <c r="E8499" s="20" t="s">
        <v>31961</v>
      </c>
      <c r="F8499" s="20" t="s">
        <v>31963</v>
      </c>
      <c r="G8499" s="20" t="s">
        <v>43312</v>
      </c>
      <c r="H8499" s="20" t="s">
        <v>43312</v>
      </c>
      <c r="I8499" s="20" t="s">
        <v>43313</v>
      </c>
      <c r="J8499" s="20" t="s">
        <v>42878</v>
      </c>
      <c r="K8499" s="20"/>
      <c r="L8499" s="20"/>
    </row>
    <row r="8500" spans="1:12" ht="48">
      <c r="A8500" s="13" t="s">
        <v>31502</v>
      </c>
      <c r="B8500" s="13" t="s">
        <v>31501</v>
      </c>
      <c r="C8500" s="13" t="s">
        <v>31503</v>
      </c>
      <c r="D8500" s="13" t="s">
        <v>31476</v>
      </c>
      <c r="E8500" s="13" t="s">
        <v>31961</v>
      </c>
      <c r="F8500" s="13" t="s">
        <v>31963</v>
      </c>
      <c r="G8500" s="13" t="s">
        <v>43314</v>
      </c>
      <c r="H8500" s="13" t="s">
        <v>43314</v>
      </c>
      <c r="I8500" s="13" t="s">
        <v>43315</v>
      </c>
      <c r="J8500" s="13" t="s">
        <v>42875</v>
      </c>
      <c r="K8500" s="13"/>
      <c r="L8500" s="13"/>
    </row>
    <row r="8501" spans="1:12" ht="32">
      <c r="A8501" s="20" t="s">
        <v>31502</v>
      </c>
      <c r="B8501" s="20" t="s">
        <v>31501</v>
      </c>
      <c r="C8501" s="20" t="s">
        <v>31503</v>
      </c>
      <c r="D8501" s="20" t="s">
        <v>31476</v>
      </c>
      <c r="E8501" s="20" t="s">
        <v>31961</v>
      </c>
      <c r="F8501" s="20" t="s">
        <v>31963</v>
      </c>
      <c r="G8501" s="20" t="s">
        <v>43316</v>
      </c>
      <c r="H8501" s="20" t="s">
        <v>43316</v>
      </c>
      <c r="I8501" s="20" t="s">
        <v>43317</v>
      </c>
      <c r="J8501" s="20" t="s">
        <v>42878</v>
      </c>
      <c r="K8501" s="20"/>
      <c r="L8501" s="20"/>
    </row>
    <row r="8502" spans="1:12" ht="32">
      <c r="A8502" s="13" t="s">
        <v>31502</v>
      </c>
      <c r="B8502" s="13" t="s">
        <v>31501</v>
      </c>
      <c r="C8502" s="13" t="s">
        <v>31503</v>
      </c>
      <c r="D8502" s="13" t="s">
        <v>31476</v>
      </c>
      <c r="E8502" s="13" t="s">
        <v>31961</v>
      </c>
      <c r="F8502" s="13" t="s">
        <v>31963</v>
      </c>
      <c r="G8502" s="13" t="s">
        <v>43318</v>
      </c>
      <c r="H8502" s="13" t="s">
        <v>43318</v>
      </c>
      <c r="I8502" s="13" t="s">
        <v>43319</v>
      </c>
      <c r="J8502" s="13" t="s">
        <v>42878</v>
      </c>
      <c r="K8502" s="13"/>
      <c r="L8502" s="13"/>
    </row>
    <row r="8503" spans="1:12" ht="32">
      <c r="A8503" s="20" t="s">
        <v>31502</v>
      </c>
      <c r="B8503" s="20" t="s">
        <v>31501</v>
      </c>
      <c r="C8503" s="20" t="s">
        <v>31503</v>
      </c>
      <c r="D8503" s="20" t="s">
        <v>31476</v>
      </c>
      <c r="E8503" s="20" t="s">
        <v>31961</v>
      </c>
      <c r="F8503" s="20" t="s">
        <v>31963</v>
      </c>
      <c r="G8503" s="20" t="s">
        <v>43320</v>
      </c>
      <c r="H8503" s="20" t="s">
        <v>43320</v>
      </c>
      <c r="I8503" s="20" t="s">
        <v>43321</v>
      </c>
      <c r="J8503" s="20" t="s">
        <v>42878</v>
      </c>
      <c r="K8503" s="20"/>
      <c r="L8503" s="20"/>
    </row>
    <row r="8504" spans="1:12" ht="32">
      <c r="A8504" s="13" t="s">
        <v>31502</v>
      </c>
      <c r="B8504" s="13" t="s">
        <v>31501</v>
      </c>
      <c r="C8504" s="13" t="s">
        <v>31503</v>
      </c>
      <c r="D8504" s="13" t="s">
        <v>31476</v>
      </c>
      <c r="E8504" s="13" t="s">
        <v>31961</v>
      </c>
      <c r="F8504" s="13" t="s">
        <v>31963</v>
      </c>
      <c r="G8504" s="13" t="s">
        <v>43322</v>
      </c>
      <c r="H8504" s="13" t="s">
        <v>43322</v>
      </c>
      <c r="I8504" s="13" t="s">
        <v>43323</v>
      </c>
      <c r="J8504" s="13" t="s">
        <v>42881</v>
      </c>
      <c r="K8504" s="13"/>
      <c r="L8504" s="13"/>
    </row>
    <row r="8505" spans="1:12" ht="32">
      <c r="A8505" s="20" t="s">
        <v>31502</v>
      </c>
      <c r="B8505" s="20" t="s">
        <v>31501</v>
      </c>
      <c r="C8505" s="20" t="s">
        <v>31503</v>
      </c>
      <c r="D8505" s="20" t="s">
        <v>31476</v>
      </c>
      <c r="E8505" s="20" t="s">
        <v>31961</v>
      </c>
      <c r="F8505" s="20" t="s">
        <v>31963</v>
      </c>
      <c r="G8505" s="20" t="s">
        <v>43324</v>
      </c>
      <c r="H8505" s="20" t="s">
        <v>43324</v>
      </c>
      <c r="I8505" s="20" t="s">
        <v>43325</v>
      </c>
      <c r="J8505" s="20" t="s">
        <v>42878</v>
      </c>
      <c r="K8505" s="20"/>
      <c r="L8505" s="20"/>
    </row>
    <row r="8506" spans="1:12" ht="48">
      <c r="A8506" s="13" t="s">
        <v>31502</v>
      </c>
      <c r="B8506" s="13" t="s">
        <v>31501</v>
      </c>
      <c r="C8506" s="13" t="s">
        <v>31503</v>
      </c>
      <c r="D8506" s="13" t="s">
        <v>31476</v>
      </c>
      <c r="E8506" s="13" t="s">
        <v>31961</v>
      </c>
      <c r="F8506" s="13" t="s">
        <v>31963</v>
      </c>
      <c r="G8506" s="13" t="s">
        <v>43326</v>
      </c>
      <c r="H8506" s="13" t="s">
        <v>43326</v>
      </c>
      <c r="I8506" s="13" t="s">
        <v>43327</v>
      </c>
      <c r="J8506" s="13" t="s">
        <v>42875</v>
      </c>
      <c r="K8506" s="13"/>
      <c r="L8506" s="13"/>
    </row>
    <row r="8507" spans="1:12" ht="32">
      <c r="A8507" s="20" t="s">
        <v>31502</v>
      </c>
      <c r="B8507" s="20" t="s">
        <v>31501</v>
      </c>
      <c r="C8507" s="20" t="s">
        <v>31503</v>
      </c>
      <c r="D8507" s="20" t="s">
        <v>31476</v>
      </c>
      <c r="E8507" s="20" t="s">
        <v>31961</v>
      </c>
      <c r="F8507" s="20" t="s">
        <v>31963</v>
      </c>
      <c r="G8507" s="20" t="s">
        <v>43328</v>
      </c>
      <c r="H8507" s="20" t="s">
        <v>43328</v>
      </c>
      <c r="I8507" s="20" t="s">
        <v>43329</v>
      </c>
      <c r="J8507" s="20" t="s">
        <v>42875</v>
      </c>
      <c r="K8507" s="20"/>
      <c r="L8507" s="20"/>
    </row>
    <row r="8508" spans="1:12" ht="32">
      <c r="A8508" s="13" t="s">
        <v>31502</v>
      </c>
      <c r="B8508" s="13" t="s">
        <v>31501</v>
      </c>
      <c r="C8508" s="13" t="s">
        <v>31503</v>
      </c>
      <c r="D8508" s="13" t="s">
        <v>31476</v>
      </c>
      <c r="E8508" s="13" t="s">
        <v>31961</v>
      </c>
      <c r="F8508" s="13" t="s">
        <v>31963</v>
      </c>
      <c r="G8508" s="13" t="s">
        <v>43330</v>
      </c>
      <c r="H8508" s="13" t="s">
        <v>43330</v>
      </c>
      <c r="I8508" s="13" t="s">
        <v>43331</v>
      </c>
      <c r="J8508" s="13" t="s">
        <v>42878</v>
      </c>
      <c r="K8508" s="13"/>
      <c r="L8508" s="13"/>
    </row>
    <row r="8509" spans="1:12" ht="32">
      <c r="A8509" s="20" t="s">
        <v>31502</v>
      </c>
      <c r="B8509" s="20" t="s">
        <v>31501</v>
      </c>
      <c r="C8509" s="20" t="s">
        <v>31503</v>
      </c>
      <c r="D8509" s="20" t="s">
        <v>31476</v>
      </c>
      <c r="E8509" s="20" t="s">
        <v>31961</v>
      </c>
      <c r="F8509" s="20" t="s">
        <v>31963</v>
      </c>
      <c r="G8509" s="20" t="s">
        <v>43332</v>
      </c>
      <c r="H8509" s="20" t="s">
        <v>43332</v>
      </c>
      <c r="I8509" s="20" t="s">
        <v>43333</v>
      </c>
      <c r="J8509" s="20" t="s">
        <v>42878</v>
      </c>
      <c r="K8509" s="20"/>
      <c r="L8509" s="20"/>
    </row>
    <row r="8510" spans="1:12" ht="32">
      <c r="A8510" s="13" t="s">
        <v>31502</v>
      </c>
      <c r="B8510" s="13" t="s">
        <v>31501</v>
      </c>
      <c r="C8510" s="13" t="s">
        <v>31503</v>
      </c>
      <c r="D8510" s="13" t="s">
        <v>31476</v>
      </c>
      <c r="E8510" s="13" t="s">
        <v>31961</v>
      </c>
      <c r="F8510" s="13" t="s">
        <v>31963</v>
      </c>
      <c r="G8510" s="13" t="s">
        <v>43334</v>
      </c>
      <c r="H8510" s="13" t="s">
        <v>43334</v>
      </c>
      <c r="I8510" s="13" t="s">
        <v>43335</v>
      </c>
      <c r="J8510" s="13" t="s">
        <v>42878</v>
      </c>
      <c r="K8510" s="13"/>
      <c r="L8510" s="13"/>
    </row>
    <row r="8511" spans="1:12" ht="32">
      <c r="A8511" s="20" t="s">
        <v>31502</v>
      </c>
      <c r="B8511" s="20" t="s">
        <v>31501</v>
      </c>
      <c r="C8511" s="20" t="s">
        <v>31503</v>
      </c>
      <c r="D8511" s="20" t="s">
        <v>31476</v>
      </c>
      <c r="E8511" s="20" t="s">
        <v>31961</v>
      </c>
      <c r="F8511" s="20" t="s">
        <v>31963</v>
      </c>
      <c r="G8511" s="20" t="s">
        <v>43336</v>
      </c>
      <c r="H8511" s="20" t="s">
        <v>43336</v>
      </c>
      <c r="I8511" s="20" t="s">
        <v>43337</v>
      </c>
      <c r="J8511" s="20" t="s">
        <v>42878</v>
      </c>
      <c r="K8511" s="20"/>
      <c r="L8511" s="20"/>
    </row>
    <row r="8512" spans="1:12" ht="32">
      <c r="A8512" s="13" t="s">
        <v>31502</v>
      </c>
      <c r="B8512" s="13" t="s">
        <v>31501</v>
      </c>
      <c r="C8512" s="13" t="s">
        <v>31503</v>
      </c>
      <c r="D8512" s="13" t="s">
        <v>31476</v>
      </c>
      <c r="E8512" s="13" t="s">
        <v>31961</v>
      </c>
      <c r="F8512" s="13" t="s">
        <v>31963</v>
      </c>
      <c r="G8512" s="13" t="s">
        <v>43338</v>
      </c>
      <c r="H8512" s="13" t="s">
        <v>43338</v>
      </c>
      <c r="I8512" s="13" t="s">
        <v>43339</v>
      </c>
      <c r="J8512" s="13" t="s">
        <v>42878</v>
      </c>
      <c r="K8512" s="13"/>
      <c r="L8512" s="13"/>
    </row>
    <row r="8513" spans="1:12" ht="32">
      <c r="A8513" s="20" t="s">
        <v>31502</v>
      </c>
      <c r="B8513" s="20" t="s">
        <v>31501</v>
      </c>
      <c r="C8513" s="20" t="s">
        <v>31503</v>
      </c>
      <c r="D8513" s="20" t="s">
        <v>31476</v>
      </c>
      <c r="E8513" s="20" t="s">
        <v>31961</v>
      </c>
      <c r="F8513" s="20" t="s">
        <v>31963</v>
      </c>
      <c r="G8513" s="20" t="s">
        <v>43340</v>
      </c>
      <c r="H8513" s="20" t="s">
        <v>43340</v>
      </c>
      <c r="I8513" s="20" t="s">
        <v>43341</v>
      </c>
      <c r="J8513" s="20" t="s">
        <v>42878</v>
      </c>
      <c r="K8513" s="20"/>
      <c r="L8513" s="20"/>
    </row>
    <row r="8514" spans="1:12" ht="32">
      <c r="A8514" s="13" t="s">
        <v>31502</v>
      </c>
      <c r="B8514" s="13" t="s">
        <v>31501</v>
      </c>
      <c r="C8514" s="13" t="s">
        <v>31503</v>
      </c>
      <c r="D8514" s="13" t="s">
        <v>31476</v>
      </c>
      <c r="E8514" s="13" t="s">
        <v>31961</v>
      </c>
      <c r="F8514" s="13" t="s">
        <v>31963</v>
      </c>
      <c r="G8514" s="13" t="s">
        <v>43342</v>
      </c>
      <c r="H8514" s="13" t="s">
        <v>43342</v>
      </c>
      <c r="I8514" s="13" t="s">
        <v>43343</v>
      </c>
      <c r="J8514" s="13" t="s">
        <v>42878</v>
      </c>
      <c r="K8514" s="13"/>
      <c r="L8514" s="13"/>
    </row>
    <row r="8515" spans="1:12" ht="32">
      <c r="A8515" s="20" t="s">
        <v>31502</v>
      </c>
      <c r="B8515" s="20" t="s">
        <v>31501</v>
      </c>
      <c r="C8515" s="20" t="s">
        <v>31503</v>
      </c>
      <c r="D8515" s="20" t="s">
        <v>31476</v>
      </c>
      <c r="E8515" s="20" t="s">
        <v>31961</v>
      </c>
      <c r="F8515" s="20" t="s">
        <v>31963</v>
      </c>
      <c r="G8515" s="20" t="s">
        <v>43344</v>
      </c>
      <c r="H8515" s="20" t="s">
        <v>43344</v>
      </c>
      <c r="I8515" s="20" t="s">
        <v>43345</v>
      </c>
      <c r="J8515" s="20" t="s">
        <v>42878</v>
      </c>
      <c r="K8515" s="20"/>
      <c r="L8515" s="20"/>
    </row>
    <row r="8516" spans="1:12" ht="32">
      <c r="A8516" s="13" t="s">
        <v>31502</v>
      </c>
      <c r="B8516" s="13" t="s">
        <v>31501</v>
      </c>
      <c r="C8516" s="13" t="s">
        <v>31503</v>
      </c>
      <c r="D8516" s="13" t="s">
        <v>31476</v>
      </c>
      <c r="E8516" s="13" t="s">
        <v>31961</v>
      </c>
      <c r="F8516" s="13" t="s">
        <v>31963</v>
      </c>
      <c r="G8516" s="13" t="s">
        <v>43346</v>
      </c>
      <c r="H8516" s="13" t="s">
        <v>43346</v>
      </c>
      <c r="I8516" s="13" t="s">
        <v>43347</v>
      </c>
      <c r="J8516" s="13" t="s">
        <v>42878</v>
      </c>
      <c r="K8516" s="13"/>
      <c r="L8516" s="13"/>
    </row>
    <row r="8517" spans="1:12" ht="32">
      <c r="A8517" s="20" t="s">
        <v>31502</v>
      </c>
      <c r="B8517" s="20" t="s">
        <v>31501</v>
      </c>
      <c r="C8517" s="20" t="s">
        <v>31503</v>
      </c>
      <c r="D8517" s="20" t="s">
        <v>31476</v>
      </c>
      <c r="E8517" s="20" t="s">
        <v>31961</v>
      </c>
      <c r="F8517" s="20" t="s">
        <v>31963</v>
      </c>
      <c r="G8517" s="20" t="s">
        <v>43348</v>
      </c>
      <c r="H8517" s="20" t="s">
        <v>43348</v>
      </c>
      <c r="I8517" s="20" t="s">
        <v>43349</v>
      </c>
      <c r="J8517" s="20" t="s">
        <v>42878</v>
      </c>
      <c r="K8517" s="20"/>
      <c r="L8517" s="20"/>
    </row>
    <row r="8518" spans="1:12" ht="32">
      <c r="A8518" s="13" t="s">
        <v>31502</v>
      </c>
      <c r="B8518" s="13" t="s">
        <v>31501</v>
      </c>
      <c r="C8518" s="13" t="s">
        <v>31503</v>
      </c>
      <c r="D8518" s="13" t="s">
        <v>31476</v>
      </c>
      <c r="E8518" s="13" t="s">
        <v>31961</v>
      </c>
      <c r="F8518" s="13" t="s">
        <v>31963</v>
      </c>
      <c r="G8518" s="13" t="s">
        <v>43350</v>
      </c>
      <c r="H8518" s="13" t="s">
        <v>43350</v>
      </c>
      <c r="I8518" s="13" t="s">
        <v>43351</v>
      </c>
      <c r="J8518" s="13" t="s">
        <v>42878</v>
      </c>
      <c r="K8518" s="13"/>
      <c r="L8518" s="13"/>
    </row>
    <row r="8519" spans="1:12" ht="48">
      <c r="A8519" s="20" t="s">
        <v>31502</v>
      </c>
      <c r="B8519" s="20" t="s">
        <v>31501</v>
      </c>
      <c r="C8519" s="20" t="s">
        <v>31503</v>
      </c>
      <c r="D8519" s="20" t="s">
        <v>31476</v>
      </c>
      <c r="E8519" s="20" t="s">
        <v>31961</v>
      </c>
      <c r="F8519" s="20" t="s">
        <v>31963</v>
      </c>
      <c r="G8519" s="20" t="s">
        <v>43352</v>
      </c>
      <c r="H8519" s="20" t="s">
        <v>43352</v>
      </c>
      <c r="I8519" s="20" t="s">
        <v>43353</v>
      </c>
      <c r="J8519" s="20" t="s">
        <v>42875</v>
      </c>
      <c r="K8519" s="20"/>
      <c r="L8519" s="20"/>
    </row>
    <row r="8520" spans="1:12" ht="32">
      <c r="A8520" s="13" t="s">
        <v>31502</v>
      </c>
      <c r="B8520" s="13" t="s">
        <v>31501</v>
      </c>
      <c r="C8520" s="13" t="s">
        <v>31503</v>
      </c>
      <c r="D8520" s="13" t="s">
        <v>31476</v>
      </c>
      <c r="E8520" s="13" t="s">
        <v>31961</v>
      </c>
      <c r="F8520" s="13" t="s">
        <v>31963</v>
      </c>
      <c r="G8520" s="13" t="s">
        <v>43354</v>
      </c>
      <c r="H8520" s="13" t="s">
        <v>43354</v>
      </c>
      <c r="I8520" s="13" t="s">
        <v>43355</v>
      </c>
      <c r="J8520" s="13" t="s">
        <v>42878</v>
      </c>
      <c r="K8520" s="13"/>
      <c r="L8520" s="13"/>
    </row>
    <row r="8521" spans="1:12" ht="32">
      <c r="A8521" s="20" t="s">
        <v>31502</v>
      </c>
      <c r="B8521" s="20" t="s">
        <v>31501</v>
      </c>
      <c r="C8521" s="20" t="s">
        <v>31503</v>
      </c>
      <c r="D8521" s="20" t="s">
        <v>31476</v>
      </c>
      <c r="E8521" s="20" t="s">
        <v>31961</v>
      </c>
      <c r="F8521" s="20" t="s">
        <v>31963</v>
      </c>
      <c r="G8521" s="20" t="s">
        <v>43356</v>
      </c>
      <c r="H8521" s="20" t="s">
        <v>43356</v>
      </c>
      <c r="I8521" s="20" t="s">
        <v>43357</v>
      </c>
      <c r="J8521" s="20" t="s">
        <v>42878</v>
      </c>
      <c r="K8521" s="20"/>
      <c r="L8521" s="20"/>
    </row>
    <row r="8522" spans="1:12" ht="32">
      <c r="A8522" s="13" t="s">
        <v>31502</v>
      </c>
      <c r="B8522" s="13" t="s">
        <v>31501</v>
      </c>
      <c r="C8522" s="13" t="s">
        <v>31503</v>
      </c>
      <c r="D8522" s="13" t="s">
        <v>31476</v>
      </c>
      <c r="E8522" s="13" t="s">
        <v>31961</v>
      </c>
      <c r="F8522" s="13" t="s">
        <v>31963</v>
      </c>
      <c r="G8522" s="13" t="s">
        <v>43358</v>
      </c>
      <c r="H8522" s="13" t="s">
        <v>43358</v>
      </c>
      <c r="I8522" s="13" t="s">
        <v>43359</v>
      </c>
      <c r="J8522" s="13" t="s">
        <v>42878</v>
      </c>
      <c r="K8522" s="13"/>
      <c r="L8522" s="13"/>
    </row>
    <row r="8523" spans="1:12" ht="32">
      <c r="A8523" s="20" t="s">
        <v>31502</v>
      </c>
      <c r="B8523" s="20" t="s">
        <v>31501</v>
      </c>
      <c r="C8523" s="20" t="s">
        <v>31503</v>
      </c>
      <c r="D8523" s="20" t="s">
        <v>31476</v>
      </c>
      <c r="E8523" s="20" t="s">
        <v>31961</v>
      </c>
      <c r="F8523" s="20" t="s">
        <v>31963</v>
      </c>
      <c r="G8523" s="20" t="s">
        <v>43360</v>
      </c>
      <c r="H8523" s="20" t="s">
        <v>43360</v>
      </c>
      <c r="I8523" s="20" t="s">
        <v>43361</v>
      </c>
      <c r="J8523" s="20" t="s">
        <v>42878</v>
      </c>
      <c r="K8523" s="20"/>
      <c r="L8523" s="20"/>
    </row>
    <row r="8524" spans="1:12" ht="32">
      <c r="A8524" s="13" t="s">
        <v>31502</v>
      </c>
      <c r="B8524" s="13" t="s">
        <v>31501</v>
      </c>
      <c r="C8524" s="13" t="s">
        <v>31503</v>
      </c>
      <c r="D8524" s="13" t="s">
        <v>31476</v>
      </c>
      <c r="E8524" s="13" t="s">
        <v>31961</v>
      </c>
      <c r="F8524" s="13" t="s">
        <v>31963</v>
      </c>
      <c r="G8524" s="13" t="s">
        <v>43362</v>
      </c>
      <c r="H8524" s="13" t="s">
        <v>43362</v>
      </c>
      <c r="I8524" s="13" t="s">
        <v>43363</v>
      </c>
      <c r="J8524" s="13" t="s">
        <v>42878</v>
      </c>
      <c r="K8524" s="13"/>
      <c r="L8524" s="13"/>
    </row>
    <row r="8525" spans="1:12" ht="32">
      <c r="A8525" s="20" t="s">
        <v>31502</v>
      </c>
      <c r="B8525" s="20" t="s">
        <v>31501</v>
      </c>
      <c r="C8525" s="20" t="s">
        <v>31503</v>
      </c>
      <c r="D8525" s="20" t="s">
        <v>31476</v>
      </c>
      <c r="E8525" s="20" t="s">
        <v>31961</v>
      </c>
      <c r="F8525" s="20" t="s">
        <v>31963</v>
      </c>
      <c r="G8525" s="20" t="s">
        <v>43364</v>
      </c>
      <c r="H8525" s="20" t="s">
        <v>43364</v>
      </c>
      <c r="I8525" s="20" t="s">
        <v>43365</v>
      </c>
      <c r="J8525" s="20" t="s">
        <v>42878</v>
      </c>
      <c r="K8525" s="20"/>
      <c r="L8525" s="20"/>
    </row>
    <row r="8526" spans="1:12" ht="32">
      <c r="A8526" s="13" t="s">
        <v>31502</v>
      </c>
      <c r="B8526" s="13" t="s">
        <v>31501</v>
      </c>
      <c r="C8526" s="13" t="s">
        <v>31503</v>
      </c>
      <c r="D8526" s="13" t="s">
        <v>31476</v>
      </c>
      <c r="E8526" s="13" t="s">
        <v>31961</v>
      </c>
      <c r="F8526" s="13" t="s">
        <v>31963</v>
      </c>
      <c r="G8526" s="13" t="s">
        <v>43366</v>
      </c>
      <c r="H8526" s="13" t="s">
        <v>43366</v>
      </c>
      <c r="I8526" s="13" t="s">
        <v>43367</v>
      </c>
      <c r="J8526" s="13" t="s">
        <v>42878</v>
      </c>
      <c r="K8526" s="13"/>
      <c r="L8526" s="13"/>
    </row>
    <row r="8527" spans="1:12" ht="32">
      <c r="A8527" s="20" t="s">
        <v>31502</v>
      </c>
      <c r="B8527" s="20" t="s">
        <v>31501</v>
      </c>
      <c r="C8527" s="20" t="s">
        <v>31503</v>
      </c>
      <c r="D8527" s="20" t="s">
        <v>31476</v>
      </c>
      <c r="E8527" s="20" t="s">
        <v>31961</v>
      </c>
      <c r="F8527" s="20" t="s">
        <v>31963</v>
      </c>
      <c r="G8527" s="20" t="s">
        <v>43368</v>
      </c>
      <c r="H8527" s="20" t="s">
        <v>43368</v>
      </c>
      <c r="I8527" s="20" t="s">
        <v>43369</v>
      </c>
      <c r="J8527" s="20" t="s">
        <v>42878</v>
      </c>
      <c r="K8527" s="20"/>
      <c r="L8527" s="20"/>
    </row>
    <row r="8528" spans="1:12" ht="64">
      <c r="A8528" s="13" t="s">
        <v>31502</v>
      </c>
      <c r="B8528" s="13" t="s">
        <v>31501</v>
      </c>
      <c r="C8528" s="13" t="s">
        <v>31503</v>
      </c>
      <c r="D8528" s="13" t="s">
        <v>31476</v>
      </c>
      <c r="E8528" s="13" t="s">
        <v>31961</v>
      </c>
      <c r="F8528" s="13" t="s">
        <v>31963</v>
      </c>
      <c r="G8528" s="13" t="s">
        <v>43370</v>
      </c>
      <c r="H8528" s="13" t="s">
        <v>43370</v>
      </c>
      <c r="I8528" s="13" t="s">
        <v>43371</v>
      </c>
      <c r="J8528" s="13" t="s">
        <v>42875</v>
      </c>
      <c r="K8528" s="13"/>
      <c r="L8528" s="13"/>
    </row>
    <row r="8529" spans="1:12" ht="32">
      <c r="A8529" s="20" t="s">
        <v>31502</v>
      </c>
      <c r="B8529" s="20" t="s">
        <v>31501</v>
      </c>
      <c r="C8529" s="20" t="s">
        <v>31503</v>
      </c>
      <c r="D8529" s="20" t="s">
        <v>31476</v>
      </c>
      <c r="E8529" s="20" t="s">
        <v>31961</v>
      </c>
      <c r="F8529" s="20" t="s">
        <v>31963</v>
      </c>
      <c r="G8529" s="20" t="s">
        <v>43372</v>
      </c>
      <c r="H8529" s="20" t="s">
        <v>43372</v>
      </c>
      <c r="I8529" s="20" t="s">
        <v>43373</v>
      </c>
      <c r="J8529" s="20" t="s">
        <v>42878</v>
      </c>
      <c r="K8529" s="20"/>
      <c r="L8529" s="20"/>
    </row>
    <row r="8530" spans="1:12" ht="32">
      <c r="A8530" s="13" t="s">
        <v>31502</v>
      </c>
      <c r="B8530" s="13" t="s">
        <v>31501</v>
      </c>
      <c r="C8530" s="13" t="s">
        <v>31503</v>
      </c>
      <c r="D8530" s="13" t="s">
        <v>31476</v>
      </c>
      <c r="E8530" s="13" t="s">
        <v>31961</v>
      </c>
      <c r="F8530" s="13" t="s">
        <v>31963</v>
      </c>
      <c r="G8530" s="13" t="s">
        <v>43374</v>
      </c>
      <c r="H8530" s="13" t="s">
        <v>43374</v>
      </c>
      <c r="I8530" s="13" t="s">
        <v>43375</v>
      </c>
      <c r="J8530" s="13" t="s">
        <v>42881</v>
      </c>
      <c r="K8530" s="13"/>
      <c r="L8530" s="13"/>
    </row>
    <row r="8531" spans="1:12" ht="32">
      <c r="A8531" s="20" t="s">
        <v>31502</v>
      </c>
      <c r="B8531" s="20" t="s">
        <v>31501</v>
      </c>
      <c r="C8531" s="20" t="s">
        <v>31503</v>
      </c>
      <c r="D8531" s="20" t="s">
        <v>31476</v>
      </c>
      <c r="E8531" s="20" t="s">
        <v>31961</v>
      </c>
      <c r="F8531" s="20" t="s">
        <v>31963</v>
      </c>
      <c r="G8531" s="20" t="s">
        <v>43376</v>
      </c>
      <c r="H8531" s="20" t="s">
        <v>43376</v>
      </c>
      <c r="I8531" s="20" t="s">
        <v>43377</v>
      </c>
      <c r="J8531" s="20" t="s">
        <v>42881</v>
      </c>
      <c r="K8531" s="20"/>
      <c r="L8531" s="20"/>
    </row>
    <row r="8532" spans="1:12" ht="32">
      <c r="A8532" s="13" t="s">
        <v>31502</v>
      </c>
      <c r="B8532" s="13" t="s">
        <v>31501</v>
      </c>
      <c r="C8532" s="13" t="s">
        <v>31503</v>
      </c>
      <c r="D8532" s="13" t="s">
        <v>31476</v>
      </c>
      <c r="E8532" s="13" t="s">
        <v>31961</v>
      </c>
      <c r="F8532" s="13" t="s">
        <v>31963</v>
      </c>
      <c r="G8532" s="13" t="s">
        <v>43378</v>
      </c>
      <c r="H8532" s="13" t="s">
        <v>43378</v>
      </c>
      <c r="I8532" s="13" t="s">
        <v>43379</v>
      </c>
      <c r="J8532" s="13" t="s">
        <v>42878</v>
      </c>
      <c r="K8532" s="13"/>
      <c r="L8532" s="13"/>
    </row>
    <row r="8533" spans="1:12" ht="32">
      <c r="A8533" s="20" t="s">
        <v>31502</v>
      </c>
      <c r="B8533" s="20" t="s">
        <v>31501</v>
      </c>
      <c r="C8533" s="20" t="s">
        <v>31503</v>
      </c>
      <c r="D8533" s="20" t="s">
        <v>31476</v>
      </c>
      <c r="E8533" s="20" t="s">
        <v>31961</v>
      </c>
      <c r="F8533" s="20" t="s">
        <v>31963</v>
      </c>
      <c r="G8533" s="20" t="s">
        <v>43380</v>
      </c>
      <c r="H8533" s="20" t="s">
        <v>43380</v>
      </c>
      <c r="I8533" s="20" t="s">
        <v>43381</v>
      </c>
      <c r="J8533" s="20" t="s">
        <v>42878</v>
      </c>
      <c r="K8533" s="20"/>
      <c r="L8533" s="20"/>
    </row>
    <row r="8534" spans="1:12" ht="32">
      <c r="A8534" s="13" t="s">
        <v>31502</v>
      </c>
      <c r="B8534" s="13" t="s">
        <v>31501</v>
      </c>
      <c r="C8534" s="13" t="s">
        <v>31503</v>
      </c>
      <c r="D8534" s="13" t="s">
        <v>31476</v>
      </c>
      <c r="E8534" s="13" t="s">
        <v>31961</v>
      </c>
      <c r="F8534" s="13" t="s">
        <v>31963</v>
      </c>
      <c r="G8534" s="13" t="s">
        <v>43382</v>
      </c>
      <c r="H8534" s="13" t="s">
        <v>43382</v>
      </c>
      <c r="I8534" s="13" t="s">
        <v>43383</v>
      </c>
      <c r="J8534" s="13" t="s">
        <v>42875</v>
      </c>
      <c r="K8534" s="13"/>
      <c r="L8534" s="13"/>
    </row>
    <row r="8535" spans="1:12" ht="32">
      <c r="A8535" s="20" t="s">
        <v>31502</v>
      </c>
      <c r="B8535" s="20" t="s">
        <v>31501</v>
      </c>
      <c r="C8535" s="20" t="s">
        <v>31503</v>
      </c>
      <c r="D8535" s="20" t="s">
        <v>31476</v>
      </c>
      <c r="E8535" s="20" t="s">
        <v>31961</v>
      </c>
      <c r="F8535" s="20" t="s">
        <v>31963</v>
      </c>
      <c r="G8535" s="20" t="s">
        <v>43384</v>
      </c>
      <c r="H8535" s="20" t="s">
        <v>43384</v>
      </c>
      <c r="I8535" s="20" t="s">
        <v>43385</v>
      </c>
      <c r="J8535" s="20" t="s">
        <v>42878</v>
      </c>
      <c r="K8535" s="20"/>
      <c r="L8535" s="20"/>
    </row>
    <row r="8536" spans="1:12" ht="32">
      <c r="A8536" s="13" t="s">
        <v>31502</v>
      </c>
      <c r="B8536" s="13" t="s">
        <v>31501</v>
      </c>
      <c r="C8536" s="13" t="s">
        <v>31503</v>
      </c>
      <c r="D8536" s="13" t="s">
        <v>31476</v>
      </c>
      <c r="E8536" s="13" t="s">
        <v>31961</v>
      </c>
      <c r="F8536" s="13" t="s">
        <v>31963</v>
      </c>
      <c r="G8536" s="13" t="s">
        <v>43386</v>
      </c>
      <c r="H8536" s="13" t="s">
        <v>43386</v>
      </c>
      <c r="I8536" s="13" t="s">
        <v>43387</v>
      </c>
      <c r="J8536" s="13" t="s">
        <v>42878</v>
      </c>
      <c r="K8536" s="13"/>
      <c r="L8536" s="13"/>
    </row>
    <row r="8537" spans="1:12" ht="32">
      <c r="A8537" s="20" t="s">
        <v>31502</v>
      </c>
      <c r="B8537" s="20" t="s">
        <v>31501</v>
      </c>
      <c r="C8537" s="20" t="s">
        <v>31503</v>
      </c>
      <c r="D8537" s="20" t="s">
        <v>31476</v>
      </c>
      <c r="E8537" s="20" t="s">
        <v>31961</v>
      </c>
      <c r="F8537" s="20" t="s">
        <v>31963</v>
      </c>
      <c r="G8537" s="20" t="s">
        <v>43388</v>
      </c>
      <c r="H8537" s="20" t="s">
        <v>43388</v>
      </c>
      <c r="I8537" s="20" t="s">
        <v>43389</v>
      </c>
      <c r="J8537" s="20" t="s">
        <v>42878</v>
      </c>
      <c r="K8537" s="20"/>
      <c r="L8537" s="20"/>
    </row>
    <row r="8538" spans="1:12" ht="32">
      <c r="A8538" s="13" t="s">
        <v>31502</v>
      </c>
      <c r="B8538" s="13" t="s">
        <v>31501</v>
      </c>
      <c r="C8538" s="13" t="s">
        <v>31503</v>
      </c>
      <c r="D8538" s="13" t="s">
        <v>31476</v>
      </c>
      <c r="E8538" s="13" t="s">
        <v>31961</v>
      </c>
      <c r="F8538" s="13" t="s">
        <v>31963</v>
      </c>
      <c r="G8538" s="13" t="s">
        <v>43390</v>
      </c>
      <c r="H8538" s="13" t="s">
        <v>43390</v>
      </c>
      <c r="I8538" s="13" t="s">
        <v>43391</v>
      </c>
      <c r="J8538" s="13" t="s">
        <v>42878</v>
      </c>
      <c r="K8538" s="13"/>
      <c r="L8538" s="13"/>
    </row>
    <row r="8539" spans="1:12" ht="32">
      <c r="A8539" s="20" t="s">
        <v>31502</v>
      </c>
      <c r="B8539" s="20" t="s">
        <v>31501</v>
      </c>
      <c r="C8539" s="20" t="s">
        <v>31503</v>
      </c>
      <c r="D8539" s="20" t="s">
        <v>31476</v>
      </c>
      <c r="E8539" s="20" t="s">
        <v>31961</v>
      </c>
      <c r="F8539" s="20" t="s">
        <v>31963</v>
      </c>
      <c r="G8539" s="20" t="s">
        <v>43392</v>
      </c>
      <c r="H8539" s="20" t="s">
        <v>43392</v>
      </c>
      <c r="I8539" s="20" t="s">
        <v>43393</v>
      </c>
      <c r="J8539" s="20" t="s">
        <v>42878</v>
      </c>
      <c r="K8539" s="20"/>
      <c r="L8539" s="20"/>
    </row>
    <row r="8540" spans="1:12" ht="32">
      <c r="A8540" s="13" t="s">
        <v>31502</v>
      </c>
      <c r="B8540" s="13" t="s">
        <v>31501</v>
      </c>
      <c r="C8540" s="13" t="s">
        <v>31503</v>
      </c>
      <c r="D8540" s="13" t="s">
        <v>31476</v>
      </c>
      <c r="E8540" s="13" t="s">
        <v>31961</v>
      </c>
      <c r="F8540" s="13" t="s">
        <v>31963</v>
      </c>
      <c r="G8540" s="13" t="s">
        <v>43394</v>
      </c>
      <c r="H8540" s="13" t="s">
        <v>43394</v>
      </c>
      <c r="I8540" s="13" t="s">
        <v>43395</v>
      </c>
      <c r="J8540" s="13" t="s">
        <v>42881</v>
      </c>
      <c r="K8540" s="13"/>
      <c r="L8540" s="13"/>
    </row>
    <row r="8541" spans="1:12" ht="32">
      <c r="A8541" s="20" t="s">
        <v>31502</v>
      </c>
      <c r="B8541" s="20" t="s">
        <v>31501</v>
      </c>
      <c r="C8541" s="20" t="s">
        <v>31503</v>
      </c>
      <c r="D8541" s="20" t="s">
        <v>31476</v>
      </c>
      <c r="E8541" s="20" t="s">
        <v>31961</v>
      </c>
      <c r="F8541" s="20" t="s">
        <v>31963</v>
      </c>
      <c r="G8541" s="20" t="s">
        <v>43396</v>
      </c>
      <c r="H8541" s="20" t="s">
        <v>43396</v>
      </c>
      <c r="I8541" s="20" t="s">
        <v>43397</v>
      </c>
      <c r="J8541" s="20" t="s">
        <v>42881</v>
      </c>
      <c r="K8541" s="20"/>
      <c r="L8541" s="20"/>
    </row>
    <row r="8542" spans="1:12" ht="32">
      <c r="A8542" s="13" t="s">
        <v>31502</v>
      </c>
      <c r="B8542" s="13" t="s">
        <v>31501</v>
      </c>
      <c r="C8542" s="13" t="s">
        <v>31503</v>
      </c>
      <c r="D8542" s="13" t="s">
        <v>31476</v>
      </c>
      <c r="E8542" s="13" t="s">
        <v>31961</v>
      </c>
      <c r="F8542" s="13" t="s">
        <v>31963</v>
      </c>
      <c r="G8542" s="13" t="s">
        <v>43398</v>
      </c>
      <c r="H8542" s="13" t="s">
        <v>43398</v>
      </c>
      <c r="I8542" s="13" t="s">
        <v>43399</v>
      </c>
      <c r="J8542" s="13" t="s">
        <v>42881</v>
      </c>
      <c r="K8542" s="13"/>
      <c r="L8542" s="13"/>
    </row>
    <row r="8543" spans="1:12" ht="32">
      <c r="A8543" s="20" t="s">
        <v>31502</v>
      </c>
      <c r="B8543" s="20" t="s">
        <v>31501</v>
      </c>
      <c r="C8543" s="20" t="s">
        <v>31503</v>
      </c>
      <c r="D8543" s="20" t="s">
        <v>31476</v>
      </c>
      <c r="E8543" s="20" t="s">
        <v>31961</v>
      </c>
      <c r="F8543" s="20" t="s">
        <v>31963</v>
      </c>
      <c r="G8543" s="20" t="s">
        <v>43400</v>
      </c>
      <c r="H8543" s="20" t="s">
        <v>43400</v>
      </c>
      <c r="I8543" s="20" t="s">
        <v>43401</v>
      </c>
      <c r="J8543" s="20" t="s">
        <v>42881</v>
      </c>
      <c r="K8543" s="20"/>
      <c r="L8543" s="20"/>
    </row>
    <row r="8544" spans="1:12" ht="32">
      <c r="A8544" s="13" t="s">
        <v>31502</v>
      </c>
      <c r="B8544" s="13" t="s">
        <v>31501</v>
      </c>
      <c r="C8544" s="13" t="s">
        <v>31503</v>
      </c>
      <c r="D8544" s="13" t="s">
        <v>31476</v>
      </c>
      <c r="E8544" s="13" t="s">
        <v>31961</v>
      </c>
      <c r="F8544" s="13" t="s">
        <v>31963</v>
      </c>
      <c r="G8544" s="13" t="s">
        <v>43402</v>
      </c>
      <c r="H8544" s="13" t="s">
        <v>43402</v>
      </c>
      <c r="I8544" s="13" t="s">
        <v>43403</v>
      </c>
      <c r="J8544" s="13" t="s">
        <v>42878</v>
      </c>
      <c r="K8544" s="13"/>
      <c r="L8544" s="13"/>
    </row>
    <row r="8545" spans="1:12" ht="32">
      <c r="A8545" s="20" t="s">
        <v>31502</v>
      </c>
      <c r="B8545" s="20" t="s">
        <v>31501</v>
      </c>
      <c r="C8545" s="20" t="s">
        <v>31503</v>
      </c>
      <c r="D8545" s="20" t="s">
        <v>31476</v>
      </c>
      <c r="E8545" s="20" t="s">
        <v>31961</v>
      </c>
      <c r="F8545" s="20" t="s">
        <v>31963</v>
      </c>
      <c r="G8545" s="20" t="s">
        <v>43404</v>
      </c>
      <c r="H8545" s="20" t="s">
        <v>43404</v>
      </c>
      <c r="I8545" s="20" t="s">
        <v>43405</v>
      </c>
      <c r="J8545" s="20" t="s">
        <v>42875</v>
      </c>
      <c r="K8545" s="20"/>
      <c r="L8545" s="20"/>
    </row>
    <row r="8546" spans="1:12" ht="32">
      <c r="A8546" s="13" t="s">
        <v>31502</v>
      </c>
      <c r="B8546" s="13" t="s">
        <v>31501</v>
      </c>
      <c r="C8546" s="13" t="s">
        <v>31503</v>
      </c>
      <c r="D8546" s="13" t="s">
        <v>31476</v>
      </c>
      <c r="E8546" s="13" t="s">
        <v>31961</v>
      </c>
      <c r="F8546" s="13" t="s">
        <v>31963</v>
      </c>
      <c r="G8546" s="13" t="s">
        <v>43406</v>
      </c>
      <c r="H8546" s="13" t="s">
        <v>43406</v>
      </c>
      <c r="I8546" s="13" t="s">
        <v>43407</v>
      </c>
      <c r="J8546" s="13" t="s">
        <v>42878</v>
      </c>
      <c r="K8546" s="13"/>
      <c r="L8546" s="13"/>
    </row>
    <row r="8547" spans="1:12" ht="32">
      <c r="A8547" s="20" t="s">
        <v>31502</v>
      </c>
      <c r="B8547" s="20" t="s">
        <v>31501</v>
      </c>
      <c r="C8547" s="20" t="s">
        <v>31503</v>
      </c>
      <c r="D8547" s="20" t="s">
        <v>31476</v>
      </c>
      <c r="E8547" s="20" t="s">
        <v>31961</v>
      </c>
      <c r="F8547" s="20" t="s">
        <v>31963</v>
      </c>
      <c r="G8547" s="20" t="s">
        <v>43408</v>
      </c>
      <c r="H8547" s="20" t="s">
        <v>43408</v>
      </c>
      <c r="I8547" s="20" t="s">
        <v>43409</v>
      </c>
      <c r="J8547" s="20" t="s">
        <v>42878</v>
      </c>
      <c r="K8547" s="20"/>
      <c r="L8547" s="20"/>
    </row>
    <row r="8548" spans="1:12" ht="32">
      <c r="A8548" s="13" t="s">
        <v>31502</v>
      </c>
      <c r="B8548" s="13" t="s">
        <v>31501</v>
      </c>
      <c r="C8548" s="13" t="s">
        <v>31503</v>
      </c>
      <c r="D8548" s="13" t="s">
        <v>31476</v>
      </c>
      <c r="E8548" s="13" t="s">
        <v>31961</v>
      </c>
      <c r="F8548" s="13" t="s">
        <v>31963</v>
      </c>
      <c r="G8548" s="13" t="s">
        <v>43410</v>
      </c>
      <c r="H8548" s="13" t="s">
        <v>43410</v>
      </c>
      <c r="I8548" s="13" t="s">
        <v>43411</v>
      </c>
      <c r="J8548" s="13" t="s">
        <v>42881</v>
      </c>
      <c r="K8548" s="13"/>
      <c r="L8548" s="13"/>
    </row>
    <row r="8549" spans="1:12" ht="32">
      <c r="A8549" s="20" t="s">
        <v>31502</v>
      </c>
      <c r="B8549" s="20" t="s">
        <v>31501</v>
      </c>
      <c r="C8549" s="20" t="s">
        <v>31503</v>
      </c>
      <c r="D8549" s="20" t="s">
        <v>31476</v>
      </c>
      <c r="E8549" s="20" t="s">
        <v>31961</v>
      </c>
      <c r="F8549" s="20" t="s">
        <v>31963</v>
      </c>
      <c r="G8549" s="20" t="s">
        <v>43412</v>
      </c>
      <c r="H8549" s="20" t="s">
        <v>43412</v>
      </c>
      <c r="I8549" s="20" t="s">
        <v>43413</v>
      </c>
      <c r="J8549" s="20" t="s">
        <v>42878</v>
      </c>
      <c r="K8549" s="20"/>
      <c r="L8549" s="20"/>
    </row>
    <row r="8550" spans="1:12" ht="32">
      <c r="A8550" s="13" t="s">
        <v>31502</v>
      </c>
      <c r="B8550" s="13" t="s">
        <v>31501</v>
      </c>
      <c r="C8550" s="13" t="s">
        <v>31503</v>
      </c>
      <c r="D8550" s="13" t="s">
        <v>31476</v>
      </c>
      <c r="E8550" s="13" t="s">
        <v>31961</v>
      </c>
      <c r="F8550" s="13" t="s">
        <v>31963</v>
      </c>
      <c r="G8550" s="13" t="s">
        <v>43414</v>
      </c>
      <c r="H8550" s="13" t="s">
        <v>43414</v>
      </c>
      <c r="I8550" s="13" t="s">
        <v>43415</v>
      </c>
      <c r="J8550" s="13" t="s">
        <v>42878</v>
      </c>
      <c r="K8550" s="13"/>
      <c r="L8550" s="13"/>
    </row>
    <row r="8551" spans="1:12" ht="32">
      <c r="A8551" s="20" t="s">
        <v>31502</v>
      </c>
      <c r="B8551" s="20" t="s">
        <v>31501</v>
      </c>
      <c r="C8551" s="20" t="s">
        <v>31503</v>
      </c>
      <c r="D8551" s="20" t="s">
        <v>31476</v>
      </c>
      <c r="E8551" s="20" t="s">
        <v>31961</v>
      </c>
      <c r="F8551" s="20" t="s">
        <v>31963</v>
      </c>
      <c r="G8551" s="20" t="s">
        <v>43416</v>
      </c>
      <c r="H8551" s="20" t="s">
        <v>43416</v>
      </c>
      <c r="I8551" s="20" t="s">
        <v>43417</v>
      </c>
      <c r="J8551" s="20" t="s">
        <v>42878</v>
      </c>
      <c r="K8551" s="20"/>
      <c r="L8551" s="20"/>
    </row>
    <row r="8552" spans="1:12" ht="32">
      <c r="A8552" s="13" t="s">
        <v>31502</v>
      </c>
      <c r="B8552" s="13" t="s">
        <v>31501</v>
      </c>
      <c r="C8552" s="13" t="s">
        <v>31503</v>
      </c>
      <c r="D8552" s="13" t="s">
        <v>31476</v>
      </c>
      <c r="E8552" s="13" t="s">
        <v>31961</v>
      </c>
      <c r="F8552" s="13" t="s">
        <v>31963</v>
      </c>
      <c r="G8552" s="13" t="s">
        <v>43418</v>
      </c>
      <c r="H8552" s="13" t="s">
        <v>43418</v>
      </c>
      <c r="I8552" s="13" t="s">
        <v>43419</v>
      </c>
      <c r="J8552" s="13" t="s">
        <v>42878</v>
      </c>
      <c r="K8552" s="13"/>
      <c r="L8552" s="13"/>
    </row>
    <row r="8553" spans="1:12" ht="32">
      <c r="A8553" s="20" t="s">
        <v>31502</v>
      </c>
      <c r="B8553" s="20" t="s">
        <v>31501</v>
      </c>
      <c r="C8553" s="20" t="s">
        <v>31503</v>
      </c>
      <c r="D8553" s="20" t="s">
        <v>31476</v>
      </c>
      <c r="E8553" s="20" t="s">
        <v>31961</v>
      </c>
      <c r="F8553" s="20" t="s">
        <v>31963</v>
      </c>
      <c r="G8553" s="20" t="s">
        <v>43420</v>
      </c>
      <c r="H8553" s="20" t="s">
        <v>43420</v>
      </c>
      <c r="I8553" s="20" t="s">
        <v>43421</v>
      </c>
      <c r="J8553" s="20" t="s">
        <v>42878</v>
      </c>
      <c r="K8553" s="20"/>
      <c r="L8553" s="20"/>
    </row>
    <row r="8554" spans="1:12" ht="48">
      <c r="A8554" s="13" t="s">
        <v>31502</v>
      </c>
      <c r="B8554" s="13" t="s">
        <v>31501</v>
      </c>
      <c r="C8554" s="13" t="s">
        <v>31503</v>
      </c>
      <c r="D8554" s="13" t="s">
        <v>31476</v>
      </c>
      <c r="E8554" s="13" t="s">
        <v>31961</v>
      </c>
      <c r="F8554" s="13" t="s">
        <v>31963</v>
      </c>
      <c r="G8554" s="13" t="s">
        <v>43422</v>
      </c>
      <c r="H8554" s="13" t="s">
        <v>43422</v>
      </c>
      <c r="I8554" s="13" t="s">
        <v>43423</v>
      </c>
      <c r="J8554" s="13" t="s">
        <v>42875</v>
      </c>
      <c r="K8554" s="13"/>
      <c r="L8554" s="13"/>
    </row>
    <row r="8555" spans="1:12" ht="48">
      <c r="A8555" s="20" t="s">
        <v>31502</v>
      </c>
      <c r="B8555" s="20" t="s">
        <v>31501</v>
      </c>
      <c r="C8555" s="20" t="s">
        <v>31503</v>
      </c>
      <c r="D8555" s="20" t="s">
        <v>31476</v>
      </c>
      <c r="E8555" s="20" t="s">
        <v>31961</v>
      </c>
      <c r="F8555" s="20" t="s">
        <v>31963</v>
      </c>
      <c r="G8555" s="20" t="s">
        <v>43424</v>
      </c>
      <c r="H8555" s="20" t="s">
        <v>43424</v>
      </c>
      <c r="I8555" s="20" t="s">
        <v>43425</v>
      </c>
      <c r="J8555" s="20" t="s">
        <v>42875</v>
      </c>
      <c r="K8555" s="20"/>
      <c r="L8555" s="20"/>
    </row>
    <row r="8556" spans="1:12" ht="32">
      <c r="A8556" s="13" t="s">
        <v>31502</v>
      </c>
      <c r="B8556" s="13" t="s">
        <v>31501</v>
      </c>
      <c r="C8556" s="13" t="s">
        <v>31503</v>
      </c>
      <c r="D8556" s="13" t="s">
        <v>31476</v>
      </c>
      <c r="E8556" s="13" t="s">
        <v>31961</v>
      </c>
      <c r="F8556" s="13" t="s">
        <v>31963</v>
      </c>
      <c r="G8556" s="13" t="s">
        <v>43426</v>
      </c>
      <c r="H8556" s="13" t="s">
        <v>43426</v>
      </c>
      <c r="I8556" s="13" t="s">
        <v>43427</v>
      </c>
      <c r="J8556" s="13" t="s">
        <v>42878</v>
      </c>
      <c r="K8556" s="13"/>
      <c r="L8556" s="13"/>
    </row>
    <row r="8557" spans="1:12" ht="32">
      <c r="A8557" s="20" t="s">
        <v>31502</v>
      </c>
      <c r="B8557" s="20" t="s">
        <v>31501</v>
      </c>
      <c r="C8557" s="20" t="s">
        <v>31503</v>
      </c>
      <c r="D8557" s="20" t="s">
        <v>31476</v>
      </c>
      <c r="E8557" s="20" t="s">
        <v>31961</v>
      </c>
      <c r="F8557" s="20" t="s">
        <v>31963</v>
      </c>
      <c r="G8557" s="20" t="s">
        <v>43428</v>
      </c>
      <c r="H8557" s="20" t="s">
        <v>43428</v>
      </c>
      <c r="I8557" s="20" t="s">
        <v>43429</v>
      </c>
      <c r="J8557" s="20" t="s">
        <v>42878</v>
      </c>
      <c r="K8557" s="20"/>
      <c r="L8557" s="20"/>
    </row>
    <row r="8558" spans="1:12" ht="48">
      <c r="A8558" s="13" t="s">
        <v>31502</v>
      </c>
      <c r="B8558" s="13" t="s">
        <v>31501</v>
      </c>
      <c r="C8558" s="13" t="s">
        <v>31503</v>
      </c>
      <c r="D8558" s="13" t="s">
        <v>31476</v>
      </c>
      <c r="E8558" s="13" t="s">
        <v>31961</v>
      </c>
      <c r="F8558" s="13" t="s">
        <v>31963</v>
      </c>
      <c r="G8558" s="13" t="s">
        <v>43430</v>
      </c>
      <c r="H8558" s="13" t="s">
        <v>43430</v>
      </c>
      <c r="I8558" s="13" t="s">
        <v>43431</v>
      </c>
      <c r="J8558" s="13" t="s">
        <v>42878</v>
      </c>
      <c r="K8558" s="13"/>
      <c r="L8558" s="13"/>
    </row>
    <row r="8559" spans="1:12" ht="32">
      <c r="A8559" s="20" t="s">
        <v>31502</v>
      </c>
      <c r="B8559" s="20" t="s">
        <v>31501</v>
      </c>
      <c r="C8559" s="20" t="s">
        <v>31503</v>
      </c>
      <c r="D8559" s="20" t="s">
        <v>31476</v>
      </c>
      <c r="E8559" s="20" t="s">
        <v>31961</v>
      </c>
      <c r="F8559" s="20" t="s">
        <v>31963</v>
      </c>
      <c r="G8559" s="20" t="s">
        <v>43432</v>
      </c>
      <c r="H8559" s="20" t="s">
        <v>43432</v>
      </c>
      <c r="I8559" s="20" t="s">
        <v>43433</v>
      </c>
      <c r="J8559" s="20" t="s">
        <v>42878</v>
      </c>
      <c r="K8559" s="20"/>
      <c r="L8559" s="20"/>
    </row>
    <row r="8560" spans="1:12" ht="32">
      <c r="A8560" s="13" t="s">
        <v>31502</v>
      </c>
      <c r="B8560" s="13" t="s">
        <v>31501</v>
      </c>
      <c r="C8560" s="13" t="s">
        <v>31503</v>
      </c>
      <c r="D8560" s="13" t="s">
        <v>31476</v>
      </c>
      <c r="E8560" s="13" t="s">
        <v>31961</v>
      </c>
      <c r="F8560" s="13" t="s">
        <v>31963</v>
      </c>
      <c r="G8560" s="13" t="s">
        <v>43434</v>
      </c>
      <c r="H8560" s="13" t="s">
        <v>43434</v>
      </c>
      <c r="I8560" s="13" t="s">
        <v>43435</v>
      </c>
      <c r="J8560" s="13" t="s">
        <v>42878</v>
      </c>
      <c r="K8560" s="13"/>
      <c r="L8560" s="13"/>
    </row>
    <row r="8561" spans="1:12" ht="48">
      <c r="A8561" s="20" t="s">
        <v>31502</v>
      </c>
      <c r="B8561" s="20" t="s">
        <v>31501</v>
      </c>
      <c r="C8561" s="20" t="s">
        <v>31503</v>
      </c>
      <c r="D8561" s="20" t="s">
        <v>31476</v>
      </c>
      <c r="E8561" s="20" t="s">
        <v>31961</v>
      </c>
      <c r="F8561" s="20" t="s">
        <v>31963</v>
      </c>
      <c r="G8561" s="20" t="s">
        <v>43436</v>
      </c>
      <c r="H8561" s="20" t="s">
        <v>43436</v>
      </c>
      <c r="I8561" s="20" t="s">
        <v>43437</v>
      </c>
      <c r="J8561" s="20" t="s">
        <v>42875</v>
      </c>
      <c r="K8561" s="20"/>
      <c r="L8561" s="20"/>
    </row>
    <row r="8562" spans="1:12" ht="48">
      <c r="A8562" s="13" t="s">
        <v>31502</v>
      </c>
      <c r="B8562" s="13" t="s">
        <v>31501</v>
      </c>
      <c r="C8562" s="13" t="s">
        <v>31503</v>
      </c>
      <c r="D8562" s="13" t="s">
        <v>31476</v>
      </c>
      <c r="E8562" s="13" t="s">
        <v>31961</v>
      </c>
      <c r="F8562" s="13" t="s">
        <v>31963</v>
      </c>
      <c r="G8562" s="13" t="s">
        <v>43438</v>
      </c>
      <c r="H8562" s="13" t="s">
        <v>43438</v>
      </c>
      <c r="I8562" s="13" t="s">
        <v>43439</v>
      </c>
      <c r="J8562" s="13" t="s">
        <v>42875</v>
      </c>
      <c r="K8562" s="13"/>
      <c r="L8562" s="13"/>
    </row>
    <row r="8563" spans="1:12" ht="32">
      <c r="A8563" s="20" t="s">
        <v>31502</v>
      </c>
      <c r="B8563" s="20" t="s">
        <v>31501</v>
      </c>
      <c r="C8563" s="20" t="s">
        <v>31503</v>
      </c>
      <c r="D8563" s="20" t="s">
        <v>31476</v>
      </c>
      <c r="E8563" s="20" t="s">
        <v>31961</v>
      </c>
      <c r="F8563" s="20" t="s">
        <v>31963</v>
      </c>
      <c r="G8563" s="20" t="s">
        <v>43440</v>
      </c>
      <c r="H8563" s="20" t="s">
        <v>43440</v>
      </c>
      <c r="I8563" s="20" t="s">
        <v>43441</v>
      </c>
      <c r="J8563" s="20" t="s">
        <v>42878</v>
      </c>
      <c r="K8563" s="20"/>
      <c r="L8563" s="20"/>
    </row>
    <row r="8564" spans="1:12" ht="32">
      <c r="A8564" s="13" t="s">
        <v>31502</v>
      </c>
      <c r="B8564" s="13" t="s">
        <v>31501</v>
      </c>
      <c r="C8564" s="13" t="s">
        <v>31503</v>
      </c>
      <c r="D8564" s="13" t="s">
        <v>31476</v>
      </c>
      <c r="E8564" s="13" t="s">
        <v>31961</v>
      </c>
      <c r="F8564" s="13" t="s">
        <v>31963</v>
      </c>
      <c r="G8564" s="13" t="s">
        <v>43442</v>
      </c>
      <c r="H8564" s="13" t="s">
        <v>43442</v>
      </c>
      <c r="I8564" s="13" t="s">
        <v>43443</v>
      </c>
      <c r="J8564" s="13" t="s">
        <v>42878</v>
      </c>
      <c r="K8564" s="13"/>
      <c r="L8564" s="13"/>
    </row>
    <row r="8565" spans="1:12" ht="32">
      <c r="A8565" s="20" t="s">
        <v>31502</v>
      </c>
      <c r="B8565" s="20" t="s">
        <v>31501</v>
      </c>
      <c r="C8565" s="20" t="s">
        <v>31503</v>
      </c>
      <c r="D8565" s="20" t="s">
        <v>31476</v>
      </c>
      <c r="E8565" s="20" t="s">
        <v>31961</v>
      </c>
      <c r="F8565" s="20" t="s">
        <v>31963</v>
      </c>
      <c r="G8565" s="20" t="s">
        <v>43444</v>
      </c>
      <c r="H8565" s="20" t="s">
        <v>43444</v>
      </c>
      <c r="I8565" s="20" t="s">
        <v>43445</v>
      </c>
      <c r="J8565" s="20" t="s">
        <v>42878</v>
      </c>
      <c r="K8565" s="20"/>
      <c r="L8565" s="20"/>
    </row>
    <row r="8566" spans="1:12" ht="48">
      <c r="A8566" s="13" t="s">
        <v>31502</v>
      </c>
      <c r="B8566" s="13" t="s">
        <v>31501</v>
      </c>
      <c r="C8566" s="13" t="s">
        <v>31503</v>
      </c>
      <c r="D8566" s="13" t="s">
        <v>31476</v>
      </c>
      <c r="E8566" s="13" t="s">
        <v>31961</v>
      </c>
      <c r="F8566" s="13" t="s">
        <v>31963</v>
      </c>
      <c r="G8566" s="13" t="s">
        <v>43446</v>
      </c>
      <c r="H8566" s="13" t="s">
        <v>43446</v>
      </c>
      <c r="I8566" s="13" t="s">
        <v>43447</v>
      </c>
      <c r="J8566" s="13" t="s">
        <v>42875</v>
      </c>
      <c r="K8566" s="13"/>
      <c r="L8566" s="13"/>
    </row>
    <row r="8567" spans="1:12" ht="32">
      <c r="A8567" s="20" t="s">
        <v>31502</v>
      </c>
      <c r="B8567" s="20" t="s">
        <v>31501</v>
      </c>
      <c r="C8567" s="20" t="s">
        <v>31503</v>
      </c>
      <c r="D8567" s="20" t="s">
        <v>31476</v>
      </c>
      <c r="E8567" s="20" t="s">
        <v>31961</v>
      </c>
      <c r="F8567" s="20" t="s">
        <v>31963</v>
      </c>
      <c r="G8567" s="20" t="s">
        <v>43448</v>
      </c>
      <c r="H8567" s="20" t="s">
        <v>43448</v>
      </c>
      <c r="I8567" s="20" t="s">
        <v>43449</v>
      </c>
      <c r="J8567" s="20" t="s">
        <v>42878</v>
      </c>
      <c r="K8567" s="20"/>
      <c r="L8567" s="20"/>
    </row>
    <row r="8568" spans="1:12" ht="32">
      <c r="A8568" s="13" t="s">
        <v>31502</v>
      </c>
      <c r="B8568" s="13" t="s">
        <v>31501</v>
      </c>
      <c r="C8568" s="13" t="s">
        <v>31503</v>
      </c>
      <c r="D8568" s="13" t="s">
        <v>31476</v>
      </c>
      <c r="E8568" s="13" t="s">
        <v>31961</v>
      </c>
      <c r="F8568" s="13" t="s">
        <v>31963</v>
      </c>
      <c r="G8568" s="13" t="s">
        <v>43450</v>
      </c>
      <c r="H8568" s="13" t="s">
        <v>43450</v>
      </c>
      <c r="I8568" s="13" t="s">
        <v>43451</v>
      </c>
      <c r="J8568" s="13" t="s">
        <v>42878</v>
      </c>
      <c r="K8568" s="13"/>
      <c r="L8568" s="13"/>
    </row>
    <row r="8569" spans="1:12" ht="48">
      <c r="A8569" s="20" t="s">
        <v>31502</v>
      </c>
      <c r="B8569" s="20" t="s">
        <v>31501</v>
      </c>
      <c r="C8569" s="20" t="s">
        <v>31503</v>
      </c>
      <c r="D8569" s="20" t="s">
        <v>31476</v>
      </c>
      <c r="E8569" s="20" t="s">
        <v>31961</v>
      </c>
      <c r="F8569" s="20" t="s">
        <v>31963</v>
      </c>
      <c r="G8569" s="20" t="s">
        <v>43452</v>
      </c>
      <c r="H8569" s="20" t="s">
        <v>43452</v>
      </c>
      <c r="I8569" s="20" t="s">
        <v>43453</v>
      </c>
      <c r="J8569" s="20" t="s">
        <v>42875</v>
      </c>
      <c r="K8569" s="20"/>
      <c r="L8569" s="20"/>
    </row>
    <row r="8570" spans="1:12" ht="48">
      <c r="A8570" s="13" t="s">
        <v>31502</v>
      </c>
      <c r="B8570" s="13" t="s">
        <v>31501</v>
      </c>
      <c r="C8570" s="13" t="s">
        <v>31503</v>
      </c>
      <c r="D8570" s="13" t="s">
        <v>31476</v>
      </c>
      <c r="E8570" s="13" t="s">
        <v>31961</v>
      </c>
      <c r="F8570" s="13" t="s">
        <v>31963</v>
      </c>
      <c r="G8570" s="13" t="s">
        <v>43454</v>
      </c>
      <c r="H8570" s="13" t="s">
        <v>43454</v>
      </c>
      <c r="I8570" s="13" t="s">
        <v>43455</v>
      </c>
      <c r="J8570" s="13" t="s">
        <v>42875</v>
      </c>
      <c r="K8570" s="13"/>
      <c r="L8570" s="13"/>
    </row>
    <row r="8571" spans="1:12" ht="32">
      <c r="A8571" s="20" t="s">
        <v>31502</v>
      </c>
      <c r="B8571" s="20" t="s">
        <v>31501</v>
      </c>
      <c r="C8571" s="20" t="s">
        <v>31503</v>
      </c>
      <c r="D8571" s="20" t="s">
        <v>31476</v>
      </c>
      <c r="E8571" s="20" t="s">
        <v>31961</v>
      </c>
      <c r="F8571" s="20" t="s">
        <v>31963</v>
      </c>
      <c r="G8571" s="20" t="s">
        <v>43456</v>
      </c>
      <c r="H8571" s="20" t="s">
        <v>43456</v>
      </c>
      <c r="I8571" s="20" t="s">
        <v>43457</v>
      </c>
      <c r="J8571" s="20" t="s">
        <v>42878</v>
      </c>
      <c r="K8571" s="20"/>
      <c r="L8571" s="20"/>
    </row>
    <row r="8572" spans="1:12" ht="48">
      <c r="A8572" s="13" t="s">
        <v>31502</v>
      </c>
      <c r="B8572" s="13" t="s">
        <v>31501</v>
      </c>
      <c r="C8572" s="13" t="s">
        <v>31503</v>
      </c>
      <c r="D8572" s="13" t="s">
        <v>31476</v>
      </c>
      <c r="E8572" s="13" t="s">
        <v>31961</v>
      </c>
      <c r="F8572" s="13" t="s">
        <v>31963</v>
      </c>
      <c r="G8572" s="13" t="s">
        <v>43458</v>
      </c>
      <c r="H8572" s="13" t="s">
        <v>43458</v>
      </c>
      <c r="I8572" s="13" t="s">
        <v>43459</v>
      </c>
      <c r="J8572" s="13" t="s">
        <v>42875</v>
      </c>
      <c r="K8572" s="13"/>
      <c r="L8572" s="13"/>
    </row>
    <row r="8573" spans="1:12" ht="48">
      <c r="A8573" s="20" t="s">
        <v>31502</v>
      </c>
      <c r="B8573" s="20" t="s">
        <v>31501</v>
      </c>
      <c r="C8573" s="20" t="s">
        <v>31503</v>
      </c>
      <c r="D8573" s="20" t="s">
        <v>31476</v>
      </c>
      <c r="E8573" s="20" t="s">
        <v>31961</v>
      </c>
      <c r="F8573" s="20" t="s">
        <v>31963</v>
      </c>
      <c r="G8573" s="20" t="s">
        <v>43460</v>
      </c>
      <c r="H8573" s="20" t="s">
        <v>43460</v>
      </c>
      <c r="I8573" s="20" t="s">
        <v>43461</v>
      </c>
      <c r="J8573" s="20" t="s">
        <v>42875</v>
      </c>
      <c r="K8573" s="20"/>
      <c r="L8573" s="20"/>
    </row>
    <row r="8574" spans="1:12" ht="32">
      <c r="A8574" s="13" t="s">
        <v>31502</v>
      </c>
      <c r="B8574" s="13" t="s">
        <v>31501</v>
      </c>
      <c r="C8574" s="13" t="s">
        <v>31503</v>
      </c>
      <c r="D8574" s="13" t="s">
        <v>31476</v>
      </c>
      <c r="E8574" s="13" t="s">
        <v>31961</v>
      </c>
      <c r="F8574" s="13" t="s">
        <v>31963</v>
      </c>
      <c r="G8574" s="13" t="s">
        <v>43462</v>
      </c>
      <c r="H8574" s="13" t="s">
        <v>43462</v>
      </c>
      <c r="I8574" s="13" t="s">
        <v>43463</v>
      </c>
      <c r="J8574" s="13" t="s">
        <v>42881</v>
      </c>
      <c r="K8574" s="13"/>
      <c r="L8574" s="13"/>
    </row>
    <row r="8575" spans="1:12" ht="32">
      <c r="A8575" s="20" t="s">
        <v>31502</v>
      </c>
      <c r="B8575" s="20" t="s">
        <v>31501</v>
      </c>
      <c r="C8575" s="20" t="s">
        <v>31503</v>
      </c>
      <c r="D8575" s="20" t="s">
        <v>31476</v>
      </c>
      <c r="E8575" s="20" t="s">
        <v>31961</v>
      </c>
      <c r="F8575" s="20" t="s">
        <v>31963</v>
      </c>
      <c r="G8575" s="20" t="s">
        <v>43464</v>
      </c>
      <c r="H8575" s="20" t="s">
        <v>43464</v>
      </c>
      <c r="I8575" s="20" t="s">
        <v>43465</v>
      </c>
      <c r="J8575" s="20" t="s">
        <v>42881</v>
      </c>
      <c r="K8575" s="20"/>
      <c r="L8575" s="20"/>
    </row>
    <row r="8576" spans="1:12" ht="32">
      <c r="A8576" s="13" t="s">
        <v>31502</v>
      </c>
      <c r="B8576" s="13" t="s">
        <v>31501</v>
      </c>
      <c r="C8576" s="13" t="s">
        <v>31503</v>
      </c>
      <c r="D8576" s="13" t="s">
        <v>31476</v>
      </c>
      <c r="E8576" s="13" t="s">
        <v>31961</v>
      </c>
      <c r="F8576" s="13" t="s">
        <v>31963</v>
      </c>
      <c r="G8576" s="13" t="s">
        <v>43466</v>
      </c>
      <c r="H8576" s="13" t="s">
        <v>43466</v>
      </c>
      <c r="I8576" s="13" t="s">
        <v>43467</v>
      </c>
      <c r="J8576" s="13" t="s">
        <v>42881</v>
      </c>
      <c r="K8576" s="13"/>
      <c r="L8576" s="13"/>
    </row>
    <row r="8577" spans="1:12" ht="32">
      <c r="A8577" s="20" t="s">
        <v>31502</v>
      </c>
      <c r="B8577" s="20" t="s">
        <v>31501</v>
      </c>
      <c r="C8577" s="20" t="s">
        <v>31503</v>
      </c>
      <c r="D8577" s="20" t="s">
        <v>31476</v>
      </c>
      <c r="E8577" s="20" t="s">
        <v>31961</v>
      </c>
      <c r="F8577" s="20" t="s">
        <v>31963</v>
      </c>
      <c r="G8577" s="20" t="s">
        <v>43468</v>
      </c>
      <c r="H8577" s="20" t="s">
        <v>43468</v>
      </c>
      <c r="I8577" s="20" t="s">
        <v>43469</v>
      </c>
      <c r="J8577" s="20" t="s">
        <v>42878</v>
      </c>
      <c r="K8577" s="20"/>
      <c r="L8577" s="20"/>
    </row>
    <row r="8578" spans="1:12" ht="32">
      <c r="A8578" s="13" t="s">
        <v>31502</v>
      </c>
      <c r="B8578" s="13" t="s">
        <v>31501</v>
      </c>
      <c r="C8578" s="13" t="s">
        <v>31503</v>
      </c>
      <c r="D8578" s="13" t="s">
        <v>31476</v>
      </c>
      <c r="E8578" s="13" t="s">
        <v>31961</v>
      </c>
      <c r="F8578" s="13" t="s">
        <v>31963</v>
      </c>
      <c r="G8578" s="13" t="s">
        <v>43470</v>
      </c>
      <c r="H8578" s="13" t="s">
        <v>43470</v>
      </c>
      <c r="I8578" s="13" t="s">
        <v>43471</v>
      </c>
      <c r="J8578" s="13" t="s">
        <v>42878</v>
      </c>
      <c r="K8578" s="13"/>
      <c r="L8578" s="13"/>
    </row>
    <row r="8579" spans="1:12" ht="32">
      <c r="A8579" s="20" t="s">
        <v>31502</v>
      </c>
      <c r="B8579" s="20" t="s">
        <v>31501</v>
      </c>
      <c r="C8579" s="20" t="s">
        <v>31503</v>
      </c>
      <c r="D8579" s="20" t="s">
        <v>31476</v>
      </c>
      <c r="E8579" s="20" t="s">
        <v>31961</v>
      </c>
      <c r="F8579" s="20" t="s">
        <v>31963</v>
      </c>
      <c r="G8579" s="20" t="s">
        <v>43472</v>
      </c>
      <c r="H8579" s="20" t="s">
        <v>43472</v>
      </c>
      <c r="I8579" s="20" t="s">
        <v>43473</v>
      </c>
      <c r="J8579" s="20" t="s">
        <v>42878</v>
      </c>
      <c r="K8579" s="20"/>
      <c r="L8579" s="20"/>
    </row>
    <row r="8580" spans="1:12" ht="32">
      <c r="A8580" s="13" t="s">
        <v>31502</v>
      </c>
      <c r="B8580" s="13" t="s">
        <v>31501</v>
      </c>
      <c r="C8580" s="13" t="s">
        <v>31503</v>
      </c>
      <c r="D8580" s="13" t="s">
        <v>31476</v>
      </c>
      <c r="E8580" s="13" t="s">
        <v>31961</v>
      </c>
      <c r="F8580" s="13" t="s">
        <v>31963</v>
      </c>
      <c r="G8580" s="13" t="s">
        <v>43474</v>
      </c>
      <c r="H8580" s="13" t="s">
        <v>43474</v>
      </c>
      <c r="I8580" s="13" t="s">
        <v>43475</v>
      </c>
      <c r="J8580" s="13" t="s">
        <v>42878</v>
      </c>
      <c r="K8580" s="13"/>
      <c r="L8580" s="13"/>
    </row>
    <row r="8581" spans="1:12" ht="32">
      <c r="A8581" s="20" t="s">
        <v>31502</v>
      </c>
      <c r="B8581" s="20" t="s">
        <v>31501</v>
      </c>
      <c r="C8581" s="20" t="s">
        <v>31503</v>
      </c>
      <c r="D8581" s="20" t="s">
        <v>31476</v>
      </c>
      <c r="E8581" s="20" t="s">
        <v>31961</v>
      </c>
      <c r="F8581" s="20" t="s">
        <v>31963</v>
      </c>
      <c r="G8581" s="20" t="s">
        <v>43476</v>
      </c>
      <c r="H8581" s="20" t="s">
        <v>43476</v>
      </c>
      <c r="I8581" s="20" t="s">
        <v>43477</v>
      </c>
      <c r="J8581" s="20" t="s">
        <v>42878</v>
      </c>
      <c r="K8581" s="20"/>
      <c r="L8581" s="20"/>
    </row>
    <row r="8582" spans="1:12" ht="32">
      <c r="A8582" s="13" t="s">
        <v>31502</v>
      </c>
      <c r="B8582" s="13" t="s">
        <v>31501</v>
      </c>
      <c r="C8582" s="13" t="s">
        <v>31503</v>
      </c>
      <c r="D8582" s="13" t="s">
        <v>31476</v>
      </c>
      <c r="E8582" s="13" t="s">
        <v>31961</v>
      </c>
      <c r="F8582" s="13" t="s">
        <v>31963</v>
      </c>
      <c r="G8582" s="13" t="s">
        <v>43478</v>
      </c>
      <c r="H8582" s="13" t="s">
        <v>43478</v>
      </c>
      <c r="I8582" s="13" t="s">
        <v>43479</v>
      </c>
      <c r="J8582" s="13" t="s">
        <v>42878</v>
      </c>
      <c r="K8582" s="13"/>
      <c r="L8582" s="13"/>
    </row>
    <row r="8583" spans="1:12" ht="32">
      <c r="A8583" s="20" t="s">
        <v>31502</v>
      </c>
      <c r="B8583" s="20" t="s">
        <v>31501</v>
      </c>
      <c r="C8583" s="20" t="s">
        <v>31503</v>
      </c>
      <c r="D8583" s="20" t="s">
        <v>31476</v>
      </c>
      <c r="E8583" s="20" t="s">
        <v>31961</v>
      </c>
      <c r="F8583" s="20" t="s">
        <v>31963</v>
      </c>
      <c r="G8583" s="20" t="s">
        <v>43480</v>
      </c>
      <c r="H8583" s="20" t="s">
        <v>43480</v>
      </c>
      <c r="I8583" s="20" t="s">
        <v>43481</v>
      </c>
      <c r="J8583" s="20" t="s">
        <v>42878</v>
      </c>
      <c r="K8583" s="20"/>
      <c r="L8583" s="20"/>
    </row>
    <row r="8584" spans="1:12" ht="32">
      <c r="A8584" s="13" t="s">
        <v>31502</v>
      </c>
      <c r="B8584" s="13" t="s">
        <v>31501</v>
      </c>
      <c r="C8584" s="13" t="s">
        <v>31503</v>
      </c>
      <c r="D8584" s="13" t="s">
        <v>31476</v>
      </c>
      <c r="E8584" s="13" t="s">
        <v>31961</v>
      </c>
      <c r="F8584" s="13" t="s">
        <v>31963</v>
      </c>
      <c r="G8584" s="13" t="s">
        <v>43482</v>
      </c>
      <c r="H8584" s="13" t="s">
        <v>43482</v>
      </c>
      <c r="I8584" s="13" t="s">
        <v>43483</v>
      </c>
      <c r="J8584" s="13" t="s">
        <v>42878</v>
      </c>
      <c r="K8584" s="13"/>
      <c r="L8584" s="13"/>
    </row>
    <row r="8585" spans="1:12" ht="32">
      <c r="A8585" s="20" t="s">
        <v>31502</v>
      </c>
      <c r="B8585" s="20" t="s">
        <v>31501</v>
      </c>
      <c r="C8585" s="20" t="s">
        <v>31503</v>
      </c>
      <c r="D8585" s="20" t="s">
        <v>31476</v>
      </c>
      <c r="E8585" s="20" t="s">
        <v>31961</v>
      </c>
      <c r="F8585" s="20" t="s">
        <v>31963</v>
      </c>
      <c r="G8585" s="20" t="s">
        <v>43484</v>
      </c>
      <c r="H8585" s="20" t="s">
        <v>43484</v>
      </c>
      <c r="I8585" s="20" t="s">
        <v>43485</v>
      </c>
      <c r="J8585" s="20" t="s">
        <v>42878</v>
      </c>
      <c r="K8585" s="20"/>
      <c r="L8585" s="20"/>
    </row>
    <row r="8586" spans="1:12" ht="32">
      <c r="A8586" s="13" t="s">
        <v>31502</v>
      </c>
      <c r="B8586" s="13" t="s">
        <v>31501</v>
      </c>
      <c r="C8586" s="13" t="s">
        <v>31503</v>
      </c>
      <c r="D8586" s="13" t="s">
        <v>31476</v>
      </c>
      <c r="E8586" s="13" t="s">
        <v>31961</v>
      </c>
      <c r="F8586" s="13" t="s">
        <v>31963</v>
      </c>
      <c r="G8586" s="13" t="s">
        <v>43486</v>
      </c>
      <c r="H8586" s="13" t="s">
        <v>43486</v>
      </c>
      <c r="I8586" s="13" t="s">
        <v>43487</v>
      </c>
      <c r="J8586" s="13" t="s">
        <v>42878</v>
      </c>
      <c r="K8586" s="13"/>
      <c r="L8586" s="13"/>
    </row>
    <row r="8587" spans="1:12" ht="32">
      <c r="A8587" s="20" t="s">
        <v>31502</v>
      </c>
      <c r="B8587" s="20" t="s">
        <v>31501</v>
      </c>
      <c r="C8587" s="20" t="s">
        <v>31503</v>
      </c>
      <c r="D8587" s="20" t="s">
        <v>31476</v>
      </c>
      <c r="E8587" s="20" t="s">
        <v>31961</v>
      </c>
      <c r="F8587" s="20" t="s">
        <v>31963</v>
      </c>
      <c r="G8587" s="20" t="s">
        <v>43488</v>
      </c>
      <c r="H8587" s="20" t="s">
        <v>43488</v>
      </c>
      <c r="I8587" s="20" t="s">
        <v>43489</v>
      </c>
      <c r="J8587" s="20" t="s">
        <v>42878</v>
      </c>
      <c r="K8587" s="20"/>
      <c r="L8587" s="20"/>
    </row>
    <row r="8588" spans="1:12" ht="32">
      <c r="A8588" s="13" t="s">
        <v>31502</v>
      </c>
      <c r="B8588" s="13" t="s">
        <v>31501</v>
      </c>
      <c r="C8588" s="13" t="s">
        <v>31503</v>
      </c>
      <c r="D8588" s="13" t="s">
        <v>31476</v>
      </c>
      <c r="E8588" s="13" t="s">
        <v>31961</v>
      </c>
      <c r="F8588" s="13" t="s">
        <v>31963</v>
      </c>
      <c r="G8588" s="13" t="s">
        <v>43490</v>
      </c>
      <c r="H8588" s="13" t="s">
        <v>43490</v>
      </c>
      <c r="I8588" s="13" t="s">
        <v>43491</v>
      </c>
      <c r="J8588" s="13" t="s">
        <v>42878</v>
      </c>
      <c r="K8588" s="13"/>
      <c r="L8588" s="13"/>
    </row>
    <row r="8589" spans="1:12" ht="32">
      <c r="A8589" s="20" t="s">
        <v>31502</v>
      </c>
      <c r="B8589" s="20" t="s">
        <v>31501</v>
      </c>
      <c r="C8589" s="20" t="s">
        <v>31503</v>
      </c>
      <c r="D8589" s="20" t="s">
        <v>31476</v>
      </c>
      <c r="E8589" s="20" t="s">
        <v>31961</v>
      </c>
      <c r="F8589" s="20" t="s">
        <v>31963</v>
      </c>
      <c r="G8589" s="20" t="s">
        <v>43492</v>
      </c>
      <c r="H8589" s="20" t="s">
        <v>43492</v>
      </c>
      <c r="I8589" s="20" t="s">
        <v>43493</v>
      </c>
      <c r="J8589" s="20" t="s">
        <v>42878</v>
      </c>
      <c r="K8589" s="20"/>
      <c r="L8589" s="20"/>
    </row>
    <row r="8590" spans="1:12" ht="48">
      <c r="A8590" s="13" t="s">
        <v>31502</v>
      </c>
      <c r="B8590" s="13" t="s">
        <v>31501</v>
      </c>
      <c r="C8590" s="13" t="s">
        <v>31503</v>
      </c>
      <c r="D8590" s="13" t="s">
        <v>31476</v>
      </c>
      <c r="E8590" s="13" t="s">
        <v>31961</v>
      </c>
      <c r="F8590" s="13" t="s">
        <v>31963</v>
      </c>
      <c r="G8590" s="13" t="s">
        <v>43494</v>
      </c>
      <c r="H8590" s="13" t="s">
        <v>43494</v>
      </c>
      <c r="I8590" s="13" t="s">
        <v>43495</v>
      </c>
      <c r="J8590" s="13" t="s">
        <v>42881</v>
      </c>
      <c r="K8590" s="13"/>
      <c r="L8590" s="13"/>
    </row>
    <row r="8591" spans="1:12" ht="48">
      <c r="A8591" s="20" t="s">
        <v>31502</v>
      </c>
      <c r="B8591" s="20" t="s">
        <v>31501</v>
      </c>
      <c r="C8591" s="20" t="s">
        <v>31503</v>
      </c>
      <c r="D8591" s="20" t="s">
        <v>31476</v>
      </c>
      <c r="E8591" s="20" t="s">
        <v>31961</v>
      </c>
      <c r="F8591" s="20" t="s">
        <v>31963</v>
      </c>
      <c r="G8591" s="20" t="s">
        <v>43496</v>
      </c>
      <c r="H8591" s="20" t="s">
        <v>43496</v>
      </c>
      <c r="I8591" s="20" t="s">
        <v>43497</v>
      </c>
      <c r="J8591" s="20" t="s">
        <v>42881</v>
      </c>
      <c r="K8591" s="20"/>
      <c r="L8591" s="20"/>
    </row>
    <row r="8592" spans="1:12" ht="48">
      <c r="A8592" s="13" t="s">
        <v>31502</v>
      </c>
      <c r="B8592" s="13" t="s">
        <v>31501</v>
      </c>
      <c r="C8592" s="13" t="s">
        <v>31503</v>
      </c>
      <c r="D8592" s="13" t="s">
        <v>31476</v>
      </c>
      <c r="E8592" s="13" t="s">
        <v>31961</v>
      </c>
      <c r="F8592" s="13" t="s">
        <v>31963</v>
      </c>
      <c r="G8592" s="13" t="s">
        <v>43498</v>
      </c>
      <c r="H8592" s="13" t="s">
        <v>43498</v>
      </c>
      <c r="I8592" s="13" t="s">
        <v>43499</v>
      </c>
      <c r="J8592" s="13" t="s">
        <v>42881</v>
      </c>
      <c r="K8592" s="13"/>
      <c r="L8592" s="13"/>
    </row>
    <row r="8593" spans="1:12" ht="32">
      <c r="A8593" s="20" t="s">
        <v>31502</v>
      </c>
      <c r="B8593" s="20" t="s">
        <v>31501</v>
      </c>
      <c r="C8593" s="20" t="s">
        <v>31503</v>
      </c>
      <c r="D8593" s="20" t="s">
        <v>31476</v>
      </c>
      <c r="E8593" s="20" t="s">
        <v>31961</v>
      </c>
      <c r="F8593" s="20" t="s">
        <v>31963</v>
      </c>
      <c r="G8593" s="20" t="s">
        <v>43500</v>
      </c>
      <c r="H8593" s="20" t="s">
        <v>43500</v>
      </c>
      <c r="I8593" s="20" t="s">
        <v>43501</v>
      </c>
      <c r="J8593" s="20" t="s">
        <v>42881</v>
      </c>
      <c r="K8593" s="20"/>
      <c r="L8593" s="20"/>
    </row>
    <row r="8594" spans="1:12" ht="32">
      <c r="A8594" s="13" t="s">
        <v>31502</v>
      </c>
      <c r="B8594" s="13" t="s">
        <v>31501</v>
      </c>
      <c r="C8594" s="13" t="s">
        <v>31503</v>
      </c>
      <c r="D8594" s="13" t="s">
        <v>31476</v>
      </c>
      <c r="E8594" s="13" t="s">
        <v>31961</v>
      </c>
      <c r="F8594" s="13" t="s">
        <v>31963</v>
      </c>
      <c r="G8594" s="13" t="s">
        <v>43502</v>
      </c>
      <c r="H8594" s="13" t="s">
        <v>43502</v>
      </c>
      <c r="I8594" s="13" t="s">
        <v>43503</v>
      </c>
      <c r="J8594" s="13" t="s">
        <v>42878</v>
      </c>
      <c r="K8594" s="13"/>
      <c r="L8594" s="13"/>
    </row>
    <row r="8595" spans="1:12" ht="48">
      <c r="A8595" s="20" t="s">
        <v>31502</v>
      </c>
      <c r="B8595" s="20" t="s">
        <v>31501</v>
      </c>
      <c r="C8595" s="20" t="s">
        <v>31503</v>
      </c>
      <c r="D8595" s="20" t="s">
        <v>31476</v>
      </c>
      <c r="E8595" s="20" t="s">
        <v>31961</v>
      </c>
      <c r="F8595" s="20" t="s">
        <v>31963</v>
      </c>
      <c r="G8595" s="20" t="s">
        <v>43504</v>
      </c>
      <c r="H8595" s="20" t="s">
        <v>43504</v>
      </c>
      <c r="I8595" s="20" t="s">
        <v>43505</v>
      </c>
      <c r="J8595" s="20" t="s">
        <v>42875</v>
      </c>
      <c r="K8595" s="20"/>
      <c r="L8595" s="20"/>
    </row>
    <row r="8596" spans="1:12" ht="32">
      <c r="A8596" s="13" t="s">
        <v>31502</v>
      </c>
      <c r="B8596" s="13" t="s">
        <v>31501</v>
      </c>
      <c r="C8596" s="13" t="s">
        <v>31503</v>
      </c>
      <c r="D8596" s="13" t="s">
        <v>31476</v>
      </c>
      <c r="E8596" s="13" t="s">
        <v>31961</v>
      </c>
      <c r="F8596" s="13" t="s">
        <v>31963</v>
      </c>
      <c r="G8596" s="13" t="s">
        <v>43506</v>
      </c>
      <c r="H8596" s="13" t="s">
        <v>43506</v>
      </c>
      <c r="I8596" s="13" t="s">
        <v>43507</v>
      </c>
      <c r="J8596" s="13" t="s">
        <v>42881</v>
      </c>
      <c r="K8596" s="13"/>
      <c r="L8596" s="13"/>
    </row>
    <row r="8597" spans="1:12" ht="32">
      <c r="A8597" s="20" t="s">
        <v>31502</v>
      </c>
      <c r="B8597" s="20" t="s">
        <v>31501</v>
      </c>
      <c r="C8597" s="20" t="s">
        <v>31503</v>
      </c>
      <c r="D8597" s="20" t="s">
        <v>31476</v>
      </c>
      <c r="E8597" s="20" t="s">
        <v>31961</v>
      </c>
      <c r="F8597" s="20" t="s">
        <v>31963</v>
      </c>
      <c r="G8597" s="20" t="s">
        <v>43508</v>
      </c>
      <c r="H8597" s="20" t="s">
        <v>43508</v>
      </c>
      <c r="I8597" s="20" t="s">
        <v>43509</v>
      </c>
      <c r="J8597" s="20" t="s">
        <v>42881</v>
      </c>
      <c r="K8597" s="20"/>
      <c r="L8597" s="20"/>
    </row>
    <row r="8598" spans="1:12" ht="48">
      <c r="A8598" s="13" t="s">
        <v>31502</v>
      </c>
      <c r="B8598" s="13" t="s">
        <v>31501</v>
      </c>
      <c r="C8598" s="13" t="s">
        <v>31503</v>
      </c>
      <c r="D8598" s="13" t="s">
        <v>31476</v>
      </c>
      <c r="E8598" s="13" t="s">
        <v>31961</v>
      </c>
      <c r="F8598" s="13" t="s">
        <v>31963</v>
      </c>
      <c r="G8598" s="13" t="s">
        <v>43510</v>
      </c>
      <c r="H8598" s="13" t="s">
        <v>43510</v>
      </c>
      <c r="I8598" s="13" t="s">
        <v>43511</v>
      </c>
      <c r="J8598" s="13" t="s">
        <v>42881</v>
      </c>
      <c r="K8598" s="13"/>
      <c r="L8598" s="13"/>
    </row>
    <row r="8599" spans="1:12" ht="48">
      <c r="A8599" s="20" t="s">
        <v>31502</v>
      </c>
      <c r="B8599" s="20" t="s">
        <v>31501</v>
      </c>
      <c r="C8599" s="20" t="s">
        <v>31503</v>
      </c>
      <c r="D8599" s="20" t="s">
        <v>31476</v>
      </c>
      <c r="E8599" s="20" t="s">
        <v>31961</v>
      </c>
      <c r="F8599" s="20" t="s">
        <v>31963</v>
      </c>
      <c r="G8599" s="20" t="s">
        <v>43512</v>
      </c>
      <c r="H8599" s="20" t="s">
        <v>43512</v>
      </c>
      <c r="I8599" s="20" t="s">
        <v>43513</v>
      </c>
      <c r="J8599" s="20" t="s">
        <v>42881</v>
      </c>
      <c r="K8599" s="20"/>
      <c r="L8599" s="20"/>
    </row>
    <row r="8600" spans="1:12" ht="32">
      <c r="A8600" s="13" t="s">
        <v>31502</v>
      </c>
      <c r="B8600" s="13" t="s">
        <v>31501</v>
      </c>
      <c r="C8600" s="13" t="s">
        <v>31503</v>
      </c>
      <c r="D8600" s="13" t="s">
        <v>31476</v>
      </c>
      <c r="E8600" s="13" t="s">
        <v>31961</v>
      </c>
      <c r="F8600" s="13" t="s">
        <v>31963</v>
      </c>
      <c r="G8600" s="13" t="s">
        <v>43514</v>
      </c>
      <c r="H8600" s="13" t="s">
        <v>43514</v>
      </c>
      <c r="I8600" s="13" t="s">
        <v>43515</v>
      </c>
      <c r="J8600" s="13" t="s">
        <v>42878</v>
      </c>
      <c r="K8600" s="13"/>
      <c r="L8600" s="13"/>
    </row>
    <row r="8601" spans="1:12" ht="32">
      <c r="A8601" s="20" t="s">
        <v>31502</v>
      </c>
      <c r="B8601" s="20" t="s">
        <v>31501</v>
      </c>
      <c r="C8601" s="20" t="s">
        <v>31503</v>
      </c>
      <c r="D8601" s="20" t="s">
        <v>31476</v>
      </c>
      <c r="E8601" s="20" t="s">
        <v>31961</v>
      </c>
      <c r="F8601" s="20" t="s">
        <v>31963</v>
      </c>
      <c r="G8601" s="20" t="s">
        <v>43516</v>
      </c>
      <c r="H8601" s="20" t="s">
        <v>43516</v>
      </c>
      <c r="I8601" s="20" t="s">
        <v>43517</v>
      </c>
      <c r="J8601" s="20" t="s">
        <v>42878</v>
      </c>
      <c r="K8601" s="20"/>
      <c r="L8601" s="20"/>
    </row>
    <row r="8602" spans="1:12" ht="32">
      <c r="A8602" s="13" t="s">
        <v>31502</v>
      </c>
      <c r="B8602" s="13" t="s">
        <v>31501</v>
      </c>
      <c r="C8602" s="13" t="s">
        <v>31503</v>
      </c>
      <c r="D8602" s="13" t="s">
        <v>31476</v>
      </c>
      <c r="E8602" s="13" t="s">
        <v>31961</v>
      </c>
      <c r="F8602" s="13" t="s">
        <v>31963</v>
      </c>
      <c r="G8602" s="13" t="s">
        <v>43518</v>
      </c>
      <c r="H8602" s="13" t="s">
        <v>43518</v>
      </c>
      <c r="I8602" s="13" t="s">
        <v>43519</v>
      </c>
      <c r="J8602" s="13" t="s">
        <v>42878</v>
      </c>
      <c r="K8602" s="13"/>
      <c r="L8602" s="13"/>
    </row>
    <row r="8603" spans="1:12" ht="32">
      <c r="A8603" s="20" t="s">
        <v>31502</v>
      </c>
      <c r="B8603" s="20" t="s">
        <v>31501</v>
      </c>
      <c r="C8603" s="20" t="s">
        <v>31503</v>
      </c>
      <c r="D8603" s="20" t="s">
        <v>31476</v>
      </c>
      <c r="E8603" s="20" t="s">
        <v>31961</v>
      </c>
      <c r="F8603" s="20" t="s">
        <v>31963</v>
      </c>
      <c r="G8603" s="20" t="s">
        <v>43520</v>
      </c>
      <c r="H8603" s="20" t="s">
        <v>43520</v>
      </c>
      <c r="I8603" s="20" t="s">
        <v>43521</v>
      </c>
      <c r="J8603" s="20" t="s">
        <v>42881</v>
      </c>
      <c r="K8603" s="20"/>
      <c r="L8603" s="20"/>
    </row>
    <row r="8604" spans="1:12" ht="32">
      <c r="A8604" s="13" t="s">
        <v>31502</v>
      </c>
      <c r="B8604" s="13" t="s">
        <v>31501</v>
      </c>
      <c r="C8604" s="13" t="s">
        <v>31503</v>
      </c>
      <c r="D8604" s="13" t="s">
        <v>31476</v>
      </c>
      <c r="E8604" s="13" t="s">
        <v>31961</v>
      </c>
      <c r="F8604" s="13" t="s">
        <v>31963</v>
      </c>
      <c r="G8604" s="13" t="s">
        <v>43522</v>
      </c>
      <c r="H8604" s="13" t="s">
        <v>43522</v>
      </c>
      <c r="I8604" s="13" t="s">
        <v>43523</v>
      </c>
      <c r="J8604" s="13" t="s">
        <v>42878</v>
      </c>
      <c r="K8604" s="13"/>
      <c r="L8604" s="13"/>
    </row>
    <row r="8605" spans="1:12" ht="48">
      <c r="A8605" s="20" t="s">
        <v>31502</v>
      </c>
      <c r="B8605" s="20" t="s">
        <v>31501</v>
      </c>
      <c r="C8605" s="20" t="s">
        <v>31503</v>
      </c>
      <c r="D8605" s="20" t="s">
        <v>31476</v>
      </c>
      <c r="E8605" s="20" t="s">
        <v>31961</v>
      </c>
      <c r="F8605" s="20" t="s">
        <v>31963</v>
      </c>
      <c r="G8605" s="20" t="s">
        <v>43524</v>
      </c>
      <c r="H8605" s="20" t="s">
        <v>43524</v>
      </c>
      <c r="I8605" s="20" t="s">
        <v>43525</v>
      </c>
      <c r="J8605" s="20" t="s">
        <v>42875</v>
      </c>
      <c r="K8605" s="20"/>
      <c r="L8605" s="20"/>
    </row>
    <row r="8606" spans="1:12" ht="32">
      <c r="A8606" s="13" t="s">
        <v>31502</v>
      </c>
      <c r="B8606" s="13" t="s">
        <v>31501</v>
      </c>
      <c r="C8606" s="13" t="s">
        <v>31503</v>
      </c>
      <c r="D8606" s="13" t="s">
        <v>31476</v>
      </c>
      <c r="E8606" s="13" t="s">
        <v>31961</v>
      </c>
      <c r="F8606" s="13" t="s">
        <v>31963</v>
      </c>
      <c r="G8606" s="13" t="s">
        <v>43526</v>
      </c>
      <c r="H8606" s="13" t="s">
        <v>43526</v>
      </c>
      <c r="I8606" s="13" t="s">
        <v>43527</v>
      </c>
      <c r="J8606" s="13" t="s">
        <v>42878</v>
      </c>
      <c r="K8606" s="13"/>
      <c r="L8606" s="13"/>
    </row>
    <row r="8607" spans="1:12" ht="32">
      <c r="A8607" s="20" t="s">
        <v>31502</v>
      </c>
      <c r="B8607" s="20" t="s">
        <v>31501</v>
      </c>
      <c r="C8607" s="20" t="s">
        <v>31503</v>
      </c>
      <c r="D8607" s="20" t="s">
        <v>31476</v>
      </c>
      <c r="E8607" s="20" t="s">
        <v>31961</v>
      </c>
      <c r="F8607" s="20" t="s">
        <v>31963</v>
      </c>
      <c r="G8607" s="20" t="s">
        <v>43528</v>
      </c>
      <c r="H8607" s="20" t="s">
        <v>43528</v>
      </c>
      <c r="I8607" s="20" t="s">
        <v>43529</v>
      </c>
      <c r="J8607" s="20" t="s">
        <v>42878</v>
      </c>
      <c r="K8607" s="20"/>
      <c r="L8607" s="20"/>
    </row>
    <row r="8608" spans="1:12" ht="32">
      <c r="A8608" s="13" t="s">
        <v>31502</v>
      </c>
      <c r="B8608" s="13" t="s">
        <v>31501</v>
      </c>
      <c r="C8608" s="13" t="s">
        <v>31503</v>
      </c>
      <c r="D8608" s="13" t="s">
        <v>31476</v>
      </c>
      <c r="E8608" s="13" t="s">
        <v>31961</v>
      </c>
      <c r="F8608" s="13" t="s">
        <v>31963</v>
      </c>
      <c r="G8608" s="13" t="s">
        <v>43530</v>
      </c>
      <c r="H8608" s="13" t="s">
        <v>43530</v>
      </c>
      <c r="I8608" s="13" t="s">
        <v>43531</v>
      </c>
      <c r="J8608" s="13" t="s">
        <v>42881</v>
      </c>
      <c r="K8608" s="13"/>
      <c r="L8608" s="13"/>
    </row>
    <row r="8609" spans="1:12" ht="48">
      <c r="A8609" s="20" t="s">
        <v>31502</v>
      </c>
      <c r="B8609" s="20" t="s">
        <v>31501</v>
      </c>
      <c r="C8609" s="20" t="s">
        <v>31503</v>
      </c>
      <c r="D8609" s="20" t="s">
        <v>31476</v>
      </c>
      <c r="E8609" s="20" t="s">
        <v>31961</v>
      </c>
      <c r="F8609" s="20" t="s">
        <v>31963</v>
      </c>
      <c r="G8609" s="20" t="s">
        <v>43532</v>
      </c>
      <c r="H8609" s="20" t="s">
        <v>43532</v>
      </c>
      <c r="I8609" s="20" t="s">
        <v>43533</v>
      </c>
      <c r="J8609" s="20" t="s">
        <v>42881</v>
      </c>
      <c r="K8609" s="20"/>
      <c r="L8609" s="20"/>
    </row>
    <row r="8610" spans="1:12" ht="32">
      <c r="A8610" s="13" t="s">
        <v>31502</v>
      </c>
      <c r="B8610" s="13" t="s">
        <v>31501</v>
      </c>
      <c r="C8610" s="13" t="s">
        <v>31503</v>
      </c>
      <c r="D8610" s="13" t="s">
        <v>31476</v>
      </c>
      <c r="E8610" s="13" t="s">
        <v>31961</v>
      </c>
      <c r="F8610" s="13" t="s">
        <v>31963</v>
      </c>
      <c r="G8610" s="13" t="s">
        <v>43534</v>
      </c>
      <c r="H8610" s="13" t="s">
        <v>43534</v>
      </c>
      <c r="I8610" s="13" t="s">
        <v>43535</v>
      </c>
      <c r="J8610" s="13" t="s">
        <v>42878</v>
      </c>
      <c r="K8610" s="13"/>
      <c r="L8610" s="13"/>
    </row>
    <row r="8611" spans="1:12" ht="32">
      <c r="A8611" s="20" t="s">
        <v>31502</v>
      </c>
      <c r="B8611" s="20" t="s">
        <v>31501</v>
      </c>
      <c r="C8611" s="20" t="s">
        <v>31503</v>
      </c>
      <c r="D8611" s="20" t="s">
        <v>31476</v>
      </c>
      <c r="E8611" s="20" t="s">
        <v>31961</v>
      </c>
      <c r="F8611" s="20" t="s">
        <v>31963</v>
      </c>
      <c r="G8611" s="20" t="s">
        <v>43536</v>
      </c>
      <c r="H8611" s="20" t="s">
        <v>43536</v>
      </c>
      <c r="I8611" s="20" t="s">
        <v>43537</v>
      </c>
      <c r="J8611" s="20" t="s">
        <v>42878</v>
      </c>
      <c r="K8611" s="20"/>
      <c r="L8611" s="20"/>
    </row>
    <row r="8612" spans="1:12" ht="32">
      <c r="A8612" s="13" t="s">
        <v>31502</v>
      </c>
      <c r="B8612" s="13" t="s">
        <v>31501</v>
      </c>
      <c r="C8612" s="13" t="s">
        <v>31503</v>
      </c>
      <c r="D8612" s="13" t="s">
        <v>31476</v>
      </c>
      <c r="E8612" s="13" t="s">
        <v>31961</v>
      </c>
      <c r="F8612" s="13" t="s">
        <v>31963</v>
      </c>
      <c r="G8612" s="13" t="s">
        <v>43538</v>
      </c>
      <c r="H8612" s="13" t="s">
        <v>43538</v>
      </c>
      <c r="I8612" s="13" t="s">
        <v>43539</v>
      </c>
      <c r="J8612" s="13" t="s">
        <v>42878</v>
      </c>
      <c r="K8612" s="13"/>
      <c r="L8612" s="13"/>
    </row>
    <row r="8613" spans="1:12" ht="32">
      <c r="A8613" s="20" t="s">
        <v>31502</v>
      </c>
      <c r="B8613" s="20" t="s">
        <v>31501</v>
      </c>
      <c r="C8613" s="20" t="s">
        <v>31503</v>
      </c>
      <c r="D8613" s="20" t="s">
        <v>31476</v>
      </c>
      <c r="E8613" s="20" t="s">
        <v>31961</v>
      </c>
      <c r="F8613" s="20" t="s">
        <v>31963</v>
      </c>
      <c r="G8613" s="20" t="s">
        <v>43540</v>
      </c>
      <c r="H8613" s="20" t="s">
        <v>43540</v>
      </c>
      <c r="I8613" s="20" t="s">
        <v>43541</v>
      </c>
      <c r="J8613" s="20" t="s">
        <v>42878</v>
      </c>
      <c r="K8613" s="20"/>
      <c r="L8613" s="20"/>
    </row>
    <row r="8614" spans="1:12" ht="32">
      <c r="A8614" s="13" t="s">
        <v>31502</v>
      </c>
      <c r="B8614" s="13" t="s">
        <v>31501</v>
      </c>
      <c r="C8614" s="13" t="s">
        <v>31503</v>
      </c>
      <c r="D8614" s="13" t="s">
        <v>31476</v>
      </c>
      <c r="E8614" s="13" t="s">
        <v>31961</v>
      </c>
      <c r="F8614" s="13" t="s">
        <v>31963</v>
      </c>
      <c r="G8614" s="13" t="s">
        <v>43542</v>
      </c>
      <c r="H8614" s="13" t="s">
        <v>43542</v>
      </c>
      <c r="I8614" s="13" t="s">
        <v>43543</v>
      </c>
      <c r="J8614" s="13" t="s">
        <v>42878</v>
      </c>
      <c r="K8614" s="13"/>
      <c r="L8614" s="13"/>
    </row>
    <row r="8615" spans="1:12" ht="32">
      <c r="A8615" s="20" t="s">
        <v>31502</v>
      </c>
      <c r="B8615" s="20" t="s">
        <v>31501</v>
      </c>
      <c r="C8615" s="20" t="s">
        <v>31503</v>
      </c>
      <c r="D8615" s="20" t="s">
        <v>31476</v>
      </c>
      <c r="E8615" s="20" t="s">
        <v>31961</v>
      </c>
      <c r="F8615" s="20" t="s">
        <v>31963</v>
      </c>
      <c r="G8615" s="20" t="s">
        <v>43544</v>
      </c>
      <c r="H8615" s="20" t="s">
        <v>43544</v>
      </c>
      <c r="I8615" s="20" t="s">
        <v>43545</v>
      </c>
      <c r="J8615" s="20" t="s">
        <v>42881</v>
      </c>
      <c r="K8615" s="20"/>
      <c r="L8615" s="20"/>
    </row>
    <row r="8616" spans="1:12" ht="32">
      <c r="A8616" s="13" t="s">
        <v>31502</v>
      </c>
      <c r="B8616" s="13" t="s">
        <v>31501</v>
      </c>
      <c r="C8616" s="13" t="s">
        <v>31503</v>
      </c>
      <c r="D8616" s="13" t="s">
        <v>31476</v>
      </c>
      <c r="E8616" s="13" t="s">
        <v>31961</v>
      </c>
      <c r="F8616" s="13" t="s">
        <v>31963</v>
      </c>
      <c r="G8616" s="13" t="s">
        <v>43546</v>
      </c>
      <c r="H8616" s="13" t="s">
        <v>43546</v>
      </c>
      <c r="I8616" s="13" t="s">
        <v>43547</v>
      </c>
      <c r="J8616" s="13" t="s">
        <v>42881</v>
      </c>
      <c r="K8616" s="13"/>
      <c r="L8616" s="13"/>
    </row>
    <row r="8617" spans="1:12" ht="32">
      <c r="A8617" s="20" t="s">
        <v>31502</v>
      </c>
      <c r="B8617" s="20" t="s">
        <v>31501</v>
      </c>
      <c r="C8617" s="20" t="s">
        <v>31503</v>
      </c>
      <c r="D8617" s="20" t="s">
        <v>31476</v>
      </c>
      <c r="E8617" s="20" t="s">
        <v>31961</v>
      </c>
      <c r="F8617" s="20" t="s">
        <v>31963</v>
      </c>
      <c r="G8617" s="20" t="s">
        <v>43548</v>
      </c>
      <c r="H8617" s="20" t="s">
        <v>43548</v>
      </c>
      <c r="I8617" s="20" t="s">
        <v>43549</v>
      </c>
      <c r="J8617" s="20" t="s">
        <v>42881</v>
      </c>
      <c r="K8617" s="20"/>
      <c r="L8617" s="20"/>
    </row>
    <row r="8618" spans="1:12" ht="32">
      <c r="A8618" s="13" t="s">
        <v>31502</v>
      </c>
      <c r="B8618" s="13" t="s">
        <v>31501</v>
      </c>
      <c r="C8618" s="13" t="s">
        <v>31503</v>
      </c>
      <c r="D8618" s="13" t="s">
        <v>31476</v>
      </c>
      <c r="E8618" s="13" t="s">
        <v>31961</v>
      </c>
      <c r="F8618" s="13" t="s">
        <v>31963</v>
      </c>
      <c r="G8618" s="13" t="s">
        <v>43550</v>
      </c>
      <c r="H8618" s="13" t="s">
        <v>43550</v>
      </c>
      <c r="I8618" s="13" t="s">
        <v>43551</v>
      </c>
      <c r="J8618" s="13" t="s">
        <v>42881</v>
      </c>
      <c r="K8618" s="13"/>
      <c r="L8618" s="13"/>
    </row>
    <row r="8619" spans="1:12" ht="32">
      <c r="A8619" s="20" t="s">
        <v>31502</v>
      </c>
      <c r="B8619" s="20" t="s">
        <v>31501</v>
      </c>
      <c r="C8619" s="20" t="s">
        <v>31503</v>
      </c>
      <c r="D8619" s="20" t="s">
        <v>31476</v>
      </c>
      <c r="E8619" s="20" t="s">
        <v>31961</v>
      </c>
      <c r="F8619" s="20" t="s">
        <v>31963</v>
      </c>
      <c r="G8619" s="20" t="s">
        <v>43552</v>
      </c>
      <c r="H8619" s="20" t="s">
        <v>43552</v>
      </c>
      <c r="I8619" s="20" t="s">
        <v>43553</v>
      </c>
      <c r="J8619" s="20" t="s">
        <v>42878</v>
      </c>
      <c r="K8619" s="20"/>
      <c r="L8619" s="20"/>
    </row>
    <row r="8620" spans="1:12" ht="32">
      <c r="A8620" s="13" t="s">
        <v>31502</v>
      </c>
      <c r="B8620" s="13" t="s">
        <v>31501</v>
      </c>
      <c r="C8620" s="13" t="s">
        <v>31503</v>
      </c>
      <c r="D8620" s="13" t="s">
        <v>31476</v>
      </c>
      <c r="E8620" s="13" t="s">
        <v>31961</v>
      </c>
      <c r="F8620" s="13" t="s">
        <v>31963</v>
      </c>
      <c r="G8620" s="13" t="s">
        <v>43554</v>
      </c>
      <c r="H8620" s="13" t="s">
        <v>43554</v>
      </c>
      <c r="I8620" s="13" t="s">
        <v>43555</v>
      </c>
      <c r="J8620" s="13" t="s">
        <v>42878</v>
      </c>
      <c r="K8620" s="13"/>
      <c r="L8620" s="13"/>
    </row>
    <row r="8621" spans="1:12" ht="32">
      <c r="A8621" s="20" t="s">
        <v>31502</v>
      </c>
      <c r="B8621" s="20" t="s">
        <v>31501</v>
      </c>
      <c r="C8621" s="20" t="s">
        <v>31503</v>
      </c>
      <c r="D8621" s="20" t="s">
        <v>31476</v>
      </c>
      <c r="E8621" s="20" t="s">
        <v>31961</v>
      </c>
      <c r="F8621" s="20" t="s">
        <v>31963</v>
      </c>
      <c r="G8621" s="20" t="s">
        <v>43556</v>
      </c>
      <c r="H8621" s="20" t="s">
        <v>43556</v>
      </c>
      <c r="I8621" s="20" t="s">
        <v>43557</v>
      </c>
      <c r="J8621" s="20" t="s">
        <v>42881</v>
      </c>
      <c r="K8621" s="20"/>
      <c r="L8621" s="20"/>
    </row>
    <row r="8622" spans="1:12" ht="32">
      <c r="A8622" s="13" t="s">
        <v>31502</v>
      </c>
      <c r="B8622" s="13" t="s">
        <v>31501</v>
      </c>
      <c r="C8622" s="13" t="s">
        <v>31503</v>
      </c>
      <c r="D8622" s="13" t="s">
        <v>31476</v>
      </c>
      <c r="E8622" s="13" t="s">
        <v>31961</v>
      </c>
      <c r="F8622" s="13" t="s">
        <v>31963</v>
      </c>
      <c r="G8622" s="13" t="s">
        <v>43558</v>
      </c>
      <c r="H8622" s="13" t="s">
        <v>43558</v>
      </c>
      <c r="I8622" s="13" t="s">
        <v>43559</v>
      </c>
      <c r="J8622" s="13" t="s">
        <v>42881</v>
      </c>
      <c r="K8622" s="13"/>
      <c r="L8622" s="13"/>
    </row>
    <row r="8623" spans="1:12" ht="32">
      <c r="A8623" s="20" t="s">
        <v>31502</v>
      </c>
      <c r="B8623" s="20" t="s">
        <v>31501</v>
      </c>
      <c r="C8623" s="20" t="s">
        <v>31503</v>
      </c>
      <c r="D8623" s="20" t="s">
        <v>31476</v>
      </c>
      <c r="E8623" s="20" t="s">
        <v>31961</v>
      </c>
      <c r="F8623" s="20" t="s">
        <v>31963</v>
      </c>
      <c r="G8623" s="20" t="s">
        <v>43560</v>
      </c>
      <c r="H8623" s="20" t="s">
        <v>43560</v>
      </c>
      <c r="I8623" s="20" t="s">
        <v>43561</v>
      </c>
      <c r="J8623" s="20" t="s">
        <v>42881</v>
      </c>
      <c r="K8623" s="20"/>
      <c r="L8623" s="20"/>
    </row>
    <row r="8624" spans="1:12" ht="32">
      <c r="A8624" s="13" t="s">
        <v>31502</v>
      </c>
      <c r="B8624" s="13" t="s">
        <v>31501</v>
      </c>
      <c r="C8624" s="13" t="s">
        <v>31503</v>
      </c>
      <c r="D8624" s="13" t="s">
        <v>31476</v>
      </c>
      <c r="E8624" s="13" t="s">
        <v>31961</v>
      </c>
      <c r="F8624" s="13" t="s">
        <v>31963</v>
      </c>
      <c r="G8624" s="13" t="s">
        <v>43562</v>
      </c>
      <c r="H8624" s="13" t="s">
        <v>43562</v>
      </c>
      <c r="I8624" s="13" t="s">
        <v>43563</v>
      </c>
      <c r="J8624" s="13" t="s">
        <v>42881</v>
      </c>
      <c r="K8624" s="13"/>
      <c r="L8624" s="13"/>
    </row>
    <row r="8625" spans="1:12" ht="48">
      <c r="A8625" s="20" t="s">
        <v>31502</v>
      </c>
      <c r="B8625" s="20" t="s">
        <v>31501</v>
      </c>
      <c r="C8625" s="20" t="s">
        <v>31503</v>
      </c>
      <c r="D8625" s="20" t="s">
        <v>31476</v>
      </c>
      <c r="E8625" s="20" t="s">
        <v>31961</v>
      </c>
      <c r="F8625" s="20" t="s">
        <v>31963</v>
      </c>
      <c r="G8625" s="20" t="s">
        <v>43564</v>
      </c>
      <c r="H8625" s="20" t="s">
        <v>43564</v>
      </c>
      <c r="I8625" s="20" t="s">
        <v>43565</v>
      </c>
      <c r="J8625" s="20" t="s">
        <v>42875</v>
      </c>
      <c r="K8625" s="20"/>
      <c r="L8625" s="20"/>
    </row>
    <row r="8626" spans="1:12" ht="32">
      <c r="A8626" s="13" t="s">
        <v>31502</v>
      </c>
      <c r="B8626" s="13" t="s">
        <v>31501</v>
      </c>
      <c r="C8626" s="13" t="s">
        <v>31503</v>
      </c>
      <c r="D8626" s="13" t="s">
        <v>31476</v>
      </c>
      <c r="E8626" s="13" t="s">
        <v>31961</v>
      </c>
      <c r="F8626" s="13" t="s">
        <v>31963</v>
      </c>
      <c r="G8626" s="13" t="s">
        <v>43566</v>
      </c>
      <c r="H8626" s="13" t="s">
        <v>43566</v>
      </c>
      <c r="I8626" s="13" t="s">
        <v>43567</v>
      </c>
      <c r="J8626" s="13" t="s">
        <v>42878</v>
      </c>
      <c r="K8626" s="13"/>
      <c r="L8626" s="13"/>
    </row>
    <row r="8627" spans="1:12" ht="32">
      <c r="A8627" s="20" t="s">
        <v>31502</v>
      </c>
      <c r="B8627" s="20" t="s">
        <v>31501</v>
      </c>
      <c r="C8627" s="20" t="s">
        <v>31503</v>
      </c>
      <c r="D8627" s="20" t="s">
        <v>31476</v>
      </c>
      <c r="E8627" s="20" t="s">
        <v>31961</v>
      </c>
      <c r="F8627" s="20" t="s">
        <v>31963</v>
      </c>
      <c r="G8627" s="20" t="s">
        <v>43568</v>
      </c>
      <c r="H8627" s="20" t="s">
        <v>43568</v>
      </c>
      <c r="I8627" s="20" t="s">
        <v>43569</v>
      </c>
      <c r="J8627" s="20" t="s">
        <v>42878</v>
      </c>
      <c r="K8627" s="20"/>
      <c r="L8627" s="20"/>
    </row>
    <row r="8628" spans="1:12" ht="32">
      <c r="A8628" s="13" t="s">
        <v>31502</v>
      </c>
      <c r="B8628" s="13" t="s">
        <v>31501</v>
      </c>
      <c r="C8628" s="13" t="s">
        <v>31503</v>
      </c>
      <c r="D8628" s="13" t="s">
        <v>31476</v>
      </c>
      <c r="E8628" s="13" t="s">
        <v>31961</v>
      </c>
      <c r="F8628" s="13" t="s">
        <v>31963</v>
      </c>
      <c r="G8628" s="13" t="s">
        <v>43570</v>
      </c>
      <c r="H8628" s="13" t="s">
        <v>43570</v>
      </c>
      <c r="I8628" s="13" t="s">
        <v>43571</v>
      </c>
      <c r="J8628" s="13" t="s">
        <v>42878</v>
      </c>
      <c r="K8628" s="13"/>
      <c r="L8628" s="13"/>
    </row>
    <row r="8629" spans="1:12" ht="32">
      <c r="A8629" s="20" t="s">
        <v>31502</v>
      </c>
      <c r="B8629" s="20" t="s">
        <v>31501</v>
      </c>
      <c r="C8629" s="20" t="s">
        <v>31503</v>
      </c>
      <c r="D8629" s="20" t="s">
        <v>31476</v>
      </c>
      <c r="E8629" s="20" t="s">
        <v>31961</v>
      </c>
      <c r="F8629" s="20" t="s">
        <v>31963</v>
      </c>
      <c r="G8629" s="20" t="s">
        <v>43572</v>
      </c>
      <c r="H8629" s="20" t="s">
        <v>43572</v>
      </c>
      <c r="I8629" s="20" t="s">
        <v>43573</v>
      </c>
      <c r="J8629" s="20" t="s">
        <v>42878</v>
      </c>
      <c r="K8629" s="20"/>
      <c r="L8629" s="20"/>
    </row>
    <row r="8630" spans="1:12" ht="32">
      <c r="A8630" s="13" t="s">
        <v>31502</v>
      </c>
      <c r="B8630" s="13" t="s">
        <v>31501</v>
      </c>
      <c r="C8630" s="13" t="s">
        <v>31503</v>
      </c>
      <c r="D8630" s="13" t="s">
        <v>31476</v>
      </c>
      <c r="E8630" s="13" t="s">
        <v>31961</v>
      </c>
      <c r="F8630" s="13" t="s">
        <v>31963</v>
      </c>
      <c r="G8630" s="13" t="s">
        <v>43574</v>
      </c>
      <c r="H8630" s="13" t="s">
        <v>43574</v>
      </c>
      <c r="I8630" s="13" t="s">
        <v>43575</v>
      </c>
      <c r="J8630" s="13" t="s">
        <v>42878</v>
      </c>
      <c r="K8630" s="13"/>
      <c r="L8630" s="13"/>
    </row>
    <row r="8631" spans="1:12" ht="32">
      <c r="A8631" s="20" t="s">
        <v>31502</v>
      </c>
      <c r="B8631" s="20" t="s">
        <v>31501</v>
      </c>
      <c r="C8631" s="20" t="s">
        <v>31503</v>
      </c>
      <c r="D8631" s="20" t="s">
        <v>31476</v>
      </c>
      <c r="E8631" s="20" t="s">
        <v>31961</v>
      </c>
      <c r="F8631" s="20" t="s">
        <v>31963</v>
      </c>
      <c r="G8631" s="20" t="s">
        <v>43576</v>
      </c>
      <c r="H8631" s="20" t="s">
        <v>43576</v>
      </c>
      <c r="I8631" s="20" t="s">
        <v>43577</v>
      </c>
      <c r="J8631" s="20" t="s">
        <v>42878</v>
      </c>
      <c r="K8631" s="20"/>
      <c r="L8631" s="20"/>
    </row>
    <row r="8632" spans="1:12" ht="32">
      <c r="A8632" s="13" t="s">
        <v>31502</v>
      </c>
      <c r="B8632" s="13" t="s">
        <v>31501</v>
      </c>
      <c r="C8632" s="13" t="s">
        <v>31503</v>
      </c>
      <c r="D8632" s="13" t="s">
        <v>31476</v>
      </c>
      <c r="E8632" s="13" t="s">
        <v>31961</v>
      </c>
      <c r="F8632" s="13" t="s">
        <v>31963</v>
      </c>
      <c r="G8632" s="13" t="s">
        <v>43578</v>
      </c>
      <c r="H8632" s="13" t="s">
        <v>43578</v>
      </c>
      <c r="I8632" s="13" t="s">
        <v>43579</v>
      </c>
      <c r="J8632" s="13" t="s">
        <v>42878</v>
      </c>
      <c r="K8632" s="13"/>
      <c r="L8632" s="13"/>
    </row>
    <row r="8633" spans="1:12" ht="48">
      <c r="A8633" s="20" t="s">
        <v>31502</v>
      </c>
      <c r="B8633" s="20" t="s">
        <v>31501</v>
      </c>
      <c r="C8633" s="20" t="s">
        <v>31503</v>
      </c>
      <c r="D8633" s="20" t="s">
        <v>31476</v>
      </c>
      <c r="E8633" s="20" t="s">
        <v>31961</v>
      </c>
      <c r="F8633" s="20" t="s">
        <v>31963</v>
      </c>
      <c r="G8633" s="20" t="s">
        <v>43580</v>
      </c>
      <c r="H8633" s="20" t="s">
        <v>43580</v>
      </c>
      <c r="I8633" s="20" t="s">
        <v>43581</v>
      </c>
      <c r="J8633" s="20" t="s">
        <v>42875</v>
      </c>
      <c r="K8633" s="20"/>
      <c r="L8633" s="20"/>
    </row>
    <row r="8634" spans="1:12" ht="32">
      <c r="A8634" s="13" t="s">
        <v>31502</v>
      </c>
      <c r="B8634" s="13" t="s">
        <v>31501</v>
      </c>
      <c r="C8634" s="13" t="s">
        <v>31503</v>
      </c>
      <c r="D8634" s="13" t="s">
        <v>31476</v>
      </c>
      <c r="E8634" s="13" t="s">
        <v>31961</v>
      </c>
      <c r="F8634" s="13" t="s">
        <v>31963</v>
      </c>
      <c r="G8634" s="13" t="s">
        <v>43582</v>
      </c>
      <c r="H8634" s="13" t="s">
        <v>43582</v>
      </c>
      <c r="I8634" s="13" t="s">
        <v>43583</v>
      </c>
      <c r="J8634" s="13" t="s">
        <v>42878</v>
      </c>
      <c r="K8634" s="13"/>
      <c r="L8634" s="13"/>
    </row>
    <row r="8635" spans="1:12" ht="32">
      <c r="A8635" s="20" t="s">
        <v>31502</v>
      </c>
      <c r="B8635" s="20" t="s">
        <v>31501</v>
      </c>
      <c r="C8635" s="20" t="s">
        <v>31503</v>
      </c>
      <c r="D8635" s="20" t="s">
        <v>31476</v>
      </c>
      <c r="E8635" s="20" t="s">
        <v>31961</v>
      </c>
      <c r="F8635" s="20" t="s">
        <v>31963</v>
      </c>
      <c r="G8635" s="20" t="s">
        <v>43584</v>
      </c>
      <c r="H8635" s="20" t="s">
        <v>43584</v>
      </c>
      <c r="I8635" s="20" t="s">
        <v>43585</v>
      </c>
      <c r="J8635" s="20" t="s">
        <v>42878</v>
      </c>
      <c r="K8635" s="20"/>
      <c r="L8635" s="20"/>
    </row>
    <row r="8636" spans="1:12" ht="32">
      <c r="A8636" s="13" t="s">
        <v>31502</v>
      </c>
      <c r="B8636" s="13" t="s">
        <v>31501</v>
      </c>
      <c r="C8636" s="13" t="s">
        <v>31503</v>
      </c>
      <c r="D8636" s="13" t="s">
        <v>31476</v>
      </c>
      <c r="E8636" s="13" t="s">
        <v>31961</v>
      </c>
      <c r="F8636" s="13" t="s">
        <v>31963</v>
      </c>
      <c r="G8636" s="13" t="s">
        <v>43586</v>
      </c>
      <c r="H8636" s="13" t="s">
        <v>43586</v>
      </c>
      <c r="I8636" s="13" t="s">
        <v>43587</v>
      </c>
      <c r="J8636" s="13" t="s">
        <v>42878</v>
      </c>
      <c r="K8636" s="13"/>
      <c r="L8636" s="13"/>
    </row>
    <row r="8637" spans="1:12" ht="32">
      <c r="A8637" s="20" t="s">
        <v>31502</v>
      </c>
      <c r="B8637" s="20" t="s">
        <v>31501</v>
      </c>
      <c r="C8637" s="20" t="s">
        <v>31503</v>
      </c>
      <c r="D8637" s="20" t="s">
        <v>31476</v>
      </c>
      <c r="E8637" s="20" t="s">
        <v>31961</v>
      </c>
      <c r="F8637" s="20" t="s">
        <v>31963</v>
      </c>
      <c r="G8637" s="20" t="s">
        <v>43588</v>
      </c>
      <c r="H8637" s="20" t="s">
        <v>43588</v>
      </c>
      <c r="I8637" s="20" t="s">
        <v>43589</v>
      </c>
      <c r="J8637" s="20" t="s">
        <v>42881</v>
      </c>
      <c r="K8637" s="20"/>
      <c r="L8637" s="20"/>
    </row>
    <row r="8638" spans="1:12" ht="32">
      <c r="A8638" s="13" t="s">
        <v>31502</v>
      </c>
      <c r="B8638" s="13" t="s">
        <v>31501</v>
      </c>
      <c r="C8638" s="13" t="s">
        <v>31503</v>
      </c>
      <c r="D8638" s="13" t="s">
        <v>31476</v>
      </c>
      <c r="E8638" s="13" t="s">
        <v>31961</v>
      </c>
      <c r="F8638" s="13" t="s">
        <v>31963</v>
      </c>
      <c r="G8638" s="13" t="s">
        <v>43590</v>
      </c>
      <c r="H8638" s="13" t="s">
        <v>43590</v>
      </c>
      <c r="I8638" s="13" t="s">
        <v>43591</v>
      </c>
      <c r="J8638" s="13" t="s">
        <v>42881</v>
      </c>
      <c r="K8638" s="13"/>
      <c r="L8638" s="13"/>
    </row>
    <row r="8639" spans="1:12" ht="32">
      <c r="A8639" s="20" t="s">
        <v>31502</v>
      </c>
      <c r="B8639" s="20" t="s">
        <v>31501</v>
      </c>
      <c r="C8639" s="20" t="s">
        <v>31503</v>
      </c>
      <c r="D8639" s="20" t="s">
        <v>31476</v>
      </c>
      <c r="E8639" s="20" t="s">
        <v>31961</v>
      </c>
      <c r="F8639" s="20" t="s">
        <v>31963</v>
      </c>
      <c r="G8639" s="20" t="s">
        <v>43592</v>
      </c>
      <c r="H8639" s="20" t="s">
        <v>43592</v>
      </c>
      <c r="I8639" s="20" t="s">
        <v>43593</v>
      </c>
      <c r="J8639" s="20" t="s">
        <v>42878</v>
      </c>
      <c r="K8639" s="20"/>
      <c r="L8639" s="20"/>
    </row>
    <row r="8640" spans="1:12" ht="48">
      <c r="A8640" s="13" t="s">
        <v>31502</v>
      </c>
      <c r="B8640" s="13" t="s">
        <v>31501</v>
      </c>
      <c r="C8640" s="13" t="s">
        <v>31503</v>
      </c>
      <c r="D8640" s="13" t="s">
        <v>31476</v>
      </c>
      <c r="E8640" s="13" t="s">
        <v>31961</v>
      </c>
      <c r="F8640" s="13" t="s">
        <v>31963</v>
      </c>
      <c r="G8640" s="13" t="s">
        <v>43594</v>
      </c>
      <c r="H8640" s="13" t="s">
        <v>43594</v>
      </c>
      <c r="I8640" s="13" t="s">
        <v>43595</v>
      </c>
      <c r="J8640" s="13" t="s">
        <v>42875</v>
      </c>
      <c r="K8640" s="13"/>
      <c r="L8640" s="13"/>
    </row>
    <row r="8641" spans="1:12" ht="32">
      <c r="A8641" s="20" t="s">
        <v>31502</v>
      </c>
      <c r="B8641" s="20" t="s">
        <v>31501</v>
      </c>
      <c r="C8641" s="20" t="s">
        <v>31503</v>
      </c>
      <c r="D8641" s="20" t="s">
        <v>31476</v>
      </c>
      <c r="E8641" s="20" t="s">
        <v>31961</v>
      </c>
      <c r="F8641" s="20" t="s">
        <v>31963</v>
      </c>
      <c r="G8641" s="20" t="s">
        <v>43596</v>
      </c>
      <c r="H8641" s="20" t="s">
        <v>43596</v>
      </c>
      <c r="I8641" s="20" t="s">
        <v>43597</v>
      </c>
      <c r="J8641" s="20" t="s">
        <v>42878</v>
      </c>
      <c r="K8641" s="20"/>
      <c r="L8641" s="20"/>
    </row>
    <row r="8642" spans="1:12" ht="32">
      <c r="A8642" s="13" t="s">
        <v>31502</v>
      </c>
      <c r="B8642" s="13" t="s">
        <v>31501</v>
      </c>
      <c r="C8642" s="13" t="s">
        <v>31503</v>
      </c>
      <c r="D8642" s="13" t="s">
        <v>31476</v>
      </c>
      <c r="E8642" s="13" t="s">
        <v>31961</v>
      </c>
      <c r="F8642" s="13" t="s">
        <v>31963</v>
      </c>
      <c r="G8642" s="13" t="s">
        <v>43598</v>
      </c>
      <c r="H8642" s="13" t="s">
        <v>43598</v>
      </c>
      <c r="I8642" s="13" t="s">
        <v>43599</v>
      </c>
      <c r="J8642" s="13" t="s">
        <v>42878</v>
      </c>
      <c r="K8642" s="13"/>
      <c r="L8642" s="13"/>
    </row>
    <row r="8643" spans="1:12" ht="32">
      <c r="A8643" s="20" t="s">
        <v>31502</v>
      </c>
      <c r="B8643" s="20" t="s">
        <v>31501</v>
      </c>
      <c r="C8643" s="20" t="s">
        <v>31503</v>
      </c>
      <c r="D8643" s="20" t="s">
        <v>31476</v>
      </c>
      <c r="E8643" s="20" t="s">
        <v>31961</v>
      </c>
      <c r="F8643" s="20" t="s">
        <v>31963</v>
      </c>
      <c r="G8643" s="20" t="s">
        <v>43600</v>
      </c>
      <c r="H8643" s="20" t="s">
        <v>43600</v>
      </c>
      <c r="I8643" s="20" t="s">
        <v>43601</v>
      </c>
      <c r="J8643" s="20" t="s">
        <v>42878</v>
      </c>
      <c r="K8643" s="20"/>
      <c r="L8643" s="20"/>
    </row>
    <row r="8644" spans="1:12" ht="32">
      <c r="A8644" s="13" t="s">
        <v>31502</v>
      </c>
      <c r="B8644" s="13" t="s">
        <v>31501</v>
      </c>
      <c r="C8644" s="13" t="s">
        <v>31503</v>
      </c>
      <c r="D8644" s="13" t="s">
        <v>31476</v>
      </c>
      <c r="E8644" s="13" t="s">
        <v>31961</v>
      </c>
      <c r="F8644" s="13" t="s">
        <v>31963</v>
      </c>
      <c r="G8644" s="13" t="s">
        <v>43602</v>
      </c>
      <c r="H8644" s="13" t="s">
        <v>43602</v>
      </c>
      <c r="I8644" s="13" t="s">
        <v>43603</v>
      </c>
      <c r="J8644" s="13" t="s">
        <v>42878</v>
      </c>
      <c r="K8644" s="13"/>
      <c r="L8644" s="13"/>
    </row>
    <row r="8645" spans="1:12" ht="32">
      <c r="A8645" s="20" t="s">
        <v>31502</v>
      </c>
      <c r="B8645" s="20" t="s">
        <v>31501</v>
      </c>
      <c r="C8645" s="20" t="s">
        <v>31503</v>
      </c>
      <c r="D8645" s="20" t="s">
        <v>31476</v>
      </c>
      <c r="E8645" s="20" t="s">
        <v>31961</v>
      </c>
      <c r="F8645" s="20" t="s">
        <v>31963</v>
      </c>
      <c r="G8645" s="20" t="s">
        <v>43604</v>
      </c>
      <c r="H8645" s="20" t="s">
        <v>43604</v>
      </c>
      <c r="I8645" s="20" t="s">
        <v>43605</v>
      </c>
      <c r="J8645" s="20" t="s">
        <v>42878</v>
      </c>
      <c r="K8645" s="20"/>
      <c r="L8645" s="20"/>
    </row>
    <row r="8646" spans="1:12" ht="32">
      <c r="A8646" s="13" t="s">
        <v>31502</v>
      </c>
      <c r="B8646" s="13" t="s">
        <v>31501</v>
      </c>
      <c r="C8646" s="13" t="s">
        <v>31503</v>
      </c>
      <c r="D8646" s="13" t="s">
        <v>31476</v>
      </c>
      <c r="E8646" s="13" t="s">
        <v>31961</v>
      </c>
      <c r="F8646" s="13" t="s">
        <v>31963</v>
      </c>
      <c r="G8646" s="13" t="s">
        <v>43606</v>
      </c>
      <c r="H8646" s="13" t="s">
        <v>43606</v>
      </c>
      <c r="I8646" s="13" t="s">
        <v>43607</v>
      </c>
      <c r="J8646" s="13" t="s">
        <v>42878</v>
      </c>
      <c r="K8646" s="13"/>
      <c r="L8646" s="13"/>
    </row>
    <row r="8647" spans="1:12" ht="32">
      <c r="A8647" s="20" t="s">
        <v>31502</v>
      </c>
      <c r="B8647" s="20" t="s">
        <v>31501</v>
      </c>
      <c r="C8647" s="20" t="s">
        <v>31503</v>
      </c>
      <c r="D8647" s="20" t="s">
        <v>31476</v>
      </c>
      <c r="E8647" s="20" t="s">
        <v>31961</v>
      </c>
      <c r="F8647" s="20" t="s">
        <v>31963</v>
      </c>
      <c r="G8647" s="20" t="s">
        <v>43608</v>
      </c>
      <c r="H8647" s="20" t="s">
        <v>43608</v>
      </c>
      <c r="I8647" s="20" t="s">
        <v>43609</v>
      </c>
      <c r="J8647" s="20" t="s">
        <v>42878</v>
      </c>
      <c r="K8647" s="20"/>
      <c r="L8647" s="20"/>
    </row>
    <row r="8648" spans="1:12" ht="48">
      <c r="A8648" s="13" t="s">
        <v>31502</v>
      </c>
      <c r="B8648" s="13" t="s">
        <v>31501</v>
      </c>
      <c r="C8648" s="13" t="s">
        <v>31503</v>
      </c>
      <c r="D8648" s="13" t="s">
        <v>31476</v>
      </c>
      <c r="E8648" s="13" t="s">
        <v>31961</v>
      </c>
      <c r="F8648" s="13" t="s">
        <v>31963</v>
      </c>
      <c r="G8648" s="13" t="s">
        <v>43610</v>
      </c>
      <c r="H8648" s="13" t="s">
        <v>43610</v>
      </c>
      <c r="I8648" s="13" t="s">
        <v>43611</v>
      </c>
      <c r="J8648" s="13" t="s">
        <v>42875</v>
      </c>
      <c r="K8648" s="13"/>
      <c r="L8648" s="13"/>
    </row>
    <row r="8649" spans="1:12" ht="32">
      <c r="A8649" s="20" t="s">
        <v>31502</v>
      </c>
      <c r="B8649" s="20" t="s">
        <v>31501</v>
      </c>
      <c r="C8649" s="20" t="s">
        <v>31503</v>
      </c>
      <c r="D8649" s="20" t="s">
        <v>31476</v>
      </c>
      <c r="E8649" s="20" t="s">
        <v>31961</v>
      </c>
      <c r="F8649" s="20" t="s">
        <v>31963</v>
      </c>
      <c r="G8649" s="20" t="s">
        <v>43612</v>
      </c>
      <c r="H8649" s="20" t="s">
        <v>43612</v>
      </c>
      <c r="I8649" s="20" t="s">
        <v>43613</v>
      </c>
      <c r="J8649" s="20" t="s">
        <v>42878</v>
      </c>
      <c r="K8649" s="20"/>
      <c r="L8649" s="20"/>
    </row>
    <row r="8650" spans="1:12" ht="32">
      <c r="A8650" s="13" t="s">
        <v>31502</v>
      </c>
      <c r="B8650" s="13" t="s">
        <v>31501</v>
      </c>
      <c r="C8650" s="13" t="s">
        <v>31503</v>
      </c>
      <c r="D8650" s="13" t="s">
        <v>31476</v>
      </c>
      <c r="E8650" s="13" t="s">
        <v>31961</v>
      </c>
      <c r="F8650" s="13" t="s">
        <v>31963</v>
      </c>
      <c r="G8650" s="13" t="s">
        <v>43614</v>
      </c>
      <c r="H8650" s="13" t="s">
        <v>43614</v>
      </c>
      <c r="I8650" s="13" t="s">
        <v>43615</v>
      </c>
      <c r="J8650" s="13" t="s">
        <v>42881</v>
      </c>
      <c r="K8650" s="13"/>
      <c r="L8650" s="13"/>
    </row>
    <row r="8651" spans="1:12" ht="32">
      <c r="A8651" s="20" t="s">
        <v>31502</v>
      </c>
      <c r="B8651" s="20" t="s">
        <v>31501</v>
      </c>
      <c r="C8651" s="20" t="s">
        <v>31503</v>
      </c>
      <c r="D8651" s="20" t="s">
        <v>31476</v>
      </c>
      <c r="E8651" s="20" t="s">
        <v>31961</v>
      </c>
      <c r="F8651" s="20" t="s">
        <v>31963</v>
      </c>
      <c r="G8651" s="20" t="s">
        <v>43616</v>
      </c>
      <c r="H8651" s="20" t="s">
        <v>43616</v>
      </c>
      <c r="I8651" s="20" t="s">
        <v>43617</v>
      </c>
      <c r="J8651" s="20" t="s">
        <v>42875</v>
      </c>
      <c r="K8651" s="20"/>
      <c r="L8651" s="20"/>
    </row>
    <row r="8652" spans="1:12" ht="32">
      <c r="A8652" s="13" t="s">
        <v>31502</v>
      </c>
      <c r="B8652" s="13" t="s">
        <v>31501</v>
      </c>
      <c r="C8652" s="13" t="s">
        <v>31503</v>
      </c>
      <c r="D8652" s="13" t="s">
        <v>31476</v>
      </c>
      <c r="E8652" s="13" t="s">
        <v>31961</v>
      </c>
      <c r="F8652" s="13" t="s">
        <v>31963</v>
      </c>
      <c r="G8652" s="13" t="s">
        <v>43618</v>
      </c>
      <c r="H8652" s="13" t="s">
        <v>43618</v>
      </c>
      <c r="I8652" s="13" t="s">
        <v>43619</v>
      </c>
      <c r="J8652" s="13" t="s">
        <v>42878</v>
      </c>
      <c r="K8652" s="13"/>
      <c r="L8652" s="13"/>
    </row>
    <row r="8653" spans="1:12" ht="32">
      <c r="A8653" s="20" t="s">
        <v>31502</v>
      </c>
      <c r="B8653" s="20" t="s">
        <v>31501</v>
      </c>
      <c r="C8653" s="20" t="s">
        <v>31503</v>
      </c>
      <c r="D8653" s="20" t="s">
        <v>31476</v>
      </c>
      <c r="E8653" s="20" t="s">
        <v>31961</v>
      </c>
      <c r="F8653" s="20" t="s">
        <v>31963</v>
      </c>
      <c r="G8653" s="20" t="s">
        <v>43620</v>
      </c>
      <c r="H8653" s="20" t="s">
        <v>43620</v>
      </c>
      <c r="I8653" s="20" t="s">
        <v>43621</v>
      </c>
      <c r="J8653" s="20" t="s">
        <v>42878</v>
      </c>
      <c r="K8653" s="20"/>
      <c r="L8653" s="20"/>
    </row>
    <row r="8654" spans="1:12" ht="32">
      <c r="A8654" s="13" t="s">
        <v>31502</v>
      </c>
      <c r="B8654" s="13" t="s">
        <v>31501</v>
      </c>
      <c r="C8654" s="13" t="s">
        <v>31503</v>
      </c>
      <c r="D8654" s="13" t="s">
        <v>31476</v>
      </c>
      <c r="E8654" s="13" t="s">
        <v>31961</v>
      </c>
      <c r="F8654" s="13" t="s">
        <v>31963</v>
      </c>
      <c r="G8654" s="13" t="s">
        <v>43622</v>
      </c>
      <c r="H8654" s="13" t="s">
        <v>43622</v>
      </c>
      <c r="I8654" s="13" t="s">
        <v>43623</v>
      </c>
      <c r="J8654" s="13" t="s">
        <v>42875</v>
      </c>
      <c r="K8654" s="13"/>
      <c r="L8654" s="13"/>
    </row>
    <row r="8655" spans="1:12" ht="32">
      <c r="A8655" s="20" t="s">
        <v>31502</v>
      </c>
      <c r="B8655" s="20" t="s">
        <v>31501</v>
      </c>
      <c r="C8655" s="20" t="s">
        <v>31503</v>
      </c>
      <c r="D8655" s="20" t="s">
        <v>31476</v>
      </c>
      <c r="E8655" s="20" t="s">
        <v>31961</v>
      </c>
      <c r="F8655" s="20" t="s">
        <v>31963</v>
      </c>
      <c r="G8655" s="20" t="s">
        <v>43624</v>
      </c>
      <c r="H8655" s="20" t="s">
        <v>43624</v>
      </c>
      <c r="I8655" s="20" t="s">
        <v>43625</v>
      </c>
      <c r="J8655" s="20" t="s">
        <v>42881</v>
      </c>
      <c r="K8655" s="20"/>
      <c r="L8655" s="20"/>
    </row>
    <row r="8656" spans="1:12" ht="32">
      <c r="A8656" s="13" t="s">
        <v>31502</v>
      </c>
      <c r="B8656" s="13" t="s">
        <v>31501</v>
      </c>
      <c r="C8656" s="13" t="s">
        <v>31503</v>
      </c>
      <c r="D8656" s="13" t="s">
        <v>31476</v>
      </c>
      <c r="E8656" s="13" t="s">
        <v>31961</v>
      </c>
      <c r="F8656" s="13" t="s">
        <v>31963</v>
      </c>
      <c r="G8656" s="13" t="s">
        <v>43626</v>
      </c>
      <c r="H8656" s="13" t="s">
        <v>43626</v>
      </c>
      <c r="I8656" s="13" t="s">
        <v>43627</v>
      </c>
      <c r="J8656" s="13" t="s">
        <v>42878</v>
      </c>
      <c r="K8656" s="13"/>
      <c r="L8656" s="13"/>
    </row>
    <row r="8657" spans="1:12" ht="32">
      <c r="A8657" s="20" t="s">
        <v>31502</v>
      </c>
      <c r="B8657" s="20" t="s">
        <v>31501</v>
      </c>
      <c r="C8657" s="20" t="s">
        <v>31503</v>
      </c>
      <c r="D8657" s="20" t="s">
        <v>31476</v>
      </c>
      <c r="E8657" s="20" t="s">
        <v>31961</v>
      </c>
      <c r="F8657" s="20" t="s">
        <v>31963</v>
      </c>
      <c r="G8657" s="20" t="s">
        <v>43628</v>
      </c>
      <c r="H8657" s="20" t="s">
        <v>43628</v>
      </c>
      <c r="I8657" s="20" t="s">
        <v>43629</v>
      </c>
      <c r="J8657" s="20" t="s">
        <v>42878</v>
      </c>
      <c r="K8657" s="20"/>
      <c r="L8657" s="20"/>
    </row>
    <row r="8658" spans="1:12" ht="32">
      <c r="A8658" s="13" t="s">
        <v>31502</v>
      </c>
      <c r="B8658" s="13" t="s">
        <v>31501</v>
      </c>
      <c r="C8658" s="13" t="s">
        <v>31503</v>
      </c>
      <c r="D8658" s="13" t="s">
        <v>31476</v>
      </c>
      <c r="E8658" s="13" t="s">
        <v>31961</v>
      </c>
      <c r="F8658" s="13" t="s">
        <v>31963</v>
      </c>
      <c r="G8658" s="13" t="s">
        <v>43630</v>
      </c>
      <c r="H8658" s="13" t="s">
        <v>43630</v>
      </c>
      <c r="I8658" s="13" t="s">
        <v>43631</v>
      </c>
      <c r="J8658" s="13" t="s">
        <v>42878</v>
      </c>
      <c r="K8658" s="13"/>
      <c r="L8658" s="13"/>
    </row>
    <row r="8659" spans="1:12" ht="32">
      <c r="A8659" s="20" t="s">
        <v>31502</v>
      </c>
      <c r="B8659" s="20" t="s">
        <v>31501</v>
      </c>
      <c r="C8659" s="20" t="s">
        <v>31503</v>
      </c>
      <c r="D8659" s="20" t="s">
        <v>31476</v>
      </c>
      <c r="E8659" s="20" t="s">
        <v>31961</v>
      </c>
      <c r="F8659" s="20" t="s">
        <v>31963</v>
      </c>
      <c r="G8659" s="20" t="s">
        <v>43632</v>
      </c>
      <c r="H8659" s="20" t="s">
        <v>43632</v>
      </c>
      <c r="I8659" s="20" t="s">
        <v>43633</v>
      </c>
      <c r="J8659" s="20" t="s">
        <v>42878</v>
      </c>
      <c r="K8659" s="20"/>
      <c r="L8659" s="20"/>
    </row>
    <row r="8660" spans="1:12" ht="48">
      <c r="A8660" s="13" t="s">
        <v>31502</v>
      </c>
      <c r="B8660" s="13" t="s">
        <v>31501</v>
      </c>
      <c r="C8660" s="13" t="s">
        <v>31503</v>
      </c>
      <c r="D8660" s="13" t="s">
        <v>31476</v>
      </c>
      <c r="E8660" s="13" t="s">
        <v>31961</v>
      </c>
      <c r="F8660" s="13" t="s">
        <v>31963</v>
      </c>
      <c r="G8660" s="13" t="s">
        <v>43634</v>
      </c>
      <c r="H8660" s="13" t="s">
        <v>43634</v>
      </c>
      <c r="I8660" s="13" t="s">
        <v>43635</v>
      </c>
      <c r="J8660" s="13" t="s">
        <v>42875</v>
      </c>
      <c r="K8660" s="13"/>
      <c r="L8660" s="13"/>
    </row>
    <row r="8661" spans="1:12" ht="32">
      <c r="A8661" s="20" t="s">
        <v>31502</v>
      </c>
      <c r="B8661" s="20" t="s">
        <v>31501</v>
      </c>
      <c r="C8661" s="20" t="s">
        <v>31503</v>
      </c>
      <c r="D8661" s="20" t="s">
        <v>31476</v>
      </c>
      <c r="E8661" s="20" t="s">
        <v>31961</v>
      </c>
      <c r="F8661" s="20" t="s">
        <v>31963</v>
      </c>
      <c r="G8661" s="20" t="s">
        <v>43636</v>
      </c>
      <c r="H8661" s="20" t="s">
        <v>43636</v>
      </c>
      <c r="I8661" s="20" t="s">
        <v>43637</v>
      </c>
      <c r="J8661" s="20" t="s">
        <v>42878</v>
      </c>
      <c r="K8661" s="20"/>
      <c r="L8661" s="20"/>
    </row>
    <row r="8662" spans="1:12" ht="32">
      <c r="A8662" s="13" t="s">
        <v>31502</v>
      </c>
      <c r="B8662" s="13" t="s">
        <v>31501</v>
      </c>
      <c r="C8662" s="13" t="s">
        <v>31503</v>
      </c>
      <c r="D8662" s="13" t="s">
        <v>31476</v>
      </c>
      <c r="E8662" s="13" t="s">
        <v>31961</v>
      </c>
      <c r="F8662" s="13" t="s">
        <v>31963</v>
      </c>
      <c r="G8662" s="13" t="s">
        <v>43638</v>
      </c>
      <c r="H8662" s="13" t="s">
        <v>43638</v>
      </c>
      <c r="I8662" s="13" t="s">
        <v>43639</v>
      </c>
      <c r="J8662" s="13" t="s">
        <v>42878</v>
      </c>
      <c r="K8662" s="13"/>
      <c r="L8662" s="13"/>
    </row>
    <row r="8663" spans="1:12" ht="32">
      <c r="A8663" s="20" t="s">
        <v>31502</v>
      </c>
      <c r="B8663" s="20" t="s">
        <v>31501</v>
      </c>
      <c r="C8663" s="20" t="s">
        <v>31503</v>
      </c>
      <c r="D8663" s="20" t="s">
        <v>31476</v>
      </c>
      <c r="E8663" s="20" t="s">
        <v>31961</v>
      </c>
      <c r="F8663" s="20" t="s">
        <v>31963</v>
      </c>
      <c r="G8663" s="20" t="s">
        <v>43640</v>
      </c>
      <c r="H8663" s="20" t="s">
        <v>43640</v>
      </c>
      <c r="I8663" s="20" t="s">
        <v>43641</v>
      </c>
      <c r="J8663" s="20" t="s">
        <v>42878</v>
      </c>
      <c r="K8663" s="20"/>
      <c r="L8663" s="20"/>
    </row>
    <row r="8664" spans="1:12" ht="48">
      <c r="A8664" s="13" t="s">
        <v>31502</v>
      </c>
      <c r="B8664" s="13" t="s">
        <v>31501</v>
      </c>
      <c r="C8664" s="13" t="s">
        <v>31503</v>
      </c>
      <c r="D8664" s="13" t="s">
        <v>31476</v>
      </c>
      <c r="E8664" s="13" t="s">
        <v>31961</v>
      </c>
      <c r="F8664" s="13" t="s">
        <v>31963</v>
      </c>
      <c r="G8664" s="13" t="s">
        <v>43642</v>
      </c>
      <c r="H8664" s="13" t="s">
        <v>43642</v>
      </c>
      <c r="I8664" s="13" t="s">
        <v>43643</v>
      </c>
      <c r="J8664" s="13" t="s">
        <v>42875</v>
      </c>
      <c r="K8664" s="13"/>
      <c r="L8664" s="13"/>
    </row>
    <row r="8665" spans="1:12" ht="32">
      <c r="A8665" s="20" t="s">
        <v>31502</v>
      </c>
      <c r="B8665" s="20" t="s">
        <v>31501</v>
      </c>
      <c r="C8665" s="20" t="s">
        <v>31503</v>
      </c>
      <c r="D8665" s="20" t="s">
        <v>31476</v>
      </c>
      <c r="E8665" s="20" t="s">
        <v>31961</v>
      </c>
      <c r="F8665" s="20" t="s">
        <v>31963</v>
      </c>
      <c r="G8665" s="20" t="s">
        <v>43644</v>
      </c>
      <c r="H8665" s="20" t="s">
        <v>43644</v>
      </c>
      <c r="I8665" s="20" t="s">
        <v>43645</v>
      </c>
      <c r="J8665" s="20" t="s">
        <v>42878</v>
      </c>
      <c r="K8665" s="20"/>
      <c r="L8665" s="20"/>
    </row>
    <row r="8666" spans="1:12" ht="32">
      <c r="A8666" s="13" t="s">
        <v>31502</v>
      </c>
      <c r="B8666" s="13" t="s">
        <v>31501</v>
      </c>
      <c r="C8666" s="13" t="s">
        <v>31503</v>
      </c>
      <c r="D8666" s="13" t="s">
        <v>31476</v>
      </c>
      <c r="E8666" s="13" t="s">
        <v>31961</v>
      </c>
      <c r="F8666" s="13" t="s">
        <v>31963</v>
      </c>
      <c r="G8666" s="13" t="s">
        <v>43646</v>
      </c>
      <c r="H8666" s="13" t="s">
        <v>43646</v>
      </c>
      <c r="I8666" s="13" t="s">
        <v>43647</v>
      </c>
      <c r="J8666" s="13" t="s">
        <v>42878</v>
      </c>
      <c r="K8666" s="13"/>
      <c r="L8666" s="13"/>
    </row>
    <row r="8667" spans="1:12" ht="32">
      <c r="A8667" s="20" t="s">
        <v>31502</v>
      </c>
      <c r="B8667" s="20" t="s">
        <v>31501</v>
      </c>
      <c r="C8667" s="20" t="s">
        <v>31503</v>
      </c>
      <c r="D8667" s="20" t="s">
        <v>31476</v>
      </c>
      <c r="E8667" s="20" t="s">
        <v>31961</v>
      </c>
      <c r="F8667" s="20" t="s">
        <v>31963</v>
      </c>
      <c r="G8667" s="20" t="s">
        <v>43648</v>
      </c>
      <c r="H8667" s="20" t="s">
        <v>43648</v>
      </c>
      <c r="I8667" s="20" t="s">
        <v>43649</v>
      </c>
      <c r="J8667" s="20" t="s">
        <v>42881</v>
      </c>
      <c r="K8667" s="20"/>
      <c r="L8667" s="20"/>
    </row>
    <row r="8668" spans="1:12" ht="32">
      <c r="A8668" s="13" t="s">
        <v>31502</v>
      </c>
      <c r="B8668" s="13" t="s">
        <v>31501</v>
      </c>
      <c r="C8668" s="13" t="s">
        <v>31503</v>
      </c>
      <c r="D8668" s="13" t="s">
        <v>31476</v>
      </c>
      <c r="E8668" s="13" t="s">
        <v>31961</v>
      </c>
      <c r="F8668" s="13" t="s">
        <v>31963</v>
      </c>
      <c r="G8668" s="13" t="s">
        <v>43650</v>
      </c>
      <c r="H8668" s="13" t="s">
        <v>43650</v>
      </c>
      <c r="I8668" s="13" t="s">
        <v>43651</v>
      </c>
      <c r="J8668" s="13" t="s">
        <v>42881</v>
      </c>
      <c r="K8668" s="13"/>
      <c r="L8668" s="13"/>
    </row>
    <row r="8669" spans="1:12" ht="32">
      <c r="A8669" s="20" t="s">
        <v>31502</v>
      </c>
      <c r="B8669" s="20" t="s">
        <v>31501</v>
      </c>
      <c r="C8669" s="20" t="s">
        <v>31503</v>
      </c>
      <c r="D8669" s="20" t="s">
        <v>31476</v>
      </c>
      <c r="E8669" s="20" t="s">
        <v>31961</v>
      </c>
      <c r="F8669" s="20" t="s">
        <v>31963</v>
      </c>
      <c r="G8669" s="20" t="s">
        <v>43652</v>
      </c>
      <c r="H8669" s="20" t="s">
        <v>43652</v>
      </c>
      <c r="I8669" s="20" t="s">
        <v>43653</v>
      </c>
      <c r="J8669" s="20" t="s">
        <v>42881</v>
      </c>
      <c r="K8669" s="20"/>
      <c r="L8669" s="20"/>
    </row>
    <row r="8670" spans="1:12" ht="32">
      <c r="A8670" s="13" t="s">
        <v>31502</v>
      </c>
      <c r="B8670" s="13" t="s">
        <v>31501</v>
      </c>
      <c r="C8670" s="13" t="s">
        <v>31503</v>
      </c>
      <c r="D8670" s="13" t="s">
        <v>31476</v>
      </c>
      <c r="E8670" s="13" t="s">
        <v>31961</v>
      </c>
      <c r="F8670" s="13" t="s">
        <v>31963</v>
      </c>
      <c r="G8670" s="13" t="s">
        <v>43654</v>
      </c>
      <c r="H8670" s="13" t="s">
        <v>43654</v>
      </c>
      <c r="I8670" s="13" t="s">
        <v>43655</v>
      </c>
      <c r="J8670" s="13" t="s">
        <v>42878</v>
      </c>
      <c r="K8670" s="13"/>
      <c r="L8670" s="13"/>
    </row>
    <row r="8671" spans="1:12" ht="32">
      <c r="A8671" s="20" t="s">
        <v>31502</v>
      </c>
      <c r="B8671" s="20" t="s">
        <v>31501</v>
      </c>
      <c r="C8671" s="20" t="s">
        <v>31503</v>
      </c>
      <c r="D8671" s="20" t="s">
        <v>31476</v>
      </c>
      <c r="E8671" s="20" t="s">
        <v>31961</v>
      </c>
      <c r="F8671" s="20" t="s">
        <v>31963</v>
      </c>
      <c r="G8671" s="20" t="s">
        <v>43656</v>
      </c>
      <c r="H8671" s="20" t="s">
        <v>43656</v>
      </c>
      <c r="I8671" s="20" t="s">
        <v>43657</v>
      </c>
      <c r="J8671" s="20" t="s">
        <v>42878</v>
      </c>
      <c r="K8671" s="20"/>
      <c r="L8671" s="20"/>
    </row>
    <row r="8672" spans="1:12" ht="32">
      <c r="A8672" s="13" t="s">
        <v>31502</v>
      </c>
      <c r="B8672" s="13" t="s">
        <v>31501</v>
      </c>
      <c r="C8672" s="13" t="s">
        <v>31503</v>
      </c>
      <c r="D8672" s="13" t="s">
        <v>31476</v>
      </c>
      <c r="E8672" s="13" t="s">
        <v>31961</v>
      </c>
      <c r="F8672" s="13" t="s">
        <v>31963</v>
      </c>
      <c r="G8672" s="13" t="s">
        <v>43658</v>
      </c>
      <c r="H8672" s="13" t="s">
        <v>43658</v>
      </c>
      <c r="I8672" s="13" t="s">
        <v>43659</v>
      </c>
      <c r="J8672" s="13" t="s">
        <v>42878</v>
      </c>
      <c r="K8672" s="13"/>
      <c r="L8672" s="13"/>
    </row>
    <row r="8673" spans="1:12" ht="32">
      <c r="A8673" s="20" t="s">
        <v>31502</v>
      </c>
      <c r="B8673" s="20" t="s">
        <v>31501</v>
      </c>
      <c r="C8673" s="20" t="s">
        <v>31503</v>
      </c>
      <c r="D8673" s="20" t="s">
        <v>31476</v>
      </c>
      <c r="E8673" s="20" t="s">
        <v>31961</v>
      </c>
      <c r="F8673" s="20" t="s">
        <v>31963</v>
      </c>
      <c r="G8673" s="20" t="s">
        <v>43660</v>
      </c>
      <c r="H8673" s="20" t="s">
        <v>43660</v>
      </c>
      <c r="I8673" s="20" t="s">
        <v>43661</v>
      </c>
      <c r="J8673" s="20" t="s">
        <v>42878</v>
      </c>
      <c r="K8673" s="20"/>
      <c r="L8673" s="20"/>
    </row>
    <row r="8674" spans="1:12" ht="32">
      <c r="A8674" s="13" t="s">
        <v>31502</v>
      </c>
      <c r="B8674" s="13" t="s">
        <v>31501</v>
      </c>
      <c r="C8674" s="13" t="s">
        <v>31503</v>
      </c>
      <c r="D8674" s="13" t="s">
        <v>31476</v>
      </c>
      <c r="E8674" s="13" t="s">
        <v>31961</v>
      </c>
      <c r="F8674" s="13" t="s">
        <v>31963</v>
      </c>
      <c r="G8674" s="13" t="s">
        <v>43662</v>
      </c>
      <c r="H8674" s="13" t="s">
        <v>43662</v>
      </c>
      <c r="I8674" s="13" t="s">
        <v>43663</v>
      </c>
      <c r="J8674" s="13" t="s">
        <v>42878</v>
      </c>
      <c r="K8674" s="13"/>
      <c r="L8674" s="13"/>
    </row>
    <row r="8675" spans="1:12" ht="32">
      <c r="A8675" s="20" t="s">
        <v>31502</v>
      </c>
      <c r="B8675" s="20" t="s">
        <v>31501</v>
      </c>
      <c r="C8675" s="20" t="s">
        <v>31503</v>
      </c>
      <c r="D8675" s="20" t="s">
        <v>31476</v>
      </c>
      <c r="E8675" s="20" t="s">
        <v>31961</v>
      </c>
      <c r="F8675" s="20" t="s">
        <v>31963</v>
      </c>
      <c r="G8675" s="20" t="s">
        <v>43664</v>
      </c>
      <c r="H8675" s="20" t="s">
        <v>43664</v>
      </c>
      <c r="I8675" s="20" t="s">
        <v>43665</v>
      </c>
      <c r="J8675" s="20" t="s">
        <v>42878</v>
      </c>
      <c r="K8675" s="20"/>
      <c r="L8675" s="20"/>
    </row>
    <row r="8676" spans="1:12" ht="32">
      <c r="A8676" s="13" t="s">
        <v>31502</v>
      </c>
      <c r="B8676" s="13" t="s">
        <v>31501</v>
      </c>
      <c r="C8676" s="13" t="s">
        <v>31503</v>
      </c>
      <c r="D8676" s="13" t="s">
        <v>31476</v>
      </c>
      <c r="E8676" s="13" t="s">
        <v>31961</v>
      </c>
      <c r="F8676" s="13" t="s">
        <v>31963</v>
      </c>
      <c r="G8676" s="13" t="s">
        <v>43666</v>
      </c>
      <c r="H8676" s="13" t="s">
        <v>43666</v>
      </c>
      <c r="I8676" s="13" t="s">
        <v>43667</v>
      </c>
      <c r="J8676" s="13" t="s">
        <v>42878</v>
      </c>
      <c r="K8676" s="13"/>
      <c r="L8676" s="13"/>
    </row>
    <row r="8677" spans="1:12" ht="32">
      <c r="A8677" s="20" t="s">
        <v>31502</v>
      </c>
      <c r="B8677" s="20" t="s">
        <v>31501</v>
      </c>
      <c r="C8677" s="20" t="s">
        <v>31503</v>
      </c>
      <c r="D8677" s="20" t="s">
        <v>31476</v>
      </c>
      <c r="E8677" s="20" t="s">
        <v>31961</v>
      </c>
      <c r="F8677" s="20" t="s">
        <v>31963</v>
      </c>
      <c r="G8677" s="20" t="s">
        <v>43668</v>
      </c>
      <c r="H8677" s="20" t="s">
        <v>43668</v>
      </c>
      <c r="I8677" s="20" t="s">
        <v>43669</v>
      </c>
      <c r="J8677" s="20" t="s">
        <v>42875</v>
      </c>
      <c r="K8677" s="20"/>
      <c r="L8677" s="20"/>
    </row>
    <row r="8678" spans="1:12" ht="32">
      <c r="A8678" s="13" t="s">
        <v>31502</v>
      </c>
      <c r="B8678" s="13" t="s">
        <v>31501</v>
      </c>
      <c r="C8678" s="13" t="s">
        <v>31503</v>
      </c>
      <c r="D8678" s="13" t="s">
        <v>31476</v>
      </c>
      <c r="E8678" s="13" t="s">
        <v>31961</v>
      </c>
      <c r="F8678" s="13" t="s">
        <v>31963</v>
      </c>
      <c r="G8678" s="13" t="s">
        <v>43670</v>
      </c>
      <c r="H8678" s="13" t="s">
        <v>43670</v>
      </c>
      <c r="I8678" s="13" t="s">
        <v>43671</v>
      </c>
      <c r="J8678" s="13" t="s">
        <v>42878</v>
      </c>
      <c r="K8678" s="13"/>
      <c r="L8678" s="13"/>
    </row>
    <row r="8679" spans="1:12" ht="32">
      <c r="A8679" s="20" t="s">
        <v>31502</v>
      </c>
      <c r="B8679" s="20" t="s">
        <v>31501</v>
      </c>
      <c r="C8679" s="20" t="s">
        <v>31503</v>
      </c>
      <c r="D8679" s="20" t="s">
        <v>31476</v>
      </c>
      <c r="E8679" s="20" t="s">
        <v>31961</v>
      </c>
      <c r="F8679" s="20" t="s">
        <v>31963</v>
      </c>
      <c r="G8679" s="20" t="s">
        <v>43672</v>
      </c>
      <c r="H8679" s="20" t="s">
        <v>43672</v>
      </c>
      <c r="I8679" s="20" t="s">
        <v>43673</v>
      </c>
      <c r="J8679" s="20" t="s">
        <v>42878</v>
      </c>
      <c r="K8679" s="20"/>
      <c r="L8679" s="20"/>
    </row>
    <row r="8680" spans="1:12" ht="32">
      <c r="A8680" s="13" t="s">
        <v>31502</v>
      </c>
      <c r="B8680" s="13" t="s">
        <v>31501</v>
      </c>
      <c r="C8680" s="13" t="s">
        <v>31503</v>
      </c>
      <c r="D8680" s="13" t="s">
        <v>31476</v>
      </c>
      <c r="E8680" s="13" t="s">
        <v>31961</v>
      </c>
      <c r="F8680" s="13" t="s">
        <v>31963</v>
      </c>
      <c r="G8680" s="13" t="s">
        <v>43674</v>
      </c>
      <c r="H8680" s="13" t="s">
        <v>43674</v>
      </c>
      <c r="I8680" s="13" t="s">
        <v>43675</v>
      </c>
      <c r="J8680" s="13" t="s">
        <v>42878</v>
      </c>
      <c r="K8680" s="13"/>
      <c r="L8680" s="13"/>
    </row>
    <row r="8681" spans="1:12" ht="32">
      <c r="A8681" s="20" t="s">
        <v>31502</v>
      </c>
      <c r="B8681" s="20" t="s">
        <v>31501</v>
      </c>
      <c r="C8681" s="20" t="s">
        <v>31503</v>
      </c>
      <c r="D8681" s="20" t="s">
        <v>31476</v>
      </c>
      <c r="E8681" s="20" t="s">
        <v>31961</v>
      </c>
      <c r="F8681" s="20" t="s">
        <v>31963</v>
      </c>
      <c r="G8681" s="20" t="s">
        <v>43676</v>
      </c>
      <c r="H8681" s="20" t="s">
        <v>43676</v>
      </c>
      <c r="I8681" s="20" t="s">
        <v>43677</v>
      </c>
      <c r="J8681" s="20" t="s">
        <v>42878</v>
      </c>
      <c r="K8681" s="20"/>
      <c r="L8681" s="20"/>
    </row>
    <row r="8682" spans="1:12" ht="32">
      <c r="A8682" s="13" t="s">
        <v>31502</v>
      </c>
      <c r="B8682" s="13" t="s">
        <v>31501</v>
      </c>
      <c r="C8682" s="13" t="s">
        <v>31503</v>
      </c>
      <c r="D8682" s="13" t="s">
        <v>31476</v>
      </c>
      <c r="E8682" s="13" t="s">
        <v>31961</v>
      </c>
      <c r="F8682" s="13" t="s">
        <v>31963</v>
      </c>
      <c r="G8682" s="13" t="s">
        <v>43678</v>
      </c>
      <c r="H8682" s="13" t="s">
        <v>43678</v>
      </c>
      <c r="I8682" s="13" t="s">
        <v>43679</v>
      </c>
      <c r="J8682" s="13" t="s">
        <v>42878</v>
      </c>
      <c r="K8682" s="13"/>
      <c r="L8682" s="13"/>
    </row>
    <row r="8683" spans="1:12" ht="32">
      <c r="A8683" s="20" t="s">
        <v>31502</v>
      </c>
      <c r="B8683" s="20" t="s">
        <v>31501</v>
      </c>
      <c r="C8683" s="20" t="s">
        <v>31503</v>
      </c>
      <c r="D8683" s="20" t="s">
        <v>31476</v>
      </c>
      <c r="E8683" s="20" t="s">
        <v>31961</v>
      </c>
      <c r="F8683" s="20" t="s">
        <v>31963</v>
      </c>
      <c r="G8683" s="20" t="s">
        <v>43680</v>
      </c>
      <c r="H8683" s="20" t="s">
        <v>43680</v>
      </c>
      <c r="I8683" s="20" t="s">
        <v>43681</v>
      </c>
      <c r="J8683" s="20" t="s">
        <v>42878</v>
      </c>
      <c r="K8683" s="20"/>
      <c r="L8683" s="20"/>
    </row>
    <row r="8684" spans="1:12" ht="32">
      <c r="A8684" s="13" t="s">
        <v>31502</v>
      </c>
      <c r="B8684" s="13" t="s">
        <v>31501</v>
      </c>
      <c r="C8684" s="13" t="s">
        <v>31503</v>
      </c>
      <c r="D8684" s="13" t="s">
        <v>31476</v>
      </c>
      <c r="E8684" s="13" t="s">
        <v>31961</v>
      </c>
      <c r="F8684" s="13" t="s">
        <v>31963</v>
      </c>
      <c r="G8684" s="13" t="s">
        <v>43682</v>
      </c>
      <c r="H8684" s="13" t="s">
        <v>43682</v>
      </c>
      <c r="I8684" s="13" t="s">
        <v>43683</v>
      </c>
      <c r="J8684" s="13" t="s">
        <v>42878</v>
      </c>
      <c r="K8684" s="13"/>
      <c r="L8684" s="13"/>
    </row>
    <row r="8685" spans="1:12" ht="32">
      <c r="A8685" s="20" t="s">
        <v>31502</v>
      </c>
      <c r="B8685" s="20" t="s">
        <v>31501</v>
      </c>
      <c r="C8685" s="20" t="s">
        <v>31503</v>
      </c>
      <c r="D8685" s="20" t="s">
        <v>31476</v>
      </c>
      <c r="E8685" s="20" t="s">
        <v>31961</v>
      </c>
      <c r="F8685" s="20" t="s">
        <v>31963</v>
      </c>
      <c r="G8685" s="20" t="s">
        <v>43684</v>
      </c>
      <c r="H8685" s="20" t="s">
        <v>43684</v>
      </c>
      <c r="I8685" s="20" t="s">
        <v>43685</v>
      </c>
      <c r="J8685" s="20" t="s">
        <v>42875</v>
      </c>
      <c r="K8685" s="20"/>
      <c r="L8685" s="20"/>
    </row>
    <row r="8686" spans="1:12" ht="32">
      <c r="A8686" s="13" t="s">
        <v>31502</v>
      </c>
      <c r="B8686" s="13" t="s">
        <v>31501</v>
      </c>
      <c r="C8686" s="13" t="s">
        <v>31503</v>
      </c>
      <c r="D8686" s="13" t="s">
        <v>31476</v>
      </c>
      <c r="E8686" s="13" t="s">
        <v>31961</v>
      </c>
      <c r="F8686" s="13" t="s">
        <v>31963</v>
      </c>
      <c r="G8686" s="13" t="s">
        <v>43686</v>
      </c>
      <c r="H8686" s="13" t="s">
        <v>43686</v>
      </c>
      <c r="I8686" s="13" t="s">
        <v>43687</v>
      </c>
      <c r="J8686" s="13" t="s">
        <v>42878</v>
      </c>
      <c r="K8686" s="13"/>
      <c r="L8686" s="13"/>
    </row>
    <row r="8687" spans="1:12" ht="32">
      <c r="A8687" s="20" t="s">
        <v>31502</v>
      </c>
      <c r="B8687" s="20" t="s">
        <v>31501</v>
      </c>
      <c r="C8687" s="20" t="s">
        <v>31503</v>
      </c>
      <c r="D8687" s="20" t="s">
        <v>31476</v>
      </c>
      <c r="E8687" s="20" t="s">
        <v>31961</v>
      </c>
      <c r="F8687" s="20" t="s">
        <v>31963</v>
      </c>
      <c r="G8687" s="20" t="s">
        <v>43688</v>
      </c>
      <c r="H8687" s="20" t="s">
        <v>43688</v>
      </c>
      <c r="I8687" s="20" t="s">
        <v>43689</v>
      </c>
      <c r="J8687" s="20" t="s">
        <v>42878</v>
      </c>
      <c r="K8687" s="20"/>
      <c r="L8687" s="20"/>
    </row>
    <row r="8688" spans="1:12" ht="32">
      <c r="A8688" s="13" t="s">
        <v>31502</v>
      </c>
      <c r="B8688" s="13" t="s">
        <v>31501</v>
      </c>
      <c r="C8688" s="13" t="s">
        <v>31503</v>
      </c>
      <c r="D8688" s="13" t="s">
        <v>31476</v>
      </c>
      <c r="E8688" s="13" t="s">
        <v>31961</v>
      </c>
      <c r="F8688" s="13" t="s">
        <v>31963</v>
      </c>
      <c r="G8688" s="13" t="s">
        <v>43690</v>
      </c>
      <c r="H8688" s="13" t="s">
        <v>43690</v>
      </c>
      <c r="I8688" s="13" t="s">
        <v>43691</v>
      </c>
      <c r="J8688" s="13" t="s">
        <v>42881</v>
      </c>
      <c r="K8688" s="13"/>
      <c r="L8688" s="13"/>
    </row>
    <row r="8689" spans="1:12" ht="32">
      <c r="A8689" s="20" t="s">
        <v>31502</v>
      </c>
      <c r="B8689" s="20" t="s">
        <v>31501</v>
      </c>
      <c r="C8689" s="20" t="s">
        <v>31503</v>
      </c>
      <c r="D8689" s="20" t="s">
        <v>31476</v>
      </c>
      <c r="E8689" s="20" t="s">
        <v>31961</v>
      </c>
      <c r="F8689" s="20" t="s">
        <v>31963</v>
      </c>
      <c r="G8689" s="20" t="s">
        <v>43692</v>
      </c>
      <c r="H8689" s="20" t="s">
        <v>43692</v>
      </c>
      <c r="I8689" s="20" t="s">
        <v>43693</v>
      </c>
      <c r="J8689" s="20" t="s">
        <v>42881</v>
      </c>
      <c r="K8689" s="20"/>
      <c r="L8689" s="20"/>
    </row>
    <row r="8690" spans="1:12" ht="32">
      <c r="A8690" s="13" t="s">
        <v>31502</v>
      </c>
      <c r="B8690" s="13" t="s">
        <v>31501</v>
      </c>
      <c r="C8690" s="13" t="s">
        <v>31503</v>
      </c>
      <c r="D8690" s="13" t="s">
        <v>31476</v>
      </c>
      <c r="E8690" s="13" t="s">
        <v>31961</v>
      </c>
      <c r="F8690" s="13" t="s">
        <v>31963</v>
      </c>
      <c r="G8690" s="13" t="s">
        <v>43694</v>
      </c>
      <c r="H8690" s="13" t="s">
        <v>43694</v>
      </c>
      <c r="I8690" s="13" t="s">
        <v>43695</v>
      </c>
      <c r="J8690" s="13" t="s">
        <v>42881</v>
      </c>
      <c r="K8690" s="13"/>
      <c r="L8690" s="13"/>
    </row>
    <row r="8691" spans="1:12" ht="32">
      <c r="A8691" s="20" t="s">
        <v>31502</v>
      </c>
      <c r="B8691" s="20" t="s">
        <v>31501</v>
      </c>
      <c r="C8691" s="20" t="s">
        <v>31503</v>
      </c>
      <c r="D8691" s="20" t="s">
        <v>31476</v>
      </c>
      <c r="E8691" s="20" t="s">
        <v>31961</v>
      </c>
      <c r="F8691" s="20" t="s">
        <v>31963</v>
      </c>
      <c r="G8691" s="20" t="s">
        <v>43696</v>
      </c>
      <c r="H8691" s="20" t="s">
        <v>43696</v>
      </c>
      <c r="I8691" s="20" t="s">
        <v>43697</v>
      </c>
      <c r="J8691" s="20" t="s">
        <v>42881</v>
      </c>
      <c r="K8691" s="20"/>
      <c r="L8691" s="20"/>
    </row>
    <row r="8692" spans="1:12" ht="32">
      <c r="A8692" s="13" t="s">
        <v>31502</v>
      </c>
      <c r="B8692" s="13" t="s">
        <v>31501</v>
      </c>
      <c r="C8692" s="13" t="s">
        <v>31503</v>
      </c>
      <c r="D8692" s="13" t="s">
        <v>31476</v>
      </c>
      <c r="E8692" s="13" t="s">
        <v>31961</v>
      </c>
      <c r="F8692" s="13" t="s">
        <v>31963</v>
      </c>
      <c r="G8692" s="13" t="s">
        <v>43698</v>
      </c>
      <c r="H8692" s="13" t="s">
        <v>43698</v>
      </c>
      <c r="I8692" s="13" t="s">
        <v>43699</v>
      </c>
      <c r="J8692" s="13" t="s">
        <v>42881</v>
      </c>
      <c r="K8692" s="13"/>
      <c r="L8692" s="13"/>
    </row>
    <row r="8693" spans="1:12" ht="32">
      <c r="A8693" s="20" t="s">
        <v>31502</v>
      </c>
      <c r="B8693" s="20" t="s">
        <v>31501</v>
      </c>
      <c r="C8693" s="20" t="s">
        <v>31503</v>
      </c>
      <c r="D8693" s="20" t="s">
        <v>31476</v>
      </c>
      <c r="E8693" s="20" t="s">
        <v>31961</v>
      </c>
      <c r="F8693" s="20" t="s">
        <v>31963</v>
      </c>
      <c r="G8693" s="20" t="s">
        <v>43700</v>
      </c>
      <c r="H8693" s="20" t="s">
        <v>43700</v>
      </c>
      <c r="I8693" s="20" t="s">
        <v>43701</v>
      </c>
      <c r="J8693" s="20" t="s">
        <v>42878</v>
      </c>
      <c r="K8693" s="20"/>
      <c r="L8693" s="20"/>
    </row>
    <row r="8694" spans="1:12" ht="32">
      <c r="A8694" s="13" t="s">
        <v>31502</v>
      </c>
      <c r="B8694" s="13" t="s">
        <v>31501</v>
      </c>
      <c r="C8694" s="13" t="s">
        <v>31503</v>
      </c>
      <c r="D8694" s="13" t="s">
        <v>31476</v>
      </c>
      <c r="E8694" s="13" t="s">
        <v>31961</v>
      </c>
      <c r="F8694" s="13" t="s">
        <v>31963</v>
      </c>
      <c r="G8694" s="13" t="s">
        <v>43702</v>
      </c>
      <c r="H8694" s="13" t="s">
        <v>43702</v>
      </c>
      <c r="I8694" s="13" t="s">
        <v>43703</v>
      </c>
      <c r="J8694" s="13" t="s">
        <v>42878</v>
      </c>
      <c r="K8694" s="13"/>
      <c r="L8694" s="13"/>
    </row>
    <row r="8695" spans="1:12" ht="32">
      <c r="A8695" s="20" t="s">
        <v>31502</v>
      </c>
      <c r="B8695" s="20" t="s">
        <v>31501</v>
      </c>
      <c r="C8695" s="20" t="s">
        <v>31503</v>
      </c>
      <c r="D8695" s="20" t="s">
        <v>31476</v>
      </c>
      <c r="E8695" s="20" t="s">
        <v>31961</v>
      </c>
      <c r="F8695" s="20" t="s">
        <v>31963</v>
      </c>
      <c r="G8695" s="20" t="s">
        <v>43704</v>
      </c>
      <c r="H8695" s="20" t="s">
        <v>43704</v>
      </c>
      <c r="I8695" s="20" t="s">
        <v>43705</v>
      </c>
      <c r="J8695" s="20" t="s">
        <v>42878</v>
      </c>
      <c r="K8695" s="20"/>
      <c r="L8695" s="20"/>
    </row>
    <row r="8696" spans="1:12" ht="32">
      <c r="A8696" s="13" t="s">
        <v>31502</v>
      </c>
      <c r="B8696" s="13" t="s">
        <v>31501</v>
      </c>
      <c r="C8696" s="13" t="s">
        <v>31503</v>
      </c>
      <c r="D8696" s="13" t="s">
        <v>31476</v>
      </c>
      <c r="E8696" s="13" t="s">
        <v>31961</v>
      </c>
      <c r="F8696" s="13" t="s">
        <v>31963</v>
      </c>
      <c r="G8696" s="13" t="s">
        <v>43706</v>
      </c>
      <c r="H8696" s="13" t="s">
        <v>43706</v>
      </c>
      <c r="I8696" s="13" t="s">
        <v>43707</v>
      </c>
      <c r="J8696" s="13" t="s">
        <v>42878</v>
      </c>
      <c r="K8696" s="13"/>
      <c r="L8696" s="13"/>
    </row>
    <row r="8697" spans="1:12" ht="32">
      <c r="A8697" s="20" t="s">
        <v>31502</v>
      </c>
      <c r="B8697" s="20" t="s">
        <v>31501</v>
      </c>
      <c r="C8697" s="20" t="s">
        <v>31503</v>
      </c>
      <c r="D8697" s="20" t="s">
        <v>31476</v>
      </c>
      <c r="E8697" s="20" t="s">
        <v>31961</v>
      </c>
      <c r="F8697" s="20" t="s">
        <v>31963</v>
      </c>
      <c r="G8697" s="20" t="s">
        <v>43708</v>
      </c>
      <c r="H8697" s="20" t="s">
        <v>43708</v>
      </c>
      <c r="I8697" s="20" t="s">
        <v>43709</v>
      </c>
      <c r="J8697" s="20" t="s">
        <v>42878</v>
      </c>
      <c r="K8697" s="20"/>
      <c r="L8697" s="20"/>
    </row>
    <row r="8698" spans="1:12" ht="32">
      <c r="A8698" s="13" t="s">
        <v>31502</v>
      </c>
      <c r="B8698" s="13" t="s">
        <v>31501</v>
      </c>
      <c r="C8698" s="13" t="s">
        <v>31503</v>
      </c>
      <c r="D8698" s="13" t="s">
        <v>31476</v>
      </c>
      <c r="E8698" s="13" t="s">
        <v>31961</v>
      </c>
      <c r="F8698" s="13" t="s">
        <v>31963</v>
      </c>
      <c r="G8698" s="13" t="s">
        <v>43710</v>
      </c>
      <c r="H8698" s="13" t="s">
        <v>43710</v>
      </c>
      <c r="I8698" s="13" t="s">
        <v>43711</v>
      </c>
      <c r="J8698" s="13" t="s">
        <v>42878</v>
      </c>
      <c r="K8698" s="13"/>
      <c r="L8698" s="13"/>
    </row>
    <row r="8699" spans="1:12" ht="32">
      <c r="A8699" s="20" t="s">
        <v>31502</v>
      </c>
      <c r="B8699" s="20" t="s">
        <v>31501</v>
      </c>
      <c r="C8699" s="20" t="s">
        <v>31503</v>
      </c>
      <c r="D8699" s="20" t="s">
        <v>31476</v>
      </c>
      <c r="E8699" s="20" t="s">
        <v>31961</v>
      </c>
      <c r="F8699" s="20" t="s">
        <v>31963</v>
      </c>
      <c r="G8699" s="20" t="s">
        <v>43712</v>
      </c>
      <c r="H8699" s="20" t="s">
        <v>43712</v>
      </c>
      <c r="I8699" s="20" t="s">
        <v>43713</v>
      </c>
      <c r="J8699" s="20" t="s">
        <v>42878</v>
      </c>
      <c r="K8699" s="20"/>
      <c r="L8699" s="20"/>
    </row>
    <row r="8700" spans="1:12" ht="32">
      <c r="A8700" s="13" t="s">
        <v>31502</v>
      </c>
      <c r="B8700" s="13" t="s">
        <v>31501</v>
      </c>
      <c r="C8700" s="13" t="s">
        <v>31503</v>
      </c>
      <c r="D8700" s="13" t="s">
        <v>31476</v>
      </c>
      <c r="E8700" s="13" t="s">
        <v>31961</v>
      </c>
      <c r="F8700" s="13" t="s">
        <v>31963</v>
      </c>
      <c r="G8700" s="13" t="s">
        <v>43714</v>
      </c>
      <c r="H8700" s="13" t="s">
        <v>43714</v>
      </c>
      <c r="I8700" s="13" t="s">
        <v>43715</v>
      </c>
      <c r="J8700" s="13" t="s">
        <v>42881</v>
      </c>
      <c r="K8700" s="13"/>
      <c r="L8700" s="13"/>
    </row>
    <row r="8701" spans="1:12" ht="32">
      <c r="A8701" s="20" t="s">
        <v>31502</v>
      </c>
      <c r="B8701" s="20" t="s">
        <v>31501</v>
      </c>
      <c r="C8701" s="20" t="s">
        <v>31503</v>
      </c>
      <c r="D8701" s="20" t="s">
        <v>31476</v>
      </c>
      <c r="E8701" s="20" t="s">
        <v>31961</v>
      </c>
      <c r="F8701" s="20" t="s">
        <v>31963</v>
      </c>
      <c r="G8701" s="20" t="s">
        <v>43716</v>
      </c>
      <c r="H8701" s="20" t="s">
        <v>43716</v>
      </c>
      <c r="I8701" s="20" t="s">
        <v>43717</v>
      </c>
      <c r="J8701" s="20" t="s">
        <v>42878</v>
      </c>
      <c r="K8701" s="20"/>
      <c r="L8701" s="20"/>
    </row>
    <row r="8702" spans="1:12" ht="48">
      <c r="A8702" s="13" t="s">
        <v>31502</v>
      </c>
      <c r="B8702" s="13" t="s">
        <v>31501</v>
      </c>
      <c r="C8702" s="13" t="s">
        <v>31503</v>
      </c>
      <c r="D8702" s="13" t="s">
        <v>31476</v>
      </c>
      <c r="E8702" s="13" t="s">
        <v>31961</v>
      </c>
      <c r="F8702" s="13" t="s">
        <v>31963</v>
      </c>
      <c r="G8702" s="13" t="s">
        <v>43718</v>
      </c>
      <c r="H8702" s="13" t="s">
        <v>43718</v>
      </c>
      <c r="I8702" s="13" t="s">
        <v>43719</v>
      </c>
      <c r="J8702" s="13" t="s">
        <v>42875</v>
      </c>
      <c r="K8702" s="13"/>
      <c r="L8702" s="13"/>
    </row>
    <row r="8703" spans="1:12" ht="32">
      <c r="A8703" s="20" t="s">
        <v>31502</v>
      </c>
      <c r="B8703" s="20" t="s">
        <v>31501</v>
      </c>
      <c r="C8703" s="20" t="s">
        <v>31503</v>
      </c>
      <c r="D8703" s="20" t="s">
        <v>31476</v>
      </c>
      <c r="E8703" s="20" t="s">
        <v>31961</v>
      </c>
      <c r="F8703" s="20" t="s">
        <v>31963</v>
      </c>
      <c r="G8703" s="20" t="s">
        <v>43720</v>
      </c>
      <c r="H8703" s="20" t="s">
        <v>43720</v>
      </c>
      <c r="I8703" s="20" t="s">
        <v>43721</v>
      </c>
      <c r="J8703" s="20" t="s">
        <v>42878</v>
      </c>
      <c r="K8703" s="20"/>
      <c r="L8703" s="20"/>
    </row>
    <row r="8704" spans="1:12" ht="32">
      <c r="A8704" s="13" t="s">
        <v>31502</v>
      </c>
      <c r="B8704" s="13" t="s">
        <v>31501</v>
      </c>
      <c r="C8704" s="13" t="s">
        <v>31503</v>
      </c>
      <c r="D8704" s="13" t="s">
        <v>31476</v>
      </c>
      <c r="E8704" s="13" t="s">
        <v>31961</v>
      </c>
      <c r="F8704" s="13" t="s">
        <v>31963</v>
      </c>
      <c r="G8704" s="13" t="s">
        <v>43722</v>
      </c>
      <c r="H8704" s="13" t="s">
        <v>43722</v>
      </c>
      <c r="I8704" s="13" t="s">
        <v>43723</v>
      </c>
      <c r="J8704" s="13" t="s">
        <v>42878</v>
      </c>
      <c r="K8704" s="13"/>
      <c r="L8704" s="13"/>
    </row>
    <row r="8705" spans="1:12" ht="32">
      <c r="A8705" s="20" t="s">
        <v>31502</v>
      </c>
      <c r="B8705" s="20" t="s">
        <v>31501</v>
      </c>
      <c r="C8705" s="20" t="s">
        <v>31503</v>
      </c>
      <c r="D8705" s="20" t="s">
        <v>31476</v>
      </c>
      <c r="E8705" s="20" t="s">
        <v>31961</v>
      </c>
      <c r="F8705" s="20" t="s">
        <v>31963</v>
      </c>
      <c r="G8705" s="20" t="s">
        <v>43724</v>
      </c>
      <c r="H8705" s="20" t="s">
        <v>43724</v>
      </c>
      <c r="I8705" s="20" t="s">
        <v>43725</v>
      </c>
      <c r="J8705" s="20" t="s">
        <v>42878</v>
      </c>
      <c r="K8705" s="20"/>
      <c r="L8705" s="20"/>
    </row>
    <row r="8706" spans="1:12" ht="32">
      <c r="A8706" s="13" t="s">
        <v>31502</v>
      </c>
      <c r="B8706" s="13" t="s">
        <v>31501</v>
      </c>
      <c r="C8706" s="13" t="s">
        <v>31503</v>
      </c>
      <c r="D8706" s="13" t="s">
        <v>31476</v>
      </c>
      <c r="E8706" s="13" t="s">
        <v>31961</v>
      </c>
      <c r="F8706" s="13" t="s">
        <v>31963</v>
      </c>
      <c r="G8706" s="13" t="s">
        <v>43726</v>
      </c>
      <c r="H8706" s="13" t="s">
        <v>43726</v>
      </c>
      <c r="I8706" s="13" t="s">
        <v>43727</v>
      </c>
      <c r="J8706" s="13" t="s">
        <v>42878</v>
      </c>
      <c r="K8706" s="13"/>
      <c r="L8706" s="13"/>
    </row>
    <row r="8707" spans="1:12" ht="32">
      <c r="A8707" s="20" t="s">
        <v>31502</v>
      </c>
      <c r="B8707" s="20" t="s">
        <v>31501</v>
      </c>
      <c r="C8707" s="20" t="s">
        <v>31503</v>
      </c>
      <c r="D8707" s="20" t="s">
        <v>31476</v>
      </c>
      <c r="E8707" s="20" t="s">
        <v>31961</v>
      </c>
      <c r="F8707" s="20" t="s">
        <v>31963</v>
      </c>
      <c r="G8707" s="20" t="s">
        <v>43728</v>
      </c>
      <c r="H8707" s="20" t="s">
        <v>43728</v>
      </c>
      <c r="I8707" s="20" t="s">
        <v>43729</v>
      </c>
      <c r="J8707" s="20" t="s">
        <v>42878</v>
      </c>
      <c r="K8707" s="20"/>
      <c r="L8707" s="20"/>
    </row>
    <row r="8708" spans="1:12" ht="32">
      <c r="A8708" s="13" t="s">
        <v>31502</v>
      </c>
      <c r="B8708" s="13" t="s">
        <v>31501</v>
      </c>
      <c r="C8708" s="13" t="s">
        <v>31503</v>
      </c>
      <c r="D8708" s="13" t="s">
        <v>31476</v>
      </c>
      <c r="E8708" s="13" t="s">
        <v>31961</v>
      </c>
      <c r="F8708" s="13" t="s">
        <v>31963</v>
      </c>
      <c r="G8708" s="13" t="s">
        <v>43730</v>
      </c>
      <c r="H8708" s="13" t="s">
        <v>43730</v>
      </c>
      <c r="I8708" s="13" t="s">
        <v>43731</v>
      </c>
      <c r="J8708" s="13" t="s">
        <v>42878</v>
      </c>
      <c r="K8708" s="13"/>
      <c r="L8708" s="13"/>
    </row>
    <row r="8709" spans="1:12" ht="32">
      <c r="A8709" s="20" t="s">
        <v>31502</v>
      </c>
      <c r="B8709" s="20" t="s">
        <v>31501</v>
      </c>
      <c r="C8709" s="20" t="s">
        <v>31503</v>
      </c>
      <c r="D8709" s="20" t="s">
        <v>31476</v>
      </c>
      <c r="E8709" s="20" t="s">
        <v>31961</v>
      </c>
      <c r="F8709" s="20" t="s">
        <v>31963</v>
      </c>
      <c r="G8709" s="20" t="s">
        <v>43732</v>
      </c>
      <c r="H8709" s="20" t="s">
        <v>43732</v>
      </c>
      <c r="I8709" s="20" t="s">
        <v>43733</v>
      </c>
      <c r="J8709" s="20" t="s">
        <v>42878</v>
      </c>
      <c r="K8709" s="20"/>
      <c r="L8709" s="20"/>
    </row>
    <row r="8710" spans="1:12" ht="32">
      <c r="A8710" s="13" t="s">
        <v>31502</v>
      </c>
      <c r="B8710" s="13" t="s">
        <v>31501</v>
      </c>
      <c r="C8710" s="13" t="s">
        <v>31503</v>
      </c>
      <c r="D8710" s="13" t="s">
        <v>31476</v>
      </c>
      <c r="E8710" s="13" t="s">
        <v>31961</v>
      </c>
      <c r="F8710" s="13" t="s">
        <v>31963</v>
      </c>
      <c r="G8710" s="13" t="s">
        <v>43734</v>
      </c>
      <c r="H8710" s="13" t="s">
        <v>43734</v>
      </c>
      <c r="I8710" s="13" t="s">
        <v>43735</v>
      </c>
      <c r="J8710" s="13" t="s">
        <v>42878</v>
      </c>
      <c r="K8710" s="13"/>
      <c r="L8710" s="13"/>
    </row>
    <row r="8711" spans="1:12" ht="48">
      <c r="A8711" s="20" t="s">
        <v>31502</v>
      </c>
      <c r="B8711" s="20" t="s">
        <v>31501</v>
      </c>
      <c r="C8711" s="20" t="s">
        <v>31503</v>
      </c>
      <c r="D8711" s="20" t="s">
        <v>31476</v>
      </c>
      <c r="E8711" s="20" t="s">
        <v>31961</v>
      </c>
      <c r="F8711" s="20" t="s">
        <v>31963</v>
      </c>
      <c r="G8711" s="20" t="s">
        <v>43736</v>
      </c>
      <c r="H8711" s="20" t="s">
        <v>43736</v>
      </c>
      <c r="I8711" s="20" t="s">
        <v>43737</v>
      </c>
      <c r="J8711" s="20" t="s">
        <v>42875</v>
      </c>
      <c r="K8711" s="20"/>
      <c r="L8711" s="20"/>
    </row>
    <row r="8712" spans="1:12" ht="32">
      <c r="A8712" s="13" t="s">
        <v>31502</v>
      </c>
      <c r="B8712" s="13" t="s">
        <v>31501</v>
      </c>
      <c r="C8712" s="13" t="s">
        <v>31503</v>
      </c>
      <c r="D8712" s="13" t="s">
        <v>31476</v>
      </c>
      <c r="E8712" s="13" t="s">
        <v>31961</v>
      </c>
      <c r="F8712" s="13" t="s">
        <v>31963</v>
      </c>
      <c r="G8712" s="13" t="s">
        <v>43738</v>
      </c>
      <c r="H8712" s="13" t="s">
        <v>43738</v>
      </c>
      <c r="I8712" s="13" t="s">
        <v>43739</v>
      </c>
      <c r="J8712" s="13" t="s">
        <v>42881</v>
      </c>
      <c r="K8712" s="13"/>
      <c r="L8712" s="13"/>
    </row>
    <row r="8713" spans="1:12" ht="32">
      <c r="A8713" s="20" t="s">
        <v>31502</v>
      </c>
      <c r="B8713" s="20" t="s">
        <v>31501</v>
      </c>
      <c r="C8713" s="20" t="s">
        <v>31503</v>
      </c>
      <c r="D8713" s="20" t="s">
        <v>31476</v>
      </c>
      <c r="E8713" s="20" t="s">
        <v>31961</v>
      </c>
      <c r="F8713" s="20" t="s">
        <v>31963</v>
      </c>
      <c r="G8713" s="20" t="s">
        <v>43740</v>
      </c>
      <c r="H8713" s="20" t="s">
        <v>43740</v>
      </c>
      <c r="I8713" s="20" t="s">
        <v>43741</v>
      </c>
      <c r="J8713" s="20" t="s">
        <v>42878</v>
      </c>
      <c r="K8713" s="20"/>
      <c r="L8713" s="20"/>
    </row>
    <row r="8714" spans="1:12" ht="32">
      <c r="A8714" s="13" t="s">
        <v>31502</v>
      </c>
      <c r="B8714" s="13" t="s">
        <v>31501</v>
      </c>
      <c r="C8714" s="13" t="s">
        <v>31503</v>
      </c>
      <c r="D8714" s="13" t="s">
        <v>31476</v>
      </c>
      <c r="E8714" s="13" t="s">
        <v>31961</v>
      </c>
      <c r="F8714" s="13" t="s">
        <v>31963</v>
      </c>
      <c r="G8714" s="13" t="s">
        <v>43742</v>
      </c>
      <c r="H8714" s="13" t="s">
        <v>43742</v>
      </c>
      <c r="I8714" s="13" t="s">
        <v>43743</v>
      </c>
      <c r="J8714" s="13" t="s">
        <v>42881</v>
      </c>
      <c r="K8714" s="13"/>
      <c r="L8714" s="13"/>
    </row>
    <row r="8715" spans="1:12" ht="32">
      <c r="A8715" s="20" t="s">
        <v>31502</v>
      </c>
      <c r="B8715" s="20" t="s">
        <v>31501</v>
      </c>
      <c r="C8715" s="20" t="s">
        <v>31503</v>
      </c>
      <c r="D8715" s="20" t="s">
        <v>31476</v>
      </c>
      <c r="E8715" s="20" t="s">
        <v>31961</v>
      </c>
      <c r="F8715" s="20" t="s">
        <v>31963</v>
      </c>
      <c r="G8715" s="20" t="s">
        <v>43744</v>
      </c>
      <c r="H8715" s="20" t="s">
        <v>43744</v>
      </c>
      <c r="I8715" s="20" t="s">
        <v>43745</v>
      </c>
      <c r="J8715" s="20" t="s">
        <v>42878</v>
      </c>
      <c r="K8715" s="20"/>
      <c r="L8715" s="20"/>
    </row>
    <row r="8716" spans="1:12" ht="32">
      <c r="A8716" s="13" t="s">
        <v>31502</v>
      </c>
      <c r="B8716" s="13" t="s">
        <v>31501</v>
      </c>
      <c r="C8716" s="13" t="s">
        <v>31503</v>
      </c>
      <c r="D8716" s="13" t="s">
        <v>31476</v>
      </c>
      <c r="E8716" s="13" t="s">
        <v>31961</v>
      </c>
      <c r="F8716" s="13" t="s">
        <v>31963</v>
      </c>
      <c r="G8716" s="13" t="s">
        <v>43746</v>
      </c>
      <c r="H8716" s="13" t="s">
        <v>43746</v>
      </c>
      <c r="I8716" s="13" t="s">
        <v>43747</v>
      </c>
      <c r="J8716" s="13" t="s">
        <v>42878</v>
      </c>
      <c r="K8716" s="13"/>
      <c r="L8716" s="13"/>
    </row>
    <row r="8717" spans="1:12" ht="32">
      <c r="A8717" s="20" t="s">
        <v>31502</v>
      </c>
      <c r="B8717" s="20" t="s">
        <v>31501</v>
      </c>
      <c r="C8717" s="20" t="s">
        <v>31503</v>
      </c>
      <c r="D8717" s="20" t="s">
        <v>31476</v>
      </c>
      <c r="E8717" s="20" t="s">
        <v>31961</v>
      </c>
      <c r="F8717" s="20" t="s">
        <v>31963</v>
      </c>
      <c r="G8717" s="20" t="s">
        <v>43748</v>
      </c>
      <c r="H8717" s="20" t="s">
        <v>43748</v>
      </c>
      <c r="I8717" s="20" t="s">
        <v>43749</v>
      </c>
      <c r="J8717" s="20" t="s">
        <v>42875</v>
      </c>
      <c r="K8717" s="20"/>
      <c r="L8717" s="20"/>
    </row>
    <row r="8718" spans="1:12" ht="32">
      <c r="A8718" s="13" t="s">
        <v>31502</v>
      </c>
      <c r="B8718" s="13" t="s">
        <v>31501</v>
      </c>
      <c r="C8718" s="13" t="s">
        <v>31503</v>
      </c>
      <c r="D8718" s="13" t="s">
        <v>31476</v>
      </c>
      <c r="E8718" s="13" t="s">
        <v>31961</v>
      </c>
      <c r="F8718" s="13" t="s">
        <v>31963</v>
      </c>
      <c r="G8718" s="13" t="s">
        <v>43750</v>
      </c>
      <c r="H8718" s="13" t="s">
        <v>43750</v>
      </c>
      <c r="I8718" s="13" t="s">
        <v>43751</v>
      </c>
      <c r="J8718" s="13" t="s">
        <v>42878</v>
      </c>
      <c r="K8718" s="13"/>
      <c r="L8718" s="13"/>
    </row>
    <row r="8719" spans="1:12" ht="32">
      <c r="A8719" s="20" t="s">
        <v>31502</v>
      </c>
      <c r="B8719" s="20" t="s">
        <v>31501</v>
      </c>
      <c r="C8719" s="20" t="s">
        <v>31503</v>
      </c>
      <c r="D8719" s="20" t="s">
        <v>31476</v>
      </c>
      <c r="E8719" s="20" t="s">
        <v>31961</v>
      </c>
      <c r="F8719" s="20" t="s">
        <v>31963</v>
      </c>
      <c r="G8719" s="20" t="s">
        <v>43752</v>
      </c>
      <c r="H8719" s="20" t="s">
        <v>43752</v>
      </c>
      <c r="I8719" s="20" t="s">
        <v>43753</v>
      </c>
      <c r="J8719" s="20" t="s">
        <v>42878</v>
      </c>
      <c r="K8719" s="20"/>
      <c r="L8719" s="20"/>
    </row>
    <row r="8720" spans="1:12" ht="32">
      <c r="A8720" s="13" t="s">
        <v>31502</v>
      </c>
      <c r="B8720" s="13" t="s">
        <v>31501</v>
      </c>
      <c r="C8720" s="13" t="s">
        <v>31503</v>
      </c>
      <c r="D8720" s="13" t="s">
        <v>31476</v>
      </c>
      <c r="E8720" s="13" t="s">
        <v>31961</v>
      </c>
      <c r="F8720" s="13" t="s">
        <v>31963</v>
      </c>
      <c r="G8720" s="13" t="s">
        <v>43754</v>
      </c>
      <c r="H8720" s="13" t="s">
        <v>43754</v>
      </c>
      <c r="I8720" s="13" t="s">
        <v>43755</v>
      </c>
      <c r="J8720" s="13" t="s">
        <v>42875</v>
      </c>
      <c r="K8720" s="13"/>
      <c r="L8720" s="13"/>
    </row>
    <row r="8721" spans="1:12" ht="32">
      <c r="A8721" s="20" t="s">
        <v>31502</v>
      </c>
      <c r="B8721" s="20" t="s">
        <v>31501</v>
      </c>
      <c r="C8721" s="20" t="s">
        <v>31503</v>
      </c>
      <c r="D8721" s="20" t="s">
        <v>31476</v>
      </c>
      <c r="E8721" s="20" t="s">
        <v>31961</v>
      </c>
      <c r="F8721" s="20" t="s">
        <v>31963</v>
      </c>
      <c r="G8721" s="20" t="s">
        <v>43756</v>
      </c>
      <c r="H8721" s="20" t="s">
        <v>43756</v>
      </c>
      <c r="I8721" s="20" t="s">
        <v>43757</v>
      </c>
      <c r="J8721" s="20" t="s">
        <v>42878</v>
      </c>
      <c r="K8721" s="20"/>
      <c r="L8721" s="20"/>
    </row>
    <row r="8722" spans="1:12" ht="32">
      <c r="A8722" s="13" t="s">
        <v>31502</v>
      </c>
      <c r="B8722" s="13" t="s">
        <v>31501</v>
      </c>
      <c r="C8722" s="13" t="s">
        <v>31503</v>
      </c>
      <c r="D8722" s="13" t="s">
        <v>31476</v>
      </c>
      <c r="E8722" s="13" t="s">
        <v>31961</v>
      </c>
      <c r="F8722" s="13" t="s">
        <v>31963</v>
      </c>
      <c r="G8722" s="13" t="s">
        <v>43758</v>
      </c>
      <c r="H8722" s="13" t="s">
        <v>43758</v>
      </c>
      <c r="I8722" s="13" t="s">
        <v>43759</v>
      </c>
      <c r="J8722" s="13" t="s">
        <v>42881</v>
      </c>
      <c r="K8722" s="13"/>
      <c r="L8722" s="13"/>
    </row>
    <row r="8723" spans="1:12" ht="32">
      <c r="A8723" s="20" t="s">
        <v>31502</v>
      </c>
      <c r="B8723" s="20" t="s">
        <v>31501</v>
      </c>
      <c r="C8723" s="20" t="s">
        <v>31503</v>
      </c>
      <c r="D8723" s="20" t="s">
        <v>31476</v>
      </c>
      <c r="E8723" s="20" t="s">
        <v>31961</v>
      </c>
      <c r="F8723" s="20" t="s">
        <v>31963</v>
      </c>
      <c r="G8723" s="20" t="s">
        <v>43760</v>
      </c>
      <c r="H8723" s="20" t="s">
        <v>43760</v>
      </c>
      <c r="I8723" s="20" t="s">
        <v>43761</v>
      </c>
      <c r="J8723" s="20" t="s">
        <v>42881</v>
      </c>
      <c r="K8723" s="20"/>
      <c r="L8723" s="20"/>
    </row>
    <row r="8724" spans="1:12" ht="32">
      <c r="A8724" s="13" t="s">
        <v>31502</v>
      </c>
      <c r="B8724" s="13" t="s">
        <v>31501</v>
      </c>
      <c r="C8724" s="13" t="s">
        <v>31503</v>
      </c>
      <c r="D8724" s="13" t="s">
        <v>31476</v>
      </c>
      <c r="E8724" s="13" t="s">
        <v>31961</v>
      </c>
      <c r="F8724" s="13" t="s">
        <v>31963</v>
      </c>
      <c r="G8724" s="13" t="s">
        <v>43762</v>
      </c>
      <c r="H8724" s="13" t="s">
        <v>43762</v>
      </c>
      <c r="I8724" s="13" t="s">
        <v>43763</v>
      </c>
      <c r="J8724" s="13" t="s">
        <v>42881</v>
      </c>
      <c r="K8724" s="13"/>
      <c r="L8724" s="13"/>
    </row>
    <row r="8725" spans="1:12" ht="32">
      <c r="A8725" s="20" t="s">
        <v>31502</v>
      </c>
      <c r="B8725" s="20" t="s">
        <v>31501</v>
      </c>
      <c r="C8725" s="20" t="s">
        <v>31503</v>
      </c>
      <c r="D8725" s="20" t="s">
        <v>31476</v>
      </c>
      <c r="E8725" s="20" t="s">
        <v>31961</v>
      </c>
      <c r="F8725" s="20" t="s">
        <v>31963</v>
      </c>
      <c r="G8725" s="20" t="s">
        <v>43764</v>
      </c>
      <c r="H8725" s="20" t="s">
        <v>43764</v>
      </c>
      <c r="I8725" s="20" t="s">
        <v>43765</v>
      </c>
      <c r="J8725" s="20" t="s">
        <v>42878</v>
      </c>
      <c r="K8725" s="20"/>
      <c r="L8725" s="20"/>
    </row>
    <row r="8726" spans="1:12" ht="32">
      <c r="A8726" s="13" t="s">
        <v>31502</v>
      </c>
      <c r="B8726" s="13" t="s">
        <v>31501</v>
      </c>
      <c r="C8726" s="13" t="s">
        <v>31503</v>
      </c>
      <c r="D8726" s="13" t="s">
        <v>31476</v>
      </c>
      <c r="E8726" s="13" t="s">
        <v>31961</v>
      </c>
      <c r="F8726" s="13" t="s">
        <v>31963</v>
      </c>
      <c r="G8726" s="13" t="s">
        <v>43766</v>
      </c>
      <c r="H8726" s="13" t="s">
        <v>43766</v>
      </c>
      <c r="I8726" s="13" t="s">
        <v>43767</v>
      </c>
      <c r="J8726" s="13" t="s">
        <v>43768</v>
      </c>
      <c r="K8726" s="13"/>
      <c r="L8726" s="13"/>
    </row>
    <row r="8727" spans="1:12" ht="32">
      <c r="A8727" s="20" t="s">
        <v>31502</v>
      </c>
      <c r="B8727" s="20" t="s">
        <v>31501</v>
      </c>
      <c r="C8727" s="20" t="s">
        <v>31503</v>
      </c>
      <c r="D8727" s="20" t="s">
        <v>31476</v>
      </c>
      <c r="E8727" s="20" t="s">
        <v>31961</v>
      </c>
      <c r="F8727" s="20" t="s">
        <v>31963</v>
      </c>
      <c r="G8727" s="20" t="s">
        <v>43769</v>
      </c>
      <c r="H8727" s="20" t="s">
        <v>43769</v>
      </c>
      <c r="I8727" s="20" t="s">
        <v>43770</v>
      </c>
      <c r="J8727" s="20" t="s">
        <v>42875</v>
      </c>
      <c r="K8727" s="20"/>
      <c r="L8727" s="20"/>
    </row>
    <row r="8728" spans="1:12" ht="48">
      <c r="A8728" s="13" t="s">
        <v>31502</v>
      </c>
      <c r="B8728" s="13" t="s">
        <v>31501</v>
      </c>
      <c r="C8728" s="13" t="s">
        <v>31503</v>
      </c>
      <c r="D8728" s="13" t="s">
        <v>31476</v>
      </c>
      <c r="E8728" s="13" t="s">
        <v>31961</v>
      </c>
      <c r="F8728" s="13" t="s">
        <v>31963</v>
      </c>
      <c r="G8728" s="13" t="s">
        <v>43771</v>
      </c>
      <c r="H8728" s="13" t="s">
        <v>43771</v>
      </c>
      <c r="I8728" s="13" t="s">
        <v>43772</v>
      </c>
      <c r="J8728" s="13" t="s">
        <v>42878</v>
      </c>
      <c r="K8728" s="13"/>
      <c r="L8728" s="13"/>
    </row>
    <row r="8729" spans="1:12" ht="32">
      <c r="A8729" s="20" t="s">
        <v>31502</v>
      </c>
      <c r="B8729" s="20" t="s">
        <v>31501</v>
      </c>
      <c r="C8729" s="20" t="s">
        <v>31503</v>
      </c>
      <c r="D8729" s="20" t="s">
        <v>31476</v>
      </c>
      <c r="E8729" s="20" t="s">
        <v>31961</v>
      </c>
      <c r="F8729" s="20" t="s">
        <v>31963</v>
      </c>
      <c r="G8729" s="20" t="s">
        <v>43773</v>
      </c>
      <c r="H8729" s="20" t="s">
        <v>43773</v>
      </c>
      <c r="I8729" s="20" t="s">
        <v>43774</v>
      </c>
      <c r="J8729" s="20" t="s">
        <v>42878</v>
      </c>
      <c r="K8729" s="20"/>
      <c r="L8729" s="20"/>
    </row>
    <row r="8730" spans="1:12" ht="32">
      <c r="A8730" s="13" t="s">
        <v>31502</v>
      </c>
      <c r="B8730" s="13" t="s">
        <v>31501</v>
      </c>
      <c r="C8730" s="13" t="s">
        <v>31503</v>
      </c>
      <c r="D8730" s="13" t="s">
        <v>31476</v>
      </c>
      <c r="E8730" s="13" t="s">
        <v>31961</v>
      </c>
      <c r="F8730" s="13" t="s">
        <v>31963</v>
      </c>
      <c r="G8730" s="13" t="s">
        <v>43775</v>
      </c>
      <c r="H8730" s="13" t="s">
        <v>43775</v>
      </c>
      <c r="I8730" s="13" t="s">
        <v>43776</v>
      </c>
      <c r="J8730" s="13" t="s">
        <v>42881</v>
      </c>
      <c r="K8730" s="13"/>
      <c r="L8730" s="13"/>
    </row>
    <row r="8731" spans="1:12" ht="32">
      <c r="A8731" s="20" t="s">
        <v>31502</v>
      </c>
      <c r="B8731" s="20" t="s">
        <v>31501</v>
      </c>
      <c r="C8731" s="20" t="s">
        <v>31503</v>
      </c>
      <c r="D8731" s="20" t="s">
        <v>31476</v>
      </c>
      <c r="E8731" s="20" t="s">
        <v>31961</v>
      </c>
      <c r="F8731" s="20" t="s">
        <v>31963</v>
      </c>
      <c r="G8731" s="20" t="s">
        <v>43777</v>
      </c>
      <c r="H8731" s="20" t="s">
        <v>43777</v>
      </c>
      <c r="I8731" s="20" t="s">
        <v>43778</v>
      </c>
      <c r="J8731" s="20" t="s">
        <v>42878</v>
      </c>
      <c r="K8731" s="20"/>
      <c r="L8731" s="20"/>
    </row>
    <row r="8732" spans="1:12" ht="32">
      <c r="A8732" s="13" t="s">
        <v>31502</v>
      </c>
      <c r="B8732" s="13" t="s">
        <v>31501</v>
      </c>
      <c r="C8732" s="13" t="s">
        <v>31503</v>
      </c>
      <c r="D8732" s="13" t="s">
        <v>31476</v>
      </c>
      <c r="E8732" s="13" t="s">
        <v>31961</v>
      </c>
      <c r="F8732" s="13" t="s">
        <v>31963</v>
      </c>
      <c r="G8732" s="13" t="s">
        <v>43779</v>
      </c>
      <c r="H8732" s="13" t="s">
        <v>43779</v>
      </c>
      <c r="I8732" s="13" t="s">
        <v>43780</v>
      </c>
      <c r="J8732" s="13" t="s">
        <v>42878</v>
      </c>
      <c r="K8732" s="13"/>
      <c r="L8732" s="13"/>
    </row>
    <row r="8733" spans="1:12" ht="32">
      <c r="A8733" s="20" t="s">
        <v>31502</v>
      </c>
      <c r="B8733" s="20" t="s">
        <v>31501</v>
      </c>
      <c r="C8733" s="20" t="s">
        <v>31503</v>
      </c>
      <c r="D8733" s="20" t="s">
        <v>31476</v>
      </c>
      <c r="E8733" s="20" t="s">
        <v>31961</v>
      </c>
      <c r="F8733" s="20" t="s">
        <v>31963</v>
      </c>
      <c r="G8733" s="20" t="s">
        <v>43781</v>
      </c>
      <c r="H8733" s="20" t="s">
        <v>43781</v>
      </c>
      <c r="I8733" s="20" t="s">
        <v>43782</v>
      </c>
      <c r="J8733" s="20" t="s">
        <v>42878</v>
      </c>
      <c r="K8733" s="20"/>
      <c r="L8733" s="20"/>
    </row>
    <row r="8734" spans="1:12" ht="48">
      <c r="A8734" s="13" t="s">
        <v>31502</v>
      </c>
      <c r="B8734" s="13" t="s">
        <v>31501</v>
      </c>
      <c r="C8734" s="13" t="s">
        <v>31503</v>
      </c>
      <c r="D8734" s="13" t="s">
        <v>31476</v>
      </c>
      <c r="E8734" s="13" t="s">
        <v>31961</v>
      </c>
      <c r="F8734" s="13" t="s">
        <v>31963</v>
      </c>
      <c r="G8734" s="13" t="s">
        <v>43783</v>
      </c>
      <c r="H8734" s="13" t="s">
        <v>43783</v>
      </c>
      <c r="I8734" s="13" t="s">
        <v>43784</v>
      </c>
      <c r="J8734" s="13" t="s">
        <v>42875</v>
      </c>
      <c r="K8734" s="13"/>
      <c r="L8734" s="13"/>
    </row>
    <row r="8735" spans="1:12" ht="32">
      <c r="A8735" s="20" t="s">
        <v>31502</v>
      </c>
      <c r="B8735" s="20" t="s">
        <v>31501</v>
      </c>
      <c r="C8735" s="20" t="s">
        <v>31503</v>
      </c>
      <c r="D8735" s="20" t="s">
        <v>31476</v>
      </c>
      <c r="E8735" s="20" t="s">
        <v>31961</v>
      </c>
      <c r="F8735" s="20" t="s">
        <v>31963</v>
      </c>
      <c r="G8735" s="20" t="s">
        <v>43785</v>
      </c>
      <c r="H8735" s="20" t="s">
        <v>43785</v>
      </c>
      <c r="I8735" s="20" t="s">
        <v>43786</v>
      </c>
      <c r="J8735" s="20" t="s">
        <v>42878</v>
      </c>
      <c r="K8735" s="20"/>
      <c r="L8735" s="20"/>
    </row>
    <row r="8736" spans="1:12" ht="32">
      <c r="A8736" s="13" t="s">
        <v>31502</v>
      </c>
      <c r="B8736" s="13" t="s">
        <v>31501</v>
      </c>
      <c r="C8736" s="13" t="s">
        <v>31503</v>
      </c>
      <c r="D8736" s="13" t="s">
        <v>31476</v>
      </c>
      <c r="E8736" s="13" t="s">
        <v>31961</v>
      </c>
      <c r="F8736" s="13" t="s">
        <v>31963</v>
      </c>
      <c r="G8736" s="13" t="s">
        <v>43787</v>
      </c>
      <c r="H8736" s="13" t="s">
        <v>43787</v>
      </c>
      <c r="I8736" s="13" t="s">
        <v>43788</v>
      </c>
      <c r="J8736" s="13" t="s">
        <v>42878</v>
      </c>
      <c r="K8736" s="13"/>
      <c r="L8736" s="13"/>
    </row>
    <row r="8737" spans="1:12" ht="32">
      <c r="A8737" s="20" t="s">
        <v>31502</v>
      </c>
      <c r="B8737" s="20" t="s">
        <v>31501</v>
      </c>
      <c r="C8737" s="20" t="s">
        <v>31503</v>
      </c>
      <c r="D8737" s="20" t="s">
        <v>31476</v>
      </c>
      <c r="E8737" s="20" t="s">
        <v>31961</v>
      </c>
      <c r="F8737" s="20" t="s">
        <v>31963</v>
      </c>
      <c r="G8737" s="20" t="s">
        <v>43789</v>
      </c>
      <c r="H8737" s="20" t="s">
        <v>43789</v>
      </c>
      <c r="I8737" s="20" t="s">
        <v>43790</v>
      </c>
      <c r="J8737" s="20" t="s">
        <v>42881</v>
      </c>
      <c r="K8737" s="20"/>
      <c r="L8737" s="20"/>
    </row>
    <row r="8738" spans="1:12" ht="32">
      <c r="A8738" s="13" t="s">
        <v>31502</v>
      </c>
      <c r="B8738" s="13" t="s">
        <v>31501</v>
      </c>
      <c r="C8738" s="13" t="s">
        <v>31503</v>
      </c>
      <c r="D8738" s="13" t="s">
        <v>31476</v>
      </c>
      <c r="E8738" s="13" t="s">
        <v>31961</v>
      </c>
      <c r="F8738" s="13" t="s">
        <v>31963</v>
      </c>
      <c r="G8738" s="13" t="s">
        <v>43791</v>
      </c>
      <c r="H8738" s="13" t="s">
        <v>43791</v>
      </c>
      <c r="I8738" s="13" t="s">
        <v>43792</v>
      </c>
      <c r="J8738" s="13" t="s">
        <v>42878</v>
      </c>
      <c r="K8738" s="13"/>
      <c r="L8738" s="13"/>
    </row>
    <row r="8739" spans="1:12" ht="32">
      <c r="A8739" s="20" t="s">
        <v>31502</v>
      </c>
      <c r="B8739" s="20" t="s">
        <v>31501</v>
      </c>
      <c r="C8739" s="20" t="s">
        <v>31503</v>
      </c>
      <c r="D8739" s="20" t="s">
        <v>31476</v>
      </c>
      <c r="E8739" s="20" t="s">
        <v>31961</v>
      </c>
      <c r="F8739" s="20" t="s">
        <v>31963</v>
      </c>
      <c r="G8739" s="20" t="s">
        <v>43793</v>
      </c>
      <c r="H8739" s="20" t="s">
        <v>43793</v>
      </c>
      <c r="I8739" s="20" t="s">
        <v>43794</v>
      </c>
      <c r="J8739" s="20" t="s">
        <v>42878</v>
      </c>
      <c r="K8739" s="20"/>
      <c r="L8739" s="20"/>
    </row>
    <row r="8740" spans="1:12" ht="32">
      <c r="A8740" s="13" t="s">
        <v>31502</v>
      </c>
      <c r="B8740" s="13" t="s">
        <v>31501</v>
      </c>
      <c r="C8740" s="13" t="s">
        <v>31503</v>
      </c>
      <c r="D8740" s="13" t="s">
        <v>31476</v>
      </c>
      <c r="E8740" s="13" t="s">
        <v>31961</v>
      </c>
      <c r="F8740" s="13" t="s">
        <v>31963</v>
      </c>
      <c r="G8740" s="13" t="s">
        <v>43795</v>
      </c>
      <c r="H8740" s="13" t="s">
        <v>43795</v>
      </c>
      <c r="I8740" s="13" t="s">
        <v>43796</v>
      </c>
      <c r="J8740" s="13" t="s">
        <v>42878</v>
      </c>
      <c r="K8740" s="13"/>
      <c r="L8740" s="13"/>
    </row>
    <row r="8741" spans="1:12" ht="32">
      <c r="A8741" s="20" t="s">
        <v>31502</v>
      </c>
      <c r="B8741" s="20" t="s">
        <v>31501</v>
      </c>
      <c r="C8741" s="20" t="s">
        <v>31503</v>
      </c>
      <c r="D8741" s="20" t="s">
        <v>31476</v>
      </c>
      <c r="E8741" s="20" t="s">
        <v>31961</v>
      </c>
      <c r="F8741" s="20" t="s">
        <v>31963</v>
      </c>
      <c r="G8741" s="20" t="s">
        <v>43797</v>
      </c>
      <c r="H8741" s="20" t="s">
        <v>43797</v>
      </c>
      <c r="I8741" s="20" t="s">
        <v>43798</v>
      </c>
      <c r="J8741" s="20" t="s">
        <v>42881</v>
      </c>
      <c r="K8741" s="20"/>
      <c r="L8741" s="20"/>
    </row>
    <row r="8742" spans="1:12" ht="32">
      <c r="A8742" s="13" t="s">
        <v>31502</v>
      </c>
      <c r="B8742" s="13" t="s">
        <v>31501</v>
      </c>
      <c r="C8742" s="13" t="s">
        <v>31503</v>
      </c>
      <c r="D8742" s="13" t="s">
        <v>31476</v>
      </c>
      <c r="E8742" s="13" t="s">
        <v>31961</v>
      </c>
      <c r="F8742" s="13" t="s">
        <v>31963</v>
      </c>
      <c r="G8742" s="13" t="s">
        <v>43799</v>
      </c>
      <c r="H8742" s="13" t="s">
        <v>43799</v>
      </c>
      <c r="I8742" s="13" t="s">
        <v>43800</v>
      </c>
      <c r="J8742" s="13" t="s">
        <v>42878</v>
      </c>
      <c r="K8742" s="13"/>
      <c r="L8742" s="13"/>
    </row>
    <row r="8743" spans="1:12" ht="32">
      <c r="A8743" s="20" t="s">
        <v>31502</v>
      </c>
      <c r="B8743" s="20" t="s">
        <v>31501</v>
      </c>
      <c r="C8743" s="20" t="s">
        <v>31503</v>
      </c>
      <c r="D8743" s="20" t="s">
        <v>31476</v>
      </c>
      <c r="E8743" s="20" t="s">
        <v>31961</v>
      </c>
      <c r="F8743" s="20" t="s">
        <v>31963</v>
      </c>
      <c r="G8743" s="20" t="s">
        <v>43801</v>
      </c>
      <c r="H8743" s="20" t="s">
        <v>43801</v>
      </c>
      <c r="I8743" s="20" t="s">
        <v>43802</v>
      </c>
      <c r="J8743" s="20" t="s">
        <v>42878</v>
      </c>
      <c r="K8743" s="20"/>
      <c r="L8743" s="20"/>
    </row>
    <row r="8744" spans="1:12" ht="32">
      <c r="A8744" s="13" t="s">
        <v>31502</v>
      </c>
      <c r="B8744" s="13" t="s">
        <v>31501</v>
      </c>
      <c r="C8744" s="13" t="s">
        <v>31503</v>
      </c>
      <c r="D8744" s="13" t="s">
        <v>31476</v>
      </c>
      <c r="E8744" s="13" t="s">
        <v>31961</v>
      </c>
      <c r="F8744" s="13" t="s">
        <v>31963</v>
      </c>
      <c r="G8744" s="13" t="s">
        <v>43803</v>
      </c>
      <c r="H8744" s="13" t="s">
        <v>43803</v>
      </c>
      <c r="I8744" s="13" t="s">
        <v>43804</v>
      </c>
      <c r="J8744" s="13" t="s">
        <v>42878</v>
      </c>
      <c r="K8744" s="13"/>
      <c r="L8744" s="13"/>
    </row>
    <row r="8745" spans="1:12" ht="32">
      <c r="A8745" s="20" t="s">
        <v>31502</v>
      </c>
      <c r="B8745" s="20" t="s">
        <v>31501</v>
      </c>
      <c r="C8745" s="20" t="s">
        <v>31503</v>
      </c>
      <c r="D8745" s="20" t="s">
        <v>31476</v>
      </c>
      <c r="E8745" s="20" t="s">
        <v>31961</v>
      </c>
      <c r="F8745" s="20" t="s">
        <v>31963</v>
      </c>
      <c r="G8745" s="20" t="s">
        <v>43805</v>
      </c>
      <c r="H8745" s="20" t="s">
        <v>43805</v>
      </c>
      <c r="I8745" s="20" t="s">
        <v>43806</v>
      </c>
      <c r="J8745" s="20" t="s">
        <v>42878</v>
      </c>
      <c r="K8745" s="20"/>
      <c r="L8745" s="20"/>
    </row>
    <row r="8746" spans="1:12" ht="32">
      <c r="A8746" s="13" t="s">
        <v>31502</v>
      </c>
      <c r="B8746" s="13" t="s">
        <v>31501</v>
      </c>
      <c r="C8746" s="13" t="s">
        <v>31503</v>
      </c>
      <c r="D8746" s="13" t="s">
        <v>31476</v>
      </c>
      <c r="E8746" s="13" t="s">
        <v>31961</v>
      </c>
      <c r="F8746" s="13" t="s">
        <v>31963</v>
      </c>
      <c r="G8746" s="13" t="s">
        <v>43807</v>
      </c>
      <c r="H8746" s="13" t="s">
        <v>43807</v>
      </c>
      <c r="I8746" s="13" t="s">
        <v>43808</v>
      </c>
      <c r="J8746" s="13" t="s">
        <v>42878</v>
      </c>
      <c r="K8746" s="13"/>
      <c r="L8746" s="13"/>
    </row>
    <row r="8747" spans="1:12" ht="48">
      <c r="A8747" s="20" t="s">
        <v>31502</v>
      </c>
      <c r="B8747" s="20" t="s">
        <v>31501</v>
      </c>
      <c r="C8747" s="20" t="s">
        <v>31503</v>
      </c>
      <c r="D8747" s="20" t="s">
        <v>31476</v>
      </c>
      <c r="E8747" s="20" t="s">
        <v>31961</v>
      </c>
      <c r="F8747" s="20" t="s">
        <v>31963</v>
      </c>
      <c r="G8747" s="20" t="s">
        <v>43809</v>
      </c>
      <c r="H8747" s="20" t="s">
        <v>43809</v>
      </c>
      <c r="I8747" s="20" t="s">
        <v>43810</v>
      </c>
      <c r="J8747" s="20" t="s">
        <v>42875</v>
      </c>
      <c r="K8747" s="20"/>
      <c r="L8747" s="20"/>
    </row>
    <row r="8748" spans="1:12" ht="32">
      <c r="A8748" s="13" t="s">
        <v>31502</v>
      </c>
      <c r="B8748" s="13" t="s">
        <v>31501</v>
      </c>
      <c r="C8748" s="13" t="s">
        <v>31503</v>
      </c>
      <c r="D8748" s="13" t="s">
        <v>31476</v>
      </c>
      <c r="E8748" s="13" t="s">
        <v>31961</v>
      </c>
      <c r="F8748" s="13" t="s">
        <v>31963</v>
      </c>
      <c r="G8748" s="13" t="s">
        <v>43811</v>
      </c>
      <c r="H8748" s="13" t="s">
        <v>43811</v>
      </c>
      <c r="I8748" s="13" t="s">
        <v>43812</v>
      </c>
      <c r="J8748" s="13" t="s">
        <v>42878</v>
      </c>
      <c r="K8748" s="13"/>
      <c r="L8748" s="13"/>
    </row>
    <row r="8749" spans="1:12" ht="32">
      <c r="A8749" s="20" t="s">
        <v>31502</v>
      </c>
      <c r="B8749" s="20" t="s">
        <v>31501</v>
      </c>
      <c r="C8749" s="20" t="s">
        <v>31503</v>
      </c>
      <c r="D8749" s="20" t="s">
        <v>31476</v>
      </c>
      <c r="E8749" s="20" t="s">
        <v>31961</v>
      </c>
      <c r="F8749" s="20" t="s">
        <v>31963</v>
      </c>
      <c r="G8749" s="20" t="s">
        <v>43813</v>
      </c>
      <c r="H8749" s="20" t="s">
        <v>43813</v>
      </c>
      <c r="I8749" s="20" t="s">
        <v>43814</v>
      </c>
      <c r="J8749" s="20" t="s">
        <v>42878</v>
      </c>
      <c r="K8749" s="20"/>
      <c r="L8749" s="20"/>
    </row>
    <row r="8750" spans="1:12" ht="32">
      <c r="A8750" s="13" t="s">
        <v>31502</v>
      </c>
      <c r="B8750" s="13" t="s">
        <v>31501</v>
      </c>
      <c r="C8750" s="13" t="s">
        <v>31503</v>
      </c>
      <c r="D8750" s="13" t="s">
        <v>31476</v>
      </c>
      <c r="E8750" s="13" t="s">
        <v>31961</v>
      </c>
      <c r="F8750" s="13" t="s">
        <v>31963</v>
      </c>
      <c r="G8750" s="13" t="s">
        <v>43815</v>
      </c>
      <c r="H8750" s="13" t="s">
        <v>43815</v>
      </c>
      <c r="I8750" s="13" t="s">
        <v>43816</v>
      </c>
      <c r="J8750" s="13" t="s">
        <v>42881</v>
      </c>
      <c r="K8750" s="13"/>
      <c r="L8750" s="13"/>
    </row>
    <row r="8751" spans="1:12" ht="32">
      <c r="A8751" s="20" t="s">
        <v>31502</v>
      </c>
      <c r="B8751" s="20" t="s">
        <v>31501</v>
      </c>
      <c r="C8751" s="20" t="s">
        <v>31503</v>
      </c>
      <c r="D8751" s="20" t="s">
        <v>31476</v>
      </c>
      <c r="E8751" s="20" t="s">
        <v>31961</v>
      </c>
      <c r="F8751" s="20" t="s">
        <v>31963</v>
      </c>
      <c r="G8751" s="20" t="s">
        <v>43817</v>
      </c>
      <c r="H8751" s="20" t="s">
        <v>43817</v>
      </c>
      <c r="I8751" s="20" t="s">
        <v>43818</v>
      </c>
      <c r="J8751" s="20" t="s">
        <v>42878</v>
      </c>
      <c r="K8751" s="20"/>
      <c r="L8751" s="20"/>
    </row>
    <row r="8752" spans="1:12" ht="64">
      <c r="A8752" s="13" t="s">
        <v>31502</v>
      </c>
      <c r="B8752" s="13" t="s">
        <v>31501</v>
      </c>
      <c r="C8752" s="13" t="s">
        <v>31503</v>
      </c>
      <c r="D8752" s="13" t="s">
        <v>31476</v>
      </c>
      <c r="E8752" s="13" t="s">
        <v>31961</v>
      </c>
      <c r="F8752" s="13" t="s">
        <v>31963</v>
      </c>
      <c r="G8752" s="13" t="s">
        <v>43819</v>
      </c>
      <c r="H8752" s="13" t="s">
        <v>43819</v>
      </c>
      <c r="I8752" s="13" t="s">
        <v>43820</v>
      </c>
      <c r="J8752" s="13" t="s">
        <v>42875</v>
      </c>
      <c r="K8752" s="13"/>
      <c r="L8752" s="13"/>
    </row>
    <row r="8753" spans="1:12" ht="32">
      <c r="A8753" s="20" t="s">
        <v>31502</v>
      </c>
      <c r="B8753" s="20" t="s">
        <v>31501</v>
      </c>
      <c r="C8753" s="20" t="s">
        <v>31503</v>
      </c>
      <c r="D8753" s="20" t="s">
        <v>31476</v>
      </c>
      <c r="E8753" s="20" t="s">
        <v>31961</v>
      </c>
      <c r="F8753" s="20" t="s">
        <v>31963</v>
      </c>
      <c r="G8753" s="20" t="s">
        <v>43821</v>
      </c>
      <c r="H8753" s="20" t="s">
        <v>43821</v>
      </c>
      <c r="I8753" s="20" t="s">
        <v>43822</v>
      </c>
      <c r="J8753" s="20" t="s">
        <v>42878</v>
      </c>
      <c r="K8753" s="20"/>
      <c r="L8753" s="20"/>
    </row>
    <row r="8754" spans="1:12" ht="48">
      <c r="A8754" s="13" t="s">
        <v>31502</v>
      </c>
      <c r="B8754" s="13" t="s">
        <v>31501</v>
      </c>
      <c r="C8754" s="13" t="s">
        <v>31503</v>
      </c>
      <c r="D8754" s="13" t="s">
        <v>31476</v>
      </c>
      <c r="E8754" s="13" t="s">
        <v>31961</v>
      </c>
      <c r="F8754" s="13" t="s">
        <v>31963</v>
      </c>
      <c r="G8754" s="13" t="s">
        <v>43823</v>
      </c>
      <c r="H8754" s="13" t="s">
        <v>43823</v>
      </c>
      <c r="I8754" s="13" t="s">
        <v>43824</v>
      </c>
      <c r="J8754" s="13" t="s">
        <v>42878</v>
      </c>
      <c r="K8754" s="13"/>
      <c r="L8754" s="13"/>
    </row>
    <row r="8755" spans="1:12" ht="48">
      <c r="A8755" s="20" t="s">
        <v>31502</v>
      </c>
      <c r="B8755" s="20" t="s">
        <v>31501</v>
      </c>
      <c r="C8755" s="20" t="s">
        <v>31503</v>
      </c>
      <c r="D8755" s="20" t="s">
        <v>31476</v>
      </c>
      <c r="E8755" s="20" t="s">
        <v>31961</v>
      </c>
      <c r="F8755" s="20" t="s">
        <v>31963</v>
      </c>
      <c r="G8755" s="20" t="s">
        <v>43825</v>
      </c>
      <c r="H8755" s="20" t="s">
        <v>43825</v>
      </c>
      <c r="I8755" s="20" t="s">
        <v>43826</v>
      </c>
      <c r="J8755" s="20" t="s">
        <v>42878</v>
      </c>
      <c r="K8755" s="20"/>
      <c r="L8755" s="20"/>
    </row>
    <row r="8756" spans="1:12" ht="32">
      <c r="A8756" s="13" t="s">
        <v>31502</v>
      </c>
      <c r="B8756" s="13" t="s">
        <v>31501</v>
      </c>
      <c r="C8756" s="13" t="s">
        <v>31503</v>
      </c>
      <c r="D8756" s="13" t="s">
        <v>31476</v>
      </c>
      <c r="E8756" s="13" t="s">
        <v>31961</v>
      </c>
      <c r="F8756" s="13" t="s">
        <v>31963</v>
      </c>
      <c r="G8756" s="13" t="s">
        <v>43827</v>
      </c>
      <c r="H8756" s="13" t="s">
        <v>43827</v>
      </c>
      <c r="I8756" s="13" t="s">
        <v>43828</v>
      </c>
      <c r="J8756" s="13" t="s">
        <v>42878</v>
      </c>
      <c r="K8756" s="13"/>
      <c r="L8756" s="13"/>
    </row>
    <row r="8757" spans="1:12" ht="32">
      <c r="A8757" s="20" t="s">
        <v>31502</v>
      </c>
      <c r="B8757" s="20" t="s">
        <v>31501</v>
      </c>
      <c r="C8757" s="20" t="s">
        <v>31503</v>
      </c>
      <c r="D8757" s="20" t="s">
        <v>31476</v>
      </c>
      <c r="E8757" s="20" t="s">
        <v>31961</v>
      </c>
      <c r="F8757" s="20" t="s">
        <v>31963</v>
      </c>
      <c r="G8757" s="20" t="s">
        <v>43829</v>
      </c>
      <c r="H8757" s="20" t="s">
        <v>43829</v>
      </c>
      <c r="I8757" s="20" t="s">
        <v>43830</v>
      </c>
      <c r="J8757" s="20" t="s">
        <v>42878</v>
      </c>
      <c r="K8757" s="20"/>
      <c r="L8757" s="20"/>
    </row>
    <row r="8758" spans="1:12" ht="48">
      <c r="A8758" s="13" t="s">
        <v>31502</v>
      </c>
      <c r="B8758" s="13" t="s">
        <v>31501</v>
      </c>
      <c r="C8758" s="13" t="s">
        <v>31503</v>
      </c>
      <c r="D8758" s="13" t="s">
        <v>31476</v>
      </c>
      <c r="E8758" s="13" t="s">
        <v>31961</v>
      </c>
      <c r="F8758" s="13" t="s">
        <v>31963</v>
      </c>
      <c r="G8758" s="13" t="s">
        <v>43831</v>
      </c>
      <c r="H8758" s="13" t="s">
        <v>43831</v>
      </c>
      <c r="I8758" s="13" t="s">
        <v>43832</v>
      </c>
      <c r="J8758" s="13" t="s">
        <v>42875</v>
      </c>
      <c r="K8758" s="13"/>
      <c r="L8758" s="13"/>
    </row>
    <row r="8759" spans="1:12" ht="32">
      <c r="A8759" s="20" t="s">
        <v>31502</v>
      </c>
      <c r="B8759" s="20" t="s">
        <v>31501</v>
      </c>
      <c r="C8759" s="20" t="s">
        <v>31503</v>
      </c>
      <c r="D8759" s="20" t="s">
        <v>31476</v>
      </c>
      <c r="E8759" s="20" t="s">
        <v>31961</v>
      </c>
      <c r="F8759" s="20" t="s">
        <v>31963</v>
      </c>
      <c r="G8759" s="20" t="s">
        <v>43833</v>
      </c>
      <c r="H8759" s="20" t="s">
        <v>43833</v>
      </c>
      <c r="I8759" s="20" t="s">
        <v>43834</v>
      </c>
      <c r="J8759" s="20" t="s">
        <v>42881</v>
      </c>
      <c r="K8759" s="20"/>
      <c r="L8759" s="20"/>
    </row>
    <row r="8760" spans="1:12" ht="32">
      <c r="A8760" s="13" t="s">
        <v>31502</v>
      </c>
      <c r="B8760" s="13" t="s">
        <v>31501</v>
      </c>
      <c r="C8760" s="13" t="s">
        <v>31503</v>
      </c>
      <c r="D8760" s="13" t="s">
        <v>31476</v>
      </c>
      <c r="E8760" s="13" t="s">
        <v>31961</v>
      </c>
      <c r="F8760" s="13" t="s">
        <v>31963</v>
      </c>
      <c r="G8760" s="13" t="s">
        <v>43835</v>
      </c>
      <c r="H8760" s="13" t="s">
        <v>43835</v>
      </c>
      <c r="I8760" s="13" t="s">
        <v>43836</v>
      </c>
      <c r="J8760" s="13" t="s">
        <v>42881</v>
      </c>
      <c r="K8760" s="13"/>
      <c r="L8760" s="13"/>
    </row>
    <row r="8761" spans="1:12" ht="32">
      <c r="A8761" s="20" t="s">
        <v>31502</v>
      </c>
      <c r="B8761" s="20" t="s">
        <v>31501</v>
      </c>
      <c r="C8761" s="20" t="s">
        <v>31503</v>
      </c>
      <c r="D8761" s="20" t="s">
        <v>31476</v>
      </c>
      <c r="E8761" s="20" t="s">
        <v>31961</v>
      </c>
      <c r="F8761" s="20" t="s">
        <v>31963</v>
      </c>
      <c r="G8761" s="20" t="s">
        <v>43837</v>
      </c>
      <c r="H8761" s="20" t="s">
        <v>43837</v>
      </c>
      <c r="I8761" s="20" t="s">
        <v>43838</v>
      </c>
      <c r="J8761" s="20" t="s">
        <v>42878</v>
      </c>
      <c r="K8761" s="20"/>
      <c r="L8761" s="20"/>
    </row>
    <row r="8762" spans="1:12" ht="32">
      <c r="A8762" s="13" t="s">
        <v>31502</v>
      </c>
      <c r="B8762" s="13" t="s">
        <v>31501</v>
      </c>
      <c r="C8762" s="13" t="s">
        <v>31503</v>
      </c>
      <c r="D8762" s="13" t="s">
        <v>31476</v>
      </c>
      <c r="E8762" s="13" t="s">
        <v>31961</v>
      </c>
      <c r="F8762" s="13" t="s">
        <v>31963</v>
      </c>
      <c r="G8762" s="13" t="s">
        <v>43839</v>
      </c>
      <c r="H8762" s="13" t="s">
        <v>43839</v>
      </c>
      <c r="I8762" s="13" t="s">
        <v>43840</v>
      </c>
      <c r="J8762" s="13" t="s">
        <v>42878</v>
      </c>
      <c r="K8762" s="13"/>
      <c r="L8762" s="13"/>
    </row>
    <row r="8763" spans="1:12" ht="32">
      <c r="A8763" s="20" t="s">
        <v>31502</v>
      </c>
      <c r="B8763" s="20" t="s">
        <v>31501</v>
      </c>
      <c r="C8763" s="20" t="s">
        <v>31503</v>
      </c>
      <c r="D8763" s="20" t="s">
        <v>31476</v>
      </c>
      <c r="E8763" s="20" t="s">
        <v>31961</v>
      </c>
      <c r="F8763" s="20" t="s">
        <v>31963</v>
      </c>
      <c r="G8763" s="20" t="s">
        <v>43841</v>
      </c>
      <c r="H8763" s="20" t="s">
        <v>43841</v>
      </c>
      <c r="I8763" s="20" t="s">
        <v>43842</v>
      </c>
      <c r="J8763" s="20" t="s">
        <v>42881</v>
      </c>
      <c r="K8763" s="20"/>
      <c r="L8763" s="20"/>
    </row>
    <row r="8764" spans="1:12" ht="48">
      <c r="A8764" s="13" t="s">
        <v>31502</v>
      </c>
      <c r="B8764" s="13" t="s">
        <v>31501</v>
      </c>
      <c r="C8764" s="13" t="s">
        <v>31503</v>
      </c>
      <c r="D8764" s="13" t="s">
        <v>31476</v>
      </c>
      <c r="E8764" s="13" t="s">
        <v>31961</v>
      </c>
      <c r="F8764" s="13" t="s">
        <v>31963</v>
      </c>
      <c r="G8764" s="13" t="s">
        <v>43843</v>
      </c>
      <c r="H8764" s="13" t="s">
        <v>43843</v>
      </c>
      <c r="I8764" s="13" t="s">
        <v>43844</v>
      </c>
      <c r="J8764" s="13" t="s">
        <v>42881</v>
      </c>
      <c r="K8764" s="13"/>
      <c r="L8764" s="13"/>
    </row>
    <row r="8765" spans="1:12" ht="32">
      <c r="A8765" s="20" t="s">
        <v>31502</v>
      </c>
      <c r="B8765" s="20" t="s">
        <v>31501</v>
      </c>
      <c r="C8765" s="20" t="s">
        <v>31503</v>
      </c>
      <c r="D8765" s="20" t="s">
        <v>31476</v>
      </c>
      <c r="E8765" s="20" t="s">
        <v>31961</v>
      </c>
      <c r="F8765" s="20" t="s">
        <v>31963</v>
      </c>
      <c r="G8765" s="20" t="s">
        <v>43845</v>
      </c>
      <c r="H8765" s="20" t="s">
        <v>43845</v>
      </c>
      <c r="I8765" s="20" t="s">
        <v>43846</v>
      </c>
      <c r="J8765" s="20" t="s">
        <v>42881</v>
      </c>
      <c r="K8765" s="20"/>
      <c r="L8765" s="20"/>
    </row>
    <row r="8766" spans="1:12" ht="32">
      <c r="A8766" s="13" t="s">
        <v>31502</v>
      </c>
      <c r="B8766" s="13" t="s">
        <v>31501</v>
      </c>
      <c r="C8766" s="13" t="s">
        <v>31503</v>
      </c>
      <c r="D8766" s="13" t="s">
        <v>31476</v>
      </c>
      <c r="E8766" s="13" t="s">
        <v>31961</v>
      </c>
      <c r="F8766" s="13" t="s">
        <v>31963</v>
      </c>
      <c r="G8766" s="13" t="s">
        <v>43847</v>
      </c>
      <c r="H8766" s="13" t="s">
        <v>43847</v>
      </c>
      <c r="I8766" s="13" t="s">
        <v>43848</v>
      </c>
      <c r="J8766" s="13" t="s">
        <v>42881</v>
      </c>
      <c r="K8766" s="13"/>
      <c r="L8766" s="13"/>
    </row>
    <row r="8767" spans="1:12" ht="32">
      <c r="A8767" s="20" t="s">
        <v>31502</v>
      </c>
      <c r="B8767" s="20" t="s">
        <v>31501</v>
      </c>
      <c r="C8767" s="20" t="s">
        <v>31503</v>
      </c>
      <c r="D8767" s="20" t="s">
        <v>31476</v>
      </c>
      <c r="E8767" s="20" t="s">
        <v>31961</v>
      </c>
      <c r="F8767" s="20" t="s">
        <v>31963</v>
      </c>
      <c r="G8767" s="20" t="s">
        <v>43849</v>
      </c>
      <c r="H8767" s="20" t="s">
        <v>43849</v>
      </c>
      <c r="I8767" s="20" t="s">
        <v>43850</v>
      </c>
      <c r="J8767" s="20" t="s">
        <v>42881</v>
      </c>
      <c r="K8767" s="20"/>
      <c r="L8767" s="20"/>
    </row>
    <row r="8768" spans="1:12" ht="32">
      <c r="A8768" s="13" t="s">
        <v>31502</v>
      </c>
      <c r="B8768" s="13" t="s">
        <v>31501</v>
      </c>
      <c r="C8768" s="13" t="s">
        <v>31503</v>
      </c>
      <c r="D8768" s="13" t="s">
        <v>31476</v>
      </c>
      <c r="E8768" s="13" t="s">
        <v>31961</v>
      </c>
      <c r="F8768" s="13" t="s">
        <v>31963</v>
      </c>
      <c r="G8768" s="13" t="s">
        <v>43851</v>
      </c>
      <c r="H8768" s="13" t="s">
        <v>43851</v>
      </c>
      <c r="I8768" s="13" t="s">
        <v>43852</v>
      </c>
      <c r="J8768" s="13" t="s">
        <v>42878</v>
      </c>
      <c r="K8768" s="13"/>
      <c r="L8768" s="13"/>
    </row>
    <row r="8769" spans="1:12" ht="48">
      <c r="A8769" s="20" t="s">
        <v>31502</v>
      </c>
      <c r="B8769" s="20" t="s">
        <v>31501</v>
      </c>
      <c r="C8769" s="20" t="s">
        <v>31503</v>
      </c>
      <c r="D8769" s="20" t="s">
        <v>31476</v>
      </c>
      <c r="E8769" s="20" t="s">
        <v>31961</v>
      </c>
      <c r="F8769" s="20" t="s">
        <v>31963</v>
      </c>
      <c r="G8769" s="20" t="s">
        <v>43853</v>
      </c>
      <c r="H8769" s="20" t="s">
        <v>43853</v>
      </c>
      <c r="I8769" s="20" t="s">
        <v>43854</v>
      </c>
      <c r="J8769" s="20" t="s">
        <v>42878</v>
      </c>
      <c r="K8769" s="20"/>
      <c r="L8769" s="20"/>
    </row>
    <row r="8770" spans="1:12" ht="48">
      <c r="A8770" s="13" t="s">
        <v>31502</v>
      </c>
      <c r="B8770" s="13" t="s">
        <v>31501</v>
      </c>
      <c r="C8770" s="13" t="s">
        <v>31503</v>
      </c>
      <c r="D8770" s="13" t="s">
        <v>31476</v>
      </c>
      <c r="E8770" s="13" t="s">
        <v>31961</v>
      </c>
      <c r="F8770" s="13" t="s">
        <v>31963</v>
      </c>
      <c r="G8770" s="13" t="s">
        <v>43855</v>
      </c>
      <c r="H8770" s="13" t="s">
        <v>43855</v>
      </c>
      <c r="I8770" s="13" t="s">
        <v>43856</v>
      </c>
      <c r="J8770" s="13" t="s">
        <v>42875</v>
      </c>
      <c r="K8770" s="13"/>
      <c r="L8770" s="13"/>
    </row>
    <row r="8771" spans="1:12" ht="32">
      <c r="A8771" s="20" t="s">
        <v>31502</v>
      </c>
      <c r="B8771" s="20" t="s">
        <v>31501</v>
      </c>
      <c r="C8771" s="20" t="s">
        <v>31503</v>
      </c>
      <c r="D8771" s="20" t="s">
        <v>31476</v>
      </c>
      <c r="E8771" s="20" t="s">
        <v>31961</v>
      </c>
      <c r="F8771" s="20" t="s">
        <v>31963</v>
      </c>
      <c r="G8771" s="20" t="s">
        <v>43857</v>
      </c>
      <c r="H8771" s="20" t="s">
        <v>43857</v>
      </c>
      <c r="I8771" s="20" t="s">
        <v>43858</v>
      </c>
      <c r="J8771" s="20" t="s">
        <v>42878</v>
      </c>
      <c r="K8771" s="20"/>
      <c r="L8771" s="20"/>
    </row>
    <row r="8772" spans="1:12" ht="32">
      <c r="A8772" s="13" t="s">
        <v>31502</v>
      </c>
      <c r="B8772" s="13" t="s">
        <v>31501</v>
      </c>
      <c r="C8772" s="13" t="s">
        <v>31503</v>
      </c>
      <c r="D8772" s="13" t="s">
        <v>31476</v>
      </c>
      <c r="E8772" s="13" t="s">
        <v>31961</v>
      </c>
      <c r="F8772" s="13" t="s">
        <v>31963</v>
      </c>
      <c r="G8772" s="13" t="s">
        <v>43859</v>
      </c>
      <c r="H8772" s="13" t="s">
        <v>43859</v>
      </c>
      <c r="I8772" s="13" t="s">
        <v>43860</v>
      </c>
      <c r="J8772" s="13" t="s">
        <v>42878</v>
      </c>
      <c r="K8772" s="13"/>
      <c r="L8772" s="13"/>
    </row>
    <row r="8773" spans="1:12" ht="32">
      <c r="A8773" s="20" t="s">
        <v>31502</v>
      </c>
      <c r="B8773" s="20" t="s">
        <v>31501</v>
      </c>
      <c r="C8773" s="20" t="s">
        <v>31503</v>
      </c>
      <c r="D8773" s="20" t="s">
        <v>31476</v>
      </c>
      <c r="E8773" s="20" t="s">
        <v>31961</v>
      </c>
      <c r="F8773" s="20" t="s">
        <v>31963</v>
      </c>
      <c r="G8773" s="20" t="s">
        <v>43861</v>
      </c>
      <c r="H8773" s="20" t="s">
        <v>43861</v>
      </c>
      <c r="I8773" s="20" t="s">
        <v>43862</v>
      </c>
      <c r="J8773" s="20" t="s">
        <v>42881</v>
      </c>
      <c r="K8773" s="20"/>
      <c r="L8773" s="20"/>
    </row>
    <row r="8774" spans="1:12" ht="32">
      <c r="A8774" s="13" t="s">
        <v>31502</v>
      </c>
      <c r="B8774" s="13" t="s">
        <v>31501</v>
      </c>
      <c r="C8774" s="13" t="s">
        <v>31503</v>
      </c>
      <c r="D8774" s="13" t="s">
        <v>31476</v>
      </c>
      <c r="E8774" s="13" t="s">
        <v>31961</v>
      </c>
      <c r="F8774" s="13" t="s">
        <v>31963</v>
      </c>
      <c r="G8774" s="13" t="s">
        <v>43863</v>
      </c>
      <c r="H8774" s="13" t="s">
        <v>43863</v>
      </c>
      <c r="I8774" s="13" t="s">
        <v>43864</v>
      </c>
      <c r="J8774" s="13" t="s">
        <v>42881</v>
      </c>
      <c r="K8774" s="13"/>
      <c r="L8774" s="13"/>
    </row>
    <row r="8775" spans="1:12" ht="32">
      <c r="A8775" s="20" t="s">
        <v>31502</v>
      </c>
      <c r="B8775" s="20" t="s">
        <v>31501</v>
      </c>
      <c r="C8775" s="20" t="s">
        <v>31503</v>
      </c>
      <c r="D8775" s="20" t="s">
        <v>31476</v>
      </c>
      <c r="E8775" s="20" t="s">
        <v>31961</v>
      </c>
      <c r="F8775" s="20" t="s">
        <v>31963</v>
      </c>
      <c r="G8775" s="20" t="s">
        <v>43865</v>
      </c>
      <c r="H8775" s="20" t="s">
        <v>43865</v>
      </c>
      <c r="I8775" s="20" t="s">
        <v>43866</v>
      </c>
      <c r="J8775" s="20" t="s">
        <v>42881</v>
      </c>
      <c r="K8775" s="20"/>
      <c r="L8775" s="20"/>
    </row>
    <row r="8776" spans="1:12" ht="32">
      <c r="A8776" s="13" t="s">
        <v>31502</v>
      </c>
      <c r="B8776" s="13" t="s">
        <v>31501</v>
      </c>
      <c r="C8776" s="13" t="s">
        <v>31503</v>
      </c>
      <c r="D8776" s="13" t="s">
        <v>31476</v>
      </c>
      <c r="E8776" s="13" t="s">
        <v>31961</v>
      </c>
      <c r="F8776" s="13" t="s">
        <v>31963</v>
      </c>
      <c r="G8776" s="13" t="s">
        <v>43867</v>
      </c>
      <c r="H8776" s="13" t="s">
        <v>43867</v>
      </c>
      <c r="I8776" s="13" t="s">
        <v>43868</v>
      </c>
      <c r="J8776" s="13" t="s">
        <v>42878</v>
      </c>
      <c r="K8776" s="13"/>
      <c r="L8776" s="13"/>
    </row>
    <row r="8777" spans="1:12" ht="48">
      <c r="A8777" s="20" t="s">
        <v>31502</v>
      </c>
      <c r="B8777" s="20" t="s">
        <v>31501</v>
      </c>
      <c r="C8777" s="20" t="s">
        <v>31503</v>
      </c>
      <c r="D8777" s="20" t="s">
        <v>31476</v>
      </c>
      <c r="E8777" s="20" t="s">
        <v>31961</v>
      </c>
      <c r="F8777" s="20" t="s">
        <v>31963</v>
      </c>
      <c r="G8777" s="20" t="s">
        <v>43869</v>
      </c>
      <c r="H8777" s="20" t="s">
        <v>43869</v>
      </c>
      <c r="I8777" s="20" t="s">
        <v>43870</v>
      </c>
      <c r="J8777" s="20" t="s">
        <v>42875</v>
      </c>
      <c r="K8777" s="20"/>
      <c r="L8777" s="20"/>
    </row>
    <row r="8778" spans="1:12" ht="32">
      <c r="A8778" s="13" t="s">
        <v>31502</v>
      </c>
      <c r="B8778" s="13" t="s">
        <v>31501</v>
      </c>
      <c r="C8778" s="13" t="s">
        <v>31503</v>
      </c>
      <c r="D8778" s="13" t="s">
        <v>31476</v>
      </c>
      <c r="E8778" s="13" t="s">
        <v>31961</v>
      </c>
      <c r="F8778" s="13" t="s">
        <v>31963</v>
      </c>
      <c r="G8778" s="13" t="s">
        <v>43871</v>
      </c>
      <c r="H8778" s="13" t="s">
        <v>43871</v>
      </c>
      <c r="I8778" s="13" t="s">
        <v>43872</v>
      </c>
      <c r="J8778" s="13" t="s">
        <v>42878</v>
      </c>
      <c r="K8778" s="13"/>
      <c r="L8778" s="13"/>
    </row>
    <row r="8779" spans="1:12" ht="32">
      <c r="A8779" s="20" t="s">
        <v>31502</v>
      </c>
      <c r="B8779" s="20" t="s">
        <v>31501</v>
      </c>
      <c r="C8779" s="20" t="s">
        <v>31503</v>
      </c>
      <c r="D8779" s="20" t="s">
        <v>31476</v>
      </c>
      <c r="E8779" s="20" t="s">
        <v>31961</v>
      </c>
      <c r="F8779" s="20" t="s">
        <v>31963</v>
      </c>
      <c r="G8779" s="20" t="s">
        <v>43873</v>
      </c>
      <c r="H8779" s="20" t="s">
        <v>43873</v>
      </c>
      <c r="I8779" s="20" t="s">
        <v>43874</v>
      </c>
      <c r="J8779" s="20" t="s">
        <v>42878</v>
      </c>
      <c r="K8779" s="20"/>
      <c r="L8779" s="20"/>
    </row>
    <row r="8780" spans="1:12" ht="32">
      <c r="A8780" s="13" t="s">
        <v>31502</v>
      </c>
      <c r="B8780" s="13" t="s">
        <v>31501</v>
      </c>
      <c r="C8780" s="13" t="s">
        <v>31503</v>
      </c>
      <c r="D8780" s="13" t="s">
        <v>31476</v>
      </c>
      <c r="E8780" s="13" t="s">
        <v>31961</v>
      </c>
      <c r="F8780" s="13" t="s">
        <v>31963</v>
      </c>
      <c r="G8780" s="13" t="s">
        <v>43875</v>
      </c>
      <c r="H8780" s="13" t="s">
        <v>43875</v>
      </c>
      <c r="I8780" s="13" t="s">
        <v>43876</v>
      </c>
      <c r="J8780" s="13" t="s">
        <v>42878</v>
      </c>
      <c r="K8780" s="13"/>
      <c r="L8780" s="13"/>
    </row>
    <row r="8781" spans="1:12" ht="32">
      <c r="A8781" s="20" t="s">
        <v>31502</v>
      </c>
      <c r="B8781" s="20" t="s">
        <v>31501</v>
      </c>
      <c r="C8781" s="20" t="s">
        <v>31503</v>
      </c>
      <c r="D8781" s="20" t="s">
        <v>31476</v>
      </c>
      <c r="E8781" s="20" t="s">
        <v>31961</v>
      </c>
      <c r="F8781" s="20" t="s">
        <v>31963</v>
      </c>
      <c r="G8781" s="20" t="s">
        <v>43877</v>
      </c>
      <c r="H8781" s="20" t="s">
        <v>43877</v>
      </c>
      <c r="I8781" s="20" t="s">
        <v>43878</v>
      </c>
      <c r="J8781" s="20" t="s">
        <v>42875</v>
      </c>
      <c r="K8781" s="20"/>
      <c r="L8781" s="20"/>
    </row>
    <row r="8782" spans="1:12" ht="32">
      <c r="A8782" s="13" t="s">
        <v>31502</v>
      </c>
      <c r="B8782" s="13" t="s">
        <v>31501</v>
      </c>
      <c r="C8782" s="13" t="s">
        <v>31503</v>
      </c>
      <c r="D8782" s="13" t="s">
        <v>31476</v>
      </c>
      <c r="E8782" s="13" t="s">
        <v>31961</v>
      </c>
      <c r="F8782" s="13" t="s">
        <v>31963</v>
      </c>
      <c r="G8782" s="13" t="s">
        <v>43879</v>
      </c>
      <c r="H8782" s="13" t="s">
        <v>43879</v>
      </c>
      <c r="I8782" s="13" t="s">
        <v>43880</v>
      </c>
      <c r="J8782" s="13" t="s">
        <v>42878</v>
      </c>
      <c r="K8782" s="13"/>
      <c r="L8782" s="13"/>
    </row>
    <row r="8783" spans="1:12" ht="32">
      <c r="A8783" s="20" t="s">
        <v>31502</v>
      </c>
      <c r="B8783" s="20" t="s">
        <v>31501</v>
      </c>
      <c r="C8783" s="20" t="s">
        <v>31503</v>
      </c>
      <c r="D8783" s="20" t="s">
        <v>31476</v>
      </c>
      <c r="E8783" s="20" t="s">
        <v>31961</v>
      </c>
      <c r="F8783" s="20" t="s">
        <v>31963</v>
      </c>
      <c r="G8783" s="20" t="s">
        <v>43881</v>
      </c>
      <c r="H8783" s="20" t="s">
        <v>43881</v>
      </c>
      <c r="I8783" s="20" t="s">
        <v>43882</v>
      </c>
      <c r="J8783" s="20" t="s">
        <v>42878</v>
      </c>
      <c r="K8783" s="20"/>
      <c r="L8783" s="20"/>
    </row>
    <row r="8784" spans="1:12" ht="32">
      <c r="A8784" s="13" t="s">
        <v>31502</v>
      </c>
      <c r="B8784" s="13" t="s">
        <v>31501</v>
      </c>
      <c r="C8784" s="13" t="s">
        <v>31503</v>
      </c>
      <c r="D8784" s="13" t="s">
        <v>31476</v>
      </c>
      <c r="E8784" s="13" t="s">
        <v>31961</v>
      </c>
      <c r="F8784" s="13" t="s">
        <v>31963</v>
      </c>
      <c r="G8784" s="13" t="s">
        <v>43883</v>
      </c>
      <c r="H8784" s="13" t="s">
        <v>43883</v>
      </c>
      <c r="I8784" s="13" t="s">
        <v>43884</v>
      </c>
      <c r="J8784" s="13" t="s">
        <v>42878</v>
      </c>
      <c r="K8784" s="13"/>
      <c r="L8784" s="13"/>
    </row>
    <row r="8785" spans="1:12" ht="32">
      <c r="A8785" s="20" t="s">
        <v>31502</v>
      </c>
      <c r="B8785" s="20" t="s">
        <v>31501</v>
      </c>
      <c r="C8785" s="20" t="s">
        <v>31503</v>
      </c>
      <c r="D8785" s="20" t="s">
        <v>31476</v>
      </c>
      <c r="E8785" s="20" t="s">
        <v>31961</v>
      </c>
      <c r="F8785" s="20" t="s">
        <v>31963</v>
      </c>
      <c r="G8785" s="20" t="s">
        <v>43885</v>
      </c>
      <c r="H8785" s="20" t="s">
        <v>43885</v>
      </c>
      <c r="I8785" s="20" t="s">
        <v>43886</v>
      </c>
      <c r="J8785" s="20" t="s">
        <v>42878</v>
      </c>
      <c r="K8785" s="20"/>
      <c r="L8785" s="20"/>
    </row>
    <row r="8786" spans="1:12" ht="32">
      <c r="A8786" s="13" t="s">
        <v>31502</v>
      </c>
      <c r="B8786" s="13" t="s">
        <v>31501</v>
      </c>
      <c r="C8786" s="13" t="s">
        <v>31503</v>
      </c>
      <c r="D8786" s="13" t="s">
        <v>31476</v>
      </c>
      <c r="E8786" s="13" t="s">
        <v>31961</v>
      </c>
      <c r="F8786" s="13" t="s">
        <v>31963</v>
      </c>
      <c r="G8786" s="13" t="s">
        <v>43887</v>
      </c>
      <c r="H8786" s="13" t="s">
        <v>43887</v>
      </c>
      <c r="I8786" s="13" t="s">
        <v>43888</v>
      </c>
      <c r="J8786" s="13" t="s">
        <v>42878</v>
      </c>
      <c r="K8786" s="13"/>
      <c r="L8786" s="13"/>
    </row>
    <row r="8787" spans="1:12" ht="32">
      <c r="A8787" s="20" t="s">
        <v>31502</v>
      </c>
      <c r="B8787" s="20" t="s">
        <v>31501</v>
      </c>
      <c r="C8787" s="20" t="s">
        <v>31503</v>
      </c>
      <c r="D8787" s="20" t="s">
        <v>31476</v>
      </c>
      <c r="E8787" s="20" t="s">
        <v>31961</v>
      </c>
      <c r="F8787" s="20" t="s">
        <v>31963</v>
      </c>
      <c r="G8787" s="20" t="s">
        <v>43889</v>
      </c>
      <c r="H8787" s="20" t="s">
        <v>43889</v>
      </c>
      <c r="I8787" s="20" t="s">
        <v>43890</v>
      </c>
      <c r="J8787" s="20" t="s">
        <v>42878</v>
      </c>
      <c r="K8787" s="20"/>
      <c r="L8787" s="20"/>
    </row>
    <row r="8788" spans="1:12" ht="32">
      <c r="A8788" s="13" t="s">
        <v>31502</v>
      </c>
      <c r="B8788" s="13" t="s">
        <v>31501</v>
      </c>
      <c r="C8788" s="13" t="s">
        <v>31503</v>
      </c>
      <c r="D8788" s="13" t="s">
        <v>31476</v>
      </c>
      <c r="E8788" s="13" t="s">
        <v>31961</v>
      </c>
      <c r="F8788" s="13" t="s">
        <v>31963</v>
      </c>
      <c r="G8788" s="13" t="s">
        <v>43891</v>
      </c>
      <c r="H8788" s="13" t="s">
        <v>43891</v>
      </c>
      <c r="I8788" s="13" t="s">
        <v>43892</v>
      </c>
      <c r="J8788" s="13" t="s">
        <v>42878</v>
      </c>
      <c r="K8788" s="13"/>
      <c r="L8788" s="13"/>
    </row>
    <row r="8789" spans="1:12" ht="32">
      <c r="A8789" s="20" t="s">
        <v>31502</v>
      </c>
      <c r="B8789" s="20" t="s">
        <v>31501</v>
      </c>
      <c r="C8789" s="20" t="s">
        <v>31503</v>
      </c>
      <c r="D8789" s="20" t="s">
        <v>31476</v>
      </c>
      <c r="E8789" s="20" t="s">
        <v>31961</v>
      </c>
      <c r="F8789" s="20" t="s">
        <v>31963</v>
      </c>
      <c r="G8789" s="20" t="s">
        <v>43893</v>
      </c>
      <c r="H8789" s="20" t="s">
        <v>43893</v>
      </c>
      <c r="I8789" s="20" t="s">
        <v>43894</v>
      </c>
      <c r="J8789" s="20" t="s">
        <v>42878</v>
      </c>
      <c r="K8789" s="20"/>
      <c r="L8789" s="20"/>
    </row>
    <row r="8790" spans="1:12" ht="32">
      <c r="A8790" s="13" t="s">
        <v>31502</v>
      </c>
      <c r="B8790" s="13" t="s">
        <v>31501</v>
      </c>
      <c r="C8790" s="13" t="s">
        <v>31503</v>
      </c>
      <c r="D8790" s="13" t="s">
        <v>31476</v>
      </c>
      <c r="E8790" s="13" t="s">
        <v>31961</v>
      </c>
      <c r="F8790" s="13" t="s">
        <v>31963</v>
      </c>
      <c r="G8790" s="13" t="s">
        <v>43895</v>
      </c>
      <c r="H8790" s="13" t="s">
        <v>43895</v>
      </c>
      <c r="I8790" s="13" t="s">
        <v>43896</v>
      </c>
      <c r="J8790" s="13" t="s">
        <v>42881</v>
      </c>
      <c r="K8790" s="13"/>
      <c r="L8790" s="13"/>
    </row>
    <row r="8791" spans="1:12" ht="32">
      <c r="A8791" s="20" t="s">
        <v>31502</v>
      </c>
      <c r="B8791" s="20" t="s">
        <v>31501</v>
      </c>
      <c r="C8791" s="20" t="s">
        <v>31503</v>
      </c>
      <c r="D8791" s="20" t="s">
        <v>31476</v>
      </c>
      <c r="E8791" s="20" t="s">
        <v>31961</v>
      </c>
      <c r="F8791" s="20" t="s">
        <v>31963</v>
      </c>
      <c r="G8791" s="20" t="s">
        <v>43897</v>
      </c>
      <c r="H8791" s="20" t="s">
        <v>43897</v>
      </c>
      <c r="I8791" s="20" t="s">
        <v>43898</v>
      </c>
      <c r="J8791" s="20" t="s">
        <v>42881</v>
      </c>
      <c r="K8791" s="20"/>
      <c r="L8791" s="20"/>
    </row>
    <row r="8792" spans="1:12" ht="32">
      <c r="A8792" s="13" t="s">
        <v>31502</v>
      </c>
      <c r="B8792" s="13" t="s">
        <v>31501</v>
      </c>
      <c r="C8792" s="13" t="s">
        <v>31503</v>
      </c>
      <c r="D8792" s="13" t="s">
        <v>31476</v>
      </c>
      <c r="E8792" s="13" t="s">
        <v>31961</v>
      </c>
      <c r="F8792" s="13" t="s">
        <v>31963</v>
      </c>
      <c r="G8792" s="13" t="s">
        <v>43899</v>
      </c>
      <c r="H8792" s="13" t="s">
        <v>43899</v>
      </c>
      <c r="I8792" s="13" t="s">
        <v>43900</v>
      </c>
      <c r="J8792" s="13" t="s">
        <v>42878</v>
      </c>
      <c r="K8792" s="13"/>
      <c r="L8792" s="13"/>
    </row>
    <row r="8793" spans="1:12" ht="32">
      <c r="A8793" s="20" t="s">
        <v>31502</v>
      </c>
      <c r="B8793" s="20" t="s">
        <v>31501</v>
      </c>
      <c r="C8793" s="20" t="s">
        <v>31503</v>
      </c>
      <c r="D8793" s="20" t="s">
        <v>31476</v>
      </c>
      <c r="E8793" s="20" t="s">
        <v>31961</v>
      </c>
      <c r="F8793" s="20" t="s">
        <v>31963</v>
      </c>
      <c r="G8793" s="20" t="s">
        <v>43901</v>
      </c>
      <c r="H8793" s="20" t="s">
        <v>43901</v>
      </c>
      <c r="I8793" s="20" t="s">
        <v>43902</v>
      </c>
      <c r="J8793" s="20" t="s">
        <v>42878</v>
      </c>
      <c r="K8793" s="20"/>
      <c r="L8793" s="20"/>
    </row>
    <row r="8794" spans="1:12" ht="32">
      <c r="A8794" s="13" t="s">
        <v>31502</v>
      </c>
      <c r="B8794" s="13" t="s">
        <v>31501</v>
      </c>
      <c r="C8794" s="13" t="s">
        <v>31503</v>
      </c>
      <c r="D8794" s="13" t="s">
        <v>31476</v>
      </c>
      <c r="E8794" s="13" t="s">
        <v>31961</v>
      </c>
      <c r="F8794" s="13" t="s">
        <v>31963</v>
      </c>
      <c r="G8794" s="13" t="s">
        <v>43903</v>
      </c>
      <c r="H8794" s="13" t="s">
        <v>43903</v>
      </c>
      <c r="I8794" s="13" t="s">
        <v>43904</v>
      </c>
      <c r="J8794" s="13" t="s">
        <v>42881</v>
      </c>
      <c r="K8794" s="13"/>
      <c r="L8794" s="13"/>
    </row>
    <row r="8795" spans="1:12" ht="32">
      <c r="A8795" s="20" t="s">
        <v>31502</v>
      </c>
      <c r="B8795" s="20" t="s">
        <v>31501</v>
      </c>
      <c r="C8795" s="20" t="s">
        <v>31503</v>
      </c>
      <c r="D8795" s="20" t="s">
        <v>31476</v>
      </c>
      <c r="E8795" s="20" t="s">
        <v>31961</v>
      </c>
      <c r="F8795" s="20" t="s">
        <v>31963</v>
      </c>
      <c r="G8795" s="20" t="s">
        <v>43905</v>
      </c>
      <c r="H8795" s="20" t="s">
        <v>43905</v>
      </c>
      <c r="I8795" s="20" t="s">
        <v>43906</v>
      </c>
      <c r="J8795" s="20" t="s">
        <v>42881</v>
      </c>
      <c r="K8795" s="20"/>
      <c r="L8795" s="20"/>
    </row>
    <row r="8796" spans="1:12" ht="32">
      <c r="A8796" s="13" t="s">
        <v>31502</v>
      </c>
      <c r="B8796" s="13" t="s">
        <v>31501</v>
      </c>
      <c r="C8796" s="13" t="s">
        <v>31503</v>
      </c>
      <c r="D8796" s="13" t="s">
        <v>31476</v>
      </c>
      <c r="E8796" s="13" t="s">
        <v>31961</v>
      </c>
      <c r="F8796" s="13" t="s">
        <v>31963</v>
      </c>
      <c r="G8796" s="13" t="s">
        <v>43907</v>
      </c>
      <c r="H8796" s="13" t="s">
        <v>43907</v>
      </c>
      <c r="I8796" s="13" t="s">
        <v>43908</v>
      </c>
      <c r="J8796" s="13" t="s">
        <v>42881</v>
      </c>
      <c r="K8796" s="13"/>
      <c r="L8796" s="13"/>
    </row>
    <row r="8797" spans="1:12" ht="32">
      <c r="A8797" s="20" t="s">
        <v>31502</v>
      </c>
      <c r="B8797" s="20" t="s">
        <v>31501</v>
      </c>
      <c r="C8797" s="20" t="s">
        <v>31503</v>
      </c>
      <c r="D8797" s="20" t="s">
        <v>31476</v>
      </c>
      <c r="E8797" s="20" t="s">
        <v>31961</v>
      </c>
      <c r="F8797" s="20" t="s">
        <v>31963</v>
      </c>
      <c r="G8797" s="20" t="s">
        <v>43909</v>
      </c>
      <c r="H8797" s="20" t="s">
        <v>43909</v>
      </c>
      <c r="I8797" s="20" t="s">
        <v>43910</v>
      </c>
      <c r="J8797" s="20" t="s">
        <v>42878</v>
      </c>
      <c r="K8797" s="20"/>
      <c r="L8797" s="20"/>
    </row>
    <row r="8798" spans="1:12" ht="32">
      <c r="A8798" s="13" t="s">
        <v>31502</v>
      </c>
      <c r="B8798" s="13" t="s">
        <v>31501</v>
      </c>
      <c r="C8798" s="13" t="s">
        <v>31503</v>
      </c>
      <c r="D8798" s="13" t="s">
        <v>31476</v>
      </c>
      <c r="E8798" s="13" t="s">
        <v>31961</v>
      </c>
      <c r="F8798" s="13" t="s">
        <v>31963</v>
      </c>
      <c r="G8798" s="13" t="s">
        <v>43911</v>
      </c>
      <c r="H8798" s="13" t="s">
        <v>43911</v>
      </c>
      <c r="I8798" s="13" t="s">
        <v>43912</v>
      </c>
      <c r="J8798" s="13" t="s">
        <v>42878</v>
      </c>
      <c r="K8798" s="13"/>
      <c r="L8798" s="13"/>
    </row>
    <row r="8799" spans="1:12" ht="32">
      <c r="A8799" s="20" t="s">
        <v>31502</v>
      </c>
      <c r="B8799" s="20" t="s">
        <v>31501</v>
      </c>
      <c r="C8799" s="20" t="s">
        <v>31503</v>
      </c>
      <c r="D8799" s="20" t="s">
        <v>31476</v>
      </c>
      <c r="E8799" s="20" t="s">
        <v>31961</v>
      </c>
      <c r="F8799" s="20" t="s">
        <v>31963</v>
      </c>
      <c r="G8799" s="20" t="s">
        <v>43913</v>
      </c>
      <c r="H8799" s="20" t="s">
        <v>43913</v>
      </c>
      <c r="I8799" s="20" t="s">
        <v>43914</v>
      </c>
      <c r="J8799" s="20" t="s">
        <v>42881</v>
      </c>
      <c r="K8799" s="20"/>
      <c r="L8799" s="20"/>
    </row>
    <row r="8800" spans="1:12" ht="32">
      <c r="A8800" s="13" t="s">
        <v>31502</v>
      </c>
      <c r="B8800" s="13" t="s">
        <v>31501</v>
      </c>
      <c r="C8800" s="13" t="s">
        <v>31503</v>
      </c>
      <c r="D8800" s="13" t="s">
        <v>31476</v>
      </c>
      <c r="E8800" s="13" t="s">
        <v>31961</v>
      </c>
      <c r="F8800" s="13" t="s">
        <v>31963</v>
      </c>
      <c r="G8800" s="13" t="s">
        <v>43915</v>
      </c>
      <c r="H8800" s="13" t="s">
        <v>43915</v>
      </c>
      <c r="I8800" s="13" t="s">
        <v>43916</v>
      </c>
      <c r="J8800" s="13" t="s">
        <v>42881</v>
      </c>
      <c r="K8800" s="13"/>
      <c r="L8800" s="13"/>
    </row>
    <row r="8801" spans="1:12" ht="32">
      <c r="A8801" s="20" t="s">
        <v>31502</v>
      </c>
      <c r="B8801" s="20" t="s">
        <v>31501</v>
      </c>
      <c r="C8801" s="20" t="s">
        <v>31503</v>
      </c>
      <c r="D8801" s="20" t="s">
        <v>31476</v>
      </c>
      <c r="E8801" s="20" t="s">
        <v>31961</v>
      </c>
      <c r="F8801" s="20" t="s">
        <v>31963</v>
      </c>
      <c r="G8801" s="20" t="s">
        <v>43917</v>
      </c>
      <c r="H8801" s="20" t="s">
        <v>43917</v>
      </c>
      <c r="I8801" s="20" t="s">
        <v>43918</v>
      </c>
      <c r="J8801" s="20" t="s">
        <v>42881</v>
      </c>
      <c r="K8801" s="20"/>
      <c r="L8801" s="20"/>
    </row>
    <row r="8802" spans="1:12" ht="32">
      <c r="A8802" s="13" t="s">
        <v>31502</v>
      </c>
      <c r="B8802" s="13" t="s">
        <v>31501</v>
      </c>
      <c r="C8802" s="13" t="s">
        <v>31503</v>
      </c>
      <c r="D8802" s="13" t="s">
        <v>31476</v>
      </c>
      <c r="E8802" s="13" t="s">
        <v>31961</v>
      </c>
      <c r="F8802" s="13" t="s">
        <v>31963</v>
      </c>
      <c r="G8802" s="13" t="s">
        <v>43919</v>
      </c>
      <c r="H8802" s="13" t="s">
        <v>43919</v>
      </c>
      <c r="I8802" s="13" t="s">
        <v>43920</v>
      </c>
      <c r="J8802" s="13" t="s">
        <v>42878</v>
      </c>
      <c r="K8802" s="13"/>
      <c r="L8802" s="13"/>
    </row>
    <row r="8803" spans="1:12" ht="32">
      <c r="A8803" s="20" t="s">
        <v>31502</v>
      </c>
      <c r="B8803" s="20" t="s">
        <v>31501</v>
      </c>
      <c r="C8803" s="20" t="s">
        <v>31503</v>
      </c>
      <c r="D8803" s="20" t="s">
        <v>31476</v>
      </c>
      <c r="E8803" s="20" t="s">
        <v>31961</v>
      </c>
      <c r="F8803" s="20" t="s">
        <v>31963</v>
      </c>
      <c r="G8803" s="20" t="s">
        <v>43921</v>
      </c>
      <c r="H8803" s="20" t="s">
        <v>43921</v>
      </c>
      <c r="I8803" s="20" t="s">
        <v>43922</v>
      </c>
      <c r="J8803" s="20" t="s">
        <v>42878</v>
      </c>
      <c r="K8803" s="20"/>
      <c r="L8803" s="20"/>
    </row>
    <row r="8804" spans="1:12" ht="32">
      <c r="A8804" s="13" t="s">
        <v>31502</v>
      </c>
      <c r="B8804" s="13" t="s">
        <v>31501</v>
      </c>
      <c r="C8804" s="13" t="s">
        <v>31503</v>
      </c>
      <c r="D8804" s="13" t="s">
        <v>31476</v>
      </c>
      <c r="E8804" s="13" t="s">
        <v>31961</v>
      </c>
      <c r="F8804" s="13" t="s">
        <v>31963</v>
      </c>
      <c r="G8804" s="13" t="s">
        <v>43923</v>
      </c>
      <c r="H8804" s="13" t="s">
        <v>43923</v>
      </c>
      <c r="I8804" s="13" t="s">
        <v>43924</v>
      </c>
      <c r="J8804" s="13" t="s">
        <v>42878</v>
      </c>
      <c r="K8804" s="13"/>
      <c r="L8804" s="13"/>
    </row>
    <row r="8805" spans="1:12" ht="32">
      <c r="A8805" s="20" t="s">
        <v>31502</v>
      </c>
      <c r="B8805" s="20" t="s">
        <v>31501</v>
      </c>
      <c r="C8805" s="20" t="s">
        <v>31503</v>
      </c>
      <c r="D8805" s="20" t="s">
        <v>31476</v>
      </c>
      <c r="E8805" s="20" t="s">
        <v>31961</v>
      </c>
      <c r="F8805" s="20" t="s">
        <v>31963</v>
      </c>
      <c r="G8805" s="20" t="s">
        <v>43925</v>
      </c>
      <c r="H8805" s="20" t="s">
        <v>43925</v>
      </c>
      <c r="I8805" s="20" t="s">
        <v>43926</v>
      </c>
      <c r="J8805" s="20" t="s">
        <v>42878</v>
      </c>
      <c r="K8805" s="20"/>
      <c r="L8805" s="20"/>
    </row>
    <row r="8806" spans="1:12" ht="32">
      <c r="A8806" s="13" t="s">
        <v>31502</v>
      </c>
      <c r="B8806" s="13" t="s">
        <v>31501</v>
      </c>
      <c r="C8806" s="13" t="s">
        <v>31503</v>
      </c>
      <c r="D8806" s="13" t="s">
        <v>31476</v>
      </c>
      <c r="E8806" s="13" t="s">
        <v>31961</v>
      </c>
      <c r="F8806" s="13" t="s">
        <v>31963</v>
      </c>
      <c r="G8806" s="13" t="s">
        <v>43927</v>
      </c>
      <c r="H8806" s="13" t="s">
        <v>43927</v>
      </c>
      <c r="I8806" s="13" t="s">
        <v>43928</v>
      </c>
      <c r="J8806" s="13" t="s">
        <v>42878</v>
      </c>
      <c r="K8806" s="13"/>
      <c r="L8806" s="13"/>
    </row>
    <row r="8807" spans="1:12" ht="32">
      <c r="A8807" s="20" t="s">
        <v>31502</v>
      </c>
      <c r="B8807" s="20" t="s">
        <v>31501</v>
      </c>
      <c r="C8807" s="20" t="s">
        <v>31503</v>
      </c>
      <c r="D8807" s="20" t="s">
        <v>31476</v>
      </c>
      <c r="E8807" s="20" t="s">
        <v>31961</v>
      </c>
      <c r="F8807" s="20" t="s">
        <v>31963</v>
      </c>
      <c r="G8807" s="20" t="s">
        <v>43929</v>
      </c>
      <c r="H8807" s="20" t="s">
        <v>43929</v>
      </c>
      <c r="I8807" s="20" t="s">
        <v>43930</v>
      </c>
      <c r="J8807" s="20" t="s">
        <v>42878</v>
      </c>
      <c r="K8807" s="20"/>
      <c r="L8807" s="20"/>
    </row>
    <row r="8808" spans="1:12" ht="32">
      <c r="A8808" s="13" t="s">
        <v>31502</v>
      </c>
      <c r="B8808" s="13" t="s">
        <v>31501</v>
      </c>
      <c r="C8808" s="13" t="s">
        <v>31503</v>
      </c>
      <c r="D8808" s="13" t="s">
        <v>31476</v>
      </c>
      <c r="E8808" s="13" t="s">
        <v>31961</v>
      </c>
      <c r="F8808" s="13" t="s">
        <v>31963</v>
      </c>
      <c r="G8808" s="13" t="s">
        <v>43931</v>
      </c>
      <c r="H8808" s="13" t="s">
        <v>43931</v>
      </c>
      <c r="I8808" s="13" t="s">
        <v>43932</v>
      </c>
      <c r="J8808" s="13" t="s">
        <v>42878</v>
      </c>
      <c r="K8808" s="13"/>
      <c r="L8808" s="13"/>
    </row>
    <row r="8809" spans="1:12" ht="32">
      <c r="A8809" s="20" t="s">
        <v>31502</v>
      </c>
      <c r="B8809" s="20" t="s">
        <v>31501</v>
      </c>
      <c r="C8809" s="20" t="s">
        <v>31503</v>
      </c>
      <c r="D8809" s="20" t="s">
        <v>31476</v>
      </c>
      <c r="E8809" s="20" t="s">
        <v>31961</v>
      </c>
      <c r="F8809" s="20" t="s">
        <v>31963</v>
      </c>
      <c r="G8809" s="20" t="s">
        <v>43933</v>
      </c>
      <c r="H8809" s="20" t="s">
        <v>43933</v>
      </c>
      <c r="I8809" s="20" t="s">
        <v>43934</v>
      </c>
      <c r="J8809" s="20" t="s">
        <v>42881</v>
      </c>
      <c r="K8809" s="20"/>
      <c r="L8809" s="20"/>
    </row>
    <row r="8810" spans="1:12" ht="32">
      <c r="A8810" s="13" t="s">
        <v>31502</v>
      </c>
      <c r="B8810" s="13" t="s">
        <v>31501</v>
      </c>
      <c r="C8810" s="13" t="s">
        <v>31503</v>
      </c>
      <c r="D8810" s="13" t="s">
        <v>31476</v>
      </c>
      <c r="E8810" s="13" t="s">
        <v>31961</v>
      </c>
      <c r="F8810" s="13" t="s">
        <v>31963</v>
      </c>
      <c r="G8810" s="13" t="s">
        <v>43935</v>
      </c>
      <c r="H8810" s="13" t="s">
        <v>43935</v>
      </c>
      <c r="I8810" s="13" t="s">
        <v>43936</v>
      </c>
      <c r="J8810" s="13" t="s">
        <v>42881</v>
      </c>
      <c r="K8810" s="13"/>
      <c r="L8810" s="13"/>
    </row>
    <row r="8811" spans="1:12" ht="32">
      <c r="A8811" s="20" t="s">
        <v>31502</v>
      </c>
      <c r="B8811" s="20" t="s">
        <v>31501</v>
      </c>
      <c r="C8811" s="20" t="s">
        <v>31503</v>
      </c>
      <c r="D8811" s="20" t="s">
        <v>31476</v>
      </c>
      <c r="E8811" s="20" t="s">
        <v>31961</v>
      </c>
      <c r="F8811" s="20" t="s">
        <v>31963</v>
      </c>
      <c r="G8811" s="20" t="s">
        <v>43937</v>
      </c>
      <c r="H8811" s="20" t="s">
        <v>43937</v>
      </c>
      <c r="I8811" s="20" t="s">
        <v>43938</v>
      </c>
      <c r="J8811" s="20" t="s">
        <v>42878</v>
      </c>
      <c r="K8811" s="20"/>
      <c r="L8811" s="20"/>
    </row>
    <row r="8812" spans="1:12" ht="32">
      <c r="A8812" s="13" t="s">
        <v>31502</v>
      </c>
      <c r="B8812" s="13" t="s">
        <v>31501</v>
      </c>
      <c r="C8812" s="13" t="s">
        <v>31503</v>
      </c>
      <c r="D8812" s="13" t="s">
        <v>31476</v>
      </c>
      <c r="E8812" s="13" t="s">
        <v>31961</v>
      </c>
      <c r="F8812" s="13" t="s">
        <v>31963</v>
      </c>
      <c r="G8812" s="13" t="s">
        <v>43939</v>
      </c>
      <c r="H8812" s="13" t="s">
        <v>43939</v>
      </c>
      <c r="I8812" s="13" t="s">
        <v>43940</v>
      </c>
      <c r="J8812" s="13" t="s">
        <v>42878</v>
      </c>
      <c r="K8812" s="13"/>
      <c r="L8812" s="13"/>
    </row>
    <row r="8813" spans="1:12" ht="32">
      <c r="A8813" s="20" t="s">
        <v>31502</v>
      </c>
      <c r="B8813" s="20" t="s">
        <v>31501</v>
      </c>
      <c r="C8813" s="20" t="s">
        <v>31503</v>
      </c>
      <c r="D8813" s="20" t="s">
        <v>31476</v>
      </c>
      <c r="E8813" s="20" t="s">
        <v>31961</v>
      </c>
      <c r="F8813" s="20" t="s">
        <v>31963</v>
      </c>
      <c r="G8813" s="20" t="s">
        <v>43941</v>
      </c>
      <c r="H8813" s="20" t="s">
        <v>43941</v>
      </c>
      <c r="I8813" s="20" t="s">
        <v>43942</v>
      </c>
      <c r="J8813" s="20" t="s">
        <v>42878</v>
      </c>
      <c r="K8813" s="20"/>
      <c r="L8813" s="20"/>
    </row>
    <row r="8814" spans="1:12" ht="32">
      <c r="A8814" s="13" t="s">
        <v>31502</v>
      </c>
      <c r="B8814" s="13" t="s">
        <v>31501</v>
      </c>
      <c r="C8814" s="13" t="s">
        <v>31503</v>
      </c>
      <c r="D8814" s="13" t="s">
        <v>31476</v>
      </c>
      <c r="E8814" s="13" t="s">
        <v>31961</v>
      </c>
      <c r="F8814" s="13" t="s">
        <v>31963</v>
      </c>
      <c r="G8814" s="13" t="s">
        <v>43943</v>
      </c>
      <c r="H8814" s="13" t="s">
        <v>43943</v>
      </c>
      <c r="I8814" s="13" t="s">
        <v>43944</v>
      </c>
      <c r="J8814" s="13" t="s">
        <v>42878</v>
      </c>
      <c r="K8814" s="13"/>
      <c r="L8814" s="13"/>
    </row>
    <row r="8815" spans="1:12" ht="32">
      <c r="A8815" s="20" t="s">
        <v>31502</v>
      </c>
      <c r="B8815" s="20" t="s">
        <v>31501</v>
      </c>
      <c r="C8815" s="20" t="s">
        <v>31503</v>
      </c>
      <c r="D8815" s="20" t="s">
        <v>31476</v>
      </c>
      <c r="E8815" s="20" t="s">
        <v>31961</v>
      </c>
      <c r="F8815" s="20" t="s">
        <v>31963</v>
      </c>
      <c r="G8815" s="20" t="s">
        <v>43945</v>
      </c>
      <c r="H8815" s="20" t="s">
        <v>43945</v>
      </c>
      <c r="I8815" s="20" t="s">
        <v>43946</v>
      </c>
      <c r="J8815" s="20" t="s">
        <v>42878</v>
      </c>
      <c r="K8815" s="20"/>
      <c r="L8815" s="20"/>
    </row>
    <row r="8816" spans="1:12" ht="32">
      <c r="A8816" s="13" t="s">
        <v>31502</v>
      </c>
      <c r="B8816" s="13" t="s">
        <v>31501</v>
      </c>
      <c r="C8816" s="13" t="s">
        <v>31503</v>
      </c>
      <c r="D8816" s="13" t="s">
        <v>31476</v>
      </c>
      <c r="E8816" s="13" t="s">
        <v>31961</v>
      </c>
      <c r="F8816" s="13" t="s">
        <v>31963</v>
      </c>
      <c r="G8816" s="13" t="s">
        <v>43947</v>
      </c>
      <c r="H8816" s="13" t="s">
        <v>43947</v>
      </c>
      <c r="I8816" s="13" t="s">
        <v>43948</v>
      </c>
      <c r="J8816" s="13" t="s">
        <v>42878</v>
      </c>
      <c r="K8816" s="13"/>
      <c r="L8816" s="13"/>
    </row>
    <row r="8817" spans="1:12" ht="32">
      <c r="A8817" s="20" t="s">
        <v>31502</v>
      </c>
      <c r="B8817" s="20" t="s">
        <v>31501</v>
      </c>
      <c r="C8817" s="20" t="s">
        <v>31503</v>
      </c>
      <c r="D8817" s="20" t="s">
        <v>31476</v>
      </c>
      <c r="E8817" s="20" t="s">
        <v>31961</v>
      </c>
      <c r="F8817" s="20" t="s">
        <v>31963</v>
      </c>
      <c r="G8817" s="20" t="s">
        <v>43949</v>
      </c>
      <c r="H8817" s="20" t="s">
        <v>43949</v>
      </c>
      <c r="I8817" s="20" t="s">
        <v>43950</v>
      </c>
      <c r="J8817" s="20" t="s">
        <v>42878</v>
      </c>
      <c r="K8817" s="20"/>
      <c r="L8817" s="20"/>
    </row>
    <row r="8818" spans="1:12" ht="32">
      <c r="A8818" s="13" t="s">
        <v>31502</v>
      </c>
      <c r="B8818" s="13" t="s">
        <v>31501</v>
      </c>
      <c r="C8818" s="13" t="s">
        <v>31503</v>
      </c>
      <c r="D8818" s="13" t="s">
        <v>31476</v>
      </c>
      <c r="E8818" s="13" t="s">
        <v>31961</v>
      </c>
      <c r="F8818" s="13" t="s">
        <v>31963</v>
      </c>
      <c r="G8818" s="13" t="s">
        <v>43951</v>
      </c>
      <c r="H8818" s="13" t="s">
        <v>43951</v>
      </c>
      <c r="I8818" s="13" t="s">
        <v>43952</v>
      </c>
      <c r="J8818" s="13" t="s">
        <v>42878</v>
      </c>
      <c r="K8818" s="13"/>
      <c r="L8818" s="13"/>
    </row>
    <row r="8819" spans="1:12" ht="32">
      <c r="A8819" s="20" t="s">
        <v>31502</v>
      </c>
      <c r="B8819" s="20" t="s">
        <v>31501</v>
      </c>
      <c r="C8819" s="20" t="s">
        <v>31503</v>
      </c>
      <c r="D8819" s="20" t="s">
        <v>31476</v>
      </c>
      <c r="E8819" s="20" t="s">
        <v>31961</v>
      </c>
      <c r="F8819" s="20" t="s">
        <v>31963</v>
      </c>
      <c r="G8819" s="20" t="s">
        <v>43953</v>
      </c>
      <c r="H8819" s="20" t="s">
        <v>43953</v>
      </c>
      <c r="I8819" s="20" t="s">
        <v>43954</v>
      </c>
      <c r="J8819" s="20" t="s">
        <v>42878</v>
      </c>
      <c r="K8819" s="20"/>
      <c r="L8819" s="20"/>
    </row>
    <row r="8820" spans="1:12" ht="32">
      <c r="A8820" s="13" t="s">
        <v>31502</v>
      </c>
      <c r="B8820" s="13" t="s">
        <v>31501</v>
      </c>
      <c r="C8820" s="13" t="s">
        <v>31503</v>
      </c>
      <c r="D8820" s="13" t="s">
        <v>31476</v>
      </c>
      <c r="E8820" s="13" t="s">
        <v>31961</v>
      </c>
      <c r="F8820" s="13" t="s">
        <v>31963</v>
      </c>
      <c r="G8820" s="13" t="s">
        <v>43955</v>
      </c>
      <c r="H8820" s="13" t="s">
        <v>43955</v>
      </c>
      <c r="I8820" s="13" t="s">
        <v>43956</v>
      </c>
      <c r="J8820" s="13" t="s">
        <v>42875</v>
      </c>
      <c r="K8820" s="13"/>
      <c r="L8820" s="13"/>
    </row>
    <row r="8821" spans="1:12" ht="32">
      <c r="A8821" s="20" t="s">
        <v>31502</v>
      </c>
      <c r="B8821" s="20" t="s">
        <v>31501</v>
      </c>
      <c r="C8821" s="20" t="s">
        <v>31503</v>
      </c>
      <c r="D8821" s="20" t="s">
        <v>31476</v>
      </c>
      <c r="E8821" s="20" t="s">
        <v>31961</v>
      </c>
      <c r="F8821" s="20" t="s">
        <v>31963</v>
      </c>
      <c r="G8821" s="20" t="s">
        <v>43957</v>
      </c>
      <c r="H8821" s="20" t="s">
        <v>43957</v>
      </c>
      <c r="I8821" s="20" t="s">
        <v>43958</v>
      </c>
      <c r="J8821" s="20" t="s">
        <v>42878</v>
      </c>
      <c r="K8821" s="20"/>
      <c r="L8821" s="20"/>
    </row>
    <row r="8822" spans="1:12" ht="32">
      <c r="A8822" s="13" t="s">
        <v>31502</v>
      </c>
      <c r="B8822" s="13" t="s">
        <v>31501</v>
      </c>
      <c r="C8822" s="13" t="s">
        <v>31503</v>
      </c>
      <c r="D8822" s="13" t="s">
        <v>31476</v>
      </c>
      <c r="E8822" s="13" t="s">
        <v>31961</v>
      </c>
      <c r="F8822" s="13" t="s">
        <v>31963</v>
      </c>
      <c r="G8822" s="13" t="s">
        <v>43959</v>
      </c>
      <c r="H8822" s="13" t="s">
        <v>43959</v>
      </c>
      <c r="I8822" s="13" t="s">
        <v>43960</v>
      </c>
      <c r="J8822" s="13" t="s">
        <v>42878</v>
      </c>
      <c r="K8822" s="13"/>
      <c r="L8822" s="13"/>
    </row>
    <row r="8823" spans="1:12" ht="32">
      <c r="A8823" s="20" t="s">
        <v>31502</v>
      </c>
      <c r="B8823" s="20" t="s">
        <v>31501</v>
      </c>
      <c r="C8823" s="20" t="s">
        <v>31503</v>
      </c>
      <c r="D8823" s="20" t="s">
        <v>31476</v>
      </c>
      <c r="E8823" s="20" t="s">
        <v>31961</v>
      </c>
      <c r="F8823" s="20" t="s">
        <v>31963</v>
      </c>
      <c r="G8823" s="20" t="s">
        <v>43961</v>
      </c>
      <c r="H8823" s="20" t="s">
        <v>43961</v>
      </c>
      <c r="I8823" s="20" t="s">
        <v>43962</v>
      </c>
      <c r="J8823" s="20" t="s">
        <v>42878</v>
      </c>
      <c r="K8823" s="20"/>
      <c r="L8823" s="20"/>
    </row>
    <row r="8824" spans="1:12" ht="32">
      <c r="A8824" s="13" t="s">
        <v>31502</v>
      </c>
      <c r="B8824" s="13" t="s">
        <v>31501</v>
      </c>
      <c r="C8824" s="13" t="s">
        <v>31503</v>
      </c>
      <c r="D8824" s="13" t="s">
        <v>31476</v>
      </c>
      <c r="E8824" s="13" t="s">
        <v>31961</v>
      </c>
      <c r="F8824" s="13" t="s">
        <v>31963</v>
      </c>
      <c r="G8824" s="13" t="s">
        <v>43963</v>
      </c>
      <c r="H8824" s="13" t="s">
        <v>43963</v>
      </c>
      <c r="I8824" s="13" t="s">
        <v>43964</v>
      </c>
      <c r="J8824" s="13" t="s">
        <v>42878</v>
      </c>
      <c r="K8824" s="13"/>
      <c r="L8824" s="13"/>
    </row>
    <row r="8825" spans="1:12" ht="32">
      <c r="A8825" s="20" t="s">
        <v>31502</v>
      </c>
      <c r="B8825" s="20" t="s">
        <v>31501</v>
      </c>
      <c r="C8825" s="20" t="s">
        <v>31503</v>
      </c>
      <c r="D8825" s="20" t="s">
        <v>31476</v>
      </c>
      <c r="E8825" s="20" t="s">
        <v>31961</v>
      </c>
      <c r="F8825" s="20" t="s">
        <v>31963</v>
      </c>
      <c r="G8825" s="20" t="s">
        <v>43965</v>
      </c>
      <c r="H8825" s="20" t="s">
        <v>43965</v>
      </c>
      <c r="I8825" s="20" t="s">
        <v>43966</v>
      </c>
      <c r="J8825" s="20" t="s">
        <v>42878</v>
      </c>
      <c r="K8825" s="20"/>
      <c r="L8825" s="20"/>
    </row>
    <row r="8826" spans="1:12" ht="32">
      <c r="A8826" s="13" t="s">
        <v>31502</v>
      </c>
      <c r="B8826" s="13" t="s">
        <v>31501</v>
      </c>
      <c r="C8826" s="13" t="s">
        <v>31503</v>
      </c>
      <c r="D8826" s="13" t="s">
        <v>31476</v>
      </c>
      <c r="E8826" s="13" t="s">
        <v>31961</v>
      </c>
      <c r="F8826" s="13" t="s">
        <v>31963</v>
      </c>
      <c r="G8826" s="13" t="s">
        <v>43967</v>
      </c>
      <c r="H8826" s="13" t="s">
        <v>43967</v>
      </c>
      <c r="I8826" s="13" t="s">
        <v>43968</v>
      </c>
      <c r="J8826" s="13" t="s">
        <v>42881</v>
      </c>
      <c r="K8826" s="13"/>
      <c r="L8826" s="13"/>
    </row>
    <row r="8827" spans="1:12" ht="32">
      <c r="A8827" s="20" t="s">
        <v>31502</v>
      </c>
      <c r="B8827" s="20" t="s">
        <v>31501</v>
      </c>
      <c r="C8827" s="20" t="s">
        <v>31503</v>
      </c>
      <c r="D8827" s="20" t="s">
        <v>31476</v>
      </c>
      <c r="E8827" s="20" t="s">
        <v>31961</v>
      </c>
      <c r="F8827" s="20" t="s">
        <v>31963</v>
      </c>
      <c r="G8827" s="20" t="s">
        <v>43969</v>
      </c>
      <c r="H8827" s="20" t="s">
        <v>43969</v>
      </c>
      <c r="I8827" s="20" t="s">
        <v>43970</v>
      </c>
      <c r="J8827" s="20" t="s">
        <v>42881</v>
      </c>
      <c r="K8827" s="20"/>
      <c r="L8827" s="20"/>
    </row>
    <row r="8828" spans="1:12" ht="32">
      <c r="A8828" s="13" t="s">
        <v>31502</v>
      </c>
      <c r="B8828" s="13" t="s">
        <v>31501</v>
      </c>
      <c r="C8828" s="13" t="s">
        <v>31503</v>
      </c>
      <c r="D8828" s="13" t="s">
        <v>31476</v>
      </c>
      <c r="E8828" s="13" t="s">
        <v>31961</v>
      </c>
      <c r="F8828" s="13" t="s">
        <v>31963</v>
      </c>
      <c r="G8828" s="13" t="s">
        <v>43971</v>
      </c>
      <c r="H8828" s="13" t="s">
        <v>43971</v>
      </c>
      <c r="I8828" s="13" t="s">
        <v>43972</v>
      </c>
      <c r="J8828" s="13" t="s">
        <v>42881</v>
      </c>
      <c r="K8828" s="13"/>
      <c r="L8828" s="13"/>
    </row>
    <row r="8829" spans="1:12" ht="32">
      <c r="A8829" s="20" t="s">
        <v>31502</v>
      </c>
      <c r="B8829" s="20" t="s">
        <v>31501</v>
      </c>
      <c r="C8829" s="20" t="s">
        <v>31503</v>
      </c>
      <c r="D8829" s="20" t="s">
        <v>31476</v>
      </c>
      <c r="E8829" s="20" t="s">
        <v>31961</v>
      </c>
      <c r="F8829" s="20" t="s">
        <v>31963</v>
      </c>
      <c r="G8829" s="20" t="s">
        <v>43973</v>
      </c>
      <c r="H8829" s="20" t="s">
        <v>43973</v>
      </c>
      <c r="I8829" s="20" t="s">
        <v>43974</v>
      </c>
      <c r="J8829" s="20" t="s">
        <v>42878</v>
      </c>
      <c r="K8829" s="20"/>
      <c r="L8829" s="20"/>
    </row>
    <row r="8830" spans="1:12" ht="48">
      <c r="A8830" s="13" t="s">
        <v>31502</v>
      </c>
      <c r="B8830" s="13" t="s">
        <v>31501</v>
      </c>
      <c r="C8830" s="13" t="s">
        <v>31503</v>
      </c>
      <c r="D8830" s="13" t="s">
        <v>31476</v>
      </c>
      <c r="E8830" s="13" t="s">
        <v>31961</v>
      </c>
      <c r="F8830" s="13" t="s">
        <v>31963</v>
      </c>
      <c r="G8830" s="13" t="s">
        <v>43975</v>
      </c>
      <c r="H8830" s="13" t="s">
        <v>43975</v>
      </c>
      <c r="I8830" s="13" t="s">
        <v>43976</v>
      </c>
      <c r="J8830" s="13" t="s">
        <v>42875</v>
      </c>
      <c r="K8830" s="13"/>
      <c r="L8830" s="13"/>
    </row>
    <row r="8831" spans="1:12" ht="32">
      <c r="A8831" s="20" t="s">
        <v>31502</v>
      </c>
      <c r="B8831" s="20" t="s">
        <v>31501</v>
      </c>
      <c r="C8831" s="20" t="s">
        <v>31503</v>
      </c>
      <c r="D8831" s="20" t="s">
        <v>31476</v>
      </c>
      <c r="E8831" s="20" t="s">
        <v>31961</v>
      </c>
      <c r="F8831" s="20" t="s">
        <v>31963</v>
      </c>
      <c r="G8831" s="20" t="s">
        <v>43977</v>
      </c>
      <c r="H8831" s="20" t="s">
        <v>43977</v>
      </c>
      <c r="I8831" s="20" t="s">
        <v>43978</v>
      </c>
      <c r="J8831" s="20" t="s">
        <v>42881</v>
      </c>
      <c r="K8831" s="20"/>
      <c r="L8831" s="20"/>
    </row>
    <row r="8832" spans="1:12" ht="32">
      <c r="A8832" s="13" t="s">
        <v>31502</v>
      </c>
      <c r="B8832" s="13" t="s">
        <v>31501</v>
      </c>
      <c r="C8832" s="13" t="s">
        <v>31503</v>
      </c>
      <c r="D8832" s="13" t="s">
        <v>31476</v>
      </c>
      <c r="E8832" s="13" t="s">
        <v>31961</v>
      </c>
      <c r="F8832" s="13" t="s">
        <v>31963</v>
      </c>
      <c r="G8832" s="13" t="s">
        <v>43979</v>
      </c>
      <c r="H8832" s="13" t="s">
        <v>43979</v>
      </c>
      <c r="I8832" s="13" t="s">
        <v>43980</v>
      </c>
      <c r="J8832" s="13" t="s">
        <v>42881</v>
      </c>
      <c r="K8832" s="13"/>
      <c r="L8832" s="13"/>
    </row>
    <row r="8833" spans="1:12" ht="32">
      <c r="A8833" s="20" t="s">
        <v>31502</v>
      </c>
      <c r="B8833" s="20" t="s">
        <v>31501</v>
      </c>
      <c r="C8833" s="20" t="s">
        <v>31503</v>
      </c>
      <c r="D8833" s="20" t="s">
        <v>31476</v>
      </c>
      <c r="E8833" s="20" t="s">
        <v>31961</v>
      </c>
      <c r="F8833" s="20" t="s">
        <v>31963</v>
      </c>
      <c r="G8833" s="20" t="s">
        <v>43981</v>
      </c>
      <c r="H8833" s="20" t="s">
        <v>43981</v>
      </c>
      <c r="I8833" s="20" t="s">
        <v>43982</v>
      </c>
      <c r="J8833" s="20" t="s">
        <v>42881</v>
      </c>
      <c r="K8833" s="20"/>
      <c r="L8833" s="20"/>
    </row>
    <row r="8834" spans="1:12" ht="32">
      <c r="A8834" s="13" t="s">
        <v>31502</v>
      </c>
      <c r="B8834" s="13" t="s">
        <v>31501</v>
      </c>
      <c r="C8834" s="13" t="s">
        <v>31503</v>
      </c>
      <c r="D8834" s="13" t="s">
        <v>31476</v>
      </c>
      <c r="E8834" s="13" t="s">
        <v>31961</v>
      </c>
      <c r="F8834" s="13" t="s">
        <v>31963</v>
      </c>
      <c r="G8834" s="13" t="s">
        <v>43983</v>
      </c>
      <c r="H8834" s="13" t="s">
        <v>43983</v>
      </c>
      <c r="I8834" s="13" t="s">
        <v>43984</v>
      </c>
      <c r="J8834" s="13" t="s">
        <v>42881</v>
      </c>
      <c r="K8834" s="13"/>
      <c r="L8834" s="13"/>
    </row>
    <row r="8835" spans="1:12" ht="32">
      <c r="A8835" s="20" t="s">
        <v>31502</v>
      </c>
      <c r="B8835" s="20" t="s">
        <v>31501</v>
      </c>
      <c r="C8835" s="20" t="s">
        <v>31503</v>
      </c>
      <c r="D8835" s="20" t="s">
        <v>31476</v>
      </c>
      <c r="E8835" s="20" t="s">
        <v>31961</v>
      </c>
      <c r="F8835" s="20" t="s">
        <v>31963</v>
      </c>
      <c r="G8835" s="20" t="s">
        <v>43985</v>
      </c>
      <c r="H8835" s="20" t="s">
        <v>43985</v>
      </c>
      <c r="I8835" s="20" t="s">
        <v>43986</v>
      </c>
      <c r="J8835" s="20" t="s">
        <v>42878</v>
      </c>
      <c r="K8835" s="20"/>
      <c r="L8835" s="20"/>
    </row>
    <row r="8836" spans="1:12" ht="48">
      <c r="A8836" s="13" t="s">
        <v>31502</v>
      </c>
      <c r="B8836" s="13" t="s">
        <v>31501</v>
      </c>
      <c r="C8836" s="13" t="s">
        <v>31503</v>
      </c>
      <c r="D8836" s="13" t="s">
        <v>31476</v>
      </c>
      <c r="E8836" s="13" t="s">
        <v>31961</v>
      </c>
      <c r="F8836" s="13" t="s">
        <v>31963</v>
      </c>
      <c r="G8836" s="13" t="s">
        <v>43987</v>
      </c>
      <c r="H8836" s="13" t="s">
        <v>43987</v>
      </c>
      <c r="I8836" s="13" t="s">
        <v>43988</v>
      </c>
      <c r="J8836" s="13" t="s">
        <v>42878</v>
      </c>
      <c r="K8836" s="13"/>
      <c r="L8836" s="13"/>
    </row>
    <row r="8837" spans="1:12" ht="32">
      <c r="A8837" s="20" t="s">
        <v>31502</v>
      </c>
      <c r="B8837" s="20" t="s">
        <v>31501</v>
      </c>
      <c r="C8837" s="20" t="s">
        <v>31503</v>
      </c>
      <c r="D8837" s="20" t="s">
        <v>31476</v>
      </c>
      <c r="E8837" s="20" t="s">
        <v>31961</v>
      </c>
      <c r="F8837" s="20" t="s">
        <v>31963</v>
      </c>
      <c r="G8837" s="20" t="s">
        <v>43989</v>
      </c>
      <c r="H8837" s="20" t="s">
        <v>43989</v>
      </c>
      <c r="I8837" s="20" t="s">
        <v>43990</v>
      </c>
      <c r="J8837" s="20" t="s">
        <v>42881</v>
      </c>
      <c r="K8837" s="20"/>
      <c r="L8837" s="20"/>
    </row>
    <row r="8838" spans="1:12" ht="96">
      <c r="A8838" s="13" t="s">
        <v>31502</v>
      </c>
      <c r="B8838" s="13" t="s">
        <v>31501</v>
      </c>
      <c r="C8838" s="13" t="s">
        <v>31503</v>
      </c>
      <c r="D8838" s="13" t="s">
        <v>31476</v>
      </c>
      <c r="E8838" s="13" t="s">
        <v>31961</v>
      </c>
      <c r="F8838" s="13" t="s">
        <v>31963</v>
      </c>
      <c r="G8838" s="13" t="s">
        <v>43991</v>
      </c>
      <c r="H8838" s="13" t="s">
        <v>43991</v>
      </c>
      <c r="I8838" s="13" t="s">
        <v>43992</v>
      </c>
      <c r="J8838" s="13" t="s">
        <v>43768</v>
      </c>
      <c r="K8838" s="13"/>
      <c r="L8838" s="13"/>
    </row>
    <row r="8839" spans="1:12" ht="32">
      <c r="A8839" s="20" t="s">
        <v>31502</v>
      </c>
      <c r="B8839" s="20" t="s">
        <v>31501</v>
      </c>
      <c r="C8839" s="20" t="s">
        <v>31503</v>
      </c>
      <c r="D8839" s="20" t="s">
        <v>31476</v>
      </c>
      <c r="E8839" s="20" t="s">
        <v>31961</v>
      </c>
      <c r="F8839" s="20" t="s">
        <v>31963</v>
      </c>
      <c r="G8839" s="20" t="s">
        <v>43993</v>
      </c>
      <c r="H8839" s="20" t="s">
        <v>43993</v>
      </c>
      <c r="I8839" s="20" t="s">
        <v>43994</v>
      </c>
      <c r="J8839" s="20" t="s">
        <v>42881</v>
      </c>
      <c r="K8839" s="20"/>
      <c r="L8839" s="20"/>
    </row>
    <row r="8840" spans="1:12" ht="32">
      <c r="A8840" s="13" t="s">
        <v>31502</v>
      </c>
      <c r="B8840" s="13" t="s">
        <v>31501</v>
      </c>
      <c r="C8840" s="13" t="s">
        <v>31503</v>
      </c>
      <c r="D8840" s="13" t="s">
        <v>31476</v>
      </c>
      <c r="E8840" s="13" t="s">
        <v>31961</v>
      </c>
      <c r="F8840" s="13" t="s">
        <v>31963</v>
      </c>
      <c r="G8840" s="13" t="s">
        <v>43995</v>
      </c>
      <c r="H8840" s="13" t="s">
        <v>43995</v>
      </c>
      <c r="I8840" s="13" t="s">
        <v>43996</v>
      </c>
      <c r="J8840" s="13" t="s">
        <v>42881</v>
      </c>
      <c r="K8840" s="13"/>
      <c r="L8840" s="13"/>
    </row>
    <row r="8841" spans="1:12" ht="48">
      <c r="A8841" s="20" t="s">
        <v>31502</v>
      </c>
      <c r="B8841" s="20" t="s">
        <v>31501</v>
      </c>
      <c r="C8841" s="20" t="s">
        <v>31503</v>
      </c>
      <c r="D8841" s="20" t="s">
        <v>31476</v>
      </c>
      <c r="E8841" s="20" t="s">
        <v>31961</v>
      </c>
      <c r="F8841" s="20" t="s">
        <v>31963</v>
      </c>
      <c r="G8841" s="20" t="s">
        <v>43997</v>
      </c>
      <c r="H8841" s="20" t="s">
        <v>43997</v>
      </c>
      <c r="I8841" s="20" t="s">
        <v>43998</v>
      </c>
      <c r="J8841" s="20" t="s">
        <v>42875</v>
      </c>
      <c r="K8841" s="20"/>
      <c r="L8841" s="20"/>
    </row>
    <row r="8842" spans="1:12" ht="32">
      <c r="A8842" s="13" t="s">
        <v>31502</v>
      </c>
      <c r="B8842" s="13" t="s">
        <v>31501</v>
      </c>
      <c r="C8842" s="13" t="s">
        <v>31503</v>
      </c>
      <c r="D8842" s="13" t="s">
        <v>31476</v>
      </c>
      <c r="E8842" s="13" t="s">
        <v>31961</v>
      </c>
      <c r="F8842" s="13" t="s">
        <v>31963</v>
      </c>
      <c r="G8842" s="13" t="s">
        <v>43999</v>
      </c>
      <c r="H8842" s="13" t="s">
        <v>43999</v>
      </c>
      <c r="I8842" s="13" t="s">
        <v>44000</v>
      </c>
      <c r="J8842" s="13" t="s">
        <v>42878</v>
      </c>
      <c r="K8842" s="13"/>
      <c r="L8842" s="13"/>
    </row>
    <row r="8843" spans="1:12" ht="32">
      <c r="A8843" s="20" t="s">
        <v>31502</v>
      </c>
      <c r="B8843" s="20" t="s">
        <v>31501</v>
      </c>
      <c r="C8843" s="20" t="s">
        <v>31503</v>
      </c>
      <c r="D8843" s="20" t="s">
        <v>31476</v>
      </c>
      <c r="E8843" s="20" t="s">
        <v>31961</v>
      </c>
      <c r="F8843" s="20" t="s">
        <v>31963</v>
      </c>
      <c r="G8843" s="20" t="s">
        <v>44001</v>
      </c>
      <c r="H8843" s="20" t="s">
        <v>44001</v>
      </c>
      <c r="I8843" s="20" t="s">
        <v>44002</v>
      </c>
      <c r="J8843" s="20" t="s">
        <v>42878</v>
      </c>
      <c r="K8843" s="20"/>
      <c r="L8843" s="20"/>
    </row>
    <row r="8844" spans="1:12" ht="32">
      <c r="A8844" s="13" t="s">
        <v>31502</v>
      </c>
      <c r="B8844" s="13" t="s">
        <v>31501</v>
      </c>
      <c r="C8844" s="13" t="s">
        <v>31503</v>
      </c>
      <c r="D8844" s="13" t="s">
        <v>31476</v>
      </c>
      <c r="E8844" s="13" t="s">
        <v>31961</v>
      </c>
      <c r="F8844" s="13" t="s">
        <v>31963</v>
      </c>
      <c r="G8844" s="13" t="s">
        <v>44003</v>
      </c>
      <c r="H8844" s="13" t="s">
        <v>44003</v>
      </c>
      <c r="I8844" s="13" t="s">
        <v>44004</v>
      </c>
      <c r="J8844" s="13" t="s">
        <v>42878</v>
      </c>
      <c r="K8844" s="13"/>
      <c r="L8844" s="13"/>
    </row>
    <row r="8845" spans="1:12" ht="32">
      <c r="A8845" s="20" t="s">
        <v>31502</v>
      </c>
      <c r="B8845" s="20" t="s">
        <v>31501</v>
      </c>
      <c r="C8845" s="20" t="s">
        <v>31503</v>
      </c>
      <c r="D8845" s="20" t="s">
        <v>31476</v>
      </c>
      <c r="E8845" s="20" t="s">
        <v>31961</v>
      </c>
      <c r="F8845" s="20" t="s">
        <v>31963</v>
      </c>
      <c r="G8845" s="20" t="s">
        <v>44005</v>
      </c>
      <c r="H8845" s="20" t="s">
        <v>44005</v>
      </c>
      <c r="I8845" s="20" t="s">
        <v>44006</v>
      </c>
      <c r="J8845" s="20" t="s">
        <v>42878</v>
      </c>
      <c r="K8845" s="20"/>
      <c r="L8845" s="20"/>
    </row>
    <row r="8846" spans="1:12" ht="32">
      <c r="A8846" s="13" t="s">
        <v>31502</v>
      </c>
      <c r="B8846" s="13" t="s">
        <v>31501</v>
      </c>
      <c r="C8846" s="13" t="s">
        <v>31503</v>
      </c>
      <c r="D8846" s="13" t="s">
        <v>31476</v>
      </c>
      <c r="E8846" s="13" t="s">
        <v>31961</v>
      </c>
      <c r="F8846" s="13" t="s">
        <v>31963</v>
      </c>
      <c r="G8846" s="13" t="s">
        <v>44007</v>
      </c>
      <c r="H8846" s="13" t="s">
        <v>44007</v>
      </c>
      <c r="I8846" s="13" t="s">
        <v>44008</v>
      </c>
      <c r="J8846" s="13" t="s">
        <v>42878</v>
      </c>
      <c r="K8846" s="13"/>
      <c r="L8846" s="13"/>
    </row>
    <row r="8847" spans="1:12" ht="32">
      <c r="A8847" s="20" t="s">
        <v>31502</v>
      </c>
      <c r="B8847" s="20" t="s">
        <v>31501</v>
      </c>
      <c r="C8847" s="20" t="s">
        <v>31503</v>
      </c>
      <c r="D8847" s="20" t="s">
        <v>31476</v>
      </c>
      <c r="E8847" s="20" t="s">
        <v>31961</v>
      </c>
      <c r="F8847" s="20" t="s">
        <v>31963</v>
      </c>
      <c r="G8847" s="20" t="s">
        <v>44009</v>
      </c>
      <c r="H8847" s="20" t="s">
        <v>44009</v>
      </c>
      <c r="I8847" s="20" t="s">
        <v>44010</v>
      </c>
      <c r="J8847" s="20" t="s">
        <v>42878</v>
      </c>
      <c r="K8847" s="20"/>
      <c r="L8847" s="20"/>
    </row>
    <row r="8848" spans="1:12" ht="32">
      <c r="A8848" s="13" t="s">
        <v>31502</v>
      </c>
      <c r="B8848" s="13" t="s">
        <v>31501</v>
      </c>
      <c r="C8848" s="13" t="s">
        <v>31503</v>
      </c>
      <c r="D8848" s="13" t="s">
        <v>31476</v>
      </c>
      <c r="E8848" s="13" t="s">
        <v>31961</v>
      </c>
      <c r="F8848" s="13" t="s">
        <v>31963</v>
      </c>
      <c r="G8848" s="13" t="s">
        <v>44011</v>
      </c>
      <c r="H8848" s="13" t="s">
        <v>44011</v>
      </c>
      <c r="I8848" s="13" t="s">
        <v>44012</v>
      </c>
      <c r="J8848" s="13" t="s">
        <v>42878</v>
      </c>
      <c r="K8848" s="13"/>
      <c r="L8848" s="13"/>
    </row>
    <row r="8849" spans="1:12" ht="32">
      <c r="A8849" s="20" t="s">
        <v>31502</v>
      </c>
      <c r="B8849" s="20" t="s">
        <v>31501</v>
      </c>
      <c r="C8849" s="20" t="s">
        <v>31503</v>
      </c>
      <c r="D8849" s="20" t="s">
        <v>31476</v>
      </c>
      <c r="E8849" s="20" t="s">
        <v>31961</v>
      </c>
      <c r="F8849" s="20" t="s">
        <v>31963</v>
      </c>
      <c r="G8849" s="20" t="s">
        <v>44013</v>
      </c>
      <c r="H8849" s="20" t="s">
        <v>44013</v>
      </c>
      <c r="I8849" s="20" t="s">
        <v>44014</v>
      </c>
      <c r="J8849" s="20" t="s">
        <v>42881</v>
      </c>
      <c r="K8849" s="20"/>
      <c r="L8849" s="20"/>
    </row>
    <row r="8850" spans="1:12" ht="32">
      <c r="A8850" s="13" t="s">
        <v>31502</v>
      </c>
      <c r="B8850" s="13" t="s">
        <v>31501</v>
      </c>
      <c r="C8850" s="13" t="s">
        <v>31503</v>
      </c>
      <c r="D8850" s="13" t="s">
        <v>31476</v>
      </c>
      <c r="E8850" s="13" t="s">
        <v>31961</v>
      </c>
      <c r="F8850" s="13" t="s">
        <v>31963</v>
      </c>
      <c r="G8850" s="13" t="s">
        <v>44015</v>
      </c>
      <c r="H8850" s="13" t="s">
        <v>44015</v>
      </c>
      <c r="I8850" s="13" t="s">
        <v>44016</v>
      </c>
      <c r="J8850" s="13" t="s">
        <v>42881</v>
      </c>
      <c r="K8850" s="13"/>
      <c r="L8850" s="13"/>
    </row>
    <row r="8851" spans="1:12" ht="32">
      <c r="A8851" s="20" t="s">
        <v>31502</v>
      </c>
      <c r="B8851" s="20" t="s">
        <v>31501</v>
      </c>
      <c r="C8851" s="20" t="s">
        <v>31503</v>
      </c>
      <c r="D8851" s="20" t="s">
        <v>31476</v>
      </c>
      <c r="E8851" s="20" t="s">
        <v>31961</v>
      </c>
      <c r="F8851" s="20" t="s">
        <v>31963</v>
      </c>
      <c r="G8851" s="20" t="s">
        <v>44017</v>
      </c>
      <c r="H8851" s="20" t="s">
        <v>44017</v>
      </c>
      <c r="I8851" s="20" t="s">
        <v>44018</v>
      </c>
      <c r="J8851" s="20" t="s">
        <v>42878</v>
      </c>
      <c r="K8851" s="20"/>
      <c r="L8851" s="20"/>
    </row>
    <row r="8852" spans="1:12" ht="32">
      <c r="A8852" s="13" t="s">
        <v>31502</v>
      </c>
      <c r="B8852" s="13" t="s">
        <v>31501</v>
      </c>
      <c r="C8852" s="13" t="s">
        <v>31503</v>
      </c>
      <c r="D8852" s="13" t="s">
        <v>31476</v>
      </c>
      <c r="E8852" s="13" t="s">
        <v>31961</v>
      </c>
      <c r="F8852" s="13" t="s">
        <v>31963</v>
      </c>
      <c r="G8852" s="13" t="s">
        <v>44019</v>
      </c>
      <c r="H8852" s="13" t="s">
        <v>44019</v>
      </c>
      <c r="I8852" s="13" t="s">
        <v>44020</v>
      </c>
      <c r="J8852" s="13" t="s">
        <v>42878</v>
      </c>
      <c r="K8852" s="13"/>
      <c r="L8852" s="13"/>
    </row>
    <row r="8853" spans="1:12" ht="32">
      <c r="A8853" s="20" t="s">
        <v>31502</v>
      </c>
      <c r="B8853" s="20" t="s">
        <v>31501</v>
      </c>
      <c r="C8853" s="20" t="s">
        <v>31503</v>
      </c>
      <c r="D8853" s="20" t="s">
        <v>31476</v>
      </c>
      <c r="E8853" s="20" t="s">
        <v>31961</v>
      </c>
      <c r="F8853" s="20" t="s">
        <v>31963</v>
      </c>
      <c r="G8853" s="20" t="s">
        <v>44021</v>
      </c>
      <c r="H8853" s="20" t="s">
        <v>44021</v>
      </c>
      <c r="I8853" s="20" t="s">
        <v>44022</v>
      </c>
      <c r="J8853" s="20" t="s">
        <v>42878</v>
      </c>
      <c r="K8853" s="20"/>
      <c r="L8853" s="20"/>
    </row>
    <row r="8854" spans="1:12" ht="32">
      <c r="A8854" s="13" t="s">
        <v>31502</v>
      </c>
      <c r="B8854" s="13" t="s">
        <v>31501</v>
      </c>
      <c r="C8854" s="13" t="s">
        <v>31503</v>
      </c>
      <c r="D8854" s="13" t="s">
        <v>31476</v>
      </c>
      <c r="E8854" s="13" t="s">
        <v>31961</v>
      </c>
      <c r="F8854" s="13" t="s">
        <v>31963</v>
      </c>
      <c r="G8854" s="13" t="s">
        <v>44023</v>
      </c>
      <c r="H8854" s="13" t="s">
        <v>44023</v>
      </c>
      <c r="I8854" s="13" t="s">
        <v>44024</v>
      </c>
      <c r="J8854" s="13" t="s">
        <v>42881</v>
      </c>
      <c r="K8854" s="13"/>
      <c r="L8854" s="13"/>
    </row>
    <row r="8855" spans="1:12" ht="32">
      <c r="A8855" s="20" t="s">
        <v>31502</v>
      </c>
      <c r="B8855" s="20" t="s">
        <v>31501</v>
      </c>
      <c r="C8855" s="20" t="s">
        <v>31503</v>
      </c>
      <c r="D8855" s="20" t="s">
        <v>31476</v>
      </c>
      <c r="E8855" s="20" t="s">
        <v>31961</v>
      </c>
      <c r="F8855" s="20" t="s">
        <v>31963</v>
      </c>
      <c r="G8855" s="20" t="s">
        <v>44025</v>
      </c>
      <c r="H8855" s="20" t="s">
        <v>44025</v>
      </c>
      <c r="I8855" s="20" t="s">
        <v>44026</v>
      </c>
      <c r="J8855" s="20" t="s">
        <v>42881</v>
      </c>
      <c r="K8855" s="20"/>
      <c r="L8855" s="20"/>
    </row>
    <row r="8856" spans="1:12" ht="32">
      <c r="A8856" s="13" t="s">
        <v>31502</v>
      </c>
      <c r="B8856" s="13" t="s">
        <v>31501</v>
      </c>
      <c r="C8856" s="13" t="s">
        <v>31503</v>
      </c>
      <c r="D8856" s="13" t="s">
        <v>31476</v>
      </c>
      <c r="E8856" s="13" t="s">
        <v>31961</v>
      </c>
      <c r="F8856" s="13" t="s">
        <v>31963</v>
      </c>
      <c r="G8856" s="13" t="s">
        <v>44027</v>
      </c>
      <c r="H8856" s="13" t="s">
        <v>44027</v>
      </c>
      <c r="I8856" s="13" t="s">
        <v>44028</v>
      </c>
      <c r="J8856" s="13" t="s">
        <v>42881</v>
      </c>
      <c r="K8856" s="13"/>
      <c r="L8856" s="13"/>
    </row>
    <row r="8857" spans="1:12" ht="32">
      <c r="A8857" s="20" t="s">
        <v>31502</v>
      </c>
      <c r="B8857" s="20" t="s">
        <v>31501</v>
      </c>
      <c r="C8857" s="20" t="s">
        <v>31503</v>
      </c>
      <c r="D8857" s="20" t="s">
        <v>31476</v>
      </c>
      <c r="E8857" s="20" t="s">
        <v>31961</v>
      </c>
      <c r="F8857" s="20" t="s">
        <v>31963</v>
      </c>
      <c r="G8857" s="20" t="s">
        <v>44029</v>
      </c>
      <c r="H8857" s="20" t="s">
        <v>44029</v>
      </c>
      <c r="I8857" s="20" t="s">
        <v>44030</v>
      </c>
      <c r="J8857" s="20" t="s">
        <v>42878</v>
      </c>
      <c r="K8857" s="20"/>
      <c r="L8857" s="20"/>
    </row>
    <row r="8858" spans="1:12" ht="32">
      <c r="A8858" s="13" t="s">
        <v>31502</v>
      </c>
      <c r="B8858" s="13" t="s">
        <v>31501</v>
      </c>
      <c r="C8858" s="13" t="s">
        <v>31503</v>
      </c>
      <c r="D8858" s="13" t="s">
        <v>31476</v>
      </c>
      <c r="E8858" s="13" t="s">
        <v>31961</v>
      </c>
      <c r="F8858" s="13" t="s">
        <v>31963</v>
      </c>
      <c r="G8858" s="13" t="s">
        <v>44031</v>
      </c>
      <c r="H8858" s="13" t="s">
        <v>44031</v>
      </c>
      <c r="I8858" s="13" t="s">
        <v>44032</v>
      </c>
      <c r="J8858" s="13" t="s">
        <v>42878</v>
      </c>
      <c r="K8858" s="13"/>
      <c r="L8858" s="13"/>
    </row>
    <row r="8859" spans="1:12" ht="32">
      <c r="A8859" s="20" t="s">
        <v>31502</v>
      </c>
      <c r="B8859" s="20" t="s">
        <v>31501</v>
      </c>
      <c r="C8859" s="20" t="s">
        <v>31503</v>
      </c>
      <c r="D8859" s="20" t="s">
        <v>31476</v>
      </c>
      <c r="E8859" s="20" t="s">
        <v>31961</v>
      </c>
      <c r="F8859" s="20" t="s">
        <v>31963</v>
      </c>
      <c r="G8859" s="20" t="s">
        <v>44033</v>
      </c>
      <c r="H8859" s="20" t="s">
        <v>44033</v>
      </c>
      <c r="I8859" s="20" t="s">
        <v>44034</v>
      </c>
      <c r="J8859" s="20" t="s">
        <v>42878</v>
      </c>
      <c r="K8859" s="20"/>
      <c r="L8859" s="20"/>
    </row>
    <row r="8860" spans="1:12" ht="32">
      <c r="A8860" s="13" t="s">
        <v>31502</v>
      </c>
      <c r="B8860" s="13" t="s">
        <v>31501</v>
      </c>
      <c r="C8860" s="13" t="s">
        <v>31503</v>
      </c>
      <c r="D8860" s="13" t="s">
        <v>31476</v>
      </c>
      <c r="E8860" s="13" t="s">
        <v>31961</v>
      </c>
      <c r="F8860" s="13" t="s">
        <v>31963</v>
      </c>
      <c r="G8860" s="13" t="s">
        <v>44035</v>
      </c>
      <c r="H8860" s="13" t="s">
        <v>44035</v>
      </c>
      <c r="I8860" s="13" t="s">
        <v>44036</v>
      </c>
      <c r="J8860" s="13" t="s">
        <v>42878</v>
      </c>
      <c r="K8860" s="13"/>
      <c r="L8860" s="13"/>
    </row>
    <row r="8861" spans="1:12" ht="32">
      <c r="A8861" s="20" t="s">
        <v>31502</v>
      </c>
      <c r="B8861" s="20" t="s">
        <v>31501</v>
      </c>
      <c r="C8861" s="20" t="s">
        <v>31503</v>
      </c>
      <c r="D8861" s="20" t="s">
        <v>31476</v>
      </c>
      <c r="E8861" s="20" t="s">
        <v>31961</v>
      </c>
      <c r="F8861" s="20" t="s">
        <v>31963</v>
      </c>
      <c r="G8861" s="20" t="s">
        <v>44037</v>
      </c>
      <c r="H8861" s="20" t="s">
        <v>44037</v>
      </c>
      <c r="I8861" s="20" t="s">
        <v>44038</v>
      </c>
      <c r="J8861" s="20" t="s">
        <v>42878</v>
      </c>
      <c r="K8861" s="20"/>
      <c r="L8861" s="20"/>
    </row>
    <row r="8862" spans="1:12" ht="32">
      <c r="A8862" s="13" t="s">
        <v>31502</v>
      </c>
      <c r="B8862" s="13" t="s">
        <v>31501</v>
      </c>
      <c r="C8862" s="13" t="s">
        <v>31503</v>
      </c>
      <c r="D8862" s="13" t="s">
        <v>31476</v>
      </c>
      <c r="E8862" s="13" t="s">
        <v>31961</v>
      </c>
      <c r="F8862" s="13" t="s">
        <v>31963</v>
      </c>
      <c r="G8862" s="13" t="s">
        <v>44039</v>
      </c>
      <c r="H8862" s="13" t="s">
        <v>44039</v>
      </c>
      <c r="I8862" s="13" t="s">
        <v>44040</v>
      </c>
      <c r="J8862" s="13" t="s">
        <v>42881</v>
      </c>
      <c r="K8862" s="13"/>
      <c r="L8862" s="13"/>
    </row>
    <row r="8863" spans="1:12" ht="32">
      <c r="A8863" s="20" t="s">
        <v>31502</v>
      </c>
      <c r="B8863" s="20" t="s">
        <v>31501</v>
      </c>
      <c r="C8863" s="20" t="s">
        <v>31503</v>
      </c>
      <c r="D8863" s="20" t="s">
        <v>31476</v>
      </c>
      <c r="E8863" s="20" t="s">
        <v>31961</v>
      </c>
      <c r="F8863" s="20" t="s">
        <v>31963</v>
      </c>
      <c r="G8863" s="20" t="s">
        <v>44041</v>
      </c>
      <c r="H8863" s="20" t="s">
        <v>44041</v>
      </c>
      <c r="I8863" s="20" t="s">
        <v>44042</v>
      </c>
      <c r="J8863" s="20" t="s">
        <v>42878</v>
      </c>
      <c r="K8863" s="20"/>
      <c r="L8863" s="20"/>
    </row>
    <row r="8864" spans="1:12" ht="32">
      <c r="A8864" s="13" t="s">
        <v>31502</v>
      </c>
      <c r="B8864" s="13" t="s">
        <v>31501</v>
      </c>
      <c r="C8864" s="13" t="s">
        <v>31503</v>
      </c>
      <c r="D8864" s="13" t="s">
        <v>31476</v>
      </c>
      <c r="E8864" s="13" t="s">
        <v>31961</v>
      </c>
      <c r="F8864" s="13" t="s">
        <v>31963</v>
      </c>
      <c r="G8864" s="13" t="s">
        <v>44043</v>
      </c>
      <c r="H8864" s="13" t="s">
        <v>44043</v>
      </c>
      <c r="I8864" s="13" t="s">
        <v>44044</v>
      </c>
      <c r="J8864" s="13" t="s">
        <v>42878</v>
      </c>
      <c r="K8864" s="13"/>
      <c r="L8864" s="13"/>
    </row>
    <row r="8865" spans="1:12" ht="32">
      <c r="A8865" s="20" t="s">
        <v>31502</v>
      </c>
      <c r="B8865" s="20" t="s">
        <v>31501</v>
      </c>
      <c r="C8865" s="20" t="s">
        <v>31503</v>
      </c>
      <c r="D8865" s="20" t="s">
        <v>31476</v>
      </c>
      <c r="E8865" s="20" t="s">
        <v>31961</v>
      </c>
      <c r="F8865" s="20" t="s">
        <v>31963</v>
      </c>
      <c r="G8865" s="20" t="s">
        <v>44045</v>
      </c>
      <c r="H8865" s="20" t="s">
        <v>44045</v>
      </c>
      <c r="I8865" s="20" t="s">
        <v>44046</v>
      </c>
      <c r="J8865" s="20" t="s">
        <v>42875</v>
      </c>
      <c r="K8865" s="20"/>
      <c r="L8865" s="20"/>
    </row>
    <row r="8866" spans="1:12" ht="32">
      <c r="A8866" s="13" t="s">
        <v>31502</v>
      </c>
      <c r="B8866" s="13" t="s">
        <v>31501</v>
      </c>
      <c r="C8866" s="13" t="s">
        <v>31503</v>
      </c>
      <c r="D8866" s="13" t="s">
        <v>31476</v>
      </c>
      <c r="E8866" s="13" t="s">
        <v>31961</v>
      </c>
      <c r="F8866" s="13" t="s">
        <v>31963</v>
      </c>
      <c r="G8866" s="13" t="s">
        <v>44047</v>
      </c>
      <c r="H8866" s="13" t="s">
        <v>44047</v>
      </c>
      <c r="I8866" s="13" t="s">
        <v>44048</v>
      </c>
      <c r="J8866" s="13" t="s">
        <v>42878</v>
      </c>
      <c r="K8866" s="13"/>
      <c r="L8866" s="13"/>
    </row>
    <row r="8867" spans="1:12" ht="32">
      <c r="A8867" s="20" t="s">
        <v>31502</v>
      </c>
      <c r="B8867" s="20" t="s">
        <v>31501</v>
      </c>
      <c r="C8867" s="20" t="s">
        <v>31503</v>
      </c>
      <c r="D8867" s="20" t="s">
        <v>31476</v>
      </c>
      <c r="E8867" s="20" t="s">
        <v>31961</v>
      </c>
      <c r="F8867" s="20" t="s">
        <v>31963</v>
      </c>
      <c r="G8867" s="20" t="s">
        <v>44049</v>
      </c>
      <c r="H8867" s="20" t="s">
        <v>44049</v>
      </c>
      <c r="I8867" s="20" t="s">
        <v>44050</v>
      </c>
      <c r="J8867" s="20" t="s">
        <v>42878</v>
      </c>
      <c r="K8867" s="20"/>
      <c r="L8867" s="20"/>
    </row>
    <row r="8868" spans="1:12" ht="32">
      <c r="A8868" s="13" t="s">
        <v>31502</v>
      </c>
      <c r="B8868" s="13" t="s">
        <v>31501</v>
      </c>
      <c r="C8868" s="13" t="s">
        <v>31503</v>
      </c>
      <c r="D8868" s="13" t="s">
        <v>31476</v>
      </c>
      <c r="E8868" s="13" t="s">
        <v>31961</v>
      </c>
      <c r="F8868" s="13" t="s">
        <v>31963</v>
      </c>
      <c r="G8868" s="13" t="s">
        <v>44051</v>
      </c>
      <c r="H8868" s="13" t="s">
        <v>44051</v>
      </c>
      <c r="I8868" s="13" t="s">
        <v>44052</v>
      </c>
      <c r="J8868" s="13" t="s">
        <v>42878</v>
      </c>
      <c r="K8868" s="13"/>
      <c r="L8868" s="13"/>
    </row>
    <row r="8869" spans="1:12" ht="32">
      <c r="A8869" s="20" t="s">
        <v>31502</v>
      </c>
      <c r="B8869" s="20" t="s">
        <v>31501</v>
      </c>
      <c r="C8869" s="20" t="s">
        <v>31503</v>
      </c>
      <c r="D8869" s="20" t="s">
        <v>31476</v>
      </c>
      <c r="E8869" s="20" t="s">
        <v>31961</v>
      </c>
      <c r="F8869" s="20" t="s">
        <v>31963</v>
      </c>
      <c r="G8869" s="20" t="s">
        <v>44053</v>
      </c>
      <c r="H8869" s="20" t="s">
        <v>44053</v>
      </c>
      <c r="I8869" s="20" t="s">
        <v>44054</v>
      </c>
      <c r="J8869" s="20" t="s">
        <v>42878</v>
      </c>
      <c r="K8869" s="20"/>
      <c r="L8869" s="20"/>
    </row>
    <row r="8870" spans="1:12" ht="32">
      <c r="A8870" s="13" t="s">
        <v>31502</v>
      </c>
      <c r="B8870" s="13" t="s">
        <v>31501</v>
      </c>
      <c r="C8870" s="13" t="s">
        <v>31503</v>
      </c>
      <c r="D8870" s="13" t="s">
        <v>31476</v>
      </c>
      <c r="E8870" s="13" t="s">
        <v>31961</v>
      </c>
      <c r="F8870" s="13" t="s">
        <v>31963</v>
      </c>
      <c r="G8870" s="13" t="s">
        <v>44055</v>
      </c>
      <c r="H8870" s="13" t="s">
        <v>44055</v>
      </c>
      <c r="I8870" s="13" t="s">
        <v>44056</v>
      </c>
      <c r="J8870" s="13" t="s">
        <v>42878</v>
      </c>
      <c r="K8870" s="13"/>
      <c r="L8870" s="13"/>
    </row>
    <row r="8871" spans="1:12" ht="32">
      <c r="A8871" s="20" t="s">
        <v>31502</v>
      </c>
      <c r="B8871" s="20" t="s">
        <v>31501</v>
      </c>
      <c r="C8871" s="20" t="s">
        <v>31503</v>
      </c>
      <c r="D8871" s="20" t="s">
        <v>31476</v>
      </c>
      <c r="E8871" s="20" t="s">
        <v>31961</v>
      </c>
      <c r="F8871" s="20" t="s">
        <v>31963</v>
      </c>
      <c r="G8871" s="20" t="s">
        <v>44057</v>
      </c>
      <c r="H8871" s="20" t="s">
        <v>44057</v>
      </c>
      <c r="I8871" s="20" t="s">
        <v>44058</v>
      </c>
      <c r="J8871" s="20" t="s">
        <v>42878</v>
      </c>
      <c r="K8871" s="20"/>
      <c r="L8871" s="20"/>
    </row>
    <row r="8872" spans="1:12" ht="32">
      <c r="A8872" s="13" t="s">
        <v>31502</v>
      </c>
      <c r="B8872" s="13" t="s">
        <v>31501</v>
      </c>
      <c r="C8872" s="13" t="s">
        <v>31503</v>
      </c>
      <c r="D8872" s="13" t="s">
        <v>31476</v>
      </c>
      <c r="E8872" s="13" t="s">
        <v>31961</v>
      </c>
      <c r="F8872" s="13" t="s">
        <v>31963</v>
      </c>
      <c r="G8872" s="13" t="s">
        <v>44059</v>
      </c>
      <c r="H8872" s="13" t="s">
        <v>44059</v>
      </c>
      <c r="I8872" s="13" t="s">
        <v>44060</v>
      </c>
      <c r="J8872" s="13" t="s">
        <v>42878</v>
      </c>
      <c r="K8872" s="13"/>
      <c r="L8872" s="13"/>
    </row>
    <row r="8873" spans="1:12" ht="32">
      <c r="A8873" s="20" t="s">
        <v>31502</v>
      </c>
      <c r="B8873" s="20" t="s">
        <v>31501</v>
      </c>
      <c r="C8873" s="20" t="s">
        <v>31503</v>
      </c>
      <c r="D8873" s="20" t="s">
        <v>31476</v>
      </c>
      <c r="E8873" s="20" t="s">
        <v>31961</v>
      </c>
      <c r="F8873" s="20" t="s">
        <v>31963</v>
      </c>
      <c r="G8873" s="20" t="s">
        <v>44061</v>
      </c>
      <c r="H8873" s="20" t="s">
        <v>44061</v>
      </c>
      <c r="I8873" s="20" t="s">
        <v>44062</v>
      </c>
      <c r="J8873" s="20" t="s">
        <v>42881</v>
      </c>
      <c r="K8873" s="20"/>
      <c r="L8873" s="20"/>
    </row>
    <row r="8874" spans="1:12" ht="32">
      <c r="A8874" s="13" t="s">
        <v>31502</v>
      </c>
      <c r="B8874" s="13" t="s">
        <v>31501</v>
      </c>
      <c r="C8874" s="13" t="s">
        <v>31503</v>
      </c>
      <c r="D8874" s="13" t="s">
        <v>31476</v>
      </c>
      <c r="E8874" s="13" t="s">
        <v>31961</v>
      </c>
      <c r="F8874" s="13" t="s">
        <v>31963</v>
      </c>
      <c r="G8874" s="13" t="s">
        <v>44063</v>
      </c>
      <c r="H8874" s="13" t="s">
        <v>44063</v>
      </c>
      <c r="I8874" s="13" t="s">
        <v>44064</v>
      </c>
      <c r="J8874" s="13" t="s">
        <v>42878</v>
      </c>
      <c r="K8874" s="13"/>
      <c r="L8874" s="13"/>
    </row>
    <row r="8875" spans="1:12" ht="32">
      <c r="A8875" s="20" t="s">
        <v>31502</v>
      </c>
      <c r="B8875" s="20" t="s">
        <v>31501</v>
      </c>
      <c r="C8875" s="20" t="s">
        <v>31503</v>
      </c>
      <c r="D8875" s="20" t="s">
        <v>31476</v>
      </c>
      <c r="E8875" s="20" t="s">
        <v>31961</v>
      </c>
      <c r="F8875" s="20" t="s">
        <v>31963</v>
      </c>
      <c r="G8875" s="20" t="s">
        <v>44065</v>
      </c>
      <c r="H8875" s="20" t="s">
        <v>44065</v>
      </c>
      <c r="I8875" s="20" t="s">
        <v>44066</v>
      </c>
      <c r="J8875" s="20" t="s">
        <v>42881</v>
      </c>
      <c r="K8875" s="20"/>
      <c r="L8875" s="20"/>
    </row>
    <row r="8876" spans="1:12" ht="32">
      <c r="A8876" s="13" t="s">
        <v>31502</v>
      </c>
      <c r="B8876" s="13" t="s">
        <v>31501</v>
      </c>
      <c r="C8876" s="13" t="s">
        <v>31503</v>
      </c>
      <c r="D8876" s="13" t="s">
        <v>31476</v>
      </c>
      <c r="E8876" s="13" t="s">
        <v>31961</v>
      </c>
      <c r="F8876" s="13" t="s">
        <v>31963</v>
      </c>
      <c r="G8876" s="13" t="s">
        <v>44067</v>
      </c>
      <c r="H8876" s="13" t="s">
        <v>44067</v>
      </c>
      <c r="I8876" s="13" t="s">
        <v>44068</v>
      </c>
      <c r="J8876" s="13" t="s">
        <v>42881</v>
      </c>
      <c r="K8876" s="13"/>
      <c r="L8876" s="13"/>
    </row>
    <row r="8877" spans="1:12" ht="32">
      <c r="A8877" s="20" t="s">
        <v>31502</v>
      </c>
      <c r="B8877" s="20" t="s">
        <v>31501</v>
      </c>
      <c r="C8877" s="20" t="s">
        <v>31503</v>
      </c>
      <c r="D8877" s="20" t="s">
        <v>31476</v>
      </c>
      <c r="E8877" s="20" t="s">
        <v>31961</v>
      </c>
      <c r="F8877" s="20" t="s">
        <v>31963</v>
      </c>
      <c r="G8877" s="20" t="s">
        <v>44069</v>
      </c>
      <c r="H8877" s="20" t="s">
        <v>44069</v>
      </c>
      <c r="I8877" s="20" t="s">
        <v>44070</v>
      </c>
      <c r="J8877" s="20" t="s">
        <v>42878</v>
      </c>
      <c r="K8877" s="20"/>
      <c r="L8877" s="20"/>
    </row>
    <row r="8878" spans="1:12" ht="32">
      <c r="A8878" s="13" t="s">
        <v>31502</v>
      </c>
      <c r="B8878" s="13" t="s">
        <v>31501</v>
      </c>
      <c r="C8878" s="13" t="s">
        <v>31503</v>
      </c>
      <c r="D8878" s="13" t="s">
        <v>31476</v>
      </c>
      <c r="E8878" s="13" t="s">
        <v>31961</v>
      </c>
      <c r="F8878" s="13" t="s">
        <v>31963</v>
      </c>
      <c r="G8878" s="13" t="s">
        <v>44071</v>
      </c>
      <c r="H8878" s="13" t="s">
        <v>44071</v>
      </c>
      <c r="I8878" s="13" t="s">
        <v>44072</v>
      </c>
      <c r="J8878" s="13" t="s">
        <v>42878</v>
      </c>
      <c r="K8878" s="13"/>
      <c r="L8878" s="13"/>
    </row>
    <row r="8879" spans="1:12" ht="32">
      <c r="A8879" s="20" t="s">
        <v>31502</v>
      </c>
      <c r="B8879" s="20" t="s">
        <v>31501</v>
      </c>
      <c r="C8879" s="20" t="s">
        <v>31503</v>
      </c>
      <c r="D8879" s="20" t="s">
        <v>31476</v>
      </c>
      <c r="E8879" s="20" t="s">
        <v>31961</v>
      </c>
      <c r="F8879" s="20" t="s">
        <v>31963</v>
      </c>
      <c r="G8879" s="20" t="s">
        <v>44073</v>
      </c>
      <c r="H8879" s="20" t="s">
        <v>44073</v>
      </c>
      <c r="I8879" s="20" t="s">
        <v>44074</v>
      </c>
      <c r="J8879" s="20" t="s">
        <v>42878</v>
      </c>
      <c r="K8879" s="20"/>
      <c r="L8879" s="20"/>
    </row>
    <row r="8880" spans="1:12" ht="32">
      <c r="A8880" s="13" t="s">
        <v>31502</v>
      </c>
      <c r="B8880" s="13" t="s">
        <v>31501</v>
      </c>
      <c r="C8880" s="13" t="s">
        <v>31503</v>
      </c>
      <c r="D8880" s="13" t="s">
        <v>31476</v>
      </c>
      <c r="E8880" s="13" t="s">
        <v>31961</v>
      </c>
      <c r="F8880" s="13" t="s">
        <v>31963</v>
      </c>
      <c r="G8880" s="13" t="s">
        <v>44075</v>
      </c>
      <c r="H8880" s="13" t="s">
        <v>44075</v>
      </c>
      <c r="I8880" s="13" t="s">
        <v>44076</v>
      </c>
      <c r="J8880" s="13" t="s">
        <v>42878</v>
      </c>
      <c r="K8880" s="13"/>
      <c r="L8880" s="13"/>
    </row>
    <row r="8881" spans="1:12" ht="32">
      <c r="A8881" s="20" t="s">
        <v>31502</v>
      </c>
      <c r="B8881" s="20" t="s">
        <v>31501</v>
      </c>
      <c r="C8881" s="20" t="s">
        <v>31503</v>
      </c>
      <c r="D8881" s="20" t="s">
        <v>31476</v>
      </c>
      <c r="E8881" s="20" t="s">
        <v>31961</v>
      </c>
      <c r="F8881" s="20" t="s">
        <v>31963</v>
      </c>
      <c r="G8881" s="20" t="s">
        <v>44077</v>
      </c>
      <c r="H8881" s="20" t="s">
        <v>44077</v>
      </c>
      <c r="I8881" s="20" t="s">
        <v>44078</v>
      </c>
      <c r="J8881" s="20" t="s">
        <v>42878</v>
      </c>
      <c r="K8881" s="20"/>
      <c r="L8881" s="20"/>
    </row>
    <row r="8882" spans="1:12" ht="32">
      <c r="A8882" s="13" t="s">
        <v>31502</v>
      </c>
      <c r="B8882" s="13" t="s">
        <v>31501</v>
      </c>
      <c r="C8882" s="13" t="s">
        <v>31503</v>
      </c>
      <c r="D8882" s="13" t="s">
        <v>31476</v>
      </c>
      <c r="E8882" s="13" t="s">
        <v>31961</v>
      </c>
      <c r="F8882" s="13" t="s">
        <v>31963</v>
      </c>
      <c r="G8882" s="13" t="s">
        <v>44079</v>
      </c>
      <c r="H8882" s="13" t="s">
        <v>44079</v>
      </c>
      <c r="I8882" s="13" t="s">
        <v>44080</v>
      </c>
      <c r="J8882" s="13" t="s">
        <v>42875</v>
      </c>
      <c r="K8882" s="13"/>
      <c r="L8882" s="13"/>
    </row>
    <row r="8883" spans="1:12" ht="32">
      <c r="A8883" s="20" t="s">
        <v>31502</v>
      </c>
      <c r="B8883" s="20" t="s">
        <v>31501</v>
      </c>
      <c r="C8883" s="20" t="s">
        <v>31503</v>
      </c>
      <c r="D8883" s="20" t="s">
        <v>31476</v>
      </c>
      <c r="E8883" s="20" t="s">
        <v>31961</v>
      </c>
      <c r="F8883" s="20" t="s">
        <v>31963</v>
      </c>
      <c r="G8883" s="20" t="s">
        <v>44081</v>
      </c>
      <c r="H8883" s="20" t="s">
        <v>44081</v>
      </c>
      <c r="I8883" s="20" t="s">
        <v>44082</v>
      </c>
      <c r="J8883" s="20" t="s">
        <v>42878</v>
      </c>
      <c r="K8883" s="20"/>
      <c r="L8883" s="20"/>
    </row>
    <row r="8884" spans="1:12" ht="32">
      <c r="A8884" s="13" t="s">
        <v>31502</v>
      </c>
      <c r="B8884" s="13" t="s">
        <v>31501</v>
      </c>
      <c r="C8884" s="13" t="s">
        <v>31503</v>
      </c>
      <c r="D8884" s="13" t="s">
        <v>31476</v>
      </c>
      <c r="E8884" s="13" t="s">
        <v>31961</v>
      </c>
      <c r="F8884" s="13" t="s">
        <v>31963</v>
      </c>
      <c r="G8884" s="13" t="s">
        <v>44083</v>
      </c>
      <c r="H8884" s="13" t="s">
        <v>44083</v>
      </c>
      <c r="I8884" s="13" t="s">
        <v>44084</v>
      </c>
      <c r="J8884" s="13" t="s">
        <v>42878</v>
      </c>
      <c r="K8884" s="13"/>
      <c r="L8884" s="13"/>
    </row>
    <row r="8885" spans="1:12" ht="32">
      <c r="A8885" s="20" t="s">
        <v>31502</v>
      </c>
      <c r="B8885" s="20" t="s">
        <v>31501</v>
      </c>
      <c r="C8885" s="20" t="s">
        <v>31503</v>
      </c>
      <c r="D8885" s="20" t="s">
        <v>31476</v>
      </c>
      <c r="E8885" s="20" t="s">
        <v>31961</v>
      </c>
      <c r="F8885" s="20" t="s">
        <v>31963</v>
      </c>
      <c r="G8885" s="20" t="s">
        <v>44085</v>
      </c>
      <c r="H8885" s="20" t="s">
        <v>44085</v>
      </c>
      <c r="I8885" s="20" t="s">
        <v>44086</v>
      </c>
      <c r="J8885" s="20" t="s">
        <v>42878</v>
      </c>
      <c r="K8885" s="20"/>
      <c r="L8885" s="20"/>
    </row>
    <row r="8886" spans="1:12" ht="32">
      <c r="A8886" s="13" t="s">
        <v>31502</v>
      </c>
      <c r="B8886" s="13" t="s">
        <v>31501</v>
      </c>
      <c r="C8886" s="13" t="s">
        <v>31503</v>
      </c>
      <c r="D8886" s="13" t="s">
        <v>31476</v>
      </c>
      <c r="E8886" s="13" t="s">
        <v>31961</v>
      </c>
      <c r="F8886" s="13" t="s">
        <v>31963</v>
      </c>
      <c r="G8886" s="13" t="s">
        <v>43274</v>
      </c>
      <c r="H8886" s="13" t="s">
        <v>43274</v>
      </c>
      <c r="I8886" s="13" t="s">
        <v>44087</v>
      </c>
      <c r="J8886" s="13" t="s">
        <v>42878</v>
      </c>
      <c r="K8886" s="13"/>
      <c r="L8886" s="13"/>
    </row>
    <row r="8887" spans="1:12" ht="32">
      <c r="A8887" s="20" t="s">
        <v>31502</v>
      </c>
      <c r="B8887" s="20" t="s">
        <v>31501</v>
      </c>
      <c r="C8887" s="20" t="s">
        <v>31503</v>
      </c>
      <c r="D8887" s="20" t="s">
        <v>31476</v>
      </c>
      <c r="E8887" s="20" t="s">
        <v>31961</v>
      </c>
      <c r="F8887" s="20" t="s">
        <v>31963</v>
      </c>
      <c r="G8887" s="20" t="s">
        <v>44088</v>
      </c>
      <c r="H8887" s="20" t="s">
        <v>44088</v>
      </c>
      <c r="I8887" s="20" t="s">
        <v>44089</v>
      </c>
      <c r="J8887" s="20" t="s">
        <v>42878</v>
      </c>
      <c r="K8887" s="20"/>
      <c r="L8887" s="20"/>
    </row>
    <row r="8888" spans="1:12" ht="32">
      <c r="A8888" s="13" t="s">
        <v>31502</v>
      </c>
      <c r="B8888" s="13" t="s">
        <v>31501</v>
      </c>
      <c r="C8888" s="13" t="s">
        <v>31503</v>
      </c>
      <c r="D8888" s="13" t="s">
        <v>31476</v>
      </c>
      <c r="E8888" s="13" t="s">
        <v>31961</v>
      </c>
      <c r="F8888" s="13" t="s">
        <v>31963</v>
      </c>
      <c r="G8888" s="13" t="s">
        <v>44090</v>
      </c>
      <c r="H8888" s="13" t="s">
        <v>44090</v>
      </c>
      <c r="I8888" s="13" t="s">
        <v>44091</v>
      </c>
      <c r="J8888" s="13" t="s">
        <v>42878</v>
      </c>
      <c r="K8888" s="13"/>
      <c r="L8888" s="13"/>
    </row>
    <row r="8889" spans="1:12" ht="32">
      <c r="A8889" s="20" t="s">
        <v>31502</v>
      </c>
      <c r="B8889" s="20" t="s">
        <v>31501</v>
      </c>
      <c r="C8889" s="20" t="s">
        <v>31503</v>
      </c>
      <c r="D8889" s="20" t="s">
        <v>31476</v>
      </c>
      <c r="E8889" s="20" t="s">
        <v>31961</v>
      </c>
      <c r="F8889" s="20" t="s">
        <v>31963</v>
      </c>
      <c r="G8889" s="20" t="s">
        <v>44092</v>
      </c>
      <c r="H8889" s="20" t="s">
        <v>44092</v>
      </c>
      <c r="I8889" s="20" t="s">
        <v>44093</v>
      </c>
      <c r="J8889" s="20" t="s">
        <v>42878</v>
      </c>
      <c r="K8889" s="20"/>
      <c r="L8889" s="20"/>
    </row>
    <row r="8890" spans="1:12" ht="32">
      <c r="A8890" s="13" t="s">
        <v>31502</v>
      </c>
      <c r="B8890" s="13" t="s">
        <v>31501</v>
      </c>
      <c r="C8890" s="13" t="s">
        <v>31503</v>
      </c>
      <c r="D8890" s="13" t="s">
        <v>31476</v>
      </c>
      <c r="E8890" s="13" t="s">
        <v>31961</v>
      </c>
      <c r="F8890" s="13" t="s">
        <v>31963</v>
      </c>
      <c r="G8890" s="13" t="s">
        <v>44094</v>
      </c>
      <c r="H8890" s="13" t="s">
        <v>44094</v>
      </c>
      <c r="I8890" s="13" t="s">
        <v>44095</v>
      </c>
      <c r="J8890" s="13" t="s">
        <v>42878</v>
      </c>
      <c r="K8890" s="13"/>
      <c r="L8890" s="13"/>
    </row>
    <row r="8891" spans="1:12" ht="32">
      <c r="A8891" s="20" t="s">
        <v>31502</v>
      </c>
      <c r="B8891" s="20" t="s">
        <v>31501</v>
      </c>
      <c r="C8891" s="20" t="s">
        <v>31503</v>
      </c>
      <c r="D8891" s="20" t="s">
        <v>31476</v>
      </c>
      <c r="E8891" s="20" t="s">
        <v>31961</v>
      </c>
      <c r="F8891" s="20" t="s">
        <v>31963</v>
      </c>
      <c r="G8891" s="20" t="s">
        <v>44096</v>
      </c>
      <c r="H8891" s="20" t="s">
        <v>44096</v>
      </c>
      <c r="I8891" s="20" t="s">
        <v>44097</v>
      </c>
      <c r="J8891" s="20" t="s">
        <v>42878</v>
      </c>
      <c r="K8891" s="20"/>
      <c r="L8891" s="20"/>
    </row>
    <row r="8892" spans="1:12" ht="32">
      <c r="A8892" s="13" t="s">
        <v>31502</v>
      </c>
      <c r="B8892" s="13" t="s">
        <v>31501</v>
      </c>
      <c r="C8892" s="13" t="s">
        <v>31503</v>
      </c>
      <c r="D8892" s="13" t="s">
        <v>31476</v>
      </c>
      <c r="E8892" s="13" t="s">
        <v>31961</v>
      </c>
      <c r="F8892" s="13" t="s">
        <v>31963</v>
      </c>
      <c r="G8892" s="13" t="s">
        <v>44098</v>
      </c>
      <c r="H8892" s="13" t="s">
        <v>44098</v>
      </c>
      <c r="I8892" s="13" t="s">
        <v>44099</v>
      </c>
      <c r="J8892" s="13" t="s">
        <v>42878</v>
      </c>
      <c r="K8892" s="13"/>
      <c r="L8892" s="13"/>
    </row>
    <row r="8893" spans="1:12" ht="32">
      <c r="A8893" s="20" t="s">
        <v>31502</v>
      </c>
      <c r="B8893" s="20" t="s">
        <v>31501</v>
      </c>
      <c r="C8893" s="20" t="s">
        <v>31503</v>
      </c>
      <c r="D8893" s="20" t="s">
        <v>31476</v>
      </c>
      <c r="E8893" s="20" t="s">
        <v>31961</v>
      </c>
      <c r="F8893" s="20" t="s">
        <v>31963</v>
      </c>
      <c r="G8893" s="20" t="s">
        <v>44100</v>
      </c>
      <c r="H8893" s="20" t="s">
        <v>44100</v>
      </c>
      <c r="I8893" s="20" t="s">
        <v>44101</v>
      </c>
      <c r="J8893" s="20" t="s">
        <v>42881</v>
      </c>
      <c r="K8893" s="20"/>
      <c r="L8893" s="20"/>
    </row>
    <row r="8894" spans="1:12" ht="32">
      <c r="A8894" s="13" t="s">
        <v>31502</v>
      </c>
      <c r="B8894" s="13" t="s">
        <v>31501</v>
      </c>
      <c r="C8894" s="13" t="s">
        <v>31503</v>
      </c>
      <c r="D8894" s="13" t="s">
        <v>31476</v>
      </c>
      <c r="E8894" s="13" t="s">
        <v>31961</v>
      </c>
      <c r="F8894" s="13" t="s">
        <v>31963</v>
      </c>
      <c r="G8894" s="13" t="s">
        <v>44102</v>
      </c>
      <c r="H8894" s="13" t="s">
        <v>44102</v>
      </c>
      <c r="I8894" s="13" t="s">
        <v>44103</v>
      </c>
      <c r="J8894" s="13" t="s">
        <v>42881</v>
      </c>
      <c r="K8894" s="13"/>
      <c r="L8894" s="13"/>
    </row>
    <row r="8895" spans="1:12" ht="32">
      <c r="A8895" s="20" t="s">
        <v>31502</v>
      </c>
      <c r="B8895" s="20" t="s">
        <v>31501</v>
      </c>
      <c r="C8895" s="20" t="s">
        <v>31503</v>
      </c>
      <c r="D8895" s="20" t="s">
        <v>31476</v>
      </c>
      <c r="E8895" s="20" t="s">
        <v>31961</v>
      </c>
      <c r="F8895" s="20" t="s">
        <v>31963</v>
      </c>
      <c r="G8895" s="20" t="s">
        <v>44104</v>
      </c>
      <c r="H8895" s="20" t="s">
        <v>44104</v>
      </c>
      <c r="I8895" s="20" t="s">
        <v>44105</v>
      </c>
      <c r="J8895" s="20" t="s">
        <v>42878</v>
      </c>
      <c r="K8895" s="20"/>
      <c r="L8895" s="20"/>
    </row>
    <row r="8896" spans="1:12" ht="32">
      <c r="A8896" s="13" t="s">
        <v>31502</v>
      </c>
      <c r="B8896" s="13" t="s">
        <v>31501</v>
      </c>
      <c r="C8896" s="13" t="s">
        <v>31503</v>
      </c>
      <c r="D8896" s="13" t="s">
        <v>31476</v>
      </c>
      <c r="E8896" s="13" t="s">
        <v>31961</v>
      </c>
      <c r="F8896" s="13" t="s">
        <v>31963</v>
      </c>
      <c r="G8896" s="13" t="s">
        <v>44106</v>
      </c>
      <c r="H8896" s="13" t="s">
        <v>44106</v>
      </c>
      <c r="I8896" s="13" t="s">
        <v>44107</v>
      </c>
      <c r="J8896" s="13" t="s">
        <v>42878</v>
      </c>
      <c r="K8896" s="13"/>
      <c r="L8896" s="13"/>
    </row>
    <row r="8897" spans="1:12" ht="32">
      <c r="A8897" s="20" t="s">
        <v>31502</v>
      </c>
      <c r="B8897" s="20" t="s">
        <v>31501</v>
      </c>
      <c r="C8897" s="20" t="s">
        <v>31503</v>
      </c>
      <c r="D8897" s="20" t="s">
        <v>31476</v>
      </c>
      <c r="E8897" s="20" t="s">
        <v>31961</v>
      </c>
      <c r="F8897" s="20" t="s">
        <v>31963</v>
      </c>
      <c r="G8897" s="20" t="s">
        <v>44108</v>
      </c>
      <c r="H8897" s="20" t="s">
        <v>44108</v>
      </c>
      <c r="I8897" s="20" t="s">
        <v>44109</v>
      </c>
      <c r="J8897" s="20" t="s">
        <v>42878</v>
      </c>
      <c r="K8897" s="20"/>
      <c r="L8897" s="20"/>
    </row>
    <row r="8898" spans="1:12" ht="48">
      <c r="A8898" s="13" t="s">
        <v>31502</v>
      </c>
      <c r="B8898" s="13" t="s">
        <v>31501</v>
      </c>
      <c r="C8898" s="13" t="s">
        <v>31503</v>
      </c>
      <c r="D8898" s="13" t="s">
        <v>31476</v>
      </c>
      <c r="E8898" s="13" t="s">
        <v>31961</v>
      </c>
      <c r="F8898" s="13" t="s">
        <v>31963</v>
      </c>
      <c r="G8898" s="13" t="s">
        <v>44110</v>
      </c>
      <c r="H8898" s="13" t="s">
        <v>44110</v>
      </c>
      <c r="I8898" s="13" t="s">
        <v>44111</v>
      </c>
      <c r="J8898" s="13" t="s">
        <v>42875</v>
      </c>
      <c r="K8898" s="13"/>
      <c r="L8898" s="13"/>
    </row>
    <row r="8899" spans="1:12" ht="32">
      <c r="A8899" s="20" t="s">
        <v>31502</v>
      </c>
      <c r="B8899" s="20" t="s">
        <v>31501</v>
      </c>
      <c r="C8899" s="20" t="s">
        <v>31503</v>
      </c>
      <c r="D8899" s="20" t="s">
        <v>31476</v>
      </c>
      <c r="E8899" s="20" t="s">
        <v>31961</v>
      </c>
      <c r="F8899" s="20" t="s">
        <v>31963</v>
      </c>
      <c r="G8899" s="20" t="s">
        <v>44112</v>
      </c>
      <c r="H8899" s="20" t="s">
        <v>44112</v>
      </c>
      <c r="I8899" s="20" t="s">
        <v>44113</v>
      </c>
      <c r="J8899" s="20" t="s">
        <v>42878</v>
      </c>
      <c r="K8899" s="20"/>
      <c r="L8899" s="20"/>
    </row>
    <row r="8900" spans="1:12" ht="32">
      <c r="A8900" s="13" t="s">
        <v>31502</v>
      </c>
      <c r="B8900" s="13" t="s">
        <v>31501</v>
      </c>
      <c r="C8900" s="13" t="s">
        <v>31503</v>
      </c>
      <c r="D8900" s="13" t="s">
        <v>31476</v>
      </c>
      <c r="E8900" s="13" t="s">
        <v>31961</v>
      </c>
      <c r="F8900" s="13" t="s">
        <v>31963</v>
      </c>
      <c r="G8900" s="13" t="s">
        <v>44114</v>
      </c>
      <c r="H8900" s="13" t="s">
        <v>44114</v>
      </c>
      <c r="I8900" s="13" t="s">
        <v>44115</v>
      </c>
      <c r="J8900" s="13" t="s">
        <v>42878</v>
      </c>
      <c r="K8900" s="13"/>
      <c r="L8900" s="13"/>
    </row>
    <row r="8901" spans="1:12" ht="48">
      <c r="A8901" s="20" t="s">
        <v>31502</v>
      </c>
      <c r="B8901" s="20" t="s">
        <v>31501</v>
      </c>
      <c r="C8901" s="20" t="s">
        <v>31503</v>
      </c>
      <c r="D8901" s="20" t="s">
        <v>31476</v>
      </c>
      <c r="E8901" s="20" t="s">
        <v>31961</v>
      </c>
      <c r="F8901" s="20" t="s">
        <v>31963</v>
      </c>
      <c r="G8901" s="20" t="s">
        <v>44116</v>
      </c>
      <c r="H8901" s="20" t="s">
        <v>44116</v>
      </c>
      <c r="I8901" s="20" t="s">
        <v>44117</v>
      </c>
      <c r="J8901" s="20" t="s">
        <v>42875</v>
      </c>
      <c r="K8901" s="20"/>
      <c r="L8901" s="20"/>
    </row>
    <row r="8902" spans="1:12" ht="48">
      <c r="A8902" s="13" t="s">
        <v>31502</v>
      </c>
      <c r="B8902" s="13" t="s">
        <v>31501</v>
      </c>
      <c r="C8902" s="13" t="s">
        <v>31503</v>
      </c>
      <c r="D8902" s="13" t="s">
        <v>31476</v>
      </c>
      <c r="E8902" s="13" t="s">
        <v>31961</v>
      </c>
      <c r="F8902" s="13" t="s">
        <v>31963</v>
      </c>
      <c r="G8902" s="13" t="s">
        <v>44118</v>
      </c>
      <c r="H8902" s="13" t="s">
        <v>44118</v>
      </c>
      <c r="I8902" s="13" t="s">
        <v>44119</v>
      </c>
      <c r="J8902" s="13" t="s">
        <v>42875</v>
      </c>
      <c r="K8902" s="13"/>
      <c r="L8902" s="13"/>
    </row>
    <row r="8903" spans="1:12" ht="32">
      <c r="A8903" s="20" t="s">
        <v>31502</v>
      </c>
      <c r="B8903" s="20" t="s">
        <v>31501</v>
      </c>
      <c r="C8903" s="20" t="s">
        <v>31503</v>
      </c>
      <c r="D8903" s="20" t="s">
        <v>31476</v>
      </c>
      <c r="E8903" s="20" t="s">
        <v>31961</v>
      </c>
      <c r="F8903" s="20" t="s">
        <v>31963</v>
      </c>
      <c r="G8903" s="20" t="s">
        <v>44120</v>
      </c>
      <c r="H8903" s="20" t="s">
        <v>44120</v>
      </c>
      <c r="I8903" s="20" t="s">
        <v>44121</v>
      </c>
      <c r="J8903" s="20" t="s">
        <v>42878</v>
      </c>
      <c r="K8903" s="20"/>
      <c r="L8903" s="20"/>
    </row>
    <row r="8904" spans="1:12" ht="48">
      <c r="A8904" s="13" t="s">
        <v>31502</v>
      </c>
      <c r="B8904" s="13" t="s">
        <v>31501</v>
      </c>
      <c r="C8904" s="13" t="s">
        <v>31503</v>
      </c>
      <c r="D8904" s="13" t="s">
        <v>31476</v>
      </c>
      <c r="E8904" s="13" t="s">
        <v>31961</v>
      </c>
      <c r="F8904" s="13" t="s">
        <v>31963</v>
      </c>
      <c r="G8904" s="13" t="s">
        <v>44122</v>
      </c>
      <c r="H8904" s="13" t="s">
        <v>44122</v>
      </c>
      <c r="I8904" s="13" t="s">
        <v>44123</v>
      </c>
      <c r="J8904" s="13" t="s">
        <v>42875</v>
      </c>
      <c r="K8904" s="13"/>
      <c r="L8904" s="13"/>
    </row>
    <row r="8905" spans="1:12" ht="32">
      <c r="A8905" s="20" t="s">
        <v>31502</v>
      </c>
      <c r="B8905" s="20" t="s">
        <v>31501</v>
      </c>
      <c r="C8905" s="20" t="s">
        <v>31503</v>
      </c>
      <c r="D8905" s="20" t="s">
        <v>31476</v>
      </c>
      <c r="E8905" s="20" t="s">
        <v>31961</v>
      </c>
      <c r="F8905" s="20" t="s">
        <v>31963</v>
      </c>
      <c r="G8905" s="20" t="s">
        <v>44124</v>
      </c>
      <c r="H8905" s="20" t="s">
        <v>44124</v>
      </c>
      <c r="I8905" s="20" t="s">
        <v>44125</v>
      </c>
      <c r="J8905" s="20" t="s">
        <v>42881</v>
      </c>
      <c r="K8905" s="20"/>
      <c r="L8905" s="20"/>
    </row>
    <row r="8906" spans="1:12" ht="32">
      <c r="A8906" s="13" t="s">
        <v>31502</v>
      </c>
      <c r="B8906" s="13" t="s">
        <v>31501</v>
      </c>
      <c r="C8906" s="13" t="s">
        <v>31503</v>
      </c>
      <c r="D8906" s="13" t="s">
        <v>31476</v>
      </c>
      <c r="E8906" s="13" t="s">
        <v>31961</v>
      </c>
      <c r="F8906" s="13" t="s">
        <v>31963</v>
      </c>
      <c r="G8906" s="13" t="s">
        <v>44126</v>
      </c>
      <c r="H8906" s="13" t="s">
        <v>44126</v>
      </c>
      <c r="I8906" s="13" t="s">
        <v>44127</v>
      </c>
      <c r="J8906" s="13" t="s">
        <v>42878</v>
      </c>
      <c r="K8906" s="13"/>
      <c r="L8906" s="13"/>
    </row>
    <row r="8907" spans="1:12" ht="32">
      <c r="A8907" s="20" t="s">
        <v>31502</v>
      </c>
      <c r="B8907" s="20" t="s">
        <v>31501</v>
      </c>
      <c r="C8907" s="20" t="s">
        <v>31503</v>
      </c>
      <c r="D8907" s="20" t="s">
        <v>31476</v>
      </c>
      <c r="E8907" s="20" t="s">
        <v>31961</v>
      </c>
      <c r="F8907" s="20" t="s">
        <v>31963</v>
      </c>
      <c r="G8907" s="20" t="s">
        <v>44128</v>
      </c>
      <c r="H8907" s="20" t="s">
        <v>44128</v>
      </c>
      <c r="I8907" s="20" t="s">
        <v>44129</v>
      </c>
      <c r="J8907" s="20" t="s">
        <v>42878</v>
      </c>
      <c r="K8907" s="20"/>
      <c r="L8907" s="20"/>
    </row>
    <row r="8908" spans="1:12" ht="48">
      <c r="A8908" s="13" t="s">
        <v>31502</v>
      </c>
      <c r="B8908" s="13" t="s">
        <v>31501</v>
      </c>
      <c r="C8908" s="13" t="s">
        <v>31503</v>
      </c>
      <c r="D8908" s="13" t="s">
        <v>31476</v>
      </c>
      <c r="E8908" s="13" t="s">
        <v>31961</v>
      </c>
      <c r="F8908" s="13" t="s">
        <v>31963</v>
      </c>
      <c r="G8908" s="13" t="s">
        <v>44130</v>
      </c>
      <c r="H8908" s="13" t="s">
        <v>44130</v>
      </c>
      <c r="I8908" s="13" t="s">
        <v>44131</v>
      </c>
      <c r="J8908" s="13" t="s">
        <v>44132</v>
      </c>
      <c r="K8908" s="13"/>
      <c r="L8908" s="13"/>
    </row>
    <row r="8909" spans="1:12" ht="32">
      <c r="A8909" s="20" t="s">
        <v>31502</v>
      </c>
      <c r="B8909" s="20" t="s">
        <v>31501</v>
      </c>
      <c r="C8909" s="20" t="s">
        <v>31503</v>
      </c>
      <c r="D8909" s="20" t="s">
        <v>31476</v>
      </c>
      <c r="E8909" s="20" t="s">
        <v>31961</v>
      </c>
      <c r="F8909" s="20" t="s">
        <v>31963</v>
      </c>
      <c r="G8909" s="20" t="s">
        <v>44133</v>
      </c>
      <c r="H8909" s="20" t="s">
        <v>44133</v>
      </c>
      <c r="I8909" s="20" t="s">
        <v>44134</v>
      </c>
      <c r="J8909" s="20" t="s">
        <v>42878</v>
      </c>
      <c r="K8909" s="20"/>
      <c r="L8909" s="20"/>
    </row>
    <row r="8910" spans="1:12" ht="48">
      <c r="A8910" s="13" t="s">
        <v>31502</v>
      </c>
      <c r="B8910" s="13" t="s">
        <v>31501</v>
      </c>
      <c r="C8910" s="13" t="s">
        <v>31503</v>
      </c>
      <c r="D8910" s="13" t="s">
        <v>31476</v>
      </c>
      <c r="E8910" s="13" t="s">
        <v>31961</v>
      </c>
      <c r="F8910" s="13" t="s">
        <v>31963</v>
      </c>
      <c r="G8910" s="13" t="s">
        <v>44135</v>
      </c>
      <c r="H8910" s="13" t="s">
        <v>44135</v>
      </c>
      <c r="I8910" s="13" t="s">
        <v>44136</v>
      </c>
      <c r="J8910" s="13" t="s">
        <v>42878</v>
      </c>
      <c r="K8910" s="13"/>
      <c r="L8910" s="13"/>
    </row>
    <row r="8911" spans="1:12" ht="48">
      <c r="A8911" s="20" t="s">
        <v>31502</v>
      </c>
      <c r="B8911" s="20" t="s">
        <v>31501</v>
      </c>
      <c r="C8911" s="20" t="s">
        <v>31503</v>
      </c>
      <c r="D8911" s="20" t="s">
        <v>31476</v>
      </c>
      <c r="E8911" s="20" t="s">
        <v>31961</v>
      </c>
      <c r="F8911" s="20" t="s">
        <v>31963</v>
      </c>
      <c r="G8911" s="20" t="s">
        <v>44137</v>
      </c>
      <c r="H8911" s="20" t="s">
        <v>44137</v>
      </c>
      <c r="I8911" s="20" t="s">
        <v>44138</v>
      </c>
      <c r="J8911" s="20" t="s">
        <v>42878</v>
      </c>
      <c r="K8911" s="20"/>
      <c r="L8911" s="20"/>
    </row>
    <row r="8912" spans="1:12" ht="32">
      <c r="A8912" s="13" t="s">
        <v>31502</v>
      </c>
      <c r="B8912" s="13" t="s">
        <v>31501</v>
      </c>
      <c r="C8912" s="13" t="s">
        <v>31503</v>
      </c>
      <c r="D8912" s="13" t="s">
        <v>31476</v>
      </c>
      <c r="E8912" s="13" t="s">
        <v>31961</v>
      </c>
      <c r="F8912" s="13" t="s">
        <v>31963</v>
      </c>
      <c r="G8912" s="13" t="s">
        <v>44139</v>
      </c>
      <c r="H8912" s="13" t="s">
        <v>44139</v>
      </c>
      <c r="I8912" s="13" t="s">
        <v>44140</v>
      </c>
      <c r="J8912" s="13" t="s">
        <v>42878</v>
      </c>
      <c r="K8912" s="13"/>
      <c r="L8912" s="13"/>
    </row>
    <row r="8913" spans="1:12" ht="48">
      <c r="A8913" s="20" t="s">
        <v>31502</v>
      </c>
      <c r="B8913" s="20" t="s">
        <v>31501</v>
      </c>
      <c r="C8913" s="20" t="s">
        <v>31503</v>
      </c>
      <c r="D8913" s="20" t="s">
        <v>31476</v>
      </c>
      <c r="E8913" s="20" t="s">
        <v>31961</v>
      </c>
      <c r="F8913" s="20" t="s">
        <v>31963</v>
      </c>
      <c r="G8913" s="20" t="s">
        <v>44141</v>
      </c>
      <c r="H8913" s="20" t="s">
        <v>44141</v>
      </c>
      <c r="I8913" s="20" t="s">
        <v>44142</v>
      </c>
      <c r="J8913" s="20" t="s">
        <v>42875</v>
      </c>
      <c r="K8913" s="20"/>
      <c r="L8913" s="20"/>
    </row>
    <row r="8914" spans="1:12" ht="32">
      <c r="A8914" s="13" t="s">
        <v>31502</v>
      </c>
      <c r="B8914" s="13" t="s">
        <v>31501</v>
      </c>
      <c r="C8914" s="13" t="s">
        <v>31503</v>
      </c>
      <c r="D8914" s="13" t="s">
        <v>31476</v>
      </c>
      <c r="E8914" s="13" t="s">
        <v>31961</v>
      </c>
      <c r="F8914" s="13" t="s">
        <v>31963</v>
      </c>
      <c r="G8914" s="13" t="s">
        <v>44143</v>
      </c>
      <c r="H8914" s="13" t="s">
        <v>44143</v>
      </c>
      <c r="I8914" s="13" t="s">
        <v>44144</v>
      </c>
      <c r="J8914" s="13" t="s">
        <v>42878</v>
      </c>
      <c r="K8914" s="13"/>
      <c r="L8914" s="13"/>
    </row>
    <row r="8915" spans="1:12" ht="32">
      <c r="A8915" s="20" t="s">
        <v>31502</v>
      </c>
      <c r="B8915" s="20" t="s">
        <v>31501</v>
      </c>
      <c r="C8915" s="20" t="s">
        <v>31503</v>
      </c>
      <c r="D8915" s="20" t="s">
        <v>31476</v>
      </c>
      <c r="E8915" s="20" t="s">
        <v>31961</v>
      </c>
      <c r="F8915" s="20" t="s">
        <v>31963</v>
      </c>
      <c r="G8915" s="20" t="s">
        <v>44145</v>
      </c>
      <c r="H8915" s="20" t="s">
        <v>44145</v>
      </c>
      <c r="I8915" s="20" t="s">
        <v>44146</v>
      </c>
      <c r="J8915" s="20" t="s">
        <v>42878</v>
      </c>
      <c r="K8915" s="20"/>
      <c r="L8915" s="20"/>
    </row>
    <row r="8916" spans="1:12" ht="32">
      <c r="A8916" s="13" t="s">
        <v>31502</v>
      </c>
      <c r="B8916" s="13" t="s">
        <v>31501</v>
      </c>
      <c r="C8916" s="13" t="s">
        <v>31503</v>
      </c>
      <c r="D8916" s="13" t="s">
        <v>31476</v>
      </c>
      <c r="E8916" s="13" t="s">
        <v>31961</v>
      </c>
      <c r="F8916" s="13" t="s">
        <v>31963</v>
      </c>
      <c r="G8916" s="13" t="s">
        <v>44147</v>
      </c>
      <c r="H8916" s="13" t="s">
        <v>44147</v>
      </c>
      <c r="I8916" s="13" t="s">
        <v>44148</v>
      </c>
      <c r="J8916" s="13" t="s">
        <v>42878</v>
      </c>
      <c r="K8916" s="13"/>
      <c r="L8916" s="13"/>
    </row>
    <row r="8917" spans="1:12" ht="32">
      <c r="A8917" s="20" t="s">
        <v>31502</v>
      </c>
      <c r="B8917" s="20" t="s">
        <v>31501</v>
      </c>
      <c r="C8917" s="20" t="s">
        <v>31503</v>
      </c>
      <c r="D8917" s="20" t="s">
        <v>31476</v>
      </c>
      <c r="E8917" s="20" t="s">
        <v>31961</v>
      </c>
      <c r="F8917" s="20" t="s">
        <v>31963</v>
      </c>
      <c r="G8917" s="20" t="s">
        <v>44149</v>
      </c>
      <c r="H8917" s="20" t="s">
        <v>44149</v>
      </c>
      <c r="I8917" s="20" t="s">
        <v>44150</v>
      </c>
      <c r="J8917" s="20" t="s">
        <v>42878</v>
      </c>
      <c r="K8917" s="20"/>
      <c r="L8917" s="20"/>
    </row>
    <row r="8918" spans="1:12" ht="32">
      <c r="A8918" s="13" t="s">
        <v>31502</v>
      </c>
      <c r="B8918" s="13" t="s">
        <v>31501</v>
      </c>
      <c r="C8918" s="13" t="s">
        <v>31503</v>
      </c>
      <c r="D8918" s="13" t="s">
        <v>31476</v>
      </c>
      <c r="E8918" s="13" t="s">
        <v>31961</v>
      </c>
      <c r="F8918" s="13" t="s">
        <v>31963</v>
      </c>
      <c r="G8918" s="13" t="s">
        <v>44151</v>
      </c>
      <c r="H8918" s="13" t="s">
        <v>44151</v>
      </c>
      <c r="I8918" s="13" t="s">
        <v>44152</v>
      </c>
      <c r="J8918" s="13" t="s">
        <v>42878</v>
      </c>
      <c r="K8918" s="13"/>
      <c r="L8918" s="13"/>
    </row>
    <row r="8919" spans="1:12" ht="32">
      <c r="A8919" s="20" t="s">
        <v>31502</v>
      </c>
      <c r="B8919" s="20" t="s">
        <v>31501</v>
      </c>
      <c r="C8919" s="20" t="s">
        <v>31503</v>
      </c>
      <c r="D8919" s="20" t="s">
        <v>31476</v>
      </c>
      <c r="E8919" s="20" t="s">
        <v>31961</v>
      </c>
      <c r="F8919" s="20" t="s">
        <v>31963</v>
      </c>
      <c r="G8919" s="20" t="s">
        <v>44153</v>
      </c>
      <c r="H8919" s="20" t="s">
        <v>44153</v>
      </c>
      <c r="I8919" s="20" t="s">
        <v>44154</v>
      </c>
      <c r="J8919" s="20" t="s">
        <v>42878</v>
      </c>
      <c r="K8919" s="20"/>
      <c r="L8919" s="20"/>
    </row>
    <row r="8920" spans="1:12" ht="32">
      <c r="A8920" s="13" t="s">
        <v>31502</v>
      </c>
      <c r="B8920" s="13" t="s">
        <v>31501</v>
      </c>
      <c r="C8920" s="13" t="s">
        <v>31503</v>
      </c>
      <c r="D8920" s="13" t="s">
        <v>31476</v>
      </c>
      <c r="E8920" s="13" t="s">
        <v>31961</v>
      </c>
      <c r="F8920" s="13" t="s">
        <v>31963</v>
      </c>
      <c r="G8920" s="13" t="s">
        <v>44155</v>
      </c>
      <c r="H8920" s="13" t="s">
        <v>44155</v>
      </c>
      <c r="I8920" s="13" t="s">
        <v>44156</v>
      </c>
      <c r="J8920" s="13" t="s">
        <v>42878</v>
      </c>
      <c r="K8920" s="13"/>
      <c r="L8920" s="13"/>
    </row>
    <row r="8921" spans="1:12" ht="32">
      <c r="A8921" s="20" t="s">
        <v>31502</v>
      </c>
      <c r="B8921" s="20" t="s">
        <v>31501</v>
      </c>
      <c r="C8921" s="20" t="s">
        <v>31503</v>
      </c>
      <c r="D8921" s="20" t="s">
        <v>31476</v>
      </c>
      <c r="E8921" s="20" t="s">
        <v>31961</v>
      </c>
      <c r="F8921" s="20" t="s">
        <v>31963</v>
      </c>
      <c r="G8921" s="20" t="s">
        <v>44157</v>
      </c>
      <c r="H8921" s="20" t="s">
        <v>44157</v>
      </c>
      <c r="I8921" s="20" t="s">
        <v>44158</v>
      </c>
      <c r="J8921" s="20" t="s">
        <v>42881</v>
      </c>
      <c r="K8921" s="20"/>
      <c r="L8921" s="20"/>
    </row>
    <row r="8922" spans="1:12" ht="32">
      <c r="A8922" s="13" t="s">
        <v>31502</v>
      </c>
      <c r="B8922" s="13" t="s">
        <v>31501</v>
      </c>
      <c r="C8922" s="13" t="s">
        <v>31503</v>
      </c>
      <c r="D8922" s="13" t="s">
        <v>31476</v>
      </c>
      <c r="E8922" s="13" t="s">
        <v>31961</v>
      </c>
      <c r="F8922" s="13" t="s">
        <v>31963</v>
      </c>
      <c r="G8922" s="13" t="s">
        <v>44159</v>
      </c>
      <c r="H8922" s="13" t="s">
        <v>44159</v>
      </c>
      <c r="I8922" s="13" t="s">
        <v>44160</v>
      </c>
      <c r="J8922" s="13" t="s">
        <v>42878</v>
      </c>
      <c r="K8922" s="13"/>
      <c r="L8922" s="13"/>
    </row>
    <row r="8923" spans="1:12" ht="32">
      <c r="A8923" s="20" t="s">
        <v>31502</v>
      </c>
      <c r="B8923" s="20" t="s">
        <v>31501</v>
      </c>
      <c r="C8923" s="20" t="s">
        <v>31503</v>
      </c>
      <c r="D8923" s="20" t="s">
        <v>31476</v>
      </c>
      <c r="E8923" s="20" t="s">
        <v>31961</v>
      </c>
      <c r="F8923" s="20" t="s">
        <v>31963</v>
      </c>
      <c r="G8923" s="20" t="s">
        <v>44161</v>
      </c>
      <c r="H8923" s="20" t="s">
        <v>44161</v>
      </c>
      <c r="I8923" s="20" t="s">
        <v>44162</v>
      </c>
      <c r="J8923" s="20" t="s">
        <v>42881</v>
      </c>
      <c r="K8923" s="20"/>
      <c r="L8923" s="20"/>
    </row>
    <row r="8924" spans="1:12" ht="32">
      <c r="A8924" s="13" t="s">
        <v>31502</v>
      </c>
      <c r="B8924" s="13" t="s">
        <v>31501</v>
      </c>
      <c r="C8924" s="13" t="s">
        <v>31503</v>
      </c>
      <c r="D8924" s="13" t="s">
        <v>31476</v>
      </c>
      <c r="E8924" s="13" t="s">
        <v>31961</v>
      </c>
      <c r="F8924" s="13" t="s">
        <v>31963</v>
      </c>
      <c r="G8924" s="13" t="s">
        <v>44163</v>
      </c>
      <c r="H8924" s="13" t="s">
        <v>44163</v>
      </c>
      <c r="I8924" s="13" t="s">
        <v>44164</v>
      </c>
      <c r="J8924" s="13" t="s">
        <v>42881</v>
      </c>
      <c r="K8924" s="13"/>
      <c r="L8924" s="13"/>
    </row>
    <row r="8925" spans="1:12" ht="32">
      <c r="A8925" s="20" t="s">
        <v>31502</v>
      </c>
      <c r="B8925" s="20" t="s">
        <v>31501</v>
      </c>
      <c r="C8925" s="20" t="s">
        <v>31503</v>
      </c>
      <c r="D8925" s="20" t="s">
        <v>31476</v>
      </c>
      <c r="E8925" s="20" t="s">
        <v>31961</v>
      </c>
      <c r="F8925" s="20" t="s">
        <v>31963</v>
      </c>
      <c r="G8925" s="20" t="s">
        <v>44165</v>
      </c>
      <c r="H8925" s="20" t="s">
        <v>44165</v>
      </c>
      <c r="I8925" s="20" t="s">
        <v>44166</v>
      </c>
      <c r="J8925" s="20" t="s">
        <v>42881</v>
      </c>
      <c r="K8925" s="20"/>
      <c r="L8925" s="20"/>
    </row>
    <row r="8926" spans="1:12" ht="48">
      <c r="A8926" s="13" t="s">
        <v>31502</v>
      </c>
      <c r="B8926" s="13" t="s">
        <v>31501</v>
      </c>
      <c r="C8926" s="13" t="s">
        <v>31503</v>
      </c>
      <c r="D8926" s="13" t="s">
        <v>31476</v>
      </c>
      <c r="E8926" s="13" t="s">
        <v>31961</v>
      </c>
      <c r="F8926" s="13" t="s">
        <v>31963</v>
      </c>
      <c r="G8926" s="13" t="s">
        <v>44167</v>
      </c>
      <c r="H8926" s="13" t="s">
        <v>44167</v>
      </c>
      <c r="I8926" s="13" t="s">
        <v>44168</v>
      </c>
      <c r="J8926" s="13" t="s">
        <v>42875</v>
      </c>
      <c r="K8926" s="13"/>
      <c r="L8926" s="13"/>
    </row>
    <row r="8927" spans="1:12" ht="32">
      <c r="A8927" s="20" t="s">
        <v>31502</v>
      </c>
      <c r="B8927" s="20" t="s">
        <v>31501</v>
      </c>
      <c r="C8927" s="20" t="s">
        <v>31503</v>
      </c>
      <c r="D8927" s="20" t="s">
        <v>31476</v>
      </c>
      <c r="E8927" s="20" t="s">
        <v>31961</v>
      </c>
      <c r="F8927" s="20" t="s">
        <v>31963</v>
      </c>
      <c r="G8927" s="20" t="s">
        <v>44169</v>
      </c>
      <c r="H8927" s="20" t="s">
        <v>44169</v>
      </c>
      <c r="I8927" s="20" t="s">
        <v>44170</v>
      </c>
      <c r="J8927" s="20" t="s">
        <v>42878</v>
      </c>
      <c r="K8927" s="20"/>
      <c r="L8927" s="20"/>
    </row>
    <row r="8928" spans="1:12" ht="32">
      <c r="A8928" s="13" t="s">
        <v>31502</v>
      </c>
      <c r="B8928" s="13" t="s">
        <v>31501</v>
      </c>
      <c r="C8928" s="13" t="s">
        <v>31503</v>
      </c>
      <c r="D8928" s="13" t="s">
        <v>31476</v>
      </c>
      <c r="E8928" s="13" t="s">
        <v>31961</v>
      </c>
      <c r="F8928" s="13" t="s">
        <v>31963</v>
      </c>
      <c r="G8928" s="13" t="s">
        <v>44171</v>
      </c>
      <c r="H8928" s="13" t="s">
        <v>44171</v>
      </c>
      <c r="I8928" s="13" t="s">
        <v>44172</v>
      </c>
      <c r="J8928" s="13" t="s">
        <v>42878</v>
      </c>
      <c r="K8928" s="13"/>
      <c r="L8928" s="13"/>
    </row>
    <row r="8929" spans="1:12" ht="48">
      <c r="A8929" s="20" t="s">
        <v>31502</v>
      </c>
      <c r="B8929" s="20" t="s">
        <v>31501</v>
      </c>
      <c r="C8929" s="20" t="s">
        <v>31503</v>
      </c>
      <c r="D8929" s="20" t="s">
        <v>31476</v>
      </c>
      <c r="E8929" s="20" t="s">
        <v>31961</v>
      </c>
      <c r="F8929" s="20" t="s">
        <v>31963</v>
      </c>
      <c r="G8929" s="20" t="s">
        <v>44173</v>
      </c>
      <c r="H8929" s="20" t="s">
        <v>44173</v>
      </c>
      <c r="I8929" s="20" t="s">
        <v>44174</v>
      </c>
      <c r="J8929" s="20" t="s">
        <v>42875</v>
      </c>
      <c r="K8929" s="20"/>
      <c r="L8929" s="20"/>
    </row>
    <row r="8930" spans="1:12" ht="32">
      <c r="A8930" s="13" t="s">
        <v>31502</v>
      </c>
      <c r="B8930" s="13" t="s">
        <v>31501</v>
      </c>
      <c r="C8930" s="13" t="s">
        <v>31503</v>
      </c>
      <c r="D8930" s="13" t="s">
        <v>31476</v>
      </c>
      <c r="E8930" s="13" t="s">
        <v>31961</v>
      </c>
      <c r="F8930" s="13" t="s">
        <v>31963</v>
      </c>
      <c r="G8930" s="13" t="s">
        <v>44175</v>
      </c>
      <c r="H8930" s="13" t="s">
        <v>44175</v>
      </c>
      <c r="I8930" s="13" t="s">
        <v>44176</v>
      </c>
      <c r="J8930" s="13" t="s">
        <v>42878</v>
      </c>
      <c r="K8930" s="13"/>
      <c r="L8930" s="13"/>
    </row>
    <row r="8931" spans="1:12" ht="32">
      <c r="A8931" s="20" t="s">
        <v>31502</v>
      </c>
      <c r="B8931" s="20" t="s">
        <v>31501</v>
      </c>
      <c r="C8931" s="20" t="s">
        <v>31503</v>
      </c>
      <c r="D8931" s="20" t="s">
        <v>31476</v>
      </c>
      <c r="E8931" s="20" t="s">
        <v>31961</v>
      </c>
      <c r="F8931" s="20" t="s">
        <v>31963</v>
      </c>
      <c r="G8931" s="20" t="s">
        <v>44177</v>
      </c>
      <c r="H8931" s="20" t="s">
        <v>44177</v>
      </c>
      <c r="I8931" s="20" t="s">
        <v>44178</v>
      </c>
      <c r="J8931" s="20" t="s">
        <v>42881</v>
      </c>
      <c r="K8931" s="20"/>
      <c r="L8931" s="20"/>
    </row>
    <row r="8932" spans="1:12" ht="48">
      <c r="A8932" s="13" t="s">
        <v>31502</v>
      </c>
      <c r="B8932" s="13" t="s">
        <v>31501</v>
      </c>
      <c r="C8932" s="13" t="s">
        <v>31503</v>
      </c>
      <c r="D8932" s="13" t="s">
        <v>31476</v>
      </c>
      <c r="E8932" s="13" t="s">
        <v>31961</v>
      </c>
      <c r="F8932" s="13" t="s">
        <v>31963</v>
      </c>
      <c r="G8932" s="13" t="s">
        <v>44179</v>
      </c>
      <c r="H8932" s="13" t="s">
        <v>44179</v>
      </c>
      <c r="I8932" s="13" t="s">
        <v>44180</v>
      </c>
      <c r="J8932" s="13" t="s">
        <v>42878</v>
      </c>
      <c r="K8932" s="13"/>
      <c r="L8932" s="13"/>
    </row>
    <row r="8933" spans="1:12" ht="32">
      <c r="A8933" s="20" t="s">
        <v>31502</v>
      </c>
      <c r="B8933" s="20" t="s">
        <v>31501</v>
      </c>
      <c r="C8933" s="20" t="s">
        <v>31503</v>
      </c>
      <c r="D8933" s="20" t="s">
        <v>31476</v>
      </c>
      <c r="E8933" s="20" t="s">
        <v>31961</v>
      </c>
      <c r="F8933" s="20" t="s">
        <v>31963</v>
      </c>
      <c r="G8933" s="20" t="s">
        <v>44181</v>
      </c>
      <c r="H8933" s="20" t="s">
        <v>44181</v>
      </c>
      <c r="I8933" s="20" t="s">
        <v>44182</v>
      </c>
      <c r="J8933" s="20" t="s">
        <v>42878</v>
      </c>
      <c r="K8933" s="20"/>
      <c r="L8933" s="20"/>
    </row>
    <row r="8934" spans="1:12" ht="32">
      <c r="A8934" s="13" t="s">
        <v>31502</v>
      </c>
      <c r="B8934" s="13" t="s">
        <v>31501</v>
      </c>
      <c r="C8934" s="13" t="s">
        <v>31503</v>
      </c>
      <c r="D8934" s="13" t="s">
        <v>31476</v>
      </c>
      <c r="E8934" s="13" t="s">
        <v>31961</v>
      </c>
      <c r="F8934" s="13" t="s">
        <v>31963</v>
      </c>
      <c r="G8934" s="13" t="s">
        <v>44183</v>
      </c>
      <c r="H8934" s="13" t="s">
        <v>44183</v>
      </c>
      <c r="I8934" s="13" t="s">
        <v>44184</v>
      </c>
      <c r="J8934" s="13" t="s">
        <v>42875</v>
      </c>
      <c r="K8934" s="13"/>
      <c r="L8934" s="13"/>
    </row>
    <row r="8935" spans="1:12" ht="32">
      <c r="A8935" s="20" t="s">
        <v>31502</v>
      </c>
      <c r="B8935" s="20" t="s">
        <v>31501</v>
      </c>
      <c r="C8935" s="20" t="s">
        <v>31503</v>
      </c>
      <c r="D8935" s="20" t="s">
        <v>31476</v>
      </c>
      <c r="E8935" s="20" t="s">
        <v>31961</v>
      </c>
      <c r="F8935" s="20" t="s">
        <v>31963</v>
      </c>
      <c r="G8935" s="20" t="s">
        <v>44185</v>
      </c>
      <c r="H8935" s="20" t="s">
        <v>44185</v>
      </c>
      <c r="I8935" s="20" t="s">
        <v>44186</v>
      </c>
      <c r="J8935" s="20" t="s">
        <v>42878</v>
      </c>
      <c r="K8935" s="20"/>
      <c r="L8935" s="20"/>
    </row>
    <row r="8936" spans="1:12" ht="32">
      <c r="A8936" s="13" t="s">
        <v>31502</v>
      </c>
      <c r="B8936" s="13" t="s">
        <v>31501</v>
      </c>
      <c r="C8936" s="13" t="s">
        <v>31503</v>
      </c>
      <c r="D8936" s="13" t="s">
        <v>31476</v>
      </c>
      <c r="E8936" s="13" t="s">
        <v>31961</v>
      </c>
      <c r="F8936" s="13" t="s">
        <v>31963</v>
      </c>
      <c r="G8936" s="13" t="s">
        <v>44187</v>
      </c>
      <c r="H8936" s="13" t="s">
        <v>44187</v>
      </c>
      <c r="I8936" s="13" t="s">
        <v>44188</v>
      </c>
      <c r="J8936" s="13" t="s">
        <v>42878</v>
      </c>
      <c r="K8936" s="13"/>
      <c r="L8936" s="13"/>
    </row>
    <row r="8937" spans="1:12" ht="32">
      <c r="A8937" s="20" t="s">
        <v>31502</v>
      </c>
      <c r="B8937" s="20" t="s">
        <v>31501</v>
      </c>
      <c r="C8937" s="20" t="s">
        <v>31503</v>
      </c>
      <c r="D8937" s="20" t="s">
        <v>31476</v>
      </c>
      <c r="E8937" s="20" t="s">
        <v>31961</v>
      </c>
      <c r="F8937" s="20" t="s">
        <v>31963</v>
      </c>
      <c r="G8937" s="20" t="s">
        <v>44189</v>
      </c>
      <c r="H8937" s="20" t="s">
        <v>44189</v>
      </c>
      <c r="I8937" s="20" t="s">
        <v>44190</v>
      </c>
      <c r="J8937" s="20" t="s">
        <v>42881</v>
      </c>
      <c r="K8937" s="20"/>
      <c r="L8937" s="20"/>
    </row>
    <row r="8938" spans="1:12" ht="32">
      <c r="A8938" s="13" t="s">
        <v>31502</v>
      </c>
      <c r="B8938" s="13" t="s">
        <v>31501</v>
      </c>
      <c r="C8938" s="13" t="s">
        <v>31503</v>
      </c>
      <c r="D8938" s="13" t="s">
        <v>31476</v>
      </c>
      <c r="E8938" s="13" t="s">
        <v>31961</v>
      </c>
      <c r="F8938" s="13" t="s">
        <v>31963</v>
      </c>
      <c r="G8938" s="13" t="s">
        <v>44191</v>
      </c>
      <c r="H8938" s="13" t="s">
        <v>44191</v>
      </c>
      <c r="I8938" s="13" t="s">
        <v>44192</v>
      </c>
      <c r="J8938" s="13" t="s">
        <v>42881</v>
      </c>
      <c r="K8938" s="13"/>
      <c r="L8938" s="13"/>
    </row>
    <row r="8939" spans="1:12" ht="32">
      <c r="A8939" s="20" t="s">
        <v>31502</v>
      </c>
      <c r="B8939" s="20" t="s">
        <v>31501</v>
      </c>
      <c r="C8939" s="20" t="s">
        <v>31503</v>
      </c>
      <c r="D8939" s="20" t="s">
        <v>31476</v>
      </c>
      <c r="E8939" s="20" t="s">
        <v>31961</v>
      </c>
      <c r="F8939" s="20" t="s">
        <v>31963</v>
      </c>
      <c r="G8939" s="20" t="s">
        <v>44193</v>
      </c>
      <c r="H8939" s="20" t="s">
        <v>44193</v>
      </c>
      <c r="I8939" s="20" t="s">
        <v>44194</v>
      </c>
      <c r="J8939" s="20" t="s">
        <v>42881</v>
      </c>
      <c r="K8939" s="20"/>
      <c r="L8939" s="20"/>
    </row>
    <row r="8940" spans="1:12" ht="32">
      <c r="A8940" s="13" t="s">
        <v>31502</v>
      </c>
      <c r="B8940" s="13" t="s">
        <v>31501</v>
      </c>
      <c r="C8940" s="13" t="s">
        <v>31503</v>
      </c>
      <c r="D8940" s="13" t="s">
        <v>31476</v>
      </c>
      <c r="E8940" s="13" t="s">
        <v>31961</v>
      </c>
      <c r="F8940" s="13" t="s">
        <v>31963</v>
      </c>
      <c r="G8940" s="13" t="s">
        <v>44195</v>
      </c>
      <c r="H8940" s="13" t="s">
        <v>44195</v>
      </c>
      <c r="I8940" s="13" t="s">
        <v>44196</v>
      </c>
      <c r="J8940" s="13" t="s">
        <v>42881</v>
      </c>
      <c r="K8940" s="13"/>
      <c r="L8940" s="13"/>
    </row>
    <row r="8941" spans="1:12" ht="32">
      <c r="A8941" s="20" t="s">
        <v>31502</v>
      </c>
      <c r="B8941" s="20" t="s">
        <v>31501</v>
      </c>
      <c r="C8941" s="20" t="s">
        <v>31503</v>
      </c>
      <c r="D8941" s="20" t="s">
        <v>31476</v>
      </c>
      <c r="E8941" s="20" t="s">
        <v>31961</v>
      </c>
      <c r="F8941" s="20" t="s">
        <v>31963</v>
      </c>
      <c r="G8941" s="20" t="s">
        <v>44197</v>
      </c>
      <c r="H8941" s="20" t="s">
        <v>44197</v>
      </c>
      <c r="I8941" s="20" t="s">
        <v>44198</v>
      </c>
      <c r="J8941" s="20" t="s">
        <v>42881</v>
      </c>
      <c r="K8941" s="20"/>
      <c r="L8941" s="20"/>
    </row>
    <row r="8942" spans="1:12" ht="32">
      <c r="A8942" s="13" t="s">
        <v>31502</v>
      </c>
      <c r="B8942" s="13" t="s">
        <v>31501</v>
      </c>
      <c r="C8942" s="13" t="s">
        <v>31503</v>
      </c>
      <c r="D8942" s="13" t="s">
        <v>31476</v>
      </c>
      <c r="E8942" s="13" t="s">
        <v>31961</v>
      </c>
      <c r="F8942" s="13" t="s">
        <v>31963</v>
      </c>
      <c r="G8942" s="13" t="s">
        <v>44199</v>
      </c>
      <c r="H8942" s="13" t="s">
        <v>44199</v>
      </c>
      <c r="I8942" s="13" t="s">
        <v>44200</v>
      </c>
      <c r="J8942" s="13" t="s">
        <v>42878</v>
      </c>
      <c r="K8942" s="13"/>
      <c r="L8942" s="13"/>
    </row>
    <row r="8943" spans="1:12" ht="48">
      <c r="A8943" s="20" t="s">
        <v>31502</v>
      </c>
      <c r="B8943" s="20" t="s">
        <v>31501</v>
      </c>
      <c r="C8943" s="20" t="s">
        <v>31503</v>
      </c>
      <c r="D8943" s="20" t="s">
        <v>31476</v>
      </c>
      <c r="E8943" s="20" t="s">
        <v>31961</v>
      </c>
      <c r="F8943" s="20" t="s">
        <v>31963</v>
      </c>
      <c r="G8943" s="20" t="s">
        <v>44201</v>
      </c>
      <c r="H8943" s="20" t="s">
        <v>44201</v>
      </c>
      <c r="I8943" s="20" t="s">
        <v>44202</v>
      </c>
      <c r="J8943" s="20" t="s">
        <v>42875</v>
      </c>
      <c r="K8943" s="20"/>
      <c r="L8943" s="20"/>
    </row>
    <row r="8944" spans="1:12" ht="32">
      <c r="A8944" s="13" t="s">
        <v>31502</v>
      </c>
      <c r="B8944" s="13" t="s">
        <v>31501</v>
      </c>
      <c r="C8944" s="13" t="s">
        <v>31503</v>
      </c>
      <c r="D8944" s="13" t="s">
        <v>31476</v>
      </c>
      <c r="E8944" s="13" t="s">
        <v>31961</v>
      </c>
      <c r="F8944" s="13" t="s">
        <v>31963</v>
      </c>
      <c r="G8944" s="13" t="s">
        <v>44203</v>
      </c>
      <c r="H8944" s="13" t="s">
        <v>44203</v>
      </c>
      <c r="I8944" s="13" t="s">
        <v>44204</v>
      </c>
      <c r="J8944" s="13" t="s">
        <v>42878</v>
      </c>
      <c r="K8944" s="13"/>
      <c r="L8944" s="13"/>
    </row>
    <row r="8945" spans="1:12" ht="48">
      <c r="A8945" s="20" t="s">
        <v>31502</v>
      </c>
      <c r="B8945" s="20" t="s">
        <v>31501</v>
      </c>
      <c r="C8945" s="20" t="s">
        <v>31503</v>
      </c>
      <c r="D8945" s="20" t="s">
        <v>31476</v>
      </c>
      <c r="E8945" s="20" t="s">
        <v>31961</v>
      </c>
      <c r="F8945" s="20" t="s">
        <v>31963</v>
      </c>
      <c r="G8945" s="20" t="s">
        <v>44205</v>
      </c>
      <c r="H8945" s="20" t="s">
        <v>44205</v>
      </c>
      <c r="I8945" s="20" t="s">
        <v>44206</v>
      </c>
      <c r="J8945" s="20" t="s">
        <v>42875</v>
      </c>
      <c r="K8945" s="20"/>
      <c r="L8945" s="20"/>
    </row>
    <row r="8946" spans="1:12" ht="32">
      <c r="A8946" s="13" t="s">
        <v>31502</v>
      </c>
      <c r="B8946" s="13" t="s">
        <v>31501</v>
      </c>
      <c r="C8946" s="13" t="s">
        <v>31503</v>
      </c>
      <c r="D8946" s="13" t="s">
        <v>31476</v>
      </c>
      <c r="E8946" s="13" t="s">
        <v>31961</v>
      </c>
      <c r="F8946" s="13" t="s">
        <v>31963</v>
      </c>
      <c r="G8946" s="13" t="s">
        <v>44207</v>
      </c>
      <c r="H8946" s="13" t="s">
        <v>44207</v>
      </c>
      <c r="I8946" s="13" t="s">
        <v>44208</v>
      </c>
      <c r="J8946" s="13" t="s">
        <v>42878</v>
      </c>
      <c r="K8946" s="13"/>
      <c r="L8946" s="13"/>
    </row>
    <row r="8947" spans="1:12" ht="32">
      <c r="A8947" s="20" t="s">
        <v>31502</v>
      </c>
      <c r="B8947" s="20" t="s">
        <v>31501</v>
      </c>
      <c r="C8947" s="20" t="s">
        <v>31503</v>
      </c>
      <c r="D8947" s="20" t="s">
        <v>31476</v>
      </c>
      <c r="E8947" s="20" t="s">
        <v>31961</v>
      </c>
      <c r="F8947" s="20" t="s">
        <v>31963</v>
      </c>
      <c r="G8947" s="20" t="s">
        <v>44209</v>
      </c>
      <c r="H8947" s="20" t="s">
        <v>44209</v>
      </c>
      <c r="I8947" s="20" t="s">
        <v>44210</v>
      </c>
      <c r="J8947" s="20" t="s">
        <v>42878</v>
      </c>
      <c r="K8947" s="20"/>
      <c r="L8947" s="20"/>
    </row>
    <row r="8948" spans="1:12" ht="32">
      <c r="A8948" s="13" t="s">
        <v>31502</v>
      </c>
      <c r="B8948" s="13" t="s">
        <v>31501</v>
      </c>
      <c r="C8948" s="13" t="s">
        <v>31503</v>
      </c>
      <c r="D8948" s="13" t="s">
        <v>31476</v>
      </c>
      <c r="E8948" s="13" t="s">
        <v>31961</v>
      </c>
      <c r="F8948" s="13" t="s">
        <v>31963</v>
      </c>
      <c r="G8948" s="13" t="s">
        <v>44211</v>
      </c>
      <c r="H8948" s="13" t="s">
        <v>44211</v>
      </c>
      <c r="I8948" s="13" t="s">
        <v>44212</v>
      </c>
      <c r="J8948" s="13" t="s">
        <v>42878</v>
      </c>
      <c r="K8948" s="13"/>
      <c r="L8948" s="13"/>
    </row>
    <row r="8949" spans="1:12" ht="32">
      <c r="A8949" s="20" t="s">
        <v>31502</v>
      </c>
      <c r="B8949" s="20" t="s">
        <v>31501</v>
      </c>
      <c r="C8949" s="20" t="s">
        <v>31503</v>
      </c>
      <c r="D8949" s="20" t="s">
        <v>31476</v>
      </c>
      <c r="E8949" s="20" t="s">
        <v>31961</v>
      </c>
      <c r="F8949" s="20" t="s">
        <v>31963</v>
      </c>
      <c r="G8949" s="20" t="s">
        <v>44213</v>
      </c>
      <c r="H8949" s="20" t="s">
        <v>44213</v>
      </c>
      <c r="I8949" s="20" t="s">
        <v>44214</v>
      </c>
      <c r="J8949" s="20" t="s">
        <v>42878</v>
      </c>
      <c r="K8949" s="20"/>
      <c r="L8949" s="20"/>
    </row>
    <row r="8950" spans="1:12" ht="32">
      <c r="A8950" s="13" t="s">
        <v>31502</v>
      </c>
      <c r="B8950" s="13" t="s">
        <v>31501</v>
      </c>
      <c r="C8950" s="13" t="s">
        <v>31503</v>
      </c>
      <c r="D8950" s="13" t="s">
        <v>31476</v>
      </c>
      <c r="E8950" s="13" t="s">
        <v>31961</v>
      </c>
      <c r="F8950" s="13" t="s">
        <v>31963</v>
      </c>
      <c r="G8950" s="13" t="s">
        <v>44215</v>
      </c>
      <c r="H8950" s="13" t="s">
        <v>44215</v>
      </c>
      <c r="I8950" s="13" t="s">
        <v>44216</v>
      </c>
      <c r="J8950" s="13" t="s">
        <v>42878</v>
      </c>
      <c r="K8950" s="13"/>
      <c r="L8950" s="13"/>
    </row>
    <row r="8951" spans="1:12" ht="32">
      <c r="A8951" s="20" t="s">
        <v>31502</v>
      </c>
      <c r="B8951" s="20" t="s">
        <v>31501</v>
      </c>
      <c r="C8951" s="20" t="s">
        <v>31503</v>
      </c>
      <c r="D8951" s="20" t="s">
        <v>31476</v>
      </c>
      <c r="E8951" s="20" t="s">
        <v>31961</v>
      </c>
      <c r="F8951" s="20" t="s">
        <v>31963</v>
      </c>
      <c r="G8951" s="20" t="s">
        <v>44217</v>
      </c>
      <c r="H8951" s="20" t="s">
        <v>44217</v>
      </c>
      <c r="I8951" s="20" t="s">
        <v>44218</v>
      </c>
      <c r="J8951" s="20" t="s">
        <v>42878</v>
      </c>
      <c r="K8951" s="20"/>
      <c r="L8951" s="20"/>
    </row>
    <row r="8952" spans="1:12" ht="32">
      <c r="A8952" s="13" t="s">
        <v>31502</v>
      </c>
      <c r="B8952" s="13" t="s">
        <v>31501</v>
      </c>
      <c r="C8952" s="13" t="s">
        <v>31503</v>
      </c>
      <c r="D8952" s="13" t="s">
        <v>31476</v>
      </c>
      <c r="E8952" s="13" t="s">
        <v>31961</v>
      </c>
      <c r="F8952" s="13" t="s">
        <v>31963</v>
      </c>
      <c r="G8952" s="13" t="s">
        <v>44219</v>
      </c>
      <c r="H8952" s="13" t="s">
        <v>44219</v>
      </c>
      <c r="I8952" s="13" t="s">
        <v>44220</v>
      </c>
      <c r="J8952" s="13" t="s">
        <v>42878</v>
      </c>
      <c r="K8952" s="13"/>
      <c r="L8952" s="13"/>
    </row>
    <row r="8953" spans="1:12" ht="32">
      <c r="A8953" s="20" t="s">
        <v>31502</v>
      </c>
      <c r="B8953" s="20" t="s">
        <v>31501</v>
      </c>
      <c r="C8953" s="20" t="s">
        <v>31503</v>
      </c>
      <c r="D8953" s="20" t="s">
        <v>31476</v>
      </c>
      <c r="E8953" s="20" t="s">
        <v>31961</v>
      </c>
      <c r="F8953" s="20" t="s">
        <v>31963</v>
      </c>
      <c r="G8953" s="20" t="s">
        <v>44221</v>
      </c>
      <c r="H8953" s="20" t="s">
        <v>44221</v>
      </c>
      <c r="I8953" s="20" t="s">
        <v>44222</v>
      </c>
      <c r="J8953" s="20" t="s">
        <v>42878</v>
      </c>
      <c r="K8953" s="20"/>
      <c r="L8953" s="20"/>
    </row>
    <row r="8954" spans="1:12" ht="32">
      <c r="A8954" s="13" t="s">
        <v>31502</v>
      </c>
      <c r="B8954" s="13" t="s">
        <v>31501</v>
      </c>
      <c r="C8954" s="13" t="s">
        <v>31503</v>
      </c>
      <c r="D8954" s="13" t="s">
        <v>31476</v>
      </c>
      <c r="E8954" s="13" t="s">
        <v>31961</v>
      </c>
      <c r="F8954" s="13" t="s">
        <v>31963</v>
      </c>
      <c r="G8954" s="13" t="s">
        <v>44223</v>
      </c>
      <c r="H8954" s="13" t="s">
        <v>44223</v>
      </c>
      <c r="I8954" s="13" t="s">
        <v>44224</v>
      </c>
      <c r="J8954" s="13" t="s">
        <v>42878</v>
      </c>
      <c r="K8954" s="13"/>
      <c r="L8954" s="13"/>
    </row>
    <row r="8955" spans="1:12" ht="32">
      <c r="A8955" s="20" t="s">
        <v>31502</v>
      </c>
      <c r="B8955" s="20" t="s">
        <v>31501</v>
      </c>
      <c r="C8955" s="20" t="s">
        <v>31503</v>
      </c>
      <c r="D8955" s="20" t="s">
        <v>31476</v>
      </c>
      <c r="E8955" s="20" t="s">
        <v>31961</v>
      </c>
      <c r="F8955" s="20" t="s">
        <v>31963</v>
      </c>
      <c r="G8955" s="20" t="s">
        <v>44225</v>
      </c>
      <c r="H8955" s="20" t="s">
        <v>44225</v>
      </c>
      <c r="I8955" s="20" t="s">
        <v>44226</v>
      </c>
      <c r="J8955" s="20" t="s">
        <v>42878</v>
      </c>
      <c r="K8955" s="20"/>
      <c r="L8955" s="20"/>
    </row>
    <row r="8956" spans="1:12" ht="32">
      <c r="A8956" s="13" t="s">
        <v>31502</v>
      </c>
      <c r="B8956" s="13" t="s">
        <v>31501</v>
      </c>
      <c r="C8956" s="13" t="s">
        <v>31503</v>
      </c>
      <c r="D8956" s="13" t="s">
        <v>31476</v>
      </c>
      <c r="E8956" s="13" t="s">
        <v>31961</v>
      </c>
      <c r="F8956" s="13" t="s">
        <v>31963</v>
      </c>
      <c r="G8956" s="13" t="s">
        <v>44227</v>
      </c>
      <c r="H8956" s="13" t="s">
        <v>44227</v>
      </c>
      <c r="I8956" s="13" t="s">
        <v>44228</v>
      </c>
      <c r="J8956" s="13" t="s">
        <v>42881</v>
      </c>
      <c r="K8956" s="13"/>
      <c r="L8956" s="13"/>
    </row>
    <row r="8957" spans="1:12" ht="48">
      <c r="A8957" s="20" t="s">
        <v>31502</v>
      </c>
      <c r="B8957" s="20" t="s">
        <v>31501</v>
      </c>
      <c r="C8957" s="20" t="s">
        <v>31503</v>
      </c>
      <c r="D8957" s="20" t="s">
        <v>31476</v>
      </c>
      <c r="E8957" s="20" t="s">
        <v>31961</v>
      </c>
      <c r="F8957" s="20" t="s">
        <v>31963</v>
      </c>
      <c r="G8957" s="20" t="s">
        <v>44229</v>
      </c>
      <c r="H8957" s="20" t="s">
        <v>44229</v>
      </c>
      <c r="I8957" s="20" t="s">
        <v>44230</v>
      </c>
      <c r="J8957" s="20" t="s">
        <v>42878</v>
      </c>
      <c r="K8957" s="20"/>
      <c r="L8957" s="20"/>
    </row>
    <row r="8958" spans="1:12" ht="64">
      <c r="A8958" s="13" t="s">
        <v>31502</v>
      </c>
      <c r="B8958" s="13" t="s">
        <v>31501</v>
      </c>
      <c r="C8958" s="13" t="s">
        <v>31503</v>
      </c>
      <c r="D8958" s="13" t="s">
        <v>31476</v>
      </c>
      <c r="E8958" s="13" t="s">
        <v>31961</v>
      </c>
      <c r="F8958" s="13" t="s">
        <v>31963</v>
      </c>
      <c r="G8958" s="13" t="s">
        <v>44231</v>
      </c>
      <c r="H8958" s="13" t="s">
        <v>44231</v>
      </c>
      <c r="I8958" s="13" t="s">
        <v>44232</v>
      </c>
      <c r="J8958" s="13" t="s">
        <v>42878</v>
      </c>
      <c r="K8958" s="13"/>
      <c r="L8958" s="13"/>
    </row>
    <row r="8959" spans="1:12" ht="48">
      <c r="A8959" s="20" t="s">
        <v>31502</v>
      </c>
      <c r="B8959" s="20" t="s">
        <v>31501</v>
      </c>
      <c r="C8959" s="20" t="s">
        <v>31503</v>
      </c>
      <c r="D8959" s="20" t="s">
        <v>31476</v>
      </c>
      <c r="E8959" s="20" t="s">
        <v>31961</v>
      </c>
      <c r="F8959" s="20" t="s">
        <v>31963</v>
      </c>
      <c r="G8959" s="20" t="s">
        <v>44233</v>
      </c>
      <c r="H8959" s="20" t="s">
        <v>44233</v>
      </c>
      <c r="I8959" s="20" t="s">
        <v>44234</v>
      </c>
      <c r="J8959" s="20" t="s">
        <v>42878</v>
      </c>
      <c r="K8959" s="20"/>
      <c r="L8959" s="20"/>
    </row>
    <row r="8960" spans="1:12" ht="32">
      <c r="A8960" s="13" t="s">
        <v>31502</v>
      </c>
      <c r="B8960" s="13" t="s">
        <v>31501</v>
      </c>
      <c r="C8960" s="13" t="s">
        <v>31503</v>
      </c>
      <c r="D8960" s="13" t="s">
        <v>31476</v>
      </c>
      <c r="E8960" s="13" t="s">
        <v>31961</v>
      </c>
      <c r="F8960" s="13" t="s">
        <v>31963</v>
      </c>
      <c r="G8960" s="13" t="s">
        <v>44235</v>
      </c>
      <c r="H8960" s="13" t="s">
        <v>44235</v>
      </c>
      <c r="I8960" s="13" t="s">
        <v>44236</v>
      </c>
      <c r="J8960" s="13" t="s">
        <v>42878</v>
      </c>
      <c r="K8960" s="13"/>
      <c r="L8960" s="13"/>
    </row>
    <row r="8961" spans="1:12" ht="32">
      <c r="A8961" s="20" t="s">
        <v>31502</v>
      </c>
      <c r="B8961" s="20" t="s">
        <v>31501</v>
      </c>
      <c r="C8961" s="20" t="s">
        <v>31503</v>
      </c>
      <c r="D8961" s="20" t="s">
        <v>31476</v>
      </c>
      <c r="E8961" s="20" t="s">
        <v>31961</v>
      </c>
      <c r="F8961" s="20" t="s">
        <v>31963</v>
      </c>
      <c r="G8961" s="20" t="s">
        <v>44237</v>
      </c>
      <c r="H8961" s="20" t="s">
        <v>44237</v>
      </c>
      <c r="I8961" s="20" t="s">
        <v>44238</v>
      </c>
      <c r="J8961" s="20" t="s">
        <v>42878</v>
      </c>
      <c r="K8961" s="20"/>
      <c r="L8961" s="20"/>
    </row>
    <row r="8962" spans="1:12" ht="32">
      <c r="A8962" s="13" t="s">
        <v>31502</v>
      </c>
      <c r="B8962" s="13" t="s">
        <v>31501</v>
      </c>
      <c r="C8962" s="13" t="s">
        <v>31503</v>
      </c>
      <c r="D8962" s="13" t="s">
        <v>31476</v>
      </c>
      <c r="E8962" s="13" t="s">
        <v>31961</v>
      </c>
      <c r="F8962" s="13" t="s">
        <v>31963</v>
      </c>
      <c r="G8962" s="13" t="s">
        <v>44239</v>
      </c>
      <c r="H8962" s="13" t="s">
        <v>44239</v>
      </c>
      <c r="I8962" s="13" t="s">
        <v>44240</v>
      </c>
      <c r="J8962" s="13" t="s">
        <v>42878</v>
      </c>
      <c r="K8962" s="13"/>
      <c r="L8962" s="13"/>
    </row>
    <row r="8963" spans="1:12" ht="32">
      <c r="A8963" s="20" t="s">
        <v>31502</v>
      </c>
      <c r="B8963" s="20" t="s">
        <v>31501</v>
      </c>
      <c r="C8963" s="20" t="s">
        <v>31503</v>
      </c>
      <c r="D8963" s="20" t="s">
        <v>31476</v>
      </c>
      <c r="E8963" s="20" t="s">
        <v>31961</v>
      </c>
      <c r="F8963" s="20" t="s">
        <v>31963</v>
      </c>
      <c r="G8963" s="20" t="s">
        <v>44241</v>
      </c>
      <c r="H8963" s="20" t="s">
        <v>44241</v>
      </c>
      <c r="I8963" s="20" t="s">
        <v>44242</v>
      </c>
      <c r="J8963" s="20" t="s">
        <v>42881</v>
      </c>
      <c r="K8963" s="20"/>
      <c r="L8963" s="20"/>
    </row>
    <row r="8964" spans="1:12" ht="32">
      <c r="A8964" s="13" t="s">
        <v>31502</v>
      </c>
      <c r="B8964" s="13" t="s">
        <v>31501</v>
      </c>
      <c r="C8964" s="13" t="s">
        <v>31503</v>
      </c>
      <c r="D8964" s="13" t="s">
        <v>31476</v>
      </c>
      <c r="E8964" s="13" t="s">
        <v>31961</v>
      </c>
      <c r="F8964" s="13" t="s">
        <v>31963</v>
      </c>
      <c r="G8964" s="13" t="s">
        <v>44243</v>
      </c>
      <c r="H8964" s="13" t="s">
        <v>44243</v>
      </c>
      <c r="I8964" s="13" t="s">
        <v>44244</v>
      </c>
      <c r="J8964" s="13" t="s">
        <v>42878</v>
      </c>
      <c r="K8964" s="13"/>
      <c r="L8964" s="13"/>
    </row>
    <row r="8965" spans="1:12" ht="32">
      <c r="A8965" s="20" t="s">
        <v>31502</v>
      </c>
      <c r="B8965" s="20" t="s">
        <v>31501</v>
      </c>
      <c r="C8965" s="20" t="s">
        <v>31503</v>
      </c>
      <c r="D8965" s="20" t="s">
        <v>31476</v>
      </c>
      <c r="E8965" s="20" t="s">
        <v>31961</v>
      </c>
      <c r="F8965" s="20" t="s">
        <v>31963</v>
      </c>
      <c r="G8965" s="20" t="s">
        <v>44245</v>
      </c>
      <c r="H8965" s="20" t="s">
        <v>44245</v>
      </c>
      <c r="I8965" s="20" t="s">
        <v>44246</v>
      </c>
      <c r="J8965" s="20" t="s">
        <v>42881</v>
      </c>
      <c r="K8965" s="20"/>
      <c r="L8965" s="20"/>
    </row>
    <row r="8966" spans="1:12" ht="32">
      <c r="A8966" s="13" t="s">
        <v>31502</v>
      </c>
      <c r="B8966" s="13" t="s">
        <v>31501</v>
      </c>
      <c r="C8966" s="13" t="s">
        <v>31503</v>
      </c>
      <c r="D8966" s="13" t="s">
        <v>31476</v>
      </c>
      <c r="E8966" s="13" t="s">
        <v>31961</v>
      </c>
      <c r="F8966" s="13" t="s">
        <v>31963</v>
      </c>
      <c r="G8966" s="13" t="s">
        <v>44247</v>
      </c>
      <c r="H8966" s="13" t="s">
        <v>44247</v>
      </c>
      <c r="I8966" s="13" t="s">
        <v>44248</v>
      </c>
      <c r="J8966" s="13" t="s">
        <v>42881</v>
      </c>
      <c r="K8966" s="13"/>
      <c r="L8966" s="13"/>
    </row>
    <row r="8967" spans="1:12" ht="32">
      <c r="A8967" s="20" t="s">
        <v>31502</v>
      </c>
      <c r="B8967" s="20" t="s">
        <v>31501</v>
      </c>
      <c r="C8967" s="20" t="s">
        <v>31503</v>
      </c>
      <c r="D8967" s="20" t="s">
        <v>31476</v>
      </c>
      <c r="E8967" s="20" t="s">
        <v>31961</v>
      </c>
      <c r="F8967" s="20" t="s">
        <v>31963</v>
      </c>
      <c r="G8967" s="20" t="s">
        <v>44249</v>
      </c>
      <c r="H8967" s="20" t="s">
        <v>44249</v>
      </c>
      <c r="I8967" s="20" t="s">
        <v>44250</v>
      </c>
      <c r="J8967" s="20" t="s">
        <v>42878</v>
      </c>
      <c r="K8967" s="20"/>
      <c r="L8967" s="20"/>
    </row>
    <row r="8968" spans="1:12" ht="32">
      <c r="A8968" s="13" t="s">
        <v>31502</v>
      </c>
      <c r="B8968" s="13" t="s">
        <v>31501</v>
      </c>
      <c r="C8968" s="13" t="s">
        <v>31503</v>
      </c>
      <c r="D8968" s="13" t="s">
        <v>31476</v>
      </c>
      <c r="E8968" s="13" t="s">
        <v>31961</v>
      </c>
      <c r="F8968" s="13" t="s">
        <v>31963</v>
      </c>
      <c r="G8968" s="13" t="s">
        <v>44251</v>
      </c>
      <c r="H8968" s="13" t="s">
        <v>44251</v>
      </c>
      <c r="I8968" s="13" t="s">
        <v>44252</v>
      </c>
      <c r="J8968" s="13" t="s">
        <v>42878</v>
      </c>
      <c r="K8968" s="13"/>
      <c r="L8968" s="13"/>
    </row>
    <row r="8969" spans="1:12" ht="32">
      <c r="A8969" s="20" t="s">
        <v>31502</v>
      </c>
      <c r="B8969" s="20" t="s">
        <v>31501</v>
      </c>
      <c r="C8969" s="20" t="s">
        <v>31503</v>
      </c>
      <c r="D8969" s="20" t="s">
        <v>31476</v>
      </c>
      <c r="E8969" s="20" t="s">
        <v>31961</v>
      </c>
      <c r="F8969" s="20" t="s">
        <v>31963</v>
      </c>
      <c r="G8969" s="20" t="s">
        <v>44253</v>
      </c>
      <c r="H8969" s="20" t="s">
        <v>44253</v>
      </c>
      <c r="I8969" s="20" t="s">
        <v>44254</v>
      </c>
      <c r="J8969" s="20" t="s">
        <v>42878</v>
      </c>
      <c r="K8969" s="20"/>
      <c r="L8969" s="20"/>
    </row>
    <row r="8970" spans="1:12" ht="32">
      <c r="A8970" s="13" t="s">
        <v>31502</v>
      </c>
      <c r="B8970" s="13" t="s">
        <v>31501</v>
      </c>
      <c r="C8970" s="13" t="s">
        <v>31503</v>
      </c>
      <c r="D8970" s="13" t="s">
        <v>31476</v>
      </c>
      <c r="E8970" s="13" t="s">
        <v>31961</v>
      </c>
      <c r="F8970" s="13" t="s">
        <v>31963</v>
      </c>
      <c r="G8970" s="13" t="s">
        <v>44255</v>
      </c>
      <c r="H8970" s="13" t="s">
        <v>44255</v>
      </c>
      <c r="I8970" s="13" t="s">
        <v>44256</v>
      </c>
      <c r="J8970" s="13" t="s">
        <v>42878</v>
      </c>
      <c r="K8970" s="13"/>
      <c r="L8970" s="13"/>
    </row>
    <row r="8971" spans="1:12" ht="32">
      <c r="A8971" s="20" t="s">
        <v>31502</v>
      </c>
      <c r="B8971" s="20" t="s">
        <v>31501</v>
      </c>
      <c r="C8971" s="20" t="s">
        <v>31503</v>
      </c>
      <c r="D8971" s="20" t="s">
        <v>31476</v>
      </c>
      <c r="E8971" s="20" t="s">
        <v>31961</v>
      </c>
      <c r="F8971" s="20" t="s">
        <v>31963</v>
      </c>
      <c r="G8971" s="20" t="s">
        <v>44257</v>
      </c>
      <c r="H8971" s="20" t="s">
        <v>44257</v>
      </c>
      <c r="I8971" s="20" t="s">
        <v>44258</v>
      </c>
      <c r="J8971" s="20" t="s">
        <v>42878</v>
      </c>
      <c r="K8971" s="20"/>
      <c r="L8971" s="20"/>
    </row>
    <row r="8972" spans="1:12" ht="32">
      <c r="A8972" s="13" t="s">
        <v>31502</v>
      </c>
      <c r="B8972" s="13" t="s">
        <v>31501</v>
      </c>
      <c r="C8972" s="13" t="s">
        <v>31503</v>
      </c>
      <c r="D8972" s="13" t="s">
        <v>31476</v>
      </c>
      <c r="E8972" s="13" t="s">
        <v>31961</v>
      </c>
      <c r="F8972" s="13" t="s">
        <v>31963</v>
      </c>
      <c r="G8972" s="13" t="s">
        <v>44259</v>
      </c>
      <c r="H8972" s="13" t="s">
        <v>44259</v>
      </c>
      <c r="I8972" s="13" t="s">
        <v>44260</v>
      </c>
      <c r="J8972" s="13" t="s">
        <v>42878</v>
      </c>
      <c r="K8972" s="13"/>
      <c r="L8972" s="13"/>
    </row>
    <row r="8973" spans="1:12" ht="32">
      <c r="A8973" s="20" t="s">
        <v>31502</v>
      </c>
      <c r="B8973" s="20" t="s">
        <v>31501</v>
      </c>
      <c r="C8973" s="20" t="s">
        <v>31503</v>
      </c>
      <c r="D8973" s="20" t="s">
        <v>31476</v>
      </c>
      <c r="E8973" s="20" t="s">
        <v>31961</v>
      </c>
      <c r="F8973" s="20" t="s">
        <v>31963</v>
      </c>
      <c r="G8973" s="20" t="s">
        <v>44261</v>
      </c>
      <c r="H8973" s="20" t="s">
        <v>44261</v>
      </c>
      <c r="I8973" s="20" t="s">
        <v>44262</v>
      </c>
      <c r="J8973" s="20" t="s">
        <v>42875</v>
      </c>
      <c r="K8973" s="20"/>
      <c r="L8973" s="20"/>
    </row>
    <row r="8974" spans="1:12" ht="32">
      <c r="A8974" s="13" t="s">
        <v>31502</v>
      </c>
      <c r="B8974" s="13" t="s">
        <v>31501</v>
      </c>
      <c r="C8974" s="13" t="s">
        <v>31503</v>
      </c>
      <c r="D8974" s="13" t="s">
        <v>31476</v>
      </c>
      <c r="E8974" s="13" t="s">
        <v>31961</v>
      </c>
      <c r="F8974" s="13" t="s">
        <v>31963</v>
      </c>
      <c r="G8974" s="13" t="s">
        <v>44263</v>
      </c>
      <c r="H8974" s="13" t="s">
        <v>44263</v>
      </c>
      <c r="I8974" s="13" t="s">
        <v>44264</v>
      </c>
      <c r="J8974" s="13" t="s">
        <v>42878</v>
      </c>
      <c r="K8974" s="13"/>
      <c r="L8974" s="13"/>
    </row>
    <row r="8975" spans="1:12" ht="32">
      <c r="A8975" s="20" t="s">
        <v>31502</v>
      </c>
      <c r="B8975" s="20" t="s">
        <v>31501</v>
      </c>
      <c r="C8975" s="20" t="s">
        <v>31503</v>
      </c>
      <c r="D8975" s="20" t="s">
        <v>31476</v>
      </c>
      <c r="E8975" s="20" t="s">
        <v>31961</v>
      </c>
      <c r="F8975" s="20" t="s">
        <v>31963</v>
      </c>
      <c r="G8975" s="20" t="s">
        <v>44265</v>
      </c>
      <c r="H8975" s="20" t="s">
        <v>44265</v>
      </c>
      <c r="I8975" s="20" t="s">
        <v>44266</v>
      </c>
      <c r="J8975" s="20" t="s">
        <v>42878</v>
      </c>
      <c r="K8975" s="20"/>
      <c r="L8975" s="20"/>
    </row>
    <row r="8976" spans="1:12" ht="32">
      <c r="A8976" s="13" t="s">
        <v>31502</v>
      </c>
      <c r="B8976" s="13" t="s">
        <v>31501</v>
      </c>
      <c r="C8976" s="13" t="s">
        <v>31503</v>
      </c>
      <c r="D8976" s="13" t="s">
        <v>31476</v>
      </c>
      <c r="E8976" s="13" t="s">
        <v>31961</v>
      </c>
      <c r="F8976" s="13" t="s">
        <v>31963</v>
      </c>
      <c r="G8976" s="13" t="s">
        <v>44267</v>
      </c>
      <c r="H8976" s="13" t="s">
        <v>44267</v>
      </c>
      <c r="I8976" s="13" t="s">
        <v>44268</v>
      </c>
      <c r="J8976" s="13" t="s">
        <v>42878</v>
      </c>
      <c r="K8976" s="13"/>
      <c r="L8976" s="13"/>
    </row>
    <row r="8977" spans="1:12" ht="32">
      <c r="A8977" s="20" t="s">
        <v>31502</v>
      </c>
      <c r="B8977" s="20" t="s">
        <v>31501</v>
      </c>
      <c r="C8977" s="20" t="s">
        <v>31503</v>
      </c>
      <c r="D8977" s="20" t="s">
        <v>31476</v>
      </c>
      <c r="E8977" s="20" t="s">
        <v>31961</v>
      </c>
      <c r="F8977" s="20" t="s">
        <v>31963</v>
      </c>
      <c r="G8977" s="20" t="s">
        <v>44269</v>
      </c>
      <c r="H8977" s="20" t="s">
        <v>44269</v>
      </c>
      <c r="I8977" s="20" t="s">
        <v>44270</v>
      </c>
      <c r="J8977" s="20" t="s">
        <v>42878</v>
      </c>
      <c r="K8977" s="20"/>
      <c r="L8977" s="20"/>
    </row>
    <row r="8978" spans="1:12" ht="32">
      <c r="A8978" s="13" t="s">
        <v>31502</v>
      </c>
      <c r="B8978" s="13" t="s">
        <v>31501</v>
      </c>
      <c r="C8978" s="13" t="s">
        <v>31503</v>
      </c>
      <c r="D8978" s="13" t="s">
        <v>31476</v>
      </c>
      <c r="E8978" s="13" t="s">
        <v>31961</v>
      </c>
      <c r="F8978" s="13" t="s">
        <v>31963</v>
      </c>
      <c r="G8978" s="13" t="s">
        <v>44271</v>
      </c>
      <c r="H8978" s="13" t="s">
        <v>44271</v>
      </c>
      <c r="I8978" s="13" t="s">
        <v>44272</v>
      </c>
      <c r="J8978" s="13" t="s">
        <v>42881</v>
      </c>
      <c r="K8978" s="13"/>
      <c r="L8978" s="13"/>
    </row>
    <row r="8979" spans="1:12" ht="32">
      <c r="A8979" s="20" t="s">
        <v>31502</v>
      </c>
      <c r="B8979" s="20" t="s">
        <v>31501</v>
      </c>
      <c r="C8979" s="20" t="s">
        <v>31503</v>
      </c>
      <c r="D8979" s="20" t="s">
        <v>31476</v>
      </c>
      <c r="E8979" s="20" t="s">
        <v>31961</v>
      </c>
      <c r="F8979" s="20" t="s">
        <v>31963</v>
      </c>
      <c r="G8979" s="20" t="s">
        <v>44273</v>
      </c>
      <c r="H8979" s="20" t="s">
        <v>44273</v>
      </c>
      <c r="I8979" s="20" t="s">
        <v>44274</v>
      </c>
      <c r="J8979" s="20" t="s">
        <v>42881</v>
      </c>
      <c r="K8979" s="20"/>
      <c r="L8979" s="20"/>
    </row>
    <row r="8980" spans="1:12" ht="32">
      <c r="A8980" s="13" t="s">
        <v>31502</v>
      </c>
      <c r="B8980" s="13" t="s">
        <v>31501</v>
      </c>
      <c r="C8980" s="13" t="s">
        <v>31503</v>
      </c>
      <c r="D8980" s="13" t="s">
        <v>31476</v>
      </c>
      <c r="E8980" s="13" t="s">
        <v>31961</v>
      </c>
      <c r="F8980" s="13" t="s">
        <v>31963</v>
      </c>
      <c r="G8980" s="13" t="s">
        <v>44275</v>
      </c>
      <c r="H8980" s="13" t="s">
        <v>44275</v>
      </c>
      <c r="I8980" s="13" t="s">
        <v>44276</v>
      </c>
      <c r="J8980" s="13" t="s">
        <v>42881</v>
      </c>
      <c r="K8980" s="13"/>
      <c r="L8980" s="13"/>
    </row>
    <row r="8981" spans="1:12" ht="32">
      <c r="A8981" s="20" t="s">
        <v>31502</v>
      </c>
      <c r="B8981" s="20" t="s">
        <v>31501</v>
      </c>
      <c r="C8981" s="20" t="s">
        <v>31503</v>
      </c>
      <c r="D8981" s="20" t="s">
        <v>31476</v>
      </c>
      <c r="E8981" s="20" t="s">
        <v>31961</v>
      </c>
      <c r="F8981" s="20" t="s">
        <v>31963</v>
      </c>
      <c r="G8981" s="20" t="s">
        <v>44277</v>
      </c>
      <c r="H8981" s="20" t="s">
        <v>44277</v>
      </c>
      <c r="I8981" s="20" t="s">
        <v>44278</v>
      </c>
      <c r="J8981" s="20" t="s">
        <v>42881</v>
      </c>
      <c r="K8981" s="20"/>
      <c r="L8981" s="20"/>
    </row>
    <row r="8982" spans="1:12" ht="32">
      <c r="A8982" s="13" t="s">
        <v>31502</v>
      </c>
      <c r="B8982" s="13" t="s">
        <v>31501</v>
      </c>
      <c r="C8982" s="13" t="s">
        <v>31503</v>
      </c>
      <c r="D8982" s="13" t="s">
        <v>31476</v>
      </c>
      <c r="E8982" s="13" t="s">
        <v>31961</v>
      </c>
      <c r="F8982" s="13" t="s">
        <v>31963</v>
      </c>
      <c r="G8982" s="13" t="s">
        <v>44279</v>
      </c>
      <c r="H8982" s="13" t="s">
        <v>44279</v>
      </c>
      <c r="I8982" s="13" t="s">
        <v>44280</v>
      </c>
      <c r="J8982" s="13" t="s">
        <v>42881</v>
      </c>
      <c r="K8982" s="13"/>
      <c r="L8982" s="13"/>
    </row>
    <row r="8983" spans="1:12" ht="32">
      <c r="A8983" s="20" t="s">
        <v>31502</v>
      </c>
      <c r="B8983" s="20" t="s">
        <v>31501</v>
      </c>
      <c r="C8983" s="20" t="s">
        <v>31503</v>
      </c>
      <c r="D8983" s="20" t="s">
        <v>31476</v>
      </c>
      <c r="E8983" s="20" t="s">
        <v>31961</v>
      </c>
      <c r="F8983" s="20" t="s">
        <v>31963</v>
      </c>
      <c r="G8983" s="20" t="s">
        <v>44281</v>
      </c>
      <c r="H8983" s="20" t="s">
        <v>44281</v>
      </c>
      <c r="I8983" s="20" t="s">
        <v>44282</v>
      </c>
      <c r="J8983" s="20" t="s">
        <v>42878</v>
      </c>
      <c r="K8983" s="20"/>
      <c r="L8983" s="20"/>
    </row>
    <row r="8984" spans="1:12" ht="32">
      <c r="A8984" s="13" t="s">
        <v>31502</v>
      </c>
      <c r="B8984" s="13" t="s">
        <v>31501</v>
      </c>
      <c r="C8984" s="13" t="s">
        <v>31503</v>
      </c>
      <c r="D8984" s="13" t="s">
        <v>31476</v>
      </c>
      <c r="E8984" s="13" t="s">
        <v>31961</v>
      </c>
      <c r="F8984" s="13" t="s">
        <v>31963</v>
      </c>
      <c r="G8984" s="13" t="s">
        <v>44283</v>
      </c>
      <c r="H8984" s="13" t="s">
        <v>44283</v>
      </c>
      <c r="I8984" s="13" t="s">
        <v>44284</v>
      </c>
      <c r="J8984" s="13" t="s">
        <v>42878</v>
      </c>
      <c r="K8984" s="13"/>
      <c r="L8984" s="13"/>
    </row>
    <row r="8985" spans="1:12" ht="32">
      <c r="A8985" s="20" t="s">
        <v>31502</v>
      </c>
      <c r="B8985" s="20" t="s">
        <v>31501</v>
      </c>
      <c r="C8985" s="20" t="s">
        <v>31503</v>
      </c>
      <c r="D8985" s="20" t="s">
        <v>31476</v>
      </c>
      <c r="E8985" s="20" t="s">
        <v>31961</v>
      </c>
      <c r="F8985" s="20" t="s">
        <v>31963</v>
      </c>
      <c r="G8985" s="20" t="s">
        <v>44285</v>
      </c>
      <c r="H8985" s="20" t="s">
        <v>44285</v>
      </c>
      <c r="I8985" s="20" t="s">
        <v>44286</v>
      </c>
      <c r="J8985" s="20" t="s">
        <v>42878</v>
      </c>
      <c r="K8985" s="20"/>
      <c r="L8985" s="20"/>
    </row>
    <row r="8986" spans="1:12" ht="32">
      <c r="A8986" s="13" t="s">
        <v>31502</v>
      </c>
      <c r="B8986" s="13" t="s">
        <v>31501</v>
      </c>
      <c r="C8986" s="13" t="s">
        <v>31503</v>
      </c>
      <c r="D8986" s="13" t="s">
        <v>31476</v>
      </c>
      <c r="E8986" s="13" t="s">
        <v>31961</v>
      </c>
      <c r="F8986" s="13" t="s">
        <v>31963</v>
      </c>
      <c r="G8986" s="13" t="s">
        <v>44287</v>
      </c>
      <c r="H8986" s="13" t="s">
        <v>44287</v>
      </c>
      <c r="I8986" s="13" t="s">
        <v>44288</v>
      </c>
      <c r="J8986" s="13" t="s">
        <v>42878</v>
      </c>
      <c r="K8986" s="13"/>
      <c r="L8986" s="13"/>
    </row>
    <row r="8987" spans="1:12" ht="32">
      <c r="A8987" s="20" t="s">
        <v>31502</v>
      </c>
      <c r="B8987" s="20" t="s">
        <v>31501</v>
      </c>
      <c r="C8987" s="20" t="s">
        <v>31503</v>
      </c>
      <c r="D8987" s="20" t="s">
        <v>31476</v>
      </c>
      <c r="E8987" s="20" t="s">
        <v>31961</v>
      </c>
      <c r="F8987" s="20" t="s">
        <v>31963</v>
      </c>
      <c r="G8987" s="20" t="s">
        <v>44289</v>
      </c>
      <c r="H8987" s="20" t="s">
        <v>44289</v>
      </c>
      <c r="I8987" s="20" t="s">
        <v>44290</v>
      </c>
      <c r="J8987" s="20" t="s">
        <v>42875</v>
      </c>
      <c r="K8987" s="20"/>
      <c r="L8987" s="20"/>
    </row>
    <row r="8988" spans="1:12" ht="32">
      <c r="A8988" s="13" t="s">
        <v>31502</v>
      </c>
      <c r="B8988" s="13" t="s">
        <v>31501</v>
      </c>
      <c r="C8988" s="13" t="s">
        <v>31503</v>
      </c>
      <c r="D8988" s="13" t="s">
        <v>31476</v>
      </c>
      <c r="E8988" s="13" t="s">
        <v>31961</v>
      </c>
      <c r="F8988" s="13" t="s">
        <v>31963</v>
      </c>
      <c r="G8988" s="13" t="s">
        <v>44291</v>
      </c>
      <c r="H8988" s="13" t="s">
        <v>44291</v>
      </c>
      <c r="I8988" s="13" t="s">
        <v>44292</v>
      </c>
      <c r="J8988" s="13" t="s">
        <v>42878</v>
      </c>
      <c r="K8988" s="13"/>
      <c r="L8988" s="13"/>
    </row>
    <row r="8989" spans="1:12" ht="32">
      <c r="A8989" s="20" t="s">
        <v>31502</v>
      </c>
      <c r="B8989" s="20" t="s">
        <v>31501</v>
      </c>
      <c r="C8989" s="20" t="s">
        <v>31503</v>
      </c>
      <c r="D8989" s="20" t="s">
        <v>31476</v>
      </c>
      <c r="E8989" s="20" t="s">
        <v>31961</v>
      </c>
      <c r="F8989" s="20" t="s">
        <v>31963</v>
      </c>
      <c r="G8989" s="20" t="s">
        <v>44293</v>
      </c>
      <c r="H8989" s="20" t="s">
        <v>44293</v>
      </c>
      <c r="I8989" s="20" t="s">
        <v>44294</v>
      </c>
      <c r="J8989" s="20" t="s">
        <v>42875</v>
      </c>
      <c r="K8989" s="20"/>
      <c r="L8989" s="20"/>
    </row>
    <row r="8990" spans="1:12" ht="32">
      <c r="A8990" s="13" t="s">
        <v>31502</v>
      </c>
      <c r="B8990" s="13" t="s">
        <v>31501</v>
      </c>
      <c r="C8990" s="13" t="s">
        <v>31503</v>
      </c>
      <c r="D8990" s="13" t="s">
        <v>31476</v>
      </c>
      <c r="E8990" s="13" t="s">
        <v>31961</v>
      </c>
      <c r="F8990" s="13" t="s">
        <v>31963</v>
      </c>
      <c r="G8990" s="13" t="s">
        <v>44295</v>
      </c>
      <c r="H8990" s="13" t="s">
        <v>44295</v>
      </c>
      <c r="I8990" s="13" t="s">
        <v>44296</v>
      </c>
      <c r="J8990" s="13" t="s">
        <v>42878</v>
      </c>
      <c r="K8990" s="13"/>
      <c r="L8990" s="13"/>
    </row>
    <row r="8991" spans="1:12" ht="32">
      <c r="A8991" s="20" t="s">
        <v>31502</v>
      </c>
      <c r="B8991" s="20" t="s">
        <v>31501</v>
      </c>
      <c r="C8991" s="20" t="s">
        <v>31503</v>
      </c>
      <c r="D8991" s="20" t="s">
        <v>31476</v>
      </c>
      <c r="E8991" s="20" t="s">
        <v>31961</v>
      </c>
      <c r="F8991" s="20" t="s">
        <v>31963</v>
      </c>
      <c r="G8991" s="20" t="s">
        <v>44297</v>
      </c>
      <c r="H8991" s="20" t="s">
        <v>44297</v>
      </c>
      <c r="I8991" s="20" t="s">
        <v>44298</v>
      </c>
      <c r="J8991" s="20" t="s">
        <v>42878</v>
      </c>
      <c r="K8991" s="20"/>
      <c r="L8991" s="20"/>
    </row>
    <row r="8992" spans="1:12" ht="32">
      <c r="A8992" s="13" t="s">
        <v>31502</v>
      </c>
      <c r="B8992" s="13" t="s">
        <v>31501</v>
      </c>
      <c r="C8992" s="13" t="s">
        <v>31503</v>
      </c>
      <c r="D8992" s="13" t="s">
        <v>31476</v>
      </c>
      <c r="E8992" s="13" t="s">
        <v>31961</v>
      </c>
      <c r="F8992" s="13" t="s">
        <v>31963</v>
      </c>
      <c r="G8992" s="13" t="s">
        <v>44299</v>
      </c>
      <c r="H8992" s="13" t="s">
        <v>44299</v>
      </c>
      <c r="I8992" s="13" t="s">
        <v>44300</v>
      </c>
      <c r="J8992" s="13" t="s">
        <v>42875</v>
      </c>
      <c r="K8992" s="13"/>
      <c r="L8992" s="13"/>
    </row>
    <row r="8993" spans="1:12" ht="48">
      <c r="A8993" s="20" t="s">
        <v>31502</v>
      </c>
      <c r="B8993" s="20" t="s">
        <v>31501</v>
      </c>
      <c r="C8993" s="20" t="s">
        <v>31503</v>
      </c>
      <c r="D8993" s="20" t="s">
        <v>31476</v>
      </c>
      <c r="E8993" s="20" t="s">
        <v>31961</v>
      </c>
      <c r="F8993" s="20" t="s">
        <v>31963</v>
      </c>
      <c r="G8993" s="20" t="s">
        <v>44301</v>
      </c>
      <c r="H8993" s="20" t="s">
        <v>44301</v>
      </c>
      <c r="I8993" s="20" t="s">
        <v>44302</v>
      </c>
      <c r="J8993" s="20" t="s">
        <v>42875</v>
      </c>
      <c r="K8993" s="20"/>
      <c r="L8993" s="20"/>
    </row>
    <row r="8994" spans="1:12" ht="32">
      <c r="A8994" s="13" t="s">
        <v>31502</v>
      </c>
      <c r="B8994" s="13" t="s">
        <v>31501</v>
      </c>
      <c r="C8994" s="13" t="s">
        <v>31503</v>
      </c>
      <c r="D8994" s="13" t="s">
        <v>31476</v>
      </c>
      <c r="E8994" s="13" t="s">
        <v>31961</v>
      </c>
      <c r="F8994" s="13" t="s">
        <v>31963</v>
      </c>
      <c r="G8994" s="13" t="s">
        <v>44090</v>
      </c>
      <c r="H8994" s="13" t="s">
        <v>44090</v>
      </c>
      <c r="I8994" s="13" t="s">
        <v>44303</v>
      </c>
      <c r="J8994" s="13" t="s">
        <v>42878</v>
      </c>
      <c r="K8994" s="13"/>
      <c r="L8994" s="13"/>
    </row>
    <row r="8995" spans="1:12" ht="48">
      <c r="A8995" s="20" t="s">
        <v>31502</v>
      </c>
      <c r="B8995" s="20" t="s">
        <v>31501</v>
      </c>
      <c r="C8995" s="20" t="s">
        <v>31503</v>
      </c>
      <c r="D8995" s="20" t="s">
        <v>31476</v>
      </c>
      <c r="E8995" s="20" t="s">
        <v>31961</v>
      </c>
      <c r="F8995" s="20" t="s">
        <v>31963</v>
      </c>
      <c r="G8995" s="20" t="s">
        <v>44304</v>
      </c>
      <c r="H8995" s="20" t="s">
        <v>44304</v>
      </c>
      <c r="I8995" s="20" t="s">
        <v>44305</v>
      </c>
      <c r="J8995" s="20" t="s">
        <v>42878</v>
      </c>
      <c r="K8995" s="20"/>
      <c r="L8995" s="20"/>
    </row>
    <row r="8996" spans="1:12" ht="32">
      <c r="A8996" s="13" t="s">
        <v>31502</v>
      </c>
      <c r="B8996" s="13" t="s">
        <v>31501</v>
      </c>
      <c r="C8996" s="13" t="s">
        <v>31503</v>
      </c>
      <c r="D8996" s="13" t="s">
        <v>31476</v>
      </c>
      <c r="E8996" s="13" t="s">
        <v>31961</v>
      </c>
      <c r="F8996" s="13" t="s">
        <v>31963</v>
      </c>
      <c r="G8996" s="13" t="s">
        <v>44306</v>
      </c>
      <c r="H8996" s="13" t="s">
        <v>44306</v>
      </c>
      <c r="I8996" s="13" t="s">
        <v>44307</v>
      </c>
      <c r="J8996" s="13" t="s">
        <v>42881</v>
      </c>
      <c r="K8996" s="13"/>
      <c r="L8996" s="13"/>
    </row>
    <row r="8997" spans="1:12" ht="32">
      <c r="A8997" s="20" t="s">
        <v>31502</v>
      </c>
      <c r="B8997" s="20" t="s">
        <v>31501</v>
      </c>
      <c r="C8997" s="20" t="s">
        <v>31503</v>
      </c>
      <c r="D8997" s="20" t="s">
        <v>31476</v>
      </c>
      <c r="E8997" s="20" t="s">
        <v>31961</v>
      </c>
      <c r="F8997" s="20" t="s">
        <v>31963</v>
      </c>
      <c r="G8997" s="20" t="s">
        <v>44308</v>
      </c>
      <c r="H8997" s="20" t="s">
        <v>44308</v>
      </c>
      <c r="I8997" s="20" t="s">
        <v>44309</v>
      </c>
      <c r="J8997" s="20" t="s">
        <v>42881</v>
      </c>
      <c r="K8997" s="20"/>
      <c r="L8997" s="20"/>
    </row>
    <row r="8998" spans="1:12" ht="48">
      <c r="A8998" s="13" t="s">
        <v>31502</v>
      </c>
      <c r="B8998" s="13" t="s">
        <v>31501</v>
      </c>
      <c r="C8998" s="13" t="s">
        <v>31503</v>
      </c>
      <c r="D8998" s="13" t="s">
        <v>31476</v>
      </c>
      <c r="E8998" s="13" t="s">
        <v>31961</v>
      </c>
      <c r="F8998" s="13" t="s">
        <v>31963</v>
      </c>
      <c r="G8998" s="13" t="s">
        <v>44310</v>
      </c>
      <c r="H8998" s="13" t="s">
        <v>44310</v>
      </c>
      <c r="I8998" s="13" t="s">
        <v>44311</v>
      </c>
      <c r="J8998" s="13" t="s">
        <v>42881</v>
      </c>
      <c r="K8998" s="13"/>
      <c r="L8998" s="13"/>
    </row>
    <row r="8999" spans="1:12" ht="48">
      <c r="A8999" s="20" t="s">
        <v>31502</v>
      </c>
      <c r="B8999" s="20" t="s">
        <v>31501</v>
      </c>
      <c r="C8999" s="20" t="s">
        <v>31503</v>
      </c>
      <c r="D8999" s="20" t="s">
        <v>31476</v>
      </c>
      <c r="E8999" s="20" t="s">
        <v>31961</v>
      </c>
      <c r="F8999" s="20" t="s">
        <v>31963</v>
      </c>
      <c r="G8999" s="20" t="s">
        <v>44312</v>
      </c>
      <c r="H8999" s="20" t="s">
        <v>44312</v>
      </c>
      <c r="I8999" s="20" t="s">
        <v>44313</v>
      </c>
      <c r="J8999" s="20" t="s">
        <v>42881</v>
      </c>
      <c r="K8999" s="20"/>
      <c r="L8999" s="20"/>
    </row>
    <row r="9000" spans="1:12" ht="32">
      <c r="A9000" s="13" t="s">
        <v>31502</v>
      </c>
      <c r="B9000" s="13" t="s">
        <v>31501</v>
      </c>
      <c r="C9000" s="13" t="s">
        <v>31503</v>
      </c>
      <c r="D9000" s="13" t="s">
        <v>31476</v>
      </c>
      <c r="E9000" s="13" t="s">
        <v>31961</v>
      </c>
      <c r="F9000" s="13" t="s">
        <v>31963</v>
      </c>
      <c r="G9000" s="13" t="s">
        <v>44314</v>
      </c>
      <c r="H9000" s="13" t="s">
        <v>44314</v>
      </c>
      <c r="I9000" s="13" t="s">
        <v>44315</v>
      </c>
      <c r="J9000" s="13" t="s">
        <v>42878</v>
      </c>
      <c r="K9000" s="13"/>
      <c r="L9000" s="13"/>
    </row>
    <row r="9001" spans="1:12" ht="32">
      <c r="A9001" s="20" t="s">
        <v>31502</v>
      </c>
      <c r="B9001" s="20" t="s">
        <v>31501</v>
      </c>
      <c r="C9001" s="20" t="s">
        <v>31503</v>
      </c>
      <c r="D9001" s="20" t="s">
        <v>31476</v>
      </c>
      <c r="E9001" s="20" t="s">
        <v>31961</v>
      </c>
      <c r="F9001" s="20" t="s">
        <v>31963</v>
      </c>
      <c r="G9001" s="20" t="s">
        <v>44316</v>
      </c>
      <c r="H9001" s="20" t="s">
        <v>44316</v>
      </c>
      <c r="I9001" s="20" t="s">
        <v>44317</v>
      </c>
      <c r="J9001" s="20" t="s">
        <v>42878</v>
      </c>
      <c r="K9001" s="20"/>
      <c r="L9001" s="20"/>
    </row>
    <row r="9002" spans="1:12" ht="32">
      <c r="A9002" s="13" t="s">
        <v>31502</v>
      </c>
      <c r="B9002" s="13" t="s">
        <v>31501</v>
      </c>
      <c r="C9002" s="13" t="s">
        <v>31503</v>
      </c>
      <c r="D9002" s="13" t="s">
        <v>31476</v>
      </c>
      <c r="E9002" s="13" t="s">
        <v>31961</v>
      </c>
      <c r="F9002" s="13" t="s">
        <v>31963</v>
      </c>
      <c r="G9002" s="13" t="s">
        <v>44318</v>
      </c>
      <c r="H9002" s="13" t="s">
        <v>44318</v>
      </c>
      <c r="I9002" s="13" t="s">
        <v>44319</v>
      </c>
      <c r="J9002" s="13" t="s">
        <v>42878</v>
      </c>
      <c r="K9002" s="13"/>
      <c r="L9002" s="13"/>
    </row>
    <row r="9003" spans="1:12" ht="32">
      <c r="A9003" s="20" t="s">
        <v>31502</v>
      </c>
      <c r="B9003" s="20" t="s">
        <v>31501</v>
      </c>
      <c r="C9003" s="20" t="s">
        <v>31503</v>
      </c>
      <c r="D9003" s="20" t="s">
        <v>31476</v>
      </c>
      <c r="E9003" s="20" t="s">
        <v>31961</v>
      </c>
      <c r="F9003" s="20" t="s">
        <v>31963</v>
      </c>
      <c r="G9003" s="20" t="s">
        <v>44320</v>
      </c>
      <c r="H9003" s="20" t="s">
        <v>44320</v>
      </c>
      <c r="I9003" s="20" t="s">
        <v>44321</v>
      </c>
      <c r="J9003" s="20" t="s">
        <v>42878</v>
      </c>
      <c r="K9003" s="20"/>
      <c r="L9003" s="20"/>
    </row>
    <row r="9004" spans="1:12" ht="32">
      <c r="A9004" s="13" t="s">
        <v>31502</v>
      </c>
      <c r="B9004" s="13" t="s">
        <v>31501</v>
      </c>
      <c r="C9004" s="13" t="s">
        <v>31503</v>
      </c>
      <c r="D9004" s="13" t="s">
        <v>31476</v>
      </c>
      <c r="E9004" s="13" t="s">
        <v>31961</v>
      </c>
      <c r="F9004" s="13" t="s">
        <v>31963</v>
      </c>
      <c r="G9004" s="13" t="s">
        <v>44322</v>
      </c>
      <c r="H9004" s="13" t="s">
        <v>44322</v>
      </c>
      <c r="I9004" s="13" t="s">
        <v>44323</v>
      </c>
      <c r="J9004" s="13" t="s">
        <v>42881</v>
      </c>
      <c r="K9004" s="13"/>
      <c r="L9004" s="13"/>
    </row>
    <row r="9005" spans="1:12" ht="32">
      <c r="A9005" s="20" t="s">
        <v>31502</v>
      </c>
      <c r="B9005" s="20" t="s">
        <v>31501</v>
      </c>
      <c r="C9005" s="20" t="s">
        <v>31503</v>
      </c>
      <c r="D9005" s="20" t="s">
        <v>31476</v>
      </c>
      <c r="E9005" s="20" t="s">
        <v>31961</v>
      </c>
      <c r="F9005" s="20" t="s">
        <v>31963</v>
      </c>
      <c r="G9005" s="20" t="s">
        <v>44324</v>
      </c>
      <c r="H9005" s="20" t="s">
        <v>44324</v>
      </c>
      <c r="I9005" s="20" t="s">
        <v>44325</v>
      </c>
      <c r="J9005" s="20" t="s">
        <v>42878</v>
      </c>
      <c r="K9005" s="20"/>
      <c r="L9005" s="20"/>
    </row>
    <row r="9006" spans="1:12" ht="32">
      <c r="A9006" s="13" t="s">
        <v>31502</v>
      </c>
      <c r="B9006" s="13" t="s">
        <v>31501</v>
      </c>
      <c r="C9006" s="13" t="s">
        <v>31503</v>
      </c>
      <c r="D9006" s="13" t="s">
        <v>31476</v>
      </c>
      <c r="E9006" s="13" t="s">
        <v>31961</v>
      </c>
      <c r="F9006" s="13" t="s">
        <v>31963</v>
      </c>
      <c r="G9006" s="13" t="s">
        <v>44326</v>
      </c>
      <c r="H9006" s="13" t="s">
        <v>44326</v>
      </c>
      <c r="I9006" s="13" t="s">
        <v>44327</v>
      </c>
      <c r="J9006" s="13" t="s">
        <v>42881</v>
      </c>
      <c r="K9006" s="13"/>
      <c r="L9006" s="13"/>
    </row>
    <row r="9007" spans="1:12" ht="32">
      <c r="A9007" s="20" t="s">
        <v>31502</v>
      </c>
      <c r="B9007" s="20" t="s">
        <v>31501</v>
      </c>
      <c r="C9007" s="20" t="s">
        <v>31503</v>
      </c>
      <c r="D9007" s="20" t="s">
        <v>31476</v>
      </c>
      <c r="E9007" s="20" t="s">
        <v>31961</v>
      </c>
      <c r="F9007" s="20" t="s">
        <v>31963</v>
      </c>
      <c r="G9007" s="20" t="s">
        <v>44328</v>
      </c>
      <c r="H9007" s="20" t="s">
        <v>44328</v>
      </c>
      <c r="I9007" s="20" t="s">
        <v>44329</v>
      </c>
      <c r="J9007" s="20" t="s">
        <v>42881</v>
      </c>
      <c r="K9007" s="20"/>
      <c r="L9007" s="20"/>
    </row>
    <row r="9008" spans="1:12" ht="32">
      <c r="A9008" s="13" t="s">
        <v>31502</v>
      </c>
      <c r="B9008" s="13" t="s">
        <v>31501</v>
      </c>
      <c r="C9008" s="13" t="s">
        <v>31503</v>
      </c>
      <c r="D9008" s="13" t="s">
        <v>31476</v>
      </c>
      <c r="E9008" s="13" t="s">
        <v>31961</v>
      </c>
      <c r="F9008" s="13" t="s">
        <v>31963</v>
      </c>
      <c r="G9008" s="13" t="s">
        <v>44330</v>
      </c>
      <c r="H9008" s="13" t="s">
        <v>44330</v>
      </c>
      <c r="I9008" s="13" t="s">
        <v>44331</v>
      </c>
      <c r="J9008" s="13" t="s">
        <v>42881</v>
      </c>
      <c r="K9008" s="13"/>
      <c r="L9008" s="13"/>
    </row>
    <row r="9009" spans="1:12" ht="32">
      <c r="A9009" s="20" t="s">
        <v>31502</v>
      </c>
      <c r="B9009" s="20" t="s">
        <v>31501</v>
      </c>
      <c r="C9009" s="20" t="s">
        <v>31503</v>
      </c>
      <c r="D9009" s="20" t="s">
        <v>31476</v>
      </c>
      <c r="E9009" s="20" t="s">
        <v>31961</v>
      </c>
      <c r="F9009" s="20" t="s">
        <v>31963</v>
      </c>
      <c r="G9009" s="20" t="s">
        <v>44332</v>
      </c>
      <c r="H9009" s="20" t="s">
        <v>44332</v>
      </c>
      <c r="I9009" s="20" t="s">
        <v>44333</v>
      </c>
      <c r="J9009" s="20" t="s">
        <v>42878</v>
      </c>
      <c r="K9009" s="20"/>
      <c r="L9009" s="20"/>
    </row>
    <row r="9010" spans="1:12" ht="32">
      <c r="A9010" s="13" t="s">
        <v>31502</v>
      </c>
      <c r="B9010" s="13" t="s">
        <v>31501</v>
      </c>
      <c r="C9010" s="13" t="s">
        <v>31503</v>
      </c>
      <c r="D9010" s="13" t="s">
        <v>31476</v>
      </c>
      <c r="E9010" s="13" t="s">
        <v>31961</v>
      </c>
      <c r="F9010" s="13" t="s">
        <v>31963</v>
      </c>
      <c r="G9010" s="13" t="s">
        <v>44334</v>
      </c>
      <c r="H9010" s="13" t="s">
        <v>44334</v>
      </c>
      <c r="I9010" s="13" t="s">
        <v>44335</v>
      </c>
      <c r="J9010" s="13" t="s">
        <v>42878</v>
      </c>
      <c r="K9010" s="13"/>
      <c r="L9010" s="13"/>
    </row>
    <row r="9011" spans="1:12" ht="32">
      <c r="A9011" s="20" t="s">
        <v>31502</v>
      </c>
      <c r="B9011" s="20" t="s">
        <v>31501</v>
      </c>
      <c r="C9011" s="20" t="s">
        <v>31503</v>
      </c>
      <c r="D9011" s="20" t="s">
        <v>31476</v>
      </c>
      <c r="E9011" s="20" t="s">
        <v>31961</v>
      </c>
      <c r="F9011" s="20" t="s">
        <v>31963</v>
      </c>
      <c r="G9011" s="20" t="s">
        <v>44336</v>
      </c>
      <c r="H9011" s="20" t="s">
        <v>44336</v>
      </c>
      <c r="I9011" s="20" t="s">
        <v>44337</v>
      </c>
      <c r="J9011" s="20" t="s">
        <v>42878</v>
      </c>
      <c r="K9011" s="20"/>
      <c r="L9011" s="20"/>
    </row>
    <row r="9012" spans="1:12" ht="32">
      <c r="A9012" s="13" t="s">
        <v>31502</v>
      </c>
      <c r="B9012" s="13" t="s">
        <v>31501</v>
      </c>
      <c r="C9012" s="13" t="s">
        <v>31503</v>
      </c>
      <c r="D9012" s="13" t="s">
        <v>31476</v>
      </c>
      <c r="E9012" s="13" t="s">
        <v>31961</v>
      </c>
      <c r="F9012" s="13" t="s">
        <v>31963</v>
      </c>
      <c r="G9012" s="13" t="s">
        <v>44338</v>
      </c>
      <c r="H9012" s="13" t="s">
        <v>44338</v>
      </c>
      <c r="I9012" s="13" t="s">
        <v>44339</v>
      </c>
      <c r="J9012" s="13" t="s">
        <v>42875</v>
      </c>
      <c r="K9012" s="13"/>
      <c r="L9012" s="13"/>
    </row>
    <row r="9013" spans="1:12" ht="32">
      <c r="A9013" s="20" t="s">
        <v>31502</v>
      </c>
      <c r="B9013" s="20" t="s">
        <v>31501</v>
      </c>
      <c r="C9013" s="20" t="s">
        <v>31503</v>
      </c>
      <c r="D9013" s="20" t="s">
        <v>31476</v>
      </c>
      <c r="E9013" s="20" t="s">
        <v>31961</v>
      </c>
      <c r="F9013" s="20" t="s">
        <v>31963</v>
      </c>
      <c r="G9013" s="20" t="s">
        <v>44340</v>
      </c>
      <c r="H9013" s="20" t="s">
        <v>44340</v>
      </c>
      <c r="I9013" s="20" t="s">
        <v>44341</v>
      </c>
      <c r="J9013" s="20" t="s">
        <v>42878</v>
      </c>
      <c r="K9013" s="20"/>
      <c r="L9013" s="20"/>
    </row>
    <row r="9014" spans="1:12" ht="32">
      <c r="A9014" s="13" t="s">
        <v>31502</v>
      </c>
      <c r="B9014" s="13" t="s">
        <v>31501</v>
      </c>
      <c r="C9014" s="13" t="s">
        <v>31503</v>
      </c>
      <c r="D9014" s="13" t="s">
        <v>31476</v>
      </c>
      <c r="E9014" s="13" t="s">
        <v>31961</v>
      </c>
      <c r="F9014" s="13" t="s">
        <v>31963</v>
      </c>
      <c r="G9014" s="13" t="s">
        <v>44342</v>
      </c>
      <c r="H9014" s="13" t="s">
        <v>44342</v>
      </c>
      <c r="I9014" s="13" t="s">
        <v>44343</v>
      </c>
      <c r="J9014" s="13" t="s">
        <v>42878</v>
      </c>
      <c r="K9014" s="13"/>
      <c r="L9014" s="13"/>
    </row>
    <row r="9015" spans="1:12" ht="32">
      <c r="A9015" s="20" t="s">
        <v>31502</v>
      </c>
      <c r="B9015" s="20" t="s">
        <v>31501</v>
      </c>
      <c r="C9015" s="20" t="s">
        <v>31503</v>
      </c>
      <c r="D9015" s="20" t="s">
        <v>31476</v>
      </c>
      <c r="E9015" s="20" t="s">
        <v>31961</v>
      </c>
      <c r="F9015" s="20" t="s">
        <v>31963</v>
      </c>
      <c r="G9015" s="20" t="s">
        <v>44344</v>
      </c>
      <c r="H9015" s="20" t="s">
        <v>44344</v>
      </c>
      <c r="I9015" s="20" t="s">
        <v>44345</v>
      </c>
      <c r="J9015" s="20" t="s">
        <v>42878</v>
      </c>
      <c r="K9015" s="20"/>
      <c r="L9015" s="20"/>
    </row>
    <row r="9016" spans="1:12" ht="32">
      <c r="A9016" s="13" t="s">
        <v>31502</v>
      </c>
      <c r="B9016" s="13" t="s">
        <v>31501</v>
      </c>
      <c r="C9016" s="13" t="s">
        <v>31503</v>
      </c>
      <c r="D9016" s="13" t="s">
        <v>31476</v>
      </c>
      <c r="E9016" s="13" t="s">
        <v>31961</v>
      </c>
      <c r="F9016" s="13" t="s">
        <v>31963</v>
      </c>
      <c r="G9016" s="13" t="s">
        <v>44346</v>
      </c>
      <c r="H9016" s="13" t="s">
        <v>44346</v>
      </c>
      <c r="I9016" s="13" t="s">
        <v>44347</v>
      </c>
      <c r="J9016" s="13" t="s">
        <v>42878</v>
      </c>
      <c r="K9016" s="13"/>
      <c r="L9016" s="13"/>
    </row>
    <row r="9017" spans="1:12" ht="32">
      <c r="A9017" s="20" t="s">
        <v>31502</v>
      </c>
      <c r="B9017" s="20" t="s">
        <v>31501</v>
      </c>
      <c r="C9017" s="20" t="s">
        <v>31503</v>
      </c>
      <c r="D9017" s="20" t="s">
        <v>31476</v>
      </c>
      <c r="E9017" s="20" t="s">
        <v>31961</v>
      </c>
      <c r="F9017" s="20" t="s">
        <v>31963</v>
      </c>
      <c r="G9017" s="20" t="s">
        <v>44348</v>
      </c>
      <c r="H9017" s="20" t="s">
        <v>44348</v>
      </c>
      <c r="I9017" s="20" t="s">
        <v>44349</v>
      </c>
      <c r="J9017" s="20" t="s">
        <v>42878</v>
      </c>
      <c r="K9017" s="20"/>
      <c r="L9017" s="20"/>
    </row>
    <row r="9018" spans="1:12" ht="32">
      <c r="A9018" s="13" t="s">
        <v>31502</v>
      </c>
      <c r="B9018" s="13" t="s">
        <v>31501</v>
      </c>
      <c r="C9018" s="13" t="s">
        <v>31503</v>
      </c>
      <c r="D9018" s="13" t="s">
        <v>31476</v>
      </c>
      <c r="E9018" s="13" t="s">
        <v>31961</v>
      </c>
      <c r="F9018" s="13" t="s">
        <v>31963</v>
      </c>
      <c r="G9018" s="13" t="s">
        <v>44350</v>
      </c>
      <c r="H9018" s="13" t="s">
        <v>44350</v>
      </c>
      <c r="I9018" s="13" t="s">
        <v>44351</v>
      </c>
      <c r="J9018" s="13" t="s">
        <v>42878</v>
      </c>
      <c r="K9018" s="13"/>
      <c r="L9018" s="13"/>
    </row>
    <row r="9019" spans="1:12" ht="32">
      <c r="A9019" s="20" t="s">
        <v>31502</v>
      </c>
      <c r="B9019" s="20" t="s">
        <v>31501</v>
      </c>
      <c r="C9019" s="20" t="s">
        <v>31503</v>
      </c>
      <c r="D9019" s="20" t="s">
        <v>31476</v>
      </c>
      <c r="E9019" s="20" t="s">
        <v>31961</v>
      </c>
      <c r="F9019" s="20" t="s">
        <v>31963</v>
      </c>
      <c r="G9019" s="20" t="s">
        <v>44352</v>
      </c>
      <c r="H9019" s="20" t="s">
        <v>44352</v>
      </c>
      <c r="I9019" s="20" t="s">
        <v>44353</v>
      </c>
      <c r="J9019" s="20" t="s">
        <v>42878</v>
      </c>
      <c r="K9019" s="20"/>
      <c r="L9019" s="20"/>
    </row>
    <row r="9020" spans="1:12" ht="32">
      <c r="A9020" s="13" t="s">
        <v>31502</v>
      </c>
      <c r="B9020" s="13" t="s">
        <v>31501</v>
      </c>
      <c r="C9020" s="13" t="s">
        <v>31503</v>
      </c>
      <c r="D9020" s="13" t="s">
        <v>31476</v>
      </c>
      <c r="E9020" s="13" t="s">
        <v>31961</v>
      </c>
      <c r="F9020" s="13" t="s">
        <v>31963</v>
      </c>
      <c r="G9020" s="13" t="s">
        <v>44354</v>
      </c>
      <c r="H9020" s="13" t="s">
        <v>44354</v>
      </c>
      <c r="I9020" s="13" t="s">
        <v>44355</v>
      </c>
      <c r="J9020" s="13" t="s">
        <v>42878</v>
      </c>
      <c r="K9020" s="13"/>
      <c r="L9020" s="13"/>
    </row>
    <row r="9021" spans="1:12" ht="32">
      <c r="A9021" s="20" t="s">
        <v>31502</v>
      </c>
      <c r="B9021" s="20" t="s">
        <v>31501</v>
      </c>
      <c r="C9021" s="20" t="s">
        <v>31503</v>
      </c>
      <c r="D9021" s="20" t="s">
        <v>31476</v>
      </c>
      <c r="E9021" s="20" t="s">
        <v>31961</v>
      </c>
      <c r="F9021" s="20" t="s">
        <v>31963</v>
      </c>
      <c r="G9021" s="20" t="s">
        <v>44356</v>
      </c>
      <c r="H9021" s="20" t="s">
        <v>44356</v>
      </c>
      <c r="I9021" s="20" t="s">
        <v>44357</v>
      </c>
      <c r="J9021" s="20" t="s">
        <v>42878</v>
      </c>
      <c r="K9021" s="20"/>
      <c r="L9021" s="20"/>
    </row>
    <row r="9022" spans="1:12" ht="32">
      <c r="A9022" s="13" t="s">
        <v>31502</v>
      </c>
      <c r="B9022" s="13" t="s">
        <v>31501</v>
      </c>
      <c r="C9022" s="13" t="s">
        <v>31503</v>
      </c>
      <c r="D9022" s="13" t="s">
        <v>31476</v>
      </c>
      <c r="E9022" s="13" t="s">
        <v>31961</v>
      </c>
      <c r="F9022" s="13" t="s">
        <v>31963</v>
      </c>
      <c r="G9022" s="13" t="s">
        <v>44358</v>
      </c>
      <c r="H9022" s="13" t="s">
        <v>44358</v>
      </c>
      <c r="I9022" s="13" t="s">
        <v>44359</v>
      </c>
      <c r="J9022" s="13" t="s">
        <v>42881</v>
      </c>
      <c r="K9022" s="13"/>
      <c r="L9022" s="13"/>
    </row>
    <row r="9023" spans="1:12" ht="32">
      <c r="A9023" s="20" t="s">
        <v>31502</v>
      </c>
      <c r="B9023" s="20" t="s">
        <v>31501</v>
      </c>
      <c r="C9023" s="20" t="s">
        <v>31503</v>
      </c>
      <c r="D9023" s="20" t="s">
        <v>31476</v>
      </c>
      <c r="E9023" s="20" t="s">
        <v>31961</v>
      </c>
      <c r="F9023" s="20" t="s">
        <v>31963</v>
      </c>
      <c r="G9023" s="20" t="s">
        <v>44360</v>
      </c>
      <c r="H9023" s="20" t="s">
        <v>44360</v>
      </c>
      <c r="I9023" s="20" t="s">
        <v>44361</v>
      </c>
      <c r="J9023" s="20" t="s">
        <v>42878</v>
      </c>
      <c r="K9023" s="20"/>
      <c r="L9023" s="20"/>
    </row>
    <row r="9024" spans="1:12" ht="48">
      <c r="A9024" s="13" t="s">
        <v>31502</v>
      </c>
      <c r="B9024" s="13" t="s">
        <v>31501</v>
      </c>
      <c r="C9024" s="13" t="s">
        <v>31503</v>
      </c>
      <c r="D9024" s="13" t="s">
        <v>31476</v>
      </c>
      <c r="E9024" s="13" t="s">
        <v>31961</v>
      </c>
      <c r="F9024" s="13" t="s">
        <v>31963</v>
      </c>
      <c r="G9024" s="13" t="s">
        <v>44362</v>
      </c>
      <c r="H9024" s="13" t="s">
        <v>44362</v>
      </c>
      <c r="I9024" s="13" t="s">
        <v>44363</v>
      </c>
      <c r="J9024" s="13" t="s">
        <v>42875</v>
      </c>
      <c r="K9024" s="13"/>
      <c r="L9024" s="13"/>
    </row>
    <row r="9025" spans="1:12" ht="32">
      <c r="A9025" s="20" t="s">
        <v>31502</v>
      </c>
      <c r="B9025" s="20" t="s">
        <v>31501</v>
      </c>
      <c r="C9025" s="20" t="s">
        <v>31503</v>
      </c>
      <c r="D9025" s="20" t="s">
        <v>31476</v>
      </c>
      <c r="E9025" s="20" t="s">
        <v>31961</v>
      </c>
      <c r="F9025" s="20" t="s">
        <v>31963</v>
      </c>
      <c r="G9025" s="20" t="s">
        <v>44364</v>
      </c>
      <c r="H9025" s="20" t="s">
        <v>44364</v>
      </c>
      <c r="I9025" s="20" t="s">
        <v>44365</v>
      </c>
      <c r="J9025" s="20" t="s">
        <v>42878</v>
      </c>
      <c r="K9025" s="20"/>
      <c r="L9025" s="20"/>
    </row>
    <row r="9026" spans="1:12" ht="32">
      <c r="A9026" s="13" t="s">
        <v>31502</v>
      </c>
      <c r="B9026" s="13" t="s">
        <v>31501</v>
      </c>
      <c r="C9026" s="13" t="s">
        <v>31503</v>
      </c>
      <c r="D9026" s="13" t="s">
        <v>31476</v>
      </c>
      <c r="E9026" s="13" t="s">
        <v>31961</v>
      </c>
      <c r="F9026" s="13" t="s">
        <v>31963</v>
      </c>
      <c r="G9026" s="13" t="s">
        <v>44366</v>
      </c>
      <c r="H9026" s="13" t="s">
        <v>44366</v>
      </c>
      <c r="I9026" s="13" t="s">
        <v>44367</v>
      </c>
      <c r="J9026" s="13" t="s">
        <v>42878</v>
      </c>
      <c r="K9026" s="13"/>
      <c r="L9026" s="13"/>
    </row>
    <row r="9027" spans="1:12" ht="32">
      <c r="A9027" s="20" t="s">
        <v>31502</v>
      </c>
      <c r="B9027" s="20" t="s">
        <v>31501</v>
      </c>
      <c r="C9027" s="20" t="s">
        <v>31503</v>
      </c>
      <c r="D9027" s="20" t="s">
        <v>31476</v>
      </c>
      <c r="E9027" s="20" t="s">
        <v>31961</v>
      </c>
      <c r="F9027" s="20" t="s">
        <v>31963</v>
      </c>
      <c r="G9027" s="20" t="s">
        <v>44368</v>
      </c>
      <c r="H9027" s="20" t="s">
        <v>44368</v>
      </c>
      <c r="I9027" s="20" t="s">
        <v>44369</v>
      </c>
      <c r="J9027" s="20" t="s">
        <v>42878</v>
      </c>
      <c r="K9027" s="20"/>
      <c r="L9027" s="20"/>
    </row>
    <row r="9028" spans="1:12" ht="32">
      <c r="A9028" s="13" t="s">
        <v>31502</v>
      </c>
      <c r="B9028" s="13" t="s">
        <v>31501</v>
      </c>
      <c r="C9028" s="13" t="s">
        <v>31503</v>
      </c>
      <c r="D9028" s="13" t="s">
        <v>31476</v>
      </c>
      <c r="E9028" s="13" t="s">
        <v>31961</v>
      </c>
      <c r="F9028" s="13" t="s">
        <v>31963</v>
      </c>
      <c r="G9028" s="13" t="s">
        <v>44370</v>
      </c>
      <c r="H9028" s="13" t="s">
        <v>44370</v>
      </c>
      <c r="I9028" s="13" t="s">
        <v>44371</v>
      </c>
      <c r="J9028" s="13" t="s">
        <v>42878</v>
      </c>
      <c r="K9028" s="13"/>
      <c r="L9028" s="13"/>
    </row>
    <row r="9029" spans="1:12" ht="32">
      <c r="A9029" s="20" t="s">
        <v>31502</v>
      </c>
      <c r="B9029" s="20" t="s">
        <v>31501</v>
      </c>
      <c r="C9029" s="20" t="s">
        <v>31503</v>
      </c>
      <c r="D9029" s="20" t="s">
        <v>31476</v>
      </c>
      <c r="E9029" s="20" t="s">
        <v>31961</v>
      </c>
      <c r="F9029" s="20" t="s">
        <v>31963</v>
      </c>
      <c r="G9029" s="20" t="s">
        <v>44372</v>
      </c>
      <c r="H9029" s="20" t="s">
        <v>44372</v>
      </c>
      <c r="I9029" s="20" t="s">
        <v>44373</v>
      </c>
      <c r="J9029" s="20" t="s">
        <v>42878</v>
      </c>
      <c r="K9029" s="20"/>
      <c r="L9029" s="20"/>
    </row>
    <row r="9030" spans="1:12" ht="32">
      <c r="A9030" s="13" t="s">
        <v>31502</v>
      </c>
      <c r="B9030" s="13" t="s">
        <v>31501</v>
      </c>
      <c r="C9030" s="13" t="s">
        <v>31503</v>
      </c>
      <c r="D9030" s="13" t="s">
        <v>31476</v>
      </c>
      <c r="E9030" s="13" t="s">
        <v>31961</v>
      </c>
      <c r="F9030" s="13" t="s">
        <v>31963</v>
      </c>
      <c r="G9030" s="13" t="s">
        <v>44374</v>
      </c>
      <c r="H9030" s="13" t="s">
        <v>44374</v>
      </c>
      <c r="I9030" s="13" t="s">
        <v>44375</v>
      </c>
      <c r="J9030" s="13" t="s">
        <v>42878</v>
      </c>
      <c r="K9030" s="13"/>
      <c r="L9030" s="13"/>
    </row>
    <row r="9031" spans="1:12" ht="32">
      <c r="A9031" s="20" t="s">
        <v>31502</v>
      </c>
      <c r="B9031" s="20" t="s">
        <v>31501</v>
      </c>
      <c r="C9031" s="20" t="s">
        <v>31503</v>
      </c>
      <c r="D9031" s="20" t="s">
        <v>31476</v>
      </c>
      <c r="E9031" s="20" t="s">
        <v>31961</v>
      </c>
      <c r="F9031" s="20" t="s">
        <v>31963</v>
      </c>
      <c r="G9031" s="20" t="s">
        <v>44376</v>
      </c>
      <c r="H9031" s="20" t="s">
        <v>44376</v>
      </c>
      <c r="I9031" s="20" t="s">
        <v>44377</v>
      </c>
      <c r="J9031" s="20" t="s">
        <v>42878</v>
      </c>
      <c r="K9031" s="20"/>
      <c r="L9031" s="20"/>
    </row>
    <row r="9032" spans="1:12" ht="32">
      <c r="A9032" s="13" t="s">
        <v>31502</v>
      </c>
      <c r="B9032" s="13" t="s">
        <v>31501</v>
      </c>
      <c r="C9032" s="13" t="s">
        <v>31503</v>
      </c>
      <c r="D9032" s="13" t="s">
        <v>31476</v>
      </c>
      <c r="E9032" s="13" t="s">
        <v>31961</v>
      </c>
      <c r="F9032" s="13" t="s">
        <v>31963</v>
      </c>
      <c r="G9032" s="13" t="s">
        <v>44378</v>
      </c>
      <c r="H9032" s="13" t="s">
        <v>44378</v>
      </c>
      <c r="I9032" s="13" t="s">
        <v>44379</v>
      </c>
      <c r="J9032" s="13" t="s">
        <v>42878</v>
      </c>
      <c r="K9032" s="13"/>
      <c r="L9032" s="13"/>
    </row>
    <row r="9033" spans="1:12" ht="32">
      <c r="A9033" s="20" t="s">
        <v>31502</v>
      </c>
      <c r="B9033" s="20" t="s">
        <v>31501</v>
      </c>
      <c r="C9033" s="20" t="s">
        <v>31503</v>
      </c>
      <c r="D9033" s="20" t="s">
        <v>31476</v>
      </c>
      <c r="E9033" s="20" t="s">
        <v>31961</v>
      </c>
      <c r="F9033" s="20" t="s">
        <v>31963</v>
      </c>
      <c r="G9033" s="20" t="s">
        <v>44380</v>
      </c>
      <c r="H9033" s="20" t="s">
        <v>44380</v>
      </c>
      <c r="I9033" s="20" t="s">
        <v>44381</v>
      </c>
      <c r="J9033" s="20" t="s">
        <v>42878</v>
      </c>
      <c r="K9033" s="20"/>
      <c r="L9033" s="20"/>
    </row>
    <row r="9034" spans="1:12" ht="32">
      <c r="A9034" s="13" t="s">
        <v>31502</v>
      </c>
      <c r="B9034" s="13" t="s">
        <v>31501</v>
      </c>
      <c r="C9034" s="13" t="s">
        <v>31503</v>
      </c>
      <c r="D9034" s="13" t="s">
        <v>31476</v>
      </c>
      <c r="E9034" s="13" t="s">
        <v>31961</v>
      </c>
      <c r="F9034" s="13" t="s">
        <v>31963</v>
      </c>
      <c r="G9034" s="13" t="s">
        <v>44382</v>
      </c>
      <c r="H9034" s="13" t="s">
        <v>44382</v>
      </c>
      <c r="I9034" s="13" t="s">
        <v>44383</v>
      </c>
      <c r="J9034" s="13" t="s">
        <v>42875</v>
      </c>
      <c r="K9034" s="13"/>
      <c r="L9034" s="13"/>
    </row>
    <row r="9035" spans="1:12" ht="32">
      <c r="A9035" s="20" t="s">
        <v>31502</v>
      </c>
      <c r="B9035" s="20" t="s">
        <v>31501</v>
      </c>
      <c r="C9035" s="20" t="s">
        <v>31503</v>
      </c>
      <c r="D9035" s="20" t="s">
        <v>31476</v>
      </c>
      <c r="E9035" s="20" t="s">
        <v>31961</v>
      </c>
      <c r="F9035" s="20" t="s">
        <v>31963</v>
      </c>
      <c r="G9035" s="20" t="s">
        <v>44384</v>
      </c>
      <c r="H9035" s="20" t="s">
        <v>44384</v>
      </c>
      <c r="I9035" s="20" t="s">
        <v>44385</v>
      </c>
      <c r="J9035" s="20" t="s">
        <v>42878</v>
      </c>
      <c r="K9035" s="20"/>
      <c r="L9035" s="20"/>
    </row>
    <row r="9036" spans="1:12" ht="32">
      <c r="A9036" s="13" t="s">
        <v>31502</v>
      </c>
      <c r="B9036" s="13" t="s">
        <v>31501</v>
      </c>
      <c r="C9036" s="13" t="s">
        <v>31503</v>
      </c>
      <c r="D9036" s="13" t="s">
        <v>31476</v>
      </c>
      <c r="E9036" s="13" t="s">
        <v>31961</v>
      </c>
      <c r="F9036" s="13" t="s">
        <v>31963</v>
      </c>
      <c r="G9036" s="13" t="s">
        <v>44386</v>
      </c>
      <c r="H9036" s="13" t="s">
        <v>44386</v>
      </c>
      <c r="I9036" s="13" t="s">
        <v>44387</v>
      </c>
      <c r="J9036" s="13" t="s">
        <v>42878</v>
      </c>
      <c r="K9036" s="13"/>
      <c r="L9036" s="13"/>
    </row>
    <row r="9037" spans="1:12" ht="32">
      <c r="A9037" s="20" t="s">
        <v>31502</v>
      </c>
      <c r="B9037" s="20" t="s">
        <v>31501</v>
      </c>
      <c r="C9037" s="20" t="s">
        <v>31503</v>
      </c>
      <c r="D9037" s="20" t="s">
        <v>31476</v>
      </c>
      <c r="E9037" s="20" t="s">
        <v>31961</v>
      </c>
      <c r="F9037" s="20" t="s">
        <v>31963</v>
      </c>
      <c r="G9037" s="20" t="s">
        <v>44388</v>
      </c>
      <c r="H9037" s="20" t="s">
        <v>44388</v>
      </c>
      <c r="I9037" s="20" t="s">
        <v>44389</v>
      </c>
      <c r="J9037" s="20" t="s">
        <v>42878</v>
      </c>
      <c r="K9037" s="20"/>
      <c r="L9037" s="20"/>
    </row>
    <row r="9038" spans="1:12" ht="32">
      <c r="A9038" s="13" t="s">
        <v>31502</v>
      </c>
      <c r="B9038" s="13" t="s">
        <v>31501</v>
      </c>
      <c r="C9038" s="13" t="s">
        <v>31503</v>
      </c>
      <c r="D9038" s="13" t="s">
        <v>31476</v>
      </c>
      <c r="E9038" s="13" t="s">
        <v>31961</v>
      </c>
      <c r="F9038" s="13" t="s">
        <v>31963</v>
      </c>
      <c r="G9038" s="13" t="s">
        <v>44390</v>
      </c>
      <c r="H9038" s="13" t="s">
        <v>44390</v>
      </c>
      <c r="I9038" s="13" t="s">
        <v>44391</v>
      </c>
      <c r="J9038" s="13" t="s">
        <v>42878</v>
      </c>
      <c r="K9038" s="13"/>
      <c r="L9038" s="13"/>
    </row>
    <row r="9039" spans="1:12" ht="32">
      <c r="A9039" s="20" t="s">
        <v>31502</v>
      </c>
      <c r="B9039" s="20" t="s">
        <v>31501</v>
      </c>
      <c r="C9039" s="20" t="s">
        <v>31503</v>
      </c>
      <c r="D9039" s="20" t="s">
        <v>31476</v>
      </c>
      <c r="E9039" s="20" t="s">
        <v>31961</v>
      </c>
      <c r="F9039" s="20" t="s">
        <v>31963</v>
      </c>
      <c r="G9039" s="20" t="s">
        <v>44392</v>
      </c>
      <c r="H9039" s="20" t="s">
        <v>44392</v>
      </c>
      <c r="I9039" s="20" t="s">
        <v>44393</v>
      </c>
      <c r="J9039" s="20" t="s">
        <v>42881</v>
      </c>
      <c r="K9039" s="20"/>
      <c r="L9039" s="20"/>
    </row>
    <row r="9040" spans="1:12" ht="32">
      <c r="A9040" s="13" t="s">
        <v>31502</v>
      </c>
      <c r="B9040" s="13" t="s">
        <v>31501</v>
      </c>
      <c r="C9040" s="13" t="s">
        <v>31503</v>
      </c>
      <c r="D9040" s="13" t="s">
        <v>31476</v>
      </c>
      <c r="E9040" s="13" t="s">
        <v>31961</v>
      </c>
      <c r="F9040" s="13" t="s">
        <v>31963</v>
      </c>
      <c r="G9040" s="13" t="s">
        <v>44394</v>
      </c>
      <c r="H9040" s="13" t="s">
        <v>44394</v>
      </c>
      <c r="I9040" s="13" t="s">
        <v>44394</v>
      </c>
      <c r="J9040" s="13" t="s">
        <v>42881</v>
      </c>
      <c r="K9040" s="13"/>
      <c r="L9040" s="13"/>
    </row>
    <row r="9041" spans="1:12" ht="32">
      <c r="A9041" s="20" t="s">
        <v>31502</v>
      </c>
      <c r="B9041" s="20" t="s">
        <v>31501</v>
      </c>
      <c r="C9041" s="20" t="s">
        <v>31503</v>
      </c>
      <c r="D9041" s="20" t="s">
        <v>31476</v>
      </c>
      <c r="E9041" s="20" t="s">
        <v>31961</v>
      </c>
      <c r="F9041" s="20" t="s">
        <v>31963</v>
      </c>
      <c r="G9041" s="20" t="s">
        <v>44395</v>
      </c>
      <c r="H9041" s="20" t="s">
        <v>44395</v>
      </c>
      <c r="I9041" s="20" t="s">
        <v>44396</v>
      </c>
      <c r="J9041" s="20" t="s">
        <v>42878</v>
      </c>
      <c r="K9041" s="20"/>
      <c r="L9041" s="20"/>
    </row>
    <row r="9042" spans="1:12" ht="32">
      <c r="A9042" s="13" t="s">
        <v>31502</v>
      </c>
      <c r="B9042" s="13" t="s">
        <v>31501</v>
      </c>
      <c r="C9042" s="13" t="s">
        <v>31503</v>
      </c>
      <c r="D9042" s="13" t="s">
        <v>31476</v>
      </c>
      <c r="E9042" s="13" t="s">
        <v>31961</v>
      </c>
      <c r="F9042" s="13" t="s">
        <v>31963</v>
      </c>
      <c r="G9042" s="13" t="s">
        <v>44397</v>
      </c>
      <c r="H9042" s="13" t="s">
        <v>44397</v>
      </c>
      <c r="I9042" s="13" t="s">
        <v>44398</v>
      </c>
      <c r="J9042" s="13" t="s">
        <v>42878</v>
      </c>
      <c r="K9042" s="13"/>
      <c r="L9042" s="13"/>
    </row>
    <row r="9043" spans="1:12" ht="48">
      <c r="A9043" s="20" t="s">
        <v>31502</v>
      </c>
      <c r="B9043" s="20" t="s">
        <v>31501</v>
      </c>
      <c r="C9043" s="20" t="s">
        <v>31503</v>
      </c>
      <c r="D9043" s="20" t="s">
        <v>31476</v>
      </c>
      <c r="E9043" s="20" t="s">
        <v>31961</v>
      </c>
      <c r="F9043" s="20" t="s">
        <v>31963</v>
      </c>
      <c r="G9043" s="20" t="s">
        <v>44399</v>
      </c>
      <c r="H9043" s="20" t="s">
        <v>44399</v>
      </c>
      <c r="I9043" s="20" t="s">
        <v>44400</v>
      </c>
      <c r="J9043" s="20" t="s">
        <v>42875</v>
      </c>
      <c r="K9043" s="20"/>
      <c r="L9043" s="20"/>
    </row>
    <row r="9044" spans="1:12" ht="32">
      <c r="A9044" s="13" t="s">
        <v>31502</v>
      </c>
      <c r="B9044" s="13" t="s">
        <v>31501</v>
      </c>
      <c r="C9044" s="13" t="s">
        <v>31503</v>
      </c>
      <c r="D9044" s="13" t="s">
        <v>31476</v>
      </c>
      <c r="E9044" s="13" t="s">
        <v>31961</v>
      </c>
      <c r="F9044" s="13" t="s">
        <v>31963</v>
      </c>
      <c r="G9044" s="13" t="s">
        <v>44401</v>
      </c>
      <c r="H9044" s="13" t="s">
        <v>44401</v>
      </c>
      <c r="I9044" s="13" t="s">
        <v>44402</v>
      </c>
      <c r="J9044" s="13" t="s">
        <v>42878</v>
      </c>
      <c r="K9044" s="13"/>
      <c r="L9044" s="13"/>
    </row>
    <row r="9045" spans="1:12" ht="32">
      <c r="A9045" s="20" t="s">
        <v>31502</v>
      </c>
      <c r="B9045" s="20" t="s">
        <v>31501</v>
      </c>
      <c r="C9045" s="20" t="s">
        <v>31503</v>
      </c>
      <c r="D9045" s="20" t="s">
        <v>31476</v>
      </c>
      <c r="E9045" s="20" t="s">
        <v>31961</v>
      </c>
      <c r="F9045" s="20" t="s">
        <v>31963</v>
      </c>
      <c r="G9045" s="20" t="s">
        <v>44403</v>
      </c>
      <c r="H9045" s="20" t="s">
        <v>44403</v>
      </c>
      <c r="I9045" s="20" t="s">
        <v>44404</v>
      </c>
      <c r="J9045" s="20" t="s">
        <v>42881</v>
      </c>
      <c r="K9045" s="20"/>
      <c r="L9045" s="20"/>
    </row>
    <row r="9046" spans="1:12" ht="32">
      <c r="A9046" s="13" t="s">
        <v>31502</v>
      </c>
      <c r="B9046" s="13" t="s">
        <v>31501</v>
      </c>
      <c r="C9046" s="13" t="s">
        <v>31503</v>
      </c>
      <c r="D9046" s="13" t="s">
        <v>31476</v>
      </c>
      <c r="E9046" s="13" t="s">
        <v>31961</v>
      </c>
      <c r="F9046" s="13" t="s">
        <v>31963</v>
      </c>
      <c r="G9046" s="13" t="s">
        <v>44405</v>
      </c>
      <c r="H9046" s="13" t="s">
        <v>44405</v>
      </c>
      <c r="I9046" s="13" t="s">
        <v>44406</v>
      </c>
      <c r="J9046" s="13" t="s">
        <v>42878</v>
      </c>
      <c r="K9046" s="13"/>
      <c r="L9046" s="13"/>
    </row>
    <row r="9047" spans="1:12" ht="48">
      <c r="A9047" s="20" t="s">
        <v>31502</v>
      </c>
      <c r="B9047" s="20" t="s">
        <v>31501</v>
      </c>
      <c r="C9047" s="20" t="s">
        <v>31503</v>
      </c>
      <c r="D9047" s="20" t="s">
        <v>31476</v>
      </c>
      <c r="E9047" s="20" t="s">
        <v>31961</v>
      </c>
      <c r="F9047" s="20" t="s">
        <v>31963</v>
      </c>
      <c r="G9047" s="20" t="s">
        <v>44407</v>
      </c>
      <c r="H9047" s="20" t="s">
        <v>44407</v>
      </c>
      <c r="I9047" s="20" t="s">
        <v>44408</v>
      </c>
      <c r="J9047" s="20" t="s">
        <v>42878</v>
      </c>
      <c r="K9047" s="20"/>
      <c r="L9047" s="20"/>
    </row>
    <row r="9048" spans="1:12" ht="48">
      <c r="A9048" s="13" t="s">
        <v>31502</v>
      </c>
      <c r="B9048" s="13" t="s">
        <v>31501</v>
      </c>
      <c r="C9048" s="13" t="s">
        <v>31503</v>
      </c>
      <c r="D9048" s="13" t="s">
        <v>31476</v>
      </c>
      <c r="E9048" s="13" t="s">
        <v>31961</v>
      </c>
      <c r="F9048" s="13" t="s">
        <v>31963</v>
      </c>
      <c r="G9048" s="13" t="s">
        <v>44409</v>
      </c>
      <c r="H9048" s="13" t="s">
        <v>44409</v>
      </c>
      <c r="I9048" s="13" t="s">
        <v>44410</v>
      </c>
      <c r="J9048" s="13" t="s">
        <v>42881</v>
      </c>
      <c r="K9048" s="13"/>
      <c r="L9048" s="13"/>
    </row>
    <row r="9049" spans="1:12" ht="32">
      <c r="A9049" s="20" t="s">
        <v>31502</v>
      </c>
      <c r="B9049" s="20" t="s">
        <v>31501</v>
      </c>
      <c r="C9049" s="20" t="s">
        <v>31503</v>
      </c>
      <c r="D9049" s="20" t="s">
        <v>31476</v>
      </c>
      <c r="E9049" s="20" t="s">
        <v>31961</v>
      </c>
      <c r="F9049" s="20" t="s">
        <v>31963</v>
      </c>
      <c r="G9049" s="20" t="s">
        <v>44411</v>
      </c>
      <c r="H9049" s="20" t="s">
        <v>44411</v>
      </c>
      <c r="I9049" s="20" t="s">
        <v>44412</v>
      </c>
      <c r="J9049" s="20" t="s">
        <v>42878</v>
      </c>
      <c r="K9049" s="20"/>
      <c r="L9049" s="20"/>
    </row>
    <row r="9050" spans="1:12" ht="48">
      <c r="A9050" s="13" t="s">
        <v>31502</v>
      </c>
      <c r="B9050" s="13" t="s">
        <v>31501</v>
      </c>
      <c r="C9050" s="13" t="s">
        <v>31503</v>
      </c>
      <c r="D9050" s="13" t="s">
        <v>31476</v>
      </c>
      <c r="E9050" s="13" t="s">
        <v>31961</v>
      </c>
      <c r="F9050" s="13" t="s">
        <v>31963</v>
      </c>
      <c r="G9050" s="13" t="s">
        <v>44413</v>
      </c>
      <c r="H9050" s="13" t="s">
        <v>44413</v>
      </c>
      <c r="I9050" s="13" t="s">
        <v>44414</v>
      </c>
      <c r="J9050" s="13" t="s">
        <v>42881</v>
      </c>
      <c r="K9050" s="13"/>
      <c r="L9050" s="13"/>
    </row>
    <row r="9051" spans="1:12" ht="32">
      <c r="A9051" s="20" t="s">
        <v>31502</v>
      </c>
      <c r="B9051" s="20" t="s">
        <v>31501</v>
      </c>
      <c r="C9051" s="20" t="s">
        <v>31503</v>
      </c>
      <c r="D9051" s="20" t="s">
        <v>31476</v>
      </c>
      <c r="E9051" s="20" t="s">
        <v>31961</v>
      </c>
      <c r="F9051" s="20" t="s">
        <v>31963</v>
      </c>
      <c r="G9051" s="20" t="s">
        <v>44415</v>
      </c>
      <c r="H9051" s="20" t="s">
        <v>44415</v>
      </c>
      <c r="I9051" s="20" t="s">
        <v>44416</v>
      </c>
      <c r="J9051" s="20" t="s">
        <v>42878</v>
      </c>
      <c r="K9051" s="20"/>
      <c r="L9051" s="20"/>
    </row>
    <row r="9052" spans="1:12" ht="48">
      <c r="A9052" s="13" t="s">
        <v>31502</v>
      </c>
      <c r="B9052" s="13" t="s">
        <v>31501</v>
      </c>
      <c r="C9052" s="13" t="s">
        <v>31503</v>
      </c>
      <c r="D9052" s="13" t="s">
        <v>31476</v>
      </c>
      <c r="E9052" s="13" t="s">
        <v>31961</v>
      </c>
      <c r="F9052" s="13" t="s">
        <v>31963</v>
      </c>
      <c r="G9052" s="13" t="s">
        <v>44417</v>
      </c>
      <c r="H9052" s="13" t="s">
        <v>44417</v>
      </c>
      <c r="I9052" s="13" t="s">
        <v>44418</v>
      </c>
      <c r="J9052" s="13" t="s">
        <v>42875</v>
      </c>
      <c r="K9052" s="13"/>
      <c r="L9052" s="13"/>
    </row>
    <row r="9053" spans="1:12" ht="32">
      <c r="A9053" s="20" t="s">
        <v>31502</v>
      </c>
      <c r="B9053" s="20" t="s">
        <v>31501</v>
      </c>
      <c r="C9053" s="20" t="s">
        <v>31503</v>
      </c>
      <c r="D9053" s="20" t="s">
        <v>31476</v>
      </c>
      <c r="E9053" s="20" t="s">
        <v>31961</v>
      </c>
      <c r="F9053" s="20" t="s">
        <v>31963</v>
      </c>
      <c r="G9053" s="20" t="s">
        <v>44419</v>
      </c>
      <c r="H9053" s="20" t="s">
        <v>44419</v>
      </c>
      <c r="I9053" s="20" t="s">
        <v>44420</v>
      </c>
      <c r="J9053" s="20" t="s">
        <v>42878</v>
      </c>
      <c r="K9053" s="20"/>
      <c r="L9053" s="20"/>
    </row>
    <row r="9054" spans="1:12" ht="32">
      <c r="A9054" s="13" t="s">
        <v>31502</v>
      </c>
      <c r="B9054" s="13" t="s">
        <v>31501</v>
      </c>
      <c r="C9054" s="13" t="s">
        <v>31503</v>
      </c>
      <c r="D9054" s="13" t="s">
        <v>31476</v>
      </c>
      <c r="E9054" s="13" t="s">
        <v>31961</v>
      </c>
      <c r="F9054" s="13" t="s">
        <v>31963</v>
      </c>
      <c r="G9054" s="13" t="s">
        <v>44421</v>
      </c>
      <c r="H9054" s="13" t="s">
        <v>44421</v>
      </c>
      <c r="I9054" s="13" t="s">
        <v>44422</v>
      </c>
      <c r="J9054" s="13" t="s">
        <v>42878</v>
      </c>
      <c r="K9054" s="13"/>
      <c r="L9054" s="13"/>
    </row>
    <row r="9055" spans="1:12" ht="32">
      <c r="A9055" s="20" t="s">
        <v>31502</v>
      </c>
      <c r="B9055" s="20" t="s">
        <v>31501</v>
      </c>
      <c r="C9055" s="20" t="s">
        <v>31503</v>
      </c>
      <c r="D9055" s="20" t="s">
        <v>31476</v>
      </c>
      <c r="E9055" s="20" t="s">
        <v>31961</v>
      </c>
      <c r="F9055" s="20" t="s">
        <v>31963</v>
      </c>
      <c r="G9055" s="20" t="s">
        <v>44423</v>
      </c>
      <c r="H9055" s="20" t="s">
        <v>44423</v>
      </c>
      <c r="I9055" s="20" t="s">
        <v>44424</v>
      </c>
      <c r="J9055" s="20" t="s">
        <v>42881</v>
      </c>
      <c r="K9055" s="20"/>
      <c r="L9055" s="20"/>
    </row>
    <row r="9056" spans="1:12" ht="32">
      <c r="A9056" s="13" t="s">
        <v>31502</v>
      </c>
      <c r="B9056" s="13" t="s">
        <v>31501</v>
      </c>
      <c r="C9056" s="13" t="s">
        <v>31503</v>
      </c>
      <c r="D9056" s="13" t="s">
        <v>31476</v>
      </c>
      <c r="E9056" s="13" t="s">
        <v>31961</v>
      </c>
      <c r="F9056" s="13" t="s">
        <v>31963</v>
      </c>
      <c r="G9056" s="13" t="s">
        <v>44425</v>
      </c>
      <c r="H9056" s="13" t="s">
        <v>44425</v>
      </c>
      <c r="I9056" s="13" t="s">
        <v>44426</v>
      </c>
      <c r="J9056" s="13" t="s">
        <v>42881</v>
      </c>
      <c r="K9056" s="13"/>
      <c r="L9056" s="13"/>
    </row>
    <row r="9057" spans="1:12" ht="32">
      <c r="A9057" s="20" t="s">
        <v>31502</v>
      </c>
      <c r="B9057" s="20" t="s">
        <v>31501</v>
      </c>
      <c r="C9057" s="20" t="s">
        <v>31503</v>
      </c>
      <c r="D9057" s="20" t="s">
        <v>31476</v>
      </c>
      <c r="E9057" s="20" t="s">
        <v>31961</v>
      </c>
      <c r="F9057" s="20" t="s">
        <v>31963</v>
      </c>
      <c r="G9057" s="20" t="s">
        <v>44427</v>
      </c>
      <c r="H9057" s="20" t="s">
        <v>44427</v>
      </c>
      <c r="I9057" s="20" t="s">
        <v>44428</v>
      </c>
      <c r="J9057" s="20" t="s">
        <v>42878</v>
      </c>
      <c r="K9057" s="20"/>
      <c r="L9057" s="20"/>
    </row>
    <row r="9058" spans="1:12" ht="32">
      <c r="A9058" s="13" t="s">
        <v>31502</v>
      </c>
      <c r="B9058" s="13" t="s">
        <v>31501</v>
      </c>
      <c r="C9058" s="13" t="s">
        <v>31503</v>
      </c>
      <c r="D9058" s="13" t="s">
        <v>31476</v>
      </c>
      <c r="E9058" s="13" t="s">
        <v>31961</v>
      </c>
      <c r="F9058" s="13" t="s">
        <v>31963</v>
      </c>
      <c r="G9058" s="13" t="s">
        <v>44429</v>
      </c>
      <c r="H9058" s="13" t="s">
        <v>44429</v>
      </c>
      <c r="I9058" s="13" t="s">
        <v>44430</v>
      </c>
      <c r="J9058" s="13" t="s">
        <v>42878</v>
      </c>
      <c r="K9058" s="13"/>
      <c r="L9058" s="13"/>
    </row>
    <row r="9059" spans="1:12" ht="32">
      <c r="A9059" s="20" t="s">
        <v>31502</v>
      </c>
      <c r="B9059" s="20" t="s">
        <v>31501</v>
      </c>
      <c r="C9059" s="20" t="s">
        <v>31503</v>
      </c>
      <c r="D9059" s="20" t="s">
        <v>31476</v>
      </c>
      <c r="E9059" s="20" t="s">
        <v>31961</v>
      </c>
      <c r="F9059" s="20" t="s">
        <v>31963</v>
      </c>
      <c r="G9059" s="20" t="s">
        <v>44431</v>
      </c>
      <c r="H9059" s="20" t="s">
        <v>44431</v>
      </c>
      <c r="I9059" s="20" t="s">
        <v>44432</v>
      </c>
      <c r="J9059" s="20" t="s">
        <v>42878</v>
      </c>
      <c r="K9059" s="20"/>
      <c r="L9059" s="20"/>
    </row>
    <row r="9060" spans="1:12" ht="32">
      <c r="A9060" s="13" t="s">
        <v>31502</v>
      </c>
      <c r="B9060" s="13" t="s">
        <v>31501</v>
      </c>
      <c r="C9060" s="13" t="s">
        <v>31503</v>
      </c>
      <c r="D9060" s="13" t="s">
        <v>31476</v>
      </c>
      <c r="E9060" s="13" t="s">
        <v>31961</v>
      </c>
      <c r="F9060" s="13" t="s">
        <v>31963</v>
      </c>
      <c r="G9060" s="13" t="s">
        <v>44433</v>
      </c>
      <c r="H9060" s="13" t="s">
        <v>44433</v>
      </c>
      <c r="I9060" s="13" t="s">
        <v>44434</v>
      </c>
      <c r="J9060" s="13" t="s">
        <v>42878</v>
      </c>
      <c r="K9060" s="13"/>
      <c r="L9060" s="13"/>
    </row>
    <row r="9061" spans="1:12" ht="32">
      <c r="A9061" s="20" t="s">
        <v>31502</v>
      </c>
      <c r="B9061" s="20" t="s">
        <v>31501</v>
      </c>
      <c r="C9061" s="20" t="s">
        <v>31503</v>
      </c>
      <c r="D9061" s="20" t="s">
        <v>31476</v>
      </c>
      <c r="E9061" s="20" t="s">
        <v>31961</v>
      </c>
      <c r="F9061" s="20" t="s">
        <v>31963</v>
      </c>
      <c r="G9061" s="20" t="s">
        <v>44435</v>
      </c>
      <c r="H9061" s="20" t="s">
        <v>44435</v>
      </c>
      <c r="I9061" s="20" t="s">
        <v>44436</v>
      </c>
      <c r="J9061" s="20" t="s">
        <v>42878</v>
      </c>
      <c r="K9061" s="20"/>
      <c r="L9061" s="20"/>
    </row>
    <row r="9062" spans="1:12" ht="32">
      <c r="A9062" s="13" t="s">
        <v>31502</v>
      </c>
      <c r="B9062" s="13" t="s">
        <v>31501</v>
      </c>
      <c r="C9062" s="13" t="s">
        <v>31503</v>
      </c>
      <c r="D9062" s="13" t="s">
        <v>31476</v>
      </c>
      <c r="E9062" s="13" t="s">
        <v>31961</v>
      </c>
      <c r="F9062" s="13" t="s">
        <v>31963</v>
      </c>
      <c r="G9062" s="13" t="s">
        <v>44437</v>
      </c>
      <c r="H9062" s="13" t="s">
        <v>44437</v>
      </c>
      <c r="I9062" s="13" t="s">
        <v>44438</v>
      </c>
      <c r="J9062" s="13" t="s">
        <v>42878</v>
      </c>
      <c r="K9062" s="13"/>
      <c r="L9062" s="13"/>
    </row>
    <row r="9063" spans="1:12" ht="32">
      <c r="A9063" s="20" t="s">
        <v>31502</v>
      </c>
      <c r="B9063" s="20" t="s">
        <v>31501</v>
      </c>
      <c r="C9063" s="20" t="s">
        <v>31503</v>
      </c>
      <c r="D9063" s="20" t="s">
        <v>31476</v>
      </c>
      <c r="E9063" s="20" t="s">
        <v>31961</v>
      </c>
      <c r="F9063" s="20" t="s">
        <v>31963</v>
      </c>
      <c r="G9063" s="20" t="s">
        <v>44439</v>
      </c>
      <c r="H9063" s="20" t="s">
        <v>44439</v>
      </c>
      <c r="I9063" s="20" t="s">
        <v>44440</v>
      </c>
      <c r="J9063" s="20" t="s">
        <v>42878</v>
      </c>
      <c r="K9063" s="20"/>
      <c r="L9063" s="20"/>
    </row>
    <row r="9064" spans="1:12" ht="32">
      <c r="A9064" s="13" t="s">
        <v>31502</v>
      </c>
      <c r="B9064" s="13" t="s">
        <v>31501</v>
      </c>
      <c r="C9064" s="13" t="s">
        <v>31503</v>
      </c>
      <c r="D9064" s="13" t="s">
        <v>31476</v>
      </c>
      <c r="E9064" s="13" t="s">
        <v>31961</v>
      </c>
      <c r="F9064" s="13" t="s">
        <v>31963</v>
      </c>
      <c r="G9064" s="13" t="s">
        <v>44441</v>
      </c>
      <c r="H9064" s="13" t="s">
        <v>44441</v>
      </c>
      <c r="I9064" s="13" t="s">
        <v>44442</v>
      </c>
      <c r="J9064" s="13" t="s">
        <v>42881</v>
      </c>
      <c r="K9064" s="13"/>
      <c r="L9064" s="13"/>
    </row>
    <row r="9065" spans="1:12" ht="32">
      <c r="A9065" s="20" t="s">
        <v>31502</v>
      </c>
      <c r="B9065" s="20" t="s">
        <v>31501</v>
      </c>
      <c r="C9065" s="20" t="s">
        <v>31503</v>
      </c>
      <c r="D9065" s="20" t="s">
        <v>31476</v>
      </c>
      <c r="E9065" s="20" t="s">
        <v>31961</v>
      </c>
      <c r="F9065" s="20" t="s">
        <v>31963</v>
      </c>
      <c r="G9065" s="20" t="s">
        <v>44443</v>
      </c>
      <c r="H9065" s="20" t="s">
        <v>44443</v>
      </c>
      <c r="I9065" s="20" t="s">
        <v>44444</v>
      </c>
      <c r="J9065" s="20" t="s">
        <v>42878</v>
      </c>
      <c r="K9065" s="20"/>
      <c r="L9065" s="20"/>
    </row>
    <row r="9066" spans="1:12" ht="48">
      <c r="A9066" s="13" t="s">
        <v>31502</v>
      </c>
      <c r="B9066" s="13" t="s">
        <v>31501</v>
      </c>
      <c r="C9066" s="13" t="s">
        <v>31503</v>
      </c>
      <c r="D9066" s="13" t="s">
        <v>31476</v>
      </c>
      <c r="E9066" s="13" t="s">
        <v>31961</v>
      </c>
      <c r="F9066" s="13" t="s">
        <v>31963</v>
      </c>
      <c r="G9066" s="13" t="s">
        <v>44445</v>
      </c>
      <c r="H9066" s="13" t="s">
        <v>44445</v>
      </c>
      <c r="I9066" s="13" t="s">
        <v>44446</v>
      </c>
      <c r="J9066" s="13" t="s">
        <v>42875</v>
      </c>
      <c r="K9066" s="13"/>
      <c r="L9066" s="13"/>
    </row>
    <row r="9067" spans="1:12" ht="48">
      <c r="A9067" s="20" t="s">
        <v>31502</v>
      </c>
      <c r="B9067" s="20" t="s">
        <v>31501</v>
      </c>
      <c r="C9067" s="20" t="s">
        <v>31503</v>
      </c>
      <c r="D9067" s="20" t="s">
        <v>31476</v>
      </c>
      <c r="E9067" s="20" t="s">
        <v>31961</v>
      </c>
      <c r="F9067" s="20" t="s">
        <v>31963</v>
      </c>
      <c r="G9067" s="20" t="s">
        <v>44447</v>
      </c>
      <c r="H9067" s="20" t="s">
        <v>44447</v>
      </c>
      <c r="I9067" s="20" t="s">
        <v>44448</v>
      </c>
      <c r="J9067" s="20" t="s">
        <v>42878</v>
      </c>
      <c r="K9067" s="20"/>
      <c r="L9067" s="20"/>
    </row>
    <row r="9068" spans="1:12" ht="48">
      <c r="A9068" s="13" t="s">
        <v>31502</v>
      </c>
      <c r="B9068" s="13" t="s">
        <v>31501</v>
      </c>
      <c r="C9068" s="13" t="s">
        <v>31503</v>
      </c>
      <c r="D9068" s="13" t="s">
        <v>31476</v>
      </c>
      <c r="E9068" s="13" t="s">
        <v>31961</v>
      </c>
      <c r="F9068" s="13" t="s">
        <v>31963</v>
      </c>
      <c r="G9068" s="13" t="s">
        <v>44449</v>
      </c>
      <c r="H9068" s="13" t="s">
        <v>44449</v>
      </c>
      <c r="I9068" s="13" t="s">
        <v>44450</v>
      </c>
      <c r="J9068" s="13" t="s">
        <v>42878</v>
      </c>
      <c r="K9068" s="13"/>
      <c r="L9068" s="13"/>
    </row>
    <row r="9069" spans="1:12" ht="32">
      <c r="A9069" s="20" t="s">
        <v>31502</v>
      </c>
      <c r="B9069" s="20" t="s">
        <v>31501</v>
      </c>
      <c r="C9069" s="20" t="s">
        <v>31503</v>
      </c>
      <c r="D9069" s="20" t="s">
        <v>31476</v>
      </c>
      <c r="E9069" s="20" t="s">
        <v>31961</v>
      </c>
      <c r="F9069" s="20" t="s">
        <v>31963</v>
      </c>
      <c r="G9069" s="20" t="s">
        <v>44451</v>
      </c>
      <c r="H9069" s="20" t="s">
        <v>44451</v>
      </c>
      <c r="I9069" s="20" t="s">
        <v>44452</v>
      </c>
      <c r="J9069" s="20" t="s">
        <v>42881</v>
      </c>
      <c r="K9069" s="20"/>
      <c r="L9069" s="20"/>
    </row>
    <row r="9070" spans="1:12" ht="32">
      <c r="A9070" s="13" t="s">
        <v>31502</v>
      </c>
      <c r="B9070" s="13" t="s">
        <v>31501</v>
      </c>
      <c r="C9070" s="13" t="s">
        <v>31503</v>
      </c>
      <c r="D9070" s="13" t="s">
        <v>31476</v>
      </c>
      <c r="E9070" s="13" t="s">
        <v>31961</v>
      </c>
      <c r="F9070" s="13" t="s">
        <v>31963</v>
      </c>
      <c r="G9070" s="13" t="s">
        <v>44453</v>
      </c>
      <c r="H9070" s="13" t="s">
        <v>44453</v>
      </c>
      <c r="I9070" s="13" t="s">
        <v>44454</v>
      </c>
      <c r="J9070" s="13" t="s">
        <v>42878</v>
      </c>
      <c r="K9070" s="13"/>
      <c r="L9070" s="13"/>
    </row>
    <row r="9071" spans="1:12" ht="32">
      <c r="A9071" s="20" t="s">
        <v>31502</v>
      </c>
      <c r="B9071" s="20" t="s">
        <v>31501</v>
      </c>
      <c r="C9071" s="20" t="s">
        <v>31503</v>
      </c>
      <c r="D9071" s="20" t="s">
        <v>31476</v>
      </c>
      <c r="E9071" s="20" t="s">
        <v>31961</v>
      </c>
      <c r="F9071" s="20" t="s">
        <v>31963</v>
      </c>
      <c r="G9071" s="20" t="s">
        <v>44455</v>
      </c>
      <c r="H9071" s="20" t="s">
        <v>44455</v>
      </c>
      <c r="I9071" s="20" t="s">
        <v>44456</v>
      </c>
      <c r="J9071" s="20" t="s">
        <v>42878</v>
      </c>
      <c r="K9071" s="20"/>
      <c r="L9071" s="20"/>
    </row>
    <row r="9072" spans="1:12" ht="32">
      <c r="A9072" s="13" t="s">
        <v>31502</v>
      </c>
      <c r="B9072" s="13" t="s">
        <v>31501</v>
      </c>
      <c r="C9072" s="13" t="s">
        <v>31503</v>
      </c>
      <c r="D9072" s="13" t="s">
        <v>31476</v>
      </c>
      <c r="E9072" s="13" t="s">
        <v>31961</v>
      </c>
      <c r="F9072" s="13" t="s">
        <v>31963</v>
      </c>
      <c r="G9072" s="13" t="s">
        <v>44457</v>
      </c>
      <c r="H9072" s="13" t="s">
        <v>44457</v>
      </c>
      <c r="I9072" s="13" t="s">
        <v>44458</v>
      </c>
      <c r="J9072" s="13" t="s">
        <v>42878</v>
      </c>
      <c r="K9072" s="13"/>
      <c r="L9072" s="13"/>
    </row>
    <row r="9073" spans="1:12" ht="48">
      <c r="A9073" s="20" t="s">
        <v>31502</v>
      </c>
      <c r="B9073" s="20" t="s">
        <v>31501</v>
      </c>
      <c r="C9073" s="20" t="s">
        <v>31503</v>
      </c>
      <c r="D9073" s="20" t="s">
        <v>31476</v>
      </c>
      <c r="E9073" s="20" t="s">
        <v>31961</v>
      </c>
      <c r="F9073" s="20" t="s">
        <v>31963</v>
      </c>
      <c r="G9073" s="20" t="s">
        <v>44459</v>
      </c>
      <c r="H9073" s="20" t="s">
        <v>44459</v>
      </c>
      <c r="I9073" s="20" t="s">
        <v>44460</v>
      </c>
      <c r="J9073" s="20" t="s">
        <v>42878</v>
      </c>
      <c r="K9073" s="20"/>
      <c r="L9073" s="20"/>
    </row>
    <row r="9074" spans="1:12" ht="32">
      <c r="A9074" s="13" t="s">
        <v>31502</v>
      </c>
      <c r="B9074" s="13" t="s">
        <v>31501</v>
      </c>
      <c r="C9074" s="13" t="s">
        <v>31503</v>
      </c>
      <c r="D9074" s="13" t="s">
        <v>31476</v>
      </c>
      <c r="E9074" s="13" t="s">
        <v>31961</v>
      </c>
      <c r="F9074" s="13" t="s">
        <v>31963</v>
      </c>
      <c r="G9074" s="13" t="s">
        <v>44461</v>
      </c>
      <c r="H9074" s="13" t="s">
        <v>44461</v>
      </c>
      <c r="I9074" s="13" t="s">
        <v>44462</v>
      </c>
      <c r="J9074" s="13" t="s">
        <v>42875</v>
      </c>
      <c r="K9074" s="13"/>
      <c r="L9074" s="13"/>
    </row>
    <row r="9075" spans="1:12" ht="32">
      <c r="A9075" s="20" t="s">
        <v>31502</v>
      </c>
      <c r="B9075" s="20" t="s">
        <v>31501</v>
      </c>
      <c r="C9075" s="20" t="s">
        <v>31503</v>
      </c>
      <c r="D9075" s="20" t="s">
        <v>31476</v>
      </c>
      <c r="E9075" s="20" t="s">
        <v>31961</v>
      </c>
      <c r="F9075" s="20" t="s">
        <v>31963</v>
      </c>
      <c r="G9075" s="20" t="s">
        <v>44463</v>
      </c>
      <c r="H9075" s="20" t="s">
        <v>44463</v>
      </c>
      <c r="I9075" s="20" t="s">
        <v>44464</v>
      </c>
      <c r="J9075" s="20" t="s">
        <v>42878</v>
      </c>
      <c r="K9075" s="20"/>
      <c r="L9075" s="20"/>
    </row>
    <row r="9076" spans="1:12" ht="32">
      <c r="A9076" s="13" t="s">
        <v>31502</v>
      </c>
      <c r="B9076" s="13" t="s">
        <v>31501</v>
      </c>
      <c r="C9076" s="13" t="s">
        <v>31503</v>
      </c>
      <c r="D9076" s="13" t="s">
        <v>31476</v>
      </c>
      <c r="E9076" s="13" t="s">
        <v>31961</v>
      </c>
      <c r="F9076" s="13" t="s">
        <v>31963</v>
      </c>
      <c r="G9076" s="13" t="s">
        <v>44465</v>
      </c>
      <c r="H9076" s="13" t="s">
        <v>44465</v>
      </c>
      <c r="I9076" s="13" t="s">
        <v>44466</v>
      </c>
      <c r="J9076" s="13" t="s">
        <v>42878</v>
      </c>
      <c r="K9076" s="13"/>
      <c r="L9076" s="13"/>
    </row>
    <row r="9077" spans="1:12" ht="32">
      <c r="A9077" s="20" t="s">
        <v>31502</v>
      </c>
      <c r="B9077" s="20" t="s">
        <v>31501</v>
      </c>
      <c r="C9077" s="20" t="s">
        <v>31503</v>
      </c>
      <c r="D9077" s="20" t="s">
        <v>31476</v>
      </c>
      <c r="E9077" s="20" t="s">
        <v>31961</v>
      </c>
      <c r="F9077" s="20" t="s">
        <v>31963</v>
      </c>
      <c r="G9077" s="20" t="s">
        <v>44467</v>
      </c>
      <c r="H9077" s="20" t="s">
        <v>44467</v>
      </c>
      <c r="I9077" s="20" t="s">
        <v>44468</v>
      </c>
      <c r="J9077" s="20" t="s">
        <v>42878</v>
      </c>
      <c r="K9077" s="20"/>
      <c r="L9077" s="20"/>
    </row>
    <row r="9078" spans="1:12" ht="32">
      <c r="A9078" s="13" t="s">
        <v>31502</v>
      </c>
      <c r="B9078" s="13" t="s">
        <v>31501</v>
      </c>
      <c r="C9078" s="13" t="s">
        <v>31503</v>
      </c>
      <c r="D9078" s="13" t="s">
        <v>31476</v>
      </c>
      <c r="E9078" s="13" t="s">
        <v>31961</v>
      </c>
      <c r="F9078" s="13" t="s">
        <v>31963</v>
      </c>
      <c r="G9078" s="13" t="s">
        <v>44469</v>
      </c>
      <c r="H9078" s="13" t="s">
        <v>44469</v>
      </c>
      <c r="I9078" s="13" t="s">
        <v>44470</v>
      </c>
      <c r="J9078" s="13" t="s">
        <v>42878</v>
      </c>
      <c r="K9078" s="13"/>
      <c r="L9078" s="13"/>
    </row>
    <row r="9079" spans="1:12" ht="32">
      <c r="A9079" s="20" t="s">
        <v>31502</v>
      </c>
      <c r="B9079" s="20" t="s">
        <v>31501</v>
      </c>
      <c r="C9079" s="20" t="s">
        <v>31503</v>
      </c>
      <c r="D9079" s="20" t="s">
        <v>31476</v>
      </c>
      <c r="E9079" s="20" t="s">
        <v>31961</v>
      </c>
      <c r="F9079" s="20" t="s">
        <v>31963</v>
      </c>
      <c r="G9079" s="20" t="s">
        <v>44471</v>
      </c>
      <c r="H9079" s="20" t="s">
        <v>44471</v>
      </c>
      <c r="I9079" s="20" t="s">
        <v>44472</v>
      </c>
      <c r="J9079" s="20" t="s">
        <v>42878</v>
      </c>
      <c r="K9079" s="20"/>
      <c r="L9079" s="20"/>
    </row>
    <row r="9080" spans="1:12" ht="32">
      <c r="A9080" s="13" t="s">
        <v>31502</v>
      </c>
      <c r="B9080" s="13" t="s">
        <v>31501</v>
      </c>
      <c r="C9080" s="13" t="s">
        <v>31503</v>
      </c>
      <c r="D9080" s="13" t="s">
        <v>31476</v>
      </c>
      <c r="E9080" s="13" t="s">
        <v>31961</v>
      </c>
      <c r="F9080" s="13" t="s">
        <v>31963</v>
      </c>
      <c r="G9080" s="13" t="s">
        <v>44473</v>
      </c>
      <c r="H9080" s="13" t="s">
        <v>44473</v>
      </c>
      <c r="I9080" s="13" t="s">
        <v>44474</v>
      </c>
      <c r="J9080" s="13" t="s">
        <v>42878</v>
      </c>
      <c r="K9080" s="13"/>
      <c r="L9080" s="13"/>
    </row>
    <row r="9081" spans="1:12" ht="32">
      <c r="A9081" s="20" t="s">
        <v>31502</v>
      </c>
      <c r="B9081" s="20" t="s">
        <v>31501</v>
      </c>
      <c r="C9081" s="20" t="s">
        <v>31503</v>
      </c>
      <c r="D9081" s="20" t="s">
        <v>31476</v>
      </c>
      <c r="E9081" s="20" t="s">
        <v>31961</v>
      </c>
      <c r="F9081" s="20" t="s">
        <v>31963</v>
      </c>
      <c r="G9081" s="20" t="s">
        <v>44475</v>
      </c>
      <c r="H9081" s="20" t="s">
        <v>44475</v>
      </c>
      <c r="I9081" s="20" t="s">
        <v>44476</v>
      </c>
      <c r="J9081" s="20" t="s">
        <v>42881</v>
      </c>
      <c r="K9081" s="20"/>
      <c r="L9081" s="20"/>
    </row>
    <row r="9082" spans="1:12" ht="32">
      <c r="A9082" s="13" t="s">
        <v>31502</v>
      </c>
      <c r="B9082" s="13" t="s">
        <v>31501</v>
      </c>
      <c r="C9082" s="13" t="s">
        <v>31503</v>
      </c>
      <c r="D9082" s="13" t="s">
        <v>31476</v>
      </c>
      <c r="E9082" s="13" t="s">
        <v>31961</v>
      </c>
      <c r="F9082" s="13" t="s">
        <v>31963</v>
      </c>
      <c r="G9082" s="13" t="s">
        <v>44477</v>
      </c>
      <c r="H9082" s="13" t="s">
        <v>44477</v>
      </c>
      <c r="I9082" s="13" t="s">
        <v>44478</v>
      </c>
      <c r="J9082" s="13" t="s">
        <v>42881</v>
      </c>
      <c r="K9082" s="13"/>
      <c r="L9082" s="13"/>
    </row>
    <row r="9083" spans="1:12" ht="32">
      <c r="A9083" s="20" t="s">
        <v>31502</v>
      </c>
      <c r="B9083" s="20" t="s">
        <v>31501</v>
      </c>
      <c r="C9083" s="20" t="s">
        <v>31503</v>
      </c>
      <c r="D9083" s="20" t="s">
        <v>31476</v>
      </c>
      <c r="E9083" s="20" t="s">
        <v>31961</v>
      </c>
      <c r="F9083" s="20" t="s">
        <v>31963</v>
      </c>
      <c r="G9083" s="20" t="s">
        <v>44479</v>
      </c>
      <c r="H9083" s="20" t="s">
        <v>44479</v>
      </c>
      <c r="I9083" s="20" t="s">
        <v>44480</v>
      </c>
      <c r="J9083" s="20" t="s">
        <v>42881</v>
      </c>
      <c r="K9083" s="20"/>
      <c r="L9083" s="20"/>
    </row>
    <row r="9084" spans="1:12" ht="48">
      <c r="A9084" s="13" t="s">
        <v>31502</v>
      </c>
      <c r="B9084" s="13" t="s">
        <v>31501</v>
      </c>
      <c r="C9084" s="13" t="s">
        <v>31503</v>
      </c>
      <c r="D9084" s="13" t="s">
        <v>31476</v>
      </c>
      <c r="E9084" s="13" t="s">
        <v>31961</v>
      </c>
      <c r="F9084" s="13" t="s">
        <v>31963</v>
      </c>
      <c r="G9084" s="13" t="s">
        <v>44481</v>
      </c>
      <c r="H9084" s="13" t="s">
        <v>44481</v>
      </c>
      <c r="I9084" s="13" t="s">
        <v>44482</v>
      </c>
      <c r="J9084" s="13" t="s">
        <v>42875</v>
      </c>
      <c r="K9084" s="13"/>
      <c r="L9084" s="13"/>
    </row>
    <row r="9085" spans="1:12" ht="48">
      <c r="A9085" s="20" t="s">
        <v>31502</v>
      </c>
      <c r="B9085" s="20" t="s">
        <v>31501</v>
      </c>
      <c r="C9085" s="20" t="s">
        <v>31503</v>
      </c>
      <c r="D9085" s="20" t="s">
        <v>31476</v>
      </c>
      <c r="E9085" s="20" t="s">
        <v>31961</v>
      </c>
      <c r="F9085" s="20" t="s">
        <v>31963</v>
      </c>
      <c r="G9085" s="20" t="s">
        <v>44483</v>
      </c>
      <c r="H9085" s="20" t="s">
        <v>44483</v>
      </c>
      <c r="I9085" s="20" t="s">
        <v>44484</v>
      </c>
      <c r="J9085" s="20" t="s">
        <v>42875</v>
      </c>
      <c r="K9085" s="20"/>
      <c r="L9085" s="20"/>
    </row>
    <row r="9086" spans="1:12" ht="32">
      <c r="A9086" s="13" t="s">
        <v>31502</v>
      </c>
      <c r="B9086" s="13" t="s">
        <v>31501</v>
      </c>
      <c r="C9086" s="13" t="s">
        <v>31503</v>
      </c>
      <c r="D9086" s="13" t="s">
        <v>31476</v>
      </c>
      <c r="E9086" s="13" t="s">
        <v>31961</v>
      </c>
      <c r="F9086" s="13" t="s">
        <v>31963</v>
      </c>
      <c r="G9086" s="13" t="s">
        <v>44485</v>
      </c>
      <c r="H9086" s="13" t="s">
        <v>44485</v>
      </c>
      <c r="I9086" s="13" t="s">
        <v>44486</v>
      </c>
      <c r="J9086" s="13" t="s">
        <v>42878</v>
      </c>
      <c r="K9086" s="13"/>
      <c r="L9086" s="13"/>
    </row>
    <row r="9087" spans="1:12" ht="32">
      <c r="A9087" s="20" t="s">
        <v>31502</v>
      </c>
      <c r="B9087" s="20" t="s">
        <v>31501</v>
      </c>
      <c r="C9087" s="20" t="s">
        <v>31503</v>
      </c>
      <c r="D9087" s="20" t="s">
        <v>31476</v>
      </c>
      <c r="E9087" s="20" t="s">
        <v>31961</v>
      </c>
      <c r="F9087" s="20" t="s">
        <v>31963</v>
      </c>
      <c r="G9087" s="20" t="s">
        <v>44487</v>
      </c>
      <c r="H9087" s="20" t="s">
        <v>44487</v>
      </c>
      <c r="I9087" s="20" t="s">
        <v>44488</v>
      </c>
      <c r="J9087" s="20" t="s">
        <v>42878</v>
      </c>
      <c r="K9087" s="20"/>
      <c r="L9087" s="20"/>
    </row>
    <row r="9088" spans="1:12" ht="32">
      <c r="A9088" s="13" t="s">
        <v>31502</v>
      </c>
      <c r="B9088" s="13" t="s">
        <v>31501</v>
      </c>
      <c r="C9088" s="13" t="s">
        <v>31503</v>
      </c>
      <c r="D9088" s="13" t="s">
        <v>31476</v>
      </c>
      <c r="E9088" s="13" t="s">
        <v>31961</v>
      </c>
      <c r="F9088" s="13" t="s">
        <v>31963</v>
      </c>
      <c r="G9088" s="13" t="s">
        <v>44489</v>
      </c>
      <c r="H9088" s="13" t="s">
        <v>44489</v>
      </c>
      <c r="I9088" s="13" t="s">
        <v>44490</v>
      </c>
      <c r="J9088" s="13" t="s">
        <v>42878</v>
      </c>
      <c r="K9088" s="13"/>
      <c r="L9088" s="13"/>
    </row>
    <row r="9089" spans="1:12" ht="32">
      <c r="A9089" s="20" t="s">
        <v>31502</v>
      </c>
      <c r="B9089" s="20" t="s">
        <v>31501</v>
      </c>
      <c r="C9089" s="20" t="s">
        <v>31503</v>
      </c>
      <c r="D9089" s="20" t="s">
        <v>31476</v>
      </c>
      <c r="E9089" s="20" t="s">
        <v>31961</v>
      </c>
      <c r="F9089" s="20" t="s">
        <v>31963</v>
      </c>
      <c r="G9089" s="20" t="s">
        <v>44491</v>
      </c>
      <c r="H9089" s="20" t="s">
        <v>44491</v>
      </c>
      <c r="I9089" s="20" t="s">
        <v>44492</v>
      </c>
      <c r="J9089" s="20" t="s">
        <v>42881</v>
      </c>
      <c r="K9089" s="20"/>
      <c r="L9089" s="20"/>
    </row>
    <row r="9090" spans="1:12" ht="32">
      <c r="A9090" s="13" t="s">
        <v>31502</v>
      </c>
      <c r="B9090" s="13" t="s">
        <v>31501</v>
      </c>
      <c r="C9090" s="13" t="s">
        <v>31503</v>
      </c>
      <c r="D9090" s="13" t="s">
        <v>31476</v>
      </c>
      <c r="E9090" s="13" t="s">
        <v>31961</v>
      </c>
      <c r="F9090" s="13" t="s">
        <v>31963</v>
      </c>
      <c r="G9090" s="13" t="s">
        <v>44493</v>
      </c>
      <c r="H9090" s="13" t="s">
        <v>44493</v>
      </c>
      <c r="I9090" s="13" t="s">
        <v>44494</v>
      </c>
      <c r="J9090" s="13" t="s">
        <v>42881</v>
      </c>
      <c r="K9090" s="13"/>
      <c r="L9090" s="13"/>
    </row>
    <row r="9091" spans="1:12" ht="32">
      <c r="A9091" s="20" t="s">
        <v>31502</v>
      </c>
      <c r="B9091" s="20" t="s">
        <v>31501</v>
      </c>
      <c r="C9091" s="20" t="s">
        <v>31503</v>
      </c>
      <c r="D9091" s="20" t="s">
        <v>31476</v>
      </c>
      <c r="E9091" s="20" t="s">
        <v>31961</v>
      </c>
      <c r="F9091" s="20" t="s">
        <v>31963</v>
      </c>
      <c r="G9091" s="20" t="s">
        <v>41282</v>
      </c>
      <c r="H9091" s="20" t="s">
        <v>41282</v>
      </c>
      <c r="I9091" s="20" t="s">
        <v>44495</v>
      </c>
      <c r="J9091" s="20" t="s">
        <v>42878</v>
      </c>
      <c r="K9091" s="20"/>
      <c r="L9091" s="20"/>
    </row>
    <row r="9092" spans="1:12" ht="48">
      <c r="A9092" s="13" t="s">
        <v>31502</v>
      </c>
      <c r="B9092" s="13" t="s">
        <v>31501</v>
      </c>
      <c r="C9092" s="13" t="s">
        <v>31503</v>
      </c>
      <c r="D9092" s="13" t="s">
        <v>31476</v>
      </c>
      <c r="E9092" s="13" t="s">
        <v>31961</v>
      </c>
      <c r="F9092" s="13" t="s">
        <v>31963</v>
      </c>
      <c r="G9092" s="13" t="s">
        <v>44496</v>
      </c>
      <c r="H9092" s="13" t="s">
        <v>44496</v>
      </c>
      <c r="I9092" s="13" t="s">
        <v>44497</v>
      </c>
      <c r="J9092" s="13" t="s">
        <v>42875</v>
      </c>
      <c r="K9092" s="13"/>
      <c r="L9092" s="13"/>
    </row>
    <row r="9093" spans="1:12" ht="32">
      <c r="A9093" s="20" t="s">
        <v>31502</v>
      </c>
      <c r="B9093" s="20" t="s">
        <v>31501</v>
      </c>
      <c r="C9093" s="20" t="s">
        <v>31503</v>
      </c>
      <c r="D9093" s="20" t="s">
        <v>31476</v>
      </c>
      <c r="E9093" s="20" t="s">
        <v>31961</v>
      </c>
      <c r="F9093" s="20" t="s">
        <v>31963</v>
      </c>
      <c r="G9093" s="20" t="s">
        <v>44498</v>
      </c>
      <c r="H9093" s="20" t="s">
        <v>44498</v>
      </c>
      <c r="I9093" s="20" t="s">
        <v>44499</v>
      </c>
      <c r="J9093" s="20" t="s">
        <v>42878</v>
      </c>
      <c r="K9093" s="20"/>
      <c r="L9093" s="20"/>
    </row>
    <row r="9094" spans="1:12" ht="32">
      <c r="A9094" s="13" t="s">
        <v>31502</v>
      </c>
      <c r="B9094" s="13" t="s">
        <v>31501</v>
      </c>
      <c r="C9094" s="13" t="s">
        <v>31503</v>
      </c>
      <c r="D9094" s="13" t="s">
        <v>31476</v>
      </c>
      <c r="E9094" s="13" t="s">
        <v>31961</v>
      </c>
      <c r="F9094" s="13" t="s">
        <v>31963</v>
      </c>
      <c r="G9094" s="13" t="s">
        <v>44500</v>
      </c>
      <c r="H9094" s="13" t="s">
        <v>44500</v>
      </c>
      <c r="I9094" s="13" t="s">
        <v>44501</v>
      </c>
      <c r="J9094" s="13" t="s">
        <v>42878</v>
      </c>
      <c r="K9094" s="13"/>
      <c r="L9094" s="13"/>
    </row>
    <row r="9095" spans="1:12" ht="32">
      <c r="A9095" s="20" t="s">
        <v>31502</v>
      </c>
      <c r="B9095" s="20" t="s">
        <v>31501</v>
      </c>
      <c r="C9095" s="20" t="s">
        <v>31503</v>
      </c>
      <c r="D9095" s="20" t="s">
        <v>31476</v>
      </c>
      <c r="E9095" s="20" t="s">
        <v>31961</v>
      </c>
      <c r="F9095" s="20" t="s">
        <v>31963</v>
      </c>
      <c r="G9095" s="20" t="s">
        <v>44502</v>
      </c>
      <c r="H9095" s="20" t="s">
        <v>44502</v>
      </c>
      <c r="I9095" s="20" t="s">
        <v>44503</v>
      </c>
      <c r="J9095" s="20" t="s">
        <v>42878</v>
      </c>
      <c r="K9095" s="20"/>
      <c r="L9095" s="20"/>
    </row>
    <row r="9096" spans="1:12" ht="48">
      <c r="A9096" s="13" t="s">
        <v>31502</v>
      </c>
      <c r="B9096" s="13" t="s">
        <v>31501</v>
      </c>
      <c r="C9096" s="13" t="s">
        <v>31503</v>
      </c>
      <c r="D9096" s="13" t="s">
        <v>31476</v>
      </c>
      <c r="E9096" s="13" t="s">
        <v>31961</v>
      </c>
      <c r="F9096" s="13" t="s">
        <v>31963</v>
      </c>
      <c r="G9096" s="13" t="s">
        <v>44504</v>
      </c>
      <c r="H9096" s="13" t="s">
        <v>44504</v>
      </c>
      <c r="I9096" s="13" t="s">
        <v>44505</v>
      </c>
      <c r="J9096" s="13" t="s">
        <v>42875</v>
      </c>
      <c r="K9096" s="13"/>
      <c r="L9096" s="13"/>
    </row>
    <row r="9097" spans="1:12" ht="32">
      <c r="A9097" s="20" t="s">
        <v>31502</v>
      </c>
      <c r="B9097" s="20" t="s">
        <v>31501</v>
      </c>
      <c r="C9097" s="20" t="s">
        <v>31503</v>
      </c>
      <c r="D9097" s="20" t="s">
        <v>31476</v>
      </c>
      <c r="E9097" s="20" t="s">
        <v>31961</v>
      </c>
      <c r="F9097" s="20" t="s">
        <v>31963</v>
      </c>
      <c r="G9097" s="20" t="s">
        <v>44506</v>
      </c>
      <c r="H9097" s="20" t="s">
        <v>44506</v>
      </c>
      <c r="I9097" s="20" t="s">
        <v>44507</v>
      </c>
      <c r="J9097" s="20" t="s">
        <v>42878</v>
      </c>
      <c r="K9097" s="20"/>
      <c r="L9097" s="20"/>
    </row>
    <row r="9098" spans="1:12" ht="32">
      <c r="A9098" s="13" t="s">
        <v>31502</v>
      </c>
      <c r="B9098" s="13" t="s">
        <v>31501</v>
      </c>
      <c r="C9098" s="13" t="s">
        <v>31503</v>
      </c>
      <c r="D9098" s="13" t="s">
        <v>31476</v>
      </c>
      <c r="E9098" s="13" t="s">
        <v>31961</v>
      </c>
      <c r="F9098" s="13" t="s">
        <v>31963</v>
      </c>
      <c r="G9098" s="13" t="s">
        <v>44508</v>
      </c>
      <c r="H9098" s="13" t="s">
        <v>44508</v>
      </c>
      <c r="I9098" s="13" t="s">
        <v>44509</v>
      </c>
      <c r="J9098" s="13" t="s">
        <v>42878</v>
      </c>
      <c r="K9098" s="13"/>
      <c r="L9098" s="13"/>
    </row>
    <row r="9099" spans="1:12" ht="32">
      <c r="A9099" s="20" t="s">
        <v>31502</v>
      </c>
      <c r="B9099" s="20" t="s">
        <v>31501</v>
      </c>
      <c r="C9099" s="20" t="s">
        <v>31503</v>
      </c>
      <c r="D9099" s="20" t="s">
        <v>31476</v>
      </c>
      <c r="E9099" s="20" t="s">
        <v>31961</v>
      </c>
      <c r="F9099" s="20" t="s">
        <v>31963</v>
      </c>
      <c r="G9099" s="20" t="s">
        <v>44510</v>
      </c>
      <c r="H9099" s="20" t="s">
        <v>44510</v>
      </c>
      <c r="I9099" s="20" t="s">
        <v>44511</v>
      </c>
      <c r="J9099" s="20" t="s">
        <v>42875</v>
      </c>
      <c r="K9099" s="20"/>
      <c r="L9099" s="20"/>
    </row>
    <row r="9100" spans="1:12" ht="32">
      <c r="A9100" s="13" t="s">
        <v>31502</v>
      </c>
      <c r="B9100" s="13" t="s">
        <v>31501</v>
      </c>
      <c r="C9100" s="13" t="s">
        <v>31503</v>
      </c>
      <c r="D9100" s="13" t="s">
        <v>31476</v>
      </c>
      <c r="E9100" s="13" t="s">
        <v>31961</v>
      </c>
      <c r="F9100" s="13" t="s">
        <v>31963</v>
      </c>
      <c r="G9100" s="13" t="s">
        <v>44512</v>
      </c>
      <c r="H9100" s="13" t="s">
        <v>44512</v>
      </c>
      <c r="I9100" s="13" t="s">
        <v>44513</v>
      </c>
      <c r="J9100" s="13" t="s">
        <v>42878</v>
      </c>
      <c r="K9100" s="13"/>
      <c r="L9100" s="13"/>
    </row>
    <row r="9101" spans="1:12" ht="32">
      <c r="A9101" s="20" t="s">
        <v>31502</v>
      </c>
      <c r="B9101" s="20" t="s">
        <v>31501</v>
      </c>
      <c r="C9101" s="20" t="s">
        <v>31503</v>
      </c>
      <c r="D9101" s="20" t="s">
        <v>31476</v>
      </c>
      <c r="E9101" s="20" t="s">
        <v>31961</v>
      </c>
      <c r="F9101" s="20" t="s">
        <v>31963</v>
      </c>
      <c r="G9101" s="20" t="s">
        <v>44514</v>
      </c>
      <c r="H9101" s="20" t="s">
        <v>44514</v>
      </c>
      <c r="I9101" s="20" t="s">
        <v>44515</v>
      </c>
      <c r="J9101" s="20" t="s">
        <v>42878</v>
      </c>
      <c r="K9101" s="20"/>
      <c r="L9101" s="20"/>
    </row>
    <row r="9102" spans="1:12" ht="32">
      <c r="A9102" s="13" t="s">
        <v>31502</v>
      </c>
      <c r="B9102" s="13" t="s">
        <v>31501</v>
      </c>
      <c r="C9102" s="13" t="s">
        <v>31503</v>
      </c>
      <c r="D9102" s="13" t="s">
        <v>31476</v>
      </c>
      <c r="E9102" s="13" t="s">
        <v>31961</v>
      </c>
      <c r="F9102" s="13" t="s">
        <v>31963</v>
      </c>
      <c r="G9102" s="13" t="s">
        <v>44516</v>
      </c>
      <c r="H9102" s="13" t="s">
        <v>44516</v>
      </c>
      <c r="I9102" s="13" t="s">
        <v>44517</v>
      </c>
      <c r="J9102" s="13" t="s">
        <v>42878</v>
      </c>
      <c r="K9102" s="13"/>
      <c r="L9102" s="13"/>
    </row>
    <row r="9103" spans="1:12" ht="32">
      <c r="A9103" s="20" t="s">
        <v>31502</v>
      </c>
      <c r="B9103" s="20" t="s">
        <v>31501</v>
      </c>
      <c r="C9103" s="20" t="s">
        <v>31503</v>
      </c>
      <c r="D9103" s="20" t="s">
        <v>31476</v>
      </c>
      <c r="E9103" s="20" t="s">
        <v>31961</v>
      </c>
      <c r="F9103" s="20" t="s">
        <v>31963</v>
      </c>
      <c r="G9103" s="20" t="s">
        <v>44518</v>
      </c>
      <c r="H9103" s="20" t="s">
        <v>44518</v>
      </c>
      <c r="I9103" s="20" t="s">
        <v>44519</v>
      </c>
      <c r="J9103" s="20" t="s">
        <v>42881</v>
      </c>
      <c r="K9103" s="20"/>
      <c r="L9103" s="20"/>
    </row>
    <row r="9104" spans="1:12" ht="32">
      <c r="A9104" s="13" t="s">
        <v>31502</v>
      </c>
      <c r="B9104" s="13" t="s">
        <v>31501</v>
      </c>
      <c r="C9104" s="13" t="s">
        <v>31503</v>
      </c>
      <c r="D9104" s="13" t="s">
        <v>31476</v>
      </c>
      <c r="E9104" s="13" t="s">
        <v>31961</v>
      </c>
      <c r="F9104" s="13" t="s">
        <v>31963</v>
      </c>
      <c r="G9104" s="13" t="s">
        <v>44520</v>
      </c>
      <c r="H9104" s="13" t="s">
        <v>44520</v>
      </c>
      <c r="I9104" s="13" t="s">
        <v>44521</v>
      </c>
      <c r="J9104" s="13" t="s">
        <v>42875</v>
      </c>
      <c r="K9104" s="13"/>
      <c r="L9104" s="13"/>
    </row>
    <row r="9105" spans="1:12" ht="32">
      <c r="A9105" s="20" t="s">
        <v>31502</v>
      </c>
      <c r="B9105" s="20" t="s">
        <v>31501</v>
      </c>
      <c r="C9105" s="20" t="s">
        <v>31503</v>
      </c>
      <c r="D9105" s="20" t="s">
        <v>31476</v>
      </c>
      <c r="E9105" s="20" t="s">
        <v>31961</v>
      </c>
      <c r="F9105" s="20" t="s">
        <v>31963</v>
      </c>
      <c r="G9105" s="20" t="s">
        <v>44522</v>
      </c>
      <c r="H9105" s="20" t="s">
        <v>44522</v>
      </c>
      <c r="I9105" s="20" t="s">
        <v>44523</v>
      </c>
      <c r="J9105" s="20" t="s">
        <v>42878</v>
      </c>
      <c r="K9105" s="20"/>
      <c r="L9105" s="20"/>
    </row>
    <row r="9106" spans="1:12" ht="32">
      <c r="A9106" s="13" t="s">
        <v>31502</v>
      </c>
      <c r="B9106" s="13" t="s">
        <v>31501</v>
      </c>
      <c r="C9106" s="13" t="s">
        <v>31503</v>
      </c>
      <c r="D9106" s="13" t="s">
        <v>31476</v>
      </c>
      <c r="E9106" s="13" t="s">
        <v>31961</v>
      </c>
      <c r="F9106" s="13" t="s">
        <v>31963</v>
      </c>
      <c r="G9106" s="13" t="s">
        <v>44524</v>
      </c>
      <c r="H9106" s="13" t="s">
        <v>44524</v>
      </c>
      <c r="I9106" s="13" t="s">
        <v>44525</v>
      </c>
      <c r="J9106" s="13" t="s">
        <v>42881</v>
      </c>
      <c r="K9106" s="13"/>
      <c r="L9106" s="13"/>
    </row>
    <row r="9107" spans="1:12" ht="32">
      <c r="A9107" s="20" t="s">
        <v>31502</v>
      </c>
      <c r="B9107" s="20" t="s">
        <v>31501</v>
      </c>
      <c r="C9107" s="20" t="s">
        <v>31503</v>
      </c>
      <c r="D9107" s="20" t="s">
        <v>31476</v>
      </c>
      <c r="E9107" s="20" t="s">
        <v>31961</v>
      </c>
      <c r="F9107" s="20" t="s">
        <v>31963</v>
      </c>
      <c r="G9107" s="20" t="s">
        <v>44526</v>
      </c>
      <c r="H9107" s="20" t="s">
        <v>44526</v>
      </c>
      <c r="I9107" s="20" t="s">
        <v>44527</v>
      </c>
      <c r="J9107" s="20" t="s">
        <v>42878</v>
      </c>
      <c r="K9107" s="20"/>
      <c r="L9107" s="20"/>
    </row>
    <row r="9108" spans="1:12" ht="32">
      <c r="A9108" s="13" t="s">
        <v>31502</v>
      </c>
      <c r="B9108" s="13" t="s">
        <v>31501</v>
      </c>
      <c r="C9108" s="13" t="s">
        <v>31503</v>
      </c>
      <c r="D9108" s="13" t="s">
        <v>31476</v>
      </c>
      <c r="E9108" s="13" t="s">
        <v>31961</v>
      </c>
      <c r="F9108" s="13" t="s">
        <v>31963</v>
      </c>
      <c r="G9108" s="13" t="s">
        <v>44528</v>
      </c>
      <c r="H9108" s="13" t="s">
        <v>44528</v>
      </c>
      <c r="I9108" s="13" t="s">
        <v>44529</v>
      </c>
      <c r="J9108" s="13" t="s">
        <v>42881</v>
      </c>
      <c r="K9108" s="13"/>
      <c r="L9108" s="13"/>
    </row>
    <row r="9109" spans="1:12" ht="32">
      <c r="A9109" s="20" t="s">
        <v>31502</v>
      </c>
      <c r="B9109" s="20" t="s">
        <v>31501</v>
      </c>
      <c r="C9109" s="20" t="s">
        <v>31503</v>
      </c>
      <c r="D9109" s="20" t="s">
        <v>31476</v>
      </c>
      <c r="E9109" s="20" t="s">
        <v>31961</v>
      </c>
      <c r="F9109" s="20" t="s">
        <v>31963</v>
      </c>
      <c r="G9109" s="20" t="s">
        <v>44530</v>
      </c>
      <c r="H9109" s="20" t="s">
        <v>44530</v>
      </c>
      <c r="I9109" s="20" t="s">
        <v>44531</v>
      </c>
      <c r="J9109" s="20" t="s">
        <v>42881</v>
      </c>
      <c r="K9109" s="20"/>
      <c r="L9109" s="20"/>
    </row>
    <row r="9110" spans="1:12" ht="32">
      <c r="A9110" s="13" t="s">
        <v>31502</v>
      </c>
      <c r="B9110" s="13" t="s">
        <v>31501</v>
      </c>
      <c r="C9110" s="13" t="s">
        <v>31503</v>
      </c>
      <c r="D9110" s="13" t="s">
        <v>31476</v>
      </c>
      <c r="E9110" s="13" t="s">
        <v>31961</v>
      </c>
      <c r="F9110" s="13" t="s">
        <v>31963</v>
      </c>
      <c r="G9110" s="13" t="s">
        <v>44532</v>
      </c>
      <c r="H9110" s="13" t="s">
        <v>44532</v>
      </c>
      <c r="I9110" s="13" t="s">
        <v>44533</v>
      </c>
      <c r="J9110" s="13" t="s">
        <v>42881</v>
      </c>
      <c r="K9110" s="13"/>
      <c r="L9110" s="13"/>
    </row>
    <row r="9111" spans="1:12" ht="32">
      <c r="A9111" s="20" t="s">
        <v>31502</v>
      </c>
      <c r="B9111" s="20" t="s">
        <v>31501</v>
      </c>
      <c r="C9111" s="20" t="s">
        <v>31503</v>
      </c>
      <c r="D9111" s="20" t="s">
        <v>31476</v>
      </c>
      <c r="E9111" s="20" t="s">
        <v>31961</v>
      </c>
      <c r="F9111" s="20" t="s">
        <v>31963</v>
      </c>
      <c r="G9111" s="20" t="s">
        <v>44534</v>
      </c>
      <c r="H9111" s="20" t="s">
        <v>44534</v>
      </c>
      <c r="I9111" s="20" t="s">
        <v>44535</v>
      </c>
      <c r="J9111" s="20" t="s">
        <v>42878</v>
      </c>
      <c r="K9111" s="20"/>
      <c r="L9111" s="20"/>
    </row>
    <row r="9112" spans="1:12" ht="32">
      <c r="A9112" s="13" t="s">
        <v>31502</v>
      </c>
      <c r="B9112" s="13" t="s">
        <v>31501</v>
      </c>
      <c r="C9112" s="13" t="s">
        <v>31503</v>
      </c>
      <c r="D9112" s="13" t="s">
        <v>31476</v>
      </c>
      <c r="E9112" s="13" t="s">
        <v>31961</v>
      </c>
      <c r="F9112" s="13" t="s">
        <v>31963</v>
      </c>
      <c r="G9112" s="13" t="s">
        <v>44536</v>
      </c>
      <c r="H9112" s="13" t="s">
        <v>44536</v>
      </c>
      <c r="I9112" s="13" t="s">
        <v>44537</v>
      </c>
      <c r="J9112" s="13" t="s">
        <v>42878</v>
      </c>
      <c r="K9112" s="13"/>
      <c r="L9112" s="13"/>
    </row>
    <row r="9113" spans="1:12" ht="32">
      <c r="A9113" s="20" t="s">
        <v>31502</v>
      </c>
      <c r="B9113" s="20" t="s">
        <v>31501</v>
      </c>
      <c r="C9113" s="20" t="s">
        <v>31503</v>
      </c>
      <c r="D9113" s="20" t="s">
        <v>31476</v>
      </c>
      <c r="E9113" s="20" t="s">
        <v>31961</v>
      </c>
      <c r="F9113" s="20" t="s">
        <v>31963</v>
      </c>
      <c r="G9113" s="20" t="s">
        <v>44538</v>
      </c>
      <c r="H9113" s="20" t="s">
        <v>44538</v>
      </c>
      <c r="I9113" s="20" t="s">
        <v>44539</v>
      </c>
      <c r="J9113" s="20" t="s">
        <v>42881</v>
      </c>
      <c r="K9113" s="20"/>
      <c r="L9113" s="20"/>
    </row>
    <row r="9114" spans="1:12" ht="32">
      <c r="A9114" s="13" t="s">
        <v>31502</v>
      </c>
      <c r="B9114" s="13" t="s">
        <v>31501</v>
      </c>
      <c r="C9114" s="13" t="s">
        <v>31503</v>
      </c>
      <c r="D9114" s="13" t="s">
        <v>31476</v>
      </c>
      <c r="E9114" s="13" t="s">
        <v>31961</v>
      </c>
      <c r="F9114" s="13" t="s">
        <v>31963</v>
      </c>
      <c r="G9114" s="13" t="s">
        <v>44540</v>
      </c>
      <c r="H9114" s="13" t="s">
        <v>44540</v>
      </c>
      <c r="I9114" s="13" t="s">
        <v>44541</v>
      </c>
      <c r="J9114" s="13" t="s">
        <v>42878</v>
      </c>
      <c r="K9114" s="13"/>
      <c r="L9114" s="13"/>
    </row>
    <row r="9115" spans="1:12" ht="32">
      <c r="A9115" s="20" t="s">
        <v>31502</v>
      </c>
      <c r="B9115" s="20" t="s">
        <v>31501</v>
      </c>
      <c r="C9115" s="20" t="s">
        <v>31503</v>
      </c>
      <c r="D9115" s="20" t="s">
        <v>31476</v>
      </c>
      <c r="E9115" s="20" t="s">
        <v>31961</v>
      </c>
      <c r="F9115" s="20" t="s">
        <v>31963</v>
      </c>
      <c r="G9115" s="20" t="s">
        <v>44542</v>
      </c>
      <c r="H9115" s="20" t="s">
        <v>44542</v>
      </c>
      <c r="I9115" s="20" t="s">
        <v>44543</v>
      </c>
      <c r="J9115" s="20" t="s">
        <v>42878</v>
      </c>
      <c r="K9115" s="20"/>
      <c r="L9115" s="20"/>
    </row>
    <row r="9116" spans="1:12" ht="32">
      <c r="A9116" s="13" t="s">
        <v>31502</v>
      </c>
      <c r="B9116" s="13" t="s">
        <v>31501</v>
      </c>
      <c r="C9116" s="13" t="s">
        <v>31503</v>
      </c>
      <c r="D9116" s="13" t="s">
        <v>31476</v>
      </c>
      <c r="E9116" s="13" t="s">
        <v>31961</v>
      </c>
      <c r="F9116" s="13" t="s">
        <v>31963</v>
      </c>
      <c r="G9116" s="13" t="s">
        <v>44544</v>
      </c>
      <c r="H9116" s="13" t="s">
        <v>44544</v>
      </c>
      <c r="I9116" s="13" t="s">
        <v>44545</v>
      </c>
      <c r="J9116" s="13" t="s">
        <v>42881</v>
      </c>
      <c r="K9116" s="13"/>
      <c r="L9116" s="13"/>
    </row>
    <row r="9117" spans="1:12" ht="32">
      <c r="A9117" s="20" t="s">
        <v>31502</v>
      </c>
      <c r="B9117" s="20" t="s">
        <v>31501</v>
      </c>
      <c r="C9117" s="20" t="s">
        <v>31503</v>
      </c>
      <c r="D9117" s="20" t="s">
        <v>31476</v>
      </c>
      <c r="E9117" s="20" t="s">
        <v>31961</v>
      </c>
      <c r="F9117" s="20" t="s">
        <v>31963</v>
      </c>
      <c r="G9117" s="20" t="s">
        <v>44546</v>
      </c>
      <c r="H9117" s="20" t="s">
        <v>44546</v>
      </c>
      <c r="I9117" s="20" t="s">
        <v>44547</v>
      </c>
      <c r="J9117" s="20" t="s">
        <v>42878</v>
      </c>
      <c r="K9117" s="20"/>
      <c r="L9117" s="20"/>
    </row>
    <row r="9118" spans="1:12" ht="32">
      <c r="A9118" s="13" t="s">
        <v>31502</v>
      </c>
      <c r="B9118" s="13" t="s">
        <v>31501</v>
      </c>
      <c r="C9118" s="13" t="s">
        <v>31503</v>
      </c>
      <c r="D9118" s="13" t="s">
        <v>31476</v>
      </c>
      <c r="E9118" s="13" t="s">
        <v>31961</v>
      </c>
      <c r="F9118" s="13" t="s">
        <v>31963</v>
      </c>
      <c r="G9118" s="13" t="s">
        <v>44548</v>
      </c>
      <c r="H9118" s="13" t="s">
        <v>44548</v>
      </c>
      <c r="I9118" s="13" t="s">
        <v>44549</v>
      </c>
      <c r="J9118" s="13" t="s">
        <v>42878</v>
      </c>
      <c r="K9118" s="13"/>
      <c r="L9118" s="13"/>
    </row>
    <row r="9119" spans="1:12" ht="32">
      <c r="A9119" s="20" t="s">
        <v>31502</v>
      </c>
      <c r="B9119" s="20" t="s">
        <v>31501</v>
      </c>
      <c r="C9119" s="20" t="s">
        <v>31503</v>
      </c>
      <c r="D9119" s="20" t="s">
        <v>31476</v>
      </c>
      <c r="E9119" s="20" t="s">
        <v>31961</v>
      </c>
      <c r="F9119" s="20" t="s">
        <v>31963</v>
      </c>
      <c r="G9119" s="20" t="s">
        <v>44550</v>
      </c>
      <c r="H9119" s="20" t="s">
        <v>44550</v>
      </c>
      <c r="I9119" s="20" t="s">
        <v>44551</v>
      </c>
      <c r="J9119" s="20" t="s">
        <v>42878</v>
      </c>
      <c r="K9119" s="20"/>
      <c r="L9119" s="20"/>
    </row>
    <row r="9120" spans="1:12" ht="32">
      <c r="A9120" s="13" t="s">
        <v>31502</v>
      </c>
      <c r="B9120" s="13" t="s">
        <v>31501</v>
      </c>
      <c r="C9120" s="13" t="s">
        <v>31503</v>
      </c>
      <c r="D9120" s="13" t="s">
        <v>31476</v>
      </c>
      <c r="E9120" s="13" t="s">
        <v>31961</v>
      </c>
      <c r="F9120" s="13" t="s">
        <v>31963</v>
      </c>
      <c r="G9120" s="13" t="s">
        <v>44552</v>
      </c>
      <c r="H9120" s="13" t="s">
        <v>44552</v>
      </c>
      <c r="I9120" s="13" t="s">
        <v>44553</v>
      </c>
      <c r="J9120" s="13" t="s">
        <v>42878</v>
      </c>
      <c r="K9120" s="13"/>
      <c r="L9120" s="13"/>
    </row>
    <row r="9121" spans="1:12" ht="32">
      <c r="A9121" s="20" t="s">
        <v>31502</v>
      </c>
      <c r="B9121" s="20" t="s">
        <v>31501</v>
      </c>
      <c r="C9121" s="20" t="s">
        <v>31503</v>
      </c>
      <c r="D9121" s="20" t="s">
        <v>31476</v>
      </c>
      <c r="E9121" s="20" t="s">
        <v>31961</v>
      </c>
      <c r="F9121" s="20" t="s">
        <v>31963</v>
      </c>
      <c r="G9121" s="20" t="s">
        <v>44554</v>
      </c>
      <c r="H9121" s="20" t="s">
        <v>44554</v>
      </c>
      <c r="I9121" s="20" t="s">
        <v>44555</v>
      </c>
      <c r="J9121" s="20" t="s">
        <v>42878</v>
      </c>
      <c r="K9121" s="20"/>
      <c r="L9121" s="20"/>
    </row>
    <row r="9122" spans="1:12" ht="32">
      <c r="A9122" s="13" t="s">
        <v>31502</v>
      </c>
      <c r="B9122" s="13" t="s">
        <v>31501</v>
      </c>
      <c r="C9122" s="13" t="s">
        <v>31503</v>
      </c>
      <c r="D9122" s="13" t="s">
        <v>31476</v>
      </c>
      <c r="E9122" s="13" t="s">
        <v>31961</v>
      </c>
      <c r="F9122" s="13" t="s">
        <v>31963</v>
      </c>
      <c r="G9122" s="13" t="s">
        <v>44556</v>
      </c>
      <c r="H9122" s="13" t="s">
        <v>44556</v>
      </c>
      <c r="I9122" s="13" t="s">
        <v>44557</v>
      </c>
      <c r="J9122" s="13" t="s">
        <v>42878</v>
      </c>
      <c r="K9122" s="13"/>
      <c r="L9122" s="13"/>
    </row>
    <row r="9123" spans="1:12" ht="32">
      <c r="A9123" s="20" t="s">
        <v>31502</v>
      </c>
      <c r="B9123" s="20" t="s">
        <v>31501</v>
      </c>
      <c r="C9123" s="20" t="s">
        <v>31503</v>
      </c>
      <c r="D9123" s="20" t="s">
        <v>31476</v>
      </c>
      <c r="E9123" s="20" t="s">
        <v>31961</v>
      </c>
      <c r="F9123" s="20" t="s">
        <v>31963</v>
      </c>
      <c r="G9123" s="20" t="s">
        <v>44558</v>
      </c>
      <c r="H9123" s="20" t="s">
        <v>44558</v>
      </c>
      <c r="I9123" s="20" t="s">
        <v>44559</v>
      </c>
      <c r="J9123" s="20" t="s">
        <v>42878</v>
      </c>
      <c r="K9123" s="20"/>
      <c r="L9123" s="20"/>
    </row>
    <row r="9124" spans="1:12" ht="32">
      <c r="A9124" s="13" t="s">
        <v>31502</v>
      </c>
      <c r="B9124" s="13" t="s">
        <v>31501</v>
      </c>
      <c r="C9124" s="13" t="s">
        <v>31503</v>
      </c>
      <c r="D9124" s="13" t="s">
        <v>31476</v>
      </c>
      <c r="E9124" s="13" t="s">
        <v>31961</v>
      </c>
      <c r="F9124" s="13" t="s">
        <v>31963</v>
      </c>
      <c r="G9124" s="13" t="s">
        <v>44560</v>
      </c>
      <c r="H9124" s="13" t="s">
        <v>44560</v>
      </c>
      <c r="I9124" s="13" t="s">
        <v>44561</v>
      </c>
      <c r="J9124" s="13" t="s">
        <v>42878</v>
      </c>
      <c r="K9124" s="13"/>
      <c r="L9124" s="13"/>
    </row>
    <row r="9125" spans="1:12" ht="32">
      <c r="A9125" s="20" t="s">
        <v>31502</v>
      </c>
      <c r="B9125" s="20" t="s">
        <v>31501</v>
      </c>
      <c r="C9125" s="20" t="s">
        <v>31503</v>
      </c>
      <c r="D9125" s="20" t="s">
        <v>31476</v>
      </c>
      <c r="E9125" s="20" t="s">
        <v>31961</v>
      </c>
      <c r="F9125" s="20" t="s">
        <v>31963</v>
      </c>
      <c r="G9125" s="20" t="s">
        <v>44562</v>
      </c>
      <c r="H9125" s="20" t="s">
        <v>44562</v>
      </c>
      <c r="I9125" s="20" t="s">
        <v>44563</v>
      </c>
      <c r="J9125" s="20" t="s">
        <v>42878</v>
      </c>
      <c r="K9125" s="20"/>
      <c r="L9125" s="20"/>
    </row>
    <row r="9126" spans="1:12" ht="32">
      <c r="A9126" s="13" t="s">
        <v>31502</v>
      </c>
      <c r="B9126" s="13" t="s">
        <v>31501</v>
      </c>
      <c r="C9126" s="13" t="s">
        <v>31503</v>
      </c>
      <c r="D9126" s="13" t="s">
        <v>31476</v>
      </c>
      <c r="E9126" s="13" t="s">
        <v>31961</v>
      </c>
      <c r="F9126" s="13" t="s">
        <v>31963</v>
      </c>
      <c r="G9126" s="13" t="s">
        <v>44564</v>
      </c>
      <c r="H9126" s="13" t="s">
        <v>44564</v>
      </c>
      <c r="I9126" s="13" t="s">
        <v>44565</v>
      </c>
      <c r="J9126" s="13" t="s">
        <v>42878</v>
      </c>
      <c r="K9126" s="13"/>
      <c r="L9126" s="13"/>
    </row>
    <row r="9127" spans="1:12" ht="32">
      <c r="A9127" s="20" t="s">
        <v>31502</v>
      </c>
      <c r="B9127" s="20" t="s">
        <v>31501</v>
      </c>
      <c r="C9127" s="20" t="s">
        <v>31503</v>
      </c>
      <c r="D9127" s="20" t="s">
        <v>31476</v>
      </c>
      <c r="E9127" s="20" t="s">
        <v>31961</v>
      </c>
      <c r="F9127" s="20" t="s">
        <v>31963</v>
      </c>
      <c r="G9127" s="20" t="s">
        <v>44566</v>
      </c>
      <c r="H9127" s="20" t="s">
        <v>44566</v>
      </c>
      <c r="I9127" s="20" t="s">
        <v>44567</v>
      </c>
      <c r="J9127" s="20" t="s">
        <v>42878</v>
      </c>
      <c r="K9127" s="20"/>
      <c r="L9127" s="20"/>
    </row>
    <row r="9128" spans="1:12" ht="32">
      <c r="A9128" s="13" t="s">
        <v>31502</v>
      </c>
      <c r="B9128" s="13" t="s">
        <v>31501</v>
      </c>
      <c r="C9128" s="13" t="s">
        <v>31503</v>
      </c>
      <c r="D9128" s="13" t="s">
        <v>31476</v>
      </c>
      <c r="E9128" s="13" t="s">
        <v>31961</v>
      </c>
      <c r="F9128" s="13" t="s">
        <v>31963</v>
      </c>
      <c r="G9128" s="13" t="s">
        <v>44568</v>
      </c>
      <c r="H9128" s="13" t="s">
        <v>44568</v>
      </c>
      <c r="I9128" s="13" t="s">
        <v>44569</v>
      </c>
      <c r="J9128" s="13" t="s">
        <v>42878</v>
      </c>
      <c r="K9128" s="13"/>
      <c r="L9128" s="13"/>
    </row>
    <row r="9129" spans="1:12" ht="32">
      <c r="A9129" s="20" t="s">
        <v>31502</v>
      </c>
      <c r="B9129" s="20" t="s">
        <v>31501</v>
      </c>
      <c r="C9129" s="20" t="s">
        <v>31503</v>
      </c>
      <c r="D9129" s="20" t="s">
        <v>31476</v>
      </c>
      <c r="E9129" s="20" t="s">
        <v>31961</v>
      </c>
      <c r="F9129" s="20" t="s">
        <v>31963</v>
      </c>
      <c r="G9129" s="20" t="s">
        <v>44570</v>
      </c>
      <c r="H9129" s="20" t="s">
        <v>44570</v>
      </c>
      <c r="I9129" s="20" t="s">
        <v>44571</v>
      </c>
      <c r="J9129" s="20" t="s">
        <v>42878</v>
      </c>
      <c r="K9129" s="20"/>
      <c r="L9129" s="20"/>
    </row>
    <row r="9130" spans="1:12" ht="32">
      <c r="A9130" s="13" t="s">
        <v>31502</v>
      </c>
      <c r="B9130" s="13" t="s">
        <v>31501</v>
      </c>
      <c r="C9130" s="13" t="s">
        <v>31503</v>
      </c>
      <c r="D9130" s="13" t="s">
        <v>31476</v>
      </c>
      <c r="E9130" s="13" t="s">
        <v>31961</v>
      </c>
      <c r="F9130" s="13" t="s">
        <v>31963</v>
      </c>
      <c r="G9130" s="13" t="s">
        <v>44572</v>
      </c>
      <c r="H9130" s="13" t="s">
        <v>44572</v>
      </c>
      <c r="I9130" s="13" t="s">
        <v>44573</v>
      </c>
      <c r="J9130" s="13" t="s">
        <v>42878</v>
      </c>
      <c r="K9130" s="13"/>
      <c r="L9130" s="13"/>
    </row>
    <row r="9131" spans="1:12" ht="32">
      <c r="A9131" s="20" t="s">
        <v>31502</v>
      </c>
      <c r="B9131" s="20" t="s">
        <v>31501</v>
      </c>
      <c r="C9131" s="20" t="s">
        <v>31503</v>
      </c>
      <c r="D9131" s="20" t="s">
        <v>31476</v>
      </c>
      <c r="E9131" s="20" t="s">
        <v>31961</v>
      </c>
      <c r="F9131" s="20" t="s">
        <v>31963</v>
      </c>
      <c r="G9131" s="20" t="s">
        <v>44574</v>
      </c>
      <c r="H9131" s="20" t="s">
        <v>44574</v>
      </c>
      <c r="I9131" s="20" t="s">
        <v>44575</v>
      </c>
      <c r="J9131" s="20" t="s">
        <v>42878</v>
      </c>
      <c r="K9131" s="20"/>
      <c r="L9131" s="20"/>
    </row>
    <row r="9132" spans="1:12" ht="32">
      <c r="A9132" s="13" t="s">
        <v>31502</v>
      </c>
      <c r="B9132" s="13" t="s">
        <v>31501</v>
      </c>
      <c r="C9132" s="13" t="s">
        <v>31503</v>
      </c>
      <c r="D9132" s="13" t="s">
        <v>31476</v>
      </c>
      <c r="E9132" s="13" t="s">
        <v>31961</v>
      </c>
      <c r="F9132" s="13" t="s">
        <v>31963</v>
      </c>
      <c r="G9132" s="13" t="s">
        <v>44576</v>
      </c>
      <c r="H9132" s="13" t="s">
        <v>44576</v>
      </c>
      <c r="I9132" s="13" t="s">
        <v>44577</v>
      </c>
      <c r="J9132" s="13" t="s">
        <v>42878</v>
      </c>
      <c r="K9132" s="13"/>
      <c r="L9132" s="13"/>
    </row>
    <row r="9133" spans="1:12" ht="32">
      <c r="A9133" s="20" t="s">
        <v>31502</v>
      </c>
      <c r="B9133" s="20" t="s">
        <v>31501</v>
      </c>
      <c r="C9133" s="20" t="s">
        <v>31503</v>
      </c>
      <c r="D9133" s="20" t="s">
        <v>31476</v>
      </c>
      <c r="E9133" s="20" t="s">
        <v>31961</v>
      </c>
      <c r="F9133" s="20" t="s">
        <v>31963</v>
      </c>
      <c r="G9133" s="20" t="s">
        <v>44578</v>
      </c>
      <c r="H9133" s="20" t="s">
        <v>44578</v>
      </c>
      <c r="I9133" s="20" t="s">
        <v>44579</v>
      </c>
      <c r="J9133" s="20" t="s">
        <v>42878</v>
      </c>
      <c r="K9133" s="20"/>
      <c r="L9133" s="20"/>
    </row>
    <row r="9134" spans="1:12" ht="32">
      <c r="A9134" s="13" t="s">
        <v>31502</v>
      </c>
      <c r="B9134" s="13" t="s">
        <v>31501</v>
      </c>
      <c r="C9134" s="13" t="s">
        <v>31503</v>
      </c>
      <c r="D9134" s="13" t="s">
        <v>31476</v>
      </c>
      <c r="E9134" s="13" t="s">
        <v>31961</v>
      </c>
      <c r="F9134" s="13" t="s">
        <v>31963</v>
      </c>
      <c r="G9134" s="13" t="s">
        <v>44580</v>
      </c>
      <c r="H9134" s="13" t="s">
        <v>44580</v>
      </c>
      <c r="I9134" s="13" t="s">
        <v>44581</v>
      </c>
      <c r="J9134" s="13" t="s">
        <v>42878</v>
      </c>
      <c r="K9134" s="13"/>
      <c r="L9134" s="13"/>
    </row>
    <row r="9135" spans="1:12" ht="32">
      <c r="A9135" s="20" t="s">
        <v>31502</v>
      </c>
      <c r="B9135" s="20" t="s">
        <v>31501</v>
      </c>
      <c r="C9135" s="20" t="s">
        <v>31503</v>
      </c>
      <c r="D9135" s="20" t="s">
        <v>31476</v>
      </c>
      <c r="E9135" s="20" t="s">
        <v>31961</v>
      </c>
      <c r="F9135" s="20" t="s">
        <v>31963</v>
      </c>
      <c r="G9135" s="20" t="s">
        <v>44582</v>
      </c>
      <c r="H9135" s="20" t="s">
        <v>44582</v>
      </c>
      <c r="I9135" s="20" t="s">
        <v>44583</v>
      </c>
      <c r="J9135" s="20" t="s">
        <v>42878</v>
      </c>
      <c r="K9135" s="20"/>
      <c r="L9135" s="20"/>
    </row>
    <row r="9136" spans="1:12" ht="32">
      <c r="A9136" s="13" t="s">
        <v>31502</v>
      </c>
      <c r="B9136" s="13" t="s">
        <v>31501</v>
      </c>
      <c r="C9136" s="13" t="s">
        <v>31503</v>
      </c>
      <c r="D9136" s="13" t="s">
        <v>31476</v>
      </c>
      <c r="E9136" s="13" t="s">
        <v>31961</v>
      </c>
      <c r="F9136" s="13" t="s">
        <v>31963</v>
      </c>
      <c r="G9136" s="13" t="s">
        <v>44584</v>
      </c>
      <c r="H9136" s="13" t="s">
        <v>44584</v>
      </c>
      <c r="I9136" s="13" t="s">
        <v>44585</v>
      </c>
      <c r="J9136" s="13" t="s">
        <v>42878</v>
      </c>
      <c r="K9136" s="13"/>
      <c r="L9136" s="13"/>
    </row>
    <row r="9137" spans="1:12" ht="32">
      <c r="A9137" s="20" t="s">
        <v>31502</v>
      </c>
      <c r="B9137" s="20" t="s">
        <v>31501</v>
      </c>
      <c r="C9137" s="20" t="s">
        <v>31503</v>
      </c>
      <c r="D9137" s="20" t="s">
        <v>31476</v>
      </c>
      <c r="E9137" s="20" t="s">
        <v>31961</v>
      </c>
      <c r="F9137" s="20" t="s">
        <v>31963</v>
      </c>
      <c r="G9137" s="20" t="s">
        <v>44586</v>
      </c>
      <c r="H9137" s="20" t="s">
        <v>44586</v>
      </c>
      <c r="I9137" s="20" t="s">
        <v>44587</v>
      </c>
      <c r="J9137" s="20" t="s">
        <v>42878</v>
      </c>
      <c r="K9137" s="20"/>
      <c r="L9137" s="20"/>
    </row>
    <row r="9138" spans="1:12" ht="32">
      <c r="A9138" s="13" t="s">
        <v>31502</v>
      </c>
      <c r="B9138" s="13" t="s">
        <v>31501</v>
      </c>
      <c r="C9138" s="13" t="s">
        <v>31503</v>
      </c>
      <c r="D9138" s="13" t="s">
        <v>31476</v>
      </c>
      <c r="E9138" s="13" t="s">
        <v>31961</v>
      </c>
      <c r="F9138" s="13" t="s">
        <v>31963</v>
      </c>
      <c r="G9138" s="13" t="s">
        <v>44588</v>
      </c>
      <c r="H9138" s="13" t="s">
        <v>44588</v>
      </c>
      <c r="I9138" s="13" t="s">
        <v>44589</v>
      </c>
      <c r="J9138" s="13" t="s">
        <v>42878</v>
      </c>
      <c r="K9138" s="13"/>
      <c r="L9138" s="13"/>
    </row>
    <row r="9139" spans="1:12" ht="32">
      <c r="A9139" s="20" t="s">
        <v>31502</v>
      </c>
      <c r="B9139" s="20" t="s">
        <v>31501</v>
      </c>
      <c r="C9139" s="20" t="s">
        <v>31503</v>
      </c>
      <c r="D9139" s="20" t="s">
        <v>31476</v>
      </c>
      <c r="E9139" s="20" t="s">
        <v>31961</v>
      </c>
      <c r="F9139" s="20" t="s">
        <v>31963</v>
      </c>
      <c r="G9139" s="20" t="s">
        <v>44590</v>
      </c>
      <c r="H9139" s="20" t="s">
        <v>44590</v>
      </c>
      <c r="I9139" s="20" t="s">
        <v>44591</v>
      </c>
      <c r="J9139" s="20" t="s">
        <v>42878</v>
      </c>
      <c r="K9139" s="20"/>
      <c r="L9139" s="20"/>
    </row>
    <row r="9140" spans="1:12" ht="32">
      <c r="A9140" s="13" t="s">
        <v>31502</v>
      </c>
      <c r="B9140" s="13" t="s">
        <v>31501</v>
      </c>
      <c r="C9140" s="13" t="s">
        <v>31503</v>
      </c>
      <c r="D9140" s="13" t="s">
        <v>31476</v>
      </c>
      <c r="E9140" s="13" t="s">
        <v>31961</v>
      </c>
      <c r="F9140" s="13" t="s">
        <v>31963</v>
      </c>
      <c r="G9140" s="13" t="s">
        <v>44592</v>
      </c>
      <c r="H9140" s="13" t="s">
        <v>44592</v>
      </c>
      <c r="I9140" s="13" t="s">
        <v>44593</v>
      </c>
      <c r="J9140" s="13" t="s">
        <v>42878</v>
      </c>
      <c r="K9140" s="13"/>
      <c r="L9140" s="13"/>
    </row>
    <row r="9141" spans="1:12" ht="32">
      <c r="A9141" s="20" t="s">
        <v>31502</v>
      </c>
      <c r="B9141" s="20" t="s">
        <v>31501</v>
      </c>
      <c r="C9141" s="20" t="s">
        <v>31503</v>
      </c>
      <c r="D9141" s="20" t="s">
        <v>31476</v>
      </c>
      <c r="E9141" s="20" t="s">
        <v>31961</v>
      </c>
      <c r="F9141" s="20" t="s">
        <v>31963</v>
      </c>
      <c r="G9141" s="20" t="s">
        <v>44594</v>
      </c>
      <c r="H9141" s="20" t="s">
        <v>44594</v>
      </c>
      <c r="I9141" s="20" t="s">
        <v>44595</v>
      </c>
      <c r="J9141" s="20" t="s">
        <v>42878</v>
      </c>
      <c r="K9141" s="20"/>
      <c r="L9141" s="20"/>
    </row>
    <row r="9142" spans="1:12" ht="32">
      <c r="A9142" s="13" t="s">
        <v>31502</v>
      </c>
      <c r="B9142" s="13" t="s">
        <v>31501</v>
      </c>
      <c r="C9142" s="13" t="s">
        <v>31503</v>
      </c>
      <c r="D9142" s="13" t="s">
        <v>31476</v>
      </c>
      <c r="E9142" s="13" t="s">
        <v>31961</v>
      </c>
      <c r="F9142" s="13" t="s">
        <v>31963</v>
      </c>
      <c r="G9142" s="13" t="s">
        <v>44596</v>
      </c>
      <c r="H9142" s="13" t="s">
        <v>44596</v>
      </c>
      <c r="I9142" s="13" t="s">
        <v>44597</v>
      </c>
      <c r="J9142" s="13" t="s">
        <v>42878</v>
      </c>
      <c r="K9142" s="13"/>
      <c r="L9142" s="13"/>
    </row>
    <row r="9143" spans="1:12" ht="32">
      <c r="A9143" s="20" t="s">
        <v>31502</v>
      </c>
      <c r="B9143" s="20" t="s">
        <v>31501</v>
      </c>
      <c r="C9143" s="20" t="s">
        <v>31503</v>
      </c>
      <c r="D9143" s="20" t="s">
        <v>31476</v>
      </c>
      <c r="E9143" s="20" t="s">
        <v>31961</v>
      </c>
      <c r="F9143" s="20" t="s">
        <v>31963</v>
      </c>
      <c r="G9143" s="20" t="s">
        <v>44598</v>
      </c>
      <c r="H9143" s="20" t="s">
        <v>44598</v>
      </c>
      <c r="I9143" s="20" t="s">
        <v>44599</v>
      </c>
      <c r="J9143" s="20" t="s">
        <v>42878</v>
      </c>
      <c r="K9143" s="20"/>
      <c r="L9143" s="20"/>
    </row>
    <row r="9144" spans="1:12" ht="32">
      <c r="A9144" s="13" t="s">
        <v>31502</v>
      </c>
      <c r="B9144" s="13" t="s">
        <v>31501</v>
      </c>
      <c r="C9144" s="13" t="s">
        <v>31503</v>
      </c>
      <c r="D9144" s="13" t="s">
        <v>31476</v>
      </c>
      <c r="E9144" s="13" t="s">
        <v>31961</v>
      </c>
      <c r="F9144" s="13" t="s">
        <v>31963</v>
      </c>
      <c r="G9144" s="13" t="s">
        <v>44600</v>
      </c>
      <c r="H9144" s="13" t="s">
        <v>44600</v>
      </c>
      <c r="I9144" s="13" t="s">
        <v>44601</v>
      </c>
      <c r="J9144" s="13" t="s">
        <v>42878</v>
      </c>
      <c r="K9144" s="13"/>
      <c r="L9144" s="13"/>
    </row>
    <row r="9145" spans="1:12" ht="32">
      <c r="A9145" s="20" t="s">
        <v>31502</v>
      </c>
      <c r="B9145" s="20" t="s">
        <v>31501</v>
      </c>
      <c r="C9145" s="20" t="s">
        <v>31503</v>
      </c>
      <c r="D9145" s="20" t="s">
        <v>31476</v>
      </c>
      <c r="E9145" s="20" t="s">
        <v>31961</v>
      </c>
      <c r="F9145" s="20" t="s">
        <v>31963</v>
      </c>
      <c r="G9145" s="20" t="s">
        <v>44602</v>
      </c>
      <c r="H9145" s="20" t="s">
        <v>44602</v>
      </c>
      <c r="I9145" s="20" t="s">
        <v>44603</v>
      </c>
      <c r="J9145" s="20" t="s">
        <v>42878</v>
      </c>
      <c r="K9145" s="20"/>
      <c r="L9145" s="20"/>
    </row>
    <row r="9146" spans="1:12" ht="32">
      <c r="A9146" s="13" t="s">
        <v>31502</v>
      </c>
      <c r="B9146" s="13" t="s">
        <v>31501</v>
      </c>
      <c r="C9146" s="13" t="s">
        <v>31503</v>
      </c>
      <c r="D9146" s="13" t="s">
        <v>31476</v>
      </c>
      <c r="E9146" s="13" t="s">
        <v>31961</v>
      </c>
      <c r="F9146" s="13" t="s">
        <v>31963</v>
      </c>
      <c r="G9146" s="13" t="s">
        <v>44604</v>
      </c>
      <c r="H9146" s="13" t="s">
        <v>44604</v>
      </c>
      <c r="I9146" s="13" t="s">
        <v>44605</v>
      </c>
      <c r="J9146" s="13" t="s">
        <v>42878</v>
      </c>
      <c r="K9146" s="13"/>
      <c r="L9146" s="13"/>
    </row>
    <row r="9147" spans="1:12" ht="32">
      <c r="A9147" s="20" t="s">
        <v>31502</v>
      </c>
      <c r="B9147" s="20" t="s">
        <v>31501</v>
      </c>
      <c r="C9147" s="20" t="s">
        <v>31503</v>
      </c>
      <c r="D9147" s="20" t="s">
        <v>31476</v>
      </c>
      <c r="E9147" s="20" t="s">
        <v>31961</v>
      </c>
      <c r="F9147" s="20" t="s">
        <v>31963</v>
      </c>
      <c r="G9147" s="20" t="s">
        <v>44606</v>
      </c>
      <c r="H9147" s="20" t="s">
        <v>44606</v>
      </c>
      <c r="I9147" s="20" t="s">
        <v>44607</v>
      </c>
      <c r="J9147" s="20" t="s">
        <v>42878</v>
      </c>
      <c r="K9147" s="20"/>
      <c r="L9147" s="20"/>
    </row>
    <row r="9148" spans="1:12" ht="32">
      <c r="A9148" s="13" t="s">
        <v>31502</v>
      </c>
      <c r="B9148" s="13" t="s">
        <v>31501</v>
      </c>
      <c r="C9148" s="13" t="s">
        <v>31503</v>
      </c>
      <c r="D9148" s="13" t="s">
        <v>31476</v>
      </c>
      <c r="E9148" s="13" t="s">
        <v>31961</v>
      </c>
      <c r="F9148" s="13" t="s">
        <v>31963</v>
      </c>
      <c r="G9148" s="13" t="s">
        <v>44608</v>
      </c>
      <c r="H9148" s="13" t="s">
        <v>44608</v>
      </c>
      <c r="I9148" s="13" t="s">
        <v>44609</v>
      </c>
      <c r="J9148" s="13" t="s">
        <v>42878</v>
      </c>
      <c r="K9148" s="13"/>
      <c r="L9148" s="13"/>
    </row>
    <row r="9149" spans="1:12" ht="32">
      <c r="A9149" s="20" t="s">
        <v>31502</v>
      </c>
      <c r="B9149" s="20" t="s">
        <v>31501</v>
      </c>
      <c r="C9149" s="20" t="s">
        <v>31503</v>
      </c>
      <c r="D9149" s="20" t="s">
        <v>31476</v>
      </c>
      <c r="E9149" s="20" t="s">
        <v>31961</v>
      </c>
      <c r="F9149" s="20" t="s">
        <v>31963</v>
      </c>
      <c r="G9149" s="20" t="s">
        <v>44610</v>
      </c>
      <c r="H9149" s="20" t="s">
        <v>44610</v>
      </c>
      <c r="I9149" s="20" t="s">
        <v>44611</v>
      </c>
      <c r="J9149" s="20" t="s">
        <v>42878</v>
      </c>
      <c r="K9149" s="20"/>
      <c r="L9149" s="20"/>
    </row>
    <row r="9150" spans="1:12" ht="32">
      <c r="A9150" s="13" t="s">
        <v>31502</v>
      </c>
      <c r="B9150" s="13" t="s">
        <v>31501</v>
      </c>
      <c r="C9150" s="13" t="s">
        <v>31503</v>
      </c>
      <c r="D9150" s="13" t="s">
        <v>31476</v>
      </c>
      <c r="E9150" s="13" t="s">
        <v>31961</v>
      </c>
      <c r="F9150" s="13" t="s">
        <v>31963</v>
      </c>
      <c r="G9150" s="13" t="s">
        <v>44612</v>
      </c>
      <c r="H9150" s="13" t="s">
        <v>44612</v>
      </c>
      <c r="I9150" s="13" t="s">
        <v>44613</v>
      </c>
      <c r="J9150" s="13" t="s">
        <v>42878</v>
      </c>
      <c r="K9150" s="13"/>
      <c r="L9150" s="13"/>
    </row>
    <row r="9151" spans="1:12" ht="32">
      <c r="A9151" s="20" t="s">
        <v>31502</v>
      </c>
      <c r="B9151" s="20" t="s">
        <v>31501</v>
      </c>
      <c r="C9151" s="20" t="s">
        <v>31503</v>
      </c>
      <c r="D9151" s="20" t="s">
        <v>31476</v>
      </c>
      <c r="E9151" s="20" t="s">
        <v>31961</v>
      </c>
      <c r="F9151" s="20" t="s">
        <v>31963</v>
      </c>
      <c r="G9151" s="20" t="s">
        <v>44614</v>
      </c>
      <c r="H9151" s="20" t="s">
        <v>44614</v>
      </c>
      <c r="I9151" s="20" t="s">
        <v>44615</v>
      </c>
      <c r="J9151" s="20" t="s">
        <v>42878</v>
      </c>
      <c r="K9151" s="20"/>
      <c r="L9151" s="20"/>
    </row>
    <row r="9152" spans="1:12" ht="32">
      <c r="A9152" s="13" t="s">
        <v>31502</v>
      </c>
      <c r="B9152" s="13" t="s">
        <v>31501</v>
      </c>
      <c r="C9152" s="13" t="s">
        <v>31503</v>
      </c>
      <c r="D9152" s="13" t="s">
        <v>31476</v>
      </c>
      <c r="E9152" s="13" t="s">
        <v>31961</v>
      </c>
      <c r="F9152" s="13" t="s">
        <v>31963</v>
      </c>
      <c r="G9152" s="13" t="s">
        <v>44616</v>
      </c>
      <c r="H9152" s="13" t="s">
        <v>44616</v>
      </c>
      <c r="I9152" s="13" t="s">
        <v>44617</v>
      </c>
      <c r="J9152" s="13" t="s">
        <v>42878</v>
      </c>
      <c r="K9152" s="13"/>
      <c r="L9152" s="13"/>
    </row>
    <row r="9153" spans="1:12" ht="48">
      <c r="A9153" s="20" t="s">
        <v>31502</v>
      </c>
      <c r="B9153" s="20" t="s">
        <v>31501</v>
      </c>
      <c r="C9153" s="20" t="s">
        <v>31503</v>
      </c>
      <c r="D9153" s="20" t="s">
        <v>31476</v>
      </c>
      <c r="E9153" s="20" t="s">
        <v>31961</v>
      </c>
      <c r="F9153" s="20" t="s">
        <v>31963</v>
      </c>
      <c r="G9153" s="20" t="s">
        <v>44618</v>
      </c>
      <c r="H9153" s="20" t="s">
        <v>44618</v>
      </c>
      <c r="I9153" s="20" t="s">
        <v>44619</v>
      </c>
      <c r="J9153" s="20" t="s">
        <v>42878</v>
      </c>
      <c r="K9153" s="20"/>
      <c r="L9153" s="20"/>
    </row>
    <row r="9154" spans="1:12" ht="32">
      <c r="A9154" s="13" t="s">
        <v>31502</v>
      </c>
      <c r="B9154" s="13" t="s">
        <v>31501</v>
      </c>
      <c r="C9154" s="13" t="s">
        <v>31503</v>
      </c>
      <c r="D9154" s="13" t="s">
        <v>31476</v>
      </c>
      <c r="E9154" s="13" t="s">
        <v>31961</v>
      </c>
      <c r="F9154" s="13" t="s">
        <v>31963</v>
      </c>
      <c r="G9154" s="13" t="s">
        <v>44620</v>
      </c>
      <c r="H9154" s="13" t="s">
        <v>44620</v>
      </c>
      <c r="I9154" s="13" t="s">
        <v>44621</v>
      </c>
      <c r="J9154" s="13" t="s">
        <v>42875</v>
      </c>
      <c r="K9154" s="13"/>
      <c r="L9154" s="13"/>
    </row>
    <row r="9155" spans="1:12" ht="32">
      <c r="A9155" s="20" t="s">
        <v>31502</v>
      </c>
      <c r="B9155" s="20" t="s">
        <v>31501</v>
      </c>
      <c r="C9155" s="20" t="s">
        <v>31503</v>
      </c>
      <c r="D9155" s="20" t="s">
        <v>31476</v>
      </c>
      <c r="E9155" s="20" t="s">
        <v>31961</v>
      </c>
      <c r="F9155" s="20" t="s">
        <v>31963</v>
      </c>
      <c r="G9155" s="20" t="s">
        <v>44622</v>
      </c>
      <c r="H9155" s="20" t="s">
        <v>44622</v>
      </c>
      <c r="I9155" s="20" t="s">
        <v>44623</v>
      </c>
      <c r="J9155" s="20" t="s">
        <v>42878</v>
      </c>
      <c r="K9155" s="20"/>
      <c r="L9155" s="20"/>
    </row>
    <row r="9156" spans="1:12" ht="48">
      <c r="A9156" s="13" t="s">
        <v>31502</v>
      </c>
      <c r="B9156" s="13" t="s">
        <v>31501</v>
      </c>
      <c r="C9156" s="13" t="s">
        <v>31503</v>
      </c>
      <c r="D9156" s="13" t="s">
        <v>31476</v>
      </c>
      <c r="E9156" s="13" t="s">
        <v>31961</v>
      </c>
      <c r="F9156" s="13" t="s">
        <v>31963</v>
      </c>
      <c r="G9156" s="13" t="s">
        <v>44624</v>
      </c>
      <c r="H9156" s="13" t="s">
        <v>44624</v>
      </c>
      <c r="I9156" s="13" t="s">
        <v>44625</v>
      </c>
      <c r="J9156" s="13" t="s">
        <v>42875</v>
      </c>
      <c r="K9156" s="13"/>
      <c r="L9156" s="13"/>
    </row>
    <row r="9157" spans="1:12" ht="32">
      <c r="A9157" s="20" t="s">
        <v>31502</v>
      </c>
      <c r="B9157" s="20" t="s">
        <v>31501</v>
      </c>
      <c r="C9157" s="20" t="s">
        <v>31503</v>
      </c>
      <c r="D9157" s="20" t="s">
        <v>31476</v>
      </c>
      <c r="E9157" s="20" t="s">
        <v>31961</v>
      </c>
      <c r="F9157" s="20" t="s">
        <v>31963</v>
      </c>
      <c r="G9157" s="20" t="s">
        <v>44626</v>
      </c>
      <c r="H9157" s="20" t="s">
        <v>44626</v>
      </c>
      <c r="I9157" s="20" t="s">
        <v>44627</v>
      </c>
      <c r="J9157" s="20" t="s">
        <v>42878</v>
      </c>
      <c r="K9157" s="20"/>
      <c r="L9157" s="20"/>
    </row>
    <row r="9158" spans="1:12" ht="32">
      <c r="A9158" s="13" t="s">
        <v>31502</v>
      </c>
      <c r="B9158" s="13" t="s">
        <v>31501</v>
      </c>
      <c r="C9158" s="13" t="s">
        <v>31503</v>
      </c>
      <c r="D9158" s="13" t="s">
        <v>31476</v>
      </c>
      <c r="E9158" s="13" t="s">
        <v>31961</v>
      </c>
      <c r="F9158" s="13" t="s">
        <v>31963</v>
      </c>
      <c r="G9158" s="13" t="s">
        <v>44628</v>
      </c>
      <c r="H9158" s="13" t="s">
        <v>44628</v>
      </c>
      <c r="I9158" s="13" t="s">
        <v>44629</v>
      </c>
      <c r="J9158" s="13" t="s">
        <v>42878</v>
      </c>
      <c r="K9158" s="13"/>
      <c r="L9158" s="13"/>
    </row>
    <row r="9159" spans="1:12" ht="32">
      <c r="A9159" s="20" t="s">
        <v>31502</v>
      </c>
      <c r="B9159" s="20" t="s">
        <v>31501</v>
      </c>
      <c r="C9159" s="20" t="s">
        <v>31503</v>
      </c>
      <c r="D9159" s="20" t="s">
        <v>31476</v>
      </c>
      <c r="E9159" s="20" t="s">
        <v>31961</v>
      </c>
      <c r="F9159" s="20" t="s">
        <v>31963</v>
      </c>
      <c r="G9159" s="20" t="s">
        <v>44630</v>
      </c>
      <c r="H9159" s="20" t="s">
        <v>44630</v>
      </c>
      <c r="I9159" s="20" t="s">
        <v>44631</v>
      </c>
      <c r="J9159" s="20" t="s">
        <v>42878</v>
      </c>
      <c r="K9159" s="20"/>
      <c r="L9159" s="20"/>
    </row>
    <row r="9160" spans="1:12" ht="32">
      <c r="A9160" s="13" t="s">
        <v>31502</v>
      </c>
      <c r="B9160" s="13" t="s">
        <v>31501</v>
      </c>
      <c r="C9160" s="13" t="s">
        <v>31503</v>
      </c>
      <c r="D9160" s="13" t="s">
        <v>31476</v>
      </c>
      <c r="E9160" s="13" t="s">
        <v>31961</v>
      </c>
      <c r="F9160" s="13" t="s">
        <v>31963</v>
      </c>
      <c r="G9160" s="13" t="s">
        <v>44632</v>
      </c>
      <c r="H9160" s="13" t="s">
        <v>44632</v>
      </c>
      <c r="I9160" s="13" t="s">
        <v>44633</v>
      </c>
      <c r="J9160" s="13" t="s">
        <v>42878</v>
      </c>
      <c r="K9160" s="13"/>
      <c r="L9160" s="13"/>
    </row>
    <row r="9161" spans="1:12" ht="32">
      <c r="A9161" s="20" t="s">
        <v>31502</v>
      </c>
      <c r="B9161" s="20" t="s">
        <v>31501</v>
      </c>
      <c r="C9161" s="20" t="s">
        <v>31503</v>
      </c>
      <c r="D9161" s="20" t="s">
        <v>31476</v>
      </c>
      <c r="E9161" s="20" t="s">
        <v>31961</v>
      </c>
      <c r="F9161" s="20" t="s">
        <v>31963</v>
      </c>
      <c r="G9161" s="20" t="s">
        <v>44634</v>
      </c>
      <c r="H9161" s="20" t="s">
        <v>44634</v>
      </c>
      <c r="I9161" s="20" t="s">
        <v>44635</v>
      </c>
      <c r="J9161" s="20" t="s">
        <v>42878</v>
      </c>
      <c r="K9161" s="20"/>
      <c r="L9161" s="20"/>
    </row>
    <row r="9162" spans="1:12" ht="32">
      <c r="A9162" s="13" t="s">
        <v>31502</v>
      </c>
      <c r="B9162" s="13" t="s">
        <v>31501</v>
      </c>
      <c r="C9162" s="13" t="s">
        <v>31503</v>
      </c>
      <c r="D9162" s="13" t="s">
        <v>31476</v>
      </c>
      <c r="E9162" s="13" t="s">
        <v>31961</v>
      </c>
      <c r="F9162" s="13" t="s">
        <v>31963</v>
      </c>
      <c r="G9162" s="13" t="s">
        <v>44636</v>
      </c>
      <c r="H9162" s="13" t="s">
        <v>44636</v>
      </c>
      <c r="I9162" s="13" t="s">
        <v>44637</v>
      </c>
      <c r="J9162" s="13" t="s">
        <v>42878</v>
      </c>
      <c r="K9162" s="13"/>
      <c r="L9162" s="13"/>
    </row>
    <row r="9163" spans="1:12" ht="32">
      <c r="A9163" s="20" t="s">
        <v>31502</v>
      </c>
      <c r="B9163" s="20" t="s">
        <v>31501</v>
      </c>
      <c r="C9163" s="20" t="s">
        <v>31503</v>
      </c>
      <c r="D9163" s="20" t="s">
        <v>31476</v>
      </c>
      <c r="E9163" s="20" t="s">
        <v>31961</v>
      </c>
      <c r="F9163" s="20" t="s">
        <v>31963</v>
      </c>
      <c r="G9163" s="20" t="s">
        <v>44638</v>
      </c>
      <c r="H9163" s="20" t="s">
        <v>44638</v>
      </c>
      <c r="I9163" s="20" t="s">
        <v>44639</v>
      </c>
      <c r="J9163" s="20" t="s">
        <v>42875</v>
      </c>
      <c r="K9163" s="20"/>
      <c r="L9163" s="20"/>
    </row>
    <row r="9164" spans="1:12" ht="32">
      <c r="A9164" s="13" t="s">
        <v>31502</v>
      </c>
      <c r="B9164" s="13" t="s">
        <v>31501</v>
      </c>
      <c r="C9164" s="13" t="s">
        <v>31503</v>
      </c>
      <c r="D9164" s="13" t="s">
        <v>31476</v>
      </c>
      <c r="E9164" s="13" t="s">
        <v>31961</v>
      </c>
      <c r="F9164" s="13" t="s">
        <v>31963</v>
      </c>
      <c r="G9164" s="13" t="s">
        <v>44640</v>
      </c>
      <c r="H9164" s="13" t="s">
        <v>44640</v>
      </c>
      <c r="I9164" s="13" t="s">
        <v>44641</v>
      </c>
      <c r="J9164" s="13" t="s">
        <v>42878</v>
      </c>
      <c r="K9164" s="13"/>
      <c r="L9164" s="13"/>
    </row>
    <row r="9165" spans="1:12" ht="32">
      <c r="A9165" s="20" t="s">
        <v>31502</v>
      </c>
      <c r="B9165" s="20" t="s">
        <v>31501</v>
      </c>
      <c r="C9165" s="20" t="s">
        <v>31503</v>
      </c>
      <c r="D9165" s="20" t="s">
        <v>31476</v>
      </c>
      <c r="E9165" s="20" t="s">
        <v>31961</v>
      </c>
      <c r="F9165" s="20" t="s">
        <v>31963</v>
      </c>
      <c r="G9165" s="20" t="s">
        <v>44642</v>
      </c>
      <c r="H9165" s="20" t="s">
        <v>44642</v>
      </c>
      <c r="I9165" s="20" t="s">
        <v>44643</v>
      </c>
      <c r="J9165" s="20" t="s">
        <v>42878</v>
      </c>
      <c r="K9165" s="20"/>
      <c r="L9165" s="20"/>
    </row>
    <row r="9166" spans="1:12" ht="32">
      <c r="A9166" s="13" t="s">
        <v>31502</v>
      </c>
      <c r="B9166" s="13" t="s">
        <v>31501</v>
      </c>
      <c r="C9166" s="13" t="s">
        <v>31503</v>
      </c>
      <c r="D9166" s="13" t="s">
        <v>31476</v>
      </c>
      <c r="E9166" s="13" t="s">
        <v>31961</v>
      </c>
      <c r="F9166" s="13" t="s">
        <v>31963</v>
      </c>
      <c r="G9166" s="13" t="s">
        <v>44644</v>
      </c>
      <c r="H9166" s="13" t="s">
        <v>44644</v>
      </c>
      <c r="I9166" s="13" t="s">
        <v>44645</v>
      </c>
      <c r="J9166" s="13" t="s">
        <v>42878</v>
      </c>
      <c r="K9166" s="13"/>
      <c r="L9166" s="13"/>
    </row>
    <row r="9167" spans="1:12" ht="32">
      <c r="A9167" s="20" t="s">
        <v>31502</v>
      </c>
      <c r="B9167" s="20" t="s">
        <v>31501</v>
      </c>
      <c r="C9167" s="20" t="s">
        <v>31503</v>
      </c>
      <c r="D9167" s="20" t="s">
        <v>31476</v>
      </c>
      <c r="E9167" s="20" t="s">
        <v>31961</v>
      </c>
      <c r="F9167" s="20" t="s">
        <v>31963</v>
      </c>
      <c r="G9167" s="20" t="s">
        <v>44646</v>
      </c>
      <c r="H9167" s="20" t="s">
        <v>44646</v>
      </c>
      <c r="I9167" s="20" t="s">
        <v>44647</v>
      </c>
      <c r="J9167" s="20" t="s">
        <v>42881</v>
      </c>
      <c r="K9167" s="20"/>
      <c r="L9167" s="20"/>
    </row>
    <row r="9168" spans="1:12" ht="32">
      <c r="A9168" s="13" t="s">
        <v>31502</v>
      </c>
      <c r="B9168" s="13" t="s">
        <v>31501</v>
      </c>
      <c r="C9168" s="13" t="s">
        <v>31503</v>
      </c>
      <c r="D9168" s="13" t="s">
        <v>31476</v>
      </c>
      <c r="E9168" s="13" t="s">
        <v>31961</v>
      </c>
      <c r="F9168" s="13" t="s">
        <v>31963</v>
      </c>
      <c r="G9168" s="13" t="s">
        <v>44648</v>
      </c>
      <c r="H9168" s="13" t="s">
        <v>44648</v>
      </c>
      <c r="I9168" s="13" t="s">
        <v>44649</v>
      </c>
      <c r="J9168" s="13" t="s">
        <v>42881</v>
      </c>
      <c r="K9168" s="13"/>
      <c r="L9168" s="13"/>
    </row>
    <row r="9169" spans="1:12" ht="32">
      <c r="A9169" s="20" t="s">
        <v>31502</v>
      </c>
      <c r="B9169" s="20" t="s">
        <v>31501</v>
      </c>
      <c r="C9169" s="20" t="s">
        <v>31503</v>
      </c>
      <c r="D9169" s="20" t="s">
        <v>31476</v>
      </c>
      <c r="E9169" s="20" t="s">
        <v>31961</v>
      </c>
      <c r="F9169" s="20" t="s">
        <v>31963</v>
      </c>
      <c r="G9169" s="20" t="s">
        <v>44650</v>
      </c>
      <c r="H9169" s="20" t="s">
        <v>44650</v>
      </c>
      <c r="I9169" s="20" t="s">
        <v>44651</v>
      </c>
      <c r="J9169" s="20" t="s">
        <v>42878</v>
      </c>
      <c r="K9169" s="20"/>
      <c r="L9169" s="20"/>
    </row>
    <row r="9170" spans="1:12" ht="48">
      <c r="A9170" s="13" t="s">
        <v>31502</v>
      </c>
      <c r="B9170" s="13" t="s">
        <v>31501</v>
      </c>
      <c r="C9170" s="13" t="s">
        <v>31503</v>
      </c>
      <c r="D9170" s="13" t="s">
        <v>31476</v>
      </c>
      <c r="E9170" s="13" t="s">
        <v>31961</v>
      </c>
      <c r="F9170" s="13" t="s">
        <v>31963</v>
      </c>
      <c r="G9170" s="13" t="s">
        <v>44652</v>
      </c>
      <c r="H9170" s="13" t="s">
        <v>44652</v>
      </c>
      <c r="I9170" s="13" t="s">
        <v>44653</v>
      </c>
      <c r="J9170" s="13" t="s">
        <v>42875</v>
      </c>
      <c r="K9170" s="13"/>
      <c r="L9170" s="13"/>
    </row>
    <row r="9171" spans="1:12" ht="32">
      <c r="A9171" s="20" t="s">
        <v>31502</v>
      </c>
      <c r="B9171" s="20" t="s">
        <v>31501</v>
      </c>
      <c r="C9171" s="20" t="s">
        <v>31503</v>
      </c>
      <c r="D9171" s="20" t="s">
        <v>31476</v>
      </c>
      <c r="E9171" s="20" t="s">
        <v>31961</v>
      </c>
      <c r="F9171" s="20" t="s">
        <v>31963</v>
      </c>
      <c r="G9171" s="20" t="s">
        <v>44654</v>
      </c>
      <c r="H9171" s="20" t="s">
        <v>44654</v>
      </c>
      <c r="I9171" s="20" t="s">
        <v>44655</v>
      </c>
      <c r="J9171" s="20" t="s">
        <v>44132</v>
      </c>
      <c r="K9171" s="20"/>
      <c r="L9171" s="20"/>
    </row>
    <row r="9172" spans="1:12" ht="32">
      <c r="A9172" s="13" t="s">
        <v>31502</v>
      </c>
      <c r="B9172" s="13" t="s">
        <v>31501</v>
      </c>
      <c r="C9172" s="13" t="s">
        <v>31503</v>
      </c>
      <c r="D9172" s="13" t="s">
        <v>31476</v>
      </c>
      <c r="E9172" s="13" t="s">
        <v>31961</v>
      </c>
      <c r="F9172" s="13" t="s">
        <v>31963</v>
      </c>
      <c r="G9172" s="13" t="s">
        <v>44656</v>
      </c>
      <c r="H9172" s="13" t="s">
        <v>44656</v>
      </c>
      <c r="I9172" s="13" t="s">
        <v>44657</v>
      </c>
      <c r="J9172" s="13" t="s">
        <v>42878</v>
      </c>
      <c r="K9172" s="13"/>
      <c r="L9172" s="13"/>
    </row>
    <row r="9173" spans="1:12" ht="32">
      <c r="A9173" s="20" t="s">
        <v>31502</v>
      </c>
      <c r="B9173" s="20" t="s">
        <v>31501</v>
      </c>
      <c r="C9173" s="20" t="s">
        <v>31503</v>
      </c>
      <c r="D9173" s="20" t="s">
        <v>31476</v>
      </c>
      <c r="E9173" s="20" t="s">
        <v>31961</v>
      </c>
      <c r="F9173" s="20" t="s">
        <v>31963</v>
      </c>
      <c r="G9173" s="20" t="s">
        <v>44658</v>
      </c>
      <c r="H9173" s="20" t="s">
        <v>44658</v>
      </c>
      <c r="I9173" s="20" t="s">
        <v>44659</v>
      </c>
      <c r="J9173" s="20" t="s">
        <v>42881</v>
      </c>
      <c r="K9173" s="20"/>
      <c r="L9173" s="20"/>
    </row>
    <row r="9174" spans="1:12" ht="32">
      <c r="A9174" s="13" t="s">
        <v>31502</v>
      </c>
      <c r="B9174" s="13" t="s">
        <v>31501</v>
      </c>
      <c r="C9174" s="13" t="s">
        <v>31503</v>
      </c>
      <c r="D9174" s="13" t="s">
        <v>31476</v>
      </c>
      <c r="E9174" s="13" t="s">
        <v>31961</v>
      </c>
      <c r="F9174" s="13" t="s">
        <v>31963</v>
      </c>
      <c r="G9174" s="13" t="s">
        <v>44660</v>
      </c>
      <c r="H9174" s="13" t="s">
        <v>44660</v>
      </c>
      <c r="I9174" s="13" t="s">
        <v>44661</v>
      </c>
      <c r="J9174" s="13" t="s">
        <v>42881</v>
      </c>
      <c r="K9174" s="13"/>
      <c r="L9174" s="13"/>
    </row>
    <row r="9175" spans="1:12" ht="32">
      <c r="A9175" s="20" t="s">
        <v>31502</v>
      </c>
      <c r="B9175" s="20" t="s">
        <v>31501</v>
      </c>
      <c r="C9175" s="20" t="s">
        <v>31503</v>
      </c>
      <c r="D9175" s="20" t="s">
        <v>31476</v>
      </c>
      <c r="E9175" s="20" t="s">
        <v>31961</v>
      </c>
      <c r="F9175" s="20" t="s">
        <v>31963</v>
      </c>
      <c r="G9175" s="20" t="s">
        <v>44662</v>
      </c>
      <c r="H9175" s="20" t="s">
        <v>44662</v>
      </c>
      <c r="I9175" s="20" t="s">
        <v>44663</v>
      </c>
      <c r="J9175" s="20" t="s">
        <v>42881</v>
      </c>
      <c r="K9175" s="20"/>
      <c r="L9175" s="20"/>
    </row>
    <row r="9176" spans="1:12" ht="32">
      <c r="A9176" s="13" t="s">
        <v>31502</v>
      </c>
      <c r="B9176" s="13" t="s">
        <v>31501</v>
      </c>
      <c r="C9176" s="13" t="s">
        <v>31503</v>
      </c>
      <c r="D9176" s="13" t="s">
        <v>31476</v>
      </c>
      <c r="E9176" s="13" t="s">
        <v>31961</v>
      </c>
      <c r="F9176" s="13" t="s">
        <v>31963</v>
      </c>
      <c r="G9176" s="13" t="s">
        <v>44664</v>
      </c>
      <c r="H9176" s="13" t="s">
        <v>44664</v>
      </c>
      <c r="I9176" s="13" t="s">
        <v>44665</v>
      </c>
      <c r="J9176" s="13" t="s">
        <v>42881</v>
      </c>
      <c r="K9176" s="13"/>
      <c r="L9176" s="13"/>
    </row>
    <row r="9177" spans="1:12" ht="48">
      <c r="A9177" s="20" t="s">
        <v>31502</v>
      </c>
      <c r="B9177" s="20" t="s">
        <v>31501</v>
      </c>
      <c r="C9177" s="20" t="s">
        <v>31503</v>
      </c>
      <c r="D9177" s="20" t="s">
        <v>31476</v>
      </c>
      <c r="E9177" s="20" t="s">
        <v>31961</v>
      </c>
      <c r="F9177" s="20" t="s">
        <v>31963</v>
      </c>
      <c r="G9177" s="20" t="s">
        <v>44666</v>
      </c>
      <c r="H9177" s="20" t="s">
        <v>44666</v>
      </c>
      <c r="I9177" s="20" t="s">
        <v>44667</v>
      </c>
      <c r="J9177" s="20" t="s">
        <v>42881</v>
      </c>
      <c r="K9177" s="20"/>
      <c r="L9177" s="20"/>
    </row>
    <row r="9178" spans="1:12" ht="32">
      <c r="A9178" s="13" t="s">
        <v>31502</v>
      </c>
      <c r="B9178" s="13" t="s">
        <v>31501</v>
      </c>
      <c r="C9178" s="13" t="s">
        <v>31503</v>
      </c>
      <c r="D9178" s="13" t="s">
        <v>31476</v>
      </c>
      <c r="E9178" s="13" t="s">
        <v>31961</v>
      </c>
      <c r="F9178" s="13" t="s">
        <v>31963</v>
      </c>
      <c r="G9178" s="13" t="s">
        <v>44668</v>
      </c>
      <c r="H9178" s="13" t="s">
        <v>44668</v>
      </c>
      <c r="I9178" s="13" t="s">
        <v>44669</v>
      </c>
      <c r="J9178" s="13" t="s">
        <v>42881</v>
      </c>
      <c r="K9178" s="13"/>
      <c r="L9178" s="13"/>
    </row>
    <row r="9179" spans="1:12" ht="32">
      <c r="A9179" s="20" t="s">
        <v>31502</v>
      </c>
      <c r="B9179" s="20" t="s">
        <v>31501</v>
      </c>
      <c r="C9179" s="20" t="s">
        <v>31503</v>
      </c>
      <c r="D9179" s="20" t="s">
        <v>31476</v>
      </c>
      <c r="E9179" s="20" t="s">
        <v>31961</v>
      </c>
      <c r="F9179" s="20" t="s">
        <v>31963</v>
      </c>
      <c r="G9179" s="20" t="s">
        <v>44670</v>
      </c>
      <c r="H9179" s="20" t="s">
        <v>44670</v>
      </c>
      <c r="I9179" s="20" t="s">
        <v>44671</v>
      </c>
      <c r="J9179" s="20" t="s">
        <v>42878</v>
      </c>
      <c r="K9179" s="20"/>
      <c r="L9179" s="20"/>
    </row>
    <row r="9180" spans="1:12" ht="48">
      <c r="A9180" s="13" t="s">
        <v>31502</v>
      </c>
      <c r="B9180" s="13" t="s">
        <v>31501</v>
      </c>
      <c r="C9180" s="13" t="s">
        <v>31503</v>
      </c>
      <c r="D9180" s="13" t="s">
        <v>31476</v>
      </c>
      <c r="E9180" s="13" t="s">
        <v>31961</v>
      </c>
      <c r="F9180" s="13" t="s">
        <v>31963</v>
      </c>
      <c r="G9180" s="13" t="s">
        <v>44672</v>
      </c>
      <c r="H9180" s="13" t="s">
        <v>44672</v>
      </c>
      <c r="I9180" s="13" t="s">
        <v>44673</v>
      </c>
      <c r="J9180" s="13" t="s">
        <v>42875</v>
      </c>
      <c r="K9180" s="13"/>
      <c r="L9180" s="13"/>
    </row>
    <row r="9181" spans="1:12" ht="32">
      <c r="A9181" s="20" t="s">
        <v>31502</v>
      </c>
      <c r="B9181" s="20" t="s">
        <v>31501</v>
      </c>
      <c r="C9181" s="20" t="s">
        <v>31503</v>
      </c>
      <c r="D9181" s="20" t="s">
        <v>31476</v>
      </c>
      <c r="E9181" s="20" t="s">
        <v>31961</v>
      </c>
      <c r="F9181" s="20" t="s">
        <v>31963</v>
      </c>
      <c r="G9181" s="20" t="s">
        <v>44674</v>
      </c>
      <c r="H9181" s="20" t="s">
        <v>44674</v>
      </c>
      <c r="I9181" s="20" t="s">
        <v>44675</v>
      </c>
      <c r="J9181" s="20" t="s">
        <v>42878</v>
      </c>
      <c r="K9181" s="20"/>
      <c r="L9181" s="20"/>
    </row>
    <row r="9182" spans="1:12" ht="32">
      <c r="A9182" s="13" t="s">
        <v>31502</v>
      </c>
      <c r="B9182" s="13" t="s">
        <v>31501</v>
      </c>
      <c r="C9182" s="13" t="s">
        <v>31503</v>
      </c>
      <c r="D9182" s="13" t="s">
        <v>31476</v>
      </c>
      <c r="E9182" s="13" t="s">
        <v>31961</v>
      </c>
      <c r="F9182" s="13" t="s">
        <v>31963</v>
      </c>
      <c r="G9182" s="13" t="s">
        <v>44676</v>
      </c>
      <c r="H9182" s="13" t="s">
        <v>44676</v>
      </c>
      <c r="I9182" s="13" t="s">
        <v>44677</v>
      </c>
      <c r="J9182" s="13" t="s">
        <v>42878</v>
      </c>
      <c r="K9182" s="13"/>
      <c r="L9182" s="13"/>
    </row>
    <row r="9183" spans="1:12" ht="48">
      <c r="A9183" s="20" t="s">
        <v>31502</v>
      </c>
      <c r="B9183" s="20" t="s">
        <v>31501</v>
      </c>
      <c r="C9183" s="20" t="s">
        <v>31503</v>
      </c>
      <c r="D9183" s="20" t="s">
        <v>31476</v>
      </c>
      <c r="E9183" s="20" t="s">
        <v>31961</v>
      </c>
      <c r="F9183" s="20" t="s">
        <v>31963</v>
      </c>
      <c r="G9183" s="20" t="s">
        <v>44678</v>
      </c>
      <c r="H9183" s="20" t="s">
        <v>44678</v>
      </c>
      <c r="I9183" s="20" t="s">
        <v>44679</v>
      </c>
      <c r="J9183" s="20" t="s">
        <v>42878</v>
      </c>
      <c r="K9183" s="20"/>
      <c r="L9183" s="20"/>
    </row>
    <row r="9184" spans="1:12" ht="32">
      <c r="A9184" s="13" t="s">
        <v>31502</v>
      </c>
      <c r="B9184" s="13" t="s">
        <v>31501</v>
      </c>
      <c r="C9184" s="13" t="s">
        <v>31503</v>
      </c>
      <c r="D9184" s="13" t="s">
        <v>31476</v>
      </c>
      <c r="E9184" s="13" t="s">
        <v>31961</v>
      </c>
      <c r="F9184" s="13" t="s">
        <v>31963</v>
      </c>
      <c r="G9184" s="13" t="s">
        <v>44680</v>
      </c>
      <c r="H9184" s="13" t="s">
        <v>44680</v>
      </c>
      <c r="I9184" s="13" t="s">
        <v>44681</v>
      </c>
      <c r="J9184" s="13" t="s">
        <v>42878</v>
      </c>
      <c r="K9184" s="13"/>
      <c r="L9184" s="13"/>
    </row>
    <row r="9185" spans="1:12" ht="32">
      <c r="A9185" s="20" t="s">
        <v>31502</v>
      </c>
      <c r="B9185" s="20" t="s">
        <v>31501</v>
      </c>
      <c r="C9185" s="20" t="s">
        <v>31503</v>
      </c>
      <c r="D9185" s="20" t="s">
        <v>31476</v>
      </c>
      <c r="E9185" s="20" t="s">
        <v>31961</v>
      </c>
      <c r="F9185" s="20" t="s">
        <v>31963</v>
      </c>
      <c r="G9185" s="20" t="s">
        <v>44682</v>
      </c>
      <c r="H9185" s="20" t="s">
        <v>44682</v>
      </c>
      <c r="I9185" s="20" t="s">
        <v>44683</v>
      </c>
      <c r="J9185" s="20" t="s">
        <v>42878</v>
      </c>
      <c r="K9185" s="20"/>
      <c r="L9185" s="20"/>
    </row>
    <row r="9186" spans="1:12" ht="32">
      <c r="A9186" s="13" t="s">
        <v>31502</v>
      </c>
      <c r="B9186" s="13" t="s">
        <v>31501</v>
      </c>
      <c r="C9186" s="13" t="s">
        <v>31503</v>
      </c>
      <c r="D9186" s="13" t="s">
        <v>31476</v>
      </c>
      <c r="E9186" s="13" t="s">
        <v>31961</v>
      </c>
      <c r="F9186" s="13" t="s">
        <v>31963</v>
      </c>
      <c r="G9186" s="13" t="s">
        <v>44684</v>
      </c>
      <c r="H9186" s="13" t="s">
        <v>44684</v>
      </c>
      <c r="I9186" s="13" t="s">
        <v>44685</v>
      </c>
      <c r="J9186" s="13" t="s">
        <v>42878</v>
      </c>
      <c r="K9186" s="13"/>
      <c r="L9186" s="13"/>
    </row>
    <row r="9187" spans="1:12" ht="32">
      <c r="A9187" s="20" t="s">
        <v>31502</v>
      </c>
      <c r="B9187" s="20" t="s">
        <v>31501</v>
      </c>
      <c r="C9187" s="20" t="s">
        <v>31503</v>
      </c>
      <c r="D9187" s="20" t="s">
        <v>31476</v>
      </c>
      <c r="E9187" s="20" t="s">
        <v>31961</v>
      </c>
      <c r="F9187" s="20" t="s">
        <v>31963</v>
      </c>
      <c r="G9187" s="20" t="s">
        <v>44686</v>
      </c>
      <c r="H9187" s="20" t="s">
        <v>44686</v>
      </c>
      <c r="I9187" s="20" t="s">
        <v>44687</v>
      </c>
      <c r="J9187" s="20" t="s">
        <v>42875</v>
      </c>
      <c r="K9187" s="20"/>
      <c r="L9187" s="20"/>
    </row>
    <row r="9188" spans="1:12" ht="32">
      <c r="A9188" s="13" t="s">
        <v>31502</v>
      </c>
      <c r="B9188" s="13" t="s">
        <v>31501</v>
      </c>
      <c r="C9188" s="13" t="s">
        <v>31503</v>
      </c>
      <c r="D9188" s="13" t="s">
        <v>31476</v>
      </c>
      <c r="E9188" s="13" t="s">
        <v>31961</v>
      </c>
      <c r="F9188" s="13" t="s">
        <v>31963</v>
      </c>
      <c r="G9188" s="13" t="s">
        <v>44688</v>
      </c>
      <c r="H9188" s="13" t="s">
        <v>44688</v>
      </c>
      <c r="I9188" s="13" t="s">
        <v>44689</v>
      </c>
      <c r="J9188" s="13" t="s">
        <v>42878</v>
      </c>
      <c r="K9188" s="13"/>
      <c r="L9188" s="13"/>
    </row>
    <row r="9189" spans="1:12" ht="32">
      <c r="A9189" s="20" t="s">
        <v>31502</v>
      </c>
      <c r="B9189" s="20" t="s">
        <v>31501</v>
      </c>
      <c r="C9189" s="20" t="s">
        <v>31503</v>
      </c>
      <c r="D9189" s="20" t="s">
        <v>31476</v>
      </c>
      <c r="E9189" s="20" t="s">
        <v>31961</v>
      </c>
      <c r="F9189" s="20" t="s">
        <v>31963</v>
      </c>
      <c r="G9189" s="20" t="s">
        <v>44690</v>
      </c>
      <c r="H9189" s="20" t="s">
        <v>44690</v>
      </c>
      <c r="I9189" s="20" t="s">
        <v>44691</v>
      </c>
      <c r="J9189" s="20" t="s">
        <v>42878</v>
      </c>
      <c r="K9189" s="20"/>
      <c r="L9189" s="20"/>
    </row>
    <row r="9190" spans="1:12" ht="32">
      <c r="A9190" s="13" t="s">
        <v>31502</v>
      </c>
      <c r="B9190" s="13" t="s">
        <v>31501</v>
      </c>
      <c r="C9190" s="13" t="s">
        <v>31503</v>
      </c>
      <c r="D9190" s="13" t="s">
        <v>31476</v>
      </c>
      <c r="E9190" s="13" t="s">
        <v>31961</v>
      </c>
      <c r="F9190" s="13" t="s">
        <v>31963</v>
      </c>
      <c r="G9190" s="13" t="s">
        <v>44692</v>
      </c>
      <c r="H9190" s="13" t="s">
        <v>44692</v>
      </c>
      <c r="I9190" s="13" t="s">
        <v>44693</v>
      </c>
      <c r="J9190" s="13" t="s">
        <v>42878</v>
      </c>
      <c r="K9190" s="13"/>
      <c r="L9190" s="13"/>
    </row>
    <row r="9191" spans="1:12" ht="32">
      <c r="A9191" s="20" t="s">
        <v>31502</v>
      </c>
      <c r="B9191" s="20" t="s">
        <v>31501</v>
      </c>
      <c r="C9191" s="20" t="s">
        <v>31503</v>
      </c>
      <c r="D9191" s="20" t="s">
        <v>31476</v>
      </c>
      <c r="E9191" s="20" t="s">
        <v>31961</v>
      </c>
      <c r="F9191" s="20" t="s">
        <v>31963</v>
      </c>
      <c r="G9191" s="20" t="s">
        <v>44694</v>
      </c>
      <c r="H9191" s="20" t="s">
        <v>44694</v>
      </c>
      <c r="I9191" s="20" t="s">
        <v>44695</v>
      </c>
      <c r="J9191" s="20" t="s">
        <v>42881</v>
      </c>
      <c r="K9191" s="20"/>
      <c r="L9191" s="20"/>
    </row>
    <row r="9192" spans="1:12" ht="32">
      <c r="A9192" s="13" t="s">
        <v>31502</v>
      </c>
      <c r="B9192" s="13" t="s">
        <v>31501</v>
      </c>
      <c r="C9192" s="13" t="s">
        <v>31503</v>
      </c>
      <c r="D9192" s="13" t="s">
        <v>31476</v>
      </c>
      <c r="E9192" s="13" t="s">
        <v>31961</v>
      </c>
      <c r="F9192" s="13" t="s">
        <v>31963</v>
      </c>
      <c r="G9192" s="13" t="s">
        <v>44696</v>
      </c>
      <c r="H9192" s="13" t="s">
        <v>44696</v>
      </c>
      <c r="I9192" s="13" t="s">
        <v>44697</v>
      </c>
      <c r="J9192" s="13" t="s">
        <v>42878</v>
      </c>
      <c r="K9192" s="13"/>
      <c r="L9192" s="13"/>
    </row>
    <row r="9193" spans="1:12" ht="32">
      <c r="A9193" s="20" t="s">
        <v>31502</v>
      </c>
      <c r="B9193" s="20" t="s">
        <v>31501</v>
      </c>
      <c r="C9193" s="20" t="s">
        <v>31503</v>
      </c>
      <c r="D9193" s="20" t="s">
        <v>31476</v>
      </c>
      <c r="E9193" s="20" t="s">
        <v>31961</v>
      </c>
      <c r="F9193" s="20" t="s">
        <v>31963</v>
      </c>
      <c r="G9193" s="20" t="s">
        <v>44698</v>
      </c>
      <c r="H9193" s="20" t="s">
        <v>44698</v>
      </c>
      <c r="I9193" s="20" t="s">
        <v>44699</v>
      </c>
      <c r="J9193" s="20" t="s">
        <v>42878</v>
      </c>
      <c r="K9193" s="20"/>
      <c r="L9193" s="20"/>
    </row>
    <row r="9194" spans="1:12" ht="32">
      <c r="A9194" s="13" t="s">
        <v>31502</v>
      </c>
      <c r="B9194" s="13" t="s">
        <v>31501</v>
      </c>
      <c r="C9194" s="13" t="s">
        <v>31503</v>
      </c>
      <c r="D9194" s="13" t="s">
        <v>31476</v>
      </c>
      <c r="E9194" s="13" t="s">
        <v>31961</v>
      </c>
      <c r="F9194" s="13" t="s">
        <v>31963</v>
      </c>
      <c r="G9194" s="13" t="s">
        <v>44700</v>
      </c>
      <c r="H9194" s="13" t="s">
        <v>44700</v>
      </c>
      <c r="I9194" s="13" t="s">
        <v>44701</v>
      </c>
      <c r="J9194" s="13" t="s">
        <v>42878</v>
      </c>
      <c r="K9194" s="13"/>
      <c r="L9194" s="13"/>
    </row>
    <row r="9195" spans="1:12" ht="32">
      <c r="A9195" s="20" t="s">
        <v>31502</v>
      </c>
      <c r="B9195" s="20" t="s">
        <v>31501</v>
      </c>
      <c r="C9195" s="20" t="s">
        <v>31503</v>
      </c>
      <c r="D9195" s="20" t="s">
        <v>31476</v>
      </c>
      <c r="E9195" s="20" t="s">
        <v>31961</v>
      </c>
      <c r="F9195" s="20" t="s">
        <v>31963</v>
      </c>
      <c r="G9195" s="20" t="s">
        <v>44702</v>
      </c>
      <c r="H9195" s="20" t="s">
        <v>44702</v>
      </c>
      <c r="I9195" s="20" t="s">
        <v>44703</v>
      </c>
      <c r="J9195" s="20" t="s">
        <v>42881</v>
      </c>
      <c r="K9195" s="20"/>
      <c r="L9195" s="20"/>
    </row>
    <row r="9196" spans="1:12" ht="32">
      <c r="A9196" s="13" t="s">
        <v>31502</v>
      </c>
      <c r="B9196" s="13" t="s">
        <v>31501</v>
      </c>
      <c r="C9196" s="13" t="s">
        <v>31503</v>
      </c>
      <c r="D9196" s="13" t="s">
        <v>31476</v>
      </c>
      <c r="E9196" s="13" t="s">
        <v>31961</v>
      </c>
      <c r="F9196" s="13" t="s">
        <v>31963</v>
      </c>
      <c r="G9196" s="13" t="s">
        <v>44704</v>
      </c>
      <c r="H9196" s="13" t="s">
        <v>44704</v>
      </c>
      <c r="I9196" s="13" t="s">
        <v>44705</v>
      </c>
      <c r="J9196" s="13" t="s">
        <v>42881</v>
      </c>
      <c r="K9196" s="13"/>
      <c r="L9196" s="13"/>
    </row>
    <row r="9197" spans="1:12" ht="32">
      <c r="A9197" s="20" t="s">
        <v>31502</v>
      </c>
      <c r="B9197" s="20" t="s">
        <v>31501</v>
      </c>
      <c r="C9197" s="20" t="s">
        <v>31503</v>
      </c>
      <c r="D9197" s="20" t="s">
        <v>31476</v>
      </c>
      <c r="E9197" s="20" t="s">
        <v>31961</v>
      </c>
      <c r="F9197" s="20" t="s">
        <v>31963</v>
      </c>
      <c r="G9197" s="20" t="s">
        <v>44706</v>
      </c>
      <c r="H9197" s="20" t="s">
        <v>44706</v>
      </c>
      <c r="I9197" s="20" t="s">
        <v>44707</v>
      </c>
      <c r="J9197" s="20" t="s">
        <v>42881</v>
      </c>
      <c r="K9197" s="20"/>
      <c r="L9197" s="20"/>
    </row>
    <row r="9198" spans="1:12" ht="48">
      <c r="A9198" s="13" t="s">
        <v>31502</v>
      </c>
      <c r="B9198" s="13" t="s">
        <v>31501</v>
      </c>
      <c r="C9198" s="13" t="s">
        <v>31503</v>
      </c>
      <c r="D9198" s="13" t="s">
        <v>31476</v>
      </c>
      <c r="E9198" s="13" t="s">
        <v>31961</v>
      </c>
      <c r="F9198" s="13" t="s">
        <v>31963</v>
      </c>
      <c r="G9198" s="13" t="s">
        <v>44708</v>
      </c>
      <c r="H9198" s="13" t="s">
        <v>44708</v>
      </c>
      <c r="I9198" s="13" t="s">
        <v>44709</v>
      </c>
      <c r="J9198" s="13" t="s">
        <v>42875</v>
      </c>
      <c r="K9198" s="13"/>
      <c r="L9198" s="13"/>
    </row>
    <row r="9199" spans="1:12" ht="32">
      <c r="A9199" s="20" t="s">
        <v>31502</v>
      </c>
      <c r="B9199" s="20" t="s">
        <v>31501</v>
      </c>
      <c r="C9199" s="20" t="s">
        <v>31503</v>
      </c>
      <c r="D9199" s="20" t="s">
        <v>31476</v>
      </c>
      <c r="E9199" s="20" t="s">
        <v>31961</v>
      </c>
      <c r="F9199" s="20" t="s">
        <v>31963</v>
      </c>
      <c r="G9199" s="20" t="s">
        <v>44710</v>
      </c>
      <c r="H9199" s="20" t="s">
        <v>44710</v>
      </c>
      <c r="I9199" s="20" t="s">
        <v>44711</v>
      </c>
      <c r="J9199" s="20" t="s">
        <v>42878</v>
      </c>
      <c r="K9199" s="20"/>
      <c r="L9199" s="20"/>
    </row>
    <row r="9200" spans="1:12" ht="32">
      <c r="A9200" s="13" t="s">
        <v>31502</v>
      </c>
      <c r="B9200" s="13" t="s">
        <v>31501</v>
      </c>
      <c r="C9200" s="13" t="s">
        <v>31503</v>
      </c>
      <c r="D9200" s="13" t="s">
        <v>31476</v>
      </c>
      <c r="E9200" s="13" t="s">
        <v>31961</v>
      </c>
      <c r="F9200" s="13" t="s">
        <v>31963</v>
      </c>
      <c r="G9200" s="13" t="s">
        <v>44712</v>
      </c>
      <c r="H9200" s="13" t="s">
        <v>44712</v>
      </c>
      <c r="I9200" s="13" t="s">
        <v>44713</v>
      </c>
      <c r="J9200" s="13" t="s">
        <v>42878</v>
      </c>
      <c r="K9200" s="13"/>
      <c r="L9200" s="13"/>
    </row>
    <row r="9201" spans="1:12" ht="32">
      <c r="A9201" s="20" t="s">
        <v>31502</v>
      </c>
      <c r="B9201" s="20" t="s">
        <v>31501</v>
      </c>
      <c r="C9201" s="20" t="s">
        <v>31503</v>
      </c>
      <c r="D9201" s="20" t="s">
        <v>31476</v>
      </c>
      <c r="E9201" s="20" t="s">
        <v>31961</v>
      </c>
      <c r="F9201" s="20" t="s">
        <v>31963</v>
      </c>
      <c r="G9201" s="20" t="s">
        <v>44714</v>
      </c>
      <c r="H9201" s="20" t="s">
        <v>44714</v>
      </c>
      <c r="I9201" s="20" t="s">
        <v>44715</v>
      </c>
      <c r="J9201" s="20" t="s">
        <v>42875</v>
      </c>
      <c r="K9201" s="20"/>
      <c r="L9201" s="20"/>
    </row>
    <row r="9202" spans="1:12" ht="32">
      <c r="A9202" s="13" t="s">
        <v>31502</v>
      </c>
      <c r="B9202" s="13" t="s">
        <v>31501</v>
      </c>
      <c r="C9202" s="13" t="s">
        <v>31503</v>
      </c>
      <c r="D9202" s="13" t="s">
        <v>31476</v>
      </c>
      <c r="E9202" s="13" t="s">
        <v>31961</v>
      </c>
      <c r="F9202" s="13" t="s">
        <v>31963</v>
      </c>
      <c r="G9202" s="13" t="s">
        <v>44716</v>
      </c>
      <c r="H9202" s="13" t="s">
        <v>44716</v>
      </c>
      <c r="I9202" s="13" t="s">
        <v>44717</v>
      </c>
      <c r="J9202" s="13" t="s">
        <v>42878</v>
      </c>
      <c r="K9202" s="13"/>
      <c r="L9202" s="13"/>
    </row>
    <row r="9203" spans="1:12" ht="32">
      <c r="A9203" s="20" t="s">
        <v>31502</v>
      </c>
      <c r="B9203" s="20" t="s">
        <v>31501</v>
      </c>
      <c r="C9203" s="20" t="s">
        <v>31503</v>
      </c>
      <c r="D9203" s="20" t="s">
        <v>31476</v>
      </c>
      <c r="E9203" s="20" t="s">
        <v>31961</v>
      </c>
      <c r="F9203" s="20" t="s">
        <v>31963</v>
      </c>
      <c r="G9203" s="20" t="s">
        <v>44718</v>
      </c>
      <c r="H9203" s="20" t="s">
        <v>44718</v>
      </c>
      <c r="I9203" s="20" t="s">
        <v>44719</v>
      </c>
      <c r="J9203" s="20" t="s">
        <v>42881</v>
      </c>
      <c r="K9203" s="20"/>
      <c r="L9203" s="20"/>
    </row>
    <row r="9204" spans="1:12" ht="48">
      <c r="A9204" s="13" t="s">
        <v>31502</v>
      </c>
      <c r="B9204" s="13" t="s">
        <v>31501</v>
      </c>
      <c r="C9204" s="13" t="s">
        <v>31503</v>
      </c>
      <c r="D9204" s="13" t="s">
        <v>31476</v>
      </c>
      <c r="E9204" s="13" t="s">
        <v>31961</v>
      </c>
      <c r="F9204" s="13" t="s">
        <v>31963</v>
      </c>
      <c r="G9204" s="13" t="s">
        <v>44720</v>
      </c>
      <c r="H9204" s="13" t="s">
        <v>44720</v>
      </c>
      <c r="I9204" s="13" t="s">
        <v>44721</v>
      </c>
      <c r="J9204" s="13" t="s">
        <v>42875</v>
      </c>
      <c r="K9204" s="13"/>
      <c r="L9204" s="13"/>
    </row>
    <row r="9205" spans="1:12" ht="32">
      <c r="A9205" s="20" t="s">
        <v>31502</v>
      </c>
      <c r="B9205" s="20" t="s">
        <v>31501</v>
      </c>
      <c r="C9205" s="20" t="s">
        <v>31503</v>
      </c>
      <c r="D9205" s="20" t="s">
        <v>31476</v>
      </c>
      <c r="E9205" s="20" t="s">
        <v>31961</v>
      </c>
      <c r="F9205" s="20" t="s">
        <v>31963</v>
      </c>
      <c r="G9205" s="20" t="s">
        <v>44722</v>
      </c>
      <c r="H9205" s="20" t="s">
        <v>44722</v>
      </c>
      <c r="I9205" s="20" t="s">
        <v>44723</v>
      </c>
      <c r="J9205" s="20" t="s">
        <v>42878</v>
      </c>
      <c r="K9205" s="20"/>
      <c r="L9205" s="20"/>
    </row>
    <row r="9206" spans="1:12" ht="32">
      <c r="A9206" s="13" t="s">
        <v>31502</v>
      </c>
      <c r="B9206" s="13" t="s">
        <v>31501</v>
      </c>
      <c r="C9206" s="13" t="s">
        <v>31503</v>
      </c>
      <c r="D9206" s="13" t="s">
        <v>31476</v>
      </c>
      <c r="E9206" s="13" t="s">
        <v>31961</v>
      </c>
      <c r="F9206" s="13" t="s">
        <v>31963</v>
      </c>
      <c r="G9206" s="13" t="s">
        <v>44724</v>
      </c>
      <c r="H9206" s="13" t="s">
        <v>44724</v>
      </c>
      <c r="I9206" s="13" t="s">
        <v>44725</v>
      </c>
      <c r="J9206" s="13" t="s">
        <v>42881</v>
      </c>
      <c r="K9206" s="13"/>
      <c r="L9206" s="13"/>
    </row>
    <row r="9207" spans="1:12" ht="32">
      <c r="A9207" s="20" t="s">
        <v>31502</v>
      </c>
      <c r="B9207" s="20" t="s">
        <v>31501</v>
      </c>
      <c r="C9207" s="20" t="s">
        <v>31503</v>
      </c>
      <c r="D9207" s="20" t="s">
        <v>31476</v>
      </c>
      <c r="E9207" s="20" t="s">
        <v>31961</v>
      </c>
      <c r="F9207" s="20" t="s">
        <v>31963</v>
      </c>
      <c r="G9207" s="20" t="s">
        <v>44726</v>
      </c>
      <c r="H9207" s="20" t="s">
        <v>44726</v>
      </c>
      <c r="I9207" s="20" t="s">
        <v>44727</v>
      </c>
      <c r="J9207" s="20" t="s">
        <v>42881</v>
      </c>
      <c r="K9207" s="20"/>
      <c r="L9207" s="20"/>
    </row>
    <row r="9208" spans="1:12" ht="48">
      <c r="A9208" s="13" t="s">
        <v>31502</v>
      </c>
      <c r="B9208" s="13" t="s">
        <v>31501</v>
      </c>
      <c r="C9208" s="13" t="s">
        <v>31503</v>
      </c>
      <c r="D9208" s="13" t="s">
        <v>31476</v>
      </c>
      <c r="E9208" s="13" t="s">
        <v>31961</v>
      </c>
      <c r="F9208" s="13" t="s">
        <v>31963</v>
      </c>
      <c r="G9208" s="13" t="s">
        <v>44728</v>
      </c>
      <c r="H9208" s="13" t="s">
        <v>44728</v>
      </c>
      <c r="I9208" s="13" t="s">
        <v>44729</v>
      </c>
      <c r="J9208" s="13" t="s">
        <v>42875</v>
      </c>
      <c r="K9208" s="13"/>
      <c r="L9208" s="13"/>
    </row>
    <row r="9209" spans="1:12" ht="32">
      <c r="A9209" s="20" t="s">
        <v>31502</v>
      </c>
      <c r="B9209" s="20" t="s">
        <v>31501</v>
      </c>
      <c r="C9209" s="20" t="s">
        <v>31503</v>
      </c>
      <c r="D9209" s="20" t="s">
        <v>31476</v>
      </c>
      <c r="E9209" s="20" t="s">
        <v>31961</v>
      </c>
      <c r="F9209" s="20" t="s">
        <v>31963</v>
      </c>
      <c r="G9209" s="20" t="s">
        <v>44730</v>
      </c>
      <c r="H9209" s="20" t="s">
        <v>44730</v>
      </c>
      <c r="I9209" s="20" t="s">
        <v>44731</v>
      </c>
      <c r="J9209" s="20" t="s">
        <v>42878</v>
      </c>
      <c r="K9209" s="20"/>
      <c r="L9209" s="20"/>
    </row>
    <row r="9210" spans="1:12" ht="32">
      <c r="A9210" s="13" t="s">
        <v>31502</v>
      </c>
      <c r="B9210" s="13" t="s">
        <v>31501</v>
      </c>
      <c r="C9210" s="13" t="s">
        <v>31503</v>
      </c>
      <c r="D9210" s="13" t="s">
        <v>31476</v>
      </c>
      <c r="E9210" s="13" t="s">
        <v>31961</v>
      </c>
      <c r="F9210" s="13" t="s">
        <v>31963</v>
      </c>
      <c r="G9210" s="13" t="s">
        <v>44732</v>
      </c>
      <c r="H9210" s="13" t="s">
        <v>44732</v>
      </c>
      <c r="I9210" s="13" t="s">
        <v>44733</v>
      </c>
      <c r="J9210" s="13" t="s">
        <v>42875</v>
      </c>
      <c r="K9210" s="13"/>
      <c r="L9210" s="13"/>
    </row>
    <row r="9211" spans="1:12" ht="32">
      <c r="A9211" s="20" t="s">
        <v>31502</v>
      </c>
      <c r="B9211" s="20" t="s">
        <v>31501</v>
      </c>
      <c r="C9211" s="20" t="s">
        <v>31503</v>
      </c>
      <c r="D9211" s="20" t="s">
        <v>31476</v>
      </c>
      <c r="E9211" s="20" t="s">
        <v>31961</v>
      </c>
      <c r="F9211" s="20" t="s">
        <v>31963</v>
      </c>
      <c r="G9211" s="20" t="s">
        <v>44734</v>
      </c>
      <c r="H9211" s="20" t="s">
        <v>44734</v>
      </c>
      <c r="I9211" s="20" t="s">
        <v>44735</v>
      </c>
      <c r="J9211" s="20" t="s">
        <v>42878</v>
      </c>
      <c r="K9211" s="20"/>
      <c r="L9211" s="20"/>
    </row>
    <row r="9212" spans="1:12" ht="32">
      <c r="A9212" s="13" t="s">
        <v>31502</v>
      </c>
      <c r="B9212" s="13" t="s">
        <v>31501</v>
      </c>
      <c r="C9212" s="13" t="s">
        <v>31503</v>
      </c>
      <c r="D9212" s="13" t="s">
        <v>31476</v>
      </c>
      <c r="E9212" s="13" t="s">
        <v>31961</v>
      </c>
      <c r="F9212" s="13" t="s">
        <v>31963</v>
      </c>
      <c r="G9212" s="13" t="s">
        <v>44736</v>
      </c>
      <c r="H9212" s="13" t="s">
        <v>44736</v>
      </c>
      <c r="I9212" s="13" t="s">
        <v>44737</v>
      </c>
      <c r="J9212" s="13" t="s">
        <v>42878</v>
      </c>
      <c r="K9212" s="13"/>
      <c r="L9212" s="13"/>
    </row>
    <row r="9213" spans="1:12" ht="32">
      <c r="A9213" s="20" t="s">
        <v>31502</v>
      </c>
      <c r="B9213" s="20" t="s">
        <v>31501</v>
      </c>
      <c r="C9213" s="20" t="s">
        <v>31503</v>
      </c>
      <c r="D9213" s="20" t="s">
        <v>31476</v>
      </c>
      <c r="E9213" s="20" t="s">
        <v>31961</v>
      </c>
      <c r="F9213" s="20" t="s">
        <v>31963</v>
      </c>
      <c r="G9213" s="20" t="s">
        <v>44738</v>
      </c>
      <c r="H9213" s="20" t="s">
        <v>44738</v>
      </c>
      <c r="I9213" s="20" t="s">
        <v>44739</v>
      </c>
      <c r="J9213" s="20" t="s">
        <v>42881</v>
      </c>
      <c r="K9213" s="20"/>
      <c r="L9213" s="20"/>
    </row>
    <row r="9214" spans="1:12" ht="32">
      <c r="A9214" s="13" t="s">
        <v>31502</v>
      </c>
      <c r="B9214" s="13" t="s">
        <v>31501</v>
      </c>
      <c r="C9214" s="13" t="s">
        <v>31503</v>
      </c>
      <c r="D9214" s="13" t="s">
        <v>31476</v>
      </c>
      <c r="E9214" s="13" t="s">
        <v>31961</v>
      </c>
      <c r="F9214" s="13" t="s">
        <v>31963</v>
      </c>
      <c r="G9214" s="13" t="s">
        <v>44740</v>
      </c>
      <c r="H9214" s="13" t="s">
        <v>44740</v>
      </c>
      <c r="I9214" s="13" t="s">
        <v>44741</v>
      </c>
      <c r="J9214" s="13" t="s">
        <v>42881</v>
      </c>
      <c r="K9214" s="13"/>
      <c r="L9214" s="13"/>
    </row>
    <row r="9215" spans="1:12" ht="32">
      <c r="A9215" s="20" t="s">
        <v>31502</v>
      </c>
      <c r="B9215" s="20" t="s">
        <v>31501</v>
      </c>
      <c r="C9215" s="20" t="s">
        <v>31503</v>
      </c>
      <c r="D9215" s="20" t="s">
        <v>31476</v>
      </c>
      <c r="E9215" s="20" t="s">
        <v>31961</v>
      </c>
      <c r="F9215" s="20" t="s">
        <v>31963</v>
      </c>
      <c r="G9215" s="20" t="s">
        <v>44742</v>
      </c>
      <c r="H9215" s="20" t="s">
        <v>44742</v>
      </c>
      <c r="I9215" s="20" t="s">
        <v>44743</v>
      </c>
      <c r="J9215" s="20" t="s">
        <v>42878</v>
      </c>
      <c r="K9215" s="20"/>
      <c r="L9215" s="20"/>
    </row>
    <row r="9216" spans="1:12" ht="32">
      <c r="A9216" s="13" t="s">
        <v>31502</v>
      </c>
      <c r="B9216" s="13" t="s">
        <v>31501</v>
      </c>
      <c r="C9216" s="13" t="s">
        <v>31503</v>
      </c>
      <c r="D9216" s="13" t="s">
        <v>31476</v>
      </c>
      <c r="E9216" s="13" t="s">
        <v>31961</v>
      </c>
      <c r="F9216" s="13" t="s">
        <v>31963</v>
      </c>
      <c r="G9216" s="13" t="s">
        <v>44744</v>
      </c>
      <c r="H9216" s="13" t="s">
        <v>44744</v>
      </c>
      <c r="I9216" s="13" t="s">
        <v>44745</v>
      </c>
      <c r="J9216" s="13" t="s">
        <v>42881</v>
      </c>
      <c r="K9216" s="13"/>
      <c r="L9216" s="13"/>
    </row>
    <row r="9217" spans="1:12" ht="32">
      <c r="A9217" s="20" t="s">
        <v>31502</v>
      </c>
      <c r="B9217" s="20" t="s">
        <v>31501</v>
      </c>
      <c r="C9217" s="20" t="s">
        <v>31503</v>
      </c>
      <c r="D9217" s="20" t="s">
        <v>31476</v>
      </c>
      <c r="E9217" s="20" t="s">
        <v>31961</v>
      </c>
      <c r="F9217" s="20" t="s">
        <v>31963</v>
      </c>
      <c r="G9217" s="20" t="s">
        <v>44746</v>
      </c>
      <c r="H9217" s="20" t="s">
        <v>44746</v>
      </c>
      <c r="I9217" s="20" t="s">
        <v>44747</v>
      </c>
      <c r="J9217" s="20" t="s">
        <v>42881</v>
      </c>
      <c r="K9217" s="20"/>
      <c r="L9217" s="20"/>
    </row>
    <row r="9218" spans="1:12" ht="32">
      <c r="A9218" s="13" t="s">
        <v>31502</v>
      </c>
      <c r="B9218" s="13" t="s">
        <v>31501</v>
      </c>
      <c r="C9218" s="13" t="s">
        <v>31503</v>
      </c>
      <c r="D9218" s="13" t="s">
        <v>31476</v>
      </c>
      <c r="E9218" s="13" t="s">
        <v>31961</v>
      </c>
      <c r="F9218" s="13" t="s">
        <v>31963</v>
      </c>
      <c r="G9218" s="13" t="s">
        <v>44748</v>
      </c>
      <c r="H9218" s="13" t="s">
        <v>44748</v>
      </c>
      <c r="I9218" s="13" t="s">
        <v>44749</v>
      </c>
      <c r="J9218" s="13" t="s">
        <v>42881</v>
      </c>
      <c r="K9218" s="13"/>
      <c r="L9218" s="13"/>
    </row>
    <row r="9219" spans="1:12" ht="32">
      <c r="A9219" s="20" t="s">
        <v>31502</v>
      </c>
      <c r="B9219" s="20" t="s">
        <v>31501</v>
      </c>
      <c r="C9219" s="20" t="s">
        <v>31503</v>
      </c>
      <c r="D9219" s="20" t="s">
        <v>31476</v>
      </c>
      <c r="E9219" s="20" t="s">
        <v>31961</v>
      </c>
      <c r="F9219" s="20" t="s">
        <v>31963</v>
      </c>
      <c r="G9219" s="20" t="s">
        <v>44750</v>
      </c>
      <c r="H9219" s="20" t="s">
        <v>44750</v>
      </c>
      <c r="I9219" s="20" t="s">
        <v>44751</v>
      </c>
      <c r="J9219" s="20" t="s">
        <v>42878</v>
      </c>
      <c r="K9219" s="20"/>
      <c r="L9219" s="20"/>
    </row>
    <row r="9220" spans="1:12" ht="32">
      <c r="A9220" s="13" t="s">
        <v>31502</v>
      </c>
      <c r="B9220" s="13" t="s">
        <v>31501</v>
      </c>
      <c r="C9220" s="13" t="s">
        <v>31503</v>
      </c>
      <c r="D9220" s="13" t="s">
        <v>31476</v>
      </c>
      <c r="E9220" s="13" t="s">
        <v>31961</v>
      </c>
      <c r="F9220" s="13" t="s">
        <v>31963</v>
      </c>
      <c r="G9220" s="13" t="s">
        <v>44752</v>
      </c>
      <c r="H9220" s="13" t="s">
        <v>44752</v>
      </c>
      <c r="I9220" s="13" t="s">
        <v>44753</v>
      </c>
      <c r="J9220" s="13" t="s">
        <v>42878</v>
      </c>
      <c r="K9220" s="13"/>
      <c r="L9220" s="13"/>
    </row>
    <row r="9221" spans="1:12" ht="32">
      <c r="A9221" s="20" t="s">
        <v>31502</v>
      </c>
      <c r="B9221" s="20" t="s">
        <v>31501</v>
      </c>
      <c r="C9221" s="20" t="s">
        <v>31503</v>
      </c>
      <c r="D9221" s="20" t="s">
        <v>31476</v>
      </c>
      <c r="E9221" s="20" t="s">
        <v>31961</v>
      </c>
      <c r="F9221" s="20" t="s">
        <v>31963</v>
      </c>
      <c r="G9221" s="20" t="s">
        <v>44754</v>
      </c>
      <c r="H9221" s="20" t="s">
        <v>44754</v>
      </c>
      <c r="I9221" s="20" t="s">
        <v>44755</v>
      </c>
      <c r="J9221" s="20" t="s">
        <v>42878</v>
      </c>
      <c r="K9221" s="20"/>
      <c r="L9221" s="20"/>
    </row>
    <row r="9222" spans="1:12" ht="32">
      <c r="A9222" s="13" t="s">
        <v>31502</v>
      </c>
      <c r="B9222" s="13" t="s">
        <v>31501</v>
      </c>
      <c r="C9222" s="13" t="s">
        <v>31503</v>
      </c>
      <c r="D9222" s="13" t="s">
        <v>31476</v>
      </c>
      <c r="E9222" s="13" t="s">
        <v>31961</v>
      </c>
      <c r="F9222" s="13" t="s">
        <v>31963</v>
      </c>
      <c r="G9222" s="13" t="s">
        <v>44756</v>
      </c>
      <c r="H9222" s="13" t="s">
        <v>44756</v>
      </c>
      <c r="I9222" s="13" t="s">
        <v>44757</v>
      </c>
      <c r="J9222" s="13" t="s">
        <v>42881</v>
      </c>
      <c r="K9222" s="13"/>
      <c r="L9222" s="13"/>
    </row>
    <row r="9223" spans="1:12" ht="32">
      <c r="A9223" s="20" t="s">
        <v>31502</v>
      </c>
      <c r="B9223" s="20" t="s">
        <v>31501</v>
      </c>
      <c r="C9223" s="20" t="s">
        <v>31503</v>
      </c>
      <c r="D9223" s="20" t="s">
        <v>31476</v>
      </c>
      <c r="E9223" s="20" t="s">
        <v>31961</v>
      </c>
      <c r="F9223" s="20" t="s">
        <v>31963</v>
      </c>
      <c r="G9223" s="20" t="s">
        <v>44758</v>
      </c>
      <c r="H9223" s="20" t="s">
        <v>44758</v>
      </c>
      <c r="I9223" s="20" t="s">
        <v>44759</v>
      </c>
      <c r="J9223" s="20" t="s">
        <v>42878</v>
      </c>
      <c r="K9223" s="20"/>
      <c r="L9223" s="20"/>
    </row>
    <row r="9224" spans="1:12" ht="32">
      <c r="A9224" s="13" t="s">
        <v>31502</v>
      </c>
      <c r="B9224" s="13" t="s">
        <v>31501</v>
      </c>
      <c r="C9224" s="13" t="s">
        <v>31503</v>
      </c>
      <c r="D9224" s="13" t="s">
        <v>31476</v>
      </c>
      <c r="E9224" s="13" t="s">
        <v>31961</v>
      </c>
      <c r="F9224" s="13" t="s">
        <v>31963</v>
      </c>
      <c r="G9224" s="13" t="s">
        <v>44760</v>
      </c>
      <c r="H9224" s="13" t="s">
        <v>44760</v>
      </c>
      <c r="I9224" s="13" t="s">
        <v>44761</v>
      </c>
      <c r="J9224" s="13" t="s">
        <v>42878</v>
      </c>
      <c r="K9224" s="13"/>
      <c r="L9224" s="13"/>
    </row>
    <row r="9225" spans="1:12" ht="48">
      <c r="A9225" s="20" t="s">
        <v>31502</v>
      </c>
      <c r="B9225" s="20" t="s">
        <v>31501</v>
      </c>
      <c r="C9225" s="20" t="s">
        <v>31503</v>
      </c>
      <c r="D9225" s="20" t="s">
        <v>31476</v>
      </c>
      <c r="E9225" s="20" t="s">
        <v>31961</v>
      </c>
      <c r="F9225" s="20" t="s">
        <v>31963</v>
      </c>
      <c r="G9225" s="20" t="s">
        <v>44762</v>
      </c>
      <c r="H9225" s="20" t="s">
        <v>44762</v>
      </c>
      <c r="I9225" s="20" t="s">
        <v>44763</v>
      </c>
      <c r="J9225" s="20" t="s">
        <v>42875</v>
      </c>
      <c r="K9225" s="20"/>
      <c r="L9225" s="20"/>
    </row>
    <row r="9226" spans="1:12" ht="32">
      <c r="A9226" s="13" t="s">
        <v>31502</v>
      </c>
      <c r="B9226" s="13" t="s">
        <v>31501</v>
      </c>
      <c r="C9226" s="13" t="s">
        <v>31503</v>
      </c>
      <c r="D9226" s="13" t="s">
        <v>31476</v>
      </c>
      <c r="E9226" s="13" t="s">
        <v>31961</v>
      </c>
      <c r="F9226" s="13" t="s">
        <v>31963</v>
      </c>
      <c r="G9226" s="13" t="s">
        <v>44764</v>
      </c>
      <c r="H9226" s="13" t="s">
        <v>44764</v>
      </c>
      <c r="I9226" s="13" t="s">
        <v>44765</v>
      </c>
      <c r="J9226" s="13" t="s">
        <v>42878</v>
      </c>
      <c r="K9226" s="13"/>
      <c r="L9226" s="13"/>
    </row>
    <row r="9227" spans="1:12" ht="32">
      <c r="A9227" s="20" t="s">
        <v>31502</v>
      </c>
      <c r="B9227" s="20" t="s">
        <v>31501</v>
      </c>
      <c r="C9227" s="20" t="s">
        <v>31503</v>
      </c>
      <c r="D9227" s="20" t="s">
        <v>31476</v>
      </c>
      <c r="E9227" s="20" t="s">
        <v>31961</v>
      </c>
      <c r="F9227" s="20" t="s">
        <v>31963</v>
      </c>
      <c r="G9227" s="20" t="s">
        <v>44766</v>
      </c>
      <c r="H9227" s="20" t="s">
        <v>44766</v>
      </c>
      <c r="I9227" s="20" t="s">
        <v>44767</v>
      </c>
      <c r="J9227" s="20" t="s">
        <v>42878</v>
      </c>
      <c r="K9227" s="20"/>
      <c r="L9227" s="20"/>
    </row>
    <row r="9228" spans="1:12" ht="32">
      <c r="A9228" s="13" t="s">
        <v>31502</v>
      </c>
      <c r="B9228" s="13" t="s">
        <v>31501</v>
      </c>
      <c r="C9228" s="13" t="s">
        <v>31503</v>
      </c>
      <c r="D9228" s="13" t="s">
        <v>31476</v>
      </c>
      <c r="E9228" s="13" t="s">
        <v>31961</v>
      </c>
      <c r="F9228" s="13" t="s">
        <v>31963</v>
      </c>
      <c r="G9228" s="13" t="s">
        <v>44768</v>
      </c>
      <c r="H9228" s="13" t="s">
        <v>44768</v>
      </c>
      <c r="I9228" s="13" t="s">
        <v>44769</v>
      </c>
      <c r="J9228" s="13" t="s">
        <v>42881</v>
      </c>
      <c r="K9228" s="13"/>
      <c r="L9228" s="13"/>
    </row>
    <row r="9229" spans="1:12" ht="32">
      <c r="A9229" s="20" t="s">
        <v>31502</v>
      </c>
      <c r="B9229" s="20" t="s">
        <v>31501</v>
      </c>
      <c r="C9229" s="20" t="s">
        <v>31503</v>
      </c>
      <c r="D9229" s="20" t="s">
        <v>31476</v>
      </c>
      <c r="E9229" s="20" t="s">
        <v>31961</v>
      </c>
      <c r="F9229" s="20" t="s">
        <v>31963</v>
      </c>
      <c r="G9229" s="20" t="s">
        <v>44770</v>
      </c>
      <c r="H9229" s="20" t="s">
        <v>44770</v>
      </c>
      <c r="I9229" s="20" t="s">
        <v>44771</v>
      </c>
      <c r="J9229" s="20" t="s">
        <v>42878</v>
      </c>
      <c r="K9229" s="20"/>
      <c r="L9229" s="20"/>
    </row>
    <row r="9230" spans="1:12" ht="32">
      <c r="A9230" s="13" t="s">
        <v>31502</v>
      </c>
      <c r="B9230" s="13" t="s">
        <v>31501</v>
      </c>
      <c r="C9230" s="13" t="s">
        <v>31503</v>
      </c>
      <c r="D9230" s="13" t="s">
        <v>31476</v>
      </c>
      <c r="E9230" s="13" t="s">
        <v>31961</v>
      </c>
      <c r="F9230" s="13" t="s">
        <v>31963</v>
      </c>
      <c r="G9230" s="13" t="s">
        <v>44772</v>
      </c>
      <c r="H9230" s="13" t="s">
        <v>44772</v>
      </c>
      <c r="I9230" s="13" t="s">
        <v>44773</v>
      </c>
      <c r="J9230" s="13" t="s">
        <v>42881</v>
      </c>
      <c r="K9230" s="13"/>
      <c r="L9230" s="13"/>
    </row>
    <row r="9231" spans="1:12" ht="32">
      <c r="A9231" s="20" t="s">
        <v>31502</v>
      </c>
      <c r="B9231" s="20" t="s">
        <v>31501</v>
      </c>
      <c r="C9231" s="20" t="s">
        <v>31503</v>
      </c>
      <c r="D9231" s="20" t="s">
        <v>31476</v>
      </c>
      <c r="E9231" s="20" t="s">
        <v>31961</v>
      </c>
      <c r="F9231" s="20" t="s">
        <v>31963</v>
      </c>
      <c r="G9231" s="20" t="s">
        <v>44774</v>
      </c>
      <c r="H9231" s="20" t="s">
        <v>44774</v>
      </c>
      <c r="I9231" s="20" t="s">
        <v>44775</v>
      </c>
      <c r="J9231" s="20" t="s">
        <v>42881</v>
      </c>
      <c r="K9231" s="20"/>
      <c r="L9231" s="20"/>
    </row>
    <row r="9232" spans="1:12" ht="32">
      <c r="A9232" s="13" t="s">
        <v>31502</v>
      </c>
      <c r="B9232" s="13" t="s">
        <v>31501</v>
      </c>
      <c r="C9232" s="13" t="s">
        <v>31503</v>
      </c>
      <c r="D9232" s="13" t="s">
        <v>31476</v>
      </c>
      <c r="E9232" s="13" t="s">
        <v>31961</v>
      </c>
      <c r="F9232" s="13" t="s">
        <v>31963</v>
      </c>
      <c r="G9232" s="13" t="s">
        <v>44776</v>
      </c>
      <c r="H9232" s="13" t="s">
        <v>44776</v>
      </c>
      <c r="I9232" s="13" t="s">
        <v>44777</v>
      </c>
      <c r="J9232" s="13" t="s">
        <v>42878</v>
      </c>
      <c r="K9232" s="13"/>
      <c r="L9232" s="13"/>
    </row>
    <row r="9233" spans="1:12" ht="32">
      <c r="A9233" s="20" t="s">
        <v>31502</v>
      </c>
      <c r="B9233" s="20" t="s">
        <v>31501</v>
      </c>
      <c r="C9233" s="20" t="s">
        <v>31503</v>
      </c>
      <c r="D9233" s="20" t="s">
        <v>31476</v>
      </c>
      <c r="E9233" s="20" t="s">
        <v>31961</v>
      </c>
      <c r="F9233" s="20" t="s">
        <v>31963</v>
      </c>
      <c r="G9233" s="20" t="s">
        <v>44778</v>
      </c>
      <c r="H9233" s="20" t="s">
        <v>44778</v>
      </c>
      <c r="I9233" s="20" t="s">
        <v>44779</v>
      </c>
      <c r="J9233" s="20" t="s">
        <v>42878</v>
      </c>
      <c r="K9233" s="20"/>
      <c r="L9233" s="20"/>
    </row>
    <row r="9234" spans="1:12" ht="48">
      <c r="A9234" s="13" t="s">
        <v>31502</v>
      </c>
      <c r="B9234" s="13" t="s">
        <v>31501</v>
      </c>
      <c r="C9234" s="13" t="s">
        <v>31503</v>
      </c>
      <c r="D9234" s="13" t="s">
        <v>31476</v>
      </c>
      <c r="E9234" s="13" t="s">
        <v>31961</v>
      </c>
      <c r="F9234" s="13" t="s">
        <v>31963</v>
      </c>
      <c r="G9234" s="13" t="s">
        <v>44780</v>
      </c>
      <c r="H9234" s="13" t="s">
        <v>44780</v>
      </c>
      <c r="I9234" s="13" t="s">
        <v>44781</v>
      </c>
      <c r="J9234" s="13" t="s">
        <v>42875</v>
      </c>
      <c r="K9234" s="13"/>
      <c r="L9234" s="13"/>
    </row>
    <row r="9235" spans="1:12" ht="32">
      <c r="A9235" s="20" t="s">
        <v>31502</v>
      </c>
      <c r="B9235" s="20" t="s">
        <v>31501</v>
      </c>
      <c r="C9235" s="20" t="s">
        <v>31503</v>
      </c>
      <c r="D9235" s="20" t="s">
        <v>31476</v>
      </c>
      <c r="E9235" s="20" t="s">
        <v>31961</v>
      </c>
      <c r="F9235" s="20" t="s">
        <v>31963</v>
      </c>
      <c r="G9235" s="20" t="s">
        <v>44782</v>
      </c>
      <c r="H9235" s="20" t="s">
        <v>44782</v>
      </c>
      <c r="I9235" s="20" t="s">
        <v>44783</v>
      </c>
      <c r="J9235" s="20" t="s">
        <v>42878</v>
      </c>
      <c r="K9235" s="20"/>
      <c r="L9235" s="20"/>
    </row>
    <row r="9236" spans="1:12" ht="32">
      <c r="A9236" s="13" t="s">
        <v>31502</v>
      </c>
      <c r="B9236" s="13" t="s">
        <v>31501</v>
      </c>
      <c r="C9236" s="13" t="s">
        <v>31503</v>
      </c>
      <c r="D9236" s="13" t="s">
        <v>31476</v>
      </c>
      <c r="E9236" s="13" t="s">
        <v>31961</v>
      </c>
      <c r="F9236" s="13" t="s">
        <v>31963</v>
      </c>
      <c r="G9236" s="13" t="s">
        <v>44784</v>
      </c>
      <c r="H9236" s="13" t="s">
        <v>44784</v>
      </c>
      <c r="I9236" s="13" t="s">
        <v>44785</v>
      </c>
      <c r="J9236" s="13" t="s">
        <v>42878</v>
      </c>
      <c r="K9236" s="13"/>
      <c r="L9236" s="13"/>
    </row>
    <row r="9237" spans="1:12" ht="32">
      <c r="A9237" s="20" t="s">
        <v>31502</v>
      </c>
      <c r="B9237" s="20" t="s">
        <v>31501</v>
      </c>
      <c r="C9237" s="20" t="s">
        <v>31503</v>
      </c>
      <c r="D9237" s="20" t="s">
        <v>31476</v>
      </c>
      <c r="E9237" s="20" t="s">
        <v>31961</v>
      </c>
      <c r="F9237" s="20" t="s">
        <v>31963</v>
      </c>
      <c r="G9237" s="20" t="s">
        <v>44786</v>
      </c>
      <c r="H9237" s="20" t="s">
        <v>44786</v>
      </c>
      <c r="I9237" s="20" t="s">
        <v>44787</v>
      </c>
      <c r="J9237" s="20" t="s">
        <v>42878</v>
      </c>
      <c r="K9237" s="20"/>
      <c r="L9237" s="20"/>
    </row>
    <row r="9238" spans="1:12" ht="32">
      <c r="A9238" s="13" t="s">
        <v>31502</v>
      </c>
      <c r="B9238" s="13" t="s">
        <v>31501</v>
      </c>
      <c r="C9238" s="13" t="s">
        <v>31503</v>
      </c>
      <c r="D9238" s="13" t="s">
        <v>31476</v>
      </c>
      <c r="E9238" s="13" t="s">
        <v>31961</v>
      </c>
      <c r="F9238" s="13" t="s">
        <v>31963</v>
      </c>
      <c r="G9238" s="13" t="s">
        <v>44788</v>
      </c>
      <c r="H9238" s="13" t="s">
        <v>44788</v>
      </c>
      <c r="I9238" s="13" t="s">
        <v>44789</v>
      </c>
      <c r="J9238" s="13" t="s">
        <v>42878</v>
      </c>
      <c r="K9238" s="13"/>
      <c r="L9238" s="13"/>
    </row>
    <row r="9239" spans="1:12" ht="32">
      <c r="A9239" s="20" t="s">
        <v>31502</v>
      </c>
      <c r="B9239" s="20" t="s">
        <v>31501</v>
      </c>
      <c r="C9239" s="20" t="s">
        <v>31503</v>
      </c>
      <c r="D9239" s="20" t="s">
        <v>31476</v>
      </c>
      <c r="E9239" s="20" t="s">
        <v>31961</v>
      </c>
      <c r="F9239" s="20" t="s">
        <v>31963</v>
      </c>
      <c r="G9239" s="20" t="s">
        <v>44790</v>
      </c>
      <c r="H9239" s="20" t="s">
        <v>44790</v>
      </c>
      <c r="I9239" s="20" t="s">
        <v>44791</v>
      </c>
      <c r="J9239" s="20" t="s">
        <v>42881</v>
      </c>
      <c r="K9239" s="20"/>
      <c r="L9239" s="20"/>
    </row>
    <row r="9240" spans="1:12" ht="32">
      <c r="A9240" s="13" t="s">
        <v>31502</v>
      </c>
      <c r="B9240" s="13" t="s">
        <v>31501</v>
      </c>
      <c r="C9240" s="13" t="s">
        <v>31503</v>
      </c>
      <c r="D9240" s="13" t="s">
        <v>31476</v>
      </c>
      <c r="E9240" s="13" t="s">
        <v>31961</v>
      </c>
      <c r="F9240" s="13" t="s">
        <v>31963</v>
      </c>
      <c r="G9240" s="13" t="s">
        <v>44792</v>
      </c>
      <c r="H9240" s="13" t="s">
        <v>44792</v>
      </c>
      <c r="I9240" s="13" t="s">
        <v>44793</v>
      </c>
      <c r="J9240" s="13" t="s">
        <v>42881</v>
      </c>
      <c r="K9240" s="13"/>
      <c r="L9240" s="13"/>
    </row>
    <row r="9241" spans="1:12" ht="32">
      <c r="A9241" s="20" t="s">
        <v>31502</v>
      </c>
      <c r="B9241" s="20" t="s">
        <v>31501</v>
      </c>
      <c r="C9241" s="20" t="s">
        <v>31503</v>
      </c>
      <c r="D9241" s="20" t="s">
        <v>31476</v>
      </c>
      <c r="E9241" s="20" t="s">
        <v>31961</v>
      </c>
      <c r="F9241" s="20" t="s">
        <v>31963</v>
      </c>
      <c r="G9241" s="20" t="s">
        <v>44794</v>
      </c>
      <c r="H9241" s="20" t="s">
        <v>44794</v>
      </c>
      <c r="I9241" s="20" t="s">
        <v>44795</v>
      </c>
      <c r="J9241" s="20" t="s">
        <v>42881</v>
      </c>
      <c r="K9241" s="20"/>
      <c r="L9241" s="20"/>
    </row>
    <row r="9242" spans="1:12" ht="32">
      <c r="A9242" s="13" t="s">
        <v>31502</v>
      </c>
      <c r="B9242" s="13" t="s">
        <v>31501</v>
      </c>
      <c r="C9242" s="13" t="s">
        <v>31503</v>
      </c>
      <c r="D9242" s="13" t="s">
        <v>31476</v>
      </c>
      <c r="E9242" s="13" t="s">
        <v>31961</v>
      </c>
      <c r="F9242" s="13" t="s">
        <v>31963</v>
      </c>
      <c r="G9242" s="13" t="s">
        <v>44796</v>
      </c>
      <c r="H9242" s="13" t="s">
        <v>44796</v>
      </c>
      <c r="I9242" s="13" t="s">
        <v>44797</v>
      </c>
      <c r="J9242" s="13" t="s">
        <v>42878</v>
      </c>
      <c r="K9242" s="13"/>
      <c r="L9242" s="13"/>
    </row>
    <row r="9243" spans="1:12" ht="32">
      <c r="A9243" s="20" t="s">
        <v>31502</v>
      </c>
      <c r="B9243" s="20" t="s">
        <v>31501</v>
      </c>
      <c r="C9243" s="20" t="s">
        <v>31503</v>
      </c>
      <c r="D9243" s="20" t="s">
        <v>31476</v>
      </c>
      <c r="E9243" s="20" t="s">
        <v>31961</v>
      </c>
      <c r="F9243" s="20" t="s">
        <v>31963</v>
      </c>
      <c r="G9243" s="20" t="s">
        <v>44798</v>
      </c>
      <c r="H9243" s="20" t="s">
        <v>44798</v>
      </c>
      <c r="I9243" s="20" t="s">
        <v>44799</v>
      </c>
      <c r="J9243" s="20" t="s">
        <v>42878</v>
      </c>
      <c r="K9243" s="20"/>
      <c r="L9243" s="20"/>
    </row>
    <row r="9244" spans="1:12" ht="32">
      <c r="A9244" s="13" t="s">
        <v>31502</v>
      </c>
      <c r="B9244" s="13" t="s">
        <v>31501</v>
      </c>
      <c r="C9244" s="13" t="s">
        <v>31503</v>
      </c>
      <c r="D9244" s="13" t="s">
        <v>31476</v>
      </c>
      <c r="E9244" s="13" t="s">
        <v>31961</v>
      </c>
      <c r="F9244" s="13" t="s">
        <v>31963</v>
      </c>
      <c r="G9244" s="13" t="s">
        <v>44800</v>
      </c>
      <c r="H9244" s="13" t="s">
        <v>44800</v>
      </c>
      <c r="I9244" s="13" t="s">
        <v>44801</v>
      </c>
      <c r="J9244" s="13" t="s">
        <v>42881</v>
      </c>
      <c r="K9244" s="13"/>
      <c r="L9244" s="13"/>
    </row>
    <row r="9245" spans="1:12" ht="32">
      <c r="A9245" s="20" t="s">
        <v>31502</v>
      </c>
      <c r="B9245" s="20" t="s">
        <v>31501</v>
      </c>
      <c r="C9245" s="20" t="s">
        <v>31503</v>
      </c>
      <c r="D9245" s="20" t="s">
        <v>31476</v>
      </c>
      <c r="E9245" s="20" t="s">
        <v>31961</v>
      </c>
      <c r="F9245" s="20" t="s">
        <v>31963</v>
      </c>
      <c r="G9245" s="20" t="s">
        <v>44802</v>
      </c>
      <c r="H9245" s="20" t="s">
        <v>44802</v>
      </c>
      <c r="I9245" s="20" t="s">
        <v>44803</v>
      </c>
      <c r="J9245" s="20" t="s">
        <v>42881</v>
      </c>
      <c r="K9245" s="20"/>
      <c r="L9245" s="20"/>
    </row>
    <row r="9246" spans="1:12" ht="32">
      <c r="A9246" s="13" t="s">
        <v>31502</v>
      </c>
      <c r="B9246" s="13" t="s">
        <v>31501</v>
      </c>
      <c r="C9246" s="13" t="s">
        <v>31503</v>
      </c>
      <c r="D9246" s="13" t="s">
        <v>31476</v>
      </c>
      <c r="E9246" s="13" t="s">
        <v>31961</v>
      </c>
      <c r="F9246" s="13" t="s">
        <v>31963</v>
      </c>
      <c r="G9246" s="13" t="s">
        <v>44804</v>
      </c>
      <c r="H9246" s="13" t="s">
        <v>44804</v>
      </c>
      <c r="I9246" s="13" t="s">
        <v>44805</v>
      </c>
      <c r="J9246" s="13" t="s">
        <v>42881</v>
      </c>
      <c r="K9246" s="13"/>
      <c r="L9246" s="13"/>
    </row>
    <row r="9247" spans="1:12" ht="32">
      <c r="A9247" s="20" t="s">
        <v>31502</v>
      </c>
      <c r="B9247" s="20" t="s">
        <v>31501</v>
      </c>
      <c r="C9247" s="20" t="s">
        <v>31503</v>
      </c>
      <c r="D9247" s="20" t="s">
        <v>31476</v>
      </c>
      <c r="E9247" s="20" t="s">
        <v>31961</v>
      </c>
      <c r="F9247" s="20" t="s">
        <v>31963</v>
      </c>
      <c r="G9247" s="20" t="s">
        <v>44806</v>
      </c>
      <c r="H9247" s="20" t="s">
        <v>44806</v>
      </c>
      <c r="I9247" s="20" t="s">
        <v>44807</v>
      </c>
      <c r="J9247" s="20" t="s">
        <v>42878</v>
      </c>
      <c r="K9247" s="20"/>
      <c r="L9247" s="20"/>
    </row>
    <row r="9248" spans="1:12" ht="32">
      <c r="A9248" s="13" t="s">
        <v>31502</v>
      </c>
      <c r="B9248" s="13" t="s">
        <v>31501</v>
      </c>
      <c r="C9248" s="13" t="s">
        <v>31503</v>
      </c>
      <c r="D9248" s="13" t="s">
        <v>31476</v>
      </c>
      <c r="E9248" s="13" t="s">
        <v>31961</v>
      </c>
      <c r="F9248" s="13" t="s">
        <v>31963</v>
      </c>
      <c r="G9248" s="13" t="s">
        <v>44808</v>
      </c>
      <c r="H9248" s="13" t="s">
        <v>44808</v>
      </c>
      <c r="I9248" s="13" t="s">
        <v>44809</v>
      </c>
      <c r="J9248" s="13" t="s">
        <v>42881</v>
      </c>
      <c r="K9248" s="13"/>
      <c r="L9248" s="13"/>
    </row>
    <row r="9249" spans="1:12" ht="32">
      <c r="A9249" s="20" t="s">
        <v>31502</v>
      </c>
      <c r="B9249" s="20" t="s">
        <v>31501</v>
      </c>
      <c r="C9249" s="20" t="s">
        <v>31503</v>
      </c>
      <c r="D9249" s="20" t="s">
        <v>31476</v>
      </c>
      <c r="E9249" s="20" t="s">
        <v>31961</v>
      </c>
      <c r="F9249" s="20" t="s">
        <v>31963</v>
      </c>
      <c r="G9249" s="20" t="s">
        <v>44810</v>
      </c>
      <c r="H9249" s="20" t="s">
        <v>44810</v>
      </c>
      <c r="I9249" s="20" t="s">
        <v>44811</v>
      </c>
      <c r="J9249" s="20" t="s">
        <v>42878</v>
      </c>
      <c r="K9249" s="20"/>
      <c r="L9249" s="20"/>
    </row>
    <row r="9250" spans="1:12" ht="32">
      <c r="A9250" s="13" t="s">
        <v>31502</v>
      </c>
      <c r="B9250" s="13" t="s">
        <v>31501</v>
      </c>
      <c r="C9250" s="13" t="s">
        <v>31503</v>
      </c>
      <c r="D9250" s="13" t="s">
        <v>31476</v>
      </c>
      <c r="E9250" s="13" t="s">
        <v>31961</v>
      </c>
      <c r="F9250" s="13" t="s">
        <v>31963</v>
      </c>
      <c r="G9250" s="13" t="s">
        <v>44812</v>
      </c>
      <c r="H9250" s="13" t="s">
        <v>44812</v>
      </c>
      <c r="I9250" s="13" t="s">
        <v>44813</v>
      </c>
      <c r="J9250" s="13" t="s">
        <v>42881</v>
      </c>
      <c r="K9250" s="13"/>
      <c r="L9250" s="13"/>
    </row>
    <row r="9251" spans="1:12" ht="32">
      <c r="A9251" s="20" t="s">
        <v>31502</v>
      </c>
      <c r="B9251" s="20" t="s">
        <v>31501</v>
      </c>
      <c r="C9251" s="20" t="s">
        <v>31503</v>
      </c>
      <c r="D9251" s="20" t="s">
        <v>31476</v>
      </c>
      <c r="E9251" s="20" t="s">
        <v>31961</v>
      </c>
      <c r="F9251" s="20" t="s">
        <v>31963</v>
      </c>
      <c r="G9251" s="20" t="s">
        <v>44814</v>
      </c>
      <c r="H9251" s="20" t="s">
        <v>44814</v>
      </c>
      <c r="I9251" s="20" t="s">
        <v>44815</v>
      </c>
      <c r="J9251" s="20" t="s">
        <v>42878</v>
      </c>
      <c r="K9251" s="20"/>
      <c r="L9251" s="20"/>
    </row>
    <row r="9252" spans="1:12" ht="32">
      <c r="A9252" s="13" t="s">
        <v>31502</v>
      </c>
      <c r="B9252" s="13" t="s">
        <v>31501</v>
      </c>
      <c r="C9252" s="13" t="s">
        <v>31503</v>
      </c>
      <c r="D9252" s="13" t="s">
        <v>31476</v>
      </c>
      <c r="E9252" s="13" t="s">
        <v>31961</v>
      </c>
      <c r="F9252" s="13" t="s">
        <v>31963</v>
      </c>
      <c r="G9252" s="13" t="s">
        <v>44816</v>
      </c>
      <c r="H9252" s="13" t="s">
        <v>44816</v>
      </c>
      <c r="I9252" s="13" t="s">
        <v>44817</v>
      </c>
      <c r="J9252" s="13" t="s">
        <v>42878</v>
      </c>
      <c r="K9252" s="13"/>
      <c r="L9252" s="13"/>
    </row>
    <row r="9253" spans="1:12" ht="32">
      <c r="A9253" s="20" t="s">
        <v>31502</v>
      </c>
      <c r="B9253" s="20" t="s">
        <v>31501</v>
      </c>
      <c r="C9253" s="20" t="s">
        <v>31503</v>
      </c>
      <c r="D9253" s="20" t="s">
        <v>31476</v>
      </c>
      <c r="E9253" s="20" t="s">
        <v>31961</v>
      </c>
      <c r="F9253" s="20" t="s">
        <v>31963</v>
      </c>
      <c r="G9253" s="20" t="s">
        <v>44818</v>
      </c>
      <c r="H9253" s="20" t="s">
        <v>44818</v>
      </c>
      <c r="I9253" s="20" t="s">
        <v>44819</v>
      </c>
      <c r="J9253" s="20" t="s">
        <v>42878</v>
      </c>
      <c r="K9253" s="20"/>
      <c r="L9253" s="20"/>
    </row>
    <row r="9254" spans="1:12" ht="32">
      <c r="A9254" s="13" t="s">
        <v>31502</v>
      </c>
      <c r="B9254" s="13" t="s">
        <v>31501</v>
      </c>
      <c r="C9254" s="13" t="s">
        <v>31503</v>
      </c>
      <c r="D9254" s="13" t="s">
        <v>31476</v>
      </c>
      <c r="E9254" s="13" t="s">
        <v>31961</v>
      </c>
      <c r="F9254" s="13" t="s">
        <v>31963</v>
      </c>
      <c r="G9254" s="13" t="s">
        <v>44820</v>
      </c>
      <c r="H9254" s="13" t="s">
        <v>44820</v>
      </c>
      <c r="I9254" s="13" t="s">
        <v>44821</v>
      </c>
      <c r="J9254" s="13" t="s">
        <v>42878</v>
      </c>
      <c r="K9254" s="13"/>
      <c r="L9254" s="13"/>
    </row>
    <row r="9255" spans="1:12" ht="48">
      <c r="A9255" s="20" t="s">
        <v>31502</v>
      </c>
      <c r="B9255" s="20" t="s">
        <v>31501</v>
      </c>
      <c r="C9255" s="20" t="s">
        <v>31503</v>
      </c>
      <c r="D9255" s="20" t="s">
        <v>31476</v>
      </c>
      <c r="E9255" s="20" t="s">
        <v>31961</v>
      </c>
      <c r="F9255" s="20" t="s">
        <v>31963</v>
      </c>
      <c r="G9255" s="20" t="s">
        <v>44822</v>
      </c>
      <c r="H9255" s="20" t="s">
        <v>44822</v>
      </c>
      <c r="I9255" s="20" t="s">
        <v>44823</v>
      </c>
      <c r="J9255" s="20" t="s">
        <v>42875</v>
      </c>
      <c r="K9255" s="20"/>
      <c r="L9255" s="20"/>
    </row>
    <row r="9256" spans="1:12" ht="32">
      <c r="A9256" s="13" t="s">
        <v>31502</v>
      </c>
      <c r="B9256" s="13" t="s">
        <v>31501</v>
      </c>
      <c r="C9256" s="13" t="s">
        <v>31503</v>
      </c>
      <c r="D9256" s="13" t="s">
        <v>31476</v>
      </c>
      <c r="E9256" s="13" t="s">
        <v>31961</v>
      </c>
      <c r="F9256" s="13" t="s">
        <v>31963</v>
      </c>
      <c r="G9256" s="13" t="s">
        <v>44824</v>
      </c>
      <c r="H9256" s="13" t="s">
        <v>44824</v>
      </c>
      <c r="I9256" s="13" t="s">
        <v>44825</v>
      </c>
      <c r="J9256" s="13" t="s">
        <v>42878</v>
      </c>
      <c r="K9256" s="13"/>
      <c r="L9256" s="13"/>
    </row>
    <row r="9257" spans="1:12" ht="32">
      <c r="A9257" s="20" t="s">
        <v>31502</v>
      </c>
      <c r="B9257" s="20" t="s">
        <v>31501</v>
      </c>
      <c r="C9257" s="20" t="s">
        <v>31503</v>
      </c>
      <c r="D9257" s="20" t="s">
        <v>31476</v>
      </c>
      <c r="E9257" s="20" t="s">
        <v>31961</v>
      </c>
      <c r="F9257" s="20" t="s">
        <v>31963</v>
      </c>
      <c r="G9257" s="20" t="s">
        <v>44826</v>
      </c>
      <c r="H9257" s="20" t="s">
        <v>44826</v>
      </c>
      <c r="I9257" s="20" t="s">
        <v>44827</v>
      </c>
      <c r="J9257" s="20" t="s">
        <v>42878</v>
      </c>
      <c r="K9257" s="20"/>
      <c r="L9257" s="20"/>
    </row>
    <row r="9258" spans="1:12" ht="32">
      <c r="A9258" s="13" t="s">
        <v>31502</v>
      </c>
      <c r="B9258" s="13" t="s">
        <v>31501</v>
      </c>
      <c r="C9258" s="13" t="s">
        <v>31503</v>
      </c>
      <c r="D9258" s="13" t="s">
        <v>31476</v>
      </c>
      <c r="E9258" s="13" t="s">
        <v>31961</v>
      </c>
      <c r="F9258" s="13" t="s">
        <v>31963</v>
      </c>
      <c r="G9258" s="13" t="s">
        <v>44828</v>
      </c>
      <c r="H9258" s="13" t="s">
        <v>44828</v>
      </c>
      <c r="I9258" s="13" t="s">
        <v>44829</v>
      </c>
      <c r="J9258" s="13" t="s">
        <v>42878</v>
      </c>
      <c r="K9258" s="13"/>
      <c r="L9258" s="13"/>
    </row>
    <row r="9259" spans="1:12" ht="32">
      <c r="A9259" s="20" t="s">
        <v>31502</v>
      </c>
      <c r="B9259" s="20" t="s">
        <v>31501</v>
      </c>
      <c r="C9259" s="20" t="s">
        <v>31503</v>
      </c>
      <c r="D9259" s="20" t="s">
        <v>31476</v>
      </c>
      <c r="E9259" s="20" t="s">
        <v>31961</v>
      </c>
      <c r="F9259" s="20" t="s">
        <v>31963</v>
      </c>
      <c r="G9259" s="20" t="s">
        <v>44830</v>
      </c>
      <c r="H9259" s="20" t="s">
        <v>44830</v>
      </c>
      <c r="I9259" s="20" t="s">
        <v>44831</v>
      </c>
      <c r="J9259" s="20" t="s">
        <v>42878</v>
      </c>
      <c r="K9259" s="20"/>
      <c r="L9259" s="20"/>
    </row>
    <row r="9260" spans="1:12" ht="32">
      <c r="A9260" s="13" t="s">
        <v>31502</v>
      </c>
      <c r="B9260" s="13" t="s">
        <v>31501</v>
      </c>
      <c r="C9260" s="13" t="s">
        <v>31503</v>
      </c>
      <c r="D9260" s="13" t="s">
        <v>31476</v>
      </c>
      <c r="E9260" s="13" t="s">
        <v>31961</v>
      </c>
      <c r="F9260" s="13" t="s">
        <v>31963</v>
      </c>
      <c r="G9260" s="13" t="s">
        <v>44832</v>
      </c>
      <c r="H9260" s="13" t="s">
        <v>44832</v>
      </c>
      <c r="I9260" s="13" t="s">
        <v>44833</v>
      </c>
      <c r="J9260" s="13" t="s">
        <v>42878</v>
      </c>
      <c r="K9260" s="13"/>
      <c r="L9260" s="13"/>
    </row>
    <row r="9261" spans="1:12" ht="32">
      <c r="A9261" s="20" t="s">
        <v>31502</v>
      </c>
      <c r="B9261" s="20" t="s">
        <v>31501</v>
      </c>
      <c r="C9261" s="20" t="s">
        <v>31503</v>
      </c>
      <c r="D9261" s="20" t="s">
        <v>31476</v>
      </c>
      <c r="E9261" s="20" t="s">
        <v>31961</v>
      </c>
      <c r="F9261" s="20" t="s">
        <v>31963</v>
      </c>
      <c r="G9261" s="20" t="s">
        <v>44834</v>
      </c>
      <c r="H9261" s="20" t="s">
        <v>44834</v>
      </c>
      <c r="I9261" s="20" t="s">
        <v>44835</v>
      </c>
      <c r="J9261" s="20" t="s">
        <v>42878</v>
      </c>
      <c r="K9261" s="20"/>
      <c r="L9261" s="20"/>
    </row>
    <row r="9262" spans="1:12" ht="48">
      <c r="A9262" s="13" t="s">
        <v>31502</v>
      </c>
      <c r="B9262" s="13" t="s">
        <v>31501</v>
      </c>
      <c r="C9262" s="13" t="s">
        <v>31503</v>
      </c>
      <c r="D9262" s="13" t="s">
        <v>31476</v>
      </c>
      <c r="E9262" s="13" t="s">
        <v>31961</v>
      </c>
      <c r="F9262" s="13" t="s">
        <v>31963</v>
      </c>
      <c r="G9262" s="13" t="s">
        <v>44836</v>
      </c>
      <c r="H9262" s="13" t="s">
        <v>44836</v>
      </c>
      <c r="I9262" s="13" t="s">
        <v>44837</v>
      </c>
      <c r="J9262" s="13" t="s">
        <v>42875</v>
      </c>
      <c r="K9262" s="13"/>
      <c r="L9262" s="13"/>
    </row>
    <row r="9263" spans="1:12" ht="32">
      <c r="A9263" s="20" t="s">
        <v>31502</v>
      </c>
      <c r="B9263" s="20" t="s">
        <v>31501</v>
      </c>
      <c r="C9263" s="20" t="s">
        <v>31503</v>
      </c>
      <c r="D9263" s="20" t="s">
        <v>31476</v>
      </c>
      <c r="E9263" s="20" t="s">
        <v>31961</v>
      </c>
      <c r="F9263" s="20" t="s">
        <v>31963</v>
      </c>
      <c r="G9263" s="20" t="s">
        <v>44838</v>
      </c>
      <c r="H9263" s="20" t="s">
        <v>44838</v>
      </c>
      <c r="I9263" s="20" t="s">
        <v>44839</v>
      </c>
      <c r="J9263" s="20" t="s">
        <v>42881</v>
      </c>
      <c r="K9263" s="20"/>
      <c r="L9263" s="20"/>
    </row>
    <row r="9264" spans="1:12" ht="32">
      <c r="A9264" s="13" t="s">
        <v>31502</v>
      </c>
      <c r="B9264" s="13" t="s">
        <v>31501</v>
      </c>
      <c r="C9264" s="13" t="s">
        <v>31503</v>
      </c>
      <c r="D9264" s="13" t="s">
        <v>31476</v>
      </c>
      <c r="E9264" s="13" t="s">
        <v>31961</v>
      </c>
      <c r="F9264" s="13" t="s">
        <v>31963</v>
      </c>
      <c r="G9264" s="13" t="s">
        <v>44840</v>
      </c>
      <c r="H9264" s="13" t="s">
        <v>44840</v>
      </c>
      <c r="I9264" s="13" t="s">
        <v>44841</v>
      </c>
      <c r="J9264" s="13" t="s">
        <v>42881</v>
      </c>
      <c r="K9264" s="13"/>
      <c r="L9264" s="13"/>
    </row>
    <row r="9265" spans="1:12" ht="32">
      <c r="A9265" s="20" t="s">
        <v>31502</v>
      </c>
      <c r="B9265" s="20" t="s">
        <v>31501</v>
      </c>
      <c r="C9265" s="20" t="s">
        <v>31503</v>
      </c>
      <c r="D9265" s="20" t="s">
        <v>31476</v>
      </c>
      <c r="E9265" s="20" t="s">
        <v>31961</v>
      </c>
      <c r="F9265" s="20" t="s">
        <v>31963</v>
      </c>
      <c r="G9265" s="20" t="s">
        <v>44842</v>
      </c>
      <c r="H9265" s="20" t="s">
        <v>44842</v>
      </c>
      <c r="I9265" s="20" t="s">
        <v>44843</v>
      </c>
      <c r="J9265" s="20" t="s">
        <v>42878</v>
      </c>
      <c r="K9265" s="20"/>
      <c r="L9265" s="20"/>
    </row>
    <row r="9266" spans="1:12" ht="32">
      <c r="A9266" s="13" t="s">
        <v>31502</v>
      </c>
      <c r="B9266" s="13" t="s">
        <v>31501</v>
      </c>
      <c r="C9266" s="13" t="s">
        <v>31503</v>
      </c>
      <c r="D9266" s="13" t="s">
        <v>31476</v>
      </c>
      <c r="E9266" s="13" t="s">
        <v>31961</v>
      </c>
      <c r="F9266" s="13" t="s">
        <v>31963</v>
      </c>
      <c r="G9266" s="13" t="s">
        <v>44844</v>
      </c>
      <c r="H9266" s="13" t="s">
        <v>44844</v>
      </c>
      <c r="I9266" s="13" t="s">
        <v>44845</v>
      </c>
      <c r="J9266" s="13" t="s">
        <v>42875</v>
      </c>
      <c r="K9266" s="13"/>
      <c r="L9266" s="13"/>
    </row>
    <row r="9267" spans="1:12" ht="32">
      <c r="A9267" s="20" t="s">
        <v>31502</v>
      </c>
      <c r="B9267" s="20" t="s">
        <v>31501</v>
      </c>
      <c r="C9267" s="20" t="s">
        <v>31503</v>
      </c>
      <c r="D9267" s="20" t="s">
        <v>31476</v>
      </c>
      <c r="E9267" s="20" t="s">
        <v>31961</v>
      </c>
      <c r="F9267" s="20" t="s">
        <v>31963</v>
      </c>
      <c r="G9267" s="20" t="s">
        <v>44846</v>
      </c>
      <c r="H9267" s="20" t="s">
        <v>44846</v>
      </c>
      <c r="I9267" s="20" t="s">
        <v>44847</v>
      </c>
      <c r="J9267" s="20" t="s">
        <v>42878</v>
      </c>
      <c r="K9267" s="20"/>
      <c r="L9267" s="20"/>
    </row>
    <row r="9268" spans="1:12" ht="32">
      <c r="A9268" s="13" t="s">
        <v>31502</v>
      </c>
      <c r="B9268" s="13" t="s">
        <v>31501</v>
      </c>
      <c r="C9268" s="13" t="s">
        <v>31503</v>
      </c>
      <c r="D9268" s="13" t="s">
        <v>31476</v>
      </c>
      <c r="E9268" s="13" t="s">
        <v>31961</v>
      </c>
      <c r="F9268" s="13" t="s">
        <v>31963</v>
      </c>
      <c r="G9268" s="13" t="s">
        <v>44848</v>
      </c>
      <c r="H9268" s="13" t="s">
        <v>44848</v>
      </c>
      <c r="I9268" s="13" t="s">
        <v>44849</v>
      </c>
      <c r="J9268" s="13" t="s">
        <v>42878</v>
      </c>
      <c r="K9268" s="13"/>
      <c r="L9268" s="13"/>
    </row>
    <row r="9269" spans="1:12" ht="32">
      <c r="A9269" s="20" t="s">
        <v>31502</v>
      </c>
      <c r="B9269" s="20" t="s">
        <v>31501</v>
      </c>
      <c r="C9269" s="20" t="s">
        <v>31503</v>
      </c>
      <c r="D9269" s="20" t="s">
        <v>31476</v>
      </c>
      <c r="E9269" s="20" t="s">
        <v>31961</v>
      </c>
      <c r="F9269" s="20" t="s">
        <v>31963</v>
      </c>
      <c r="G9269" s="20" t="s">
        <v>44850</v>
      </c>
      <c r="H9269" s="20" t="s">
        <v>44850</v>
      </c>
      <c r="I9269" s="20" t="s">
        <v>44851</v>
      </c>
      <c r="J9269" s="20" t="s">
        <v>42878</v>
      </c>
      <c r="K9269" s="20"/>
      <c r="L9269" s="20"/>
    </row>
    <row r="9270" spans="1:12" ht="32">
      <c r="A9270" s="13" t="s">
        <v>31502</v>
      </c>
      <c r="B9270" s="13" t="s">
        <v>31501</v>
      </c>
      <c r="C9270" s="13" t="s">
        <v>31503</v>
      </c>
      <c r="D9270" s="13" t="s">
        <v>31476</v>
      </c>
      <c r="E9270" s="13" t="s">
        <v>31961</v>
      </c>
      <c r="F9270" s="13" t="s">
        <v>31963</v>
      </c>
      <c r="G9270" s="13" t="s">
        <v>44852</v>
      </c>
      <c r="H9270" s="13" t="s">
        <v>44852</v>
      </c>
      <c r="I9270" s="13" t="s">
        <v>44853</v>
      </c>
      <c r="J9270" s="13" t="s">
        <v>42878</v>
      </c>
      <c r="K9270" s="13"/>
      <c r="L9270" s="13"/>
    </row>
    <row r="9271" spans="1:12" ht="32">
      <c r="A9271" s="20" t="s">
        <v>31502</v>
      </c>
      <c r="B9271" s="20" t="s">
        <v>31501</v>
      </c>
      <c r="C9271" s="20" t="s">
        <v>31503</v>
      </c>
      <c r="D9271" s="20" t="s">
        <v>31476</v>
      </c>
      <c r="E9271" s="20" t="s">
        <v>31961</v>
      </c>
      <c r="F9271" s="20" t="s">
        <v>31963</v>
      </c>
      <c r="G9271" s="20" t="s">
        <v>44854</v>
      </c>
      <c r="H9271" s="20" t="s">
        <v>44854</v>
      </c>
      <c r="I9271" s="20" t="s">
        <v>44855</v>
      </c>
      <c r="J9271" s="20" t="s">
        <v>42878</v>
      </c>
      <c r="K9271" s="20"/>
      <c r="L9271" s="20"/>
    </row>
    <row r="9272" spans="1:12" ht="32">
      <c r="A9272" s="13" t="s">
        <v>31502</v>
      </c>
      <c r="B9272" s="13" t="s">
        <v>31501</v>
      </c>
      <c r="C9272" s="13" t="s">
        <v>31503</v>
      </c>
      <c r="D9272" s="13" t="s">
        <v>31476</v>
      </c>
      <c r="E9272" s="13" t="s">
        <v>31961</v>
      </c>
      <c r="F9272" s="13" t="s">
        <v>31963</v>
      </c>
      <c r="G9272" s="13" t="s">
        <v>44856</v>
      </c>
      <c r="H9272" s="13" t="s">
        <v>44856</v>
      </c>
      <c r="I9272" s="13" t="s">
        <v>44857</v>
      </c>
      <c r="J9272" s="13" t="s">
        <v>42878</v>
      </c>
      <c r="K9272" s="13"/>
      <c r="L9272" s="13"/>
    </row>
    <row r="9273" spans="1:12" ht="32">
      <c r="A9273" s="20" t="s">
        <v>31502</v>
      </c>
      <c r="B9273" s="20" t="s">
        <v>31501</v>
      </c>
      <c r="C9273" s="20" t="s">
        <v>31503</v>
      </c>
      <c r="D9273" s="20" t="s">
        <v>31476</v>
      </c>
      <c r="E9273" s="20" t="s">
        <v>31961</v>
      </c>
      <c r="F9273" s="20" t="s">
        <v>31963</v>
      </c>
      <c r="G9273" s="20" t="s">
        <v>44858</v>
      </c>
      <c r="H9273" s="20" t="s">
        <v>44858</v>
      </c>
      <c r="I9273" s="20" t="s">
        <v>44859</v>
      </c>
      <c r="J9273" s="20" t="s">
        <v>42878</v>
      </c>
      <c r="K9273" s="20"/>
      <c r="L9273" s="20"/>
    </row>
    <row r="9274" spans="1:12" ht="32">
      <c r="A9274" s="13" t="s">
        <v>31502</v>
      </c>
      <c r="B9274" s="13" t="s">
        <v>31501</v>
      </c>
      <c r="C9274" s="13" t="s">
        <v>31503</v>
      </c>
      <c r="D9274" s="13" t="s">
        <v>31476</v>
      </c>
      <c r="E9274" s="13" t="s">
        <v>31961</v>
      </c>
      <c r="F9274" s="13" t="s">
        <v>31963</v>
      </c>
      <c r="G9274" s="13" t="s">
        <v>44860</v>
      </c>
      <c r="H9274" s="13" t="s">
        <v>44860</v>
      </c>
      <c r="I9274" s="13" t="s">
        <v>44861</v>
      </c>
      <c r="J9274" s="13" t="s">
        <v>42878</v>
      </c>
      <c r="K9274" s="13"/>
      <c r="L9274" s="13"/>
    </row>
    <row r="9275" spans="1:12" ht="32">
      <c r="A9275" s="20" t="s">
        <v>31502</v>
      </c>
      <c r="B9275" s="20" t="s">
        <v>31501</v>
      </c>
      <c r="C9275" s="20" t="s">
        <v>31503</v>
      </c>
      <c r="D9275" s="20" t="s">
        <v>31476</v>
      </c>
      <c r="E9275" s="20" t="s">
        <v>31961</v>
      </c>
      <c r="F9275" s="20" t="s">
        <v>31963</v>
      </c>
      <c r="G9275" s="20" t="s">
        <v>44862</v>
      </c>
      <c r="H9275" s="20" t="s">
        <v>44862</v>
      </c>
      <c r="I9275" s="20" t="s">
        <v>44863</v>
      </c>
      <c r="J9275" s="20" t="s">
        <v>42878</v>
      </c>
      <c r="K9275" s="20"/>
      <c r="L9275" s="20"/>
    </row>
    <row r="9276" spans="1:12" ht="32">
      <c r="A9276" s="13" t="s">
        <v>31502</v>
      </c>
      <c r="B9276" s="13" t="s">
        <v>31501</v>
      </c>
      <c r="C9276" s="13" t="s">
        <v>31503</v>
      </c>
      <c r="D9276" s="13" t="s">
        <v>31476</v>
      </c>
      <c r="E9276" s="13" t="s">
        <v>31961</v>
      </c>
      <c r="F9276" s="13" t="s">
        <v>31963</v>
      </c>
      <c r="G9276" s="13" t="s">
        <v>44864</v>
      </c>
      <c r="H9276" s="13" t="s">
        <v>44864</v>
      </c>
      <c r="I9276" s="13" t="s">
        <v>44865</v>
      </c>
      <c r="J9276" s="13" t="s">
        <v>42878</v>
      </c>
      <c r="K9276" s="13"/>
      <c r="L9276" s="13"/>
    </row>
    <row r="9277" spans="1:12" ht="32">
      <c r="A9277" s="20" t="s">
        <v>31502</v>
      </c>
      <c r="B9277" s="20" t="s">
        <v>31501</v>
      </c>
      <c r="C9277" s="20" t="s">
        <v>31503</v>
      </c>
      <c r="D9277" s="20" t="s">
        <v>31476</v>
      </c>
      <c r="E9277" s="20" t="s">
        <v>31961</v>
      </c>
      <c r="F9277" s="20" t="s">
        <v>31963</v>
      </c>
      <c r="G9277" s="20" t="s">
        <v>44866</v>
      </c>
      <c r="H9277" s="20" t="s">
        <v>44866</v>
      </c>
      <c r="I9277" s="20" t="s">
        <v>44867</v>
      </c>
      <c r="J9277" s="20" t="s">
        <v>42878</v>
      </c>
      <c r="K9277" s="20"/>
      <c r="L9277" s="20"/>
    </row>
    <row r="9278" spans="1:12" ht="32">
      <c r="A9278" s="13" t="s">
        <v>31502</v>
      </c>
      <c r="B9278" s="13" t="s">
        <v>31501</v>
      </c>
      <c r="C9278" s="13" t="s">
        <v>31503</v>
      </c>
      <c r="D9278" s="13" t="s">
        <v>31476</v>
      </c>
      <c r="E9278" s="13" t="s">
        <v>31961</v>
      </c>
      <c r="F9278" s="13" t="s">
        <v>31963</v>
      </c>
      <c r="G9278" s="13" t="s">
        <v>44868</v>
      </c>
      <c r="H9278" s="13" t="s">
        <v>44868</v>
      </c>
      <c r="I9278" s="13" t="s">
        <v>44869</v>
      </c>
      <c r="J9278" s="13" t="s">
        <v>42878</v>
      </c>
      <c r="K9278" s="13"/>
      <c r="L9278" s="13"/>
    </row>
    <row r="9279" spans="1:12" ht="32">
      <c r="A9279" s="20" t="s">
        <v>31502</v>
      </c>
      <c r="B9279" s="20" t="s">
        <v>31501</v>
      </c>
      <c r="C9279" s="20" t="s">
        <v>31503</v>
      </c>
      <c r="D9279" s="20" t="s">
        <v>31476</v>
      </c>
      <c r="E9279" s="20" t="s">
        <v>31961</v>
      </c>
      <c r="F9279" s="20" t="s">
        <v>31963</v>
      </c>
      <c r="G9279" s="20" t="s">
        <v>44870</v>
      </c>
      <c r="H9279" s="20" t="s">
        <v>44870</v>
      </c>
      <c r="I9279" s="20" t="s">
        <v>44871</v>
      </c>
      <c r="J9279" s="20" t="s">
        <v>42878</v>
      </c>
      <c r="K9279" s="20"/>
      <c r="L9279" s="20"/>
    </row>
    <row r="9280" spans="1:12" ht="32">
      <c r="A9280" s="13" t="s">
        <v>31502</v>
      </c>
      <c r="B9280" s="13" t="s">
        <v>31501</v>
      </c>
      <c r="C9280" s="13" t="s">
        <v>31503</v>
      </c>
      <c r="D9280" s="13" t="s">
        <v>31476</v>
      </c>
      <c r="E9280" s="13" t="s">
        <v>31961</v>
      </c>
      <c r="F9280" s="13" t="s">
        <v>31963</v>
      </c>
      <c r="G9280" s="13" t="s">
        <v>44872</v>
      </c>
      <c r="H9280" s="13" t="s">
        <v>44872</v>
      </c>
      <c r="I9280" s="13" t="s">
        <v>44873</v>
      </c>
      <c r="J9280" s="13" t="s">
        <v>42875</v>
      </c>
      <c r="K9280" s="13"/>
      <c r="L9280" s="13"/>
    </row>
    <row r="9281" spans="1:12" ht="32">
      <c r="A9281" s="20" t="s">
        <v>31502</v>
      </c>
      <c r="B9281" s="20" t="s">
        <v>31501</v>
      </c>
      <c r="C9281" s="20" t="s">
        <v>31503</v>
      </c>
      <c r="D9281" s="20" t="s">
        <v>31476</v>
      </c>
      <c r="E9281" s="20" t="s">
        <v>31961</v>
      </c>
      <c r="F9281" s="20" t="s">
        <v>31963</v>
      </c>
      <c r="G9281" s="20" t="s">
        <v>44874</v>
      </c>
      <c r="H9281" s="20" t="s">
        <v>44874</v>
      </c>
      <c r="I9281" s="20" t="s">
        <v>44875</v>
      </c>
      <c r="J9281" s="20" t="s">
        <v>42878</v>
      </c>
      <c r="K9281" s="20"/>
      <c r="L9281" s="20"/>
    </row>
    <row r="9282" spans="1:12" ht="32">
      <c r="A9282" s="13" t="s">
        <v>31502</v>
      </c>
      <c r="B9282" s="13" t="s">
        <v>31501</v>
      </c>
      <c r="C9282" s="13" t="s">
        <v>31503</v>
      </c>
      <c r="D9282" s="13" t="s">
        <v>31476</v>
      </c>
      <c r="E9282" s="13" t="s">
        <v>31961</v>
      </c>
      <c r="F9282" s="13" t="s">
        <v>31963</v>
      </c>
      <c r="G9282" s="13" t="s">
        <v>44876</v>
      </c>
      <c r="H9282" s="13" t="s">
        <v>44876</v>
      </c>
      <c r="I9282" s="13" t="s">
        <v>44877</v>
      </c>
      <c r="J9282" s="13" t="s">
        <v>42881</v>
      </c>
      <c r="K9282" s="13"/>
      <c r="L9282" s="13"/>
    </row>
    <row r="9283" spans="1:12" ht="32">
      <c r="A9283" s="20" t="s">
        <v>31502</v>
      </c>
      <c r="B9283" s="20" t="s">
        <v>31501</v>
      </c>
      <c r="C9283" s="20" t="s">
        <v>31503</v>
      </c>
      <c r="D9283" s="20" t="s">
        <v>31476</v>
      </c>
      <c r="E9283" s="20" t="s">
        <v>31961</v>
      </c>
      <c r="F9283" s="20" t="s">
        <v>31963</v>
      </c>
      <c r="G9283" s="20" t="s">
        <v>44878</v>
      </c>
      <c r="H9283" s="20" t="s">
        <v>44878</v>
      </c>
      <c r="I9283" s="20" t="s">
        <v>44879</v>
      </c>
      <c r="J9283" s="20" t="s">
        <v>42881</v>
      </c>
      <c r="K9283" s="20"/>
      <c r="L9283" s="20"/>
    </row>
    <row r="9284" spans="1:12" ht="32">
      <c r="A9284" s="13" t="s">
        <v>31502</v>
      </c>
      <c r="B9284" s="13" t="s">
        <v>31501</v>
      </c>
      <c r="C9284" s="13" t="s">
        <v>31503</v>
      </c>
      <c r="D9284" s="13" t="s">
        <v>31476</v>
      </c>
      <c r="E9284" s="13" t="s">
        <v>31961</v>
      </c>
      <c r="F9284" s="13" t="s">
        <v>31963</v>
      </c>
      <c r="G9284" s="13" t="s">
        <v>44880</v>
      </c>
      <c r="H9284" s="13" t="s">
        <v>44880</v>
      </c>
      <c r="I9284" s="13" t="s">
        <v>33795</v>
      </c>
      <c r="J9284" s="13" t="s">
        <v>42878</v>
      </c>
      <c r="K9284" s="13"/>
      <c r="L9284" s="13"/>
    </row>
    <row r="9285" spans="1:12" ht="32">
      <c r="A9285" s="20" t="s">
        <v>31502</v>
      </c>
      <c r="B9285" s="20" t="s">
        <v>31501</v>
      </c>
      <c r="C9285" s="20" t="s">
        <v>31503</v>
      </c>
      <c r="D9285" s="20" t="s">
        <v>31476</v>
      </c>
      <c r="E9285" s="20" t="s">
        <v>31961</v>
      </c>
      <c r="F9285" s="20" t="s">
        <v>31963</v>
      </c>
      <c r="G9285" s="20" t="s">
        <v>44881</v>
      </c>
      <c r="H9285" s="20" t="s">
        <v>44881</v>
      </c>
      <c r="I9285" s="20" t="s">
        <v>44882</v>
      </c>
      <c r="J9285" s="20" t="s">
        <v>42881</v>
      </c>
      <c r="K9285" s="20"/>
      <c r="L9285" s="20"/>
    </row>
    <row r="9286" spans="1:12" ht="32">
      <c r="A9286" s="13" t="s">
        <v>31502</v>
      </c>
      <c r="B9286" s="13" t="s">
        <v>31501</v>
      </c>
      <c r="C9286" s="13" t="s">
        <v>31503</v>
      </c>
      <c r="D9286" s="13" t="s">
        <v>31476</v>
      </c>
      <c r="E9286" s="13" t="s">
        <v>31961</v>
      </c>
      <c r="F9286" s="13" t="s">
        <v>31963</v>
      </c>
      <c r="G9286" s="13" t="s">
        <v>44883</v>
      </c>
      <c r="H9286" s="13" t="s">
        <v>44883</v>
      </c>
      <c r="I9286" s="13" t="s">
        <v>44884</v>
      </c>
      <c r="J9286" s="13" t="s">
        <v>42881</v>
      </c>
      <c r="K9286" s="13"/>
      <c r="L9286" s="13"/>
    </row>
    <row r="9287" spans="1:12" ht="32">
      <c r="A9287" s="20" t="s">
        <v>31502</v>
      </c>
      <c r="B9287" s="20" t="s">
        <v>31501</v>
      </c>
      <c r="C9287" s="20" t="s">
        <v>31503</v>
      </c>
      <c r="D9287" s="20" t="s">
        <v>31476</v>
      </c>
      <c r="E9287" s="20" t="s">
        <v>31961</v>
      </c>
      <c r="F9287" s="20" t="s">
        <v>31963</v>
      </c>
      <c r="G9287" s="20" t="s">
        <v>44885</v>
      </c>
      <c r="H9287" s="20" t="s">
        <v>44885</v>
      </c>
      <c r="I9287" s="20" t="s">
        <v>44886</v>
      </c>
      <c r="J9287" s="20" t="s">
        <v>42878</v>
      </c>
      <c r="K9287" s="20"/>
      <c r="L9287" s="20"/>
    </row>
    <row r="9288" spans="1:12" ht="32">
      <c r="A9288" s="13" t="s">
        <v>31502</v>
      </c>
      <c r="B9288" s="13" t="s">
        <v>31501</v>
      </c>
      <c r="C9288" s="13" t="s">
        <v>31503</v>
      </c>
      <c r="D9288" s="13" t="s">
        <v>31476</v>
      </c>
      <c r="E9288" s="13" t="s">
        <v>31961</v>
      </c>
      <c r="F9288" s="13" t="s">
        <v>31963</v>
      </c>
      <c r="G9288" s="13" t="s">
        <v>44887</v>
      </c>
      <c r="H9288" s="13" t="s">
        <v>44887</v>
      </c>
      <c r="I9288" s="13" t="s">
        <v>44888</v>
      </c>
      <c r="J9288" s="13" t="s">
        <v>42875</v>
      </c>
      <c r="K9288" s="13"/>
      <c r="L9288" s="13"/>
    </row>
    <row r="9289" spans="1:12" ht="32">
      <c r="A9289" s="20" t="s">
        <v>31502</v>
      </c>
      <c r="B9289" s="20" t="s">
        <v>31501</v>
      </c>
      <c r="C9289" s="20" t="s">
        <v>31503</v>
      </c>
      <c r="D9289" s="20" t="s">
        <v>31476</v>
      </c>
      <c r="E9289" s="20" t="s">
        <v>31961</v>
      </c>
      <c r="F9289" s="20" t="s">
        <v>31963</v>
      </c>
      <c r="G9289" s="20" t="s">
        <v>44889</v>
      </c>
      <c r="H9289" s="20" t="s">
        <v>44889</v>
      </c>
      <c r="I9289" s="20" t="s">
        <v>44890</v>
      </c>
      <c r="J9289" s="20" t="s">
        <v>42878</v>
      </c>
      <c r="K9289" s="20"/>
      <c r="L9289" s="20"/>
    </row>
    <row r="9290" spans="1:12" ht="32">
      <c r="A9290" s="13" t="s">
        <v>31502</v>
      </c>
      <c r="B9290" s="13" t="s">
        <v>31501</v>
      </c>
      <c r="C9290" s="13" t="s">
        <v>31503</v>
      </c>
      <c r="D9290" s="13" t="s">
        <v>31476</v>
      </c>
      <c r="E9290" s="13" t="s">
        <v>31961</v>
      </c>
      <c r="F9290" s="13" t="s">
        <v>31963</v>
      </c>
      <c r="G9290" s="13" t="s">
        <v>44891</v>
      </c>
      <c r="H9290" s="13" t="s">
        <v>44891</v>
      </c>
      <c r="I9290" s="13" t="s">
        <v>44892</v>
      </c>
      <c r="J9290" s="13" t="s">
        <v>42878</v>
      </c>
      <c r="K9290" s="13"/>
      <c r="L9290" s="13"/>
    </row>
    <row r="9291" spans="1:12" ht="32">
      <c r="A9291" s="20" t="s">
        <v>31502</v>
      </c>
      <c r="B9291" s="20" t="s">
        <v>31501</v>
      </c>
      <c r="C9291" s="20" t="s">
        <v>31503</v>
      </c>
      <c r="D9291" s="20" t="s">
        <v>31476</v>
      </c>
      <c r="E9291" s="20" t="s">
        <v>31961</v>
      </c>
      <c r="F9291" s="20" t="s">
        <v>31963</v>
      </c>
      <c r="G9291" s="20" t="s">
        <v>44893</v>
      </c>
      <c r="H9291" s="20" t="s">
        <v>44893</v>
      </c>
      <c r="I9291" s="20" t="s">
        <v>44894</v>
      </c>
      <c r="J9291" s="20" t="s">
        <v>42881</v>
      </c>
      <c r="K9291" s="20"/>
      <c r="L9291" s="20"/>
    </row>
    <row r="9292" spans="1:12" ht="32">
      <c r="A9292" s="13" t="s">
        <v>31502</v>
      </c>
      <c r="B9292" s="13" t="s">
        <v>31501</v>
      </c>
      <c r="C9292" s="13" t="s">
        <v>31503</v>
      </c>
      <c r="D9292" s="13" t="s">
        <v>31476</v>
      </c>
      <c r="E9292" s="13" t="s">
        <v>31961</v>
      </c>
      <c r="F9292" s="13" t="s">
        <v>31963</v>
      </c>
      <c r="G9292" s="13" t="s">
        <v>44895</v>
      </c>
      <c r="H9292" s="13" t="s">
        <v>44895</v>
      </c>
      <c r="I9292" s="13" t="s">
        <v>44896</v>
      </c>
      <c r="J9292" s="13" t="s">
        <v>42878</v>
      </c>
      <c r="K9292" s="13"/>
      <c r="L9292" s="13"/>
    </row>
    <row r="9293" spans="1:12" ht="32">
      <c r="A9293" s="20" t="s">
        <v>31502</v>
      </c>
      <c r="B9293" s="20" t="s">
        <v>31501</v>
      </c>
      <c r="C9293" s="20" t="s">
        <v>31503</v>
      </c>
      <c r="D9293" s="20" t="s">
        <v>31476</v>
      </c>
      <c r="E9293" s="20" t="s">
        <v>31961</v>
      </c>
      <c r="F9293" s="20" t="s">
        <v>31963</v>
      </c>
      <c r="G9293" s="20" t="s">
        <v>44897</v>
      </c>
      <c r="H9293" s="20" t="s">
        <v>44897</v>
      </c>
      <c r="I9293" s="20" t="s">
        <v>44898</v>
      </c>
      <c r="J9293" s="20" t="s">
        <v>42878</v>
      </c>
      <c r="K9293" s="20"/>
      <c r="L9293" s="20"/>
    </row>
    <row r="9294" spans="1:12" ht="32">
      <c r="A9294" s="13" t="s">
        <v>31502</v>
      </c>
      <c r="B9294" s="13" t="s">
        <v>31501</v>
      </c>
      <c r="C9294" s="13" t="s">
        <v>31503</v>
      </c>
      <c r="D9294" s="13" t="s">
        <v>31476</v>
      </c>
      <c r="E9294" s="13" t="s">
        <v>31961</v>
      </c>
      <c r="F9294" s="13" t="s">
        <v>31963</v>
      </c>
      <c r="G9294" s="13" t="s">
        <v>44899</v>
      </c>
      <c r="H9294" s="13" t="s">
        <v>44899</v>
      </c>
      <c r="I9294" s="13" t="s">
        <v>44900</v>
      </c>
      <c r="J9294" s="13" t="s">
        <v>42878</v>
      </c>
      <c r="K9294" s="13"/>
      <c r="L9294" s="13"/>
    </row>
    <row r="9295" spans="1:12" ht="48">
      <c r="A9295" s="20" t="s">
        <v>31502</v>
      </c>
      <c r="B9295" s="20" t="s">
        <v>31501</v>
      </c>
      <c r="C9295" s="20" t="s">
        <v>31503</v>
      </c>
      <c r="D9295" s="20" t="s">
        <v>31476</v>
      </c>
      <c r="E9295" s="20" t="s">
        <v>31961</v>
      </c>
      <c r="F9295" s="20" t="s">
        <v>31963</v>
      </c>
      <c r="G9295" s="20" t="s">
        <v>44901</v>
      </c>
      <c r="H9295" s="20" t="s">
        <v>44901</v>
      </c>
      <c r="I9295" s="20" t="s">
        <v>44902</v>
      </c>
      <c r="J9295" s="20" t="s">
        <v>42875</v>
      </c>
      <c r="K9295" s="20"/>
      <c r="L9295" s="20"/>
    </row>
    <row r="9296" spans="1:12" ht="48">
      <c r="A9296" s="13" t="s">
        <v>31502</v>
      </c>
      <c r="B9296" s="13" t="s">
        <v>31501</v>
      </c>
      <c r="C9296" s="13" t="s">
        <v>31503</v>
      </c>
      <c r="D9296" s="13" t="s">
        <v>31476</v>
      </c>
      <c r="E9296" s="13" t="s">
        <v>31961</v>
      </c>
      <c r="F9296" s="13" t="s">
        <v>31963</v>
      </c>
      <c r="G9296" s="13" t="s">
        <v>44903</v>
      </c>
      <c r="H9296" s="13" t="s">
        <v>44903</v>
      </c>
      <c r="I9296" s="13" t="s">
        <v>44904</v>
      </c>
      <c r="J9296" s="13" t="s">
        <v>42878</v>
      </c>
      <c r="K9296" s="13"/>
      <c r="L9296" s="13"/>
    </row>
    <row r="9297" spans="1:12" ht="48">
      <c r="A9297" s="20" t="s">
        <v>31502</v>
      </c>
      <c r="B9297" s="20" t="s">
        <v>31501</v>
      </c>
      <c r="C9297" s="20" t="s">
        <v>31503</v>
      </c>
      <c r="D9297" s="20" t="s">
        <v>31476</v>
      </c>
      <c r="E9297" s="20" t="s">
        <v>31961</v>
      </c>
      <c r="F9297" s="20" t="s">
        <v>31963</v>
      </c>
      <c r="G9297" s="20" t="s">
        <v>44905</v>
      </c>
      <c r="H9297" s="20" t="s">
        <v>44905</v>
      </c>
      <c r="I9297" s="20" t="s">
        <v>44906</v>
      </c>
      <c r="J9297" s="20" t="s">
        <v>42875</v>
      </c>
      <c r="K9297" s="20"/>
      <c r="L9297" s="20"/>
    </row>
    <row r="9298" spans="1:12" ht="32">
      <c r="A9298" s="13" t="s">
        <v>31502</v>
      </c>
      <c r="B9298" s="13" t="s">
        <v>31501</v>
      </c>
      <c r="C9298" s="13" t="s">
        <v>31503</v>
      </c>
      <c r="D9298" s="13" t="s">
        <v>31476</v>
      </c>
      <c r="E9298" s="13" t="s">
        <v>31961</v>
      </c>
      <c r="F9298" s="13" t="s">
        <v>31963</v>
      </c>
      <c r="G9298" s="13" t="s">
        <v>44907</v>
      </c>
      <c r="H9298" s="13" t="s">
        <v>44907</v>
      </c>
      <c r="I9298" s="13" t="s">
        <v>44908</v>
      </c>
      <c r="J9298" s="13" t="s">
        <v>42875</v>
      </c>
      <c r="K9298" s="13"/>
      <c r="L9298" s="13"/>
    </row>
    <row r="9299" spans="1:12" ht="32">
      <c r="A9299" s="20" t="s">
        <v>31502</v>
      </c>
      <c r="B9299" s="20" t="s">
        <v>31501</v>
      </c>
      <c r="C9299" s="20" t="s">
        <v>31503</v>
      </c>
      <c r="D9299" s="20" t="s">
        <v>31476</v>
      </c>
      <c r="E9299" s="20" t="s">
        <v>31961</v>
      </c>
      <c r="F9299" s="20" t="s">
        <v>31963</v>
      </c>
      <c r="G9299" s="20" t="s">
        <v>44909</v>
      </c>
      <c r="H9299" s="20" t="s">
        <v>44909</v>
      </c>
      <c r="I9299" s="20" t="s">
        <v>44910</v>
      </c>
      <c r="J9299" s="20" t="s">
        <v>42878</v>
      </c>
      <c r="K9299" s="20"/>
      <c r="L9299" s="20"/>
    </row>
    <row r="9300" spans="1:12" ht="32">
      <c r="A9300" s="13" t="s">
        <v>31502</v>
      </c>
      <c r="B9300" s="13" t="s">
        <v>31501</v>
      </c>
      <c r="C9300" s="13" t="s">
        <v>31503</v>
      </c>
      <c r="D9300" s="13" t="s">
        <v>31476</v>
      </c>
      <c r="E9300" s="13" t="s">
        <v>31961</v>
      </c>
      <c r="F9300" s="13" t="s">
        <v>31963</v>
      </c>
      <c r="G9300" s="13" t="s">
        <v>44911</v>
      </c>
      <c r="H9300" s="13" t="s">
        <v>44911</v>
      </c>
      <c r="I9300" s="13" t="s">
        <v>44912</v>
      </c>
      <c r="J9300" s="13" t="s">
        <v>42878</v>
      </c>
      <c r="K9300" s="13"/>
      <c r="L9300" s="13"/>
    </row>
    <row r="9301" spans="1:12" ht="32">
      <c r="A9301" s="20" t="s">
        <v>31502</v>
      </c>
      <c r="B9301" s="20" t="s">
        <v>31501</v>
      </c>
      <c r="C9301" s="20" t="s">
        <v>31503</v>
      </c>
      <c r="D9301" s="20" t="s">
        <v>31476</v>
      </c>
      <c r="E9301" s="20" t="s">
        <v>31961</v>
      </c>
      <c r="F9301" s="20" t="s">
        <v>31963</v>
      </c>
      <c r="G9301" s="20" t="s">
        <v>44913</v>
      </c>
      <c r="H9301" s="20" t="s">
        <v>44913</v>
      </c>
      <c r="I9301" s="20" t="s">
        <v>44914</v>
      </c>
      <c r="J9301" s="20" t="s">
        <v>42878</v>
      </c>
      <c r="K9301" s="20"/>
      <c r="L9301" s="20"/>
    </row>
    <row r="9302" spans="1:12" ht="32">
      <c r="A9302" s="13" t="s">
        <v>31502</v>
      </c>
      <c r="B9302" s="13" t="s">
        <v>31501</v>
      </c>
      <c r="C9302" s="13" t="s">
        <v>31503</v>
      </c>
      <c r="D9302" s="13" t="s">
        <v>31476</v>
      </c>
      <c r="E9302" s="13" t="s">
        <v>31961</v>
      </c>
      <c r="F9302" s="13" t="s">
        <v>31963</v>
      </c>
      <c r="G9302" s="13" t="s">
        <v>44915</v>
      </c>
      <c r="H9302" s="13" t="s">
        <v>44915</v>
      </c>
      <c r="I9302" s="13" t="s">
        <v>44915</v>
      </c>
      <c r="J9302" s="13" t="s">
        <v>42878</v>
      </c>
      <c r="K9302" s="13"/>
      <c r="L9302" s="13"/>
    </row>
    <row r="9303" spans="1:12" ht="48">
      <c r="A9303" s="20" t="s">
        <v>31502</v>
      </c>
      <c r="B9303" s="20" t="s">
        <v>31501</v>
      </c>
      <c r="C9303" s="20" t="s">
        <v>31503</v>
      </c>
      <c r="D9303" s="20" t="s">
        <v>31476</v>
      </c>
      <c r="E9303" s="20" t="s">
        <v>31961</v>
      </c>
      <c r="F9303" s="20" t="s">
        <v>31963</v>
      </c>
      <c r="G9303" s="20" t="s">
        <v>44916</v>
      </c>
      <c r="H9303" s="20" t="s">
        <v>44916</v>
      </c>
      <c r="I9303" s="20" t="s">
        <v>44917</v>
      </c>
      <c r="J9303" s="20" t="s">
        <v>42875</v>
      </c>
      <c r="K9303" s="20"/>
      <c r="L9303" s="20"/>
    </row>
    <row r="9304" spans="1:12" ht="32">
      <c r="A9304" s="13" t="s">
        <v>31502</v>
      </c>
      <c r="B9304" s="13" t="s">
        <v>31501</v>
      </c>
      <c r="C9304" s="13" t="s">
        <v>31503</v>
      </c>
      <c r="D9304" s="13" t="s">
        <v>31476</v>
      </c>
      <c r="E9304" s="13" t="s">
        <v>31961</v>
      </c>
      <c r="F9304" s="13" t="s">
        <v>31963</v>
      </c>
      <c r="G9304" s="13" t="s">
        <v>44918</v>
      </c>
      <c r="H9304" s="13" t="s">
        <v>44918</v>
      </c>
      <c r="I9304" s="13" t="s">
        <v>44919</v>
      </c>
      <c r="J9304" s="13" t="s">
        <v>42878</v>
      </c>
      <c r="K9304" s="13"/>
      <c r="L9304" s="13"/>
    </row>
    <row r="9305" spans="1:12" ht="32">
      <c r="A9305" s="20" t="s">
        <v>31502</v>
      </c>
      <c r="B9305" s="20" t="s">
        <v>31501</v>
      </c>
      <c r="C9305" s="20" t="s">
        <v>31503</v>
      </c>
      <c r="D9305" s="20" t="s">
        <v>31476</v>
      </c>
      <c r="E9305" s="20" t="s">
        <v>31961</v>
      </c>
      <c r="F9305" s="20" t="s">
        <v>31963</v>
      </c>
      <c r="G9305" s="20" t="s">
        <v>44920</v>
      </c>
      <c r="H9305" s="20" t="s">
        <v>44920</v>
      </c>
      <c r="I9305" s="20" t="s">
        <v>44921</v>
      </c>
      <c r="J9305" s="20" t="s">
        <v>42878</v>
      </c>
      <c r="K9305" s="20"/>
      <c r="L9305" s="20"/>
    </row>
    <row r="9306" spans="1:12" ht="32">
      <c r="A9306" s="13" t="s">
        <v>31502</v>
      </c>
      <c r="B9306" s="13" t="s">
        <v>31501</v>
      </c>
      <c r="C9306" s="13" t="s">
        <v>31503</v>
      </c>
      <c r="D9306" s="13" t="s">
        <v>31476</v>
      </c>
      <c r="E9306" s="13" t="s">
        <v>31961</v>
      </c>
      <c r="F9306" s="13" t="s">
        <v>31963</v>
      </c>
      <c r="G9306" s="13" t="s">
        <v>44922</v>
      </c>
      <c r="H9306" s="13" t="s">
        <v>44922</v>
      </c>
      <c r="I9306" s="13" t="s">
        <v>44923</v>
      </c>
      <c r="J9306" s="13" t="s">
        <v>42878</v>
      </c>
      <c r="K9306" s="13"/>
      <c r="L9306" s="13"/>
    </row>
    <row r="9307" spans="1:12" ht="32">
      <c r="A9307" s="20" t="s">
        <v>31502</v>
      </c>
      <c r="B9307" s="20" t="s">
        <v>31501</v>
      </c>
      <c r="C9307" s="20" t="s">
        <v>31503</v>
      </c>
      <c r="D9307" s="20" t="s">
        <v>31476</v>
      </c>
      <c r="E9307" s="20" t="s">
        <v>31961</v>
      </c>
      <c r="F9307" s="20" t="s">
        <v>31963</v>
      </c>
      <c r="G9307" s="20" t="s">
        <v>44924</v>
      </c>
      <c r="H9307" s="20" t="s">
        <v>44924</v>
      </c>
      <c r="I9307" s="20" t="s">
        <v>44925</v>
      </c>
      <c r="J9307" s="20" t="s">
        <v>42878</v>
      </c>
      <c r="K9307" s="20"/>
      <c r="L9307" s="20"/>
    </row>
    <row r="9308" spans="1:12" ht="32">
      <c r="A9308" s="13" t="s">
        <v>31502</v>
      </c>
      <c r="B9308" s="13" t="s">
        <v>31501</v>
      </c>
      <c r="C9308" s="13" t="s">
        <v>31503</v>
      </c>
      <c r="D9308" s="13" t="s">
        <v>31476</v>
      </c>
      <c r="E9308" s="13" t="s">
        <v>31961</v>
      </c>
      <c r="F9308" s="13" t="s">
        <v>31963</v>
      </c>
      <c r="G9308" s="13" t="s">
        <v>44926</v>
      </c>
      <c r="H9308" s="13" t="s">
        <v>44926</v>
      </c>
      <c r="I9308" s="13" t="s">
        <v>44927</v>
      </c>
      <c r="J9308" s="13" t="s">
        <v>42878</v>
      </c>
      <c r="K9308" s="13"/>
      <c r="L9308" s="13"/>
    </row>
    <row r="9309" spans="1:12" ht="32">
      <c r="A9309" s="20" t="s">
        <v>31502</v>
      </c>
      <c r="B9309" s="20" t="s">
        <v>31501</v>
      </c>
      <c r="C9309" s="20" t="s">
        <v>31503</v>
      </c>
      <c r="D9309" s="20" t="s">
        <v>31476</v>
      </c>
      <c r="E9309" s="20" t="s">
        <v>31961</v>
      </c>
      <c r="F9309" s="20" t="s">
        <v>31963</v>
      </c>
      <c r="G9309" s="20" t="s">
        <v>44928</v>
      </c>
      <c r="H9309" s="20" t="s">
        <v>44928</v>
      </c>
      <c r="I9309" s="20" t="s">
        <v>44929</v>
      </c>
      <c r="J9309" s="20" t="s">
        <v>42878</v>
      </c>
      <c r="K9309" s="20"/>
      <c r="L9309" s="20"/>
    </row>
    <row r="9310" spans="1:12" ht="32">
      <c r="A9310" s="13" t="s">
        <v>31502</v>
      </c>
      <c r="B9310" s="13" t="s">
        <v>31501</v>
      </c>
      <c r="C9310" s="13" t="s">
        <v>31503</v>
      </c>
      <c r="D9310" s="13" t="s">
        <v>31476</v>
      </c>
      <c r="E9310" s="13" t="s">
        <v>31961</v>
      </c>
      <c r="F9310" s="13" t="s">
        <v>31963</v>
      </c>
      <c r="G9310" s="13" t="s">
        <v>44930</v>
      </c>
      <c r="H9310" s="13" t="s">
        <v>44930</v>
      </c>
      <c r="I9310" s="13" t="s">
        <v>44931</v>
      </c>
      <c r="J9310" s="13" t="s">
        <v>42878</v>
      </c>
      <c r="K9310" s="13"/>
      <c r="L9310" s="13"/>
    </row>
    <row r="9311" spans="1:12" ht="32">
      <c r="A9311" s="20" t="s">
        <v>31502</v>
      </c>
      <c r="B9311" s="20" t="s">
        <v>31501</v>
      </c>
      <c r="C9311" s="20" t="s">
        <v>31503</v>
      </c>
      <c r="D9311" s="20" t="s">
        <v>31476</v>
      </c>
      <c r="E9311" s="20" t="s">
        <v>31961</v>
      </c>
      <c r="F9311" s="20" t="s">
        <v>31963</v>
      </c>
      <c r="G9311" s="20" t="s">
        <v>44932</v>
      </c>
      <c r="H9311" s="20" t="s">
        <v>44932</v>
      </c>
      <c r="I9311" s="20" t="s">
        <v>44933</v>
      </c>
      <c r="J9311" s="20" t="s">
        <v>42878</v>
      </c>
      <c r="K9311" s="20"/>
      <c r="L9311" s="20"/>
    </row>
    <row r="9312" spans="1:12" ht="32">
      <c r="A9312" s="13" t="s">
        <v>31502</v>
      </c>
      <c r="B9312" s="13" t="s">
        <v>31501</v>
      </c>
      <c r="C9312" s="13" t="s">
        <v>31503</v>
      </c>
      <c r="D9312" s="13" t="s">
        <v>31476</v>
      </c>
      <c r="E9312" s="13" t="s">
        <v>31961</v>
      </c>
      <c r="F9312" s="13" t="s">
        <v>31963</v>
      </c>
      <c r="G9312" s="13" t="s">
        <v>44934</v>
      </c>
      <c r="H9312" s="13" t="s">
        <v>44934</v>
      </c>
      <c r="I9312" s="13" t="s">
        <v>44935</v>
      </c>
      <c r="J9312" s="13" t="s">
        <v>42878</v>
      </c>
      <c r="K9312" s="13"/>
      <c r="L9312" s="13"/>
    </row>
    <row r="9313" spans="1:12" ht="32">
      <c r="A9313" s="20" t="s">
        <v>31502</v>
      </c>
      <c r="B9313" s="20" t="s">
        <v>31501</v>
      </c>
      <c r="C9313" s="20" t="s">
        <v>31503</v>
      </c>
      <c r="D9313" s="20" t="s">
        <v>31476</v>
      </c>
      <c r="E9313" s="20" t="s">
        <v>31961</v>
      </c>
      <c r="F9313" s="20" t="s">
        <v>31963</v>
      </c>
      <c r="G9313" s="20" t="s">
        <v>44936</v>
      </c>
      <c r="H9313" s="20" t="s">
        <v>44936</v>
      </c>
      <c r="I9313" s="20" t="s">
        <v>44937</v>
      </c>
      <c r="J9313" s="20" t="s">
        <v>42878</v>
      </c>
      <c r="K9313" s="20"/>
      <c r="L9313" s="20"/>
    </row>
    <row r="9314" spans="1:12" ht="32">
      <c r="A9314" s="13" t="s">
        <v>31502</v>
      </c>
      <c r="B9314" s="13" t="s">
        <v>31501</v>
      </c>
      <c r="C9314" s="13" t="s">
        <v>31503</v>
      </c>
      <c r="D9314" s="13" t="s">
        <v>31476</v>
      </c>
      <c r="E9314" s="13" t="s">
        <v>31961</v>
      </c>
      <c r="F9314" s="13" t="s">
        <v>31963</v>
      </c>
      <c r="G9314" s="13" t="s">
        <v>44938</v>
      </c>
      <c r="H9314" s="13" t="s">
        <v>44938</v>
      </c>
      <c r="I9314" s="13" t="s">
        <v>44939</v>
      </c>
      <c r="J9314" s="13" t="s">
        <v>42878</v>
      </c>
      <c r="K9314" s="13"/>
      <c r="L9314" s="13"/>
    </row>
    <row r="9315" spans="1:12" ht="32">
      <c r="A9315" s="20" t="s">
        <v>31502</v>
      </c>
      <c r="B9315" s="20" t="s">
        <v>31501</v>
      </c>
      <c r="C9315" s="20" t="s">
        <v>31503</v>
      </c>
      <c r="D9315" s="20" t="s">
        <v>31476</v>
      </c>
      <c r="E9315" s="20" t="s">
        <v>31961</v>
      </c>
      <c r="F9315" s="20" t="s">
        <v>31963</v>
      </c>
      <c r="G9315" s="20" t="s">
        <v>44940</v>
      </c>
      <c r="H9315" s="20" t="s">
        <v>44940</v>
      </c>
      <c r="I9315" s="20" t="s">
        <v>44941</v>
      </c>
      <c r="J9315" s="20" t="s">
        <v>42878</v>
      </c>
      <c r="K9315" s="20"/>
      <c r="L9315" s="20"/>
    </row>
    <row r="9316" spans="1:12" ht="32">
      <c r="A9316" s="13" t="s">
        <v>31502</v>
      </c>
      <c r="B9316" s="13" t="s">
        <v>31501</v>
      </c>
      <c r="C9316" s="13" t="s">
        <v>31503</v>
      </c>
      <c r="D9316" s="13" t="s">
        <v>31476</v>
      </c>
      <c r="E9316" s="13" t="s">
        <v>31961</v>
      </c>
      <c r="F9316" s="13" t="s">
        <v>31963</v>
      </c>
      <c r="G9316" s="13" t="s">
        <v>44942</v>
      </c>
      <c r="H9316" s="13" t="s">
        <v>44942</v>
      </c>
      <c r="I9316" s="13" t="s">
        <v>44943</v>
      </c>
      <c r="J9316" s="13" t="s">
        <v>42878</v>
      </c>
      <c r="K9316" s="13"/>
      <c r="L9316" s="13"/>
    </row>
    <row r="9317" spans="1:12" ht="48">
      <c r="A9317" s="20" t="s">
        <v>31502</v>
      </c>
      <c r="B9317" s="20" t="s">
        <v>31501</v>
      </c>
      <c r="C9317" s="20" t="s">
        <v>31503</v>
      </c>
      <c r="D9317" s="20" t="s">
        <v>31476</v>
      </c>
      <c r="E9317" s="20" t="s">
        <v>31961</v>
      </c>
      <c r="F9317" s="20" t="s">
        <v>31963</v>
      </c>
      <c r="G9317" s="20" t="s">
        <v>44944</v>
      </c>
      <c r="H9317" s="20" t="s">
        <v>44944</v>
      </c>
      <c r="I9317" s="20" t="s">
        <v>44945</v>
      </c>
      <c r="J9317" s="20" t="s">
        <v>42875</v>
      </c>
      <c r="K9317" s="20"/>
      <c r="L9317" s="20"/>
    </row>
    <row r="9318" spans="1:12" ht="32">
      <c r="A9318" s="13" t="s">
        <v>31502</v>
      </c>
      <c r="B9318" s="13" t="s">
        <v>31501</v>
      </c>
      <c r="C9318" s="13" t="s">
        <v>31503</v>
      </c>
      <c r="D9318" s="13" t="s">
        <v>31476</v>
      </c>
      <c r="E9318" s="13" t="s">
        <v>31961</v>
      </c>
      <c r="F9318" s="13" t="s">
        <v>31963</v>
      </c>
      <c r="G9318" s="13" t="s">
        <v>44946</v>
      </c>
      <c r="H9318" s="13" t="s">
        <v>44946</v>
      </c>
      <c r="I9318" s="13" t="s">
        <v>44947</v>
      </c>
      <c r="J9318" s="13" t="s">
        <v>42878</v>
      </c>
      <c r="K9318" s="13"/>
      <c r="L9318" s="13"/>
    </row>
    <row r="9319" spans="1:12" ht="32">
      <c r="A9319" s="20" t="s">
        <v>31502</v>
      </c>
      <c r="B9319" s="20" t="s">
        <v>31501</v>
      </c>
      <c r="C9319" s="20" t="s">
        <v>31503</v>
      </c>
      <c r="D9319" s="20" t="s">
        <v>31476</v>
      </c>
      <c r="E9319" s="20" t="s">
        <v>31961</v>
      </c>
      <c r="F9319" s="20" t="s">
        <v>31963</v>
      </c>
      <c r="G9319" s="20" t="s">
        <v>44948</v>
      </c>
      <c r="H9319" s="20" t="s">
        <v>44948</v>
      </c>
      <c r="I9319" s="20" t="s">
        <v>44949</v>
      </c>
      <c r="J9319" s="20" t="s">
        <v>42881</v>
      </c>
      <c r="K9319" s="20"/>
      <c r="L9319" s="20"/>
    </row>
    <row r="9320" spans="1:12" ht="48">
      <c r="A9320" s="13" t="s">
        <v>31502</v>
      </c>
      <c r="B9320" s="13" t="s">
        <v>31501</v>
      </c>
      <c r="C9320" s="13" t="s">
        <v>31503</v>
      </c>
      <c r="D9320" s="13" t="s">
        <v>31476</v>
      </c>
      <c r="E9320" s="13" t="s">
        <v>31961</v>
      </c>
      <c r="F9320" s="13" t="s">
        <v>31963</v>
      </c>
      <c r="G9320" s="13" t="s">
        <v>44950</v>
      </c>
      <c r="H9320" s="13" t="s">
        <v>44950</v>
      </c>
      <c r="I9320" s="13" t="s">
        <v>44951</v>
      </c>
      <c r="J9320" s="13" t="s">
        <v>42875</v>
      </c>
      <c r="K9320" s="13"/>
      <c r="L9320" s="13"/>
    </row>
    <row r="9321" spans="1:12" ht="32">
      <c r="A9321" s="20" t="s">
        <v>31502</v>
      </c>
      <c r="B9321" s="20" t="s">
        <v>31501</v>
      </c>
      <c r="C9321" s="20" t="s">
        <v>31503</v>
      </c>
      <c r="D9321" s="20" t="s">
        <v>31476</v>
      </c>
      <c r="E9321" s="20" t="s">
        <v>31961</v>
      </c>
      <c r="F9321" s="20" t="s">
        <v>31963</v>
      </c>
      <c r="G9321" s="20" t="s">
        <v>44952</v>
      </c>
      <c r="H9321" s="20" t="s">
        <v>44952</v>
      </c>
      <c r="I9321" s="20" t="s">
        <v>44953</v>
      </c>
      <c r="J9321" s="20" t="s">
        <v>42878</v>
      </c>
      <c r="K9321" s="20"/>
      <c r="L9321" s="20"/>
    </row>
    <row r="9322" spans="1:12" ht="32">
      <c r="A9322" s="13" t="s">
        <v>31502</v>
      </c>
      <c r="B9322" s="13" t="s">
        <v>31501</v>
      </c>
      <c r="C9322" s="13" t="s">
        <v>31503</v>
      </c>
      <c r="D9322" s="13" t="s">
        <v>31476</v>
      </c>
      <c r="E9322" s="13" t="s">
        <v>31961</v>
      </c>
      <c r="F9322" s="13" t="s">
        <v>31963</v>
      </c>
      <c r="G9322" s="13" t="s">
        <v>44954</v>
      </c>
      <c r="H9322" s="13" t="s">
        <v>44954</v>
      </c>
      <c r="I9322" s="13" t="s">
        <v>44955</v>
      </c>
      <c r="J9322" s="13" t="s">
        <v>42878</v>
      </c>
      <c r="K9322" s="13"/>
      <c r="L9322" s="13"/>
    </row>
    <row r="9323" spans="1:12" ht="32">
      <c r="A9323" s="20" t="s">
        <v>31502</v>
      </c>
      <c r="B9323" s="20" t="s">
        <v>31501</v>
      </c>
      <c r="C9323" s="20" t="s">
        <v>31503</v>
      </c>
      <c r="D9323" s="20" t="s">
        <v>31476</v>
      </c>
      <c r="E9323" s="20" t="s">
        <v>31961</v>
      </c>
      <c r="F9323" s="20" t="s">
        <v>31963</v>
      </c>
      <c r="G9323" s="20" t="s">
        <v>44956</v>
      </c>
      <c r="H9323" s="20" t="s">
        <v>44956</v>
      </c>
      <c r="I9323" s="20" t="s">
        <v>44957</v>
      </c>
      <c r="J9323" s="20" t="s">
        <v>42878</v>
      </c>
      <c r="K9323" s="20"/>
      <c r="L9323" s="20"/>
    </row>
    <row r="9324" spans="1:12" ht="32">
      <c r="A9324" s="13" t="s">
        <v>31502</v>
      </c>
      <c r="B9324" s="13" t="s">
        <v>31501</v>
      </c>
      <c r="C9324" s="13" t="s">
        <v>31503</v>
      </c>
      <c r="D9324" s="13" t="s">
        <v>31476</v>
      </c>
      <c r="E9324" s="13" t="s">
        <v>31961</v>
      </c>
      <c r="F9324" s="13" t="s">
        <v>31963</v>
      </c>
      <c r="G9324" s="13" t="s">
        <v>44958</v>
      </c>
      <c r="H9324" s="13" t="s">
        <v>44958</v>
      </c>
      <c r="I9324" s="13" t="s">
        <v>44959</v>
      </c>
      <c r="J9324" s="13" t="s">
        <v>42878</v>
      </c>
      <c r="K9324" s="13"/>
      <c r="L9324" s="13"/>
    </row>
    <row r="9325" spans="1:12" ht="64">
      <c r="A9325" s="20" t="s">
        <v>31502</v>
      </c>
      <c r="B9325" s="20" t="s">
        <v>31501</v>
      </c>
      <c r="C9325" s="20" t="s">
        <v>31503</v>
      </c>
      <c r="D9325" s="20" t="s">
        <v>31476</v>
      </c>
      <c r="E9325" s="20" t="s">
        <v>31961</v>
      </c>
      <c r="F9325" s="20" t="s">
        <v>31963</v>
      </c>
      <c r="G9325" s="20" t="s">
        <v>44960</v>
      </c>
      <c r="H9325" s="20" t="s">
        <v>44960</v>
      </c>
      <c r="I9325" s="20" t="s">
        <v>44961</v>
      </c>
      <c r="J9325" s="20" t="s">
        <v>42875</v>
      </c>
      <c r="K9325" s="20"/>
      <c r="L9325" s="20"/>
    </row>
    <row r="9326" spans="1:12" ht="64">
      <c r="A9326" s="13" t="s">
        <v>31502</v>
      </c>
      <c r="B9326" s="13" t="s">
        <v>31501</v>
      </c>
      <c r="C9326" s="13" t="s">
        <v>31503</v>
      </c>
      <c r="D9326" s="13" t="s">
        <v>31476</v>
      </c>
      <c r="E9326" s="13" t="s">
        <v>31961</v>
      </c>
      <c r="F9326" s="13" t="s">
        <v>31963</v>
      </c>
      <c r="G9326" s="13" t="s">
        <v>44962</v>
      </c>
      <c r="H9326" s="13" t="s">
        <v>44962</v>
      </c>
      <c r="I9326" s="13" t="s">
        <v>44963</v>
      </c>
      <c r="J9326" s="13" t="s">
        <v>42875</v>
      </c>
      <c r="K9326" s="13"/>
      <c r="L9326" s="13"/>
    </row>
    <row r="9327" spans="1:12" ht="48">
      <c r="A9327" s="20" t="s">
        <v>31502</v>
      </c>
      <c r="B9327" s="20" t="s">
        <v>31501</v>
      </c>
      <c r="C9327" s="20" t="s">
        <v>31503</v>
      </c>
      <c r="D9327" s="20" t="s">
        <v>31476</v>
      </c>
      <c r="E9327" s="20" t="s">
        <v>31961</v>
      </c>
      <c r="F9327" s="20" t="s">
        <v>31963</v>
      </c>
      <c r="G9327" s="20" t="s">
        <v>44964</v>
      </c>
      <c r="H9327" s="20" t="s">
        <v>44964</v>
      </c>
      <c r="I9327" s="20" t="s">
        <v>44965</v>
      </c>
      <c r="J9327" s="20" t="s">
        <v>44966</v>
      </c>
      <c r="K9327" s="20"/>
      <c r="L9327" s="20"/>
    </row>
    <row r="9328" spans="1:12" ht="64">
      <c r="A9328" s="13" t="s">
        <v>31502</v>
      </c>
      <c r="B9328" s="13" t="s">
        <v>31501</v>
      </c>
      <c r="C9328" s="13" t="s">
        <v>31503</v>
      </c>
      <c r="D9328" s="13" t="s">
        <v>31476</v>
      </c>
      <c r="E9328" s="13" t="s">
        <v>31961</v>
      </c>
      <c r="F9328" s="13" t="s">
        <v>31963</v>
      </c>
      <c r="G9328" s="13" t="s">
        <v>44967</v>
      </c>
      <c r="H9328" s="13" t="s">
        <v>44967</v>
      </c>
      <c r="I9328" s="13" t="s">
        <v>44968</v>
      </c>
      <c r="J9328" s="13" t="s">
        <v>44966</v>
      </c>
      <c r="K9328" s="13"/>
      <c r="L9328" s="13"/>
    </row>
    <row r="9329" spans="1:12" ht="48">
      <c r="A9329" s="20" t="s">
        <v>31502</v>
      </c>
      <c r="B9329" s="20" t="s">
        <v>31501</v>
      </c>
      <c r="C9329" s="20" t="s">
        <v>31503</v>
      </c>
      <c r="D9329" s="20" t="s">
        <v>31476</v>
      </c>
      <c r="E9329" s="20" t="s">
        <v>31961</v>
      </c>
      <c r="F9329" s="20" t="s">
        <v>31963</v>
      </c>
      <c r="G9329" s="20" t="s">
        <v>44969</v>
      </c>
      <c r="H9329" s="20" t="s">
        <v>44969</v>
      </c>
      <c r="I9329" s="20" t="s">
        <v>44970</v>
      </c>
      <c r="J9329" s="20" t="s">
        <v>44966</v>
      </c>
      <c r="K9329" s="20"/>
      <c r="L9329" s="20"/>
    </row>
    <row r="9330" spans="1:12" ht="64">
      <c r="A9330" s="13" t="s">
        <v>31502</v>
      </c>
      <c r="B9330" s="13" t="s">
        <v>31501</v>
      </c>
      <c r="C9330" s="13" t="s">
        <v>31503</v>
      </c>
      <c r="D9330" s="13" t="s">
        <v>31476</v>
      </c>
      <c r="E9330" s="13" t="s">
        <v>31961</v>
      </c>
      <c r="F9330" s="13" t="s">
        <v>31963</v>
      </c>
      <c r="G9330" s="13" t="s">
        <v>44971</v>
      </c>
      <c r="H9330" s="13" t="s">
        <v>44971</v>
      </c>
      <c r="I9330" s="13" t="s">
        <v>44972</v>
      </c>
      <c r="J9330" s="13" t="s">
        <v>44966</v>
      </c>
      <c r="K9330" s="13"/>
      <c r="L9330" s="13"/>
    </row>
    <row r="9331" spans="1:12" ht="96">
      <c r="A9331" s="20" t="s">
        <v>31502</v>
      </c>
      <c r="B9331" s="20" t="s">
        <v>31501</v>
      </c>
      <c r="C9331" s="20" t="s">
        <v>31503</v>
      </c>
      <c r="D9331" s="20" t="s">
        <v>31476</v>
      </c>
      <c r="E9331" s="20" t="s">
        <v>31961</v>
      </c>
      <c r="F9331" s="20" t="s">
        <v>31963</v>
      </c>
      <c r="G9331" s="20" t="s">
        <v>44973</v>
      </c>
      <c r="H9331" s="20" t="s">
        <v>44973</v>
      </c>
      <c r="I9331" s="20" t="s">
        <v>44974</v>
      </c>
      <c r="J9331" s="20" t="s">
        <v>44966</v>
      </c>
      <c r="K9331" s="20"/>
      <c r="L9331" s="20"/>
    </row>
    <row r="9332" spans="1:12" ht="48">
      <c r="A9332" s="13" t="s">
        <v>31502</v>
      </c>
      <c r="B9332" s="13" t="s">
        <v>31501</v>
      </c>
      <c r="C9332" s="13" t="s">
        <v>31503</v>
      </c>
      <c r="D9332" s="13" t="s">
        <v>31476</v>
      </c>
      <c r="E9332" s="13" t="s">
        <v>31961</v>
      </c>
      <c r="F9332" s="13" t="s">
        <v>31963</v>
      </c>
      <c r="G9332" s="13" t="s">
        <v>44975</v>
      </c>
      <c r="H9332" s="13" t="s">
        <v>44975</v>
      </c>
      <c r="I9332" s="13" t="s">
        <v>44976</v>
      </c>
      <c r="J9332" s="13" t="s">
        <v>44966</v>
      </c>
      <c r="K9332" s="13"/>
      <c r="L9332" s="13"/>
    </row>
    <row r="9333" spans="1:12" ht="32">
      <c r="A9333" s="20" t="s">
        <v>31502</v>
      </c>
      <c r="B9333" s="20" t="s">
        <v>31501</v>
      </c>
      <c r="C9333" s="20" t="s">
        <v>31503</v>
      </c>
      <c r="D9333" s="20" t="s">
        <v>31476</v>
      </c>
      <c r="E9333" s="20" t="s">
        <v>31961</v>
      </c>
      <c r="F9333" s="20" t="s">
        <v>31963</v>
      </c>
      <c r="G9333" s="20" t="s">
        <v>44977</v>
      </c>
      <c r="H9333" s="20" t="s">
        <v>44977</v>
      </c>
      <c r="I9333" s="20" t="s">
        <v>44978</v>
      </c>
      <c r="J9333" s="20" t="s">
        <v>44966</v>
      </c>
      <c r="K9333" s="20"/>
      <c r="L9333" s="20"/>
    </row>
    <row r="9334" spans="1:12" ht="80">
      <c r="A9334" s="13" t="s">
        <v>31502</v>
      </c>
      <c r="B9334" s="13" t="s">
        <v>31501</v>
      </c>
      <c r="C9334" s="13" t="s">
        <v>31503</v>
      </c>
      <c r="D9334" s="13" t="s">
        <v>31476</v>
      </c>
      <c r="E9334" s="13" t="s">
        <v>31961</v>
      </c>
      <c r="F9334" s="13" t="s">
        <v>31963</v>
      </c>
      <c r="G9334" s="13" t="s">
        <v>44979</v>
      </c>
      <c r="H9334" s="13" t="s">
        <v>44979</v>
      </c>
      <c r="I9334" s="13" t="s">
        <v>44980</v>
      </c>
      <c r="J9334" s="13" t="s">
        <v>44966</v>
      </c>
      <c r="K9334" s="13"/>
      <c r="L9334" s="13"/>
    </row>
    <row r="9335" spans="1:12" ht="32">
      <c r="A9335" s="20" t="s">
        <v>31502</v>
      </c>
      <c r="B9335" s="20" t="s">
        <v>31501</v>
      </c>
      <c r="C9335" s="20" t="s">
        <v>31503</v>
      </c>
      <c r="D9335" s="20" t="s">
        <v>31476</v>
      </c>
      <c r="E9335" s="20" t="s">
        <v>31961</v>
      </c>
      <c r="F9335" s="20" t="s">
        <v>31963</v>
      </c>
      <c r="G9335" s="20" t="s">
        <v>44981</v>
      </c>
      <c r="H9335" s="20" t="s">
        <v>44981</v>
      </c>
      <c r="I9335" s="20" t="s">
        <v>44982</v>
      </c>
      <c r="J9335" s="20" t="s">
        <v>44966</v>
      </c>
      <c r="K9335" s="20"/>
      <c r="L9335" s="20"/>
    </row>
    <row r="9336" spans="1:12" ht="80">
      <c r="A9336" s="13" t="s">
        <v>31502</v>
      </c>
      <c r="B9336" s="13" t="s">
        <v>31501</v>
      </c>
      <c r="C9336" s="13" t="s">
        <v>31503</v>
      </c>
      <c r="D9336" s="13" t="s">
        <v>31476</v>
      </c>
      <c r="E9336" s="13" t="s">
        <v>31961</v>
      </c>
      <c r="F9336" s="13" t="s">
        <v>31963</v>
      </c>
      <c r="G9336" s="13" t="s">
        <v>44983</v>
      </c>
      <c r="H9336" s="13" t="s">
        <v>44983</v>
      </c>
      <c r="I9336" s="13" t="s">
        <v>44984</v>
      </c>
      <c r="J9336" s="13" t="s">
        <v>44966</v>
      </c>
      <c r="K9336" s="13"/>
      <c r="L9336" s="13"/>
    </row>
    <row r="9337" spans="1:12" ht="64">
      <c r="A9337" s="20" t="s">
        <v>31502</v>
      </c>
      <c r="B9337" s="20" t="s">
        <v>31501</v>
      </c>
      <c r="C9337" s="20" t="s">
        <v>31503</v>
      </c>
      <c r="D9337" s="20" t="s">
        <v>31476</v>
      </c>
      <c r="E9337" s="20" t="s">
        <v>31961</v>
      </c>
      <c r="F9337" s="20" t="s">
        <v>31963</v>
      </c>
      <c r="G9337" s="20" t="s">
        <v>44985</v>
      </c>
      <c r="H9337" s="20" t="s">
        <v>44985</v>
      </c>
      <c r="I9337" s="20" t="s">
        <v>44986</v>
      </c>
      <c r="J9337" s="20" t="s">
        <v>44966</v>
      </c>
      <c r="K9337" s="20"/>
      <c r="L9337" s="20"/>
    </row>
    <row r="9338" spans="1:12" ht="48">
      <c r="A9338" s="13" t="s">
        <v>31502</v>
      </c>
      <c r="B9338" s="13" t="s">
        <v>31501</v>
      </c>
      <c r="C9338" s="13" t="s">
        <v>31503</v>
      </c>
      <c r="D9338" s="13" t="s">
        <v>31476</v>
      </c>
      <c r="E9338" s="13" t="s">
        <v>31961</v>
      </c>
      <c r="F9338" s="13" t="s">
        <v>31963</v>
      </c>
      <c r="G9338" s="13" t="s">
        <v>44987</v>
      </c>
      <c r="H9338" s="13" t="s">
        <v>44987</v>
      </c>
      <c r="I9338" s="13" t="s">
        <v>44988</v>
      </c>
      <c r="J9338" s="13" t="s">
        <v>44966</v>
      </c>
      <c r="K9338" s="13"/>
      <c r="L9338" s="13"/>
    </row>
    <row r="9339" spans="1:12" ht="48">
      <c r="A9339" s="20" t="s">
        <v>31502</v>
      </c>
      <c r="B9339" s="20" t="s">
        <v>31501</v>
      </c>
      <c r="C9339" s="20" t="s">
        <v>31503</v>
      </c>
      <c r="D9339" s="20" t="s">
        <v>31476</v>
      </c>
      <c r="E9339" s="20" t="s">
        <v>31961</v>
      </c>
      <c r="F9339" s="20" t="s">
        <v>31963</v>
      </c>
      <c r="G9339" s="20" t="s">
        <v>44989</v>
      </c>
      <c r="H9339" s="20" t="s">
        <v>44989</v>
      </c>
      <c r="I9339" s="20" t="s">
        <v>44990</v>
      </c>
      <c r="J9339" s="20" t="s">
        <v>44991</v>
      </c>
      <c r="K9339" s="20"/>
      <c r="L9339" s="20"/>
    </row>
    <row r="9340" spans="1:12" ht="48">
      <c r="A9340" s="13" t="s">
        <v>31502</v>
      </c>
      <c r="B9340" s="13" t="s">
        <v>31501</v>
      </c>
      <c r="C9340" s="13" t="s">
        <v>31503</v>
      </c>
      <c r="D9340" s="13" t="s">
        <v>31476</v>
      </c>
      <c r="E9340" s="13" t="s">
        <v>31961</v>
      </c>
      <c r="F9340" s="13" t="s">
        <v>31963</v>
      </c>
      <c r="G9340" s="13" t="s">
        <v>44992</v>
      </c>
      <c r="H9340" s="13" t="s">
        <v>44992</v>
      </c>
      <c r="I9340" s="13" t="s">
        <v>44993</v>
      </c>
      <c r="J9340" s="13" t="s">
        <v>44966</v>
      </c>
      <c r="K9340" s="13"/>
      <c r="L9340" s="13"/>
    </row>
    <row r="9341" spans="1:12" ht="32">
      <c r="A9341" s="20" t="s">
        <v>31502</v>
      </c>
      <c r="B9341" s="20" t="s">
        <v>31501</v>
      </c>
      <c r="C9341" s="20" t="s">
        <v>31503</v>
      </c>
      <c r="D9341" s="20" t="s">
        <v>31476</v>
      </c>
      <c r="E9341" s="20" t="s">
        <v>31961</v>
      </c>
      <c r="F9341" s="20" t="s">
        <v>31963</v>
      </c>
      <c r="G9341" s="20" t="s">
        <v>44994</v>
      </c>
      <c r="H9341" s="20" t="s">
        <v>44994</v>
      </c>
      <c r="I9341" s="20" t="s">
        <v>44995</v>
      </c>
      <c r="J9341" s="20" t="s">
        <v>44966</v>
      </c>
      <c r="K9341" s="20"/>
      <c r="L9341" s="20"/>
    </row>
    <row r="9342" spans="1:12" ht="80">
      <c r="A9342" s="13" t="s">
        <v>31502</v>
      </c>
      <c r="B9342" s="13" t="s">
        <v>31501</v>
      </c>
      <c r="C9342" s="13" t="s">
        <v>31503</v>
      </c>
      <c r="D9342" s="13" t="s">
        <v>31476</v>
      </c>
      <c r="E9342" s="13" t="s">
        <v>31961</v>
      </c>
      <c r="F9342" s="13" t="s">
        <v>31963</v>
      </c>
      <c r="G9342" s="13" t="s">
        <v>44996</v>
      </c>
      <c r="H9342" s="13" t="s">
        <v>44996</v>
      </c>
      <c r="I9342" s="13" t="s">
        <v>44997</v>
      </c>
      <c r="J9342" s="13" t="s">
        <v>44998</v>
      </c>
      <c r="K9342" s="13"/>
      <c r="L9342" s="13"/>
    </row>
    <row r="9343" spans="1:12" ht="64">
      <c r="A9343" s="20" t="s">
        <v>31502</v>
      </c>
      <c r="B9343" s="20" t="s">
        <v>31501</v>
      </c>
      <c r="C9343" s="20" t="s">
        <v>31503</v>
      </c>
      <c r="D9343" s="20" t="s">
        <v>31476</v>
      </c>
      <c r="E9343" s="20" t="s">
        <v>31961</v>
      </c>
      <c r="F9343" s="20" t="s">
        <v>31963</v>
      </c>
      <c r="G9343" s="20" t="s">
        <v>44999</v>
      </c>
      <c r="H9343" s="20" t="s">
        <v>44999</v>
      </c>
      <c r="I9343" s="20" t="s">
        <v>45000</v>
      </c>
      <c r="J9343" s="20" t="s">
        <v>44966</v>
      </c>
      <c r="K9343" s="20"/>
      <c r="L9343" s="20"/>
    </row>
    <row r="9344" spans="1:12" ht="48">
      <c r="A9344" s="13" t="s">
        <v>31502</v>
      </c>
      <c r="B9344" s="13" t="s">
        <v>31501</v>
      </c>
      <c r="C9344" s="13" t="s">
        <v>31503</v>
      </c>
      <c r="D9344" s="13" t="s">
        <v>31476</v>
      </c>
      <c r="E9344" s="13" t="s">
        <v>31961</v>
      </c>
      <c r="F9344" s="13" t="s">
        <v>31963</v>
      </c>
      <c r="G9344" s="13" t="s">
        <v>45001</v>
      </c>
      <c r="H9344" s="13" t="s">
        <v>45001</v>
      </c>
      <c r="I9344" s="13" t="s">
        <v>45002</v>
      </c>
      <c r="J9344" s="13" t="s">
        <v>44966</v>
      </c>
      <c r="K9344" s="13"/>
      <c r="L9344" s="13"/>
    </row>
    <row r="9345" spans="1:12" ht="64">
      <c r="A9345" s="20" t="s">
        <v>31502</v>
      </c>
      <c r="B9345" s="20" t="s">
        <v>31501</v>
      </c>
      <c r="C9345" s="20" t="s">
        <v>31503</v>
      </c>
      <c r="D9345" s="20" t="s">
        <v>31476</v>
      </c>
      <c r="E9345" s="20" t="s">
        <v>31961</v>
      </c>
      <c r="F9345" s="20" t="s">
        <v>31963</v>
      </c>
      <c r="G9345" s="20" t="s">
        <v>45003</v>
      </c>
      <c r="H9345" s="20" t="s">
        <v>45003</v>
      </c>
      <c r="I9345" s="20" t="s">
        <v>45004</v>
      </c>
      <c r="J9345" s="20" t="s">
        <v>44966</v>
      </c>
      <c r="K9345" s="20"/>
      <c r="L9345" s="20"/>
    </row>
    <row r="9346" spans="1:12" ht="48">
      <c r="A9346" s="13" t="s">
        <v>31502</v>
      </c>
      <c r="B9346" s="13" t="s">
        <v>31501</v>
      </c>
      <c r="C9346" s="13" t="s">
        <v>31503</v>
      </c>
      <c r="D9346" s="13" t="s">
        <v>31476</v>
      </c>
      <c r="E9346" s="13" t="s">
        <v>31961</v>
      </c>
      <c r="F9346" s="13" t="s">
        <v>31963</v>
      </c>
      <c r="G9346" s="13" t="s">
        <v>45005</v>
      </c>
      <c r="H9346" s="13" t="s">
        <v>45005</v>
      </c>
      <c r="I9346" s="13" t="s">
        <v>45006</v>
      </c>
      <c r="J9346" s="13" t="s">
        <v>44966</v>
      </c>
      <c r="K9346" s="13"/>
      <c r="L9346" s="13"/>
    </row>
    <row r="9347" spans="1:12" ht="48">
      <c r="A9347" s="20" t="s">
        <v>31502</v>
      </c>
      <c r="B9347" s="20" t="s">
        <v>31501</v>
      </c>
      <c r="C9347" s="20" t="s">
        <v>31503</v>
      </c>
      <c r="D9347" s="20" t="s">
        <v>31476</v>
      </c>
      <c r="E9347" s="20" t="s">
        <v>31961</v>
      </c>
      <c r="F9347" s="20" t="s">
        <v>31963</v>
      </c>
      <c r="G9347" s="20" t="s">
        <v>45007</v>
      </c>
      <c r="H9347" s="20" t="s">
        <v>45007</v>
      </c>
      <c r="I9347" s="20" t="s">
        <v>45008</v>
      </c>
      <c r="J9347" s="20" t="s">
        <v>44966</v>
      </c>
      <c r="K9347" s="20"/>
      <c r="L9347" s="20"/>
    </row>
    <row r="9348" spans="1:12" ht="48">
      <c r="A9348" s="13" t="s">
        <v>31502</v>
      </c>
      <c r="B9348" s="13" t="s">
        <v>31501</v>
      </c>
      <c r="C9348" s="13" t="s">
        <v>31503</v>
      </c>
      <c r="D9348" s="13" t="s">
        <v>31476</v>
      </c>
      <c r="E9348" s="13" t="s">
        <v>31961</v>
      </c>
      <c r="F9348" s="13" t="s">
        <v>31963</v>
      </c>
      <c r="G9348" s="13" t="s">
        <v>45009</v>
      </c>
      <c r="H9348" s="13" t="s">
        <v>45009</v>
      </c>
      <c r="I9348" s="13" t="s">
        <v>45010</v>
      </c>
      <c r="J9348" s="13" t="s">
        <v>44966</v>
      </c>
      <c r="K9348" s="13"/>
      <c r="L9348" s="13"/>
    </row>
    <row r="9349" spans="1:12" ht="64">
      <c r="A9349" s="20" t="s">
        <v>31502</v>
      </c>
      <c r="B9349" s="20" t="s">
        <v>31501</v>
      </c>
      <c r="C9349" s="20" t="s">
        <v>31503</v>
      </c>
      <c r="D9349" s="20" t="s">
        <v>31476</v>
      </c>
      <c r="E9349" s="20" t="s">
        <v>31961</v>
      </c>
      <c r="F9349" s="20" t="s">
        <v>31963</v>
      </c>
      <c r="G9349" s="20" t="s">
        <v>45011</v>
      </c>
      <c r="H9349" s="20" t="s">
        <v>45011</v>
      </c>
      <c r="I9349" s="20" t="s">
        <v>45012</v>
      </c>
      <c r="J9349" s="20" t="s">
        <v>44966</v>
      </c>
      <c r="K9349" s="20"/>
      <c r="L9349" s="20"/>
    </row>
    <row r="9350" spans="1:12" ht="80">
      <c r="A9350" s="13" t="s">
        <v>31502</v>
      </c>
      <c r="B9350" s="13" t="s">
        <v>31501</v>
      </c>
      <c r="C9350" s="13" t="s">
        <v>31503</v>
      </c>
      <c r="D9350" s="13" t="s">
        <v>31476</v>
      </c>
      <c r="E9350" s="13" t="s">
        <v>31961</v>
      </c>
      <c r="F9350" s="13" t="s">
        <v>31963</v>
      </c>
      <c r="G9350" s="13" t="s">
        <v>45013</v>
      </c>
      <c r="H9350" s="13" t="s">
        <v>45013</v>
      </c>
      <c r="I9350" s="13" t="s">
        <v>45014</v>
      </c>
      <c r="J9350" s="13" t="s">
        <v>44966</v>
      </c>
      <c r="K9350" s="13"/>
      <c r="L9350" s="13"/>
    </row>
    <row r="9351" spans="1:12" ht="48">
      <c r="A9351" s="20" t="s">
        <v>31502</v>
      </c>
      <c r="B9351" s="20" t="s">
        <v>31501</v>
      </c>
      <c r="C9351" s="20" t="s">
        <v>31503</v>
      </c>
      <c r="D9351" s="20" t="s">
        <v>31476</v>
      </c>
      <c r="E9351" s="20" t="s">
        <v>31961</v>
      </c>
      <c r="F9351" s="20" t="s">
        <v>31963</v>
      </c>
      <c r="G9351" s="20" t="s">
        <v>45015</v>
      </c>
      <c r="H9351" s="20" t="s">
        <v>45015</v>
      </c>
      <c r="I9351" s="20" t="s">
        <v>45016</v>
      </c>
      <c r="J9351" s="20" t="s">
        <v>44966</v>
      </c>
      <c r="K9351" s="20"/>
      <c r="L9351" s="20"/>
    </row>
    <row r="9352" spans="1:12" ht="32">
      <c r="A9352" s="13" t="s">
        <v>31502</v>
      </c>
      <c r="B9352" s="13" t="s">
        <v>31501</v>
      </c>
      <c r="C9352" s="13" t="s">
        <v>31503</v>
      </c>
      <c r="D9352" s="13" t="s">
        <v>31476</v>
      </c>
      <c r="E9352" s="13" t="s">
        <v>31961</v>
      </c>
      <c r="F9352" s="13" t="s">
        <v>31963</v>
      </c>
      <c r="G9352" s="13" t="s">
        <v>45017</v>
      </c>
      <c r="H9352" s="13" t="s">
        <v>45017</v>
      </c>
      <c r="I9352" s="13" t="s">
        <v>45018</v>
      </c>
      <c r="J9352" s="13" t="s">
        <v>44966</v>
      </c>
      <c r="K9352" s="13"/>
      <c r="L9352" s="13"/>
    </row>
    <row r="9353" spans="1:12" ht="80">
      <c r="A9353" s="20" t="s">
        <v>31502</v>
      </c>
      <c r="B9353" s="20" t="s">
        <v>31501</v>
      </c>
      <c r="C9353" s="20" t="s">
        <v>31503</v>
      </c>
      <c r="D9353" s="20" t="s">
        <v>31476</v>
      </c>
      <c r="E9353" s="20" t="s">
        <v>31961</v>
      </c>
      <c r="F9353" s="20" t="s">
        <v>31963</v>
      </c>
      <c r="G9353" s="20" t="s">
        <v>45019</v>
      </c>
      <c r="H9353" s="20" t="s">
        <v>45019</v>
      </c>
      <c r="I9353" s="20" t="s">
        <v>45020</v>
      </c>
      <c r="J9353" s="20" t="s">
        <v>44991</v>
      </c>
      <c r="K9353" s="20"/>
      <c r="L9353" s="20"/>
    </row>
    <row r="9354" spans="1:12" ht="48">
      <c r="A9354" s="13" t="s">
        <v>31502</v>
      </c>
      <c r="B9354" s="13" t="s">
        <v>31501</v>
      </c>
      <c r="C9354" s="13" t="s">
        <v>31503</v>
      </c>
      <c r="D9354" s="13" t="s">
        <v>31476</v>
      </c>
      <c r="E9354" s="13" t="s">
        <v>31961</v>
      </c>
      <c r="F9354" s="13" t="s">
        <v>31963</v>
      </c>
      <c r="G9354" s="13" t="s">
        <v>45021</v>
      </c>
      <c r="H9354" s="13" t="s">
        <v>45021</v>
      </c>
      <c r="I9354" s="13" t="s">
        <v>45022</v>
      </c>
      <c r="J9354" s="13" t="s">
        <v>44966</v>
      </c>
      <c r="K9354" s="13"/>
      <c r="L9354" s="13"/>
    </row>
    <row r="9355" spans="1:12" ht="48">
      <c r="A9355" s="20" t="s">
        <v>31502</v>
      </c>
      <c r="B9355" s="20" t="s">
        <v>31501</v>
      </c>
      <c r="C9355" s="20" t="s">
        <v>31503</v>
      </c>
      <c r="D9355" s="20" t="s">
        <v>31476</v>
      </c>
      <c r="E9355" s="20" t="s">
        <v>31961</v>
      </c>
      <c r="F9355" s="20" t="s">
        <v>31963</v>
      </c>
      <c r="G9355" s="20" t="s">
        <v>45023</v>
      </c>
      <c r="H9355" s="20" t="s">
        <v>45023</v>
      </c>
      <c r="I9355" s="20" t="s">
        <v>45024</v>
      </c>
      <c r="J9355" s="20" t="s">
        <v>44966</v>
      </c>
      <c r="K9355" s="20"/>
      <c r="L9355" s="20"/>
    </row>
    <row r="9356" spans="1:12" ht="64">
      <c r="A9356" s="13" t="s">
        <v>31502</v>
      </c>
      <c r="B9356" s="13" t="s">
        <v>31501</v>
      </c>
      <c r="C9356" s="13" t="s">
        <v>31503</v>
      </c>
      <c r="D9356" s="13" t="s">
        <v>31476</v>
      </c>
      <c r="E9356" s="13" t="s">
        <v>31961</v>
      </c>
      <c r="F9356" s="13" t="s">
        <v>31963</v>
      </c>
      <c r="G9356" s="13" t="s">
        <v>45025</v>
      </c>
      <c r="H9356" s="13" t="s">
        <v>45025</v>
      </c>
      <c r="I9356" s="13" t="s">
        <v>45026</v>
      </c>
      <c r="J9356" s="13" t="s">
        <v>44966</v>
      </c>
      <c r="K9356" s="13"/>
      <c r="L9356" s="13"/>
    </row>
    <row r="9357" spans="1:12" ht="32">
      <c r="A9357" s="20" t="s">
        <v>31502</v>
      </c>
      <c r="B9357" s="20" t="s">
        <v>31501</v>
      </c>
      <c r="C9357" s="20" t="s">
        <v>31503</v>
      </c>
      <c r="D9357" s="20" t="s">
        <v>31476</v>
      </c>
      <c r="E9357" s="20" t="s">
        <v>31961</v>
      </c>
      <c r="F9357" s="20" t="s">
        <v>31963</v>
      </c>
      <c r="G9357" s="20" t="s">
        <v>45027</v>
      </c>
      <c r="H9357" s="20" t="s">
        <v>45027</v>
      </c>
      <c r="I9357" s="20" t="s">
        <v>45028</v>
      </c>
      <c r="J9357" s="20" t="s">
        <v>44966</v>
      </c>
      <c r="K9357" s="20"/>
      <c r="L9357" s="20"/>
    </row>
    <row r="9358" spans="1:12" ht="80">
      <c r="A9358" s="13" t="s">
        <v>31502</v>
      </c>
      <c r="B9358" s="13" t="s">
        <v>31501</v>
      </c>
      <c r="C9358" s="13" t="s">
        <v>31503</v>
      </c>
      <c r="D9358" s="13" t="s">
        <v>31476</v>
      </c>
      <c r="E9358" s="13" t="s">
        <v>31961</v>
      </c>
      <c r="F9358" s="13" t="s">
        <v>31963</v>
      </c>
      <c r="G9358" s="13" t="s">
        <v>45029</v>
      </c>
      <c r="H9358" s="13" t="s">
        <v>45029</v>
      </c>
      <c r="I9358" s="13" t="s">
        <v>45030</v>
      </c>
      <c r="J9358" s="13" t="s">
        <v>44991</v>
      </c>
      <c r="K9358" s="13"/>
      <c r="L9358" s="13"/>
    </row>
    <row r="9359" spans="1:12" ht="64">
      <c r="A9359" s="20" t="s">
        <v>31502</v>
      </c>
      <c r="B9359" s="20" t="s">
        <v>31501</v>
      </c>
      <c r="C9359" s="20" t="s">
        <v>31503</v>
      </c>
      <c r="D9359" s="20" t="s">
        <v>31476</v>
      </c>
      <c r="E9359" s="20" t="s">
        <v>31961</v>
      </c>
      <c r="F9359" s="20" t="s">
        <v>31963</v>
      </c>
      <c r="G9359" s="20" t="s">
        <v>45031</v>
      </c>
      <c r="H9359" s="20" t="s">
        <v>45031</v>
      </c>
      <c r="I9359" s="20" t="s">
        <v>45032</v>
      </c>
      <c r="J9359" s="20" t="s">
        <v>44966</v>
      </c>
      <c r="K9359" s="20"/>
      <c r="L9359" s="20"/>
    </row>
    <row r="9360" spans="1:12" ht="64">
      <c r="A9360" s="13" t="s">
        <v>31502</v>
      </c>
      <c r="B9360" s="13" t="s">
        <v>31501</v>
      </c>
      <c r="C9360" s="13" t="s">
        <v>31503</v>
      </c>
      <c r="D9360" s="13" t="s">
        <v>31476</v>
      </c>
      <c r="E9360" s="13" t="s">
        <v>31961</v>
      </c>
      <c r="F9360" s="13" t="s">
        <v>31963</v>
      </c>
      <c r="G9360" s="13" t="s">
        <v>45033</v>
      </c>
      <c r="H9360" s="13" t="s">
        <v>45033</v>
      </c>
      <c r="I9360" s="13" t="s">
        <v>45034</v>
      </c>
      <c r="J9360" s="13" t="s">
        <v>44966</v>
      </c>
      <c r="K9360" s="13"/>
      <c r="L9360" s="13"/>
    </row>
    <row r="9361" spans="1:12" ht="32">
      <c r="A9361" s="20" t="s">
        <v>31502</v>
      </c>
      <c r="B9361" s="20" t="s">
        <v>31501</v>
      </c>
      <c r="C9361" s="20" t="s">
        <v>31503</v>
      </c>
      <c r="D9361" s="20" t="s">
        <v>31476</v>
      </c>
      <c r="E9361" s="20" t="s">
        <v>31961</v>
      </c>
      <c r="F9361" s="20" t="s">
        <v>31963</v>
      </c>
      <c r="G9361" s="20" t="s">
        <v>45035</v>
      </c>
      <c r="H9361" s="20" t="s">
        <v>45035</v>
      </c>
      <c r="I9361" s="20" t="s">
        <v>45036</v>
      </c>
      <c r="J9361" s="20" t="s">
        <v>44966</v>
      </c>
      <c r="K9361" s="20"/>
      <c r="L9361" s="20"/>
    </row>
    <row r="9362" spans="1:12" ht="48">
      <c r="A9362" s="13" t="s">
        <v>31502</v>
      </c>
      <c r="B9362" s="13" t="s">
        <v>31501</v>
      </c>
      <c r="C9362" s="13" t="s">
        <v>31503</v>
      </c>
      <c r="D9362" s="13" t="s">
        <v>31476</v>
      </c>
      <c r="E9362" s="13" t="s">
        <v>31961</v>
      </c>
      <c r="F9362" s="13" t="s">
        <v>31963</v>
      </c>
      <c r="G9362" s="13" t="s">
        <v>45037</v>
      </c>
      <c r="H9362" s="13" t="s">
        <v>45037</v>
      </c>
      <c r="I9362" s="13" t="s">
        <v>45038</v>
      </c>
      <c r="J9362" s="13" t="s">
        <v>44966</v>
      </c>
      <c r="K9362" s="13"/>
      <c r="L9362" s="13"/>
    </row>
    <row r="9363" spans="1:12" ht="32">
      <c r="A9363" s="20" t="s">
        <v>31502</v>
      </c>
      <c r="B9363" s="20" t="s">
        <v>31501</v>
      </c>
      <c r="C9363" s="20" t="s">
        <v>31503</v>
      </c>
      <c r="D9363" s="20" t="s">
        <v>31476</v>
      </c>
      <c r="E9363" s="20" t="s">
        <v>31961</v>
      </c>
      <c r="F9363" s="20" t="s">
        <v>31963</v>
      </c>
      <c r="G9363" s="20" t="s">
        <v>45039</v>
      </c>
      <c r="H9363" s="20" t="s">
        <v>45039</v>
      </c>
      <c r="I9363" s="20" t="s">
        <v>45040</v>
      </c>
      <c r="J9363" s="20" t="s">
        <v>44966</v>
      </c>
      <c r="K9363" s="20"/>
      <c r="L9363" s="20"/>
    </row>
    <row r="9364" spans="1:12" ht="64">
      <c r="A9364" s="13" t="s">
        <v>31502</v>
      </c>
      <c r="B9364" s="13" t="s">
        <v>31501</v>
      </c>
      <c r="C9364" s="13" t="s">
        <v>31503</v>
      </c>
      <c r="D9364" s="13" t="s">
        <v>31476</v>
      </c>
      <c r="E9364" s="13" t="s">
        <v>31961</v>
      </c>
      <c r="F9364" s="13" t="s">
        <v>31963</v>
      </c>
      <c r="G9364" s="13" t="s">
        <v>45041</v>
      </c>
      <c r="H9364" s="13" t="s">
        <v>45041</v>
      </c>
      <c r="I9364" s="13" t="s">
        <v>45042</v>
      </c>
      <c r="J9364" s="13" t="s">
        <v>44966</v>
      </c>
      <c r="K9364" s="13"/>
      <c r="L9364" s="13"/>
    </row>
    <row r="9365" spans="1:12" ht="96">
      <c r="A9365" s="20" t="s">
        <v>31502</v>
      </c>
      <c r="B9365" s="20" t="s">
        <v>31501</v>
      </c>
      <c r="C9365" s="20" t="s">
        <v>31503</v>
      </c>
      <c r="D9365" s="20" t="s">
        <v>31476</v>
      </c>
      <c r="E9365" s="20" t="s">
        <v>31961</v>
      </c>
      <c r="F9365" s="20" t="s">
        <v>31963</v>
      </c>
      <c r="G9365" s="20" t="s">
        <v>45043</v>
      </c>
      <c r="H9365" s="20" t="s">
        <v>45043</v>
      </c>
      <c r="I9365" s="20" t="s">
        <v>45044</v>
      </c>
      <c r="J9365" s="20" t="s">
        <v>44966</v>
      </c>
      <c r="K9365" s="20"/>
      <c r="L9365" s="20"/>
    </row>
    <row r="9366" spans="1:12" ht="96">
      <c r="A9366" s="13" t="s">
        <v>31502</v>
      </c>
      <c r="B9366" s="13" t="s">
        <v>31501</v>
      </c>
      <c r="C9366" s="13" t="s">
        <v>31503</v>
      </c>
      <c r="D9366" s="13" t="s">
        <v>31476</v>
      </c>
      <c r="E9366" s="13" t="s">
        <v>31961</v>
      </c>
      <c r="F9366" s="13" t="s">
        <v>31963</v>
      </c>
      <c r="G9366" s="13" t="s">
        <v>45045</v>
      </c>
      <c r="H9366" s="13" t="s">
        <v>45045</v>
      </c>
      <c r="I9366" s="13" t="s">
        <v>45046</v>
      </c>
      <c r="J9366" s="13" t="s">
        <v>44966</v>
      </c>
      <c r="K9366" s="13"/>
      <c r="L9366" s="13"/>
    </row>
    <row r="9367" spans="1:12" ht="64">
      <c r="A9367" s="20" t="s">
        <v>31502</v>
      </c>
      <c r="B9367" s="20" t="s">
        <v>31501</v>
      </c>
      <c r="C9367" s="20" t="s">
        <v>31503</v>
      </c>
      <c r="D9367" s="20" t="s">
        <v>31476</v>
      </c>
      <c r="E9367" s="20" t="s">
        <v>31961</v>
      </c>
      <c r="F9367" s="20" t="s">
        <v>31963</v>
      </c>
      <c r="G9367" s="20" t="s">
        <v>45047</v>
      </c>
      <c r="H9367" s="20" t="s">
        <v>45047</v>
      </c>
      <c r="I9367" s="20" t="s">
        <v>45048</v>
      </c>
      <c r="J9367" s="20" t="s">
        <v>44966</v>
      </c>
      <c r="K9367" s="20"/>
      <c r="L9367" s="20"/>
    </row>
    <row r="9368" spans="1:12" ht="32">
      <c r="A9368" s="13" t="s">
        <v>31502</v>
      </c>
      <c r="B9368" s="13" t="s">
        <v>31501</v>
      </c>
      <c r="C9368" s="13" t="s">
        <v>31503</v>
      </c>
      <c r="D9368" s="13" t="s">
        <v>31476</v>
      </c>
      <c r="E9368" s="13" t="s">
        <v>31961</v>
      </c>
      <c r="F9368" s="13" t="s">
        <v>31963</v>
      </c>
      <c r="G9368" s="13" t="s">
        <v>45049</v>
      </c>
      <c r="H9368" s="13" t="s">
        <v>45049</v>
      </c>
      <c r="I9368" s="13" t="s">
        <v>45050</v>
      </c>
      <c r="J9368" s="13" t="s">
        <v>44966</v>
      </c>
      <c r="K9368" s="13"/>
      <c r="L9368" s="13"/>
    </row>
    <row r="9369" spans="1:12" ht="64">
      <c r="A9369" s="20" t="s">
        <v>31502</v>
      </c>
      <c r="B9369" s="20" t="s">
        <v>31501</v>
      </c>
      <c r="C9369" s="20" t="s">
        <v>31503</v>
      </c>
      <c r="D9369" s="20" t="s">
        <v>31476</v>
      </c>
      <c r="E9369" s="20" t="s">
        <v>31961</v>
      </c>
      <c r="F9369" s="20" t="s">
        <v>31963</v>
      </c>
      <c r="G9369" s="20" t="s">
        <v>45051</v>
      </c>
      <c r="H9369" s="20" t="s">
        <v>45051</v>
      </c>
      <c r="I9369" s="20" t="s">
        <v>45052</v>
      </c>
      <c r="J9369" s="20" t="s">
        <v>44966</v>
      </c>
      <c r="K9369" s="20"/>
      <c r="L9369" s="20"/>
    </row>
    <row r="9370" spans="1:12" ht="64">
      <c r="A9370" s="13" t="s">
        <v>31502</v>
      </c>
      <c r="B9370" s="13" t="s">
        <v>31501</v>
      </c>
      <c r="C9370" s="13" t="s">
        <v>31503</v>
      </c>
      <c r="D9370" s="13" t="s">
        <v>31476</v>
      </c>
      <c r="E9370" s="13" t="s">
        <v>31961</v>
      </c>
      <c r="F9370" s="13" t="s">
        <v>31963</v>
      </c>
      <c r="G9370" s="13" t="s">
        <v>45053</v>
      </c>
      <c r="H9370" s="13" t="s">
        <v>45053</v>
      </c>
      <c r="I9370" s="13" t="s">
        <v>45054</v>
      </c>
      <c r="J9370" s="13" t="s">
        <v>44966</v>
      </c>
      <c r="K9370" s="13"/>
      <c r="L9370" s="13"/>
    </row>
    <row r="9371" spans="1:12" ht="48">
      <c r="A9371" s="20" t="s">
        <v>31502</v>
      </c>
      <c r="B9371" s="20" t="s">
        <v>31501</v>
      </c>
      <c r="C9371" s="20" t="s">
        <v>31503</v>
      </c>
      <c r="D9371" s="20" t="s">
        <v>31476</v>
      </c>
      <c r="E9371" s="20" t="s">
        <v>31961</v>
      </c>
      <c r="F9371" s="20" t="s">
        <v>31963</v>
      </c>
      <c r="G9371" s="20" t="s">
        <v>45055</v>
      </c>
      <c r="H9371" s="20" t="s">
        <v>45055</v>
      </c>
      <c r="I9371" s="20" t="s">
        <v>45056</v>
      </c>
      <c r="J9371" s="20" t="s">
        <v>44966</v>
      </c>
      <c r="K9371" s="20"/>
      <c r="L9371" s="20"/>
    </row>
    <row r="9372" spans="1:12" ht="80">
      <c r="A9372" s="13" t="s">
        <v>31502</v>
      </c>
      <c r="B9372" s="13" t="s">
        <v>31501</v>
      </c>
      <c r="C9372" s="13" t="s">
        <v>31503</v>
      </c>
      <c r="D9372" s="13" t="s">
        <v>31476</v>
      </c>
      <c r="E9372" s="13" t="s">
        <v>31961</v>
      </c>
      <c r="F9372" s="13" t="s">
        <v>31963</v>
      </c>
      <c r="G9372" s="13" t="s">
        <v>45057</v>
      </c>
      <c r="H9372" s="13" t="s">
        <v>45057</v>
      </c>
      <c r="I9372" s="13" t="s">
        <v>45058</v>
      </c>
      <c r="J9372" s="13" t="s">
        <v>44998</v>
      </c>
      <c r="K9372" s="13"/>
      <c r="L9372" s="13"/>
    </row>
    <row r="9373" spans="1:12" ht="80">
      <c r="A9373" s="20" t="s">
        <v>31502</v>
      </c>
      <c r="B9373" s="20" t="s">
        <v>31501</v>
      </c>
      <c r="C9373" s="20" t="s">
        <v>31503</v>
      </c>
      <c r="D9373" s="20" t="s">
        <v>31476</v>
      </c>
      <c r="E9373" s="20" t="s">
        <v>31961</v>
      </c>
      <c r="F9373" s="20" t="s">
        <v>31963</v>
      </c>
      <c r="G9373" s="20" t="s">
        <v>45059</v>
      </c>
      <c r="H9373" s="20" t="s">
        <v>45059</v>
      </c>
      <c r="I9373" s="20" t="s">
        <v>45060</v>
      </c>
      <c r="J9373" s="20" t="s">
        <v>44966</v>
      </c>
      <c r="K9373" s="20"/>
      <c r="L9373" s="20"/>
    </row>
    <row r="9374" spans="1:12" ht="64">
      <c r="A9374" s="13" t="s">
        <v>31502</v>
      </c>
      <c r="B9374" s="13" t="s">
        <v>31501</v>
      </c>
      <c r="C9374" s="13" t="s">
        <v>31503</v>
      </c>
      <c r="D9374" s="13" t="s">
        <v>31476</v>
      </c>
      <c r="E9374" s="13" t="s">
        <v>31961</v>
      </c>
      <c r="F9374" s="13" t="s">
        <v>31963</v>
      </c>
      <c r="G9374" s="13" t="s">
        <v>45061</v>
      </c>
      <c r="H9374" s="13" t="s">
        <v>45061</v>
      </c>
      <c r="I9374" s="13" t="s">
        <v>45062</v>
      </c>
      <c r="J9374" s="13" t="s">
        <v>44991</v>
      </c>
      <c r="K9374" s="13"/>
      <c r="L9374" s="13"/>
    </row>
    <row r="9375" spans="1:12" ht="48">
      <c r="A9375" s="20" t="s">
        <v>31502</v>
      </c>
      <c r="B9375" s="20" t="s">
        <v>31501</v>
      </c>
      <c r="C9375" s="20" t="s">
        <v>31503</v>
      </c>
      <c r="D9375" s="20" t="s">
        <v>31476</v>
      </c>
      <c r="E9375" s="20" t="s">
        <v>31961</v>
      </c>
      <c r="F9375" s="20" t="s">
        <v>31963</v>
      </c>
      <c r="G9375" s="20" t="s">
        <v>45063</v>
      </c>
      <c r="H9375" s="20" t="s">
        <v>45063</v>
      </c>
      <c r="I9375" s="20" t="s">
        <v>45064</v>
      </c>
      <c r="J9375" s="20" t="s">
        <v>44966</v>
      </c>
      <c r="K9375" s="20"/>
      <c r="L9375" s="20"/>
    </row>
    <row r="9376" spans="1:12" ht="48">
      <c r="A9376" s="13" t="s">
        <v>31502</v>
      </c>
      <c r="B9376" s="13" t="s">
        <v>31501</v>
      </c>
      <c r="C9376" s="13" t="s">
        <v>31503</v>
      </c>
      <c r="D9376" s="13" t="s">
        <v>31476</v>
      </c>
      <c r="E9376" s="13" t="s">
        <v>31961</v>
      </c>
      <c r="F9376" s="13" t="s">
        <v>31963</v>
      </c>
      <c r="G9376" s="13" t="s">
        <v>45065</v>
      </c>
      <c r="H9376" s="13" t="s">
        <v>45065</v>
      </c>
      <c r="I9376" s="13" t="s">
        <v>45066</v>
      </c>
      <c r="J9376" s="13" t="s">
        <v>44966</v>
      </c>
      <c r="K9376" s="13"/>
      <c r="L9376" s="13"/>
    </row>
    <row r="9377" spans="1:12" ht="48">
      <c r="A9377" s="20" t="s">
        <v>31502</v>
      </c>
      <c r="B9377" s="20" t="s">
        <v>31501</v>
      </c>
      <c r="C9377" s="20" t="s">
        <v>31503</v>
      </c>
      <c r="D9377" s="20" t="s">
        <v>31476</v>
      </c>
      <c r="E9377" s="20" t="s">
        <v>31961</v>
      </c>
      <c r="F9377" s="20" t="s">
        <v>31963</v>
      </c>
      <c r="G9377" s="20" t="s">
        <v>45067</v>
      </c>
      <c r="H9377" s="20" t="s">
        <v>45067</v>
      </c>
      <c r="I9377" s="20" t="s">
        <v>45068</v>
      </c>
      <c r="J9377" s="20" t="s">
        <v>44966</v>
      </c>
      <c r="K9377" s="20"/>
      <c r="L9377" s="20"/>
    </row>
    <row r="9378" spans="1:12" ht="64">
      <c r="A9378" s="13" t="s">
        <v>31502</v>
      </c>
      <c r="B9378" s="13" t="s">
        <v>31501</v>
      </c>
      <c r="C9378" s="13" t="s">
        <v>31503</v>
      </c>
      <c r="D9378" s="13" t="s">
        <v>31476</v>
      </c>
      <c r="E9378" s="13" t="s">
        <v>31961</v>
      </c>
      <c r="F9378" s="13" t="s">
        <v>31963</v>
      </c>
      <c r="G9378" s="13" t="s">
        <v>45069</v>
      </c>
      <c r="H9378" s="13" t="s">
        <v>45069</v>
      </c>
      <c r="I9378" s="13" t="s">
        <v>45070</v>
      </c>
      <c r="J9378" s="13" t="s">
        <v>44966</v>
      </c>
      <c r="K9378" s="13"/>
      <c r="L9378" s="13"/>
    </row>
    <row r="9379" spans="1:12" ht="80">
      <c r="A9379" s="20" t="s">
        <v>31502</v>
      </c>
      <c r="B9379" s="20" t="s">
        <v>31501</v>
      </c>
      <c r="C9379" s="20" t="s">
        <v>31503</v>
      </c>
      <c r="D9379" s="20" t="s">
        <v>31476</v>
      </c>
      <c r="E9379" s="20" t="s">
        <v>31961</v>
      </c>
      <c r="F9379" s="20" t="s">
        <v>31963</v>
      </c>
      <c r="G9379" s="20" t="s">
        <v>45071</v>
      </c>
      <c r="H9379" s="20" t="s">
        <v>45071</v>
      </c>
      <c r="I9379" s="20" t="s">
        <v>45072</v>
      </c>
      <c r="J9379" s="20" t="s">
        <v>44966</v>
      </c>
      <c r="K9379" s="20"/>
      <c r="L9379" s="20"/>
    </row>
    <row r="9380" spans="1:12" ht="48">
      <c r="A9380" s="13" t="s">
        <v>31502</v>
      </c>
      <c r="B9380" s="13" t="s">
        <v>31501</v>
      </c>
      <c r="C9380" s="13" t="s">
        <v>31503</v>
      </c>
      <c r="D9380" s="13" t="s">
        <v>31476</v>
      </c>
      <c r="E9380" s="13" t="s">
        <v>31961</v>
      </c>
      <c r="F9380" s="13" t="s">
        <v>31963</v>
      </c>
      <c r="G9380" s="13" t="s">
        <v>45073</v>
      </c>
      <c r="H9380" s="13" t="s">
        <v>45073</v>
      </c>
      <c r="I9380" s="13" t="s">
        <v>45074</v>
      </c>
      <c r="J9380" s="13" t="s">
        <v>44991</v>
      </c>
      <c r="K9380" s="13"/>
      <c r="L9380" s="13"/>
    </row>
    <row r="9381" spans="1:12" ht="96">
      <c r="A9381" s="20" t="s">
        <v>31502</v>
      </c>
      <c r="B9381" s="20" t="s">
        <v>31501</v>
      </c>
      <c r="C9381" s="20" t="s">
        <v>31503</v>
      </c>
      <c r="D9381" s="20" t="s">
        <v>31476</v>
      </c>
      <c r="E9381" s="20" t="s">
        <v>31961</v>
      </c>
      <c r="F9381" s="20" t="s">
        <v>31963</v>
      </c>
      <c r="G9381" s="20" t="s">
        <v>45075</v>
      </c>
      <c r="H9381" s="20" t="s">
        <v>45075</v>
      </c>
      <c r="I9381" s="20" t="s">
        <v>45076</v>
      </c>
      <c r="J9381" s="20" t="s">
        <v>44966</v>
      </c>
      <c r="K9381" s="20"/>
      <c r="L9381" s="20"/>
    </row>
    <row r="9382" spans="1:12" ht="80">
      <c r="A9382" s="13" t="s">
        <v>31502</v>
      </c>
      <c r="B9382" s="13" t="s">
        <v>31501</v>
      </c>
      <c r="C9382" s="13" t="s">
        <v>31503</v>
      </c>
      <c r="D9382" s="13" t="s">
        <v>31476</v>
      </c>
      <c r="E9382" s="13" t="s">
        <v>31961</v>
      </c>
      <c r="F9382" s="13" t="s">
        <v>31963</v>
      </c>
      <c r="G9382" s="13" t="s">
        <v>45077</v>
      </c>
      <c r="H9382" s="13" t="s">
        <v>45077</v>
      </c>
      <c r="I9382" s="13" t="s">
        <v>45078</v>
      </c>
      <c r="J9382" s="13" t="s">
        <v>44991</v>
      </c>
      <c r="K9382" s="13"/>
      <c r="L9382" s="13"/>
    </row>
    <row r="9383" spans="1:12" ht="80">
      <c r="A9383" s="20" t="s">
        <v>31502</v>
      </c>
      <c r="B9383" s="20" t="s">
        <v>31501</v>
      </c>
      <c r="C9383" s="20" t="s">
        <v>31503</v>
      </c>
      <c r="D9383" s="20" t="s">
        <v>31476</v>
      </c>
      <c r="E9383" s="20" t="s">
        <v>31961</v>
      </c>
      <c r="F9383" s="20" t="s">
        <v>31963</v>
      </c>
      <c r="G9383" s="20" t="s">
        <v>45079</v>
      </c>
      <c r="H9383" s="20" t="s">
        <v>45079</v>
      </c>
      <c r="I9383" s="20" t="s">
        <v>45080</v>
      </c>
      <c r="J9383" s="20" t="s">
        <v>44966</v>
      </c>
      <c r="K9383" s="20"/>
      <c r="L9383" s="20"/>
    </row>
    <row r="9384" spans="1:12" ht="80">
      <c r="A9384" s="13" t="s">
        <v>31502</v>
      </c>
      <c r="B9384" s="13" t="s">
        <v>31501</v>
      </c>
      <c r="C9384" s="13" t="s">
        <v>31503</v>
      </c>
      <c r="D9384" s="13" t="s">
        <v>31476</v>
      </c>
      <c r="E9384" s="13" t="s">
        <v>31961</v>
      </c>
      <c r="F9384" s="13" t="s">
        <v>31963</v>
      </c>
      <c r="G9384" s="13" t="s">
        <v>45081</v>
      </c>
      <c r="H9384" s="13" t="s">
        <v>45081</v>
      </c>
      <c r="I9384" s="13" t="s">
        <v>45082</v>
      </c>
      <c r="J9384" s="13" t="s">
        <v>44966</v>
      </c>
      <c r="K9384" s="13"/>
      <c r="L9384" s="13"/>
    </row>
    <row r="9385" spans="1:12" ht="64">
      <c r="A9385" s="20" t="s">
        <v>31502</v>
      </c>
      <c r="B9385" s="20" t="s">
        <v>31501</v>
      </c>
      <c r="C9385" s="20" t="s">
        <v>31503</v>
      </c>
      <c r="D9385" s="20" t="s">
        <v>31476</v>
      </c>
      <c r="E9385" s="20" t="s">
        <v>31961</v>
      </c>
      <c r="F9385" s="20" t="s">
        <v>31963</v>
      </c>
      <c r="G9385" s="20" t="s">
        <v>45083</v>
      </c>
      <c r="H9385" s="20" t="s">
        <v>45083</v>
      </c>
      <c r="I9385" s="20" t="s">
        <v>45084</v>
      </c>
      <c r="J9385" s="20" t="s">
        <v>44991</v>
      </c>
      <c r="K9385" s="20"/>
      <c r="L9385" s="20"/>
    </row>
    <row r="9386" spans="1:12" ht="48">
      <c r="A9386" s="13" t="s">
        <v>31502</v>
      </c>
      <c r="B9386" s="13" t="s">
        <v>31501</v>
      </c>
      <c r="C9386" s="13" t="s">
        <v>31503</v>
      </c>
      <c r="D9386" s="13" t="s">
        <v>31476</v>
      </c>
      <c r="E9386" s="13" t="s">
        <v>31961</v>
      </c>
      <c r="F9386" s="13" t="s">
        <v>31963</v>
      </c>
      <c r="G9386" s="13" t="s">
        <v>45085</v>
      </c>
      <c r="H9386" s="13" t="s">
        <v>45085</v>
      </c>
      <c r="I9386" s="13" t="s">
        <v>45086</v>
      </c>
      <c r="J9386" s="13" t="s">
        <v>44966</v>
      </c>
      <c r="K9386" s="13"/>
      <c r="L9386" s="13"/>
    </row>
    <row r="9387" spans="1:12" ht="64">
      <c r="A9387" s="20" t="s">
        <v>31502</v>
      </c>
      <c r="B9387" s="20" t="s">
        <v>31501</v>
      </c>
      <c r="C9387" s="20" t="s">
        <v>31503</v>
      </c>
      <c r="D9387" s="20" t="s">
        <v>31476</v>
      </c>
      <c r="E9387" s="20" t="s">
        <v>31961</v>
      </c>
      <c r="F9387" s="20" t="s">
        <v>31963</v>
      </c>
      <c r="G9387" s="20" t="s">
        <v>45087</v>
      </c>
      <c r="H9387" s="20" t="s">
        <v>45087</v>
      </c>
      <c r="I9387" s="20" t="s">
        <v>45088</v>
      </c>
      <c r="J9387" s="20" t="s">
        <v>44966</v>
      </c>
      <c r="K9387" s="20"/>
      <c r="L9387" s="20"/>
    </row>
    <row r="9388" spans="1:12" ht="80">
      <c r="A9388" s="13" t="s">
        <v>31502</v>
      </c>
      <c r="B9388" s="13" t="s">
        <v>31501</v>
      </c>
      <c r="C9388" s="13" t="s">
        <v>31503</v>
      </c>
      <c r="D9388" s="13" t="s">
        <v>31476</v>
      </c>
      <c r="E9388" s="13" t="s">
        <v>31961</v>
      </c>
      <c r="F9388" s="13" t="s">
        <v>31963</v>
      </c>
      <c r="G9388" s="13" t="s">
        <v>45089</v>
      </c>
      <c r="H9388" s="13" t="s">
        <v>45089</v>
      </c>
      <c r="I9388" s="13" t="s">
        <v>45090</v>
      </c>
      <c r="J9388" s="13" t="s">
        <v>44966</v>
      </c>
      <c r="K9388" s="13"/>
      <c r="L9388" s="13"/>
    </row>
    <row r="9389" spans="1:12" ht="96">
      <c r="A9389" s="20" t="s">
        <v>31502</v>
      </c>
      <c r="B9389" s="20" t="s">
        <v>31501</v>
      </c>
      <c r="C9389" s="20" t="s">
        <v>31503</v>
      </c>
      <c r="D9389" s="20" t="s">
        <v>31476</v>
      </c>
      <c r="E9389" s="20" t="s">
        <v>31961</v>
      </c>
      <c r="F9389" s="20" t="s">
        <v>31963</v>
      </c>
      <c r="G9389" s="20" t="s">
        <v>45091</v>
      </c>
      <c r="H9389" s="20" t="s">
        <v>45091</v>
      </c>
      <c r="I9389" s="20" t="s">
        <v>45092</v>
      </c>
      <c r="J9389" s="20" t="s">
        <v>44966</v>
      </c>
      <c r="K9389" s="20"/>
      <c r="L9389" s="20"/>
    </row>
    <row r="9390" spans="1:12" ht="80">
      <c r="A9390" s="13" t="s">
        <v>31502</v>
      </c>
      <c r="B9390" s="13" t="s">
        <v>31501</v>
      </c>
      <c r="C9390" s="13" t="s">
        <v>31503</v>
      </c>
      <c r="D9390" s="13" t="s">
        <v>31476</v>
      </c>
      <c r="E9390" s="13" t="s">
        <v>31961</v>
      </c>
      <c r="F9390" s="13" t="s">
        <v>31963</v>
      </c>
      <c r="G9390" s="13" t="s">
        <v>45093</v>
      </c>
      <c r="H9390" s="13" t="s">
        <v>45093</v>
      </c>
      <c r="I9390" s="13" t="s">
        <v>45094</v>
      </c>
      <c r="J9390" s="13" t="s">
        <v>44991</v>
      </c>
      <c r="K9390" s="13"/>
      <c r="L9390" s="13"/>
    </row>
    <row r="9391" spans="1:12" ht="80">
      <c r="A9391" s="20" t="s">
        <v>31502</v>
      </c>
      <c r="B9391" s="20" t="s">
        <v>31501</v>
      </c>
      <c r="C9391" s="20" t="s">
        <v>31503</v>
      </c>
      <c r="D9391" s="20" t="s">
        <v>31476</v>
      </c>
      <c r="E9391" s="20" t="s">
        <v>31961</v>
      </c>
      <c r="F9391" s="20" t="s">
        <v>31963</v>
      </c>
      <c r="G9391" s="20" t="s">
        <v>45095</v>
      </c>
      <c r="H9391" s="20" t="s">
        <v>45095</v>
      </c>
      <c r="I9391" s="20" t="s">
        <v>45096</v>
      </c>
      <c r="J9391" s="20" t="s">
        <v>44966</v>
      </c>
      <c r="K9391" s="20"/>
      <c r="L9391" s="20"/>
    </row>
    <row r="9392" spans="1:12" ht="32">
      <c r="A9392" s="13" t="s">
        <v>31502</v>
      </c>
      <c r="B9392" s="13" t="s">
        <v>31501</v>
      </c>
      <c r="C9392" s="13" t="s">
        <v>31503</v>
      </c>
      <c r="D9392" s="13" t="s">
        <v>31476</v>
      </c>
      <c r="E9392" s="13" t="s">
        <v>31961</v>
      </c>
      <c r="F9392" s="13" t="s">
        <v>31963</v>
      </c>
      <c r="G9392" s="13" t="s">
        <v>45097</v>
      </c>
      <c r="H9392" s="13" t="s">
        <v>45097</v>
      </c>
      <c r="I9392" s="13" t="s">
        <v>45098</v>
      </c>
      <c r="J9392" s="13" t="s">
        <v>44966</v>
      </c>
      <c r="K9392" s="13"/>
      <c r="L9392" s="13"/>
    </row>
    <row r="9393" spans="1:12" ht="80">
      <c r="A9393" s="20" t="s">
        <v>31502</v>
      </c>
      <c r="B9393" s="20" t="s">
        <v>31501</v>
      </c>
      <c r="C9393" s="20" t="s">
        <v>31503</v>
      </c>
      <c r="D9393" s="20" t="s">
        <v>31476</v>
      </c>
      <c r="E9393" s="20" t="s">
        <v>31961</v>
      </c>
      <c r="F9393" s="20" t="s">
        <v>31963</v>
      </c>
      <c r="G9393" s="20" t="s">
        <v>45099</v>
      </c>
      <c r="H9393" s="20" t="s">
        <v>45099</v>
      </c>
      <c r="I9393" s="20" t="s">
        <v>45100</v>
      </c>
      <c r="J9393" s="20" t="s">
        <v>44998</v>
      </c>
      <c r="K9393" s="20"/>
      <c r="L9393" s="20"/>
    </row>
    <row r="9394" spans="1:12" ht="96">
      <c r="A9394" s="13" t="s">
        <v>31502</v>
      </c>
      <c r="B9394" s="13" t="s">
        <v>31501</v>
      </c>
      <c r="C9394" s="13" t="s">
        <v>31503</v>
      </c>
      <c r="D9394" s="13" t="s">
        <v>31476</v>
      </c>
      <c r="E9394" s="13" t="s">
        <v>31961</v>
      </c>
      <c r="F9394" s="13" t="s">
        <v>31963</v>
      </c>
      <c r="G9394" s="13" t="s">
        <v>45101</v>
      </c>
      <c r="H9394" s="13" t="s">
        <v>45101</v>
      </c>
      <c r="I9394" s="13" t="s">
        <v>45102</v>
      </c>
      <c r="J9394" s="13" t="s">
        <v>44998</v>
      </c>
      <c r="K9394" s="13"/>
      <c r="L9394" s="13"/>
    </row>
    <row r="9395" spans="1:12" ht="32">
      <c r="A9395" s="20" t="s">
        <v>31502</v>
      </c>
      <c r="B9395" s="20" t="s">
        <v>31501</v>
      </c>
      <c r="C9395" s="20" t="s">
        <v>31503</v>
      </c>
      <c r="D9395" s="20" t="s">
        <v>31476</v>
      </c>
      <c r="E9395" s="20" t="s">
        <v>31961</v>
      </c>
      <c r="F9395" s="20" t="s">
        <v>31963</v>
      </c>
      <c r="G9395" s="20" t="s">
        <v>45103</v>
      </c>
      <c r="H9395" s="20" t="s">
        <v>45103</v>
      </c>
      <c r="I9395" s="20" t="s">
        <v>45104</v>
      </c>
      <c r="J9395" s="20" t="s">
        <v>44966</v>
      </c>
      <c r="K9395" s="20"/>
      <c r="L9395" s="20"/>
    </row>
    <row r="9396" spans="1:12" ht="80">
      <c r="A9396" s="13" t="s">
        <v>31502</v>
      </c>
      <c r="B9396" s="13" t="s">
        <v>31501</v>
      </c>
      <c r="C9396" s="13" t="s">
        <v>31503</v>
      </c>
      <c r="D9396" s="13" t="s">
        <v>31476</v>
      </c>
      <c r="E9396" s="13" t="s">
        <v>31961</v>
      </c>
      <c r="F9396" s="13" t="s">
        <v>31963</v>
      </c>
      <c r="G9396" s="13" t="s">
        <v>45105</v>
      </c>
      <c r="H9396" s="13" t="s">
        <v>45105</v>
      </c>
      <c r="I9396" s="13" t="s">
        <v>45106</v>
      </c>
      <c r="J9396" s="13" t="s">
        <v>44991</v>
      </c>
      <c r="K9396" s="13"/>
      <c r="L9396" s="13"/>
    </row>
    <row r="9397" spans="1:12" ht="80">
      <c r="A9397" s="20" t="s">
        <v>31502</v>
      </c>
      <c r="B9397" s="20" t="s">
        <v>31501</v>
      </c>
      <c r="C9397" s="20" t="s">
        <v>31503</v>
      </c>
      <c r="D9397" s="20" t="s">
        <v>31476</v>
      </c>
      <c r="E9397" s="20" t="s">
        <v>31961</v>
      </c>
      <c r="F9397" s="20" t="s">
        <v>31963</v>
      </c>
      <c r="G9397" s="20" t="s">
        <v>45105</v>
      </c>
      <c r="H9397" s="20" t="s">
        <v>45105</v>
      </c>
      <c r="I9397" s="20" t="s">
        <v>45107</v>
      </c>
      <c r="J9397" s="20" t="s">
        <v>44998</v>
      </c>
      <c r="K9397" s="20"/>
      <c r="L9397" s="20"/>
    </row>
    <row r="9398" spans="1:12" ht="32">
      <c r="A9398" s="13" t="s">
        <v>31502</v>
      </c>
      <c r="B9398" s="13" t="s">
        <v>31501</v>
      </c>
      <c r="C9398" s="13" t="s">
        <v>31503</v>
      </c>
      <c r="D9398" s="13" t="s">
        <v>31476</v>
      </c>
      <c r="E9398" s="13" t="s">
        <v>31961</v>
      </c>
      <c r="F9398" s="13" t="s">
        <v>31963</v>
      </c>
      <c r="G9398" s="13" t="s">
        <v>45108</v>
      </c>
      <c r="H9398" s="13" t="s">
        <v>45108</v>
      </c>
      <c r="I9398" s="13" t="s">
        <v>45109</v>
      </c>
      <c r="J9398" s="13" t="s">
        <v>44966</v>
      </c>
      <c r="K9398" s="13"/>
      <c r="L9398" s="13"/>
    </row>
    <row r="9399" spans="1:12" ht="64">
      <c r="A9399" s="20" t="s">
        <v>31502</v>
      </c>
      <c r="B9399" s="20" t="s">
        <v>31501</v>
      </c>
      <c r="C9399" s="20" t="s">
        <v>31503</v>
      </c>
      <c r="D9399" s="20" t="s">
        <v>31476</v>
      </c>
      <c r="E9399" s="20" t="s">
        <v>31961</v>
      </c>
      <c r="F9399" s="20" t="s">
        <v>31963</v>
      </c>
      <c r="G9399" s="20" t="s">
        <v>45110</v>
      </c>
      <c r="H9399" s="20" t="s">
        <v>45110</v>
      </c>
      <c r="I9399" s="20" t="s">
        <v>45111</v>
      </c>
      <c r="J9399" s="20" t="s">
        <v>44991</v>
      </c>
      <c r="K9399" s="20"/>
      <c r="L9399" s="20"/>
    </row>
    <row r="9400" spans="1:12" ht="32">
      <c r="A9400" s="13" t="s">
        <v>31502</v>
      </c>
      <c r="B9400" s="13" t="s">
        <v>31501</v>
      </c>
      <c r="C9400" s="13" t="s">
        <v>31503</v>
      </c>
      <c r="D9400" s="13" t="s">
        <v>31476</v>
      </c>
      <c r="E9400" s="13" t="s">
        <v>31961</v>
      </c>
      <c r="F9400" s="13" t="s">
        <v>31963</v>
      </c>
      <c r="G9400" s="13" t="s">
        <v>45112</v>
      </c>
      <c r="H9400" s="13" t="s">
        <v>45112</v>
      </c>
      <c r="I9400" s="13" t="s">
        <v>45113</v>
      </c>
      <c r="J9400" s="13" t="s">
        <v>44966</v>
      </c>
      <c r="K9400" s="13"/>
      <c r="L9400" s="13"/>
    </row>
    <row r="9401" spans="1:12" ht="80">
      <c r="A9401" s="20" t="s">
        <v>31502</v>
      </c>
      <c r="B9401" s="20" t="s">
        <v>31501</v>
      </c>
      <c r="C9401" s="20" t="s">
        <v>31503</v>
      </c>
      <c r="D9401" s="20" t="s">
        <v>31476</v>
      </c>
      <c r="E9401" s="20" t="s">
        <v>31961</v>
      </c>
      <c r="F9401" s="20" t="s">
        <v>31963</v>
      </c>
      <c r="G9401" s="20" t="s">
        <v>45114</v>
      </c>
      <c r="H9401" s="20" t="s">
        <v>45114</v>
      </c>
      <c r="I9401" s="20" t="s">
        <v>45115</v>
      </c>
      <c r="J9401" s="20" t="s">
        <v>44991</v>
      </c>
      <c r="K9401" s="20"/>
      <c r="L9401" s="20"/>
    </row>
    <row r="9402" spans="1:12" ht="64">
      <c r="A9402" s="13" t="s">
        <v>31502</v>
      </c>
      <c r="B9402" s="13" t="s">
        <v>31501</v>
      </c>
      <c r="C9402" s="13" t="s">
        <v>31503</v>
      </c>
      <c r="D9402" s="13" t="s">
        <v>31476</v>
      </c>
      <c r="E9402" s="13" t="s">
        <v>31961</v>
      </c>
      <c r="F9402" s="13" t="s">
        <v>31963</v>
      </c>
      <c r="G9402" s="13" t="s">
        <v>45116</v>
      </c>
      <c r="H9402" s="13" t="s">
        <v>45116</v>
      </c>
      <c r="I9402" s="13" t="s">
        <v>45117</v>
      </c>
      <c r="J9402" s="13" t="s">
        <v>44998</v>
      </c>
      <c r="K9402" s="13"/>
      <c r="L9402" s="13"/>
    </row>
    <row r="9403" spans="1:12" ht="32">
      <c r="A9403" s="20" t="s">
        <v>31502</v>
      </c>
      <c r="B9403" s="20" t="s">
        <v>31501</v>
      </c>
      <c r="C9403" s="20" t="s">
        <v>31503</v>
      </c>
      <c r="D9403" s="20" t="s">
        <v>31476</v>
      </c>
      <c r="E9403" s="20" t="s">
        <v>31961</v>
      </c>
      <c r="F9403" s="20" t="s">
        <v>31963</v>
      </c>
      <c r="G9403" s="20" t="s">
        <v>45118</v>
      </c>
      <c r="H9403" s="20" t="s">
        <v>45118</v>
      </c>
      <c r="I9403" s="20" t="s">
        <v>45119</v>
      </c>
      <c r="J9403" s="20" t="s">
        <v>44966</v>
      </c>
      <c r="K9403" s="20"/>
      <c r="L9403" s="20"/>
    </row>
    <row r="9404" spans="1:12" ht="32">
      <c r="A9404" s="13" t="s">
        <v>31502</v>
      </c>
      <c r="B9404" s="13" t="s">
        <v>31501</v>
      </c>
      <c r="C9404" s="13" t="s">
        <v>31503</v>
      </c>
      <c r="D9404" s="13" t="s">
        <v>31476</v>
      </c>
      <c r="E9404" s="13" t="s">
        <v>31961</v>
      </c>
      <c r="F9404" s="13" t="s">
        <v>31963</v>
      </c>
      <c r="G9404" s="13" t="s">
        <v>45120</v>
      </c>
      <c r="H9404" s="13" t="s">
        <v>45120</v>
      </c>
      <c r="I9404" s="13" t="s">
        <v>45121</v>
      </c>
      <c r="J9404" s="13" t="s">
        <v>44966</v>
      </c>
      <c r="K9404" s="13"/>
      <c r="L9404" s="13"/>
    </row>
    <row r="9405" spans="1:12" ht="80">
      <c r="A9405" s="20" t="s">
        <v>31502</v>
      </c>
      <c r="B9405" s="20" t="s">
        <v>31501</v>
      </c>
      <c r="C9405" s="20" t="s">
        <v>31503</v>
      </c>
      <c r="D9405" s="20" t="s">
        <v>31476</v>
      </c>
      <c r="E9405" s="20" t="s">
        <v>31961</v>
      </c>
      <c r="F9405" s="20" t="s">
        <v>31963</v>
      </c>
      <c r="G9405" s="20" t="s">
        <v>45122</v>
      </c>
      <c r="H9405" s="20" t="s">
        <v>45122</v>
      </c>
      <c r="I9405" s="20" t="s">
        <v>45123</v>
      </c>
      <c r="J9405" s="20" t="s">
        <v>44998</v>
      </c>
      <c r="K9405" s="20"/>
      <c r="L9405" s="20"/>
    </row>
    <row r="9406" spans="1:12" ht="48">
      <c r="A9406" s="13" t="s">
        <v>31502</v>
      </c>
      <c r="B9406" s="13" t="s">
        <v>31501</v>
      </c>
      <c r="C9406" s="13" t="s">
        <v>31503</v>
      </c>
      <c r="D9406" s="13" t="s">
        <v>31476</v>
      </c>
      <c r="E9406" s="13" t="s">
        <v>31961</v>
      </c>
      <c r="F9406" s="13" t="s">
        <v>31963</v>
      </c>
      <c r="G9406" s="13" t="s">
        <v>45124</v>
      </c>
      <c r="H9406" s="13" t="s">
        <v>45124</v>
      </c>
      <c r="I9406" s="13" t="s">
        <v>45125</v>
      </c>
      <c r="J9406" s="13" t="s">
        <v>44966</v>
      </c>
      <c r="K9406" s="13"/>
      <c r="L9406" s="13"/>
    </row>
    <row r="9407" spans="1:12" ht="32">
      <c r="A9407" s="20" t="s">
        <v>31502</v>
      </c>
      <c r="B9407" s="20" t="s">
        <v>31501</v>
      </c>
      <c r="C9407" s="20" t="s">
        <v>31503</v>
      </c>
      <c r="D9407" s="20" t="s">
        <v>31476</v>
      </c>
      <c r="E9407" s="20" t="s">
        <v>31961</v>
      </c>
      <c r="F9407" s="20" t="s">
        <v>31963</v>
      </c>
      <c r="G9407" s="20" t="s">
        <v>45126</v>
      </c>
      <c r="H9407" s="20" t="s">
        <v>45126</v>
      </c>
      <c r="I9407" s="20" t="s">
        <v>45127</v>
      </c>
      <c r="J9407" s="20" t="s">
        <v>44966</v>
      </c>
      <c r="K9407" s="20"/>
      <c r="L9407" s="20"/>
    </row>
    <row r="9408" spans="1:12" ht="64">
      <c r="A9408" s="13" t="s">
        <v>31502</v>
      </c>
      <c r="B9408" s="13" t="s">
        <v>31501</v>
      </c>
      <c r="C9408" s="13" t="s">
        <v>31503</v>
      </c>
      <c r="D9408" s="13" t="s">
        <v>31476</v>
      </c>
      <c r="E9408" s="13" t="s">
        <v>31961</v>
      </c>
      <c r="F9408" s="13" t="s">
        <v>31963</v>
      </c>
      <c r="G9408" s="13" t="s">
        <v>45128</v>
      </c>
      <c r="H9408" s="13" t="s">
        <v>45128</v>
      </c>
      <c r="I9408" s="13" t="s">
        <v>45129</v>
      </c>
      <c r="J9408" s="13" t="s">
        <v>44991</v>
      </c>
      <c r="K9408" s="13"/>
      <c r="L9408" s="13"/>
    </row>
    <row r="9409" spans="1:12" ht="80">
      <c r="A9409" s="20" t="s">
        <v>31502</v>
      </c>
      <c r="B9409" s="20" t="s">
        <v>31501</v>
      </c>
      <c r="C9409" s="20" t="s">
        <v>31503</v>
      </c>
      <c r="D9409" s="20" t="s">
        <v>31476</v>
      </c>
      <c r="E9409" s="20" t="s">
        <v>31961</v>
      </c>
      <c r="F9409" s="20" t="s">
        <v>31963</v>
      </c>
      <c r="G9409" s="20" t="s">
        <v>45130</v>
      </c>
      <c r="H9409" s="20" t="s">
        <v>45130</v>
      </c>
      <c r="I9409" s="20" t="s">
        <v>45131</v>
      </c>
      <c r="J9409" s="20" t="s">
        <v>44966</v>
      </c>
      <c r="K9409" s="20"/>
      <c r="L9409" s="20"/>
    </row>
    <row r="9410" spans="1:12" ht="48">
      <c r="A9410" s="13" t="s">
        <v>31502</v>
      </c>
      <c r="B9410" s="13" t="s">
        <v>31501</v>
      </c>
      <c r="C9410" s="13" t="s">
        <v>31503</v>
      </c>
      <c r="D9410" s="13" t="s">
        <v>31476</v>
      </c>
      <c r="E9410" s="13" t="s">
        <v>31961</v>
      </c>
      <c r="F9410" s="13" t="s">
        <v>31963</v>
      </c>
      <c r="G9410" s="13" t="s">
        <v>45132</v>
      </c>
      <c r="H9410" s="13" t="s">
        <v>45132</v>
      </c>
      <c r="I9410" s="13" t="s">
        <v>45133</v>
      </c>
      <c r="J9410" s="13" t="s">
        <v>44966</v>
      </c>
      <c r="K9410" s="13"/>
      <c r="L9410" s="13"/>
    </row>
    <row r="9411" spans="1:12" ht="48">
      <c r="A9411" s="20" t="s">
        <v>31502</v>
      </c>
      <c r="B9411" s="20" t="s">
        <v>31501</v>
      </c>
      <c r="C9411" s="20" t="s">
        <v>31503</v>
      </c>
      <c r="D9411" s="20" t="s">
        <v>31476</v>
      </c>
      <c r="E9411" s="20" t="s">
        <v>31961</v>
      </c>
      <c r="F9411" s="20" t="s">
        <v>31963</v>
      </c>
      <c r="G9411" s="20" t="s">
        <v>45134</v>
      </c>
      <c r="H9411" s="20" t="s">
        <v>45134</v>
      </c>
      <c r="I9411" s="20" t="s">
        <v>45135</v>
      </c>
      <c r="J9411" s="20" t="s">
        <v>44966</v>
      </c>
      <c r="K9411" s="20"/>
      <c r="L9411" s="20"/>
    </row>
    <row r="9412" spans="1:12" ht="64">
      <c r="A9412" s="13" t="s">
        <v>31502</v>
      </c>
      <c r="B9412" s="13" t="s">
        <v>31501</v>
      </c>
      <c r="C9412" s="13" t="s">
        <v>31503</v>
      </c>
      <c r="D9412" s="13" t="s">
        <v>31476</v>
      </c>
      <c r="E9412" s="13" t="s">
        <v>31961</v>
      </c>
      <c r="F9412" s="13" t="s">
        <v>31963</v>
      </c>
      <c r="G9412" s="13" t="s">
        <v>45136</v>
      </c>
      <c r="H9412" s="13" t="s">
        <v>45136</v>
      </c>
      <c r="I9412" s="13" t="s">
        <v>45137</v>
      </c>
      <c r="J9412" s="13" t="s">
        <v>44966</v>
      </c>
      <c r="K9412" s="13"/>
      <c r="L9412" s="13"/>
    </row>
    <row r="9413" spans="1:12" ht="112">
      <c r="A9413" s="20" t="s">
        <v>31502</v>
      </c>
      <c r="B9413" s="20" t="s">
        <v>31501</v>
      </c>
      <c r="C9413" s="20" t="s">
        <v>31503</v>
      </c>
      <c r="D9413" s="20" t="s">
        <v>31476</v>
      </c>
      <c r="E9413" s="20" t="s">
        <v>31961</v>
      </c>
      <c r="F9413" s="20" t="s">
        <v>31963</v>
      </c>
      <c r="G9413" s="20" t="s">
        <v>45138</v>
      </c>
      <c r="H9413" s="20" t="s">
        <v>45138</v>
      </c>
      <c r="I9413" s="20" t="s">
        <v>45139</v>
      </c>
      <c r="J9413" s="20" t="s">
        <v>44966</v>
      </c>
      <c r="K9413" s="20"/>
      <c r="L9413" s="20"/>
    </row>
    <row r="9414" spans="1:12" ht="48">
      <c r="A9414" s="13" t="s">
        <v>31502</v>
      </c>
      <c r="B9414" s="13" t="s">
        <v>31501</v>
      </c>
      <c r="C9414" s="13" t="s">
        <v>31503</v>
      </c>
      <c r="D9414" s="13" t="s">
        <v>31476</v>
      </c>
      <c r="E9414" s="13" t="s">
        <v>31961</v>
      </c>
      <c r="F9414" s="13" t="s">
        <v>31963</v>
      </c>
      <c r="G9414" s="13" t="s">
        <v>45140</v>
      </c>
      <c r="H9414" s="13" t="s">
        <v>45140</v>
      </c>
      <c r="I9414" s="13" t="s">
        <v>45141</v>
      </c>
      <c r="J9414" s="13" t="s">
        <v>44966</v>
      </c>
      <c r="K9414" s="13"/>
      <c r="L9414" s="13"/>
    </row>
    <row r="9415" spans="1:12" ht="32">
      <c r="A9415" s="20" t="s">
        <v>31502</v>
      </c>
      <c r="B9415" s="20" t="s">
        <v>31501</v>
      </c>
      <c r="C9415" s="20" t="s">
        <v>31503</v>
      </c>
      <c r="D9415" s="20" t="s">
        <v>31476</v>
      </c>
      <c r="E9415" s="20" t="s">
        <v>31961</v>
      </c>
      <c r="F9415" s="20" t="s">
        <v>31963</v>
      </c>
      <c r="G9415" s="20" t="s">
        <v>45142</v>
      </c>
      <c r="H9415" s="20" t="s">
        <v>45142</v>
      </c>
      <c r="I9415" s="20" t="s">
        <v>45143</v>
      </c>
      <c r="J9415" s="20" t="s">
        <v>44966</v>
      </c>
      <c r="K9415" s="20"/>
      <c r="L9415" s="20"/>
    </row>
    <row r="9416" spans="1:12" ht="64">
      <c r="A9416" s="13" t="s">
        <v>31502</v>
      </c>
      <c r="B9416" s="13" t="s">
        <v>31501</v>
      </c>
      <c r="C9416" s="13" t="s">
        <v>31503</v>
      </c>
      <c r="D9416" s="13" t="s">
        <v>31476</v>
      </c>
      <c r="E9416" s="13" t="s">
        <v>31961</v>
      </c>
      <c r="F9416" s="13" t="s">
        <v>31963</v>
      </c>
      <c r="G9416" s="13" t="s">
        <v>45144</v>
      </c>
      <c r="H9416" s="13" t="s">
        <v>45144</v>
      </c>
      <c r="I9416" s="13" t="s">
        <v>45145</v>
      </c>
      <c r="J9416" s="13" t="s">
        <v>44966</v>
      </c>
      <c r="K9416" s="13"/>
      <c r="L9416" s="13"/>
    </row>
    <row r="9417" spans="1:12" ht="64">
      <c r="A9417" s="20" t="s">
        <v>31502</v>
      </c>
      <c r="B9417" s="20" t="s">
        <v>31501</v>
      </c>
      <c r="C9417" s="20" t="s">
        <v>31503</v>
      </c>
      <c r="D9417" s="20" t="s">
        <v>31476</v>
      </c>
      <c r="E9417" s="20" t="s">
        <v>31961</v>
      </c>
      <c r="F9417" s="20" t="s">
        <v>31963</v>
      </c>
      <c r="G9417" s="20" t="s">
        <v>45146</v>
      </c>
      <c r="H9417" s="20" t="s">
        <v>45146</v>
      </c>
      <c r="I9417" s="20" t="s">
        <v>45147</v>
      </c>
      <c r="J9417" s="20" t="s">
        <v>44966</v>
      </c>
      <c r="K9417" s="20"/>
      <c r="L9417" s="20"/>
    </row>
    <row r="9418" spans="1:12" ht="64">
      <c r="A9418" s="13" t="s">
        <v>31502</v>
      </c>
      <c r="B9418" s="13" t="s">
        <v>31501</v>
      </c>
      <c r="C9418" s="13" t="s">
        <v>31503</v>
      </c>
      <c r="D9418" s="13" t="s">
        <v>31476</v>
      </c>
      <c r="E9418" s="13" t="s">
        <v>31961</v>
      </c>
      <c r="F9418" s="13" t="s">
        <v>31963</v>
      </c>
      <c r="G9418" s="13" t="s">
        <v>45148</v>
      </c>
      <c r="H9418" s="13" t="s">
        <v>45148</v>
      </c>
      <c r="I9418" s="13" t="s">
        <v>45149</v>
      </c>
      <c r="J9418" s="13" t="s">
        <v>44966</v>
      </c>
      <c r="K9418" s="13"/>
      <c r="L9418" s="13"/>
    </row>
    <row r="9419" spans="1:12" ht="64">
      <c r="A9419" s="20" t="s">
        <v>31502</v>
      </c>
      <c r="B9419" s="20" t="s">
        <v>31501</v>
      </c>
      <c r="C9419" s="20" t="s">
        <v>31503</v>
      </c>
      <c r="D9419" s="20" t="s">
        <v>31476</v>
      </c>
      <c r="E9419" s="20" t="s">
        <v>31961</v>
      </c>
      <c r="F9419" s="20" t="s">
        <v>31963</v>
      </c>
      <c r="G9419" s="20" t="s">
        <v>45150</v>
      </c>
      <c r="H9419" s="20" t="s">
        <v>45150</v>
      </c>
      <c r="I9419" s="20" t="s">
        <v>45151</v>
      </c>
      <c r="J9419" s="20" t="s">
        <v>44998</v>
      </c>
      <c r="K9419" s="20"/>
      <c r="L9419" s="20"/>
    </row>
    <row r="9420" spans="1:12" ht="32">
      <c r="A9420" s="13" t="s">
        <v>31502</v>
      </c>
      <c r="B9420" s="13" t="s">
        <v>31501</v>
      </c>
      <c r="C9420" s="13" t="s">
        <v>31503</v>
      </c>
      <c r="D9420" s="13" t="s">
        <v>31476</v>
      </c>
      <c r="E9420" s="13" t="s">
        <v>31961</v>
      </c>
      <c r="F9420" s="13" t="s">
        <v>31963</v>
      </c>
      <c r="G9420" s="13" t="s">
        <v>45152</v>
      </c>
      <c r="H9420" s="13" t="s">
        <v>45152</v>
      </c>
      <c r="I9420" s="13" t="s">
        <v>45153</v>
      </c>
      <c r="J9420" s="13" t="s">
        <v>44966</v>
      </c>
      <c r="K9420" s="13"/>
      <c r="L9420" s="13"/>
    </row>
    <row r="9421" spans="1:12" ht="32">
      <c r="A9421" s="20" t="s">
        <v>31502</v>
      </c>
      <c r="B9421" s="20" t="s">
        <v>31501</v>
      </c>
      <c r="C9421" s="20" t="s">
        <v>31503</v>
      </c>
      <c r="D9421" s="20" t="s">
        <v>31476</v>
      </c>
      <c r="E9421" s="20" t="s">
        <v>31961</v>
      </c>
      <c r="F9421" s="20" t="s">
        <v>31963</v>
      </c>
      <c r="G9421" s="20" t="s">
        <v>45154</v>
      </c>
      <c r="H9421" s="20" t="s">
        <v>45154</v>
      </c>
      <c r="I9421" s="20" t="s">
        <v>45155</v>
      </c>
      <c r="J9421" s="20" t="s">
        <v>44991</v>
      </c>
      <c r="K9421" s="20"/>
      <c r="L9421" s="20"/>
    </row>
    <row r="9422" spans="1:12" ht="48">
      <c r="A9422" s="13" t="s">
        <v>31502</v>
      </c>
      <c r="B9422" s="13" t="s">
        <v>31501</v>
      </c>
      <c r="C9422" s="13" t="s">
        <v>31503</v>
      </c>
      <c r="D9422" s="13" t="s">
        <v>31476</v>
      </c>
      <c r="E9422" s="13" t="s">
        <v>31961</v>
      </c>
      <c r="F9422" s="13" t="s">
        <v>31963</v>
      </c>
      <c r="G9422" s="13" t="s">
        <v>45156</v>
      </c>
      <c r="H9422" s="13" t="s">
        <v>45156</v>
      </c>
      <c r="I9422" s="13" t="s">
        <v>45157</v>
      </c>
      <c r="J9422" s="13" t="s">
        <v>44966</v>
      </c>
      <c r="K9422" s="13"/>
      <c r="L9422" s="13"/>
    </row>
    <row r="9423" spans="1:12" ht="32">
      <c r="A9423" s="20" t="s">
        <v>31502</v>
      </c>
      <c r="B9423" s="20" t="s">
        <v>31501</v>
      </c>
      <c r="C9423" s="20" t="s">
        <v>31503</v>
      </c>
      <c r="D9423" s="20" t="s">
        <v>31476</v>
      </c>
      <c r="E9423" s="20" t="s">
        <v>31961</v>
      </c>
      <c r="F9423" s="20" t="s">
        <v>31963</v>
      </c>
      <c r="G9423" s="20" t="s">
        <v>45158</v>
      </c>
      <c r="H9423" s="20" t="s">
        <v>45158</v>
      </c>
      <c r="I9423" s="20" t="s">
        <v>45159</v>
      </c>
      <c r="J9423" s="20" t="s">
        <v>44966</v>
      </c>
      <c r="K9423" s="20"/>
      <c r="L9423" s="20"/>
    </row>
    <row r="9424" spans="1:12" ht="32">
      <c r="A9424" s="13" t="s">
        <v>31502</v>
      </c>
      <c r="B9424" s="13" t="s">
        <v>31501</v>
      </c>
      <c r="C9424" s="13" t="s">
        <v>31503</v>
      </c>
      <c r="D9424" s="13" t="s">
        <v>31476</v>
      </c>
      <c r="E9424" s="13" t="s">
        <v>31961</v>
      </c>
      <c r="F9424" s="13" t="s">
        <v>31963</v>
      </c>
      <c r="G9424" s="13" t="s">
        <v>45160</v>
      </c>
      <c r="H9424" s="13" t="s">
        <v>45160</v>
      </c>
      <c r="I9424" s="13" t="s">
        <v>45161</v>
      </c>
      <c r="J9424" s="13" t="s">
        <v>44966</v>
      </c>
      <c r="K9424" s="13"/>
      <c r="L9424" s="13"/>
    </row>
    <row r="9425" spans="1:12" ht="32">
      <c r="A9425" s="20" t="s">
        <v>31502</v>
      </c>
      <c r="B9425" s="20" t="s">
        <v>31501</v>
      </c>
      <c r="C9425" s="20" t="s">
        <v>31503</v>
      </c>
      <c r="D9425" s="20" t="s">
        <v>31476</v>
      </c>
      <c r="E9425" s="20" t="s">
        <v>31961</v>
      </c>
      <c r="F9425" s="20" t="s">
        <v>31963</v>
      </c>
      <c r="G9425" s="20" t="s">
        <v>45162</v>
      </c>
      <c r="H9425" s="20" t="s">
        <v>45162</v>
      </c>
      <c r="I9425" s="20" t="s">
        <v>45163</v>
      </c>
      <c r="J9425" s="20" t="s">
        <v>44966</v>
      </c>
      <c r="K9425" s="20"/>
      <c r="L9425" s="20"/>
    </row>
    <row r="9426" spans="1:12" ht="48">
      <c r="A9426" s="13" t="s">
        <v>31502</v>
      </c>
      <c r="B9426" s="13" t="s">
        <v>31501</v>
      </c>
      <c r="C9426" s="13" t="s">
        <v>31503</v>
      </c>
      <c r="D9426" s="13" t="s">
        <v>31476</v>
      </c>
      <c r="E9426" s="13" t="s">
        <v>31961</v>
      </c>
      <c r="F9426" s="13" t="s">
        <v>31963</v>
      </c>
      <c r="G9426" s="13" t="s">
        <v>45164</v>
      </c>
      <c r="H9426" s="13" t="s">
        <v>45164</v>
      </c>
      <c r="I9426" s="13" t="s">
        <v>45165</v>
      </c>
      <c r="J9426" s="13" t="s">
        <v>44966</v>
      </c>
      <c r="K9426" s="13"/>
      <c r="L9426" s="13"/>
    </row>
    <row r="9427" spans="1:12" ht="48">
      <c r="A9427" s="20" t="s">
        <v>31502</v>
      </c>
      <c r="B9427" s="20" t="s">
        <v>31501</v>
      </c>
      <c r="C9427" s="20" t="s">
        <v>31503</v>
      </c>
      <c r="D9427" s="20" t="s">
        <v>31476</v>
      </c>
      <c r="E9427" s="20" t="s">
        <v>31961</v>
      </c>
      <c r="F9427" s="20" t="s">
        <v>31963</v>
      </c>
      <c r="G9427" s="20" t="s">
        <v>45166</v>
      </c>
      <c r="H9427" s="20" t="s">
        <v>45166</v>
      </c>
      <c r="I9427" s="20" t="s">
        <v>45167</v>
      </c>
      <c r="J9427" s="20" t="s">
        <v>44966</v>
      </c>
      <c r="K9427" s="20"/>
      <c r="L9427" s="20"/>
    </row>
    <row r="9428" spans="1:12" ht="32">
      <c r="A9428" s="13" t="s">
        <v>31502</v>
      </c>
      <c r="B9428" s="13" t="s">
        <v>31501</v>
      </c>
      <c r="C9428" s="13" t="s">
        <v>31503</v>
      </c>
      <c r="D9428" s="13" t="s">
        <v>31476</v>
      </c>
      <c r="E9428" s="13" t="s">
        <v>31961</v>
      </c>
      <c r="F9428" s="13" t="s">
        <v>31963</v>
      </c>
      <c r="G9428" s="13" t="s">
        <v>45168</v>
      </c>
      <c r="H9428" s="13" t="s">
        <v>45168</v>
      </c>
      <c r="I9428" s="13" t="s">
        <v>45169</v>
      </c>
      <c r="J9428" s="13" t="s">
        <v>44966</v>
      </c>
      <c r="K9428" s="13"/>
      <c r="L9428" s="13"/>
    </row>
    <row r="9429" spans="1:12" ht="48">
      <c r="A9429" s="20" t="s">
        <v>31502</v>
      </c>
      <c r="B9429" s="20" t="s">
        <v>31501</v>
      </c>
      <c r="C9429" s="20" t="s">
        <v>31503</v>
      </c>
      <c r="D9429" s="20" t="s">
        <v>31476</v>
      </c>
      <c r="E9429" s="20" t="s">
        <v>31961</v>
      </c>
      <c r="F9429" s="20" t="s">
        <v>31963</v>
      </c>
      <c r="G9429" s="20" t="s">
        <v>45170</v>
      </c>
      <c r="H9429" s="20" t="s">
        <v>45170</v>
      </c>
      <c r="I9429" s="20" t="s">
        <v>45171</v>
      </c>
      <c r="J9429" s="20" t="s">
        <v>44966</v>
      </c>
      <c r="K9429" s="20"/>
      <c r="L9429" s="20"/>
    </row>
    <row r="9430" spans="1:12" ht="64">
      <c r="A9430" s="13" t="s">
        <v>31502</v>
      </c>
      <c r="B9430" s="13" t="s">
        <v>31501</v>
      </c>
      <c r="C9430" s="13" t="s">
        <v>31503</v>
      </c>
      <c r="D9430" s="13" t="s">
        <v>31476</v>
      </c>
      <c r="E9430" s="13" t="s">
        <v>31961</v>
      </c>
      <c r="F9430" s="13" t="s">
        <v>31963</v>
      </c>
      <c r="G9430" s="13" t="s">
        <v>45172</v>
      </c>
      <c r="H9430" s="13" t="s">
        <v>45172</v>
      </c>
      <c r="I9430" s="13" t="s">
        <v>45173</v>
      </c>
      <c r="J9430" s="13" t="s">
        <v>44966</v>
      </c>
      <c r="K9430" s="13"/>
      <c r="L9430" s="13"/>
    </row>
    <row r="9431" spans="1:12" ht="80">
      <c r="A9431" s="20" t="s">
        <v>31502</v>
      </c>
      <c r="B9431" s="20" t="s">
        <v>31501</v>
      </c>
      <c r="C9431" s="20" t="s">
        <v>31503</v>
      </c>
      <c r="D9431" s="20" t="s">
        <v>31476</v>
      </c>
      <c r="E9431" s="20" t="s">
        <v>31961</v>
      </c>
      <c r="F9431" s="20" t="s">
        <v>31963</v>
      </c>
      <c r="G9431" s="20" t="s">
        <v>45174</v>
      </c>
      <c r="H9431" s="20" t="s">
        <v>45174</v>
      </c>
      <c r="I9431" s="20" t="s">
        <v>45175</v>
      </c>
      <c r="J9431" s="20" t="s">
        <v>44966</v>
      </c>
      <c r="K9431" s="20"/>
      <c r="L9431" s="20"/>
    </row>
    <row r="9432" spans="1:12" ht="32">
      <c r="A9432" s="13" t="s">
        <v>31502</v>
      </c>
      <c r="B9432" s="13" t="s">
        <v>31501</v>
      </c>
      <c r="C9432" s="13" t="s">
        <v>31503</v>
      </c>
      <c r="D9432" s="13" t="s">
        <v>31476</v>
      </c>
      <c r="E9432" s="13" t="s">
        <v>31961</v>
      </c>
      <c r="F9432" s="13" t="s">
        <v>31963</v>
      </c>
      <c r="G9432" s="13" t="s">
        <v>45176</v>
      </c>
      <c r="H9432" s="13" t="s">
        <v>45176</v>
      </c>
      <c r="I9432" s="13" t="s">
        <v>45177</v>
      </c>
      <c r="J9432" s="13" t="s">
        <v>44966</v>
      </c>
      <c r="K9432" s="13"/>
      <c r="L9432" s="13"/>
    </row>
    <row r="9433" spans="1:12" ht="48">
      <c r="A9433" s="20" t="s">
        <v>31502</v>
      </c>
      <c r="B9433" s="20" t="s">
        <v>31501</v>
      </c>
      <c r="C9433" s="20" t="s">
        <v>31503</v>
      </c>
      <c r="D9433" s="20" t="s">
        <v>31476</v>
      </c>
      <c r="E9433" s="20" t="s">
        <v>31961</v>
      </c>
      <c r="F9433" s="20" t="s">
        <v>31963</v>
      </c>
      <c r="G9433" s="20" t="s">
        <v>45178</v>
      </c>
      <c r="H9433" s="20" t="s">
        <v>45178</v>
      </c>
      <c r="I9433" s="20" t="s">
        <v>45179</v>
      </c>
      <c r="J9433" s="20" t="s">
        <v>44966</v>
      </c>
      <c r="K9433" s="20"/>
      <c r="L9433" s="20"/>
    </row>
    <row r="9434" spans="1:12" ht="48">
      <c r="A9434" s="13" t="s">
        <v>31502</v>
      </c>
      <c r="B9434" s="13" t="s">
        <v>31501</v>
      </c>
      <c r="C9434" s="13" t="s">
        <v>31503</v>
      </c>
      <c r="D9434" s="13" t="s">
        <v>31476</v>
      </c>
      <c r="E9434" s="13" t="s">
        <v>31961</v>
      </c>
      <c r="F9434" s="13" t="s">
        <v>31963</v>
      </c>
      <c r="G9434" s="13" t="s">
        <v>45180</v>
      </c>
      <c r="H9434" s="13" t="s">
        <v>45180</v>
      </c>
      <c r="I9434" s="13" t="s">
        <v>45181</v>
      </c>
      <c r="J9434" s="13" t="s">
        <v>44966</v>
      </c>
      <c r="K9434" s="13"/>
      <c r="L9434" s="13"/>
    </row>
    <row r="9435" spans="1:12" ht="32">
      <c r="A9435" s="20" t="s">
        <v>31502</v>
      </c>
      <c r="B9435" s="20" t="s">
        <v>31501</v>
      </c>
      <c r="C9435" s="20" t="s">
        <v>31503</v>
      </c>
      <c r="D9435" s="20" t="s">
        <v>31476</v>
      </c>
      <c r="E9435" s="20" t="s">
        <v>31961</v>
      </c>
      <c r="F9435" s="20" t="s">
        <v>31963</v>
      </c>
      <c r="G9435" s="20" t="s">
        <v>45182</v>
      </c>
      <c r="H9435" s="20" t="s">
        <v>45182</v>
      </c>
      <c r="I9435" s="20" t="s">
        <v>45183</v>
      </c>
      <c r="J9435" s="20" t="s">
        <v>44966</v>
      </c>
      <c r="K9435" s="20"/>
      <c r="L9435" s="20"/>
    </row>
    <row r="9436" spans="1:12" ht="32">
      <c r="A9436" s="13" t="s">
        <v>31502</v>
      </c>
      <c r="B9436" s="13" t="s">
        <v>31501</v>
      </c>
      <c r="C9436" s="13" t="s">
        <v>31503</v>
      </c>
      <c r="D9436" s="13" t="s">
        <v>31476</v>
      </c>
      <c r="E9436" s="13" t="s">
        <v>31961</v>
      </c>
      <c r="F9436" s="13" t="s">
        <v>31963</v>
      </c>
      <c r="G9436" s="13" t="s">
        <v>45184</v>
      </c>
      <c r="H9436" s="13" t="s">
        <v>45184</v>
      </c>
      <c r="I9436" s="13" t="s">
        <v>45185</v>
      </c>
      <c r="J9436" s="13" t="s">
        <v>44966</v>
      </c>
      <c r="K9436" s="13"/>
      <c r="L9436" s="13"/>
    </row>
    <row r="9437" spans="1:12" ht="64">
      <c r="A9437" s="20" t="s">
        <v>31502</v>
      </c>
      <c r="B9437" s="20" t="s">
        <v>31501</v>
      </c>
      <c r="C9437" s="20" t="s">
        <v>31503</v>
      </c>
      <c r="D9437" s="20" t="s">
        <v>31476</v>
      </c>
      <c r="E9437" s="20" t="s">
        <v>31961</v>
      </c>
      <c r="F9437" s="20" t="s">
        <v>31963</v>
      </c>
      <c r="G9437" s="20" t="s">
        <v>45186</v>
      </c>
      <c r="H9437" s="20" t="s">
        <v>45186</v>
      </c>
      <c r="I9437" s="20" t="s">
        <v>45187</v>
      </c>
      <c r="J9437" s="20" t="s">
        <v>44966</v>
      </c>
      <c r="K9437" s="20"/>
      <c r="L9437" s="20"/>
    </row>
    <row r="9438" spans="1:12" ht="32">
      <c r="A9438" s="13" t="s">
        <v>31502</v>
      </c>
      <c r="B9438" s="13" t="s">
        <v>31501</v>
      </c>
      <c r="C9438" s="13" t="s">
        <v>31503</v>
      </c>
      <c r="D9438" s="13" t="s">
        <v>31476</v>
      </c>
      <c r="E9438" s="13" t="s">
        <v>31961</v>
      </c>
      <c r="F9438" s="13" t="s">
        <v>31963</v>
      </c>
      <c r="G9438" s="13" t="s">
        <v>45188</v>
      </c>
      <c r="H9438" s="13" t="s">
        <v>45188</v>
      </c>
      <c r="I9438" s="13" t="s">
        <v>45189</v>
      </c>
      <c r="J9438" s="13" t="s">
        <v>44966</v>
      </c>
      <c r="K9438" s="13"/>
      <c r="L9438" s="13"/>
    </row>
    <row r="9439" spans="1:12" ht="32">
      <c r="A9439" s="20" t="s">
        <v>31502</v>
      </c>
      <c r="B9439" s="20" t="s">
        <v>31501</v>
      </c>
      <c r="C9439" s="20" t="s">
        <v>31503</v>
      </c>
      <c r="D9439" s="20" t="s">
        <v>31476</v>
      </c>
      <c r="E9439" s="20" t="s">
        <v>31961</v>
      </c>
      <c r="F9439" s="20" t="s">
        <v>31963</v>
      </c>
      <c r="G9439" s="20" t="s">
        <v>45190</v>
      </c>
      <c r="H9439" s="20" t="s">
        <v>45190</v>
      </c>
      <c r="I9439" s="20" t="s">
        <v>45191</v>
      </c>
      <c r="J9439" s="20" t="s">
        <v>44966</v>
      </c>
      <c r="K9439" s="20"/>
      <c r="L9439" s="20"/>
    </row>
    <row r="9440" spans="1:12" ht="64">
      <c r="A9440" s="13" t="s">
        <v>31502</v>
      </c>
      <c r="B9440" s="13" t="s">
        <v>31501</v>
      </c>
      <c r="C9440" s="13" t="s">
        <v>31503</v>
      </c>
      <c r="D9440" s="13" t="s">
        <v>31476</v>
      </c>
      <c r="E9440" s="13" t="s">
        <v>31961</v>
      </c>
      <c r="F9440" s="13" t="s">
        <v>31963</v>
      </c>
      <c r="G9440" s="13" t="s">
        <v>45192</v>
      </c>
      <c r="H9440" s="13" t="s">
        <v>45192</v>
      </c>
      <c r="I9440" s="13" t="s">
        <v>45193</v>
      </c>
      <c r="J9440" s="13" t="s">
        <v>44966</v>
      </c>
      <c r="K9440" s="13"/>
      <c r="L9440" s="13"/>
    </row>
    <row r="9441" spans="1:12" ht="80">
      <c r="A9441" s="20" t="s">
        <v>31502</v>
      </c>
      <c r="B9441" s="20" t="s">
        <v>31501</v>
      </c>
      <c r="C9441" s="20" t="s">
        <v>31503</v>
      </c>
      <c r="D9441" s="20" t="s">
        <v>31476</v>
      </c>
      <c r="E9441" s="20" t="s">
        <v>31961</v>
      </c>
      <c r="F9441" s="20" t="s">
        <v>31963</v>
      </c>
      <c r="G9441" s="20" t="s">
        <v>45194</v>
      </c>
      <c r="H9441" s="20" t="s">
        <v>45194</v>
      </c>
      <c r="I9441" s="20" t="s">
        <v>45195</v>
      </c>
      <c r="J9441" s="20" t="s">
        <v>44966</v>
      </c>
      <c r="K9441" s="20"/>
      <c r="L9441" s="20"/>
    </row>
    <row r="9442" spans="1:12" ht="48">
      <c r="A9442" s="13" t="s">
        <v>31502</v>
      </c>
      <c r="B9442" s="13" t="s">
        <v>31501</v>
      </c>
      <c r="C9442" s="13" t="s">
        <v>31503</v>
      </c>
      <c r="D9442" s="13" t="s">
        <v>31476</v>
      </c>
      <c r="E9442" s="13" t="s">
        <v>31961</v>
      </c>
      <c r="F9442" s="13" t="s">
        <v>31963</v>
      </c>
      <c r="G9442" s="13" t="s">
        <v>45196</v>
      </c>
      <c r="H9442" s="13" t="s">
        <v>45196</v>
      </c>
      <c r="I9442" s="13" t="s">
        <v>45197</v>
      </c>
      <c r="J9442" s="13" t="s">
        <v>44966</v>
      </c>
      <c r="K9442" s="13"/>
      <c r="L9442" s="13"/>
    </row>
    <row r="9443" spans="1:12" ht="80">
      <c r="A9443" s="20" t="s">
        <v>31502</v>
      </c>
      <c r="B9443" s="20" t="s">
        <v>31501</v>
      </c>
      <c r="C9443" s="20" t="s">
        <v>31503</v>
      </c>
      <c r="D9443" s="20" t="s">
        <v>31476</v>
      </c>
      <c r="E9443" s="20" t="s">
        <v>31961</v>
      </c>
      <c r="F9443" s="20" t="s">
        <v>31963</v>
      </c>
      <c r="G9443" s="20" t="s">
        <v>45198</v>
      </c>
      <c r="H9443" s="20" t="s">
        <v>45198</v>
      </c>
      <c r="I9443" s="20" t="s">
        <v>45199</v>
      </c>
      <c r="J9443" s="20" t="s">
        <v>44966</v>
      </c>
      <c r="K9443" s="20"/>
      <c r="L9443" s="20"/>
    </row>
    <row r="9444" spans="1:12" ht="48">
      <c r="A9444" s="13" t="s">
        <v>31502</v>
      </c>
      <c r="B9444" s="13" t="s">
        <v>31501</v>
      </c>
      <c r="C9444" s="13" t="s">
        <v>31503</v>
      </c>
      <c r="D9444" s="13" t="s">
        <v>31476</v>
      </c>
      <c r="E9444" s="13" t="s">
        <v>31961</v>
      </c>
      <c r="F9444" s="13" t="s">
        <v>31963</v>
      </c>
      <c r="G9444" s="13" t="s">
        <v>45200</v>
      </c>
      <c r="H9444" s="13" t="s">
        <v>45200</v>
      </c>
      <c r="I9444" s="13" t="s">
        <v>45201</v>
      </c>
      <c r="J9444" s="13" t="s">
        <v>44966</v>
      </c>
      <c r="K9444" s="13"/>
      <c r="L9444" s="13"/>
    </row>
    <row r="9445" spans="1:12" ht="64">
      <c r="A9445" s="20" t="s">
        <v>31502</v>
      </c>
      <c r="B9445" s="20" t="s">
        <v>31501</v>
      </c>
      <c r="C9445" s="20" t="s">
        <v>31503</v>
      </c>
      <c r="D9445" s="20" t="s">
        <v>31476</v>
      </c>
      <c r="E9445" s="20" t="s">
        <v>31961</v>
      </c>
      <c r="F9445" s="20" t="s">
        <v>31963</v>
      </c>
      <c r="G9445" s="20" t="s">
        <v>45202</v>
      </c>
      <c r="H9445" s="20" t="s">
        <v>45202</v>
      </c>
      <c r="I9445" s="20" t="s">
        <v>45203</v>
      </c>
      <c r="J9445" s="20" t="s">
        <v>44966</v>
      </c>
      <c r="K9445" s="20"/>
      <c r="L9445" s="20"/>
    </row>
    <row r="9446" spans="1:12" ht="32">
      <c r="A9446" s="13" t="s">
        <v>31502</v>
      </c>
      <c r="B9446" s="13" t="s">
        <v>31501</v>
      </c>
      <c r="C9446" s="13" t="s">
        <v>31503</v>
      </c>
      <c r="D9446" s="13" t="s">
        <v>31476</v>
      </c>
      <c r="E9446" s="13" t="s">
        <v>31961</v>
      </c>
      <c r="F9446" s="13" t="s">
        <v>31963</v>
      </c>
      <c r="G9446" s="13" t="s">
        <v>45204</v>
      </c>
      <c r="H9446" s="13" t="s">
        <v>45204</v>
      </c>
      <c r="I9446" s="13" t="s">
        <v>45205</v>
      </c>
      <c r="J9446" s="13" t="s">
        <v>44966</v>
      </c>
      <c r="K9446" s="13"/>
      <c r="L9446" s="13"/>
    </row>
    <row r="9447" spans="1:12" ht="32">
      <c r="A9447" s="20" t="s">
        <v>31502</v>
      </c>
      <c r="B9447" s="20" t="s">
        <v>31501</v>
      </c>
      <c r="C9447" s="20" t="s">
        <v>31503</v>
      </c>
      <c r="D9447" s="20" t="s">
        <v>31476</v>
      </c>
      <c r="E9447" s="20" t="s">
        <v>31961</v>
      </c>
      <c r="F9447" s="20" t="s">
        <v>31963</v>
      </c>
      <c r="G9447" s="20" t="s">
        <v>45206</v>
      </c>
      <c r="H9447" s="20" t="s">
        <v>45206</v>
      </c>
      <c r="I9447" s="20" t="s">
        <v>45207</v>
      </c>
      <c r="J9447" s="20" t="s">
        <v>44966</v>
      </c>
      <c r="K9447" s="20"/>
      <c r="L9447" s="20"/>
    </row>
    <row r="9448" spans="1:12" ht="48">
      <c r="A9448" s="13" t="s">
        <v>31502</v>
      </c>
      <c r="B9448" s="13" t="s">
        <v>31501</v>
      </c>
      <c r="C9448" s="13" t="s">
        <v>31503</v>
      </c>
      <c r="D9448" s="13" t="s">
        <v>31476</v>
      </c>
      <c r="E9448" s="13" t="s">
        <v>31961</v>
      </c>
      <c r="F9448" s="13" t="s">
        <v>31963</v>
      </c>
      <c r="G9448" s="13" t="s">
        <v>45208</v>
      </c>
      <c r="H9448" s="13" t="s">
        <v>45208</v>
      </c>
      <c r="I9448" s="13" t="s">
        <v>45209</v>
      </c>
      <c r="J9448" s="13" t="s">
        <v>44966</v>
      </c>
      <c r="K9448" s="13"/>
      <c r="L9448" s="13"/>
    </row>
    <row r="9449" spans="1:12" ht="32">
      <c r="A9449" s="20" t="s">
        <v>31502</v>
      </c>
      <c r="B9449" s="20" t="s">
        <v>31501</v>
      </c>
      <c r="C9449" s="20" t="s">
        <v>31503</v>
      </c>
      <c r="D9449" s="20" t="s">
        <v>31476</v>
      </c>
      <c r="E9449" s="20" t="s">
        <v>31961</v>
      </c>
      <c r="F9449" s="20" t="s">
        <v>31963</v>
      </c>
      <c r="G9449" s="20" t="s">
        <v>45210</v>
      </c>
      <c r="H9449" s="20" t="s">
        <v>45210</v>
      </c>
      <c r="I9449" s="20" t="s">
        <v>45211</v>
      </c>
      <c r="J9449" s="20" t="s">
        <v>44966</v>
      </c>
      <c r="K9449" s="20"/>
      <c r="L9449" s="20"/>
    </row>
    <row r="9450" spans="1:12" ht="48">
      <c r="A9450" s="13" t="s">
        <v>31502</v>
      </c>
      <c r="B9450" s="13" t="s">
        <v>31501</v>
      </c>
      <c r="C9450" s="13" t="s">
        <v>31503</v>
      </c>
      <c r="D9450" s="13" t="s">
        <v>31476</v>
      </c>
      <c r="E9450" s="13" t="s">
        <v>31961</v>
      </c>
      <c r="F9450" s="13" t="s">
        <v>31963</v>
      </c>
      <c r="G9450" s="13" t="s">
        <v>45212</v>
      </c>
      <c r="H9450" s="13" t="s">
        <v>45212</v>
      </c>
      <c r="I9450" s="13" t="s">
        <v>45213</v>
      </c>
      <c r="J9450" s="13" t="s">
        <v>44966</v>
      </c>
      <c r="K9450" s="13"/>
      <c r="L9450" s="13"/>
    </row>
    <row r="9451" spans="1:12" ht="48">
      <c r="A9451" s="20" t="s">
        <v>31502</v>
      </c>
      <c r="B9451" s="20" t="s">
        <v>31501</v>
      </c>
      <c r="C9451" s="20" t="s">
        <v>31503</v>
      </c>
      <c r="D9451" s="20" t="s">
        <v>31476</v>
      </c>
      <c r="E9451" s="20" t="s">
        <v>31961</v>
      </c>
      <c r="F9451" s="20" t="s">
        <v>31963</v>
      </c>
      <c r="G9451" s="20" t="s">
        <v>45214</v>
      </c>
      <c r="H9451" s="20" t="s">
        <v>45214</v>
      </c>
      <c r="I9451" s="20" t="s">
        <v>45215</v>
      </c>
      <c r="J9451" s="20" t="s">
        <v>44966</v>
      </c>
      <c r="K9451" s="20"/>
      <c r="L9451" s="20"/>
    </row>
    <row r="9452" spans="1:12" ht="48">
      <c r="A9452" s="13" t="s">
        <v>31502</v>
      </c>
      <c r="B9452" s="13" t="s">
        <v>31501</v>
      </c>
      <c r="C9452" s="13" t="s">
        <v>31503</v>
      </c>
      <c r="D9452" s="13" t="s">
        <v>31476</v>
      </c>
      <c r="E9452" s="13" t="s">
        <v>31961</v>
      </c>
      <c r="F9452" s="13" t="s">
        <v>31963</v>
      </c>
      <c r="G9452" s="13" t="s">
        <v>45216</v>
      </c>
      <c r="H9452" s="13" t="s">
        <v>45216</v>
      </c>
      <c r="I9452" s="13" t="s">
        <v>45217</v>
      </c>
      <c r="J9452" s="13" t="s">
        <v>44966</v>
      </c>
      <c r="K9452" s="13"/>
      <c r="L9452" s="13"/>
    </row>
    <row r="9453" spans="1:12" ht="48">
      <c r="A9453" s="20" t="s">
        <v>31502</v>
      </c>
      <c r="B9453" s="20" t="s">
        <v>31501</v>
      </c>
      <c r="C9453" s="20" t="s">
        <v>31503</v>
      </c>
      <c r="D9453" s="20" t="s">
        <v>31476</v>
      </c>
      <c r="E9453" s="20" t="s">
        <v>31961</v>
      </c>
      <c r="F9453" s="20" t="s">
        <v>31963</v>
      </c>
      <c r="G9453" s="20" t="s">
        <v>45218</v>
      </c>
      <c r="H9453" s="20" t="s">
        <v>45218</v>
      </c>
      <c r="I9453" s="20" t="s">
        <v>45219</v>
      </c>
      <c r="J9453" s="20" t="s">
        <v>44966</v>
      </c>
      <c r="K9453" s="20"/>
      <c r="L9453" s="20"/>
    </row>
    <row r="9454" spans="1:12" ht="48">
      <c r="A9454" s="13" t="s">
        <v>31502</v>
      </c>
      <c r="B9454" s="13" t="s">
        <v>31501</v>
      </c>
      <c r="C9454" s="13" t="s">
        <v>31503</v>
      </c>
      <c r="D9454" s="13" t="s">
        <v>31476</v>
      </c>
      <c r="E9454" s="13" t="s">
        <v>31961</v>
      </c>
      <c r="F9454" s="13" t="s">
        <v>31963</v>
      </c>
      <c r="G9454" s="13" t="s">
        <v>45220</v>
      </c>
      <c r="H9454" s="13" t="s">
        <v>45220</v>
      </c>
      <c r="I9454" s="13" t="s">
        <v>45221</v>
      </c>
      <c r="J9454" s="13" t="s">
        <v>44966</v>
      </c>
      <c r="K9454" s="13"/>
      <c r="L9454" s="13"/>
    </row>
    <row r="9455" spans="1:12" ht="32">
      <c r="A9455" s="20" t="s">
        <v>31502</v>
      </c>
      <c r="B9455" s="20" t="s">
        <v>31501</v>
      </c>
      <c r="C9455" s="20" t="s">
        <v>31503</v>
      </c>
      <c r="D9455" s="20" t="s">
        <v>31476</v>
      </c>
      <c r="E9455" s="20" t="s">
        <v>31961</v>
      </c>
      <c r="F9455" s="20" t="s">
        <v>31963</v>
      </c>
      <c r="G9455" s="20" t="s">
        <v>45222</v>
      </c>
      <c r="H9455" s="20" t="s">
        <v>45222</v>
      </c>
      <c r="I9455" s="20" t="s">
        <v>45223</v>
      </c>
      <c r="J9455" s="20" t="s">
        <v>44966</v>
      </c>
      <c r="K9455" s="20"/>
      <c r="L9455" s="20"/>
    </row>
    <row r="9456" spans="1:12" ht="32">
      <c r="A9456" s="13" t="s">
        <v>31502</v>
      </c>
      <c r="B9456" s="13" t="s">
        <v>31501</v>
      </c>
      <c r="C9456" s="13" t="s">
        <v>31503</v>
      </c>
      <c r="D9456" s="13" t="s">
        <v>31476</v>
      </c>
      <c r="E9456" s="13" t="s">
        <v>31961</v>
      </c>
      <c r="F9456" s="13" t="s">
        <v>31963</v>
      </c>
      <c r="G9456" s="13" t="s">
        <v>45224</v>
      </c>
      <c r="H9456" s="13" t="s">
        <v>45224</v>
      </c>
      <c r="I9456" s="13" t="s">
        <v>45225</v>
      </c>
      <c r="J9456" s="13" t="s">
        <v>44966</v>
      </c>
      <c r="K9456" s="13"/>
      <c r="L9456" s="13"/>
    </row>
    <row r="9457" spans="1:12" ht="32">
      <c r="A9457" s="20" t="s">
        <v>31502</v>
      </c>
      <c r="B9457" s="20" t="s">
        <v>31501</v>
      </c>
      <c r="C9457" s="20" t="s">
        <v>31503</v>
      </c>
      <c r="D9457" s="20" t="s">
        <v>31476</v>
      </c>
      <c r="E9457" s="20" t="s">
        <v>31961</v>
      </c>
      <c r="F9457" s="20" t="s">
        <v>31963</v>
      </c>
      <c r="G9457" s="20" t="s">
        <v>45226</v>
      </c>
      <c r="H9457" s="20" t="s">
        <v>45226</v>
      </c>
      <c r="I9457" s="20" t="s">
        <v>45227</v>
      </c>
      <c r="J9457" s="20" t="s">
        <v>44966</v>
      </c>
      <c r="K9457" s="20"/>
      <c r="L9457" s="20"/>
    </row>
    <row r="9458" spans="1:12" ht="48">
      <c r="A9458" s="13" t="s">
        <v>31502</v>
      </c>
      <c r="B9458" s="13" t="s">
        <v>31501</v>
      </c>
      <c r="C9458" s="13" t="s">
        <v>31503</v>
      </c>
      <c r="D9458" s="13" t="s">
        <v>31476</v>
      </c>
      <c r="E9458" s="13" t="s">
        <v>31961</v>
      </c>
      <c r="F9458" s="13" t="s">
        <v>31963</v>
      </c>
      <c r="G9458" s="13" t="s">
        <v>45228</v>
      </c>
      <c r="H9458" s="13" t="s">
        <v>45228</v>
      </c>
      <c r="I9458" s="13" t="s">
        <v>45229</v>
      </c>
      <c r="J9458" s="13" t="s">
        <v>44966</v>
      </c>
      <c r="K9458" s="13"/>
      <c r="L9458" s="13"/>
    </row>
    <row r="9459" spans="1:12" ht="64">
      <c r="A9459" s="20" t="s">
        <v>31502</v>
      </c>
      <c r="B9459" s="20" t="s">
        <v>31501</v>
      </c>
      <c r="C9459" s="20" t="s">
        <v>31503</v>
      </c>
      <c r="D9459" s="20" t="s">
        <v>31476</v>
      </c>
      <c r="E9459" s="20" t="s">
        <v>31961</v>
      </c>
      <c r="F9459" s="20" t="s">
        <v>31963</v>
      </c>
      <c r="G9459" s="20" t="s">
        <v>45230</v>
      </c>
      <c r="H9459" s="20" t="s">
        <v>45230</v>
      </c>
      <c r="I9459" s="20" t="s">
        <v>45231</v>
      </c>
      <c r="J9459" s="20" t="s">
        <v>44966</v>
      </c>
      <c r="K9459" s="20"/>
      <c r="L9459" s="20"/>
    </row>
    <row r="9460" spans="1:12" ht="64">
      <c r="A9460" s="13" t="s">
        <v>31502</v>
      </c>
      <c r="B9460" s="13" t="s">
        <v>31501</v>
      </c>
      <c r="C9460" s="13" t="s">
        <v>31503</v>
      </c>
      <c r="D9460" s="13" t="s">
        <v>31476</v>
      </c>
      <c r="E9460" s="13" t="s">
        <v>31961</v>
      </c>
      <c r="F9460" s="13" t="s">
        <v>31963</v>
      </c>
      <c r="G9460" s="13" t="s">
        <v>45232</v>
      </c>
      <c r="H9460" s="13" t="s">
        <v>45232</v>
      </c>
      <c r="I9460" s="13" t="s">
        <v>45233</v>
      </c>
      <c r="J9460" s="13" t="s">
        <v>44966</v>
      </c>
      <c r="K9460" s="13"/>
      <c r="L9460" s="13"/>
    </row>
    <row r="9461" spans="1:12" ht="64">
      <c r="A9461" s="20" t="s">
        <v>31502</v>
      </c>
      <c r="B9461" s="20" t="s">
        <v>31501</v>
      </c>
      <c r="C9461" s="20" t="s">
        <v>31503</v>
      </c>
      <c r="D9461" s="20" t="s">
        <v>31476</v>
      </c>
      <c r="E9461" s="20" t="s">
        <v>31961</v>
      </c>
      <c r="F9461" s="20" t="s">
        <v>31963</v>
      </c>
      <c r="G9461" s="20" t="s">
        <v>45234</v>
      </c>
      <c r="H9461" s="20" t="s">
        <v>45234</v>
      </c>
      <c r="I9461" s="20" t="s">
        <v>45235</v>
      </c>
      <c r="J9461" s="20" t="s">
        <v>44966</v>
      </c>
      <c r="K9461" s="20"/>
      <c r="L9461" s="20"/>
    </row>
    <row r="9462" spans="1:12" ht="80">
      <c r="A9462" s="13" t="s">
        <v>31502</v>
      </c>
      <c r="B9462" s="13" t="s">
        <v>31501</v>
      </c>
      <c r="C9462" s="13" t="s">
        <v>31503</v>
      </c>
      <c r="D9462" s="13" t="s">
        <v>31476</v>
      </c>
      <c r="E9462" s="13" t="s">
        <v>31961</v>
      </c>
      <c r="F9462" s="13" t="s">
        <v>31963</v>
      </c>
      <c r="G9462" s="13" t="s">
        <v>45236</v>
      </c>
      <c r="H9462" s="13" t="s">
        <v>45236</v>
      </c>
      <c r="I9462" s="13" t="s">
        <v>45237</v>
      </c>
      <c r="J9462" s="13" t="s">
        <v>44966</v>
      </c>
      <c r="K9462" s="13"/>
      <c r="L9462" s="13"/>
    </row>
    <row r="9463" spans="1:12" ht="80">
      <c r="A9463" s="20" t="s">
        <v>31502</v>
      </c>
      <c r="B9463" s="20" t="s">
        <v>31501</v>
      </c>
      <c r="C9463" s="20" t="s">
        <v>31503</v>
      </c>
      <c r="D9463" s="20" t="s">
        <v>31476</v>
      </c>
      <c r="E9463" s="20" t="s">
        <v>31961</v>
      </c>
      <c r="F9463" s="20" t="s">
        <v>31963</v>
      </c>
      <c r="G9463" s="20" t="s">
        <v>45238</v>
      </c>
      <c r="H9463" s="20" t="s">
        <v>45238</v>
      </c>
      <c r="I9463" s="20" t="s">
        <v>45239</v>
      </c>
      <c r="J9463" s="20" t="s">
        <v>44966</v>
      </c>
      <c r="K9463" s="20"/>
      <c r="L9463" s="20"/>
    </row>
    <row r="9464" spans="1:12" ht="64">
      <c r="A9464" s="13" t="s">
        <v>31502</v>
      </c>
      <c r="B9464" s="13" t="s">
        <v>31501</v>
      </c>
      <c r="C9464" s="13" t="s">
        <v>31503</v>
      </c>
      <c r="D9464" s="13" t="s">
        <v>31476</v>
      </c>
      <c r="E9464" s="13" t="s">
        <v>31961</v>
      </c>
      <c r="F9464" s="13" t="s">
        <v>31963</v>
      </c>
      <c r="G9464" s="13" t="s">
        <v>45240</v>
      </c>
      <c r="H9464" s="13" t="s">
        <v>45240</v>
      </c>
      <c r="I9464" s="13" t="s">
        <v>45241</v>
      </c>
      <c r="J9464" s="13" t="s">
        <v>44966</v>
      </c>
      <c r="K9464" s="13"/>
      <c r="L9464" s="13"/>
    </row>
    <row r="9465" spans="1:12" ht="32">
      <c r="A9465" s="20" t="s">
        <v>31502</v>
      </c>
      <c r="B9465" s="20" t="s">
        <v>31501</v>
      </c>
      <c r="C9465" s="20" t="s">
        <v>31503</v>
      </c>
      <c r="D9465" s="20" t="s">
        <v>31476</v>
      </c>
      <c r="E9465" s="20" t="s">
        <v>31961</v>
      </c>
      <c r="F9465" s="20" t="s">
        <v>31963</v>
      </c>
      <c r="G9465" s="20" t="s">
        <v>45242</v>
      </c>
      <c r="H9465" s="20" t="s">
        <v>45242</v>
      </c>
      <c r="I9465" s="20" t="s">
        <v>45243</v>
      </c>
      <c r="J9465" s="20" t="s">
        <v>44966</v>
      </c>
      <c r="K9465" s="20"/>
      <c r="L9465" s="20"/>
    </row>
    <row r="9466" spans="1:12" ht="48">
      <c r="A9466" s="13" t="s">
        <v>31502</v>
      </c>
      <c r="B9466" s="13" t="s">
        <v>31501</v>
      </c>
      <c r="C9466" s="13" t="s">
        <v>31503</v>
      </c>
      <c r="D9466" s="13" t="s">
        <v>31476</v>
      </c>
      <c r="E9466" s="13" t="s">
        <v>31961</v>
      </c>
      <c r="F9466" s="13" t="s">
        <v>31963</v>
      </c>
      <c r="G9466" s="13" t="s">
        <v>45244</v>
      </c>
      <c r="H9466" s="13" t="s">
        <v>45244</v>
      </c>
      <c r="I9466" s="13" t="s">
        <v>45245</v>
      </c>
      <c r="J9466" s="13" t="s">
        <v>44966</v>
      </c>
      <c r="K9466" s="13"/>
      <c r="L9466" s="13"/>
    </row>
    <row r="9467" spans="1:12" ht="48">
      <c r="A9467" s="20" t="s">
        <v>31502</v>
      </c>
      <c r="B9467" s="20" t="s">
        <v>31501</v>
      </c>
      <c r="C9467" s="20" t="s">
        <v>31503</v>
      </c>
      <c r="D9467" s="20" t="s">
        <v>31476</v>
      </c>
      <c r="E9467" s="20" t="s">
        <v>31961</v>
      </c>
      <c r="F9467" s="20" t="s">
        <v>31963</v>
      </c>
      <c r="G9467" s="20" t="s">
        <v>45246</v>
      </c>
      <c r="H9467" s="20" t="s">
        <v>45246</v>
      </c>
      <c r="I9467" s="20" t="s">
        <v>45247</v>
      </c>
      <c r="J9467" s="20" t="s">
        <v>44966</v>
      </c>
      <c r="K9467" s="20"/>
      <c r="L9467" s="20"/>
    </row>
    <row r="9468" spans="1:12" ht="48">
      <c r="A9468" s="13" t="s">
        <v>31502</v>
      </c>
      <c r="B9468" s="13" t="s">
        <v>31501</v>
      </c>
      <c r="C9468" s="13" t="s">
        <v>31503</v>
      </c>
      <c r="D9468" s="13" t="s">
        <v>31476</v>
      </c>
      <c r="E9468" s="13" t="s">
        <v>31961</v>
      </c>
      <c r="F9468" s="13" t="s">
        <v>31963</v>
      </c>
      <c r="G9468" s="13" t="s">
        <v>45248</v>
      </c>
      <c r="H9468" s="13" t="s">
        <v>45248</v>
      </c>
      <c r="I9468" s="13" t="s">
        <v>45249</v>
      </c>
      <c r="J9468" s="13" t="s">
        <v>44966</v>
      </c>
      <c r="K9468" s="13"/>
      <c r="L9468" s="13"/>
    </row>
    <row r="9469" spans="1:12" ht="48">
      <c r="A9469" s="20" t="s">
        <v>31502</v>
      </c>
      <c r="B9469" s="20" t="s">
        <v>31501</v>
      </c>
      <c r="C9469" s="20" t="s">
        <v>31503</v>
      </c>
      <c r="D9469" s="20" t="s">
        <v>31476</v>
      </c>
      <c r="E9469" s="20" t="s">
        <v>31961</v>
      </c>
      <c r="F9469" s="20" t="s">
        <v>31963</v>
      </c>
      <c r="G9469" s="20" t="s">
        <v>45250</v>
      </c>
      <c r="H9469" s="20" t="s">
        <v>45250</v>
      </c>
      <c r="I9469" s="20" t="s">
        <v>45251</v>
      </c>
      <c r="J9469" s="20" t="s">
        <v>44966</v>
      </c>
      <c r="K9469" s="20"/>
      <c r="L9469" s="20"/>
    </row>
    <row r="9470" spans="1:12" ht="32">
      <c r="A9470" s="13" t="s">
        <v>31502</v>
      </c>
      <c r="B9470" s="13" t="s">
        <v>31501</v>
      </c>
      <c r="C9470" s="13" t="s">
        <v>31503</v>
      </c>
      <c r="D9470" s="13" t="s">
        <v>31476</v>
      </c>
      <c r="E9470" s="13" t="s">
        <v>31961</v>
      </c>
      <c r="F9470" s="13" t="s">
        <v>31963</v>
      </c>
      <c r="G9470" s="13" t="s">
        <v>45252</v>
      </c>
      <c r="H9470" s="13" t="s">
        <v>45252</v>
      </c>
      <c r="I9470" s="13" t="s">
        <v>37457</v>
      </c>
      <c r="J9470" s="13" t="s">
        <v>44966</v>
      </c>
      <c r="K9470" s="13"/>
      <c r="L9470" s="13"/>
    </row>
    <row r="9471" spans="1:12" ht="64">
      <c r="A9471" s="20" t="s">
        <v>31502</v>
      </c>
      <c r="B9471" s="20" t="s">
        <v>31501</v>
      </c>
      <c r="C9471" s="20" t="s">
        <v>31503</v>
      </c>
      <c r="D9471" s="20" t="s">
        <v>31476</v>
      </c>
      <c r="E9471" s="20" t="s">
        <v>31961</v>
      </c>
      <c r="F9471" s="20" t="s">
        <v>31963</v>
      </c>
      <c r="G9471" s="20" t="s">
        <v>45253</v>
      </c>
      <c r="H9471" s="20" t="s">
        <v>45253</v>
      </c>
      <c r="I9471" s="20" t="s">
        <v>45254</v>
      </c>
      <c r="J9471" s="20" t="s">
        <v>44966</v>
      </c>
      <c r="K9471" s="20"/>
      <c r="L9471" s="20"/>
    </row>
    <row r="9472" spans="1:12" ht="64">
      <c r="A9472" s="13" t="s">
        <v>31502</v>
      </c>
      <c r="B9472" s="13" t="s">
        <v>31501</v>
      </c>
      <c r="C9472" s="13" t="s">
        <v>31503</v>
      </c>
      <c r="D9472" s="13" t="s">
        <v>31476</v>
      </c>
      <c r="E9472" s="13" t="s">
        <v>31961</v>
      </c>
      <c r="F9472" s="13" t="s">
        <v>31963</v>
      </c>
      <c r="G9472" s="13" t="s">
        <v>45255</v>
      </c>
      <c r="H9472" s="13" t="s">
        <v>45255</v>
      </c>
      <c r="I9472" s="13" t="s">
        <v>45256</v>
      </c>
      <c r="J9472" s="13" t="s">
        <v>44991</v>
      </c>
      <c r="K9472" s="13"/>
      <c r="L9472" s="13"/>
    </row>
    <row r="9473" spans="1:12" ht="48">
      <c r="A9473" s="20" t="s">
        <v>31502</v>
      </c>
      <c r="B9473" s="20" t="s">
        <v>31501</v>
      </c>
      <c r="C9473" s="20" t="s">
        <v>31503</v>
      </c>
      <c r="D9473" s="20" t="s">
        <v>31476</v>
      </c>
      <c r="E9473" s="20" t="s">
        <v>31961</v>
      </c>
      <c r="F9473" s="20" t="s">
        <v>31963</v>
      </c>
      <c r="G9473" s="20" t="s">
        <v>45257</v>
      </c>
      <c r="H9473" s="20" t="s">
        <v>45257</v>
      </c>
      <c r="I9473" s="20" t="s">
        <v>45258</v>
      </c>
      <c r="J9473" s="20" t="s">
        <v>44966</v>
      </c>
      <c r="K9473" s="20"/>
      <c r="L9473" s="20"/>
    </row>
    <row r="9474" spans="1:12" ht="48">
      <c r="A9474" s="13" t="s">
        <v>31502</v>
      </c>
      <c r="B9474" s="13" t="s">
        <v>31501</v>
      </c>
      <c r="C9474" s="13" t="s">
        <v>31503</v>
      </c>
      <c r="D9474" s="13" t="s">
        <v>31476</v>
      </c>
      <c r="E9474" s="13" t="s">
        <v>31961</v>
      </c>
      <c r="F9474" s="13" t="s">
        <v>31963</v>
      </c>
      <c r="G9474" s="13" t="s">
        <v>45259</v>
      </c>
      <c r="H9474" s="13" t="s">
        <v>45259</v>
      </c>
      <c r="I9474" s="13" t="s">
        <v>45260</v>
      </c>
      <c r="J9474" s="13" t="s">
        <v>44966</v>
      </c>
      <c r="K9474" s="13"/>
      <c r="L9474" s="13"/>
    </row>
    <row r="9475" spans="1:12" ht="48">
      <c r="A9475" s="20" t="s">
        <v>31502</v>
      </c>
      <c r="B9475" s="20" t="s">
        <v>31501</v>
      </c>
      <c r="C9475" s="20" t="s">
        <v>31503</v>
      </c>
      <c r="D9475" s="20" t="s">
        <v>31476</v>
      </c>
      <c r="E9475" s="20" t="s">
        <v>31961</v>
      </c>
      <c r="F9475" s="20" t="s">
        <v>31963</v>
      </c>
      <c r="G9475" s="20" t="s">
        <v>45261</v>
      </c>
      <c r="H9475" s="20" t="s">
        <v>45261</v>
      </c>
      <c r="I9475" s="20" t="s">
        <v>45262</v>
      </c>
      <c r="J9475" s="20" t="s">
        <v>44966</v>
      </c>
      <c r="K9475" s="20"/>
      <c r="L9475" s="20"/>
    </row>
    <row r="9476" spans="1:12" ht="80">
      <c r="A9476" s="13" t="s">
        <v>31502</v>
      </c>
      <c r="B9476" s="13" t="s">
        <v>31501</v>
      </c>
      <c r="C9476" s="13" t="s">
        <v>31503</v>
      </c>
      <c r="D9476" s="13" t="s">
        <v>31476</v>
      </c>
      <c r="E9476" s="13" t="s">
        <v>31961</v>
      </c>
      <c r="F9476" s="13" t="s">
        <v>31963</v>
      </c>
      <c r="G9476" s="13" t="s">
        <v>45263</v>
      </c>
      <c r="H9476" s="13" t="s">
        <v>45263</v>
      </c>
      <c r="I9476" s="13" t="s">
        <v>45264</v>
      </c>
      <c r="J9476" s="13" t="s">
        <v>44991</v>
      </c>
      <c r="K9476" s="13"/>
      <c r="L9476" s="13"/>
    </row>
    <row r="9477" spans="1:12" ht="48">
      <c r="A9477" s="20" t="s">
        <v>31502</v>
      </c>
      <c r="B9477" s="20" t="s">
        <v>31501</v>
      </c>
      <c r="C9477" s="20" t="s">
        <v>31503</v>
      </c>
      <c r="D9477" s="20" t="s">
        <v>31476</v>
      </c>
      <c r="E9477" s="20" t="s">
        <v>31961</v>
      </c>
      <c r="F9477" s="20" t="s">
        <v>31963</v>
      </c>
      <c r="G9477" s="20" t="s">
        <v>45265</v>
      </c>
      <c r="H9477" s="20" t="s">
        <v>45265</v>
      </c>
      <c r="I9477" s="20" t="s">
        <v>45266</v>
      </c>
      <c r="J9477" s="20" t="s">
        <v>44966</v>
      </c>
      <c r="K9477" s="20"/>
      <c r="L9477" s="20"/>
    </row>
    <row r="9478" spans="1:12" ht="48">
      <c r="A9478" s="13" t="s">
        <v>31502</v>
      </c>
      <c r="B9478" s="13" t="s">
        <v>31501</v>
      </c>
      <c r="C9478" s="13" t="s">
        <v>31503</v>
      </c>
      <c r="D9478" s="13" t="s">
        <v>31476</v>
      </c>
      <c r="E9478" s="13" t="s">
        <v>31961</v>
      </c>
      <c r="F9478" s="13" t="s">
        <v>31963</v>
      </c>
      <c r="G9478" s="13" t="s">
        <v>45267</v>
      </c>
      <c r="H9478" s="13" t="s">
        <v>45267</v>
      </c>
      <c r="I9478" s="13" t="s">
        <v>45268</v>
      </c>
      <c r="J9478" s="13" t="s">
        <v>44966</v>
      </c>
      <c r="K9478" s="13"/>
      <c r="L9478" s="13"/>
    </row>
    <row r="9479" spans="1:12" ht="48">
      <c r="A9479" s="20" t="s">
        <v>31502</v>
      </c>
      <c r="B9479" s="20" t="s">
        <v>31501</v>
      </c>
      <c r="C9479" s="20" t="s">
        <v>31503</v>
      </c>
      <c r="D9479" s="20" t="s">
        <v>31476</v>
      </c>
      <c r="E9479" s="20" t="s">
        <v>31961</v>
      </c>
      <c r="F9479" s="20" t="s">
        <v>31963</v>
      </c>
      <c r="G9479" s="20" t="s">
        <v>45269</v>
      </c>
      <c r="H9479" s="20" t="s">
        <v>45269</v>
      </c>
      <c r="I9479" s="20" t="s">
        <v>45270</v>
      </c>
      <c r="J9479" s="20" t="s">
        <v>44966</v>
      </c>
      <c r="K9479" s="20"/>
      <c r="L9479" s="20"/>
    </row>
    <row r="9480" spans="1:12" ht="48">
      <c r="A9480" s="13" t="s">
        <v>31502</v>
      </c>
      <c r="B9480" s="13" t="s">
        <v>31501</v>
      </c>
      <c r="C9480" s="13" t="s">
        <v>31503</v>
      </c>
      <c r="D9480" s="13" t="s">
        <v>31476</v>
      </c>
      <c r="E9480" s="13" t="s">
        <v>31961</v>
      </c>
      <c r="F9480" s="13" t="s">
        <v>31963</v>
      </c>
      <c r="G9480" s="13" t="s">
        <v>45271</v>
      </c>
      <c r="H9480" s="13" t="s">
        <v>45271</v>
      </c>
      <c r="I9480" s="13" t="s">
        <v>45272</v>
      </c>
      <c r="J9480" s="13" t="s">
        <v>44966</v>
      </c>
      <c r="K9480" s="13"/>
      <c r="L9480" s="13"/>
    </row>
    <row r="9481" spans="1:12" ht="48">
      <c r="A9481" s="20" t="s">
        <v>31502</v>
      </c>
      <c r="B9481" s="20" t="s">
        <v>31501</v>
      </c>
      <c r="C9481" s="20" t="s">
        <v>31503</v>
      </c>
      <c r="D9481" s="20" t="s">
        <v>31476</v>
      </c>
      <c r="E9481" s="20" t="s">
        <v>31961</v>
      </c>
      <c r="F9481" s="20" t="s">
        <v>31963</v>
      </c>
      <c r="G9481" s="20" t="s">
        <v>45273</v>
      </c>
      <c r="H9481" s="20" t="s">
        <v>45273</v>
      </c>
      <c r="I9481" s="20" t="s">
        <v>45274</v>
      </c>
      <c r="J9481" s="20" t="s">
        <v>44966</v>
      </c>
      <c r="K9481" s="20"/>
      <c r="L9481" s="20"/>
    </row>
    <row r="9482" spans="1:12" ht="32">
      <c r="A9482" s="13" t="s">
        <v>31502</v>
      </c>
      <c r="B9482" s="13" t="s">
        <v>31501</v>
      </c>
      <c r="C9482" s="13" t="s">
        <v>31503</v>
      </c>
      <c r="D9482" s="13" t="s">
        <v>31476</v>
      </c>
      <c r="E9482" s="13" t="s">
        <v>31961</v>
      </c>
      <c r="F9482" s="13" t="s">
        <v>31963</v>
      </c>
      <c r="G9482" s="13" t="s">
        <v>45275</v>
      </c>
      <c r="H9482" s="13" t="s">
        <v>45275</v>
      </c>
      <c r="I9482" s="13" t="s">
        <v>45276</v>
      </c>
      <c r="J9482" s="13" t="s">
        <v>44966</v>
      </c>
      <c r="K9482" s="13"/>
      <c r="L9482" s="13"/>
    </row>
    <row r="9483" spans="1:12" ht="32">
      <c r="A9483" s="20" t="s">
        <v>31502</v>
      </c>
      <c r="B9483" s="20" t="s">
        <v>31501</v>
      </c>
      <c r="C9483" s="20" t="s">
        <v>31503</v>
      </c>
      <c r="D9483" s="20" t="s">
        <v>31476</v>
      </c>
      <c r="E9483" s="20" t="s">
        <v>31961</v>
      </c>
      <c r="F9483" s="20" t="s">
        <v>31963</v>
      </c>
      <c r="G9483" s="20" t="s">
        <v>45277</v>
      </c>
      <c r="H9483" s="20" t="s">
        <v>45277</v>
      </c>
      <c r="I9483" s="20" t="s">
        <v>45278</v>
      </c>
      <c r="J9483" s="20" t="s">
        <v>44966</v>
      </c>
      <c r="K9483" s="20"/>
      <c r="L9483" s="20"/>
    </row>
    <row r="9484" spans="1:12" ht="32">
      <c r="A9484" s="13" t="s">
        <v>31502</v>
      </c>
      <c r="B9484" s="13" t="s">
        <v>31501</v>
      </c>
      <c r="C9484" s="13" t="s">
        <v>31503</v>
      </c>
      <c r="D9484" s="13" t="s">
        <v>31476</v>
      </c>
      <c r="E9484" s="13" t="s">
        <v>31961</v>
      </c>
      <c r="F9484" s="13" t="s">
        <v>31963</v>
      </c>
      <c r="G9484" s="13" t="s">
        <v>45279</v>
      </c>
      <c r="H9484" s="13" t="s">
        <v>45279</v>
      </c>
      <c r="I9484" s="13" t="s">
        <v>45280</v>
      </c>
      <c r="J9484" s="13" t="s">
        <v>44966</v>
      </c>
      <c r="K9484" s="13"/>
      <c r="L9484" s="13"/>
    </row>
    <row r="9485" spans="1:12" ht="32">
      <c r="A9485" s="20" t="s">
        <v>31502</v>
      </c>
      <c r="B9485" s="20" t="s">
        <v>31501</v>
      </c>
      <c r="C9485" s="20" t="s">
        <v>31503</v>
      </c>
      <c r="D9485" s="20" t="s">
        <v>31476</v>
      </c>
      <c r="E9485" s="20" t="s">
        <v>31961</v>
      </c>
      <c r="F9485" s="20" t="s">
        <v>31963</v>
      </c>
      <c r="G9485" s="20" t="s">
        <v>45281</v>
      </c>
      <c r="H9485" s="20" t="s">
        <v>45281</v>
      </c>
      <c r="I9485" s="20" t="s">
        <v>45282</v>
      </c>
      <c r="J9485" s="20" t="s">
        <v>44966</v>
      </c>
      <c r="K9485" s="20"/>
      <c r="L9485" s="20"/>
    </row>
    <row r="9486" spans="1:12" ht="48">
      <c r="A9486" s="13" t="s">
        <v>31502</v>
      </c>
      <c r="B9486" s="13" t="s">
        <v>31501</v>
      </c>
      <c r="C9486" s="13" t="s">
        <v>31503</v>
      </c>
      <c r="D9486" s="13" t="s">
        <v>31476</v>
      </c>
      <c r="E9486" s="13" t="s">
        <v>31961</v>
      </c>
      <c r="F9486" s="13" t="s">
        <v>31963</v>
      </c>
      <c r="G9486" s="13" t="s">
        <v>45283</v>
      </c>
      <c r="H9486" s="13" t="s">
        <v>45283</v>
      </c>
      <c r="I9486" s="13" t="s">
        <v>45284</v>
      </c>
      <c r="J9486" s="13" t="s">
        <v>44966</v>
      </c>
      <c r="K9486" s="13"/>
      <c r="L9486" s="13"/>
    </row>
    <row r="9487" spans="1:12" ht="32">
      <c r="A9487" s="20" t="s">
        <v>31502</v>
      </c>
      <c r="B9487" s="20" t="s">
        <v>31501</v>
      </c>
      <c r="C9487" s="20" t="s">
        <v>31503</v>
      </c>
      <c r="D9487" s="20" t="s">
        <v>31476</v>
      </c>
      <c r="E9487" s="20" t="s">
        <v>31961</v>
      </c>
      <c r="F9487" s="20" t="s">
        <v>31963</v>
      </c>
      <c r="G9487" s="20" t="s">
        <v>45285</v>
      </c>
      <c r="H9487" s="20" t="s">
        <v>45285</v>
      </c>
      <c r="I9487" s="20" t="s">
        <v>45286</v>
      </c>
      <c r="J9487" s="20" t="s">
        <v>44966</v>
      </c>
      <c r="K9487" s="20"/>
      <c r="L9487" s="20"/>
    </row>
    <row r="9488" spans="1:12" ht="48">
      <c r="A9488" s="13" t="s">
        <v>31502</v>
      </c>
      <c r="B9488" s="13" t="s">
        <v>31501</v>
      </c>
      <c r="C9488" s="13" t="s">
        <v>31503</v>
      </c>
      <c r="D9488" s="13" t="s">
        <v>31476</v>
      </c>
      <c r="E9488" s="13" t="s">
        <v>31961</v>
      </c>
      <c r="F9488" s="13" t="s">
        <v>31963</v>
      </c>
      <c r="G9488" s="13" t="s">
        <v>45287</v>
      </c>
      <c r="H9488" s="13" t="s">
        <v>45287</v>
      </c>
      <c r="I9488" s="13" t="s">
        <v>45288</v>
      </c>
      <c r="J9488" s="13" t="s">
        <v>44966</v>
      </c>
      <c r="K9488" s="13"/>
      <c r="L9488" s="13"/>
    </row>
    <row r="9489" spans="1:12" ht="32">
      <c r="A9489" s="20" t="s">
        <v>31502</v>
      </c>
      <c r="B9489" s="20" t="s">
        <v>31501</v>
      </c>
      <c r="C9489" s="20" t="s">
        <v>31503</v>
      </c>
      <c r="D9489" s="20" t="s">
        <v>31476</v>
      </c>
      <c r="E9489" s="20" t="s">
        <v>31961</v>
      </c>
      <c r="F9489" s="20" t="s">
        <v>31963</v>
      </c>
      <c r="G9489" s="20" t="s">
        <v>45289</v>
      </c>
      <c r="H9489" s="20" t="s">
        <v>45289</v>
      </c>
      <c r="I9489" s="20" t="s">
        <v>45290</v>
      </c>
      <c r="J9489" s="20" t="s">
        <v>44966</v>
      </c>
      <c r="K9489" s="20"/>
      <c r="L9489" s="20"/>
    </row>
    <row r="9490" spans="1:12" ht="32">
      <c r="A9490" s="13" t="s">
        <v>31502</v>
      </c>
      <c r="B9490" s="13" t="s">
        <v>31501</v>
      </c>
      <c r="C9490" s="13" t="s">
        <v>31503</v>
      </c>
      <c r="D9490" s="13" t="s">
        <v>31476</v>
      </c>
      <c r="E9490" s="13" t="s">
        <v>31961</v>
      </c>
      <c r="F9490" s="13" t="s">
        <v>31963</v>
      </c>
      <c r="G9490" s="13" t="s">
        <v>45291</v>
      </c>
      <c r="H9490" s="13" t="s">
        <v>45291</v>
      </c>
      <c r="I9490" s="13" t="s">
        <v>45292</v>
      </c>
      <c r="J9490" s="13" t="s">
        <v>44966</v>
      </c>
      <c r="K9490" s="13"/>
      <c r="L9490" s="13"/>
    </row>
    <row r="9491" spans="1:12" ht="32">
      <c r="A9491" s="20" t="s">
        <v>31502</v>
      </c>
      <c r="B9491" s="20" t="s">
        <v>31501</v>
      </c>
      <c r="C9491" s="20" t="s">
        <v>31503</v>
      </c>
      <c r="D9491" s="20" t="s">
        <v>31476</v>
      </c>
      <c r="E9491" s="20" t="s">
        <v>31961</v>
      </c>
      <c r="F9491" s="20" t="s">
        <v>31963</v>
      </c>
      <c r="G9491" s="20" t="s">
        <v>45293</v>
      </c>
      <c r="H9491" s="20" t="s">
        <v>45293</v>
      </c>
      <c r="I9491" s="20" t="s">
        <v>45294</v>
      </c>
      <c r="J9491" s="20" t="s">
        <v>44966</v>
      </c>
      <c r="K9491" s="20"/>
      <c r="L9491" s="20"/>
    </row>
    <row r="9492" spans="1:12" ht="48">
      <c r="A9492" s="13" t="s">
        <v>31502</v>
      </c>
      <c r="B9492" s="13" t="s">
        <v>31501</v>
      </c>
      <c r="C9492" s="13" t="s">
        <v>31503</v>
      </c>
      <c r="D9492" s="13" t="s">
        <v>31476</v>
      </c>
      <c r="E9492" s="13" t="s">
        <v>31961</v>
      </c>
      <c r="F9492" s="13" t="s">
        <v>31963</v>
      </c>
      <c r="G9492" s="13" t="s">
        <v>45295</v>
      </c>
      <c r="H9492" s="13" t="s">
        <v>45295</v>
      </c>
      <c r="I9492" s="13" t="s">
        <v>45296</v>
      </c>
      <c r="J9492" s="13" t="s">
        <v>44966</v>
      </c>
      <c r="K9492" s="13"/>
      <c r="L9492" s="13"/>
    </row>
    <row r="9493" spans="1:12" ht="48">
      <c r="A9493" s="20" t="s">
        <v>31502</v>
      </c>
      <c r="B9493" s="20" t="s">
        <v>31501</v>
      </c>
      <c r="C9493" s="20" t="s">
        <v>31503</v>
      </c>
      <c r="D9493" s="20" t="s">
        <v>31476</v>
      </c>
      <c r="E9493" s="20" t="s">
        <v>31961</v>
      </c>
      <c r="F9493" s="20" t="s">
        <v>31963</v>
      </c>
      <c r="G9493" s="20" t="s">
        <v>45297</v>
      </c>
      <c r="H9493" s="20" t="s">
        <v>45297</v>
      </c>
      <c r="I9493" s="20" t="s">
        <v>45298</v>
      </c>
      <c r="J9493" s="20" t="s">
        <v>44966</v>
      </c>
      <c r="K9493" s="20"/>
      <c r="L9493" s="20"/>
    </row>
    <row r="9494" spans="1:12" ht="48">
      <c r="A9494" s="13" t="s">
        <v>31502</v>
      </c>
      <c r="B9494" s="13" t="s">
        <v>31501</v>
      </c>
      <c r="C9494" s="13" t="s">
        <v>31503</v>
      </c>
      <c r="D9494" s="13" t="s">
        <v>31476</v>
      </c>
      <c r="E9494" s="13" t="s">
        <v>31961</v>
      </c>
      <c r="F9494" s="13" t="s">
        <v>31963</v>
      </c>
      <c r="G9494" s="13" t="s">
        <v>45299</v>
      </c>
      <c r="H9494" s="13" t="s">
        <v>45299</v>
      </c>
      <c r="I9494" s="13" t="s">
        <v>45300</v>
      </c>
      <c r="J9494" s="13" t="s">
        <v>44966</v>
      </c>
      <c r="K9494" s="13"/>
      <c r="L9494" s="13"/>
    </row>
    <row r="9495" spans="1:12" ht="32">
      <c r="A9495" s="20" t="s">
        <v>31502</v>
      </c>
      <c r="B9495" s="20" t="s">
        <v>31501</v>
      </c>
      <c r="C9495" s="20" t="s">
        <v>31503</v>
      </c>
      <c r="D9495" s="20" t="s">
        <v>31476</v>
      </c>
      <c r="E9495" s="20" t="s">
        <v>31961</v>
      </c>
      <c r="F9495" s="20" t="s">
        <v>31963</v>
      </c>
      <c r="G9495" s="20" t="s">
        <v>45301</v>
      </c>
      <c r="H9495" s="20" t="s">
        <v>45301</v>
      </c>
      <c r="I9495" s="20" t="s">
        <v>45302</v>
      </c>
      <c r="J9495" s="20" t="s">
        <v>44966</v>
      </c>
      <c r="K9495" s="20"/>
      <c r="L9495" s="20"/>
    </row>
    <row r="9496" spans="1:12" ht="48">
      <c r="A9496" s="13" t="s">
        <v>31502</v>
      </c>
      <c r="B9496" s="13" t="s">
        <v>31501</v>
      </c>
      <c r="C9496" s="13" t="s">
        <v>31503</v>
      </c>
      <c r="D9496" s="13" t="s">
        <v>31476</v>
      </c>
      <c r="E9496" s="13" t="s">
        <v>31961</v>
      </c>
      <c r="F9496" s="13" t="s">
        <v>31963</v>
      </c>
      <c r="G9496" s="13" t="s">
        <v>45303</v>
      </c>
      <c r="H9496" s="13" t="s">
        <v>45303</v>
      </c>
      <c r="I9496" s="13" t="s">
        <v>45304</v>
      </c>
      <c r="J9496" s="13" t="s">
        <v>44966</v>
      </c>
      <c r="K9496" s="13"/>
      <c r="L9496" s="13"/>
    </row>
    <row r="9497" spans="1:12" ht="64">
      <c r="A9497" s="20" t="s">
        <v>31502</v>
      </c>
      <c r="B9497" s="20" t="s">
        <v>31501</v>
      </c>
      <c r="C9497" s="20" t="s">
        <v>31503</v>
      </c>
      <c r="D9497" s="20" t="s">
        <v>31476</v>
      </c>
      <c r="E9497" s="20" t="s">
        <v>31961</v>
      </c>
      <c r="F9497" s="20" t="s">
        <v>31963</v>
      </c>
      <c r="G9497" s="20" t="s">
        <v>45305</v>
      </c>
      <c r="H9497" s="20" t="s">
        <v>45305</v>
      </c>
      <c r="I9497" s="20" t="s">
        <v>45306</v>
      </c>
      <c r="J9497" s="20" t="s">
        <v>44991</v>
      </c>
      <c r="K9497" s="20"/>
      <c r="L9497" s="20"/>
    </row>
    <row r="9498" spans="1:12" ht="64">
      <c r="A9498" s="13" t="s">
        <v>31502</v>
      </c>
      <c r="B9498" s="13" t="s">
        <v>31501</v>
      </c>
      <c r="C9498" s="13" t="s">
        <v>31503</v>
      </c>
      <c r="D9498" s="13" t="s">
        <v>31476</v>
      </c>
      <c r="E9498" s="13" t="s">
        <v>31961</v>
      </c>
      <c r="F9498" s="13" t="s">
        <v>31963</v>
      </c>
      <c r="G9498" s="13" t="s">
        <v>45307</v>
      </c>
      <c r="H9498" s="13" t="s">
        <v>45307</v>
      </c>
      <c r="I9498" s="13" t="s">
        <v>45308</v>
      </c>
      <c r="J9498" s="13" t="s">
        <v>44966</v>
      </c>
      <c r="K9498" s="13"/>
      <c r="L9498" s="13"/>
    </row>
    <row r="9499" spans="1:12" ht="48">
      <c r="A9499" s="20" t="s">
        <v>31502</v>
      </c>
      <c r="B9499" s="20" t="s">
        <v>31501</v>
      </c>
      <c r="C9499" s="20" t="s">
        <v>31503</v>
      </c>
      <c r="D9499" s="20" t="s">
        <v>31476</v>
      </c>
      <c r="E9499" s="20" t="s">
        <v>31961</v>
      </c>
      <c r="F9499" s="20" t="s">
        <v>31963</v>
      </c>
      <c r="G9499" s="20" t="s">
        <v>45309</v>
      </c>
      <c r="H9499" s="20" t="s">
        <v>45309</v>
      </c>
      <c r="I9499" s="20" t="s">
        <v>45310</v>
      </c>
      <c r="J9499" s="20" t="s">
        <v>44966</v>
      </c>
      <c r="K9499" s="20"/>
      <c r="L9499" s="20"/>
    </row>
    <row r="9500" spans="1:12" ht="32">
      <c r="A9500" s="13" t="s">
        <v>31502</v>
      </c>
      <c r="B9500" s="13" t="s">
        <v>31501</v>
      </c>
      <c r="C9500" s="13" t="s">
        <v>31503</v>
      </c>
      <c r="D9500" s="13" t="s">
        <v>31476</v>
      </c>
      <c r="E9500" s="13" t="s">
        <v>31961</v>
      </c>
      <c r="F9500" s="13" t="s">
        <v>31963</v>
      </c>
      <c r="G9500" s="13" t="s">
        <v>45311</v>
      </c>
      <c r="H9500" s="13" t="s">
        <v>45311</v>
      </c>
      <c r="I9500" s="13" t="s">
        <v>45312</v>
      </c>
      <c r="J9500" s="13" t="s">
        <v>44966</v>
      </c>
      <c r="K9500" s="13"/>
      <c r="L9500" s="13"/>
    </row>
    <row r="9501" spans="1:12" ht="48">
      <c r="A9501" s="20" t="s">
        <v>31502</v>
      </c>
      <c r="B9501" s="20" t="s">
        <v>31501</v>
      </c>
      <c r="C9501" s="20" t="s">
        <v>31503</v>
      </c>
      <c r="D9501" s="20" t="s">
        <v>31476</v>
      </c>
      <c r="E9501" s="20" t="s">
        <v>31961</v>
      </c>
      <c r="F9501" s="20" t="s">
        <v>31963</v>
      </c>
      <c r="G9501" s="20" t="s">
        <v>45313</v>
      </c>
      <c r="H9501" s="20" t="s">
        <v>45313</v>
      </c>
      <c r="I9501" s="20" t="s">
        <v>45314</v>
      </c>
      <c r="J9501" s="20" t="s">
        <v>44966</v>
      </c>
      <c r="K9501" s="20"/>
      <c r="L9501" s="20"/>
    </row>
    <row r="9502" spans="1:12" ht="32">
      <c r="A9502" s="13" t="s">
        <v>31502</v>
      </c>
      <c r="B9502" s="13" t="s">
        <v>31501</v>
      </c>
      <c r="C9502" s="13" t="s">
        <v>31503</v>
      </c>
      <c r="D9502" s="13" t="s">
        <v>31476</v>
      </c>
      <c r="E9502" s="13" t="s">
        <v>31961</v>
      </c>
      <c r="F9502" s="13" t="s">
        <v>31963</v>
      </c>
      <c r="G9502" s="13" t="s">
        <v>45315</v>
      </c>
      <c r="H9502" s="13" t="s">
        <v>45315</v>
      </c>
      <c r="I9502" s="13" t="s">
        <v>45316</v>
      </c>
      <c r="J9502" s="13" t="s">
        <v>44966</v>
      </c>
      <c r="K9502" s="13"/>
      <c r="L9502" s="13"/>
    </row>
    <row r="9503" spans="1:12" ht="32">
      <c r="A9503" s="20" t="s">
        <v>31502</v>
      </c>
      <c r="B9503" s="20" t="s">
        <v>31501</v>
      </c>
      <c r="C9503" s="20" t="s">
        <v>31503</v>
      </c>
      <c r="D9503" s="20" t="s">
        <v>31476</v>
      </c>
      <c r="E9503" s="20" t="s">
        <v>31961</v>
      </c>
      <c r="F9503" s="20" t="s">
        <v>31963</v>
      </c>
      <c r="G9503" s="20" t="s">
        <v>45317</v>
      </c>
      <c r="H9503" s="20" t="s">
        <v>45317</v>
      </c>
      <c r="I9503" s="20" t="s">
        <v>45318</v>
      </c>
      <c r="J9503" s="20" t="s">
        <v>44966</v>
      </c>
      <c r="K9503" s="20"/>
      <c r="L9503" s="20"/>
    </row>
    <row r="9504" spans="1:12" ht="48">
      <c r="A9504" s="13" t="s">
        <v>31502</v>
      </c>
      <c r="B9504" s="13" t="s">
        <v>31501</v>
      </c>
      <c r="C9504" s="13" t="s">
        <v>31503</v>
      </c>
      <c r="D9504" s="13" t="s">
        <v>31476</v>
      </c>
      <c r="E9504" s="13" t="s">
        <v>31961</v>
      </c>
      <c r="F9504" s="13" t="s">
        <v>31963</v>
      </c>
      <c r="G9504" s="13" t="s">
        <v>45319</v>
      </c>
      <c r="H9504" s="13" t="s">
        <v>45319</v>
      </c>
      <c r="I9504" s="13" t="s">
        <v>45320</v>
      </c>
      <c r="J9504" s="13" t="s">
        <v>44966</v>
      </c>
      <c r="K9504" s="13"/>
      <c r="L9504" s="13"/>
    </row>
    <row r="9505" spans="1:12" ht="48">
      <c r="A9505" s="20" t="s">
        <v>31502</v>
      </c>
      <c r="B9505" s="20" t="s">
        <v>31501</v>
      </c>
      <c r="C9505" s="20" t="s">
        <v>31503</v>
      </c>
      <c r="D9505" s="20" t="s">
        <v>31476</v>
      </c>
      <c r="E9505" s="20" t="s">
        <v>31961</v>
      </c>
      <c r="F9505" s="20" t="s">
        <v>31963</v>
      </c>
      <c r="G9505" s="20" t="s">
        <v>45321</v>
      </c>
      <c r="H9505" s="20" t="s">
        <v>45321</v>
      </c>
      <c r="I9505" s="20" t="s">
        <v>45322</v>
      </c>
      <c r="J9505" s="20" t="s">
        <v>44966</v>
      </c>
      <c r="K9505" s="20"/>
      <c r="L9505" s="20"/>
    </row>
    <row r="9506" spans="1:12" ht="32">
      <c r="A9506" s="13" t="s">
        <v>31502</v>
      </c>
      <c r="B9506" s="13" t="s">
        <v>31501</v>
      </c>
      <c r="C9506" s="13" t="s">
        <v>31503</v>
      </c>
      <c r="D9506" s="13" t="s">
        <v>31476</v>
      </c>
      <c r="E9506" s="13" t="s">
        <v>31961</v>
      </c>
      <c r="F9506" s="13" t="s">
        <v>31963</v>
      </c>
      <c r="G9506" s="13" t="s">
        <v>45323</v>
      </c>
      <c r="H9506" s="13" t="s">
        <v>45323</v>
      </c>
      <c r="I9506" s="13" t="s">
        <v>45324</v>
      </c>
      <c r="J9506" s="13" t="s">
        <v>44966</v>
      </c>
      <c r="K9506" s="13"/>
      <c r="L9506" s="13"/>
    </row>
    <row r="9507" spans="1:12" ht="32">
      <c r="A9507" s="20" t="s">
        <v>31502</v>
      </c>
      <c r="B9507" s="20" t="s">
        <v>31501</v>
      </c>
      <c r="C9507" s="20" t="s">
        <v>31503</v>
      </c>
      <c r="D9507" s="20" t="s">
        <v>31476</v>
      </c>
      <c r="E9507" s="20" t="s">
        <v>31961</v>
      </c>
      <c r="F9507" s="20" t="s">
        <v>31963</v>
      </c>
      <c r="G9507" s="20" t="s">
        <v>45325</v>
      </c>
      <c r="H9507" s="20" t="s">
        <v>45325</v>
      </c>
      <c r="I9507" s="20" t="s">
        <v>45326</v>
      </c>
      <c r="J9507" s="20" t="s">
        <v>44966</v>
      </c>
      <c r="K9507" s="20"/>
      <c r="L9507" s="20"/>
    </row>
    <row r="9508" spans="1:12" ht="48">
      <c r="A9508" s="13" t="s">
        <v>31502</v>
      </c>
      <c r="B9508" s="13" t="s">
        <v>31501</v>
      </c>
      <c r="C9508" s="13" t="s">
        <v>31503</v>
      </c>
      <c r="D9508" s="13" t="s">
        <v>31476</v>
      </c>
      <c r="E9508" s="13" t="s">
        <v>31961</v>
      </c>
      <c r="F9508" s="13" t="s">
        <v>31963</v>
      </c>
      <c r="G9508" s="13" t="s">
        <v>45327</v>
      </c>
      <c r="H9508" s="13" t="s">
        <v>45327</v>
      </c>
      <c r="I9508" s="13" t="s">
        <v>45328</v>
      </c>
      <c r="J9508" s="13" t="s">
        <v>44966</v>
      </c>
      <c r="K9508" s="13"/>
      <c r="L9508" s="13"/>
    </row>
    <row r="9509" spans="1:12" ht="64">
      <c r="A9509" s="20" t="s">
        <v>31502</v>
      </c>
      <c r="B9509" s="20" t="s">
        <v>31501</v>
      </c>
      <c r="C9509" s="20" t="s">
        <v>31503</v>
      </c>
      <c r="D9509" s="20" t="s">
        <v>31476</v>
      </c>
      <c r="E9509" s="20" t="s">
        <v>31961</v>
      </c>
      <c r="F9509" s="20" t="s">
        <v>31963</v>
      </c>
      <c r="G9509" s="20" t="s">
        <v>45329</v>
      </c>
      <c r="H9509" s="20" t="s">
        <v>45329</v>
      </c>
      <c r="I9509" s="20" t="s">
        <v>45330</v>
      </c>
      <c r="J9509" s="20" t="s">
        <v>44966</v>
      </c>
      <c r="K9509" s="20"/>
      <c r="L9509" s="20"/>
    </row>
    <row r="9510" spans="1:12" ht="64">
      <c r="A9510" s="13" t="s">
        <v>31502</v>
      </c>
      <c r="B9510" s="13" t="s">
        <v>31501</v>
      </c>
      <c r="C9510" s="13" t="s">
        <v>31503</v>
      </c>
      <c r="D9510" s="13" t="s">
        <v>31476</v>
      </c>
      <c r="E9510" s="13" t="s">
        <v>31961</v>
      </c>
      <c r="F9510" s="13" t="s">
        <v>31963</v>
      </c>
      <c r="G9510" s="13" t="s">
        <v>45331</v>
      </c>
      <c r="H9510" s="13" t="s">
        <v>45331</v>
      </c>
      <c r="I9510" s="13" t="s">
        <v>45332</v>
      </c>
      <c r="J9510" s="13" t="s">
        <v>44991</v>
      </c>
      <c r="K9510" s="13"/>
      <c r="L9510" s="13"/>
    </row>
    <row r="9511" spans="1:12" ht="64">
      <c r="A9511" s="20" t="s">
        <v>31502</v>
      </c>
      <c r="B9511" s="20" t="s">
        <v>31501</v>
      </c>
      <c r="C9511" s="20" t="s">
        <v>31503</v>
      </c>
      <c r="D9511" s="20" t="s">
        <v>31476</v>
      </c>
      <c r="E9511" s="20" t="s">
        <v>31961</v>
      </c>
      <c r="F9511" s="20" t="s">
        <v>31963</v>
      </c>
      <c r="G9511" s="20" t="s">
        <v>45333</v>
      </c>
      <c r="H9511" s="20" t="s">
        <v>45333</v>
      </c>
      <c r="I9511" s="20" t="s">
        <v>45334</v>
      </c>
      <c r="J9511" s="20" t="s">
        <v>44966</v>
      </c>
      <c r="K9511" s="20"/>
      <c r="L9511" s="20"/>
    </row>
    <row r="9512" spans="1:12" ht="96">
      <c r="A9512" s="13" t="s">
        <v>31502</v>
      </c>
      <c r="B9512" s="13" t="s">
        <v>31501</v>
      </c>
      <c r="C9512" s="13" t="s">
        <v>31503</v>
      </c>
      <c r="D9512" s="13" t="s">
        <v>31476</v>
      </c>
      <c r="E9512" s="13" t="s">
        <v>31961</v>
      </c>
      <c r="F9512" s="13" t="s">
        <v>31963</v>
      </c>
      <c r="G9512" s="13" t="s">
        <v>45335</v>
      </c>
      <c r="H9512" s="13" t="s">
        <v>45335</v>
      </c>
      <c r="I9512" s="13" t="s">
        <v>45336</v>
      </c>
      <c r="J9512" s="13" t="s">
        <v>44966</v>
      </c>
      <c r="K9512" s="13"/>
      <c r="L9512" s="13"/>
    </row>
    <row r="9513" spans="1:12" ht="112">
      <c r="A9513" s="20" t="s">
        <v>31502</v>
      </c>
      <c r="B9513" s="20" t="s">
        <v>31501</v>
      </c>
      <c r="C9513" s="20" t="s">
        <v>31503</v>
      </c>
      <c r="D9513" s="20" t="s">
        <v>31476</v>
      </c>
      <c r="E9513" s="20" t="s">
        <v>31961</v>
      </c>
      <c r="F9513" s="20" t="s">
        <v>31963</v>
      </c>
      <c r="G9513" s="20" t="s">
        <v>45337</v>
      </c>
      <c r="H9513" s="20" t="s">
        <v>45337</v>
      </c>
      <c r="I9513" s="20" t="s">
        <v>45338</v>
      </c>
      <c r="J9513" s="20" t="s">
        <v>44991</v>
      </c>
      <c r="K9513" s="20"/>
      <c r="L9513" s="20"/>
    </row>
    <row r="9514" spans="1:12" ht="80">
      <c r="A9514" s="13" t="s">
        <v>31502</v>
      </c>
      <c r="B9514" s="13" t="s">
        <v>31501</v>
      </c>
      <c r="C9514" s="13" t="s">
        <v>31503</v>
      </c>
      <c r="D9514" s="13" t="s">
        <v>31476</v>
      </c>
      <c r="E9514" s="13" t="s">
        <v>31961</v>
      </c>
      <c r="F9514" s="13" t="s">
        <v>31963</v>
      </c>
      <c r="G9514" s="13" t="s">
        <v>45339</v>
      </c>
      <c r="H9514" s="13" t="s">
        <v>45339</v>
      </c>
      <c r="I9514" s="13" t="s">
        <v>45340</v>
      </c>
      <c r="J9514" s="13" t="s">
        <v>44991</v>
      </c>
      <c r="K9514" s="13"/>
      <c r="L9514" s="13"/>
    </row>
    <row r="9515" spans="1:12" ht="48">
      <c r="A9515" s="20" t="s">
        <v>31502</v>
      </c>
      <c r="B9515" s="20" t="s">
        <v>31501</v>
      </c>
      <c r="C9515" s="20" t="s">
        <v>31503</v>
      </c>
      <c r="D9515" s="20" t="s">
        <v>31476</v>
      </c>
      <c r="E9515" s="20" t="s">
        <v>31961</v>
      </c>
      <c r="F9515" s="20" t="s">
        <v>31963</v>
      </c>
      <c r="G9515" s="20" t="s">
        <v>45341</v>
      </c>
      <c r="H9515" s="20" t="s">
        <v>45341</v>
      </c>
      <c r="I9515" s="20" t="s">
        <v>45342</v>
      </c>
      <c r="J9515" s="20" t="s">
        <v>44966</v>
      </c>
      <c r="K9515" s="20"/>
      <c r="L9515" s="20"/>
    </row>
    <row r="9516" spans="1:12" ht="96">
      <c r="A9516" s="13" t="s">
        <v>31502</v>
      </c>
      <c r="B9516" s="13" t="s">
        <v>31501</v>
      </c>
      <c r="C9516" s="13" t="s">
        <v>31503</v>
      </c>
      <c r="D9516" s="13" t="s">
        <v>31476</v>
      </c>
      <c r="E9516" s="13" t="s">
        <v>31961</v>
      </c>
      <c r="F9516" s="13" t="s">
        <v>31963</v>
      </c>
      <c r="G9516" s="13" t="s">
        <v>45343</v>
      </c>
      <c r="H9516" s="13" t="s">
        <v>45343</v>
      </c>
      <c r="I9516" s="13" t="s">
        <v>45344</v>
      </c>
      <c r="J9516" s="13" t="s">
        <v>44966</v>
      </c>
      <c r="K9516" s="13"/>
      <c r="L9516" s="13"/>
    </row>
    <row r="9517" spans="1:12" ht="80">
      <c r="A9517" s="20" t="s">
        <v>31502</v>
      </c>
      <c r="B9517" s="20" t="s">
        <v>31501</v>
      </c>
      <c r="C9517" s="20" t="s">
        <v>31503</v>
      </c>
      <c r="D9517" s="20" t="s">
        <v>31476</v>
      </c>
      <c r="E9517" s="20" t="s">
        <v>31961</v>
      </c>
      <c r="F9517" s="20" t="s">
        <v>31963</v>
      </c>
      <c r="G9517" s="20" t="s">
        <v>45345</v>
      </c>
      <c r="H9517" s="20" t="s">
        <v>45345</v>
      </c>
      <c r="I9517" s="20" t="s">
        <v>45346</v>
      </c>
      <c r="J9517" s="20" t="s">
        <v>44991</v>
      </c>
      <c r="K9517" s="20"/>
      <c r="L9517" s="20"/>
    </row>
    <row r="9518" spans="1:12" ht="48">
      <c r="A9518" s="13" t="s">
        <v>31502</v>
      </c>
      <c r="B9518" s="13" t="s">
        <v>31501</v>
      </c>
      <c r="C9518" s="13" t="s">
        <v>31503</v>
      </c>
      <c r="D9518" s="13" t="s">
        <v>31476</v>
      </c>
      <c r="E9518" s="13" t="s">
        <v>31961</v>
      </c>
      <c r="F9518" s="13" t="s">
        <v>31963</v>
      </c>
      <c r="G9518" s="13" t="s">
        <v>45347</v>
      </c>
      <c r="H9518" s="13" t="s">
        <v>45347</v>
      </c>
      <c r="I9518" s="13" t="s">
        <v>45348</v>
      </c>
      <c r="J9518" s="13" t="s">
        <v>44966</v>
      </c>
      <c r="K9518" s="13"/>
      <c r="L9518" s="13"/>
    </row>
    <row r="9519" spans="1:12" ht="112">
      <c r="A9519" s="20" t="s">
        <v>31502</v>
      </c>
      <c r="B9519" s="20" t="s">
        <v>31501</v>
      </c>
      <c r="C9519" s="20" t="s">
        <v>31503</v>
      </c>
      <c r="D9519" s="20" t="s">
        <v>31476</v>
      </c>
      <c r="E9519" s="20" t="s">
        <v>31961</v>
      </c>
      <c r="F9519" s="20" t="s">
        <v>31963</v>
      </c>
      <c r="G9519" s="20" t="s">
        <v>45349</v>
      </c>
      <c r="H9519" s="20" t="s">
        <v>45349</v>
      </c>
      <c r="I9519" s="20" t="s">
        <v>45350</v>
      </c>
      <c r="J9519" s="20" t="s">
        <v>44998</v>
      </c>
      <c r="K9519" s="20"/>
      <c r="L9519" s="20"/>
    </row>
    <row r="9520" spans="1:12" ht="64">
      <c r="A9520" s="13" t="s">
        <v>31502</v>
      </c>
      <c r="B9520" s="13" t="s">
        <v>31501</v>
      </c>
      <c r="C9520" s="13" t="s">
        <v>31503</v>
      </c>
      <c r="D9520" s="13" t="s">
        <v>31476</v>
      </c>
      <c r="E9520" s="13" t="s">
        <v>31961</v>
      </c>
      <c r="F9520" s="13" t="s">
        <v>31963</v>
      </c>
      <c r="G9520" s="13" t="s">
        <v>45351</v>
      </c>
      <c r="H9520" s="13" t="s">
        <v>45351</v>
      </c>
      <c r="I9520" s="13" t="s">
        <v>45352</v>
      </c>
      <c r="J9520" s="13" t="s">
        <v>44991</v>
      </c>
      <c r="K9520" s="13"/>
      <c r="L9520" s="13"/>
    </row>
    <row r="9521" spans="1:12" ht="48">
      <c r="A9521" s="20" t="s">
        <v>31502</v>
      </c>
      <c r="B9521" s="20" t="s">
        <v>31501</v>
      </c>
      <c r="C9521" s="20" t="s">
        <v>31503</v>
      </c>
      <c r="D9521" s="20" t="s">
        <v>31476</v>
      </c>
      <c r="E9521" s="20" t="s">
        <v>31961</v>
      </c>
      <c r="F9521" s="20" t="s">
        <v>31963</v>
      </c>
      <c r="G9521" s="20" t="s">
        <v>45353</v>
      </c>
      <c r="H9521" s="20" t="s">
        <v>45353</v>
      </c>
      <c r="I9521" s="20" t="s">
        <v>45354</v>
      </c>
      <c r="J9521" s="20" t="s">
        <v>44966</v>
      </c>
      <c r="K9521" s="20"/>
      <c r="L9521" s="20"/>
    </row>
    <row r="9522" spans="1:12" ht="48">
      <c r="A9522" s="13" t="s">
        <v>31502</v>
      </c>
      <c r="B9522" s="13" t="s">
        <v>31501</v>
      </c>
      <c r="C9522" s="13" t="s">
        <v>31503</v>
      </c>
      <c r="D9522" s="13" t="s">
        <v>31476</v>
      </c>
      <c r="E9522" s="13" t="s">
        <v>31961</v>
      </c>
      <c r="F9522" s="13" t="s">
        <v>31963</v>
      </c>
      <c r="G9522" s="13" t="s">
        <v>45355</v>
      </c>
      <c r="H9522" s="13" t="s">
        <v>45355</v>
      </c>
      <c r="I9522" s="13" t="s">
        <v>45356</v>
      </c>
      <c r="J9522" s="13" t="s">
        <v>44966</v>
      </c>
      <c r="K9522" s="13"/>
      <c r="L9522" s="13"/>
    </row>
    <row r="9523" spans="1:12" ht="80">
      <c r="A9523" s="20" t="s">
        <v>31502</v>
      </c>
      <c r="B9523" s="20" t="s">
        <v>31501</v>
      </c>
      <c r="C9523" s="20" t="s">
        <v>31503</v>
      </c>
      <c r="D9523" s="20" t="s">
        <v>31476</v>
      </c>
      <c r="E9523" s="20" t="s">
        <v>31961</v>
      </c>
      <c r="F9523" s="20" t="s">
        <v>31963</v>
      </c>
      <c r="G9523" s="20" t="s">
        <v>45357</v>
      </c>
      <c r="H9523" s="20" t="s">
        <v>45357</v>
      </c>
      <c r="I9523" s="20" t="s">
        <v>45358</v>
      </c>
      <c r="J9523" s="20" t="s">
        <v>44966</v>
      </c>
      <c r="K9523" s="20"/>
      <c r="L9523" s="20"/>
    </row>
    <row r="9524" spans="1:12" ht="48">
      <c r="A9524" s="13" t="s">
        <v>31502</v>
      </c>
      <c r="B9524" s="13" t="s">
        <v>31501</v>
      </c>
      <c r="C9524" s="13" t="s">
        <v>31503</v>
      </c>
      <c r="D9524" s="13" t="s">
        <v>31476</v>
      </c>
      <c r="E9524" s="13" t="s">
        <v>31961</v>
      </c>
      <c r="F9524" s="13" t="s">
        <v>31963</v>
      </c>
      <c r="G9524" s="13" t="s">
        <v>45359</v>
      </c>
      <c r="H9524" s="13" t="s">
        <v>45359</v>
      </c>
      <c r="I9524" s="13" t="s">
        <v>45360</v>
      </c>
      <c r="J9524" s="13" t="s">
        <v>44966</v>
      </c>
      <c r="K9524" s="13"/>
      <c r="L9524" s="13"/>
    </row>
    <row r="9525" spans="1:12" ht="64">
      <c r="A9525" s="20" t="s">
        <v>31502</v>
      </c>
      <c r="B9525" s="20" t="s">
        <v>31501</v>
      </c>
      <c r="C9525" s="20" t="s">
        <v>31503</v>
      </c>
      <c r="D9525" s="20" t="s">
        <v>31476</v>
      </c>
      <c r="E9525" s="20" t="s">
        <v>31961</v>
      </c>
      <c r="F9525" s="20" t="s">
        <v>31963</v>
      </c>
      <c r="G9525" s="20" t="s">
        <v>45361</v>
      </c>
      <c r="H9525" s="20" t="s">
        <v>45361</v>
      </c>
      <c r="I9525" s="20" t="s">
        <v>45362</v>
      </c>
      <c r="J9525" s="20" t="s">
        <v>44966</v>
      </c>
      <c r="K9525" s="20"/>
      <c r="L9525" s="20"/>
    </row>
    <row r="9526" spans="1:12" ht="80">
      <c r="A9526" s="13" t="s">
        <v>31502</v>
      </c>
      <c r="B9526" s="13" t="s">
        <v>31501</v>
      </c>
      <c r="C9526" s="13" t="s">
        <v>31503</v>
      </c>
      <c r="D9526" s="13" t="s">
        <v>31476</v>
      </c>
      <c r="E9526" s="13" t="s">
        <v>31961</v>
      </c>
      <c r="F9526" s="13" t="s">
        <v>31963</v>
      </c>
      <c r="G9526" s="13" t="s">
        <v>45363</v>
      </c>
      <c r="H9526" s="13" t="s">
        <v>45363</v>
      </c>
      <c r="I9526" s="13" t="s">
        <v>45364</v>
      </c>
      <c r="J9526" s="13" t="s">
        <v>44966</v>
      </c>
      <c r="K9526" s="13"/>
      <c r="L9526" s="13"/>
    </row>
    <row r="9527" spans="1:12" ht="48">
      <c r="A9527" s="20" t="s">
        <v>31502</v>
      </c>
      <c r="B9527" s="20" t="s">
        <v>31501</v>
      </c>
      <c r="C9527" s="20" t="s">
        <v>31503</v>
      </c>
      <c r="D9527" s="20" t="s">
        <v>31476</v>
      </c>
      <c r="E9527" s="20" t="s">
        <v>31961</v>
      </c>
      <c r="F9527" s="20" t="s">
        <v>31963</v>
      </c>
      <c r="G9527" s="20" t="s">
        <v>45365</v>
      </c>
      <c r="H9527" s="20" t="s">
        <v>45365</v>
      </c>
      <c r="I9527" s="20" t="s">
        <v>45366</v>
      </c>
      <c r="J9527" s="20" t="s">
        <v>44966</v>
      </c>
      <c r="K9527" s="20"/>
      <c r="L9527" s="20"/>
    </row>
    <row r="9528" spans="1:12" ht="48">
      <c r="A9528" s="13" t="s">
        <v>31502</v>
      </c>
      <c r="B9528" s="13" t="s">
        <v>31501</v>
      </c>
      <c r="C9528" s="13" t="s">
        <v>31503</v>
      </c>
      <c r="D9528" s="13" t="s">
        <v>31476</v>
      </c>
      <c r="E9528" s="13" t="s">
        <v>31961</v>
      </c>
      <c r="F9528" s="13" t="s">
        <v>31963</v>
      </c>
      <c r="G9528" s="13" t="s">
        <v>45367</v>
      </c>
      <c r="H9528" s="13" t="s">
        <v>45367</v>
      </c>
      <c r="I9528" s="13" t="s">
        <v>45368</v>
      </c>
      <c r="J9528" s="13" t="s">
        <v>44966</v>
      </c>
      <c r="K9528" s="13"/>
      <c r="L9528" s="13"/>
    </row>
    <row r="9529" spans="1:12" ht="80">
      <c r="A9529" s="20" t="s">
        <v>31502</v>
      </c>
      <c r="B9529" s="20" t="s">
        <v>31501</v>
      </c>
      <c r="C9529" s="20" t="s">
        <v>31503</v>
      </c>
      <c r="D9529" s="20" t="s">
        <v>31476</v>
      </c>
      <c r="E9529" s="20" t="s">
        <v>31961</v>
      </c>
      <c r="F9529" s="20" t="s">
        <v>31963</v>
      </c>
      <c r="G9529" s="20" t="s">
        <v>45369</v>
      </c>
      <c r="H9529" s="20" t="s">
        <v>45369</v>
      </c>
      <c r="I9529" s="20" t="s">
        <v>45370</v>
      </c>
      <c r="J9529" s="20" t="s">
        <v>44966</v>
      </c>
      <c r="K9529" s="20"/>
      <c r="L9529" s="20"/>
    </row>
    <row r="9530" spans="1:12" ht="64">
      <c r="A9530" s="13" t="s">
        <v>31502</v>
      </c>
      <c r="B9530" s="13" t="s">
        <v>31501</v>
      </c>
      <c r="C9530" s="13" t="s">
        <v>31503</v>
      </c>
      <c r="D9530" s="13" t="s">
        <v>31476</v>
      </c>
      <c r="E9530" s="13" t="s">
        <v>31961</v>
      </c>
      <c r="F9530" s="13" t="s">
        <v>31963</v>
      </c>
      <c r="G9530" s="13" t="s">
        <v>45371</v>
      </c>
      <c r="H9530" s="13" t="s">
        <v>45371</v>
      </c>
      <c r="I9530" s="13" t="s">
        <v>45372</v>
      </c>
      <c r="J9530" s="13" t="s">
        <v>44966</v>
      </c>
      <c r="K9530" s="13"/>
      <c r="L9530" s="13"/>
    </row>
    <row r="9531" spans="1:12" ht="80">
      <c r="A9531" s="20" t="s">
        <v>31502</v>
      </c>
      <c r="B9531" s="20" t="s">
        <v>31501</v>
      </c>
      <c r="C9531" s="20" t="s">
        <v>31503</v>
      </c>
      <c r="D9531" s="20" t="s">
        <v>31476</v>
      </c>
      <c r="E9531" s="20" t="s">
        <v>31961</v>
      </c>
      <c r="F9531" s="20" t="s">
        <v>31963</v>
      </c>
      <c r="G9531" s="20" t="s">
        <v>45373</v>
      </c>
      <c r="H9531" s="20" t="s">
        <v>45373</v>
      </c>
      <c r="I9531" s="20" t="s">
        <v>45374</v>
      </c>
      <c r="J9531" s="20" t="s">
        <v>44991</v>
      </c>
      <c r="K9531" s="20"/>
      <c r="L9531" s="20"/>
    </row>
    <row r="9532" spans="1:12" ht="32">
      <c r="A9532" s="13" t="s">
        <v>31502</v>
      </c>
      <c r="B9532" s="13" t="s">
        <v>31501</v>
      </c>
      <c r="C9532" s="13" t="s">
        <v>31503</v>
      </c>
      <c r="D9532" s="13" t="s">
        <v>31476</v>
      </c>
      <c r="E9532" s="13" t="s">
        <v>31961</v>
      </c>
      <c r="F9532" s="13" t="s">
        <v>31963</v>
      </c>
      <c r="G9532" s="13" t="s">
        <v>45375</v>
      </c>
      <c r="H9532" s="13" t="s">
        <v>45375</v>
      </c>
      <c r="I9532" s="13" t="s">
        <v>45376</v>
      </c>
      <c r="J9532" s="13" t="s">
        <v>44966</v>
      </c>
      <c r="K9532" s="13"/>
      <c r="L9532" s="13"/>
    </row>
    <row r="9533" spans="1:12" ht="64">
      <c r="A9533" s="20" t="s">
        <v>31502</v>
      </c>
      <c r="B9533" s="20" t="s">
        <v>31501</v>
      </c>
      <c r="C9533" s="20" t="s">
        <v>31503</v>
      </c>
      <c r="D9533" s="20" t="s">
        <v>31476</v>
      </c>
      <c r="E9533" s="20" t="s">
        <v>31961</v>
      </c>
      <c r="F9533" s="20" t="s">
        <v>31963</v>
      </c>
      <c r="G9533" s="20" t="s">
        <v>45377</v>
      </c>
      <c r="H9533" s="20" t="s">
        <v>45377</v>
      </c>
      <c r="I9533" s="20" t="s">
        <v>45378</v>
      </c>
      <c r="J9533" s="20" t="s">
        <v>44966</v>
      </c>
      <c r="K9533" s="20"/>
      <c r="L9533" s="20"/>
    </row>
    <row r="9534" spans="1:12" ht="48">
      <c r="A9534" s="13" t="s">
        <v>31502</v>
      </c>
      <c r="B9534" s="13" t="s">
        <v>31501</v>
      </c>
      <c r="C9534" s="13" t="s">
        <v>31503</v>
      </c>
      <c r="D9534" s="13" t="s">
        <v>31476</v>
      </c>
      <c r="E9534" s="13" t="s">
        <v>31961</v>
      </c>
      <c r="F9534" s="13" t="s">
        <v>31963</v>
      </c>
      <c r="G9534" s="13" t="s">
        <v>45379</v>
      </c>
      <c r="H9534" s="13" t="s">
        <v>45379</v>
      </c>
      <c r="I9534" s="13" t="s">
        <v>45380</v>
      </c>
      <c r="J9534" s="13" t="s">
        <v>44966</v>
      </c>
      <c r="K9534" s="13"/>
      <c r="L9534" s="13"/>
    </row>
    <row r="9535" spans="1:12" ht="112">
      <c r="A9535" s="20" t="s">
        <v>31502</v>
      </c>
      <c r="B9535" s="20" t="s">
        <v>31501</v>
      </c>
      <c r="C9535" s="20" t="s">
        <v>31503</v>
      </c>
      <c r="D9535" s="20" t="s">
        <v>31476</v>
      </c>
      <c r="E9535" s="20" t="s">
        <v>31961</v>
      </c>
      <c r="F9535" s="20" t="s">
        <v>31963</v>
      </c>
      <c r="G9535" s="20" t="s">
        <v>45381</v>
      </c>
      <c r="H9535" s="20" t="s">
        <v>45381</v>
      </c>
      <c r="I9535" s="20" t="s">
        <v>45382</v>
      </c>
      <c r="J9535" s="20" t="s">
        <v>44966</v>
      </c>
      <c r="K9535" s="20"/>
      <c r="L9535" s="20"/>
    </row>
    <row r="9536" spans="1:12" ht="64">
      <c r="A9536" s="13" t="s">
        <v>31502</v>
      </c>
      <c r="B9536" s="13" t="s">
        <v>31501</v>
      </c>
      <c r="C9536" s="13" t="s">
        <v>31503</v>
      </c>
      <c r="D9536" s="13" t="s">
        <v>31476</v>
      </c>
      <c r="E9536" s="13" t="s">
        <v>31961</v>
      </c>
      <c r="F9536" s="13" t="s">
        <v>31963</v>
      </c>
      <c r="G9536" s="13" t="s">
        <v>45383</v>
      </c>
      <c r="H9536" s="13" t="s">
        <v>45383</v>
      </c>
      <c r="I9536" s="13" t="s">
        <v>45384</v>
      </c>
      <c r="J9536" s="13" t="s">
        <v>44966</v>
      </c>
      <c r="K9536" s="13"/>
      <c r="L9536" s="13"/>
    </row>
    <row r="9537" spans="1:12" ht="48">
      <c r="A9537" s="20" t="s">
        <v>31502</v>
      </c>
      <c r="B9537" s="20" t="s">
        <v>31501</v>
      </c>
      <c r="C9537" s="20" t="s">
        <v>31503</v>
      </c>
      <c r="D9537" s="20" t="s">
        <v>31476</v>
      </c>
      <c r="E9537" s="20" t="s">
        <v>31961</v>
      </c>
      <c r="F9537" s="20" t="s">
        <v>31963</v>
      </c>
      <c r="G9537" s="20" t="s">
        <v>45385</v>
      </c>
      <c r="H9537" s="20" t="s">
        <v>45385</v>
      </c>
      <c r="I9537" s="20" t="s">
        <v>45386</v>
      </c>
      <c r="J9537" s="20" t="s">
        <v>44966</v>
      </c>
      <c r="K9537" s="20"/>
      <c r="L9537" s="20"/>
    </row>
    <row r="9538" spans="1:12" ht="32">
      <c r="A9538" s="13" t="s">
        <v>31502</v>
      </c>
      <c r="B9538" s="13" t="s">
        <v>31501</v>
      </c>
      <c r="C9538" s="13" t="s">
        <v>31503</v>
      </c>
      <c r="D9538" s="13" t="s">
        <v>31476</v>
      </c>
      <c r="E9538" s="13" t="s">
        <v>31961</v>
      </c>
      <c r="F9538" s="13" t="s">
        <v>31963</v>
      </c>
      <c r="G9538" s="13" t="s">
        <v>45387</v>
      </c>
      <c r="H9538" s="13" t="s">
        <v>45387</v>
      </c>
      <c r="I9538" s="13" t="s">
        <v>45388</v>
      </c>
      <c r="J9538" s="13" t="s">
        <v>44966</v>
      </c>
      <c r="K9538" s="13"/>
      <c r="L9538" s="13"/>
    </row>
    <row r="9539" spans="1:12" ht="32">
      <c r="A9539" s="20" t="s">
        <v>31502</v>
      </c>
      <c r="B9539" s="20" t="s">
        <v>31501</v>
      </c>
      <c r="C9539" s="20" t="s">
        <v>31503</v>
      </c>
      <c r="D9539" s="20" t="s">
        <v>31476</v>
      </c>
      <c r="E9539" s="20" t="s">
        <v>31961</v>
      </c>
      <c r="F9539" s="20" t="s">
        <v>31963</v>
      </c>
      <c r="G9539" s="20" t="s">
        <v>45389</v>
      </c>
      <c r="H9539" s="20" t="s">
        <v>45389</v>
      </c>
      <c r="I9539" s="20" t="s">
        <v>45390</v>
      </c>
      <c r="J9539" s="20" t="s">
        <v>44966</v>
      </c>
      <c r="K9539" s="20"/>
      <c r="L9539" s="20"/>
    </row>
    <row r="9540" spans="1:12" ht="48">
      <c r="A9540" s="13" t="s">
        <v>31502</v>
      </c>
      <c r="B9540" s="13" t="s">
        <v>31501</v>
      </c>
      <c r="C9540" s="13" t="s">
        <v>31503</v>
      </c>
      <c r="D9540" s="13" t="s">
        <v>31476</v>
      </c>
      <c r="E9540" s="13" t="s">
        <v>31961</v>
      </c>
      <c r="F9540" s="13" t="s">
        <v>31963</v>
      </c>
      <c r="G9540" s="13" t="s">
        <v>45391</v>
      </c>
      <c r="H9540" s="13" t="s">
        <v>45391</v>
      </c>
      <c r="I9540" s="13" t="s">
        <v>45392</v>
      </c>
      <c r="J9540" s="13" t="s">
        <v>44991</v>
      </c>
      <c r="K9540" s="13"/>
      <c r="L9540" s="13"/>
    </row>
    <row r="9541" spans="1:12" ht="32">
      <c r="A9541" s="20" t="s">
        <v>31502</v>
      </c>
      <c r="B9541" s="20" t="s">
        <v>31501</v>
      </c>
      <c r="C9541" s="20" t="s">
        <v>31503</v>
      </c>
      <c r="D9541" s="20" t="s">
        <v>31476</v>
      </c>
      <c r="E9541" s="20" t="s">
        <v>31961</v>
      </c>
      <c r="F9541" s="20" t="s">
        <v>31963</v>
      </c>
      <c r="G9541" s="20" t="s">
        <v>45393</v>
      </c>
      <c r="H9541" s="20" t="s">
        <v>45393</v>
      </c>
      <c r="I9541" s="20" t="s">
        <v>45394</v>
      </c>
      <c r="J9541" s="20" t="s">
        <v>44966</v>
      </c>
      <c r="K9541" s="20"/>
      <c r="L9541" s="20"/>
    </row>
    <row r="9542" spans="1:12" ht="64">
      <c r="A9542" s="13" t="s">
        <v>31502</v>
      </c>
      <c r="B9542" s="13" t="s">
        <v>31501</v>
      </c>
      <c r="C9542" s="13" t="s">
        <v>31503</v>
      </c>
      <c r="D9542" s="13" t="s">
        <v>31476</v>
      </c>
      <c r="E9542" s="13" t="s">
        <v>31961</v>
      </c>
      <c r="F9542" s="13" t="s">
        <v>31963</v>
      </c>
      <c r="G9542" s="13" t="s">
        <v>45395</v>
      </c>
      <c r="H9542" s="13" t="s">
        <v>45395</v>
      </c>
      <c r="I9542" s="13" t="s">
        <v>45396</v>
      </c>
      <c r="J9542" s="13" t="s">
        <v>44966</v>
      </c>
      <c r="K9542" s="13"/>
      <c r="L9542" s="13"/>
    </row>
    <row r="9543" spans="1:12" ht="48">
      <c r="A9543" s="20" t="s">
        <v>31502</v>
      </c>
      <c r="B9543" s="20" t="s">
        <v>31501</v>
      </c>
      <c r="C9543" s="20" t="s">
        <v>31503</v>
      </c>
      <c r="D9543" s="20" t="s">
        <v>31476</v>
      </c>
      <c r="E9543" s="20" t="s">
        <v>31961</v>
      </c>
      <c r="F9543" s="20" t="s">
        <v>31963</v>
      </c>
      <c r="G9543" s="20" t="s">
        <v>45397</v>
      </c>
      <c r="H9543" s="20" t="s">
        <v>45397</v>
      </c>
      <c r="I9543" s="20" t="s">
        <v>45398</v>
      </c>
      <c r="J9543" s="20" t="s">
        <v>44966</v>
      </c>
      <c r="K9543" s="20"/>
      <c r="L9543" s="20"/>
    </row>
    <row r="9544" spans="1:12" ht="48">
      <c r="A9544" s="13" t="s">
        <v>31502</v>
      </c>
      <c r="B9544" s="13" t="s">
        <v>31501</v>
      </c>
      <c r="C9544" s="13" t="s">
        <v>31503</v>
      </c>
      <c r="D9544" s="13" t="s">
        <v>31476</v>
      </c>
      <c r="E9544" s="13" t="s">
        <v>31961</v>
      </c>
      <c r="F9544" s="13" t="s">
        <v>31963</v>
      </c>
      <c r="G9544" s="13" t="s">
        <v>45399</v>
      </c>
      <c r="H9544" s="13" t="s">
        <v>45399</v>
      </c>
      <c r="I9544" s="13" t="s">
        <v>45400</v>
      </c>
      <c r="J9544" s="13" t="s">
        <v>44966</v>
      </c>
      <c r="K9544" s="13"/>
      <c r="L9544" s="13"/>
    </row>
    <row r="9545" spans="1:12" ht="32">
      <c r="A9545" s="20" t="s">
        <v>31502</v>
      </c>
      <c r="B9545" s="20" t="s">
        <v>31501</v>
      </c>
      <c r="C9545" s="20" t="s">
        <v>31503</v>
      </c>
      <c r="D9545" s="20" t="s">
        <v>31476</v>
      </c>
      <c r="E9545" s="20" t="s">
        <v>31961</v>
      </c>
      <c r="F9545" s="20" t="s">
        <v>31963</v>
      </c>
      <c r="G9545" s="20" t="s">
        <v>45401</v>
      </c>
      <c r="H9545" s="20" t="s">
        <v>45401</v>
      </c>
      <c r="I9545" s="20" t="s">
        <v>45402</v>
      </c>
      <c r="J9545" s="20" t="s">
        <v>44966</v>
      </c>
      <c r="K9545" s="20"/>
      <c r="L9545" s="20"/>
    </row>
    <row r="9546" spans="1:12" ht="32">
      <c r="A9546" s="13" t="s">
        <v>31502</v>
      </c>
      <c r="B9546" s="13" t="s">
        <v>31501</v>
      </c>
      <c r="C9546" s="13" t="s">
        <v>31503</v>
      </c>
      <c r="D9546" s="13" t="s">
        <v>31476</v>
      </c>
      <c r="E9546" s="13" t="s">
        <v>31961</v>
      </c>
      <c r="F9546" s="13" t="s">
        <v>31963</v>
      </c>
      <c r="G9546" s="13" t="s">
        <v>45403</v>
      </c>
      <c r="H9546" s="13" t="s">
        <v>45403</v>
      </c>
      <c r="I9546" s="13" t="s">
        <v>45404</v>
      </c>
      <c r="J9546" s="13" t="s">
        <v>44966</v>
      </c>
      <c r="K9546" s="13"/>
      <c r="L9546" s="13"/>
    </row>
    <row r="9547" spans="1:12" ht="64">
      <c r="A9547" s="20" t="s">
        <v>31502</v>
      </c>
      <c r="B9547" s="20" t="s">
        <v>31501</v>
      </c>
      <c r="C9547" s="20" t="s">
        <v>31503</v>
      </c>
      <c r="D9547" s="20" t="s">
        <v>31476</v>
      </c>
      <c r="E9547" s="20" t="s">
        <v>31961</v>
      </c>
      <c r="F9547" s="20" t="s">
        <v>31963</v>
      </c>
      <c r="G9547" s="20" t="s">
        <v>45405</v>
      </c>
      <c r="H9547" s="20" t="s">
        <v>45405</v>
      </c>
      <c r="I9547" s="20" t="s">
        <v>45406</v>
      </c>
      <c r="J9547" s="20" t="s">
        <v>44991</v>
      </c>
      <c r="K9547" s="20"/>
      <c r="L9547" s="20"/>
    </row>
    <row r="9548" spans="1:12" ht="80">
      <c r="A9548" s="13" t="s">
        <v>31502</v>
      </c>
      <c r="B9548" s="13" t="s">
        <v>31501</v>
      </c>
      <c r="C9548" s="13" t="s">
        <v>31503</v>
      </c>
      <c r="D9548" s="13" t="s">
        <v>31476</v>
      </c>
      <c r="E9548" s="13" t="s">
        <v>31961</v>
      </c>
      <c r="F9548" s="13" t="s">
        <v>31963</v>
      </c>
      <c r="G9548" s="13" t="s">
        <v>45407</v>
      </c>
      <c r="H9548" s="13" t="s">
        <v>45407</v>
      </c>
      <c r="I9548" s="13" t="s">
        <v>45408</v>
      </c>
      <c r="J9548" s="13" t="s">
        <v>44991</v>
      </c>
      <c r="K9548" s="13"/>
      <c r="L9548" s="13"/>
    </row>
    <row r="9549" spans="1:12" ht="48">
      <c r="A9549" s="20" t="s">
        <v>31502</v>
      </c>
      <c r="B9549" s="20" t="s">
        <v>31501</v>
      </c>
      <c r="C9549" s="20" t="s">
        <v>31503</v>
      </c>
      <c r="D9549" s="20" t="s">
        <v>31476</v>
      </c>
      <c r="E9549" s="20" t="s">
        <v>31961</v>
      </c>
      <c r="F9549" s="20" t="s">
        <v>31963</v>
      </c>
      <c r="G9549" s="20" t="s">
        <v>45409</v>
      </c>
      <c r="H9549" s="20" t="s">
        <v>45409</v>
      </c>
      <c r="I9549" s="20" t="s">
        <v>45410</v>
      </c>
      <c r="J9549" s="20" t="s">
        <v>44991</v>
      </c>
      <c r="K9549" s="20"/>
      <c r="L9549" s="20"/>
    </row>
    <row r="9550" spans="1:12" ht="48">
      <c r="A9550" s="13" t="s">
        <v>31502</v>
      </c>
      <c r="B9550" s="13" t="s">
        <v>31501</v>
      </c>
      <c r="C9550" s="13" t="s">
        <v>31503</v>
      </c>
      <c r="D9550" s="13" t="s">
        <v>31476</v>
      </c>
      <c r="E9550" s="13" t="s">
        <v>31961</v>
      </c>
      <c r="F9550" s="13" t="s">
        <v>31963</v>
      </c>
      <c r="G9550" s="13" t="s">
        <v>45411</v>
      </c>
      <c r="H9550" s="13" t="s">
        <v>45411</v>
      </c>
      <c r="I9550" s="13" t="s">
        <v>45412</v>
      </c>
      <c r="J9550" s="13" t="s">
        <v>44966</v>
      </c>
      <c r="K9550" s="13"/>
      <c r="L9550" s="13"/>
    </row>
    <row r="9551" spans="1:12" ht="48">
      <c r="A9551" s="20" t="s">
        <v>31502</v>
      </c>
      <c r="B9551" s="20" t="s">
        <v>31501</v>
      </c>
      <c r="C9551" s="20" t="s">
        <v>31503</v>
      </c>
      <c r="D9551" s="20" t="s">
        <v>31476</v>
      </c>
      <c r="E9551" s="20" t="s">
        <v>31961</v>
      </c>
      <c r="F9551" s="20" t="s">
        <v>31963</v>
      </c>
      <c r="G9551" s="20" t="s">
        <v>45413</v>
      </c>
      <c r="H9551" s="20" t="s">
        <v>45413</v>
      </c>
      <c r="I9551" s="20" t="s">
        <v>45414</v>
      </c>
      <c r="J9551" s="20" t="s">
        <v>44966</v>
      </c>
      <c r="K9551" s="20"/>
      <c r="L9551" s="20"/>
    </row>
    <row r="9552" spans="1:12" ht="64">
      <c r="A9552" s="13" t="s">
        <v>31502</v>
      </c>
      <c r="B9552" s="13" t="s">
        <v>31501</v>
      </c>
      <c r="C9552" s="13" t="s">
        <v>31503</v>
      </c>
      <c r="D9552" s="13" t="s">
        <v>31476</v>
      </c>
      <c r="E9552" s="13" t="s">
        <v>31961</v>
      </c>
      <c r="F9552" s="13" t="s">
        <v>31963</v>
      </c>
      <c r="G9552" s="13" t="s">
        <v>45415</v>
      </c>
      <c r="H9552" s="13" t="s">
        <v>45415</v>
      </c>
      <c r="I9552" s="13" t="s">
        <v>45416</v>
      </c>
      <c r="J9552" s="13" t="s">
        <v>44991</v>
      </c>
      <c r="K9552" s="13"/>
      <c r="L9552" s="13"/>
    </row>
    <row r="9553" spans="1:12" ht="32">
      <c r="A9553" s="20" t="s">
        <v>31502</v>
      </c>
      <c r="B9553" s="20" t="s">
        <v>31501</v>
      </c>
      <c r="C9553" s="20" t="s">
        <v>31503</v>
      </c>
      <c r="D9553" s="20" t="s">
        <v>31476</v>
      </c>
      <c r="E9553" s="20" t="s">
        <v>31961</v>
      </c>
      <c r="F9553" s="20" t="s">
        <v>31963</v>
      </c>
      <c r="G9553" s="20" t="s">
        <v>45417</v>
      </c>
      <c r="H9553" s="20" t="s">
        <v>45417</v>
      </c>
      <c r="I9553" s="20" t="s">
        <v>45418</v>
      </c>
      <c r="J9553" s="20" t="s">
        <v>44966</v>
      </c>
      <c r="K9553" s="20"/>
      <c r="L9553" s="20"/>
    </row>
    <row r="9554" spans="1:12" ht="64">
      <c r="A9554" s="13" t="s">
        <v>31502</v>
      </c>
      <c r="B9554" s="13" t="s">
        <v>31501</v>
      </c>
      <c r="C9554" s="13" t="s">
        <v>31503</v>
      </c>
      <c r="D9554" s="13" t="s">
        <v>31476</v>
      </c>
      <c r="E9554" s="13" t="s">
        <v>31961</v>
      </c>
      <c r="F9554" s="13" t="s">
        <v>31963</v>
      </c>
      <c r="G9554" s="13" t="s">
        <v>45419</v>
      </c>
      <c r="H9554" s="13" t="s">
        <v>45419</v>
      </c>
      <c r="I9554" s="13" t="s">
        <v>45420</v>
      </c>
      <c r="J9554" s="13" t="s">
        <v>44966</v>
      </c>
      <c r="K9554" s="13"/>
      <c r="L9554" s="13"/>
    </row>
    <row r="9555" spans="1:12" ht="48">
      <c r="A9555" s="20" t="s">
        <v>31502</v>
      </c>
      <c r="B9555" s="20" t="s">
        <v>31501</v>
      </c>
      <c r="C9555" s="20" t="s">
        <v>31503</v>
      </c>
      <c r="D9555" s="20" t="s">
        <v>31476</v>
      </c>
      <c r="E9555" s="20" t="s">
        <v>31961</v>
      </c>
      <c r="F9555" s="20" t="s">
        <v>31963</v>
      </c>
      <c r="G9555" s="20" t="s">
        <v>45421</v>
      </c>
      <c r="H9555" s="20" t="s">
        <v>45421</v>
      </c>
      <c r="I9555" s="20" t="s">
        <v>45422</v>
      </c>
      <c r="J9555" s="20" t="s">
        <v>44966</v>
      </c>
      <c r="K9555" s="20"/>
      <c r="L9555" s="20"/>
    </row>
    <row r="9556" spans="1:12" ht="64">
      <c r="A9556" s="13" t="s">
        <v>31502</v>
      </c>
      <c r="B9556" s="13" t="s">
        <v>31501</v>
      </c>
      <c r="C9556" s="13" t="s">
        <v>31503</v>
      </c>
      <c r="D9556" s="13" t="s">
        <v>31476</v>
      </c>
      <c r="E9556" s="13" t="s">
        <v>31961</v>
      </c>
      <c r="F9556" s="13" t="s">
        <v>31963</v>
      </c>
      <c r="G9556" s="13" t="s">
        <v>45423</v>
      </c>
      <c r="H9556" s="13" t="s">
        <v>45423</v>
      </c>
      <c r="I9556" s="13" t="s">
        <v>45424</v>
      </c>
      <c r="J9556" s="13" t="s">
        <v>44966</v>
      </c>
      <c r="K9556" s="13"/>
      <c r="L9556" s="13"/>
    </row>
    <row r="9557" spans="1:12" ht="32">
      <c r="A9557" s="20" t="s">
        <v>31502</v>
      </c>
      <c r="B9557" s="20" t="s">
        <v>31501</v>
      </c>
      <c r="C9557" s="20" t="s">
        <v>31503</v>
      </c>
      <c r="D9557" s="20" t="s">
        <v>31476</v>
      </c>
      <c r="E9557" s="20" t="s">
        <v>31961</v>
      </c>
      <c r="F9557" s="20" t="s">
        <v>31963</v>
      </c>
      <c r="G9557" s="20" t="s">
        <v>45425</v>
      </c>
      <c r="H9557" s="20" t="s">
        <v>45425</v>
      </c>
      <c r="I9557" s="20" t="s">
        <v>45426</v>
      </c>
      <c r="J9557" s="20" t="s">
        <v>44966</v>
      </c>
      <c r="K9557" s="20"/>
      <c r="L9557" s="20"/>
    </row>
    <row r="9558" spans="1:12" ht="64">
      <c r="A9558" s="13" t="s">
        <v>31502</v>
      </c>
      <c r="B9558" s="13" t="s">
        <v>31501</v>
      </c>
      <c r="C9558" s="13" t="s">
        <v>31503</v>
      </c>
      <c r="D9558" s="13" t="s">
        <v>31476</v>
      </c>
      <c r="E9558" s="13" t="s">
        <v>31961</v>
      </c>
      <c r="F9558" s="13" t="s">
        <v>31963</v>
      </c>
      <c r="G9558" s="13" t="s">
        <v>45427</v>
      </c>
      <c r="H9558" s="13" t="s">
        <v>45427</v>
      </c>
      <c r="I9558" s="13" t="s">
        <v>45428</v>
      </c>
      <c r="J9558" s="13" t="s">
        <v>44966</v>
      </c>
      <c r="K9558" s="13"/>
      <c r="L9558" s="13"/>
    </row>
    <row r="9559" spans="1:12" ht="48">
      <c r="A9559" s="20" t="s">
        <v>31502</v>
      </c>
      <c r="B9559" s="20" t="s">
        <v>31501</v>
      </c>
      <c r="C9559" s="20" t="s">
        <v>31503</v>
      </c>
      <c r="D9559" s="20" t="s">
        <v>31476</v>
      </c>
      <c r="E9559" s="20" t="s">
        <v>31961</v>
      </c>
      <c r="F9559" s="20" t="s">
        <v>31963</v>
      </c>
      <c r="G9559" s="20" t="s">
        <v>45429</v>
      </c>
      <c r="H9559" s="20" t="s">
        <v>45429</v>
      </c>
      <c r="I9559" s="20" t="s">
        <v>45430</v>
      </c>
      <c r="J9559" s="20" t="s">
        <v>44966</v>
      </c>
      <c r="K9559" s="20"/>
      <c r="L9559" s="20"/>
    </row>
    <row r="9560" spans="1:12" ht="48">
      <c r="A9560" s="13" t="s">
        <v>31502</v>
      </c>
      <c r="B9560" s="13" t="s">
        <v>31501</v>
      </c>
      <c r="C9560" s="13" t="s">
        <v>31503</v>
      </c>
      <c r="D9560" s="13" t="s">
        <v>31476</v>
      </c>
      <c r="E9560" s="13" t="s">
        <v>31961</v>
      </c>
      <c r="F9560" s="13" t="s">
        <v>31963</v>
      </c>
      <c r="G9560" s="13" t="s">
        <v>45431</v>
      </c>
      <c r="H9560" s="13" t="s">
        <v>45431</v>
      </c>
      <c r="I9560" s="13" t="s">
        <v>45432</v>
      </c>
      <c r="J9560" s="13" t="s">
        <v>44966</v>
      </c>
      <c r="K9560" s="13"/>
      <c r="L9560" s="13"/>
    </row>
    <row r="9561" spans="1:12" ht="32">
      <c r="A9561" s="20" t="s">
        <v>31502</v>
      </c>
      <c r="B9561" s="20" t="s">
        <v>31501</v>
      </c>
      <c r="C9561" s="20" t="s">
        <v>31503</v>
      </c>
      <c r="D9561" s="20" t="s">
        <v>31476</v>
      </c>
      <c r="E9561" s="20" t="s">
        <v>31961</v>
      </c>
      <c r="F9561" s="20" t="s">
        <v>31963</v>
      </c>
      <c r="G9561" s="20" t="s">
        <v>45433</v>
      </c>
      <c r="H9561" s="20" t="s">
        <v>45433</v>
      </c>
      <c r="I9561" s="20" t="s">
        <v>45434</v>
      </c>
      <c r="J9561" s="20" t="s">
        <v>44966</v>
      </c>
      <c r="K9561" s="20"/>
      <c r="L9561" s="20"/>
    </row>
    <row r="9562" spans="1:12" ht="48">
      <c r="A9562" s="13" t="s">
        <v>31502</v>
      </c>
      <c r="B9562" s="13" t="s">
        <v>31501</v>
      </c>
      <c r="C9562" s="13" t="s">
        <v>31503</v>
      </c>
      <c r="D9562" s="13" t="s">
        <v>31476</v>
      </c>
      <c r="E9562" s="13" t="s">
        <v>31961</v>
      </c>
      <c r="F9562" s="13" t="s">
        <v>31963</v>
      </c>
      <c r="G9562" s="13" t="s">
        <v>45435</v>
      </c>
      <c r="H9562" s="13" t="s">
        <v>45435</v>
      </c>
      <c r="I9562" s="13" t="s">
        <v>45436</v>
      </c>
      <c r="J9562" s="13" t="s">
        <v>44966</v>
      </c>
      <c r="K9562" s="13"/>
      <c r="L9562" s="13"/>
    </row>
    <row r="9563" spans="1:12" ht="32">
      <c r="A9563" s="20" t="s">
        <v>31502</v>
      </c>
      <c r="B9563" s="20" t="s">
        <v>31501</v>
      </c>
      <c r="C9563" s="20" t="s">
        <v>31503</v>
      </c>
      <c r="D9563" s="20" t="s">
        <v>31476</v>
      </c>
      <c r="E9563" s="20" t="s">
        <v>31961</v>
      </c>
      <c r="F9563" s="20" t="s">
        <v>31963</v>
      </c>
      <c r="G9563" s="20" t="s">
        <v>45437</v>
      </c>
      <c r="H9563" s="20" t="s">
        <v>45437</v>
      </c>
      <c r="I9563" s="20" t="s">
        <v>45438</v>
      </c>
      <c r="J9563" s="20" t="s">
        <v>44966</v>
      </c>
      <c r="K9563" s="20"/>
      <c r="L9563" s="20"/>
    </row>
    <row r="9564" spans="1:12" ht="48">
      <c r="A9564" s="13" t="s">
        <v>31502</v>
      </c>
      <c r="B9564" s="13" t="s">
        <v>31501</v>
      </c>
      <c r="C9564" s="13" t="s">
        <v>31503</v>
      </c>
      <c r="D9564" s="13" t="s">
        <v>31476</v>
      </c>
      <c r="E9564" s="13" t="s">
        <v>31961</v>
      </c>
      <c r="F9564" s="13" t="s">
        <v>31963</v>
      </c>
      <c r="G9564" s="13" t="s">
        <v>45439</v>
      </c>
      <c r="H9564" s="13" t="s">
        <v>45439</v>
      </c>
      <c r="I9564" s="13" t="s">
        <v>45440</v>
      </c>
      <c r="J9564" s="13" t="s">
        <v>44966</v>
      </c>
      <c r="K9564" s="13"/>
      <c r="L9564" s="13"/>
    </row>
    <row r="9565" spans="1:12" ht="32">
      <c r="A9565" s="20" t="s">
        <v>31502</v>
      </c>
      <c r="B9565" s="20" t="s">
        <v>31501</v>
      </c>
      <c r="C9565" s="20" t="s">
        <v>31503</v>
      </c>
      <c r="D9565" s="20" t="s">
        <v>31476</v>
      </c>
      <c r="E9565" s="20" t="s">
        <v>31961</v>
      </c>
      <c r="F9565" s="20" t="s">
        <v>31963</v>
      </c>
      <c r="G9565" s="20" t="s">
        <v>45441</v>
      </c>
      <c r="H9565" s="20" t="s">
        <v>45441</v>
      </c>
      <c r="I9565" s="20" t="s">
        <v>45442</v>
      </c>
      <c r="J9565" s="20" t="s">
        <v>44966</v>
      </c>
      <c r="K9565" s="20"/>
      <c r="L9565" s="20"/>
    </row>
    <row r="9566" spans="1:12" ht="80">
      <c r="A9566" s="13" t="s">
        <v>31502</v>
      </c>
      <c r="B9566" s="13" t="s">
        <v>31501</v>
      </c>
      <c r="C9566" s="13" t="s">
        <v>31503</v>
      </c>
      <c r="D9566" s="13" t="s">
        <v>31476</v>
      </c>
      <c r="E9566" s="13" t="s">
        <v>31961</v>
      </c>
      <c r="F9566" s="13" t="s">
        <v>31963</v>
      </c>
      <c r="G9566" s="13" t="s">
        <v>45443</v>
      </c>
      <c r="H9566" s="13" t="s">
        <v>45443</v>
      </c>
      <c r="I9566" s="13" t="s">
        <v>45444</v>
      </c>
      <c r="J9566" s="13" t="s">
        <v>44966</v>
      </c>
      <c r="K9566" s="13"/>
      <c r="L9566" s="13"/>
    </row>
    <row r="9567" spans="1:12" ht="64">
      <c r="A9567" s="20" t="s">
        <v>31502</v>
      </c>
      <c r="B9567" s="20" t="s">
        <v>31501</v>
      </c>
      <c r="C9567" s="20" t="s">
        <v>31503</v>
      </c>
      <c r="D9567" s="20" t="s">
        <v>31476</v>
      </c>
      <c r="E9567" s="20" t="s">
        <v>31961</v>
      </c>
      <c r="F9567" s="20" t="s">
        <v>31963</v>
      </c>
      <c r="G9567" s="20" t="s">
        <v>45445</v>
      </c>
      <c r="H9567" s="20" t="s">
        <v>45445</v>
      </c>
      <c r="I9567" s="20" t="s">
        <v>45446</v>
      </c>
      <c r="J9567" s="20" t="s">
        <v>44991</v>
      </c>
      <c r="K9567" s="20"/>
      <c r="L9567" s="20"/>
    </row>
    <row r="9568" spans="1:12" ht="48">
      <c r="A9568" s="13" t="s">
        <v>31502</v>
      </c>
      <c r="B9568" s="13" t="s">
        <v>31501</v>
      </c>
      <c r="C9568" s="13" t="s">
        <v>31503</v>
      </c>
      <c r="D9568" s="13" t="s">
        <v>31476</v>
      </c>
      <c r="E9568" s="13" t="s">
        <v>31961</v>
      </c>
      <c r="F9568" s="13" t="s">
        <v>31963</v>
      </c>
      <c r="G9568" s="13" t="s">
        <v>45447</v>
      </c>
      <c r="H9568" s="13" t="s">
        <v>45447</v>
      </c>
      <c r="I9568" s="13" t="s">
        <v>45448</v>
      </c>
      <c r="J9568" s="13" t="s">
        <v>44966</v>
      </c>
      <c r="K9568" s="13"/>
      <c r="L9568" s="13"/>
    </row>
    <row r="9569" spans="1:12" ht="64">
      <c r="A9569" s="20" t="s">
        <v>31502</v>
      </c>
      <c r="B9569" s="20" t="s">
        <v>31501</v>
      </c>
      <c r="C9569" s="20" t="s">
        <v>31503</v>
      </c>
      <c r="D9569" s="20" t="s">
        <v>31476</v>
      </c>
      <c r="E9569" s="20" t="s">
        <v>31961</v>
      </c>
      <c r="F9569" s="20" t="s">
        <v>31963</v>
      </c>
      <c r="G9569" s="20" t="s">
        <v>45449</v>
      </c>
      <c r="H9569" s="20" t="s">
        <v>45449</v>
      </c>
      <c r="I9569" s="20" t="s">
        <v>45450</v>
      </c>
      <c r="J9569" s="20" t="s">
        <v>44966</v>
      </c>
      <c r="K9569" s="20"/>
      <c r="L9569" s="20"/>
    </row>
    <row r="9570" spans="1:12" ht="80">
      <c r="A9570" s="13" t="s">
        <v>31502</v>
      </c>
      <c r="B9570" s="13" t="s">
        <v>31501</v>
      </c>
      <c r="C9570" s="13" t="s">
        <v>31503</v>
      </c>
      <c r="D9570" s="13" t="s">
        <v>31476</v>
      </c>
      <c r="E9570" s="13" t="s">
        <v>31961</v>
      </c>
      <c r="F9570" s="13" t="s">
        <v>31963</v>
      </c>
      <c r="G9570" s="13" t="s">
        <v>45451</v>
      </c>
      <c r="H9570" s="13" t="s">
        <v>45451</v>
      </c>
      <c r="I9570" s="13" t="s">
        <v>45452</v>
      </c>
      <c r="J9570" s="13" t="s">
        <v>44991</v>
      </c>
      <c r="K9570" s="13"/>
      <c r="L9570" s="13"/>
    </row>
    <row r="9571" spans="1:12" ht="48">
      <c r="A9571" s="20" t="s">
        <v>31502</v>
      </c>
      <c r="B9571" s="20" t="s">
        <v>31501</v>
      </c>
      <c r="C9571" s="20" t="s">
        <v>31503</v>
      </c>
      <c r="D9571" s="20" t="s">
        <v>31476</v>
      </c>
      <c r="E9571" s="20" t="s">
        <v>31961</v>
      </c>
      <c r="F9571" s="20" t="s">
        <v>31963</v>
      </c>
      <c r="G9571" s="20" t="s">
        <v>45453</v>
      </c>
      <c r="H9571" s="20" t="s">
        <v>45453</v>
      </c>
      <c r="I9571" s="20" t="s">
        <v>45454</v>
      </c>
      <c r="J9571" s="20" t="s">
        <v>44966</v>
      </c>
      <c r="K9571" s="20"/>
      <c r="L9571" s="20"/>
    </row>
    <row r="9572" spans="1:12" ht="64">
      <c r="A9572" s="13" t="s">
        <v>31502</v>
      </c>
      <c r="B9572" s="13" t="s">
        <v>31501</v>
      </c>
      <c r="C9572" s="13" t="s">
        <v>31503</v>
      </c>
      <c r="D9572" s="13" t="s">
        <v>31476</v>
      </c>
      <c r="E9572" s="13" t="s">
        <v>31961</v>
      </c>
      <c r="F9572" s="13" t="s">
        <v>31963</v>
      </c>
      <c r="G9572" s="13" t="s">
        <v>45455</v>
      </c>
      <c r="H9572" s="13" t="s">
        <v>45455</v>
      </c>
      <c r="I9572" s="13" t="s">
        <v>45456</v>
      </c>
      <c r="J9572" s="13" t="s">
        <v>44966</v>
      </c>
      <c r="K9572" s="13"/>
      <c r="L9572" s="13"/>
    </row>
    <row r="9573" spans="1:12" ht="96">
      <c r="A9573" s="20" t="s">
        <v>31502</v>
      </c>
      <c r="B9573" s="20" t="s">
        <v>31501</v>
      </c>
      <c r="C9573" s="20" t="s">
        <v>31503</v>
      </c>
      <c r="D9573" s="20" t="s">
        <v>31476</v>
      </c>
      <c r="E9573" s="20" t="s">
        <v>31961</v>
      </c>
      <c r="F9573" s="20" t="s">
        <v>31963</v>
      </c>
      <c r="G9573" s="20" t="s">
        <v>45457</v>
      </c>
      <c r="H9573" s="20" t="s">
        <v>45457</v>
      </c>
      <c r="I9573" s="20" t="s">
        <v>45458</v>
      </c>
      <c r="J9573" s="20" t="s">
        <v>44966</v>
      </c>
      <c r="K9573" s="20"/>
      <c r="L9573" s="20"/>
    </row>
    <row r="9574" spans="1:12" ht="32">
      <c r="A9574" s="13" t="s">
        <v>31502</v>
      </c>
      <c r="B9574" s="13" t="s">
        <v>31501</v>
      </c>
      <c r="C9574" s="13" t="s">
        <v>31503</v>
      </c>
      <c r="D9574" s="13" t="s">
        <v>31476</v>
      </c>
      <c r="E9574" s="13" t="s">
        <v>31961</v>
      </c>
      <c r="F9574" s="13" t="s">
        <v>31963</v>
      </c>
      <c r="G9574" s="13" t="s">
        <v>45459</v>
      </c>
      <c r="H9574" s="13" t="s">
        <v>45459</v>
      </c>
      <c r="I9574" s="13" t="s">
        <v>45460</v>
      </c>
      <c r="J9574" s="13" t="s">
        <v>44966</v>
      </c>
      <c r="K9574" s="13"/>
      <c r="L9574" s="13"/>
    </row>
    <row r="9575" spans="1:12" ht="48">
      <c r="A9575" s="20" t="s">
        <v>31502</v>
      </c>
      <c r="B9575" s="20" t="s">
        <v>31501</v>
      </c>
      <c r="C9575" s="20" t="s">
        <v>31503</v>
      </c>
      <c r="D9575" s="20" t="s">
        <v>31476</v>
      </c>
      <c r="E9575" s="20" t="s">
        <v>31961</v>
      </c>
      <c r="F9575" s="20" t="s">
        <v>31963</v>
      </c>
      <c r="G9575" s="20" t="s">
        <v>45461</v>
      </c>
      <c r="H9575" s="20" t="s">
        <v>45461</v>
      </c>
      <c r="I9575" s="20" t="s">
        <v>45462</v>
      </c>
      <c r="J9575" s="20" t="s">
        <v>44991</v>
      </c>
      <c r="K9575" s="20"/>
      <c r="L9575" s="20"/>
    </row>
    <row r="9576" spans="1:12" ht="32">
      <c r="A9576" s="13" t="s">
        <v>31502</v>
      </c>
      <c r="B9576" s="13" t="s">
        <v>31501</v>
      </c>
      <c r="C9576" s="13" t="s">
        <v>31503</v>
      </c>
      <c r="D9576" s="13" t="s">
        <v>31476</v>
      </c>
      <c r="E9576" s="13" t="s">
        <v>31961</v>
      </c>
      <c r="F9576" s="13" t="s">
        <v>31963</v>
      </c>
      <c r="G9576" s="13" t="s">
        <v>45463</v>
      </c>
      <c r="H9576" s="13" t="s">
        <v>45463</v>
      </c>
      <c r="I9576" s="13" t="s">
        <v>45464</v>
      </c>
      <c r="J9576" s="13" t="s">
        <v>44966</v>
      </c>
      <c r="K9576" s="13"/>
      <c r="L9576" s="13"/>
    </row>
    <row r="9577" spans="1:12" ht="48">
      <c r="A9577" s="20" t="s">
        <v>31502</v>
      </c>
      <c r="B9577" s="20" t="s">
        <v>31501</v>
      </c>
      <c r="C9577" s="20" t="s">
        <v>31503</v>
      </c>
      <c r="D9577" s="20" t="s">
        <v>31476</v>
      </c>
      <c r="E9577" s="20" t="s">
        <v>31961</v>
      </c>
      <c r="F9577" s="20" t="s">
        <v>31963</v>
      </c>
      <c r="G9577" s="20" t="s">
        <v>45465</v>
      </c>
      <c r="H9577" s="20" t="s">
        <v>45465</v>
      </c>
      <c r="I9577" s="20" t="s">
        <v>45466</v>
      </c>
      <c r="J9577" s="20" t="s">
        <v>44966</v>
      </c>
      <c r="K9577" s="20"/>
      <c r="L9577" s="20"/>
    </row>
    <row r="9578" spans="1:12" ht="48">
      <c r="A9578" s="13" t="s">
        <v>31502</v>
      </c>
      <c r="B9578" s="13" t="s">
        <v>31501</v>
      </c>
      <c r="C9578" s="13" t="s">
        <v>31503</v>
      </c>
      <c r="D9578" s="13" t="s">
        <v>31476</v>
      </c>
      <c r="E9578" s="13" t="s">
        <v>31961</v>
      </c>
      <c r="F9578" s="13" t="s">
        <v>31963</v>
      </c>
      <c r="G9578" s="13" t="s">
        <v>45467</v>
      </c>
      <c r="H9578" s="13" t="s">
        <v>45467</v>
      </c>
      <c r="I9578" s="13" t="s">
        <v>45468</v>
      </c>
      <c r="J9578" s="13" t="s">
        <v>44966</v>
      </c>
      <c r="K9578" s="13"/>
      <c r="L9578" s="13"/>
    </row>
    <row r="9579" spans="1:12" ht="96">
      <c r="A9579" s="20" t="s">
        <v>31502</v>
      </c>
      <c r="B9579" s="20" t="s">
        <v>31501</v>
      </c>
      <c r="C9579" s="20" t="s">
        <v>31503</v>
      </c>
      <c r="D9579" s="20" t="s">
        <v>31476</v>
      </c>
      <c r="E9579" s="20" t="s">
        <v>31961</v>
      </c>
      <c r="F9579" s="20" t="s">
        <v>31963</v>
      </c>
      <c r="G9579" s="20" t="s">
        <v>45469</v>
      </c>
      <c r="H9579" s="20" t="s">
        <v>45469</v>
      </c>
      <c r="I9579" s="20" t="s">
        <v>45470</v>
      </c>
      <c r="J9579" s="20" t="s">
        <v>44991</v>
      </c>
      <c r="K9579" s="20"/>
      <c r="L9579" s="20"/>
    </row>
    <row r="9580" spans="1:12" ht="32">
      <c r="A9580" s="13" t="s">
        <v>31502</v>
      </c>
      <c r="B9580" s="13" t="s">
        <v>31501</v>
      </c>
      <c r="C9580" s="13" t="s">
        <v>31503</v>
      </c>
      <c r="D9580" s="13" t="s">
        <v>31476</v>
      </c>
      <c r="E9580" s="13" t="s">
        <v>31961</v>
      </c>
      <c r="F9580" s="13" t="s">
        <v>31963</v>
      </c>
      <c r="G9580" s="13" t="s">
        <v>45471</v>
      </c>
      <c r="H9580" s="13" t="s">
        <v>45471</v>
      </c>
      <c r="I9580" s="13" t="s">
        <v>45472</v>
      </c>
      <c r="J9580" s="13" t="s">
        <v>44966</v>
      </c>
      <c r="K9580" s="13"/>
      <c r="L9580" s="13"/>
    </row>
    <row r="9581" spans="1:12" ht="32">
      <c r="A9581" s="20" t="s">
        <v>31502</v>
      </c>
      <c r="B9581" s="20" t="s">
        <v>31501</v>
      </c>
      <c r="C9581" s="20" t="s">
        <v>31503</v>
      </c>
      <c r="D9581" s="20" t="s">
        <v>31476</v>
      </c>
      <c r="E9581" s="20" t="s">
        <v>31961</v>
      </c>
      <c r="F9581" s="20" t="s">
        <v>31963</v>
      </c>
      <c r="G9581" s="20" t="s">
        <v>45473</v>
      </c>
      <c r="H9581" s="20" t="s">
        <v>45473</v>
      </c>
      <c r="I9581" s="20" t="s">
        <v>45474</v>
      </c>
      <c r="J9581" s="20" t="s">
        <v>44966</v>
      </c>
      <c r="K9581" s="20"/>
      <c r="L9581" s="20"/>
    </row>
    <row r="9582" spans="1:12" ht="32">
      <c r="A9582" s="13" t="s">
        <v>31502</v>
      </c>
      <c r="B9582" s="13" t="s">
        <v>31501</v>
      </c>
      <c r="C9582" s="13" t="s">
        <v>31503</v>
      </c>
      <c r="D9582" s="13" t="s">
        <v>31476</v>
      </c>
      <c r="E9582" s="13" t="s">
        <v>31961</v>
      </c>
      <c r="F9582" s="13" t="s">
        <v>31963</v>
      </c>
      <c r="G9582" s="13" t="s">
        <v>45475</v>
      </c>
      <c r="H9582" s="13" t="s">
        <v>45475</v>
      </c>
      <c r="I9582" s="13" t="s">
        <v>45476</v>
      </c>
      <c r="J9582" s="13" t="s">
        <v>44966</v>
      </c>
      <c r="K9582" s="13"/>
      <c r="L9582" s="13"/>
    </row>
    <row r="9583" spans="1:12" ht="48">
      <c r="A9583" s="20" t="s">
        <v>31502</v>
      </c>
      <c r="B9583" s="20" t="s">
        <v>31501</v>
      </c>
      <c r="C9583" s="20" t="s">
        <v>31503</v>
      </c>
      <c r="D9583" s="20" t="s">
        <v>31476</v>
      </c>
      <c r="E9583" s="20" t="s">
        <v>31961</v>
      </c>
      <c r="F9583" s="20" t="s">
        <v>31963</v>
      </c>
      <c r="G9583" s="20" t="s">
        <v>45477</v>
      </c>
      <c r="H9583" s="20" t="s">
        <v>45477</v>
      </c>
      <c r="I9583" s="20" t="s">
        <v>45478</v>
      </c>
      <c r="J9583" s="20" t="s">
        <v>44966</v>
      </c>
      <c r="K9583" s="20"/>
      <c r="L9583" s="20"/>
    </row>
    <row r="9584" spans="1:12" ht="32">
      <c r="A9584" s="13" t="s">
        <v>31502</v>
      </c>
      <c r="B9584" s="13" t="s">
        <v>31501</v>
      </c>
      <c r="C9584" s="13" t="s">
        <v>31503</v>
      </c>
      <c r="D9584" s="13" t="s">
        <v>31476</v>
      </c>
      <c r="E9584" s="13" t="s">
        <v>31961</v>
      </c>
      <c r="F9584" s="13" t="s">
        <v>31963</v>
      </c>
      <c r="G9584" s="13" t="s">
        <v>45479</v>
      </c>
      <c r="H9584" s="13" t="s">
        <v>45479</v>
      </c>
      <c r="I9584" s="13" t="s">
        <v>45480</v>
      </c>
      <c r="J9584" s="13" t="s">
        <v>44966</v>
      </c>
      <c r="K9584" s="13"/>
      <c r="L9584" s="13"/>
    </row>
    <row r="9585" spans="1:12" ht="64">
      <c r="A9585" s="20" t="s">
        <v>31502</v>
      </c>
      <c r="B9585" s="20" t="s">
        <v>31501</v>
      </c>
      <c r="C9585" s="20" t="s">
        <v>31503</v>
      </c>
      <c r="D9585" s="20" t="s">
        <v>31476</v>
      </c>
      <c r="E9585" s="20" t="s">
        <v>31961</v>
      </c>
      <c r="F9585" s="20" t="s">
        <v>31963</v>
      </c>
      <c r="G9585" s="20" t="s">
        <v>45481</v>
      </c>
      <c r="H9585" s="20" t="s">
        <v>45481</v>
      </c>
      <c r="I9585" s="20" t="s">
        <v>45482</v>
      </c>
      <c r="J9585" s="20" t="s">
        <v>44966</v>
      </c>
      <c r="K9585" s="20"/>
      <c r="L9585" s="20"/>
    </row>
    <row r="9586" spans="1:12" ht="48">
      <c r="A9586" s="13" t="s">
        <v>31502</v>
      </c>
      <c r="B9586" s="13" t="s">
        <v>31501</v>
      </c>
      <c r="C9586" s="13" t="s">
        <v>31503</v>
      </c>
      <c r="D9586" s="13" t="s">
        <v>31476</v>
      </c>
      <c r="E9586" s="13" t="s">
        <v>31961</v>
      </c>
      <c r="F9586" s="13" t="s">
        <v>31963</v>
      </c>
      <c r="G9586" s="13" t="s">
        <v>45483</v>
      </c>
      <c r="H9586" s="13" t="s">
        <v>45483</v>
      </c>
      <c r="I9586" s="13" t="s">
        <v>45484</v>
      </c>
      <c r="J9586" s="13" t="s">
        <v>44966</v>
      </c>
      <c r="K9586" s="13"/>
      <c r="L9586" s="13"/>
    </row>
    <row r="9587" spans="1:12" ht="64">
      <c r="A9587" s="20" t="s">
        <v>31502</v>
      </c>
      <c r="B9587" s="20" t="s">
        <v>31501</v>
      </c>
      <c r="C9587" s="20" t="s">
        <v>31503</v>
      </c>
      <c r="D9587" s="20" t="s">
        <v>31476</v>
      </c>
      <c r="E9587" s="20" t="s">
        <v>31961</v>
      </c>
      <c r="F9587" s="20" t="s">
        <v>31963</v>
      </c>
      <c r="G9587" s="20" t="s">
        <v>45485</v>
      </c>
      <c r="H9587" s="20" t="s">
        <v>45485</v>
      </c>
      <c r="I9587" s="20" t="s">
        <v>45486</v>
      </c>
      <c r="J9587" s="20" t="s">
        <v>44966</v>
      </c>
      <c r="K9587" s="20"/>
      <c r="L9587" s="20"/>
    </row>
    <row r="9588" spans="1:12" ht="80">
      <c r="A9588" s="13" t="s">
        <v>31502</v>
      </c>
      <c r="B9588" s="13" t="s">
        <v>31501</v>
      </c>
      <c r="C9588" s="13" t="s">
        <v>31503</v>
      </c>
      <c r="D9588" s="13" t="s">
        <v>31476</v>
      </c>
      <c r="E9588" s="13" t="s">
        <v>31961</v>
      </c>
      <c r="F9588" s="13" t="s">
        <v>31963</v>
      </c>
      <c r="G9588" s="13" t="s">
        <v>45487</v>
      </c>
      <c r="H9588" s="13" t="s">
        <v>45487</v>
      </c>
      <c r="I9588" s="13" t="s">
        <v>45488</v>
      </c>
      <c r="J9588" s="13" t="s">
        <v>44966</v>
      </c>
      <c r="K9588" s="13"/>
      <c r="L9588" s="13"/>
    </row>
    <row r="9589" spans="1:12" ht="64">
      <c r="A9589" s="20" t="s">
        <v>31502</v>
      </c>
      <c r="B9589" s="20" t="s">
        <v>31501</v>
      </c>
      <c r="C9589" s="20" t="s">
        <v>31503</v>
      </c>
      <c r="D9589" s="20" t="s">
        <v>31476</v>
      </c>
      <c r="E9589" s="20" t="s">
        <v>31961</v>
      </c>
      <c r="F9589" s="20" t="s">
        <v>31963</v>
      </c>
      <c r="G9589" s="20" t="s">
        <v>45489</v>
      </c>
      <c r="H9589" s="20" t="s">
        <v>45489</v>
      </c>
      <c r="I9589" s="20" t="s">
        <v>45490</v>
      </c>
      <c r="J9589" s="20" t="s">
        <v>44966</v>
      </c>
      <c r="K9589" s="20"/>
      <c r="L9589" s="20"/>
    </row>
    <row r="9590" spans="1:12" ht="64">
      <c r="A9590" s="13" t="s">
        <v>31502</v>
      </c>
      <c r="B9590" s="13" t="s">
        <v>31501</v>
      </c>
      <c r="C9590" s="13" t="s">
        <v>31503</v>
      </c>
      <c r="D9590" s="13" t="s">
        <v>31476</v>
      </c>
      <c r="E9590" s="13" t="s">
        <v>31961</v>
      </c>
      <c r="F9590" s="13" t="s">
        <v>31963</v>
      </c>
      <c r="G9590" s="13" t="s">
        <v>45491</v>
      </c>
      <c r="H9590" s="13" t="s">
        <v>45491</v>
      </c>
      <c r="I9590" s="13" t="s">
        <v>45492</v>
      </c>
      <c r="J9590" s="13" t="s">
        <v>44991</v>
      </c>
      <c r="K9590" s="13"/>
      <c r="L9590" s="13"/>
    </row>
    <row r="9591" spans="1:12" ht="96">
      <c r="A9591" s="20" t="s">
        <v>31502</v>
      </c>
      <c r="B9591" s="20" t="s">
        <v>31501</v>
      </c>
      <c r="C9591" s="20" t="s">
        <v>31503</v>
      </c>
      <c r="D9591" s="20" t="s">
        <v>31476</v>
      </c>
      <c r="E9591" s="20" t="s">
        <v>31961</v>
      </c>
      <c r="F9591" s="20" t="s">
        <v>31963</v>
      </c>
      <c r="G9591" s="20" t="s">
        <v>45493</v>
      </c>
      <c r="H9591" s="20" t="s">
        <v>45493</v>
      </c>
      <c r="I9591" s="20" t="s">
        <v>45494</v>
      </c>
      <c r="J9591" s="20" t="s">
        <v>44998</v>
      </c>
      <c r="K9591" s="20"/>
      <c r="L9591" s="20"/>
    </row>
    <row r="9592" spans="1:12" ht="80">
      <c r="A9592" s="13" t="s">
        <v>31502</v>
      </c>
      <c r="B9592" s="13" t="s">
        <v>31501</v>
      </c>
      <c r="C9592" s="13" t="s">
        <v>31503</v>
      </c>
      <c r="D9592" s="13" t="s">
        <v>31476</v>
      </c>
      <c r="E9592" s="13" t="s">
        <v>31961</v>
      </c>
      <c r="F9592" s="13" t="s">
        <v>31963</v>
      </c>
      <c r="G9592" s="13" t="s">
        <v>45495</v>
      </c>
      <c r="H9592" s="13" t="s">
        <v>45495</v>
      </c>
      <c r="I9592" s="13" t="s">
        <v>45496</v>
      </c>
      <c r="J9592" s="13" t="s">
        <v>44966</v>
      </c>
      <c r="K9592" s="13"/>
      <c r="L9592" s="13"/>
    </row>
    <row r="9593" spans="1:12" ht="80">
      <c r="A9593" s="20" t="s">
        <v>31502</v>
      </c>
      <c r="B9593" s="20" t="s">
        <v>31501</v>
      </c>
      <c r="C9593" s="20" t="s">
        <v>31503</v>
      </c>
      <c r="D9593" s="20" t="s">
        <v>31476</v>
      </c>
      <c r="E9593" s="20" t="s">
        <v>31961</v>
      </c>
      <c r="F9593" s="20" t="s">
        <v>31963</v>
      </c>
      <c r="G9593" s="20" t="s">
        <v>45497</v>
      </c>
      <c r="H9593" s="20" t="s">
        <v>45497</v>
      </c>
      <c r="I9593" s="20" t="s">
        <v>45498</v>
      </c>
      <c r="J9593" s="20" t="s">
        <v>44966</v>
      </c>
      <c r="K9593" s="20"/>
      <c r="L9593" s="20"/>
    </row>
    <row r="9594" spans="1:12" ht="64">
      <c r="A9594" s="13" t="s">
        <v>31502</v>
      </c>
      <c r="B9594" s="13" t="s">
        <v>31501</v>
      </c>
      <c r="C9594" s="13" t="s">
        <v>31503</v>
      </c>
      <c r="D9594" s="13" t="s">
        <v>31476</v>
      </c>
      <c r="E9594" s="13" t="s">
        <v>31961</v>
      </c>
      <c r="F9594" s="13" t="s">
        <v>31963</v>
      </c>
      <c r="G9594" s="13" t="s">
        <v>45499</v>
      </c>
      <c r="H9594" s="13" t="s">
        <v>45499</v>
      </c>
      <c r="I9594" s="13" t="s">
        <v>45500</v>
      </c>
      <c r="J9594" s="13" t="s">
        <v>44966</v>
      </c>
      <c r="K9594" s="13"/>
      <c r="L9594" s="13"/>
    </row>
    <row r="9595" spans="1:12" ht="64">
      <c r="A9595" s="20" t="s">
        <v>31502</v>
      </c>
      <c r="B9595" s="20" t="s">
        <v>31501</v>
      </c>
      <c r="C9595" s="20" t="s">
        <v>31503</v>
      </c>
      <c r="D9595" s="20" t="s">
        <v>31476</v>
      </c>
      <c r="E9595" s="20" t="s">
        <v>31961</v>
      </c>
      <c r="F9595" s="20" t="s">
        <v>31963</v>
      </c>
      <c r="G9595" s="20" t="s">
        <v>45501</v>
      </c>
      <c r="H9595" s="20" t="s">
        <v>45501</v>
      </c>
      <c r="I9595" s="20" t="s">
        <v>45502</v>
      </c>
      <c r="J9595" s="20" t="s">
        <v>44966</v>
      </c>
      <c r="K9595" s="20"/>
      <c r="L9595" s="20"/>
    </row>
    <row r="9596" spans="1:12" ht="128">
      <c r="A9596" s="13" t="s">
        <v>31502</v>
      </c>
      <c r="B9596" s="13" t="s">
        <v>31501</v>
      </c>
      <c r="C9596" s="13" t="s">
        <v>31503</v>
      </c>
      <c r="D9596" s="13" t="s">
        <v>31476</v>
      </c>
      <c r="E9596" s="13" t="s">
        <v>31961</v>
      </c>
      <c r="F9596" s="13" t="s">
        <v>31963</v>
      </c>
      <c r="G9596" s="13" t="s">
        <v>45503</v>
      </c>
      <c r="H9596" s="13" t="s">
        <v>45503</v>
      </c>
      <c r="I9596" s="13" t="s">
        <v>45504</v>
      </c>
      <c r="J9596" s="13" t="s">
        <v>44998</v>
      </c>
      <c r="K9596" s="13"/>
      <c r="L9596" s="13"/>
    </row>
    <row r="9597" spans="1:12" ht="64">
      <c r="A9597" s="20" t="s">
        <v>31502</v>
      </c>
      <c r="B9597" s="20" t="s">
        <v>31501</v>
      </c>
      <c r="C9597" s="20" t="s">
        <v>31503</v>
      </c>
      <c r="D9597" s="20" t="s">
        <v>31476</v>
      </c>
      <c r="E9597" s="20" t="s">
        <v>31961</v>
      </c>
      <c r="F9597" s="20" t="s">
        <v>31963</v>
      </c>
      <c r="G9597" s="20" t="s">
        <v>45505</v>
      </c>
      <c r="H9597" s="20" t="s">
        <v>45505</v>
      </c>
      <c r="I9597" s="20" t="s">
        <v>45506</v>
      </c>
      <c r="J9597" s="20" t="s">
        <v>44966</v>
      </c>
      <c r="K9597" s="20"/>
      <c r="L9597" s="20"/>
    </row>
    <row r="9598" spans="1:12" ht="64">
      <c r="A9598" s="13" t="s">
        <v>31502</v>
      </c>
      <c r="B9598" s="13" t="s">
        <v>31501</v>
      </c>
      <c r="C9598" s="13" t="s">
        <v>31503</v>
      </c>
      <c r="D9598" s="13" t="s">
        <v>31476</v>
      </c>
      <c r="E9598" s="13" t="s">
        <v>31961</v>
      </c>
      <c r="F9598" s="13" t="s">
        <v>31963</v>
      </c>
      <c r="G9598" s="13" t="s">
        <v>45507</v>
      </c>
      <c r="H9598" s="13" t="s">
        <v>45507</v>
      </c>
      <c r="I9598" s="13" t="s">
        <v>45508</v>
      </c>
      <c r="J9598" s="13" t="s">
        <v>44991</v>
      </c>
      <c r="K9598" s="13"/>
      <c r="L9598" s="13"/>
    </row>
    <row r="9599" spans="1:12" ht="80">
      <c r="A9599" s="20" t="s">
        <v>31502</v>
      </c>
      <c r="B9599" s="20" t="s">
        <v>31501</v>
      </c>
      <c r="C9599" s="20" t="s">
        <v>31503</v>
      </c>
      <c r="D9599" s="20" t="s">
        <v>31476</v>
      </c>
      <c r="E9599" s="20" t="s">
        <v>31961</v>
      </c>
      <c r="F9599" s="20" t="s">
        <v>31963</v>
      </c>
      <c r="G9599" s="20" t="s">
        <v>45509</v>
      </c>
      <c r="H9599" s="20" t="s">
        <v>45509</v>
      </c>
      <c r="I9599" s="20" t="s">
        <v>45510</v>
      </c>
      <c r="J9599" s="20" t="s">
        <v>44966</v>
      </c>
      <c r="K9599" s="20"/>
      <c r="L9599" s="20"/>
    </row>
    <row r="9600" spans="1:12" ht="32">
      <c r="A9600" s="13" t="s">
        <v>31502</v>
      </c>
      <c r="B9600" s="13" t="s">
        <v>31501</v>
      </c>
      <c r="C9600" s="13" t="s">
        <v>31503</v>
      </c>
      <c r="D9600" s="13" t="s">
        <v>31476</v>
      </c>
      <c r="E9600" s="13" t="s">
        <v>31961</v>
      </c>
      <c r="F9600" s="13" t="s">
        <v>31963</v>
      </c>
      <c r="G9600" s="13" t="s">
        <v>45511</v>
      </c>
      <c r="H9600" s="13" t="s">
        <v>45511</v>
      </c>
      <c r="I9600" s="13" t="s">
        <v>45512</v>
      </c>
      <c r="J9600" s="13" t="s">
        <v>44966</v>
      </c>
      <c r="K9600" s="13"/>
      <c r="L9600" s="13"/>
    </row>
    <row r="9601" spans="1:12" ht="64">
      <c r="A9601" s="20" t="s">
        <v>31502</v>
      </c>
      <c r="B9601" s="20" t="s">
        <v>31501</v>
      </c>
      <c r="C9601" s="20" t="s">
        <v>31503</v>
      </c>
      <c r="D9601" s="20" t="s">
        <v>31476</v>
      </c>
      <c r="E9601" s="20" t="s">
        <v>31961</v>
      </c>
      <c r="F9601" s="20" t="s">
        <v>31963</v>
      </c>
      <c r="G9601" s="20" t="s">
        <v>45513</v>
      </c>
      <c r="H9601" s="20" t="s">
        <v>45513</v>
      </c>
      <c r="I9601" s="20" t="s">
        <v>45514</v>
      </c>
      <c r="J9601" s="20" t="s">
        <v>44966</v>
      </c>
      <c r="K9601" s="20"/>
      <c r="L9601" s="20"/>
    </row>
    <row r="9602" spans="1:12" ht="48">
      <c r="A9602" s="13" t="s">
        <v>31502</v>
      </c>
      <c r="B9602" s="13" t="s">
        <v>31501</v>
      </c>
      <c r="C9602" s="13" t="s">
        <v>31503</v>
      </c>
      <c r="D9602" s="13" t="s">
        <v>31476</v>
      </c>
      <c r="E9602" s="13" t="s">
        <v>31961</v>
      </c>
      <c r="F9602" s="13" t="s">
        <v>31963</v>
      </c>
      <c r="G9602" s="13" t="s">
        <v>45515</v>
      </c>
      <c r="H9602" s="13" t="s">
        <v>45515</v>
      </c>
      <c r="I9602" s="13" t="s">
        <v>45516</v>
      </c>
      <c r="J9602" s="13" t="s">
        <v>44966</v>
      </c>
      <c r="K9602" s="13"/>
      <c r="L9602" s="13"/>
    </row>
    <row r="9603" spans="1:12" ht="80">
      <c r="A9603" s="20" t="s">
        <v>31502</v>
      </c>
      <c r="B9603" s="20" t="s">
        <v>31501</v>
      </c>
      <c r="C9603" s="20" t="s">
        <v>31503</v>
      </c>
      <c r="D9603" s="20" t="s">
        <v>31476</v>
      </c>
      <c r="E9603" s="20" t="s">
        <v>31961</v>
      </c>
      <c r="F9603" s="20" t="s">
        <v>31963</v>
      </c>
      <c r="G9603" s="20" t="s">
        <v>45517</v>
      </c>
      <c r="H9603" s="20" t="s">
        <v>45517</v>
      </c>
      <c r="I9603" s="20" t="s">
        <v>45518</v>
      </c>
      <c r="J9603" s="20" t="s">
        <v>44966</v>
      </c>
      <c r="K9603" s="20"/>
      <c r="L9603" s="20"/>
    </row>
    <row r="9604" spans="1:12" ht="48">
      <c r="A9604" s="13" t="s">
        <v>31502</v>
      </c>
      <c r="B9604" s="13" t="s">
        <v>31501</v>
      </c>
      <c r="C9604" s="13" t="s">
        <v>31503</v>
      </c>
      <c r="D9604" s="13" t="s">
        <v>31476</v>
      </c>
      <c r="E9604" s="13" t="s">
        <v>31961</v>
      </c>
      <c r="F9604" s="13" t="s">
        <v>31963</v>
      </c>
      <c r="G9604" s="13" t="s">
        <v>45519</v>
      </c>
      <c r="H9604" s="13" t="s">
        <v>45519</v>
      </c>
      <c r="I9604" s="13" t="s">
        <v>45520</v>
      </c>
      <c r="J9604" s="13" t="s">
        <v>44966</v>
      </c>
      <c r="K9604" s="13"/>
      <c r="L9604" s="13"/>
    </row>
    <row r="9605" spans="1:12" ht="64">
      <c r="A9605" s="20" t="s">
        <v>31502</v>
      </c>
      <c r="B9605" s="20" t="s">
        <v>31501</v>
      </c>
      <c r="C9605" s="20" t="s">
        <v>31503</v>
      </c>
      <c r="D9605" s="20" t="s">
        <v>31476</v>
      </c>
      <c r="E9605" s="20" t="s">
        <v>31961</v>
      </c>
      <c r="F9605" s="20" t="s">
        <v>31963</v>
      </c>
      <c r="G9605" s="20" t="s">
        <v>45521</v>
      </c>
      <c r="H9605" s="20" t="s">
        <v>45521</v>
      </c>
      <c r="I9605" s="20" t="s">
        <v>45522</v>
      </c>
      <c r="J9605" s="20" t="s">
        <v>44966</v>
      </c>
      <c r="K9605" s="20"/>
      <c r="L9605" s="20"/>
    </row>
    <row r="9606" spans="1:12" ht="64">
      <c r="A9606" s="13" t="s">
        <v>31502</v>
      </c>
      <c r="B9606" s="13" t="s">
        <v>31501</v>
      </c>
      <c r="C9606" s="13" t="s">
        <v>31503</v>
      </c>
      <c r="D9606" s="13" t="s">
        <v>31476</v>
      </c>
      <c r="E9606" s="13" t="s">
        <v>31961</v>
      </c>
      <c r="F9606" s="13" t="s">
        <v>31963</v>
      </c>
      <c r="G9606" s="13" t="s">
        <v>45523</v>
      </c>
      <c r="H9606" s="13" t="s">
        <v>45523</v>
      </c>
      <c r="I9606" s="13" t="s">
        <v>45524</v>
      </c>
      <c r="J9606" s="13" t="s">
        <v>44966</v>
      </c>
      <c r="K9606" s="13"/>
      <c r="L9606" s="13"/>
    </row>
    <row r="9607" spans="1:12" ht="64">
      <c r="A9607" s="20" t="s">
        <v>31502</v>
      </c>
      <c r="B9607" s="20" t="s">
        <v>31501</v>
      </c>
      <c r="C9607" s="20" t="s">
        <v>31503</v>
      </c>
      <c r="D9607" s="20" t="s">
        <v>31476</v>
      </c>
      <c r="E9607" s="20" t="s">
        <v>31961</v>
      </c>
      <c r="F9607" s="20" t="s">
        <v>31963</v>
      </c>
      <c r="G9607" s="20" t="s">
        <v>45525</v>
      </c>
      <c r="H9607" s="20" t="s">
        <v>45525</v>
      </c>
      <c r="I9607" s="20" t="s">
        <v>45526</v>
      </c>
      <c r="J9607" s="20" t="s">
        <v>44991</v>
      </c>
      <c r="K9607" s="20"/>
      <c r="L9607" s="20"/>
    </row>
    <row r="9608" spans="1:12" ht="64">
      <c r="A9608" s="13" t="s">
        <v>31502</v>
      </c>
      <c r="B9608" s="13" t="s">
        <v>31501</v>
      </c>
      <c r="C9608" s="13" t="s">
        <v>31503</v>
      </c>
      <c r="D9608" s="13" t="s">
        <v>31476</v>
      </c>
      <c r="E9608" s="13" t="s">
        <v>31961</v>
      </c>
      <c r="F9608" s="13" t="s">
        <v>31963</v>
      </c>
      <c r="G9608" s="13" t="s">
        <v>45527</v>
      </c>
      <c r="H9608" s="13" t="s">
        <v>45527</v>
      </c>
      <c r="I9608" s="13" t="s">
        <v>45528</v>
      </c>
      <c r="J9608" s="13" t="s">
        <v>44966</v>
      </c>
      <c r="K9608" s="13"/>
      <c r="L9608" s="13"/>
    </row>
    <row r="9609" spans="1:12" ht="48">
      <c r="A9609" s="20" t="s">
        <v>31502</v>
      </c>
      <c r="B9609" s="20" t="s">
        <v>31501</v>
      </c>
      <c r="C9609" s="20" t="s">
        <v>31503</v>
      </c>
      <c r="D9609" s="20" t="s">
        <v>31476</v>
      </c>
      <c r="E9609" s="20" t="s">
        <v>31961</v>
      </c>
      <c r="F9609" s="20" t="s">
        <v>31963</v>
      </c>
      <c r="G9609" s="20" t="s">
        <v>45529</v>
      </c>
      <c r="H9609" s="20" t="s">
        <v>45529</v>
      </c>
      <c r="I9609" s="20" t="s">
        <v>45530</v>
      </c>
      <c r="J9609" s="20" t="s">
        <v>44966</v>
      </c>
      <c r="K9609" s="20"/>
      <c r="L9609" s="20"/>
    </row>
    <row r="9610" spans="1:12" ht="80">
      <c r="A9610" s="13" t="s">
        <v>31502</v>
      </c>
      <c r="B9610" s="13" t="s">
        <v>31501</v>
      </c>
      <c r="C9610" s="13" t="s">
        <v>31503</v>
      </c>
      <c r="D9610" s="13" t="s">
        <v>31476</v>
      </c>
      <c r="E9610" s="13" t="s">
        <v>31961</v>
      </c>
      <c r="F9610" s="13" t="s">
        <v>31963</v>
      </c>
      <c r="G9610" s="13" t="s">
        <v>45531</v>
      </c>
      <c r="H9610" s="13" t="s">
        <v>45531</v>
      </c>
      <c r="I9610" s="13" t="s">
        <v>45532</v>
      </c>
      <c r="J9610" s="13" t="s">
        <v>44966</v>
      </c>
      <c r="K9610" s="13"/>
      <c r="L9610" s="13"/>
    </row>
    <row r="9611" spans="1:12" ht="64">
      <c r="A9611" s="20" t="s">
        <v>31502</v>
      </c>
      <c r="B9611" s="20" t="s">
        <v>31501</v>
      </c>
      <c r="C9611" s="20" t="s">
        <v>31503</v>
      </c>
      <c r="D9611" s="20" t="s">
        <v>31476</v>
      </c>
      <c r="E9611" s="20" t="s">
        <v>31961</v>
      </c>
      <c r="F9611" s="20" t="s">
        <v>31963</v>
      </c>
      <c r="G9611" s="20" t="s">
        <v>45533</v>
      </c>
      <c r="H9611" s="20" t="s">
        <v>45533</v>
      </c>
      <c r="I9611" s="20" t="s">
        <v>45534</v>
      </c>
      <c r="J9611" s="20" t="s">
        <v>44966</v>
      </c>
      <c r="K9611" s="20"/>
      <c r="L9611" s="20"/>
    </row>
    <row r="9612" spans="1:12" ht="64">
      <c r="A9612" s="13" t="s">
        <v>31502</v>
      </c>
      <c r="B9612" s="13" t="s">
        <v>31501</v>
      </c>
      <c r="C9612" s="13" t="s">
        <v>31503</v>
      </c>
      <c r="D9612" s="13" t="s">
        <v>31476</v>
      </c>
      <c r="E9612" s="13" t="s">
        <v>31961</v>
      </c>
      <c r="F9612" s="13" t="s">
        <v>31963</v>
      </c>
      <c r="G9612" s="13" t="s">
        <v>45535</v>
      </c>
      <c r="H9612" s="13" t="s">
        <v>45535</v>
      </c>
      <c r="I9612" s="13" t="s">
        <v>45536</v>
      </c>
      <c r="J9612" s="13" t="s">
        <v>44966</v>
      </c>
      <c r="K9612" s="13"/>
      <c r="L9612" s="13"/>
    </row>
    <row r="9613" spans="1:12" ht="32">
      <c r="A9613" s="20" t="s">
        <v>31502</v>
      </c>
      <c r="B9613" s="20" t="s">
        <v>31501</v>
      </c>
      <c r="C9613" s="20" t="s">
        <v>31503</v>
      </c>
      <c r="D9613" s="20" t="s">
        <v>31476</v>
      </c>
      <c r="E9613" s="20" t="s">
        <v>31961</v>
      </c>
      <c r="F9613" s="20" t="s">
        <v>31963</v>
      </c>
      <c r="G9613" s="20" t="s">
        <v>45537</v>
      </c>
      <c r="H9613" s="20" t="s">
        <v>45537</v>
      </c>
      <c r="I9613" s="20" t="s">
        <v>45538</v>
      </c>
      <c r="J9613" s="20" t="s">
        <v>44966</v>
      </c>
      <c r="K9613" s="20"/>
      <c r="L9613" s="20"/>
    </row>
    <row r="9614" spans="1:12" ht="48">
      <c r="A9614" s="13" t="s">
        <v>31502</v>
      </c>
      <c r="B9614" s="13" t="s">
        <v>31501</v>
      </c>
      <c r="C9614" s="13" t="s">
        <v>31503</v>
      </c>
      <c r="D9614" s="13" t="s">
        <v>31476</v>
      </c>
      <c r="E9614" s="13" t="s">
        <v>31961</v>
      </c>
      <c r="F9614" s="13" t="s">
        <v>31963</v>
      </c>
      <c r="G9614" s="13" t="s">
        <v>45539</v>
      </c>
      <c r="H9614" s="13" t="s">
        <v>45539</v>
      </c>
      <c r="I9614" s="13" t="s">
        <v>45540</v>
      </c>
      <c r="J9614" s="13" t="s">
        <v>44966</v>
      </c>
      <c r="K9614" s="13"/>
      <c r="L9614" s="13"/>
    </row>
    <row r="9615" spans="1:12" ht="80">
      <c r="A9615" s="20" t="s">
        <v>31502</v>
      </c>
      <c r="B9615" s="20" t="s">
        <v>31501</v>
      </c>
      <c r="C9615" s="20" t="s">
        <v>31503</v>
      </c>
      <c r="D9615" s="20" t="s">
        <v>31476</v>
      </c>
      <c r="E9615" s="20" t="s">
        <v>31961</v>
      </c>
      <c r="F9615" s="20" t="s">
        <v>31963</v>
      </c>
      <c r="G9615" s="20" t="s">
        <v>45541</v>
      </c>
      <c r="H9615" s="20" t="s">
        <v>45541</v>
      </c>
      <c r="I9615" s="20" t="s">
        <v>45542</v>
      </c>
      <c r="J9615" s="20" t="s">
        <v>44966</v>
      </c>
      <c r="K9615" s="20"/>
      <c r="L9615" s="20"/>
    </row>
    <row r="9616" spans="1:12" ht="48">
      <c r="A9616" s="13" t="s">
        <v>31502</v>
      </c>
      <c r="B9616" s="13" t="s">
        <v>31501</v>
      </c>
      <c r="C9616" s="13" t="s">
        <v>31503</v>
      </c>
      <c r="D9616" s="13" t="s">
        <v>31476</v>
      </c>
      <c r="E9616" s="13" t="s">
        <v>31961</v>
      </c>
      <c r="F9616" s="13" t="s">
        <v>31963</v>
      </c>
      <c r="G9616" s="13" t="s">
        <v>45543</v>
      </c>
      <c r="H9616" s="13" t="s">
        <v>45543</v>
      </c>
      <c r="I9616" s="13" t="s">
        <v>45544</v>
      </c>
      <c r="J9616" s="13" t="s">
        <v>44966</v>
      </c>
      <c r="K9616" s="13"/>
      <c r="L9616" s="13"/>
    </row>
    <row r="9617" spans="1:12" ht="48">
      <c r="A9617" s="20" t="s">
        <v>31502</v>
      </c>
      <c r="B9617" s="20" t="s">
        <v>31501</v>
      </c>
      <c r="C9617" s="20" t="s">
        <v>31503</v>
      </c>
      <c r="D9617" s="20" t="s">
        <v>31476</v>
      </c>
      <c r="E9617" s="20" t="s">
        <v>31961</v>
      </c>
      <c r="F9617" s="20" t="s">
        <v>31963</v>
      </c>
      <c r="G9617" s="20" t="s">
        <v>45545</v>
      </c>
      <c r="H9617" s="20" t="s">
        <v>45545</v>
      </c>
      <c r="I9617" s="20" t="s">
        <v>45546</v>
      </c>
      <c r="J9617" s="20" t="s">
        <v>44966</v>
      </c>
      <c r="K9617" s="20"/>
      <c r="L9617" s="20"/>
    </row>
    <row r="9618" spans="1:12" ht="64">
      <c r="A9618" s="13" t="s">
        <v>31502</v>
      </c>
      <c r="B9618" s="13" t="s">
        <v>31501</v>
      </c>
      <c r="C9618" s="13" t="s">
        <v>31503</v>
      </c>
      <c r="D9618" s="13" t="s">
        <v>31476</v>
      </c>
      <c r="E9618" s="13" t="s">
        <v>31961</v>
      </c>
      <c r="F9618" s="13" t="s">
        <v>31963</v>
      </c>
      <c r="G9618" s="13" t="s">
        <v>45547</v>
      </c>
      <c r="H9618" s="13" t="s">
        <v>45547</v>
      </c>
      <c r="I9618" s="13" t="s">
        <v>45548</v>
      </c>
      <c r="J9618" s="13" t="s">
        <v>44991</v>
      </c>
      <c r="K9618" s="13"/>
      <c r="L9618" s="13"/>
    </row>
    <row r="9619" spans="1:12" ht="48">
      <c r="A9619" s="20" t="s">
        <v>31502</v>
      </c>
      <c r="B9619" s="20" t="s">
        <v>31501</v>
      </c>
      <c r="C9619" s="20" t="s">
        <v>31503</v>
      </c>
      <c r="D9619" s="20" t="s">
        <v>31476</v>
      </c>
      <c r="E9619" s="20" t="s">
        <v>31961</v>
      </c>
      <c r="F9619" s="20" t="s">
        <v>31963</v>
      </c>
      <c r="G9619" s="20" t="s">
        <v>45549</v>
      </c>
      <c r="H9619" s="20" t="s">
        <v>45549</v>
      </c>
      <c r="I9619" s="20" t="s">
        <v>45550</v>
      </c>
      <c r="J9619" s="20" t="s">
        <v>44966</v>
      </c>
      <c r="K9619" s="20"/>
      <c r="L9619" s="20"/>
    </row>
    <row r="9620" spans="1:12" ht="48">
      <c r="A9620" s="13" t="s">
        <v>31502</v>
      </c>
      <c r="B9620" s="13" t="s">
        <v>31501</v>
      </c>
      <c r="C9620" s="13" t="s">
        <v>31503</v>
      </c>
      <c r="D9620" s="13" t="s">
        <v>31476</v>
      </c>
      <c r="E9620" s="13" t="s">
        <v>31961</v>
      </c>
      <c r="F9620" s="13" t="s">
        <v>31963</v>
      </c>
      <c r="G9620" s="13" t="s">
        <v>45551</v>
      </c>
      <c r="H9620" s="13" t="s">
        <v>45551</v>
      </c>
      <c r="I9620" s="13" t="s">
        <v>45552</v>
      </c>
      <c r="J9620" s="13" t="s">
        <v>44966</v>
      </c>
      <c r="K9620" s="13"/>
      <c r="L9620" s="13"/>
    </row>
    <row r="9621" spans="1:12" ht="64">
      <c r="A9621" s="20" t="s">
        <v>31502</v>
      </c>
      <c r="B9621" s="20" t="s">
        <v>31501</v>
      </c>
      <c r="C9621" s="20" t="s">
        <v>31503</v>
      </c>
      <c r="D9621" s="20" t="s">
        <v>31476</v>
      </c>
      <c r="E9621" s="20" t="s">
        <v>31961</v>
      </c>
      <c r="F9621" s="20" t="s">
        <v>31963</v>
      </c>
      <c r="G9621" s="20" t="s">
        <v>45553</v>
      </c>
      <c r="H9621" s="20" t="s">
        <v>45553</v>
      </c>
      <c r="I9621" s="20" t="s">
        <v>45554</v>
      </c>
      <c r="J9621" s="20" t="s">
        <v>44966</v>
      </c>
      <c r="K9621" s="20"/>
      <c r="L9621" s="20"/>
    </row>
    <row r="9622" spans="1:12" ht="64">
      <c r="A9622" s="13" t="s">
        <v>31502</v>
      </c>
      <c r="B9622" s="13" t="s">
        <v>31501</v>
      </c>
      <c r="C9622" s="13" t="s">
        <v>31503</v>
      </c>
      <c r="D9622" s="13" t="s">
        <v>31476</v>
      </c>
      <c r="E9622" s="13" t="s">
        <v>31961</v>
      </c>
      <c r="F9622" s="13" t="s">
        <v>31963</v>
      </c>
      <c r="G9622" s="13" t="s">
        <v>45555</v>
      </c>
      <c r="H9622" s="13" t="s">
        <v>45555</v>
      </c>
      <c r="I9622" s="13" t="s">
        <v>45556</v>
      </c>
      <c r="J9622" s="13" t="s">
        <v>44991</v>
      </c>
      <c r="K9622" s="13"/>
      <c r="L9622" s="13"/>
    </row>
    <row r="9623" spans="1:12" ht="32">
      <c r="A9623" s="20" t="s">
        <v>31502</v>
      </c>
      <c r="B9623" s="20" t="s">
        <v>31501</v>
      </c>
      <c r="C9623" s="20" t="s">
        <v>31503</v>
      </c>
      <c r="D9623" s="20" t="s">
        <v>31476</v>
      </c>
      <c r="E9623" s="20" t="s">
        <v>31961</v>
      </c>
      <c r="F9623" s="20" t="s">
        <v>31963</v>
      </c>
      <c r="G9623" s="20" t="s">
        <v>45557</v>
      </c>
      <c r="H9623" s="20" t="s">
        <v>45557</v>
      </c>
      <c r="I9623" s="20" t="s">
        <v>45558</v>
      </c>
      <c r="J9623" s="20" t="s">
        <v>44966</v>
      </c>
      <c r="K9623" s="20"/>
      <c r="L9623" s="20"/>
    </row>
    <row r="9624" spans="1:12" ht="48">
      <c r="A9624" s="13" t="s">
        <v>31502</v>
      </c>
      <c r="B9624" s="13" t="s">
        <v>31501</v>
      </c>
      <c r="C9624" s="13" t="s">
        <v>31503</v>
      </c>
      <c r="D9624" s="13" t="s">
        <v>31476</v>
      </c>
      <c r="E9624" s="13" t="s">
        <v>31961</v>
      </c>
      <c r="F9624" s="13" t="s">
        <v>31963</v>
      </c>
      <c r="G9624" s="13" t="s">
        <v>45559</v>
      </c>
      <c r="H9624" s="13" t="s">
        <v>45559</v>
      </c>
      <c r="I9624" s="13" t="s">
        <v>45560</v>
      </c>
      <c r="J9624" s="13" t="s">
        <v>44966</v>
      </c>
      <c r="K9624" s="13"/>
      <c r="L9624" s="13"/>
    </row>
    <row r="9625" spans="1:12" ht="80">
      <c r="A9625" s="20" t="s">
        <v>31502</v>
      </c>
      <c r="B9625" s="20" t="s">
        <v>31501</v>
      </c>
      <c r="C9625" s="20" t="s">
        <v>31503</v>
      </c>
      <c r="D9625" s="20" t="s">
        <v>31476</v>
      </c>
      <c r="E9625" s="20" t="s">
        <v>31961</v>
      </c>
      <c r="F9625" s="20" t="s">
        <v>31963</v>
      </c>
      <c r="G9625" s="20" t="s">
        <v>45561</v>
      </c>
      <c r="H9625" s="20" t="s">
        <v>45561</v>
      </c>
      <c r="I9625" s="20" t="s">
        <v>45562</v>
      </c>
      <c r="J9625" s="20" t="s">
        <v>44966</v>
      </c>
      <c r="K9625" s="20"/>
      <c r="L9625" s="20"/>
    </row>
    <row r="9626" spans="1:12" ht="96">
      <c r="A9626" s="13" t="s">
        <v>31502</v>
      </c>
      <c r="B9626" s="13" t="s">
        <v>31501</v>
      </c>
      <c r="C9626" s="13" t="s">
        <v>31503</v>
      </c>
      <c r="D9626" s="13" t="s">
        <v>31476</v>
      </c>
      <c r="E9626" s="13" t="s">
        <v>31961</v>
      </c>
      <c r="F9626" s="13" t="s">
        <v>31963</v>
      </c>
      <c r="G9626" s="13" t="s">
        <v>45563</v>
      </c>
      <c r="H9626" s="13" t="s">
        <v>45563</v>
      </c>
      <c r="I9626" s="13" t="s">
        <v>45564</v>
      </c>
      <c r="J9626" s="13" t="s">
        <v>44966</v>
      </c>
      <c r="K9626" s="13"/>
      <c r="L9626" s="13"/>
    </row>
    <row r="9627" spans="1:12" ht="64">
      <c r="A9627" s="20" t="s">
        <v>31502</v>
      </c>
      <c r="B9627" s="20" t="s">
        <v>31501</v>
      </c>
      <c r="C9627" s="20" t="s">
        <v>31503</v>
      </c>
      <c r="D9627" s="20" t="s">
        <v>31476</v>
      </c>
      <c r="E9627" s="20" t="s">
        <v>31961</v>
      </c>
      <c r="F9627" s="20" t="s">
        <v>31963</v>
      </c>
      <c r="G9627" s="20" t="s">
        <v>45565</v>
      </c>
      <c r="H9627" s="20" t="s">
        <v>45565</v>
      </c>
      <c r="I9627" s="20" t="s">
        <v>45566</v>
      </c>
      <c r="J9627" s="20" t="s">
        <v>44966</v>
      </c>
      <c r="K9627" s="20"/>
      <c r="L9627" s="20"/>
    </row>
    <row r="9628" spans="1:12" ht="32">
      <c r="A9628" s="13" t="s">
        <v>31502</v>
      </c>
      <c r="B9628" s="13" t="s">
        <v>31501</v>
      </c>
      <c r="C9628" s="13" t="s">
        <v>31503</v>
      </c>
      <c r="D9628" s="13" t="s">
        <v>31476</v>
      </c>
      <c r="E9628" s="13" t="s">
        <v>31961</v>
      </c>
      <c r="F9628" s="13" t="s">
        <v>31963</v>
      </c>
      <c r="G9628" s="13" t="s">
        <v>45567</v>
      </c>
      <c r="H9628" s="13" t="s">
        <v>45567</v>
      </c>
      <c r="I9628" s="13" t="s">
        <v>45568</v>
      </c>
      <c r="J9628" s="13" t="s">
        <v>44966</v>
      </c>
      <c r="K9628" s="13"/>
      <c r="L9628" s="13"/>
    </row>
    <row r="9629" spans="1:12" ht="48">
      <c r="A9629" s="20" t="s">
        <v>31502</v>
      </c>
      <c r="B9629" s="20" t="s">
        <v>31501</v>
      </c>
      <c r="C9629" s="20" t="s">
        <v>31503</v>
      </c>
      <c r="D9629" s="20" t="s">
        <v>31476</v>
      </c>
      <c r="E9629" s="20" t="s">
        <v>31961</v>
      </c>
      <c r="F9629" s="20" t="s">
        <v>31963</v>
      </c>
      <c r="G9629" s="20" t="s">
        <v>45569</v>
      </c>
      <c r="H9629" s="20" t="s">
        <v>45569</v>
      </c>
      <c r="I9629" s="20" t="s">
        <v>45570</v>
      </c>
      <c r="J9629" s="20" t="s">
        <v>44966</v>
      </c>
      <c r="K9629" s="20"/>
      <c r="L9629" s="20"/>
    </row>
    <row r="9630" spans="1:12" ht="48">
      <c r="A9630" s="13" t="s">
        <v>31502</v>
      </c>
      <c r="B9630" s="13" t="s">
        <v>31501</v>
      </c>
      <c r="C9630" s="13" t="s">
        <v>31503</v>
      </c>
      <c r="D9630" s="13" t="s">
        <v>31476</v>
      </c>
      <c r="E9630" s="13" t="s">
        <v>31961</v>
      </c>
      <c r="F9630" s="13" t="s">
        <v>31963</v>
      </c>
      <c r="G9630" s="13" t="s">
        <v>45571</v>
      </c>
      <c r="H9630" s="13" t="s">
        <v>45571</v>
      </c>
      <c r="I9630" s="13" t="s">
        <v>45572</v>
      </c>
      <c r="J9630" s="13" t="s">
        <v>44966</v>
      </c>
      <c r="K9630" s="13"/>
      <c r="L9630" s="13"/>
    </row>
    <row r="9631" spans="1:12" ht="48">
      <c r="A9631" s="20" t="s">
        <v>31502</v>
      </c>
      <c r="B9631" s="20" t="s">
        <v>31501</v>
      </c>
      <c r="C9631" s="20" t="s">
        <v>31503</v>
      </c>
      <c r="D9631" s="20" t="s">
        <v>31476</v>
      </c>
      <c r="E9631" s="20" t="s">
        <v>31961</v>
      </c>
      <c r="F9631" s="20" t="s">
        <v>31963</v>
      </c>
      <c r="G9631" s="20" t="s">
        <v>45573</v>
      </c>
      <c r="H9631" s="20" t="s">
        <v>45573</v>
      </c>
      <c r="I9631" s="20" t="s">
        <v>45574</v>
      </c>
      <c r="J9631" s="20" t="s">
        <v>44966</v>
      </c>
      <c r="K9631" s="20"/>
      <c r="L9631" s="20"/>
    </row>
    <row r="9632" spans="1:12" ht="64">
      <c r="A9632" s="13" t="s">
        <v>31502</v>
      </c>
      <c r="B9632" s="13" t="s">
        <v>31501</v>
      </c>
      <c r="C9632" s="13" t="s">
        <v>31503</v>
      </c>
      <c r="D9632" s="13" t="s">
        <v>31476</v>
      </c>
      <c r="E9632" s="13" t="s">
        <v>31961</v>
      </c>
      <c r="F9632" s="13" t="s">
        <v>31963</v>
      </c>
      <c r="G9632" s="13" t="s">
        <v>45575</v>
      </c>
      <c r="H9632" s="13" t="s">
        <v>45575</v>
      </c>
      <c r="I9632" s="13" t="s">
        <v>45576</v>
      </c>
      <c r="J9632" s="13" t="s">
        <v>44966</v>
      </c>
      <c r="K9632" s="13"/>
      <c r="L9632" s="13"/>
    </row>
    <row r="9633" spans="1:12" ht="48">
      <c r="A9633" s="20" t="s">
        <v>31502</v>
      </c>
      <c r="B9633" s="20" t="s">
        <v>31501</v>
      </c>
      <c r="C9633" s="20" t="s">
        <v>31503</v>
      </c>
      <c r="D9633" s="20" t="s">
        <v>31476</v>
      </c>
      <c r="E9633" s="20" t="s">
        <v>31961</v>
      </c>
      <c r="F9633" s="20" t="s">
        <v>31963</v>
      </c>
      <c r="G9633" s="20" t="s">
        <v>45577</v>
      </c>
      <c r="H9633" s="20" t="s">
        <v>45577</v>
      </c>
      <c r="I9633" s="20" t="s">
        <v>45578</v>
      </c>
      <c r="J9633" s="20" t="s">
        <v>44966</v>
      </c>
      <c r="K9633" s="20"/>
      <c r="L9633" s="20"/>
    </row>
    <row r="9634" spans="1:12" ht="64">
      <c r="A9634" s="13" t="s">
        <v>31502</v>
      </c>
      <c r="B9634" s="13" t="s">
        <v>31501</v>
      </c>
      <c r="C9634" s="13" t="s">
        <v>31503</v>
      </c>
      <c r="D9634" s="13" t="s">
        <v>31476</v>
      </c>
      <c r="E9634" s="13" t="s">
        <v>31961</v>
      </c>
      <c r="F9634" s="13" t="s">
        <v>31963</v>
      </c>
      <c r="G9634" s="13" t="s">
        <v>45579</v>
      </c>
      <c r="H9634" s="13" t="s">
        <v>45579</v>
      </c>
      <c r="I9634" s="13" t="s">
        <v>45580</v>
      </c>
      <c r="J9634" s="13" t="s">
        <v>44966</v>
      </c>
      <c r="K9634" s="13"/>
      <c r="L9634" s="13"/>
    </row>
    <row r="9635" spans="1:12" ht="32">
      <c r="A9635" s="20" t="s">
        <v>31502</v>
      </c>
      <c r="B9635" s="20" t="s">
        <v>31501</v>
      </c>
      <c r="C9635" s="20" t="s">
        <v>31503</v>
      </c>
      <c r="D9635" s="20" t="s">
        <v>31476</v>
      </c>
      <c r="E9635" s="20" t="s">
        <v>31961</v>
      </c>
      <c r="F9635" s="20" t="s">
        <v>31963</v>
      </c>
      <c r="G9635" s="20" t="s">
        <v>45581</v>
      </c>
      <c r="H9635" s="20" t="s">
        <v>45581</v>
      </c>
      <c r="I9635" s="20" t="s">
        <v>45582</v>
      </c>
      <c r="J9635" s="20" t="s">
        <v>44966</v>
      </c>
      <c r="K9635" s="20"/>
      <c r="L9635" s="20"/>
    </row>
    <row r="9636" spans="1:12" ht="48">
      <c r="A9636" s="13" t="s">
        <v>31502</v>
      </c>
      <c r="B9636" s="13" t="s">
        <v>31501</v>
      </c>
      <c r="C9636" s="13" t="s">
        <v>31503</v>
      </c>
      <c r="D9636" s="13" t="s">
        <v>31476</v>
      </c>
      <c r="E9636" s="13" t="s">
        <v>31961</v>
      </c>
      <c r="F9636" s="13" t="s">
        <v>31963</v>
      </c>
      <c r="G9636" s="13" t="s">
        <v>45583</v>
      </c>
      <c r="H9636" s="13" t="s">
        <v>45583</v>
      </c>
      <c r="I9636" s="13" t="s">
        <v>45584</v>
      </c>
      <c r="J9636" s="13" t="s">
        <v>44966</v>
      </c>
      <c r="K9636" s="13"/>
      <c r="L9636" s="13"/>
    </row>
    <row r="9637" spans="1:12" ht="48">
      <c r="A9637" s="20" t="s">
        <v>31502</v>
      </c>
      <c r="B9637" s="20" t="s">
        <v>31501</v>
      </c>
      <c r="C9637" s="20" t="s">
        <v>31503</v>
      </c>
      <c r="D9637" s="20" t="s">
        <v>31476</v>
      </c>
      <c r="E9637" s="20" t="s">
        <v>31961</v>
      </c>
      <c r="F9637" s="20" t="s">
        <v>31963</v>
      </c>
      <c r="G9637" s="20" t="s">
        <v>45585</v>
      </c>
      <c r="H9637" s="20" t="s">
        <v>45585</v>
      </c>
      <c r="I9637" s="20" t="s">
        <v>45586</v>
      </c>
      <c r="J9637" s="20" t="s">
        <v>44991</v>
      </c>
      <c r="K9637" s="20"/>
      <c r="L9637" s="20"/>
    </row>
    <row r="9638" spans="1:12" ht="48">
      <c r="A9638" s="13" t="s">
        <v>31502</v>
      </c>
      <c r="B9638" s="13" t="s">
        <v>31501</v>
      </c>
      <c r="C9638" s="13" t="s">
        <v>31503</v>
      </c>
      <c r="D9638" s="13" t="s">
        <v>31476</v>
      </c>
      <c r="E9638" s="13" t="s">
        <v>31961</v>
      </c>
      <c r="F9638" s="13" t="s">
        <v>31963</v>
      </c>
      <c r="G9638" s="13" t="s">
        <v>45587</v>
      </c>
      <c r="H9638" s="13" t="s">
        <v>45587</v>
      </c>
      <c r="I9638" s="13" t="s">
        <v>45588</v>
      </c>
      <c r="J9638" s="13" t="s">
        <v>44991</v>
      </c>
      <c r="K9638" s="13"/>
      <c r="L9638" s="13"/>
    </row>
    <row r="9639" spans="1:12" ht="96">
      <c r="A9639" s="20" t="s">
        <v>31502</v>
      </c>
      <c r="B9639" s="20" t="s">
        <v>31501</v>
      </c>
      <c r="C9639" s="20" t="s">
        <v>31503</v>
      </c>
      <c r="D9639" s="20" t="s">
        <v>31476</v>
      </c>
      <c r="E9639" s="20" t="s">
        <v>31961</v>
      </c>
      <c r="F9639" s="20" t="s">
        <v>31963</v>
      </c>
      <c r="G9639" s="20" t="s">
        <v>45589</v>
      </c>
      <c r="H9639" s="20" t="s">
        <v>45589</v>
      </c>
      <c r="I9639" s="20" t="s">
        <v>45590</v>
      </c>
      <c r="J9639" s="20" t="s">
        <v>44966</v>
      </c>
      <c r="K9639" s="20"/>
      <c r="L9639" s="20"/>
    </row>
    <row r="9640" spans="1:12" ht="32">
      <c r="A9640" s="13" t="s">
        <v>31502</v>
      </c>
      <c r="B9640" s="13" t="s">
        <v>31501</v>
      </c>
      <c r="C9640" s="13" t="s">
        <v>31503</v>
      </c>
      <c r="D9640" s="13" t="s">
        <v>31476</v>
      </c>
      <c r="E9640" s="13" t="s">
        <v>31961</v>
      </c>
      <c r="F9640" s="13" t="s">
        <v>31963</v>
      </c>
      <c r="G9640" s="13" t="s">
        <v>45591</v>
      </c>
      <c r="H9640" s="13" t="s">
        <v>45591</v>
      </c>
      <c r="I9640" s="13" t="s">
        <v>45592</v>
      </c>
      <c r="J9640" s="13" t="s">
        <v>44966</v>
      </c>
      <c r="K9640" s="13"/>
      <c r="L9640" s="13"/>
    </row>
    <row r="9641" spans="1:12" ht="48">
      <c r="A9641" s="20" t="s">
        <v>31502</v>
      </c>
      <c r="B9641" s="20" t="s">
        <v>31501</v>
      </c>
      <c r="C9641" s="20" t="s">
        <v>31503</v>
      </c>
      <c r="D9641" s="20" t="s">
        <v>31476</v>
      </c>
      <c r="E9641" s="20" t="s">
        <v>31961</v>
      </c>
      <c r="F9641" s="20" t="s">
        <v>31963</v>
      </c>
      <c r="G9641" s="20" t="s">
        <v>45593</v>
      </c>
      <c r="H9641" s="20" t="s">
        <v>45593</v>
      </c>
      <c r="I9641" s="20" t="s">
        <v>45594</v>
      </c>
      <c r="J9641" s="20" t="s">
        <v>44966</v>
      </c>
      <c r="K9641" s="20"/>
      <c r="L9641" s="20"/>
    </row>
    <row r="9642" spans="1:12" ht="32">
      <c r="A9642" s="13" t="s">
        <v>31502</v>
      </c>
      <c r="B9642" s="13" t="s">
        <v>31501</v>
      </c>
      <c r="C9642" s="13" t="s">
        <v>31503</v>
      </c>
      <c r="D9642" s="13" t="s">
        <v>31476</v>
      </c>
      <c r="E9642" s="13" t="s">
        <v>31961</v>
      </c>
      <c r="F9642" s="13" t="s">
        <v>31963</v>
      </c>
      <c r="G9642" s="13" t="s">
        <v>45595</v>
      </c>
      <c r="H9642" s="13" t="s">
        <v>45595</v>
      </c>
      <c r="I9642" s="13" t="s">
        <v>45596</v>
      </c>
      <c r="J9642" s="13" t="s">
        <v>44966</v>
      </c>
      <c r="K9642" s="13"/>
      <c r="L9642" s="13"/>
    </row>
    <row r="9643" spans="1:12" ht="32">
      <c r="A9643" s="20" t="s">
        <v>31502</v>
      </c>
      <c r="B9643" s="20" t="s">
        <v>31501</v>
      </c>
      <c r="C9643" s="20" t="s">
        <v>31503</v>
      </c>
      <c r="D9643" s="20" t="s">
        <v>31476</v>
      </c>
      <c r="E9643" s="20" t="s">
        <v>31961</v>
      </c>
      <c r="F9643" s="20" t="s">
        <v>31963</v>
      </c>
      <c r="G9643" s="20" t="s">
        <v>45597</v>
      </c>
      <c r="H9643" s="20" t="s">
        <v>45597</v>
      </c>
      <c r="I9643" s="20" t="s">
        <v>45598</v>
      </c>
      <c r="J9643" s="20" t="s">
        <v>44966</v>
      </c>
      <c r="K9643" s="20"/>
      <c r="L9643" s="20"/>
    </row>
    <row r="9644" spans="1:12" ht="48">
      <c r="A9644" s="13" t="s">
        <v>31502</v>
      </c>
      <c r="B9644" s="13" t="s">
        <v>31501</v>
      </c>
      <c r="C9644" s="13" t="s">
        <v>31503</v>
      </c>
      <c r="D9644" s="13" t="s">
        <v>31476</v>
      </c>
      <c r="E9644" s="13" t="s">
        <v>31961</v>
      </c>
      <c r="F9644" s="13" t="s">
        <v>31963</v>
      </c>
      <c r="G9644" s="13" t="s">
        <v>45599</v>
      </c>
      <c r="H9644" s="13" t="s">
        <v>45599</v>
      </c>
      <c r="I9644" s="13" t="s">
        <v>45600</v>
      </c>
      <c r="J9644" s="13" t="s">
        <v>44966</v>
      </c>
      <c r="K9644" s="13"/>
      <c r="L9644" s="13"/>
    </row>
    <row r="9645" spans="1:12" ht="32">
      <c r="A9645" s="20" t="s">
        <v>31502</v>
      </c>
      <c r="B9645" s="20" t="s">
        <v>31501</v>
      </c>
      <c r="C9645" s="20" t="s">
        <v>31503</v>
      </c>
      <c r="D9645" s="20" t="s">
        <v>31476</v>
      </c>
      <c r="E9645" s="20" t="s">
        <v>31961</v>
      </c>
      <c r="F9645" s="20" t="s">
        <v>31963</v>
      </c>
      <c r="G9645" s="20" t="s">
        <v>45601</v>
      </c>
      <c r="H9645" s="20" t="s">
        <v>45601</v>
      </c>
      <c r="I9645" s="20" t="s">
        <v>45602</v>
      </c>
      <c r="J9645" s="20" t="s">
        <v>44966</v>
      </c>
      <c r="K9645" s="20"/>
      <c r="L9645" s="20"/>
    </row>
    <row r="9646" spans="1:12" ht="48">
      <c r="A9646" s="13" t="s">
        <v>31502</v>
      </c>
      <c r="B9646" s="13" t="s">
        <v>31501</v>
      </c>
      <c r="C9646" s="13" t="s">
        <v>31503</v>
      </c>
      <c r="D9646" s="13" t="s">
        <v>31476</v>
      </c>
      <c r="E9646" s="13" t="s">
        <v>31961</v>
      </c>
      <c r="F9646" s="13" t="s">
        <v>31963</v>
      </c>
      <c r="G9646" s="13" t="s">
        <v>45603</v>
      </c>
      <c r="H9646" s="13" t="s">
        <v>45603</v>
      </c>
      <c r="I9646" s="13" t="s">
        <v>45604</v>
      </c>
      <c r="J9646" s="13" t="s">
        <v>44966</v>
      </c>
      <c r="K9646" s="13"/>
      <c r="L9646" s="13"/>
    </row>
    <row r="9647" spans="1:12" ht="32">
      <c r="A9647" s="20" t="s">
        <v>31502</v>
      </c>
      <c r="B9647" s="20" t="s">
        <v>31501</v>
      </c>
      <c r="C9647" s="20" t="s">
        <v>31503</v>
      </c>
      <c r="D9647" s="20" t="s">
        <v>31476</v>
      </c>
      <c r="E9647" s="20" t="s">
        <v>31961</v>
      </c>
      <c r="F9647" s="20" t="s">
        <v>31963</v>
      </c>
      <c r="G9647" s="20" t="s">
        <v>45605</v>
      </c>
      <c r="H9647" s="20" t="s">
        <v>45605</v>
      </c>
      <c r="I9647" s="20" t="s">
        <v>45606</v>
      </c>
      <c r="J9647" s="20" t="s">
        <v>44966</v>
      </c>
      <c r="K9647" s="20"/>
      <c r="L9647" s="20"/>
    </row>
    <row r="9648" spans="1:12" ht="64">
      <c r="A9648" s="13" t="s">
        <v>31502</v>
      </c>
      <c r="B9648" s="13" t="s">
        <v>31501</v>
      </c>
      <c r="C9648" s="13" t="s">
        <v>31503</v>
      </c>
      <c r="D9648" s="13" t="s">
        <v>31476</v>
      </c>
      <c r="E9648" s="13" t="s">
        <v>31961</v>
      </c>
      <c r="F9648" s="13" t="s">
        <v>31963</v>
      </c>
      <c r="G9648" s="13" t="s">
        <v>45607</v>
      </c>
      <c r="H9648" s="13" t="s">
        <v>45607</v>
      </c>
      <c r="I9648" s="13" t="s">
        <v>45608</v>
      </c>
      <c r="J9648" s="13" t="s">
        <v>44991</v>
      </c>
      <c r="K9648" s="13"/>
      <c r="L9648" s="13"/>
    </row>
    <row r="9649" spans="1:12" ht="32">
      <c r="A9649" s="20" t="s">
        <v>31502</v>
      </c>
      <c r="B9649" s="20" t="s">
        <v>31501</v>
      </c>
      <c r="C9649" s="20" t="s">
        <v>31503</v>
      </c>
      <c r="D9649" s="20" t="s">
        <v>31476</v>
      </c>
      <c r="E9649" s="20" t="s">
        <v>31961</v>
      </c>
      <c r="F9649" s="20" t="s">
        <v>31963</v>
      </c>
      <c r="G9649" s="20" t="s">
        <v>45609</v>
      </c>
      <c r="H9649" s="20" t="s">
        <v>45609</v>
      </c>
      <c r="I9649" s="20" t="s">
        <v>45610</v>
      </c>
      <c r="J9649" s="20" t="s">
        <v>44966</v>
      </c>
      <c r="K9649" s="20"/>
      <c r="L9649" s="20"/>
    </row>
    <row r="9650" spans="1:12" ht="32">
      <c r="A9650" s="13" t="s">
        <v>31502</v>
      </c>
      <c r="B9650" s="13" t="s">
        <v>31501</v>
      </c>
      <c r="C9650" s="13" t="s">
        <v>31503</v>
      </c>
      <c r="D9650" s="13" t="s">
        <v>31476</v>
      </c>
      <c r="E9650" s="13" t="s">
        <v>31961</v>
      </c>
      <c r="F9650" s="13" t="s">
        <v>31963</v>
      </c>
      <c r="G9650" s="13" t="s">
        <v>45611</v>
      </c>
      <c r="H9650" s="13" t="s">
        <v>45611</v>
      </c>
      <c r="I9650" s="13" t="s">
        <v>45612</v>
      </c>
      <c r="J9650" s="13" t="s">
        <v>44966</v>
      </c>
      <c r="K9650" s="13"/>
      <c r="L9650" s="13"/>
    </row>
    <row r="9651" spans="1:12" ht="32">
      <c r="A9651" s="20" t="s">
        <v>31502</v>
      </c>
      <c r="B9651" s="20" t="s">
        <v>31501</v>
      </c>
      <c r="C9651" s="20" t="s">
        <v>31503</v>
      </c>
      <c r="D9651" s="20" t="s">
        <v>31476</v>
      </c>
      <c r="E9651" s="20" t="s">
        <v>31961</v>
      </c>
      <c r="F9651" s="20" t="s">
        <v>31963</v>
      </c>
      <c r="G9651" s="20" t="s">
        <v>45613</v>
      </c>
      <c r="H9651" s="20" t="s">
        <v>45613</v>
      </c>
      <c r="I9651" s="20" t="s">
        <v>45614</v>
      </c>
      <c r="J9651" s="20" t="s">
        <v>44966</v>
      </c>
      <c r="K9651" s="20"/>
      <c r="L9651" s="20"/>
    </row>
    <row r="9652" spans="1:12" ht="48">
      <c r="A9652" s="13" t="s">
        <v>31502</v>
      </c>
      <c r="B9652" s="13" t="s">
        <v>31501</v>
      </c>
      <c r="C9652" s="13" t="s">
        <v>31503</v>
      </c>
      <c r="D9652" s="13" t="s">
        <v>31476</v>
      </c>
      <c r="E9652" s="13" t="s">
        <v>31961</v>
      </c>
      <c r="F9652" s="13" t="s">
        <v>31963</v>
      </c>
      <c r="G9652" s="13" t="s">
        <v>45615</v>
      </c>
      <c r="H9652" s="13" t="s">
        <v>45615</v>
      </c>
      <c r="I9652" s="13" t="s">
        <v>45616</v>
      </c>
      <c r="J9652" s="13" t="s">
        <v>44966</v>
      </c>
      <c r="K9652" s="13"/>
      <c r="L9652" s="13"/>
    </row>
    <row r="9653" spans="1:12" ht="48">
      <c r="A9653" s="20" t="s">
        <v>31502</v>
      </c>
      <c r="B9653" s="20" t="s">
        <v>31501</v>
      </c>
      <c r="C9653" s="20" t="s">
        <v>31503</v>
      </c>
      <c r="D9653" s="20" t="s">
        <v>31476</v>
      </c>
      <c r="E9653" s="20" t="s">
        <v>31961</v>
      </c>
      <c r="F9653" s="20" t="s">
        <v>31963</v>
      </c>
      <c r="G9653" s="20" t="s">
        <v>45617</v>
      </c>
      <c r="H9653" s="20" t="s">
        <v>45617</v>
      </c>
      <c r="I9653" s="20" t="s">
        <v>45618</v>
      </c>
      <c r="J9653" s="20" t="s">
        <v>44966</v>
      </c>
      <c r="K9653" s="20"/>
      <c r="L9653" s="20"/>
    </row>
    <row r="9654" spans="1:12" ht="32">
      <c r="A9654" s="13" t="s">
        <v>31502</v>
      </c>
      <c r="B9654" s="13" t="s">
        <v>31501</v>
      </c>
      <c r="C9654" s="13" t="s">
        <v>31503</v>
      </c>
      <c r="D9654" s="13" t="s">
        <v>31476</v>
      </c>
      <c r="E9654" s="13" t="s">
        <v>31961</v>
      </c>
      <c r="F9654" s="13" t="s">
        <v>31963</v>
      </c>
      <c r="G9654" s="13" t="s">
        <v>45619</v>
      </c>
      <c r="H9654" s="13" t="s">
        <v>45619</v>
      </c>
      <c r="I9654" s="13" t="s">
        <v>45620</v>
      </c>
      <c r="J9654" s="13" t="s">
        <v>44966</v>
      </c>
      <c r="K9654" s="13"/>
      <c r="L9654" s="13"/>
    </row>
    <row r="9655" spans="1:12" ht="32">
      <c r="A9655" s="20" t="s">
        <v>31502</v>
      </c>
      <c r="B9655" s="20" t="s">
        <v>31501</v>
      </c>
      <c r="C9655" s="20" t="s">
        <v>31503</v>
      </c>
      <c r="D9655" s="20" t="s">
        <v>31476</v>
      </c>
      <c r="E9655" s="20" t="s">
        <v>31961</v>
      </c>
      <c r="F9655" s="20" t="s">
        <v>31963</v>
      </c>
      <c r="G9655" s="20" t="s">
        <v>45621</v>
      </c>
      <c r="H9655" s="20" t="s">
        <v>45621</v>
      </c>
      <c r="I9655" s="20" t="s">
        <v>45622</v>
      </c>
      <c r="J9655" s="20" t="s">
        <v>44966</v>
      </c>
      <c r="K9655" s="20"/>
      <c r="L9655" s="20"/>
    </row>
    <row r="9656" spans="1:12" ht="48">
      <c r="A9656" s="13" t="s">
        <v>31502</v>
      </c>
      <c r="B9656" s="13" t="s">
        <v>31501</v>
      </c>
      <c r="C9656" s="13" t="s">
        <v>31503</v>
      </c>
      <c r="D9656" s="13" t="s">
        <v>31476</v>
      </c>
      <c r="E9656" s="13" t="s">
        <v>31961</v>
      </c>
      <c r="F9656" s="13" t="s">
        <v>31963</v>
      </c>
      <c r="G9656" s="13" t="s">
        <v>45623</v>
      </c>
      <c r="H9656" s="13" t="s">
        <v>45623</v>
      </c>
      <c r="I9656" s="13" t="s">
        <v>45624</v>
      </c>
      <c r="J9656" s="13" t="s">
        <v>44966</v>
      </c>
      <c r="K9656" s="13"/>
      <c r="L9656" s="13"/>
    </row>
    <row r="9657" spans="1:12" ht="32">
      <c r="A9657" s="20" t="s">
        <v>31502</v>
      </c>
      <c r="B9657" s="20" t="s">
        <v>31501</v>
      </c>
      <c r="C9657" s="20" t="s">
        <v>31503</v>
      </c>
      <c r="D9657" s="20" t="s">
        <v>31476</v>
      </c>
      <c r="E9657" s="20" t="s">
        <v>31961</v>
      </c>
      <c r="F9657" s="20" t="s">
        <v>31963</v>
      </c>
      <c r="G9657" s="20" t="s">
        <v>45625</v>
      </c>
      <c r="H9657" s="20" t="s">
        <v>45625</v>
      </c>
      <c r="I9657" s="20" t="s">
        <v>45626</v>
      </c>
      <c r="J9657" s="20" t="s">
        <v>44966</v>
      </c>
      <c r="K9657" s="20"/>
      <c r="L9657" s="20"/>
    </row>
    <row r="9658" spans="1:12" ht="64">
      <c r="A9658" s="13" t="s">
        <v>31502</v>
      </c>
      <c r="B9658" s="13" t="s">
        <v>31501</v>
      </c>
      <c r="C9658" s="13" t="s">
        <v>31503</v>
      </c>
      <c r="D9658" s="13" t="s">
        <v>31476</v>
      </c>
      <c r="E9658" s="13" t="s">
        <v>31961</v>
      </c>
      <c r="F9658" s="13" t="s">
        <v>31963</v>
      </c>
      <c r="G9658" s="13" t="s">
        <v>45627</v>
      </c>
      <c r="H9658" s="13" t="s">
        <v>45627</v>
      </c>
      <c r="I9658" s="13" t="s">
        <v>45628</v>
      </c>
      <c r="J9658" s="13" t="s">
        <v>44998</v>
      </c>
      <c r="K9658" s="13"/>
      <c r="L9658" s="13"/>
    </row>
    <row r="9659" spans="1:12" ht="32">
      <c r="A9659" s="20" t="s">
        <v>31502</v>
      </c>
      <c r="B9659" s="20" t="s">
        <v>31501</v>
      </c>
      <c r="C9659" s="20" t="s">
        <v>31503</v>
      </c>
      <c r="D9659" s="20" t="s">
        <v>31476</v>
      </c>
      <c r="E9659" s="20" t="s">
        <v>31961</v>
      </c>
      <c r="F9659" s="20" t="s">
        <v>31963</v>
      </c>
      <c r="G9659" s="20" t="s">
        <v>45629</v>
      </c>
      <c r="H9659" s="20" t="s">
        <v>45629</v>
      </c>
      <c r="I9659" s="20" t="s">
        <v>45630</v>
      </c>
      <c r="J9659" s="20" t="s">
        <v>44966</v>
      </c>
      <c r="K9659" s="20"/>
      <c r="L9659" s="20"/>
    </row>
    <row r="9660" spans="1:12" ht="32">
      <c r="A9660" s="13" t="s">
        <v>31502</v>
      </c>
      <c r="B9660" s="13" t="s">
        <v>31501</v>
      </c>
      <c r="C9660" s="13" t="s">
        <v>31503</v>
      </c>
      <c r="D9660" s="13" t="s">
        <v>31476</v>
      </c>
      <c r="E9660" s="13" t="s">
        <v>31961</v>
      </c>
      <c r="F9660" s="13" t="s">
        <v>31963</v>
      </c>
      <c r="G9660" s="13" t="s">
        <v>45631</v>
      </c>
      <c r="H9660" s="13" t="s">
        <v>45631</v>
      </c>
      <c r="I9660" s="13" t="s">
        <v>45632</v>
      </c>
      <c r="J9660" s="13" t="s">
        <v>44966</v>
      </c>
      <c r="K9660" s="13"/>
      <c r="L9660" s="13"/>
    </row>
    <row r="9661" spans="1:12" ht="32">
      <c r="A9661" s="20" t="s">
        <v>31502</v>
      </c>
      <c r="B9661" s="20" t="s">
        <v>31501</v>
      </c>
      <c r="C9661" s="20" t="s">
        <v>31503</v>
      </c>
      <c r="D9661" s="20" t="s">
        <v>31476</v>
      </c>
      <c r="E9661" s="20" t="s">
        <v>31961</v>
      </c>
      <c r="F9661" s="20" t="s">
        <v>31963</v>
      </c>
      <c r="G9661" s="20" t="s">
        <v>45633</v>
      </c>
      <c r="H9661" s="20" t="s">
        <v>45633</v>
      </c>
      <c r="I9661" s="20" t="s">
        <v>45634</v>
      </c>
      <c r="J9661" s="20" t="s">
        <v>44966</v>
      </c>
      <c r="K9661" s="20"/>
      <c r="L9661" s="20"/>
    </row>
    <row r="9662" spans="1:12" ht="80">
      <c r="A9662" s="13" t="s">
        <v>31502</v>
      </c>
      <c r="B9662" s="13" t="s">
        <v>31501</v>
      </c>
      <c r="C9662" s="13" t="s">
        <v>31503</v>
      </c>
      <c r="D9662" s="13" t="s">
        <v>31476</v>
      </c>
      <c r="E9662" s="13" t="s">
        <v>31961</v>
      </c>
      <c r="F9662" s="13" t="s">
        <v>31963</v>
      </c>
      <c r="G9662" s="13" t="s">
        <v>45635</v>
      </c>
      <c r="H9662" s="13" t="s">
        <v>45635</v>
      </c>
      <c r="I9662" s="13" t="s">
        <v>45636</v>
      </c>
      <c r="J9662" s="13" t="s">
        <v>44966</v>
      </c>
      <c r="K9662" s="13"/>
      <c r="L9662" s="13"/>
    </row>
    <row r="9663" spans="1:12" ht="96">
      <c r="A9663" s="20" t="s">
        <v>31502</v>
      </c>
      <c r="B9663" s="20" t="s">
        <v>31501</v>
      </c>
      <c r="C9663" s="20" t="s">
        <v>31503</v>
      </c>
      <c r="D9663" s="20" t="s">
        <v>31476</v>
      </c>
      <c r="E9663" s="20" t="s">
        <v>31961</v>
      </c>
      <c r="F9663" s="20" t="s">
        <v>31963</v>
      </c>
      <c r="G9663" s="20" t="s">
        <v>45637</v>
      </c>
      <c r="H9663" s="20" t="s">
        <v>45637</v>
      </c>
      <c r="I9663" s="20" t="s">
        <v>45638</v>
      </c>
      <c r="J9663" s="20" t="s">
        <v>44998</v>
      </c>
      <c r="K9663" s="20"/>
      <c r="L9663" s="20"/>
    </row>
    <row r="9664" spans="1:12" ht="48">
      <c r="A9664" s="13" t="s">
        <v>31502</v>
      </c>
      <c r="B9664" s="13" t="s">
        <v>31501</v>
      </c>
      <c r="C9664" s="13" t="s">
        <v>31503</v>
      </c>
      <c r="D9664" s="13" t="s">
        <v>31476</v>
      </c>
      <c r="E9664" s="13" t="s">
        <v>31961</v>
      </c>
      <c r="F9664" s="13" t="s">
        <v>31963</v>
      </c>
      <c r="G9664" s="13" t="s">
        <v>45639</v>
      </c>
      <c r="H9664" s="13" t="s">
        <v>45639</v>
      </c>
      <c r="I9664" s="13" t="s">
        <v>45640</v>
      </c>
      <c r="J9664" s="13" t="s">
        <v>44966</v>
      </c>
      <c r="K9664" s="13"/>
      <c r="L9664" s="13"/>
    </row>
    <row r="9665" spans="1:12" ht="64">
      <c r="A9665" s="20" t="s">
        <v>31502</v>
      </c>
      <c r="B9665" s="20" t="s">
        <v>31501</v>
      </c>
      <c r="C9665" s="20" t="s">
        <v>31503</v>
      </c>
      <c r="D9665" s="20" t="s">
        <v>31476</v>
      </c>
      <c r="E9665" s="20" t="s">
        <v>31961</v>
      </c>
      <c r="F9665" s="20" t="s">
        <v>31963</v>
      </c>
      <c r="G9665" s="20" t="s">
        <v>45641</v>
      </c>
      <c r="H9665" s="20" t="s">
        <v>45641</v>
      </c>
      <c r="I9665" s="20" t="s">
        <v>45642</v>
      </c>
      <c r="J9665" s="20" t="s">
        <v>44991</v>
      </c>
      <c r="K9665" s="20"/>
      <c r="L9665" s="20"/>
    </row>
    <row r="9666" spans="1:12" ht="48">
      <c r="A9666" s="13" t="s">
        <v>31502</v>
      </c>
      <c r="B9666" s="13" t="s">
        <v>31501</v>
      </c>
      <c r="C9666" s="13" t="s">
        <v>31503</v>
      </c>
      <c r="D9666" s="13" t="s">
        <v>31476</v>
      </c>
      <c r="E9666" s="13" t="s">
        <v>31961</v>
      </c>
      <c r="F9666" s="13" t="s">
        <v>31963</v>
      </c>
      <c r="G9666" s="13" t="s">
        <v>45643</v>
      </c>
      <c r="H9666" s="13" t="s">
        <v>45643</v>
      </c>
      <c r="I9666" s="13" t="s">
        <v>45644</v>
      </c>
      <c r="J9666" s="13" t="s">
        <v>44966</v>
      </c>
      <c r="K9666" s="13"/>
      <c r="L9666" s="13"/>
    </row>
    <row r="9667" spans="1:12" ht="48">
      <c r="A9667" s="20" t="s">
        <v>31502</v>
      </c>
      <c r="B9667" s="20" t="s">
        <v>31501</v>
      </c>
      <c r="C9667" s="20" t="s">
        <v>31503</v>
      </c>
      <c r="D9667" s="20" t="s">
        <v>31476</v>
      </c>
      <c r="E9667" s="20" t="s">
        <v>31961</v>
      </c>
      <c r="F9667" s="20" t="s">
        <v>31963</v>
      </c>
      <c r="G9667" s="20" t="s">
        <v>45645</v>
      </c>
      <c r="H9667" s="20" t="s">
        <v>45645</v>
      </c>
      <c r="I9667" s="20" t="s">
        <v>45646</v>
      </c>
      <c r="J9667" s="20" t="s">
        <v>44966</v>
      </c>
      <c r="K9667" s="20"/>
      <c r="L9667" s="20"/>
    </row>
    <row r="9668" spans="1:12" ht="64">
      <c r="A9668" s="13" t="s">
        <v>31502</v>
      </c>
      <c r="B9668" s="13" t="s">
        <v>31501</v>
      </c>
      <c r="C9668" s="13" t="s">
        <v>31503</v>
      </c>
      <c r="D9668" s="13" t="s">
        <v>31476</v>
      </c>
      <c r="E9668" s="13" t="s">
        <v>31961</v>
      </c>
      <c r="F9668" s="13" t="s">
        <v>31963</v>
      </c>
      <c r="G9668" s="13" t="s">
        <v>45647</v>
      </c>
      <c r="H9668" s="13" t="s">
        <v>45647</v>
      </c>
      <c r="I9668" s="13" t="s">
        <v>45648</v>
      </c>
      <c r="J9668" s="13" t="s">
        <v>44966</v>
      </c>
      <c r="K9668" s="13"/>
      <c r="L9668" s="13"/>
    </row>
    <row r="9669" spans="1:12" ht="48">
      <c r="A9669" s="20" t="s">
        <v>31502</v>
      </c>
      <c r="B9669" s="20" t="s">
        <v>31501</v>
      </c>
      <c r="C9669" s="20" t="s">
        <v>31503</v>
      </c>
      <c r="D9669" s="20" t="s">
        <v>31476</v>
      </c>
      <c r="E9669" s="20" t="s">
        <v>31961</v>
      </c>
      <c r="F9669" s="20" t="s">
        <v>31963</v>
      </c>
      <c r="G9669" s="20" t="s">
        <v>45649</v>
      </c>
      <c r="H9669" s="20" t="s">
        <v>45649</v>
      </c>
      <c r="I9669" s="20" t="s">
        <v>45650</v>
      </c>
      <c r="J9669" s="20" t="s">
        <v>44991</v>
      </c>
      <c r="K9669" s="20"/>
      <c r="L9669" s="20"/>
    </row>
    <row r="9670" spans="1:12" ht="32">
      <c r="A9670" s="13" t="s">
        <v>31502</v>
      </c>
      <c r="B9670" s="13" t="s">
        <v>31501</v>
      </c>
      <c r="C9670" s="13" t="s">
        <v>31503</v>
      </c>
      <c r="D9670" s="13" t="s">
        <v>31476</v>
      </c>
      <c r="E9670" s="13" t="s">
        <v>31961</v>
      </c>
      <c r="F9670" s="13" t="s">
        <v>31963</v>
      </c>
      <c r="G9670" s="13" t="s">
        <v>45651</v>
      </c>
      <c r="H9670" s="13" t="s">
        <v>45651</v>
      </c>
      <c r="I9670" s="13" t="s">
        <v>45652</v>
      </c>
      <c r="J9670" s="13" t="s">
        <v>44966</v>
      </c>
      <c r="K9670" s="13"/>
      <c r="L9670" s="13"/>
    </row>
    <row r="9671" spans="1:12" ht="64">
      <c r="A9671" s="20" t="s">
        <v>31502</v>
      </c>
      <c r="B9671" s="20" t="s">
        <v>31501</v>
      </c>
      <c r="C9671" s="20" t="s">
        <v>31503</v>
      </c>
      <c r="D9671" s="20" t="s">
        <v>31476</v>
      </c>
      <c r="E9671" s="20" t="s">
        <v>31961</v>
      </c>
      <c r="F9671" s="20" t="s">
        <v>31963</v>
      </c>
      <c r="G9671" s="20" t="s">
        <v>45653</v>
      </c>
      <c r="H9671" s="20" t="s">
        <v>45653</v>
      </c>
      <c r="I9671" s="20" t="s">
        <v>45654</v>
      </c>
      <c r="J9671" s="20" t="s">
        <v>44966</v>
      </c>
      <c r="K9671" s="20"/>
      <c r="L9671" s="20"/>
    </row>
    <row r="9672" spans="1:12" ht="64">
      <c r="A9672" s="13" t="s">
        <v>31502</v>
      </c>
      <c r="B9672" s="13" t="s">
        <v>31501</v>
      </c>
      <c r="C9672" s="13" t="s">
        <v>31503</v>
      </c>
      <c r="D9672" s="13" t="s">
        <v>31476</v>
      </c>
      <c r="E9672" s="13" t="s">
        <v>31961</v>
      </c>
      <c r="F9672" s="13" t="s">
        <v>31963</v>
      </c>
      <c r="G9672" s="13" t="s">
        <v>45655</v>
      </c>
      <c r="H9672" s="13" t="s">
        <v>45655</v>
      </c>
      <c r="I9672" s="13" t="s">
        <v>45656</v>
      </c>
      <c r="J9672" s="13" t="s">
        <v>44966</v>
      </c>
      <c r="K9672" s="13"/>
      <c r="L9672" s="13"/>
    </row>
    <row r="9673" spans="1:12" ht="64">
      <c r="A9673" s="20" t="s">
        <v>31502</v>
      </c>
      <c r="B9673" s="20" t="s">
        <v>31501</v>
      </c>
      <c r="C9673" s="20" t="s">
        <v>31503</v>
      </c>
      <c r="D9673" s="20" t="s">
        <v>31476</v>
      </c>
      <c r="E9673" s="20" t="s">
        <v>31961</v>
      </c>
      <c r="F9673" s="20" t="s">
        <v>31963</v>
      </c>
      <c r="G9673" s="20" t="s">
        <v>45657</v>
      </c>
      <c r="H9673" s="20" t="s">
        <v>45657</v>
      </c>
      <c r="I9673" s="20" t="s">
        <v>45658</v>
      </c>
      <c r="J9673" s="20" t="s">
        <v>44966</v>
      </c>
      <c r="K9673" s="20"/>
      <c r="L9673" s="20"/>
    </row>
    <row r="9674" spans="1:12" ht="64">
      <c r="A9674" s="13" t="s">
        <v>31502</v>
      </c>
      <c r="B9674" s="13" t="s">
        <v>31501</v>
      </c>
      <c r="C9674" s="13" t="s">
        <v>31503</v>
      </c>
      <c r="D9674" s="13" t="s">
        <v>31476</v>
      </c>
      <c r="E9674" s="13" t="s">
        <v>31961</v>
      </c>
      <c r="F9674" s="13" t="s">
        <v>31963</v>
      </c>
      <c r="G9674" s="13" t="s">
        <v>45659</v>
      </c>
      <c r="H9674" s="13" t="s">
        <v>45659</v>
      </c>
      <c r="I9674" s="13" t="s">
        <v>45660</v>
      </c>
      <c r="J9674" s="13" t="s">
        <v>44966</v>
      </c>
      <c r="K9674" s="13"/>
      <c r="L9674" s="13"/>
    </row>
    <row r="9675" spans="1:12" ht="32">
      <c r="A9675" s="20" t="s">
        <v>31502</v>
      </c>
      <c r="B9675" s="20" t="s">
        <v>31501</v>
      </c>
      <c r="C9675" s="20" t="s">
        <v>31503</v>
      </c>
      <c r="D9675" s="20" t="s">
        <v>31476</v>
      </c>
      <c r="E9675" s="20" t="s">
        <v>31961</v>
      </c>
      <c r="F9675" s="20" t="s">
        <v>31963</v>
      </c>
      <c r="G9675" s="20" t="s">
        <v>45661</v>
      </c>
      <c r="H9675" s="20" t="s">
        <v>45661</v>
      </c>
      <c r="I9675" s="20" t="s">
        <v>45662</v>
      </c>
      <c r="J9675" s="20" t="s">
        <v>44966</v>
      </c>
      <c r="K9675" s="20"/>
      <c r="L9675" s="20"/>
    </row>
    <row r="9676" spans="1:12" ht="32">
      <c r="A9676" s="13" t="s">
        <v>31502</v>
      </c>
      <c r="B9676" s="13" t="s">
        <v>31501</v>
      </c>
      <c r="C9676" s="13" t="s">
        <v>31503</v>
      </c>
      <c r="D9676" s="13" t="s">
        <v>31476</v>
      </c>
      <c r="E9676" s="13" t="s">
        <v>31961</v>
      </c>
      <c r="F9676" s="13" t="s">
        <v>31963</v>
      </c>
      <c r="G9676" s="13" t="s">
        <v>45663</v>
      </c>
      <c r="H9676" s="13" t="s">
        <v>45663</v>
      </c>
      <c r="I9676" s="13" t="s">
        <v>45664</v>
      </c>
      <c r="J9676" s="13" t="s">
        <v>44966</v>
      </c>
      <c r="K9676" s="13"/>
      <c r="L9676" s="13"/>
    </row>
    <row r="9677" spans="1:12" ht="80">
      <c r="A9677" s="20" t="s">
        <v>31502</v>
      </c>
      <c r="B9677" s="20" t="s">
        <v>31501</v>
      </c>
      <c r="C9677" s="20" t="s">
        <v>31503</v>
      </c>
      <c r="D9677" s="20" t="s">
        <v>31476</v>
      </c>
      <c r="E9677" s="20" t="s">
        <v>31961</v>
      </c>
      <c r="F9677" s="20" t="s">
        <v>31963</v>
      </c>
      <c r="G9677" s="20" t="s">
        <v>45665</v>
      </c>
      <c r="H9677" s="20" t="s">
        <v>45665</v>
      </c>
      <c r="I9677" s="20" t="s">
        <v>45666</v>
      </c>
      <c r="J9677" s="20" t="s">
        <v>44966</v>
      </c>
      <c r="K9677" s="20"/>
      <c r="L9677" s="20"/>
    </row>
    <row r="9678" spans="1:12" ht="48">
      <c r="A9678" s="13" t="s">
        <v>31502</v>
      </c>
      <c r="B9678" s="13" t="s">
        <v>31501</v>
      </c>
      <c r="C9678" s="13" t="s">
        <v>31503</v>
      </c>
      <c r="D9678" s="13" t="s">
        <v>31476</v>
      </c>
      <c r="E9678" s="13" t="s">
        <v>31961</v>
      </c>
      <c r="F9678" s="13" t="s">
        <v>31963</v>
      </c>
      <c r="G9678" s="13" t="s">
        <v>45667</v>
      </c>
      <c r="H9678" s="13" t="s">
        <v>45667</v>
      </c>
      <c r="I9678" s="13" t="s">
        <v>45668</v>
      </c>
      <c r="J9678" s="13" t="s">
        <v>44966</v>
      </c>
      <c r="K9678" s="13"/>
      <c r="L9678" s="13"/>
    </row>
    <row r="9679" spans="1:12" ht="32">
      <c r="A9679" s="20" t="s">
        <v>31502</v>
      </c>
      <c r="B9679" s="20" t="s">
        <v>31501</v>
      </c>
      <c r="C9679" s="20" t="s">
        <v>31503</v>
      </c>
      <c r="D9679" s="20" t="s">
        <v>31476</v>
      </c>
      <c r="E9679" s="20" t="s">
        <v>31961</v>
      </c>
      <c r="F9679" s="20" t="s">
        <v>31963</v>
      </c>
      <c r="G9679" s="20" t="s">
        <v>45669</v>
      </c>
      <c r="H9679" s="20" t="s">
        <v>45669</v>
      </c>
      <c r="I9679" s="20" t="s">
        <v>45670</v>
      </c>
      <c r="J9679" s="20" t="s">
        <v>44966</v>
      </c>
      <c r="K9679" s="20"/>
      <c r="L9679" s="20"/>
    </row>
    <row r="9680" spans="1:12" ht="96">
      <c r="A9680" s="13" t="s">
        <v>31502</v>
      </c>
      <c r="B9680" s="13" t="s">
        <v>31501</v>
      </c>
      <c r="C9680" s="13" t="s">
        <v>31503</v>
      </c>
      <c r="D9680" s="13" t="s">
        <v>31476</v>
      </c>
      <c r="E9680" s="13" t="s">
        <v>31961</v>
      </c>
      <c r="F9680" s="13" t="s">
        <v>31963</v>
      </c>
      <c r="G9680" s="13" t="s">
        <v>45671</v>
      </c>
      <c r="H9680" s="13" t="s">
        <v>45671</v>
      </c>
      <c r="I9680" s="13" t="s">
        <v>45672</v>
      </c>
      <c r="J9680" s="13" t="s">
        <v>44966</v>
      </c>
      <c r="K9680" s="13"/>
      <c r="L9680" s="13"/>
    </row>
    <row r="9681" spans="1:12" ht="48">
      <c r="A9681" s="20" t="s">
        <v>31502</v>
      </c>
      <c r="B9681" s="20" t="s">
        <v>31501</v>
      </c>
      <c r="C9681" s="20" t="s">
        <v>31503</v>
      </c>
      <c r="D9681" s="20" t="s">
        <v>31476</v>
      </c>
      <c r="E9681" s="20" t="s">
        <v>31961</v>
      </c>
      <c r="F9681" s="20" t="s">
        <v>31963</v>
      </c>
      <c r="G9681" s="20" t="s">
        <v>45673</v>
      </c>
      <c r="H9681" s="20" t="s">
        <v>45673</v>
      </c>
      <c r="I9681" s="20" t="s">
        <v>45674</v>
      </c>
      <c r="J9681" s="20" t="s">
        <v>44966</v>
      </c>
      <c r="K9681" s="20"/>
      <c r="L9681" s="20"/>
    </row>
    <row r="9682" spans="1:12" ht="48">
      <c r="A9682" s="13" t="s">
        <v>31502</v>
      </c>
      <c r="B9682" s="13" t="s">
        <v>31501</v>
      </c>
      <c r="C9682" s="13" t="s">
        <v>31503</v>
      </c>
      <c r="D9682" s="13" t="s">
        <v>31476</v>
      </c>
      <c r="E9682" s="13" t="s">
        <v>31961</v>
      </c>
      <c r="F9682" s="13" t="s">
        <v>31963</v>
      </c>
      <c r="G9682" s="13" t="s">
        <v>45675</v>
      </c>
      <c r="H9682" s="13" t="s">
        <v>45675</v>
      </c>
      <c r="I9682" s="13" t="s">
        <v>45676</v>
      </c>
      <c r="J9682" s="13" t="s">
        <v>44966</v>
      </c>
      <c r="K9682" s="13"/>
      <c r="L9682" s="13"/>
    </row>
    <row r="9683" spans="1:12" ht="64">
      <c r="A9683" s="20" t="s">
        <v>31502</v>
      </c>
      <c r="B9683" s="20" t="s">
        <v>31501</v>
      </c>
      <c r="C9683" s="20" t="s">
        <v>31503</v>
      </c>
      <c r="D9683" s="20" t="s">
        <v>31476</v>
      </c>
      <c r="E9683" s="20" t="s">
        <v>31961</v>
      </c>
      <c r="F9683" s="20" t="s">
        <v>31963</v>
      </c>
      <c r="G9683" s="20" t="s">
        <v>45677</v>
      </c>
      <c r="H9683" s="20" t="s">
        <v>45677</v>
      </c>
      <c r="I9683" s="20" t="s">
        <v>45678</v>
      </c>
      <c r="J9683" s="20" t="s">
        <v>44966</v>
      </c>
      <c r="K9683" s="20"/>
      <c r="L9683" s="20"/>
    </row>
    <row r="9684" spans="1:12" ht="48">
      <c r="A9684" s="13" t="s">
        <v>31502</v>
      </c>
      <c r="B9684" s="13" t="s">
        <v>31501</v>
      </c>
      <c r="C9684" s="13" t="s">
        <v>31503</v>
      </c>
      <c r="D9684" s="13" t="s">
        <v>31476</v>
      </c>
      <c r="E9684" s="13" t="s">
        <v>31961</v>
      </c>
      <c r="F9684" s="13" t="s">
        <v>31963</v>
      </c>
      <c r="G9684" s="13" t="s">
        <v>45679</v>
      </c>
      <c r="H9684" s="13" t="s">
        <v>45679</v>
      </c>
      <c r="I9684" s="13" t="s">
        <v>45680</v>
      </c>
      <c r="J9684" s="13" t="s">
        <v>44966</v>
      </c>
      <c r="K9684" s="13"/>
      <c r="L9684" s="13"/>
    </row>
    <row r="9685" spans="1:12" ht="32">
      <c r="A9685" s="20" t="s">
        <v>31502</v>
      </c>
      <c r="B9685" s="20" t="s">
        <v>31501</v>
      </c>
      <c r="C9685" s="20" t="s">
        <v>31503</v>
      </c>
      <c r="D9685" s="20" t="s">
        <v>31476</v>
      </c>
      <c r="E9685" s="20" t="s">
        <v>31961</v>
      </c>
      <c r="F9685" s="20" t="s">
        <v>31963</v>
      </c>
      <c r="G9685" s="20" t="s">
        <v>45681</v>
      </c>
      <c r="H9685" s="20" t="s">
        <v>45681</v>
      </c>
      <c r="I9685" s="20" t="s">
        <v>45682</v>
      </c>
      <c r="J9685" s="20" t="s">
        <v>44966</v>
      </c>
      <c r="K9685" s="20"/>
      <c r="L9685" s="20"/>
    </row>
    <row r="9686" spans="1:12" ht="32">
      <c r="A9686" s="13" t="s">
        <v>31502</v>
      </c>
      <c r="B9686" s="13" t="s">
        <v>31501</v>
      </c>
      <c r="C9686" s="13" t="s">
        <v>31503</v>
      </c>
      <c r="D9686" s="13" t="s">
        <v>31476</v>
      </c>
      <c r="E9686" s="13" t="s">
        <v>31961</v>
      </c>
      <c r="F9686" s="13" t="s">
        <v>31963</v>
      </c>
      <c r="G9686" s="13" t="s">
        <v>45683</v>
      </c>
      <c r="H9686" s="13" t="s">
        <v>45683</v>
      </c>
      <c r="I9686" s="13" t="s">
        <v>45684</v>
      </c>
      <c r="J9686" s="13" t="s">
        <v>44966</v>
      </c>
      <c r="K9686" s="13"/>
      <c r="L9686" s="13"/>
    </row>
    <row r="9687" spans="1:12" ht="32">
      <c r="A9687" s="20" t="s">
        <v>31502</v>
      </c>
      <c r="B9687" s="20" t="s">
        <v>31501</v>
      </c>
      <c r="C9687" s="20" t="s">
        <v>31503</v>
      </c>
      <c r="D9687" s="20" t="s">
        <v>31476</v>
      </c>
      <c r="E9687" s="20" t="s">
        <v>31961</v>
      </c>
      <c r="F9687" s="20" t="s">
        <v>31963</v>
      </c>
      <c r="G9687" s="20" t="s">
        <v>45685</v>
      </c>
      <c r="H9687" s="20" t="s">
        <v>45685</v>
      </c>
      <c r="I9687" s="20" t="s">
        <v>45686</v>
      </c>
      <c r="J9687" s="20" t="s">
        <v>44966</v>
      </c>
      <c r="K9687" s="20"/>
      <c r="L9687" s="20"/>
    </row>
    <row r="9688" spans="1:12" ht="48">
      <c r="A9688" s="13" t="s">
        <v>31502</v>
      </c>
      <c r="B9688" s="13" t="s">
        <v>31501</v>
      </c>
      <c r="C9688" s="13" t="s">
        <v>31503</v>
      </c>
      <c r="D9688" s="13" t="s">
        <v>31476</v>
      </c>
      <c r="E9688" s="13" t="s">
        <v>31961</v>
      </c>
      <c r="F9688" s="13" t="s">
        <v>31963</v>
      </c>
      <c r="G9688" s="13" t="s">
        <v>45687</v>
      </c>
      <c r="H9688" s="13" t="s">
        <v>45687</v>
      </c>
      <c r="I9688" s="13" t="s">
        <v>45688</v>
      </c>
      <c r="J9688" s="13" t="s">
        <v>44966</v>
      </c>
      <c r="K9688" s="13"/>
      <c r="L9688" s="13"/>
    </row>
    <row r="9689" spans="1:12" ht="64">
      <c r="A9689" s="20" t="s">
        <v>31502</v>
      </c>
      <c r="B9689" s="20" t="s">
        <v>31501</v>
      </c>
      <c r="C9689" s="20" t="s">
        <v>31503</v>
      </c>
      <c r="D9689" s="20" t="s">
        <v>31476</v>
      </c>
      <c r="E9689" s="20" t="s">
        <v>31961</v>
      </c>
      <c r="F9689" s="20" t="s">
        <v>31963</v>
      </c>
      <c r="G9689" s="20" t="s">
        <v>45689</v>
      </c>
      <c r="H9689" s="20" t="s">
        <v>45689</v>
      </c>
      <c r="I9689" s="20" t="s">
        <v>45690</v>
      </c>
      <c r="J9689" s="20" t="s">
        <v>44966</v>
      </c>
      <c r="K9689" s="20"/>
      <c r="L9689" s="20"/>
    </row>
    <row r="9690" spans="1:12" ht="64">
      <c r="A9690" s="13" t="s">
        <v>31502</v>
      </c>
      <c r="B9690" s="13" t="s">
        <v>31501</v>
      </c>
      <c r="C9690" s="13" t="s">
        <v>31503</v>
      </c>
      <c r="D9690" s="13" t="s">
        <v>31476</v>
      </c>
      <c r="E9690" s="13" t="s">
        <v>31961</v>
      </c>
      <c r="F9690" s="13" t="s">
        <v>31963</v>
      </c>
      <c r="G9690" s="13" t="s">
        <v>45691</v>
      </c>
      <c r="H9690" s="13" t="s">
        <v>45691</v>
      </c>
      <c r="I9690" s="13" t="s">
        <v>45692</v>
      </c>
      <c r="J9690" s="13" t="s">
        <v>44966</v>
      </c>
      <c r="K9690" s="13"/>
      <c r="L9690" s="13"/>
    </row>
    <row r="9691" spans="1:12" ht="64">
      <c r="A9691" s="20" t="s">
        <v>31502</v>
      </c>
      <c r="B9691" s="20" t="s">
        <v>31501</v>
      </c>
      <c r="C9691" s="20" t="s">
        <v>31503</v>
      </c>
      <c r="D9691" s="20" t="s">
        <v>31476</v>
      </c>
      <c r="E9691" s="20" t="s">
        <v>31961</v>
      </c>
      <c r="F9691" s="20" t="s">
        <v>31963</v>
      </c>
      <c r="G9691" s="20" t="s">
        <v>45693</v>
      </c>
      <c r="H9691" s="20" t="s">
        <v>45693</v>
      </c>
      <c r="I9691" s="20" t="s">
        <v>45694</v>
      </c>
      <c r="J9691" s="20" t="s">
        <v>44966</v>
      </c>
      <c r="K9691" s="20"/>
      <c r="L9691" s="20"/>
    </row>
    <row r="9692" spans="1:12" ht="32">
      <c r="A9692" s="13" t="s">
        <v>31502</v>
      </c>
      <c r="B9692" s="13" t="s">
        <v>31501</v>
      </c>
      <c r="C9692" s="13" t="s">
        <v>31503</v>
      </c>
      <c r="D9692" s="13" t="s">
        <v>31476</v>
      </c>
      <c r="E9692" s="13" t="s">
        <v>31961</v>
      </c>
      <c r="F9692" s="13" t="s">
        <v>31963</v>
      </c>
      <c r="G9692" s="13" t="s">
        <v>45695</v>
      </c>
      <c r="H9692" s="13" t="s">
        <v>45695</v>
      </c>
      <c r="I9692" s="13" t="s">
        <v>45696</v>
      </c>
      <c r="J9692" s="13" t="s">
        <v>44966</v>
      </c>
      <c r="K9692" s="13"/>
      <c r="L9692" s="13"/>
    </row>
    <row r="9693" spans="1:12" ht="48">
      <c r="A9693" s="20" t="s">
        <v>31502</v>
      </c>
      <c r="B9693" s="20" t="s">
        <v>31501</v>
      </c>
      <c r="C9693" s="20" t="s">
        <v>31503</v>
      </c>
      <c r="D9693" s="20" t="s">
        <v>31476</v>
      </c>
      <c r="E9693" s="20" t="s">
        <v>31961</v>
      </c>
      <c r="F9693" s="20" t="s">
        <v>31963</v>
      </c>
      <c r="G9693" s="20" t="s">
        <v>45697</v>
      </c>
      <c r="H9693" s="20" t="s">
        <v>45697</v>
      </c>
      <c r="I9693" s="20" t="s">
        <v>45698</v>
      </c>
      <c r="J9693" s="20" t="s">
        <v>44966</v>
      </c>
      <c r="K9693" s="20"/>
      <c r="L9693" s="20"/>
    </row>
    <row r="9694" spans="1:12" ht="32">
      <c r="A9694" s="13" t="s">
        <v>31502</v>
      </c>
      <c r="B9694" s="13" t="s">
        <v>31501</v>
      </c>
      <c r="C9694" s="13" t="s">
        <v>31503</v>
      </c>
      <c r="D9694" s="13" t="s">
        <v>31476</v>
      </c>
      <c r="E9694" s="13" t="s">
        <v>31961</v>
      </c>
      <c r="F9694" s="13" t="s">
        <v>31963</v>
      </c>
      <c r="G9694" s="13" t="s">
        <v>45699</v>
      </c>
      <c r="H9694" s="13" t="s">
        <v>45699</v>
      </c>
      <c r="I9694" s="13" t="s">
        <v>45700</v>
      </c>
      <c r="J9694" s="13" t="s">
        <v>44966</v>
      </c>
      <c r="K9694" s="13"/>
      <c r="L9694" s="13"/>
    </row>
    <row r="9695" spans="1:12" ht="64">
      <c r="A9695" s="20" t="s">
        <v>31502</v>
      </c>
      <c r="B9695" s="20" t="s">
        <v>31501</v>
      </c>
      <c r="C9695" s="20" t="s">
        <v>31503</v>
      </c>
      <c r="D9695" s="20" t="s">
        <v>31476</v>
      </c>
      <c r="E9695" s="20" t="s">
        <v>31961</v>
      </c>
      <c r="F9695" s="20" t="s">
        <v>31963</v>
      </c>
      <c r="G9695" s="20" t="s">
        <v>45701</v>
      </c>
      <c r="H9695" s="20" t="s">
        <v>45701</v>
      </c>
      <c r="I9695" s="20" t="s">
        <v>45702</v>
      </c>
      <c r="J9695" s="20" t="s">
        <v>44966</v>
      </c>
      <c r="K9695" s="20"/>
      <c r="L9695" s="20"/>
    </row>
    <row r="9696" spans="1:12" ht="48">
      <c r="A9696" s="13" t="s">
        <v>31502</v>
      </c>
      <c r="B9696" s="13" t="s">
        <v>31501</v>
      </c>
      <c r="C9696" s="13" t="s">
        <v>31503</v>
      </c>
      <c r="D9696" s="13" t="s">
        <v>31476</v>
      </c>
      <c r="E9696" s="13" t="s">
        <v>31961</v>
      </c>
      <c r="F9696" s="13" t="s">
        <v>31963</v>
      </c>
      <c r="G9696" s="13" t="s">
        <v>45703</v>
      </c>
      <c r="H9696" s="13" t="s">
        <v>45703</v>
      </c>
      <c r="I9696" s="13" t="s">
        <v>45704</v>
      </c>
      <c r="J9696" s="13" t="s">
        <v>44966</v>
      </c>
      <c r="K9696" s="13"/>
      <c r="L9696" s="13"/>
    </row>
    <row r="9697" spans="1:12" ht="32">
      <c r="A9697" s="20" t="s">
        <v>31502</v>
      </c>
      <c r="B9697" s="20" t="s">
        <v>31501</v>
      </c>
      <c r="C9697" s="20" t="s">
        <v>31503</v>
      </c>
      <c r="D9697" s="20" t="s">
        <v>31476</v>
      </c>
      <c r="E9697" s="20" t="s">
        <v>31961</v>
      </c>
      <c r="F9697" s="20" t="s">
        <v>31963</v>
      </c>
      <c r="G9697" s="20" t="s">
        <v>45705</v>
      </c>
      <c r="H9697" s="20" t="s">
        <v>45705</v>
      </c>
      <c r="I9697" s="20" t="s">
        <v>45706</v>
      </c>
      <c r="J9697" s="20" t="s">
        <v>44966</v>
      </c>
      <c r="K9697" s="20"/>
      <c r="L9697" s="20"/>
    </row>
    <row r="9698" spans="1:12" ht="48">
      <c r="A9698" s="13" t="s">
        <v>31502</v>
      </c>
      <c r="B9698" s="13" t="s">
        <v>31501</v>
      </c>
      <c r="C9698" s="13" t="s">
        <v>31503</v>
      </c>
      <c r="D9698" s="13" t="s">
        <v>31476</v>
      </c>
      <c r="E9698" s="13" t="s">
        <v>31961</v>
      </c>
      <c r="F9698" s="13" t="s">
        <v>31963</v>
      </c>
      <c r="G9698" s="13" t="s">
        <v>45707</v>
      </c>
      <c r="H9698" s="13" t="s">
        <v>45707</v>
      </c>
      <c r="I9698" s="13" t="s">
        <v>45708</v>
      </c>
      <c r="J9698" s="13" t="s">
        <v>44991</v>
      </c>
      <c r="K9698" s="13"/>
      <c r="L9698" s="13"/>
    </row>
    <row r="9699" spans="1:12" ht="32">
      <c r="A9699" s="20" t="s">
        <v>31502</v>
      </c>
      <c r="B9699" s="20" t="s">
        <v>31501</v>
      </c>
      <c r="C9699" s="20" t="s">
        <v>31503</v>
      </c>
      <c r="D9699" s="20" t="s">
        <v>31476</v>
      </c>
      <c r="E9699" s="20" t="s">
        <v>31961</v>
      </c>
      <c r="F9699" s="20" t="s">
        <v>31963</v>
      </c>
      <c r="G9699" s="20" t="s">
        <v>45709</v>
      </c>
      <c r="H9699" s="20" t="s">
        <v>45709</v>
      </c>
      <c r="I9699" s="20" t="s">
        <v>45710</v>
      </c>
      <c r="J9699" s="20" t="s">
        <v>44966</v>
      </c>
      <c r="K9699" s="20"/>
      <c r="L9699" s="20"/>
    </row>
    <row r="9700" spans="1:12" ht="48">
      <c r="A9700" s="13" t="s">
        <v>31502</v>
      </c>
      <c r="B9700" s="13" t="s">
        <v>31501</v>
      </c>
      <c r="C9700" s="13" t="s">
        <v>31503</v>
      </c>
      <c r="D9700" s="13" t="s">
        <v>31476</v>
      </c>
      <c r="E9700" s="13" t="s">
        <v>31961</v>
      </c>
      <c r="F9700" s="13" t="s">
        <v>31963</v>
      </c>
      <c r="G9700" s="13" t="s">
        <v>45711</v>
      </c>
      <c r="H9700" s="13" t="s">
        <v>45711</v>
      </c>
      <c r="I9700" s="13" t="s">
        <v>45712</v>
      </c>
      <c r="J9700" s="13" t="s">
        <v>44966</v>
      </c>
      <c r="K9700" s="13"/>
      <c r="L9700" s="13"/>
    </row>
    <row r="9701" spans="1:12" ht="64">
      <c r="A9701" s="20" t="s">
        <v>31502</v>
      </c>
      <c r="B9701" s="20" t="s">
        <v>31501</v>
      </c>
      <c r="C9701" s="20" t="s">
        <v>31503</v>
      </c>
      <c r="D9701" s="20" t="s">
        <v>31476</v>
      </c>
      <c r="E9701" s="20" t="s">
        <v>31961</v>
      </c>
      <c r="F9701" s="20" t="s">
        <v>31963</v>
      </c>
      <c r="G9701" s="20" t="s">
        <v>45713</v>
      </c>
      <c r="H9701" s="20" t="s">
        <v>45713</v>
      </c>
      <c r="I9701" s="20" t="s">
        <v>45714</v>
      </c>
      <c r="J9701" s="20" t="s">
        <v>44966</v>
      </c>
      <c r="K9701" s="20"/>
      <c r="L9701" s="20"/>
    </row>
    <row r="9702" spans="1:12" ht="64">
      <c r="A9702" s="13" t="s">
        <v>31502</v>
      </c>
      <c r="B9702" s="13" t="s">
        <v>31501</v>
      </c>
      <c r="C9702" s="13" t="s">
        <v>31503</v>
      </c>
      <c r="D9702" s="13" t="s">
        <v>31476</v>
      </c>
      <c r="E9702" s="13" t="s">
        <v>31961</v>
      </c>
      <c r="F9702" s="13" t="s">
        <v>31963</v>
      </c>
      <c r="G9702" s="13" t="s">
        <v>45715</v>
      </c>
      <c r="H9702" s="13" t="s">
        <v>45715</v>
      </c>
      <c r="I9702" s="13" t="s">
        <v>45716</v>
      </c>
      <c r="J9702" s="13" t="s">
        <v>44966</v>
      </c>
      <c r="K9702" s="13"/>
      <c r="L9702" s="13"/>
    </row>
    <row r="9703" spans="1:12" ht="48">
      <c r="A9703" s="20" t="s">
        <v>31502</v>
      </c>
      <c r="B9703" s="20" t="s">
        <v>31501</v>
      </c>
      <c r="C9703" s="20" t="s">
        <v>31503</v>
      </c>
      <c r="D9703" s="20" t="s">
        <v>31476</v>
      </c>
      <c r="E9703" s="20" t="s">
        <v>31961</v>
      </c>
      <c r="F9703" s="20" t="s">
        <v>31963</v>
      </c>
      <c r="G9703" s="20" t="s">
        <v>45717</v>
      </c>
      <c r="H9703" s="20" t="s">
        <v>45717</v>
      </c>
      <c r="I9703" s="20" t="s">
        <v>45718</v>
      </c>
      <c r="J9703" s="20" t="s">
        <v>44966</v>
      </c>
      <c r="K9703" s="20"/>
      <c r="L9703" s="20"/>
    </row>
    <row r="9704" spans="1:12" ht="80">
      <c r="A9704" s="13" t="s">
        <v>31502</v>
      </c>
      <c r="B9704" s="13" t="s">
        <v>31501</v>
      </c>
      <c r="C9704" s="13" t="s">
        <v>31503</v>
      </c>
      <c r="D9704" s="13" t="s">
        <v>31476</v>
      </c>
      <c r="E9704" s="13" t="s">
        <v>31961</v>
      </c>
      <c r="F9704" s="13" t="s">
        <v>31963</v>
      </c>
      <c r="G9704" s="13" t="s">
        <v>45719</v>
      </c>
      <c r="H9704" s="13" t="s">
        <v>45719</v>
      </c>
      <c r="I9704" s="13" t="s">
        <v>45720</v>
      </c>
      <c r="J9704" s="13" t="s">
        <v>44966</v>
      </c>
      <c r="K9704" s="13"/>
      <c r="L9704" s="13"/>
    </row>
    <row r="9705" spans="1:12" ht="80">
      <c r="A9705" s="20" t="s">
        <v>31502</v>
      </c>
      <c r="B9705" s="20" t="s">
        <v>31501</v>
      </c>
      <c r="C9705" s="20" t="s">
        <v>31503</v>
      </c>
      <c r="D9705" s="20" t="s">
        <v>31476</v>
      </c>
      <c r="E9705" s="20" t="s">
        <v>31961</v>
      </c>
      <c r="F9705" s="20" t="s">
        <v>31963</v>
      </c>
      <c r="G9705" s="20" t="s">
        <v>45721</v>
      </c>
      <c r="H9705" s="20" t="s">
        <v>45721</v>
      </c>
      <c r="I9705" s="20" t="s">
        <v>45722</v>
      </c>
      <c r="J9705" s="20" t="s">
        <v>44966</v>
      </c>
      <c r="K9705" s="20"/>
      <c r="L9705" s="20"/>
    </row>
    <row r="9706" spans="1:12" ht="64">
      <c r="A9706" s="13" t="s">
        <v>31502</v>
      </c>
      <c r="B9706" s="13" t="s">
        <v>31501</v>
      </c>
      <c r="C9706" s="13" t="s">
        <v>31503</v>
      </c>
      <c r="D9706" s="13" t="s">
        <v>31476</v>
      </c>
      <c r="E9706" s="13" t="s">
        <v>31961</v>
      </c>
      <c r="F9706" s="13" t="s">
        <v>31963</v>
      </c>
      <c r="G9706" s="13" t="s">
        <v>45723</v>
      </c>
      <c r="H9706" s="13" t="s">
        <v>45723</v>
      </c>
      <c r="I9706" s="13" t="s">
        <v>45724</v>
      </c>
      <c r="J9706" s="13" t="s">
        <v>44966</v>
      </c>
      <c r="K9706" s="13"/>
      <c r="L9706" s="13"/>
    </row>
    <row r="9707" spans="1:12" ht="64">
      <c r="A9707" s="20" t="s">
        <v>31502</v>
      </c>
      <c r="B9707" s="20" t="s">
        <v>31501</v>
      </c>
      <c r="C9707" s="20" t="s">
        <v>31503</v>
      </c>
      <c r="D9707" s="20" t="s">
        <v>31476</v>
      </c>
      <c r="E9707" s="20" t="s">
        <v>31961</v>
      </c>
      <c r="F9707" s="20" t="s">
        <v>31963</v>
      </c>
      <c r="G9707" s="20" t="s">
        <v>45725</v>
      </c>
      <c r="H9707" s="20" t="s">
        <v>45725</v>
      </c>
      <c r="I9707" s="20" t="s">
        <v>45726</v>
      </c>
      <c r="J9707" s="20" t="s">
        <v>44966</v>
      </c>
      <c r="K9707" s="20"/>
      <c r="L9707" s="20"/>
    </row>
    <row r="9708" spans="1:12" ht="80">
      <c r="A9708" s="13" t="s">
        <v>31502</v>
      </c>
      <c r="B9708" s="13" t="s">
        <v>31501</v>
      </c>
      <c r="C9708" s="13" t="s">
        <v>31503</v>
      </c>
      <c r="D9708" s="13" t="s">
        <v>31476</v>
      </c>
      <c r="E9708" s="13" t="s">
        <v>31961</v>
      </c>
      <c r="F9708" s="13" t="s">
        <v>31963</v>
      </c>
      <c r="G9708" s="13" t="s">
        <v>45727</v>
      </c>
      <c r="H9708" s="13" t="s">
        <v>45727</v>
      </c>
      <c r="I9708" s="13" t="s">
        <v>45728</v>
      </c>
      <c r="J9708" s="13" t="s">
        <v>44966</v>
      </c>
      <c r="K9708" s="13"/>
      <c r="L9708" s="13"/>
    </row>
    <row r="9709" spans="1:12" ht="48">
      <c r="A9709" s="20" t="s">
        <v>31502</v>
      </c>
      <c r="B9709" s="20" t="s">
        <v>31501</v>
      </c>
      <c r="C9709" s="20" t="s">
        <v>31503</v>
      </c>
      <c r="D9709" s="20" t="s">
        <v>31476</v>
      </c>
      <c r="E9709" s="20" t="s">
        <v>31961</v>
      </c>
      <c r="F9709" s="20" t="s">
        <v>31963</v>
      </c>
      <c r="G9709" s="20" t="s">
        <v>45729</v>
      </c>
      <c r="H9709" s="20" t="s">
        <v>45729</v>
      </c>
      <c r="I9709" s="20" t="s">
        <v>45730</v>
      </c>
      <c r="J9709" s="20" t="s">
        <v>44966</v>
      </c>
      <c r="K9709" s="20"/>
      <c r="L9709" s="20"/>
    </row>
    <row r="9710" spans="1:12" ht="32">
      <c r="A9710" s="13" t="s">
        <v>31502</v>
      </c>
      <c r="B9710" s="13" t="s">
        <v>31501</v>
      </c>
      <c r="C9710" s="13" t="s">
        <v>31503</v>
      </c>
      <c r="D9710" s="13" t="s">
        <v>31476</v>
      </c>
      <c r="E9710" s="13" t="s">
        <v>31961</v>
      </c>
      <c r="F9710" s="13" t="s">
        <v>31963</v>
      </c>
      <c r="G9710" s="13" t="s">
        <v>45731</v>
      </c>
      <c r="H9710" s="13" t="s">
        <v>45731</v>
      </c>
      <c r="I9710" s="13" t="s">
        <v>45732</v>
      </c>
      <c r="J9710" s="13" t="s">
        <v>44966</v>
      </c>
      <c r="K9710" s="13"/>
      <c r="L9710" s="13"/>
    </row>
    <row r="9711" spans="1:12" ht="64">
      <c r="A9711" s="20" t="s">
        <v>31502</v>
      </c>
      <c r="B9711" s="20" t="s">
        <v>31501</v>
      </c>
      <c r="C9711" s="20" t="s">
        <v>31503</v>
      </c>
      <c r="D9711" s="20" t="s">
        <v>31476</v>
      </c>
      <c r="E9711" s="20" t="s">
        <v>31961</v>
      </c>
      <c r="F9711" s="20" t="s">
        <v>31963</v>
      </c>
      <c r="G9711" s="20" t="s">
        <v>45733</v>
      </c>
      <c r="H9711" s="20" t="s">
        <v>45733</v>
      </c>
      <c r="I9711" s="20" t="s">
        <v>45734</v>
      </c>
      <c r="J9711" s="20" t="s">
        <v>44966</v>
      </c>
      <c r="K9711" s="20"/>
      <c r="L9711" s="20"/>
    </row>
    <row r="9712" spans="1:12" ht="48">
      <c r="A9712" s="13" t="s">
        <v>31502</v>
      </c>
      <c r="B9712" s="13" t="s">
        <v>31501</v>
      </c>
      <c r="C9712" s="13" t="s">
        <v>31503</v>
      </c>
      <c r="D9712" s="13" t="s">
        <v>31476</v>
      </c>
      <c r="E9712" s="13" t="s">
        <v>31961</v>
      </c>
      <c r="F9712" s="13" t="s">
        <v>31963</v>
      </c>
      <c r="G9712" s="13" t="s">
        <v>45735</v>
      </c>
      <c r="H9712" s="13" t="s">
        <v>45735</v>
      </c>
      <c r="I9712" s="13" t="s">
        <v>45736</v>
      </c>
      <c r="J9712" s="13" t="s">
        <v>44966</v>
      </c>
      <c r="K9712" s="13"/>
      <c r="L9712" s="13"/>
    </row>
    <row r="9713" spans="1:12" ht="32">
      <c r="A9713" s="20" t="s">
        <v>31502</v>
      </c>
      <c r="B9713" s="20" t="s">
        <v>31501</v>
      </c>
      <c r="C9713" s="20" t="s">
        <v>31503</v>
      </c>
      <c r="D9713" s="20" t="s">
        <v>31476</v>
      </c>
      <c r="E9713" s="20" t="s">
        <v>31961</v>
      </c>
      <c r="F9713" s="20" t="s">
        <v>31963</v>
      </c>
      <c r="G9713" s="20" t="s">
        <v>45737</v>
      </c>
      <c r="H9713" s="20" t="s">
        <v>45737</v>
      </c>
      <c r="I9713" s="20" t="s">
        <v>45738</v>
      </c>
      <c r="J9713" s="20" t="s">
        <v>44966</v>
      </c>
      <c r="K9713" s="20"/>
      <c r="L9713" s="20"/>
    </row>
    <row r="9714" spans="1:12" ht="48">
      <c r="A9714" s="13" t="s">
        <v>31502</v>
      </c>
      <c r="B9714" s="13" t="s">
        <v>31501</v>
      </c>
      <c r="C9714" s="13" t="s">
        <v>31503</v>
      </c>
      <c r="D9714" s="13" t="s">
        <v>31476</v>
      </c>
      <c r="E9714" s="13" t="s">
        <v>31961</v>
      </c>
      <c r="F9714" s="13" t="s">
        <v>31963</v>
      </c>
      <c r="G9714" s="13" t="s">
        <v>45739</v>
      </c>
      <c r="H9714" s="13" t="s">
        <v>45739</v>
      </c>
      <c r="I9714" s="13" t="s">
        <v>45740</v>
      </c>
      <c r="J9714" s="13" t="s">
        <v>44966</v>
      </c>
      <c r="K9714" s="13"/>
      <c r="L9714" s="13"/>
    </row>
    <row r="9715" spans="1:12" ht="80">
      <c r="A9715" s="20" t="s">
        <v>31502</v>
      </c>
      <c r="B9715" s="20" t="s">
        <v>31501</v>
      </c>
      <c r="C9715" s="20" t="s">
        <v>31503</v>
      </c>
      <c r="D9715" s="20" t="s">
        <v>31476</v>
      </c>
      <c r="E9715" s="20" t="s">
        <v>31961</v>
      </c>
      <c r="F9715" s="20" t="s">
        <v>31963</v>
      </c>
      <c r="G9715" s="20" t="s">
        <v>45741</v>
      </c>
      <c r="H9715" s="20" t="s">
        <v>45741</v>
      </c>
      <c r="I9715" s="20" t="s">
        <v>45742</v>
      </c>
      <c r="J9715" s="20" t="s">
        <v>44966</v>
      </c>
      <c r="K9715" s="20"/>
      <c r="L9715" s="20"/>
    </row>
    <row r="9716" spans="1:12" ht="96">
      <c r="A9716" s="13" t="s">
        <v>31502</v>
      </c>
      <c r="B9716" s="13" t="s">
        <v>31501</v>
      </c>
      <c r="C9716" s="13" t="s">
        <v>31503</v>
      </c>
      <c r="D9716" s="13" t="s">
        <v>31476</v>
      </c>
      <c r="E9716" s="13" t="s">
        <v>31961</v>
      </c>
      <c r="F9716" s="13" t="s">
        <v>31963</v>
      </c>
      <c r="G9716" s="13" t="s">
        <v>45743</v>
      </c>
      <c r="H9716" s="13" t="s">
        <v>45743</v>
      </c>
      <c r="I9716" s="13" t="s">
        <v>45744</v>
      </c>
      <c r="J9716" s="13" t="s">
        <v>44991</v>
      </c>
      <c r="K9716" s="13"/>
      <c r="L9716" s="13"/>
    </row>
    <row r="9717" spans="1:12" ht="64">
      <c r="A9717" s="20" t="s">
        <v>31502</v>
      </c>
      <c r="B9717" s="20" t="s">
        <v>31501</v>
      </c>
      <c r="C9717" s="20" t="s">
        <v>31503</v>
      </c>
      <c r="D9717" s="20" t="s">
        <v>31476</v>
      </c>
      <c r="E9717" s="20" t="s">
        <v>31961</v>
      </c>
      <c r="F9717" s="20" t="s">
        <v>31963</v>
      </c>
      <c r="G9717" s="20" t="s">
        <v>45745</v>
      </c>
      <c r="H9717" s="20" t="s">
        <v>45745</v>
      </c>
      <c r="I9717" s="20" t="s">
        <v>45746</v>
      </c>
      <c r="J9717" s="20" t="s">
        <v>44966</v>
      </c>
      <c r="K9717" s="20"/>
      <c r="L9717" s="20"/>
    </row>
    <row r="9718" spans="1:12" ht="48">
      <c r="A9718" s="13" t="s">
        <v>31502</v>
      </c>
      <c r="B9718" s="13" t="s">
        <v>31501</v>
      </c>
      <c r="C9718" s="13" t="s">
        <v>31503</v>
      </c>
      <c r="D9718" s="13" t="s">
        <v>31476</v>
      </c>
      <c r="E9718" s="13" t="s">
        <v>31961</v>
      </c>
      <c r="F9718" s="13" t="s">
        <v>31963</v>
      </c>
      <c r="G9718" s="13" t="s">
        <v>45747</v>
      </c>
      <c r="H9718" s="13" t="s">
        <v>45747</v>
      </c>
      <c r="I9718" s="13" t="s">
        <v>45748</v>
      </c>
      <c r="J9718" s="13" t="s">
        <v>44966</v>
      </c>
      <c r="K9718" s="13"/>
      <c r="L9718" s="13"/>
    </row>
    <row r="9719" spans="1:12" ht="64">
      <c r="A9719" s="20" t="s">
        <v>31502</v>
      </c>
      <c r="B9719" s="20" t="s">
        <v>31501</v>
      </c>
      <c r="C9719" s="20" t="s">
        <v>31503</v>
      </c>
      <c r="D9719" s="20" t="s">
        <v>31476</v>
      </c>
      <c r="E9719" s="20" t="s">
        <v>31961</v>
      </c>
      <c r="F9719" s="20" t="s">
        <v>31963</v>
      </c>
      <c r="G9719" s="20" t="s">
        <v>45749</v>
      </c>
      <c r="H9719" s="20" t="s">
        <v>45749</v>
      </c>
      <c r="I9719" s="20" t="s">
        <v>45750</v>
      </c>
      <c r="J9719" s="20" t="s">
        <v>44966</v>
      </c>
      <c r="K9719" s="20"/>
      <c r="L9719" s="20"/>
    </row>
    <row r="9720" spans="1:12" ht="64">
      <c r="A9720" s="13" t="s">
        <v>31502</v>
      </c>
      <c r="B9720" s="13" t="s">
        <v>31501</v>
      </c>
      <c r="C9720" s="13" t="s">
        <v>31503</v>
      </c>
      <c r="D9720" s="13" t="s">
        <v>31476</v>
      </c>
      <c r="E9720" s="13" t="s">
        <v>31961</v>
      </c>
      <c r="F9720" s="13" t="s">
        <v>31963</v>
      </c>
      <c r="G9720" s="13" t="s">
        <v>45751</v>
      </c>
      <c r="H9720" s="13" t="s">
        <v>45751</v>
      </c>
      <c r="I9720" s="13" t="s">
        <v>45752</v>
      </c>
      <c r="J9720" s="13" t="s">
        <v>44966</v>
      </c>
      <c r="K9720" s="13"/>
      <c r="L9720" s="13"/>
    </row>
    <row r="9721" spans="1:12" ht="32">
      <c r="A9721" s="20" t="s">
        <v>31502</v>
      </c>
      <c r="B9721" s="20" t="s">
        <v>31501</v>
      </c>
      <c r="C9721" s="20" t="s">
        <v>31503</v>
      </c>
      <c r="D9721" s="20" t="s">
        <v>31476</v>
      </c>
      <c r="E9721" s="20" t="s">
        <v>31961</v>
      </c>
      <c r="F9721" s="20" t="s">
        <v>31963</v>
      </c>
      <c r="G9721" s="20" t="s">
        <v>45753</v>
      </c>
      <c r="H9721" s="20" t="s">
        <v>45753</v>
      </c>
      <c r="I9721" s="20" t="s">
        <v>45754</v>
      </c>
      <c r="J9721" s="20" t="s">
        <v>44966</v>
      </c>
      <c r="K9721" s="20"/>
      <c r="L9721" s="20"/>
    </row>
    <row r="9722" spans="1:12" ht="112">
      <c r="A9722" s="13" t="s">
        <v>31502</v>
      </c>
      <c r="B9722" s="13" t="s">
        <v>31501</v>
      </c>
      <c r="C9722" s="13" t="s">
        <v>31503</v>
      </c>
      <c r="D9722" s="13" t="s">
        <v>31476</v>
      </c>
      <c r="E9722" s="13" t="s">
        <v>31961</v>
      </c>
      <c r="F9722" s="13" t="s">
        <v>31963</v>
      </c>
      <c r="G9722" s="13" t="s">
        <v>45755</v>
      </c>
      <c r="H9722" s="13" t="s">
        <v>45755</v>
      </c>
      <c r="I9722" s="13" t="s">
        <v>45756</v>
      </c>
      <c r="J9722" s="13" t="s">
        <v>44966</v>
      </c>
      <c r="K9722" s="13"/>
      <c r="L9722" s="13"/>
    </row>
    <row r="9723" spans="1:12" ht="48">
      <c r="A9723" s="20" t="s">
        <v>31502</v>
      </c>
      <c r="B9723" s="20" t="s">
        <v>31501</v>
      </c>
      <c r="C9723" s="20" t="s">
        <v>31503</v>
      </c>
      <c r="D9723" s="20" t="s">
        <v>31476</v>
      </c>
      <c r="E9723" s="20" t="s">
        <v>31961</v>
      </c>
      <c r="F9723" s="20" t="s">
        <v>31963</v>
      </c>
      <c r="G9723" s="20" t="s">
        <v>45757</v>
      </c>
      <c r="H9723" s="20" t="s">
        <v>45757</v>
      </c>
      <c r="I9723" s="20" t="s">
        <v>45758</v>
      </c>
      <c r="J9723" s="20" t="s">
        <v>44966</v>
      </c>
      <c r="K9723" s="20"/>
      <c r="L9723" s="20"/>
    </row>
    <row r="9724" spans="1:12" ht="48">
      <c r="A9724" s="13" t="s">
        <v>31502</v>
      </c>
      <c r="B9724" s="13" t="s">
        <v>31501</v>
      </c>
      <c r="C9724" s="13" t="s">
        <v>31503</v>
      </c>
      <c r="D9724" s="13" t="s">
        <v>31476</v>
      </c>
      <c r="E9724" s="13" t="s">
        <v>31961</v>
      </c>
      <c r="F9724" s="13" t="s">
        <v>31963</v>
      </c>
      <c r="G9724" s="13" t="s">
        <v>45759</v>
      </c>
      <c r="H9724" s="13" t="s">
        <v>45759</v>
      </c>
      <c r="I9724" s="13" t="s">
        <v>45760</v>
      </c>
      <c r="J9724" s="13" t="s">
        <v>44966</v>
      </c>
      <c r="K9724" s="13"/>
      <c r="L9724" s="13"/>
    </row>
    <row r="9725" spans="1:12" ht="48">
      <c r="A9725" s="20" t="s">
        <v>31502</v>
      </c>
      <c r="B9725" s="20" t="s">
        <v>31501</v>
      </c>
      <c r="C9725" s="20" t="s">
        <v>31503</v>
      </c>
      <c r="D9725" s="20" t="s">
        <v>31476</v>
      </c>
      <c r="E9725" s="20" t="s">
        <v>31961</v>
      </c>
      <c r="F9725" s="20" t="s">
        <v>31963</v>
      </c>
      <c r="G9725" s="20" t="s">
        <v>45761</v>
      </c>
      <c r="H9725" s="20" t="s">
        <v>45761</v>
      </c>
      <c r="I9725" s="20" t="s">
        <v>45762</v>
      </c>
      <c r="J9725" s="20" t="s">
        <v>44991</v>
      </c>
      <c r="K9725" s="20"/>
      <c r="L9725" s="20"/>
    </row>
    <row r="9726" spans="1:12" ht="32">
      <c r="A9726" s="13" t="s">
        <v>31502</v>
      </c>
      <c r="B9726" s="13" t="s">
        <v>31501</v>
      </c>
      <c r="C9726" s="13" t="s">
        <v>31503</v>
      </c>
      <c r="D9726" s="13" t="s">
        <v>31476</v>
      </c>
      <c r="E9726" s="13" t="s">
        <v>31961</v>
      </c>
      <c r="F9726" s="13" t="s">
        <v>31963</v>
      </c>
      <c r="G9726" s="13" t="s">
        <v>45763</v>
      </c>
      <c r="H9726" s="13" t="s">
        <v>45763</v>
      </c>
      <c r="I9726" s="13" t="s">
        <v>45764</v>
      </c>
      <c r="J9726" s="13" t="s">
        <v>44966</v>
      </c>
      <c r="K9726" s="13"/>
      <c r="L9726" s="13"/>
    </row>
    <row r="9727" spans="1:12" ht="48">
      <c r="A9727" s="20" t="s">
        <v>31502</v>
      </c>
      <c r="B9727" s="20" t="s">
        <v>31501</v>
      </c>
      <c r="C9727" s="20" t="s">
        <v>31503</v>
      </c>
      <c r="D9727" s="20" t="s">
        <v>31476</v>
      </c>
      <c r="E9727" s="20" t="s">
        <v>31961</v>
      </c>
      <c r="F9727" s="20" t="s">
        <v>31963</v>
      </c>
      <c r="G9727" s="20" t="s">
        <v>45765</v>
      </c>
      <c r="H9727" s="20" t="s">
        <v>45765</v>
      </c>
      <c r="I9727" s="20" t="s">
        <v>45766</v>
      </c>
      <c r="J9727" s="20" t="s">
        <v>44966</v>
      </c>
      <c r="K9727" s="20"/>
      <c r="L9727" s="20"/>
    </row>
    <row r="9728" spans="1:12" ht="48">
      <c r="A9728" s="13" t="s">
        <v>31502</v>
      </c>
      <c r="B9728" s="13" t="s">
        <v>31501</v>
      </c>
      <c r="C9728" s="13" t="s">
        <v>31503</v>
      </c>
      <c r="D9728" s="13" t="s">
        <v>31476</v>
      </c>
      <c r="E9728" s="13" t="s">
        <v>31961</v>
      </c>
      <c r="F9728" s="13" t="s">
        <v>31963</v>
      </c>
      <c r="G9728" s="13" t="s">
        <v>45767</v>
      </c>
      <c r="H9728" s="13" t="s">
        <v>45767</v>
      </c>
      <c r="I9728" s="13" t="s">
        <v>45768</v>
      </c>
      <c r="J9728" s="13" t="s">
        <v>44966</v>
      </c>
      <c r="K9728" s="13"/>
      <c r="L9728" s="13"/>
    </row>
    <row r="9729" spans="1:12" ht="48">
      <c r="A9729" s="20" t="s">
        <v>31502</v>
      </c>
      <c r="B9729" s="20" t="s">
        <v>31501</v>
      </c>
      <c r="C9729" s="20" t="s">
        <v>31503</v>
      </c>
      <c r="D9729" s="20" t="s">
        <v>31476</v>
      </c>
      <c r="E9729" s="20" t="s">
        <v>31961</v>
      </c>
      <c r="F9729" s="20" t="s">
        <v>31963</v>
      </c>
      <c r="G9729" s="20" t="s">
        <v>45769</v>
      </c>
      <c r="H9729" s="20" t="s">
        <v>45769</v>
      </c>
      <c r="I9729" s="20" t="s">
        <v>45770</v>
      </c>
      <c r="J9729" s="20" t="s">
        <v>44966</v>
      </c>
      <c r="K9729" s="20"/>
      <c r="L9729" s="20"/>
    </row>
    <row r="9730" spans="1:12" ht="32">
      <c r="A9730" s="13" t="s">
        <v>31502</v>
      </c>
      <c r="B9730" s="13" t="s">
        <v>31501</v>
      </c>
      <c r="C9730" s="13" t="s">
        <v>31503</v>
      </c>
      <c r="D9730" s="13" t="s">
        <v>31476</v>
      </c>
      <c r="E9730" s="13" t="s">
        <v>31961</v>
      </c>
      <c r="F9730" s="13" t="s">
        <v>31963</v>
      </c>
      <c r="G9730" s="13" t="s">
        <v>45771</v>
      </c>
      <c r="H9730" s="13" t="s">
        <v>45771</v>
      </c>
      <c r="I9730" s="13" t="s">
        <v>45772</v>
      </c>
      <c r="J9730" s="13" t="s">
        <v>44966</v>
      </c>
      <c r="K9730" s="13"/>
      <c r="L9730" s="13"/>
    </row>
    <row r="9731" spans="1:12" ht="64">
      <c r="A9731" s="20" t="s">
        <v>31502</v>
      </c>
      <c r="B9731" s="20" t="s">
        <v>31501</v>
      </c>
      <c r="C9731" s="20" t="s">
        <v>31503</v>
      </c>
      <c r="D9731" s="20" t="s">
        <v>31476</v>
      </c>
      <c r="E9731" s="20" t="s">
        <v>31961</v>
      </c>
      <c r="F9731" s="20" t="s">
        <v>31963</v>
      </c>
      <c r="G9731" s="20" t="s">
        <v>45773</v>
      </c>
      <c r="H9731" s="20" t="s">
        <v>45773</v>
      </c>
      <c r="I9731" s="20" t="s">
        <v>45774</v>
      </c>
      <c r="J9731" s="20" t="s">
        <v>44966</v>
      </c>
      <c r="K9731" s="20"/>
      <c r="L9731" s="20"/>
    </row>
    <row r="9732" spans="1:12" ht="48">
      <c r="A9732" s="13" t="s">
        <v>31502</v>
      </c>
      <c r="B9732" s="13" t="s">
        <v>31501</v>
      </c>
      <c r="C9732" s="13" t="s">
        <v>31503</v>
      </c>
      <c r="D9732" s="13" t="s">
        <v>31476</v>
      </c>
      <c r="E9732" s="13" t="s">
        <v>31961</v>
      </c>
      <c r="F9732" s="13" t="s">
        <v>31963</v>
      </c>
      <c r="G9732" s="13" t="s">
        <v>45775</v>
      </c>
      <c r="H9732" s="13" t="s">
        <v>45775</v>
      </c>
      <c r="I9732" s="13" t="s">
        <v>45776</v>
      </c>
      <c r="J9732" s="13" t="s">
        <v>44966</v>
      </c>
      <c r="K9732" s="13"/>
      <c r="L9732" s="13"/>
    </row>
    <row r="9733" spans="1:12" ht="48">
      <c r="A9733" s="20" t="s">
        <v>31502</v>
      </c>
      <c r="B9733" s="20" t="s">
        <v>31501</v>
      </c>
      <c r="C9733" s="20" t="s">
        <v>31503</v>
      </c>
      <c r="D9733" s="20" t="s">
        <v>31476</v>
      </c>
      <c r="E9733" s="20" t="s">
        <v>31961</v>
      </c>
      <c r="F9733" s="20" t="s">
        <v>31963</v>
      </c>
      <c r="G9733" s="20" t="s">
        <v>45777</v>
      </c>
      <c r="H9733" s="20" t="s">
        <v>45777</v>
      </c>
      <c r="I9733" s="20" t="s">
        <v>45778</v>
      </c>
      <c r="J9733" s="20" t="s">
        <v>44966</v>
      </c>
      <c r="K9733" s="20"/>
      <c r="L9733" s="20"/>
    </row>
    <row r="9734" spans="1:12" ht="48">
      <c r="A9734" s="13" t="s">
        <v>31502</v>
      </c>
      <c r="B9734" s="13" t="s">
        <v>31501</v>
      </c>
      <c r="C9734" s="13" t="s">
        <v>31503</v>
      </c>
      <c r="D9734" s="13" t="s">
        <v>31476</v>
      </c>
      <c r="E9734" s="13" t="s">
        <v>31961</v>
      </c>
      <c r="F9734" s="13" t="s">
        <v>31963</v>
      </c>
      <c r="G9734" s="13" t="s">
        <v>45779</v>
      </c>
      <c r="H9734" s="13" t="s">
        <v>45779</v>
      </c>
      <c r="I9734" s="13" t="s">
        <v>45780</v>
      </c>
      <c r="J9734" s="13" t="s">
        <v>44966</v>
      </c>
      <c r="K9734" s="13"/>
      <c r="L9734" s="13"/>
    </row>
    <row r="9735" spans="1:12" ht="128">
      <c r="A9735" s="20" t="s">
        <v>31502</v>
      </c>
      <c r="B9735" s="20" t="s">
        <v>31501</v>
      </c>
      <c r="C9735" s="20" t="s">
        <v>31503</v>
      </c>
      <c r="D9735" s="20" t="s">
        <v>31476</v>
      </c>
      <c r="E9735" s="20" t="s">
        <v>31961</v>
      </c>
      <c r="F9735" s="20" t="s">
        <v>31963</v>
      </c>
      <c r="G9735" s="20" t="s">
        <v>45781</v>
      </c>
      <c r="H9735" s="20" t="s">
        <v>45781</v>
      </c>
      <c r="I9735" s="20" t="s">
        <v>45782</v>
      </c>
      <c r="J9735" s="20" t="s">
        <v>44966</v>
      </c>
      <c r="K9735" s="20"/>
      <c r="L9735" s="20"/>
    </row>
    <row r="9736" spans="1:12" ht="32">
      <c r="A9736" s="13" t="s">
        <v>31502</v>
      </c>
      <c r="B9736" s="13" t="s">
        <v>31501</v>
      </c>
      <c r="C9736" s="13" t="s">
        <v>31503</v>
      </c>
      <c r="D9736" s="13" t="s">
        <v>31476</v>
      </c>
      <c r="E9736" s="13" t="s">
        <v>31961</v>
      </c>
      <c r="F9736" s="13" t="s">
        <v>31963</v>
      </c>
      <c r="G9736" s="13" t="s">
        <v>45783</v>
      </c>
      <c r="H9736" s="13" t="s">
        <v>45783</v>
      </c>
      <c r="I9736" s="13" t="s">
        <v>45784</v>
      </c>
      <c r="J9736" s="13" t="s">
        <v>44966</v>
      </c>
      <c r="K9736" s="13"/>
      <c r="L9736" s="13"/>
    </row>
    <row r="9737" spans="1:12" ht="48">
      <c r="A9737" s="20" t="s">
        <v>31502</v>
      </c>
      <c r="B9737" s="20" t="s">
        <v>31501</v>
      </c>
      <c r="C9737" s="20" t="s">
        <v>31503</v>
      </c>
      <c r="D9737" s="20" t="s">
        <v>31476</v>
      </c>
      <c r="E9737" s="20" t="s">
        <v>31961</v>
      </c>
      <c r="F9737" s="20" t="s">
        <v>31963</v>
      </c>
      <c r="G9737" s="20" t="s">
        <v>45785</v>
      </c>
      <c r="H9737" s="20" t="s">
        <v>45785</v>
      </c>
      <c r="I9737" s="20" t="s">
        <v>45786</v>
      </c>
      <c r="J9737" s="20" t="s">
        <v>44966</v>
      </c>
      <c r="K9737" s="20"/>
      <c r="L9737" s="20"/>
    </row>
    <row r="9738" spans="1:12" ht="32">
      <c r="A9738" s="13" t="s">
        <v>31502</v>
      </c>
      <c r="B9738" s="13" t="s">
        <v>31501</v>
      </c>
      <c r="C9738" s="13" t="s">
        <v>31503</v>
      </c>
      <c r="D9738" s="13" t="s">
        <v>31476</v>
      </c>
      <c r="E9738" s="13" t="s">
        <v>31961</v>
      </c>
      <c r="F9738" s="13" t="s">
        <v>31963</v>
      </c>
      <c r="G9738" s="13" t="s">
        <v>45787</v>
      </c>
      <c r="H9738" s="13" t="s">
        <v>45787</v>
      </c>
      <c r="I9738" s="13" t="s">
        <v>45788</v>
      </c>
      <c r="J9738" s="13" t="s">
        <v>44966</v>
      </c>
      <c r="K9738" s="13"/>
      <c r="L9738" s="13"/>
    </row>
    <row r="9739" spans="1:12" ht="48">
      <c r="A9739" s="20" t="s">
        <v>31502</v>
      </c>
      <c r="B9739" s="20" t="s">
        <v>31501</v>
      </c>
      <c r="C9739" s="20" t="s">
        <v>31503</v>
      </c>
      <c r="D9739" s="20" t="s">
        <v>31476</v>
      </c>
      <c r="E9739" s="20" t="s">
        <v>31961</v>
      </c>
      <c r="F9739" s="20" t="s">
        <v>31963</v>
      </c>
      <c r="G9739" s="20" t="s">
        <v>45789</v>
      </c>
      <c r="H9739" s="20" t="s">
        <v>45789</v>
      </c>
      <c r="I9739" s="20" t="s">
        <v>45790</v>
      </c>
      <c r="J9739" s="20" t="s">
        <v>44966</v>
      </c>
      <c r="K9739" s="20"/>
      <c r="L9739" s="20"/>
    </row>
    <row r="9740" spans="1:12" ht="48">
      <c r="A9740" s="13" t="s">
        <v>31502</v>
      </c>
      <c r="B9740" s="13" t="s">
        <v>31501</v>
      </c>
      <c r="C9740" s="13" t="s">
        <v>31503</v>
      </c>
      <c r="D9740" s="13" t="s">
        <v>31476</v>
      </c>
      <c r="E9740" s="13" t="s">
        <v>31961</v>
      </c>
      <c r="F9740" s="13" t="s">
        <v>31963</v>
      </c>
      <c r="G9740" s="13" t="s">
        <v>45791</v>
      </c>
      <c r="H9740" s="13" t="s">
        <v>45791</v>
      </c>
      <c r="I9740" s="13" t="s">
        <v>45792</v>
      </c>
      <c r="J9740" s="13" t="s">
        <v>44991</v>
      </c>
      <c r="K9740" s="13"/>
      <c r="L9740" s="13"/>
    </row>
    <row r="9741" spans="1:12" ht="32">
      <c r="A9741" s="20" t="s">
        <v>31502</v>
      </c>
      <c r="B9741" s="20" t="s">
        <v>31501</v>
      </c>
      <c r="C9741" s="20" t="s">
        <v>31503</v>
      </c>
      <c r="D9741" s="20" t="s">
        <v>31476</v>
      </c>
      <c r="E9741" s="20" t="s">
        <v>31961</v>
      </c>
      <c r="F9741" s="20" t="s">
        <v>31963</v>
      </c>
      <c r="G9741" s="20" t="s">
        <v>45793</v>
      </c>
      <c r="H9741" s="20" t="s">
        <v>45793</v>
      </c>
      <c r="I9741" s="20" t="s">
        <v>45794</v>
      </c>
      <c r="J9741" s="20" t="s">
        <v>44966</v>
      </c>
      <c r="K9741" s="20"/>
      <c r="L9741" s="20"/>
    </row>
    <row r="9742" spans="1:12" ht="64">
      <c r="A9742" s="13" t="s">
        <v>31502</v>
      </c>
      <c r="B9742" s="13" t="s">
        <v>31501</v>
      </c>
      <c r="C9742" s="13" t="s">
        <v>31503</v>
      </c>
      <c r="D9742" s="13" t="s">
        <v>31476</v>
      </c>
      <c r="E9742" s="13" t="s">
        <v>31961</v>
      </c>
      <c r="F9742" s="13" t="s">
        <v>31963</v>
      </c>
      <c r="G9742" s="13" t="s">
        <v>45795</v>
      </c>
      <c r="H9742" s="13" t="s">
        <v>45795</v>
      </c>
      <c r="I9742" s="13" t="s">
        <v>45796</v>
      </c>
      <c r="J9742" s="13" t="s">
        <v>44991</v>
      </c>
      <c r="K9742" s="13"/>
      <c r="L9742" s="13"/>
    </row>
    <row r="9743" spans="1:12" ht="64">
      <c r="A9743" s="20" t="s">
        <v>31502</v>
      </c>
      <c r="B9743" s="20" t="s">
        <v>31501</v>
      </c>
      <c r="C9743" s="20" t="s">
        <v>31503</v>
      </c>
      <c r="D9743" s="20" t="s">
        <v>31476</v>
      </c>
      <c r="E9743" s="20" t="s">
        <v>31961</v>
      </c>
      <c r="F9743" s="20" t="s">
        <v>31963</v>
      </c>
      <c r="G9743" s="20" t="s">
        <v>45797</v>
      </c>
      <c r="H9743" s="20" t="s">
        <v>45797</v>
      </c>
      <c r="I9743" s="20" t="s">
        <v>45798</v>
      </c>
      <c r="J9743" s="20" t="s">
        <v>44966</v>
      </c>
      <c r="K9743" s="20"/>
      <c r="L9743" s="20"/>
    </row>
    <row r="9744" spans="1:12" ht="48">
      <c r="A9744" s="13" t="s">
        <v>31502</v>
      </c>
      <c r="B9744" s="13" t="s">
        <v>31501</v>
      </c>
      <c r="C9744" s="13" t="s">
        <v>31503</v>
      </c>
      <c r="D9744" s="13" t="s">
        <v>31476</v>
      </c>
      <c r="E9744" s="13" t="s">
        <v>31961</v>
      </c>
      <c r="F9744" s="13" t="s">
        <v>31963</v>
      </c>
      <c r="G9744" s="13" t="s">
        <v>45799</v>
      </c>
      <c r="H9744" s="13" t="s">
        <v>45799</v>
      </c>
      <c r="I9744" s="13" t="s">
        <v>45800</v>
      </c>
      <c r="J9744" s="13" t="s">
        <v>44966</v>
      </c>
      <c r="K9744" s="13"/>
      <c r="L9744" s="13"/>
    </row>
    <row r="9745" spans="1:12" ht="32">
      <c r="A9745" s="20" t="s">
        <v>31502</v>
      </c>
      <c r="B9745" s="20" t="s">
        <v>31501</v>
      </c>
      <c r="C9745" s="20" t="s">
        <v>31503</v>
      </c>
      <c r="D9745" s="20" t="s">
        <v>31476</v>
      </c>
      <c r="E9745" s="20" t="s">
        <v>31961</v>
      </c>
      <c r="F9745" s="20" t="s">
        <v>31963</v>
      </c>
      <c r="G9745" s="20" t="s">
        <v>45801</v>
      </c>
      <c r="H9745" s="20" t="s">
        <v>45801</v>
      </c>
      <c r="I9745" s="20" t="s">
        <v>45802</v>
      </c>
      <c r="J9745" s="20" t="s">
        <v>44966</v>
      </c>
      <c r="K9745" s="20"/>
      <c r="L9745" s="20"/>
    </row>
    <row r="9746" spans="1:12" ht="64">
      <c r="A9746" s="13" t="s">
        <v>31502</v>
      </c>
      <c r="B9746" s="13" t="s">
        <v>31501</v>
      </c>
      <c r="C9746" s="13" t="s">
        <v>31503</v>
      </c>
      <c r="D9746" s="13" t="s">
        <v>31476</v>
      </c>
      <c r="E9746" s="13" t="s">
        <v>31961</v>
      </c>
      <c r="F9746" s="13" t="s">
        <v>31963</v>
      </c>
      <c r="G9746" s="13" t="s">
        <v>45803</v>
      </c>
      <c r="H9746" s="13" t="s">
        <v>45803</v>
      </c>
      <c r="I9746" s="13" t="s">
        <v>45804</v>
      </c>
      <c r="J9746" s="13" t="s">
        <v>44966</v>
      </c>
      <c r="K9746" s="13"/>
      <c r="L9746" s="13"/>
    </row>
    <row r="9747" spans="1:12" ht="48">
      <c r="A9747" s="20" t="s">
        <v>31502</v>
      </c>
      <c r="B9747" s="20" t="s">
        <v>31501</v>
      </c>
      <c r="C9747" s="20" t="s">
        <v>31503</v>
      </c>
      <c r="D9747" s="20" t="s">
        <v>31476</v>
      </c>
      <c r="E9747" s="20" t="s">
        <v>31961</v>
      </c>
      <c r="F9747" s="20" t="s">
        <v>31963</v>
      </c>
      <c r="G9747" s="20" t="s">
        <v>45805</v>
      </c>
      <c r="H9747" s="20" t="s">
        <v>45805</v>
      </c>
      <c r="I9747" s="20" t="s">
        <v>45806</v>
      </c>
      <c r="J9747" s="20" t="s">
        <v>44966</v>
      </c>
      <c r="K9747" s="20"/>
      <c r="L9747" s="20"/>
    </row>
    <row r="9748" spans="1:12" ht="112">
      <c r="A9748" s="13" t="s">
        <v>31502</v>
      </c>
      <c r="B9748" s="13" t="s">
        <v>31501</v>
      </c>
      <c r="C9748" s="13" t="s">
        <v>31503</v>
      </c>
      <c r="D9748" s="13" t="s">
        <v>31476</v>
      </c>
      <c r="E9748" s="13" t="s">
        <v>31961</v>
      </c>
      <c r="F9748" s="13" t="s">
        <v>31963</v>
      </c>
      <c r="G9748" s="13" t="s">
        <v>45807</v>
      </c>
      <c r="H9748" s="13" t="s">
        <v>45807</v>
      </c>
      <c r="I9748" s="13" t="s">
        <v>45808</v>
      </c>
      <c r="J9748" s="13" t="s">
        <v>44966</v>
      </c>
      <c r="K9748" s="13"/>
      <c r="L9748" s="13"/>
    </row>
    <row r="9749" spans="1:12" ht="80">
      <c r="A9749" s="20" t="s">
        <v>31502</v>
      </c>
      <c r="B9749" s="20" t="s">
        <v>31501</v>
      </c>
      <c r="C9749" s="20" t="s">
        <v>31503</v>
      </c>
      <c r="D9749" s="20" t="s">
        <v>31476</v>
      </c>
      <c r="E9749" s="20" t="s">
        <v>31961</v>
      </c>
      <c r="F9749" s="20" t="s">
        <v>31963</v>
      </c>
      <c r="G9749" s="20" t="s">
        <v>45809</v>
      </c>
      <c r="H9749" s="20" t="s">
        <v>45809</v>
      </c>
      <c r="I9749" s="20" t="s">
        <v>45810</v>
      </c>
      <c r="J9749" s="20" t="s">
        <v>44966</v>
      </c>
      <c r="K9749" s="20"/>
      <c r="L9749" s="20"/>
    </row>
    <row r="9750" spans="1:12" ht="48">
      <c r="A9750" s="13" t="s">
        <v>31502</v>
      </c>
      <c r="B9750" s="13" t="s">
        <v>31501</v>
      </c>
      <c r="C9750" s="13" t="s">
        <v>31503</v>
      </c>
      <c r="D9750" s="13" t="s">
        <v>31476</v>
      </c>
      <c r="E9750" s="13" t="s">
        <v>31961</v>
      </c>
      <c r="F9750" s="13" t="s">
        <v>31963</v>
      </c>
      <c r="G9750" s="13" t="s">
        <v>45811</v>
      </c>
      <c r="H9750" s="13" t="s">
        <v>45811</v>
      </c>
      <c r="I9750" s="13" t="s">
        <v>45812</v>
      </c>
      <c r="J9750" s="13" t="s">
        <v>44966</v>
      </c>
      <c r="K9750" s="13"/>
      <c r="L9750" s="13"/>
    </row>
    <row r="9751" spans="1:12" ht="64">
      <c r="A9751" s="20" t="s">
        <v>31502</v>
      </c>
      <c r="B9751" s="20" t="s">
        <v>31501</v>
      </c>
      <c r="C9751" s="20" t="s">
        <v>31503</v>
      </c>
      <c r="D9751" s="20" t="s">
        <v>31476</v>
      </c>
      <c r="E9751" s="20" t="s">
        <v>31961</v>
      </c>
      <c r="F9751" s="20" t="s">
        <v>31963</v>
      </c>
      <c r="G9751" s="20" t="s">
        <v>45813</v>
      </c>
      <c r="H9751" s="20" t="s">
        <v>45813</v>
      </c>
      <c r="I9751" s="20" t="s">
        <v>45814</v>
      </c>
      <c r="J9751" s="20" t="s">
        <v>44966</v>
      </c>
      <c r="K9751" s="20"/>
      <c r="L9751" s="20"/>
    </row>
    <row r="9752" spans="1:12" ht="48">
      <c r="A9752" s="13" t="s">
        <v>31502</v>
      </c>
      <c r="B9752" s="13" t="s">
        <v>31501</v>
      </c>
      <c r="C9752" s="13" t="s">
        <v>31503</v>
      </c>
      <c r="D9752" s="13" t="s">
        <v>31476</v>
      </c>
      <c r="E9752" s="13" t="s">
        <v>31961</v>
      </c>
      <c r="F9752" s="13" t="s">
        <v>31963</v>
      </c>
      <c r="G9752" s="13" t="s">
        <v>45815</v>
      </c>
      <c r="H9752" s="13" t="s">
        <v>45815</v>
      </c>
      <c r="I9752" s="13" t="s">
        <v>45816</v>
      </c>
      <c r="J9752" s="13" t="s">
        <v>44966</v>
      </c>
      <c r="K9752" s="13"/>
      <c r="L9752" s="13"/>
    </row>
    <row r="9753" spans="1:12" ht="48">
      <c r="A9753" s="20" t="s">
        <v>31502</v>
      </c>
      <c r="B9753" s="20" t="s">
        <v>31501</v>
      </c>
      <c r="C9753" s="20" t="s">
        <v>31503</v>
      </c>
      <c r="D9753" s="20" t="s">
        <v>31476</v>
      </c>
      <c r="E9753" s="20" t="s">
        <v>31961</v>
      </c>
      <c r="F9753" s="20" t="s">
        <v>31963</v>
      </c>
      <c r="G9753" s="20" t="s">
        <v>45817</v>
      </c>
      <c r="H9753" s="20" t="s">
        <v>45817</v>
      </c>
      <c r="I9753" s="20" t="s">
        <v>45818</v>
      </c>
      <c r="J9753" s="20" t="s">
        <v>44966</v>
      </c>
      <c r="K9753" s="20"/>
      <c r="L9753" s="20"/>
    </row>
    <row r="9754" spans="1:12" ht="32">
      <c r="A9754" s="13" t="s">
        <v>31502</v>
      </c>
      <c r="B9754" s="13" t="s">
        <v>31501</v>
      </c>
      <c r="C9754" s="13" t="s">
        <v>31503</v>
      </c>
      <c r="D9754" s="13" t="s">
        <v>31476</v>
      </c>
      <c r="E9754" s="13" t="s">
        <v>31961</v>
      </c>
      <c r="F9754" s="13" t="s">
        <v>31963</v>
      </c>
      <c r="G9754" s="13" t="s">
        <v>45819</v>
      </c>
      <c r="H9754" s="13" t="s">
        <v>45819</v>
      </c>
      <c r="I9754" s="13" t="s">
        <v>45820</v>
      </c>
      <c r="J9754" s="13" t="s">
        <v>44966</v>
      </c>
      <c r="K9754" s="13"/>
      <c r="L9754" s="13"/>
    </row>
    <row r="9755" spans="1:12" ht="32">
      <c r="A9755" s="20" t="s">
        <v>31502</v>
      </c>
      <c r="B9755" s="20" t="s">
        <v>31501</v>
      </c>
      <c r="C9755" s="20" t="s">
        <v>31503</v>
      </c>
      <c r="D9755" s="20" t="s">
        <v>31476</v>
      </c>
      <c r="E9755" s="20" t="s">
        <v>31961</v>
      </c>
      <c r="F9755" s="20" t="s">
        <v>31963</v>
      </c>
      <c r="G9755" s="20" t="s">
        <v>45821</v>
      </c>
      <c r="H9755" s="20" t="s">
        <v>45821</v>
      </c>
      <c r="I9755" s="20" t="s">
        <v>45822</v>
      </c>
      <c r="J9755" s="20" t="s">
        <v>44966</v>
      </c>
      <c r="K9755" s="20"/>
      <c r="L9755" s="20"/>
    </row>
    <row r="9756" spans="1:12" ht="48">
      <c r="A9756" s="13" t="s">
        <v>31502</v>
      </c>
      <c r="B9756" s="13" t="s">
        <v>31501</v>
      </c>
      <c r="C9756" s="13" t="s">
        <v>31503</v>
      </c>
      <c r="D9756" s="13" t="s">
        <v>31476</v>
      </c>
      <c r="E9756" s="13" t="s">
        <v>31961</v>
      </c>
      <c r="F9756" s="13" t="s">
        <v>31963</v>
      </c>
      <c r="G9756" s="13" t="s">
        <v>45823</v>
      </c>
      <c r="H9756" s="13" t="s">
        <v>45823</v>
      </c>
      <c r="I9756" s="13" t="s">
        <v>45824</v>
      </c>
      <c r="J9756" s="13" t="s">
        <v>44966</v>
      </c>
      <c r="K9756" s="13"/>
      <c r="L9756" s="13"/>
    </row>
    <row r="9757" spans="1:12" ht="48">
      <c r="A9757" s="20" t="s">
        <v>31502</v>
      </c>
      <c r="B9757" s="20" t="s">
        <v>31501</v>
      </c>
      <c r="C9757" s="20" t="s">
        <v>31503</v>
      </c>
      <c r="D9757" s="20" t="s">
        <v>31476</v>
      </c>
      <c r="E9757" s="20" t="s">
        <v>31961</v>
      </c>
      <c r="F9757" s="20" t="s">
        <v>31963</v>
      </c>
      <c r="G9757" s="20" t="s">
        <v>45825</v>
      </c>
      <c r="H9757" s="20" t="s">
        <v>45825</v>
      </c>
      <c r="I9757" s="20" t="s">
        <v>45826</v>
      </c>
      <c r="J9757" s="20" t="s">
        <v>44966</v>
      </c>
      <c r="K9757" s="20"/>
      <c r="L9757" s="20"/>
    </row>
    <row r="9758" spans="1:12" ht="48">
      <c r="A9758" s="13" t="s">
        <v>31502</v>
      </c>
      <c r="B9758" s="13" t="s">
        <v>31501</v>
      </c>
      <c r="C9758" s="13" t="s">
        <v>31503</v>
      </c>
      <c r="D9758" s="13" t="s">
        <v>31476</v>
      </c>
      <c r="E9758" s="13" t="s">
        <v>31961</v>
      </c>
      <c r="F9758" s="13" t="s">
        <v>31963</v>
      </c>
      <c r="G9758" s="13" t="s">
        <v>45827</v>
      </c>
      <c r="H9758" s="13" t="s">
        <v>45827</v>
      </c>
      <c r="I9758" s="13" t="s">
        <v>45828</v>
      </c>
      <c r="J9758" s="13" t="s">
        <v>44966</v>
      </c>
      <c r="K9758" s="13"/>
      <c r="L9758" s="13"/>
    </row>
    <row r="9759" spans="1:12" ht="64">
      <c r="A9759" s="20" t="s">
        <v>31502</v>
      </c>
      <c r="B9759" s="20" t="s">
        <v>31501</v>
      </c>
      <c r="C9759" s="20" t="s">
        <v>31503</v>
      </c>
      <c r="D9759" s="20" t="s">
        <v>31476</v>
      </c>
      <c r="E9759" s="20" t="s">
        <v>31961</v>
      </c>
      <c r="F9759" s="20" t="s">
        <v>31963</v>
      </c>
      <c r="G9759" s="20" t="s">
        <v>45829</v>
      </c>
      <c r="H9759" s="20" t="s">
        <v>45829</v>
      </c>
      <c r="I9759" s="20" t="s">
        <v>45830</v>
      </c>
      <c r="J9759" s="20" t="s">
        <v>44991</v>
      </c>
      <c r="K9759" s="20"/>
      <c r="L9759" s="20"/>
    </row>
    <row r="9760" spans="1:12" ht="48">
      <c r="A9760" s="13" t="s">
        <v>31502</v>
      </c>
      <c r="B9760" s="13" t="s">
        <v>31501</v>
      </c>
      <c r="C9760" s="13" t="s">
        <v>31503</v>
      </c>
      <c r="D9760" s="13" t="s">
        <v>31476</v>
      </c>
      <c r="E9760" s="13" t="s">
        <v>31961</v>
      </c>
      <c r="F9760" s="13" t="s">
        <v>31963</v>
      </c>
      <c r="G9760" s="13" t="s">
        <v>45831</v>
      </c>
      <c r="H9760" s="13" t="s">
        <v>45831</v>
      </c>
      <c r="I9760" s="13" t="s">
        <v>45832</v>
      </c>
      <c r="J9760" s="13" t="s">
        <v>44991</v>
      </c>
      <c r="K9760" s="13"/>
      <c r="L9760" s="13"/>
    </row>
    <row r="9761" spans="1:12" ht="32">
      <c r="A9761" s="20" t="s">
        <v>31502</v>
      </c>
      <c r="B9761" s="20" t="s">
        <v>31501</v>
      </c>
      <c r="C9761" s="20" t="s">
        <v>31503</v>
      </c>
      <c r="D9761" s="20" t="s">
        <v>31476</v>
      </c>
      <c r="E9761" s="20" t="s">
        <v>31961</v>
      </c>
      <c r="F9761" s="20" t="s">
        <v>31963</v>
      </c>
      <c r="G9761" s="20" t="s">
        <v>45833</v>
      </c>
      <c r="H9761" s="20" t="s">
        <v>45833</v>
      </c>
      <c r="I9761" s="20" t="s">
        <v>45834</v>
      </c>
      <c r="J9761" s="20" t="s">
        <v>44966</v>
      </c>
      <c r="K9761" s="20"/>
      <c r="L9761" s="20"/>
    </row>
    <row r="9762" spans="1:12" ht="48">
      <c r="A9762" s="13" t="s">
        <v>31502</v>
      </c>
      <c r="B9762" s="13" t="s">
        <v>31501</v>
      </c>
      <c r="C9762" s="13" t="s">
        <v>31503</v>
      </c>
      <c r="D9762" s="13" t="s">
        <v>31476</v>
      </c>
      <c r="E9762" s="13" t="s">
        <v>31961</v>
      </c>
      <c r="F9762" s="13" t="s">
        <v>31963</v>
      </c>
      <c r="G9762" s="13" t="s">
        <v>45835</v>
      </c>
      <c r="H9762" s="13" t="s">
        <v>45835</v>
      </c>
      <c r="I9762" s="13" t="s">
        <v>45836</v>
      </c>
      <c r="J9762" s="13" t="s">
        <v>44966</v>
      </c>
      <c r="K9762" s="13"/>
      <c r="L9762" s="13"/>
    </row>
    <row r="9763" spans="1:12" ht="48">
      <c r="A9763" s="20" t="s">
        <v>31502</v>
      </c>
      <c r="B9763" s="20" t="s">
        <v>31501</v>
      </c>
      <c r="C9763" s="20" t="s">
        <v>31503</v>
      </c>
      <c r="D9763" s="20" t="s">
        <v>31476</v>
      </c>
      <c r="E9763" s="20" t="s">
        <v>31961</v>
      </c>
      <c r="F9763" s="20" t="s">
        <v>31963</v>
      </c>
      <c r="G9763" s="20" t="s">
        <v>45837</v>
      </c>
      <c r="H9763" s="20" t="s">
        <v>45837</v>
      </c>
      <c r="I9763" s="20" t="s">
        <v>45838</v>
      </c>
      <c r="J9763" s="20" t="s">
        <v>44991</v>
      </c>
      <c r="K9763" s="20"/>
      <c r="L9763" s="20"/>
    </row>
    <row r="9764" spans="1:12" ht="48">
      <c r="A9764" s="13" t="s">
        <v>31502</v>
      </c>
      <c r="B9764" s="13" t="s">
        <v>31501</v>
      </c>
      <c r="C9764" s="13" t="s">
        <v>31503</v>
      </c>
      <c r="D9764" s="13" t="s">
        <v>31476</v>
      </c>
      <c r="E9764" s="13" t="s">
        <v>31961</v>
      </c>
      <c r="F9764" s="13" t="s">
        <v>31963</v>
      </c>
      <c r="G9764" s="13" t="s">
        <v>45839</v>
      </c>
      <c r="H9764" s="13" t="s">
        <v>45839</v>
      </c>
      <c r="I9764" s="13" t="s">
        <v>45840</v>
      </c>
      <c r="J9764" s="13" t="s">
        <v>44966</v>
      </c>
      <c r="K9764" s="13"/>
      <c r="L9764" s="13"/>
    </row>
    <row r="9765" spans="1:12" ht="64">
      <c r="A9765" s="20" t="s">
        <v>31502</v>
      </c>
      <c r="B9765" s="20" t="s">
        <v>31501</v>
      </c>
      <c r="C9765" s="20" t="s">
        <v>31503</v>
      </c>
      <c r="D9765" s="20" t="s">
        <v>31476</v>
      </c>
      <c r="E9765" s="20" t="s">
        <v>31961</v>
      </c>
      <c r="F9765" s="20" t="s">
        <v>31963</v>
      </c>
      <c r="G9765" s="20" t="s">
        <v>45841</v>
      </c>
      <c r="H9765" s="20" t="s">
        <v>45841</v>
      </c>
      <c r="I9765" s="20" t="s">
        <v>45842</v>
      </c>
      <c r="J9765" s="20" t="s">
        <v>44966</v>
      </c>
      <c r="K9765" s="20"/>
      <c r="L9765" s="20"/>
    </row>
    <row r="9766" spans="1:12" ht="64">
      <c r="A9766" s="13" t="s">
        <v>31502</v>
      </c>
      <c r="B9766" s="13" t="s">
        <v>31501</v>
      </c>
      <c r="C9766" s="13" t="s">
        <v>31503</v>
      </c>
      <c r="D9766" s="13" t="s">
        <v>31476</v>
      </c>
      <c r="E9766" s="13" t="s">
        <v>31961</v>
      </c>
      <c r="F9766" s="13" t="s">
        <v>31963</v>
      </c>
      <c r="G9766" s="13" t="s">
        <v>45843</v>
      </c>
      <c r="H9766" s="13" t="s">
        <v>45843</v>
      </c>
      <c r="I9766" s="13" t="s">
        <v>45844</v>
      </c>
      <c r="J9766" s="13" t="s">
        <v>44991</v>
      </c>
      <c r="K9766" s="13"/>
      <c r="L9766" s="13"/>
    </row>
    <row r="9767" spans="1:12" ht="48">
      <c r="A9767" s="20" t="s">
        <v>31502</v>
      </c>
      <c r="B9767" s="20" t="s">
        <v>31501</v>
      </c>
      <c r="C9767" s="20" t="s">
        <v>31503</v>
      </c>
      <c r="D9767" s="20" t="s">
        <v>31476</v>
      </c>
      <c r="E9767" s="20" t="s">
        <v>31961</v>
      </c>
      <c r="F9767" s="20" t="s">
        <v>31963</v>
      </c>
      <c r="G9767" s="20" t="s">
        <v>45845</v>
      </c>
      <c r="H9767" s="20" t="s">
        <v>45845</v>
      </c>
      <c r="I9767" s="20" t="s">
        <v>45846</v>
      </c>
      <c r="J9767" s="20" t="s">
        <v>44966</v>
      </c>
      <c r="K9767" s="20"/>
      <c r="L9767" s="20"/>
    </row>
    <row r="9768" spans="1:12" ht="32">
      <c r="A9768" s="13" t="s">
        <v>31502</v>
      </c>
      <c r="B9768" s="13" t="s">
        <v>31501</v>
      </c>
      <c r="C9768" s="13" t="s">
        <v>31503</v>
      </c>
      <c r="D9768" s="13" t="s">
        <v>31476</v>
      </c>
      <c r="E9768" s="13" t="s">
        <v>31961</v>
      </c>
      <c r="F9768" s="13" t="s">
        <v>31963</v>
      </c>
      <c r="G9768" s="13" t="s">
        <v>45847</v>
      </c>
      <c r="H9768" s="13" t="s">
        <v>45847</v>
      </c>
      <c r="I9768" s="13" t="s">
        <v>45848</v>
      </c>
      <c r="J9768" s="13" t="s">
        <v>44966</v>
      </c>
      <c r="K9768" s="13"/>
      <c r="L9768" s="13"/>
    </row>
    <row r="9769" spans="1:12" ht="32">
      <c r="A9769" s="20" t="s">
        <v>31502</v>
      </c>
      <c r="B9769" s="20" t="s">
        <v>31501</v>
      </c>
      <c r="C9769" s="20" t="s">
        <v>31503</v>
      </c>
      <c r="D9769" s="20" t="s">
        <v>31476</v>
      </c>
      <c r="E9769" s="20" t="s">
        <v>31961</v>
      </c>
      <c r="F9769" s="20" t="s">
        <v>31963</v>
      </c>
      <c r="G9769" s="20" t="s">
        <v>45849</v>
      </c>
      <c r="H9769" s="20" t="s">
        <v>45849</v>
      </c>
      <c r="I9769" s="20" t="s">
        <v>45850</v>
      </c>
      <c r="J9769" s="20" t="s">
        <v>44966</v>
      </c>
      <c r="K9769" s="20"/>
      <c r="L9769" s="20"/>
    </row>
    <row r="9770" spans="1:12" ht="48">
      <c r="A9770" s="13" t="s">
        <v>31502</v>
      </c>
      <c r="B9770" s="13" t="s">
        <v>31501</v>
      </c>
      <c r="C9770" s="13" t="s">
        <v>31503</v>
      </c>
      <c r="D9770" s="13" t="s">
        <v>31476</v>
      </c>
      <c r="E9770" s="13" t="s">
        <v>31961</v>
      </c>
      <c r="F9770" s="13" t="s">
        <v>31963</v>
      </c>
      <c r="G9770" s="13" t="s">
        <v>45851</v>
      </c>
      <c r="H9770" s="13" t="s">
        <v>45851</v>
      </c>
      <c r="I9770" s="13" t="s">
        <v>45852</v>
      </c>
      <c r="J9770" s="13" t="s">
        <v>44966</v>
      </c>
      <c r="K9770" s="13"/>
      <c r="L9770" s="13"/>
    </row>
    <row r="9771" spans="1:12" ht="48">
      <c r="A9771" s="20" t="s">
        <v>31502</v>
      </c>
      <c r="B9771" s="20" t="s">
        <v>31501</v>
      </c>
      <c r="C9771" s="20" t="s">
        <v>31503</v>
      </c>
      <c r="D9771" s="20" t="s">
        <v>31476</v>
      </c>
      <c r="E9771" s="20" t="s">
        <v>31961</v>
      </c>
      <c r="F9771" s="20" t="s">
        <v>31963</v>
      </c>
      <c r="G9771" s="20" t="s">
        <v>45853</v>
      </c>
      <c r="H9771" s="20" t="s">
        <v>45853</v>
      </c>
      <c r="I9771" s="20" t="s">
        <v>45854</v>
      </c>
      <c r="J9771" s="20" t="s">
        <v>44966</v>
      </c>
      <c r="K9771" s="20"/>
      <c r="L9771" s="20"/>
    </row>
    <row r="9772" spans="1:12" ht="80">
      <c r="A9772" s="13" t="s">
        <v>31502</v>
      </c>
      <c r="B9772" s="13" t="s">
        <v>31501</v>
      </c>
      <c r="C9772" s="13" t="s">
        <v>31503</v>
      </c>
      <c r="D9772" s="13" t="s">
        <v>31476</v>
      </c>
      <c r="E9772" s="13" t="s">
        <v>31961</v>
      </c>
      <c r="F9772" s="13" t="s">
        <v>31963</v>
      </c>
      <c r="G9772" s="13" t="s">
        <v>45855</v>
      </c>
      <c r="H9772" s="13" t="s">
        <v>45855</v>
      </c>
      <c r="I9772" s="13" t="s">
        <v>45856</v>
      </c>
      <c r="J9772" s="13" t="s">
        <v>44966</v>
      </c>
      <c r="K9772" s="13"/>
      <c r="L9772" s="13"/>
    </row>
    <row r="9773" spans="1:12" ht="64">
      <c r="A9773" s="20" t="s">
        <v>31502</v>
      </c>
      <c r="B9773" s="20" t="s">
        <v>31501</v>
      </c>
      <c r="C9773" s="20" t="s">
        <v>31503</v>
      </c>
      <c r="D9773" s="20" t="s">
        <v>31476</v>
      </c>
      <c r="E9773" s="20" t="s">
        <v>31961</v>
      </c>
      <c r="F9773" s="20" t="s">
        <v>31963</v>
      </c>
      <c r="G9773" s="20" t="s">
        <v>45857</v>
      </c>
      <c r="H9773" s="20" t="s">
        <v>45857</v>
      </c>
      <c r="I9773" s="20" t="s">
        <v>45858</v>
      </c>
      <c r="J9773" s="20" t="s">
        <v>44966</v>
      </c>
      <c r="K9773" s="20"/>
      <c r="L9773" s="20"/>
    </row>
    <row r="9774" spans="1:12" ht="80">
      <c r="A9774" s="13" t="s">
        <v>31502</v>
      </c>
      <c r="B9774" s="13" t="s">
        <v>31501</v>
      </c>
      <c r="C9774" s="13" t="s">
        <v>31503</v>
      </c>
      <c r="D9774" s="13" t="s">
        <v>31476</v>
      </c>
      <c r="E9774" s="13" t="s">
        <v>31961</v>
      </c>
      <c r="F9774" s="13" t="s">
        <v>31963</v>
      </c>
      <c r="G9774" s="13" t="s">
        <v>45859</v>
      </c>
      <c r="H9774" s="13" t="s">
        <v>45859</v>
      </c>
      <c r="I9774" s="13" t="s">
        <v>45860</v>
      </c>
      <c r="J9774" s="13" t="s">
        <v>44991</v>
      </c>
      <c r="K9774" s="13"/>
      <c r="L9774" s="13"/>
    </row>
    <row r="9775" spans="1:12" ht="48">
      <c r="A9775" s="20" t="s">
        <v>31502</v>
      </c>
      <c r="B9775" s="20" t="s">
        <v>31501</v>
      </c>
      <c r="C9775" s="20" t="s">
        <v>31503</v>
      </c>
      <c r="D9775" s="20" t="s">
        <v>31476</v>
      </c>
      <c r="E9775" s="20" t="s">
        <v>31961</v>
      </c>
      <c r="F9775" s="20" t="s">
        <v>31963</v>
      </c>
      <c r="G9775" s="20" t="s">
        <v>45861</v>
      </c>
      <c r="H9775" s="20" t="s">
        <v>45861</v>
      </c>
      <c r="I9775" s="20" t="s">
        <v>45862</v>
      </c>
      <c r="J9775" s="20" t="s">
        <v>44991</v>
      </c>
      <c r="K9775" s="20"/>
      <c r="L9775" s="20"/>
    </row>
    <row r="9776" spans="1:12" ht="48">
      <c r="A9776" s="13" t="s">
        <v>31502</v>
      </c>
      <c r="B9776" s="13" t="s">
        <v>31501</v>
      </c>
      <c r="C9776" s="13" t="s">
        <v>31503</v>
      </c>
      <c r="D9776" s="13" t="s">
        <v>31476</v>
      </c>
      <c r="E9776" s="13" t="s">
        <v>31961</v>
      </c>
      <c r="F9776" s="13" t="s">
        <v>31963</v>
      </c>
      <c r="G9776" s="13" t="s">
        <v>45863</v>
      </c>
      <c r="H9776" s="13" t="s">
        <v>45863</v>
      </c>
      <c r="I9776" s="13" t="s">
        <v>45864</v>
      </c>
      <c r="J9776" s="13" t="s">
        <v>44966</v>
      </c>
      <c r="K9776" s="13"/>
      <c r="L9776" s="13"/>
    </row>
    <row r="9777" spans="1:12" ht="80">
      <c r="A9777" s="20" t="s">
        <v>31502</v>
      </c>
      <c r="B9777" s="20" t="s">
        <v>31501</v>
      </c>
      <c r="C9777" s="20" t="s">
        <v>31503</v>
      </c>
      <c r="D9777" s="20" t="s">
        <v>31476</v>
      </c>
      <c r="E9777" s="20" t="s">
        <v>31961</v>
      </c>
      <c r="F9777" s="20" t="s">
        <v>31963</v>
      </c>
      <c r="G9777" s="20" t="s">
        <v>45865</v>
      </c>
      <c r="H9777" s="20" t="s">
        <v>45865</v>
      </c>
      <c r="I9777" s="20" t="s">
        <v>45866</v>
      </c>
      <c r="J9777" s="20" t="s">
        <v>44966</v>
      </c>
      <c r="K9777" s="20"/>
      <c r="L9777" s="20"/>
    </row>
    <row r="9778" spans="1:12" ht="48">
      <c r="A9778" s="13" t="s">
        <v>31502</v>
      </c>
      <c r="B9778" s="13" t="s">
        <v>31501</v>
      </c>
      <c r="C9778" s="13" t="s">
        <v>31503</v>
      </c>
      <c r="D9778" s="13" t="s">
        <v>31476</v>
      </c>
      <c r="E9778" s="13" t="s">
        <v>31961</v>
      </c>
      <c r="F9778" s="13" t="s">
        <v>31963</v>
      </c>
      <c r="G9778" s="13" t="s">
        <v>45867</v>
      </c>
      <c r="H9778" s="13" t="s">
        <v>45867</v>
      </c>
      <c r="I9778" s="13" t="s">
        <v>45868</v>
      </c>
      <c r="J9778" s="13" t="s">
        <v>44966</v>
      </c>
      <c r="K9778" s="13"/>
      <c r="L9778" s="13"/>
    </row>
    <row r="9779" spans="1:12" ht="32">
      <c r="A9779" s="20" t="s">
        <v>31502</v>
      </c>
      <c r="B9779" s="20" t="s">
        <v>31501</v>
      </c>
      <c r="C9779" s="20" t="s">
        <v>31503</v>
      </c>
      <c r="D9779" s="20" t="s">
        <v>31476</v>
      </c>
      <c r="E9779" s="20" t="s">
        <v>31961</v>
      </c>
      <c r="F9779" s="20" t="s">
        <v>31963</v>
      </c>
      <c r="G9779" s="20" t="s">
        <v>45869</v>
      </c>
      <c r="H9779" s="20" t="s">
        <v>45869</v>
      </c>
      <c r="I9779" s="20" t="s">
        <v>45870</v>
      </c>
      <c r="J9779" s="20" t="s">
        <v>44966</v>
      </c>
      <c r="K9779" s="20"/>
      <c r="L9779" s="20"/>
    </row>
    <row r="9780" spans="1:12" ht="32">
      <c r="A9780" s="13" t="s">
        <v>31502</v>
      </c>
      <c r="B9780" s="13" t="s">
        <v>31501</v>
      </c>
      <c r="C9780" s="13" t="s">
        <v>31503</v>
      </c>
      <c r="D9780" s="13" t="s">
        <v>31476</v>
      </c>
      <c r="E9780" s="13" t="s">
        <v>31961</v>
      </c>
      <c r="F9780" s="13" t="s">
        <v>31963</v>
      </c>
      <c r="G9780" s="13" t="s">
        <v>45871</v>
      </c>
      <c r="H9780" s="13" t="s">
        <v>45871</v>
      </c>
      <c r="I9780" s="13" t="s">
        <v>45872</v>
      </c>
      <c r="J9780" s="13" t="s">
        <v>44991</v>
      </c>
      <c r="K9780" s="13"/>
      <c r="L9780" s="13"/>
    </row>
    <row r="9781" spans="1:12" ht="48">
      <c r="A9781" s="20" t="s">
        <v>31502</v>
      </c>
      <c r="B9781" s="20" t="s">
        <v>31501</v>
      </c>
      <c r="C9781" s="20" t="s">
        <v>31503</v>
      </c>
      <c r="D9781" s="20" t="s">
        <v>31476</v>
      </c>
      <c r="E9781" s="20" t="s">
        <v>31961</v>
      </c>
      <c r="F9781" s="20" t="s">
        <v>31963</v>
      </c>
      <c r="G9781" s="20" t="s">
        <v>45873</v>
      </c>
      <c r="H9781" s="20" t="s">
        <v>45873</v>
      </c>
      <c r="I9781" s="20" t="s">
        <v>45874</v>
      </c>
      <c r="J9781" s="20" t="s">
        <v>44966</v>
      </c>
      <c r="K9781" s="20"/>
      <c r="L9781" s="20"/>
    </row>
    <row r="9782" spans="1:12" ht="80">
      <c r="A9782" s="13" t="s">
        <v>31502</v>
      </c>
      <c r="B9782" s="13" t="s">
        <v>31501</v>
      </c>
      <c r="C9782" s="13" t="s">
        <v>31503</v>
      </c>
      <c r="D9782" s="13" t="s">
        <v>31476</v>
      </c>
      <c r="E9782" s="13" t="s">
        <v>31961</v>
      </c>
      <c r="F9782" s="13" t="s">
        <v>31963</v>
      </c>
      <c r="G9782" s="13" t="s">
        <v>45875</v>
      </c>
      <c r="H9782" s="13" t="s">
        <v>45875</v>
      </c>
      <c r="I9782" s="13" t="s">
        <v>45876</v>
      </c>
      <c r="J9782" s="13" t="s">
        <v>44991</v>
      </c>
      <c r="K9782" s="13"/>
      <c r="L9782" s="13"/>
    </row>
    <row r="9783" spans="1:12" ht="64">
      <c r="A9783" s="20" t="s">
        <v>31502</v>
      </c>
      <c r="B9783" s="20" t="s">
        <v>31501</v>
      </c>
      <c r="C9783" s="20" t="s">
        <v>31503</v>
      </c>
      <c r="D9783" s="20" t="s">
        <v>31476</v>
      </c>
      <c r="E9783" s="20" t="s">
        <v>31961</v>
      </c>
      <c r="F9783" s="20" t="s">
        <v>31963</v>
      </c>
      <c r="G9783" s="20" t="s">
        <v>45877</v>
      </c>
      <c r="H9783" s="20" t="s">
        <v>45877</v>
      </c>
      <c r="I9783" s="20" t="s">
        <v>45878</v>
      </c>
      <c r="J9783" s="20" t="s">
        <v>44966</v>
      </c>
      <c r="K9783" s="20"/>
      <c r="L9783" s="20"/>
    </row>
    <row r="9784" spans="1:12" ht="48">
      <c r="A9784" s="13" t="s">
        <v>31502</v>
      </c>
      <c r="B9784" s="13" t="s">
        <v>31501</v>
      </c>
      <c r="C9784" s="13" t="s">
        <v>31503</v>
      </c>
      <c r="D9784" s="13" t="s">
        <v>31476</v>
      </c>
      <c r="E9784" s="13" t="s">
        <v>31961</v>
      </c>
      <c r="F9784" s="13" t="s">
        <v>31963</v>
      </c>
      <c r="G9784" s="13" t="s">
        <v>45879</v>
      </c>
      <c r="H9784" s="13" t="s">
        <v>45879</v>
      </c>
      <c r="I9784" s="13" t="s">
        <v>45880</v>
      </c>
      <c r="J9784" s="13" t="s">
        <v>44966</v>
      </c>
      <c r="K9784" s="13"/>
      <c r="L9784" s="13"/>
    </row>
    <row r="9785" spans="1:12" ht="64">
      <c r="A9785" s="20" t="s">
        <v>31502</v>
      </c>
      <c r="B9785" s="20" t="s">
        <v>31501</v>
      </c>
      <c r="C9785" s="20" t="s">
        <v>31503</v>
      </c>
      <c r="D9785" s="20" t="s">
        <v>31476</v>
      </c>
      <c r="E9785" s="20" t="s">
        <v>31961</v>
      </c>
      <c r="F9785" s="20" t="s">
        <v>31963</v>
      </c>
      <c r="G9785" s="20" t="s">
        <v>45881</v>
      </c>
      <c r="H9785" s="20" t="s">
        <v>45881</v>
      </c>
      <c r="I9785" s="20" t="s">
        <v>45882</v>
      </c>
      <c r="J9785" s="20" t="s">
        <v>44966</v>
      </c>
      <c r="K9785" s="20"/>
      <c r="L9785" s="20"/>
    </row>
    <row r="9786" spans="1:12" ht="48">
      <c r="A9786" s="13" t="s">
        <v>31502</v>
      </c>
      <c r="B9786" s="13" t="s">
        <v>31501</v>
      </c>
      <c r="C9786" s="13" t="s">
        <v>31503</v>
      </c>
      <c r="D9786" s="13" t="s">
        <v>31476</v>
      </c>
      <c r="E9786" s="13" t="s">
        <v>31961</v>
      </c>
      <c r="F9786" s="13" t="s">
        <v>31963</v>
      </c>
      <c r="G9786" s="13" t="s">
        <v>45883</v>
      </c>
      <c r="H9786" s="13" t="s">
        <v>45883</v>
      </c>
      <c r="I9786" s="13" t="s">
        <v>45884</v>
      </c>
      <c r="J9786" s="13" t="s">
        <v>44991</v>
      </c>
      <c r="K9786" s="13"/>
      <c r="L9786" s="13"/>
    </row>
    <row r="9787" spans="1:12" ht="48">
      <c r="A9787" s="20" t="s">
        <v>31502</v>
      </c>
      <c r="B9787" s="20" t="s">
        <v>31501</v>
      </c>
      <c r="C9787" s="20" t="s">
        <v>31503</v>
      </c>
      <c r="D9787" s="20" t="s">
        <v>31476</v>
      </c>
      <c r="E9787" s="20" t="s">
        <v>31961</v>
      </c>
      <c r="F9787" s="20" t="s">
        <v>31963</v>
      </c>
      <c r="G9787" s="20" t="s">
        <v>45885</v>
      </c>
      <c r="H9787" s="20" t="s">
        <v>45885</v>
      </c>
      <c r="I9787" s="20" t="s">
        <v>45886</v>
      </c>
      <c r="J9787" s="20" t="s">
        <v>44991</v>
      </c>
      <c r="K9787" s="20"/>
      <c r="L9787" s="20"/>
    </row>
    <row r="9788" spans="1:12" ht="64">
      <c r="A9788" s="13" t="s">
        <v>31502</v>
      </c>
      <c r="B9788" s="13" t="s">
        <v>31501</v>
      </c>
      <c r="C9788" s="13" t="s">
        <v>31503</v>
      </c>
      <c r="D9788" s="13" t="s">
        <v>31476</v>
      </c>
      <c r="E9788" s="13" t="s">
        <v>31961</v>
      </c>
      <c r="F9788" s="13" t="s">
        <v>31963</v>
      </c>
      <c r="G9788" s="13" t="s">
        <v>45887</v>
      </c>
      <c r="H9788" s="13" t="s">
        <v>45887</v>
      </c>
      <c r="I9788" s="13" t="s">
        <v>45888</v>
      </c>
      <c r="J9788" s="13" t="s">
        <v>44966</v>
      </c>
      <c r="K9788" s="13"/>
      <c r="L9788" s="13"/>
    </row>
    <row r="9789" spans="1:12" ht="96">
      <c r="A9789" s="20" t="s">
        <v>31502</v>
      </c>
      <c r="B9789" s="20" t="s">
        <v>31501</v>
      </c>
      <c r="C9789" s="20" t="s">
        <v>31503</v>
      </c>
      <c r="D9789" s="20" t="s">
        <v>31476</v>
      </c>
      <c r="E9789" s="20" t="s">
        <v>31961</v>
      </c>
      <c r="F9789" s="20" t="s">
        <v>31963</v>
      </c>
      <c r="G9789" s="20" t="s">
        <v>45889</v>
      </c>
      <c r="H9789" s="20" t="s">
        <v>45889</v>
      </c>
      <c r="I9789" s="20" t="s">
        <v>45890</v>
      </c>
      <c r="J9789" s="20" t="s">
        <v>44998</v>
      </c>
      <c r="K9789" s="20"/>
      <c r="L9789" s="20"/>
    </row>
    <row r="9790" spans="1:12" ht="48">
      <c r="A9790" s="13" t="s">
        <v>31502</v>
      </c>
      <c r="B9790" s="13" t="s">
        <v>31501</v>
      </c>
      <c r="C9790" s="13" t="s">
        <v>31503</v>
      </c>
      <c r="D9790" s="13" t="s">
        <v>31476</v>
      </c>
      <c r="E9790" s="13" t="s">
        <v>31961</v>
      </c>
      <c r="F9790" s="13" t="s">
        <v>31963</v>
      </c>
      <c r="G9790" s="13" t="s">
        <v>45891</v>
      </c>
      <c r="H9790" s="13" t="s">
        <v>45891</v>
      </c>
      <c r="I9790" s="13" t="s">
        <v>45892</v>
      </c>
      <c r="J9790" s="13" t="s">
        <v>44966</v>
      </c>
      <c r="K9790" s="13"/>
      <c r="L9790" s="13"/>
    </row>
    <row r="9791" spans="1:12" ht="32">
      <c r="A9791" s="20" t="s">
        <v>31502</v>
      </c>
      <c r="B9791" s="20" t="s">
        <v>31501</v>
      </c>
      <c r="C9791" s="20" t="s">
        <v>31503</v>
      </c>
      <c r="D9791" s="20" t="s">
        <v>31476</v>
      </c>
      <c r="E9791" s="20" t="s">
        <v>31961</v>
      </c>
      <c r="F9791" s="20" t="s">
        <v>31963</v>
      </c>
      <c r="G9791" s="20" t="s">
        <v>45893</v>
      </c>
      <c r="H9791" s="20" t="s">
        <v>45893</v>
      </c>
      <c r="I9791" s="20" t="s">
        <v>45894</v>
      </c>
      <c r="J9791" s="20" t="s">
        <v>44966</v>
      </c>
      <c r="K9791" s="20"/>
      <c r="L9791" s="20"/>
    </row>
    <row r="9792" spans="1:12" ht="48">
      <c r="A9792" s="13" t="s">
        <v>31502</v>
      </c>
      <c r="B9792" s="13" t="s">
        <v>31501</v>
      </c>
      <c r="C9792" s="13" t="s">
        <v>31503</v>
      </c>
      <c r="D9792" s="13" t="s">
        <v>31476</v>
      </c>
      <c r="E9792" s="13" t="s">
        <v>31961</v>
      </c>
      <c r="F9792" s="13" t="s">
        <v>31963</v>
      </c>
      <c r="G9792" s="13" t="s">
        <v>45895</v>
      </c>
      <c r="H9792" s="13" t="s">
        <v>45895</v>
      </c>
      <c r="I9792" s="13" t="s">
        <v>45896</v>
      </c>
      <c r="J9792" s="13" t="s">
        <v>44966</v>
      </c>
      <c r="K9792" s="13"/>
      <c r="L9792" s="13"/>
    </row>
    <row r="9793" spans="1:12" ht="80">
      <c r="A9793" s="20" t="s">
        <v>31502</v>
      </c>
      <c r="B9793" s="20" t="s">
        <v>31501</v>
      </c>
      <c r="C9793" s="20" t="s">
        <v>31503</v>
      </c>
      <c r="D9793" s="20" t="s">
        <v>31476</v>
      </c>
      <c r="E9793" s="20" t="s">
        <v>31961</v>
      </c>
      <c r="F9793" s="20" t="s">
        <v>31963</v>
      </c>
      <c r="G9793" s="20" t="s">
        <v>45897</v>
      </c>
      <c r="H9793" s="20" t="s">
        <v>45897</v>
      </c>
      <c r="I9793" s="20" t="s">
        <v>45898</v>
      </c>
      <c r="J9793" s="20" t="s">
        <v>44991</v>
      </c>
      <c r="K9793" s="20"/>
      <c r="L9793" s="20"/>
    </row>
    <row r="9794" spans="1:12" ht="48">
      <c r="A9794" s="13" t="s">
        <v>31502</v>
      </c>
      <c r="B9794" s="13" t="s">
        <v>31501</v>
      </c>
      <c r="C9794" s="13" t="s">
        <v>31503</v>
      </c>
      <c r="D9794" s="13" t="s">
        <v>31476</v>
      </c>
      <c r="E9794" s="13" t="s">
        <v>31961</v>
      </c>
      <c r="F9794" s="13" t="s">
        <v>31963</v>
      </c>
      <c r="G9794" s="13" t="s">
        <v>45899</v>
      </c>
      <c r="H9794" s="13" t="s">
        <v>45899</v>
      </c>
      <c r="I9794" s="13" t="s">
        <v>45900</v>
      </c>
      <c r="J9794" s="13" t="s">
        <v>44966</v>
      </c>
      <c r="K9794" s="13"/>
      <c r="L9794" s="13"/>
    </row>
    <row r="9795" spans="1:12" ht="48">
      <c r="A9795" s="20" t="s">
        <v>31502</v>
      </c>
      <c r="B9795" s="20" t="s">
        <v>31501</v>
      </c>
      <c r="C9795" s="20" t="s">
        <v>31503</v>
      </c>
      <c r="D9795" s="20" t="s">
        <v>31476</v>
      </c>
      <c r="E9795" s="20" t="s">
        <v>31961</v>
      </c>
      <c r="F9795" s="20" t="s">
        <v>31963</v>
      </c>
      <c r="G9795" s="20" t="s">
        <v>45901</v>
      </c>
      <c r="H9795" s="20" t="s">
        <v>45901</v>
      </c>
      <c r="I9795" s="20" t="s">
        <v>45902</v>
      </c>
      <c r="J9795" s="20" t="s">
        <v>44991</v>
      </c>
      <c r="K9795" s="20"/>
      <c r="L9795" s="20"/>
    </row>
    <row r="9796" spans="1:12" ht="64">
      <c r="A9796" s="13" t="s">
        <v>31502</v>
      </c>
      <c r="B9796" s="13" t="s">
        <v>31501</v>
      </c>
      <c r="C9796" s="13" t="s">
        <v>31503</v>
      </c>
      <c r="D9796" s="13" t="s">
        <v>31476</v>
      </c>
      <c r="E9796" s="13" t="s">
        <v>31961</v>
      </c>
      <c r="F9796" s="13" t="s">
        <v>31963</v>
      </c>
      <c r="G9796" s="13" t="s">
        <v>45903</v>
      </c>
      <c r="H9796" s="13" t="s">
        <v>45903</v>
      </c>
      <c r="I9796" s="13" t="s">
        <v>45904</v>
      </c>
      <c r="J9796" s="13" t="s">
        <v>44991</v>
      </c>
      <c r="K9796" s="13"/>
      <c r="L9796" s="13"/>
    </row>
    <row r="9797" spans="1:12" ht="32">
      <c r="A9797" s="20" t="s">
        <v>31502</v>
      </c>
      <c r="B9797" s="20" t="s">
        <v>31501</v>
      </c>
      <c r="C9797" s="20" t="s">
        <v>31503</v>
      </c>
      <c r="D9797" s="20" t="s">
        <v>31476</v>
      </c>
      <c r="E9797" s="20" t="s">
        <v>31961</v>
      </c>
      <c r="F9797" s="20" t="s">
        <v>31963</v>
      </c>
      <c r="G9797" s="20" t="s">
        <v>45905</v>
      </c>
      <c r="H9797" s="20" t="s">
        <v>45905</v>
      </c>
      <c r="I9797" s="20" t="s">
        <v>45906</v>
      </c>
      <c r="J9797" s="20" t="s">
        <v>44991</v>
      </c>
      <c r="K9797" s="20"/>
      <c r="L9797" s="20"/>
    </row>
    <row r="9798" spans="1:12" ht="32">
      <c r="A9798" s="13" t="s">
        <v>31502</v>
      </c>
      <c r="B9798" s="13" t="s">
        <v>31501</v>
      </c>
      <c r="C9798" s="13" t="s">
        <v>31503</v>
      </c>
      <c r="D9798" s="13" t="s">
        <v>31476</v>
      </c>
      <c r="E9798" s="13" t="s">
        <v>31961</v>
      </c>
      <c r="F9798" s="13" t="s">
        <v>31963</v>
      </c>
      <c r="G9798" s="13" t="s">
        <v>45907</v>
      </c>
      <c r="H9798" s="13" t="s">
        <v>45907</v>
      </c>
      <c r="I9798" s="13" t="s">
        <v>45908</v>
      </c>
      <c r="J9798" s="13" t="s">
        <v>44966</v>
      </c>
      <c r="K9798" s="13"/>
      <c r="L9798" s="13"/>
    </row>
    <row r="9799" spans="1:12" ht="64">
      <c r="A9799" s="20" t="s">
        <v>31502</v>
      </c>
      <c r="B9799" s="20" t="s">
        <v>31501</v>
      </c>
      <c r="C9799" s="20" t="s">
        <v>31503</v>
      </c>
      <c r="D9799" s="20" t="s">
        <v>31476</v>
      </c>
      <c r="E9799" s="20" t="s">
        <v>31961</v>
      </c>
      <c r="F9799" s="20" t="s">
        <v>31963</v>
      </c>
      <c r="G9799" s="20" t="s">
        <v>45909</v>
      </c>
      <c r="H9799" s="20" t="s">
        <v>45909</v>
      </c>
      <c r="I9799" s="20" t="s">
        <v>45910</v>
      </c>
      <c r="J9799" s="20" t="s">
        <v>45911</v>
      </c>
      <c r="K9799" s="20"/>
      <c r="L9799" s="20"/>
    </row>
    <row r="9800" spans="1:12" ht="48">
      <c r="A9800" s="13" t="s">
        <v>31502</v>
      </c>
      <c r="B9800" s="13" t="s">
        <v>31501</v>
      </c>
      <c r="C9800" s="13" t="s">
        <v>31503</v>
      </c>
      <c r="D9800" s="13" t="s">
        <v>31476</v>
      </c>
      <c r="E9800" s="13" t="s">
        <v>31961</v>
      </c>
      <c r="F9800" s="13" t="s">
        <v>31963</v>
      </c>
      <c r="G9800" s="13" t="s">
        <v>45912</v>
      </c>
      <c r="H9800" s="13" t="s">
        <v>45912</v>
      </c>
      <c r="I9800" s="13" t="s">
        <v>45913</v>
      </c>
      <c r="J9800" s="13" t="s">
        <v>44991</v>
      </c>
      <c r="K9800" s="13"/>
      <c r="L9800" s="13"/>
    </row>
    <row r="9801" spans="1:12" ht="64">
      <c r="A9801" s="20" t="s">
        <v>31502</v>
      </c>
      <c r="B9801" s="20" t="s">
        <v>31501</v>
      </c>
      <c r="C9801" s="20" t="s">
        <v>31503</v>
      </c>
      <c r="D9801" s="20" t="s">
        <v>31476</v>
      </c>
      <c r="E9801" s="20" t="s">
        <v>31961</v>
      </c>
      <c r="F9801" s="20" t="s">
        <v>31963</v>
      </c>
      <c r="G9801" s="20" t="s">
        <v>45914</v>
      </c>
      <c r="H9801" s="20" t="s">
        <v>45914</v>
      </c>
      <c r="I9801" s="20" t="s">
        <v>45915</v>
      </c>
      <c r="J9801" s="20" t="s">
        <v>44998</v>
      </c>
      <c r="K9801" s="20"/>
      <c r="L9801" s="20"/>
    </row>
    <row r="9802" spans="1:12" ht="64">
      <c r="A9802" s="13" t="s">
        <v>31502</v>
      </c>
      <c r="B9802" s="13" t="s">
        <v>31501</v>
      </c>
      <c r="C9802" s="13" t="s">
        <v>31503</v>
      </c>
      <c r="D9802" s="13" t="s">
        <v>31476</v>
      </c>
      <c r="E9802" s="13" t="s">
        <v>31961</v>
      </c>
      <c r="F9802" s="13" t="s">
        <v>31963</v>
      </c>
      <c r="G9802" s="13" t="s">
        <v>45916</v>
      </c>
      <c r="H9802" s="13" t="s">
        <v>45916</v>
      </c>
      <c r="I9802" s="13" t="s">
        <v>45917</v>
      </c>
      <c r="J9802" s="13" t="s">
        <v>44991</v>
      </c>
      <c r="K9802" s="13"/>
      <c r="L9802" s="13"/>
    </row>
    <row r="9803" spans="1:12" ht="64">
      <c r="A9803" s="20" t="s">
        <v>31502</v>
      </c>
      <c r="B9803" s="20" t="s">
        <v>31501</v>
      </c>
      <c r="C9803" s="20" t="s">
        <v>31503</v>
      </c>
      <c r="D9803" s="20" t="s">
        <v>31476</v>
      </c>
      <c r="E9803" s="20" t="s">
        <v>31961</v>
      </c>
      <c r="F9803" s="20" t="s">
        <v>31963</v>
      </c>
      <c r="G9803" s="20" t="s">
        <v>45918</v>
      </c>
      <c r="H9803" s="20" t="s">
        <v>45918</v>
      </c>
      <c r="I9803" s="20" t="s">
        <v>45919</v>
      </c>
      <c r="J9803" s="20" t="s">
        <v>44966</v>
      </c>
      <c r="K9803" s="20"/>
      <c r="L9803" s="20"/>
    </row>
    <row r="9804" spans="1:12" ht="32">
      <c r="A9804" s="13" t="s">
        <v>31502</v>
      </c>
      <c r="B9804" s="13" t="s">
        <v>31501</v>
      </c>
      <c r="C9804" s="13" t="s">
        <v>31503</v>
      </c>
      <c r="D9804" s="13" t="s">
        <v>31476</v>
      </c>
      <c r="E9804" s="13" t="s">
        <v>31961</v>
      </c>
      <c r="F9804" s="13" t="s">
        <v>31963</v>
      </c>
      <c r="G9804" s="13" t="s">
        <v>45920</v>
      </c>
      <c r="H9804" s="13" t="s">
        <v>45920</v>
      </c>
      <c r="I9804" s="13" t="s">
        <v>45921</v>
      </c>
      <c r="J9804" s="13" t="s">
        <v>44966</v>
      </c>
      <c r="K9804" s="13"/>
      <c r="L9804" s="13"/>
    </row>
    <row r="9805" spans="1:12" ht="48">
      <c r="A9805" s="20" t="s">
        <v>31502</v>
      </c>
      <c r="B9805" s="20" t="s">
        <v>31501</v>
      </c>
      <c r="C9805" s="20" t="s">
        <v>31503</v>
      </c>
      <c r="D9805" s="20" t="s">
        <v>31476</v>
      </c>
      <c r="E9805" s="20" t="s">
        <v>31961</v>
      </c>
      <c r="F9805" s="20" t="s">
        <v>31963</v>
      </c>
      <c r="G9805" s="20" t="s">
        <v>45922</v>
      </c>
      <c r="H9805" s="20" t="s">
        <v>45922</v>
      </c>
      <c r="I9805" s="20" t="s">
        <v>45923</v>
      </c>
      <c r="J9805" s="20" t="s">
        <v>44966</v>
      </c>
      <c r="K9805" s="20"/>
      <c r="L9805" s="20"/>
    </row>
    <row r="9806" spans="1:12" ht="48">
      <c r="A9806" s="13" t="s">
        <v>31502</v>
      </c>
      <c r="B9806" s="13" t="s">
        <v>31501</v>
      </c>
      <c r="C9806" s="13" t="s">
        <v>31503</v>
      </c>
      <c r="D9806" s="13" t="s">
        <v>31476</v>
      </c>
      <c r="E9806" s="13" t="s">
        <v>31961</v>
      </c>
      <c r="F9806" s="13" t="s">
        <v>31963</v>
      </c>
      <c r="G9806" s="13" t="s">
        <v>45924</v>
      </c>
      <c r="H9806" s="13" t="s">
        <v>45924</v>
      </c>
      <c r="I9806" s="13" t="s">
        <v>45925</v>
      </c>
      <c r="J9806" s="13" t="s">
        <v>44966</v>
      </c>
      <c r="K9806" s="13"/>
      <c r="L9806" s="13"/>
    </row>
    <row r="9807" spans="1:12" ht="112">
      <c r="A9807" s="20" t="s">
        <v>31502</v>
      </c>
      <c r="B9807" s="20" t="s">
        <v>31501</v>
      </c>
      <c r="C9807" s="20" t="s">
        <v>31503</v>
      </c>
      <c r="D9807" s="20" t="s">
        <v>31476</v>
      </c>
      <c r="E9807" s="20" t="s">
        <v>31961</v>
      </c>
      <c r="F9807" s="20" t="s">
        <v>31963</v>
      </c>
      <c r="G9807" s="20" t="s">
        <v>45926</v>
      </c>
      <c r="H9807" s="20" t="s">
        <v>45926</v>
      </c>
      <c r="I9807" s="20" t="s">
        <v>45927</v>
      </c>
      <c r="J9807" s="20" t="s">
        <v>44991</v>
      </c>
      <c r="K9807" s="20"/>
      <c r="L9807" s="20"/>
    </row>
    <row r="9808" spans="1:12" ht="32">
      <c r="A9808" s="13" t="s">
        <v>31502</v>
      </c>
      <c r="B9808" s="13" t="s">
        <v>31501</v>
      </c>
      <c r="C9808" s="13" t="s">
        <v>31503</v>
      </c>
      <c r="D9808" s="13" t="s">
        <v>31476</v>
      </c>
      <c r="E9808" s="13" t="s">
        <v>31961</v>
      </c>
      <c r="F9808" s="13" t="s">
        <v>31963</v>
      </c>
      <c r="G9808" s="13" t="s">
        <v>45928</v>
      </c>
      <c r="H9808" s="13" t="s">
        <v>45928</v>
      </c>
      <c r="I9808" s="13" t="s">
        <v>45929</v>
      </c>
      <c r="J9808" s="13" t="s">
        <v>44966</v>
      </c>
      <c r="K9808" s="13"/>
      <c r="L9808" s="13"/>
    </row>
    <row r="9809" spans="1:12" ht="32">
      <c r="A9809" s="20" t="s">
        <v>31502</v>
      </c>
      <c r="B9809" s="20" t="s">
        <v>31501</v>
      </c>
      <c r="C9809" s="20" t="s">
        <v>31503</v>
      </c>
      <c r="D9809" s="20" t="s">
        <v>31476</v>
      </c>
      <c r="E9809" s="20" t="s">
        <v>31961</v>
      </c>
      <c r="F9809" s="20" t="s">
        <v>31963</v>
      </c>
      <c r="G9809" s="20" t="s">
        <v>45930</v>
      </c>
      <c r="H9809" s="20" t="s">
        <v>45930</v>
      </c>
      <c r="I9809" s="20" t="s">
        <v>45931</v>
      </c>
      <c r="J9809" s="20" t="s">
        <v>44966</v>
      </c>
      <c r="K9809" s="20"/>
      <c r="L9809" s="20"/>
    </row>
    <row r="9810" spans="1:12" ht="48">
      <c r="A9810" s="13" t="s">
        <v>31502</v>
      </c>
      <c r="B9810" s="13" t="s">
        <v>31501</v>
      </c>
      <c r="C9810" s="13" t="s">
        <v>31503</v>
      </c>
      <c r="D9810" s="13" t="s">
        <v>31476</v>
      </c>
      <c r="E9810" s="13" t="s">
        <v>31961</v>
      </c>
      <c r="F9810" s="13" t="s">
        <v>31963</v>
      </c>
      <c r="G9810" s="13" t="s">
        <v>45932</v>
      </c>
      <c r="H9810" s="13" t="s">
        <v>45932</v>
      </c>
      <c r="I9810" s="13" t="s">
        <v>45933</v>
      </c>
      <c r="J9810" s="13" t="s">
        <v>44991</v>
      </c>
      <c r="K9810" s="13"/>
      <c r="L9810" s="13"/>
    </row>
    <row r="9811" spans="1:12" ht="48">
      <c r="A9811" s="20" t="s">
        <v>31502</v>
      </c>
      <c r="B9811" s="20" t="s">
        <v>31501</v>
      </c>
      <c r="C9811" s="20" t="s">
        <v>31503</v>
      </c>
      <c r="D9811" s="20" t="s">
        <v>31476</v>
      </c>
      <c r="E9811" s="20" t="s">
        <v>31961</v>
      </c>
      <c r="F9811" s="20" t="s">
        <v>31963</v>
      </c>
      <c r="G9811" s="20" t="s">
        <v>45934</v>
      </c>
      <c r="H9811" s="20" t="s">
        <v>45934</v>
      </c>
      <c r="I9811" s="20" t="s">
        <v>45935</v>
      </c>
      <c r="J9811" s="20" t="s">
        <v>44991</v>
      </c>
      <c r="K9811" s="20"/>
      <c r="L9811" s="20"/>
    </row>
    <row r="9812" spans="1:12" ht="64">
      <c r="A9812" s="13" t="s">
        <v>31502</v>
      </c>
      <c r="B9812" s="13" t="s">
        <v>31501</v>
      </c>
      <c r="C9812" s="13" t="s">
        <v>31503</v>
      </c>
      <c r="D9812" s="13" t="s">
        <v>31476</v>
      </c>
      <c r="E9812" s="13" t="s">
        <v>31961</v>
      </c>
      <c r="F9812" s="13" t="s">
        <v>31963</v>
      </c>
      <c r="G9812" s="13" t="s">
        <v>45936</v>
      </c>
      <c r="H9812" s="13" t="s">
        <v>45936</v>
      </c>
      <c r="I9812" s="13" t="s">
        <v>45937</v>
      </c>
      <c r="J9812" s="13" t="s">
        <v>44991</v>
      </c>
      <c r="K9812" s="13"/>
      <c r="L9812" s="13"/>
    </row>
    <row r="9813" spans="1:12" ht="64">
      <c r="A9813" s="20" t="s">
        <v>31502</v>
      </c>
      <c r="B9813" s="20" t="s">
        <v>31501</v>
      </c>
      <c r="C9813" s="20" t="s">
        <v>31503</v>
      </c>
      <c r="D9813" s="20" t="s">
        <v>31476</v>
      </c>
      <c r="E9813" s="20" t="s">
        <v>31961</v>
      </c>
      <c r="F9813" s="20" t="s">
        <v>31963</v>
      </c>
      <c r="G9813" s="20" t="s">
        <v>45938</v>
      </c>
      <c r="H9813" s="20" t="s">
        <v>45938</v>
      </c>
      <c r="I9813" s="20" t="s">
        <v>45939</v>
      </c>
      <c r="J9813" s="20" t="s">
        <v>44991</v>
      </c>
      <c r="K9813" s="20"/>
      <c r="L9813" s="20"/>
    </row>
    <row r="9814" spans="1:12" ht="64">
      <c r="A9814" s="13" t="s">
        <v>31502</v>
      </c>
      <c r="B9814" s="13" t="s">
        <v>31501</v>
      </c>
      <c r="C9814" s="13" t="s">
        <v>31503</v>
      </c>
      <c r="D9814" s="13" t="s">
        <v>31476</v>
      </c>
      <c r="E9814" s="13" t="s">
        <v>31961</v>
      </c>
      <c r="F9814" s="13" t="s">
        <v>31963</v>
      </c>
      <c r="G9814" s="13" t="s">
        <v>45940</v>
      </c>
      <c r="H9814" s="13" t="s">
        <v>45940</v>
      </c>
      <c r="I9814" s="13" t="s">
        <v>45941</v>
      </c>
      <c r="J9814" s="13" t="s">
        <v>44991</v>
      </c>
      <c r="K9814" s="13"/>
      <c r="L9814" s="13"/>
    </row>
    <row r="9815" spans="1:12" ht="48">
      <c r="A9815" s="20" t="s">
        <v>31502</v>
      </c>
      <c r="B9815" s="20" t="s">
        <v>31501</v>
      </c>
      <c r="C9815" s="20" t="s">
        <v>31503</v>
      </c>
      <c r="D9815" s="20" t="s">
        <v>31476</v>
      </c>
      <c r="E9815" s="20" t="s">
        <v>31961</v>
      </c>
      <c r="F9815" s="20" t="s">
        <v>31963</v>
      </c>
      <c r="G9815" s="20" t="s">
        <v>45942</v>
      </c>
      <c r="H9815" s="20" t="s">
        <v>45942</v>
      </c>
      <c r="I9815" s="20" t="s">
        <v>45943</v>
      </c>
      <c r="J9815" s="20" t="s">
        <v>44966</v>
      </c>
      <c r="K9815" s="20"/>
      <c r="L9815" s="20"/>
    </row>
    <row r="9816" spans="1:12" ht="48">
      <c r="A9816" s="13" t="s">
        <v>31502</v>
      </c>
      <c r="B9816" s="13" t="s">
        <v>31501</v>
      </c>
      <c r="C9816" s="13" t="s">
        <v>31503</v>
      </c>
      <c r="D9816" s="13" t="s">
        <v>31476</v>
      </c>
      <c r="E9816" s="13" t="s">
        <v>31961</v>
      </c>
      <c r="F9816" s="13" t="s">
        <v>31963</v>
      </c>
      <c r="G9816" s="13" t="s">
        <v>45944</v>
      </c>
      <c r="H9816" s="13" t="s">
        <v>45944</v>
      </c>
      <c r="I9816" s="13" t="s">
        <v>45945</v>
      </c>
      <c r="J9816" s="13" t="s">
        <v>44966</v>
      </c>
      <c r="K9816" s="13"/>
      <c r="L9816" s="13"/>
    </row>
    <row r="9817" spans="1:12" ht="32">
      <c r="A9817" s="20" t="s">
        <v>31502</v>
      </c>
      <c r="B9817" s="20" t="s">
        <v>31501</v>
      </c>
      <c r="C9817" s="20" t="s">
        <v>31503</v>
      </c>
      <c r="D9817" s="20" t="s">
        <v>31476</v>
      </c>
      <c r="E9817" s="20" t="s">
        <v>31961</v>
      </c>
      <c r="F9817" s="20" t="s">
        <v>31963</v>
      </c>
      <c r="G9817" s="20" t="s">
        <v>45946</v>
      </c>
      <c r="H9817" s="20" t="s">
        <v>45946</v>
      </c>
      <c r="I9817" s="20" t="s">
        <v>45947</v>
      </c>
      <c r="J9817" s="20" t="s">
        <v>44966</v>
      </c>
      <c r="K9817" s="20"/>
      <c r="L9817" s="20"/>
    </row>
    <row r="9818" spans="1:12" ht="80">
      <c r="A9818" s="13" t="s">
        <v>31502</v>
      </c>
      <c r="B9818" s="13" t="s">
        <v>31501</v>
      </c>
      <c r="C9818" s="13" t="s">
        <v>31503</v>
      </c>
      <c r="D9818" s="13" t="s">
        <v>31476</v>
      </c>
      <c r="E9818" s="13" t="s">
        <v>31961</v>
      </c>
      <c r="F9818" s="13" t="s">
        <v>31963</v>
      </c>
      <c r="G9818" s="13" t="s">
        <v>45948</v>
      </c>
      <c r="H9818" s="13" t="s">
        <v>45948</v>
      </c>
      <c r="I9818" s="13" t="s">
        <v>45949</v>
      </c>
      <c r="J9818" s="13" t="s">
        <v>44991</v>
      </c>
      <c r="K9818" s="13"/>
      <c r="L9818" s="13"/>
    </row>
    <row r="9819" spans="1:12" ht="48">
      <c r="A9819" s="20" t="s">
        <v>31502</v>
      </c>
      <c r="B9819" s="20" t="s">
        <v>31501</v>
      </c>
      <c r="C9819" s="20" t="s">
        <v>31503</v>
      </c>
      <c r="D9819" s="20" t="s">
        <v>31476</v>
      </c>
      <c r="E9819" s="20" t="s">
        <v>31961</v>
      </c>
      <c r="F9819" s="20" t="s">
        <v>31963</v>
      </c>
      <c r="G9819" s="20" t="s">
        <v>45950</v>
      </c>
      <c r="H9819" s="20" t="s">
        <v>45950</v>
      </c>
      <c r="I9819" s="20" t="s">
        <v>45951</v>
      </c>
      <c r="J9819" s="20" t="s">
        <v>44966</v>
      </c>
      <c r="K9819" s="20"/>
      <c r="L9819" s="20"/>
    </row>
    <row r="9820" spans="1:12" ht="64">
      <c r="A9820" s="13" t="s">
        <v>31502</v>
      </c>
      <c r="B9820" s="13" t="s">
        <v>31501</v>
      </c>
      <c r="C9820" s="13" t="s">
        <v>31503</v>
      </c>
      <c r="D9820" s="13" t="s">
        <v>31476</v>
      </c>
      <c r="E9820" s="13" t="s">
        <v>31961</v>
      </c>
      <c r="F9820" s="13" t="s">
        <v>31963</v>
      </c>
      <c r="G9820" s="13" t="s">
        <v>45952</v>
      </c>
      <c r="H9820" s="13" t="s">
        <v>45952</v>
      </c>
      <c r="I9820" s="13" t="s">
        <v>45953</v>
      </c>
      <c r="J9820" s="13" t="s">
        <v>44991</v>
      </c>
      <c r="K9820" s="13"/>
      <c r="L9820" s="13"/>
    </row>
    <row r="9821" spans="1:12" ht="48">
      <c r="A9821" s="20" t="s">
        <v>31502</v>
      </c>
      <c r="B9821" s="20" t="s">
        <v>31501</v>
      </c>
      <c r="C9821" s="20" t="s">
        <v>31503</v>
      </c>
      <c r="D9821" s="20" t="s">
        <v>31476</v>
      </c>
      <c r="E9821" s="20" t="s">
        <v>31961</v>
      </c>
      <c r="F9821" s="20" t="s">
        <v>31963</v>
      </c>
      <c r="G9821" s="20" t="s">
        <v>45954</v>
      </c>
      <c r="H9821" s="20" t="s">
        <v>45954</v>
      </c>
      <c r="I9821" s="20" t="s">
        <v>45955</v>
      </c>
      <c r="J9821" s="20" t="s">
        <v>44966</v>
      </c>
      <c r="K9821" s="20"/>
      <c r="L9821" s="20"/>
    </row>
    <row r="9822" spans="1:12" ht="32">
      <c r="A9822" s="13" t="s">
        <v>31502</v>
      </c>
      <c r="B9822" s="13" t="s">
        <v>31501</v>
      </c>
      <c r="C9822" s="13" t="s">
        <v>31503</v>
      </c>
      <c r="D9822" s="13" t="s">
        <v>31476</v>
      </c>
      <c r="E9822" s="13" t="s">
        <v>31961</v>
      </c>
      <c r="F9822" s="13" t="s">
        <v>31963</v>
      </c>
      <c r="G9822" s="13" t="s">
        <v>45956</v>
      </c>
      <c r="H9822" s="13" t="s">
        <v>45956</v>
      </c>
      <c r="I9822" s="13" t="s">
        <v>45957</v>
      </c>
      <c r="J9822" s="13" t="s">
        <v>44966</v>
      </c>
      <c r="K9822" s="13"/>
      <c r="L9822" s="13"/>
    </row>
    <row r="9823" spans="1:12" ht="64">
      <c r="A9823" s="20" t="s">
        <v>31502</v>
      </c>
      <c r="B9823" s="20" t="s">
        <v>31501</v>
      </c>
      <c r="C9823" s="20" t="s">
        <v>31503</v>
      </c>
      <c r="D9823" s="20" t="s">
        <v>31476</v>
      </c>
      <c r="E9823" s="20" t="s">
        <v>31961</v>
      </c>
      <c r="F9823" s="20" t="s">
        <v>31963</v>
      </c>
      <c r="G9823" s="20" t="s">
        <v>45958</v>
      </c>
      <c r="H9823" s="20" t="s">
        <v>45958</v>
      </c>
      <c r="I9823" s="20" t="s">
        <v>45959</v>
      </c>
      <c r="J9823" s="20" t="s">
        <v>44991</v>
      </c>
      <c r="K9823" s="20"/>
      <c r="L9823" s="20"/>
    </row>
    <row r="9824" spans="1:12" ht="48">
      <c r="A9824" s="13" t="s">
        <v>31502</v>
      </c>
      <c r="B9824" s="13" t="s">
        <v>31501</v>
      </c>
      <c r="C9824" s="13" t="s">
        <v>31503</v>
      </c>
      <c r="D9824" s="13" t="s">
        <v>31476</v>
      </c>
      <c r="E9824" s="13" t="s">
        <v>31961</v>
      </c>
      <c r="F9824" s="13" t="s">
        <v>31963</v>
      </c>
      <c r="G9824" s="13" t="s">
        <v>45960</v>
      </c>
      <c r="H9824" s="13" t="s">
        <v>45960</v>
      </c>
      <c r="I9824" s="13" t="s">
        <v>45961</v>
      </c>
      <c r="J9824" s="13" t="s">
        <v>44966</v>
      </c>
      <c r="K9824" s="13"/>
      <c r="L9824" s="13"/>
    </row>
    <row r="9825" spans="1:12" ht="64">
      <c r="A9825" s="20" t="s">
        <v>31502</v>
      </c>
      <c r="B9825" s="20" t="s">
        <v>31501</v>
      </c>
      <c r="C9825" s="20" t="s">
        <v>31503</v>
      </c>
      <c r="D9825" s="20" t="s">
        <v>31476</v>
      </c>
      <c r="E9825" s="20" t="s">
        <v>31961</v>
      </c>
      <c r="F9825" s="20" t="s">
        <v>31963</v>
      </c>
      <c r="G9825" s="20" t="s">
        <v>45962</v>
      </c>
      <c r="H9825" s="20" t="s">
        <v>45962</v>
      </c>
      <c r="I9825" s="20" t="s">
        <v>45963</v>
      </c>
      <c r="J9825" s="20" t="s">
        <v>44991</v>
      </c>
      <c r="K9825" s="20"/>
      <c r="L9825" s="20"/>
    </row>
    <row r="9826" spans="1:12" ht="32">
      <c r="A9826" s="13" t="s">
        <v>31502</v>
      </c>
      <c r="B9826" s="13" t="s">
        <v>31501</v>
      </c>
      <c r="C9826" s="13" t="s">
        <v>31503</v>
      </c>
      <c r="D9826" s="13" t="s">
        <v>31476</v>
      </c>
      <c r="E9826" s="13" t="s">
        <v>31961</v>
      </c>
      <c r="F9826" s="13" t="s">
        <v>31963</v>
      </c>
      <c r="G9826" s="13" t="s">
        <v>45964</v>
      </c>
      <c r="H9826" s="13" t="s">
        <v>45964</v>
      </c>
      <c r="I9826" s="13" t="s">
        <v>45965</v>
      </c>
      <c r="J9826" s="13" t="s">
        <v>44966</v>
      </c>
      <c r="K9826" s="13"/>
      <c r="L9826" s="13"/>
    </row>
    <row r="9827" spans="1:12" ht="32">
      <c r="A9827" s="20" t="s">
        <v>31502</v>
      </c>
      <c r="B9827" s="20" t="s">
        <v>31501</v>
      </c>
      <c r="C9827" s="20" t="s">
        <v>31503</v>
      </c>
      <c r="D9827" s="20" t="s">
        <v>31476</v>
      </c>
      <c r="E9827" s="20" t="s">
        <v>31961</v>
      </c>
      <c r="F9827" s="20" t="s">
        <v>31963</v>
      </c>
      <c r="G9827" s="20" t="s">
        <v>45966</v>
      </c>
      <c r="H9827" s="20" t="s">
        <v>45966</v>
      </c>
      <c r="I9827" s="20" t="s">
        <v>45967</v>
      </c>
      <c r="J9827" s="20" t="s">
        <v>44966</v>
      </c>
      <c r="K9827" s="20"/>
      <c r="L9827" s="20"/>
    </row>
    <row r="9828" spans="1:12" ht="64">
      <c r="A9828" s="13" t="s">
        <v>31502</v>
      </c>
      <c r="B9828" s="13" t="s">
        <v>31501</v>
      </c>
      <c r="C9828" s="13" t="s">
        <v>31503</v>
      </c>
      <c r="D9828" s="13" t="s">
        <v>31476</v>
      </c>
      <c r="E9828" s="13" t="s">
        <v>31961</v>
      </c>
      <c r="F9828" s="13" t="s">
        <v>31963</v>
      </c>
      <c r="G9828" s="13" t="s">
        <v>45968</v>
      </c>
      <c r="H9828" s="13" t="s">
        <v>45968</v>
      </c>
      <c r="I9828" s="13" t="s">
        <v>45969</v>
      </c>
      <c r="J9828" s="13" t="s">
        <v>44991</v>
      </c>
      <c r="K9828" s="13"/>
      <c r="L9828" s="13"/>
    </row>
    <row r="9829" spans="1:12" ht="80">
      <c r="A9829" s="20" t="s">
        <v>31502</v>
      </c>
      <c r="B9829" s="20" t="s">
        <v>31501</v>
      </c>
      <c r="C9829" s="20" t="s">
        <v>31503</v>
      </c>
      <c r="D9829" s="20" t="s">
        <v>31476</v>
      </c>
      <c r="E9829" s="20" t="s">
        <v>31961</v>
      </c>
      <c r="F9829" s="20" t="s">
        <v>31963</v>
      </c>
      <c r="G9829" s="20" t="s">
        <v>45970</v>
      </c>
      <c r="H9829" s="20" t="s">
        <v>45970</v>
      </c>
      <c r="I9829" s="20" t="s">
        <v>45971</v>
      </c>
      <c r="J9829" s="20" t="s">
        <v>44991</v>
      </c>
      <c r="K9829" s="20"/>
      <c r="L9829" s="20"/>
    </row>
    <row r="9830" spans="1:12" ht="64">
      <c r="A9830" s="13" t="s">
        <v>31502</v>
      </c>
      <c r="B9830" s="13" t="s">
        <v>31501</v>
      </c>
      <c r="C9830" s="13" t="s">
        <v>31503</v>
      </c>
      <c r="D9830" s="13" t="s">
        <v>31476</v>
      </c>
      <c r="E9830" s="13" t="s">
        <v>31961</v>
      </c>
      <c r="F9830" s="13" t="s">
        <v>31963</v>
      </c>
      <c r="G9830" s="13" t="s">
        <v>45972</v>
      </c>
      <c r="H9830" s="13" t="s">
        <v>45972</v>
      </c>
      <c r="I9830" s="13" t="s">
        <v>45973</v>
      </c>
      <c r="J9830" s="13" t="s">
        <v>44991</v>
      </c>
      <c r="K9830" s="13"/>
      <c r="L9830" s="13"/>
    </row>
    <row r="9831" spans="1:12" ht="48">
      <c r="A9831" s="20" t="s">
        <v>31502</v>
      </c>
      <c r="B9831" s="20" t="s">
        <v>31501</v>
      </c>
      <c r="C9831" s="20" t="s">
        <v>31503</v>
      </c>
      <c r="D9831" s="20" t="s">
        <v>31476</v>
      </c>
      <c r="E9831" s="20" t="s">
        <v>31961</v>
      </c>
      <c r="F9831" s="20" t="s">
        <v>31963</v>
      </c>
      <c r="G9831" s="20" t="s">
        <v>45974</v>
      </c>
      <c r="H9831" s="20" t="s">
        <v>45974</v>
      </c>
      <c r="I9831" s="20" t="s">
        <v>45975</v>
      </c>
      <c r="J9831" s="20" t="s">
        <v>44966</v>
      </c>
      <c r="K9831" s="20"/>
      <c r="L9831" s="20"/>
    </row>
    <row r="9832" spans="1:12" ht="80">
      <c r="A9832" s="13" t="s">
        <v>31502</v>
      </c>
      <c r="B9832" s="13" t="s">
        <v>31501</v>
      </c>
      <c r="C9832" s="13" t="s">
        <v>31503</v>
      </c>
      <c r="D9832" s="13" t="s">
        <v>31476</v>
      </c>
      <c r="E9832" s="13" t="s">
        <v>31961</v>
      </c>
      <c r="F9832" s="13" t="s">
        <v>31963</v>
      </c>
      <c r="G9832" s="13" t="s">
        <v>45976</v>
      </c>
      <c r="H9832" s="13" t="s">
        <v>45976</v>
      </c>
      <c r="I9832" s="13" t="s">
        <v>45977</v>
      </c>
      <c r="J9832" s="13" t="s">
        <v>44966</v>
      </c>
      <c r="K9832" s="13"/>
      <c r="L9832" s="13"/>
    </row>
    <row r="9833" spans="1:12" ht="48">
      <c r="A9833" s="20" t="s">
        <v>31502</v>
      </c>
      <c r="B9833" s="20" t="s">
        <v>31501</v>
      </c>
      <c r="C9833" s="20" t="s">
        <v>31503</v>
      </c>
      <c r="D9833" s="20" t="s">
        <v>31476</v>
      </c>
      <c r="E9833" s="20" t="s">
        <v>31961</v>
      </c>
      <c r="F9833" s="20" t="s">
        <v>31963</v>
      </c>
      <c r="G9833" s="20" t="s">
        <v>45978</v>
      </c>
      <c r="H9833" s="20" t="s">
        <v>45978</v>
      </c>
      <c r="I9833" s="20" t="s">
        <v>45979</v>
      </c>
      <c r="J9833" s="20" t="s">
        <v>44966</v>
      </c>
      <c r="K9833" s="20"/>
      <c r="L9833" s="20"/>
    </row>
    <row r="9834" spans="1:12" ht="48">
      <c r="A9834" s="13" t="s">
        <v>31502</v>
      </c>
      <c r="B9834" s="13" t="s">
        <v>31501</v>
      </c>
      <c r="C9834" s="13" t="s">
        <v>31503</v>
      </c>
      <c r="D9834" s="13" t="s">
        <v>31476</v>
      </c>
      <c r="E9834" s="13" t="s">
        <v>31961</v>
      </c>
      <c r="F9834" s="13" t="s">
        <v>31963</v>
      </c>
      <c r="G9834" s="13" t="s">
        <v>45980</v>
      </c>
      <c r="H9834" s="13" t="s">
        <v>45980</v>
      </c>
      <c r="I9834" s="13" t="s">
        <v>45981</v>
      </c>
      <c r="J9834" s="13" t="s">
        <v>44966</v>
      </c>
      <c r="K9834" s="13"/>
      <c r="L9834" s="13"/>
    </row>
    <row r="9835" spans="1:12" ht="80">
      <c r="A9835" s="20" t="s">
        <v>31502</v>
      </c>
      <c r="B9835" s="20" t="s">
        <v>31501</v>
      </c>
      <c r="C9835" s="20" t="s">
        <v>31503</v>
      </c>
      <c r="D9835" s="20" t="s">
        <v>31476</v>
      </c>
      <c r="E9835" s="20" t="s">
        <v>31961</v>
      </c>
      <c r="F9835" s="20" t="s">
        <v>31963</v>
      </c>
      <c r="G9835" s="20" t="s">
        <v>45982</v>
      </c>
      <c r="H9835" s="20" t="s">
        <v>45982</v>
      </c>
      <c r="I9835" s="20" t="s">
        <v>45983</v>
      </c>
      <c r="J9835" s="20" t="s">
        <v>44966</v>
      </c>
      <c r="K9835" s="20"/>
      <c r="L9835" s="20"/>
    </row>
    <row r="9836" spans="1:12" ht="48">
      <c r="A9836" s="13" t="s">
        <v>31502</v>
      </c>
      <c r="B9836" s="13" t="s">
        <v>31501</v>
      </c>
      <c r="C9836" s="13" t="s">
        <v>31503</v>
      </c>
      <c r="D9836" s="13" t="s">
        <v>31476</v>
      </c>
      <c r="E9836" s="13" t="s">
        <v>31961</v>
      </c>
      <c r="F9836" s="13" t="s">
        <v>31963</v>
      </c>
      <c r="G9836" s="13" t="s">
        <v>45984</v>
      </c>
      <c r="H9836" s="13" t="s">
        <v>45984</v>
      </c>
      <c r="I9836" s="13" t="s">
        <v>45985</v>
      </c>
      <c r="J9836" s="13" t="s">
        <v>44966</v>
      </c>
      <c r="K9836" s="13"/>
      <c r="L9836" s="13"/>
    </row>
    <row r="9837" spans="1:12" ht="96">
      <c r="A9837" s="20" t="s">
        <v>31502</v>
      </c>
      <c r="B9837" s="20" t="s">
        <v>31501</v>
      </c>
      <c r="C9837" s="20" t="s">
        <v>31503</v>
      </c>
      <c r="D9837" s="20" t="s">
        <v>31476</v>
      </c>
      <c r="E9837" s="20" t="s">
        <v>31961</v>
      </c>
      <c r="F9837" s="20" t="s">
        <v>31963</v>
      </c>
      <c r="G9837" s="20" t="s">
        <v>45986</v>
      </c>
      <c r="H9837" s="20" t="s">
        <v>45986</v>
      </c>
      <c r="I9837" s="20" t="s">
        <v>45987</v>
      </c>
      <c r="J9837" s="20" t="s">
        <v>44991</v>
      </c>
      <c r="K9837" s="20"/>
      <c r="L9837" s="20"/>
    </row>
    <row r="9838" spans="1:12" ht="64">
      <c r="A9838" s="13" t="s">
        <v>31502</v>
      </c>
      <c r="B9838" s="13" t="s">
        <v>31501</v>
      </c>
      <c r="C9838" s="13" t="s">
        <v>31503</v>
      </c>
      <c r="D9838" s="13" t="s">
        <v>31476</v>
      </c>
      <c r="E9838" s="13" t="s">
        <v>31961</v>
      </c>
      <c r="F9838" s="13" t="s">
        <v>31963</v>
      </c>
      <c r="G9838" s="13" t="s">
        <v>45988</v>
      </c>
      <c r="H9838" s="13" t="s">
        <v>45988</v>
      </c>
      <c r="I9838" s="13" t="s">
        <v>45989</v>
      </c>
      <c r="J9838" s="13" t="s">
        <v>44991</v>
      </c>
      <c r="K9838" s="13"/>
      <c r="L9838" s="13"/>
    </row>
    <row r="9839" spans="1:12" ht="32">
      <c r="A9839" s="20" t="s">
        <v>31502</v>
      </c>
      <c r="B9839" s="20" t="s">
        <v>31501</v>
      </c>
      <c r="C9839" s="20" t="s">
        <v>31503</v>
      </c>
      <c r="D9839" s="20" t="s">
        <v>31476</v>
      </c>
      <c r="E9839" s="20" t="s">
        <v>31961</v>
      </c>
      <c r="F9839" s="20" t="s">
        <v>31963</v>
      </c>
      <c r="G9839" s="20" t="s">
        <v>45990</v>
      </c>
      <c r="H9839" s="20" t="s">
        <v>45990</v>
      </c>
      <c r="I9839" s="20" t="s">
        <v>45991</v>
      </c>
      <c r="J9839" s="20" t="s">
        <v>44966</v>
      </c>
      <c r="K9839" s="20"/>
      <c r="L9839" s="20"/>
    </row>
    <row r="9840" spans="1:12" ht="32">
      <c r="A9840" s="13" t="s">
        <v>31502</v>
      </c>
      <c r="B9840" s="13" t="s">
        <v>31501</v>
      </c>
      <c r="C9840" s="13" t="s">
        <v>31503</v>
      </c>
      <c r="D9840" s="13" t="s">
        <v>31476</v>
      </c>
      <c r="E9840" s="13" t="s">
        <v>31961</v>
      </c>
      <c r="F9840" s="13" t="s">
        <v>31963</v>
      </c>
      <c r="G9840" s="13" t="s">
        <v>45992</v>
      </c>
      <c r="H9840" s="13" t="s">
        <v>45992</v>
      </c>
      <c r="I9840" s="13" t="s">
        <v>45993</v>
      </c>
      <c r="J9840" s="13" t="s">
        <v>44966</v>
      </c>
      <c r="K9840" s="13"/>
      <c r="L9840" s="13"/>
    </row>
    <row r="9841" spans="1:12" ht="80">
      <c r="A9841" s="20" t="s">
        <v>31502</v>
      </c>
      <c r="B9841" s="20" t="s">
        <v>31501</v>
      </c>
      <c r="C9841" s="20" t="s">
        <v>31503</v>
      </c>
      <c r="D9841" s="20" t="s">
        <v>31476</v>
      </c>
      <c r="E9841" s="20" t="s">
        <v>31961</v>
      </c>
      <c r="F9841" s="20" t="s">
        <v>31963</v>
      </c>
      <c r="G9841" s="20" t="s">
        <v>45994</v>
      </c>
      <c r="H9841" s="20" t="s">
        <v>45994</v>
      </c>
      <c r="I9841" s="20" t="s">
        <v>45995</v>
      </c>
      <c r="J9841" s="20" t="s">
        <v>44966</v>
      </c>
      <c r="K9841" s="20"/>
      <c r="L9841" s="20"/>
    </row>
    <row r="9842" spans="1:12" ht="32">
      <c r="A9842" s="13" t="s">
        <v>31502</v>
      </c>
      <c r="B9842" s="13" t="s">
        <v>31501</v>
      </c>
      <c r="C9842" s="13" t="s">
        <v>31503</v>
      </c>
      <c r="D9842" s="13" t="s">
        <v>31476</v>
      </c>
      <c r="E9842" s="13" t="s">
        <v>31961</v>
      </c>
      <c r="F9842" s="13" t="s">
        <v>31963</v>
      </c>
      <c r="G9842" s="13" t="s">
        <v>45996</v>
      </c>
      <c r="H9842" s="13" t="s">
        <v>45996</v>
      </c>
      <c r="I9842" s="13" t="s">
        <v>45997</v>
      </c>
      <c r="J9842" s="13" t="s">
        <v>44966</v>
      </c>
      <c r="K9842" s="13"/>
      <c r="L9842" s="13"/>
    </row>
    <row r="9843" spans="1:12" ht="32">
      <c r="A9843" s="20" t="s">
        <v>31502</v>
      </c>
      <c r="B9843" s="20" t="s">
        <v>31501</v>
      </c>
      <c r="C9843" s="20" t="s">
        <v>31503</v>
      </c>
      <c r="D9843" s="20" t="s">
        <v>31476</v>
      </c>
      <c r="E9843" s="20" t="s">
        <v>31961</v>
      </c>
      <c r="F9843" s="20" t="s">
        <v>31963</v>
      </c>
      <c r="G9843" s="20" t="s">
        <v>45998</v>
      </c>
      <c r="H9843" s="20" t="s">
        <v>45998</v>
      </c>
      <c r="I9843" s="20" t="s">
        <v>45999</v>
      </c>
      <c r="J9843" s="20" t="s">
        <v>44966</v>
      </c>
      <c r="K9843" s="20"/>
      <c r="L9843" s="20"/>
    </row>
    <row r="9844" spans="1:12" ht="48">
      <c r="A9844" s="13" t="s">
        <v>31502</v>
      </c>
      <c r="B9844" s="13" t="s">
        <v>31501</v>
      </c>
      <c r="C9844" s="13" t="s">
        <v>31503</v>
      </c>
      <c r="D9844" s="13" t="s">
        <v>31476</v>
      </c>
      <c r="E9844" s="13" t="s">
        <v>31961</v>
      </c>
      <c r="F9844" s="13" t="s">
        <v>31963</v>
      </c>
      <c r="G9844" s="13" t="s">
        <v>46000</v>
      </c>
      <c r="H9844" s="13" t="s">
        <v>46000</v>
      </c>
      <c r="I9844" s="13" t="s">
        <v>46001</v>
      </c>
      <c r="J9844" s="13" t="s">
        <v>44966</v>
      </c>
      <c r="K9844" s="13"/>
      <c r="L9844" s="13"/>
    </row>
    <row r="9845" spans="1:12" ht="32">
      <c r="A9845" s="20" t="s">
        <v>31502</v>
      </c>
      <c r="B9845" s="20" t="s">
        <v>31501</v>
      </c>
      <c r="C9845" s="20" t="s">
        <v>31503</v>
      </c>
      <c r="D9845" s="20" t="s">
        <v>31476</v>
      </c>
      <c r="E9845" s="20" t="s">
        <v>31961</v>
      </c>
      <c r="F9845" s="20" t="s">
        <v>31963</v>
      </c>
      <c r="G9845" s="20" t="s">
        <v>46002</v>
      </c>
      <c r="H9845" s="20" t="s">
        <v>46002</v>
      </c>
      <c r="I9845" s="20" t="s">
        <v>46003</v>
      </c>
      <c r="J9845" s="20" t="s">
        <v>44966</v>
      </c>
      <c r="K9845" s="20"/>
      <c r="L9845" s="20"/>
    </row>
    <row r="9846" spans="1:12" ht="48">
      <c r="A9846" s="13" t="s">
        <v>31502</v>
      </c>
      <c r="B9846" s="13" t="s">
        <v>31501</v>
      </c>
      <c r="C9846" s="13" t="s">
        <v>31503</v>
      </c>
      <c r="D9846" s="13" t="s">
        <v>31476</v>
      </c>
      <c r="E9846" s="13" t="s">
        <v>31961</v>
      </c>
      <c r="F9846" s="13" t="s">
        <v>31963</v>
      </c>
      <c r="G9846" s="13" t="s">
        <v>46004</v>
      </c>
      <c r="H9846" s="13" t="s">
        <v>46004</v>
      </c>
      <c r="I9846" s="13" t="s">
        <v>46005</v>
      </c>
      <c r="J9846" s="13" t="s">
        <v>44966</v>
      </c>
      <c r="K9846" s="13"/>
      <c r="L9846" s="13"/>
    </row>
    <row r="9847" spans="1:12" ht="32">
      <c r="A9847" s="20" t="s">
        <v>31502</v>
      </c>
      <c r="B9847" s="20" t="s">
        <v>31501</v>
      </c>
      <c r="C9847" s="20" t="s">
        <v>31503</v>
      </c>
      <c r="D9847" s="20" t="s">
        <v>31476</v>
      </c>
      <c r="E9847" s="20" t="s">
        <v>31961</v>
      </c>
      <c r="F9847" s="20" t="s">
        <v>31963</v>
      </c>
      <c r="G9847" s="20" t="s">
        <v>46006</v>
      </c>
      <c r="H9847" s="20" t="s">
        <v>46006</v>
      </c>
      <c r="I9847" s="20" t="s">
        <v>46007</v>
      </c>
      <c r="J9847" s="20" t="s">
        <v>44966</v>
      </c>
      <c r="K9847" s="20"/>
      <c r="L9847" s="20"/>
    </row>
    <row r="9848" spans="1:12" ht="64">
      <c r="A9848" s="13" t="s">
        <v>31502</v>
      </c>
      <c r="B9848" s="13" t="s">
        <v>31501</v>
      </c>
      <c r="C9848" s="13" t="s">
        <v>31503</v>
      </c>
      <c r="D9848" s="13" t="s">
        <v>31476</v>
      </c>
      <c r="E9848" s="13" t="s">
        <v>31961</v>
      </c>
      <c r="F9848" s="13" t="s">
        <v>31963</v>
      </c>
      <c r="G9848" s="13" t="s">
        <v>46008</v>
      </c>
      <c r="H9848" s="13" t="s">
        <v>46008</v>
      </c>
      <c r="I9848" s="13" t="s">
        <v>46009</v>
      </c>
      <c r="J9848" s="13" t="s">
        <v>44991</v>
      </c>
      <c r="K9848" s="13"/>
      <c r="L9848" s="13"/>
    </row>
    <row r="9849" spans="1:12" ht="48">
      <c r="A9849" s="20" t="s">
        <v>31502</v>
      </c>
      <c r="B9849" s="20" t="s">
        <v>31501</v>
      </c>
      <c r="C9849" s="20" t="s">
        <v>31503</v>
      </c>
      <c r="D9849" s="20" t="s">
        <v>31476</v>
      </c>
      <c r="E9849" s="20" t="s">
        <v>31961</v>
      </c>
      <c r="F9849" s="20" t="s">
        <v>31963</v>
      </c>
      <c r="G9849" s="20" t="s">
        <v>46010</v>
      </c>
      <c r="H9849" s="20" t="s">
        <v>46010</v>
      </c>
      <c r="I9849" s="20" t="s">
        <v>46011</v>
      </c>
      <c r="J9849" s="20" t="s">
        <v>44966</v>
      </c>
      <c r="K9849" s="20"/>
      <c r="L9849" s="20"/>
    </row>
    <row r="9850" spans="1:12" ht="48">
      <c r="A9850" s="13" t="s">
        <v>31502</v>
      </c>
      <c r="B9850" s="13" t="s">
        <v>31501</v>
      </c>
      <c r="C9850" s="13" t="s">
        <v>31503</v>
      </c>
      <c r="D9850" s="13" t="s">
        <v>31476</v>
      </c>
      <c r="E9850" s="13" t="s">
        <v>31961</v>
      </c>
      <c r="F9850" s="13" t="s">
        <v>31963</v>
      </c>
      <c r="G9850" s="13" t="s">
        <v>46012</v>
      </c>
      <c r="H9850" s="13" t="s">
        <v>46012</v>
      </c>
      <c r="I9850" s="13" t="s">
        <v>46013</v>
      </c>
      <c r="J9850" s="13" t="s">
        <v>44966</v>
      </c>
      <c r="K9850" s="13"/>
      <c r="L9850" s="13"/>
    </row>
    <row r="9851" spans="1:12" ht="32">
      <c r="A9851" s="20" t="s">
        <v>31502</v>
      </c>
      <c r="B9851" s="20" t="s">
        <v>31501</v>
      </c>
      <c r="C9851" s="20" t="s">
        <v>31503</v>
      </c>
      <c r="D9851" s="20" t="s">
        <v>31476</v>
      </c>
      <c r="E9851" s="20" t="s">
        <v>31961</v>
      </c>
      <c r="F9851" s="20" t="s">
        <v>31963</v>
      </c>
      <c r="G9851" s="20" t="s">
        <v>46014</v>
      </c>
      <c r="H9851" s="20" t="s">
        <v>46014</v>
      </c>
      <c r="I9851" s="20" t="s">
        <v>46015</v>
      </c>
      <c r="J9851" s="20" t="s">
        <v>44966</v>
      </c>
      <c r="K9851" s="20"/>
      <c r="L9851" s="20"/>
    </row>
    <row r="9852" spans="1:12" ht="48">
      <c r="A9852" s="13" t="s">
        <v>31502</v>
      </c>
      <c r="B9852" s="13" t="s">
        <v>31501</v>
      </c>
      <c r="C9852" s="13" t="s">
        <v>31503</v>
      </c>
      <c r="D9852" s="13" t="s">
        <v>31476</v>
      </c>
      <c r="E9852" s="13" t="s">
        <v>31961</v>
      </c>
      <c r="F9852" s="13" t="s">
        <v>31963</v>
      </c>
      <c r="G9852" s="13" t="s">
        <v>46016</v>
      </c>
      <c r="H9852" s="13" t="s">
        <v>46016</v>
      </c>
      <c r="I9852" s="13" t="s">
        <v>46017</v>
      </c>
      <c r="J9852" s="13" t="s">
        <v>44966</v>
      </c>
      <c r="K9852" s="13"/>
      <c r="L9852" s="13"/>
    </row>
    <row r="9853" spans="1:12" ht="64">
      <c r="A9853" s="20" t="s">
        <v>31502</v>
      </c>
      <c r="B9853" s="20" t="s">
        <v>31501</v>
      </c>
      <c r="C9853" s="20" t="s">
        <v>31503</v>
      </c>
      <c r="D9853" s="20" t="s">
        <v>31476</v>
      </c>
      <c r="E9853" s="20" t="s">
        <v>31961</v>
      </c>
      <c r="F9853" s="20" t="s">
        <v>31963</v>
      </c>
      <c r="G9853" s="20" t="s">
        <v>46018</v>
      </c>
      <c r="H9853" s="20" t="s">
        <v>46018</v>
      </c>
      <c r="I9853" s="20" t="s">
        <v>46019</v>
      </c>
      <c r="J9853" s="20" t="s">
        <v>44966</v>
      </c>
      <c r="K9853" s="20"/>
      <c r="L9853" s="20"/>
    </row>
    <row r="9854" spans="1:12" ht="64">
      <c r="A9854" s="13" t="s">
        <v>31502</v>
      </c>
      <c r="B9854" s="13" t="s">
        <v>31501</v>
      </c>
      <c r="C9854" s="13" t="s">
        <v>31503</v>
      </c>
      <c r="D9854" s="13" t="s">
        <v>31476</v>
      </c>
      <c r="E9854" s="13" t="s">
        <v>31961</v>
      </c>
      <c r="F9854" s="13" t="s">
        <v>31963</v>
      </c>
      <c r="G9854" s="13" t="s">
        <v>46020</v>
      </c>
      <c r="H9854" s="13" t="s">
        <v>46020</v>
      </c>
      <c r="I9854" s="13" t="s">
        <v>46021</v>
      </c>
      <c r="J9854" s="13" t="s">
        <v>44991</v>
      </c>
      <c r="K9854" s="13"/>
      <c r="L9854" s="13"/>
    </row>
    <row r="9855" spans="1:12" ht="32">
      <c r="A9855" s="20" t="s">
        <v>31502</v>
      </c>
      <c r="B9855" s="20" t="s">
        <v>31501</v>
      </c>
      <c r="C9855" s="20" t="s">
        <v>31503</v>
      </c>
      <c r="D9855" s="20" t="s">
        <v>31476</v>
      </c>
      <c r="E9855" s="20" t="s">
        <v>31961</v>
      </c>
      <c r="F9855" s="20" t="s">
        <v>31963</v>
      </c>
      <c r="G9855" s="20" t="s">
        <v>46022</v>
      </c>
      <c r="H9855" s="20" t="s">
        <v>46022</v>
      </c>
      <c r="I9855" s="20" t="s">
        <v>46023</v>
      </c>
      <c r="J9855" s="20" t="s">
        <v>44966</v>
      </c>
      <c r="K9855" s="20"/>
      <c r="L9855" s="20"/>
    </row>
    <row r="9856" spans="1:12" ht="48">
      <c r="A9856" s="13" t="s">
        <v>31502</v>
      </c>
      <c r="B9856" s="13" t="s">
        <v>31501</v>
      </c>
      <c r="C9856" s="13" t="s">
        <v>31503</v>
      </c>
      <c r="D9856" s="13" t="s">
        <v>31476</v>
      </c>
      <c r="E9856" s="13" t="s">
        <v>31961</v>
      </c>
      <c r="F9856" s="13" t="s">
        <v>31963</v>
      </c>
      <c r="G9856" s="13" t="s">
        <v>46024</v>
      </c>
      <c r="H9856" s="13" t="s">
        <v>46024</v>
      </c>
      <c r="I9856" s="13" t="s">
        <v>46025</v>
      </c>
      <c r="J9856" s="13" t="s">
        <v>44966</v>
      </c>
      <c r="K9856" s="13"/>
      <c r="L9856" s="13"/>
    </row>
    <row r="9857" spans="1:12" ht="32">
      <c r="A9857" s="20" t="s">
        <v>31502</v>
      </c>
      <c r="B9857" s="20" t="s">
        <v>31501</v>
      </c>
      <c r="C9857" s="20" t="s">
        <v>31503</v>
      </c>
      <c r="D9857" s="20" t="s">
        <v>31476</v>
      </c>
      <c r="E9857" s="20" t="s">
        <v>31961</v>
      </c>
      <c r="F9857" s="20" t="s">
        <v>31963</v>
      </c>
      <c r="G9857" s="20" t="s">
        <v>46026</v>
      </c>
      <c r="H9857" s="20" t="s">
        <v>46026</v>
      </c>
      <c r="I9857" s="20" t="s">
        <v>46027</v>
      </c>
      <c r="J9857" s="20" t="s">
        <v>44966</v>
      </c>
      <c r="K9857" s="20"/>
      <c r="L9857" s="20"/>
    </row>
    <row r="9858" spans="1:12" ht="48">
      <c r="A9858" s="13" t="s">
        <v>31502</v>
      </c>
      <c r="B9858" s="13" t="s">
        <v>31501</v>
      </c>
      <c r="C9858" s="13" t="s">
        <v>31503</v>
      </c>
      <c r="D9858" s="13" t="s">
        <v>31476</v>
      </c>
      <c r="E9858" s="13" t="s">
        <v>31961</v>
      </c>
      <c r="F9858" s="13" t="s">
        <v>31963</v>
      </c>
      <c r="G9858" s="13" t="s">
        <v>46028</v>
      </c>
      <c r="H9858" s="13" t="s">
        <v>46028</v>
      </c>
      <c r="I9858" s="13" t="s">
        <v>46029</v>
      </c>
      <c r="J9858" s="13" t="s">
        <v>44966</v>
      </c>
      <c r="K9858" s="13"/>
      <c r="L9858" s="13"/>
    </row>
    <row r="9859" spans="1:12" ht="64">
      <c r="A9859" s="20" t="s">
        <v>31502</v>
      </c>
      <c r="B9859" s="20" t="s">
        <v>31501</v>
      </c>
      <c r="C9859" s="20" t="s">
        <v>31503</v>
      </c>
      <c r="D9859" s="20" t="s">
        <v>31476</v>
      </c>
      <c r="E9859" s="20" t="s">
        <v>31961</v>
      </c>
      <c r="F9859" s="20" t="s">
        <v>31963</v>
      </c>
      <c r="G9859" s="20" t="s">
        <v>46030</v>
      </c>
      <c r="H9859" s="20" t="s">
        <v>46030</v>
      </c>
      <c r="I9859" s="20" t="s">
        <v>46031</v>
      </c>
      <c r="J9859" s="20" t="s">
        <v>44966</v>
      </c>
      <c r="K9859" s="20"/>
      <c r="L9859" s="20"/>
    </row>
    <row r="9860" spans="1:12" ht="32">
      <c r="A9860" s="13" t="s">
        <v>31502</v>
      </c>
      <c r="B9860" s="13" t="s">
        <v>31501</v>
      </c>
      <c r="C9860" s="13" t="s">
        <v>31503</v>
      </c>
      <c r="D9860" s="13" t="s">
        <v>31476</v>
      </c>
      <c r="E9860" s="13" t="s">
        <v>31961</v>
      </c>
      <c r="F9860" s="13" t="s">
        <v>31963</v>
      </c>
      <c r="G9860" s="13" t="s">
        <v>46032</v>
      </c>
      <c r="H9860" s="13" t="s">
        <v>46032</v>
      </c>
      <c r="I9860" s="13" t="s">
        <v>46033</v>
      </c>
      <c r="J9860" s="13" t="s">
        <v>44966</v>
      </c>
      <c r="K9860" s="13"/>
      <c r="L9860" s="13"/>
    </row>
    <row r="9861" spans="1:12" ht="48">
      <c r="A9861" s="20" t="s">
        <v>31502</v>
      </c>
      <c r="B9861" s="20" t="s">
        <v>31501</v>
      </c>
      <c r="C9861" s="20" t="s">
        <v>31503</v>
      </c>
      <c r="D9861" s="20" t="s">
        <v>31476</v>
      </c>
      <c r="E9861" s="20" t="s">
        <v>31961</v>
      </c>
      <c r="F9861" s="20" t="s">
        <v>31963</v>
      </c>
      <c r="G9861" s="20" t="s">
        <v>46034</v>
      </c>
      <c r="H9861" s="20" t="s">
        <v>46034</v>
      </c>
      <c r="I9861" s="20" t="s">
        <v>46035</v>
      </c>
      <c r="J9861" s="20" t="s">
        <v>44966</v>
      </c>
      <c r="K9861" s="20"/>
      <c r="L9861" s="20"/>
    </row>
    <row r="9862" spans="1:12" ht="32">
      <c r="A9862" s="13" t="s">
        <v>31502</v>
      </c>
      <c r="B9862" s="13" t="s">
        <v>31501</v>
      </c>
      <c r="C9862" s="13" t="s">
        <v>31503</v>
      </c>
      <c r="D9862" s="13" t="s">
        <v>31476</v>
      </c>
      <c r="E9862" s="13" t="s">
        <v>31961</v>
      </c>
      <c r="F9862" s="13" t="s">
        <v>31963</v>
      </c>
      <c r="G9862" s="13" t="s">
        <v>46036</v>
      </c>
      <c r="H9862" s="13" t="s">
        <v>46036</v>
      </c>
      <c r="I9862" s="13" t="s">
        <v>46037</v>
      </c>
      <c r="J9862" s="13" t="s">
        <v>44966</v>
      </c>
      <c r="K9862" s="13"/>
      <c r="L9862" s="13"/>
    </row>
    <row r="9863" spans="1:12" ht="64">
      <c r="A9863" s="20" t="s">
        <v>31502</v>
      </c>
      <c r="B9863" s="20" t="s">
        <v>31501</v>
      </c>
      <c r="C9863" s="20" t="s">
        <v>31503</v>
      </c>
      <c r="D9863" s="20" t="s">
        <v>31476</v>
      </c>
      <c r="E9863" s="20" t="s">
        <v>31961</v>
      </c>
      <c r="F9863" s="20" t="s">
        <v>31963</v>
      </c>
      <c r="G9863" s="20" t="s">
        <v>46038</v>
      </c>
      <c r="H9863" s="20" t="s">
        <v>46038</v>
      </c>
      <c r="I9863" s="20" t="s">
        <v>46039</v>
      </c>
      <c r="J9863" s="20" t="s">
        <v>44966</v>
      </c>
      <c r="K9863" s="20"/>
      <c r="L9863" s="20"/>
    </row>
    <row r="9864" spans="1:12" ht="48">
      <c r="A9864" s="13" t="s">
        <v>31502</v>
      </c>
      <c r="B9864" s="13" t="s">
        <v>31501</v>
      </c>
      <c r="C9864" s="13" t="s">
        <v>31503</v>
      </c>
      <c r="D9864" s="13" t="s">
        <v>31476</v>
      </c>
      <c r="E9864" s="13" t="s">
        <v>31961</v>
      </c>
      <c r="F9864" s="13" t="s">
        <v>31963</v>
      </c>
      <c r="G9864" s="13" t="s">
        <v>46040</v>
      </c>
      <c r="H9864" s="13" t="s">
        <v>46040</v>
      </c>
      <c r="I9864" s="13" t="s">
        <v>46041</v>
      </c>
      <c r="J9864" s="13" t="s">
        <v>44966</v>
      </c>
      <c r="K9864" s="13"/>
      <c r="L9864" s="13"/>
    </row>
    <row r="9865" spans="1:12" ht="80">
      <c r="A9865" s="20" t="s">
        <v>31502</v>
      </c>
      <c r="B9865" s="20" t="s">
        <v>31501</v>
      </c>
      <c r="C9865" s="20" t="s">
        <v>31503</v>
      </c>
      <c r="D9865" s="20" t="s">
        <v>31476</v>
      </c>
      <c r="E9865" s="20" t="s">
        <v>31961</v>
      </c>
      <c r="F9865" s="20" t="s">
        <v>31963</v>
      </c>
      <c r="G9865" s="20" t="s">
        <v>46042</v>
      </c>
      <c r="H9865" s="20" t="s">
        <v>46042</v>
      </c>
      <c r="I9865" s="20" t="s">
        <v>46043</v>
      </c>
      <c r="J9865" s="20" t="s">
        <v>44991</v>
      </c>
      <c r="K9865" s="20"/>
      <c r="L9865" s="20"/>
    </row>
    <row r="9866" spans="1:12" ht="32">
      <c r="A9866" s="13" t="s">
        <v>31502</v>
      </c>
      <c r="B9866" s="13" t="s">
        <v>31501</v>
      </c>
      <c r="C9866" s="13" t="s">
        <v>31503</v>
      </c>
      <c r="D9866" s="13" t="s">
        <v>31476</v>
      </c>
      <c r="E9866" s="13" t="s">
        <v>31961</v>
      </c>
      <c r="F9866" s="13" t="s">
        <v>31963</v>
      </c>
      <c r="G9866" s="13" t="s">
        <v>46044</v>
      </c>
      <c r="H9866" s="13" t="s">
        <v>46044</v>
      </c>
      <c r="I9866" s="13" t="s">
        <v>46045</v>
      </c>
      <c r="J9866" s="13" t="s">
        <v>44966</v>
      </c>
      <c r="K9866" s="13"/>
      <c r="L9866" s="13"/>
    </row>
    <row r="9867" spans="1:12" ht="32">
      <c r="A9867" s="20" t="s">
        <v>31502</v>
      </c>
      <c r="B9867" s="20" t="s">
        <v>31501</v>
      </c>
      <c r="C9867" s="20" t="s">
        <v>31503</v>
      </c>
      <c r="D9867" s="20" t="s">
        <v>31476</v>
      </c>
      <c r="E9867" s="20" t="s">
        <v>31961</v>
      </c>
      <c r="F9867" s="20" t="s">
        <v>31963</v>
      </c>
      <c r="G9867" s="20" t="s">
        <v>46046</v>
      </c>
      <c r="H9867" s="20" t="s">
        <v>46046</v>
      </c>
      <c r="I9867" s="20" t="s">
        <v>46047</v>
      </c>
      <c r="J9867" s="20" t="s">
        <v>44966</v>
      </c>
      <c r="K9867" s="20"/>
      <c r="L9867" s="20"/>
    </row>
    <row r="9868" spans="1:12" ht="48">
      <c r="A9868" s="13" t="s">
        <v>31502</v>
      </c>
      <c r="B9868" s="13" t="s">
        <v>31501</v>
      </c>
      <c r="C9868" s="13" t="s">
        <v>31503</v>
      </c>
      <c r="D9868" s="13" t="s">
        <v>31476</v>
      </c>
      <c r="E9868" s="13" t="s">
        <v>31961</v>
      </c>
      <c r="F9868" s="13" t="s">
        <v>31963</v>
      </c>
      <c r="G9868" s="13" t="s">
        <v>46048</v>
      </c>
      <c r="H9868" s="13" t="s">
        <v>46048</v>
      </c>
      <c r="I9868" s="13" t="s">
        <v>46049</v>
      </c>
      <c r="J9868" s="13" t="s">
        <v>44966</v>
      </c>
      <c r="K9868" s="13"/>
      <c r="L9868" s="13"/>
    </row>
    <row r="9869" spans="1:12" ht="48">
      <c r="A9869" s="20" t="s">
        <v>31502</v>
      </c>
      <c r="B9869" s="20" t="s">
        <v>31501</v>
      </c>
      <c r="C9869" s="20" t="s">
        <v>31503</v>
      </c>
      <c r="D9869" s="20" t="s">
        <v>31476</v>
      </c>
      <c r="E9869" s="20" t="s">
        <v>31961</v>
      </c>
      <c r="F9869" s="20" t="s">
        <v>31963</v>
      </c>
      <c r="G9869" s="20" t="s">
        <v>46050</v>
      </c>
      <c r="H9869" s="20" t="s">
        <v>46050</v>
      </c>
      <c r="I9869" s="20" t="s">
        <v>46051</v>
      </c>
      <c r="J9869" s="20" t="s">
        <v>44966</v>
      </c>
      <c r="K9869" s="20"/>
      <c r="L9869" s="20"/>
    </row>
    <row r="9870" spans="1:12" ht="32">
      <c r="A9870" s="13" t="s">
        <v>31502</v>
      </c>
      <c r="B9870" s="13" t="s">
        <v>31501</v>
      </c>
      <c r="C9870" s="13" t="s">
        <v>31503</v>
      </c>
      <c r="D9870" s="13" t="s">
        <v>31476</v>
      </c>
      <c r="E9870" s="13" t="s">
        <v>31961</v>
      </c>
      <c r="F9870" s="13" t="s">
        <v>31963</v>
      </c>
      <c r="G9870" s="13" t="s">
        <v>46052</v>
      </c>
      <c r="H9870" s="13" t="s">
        <v>46052</v>
      </c>
      <c r="I9870" s="13" t="s">
        <v>46053</v>
      </c>
      <c r="J9870" s="13" t="s">
        <v>44966</v>
      </c>
      <c r="K9870" s="13"/>
      <c r="L9870" s="13"/>
    </row>
    <row r="9871" spans="1:12" ht="64">
      <c r="A9871" s="20" t="s">
        <v>31502</v>
      </c>
      <c r="B9871" s="20" t="s">
        <v>31501</v>
      </c>
      <c r="C9871" s="20" t="s">
        <v>31503</v>
      </c>
      <c r="D9871" s="20" t="s">
        <v>31476</v>
      </c>
      <c r="E9871" s="20" t="s">
        <v>31961</v>
      </c>
      <c r="F9871" s="20" t="s">
        <v>31963</v>
      </c>
      <c r="G9871" s="20" t="s">
        <v>46054</v>
      </c>
      <c r="H9871" s="20" t="s">
        <v>46054</v>
      </c>
      <c r="I9871" s="20" t="s">
        <v>46055</v>
      </c>
      <c r="J9871" s="20" t="s">
        <v>44966</v>
      </c>
      <c r="K9871" s="20"/>
      <c r="L9871" s="20"/>
    </row>
    <row r="9872" spans="1:12" ht="32">
      <c r="A9872" s="13" t="s">
        <v>31502</v>
      </c>
      <c r="B9872" s="13" t="s">
        <v>31501</v>
      </c>
      <c r="C9872" s="13" t="s">
        <v>31503</v>
      </c>
      <c r="D9872" s="13" t="s">
        <v>31476</v>
      </c>
      <c r="E9872" s="13" t="s">
        <v>31961</v>
      </c>
      <c r="F9872" s="13" t="s">
        <v>31963</v>
      </c>
      <c r="G9872" s="13" t="s">
        <v>46056</v>
      </c>
      <c r="H9872" s="13" t="s">
        <v>46056</v>
      </c>
      <c r="I9872" s="13" t="s">
        <v>46057</v>
      </c>
      <c r="J9872" s="13" t="s">
        <v>44966</v>
      </c>
      <c r="K9872" s="13"/>
      <c r="L9872" s="13"/>
    </row>
    <row r="9873" spans="1:12" ht="48">
      <c r="A9873" s="20" t="s">
        <v>31502</v>
      </c>
      <c r="B9873" s="20" t="s">
        <v>31501</v>
      </c>
      <c r="C9873" s="20" t="s">
        <v>31503</v>
      </c>
      <c r="D9873" s="20" t="s">
        <v>31476</v>
      </c>
      <c r="E9873" s="20" t="s">
        <v>31961</v>
      </c>
      <c r="F9873" s="20" t="s">
        <v>31963</v>
      </c>
      <c r="G9873" s="20" t="s">
        <v>46058</v>
      </c>
      <c r="H9873" s="20" t="s">
        <v>46058</v>
      </c>
      <c r="I9873" s="20" t="s">
        <v>46059</v>
      </c>
      <c r="J9873" s="20" t="s">
        <v>44966</v>
      </c>
      <c r="K9873" s="20"/>
      <c r="L9873" s="20"/>
    </row>
    <row r="9874" spans="1:12" ht="32">
      <c r="A9874" s="13" t="s">
        <v>31502</v>
      </c>
      <c r="B9874" s="13" t="s">
        <v>31501</v>
      </c>
      <c r="C9874" s="13" t="s">
        <v>31503</v>
      </c>
      <c r="D9874" s="13" t="s">
        <v>31476</v>
      </c>
      <c r="E9874" s="13" t="s">
        <v>31961</v>
      </c>
      <c r="F9874" s="13" t="s">
        <v>31963</v>
      </c>
      <c r="G9874" s="13" t="s">
        <v>46060</v>
      </c>
      <c r="H9874" s="13" t="s">
        <v>46060</v>
      </c>
      <c r="I9874" s="13" t="s">
        <v>46061</v>
      </c>
      <c r="J9874" s="13" t="s">
        <v>44966</v>
      </c>
      <c r="K9874" s="13"/>
      <c r="L9874" s="13"/>
    </row>
    <row r="9875" spans="1:12" ht="96">
      <c r="A9875" s="20" t="s">
        <v>31502</v>
      </c>
      <c r="B9875" s="20" t="s">
        <v>31501</v>
      </c>
      <c r="C9875" s="20" t="s">
        <v>31503</v>
      </c>
      <c r="D9875" s="20" t="s">
        <v>31476</v>
      </c>
      <c r="E9875" s="20" t="s">
        <v>31961</v>
      </c>
      <c r="F9875" s="20" t="s">
        <v>31963</v>
      </c>
      <c r="G9875" s="20" t="s">
        <v>46062</v>
      </c>
      <c r="H9875" s="20" t="s">
        <v>46062</v>
      </c>
      <c r="I9875" s="20" t="s">
        <v>46063</v>
      </c>
      <c r="J9875" s="20" t="s">
        <v>44991</v>
      </c>
      <c r="K9875" s="20"/>
      <c r="L9875" s="20"/>
    </row>
    <row r="9876" spans="1:12" ht="96">
      <c r="A9876" s="13" t="s">
        <v>31502</v>
      </c>
      <c r="B9876" s="13" t="s">
        <v>31501</v>
      </c>
      <c r="C9876" s="13" t="s">
        <v>31503</v>
      </c>
      <c r="D9876" s="13" t="s">
        <v>31476</v>
      </c>
      <c r="E9876" s="13" t="s">
        <v>31961</v>
      </c>
      <c r="F9876" s="13" t="s">
        <v>31963</v>
      </c>
      <c r="G9876" s="13" t="s">
        <v>46064</v>
      </c>
      <c r="H9876" s="13" t="s">
        <v>46064</v>
      </c>
      <c r="I9876" s="13" t="s">
        <v>46065</v>
      </c>
      <c r="J9876" s="13" t="s">
        <v>44966</v>
      </c>
      <c r="K9876" s="13"/>
      <c r="L9876" s="13"/>
    </row>
    <row r="9877" spans="1:12" ht="64">
      <c r="A9877" s="20" t="s">
        <v>31502</v>
      </c>
      <c r="B9877" s="20" t="s">
        <v>31501</v>
      </c>
      <c r="C9877" s="20" t="s">
        <v>31503</v>
      </c>
      <c r="D9877" s="20" t="s">
        <v>31476</v>
      </c>
      <c r="E9877" s="20" t="s">
        <v>31961</v>
      </c>
      <c r="F9877" s="20" t="s">
        <v>31963</v>
      </c>
      <c r="G9877" s="20" t="s">
        <v>46066</v>
      </c>
      <c r="H9877" s="20" t="s">
        <v>46066</v>
      </c>
      <c r="I9877" s="20" t="s">
        <v>46067</v>
      </c>
      <c r="J9877" s="20" t="s">
        <v>44966</v>
      </c>
      <c r="K9877" s="20"/>
      <c r="L9877" s="20"/>
    </row>
    <row r="9878" spans="1:12" ht="96">
      <c r="A9878" s="13" t="s">
        <v>31502</v>
      </c>
      <c r="B9878" s="13" t="s">
        <v>31501</v>
      </c>
      <c r="C9878" s="13" t="s">
        <v>31503</v>
      </c>
      <c r="D9878" s="13" t="s">
        <v>31476</v>
      </c>
      <c r="E9878" s="13" t="s">
        <v>31961</v>
      </c>
      <c r="F9878" s="13" t="s">
        <v>31963</v>
      </c>
      <c r="G9878" s="13" t="s">
        <v>46068</v>
      </c>
      <c r="H9878" s="13" t="s">
        <v>46068</v>
      </c>
      <c r="I9878" s="13" t="s">
        <v>46069</v>
      </c>
      <c r="J9878" s="13" t="s">
        <v>44966</v>
      </c>
      <c r="K9878" s="13"/>
      <c r="L9878" s="13"/>
    </row>
    <row r="9879" spans="1:12" ht="48">
      <c r="A9879" s="20" t="s">
        <v>31502</v>
      </c>
      <c r="B9879" s="20" t="s">
        <v>31501</v>
      </c>
      <c r="C9879" s="20" t="s">
        <v>31503</v>
      </c>
      <c r="D9879" s="20" t="s">
        <v>31476</v>
      </c>
      <c r="E9879" s="20" t="s">
        <v>31961</v>
      </c>
      <c r="F9879" s="20" t="s">
        <v>31963</v>
      </c>
      <c r="G9879" s="20" t="s">
        <v>46070</v>
      </c>
      <c r="H9879" s="20" t="s">
        <v>46070</v>
      </c>
      <c r="I9879" s="20" t="s">
        <v>46071</v>
      </c>
      <c r="J9879" s="20" t="s">
        <v>44966</v>
      </c>
      <c r="K9879" s="20"/>
      <c r="L9879" s="20"/>
    </row>
    <row r="9880" spans="1:12" ht="48">
      <c r="A9880" s="13" t="s">
        <v>31502</v>
      </c>
      <c r="B9880" s="13" t="s">
        <v>31501</v>
      </c>
      <c r="C9880" s="13" t="s">
        <v>31503</v>
      </c>
      <c r="D9880" s="13" t="s">
        <v>31476</v>
      </c>
      <c r="E9880" s="13" t="s">
        <v>31961</v>
      </c>
      <c r="F9880" s="13" t="s">
        <v>31963</v>
      </c>
      <c r="G9880" s="13" t="s">
        <v>46072</v>
      </c>
      <c r="H9880" s="13" t="s">
        <v>46072</v>
      </c>
      <c r="I9880" s="13" t="s">
        <v>46073</v>
      </c>
      <c r="J9880" s="13" t="s">
        <v>44966</v>
      </c>
      <c r="K9880" s="13"/>
      <c r="L9880" s="13"/>
    </row>
    <row r="9881" spans="1:12" ht="80">
      <c r="A9881" s="20" t="s">
        <v>31502</v>
      </c>
      <c r="B9881" s="20" t="s">
        <v>31501</v>
      </c>
      <c r="C9881" s="20" t="s">
        <v>31503</v>
      </c>
      <c r="D9881" s="20" t="s">
        <v>31476</v>
      </c>
      <c r="E9881" s="20" t="s">
        <v>31961</v>
      </c>
      <c r="F9881" s="20" t="s">
        <v>31963</v>
      </c>
      <c r="G9881" s="20" t="s">
        <v>46074</v>
      </c>
      <c r="H9881" s="20" t="s">
        <v>46074</v>
      </c>
      <c r="I9881" s="20" t="s">
        <v>46075</v>
      </c>
      <c r="J9881" s="20" t="s">
        <v>44966</v>
      </c>
      <c r="K9881" s="20"/>
      <c r="L9881" s="20"/>
    </row>
    <row r="9882" spans="1:12" ht="80">
      <c r="A9882" s="13" t="s">
        <v>31502</v>
      </c>
      <c r="B9882" s="13" t="s">
        <v>31501</v>
      </c>
      <c r="C9882" s="13" t="s">
        <v>31503</v>
      </c>
      <c r="D9882" s="13" t="s">
        <v>31476</v>
      </c>
      <c r="E9882" s="13" t="s">
        <v>31961</v>
      </c>
      <c r="F9882" s="13" t="s">
        <v>31963</v>
      </c>
      <c r="G9882" s="13" t="s">
        <v>46076</v>
      </c>
      <c r="H9882" s="13" t="s">
        <v>46076</v>
      </c>
      <c r="I9882" s="13" t="s">
        <v>46077</v>
      </c>
      <c r="J9882" s="13" t="s">
        <v>44966</v>
      </c>
      <c r="K9882" s="13"/>
      <c r="L9882" s="13"/>
    </row>
    <row r="9883" spans="1:12" ht="48">
      <c r="A9883" s="20" t="s">
        <v>31502</v>
      </c>
      <c r="B9883" s="20" t="s">
        <v>31501</v>
      </c>
      <c r="C9883" s="20" t="s">
        <v>31503</v>
      </c>
      <c r="D9883" s="20" t="s">
        <v>31476</v>
      </c>
      <c r="E9883" s="20" t="s">
        <v>31961</v>
      </c>
      <c r="F9883" s="20" t="s">
        <v>31963</v>
      </c>
      <c r="G9883" s="20" t="s">
        <v>46078</v>
      </c>
      <c r="H9883" s="20" t="s">
        <v>46078</v>
      </c>
      <c r="I9883" s="20" t="s">
        <v>46079</v>
      </c>
      <c r="J9883" s="20" t="s">
        <v>44966</v>
      </c>
      <c r="K9883" s="20"/>
      <c r="L9883" s="20"/>
    </row>
    <row r="9884" spans="1:12" ht="48">
      <c r="A9884" s="13" t="s">
        <v>31502</v>
      </c>
      <c r="B9884" s="13" t="s">
        <v>31501</v>
      </c>
      <c r="C9884" s="13" t="s">
        <v>31503</v>
      </c>
      <c r="D9884" s="13" t="s">
        <v>31476</v>
      </c>
      <c r="E9884" s="13" t="s">
        <v>31961</v>
      </c>
      <c r="F9884" s="13" t="s">
        <v>31963</v>
      </c>
      <c r="G9884" s="13" t="s">
        <v>46080</v>
      </c>
      <c r="H9884" s="13" t="s">
        <v>46080</v>
      </c>
      <c r="I9884" s="13" t="s">
        <v>46081</v>
      </c>
      <c r="J9884" s="13" t="s">
        <v>44966</v>
      </c>
      <c r="K9884" s="13"/>
      <c r="L9884" s="13"/>
    </row>
    <row r="9885" spans="1:12" ht="64">
      <c r="A9885" s="20" t="s">
        <v>31502</v>
      </c>
      <c r="B9885" s="20" t="s">
        <v>31501</v>
      </c>
      <c r="C9885" s="20" t="s">
        <v>31503</v>
      </c>
      <c r="D9885" s="20" t="s">
        <v>31476</v>
      </c>
      <c r="E9885" s="20" t="s">
        <v>31961</v>
      </c>
      <c r="F9885" s="20" t="s">
        <v>31963</v>
      </c>
      <c r="G9885" s="20" t="s">
        <v>46082</v>
      </c>
      <c r="H9885" s="20" t="s">
        <v>46082</v>
      </c>
      <c r="I9885" s="20" t="s">
        <v>46083</v>
      </c>
      <c r="J9885" s="20" t="s">
        <v>44966</v>
      </c>
      <c r="K9885" s="20"/>
      <c r="L9885" s="20"/>
    </row>
    <row r="9886" spans="1:12" ht="112">
      <c r="A9886" s="13" t="s">
        <v>31502</v>
      </c>
      <c r="B9886" s="13" t="s">
        <v>31501</v>
      </c>
      <c r="C9886" s="13" t="s">
        <v>31503</v>
      </c>
      <c r="D9886" s="13" t="s">
        <v>31476</v>
      </c>
      <c r="E9886" s="13" t="s">
        <v>31961</v>
      </c>
      <c r="F9886" s="13" t="s">
        <v>31963</v>
      </c>
      <c r="G9886" s="13" t="s">
        <v>46084</v>
      </c>
      <c r="H9886" s="13" t="s">
        <v>46084</v>
      </c>
      <c r="I9886" s="13" t="s">
        <v>46085</v>
      </c>
      <c r="J9886" s="13" t="s">
        <v>44966</v>
      </c>
      <c r="K9886" s="13"/>
      <c r="L9886" s="13"/>
    </row>
    <row r="9887" spans="1:12" ht="96">
      <c r="A9887" s="20" t="s">
        <v>31502</v>
      </c>
      <c r="B9887" s="20" t="s">
        <v>31501</v>
      </c>
      <c r="C9887" s="20" t="s">
        <v>31503</v>
      </c>
      <c r="D9887" s="20" t="s">
        <v>31476</v>
      </c>
      <c r="E9887" s="20" t="s">
        <v>31961</v>
      </c>
      <c r="F9887" s="20" t="s">
        <v>31963</v>
      </c>
      <c r="G9887" s="20" t="s">
        <v>46086</v>
      </c>
      <c r="H9887" s="20" t="s">
        <v>46086</v>
      </c>
      <c r="I9887" s="20" t="s">
        <v>46087</v>
      </c>
      <c r="J9887" s="20" t="s">
        <v>44991</v>
      </c>
      <c r="K9887" s="20"/>
      <c r="L9887" s="20"/>
    </row>
    <row r="9888" spans="1:12" ht="64">
      <c r="A9888" s="13" t="s">
        <v>31502</v>
      </c>
      <c r="B9888" s="13" t="s">
        <v>31501</v>
      </c>
      <c r="C9888" s="13" t="s">
        <v>31503</v>
      </c>
      <c r="D9888" s="13" t="s">
        <v>31476</v>
      </c>
      <c r="E9888" s="13" t="s">
        <v>31961</v>
      </c>
      <c r="F9888" s="13" t="s">
        <v>31963</v>
      </c>
      <c r="G9888" s="13" t="s">
        <v>46088</v>
      </c>
      <c r="H9888" s="13" t="s">
        <v>46088</v>
      </c>
      <c r="I9888" s="13" t="s">
        <v>46089</v>
      </c>
      <c r="J9888" s="13" t="s">
        <v>44966</v>
      </c>
      <c r="K9888" s="13"/>
      <c r="L9888" s="13"/>
    </row>
    <row r="9889" spans="1:12" ht="48">
      <c r="A9889" s="20" t="s">
        <v>31502</v>
      </c>
      <c r="B9889" s="20" t="s">
        <v>31501</v>
      </c>
      <c r="C9889" s="20" t="s">
        <v>31503</v>
      </c>
      <c r="D9889" s="20" t="s">
        <v>31476</v>
      </c>
      <c r="E9889" s="20" t="s">
        <v>31961</v>
      </c>
      <c r="F9889" s="20" t="s">
        <v>31963</v>
      </c>
      <c r="G9889" s="20" t="s">
        <v>46090</v>
      </c>
      <c r="H9889" s="20" t="s">
        <v>46090</v>
      </c>
      <c r="I9889" s="20" t="s">
        <v>46091</v>
      </c>
      <c r="J9889" s="20" t="s">
        <v>44966</v>
      </c>
      <c r="K9889" s="20"/>
      <c r="L9889" s="20"/>
    </row>
    <row r="9890" spans="1:12" ht="64">
      <c r="A9890" s="13" t="s">
        <v>31502</v>
      </c>
      <c r="B9890" s="13" t="s">
        <v>31501</v>
      </c>
      <c r="C9890" s="13" t="s">
        <v>31503</v>
      </c>
      <c r="D9890" s="13" t="s">
        <v>31476</v>
      </c>
      <c r="E9890" s="13" t="s">
        <v>31961</v>
      </c>
      <c r="F9890" s="13" t="s">
        <v>31963</v>
      </c>
      <c r="G9890" s="13" t="s">
        <v>46092</v>
      </c>
      <c r="H9890" s="13" t="s">
        <v>46092</v>
      </c>
      <c r="I9890" s="13" t="s">
        <v>46093</v>
      </c>
      <c r="J9890" s="13" t="s">
        <v>44966</v>
      </c>
      <c r="K9890" s="13"/>
      <c r="L9890" s="13"/>
    </row>
    <row r="9891" spans="1:12" ht="48">
      <c r="A9891" s="20" t="s">
        <v>31502</v>
      </c>
      <c r="B9891" s="20" t="s">
        <v>31501</v>
      </c>
      <c r="C9891" s="20" t="s">
        <v>31503</v>
      </c>
      <c r="D9891" s="20" t="s">
        <v>31476</v>
      </c>
      <c r="E9891" s="20" t="s">
        <v>31961</v>
      </c>
      <c r="F9891" s="20" t="s">
        <v>31963</v>
      </c>
      <c r="G9891" s="20" t="s">
        <v>46094</v>
      </c>
      <c r="H9891" s="20" t="s">
        <v>46094</v>
      </c>
      <c r="I9891" s="20" t="s">
        <v>46095</v>
      </c>
      <c r="J9891" s="20" t="s">
        <v>44966</v>
      </c>
      <c r="K9891" s="20"/>
      <c r="L9891" s="20"/>
    </row>
    <row r="9892" spans="1:12" ht="48">
      <c r="A9892" s="13" t="s">
        <v>31502</v>
      </c>
      <c r="B9892" s="13" t="s">
        <v>31501</v>
      </c>
      <c r="C9892" s="13" t="s">
        <v>31503</v>
      </c>
      <c r="D9892" s="13" t="s">
        <v>31476</v>
      </c>
      <c r="E9892" s="13" t="s">
        <v>31961</v>
      </c>
      <c r="F9892" s="13" t="s">
        <v>31963</v>
      </c>
      <c r="G9892" s="13" t="s">
        <v>46096</v>
      </c>
      <c r="H9892" s="13" t="s">
        <v>46096</v>
      </c>
      <c r="I9892" s="13" t="s">
        <v>46097</v>
      </c>
      <c r="J9892" s="13" t="s">
        <v>44966</v>
      </c>
      <c r="K9892" s="13"/>
      <c r="L9892" s="13"/>
    </row>
    <row r="9893" spans="1:12" ht="48">
      <c r="A9893" s="20" t="s">
        <v>31502</v>
      </c>
      <c r="B9893" s="20" t="s">
        <v>31501</v>
      </c>
      <c r="C9893" s="20" t="s">
        <v>31503</v>
      </c>
      <c r="D9893" s="20" t="s">
        <v>31476</v>
      </c>
      <c r="E9893" s="20" t="s">
        <v>31961</v>
      </c>
      <c r="F9893" s="20" t="s">
        <v>31963</v>
      </c>
      <c r="G9893" s="20" t="s">
        <v>46098</v>
      </c>
      <c r="H9893" s="20" t="s">
        <v>46098</v>
      </c>
      <c r="I9893" s="20" t="s">
        <v>46099</v>
      </c>
      <c r="J9893" s="20" t="s">
        <v>44966</v>
      </c>
      <c r="K9893" s="20"/>
      <c r="L9893" s="20"/>
    </row>
    <row r="9894" spans="1:12" ht="48">
      <c r="A9894" s="13" t="s">
        <v>31502</v>
      </c>
      <c r="B9894" s="13" t="s">
        <v>31501</v>
      </c>
      <c r="C9894" s="13" t="s">
        <v>31503</v>
      </c>
      <c r="D9894" s="13" t="s">
        <v>31476</v>
      </c>
      <c r="E9894" s="13" t="s">
        <v>31961</v>
      </c>
      <c r="F9894" s="13" t="s">
        <v>31963</v>
      </c>
      <c r="G9894" s="13" t="s">
        <v>46100</v>
      </c>
      <c r="H9894" s="13" t="s">
        <v>46100</v>
      </c>
      <c r="I9894" s="13" t="s">
        <v>46101</v>
      </c>
      <c r="J9894" s="13" t="s">
        <v>44966</v>
      </c>
      <c r="K9894" s="13"/>
      <c r="L9894" s="13"/>
    </row>
    <row r="9895" spans="1:12" ht="64">
      <c r="A9895" s="20" t="s">
        <v>31502</v>
      </c>
      <c r="B9895" s="20" t="s">
        <v>31501</v>
      </c>
      <c r="C9895" s="20" t="s">
        <v>31503</v>
      </c>
      <c r="D9895" s="20" t="s">
        <v>31476</v>
      </c>
      <c r="E9895" s="20" t="s">
        <v>31961</v>
      </c>
      <c r="F9895" s="20" t="s">
        <v>31963</v>
      </c>
      <c r="G9895" s="20" t="s">
        <v>46102</v>
      </c>
      <c r="H9895" s="20" t="s">
        <v>46102</v>
      </c>
      <c r="I9895" s="20" t="s">
        <v>46103</v>
      </c>
      <c r="J9895" s="20" t="s">
        <v>44991</v>
      </c>
      <c r="K9895" s="20"/>
      <c r="L9895" s="20"/>
    </row>
    <row r="9896" spans="1:12" ht="32">
      <c r="A9896" s="13" t="s">
        <v>31502</v>
      </c>
      <c r="B9896" s="13" t="s">
        <v>31501</v>
      </c>
      <c r="C9896" s="13" t="s">
        <v>31503</v>
      </c>
      <c r="D9896" s="13" t="s">
        <v>31476</v>
      </c>
      <c r="E9896" s="13" t="s">
        <v>31961</v>
      </c>
      <c r="F9896" s="13" t="s">
        <v>31963</v>
      </c>
      <c r="G9896" s="13" t="s">
        <v>46104</v>
      </c>
      <c r="H9896" s="13" t="s">
        <v>46104</v>
      </c>
      <c r="I9896" s="13" t="s">
        <v>46105</v>
      </c>
      <c r="J9896" s="13" t="s">
        <v>44966</v>
      </c>
      <c r="K9896" s="13"/>
      <c r="L9896" s="13"/>
    </row>
    <row r="9897" spans="1:12" ht="32">
      <c r="A9897" s="20" t="s">
        <v>31502</v>
      </c>
      <c r="B9897" s="20" t="s">
        <v>31501</v>
      </c>
      <c r="C9897" s="20" t="s">
        <v>31503</v>
      </c>
      <c r="D9897" s="20" t="s">
        <v>31476</v>
      </c>
      <c r="E9897" s="20" t="s">
        <v>31961</v>
      </c>
      <c r="F9897" s="20" t="s">
        <v>31963</v>
      </c>
      <c r="G9897" s="20" t="s">
        <v>46106</v>
      </c>
      <c r="H9897" s="20" t="s">
        <v>46106</v>
      </c>
      <c r="I9897" s="20" t="s">
        <v>46107</v>
      </c>
      <c r="J9897" s="20" t="s">
        <v>44966</v>
      </c>
      <c r="K9897" s="20"/>
      <c r="L9897" s="20"/>
    </row>
    <row r="9898" spans="1:12" ht="32">
      <c r="A9898" s="13" t="s">
        <v>31502</v>
      </c>
      <c r="B9898" s="13" t="s">
        <v>31501</v>
      </c>
      <c r="C9898" s="13" t="s">
        <v>31503</v>
      </c>
      <c r="D9898" s="13" t="s">
        <v>31476</v>
      </c>
      <c r="E9898" s="13" t="s">
        <v>31961</v>
      </c>
      <c r="F9898" s="13" t="s">
        <v>31963</v>
      </c>
      <c r="G9898" s="13" t="s">
        <v>46108</v>
      </c>
      <c r="H9898" s="13" t="s">
        <v>46108</v>
      </c>
      <c r="I9898" s="13" t="s">
        <v>46109</v>
      </c>
      <c r="J9898" s="13" t="s">
        <v>44966</v>
      </c>
      <c r="K9898" s="13"/>
      <c r="L9898" s="13"/>
    </row>
    <row r="9899" spans="1:12" ht="48">
      <c r="A9899" s="20" t="s">
        <v>31502</v>
      </c>
      <c r="B9899" s="20" t="s">
        <v>31501</v>
      </c>
      <c r="C9899" s="20" t="s">
        <v>31503</v>
      </c>
      <c r="D9899" s="20" t="s">
        <v>31476</v>
      </c>
      <c r="E9899" s="20" t="s">
        <v>31961</v>
      </c>
      <c r="F9899" s="20" t="s">
        <v>31963</v>
      </c>
      <c r="G9899" s="20" t="s">
        <v>46110</v>
      </c>
      <c r="H9899" s="20" t="s">
        <v>46110</v>
      </c>
      <c r="I9899" s="20" t="s">
        <v>46111</v>
      </c>
      <c r="J9899" s="20" t="s">
        <v>44966</v>
      </c>
      <c r="K9899" s="20"/>
      <c r="L9899" s="20"/>
    </row>
    <row r="9900" spans="1:12" ht="32">
      <c r="A9900" s="13" t="s">
        <v>31502</v>
      </c>
      <c r="B9900" s="13" t="s">
        <v>31501</v>
      </c>
      <c r="C9900" s="13" t="s">
        <v>31503</v>
      </c>
      <c r="D9900" s="13" t="s">
        <v>31476</v>
      </c>
      <c r="E9900" s="13" t="s">
        <v>31961</v>
      </c>
      <c r="F9900" s="13" t="s">
        <v>31963</v>
      </c>
      <c r="G9900" s="13" t="s">
        <v>46112</v>
      </c>
      <c r="H9900" s="13" t="s">
        <v>46112</v>
      </c>
      <c r="I9900" s="13" t="s">
        <v>46113</v>
      </c>
      <c r="J9900" s="13" t="s">
        <v>44966</v>
      </c>
      <c r="K9900" s="13"/>
      <c r="L9900" s="13"/>
    </row>
    <row r="9901" spans="1:12" ht="48">
      <c r="A9901" s="20" t="s">
        <v>31502</v>
      </c>
      <c r="B9901" s="20" t="s">
        <v>31501</v>
      </c>
      <c r="C9901" s="20" t="s">
        <v>31503</v>
      </c>
      <c r="D9901" s="20" t="s">
        <v>31476</v>
      </c>
      <c r="E9901" s="20" t="s">
        <v>31961</v>
      </c>
      <c r="F9901" s="20" t="s">
        <v>31963</v>
      </c>
      <c r="G9901" s="20" t="s">
        <v>46114</v>
      </c>
      <c r="H9901" s="20" t="s">
        <v>46114</v>
      </c>
      <c r="I9901" s="20" t="s">
        <v>46115</v>
      </c>
      <c r="J9901" s="20" t="s">
        <v>44966</v>
      </c>
      <c r="K9901" s="20"/>
      <c r="L9901" s="20"/>
    </row>
    <row r="9902" spans="1:12" ht="32">
      <c r="A9902" s="13" t="s">
        <v>31502</v>
      </c>
      <c r="B9902" s="13" t="s">
        <v>31501</v>
      </c>
      <c r="C9902" s="13" t="s">
        <v>31503</v>
      </c>
      <c r="D9902" s="13" t="s">
        <v>31476</v>
      </c>
      <c r="E9902" s="13" t="s">
        <v>31961</v>
      </c>
      <c r="F9902" s="13" t="s">
        <v>31963</v>
      </c>
      <c r="G9902" s="13" t="s">
        <v>46116</v>
      </c>
      <c r="H9902" s="13" t="s">
        <v>46116</v>
      </c>
      <c r="I9902" s="13" t="s">
        <v>46117</v>
      </c>
      <c r="J9902" s="13" t="s">
        <v>44966</v>
      </c>
      <c r="K9902" s="13"/>
      <c r="L9902" s="13"/>
    </row>
    <row r="9903" spans="1:12" ht="32">
      <c r="A9903" s="20" t="s">
        <v>31502</v>
      </c>
      <c r="B9903" s="20" t="s">
        <v>31501</v>
      </c>
      <c r="C9903" s="20" t="s">
        <v>31503</v>
      </c>
      <c r="D9903" s="20" t="s">
        <v>31476</v>
      </c>
      <c r="E9903" s="20" t="s">
        <v>31961</v>
      </c>
      <c r="F9903" s="20" t="s">
        <v>31963</v>
      </c>
      <c r="G9903" s="20" t="s">
        <v>46118</v>
      </c>
      <c r="H9903" s="20" t="s">
        <v>46118</v>
      </c>
      <c r="I9903" s="20" t="s">
        <v>46119</v>
      </c>
      <c r="J9903" s="20" t="s">
        <v>44966</v>
      </c>
      <c r="K9903" s="20"/>
      <c r="L9903" s="20"/>
    </row>
    <row r="9904" spans="1:12" ht="48">
      <c r="A9904" s="13" t="s">
        <v>31502</v>
      </c>
      <c r="B9904" s="13" t="s">
        <v>31501</v>
      </c>
      <c r="C9904" s="13" t="s">
        <v>31503</v>
      </c>
      <c r="D9904" s="13" t="s">
        <v>31476</v>
      </c>
      <c r="E9904" s="13" t="s">
        <v>31961</v>
      </c>
      <c r="F9904" s="13" t="s">
        <v>31963</v>
      </c>
      <c r="G9904" s="13" t="s">
        <v>46120</v>
      </c>
      <c r="H9904" s="13" t="s">
        <v>46120</v>
      </c>
      <c r="I9904" s="13" t="s">
        <v>46121</v>
      </c>
      <c r="J9904" s="13" t="s">
        <v>44966</v>
      </c>
      <c r="K9904" s="13"/>
      <c r="L9904" s="13"/>
    </row>
    <row r="9905" spans="1:12" ht="48">
      <c r="A9905" s="20" t="s">
        <v>31502</v>
      </c>
      <c r="B9905" s="20" t="s">
        <v>31501</v>
      </c>
      <c r="C9905" s="20" t="s">
        <v>31503</v>
      </c>
      <c r="D9905" s="20" t="s">
        <v>31476</v>
      </c>
      <c r="E9905" s="20" t="s">
        <v>31961</v>
      </c>
      <c r="F9905" s="20" t="s">
        <v>31963</v>
      </c>
      <c r="G9905" s="20" t="s">
        <v>46122</v>
      </c>
      <c r="H9905" s="20" t="s">
        <v>46122</v>
      </c>
      <c r="I9905" s="20" t="s">
        <v>46123</v>
      </c>
      <c r="J9905" s="20" t="s">
        <v>44966</v>
      </c>
      <c r="K9905" s="20"/>
      <c r="L9905" s="20"/>
    </row>
    <row r="9906" spans="1:12" ht="48">
      <c r="A9906" s="13" t="s">
        <v>31502</v>
      </c>
      <c r="B9906" s="13" t="s">
        <v>31501</v>
      </c>
      <c r="C9906" s="13" t="s">
        <v>31503</v>
      </c>
      <c r="D9906" s="13" t="s">
        <v>31476</v>
      </c>
      <c r="E9906" s="13" t="s">
        <v>31961</v>
      </c>
      <c r="F9906" s="13" t="s">
        <v>31963</v>
      </c>
      <c r="G9906" s="13" t="s">
        <v>46124</v>
      </c>
      <c r="H9906" s="13" t="s">
        <v>46124</v>
      </c>
      <c r="I9906" s="13" t="s">
        <v>46125</v>
      </c>
      <c r="J9906" s="13" t="s">
        <v>44966</v>
      </c>
      <c r="K9906" s="13"/>
      <c r="L9906" s="13"/>
    </row>
    <row r="9907" spans="1:12" ht="32">
      <c r="A9907" s="20" t="s">
        <v>31502</v>
      </c>
      <c r="B9907" s="20" t="s">
        <v>31501</v>
      </c>
      <c r="C9907" s="20" t="s">
        <v>31503</v>
      </c>
      <c r="D9907" s="20" t="s">
        <v>31476</v>
      </c>
      <c r="E9907" s="20" t="s">
        <v>31961</v>
      </c>
      <c r="F9907" s="20" t="s">
        <v>31963</v>
      </c>
      <c r="G9907" s="20" t="s">
        <v>46126</v>
      </c>
      <c r="H9907" s="20" t="s">
        <v>46126</v>
      </c>
      <c r="I9907" s="20" t="s">
        <v>46127</v>
      </c>
      <c r="J9907" s="20" t="s">
        <v>44966</v>
      </c>
      <c r="K9907" s="20"/>
      <c r="L9907" s="20"/>
    </row>
    <row r="9908" spans="1:12" ht="80">
      <c r="A9908" s="13" t="s">
        <v>31502</v>
      </c>
      <c r="B9908" s="13" t="s">
        <v>31501</v>
      </c>
      <c r="C9908" s="13" t="s">
        <v>31503</v>
      </c>
      <c r="D9908" s="13" t="s">
        <v>31476</v>
      </c>
      <c r="E9908" s="13" t="s">
        <v>31961</v>
      </c>
      <c r="F9908" s="13" t="s">
        <v>31963</v>
      </c>
      <c r="G9908" s="13" t="s">
        <v>46128</v>
      </c>
      <c r="H9908" s="13" t="s">
        <v>46128</v>
      </c>
      <c r="I9908" s="13" t="s">
        <v>46129</v>
      </c>
      <c r="J9908" s="13" t="s">
        <v>44966</v>
      </c>
      <c r="K9908" s="13"/>
      <c r="L9908" s="13"/>
    </row>
    <row r="9909" spans="1:12" ht="64">
      <c r="A9909" s="20" t="s">
        <v>31502</v>
      </c>
      <c r="B9909" s="20" t="s">
        <v>31501</v>
      </c>
      <c r="C9909" s="20" t="s">
        <v>31503</v>
      </c>
      <c r="D9909" s="20" t="s">
        <v>31476</v>
      </c>
      <c r="E9909" s="20" t="s">
        <v>31961</v>
      </c>
      <c r="F9909" s="20" t="s">
        <v>31963</v>
      </c>
      <c r="G9909" s="20" t="s">
        <v>46130</v>
      </c>
      <c r="H9909" s="20" t="s">
        <v>46130</v>
      </c>
      <c r="I9909" s="20" t="s">
        <v>46131</v>
      </c>
      <c r="J9909" s="20" t="s">
        <v>44966</v>
      </c>
      <c r="K9909" s="20"/>
      <c r="L9909" s="20"/>
    </row>
    <row r="9910" spans="1:12" ht="48">
      <c r="A9910" s="13" t="s">
        <v>31502</v>
      </c>
      <c r="B9910" s="13" t="s">
        <v>31501</v>
      </c>
      <c r="C9910" s="13" t="s">
        <v>31503</v>
      </c>
      <c r="D9910" s="13" t="s">
        <v>31476</v>
      </c>
      <c r="E9910" s="13" t="s">
        <v>31961</v>
      </c>
      <c r="F9910" s="13" t="s">
        <v>31963</v>
      </c>
      <c r="G9910" s="13" t="s">
        <v>46132</v>
      </c>
      <c r="H9910" s="13" t="s">
        <v>46132</v>
      </c>
      <c r="I9910" s="13" t="s">
        <v>46133</v>
      </c>
      <c r="J9910" s="13" t="s">
        <v>44966</v>
      </c>
      <c r="K9910" s="13"/>
      <c r="L9910" s="13"/>
    </row>
    <row r="9911" spans="1:12" ht="48">
      <c r="A9911" s="20" t="s">
        <v>31502</v>
      </c>
      <c r="B9911" s="20" t="s">
        <v>31501</v>
      </c>
      <c r="C9911" s="20" t="s">
        <v>31503</v>
      </c>
      <c r="D9911" s="20" t="s">
        <v>31476</v>
      </c>
      <c r="E9911" s="20" t="s">
        <v>31961</v>
      </c>
      <c r="F9911" s="20" t="s">
        <v>31963</v>
      </c>
      <c r="G9911" s="20" t="s">
        <v>46134</v>
      </c>
      <c r="H9911" s="20" t="s">
        <v>46134</v>
      </c>
      <c r="I9911" s="20" t="s">
        <v>46135</v>
      </c>
      <c r="J9911" s="20" t="s">
        <v>44966</v>
      </c>
      <c r="K9911" s="20"/>
      <c r="L9911" s="20"/>
    </row>
    <row r="9912" spans="1:12" ht="48">
      <c r="A9912" s="13" t="s">
        <v>31502</v>
      </c>
      <c r="B9912" s="13" t="s">
        <v>31501</v>
      </c>
      <c r="C9912" s="13" t="s">
        <v>31503</v>
      </c>
      <c r="D9912" s="13" t="s">
        <v>31476</v>
      </c>
      <c r="E9912" s="13" t="s">
        <v>31961</v>
      </c>
      <c r="F9912" s="13" t="s">
        <v>31963</v>
      </c>
      <c r="G9912" s="13" t="s">
        <v>46136</v>
      </c>
      <c r="H9912" s="13" t="s">
        <v>46136</v>
      </c>
      <c r="I9912" s="13" t="s">
        <v>46137</v>
      </c>
      <c r="J9912" s="13" t="s">
        <v>44966</v>
      </c>
      <c r="K9912" s="13"/>
      <c r="L9912" s="13"/>
    </row>
    <row r="9913" spans="1:12" ht="48">
      <c r="A9913" s="20" t="s">
        <v>31502</v>
      </c>
      <c r="B9913" s="20" t="s">
        <v>31501</v>
      </c>
      <c r="C9913" s="20" t="s">
        <v>31503</v>
      </c>
      <c r="D9913" s="20" t="s">
        <v>31476</v>
      </c>
      <c r="E9913" s="20" t="s">
        <v>31961</v>
      </c>
      <c r="F9913" s="20" t="s">
        <v>31963</v>
      </c>
      <c r="G9913" s="20" t="s">
        <v>46138</v>
      </c>
      <c r="H9913" s="20" t="s">
        <v>46138</v>
      </c>
      <c r="I9913" s="20" t="s">
        <v>46139</v>
      </c>
      <c r="J9913" s="20" t="s">
        <v>44966</v>
      </c>
      <c r="K9913" s="20"/>
      <c r="L9913" s="20"/>
    </row>
    <row r="9914" spans="1:12" ht="64">
      <c r="A9914" s="13" t="s">
        <v>31502</v>
      </c>
      <c r="B9914" s="13" t="s">
        <v>31501</v>
      </c>
      <c r="C9914" s="13" t="s">
        <v>31503</v>
      </c>
      <c r="D9914" s="13" t="s">
        <v>31476</v>
      </c>
      <c r="E9914" s="13" t="s">
        <v>31961</v>
      </c>
      <c r="F9914" s="13" t="s">
        <v>31963</v>
      </c>
      <c r="G9914" s="13" t="s">
        <v>46140</v>
      </c>
      <c r="H9914" s="13" t="s">
        <v>46140</v>
      </c>
      <c r="I9914" s="13" t="s">
        <v>46141</v>
      </c>
      <c r="J9914" s="13" t="s">
        <v>44991</v>
      </c>
      <c r="K9914" s="13"/>
      <c r="L9914" s="13"/>
    </row>
    <row r="9915" spans="1:12" ht="48">
      <c r="A9915" s="20" t="s">
        <v>31502</v>
      </c>
      <c r="B9915" s="20" t="s">
        <v>31501</v>
      </c>
      <c r="C9915" s="20" t="s">
        <v>31503</v>
      </c>
      <c r="D9915" s="20" t="s">
        <v>31476</v>
      </c>
      <c r="E9915" s="20" t="s">
        <v>31961</v>
      </c>
      <c r="F9915" s="20" t="s">
        <v>31963</v>
      </c>
      <c r="G9915" s="20" t="s">
        <v>46142</v>
      </c>
      <c r="H9915" s="20" t="s">
        <v>46142</v>
      </c>
      <c r="I9915" s="20" t="s">
        <v>46143</v>
      </c>
      <c r="J9915" s="20" t="s">
        <v>44991</v>
      </c>
      <c r="K9915" s="20"/>
      <c r="L9915" s="20"/>
    </row>
    <row r="9916" spans="1:12" ht="80">
      <c r="A9916" s="13" t="s">
        <v>31502</v>
      </c>
      <c r="B9916" s="13" t="s">
        <v>31501</v>
      </c>
      <c r="C9916" s="13" t="s">
        <v>31503</v>
      </c>
      <c r="D9916" s="13" t="s">
        <v>31476</v>
      </c>
      <c r="E9916" s="13" t="s">
        <v>31961</v>
      </c>
      <c r="F9916" s="13" t="s">
        <v>31963</v>
      </c>
      <c r="G9916" s="13" t="s">
        <v>46144</v>
      </c>
      <c r="H9916" s="13" t="s">
        <v>46144</v>
      </c>
      <c r="I9916" s="13" t="s">
        <v>46145</v>
      </c>
      <c r="J9916" s="13" t="s">
        <v>44991</v>
      </c>
      <c r="K9916" s="13"/>
      <c r="L9916" s="13"/>
    </row>
    <row r="9917" spans="1:12" ht="48">
      <c r="A9917" s="20" t="s">
        <v>31502</v>
      </c>
      <c r="B9917" s="20" t="s">
        <v>31501</v>
      </c>
      <c r="C9917" s="20" t="s">
        <v>31503</v>
      </c>
      <c r="D9917" s="20" t="s">
        <v>31476</v>
      </c>
      <c r="E9917" s="20" t="s">
        <v>31961</v>
      </c>
      <c r="F9917" s="20" t="s">
        <v>31963</v>
      </c>
      <c r="G9917" s="20" t="s">
        <v>46146</v>
      </c>
      <c r="H9917" s="20" t="s">
        <v>46146</v>
      </c>
      <c r="I9917" s="20" t="s">
        <v>46147</v>
      </c>
      <c r="J9917" s="20" t="s">
        <v>44966</v>
      </c>
      <c r="K9917" s="20"/>
      <c r="L9917" s="20"/>
    </row>
    <row r="9918" spans="1:12" ht="48">
      <c r="A9918" s="13" t="s">
        <v>31502</v>
      </c>
      <c r="B9918" s="13" t="s">
        <v>31501</v>
      </c>
      <c r="C9918" s="13" t="s">
        <v>31503</v>
      </c>
      <c r="D9918" s="13" t="s">
        <v>31476</v>
      </c>
      <c r="E9918" s="13" t="s">
        <v>31961</v>
      </c>
      <c r="F9918" s="13" t="s">
        <v>31963</v>
      </c>
      <c r="G9918" s="13" t="s">
        <v>46148</v>
      </c>
      <c r="H9918" s="13" t="s">
        <v>46148</v>
      </c>
      <c r="I9918" s="13" t="s">
        <v>46149</v>
      </c>
      <c r="J9918" s="13" t="s">
        <v>44966</v>
      </c>
      <c r="K9918" s="13"/>
      <c r="L9918" s="13"/>
    </row>
    <row r="9919" spans="1:12" ht="32">
      <c r="A9919" s="20" t="s">
        <v>31502</v>
      </c>
      <c r="B9919" s="20" t="s">
        <v>31501</v>
      </c>
      <c r="C9919" s="20" t="s">
        <v>31503</v>
      </c>
      <c r="D9919" s="20" t="s">
        <v>31476</v>
      </c>
      <c r="E9919" s="20" t="s">
        <v>31961</v>
      </c>
      <c r="F9919" s="20" t="s">
        <v>31963</v>
      </c>
      <c r="G9919" s="20" t="s">
        <v>46150</v>
      </c>
      <c r="H9919" s="20" t="s">
        <v>46150</v>
      </c>
      <c r="I9919" s="20" t="s">
        <v>46151</v>
      </c>
      <c r="J9919" s="20" t="s">
        <v>44966</v>
      </c>
      <c r="K9919" s="20"/>
      <c r="L9919" s="20"/>
    </row>
    <row r="9920" spans="1:12" ht="80">
      <c r="A9920" s="13" t="s">
        <v>31502</v>
      </c>
      <c r="B9920" s="13" t="s">
        <v>31501</v>
      </c>
      <c r="C9920" s="13" t="s">
        <v>31503</v>
      </c>
      <c r="D9920" s="13" t="s">
        <v>31476</v>
      </c>
      <c r="E9920" s="13" t="s">
        <v>31961</v>
      </c>
      <c r="F9920" s="13" t="s">
        <v>31963</v>
      </c>
      <c r="G9920" s="13" t="s">
        <v>46152</v>
      </c>
      <c r="H9920" s="13" t="s">
        <v>46152</v>
      </c>
      <c r="I9920" s="13" t="s">
        <v>46153</v>
      </c>
      <c r="J9920" s="13" t="s">
        <v>44991</v>
      </c>
      <c r="K9920" s="13"/>
      <c r="L9920" s="13"/>
    </row>
    <row r="9921" spans="1:12" ht="48">
      <c r="A9921" s="20" t="s">
        <v>31502</v>
      </c>
      <c r="B9921" s="20" t="s">
        <v>31501</v>
      </c>
      <c r="C9921" s="20" t="s">
        <v>31503</v>
      </c>
      <c r="D9921" s="20" t="s">
        <v>31476</v>
      </c>
      <c r="E9921" s="20" t="s">
        <v>31961</v>
      </c>
      <c r="F9921" s="20" t="s">
        <v>31963</v>
      </c>
      <c r="G9921" s="20" t="s">
        <v>46154</v>
      </c>
      <c r="H9921" s="20" t="s">
        <v>46154</v>
      </c>
      <c r="I9921" s="20" t="s">
        <v>46155</v>
      </c>
      <c r="J9921" s="20" t="s">
        <v>44966</v>
      </c>
      <c r="K9921" s="20"/>
      <c r="L9921" s="20"/>
    </row>
    <row r="9922" spans="1:12" ht="32">
      <c r="A9922" s="13" t="s">
        <v>31502</v>
      </c>
      <c r="B9922" s="13" t="s">
        <v>31501</v>
      </c>
      <c r="C9922" s="13" t="s">
        <v>31503</v>
      </c>
      <c r="D9922" s="13" t="s">
        <v>31476</v>
      </c>
      <c r="E9922" s="13" t="s">
        <v>31961</v>
      </c>
      <c r="F9922" s="13" t="s">
        <v>31963</v>
      </c>
      <c r="G9922" s="13" t="s">
        <v>46156</v>
      </c>
      <c r="H9922" s="13" t="s">
        <v>46156</v>
      </c>
      <c r="I9922" s="13" t="s">
        <v>46157</v>
      </c>
      <c r="J9922" s="13" t="s">
        <v>44966</v>
      </c>
      <c r="K9922" s="13"/>
      <c r="L9922" s="13"/>
    </row>
    <row r="9923" spans="1:12" ht="64">
      <c r="A9923" s="20" t="s">
        <v>31502</v>
      </c>
      <c r="B9923" s="20" t="s">
        <v>31501</v>
      </c>
      <c r="C9923" s="20" t="s">
        <v>31503</v>
      </c>
      <c r="D9923" s="20" t="s">
        <v>31476</v>
      </c>
      <c r="E9923" s="20" t="s">
        <v>31961</v>
      </c>
      <c r="F9923" s="20" t="s">
        <v>31963</v>
      </c>
      <c r="G9923" s="20" t="s">
        <v>46158</v>
      </c>
      <c r="H9923" s="20" t="s">
        <v>46158</v>
      </c>
      <c r="I9923" s="20" t="s">
        <v>46159</v>
      </c>
      <c r="J9923" s="20" t="s">
        <v>44991</v>
      </c>
      <c r="K9923" s="20"/>
      <c r="L9923" s="20"/>
    </row>
    <row r="9924" spans="1:12" ht="32">
      <c r="A9924" s="13" t="s">
        <v>31502</v>
      </c>
      <c r="B9924" s="13" t="s">
        <v>31501</v>
      </c>
      <c r="C9924" s="13" t="s">
        <v>31503</v>
      </c>
      <c r="D9924" s="13" t="s">
        <v>31476</v>
      </c>
      <c r="E9924" s="13" t="s">
        <v>31961</v>
      </c>
      <c r="F9924" s="13" t="s">
        <v>31963</v>
      </c>
      <c r="G9924" s="13" t="s">
        <v>46160</v>
      </c>
      <c r="H9924" s="13" t="s">
        <v>46160</v>
      </c>
      <c r="I9924" s="13" t="s">
        <v>46161</v>
      </c>
      <c r="J9924" s="13" t="s">
        <v>44966</v>
      </c>
      <c r="K9924" s="13"/>
      <c r="L9924" s="13"/>
    </row>
    <row r="9925" spans="1:12" ht="32">
      <c r="A9925" s="20" t="s">
        <v>31502</v>
      </c>
      <c r="B9925" s="20" t="s">
        <v>31501</v>
      </c>
      <c r="C9925" s="20" t="s">
        <v>31503</v>
      </c>
      <c r="D9925" s="20" t="s">
        <v>31476</v>
      </c>
      <c r="E9925" s="20" t="s">
        <v>31961</v>
      </c>
      <c r="F9925" s="20" t="s">
        <v>31963</v>
      </c>
      <c r="G9925" s="20" t="s">
        <v>46162</v>
      </c>
      <c r="H9925" s="20" t="s">
        <v>46162</v>
      </c>
      <c r="I9925" s="20" t="s">
        <v>46163</v>
      </c>
      <c r="J9925" s="20" t="s">
        <v>44966</v>
      </c>
      <c r="K9925" s="20"/>
      <c r="L9925" s="20"/>
    </row>
    <row r="9926" spans="1:12" ht="32">
      <c r="A9926" s="13" t="s">
        <v>31502</v>
      </c>
      <c r="B9926" s="13" t="s">
        <v>31501</v>
      </c>
      <c r="C9926" s="13" t="s">
        <v>31503</v>
      </c>
      <c r="D9926" s="13" t="s">
        <v>31476</v>
      </c>
      <c r="E9926" s="13" t="s">
        <v>31961</v>
      </c>
      <c r="F9926" s="13" t="s">
        <v>31963</v>
      </c>
      <c r="G9926" s="13" t="s">
        <v>46164</v>
      </c>
      <c r="H9926" s="13" t="s">
        <v>46164</v>
      </c>
      <c r="I9926" s="13" t="s">
        <v>46165</v>
      </c>
      <c r="J9926" s="13" t="s">
        <v>44966</v>
      </c>
      <c r="K9926" s="13"/>
      <c r="L9926" s="13"/>
    </row>
    <row r="9927" spans="1:12" ht="64">
      <c r="A9927" s="20" t="s">
        <v>31502</v>
      </c>
      <c r="B9927" s="20" t="s">
        <v>31501</v>
      </c>
      <c r="C9927" s="20" t="s">
        <v>31503</v>
      </c>
      <c r="D9927" s="20" t="s">
        <v>31476</v>
      </c>
      <c r="E9927" s="20" t="s">
        <v>31961</v>
      </c>
      <c r="F9927" s="20" t="s">
        <v>31963</v>
      </c>
      <c r="G9927" s="20" t="s">
        <v>46166</v>
      </c>
      <c r="H9927" s="20" t="s">
        <v>46166</v>
      </c>
      <c r="I9927" s="20" t="s">
        <v>46167</v>
      </c>
      <c r="J9927" s="20" t="s">
        <v>44991</v>
      </c>
      <c r="K9927" s="20"/>
      <c r="L9927" s="20"/>
    </row>
    <row r="9928" spans="1:12" ht="80">
      <c r="A9928" s="13" t="s">
        <v>31502</v>
      </c>
      <c r="B9928" s="13" t="s">
        <v>31501</v>
      </c>
      <c r="C9928" s="13" t="s">
        <v>31503</v>
      </c>
      <c r="D9928" s="13" t="s">
        <v>31476</v>
      </c>
      <c r="E9928" s="13" t="s">
        <v>31961</v>
      </c>
      <c r="F9928" s="13" t="s">
        <v>31963</v>
      </c>
      <c r="G9928" s="13" t="s">
        <v>46168</v>
      </c>
      <c r="H9928" s="13" t="s">
        <v>46168</v>
      </c>
      <c r="I9928" s="13" t="s">
        <v>46169</v>
      </c>
      <c r="J9928" s="13" t="s">
        <v>44998</v>
      </c>
      <c r="K9928" s="13"/>
      <c r="L9928" s="13"/>
    </row>
    <row r="9929" spans="1:12" ht="64">
      <c r="A9929" s="20" t="s">
        <v>31502</v>
      </c>
      <c r="B9929" s="20" t="s">
        <v>31501</v>
      </c>
      <c r="C9929" s="20" t="s">
        <v>31503</v>
      </c>
      <c r="D9929" s="20" t="s">
        <v>31476</v>
      </c>
      <c r="E9929" s="20" t="s">
        <v>31961</v>
      </c>
      <c r="F9929" s="20" t="s">
        <v>31963</v>
      </c>
      <c r="G9929" s="20" t="s">
        <v>46170</v>
      </c>
      <c r="H9929" s="20" t="s">
        <v>46170</v>
      </c>
      <c r="I9929" s="20" t="s">
        <v>46171</v>
      </c>
      <c r="J9929" s="20" t="s">
        <v>44991</v>
      </c>
      <c r="K9929" s="20"/>
      <c r="L9929" s="20"/>
    </row>
    <row r="9930" spans="1:12" ht="48">
      <c r="A9930" s="13" t="s">
        <v>31502</v>
      </c>
      <c r="B9930" s="13" t="s">
        <v>31501</v>
      </c>
      <c r="C9930" s="13" t="s">
        <v>31503</v>
      </c>
      <c r="D9930" s="13" t="s">
        <v>31476</v>
      </c>
      <c r="E9930" s="13" t="s">
        <v>31961</v>
      </c>
      <c r="F9930" s="13" t="s">
        <v>31963</v>
      </c>
      <c r="G9930" s="13" t="s">
        <v>46172</v>
      </c>
      <c r="H9930" s="13" t="s">
        <v>46172</v>
      </c>
      <c r="I9930" s="13" t="s">
        <v>46173</v>
      </c>
      <c r="J9930" s="13" t="s">
        <v>44966</v>
      </c>
      <c r="K9930" s="13"/>
      <c r="L9930" s="13"/>
    </row>
    <row r="9931" spans="1:12" ht="64">
      <c r="A9931" s="20" t="s">
        <v>31502</v>
      </c>
      <c r="B9931" s="20" t="s">
        <v>31501</v>
      </c>
      <c r="C9931" s="20" t="s">
        <v>31503</v>
      </c>
      <c r="D9931" s="20" t="s">
        <v>31476</v>
      </c>
      <c r="E9931" s="20" t="s">
        <v>31961</v>
      </c>
      <c r="F9931" s="20" t="s">
        <v>31963</v>
      </c>
      <c r="G9931" s="20" t="s">
        <v>46174</v>
      </c>
      <c r="H9931" s="20" t="s">
        <v>46174</v>
      </c>
      <c r="I9931" s="20" t="s">
        <v>46175</v>
      </c>
      <c r="J9931" s="20" t="s">
        <v>44991</v>
      </c>
      <c r="K9931" s="20"/>
      <c r="L9931" s="20"/>
    </row>
    <row r="9932" spans="1:12" ht="64">
      <c r="A9932" s="13" t="s">
        <v>31502</v>
      </c>
      <c r="B9932" s="13" t="s">
        <v>31501</v>
      </c>
      <c r="C9932" s="13" t="s">
        <v>31503</v>
      </c>
      <c r="D9932" s="13" t="s">
        <v>31476</v>
      </c>
      <c r="E9932" s="13" t="s">
        <v>31961</v>
      </c>
      <c r="F9932" s="13" t="s">
        <v>31963</v>
      </c>
      <c r="G9932" s="13" t="s">
        <v>46176</v>
      </c>
      <c r="H9932" s="13" t="s">
        <v>46176</v>
      </c>
      <c r="I9932" s="13" t="s">
        <v>46177</v>
      </c>
      <c r="J9932" s="13" t="s">
        <v>44966</v>
      </c>
      <c r="K9932" s="13"/>
      <c r="L9932" s="13"/>
    </row>
    <row r="9933" spans="1:12" ht="48">
      <c r="A9933" s="20" t="s">
        <v>31502</v>
      </c>
      <c r="B9933" s="20" t="s">
        <v>31501</v>
      </c>
      <c r="C9933" s="20" t="s">
        <v>31503</v>
      </c>
      <c r="D9933" s="20" t="s">
        <v>31476</v>
      </c>
      <c r="E9933" s="20" t="s">
        <v>31961</v>
      </c>
      <c r="F9933" s="20" t="s">
        <v>31963</v>
      </c>
      <c r="G9933" s="20" t="s">
        <v>46178</v>
      </c>
      <c r="H9933" s="20" t="s">
        <v>46178</v>
      </c>
      <c r="I9933" s="20" t="s">
        <v>46179</v>
      </c>
      <c r="J9933" s="20" t="s">
        <v>44966</v>
      </c>
      <c r="K9933" s="20"/>
      <c r="L9933" s="20"/>
    </row>
    <row r="9934" spans="1:12" ht="48">
      <c r="A9934" s="13" t="s">
        <v>31502</v>
      </c>
      <c r="B9934" s="13" t="s">
        <v>31501</v>
      </c>
      <c r="C9934" s="13" t="s">
        <v>31503</v>
      </c>
      <c r="D9934" s="13" t="s">
        <v>31476</v>
      </c>
      <c r="E9934" s="13" t="s">
        <v>31961</v>
      </c>
      <c r="F9934" s="13" t="s">
        <v>31963</v>
      </c>
      <c r="G9934" s="13" t="s">
        <v>46180</v>
      </c>
      <c r="H9934" s="13" t="s">
        <v>46180</v>
      </c>
      <c r="I9934" s="13" t="s">
        <v>46181</v>
      </c>
      <c r="J9934" s="13" t="s">
        <v>44991</v>
      </c>
      <c r="K9934" s="13"/>
      <c r="L9934" s="13"/>
    </row>
    <row r="9935" spans="1:12" ht="48">
      <c r="A9935" s="20" t="s">
        <v>31502</v>
      </c>
      <c r="B9935" s="20" t="s">
        <v>31501</v>
      </c>
      <c r="C9935" s="20" t="s">
        <v>31503</v>
      </c>
      <c r="D9935" s="20" t="s">
        <v>31476</v>
      </c>
      <c r="E9935" s="20" t="s">
        <v>31961</v>
      </c>
      <c r="F9935" s="20" t="s">
        <v>31963</v>
      </c>
      <c r="G9935" s="20" t="s">
        <v>46182</v>
      </c>
      <c r="H9935" s="20" t="s">
        <v>46182</v>
      </c>
      <c r="I9935" s="20" t="s">
        <v>46183</v>
      </c>
      <c r="J9935" s="20" t="s">
        <v>44966</v>
      </c>
      <c r="K9935" s="20"/>
      <c r="L9935" s="20"/>
    </row>
    <row r="9936" spans="1:12" ht="32">
      <c r="A9936" s="13" t="s">
        <v>31502</v>
      </c>
      <c r="B9936" s="13" t="s">
        <v>31501</v>
      </c>
      <c r="C9936" s="13" t="s">
        <v>31503</v>
      </c>
      <c r="D9936" s="13" t="s">
        <v>31476</v>
      </c>
      <c r="E9936" s="13" t="s">
        <v>31961</v>
      </c>
      <c r="F9936" s="13" t="s">
        <v>31963</v>
      </c>
      <c r="G9936" s="13" t="s">
        <v>46184</v>
      </c>
      <c r="H9936" s="13" t="s">
        <v>46184</v>
      </c>
      <c r="I9936" s="13" t="s">
        <v>46185</v>
      </c>
      <c r="J9936" s="13" t="s">
        <v>44966</v>
      </c>
      <c r="K9936" s="13"/>
      <c r="L9936" s="13"/>
    </row>
    <row r="9937" spans="1:12" ht="64">
      <c r="A9937" s="20" t="s">
        <v>31502</v>
      </c>
      <c r="B9937" s="20" t="s">
        <v>31501</v>
      </c>
      <c r="C9937" s="20" t="s">
        <v>31503</v>
      </c>
      <c r="D9937" s="20" t="s">
        <v>31476</v>
      </c>
      <c r="E9937" s="20" t="s">
        <v>31961</v>
      </c>
      <c r="F9937" s="20" t="s">
        <v>31963</v>
      </c>
      <c r="G9937" s="20" t="s">
        <v>46186</v>
      </c>
      <c r="H9937" s="20" t="s">
        <v>46186</v>
      </c>
      <c r="I9937" s="20" t="s">
        <v>46187</v>
      </c>
      <c r="J9937" s="20" t="s">
        <v>44966</v>
      </c>
      <c r="K9937" s="20"/>
      <c r="L9937" s="20"/>
    </row>
    <row r="9938" spans="1:12" ht="48">
      <c r="A9938" s="13" t="s">
        <v>31502</v>
      </c>
      <c r="B9938" s="13" t="s">
        <v>31501</v>
      </c>
      <c r="C9938" s="13" t="s">
        <v>31503</v>
      </c>
      <c r="D9938" s="13" t="s">
        <v>31476</v>
      </c>
      <c r="E9938" s="13" t="s">
        <v>31961</v>
      </c>
      <c r="F9938" s="13" t="s">
        <v>31963</v>
      </c>
      <c r="G9938" s="13" t="s">
        <v>46188</v>
      </c>
      <c r="H9938" s="13" t="s">
        <v>46188</v>
      </c>
      <c r="I9938" s="13" t="s">
        <v>46189</v>
      </c>
      <c r="J9938" s="13" t="s">
        <v>44998</v>
      </c>
      <c r="K9938" s="13"/>
      <c r="L9938" s="13"/>
    </row>
    <row r="9939" spans="1:12" ht="48">
      <c r="A9939" s="20" t="s">
        <v>31502</v>
      </c>
      <c r="B9939" s="20" t="s">
        <v>31501</v>
      </c>
      <c r="C9939" s="20" t="s">
        <v>31503</v>
      </c>
      <c r="D9939" s="20" t="s">
        <v>31476</v>
      </c>
      <c r="E9939" s="20" t="s">
        <v>31961</v>
      </c>
      <c r="F9939" s="20" t="s">
        <v>31963</v>
      </c>
      <c r="G9939" s="20" t="s">
        <v>46190</v>
      </c>
      <c r="H9939" s="20" t="s">
        <v>46190</v>
      </c>
      <c r="I9939" s="20" t="s">
        <v>46191</v>
      </c>
      <c r="J9939" s="20" t="s">
        <v>44966</v>
      </c>
      <c r="K9939" s="20"/>
      <c r="L9939" s="20"/>
    </row>
    <row r="9940" spans="1:12" ht="48">
      <c r="A9940" s="13" t="s">
        <v>31502</v>
      </c>
      <c r="B9940" s="13" t="s">
        <v>31501</v>
      </c>
      <c r="C9940" s="13" t="s">
        <v>31503</v>
      </c>
      <c r="D9940" s="13" t="s">
        <v>31476</v>
      </c>
      <c r="E9940" s="13" t="s">
        <v>31961</v>
      </c>
      <c r="F9940" s="13" t="s">
        <v>31963</v>
      </c>
      <c r="G9940" s="13" t="s">
        <v>46192</v>
      </c>
      <c r="H9940" s="13" t="s">
        <v>46192</v>
      </c>
      <c r="I9940" s="13" t="s">
        <v>46193</v>
      </c>
      <c r="J9940" s="13" t="s">
        <v>44966</v>
      </c>
      <c r="K9940" s="13"/>
      <c r="L9940" s="13"/>
    </row>
    <row r="9941" spans="1:12" ht="48">
      <c r="A9941" s="20" t="s">
        <v>31502</v>
      </c>
      <c r="B9941" s="20" t="s">
        <v>31501</v>
      </c>
      <c r="C9941" s="20" t="s">
        <v>31503</v>
      </c>
      <c r="D9941" s="20" t="s">
        <v>31476</v>
      </c>
      <c r="E9941" s="20" t="s">
        <v>31961</v>
      </c>
      <c r="F9941" s="20" t="s">
        <v>31963</v>
      </c>
      <c r="G9941" s="20" t="s">
        <v>46194</v>
      </c>
      <c r="H9941" s="20" t="s">
        <v>46194</v>
      </c>
      <c r="I9941" s="20" t="s">
        <v>46195</v>
      </c>
      <c r="J9941" s="20" t="s">
        <v>44991</v>
      </c>
      <c r="K9941" s="20"/>
      <c r="L9941" s="20"/>
    </row>
    <row r="9942" spans="1:12" ht="48">
      <c r="A9942" s="13" t="s">
        <v>31502</v>
      </c>
      <c r="B9942" s="13" t="s">
        <v>31501</v>
      </c>
      <c r="C9942" s="13" t="s">
        <v>31503</v>
      </c>
      <c r="D9942" s="13" t="s">
        <v>31476</v>
      </c>
      <c r="E9942" s="13" t="s">
        <v>31961</v>
      </c>
      <c r="F9942" s="13" t="s">
        <v>31963</v>
      </c>
      <c r="G9942" s="13" t="s">
        <v>46192</v>
      </c>
      <c r="H9942" s="13" t="s">
        <v>46192</v>
      </c>
      <c r="I9942" s="13" t="s">
        <v>46196</v>
      </c>
      <c r="J9942" s="13" t="s">
        <v>44966</v>
      </c>
      <c r="K9942" s="13"/>
      <c r="L9942" s="13"/>
    </row>
    <row r="9943" spans="1:12" ht="32">
      <c r="A9943" s="20" t="s">
        <v>31502</v>
      </c>
      <c r="B9943" s="20" t="s">
        <v>31501</v>
      </c>
      <c r="C9943" s="20" t="s">
        <v>31503</v>
      </c>
      <c r="D9943" s="20" t="s">
        <v>31476</v>
      </c>
      <c r="E9943" s="20" t="s">
        <v>31961</v>
      </c>
      <c r="F9943" s="20" t="s">
        <v>31963</v>
      </c>
      <c r="G9943" s="20" t="s">
        <v>46197</v>
      </c>
      <c r="H9943" s="20" t="s">
        <v>46197</v>
      </c>
      <c r="I9943" s="20" t="s">
        <v>46198</v>
      </c>
      <c r="J9943" s="20" t="s">
        <v>44966</v>
      </c>
      <c r="K9943" s="20"/>
      <c r="L9943" s="20"/>
    </row>
    <row r="9944" spans="1:12" ht="80">
      <c r="A9944" s="13" t="s">
        <v>31502</v>
      </c>
      <c r="B9944" s="13" t="s">
        <v>31501</v>
      </c>
      <c r="C9944" s="13" t="s">
        <v>31503</v>
      </c>
      <c r="D9944" s="13" t="s">
        <v>31476</v>
      </c>
      <c r="E9944" s="13" t="s">
        <v>31961</v>
      </c>
      <c r="F9944" s="13" t="s">
        <v>31963</v>
      </c>
      <c r="G9944" s="13" t="s">
        <v>46199</v>
      </c>
      <c r="H9944" s="13" t="s">
        <v>46199</v>
      </c>
      <c r="I9944" s="13" t="s">
        <v>46200</v>
      </c>
      <c r="J9944" s="13" t="s">
        <v>44966</v>
      </c>
      <c r="K9944" s="13"/>
      <c r="L9944" s="13"/>
    </row>
    <row r="9945" spans="1:12" ht="48">
      <c r="A9945" s="20" t="s">
        <v>31502</v>
      </c>
      <c r="B9945" s="20" t="s">
        <v>31501</v>
      </c>
      <c r="C9945" s="20" t="s">
        <v>31503</v>
      </c>
      <c r="D9945" s="20" t="s">
        <v>31476</v>
      </c>
      <c r="E9945" s="20" t="s">
        <v>31961</v>
      </c>
      <c r="F9945" s="20" t="s">
        <v>31963</v>
      </c>
      <c r="G9945" s="20" t="s">
        <v>46201</v>
      </c>
      <c r="H9945" s="20" t="s">
        <v>46201</v>
      </c>
      <c r="I9945" s="20" t="s">
        <v>46202</v>
      </c>
      <c r="J9945" s="20" t="s">
        <v>44966</v>
      </c>
      <c r="K9945" s="20"/>
      <c r="L9945" s="20"/>
    </row>
    <row r="9946" spans="1:12" ht="96">
      <c r="A9946" s="13" t="s">
        <v>31502</v>
      </c>
      <c r="B9946" s="13" t="s">
        <v>31501</v>
      </c>
      <c r="C9946" s="13" t="s">
        <v>31503</v>
      </c>
      <c r="D9946" s="13" t="s">
        <v>31476</v>
      </c>
      <c r="E9946" s="13" t="s">
        <v>31961</v>
      </c>
      <c r="F9946" s="13" t="s">
        <v>31963</v>
      </c>
      <c r="G9946" s="13" t="s">
        <v>46203</v>
      </c>
      <c r="H9946" s="13" t="s">
        <v>46203</v>
      </c>
      <c r="I9946" s="13" t="s">
        <v>46204</v>
      </c>
      <c r="J9946" s="13" t="s">
        <v>44991</v>
      </c>
      <c r="K9946" s="13"/>
      <c r="L9946" s="13"/>
    </row>
    <row r="9947" spans="1:12" ht="48">
      <c r="A9947" s="20" t="s">
        <v>31502</v>
      </c>
      <c r="B9947" s="20" t="s">
        <v>31501</v>
      </c>
      <c r="C9947" s="20" t="s">
        <v>31503</v>
      </c>
      <c r="D9947" s="20" t="s">
        <v>31476</v>
      </c>
      <c r="E9947" s="20" t="s">
        <v>31961</v>
      </c>
      <c r="F9947" s="20" t="s">
        <v>31963</v>
      </c>
      <c r="G9947" s="20" t="s">
        <v>46205</v>
      </c>
      <c r="H9947" s="20" t="s">
        <v>46205</v>
      </c>
      <c r="I9947" s="20" t="s">
        <v>46206</v>
      </c>
      <c r="J9947" s="20" t="s">
        <v>44966</v>
      </c>
      <c r="K9947" s="20"/>
      <c r="L9947" s="20"/>
    </row>
    <row r="9948" spans="1:12" ht="48">
      <c r="A9948" s="13" t="s">
        <v>31502</v>
      </c>
      <c r="B9948" s="13" t="s">
        <v>31501</v>
      </c>
      <c r="C9948" s="13" t="s">
        <v>31503</v>
      </c>
      <c r="D9948" s="13" t="s">
        <v>31476</v>
      </c>
      <c r="E9948" s="13" t="s">
        <v>31961</v>
      </c>
      <c r="F9948" s="13" t="s">
        <v>31963</v>
      </c>
      <c r="G9948" s="13" t="s">
        <v>46207</v>
      </c>
      <c r="H9948" s="13" t="s">
        <v>46207</v>
      </c>
      <c r="I9948" s="13" t="s">
        <v>46208</v>
      </c>
      <c r="J9948" s="13" t="s">
        <v>44966</v>
      </c>
      <c r="K9948" s="13"/>
      <c r="L9948" s="13"/>
    </row>
    <row r="9949" spans="1:12" ht="80">
      <c r="A9949" s="20" t="s">
        <v>31502</v>
      </c>
      <c r="B9949" s="20" t="s">
        <v>31501</v>
      </c>
      <c r="C9949" s="20" t="s">
        <v>31503</v>
      </c>
      <c r="D9949" s="20" t="s">
        <v>31476</v>
      </c>
      <c r="E9949" s="20" t="s">
        <v>31961</v>
      </c>
      <c r="F9949" s="20" t="s">
        <v>31963</v>
      </c>
      <c r="G9949" s="20" t="s">
        <v>46209</v>
      </c>
      <c r="H9949" s="20" t="s">
        <v>46209</v>
      </c>
      <c r="I9949" s="20" t="s">
        <v>46210</v>
      </c>
      <c r="J9949" s="20" t="s">
        <v>44966</v>
      </c>
      <c r="K9949" s="20"/>
      <c r="L9949" s="20"/>
    </row>
    <row r="9950" spans="1:12" ht="32">
      <c r="A9950" s="13" t="s">
        <v>31502</v>
      </c>
      <c r="B9950" s="13" t="s">
        <v>31501</v>
      </c>
      <c r="C9950" s="13" t="s">
        <v>31503</v>
      </c>
      <c r="D9950" s="13" t="s">
        <v>31476</v>
      </c>
      <c r="E9950" s="13" t="s">
        <v>31961</v>
      </c>
      <c r="F9950" s="13" t="s">
        <v>31963</v>
      </c>
      <c r="G9950" s="13" t="s">
        <v>46211</v>
      </c>
      <c r="H9950" s="13" t="s">
        <v>46211</v>
      </c>
      <c r="I9950" s="13" t="s">
        <v>46212</v>
      </c>
      <c r="J9950" s="13" t="s">
        <v>44966</v>
      </c>
      <c r="K9950" s="13"/>
      <c r="L9950" s="13"/>
    </row>
    <row r="9951" spans="1:12" ht="32">
      <c r="A9951" s="20" t="s">
        <v>31502</v>
      </c>
      <c r="B9951" s="20" t="s">
        <v>31501</v>
      </c>
      <c r="C9951" s="20" t="s">
        <v>31503</v>
      </c>
      <c r="D9951" s="20" t="s">
        <v>31476</v>
      </c>
      <c r="E9951" s="20" t="s">
        <v>31961</v>
      </c>
      <c r="F9951" s="20" t="s">
        <v>31963</v>
      </c>
      <c r="G9951" s="20" t="s">
        <v>46213</v>
      </c>
      <c r="H9951" s="20" t="s">
        <v>46213</v>
      </c>
      <c r="I9951" s="20" t="s">
        <v>46214</v>
      </c>
      <c r="J9951" s="20" t="s">
        <v>44966</v>
      </c>
      <c r="K9951" s="20"/>
      <c r="L9951" s="20"/>
    </row>
    <row r="9952" spans="1:12" ht="48">
      <c r="A9952" s="13" t="s">
        <v>31502</v>
      </c>
      <c r="B9952" s="13" t="s">
        <v>31501</v>
      </c>
      <c r="C9952" s="13" t="s">
        <v>31503</v>
      </c>
      <c r="D9952" s="13" t="s">
        <v>31476</v>
      </c>
      <c r="E9952" s="13" t="s">
        <v>31961</v>
      </c>
      <c r="F9952" s="13" t="s">
        <v>31963</v>
      </c>
      <c r="G9952" s="13" t="s">
        <v>46215</v>
      </c>
      <c r="H9952" s="13" t="s">
        <v>46215</v>
      </c>
      <c r="I9952" s="13" t="s">
        <v>46216</v>
      </c>
      <c r="J9952" s="13" t="s">
        <v>44966</v>
      </c>
      <c r="K9952" s="13"/>
      <c r="L9952" s="13"/>
    </row>
    <row r="9953" spans="1:12" ht="80">
      <c r="A9953" s="20" t="s">
        <v>31502</v>
      </c>
      <c r="B9953" s="20" t="s">
        <v>31501</v>
      </c>
      <c r="C9953" s="20" t="s">
        <v>31503</v>
      </c>
      <c r="D9953" s="20" t="s">
        <v>31476</v>
      </c>
      <c r="E9953" s="20" t="s">
        <v>31961</v>
      </c>
      <c r="F9953" s="20" t="s">
        <v>31963</v>
      </c>
      <c r="G9953" s="20" t="s">
        <v>46217</v>
      </c>
      <c r="H9953" s="20" t="s">
        <v>46217</v>
      </c>
      <c r="I9953" s="20" t="s">
        <v>46218</v>
      </c>
      <c r="J9953" s="20" t="s">
        <v>44966</v>
      </c>
      <c r="K9953" s="20"/>
      <c r="L9953" s="20"/>
    </row>
    <row r="9954" spans="1:12" ht="64">
      <c r="A9954" s="13" t="s">
        <v>31502</v>
      </c>
      <c r="B9954" s="13" t="s">
        <v>31501</v>
      </c>
      <c r="C9954" s="13" t="s">
        <v>31503</v>
      </c>
      <c r="D9954" s="13" t="s">
        <v>31476</v>
      </c>
      <c r="E9954" s="13" t="s">
        <v>31961</v>
      </c>
      <c r="F9954" s="13" t="s">
        <v>31963</v>
      </c>
      <c r="G9954" s="13" t="s">
        <v>46219</v>
      </c>
      <c r="H9954" s="13" t="s">
        <v>46219</v>
      </c>
      <c r="I9954" s="13" t="s">
        <v>46220</v>
      </c>
      <c r="J9954" s="13" t="s">
        <v>44966</v>
      </c>
      <c r="K9954" s="13"/>
      <c r="L9954" s="13"/>
    </row>
    <row r="9955" spans="1:12" ht="32">
      <c r="A9955" s="20" t="s">
        <v>31502</v>
      </c>
      <c r="B9955" s="20" t="s">
        <v>31501</v>
      </c>
      <c r="C9955" s="20" t="s">
        <v>31503</v>
      </c>
      <c r="D9955" s="20" t="s">
        <v>31476</v>
      </c>
      <c r="E9955" s="20" t="s">
        <v>31961</v>
      </c>
      <c r="F9955" s="20" t="s">
        <v>31963</v>
      </c>
      <c r="G9955" s="20" t="s">
        <v>46221</v>
      </c>
      <c r="H9955" s="20" t="s">
        <v>46221</v>
      </c>
      <c r="I9955" s="20" t="s">
        <v>46222</v>
      </c>
      <c r="J9955" s="20" t="s">
        <v>44966</v>
      </c>
      <c r="K9955" s="20"/>
      <c r="L9955" s="20"/>
    </row>
    <row r="9956" spans="1:12" ht="64">
      <c r="A9956" s="13" t="s">
        <v>31502</v>
      </c>
      <c r="B9956" s="13" t="s">
        <v>31501</v>
      </c>
      <c r="C9956" s="13" t="s">
        <v>31503</v>
      </c>
      <c r="D9956" s="13" t="s">
        <v>31476</v>
      </c>
      <c r="E9956" s="13" t="s">
        <v>31961</v>
      </c>
      <c r="F9956" s="13" t="s">
        <v>31963</v>
      </c>
      <c r="G9956" s="13" t="s">
        <v>46223</v>
      </c>
      <c r="H9956" s="13" t="s">
        <v>46223</v>
      </c>
      <c r="I9956" s="13" t="s">
        <v>46224</v>
      </c>
      <c r="J9956" s="13" t="s">
        <v>44966</v>
      </c>
      <c r="K9956" s="13"/>
      <c r="L9956" s="13"/>
    </row>
    <row r="9957" spans="1:12" ht="80">
      <c r="A9957" s="20" t="s">
        <v>31502</v>
      </c>
      <c r="B9957" s="20" t="s">
        <v>31501</v>
      </c>
      <c r="C9957" s="20" t="s">
        <v>31503</v>
      </c>
      <c r="D9957" s="20" t="s">
        <v>31476</v>
      </c>
      <c r="E9957" s="20" t="s">
        <v>31961</v>
      </c>
      <c r="F9957" s="20" t="s">
        <v>31963</v>
      </c>
      <c r="G9957" s="20" t="s">
        <v>46225</v>
      </c>
      <c r="H9957" s="20" t="s">
        <v>46225</v>
      </c>
      <c r="I9957" s="20" t="s">
        <v>46226</v>
      </c>
      <c r="J9957" s="20" t="s">
        <v>44966</v>
      </c>
      <c r="K9957" s="20"/>
      <c r="L9957" s="20"/>
    </row>
    <row r="9958" spans="1:12" ht="80">
      <c r="A9958" s="13" t="s">
        <v>31502</v>
      </c>
      <c r="B9958" s="13" t="s">
        <v>31501</v>
      </c>
      <c r="C9958" s="13" t="s">
        <v>31503</v>
      </c>
      <c r="D9958" s="13" t="s">
        <v>31476</v>
      </c>
      <c r="E9958" s="13" t="s">
        <v>31961</v>
      </c>
      <c r="F9958" s="13" t="s">
        <v>31963</v>
      </c>
      <c r="G9958" s="13" t="s">
        <v>46227</v>
      </c>
      <c r="H9958" s="13" t="s">
        <v>46227</v>
      </c>
      <c r="I9958" s="13" t="s">
        <v>46228</v>
      </c>
      <c r="J9958" s="13" t="s">
        <v>44966</v>
      </c>
      <c r="K9958" s="13"/>
      <c r="L9958" s="13"/>
    </row>
    <row r="9959" spans="1:12" ht="64">
      <c r="A9959" s="20" t="s">
        <v>31502</v>
      </c>
      <c r="B9959" s="20" t="s">
        <v>31501</v>
      </c>
      <c r="C9959" s="20" t="s">
        <v>31503</v>
      </c>
      <c r="D9959" s="20" t="s">
        <v>31476</v>
      </c>
      <c r="E9959" s="20" t="s">
        <v>31961</v>
      </c>
      <c r="F9959" s="20" t="s">
        <v>31963</v>
      </c>
      <c r="G9959" s="20" t="s">
        <v>46229</v>
      </c>
      <c r="H9959" s="20" t="s">
        <v>46229</v>
      </c>
      <c r="I9959" s="20" t="s">
        <v>46230</v>
      </c>
      <c r="J9959" s="20" t="s">
        <v>44966</v>
      </c>
      <c r="K9959" s="20"/>
      <c r="L9959" s="20"/>
    </row>
    <row r="9960" spans="1:12" ht="48">
      <c r="A9960" s="13" t="s">
        <v>31502</v>
      </c>
      <c r="B9960" s="13" t="s">
        <v>31501</v>
      </c>
      <c r="C9960" s="13" t="s">
        <v>31503</v>
      </c>
      <c r="D9960" s="13" t="s">
        <v>31476</v>
      </c>
      <c r="E9960" s="13" t="s">
        <v>31961</v>
      </c>
      <c r="F9960" s="13" t="s">
        <v>31963</v>
      </c>
      <c r="G9960" s="13" t="s">
        <v>46231</v>
      </c>
      <c r="H9960" s="13" t="s">
        <v>46231</v>
      </c>
      <c r="I9960" s="13" t="s">
        <v>46232</v>
      </c>
      <c r="J9960" s="13" t="s">
        <v>44966</v>
      </c>
      <c r="K9960" s="13"/>
      <c r="L9960" s="13"/>
    </row>
    <row r="9961" spans="1:12" ht="64">
      <c r="A9961" s="20" t="s">
        <v>31502</v>
      </c>
      <c r="B9961" s="20" t="s">
        <v>31501</v>
      </c>
      <c r="C9961" s="20" t="s">
        <v>31503</v>
      </c>
      <c r="D9961" s="20" t="s">
        <v>31476</v>
      </c>
      <c r="E9961" s="20" t="s">
        <v>31961</v>
      </c>
      <c r="F9961" s="20" t="s">
        <v>31963</v>
      </c>
      <c r="G9961" s="20" t="s">
        <v>46233</v>
      </c>
      <c r="H9961" s="20" t="s">
        <v>46233</v>
      </c>
      <c r="I9961" s="20" t="s">
        <v>46234</v>
      </c>
      <c r="J9961" s="20" t="s">
        <v>44966</v>
      </c>
      <c r="K9961" s="20"/>
      <c r="L9961" s="20"/>
    </row>
    <row r="9962" spans="1:12" ht="48">
      <c r="A9962" s="13" t="s">
        <v>31502</v>
      </c>
      <c r="B9962" s="13" t="s">
        <v>31501</v>
      </c>
      <c r="C9962" s="13" t="s">
        <v>31503</v>
      </c>
      <c r="D9962" s="13" t="s">
        <v>31476</v>
      </c>
      <c r="E9962" s="13" t="s">
        <v>31961</v>
      </c>
      <c r="F9962" s="13" t="s">
        <v>31963</v>
      </c>
      <c r="G9962" s="13" t="s">
        <v>46235</v>
      </c>
      <c r="H9962" s="13" t="s">
        <v>46235</v>
      </c>
      <c r="I9962" s="13" t="s">
        <v>46236</v>
      </c>
      <c r="J9962" s="13" t="s">
        <v>44966</v>
      </c>
      <c r="K9962" s="13"/>
      <c r="L9962" s="13"/>
    </row>
    <row r="9963" spans="1:12" ht="32">
      <c r="A9963" s="20" t="s">
        <v>31502</v>
      </c>
      <c r="B9963" s="20" t="s">
        <v>31501</v>
      </c>
      <c r="C9963" s="20" t="s">
        <v>31503</v>
      </c>
      <c r="D9963" s="20" t="s">
        <v>31476</v>
      </c>
      <c r="E9963" s="20" t="s">
        <v>31961</v>
      </c>
      <c r="F9963" s="20" t="s">
        <v>31963</v>
      </c>
      <c r="G9963" s="20" t="s">
        <v>46237</v>
      </c>
      <c r="H9963" s="20" t="s">
        <v>46237</v>
      </c>
      <c r="I9963" s="20" t="s">
        <v>46238</v>
      </c>
      <c r="J9963" s="20" t="s">
        <v>44966</v>
      </c>
      <c r="K9963" s="20"/>
      <c r="L9963" s="20"/>
    </row>
    <row r="9964" spans="1:12" ht="48">
      <c r="A9964" s="13" t="s">
        <v>31502</v>
      </c>
      <c r="B9964" s="13" t="s">
        <v>31501</v>
      </c>
      <c r="C9964" s="13" t="s">
        <v>31503</v>
      </c>
      <c r="D9964" s="13" t="s">
        <v>31476</v>
      </c>
      <c r="E9964" s="13" t="s">
        <v>31961</v>
      </c>
      <c r="F9964" s="13" t="s">
        <v>31963</v>
      </c>
      <c r="G9964" s="13" t="s">
        <v>46239</v>
      </c>
      <c r="H9964" s="13" t="s">
        <v>46239</v>
      </c>
      <c r="I9964" s="13" t="s">
        <v>46240</v>
      </c>
      <c r="J9964" s="13" t="s">
        <v>44966</v>
      </c>
      <c r="K9964" s="13"/>
      <c r="L9964" s="13"/>
    </row>
    <row r="9965" spans="1:12" ht="80">
      <c r="A9965" s="20" t="s">
        <v>31502</v>
      </c>
      <c r="B9965" s="20" t="s">
        <v>31501</v>
      </c>
      <c r="C9965" s="20" t="s">
        <v>31503</v>
      </c>
      <c r="D9965" s="20" t="s">
        <v>31476</v>
      </c>
      <c r="E9965" s="20" t="s">
        <v>31961</v>
      </c>
      <c r="F9965" s="20" t="s">
        <v>31963</v>
      </c>
      <c r="G9965" s="20" t="s">
        <v>46241</v>
      </c>
      <c r="H9965" s="20" t="s">
        <v>46241</v>
      </c>
      <c r="I9965" s="20" t="s">
        <v>46242</v>
      </c>
      <c r="J9965" s="20" t="s">
        <v>44991</v>
      </c>
      <c r="K9965" s="20"/>
      <c r="L9965" s="20"/>
    </row>
    <row r="9966" spans="1:12" ht="48">
      <c r="A9966" s="13" t="s">
        <v>31502</v>
      </c>
      <c r="B9966" s="13" t="s">
        <v>31501</v>
      </c>
      <c r="C9966" s="13" t="s">
        <v>31503</v>
      </c>
      <c r="D9966" s="13" t="s">
        <v>31476</v>
      </c>
      <c r="E9966" s="13" t="s">
        <v>31961</v>
      </c>
      <c r="F9966" s="13" t="s">
        <v>31963</v>
      </c>
      <c r="G9966" s="13" t="s">
        <v>46243</v>
      </c>
      <c r="H9966" s="13" t="s">
        <v>46243</v>
      </c>
      <c r="I9966" s="13" t="s">
        <v>46244</v>
      </c>
      <c r="J9966" s="13" t="s">
        <v>44966</v>
      </c>
      <c r="K9966" s="13"/>
      <c r="L9966" s="13"/>
    </row>
    <row r="9967" spans="1:12" ht="96">
      <c r="A9967" s="20" t="s">
        <v>31502</v>
      </c>
      <c r="B9967" s="20" t="s">
        <v>31501</v>
      </c>
      <c r="C9967" s="20" t="s">
        <v>31503</v>
      </c>
      <c r="D9967" s="20" t="s">
        <v>31476</v>
      </c>
      <c r="E9967" s="20" t="s">
        <v>31961</v>
      </c>
      <c r="F9967" s="20" t="s">
        <v>31963</v>
      </c>
      <c r="G9967" s="20" t="s">
        <v>46245</v>
      </c>
      <c r="H9967" s="20" t="s">
        <v>46245</v>
      </c>
      <c r="I9967" s="20" t="s">
        <v>46246</v>
      </c>
      <c r="J9967" s="20" t="s">
        <v>44998</v>
      </c>
      <c r="K9967" s="20"/>
      <c r="L9967" s="20"/>
    </row>
    <row r="9968" spans="1:12" ht="32">
      <c r="A9968" s="13" t="s">
        <v>31502</v>
      </c>
      <c r="B9968" s="13" t="s">
        <v>31501</v>
      </c>
      <c r="C9968" s="13" t="s">
        <v>31503</v>
      </c>
      <c r="D9968" s="13" t="s">
        <v>31476</v>
      </c>
      <c r="E9968" s="13" t="s">
        <v>31961</v>
      </c>
      <c r="F9968" s="13" t="s">
        <v>31963</v>
      </c>
      <c r="G9968" s="13" t="s">
        <v>46247</v>
      </c>
      <c r="H9968" s="13" t="s">
        <v>46247</v>
      </c>
      <c r="I9968" s="13" t="s">
        <v>46248</v>
      </c>
      <c r="J9968" s="13" t="s">
        <v>44966</v>
      </c>
      <c r="K9968" s="13"/>
      <c r="L9968" s="13"/>
    </row>
    <row r="9969" spans="1:12" ht="48">
      <c r="A9969" s="20" t="s">
        <v>31502</v>
      </c>
      <c r="B9969" s="20" t="s">
        <v>31501</v>
      </c>
      <c r="C9969" s="20" t="s">
        <v>31503</v>
      </c>
      <c r="D9969" s="20" t="s">
        <v>31476</v>
      </c>
      <c r="E9969" s="20" t="s">
        <v>31961</v>
      </c>
      <c r="F9969" s="20" t="s">
        <v>31963</v>
      </c>
      <c r="G9969" s="20" t="s">
        <v>46249</v>
      </c>
      <c r="H9969" s="20" t="s">
        <v>46249</v>
      </c>
      <c r="I9969" s="20" t="s">
        <v>46250</v>
      </c>
      <c r="J9969" s="20" t="s">
        <v>44966</v>
      </c>
      <c r="K9969" s="20"/>
      <c r="L9969" s="20"/>
    </row>
    <row r="9970" spans="1:12" ht="48">
      <c r="A9970" s="13" t="s">
        <v>31502</v>
      </c>
      <c r="B9970" s="13" t="s">
        <v>31501</v>
      </c>
      <c r="C9970" s="13" t="s">
        <v>31503</v>
      </c>
      <c r="D9970" s="13" t="s">
        <v>31476</v>
      </c>
      <c r="E9970" s="13" t="s">
        <v>31961</v>
      </c>
      <c r="F9970" s="13" t="s">
        <v>31963</v>
      </c>
      <c r="G9970" s="13" t="s">
        <v>46251</v>
      </c>
      <c r="H9970" s="13" t="s">
        <v>46251</v>
      </c>
      <c r="I9970" s="13" t="s">
        <v>46252</v>
      </c>
      <c r="J9970" s="13" t="s">
        <v>44966</v>
      </c>
      <c r="K9970" s="13"/>
      <c r="L9970" s="13"/>
    </row>
    <row r="9971" spans="1:12" ht="48">
      <c r="A9971" s="20" t="s">
        <v>31502</v>
      </c>
      <c r="B9971" s="20" t="s">
        <v>31501</v>
      </c>
      <c r="C9971" s="20" t="s">
        <v>31503</v>
      </c>
      <c r="D9971" s="20" t="s">
        <v>31476</v>
      </c>
      <c r="E9971" s="20" t="s">
        <v>31961</v>
      </c>
      <c r="F9971" s="20" t="s">
        <v>31963</v>
      </c>
      <c r="G9971" s="20" t="s">
        <v>46253</v>
      </c>
      <c r="H9971" s="20" t="s">
        <v>46253</v>
      </c>
      <c r="I9971" s="20" t="s">
        <v>46254</v>
      </c>
      <c r="J9971" s="20" t="s">
        <v>44966</v>
      </c>
      <c r="K9971" s="20"/>
      <c r="L9971" s="20"/>
    </row>
    <row r="9972" spans="1:12" ht="48">
      <c r="A9972" s="13" t="s">
        <v>31502</v>
      </c>
      <c r="B9972" s="13" t="s">
        <v>31501</v>
      </c>
      <c r="C9972" s="13" t="s">
        <v>31503</v>
      </c>
      <c r="D9972" s="13" t="s">
        <v>31476</v>
      </c>
      <c r="E9972" s="13" t="s">
        <v>31961</v>
      </c>
      <c r="F9972" s="13" t="s">
        <v>31963</v>
      </c>
      <c r="G9972" s="13" t="s">
        <v>46255</v>
      </c>
      <c r="H9972" s="13" t="s">
        <v>46255</v>
      </c>
      <c r="I9972" s="13" t="s">
        <v>46256</v>
      </c>
      <c r="J9972" s="13" t="s">
        <v>44966</v>
      </c>
      <c r="K9972" s="13"/>
      <c r="L9972" s="13"/>
    </row>
    <row r="9973" spans="1:12" ht="64">
      <c r="A9973" s="20" t="s">
        <v>31502</v>
      </c>
      <c r="B9973" s="20" t="s">
        <v>31501</v>
      </c>
      <c r="C9973" s="20" t="s">
        <v>31503</v>
      </c>
      <c r="D9973" s="20" t="s">
        <v>31476</v>
      </c>
      <c r="E9973" s="20" t="s">
        <v>31961</v>
      </c>
      <c r="F9973" s="20" t="s">
        <v>31963</v>
      </c>
      <c r="G9973" s="20" t="s">
        <v>46257</v>
      </c>
      <c r="H9973" s="20" t="s">
        <v>46257</v>
      </c>
      <c r="I9973" s="20" t="s">
        <v>46258</v>
      </c>
      <c r="J9973" s="20" t="s">
        <v>44991</v>
      </c>
      <c r="K9973" s="20"/>
      <c r="L9973" s="20"/>
    </row>
    <row r="9974" spans="1:12" ht="32">
      <c r="A9974" s="13" t="s">
        <v>31502</v>
      </c>
      <c r="B9974" s="13" t="s">
        <v>31501</v>
      </c>
      <c r="C9974" s="13" t="s">
        <v>31503</v>
      </c>
      <c r="D9974" s="13" t="s">
        <v>31476</v>
      </c>
      <c r="E9974" s="13" t="s">
        <v>31961</v>
      </c>
      <c r="F9974" s="13" t="s">
        <v>31963</v>
      </c>
      <c r="G9974" s="13" t="s">
        <v>46259</v>
      </c>
      <c r="H9974" s="13" t="s">
        <v>46259</v>
      </c>
      <c r="I9974" s="13" t="s">
        <v>46260</v>
      </c>
      <c r="J9974" s="13" t="s">
        <v>44966</v>
      </c>
      <c r="K9974" s="13"/>
      <c r="L9974" s="13"/>
    </row>
    <row r="9975" spans="1:12" ht="48">
      <c r="A9975" s="20" t="s">
        <v>31502</v>
      </c>
      <c r="B9975" s="20" t="s">
        <v>31501</v>
      </c>
      <c r="C9975" s="20" t="s">
        <v>31503</v>
      </c>
      <c r="D9975" s="20" t="s">
        <v>31476</v>
      </c>
      <c r="E9975" s="20" t="s">
        <v>31961</v>
      </c>
      <c r="F9975" s="20" t="s">
        <v>31963</v>
      </c>
      <c r="G9975" s="20" t="s">
        <v>46261</v>
      </c>
      <c r="H9975" s="20" t="s">
        <v>46261</v>
      </c>
      <c r="I9975" s="20" t="s">
        <v>46262</v>
      </c>
      <c r="J9975" s="20" t="s">
        <v>44966</v>
      </c>
      <c r="K9975" s="20"/>
      <c r="L9975" s="20"/>
    </row>
    <row r="9976" spans="1:12" ht="80">
      <c r="A9976" s="13" t="s">
        <v>31502</v>
      </c>
      <c r="B9976" s="13" t="s">
        <v>31501</v>
      </c>
      <c r="C9976" s="13" t="s">
        <v>31503</v>
      </c>
      <c r="D9976" s="13" t="s">
        <v>31476</v>
      </c>
      <c r="E9976" s="13" t="s">
        <v>31961</v>
      </c>
      <c r="F9976" s="13" t="s">
        <v>31963</v>
      </c>
      <c r="G9976" s="13" t="s">
        <v>46263</v>
      </c>
      <c r="H9976" s="13" t="s">
        <v>46263</v>
      </c>
      <c r="I9976" s="13" t="s">
        <v>46264</v>
      </c>
      <c r="J9976" s="13" t="s">
        <v>44966</v>
      </c>
      <c r="K9976" s="13"/>
      <c r="L9976" s="13"/>
    </row>
    <row r="9977" spans="1:12" ht="48">
      <c r="A9977" s="20" t="s">
        <v>31502</v>
      </c>
      <c r="B9977" s="20" t="s">
        <v>31501</v>
      </c>
      <c r="C9977" s="20" t="s">
        <v>31503</v>
      </c>
      <c r="D9977" s="20" t="s">
        <v>31476</v>
      </c>
      <c r="E9977" s="20" t="s">
        <v>31961</v>
      </c>
      <c r="F9977" s="20" t="s">
        <v>31963</v>
      </c>
      <c r="G9977" s="20" t="s">
        <v>46265</v>
      </c>
      <c r="H9977" s="20" t="s">
        <v>46265</v>
      </c>
      <c r="I9977" s="20" t="s">
        <v>46266</v>
      </c>
      <c r="J9977" s="20" t="s">
        <v>44966</v>
      </c>
      <c r="K9977" s="20"/>
      <c r="L9977" s="20"/>
    </row>
    <row r="9978" spans="1:12" ht="48">
      <c r="A9978" s="13" t="s">
        <v>31502</v>
      </c>
      <c r="B9978" s="13" t="s">
        <v>31501</v>
      </c>
      <c r="C9978" s="13" t="s">
        <v>31503</v>
      </c>
      <c r="D9978" s="13" t="s">
        <v>31476</v>
      </c>
      <c r="E9978" s="13" t="s">
        <v>31961</v>
      </c>
      <c r="F9978" s="13" t="s">
        <v>31963</v>
      </c>
      <c r="G9978" s="13" t="s">
        <v>46267</v>
      </c>
      <c r="H9978" s="13" t="s">
        <v>46267</v>
      </c>
      <c r="I9978" s="13" t="s">
        <v>46268</v>
      </c>
      <c r="J9978" s="13" t="s">
        <v>44966</v>
      </c>
      <c r="K9978" s="13"/>
      <c r="L9978" s="13"/>
    </row>
    <row r="9979" spans="1:12" ht="48">
      <c r="A9979" s="20" t="s">
        <v>31502</v>
      </c>
      <c r="B9979" s="20" t="s">
        <v>31501</v>
      </c>
      <c r="C9979" s="20" t="s">
        <v>31503</v>
      </c>
      <c r="D9979" s="20" t="s">
        <v>31476</v>
      </c>
      <c r="E9979" s="20" t="s">
        <v>31961</v>
      </c>
      <c r="F9979" s="20" t="s">
        <v>31963</v>
      </c>
      <c r="G9979" s="20" t="s">
        <v>46269</v>
      </c>
      <c r="H9979" s="20" t="s">
        <v>46269</v>
      </c>
      <c r="I9979" s="20" t="s">
        <v>46270</v>
      </c>
      <c r="J9979" s="20" t="s">
        <v>44966</v>
      </c>
      <c r="K9979" s="20"/>
      <c r="L9979" s="20"/>
    </row>
    <row r="9980" spans="1:12" ht="48">
      <c r="A9980" s="13" t="s">
        <v>31502</v>
      </c>
      <c r="B9980" s="13" t="s">
        <v>31501</v>
      </c>
      <c r="C9980" s="13" t="s">
        <v>31503</v>
      </c>
      <c r="D9980" s="13" t="s">
        <v>31476</v>
      </c>
      <c r="E9980" s="13" t="s">
        <v>31961</v>
      </c>
      <c r="F9980" s="13" t="s">
        <v>31963</v>
      </c>
      <c r="G9980" s="13" t="s">
        <v>46271</v>
      </c>
      <c r="H9980" s="13" t="s">
        <v>46271</v>
      </c>
      <c r="I9980" s="13" t="s">
        <v>46272</v>
      </c>
      <c r="J9980" s="13" t="s">
        <v>44966</v>
      </c>
      <c r="K9980" s="13"/>
      <c r="L9980" s="13"/>
    </row>
    <row r="9981" spans="1:12" ht="32">
      <c r="A9981" s="20" t="s">
        <v>31502</v>
      </c>
      <c r="B9981" s="20" t="s">
        <v>31501</v>
      </c>
      <c r="C9981" s="20" t="s">
        <v>31503</v>
      </c>
      <c r="D9981" s="20" t="s">
        <v>31476</v>
      </c>
      <c r="E9981" s="20" t="s">
        <v>31961</v>
      </c>
      <c r="F9981" s="20" t="s">
        <v>31963</v>
      </c>
      <c r="G9981" s="20" t="s">
        <v>46273</v>
      </c>
      <c r="H9981" s="20" t="s">
        <v>46273</v>
      </c>
      <c r="I9981" s="20" t="s">
        <v>46274</v>
      </c>
      <c r="J9981" s="20" t="s">
        <v>44966</v>
      </c>
      <c r="K9981" s="20"/>
      <c r="L9981" s="20"/>
    </row>
    <row r="9982" spans="1:12" ht="32">
      <c r="A9982" s="13" t="s">
        <v>31502</v>
      </c>
      <c r="B9982" s="13" t="s">
        <v>31501</v>
      </c>
      <c r="C9982" s="13" t="s">
        <v>31503</v>
      </c>
      <c r="D9982" s="13" t="s">
        <v>31476</v>
      </c>
      <c r="E9982" s="13" t="s">
        <v>31961</v>
      </c>
      <c r="F9982" s="13" t="s">
        <v>31963</v>
      </c>
      <c r="G9982" s="13" t="s">
        <v>46275</v>
      </c>
      <c r="H9982" s="13" t="s">
        <v>46275</v>
      </c>
      <c r="I9982" s="13" t="s">
        <v>46276</v>
      </c>
      <c r="J9982" s="13" t="s">
        <v>44966</v>
      </c>
      <c r="K9982" s="13"/>
      <c r="L9982" s="13"/>
    </row>
    <row r="9983" spans="1:12" ht="48">
      <c r="A9983" s="20" t="s">
        <v>31502</v>
      </c>
      <c r="B9983" s="20" t="s">
        <v>31501</v>
      </c>
      <c r="C9983" s="20" t="s">
        <v>31503</v>
      </c>
      <c r="D9983" s="20" t="s">
        <v>31476</v>
      </c>
      <c r="E9983" s="20" t="s">
        <v>31961</v>
      </c>
      <c r="F9983" s="20" t="s">
        <v>31963</v>
      </c>
      <c r="G9983" s="20" t="s">
        <v>46277</v>
      </c>
      <c r="H9983" s="20" t="s">
        <v>46277</v>
      </c>
      <c r="I9983" s="20" t="s">
        <v>46278</v>
      </c>
      <c r="J9983" s="20" t="s">
        <v>44966</v>
      </c>
      <c r="K9983" s="20"/>
      <c r="L9983" s="20"/>
    </row>
    <row r="9984" spans="1:12" ht="64">
      <c r="A9984" s="13" t="s">
        <v>31502</v>
      </c>
      <c r="B9984" s="13" t="s">
        <v>31501</v>
      </c>
      <c r="C9984" s="13" t="s">
        <v>31503</v>
      </c>
      <c r="D9984" s="13" t="s">
        <v>31476</v>
      </c>
      <c r="E9984" s="13" t="s">
        <v>31961</v>
      </c>
      <c r="F9984" s="13" t="s">
        <v>31963</v>
      </c>
      <c r="G9984" s="13" t="s">
        <v>46279</v>
      </c>
      <c r="H9984" s="13" t="s">
        <v>46279</v>
      </c>
      <c r="I9984" s="13" t="s">
        <v>46280</v>
      </c>
      <c r="J9984" s="13" t="s">
        <v>44991</v>
      </c>
      <c r="K9984" s="13"/>
      <c r="L9984" s="13"/>
    </row>
    <row r="9985" spans="1:12" ht="96">
      <c r="A9985" s="20" t="s">
        <v>31502</v>
      </c>
      <c r="B9985" s="20" t="s">
        <v>31501</v>
      </c>
      <c r="C9985" s="20" t="s">
        <v>31503</v>
      </c>
      <c r="D9985" s="20" t="s">
        <v>31476</v>
      </c>
      <c r="E9985" s="20" t="s">
        <v>31961</v>
      </c>
      <c r="F9985" s="20" t="s">
        <v>31963</v>
      </c>
      <c r="G9985" s="20" t="s">
        <v>46281</v>
      </c>
      <c r="H9985" s="20" t="s">
        <v>46281</v>
      </c>
      <c r="I9985" s="20" t="s">
        <v>46282</v>
      </c>
      <c r="J9985" s="20" t="s">
        <v>44966</v>
      </c>
      <c r="K9985" s="20"/>
      <c r="L9985" s="20"/>
    </row>
    <row r="9986" spans="1:12" ht="96">
      <c r="A9986" s="13" t="s">
        <v>31502</v>
      </c>
      <c r="B9986" s="13" t="s">
        <v>31501</v>
      </c>
      <c r="C9986" s="13" t="s">
        <v>31503</v>
      </c>
      <c r="D9986" s="13" t="s">
        <v>31476</v>
      </c>
      <c r="E9986" s="13" t="s">
        <v>31961</v>
      </c>
      <c r="F9986" s="13" t="s">
        <v>31963</v>
      </c>
      <c r="G9986" s="13" t="s">
        <v>46283</v>
      </c>
      <c r="H9986" s="13" t="s">
        <v>46283</v>
      </c>
      <c r="I9986" s="13" t="s">
        <v>46284</v>
      </c>
      <c r="J9986" s="13" t="s">
        <v>44966</v>
      </c>
      <c r="K9986" s="13"/>
      <c r="L9986" s="13"/>
    </row>
    <row r="9987" spans="1:12" ht="64">
      <c r="A9987" s="20" t="s">
        <v>31502</v>
      </c>
      <c r="B9987" s="20" t="s">
        <v>31501</v>
      </c>
      <c r="C9987" s="20" t="s">
        <v>31503</v>
      </c>
      <c r="D9987" s="20" t="s">
        <v>31476</v>
      </c>
      <c r="E9987" s="20" t="s">
        <v>31961</v>
      </c>
      <c r="F9987" s="20" t="s">
        <v>31963</v>
      </c>
      <c r="G9987" s="20" t="s">
        <v>46285</v>
      </c>
      <c r="H9987" s="20" t="s">
        <v>46285</v>
      </c>
      <c r="I9987" s="20" t="s">
        <v>46286</v>
      </c>
      <c r="J9987" s="20" t="s">
        <v>44966</v>
      </c>
      <c r="K9987" s="20"/>
      <c r="L9987" s="20"/>
    </row>
    <row r="9988" spans="1:12" ht="128">
      <c r="A9988" s="13" t="s">
        <v>31502</v>
      </c>
      <c r="B9988" s="13" t="s">
        <v>31501</v>
      </c>
      <c r="C9988" s="13" t="s">
        <v>31503</v>
      </c>
      <c r="D9988" s="13" t="s">
        <v>31476</v>
      </c>
      <c r="E9988" s="13" t="s">
        <v>31961</v>
      </c>
      <c r="F9988" s="13" t="s">
        <v>31963</v>
      </c>
      <c r="G9988" s="13" t="s">
        <v>46287</v>
      </c>
      <c r="H9988" s="13" t="s">
        <v>46287</v>
      </c>
      <c r="I9988" s="13" t="s">
        <v>46288</v>
      </c>
      <c r="J9988" s="13" t="s">
        <v>44966</v>
      </c>
      <c r="K9988" s="13"/>
      <c r="L9988" s="13"/>
    </row>
    <row r="9989" spans="1:12" ht="32">
      <c r="A9989" s="20" t="s">
        <v>31502</v>
      </c>
      <c r="B9989" s="20" t="s">
        <v>31501</v>
      </c>
      <c r="C9989" s="20" t="s">
        <v>31503</v>
      </c>
      <c r="D9989" s="20" t="s">
        <v>31476</v>
      </c>
      <c r="E9989" s="20" t="s">
        <v>31961</v>
      </c>
      <c r="F9989" s="20" t="s">
        <v>31963</v>
      </c>
      <c r="G9989" s="20" t="s">
        <v>46289</v>
      </c>
      <c r="H9989" s="20" t="s">
        <v>46289</v>
      </c>
      <c r="I9989" s="20" t="s">
        <v>46290</v>
      </c>
      <c r="J9989" s="20" t="s">
        <v>44966</v>
      </c>
      <c r="K9989" s="20"/>
      <c r="L9989" s="20"/>
    </row>
    <row r="9990" spans="1:12" ht="48">
      <c r="A9990" s="13" t="s">
        <v>31502</v>
      </c>
      <c r="B9990" s="13" t="s">
        <v>31501</v>
      </c>
      <c r="C9990" s="13" t="s">
        <v>31503</v>
      </c>
      <c r="D9990" s="13" t="s">
        <v>31476</v>
      </c>
      <c r="E9990" s="13" t="s">
        <v>31961</v>
      </c>
      <c r="F9990" s="13" t="s">
        <v>31963</v>
      </c>
      <c r="G9990" s="13" t="s">
        <v>46291</v>
      </c>
      <c r="H9990" s="13" t="s">
        <v>46291</v>
      </c>
      <c r="I9990" s="13" t="s">
        <v>46292</v>
      </c>
      <c r="J9990" s="13" t="s">
        <v>44966</v>
      </c>
      <c r="K9990" s="13"/>
      <c r="L9990" s="13"/>
    </row>
    <row r="9991" spans="1:12" ht="64">
      <c r="A9991" s="20" t="s">
        <v>31502</v>
      </c>
      <c r="B9991" s="20" t="s">
        <v>31501</v>
      </c>
      <c r="C9991" s="20" t="s">
        <v>31503</v>
      </c>
      <c r="D9991" s="20" t="s">
        <v>31476</v>
      </c>
      <c r="E9991" s="20" t="s">
        <v>31961</v>
      </c>
      <c r="F9991" s="20" t="s">
        <v>31963</v>
      </c>
      <c r="G9991" s="20" t="s">
        <v>46293</v>
      </c>
      <c r="H9991" s="20" t="s">
        <v>46293</v>
      </c>
      <c r="I9991" s="20" t="s">
        <v>46294</v>
      </c>
      <c r="J9991" s="20" t="s">
        <v>44991</v>
      </c>
      <c r="K9991" s="20"/>
      <c r="L9991" s="20"/>
    </row>
    <row r="9992" spans="1:12" ht="80">
      <c r="A9992" s="13" t="s">
        <v>31502</v>
      </c>
      <c r="B9992" s="13" t="s">
        <v>31501</v>
      </c>
      <c r="C9992" s="13" t="s">
        <v>31503</v>
      </c>
      <c r="D9992" s="13" t="s">
        <v>31476</v>
      </c>
      <c r="E9992" s="13" t="s">
        <v>31961</v>
      </c>
      <c r="F9992" s="13" t="s">
        <v>31963</v>
      </c>
      <c r="G9992" s="13" t="s">
        <v>46295</v>
      </c>
      <c r="H9992" s="13" t="s">
        <v>46295</v>
      </c>
      <c r="I9992" s="13" t="s">
        <v>46296</v>
      </c>
      <c r="J9992" s="13" t="s">
        <v>44966</v>
      </c>
      <c r="K9992" s="13"/>
      <c r="L9992" s="13"/>
    </row>
    <row r="9993" spans="1:12" ht="80">
      <c r="A9993" s="20" t="s">
        <v>31502</v>
      </c>
      <c r="B9993" s="20" t="s">
        <v>31501</v>
      </c>
      <c r="C9993" s="20" t="s">
        <v>31503</v>
      </c>
      <c r="D9993" s="20" t="s">
        <v>31476</v>
      </c>
      <c r="E9993" s="20" t="s">
        <v>31961</v>
      </c>
      <c r="F9993" s="20" t="s">
        <v>31963</v>
      </c>
      <c r="G9993" s="20" t="s">
        <v>46297</v>
      </c>
      <c r="H9993" s="20" t="s">
        <v>46297</v>
      </c>
      <c r="I9993" s="20" t="s">
        <v>46298</v>
      </c>
      <c r="J9993" s="20" t="s">
        <v>44966</v>
      </c>
      <c r="K9993" s="20"/>
      <c r="L9993" s="20"/>
    </row>
    <row r="9994" spans="1:12" ht="48">
      <c r="A9994" s="13" t="s">
        <v>31502</v>
      </c>
      <c r="B9994" s="13" t="s">
        <v>31501</v>
      </c>
      <c r="C9994" s="13" t="s">
        <v>31503</v>
      </c>
      <c r="D9994" s="13" t="s">
        <v>31476</v>
      </c>
      <c r="E9994" s="13" t="s">
        <v>31961</v>
      </c>
      <c r="F9994" s="13" t="s">
        <v>31963</v>
      </c>
      <c r="G9994" s="13" t="s">
        <v>46299</v>
      </c>
      <c r="H9994" s="13" t="s">
        <v>46299</v>
      </c>
      <c r="I9994" s="13" t="s">
        <v>46300</v>
      </c>
      <c r="J9994" s="13" t="s">
        <v>44966</v>
      </c>
      <c r="K9994" s="13"/>
      <c r="L9994" s="13"/>
    </row>
    <row r="9995" spans="1:12" ht="32">
      <c r="A9995" s="20" t="s">
        <v>31502</v>
      </c>
      <c r="B9995" s="20" t="s">
        <v>31501</v>
      </c>
      <c r="C9995" s="20" t="s">
        <v>31503</v>
      </c>
      <c r="D9995" s="20" t="s">
        <v>31476</v>
      </c>
      <c r="E9995" s="20" t="s">
        <v>31961</v>
      </c>
      <c r="F9995" s="20" t="s">
        <v>31963</v>
      </c>
      <c r="G9995" s="20" t="s">
        <v>46301</v>
      </c>
      <c r="H9995" s="20" t="s">
        <v>46301</v>
      </c>
      <c r="I9995" s="20" t="s">
        <v>46302</v>
      </c>
      <c r="J9995" s="20" t="s">
        <v>44966</v>
      </c>
      <c r="K9995" s="20"/>
      <c r="L9995" s="20"/>
    </row>
    <row r="9996" spans="1:12" ht="64">
      <c r="A9996" s="13" t="s">
        <v>31502</v>
      </c>
      <c r="B9996" s="13" t="s">
        <v>31501</v>
      </c>
      <c r="C9996" s="13" t="s">
        <v>31503</v>
      </c>
      <c r="D9996" s="13" t="s">
        <v>31476</v>
      </c>
      <c r="E9996" s="13" t="s">
        <v>31961</v>
      </c>
      <c r="F9996" s="13" t="s">
        <v>31963</v>
      </c>
      <c r="G9996" s="13" t="s">
        <v>46303</v>
      </c>
      <c r="H9996" s="13" t="s">
        <v>46303</v>
      </c>
      <c r="I9996" s="13" t="s">
        <v>46304</v>
      </c>
      <c r="J9996" s="13" t="s">
        <v>44991</v>
      </c>
      <c r="K9996" s="13"/>
      <c r="L9996" s="13"/>
    </row>
    <row r="9997" spans="1:12" ht="48">
      <c r="A9997" s="20" t="s">
        <v>31502</v>
      </c>
      <c r="B9997" s="20" t="s">
        <v>31501</v>
      </c>
      <c r="C9997" s="20" t="s">
        <v>31503</v>
      </c>
      <c r="D9997" s="20" t="s">
        <v>31476</v>
      </c>
      <c r="E9997" s="20" t="s">
        <v>31961</v>
      </c>
      <c r="F9997" s="20" t="s">
        <v>31963</v>
      </c>
      <c r="G9997" s="20" t="s">
        <v>46305</v>
      </c>
      <c r="H9997" s="20" t="s">
        <v>46305</v>
      </c>
      <c r="I9997" s="20" t="s">
        <v>46306</v>
      </c>
      <c r="J9997" s="20" t="s">
        <v>44966</v>
      </c>
      <c r="K9997" s="20"/>
      <c r="L9997" s="20"/>
    </row>
    <row r="9998" spans="1:12" ht="48">
      <c r="A9998" s="13" t="s">
        <v>31502</v>
      </c>
      <c r="B9998" s="13" t="s">
        <v>31501</v>
      </c>
      <c r="C9998" s="13" t="s">
        <v>31503</v>
      </c>
      <c r="D9998" s="13" t="s">
        <v>31476</v>
      </c>
      <c r="E9998" s="13" t="s">
        <v>31961</v>
      </c>
      <c r="F9998" s="13" t="s">
        <v>31963</v>
      </c>
      <c r="G9998" s="13" t="s">
        <v>46307</v>
      </c>
      <c r="H9998" s="13" t="s">
        <v>46307</v>
      </c>
      <c r="I9998" s="13" t="s">
        <v>46308</v>
      </c>
      <c r="J9998" s="13" t="s">
        <v>44966</v>
      </c>
      <c r="K9998" s="13"/>
      <c r="L9998" s="13"/>
    </row>
    <row r="9999" spans="1:12" ht="64">
      <c r="A9999" s="20" t="s">
        <v>31502</v>
      </c>
      <c r="B9999" s="20" t="s">
        <v>31501</v>
      </c>
      <c r="C9999" s="20" t="s">
        <v>31503</v>
      </c>
      <c r="D9999" s="20" t="s">
        <v>31476</v>
      </c>
      <c r="E9999" s="20" t="s">
        <v>31961</v>
      </c>
      <c r="F9999" s="20" t="s">
        <v>31963</v>
      </c>
      <c r="G9999" s="20" t="s">
        <v>46309</v>
      </c>
      <c r="H9999" s="20" t="s">
        <v>46309</v>
      </c>
      <c r="I9999" s="20" t="s">
        <v>46310</v>
      </c>
      <c r="J9999" s="20" t="s">
        <v>44991</v>
      </c>
      <c r="K9999" s="20"/>
      <c r="L9999" s="20"/>
    </row>
    <row r="10000" spans="1:12" ht="64">
      <c r="A10000" s="13" t="s">
        <v>31502</v>
      </c>
      <c r="B10000" s="13" t="s">
        <v>31501</v>
      </c>
      <c r="C10000" s="13" t="s">
        <v>31503</v>
      </c>
      <c r="D10000" s="13" t="s">
        <v>31476</v>
      </c>
      <c r="E10000" s="13" t="s">
        <v>31961</v>
      </c>
      <c r="F10000" s="13" t="s">
        <v>31963</v>
      </c>
      <c r="G10000" s="13" t="s">
        <v>46311</v>
      </c>
      <c r="H10000" s="13" t="s">
        <v>46311</v>
      </c>
      <c r="I10000" s="13" t="s">
        <v>46312</v>
      </c>
      <c r="J10000" s="13" t="s">
        <v>44991</v>
      </c>
      <c r="K10000" s="13"/>
      <c r="L10000" s="13"/>
    </row>
    <row r="10001" spans="1:12" ht="64">
      <c r="A10001" s="20" t="s">
        <v>31502</v>
      </c>
      <c r="B10001" s="20" t="s">
        <v>31501</v>
      </c>
      <c r="C10001" s="20" t="s">
        <v>31503</v>
      </c>
      <c r="D10001" s="20" t="s">
        <v>31476</v>
      </c>
      <c r="E10001" s="20" t="s">
        <v>31961</v>
      </c>
      <c r="F10001" s="20" t="s">
        <v>31963</v>
      </c>
      <c r="G10001" s="20" t="s">
        <v>46313</v>
      </c>
      <c r="H10001" s="20" t="s">
        <v>46313</v>
      </c>
      <c r="I10001" s="20" t="s">
        <v>46314</v>
      </c>
      <c r="J10001" s="20" t="s">
        <v>44991</v>
      </c>
      <c r="K10001" s="20"/>
      <c r="L10001" s="20"/>
    </row>
    <row r="10002" spans="1:12" ht="32">
      <c r="A10002" s="13" t="s">
        <v>31502</v>
      </c>
      <c r="B10002" s="13" t="s">
        <v>31501</v>
      </c>
      <c r="C10002" s="13" t="s">
        <v>31503</v>
      </c>
      <c r="D10002" s="13" t="s">
        <v>31476</v>
      </c>
      <c r="E10002" s="13" t="s">
        <v>31961</v>
      </c>
      <c r="F10002" s="13" t="s">
        <v>31963</v>
      </c>
      <c r="G10002" s="13" t="s">
        <v>46315</v>
      </c>
      <c r="H10002" s="13" t="s">
        <v>46315</v>
      </c>
      <c r="I10002" s="13" t="s">
        <v>46316</v>
      </c>
      <c r="J10002" s="13" t="s">
        <v>44966</v>
      </c>
      <c r="K10002" s="13"/>
      <c r="L10002" s="13"/>
    </row>
    <row r="10003" spans="1:12" ht="96">
      <c r="A10003" s="20" t="s">
        <v>31502</v>
      </c>
      <c r="B10003" s="20" t="s">
        <v>31501</v>
      </c>
      <c r="C10003" s="20" t="s">
        <v>31503</v>
      </c>
      <c r="D10003" s="20" t="s">
        <v>31476</v>
      </c>
      <c r="E10003" s="20" t="s">
        <v>31961</v>
      </c>
      <c r="F10003" s="20" t="s">
        <v>31963</v>
      </c>
      <c r="G10003" s="20" t="s">
        <v>46317</v>
      </c>
      <c r="H10003" s="20" t="s">
        <v>46317</v>
      </c>
      <c r="I10003" s="20" t="s">
        <v>46318</v>
      </c>
      <c r="J10003" s="20" t="s">
        <v>44991</v>
      </c>
      <c r="K10003" s="20"/>
      <c r="L10003" s="20"/>
    </row>
    <row r="10004" spans="1:12" ht="32">
      <c r="A10004" s="13" t="s">
        <v>31502</v>
      </c>
      <c r="B10004" s="13" t="s">
        <v>31501</v>
      </c>
      <c r="C10004" s="13" t="s">
        <v>31503</v>
      </c>
      <c r="D10004" s="13" t="s">
        <v>31476</v>
      </c>
      <c r="E10004" s="13" t="s">
        <v>31961</v>
      </c>
      <c r="F10004" s="13" t="s">
        <v>31963</v>
      </c>
      <c r="G10004" s="13" t="s">
        <v>46319</v>
      </c>
      <c r="H10004" s="13" t="s">
        <v>46319</v>
      </c>
      <c r="I10004" s="13" t="s">
        <v>46320</v>
      </c>
      <c r="J10004" s="13" t="s">
        <v>44966</v>
      </c>
      <c r="K10004" s="13"/>
      <c r="L10004" s="13"/>
    </row>
    <row r="10005" spans="1:12" ht="48">
      <c r="A10005" s="20" t="s">
        <v>31502</v>
      </c>
      <c r="B10005" s="20" t="s">
        <v>31501</v>
      </c>
      <c r="C10005" s="20" t="s">
        <v>31503</v>
      </c>
      <c r="D10005" s="20" t="s">
        <v>31476</v>
      </c>
      <c r="E10005" s="20" t="s">
        <v>31961</v>
      </c>
      <c r="F10005" s="20" t="s">
        <v>31963</v>
      </c>
      <c r="G10005" s="20" t="s">
        <v>46321</v>
      </c>
      <c r="H10005" s="20" t="s">
        <v>46321</v>
      </c>
      <c r="I10005" s="20" t="s">
        <v>46322</v>
      </c>
      <c r="J10005" s="20" t="s">
        <v>44966</v>
      </c>
      <c r="K10005" s="20"/>
      <c r="L10005" s="20"/>
    </row>
    <row r="10006" spans="1:12" ht="80">
      <c r="A10006" s="13" t="s">
        <v>31502</v>
      </c>
      <c r="B10006" s="13" t="s">
        <v>31501</v>
      </c>
      <c r="C10006" s="13" t="s">
        <v>31503</v>
      </c>
      <c r="D10006" s="13" t="s">
        <v>31476</v>
      </c>
      <c r="E10006" s="13" t="s">
        <v>31961</v>
      </c>
      <c r="F10006" s="13" t="s">
        <v>31963</v>
      </c>
      <c r="G10006" s="13" t="s">
        <v>46323</v>
      </c>
      <c r="H10006" s="13" t="s">
        <v>46323</v>
      </c>
      <c r="I10006" s="13" t="s">
        <v>46324</v>
      </c>
      <c r="J10006" s="13" t="s">
        <v>44991</v>
      </c>
      <c r="K10006" s="13"/>
      <c r="L10006" s="13"/>
    </row>
    <row r="10007" spans="1:12" ht="48">
      <c r="A10007" s="20" t="s">
        <v>31502</v>
      </c>
      <c r="B10007" s="20" t="s">
        <v>31501</v>
      </c>
      <c r="C10007" s="20" t="s">
        <v>31503</v>
      </c>
      <c r="D10007" s="20" t="s">
        <v>31476</v>
      </c>
      <c r="E10007" s="20" t="s">
        <v>31961</v>
      </c>
      <c r="F10007" s="20" t="s">
        <v>31963</v>
      </c>
      <c r="G10007" s="20" t="s">
        <v>46325</v>
      </c>
      <c r="H10007" s="20" t="s">
        <v>46325</v>
      </c>
      <c r="I10007" s="20" t="s">
        <v>46326</v>
      </c>
      <c r="J10007" s="20" t="s">
        <v>44966</v>
      </c>
      <c r="K10007" s="20"/>
      <c r="L10007" s="20"/>
    </row>
    <row r="10008" spans="1:12" ht="32">
      <c r="A10008" s="13" t="s">
        <v>31502</v>
      </c>
      <c r="B10008" s="13" t="s">
        <v>31501</v>
      </c>
      <c r="C10008" s="13" t="s">
        <v>31503</v>
      </c>
      <c r="D10008" s="13" t="s">
        <v>31476</v>
      </c>
      <c r="E10008" s="13" t="s">
        <v>31961</v>
      </c>
      <c r="F10008" s="13" t="s">
        <v>31963</v>
      </c>
      <c r="G10008" s="13" t="s">
        <v>46327</v>
      </c>
      <c r="H10008" s="13" t="s">
        <v>46327</v>
      </c>
      <c r="I10008" s="13" t="s">
        <v>46328</v>
      </c>
      <c r="J10008" s="13" t="s">
        <v>44966</v>
      </c>
      <c r="K10008" s="13"/>
      <c r="L10008" s="13"/>
    </row>
    <row r="10009" spans="1:12" ht="64">
      <c r="A10009" s="20" t="s">
        <v>31502</v>
      </c>
      <c r="B10009" s="20" t="s">
        <v>31501</v>
      </c>
      <c r="C10009" s="20" t="s">
        <v>31503</v>
      </c>
      <c r="D10009" s="20" t="s">
        <v>31476</v>
      </c>
      <c r="E10009" s="20" t="s">
        <v>31961</v>
      </c>
      <c r="F10009" s="20" t="s">
        <v>31963</v>
      </c>
      <c r="G10009" s="20" t="s">
        <v>46329</v>
      </c>
      <c r="H10009" s="20" t="s">
        <v>46329</v>
      </c>
      <c r="I10009" s="20" t="s">
        <v>46330</v>
      </c>
      <c r="J10009" s="20" t="s">
        <v>44966</v>
      </c>
      <c r="K10009" s="20"/>
      <c r="L10009" s="20"/>
    </row>
    <row r="10010" spans="1:12" ht="32">
      <c r="A10010" s="13" t="s">
        <v>31502</v>
      </c>
      <c r="B10010" s="13" t="s">
        <v>31501</v>
      </c>
      <c r="C10010" s="13" t="s">
        <v>31503</v>
      </c>
      <c r="D10010" s="13" t="s">
        <v>31476</v>
      </c>
      <c r="E10010" s="13" t="s">
        <v>31961</v>
      </c>
      <c r="F10010" s="13" t="s">
        <v>31963</v>
      </c>
      <c r="G10010" s="13" t="s">
        <v>46331</v>
      </c>
      <c r="H10010" s="13" t="s">
        <v>46331</v>
      </c>
      <c r="I10010" s="13" t="s">
        <v>46332</v>
      </c>
      <c r="J10010" s="13" t="s">
        <v>44966</v>
      </c>
      <c r="K10010" s="13"/>
      <c r="L10010" s="13"/>
    </row>
    <row r="10011" spans="1:12" ht="96">
      <c r="A10011" s="20" t="s">
        <v>31502</v>
      </c>
      <c r="B10011" s="20" t="s">
        <v>31501</v>
      </c>
      <c r="C10011" s="20" t="s">
        <v>31503</v>
      </c>
      <c r="D10011" s="20" t="s">
        <v>31476</v>
      </c>
      <c r="E10011" s="20" t="s">
        <v>31961</v>
      </c>
      <c r="F10011" s="20" t="s">
        <v>31963</v>
      </c>
      <c r="G10011" s="20" t="s">
        <v>46333</v>
      </c>
      <c r="H10011" s="20" t="s">
        <v>46333</v>
      </c>
      <c r="I10011" s="20" t="s">
        <v>46334</v>
      </c>
      <c r="J10011" s="20" t="s">
        <v>44991</v>
      </c>
      <c r="K10011" s="20"/>
      <c r="L10011" s="20"/>
    </row>
    <row r="10012" spans="1:12" ht="96">
      <c r="A10012" s="13" t="s">
        <v>31502</v>
      </c>
      <c r="B10012" s="13" t="s">
        <v>31501</v>
      </c>
      <c r="C10012" s="13" t="s">
        <v>31503</v>
      </c>
      <c r="D10012" s="13" t="s">
        <v>31476</v>
      </c>
      <c r="E10012" s="13" t="s">
        <v>31961</v>
      </c>
      <c r="F10012" s="13" t="s">
        <v>31963</v>
      </c>
      <c r="G10012" s="13" t="s">
        <v>46335</v>
      </c>
      <c r="H10012" s="13" t="s">
        <v>46335</v>
      </c>
      <c r="I10012" s="13" t="s">
        <v>46336</v>
      </c>
      <c r="J10012" s="13" t="s">
        <v>44991</v>
      </c>
      <c r="K10012" s="13"/>
      <c r="L10012" s="13"/>
    </row>
    <row r="10013" spans="1:12" ht="96">
      <c r="A10013" s="20" t="s">
        <v>31502</v>
      </c>
      <c r="B10013" s="20" t="s">
        <v>31501</v>
      </c>
      <c r="C10013" s="20" t="s">
        <v>31503</v>
      </c>
      <c r="D10013" s="20" t="s">
        <v>31476</v>
      </c>
      <c r="E10013" s="20" t="s">
        <v>31961</v>
      </c>
      <c r="F10013" s="20" t="s">
        <v>31963</v>
      </c>
      <c r="G10013" s="20" t="s">
        <v>46337</v>
      </c>
      <c r="H10013" s="20" t="s">
        <v>46337</v>
      </c>
      <c r="I10013" s="20" t="s">
        <v>46338</v>
      </c>
      <c r="J10013" s="20" t="s">
        <v>44991</v>
      </c>
      <c r="K10013" s="20"/>
      <c r="L10013" s="20"/>
    </row>
    <row r="10014" spans="1:12" ht="80">
      <c r="A10014" s="13" t="s">
        <v>31502</v>
      </c>
      <c r="B10014" s="13" t="s">
        <v>31501</v>
      </c>
      <c r="C10014" s="13" t="s">
        <v>31503</v>
      </c>
      <c r="D10014" s="13" t="s">
        <v>31476</v>
      </c>
      <c r="E10014" s="13" t="s">
        <v>31961</v>
      </c>
      <c r="F10014" s="13" t="s">
        <v>31963</v>
      </c>
      <c r="G10014" s="13" t="s">
        <v>46339</v>
      </c>
      <c r="H10014" s="13" t="s">
        <v>46339</v>
      </c>
      <c r="I10014" s="13" t="s">
        <v>46340</v>
      </c>
      <c r="J10014" s="13" t="s">
        <v>44991</v>
      </c>
      <c r="K10014" s="13"/>
      <c r="L10014" s="13"/>
    </row>
    <row r="10015" spans="1:12" ht="48">
      <c r="A10015" s="20" t="s">
        <v>31502</v>
      </c>
      <c r="B10015" s="20" t="s">
        <v>31501</v>
      </c>
      <c r="C10015" s="20" t="s">
        <v>31503</v>
      </c>
      <c r="D10015" s="20" t="s">
        <v>31476</v>
      </c>
      <c r="E10015" s="20" t="s">
        <v>31961</v>
      </c>
      <c r="F10015" s="20" t="s">
        <v>31963</v>
      </c>
      <c r="G10015" s="20" t="s">
        <v>46341</v>
      </c>
      <c r="H10015" s="20" t="s">
        <v>46341</v>
      </c>
      <c r="I10015" s="20" t="s">
        <v>46342</v>
      </c>
      <c r="J10015" s="20" t="s">
        <v>44966</v>
      </c>
      <c r="K10015" s="20"/>
      <c r="L10015" s="20"/>
    </row>
    <row r="10016" spans="1:12" ht="64">
      <c r="A10016" s="13" t="s">
        <v>31502</v>
      </c>
      <c r="B10016" s="13" t="s">
        <v>31501</v>
      </c>
      <c r="C10016" s="13" t="s">
        <v>31503</v>
      </c>
      <c r="D10016" s="13" t="s">
        <v>31476</v>
      </c>
      <c r="E10016" s="13" t="s">
        <v>31961</v>
      </c>
      <c r="F10016" s="13" t="s">
        <v>31963</v>
      </c>
      <c r="G10016" s="13" t="s">
        <v>46343</v>
      </c>
      <c r="H10016" s="13" t="s">
        <v>46343</v>
      </c>
      <c r="I10016" s="13" t="s">
        <v>46344</v>
      </c>
      <c r="J10016" s="13" t="s">
        <v>44966</v>
      </c>
      <c r="K10016" s="13"/>
      <c r="L10016" s="13"/>
    </row>
    <row r="10017" spans="1:12" ht="48">
      <c r="A10017" s="20" t="s">
        <v>31502</v>
      </c>
      <c r="B10017" s="20" t="s">
        <v>31501</v>
      </c>
      <c r="C10017" s="20" t="s">
        <v>31503</v>
      </c>
      <c r="D10017" s="20" t="s">
        <v>31476</v>
      </c>
      <c r="E10017" s="20" t="s">
        <v>31961</v>
      </c>
      <c r="F10017" s="20" t="s">
        <v>31963</v>
      </c>
      <c r="G10017" s="20" t="s">
        <v>46345</v>
      </c>
      <c r="H10017" s="20" t="s">
        <v>46345</v>
      </c>
      <c r="I10017" s="20" t="s">
        <v>46346</v>
      </c>
      <c r="J10017" s="20" t="s">
        <v>44991</v>
      </c>
      <c r="K10017" s="20"/>
      <c r="L10017" s="20"/>
    </row>
    <row r="10018" spans="1:12" ht="48">
      <c r="A10018" s="13" t="s">
        <v>31502</v>
      </c>
      <c r="B10018" s="13" t="s">
        <v>31501</v>
      </c>
      <c r="C10018" s="13" t="s">
        <v>31503</v>
      </c>
      <c r="D10018" s="13" t="s">
        <v>31476</v>
      </c>
      <c r="E10018" s="13" t="s">
        <v>31961</v>
      </c>
      <c r="F10018" s="13" t="s">
        <v>31963</v>
      </c>
      <c r="G10018" s="13" t="s">
        <v>46347</v>
      </c>
      <c r="H10018" s="13" t="s">
        <v>46347</v>
      </c>
      <c r="I10018" s="13" t="s">
        <v>46348</v>
      </c>
      <c r="J10018" s="13" t="s">
        <v>44966</v>
      </c>
      <c r="K10018" s="13"/>
      <c r="L10018" s="13"/>
    </row>
    <row r="10019" spans="1:12" ht="96">
      <c r="A10019" s="20" t="s">
        <v>31502</v>
      </c>
      <c r="B10019" s="20" t="s">
        <v>31501</v>
      </c>
      <c r="C10019" s="20" t="s">
        <v>31503</v>
      </c>
      <c r="D10019" s="20" t="s">
        <v>31476</v>
      </c>
      <c r="E10019" s="20" t="s">
        <v>31961</v>
      </c>
      <c r="F10019" s="20" t="s">
        <v>31963</v>
      </c>
      <c r="G10019" s="20" t="s">
        <v>46349</v>
      </c>
      <c r="H10019" s="20" t="s">
        <v>46349</v>
      </c>
      <c r="I10019" s="20" t="s">
        <v>46350</v>
      </c>
      <c r="J10019" s="20" t="s">
        <v>44966</v>
      </c>
      <c r="K10019" s="20"/>
      <c r="L10019" s="20"/>
    </row>
    <row r="10020" spans="1:12" ht="80">
      <c r="A10020" s="13" t="s">
        <v>31502</v>
      </c>
      <c r="B10020" s="13" t="s">
        <v>31501</v>
      </c>
      <c r="C10020" s="13" t="s">
        <v>31503</v>
      </c>
      <c r="D10020" s="13" t="s">
        <v>31476</v>
      </c>
      <c r="E10020" s="13" t="s">
        <v>31961</v>
      </c>
      <c r="F10020" s="13" t="s">
        <v>31963</v>
      </c>
      <c r="G10020" s="13" t="s">
        <v>46351</v>
      </c>
      <c r="H10020" s="13" t="s">
        <v>46351</v>
      </c>
      <c r="I10020" s="13" t="s">
        <v>46352</v>
      </c>
      <c r="J10020" s="13" t="s">
        <v>44991</v>
      </c>
      <c r="K10020" s="13"/>
      <c r="L10020" s="13"/>
    </row>
    <row r="10021" spans="1:12" ht="96">
      <c r="A10021" s="20" t="s">
        <v>31502</v>
      </c>
      <c r="B10021" s="20" t="s">
        <v>31501</v>
      </c>
      <c r="C10021" s="20" t="s">
        <v>31503</v>
      </c>
      <c r="D10021" s="20" t="s">
        <v>31476</v>
      </c>
      <c r="E10021" s="20" t="s">
        <v>31961</v>
      </c>
      <c r="F10021" s="20" t="s">
        <v>31963</v>
      </c>
      <c r="G10021" s="20" t="s">
        <v>46353</v>
      </c>
      <c r="H10021" s="20" t="s">
        <v>46353</v>
      </c>
      <c r="I10021" s="20" t="s">
        <v>46354</v>
      </c>
      <c r="J10021" s="20" t="s">
        <v>45911</v>
      </c>
      <c r="K10021" s="20"/>
      <c r="L10021" s="20"/>
    </row>
    <row r="10022" spans="1:12" ht="48">
      <c r="A10022" s="13" t="s">
        <v>31502</v>
      </c>
      <c r="B10022" s="13" t="s">
        <v>31501</v>
      </c>
      <c r="C10022" s="13" t="s">
        <v>31503</v>
      </c>
      <c r="D10022" s="13" t="s">
        <v>31476</v>
      </c>
      <c r="E10022" s="13" t="s">
        <v>31961</v>
      </c>
      <c r="F10022" s="13" t="s">
        <v>31963</v>
      </c>
      <c r="G10022" s="13" t="s">
        <v>46355</v>
      </c>
      <c r="H10022" s="13" t="s">
        <v>46355</v>
      </c>
      <c r="I10022" s="13" t="s">
        <v>46356</v>
      </c>
      <c r="J10022" s="13" t="s">
        <v>44966</v>
      </c>
      <c r="K10022" s="13"/>
      <c r="L10022" s="13"/>
    </row>
    <row r="10023" spans="1:12" ht="64">
      <c r="A10023" s="20" t="s">
        <v>31502</v>
      </c>
      <c r="B10023" s="20" t="s">
        <v>31501</v>
      </c>
      <c r="C10023" s="20" t="s">
        <v>31503</v>
      </c>
      <c r="D10023" s="20" t="s">
        <v>31476</v>
      </c>
      <c r="E10023" s="20" t="s">
        <v>31961</v>
      </c>
      <c r="F10023" s="20" t="s">
        <v>31963</v>
      </c>
      <c r="G10023" s="20" t="s">
        <v>46357</v>
      </c>
      <c r="H10023" s="20" t="s">
        <v>46357</v>
      </c>
      <c r="I10023" s="20" t="s">
        <v>46358</v>
      </c>
      <c r="J10023" s="20" t="s">
        <v>44966</v>
      </c>
      <c r="K10023" s="20"/>
      <c r="L10023" s="20"/>
    </row>
    <row r="10024" spans="1:12" ht="64">
      <c r="A10024" s="13" t="s">
        <v>31502</v>
      </c>
      <c r="B10024" s="13" t="s">
        <v>31501</v>
      </c>
      <c r="C10024" s="13" t="s">
        <v>31503</v>
      </c>
      <c r="D10024" s="13" t="s">
        <v>31476</v>
      </c>
      <c r="E10024" s="13" t="s">
        <v>31961</v>
      </c>
      <c r="F10024" s="13" t="s">
        <v>31963</v>
      </c>
      <c r="G10024" s="13" t="s">
        <v>46359</v>
      </c>
      <c r="H10024" s="13" t="s">
        <v>46359</v>
      </c>
      <c r="I10024" s="13" t="s">
        <v>46360</v>
      </c>
      <c r="J10024" s="13" t="s">
        <v>44991</v>
      </c>
      <c r="K10024" s="13"/>
      <c r="L10024" s="13"/>
    </row>
    <row r="10025" spans="1:12" ht="112">
      <c r="A10025" s="20" t="s">
        <v>31502</v>
      </c>
      <c r="B10025" s="20" t="s">
        <v>31501</v>
      </c>
      <c r="C10025" s="20" t="s">
        <v>31503</v>
      </c>
      <c r="D10025" s="20" t="s">
        <v>31476</v>
      </c>
      <c r="E10025" s="20" t="s">
        <v>31961</v>
      </c>
      <c r="F10025" s="20" t="s">
        <v>31963</v>
      </c>
      <c r="G10025" s="20" t="s">
        <v>46361</v>
      </c>
      <c r="H10025" s="20" t="s">
        <v>46361</v>
      </c>
      <c r="I10025" s="20" t="s">
        <v>46362</v>
      </c>
      <c r="J10025" s="20" t="s">
        <v>46363</v>
      </c>
      <c r="K10025" s="20"/>
      <c r="L10025" s="20"/>
    </row>
    <row r="10026" spans="1:12" ht="64">
      <c r="A10026" s="13" t="s">
        <v>31502</v>
      </c>
      <c r="B10026" s="13" t="s">
        <v>31501</v>
      </c>
      <c r="C10026" s="13" t="s">
        <v>31503</v>
      </c>
      <c r="D10026" s="13" t="s">
        <v>31476</v>
      </c>
      <c r="E10026" s="13" t="s">
        <v>31961</v>
      </c>
      <c r="F10026" s="13" t="s">
        <v>31963</v>
      </c>
      <c r="G10026" s="13" t="s">
        <v>46364</v>
      </c>
      <c r="H10026" s="13" t="s">
        <v>46364</v>
      </c>
      <c r="I10026" s="13" t="s">
        <v>46365</v>
      </c>
      <c r="J10026" s="13" t="s">
        <v>44966</v>
      </c>
      <c r="K10026" s="13"/>
      <c r="L10026" s="13"/>
    </row>
    <row r="10027" spans="1:12" ht="48">
      <c r="A10027" s="20" t="s">
        <v>31502</v>
      </c>
      <c r="B10027" s="20" t="s">
        <v>31501</v>
      </c>
      <c r="C10027" s="20" t="s">
        <v>31503</v>
      </c>
      <c r="D10027" s="20" t="s">
        <v>31476</v>
      </c>
      <c r="E10027" s="20" t="s">
        <v>31961</v>
      </c>
      <c r="F10027" s="20" t="s">
        <v>31963</v>
      </c>
      <c r="G10027" s="20" t="s">
        <v>46366</v>
      </c>
      <c r="H10027" s="20" t="s">
        <v>46366</v>
      </c>
      <c r="I10027" s="20" t="s">
        <v>46367</v>
      </c>
      <c r="J10027" s="20" t="s">
        <v>44966</v>
      </c>
      <c r="K10027" s="20"/>
      <c r="L10027" s="20"/>
    </row>
    <row r="10028" spans="1:12" ht="48">
      <c r="A10028" s="13" t="s">
        <v>31502</v>
      </c>
      <c r="B10028" s="13" t="s">
        <v>31501</v>
      </c>
      <c r="C10028" s="13" t="s">
        <v>31503</v>
      </c>
      <c r="D10028" s="13" t="s">
        <v>31476</v>
      </c>
      <c r="E10028" s="13" t="s">
        <v>31961</v>
      </c>
      <c r="F10028" s="13" t="s">
        <v>31963</v>
      </c>
      <c r="G10028" s="13" t="s">
        <v>46368</v>
      </c>
      <c r="H10028" s="13" t="s">
        <v>46368</v>
      </c>
      <c r="I10028" s="13" t="s">
        <v>46369</v>
      </c>
      <c r="J10028" s="13" t="s">
        <v>44991</v>
      </c>
      <c r="K10028" s="13"/>
      <c r="L10028" s="13"/>
    </row>
    <row r="10029" spans="1:12" ht="96">
      <c r="A10029" s="20" t="s">
        <v>31502</v>
      </c>
      <c r="B10029" s="20" t="s">
        <v>31501</v>
      </c>
      <c r="C10029" s="20" t="s">
        <v>31503</v>
      </c>
      <c r="D10029" s="20" t="s">
        <v>31476</v>
      </c>
      <c r="E10029" s="20" t="s">
        <v>31961</v>
      </c>
      <c r="F10029" s="20" t="s">
        <v>31963</v>
      </c>
      <c r="G10029" s="20" t="s">
        <v>46370</v>
      </c>
      <c r="H10029" s="20" t="s">
        <v>46370</v>
      </c>
      <c r="I10029" s="20" t="s">
        <v>46371</v>
      </c>
      <c r="J10029" s="20" t="s">
        <v>44966</v>
      </c>
      <c r="K10029" s="20"/>
      <c r="L10029" s="20"/>
    </row>
    <row r="10030" spans="1:12" ht="64">
      <c r="A10030" s="13" t="s">
        <v>31502</v>
      </c>
      <c r="B10030" s="13" t="s">
        <v>31501</v>
      </c>
      <c r="C10030" s="13" t="s">
        <v>31503</v>
      </c>
      <c r="D10030" s="13" t="s">
        <v>31476</v>
      </c>
      <c r="E10030" s="13" t="s">
        <v>31961</v>
      </c>
      <c r="F10030" s="13" t="s">
        <v>31963</v>
      </c>
      <c r="G10030" s="13" t="s">
        <v>46372</v>
      </c>
      <c r="H10030" s="13" t="s">
        <v>46372</v>
      </c>
      <c r="I10030" s="13" t="s">
        <v>46373</v>
      </c>
      <c r="J10030" s="13" t="s">
        <v>44966</v>
      </c>
      <c r="K10030" s="13"/>
      <c r="L10030" s="13"/>
    </row>
    <row r="10031" spans="1:12" ht="64">
      <c r="A10031" s="20" t="s">
        <v>31502</v>
      </c>
      <c r="B10031" s="20" t="s">
        <v>31501</v>
      </c>
      <c r="C10031" s="20" t="s">
        <v>31503</v>
      </c>
      <c r="D10031" s="20" t="s">
        <v>31476</v>
      </c>
      <c r="E10031" s="20" t="s">
        <v>31961</v>
      </c>
      <c r="F10031" s="20" t="s">
        <v>31963</v>
      </c>
      <c r="G10031" s="20" t="s">
        <v>46374</v>
      </c>
      <c r="H10031" s="20" t="s">
        <v>46374</v>
      </c>
      <c r="I10031" s="20" t="s">
        <v>46375</v>
      </c>
      <c r="J10031" s="20" t="s">
        <v>44966</v>
      </c>
      <c r="K10031" s="20"/>
      <c r="L10031" s="20"/>
    </row>
    <row r="10032" spans="1:12" ht="64">
      <c r="A10032" s="13" t="s">
        <v>31502</v>
      </c>
      <c r="B10032" s="13" t="s">
        <v>31501</v>
      </c>
      <c r="C10032" s="13" t="s">
        <v>31503</v>
      </c>
      <c r="D10032" s="13" t="s">
        <v>31476</v>
      </c>
      <c r="E10032" s="13" t="s">
        <v>31961</v>
      </c>
      <c r="F10032" s="13" t="s">
        <v>31963</v>
      </c>
      <c r="G10032" s="13" t="s">
        <v>46376</v>
      </c>
      <c r="H10032" s="13" t="s">
        <v>46376</v>
      </c>
      <c r="I10032" s="13" t="s">
        <v>46377</v>
      </c>
      <c r="J10032" s="13" t="s">
        <v>44966</v>
      </c>
      <c r="K10032" s="13"/>
      <c r="L10032" s="13"/>
    </row>
    <row r="10033" spans="1:12" ht="64">
      <c r="A10033" s="20" t="s">
        <v>31502</v>
      </c>
      <c r="B10033" s="20" t="s">
        <v>31501</v>
      </c>
      <c r="C10033" s="20" t="s">
        <v>31503</v>
      </c>
      <c r="D10033" s="20" t="s">
        <v>31476</v>
      </c>
      <c r="E10033" s="20" t="s">
        <v>31961</v>
      </c>
      <c r="F10033" s="20" t="s">
        <v>31963</v>
      </c>
      <c r="G10033" s="20" t="s">
        <v>46378</v>
      </c>
      <c r="H10033" s="20" t="s">
        <v>46378</v>
      </c>
      <c r="I10033" s="20" t="s">
        <v>46379</v>
      </c>
      <c r="J10033" s="20" t="s">
        <v>44966</v>
      </c>
      <c r="K10033" s="20"/>
      <c r="L10033" s="20"/>
    </row>
    <row r="10034" spans="1:12" ht="80">
      <c r="A10034" s="13" t="s">
        <v>31502</v>
      </c>
      <c r="B10034" s="13" t="s">
        <v>31501</v>
      </c>
      <c r="C10034" s="13" t="s">
        <v>31503</v>
      </c>
      <c r="D10034" s="13" t="s">
        <v>31476</v>
      </c>
      <c r="E10034" s="13" t="s">
        <v>31961</v>
      </c>
      <c r="F10034" s="13" t="s">
        <v>31963</v>
      </c>
      <c r="G10034" s="13" t="s">
        <v>46380</v>
      </c>
      <c r="H10034" s="13" t="s">
        <v>46380</v>
      </c>
      <c r="I10034" s="13" t="s">
        <v>46381</v>
      </c>
      <c r="J10034" s="13" t="s">
        <v>44966</v>
      </c>
      <c r="K10034" s="13"/>
      <c r="L10034" s="13"/>
    </row>
    <row r="10035" spans="1:12" ht="64">
      <c r="A10035" s="20" t="s">
        <v>31502</v>
      </c>
      <c r="B10035" s="20" t="s">
        <v>31501</v>
      </c>
      <c r="C10035" s="20" t="s">
        <v>31503</v>
      </c>
      <c r="D10035" s="20" t="s">
        <v>31476</v>
      </c>
      <c r="E10035" s="20" t="s">
        <v>31961</v>
      </c>
      <c r="F10035" s="20" t="s">
        <v>31963</v>
      </c>
      <c r="G10035" s="20" t="s">
        <v>46382</v>
      </c>
      <c r="H10035" s="20" t="s">
        <v>46382</v>
      </c>
      <c r="I10035" s="20" t="s">
        <v>46383</v>
      </c>
      <c r="J10035" s="20" t="s">
        <v>44966</v>
      </c>
      <c r="K10035" s="20"/>
      <c r="L10035" s="20"/>
    </row>
    <row r="10036" spans="1:12" ht="80">
      <c r="A10036" s="13" t="s">
        <v>31502</v>
      </c>
      <c r="B10036" s="13" t="s">
        <v>31501</v>
      </c>
      <c r="C10036" s="13" t="s">
        <v>31503</v>
      </c>
      <c r="D10036" s="13" t="s">
        <v>31476</v>
      </c>
      <c r="E10036" s="13" t="s">
        <v>31961</v>
      </c>
      <c r="F10036" s="13" t="s">
        <v>31963</v>
      </c>
      <c r="G10036" s="13" t="s">
        <v>46384</v>
      </c>
      <c r="H10036" s="13" t="s">
        <v>46384</v>
      </c>
      <c r="I10036" s="13" t="s">
        <v>46385</v>
      </c>
      <c r="J10036" s="13" t="s">
        <v>44966</v>
      </c>
      <c r="K10036" s="13"/>
      <c r="L10036" s="13"/>
    </row>
    <row r="10037" spans="1:12" ht="48">
      <c r="A10037" s="20" t="s">
        <v>31502</v>
      </c>
      <c r="B10037" s="20" t="s">
        <v>31501</v>
      </c>
      <c r="C10037" s="20" t="s">
        <v>31503</v>
      </c>
      <c r="D10037" s="20" t="s">
        <v>31476</v>
      </c>
      <c r="E10037" s="20" t="s">
        <v>31961</v>
      </c>
      <c r="F10037" s="20" t="s">
        <v>31963</v>
      </c>
      <c r="G10037" s="20" t="s">
        <v>46386</v>
      </c>
      <c r="H10037" s="20" t="s">
        <v>46386</v>
      </c>
      <c r="I10037" s="20" t="s">
        <v>46387</v>
      </c>
      <c r="J10037" s="20" t="s">
        <v>44966</v>
      </c>
      <c r="K10037" s="20"/>
      <c r="L10037" s="20"/>
    </row>
    <row r="10038" spans="1:12" ht="96">
      <c r="A10038" s="13" t="s">
        <v>31502</v>
      </c>
      <c r="B10038" s="13" t="s">
        <v>31501</v>
      </c>
      <c r="C10038" s="13" t="s">
        <v>31503</v>
      </c>
      <c r="D10038" s="13" t="s">
        <v>31476</v>
      </c>
      <c r="E10038" s="13" t="s">
        <v>31961</v>
      </c>
      <c r="F10038" s="13" t="s">
        <v>31963</v>
      </c>
      <c r="G10038" s="13" t="s">
        <v>46388</v>
      </c>
      <c r="H10038" s="13" t="s">
        <v>46388</v>
      </c>
      <c r="I10038" s="13" t="s">
        <v>46389</v>
      </c>
      <c r="J10038" s="13" t="s">
        <v>44966</v>
      </c>
      <c r="K10038" s="13"/>
      <c r="L10038" s="13"/>
    </row>
    <row r="10039" spans="1:12" ht="48">
      <c r="A10039" s="20" t="s">
        <v>31502</v>
      </c>
      <c r="B10039" s="20" t="s">
        <v>31501</v>
      </c>
      <c r="C10039" s="20" t="s">
        <v>31503</v>
      </c>
      <c r="D10039" s="20" t="s">
        <v>31476</v>
      </c>
      <c r="E10039" s="20" t="s">
        <v>31961</v>
      </c>
      <c r="F10039" s="20" t="s">
        <v>31963</v>
      </c>
      <c r="G10039" s="20" t="s">
        <v>46390</v>
      </c>
      <c r="H10039" s="20" t="s">
        <v>46390</v>
      </c>
      <c r="I10039" s="20" t="s">
        <v>46391</v>
      </c>
      <c r="J10039" s="20" t="s">
        <v>44966</v>
      </c>
      <c r="K10039" s="20"/>
      <c r="L10039" s="20"/>
    </row>
    <row r="10040" spans="1:12" ht="80">
      <c r="A10040" s="13" t="s">
        <v>31502</v>
      </c>
      <c r="B10040" s="13" t="s">
        <v>31501</v>
      </c>
      <c r="C10040" s="13" t="s">
        <v>31503</v>
      </c>
      <c r="D10040" s="13" t="s">
        <v>31476</v>
      </c>
      <c r="E10040" s="13" t="s">
        <v>31961</v>
      </c>
      <c r="F10040" s="13" t="s">
        <v>31963</v>
      </c>
      <c r="G10040" s="13" t="s">
        <v>46392</v>
      </c>
      <c r="H10040" s="13" t="s">
        <v>46392</v>
      </c>
      <c r="I10040" s="13" t="s">
        <v>46393</v>
      </c>
      <c r="J10040" s="13" t="s">
        <v>44966</v>
      </c>
      <c r="K10040" s="13"/>
      <c r="L10040" s="13"/>
    </row>
    <row r="10041" spans="1:12" ht="32">
      <c r="A10041" s="20" t="s">
        <v>31502</v>
      </c>
      <c r="B10041" s="20" t="s">
        <v>31501</v>
      </c>
      <c r="C10041" s="20" t="s">
        <v>31503</v>
      </c>
      <c r="D10041" s="20" t="s">
        <v>31476</v>
      </c>
      <c r="E10041" s="20" t="s">
        <v>31961</v>
      </c>
      <c r="F10041" s="20" t="s">
        <v>31963</v>
      </c>
      <c r="G10041" s="20" t="s">
        <v>46394</v>
      </c>
      <c r="H10041" s="20" t="s">
        <v>46394</v>
      </c>
      <c r="I10041" s="20" t="s">
        <v>46395</v>
      </c>
      <c r="J10041" s="20" t="s">
        <v>44966</v>
      </c>
      <c r="K10041" s="20"/>
      <c r="L10041" s="20"/>
    </row>
    <row r="10042" spans="1:12" ht="48">
      <c r="A10042" s="13" t="s">
        <v>31502</v>
      </c>
      <c r="B10042" s="13" t="s">
        <v>31501</v>
      </c>
      <c r="C10042" s="13" t="s">
        <v>31503</v>
      </c>
      <c r="D10042" s="13" t="s">
        <v>31476</v>
      </c>
      <c r="E10042" s="13" t="s">
        <v>31961</v>
      </c>
      <c r="F10042" s="13" t="s">
        <v>31963</v>
      </c>
      <c r="G10042" s="13" t="s">
        <v>46396</v>
      </c>
      <c r="H10042" s="13" t="s">
        <v>46396</v>
      </c>
      <c r="I10042" s="13" t="s">
        <v>46397</v>
      </c>
      <c r="J10042" s="13" t="s">
        <v>44966</v>
      </c>
      <c r="K10042" s="13"/>
      <c r="L10042" s="13"/>
    </row>
    <row r="10043" spans="1:12" ht="64">
      <c r="A10043" s="20" t="s">
        <v>31502</v>
      </c>
      <c r="B10043" s="20" t="s">
        <v>31501</v>
      </c>
      <c r="C10043" s="20" t="s">
        <v>31503</v>
      </c>
      <c r="D10043" s="20" t="s">
        <v>31476</v>
      </c>
      <c r="E10043" s="20" t="s">
        <v>31961</v>
      </c>
      <c r="F10043" s="20" t="s">
        <v>31963</v>
      </c>
      <c r="G10043" s="20" t="s">
        <v>46398</v>
      </c>
      <c r="H10043" s="20" t="s">
        <v>46398</v>
      </c>
      <c r="I10043" s="20" t="s">
        <v>46399</v>
      </c>
      <c r="J10043" s="20" t="s">
        <v>44966</v>
      </c>
      <c r="K10043" s="20"/>
      <c r="L10043" s="20"/>
    </row>
    <row r="10044" spans="1:12" ht="32">
      <c r="A10044" s="13" t="s">
        <v>31502</v>
      </c>
      <c r="B10044" s="13" t="s">
        <v>31501</v>
      </c>
      <c r="C10044" s="13" t="s">
        <v>31503</v>
      </c>
      <c r="D10044" s="13" t="s">
        <v>31476</v>
      </c>
      <c r="E10044" s="13" t="s">
        <v>31961</v>
      </c>
      <c r="F10044" s="13" t="s">
        <v>31963</v>
      </c>
      <c r="G10044" s="13" t="s">
        <v>46400</v>
      </c>
      <c r="H10044" s="13" t="s">
        <v>46400</v>
      </c>
      <c r="I10044" s="13" t="s">
        <v>46401</v>
      </c>
      <c r="J10044" s="13" t="s">
        <v>44966</v>
      </c>
      <c r="K10044" s="13"/>
      <c r="L10044" s="13"/>
    </row>
    <row r="10045" spans="1:12" ht="48">
      <c r="A10045" s="20" t="s">
        <v>31502</v>
      </c>
      <c r="B10045" s="20" t="s">
        <v>31501</v>
      </c>
      <c r="C10045" s="20" t="s">
        <v>31503</v>
      </c>
      <c r="D10045" s="20" t="s">
        <v>31476</v>
      </c>
      <c r="E10045" s="20" t="s">
        <v>31961</v>
      </c>
      <c r="F10045" s="20" t="s">
        <v>31963</v>
      </c>
      <c r="G10045" s="20" t="s">
        <v>46402</v>
      </c>
      <c r="H10045" s="20" t="s">
        <v>46402</v>
      </c>
      <c r="I10045" s="20" t="s">
        <v>46403</v>
      </c>
      <c r="J10045" s="20" t="s">
        <v>44966</v>
      </c>
      <c r="K10045" s="20"/>
      <c r="L10045" s="20"/>
    </row>
    <row r="10046" spans="1:12" ht="64">
      <c r="A10046" s="13" t="s">
        <v>31502</v>
      </c>
      <c r="B10046" s="13" t="s">
        <v>31501</v>
      </c>
      <c r="C10046" s="13" t="s">
        <v>31503</v>
      </c>
      <c r="D10046" s="13" t="s">
        <v>31476</v>
      </c>
      <c r="E10046" s="13" t="s">
        <v>31961</v>
      </c>
      <c r="F10046" s="13" t="s">
        <v>31963</v>
      </c>
      <c r="G10046" s="13" t="s">
        <v>46404</v>
      </c>
      <c r="H10046" s="13" t="s">
        <v>46404</v>
      </c>
      <c r="I10046" s="13" t="s">
        <v>46405</v>
      </c>
      <c r="J10046" s="13" t="s">
        <v>44966</v>
      </c>
      <c r="K10046" s="13"/>
      <c r="L10046" s="13"/>
    </row>
    <row r="10047" spans="1:12" ht="64">
      <c r="A10047" s="20" t="s">
        <v>31502</v>
      </c>
      <c r="B10047" s="20" t="s">
        <v>31501</v>
      </c>
      <c r="C10047" s="20" t="s">
        <v>31503</v>
      </c>
      <c r="D10047" s="20" t="s">
        <v>31476</v>
      </c>
      <c r="E10047" s="20" t="s">
        <v>31961</v>
      </c>
      <c r="F10047" s="20" t="s">
        <v>31963</v>
      </c>
      <c r="G10047" s="20" t="s">
        <v>46406</v>
      </c>
      <c r="H10047" s="20" t="s">
        <v>46406</v>
      </c>
      <c r="I10047" s="20" t="s">
        <v>46407</v>
      </c>
      <c r="J10047" s="20" t="s">
        <v>44966</v>
      </c>
      <c r="K10047" s="20"/>
      <c r="L10047" s="20"/>
    </row>
    <row r="10048" spans="1:12" ht="48">
      <c r="A10048" s="13" t="s">
        <v>31502</v>
      </c>
      <c r="B10048" s="13" t="s">
        <v>31501</v>
      </c>
      <c r="C10048" s="13" t="s">
        <v>31503</v>
      </c>
      <c r="D10048" s="13" t="s">
        <v>31476</v>
      </c>
      <c r="E10048" s="13" t="s">
        <v>31961</v>
      </c>
      <c r="F10048" s="13" t="s">
        <v>31963</v>
      </c>
      <c r="G10048" s="13" t="s">
        <v>46408</v>
      </c>
      <c r="H10048" s="13" t="s">
        <v>46408</v>
      </c>
      <c r="I10048" s="13" t="s">
        <v>46409</v>
      </c>
      <c r="J10048" s="13" t="s">
        <v>44966</v>
      </c>
      <c r="K10048" s="13"/>
      <c r="L10048" s="13"/>
    </row>
    <row r="10049" spans="1:12" ht="32">
      <c r="A10049" s="20" t="s">
        <v>31502</v>
      </c>
      <c r="B10049" s="20" t="s">
        <v>31501</v>
      </c>
      <c r="C10049" s="20" t="s">
        <v>31503</v>
      </c>
      <c r="D10049" s="20" t="s">
        <v>31476</v>
      </c>
      <c r="E10049" s="20" t="s">
        <v>31961</v>
      </c>
      <c r="F10049" s="20" t="s">
        <v>31963</v>
      </c>
      <c r="G10049" s="20" t="s">
        <v>46410</v>
      </c>
      <c r="H10049" s="20" t="s">
        <v>46410</v>
      </c>
      <c r="I10049" s="20" t="s">
        <v>46411</v>
      </c>
      <c r="J10049" s="20" t="s">
        <v>44966</v>
      </c>
      <c r="K10049" s="20"/>
      <c r="L10049" s="20"/>
    </row>
    <row r="10050" spans="1:12" ht="48">
      <c r="A10050" s="13" t="s">
        <v>31502</v>
      </c>
      <c r="B10050" s="13" t="s">
        <v>31501</v>
      </c>
      <c r="C10050" s="13" t="s">
        <v>31503</v>
      </c>
      <c r="D10050" s="13" t="s">
        <v>31476</v>
      </c>
      <c r="E10050" s="13" t="s">
        <v>31961</v>
      </c>
      <c r="F10050" s="13" t="s">
        <v>31963</v>
      </c>
      <c r="G10050" s="13" t="s">
        <v>46412</v>
      </c>
      <c r="H10050" s="13" t="s">
        <v>46412</v>
      </c>
      <c r="I10050" s="13" t="s">
        <v>46413</v>
      </c>
      <c r="J10050" s="13" t="s">
        <v>44966</v>
      </c>
      <c r="K10050" s="13"/>
      <c r="L10050" s="13"/>
    </row>
    <row r="10051" spans="1:12" ht="48">
      <c r="A10051" s="20" t="s">
        <v>31502</v>
      </c>
      <c r="B10051" s="20" t="s">
        <v>31501</v>
      </c>
      <c r="C10051" s="20" t="s">
        <v>31503</v>
      </c>
      <c r="D10051" s="20" t="s">
        <v>31476</v>
      </c>
      <c r="E10051" s="20" t="s">
        <v>31961</v>
      </c>
      <c r="F10051" s="20" t="s">
        <v>31963</v>
      </c>
      <c r="G10051" s="20" t="s">
        <v>46414</v>
      </c>
      <c r="H10051" s="20" t="s">
        <v>46414</v>
      </c>
      <c r="I10051" s="20" t="s">
        <v>46415</v>
      </c>
      <c r="J10051" s="20" t="s">
        <v>44966</v>
      </c>
      <c r="K10051" s="20"/>
      <c r="L10051" s="20"/>
    </row>
    <row r="10052" spans="1:12" ht="80">
      <c r="A10052" s="13" t="s">
        <v>31502</v>
      </c>
      <c r="B10052" s="13" t="s">
        <v>31501</v>
      </c>
      <c r="C10052" s="13" t="s">
        <v>31503</v>
      </c>
      <c r="D10052" s="13" t="s">
        <v>31476</v>
      </c>
      <c r="E10052" s="13" t="s">
        <v>31961</v>
      </c>
      <c r="F10052" s="13" t="s">
        <v>31963</v>
      </c>
      <c r="G10052" s="13" t="s">
        <v>46416</v>
      </c>
      <c r="H10052" s="13" t="s">
        <v>46416</v>
      </c>
      <c r="I10052" s="13" t="s">
        <v>46417</v>
      </c>
      <c r="J10052" s="13" t="s">
        <v>44966</v>
      </c>
      <c r="K10052" s="13"/>
      <c r="L10052" s="13"/>
    </row>
    <row r="10053" spans="1:12" ht="80">
      <c r="A10053" s="20" t="s">
        <v>31502</v>
      </c>
      <c r="B10053" s="20" t="s">
        <v>31501</v>
      </c>
      <c r="C10053" s="20" t="s">
        <v>31503</v>
      </c>
      <c r="D10053" s="20" t="s">
        <v>31476</v>
      </c>
      <c r="E10053" s="20" t="s">
        <v>31961</v>
      </c>
      <c r="F10053" s="20" t="s">
        <v>31963</v>
      </c>
      <c r="G10053" s="20" t="s">
        <v>46418</v>
      </c>
      <c r="H10053" s="20" t="s">
        <v>46418</v>
      </c>
      <c r="I10053" s="20" t="s">
        <v>46419</v>
      </c>
      <c r="J10053" s="20" t="s">
        <v>44966</v>
      </c>
      <c r="K10053" s="20"/>
      <c r="L10053" s="20"/>
    </row>
    <row r="10054" spans="1:12" ht="48">
      <c r="A10054" s="13" t="s">
        <v>31502</v>
      </c>
      <c r="B10054" s="13" t="s">
        <v>31501</v>
      </c>
      <c r="C10054" s="13" t="s">
        <v>31503</v>
      </c>
      <c r="D10054" s="13" t="s">
        <v>31476</v>
      </c>
      <c r="E10054" s="13" t="s">
        <v>31961</v>
      </c>
      <c r="F10054" s="13" t="s">
        <v>31963</v>
      </c>
      <c r="G10054" s="13" t="s">
        <v>46420</v>
      </c>
      <c r="H10054" s="13" t="s">
        <v>46420</v>
      </c>
      <c r="I10054" s="13" t="s">
        <v>46421</v>
      </c>
      <c r="J10054" s="13" t="s">
        <v>44966</v>
      </c>
      <c r="K10054" s="13"/>
      <c r="L10054" s="13"/>
    </row>
    <row r="10055" spans="1:12" ht="48">
      <c r="A10055" s="20" t="s">
        <v>31502</v>
      </c>
      <c r="B10055" s="20" t="s">
        <v>31501</v>
      </c>
      <c r="C10055" s="20" t="s">
        <v>31503</v>
      </c>
      <c r="D10055" s="20" t="s">
        <v>31476</v>
      </c>
      <c r="E10055" s="20" t="s">
        <v>31961</v>
      </c>
      <c r="F10055" s="20" t="s">
        <v>31963</v>
      </c>
      <c r="G10055" s="20" t="s">
        <v>46422</v>
      </c>
      <c r="H10055" s="20" t="s">
        <v>46422</v>
      </c>
      <c r="I10055" s="20" t="s">
        <v>46423</v>
      </c>
      <c r="J10055" s="20" t="s">
        <v>44966</v>
      </c>
      <c r="K10055" s="20"/>
      <c r="L10055" s="20"/>
    </row>
    <row r="10056" spans="1:12" ht="80">
      <c r="A10056" s="13" t="s">
        <v>31502</v>
      </c>
      <c r="B10056" s="13" t="s">
        <v>31501</v>
      </c>
      <c r="C10056" s="13" t="s">
        <v>31503</v>
      </c>
      <c r="D10056" s="13" t="s">
        <v>31476</v>
      </c>
      <c r="E10056" s="13" t="s">
        <v>31961</v>
      </c>
      <c r="F10056" s="13" t="s">
        <v>31963</v>
      </c>
      <c r="G10056" s="13" t="s">
        <v>46424</v>
      </c>
      <c r="H10056" s="13" t="s">
        <v>46424</v>
      </c>
      <c r="I10056" s="13" t="s">
        <v>46425</v>
      </c>
      <c r="J10056" s="13" t="s">
        <v>44966</v>
      </c>
      <c r="K10056" s="13"/>
      <c r="L10056" s="13"/>
    </row>
    <row r="10057" spans="1:12" ht="32">
      <c r="A10057" s="20" t="s">
        <v>31502</v>
      </c>
      <c r="B10057" s="20" t="s">
        <v>31501</v>
      </c>
      <c r="C10057" s="20" t="s">
        <v>31503</v>
      </c>
      <c r="D10057" s="20" t="s">
        <v>31476</v>
      </c>
      <c r="E10057" s="20" t="s">
        <v>31961</v>
      </c>
      <c r="F10057" s="20" t="s">
        <v>31963</v>
      </c>
      <c r="G10057" s="20" t="s">
        <v>46426</v>
      </c>
      <c r="H10057" s="20" t="s">
        <v>46426</v>
      </c>
      <c r="I10057" s="20" t="s">
        <v>46427</v>
      </c>
      <c r="J10057" s="20" t="s">
        <v>44966</v>
      </c>
      <c r="K10057" s="20"/>
      <c r="L10057" s="20"/>
    </row>
    <row r="10058" spans="1:12" ht="48">
      <c r="A10058" s="13" t="s">
        <v>31502</v>
      </c>
      <c r="B10058" s="13" t="s">
        <v>31501</v>
      </c>
      <c r="C10058" s="13" t="s">
        <v>31503</v>
      </c>
      <c r="D10058" s="13" t="s">
        <v>31476</v>
      </c>
      <c r="E10058" s="13" t="s">
        <v>31961</v>
      </c>
      <c r="F10058" s="13" t="s">
        <v>31963</v>
      </c>
      <c r="G10058" s="13" t="s">
        <v>46428</v>
      </c>
      <c r="H10058" s="13" t="s">
        <v>46428</v>
      </c>
      <c r="I10058" s="13" t="s">
        <v>46429</v>
      </c>
      <c r="J10058" s="13" t="s">
        <v>44966</v>
      </c>
      <c r="K10058" s="13"/>
      <c r="L10058" s="13"/>
    </row>
    <row r="10059" spans="1:12" ht="48">
      <c r="A10059" s="20" t="s">
        <v>31502</v>
      </c>
      <c r="B10059" s="20" t="s">
        <v>31501</v>
      </c>
      <c r="C10059" s="20" t="s">
        <v>31503</v>
      </c>
      <c r="D10059" s="20" t="s">
        <v>31476</v>
      </c>
      <c r="E10059" s="20" t="s">
        <v>31961</v>
      </c>
      <c r="F10059" s="20" t="s">
        <v>31963</v>
      </c>
      <c r="G10059" s="20" t="s">
        <v>46430</v>
      </c>
      <c r="H10059" s="20" t="s">
        <v>46430</v>
      </c>
      <c r="I10059" s="20" t="s">
        <v>46431</v>
      </c>
      <c r="J10059" s="20" t="s">
        <v>44966</v>
      </c>
      <c r="K10059" s="20"/>
      <c r="L10059" s="20"/>
    </row>
    <row r="10060" spans="1:12" ht="64">
      <c r="A10060" s="13" t="s">
        <v>31502</v>
      </c>
      <c r="B10060" s="13" t="s">
        <v>31501</v>
      </c>
      <c r="C10060" s="13" t="s">
        <v>31503</v>
      </c>
      <c r="D10060" s="13" t="s">
        <v>31476</v>
      </c>
      <c r="E10060" s="13" t="s">
        <v>31961</v>
      </c>
      <c r="F10060" s="13" t="s">
        <v>31963</v>
      </c>
      <c r="G10060" s="13" t="s">
        <v>46432</v>
      </c>
      <c r="H10060" s="13" t="s">
        <v>46432</v>
      </c>
      <c r="I10060" s="13" t="s">
        <v>46433</v>
      </c>
      <c r="J10060" s="13" t="s">
        <v>44966</v>
      </c>
      <c r="K10060" s="13"/>
      <c r="L10060" s="13"/>
    </row>
    <row r="10061" spans="1:12" ht="48">
      <c r="A10061" s="20" t="s">
        <v>31502</v>
      </c>
      <c r="B10061" s="20" t="s">
        <v>31501</v>
      </c>
      <c r="C10061" s="20" t="s">
        <v>31503</v>
      </c>
      <c r="D10061" s="20" t="s">
        <v>31476</v>
      </c>
      <c r="E10061" s="20" t="s">
        <v>31961</v>
      </c>
      <c r="F10061" s="20" t="s">
        <v>31963</v>
      </c>
      <c r="G10061" s="20" t="s">
        <v>46434</v>
      </c>
      <c r="H10061" s="20" t="s">
        <v>46434</v>
      </c>
      <c r="I10061" s="20" t="s">
        <v>46435</v>
      </c>
      <c r="J10061" s="20" t="s">
        <v>44966</v>
      </c>
      <c r="K10061" s="20"/>
      <c r="L10061" s="20"/>
    </row>
    <row r="10062" spans="1:12" ht="64">
      <c r="A10062" s="13" t="s">
        <v>31502</v>
      </c>
      <c r="B10062" s="13" t="s">
        <v>31501</v>
      </c>
      <c r="C10062" s="13" t="s">
        <v>31503</v>
      </c>
      <c r="D10062" s="13" t="s">
        <v>31476</v>
      </c>
      <c r="E10062" s="13" t="s">
        <v>31961</v>
      </c>
      <c r="F10062" s="13" t="s">
        <v>31963</v>
      </c>
      <c r="G10062" s="13" t="s">
        <v>46436</v>
      </c>
      <c r="H10062" s="13" t="s">
        <v>46436</v>
      </c>
      <c r="I10062" s="13" t="s">
        <v>46437</v>
      </c>
      <c r="J10062" s="13" t="s">
        <v>44966</v>
      </c>
      <c r="K10062" s="13"/>
      <c r="L10062" s="13"/>
    </row>
    <row r="10063" spans="1:12" ht="48">
      <c r="A10063" s="20" t="s">
        <v>31502</v>
      </c>
      <c r="B10063" s="20" t="s">
        <v>31501</v>
      </c>
      <c r="C10063" s="20" t="s">
        <v>31503</v>
      </c>
      <c r="D10063" s="20" t="s">
        <v>31476</v>
      </c>
      <c r="E10063" s="20" t="s">
        <v>31961</v>
      </c>
      <c r="F10063" s="20" t="s">
        <v>31963</v>
      </c>
      <c r="G10063" s="20" t="s">
        <v>46438</v>
      </c>
      <c r="H10063" s="20" t="s">
        <v>46438</v>
      </c>
      <c r="I10063" s="20" t="s">
        <v>46439</v>
      </c>
      <c r="J10063" s="20" t="s">
        <v>44966</v>
      </c>
      <c r="K10063" s="20"/>
      <c r="L10063" s="20"/>
    </row>
    <row r="10064" spans="1:12" ht="32">
      <c r="A10064" s="13" t="s">
        <v>31502</v>
      </c>
      <c r="B10064" s="13" t="s">
        <v>31501</v>
      </c>
      <c r="C10064" s="13" t="s">
        <v>31503</v>
      </c>
      <c r="D10064" s="13" t="s">
        <v>31476</v>
      </c>
      <c r="E10064" s="13" t="s">
        <v>31961</v>
      </c>
      <c r="F10064" s="13" t="s">
        <v>31963</v>
      </c>
      <c r="G10064" s="13" t="s">
        <v>46440</v>
      </c>
      <c r="H10064" s="13" t="s">
        <v>46440</v>
      </c>
      <c r="I10064" s="13" t="s">
        <v>46441</v>
      </c>
      <c r="J10064" s="13" t="s">
        <v>44966</v>
      </c>
      <c r="K10064" s="13"/>
      <c r="L10064" s="13"/>
    </row>
    <row r="10065" spans="1:12" ht="48">
      <c r="A10065" s="20" t="s">
        <v>31502</v>
      </c>
      <c r="B10065" s="20" t="s">
        <v>31501</v>
      </c>
      <c r="C10065" s="20" t="s">
        <v>31503</v>
      </c>
      <c r="D10065" s="20" t="s">
        <v>31476</v>
      </c>
      <c r="E10065" s="20" t="s">
        <v>31961</v>
      </c>
      <c r="F10065" s="20" t="s">
        <v>31963</v>
      </c>
      <c r="G10065" s="20" t="s">
        <v>46442</v>
      </c>
      <c r="H10065" s="20" t="s">
        <v>46442</v>
      </c>
      <c r="I10065" s="20" t="s">
        <v>46443</v>
      </c>
      <c r="J10065" s="20" t="s">
        <v>44966</v>
      </c>
      <c r="K10065" s="20"/>
      <c r="L10065" s="20"/>
    </row>
    <row r="10066" spans="1:12" ht="48">
      <c r="A10066" s="13" t="s">
        <v>31502</v>
      </c>
      <c r="B10066" s="13" t="s">
        <v>31501</v>
      </c>
      <c r="C10066" s="13" t="s">
        <v>31503</v>
      </c>
      <c r="D10066" s="13" t="s">
        <v>31476</v>
      </c>
      <c r="E10066" s="13" t="s">
        <v>31961</v>
      </c>
      <c r="F10066" s="13" t="s">
        <v>31963</v>
      </c>
      <c r="G10066" s="13" t="s">
        <v>46444</v>
      </c>
      <c r="H10066" s="13" t="s">
        <v>46444</v>
      </c>
      <c r="I10066" s="13" t="s">
        <v>46445</v>
      </c>
      <c r="J10066" s="13" t="s">
        <v>44966</v>
      </c>
      <c r="K10066" s="13"/>
      <c r="L10066" s="13"/>
    </row>
    <row r="10067" spans="1:12" ht="64">
      <c r="A10067" s="20" t="s">
        <v>31502</v>
      </c>
      <c r="B10067" s="20" t="s">
        <v>31501</v>
      </c>
      <c r="C10067" s="20" t="s">
        <v>31503</v>
      </c>
      <c r="D10067" s="20" t="s">
        <v>31476</v>
      </c>
      <c r="E10067" s="20" t="s">
        <v>31961</v>
      </c>
      <c r="F10067" s="20" t="s">
        <v>31963</v>
      </c>
      <c r="G10067" s="20" t="s">
        <v>46446</v>
      </c>
      <c r="H10067" s="20" t="s">
        <v>46446</v>
      </c>
      <c r="I10067" s="20" t="s">
        <v>46447</v>
      </c>
      <c r="J10067" s="20" t="s">
        <v>44966</v>
      </c>
      <c r="K10067" s="20"/>
      <c r="L10067" s="20"/>
    </row>
    <row r="10068" spans="1:12" ht="32">
      <c r="A10068" s="13" t="s">
        <v>31502</v>
      </c>
      <c r="B10068" s="13" t="s">
        <v>31501</v>
      </c>
      <c r="C10068" s="13" t="s">
        <v>31503</v>
      </c>
      <c r="D10068" s="13" t="s">
        <v>31476</v>
      </c>
      <c r="E10068" s="13" t="s">
        <v>31961</v>
      </c>
      <c r="F10068" s="13" t="s">
        <v>31963</v>
      </c>
      <c r="G10068" s="13" t="s">
        <v>46448</v>
      </c>
      <c r="H10068" s="13" t="s">
        <v>46448</v>
      </c>
      <c r="I10068" s="13" t="s">
        <v>46449</v>
      </c>
      <c r="J10068" s="13" t="s">
        <v>44966</v>
      </c>
      <c r="K10068" s="13"/>
      <c r="L10068" s="13"/>
    </row>
    <row r="10069" spans="1:12" ht="80">
      <c r="A10069" s="20" t="s">
        <v>31502</v>
      </c>
      <c r="B10069" s="20" t="s">
        <v>31501</v>
      </c>
      <c r="C10069" s="20" t="s">
        <v>31503</v>
      </c>
      <c r="D10069" s="20" t="s">
        <v>31476</v>
      </c>
      <c r="E10069" s="20" t="s">
        <v>31961</v>
      </c>
      <c r="F10069" s="20" t="s">
        <v>31963</v>
      </c>
      <c r="G10069" s="20" t="s">
        <v>46450</v>
      </c>
      <c r="H10069" s="20" t="s">
        <v>46450</v>
      </c>
      <c r="I10069" s="20" t="s">
        <v>46451</v>
      </c>
      <c r="J10069" s="20" t="s">
        <v>44991</v>
      </c>
      <c r="K10069" s="20"/>
      <c r="L10069" s="20"/>
    </row>
    <row r="10070" spans="1:12" ht="64">
      <c r="A10070" s="13" t="s">
        <v>31502</v>
      </c>
      <c r="B10070" s="13" t="s">
        <v>31501</v>
      </c>
      <c r="C10070" s="13" t="s">
        <v>31503</v>
      </c>
      <c r="D10070" s="13" t="s">
        <v>31476</v>
      </c>
      <c r="E10070" s="13" t="s">
        <v>31961</v>
      </c>
      <c r="F10070" s="13" t="s">
        <v>31963</v>
      </c>
      <c r="G10070" s="13" t="s">
        <v>46452</v>
      </c>
      <c r="H10070" s="13" t="s">
        <v>46452</v>
      </c>
      <c r="I10070" s="13" t="s">
        <v>46453</v>
      </c>
      <c r="J10070" s="13" t="s">
        <v>44966</v>
      </c>
      <c r="K10070" s="13"/>
      <c r="L10070" s="13"/>
    </row>
    <row r="10071" spans="1:12" ht="48">
      <c r="A10071" s="20" t="s">
        <v>31502</v>
      </c>
      <c r="B10071" s="20" t="s">
        <v>31501</v>
      </c>
      <c r="C10071" s="20" t="s">
        <v>31503</v>
      </c>
      <c r="D10071" s="20" t="s">
        <v>31476</v>
      </c>
      <c r="E10071" s="20" t="s">
        <v>31961</v>
      </c>
      <c r="F10071" s="20" t="s">
        <v>31963</v>
      </c>
      <c r="G10071" s="20" t="s">
        <v>46454</v>
      </c>
      <c r="H10071" s="20" t="s">
        <v>46454</v>
      </c>
      <c r="I10071" s="20" t="s">
        <v>46455</v>
      </c>
      <c r="J10071" s="20" t="s">
        <v>44966</v>
      </c>
      <c r="K10071" s="20"/>
      <c r="L10071" s="20"/>
    </row>
    <row r="10072" spans="1:12" ht="80">
      <c r="A10072" s="13" t="s">
        <v>31502</v>
      </c>
      <c r="B10072" s="13" t="s">
        <v>31501</v>
      </c>
      <c r="C10072" s="13" t="s">
        <v>31503</v>
      </c>
      <c r="D10072" s="13" t="s">
        <v>31476</v>
      </c>
      <c r="E10072" s="13" t="s">
        <v>31961</v>
      </c>
      <c r="F10072" s="13" t="s">
        <v>31963</v>
      </c>
      <c r="G10072" s="13" t="s">
        <v>46456</v>
      </c>
      <c r="H10072" s="13" t="s">
        <v>46456</v>
      </c>
      <c r="I10072" s="13" t="s">
        <v>46457</v>
      </c>
      <c r="J10072" s="13" t="s">
        <v>44966</v>
      </c>
      <c r="K10072" s="13"/>
      <c r="L10072" s="13"/>
    </row>
    <row r="10073" spans="1:12" ht="64">
      <c r="A10073" s="20" t="s">
        <v>31502</v>
      </c>
      <c r="B10073" s="20" t="s">
        <v>31501</v>
      </c>
      <c r="C10073" s="20" t="s">
        <v>31503</v>
      </c>
      <c r="D10073" s="20" t="s">
        <v>31476</v>
      </c>
      <c r="E10073" s="20" t="s">
        <v>31961</v>
      </c>
      <c r="F10073" s="20" t="s">
        <v>31963</v>
      </c>
      <c r="G10073" s="20" t="s">
        <v>46458</v>
      </c>
      <c r="H10073" s="20" t="s">
        <v>46458</v>
      </c>
      <c r="I10073" s="20" t="s">
        <v>46459</v>
      </c>
      <c r="J10073" s="20" t="s">
        <v>44966</v>
      </c>
      <c r="K10073" s="20"/>
      <c r="L10073" s="20"/>
    </row>
    <row r="10074" spans="1:12" ht="48">
      <c r="A10074" s="13" t="s">
        <v>31502</v>
      </c>
      <c r="B10074" s="13" t="s">
        <v>31501</v>
      </c>
      <c r="C10074" s="13" t="s">
        <v>31503</v>
      </c>
      <c r="D10074" s="13" t="s">
        <v>31476</v>
      </c>
      <c r="E10074" s="13" t="s">
        <v>31961</v>
      </c>
      <c r="F10074" s="13" t="s">
        <v>31963</v>
      </c>
      <c r="G10074" s="13" t="s">
        <v>46460</v>
      </c>
      <c r="H10074" s="13" t="s">
        <v>46460</v>
      </c>
      <c r="I10074" s="13" t="s">
        <v>46461</v>
      </c>
      <c r="J10074" s="13" t="s">
        <v>44966</v>
      </c>
      <c r="K10074" s="13"/>
      <c r="L10074" s="13"/>
    </row>
    <row r="10075" spans="1:12" ht="112">
      <c r="A10075" s="20" t="s">
        <v>31502</v>
      </c>
      <c r="B10075" s="20" t="s">
        <v>31501</v>
      </c>
      <c r="C10075" s="20" t="s">
        <v>31503</v>
      </c>
      <c r="D10075" s="20" t="s">
        <v>31476</v>
      </c>
      <c r="E10075" s="20" t="s">
        <v>31961</v>
      </c>
      <c r="F10075" s="20" t="s">
        <v>31963</v>
      </c>
      <c r="G10075" s="20" t="s">
        <v>46462</v>
      </c>
      <c r="H10075" s="20" t="s">
        <v>46462</v>
      </c>
      <c r="I10075" s="20" t="s">
        <v>46463</v>
      </c>
      <c r="J10075" s="20" t="s">
        <v>44966</v>
      </c>
      <c r="K10075" s="20"/>
      <c r="L10075" s="20"/>
    </row>
    <row r="10076" spans="1:12" ht="128">
      <c r="A10076" s="13" t="s">
        <v>31502</v>
      </c>
      <c r="B10076" s="13" t="s">
        <v>31501</v>
      </c>
      <c r="C10076" s="13" t="s">
        <v>31503</v>
      </c>
      <c r="D10076" s="13" t="s">
        <v>31476</v>
      </c>
      <c r="E10076" s="13" t="s">
        <v>31961</v>
      </c>
      <c r="F10076" s="13" t="s">
        <v>31963</v>
      </c>
      <c r="G10076" s="13" t="s">
        <v>46464</v>
      </c>
      <c r="H10076" s="13" t="s">
        <v>46464</v>
      </c>
      <c r="I10076" s="13" t="s">
        <v>46465</v>
      </c>
      <c r="J10076" s="13" t="s">
        <v>44991</v>
      </c>
      <c r="K10076" s="13"/>
      <c r="L10076" s="13"/>
    </row>
    <row r="10077" spans="1:12" ht="96">
      <c r="A10077" s="20" t="s">
        <v>31502</v>
      </c>
      <c r="B10077" s="20" t="s">
        <v>31501</v>
      </c>
      <c r="C10077" s="20" t="s">
        <v>31503</v>
      </c>
      <c r="D10077" s="20" t="s">
        <v>31476</v>
      </c>
      <c r="E10077" s="20" t="s">
        <v>31961</v>
      </c>
      <c r="F10077" s="20" t="s">
        <v>31963</v>
      </c>
      <c r="G10077" s="20" t="s">
        <v>46466</v>
      </c>
      <c r="H10077" s="20" t="s">
        <v>46466</v>
      </c>
      <c r="I10077" s="20" t="s">
        <v>46467</v>
      </c>
      <c r="J10077" s="20" t="s">
        <v>44998</v>
      </c>
      <c r="K10077" s="20"/>
      <c r="L10077" s="20"/>
    </row>
    <row r="10078" spans="1:12" ht="48">
      <c r="A10078" s="13" t="s">
        <v>31502</v>
      </c>
      <c r="B10078" s="13" t="s">
        <v>31501</v>
      </c>
      <c r="C10078" s="13" t="s">
        <v>31503</v>
      </c>
      <c r="D10078" s="13" t="s">
        <v>31476</v>
      </c>
      <c r="E10078" s="13" t="s">
        <v>31961</v>
      </c>
      <c r="F10078" s="13" t="s">
        <v>31963</v>
      </c>
      <c r="G10078" s="13" t="s">
        <v>46468</v>
      </c>
      <c r="H10078" s="13" t="s">
        <v>46468</v>
      </c>
      <c r="I10078" s="13" t="s">
        <v>46469</v>
      </c>
      <c r="J10078" s="13" t="s">
        <v>44966</v>
      </c>
      <c r="K10078" s="13"/>
      <c r="L10078" s="13"/>
    </row>
    <row r="10079" spans="1:12" ht="64">
      <c r="A10079" s="20" t="s">
        <v>31502</v>
      </c>
      <c r="B10079" s="20" t="s">
        <v>31501</v>
      </c>
      <c r="C10079" s="20" t="s">
        <v>31503</v>
      </c>
      <c r="D10079" s="20" t="s">
        <v>31476</v>
      </c>
      <c r="E10079" s="20" t="s">
        <v>31961</v>
      </c>
      <c r="F10079" s="20" t="s">
        <v>31963</v>
      </c>
      <c r="G10079" s="20" t="s">
        <v>46470</v>
      </c>
      <c r="H10079" s="20" t="s">
        <v>46470</v>
      </c>
      <c r="I10079" s="20" t="s">
        <v>46471</v>
      </c>
      <c r="J10079" s="20" t="s">
        <v>44966</v>
      </c>
      <c r="K10079" s="20"/>
      <c r="L10079" s="20"/>
    </row>
    <row r="10080" spans="1:12" ht="80">
      <c r="A10080" s="13" t="s">
        <v>31502</v>
      </c>
      <c r="B10080" s="13" t="s">
        <v>31501</v>
      </c>
      <c r="C10080" s="13" t="s">
        <v>31503</v>
      </c>
      <c r="D10080" s="13" t="s">
        <v>31476</v>
      </c>
      <c r="E10080" s="13" t="s">
        <v>31961</v>
      </c>
      <c r="F10080" s="13" t="s">
        <v>31963</v>
      </c>
      <c r="G10080" s="13" t="s">
        <v>46472</v>
      </c>
      <c r="H10080" s="13" t="s">
        <v>46472</v>
      </c>
      <c r="I10080" s="13" t="s">
        <v>46473</v>
      </c>
      <c r="J10080" s="13" t="s">
        <v>44966</v>
      </c>
      <c r="K10080" s="13"/>
      <c r="L10080" s="13"/>
    </row>
    <row r="10081" spans="1:12" ht="48">
      <c r="A10081" s="20" t="s">
        <v>31502</v>
      </c>
      <c r="B10081" s="20" t="s">
        <v>31501</v>
      </c>
      <c r="C10081" s="20" t="s">
        <v>31503</v>
      </c>
      <c r="D10081" s="20" t="s">
        <v>31476</v>
      </c>
      <c r="E10081" s="20" t="s">
        <v>31961</v>
      </c>
      <c r="F10081" s="20" t="s">
        <v>31963</v>
      </c>
      <c r="G10081" s="20" t="s">
        <v>46474</v>
      </c>
      <c r="H10081" s="20" t="s">
        <v>46474</v>
      </c>
      <c r="I10081" s="20" t="s">
        <v>46475</v>
      </c>
      <c r="J10081" s="20" t="s">
        <v>44966</v>
      </c>
      <c r="K10081" s="20"/>
      <c r="L10081" s="20"/>
    </row>
    <row r="10082" spans="1:12" ht="48">
      <c r="A10082" s="13" t="s">
        <v>31502</v>
      </c>
      <c r="B10082" s="13" t="s">
        <v>31501</v>
      </c>
      <c r="C10082" s="13" t="s">
        <v>31503</v>
      </c>
      <c r="D10082" s="13" t="s">
        <v>31476</v>
      </c>
      <c r="E10082" s="13" t="s">
        <v>31961</v>
      </c>
      <c r="F10082" s="13" t="s">
        <v>31963</v>
      </c>
      <c r="G10082" s="13" t="s">
        <v>46476</v>
      </c>
      <c r="H10082" s="13" t="s">
        <v>46476</v>
      </c>
      <c r="I10082" s="13" t="s">
        <v>46477</v>
      </c>
      <c r="J10082" s="13" t="s">
        <v>44991</v>
      </c>
      <c r="K10082" s="13"/>
      <c r="L10082" s="13"/>
    </row>
    <row r="10083" spans="1:12" ht="48">
      <c r="A10083" s="20" t="s">
        <v>31502</v>
      </c>
      <c r="B10083" s="20" t="s">
        <v>31501</v>
      </c>
      <c r="C10083" s="20" t="s">
        <v>31503</v>
      </c>
      <c r="D10083" s="20" t="s">
        <v>31476</v>
      </c>
      <c r="E10083" s="20" t="s">
        <v>31961</v>
      </c>
      <c r="F10083" s="20" t="s">
        <v>31963</v>
      </c>
      <c r="G10083" s="20" t="s">
        <v>46478</v>
      </c>
      <c r="H10083" s="20" t="s">
        <v>46478</v>
      </c>
      <c r="I10083" s="20" t="s">
        <v>46479</v>
      </c>
      <c r="J10083" s="20" t="s">
        <v>44966</v>
      </c>
      <c r="K10083" s="20"/>
      <c r="L10083" s="20"/>
    </row>
    <row r="10084" spans="1:12" ht="48">
      <c r="A10084" s="13" t="s">
        <v>31502</v>
      </c>
      <c r="B10084" s="13" t="s">
        <v>31501</v>
      </c>
      <c r="C10084" s="13" t="s">
        <v>31503</v>
      </c>
      <c r="D10084" s="13" t="s">
        <v>31476</v>
      </c>
      <c r="E10084" s="13" t="s">
        <v>31961</v>
      </c>
      <c r="F10084" s="13" t="s">
        <v>31963</v>
      </c>
      <c r="G10084" s="13" t="s">
        <v>46480</v>
      </c>
      <c r="H10084" s="13" t="s">
        <v>46480</v>
      </c>
      <c r="I10084" s="13" t="s">
        <v>46481</v>
      </c>
      <c r="J10084" s="13" t="s">
        <v>44966</v>
      </c>
      <c r="K10084" s="13"/>
      <c r="L10084" s="13"/>
    </row>
    <row r="10085" spans="1:12" ht="64">
      <c r="A10085" s="20" t="s">
        <v>31502</v>
      </c>
      <c r="B10085" s="20" t="s">
        <v>31501</v>
      </c>
      <c r="C10085" s="20" t="s">
        <v>31503</v>
      </c>
      <c r="D10085" s="20" t="s">
        <v>31476</v>
      </c>
      <c r="E10085" s="20" t="s">
        <v>31961</v>
      </c>
      <c r="F10085" s="20" t="s">
        <v>31963</v>
      </c>
      <c r="G10085" s="20" t="s">
        <v>46482</v>
      </c>
      <c r="H10085" s="20" t="s">
        <v>46482</v>
      </c>
      <c r="I10085" s="20" t="s">
        <v>46483</v>
      </c>
      <c r="J10085" s="20" t="s">
        <v>44966</v>
      </c>
      <c r="K10085" s="20"/>
      <c r="L10085" s="20"/>
    </row>
    <row r="10086" spans="1:12" ht="32">
      <c r="A10086" s="13" t="s">
        <v>31502</v>
      </c>
      <c r="B10086" s="13" t="s">
        <v>31501</v>
      </c>
      <c r="C10086" s="13" t="s">
        <v>31503</v>
      </c>
      <c r="D10086" s="13" t="s">
        <v>31476</v>
      </c>
      <c r="E10086" s="13" t="s">
        <v>31961</v>
      </c>
      <c r="F10086" s="13" t="s">
        <v>31963</v>
      </c>
      <c r="G10086" s="13" t="s">
        <v>46484</v>
      </c>
      <c r="H10086" s="13" t="s">
        <v>46484</v>
      </c>
      <c r="I10086" s="13" t="s">
        <v>46485</v>
      </c>
      <c r="J10086" s="13" t="s">
        <v>44966</v>
      </c>
      <c r="K10086" s="13"/>
      <c r="L10086" s="13"/>
    </row>
    <row r="10087" spans="1:12" ht="96">
      <c r="A10087" s="20" t="s">
        <v>31502</v>
      </c>
      <c r="B10087" s="20" t="s">
        <v>31501</v>
      </c>
      <c r="C10087" s="20" t="s">
        <v>31503</v>
      </c>
      <c r="D10087" s="20" t="s">
        <v>31476</v>
      </c>
      <c r="E10087" s="20" t="s">
        <v>31961</v>
      </c>
      <c r="F10087" s="20" t="s">
        <v>31963</v>
      </c>
      <c r="G10087" s="20" t="s">
        <v>46486</v>
      </c>
      <c r="H10087" s="20" t="s">
        <v>46486</v>
      </c>
      <c r="I10087" s="20" t="s">
        <v>46487</v>
      </c>
      <c r="J10087" s="20" t="s">
        <v>44966</v>
      </c>
      <c r="K10087" s="20"/>
      <c r="L10087" s="20"/>
    </row>
    <row r="10088" spans="1:12" ht="128">
      <c r="A10088" s="13" t="s">
        <v>31502</v>
      </c>
      <c r="B10088" s="13" t="s">
        <v>31501</v>
      </c>
      <c r="C10088" s="13" t="s">
        <v>31503</v>
      </c>
      <c r="D10088" s="13" t="s">
        <v>31476</v>
      </c>
      <c r="E10088" s="13" t="s">
        <v>31961</v>
      </c>
      <c r="F10088" s="13" t="s">
        <v>31963</v>
      </c>
      <c r="G10088" s="13" t="s">
        <v>46488</v>
      </c>
      <c r="H10088" s="13" t="s">
        <v>46488</v>
      </c>
      <c r="I10088" s="13" t="s">
        <v>46489</v>
      </c>
      <c r="J10088" s="13" t="s">
        <v>44966</v>
      </c>
      <c r="K10088" s="13"/>
      <c r="L10088" s="13"/>
    </row>
    <row r="10089" spans="1:12" ht="96">
      <c r="A10089" s="20" t="s">
        <v>31502</v>
      </c>
      <c r="B10089" s="20" t="s">
        <v>31501</v>
      </c>
      <c r="C10089" s="20" t="s">
        <v>31503</v>
      </c>
      <c r="D10089" s="20" t="s">
        <v>31476</v>
      </c>
      <c r="E10089" s="20" t="s">
        <v>31961</v>
      </c>
      <c r="F10089" s="20" t="s">
        <v>31963</v>
      </c>
      <c r="G10089" s="20" t="s">
        <v>46490</v>
      </c>
      <c r="H10089" s="20" t="s">
        <v>46490</v>
      </c>
      <c r="I10089" s="20" t="s">
        <v>46491</v>
      </c>
      <c r="J10089" s="20" t="s">
        <v>44991</v>
      </c>
      <c r="K10089" s="20"/>
      <c r="L10089" s="20"/>
    </row>
    <row r="10090" spans="1:12" ht="32">
      <c r="A10090" s="13" t="s">
        <v>31502</v>
      </c>
      <c r="B10090" s="13" t="s">
        <v>31501</v>
      </c>
      <c r="C10090" s="13" t="s">
        <v>31503</v>
      </c>
      <c r="D10090" s="13" t="s">
        <v>31476</v>
      </c>
      <c r="E10090" s="13" t="s">
        <v>31961</v>
      </c>
      <c r="F10090" s="13" t="s">
        <v>31963</v>
      </c>
      <c r="G10090" s="13" t="s">
        <v>46492</v>
      </c>
      <c r="H10090" s="13" t="s">
        <v>46492</v>
      </c>
      <c r="I10090" s="13" t="s">
        <v>46493</v>
      </c>
      <c r="J10090" s="13" t="s">
        <v>44966</v>
      </c>
      <c r="K10090" s="13"/>
      <c r="L10090" s="13"/>
    </row>
    <row r="10091" spans="1:12" ht="32">
      <c r="A10091" s="20" t="s">
        <v>31502</v>
      </c>
      <c r="B10091" s="20" t="s">
        <v>31501</v>
      </c>
      <c r="C10091" s="20" t="s">
        <v>31503</v>
      </c>
      <c r="D10091" s="20" t="s">
        <v>31476</v>
      </c>
      <c r="E10091" s="20" t="s">
        <v>31961</v>
      </c>
      <c r="F10091" s="20" t="s">
        <v>31963</v>
      </c>
      <c r="G10091" s="20" t="s">
        <v>46494</v>
      </c>
      <c r="H10091" s="20" t="s">
        <v>46494</v>
      </c>
      <c r="I10091" s="20" t="s">
        <v>46495</v>
      </c>
      <c r="J10091" s="20" t="s">
        <v>44966</v>
      </c>
      <c r="K10091" s="20"/>
      <c r="L10091" s="20"/>
    </row>
    <row r="10092" spans="1:12" ht="64">
      <c r="A10092" s="13" t="s">
        <v>31502</v>
      </c>
      <c r="B10092" s="13" t="s">
        <v>31501</v>
      </c>
      <c r="C10092" s="13" t="s">
        <v>31503</v>
      </c>
      <c r="D10092" s="13" t="s">
        <v>31476</v>
      </c>
      <c r="E10092" s="13" t="s">
        <v>31961</v>
      </c>
      <c r="F10092" s="13" t="s">
        <v>31963</v>
      </c>
      <c r="G10092" s="13" t="s">
        <v>46496</v>
      </c>
      <c r="H10092" s="13" t="s">
        <v>46496</v>
      </c>
      <c r="I10092" s="13" t="s">
        <v>46497</v>
      </c>
      <c r="J10092" s="13" t="s">
        <v>44966</v>
      </c>
      <c r="K10092" s="13"/>
      <c r="L10092" s="13"/>
    </row>
    <row r="10093" spans="1:12" ht="96">
      <c r="A10093" s="20" t="s">
        <v>31502</v>
      </c>
      <c r="B10093" s="20" t="s">
        <v>31501</v>
      </c>
      <c r="C10093" s="20" t="s">
        <v>31503</v>
      </c>
      <c r="D10093" s="20" t="s">
        <v>31476</v>
      </c>
      <c r="E10093" s="20" t="s">
        <v>31961</v>
      </c>
      <c r="F10093" s="20" t="s">
        <v>31963</v>
      </c>
      <c r="G10093" s="20" t="s">
        <v>46498</v>
      </c>
      <c r="H10093" s="20" t="s">
        <v>46498</v>
      </c>
      <c r="I10093" s="20" t="s">
        <v>46499</v>
      </c>
      <c r="J10093" s="20" t="s">
        <v>44991</v>
      </c>
      <c r="K10093" s="20"/>
      <c r="L10093" s="20"/>
    </row>
    <row r="10094" spans="1:12" ht="32">
      <c r="A10094" s="13" t="s">
        <v>31502</v>
      </c>
      <c r="B10094" s="13" t="s">
        <v>31501</v>
      </c>
      <c r="C10094" s="13" t="s">
        <v>31503</v>
      </c>
      <c r="D10094" s="13" t="s">
        <v>31476</v>
      </c>
      <c r="E10094" s="13" t="s">
        <v>31961</v>
      </c>
      <c r="F10094" s="13" t="s">
        <v>31963</v>
      </c>
      <c r="G10094" s="13" t="s">
        <v>46500</v>
      </c>
      <c r="H10094" s="13" t="s">
        <v>46500</v>
      </c>
      <c r="I10094" s="13" t="s">
        <v>46501</v>
      </c>
      <c r="J10094" s="13" t="s">
        <v>44966</v>
      </c>
      <c r="K10094" s="13"/>
      <c r="L10094" s="13"/>
    </row>
    <row r="10095" spans="1:12" ht="32">
      <c r="A10095" s="20" t="s">
        <v>31502</v>
      </c>
      <c r="B10095" s="20" t="s">
        <v>31501</v>
      </c>
      <c r="C10095" s="20" t="s">
        <v>31503</v>
      </c>
      <c r="D10095" s="20" t="s">
        <v>31476</v>
      </c>
      <c r="E10095" s="20" t="s">
        <v>31961</v>
      </c>
      <c r="F10095" s="20" t="s">
        <v>31963</v>
      </c>
      <c r="G10095" s="20" t="s">
        <v>46502</v>
      </c>
      <c r="H10095" s="20" t="s">
        <v>46502</v>
      </c>
      <c r="I10095" s="20" t="s">
        <v>46503</v>
      </c>
      <c r="J10095" s="20" t="s">
        <v>44966</v>
      </c>
      <c r="K10095" s="20"/>
      <c r="L10095" s="20"/>
    </row>
    <row r="10096" spans="1:12" ht="32">
      <c r="A10096" s="13" t="s">
        <v>31502</v>
      </c>
      <c r="B10096" s="13" t="s">
        <v>31501</v>
      </c>
      <c r="C10096" s="13" t="s">
        <v>31503</v>
      </c>
      <c r="D10096" s="13" t="s">
        <v>31476</v>
      </c>
      <c r="E10096" s="13" t="s">
        <v>31961</v>
      </c>
      <c r="F10096" s="13" t="s">
        <v>31963</v>
      </c>
      <c r="G10096" s="13" t="s">
        <v>46504</v>
      </c>
      <c r="H10096" s="13" t="s">
        <v>46504</v>
      </c>
      <c r="I10096" s="13" t="s">
        <v>46505</v>
      </c>
      <c r="J10096" s="13" t="s">
        <v>44966</v>
      </c>
      <c r="K10096" s="13"/>
      <c r="L10096" s="13"/>
    </row>
    <row r="10097" spans="1:12" ht="64">
      <c r="A10097" s="20" t="s">
        <v>31502</v>
      </c>
      <c r="B10097" s="20" t="s">
        <v>31501</v>
      </c>
      <c r="C10097" s="20" t="s">
        <v>31503</v>
      </c>
      <c r="D10097" s="20" t="s">
        <v>31476</v>
      </c>
      <c r="E10097" s="20" t="s">
        <v>31961</v>
      </c>
      <c r="F10097" s="20" t="s">
        <v>31963</v>
      </c>
      <c r="G10097" s="20" t="s">
        <v>46506</v>
      </c>
      <c r="H10097" s="20" t="s">
        <v>46506</v>
      </c>
      <c r="I10097" s="20" t="s">
        <v>46507</v>
      </c>
      <c r="J10097" s="20" t="s">
        <v>44991</v>
      </c>
      <c r="K10097" s="20"/>
      <c r="L10097" s="20"/>
    </row>
    <row r="10098" spans="1:12" ht="80">
      <c r="A10098" s="13" t="s">
        <v>31502</v>
      </c>
      <c r="B10098" s="13" t="s">
        <v>31501</v>
      </c>
      <c r="C10098" s="13" t="s">
        <v>31503</v>
      </c>
      <c r="D10098" s="13" t="s">
        <v>31476</v>
      </c>
      <c r="E10098" s="13" t="s">
        <v>31961</v>
      </c>
      <c r="F10098" s="13" t="s">
        <v>31963</v>
      </c>
      <c r="G10098" s="13" t="s">
        <v>46508</v>
      </c>
      <c r="H10098" s="13" t="s">
        <v>46508</v>
      </c>
      <c r="I10098" s="13" t="s">
        <v>46509</v>
      </c>
      <c r="J10098" s="13" t="s">
        <v>44991</v>
      </c>
      <c r="K10098" s="13"/>
      <c r="L10098" s="13"/>
    </row>
    <row r="10099" spans="1:12" ht="48">
      <c r="A10099" s="20" t="s">
        <v>31502</v>
      </c>
      <c r="B10099" s="20" t="s">
        <v>31501</v>
      </c>
      <c r="C10099" s="20" t="s">
        <v>31503</v>
      </c>
      <c r="D10099" s="20" t="s">
        <v>31476</v>
      </c>
      <c r="E10099" s="20" t="s">
        <v>31961</v>
      </c>
      <c r="F10099" s="20" t="s">
        <v>31963</v>
      </c>
      <c r="G10099" s="20" t="s">
        <v>46510</v>
      </c>
      <c r="H10099" s="20" t="s">
        <v>46510</v>
      </c>
      <c r="I10099" s="20" t="s">
        <v>46511</v>
      </c>
      <c r="J10099" s="20" t="s">
        <v>44966</v>
      </c>
      <c r="K10099" s="20"/>
      <c r="L10099" s="20"/>
    </row>
    <row r="10100" spans="1:12" ht="96">
      <c r="A10100" s="13" t="s">
        <v>31502</v>
      </c>
      <c r="B10100" s="13" t="s">
        <v>31501</v>
      </c>
      <c r="C10100" s="13" t="s">
        <v>31503</v>
      </c>
      <c r="D10100" s="13" t="s">
        <v>31476</v>
      </c>
      <c r="E10100" s="13" t="s">
        <v>31961</v>
      </c>
      <c r="F10100" s="13" t="s">
        <v>31963</v>
      </c>
      <c r="G10100" s="13" t="s">
        <v>46512</v>
      </c>
      <c r="H10100" s="13" t="s">
        <v>46512</v>
      </c>
      <c r="I10100" s="13" t="s">
        <v>46513</v>
      </c>
      <c r="J10100" s="13" t="s">
        <v>44991</v>
      </c>
      <c r="K10100" s="13"/>
      <c r="L10100" s="13"/>
    </row>
    <row r="10101" spans="1:12" ht="80">
      <c r="A10101" s="20" t="s">
        <v>31502</v>
      </c>
      <c r="B10101" s="20" t="s">
        <v>31501</v>
      </c>
      <c r="C10101" s="20" t="s">
        <v>31503</v>
      </c>
      <c r="D10101" s="20" t="s">
        <v>31476</v>
      </c>
      <c r="E10101" s="20" t="s">
        <v>31961</v>
      </c>
      <c r="F10101" s="20" t="s">
        <v>31963</v>
      </c>
      <c r="G10101" s="20" t="s">
        <v>46514</v>
      </c>
      <c r="H10101" s="20" t="s">
        <v>46514</v>
      </c>
      <c r="I10101" s="20" t="s">
        <v>46515</v>
      </c>
      <c r="J10101" s="20" t="s">
        <v>44991</v>
      </c>
      <c r="K10101" s="20"/>
      <c r="L10101" s="20"/>
    </row>
    <row r="10102" spans="1:12" ht="32">
      <c r="A10102" s="13" t="s">
        <v>31502</v>
      </c>
      <c r="B10102" s="13" t="s">
        <v>31501</v>
      </c>
      <c r="C10102" s="13" t="s">
        <v>31503</v>
      </c>
      <c r="D10102" s="13" t="s">
        <v>31476</v>
      </c>
      <c r="E10102" s="13" t="s">
        <v>31961</v>
      </c>
      <c r="F10102" s="13" t="s">
        <v>31963</v>
      </c>
      <c r="G10102" s="13" t="s">
        <v>46516</v>
      </c>
      <c r="H10102" s="13" t="s">
        <v>46516</v>
      </c>
      <c r="I10102" s="13" t="s">
        <v>46517</v>
      </c>
      <c r="J10102" s="13" t="s">
        <v>44966</v>
      </c>
      <c r="K10102" s="13"/>
      <c r="L10102" s="13"/>
    </row>
    <row r="10103" spans="1:12" ht="32">
      <c r="A10103" s="20" t="s">
        <v>31502</v>
      </c>
      <c r="B10103" s="20" t="s">
        <v>31501</v>
      </c>
      <c r="C10103" s="20" t="s">
        <v>31503</v>
      </c>
      <c r="D10103" s="20" t="s">
        <v>31476</v>
      </c>
      <c r="E10103" s="20" t="s">
        <v>31961</v>
      </c>
      <c r="F10103" s="20" t="s">
        <v>31963</v>
      </c>
      <c r="G10103" s="20" t="s">
        <v>46518</v>
      </c>
      <c r="H10103" s="20" t="s">
        <v>46518</v>
      </c>
      <c r="I10103" s="20" t="s">
        <v>46519</v>
      </c>
      <c r="J10103" s="20" t="s">
        <v>44966</v>
      </c>
      <c r="K10103" s="20"/>
      <c r="L10103" s="20"/>
    </row>
    <row r="10104" spans="1:12" ht="64">
      <c r="A10104" s="13" t="s">
        <v>31502</v>
      </c>
      <c r="B10104" s="13" t="s">
        <v>31501</v>
      </c>
      <c r="C10104" s="13" t="s">
        <v>31503</v>
      </c>
      <c r="D10104" s="13" t="s">
        <v>31476</v>
      </c>
      <c r="E10104" s="13" t="s">
        <v>31961</v>
      </c>
      <c r="F10104" s="13" t="s">
        <v>31963</v>
      </c>
      <c r="G10104" s="13" t="s">
        <v>46520</v>
      </c>
      <c r="H10104" s="13" t="s">
        <v>46520</v>
      </c>
      <c r="I10104" s="13" t="s">
        <v>46521</v>
      </c>
      <c r="J10104" s="13" t="s">
        <v>44991</v>
      </c>
      <c r="K10104" s="13"/>
      <c r="L10104" s="13"/>
    </row>
    <row r="10105" spans="1:12" ht="32">
      <c r="A10105" s="20" t="s">
        <v>31502</v>
      </c>
      <c r="B10105" s="20" t="s">
        <v>31501</v>
      </c>
      <c r="C10105" s="20" t="s">
        <v>31503</v>
      </c>
      <c r="D10105" s="20" t="s">
        <v>31476</v>
      </c>
      <c r="E10105" s="20" t="s">
        <v>31961</v>
      </c>
      <c r="F10105" s="20" t="s">
        <v>31963</v>
      </c>
      <c r="G10105" s="20" t="s">
        <v>46522</v>
      </c>
      <c r="H10105" s="20" t="s">
        <v>46522</v>
      </c>
      <c r="I10105" s="20" t="s">
        <v>46523</v>
      </c>
      <c r="J10105" s="20" t="s">
        <v>44966</v>
      </c>
      <c r="K10105" s="20"/>
      <c r="L10105" s="20"/>
    </row>
    <row r="10106" spans="1:12" ht="48">
      <c r="A10106" s="13" t="s">
        <v>31502</v>
      </c>
      <c r="B10106" s="13" t="s">
        <v>31501</v>
      </c>
      <c r="C10106" s="13" t="s">
        <v>31503</v>
      </c>
      <c r="D10106" s="13" t="s">
        <v>31476</v>
      </c>
      <c r="E10106" s="13" t="s">
        <v>31961</v>
      </c>
      <c r="F10106" s="13" t="s">
        <v>31963</v>
      </c>
      <c r="G10106" s="13" t="s">
        <v>46524</v>
      </c>
      <c r="H10106" s="13" t="s">
        <v>46524</v>
      </c>
      <c r="I10106" s="13" t="s">
        <v>46525</v>
      </c>
      <c r="J10106" s="13" t="s">
        <v>44966</v>
      </c>
      <c r="K10106" s="13"/>
      <c r="L10106" s="13"/>
    </row>
    <row r="10107" spans="1:12" ht="32">
      <c r="A10107" s="20" t="s">
        <v>31502</v>
      </c>
      <c r="B10107" s="20" t="s">
        <v>31501</v>
      </c>
      <c r="C10107" s="20" t="s">
        <v>31503</v>
      </c>
      <c r="D10107" s="20" t="s">
        <v>31476</v>
      </c>
      <c r="E10107" s="20" t="s">
        <v>31961</v>
      </c>
      <c r="F10107" s="20" t="s">
        <v>31963</v>
      </c>
      <c r="G10107" s="20" t="s">
        <v>46526</v>
      </c>
      <c r="H10107" s="20" t="s">
        <v>46526</v>
      </c>
      <c r="I10107" s="20" t="s">
        <v>46527</v>
      </c>
      <c r="J10107" s="20" t="s">
        <v>44966</v>
      </c>
      <c r="K10107" s="20"/>
      <c r="L10107" s="20"/>
    </row>
    <row r="10108" spans="1:12" ht="32">
      <c r="A10108" s="13" t="s">
        <v>31502</v>
      </c>
      <c r="B10108" s="13" t="s">
        <v>31501</v>
      </c>
      <c r="C10108" s="13" t="s">
        <v>31503</v>
      </c>
      <c r="D10108" s="13" t="s">
        <v>31476</v>
      </c>
      <c r="E10108" s="13" t="s">
        <v>31961</v>
      </c>
      <c r="F10108" s="13" t="s">
        <v>31963</v>
      </c>
      <c r="G10108" s="13" t="s">
        <v>46528</v>
      </c>
      <c r="H10108" s="13" t="s">
        <v>46528</v>
      </c>
      <c r="I10108" s="13" t="s">
        <v>46529</v>
      </c>
      <c r="J10108" s="13" t="s">
        <v>44966</v>
      </c>
      <c r="K10108" s="13"/>
      <c r="L10108" s="13"/>
    </row>
    <row r="10109" spans="1:12" ht="32">
      <c r="A10109" s="20" t="s">
        <v>31502</v>
      </c>
      <c r="B10109" s="20" t="s">
        <v>31501</v>
      </c>
      <c r="C10109" s="20" t="s">
        <v>31503</v>
      </c>
      <c r="D10109" s="20" t="s">
        <v>31476</v>
      </c>
      <c r="E10109" s="20" t="s">
        <v>31961</v>
      </c>
      <c r="F10109" s="20" t="s">
        <v>31963</v>
      </c>
      <c r="G10109" s="20" t="s">
        <v>46530</v>
      </c>
      <c r="H10109" s="20" t="s">
        <v>46530</v>
      </c>
      <c r="I10109" s="20" t="s">
        <v>46531</v>
      </c>
      <c r="J10109" s="20" t="s">
        <v>44966</v>
      </c>
      <c r="K10109" s="20"/>
      <c r="L10109" s="20"/>
    </row>
    <row r="10110" spans="1:12" ht="48">
      <c r="A10110" s="13" t="s">
        <v>31502</v>
      </c>
      <c r="B10110" s="13" t="s">
        <v>31501</v>
      </c>
      <c r="C10110" s="13" t="s">
        <v>31503</v>
      </c>
      <c r="D10110" s="13" t="s">
        <v>31476</v>
      </c>
      <c r="E10110" s="13" t="s">
        <v>31961</v>
      </c>
      <c r="F10110" s="13" t="s">
        <v>31963</v>
      </c>
      <c r="G10110" s="13" t="s">
        <v>46532</v>
      </c>
      <c r="H10110" s="13" t="s">
        <v>46532</v>
      </c>
      <c r="I10110" s="13" t="s">
        <v>46533</v>
      </c>
      <c r="J10110" s="13" t="s">
        <v>44991</v>
      </c>
      <c r="K10110" s="13"/>
      <c r="L10110" s="13"/>
    </row>
    <row r="10111" spans="1:12" ht="48">
      <c r="A10111" s="20" t="s">
        <v>31502</v>
      </c>
      <c r="B10111" s="20" t="s">
        <v>31501</v>
      </c>
      <c r="C10111" s="20" t="s">
        <v>31503</v>
      </c>
      <c r="D10111" s="20" t="s">
        <v>31476</v>
      </c>
      <c r="E10111" s="20" t="s">
        <v>31961</v>
      </c>
      <c r="F10111" s="20" t="s">
        <v>31963</v>
      </c>
      <c r="G10111" s="20" t="s">
        <v>46534</v>
      </c>
      <c r="H10111" s="20" t="s">
        <v>46534</v>
      </c>
      <c r="I10111" s="20" t="s">
        <v>46535</v>
      </c>
      <c r="J10111" s="20" t="s">
        <v>44966</v>
      </c>
      <c r="K10111" s="20"/>
      <c r="L10111" s="20"/>
    </row>
    <row r="10112" spans="1:12" ht="80">
      <c r="A10112" s="13" t="s">
        <v>31502</v>
      </c>
      <c r="B10112" s="13" t="s">
        <v>31501</v>
      </c>
      <c r="C10112" s="13" t="s">
        <v>31503</v>
      </c>
      <c r="D10112" s="13" t="s">
        <v>31476</v>
      </c>
      <c r="E10112" s="13" t="s">
        <v>31961</v>
      </c>
      <c r="F10112" s="13" t="s">
        <v>31963</v>
      </c>
      <c r="G10112" s="13" t="s">
        <v>46536</v>
      </c>
      <c r="H10112" s="13" t="s">
        <v>46536</v>
      </c>
      <c r="I10112" s="13" t="s">
        <v>46537</v>
      </c>
      <c r="J10112" s="13" t="s">
        <v>44991</v>
      </c>
      <c r="K10112" s="13"/>
      <c r="L10112" s="13"/>
    </row>
    <row r="10113" spans="1:12" ht="96">
      <c r="A10113" s="20" t="s">
        <v>31502</v>
      </c>
      <c r="B10113" s="20" t="s">
        <v>31501</v>
      </c>
      <c r="C10113" s="20" t="s">
        <v>31503</v>
      </c>
      <c r="D10113" s="20" t="s">
        <v>31476</v>
      </c>
      <c r="E10113" s="20" t="s">
        <v>31961</v>
      </c>
      <c r="F10113" s="20" t="s">
        <v>31963</v>
      </c>
      <c r="G10113" s="20" t="s">
        <v>46538</v>
      </c>
      <c r="H10113" s="20" t="s">
        <v>46538</v>
      </c>
      <c r="I10113" s="20" t="s">
        <v>46539</v>
      </c>
      <c r="J10113" s="20" t="s">
        <v>44966</v>
      </c>
      <c r="K10113" s="20"/>
      <c r="L10113" s="20"/>
    </row>
    <row r="10114" spans="1:12" ht="64">
      <c r="A10114" s="13" t="s">
        <v>31502</v>
      </c>
      <c r="B10114" s="13" t="s">
        <v>31501</v>
      </c>
      <c r="C10114" s="13" t="s">
        <v>31503</v>
      </c>
      <c r="D10114" s="13" t="s">
        <v>31476</v>
      </c>
      <c r="E10114" s="13" t="s">
        <v>31961</v>
      </c>
      <c r="F10114" s="13" t="s">
        <v>31963</v>
      </c>
      <c r="G10114" s="13" t="s">
        <v>46540</v>
      </c>
      <c r="H10114" s="13" t="s">
        <v>46540</v>
      </c>
      <c r="I10114" s="13" t="s">
        <v>46541</v>
      </c>
      <c r="J10114" s="13" t="s">
        <v>44966</v>
      </c>
      <c r="K10114" s="13"/>
      <c r="L10114" s="13"/>
    </row>
    <row r="10115" spans="1:12" ht="64">
      <c r="A10115" s="20" t="s">
        <v>31502</v>
      </c>
      <c r="B10115" s="20" t="s">
        <v>31501</v>
      </c>
      <c r="C10115" s="20" t="s">
        <v>31503</v>
      </c>
      <c r="D10115" s="20" t="s">
        <v>31476</v>
      </c>
      <c r="E10115" s="20" t="s">
        <v>31961</v>
      </c>
      <c r="F10115" s="20" t="s">
        <v>31963</v>
      </c>
      <c r="G10115" s="20" t="s">
        <v>46542</v>
      </c>
      <c r="H10115" s="20" t="s">
        <v>46542</v>
      </c>
      <c r="I10115" s="20" t="s">
        <v>46543</v>
      </c>
      <c r="J10115" s="20" t="s">
        <v>44991</v>
      </c>
      <c r="K10115" s="20"/>
      <c r="L10115" s="20"/>
    </row>
    <row r="10116" spans="1:12" ht="80">
      <c r="A10116" s="13" t="s">
        <v>31502</v>
      </c>
      <c r="B10116" s="13" t="s">
        <v>31501</v>
      </c>
      <c r="C10116" s="13" t="s">
        <v>31503</v>
      </c>
      <c r="D10116" s="13" t="s">
        <v>31476</v>
      </c>
      <c r="E10116" s="13" t="s">
        <v>31961</v>
      </c>
      <c r="F10116" s="13" t="s">
        <v>31963</v>
      </c>
      <c r="G10116" s="13" t="s">
        <v>46544</v>
      </c>
      <c r="H10116" s="13" t="s">
        <v>46544</v>
      </c>
      <c r="I10116" s="13" t="s">
        <v>46545</v>
      </c>
      <c r="J10116" s="13" t="s">
        <v>44998</v>
      </c>
      <c r="K10116" s="13"/>
      <c r="L10116" s="13"/>
    </row>
    <row r="10117" spans="1:12" ht="48">
      <c r="A10117" s="20" t="s">
        <v>31502</v>
      </c>
      <c r="B10117" s="20" t="s">
        <v>31501</v>
      </c>
      <c r="C10117" s="20" t="s">
        <v>31503</v>
      </c>
      <c r="D10117" s="20" t="s">
        <v>31476</v>
      </c>
      <c r="E10117" s="20" t="s">
        <v>31961</v>
      </c>
      <c r="F10117" s="20" t="s">
        <v>31963</v>
      </c>
      <c r="G10117" s="20" t="s">
        <v>46546</v>
      </c>
      <c r="H10117" s="20" t="s">
        <v>46546</v>
      </c>
      <c r="I10117" s="20" t="s">
        <v>46547</v>
      </c>
      <c r="J10117" s="20" t="s">
        <v>44966</v>
      </c>
      <c r="K10117" s="20"/>
      <c r="L10117" s="20"/>
    </row>
    <row r="10118" spans="1:12" ht="80">
      <c r="A10118" s="13" t="s">
        <v>31502</v>
      </c>
      <c r="B10118" s="13" t="s">
        <v>31501</v>
      </c>
      <c r="C10118" s="13" t="s">
        <v>31503</v>
      </c>
      <c r="D10118" s="13" t="s">
        <v>31476</v>
      </c>
      <c r="E10118" s="13" t="s">
        <v>31961</v>
      </c>
      <c r="F10118" s="13" t="s">
        <v>31963</v>
      </c>
      <c r="G10118" s="13" t="s">
        <v>46548</v>
      </c>
      <c r="H10118" s="13" t="s">
        <v>46548</v>
      </c>
      <c r="I10118" s="13" t="s">
        <v>46549</v>
      </c>
      <c r="J10118" s="13" t="s">
        <v>44991</v>
      </c>
      <c r="K10118" s="13"/>
      <c r="L10118" s="13"/>
    </row>
    <row r="10119" spans="1:12" ht="80">
      <c r="A10119" s="20" t="s">
        <v>31502</v>
      </c>
      <c r="B10119" s="20" t="s">
        <v>31501</v>
      </c>
      <c r="C10119" s="20" t="s">
        <v>31503</v>
      </c>
      <c r="D10119" s="20" t="s">
        <v>31476</v>
      </c>
      <c r="E10119" s="20" t="s">
        <v>31961</v>
      </c>
      <c r="F10119" s="20" t="s">
        <v>31963</v>
      </c>
      <c r="G10119" s="20" t="s">
        <v>46550</v>
      </c>
      <c r="H10119" s="20" t="s">
        <v>46550</v>
      </c>
      <c r="I10119" s="20" t="s">
        <v>46551</v>
      </c>
      <c r="J10119" s="20" t="s">
        <v>44998</v>
      </c>
      <c r="K10119" s="20"/>
      <c r="L10119" s="20"/>
    </row>
    <row r="10120" spans="1:12" ht="80">
      <c r="A10120" s="13" t="s">
        <v>31502</v>
      </c>
      <c r="B10120" s="13" t="s">
        <v>31501</v>
      </c>
      <c r="C10120" s="13" t="s">
        <v>31503</v>
      </c>
      <c r="D10120" s="13" t="s">
        <v>31476</v>
      </c>
      <c r="E10120" s="13" t="s">
        <v>31961</v>
      </c>
      <c r="F10120" s="13" t="s">
        <v>31963</v>
      </c>
      <c r="G10120" s="13" t="s">
        <v>46552</v>
      </c>
      <c r="H10120" s="13" t="s">
        <v>46552</v>
      </c>
      <c r="I10120" s="13" t="s">
        <v>46553</v>
      </c>
      <c r="J10120" s="13" t="s">
        <v>44966</v>
      </c>
      <c r="K10120" s="13"/>
      <c r="L10120" s="13"/>
    </row>
    <row r="10121" spans="1:12" ht="80">
      <c r="A10121" s="20" t="s">
        <v>31502</v>
      </c>
      <c r="B10121" s="20" t="s">
        <v>31501</v>
      </c>
      <c r="C10121" s="20" t="s">
        <v>31503</v>
      </c>
      <c r="D10121" s="20" t="s">
        <v>31476</v>
      </c>
      <c r="E10121" s="20" t="s">
        <v>31961</v>
      </c>
      <c r="F10121" s="20" t="s">
        <v>31963</v>
      </c>
      <c r="G10121" s="20" t="s">
        <v>46554</v>
      </c>
      <c r="H10121" s="20" t="s">
        <v>46554</v>
      </c>
      <c r="I10121" s="20" t="s">
        <v>46555</v>
      </c>
      <c r="J10121" s="20" t="s">
        <v>44991</v>
      </c>
      <c r="K10121" s="20"/>
      <c r="L10121" s="20"/>
    </row>
    <row r="10122" spans="1:12" ht="64">
      <c r="A10122" s="13" t="s">
        <v>31502</v>
      </c>
      <c r="B10122" s="13" t="s">
        <v>31501</v>
      </c>
      <c r="C10122" s="13" t="s">
        <v>31503</v>
      </c>
      <c r="D10122" s="13" t="s">
        <v>31476</v>
      </c>
      <c r="E10122" s="13" t="s">
        <v>31961</v>
      </c>
      <c r="F10122" s="13" t="s">
        <v>31963</v>
      </c>
      <c r="G10122" s="13" t="s">
        <v>46556</v>
      </c>
      <c r="H10122" s="13" t="s">
        <v>46556</v>
      </c>
      <c r="I10122" s="13" t="s">
        <v>46557</v>
      </c>
      <c r="J10122" s="13" t="s">
        <v>44991</v>
      </c>
      <c r="K10122" s="13"/>
      <c r="L10122" s="13"/>
    </row>
    <row r="10123" spans="1:12" ht="64">
      <c r="A10123" s="20" t="s">
        <v>31502</v>
      </c>
      <c r="B10123" s="20" t="s">
        <v>31501</v>
      </c>
      <c r="C10123" s="20" t="s">
        <v>31503</v>
      </c>
      <c r="D10123" s="20" t="s">
        <v>31476</v>
      </c>
      <c r="E10123" s="20" t="s">
        <v>31961</v>
      </c>
      <c r="F10123" s="20" t="s">
        <v>31963</v>
      </c>
      <c r="G10123" s="20" t="s">
        <v>46558</v>
      </c>
      <c r="H10123" s="20" t="s">
        <v>46558</v>
      </c>
      <c r="I10123" s="20" t="s">
        <v>46559</v>
      </c>
      <c r="J10123" s="20" t="s">
        <v>44991</v>
      </c>
      <c r="K10123" s="20"/>
      <c r="L10123" s="20"/>
    </row>
    <row r="10124" spans="1:12" ht="64">
      <c r="A10124" s="13" t="s">
        <v>31502</v>
      </c>
      <c r="B10124" s="13" t="s">
        <v>31501</v>
      </c>
      <c r="C10124" s="13" t="s">
        <v>31503</v>
      </c>
      <c r="D10124" s="13" t="s">
        <v>31476</v>
      </c>
      <c r="E10124" s="13" t="s">
        <v>31961</v>
      </c>
      <c r="F10124" s="13" t="s">
        <v>31963</v>
      </c>
      <c r="G10124" s="13" t="s">
        <v>46560</v>
      </c>
      <c r="H10124" s="13" t="s">
        <v>46560</v>
      </c>
      <c r="I10124" s="13" t="s">
        <v>46561</v>
      </c>
      <c r="J10124" s="13" t="s">
        <v>44991</v>
      </c>
      <c r="K10124" s="13"/>
      <c r="L10124" s="13"/>
    </row>
    <row r="10125" spans="1:12" ht="96">
      <c r="A10125" s="20" t="s">
        <v>31502</v>
      </c>
      <c r="B10125" s="20" t="s">
        <v>31501</v>
      </c>
      <c r="C10125" s="20" t="s">
        <v>31503</v>
      </c>
      <c r="D10125" s="20" t="s">
        <v>31476</v>
      </c>
      <c r="E10125" s="20" t="s">
        <v>31961</v>
      </c>
      <c r="F10125" s="20" t="s">
        <v>31963</v>
      </c>
      <c r="G10125" s="20" t="s">
        <v>46562</v>
      </c>
      <c r="H10125" s="20" t="s">
        <v>46562</v>
      </c>
      <c r="I10125" s="20" t="s">
        <v>46563</v>
      </c>
      <c r="J10125" s="20" t="s">
        <v>44998</v>
      </c>
      <c r="K10125" s="20"/>
      <c r="L10125" s="20"/>
    </row>
    <row r="10126" spans="1:12" ht="48">
      <c r="A10126" s="13" t="s">
        <v>31502</v>
      </c>
      <c r="B10126" s="13" t="s">
        <v>31501</v>
      </c>
      <c r="C10126" s="13" t="s">
        <v>31503</v>
      </c>
      <c r="D10126" s="13" t="s">
        <v>31476</v>
      </c>
      <c r="E10126" s="13" t="s">
        <v>31961</v>
      </c>
      <c r="F10126" s="13" t="s">
        <v>31963</v>
      </c>
      <c r="G10126" s="13" t="s">
        <v>46564</v>
      </c>
      <c r="H10126" s="13" t="s">
        <v>46564</v>
      </c>
      <c r="I10126" s="13" t="s">
        <v>46565</v>
      </c>
      <c r="J10126" s="13" t="s">
        <v>44966</v>
      </c>
      <c r="K10126" s="13"/>
      <c r="L10126" s="13"/>
    </row>
    <row r="10127" spans="1:12" ht="48">
      <c r="A10127" s="20" t="s">
        <v>31502</v>
      </c>
      <c r="B10127" s="20" t="s">
        <v>31501</v>
      </c>
      <c r="C10127" s="20" t="s">
        <v>31503</v>
      </c>
      <c r="D10127" s="20" t="s">
        <v>31476</v>
      </c>
      <c r="E10127" s="20" t="s">
        <v>31961</v>
      </c>
      <c r="F10127" s="20" t="s">
        <v>31963</v>
      </c>
      <c r="G10127" s="20" t="s">
        <v>46566</v>
      </c>
      <c r="H10127" s="20" t="s">
        <v>46566</v>
      </c>
      <c r="I10127" s="20" t="s">
        <v>46567</v>
      </c>
      <c r="J10127" s="20" t="s">
        <v>44966</v>
      </c>
      <c r="K10127" s="20"/>
      <c r="L10127" s="20"/>
    </row>
    <row r="10128" spans="1:12" ht="64">
      <c r="A10128" s="13" t="s">
        <v>31502</v>
      </c>
      <c r="B10128" s="13" t="s">
        <v>31501</v>
      </c>
      <c r="C10128" s="13" t="s">
        <v>31503</v>
      </c>
      <c r="D10128" s="13" t="s">
        <v>31476</v>
      </c>
      <c r="E10128" s="13" t="s">
        <v>31961</v>
      </c>
      <c r="F10128" s="13" t="s">
        <v>31963</v>
      </c>
      <c r="G10128" s="13" t="s">
        <v>46568</v>
      </c>
      <c r="H10128" s="13" t="s">
        <v>46568</v>
      </c>
      <c r="I10128" s="13" t="s">
        <v>46569</v>
      </c>
      <c r="J10128" s="13" t="s">
        <v>44991</v>
      </c>
      <c r="K10128" s="13"/>
      <c r="L10128" s="13"/>
    </row>
    <row r="10129" spans="1:12" ht="32">
      <c r="A10129" s="20" t="s">
        <v>31502</v>
      </c>
      <c r="B10129" s="20" t="s">
        <v>31501</v>
      </c>
      <c r="C10129" s="20" t="s">
        <v>31503</v>
      </c>
      <c r="D10129" s="20" t="s">
        <v>31476</v>
      </c>
      <c r="E10129" s="20" t="s">
        <v>31961</v>
      </c>
      <c r="F10129" s="20" t="s">
        <v>31963</v>
      </c>
      <c r="G10129" s="20" t="s">
        <v>46570</v>
      </c>
      <c r="H10129" s="20" t="s">
        <v>46570</v>
      </c>
      <c r="I10129" s="20" t="s">
        <v>46571</v>
      </c>
      <c r="J10129" s="20" t="s">
        <v>44966</v>
      </c>
      <c r="K10129" s="20"/>
      <c r="L10129" s="20"/>
    </row>
    <row r="10130" spans="1:12" ht="64">
      <c r="A10130" s="13" t="s">
        <v>31502</v>
      </c>
      <c r="B10130" s="13" t="s">
        <v>31501</v>
      </c>
      <c r="C10130" s="13" t="s">
        <v>31503</v>
      </c>
      <c r="D10130" s="13" t="s">
        <v>31476</v>
      </c>
      <c r="E10130" s="13" t="s">
        <v>31961</v>
      </c>
      <c r="F10130" s="13" t="s">
        <v>31963</v>
      </c>
      <c r="G10130" s="13" t="s">
        <v>46572</v>
      </c>
      <c r="H10130" s="13" t="s">
        <v>46572</v>
      </c>
      <c r="I10130" s="13" t="s">
        <v>46573</v>
      </c>
      <c r="J10130" s="13" t="s">
        <v>44991</v>
      </c>
      <c r="K10130" s="13"/>
      <c r="L10130" s="13"/>
    </row>
    <row r="10131" spans="1:12" ht="32">
      <c r="A10131" s="20" t="s">
        <v>31502</v>
      </c>
      <c r="B10131" s="20" t="s">
        <v>31501</v>
      </c>
      <c r="C10131" s="20" t="s">
        <v>31503</v>
      </c>
      <c r="D10131" s="20" t="s">
        <v>31476</v>
      </c>
      <c r="E10131" s="20" t="s">
        <v>31961</v>
      </c>
      <c r="F10131" s="20" t="s">
        <v>31963</v>
      </c>
      <c r="G10131" s="20" t="s">
        <v>46574</v>
      </c>
      <c r="H10131" s="20" t="s">
        <v>46574</v>
      </c>
      <c r="I10131" s="20" t="s">
        <v>46575</v>
      </c>
      <c r="J10131" s="20" t="s">
        <v>44991</v>
      </c>
      <c r="K10131" s="20"/>
      <c r="L10131" s="20"/>
    </row>
    <row r="10132" spans="1:12" ht="96">
      <c r="A10132" s="13" t="s">
        <v>31502</v>
      </c>
      <c r="B10132" s="13" t="s">
        <v>31501</v>
      </c>
      <c r="C10132" s="13" t="s">
        <v>31503</v>
      </c>
      <c r="D10132" s="13" t="s">
        <v>31476</v>
      </c>
      <c r="E10132" s="13" t="s">
        <v>31961</v>
      </c>
      <c r="F10132" s="13" t="s">
        <v>31963</v>
      </c>
      <c r="G10132" s="13" t="s">
        <v>46576</v>
      </c>
      <c r="H10132" s="13" t="s">
        <v>46576</v>
      </c>
      <c r="I10132" s="13" t="s">
        <v>46577</v>
      </c>
      <c r="J10132" s="13" t="s">
        <v>44966</v>
      </c>
      <c r="K10132" s="13"/>
      <c r="L10132" s="13"/>
    </row>
    <row r="10133" spans="1:12" ht="48">
      <c r="A10133" s="20" t="s">
        <v>31502</v>
      </c>
      <c r="B10133" s="20" t="s">
        <v>31501</v>
      </c>
      <c r="C10133" s="20" t="s">
        <v>31503</v>
      </c>
      <c r="D10133" s="20" t="s">
        <v>31476</v>
      </c>
      <c r="E10133" s="20" t="s">
        <v>31961</v>
      </c>
      <c r="F10133" s="20" t="s">
        <v>31963</v>
      </c>
      <c r="G10133" s="20" t="s">
        <v>46578</v>
      </c>
      <c r="H10133" s="20" t="s">
        <v>46578</v>
      </c>
      <c r="I10133" s="20" t="s">
        <v>46579</v>
      </c>
      <c r="J10133" s="20" t="s">
        <v>44966</v>
      </c>
      <c r="K10133" s="20"/>
      <c r="L10133" s="20"/>
    </row>
    <row r="10134" spans="1:12" ht="32">
      <c r="A10134" s="13" t="s">
        <v>31502</v>
      </c>
      <c r="B10134" s="13" t="s">
        <v>31501</v>
      </c>
      <c r="C10134" s="13" t="s">
        <v>31503</v>
      </c>
      <c r="D10134" s="13" t="s">
        <v>31476</v>
      </c>
      <c r="E10134" s="13" t="s">
        <v>31961</v>
      </c>
      <c r="F10134" s="13" t="s">
        <v>31963</v>
      </c>
      <c r="G10134" s="13" t="s">
        <v>46580</v>
      </c>
      <c r="H10134" s="13" t="s">
        <v>46580</v>
      </c>
      <c r="I10134" s="13" t="s">
        <v>46581</v>
      </c>
      <c r="J10134" s="13" t="s">
        <v>44966</v>
      </c>
      <c r="K10134" s="13"/>
      <c r="L10134" s="13"/>
    </row>
    <row r="10135" spans="1:12" ht="48">
      <c r="A10135" s="20" t="s">
        <v>31502</v>
      </c>
      <c r="B10135" s="20" t="s">
        <v>31501</v>
      </c>
      <c r="C10135" s="20" t="s">
        <v>31503</v>
      </c>
      <c r="D10135" s="20" t="s">
        <v>31476</v>
      </c>
      <c r="E10135" s="20" t="s">
        <v>31961</v>
      </c>
      <c r="F10135" s="20" t="s">
        <v>31963</v>
      </c>
      <c r="G10135" s="20" t="s">
        <v>46582</v>
      </c>
      <c r="H10135" s="20" t="s">
        <v>46582</v>
      </c>
      <c r="I10135" s="20" t="s">
        <v>46583</v>
      </c>
      <c r="J10135" s="20" t="s">
        <v>44966</v>
      </c>
      <c r="K10135" s="20"/>
      <c r="L10135" s="20"/>
    </row>
    <row r="10136" spans="1:12" ht="48">
      <c r="A10136" s="13" t="s">
        <v>31502</v>
      </c>
      <c r="B10136" s="13" t="s">
        <v>31501</v>
      </c>
      <c r="C10136" s="13" t="s">
        <v>31503</v>
      </c>
      <c r="D10136" s="13" t="s">
        <v>31476</v>
      </c>
      <c r="E10136" s="13" t="s">
        <v>31961</v>
      </c>
      <c r="F10136" s="13" t="s">
        <v>31963</v>
      </c>
      <c r="G10136" s="13" t="s">
        <v>46584</v>
      </c>
      <c r="H10136" s="13" t="s">
        <v>46584</v>
      </c>
      <c r="I10136" s="13" t="s">
        <v>46585</v>
      </c>
      <c r="J10136" s="13" t="s">
        <v>44966</v>
      </c>
      <c r="K10136" s="13"/>
      <c r="L10136" s="13"/>
    </row>
    <row r="10137" spans="1:12" ht="64">
      <c r="A10137" s="20" t="s">
        <v>31502</v>
      </c>
      <c r="B10137" s="20" t="s">
        <v>31501</v>
      </c>
      <c r="C10137" s="20" t="s">
        <v>31503</v>
      </c>
      <c r="D10137" s="20" t="s">
        <v>31476</v>
      </c>
      <c r="E10137" s="20" t="s">
        <v>31961</v>
      </c>
      <c r="F10137" s="20" t="s">
        <v>31963</v>
      </c>
      <c r="G10137" s="20" t="s">
        <v>46586</v>
      </c>
      <c r="H10137" s="20" t="s">
        <v>46586</v>
      </c>
      <c r="I10137" s="20" t="s">
        <v>46587</v>
      </c>
      <c r="J10137" s="20" t="s">
        <v>44991</v>
      </c>
      <c r="K10137" s="20"/>
      <c r="L10137" s="20"/>
    </row>
    <row r="10138" spans="1:12" ht="112">
      <c r="A10138" s="13" t="s">
        <v>31502</v>
      </c>
      <c r="B10138" s="13" t="s">
        <v>31501</v>
      </c>
      <c r="C10138" s="13" t="s">
        <v>31503</v>
      </c>
      <c r="D10138" s="13" t="s">
        <v>31476</v>
      </c>
      <c r="E10138" s="13" t="s">
        <v>31961</v>
      </c>
      <c r="F10138" s="13" t="s">
        <v>31963</v>
      </c>
      <c r="G10138" s="13" t="s">
        <v>46588</v>
      </c>
      <c r="H10138" s="13" t="s">
        <v>46588</v>
      </c>
      <c r="I10138" s="13" t="s">
        <v>46589</v>
      </c>
      <c r="J10138" s="13" t="s">
        <v>46590</v>
      </c>
      <c r="K10138" s="13"/>
      <c r="L10138" s="13"/>
    </row>
    <row r="10139" spans="1:12" ht="64">
      <c r="A10139" s="20" t="s">
        <v>31502</v>
      </c>
      <c r="B10139" s="20" t="s">
        <v>31501</v>
      </c>
      <c r="C10139" s="20" t="s">
        <v>31503</v>
      </c>
      <c r="D10139" s="20" t="s">
        <v>31476</v>
      </c>
      <c r="E10139" s="20" t="s">
        <v>31961</v>
      </c>
      <c r="F10139" s="20" t="s">
        <v>31963</v>
      </c>
      <c r="G10139" s="20" t="s">
        <v>46591</v>
      </c>
      <c r="H10139" s="20" t="s">
        <v>46591</v>
      </c>
      <c r="I10139" s="20" t="s">
        <v>46592</v>
      </c>
      <c r="J10139" s="20" t="s">
        <v>44966</v>
      </c>
      <c r="K10139" s="20"/>
      <c r="L10139" s="20"/>
    </row>
    <row r="10140" spans="1:12" ht="112">
      <c r="A10140" s="13" t="s">
        <v>31502</v>
      </c>
      <c r="B10140" s="13" t="s">
        <v>31501</v>
      </c>
      <c r="C10140" s="13" t="s">
        <v>31503</v>
      </c>
      <c r="D10140" s="13" t="s">
        <v>31476</v>
      </c>
      <c r="E10140" s="13" t="s">
        <v>31961</v>
      </c>
      <c r="F10140" s="13" t="s">
        <v>31963</v>
      </c>
      <c r="G10140" s="13" t="s">
        <v>46593</v>
      </c>
      <c r="H10140" s="13" t="s">
        <v>46593</v>
      </c>
      <c r="I10140" s="13" t="s">
        <v>46594</v>
      </c>
      <c r="J10140" s="13" t="s">
        <v>44998</v>
      </c>
      <c r="K10140" s="13"/>
      <c r="L10140" s="13"/>
    </row>
    <row r="10141" spans="1:12" ht="48">
      <c r="A10141" s="20" t="s">
        <v>31502</v>
      </c>
      <c r="B10141" s="20" t="s">
        <v>31501</v>
      </c>
      <c r="C10141" s="20" t="s">
        <v>31503</v>
      </c>
      <c r="D10141" s="20" t="s">
        <v>31476</v>
      </c>
      <c r="E10141" s="20" t="s">
        <v>31961</v>
      </c>
      <c r="F10141" s="20" t="s">
        <v>31963</v>
      </c>
      <c r="G10141" s="20" t="s">
        <v>46595</v>
      </c>
      <c r="H10141" s="20" t="s">
        <v>46595</v>
      </c>
      <c r="I10141" s="20" t="s">
        <v>46596</v>
      </c>
      <c r="J10141" s="20" t="s">
        <v>44966</v>
      </c>
      <c r="K10141" s="20"/>
      <c r="L10141" s="20"/>
    </row>
    <row r="10142" spans="1:12" ht="48">
      <c r="A10142" s="13" t="s">
        <v>31502</v>
      </c>
      <c r="B10142" s="13" t="s">
        <v>31501</v>
      </c>
      <c r="C10142" s="13" t="s">
        <v>31503</v>
      </c>
      <c r="D10142" s="13" t="s">
        <v>31476</v>
      </c>
      <c r="E10142" s="13" t="s">
        <v>31961</v>
      </c>
      <c r="F10142" s="13" t="s">
        <v>31963</v>
      </c>
      <c r="G10142" s="13" t="s">
        <v>46597</v>
      </c>
      <c r="H10142" s="13" t="s">
        <v>46597</v>
      </c>
      <c r="I10142" s="13" t="s">
        <v>46598</v>
      </c>
      <c r="J10142" s="13" t="s">
        <v>44966</v>
      </c>
      <c r="K10142" s="13"/>
      <c r="L10142" s="13"/>
    </row>
    <row r="10143" spans="1:12" ht="48">
      <c r="A10143" s="20" t="s">
        <v>31502</v>
      </c>
      <c r="B10143" s="20" t="s">
        <v>31501</v>
      </c>
      <c r="C10143" s="20" t="s">
        <v>31503</v>
      </c>
      <c r="D10143" s="20" t="s">
        <v>31476</v>
      </c>
      <c r="E10143" s="20" t="s">
        <v>31961</v>
      </c>
      <c r="F10143" s="20" t="s">
        <v>31963</v>
      </c>
      <c r="G10143" s="20" t="s">
        <v>46599</v>
      </c>
      <c r="H10143" s="20" t="s">
        <v>46599</v>
      </c>
      <c r="I10143" s="20" t="s">
        <v>46600</v>
      </c>
      <c r="J10143" s="20" t="s">
        <v>44966</v>
      </c>
      <c r="K10143" s="20"/>
      <c r="L10143" s="20"/>
    </row>
    <row r="10144" spans="1:12" ht="64">
      <c r="A10144" s="13" t="s">
        <v>31502</v>
      </c>
      <c r="B10144" s="13" t="s">
        <v>31501</v>
      </c>
      <c r="C10144" s="13" t="s">
        <v>31503</v>
      </c>
      <c r="D10144" s="13" t="s">
        <v>31476</v>
      </c>
      <c r="E10144" s="13" t="s">
        <v>31961</v>
      </c>
      <c r="F10144" s="13" t="s">
        <v>31963</v>
      </c>
      <c r="G10144" s="13" t="s">
        <v>46601</v>
      </c>
      <c r="H10144" s="13" t="s">
        <v>46601</v>
      </c>
      <c r="I10144" s="13" t="s">
        <v>46602</v>
      </c>
      <c r="J10144" s="13" t="s">
        <v>44966</v>
      </c>
      <c r="K10144" s="13"/>
      <c r="L10144" s="13"/>
    </row>
    <row r="10145" spans="1:12" ht="48">
      <c r="A10145" s="20" t="s">
        <v>31502</v>
      </c>
      <c r="B10145" s="20" t="s">
        <v>31501</v>
      </c>
      <c r="C10145" s="20" t="s">
        <v>31503</v>
      </c>
      <c r="D10145" s="20" t="s">
        <v>31476</v>
      </c>
      <c r="E10145" s="20" t="s">
        <v>31961</v>
      </c>
      <c r="F10145" s="20" t="s">
        <v>31963</v>
      </c>
      <c r="G10145" s="20" t="s">
        <v>46603</v>
      </c>
      <c r="H10145" s="20" t="s">
        <v>46603</v>
      </c>
      <c r="I10145" s="20" t="s">
        <v>46604</v>
      </c>
      <c r="J10145" s="20" t="s">
        <v>44966</v>
      </c>
      <c r="K10145" s="20"/>
      <c r="L10145" s="20"/>
    </row>
    <row r="10146" spans="1:12" ht="80">
      <c r="A10146" s="13" t="s">
        <v>31502</v>
      </c>
      <c r="B10146" s="13" t="s">
        <v>31501</v>
      </c>
      <c r="C10146" s="13" t="s">
        <v>31503</v>
      </c>
      <c r="D10146" s="13" t="s">
        <v>31476</v>
      </c>
      <c r="E10146" s="13" t="s">
        <v>31961</v>
      </c>
      <c r="F10146" s="13" t="s">
        <v>31963</v>
      </c>
      <c r="G10146" s="13" t="s">
        <v>46605</v>
      </c>
      <c r="H10146" s="13" t="s">
        <v>46605</v>
      </c>
      <c r="I10146" s="13" t="s">
        <v>46606</v>
      </c>
      <c r="J10146" s="13" t="s">
        <v>44966</v>
      </c>
      <c r="K10146" s="13"/>
      <c r="L10146" s="13"/>
    </row>
    <row r="10147" spans="1:12" ht="64">
      <c r="A10147" s="20" t="s">
        <v>31502</v>
      </c>
      <c r="B10147" s="20" t="s">
        <v>31501</v>
      </c>
      <c r="C10147" s="20" t="s">
        <v>31503</v>
      </c>
      <c r="D10147" s="20" t="s">
        <v>31476</v>
      </c>
      <c r="E10147" s="20" t="s">
        <v>31961</v>
      </c>
      <c r="F10147" s="20" t="s">
        <v>31963</v>
      </c>
      <c r="G10147" s="20" t="s">
        <v>46607</v>
      </c>
      <c r="H10147" s="20" t="s">
        <v>46607</v>
      </c>
      <c r="I10147" s="20" t="s">
        <v>46608</v>
      </c>
      <c r="J10147" s="20" t="s">
        <v>44991</v>
      </c>
      <c r="K10147" s="20"/>
      <c r="L10147" s="20"/>
    </row>
    <row r="10148" spans="1:12" ht="64">
      <c r="A10148" s="13" t="s">
        <v>31502</v>
      </c>
      <c r="B10148" s="13" t="s">
        <v>31501</v>
      </c>
      <c r="C10148" s="13" t="s">
        <v>31503</v>
      </c>
      <c r="D10148" s="13" t="s">
        <v>31476</v>
      </c>
      <c r="E10148" s="13" t="s">
        <v>31961</v>
      </c>
      <c r="F10148" s="13" t="s">
        <v>31963</v>
      </c>
      <c r="G10148" s="13" t="s">
        <v>46609</v>
      </c>
      <c r="H10148" s="13" t="s">
        <v>46609</v>
      </c>
      <c r="I10148" s="13" t="s">
        <v>46610</v>
      </c>
      <c r="J10148" s="13" t="s">
        <v>44966</v>
      </c>
      <c r="K10148" s="13"/>
      <c r="L10148" s="13"/>
    </row>
    <row r="10149" spans="1:12" ht="64">
      <c r="A10149" s="20" t="s">
        <v>31502</v>
      </c>
      <c r="B10149" s="20" t="s">
        <v>31501</v>
      </c>
      <c r="C10149" s="20" t="s">
        <v>31503</v>
      </c>
      <c r="D10149" s="20" t="s">
        <v>31476</v>
      </c>
      <c r="E10149" s="20" t="s">
        <v>31961</v>
      </c>
      <c r="F10149" s="20" t="s">
        <v>31963</v>
      </c>
      <c r="G10149" s="20" t="s">
        <v>46611</v>
      </c>
      <c r="H10149" s="20" t="s">
        <v>46611</v>
      </c>
      <c r="I10149" s="20" t="s">
        <v>46612</v>
      </c>
      <c r="J10149" s="20" t="s">
        <v>44966</v>
      </c>
      <c r="K10149" s="20"/>
      <c r="L10149" s="20"/>
    </row>
    <row r="10150" spans="1:12" ht="80">
      <c r="A10150" s="13" t="s">
        <v>31502</v>
      </c>
      <c r="B10150" s="13" t="s">
        <v>31501</v>
      </c>
      <c r="C10150" s="13" t="s">
        <v>31503</v>
      </c>
      <c r="D10150" s="13" t="s">
        <v>31476</v>
      </c>
      <c r="E10150" s="13" t="s">
        <v>31961</v>
      </c>
      <c r="F10150" s="13" t="s">
        <v>31963</v>
      </c>
      <c r="G10150" s="13" t="s">
        <v>46613</v>
      </c>
      <c r="H10150" s="13" t="s">
        <v>46613</v>
      </c>
      <c r="I10150" s="13" t="s">
        <v>46614</v>
      </c>
      <c r="J10150" s="13" t="s">
        <v>44991</v>
      </c>
      <c r="K10150" s="13"/>
      <c r="L10150" s="13"/>
    </row>
    <row r="10151" spans="1:12" ht="64">
      <c r="A10151" s="20" t="s">
        <v>31502</v>
      </c>
      <c r="B10151" s="20" t="s">
        <v>31501</v>
      </c>
      <c r="C10151" s="20" t="s">
        <v>31503</v>
      </c>
      <c r="D10151" s="20" t="s">
        <v>31476</v>
      </c>
      <c r="E10151" s="20" t="s">
        <v>31961</v>
      </c>
      <c r="F10151" s="20" t="s">
        <v>31963</v>
      </c>
      <c r="G10151" s="20" t="s">
        <v>46615</v>
      </c>
      <c r="H10151" s="20" t="s">
        <v>46615</v>
      </c>
      <c r="I10151" s="20" t="s">
        <v>46616</v>
      </c>
      <c r="J10151" s="20" t="s">
        <v>44966</v>
      </c>
      <c r="K10151" s="20"/>
      <c r="L10151" s="20"/>
    </row>
    <row r="10152" spans="1:12" ht="48">
      <c r="A10152" s="13" t="s">
        <v>31502</v>
      </c>
      <c r="B10152" s="13" t="s">
        <v>31501</v>
      </c>
      <c r="C10152" s="13" t="s">
        <v>31503</v>
      </c>
      <c r="D10152" s="13" t="s">
        <v>31476</v>
      </c>
      <c r="E10152" s="13" t="s">
        <v>31961</v>
      </c>
      <c r="F10152" s="13" t="s">
        <v>31963</v>
      </c>
      <c r="G10152" s="13" t="s">
        <v>46617</v>
      </c>
      <c r="H10152" s="13" t="s">
        <v>46617</v>
      </c>
      <c r="I10152" s="13" t="s">
        <v>46618</v>
      </c>
      <c r="J10152" s="13" t="s">
        <v>44966</v>
      </c>
      <c r="K10152" s="13"/>
      <c r="L10152" s="13"/>
    </row>
    <row r="10153" spans="1:12" ht="32">
      <c r="A10153" s="20" t="s">
        <v>31502</v>
      </c>
      <c r="B10153" s="20" t="s">
        <v>31501</v>
      </c>
      <c r="C10153" s="20" t="s">
        <v>31503</v>
      </c>
      <c r="D10153" s="20" t="s">
        <v>31476</v>
      </c>
      <c r="E10153" s="20" t="s">
        <v>31961</v>
      </c>
      <c r="F10153" s="20" t="s">
        <v>31963</v>
      </c>
      <c r="G10153" s="20" t="s">
        <v>46619</v>
      </c>
      <c r="H10153" s="20" t="s">
        <v>46619</v>
      </c>
      <c r="I10153" s="20" t="s">
        <v>46620</v>
      </c>
      <c r="J10153" s="20" t="s">
        <v>44966</v>
      </c>
      <c r="K10153" s="20"/>
      <c r="L10153" s="20"/>
    </row>
    <row r="10154" spans="1:12" ht="80">
      <c r="A10154" s="13" t="s">
        <v>31502</v>
      </c>
      <c r="B10154" s="13" t="s">
        <v>31501</v>
      </c>
      <c r="C10154" s="13" t="s">
        <v>31503</v>
      </c>
      <c r="D10154" s="13" t="s">
        <v>31476</v>
      </c>
      <c r="E10154" s="13" t="s">
        <v>31961</v>
      </c>
      <c r="F10154" s="13" t="s">
        <v>31963</v>
      </c>
      <c r="G10154" s="13" t="s">
        <v>46621</v>
      </c>
      <c r="H10154" s="13" t="s">
        <v>46621</v>
      </c>
      <c r="I10154" s="13" t="s">
        <v>46622</v>
      </c>
      <c r="J10154" s="13" t="s">
        <v>44991</v>
      </c>
      <c r="K10154" s="13"/>
      <c r="L10154" s="13"/>
    </row>
    <row r="10155" spans="1:12" ht="48">
      <c r="A10155" s="20" t="s">
        <v>31502</v>
      </c>
      <c r="B10155" s="20" t="s">
        <v>31501</v>
      </c>
      <c r="C10155" s="20" t="s">
        <v>31503</v>
      </c>
      <c r="D10155" s="20" t="s">
        <v>31476</v>
      </c>
      <c r="E10155" s="20" t="s">
        <v>31961</v>
      </c>
      <c r="F10155" s="20" t="s">
        <v>31963</v>
      </c>
      <c r="G10155" s="20" t="s">
        <v>46623</v>
      </c>
      <c r="H10155" s="20" t="s">
        <v>46623</v>
      </c>
      <c r="I10155" s="20" t="s">
        <v>46624</v>
      </c>
      <c r="J10155" s="20" t="s">
        <v>44991</v>
      </c>
      <c r="K10155" s="20"/>
      <c r="L10155" s="20"/>
    </row>
    <row r="10156" spans="1:12" ht="80">
      <c r="A10156" s="13" t="s">
        <v>31502</v>
      </c>
      <c r="B10156" s="13" t="s">
        <v>31501</v>
      </c>
      <c r="C10156" s="13" t="s">
        <v>31503</v>
      </c>
      <c r="D10156" s="13" t="s">
        <v>31476</v>
      </c>
      <c r="E10156" s="13" t="s">
        <v>31961</v>
      </c>
      <c r="F10156" s="13" t="s">
        <v>31963</v>
      </c>
      <c r="G10156" s="13" t="s">
        <v>46625</v>
      </c>
      <c r="H10156" s="13" t="s">
        <v>46625</v>
      </c>
      <c r="I10156" s="13" t="s">
        <v>46626</v>
      </c>
      <c r="J10156" s="13" t="s">
        <v>44998</v>
      </c>
      <c r="K10156" s="13"/>
      <c r="L10156" s="13"/>
    </row>
    <row r="10157" spans="1:12" ht="64">
      <c r="A10157" s="20" t="s">
        <v>31502</v>
      </c>
      <c r="B10157" s="20" t="s">
        <v>31501</v>
      </c>
      <c r="C10157" s="20" t="s">
        <v>31503</v>
      </c>
      <c r="D10157" s="20" t="s">
        <v>31476</v>
      </c>
      <c r="E10157" s="20" t="s">
        <v>31961</v>
      </c>
      <c r="F10157" s="20" t="s">
        <v>31963</v>
      </c>
      <c r="G10157" s="20" t="s">
        <v>46627</v>
      </c>
      <c r="H10157" s="20" t="s">
        <v>46627</v>
      </c>
      <c r="I10157" s="20" t="s">
        <v>46628</v>
      </c>
      <c r="J10157" s="20" t="s">
        <v>44991</v>
      </c>
      <c r="K10157" s="20"/>
      <c r="L10157" s="20"/>
    </row>
    <row r="10158" spans="1:12" ht="48">
      <c r="A10158" s="13" t="s">
        <v>31502</v>
      </c>
      <c r="B10158" s="13" t="s">
        <v>31501</v>
      </c>
      <c r="C10158" s="13" t="s">
        <v>31503</v>
      </c>
      <c r="D10158" s="13" t="s">
        <v>31476</v>
      </c>
      <c r="E10158" s="13" t="s">
        <v>31961</v>
      </c>
      <c r="F10158" s="13" t="s">
        <v>31963</v>
      </c>
      <c r="G10158" s="13" t="s">
        <v>46629</v>
      </c>
      <c r="H10158" s="13" t="s">
        <v>46629</v>
      </c>
      <c r="I10158" s="13" t="s">
        <v>46630</v>
      </c>
      <c r="J10158" s="13" t="s">
        <v>44966</v>
      </c>
      <c r="K10158" s="13"/>
      <c r="L10158" s="13"/>
    </row>
    <row r="10159" spans="1:12" ht="64">
      <c r="A10159" s="20" t="s">
        <v>31502</v>
      </c>
      <c r="B10159" s="20" t="s">
        <v>31501</v>
      </c>
      <c r="C10159" s="20" t="s">
        <v>31503</v>
      </c>
      <c r="D10159" s="20" t="s">
        <v>31476</v>
      </c>
      <c r="E10159" s="20" t="s">
        <v>31961</v>
      </c>
      <c r="F10159" s="20" t="s">
        <v>31963</v>
      </c>
      <c r="G10159" s="20" t="s">
        <v>46631</v>
      </c>
      <c r="H10159" s="20" t="s">
        <v>46631</v>
      </c>
      <c r="I10159" s="20" t="s">
        <v>46632</v>
      </c>
      <c r="J10159" s="20" t="s">
        <v>44991</v>
      </c>
      <c r="K10159" s="20"/>
      <c r="L10159" s="20"/>
    </row>
    <row r="10160" spans="1:12" ht="48">
      <c r="A10160" s="13" t="s">
        <v>31502</v>
      </c>
      <c r="B10160" s="13" t="s">
        <v>31501</v>
      </c>
      <c r="C10160" s="13" t="s">
        <v>31503</v>
      </c>
      <c r="D10160" s="13" t="s">
        <v>31476</v>
      </c>
      <c r="E10160" s="13" t="s">
        <v>31961</v>
      </c>
      <c r="F10160" s="13" t="s">
        <v>31963</v>
      </c>
      <c r="G10160" s="13" t="s">
        <v>46633</v>
      </c>
      <c r="H10160" s="13" t="s">
        <v>46633</v>
      </c>
      <c r="I10160" s="13" t="s">
        <v>46634</v>
      </c>
      <c r="J10160" s="13" t="s">
        <v>44991</v>
      </c>
      <c r="K10160" s="13"/>
      <c r="L10160" s="13"/>
    </row>
    <row r="10161" spans="1:12" ht="64">
      <c r="A10161" s="20" t="s">
        <v>31502</v>
      </c>
      <c r="B10161" s="20" t="s">
        <v>31501</v>
      </c>
      <c r="C10161" s="20" t="s">
        <v>31503</v>
      </c>
      <c r="D10161" s="20" t="s">
        <v>31476</v>
      </c>
      <c r="E10161" s="20" t="s">
        <v>31961</v>
      </c>
      <c r="F10161" s="20" t="s">
        <v>31963</v>
      </c>
      <c r="G10161" s="20" t="s">
        <v>46635</v>
      </c>
      <c r="H10161" s="20" t="s">
        <v>46635</v>
      </c>
      <c r="I10161" s="20" t="s">
        <v>46636</v>
      </c>
      <c r="J10161" s="20" t="s">
        <v>44966</v>
      </c>
      <c r="K10161" s="20"/>
      <c r="L10161" s="20"/>
    </row>
    <row r="10162" spans="1:12" ht="48">
      <c r="A10162" s="13" t="s">
        <v>31502</v>
      </c>
      <c r="B10162" s="13" t="s">
        <v>31501</v>
      </c>
      <c r="C10162" s="13" t="s">
        <v>31503</v>
      </c>
      <c r="D10162" s="13" t="s">
        <v>31476</v>
      </c>
      <c r="E10162" s="13" t="s">
        <v>31961</v>
      </c>
      <c r="F10162" s="13" t="s">
        <v>31963</v>
      </c>
      <c r="G10162" s="13" t="s">
        <v>46637</v>
      </c>
      <c r="H10162" s="13" t="s">
        <v>46637</v>
      </c>
      <c r="I10162" s="13" t="s">
        <v>46638</v>
      </c>
      <c r="J10162" s="13" t="s">
        <v>44966</v>
      </c>
      <c r="K10162" s="13"/>
      <c r="L10162" s="13"/>
    </row>
    <row r="10163" spans="1:12" ht="112">
      <c r="A10163" s="20" t="s">
        <v>31502</v>
      </c>
      <c r="B10163" s="20" t="s">
        <v>31501</v>
      </c>
      <c r="C10163" s="20" t="s">
        <v>31503</v>
      </c>
      <c r="D10163" s="20" t="s">
        <v>31476</v>
      </c>
      <c r="E10163" s="20" t="s">
        <v>31961</v>
      </c>
      <c r="F10163" s="20" t="s">
        <v>31963</v>
      </c>
      <c r="G10163" s="20" t="s">
        <v>46639</v>
      </c>
      <c r="H10163" s="20" t="s">
        <v>46639</v>
      </c>
      <c r="I10163" s="20" t="s">
        <v>46640</v>
      </c>
      <c r="J10163" s="20" t="s">
        <v>44966</v>
      </c>
      <c r="K10163" s="20"/>
      <c r="L10163" s="20"/>
    </row>
    <row r="10164" spans="1:12" ht="32">
      <c r="A10164" s="13" t="s">
        <v>31502</v>
      </c>
      <c r="B10164" s="13" t="s">
        <v>31501</v>
      </c>
      <c r="C10164" s="13" t="s">
        <v>31503</v>
      </c>
      <c r="D10164" s="13" t="s">
        <v>31476</v>
      </c>
      <c r="E10164" s="13" t="s">
        <v>31961</v>
      </c>
      <c r="F10164" s="13" t="s">
        <v>31963</v>
      </c>
      <c r="G10164" s="13" t="s">
        <v>46641</v>
      </c>
      <c r="H10164" s="13" t="s">
        <v>46641</v>
      </c>
      <c r="I10164" s="13" t="s">
        <v>46642</v>
      </c>
      <c r="J10164" s="13" t="s">
        <v>44966</v>
      </c>
      <c r="K10164" s="13"/>
      <c r="L10164" s="13"/>
    </row>
    <row r="10165" spans="1:12" ht="32">
      <c r="A10165" s="20" t="s">
        <v>31502</v>
      </c>
      <c r="B10165" s="20" t="s">
        <v>31501</v>
      </c>
      <c r="C10165" s="20" t="s">
        <v>31503</v>
      </c>
      <c r="D10165" s="20" t="s">
        <v>31476</v>
      </c>
      <c r="E10165" s="20" t="s">
        <v>31961</v>
      </c>
      <c r="F10165" s="20" t="s">
        <v>31963</v>
      </c>
      <c r="G10165" s="20" t="s">
        <v>46643</v>
      </c>
      <c r="H10165" s="20" t="s">
        <v>46643</v>
      </c>
      <c r="I10165" s="20" t="s">
        <v>46644</v>
      </c>
      <c r="J10165" s="20" t="s">
        <v>44966</v>
      </c>
      <c r="K10165" s="20"/>
      <c r="L10165" s="20"/>
    </row>
    <row r="10166" spans="1:12" ht="64">
      <c r="A10166" s="13" t="s">
        <v>31502</v>
      </c>
      <c r="B10166" s="13" t="s">
        <v>31501</v>
      </c>
      <c r="C10166" s="13" t="s">
        <v>31503</v>
      </c>
      <c r="D10166" s="13" t="s">
        <v>31476</v>
      </c>
      <c r="E10166" s="13" t="s">
        <v>31961</v>
      </c>
      <c r="F10166" s="13" t="s">
        <v>31963</v>
      </c>
      <c r="G10166" s="13" t="s">
        <v>46645</v>
      </c>
      <c r="H10166" s="13" t="s">
        <v>46645</v>
      </c>
      <c r="I10166" s="13" t="s">
        <v>46646</v>
      </c>
      <c r="J10166" s="13" t="s">
        <v>44966</v>
      </c>
      <c r="K10166" s="13"/>
      <c r="L10166" s="13"/>
    </row>
    <row r="10167" spans="1:12" ht="80">
      <c r="A10167" s="20" t="s">
        <v>31502</v>
      </c>
      <c r="B10167" s="20" t="s">
        <v>31501</v>
      </c>
      <c r="C10167" s="20" t="s">
        <v>31503</v>
      </c>
      <c r="D10167" s="20" t="s">
        <v>31476</v>
      </c>
      <c r="E10167" s="20" t="s">
        <v>31961</v>
      </c>
      <c r="F10167" s="20" t="s">
        <v>31963</v>
      </c>
      <c r="G10167" s="20" t="s">
        <v>46647</v>
      </c>
      <c r="H10167" s="20" t="s">
        <v>46647</v>
      </c>
      <c r="I10167" s="20" t="s">
        <v>46648</v>
      </c>
      <c r="J10167" s="20" t="s">
        <v>44991</v>
      </c>
      <c r="K10167" s="20"/>
      <c r="L10167" s="20"/>
    </row>
    <row r="10168" spans="1:12" ht="32">
      <c r="A10168" s="13" t="s">
        <v>31502</v>
      </c>
      <c r="B10168" s="13" t="s">
        <v>31501</v>
      </c>
      <c r="C10168" s="13" t="s">
        <v>31503</v>
      </c>
      <c r="D10168" s="13" t="s">
        <v>31476</v>
      </c>
      <c r="E10168" s="13" t="s">
        <v>31961</v>
      </c>
      <c r="F10168" s="13" t="s">
        <v>31963</v>
      </c>
      <c r="G10168" s="13" t="s">
        <v>46649</v>
      </c>
      <c r="H10168" s="13" t="s">
        <v>46649</v>
      </c>
      <c r="I10168" s="13" t="s">
        <v>46650</v>
      </c>
      <c r="J10168" s="13" t="s">
        <v>44966</v>
      </c>
      <c r="K10168" s="13"/>
      <c r="L10168" s="13"/>
    </row>
    <row r="10169" spans="1:12" ht="48">
      <c r="A10169" s="20" t="s">
        <v>31502</v>
      </c>
      <c r="B10169" s="20" t="s">
        <v>31501</v>
      </c>
      <c r="C10169" s="20" t="s">
        <v>31503</v>
      </c>
      <c r="D10169" s="20" t="s">
        <v>31476</v>
      </c>
      <c r="E10169" s="20" t="s">
        <v>31961</v>
      </c>
      <c r="F10169" s="20" t="s">
        <v>31963</v>
      </c>
      <c r="G10169" s="20" t="s">
        <v>46651</v>
      </c>
      <c r="H10169" s="20" t="s">
        <v>46651</v>
      </c>
      <c r="I10169" s="20" t="s">
        <v>46652</v>
      </c>
      <c r="J10169" s="20" t="s">
        <v>44966</v>
      </c>
      <c r="K10169" s="20"/>
      <c r="L10169" s="20"/>
    </row>
    <row r="10170" spans="1:12" ht="48">
      <c r="A10170" s="13" t="s">
        <v>31502</v>
      </c>
      <c r="B10170" s="13" t="s">
        <v>31501</v>
      </c>
      <c r="C10170" s="13" t="s">
        <v>31503</v>
      </c>
      <c r="D10170" s="13" t="s">
        <v>31476</v>
      </c>
      <c r="E10170" s="13" t="s">
        <v>31961</v>
      </c>
      <c r="F10170" s="13" t="s">
        <v>31963</v>
      </c>
      <c r="G10170" s="13" t="s">
        <v>46653</v>
      </c>
      <c r="H10170" s="13" t="s">
        <v>46653</v>
      </c>
      <c r="I10170" s="13" t="s">
        <v>46654</v>
      </c>
      <c r="J10170" s="13" t="s">
        <v>44966</v>
      </c>
      <c r="K10170" s="13"/>
      <c r="L10170" s="13"/>
    </row>
    <row r="10171" spans="1:12" ht="80">
      <c r="A10171" s="20" t="s">
        <v>31502</v>
      </c>
      <c r="B10171" s="20" t="s">
        <v>31501</v>
      </c>
      <c r="C10171" s="20" t="s">
        <v>31503</v>
      </c>
      <c r="D10171" s="20" t="s">
        <v>31476</v>
      </c>
      <c r="E10171" s="20" t="s">
        <v>31961</v>
      </c>
      <c r="F10171" s="20" t="s">
        <v>31963</v>
      </c>
      <c r="G10171" s="20" t="s">
        <v>46655</v>
      </c>
      <c r="H10171" s="20" t="s">
        <v>46655</v>
      </c>
      <c r="I10171" s="20" t="s">
        <v>46656</v>
      </c>
      <c r="J10171" s="20" t="s">
        <v>44966</v>
      </c>
      <c r="K10171" s="20"/>
      <c r="L10171" s="20"/>
    </row>
    <row r="10172" spans="1:12" ht="80">
      <c r="A10172" s="13" t="s">
        <v>31502</v>
      </c>
      <c r="B10172" s="13" t="s">
        <v>31501</v>
      </c>
      <c r="C10172" s="13" t="s">
        <v>31503</v>
      </c>
      <c r="D10172" s="13" t="s">
        <v>31476</v>
      </c>
      <c r="E10172" s="13" t="s">
        <v>31961</v>
      </c>
      <c r="F10172" s="13" t="s">
        <v>31963</v>
      </c>
      <c r="G10172" s="13" t="s">
        <v>46657</v>
      </c>
      <c r="H10172" s="13" t="s">
        <v>46657</v>
      </c>
      <c r="I10172" s="13" t="s">
        <v>46658</v>
      </c>
      <c r="J10172" s="13" t="s">
        <v>46363</v>
      </c>
      <c r="K10172" s="13"/>
      <c r="L10172" s="13"/>
    </row>
    <row r="10173" spans="1:12" ht="32">
      <c r="A10173" s="20" t="s">
        <v>31502</v>
      </c>
      <c r="B10173" s="20" t="s">
        <v>31501</v>
      </c>
      <c r="C10173" s="20" t="s">
        <v>31503</v>
      </c>
      <c r="D10173" s="20" t="s">
        <v>31476</v>
      </c>
      <c r="E10173" s="20" t="s">
        <v>31961</v>
      </c>
      <c r="F10173" s="20" t="s">
        <v>31963</v>
      </c>
      <c r="G10173" s="20" t="s">
        <v>46659</v>
      </c>
      <c r="H10173" s="20" t="s">
        <v>46659</v>
      </c>
      <c r="I10173" s="20" t="s">
        <v>46660</v>
      </c>
      <c r="J10173" s="20" t="s">
        <v>44966</v>
      </c>
      <c r="K10173" s="20"/>
      <c r="L10173" s="20"/>
    </row>
    <row r="10174" spans="1:12" ht="64">
      <c r="A10174" s="13" t="s">
        <v>31502</v>
      </c>
      <c r="B10174" s="13" t="s">
        <v>31501</v>
      </c>
      <c r="C10174" s="13" t="s">
        <v>31503</v>
      </c>
      <c r="D10174" s="13" t="s">
        <v>31476</v>
      </c>
      <c r="E10174" s="13" t="s">
        <v>31961</v>
      </c>
      <c r="F10174" s="13" t="s">
        <v>31963</v>
      </c>
      <c r="G10174" s="13" t="s">
        <v>46661</v>
      </c>
      <c r="H10174" s="13" t="s">
        <v>46661</v>
      </c>
      <c r="I10174" s="13" t="s">
        <v>46662</v>
      </c>
      <c r="J10174" s="13" t="s">
        <v>44966</v>
      </c>
      <c r="K10174" s="13"/>
      <c r="L10174" s="13"/>
    </row>
    <row r="10175" spans="1:12" ht="48">
      <c r="A10175" s="20" t="s">
        <v>31502</v>
      </c>
      <c r="B10175" s="20" t="s">
        <v>31501</v>
      </c>
      <c r="C10175" s="20" t="s">
        <v>31503</v>
      </c>
      <c r="D10175" s="20" t="s">
        <v>31476</v>
      </c>
      <c r="E10175" s="20" t="s">
        <v>31961</v>
      </c>
      <c r="F10175" s="20" t="s">
        <v>31963</v>
      </c>
      <c r="G10175" s="20" t="s">
        <v>46663</v>
      </c>
      <c r="H10175" s="20" t="s">
        <v>46663</v>
      </c>
      <c r="I10175" s="20" t="s">
        <v>46664</v>
      </c>
      <c r="J10175" s="20" t="s">
        <v>44966</v>
      </c>
      <c r="K10175" s="20"/>
      <c r="L10175" s="20"/>
    </row>
    <row r="10176" spans="1:12" ht="64">
      <c r="A10176" s="13" t="s">
        <v>31502</v>
      </c>
      <c r="B10176" s="13" t="s">
        <v>31501</v>
      </c>
      <c r="C10176" s="13" t="s">
        <v>31503</v>
      </c>
      <c r="D10176" s="13" t="s">
        <v>31476</v>
      </c>
      <c r="E10176" s="13" t="s">
        <v>31961</v>
      </c>
      <c r="F10176" s="13" t="s">
        <v>31963</v>
      </c>
      <c r="G10176" s="13" t="s">
        <v>46665</v>
      </c>
      <c r="H10176" s="13" t="s">
        <v>46665</v>
      </c>
      <c r="I10176" s="13" t="s">
        <v>46666</v>
      </c>
      <c r="J10176" s="13" t="s">
        <v>44966</v>
      </c>
      <c r="K10176" s="13"/>
      <c r="L10176" s="13"/>
    </row>
    <row r="10177" spans="1:12" ht="48">
      <c r="A10177" s="20" t="s">
        <v>31502</v>
      </c>
      <c r="B10177" s="20" t="s">
        <v>31501</v>
      </c>
      <c r="C10177" s="20" t="s">
        <v>31503</v>
      </c>
      <c r="D10177" s="20" t="s">
        <v>31476</v>
      </c>
      <c r="E10177" s="20" t="s">
        <v>31961</v>
      </c>
      <c r="F10177" s="20" t="s">
        <v>31963</v>
      </c>
      <c r="G10177" s="20" t="s">
        <v>46667</v>
      </c>
      <c r="H10177" s="20" t="s">
        <v>46667</v>
      </c>
      <c r="I10177" s="20" t="s">
        <v>46668</v>
      </c>
      <c r="J10177" s="20" t="s">
        <v>44966</v>
      </c>
      <c r="K10177" s="20"/>
      <c r="L10177" s="20"/>
    </row>
    <row r="10178" spans="1:12" ht="48">
      <c r="A10178" s="13" t="s">
        <v>31502</v>
      </c>
      <c r="B10178" s="13" t="s">
        <v>31501</v>
      </c>
      <c r="C10178" s="13" t="s">
        <v>31503</v>
      </c>
      <c r="D10178" s="13" t="s">
        <v>31476</v>
      </c>
      <c r="E10178" s="13" t="s">
        <v>31961</v>
      </c>
      <c r="F10178" s="13" t="s">
        <v>31963</v>
      </c>
      <c r="G10178" s="13" t="s">
        <v>46669</v>
      </c>
      <c r="H10178" s="13" t="s">
        <v>46669</v>
      </c>
      <c r="I10178" s="13" t="s">
        <v>46670</v>
      </c>
      <c r="J10178" s="13" t="s">
        <v>44966</v>
      </c>
      <c r="K10178" s="13"/>
      <c r="L10178" s="13"/>
    </row>
    <row r="10179" spans="1:12" ht="64">
      <c r="A10179" s="20" t="s">
        <v>31502</v>
      </c>
      <c r="B10179" s="20" t="s">
        <v>31501</v>
      </c>
      <c r="C10179" s="20" t="s">
        <v>31503</v>
      </c>
      <c r="D10179" s="20" t="s">
        <v>31476</v>
      </c>
      <c r="E10179" s="20" t="s">
        <v>31961</v>
      </c>
      <c r="F10179" s="20" t="s">
        <v>31963</v>
      </c>
      <c r="G10179" s="20" t="s">
        <v>46671</v>
      </c>
      <c r="H10179" s="20" t="s">
        <v>46671</v>
      </c>
      <c r="I10179" s="20" t="s">
        <v>46672</v>
      </c>
      <c r="J10179" s="20" t="s">
        <v>44998</v>
      </c>
      <c r="K10179" s="20"/>
      <c r="L10179" s="20"/>
    </row>
    <row r="10180" spans="1:12" ht="32">
      <c r="A10180" s="13" t="s">
        <v>31502</v>
      </c>
      <c r="B10180" s="13" t="s">
        <v>31501</v>
      </c>
      <c r="C10180" s="13" t="s">
        <v>31503</v>
      </c>
      <c r="D10180" s="13" t="s">
        <v>31476</v>
      </c>
      <c r="E10180" s="13" t="s">
        <v>31961</v>
      </c>
      <c r="F10180" s="13" t="s">
        <v>31963</v>
      </c>
      <c r="G10180" s="13" t="s">
        <v>46673</v>
      </c>
      <c r="H10180" s="13" t="s">
        <v>46673</v>
      </c>
      <c r="I10180" s="13" t="s">
        <v>46674</v>
      </c>
      <c r="J10180" s="13" t="s">
        <v>44966</v>
      </c>
      <c r="K10180" s="13"/>
      <c r="L10180" s="13"/>
    </row>
    <row r="10181" spans="1:12" ht="64">
      <c r="A10181" s="20" t="s">
        <v>31502</v>
      </c>
      <c r="B10181" s="20" t="s">
        <v>31501</v>
      </c>
      <c r="C10181" s="20" t="s">
        <v>31503</v>
      </c>
      <c r="D10181" s="20" t="s">
        <v>31476</v>
      </c>
      <c r="E10181" s="20" t="s">
        <v>31961</v>
      </c>
      <c r="F10181" s="20" t="s">
        <v>31963</v>
      </c>
      <c r="G10181" s="20" t="s">
        <v>46675</v>
      </c>
      <c r="H10181" s="20" t="s">
        <v>46675</v>
      </c>
      <c r="I10181" s="20" t="s">
        <v>46676</v>
      </c>
      <c r="J10181" s="20" t="s">
        <v>44966</v>
      </c>
      <c r="K10181" s="20"/>
      <c r="L10181" s="20"/>
    </row>
    <row r="10182" spans="1:12" ht="32">
      <c r="A10182" s="13" t="s">
        <v>31502</v>
      </c>
      <c r="B10182" s="13" t="s">
        <v>31501</v>
      </c>
      <c r="C10182" s="13" t="s">
        <v>31503</v>
      </c>
      <c r="D10182" s="13" t="s">
        <v>31476</v>
      </c>
      <c r="E10182" s="13" t="s">
        <v>31961</v>
      </c>
      <c r="F10182" s="13" t="s">
        <v>31963</v>
      </c>
      <c r="G10182" s="13" t="s">
        <v>46677</v>
      </c>
      <c r="H10182" s="13" t="s">
        <v>46677</v>
      </c>
      <c r="I10182" s="13" t="s">
        <v>46678</v>
      </c>
      <c r="J10182" s="13" t="s">
        <v>44966</v>
      </c>
      <c r="K10182" s="13"/>
      <c r="L10182" s="13"/>
    </row>
    <row r="10183" spans="1:12" ht="64">
      <c r="A10183" s="20" t="s">
        <v>31502</v>
      </c>
      <c r="B10183" s="20" t="s">
        <v>31501</v>
      </c>
      <c r="C10183" s="20" t="s">
        <v>31503</v>
      </c>
      <c r="D10183" s="20" t="s">
        <v>31476</v>
      </c>
      <c r="E10183" s="20" t="s">
        <v>31961</v>
      </c>
      <c r="F10183" s="20" t="s">
        <v>31963</v>
      </c>
      <c r="G10183" s="20" t="s">
        <v>46679</v>
      </c>
      <c r="H10183" s="20" t="s">
        <v>46679</v>
      </c>
      <c r="I10183" s="20" t="s">
        <v>46680</v>
      </c>
      <c r="J10183" s="20" t="s">
        <v>44966</v>
      </c>
      <c r="K10183" s="20"/>
      <c r="L10183" s="20"/>
    </row>
    <row r="10184" spans="1:12" ht="96">
      <c r="A10184" s="13" t="s">
        <v>31502</v>
      </c>
      <c r="B10184" s="13" t="s">
        <v>31501</v>
      </c>
      <c r="C10184" s="13" t="s">
        <v>31503</v>
      </c>
      <c r="D10184" s="13" t="s">
        <v>31476</v>
      </c>
      <c r="E10184" s="13" t="s">
        <v>31961</v>
      </c>
      <c r="F10184" s="13" t="s">
        <v>31963</v>
      </c>
      <c r="G10184" s="13" t="s">
        <v>46681</v>
      </c>
      <c r="H10184" s="13" t="s">
        <v>46681</v>
      </c>
      <c r="I10184" s="13" t="s">
        <v>46682</v>
      </c>
      <c r="J10184" s="13" t="s">
        <v>44966</v>
      </c>
      <c r="K10184" s="13"/>
      <c r="L10184" s="13"/>
    </row>
    <row r="10185" spans="1:12" ht="48">
      <c r="A10185" s="20" t="s">
        <v>31502</v>
      </c>
      <c r="B10185" s="20" t="s">
        <v>31501</v>
      </c>
      <c r="C10185" s="20" t="s">
        <v>31503</v>
      </c>
      <c r="D10185" s="20" t="s">
        <v>31476</v>
      </c>
      <c r="E10185" s="20" t="s">
        <v>31961</v>
      </c>
      <c r="F10185" s="20" t="s">
        <v>31963</v>
      </c>
      <c r="G10185" s="20" t="s">
        <v>46683</v>
      </c>
      <c r="H10185" s="20" t="s">
        <v>46683</v>
      </c>
      <c r="I10185" s="20" t="s">
        <v>46684</v>
      </c>
      <c r="J10185" s="20" t="s">
        <v>44966</v>
      </c>
      <c r="K10185" s="20"/>
      <c r="L10185" s="20"/>
    </row>
    <row r="10186" spans="1:12" ht="64">
      <c r="A10186" s="13" t="s">
        <v>31502</v>
      </c>
      <c r="B10186" s="13" t="s">
        <v>31501</v>
      </c>
      <c r="C10186" s="13" t="s">
        <v>31503</v>
      </c>
      <c r="D10186" s="13" t="s">
        <v>31476</v>
      </c>
      <c r="E10186" s="13" t="s">
        <v>31961</v>
      </c>
      <c r="F10186" s="13" t="s">
        <v>31963</v>
      </c>
      <c r="G10186" s="13" t="s">
        <v>46685</v>
      </c>
      <c r="H10186" s="13" t="s">
        <v>46685</v>
      </c>
      <c r="I10186" s="13" t="s">
        <v>46686</v>
      </c>
      <c r="J10186" s="13" t="s">
        <v>44966</v>
      </c>
      <c r="K10186" s="13"/>
      <c r="L10186" s="13"/>
    </row>
    <row r="10187" spans="1:12" ht="80">
      <c r="A10187" s="20" t="s">
        <v>31502</v>
      </c>
      <c r="B10187" s="20" t="s">
        <v>31501</v>
      </c>
      <c r="C10187" s="20" t="s">
        <v>31503</v>
      </c>
      <c r="D10187" s="20" t="s">
        <v>31476</v>
      </c>
      <c r="E10187" s="20" t="s">
        <v>31961</v>
      </c>
      <c r="F10187" s="20" t="s">
        <v>31963</v>
      </c>
      <c r="G10187" s="20" t="s">
        <v>46687</v>
      </c>
      <c r="H10187" s="20" t="s">
        <v>46687</v>
      </c>
      <c r="I10187" s="20" t="s">
        <v>46688</v>
      </c>
      <c r="J10187" s="20" t="s">
        <v>44966</v>
      </c>
      <c r="K10187" s="20"/>
      <c r="L10187" s="20"/>
    </row>
    <row r="10188" spans="1:12" ht="80">
      <c r="A10188" s="13" t="s">
        <v>31502</v>
      </c>
      <c r="B10188" s="13" t="s">
        <v>31501</v>
      </c>
      <c r="C10188" s="13" t="s">
        <v>31503</v>
      </c>
      <c r="D10188" s="13" t="s">
        <v>31476</v>
      </c>
      <c r="E10188" s="13" t="s">
        <v>31961</v>
      </c>
      <c r="F10188" s="13" t="s">
        <v>31963</v>
      </c>
      <c r="G10188" s="13" t="s">
        <v>46689</v>
      </c>
      <c r="H10188" s="13" t="s">
        <v>46689</v>
      </c>
      <c r="I10188" s="13" t="s">
        <v>46690</v>
      </c>
      <c r="J10188" s="13" t="s">
        <v>44966</v>
      </c>
      <c r="K10188" s="13"/>
      <c r="L10188" s="13"/>
    </row>
    <row r="10189" spans="1:12" ht="128">
      <c r="A10189" s="20" t="s">
        <v>31502</v>
      </c>
      <c r="B10189" s="20" t="s">
        <v>31501</v>
      </c>
      <c r="C10189" s="20" t="s">
        <v>31503</v>
      </c>
      <c r="D10189" s="20" t="s">
        <v>31476</v>
      </c>
      <c r="E10189" s="20" t="s">
        <v>31961</v>
      </c>
      <c r="F10189" s="20" t="s">
        <v>31963</v>
      </c>
      <c r="G10189" s="20" t="s">
        <v>46691</v>
      </c>
      <c r="H10189" s="20" t="s">
        <v>46691</v>
      </c>
      <c r="I10189" s="20" t="s">
        <v>46692</v>
      </c>
      <c r="J10189" s="20" t="s">
        <v>44966</v>
      </c>
      <c r="K10189" s="20"/>
      <c r="L10189" s="20"/>
    </row>
    <row r="10190" spans="1:12" ht="32">
      <c r="A10190" s="13" t="s">
        <v>31502</v>
      </c>
      <c r="B10190" s="13" t="s">
        <v>31501</v>
      </c>
      <c r="C10190" s="13" t="s">
        <v>31503</v>
      </c>
      <c r="D10190" s="13" t="s">
        <v>31476</v>
      </c>
      <c r="E10190" s="13" t="s">
        <v>31961</v>
      </c>
      <c r="F10190" s="13" t="s">
        <v>31963</v>
      </c>
      <c r="G10190" s="13" t="s">
        <v>46693</v>
      </c>
      <c r="H10190" s="13" t="s">
        <v>46693</v>
      </c>
      <c r="I10190" s="13" t="s">
        <v>46694</v>
      </c>
      <c r="J10190" s="13" t="s">
        <v>44966</v>
      </c>
      <c r="K10190" s="13"/>
      <c r="L10190" s="13"/>
    </row>
    <row r="10191" spans="1:12" ht="48">
      <c r="A10191" s="20" t="s">
        <v>31502</v>
      </c>
      <c r="B10191" s="20" t="s">
        <v>31501</v>
      </c>
      <c r="C10191" s="20" t="s">
        <v>31503</v>
      </c>
      <c r="D10191" s="20" t="s">
        <v>31476</v>
      </c>
      <c r="E10191" s="20" t="s">
        <v>31961</v>
      </c>
      <c r="F10191" s="20" t="s">
        <v>31963</v>
      </c>
      <c r="G10191" s="20" t="s">
        <v>46695</v>
      </c>
      <c r="H10191" s="20" t="s">
        <v>46695</v>
      </c>
      <c r="I10191" s="20" t="s">
        <v>46696</v>
      </c>
      <c r="J10191" s="20" t="s">
        <v>44966</v>
      </c>
      <c r="K10191" s="20"/>
      <c r="L10191" s="20"/>
    </row>
    <row r="10192" spans="1:12" ht="48">
      <c r="A10192" s="13" t="s">
        <v>31502</v>
      </c>
      <c r="B10192" s="13" t="s">
        <v>31501</v>
      </c>
      <c r="C10192" s="13" t="s">
        <v>31503</v>
      </c>
      <c r="D10192" s="13" t="s">
        <v>31476</v>
      </c>
      <c r="E10192" s="13" t="s">
        <v>31961</v>
      </c>
      <c r="F10192" s="13" t="s">
        <v>31963</v>
      </c>
      <c r="G10192" s="13" t="s">
        <v>46697</v>
      </c>
      <c r="H10192" s="13" t="s">
        <v>46697</v>
      </c>
      <c r="I10192" s="13" t="s">
        <v>46698</v>
      </c>
      <c r="J10192" s="13" t="s">
        <v>44966</v>
      </c>
      <c r="K10192" s="13"/>
      <c r="L10192" s="13"/>
    </row>
    <row r="10193" spans="1:12" ht="32">
      <c r="A10193" s="20" t="s">
        <v>31502</v>
      </c>
      <c r="B10193" s="20" t="s">
        <v>31501</v>
      </c>
      <c r="C10193" s="20" t="s">
        <v>31503</v>
      </c>
      <c r="D10193" s="20" t="s">
        <v>31476</v>
      </c>
      <c r="E10193" s="20" t="s">
        <v>31961</v>
      </c>
      <c r="F10193" s="20" t="s">
        <v>31963</v>
      </c>
      <c r="G10193" s="20" t="s">
        <v>46699</v>
      </c>
      <c r="H10193" s="20" t="s">
        <v>46699</v>
      </c>
      <c r="I10193" s="20" t="s">
        <v>46700</v>
      </c>
      <c r="J10193" s="20" t="s">
        <v>44966</v>
      </c>
      <c r="K10193" s="20"/>
      <c r="L10193" s="20"/>
    </row>
    <row r="10194" spans="1:12" ht="48">
      <c r="A10194" s="13" t="s">
        <v>31502</v>
      </c>
      <c r="B10194" s="13" t="s">
        <v>31501</v>
      </c>
      <c r="C10194" s="13" t="s">
        <v>31503</v>
      </c>
      <c r="D10194" s="13" t="s">
        <v>31476</v>
      </c>
      <c r="E10194" s="13" t="s">
        <v>31961</v>
      </c>
      <c r="F10194" s="13" t="s">
        <v>31963</v>
      </c>
      <c r="G10194" s="13" t="s">
        <v>46701</v>
      </c>
      <c r="H10194" s="13" t="s">
        <v>46701</v>
      </c>
      <c r="I10194" s="13" t="s">
        <v>46702</v>
      </c>
      <c r="J10194" s="13" t="s">
        <v>44966</v>
      </c>
      <c r="K10194" s="13"/>
      <c r="L10194" s="13"/>
    </row>
    <row r="10195" spans="1:12" ht="80">
      <c r="A10195" s="20" t="s">
        <v>31502</v>
      </c>
      <c r="B10195" s="20" t="s">
        <v>31501</v>
      </c>
      <c r="C10195" s="20" t="s">
        <v>31503</v>
      </c>
      <c r="D10195" s="20" t="s">
        <v>31476</v>
      </c>
      <c r="E10195" s="20" t="s">
        <v>31961</v>
      </c>
      <c r="F10195" s="20" t="s">
        <v>31963</v>
      </c>
      <c r="G10195" s="20" t="s">
        <v>46703</v>
      </c>
      <c r="H10195" s="20" t="s">
        <v>46703</v>
      </c>
      <c r="I10195" s="20" t="s">
        <v>46704</v>
      </c>
      <c r="J10195" s="20" t="s">
        <v>44991</v>
      </c>
      <c r="K10195" s="20"/>
      <c r="L10195" s="20"/>
    </row>
    <row r="10196" spans="1:12" ht="80">
      <c r="A10196" s="13" t="s">
        <v>31502</v>
      </c>
      <c r="B10196" s="13" t="s">
        <v>31501</v>
      </c>
      <c r="C10196" s="13" t="s">
        <v>31503</v>
      </c>
      <c r="D10196" s="13" t="s">
        <v>31476</v>
      </c>
      <c r="E10196" s="13" t="s">
        <v>31961</v>
      </c>
      <c r="F10196" s="13" t="s">
        <v>31963</v>
      </c>
      <c r="G10196" s="13" t="s">
        <v>46705</v>
      </c>
      <c r="H10196" s="13" t="s">
        <v>46705</v>
      </c>
      <c r="I10196" s="13" t="s">
        <v>46706</v>
      </c>
      <c r="J10196" s="13" t="s">
        <v>44991</v>
      </c>
      <c r="K10196" s="13"/>
      <c r="L10196" s="13"/>
    </row>
    <row r="10197" spans="1:12" ht="80">
      <c r="A10197" s="20" t="s">
        <v>31502</v>
      </c>
      <c r="B10197" s="20" t="s">
        <v>31501</v>
      </c>
      <c r="C10197" s="20" t="s">
        <v>31503</v>
      </c>
      <c r="D10197" s="20" t="s">
        <v>31476</v>
      </c>
      <c r="E10197" s="20" t="s">
        <v>31961</v>
      </c>
      <c r="F10197" s="20" t="s">
        <v>31963</v>
      </c>
      <c r="G10197" s="20" t="s">
        <v>46707</v>
      </c>
      <c r="H10197" s="20" t="s">
        <v>46707</v>
      </c>
      <c r="I10197" s="20" t="s">
        <v>46708</v>
      </c>
      <c r="J10197" s="20" t="s">
        <v>44966</v>
      </c>
      <c r="K10197" s="20"/>
      <c r="L10197" s="20"/>
    </row>
    <row r="10198" spans="1:12" ht="48">
      <c r="A10198" s="13" t="s">
        <v>31502</v>
      </c>
      <c r="B10198" s="13" t="s">
        <v>31501</v>
      </c>
      <c r="C10198" s="13" t="s">
        <v>31503</v>
      </c>
      <c r="D10198" s="13" t="s">
        <v>31476</v>
      </c>
      <c r="E10198" s="13" t="s">
        <v>31961</v>
      </c>
      <c r="F10198" s="13" t="s">
        <v>31963</v>
      </c>
      <c r="G10198" s="13" t="s">
        <v>46709</v>
      </c>
      <c r="H10198" s="13" t="s">
        <v>46709</v>
      </c>
      <c r="I10198" s="13" t="s">
        <v>46710</v>
      </c>
      <c r="J10198" s="13" t="s">
        <v>44966</v>
      </c>
      <c r="K10198" s="13"/>
      <c r="L10198" s="13"/>
    </row>
    <row r="10199" spans="1:12" ht="48">
      <c r="A10199" s="20" t="s">
        <v>31502</v>
      </c>
      <c r="B10199" s="20" t="s">
        <v>31501</v>
      </c>
      <c r="C10199" s="20" t="s">
        <v>31503</v>
      </c>
      <c r="D10199" s="20" t="s">
        <v>31476</v>
      </c>
      <c r="E10199" s="20" t="s">
        <v>31961</v>
      </c>
      <c r="F10199" s="20" t="s">
        <v>31963</v>
      </c>
      <c r="G10199" s="20" t="s">
        <v>46711</v>
      </c>
      <c r="H10199" s="20" t="s">
        <v>46711</v>
      </c>
      <c r="I10199" s="20" t="s">
        <v>46712</v>
      </c>
      <c r="J10199" s="20" t="s">
        <v>44966</v>
      </c>
      <c r="K10199" s="20"/>
      <c r="L10199" s="20"/>
    </row>
    <row r="10200" spans="1:12" ht="80">
      <c r="A10200" s="13" t="s">
        <v>31502</v>
      </c>
      <c r="B10200" s="13" t="s">
        <v>31501</v>
      </c>
      <c r="C10200" s="13" t="s">
        <v>31503</v>
      </c>
      <c r="D10200" s="13" t="s">
        <v>31476</v>
      </c>
      <c r="E10200" s="13" t="s">
        <v>31961</v>
      </c>
      <c r="F10200" s="13" t="s">
        <v>31963</v>
      </c>
      <c r="G10200" s="13" t="s">
        <v>46713</v>
      </c>
      <c r="H10200" s="13" t="s">
        <v>46713</v>
      </c>
      <c r="I10200" s="13" t="s">
        <v>46714</v>
      </c>
      <c r="J10200" s="13" t="s">
        <v>44991</v>
      </c>
      <c r="K10200" s="13"/>
      <c r="L10200" s="13"/>
    </row>
    <row r="10201" spans="1:12" ht="48">
      <c r="A10201" s="20" t="s">
        <v>31502</v>
      </c>
      <c r="B10201" s="20" t="s">
        <v>31501</v>
      </c>
      <c r="C10201" s="20" t="s">
        <v>31503</v>
      </c>
      <c r="D10201" s="20" t="s">
        <v>31476</v>
      </c>
      <c r="E10201" s="20" t="s">
        <v>31961</v>
      </c>
      <c r="F10201" s="20" t="s">
        <v>31963</v>
      </c>
      <c r="G10201" s="20" t="s">
        <v>46715</v>
      </c>
      <c r="H10201" s="20" t="s">
        <v>46715</v>
      </c>
      <c r="I10201" s="20" t="s">
        <v>46716</v>
      </c>
      <c r="J10201" s="20" t="s">
        <v>44966</v>
      </c>
      <c r="K10201" s="20"/>
      <c r="L10201" s="20"/>
    </row>
    <row r="10202" spans="1:12" ht="80">
      <c r="A10202" s="13" t="s">
        <v>31502</v>
      </c>
      <c r="B10202" s="13" t="s">
        <v>31501</v>
      </c>
      <c r="C10202" s="13" t="s">
        <v>31503</v>
      </c>
      <c r="D10202" s="13" t="s">
        <v>31476</v>
      </c>
      <c r="E10202" s="13" t="s">
        <v>31961</v>
      </c>
      <c r="F10202" s="13" t="s">
        <v>31963</v>
      </c>
      <c r="G10202" s="13" t="s">
        <v>46717</v>
      </c>
      <c r="H10202" s="13" t="s">
        <v>46717</v>
      </c>
      <c r="I10202" s="13" t="s">
        <v>46718</v>
      </c>
      <c r="J10202" s="13" t="s">
        <v>44966</v>
      </c>
      <c r="K10202" s="13"/>
      <c r="L10202" s="13"/>
    </row>
    <row r="10203" spans="1:12" ht="96">
      <c r="A10203" s="20" t="s">
        <v>31502</v>
      </c>
      <c r="B10203" s="20" t="s">
        <v>31501</v>
      </c>
      <c r="C10203" s="20" t="s">
        <v>31503</v>
      </c>
      <c r="D10203" s="20" t="s">
        <v>31476</v>
      </c>
      <c r="E10203" s="20" t="s">
        <v>31961</v>
      </c>
      <c r="F10203" s="20" t="s">
        <v>31963</v>
      </c>
      <c r="G10203" s="20" t="s">
        <v>46719</v>
      </c>
      <c r="H10203" s="20" t="s">
        <v>46719</v>
      </c>
      <c r="I10203" s="20" t="s">
        <v>46720</v>
      </c>
      <c r="J10203" s="20" t="s">
        <v>44966</v>
      </c>
      <c r="K10203" s="20"/>
      <c r="L10203" s="20"/>
    </row>
    <row r="10204" spans="1:12" ht="64">
      <c r="A10204" s="13" t="s">
        <v>31502</v>
      </c>
      <c r="B10204" s="13" t="s">
        <v>31501</v>
      </c>
      <c r="C10204" s="13" t="s">
        <v>31503</v>
      </c>
      <c r="D10204" s="13" t="s">
        <v>31476</v>
      </c>
      <c r="E10204" s="13" t="s">
        <v>31961</v>
      </c>
      <c r="F10204" s="13" t="s">
        <v>31963</v>
      </c>
      <c r="G10204" s="13" t="s">
        <v>46721</v>
      </c>
      <c r="H10204" s="13" t="s">
        <v>46721</v>
      </c>
      <c r="I10204" s="13" t="s">
        <v>46722</v>
      </c>
      <c r="J10204" s="13" t="s">
        <v>44966</v>
      </c>
      <c r="K10204" s="13"/>
      <c r="L10204" s="13"/>
    </row>
    <row r="10205" spans="1:12" ht="64">
      <c r="A10205" s="20" t="s">
        <v>31502</v>
      </c>
      <c r="B10205" s="20" t="s">
        <v>31501</v>
      </c>
      <c r="C10205" s="20" t="s">
        <v>31503</v>
      </c>
      <c r="D10205" s="20" t="s">
        <v>31476</v>
      </c>
      <c r="E10205" s="20" t="s">
        <v>31961</v>
      </c>
      <c r="F10205" s="20" t="s">
        <v>31963</v>
      </c>
      <c r="G10205" s="20" t="s">
        <v>46723</v>
      </c>
      <c r="H10205" s="20" t="s">
        <v>46723</v>
      </c>
      <c r="I10205" s="20" t="s">
        <v>46724</v>
      </c>
      <c r="J10205" s="20" t="s">
        <v>44966</v>
      </c>
      <c r="K10205" s="20"/>
      <c r="L10205" s="20"/>
    </row>
    <row r="10206" spans="1:12" ht="48">
      <c r="A10206" s="13" t="s">
        <v>31502</v>
      </c>
      <c r="B10206" s="13" t="s">
        <v>31501</v>
      </c>
      <c r="C10206" s="13" t="s">
        <v>31503</v>
      </c>
      <c r="D10206" s="13" t="s">
        <v>31476</v>
      </c>
      <c r="E10206" s="13" t="s">
        <v>31961</v>
      </c>
      <c r="F10206" s="13" t="s">
        <v>31963</v>
      </c>
      <c r="G10206" s="13" t="s">
        <v>46725</v>
      </c>
      <c r="H10206" s="13" t="s">
        <v>46725</v>
      </c>
      <c r="I10206" s="13" t="s">
        <v>46726</v>
      </c>
      <c r="J10206" s="13" t="s">
        <v>44966</v>
      </c>
      <c r="K10206" s="13"/>
      <c r="L10206" s="13"/>
    </row>
    <row r="10207" spans="1:12" ht="48">
      <c r="A10207" s="20" t="s">
        <v>31502</v>
      </c>
      <c r="B10207" s="20" t="s">
        <v>31501</v>
      </c>
      <c r="C10207" s="20" t="s">
        <v>31503</v>
      </c>
      <c r="D10207" s="20" t="s">
        <v>31476</v>
      </c>
      <c r="E10207" s="20" t="s">
        <v>31961</v>
      </c>
      <c r="F10207" s="20" t="s">
        <v>31963</v>
      </c>
      <c r="G10207" s="20" t="s">
        <v>46727</v>
      </c>
      <c r="H10207" s="20" t="s">
        <v>46727</v>
      </c>
      <c r="I10207" s="20" t="s">
        <v>46728</v>
      </c>
      <c r="J10207" s="20" t="s">
        <v>44966</v>
      </c>
      <c r="K10207" s="20"/>
      <c r="L10207" s="20"/>
    </row>
    <row r="10208" spans="1:12" ht="48">
      <c r="A10208" s="13" t="s">
        <v>31502</v>
      </c>
      <c r="B10208" s="13" t="s">
        <v>31501</v>
      </c>
      <c r="C10208" s="13" t="s">
        <v>31503</v>
      </c>
      <c r="D10208" s="13" t="s">
        <v>31476</v>
      </c>
      <c r="E10208" s="13" t="s">
        <v>31961</v>
      </c>
      <c r="F10208" s="13" t="s">
        <v>31963</v>
      </c>
      <c r="G10208" s="13" t="s">
        <v>46729</v>
      </c>
      <c r="H10208" s="13" t="s">
        <v>46729</v>
      </c>
      <c r="I10208" s="13" t="s">
        <v>46730</v>
      </c>
      <c r="J10208" s="13" t="s">
        <v>44966</v>
      </c>
      <c r="K10208" s="13"/>
      <c r="L10208" s="13"/>
    </row>
    <row r="10209" spans="1:12" ht="96">
      <c r="A10209" s="20" t="s">
        <v>31502</v>
      </c>
      <c r="B10209" s="20" t="s">
        <v>31501</v>
      </c>
      <c r="C10209" s="20" t="s">
        <v>31503</v>
      </c>
      <c r="D10209" s="20" t="s">
        <v>31476</v>
      </c>
      <c r="E10209" s="20" t="s">
        <v>31961</v>
      </c>
      <c r="F10209" s="20" t="s">
        <v>31963</v>
      </c>
      <c r="G10209" s="20" t="s">
        <v>46731</v>
      </c>
      <c r="H10209" s="20" t="s">
        <v>46731</v>
      </c>
      <c r="I10209" s="20" t="s">
        <v>46732</v>
      </c>
      <c r="J10209" s="20" t="s">
        <v>44998</v>
      </c>
      <c r="K10209" s="20"/>
      <c r="L10209" s="20"/>
    </row>
    <row r="10210" spans="1:12" ht="32">
      <c r="A10210" s="13" t="s">
        <v>31502</v>
      </c>
      <c r="B10210" s="13" t="s">
        <v>31501</v>
      </c>
      <c r="C10210" s="13" t="s">
        <v>31503</v>
      </c>
      <c r="D10210" s="13" t="s">
        <v>31476</v>
      </c>
      <c r="E10210" s="13" t="s">
        <v>31961</v>
      </c>
      <c r="F10210" s="13" t="s">
        <v>31963</v>
      </c>
      <c r="G10210" s="13" t="s">
        <v>46733</v>
      </c>
      <c r="H10210" s="13" t="s">
        <v>46733</v>
      </c>
      <c r="I10210" s="13" t="s">
        <v>46734</v>
      </c>
      <c r="J10210" s="13" t="s">
        <v>44966</v>
      </c>
      <c r="K10210" s="13"/>
      <c r="L10210" s="13"/>
    </row>
    <row r="10211" spans="1:12" ht="48">
      <c r="A10211" s="20" t="s">
        <v>31502</v>
      </c>
      <c r="B10211" s="20" t="s">
        <v>31501</v>
      </c>
      <c r="C10211" s="20" t="s">
        <v>31503</v>
      </c>
      <c r="D10211" s="20" t="s">
        <v>31476</v>
      </c>
      <c r="E10211" s="20" t="s">
        <v>31961</v>
      </c>
      <c r="F10211" s="20" t="s">
        <v>31963</v>
      </c>
      <c r="G10211" s="20" t="s">
        <v>46735</v>
      </c>
      <c r="H10211" s="20" t="s">
        <v>46735</v>
      </c>
      <c r="I10211" s="20" t="s">
        <v>46736</v>
      </c>
      <c r="J10211" s="20" t="s">
        <v>44966</v>
      </c>
      <c r="K10211" s="20"/>
      <c r="L10211" s="20"/>
    </row>
    <row r="10212" spans="1:12" ht="48">
      <c r="A10212" s="13" t="s">
        <v>31502</v>
      </c>
      <c r="B10212" s="13" t="s">
        <v>31501</v>
      </c>
      <c r="C10212" s="13" t="s">
        <v>31503</v>
      </c>
      <c r="D10212" s="13" t="s">
        <v>31476</v>
      </c>
      <c r="E10212" s="13" t="s">
        <v>31961</v>
      </c>
      <c r="F10212" s="13" t="s">
        <v>31963</v>
      </c>
      <c r="G10212" s="13" t="s">
        <v>46737</v>
      </c>
      <c r="H10212" s="13" t="s">
        <v>46737</v>
      </c>
      <c r="I10212" s="13" t="s">
        <v>46738</v>
      </c>
      <c r="J10212" s="13" t="s">
        <v>44966</v>
      </c>
      <c r="K10212" s="13"/>
      <c r="L10212" s="13"/>
    </row>
    <row r="10213" spans="1:12" ht="64">
      <c r="A10213" s="20" t="s">
        <v>31502</v>
      </c>
      <c r="B10213" s="20" t="s">
        <v>31501</v>
      </c>
      <c r="C10213" s="20" t="s">
        <v>31503</v>
      </c>
      <c r="D10213" s="20" t="s">
        <v>31476</v>
      </c>
      <c r="E10213" s="20" t="s">
        <v>31961</v>
      </c>
      <c r="F10213" s="20" t="s">
        <v>31963</v>
      </c>
      <c r="G10213" s="20" t="s">
        <v>46739</v>
      </c>
      <c r="H10213" s="20" t="s">
        <v>46739</v>
      </c>
      <c r="I10213" s="20" t="s">
        <v>46740</v>
      </c>
      <c r="J10213" s="20" t="s">
        <v>44966</v>
      </c>
      <c r="K10213" s="20"/>
      <c r="L10213" s="20"/>
    </row>
    <row r="10214" spans="1:12" ht="48">
      <c r="A10214" s="13" t="s">
        <v>31502</v>
      </c>
      <c r="B10214" s="13" t="s">
        <v>31501</v>
      </c>
      <c r="C10214" s="13" t="s">
        <v>31503</v>
      </c>
      <c r="D10214" s="13" t="s">
        <v>31476</v>
      </c>
      <c r="E10214" s="13" t="s">
        <v>31961</v>
      </c>
      <c r="F10214" s="13" t="s">
        <v>31963</v>
      </c>
      <c r="G10214" s="13" t="s">
        <v>46741</v>
      </c>
      <c r="H10214" s="13" t="s">
        <v>46741</v>
      </c>
      <c r="I10214" s="13" t="s">
        <v>46742</v>
      </c>
      <c r="J10214" s="13" t="s">
        <v>44966</v>
      </c>
      <c r="K10214" s="13"/>
      <c r="L10214" s="13"/>
    </row>
    <row r="10215" spans="1:12" ht="48">
      <c r="A10215" s="20" t="s">
        <v>31502</v>
      </c>
      <c r="B10215" s="20" t="s">
        <v>31501</v>
      </c>
      <c r="C10215" s="20" t="s">
        <v>31503</v>
      </c>
      <c r="D10215" s="20" t="s">
        <v>31476</v>
      </c>
      <c r="E10215" s="20" t="s">
        <v>31961</v>
      </c>
      <c r="F10215" s="20" t="s">
        <v>31963</v>
      </c>
      <c r="G10215" s="20" t="s">
        <v>46743</v>
      </c>
      <c r="H10215" s="20" t="s">
        <v>46743</v>
      </c>
      <c r="I10215" s="20" t="s">
        <v>46744</v>
      </c>
      <c r="J10215" s="20" t="s">
        <v>44966</v>
      </c>
      <c r="K10215" s="20"/>
      <c r="L10215" s="20"/>
    </row>
    <row r="10216" spans="1:12" ht="64">
      <c r="A10216" s="13" t="s">
        <v>31502</v>
      </c>
      <c r="B10216" s="13" t="s">
        <v>31501</v>
      </c>
      <c r="C10216" s="13" t="s">
        <v>31503</v>
      </c>
      <c r="D10216" s="13" t="s">
        <v>31476</v>
      </c>
      <c r="E10216" s="13" t="s">
        <v>31961</v>
      </c>
      <c r="F10216" s="13" t="s">
        <v>31963</v>
      </c>
      <c r="G10216" s="13" t="s">
        <v>46745</v>
      </c>
      <c r="H10216" s="13" t="s">
        <v>46745</v>
      </c>
      <c r="I10216" s="13" t="s">
        <v>46746</v>
      </c>
      <c r="J10216" s="13" t="s">
        <v>44991</v>
      </c>
      <c r="K10216" s="13"/>
      <c r="L10216" s="13"/>
    </row>
    <row r="10217" spans="1:12" ht="48">
      <c r="A10217" s="20" t="s">
        <v>31502</v>
      </c>
      <c r="B10217" s="20" t="s">
        <v>31501</v>
      </c>
      <c r="C10217" s="20" t="s">
        <v>31503</v>
      </c>
      <c r="D10217" s="20" t="s">
        <v>31476</v>
      </c>
      <c r="E10217" s="20" t="s">
        <v>31961</v>
      </c>
      <c r="F10217" s="20" t="s">
        <v>31963</v>
      </c>
      <c r="G10217" s="20" t="s">
        <v>46747</v>
      </c>
      <c r="H10217" s="20" t="s">
        <v>46747</v>
      </c>
      <c r="I10217" s="20" t="s">
        <v>46748</v>
      </c>
      <c r="J10217" s="20" t="s">
        <v>44991</v>
      </c>
      <c r="K10217" s="20"/>
      <c r="L10217" s="20"/>
    </row>
    <row r="10218" spans="1:12" ht="48">
      <c r="A10218" s="13" t="s">
        <v>31502</v>
      </c>
      <c r="B10218" s="13" t="s">
        <v>31501</v>
      </c>
      <c r="C10218" s="13" t="s">
        <v>31503</v>
      </c>
      <c r="D10218" s="13" t="s">
        <v>31476</v>
      </c>
      <c r="E10218" s="13" t="s">
        <v>31961</v>
      </c>
      <c r="F10218" s="13" t="s">
        <v>31963</v>
      </c>
      <c r="G10218" s="13" t="s">
        <v>46749</v>
      </c>
      <c r="H10218" s="13" t="s">
        <v>46749</v>
      </c>
      <c r="I10218" s="13" t="s">
        <v>46750</v>
      </c>
      <c r="J10218" s="13" t="s">
        <v>44966</v>
      </c>
      <c r="K10218" s="13"/>
      <c r="L10218" s="13"/>
    </row>
    <row r="10219" spans="1:12" ht="64">
      <c r="A10219" s="20" t="s">
        <v>31502</v>
      </c>
      <c r="B10219" s="20" t="s">
        <v>31501</v>
      </c>
      <c r="C10219" s="20" t="s">
        <v>31503</v>
      </c>
      <c r="D10219" s="20" t="s">
        <v>31476</v>
      </c>
      <c r="E10219" s="20" t="s">
        <v>31961</v>
      </c>
      <c r="F10219" s="20" t="s">
        <v>31963</v>
      </c>
      <c r="G10219" s="20" t="s">
        <v>46751</v>
      </c>
      <c r="H10219" s="20" t="s">
        <v>46751</v>
      </c>
      <c r="I10219" s="20" t="s">
        <v>46752</v>
      </c>
      <c r="J10219" s="20" t="s">
        <v>44966</v>
      </c>
      <c r="K10219" s="20"/>
      <c r="L10219" s="20"/>
    </row>
    <row r="10220" spans="1:12" ht="48">
      <c r="A10220" s="13" t="s">
        <v>31502</v>
      </c>
      <c r="B10220" s="13" t="s">
        <v>31501</v>
      </c>
      <c r="C10220" s="13" t="s">
        <v>31503</v>
      </c>
      <c r="D10220" s="13" t="s">
        <v>31476</v>
      </c>
      <c r="E10220" s="13" t="s">
        <v>31961</v>
      </c>
      <c r="F10220" s="13" t="s">
        <v>31963</v>
      </c>
      <c r="G10220" s="13" t="s">
        <v>46753</v>
      </c>
      <c r="H10220" s="13" t="s">
        <v>46753</v>
      </c>
      <c r="I10220" s="13" t="s">
        <v>46754</v>
      </c>
      <c r="J10220" s="13" t="s">
        <v>44966</v>
      </c>
      <c r="K10220" s="13"/>
      <c r="L10220" s="13"/>
    </row>
    <row r="10221" spans="1:12" ht="48">
      <c r="A10221" s="20" t="s">
        <v>31502</v>
      </c>
      <c r="B10221" s="20" t="s">
        <v>31501</v>
      </c>
      <c r="C10221" s="20" t="s">
        <v>31503</v>
      </c>
      <c r="D10221" s="20" t="s">
        <v>31476</v>
      </c>
      <c r="E10221" s="20" t="s">
        <v>31961</v>
      </c>
      <c r="F10221" s="20" t="s">
        <v>31963</v>
      </c>
      <c r="G10221" s="20" t="s">
        <v>46755</v>
      </c>
      <c r="H10221" s="20" t="s">
        <v>46755</v>
      </c>
      <c r="I10221" s="20" t="s">
        <v>46756</v>
      </c>
      <c r="J10221" s="20" t="s">
        <v>44966</v>
      </c>
      <c r="K10221" s="20"/>
      <c r="L10221" s="20"/>
    </row>
    <row r="10222" spans="1:12" ht="64">
      <c r="A10222" s="13" t="s">
        <v>31502</v>
      </c>
      <c r="B10222" s="13" t="s">
        <v>31501</v>
      </c>
      <c r="C10222" s="13" t="s">
        <v>31503</v>
      </c>
      <c r="D10222" s="13" t="s">
        <v>31476</v>
      </c>
      <c r="E10222" s="13" t="s">
        <v>31961</v>
      </c>
      <c r="F10222" s="13" t="s">
        <v>31963</v>
      </c>
      <c r="G10222" s="13" t="s">
        <v>46757</v>
      </c>
      <c r="H10222" s="13" t="s">
        <v>46757</v>
      </c>
      <c r="I10222" s="13" t="s">
        <v>46758</v>
      </c>
      <c r="J10222" s="13" t="s">
        <v>44966</v>
      </c>
      <c r="K10222" s="13"/>
      <c r="L10222" s="13"/>
    </row>
    <row r="10223" spans="1:12" ht="48">
      <c r="A10223" s="20" t="s">
        <v>31502</v>
      </c>
      <c r="B10223" s="20" t="s">
        <v>31501</v>
      </c>
      <c r="C10223" s="20" t="s">
        <v>31503</v>
      </c>
      <c r="D10223" s="20" t="s">
        <v>31476</v>
      </c>
      <c r="E10223" s="20" t="s">
        <v>31961</v>
      </c>
      <c r="F10223" s="20" t="s">
        <v>31963</v>
      </c>
      <c r="G10223" s="20" t="s">
        <v>46759</v>
      </c>
      <c r="H10223" s="20" t="s">
        <v>46759</v>
      </c>
      <c r="I10223" s="20" t="s">
        <v>46760</v>
      </c>
      <c r="J10223" s="20" t="s">
        <v>44991</v>
      </c>
      <c r="K10223" s="20"/>
      <c r="L10223" s="20"/>
    </row>
    <row r="10224" spans="1:12" ht="96">
      <c r="A10224" s="13" t="s">
        <v>31502</v>
      </c>
      <c r="B10224" s="13" t="s">
        <v>31501</v>
      </c>
      <c r="C10224" s="13" t="s">
        <v>31503</v>
      </c>
      <c r="D10224" s="13" t="s">
        <v>31476</v>
      </c>
      <c r="E10224" s="13" t="s">
        <v>31961</v>
      </c>
      <c r="F10224" s="13" t="s">
        <v>31963</v>
      </c>
      <c r="G10224" s="13" t="s">
        <v>46761</v>
      </c>
      <c r="H10224" s="13" t="s">
        <v>46761</v>
      </c>
      <c r="I10224" s="13" t="s">
        <v>46762</v>
      </c>
      <c r="J10224" s="13" t="s">
        <v>44966</v>
      </c>
      <c r="K10224" s="13"/>
      <c r="L10224" s="13"/>
    </row>
    <row r="10225" spans="1:12" ht="48">
      <c r="A10225" s="20" t="s">
        <v>31502</v>
      </c>
      <c r="B10225" s="20" t="s">
        <v>31501</v>
      </c>
      <c r="C10225" s="20" t="s">
        <v>31503</v>
      </c>
      <c r="D10225" s="20" t="s">
        <v>31476</v>
      </c>
      <c r="E10225" s="20" t="s">
        <v>31961</v>
      </c>
      <c r="F10225" s="20" t="s">
        <v>31963</v>
      </c>
      <c r="G10225" s="20" t="s">
        <v>46763</v>
      </c>
      <c r="H10225" s="20" t="s">
        <v>46763</v>
      </c>
      <c r="I10225" s="20" t="s">
        <v>46764</v>
      </c>
      <c r="J10225" s="20" t="s">
        <v>44966</v>
      </c>
      <c r="K10225" s="20"/>
      <c r="L10225" s="20"/>
    </row>
    <row r="10226" spans="1:12" ht="48">
      <c r="A10226" s="13" t="s">
        <v>31502</v>
      </c>
      <c r="B10226" s="13" t="s">
        <v>31501</v>
      </c>
      <c r="C10226" s="13" t="s">
        <v>31503</v>
      </c>
      <c r="D10226" s="13" t="s">
        <v>31476</v>
      </c>
      <c r="E10226" s="13" t="s">
        <v>31961</v>
      </c>
      <c r="F10226" s="13" t="s">
        <v>31963</v>
      </c>
      <c r="G10226" s="13" t="s">
        <v>46765</v>
      </c>
      <c r="H10226" s="13" t="s">
        <v>46765</v>
      </c>
      <c r="I10226" s="13" t="s">
        <v>46766</v>
      </c>
      <c r="J10226" s="13" t="s">
        <v>44966</v>
      </c>
      <c r="K10226" s="13"/>
      <c r="L10226" s="13"/>
    </row>
    <row r="10227" spans="1:12" ht="112">
      <c r="A10227" s="20" t="s">
        <v>31502</v>
      </c>
      <c r="B10227" s="20" t="s">
        <v>31501</v>
      </c>
      <c r="C10227" s="20" t="s">
        <v>31503</v>
      </c>
      <c r="D10227" s="20" t="s">
        <v>31476</v>
      </c>
      <c r="E10227" s="20" t="s">
        <v>31961</v>
      </c>
      <c r="F10227" s="20" t="s">
        <v>31963</v>
      </c>
      <c r="G10227" s="20" t="s">
        <v>46767</v>
      </c>
      <c r="H10227" s="20" t="s">
        <v>46767</v>
      </c>
      <c r="I10227" s="20" t="s">
        <v>46768</v>
      </c>
      <c r="J10227" s="20" t="s">
        <v>44991</v>
      </c>
      <c r="K10227" s="20"/>
      <c r="L10227" s="20"/>
    </row>
    <row r="10228" spans="1:12" ht="64">
      <c r="A10228" s="13" t="s">
        <v>31502</v>
      </c>
      <c r="B10228" s="13" t="s">
        <v>31501</v>
      </c>
      <c r="C10228" s="13" t="s">
        <v>31503</v>
      </c>
      <c r="D10228" s="13" t="s">
        <v>31476</v>
      </c>
      <c r="E10228" s="13" t="s">
        <v>31961</v>
      </c>
      <c r="F10228" s="13" t="s">
        <v>31963</v>
      </c>
      <c r="G10228" s="13" t="s">
        <v>46769</v>
      </c>
      <c r="H10228" s="13" t="s">
        <v>46769</v>
      </c>
      <c r="I10228" s="13" t="s">
        <v>46770</v>
      </c>
      <c r="J10228" s="13" t="s">
        <v>44966</v>
      </c>
      <c r="K10228" s="13"/>
      <c r="L10228" s="13"/>
    </row>
    <row r="10229" spans="1:12" ht="80">
      <c r="A10229" s="20" t="s">
        <v>31502</v>
      </c>
      <c r="B10229" s="20" t="s">
        <v>31501</v>
      </c>
      <c r="C10229" s="20" t="s">
        <v>31503</v>
      </c>
      <c r="D10229" s="20" t="s">
        <v>31476</v>
      </c>
      <c r="E10229" s="20" t="s">
        <v>31961</v>
      </c>
      <c r="F10229" s="20" t="s">
        <v>31963</v>
      </c>
      <c r="G10229" s="20" t="s">
        <v>46771</v>
      </c>
      <c r="H10229" s="20" t="s">
        <v>46771</v>
      </c>
      <c r="I10229" s="20" t="s">
        <v>46772</v>
      </c>
      <c r="J10229" s="20" t="s">
        <v>44966</v>
      </c>
      <c r="K10229" s="20"/>
      <c r="L10229" s="20"/>
    </row>
    <row r="10230" spans="1:12" ht="144">
      <c r="A10230" s="13" t="s">
        <v>31502</v>
      </c>
      <c r="B10230" s="13" t="s">
        <v>31501</v>
      </c>
      <c r="C10230" s="13" t="s">
        <v>31503</v>
      </c>
      <c r="D10230" s="13" t="s">
        <v>31476</v>
      </c>
      <c r="E10230" s="13" t="s">
        <v>31961</v>
      </c>
      <c r="F10230" s="13" t="s">
        <v>31963</v>
      </c>
      <c r="G10230" s="13" t="s">
        <v>46773</v>
      </c>
      <c r="H10230" s="13" t="s">
        <v>46773</v>
      </c>
      <c r="I10230" s="13" t="s">
        <v>46774</v>
      </c>
      <c r="J10230" s="13" t="s">
        <v>44991</v>
      </c>
      <c r="K10230" s="13"/>
      <c r="L10230" s="13"/>
    </row>
    <row r="10231" spans="1:12" ht="64">
      <c r="A10231" s="20" t="s">
        <v>31502</v>
      </c>
      <c r="B10231" s="20" t="s">
        <v>31501</v>
      </c>
      <c r="C10231" s="20" t="s">
        <v>31503</v>
      </c>
      <c r="D10231" s="20" t="s">
        <v>31476</v>
      </c>
      <c r="E10231" s="20" t="s">
        <v>31961</v>
      </c>
      <c r="F10231" s="20" t="s">
        <v>31963</v>
      </c>
      <c r="G10231" s="20" t="s">
        <v>46775</v>
      </c>
      <c r="H10231" s="20" t="s">
        <v>46775</v>
      </c>
      <c r="I10231" s="20" t="s">
        <v>46776</v>
      </c>
      <c r="J10231" s="20" t="s">
        <v>44966</v>
      </c>
      <c r="K10231" s="20"/>
      <c r="L10231" s="20"/>
    </row>
    <row r="10232" spans="1:12" ht="64">
      <c r="A10232" s="13" t="s">
        <v>31502</v>
      </c>
      <c r="B10232" s="13" t="s">
        <v>31501</v>
      </c>
      <c r="C10232" s="13" t="s">
        <v>31503</v>
      </c>
      <c r="D10232" s="13" t="s">
        <v>31476</v>
      </c>
      <c r="E10232" s="13" t="s">
        <v>31961</v>
      </c>
      <c r="F10232" s="13" t="s">
        <v>31963</v>
      </c>
      <c r="G10232" s="13" t="s">
        <v>46777</v>
      </c>
      <c r="H10232" s="13" t="s">
        <v>46777</v>
      </c>
      <c r="I10232" s="13" t="s">
        <v>46778</v>
      </c>
      <c r="J10232" s="13" t="s">
        <v>44966</v>
      </c>
      <c r="K10232" s="13"/>
      <c r="L10232" s="13"/>
    </row>
    <row r="10233" spans="1:12" ht="48">
      <c r="A10233" s="20" t="s">
        <v>31502</v>
      </c>
      <c r="B10233" s="20" t="s">
        <v>31501</v>
      </c>
      <c r="C10233" s="20" t="s">
        <v>31503</v>
      </c>
      <c r="D10233" s="20" t="s">
        <v>31476</v>
      </c>
      <c r="E10233" s="20" t="s">
        <v>31961</v>
      </c>
      <c r="F10233" s="20" t="s">
        <v>31963</v>
      </c>
      <c r="G10233" s="20" t="s">
        <v>46779</v>
      </c>
      <c r="H10233" s="20" t="s">
        <v>46779</v>
      </c>
      <c r="I10233" s="20" t="s">
        <v>46780</v>
      </c>
      <c r="J10233" s="20" t="s">
        <v>44966</v>
      </c>
      <c r="K10233" s="20"/>
      <c r="L10233" s="20"/>
    </row>
    <row r="10234" spans="1:12" ht="64">
      <c r="A10234" s="13" t="s">
        <v>31502</v>
      </c>
      <c r="B10234" s="13" t="s">
        <v>31501</v>
      </c>
      <c r="C10234" s="13" t="s">
        <v>31503</v>
      </c>
      <c r="D10234" s="13" t="s">
        <v>31476</v>
      </c>
      <c r="E10234" s="13" t="s">
        <v>31961</v>
      </c>
      <c r="F10234" s="13" t="s">
        <v>31963</v>
      </c>
      <c r="G10234" s="13" t="s">
        <v>46781</v>
      </c>
      <c r="H10234" s="13" t="s">
        <v>46781</v>
      </c>
      <c r="I10234" s="13" t="s">
        <v>46782</v>
      </c>
      <c r="J10234" s="13" t="s">
        <v>44966</v>
      </c>
      <c r="K10234" s="13"/>
      <c r="L10234" s="13"/>
    </row>
    <row r="10235" spans="1:12" ht="32">
      <c r="A10235" s="20" t="s">
        <v>31502</v>
      </c>
      <c r="B10235" s="20" t="s">
        <v>31501</v>
      </c>
      <c r="C10235" s="20" t="s">
        <v>31503</v>
      </c>
      <c r="D10235" s="20" t="s">
        <v>31476</v>
      </c>
      <c r="E10235" s="20" t="s">
        <v>31961</v>
      </c>
      <c r="F10235" s="20" t="s">
        <v>31963</v>
      </c>
      <c r="G10235" s="20" t="s">
        <v>46783</v>
      </c>
      <c r="H10235" s="20" t="s">
        <v>46783</v>
      </c>
      <c r="I10235" s="20" t="s">
        <v>46784</v>
      </c>
      <c r="J10235" s="20" t="s">
        <v>44991</v>
      </c>
      <c r="K10235" s="20"/>
      <c r="L10235" s="20"/>
    </row>
    <row r="10236" spans="1:12" ht="32">
      <c r="A10236" s="13" t="s">
        <v>31502</v>
      </c>
      <c r="B10236" s="13" t="s">
        <v>31501</v>
      </c>
      <c r="C10236" s="13" t="s">
        <v>31503</v>
      </c>
      <c r="D10236" s="13" t="s">
        <v>31476</v>
      </c>
      <c r="E10236" s="13" t="s">
        <v>31961</v>
      </c>
      <c r="F10236" s="13" t="s">
        <v>31963</v>
      </c>
      <c r="G10236" s="13" t="s">
        <v>46785</v>
      </c>
      <c r="H10236" s="13" t="s">
        <v>46785</v>
      </c>
      <c r="I10236" s="13" t="s">
        <v>46786</v>
      </c>
      <c r="J10236" s="13" t="s">
        <v>44966</v>
      </c>
      <c r="K10236" s="13"/>
      <c r="L10236" s="13"/>
    </row>
    <row r="10237" spans="1:12" ht="64">
      <c r="A10237" s="20" t="s">
        <v>31502</v>
      </c>
      <c r="B10237" s="20" t="s">
        <v>31501</v>
      </c>
      <c r="C10237" s="20" t="s">
        <v>31503</v>
      </c>
      <c r="D10237" s="20" t="s">
        <v>31476</v>
      </c>
      <c r="E10237" s="20" t="s">
        <v>31961</v>
      </c>
      <c r="F10237" s="20" t="s">
        <v>31963</v>
      </c>
      <c r="G10237" s="20" t="s">
        <v>46787</v>
      </c>
      <c r="H10237" s="20" t="s">
        <v>46787</v>
      </c>
      <c r="I10237" s="20" t="s">
        <v>46788</v>
      </c>
      <c r="J10237" s="20" t="s">
        <v>44966</v>
      </c>
      <c r="K10237" s="20"/>
      <c r="L10237" s="20"/>
    </row>
    <row r="10238" spans="1:12" ht="48">
      <c r="A10238" s="13" t="s">
        <v>31502</v>
      </c>
      <c r="B10238" s="13" t="s">
        <v>31501</v>
      </c>
      <c r="C10238" s="13" t="s">
        <v>31503</v>
      </c>
      <c r="D10238" s="13" t="s">
        <v>31476</v>
      </c>
      <c r="E10238" s="13" t="s">
        <v>31961</v>
      </c>
      <c r="F10238" s="13" t="s">
        <v>31963</v>
      </c>
      <c r="G10238" s="13" t="s">
        <v>46789</v>
      </c>
      <c r="H10238" s="13" t="s">
        <v>46789</v>
      </c>
      <c r="I10238" s="13" t="s">
        <v>46790</v>
      </c>
      <c r="J10238" s="13" t="s">
        <v>44966</v>
      </c>
      <c r="K10238" s="13"/>
      <c r="L10238" s="13"/>
    </row>
    <row r="10239" spans="1:12" ht="48">
      <c r="A10239" s="20" t="s">
        <v>31502</v>
      </c>
      <c r="B10239" s="20" t="s">
        <v>31501</v>
      </c>
      <c r="C10239" s="20" t="s">
        <v>31503</v>
      </c>
      <c r="D10239" s="20" t="s">
        <v>31476</v>
      </c>
      <c r="E10239" s="20" t="s">
        <v>31961</v>
      </c>
      <c r="F10239" s="20" t="s">
        <v>31963</v>
      </c>
      <c r="G10239" s="20" t="s">
        <v>46791</v>
      </c>
      <c r="H10239" s="20" t="s">
        <v>46791</v>
      </c>
      <c r="I10239" s="20" t="s">
        <v>46792</v>
      </c>
      <c r="J10239" s="20" t="s">
        <v>44966</v>
      </c>
      <c r="K10239" s="20"/>
      <c r="L10239" s="20"/>
    </row>
    <row r="10240" spans="1:12" ht="32">
      <c r="A10240" s="13" t="s">
        <v>31502</v>
      </c>
      <c r="B10240" s="13" t="s">
        <v>31501</v>
      </c>
      <c r="C10240" s="13" t="s">
        <v>31503</v>
      </c>
      <c r="D10240" s="13" t="s">
        <v>31476</v>
      </c>
      <c r="E10240" s="13" t="s">
        <v>31961</v>
      </c>
      <c r="F10240" s="13" t="s">
        <v>31963</v>
      </c>
      <c r="G10240" s="13" t="s">
        <v>46793</v>
      </c>
      <c r="H10240" s="13" t="s">
        <v>46793</v>
      </c>
      <c r="I10240" s="13" t="s">
        <v>46794</v>
      </c>
      <c r="J10240" s="13" t="s">
        <v>44966</v>
      </c>
      <c r="K10240" s="13"/>
      <c r="L10240" s="13"/>
    </row>
    <row r="10241" spans="1:12" ht="32">
      <c r="A10241" s="20" t="s">
        <v>31502</v>
      </c>
      <c r="B10241" s="20" t="s">
        <v>31501</v>
      </c>
      <c r="C10241" s="20" t="s">
        <v>31503</v>
      </c>
      <c r="D10241" s="20" t="s">
        <v>31476</v>
      </c>
      <c r="E10241" s="20" t="s">
        <v>31961</v>
      </c>
      <c r="F10241" s="20" t="s">
        <v>31963</v>
      </c>
      <c r="G10241" s="20" t="s">
        <v>46795</v>
      </c>
      <c r="H10241" s="20" t="s">
        <v>46795</v>
      </c>
      <c r="I10241" s="20" t="s">
        <v>46796</v>
      </c>
      <c r="J10241" s="20" t="s">
        <v>44966</v>
      </c>
      <c r="K10241" s="20"/>
      <c r="L10241" s="20"/>
    </row>
    <row r="10242" spans="1:12" ht="48">
      <c r="A10242" s="13" t="s">
        <v>31502</v>
      </c>
      <c r="B10242" s="13" t="s">
        <v>31501</v>
      </c>
      <c r="C10242" s="13" t="s">
        <v>31503</v>
      </c>
      <c r="D10242" s="13" t="s">
        <v>31476</v>
      </c>
      <c r="E10242" s="13" t="s">
        <v>31961</v>
      </c>
      <c r="F10242" s="13" t="s">
        <v>31963</v>
      </c>
      <c r="G10242" s="13" t="s">
        <v>46797</v>
      </c>
      <c r="H10242" s="13" t="s">
        <v>46797</v>
      </c>
      <c r="I10242" s="13" t="s">
        <v>46798</v>
      </c>
      <c r="J10242" s="13" t="s">
        <v>44966</v>
      </c>
      <c r="K10242" s="13"/>
      <c r="L10242" s="13"/>
    </row>
    <row r="10243" spans="1:12" ht="32">
      <c r="A10243" s="20" t="s">
        <v>31502</v>
      </c>
      <c r="B10243" s="20" t="s">
        <v>31501</v>
      </c>
      <c r="C10243" s="20" t="s">
        <v>31503</v>
      </c>
      <c r="D10243" s="20" t="s">
        <v>31476</v>
      </c>
      <c r="E10243" s="20" t="s">
        <v>31961</v>
      </c>
      <c r="F10243" s="20" t="s">
        <v>31963</v>
      </c>
      <c r="G10243" s="20" t="s">
        <v>46799</v>
      </c>
      <c r="H10243" s="20" t="s">
        <v>46799</v>
      </c>
      <c r="I10243" s="20" t="s">
        <v>46800</v>
      </c>
      <c r="J10243" s="20" t="s">
        <v>44966</v>
      </c>
      <c r="K10243" s="20"/>
      <c r="L10243" s="20"/>
    </row>
    <row r="10244" spans="1:12" ht="48">
      <c r="A10244" s="13" t="s">
        <v>31502</v>
      </c>
      <c r="B10244" s="13" t="s">
        <v>31501</v>
      </c>
      <c r="C10244" s="13" t="s">
        <v>31503</v>
      </c>
      <c r="D10244" s="13" t="s">
        <v>31476</v>
      </c>
      <c r="E10244" s="13" t="s">
        <v>31961</v>
      </c>
      <c r="F10244" s="13" t="s">
        <v>31963</v>
      </c>
      <c r="G10244" s="13" t="s">
        <v>46801</v>
      </c>
      <c r="H10244" s="13" t="s">
        <v>46801</v>
      </c>
      <c r="I10244" s="13" t="s">
        <v>46802</v>
      </c>
      <c r="J10244" s="13" t="s">
        <v>44966</v>
      </c>
      <c r="K10244" s="13"/>
      <c r="L10244" s="13"/>
    </row>
    <row r="10245" spans="1:12" ht="32">
      <c r="A10245" s="20" t="s">
        <v>31502</v>
      </c>
      <c r="B10245" s="20" t="s">
        <v>31501</v>
      </c>
      <c r="C10245" s="20" t="s">
        <v>31503</v>
      </c>
      <c r="D10245" s="20" t="s">
        <v>31476</v>
      </c>
      <c r="E10245" s="20" t="s">
        <v>31961</v>
      </c>
      <c r="F10245" s="20" t="s">
        <v>31963</v>
      </c>
      <c r="G10245" s="20" t="s">
        <v>46803</v>
      </c>
      <c r="H10245" s="20" t="s">
        <v>46803</v>
      </c>
      <c r="I10245" s="20" t="s">
        <v>46804</v>
      </c>
      <c r="J10245" s="20" t="s">
        <v>44966</v>
      </c>
      <c r="K10245" s="20"/>
      <c r="L10245" s="20"/>
    </row>
    <row r="10246" spans="1:12" ht="32">
      <c r="A10246" s="13" t="s">
        <v>31502</v>
      </c>
      <c r="B10246" s="13" t="s">
        <v>31501</v>
      </c>
      <c r="C10246" s="13" t="s">
        <v>31503</v>
      </c>
      <c r="D10246" s="13" t="s">
        <v>31476</v>
      </c>
      <c r="E10246" s="13" t="s">
        <v>31961</v>
      </c>
      <c r="F10246" s="13" t="s">
        <v>31963</v>
      </c>
      <c r="G10246" s="13" t="s">
        <v>46805</v>
      </c>
      <c r="H10246" s="13" t="s">
        <v>46805</v>
      </c>
      <c r="I10246" s="13" t="s">
        <v>46806</v>
      </c>
      <c r="J10246" s="13" t="s">
        <v>44966</v>
      </c>
      <c r="K10246" s="13"/>
      <c r="L10246" s="13"/>
    </row>
    <row r="10247" spans="1:12" ht="96">
      <c r="A10247" s="20" t="s">
        <v>31502</v>
      </c>
      <c r="B10247" s="20" t="s">
        <v>31501</v>
      </c>
      <c r="C10247" s="20" t="s">
        <v>31503</v>
      </c>
      <c r="D10247" s="20" t="s">
        <v>31476</v>
      </c>
      <c r="E10247" s="20" t="s">
        <v>31961</v>
      </c>
      <c r="F10247" s="20" t="s">
        <v>31963</v>
      </c>
      <c r="G10247" s="20" t="s">
        <v>46807</v>
      </c>
      <c r="H10247" s="20" t="s">
        <v>46807</v>
      </c>
      <c r="I10247" s="20" t="s">
        <v>46808</v>
      </c>
      <c r="J10247" s="20" t="s">
        <v>44991</v>
      </c>
      <c r="K10247" s="20"/>
      <c r="L10247" s="20"/>
    </row>
    <row r="10248" spans="1:12" ht="32">
      <c r="A10248" s="13" t="s">
        <v>31502</v>
      </c>
      <c r="B10248" s="13" t="s">
        <v>31501</v>
      </c>
      <c r="C10248" s="13" t="s">
        <v>31503</v>
      </c>
      <c r="D10248" s="13" t="s">
        <v>31476</v>
      </c>
      <c r="E10248" s="13" t="s">
        <v>31961</v>
      </c>
      <c r="F10248" s="13" t="s">
        <v>31963</v>
      </c>
      <c r="G10248" s="13" t="s">
        <v>46809</v>
      </c>
      <c r="H10248" s="13" t="s">
        <v>46809</v>
      </c>
      <c r="I10248" s="13" t="s">
        <v>46810</v>
      </c>
      <c r="J10248" s="13" t="s">
        <v>44966</v>
      </c>
      <c r="K10248" s="13"/>
      <c r="L10248" s="13"/>
    </row>
    <row r="10249" spans="1:12" ht="48">
      <c r="A10249" s="20" t="s">
        <v>31502</v>
      </c>
      <c r="B10249" s="20" t="s">
        <v>31501</v>
      </c>
      <c r="C10249" s="20" t="s">
        <v>31503</v>
      </c>
      <c r="D10249" s="20" t="s">
        <v>31476</v>
      </c>
      <c r="E10249" s="20" t="s">
        <v>31961</v>
      </c>
      <c r="F10249" s="20" t="s">
        <v>31963</v>
      </c>
      <c r="G10249" s="20" t="s">
        <v>46811</v>
      </c>
      <c r="H10249" s="20" t="s">
        <v>46811</v>
      </c>
      <c r="I10249" s="20" t="s">
        <v>46812</v>
      </c>
      <c r="J10249" s="20" t="s">
        <v>44966</v>
      </c>
      <c r="K10249" s="20"/>
      <c r="L10249" s="20"/>
    </row>
    <row r="10250" spans="1:12" ht="80">
      <c r="A10250" s="13" t="s">
        <v>31502</v>
      </c>
      <c r="B10250" s="13" t="s">
        <v>31501</v>
      </c>
      <c r="C10250" s="13" t="s">
        <v>31503</v>
      </c>
      <c r="D10250" s="13" t="s">
        <v>31476</v>
      </c>
      <c r="E10250" s="13" t="s">
        <v>31961</v>
      </c>
      <c r="F10250" s="13" t="s">
        <v>31963</v>
      </c>
      <c r="G10250" s="13" t="s">
        <v>46813</v>
      </c>
      <c r="H10250" s="13" t="s">
        <v>46813</v>
      </c>
      <c r="I10250" s="13" t="s">
        <v>46814</v>
      </c>
      <c r="J10250" s="13" t="s">
        <v>44991</v>
      </c>
      <c r="K10250" s="13"/>
      <c r="L10250" s="13"/>
    </row>
    <row r="10251" spans="1:12" ht="32">
      <c r="A10251" s="20" t="s">
        <v>31502</v>
      </c>
      <c r="B10251" s="20" t="s">
        <v>31501</v>
      </c>
      <c r="C10251" s="20" t="s">
        <v>31503</v>
      </c>
      <c r="D10251" s="20" t="s">
        <v>31476</v>
      </c>
      <c r="E10251" s="20" t="s">
        <v>31961</v>
      </c>
      <c r="F10251" s="20" t="s">
        <v>31963</v>
      </c>
      <c r="G10251" s="20" t="s">
        <v>46815</v>
      </c>
      <c r="H10251" s="20" t="s">
        <v>46815</v>
      </c>
      <c r="I10251" s="20" t="s">
        <v>46816</v>
      </c>
      <c r="J10251" s="20" t="s">
        <v>44966</v>
      </c>
      <c r="K10251" s="20"/>
      <c r="L10251" s="20"/>
    </row>
    <row r="10252" spans="1:12" ht="112">
      <c r="A10252" s="13" t="s">
        <v>31502</v>
      </c>
      <c r="B10252" s="13" t="s">
        <v>31501</v>
      </c>
      <c r="C10252" s="13" t="s">
        <v>31503</v>
      </c>
      <c r="D10252" s="13" t="s">
        <v>31476</v>
      </c>
      <c r="E10252" s="13" t="s">
        <v>31961</v>
      </c>
      <c r="F10252" s="13" t="s">
        <v>31963</v>
      </c>
      <c r="G10252" s="13" t="s">
        <v>46817</v>
      </c>
      <c r="H10252" s="13" t="s">
        <v>46817</v>
      </c>
      <c r="I10252" s="13" t="s">
        <v>34864</v>
      </c>
      <c r="J10252" s="13" t="s">
        <v>44966</v>
      </c>
      <c r="K10252" s="13"/>
      <c r="L10252" s="13"/>
    </row>
    <row r="10253" spans="1:12" ht="48">
      <c r="A10253" s="20" t="s">
        <v>31502</v>
      </c>
      <c r="B10253" s="20" t="s">
        <v>31501</v>
      </c>
      <c r="C10253" s="20" t="s">
        <v>31503</v>
      </c>
      <c r="D10253" s="20" t="s">
        <v>31476</v>
      </c>
      <c r="E10253" s="20" t="s">
        <v>31961</v>
      </c>
      <c r="F10253" s="20" t="s">
        <v>31963</v>
      </c>
      <c r="G10253" s="20" t="s">
        <v>46818</v>
      </c>
      <c r="H10253" s="20" t="s">
        <v>46818</v>
      </c>
      <c r="I10253" s="20" t="s">
        <v>46819</v>
      </c>
      <c r="J10253" s="20" t="s">
        <v>44966</v>
      </c>
      <c r="K10253" s="20"/>
      <c r="L10253" s="20"/>
    </row>
    <row r="10254" spans="1:12" ht="48">
      <c r="A10254" s="13" t="s">
        <v>31502</v>
      </c>
      <c r="B10254" s="13" t="s">
        <v>31501</v>
      </c>
      <c r="C10254" s="13" t="s">
        <v>31503</v>
      </c>
      <c r="D10254" s="13" t="s">
        <v>31476</v>
      </c>
      <c r="E10254" s="13" t="s">
        <v>31961</v>
      </c>
      <c r="F10254" s="13" t="s">
        <v>31963</v>
      </c>
      <c r="G10254" s="13" t="s">
        <v>46820</v>
      </c>
      <c r="H10254" s="13" t="s">
        <v>46820</v>
      </c>
      <c r="I10254" s="13" t="s">
        <v>46821</v>
      </c>
      <c r="J10254" s="13" t="s">
        <v>44991</v>
      </c>
      <c r="K10254" s="13"/>
      <c r="L10254" s="13"/>
    </row>
    <row r="10255" spans="1:12" ht="48">
      <c r="A10255" s="20" t="s">
        <v>31502</v>
      </c>
      <c r="B10255" s="20" t="s">
        <v>31501</v>
      </c>
      <c r="C10255" s="20" t="s">
        <v>31503</v>
      </c>
      <c r="D10255" s="20" t="s">
        <v>31476</v>
      </c>
      <c r="E10255" s="20" t="s">
        <v>31961</v>
      </c>
      <c r="F10255" s="20" t="s">
        <v>31963</v>
      </c>
      <c r="G10255" s="20" t="s">
        <v>46822</v>
      </c>
      <c r="H10255" s="20" t="s">
        <v>46822</v>
      </c>
      <c r="I10255" s="20" t="s">
        <v>46823</v>
      </c>
      <c r="J10255" s="20" t="s">
        <v>44966</v>
      </c>
      <c r="K10255" s="20"/>
      <c r="L10255" s="20"/>
    </row>
    <row r="10256" spans="1:12" ht="64">
      <c r="A10256" s="13" t="s">
        <v>31502</v>
      </c>
      <c r="B10256" s="13" t="s">
        <v>31501</v>
      </c>
      <c r="C10256" s="13" t="s">
        <v>31503</v>
      </c>
      <c r="D10256" s="13" t="s">
        <v>31476</v>
      </c>
      <c r="E10256" s="13" t="s">
        <v>31961</v>
      </c>
      <c r="F10256" s="13" t="s">
        <v>31963</v>
      </c>
      <c r="G10256" s="13" t="s">
        <v>46824</v>
      </c>
      <c r="H10256" s="13" t="s">
        <v>46824</v>
      </c>
      <c r="I10256" s="13" t="s">
        <v>46825</v>
      </c>
      <c r="J10256" s="13" t="s">
        <v>44991</v>
      </c>
      <c r="K10256" s="13"/>
      <c r="L10256" s="13"/>
    </row>
    <row r="10257" spans="1:12" ht="32">
      <c r="A10257" s="20" t="s">
        <v>31502</v>
      </c>
      <c r="B10257" s="20" t="s">
        <v>31501</v>
      </c>
      <c r="C10257" s="20" t="s">
        <v>31503</v>
      </c>
      <c r="D10257" s="20" t="s">
        <v>31476</v>
      </c>
      <c r="E10257" s="20" t="s">
        <v>31961</v>
      </c>
      <c r="F10257" s="20" t="s">
        <v>31963</v>
      </c>
      <c r="G10257" s="20" t="s">
        <v>46826</v>
      </c>
      <c r="H10257" s="20" t="s">
        <v>46826</v>
      </c>
      <c r="I10257" s="20" t="s">
        <v>46827</v>
      </c>
      <c r="J10257" s="20" t="s">
        <v>44966</v>
      </c>
      <c r="K10257" s="20"/>
      <c r="L10257" s="20"/>
    </row>
    <row r="10258" spans="1:12" ht="48">
      <c r="A10258" s="13" t="s">
        <v>31502</v>
      </c>
      <c r="B10258" s="13" t="s">
        <v>31501</v>
      </c>
      <c r="C10258" s="13" t="s">
        <v>31503</v>
      </c>
      <c r="D10258" s="13" t="s">
        <v>31476</v>
      </c>
      <c r="E10258" s="13" t="s">
        <v>31961</v>
      </c>
      <c r="F10258" s="13" t="s">
        <v>31963</v>
      </c>
      <c r="G10258" s="13" t="s">
        <v>46828</v>
      </c>
      <c r="H10258" s="13" t="s">
        <v>46828</v>
      </c>
      <c r="I10258" s="13" t="s">
        <v>46829</v>
      </c>
      <c r="J10258" s="13" t="s">
        <v>44966</v>
      </c>
      <c r="K10258" s="13"/>
      <c r="L10258" s="13"/>
    </row>
    <row r="10259" spans="1:12" ht="48">
      <c r="A10259" s="20" t="s">
        <v>31502</v>
      </c>
      <c r="B10259" s="20" t="s">
        <v>31501</v>
      </c>
      <c r="C10259" s="20" t="s">
        <v>31503</v>
      </c>
      <c r="D10259" s="20" t="s">
        <v>31476</v>
      </c>
      <c r="E10259" s="20" t="s">
        <v>31961</v>
      </c>
      <c r="F10259" s="20" t="s">
        <v>31963</v>
      </c>
      <c r="G10259" s="20" t="s">
        <v>46830</v>
      </c>
      <c r="H10259" s="20" t="s">
        <v>46830</v>
      </c>
      <c r="I10259" s="20" t="s">
        <v>46831</v>
      </c>
      <c r="J10259" s="20" t="s">
        <v>44966</v>
      </c>
      <c r="K10259" s="20"/>
      <c r="L10259" s="20"/>
    </row>
    <row r="10260" spans="1:12" ht="80">
      <c r="A10260" s="13" t="s">
        <v>31502</v>
      </c>
      <c r="B10260" s="13" t="s">
        <v>31501</v>
      </c>
      <c r="C10260" s="13" t="s">
        <v>31503</v>
      </c>
      <c r="D10260" s="13" t="s">
        <v>31476</v>
      </c>
      <c r="E10260" s="13" t="s">
        <v>31961</v>
      </c>
      <c r="F10260" s="13" t="s">
        <v>31963</v>
      </c>
      <c r="G10260" s="13" t="s">
        <v>46832</v>
      </c>
      <c r="H10260" s="13" t="s">
        <v>46832</v>
      </c>
      <c r="I10260" s="13" t="s">
        <v>46833</v>
      </c>
      <c r="J10260" s="13" t="s">
        <v>44991</v>
      </c>
      <c r="K10260" s="13"/>
      <c r="L10260" s="13"/>
    </row>
    <row r="10261" spans="1:12" ht="96">
      <c r="A10261" s="20" t="s">
        <v>31502</v>
      </c>
      <c r="B10261" s="20" t="s">
        <v>31501</v>
      </c>
      <c r="C10261" s="20" t="s">
        <v>31503</v>
      </c>
      <c r="D10261" s="20" t="s">
        <v>31476</v>
      </c>
      <c r="E10261" s="20" t="s">
        <v>31961</v>
      </c>
      <c r="F10261" s="20" t="s">
        <v>31963</v>
      </c>
      <c r="G10261" s="20" t="s">
        <v>46834</v>
      </c>
      <c r="H10261" s="20" t="s">
        <v>46834</v>
      </c>
      <c r="I10261" s="20" t="s">
        <v>46835</v>
      </c>
      <c r="J10261" s="20" t="s">
        <v>44991</v>
      </c>
      <c r="K10261" s="20"/>
      <c r="L10261" s="20"/>
    </row>
    <row r="10262" spans="1:12" ht="48">
      <c r="A10262" s="13" t="s">
        <v>31502</v>
      </c>
      <c r="B10262" s="13" t="s">
        <v>31501</v>
      </c>
      <c r="C10262" s="13" t="s">
        <v>31503</v>
      </c>
      <c r="D10262" s="13" t="s">
        <v>31476</v>
      </c>
      <c r="E10262" s="13" t="s">
        <v>31961</v>
      </c>
      <c r="F10262" s="13" t="s">
        <v>31963</v>
      </c>
      <c r="G10262" s="13" t="s">
        <v>46836</v>
      </c>
      <c r="H10262" s="13" t="s">
        <v>46836</v>
      </c>
      <c r="I10262" s="13" t="s">
        <v>46837</v>
      </c>
      <c r="J10262" s="13" t="s">
        <v>44966</v>
      </c>
      <c r="K10262" s="13"/>
      <c r="L10262" s="13"/>
    </row>
    <row r="10263" spans="1:12" ht="48">
      <c r="A10263" s="20" t="s">
        <v>31502</v>
      </c>
      <c r="B10263" s="20" t="s">
        <v>31501</v>
      </c>
      <c r="C10263" s="20" t="s">
        <v>31503</v>
      </c>
      <c r="D10263" s="20" t="s">
        <v>31476</v>
      </c>
      <c r="E10263" s="20" t="s">
        <v>31961</v>
      </c>
      <c r="F10263" s="20" t="s">
        <v>31963</v>
      </c>
      <c r="G10263" s="20" t="s">
        <v>46838</v>
      </c>
      <c r="H10263" s="20" t="s">
        <v>46838</v>
      </c>
      <c r="I10263" s="20" t="s">
        <v>46839</v>
      </c>
      <c r="J10263" s="20" t="s">
        <v>44966</v>
      </c>
      <c r="K10263" s="20"/>
      <c r="L10263" s="20"/>
    </row>
    <row r="10264" spans="1:12" ht="64">
      <c r="A10264" s="13" t="s">
        <v>31502</v>
      </c>
      <c r="B10264" s="13" t="s">
        <v>31501</v>
      </c>
      <c r="C10264" s="13" t="s">
        <v>31503</v>
      </c>
      <c r="D10264" s="13" t="s">
        <v>31476</v>
      </c>
      <c r="E10264" s="13" t="s">
        <v>31961</v>
      </c>
      <c r="F10264" s="13" t="s">
        <v>31963</v>
      </c>
      <c r="G10264" s="13" t="s">
        <v>46840</v>
      </c>
      <c r="H10264" s="13" t="s">
        <v>46840</v>
      </c>
      <c r="I10264" s="13" t="s">
        <v>46841</v>
      </c>
      <c r="J10264" s="13" t="s">
        <v>44966</v>
      </c>
      <c r="K10264" s="13"/>
      <c r="L10264" s="13"/>
    </row>
    <row r="10265" spans="1:12" ht="80">
      <c r="A10265" s="20" t="s">
        <v>31502</v>
      </c>
      <c r="B10265" s="20" t="s">
        <v>31501</v>
      </c>
      <c r="C10265" s="20" t="s">
        <v>31503</v>
      </c>
      <c r="D10265" s="20" t="s">
        <v>31476</v>
      </c>
      <c r="E10265" s="20" t="s">
        <v>31961</v>
      </c>
      <c r="F10265" s="20" t="s">
        <v>31963</v>
      </c>
      <c r="G10265" s="20" t="s">
        <v>46842</v>
      </c>
      <c r="H10265" s="20" t="s">
        <v>46842</v>
      </c>
      <c r="I10265" s="20" t="s">
        <v>34898</v>
      </c>
      <c r="J10265" s="20" t="s">
        <v>44966</v>
      </c>
      <c r="K10265" s="20"/>
      <c r="L10265" s="20"/>
    </row>
    <row r="10266" spans="1:12" ht="48">
      <c r="A10266" s="13" t="s">
        <v>31502</v>
      </c>
      <c r="B10266" s="13" t="s">
        <v>31501</v>
      </c>
      <c r="C10266" s="13" t="s">
        <v>31503</v>
      </c>
      <c r="D10266" s="13" t="s">
        <v>31476</v>
      </c>
      <c r="E10266" s="13" t="s">
        <v>31961</v>
      </c>
      <c r="F10266" s="13" t="s">
        <v>31963</v>
      </c>
      <c r="G10266" s="13" t="s">
        <v>46843</v>
      </c>
      <c r="H10266" s="13" t="s">
        <v>46843</v>
      </c>
      <c r="I10266" s="13" t="s">
        <v>46844</v>
      </c>
      <c r="J10266" s="13" t="s">
        <v>44966</v>
      </c>
      <c r="K10266" s="13"/>
      <c r="L10266" s="13"/>
    </row>
    <row r="10267" spans="1:12" ht="80">
      <c r="A10267" s="20" t="s">
        <v>31502</v>
      </c>
      <c r="B10267" s="20" t="s">
        <v>31501</v>
      </c>
      <c r="C10267" s="20" t="s">
        <v>31503</v>
      </c>
      <c r="D10267" s="20" t="s">
        <v>31476</v>
      </c>
      <c r="E10267" s="20" t="s">
        <v>31961</v>
      </c>
      <c r="F10267" s="20" t="s">
        <v>31963</v>
      </c>
      <c r="G10267" s="20" t="s">
        <v>46845</v>
      </c>
      <c r="H10267" s="20" t="s">
        <v>46845</v>
      </c>
      <c r="I10267" s="20" t="s">
        <v>46846</v>
      </c>
      <c r="J10267" s="20" t="s">
        <v>44966</v>
      </c>
      <c r="K10267" s="20"/>
      <c r="L10267" s="20"/>
    </row>
    <row r="10268" spans="1:12" ht="48">
      <c r="A10268" s="13" t="s">
        <v>31502</v>
      </c>
      <c r="B10268" s="13" t="s">
        <v>31501</v>
      </c>
      <c r="C10268" s="13" t="s">
        <v>31503</v>
      </c>
      <c r="D10268" s="13" t="s">
        <v>31476</v>
      </c>
      <c r="E10268" s="13" t="s">
        <v>31961</v>
      </c>
      <c r="F10268" s="13" t="s">
        <v>31963</v>
      </c>
      <c r="G10268" s="13" t="s">
        <v>46847</v>
      </c>
      <c r="H10268" s="13" t="s">
        <v>46847</v>
      </c>
      <c r="I10268" s="13" t="s">
        <v>46837</v>
      </c>
      <c r="J10268" s="13" t="s">
        <v>44966</v>
      </c>
      <c r="K10268" s="13"/>
      <c r="L10268" s="13"/>
    </row>
    <row r="10269" spans="1:12" ht="64">
      <c r="A10269" s="20" t="s">
        <v>31502</v>
      </c>
      <c r="B10269" s="20" t="s">
        <v>31501</v>
      </c>
      <c r="C10269" s="20" t="s">
        <v>31503</v>
      </c>
      <c r="D10269" s="20" t="s">
        <v>31476</v>
      </c>
      <c r="E10269" s="20" t="s">
        <v>31961</v>
      </c>
      <c r="F10269" s="20" t="s">
        <v>31963</v>
      </c>
      <c r="G10269" s="20" t="s">
        <v>46848</v>
      </c>
      <c r="H10269" s="20" t="s">
        <v>46848</v>
      </c>
      <c r="I10269" s="20" t="s">
        <v>46849</v>
      </c>
      <c r="J10269" s="20" t="s">
        <v>44966</v>
      </c>
      <c r="K10269" s="20"/>
      <c r="L10269" s="20"/>
    </row>
    <row r="10270" spans="1:12" ht="48">
      <c r="A10270" s="13" t="s">
        <v>31502</v>
      </c>
      <c r="B10270" s="13" t="s">
        <v>31501</v>
      </c>
      <c r="C10270" s="13" t="s">
        <v>31503</v>
      </c>
      <c r="D10270" s="13" t="s">
        <v>31476</v>
      </c>
      <c r="E10270" s="13" t="s">
        <v>31961</v>
      </c>
      <c r="F10270" s="13" t="s">
        <v>31963</v>
      </c>
      <c r="G10270" s="13" t="s">
        <v>46850</v>
      </c>
      <c r="H10270" s="13" t="s">
        <v>46850</v>
      </c>
      <c r="I10270" s="13" t="s">
        <v>46851</v>
      </c>
      <c r="J10270" s="13" t="s">
        <v>44966</v>
      </c>
      <c r="K10270" s="13"/>
      <c r="L10270" s="13"/>
    </row>
    <row r="10271" spans="1:12" ht="80">
      <c r="A10271" s="20" t="s">
        <v>31502</v>
      </c>
      <c r="B10271" s="20" t="s">
        <v>31501</v>
      </c>
      <c r="C10271" s="20" t="s">
        <v>31503</v>
      </c>
      <c r="D10271" s="20" t="s">
        <v>31476</v>
      </c>
      <c r="E10271" s="20" t="s">
        <v>31961</v>
      </c>
      <c r="F10271" s="20" t="s">
        <v>31963</v>
      </c>
      <c r="G10271" s="20" t="s">
        <v>46852</v>
      </c>
      <c r="H10271" s="20" t="s">
        <v>46852</v>
      </c>
      <c r="I10271" s="20" t="s">
        <v>46853</v>
      </c>
      <c r="J10271" s="20" t="s">
        <v>44966</v>
      </c>
      <c r="K10271" s="20"/>
      <c r="L10271" s="20"/>
    </row>
    <row r="10272" spans="1:12" ht="32">
      <c r="A10272" s="13" t="s">
        <v>31502</v>
      </c>
      <c r="B10272" s="13" t="s">
        <v>31501</v>
      </c>
      <c r="C10272" s="13" t="s">
        <v>31503</v>
      </c>
      <c r="D10272" s="13" t="s">
        <v>31476</v>
      </c>
      <c r="E10272" s="13" t="s">
        <v>31961</v>
      </c>
      <c r="F10272" s="13" t="s">
        <v>31963</v>
      </c>
      <c r="G10272" s="13" t="s">
        <v>46854</v>
      </c>
      <c r="H10272" s="13" t="s">
        <v>46854</v>
      </c>
      <c r="I10272" s="13" t="s">
        <v>46855</v>
      </c>
      <c r="J10272" s="13" t="s">
        <v>44966</v>
      </c>
      <c r="K10272" s="13"/>
      <c r="L10272" s="13"/>
    </row>
    <row r="10273" spans="1:12" ht="48">
      <c r="A10273" s="20" t="s">
        <v>31502</v>
      </c>
      <c r="B10273" s="20" t="s">
        <v>31501</v>
      </c>
      <c r="C10273" s="20" t="s">
        <v>31503</v>
      </c>
      <c r="D10273" s="20" t="s">
        <v>31476</v>
      </c>
      <c r="E10273" s="20" t="s">
        <v>31961</v>
      </c>
      <c r="F10273" s="20" t="s">
        <v>31963</v>
      </c>
      <c r="G10273" s="20" t="s">
        <v>46856</v>
      </c>
      <c r="H10273" s="20" t="s">
        <v>46856</v>
      </c>
      <c r="I10273" s="20" t="s">
        <v>46857</v>
      </c>
      <c r="J10273" s="20" t="s">
        <v>44966</v>
      </c>
      <c r="K10273" s="20"/>
      <c r="L10273" s="20"/>
    </row>
    <row r="10274" spans="1:12" ht="80">
      <c r="A10274" s="13" t="s">
        <v>31502</v>
      </c>
      <c r="B10274" s="13" t="s">
        <v>31501</v>
      </c>
      <c r="C10274" s="13" t="s">
        <v>31503</v>
      </c>
      <c r="D10274" s="13" t="s">
        <v>31476</v>
      </c>
      <c r="E10274" s="13" t="s">
        <v>31961</v>
      </c>
      <c r="F10274" s="13" t="s">
        <v>31963</v>
      </c>
      <c r="G10274" s="13" t="s">
        <v>46858</v>
      </c>
      <c r="H10274" s="13" t="s">
        <v>46858</v>
      </c>
      <c r="I10274" s="13" t="s">
        <v>46859</v>
      </c>
      <c r="J10274" s="13" t="s">
        <v>44966</v>
      </c>
      <c r="K10274" s="13"/>
      <c r="L10274" s="13"/>
    </row>
    <row r="10275" spans="1:12" ht="80">
      <c r="A10275" s="20" t="s">
        <v>31502</v>
      </c>
      <c r="B10275" s="20" t="s">
        <v>31501</v>
      </c>
      <c r="C10275" s="20" t="s">
        <v>31503</v>
      </c>
      <c r="D10275" s="20" t="s">
        <v>31476</v>
      </c>
      <c r="E10275" s="20" t="s">
        <v>31961</v>
      </c>
      <c r="F10275" s="20" t="s">
        <v>31963</v>
      </c>
      <c r="G10275" s="20" t="s">
        <v>46860</v>
      </c>
      <c r="H10275" s="20" t="s">
        <v>46860</v>
      </c>
      <c r="I10275" s="20" t="s">
        <v>46861</v>
      </c>
      <c r="J10275" s="20" t="s">
        <v>44966</v>
      </c>
      <c r="K10275" s="20"/>
      <c r="L10275" s="20"/>
    </row>
    <row r="10276" spans="1:12" ht="64">
      <c r="A10276" s="13" t="s">
        <v>31502</v>
      </c>
      <c r="B10276" s="13" t="s">
        <v>31501</v>
      </c>
      <c r="C10276" s="13" t="s">
        <v>31503</v>
      </c>
      <c r="D10276" s="13" t="s">
        <v>31476</v>
      </c>
      <c r="E10276" s="13" t="s">
        <v>31961</v>
      </c>
      <c r="F10276" s="13" t="s">
        <v>31963</v>
      </c>
      <c r="G10276" s="13" t="s">
        <v>46862</v>
      </c>
      <c r="H10276" s="13" t="s">
        <v>46862</v>
      </c>
      <c r="I10276" s="13" t="s">
        <v>46863</v>
      </c>
      <c r="J10276" s="13" t="s">
        <v>44966</v>
      </c>
      <c r="K10276" s="13"/>
      <c r="L10276" s="13"/>
    </row>
    <row r="10277" spans="1:12" ht="32">
      <c r="A10277" s="20" t="s">
        <v>31502</v>
      </c>
      <c r="B10277" s="20" t="s">
        <v>31501</v>
      </c>
      <c r="C10277" s="20" t="s">
        <v>31503</v>
      </c>
      <c r="D10277" s="20" t="s">
        <v>31476</v>
      </c>
      <c r="E10277" s="20" t="s">
        <v>31961</v>
      </c>
      <c r="F10277" s="20" t="s">
        <v>31963</v>
      </c>
      <c r="G10277" s="20" t="s">
        <v>46864</v>
      </c>
      <c r="H10277" s="20" t="s">
        <v>46864</v>
      </c>
      <c r="I10277" s="20" t="s">
        <v>46865</v>
      </c>
      <c r="J10277" s="20" t="s">
        <v>44966</v>
      </c>
      <c r="K10277" s="20"/>
      <c r="L10277" s="20"/>
    </row>
    <row r="10278" spans="1:12" ht="48">
      <c r="A10278" s="13" t="s">
        <v>31502</v>
      </c>
      <c r="B10278" s="13" t="s">
        <v>31501</v>
      </c>
      <c r="C10278" s="13" t="s">
        <v>31503</v>
      </c>
      <c r="D10278" s="13" t="s">
        <v>31476</v>
      </c>
      <c r="E10278" s="13" t="s">
        <v>31961</v>
      </c>
      <c r="F10278" s="13" t="s">
        <v>31963</v>
      </c>
      <c r="G10278" s="13" t="s">
        <v>46866</v>
      </c>
      <c r="H10278" s="13" t="s">
        <v>46866</v>
      </c>
      <c r="I10278" s="13" t="s">
        <v>46867</v>
      </c>
      <c r="J10278" s="13" t="s">
        <v>44966</v>
      </c>
      <c r="K10278" s="13"/>
      <c r="L10278" s="13"/>
    </row>
    <row r="10279" spans="1:12" ht="64">
      <c r="A10279" s="20" t="s">
        <v>31502</v>
      </c>
      <c r="B10279" s="20" t="s">
        <v>31501</v>
      </c>
      <c r="C10279" s="20" t="s">
        <v>31503</v>
      </c>
      <c r="D10279" s="20" t="s">
        <v>31476</v>
      </c>
      <c r="E10279" s="20" t="s">
        <v>31961</v>
      </c>
      <c r="F10279" s="20" t="s">
        <v>31963</v>
      </c>
      <c r="G10279" s="20" t="s">
        <v>46868</v>
      </c>
      <c r="H10279" s="20" t="s">
        <v>46868</v>
      </c>
      <c r="I10279" s="20" t="s">
        <v>46869</v>
      </c>
      <c r="J10279" s="20" t="s">
        <v>44966</v>
      </c>
      <c r="K10279" s="20"/>
      <c r="L10279" s="20"/>
    </row>
    <row r="10280" spans="1:12" ht="32">
      <c r="A10280" s="13" t="s">
        <v>31502</v>
      </c>
      <c r="B10280" s="13" t="s">
        <v>31501</v>
      </c>
      <c r="C10280" s="13" t="s">
        <v>31503</v>
      </c>
      <c r="D10280" s="13" t="s">
        <v>31476</v>
      </c>
      <c r="E10280" s="13" t="s">
        <v>31961</v>
      </c>
      <c r="F10280" s="13" t="s">
        <v>31963</v>
      </c>
      <c r="G10280" s="13" t="s">
        <v>46870</v>
      </c>
      <c r="H10280" s="13" t="s">
        <v>46870</v>
      </c>
      <c r="I10280" s="13" t="s">
        <v>46871</v>
      </c>
      <c r="J10280" s="13" t="s">
        <v>44966</v>
      </c>
      <c r="K10280" s="13"/>
      <c r="L10280" s="13"/>
    </row>
    <row r="10281" spans="1:12" ht="64">
      <c r="A10281" s="20" t="s">
        <v>31502</v>
      </c>
      <c r="B10281" s="20" t="s">
        <v>31501</v>
      </c>
      <c r="C10281" s="20" t="s">
        <v>31503</v>
      </c>
      <c r="D10281" s="20" t="s">
        <v>31476</v>
      </c>
      <c r="E10281" s="20" t="s">
        <v>31961</v>
      </c>
      <c r="F10281" s="20" t="s">
        <v>31963</v>
      </c>
      <c r="G10281" s="20" t="s">
        <v>46872</v>
      </c>
      <c r="H10281" s="20" t="s">
        <v>46872</v>
      </c>
      <c r="I10281" s="20" t="s">
        <v>46873</v>
      </c>
      <c r="J10281" s="20" t="s">
        <v>44966</v>
      </c>
      <c r="K10281" s="20"/>
      <c r="L10281" s="20"/>
    </row>
    <row r="10282" spans="1:12" ht="48">
      <c r="A10282" s="13" t="s">
        <v>31502</v>
      </c>
      <c r="B10282" s="13" t="s">
        <v>31501</v>
      </c>
      <c r="C10282" s="13" t="s">
        <v>31503</v>
      </c>
      <c r="D10282" s="13" t="s">
        <v>31476</v>
      </c>
      <c r="E10282" s="13" t="s">
        <v>31961</v>
      </c>
      <c r="F10282" s="13" t="s">
        <v>31963</v>
      </c>
      <c r="G10282" s="13" t="s">
        <v>46874</v>
      </c>
      <c r="H10282" s="13" t="s">
        <v>46874</v>
      </c>
      <c r="I10282" s="13" t="s">
        <v>46875</v>
      </c>
      <c r="J10282" s="13" t="s">
        <v>44966</v>
      </c>
      <c r="K10282" s="13"/>
      <c r="L10282" s="13"/>
    </row>
    <row r="10283" spans="1:12" ht="112">
      <c r="A10283" s="20" t="s">
        <v>31502</v>
      </c>
      <c r="B10283" s="20" t="s">
        <v>31501</v>
      </c>
      <c r="C10283" s="20" t="s">
        <v>31503</v>
      </c>
      <c r="D10283" s="20" t="s">
        <v>31476</v>
      </c>
      <c r="E10283" s="20" t="s">
        <v>31961</v>
      </c>
      <c r="F10283" s="20" t="s">
        <v>31963</v>
      </c>
      <c r="G10283" s="20" t="s">
        <v>46876</v>
      </c>
      <c r="H10283" s="20" t="s">
        <v>46876</v>
      </c>
      <c r="I10283" s="20" t="s">
        <v>46877</v>
      </c>
      <c r="J10283" s="20" t="s">
        <v>44966</v>
      </c>
      <c r="K10283" s="20"/>
      <c r="L10283" s="20"/>
    </row>
    <row r="10284" spans="1:12" ht="32">
      <c r="A10284" s="13" t="s">
        <v>31502</v>
      </c>
      <c r="B10284" s="13" t="s">
        <v>31501</v>
      </c>
      <c r="C10284" s="13" t="s">
        <v>31503</v>
      </c>
      <c r="D10284" s="13" t="s">
        <v>31476</v>
      </c>
      <c r="E10284" s="13" t="s">
        <v>31961</v>
      </c>
      <c r="F10284" s="13" t="s">
        <v>31963</v>
      </c>
      <c r="G10284" s="13" t="s">
        <v>46878</v>
      </c>
      <c r="H10284" s="13" t="s">
        <v>46878</v>
      </c>
      <c r="I10284" s="13" t="s">
        <v>46879</v>
      </c>
      <c r="J10284" s="13" t="s">
        <v>44966</v>
      </c>
      <c r="K10284" s="13"/>
      <c r="L10284" s="13"/>
    </row>
    <row r="10285" spans="1:12" ht="64">
      <c r="A10285" s="20" t="s">
        <v>31502</v>
      </c>
      <c r="B10285" s="20" t="s">
        <v>31501</v>
      </c>
      <c r="C10285" s="20" t="s">
        <v>31503</v>
      </c>
      <c r="D10285" s="20" t="s">
        <v>31476</v>
      </c>
      <c r="E10285" s="20" t="s">
        <v>31961</v>
      </c>
      <c r="F10285" s="20" t="s">
        <v>31963</v>
      </c>
      <c r="G10285" s="20" t="s">
        <v>46880</v>
      </c>
      <c r="H10285" s="20" t="s">
        <v>46880</v>
      </c>
      <c r="I10285" s="20" t="s">
        <v>46881</v>
      </c>
      <c r="J10285" s="20" t="s">
        <v>44966</v>
      </c>
      <c r="K10285" s="20"/>
      <c r="L10285" s="20"/>
    </row>
    <row r="10286" spans="1:12" ht="48">
      <c r="A10286" s="13" t="s">
        <v>31502</v>
      </c>
      <c r="B10286" s="13" t="s">
        <v>31501</v>
      </c>
      <c r="C10286" s="13" t="s">
        <v>31503</v>
      </c>
      <c r="D10286" s="13" t="s">
        <v>31476</v>
      </c>
      <c r="E10286" s="13" t="s">
        <v>31961</v>
      </c>
      <c r="F10286" s="13" t="s">
        <v>31963</v>
      </c>
      <c r="G10286" s="13" t="s">
        <v>46882</v>
      </c>
      <c r="H10286" s="13" t="s">
        <v>46882</v>
      </c>
      <c r="I10286" s="13" t="s">
        <v>46883</v>
      </c>
      <c r="J10286" s="13" t="s">
        <v>44966</v>
      </c>
      <c r="K10286" s="13"/>
      <c r="L10286" s="13"/>
    </row>
    <row r="10287" spans="1:12" ht="48">
      <c r="A10287" s="20" t="s">
        <v>31502</v>
      </c>
      <c r="B10287" s="20" t="s">
        <v>31501</v>
      </c>
      <c r="C10287" s="20" t="s">
        <v>31503</v>
      </c>
      <c r="D10287" s="20" t="s">
        <v>31476</v>
      </c>
      <c r="E10287" s="20" t="s">
        <v>31961</v>
      </c>
      <c r="F10287" s="20" t="s">
        <v>31963</v>
      </c>
      <c r="G10287" s="20" t="s">
        <v>46884</v>
      </c>
      <c r="H10287" s="20" t="s">
        <v>46884</v>
      </c>
      <c r="I10287" s="20" t="s">
        <v>46885</v>
      </c>
      <c r="J10287" s="20" t="s">
        <v>44966</v>
      </c>
      <c r="K10287" s="20"/>
      <c r="L10287" s="20"/>
    </row>
    <row r="10288" spans="1:12" ht="32">
      <c r="A10288" s="13" t="s">
        <v>31502</v>
      </c>
      <c r="B10288" s="13" t="s">
        <v>31501</v>
      </c>
      <c r="C10288" s="13" t="s">
        <v>31503</v>
      </c>
      <c r="D10288" s="13" t="s">
        <v>31476</v>
      </c>
      <c r="E10288" s="13" t="s">
        <v>31961</v>
      </c>
      <c r="F10288" s="13" t="s">
        <v>31963</v>
      </c>
      <c r="G10288" s="13" t="s">
        <v>46886</v>
      </c>
      <c r="H10288" s="13" t="s">
        <v>46886</v>
      </c>
      <c r="I10288" s="13" t="s">
        <v>46887</v>
      </c>
      <c r="J10288" s="13" t="s">
        <v>44966</v>
      </c>
      <c r="K10288" s="13"/>
      <c r="L10288" s="13"/>
    </row>
    <row r="10289" spans="1:12" ht="48">
      <c r="A10289" s="20" t="s">
        <v>31502</v>
      </c>
      <c r="B10289" s="20" t="s">
        <v>31501</v>
      </c>
      <c r="C10289" s="20" t="s">
        <v>31503</v>
      </c>
      <c r="D10289" s="20" t="s">
        <v>31476</v>
      </c>
      <c r="E10289" s="20" t="s">
        <v>31961</v>
      </c>
      <c r="F10289" s="20" t="s">
        <v>31963</v>
      </c>
      <c r="G10289" s="20" t="s">
        <v>46888</v>
      </c>
      <c r="H10289" s="20" t="s">
        <v>46888</v>
      </c>
      <c r="I10289" s="20" t="s">
        <v>46889</v>
      </c>
      <c r="J10289" s="20" t="s">
        <v>44966</v>
      </c>
      <c r="K10289" s="20"/>
      <c r="L10289" s="20"/>
    </row>
    <row r="10290" spans="1:12" ht="64">
      <c r="A10290" s="13" t="s">
        <v>31502</v>
      </c>
      <c r="B10290" s="13" t="s">
        <v>31501</v>
      </c>
      <c r="C10290" s="13" t="s">
        <v>31503</v>
      </c>
      <c r="D10290" s="13" t="s">
        <v>31476</v>
      </c>
      <c r="E10290" s="13" t="s">
        <v>31961</v>
      </c>
      <c r="F10290" s="13" t="s">
        <v>31963</v>
      </c>
      <c r="G10290" s="13" t="s">
        <v>46890</v>
      </c>
      <c r="H10290" s="13" t="s">
        <v>46890</v>
      </c>
      <c r="I10290" s="13" t="s">
        <v>46891</v>
      </c>
      <c r="J10290" s="13" t="s">
        <v>44966</v>
      </c>
      <c r="K10290" s="13"/>
      <c r="L10290" s="13"/>
    </row>
    <row r="10291" spans="1:12" ht="64">
      <c r="A10291" s="20" t="s">
        <v>31502</v>
      </c>
      <c r="B10291" s="20" t="s">
        <v>31501</v>
      </c>
      <c r="C10291" s="20" t="s">
        <v>31503</v>
      </c>
      <c r="D10291" s="20" t="s">
        <v>31476</v>
      </c>
      <c r="E10291" s="20" t="s">
        <v>31961</v>
      </c>
      <c r="F10291" s="20" t="s">
        <v>31963</v>
      </c>
      <c r="G10291" s="20" t="s">
        <v>46892</v>
      </c>
      <c r="H10291" s="20" t="s">
        <v>46892</v>
      </c>
      <c r="I10291" s="20" t="s">
        <v>46893</v>
      </c>
      <c r="J10291" s="20" t="s">
        <v>44966</v>
      </c>
      <c r="K10291" s="20"/>
      <c r="L10291" s="20"/>
    </row>
    <row r="10292" spans="1:12" ht="64">
      <c r="A10292" s="13" t="s">
        <v>31502</v>
      </c>
      <c r="B10292" s="13" t="s">
        <v>31501</v>
      </c>
      <c r="C10292" s="13" t="s">
        <v>31503</v>
      </c>
      <c r="D10292" s="13" t="s">
        <v>31476</v>
      </c>
      <c r="E10292" s="13" t="s">
        <v>31961</v>
      </c>
      <c r="F10292" s="13" t="s">
        <v>31963</v>
      </c>
      <c r="G10292" s="13" t="s">
        <v>46894</v>
      </c>
      <c r="H10292" s="13" t="s">
        <v>46894</v>
      </c>
      <c r="I10292" s="13" t="s">
        <v>46895</v>
      </c>
      <c r="J10292" s="13" t="s">
        <v>44966</v>
      </c>
      <c r="K10292" s="13"/>
      <c r="L10292" s="13"/>
    </row>
    <row r="10293" spans="1:12" ht="48">
      <c r="A10293" s="20" t="s">
        <v>31502</v>
      </c>
      <c r="B10293" s="20" t="s">
        <v>31501</v>
      </c>
      <c r="C10293" s="20" t="s">
        <v>31503</v>
      </c>
      <c r="D10293" s="20" t="s">
        <v>31476</v>
      </c>
      <c r="E10293" s="20" t="s">
        <v>31961</v>
      </c>
      <c r="F10293" s="20" t="s">
        <v>31963</v>
      </c>
      <c r="G10293" s="20" t="s">
        <v>46896</v>
      </c>
      <c r="H10293" s="20" t="s">
        <v>46896</v>
      </c>
      <c r="I10293" s="20" t="s">
        <v>46897</v>
      </c>
      <c r="J10293" s="20" t="s">
        <v>44966</v>
      </c>
      <c r="K10293" s="20"/>
      <c r="L10293" s="20"/>
    </row>
    <row r="10294" spans="1:12" ht="80">
      <c r="A10294" s="13" t="s">
        <v>31502</v>
      </c>
      <c r="B10294" s="13" t="s">
        <v>31501</v>
      </c>
      <c r="C10294" s="13" t="s">
        <v>31503</v>
      </c>
      <c r="D10294" s="13" t="s">
        <v>31476</v>
      </c>
      <c r="E10294" s="13" t="s">
        <v>31961</v>
      </c>
      <c r="F10294" s="13" t="s">
        <v>31963</v>
      </c>
      <c r="G10294" s="13" t="s">
        <v>46898</v>
      </c>
      <c r="H10294" s="13" t="s">
        <v>46898</v>
      </c>
      <c r="I10294" s="13" t="s">
        <v>46899</v>
      </c>
      <c r="J10294" s="13" t="s">
        <v>44966</v>
      </c>
      <c r="K10294" s="13"/>
      <c r="L10294" s="13"/>
    </row>
    <row r="10295" spans="1:12" ht="64">
      <c r="A10295" s="20" t="s">
        <v>31502</v>
      </c>
      <c r="B10295" s="20" t="s">
        <v>31501</v>
      </c>
      <c r="C10295" s="20" t="s">
        <v>31503</v>
      </c>
      <c r="D10295" s="20" t="s">
        <v>31476</v>
      </c>
      <c r="E10295" s="20" t="s">
        <v>31961</v>
      </c>
      <c r="F10295" s="20" t="s">
        <v>31963</v>
      </c>
      <c r="G10295" s="20" t="s">
        <v>46900</v>
      </c>
      <c r="H10295" s="20" t="s">
        <v>46900</v>
      </c>
      <c r="I10295" s="20" t="s">
        <v>46901</v>
      </c>
      <c r="J10295" s="20" t="s">
        <v>44966</v>
      </c>
      <c r="K10295" s="20"/>
      <c r="L10295" s="20"/>
    </row>
    <row r="10296" spans="1:12" ht="48">
      <c r="A10296" s="13" t="s">
        <v>31502</v>
      </c>
      <c r="B10296" s="13" t="s">
        <v>31501</v>
      </c>
      <c r="C10296" s="13" t="s">
        <v>31503</v>
      </c>
      <c r="D10296" s="13" t="s">
        <v>31476</v>
      </c>
      <c r="E10296" s="13" t="s">
        <v>31961</v>
      </c>
      <c r="F10296" s="13" t="s">
        <v>31963</v>
      </c>
      <c r="G10296" s="13" t="s">
        <v>46902</v>
      </c>
      <c r="H10296" s="13" t="s">
        <v>46902</v>
      </c>
      <c r="I10296" s="13" t="s">
        <v>34908</v>
      </c>
      <c r="J10296" s="13" t="s">
        <v>44966</v>
      </c>
      <c r="K10296" s="13"/>
      <c r="L10296" s="13"/>
    </row>
    <row r="10297" spans="1:12" ht="48">
      <c r="A10297" s="20" t="s">
        <v>31502</v>
      </c>
      <c r="B10297" s="20" t="s">
        <v>31501</v>
      </c>
      <c r="C10297" s="20" t="s">
        <v>31503</v>
      </c>
      <c r="D10297" s="20" t="s">
        <v>31476</v>
      </c>
      <c r="E10297" s="20" t="s">
        <v>31961</v>
      </c>
      <c r="F10297" s="20" t="s">
        <v>31963</v>
      </c>
      <c r="G10297" s="20" t="s">
        <v>46903</v>
      </c>
      <c r="H10297" s="20" t="s">
        <v>46903</v>
      </c>
      <c r="I10297" s="20" t="s">
        <v>46904</v>
      </c>
      <c r="J10297" s="20" t="s">
        <v>44966</v>
      </c>
      <c r="K10297" s="20"/>
      <c r="L10297" s="20"/>
    </row>
    <row r="10298" spans="1:12" ht="32">
      <c r="A10298" s="13" t="s">
        <v>31502</v>
      </c>
      <c r="B10298" s="13" t="s">
        <v>31501</v>
      </c>
      <c r="C10298" s="13" t="s">
        <v>31503</v>
      </c>
      <c r="D10298" s="13" t="s">
        <v>31476</v>
      </c>
      <c r="E10298" s="13" t="s">
        <v>31961</v>
      </c>
      <c r="F10298" s="13" t="s">
        <v>31963</v>
      </c>
      <c r="G10298" s="13" t="s">
        <v>46905</v>
      </c>
      <c r="H10298" s="13" t="s">
        <v>46905</v>
      </c>
      <c r="I10298" s="13" t="s">
        <v>46906</v>
      </c>
      <c r="J10298" s="13" t="s">
        <v>44966</v>
      </c>
      <c r="K10298" s="13"/>
      <c r="L10298" s="13"/>
    </row>
    <row r="10299" spans="1:12" ht="32">
      <c r="A10299" s="20" t="s">
        <v>31502</v>
      </c>
      <c r="B10299" s="20" t="s">
        <v>31501</v>
      </c>
      <c r="C10299" s="20" t="s">
        <v>31503</v>
      </c>
      <c r="D10299" s="20" t="s">
        <v>31476</v>
      </c>
      <c r="E10299" s="20" t="s">
        <v>31961</v>
      </c>
      <c r="F10299" s="20" t="s">
        <v>31963</v>
      </c>
      <c r="G10299" s="20" t="s">
        <v>46907</v>
      </c>
      <c r="H10299" s="20" t="s">
        <v>46907</v>
      </c>
      <c r="I10299" s="20" t="s">
        <v>46908</v>
      </c>
      <c r="J10299" s="20" t="s">
        <v>44966</v>
      </c>
      <c r="K10299" s="20"/>
      <c r="L10299" s="20"/>
    </row>
    <row r="10300" spans="1:12" ht="80">
      <c r="A10300" s="13" t="s">
        <v>31502</v>
      </c>
      <c r="B10300" s="13" t="s">
        <v>31501</v>
      </c>
      <c r="C10300" s="13" t="s">
        <v>31503</v>
      </c>
      <c r="D10300" s="13" t="s">
        <v>31476</v>
      </c>
      <c r="E10300" s="13" t="s">
        <v>31961</v>
      </c>
      <c r="F10300" s="13" t="s">
        <v>31963</v>
      </c>
      <c r="G10300" s="13" t="s">
        <v>46909</v>
      </c>
      <c r="H10300" s="13" t="s">
        <v>46909</v>
      </c>
      <c r="I10300" s="13" t="s">
        <v>46910</v>
      </c>
      <c r="J10300" s="13" t="s">
        <v>44966</v>
      </c>
      <c r="K10300" s="13"/>
      <c r="L10300" s="13"/>
    </row>
    <row r="10301" spans="1:12" ht="48">
      <c r="A10301" s="20" t="s">
        <v>31502</v>
      </c>
      <c r="B10301" s="20" t="s">
        <v>31501</v>
      </c>
      <c r="C10301" s="20" t="s">
        <v>31503</v>
      </c>
      <c r="D10301" s="20" t="s">
        <v>31476</v>
      </c>
      <c r="E10301" s="20" t="s">
        <v>31961</v>
      </c>
      <c r="F10301" s="20" t="s">
        <v>31963</v>
      </c>
      <c r="G10301" s="20" t="s">
        <v>46903</v>
      </c>
      <c r="H10301" s="20" t="s">
        <v>46903</v>
      </c>
      <c r="I10301" s="20" t="s">
        <v>46911</v>
      </c>
      <c r="J10301" s="20" t="s">
        <v>44966</v>
      </c>
      <c r="K10301" s="20"/>
      <c r="L10301" s="20"/>
    </row>
    <row r="10302" spans="1:12" ht="48">
      <c r="A10302" s="13" t="s">
        <v>31502</v>
      </c>
      <c r="B10302" s="13" t="s">
        <v>31501</v>
      </c>
      <c r="C10302" s="13" t="s">
        <v>31503</v>
      </c>
      <c r="D10302" s="13" t="s">
        <v>31476</v>
      </c>
      <c r="E10302" s="13" t="s">
        <v>31961</v>
      </c>
      <c r="F10302" s="13" t="s">
        <v>31963</v>
      </c>
      <c r="G10302" s="13" t="s">
        <v>46912</v>
      </c>
      <c r="H10302" s="13" t="s">
        <v>46912</v>
      </c>
      <c r="I10302" s="13" t="s">
        <v>46913</v>
      </c>
      <c r="J10302" s="13" t="s">
        <v>44966</v>
      </c>
      <c r="K10302" s="13"/>
      <c r="L10302" s="13"/>
    </row>
    <row r="10303" spans="1:12" ht="48">
      <c r="A10303" s="20" t="s">
        <v>31502</v>
      </c>
      <c r="B10303" s="20" t="s">
        <v>31501</v>
      </c>
      <c r="C10303" s="20" t="s">
        <v>31503</v>
      </c>
      <c r="D10303" s="20" t="s">
        <v>31476</v>
      </c>
      <c r="E10303" s="20" t="s">
        <v>31961</v>
      </c>
      <c r="F10303" s="20" t="s">
        <v>31963</v>
      </c>
      <c r="G10303" s="20" t="s">
        <v>46914</v>
      </c>
      <c r="H10303" s="20" t="s">
        <v>46914</v>
      </c>
      <c r="I10303" s="20" t="s">
        <v>46915</v>
      </c>
      <c r="J10303" s="20" t="s">
        <v>44966</v>
      </c>
      <c r="K10303" s="20"/>
      <c r="L10303" s="20"/>
    </row>
    <row r="10304" spans="1:12" ht="64">
      <c r="A10304" s="13" t="s">
        <v>31502</v>
      </c>
      <c r="B10304" s="13" t="s">
        <v>31501</v>
      </c>
      <c r="C10304" s="13" t="s">
        <v>31503</v>
      </c>
      <c r="D10304" s="13" t="s">
        <v>31476</v>
      </c>
      <c r="E10304" s="13" t="s">
        <v>31961</v>
      </c>
      <c r="F10304" s="13" t="s">
        <v>31963</v>
      </c>
      <c r="G10304" s="13" t="s">
        <v>46916</v>
      </c>
      <c r="H10304" s="13" t="s">
        <v>46916</v>
      </c>
      <c r="I10304" s="13" t="s">
        <v>46917</v>
      </c>
      <c r="J10304" s="13" t="s">
        <v>44966</v>
      </c>
      <c r="K10304" s="13"/>
      <c r="L10304" s="13"/>
    </row>
    <row r="10305" spans="1:12" ht="32">
      <c r="A10305" s="20" t="s">
        <v>31502</v>
      </c>
      <c r="B10305" s="20" t="s">
        <v>31501</v>
      </c>
      <c r="C10305" s="20" t="s">
        <v>31503</v>
      </c>
      <c r="D10305" s="20" t="s">
        <v>31476</v>
      </c>
      <c r="E10305" s="20" t="s">
        <v>31961</v>
      </c>
      <c r="F10305" s="20" t="s">
        <v>31963</v>
      </c>
      <c r="G10305" s="20" t="s">
        <v>46918</v>
      </c>
      <c r="H10305" s="20" t="s">
        <v>46918</v>
      </c>
      <c r="I10305" s="20" t="s">
        <v>46919</v>
      </c>
      <c r="J10305" s="20" t="s">
        <v>44966</v>
      </c>
      <c r="K10305" s="20"/>
      <c r="L10305" s="20"/>
    </row>
    <row r="10306" spans="1:12" ht="32">
      <c r="A10306" s="13" t="s">
        <v>31502</v>
      </c>
      <c r="B10306" s="13" t="s">
        <v>31501</v>
      </c>
      <c r="C10306" s="13" t="s">
        <v>31503</v>
      </c>
      <c r="D10306" s="13" t="s">
        <v>31476</v>
      </c>
      <c r="E10306" s="13" t="s">
        <v>31961</v>
      </c>
      <c r="F10306" s="13" t="s">
        <v>31963</v>
      </c>
      <c r="G10306" s="13" t="s">
        <v>46920</v>
      </c>
      <c r="H10306" s="13" t="s">
        <v>46920</v>
      </c>
      <c r="I10306" s="13" t="s">
        <v>46921</v>
      </c>
      <c r="J10306" s="13" t="s">
        <v>44966</v>
      </c>
      <c r="K10306" s="13"/>
      <c r="L10306" s="13"/>
    </row>
    <row r="10307" spans="1:12" ht="64">
      <c r="A10307" s="20" t="s">
        <v>31502</v>
      </c>
      <c r="B10307" s="20" t="s">
        <v>31501</v>
      </c>
      <c r="C10307" s="20" t="s">
        <v>31503</v>
      </c>
      <c r="D10307" s="20" t="s">
        <v>31476</v>
      </c>
      <c r="E10307" s="20" t="s">
        <v>31961</v>
      </c>
      <c r="F10307" s="20" t="s">
        <v>31963</v>
      </c>
      <c r="G10307" s="20" t="s">
        <v>46922</v>
      </c>
      <c r="H10307" s="20" t="s">
        <v>46922</v>
      </c>
      <c r="I10307" s="20" t="s">
        <v>46923</v>
      </c>
      <c r="J10307" s="20" t="s">
        <v>44991</v>
      </c>
      <c r="K10307" s="20"/>
      <c r="L10307" s="20"/>
    </row>
    <row r="10308" spans="1:12" ht="64">
      <c r="A10308" s="13" t="s">
        <v>31502</v>
      </c>
      <c r="B10308" s="13" t="s">
        <v>31501</v>
      </c>
      <c r="C10308" s="13" t="s">
        <v>31503</v>
      </c>
      <c r="D10308" s="13" t="s">
        <v>31476</v>
      </c>
      <c r="E10308" s="13" t="s">
        <v>31961</v>
      </c>
      <c r="F10308" s="13" t="s">
        <v>31963</v>
      </c>
      <c r="G10308" s="13" t="s">
        <v>46924</v>
      </c>
      <c r="H10308" s="13" t="s">
        <v>46924</v>
      </c>
      <c r="I10308" s="13" t="s">
        <v>46925</v>
      </c>
      <c r="J10308" s="13" t="s">
        <v>44966</v>
      </c>
      <c r="K10308" s="13"/>
      <c r="L10308" s="13"/>
    </row>
    <row r="10309" spans="1:12" ht="64">
      <c r="A10309" s="20" t="s">
        <v>31502</v>
      </c>
      <c r="B10309" s="20" t="s">
        <v>31501</v>
      </c>
      <c r="C10309" s="20" t="s">
        <v>31503</v>
      </c>
      <c r="D10309" s="20" t="s">
        <v>31476</v>
      </c>
      <c r="E10309" s="20" t="s">
        <v>31961</v>
      </c>
      <c r="F10309" s="20" t="s">
        <v>31963</v>
      </c>
      <c r="G10309" s="20" t="s">
        <v>46926</v>
      </c>
      <c r="H10309" s="20" t="s">
        <v>46926</v>
      </c>
      <c r="I10309" s="20" t="s">
        <v>46927</v>
      </c>
      <c r="J10309" s="20" t="s">
        <v>44966</v>
      </c>
      <c r="K10309" s="20"/>
      <c r="L10309" s="20"/>
    </row>
    <row r="10310" spans="1:12" ht="64">
      <c r="A10310" s="13" t="s">
        <v>31502</v>
      </c>
      <c r="B10310" s="13" t="s">
        <v>31501</v>
      </c>
      <c r="C10310" s="13" t="s">
        <v>31503</v>
      </c>
      <c r="D10310" s="13" t="s">
        <v>31476</v>
      </c>
      <c r="E10310" s="13" t="s">
        <v>31961</v>
      </c>
      <c r="F10310" s="13" t="s">
        <v>31963</v>
      </c>
      <c r="G10310" s="13" t="s">
        <v>46928</v>
      </c>
      <c r="H10310" s="13" t="s">
        <v>46928</v>
      </c>
      <c r="I10310" s="13" t="s">
        <v>46929</v>
      </c>
      <c r="J10310" s="13" t="s">
        <v>44966</v>
      </c>
      <c r="K10310" s="13"/>
      <c r="L10310" s="13"/>
    </row>
    <row r="10311" spans="1:12" ht="64">
      <c r="A10311" s="20" t="s">
        <v>31502</v>
      </c>
      <c r="B10311" s="20" t="s">
        <v>31501</v>
      </c>
      <c r="C10311" s="20" t="s">
        <v>31503</v>
      </c>
      <c r="D10311" s="20" t="s">
        <v>31476</v>
      </c>
      <c r="E10311" s="20" t="s">
        <v>31961</v>
      </c>
      <c r="F10311" s="20" t="s">
        <v>31963</v>
      </c>
      <c r="G10311" s="20" t="s">
        <v>46930</v>
      </c>
      <c r="H10311" s="20" t="s">
        <v>46930</v>
      </c>
      <c r="I10311" s="20" t="s">
        <v>46931</v>
      </c>
      <c r="J10311" s="20" t="s">
        <v>44966</v>
      </c>
      <c r="K10311" s="20"/>
      <c r="L10311" s="20"/>
    </row>
    <row r="10312" spans="1:12" ht="64">
      <c r="A10312" s="13" t="s">
        <v>31502</v>
      </c>
      <c r="B10312" s="13" t="s">
        <v>31501</v>
      </c>
      <c r="C10312" s="13" t="s">
        <v>31503</v>
      </c>
      <c r="D10312" s="13" t="s">
        <v>31476</v>
      </c>
      <c r="E10312" s="13" t="s">
        <v>31961</v>
      </c>
      <c r="F10312" s="13" t="s">
        <v>31963</v>
      </c>
      <c r="G10312" s="13" t="s">
        <v>46932</v>
      </c>
      <c r="H10312" s="13" t="s">
        <v>46932</v>
      </c>
      <c r="I10312" s="13" t="s">
        <v>46933</v>
      </c>
      <c r="J10312" s="13" t="s">
        <v>44966</v>
      </c>
      <c r="K10312" s="13"/>
      <c r="L10312" s="13"/>
    </row>
    <row r="10313" spans="1:12" ht="64">
      <c r="A10313" s="20" t="s">
        <v>31502</v>
      </c>
      <c r="B10313" s="20" t="s">
        <v>31501</v>
      </c>
      <c r="C10313" s="20" t="s">
        <v>31503</v>
      </c>
      <c r="D10313" s="20" t="s">
        <v>31476</v>
      </c>
      <c r="E10313" s="20" t="s">
        <v>31961</v>
      </c>
      <c r="F10313" s="20" t="s">
        <v>31963</v>
      </c>
      <c r="G10313" s="20" t="s">
        <v>46934</v>
      </c>
      <c r="H10313" s="20" t="s">
        <v>46934</v>
      </c>
      <c r="I10313" s="20" t="s">
        <v>46935</v>
      </c>
      <c r="J10313" s="20" t="s">
        <v>44966</v>
      </c>
      <c r="K10313" s="20"/>
      <c r="L10313" s="20"/>
    </row>
    <row r="10314" spans="1:12" ht="48">
      <c r="A10314" s="13" t="s">
        <v>31502</v>
      </c>
      <c r="B10314" s="13" t="s">
        <v>31501</v>
      </c>
      <c r="C10314" s="13" t="s">
        <v>31503</v>
      </c>
      <c r="D10314" s="13" t="s">
        <v>31476</v>
      </c>
      <c r="E10314" s="13" t="s">
        <v>31961</v>
      </c>
      <c r="F10314" s="13" t="s">
        <v>31963</v>
      </c>
      <c r="G10314" s="13" t="s">
        <v>46936</v>
      </c>
      <c r="H10314" s="13" t="s">
        <v>46936</v>
      </c>
      <c r="I10314" s="13" t="s">
        <v>46937</v>
      </c>
      <c r="J10314" s="13" t="s">
        <v>44966</v>
      </c>
      <c r="K10314" s="13"/>
      <c r="L10314" s="13"/>
    </row>
    <row r="10315" spans="1:12" ht="32">
      <c r="A10315" s="20" t="s">
        <v>31502</v>
      </c>
      <c r="B10315" s="20" t="s">
        <v>31501</v>
      </c>
      <c r="C10315" s="20" t="s">
        <v>31503</v>
      </c>
      <c r="D10315" s="20" t="s">
        <v>31476</v>
      </c>
      <c r="E10315" s="20" t="s">
        <v>31961</v>
      </c>
      <c r="F10315" s="20" t="s">
        <v>31963</v>
      </c>
      <c r="G10315" s="20" t="s">
        <v>46938</v>
      </c>
      <c r="H10315" s="20" t="s">
        <v>46938</v>
      </c>
      <c r="I10315" s="20" t="s">
        <v>46939</v>
      </c>
      <c r="J10315" s="20" t="s">
        <v>44966</v>
      </c>
      <c r="K10315" s="20"/>
      <c r="L10315" s="20"/>
    </row>
    <row r="10316" spans="1:12" ht="48">
      <c r="A10316" s="13" t="s">
        <v>31502</v>
      </c>
      <c r="B10316" s="13" t="s">
        <v>31501</v>
      </c>
      <c r="C10316" s="13" t="s">
        <v>31503</v>
      </c>
      <c r="D10316" s="13" t="s">
        <v>31476</v>
      </c>
      <c r="E10316" s="13" t="s">
        <v>31961</v>
      </c>
      <c r="F10316" s="13" t="s">
        <v>31963</v>
      </c>
      <c r="G10316" s="13" t="s">
        <v>46940</v>
      </c>
      <c r="H10316" s="13" t="s">
        <v>46940</v>
      </c>
      <c r="I10316" s="13" t="s">
        <v>46941</v>
      </c>
      <c r="J10316" s="13" t="s">
        <v>44966</v>
      </c>
      <c r="K10316" s="13"/>
      <c r="L10316" s="13"/>
    </row>
    <row r="10317" spans="1:12" ht="32">
      <c r="A10317" s="20" t="s">
        <v>31502</v>
      </c>
      <c r="B10317" s="20" t="s">
        <v>31501</v>
      </c>
      <c r="C10317" s="20" t="s">
        <v>31503</v>
      </c>
      <c r="D10317" s="20" t="s">
        <v>31476</v>
      </c>
      <c r="E10317" s="20" t="s">
        <v>31961</v>
      </c>
      <c r="F10317" s="20" t="s">
        <v>31963</v>
      </c>
      <c r="G10317" s="20" t="s">
        <v>46942</v>
      </c>
      <c r="H10317" s="20" t="s">
        <v>46942</v>
      </c>
      <c r="I10317" s="20" t="s">
        <v>46943</v>
      </c>
      <c r="J10317" s="20" t="s">
        <v>44966</v>
      </c>
      <c r="K10317" s="20"/>
      <c r="L10317" s="20"/>
    </row>
    <row r="10318" spans="1:12" ht="48">
      <c r="A10318" s="13" t="s">
        <v>31502</v>
      </c>
      <c r="B10318" s="13" t="s">
        <v>31501</v>
      </c>
      <c r="C10318" s="13" t="s">
        <v>31503</v>
      </c>
      <c r="D10318" s="13" t="s">
        <v>31476</v>
      </c>
      <c r="E10318" s="13" t="s">
        <v>31961</v>
      </c>
      <c r="F10318" s="13" t="s">
        <v>31963</v>
      </c>
      <c r="G10318" s="13" t="s">
        <v>46944</v>
      </c>
      <c r="H10318" s="13" t="s">
        <v>46944</v>
      </c>
      <c r="I10318" s="13" t="s">
        <v>46945</v>
      </c>
      <c r="J10318" s="13" t="s">
        <v>44966</v>
      </c>
      <c r="K10318" s="13"/>
      <c r="L10318" s="13"/>
    </row>
    <row r="10319" spans="1:12" ht="48">
      <c r="A10319" s="20" t="s">
        <v>31502</v>
      </c>
      <c r="B10319" s="20" t="s">
        <v>31501</v>
      </c>
      <c r="C10319" s="20" t="s">
        <v>31503</v>
      </c>
      <c r="D10319" s="20" t="s">
        <v>31476</v>
      </c>
      <c r="E10319" s="20" t="s">
        <v>31961</v>
      </c>
      <c r="F10319" s="20" t="s">
        <v>31963</v>
      </c>
      <c r="G10319" s="20" t="s">
        <v>46946</v>
      </c>
      <c r="H10319" s="20" t="s">
        <v>46946</v>
      </c>
      <c r="I10319" s="20" t="s">
        <v>46947</v>
      </c>
      <c r="J10319" s="20" t="s">
        <v>44966</v>
      </c>
      <c r="K10319" s="20"/>
      <c r="L10319" s="20"/>
    </row>
    <row r="10320" spans="1:12" ht="32">
      <c r="A10320" s="13" t="s">
        <v>31502</v>
      </c>
      <c r="B10320" s="13" t="s">
        <v>31501</v>
      </c>
      <c r="C10320" s="13" t="s">
        <v>31503</v>
      </c>
      <c r="D10320" s="13" t="s">
        <v>31476</v>
      </c>
      <c r="E10320" s="13" t="s">
        <v>31961</v>
      </c>
      <c r="F10320" s="13" t="s">
        <v>31963</v>
      </c>
      <c r="G10320" s="13" t="s">
        <v>46948</v>
      </c>
      <c r="H10320" s="13" t="s">
        <v>46948</v>
      </c>
      <c r="I10320" s="13" t="s">
        <v>46949</v>
      </c>
      <c r="J10320" s="13" t="s">
        <v>44966</v>
      </c>
      <c r="K10320" s="13"/>
      <c r="L10320" s="13"/>
    </row>
    <row r="10321" spans="1:12" ht="96">
      <c r="A10321" s="20" t="s">
        <v>31502</v>
      </c>
      <c r="B10321" s="20" t="s">
        <v>31501</v>
      </c>
      <c r="C10321" s="20" t="s">
        <v>31503</v>
      </c>
      <c r="D10321" s="20" t="s">
        <v>31476</v>
      </c>
      <c r="E10321" s="20" t="s">
        <v>31961</v>
      </c>
      <c r="F10321" s="20" t="s">
        <v>31963</v>
      </c>
      <c r="G10321" s="20" t="s">
        <v>46950</v>
      </c>
      <c r="H10321" s="20" t="s">
        <v>46950</v>
      </c>
      <c r="I10321" s="20" t="s">
        <v>46951</v>
      </c>
      <c r="J10321" s="20" t="s">
        <v>44998</v>
      </c>
      <c r="K10321" s="20"/>
      <c r="L10321" s="20"/>
    </row>
    <row r="10322" spans="1:12" ht="48">
      <c r="A10322" s="13" t="s">
        <v>31502</v>
      </c>
      <c r="B10322" s="13" t="s">
        <v>31501</v>
      </c>
      <c r="C10322" s="13" t="s">
        <v>31503</v>
      </c>
      <c r="D10322" s="13" t="s">
        <v>31476</v>
      </c>
      <c r="E10322" s="13" t="s">
        <v>31961</v>
      </c>
      <c r="F10322" s="13" t="s">
        <v>31963</v>
      </c>
      <c r="G10322" s="13" t="s">
        <v>46952</v>
      </c>
      <c r="H10322" s="13" t="s">
        <v>46952</v>
      </c>
      <c r="I10322" s="13" t="s">
        <v>46953</v>
      </c>
      <c r="J10322" s="13" t="s">
        <v>44966</v>
      </c>
      <c r="K10322" s="13"/>
      <c r="L10322" s="13"/>
    </row>
    <row r="10323" spans="1:12" ht="64">
      <c r="A10323" s="20" t="s">
        <v>31502</v>
      </c>
      <c r="B10323" s="20" t="s">
        <v>31501</v>
      </c>
      <c r="C10323" s="20" t="s">
        <v>31503</v>
      </c>
      <c r="D10323" s="20" t="s">
        <v>31476</v>
      </c>
      <c r="E10323" s="20" t="s">
        <v>31961</v>
      </c>
      <c r="F10323" s="20" t="s">
        <v>31963</v>
      </c>
      <c r="G10323" s="20" t="s">
        <v>46954</v>
      </c>
      <c r="H10323" s="20" t="s">
        <v>46954</v>
      </c>
      <c r="I10323" s="20" t="s">
        <v>46955</v>
      </c>
      <c r="J10323" s="20" t="s">
        <v>44966</v>
      </c>
      <c r="K10323" s="20"/>
      <c r="L10323" s="20"/>
    </row>
    <row r="10324" spans="1:12" ht="32">
      <c r="A10324" s="13" t="s">
        <v>31502</v>
      </c>
      <c r="B10324" s="13" t="s">
        <v>31501</v>
      </c>
      <c r="C10324" s="13" t="s">
        <v>31503</v>
      </c>
      <c r="D10324" s="13" t="s">
        <v>31476</v>
      </c>
      <c r="E10324" s="13" t="s">
        <v>31961</v>
      </c>
      <c r="F10324" s="13" t="s">
        <v>31963</v>
      </c>
      <c r="G10324" s="13" t="s">
        <v>46956</v>
      </c>
      <c r="H10324" s="13" t="s">
        <v>46956</v>
      </c>
      <c r="I10324" s="13" t="s">
        <v>46957</v>
      </c>
      <c r="J10324" s="13" t="s">
        <v>44966</v>
      </c>
      <c r="K10324" s="13"/>
      <c r="L10324" s="13"/>
    </row>
    <row r="10325" spans="1:12" ht="48">
      <c r="A10325" s="20" t="s">
        <v>31502</v>
      </c>
      <c r="B10325" s="20" t="s">
        <v>31501</v>
      </c>
      <c r="C10325" s="20" t="s">
        <v>31503</v>
      </c>
      <c r="D10325" s="20" t="s">
        <v>31476</v>
      </c>
      <c r="E10325" s="20" t="s">
        <v>31961</v>
      </c>
      <c r="F10325" s="20" t="s">
        <v>31963</v>
      </c>
      <c r="G10325" s="20" t="s">
        <v>46958</v>
      </c>
      <c r="H10325" s="20" t="s">
        <v>46958</v>
      </c>
      <c r="I10325" s="20" t="s">
        <v>46959</v>
      </c>
      <c r="J10325" s="20" t="s">
        <v>44966</v>
      </c>
      <c r="K10325" s="20"/>
      <c r="L10325" s="20"/>
    </row>
    <row r="10326" spans="1:12" ht="48">
      <c r="A10326" s="13" t="s">
        <v>31502</v>
      </c>
      <c r="B10326" s="13" t="s">
        <v>31501</v>
      </c>
      <c r="C10326" s="13" t="s">
        <v>31503</v>
      </c>
      <c r="D10326" s="13" t="s">
        <v>31476</v>
      </c>
      <c r="E10326" s="13" t="s">
        <v>31961</v>
      </c>
      <c r="F10326" s="13" t="s">
        <v>31963</v>
      </c>
      <c r="G10326" s="13" t="s">
        <v>46960</v>
      </c>
      <c r="H10326" s="13" t="s">
        <v>46960</v>
      </c>
      <c r="I10326" s="13" t="s">
        <v>46961</v>
      </c>
      <c r="J10326" s="13" t="s">
        <v>44966</v>
      </c>
      <c r="K10326" s="13"/>
      <c r="L10326" s="13"/>
    </row>
    <row r="10327" spans="1:12" ht="64">
      <c r="A10327" s="20" t="s">
        <v>31502</v>
      </c>
      <c r="B10327" s="20" t="s">
        <v>31501</v>
      </c>
      <c r="C10327" s="20" t="s">
        <v>31503</v>
      </c>
      <c r="D10327" s="20" t="s">
        <v>31476</v>
      </c>
      <c r="E10327" s="20" t="s">
        <v>31961</v>
      </c>
      <c r="F10327" s="20" t="s">
        <v>31963</v>
      </c>
      <c r="G10327" s="20" t="s">
        <v>46962</v>
      </c>
      <c r="H10327" s="20" t="s">
        <v>46962</v>
      </c>
      <c r="I10327" s="20" t="s">
        <v>46963</v>
      </c>
      <c r="J10327" s="20" t="s">
        <v>44966</v>
      </c>
      <c r="K10327" s="20"/>
      <c r="L10327" s="20"/>
    </row>
    <row r="10328" spans="1:12" ht="48">
      <c r="A10328" s="13" t="s">
        <v>31502</v>
      </c>
      <c r="B10328" s="13" t="s">
        <v>31501</v>
      </c>
      <c r="C10328" s="13" t="s">
        <v>31503</v>
      </c>
      <c r="D10328" s="13" t="s">
        <v>31476</v>
      </c>
      <c r="E10328" s="13" t="s">
        <v>31961</v>
      </c>
      <c r="F10328" s="13" t="s">
        <v>31963</v>
      </c>
      <c r="G10328" s="13" t="s">
        <v>46964</v>
      </c>
      <c r="H10328" s="13" t="s">
        <v>46964</v>
      </c>
      <c r="I10328" s="13" t="s">
        <v>46965</v>
      </c>
      <c r="J10328" s="13" t="s">
        <v>44966</v>
      </c>
      <c r="K10328" s="13"/>
      <c r="L10328" s="13"/>
    </row>
    <row r="10329" spans="1:12" ht="32">
      <c r="A10329" s="20" t="s">
        <v>31502</v>
      </c>
      <c r="B10329" s="20" t="s">
        <v>31501</v>
      </c>
      <c r="C10329" s="20" t="s">
        <v>31503</v>
      </c>
      <c r="D10329" s="20" t="s">
        <v>31476</v>
      </c>
      <c r="E10329" s="20" t="s">
        <v>31961</v>
      </c>
      <c r="F10329" s="20" t="s">
        <v>31963</v>
      </c>
      <c r="G10329" s="20" t="s">
        <v>46966</v>
      </c>
      <c r="H10329" s="20" t="s">
        <v>46966</v>
      </c>
      <c r="I10329" s="20" t="s">
        <v>46967</v>
      </c>
      <c r="J10329" s="20" t="s">
        <v>44966</v>
      </c>
      <c r="K10329" s="20"/>
      <c r="L10329" s="20"/>
    </row>
    <row r="10330" spans="1:12" ht="96">
      <c r="A10330" s="13" t="s">
        <v>31502</v>
      </c>
      <c r="B10330" s="13" t="s">
        <v>31501</v>
      </c>
      <c r="C10330" s="13" t="s">
        <v>31503</v>
      </c>
      <c r="D10330" s="13" t="s">
        <v>31476</v>
      </c>
      <c r="E10330" s="13" t="s">
        <v>31961</v>
      </c>
      <c r="F10330" s="13" t="s">
        <v>31963</v>
      </c>
      <c r="G10330" s="13" t="s">
        <v>46968</v>
      </c>
      <c r="H10330" s="13" t="s">
        <v>46968</v>
      </c>
      <c r="I10330" s="13" t="s">
        <v>46969</v>
      </c>
      <c r="J10330" s="13" t="s">
        <v>44966</v>
      </c>
      <c r="K10330" s="13"/>
      <c r="L10330" s="13"/>
    </row>
    <row r="10331" spans="1:12" ht="32">
      <c r="A10331" s="20" t="s">
        <v>31502</v>
      </c>
      <c r="B10331" s="20" t="s">
        <v>31501</v>
      </c>
      <c r="C10331" s="20" t="s">
        <v>31503</v>
      </c>
      <c r="D10331" s="20" t="s">
        <v>31476</v>
      </c>
      <c r="E10331" s="20" t="s">
        <v>31961</v>
      </c>
      <c r="F10331" s="20" t="s">
        <v>31963</v>
      </c>
      <c r="G10331" s="20" t="s">
        <v>46970</v>
      </c>
      <c r="H10331" s="20" t="s">
        <v>46970</v>
      </c>
      <c r="I10331" s="20" t="s">
        <v>46971</v>
      </c>
      <c r="J10331" s="20" t="s">
        <v>44966</v>
      </c>
      <c r="K10331" s="20"/>
      <c r="L10331" s="20"/>
    </row>
    <row r="10332" spans="1:12" ht="48">
      <c r="A10332" s="13" t="s">
        <v>31502</v>
      </c>
      <c r="B10332" s="13" t="s">
        <v>31501</v>
      </c>
      <c r="C10332" s="13" t="s">
        <v>31503</v>
      </c>
      <c r="D10332" s="13" t="s">
        <v>31476</v>
      </c>
      <c r="E10332" s="13" t="s">
        <v>31961</v>
      </c>
      <c r="F10332" s="13" t="s">
        <v>31963</v>
      </c>
      <c r="G10332" s="13" t="s">
        <v>46972</v>
      </c>
      <c r="H10332" s="13" t="s">
        <v>46972</v>
      </c>
      <c r="I10332" s="13" t="s">
        <v>46973</v>
      </c>
      <c r="J10332" s="13" t="s">
        <v>44966</v>
      </c>
      <c r="K10332" s="13"/>
      <c r="L10332" s="13"/>
    </row>
    <row r="10333" spans="1:12" ht="64">
      <c r="A10333" s="20" t="s">
        <v>31502</v>
      </c>
      <c r="B10333" s="20" t="s">
        <v>31501</v>
      </c>
      <c r="C10333" s="20" t="s">
        <v>31503</v>
      </c>
      <c r="D10333" s="20" t="s">
        <v>31476</v>
      </c>
      <c r="E10333" s="20" t="s">
        <v>31961</v>
      </c>
      <c r="F10333" s="20" t="s">
        <v>31963</v>
      </c>
      <c r="G10333" s="20" t="s">
        <v>46974</v>
      </c>
      <c r="H10333" s="20" t="s">
        <v>46974</v>
      </c>
      <c r="I10333" s="20" t="s">
        <v>46975</v>
      </c>
      <c r="J10333" s="20" t="s">
        <v>44966</v>
      </c>
      <c r="K10333" s="20"/>
      <c r="L10333" s="20"/>
    </row>
    <row r="10334" spans="1:12" ht="80">
      <c r="A10334" s="13" t="s">
        <v>31502</v>
      </c>
      <c r="B10334" s="13" t="s">
        <v>31501</v>
      </c>
      <c r="C10334" s="13" t="s">
        <v>31503</v>
      </c>
      <c r="D10334" s="13" t="s">
        <v>31476</v>
      </c>
      <c r="E10334" s="13" t="s">
        <v>31961</v>
      </c>
      <c r="F10334" s="13" t="s">
        <v>31963</v>
      </c>
      <c r="G10334" s="13" t="s">
        <v>46976</v>
      </c>
      <c r="H10334" s="13" t="s">
        <v>46976</v>
      </c>
      <c r="I10334" s="13" t="s">
        <v>46977</v>
      </c>
      <c r="J10334" s="13" t="s">
        <v>44966</v>
      </c>
      <c r="K10334" s="13"/>
      <c r="L10334" s="13"/>
    </row>
    <row r="10335" spans="1:12" ht="64">
      <c r="A10335" s="20" t="s">
        <v>31502</v>
      </c>
      <c r="B10335" s="20" t="s">
        <v>31501</v>
      </c>
      <c r="C10335" s="20" t="s">
        <v>31503</v>
      </c>
      <c r="D10335" s="20" t="s">
        <v>31476</v>
      </c>
      <c r="E10335" s="20" t="s">
        <v>31961</v>
      </c>
      <c r="F10335" s="20" t="s">
        <v>31963</v>
      </c>
      <c r="G10335" s="20" t="s">
        <v>46978</v>
      </c>
      <c r="H10335" s="20" t="s">
        <v>46978</v>
      </c>
      <c r="I10335" s="20" t="s">
        <v>46979</v>
      </c>
      <c r="J10335" s="20" t="s">
        <v>44966</v>
      </c>
      <c r="K10335" s="20"/>
      <c r="L10335" s="20"/>
    </row>
    <row r="10336" spans="1:12" ht="32">
      <c r="A10336" s="13" t="s">
        <v>31502</v>
      </c>
      <c r="B10336" s="13" t="s">
        <v>31501</v>
      </c>
      <c r="C10336" s="13" t="s">
        <v>31503</v>
      </c>
      <c r="D10336" s="13" t="s">
        <v>31476</v>
      </c>
      <c r="E10336" s="13" t="s">
        <v>31961</v>
      </c>
      <c r="F10336" s="13" t="s">
        <v>31963</v>
      </c>
      <c r="G10336" s="13" t="s">
        <v>46980</v>
      </c>
      <c r="H10336" s="13" t="s">
        <v>46980</v>
      </c>
      <c r="I10336" s="13" t="s">
        <v>46981</v>
      </c>
      <c r="J10336" s="13" t="s">
        <v>44966</v>
      </c>
      <c r="K10336" s="13"/>
      <c r="L10336" s="13"/>
    </row>
    <row r="10337" spans="1:12" ht="64">
      <c r="A10337" s="20" t="s">
        <v>31502</v>
      </c>
      <c r="B10337" s="20" t="s">
        <v>31501</v>
      </c>
      <c r="C10337" s="20" t="s">
        <v>31503</v>
      </c>
      <c r="D10337" s="20" t="s">
        <v>31476</v>
      </c>
      <c r="E10337" s="20" t="s">
        <v>31961</v>
      </c>
      <c r="F10337" s="20" t="s">
        <v>31963</v>
      </c>
      <c r="G10337" s="20" t="s">
        <v>46982</v>
      </c>
      <c r="H10337" s="20" t="s">
        <v>46982</v>
      </c>
      <c r="I10337" s="20" t="s">
        <v>46983</v>
      </c>
      <c r="J10337" s="20" t="s">
        <v>44966</v>
      </c>
      <c r="K10337" s="20"/>
      <c r="L10337" s="20"/>
    </row>
    <row r="10338" spans="1:12" ht="48">
      <c r="A10338" s="13" t="s">
        <v>31502</v>
      </c>
      <c r="B10338" s="13" t="s">
        <v>31501</v>
      </c>
      <c r="C10338" s="13" t="s">
        <v>31503</v>
      </c>
      <c r="D10338" s="13" t="s">
        <v>31476</v>
      </c>
      <c r="E10338" s="13" t="s">
        <v>31961</v>
      </c>
      <c r="F10338" s="13" t="s">
        <v>31963</v>
      </c>
      <c r="G10338" s="13" t="s">
        <v>46984</v>
      </c>
      <c r="H10338" s="13" t="s">
        <v>46984</v>
      </c>
      <c r="I10338" s="13" t="s">
        <v>46985</v>
      </c>
      <c r="J10338" s="13" t="s">
        <v>44966</v>
      </c>
      <c r="K10338" s="13"/>
      <c r="L10338" s="13"/>
    </row>
    <row r="10339" spans="1:12" ht="32">
      <c r="A10339" s="20" t="s">
        <v>31502</v>
      </c>
      <c r="B10339" s="20" t="s">
        <v>31501</v>
      </c>
      <c r="C10339" s="20" t="s">
        <v>31503</v>
      </c>
      <c r="D10339" s="20" t="s">
        <v>31476</v>
      </c>
      <c r="E10339" s="20" t="s">
        <v>31961</v>
      </c>
      <c r="F10339" s="20" t="s">
        <v>31963</v>
      </c>
      <c r="G10339" s="20" t="s">
        <v>46986</v>
      </c>
      <c r="H10339" s="20" t="s">
        <v>46986</v>
      </c>
      <c r="I10339" s="20" t="s">
        <v>46987</v>
      </c>
      <c r="J10339" s="20" t="s">
        <v>44966</v>
      </c>
      <c r="K10339" s="20"/>
      <c r="L10339" s="20"/>
    </row>
    <row r="10340" spans="1:12" ht="32">
      <c r="A10340" s="13" t="s">
        <v>31502</v>
      </c>
      <c r="B10340" s="13" t="s">
        <v>31501</v>
      </c>
      <c r="C10340" s="13" t="s">
        <v>31503</v>
      </c>
      <c r="D10340" s="13" t="s">
        <v>31476</v>
      </c>
      <c r="E10340" s="13" t="s">
        <v>31961</v>
      </c>
      <c r="F10340" s="13" t="s">
        <v>31963</v>
      </c>
      <c r="G10340" s="13" t="s">
        <v>46988</v>
      </c>
      <c r="H10340" s="13" t="s">
        <v>46988</v>
      </c>
      <c r="I10340" s="13" t="s">
        <v>46989</v>
      </c>
      <c r="J10340" s="13" t="s">
        <v>44966</v>
      </c>
      <c r="K10340" s="13"/>
      <c r="L10340" s="13"/>
    </row>
    <row r="10341" spans="1:12" ht="96">
      <c r="A10341" s="20" t="s">
        <v>31502</v>
      </c>
      <c r="B10341" s="20" t="s">
        <v>31501</v>
      </c>
      <c r="C10341" s="20" t="s">
        <v>31503</v>
      </c>
      <c r="D10341" s="20" t="s">
        <v>31476</v>
      </c>
      <c r="E10341" s="20" t="s">
        <v>31961</v>
      </c>
      <c r="F10341" s="20" t="s">
        <v>31963</v>
      </c>
      <c r="G10341" s="20" t="s">
        <v>46990</v>
      </c>
      <c r="H10341" s="20" t="s">
        <v>46990</v>
      </c>
      <c r="I10341" s="20" t="s">
        <v>46991</v>
      </c>
      <c r="J10341" s="20" t="s">
        <v>44966</v>
      </c>
      <c r="K10341" s="20"/>
      <c r="L10341" s="20"/>
    </row>
    <row r="10342" spans="1:12" ht="80">
      <c r="A10342" s="13" t="s">
        <v>31502</v>
      </c>
      <c r="B10342" s="13" t="s">
        <v>31501</v>
      </c>
      <c r="C10342" s="13" t="s">
        <v>31503</v>
      </c>
      <c r="D10342" s="13" t="s">
        <v>31476</v>
      </c>
      <c r="E10342" s="13" t="s">
        <v>31961</v>
      </c>
      <c r="F10342" s="13" t="s">
        <v>31963</v>
      </c>
      <c r="G10342" s="13" t="s">
        <v>46992</v>
      </c>
      <c r="H10342" s="13" t="s">
        <v>46992</v>
      </c>
      <c r="I10342" s="13" t="s">
        <v>46993</v>
      </c>
      <c r="J10342" s="13" t="s">
        <v>44966</v>
      </c>
      <c r="K10342" s="13"/>
      <c r="L10342" s="13"/>
    </row>
    <row r="10343" spans="1:12" ht="32">
      <c r="A10343" s="20" t="s">
        <v>31502</v>
      </c>
      <c r="B10343" s="20" t="s">
        <v>31501</v>
      </c>
      <c r="C10343" s="20" t="s">
        <v>31503</v>
      </c>
      <c r="D10343" s="20" t="s">
        <v>31476</v>
      </c>
      <c r="E10343" s="20" t="s">
        <v>31961</v>
      </c>
      <c r="F10343" s="20" t="s">
        <v>31963</v>
      </c>
      <c r="G10343" s="20" t="s">
        <v>46994</v>
      </c>
      <c r="H10343" s="20" t="s">
        <v>46994</v>
      </c>
      <c r="I10343" s="20" t="s">
        <v>46995</v>
      </c>
      <c r="J10343" s="20" t="s">
        <v>44966</v>
      </c>
      <c r="K10343" s="20"/>
      <c r="L10343" s="20"/>
    </row>
    <row r="10344" spans="1:12" ht="32">
      <c r="A10344" s="13" t="s">
        <v>31502</v>
      </c>
      <c r="B10344" s="13" t="s">
        <v>31501</v>
      </c>
      <c r="C10344" s="13" t="s">
        <v>31503</v>
      </c>
      <c r="D10344" s="13" t="s">
        <v>31476</v>
      </c>
      <c r="E10344" s="13" t="s">
        <v>31961</v>
      </c>
      <c r="F10344" s="13" t="s">
        <v>31963</v>
      </c>
      <c r="G10344" s="13" t="s">
        <v>46996</v>
      </c>
      <c r="H10344" s="13" t="s">
        <v>46996</v>
      </c>
      <c r="I10344" s="13" t="s">
        <v>46997</v>
      </c>
      <c r="J10344" s="13" t="s">
        <v>44966</v>
      </c>
      <c r="K10344" s="13"/>
      <c r="L10344" s="13"/>
    </row>
    <row r="10345" spans="1:12" ht="48">
      <c r="A10345" s="20" t="s">
        <v>31502</v>
      </c>
      <c r="B10345" s="20" t="s">
        <v>31501</v>
      </c>
      <c r="C10345" s="20" t="s">
        <v>31503</v>
      </c>
      <c r="D10345" s="20" t="s">
        <v>31476</v>
      </c>
      <c r="E10345" s="20" t="s">
        <v>31961</v>
      </c>
      <c r="F10345" s="20" t="s">
        <v>31963</v>
      </c>
      <c r="G10345" s="20" t="s">
        <v>46998</v>
      </c>
      <c r="H10345" s="20" t="s">
        <v>46998</v>
      </c>
      <c r="I10345" s="20" t="s">
        <v>46999</v>
      </c>
      <c r="J10345" s="20" t="s">
        <v>44966</v>
      </c>
      <c r="K10345" s="20"/>
      <c r="L10345" s="20"/>
    </row>
    <row r="10346" spans="1:12" ht="48">
      <c r="A10346" s="13" t="s">
        <v>31502</v>
      </c>
      <c r="B10346" s="13" t="s">
        <v>31501</v>
      </c>
      <c r="C10346" s="13" t="s">
        <v>31503</v>
      </c>
      <c r="D10346" s="13" t="s">
        <v>31476</v>
      </c>
      <c r="E10346" s="13" t="s">
        <v>31961</v>
      </c>
      <c r="F10346" s="13" t="s">
        <v>31963</v>
      </c>
      <c r="G10346" s="13" t="s">
        <v>47000</v>
      </c>
      <c r="H10346" s="13" t="s">
        <v>47000</v>
      </c>
      <c r="I10346" s="13" t="s">
        <v>47001</v>
      </c>
      <c r="J10346" s="13" t="s">
        <v>44966</v>
      </c>
      <c r="K10346" s="13"/>
      <c r="L10346" s="13"/>
    </row>
    <row r="10347" spans="1:12" ht="96">
      <c r="A10347" s="20" t="s">
        <v>31502</v>
      </c>
      <c r="B10347" s="20" t="s">
        <v>31501</v>
      </c>
      <c r="C10347" s="20" t="s">
        <v>31503</v>
      </c>
      <c r="D10347" s="20" t="s">
        <v>31476</v>
      </c>
      <c r="E10347" s="20" t="s">
        <v>31961</v>
      </c>
      <c r="F10347" s="20" t="s">
        <v>31963</v>
      </c>
      <c r="G10347" s="20" t="s">
        <v>47002</v>
      </c>
      <c r="H10347" s="20" t="s">
        <v>47002</v>
      </c>
      <c r="I10347" s="20" t="s">
        <v>47003</v>
      </c>
      <c r="J10347" s="20" t="s">
        <v>44966</v>
      </c>
      <c r="K10347" s="20"/>
      <c r="L10347" s="20"/>
    </row>
    <row r="10348" spans="1:12" ht="32">
      <c r="A10348" s="13" t="s">
        <v>31502</v>
      </c>
      <c r="B10348" s="13" t="s">
        <v>31501</v>
      </c>
      <c r="C10348" s="13" t="s">
        <v>31503</v>
      </c>
      <c r="D10348" s="13" t="s">
        <v>31476</v>
      </c>
      <c r="E10348" s="13" t="s">
        <v>31961</v>
      </c>
      <c r="F10348" s="13" t="s">
        <v>31963</v>
      </c>
      <c r="G10348" s="13" t="s">
        <v>47004</v>
      </c>
      <c r="H10348" s="13" t="s">
        <v>47004</v>
      </c>
      <c r="I10348" s="13" t="s">
        <v>47005</v>
      </c>
      <c r="J10348" s="13" t="s">
        <v>44966</v>
      </c>
      <c r="K10348" s="13"/>
      <c r="L10348" s="13"/>
    </row>
    <row r="10349" spans="1:12" ht="48">
      <c r="A10349" s="20" t="s">
        <v>31502</v>
      </c>
      <c r="B10349" s="20" t="s">
        <v>31501</v>
      </c>
      <c r="C10349" s="20" t="s">
        <v>31503</v>
      </c>
      <c r="D10349" s="20" t="s">
        <v>31476</v>
      </c>
      <c r="E10349" s="20" t="s">
        <v>31961</v>
      </c>
      <c r="F10349" s="20" t="s">
        <v>31963</v>
      </c>
      <c r="G10349" s="20" t="s">
        <v>47006</v>
      </c>
      <c r="H10349" s="20" t="s">
        <v>47006</v>
      </c>
      <c r="I10349" s="20" t="s">
        <v>47007</v>
      </c>
      <c r="J10349" s="20" t="s">
        <v>44966</v>
      </c>
      <c r="K10349" s="20"/>
      <c r="L10349" s="20"/>
    </row>
    <row r="10350" spans="1:12" ht="48">
      <c r="A10350" s="13" t="s">
        <v>31502</v>
      </c>
      <c r="B10350" s="13" t="s">
        <v>31501</v>
      </c>
      <c r="C10350" s="13" t="s">
        <v>31503</v>
      </c>
      <c r="D10350" s="13" t="s">
        <v>31476</v>
      </c>
      <c r="E10350" s="13" t="s">
        <v>31961</v>
      </c>
      <c r="F10350" s="13" t="s">
        <v>31963</v>
      </c>
      <c r="G10350" s="13" t="s">
        <v>47008</v>
      </c>
      <c r="H10350" s="13" t="s">
        <v>47008</v>
      </c>
      <c r="I10350" s="13" t="s">
        <v>47009</v>
      </c>
      <c r="J10350" s="13" t="s">
        <v>44966</v>
      </c>
      <c r="K10350" s="13"/>
      <c r="L10350" s="13"/>
    </row>
    <row r="10351" spans="1:12" ht="32">
      <c r="A10351" s="20" t="s">
        <v>31502</v>
      </c>
      <c r="B10351" s="20" t="s">
        <v>31501</v>
      </c>
      <c r="C10351" s="20" t="s">
        <v>31503</v>
      </c>
      <c r="D10351" s="20" t="s">
        <v>31476</v>
      </c>
      <c r="E10351" s="20" t="s">
        <v>31961</v>
      </c>
      <c r="F10351" s="20" t="s">
        <v>31963</v>
      </c>
      <c r="G10351" s="20" t="s">
        <v>47010</v>
      </c>
      <c r="H10351" s="20" t="s">
        <v>47010</v>
      </c>
      <c r="I10351" s="20" t="s">
        <v>47011</v>
      </c>
      <c r="J10351" s="20" t="s">
        <v>44966</v>
      </c>
      <c r="K10351" s="20"/>
      <c r="L10351" s="20"/>
    </row>
    <row r="10352" spans="1:12" ht="48">
      <c r="A10352" s="13" t="s">
        <v>31502</v>
      </c>
      <c r="B10352" s="13" t="s">
        <v>31501</v>
      </c>
      <c r="C10352" s="13" t="s">
        <v>31503</v>
      </c>
      <c r="D10352" s="13" t="s">
        <v>31476</v>
      </c>
      <c r="E10352" s="13" t="s">
        <v>31961</v>
      </c>
      <c r="F10352" s="13" t="s">
        <v>31963</v>
      </c>
      <c r="G10352" s="13" t="s">
        <v>47012</v>
      </c>
      <c r="H10352" s="13" t="s">
        <v>47012</v>
      </c>
      <c r="I10352" s="13" t="s">
        <v>47013</v>
      </c>
      <c r="J10352" s="13" t="s">
        <v>44966</v>
      </c>
      <c r="K10352" s="13"/>
      <c r="L10352" s="13"/>
    </row>
    <row r="10353" spans="1:12" ht="48">
      <c r="A10353" s="20" t="s">
        <v>31502</v>
      </c>
      <c r="B10353" s="20" t="s">
        <v>31501</v>
      </c>
      <c r="C10353" s="20" t="s">
        <v>31503</v>
      </c>
      <c r="D10353" s="20" t="s">
        <v>31476</v>
      </c>
      <c r="E10353" s="20" t="s">
        <v>31961</v>
      </c>
      <c r="F10353" s="20" t="s">
        <v>31963</v>
      </c>
      <c r="G10353" s="20" t="s">
        <v>47014</v>
      </c>
      <c r="H10353" s="20" t="s">
        <v>47014</v>
      </c>
      <c r="I10353" s="20" t="s">
        <v>47015</v>
      </c>
      <c r="J10353" s="20" t="s">
        <v>44966</v>
      </c>
      <c r="K10353" s="20"/>
      <c r="L10353" s="20"/>
    </row>
    <row r="10354" spans="1:12" ht="48">
      <c r="A10354" s="13" t="s">
        <v>31502</v>
      </c>
      <c r="B10354" s="13" t="s">
        <v>31501</v>
      </c>
      <c r="C10354" s="13" t="s">
        <v>31503</v>
      </c>
      <c r="D10354" s="13" t="s">
        <v>31476</v>
      </c>
      <c r="E10354" s="13" t="s">
        <v>31961</v>
      </c>
      <c r="F10354" s="13" t="s">
        <v>31963</v>
      </c>
      <c r="G10354" s="13" t="s">
        <v>47016</v>
      </c>
      <c r="H10354" s="13" t="s">
        <v>47016</v>
      </c>
      <c r="I10354" s="13" t="s">
        <v>47017</v>
      </c>
      <c r="J10354" s="13" t="s">
        <v>44966</v>
      </c>
      <c r="K10354" s="13"/>
      <c r="L10354" s="13"/>
    </row>
    <row r="10355" spans="1:12" ht="32">
      <c r="A10355" s="20" t="s">
        <v>31502</v>
      </c>
      <c r="B10355" s="20" t="s">
        <v>31501</v>
      </c>
      <c r="C10355" s="20" t="s">
        <v>31503</v>
      </c>
      <c r="D10355" s="20" t="s">
        <v>31476</v>
      </c>
      <c r="E10355" s="20" t="s">
        <v>31961</v>
      </c>
      <c r="F10355" s="20" t="s">
        <v>31963</v>
      </c>
      <c r="G10355" s="20" t="s">
        <v>47018</v>
      </c>
      <c r="H10355" s="20" t="s">
        <v>47018</v>
      </c>
      <c r="I10355" s="20" t="s">
        <v>47019</v>
      </c>
      <c r="J10355" s="20" t="s">
        <v>44966</v>
      </c>
      <c r="K10355" s="20"/>
      <c r="L10355" s="20"/>
    </row>
    <row r="10356" spans="1:12" ht="48">
      <c r="A10356" s="13" t="s">
        <v>31502</v>
      </c>
      <c r="B10356" s="13" t="s">
        <v>31501</v>
      </c>
      <c r="C10356" s="13" t="s">
        <v>31503</v>
      </c>
      <c r="D10356" s="13" t="s">
        <v>31476</v>
      </c>
      <c r="E10356" s="13" t="s">
        <v>31961</v>
      </c>
      <c r="F10356" s="13" t="s">
        <v>31963</v>
      </c>
      <c r="G10356" s="13" t="s">
        <v>47020</v>
      </c>
      <c r="H10356" s="13" t="s">
        <v>47020</v>
      </c>
      <c r="I10356" s="13" t="s">
        <v>34951</v>
      </c>
      <c r="J10356" s="13" t="s">
        <v>44966</v>
      </c>
      <c r="K10356" s="13"/>
      <c r="L10356" s="13"/>
    </row>
    <row r="10357" spans="1:12" ht="48">
      <c r="A10357" s="20" t="s">
        <v>31502</v>
      </c>
      <c r="B10357" s="20" t="s">
        <v>31501</v>
      </c>
      <c r="C10357" s="20" t="s">
        <v>31503</v>
      </c>
      <c r="D10357" s="20" t="s">
        <v>31476</v>
      </c>
      <c r="E10357" s="20" t="s">
        <v>31961</v>
      </c>
      <c r="F10357" s="20" t="s">
        <v>31963</v>
      </c>
      <c r="G10357" s="20" t="s">
        <v>47021</v>
      </c>
      <c r="H10357" s="20" t="s">
        <v>47021</v>
      </c>
      <c r="I10357" s="20" t="s">
        <v>47022</v>
      </c>
      <c r="J10357" s="20" t="s">
        <v>44991</v>
      </c>
      <c r="K10357" s="20"/>
      <c r="L10357" s="20"/>
    </row>
    <row r="10358" spans="1:12" ht="48">
      <c r="A10358" s="13" t="s">
        <v>31502</v>
      </c>
      <c r="B10358" s="13" t="s">
        <v>31501</v>
      </c>
      <c r="C10358" s="13" t="s">
        <v>31503</v>
      </c>
      <c r="D10358" s="13" t="s">
        <v>31476</v>
      </c>
      <c r="E10358" s="13" t="s">
        <v>31961</v>
      </c>
      <c r="F10358" s="13" t="s">
        <v>31963</v>
      </c>
      <c r="G10358" s="13" t="s">
        <v>47023</v>
      </c>
      <c r="H10358" s="13" t="s">
        <v>47023</v>
      </c>
      <c r="I10358" s="13" t="s">
        <v>47024</v>
      </c>
      <c r="J10358" s="13" t="s">
        <v>44966</v>
      </c>
      <c r="K10358" s="13"/>
      <c r="L10358" s="13"/>
    </row>
    <row r="10359" spans="1:12" ht="48">
      <c r="A10359" s="20" t="s">
        <v>31502</v>
      </c>
      <c r="B10359" s="20" t="s">
        <v>31501</v>
      </c>
      <c r="C10359" s="20" t="s">
        <v>31503</v>
      </c>
      <c r="D10359" s="20" t="s">
        <v>31476</v>
      </c>
      <c r="E10359" s="20" t="s">
        <v>31961</v>
      </c>
      <c r="F10359" s="20" t="s">
        <v>31963</v>
      </c>
      <c r="G10359" s="20" t="s">
        <v>47025</v>
      </c>
      <c r="H10359" s="20" t="s">
        <v>47025</v>
      </c>
      <c r="I10359" s="20" t="s">
        <v>47026</v>
      </c>
      <c r="J10359" s="20" t="s">
        <v>44966</v>
      </c>
      <c r="K10359" s="20"/>
      <c r="L10359" s="20"/>
    </row>
    <row r="10360" spans="1:12" ht="48">
      <c r="A10360" s="13" t="s">
        <v>31502</v>
      </c>
      <c r="B10360" s="13" t="s">
        <v>31501</v>
      </c>
      <c r="C10360" s="13" t="s">
        <v>31503</v>
      </c>
      <c r="D10360" s="13" t="s">
        <v>31476</v>
      </c>
      <c r="E10360" s="13" t="s">
        <v>31961</v>
      </c>
      <c r="F10360" s="13" t="s">
        <v>31963</v>
      </c>
      <c r="G10360" s="13" t="s">
        <v>47027</v>
      </c>
      <c r="H10360" s="13" t="s">
        <v>47027</v>
      </c>
      <c r="I10360" s="13" t="s">
        <v>47028</v>
      </c>
      <c r="J10360" s="13" t="s">
        <v>44966</v>
      </c>
      <c r="K10360" s="13"/>
      <c r="L10360" s="13"/>
    </row>
    <row r="10361" spans="1:12" ht="48">
      <c r="A10361" s="20" t="s">
        <v>31502</v>
      </c>
      <c r="B10361" s="20" t="s">
        <v>31501</v>
      </c>
      <c r="C10361" s="20" t="s">
        <v>31503</v>
      </c>
      <c r="D10361" s="20" t="s">
        <v>31476</v>
      </c>
      <c r="E10361" s="20" t="s">
        <v>31961</v>
      </c>
      <c r="F10361" s="20" t="s">
        <v>31963</v>
      </c>
      <c r="G10361" s="20" t="s">
        <v>47029</v>
      </c>
      <c r="H10361" s="20" t="s">
        <v>47029</v>
      </c>
      <c r="I10361" s="20" t="s">
        <v>47030</v>
      </c>
      <c r="J10361" s="20" t="s">
        <v>44966</v>
      </c>
      <c r="K10361" s="20"/>
      <c r="L10361" s="20"/>
    </row>
    <row r="10362" spans="1:12" ht="32">
      <c r="A10362" s="13" t="s">
        <v>31502</v>
      </c>
      <c r="B10362" s="13" t="s">
        <v>31501</v>
      </c>
      <c r="C10362" s="13" t="s">
        <v>31503</v>
      </c>
      <c r="D10362" s="13" t="s">
        <v>31476</v>
      </c>
      <c r="E10362" s="13" t="s">
        <v>31961</v>
      </c>
      <c r="F10362" s="13" t="s">
        <v>31963</v>
      </c>
      <c r="G10362" s="13" t="s">
        <v>47031</v>
      </c>
      <c r="H10362" s="13" t="s">
        <v>47031</v>
      </c>
      <c r="I10362" s="13" t="s">
        <v>47032</v>
      </c>
      <c r="J10362" s="13" t="s">
        <v>44966</v>
      </c>
      <c r="K10362" s="13"/>
      <c r="L10362" s="13"/>
    </row>
    <row r="10363" spans="1:12" ht="32">
      <c r="A10363" s="20" t="s">
        <v>31502</v>
      </c>
      <c r="B10363" s="20" t="s">
        <v>31501</v>
      </c>
      <c r="C10363" s="20" t="s">
        <v>31503</v>
      </c>
      <c r="D10363" s="20" t="s">
        <v>31476</v>
      </c>
      <c r="E10363" s="20" t="s">
        <v>31961</v>
      </c>
      <c r="F10363" s="20" t="s">
        <v>31963</v>
      </c>
      <c r="G10363" s="20" t="s">
        <v>47033</v>
      </c>
      <c r="H10363" s="20" t="s">
        <v>47033</v>
      </c>
      <c r="I10363" s="20" t="s">
        <v>47034</v>
      </c>
      <c r="J10363" s="20" t="s">
        <v>44966</v>
      </c>
      <c r="K10363" s="20"/>
      <c r="L10363" s="20"/>
    </row>
    <row r="10364" spans="1:12" ht="80">
      <c r="A10364" s="13" t="s">
        <v>31502</v>
      </c>
      <c r="B10364" s="13" t="s">
        <v>31501</v>
      </c>
      <c r="C10364" s="13" t="s">
        <v>31503</v>
      </c>
      <c r="D10364" s="13" t="s">
        <v>31476</v>
      </c>
      <c r="E10364" s="13" t="s">
        <v>31961</v>
      </c>
      <c r="F10364" s="13" t="s">
        <v>31963</v>
      </c>
      <c r="G10364" s="13" t="s">
        <v>47035</v>
      </c>
      <c r="H10364" s="13" t="s">
        <v>47035</v>
      </c>
      <c r="I10364" s="13" t="s">
        <v>47036</v>
      </c>
      <c r="J10364" s="13" t="s">
        <v>44991</v>
      </c>
      <c r="K10364" s="13"/>
      <c r="L10364" s="13"/>
    </row>
    <row r="10365" spans="1:12" ht="64">
      <c r="A10365" s="20" t="s">
        <v>31502</v>
      </c>
      <c r="B10365" s="20" t="s">
        <v>31501</v>
      </c>
      <c r="C10365" s="20" t="s">
        <v>31503</v>
      </c>
      <c r="D10365" s="20" t="s">
        <v>31476</v>
      </c>
      <c r="E10365" s="20" t="s">
        <v>31961</v>
      </c>
      <c r="F10365" s="20" t="s">
        <v>31963</v>
      </c>
      <c r="G10365" s="20" t="s">
        <v>47037</v>
      </c>
      <c r="H10365" s="20" t="s">
        <v>47037</v>
      </c>
      <c r="I10365" s="20" t="s">
        <v>47038</v>
      </c>
      <c r="J10365" s="20" t="s">
        <v>44966</v>
      </c>
      <c r="K10365" s="20"/>
      <c r="L10365" s="20"/>
    </row>
    <row r="10366" spans="1:12" ht="112">
      <c r="A10366" s="13" t="s">
        <v>31502</v>
      </c>
      <c r="B10366" s="13" t="s">
        <v>31501</v>
      </c>
      <c r="C10366" s="13" t="s">
        <v>31503</v>
      </c>
      <c r="D10366" s="13" t="s">
        <v>31476</v>
      </c>
      <c r="E10366" s="13" t="s">
        <v>31961</v>
      </c>
      <c r="F10366" s="13" t="s">
        <v>31963</v>
      </c>
      <c r="G10366" s="13" t="s">
        <v>47039</v>
      </c>
      <c r="H10366" s="13" t="s">
        <v>47039</v>
      </c>
      <c r="I10366" s="13" t="s">
        <v>47040</v>
      </c>
      <c r="J10366" s="13" t="s">
        <v>44991</v>
      </c>
      <c r="K10366" s="13"/>
      <c r="L10366" s="13"/>
    </row>
    <row r="10367" spans="1:12" ht="48">
      <c r="A10367" s="20" t="s">
        <v>31502</v>
      </c>
      <c r="B10367" s="20" t="s">
        <v>31501</v>
      </c>
      <c r="C10367" s="20" t="s">
        <v>31503</v>
      </c>
      <c r="D10367" s="20" t="s">
        <v>31476</v>
      </c>
      <c r="E10367" s="20" t="s">
        <v>31961</v>
      </c>
      <c r="F10367" s="20" t="s">
        <v>31963</v>
      </c>
      <c r="G10367" s="20" t="s">
        <v>47041</v>
      </c>
      <c r="H10367" s="20" t="s">
        <v>47041</v>
      </c>
      <c r="I10367" s="20" t="s">
        <v>47042</v>
      </c>
      <c r="J10367" s="20" t="s">
        <v>44966</v>
      </c>
      <c r="K10367" s="20"/>
      <c r="L10367" s="20"/>
    </row>
    <row r="10368" spans="1:12" ht="48">
      <c r="A10368" s="13" t="s">
        <v>31502</v>
      </c>
      <c r="B10368" s="13" t="s">
        <v>31501</v>
      </c>
      <c r="C10368" s="13" t="s">
        <v>31503</v>
      </c>
      <c r="D10368" s="13" t="s">
        <v>31476</v>
      </c>
      <c r="E10368" s="13" t="s">
        <v>31961</v>
      </c>
      <c r="F10368" s="13" t="s">
        <v>31963</v>
      </c>
      <c r="G10368" s="13" t="s">
        <v>47043</v>
      </c>
      <c r="H10368" s="13" t="s">
        <v>47043</v>
      </c>
      <c r="I10368" s="13" t="s">
        <v>47044</v>
      </c>
      <c r="J10368" s="13" t="s">
        <v>44966</v>
      </c>
      <c r="K10368" s="13"/>
      <c r="L10368" s="13"/>
    </row>
    <row r="10369" spans="1:12" ht="48">
      <c r="A10369" s="20" t="s">
        <v>31502</v>
      </c>
      <c r="B10369" s="20" t="s">
        <v>31501</v>
      </c>
      <c r="C10369" s="20" t="s">
        <v>31503</v>
      </c>
      <c r="D10369" s="20" t="s">
        <v>31476</v>
      </c>
      <c r="E10369" s="20" t="s">
        <v>31961</v>
      </c>
      <c r="F10369" s="20" t="s">
        <v>31963</v>
      </c>
      <c r="G10369" s="20" t="s">
        <v>47045</v>
      </c>
      <c r="H10369" s="20" t="s">
        <v>47045</v>
      </c>
      <c r="I10369" s="20" t="s">
        <v>47046</v>
      </c>
      <c r="J10369" s="20" t="s">
        <v>44966</v>
      </c>
      <c r="K10369" s="20"/>
      <c r="L10369" s="20"/>
    </row>
    <row r="10370" spans="1:12" ht="64">
      <c r="A10370" s="13" t="s">
        <v>31502</v>
      </c>
      <c r="B10370" s="13" t="s">
        <v>31501</v>
      </c>
      <c r="C10370" s="13" t="s">
        <v>31503</v>
      </c>
      <c r="D10370" s="13" t="s">
        <v>31476</v>
      </c>
      <c r="E10370" s="13" t="s">
        <v>31961</v>
      </c>
      <c r="F10370" s="13" t="s">
        <v>31963</v>
      </c>
      <c r="G10370" s="13" t="s">
        <v>47047</v>
      </c>
      <c r="H10370" s="13" t="s">
        <v>47047</v>
      </c>
      <c r="I10370" s="13" t="s">
        <v>47048</v>
      </c>
      <c r="J10370" s="13" t="s">
        <v>44991</v>
      </c>
      <c r="K10370" s="13"/>
      <c r="L10370" s="13"/>
    </row>
    <row r="10371" spans="1:12" ht="64">
      <c r="A10371" s="20" t="s">
        <v>31502</v>
      </c>
      <c r="B10371" s="20" t="s">
        <v>31501</v>
      </c>
      <c r="C10371" s="20" t="s">
        <v>31503</v>
      </c>
      <c r="D10371" s="20" t="s">
        <v>31476</v>
      </c>
      <c r="E10371" s="20" t="s">
        <v>31961</v>
      </c>
      <c r="F10371" s="20" t="s">
        <v>31963</v>
      </c>
      <c r="G10371" s="20" t="s">
        <v>47049</v>
      </c>
      <c r="H10371" s="20" t="s">
        <v>47049</v>
      </c>
      <c r="I10371" s="20" t="s">
        <v>47050</v>
      </c>
      <c r="J10371" s="20" t="s">
        <v>44966</v>
      </c>
      <c r="K10371" s="20"/>
      <c r="L10371" s="20"/>
    </row>
    <row r="10372" spans="1:12" ht="32">
      <c r="A10372" s="13" t="s">
        <v>31502</v>
      </c>
      <c r="B10372" s="13" t="s">
        <v>31501</v>
      </c>
      <c r="C10372" s="13" t="s">
        <v>31503</v>
      </c>
      <c r="D10372" s="13" t="s">
        <v>31476</v>
      </c>
      <c r="E10372" s="13" t="s">
        <v>31961</v>
      </c>
      <c r="F10372" s="13" t="s">
        <v>31963</v>
      </c>
      <c r="G10372" s="13" t="s">
        <v>47051</v>
      </c>
      <c r="H10372" s="13" t="s">
        <v>47051</v>
      </c>
      <c r="I10372" s="13" t="s">
        <v>47052</v>
      </c>
      <c r="J10372" s="13" t="s">
        <v>44966</v>
      </c>
      <c r="K10372" s="13"/>
      <c r="L10372" s="13"/>
    </row>
    <row r="10373" spans="1:12" ht="64">
      <c r="A10373" s="20" t="s">
        <v>31502</v>
      </c>
      <c r="B10373" s="20" t="s">
        <v>31501</v>
      </c>
      <c r="C10373" s="20" t="s">
        <v>31503</v>
      </c>
      <c r="D10373" s="20" t="s">
        <v>31476</v>
      </c>
      <c r="E10373" s="20" t="s">
        <v>31961</v>
      </c>
      <c r="F10373" s="20" t="s">
        <v>31963</v>
      </c>
      <c r="G10373" s="20" t="s">
        <v>47053</v>
      </c>
      <c r="H10373" s="20" t="s">
        <v>47053</v>
      </c>
      <c r="I10373" s="20" t="s">
        <v>47054</v>
      </c>
      <c r="J10373" s="20" t="s">
        <v>44966</v>
      </c>
      <c r="K10373" s="20"/>
      <c r="L10373" s="20"/>
    </row>
    <row r="10374" spans="1:12" ht="48">
      <c r="A10374" s="13" t="s">
        <v>31502</v>
      </c>
      <c r="B10374" s="13" t="s">
        <v>31501</v>
      </c>
      <c r="C10374" s="13" t="s">
        <v>31503</v>
      </c>
      <c r="D10374" s="13" t="s">
        <v>31476</v>
      </c>
      <c r="E10374" s="13" t="s">
        <v>31961</v>
      </c>
      <c r="F10374" s="13" t="s">
        <v>31963</v>
      </c>
      <c r="G10374" s="13" t="s">
        <v>47055</v>
      </c>
      <c r="H10374" s="13" t="s">
        <v>47055</v>
      </c>
      <c r="I10374" s="13" t="s">
        <v>47056</v>
      </c>
      <c r="J10374" s="13" t="s">
        <v>44966</v>
      </c>
      <c r="K10374" s="13"/>
      <c r="L10374" s="13"/>
    </row>
    <row r="10375" spans="1:12" ht="32">
      <c r="A10375" s="20" t="s">
        <v>31502</v>
      </c>
      <c r="B10375" s="20" t="s">
        <v>31501</v>
      </c>
      <c r="C10375" s="20" t="s">
        <v>31503</v>
      </c>
      <c r="D10375" s="20" t="s">
        <v>31476</v>
      </c>
      <c r="E10375" s="20" t="s">
        <v>31961</v>
      </c>
      <c r="F10375" s="20" t="s">
        <v>31963</v>
      </c>
      <c r="G10375" s="20" t="s">
        <v>47057</v>
      </c>
      <c r="H10375" s="20" t="s">
        <v>47057</v>
      </c>
      <c r="I10375" s="20" t="s">
        <v>47058</v>
      </c>
      <c r="J10375" s="20" t="s">
        <v>44966</v>
      </c>
      <c r="K10375" s="20"/>
      <c r="L10375" s="20"/>
    </row>
    <row r="10376" spans="1:12" ht="64">
      <c r="A10376" s="13" t="s">
        <v>31502</v>
      </c>
      <c r="B10376" s="13" t="s">
        <v>31501</v>
      </c>
      <c r="C10376" s="13" t="s">
        <v>31503</v>
      </c>
      <c r="D10376" s="13" t="s">
        <v>31476</v>
      </c>
      <c r="E10376" s="13" t="s">
        <v>31961</v>
      </c>
      <c r="F10376" s="13" t="s">
        <v>31963</v>
      </c>
      <c r="G10376" s="13" t="s">
        <v>47059</v>
      </c>
      <c r="H10376" s="13" t="s">
        <v>47059</v>
      </c>
      <c r="I10376" s="13" t="s">
        <v>47060</v>
      </c>
      <c r="J10376" s="13" t="s">
        <v>44991</v>
      </c>
      <c r="K10376" s="13"/>
      <c r="L10376" s="13"/>
    </row>
    <row r="10377" spans="1:12" ht="48">
      <c r="A10377" s="20" t="s">
        <v>31502</v>
      </c>
      <c r="B10377" s="20" t="s">
        <v>31501</v>
      </c>
      <c r="C10377" s="20" t="s">
        <v>31503</v>
      </c>
      <c r="D10377" s="20" t="s">
        <v>31476</v>
      </c>
      <c r="E10377" s="20" t="s">
        <v>31961</v>
      </c>
      <c r="F10377" s="20" t="s">
        <v>31963</v>
      </c>
      <c r="G10377" s="20" t="s">
        <v>47061</v>
      </c>
      <c r="H10377" s="20" t="s">
        <v>47061</v>
      </c>
      <c r="I10377" s="20" t="s">
        <v>47062</v>
      </c>
      <c r="J10377" s="20" t="s">
        <v>44966</v>
      </c>
      <c r="K10377" s="20"/>
      <c r="L10377" s="20"/>
    </row>
    <row r="10378" spans="1:12" ht="32">
      <c r="A10378" s="13" t="s">
        <v>31502</v>
      </c>
      <c r="B10378" s="13" t="s">
        <v>31501</v>
      </c>
      <c r="C10378" s="13" t="s">
        <v>31503</v>
      </c>
      <c r="D10378" s="13" t="s">
        <v>31476</v>
      </c>
      <c r="E10378" s="13" t="s">
        <v>31961</v>
      </c>
      <c r="F10378" s="13" t="s">
        <v>31963</v>
      </c>
      <c r="G10378" s="13" t="s">
        <v>47063</v>
      </c>
      <c r="H10378" s="13" t="s">
        <v>47063</v>
      </c>
      <c r="I10378" s="13" t="s">
        <v>47064</v>
      </c>
      <c r="J10378" s="13" t="s">
        <v>44966</v>
      </c>
      <c r="K10378" s="13"/>
      <c r="L10378" s="13"/>
    </row>
    <row r="10379" spans="1:12" ht="32">
      <c r="A10379" s="20" t="s">
        <v>31502</v>
      </c>
      <c r="B10379" s="20" t="s">
        <v>31501</v>
      </c>
      <c r="C10379" s="20" t="s">
        <v>31503</v>
      </c>
      <c r="D10379" s="20" t="s">
        <v>31476</v>
      </c>
      <c r="E10379" s="20" t="s">
        <v>31961</v>
      </c>
      <c r="F10379" s="20" t="s">
        <v>31963</v>
      </c>
      <c r="G10379" s="20" t="s">
        <v>47065</v>
      </c>
      <c r="H10379" s="20" t="s">
        <v>47065</v>
      </c>
      <c r="I10379" s="20" t="s">
        <v>47066</v>
      </c>
      <c r="J10379" s="20" t="s">
        <v>44966</v>
      </c>
      <c r="K10379" s="20"/>
      <c r="L10379" s="20"/>
    </row>
    <row r="10380" spans="1:12" ht="32">
      <c r="A10380" s="13" t="s">
        <v>31502</v>
      </c>
      <c r="B10380" s="13" t="s">
        <v>31501</v>
      </c>
      <c r="C10380" s="13" t="s">
        <v>31503</v>
      </c>
      <c r="D10380" s="13" t="s">
        <v>31476</v>
      </c>
      <c r="E10380" s="13" t="s">
        <v>31961</v>
      </c>
      <c r="F10380" s="13" t="s">
        <v>31963</v>
      </c>
      <c r="G10380" s="13" t="s">
        <v>47067</v>
      </c>
      <c r="H10380" s="13" t="s">
        <v>47067</v>
      </c>
      <c r="I10380" s="13" t="s">
        <v>47068</v>
      </c>
      <c r="J10380" s="13" t="s">
        <v>44966</v>
      </c>
      <c r="K10380" s="13"/>
      <c r="L10380" s="13"/>
    </row>
    <row r="10381" spans="1:12" ht="32">
      <c r="A10381" s="20" t="s">
        <v>31502</v>
      </c>
      <c r="B10381" s="20" t="s">
        <v>31501</v>
      </c>
      <c r="C10381" s="20" t="s">
        <v>31503</v>
      </c>
      <c r="D10381" s="20" t="s">
        <v>31476</v>
      </c>
      <c r="E10381" s="20" t="s">
        <v>31961</v>
      </c>
      <c r="F10381" s="20" t="s">
        <v>31963</v>
      </c>
      <c r="G10381" s="20" t="s">
        <v>47069</v>
      </c>
      <c r="H10381" s="20" t="s">
        <v>47069</v>
      </c>
      <c r="I10381" s="20" t="s">
        <v>47070</v>
      </c>
      <c r="J10381" s="20" t="s">
        <v>44966</v>
      </c>
      <c r="K10381" s="20"/>
      <c r="L10381" s="20"/>
    </row>
    <row r="10382" spans="1:12" ht="32">
      <c r="A10382" s="13" t="s">
        <v>31502</v>
      </c>
      <c r="B10382" s="13" t="s">
        <v>31501</v>
      </c>
      <c r="C10382" s="13" t="s">
        <v>31503</v>
      </c>
      <c r="D10382" s="13" t="s">
        <v>31476</v>
      </c>
      <c r="E10382" s="13" t="s">
        <v>31961</v>
      </c>
      <c r="F10382" s="13" t="s">
        <v>31963</v>
      </c>
      <c r="G10382" s="13" t="s">
        <v>47071</v>
      </c>
      <c r="H10382" s="13" t="s">
        <v>47071</v>
      </c>
      <c r="I10382" s="13" t="s">
        <v>47072</v>
      </c>
      <c r="J10382" s="13" t="s">
        <v>44966</v>
      </c>
      <c r="K10382" s="13"/>
      <c r="L10382" s="13"/>
    </row>
    <row r="10383" spans="1:12" ht="80">
      <c r="A10383" s="20" t="s">
        <v>31502</v>
      </c>
      <c r="B10383" s="20" t="s">
        <v>31501</v>
      </c>
      <c r="C10383" s="20" t="s">
        <v>31503</v>
      </c>
      <c r="D10383" s="20" t="s">
        <v>31476</v>
      </c>
      <c r="E10383" s="20" t="s">
        <v>31961</v>
      </c>
      <c r="F10383" s="20" t="s">
        <v>31963</v>
      </c>
      <c r="G10383" s="20" t="s">
        <v>47073</v>
      </c>
      <c r="H10383" s="20" t="s">
        <v>47073</v>
      </c>
      <c r="I10383" s="20" t="s">
        <v>47074</v>
      </c>
      <c r="J10383" s="20" t="s">
        <v>44991</v>
      </c>
      <c r="K10383" s="20"/>
      <c r="L10383" s="20"/>
    </row>
    <row r="10384" spans="1:12" ht="32">
      <c r="A10384" s="13" t="s">
        <v>31502</v>
      </c>
      <c r="B10384" s="13" t="s">
        <v>31501</v>
      </c>
      <c r="C10384" s="13" t="s">
        <v>31503</v>
      </c>
      <c r="D10384" s="13" t="s">
        <v>31476</v>
      </c>
      <c r="E10384" s="13" t="s">
        <v>31961</v>
      </c>
      <c r="F10384" s="13" t="s">
        <v>31963</v>
      </c>
      <c r="G10384" s="13" t="s">
        <v>47075</v>
      </c>
      <c r="H10384" s="13" t="s">
        <v>47075</v>
      </c>
      <c r="I10384" s="13" t="s">
        <v>47076</v>
      </c>
      <c r="J10384" s="13" t="s">
        <v>44966</v>
      </c>
      <c r="K10384" s="13"/>
      <c r="L10384" s="13"/>
    </row>
    <row r="10385" spans="1:12" ht="48">
      <c r="A10385" s="20" t="s">
        <v>31502</v>
      </c>
      <c r="B10385" s="20" t="s">
        <v>31501</v>
      </c>
      <c r="C10385" s="20" t="s">
        <v>31503</v>
      </c>
      <c r="D10385" s="20" t="s">
        <v>31476</v>
      </c>
      <c r="E10385" s="20" t="s">
        <v>31961</v>
      </c>
      <c r="F10385" s="20" t="s">
        <v>31963</v>
      </c>
      <c r="G10385" s="20" t="s">
        <v>47077</v>
      </c>
      <c r="H10385" s="20" t="s">
        <v>47077</v>
      </c>
      <c r="I10385" s="20" t="s">
        <v>47078</v>
      </c>
      <c r="J10385" s="20" t="s">
        <v>44991</v>
      </c>
      <c r="K10385" s="20"/>
      <c r="L10385" s="20"/>
    </row>
    <row r="10386" spans="1:12" ht="64">
      <c r="A10386" s="13" t="s">
        <v>31502</v>
      </c>
      <c r="B10386" s="13" t="s">
        <v>31501</v>
      </c>
      <c r="C10386" s="13" t="s">
        <v>31503</v>
      </c>
      <c r="D10386" s="13" t="s">
        <v>31476</v>
      </c>
      <c r="E10386" s="13" t="s">
        <v>31961</v>
      </c>
      <c r="F10386" s="13" t="s">
        <v>31963</v>
      </c>
      <c r="G10386" s="13" t="s">
        <v>47079</v>
      </c>
      <c r="H10386" s="13" t="s">
        <v>47079</v>
      </c>
      <c r="I10386" s="13" t="s">
        <v>47080</v>
      </c>
      <c r="J10386" s="13" t="s">
        <v>44966</v>
      </c>
      <c r="K10386" s="13"/>
      <c r="L10386" s="13"/>
    </row>
    <row r="10387" spans="1:12" ht="32">
      <c r="A10387" s="20" t="s">
        <v>31502</v>
      </c>
      <c r="B10387" s="20" t="s">
        <v>31501</v>
      </c>
      <c r="C10387" s="20" t="s">
        <v>31503</v>
      </c>
      <c r="D10387" s="20" t="s">
        <v>31476</v>
      </c>
      <c r="E10387" s="20" t="s">
        <v>31961</v>
      </c>
      <c r="F10387" s="20" t="s">
        <v>31963</v>
      </c>
      <c r="G10387" s="20" t="s">
        <v>47081</v>
      </c>
      <c r="H10387" s="20" t="s">
        <v>47081</v>
      </c>
      <c r="I10387" s="20" t="s">
        <v>47082</v>
      </c>
      <c r="J10387" s="20" t="s">
        <v>44966</v>
      </c>
      <c r="K10387" s="20"/>
      <c r="L10387" s="20"/>
    </row>
    <row r="10388" spans="1:12" ht="64">
      <c r="A10388" s="13" t="s">
        <v>31502</v>
      </c>
      <c r="B10388" s="13" t="s">
        <v>31501</v>
      </c>
      <c r="C10388" s="13" t="s">
        <v>31503</v>
      </c>
      <c r="D10388" s="13" t="s">
        <v>31476</v>
      </c>
      <c r="E10388" s="13" t="s">
        <v>31961</v>
      </c>
      <c r="F10388" s="13" t="s">
        <v>31963</v>
      </c>
      <c r="G10388" s="13" t="s">
        <v>47083</v>
      </c>
      <c r="H10388" s="13" t="s">
        <v>47083</v>
      </c>
      <c r="I10388" s="13" t="s">
        <v>47084</v>
      </c>
      <c r="J10388" s="13" t="s">
        <v>44966</v>
      </c>
      <c r="K10388" s="13"/>
      <c r="L10388" s="13"/>
    </row>
    <row r="10389" spans="1:12" ht="48">
      <c r="A10389" s="20" t="s">
        <v>31502</v>
      </c>
      <c r="B10389" s="20" t="s">
        <v>31501</v>
      </c>
      <c r="C10389" s="20" t="s">
        <v>31503</v>
      </c>
      <c r="D10389" s="20" t="s">
        <v>31476</v>
      </c>
      <c r="E10389" s="20" t="s">
        <v>31961</v>
      </c>
      <c r="F10389" s="20" t="s">
        <v>31963</v>
      </c>
      <c r="G10389" s="20" t="s">
        <v>47085</v>
      </c>
      <c r="H10389" s="20" t="s">
        <v>47085</v>
      </c>
      <c r="I10389" s="20" t="s">
        <v>47086</v>
      </c>
      <c r="J10389" s="20" t="s">
        <v>44966</v>
      </c>
      <c r="K10389" s="20"/>
      <c r="L10389" s="20"/>
    </row>
    <row r="10390" spans="1:12" ht="32">
      <c r="A10390" s="13" t="s">
        <v>31502</v>
      </c>
      <c r="B10390" s="13" t="s">
        <v>31501</v>
      </c>
      <c r="C10390" s="13" t="s">
        <v>31503</v>
      </c>
      <c r="D10390" s="13" t="s">
        <v>31476</v>
      </c>
      <c r="E10390" s="13" t="s">
        <v>31961</v>
      </c>
      <c r="F10390" s="13" t="s">
        <v>31963</v>
      </c>
      <c r="G10390" s="13" t="s">
        <v>47087</v>
      </c>
      <c r="H10390" s="13" t="s">
        <v>47087</v>
      </c>
      <c r="I10390" s="13" t="s">
        <v>47088</v>
      </c>
      <c r="J10390" s="13" t="s">
        <v>44966</v>
      </c>
      <c r="K10390" s="13"/>
      <c r="L10390" s="13"/>
    </row>
    <row r="10391" spans="1:12" ht="64">
      <c r="A10391" s="20" t="s">
        <v>31502</v>
      </c>
      <c r="B10391" s="20" t="s">
        <v>31501</v>
      </c>
      <c r="C10391" s="20" t="s">
        <v>31503</v>
      </c>
      <c r="D10391" s="20" t="s">
        <v>31476</v>
      </c>
      <c r="E10391" s="20" t="s">
        <v>31961</v>
      </c>
      <c r="F10391" s="20" t="s">
        <v>31963</v>
      </c>
      <c r="G10391" s="20" t="s">
        <v>47089</v>
      </c>
      <c r="H10391" s="20" t="s">
        <v>47089</v>
      </c>
      <c r="I10391" s="20" t="s">
        <v>47090</v>
      </c>
      <c r="J10391" s="20" t="s">
        <v>44991</v>
      </c>
      <c r="K10391" s="20"/>
      <c r="L10391" s="20"/>
    </row>
    <row r="10392" spans="1:12" ht="64">
      <c r="A10392" s="13" t="s">
        <v>31502</v>
      </c>
      <c r="B10392" s="13" t="s">
        <v>31501</v>
      </c>
      <c r="C10392" s="13" t="s">
        <v>31503</v>
      </c>
      <c r="D10392" s="13" t="s">
        <v>31476</v>
      </c>
      <c r="E10392" s="13" t="s">
        <v>31961</v>
      </c>
      <c r="F10392" s="13" t="s">
        <v>31963</v>
      </c>
      <c r="G10392" s="13" t="s">
        <v>47091</v>
      </c>
      <c r="H10392" s="13" t="s">
        <v>47091</v>
      </c>
      <c r="I10392" s="13" t="s">
        <v>47092</v>
      </c>
      <c r="J10392" s="13" t="s">
        <v>44966</v>
      </c>
      <c r="K10392" s="13"/>
      <c r="L10392" s="13"/>
    </row>
    <row r="10393" spans="1:12" ht="32">
      <c r="A10393" s="20" t="s">
        <v>31502</v>
      </c>
      <c r="B10393" s="20" t="s">
        <v>31501</v>
      </c>
      <c r="C10393" s="20" t="s">
        <v>31503</v>
      </c>
      <c r="D10393" s="20" t="s">
        <v>31476</v>
      </c>
      <c r="E10393" s="20" t="s">
        <v>31961</v>
      </c>
      <c r="F10393" s="20" t="s">
        <v>31963</v>
      </c>
      <c r="G10393" s="20" t="s">
        <v>47093</v>
      </c>
      <c r="H10393" s="20" t="s">
        <v>47093</v>
      </c>
      <c r="I10393" s="20" t="s">
        <v>47094</v>
      </c>
      <c r="J10393" s="20" t="s">
        <v>44966</v>
      </c>
      <c r="K10393" s="20"/>
      <c r="L10393" s="20"/>
    </row>
    <row r="10394" spans="1:12" ht="48">
      <c r="A10394" s="13" t="s">
        <v>31502</v>
      </c>
      <c r="B10394" s="13" t="s">
        <v>31501</v>
      </c>
      <c r="C10394" s="13" t="s">
        <v>31503</v>
      </c>
      <c r="D10394" s="13" t="s">
        <v>31476</v>
      </c>
      <c r="E10394" s="13" t="s">
        <v>31961</v>
      </c>
      <c r="F10394" s="13" t="s">
        <v>31963</v>
      </c>
      <c r="G10394" s="13" t="s">
        <v>47095</v>
      </c>
      <c r="H10394" s="13" t="s">
        <v>47095</v>
      </c>
      <c r="I10394" s="13" t="s">
        <v>47096</v>
      </c>
      <c r="J10394" s="13" t="s">
        <v>44966</v>
      </c>
      <c r="K10394" s="13"/>
      <c r="L10394" s="13"/>
    </row>
    <row r="10395" spans="1:12" ht="32">
      <c r="A10395" s="20" t="s">
        <v>31502</v>
      </c>
      <c r="B10395" s="20" t="s">
        <v>31501</v>
      </c>
      <c r="C10395" s="20" t="s">
        <v>31503</v>
      </c>
      <c r="D10395" s="20" t="s">
        <v>31476</v>
      </c>
      <c r="E10395" s="20" t="s">
        <v>31961</v>
      </c>
      <c r="F10395" s="20" t="s">
        <v>31963</v>
      </c>
      <c r="G10395" s="20" t="s">
        <v>47097</v>
      </c>
      <c r="H10395" s="20" t="s">
        <v>47097</v>
      </c>
      <c r="I10395" s="20" t="s">
        <v>47098</v>
      </c>
      <c r="J10395" s="20" t="s">
        <v>44966</v>
      </c>
      <c r="K10395" s="20"/>
      <c r="L10395" s="20"/>
    </row>
    <row r="10396" spans="1:12" ht="48">
      <c r="A10396" s="13" t="s">
        <v>31502</v>
      </c>
      <c r="B10396" s="13" t="s">
        <v>31501</v>
      </c>
      <c r="C10396" s="13" t="s">
        <v>31503</v>
      </c>
      <c r="D10396" s="13" t="s">
        <v>31476</v>
      </c>
      <c r="E10396" s="13" t="s">
        <v>31961</v>
      </c>
      <c r="F10396" s="13" t="s">
        <v>31963</v>
      </c>
      <c r="G10396" s="13" t="s">
        <v>47099</v>
      </c>
      <c r="H10396" s="13" t="s">
        <v>47099</v>
      </c>
      <c r="I10396" s="13" t="s">
        <v>47100</v>
      </c>
      <c r="J10396" s="13" t="s">
        <v>44966</v>
      </c>
      <c r="K10396" s="13"/>
      <c r="L10396" s="13"/>
    </row>
    <row r="10397" spans="1:12" ht="32">
      <c r="A10397" s="20" t="s">
        <v>31502</v>
      </c>
      <c r="B10397" s="20" t="s">
        <v>31501</v>
      </c>
      <c r="C10397" s="20" t="s">
        <v>31503</v>
      </c>
      <c r="D10397" s="20" t="s">
        <v>31476</v>
      </c>
      <c r="E10397" s="20" t="s">
        <v>31961</v>
      </c>
      <c r="F10397" s="20" t="s">
        <v>31963</v>
      </c>
      <c r="G10397" s="20" t="s">
        <v>47101</v>
      </c>
      <c r="H10397" s="20" t="s">
        <v>47101</v>
      </c>
      <c r="I10397" s="20" t="s">
        <v>47102</v>
      </c>
      <c r="J10397" s="20" t="s">
        <v>44966</v>
      </c>
      <c r="K10397" s="20"/>
      <c r="L10397" s="20"/>
    </row>
    <row r="10398" spans="1:12" ht="48">
      <c r="A10398" s="13" t="s">
        <v>31502</v>
      </c>
      <c r="B10398" s="13" t="s">
        <v>31501</v>
      </c>
      <c r="C10398" s="13" t="s">
        <v>31503</v>
      </c>
      <c r="D10398" s="13" t="s">
        <v>31476</v>
      </c>
      <c r="E10398" s="13" t="s">
        <v>31961</v>
      </c>
      <c r="F10398" s="13" t="s">
        <v>31963</v>
      </c>
      <c r="G10398" s="13" t="s">
        <v>47103</v>
      </c>
      <c r="H10398" s="13" t="s">
        <v>47103</v>
      </c>
      <c r="I10398" s="13" t="s">
        <v>47104</v>
      </c>
      <c r="J10398" s="13" t="s">
        <v>44966</v>
      </c>
      <c r="K10398" s="13"/>
      <c r="L10398" s="13"/>
    </row>
    <row r="10399" spans="1:12" ht="32">
      <c r="A10399" s="20" t="s">
        <v>31502</v>
      </c>
      <c r="B10399" s="20" t="s">
        <v>31501</v>
      </c>
      <c r="C10399" s="20" t="s">
        <v>31503</v>
      </c>
      <c r="D10399" s="20" t="s">
        <v>31476</v>
      </c>
      <c r="E10399" s="20" t="s">
        <v>31961</v>
      </c>
      <c r="F10399" s="20" t="s">
        <v>31963</v>
      </c>
      <c r="G10399" s="20" t="s">
        <v>47105</v>
      </c>
      <c r="H10399" s="20" t="s">
        <v>47105</v>
      </c>
      <c r="I10399" s="20" t="s">
        <v>47106</v>
      </c>
      <c r="J10399" s="20" t="s">
        <v>44966</v>
      </c>
      <c r="K10399" s="20"/>
      <c r="L10399" s="20"/>
    </row>
    <row r="10400" spans="1:12" ht="48">
      <c r="A10400" s="13" t="s">
        <v>31502</v>
      </c>
      <c r="B10400" s="13" t="s">
        <v>31501</v>
      </c>
      <c r="C10400" s="13" t="s">
        <v>31503</v>
      </c>
      <c r="D10400" s="13" t="s">
        <v>31476</v>
      </c>
      <c r="E10400" s="13" t="s">
        <v>31961</v>
      </c>
      <c r="F10400" s="13" t="s">
        <v>31963</v>
      </c>
      <c r="G10400" s="13" t="s">
        <v>47107</v>
      </c>
      <c r="H10400" s="13" t="s">
        <v>47107</v>
      </c>
      <c r="I10400" s="13" t="s">
        <v>47108</v>
      </c>
      <c r="J10400" s="13" t="s">
        <v>44966</v>
      </c>
      <c r="K10400" s="13"/>
      <c r="L10400" s="13"/>
    </row>
    <row r="10401" spans="1:12" ht="48">
      <c r="A10401" s="20" t="s">
        <v>31502</v>
      </c>
      <c r="B10401" s="20" t="s">
        <v>31501</v>
      </c>
      <c r="C10401" s="20" t="s">
        <v>31503</v>
      </c>
      <c r="D10401" s="20" t="s">
        <v>31476</v>
      </c>
      <c r="E10401" s="20" t="s">
        <v>31961</v>
      </c>
      <c r="F10401" s="20" t="s">
        <v>31963</v>
      </c>
      <c r="G10401" s="20" t="s">
        <v>47109</v>
      </c>
      <c r="H10401" s="20" t="s">
        <v>47109</v>
      </c>
      <c r="I10401" s="20" t="s">
        <v>47110</v>
      </c>
      <c r="J10401" s="20" t="s">
        <v>44966</v>
      </c>
      <c r="K10401" s="20"/>
      <c r="L10401" s="20"/>
    </row>
    <row r="10402" spans="1:12" ht="32">
      <c r="A10402" s="13" t="s">
        <v>31502</v>
      </c>
      <c r="B10402" s="13" t="s">
        <v>31501</v>
      </c>
      <c r="C10402" s="13" t="s">
        <v>31503</v>
      </c>
      <c r="D10402" s="13" t="s">
        <v>31476</v>
      </c>
      <c r="E10402" s="13" t="s">
        <v>31961</v>
      </c>
      <c r="F10402" s="13" t="s">
        <v>31963</v>
      </c>
      <c r="G10402" s="13" t="s">
        <v>47111</v>
      </c>
      <c r="H10402" s="13" t="s">
        <v>47111</v>
      </c>
      <c r="I10402" s="13" t="s">
        <v>47112</v>
      </c>
      <c r="J10402" s="13" t="s">
        <v>44966</v>
      </c>
      <c r="K10402" s="13"/>
      <c r="L10402" s="13"/>
    </row>
    <row r="10403" spans="1:12" ht="48">
      <c r="A10403" s="20" t="s">
        <v>31502</v>
      </c>
      <c r="B10403" s="20" t="s">
        <v>31501</v>
      </c>
      <c r="C10403" s="20" t="s">
        <v>31503</v>
      </c>
      <c r="D10403" s="20" t="s">
        <v>31476</v>
      </c>
      <c r="E10403" s="20" t="s">
        <v>31961</v>
      </c>
      <c r="F10403" s="20" t="s">
        <v>31963</v>
      </c>
      <c r="G10403" s="20" t="s">
        <v>47113</v>
      </c>
      <c r="H10403" s="20" t="s">
        <v>47113</v>
      </c>
      <c r="I10403" s="20" t="s">
        <v>47114</v>
      </c>
      <c r="J10403" s="20" t="s">
        <v>44991</v>
      </c>
      <c r="K10403" s="20"/>
      <c r="L10403" s="20"/>
    </row>
    <row r="10404" spans="1:12" ht="64">
      <c r="A10404" s="13" t="s">
        <v>31502</v>
      </c>
      <c r="B10404" s="13" t="s">
        <v>31501</v>
      </c>
      <c r="C10404" s="13" t="s">
        <v>31503</v>
      </c>
      <c r="D10404" s="13" t="s">
        <v>31476</v>
      </c>
      <c r="E10404" s="13" t="s">
        <v>31961</v>
      </c>
      <c r="F10404" s="13" t="s">
        <v>31963</v>
      </c>
      <c r="G10404" s="13" t="s">
        <v>47115</v>
      </c>
      <c r="H10404" s="13" t="s">
        <v>47115</v>
      </c>
      <c r="I10404" s="13" t="s">
        <v>47116</v>
      </c>
      <c r="J10404" s="13" t="s">
        <v>44991</v>
      </c>
      <c r="K10404" s="13"/>
      <c r="L10404" s="13"/>
    </row>
    <row r="10405" spans="1:12" ht="32">
      <c r="A10405" s="20" t="s">
        <v>31502</v>
      </c>
      <c r="B10405" s="20" t="s">
        <v>31501</v>
      </c>
      <c r="C10405" s="20" t="s">
        <v>31503</v>
      </c>
      <c r="D10405" s="20" t="s">
        <v>31476</v>
      </c>
      <c r="E10405" s="20" t="s">
        <v>31961</v>
      </c>
      <c r="F10405" s="20" t="s">
        <v>31963</v>
      </c>
      <c r="G10405" s="20" t="s">
        <v>47117</v>
      </c>
      <c r="H10405" s="20" t="s">
        <v>47117</v>
      </c>
      <c r="I10405" s="20" t="s">
        <v>47118</v>
      </c>
      <c r="J10405" s="20" t="s">
        <v>44966</v>
      </c>
      <c r="K10405" s="20"/>
      <c r="L10405" s="20"/>
    </row>
    <row r="10406" spans="1:12" ht="48">
      <c r="A10406" s="13" t="s">
        <v>31502</v>
      </c>
      <c r="B10406" s="13" t="s">
        <v>31501</v>
      </c>
      <c r="C10406" s="13" t="s">
        <v>31503</v>
      </c>
      <c r="D10406" s="13" t="s">
        <v>31476</v>
      </c>
      <c r="E10406" s="13" t="s">
        <v>31961</v>
      </c>
      <c r="F10406" s="13" t="s">
        <v>31963</v>
      </c>
      <c r="G10406" s="13" t="s">
        <v>47119</v>
      </c>
      <c r="H10406" s="13" t="s">
        <v>47119</v>
      </c>
      <c r="I10406" s="13" t="s">
        <v>47120</v>
      </c>
      <c r="J10406" s="13" t="s">
        <v>44966</v>
      </c>
      <c r="K10406" s="13"/>
      <c r="L10406" s="13"/>
    </row>
    <row r="10407" spans="1:12" ht="48">
      <c r="A10407" s="20" t="s">
        <v>31502</v>
      </c>
      <c r="B10407" s="20" t="s">
        <v>31501</v>
      </c>
      <c r="C10407" s="20" t="s">
        <v>31503</v>
      </c>
      <c r="D10407" s="20" t="s">
        <v>31476</v>
      </c>
      <c r="E10407" s="20" t="s">
        <v>31961</v>
      </c>
      <c r="F10407" s="20" t="s">
        <v>31963</v>
      </c>
      <c r="G10407" s="20" t="s">
        <v>47121</v>
      </c>
      <c r="H10407" s="20" t="s">
        <v>47121</v>
      </c>
      <c r="I10407" s="20" t="s">
        <v>47122</v>
      </c>
      <c r="J10407" s="20" t="s">
        <v>44966</v>
      </c>
      <c r="K10407" s="20"/>
      <c r="L10407" s="20"/>
    </row>
    <row r="10408" spans="1:12" ht="80">
      <c r="A10408" s="13" t="s">
        <v>31502</v>
      </c>
      <c r="B10408" s="13" t="s">
        <v>31501</v>
      </c>
      <c r="C10408" s="13" t="s">
        <v>31503</v>
      </c>
      <c r="D10408" s="13" t="s">
        <v>31476</v>
      </c>
      <c r="E10408" s="13" t="s">
        <v>31961</v>
      </c>
      <c r="F10408" s="13" t="s">
        <v>31963</v>
      </c>
      <c r="G10408" s="13" t="s">
        <v>47123</v>
      </c>
      <c r="H10408" s="13" t="s">
        <v>47123</v>
      </c>
      <c r="I10408" s="13" t="s">
        <v>47124</v>
      </c>
      <c r="J10408" s="13" t="s">
        <v>44966</v>
      </c>
      <c r="K10408" s="13"/>
      <c r="L10408" s="13"/>
    </row>
    <row r="10409" spans="1:12" ht="48">
      <c r="A10409" s="20" t="s">
        <v>31502</v>
      </c>
      <c r="B10409" s="20" t="s">
        <v>31501</v>
      </c>
      <c r="C10409" s="20" t="s">
        <v>31503</v>
      </c>
      <c r="D10409" s="20" t="s">
        <v>31476</v>
      </c>
      <c r="E10409" s="20" t="s">
        <v>31961</v>
      </c>
      <c r="F10409" s="20" t="s">
        <v>31963</v>
      </c>
      <c r="G10409" s="20" t="s">
        <v>47125</v>
      </c>
      <c r="H10409" s="20" t="s">
        <v>47125</v>
      </c>
      <c r="I10409" s="20" t="s">
        <v>47126</v>
      </c>
      <c r="J10409" s="20" t="s">
        <v>44966</v>
      </c>
      <c r="K10409" s="20"/>
      <c r="L10409" s="20"/>
    </row>
    <row r="10410" spans="1:12" ht="32">
      <c r="A10410" s="13" t="s">
        <v>31502</v>
      </c>
      <c r="B10410" s="13" t="s">
        <v>31501</v>
      </c>
      <c r="C10410" s="13" t="s">
        <v>31503</v>
      </c>
      <c r="D10410" s="13" t="s">
        <v>31476</v>
      </c>
      <c r="E10410" s="13" t="s">
        <v>31961</v>
      </c>
      <c r="F10410" s="13" t="s">
        <v>31963</v>
      </c>
      <c r="G10410" s="13" t="s">
        <v>47127</v>
      </c>
      <c r="H10410" s="13" t="s">
        <v>47127</v>
      </c>
      <c r="I10410" s="13" t="s">
        <v>47128</v>
      </c>
      <c r="J10410" s="13" t="s">
        <v>44991</v>
      </c>
      <c r="K10410" s="13"/>
      <c r="L10410" s="13"/>
    </row>
    <row r="10411" spans="1:12" ht="32">
      <c r="A10411" s="20" t="s">
        <v>31502</v>
      </c>
      <c r="B10411" s="20" t="s">
        <v>31501</v>
      </c>
      <c r="C10411" s="20" t="s">
        <v>31503</v>
      </c>
      <c r="D10411" s="20" t="s">
        <v>31476</v>
      </c>
      <c r="E10411" s="20" t="s">
        <v>31961</v>
      </c>
      <c r="F10411" s="20" t="s">
        <v>31963</v>
      </c>
      <c r="G10411" s="20" t="s">
        <v>47129</v>
      </c>
      <c r="H10411" s="20" t="s">
        <v>47129</v>
      </c>
      <c r="I10411" s="20" t="s">
        <v>47130</v>
      </c>
      <c r="J10411" s="20" t="s">
        <v>44966</v>
      </c>
      <c r="K10411" s="20"/>
      <c r="L10411" s="20"/>
    </row>
    <row r="10412" spans="1:12" ht="48">
      <c r="A10412" s="13" t="s">
        <v>31502</v>
      </c>
      <c r="B10412" s="13" t="s">
        <v>31501</v>
      </c>
      <c r="C10412" s="13" t="s">
        <v>31503</v>
      </c>
      <c r="D10412" s="13" t="s">
        <v>31476</v>
      </c>
      <c r="E10412" s="13" t="s">
        <v>31961</v>
      </c>
      <c r="F10412" s="13" t="s">
        <v>31963</v>
      </c>
      <c r="G10412" s="13" t="s">
        <v>47131</v>
      </c>
      <c r="H10412" s="13" t="s">
        <v>47131</v>
      </c>
      <c r="I10412" s="13" t="s">
        <v>47126</v>
      </c>
      <c r="J10412" s="13" t="s">
        <v>44966</v>
      </c>
      <c r="K10412" s="13"/>
      <c r="L10412" s="13"/>
    </row>
    <row r="10413" spans="1:12" ht="80">
      <c r="A10413" s="20" t="s">
        <v>31502</v>
      </c>
      <c r="B10413" s="20" t="s">
        <v>31501</v>
      </c>
      <c r="C10413" s="20" t="s">
        <v>31503</v>
      </c>
      <c r="D10413" s="20" t="s">
        <v>31476</v>
      </c>
      <c r="E10413" s="20" t="s">
        <v>31961</v>
      </c>
      <c r="F10413" s="20" t="s">
        <v>31963</v>
      </c>
      <c r="G10413" s="20" t="s">
        <v>47132</v>
      </c>
      <c r="H10413" s="20" t="s">
        <v>47132</v>
      </c>
      <c r="I10413" s="20" t="s">
        <v>47133</v>
      </c>
      <c r="J10413" s="20" t="s">
        <v>44966</v>
      </c>
      <c r="K10413" s="20"/>
      <c r="L10413" s="20"/>
    </row>
    <row r="10414" spans="1:12" ht="48">
      <c r="A10414" s="13" t="s">
        <v>31502</v>
      </c>
      <c r="B10414" s="13" t="s">
        <v>31501</v>
      </c>
      <c r="C10414" s="13" t="s">
        <v>31503</v>
      </c>
      <c r="D10414" s="13" t="s">
        <v>31476</v>
      </c>
      <c r="E10414" s="13" t="s">
        <v>31961</v>
      </c>
      <c r="F10414" s="13" t="s">
        <v>31963</v>
      </c>
      <c r="G10414" s="13" t="s">
        <v>47134</v>
      </c>
      <c r="H10414" s="13" t="s">
        <v>47134</v>
      </c>
      <c r="I10414" s="13" t="s">
        <v>47135</v>
      </c>
      <c r="J10414" s="13" t="s">
        <v>44966</v>
      </c>
      <c r="K10414" s="13"/>
      <c r="L10414" s="13"/>
    </row>
    <row r="10415" spans="1:12" ht="32">
      <c r="A10415" s="20" t="s">
        <v>31502</v>
      </c>
      <c r="B10415" s="20" t="s">
        <v>31501</v>
      </c>
      <c r="C10415" s="20" t="s">
        <v>31503</v>
      </c>
      <c r="D10415" s="20" t="s">
        <v>31476</v>
      </c>
      <c r="E10415" s="20" t="s">
        <v>31961</v>
      </c>
      <c r="F10415" s="20" t="s">
        <v>31963</v>
      </c>
      <c r="G10415" s="20" t="s">
        <v>47136</v>
      </c>
      <c r="H10415" s="20" t="s">
        <v>47136</v>
      </c>
      <c r="I10415" s="20" t="s">
        <v>47137</v>
      </c>
      <c r="J10415" s="20" t="s">
        <v>44966</v>
      </c>
      <c r="K10415" s="20"/>
      <c r="L10415" s="20"/>
    </row>
    <row r="10416" spans="1:12" ht="64">
      <c r="A10416" s="13" t="s">
        <v>31502</v>
      </c>
      <c r="B10416" s="13" t="s">
        <v>31501</v>
      </c>
      <c r="C10416" s="13" t="s">
        <v>31503</v>
      </c>
      <c r="D10416" s="13" t="s">
        <v>31476</v>
      </c>
      <c r="E10416" s="13" t="s">
        <v>31961</v>
      </c>
      <c r="F10416" s="13" t="s">
        <v>31963</v>
      </c>
      <c r="G10416" s="13" t="s">
        <v>47138</v>
      </c>
      <c r="H10416" s="13" t="s">
        <v>47138</v>
      </c>
      <c r="I10416" s="13" t="s">
        <v>47139</v>
      </c>
      <c r="J10416" s="13" t="s">
        <v>44991</v>
      </c>
      <c r="K10416" s="13"/>
      <c r="L10416" s="13"/>
    </row>
    <row r="10417" spans="1:12" ht="64">
      <c r="A10417" s="20" t="s">
        <v>31502</v>
      </c>
      <c r="B10417" s="20" t="s">
        <v>31501</v>
      </c>
      <c r="C10417" s="20" t="s">
        <v>31503</v>
      </c>
      <c r="D10417" s="20" t="s">
        <v>31476</v>
      </c>
      <c r="E10417" s="20" t="s">
        <v>31961</v>
      </c>
      <c r="F10417" s="20" t="s">
        <v>31963</v>
      </c>
      <c r="G10417" s="20" t="s">
        <v>47140</v>
      </c>
      <c r="H10417" s="20" t="s">
        <v>47140</v>
      </c>
      <c r="I10417" s="20" t="s">
        <v>47141</v>
      </c>
      <c r="J10417" s="20" t="s">
        <v>44998</v>
      </c>
      <c r="K10417" s="20"/>
      <c r="L10417" s="20"/>
    </row>
    <row r="10418" spans="1:12" ht="48">
      <c r="A10418" s="13" t="s">
        <v>31502</v>
      </c>
      <c r="B10418" s="13" t="s">
        <v>31501</v>
      </c>
      <c r="C10418" s="13" t="s">
        <v>31503</v>
      </c>
      <c r="D10418" s="13" t="s">
        <v>31476</v>
      </c>
      <c r="E10418" s="13" t="s">
        <v>31961</v>
      </c>
      <c r="F10418" s="13" t="s">
        <v>31963</v>
      </c>
      <c r="G10418" s="13" t="s">
        <v>47142</v>
      </c>
      <c r="H10418" s="13" t="s">
        <v>47142</v>
      </c>
      <c r="I10418" s="13" t="s">
        <v>47143</v>
      </c>
      <c r="J10418" s="13" t="s">
        <v>44966</v>
      </c>
      <c r="K10418" s="13"/>
      <c r="L10418" s="13"/>
    </row>
    <row r="10419" spans="1:12" ht="32">
      <c r="A10419" s="20" t="s">
        <v>31502</v>
      </c>
      <c r="B10419" s="20" t="s">
        <v>31501</v>
      </c>
      <c r="C10419" s="20" t="s">
        <v>31503</v>
      </c>
      <c r="D10419" s="20" t="s">
        <v>31476</v>
      </c>
      <c r="E10419" s="20" t="s">
        <v>31961</v>
      </c>
      <c r="F10419" s="20" t="s">
        <v>31963</v>
      </c>
      <c r="G10419" s="20" t="s">
        <v>47144</v>
      </c>
      <c r="H10419" s="20" t="s">
        <v>47144</v>
      </c>
      <c r="I10419" s="20" t="s">
        <v>47145</v>
      </c>
      <c r="J10419" s="20" t="s">
        <v>44966</v>
      </c>
      <c r="K10419" s="20"/>
      <c r="L10419" s="20"/>
    </row>
    <row r="10420" spans="1:12" ht="64">
      <c r="A10420" s="13" t="s">
        <v>31502</v>
      </c>
      <c r="B10420" s="13" t="s">
        <v>31501</v>
      </c>
      <c r="C10420" s="13" t="s">
        <v>31503</v>
      </c>
      <c r="D10420" s="13" t="s">
        <v>31476</v>
      </c>
      <c r="E10420" s="13" t="s">
        <v>31961</v>
      </c>
      <c r="F10420" s="13" t="s">
        <v>31963</v>
      </c>
      <c r="G10420" s="13" t="s">
        <v>47146</v>
      </c>
      <c r="H10420" s="13" t="s">
        <v>47146</v>
      </c>
      <c r="I10420" s="13" t="s">
        <v>47147</v>
      </c>
      <c r="J10420" s="13" t="s">
        <v>44966</v>
      </c>
      <c r="K10420" s="13"/>
      <c r="L10420" s="13"/>
    </row>
    <row r="10421" spans="1:12" ht="48">
      <c r="A10421" s="20" t="s">
        <v>31502</v>
      </c>
      <c r="B10421" s="20" t="s">
        <v>31501</v>
      </c>
      <c r="C10421" s="20" t="s">
        <v>31503</v>
      </c>
      <c r="D10421" s="20" t="s">
        <v>31476</v>
      </c>
      <c r="E10421" s="20" t="s">
        <v>31961</v>
      </c>
      <c r="F10421" s="20" t="s">
        <v>31963</v>
      </c>
      <c r="G10421" s="20" t="s">
        <v>47148</v>
      </c>
      <c r="H10421" s="20" t="s">
        <v>47148</v>
      </c>
      <c r="I10421" s="20" t="s">
        <v>47149</v>
      </c>
      <c r="J10421" s="20" t="s">
        <v>44966</v>
      </c>
      <c r="K10421" s="20"/>
      <c r="L10421" s="20"/>
    </row>
    <row r="10422" spans="1:12" ht="32">
      <c r="A10422" s="13" t="s">
        <v>31502</v>
      </c>
      <c r="B10422" s="13" t="s">
        <v>31501</v>
      </c>
      <c r="C10422" s="13" t="s">
        <v>31503</v>
      </c>
      <c r="D10422" s="13" t="s">
        <v>31476</v>
      </c>
      <c r="E10422" s="13" t="s">
        <v>31961</v>
      </c>
      <c r="F10422" s="13" t="s">
        <v>31963</v>
      </c>
      <c r="G10422" s="13" t="s">
        <v>47150</v>
      </c>
      <c r="H10422" s="13" t="s">
        <v>47150</v>
      </c>
      <c r="I10422" s="13" t="s">
        <v>47151</v>
      </c>
      <c r="J10422" s="13" t="s">
        <v>44966</v>
      </c>
      <c r="K10422" s="13"/>
      <c r="L10422" s="13"/>
    </row>
    <row r="10423" spans="1:12" ht="64">
      <c r="A10423" s="20" t="s">
        <v>31502</v>
      </c>
      <c r="B10423" s="20" t="s">
        <v>31501</v>
      </c>
      <c r="C10423" s="20" t="s">
        <v>31503</v>
      </c>
      <c r="D10423" s="20" t="s">
        <v>31476</v>
      </c>
      <c r="E10423" s="20" t="s">
        <v>31961</v>
      </c>
      <c r="F10423" s="20" t="s">
        <v>31963</v>
      </c>
      <c r="G10423" s="20" t="s">
        <v>47152</v>
      </c>
      <c r="H10423" s="20" t="s">
        <v>47152</v>
      </c>
      <c r="I10423" s="20" t="s">
        <v>47153</v>
      </c>
      <c r="J10423" s="20" t="s">
        <v>44966</v>
      </c>
      <c r="K10423" s="20"/>
      <c r="L10423" s="20"/>
    </row>
    <row r="10424" spans="1:12" ht="64">
      <c r="A10424" s="13" t="s">
        <v>31502</v>
      </c>
      <c r="B10424" s="13" t="s">
        <v>31501</v>
      </c>
      <c r="C10424" s="13" t="s">
        <v>31503</v>
      </c>
      <c r="D10424" s="13" t="s">
        <v>31476</v>
      </c>
      <c r="E10424" s="13" t="s">
        <v>31961</v>
      </c>
      <c r="F10424" s="13" t="s">
        <v>31963</v>
      </c>
      <c r="G10424" s="13" t="s">
        <v>47154</v>
      </c>
      <c r="H10424" s="13" t="s">
        <v>47154</v>
      </c>
      <c r="I10424" s="13" t="s">
        <v>47155</v>
      </c>
      <c r="J10424" s="13" t="s">
        <v>44966</v>
      </c>
      <c r="K10424" s="13"/>
      <c r="L10424" s="13"/>
    </row>
    <row r="10425" spans="1:12" ht="48">
      <c r="A10425" s="20" t="s">
        <v>31502</v>
      </c>
      <c r="B10425" s="20" t="s">
        <v>31501</v>
      </c>
      <c r="C10425" s="20" t="s">
        <v>31503</v>
      </c>
      <c r="D10425" s="20" t="s">
        <v>31476</v>
      </c>
      <c r="E10425" s="20" t="s">
        <v>31961</v>
      </c>
      <c r="F10425" s="20" t="s">
        <v>31963</v>
      </c>
      <c r="G10425" s="20" t="s">
        <v>47156</v>
      </c>
      <c r="H10425" s="20" t="s">
        <v>47156</v>
      </c>
      <c r="I10425" s="20" t="s">
        <v>47157</v>
      </c>
      <c r="J10425" s="20" t="s">
        <v>44966</v>
      </c>
      <c r="K10425" s="20"/>
      <c r="L10425" s="20"/>
    </row>
    <row r="10426" spans="1:12" ht="48">
      <c r="A10426" s="13" t="s">
        <v>31502</v>
      </c>
      <c r="B10426" s="13" t="s">
        <v>31501</v>
      </c>
      <c r="C10426" s="13" t="s">
        <v>31503</v>
      </c>
      <c r="D10426" s="13" t="s">
        <v>31476</v>
      </c>
      <c r="E10426" s="13" t="s">
        <v>31961</v>
      </c>
      <c r="F10426" s="13" t="s">
        <v>31963</v>
      </c>
      <c r="G10426" s="13" t="s">
        <v>47158</v>
      </c>
      <c r="H10426" s="13" t="s">
        <v>47158</v>
      </c>
      <c r="I10426" s="13" t="s">
        <v>47159</v>
      </c>
      <c r="J10426" s="13" t="s">
        <v>44966</v>
      </c>
      <c r="K10426" s="13"/>
      <c r="L10426" s="13"/>
    </row>
    <row r="10427" spans="1:12" ht="32">
      <c r="A10427" s="20" t="s">
        <v>31502</v>
      </c>
      <c r="B10427" s="20" t="s">
        <v>31501</v>
      </c>
      <c r="C10427" s="20" t="s">
        <v>31503</v>
      </c>
      <c r="D10427" s="20" t="s">
        <v>31476</v>
      </c>
      <c r="E10427" s="20" t="s">
        <v>31961</v>
      </c>
      <c r="F10427" s="20" t="s">
        <v>31963</v>
      </c>
      <c r="G10427" s="20" t="s">
        <v>47160</v>
      </c>
      <c r="H10427" s="20" t="s">
        <v>47160</v>
      </c>
      <c r="I10427" s="20" t="s">
        <v>47161</v>
      </c>
      <c r="J10427" s="20" t="s">
        <v>44966</v>
      </c>
      <c r="K10427" s="20"/>
      <c r="L10427" s="20"/>
    </row>
    <row r="10428" spans="1:12" ht="64">
      <c r="A10428" s="13" t="s">
        <v>31502</v>
      </c>
      <c r="B10428" s="13" t="s">
        <v>31501</v>
      </c>
      <c r="C10428" s="13" t="s">
        <v>31503</v>
      </c>
      <c r="D10428" s="13" t="s">
        <v>31476</v>
      </c>
      <c r="E10428" s="13" t="s">
        <v>31961</v>
      </c>
      <c r="F10428" s="13" t="s">
        <v>31963</v>
      </c>
      <c r="G10428" s="13" t="s">
        <v>47162</v>
      </c>
      <c r="H10428" s="13" t="s">
        <v>47162</v>
      </c>
      <c r="I10428" s="13" t="s">
        <v>47163</v>
      </c>
      <c r="J10428" s="13" t="s">
        <v>44966</v>
      </c>
      <c r="K10428" s="13"/>
      <c r="L10428" s="13"/>
    </row>
    <row r="10429" spans="1:12" ht="32">
      <c r="A10429" s="20" t="s">
        <v>31502</v>
      </c>
      <c r="B10429" s="20" t="s">
        <v>31501</v>
      </c>
      <c r="C10429" s="20" t="s">
        <v>31503</v>
      </c>
      <c r="D10429" s="20" t="s">
        <v>31476</v>
      </c>
      <c r="E10429" s="20" t="s">
        <v>31961</v>
      </c>
      <c r="F10429" s="20" t="s">
        <v>31963</v>
      </c>
      <c r="G10429" s="20" t="s">
        <v>47164</v>
      </c>
      <c r="H10429" s="20" t="s">
        <v>47164</v>
      </c>
      <c r="I10429" s="20" t="s">
        <v>47165</v>
      </c>
      <c r="J10429" s="20" t="s">
        <v>44966</v>
      </c>
      <c r="K10429" s="20"/>
      <c r="L10429" s="20"/>
    </row>
    <row r="10430" spans="1:12" ht="48">
      <c r="A10430" s="13" t="s">
        <v>31502</v>
      </c>
      <c r="B10430" s="13" t="s">
        <v>31501</v>
      </c>
      <c r="C10430" s="13" t="s">
        <v>31503</v>
      </c>
      <c r="D10430" s="13" t="s">
        <v>31476</v>
      </c>
      <c r="E10430" s="13" t="s">
        <v>31961</v>
      </c>
      <c r="F10430" s="13" t="s">
        <v>31963</v>
      </c>
      <c r="G10430" s="13" t="s">
        <v>47166</v>
      </c>
      <c r="H10430" s="13" t="s">
        <v>47166</v>
      </c>
      <c r="I10430" s="13" t="s">
        <v>47167</v>
      </c>
      <c r="J10430" s="13" t="s">
        <v>44966</v>
      </c>
      <c r="K10430" s="13"/>
      <c r="L10430" s="13"/>
    </row>
    <row r="10431" spans="1:12" ht="48">
      <c r="A10431" s="20" t="s">
        <v>31502</v>
      </c>
      <c r="B10431" s="20" t="s">
        <v>31501</v>
      </c>
      <c r="C10431" s="20" t="s">
        <v>31503</v>
      </c>
      <c r="D10431" s="20" t="s">
        <v>31476</v>
      </c>
      <c r="E10431" s="20" t="s">
        <v>31961</v>
      </c>
      <c r="F10431" s="20" t="s">
        <v>31963</v>
      </c>
      <c r="G10431" s="20" t="s">
        <v>47168</v>
      </c>
      <c r="H10431" s="20" t="s">
        <v>47168</v>
      </c>
      <c r="I10431" s="20" t="s">
        <v>47169</v>
      </c>
      <c r="J10431" s="20" t="s">
        <v>44966</v>
      </c>
      <c r="K10431" s="20"/>
      <c r="L10431" s="20"/>
    </row>
    <row r="10432" spans="1:12" ht="32">
      <c r="A10432" s="13" t="s">
        <v>31502</v>
      </c>
      <c r="B10432" s="13" t="s">
        <v>31501</v>
      </c>
      <c r="C10432" s="13" t="s">
        <v>31503</v>
      </c>
      <c r="D10432" s="13" t="s">
        <v>31476</v>
      </c>
      <c r="E10432" s="13" t="s">
        <v>31961</v>
      </c>
      <c r="F10432" s="13" t="s">
        <v>31963</v>
      </c>
      <c r="G10432" s="13" t="s">
        <v>47170</v>
      </c>
      <c r="H10432" s="13" t="s">
        <v>47170</v>
      </c>
      <c r="I10432" s="13" t="s">
        <v>47171</v>
      </c>
      <c r="J10432" s="13" t="s">
        <v>44966</v>
      </c>
      <c r="K10432" s="13"/>
      <c r="L10432" s="13"/>
    </row>
    <row r="10433" spans="1:12" ht="48">
      <c r="A10433" s="20" t="s">
        <v>31502</v>
      </c>
      <c r="B10433" s="20" t="s">
        <v>31501</v>
      </c>
      <c r="C10433" s="20" t="s">
        <v>31503</v>
      </c>
      <c r="D10433" s="20" t="s">
        <v>31476</v>
      </c>
      <c r="E10433" s="20" t="s">
        <v>31961</v>
      </c>
      <c r="F10433" s="20" t="s">
        <v>31963</v>
      </c>
      <c r="G10433" s="20" t="s">
        <v>47172</v>
      </c>
      <c r="H10433" s="20" t="s">
        <v>47172</v>
      </c>
      <c r="I10433" s="20" t="s">
        <v>47173</v>
      </c>
      <c r="J10433" s="20" t="s">
        <v>44966</v>
      </c>
      <c r="K10433" s="20"/>
      <c r="L10433" s="20"/>
    </row>
    <row r="10434" spans="1:12" ht="32">
      <c r="A10434" s="13" t="s">
        <v>31502</v>
      </c>
      <c r="B10434" s="13" t="s">
        <v>31501</v>
      </c>
      <c r="C10434" s="13" t="s">
        <v>31503</v>
      </c>
      <c r="D10434" s="13" t="s">
        <v>31476</v>
      </c>
      <c r="E10434" s="13" t="s">
        <v>31961</v>
      </c>
      <c r="F10434" s="13" t="s">
        <v>31963</v>
      </c>
      <c r="G10434" s="13" t="s">
        <v>47174</v>
      </c>
      <c r="H10434" s="13" t="s">
        <v>47174</v>
      </c>
      <c r="I10434" s="13" t="s">
        <v>47175</v>
      </c>
      <c r="J10434" s="13" t="s">
        <v>44966</v>
      </c>
      <c r="K10434" s="13"/>
      <c r="L10434" s="13"/>
    </row>
    <row r="10435" spans="1:12" ht="48">
      <c r="A10435" s="20" t="s">
        <v>31502</v>
      </c>
      <c r="B10435" s="20" t="s">
        <v>31501</v>
      </c>
      <c r="C10435" s="20" t="s">
        <v>31503</v>
      </c>
      <c r="D10435" s="20" t="s">
        <v>31476</v>
      </c>
      <c r="E10435" s="20" t="s">
        <v>31961</v>
      </c>
      <c r="F10435" s="20" t="s">
        <v>31963</v>
      </c>
      <c r="G10435" s="20" t="s">
        <v>47176</v>
      </c>
      <c r="H10435" s="20" t="s">
        <v>47176</v>
      </c>
      <c r="I10435" s="20" t="s">
        <v>47177</v>
      </c>
      <c r="J10435" s="20" t="s">
        <v>44966</v>
      </c>
      <c r="K10435" s="20"/>
      <c r="L10435" s="20"/>
    </row>
    <row r="10436" spans="1:12" ht="64">
      <c r="A10436" s="13" t="s">
        <v>31502</v>
      </c>
      <c r="B10436" s="13" t="s">
        <v>31501</v>
      </c>
      <c r="C10436" s="13" t="s">
        <v>31503</v>
      </c>
      <c r="D10436" s="13" t="s">
        <v>31476</v>
      </c>
      <c r="E10436" s="13" t="s">
        <v>31961</v>
      </c>
      <c r="F10436" s="13" t="s">
        <v>31963</v>
      </c>
      <c r="G10436" s="13" t="s">
        <v>47178</v>
      </c>
      <c r="H10436" s="13" t="s">
        <v>47178</v>
      </c>
      <c r="I10436" s="13" t="s">
        <v>47179</v>
      </c>
      <c r="J10436" s="13" t="s">
        <v>44991</v>
      </c>
      <c r="K10436" s="13"/>
      <c r="L10436" s="13"/>
    </row>
    <row r="10437" spans="1:12" ht="48">
      <c r="A10437" s="20" t="s">
        <v>31502</v>
      </c>
      <c r="B10437" s="20" t="s">
        <v>31501</v>
      </c>
      <c r="C10437" s="20" t="s">
        <v>31503</v>
      </c>
      <c r="D10437" s="20" t="s">
        <v>31476</v>
      </c>
      <c r="E10437" s="20" t="s">
        <v>31961</v>
      </c>
      <c r="F10437" s="20" t="s">
        <v>31963</v>
      </c>
      <c r="G10437" s="20" t="s">
        <v>47180</v>
      </c>
      <c r="H10437" s="20" t="s">
        <v>47180</v>
      </c>
      <c r="I10437" s="20" t="s">
        <v>47181</v>
      </c>
      <c r="J10437" s="20" t="s">
        <v>44966</v>
      </c>
      <c r="K10437" s="20"/>
      <c r="L10437" s="20"/>
    </row>
    <row r="10438" spans="1:12" ht="64">
      <c r="A10438" s="13" t="s">
        <v>31502</v>
      </c>
      <c r="B10438" s="13" t="s">
        <v>31501</v>
      </c>
      <c r="C10438" s="13" t="s">
        <v>31503</v>
      </c>
      <c r="D10438" s="13" t="s">
        <v>31476</v>
      </c>
      <c r="E10438" s="13" t="s">
        <v>31961</v>
      </c>
      <c r="F10438" s="13" t="s">
        <v>31963</v>
      </c>
      <c r="G10438" s="13" t="s">
        <v>47182</v>
      </c>
      <c r="H10438" s="13" t="s">
        <v>47182</v>
      </c>
      <c r="I10438" s="13" t="s">
        <v>47183</v>
      </c>
      <c r="J10438" s="13" t="s">
        <v>44966</v>
      </c>
      <c r="K10438" s="13"/>
      <c r="L10438" s="13"/>
    </row>
    <row r="10439" spans="1:12" ht="48">
      <c r="A10439" s="20" t="s">
        <v>31502</v>
      </c>
      <c r="B10439" s="20" t="s">
        <v>31501</v>
      </c>
      <c r="C10439" s="20" t="s">
        <v>31503</v>
      </c>
      <c r="D10439" s="20" t="s">
        <v>31476</v>
      </c>
      <c r="E10439" s="20" t="s">
        <v>31961</v>
      </c>
      <c r="F10439" s="20" t="s">
        <v>31963</v>
      </c>
      <c r="G10439" s="20" t="s">
        <v>47184</v>
      </c>
      <c r="H10439" s="20" t="s">
        <v>47184</v>
      </c>
      <c r="I10439" s="20" t="s">
        <v>47185</v>
      </c>
      <c r="J10439" s="20" t="s">
        <v>44966</v>
      </c>
      <c r="K10439" s="20"/>
      <c r="L10439" s="20"/>
    </row>
    <row r="10440" spans="1:12" ht="32">
      <c r="A10440" s="13" t="s">
        <v>31502</v>
      </c>
      <c r="B10440" s="13" t="s">
        <v>31501</v>
      </c>
      <c r="C10440" s="13" t="s">
        <v>31503</v>
      </c>
      <c r="D10440" s="13" t="s">
        <v>31476</v>
      </c>
      <c r="E10440" s="13" t="s">
        <v>31961</v>
      </c>
      <c r="F10440" s="13" t="s">
        <v>31963</v>
      </c>
      <c r="G10440" s="13" t="s">
        <v>47186</v>
      </c>
      <c r="H10440" s="13" t="s">
        <v>47186</v>
      </c>
      <c r="I10440" s="13" t="s">
        <v>47187</v>
      </c>
      <c r="J10440" s="13" t="s">
        <v>44966</v>
      </c>
      <c r="K10440" s="13"/>
      <c r="L10440" s="13"/>
    </row>
    <row r="10441" spans="1:12" ht="32">
      <c r="A10441" s="20" t="s">
        <v>31502</v>
      </c>
      <c r="B10441" s="20" t="s">
        <v>31501</v>
      </c>
      <c r="C10441" s="20" t="s">
        <v>31503</v>
      </c>
      <c r="D10441" s="20" t="s">
        <v>31476</v>
      </c>
      <c r="E10441" s="20" t="s">
        <v>31961</v>
      </c>
      <c r="F10441" s="20" t="s">
        <v>31963</v>
      </c>
      <c r="G10441" s="20" t="s">
        <v>47188</v>
      </c>
      <c r="H10441" s="20" t="s">
        <v>47188</v>
      </c>
      <c r="I10441" s="20" t="s">
        <v>47189</v>
      </c>
      <c r="J10441" s="20" t="s">
        <v>44966</v>
      </c>
      <c r="K10441" s="20"/>
      <c r="L10441" s="20"/>
    </row>
    <row r="10442" spans="1:12" ht="80">
      <c r="A10442" s="13" t="s">
        <v>31502</v>
      </c>
      <c r="B10442" s="13" t="s">
        <v>31501</v>
      </c>
      <c r="C10442" s="13" t="s">
        <v>31503</v>
      </c>
      <c r="D10442" s="13" t="s">
        <v>31476</v>
      </c>
      <c r="E10442" s="13" t="s">
        <v>31961</v>
      </c>
      <c r="F10442" s="13" t="s">
        <v>31963</v>
      </c>
      <c r="G10442" s="13" t="s">
        <v>47190</v>
      </c>
      <c r="H10442" s="13" t="s">
        <v>47190</v>
      </c>
      <c r="I10442" s="13" t="s">
        <v>47191</v>
      </c>
      <c r="J10442" s="13" t="s">
        <v>44966</v>
      </c>
      <c r="K10442" s="13"/>
      <c r="L10442" s="13"/>
    </row>
    <row r="10443" spans="1:12" ht="32">
      <c r="A10443" s="20" t="s">
        <v>31502</v>
      </c>
      <c r="B10443" s="20" t="s">
        <v>31501</v>
      </c>
      <c r="C10443" s="20" t="s">
        <v>31503</v>
      </c>
      <c r="D10443" s="20" t="s">
        <v>31476</v>
      </c>
      <c r="E10443" s="20" t="s">
        <v>31961</v>
      </c>
      <c r="F10443" s="20" t="s">
        <v>31963</v>
      </c>
      <c r="G10443" s="20" t="s">
        <v>47192</v>
      </c>
      <c r="H10443" s="20" t="s">
        <v>47192</v>
      </c>
      <c r="I10443" s="20" t="s">
        <v>47193</v>
      </c>
      <c r="J10443" s="20" t="s">
        <v>44991</v>
      </c>
      <c r="K10443" s="20"/>
      <c r="L10443" s="20"/>
    </row>
    <row r="10444" spans="1:12" ht="32">
      <c r="A10444" s="13" t="s">
        <v>31502</v>
      </c>
      <c r="B10444" s="13" t="s">
        <v>31501</v>
      </c>
      <c r="C10444" s="13" t="s">
        <v>31503</v>
      </c>
      <c r="D10444" s="13" t="s">
        <v>31476</v>
      </c>
      <c r="E10444" s="13" t="s">
        <v>31961</v>
      </c>
      <c r="F10444" s="13" t="s">
        <v>31963</v>
      </c>
      <c r="G10444" s="13" t="s">
        <v>47194</v>
      </c>
      <c r="H10444" s="13" t="s">
        <v>47194</v>
      </c>
      <c r="I10444" s="13" t="s">
        <v>47195</v>
      </c>
      <c r="J10444" s="13" t="s">
        <v>44966</v>
      </c>
      <c r="K10444" s="13"/>
      <c r="L10444" s="13"/>
    </row>
    <row r="10445" spans="1:12" ht="32">
      <c r="A10445" s="20" t="s">
        <v>31502</v>
      </c>
      <c r="B10445" s="20" t="s">
        <v>31501</v>
      </c>
      <c r="C10445" s="20" t="s">
        <v>31503</v>
      </c>
      <c r="D10445" s="20" t="s">
        <v>31476</v>
      </c>
      <c r="E10445" s="20" t="s">
        <v>31961</v>
      </c>
      <c r="F10445" s="20" t="s">
        <v>31963</v>
      </c>
      <c r="G10445" s="20" t="s">
        <v>47196</v>
      </c>
      <c r="H10445" s="20" t="s">
        <v>47196</v>
      </c>
      <c r="I10445" s="20" t="s">
        <v>47197</v>
      </c>
      <c r="J10445" s="20" t="s">
        <v>44966</v>
      </c>
      <c r="K10445" s="20"/>
      <c r="L10445" s="20"/>
    </row>
    <row r="10446" spans="1:12" ht="48">
      <c r="A10446" s="13" t="s">
        <v>31502</v>
      </c>
      <c r="B10446" s="13" t="s">
        <v>31501</v>
      </c>
      <c r="C10446" s="13" t="s">
        <v>31503</v>
      </c>
      <c r="D10446" s="13" t="s">
        <v>31476</v>
      </c>
      <c r="E10446" s="13" t="s">
        <v>31961</v>
      </c>
      <c r="F10446" s="13" t="s">
        <v>31963</v>
      </c>
      <c r="G10446" s="13" t="s">
        <v>47198</v>
      </c>
      <c r="H10446" s="13" t="s">
        <v>47198</v>
      </c>
      <c r="I10446" s="13" t="s">
        <v>47199</v>
      </c>
      <c r="J10446" s="13" t="s">
        <v>44966</v>
      </c>
      <c r="K10446" s="13"/>
      <c r="L10446" s="13"/>
    </row>
    <row r="10447" spans="1:12" ht="48">
      <c r="A10447" s="20" t="s">
        <v>31502</v>
      </c>
      <c r="B10447" s="20" t="s">
        <v>31501</v>
      </c>
      <c r="C10447" s="20" t="s">
        <v>31503</v>
      </c>
      <c r="D10447" s="20" t="s">
        <v>31476</v>
      </c>
      <c r="E10447" s="20" t="s">
        <v>31961</v>
      </c>
      <c r="F10447" s="20" t="s">
        <v>31963</v>
      </c>
      <c r="G10447" s="20" t="s">
        <v>47200</v>
      </c>
      <c r="H10447" s="20" t="s">
        <v>47200</v>
      </c>
      <c r="I10447" s="20" t="s">
        <v>47201</v>
      </c>
      <c r="J10447" s="20" t="s">
        <v>44966</v>
      </c>
      <c r="K10447" s="20"/>
      <c r="L10447" s="20"/>
    </row>
    <row r="10448" spans="1:12" ht="64">
      <c r="A10448" s="13" t="s">
        <v>31502</v>
      </c>
      <c r="B10448" s="13" t="s">
        <v>31501</v>
      </c>
      <c r="C10448" s="13" t="s">
        <v>31503</v>
      </c>
      <c r="D10448" s="13" t="s">
        <v>31476</v>
      </c>
      <c r="E10448" s="13" t="s">
        <v>31961</v>
      </c>
      <c r="F10448" s="13" t="s">
        <v>31963</v>
      </c>
      <c r="G10448" s="13" t="s">
        <v>47202</v>
      </c>
      <c r="H10448" s="13" t="s">
        <v>47202</v>
      </c>
      <c r="I10448" s="13" t="s">
        <v>47203</v>
      </c>
      <c r="J10448" s="13" t="s">
        <v>44966</v>
      </c>
      <c r="K10448" s="13"/>
      <c r="L10448" s="13"/>
    </row>
    <row r="10449" spans="1:12" ht="48">
      <c r="A10449" s="20" t="s">
        <v>31502</v>
      </c>
      <c r="B10449" s="20" t="s">
        <v>31501</v>
      </c>
      <c r="C10449" s="20" t="s">
        <v>31503</v>
      </c>
      <c r="D10449" s="20" t="s">
        <v>31476</v>
      </c>
      <c r="E10449" s="20" t="s">
        <v>31961</v>
      </c>
      <c r="F10449" s="20" t="s">
        <v>31963</v>
      </c>
      <c r="G10449" s="20" t="s">
        <v>47204</v>
      </c>
      <c r="H10449" s="20" t="s">
        <v>47204</v>
      </c>
      <c r="I10449" s="20" t="s">
        <v>47205</v>
      </c>
      <c r="J10449" s="20" t="s">
        <v>44966</v>
      </c>
      <c r="K10449" s="20"/>
      <c r="L10449" s="20"/>
    </row>
    <row r="10450" spans="1:12" ht="48">
      <c r="A10450" s="13" t="s">
        <v>31502</v>
      </c>
      <c r="B10450" s="13" t="s">
        <v>31501</v>
      </c>
      <c r="C10450" s="13" t="s">
        <v>31503</v>
      </c>
      <c r="D10450" s="13" t="s">
        <v>31476</v>
      </c>
      <c r="E10450" s="13" t="s">
        <v>31961</v>
      </c>
      <c r="F10450" s="13" t="s">
        <v>31963</v>
      </c>
      <c r="G10450" s="13" t="s">
        <v>47206</v>
      </c>
      <c r="H10450" s="13" t="s">
        <v>47206</v>
      </c>
      <c r="I10450" s="13" t="s">
        <v>47207</v>
      </c>
      <c r="J10450" s="13" t="s">
        <v>44966</v>
      </c>
      <c r="K10450" s="13"/>
      <c r="L10450" s="13"/>
    </row>
    <row r="10451" spans="1:12" ht="32">
      <c r="A10451" s="20" t="s">
        <v>31502</v>
      </c>
      <c r="B10451" s="20" t="s">
        <v>31501</v>
      </c>
      <c r="C10451" s="20" t="s">
        <v>31503</v>
      </c>
      <c r="D10451" s="20" t="s">
        <v>31476</v>
      </c>
      <c r="E10451" s="20" t="s">
        <v>31961</v>
      </c>
      <c r="F10451" s="20" t="s">
        <v>31963</v>
      </c>
      <c r="G10451" s="20" t="s">
        <v>47208</v>
      </c>
      <c r="H10451" s="20" t="s">
        <v>47208</v>
      </c>
      <c r="I10451" s="20" t="s">
        <v>47209</v>
      </c>
      <c r="J10451" s="20" t="s">
        <v>44966</v>
      </c>
      <c r="K10451" s="20"/>
      <c r="L10451" s="20"/>
    </row>
    <row r="10452" spans="1:12" ht="32">
      <c r="A10452" s="13" t="s">
        <v>31502</v>
      </c>
      <c r="B10452" s="13" t="s">
        <v>31501</v>
      </c>
      <c r="C10452" s="13" t="s">
        <v>31503</v>
      </c>
      <c r="D10452" s="13" t="s">
        <v>31476</v>
      </c>
      <c r="E10452" s="13" t="s">
        <v>31961</v>
      </c>
      <c r="F10452" s="13" t="s">
        <v>31963</v>
      </c>
      <c r="G10452" s="13" t="s">
        <v>47210</v>
      </c>
      <c r="H10452" s="13" t="s">
        <v>47210</v>
      </c>
      <c r="I10452" s="13" t="s">
        <v>47211</v>
      </c>
      <c r="J10452" s="13" t="s">
        <v>44966</v>
      </c>
      <c r="K10452" s="13"/>
      <c r="L10452" s="13"/>
    </row>
    <row r="10453" spans="1:12" ht="48">
      <c r="A10453" s="20" t="s">
        <v>31502</v>
      </c>
      <c r="B10453" s="20" t="s">
        <v>31501</v>
      </c>
      <c r="C10453" s="20" t="s">
        <v>31503</v>
      </c>
      <c r="D10453" s="20" t="s">
        <v>31476</v>
      </c>
      <c r="E10453" s="20" t="s">
        <v>31961</v>
      </c>
      <c r="F10453" s="20" t="s">
        <v>31963</v>
      </c>
      <c r="G10453" s="20" t="s">
        <v>47212</v>
      </c>
      <c r="H10453" s="20" t="s">
        <v>47212</v>
      </c>
      <c r="I10453" s="20" t="s">
        <v>47213</v>
      </c>
      <c r="J10453" s="20" t="s">
        <v>44966</v>
      </c>
      <c r="K10453" s="20"/>
      <c r="L10453" s="20"/>
    </row>
    <row r="10454" spans="1:12" ht="32">
      <c r="A10454" s="13" t="s">
        <v>31502</v>
      </c>
      <c r="B10454" s="13" t="s">
        <v>31501</v>
      </c>
      <c r="C10454" s="13" t="s">
        <v>31503</v>
      </c>
      <c r="D10454" s="13" t="s">
        <v>31476</v>
      </c>
      <c r="E10454" s="13" t="s">
        <v>31961</v>
      </c>
      <c r="F10454" s="13" t="s">
        <v>31963</v>
      </c>
      <c r="G10454" s="13" t="s">
        <v>47214</v>
      </c>
      <c r="H10454" s="13" t="s">
        <v>47214</v>
      </c>
      <c r="I10454" s="13" t="s">
        <v>47215</v>
      </c>
      <c r="J10454" s="13" t="s">
        <v>44966</v>
      </c>
      <c r="K10454" s="13"/>
      <c r="L10454" s="13"/>
    </row>
    <row r="10455" spans="1:12" ht="32">
      <c r="A10455" s="20" t="s">
        <v>31502</v>
      </c>
      <c r="B10455" s="20" t="s">
        <v>31501</v>
      </c>
      <c r="C10455" s="20" t="s">
        <v>31503</v>
      </c>
      <c r="D10455" s="20" t="s">
        <v>31476</v>
      </c>
      <c r="E10455" s="20" t="s">
        <v>31961</v>
      </c>
      <c r="F10455" s="20" t="s">
        <v>31963</v>
      </c>
      <c r="G10455" s="20" t="s">
        <v>47216</v>
      </c>
      <c r="H10455" s="20" t="s">
        <v>47216</v>
      </c>
      <c r="I10455" s="20" t="s">
        <v>47217</v>
      </c>
      <c r="J10455" s="20" t="s">
        <v>44966</v>
      </c>
      <c r="K10455" s="20"/>
      <c r="L10455" s="20"/>
    </row>
    <row r="10456" spans="1:12" ht="64">
      <c r="A10456" s="13" t="s">
        <v>31502</v>
      </c>
      <c r="B10456" s="13" t="s">
        <v>31501</v>
      </c>
      <c r="C10456" s="13" t="s">
        <v>31503</v>
      </c>
      <c r="D10456" s="13" t="s">
        <v>31476</v>
      </c>
      <c r="E10456" s="13" t="s">
        <v>31961</v>
      </c>
      <c r="F10456" s="13" t="s">
        <v>31963</v>
      </c>
      <c r="G10456" s="13" t="s">
        <v>47218</v>
      </c>
      <c r="H10456" s="13" t="s">
        <v>47218</v>
      </c>
      <c r="I10456" s="13" t="s">
        <v>47219</v>
      </c>
      <c r="J10456" s="13" t="s">
        <v>44991</v>
      </c>
      <c r="K10456" s="13"/>
      <c r="L10456" s="13"/>
    </row>
    <row r="10457" spans="1:12" ht="48">
      <c r="A10457" s="20" t="s">
        <v>31502</v>
      </c>
      <c r="B10457" s="20" t="s">
        <v>31501</v>
      </c>
      <c r="C10457" s="20" t="s">
        <v>31503</v>
      </c>
      <c r="D10457" s="20" t="s">
        <v>31476</v>
      </c>
      <c r="E10457" s="20" t="s">
        <v>31961</v>
      </c>
      <c r="F10457" s="20" t="s">
        <v>31963</v>
      </c>
      <c r="G10457" s="20" t="s">
        <v>47220</v>
      </c>
      <c r="H10457" s="20" t="s">
        <v>47220</v>
      </c>
      <c r="I10457" s="20" t="s">
        <v>47221</v>
      </c>
      <c r="J10457" s="20" t="s">
        <v>44966</v>
      </c>
      <c r="K10457" s="20"/>
      <c r="L10457" s="20"/>
    </row>
    <row r="10458" spans="1:12" ht="32">
      <c r="A10458" s="13" t="s">
        <v>31502</v>
      </c>
      <c r="B10458" s="13" t="s">
        <v>31501</v>
      </c>
      <c r="C10458" s="13" t="s">
        <v>31503</v>
      </c>
      <c r="D10458" s="13" t="s">
        <v>31476</v>
      </c>
      <c r="E10458" s="13" t="s">
        <v>31961</v>
      </c>
      <c r="F10458" s="13" t="s">
        <v>31963</v>
      </c>
      <c r="G10458" s="13" t="s">
        <v>47222</v>
      </c>
      <c r="H10458" s="13" t="s">
        <v>47222</v>
      </c>
      <c r="I10458" s="13" t="s">
        <v>47223</v>
      </c>
      <c r="J10458" s="13" t="s">
        <v>44966</v>
      </c>
      <c r="K10458" s="13"/>
      <c r="L10458" s="13"/>
    </row>
    <row r="10459" spans="1:12" ht="32">
      <c r="A10459" s="20" t="s">
        <v>31502</v>
      </c>
      <c r="B10459" s="20" t="s">
        <v>31501</v>
      </c>
      <c r="C10459" s="20" t="s">
        <v>31503</v>
      </c>
      <c r="D10459" s="20" t="s">
        <v>31476</v>
      </c>
      <c r="E10459" s="20" t="s">
        <v>31961</v>
      </c>
      <c r="F10459" s="20" t="s">
        <v>31963</v>
      </c>
      <c r="G10459" s="20" t="s">
        <v>47224</v>
      </c>
      <c r="H10459" s="20" t="s">
        <v>47224</v>
      </c>
      <c r="I10459" s="20" t="s">
        <v>47225</v>
      </c>
      <c r="J10459" s="20" t="s">
        <v>44966</v>
      </c>
      <c r="K10459" s="20"/>
      <c r="L10459" s="20"/>
    </row>
    <row r="10460" spans="1:12" ht="48">
      <c r="A10460" s="13" t="s">
        <v>31502</v>
      </c>
      <c r="B10460" s="13" t="s">
        <v>31501</v>
      </c>
      <c r="C10460" s="13" t="s">
        <v>31503</v>
      </c>
      <c r="D10460" s="13" t="s">
        <v>31476</v>
      </c>
      <c r="E10460" s="13" t="s">
        <v>31961</v>
      </c>
      <c r="F10460" s="13" t="s">
        <v>31963</v>
      </c>
      <c r="G10460" s="13" t="s">
        <v>47226</v>
      </c>
      <c r="H10460" s="13" t="s">
        <v>47226</v>
      </c>
      <c r="I10460" s="13" t="s">
        <v>47227</v>
      </c>
      <c r="J10460" s="13" t="s">
        <v>44966</v>
      </c>
      <c r="K10460" s="13"/>
      <c r="L10460" s="13"/>
    </row>
    <row r="10461" spans="1:12" ht="48">
      <c r="A10461" s="20" t="s">
        <v>31502</v>
      </c>
      <c r="B10461" s="20" t="s">
        <v>31501</v>
      </c>
      <c r="C10461" s="20" t="s">
        <v>31503</v>
      </c>
      <c r="D10461" s="20" t="s">
        <v>31476</v>
      </c>
      <c r="E10461" s="20" t="s">
        <v>31961</v>
      </c>
      <c r="F10461" s="20" t="s">
        <v>31963</v>
      </c>
      <c r="G10461" s="20" t="s">
        <v>47228</v>
      </c>
      <c r="H10461" s="20" t="s">
        <v>47228</v>
      </c>
      <c r="I10461" s="20" t="s">
        <v>47229</v>
      </c>
      <c r="J10461" s="20" t="s">
        <v>44966</v>
      </c>
      <c r="K10461" s="20"/>
      <c r="L10461" s="20"/>
    </row>
    <row r="10462" spans="1:12" ht="48">
      <c r="A10462" s="13" t="s">
        <v>31502</v>
      </c>
      <c r="B10462" s="13" t="s">
        <v>31501</v>
      </c>
      <c r="C10462" s="13" t="s">
        <v>31503</v>
      </c>
      <c r="D10462" s="13" t="s">
        <v>31476</v>
      </c>
      <c r="E10462" s="13" t="s">
        <v>31961</v>
      </c>
      <c r="F10462" s="13" t="s">
        <v>31963</v>
      </c>
      <c r="G10462" s="13" t="s">
        <v>47230</v>
      </c>
      <c r="H10462" s="13" t="s">
        <v>47230</v>
      </c>
      <c r="I10462" s="13" t="s">
        <v>47231</v>
      </c>
      <c r="J10462" s="13" t="s">
        <v>44966</v>
      </c>
      <c r="K10462" s="13"/>
      <c r="L10462" s="13"/>
    </row>
    <row r="10463" spans="1:12" ht="48">
      <c r="A10463" s="20" t="s">
        <v>31502</v>
      </c>
      <c r="B10463" s="20" t="s">
        <v>31501</v>
      </c>
      <c r="C10463" s="20" t="s">
        <v>31503</v>
      </c>
      <c r="D10463" s="20" t="s">
        <v>31476</v>
      </c>
      <c r="E10463" s="20" t="s">
        <v>31961</v>
      </c>
      <c r="F10463" s="20" t="s">
        <v>31963</v>
      </c>
      <c r="G10463" s="20" t="s">
        <v>47232</v>
      </c>
      <c r="H10463" s="20" t="s">
        <v>47232</v>
      </c>
      <c r="I10463" s="20" t="s">
        <v>47233</v>
      </c>
      <c r="J10463" s="20" t="s">
        <v>44966</v>
      </c>
      <c r="K10463" s="20"/>
      <c r="L10463" s="20"/>
    </row>
    <row r="10464" spans="1:12" ht="32">
      <c r="A10464" s="13" t="s">
        <v>31502</v>
      </c>
      <c r="B10464" s="13" t="s">
        <v>31501</v>
      </c>
      <c r="C10464" s="13" t="s">
        <v>31503</v>
      </c>
      <c r="D10464" s="13" t="s">
        <v>31476</v>
      </c>
      <c r="E10464" s="13" t="s">
        <v>31961</v>
      </c>
      <c r="F10464" s="13" t="s">
        <v>31963</v>
      </c>
      <c r="G10464" s="13" t="s">
        <v>47234</v>
      </c>
      <c r="H10464" s="13" t="s">
        <v>47234</v>
      </c>
      <c r="I10464" s="13" t="s">
        <v>47235</v>
      </c>
      <c r="J10464" s="13" t="s">
        <v>44966</v>
      </c>
      <c r="K10464" s="13"/>
      <c r="L10464" s="13"/>
    </row>
    <row r="10465" spans="1:12" ht="48">
      <c r="A10465" s="20" t="s">
        <v>31502</v>
      </c>
      <c r="B10465" s="20" t="s">
        <v>31501</v>
      </c>
      <c r="C10465" s="20" t="s">
        <v>31503</v>
      </c>
      <c r="D10465" s="20" t="s">
        <v>31476</v>
      </c>
      <c r="E10465" s="20" t="s">
        <v>31961</v>
      </c>
      <c r="F10465" s="20" t="s">
        <v>31963</v>
      </c>
      <c r="G10465" s="20" t="s">
        <v>47236</v>
      </c>
      <c r="H10465" s="20" t="s">
        <v>47236</v>
      </c>
      <c r="I10465" s="20" t="s">
        <v>47237</v>
      </c>
      <c r="J10465" s="20" t="s">
        <v>44991</v>
      </c>
      <c r="K10465" s="20"/>
      <c r="L10465" s="20"/>
    </row>
    <row r="10466" spans="1:12" ht="48">
      <c r="A10466" s="13" t="s">
        <v>31502</v>
      </c>
      <c r="B10466" s="13" t="s">
        <v>31501</v>
      </c>
      <c r="C10466" s="13" t="s">
        <v>31503</v>
      </c>
      <c r="D10466" s="13" t="s">
        <v>31476</v>
      </c>
      <c r="E10466" s="13" t="s">
        <v>31961</v>
      </c>
      <c r="F10466" s="13" t="s">
        <v>31963</v>
      </c>
      <c r="G10466" s="13" t="s">
        <v>47238</v>
      </c>
      <c r="H10466" s="13" t="s">
        <v>47238</v>
      </c>
      <c r="I10466" s="13" t="s">
        <v>47239</v>
      </c>
      <c r="J10466" s="13" t="s">
        <v>44966</v>
      </c>
      <c r="K10466" s="13"/>
      <c r="L10466" s="13"/>
    </row>
    <row r="10467" spans="1:12" ht="48">
      <c r="A10467" s="20" t="s">
        <v>31502</v>
      </c>
      <c r="B10467" s="20" t="s">
        <v>31501</v>
      </c>
      <c r="C10467" s="20" t="s">
        <v>31503</v>
      </c>
      <c r="D10467" s="20" t="s">
        <v>31476</v>
      </c>
      <c r="E10467" s="20" t="s">
        <v>31961</v>
      </c>
      <c r="F10467" s="20" t="s">
        <v>31963</v>
      </c>
      <c r="G10467" s="20" t="s">
        <v>47240</v>
      </c>
      <c r="H10467" s="20" t="s">
        <v>47240</v>
      </c>
      <c r="I10467" s="20" t="s">
        <v>47241</v>
      </c>
      <c r="J10467" s="20" t="s">
        <v>44966</v>
      </c>
      <c r="K10467" s="20"/>
      <c r="L10467" s="20"/>
    </row>
    <row r="10468" spans="1:12" ht="32">
      <c r="A10468" s="13" t="s">
        <v>31502</v>
      </c>
      <c r="B10468" s="13" t="s">
        <v>31501</v>
      </c>
      <c r="C10468" s="13" t="s">
        <v>31503</v>
      </c>
      <c r="D10468" s="13" t="s">
        <v>31476</v>
      </c>
      <c r="E10468" s="13" t="s">
        <v>31961</v>
      </c>
      <c r="F10468" s="13" t="s">
        <v>31963</v>
      </c>
      <c r="G10468" s="13" t="s">
        <v>47242</v>
      </c>
      <c r="H10468" s="13" t="s">
        <v>47242</v>
      </c>
      <c r="I10468" s="13" t="s">
        <v>47243</v>
      </c>
      <c r="J10468" s="13" t="s">
        <v>44966</v>
      </c>
      <c r="K10468" s="13"/>
      <c r="L10468" s="13"/>
    </row>
    <row r="10469" spans="1:12" ht="64">
      <c r="A10469" s="20" t="s">
        <v>31502</v>
      </c>
      <c r="B10469" s="20" t="s">
        <v>31501</v>
      </c>
      <c r="C10469" s="20" t="s">
        <v>31503</v>
      </c>
      <c r="D10469" s="20" t="s">
        <v>31476</v>
      </c>
      <c r="E10469" s="20" t="s">
        <v>31961</v>
      </c>
      <c r="F10469" s="20" t="s">
        <v>31963</v>
      </c>
      <c r="G10469" s="20" t="s">
        <v>47244</v>
      </c>
      <c r="H10469" s="20" t="s">
        <v>47244</v>
      </c>
      <c r="I10469" s="20" t="s">
        <v>47245</v>
      </c>
      <c r="J10469" s="20" t="s">
        <v>44966</v>
      </c>
      <c r="K10469" s="20"/>
      <c r="L10469" s="20"/>
    </row>
    <row r="10470" spans="1:12" ht="32">
      <c r="A10470" s="13" t="s">
        <v>31502</v>
      </c>
      <c r="B10470" s="13" t="s">
        <v>31501</v>
      </c>
      <c r="C10470" s="13" t="s">
        <v>31503</v>
      </c>
      <c r="D10470" s="13" t="s">
        <v>31476</v>
      </c>
      <c r="E10470" s="13" t="s">
        <v>31961</v>
      </c>
      <c r="F10470" s="13" t="s">
        <v>31963</v>
      </c>
      <c r="G10470" s="13" t="s">
        <v>47246</v>
      </c>
      <c r="H10470" s="13" t="s">
        <v>47246</v>
      </c>
      <c r="I10470" s="13" t="s">
        <v>47247</v>
      </c>
      <c r="J10470" s="13" t="s">
        <v>44966</v>
      </c>
      <c r="K10470" s="13"/>
      <c r="L10470" s="13"/>
    </row>
    <row r="10471" spans="1:12" ht="32">
      <c r="A10471" s="20" t="s">
        <v>31502</v>
      </c>
      <c r="B10471" s="20" t="s">
        <v>31501</v>
      </c>
      <c r="C10471" s="20" t="s">
        <v>31503</v>
      </c>
      <c r="D10471" s="20" t="s">
        <v>31476</v>
      </c>
      <c r="E10471" s="20" t="s">
        <v>31961</v>
      </c>
      <c r="F10471" s="20" t="s">
        <v>31963</v>
      </c>
      <c r="G10471" s="20" t="s">
        <v>47248</v>
      </c>
      <c r="H10471" s="20" t="s">
        <v>47248</v>
      </c>
      <c r="I10471" s="20" t="s">
        <v>47249</v>
      </c>
      <c r="J10471" s="20" t="s">
        <v>44966</v>
      </c>
      <c r="K10471" s="20"/>
      <c r="L10471" s="20"/>
    </row>
    <row r="10472" spans="1:12" ht="64">
      <c r="A10472" s="13" t="s">
        <v>31502</v>
      </c>
      <c r="B10472" s="13" t="s">
        <v>31501</v>
      </c>
      <c r="C10472" s="13" t="s">
        <v>31503</v>
      </c>
      <c r="D10472" s="13" t="s">
        <v>31476</v>
      </c>
      <c r="E10472" s="13" t="s">
        <v>31961</v>
      </c>
      <c r="F10472" s="13" t="s">
        <v>31963</v>
      </c>
      <c r="G10472" s="13" t="s">
        <v>47250</v>
      </c>
      <c r="H10472" s="13" t="s">
        <v>47250</v>
      </c>
      <c r="I10472" s="13" t="s">
        <v>47251</v>
      </c>
      <c r="J10472" s="13" t="s">
        <v>44991</v>
      </c>
      <c r="K10472" s="13"/>
      <c r="L10472" s="13"/>
    </row>
    <row r="10473" spans="1:12" ht="64">
      <c r="A10473" s="20" t="s">
        <v>31502</v>
      </c>
      <c r="B10473" s="20" t="s">
        <v>31501</v>
      </c>
      <c r="C10473" s="20" t="s">
        <v>31503</v>
      </c>
      <c r="D10473" s="20" t="s">
        <v>31476</v>
      </c>
      <c r="E10473" s="20" t="s">
        <v>31961</v>
      </c>
      <c r="F10473" s="20" t="s">
        <v>31963</v>
      </c>
      <c r="G10473" s="20" t="s">
        <v>47252</v>
      </c>
      <c r="H10473" s="20" t="s">
        <v>47252</v>
      </c>
      <c r="I10473" s="20" t="s">
        <v>47253</v>
      </c>
      <c r="J10473" s="20" t="s">
        <v>44966</v>
      </c>
      <c r="K10473" s="20"/>
      <c r="L10473" s="20"/>
    </row>
    <row r="10474" spans="1:12" ht="48">
      <c r="A10474" s="13" t="s">
        <v>31502</v>
      </c>
      <c r="B10474" s="13" t="s">
        <v>31501</v>
      </c>
      <c r="C10474" s="13" t="s">
        <v>31503</v>
      </c>
      <c r="D10474" s="13" t="s">
        <v>31476</v>
      </c>
      <c r="E10474" s="13" t="s">
        <v>31961</v>
      </c>
      <c r="F10474" s="13" t="s">
        <v>31963</v>
      </c>
      <c r="G10474" s="13" t="s">
        <v>47254</v>
      </c>
      <c r="H10474" s="13" t="s">
        <v>47254</v>
      </c>
      <c r="I10474" s="13" t="s">
        <v>47255</v>
      </c>
      <c r="J10474" s="13" t="s">
        <v>44966</v>
      </c>
      <c r="K10474" s="13"/>
      <c r="L10474" s="13"/>
    </row>
    <row r="10475" spans="1:12" ht="64">
      <c r="A10475" s="20" t="s">
        <v>31502</v>
      </c>
      <c r="B10475" s="20" t="s">
        <v>31501</v>
      </c>
      <c r="C10475" s="20" t="s">
        <v>31503</v>
      </c>
      <c r="D10475" s="20" t="s">
        <v>31476</v>
      </c>
      <c r="E10475" s="20" t="s">
        <v>31961</v>
      </c>
      <c r="F10475" s="20" t="s">
        <v>31963</v>
      </c>
      <c r="G10475" s="20" t="s">
        <v>47256</v>
      </c>
      <c r="H10475" s="20" t="s">
        <v>47256</v>
      </c>
      <c r="I10475" s="20" t="s">
        <v>47257</v>
      </c>
      <c r="J10475" s="20" t="s">
        <v>44991</v>
      </c>
      <c r="K10475" s="20"/>
      <c r="L10475" s="20"/>
    </row>
    <row r="10476" spans="1:12" ht="80">
      <c r="A10476" s="13" t="s">
        <v>31502</v>
      </c>
      <c r="B10476" s="13" t="s">
        <v>31501</v>
      </c>
      <c r="C10476" s="13" t="s">
        <v>31503</v>
      </c>
      <c r="D10476" s="13" t="s">
        <v>31476</v>
      </c>
      <c r="E10476" s="13" t="s">
        <v>31961</v>
      </c>
      <c r="F10476" s="13" t="s">
        <v>31963</v>
      </c>
      <c r="G10476" s="13" t="s">
        <v>47258</v>
      </c>
      <c r="H10476" s="13" t="s">
        <v>47258</v>
      </c>
      <c r="I10476" s="13" t="s">
        <v>47259</v>
      </c>
      <c r="J10476" s="13" t="s">
        <v>45911</v>
      </c>
      <c r="K10476" s="13"/>
      <c r="L10476" s="13"/>
    </row>
    <row r="10477" spans="1:12" ht="48">
      <c r="A10477" s="20" t="s">
        <v>31502</v>
      </c>
      <c r="B10477" s="20" t="s">
        <v>31501</v>
      </c>
      <c r="C10477" s="20" t="s">
        <v>31503</v>
      </c>
      <c r="D10477" s="20" t="s">
        <v>31476</v>
      </c>
      <c r="E10477" s="20" t="s">
        <v>31961</v>
      </c>
      <c r="F10477" s="20" t="s">
        <v>31963</v>
      </c>
      <c r="G10477" s="20" t="s">
        <v>47260</v>
      </c>
      <c r="H10477" s="20" t="s">
        <v>47260</v>
      </c>
      <c r="I10477" s="20" t="s">
        <v>47261</v>
      </c>
      <c r="J10477" s="20" t="s">
        <v>44991</v>
      </c>
      <c r="K10477" s="20"/>
      <c r="L10477" s="20"/>
    </row>
    <row r="10478" spans="1:12" ht="32">
      <c r="A10478" s="13" t="s">
        <v>31502</v>
      </c>
      <c r="B10478" s="13" t="s">
        <v>31501</v>
      </c>
      <c r="C10478" s="13" t="s">
        <v>31503</v>
      </c>
      <c r="D10478" s="13" t="s">
        <v>31476</v>
      </c>
      <c r="E10478" s="13" t="s">
        <v>31961</v>
      </c>
      <c r="F10478" s="13" t="s">
        <v>31963</v>
      </c>
      <c r="G10478" s="13" t="s">
        <v>47262</v>
      </c>
      <c r="H10478" s="13" t="s">
        <v>47262</v>
      </c>
      <c r="I10478" s="13" t="s">
        <v>47263</v>
      </c>
      <c r="J10478" s="13" t="s">
        <v>44966</v>
      </c>
      <c r="K10478" s="13"/>
      <c r="L10478" s="13"/>
    </row>
    <row r="10479" spans="1:12" ht="48">
      <c r="A10479" s="20" t="s">
        <v>31502</v>
      </c>
      <c r="B10479" s="20" t="s">
        <v>31501</v>
      </c>
      <c r="C10479" s="20" t="s">
        <v>31503</v>
      </c>
      <c r="D10479" s="20" t="s">
        <v>31476</v>
      </c>
      <c r="E10479" s="20" t="s">
        <v>31961</v>
      </c>
      <c r="F10479" s="20" t="s">
        <v>31963</v>
      </c>
      <c r="G10479" s="20" t="s">
        <v>47264</v>
      </c>
      <c r="H10479" s="20" t="s">
        <v>47264</v>
      </c>
      <c r="I10479" s="20" t="s">
        <v>47265</v>
      </c>
      <c r="J10479" s="20" t="s">
        <v>44991</v>
      </c>
      <c r="K10479" s="20"/>
      <c r="L10479" s="20"/>
    </row>
    <row r="10480" spans="1:12" ht="48">
      <c r="A10480" s="13" t="s">
        <v>31502</v>
      </c>
      <c r="B10480" s="13" t="s">
        <v>31501</v>
      </c>
      <c r="C10480" s="13" t="s">
        <v>31503</v>
      </c>
      <c r="D10480" s="13" t="s">
        <v>31476</v>
      </c>
      <c r="E10480" s="13" t="s">
        <v>31961</v>
      </c>
      <c r="F10480" s="13" t="s">
        <v>31963</v>
      </c>
      <c r="G10480" s="13" t="s">
        <v>47266</v>
      </c>
      <c r="H10480" s="13" t="s">
        <v>47266</v>
      </c>
      <c r="I10480" s="13" t="s">
        <v>47267</v>
      </c>
      <c r="J10480" s="13" t="s">
        <v>44966</v>
      </c>
      <c r="K10480" s="13"/>
      <c r="L10480" s="13"/>
    </row>
    <row r="10481" spans="1:12" ht="32">
      <c r="A10481" s="20" t="s">
        <v>31502</v>
      </c>
      <c r="B10481" s="20" t="s">
        <v>31501</v>
      </c>
      <c r="C10481" s="20" t="s">
        <v>31503</v>
      </c>
      <c r="D10481" s="20" t="s">
        <v>31476</v>
      </c>
      <c r="E10481" s="20" t="s">
        <v>31961</v>
      </c>
      <c r="F10481" s="20" t="s">
        <v>31963</v>
      </c>
      <c r="G10481" s="20" t="s">
        <v>47268</v>
      </c>
      <c r="H10481" s="20" t="s">
        <v>47268</v>
      </c>
      <c r="I10481" s="20" t="s">
        <v>47269</v>
      </c>
      <c r="J10481" s="20" t="s">
        <v>44966</v>
      </c>
      <c r="K10481" s="20"/>
      <c r="L10481" s="20"/>
    </row>
    <row r="10482" spans="1:12" ht="48">
      <c r="A10482" s="13" t="s">
        <v>31502</v>
      </c>
      <c r="B10482" s="13" t="s">
        <v>31501</v>
      </c>
      <c r="C10482" s="13" t="s">
        <v>31503</v>
      </c>
      <c r="D10482" s="13" t="s">
        <v>31476</v>
      </c>
      <c r="E10482" s="13" t="s">
        <v>31961</v>
      </c>
      <c r="F10482" s="13" t="s">
        <v>31963</v>
      </c>
      <c r="G10482" s="13" t="s">
        <v>47270</v>
      </c>
      <c r="H10482" s="13" t="s">
        <v>47270</v>
      </c>
      <c r="I10482" s="13" t="s">
        <v>47271</v>
      </c>
      <c r="J10482" s="13" t="s">
        <v>44966</v>
      </c>
      <c r="K10482" s="13"/>
      <c r="L10482" s="13"/>
    </row>
    <row r="10483" spans="1:12" ht="32">
      <c r="A10483" s="20" t="s">
        <v>31502</v>
      </c>
      <c r="B10483" s="20" t="s">
        <v>31501</v>
      </c>
      <c r="C10483" s="20" t="s">
        <v>31503</v>
      </c>
      <c r="D10483" s="20" t="s">
        <v>31476</v>
      </c>
      <c r="E10483" s="20" t="s">
        <v>31961</v>
      </c>
      <c r="F10483" s="20" t="s">
        <v>31963</v>
      </c>
      <c r="G10483" s="20" t="s">
        <v>47272</v>
      </c>
      <c r="H10483" s="20" t="s">
        <v>47272</v>
      </c>
      <c r="I10483" s="20" t="s">
        <v>47273</v>
      </c>
      <c r="J10483" s="20" t="s">
        <v>44966</v>
      </c>
      <c r="K10483" s="20"/>
      <c r="L10483" s="20"/>
    </row>
    <row r="10484" spans="1:12" ht="48">
      <c r="A10484" s="13" t="s">
        <v>31502</v>
      </c>
      <c r="B10484" s="13" t="s">
        <v>31501</v>
      </c>
      <c r="C10484" s="13" t="s">
        <v>31503</v>
      </c>
      <c r="D10484" s="13" t="s">
        <v>31476</v>
      </c>
      <c r="E10484" s="13" t="s">
        <v>31961</v>
      </c>
      <c r="F10484" s="13" t="s">
        <v>31963</v>
      </c>
      <c r="G10484" s="13" t="s">
        <v>47274</v>
      </c>
      <c r="H10484" s="13" t="s">
        <v>47274</v>
      </c>
      <c r="I10484" s="13" t="s">
        <v>47275</v>
      </c>
      <c r="J10484" s="13" t="s">
        <v>44966</v>
      </c>
      <c r="K10484" s="13"/>
      <c r="L10484" s="13"/>
    </row>
    <row r="10485" spans="1:12" ht="32">
      <c r="A10485" s="20" t="s">
        <v>31502</v>
      </c>
      <c r="B10485" s="20" t="s">
        <v>31501</v>
      </c>
      <c r="C10485" s="20" t="s">
        <v>31503</v>
      </c>
      <c r="D10485" s="20" t="s">
        <v>31476</v>
      </c>
      <c r="E10485" s="20" t="s">
        <v>31961</v>
      </c>
      <c r="F10485" s="20" t="s">
        <v>31963</v>
      </c>
      <c r="G10485" s="20" t="s">
        <v>47276</v>
      </c>
      <c r="H10485" s="20" t="s">
        <v>47276</v>
      </c>
      <c r="I10485" s="20" t="s">
        <v>47277</v>
      </c>
      <c r="J10485" s="20" t="s">
        <v>44966</v>
      </c>
      <c r="K10485" s="20"/>
      <c r="L10485" s="20"/>
    </row>
    <row r="10486" spans="1:12" ht="80">
      <c r="A10486" s="13" t="s">
        <v>31502</v>
      </c>
      <c r="B10486" s="13" t="s">
        <v>31501</v>
      </c>
      <c r="C10486" s="13" t="s">
        <v>31503</v>
      </c>
      <c r="D10486" s="13" t="s">
        <v>31476</v>
      </c>
      <c r="E10486" s="13" t="s">
        <v>31961</v>
      </c>
      <c r="F10486" s="13" t="s">
        <v>31963</v>
      </c>
      <c r="G10486" s="13" t="s">
        <v>47278</v>
      </c>
      <c r="H10486" s="13" t="s">
        <v>47278</v>
      </c>
      <c r="I10486" s="13" t="s">
        <v>47279</v>
      </c>
      <c r="J10486" s="13" t="s">
        <v>44991</v>
      </c>
      <c r="K10486" s="13"/>
      <c r="L10486" s="13"/>
    </row>
    <row r="10487" spans="1:12" ht="80">
      <c r="A10487" s="20" t="s">
        <v>31502</v>
      </c>
      <c r="B10487" s="20" t="s">
        <v>31501</v>
      </c>
      <c r="C10487" s="20" t="s">
        <v>31503</v>
      </c>
      <c r="D10487" s="20" t="s">
        <v>31476</v>
      </c>
      <c r="E10487" s="20" t="s">
        <v>31961</v>
      </c>
      <c r="F10487" s="20" t="s">
        <v>31963</v>
      </c>
      <c r="G10487" s="20" t="s">
        <v>47280</v>
      </c>
      <c r="H10487" s="20" t="s">
        <v>47280</v>
      </c>
      <c r="I10487" s="20" t="s">
        <v>47281</v>
      </c>
      <c r="J10487" s="20" t="s">
        <v>44998</v>
      </c>
      <c r="K10487" s="20"/>
      <c r="L10487" s="20"/>
    </row>
    <row r="10488" spans="1:12" ht="48">
      <c r="A10488" s="13" t="s">
        <v>31502</v>
      </c>
      <c r="B10488" s="13" t="s">
        <v>31501</v>
      </c>
      <c r="C10488" s="13" t="s">
        <v>31503</v>
      </c>
      <c r="D10488" s="13" t="s">
        <v>31476</v>
      </c>
      <c r="E10488" s="13" t="s">
        <v>31961</v>
      </c>
      <c r="F10488" s="13" t="s">
        <v>31963</v>
      </c>
      <c r="G10488" s="13" t="s">
        <v>47282</v>
      </c>
      <c r="H10488" s="13" t="s">
        <v>47282</v>
      </c>
      <c r="I10488" s="13" t="s">
        <v>47283</v>
      </c>
      <c r="J10488" s="13" t="s">
        <v>44966</v>
      </c>
      <c r="K10488" s="13"/>
      <c r="L10488" s="13"/>
    </row>
    <row r="10489" spans="1:12" ht="64">
      <c r="A10489" s="20" t="s">
        <v>31502</v>
      </c>
      <c r="B10489" s="20" t="s">
        <v>31501</v>
      </c>
      <c r="C10489" s="20" t="s">
        <v>31503</v>
      </c>
      <c r="D10489" s="20" t="s">
        <v>31476</v>
      </c>
      <c r="E10489" s="20" t="s">
        <v>31961</v>
      </c>
      <c r="F10489" s="20" t="s">
        <v>31963</v>
      </c>
      <c r="G10489" s="20" t="s">
        <v>47284</v>
      </c>
      <c r="H10489" s="20" t="s">
        <v>47284</v>
      </c>
      <c r="I10489" s="20" t="s">
        <v>47285</v>
      </c>
      <c r="J10489" s="20" t="s">
        <v>44991</v>
      </c>
      <c r="K10489" s="20"/>
      <c r="L10489" s="20"/>
    </row>
    <row r="10490" spans="1:12" ht="48">
      <c r="A10490" s="13" t="s">
        <v>31502</v>
      </c>
      <c r="B10490" s="13" t="s">
        <v>31501</v>
      </c>
      <c r="C10490" s="13" t="s">
        <v>31503</v>
      </c>
      <c r="D10490" s="13" t="s">
        <v>31476</v>
      </c>
      <c r="E10490" s="13" t="s">
        <v>31961</v>
      </c>
      <c r="F10490" s="13" t="s">
        <v>31963</v>
      </c>
      <c r="G10490" s="13" t="s">
        <v>47286</v>
      </c>
      <c r="H10490" s="13" t="s">
        <v>47286</v>
      </c>
      <c r="I10490" s="13" t="s">
        <v>47287</v>
      </c>
      <c r="J10490" s="13" t="s">
        <v>44966</v>
      </c>
      <c r="K10490" s="13"/>
      <c r="L10490" s="13"/>
    </row>
    <row r="10491" spans="1:12" ht="64">
      <c r="A10491" s="20" t="s">
        <v>31502</v>
      </c>
      <c r="B10491" s="20" t="s">
        <v>31501</v>
      </c>
      <c r="C10491" s="20" t="s">
        <v>31503</v>
      </c>
      <c r="D10491" s="20" t="s">
        <v>31476</v>
      </c>
      <c r="E10491" s="20" t="s">
        <v>31961</v>
      </c>
      <c r="F10491" s="20" t="s">
        <v>31963</v>
      </c>
      <c r="G10491" s="20" t="s">
        <v>47288</v>
      </c>
      <c r="H10491" s="20" t="s">
        <v>47288</v>
      </c>
      <c r="I10491" s="20" t="s">
        <v>47289</v>
      </c>
      <c r="J10491" s="20" t="s">
        <v>44966</v>
      </c>
      <c r="K10491" s="20"/>
      <c r="L10491" s="20"/>
    </row>
    <row r="10492" spans="1:12" ht="48">
      <c r="A10492" s="13" t="s">
        <v>31502</v>
      </c>
      <c r="B10492" s="13" t="s">
        <v>31501</v>
      </c>
      <c r="C10492" s="13" t="s">
        <v>31503</v>
      </c>
      <c r="D10492" s="13" t="s">
        <v>31476</v>
      </c>
      <c r="E10492" s="13" t="s">
        <v>31961</v>
      </c>
      <c r="F10492" s="13" t="s">
        <v>31963</v>
      </c>
      <c r="G10492" s="13" t="s">
        <v>47290</v>
      </c>
      <c r="H10492" s="13" t="s">
        <v>47290</v>
      </c>
      <c r="I10492" s="13" t="s">
        <v>47291</v>
      </c>
      <c r="J10492" s="13" t="s">
        <v>44991</v>
      </c>
      <c r="K10492" s="13"/>
      <c r="L10492" s="13"/>
    </row>
    <row r="10493" spans="1:12" ht="48">
      <c r="A10493" s="20" t="s">
        <v>31502</v>
      </c>
      <c r="B10493" s="20" t="s">
        <v>31501</v>
      </c>
      <c r="C10493" s="20" t="s">
        <v>31503</v>
      </c>
      <c r="D10493" s="20" t="s">
        <v>31476</v>
      </c>
      <c r="E10493" s="20" t="s">
        <v>31961</v>
      </c>
      <c r="F10493" s="20" t="s">
        <v>31963</v>
      </c>
      <c r="G10493" s="20" t="s">
        <v>47292</v>
      </c>
      <c r="H10493" s="20" t="s">
        <v>47292</v>
      </c>
      <c r="I10493" s="20" t="s">
        <v>47293</v>
      </c>
      <c r="J10493" s="20" t="s">
        <v>44991</v>
      </c>
      <c r="K10493" s="20"/>
      <c r="L10493" s="20"/>
    </row>
    <row r="10494" spans="1:12" ht="48">
      <c r="A10494" s="13" t="s">
        <v>31502</v>
      </c>
      <c r="B10494" s="13" t="s">
        <v>31501</v>
      </c>
      <c r="C10494" s="13" t="s">
        <v>31503</v>
      </c>
      <c r="D10494" s="13" t="s">
        <v>31476</v>
      </c>
      <c r="E10494" s="13" t="s">
        <v>31961</v>
      </c>
      <c r="F10494" s="13" t="s">
        <v>31963</v>
      </c>
      <c r="G10494" s="13" t="s">
        <v>47294</v>
      </c>
      <c r="H10494" s="13" t="s">
        <v>47294</v>
      </c>
      <c r="I10494" s="13" t="s">
        <v>47295</v>
      </c>
      <c r="J10494" s="13" t="s">
        <v>44991</v>
      </c>
      <c r="K10494" s="13"/>
      <c r="L10494" s="13"/>
    </row>
    <row r="10495" spans="1:12" ht="48">
      <c r="A10495" s="20" t="s">
        <v>31502</v>
      </c>
      <c r="B10495" s="20" t="s">
        <v>31501</v>
      </c>
      <c r="C10495" s="20" t="s">
        <v>31503</v>
      </c>
      <c r="D10495" s="20" t="s">
        <v>31476</v>
      </c>
      <c r="E10495" s="20" t="s">
        <v>31961</v>
      </c>
      <c r="F10495" s="20" t="s">
        <v>31963</v>
      </c>
      <c r="G10495" s="20" t="s">
        <v>47296</v>
      </c>
      <c r="H10495" s="20" t="s">
        <v>47296</v>
      </c>
      <c r="I10495" s="20" t="s">
        <v>47297</v>
      </c>
      <c r="J10495" s="20" t="s">
        <v>44991</v>
      </c>
      <c r="K10495" s="20"/>
      <c r="L10495" s="20"/>
    </row>
    <row r="10496" spans="1:12" ht="48">
      <c r="A10496" s="13" t="s">
        <v>31502</v>
      </c>
      <c r="B10496" s="13" t="s">
        <v>31501</v>
      </c>
      <c r="C10496" s="13" t="s">
        <v>31503</v>
      </c>
      <c r="D10496" s="13" t="s">
        <v>31476</v>
      </c>
      <c r="E10496" s="13" t="s">
        <v>31961</v>
      </c>
      <c r="F10496" s="13" t="s">
        <v>31963</v>
      </c>
      <c r="G10496" s="13" t="s">
        <v>47298</v>
      </c>
      <c r="H10496" s="13" t="s">
        <v>47298</v>
      </c>
      <c r="I10496" s="13" t="s">
        <v>47299</v>
      </c>
      <c r="J10496" s="13" t="s">
        <v>44966</v>
      </c>
      <c r="K10496" s="13"/>
      <c r="L10496" s="13"/>
    </row>
    <row r="10497" spans="1:12" ht="48">
      <c r="A10497" s="20" t="s">
        <v>31502</v>
      </c>
      <c r="B10497" s="20" t="s">
        <v>31501</v>
      </c>
      <c r="C10497" s="20" t="s">
        <v>31503</v>
      </c>
      <c r="D10497" s="20" t="s">
        <v>31476</v>
      </c>
      <c r="E10497" s="20" t="s">
        <v>31961</v>
      </c>
      <c r="F10497" s="20" t="s">
        <v>31963</v>
      </c>
      <c r="G10497" s="20" t="s">
        <v>47300</v>
      </c>
      <c r="H10497" s="20" t="s">
        <v>47300</v>
      </c>
      <c r="I10497" s="20" t="s">
        <v>47301</v>
      </c>
      <c r="J10497" s="20" t="s">
        <v>44991</v>
      </c>
      <c r="K10497" s="20"/>
      <c r="L10497" s="20"/>
    </row>
    <row r="10498" spans="1:12" ht="48">
      <c r="A10498" s="13" t="s">
        <v>31502</v>
      </c>
      <c r="B10498" s="13" t="s">
        <v>31501</v>
      </c>
      <c r="C10498" s="13" t="s">
        <v>31503</v>
      </c>
      <c r="D10498" s="13" t="s">
        <v>31476</v>
      </c>
      <c r="E10498" s="13" t="s">
        <v>31961</v>
      </c>
      <c r="F10498" s="13" t="s">
        <v>31963</v>
      </c>
      <c r="G10498" s="13" t="s">
        <v>47302</v>
      </c>
      <c r="H10498" s="13" t="s">
        <v>47302</v>
      </c>
      <c r="I10498" s="13" t="s">
        <v>47303</v>
      </c>
      <c r="J10498" s="13" t="s">
        <v>44966</v>
      </c>
      <c r="K10498" s="13"/>
      <c r="L10498" s="13"/>
    </row>
    <row r="10499" spans="1:12" ht="48">
      <c r="A10499" s="20" t="s">
        <v>31502</v>
      </c>
      <c r="B10499" s="20" t="s">
        <v>31501</v>
      </c>
      <c r="C10499" s="20" t="s">
        <v>31503</v>
      </c>
      <c r="D10499" s="20" t="s">
        <v>31476</v>
      </c>
      <c r="E10499" s="20" t="s">
        <v>31961</v>
      </c>
      <c r="F10499" s="20" t="s">
        <v>31963</v>
      </c>
      <c r="G10499" s="20" t="s">
        <v>47304</v>
      </c>
      <c r="H10499" s="20" t="s">
        <v>47304</v>
      </c>
      <c r="I10499" s="20" t="s">
        <v>47305</v>
      </c>
      <c r="J10499" s="20" t="s">
        <v>44991</v>
      </c>
      <c r="K10499" s="20"/>
      <c r="L10499" s="20"/>
    </row>
    <row r="10500" spans="1:12" ht="80">
      <c r="A10500" s="13" t="s">
        <v>31502</v>
      </c>
      <c r="B10500" s="13" t="s">
        <v>31501</v>
      </c>
      <c r="C10500" s="13" t="s">
        <v>31503</v>
      </c>
      <c r="D10500" s="13" t="s">
        <v>31476</v>
      </c>
      <c r="E10500" s="13" t="s">
        <v>31961</v>
      </c>
      <c r="F10500" s="13" t="s">
        <v>31963</v>
      </c>
      <c r="G10500" s="13" t="s">
        <v>47306</v>
      </c>
      <c r="H10500" s="13" t="s">
        <v>47306</v>
      </c>
      <c r="I10500" s="13" t="s">
        <v>47307</v>
      </c>
      <c r="J10500" s="13" t="s">
        <v>44991</v>
      </c>
      <c r="K10500" s="13"/>
      <c r="L10500" s="13"/>
    </row>
    <row r="10501" spans="1:12" ht="32">
      <c r="A10501" s="20" t="s">
        <v>31502</v>
      </c>
      <c r="B10501" s="20" t="s">
        <v>31501</v>
      </c>
      <c r="C10501" s="20" t="s">
        <v>31503</v>
      </c>
      <c r="D10501" s="20" t="s">
        <v>31476</v>
      </c>
      <c r="E10501" s="20" t="s">
        <v>31961</v>
      </c>
      <c r="F10501" s="20" t="s">
        <v>31963</v>
      </c>
      <c r="G10501" s="20" t="s">
        <v>47308</v>
      </c>
      <c r="H10501" s="20" t="s">
        <v>47308</v>
      </c>
      <c r="I10501" s="20" t="s">
        <v>47309</v>
      </c>
      <c r="J10501" s="20" t="s">
        <v>44966</v>
      </c>
      <c r="K10501" s="20"/>
      <c r="L10501" s="20"/>
    </row>
    <row r="10502" spans="1:12" ht="64">
      <c r="A10502" s="13" t="s">
        <v>31502</v>
      </c>
      <c r="B10502" s="13" t="s">
        <v>31501</v>
      </c>
      <c r="C10502" s="13" t="s">
        <v>31503</v>
      </c>
      <c r="D10502" s="13" t="s">
        <v>31476</v>
      </c>
      <c r="E10502" s="13" t="s">
        <v>31961</v>
      </c>
      <c r="F10502" s="13" t="s">
        <v>31963</v>
      </c>
      <c r="G10502" s="13" t="s">
        <v>47310</v>
      </c>
      <c r="H10502" s="13" t="s">
        <v>47310</v>
      </c>
      <c r="I10502" s="13" t="s">
        <v>47311</v>
      </c>
      <c r="J10502" s="13" t="s">
        <v>44998</v>
      </c>
      <c r="K10502" s="13"/>
      <c r="L10502" s="13"/>
    </row>
    <row r="10503" spans="1:12" ht="32">
      <c r="A10503" s="20" t="s">
        <v>31502</v>
      </c>
      <c r="B10503" s="20" t="s">
        <v>31501</v>
      </c>
      <c r="C10503" s="20" t="s">
        <v>31503</v>
      </c>
      <c r="D10503" s="20" t="s">
        <v>31476</v>
      </c>
      <c r="E10503" s="20" t="s">
        <v>31961</v>
      </c>
      <c r="F10503" s="20" t="s">
        <v>31963</v>
      </c>
      <c r="G10503" s="20" t="s">
        <v>47312</v>
      </c>
      <c r="H10503" s="20" t="s">
        <v>47312</v>
      </c>
      <c r="I10503" s="20" t="s">
        <v>47313</v>
      </c>
      <c r="J10503" s="20" t="s">
        <v>44966</v>
      </c>
      <c r="K10503" s="20"/>
      <c r="L10503" s="20"/>
    </row>
    <row r="10504" spans="1:12" ht="32">
      <c r="A10504" s="13" t="s">
        <v>31502</v>
      </c>
      <c r="B10504" s="13" t="s">
        <v>31501</v>
      </c>
      <c r="C10504" s="13" t="s">
        <v>31503</v>
      </c>
      <c r="D10504" s="13" t="s">
        <v>31476</v>
      </c>
      <c r="E10504" s="13" t="s">
        <v>31961</v>
      </c>
      <c r="F10504" s="13" t="s">
        <v>31963</v>
      </c>
      <c r="G10504" s="13" t="s">
        <v>47314</v>
      </c>
      <c r="H10504" s="13" t="s">
        <v>47314</v>
      </c>
      <c r="I10504" s="13" t="s">
        <v>47315</v>
      </c>
      <c r="J10504" s="13" t="s">
        <v>44966</v>
      </c>
      <c r="K10504" s="13"/>
      <c r="L10504" s="13"/>
    </row>
    <row r="10505" spans="1:12" ht="48">
      <c r="A10505" s="20" t="s">
        <v>31502</v>
      </c>
      <c r="B10505" s="20" t="s">
        <v>31501</v>
      </c>
      <c r="C10505" s="20" t="s">
        <v>31503</v>
      </c>
      <c r="D10505" s="20" t="s">
        <v>31476</v>
      </c>
      <c r="E10505" s="20" t="s">
        <v>31961</v>
      </c>
      <c r="F10505" s="20" t="s">
        <v>31963</v>
      </c>
      <c r="G10505" s="20" t="s">
        <v>47316</v>
      </c>
      <c r="H10505" s="20" t="s">
        <v>47316</v>
      </c>
      <c r="I10505" s="20" t="s">
        <v>47317</v>
      </c>
      <c r="J10505" s="20" t="s">
        <v>44991</v>
      </c>
      <c r="K10505" s="20"/>
      <c r="L10505" s="20"/>
    </row>
    <row r="10506" spans="1:12" ht="64">
      <c r="A10506" s="13" t="s">
        <v>31502</v>
      </c>
      <c r="B10506" s="13" t="s">
        <v>31501</v>
      </c>
      <c r="C10506" s="13" t="s">
        <v>31503</v>
      </c>
      <c r="D10506" s="13" t="s">
        <v>31476</v>
      </c>
      <c r="E10506" s="13" t="s">
        <v>31961</v>
      </c>
      <c r="F10506" s="13" t="s">
        <v>31963</v>
      </c>
      <c r="G10506" s="13" t="s">
        <v>47318</v>
      </c>
      <c r="H10506" s="13" t="s">
        <v>47318</v>
      </c>
      <c r="I10506" s="13" t="s">
        <v>47319</v>
      </c>
      <c r="J10506" s="13" t="s">
        <v>44966</v>
      </c>
      <c r="K10506" s="13"/>
      <c r="L10506" s="13"/>
    </row>
    <row r="10507" spans="1:12" ht="80">
      <c r="A10507" s="20" t="s">
        <v>31502</v>
      </c>
      <c r="B10507" s="20" t="s">
        <v>31501</v>
      </c>
      <c r="C10507" s="20" t="s">
        <v>31503</v>
      </c>
      <c r="D10507" s="20" t="s">
        <v>31476</v>
      </c>
      <c r="E10507" s="20" t="s">
        <v>31961</v>
      </c>
      <c r="F10507" s="20" t="s">
        <v>31963</v>
      </c>
      <c r="G10507" s="20" t="s">
        <v>47320</v>
      </c>
      <c r="H10507" s="20" t="s">
        <v>47320</v>
      </c>
      <c r="I10507" s="20" t="s">
        <v>47321</v>
      </c>
      <c r="J10507" s="20" t="s">
        <v>44966</v>
      </c>
      <c r="K10507" s="20"/>
      <c r="L10507" s="20"/>
    </row>
    <row r="10508" spans="1:12" ht="48">
      <c r="A10508" s="13" t="s">
        <v>31502</v>
      </c>
      <c r="B10508" s="13" t="s">
        <v>31501</v>
      </c>
      <c r="C10508" s="13" t="s">
        <v>31503</v>
      </c>
      <c r="D10508" s="13" t="s">
        <v>31476</v>
      </c>
      <c r="E10508" s="13" t="s">
        <v>31961</v>
      </c>
      <c r="F10508" s="13" t="s">
        <v>31963</v>
      </c>
      <c r="G10508" s="13" t="s">
        <v>47322</v>
      </c>
      <c r="H10508" s="13" t="s">
        <v>47322</v>
      </c>
      <c r="I10508" s="13" t="s">
        <v>47323</v>
      </c>
      <c r="J10508" s="13" t="s">
        <v>44966</v>
      </c>
      <c r="K10508" s="13"/>
      <c r="L10508" s="13"/>
    </row>
    <row r="10509" spans="1:12" ht="64">
      <c r="A10509" s="20" t="s">
        <v>31502</v>
      </c>
      <c r="B10509" s="20" t="s">
        <v>31501</v>
      </c>
      <c r="C10509" s="20" t="s">
        <v>31503</v>
      </c>
      <c r="D10509" s="20" t="s">
        <v>31476</v>
      </c>
      <c r="E10509" s="20" t="s">
        <v>31961</v>
      </c>
      <c r="F10509" s="20" t="s">
        <v>31963</v>
      </c>
      <c r="G10509" s="20" t="s">
        <v>47324</v>
      </c>
      <c r="H10509" s="20" t="s">
        <v>47324</v>
      </c>
      <c r="I10509" s="20" t="s">
        <v>47325</v>
      </c>
      <c r="J10509" s="20" t="s">
        <v>44966</v>
      </c>
      <c r="K10509" s="20"/>
      <c r="L10509" s="20"/>
    </row>
    <row r="10510" spans="1:12" ht="48">
      <c r="A10510" s="13" t="s">
        <v>31502</v>
      </c>
      <c r="B10510" s="13" t="s">
        <v>31501</v>
      </c>
      <c r="C10510" s="13" t="s">
        <v>31503</v>
      </c>
      <c r="D10510" s="13" t="s">
        <v>31476</v>
      </c>
      <c r="E10510" s="13" t="s">
        <v>31961</v>
      </c>
      <c r="F10510" s="13" t="s">
        <v>31963</v>
      </c>
      <c r="G10510" s="13" t="s">
        <v>47326</v>
      </c>
      <c r="H10510" s="13" t="s">
        <v>47326</v>
      </c>
      <c r="I10510" s="13" t="s">
        <v>47327</v>
      </c>
      <c r="J10510" s="13" t="s">
        <v>44966</v>
      </c>
      <c r="K10510" s="13"/>
      <c r="L10510" s="13"/>
    </row>
    <row r="10511" spans="1:12" ht="128">
      <c r="A10511" s="20" t="s">
        <v>31502</v>
      </c>
      <c r="B10511" s="20" t="s">
        <v>31501</v>
      </c>
      <c r="C10511" s="20" t="s">
        <v>31503</v>
      </c>
      <c r="D10511" s="20" t="s">
        <v>31476</v>
      </c>
      <c r="E10511" s="20" t="s">
        <v>31961</v>
      </c>
      <c r="F10511" s="20" t="s">
        <v>31963</v>
      </c>
      <c r="G10511" s="20" t="s">
        <v>47328</v>
      </c>
      <c r="H10511" s="20" t="s">
        <v>47328</v>
      </c>
      <c r="I10511" s="20" t="s">
        <v>47329</v>
      </c>
      <c r="J10511" s="20" t="s">
        <v>44966</v>
      </c>
      <c r="K10511" s="20"/>
      <c r="L10511" s="20"/>
    </row>
    <row r="10512" spans="1:12" ht="48">
      <c r="A10512" s="13" t="s">
        <v>31502</v>
      </c>
      <c r="B10512" s="13" t="s">
        <v>31501</v>
      </c>
      <c r="C10512" s="13" t="s">
        <v>31503</v>
      </c>
      <c r="D10512" s="13" t="s">
        <v>31476</v>
      </c>
      <c r="E10512" s="13" t="s">
        <v>31961</v>
      </c>
      <c r="F10512" s="13" t="s">
        <v>31963</v>
      </c>
      <c r="G10512" s="13" t="s">
        <v>47330</v>
      </c>
      <c r="H10512" s="13" t="s">
        <v>47330</v>
      </c>
      <c r="I10512" s="13" t="s">
        <v>47331</v>
      </c>
      <c r="J10512" s="13" t="s">
        <v>44966</v>
      </c>
      <c r="K10512" s="13"/>
      <c r="L10512" s="13"/>
    </row>
    <row r="10513" spans="1:12" ht="48">
      <c r="A10513" s="20" t="s">
        <v>31502</v>
      </c>
      <c r="B10513" s="20" t="s">
        <v>31501</v>
      </c>
      <c r="C10513" s="20" t="s">
        <v>31503</v>
      </c>
      <c r="D10513" s="20" t="s">
        <v>31476</v>
      </c>
      <c r="E10513" s="20" t="s">
        <v>31961</v>
      </c>
      <c r="F10513" s="20" t="s">
        <v>31963</v>
      </c>
      <c r="G10513" s="20" t="s">
        <v>47332</v>
      </c>
      <c r="H10513" s="20" t="s">
        <v>47332</v>
      </c>
      <c r="I10513" s="20" t="s">
        <v>47333</v>
      </c>
      <c r="J10513" s="20" t="s">
        <v>44966</v>
      </c>
      <c r="K10513" s="20"/>
      <c r="L10513" s="20"/>
    </row>
    <row r="10514" spans="1:12" ht="32">
      <c r="A10514" s="13" t="s">
        <v>31502</v>
      </c>
      <c r="B10514" s="13" t="s">
        <v>31501</v>
      </c>
      <c r="C10514" s="13" t="s">
        <v>31503</v>
      </c>
      <c r="D10514" s="13" t="s">
        <v>31476</v>
      </c>
      <c r="E10514" s="13" t="s">
        <v>31961</v>
      </c>
      <c r="F10514" s="13" t="s">
        <v>31963</v>
      </c>
      <c r="G10514" s="13" t="s">
        <v>47334</v>
      </c>
      <c r="H10514" s="13" t="s">
        <v>47334</v>
      </c>
      <c r="I10514" s="13" t="s">
        <v>47335</v>
      </c>
      <c r="J10514" s="13" t="s">
        <v>44966</v>
      </c>
      <c r="K10514" s="13"/>
      <c r="L10514" s="13"/>
    </row>
    <row r="10515" spans="1:12" ht="64">
      <c r="A10515" s="20" t="s">
        <v>31502</v>
      </c>
      <c r="B10515" s="20" t="s">
        <v>31501</v>
      </c>
      <c r="C10515" s="20" t="s">
        <v>31503</v>
      </c>
      <c r="D10515" s="20" t="s">
        <v>31476</v>
      </c>
      <c r="E10515" s="20" t="s">
        <v>31961</v>
      </c>
      <c r="F10515" s="20" t="s">
        <v>31963</v>
      </c>
      <c r="G10515" s="20" t="s">
        <v>47336</v>
      </c>
      <c r="H10515" s="20" t="s">
        <v>47336</v>
      </c>
      <c r="I10515" s="20" t="s">
        <v>47337</v>
      </c>
      <c r="J10515" s="20" t="s">
        <v>44966</v>
      </c>
      <c r="K10515" s="20"/>
      <c r="L10515" s="20"/>
    </row>
    <row r="10516" spans="1:12" ht="64">
      <c r="A10516" s="13" t="s">
        <v>31502</v>
      </c>
      <c r="B10516" s="13" t="s">
        <v>31501</v>
      </c>
      <c r="C10516" s="13" t="s">
        <v>31503</v>
      </c>
      <c r="D10516" s="13" t="s">
        <v>31476</v>
      </c>
      <c r="E10516" s="13" t="s">
        <v>31961</v>
      </c>
      <c r="F10516" s="13" t="s">
        <v>31963</v>
      </c>
      <c r="G10516" s="13" t="s">
        <v>47338</v>
      </c>
      <c r="H10516" s="13" t="s">
        <v>47338</v>
      </c>
      <c r="I10516" s="13" t="s">
        <v>47339</v>
      </c>
      <c r="J10516" s="13" t="s">
        <v>44966</v>
      </c>
      <c r="K10516" s="13"/>
      <c r="L10516" s="13"/>
    </row>
    <row r="10517" spans="1:12" ht="48">
      <c r="A10517" s="20" t="s">
        <v>31502</v>
      </c>
      <c r="B10517" s="20" t="s">
        <v>31501</v>
      </c>
      <c r="C10517" s="20" t="s">
        <v>31503</v>
      </c>
      <c r="D10517" s="20" t="s">
        <v>31476</v>
      </c>
      <c r="E10517" s="20" t="s">
        <v>31961</v>
      </c>
      <c r="F10517" s="20" t="s">
        <v>31963</v>
      </c>
      <c r="G10517" s="20" t="s">
        <v>47340</v>
      </c>
      <c r="H10517" s="20" t="s">
        <v>47340</v>
      </c>
      <c r="I10517" s="20" t="s">
        <v>47341</v>
      </c>
      <c r="J10517" s="20" t="s">
        <v>44966</v>
      </c>
      <c r="K10517" s="20"/>
      <c r="L10517" s="20"/>
    </row>
    <row r="10518" spans="1:12" ht="32">
      <c r="A10518" s="13" t="s">
        <v>31502</v>
      </c>
      <c r="B10518" s="13" t="s">
        <v>31501</v>
      </c>
      <c r="C10518" s="13" t="s">
        <v>31503</v>
      </c>
      <c r="D10518" s="13" t="s">
        <v>31476</v>
      </c>
      <c r="E10518" s="13" t="s">
        <v>31961</v>
      </c>
      <c r="F10518" s="13" t="s">
        <v>31963</v>
      </c>
      <c r="G10518" s="13" t="s">
        <v>47342</v>
      </c>
      <c r="H10518" s="13" t="s">
        <v>47342</v>
      </c>
      <c r="I10518" s="13" t="s">
        <v>47343</v>
      </c>
      <c r="J10518" s="13" t="s">
        <v>44966</v>
      </c>
      <c r="K10518" s="13"/>
      <c r="L10518" s="13"/>
    </row>
    <row r="10519" spans="1:12" ht="64">
      <c r="A10519" s="20" t="s">
        <v>31502</v>
      </c>
      <c r="B10519" s="20" t="s">
        <v>31501</v>
      </c>
      <c r="C10519" s="20" t="s">
        <v>31503</v>
      </c>
      <c r="D10519" s="20" t="s">
        <v>31476</v>
      </c>
      <c r="E10519" s="20" t="s">
        <v>31961</v>
      </c>
      <c r="F10519" s="20" t="s">
        <v>31963</v>
      </c>
      <c r="G10519" s="20" t="s">
        <v>47344</v>
      </c>
      <c r="H10519" s="20" t="s">
        <v>47344</v>
      </c>
      <c r="I10519" s="20" t="s">
        <v>47345</v>
      </c>
      <c r="J10519" s="20" t="s">
        <v>44966</v>
      </c>
      <c r="K10519" s="20"/>
      <c r="L10519" s="20"/>
    </row>
    <row r="10520" spans="1:12" ht="48">
      <c r="A10520" s="13" t="s">
        <v>31502</v>
      </c>
      <c r="B10520" s="13" t="s">
        <v>31501</v>
      </c>
      <c r="C10520" s="13" t="s">
        <v>31503</v>
      </c>
      <c r="D10520" s="13" t="s">
        <v>31476</v>
      </c>
      <c r="E10520" s="13" t="s">
        <v>31961</v>
      </c>
      <c r="F10520" s="13" t="s">
        <v>31963</v>
      </c>
      <c r="G10520" s="13" t="s">
        <v>47346</v>
      </c>
      <c r="H10520" s="13" t="s">
        <v>47346</v>
      </c>
      <c r="I10520" s="13" t="s">
        <v>47347</v>
      </c>
      <c r="J10520" s="13" t="s">
        <v>44966</v>
      </c>
      <c r="K10520" s="13"/>
      <c r="L10520" s="13"/>
    </row>
    <row r="10521" spans="1:12" ht="32">
      <c r="A10521" s="20" t="s">
        <v>31502</v>
      </c>
      <c r="B10521" s="20" t="s">
        <v>31501</v>
      </c>
      <c r="C10521" s="20" t="s">
        <v>31503</v>
      </c>
      <c r="D10521" s="20" t="s">
        <v>31476</v>
      </c>
      <c r="E10521" s="20" t="s">
        <v>31961</v>
      </c>
      <c r="F10521" s="20" t="s">
        <v>31963</v>
      </c>
      <c r="G10521" s="20" t="s">
        <v>47348</v>
      </c>
      <c r="H10521" s="20" t="s">
        <v>47348</v>
      </c>
      <c r="I10521" s="20" t="s">
        <v>47349</v>
      </c>
      <c r="J10521" s="20" t="s">
        <v>44966</v>
      </c>
      <c r="K10521" s="20"/>
      <c r="L10521" s="20"/>
    </row>
    <row r="10522" spans="1:12" ht="32">
      <c r="A10522" s="13" t="s">
        <v>31502</v>
      </c>
      <c r="B10522" s="13" t="s">
        <v>31501</v>
      </c>
      <c r="C10522" s="13" t="s">
        <v>31503</v>
      </c>
      <c r="D10522" s="13" t="s">
        <v>31476</v>
      </c>
      <c r="E10522" s="13" t="s">
        <v>31961</v>
      </c>
      <c r="F10522" s="13" t="s">
        <v>31963</v>
      </c>
      <c r="G10522" s="13" t="s">
        <v>47350</v>
      </c>
      <c r="H10522" s="13" t="s">
        <v>47350</v>
      </c>
      <c r="I10522" s="13" t="s">
        <v>47351</v>
      </c>
      <c r="J10522" s="13" t="s">
        <v>44966</v>
      </c>
      <c r="K10522" s="13"/>
      <c r="L10522" s="13"/>
    </row>
    <row r="10523" spans="1:12" ht="80">
      <c r="A10523" s="20" t="s">
        <v>31502</v>
      </c>
      <c r="B10523" s="20" t="s">
        <v>31501</v>
      </c>
      <c r="C10523" s="20" t="s">
        <v>31503</v>
      </c>
      <c r="D10523" s="20" t="s">
        <v>31476</v>
      </c>
      <c r="E10523" s="20" t="s">
        <v>31961</v>
      </c>
      <c r="F10523" s="20" t="s">
        <v>31963</v>
      </c>
      <c r="G10523" s="20" t="s">
        <v>47352</v>
      </c>
      <c r="H10523" s="20" t="s">
        <v>47352</v>
      </c>
      <c r="I10523" s="20" t="s">
        <v>47353</v>
      </c>
      <c r="J10523" s="20" t="s">
        <v>44991</v>
      </c>
      <c r="K10523" s="20"/>
      <c r="L10523" s="20"/>
    </row>
    <row r="10524" spans="1:12" ht="48">
      <c r="A10524" s="13" t="s">
        <v>31502</v>
      </c>
      <c r="B10524" s="13" t="s">
        <v>31501</v>
      </c>
      <c r="C10524" s="13" t="s">
        <v>31503</v>
      </c>
      <c r="D10524" s="13" t="s">
        <v>31476</v>
      </c>
      <c r="E10524" s="13" t="s">
        <v>31961</v>
      </c>
      <c r="F10524" s="13" t="s">
        <v>31963</v>
      </c>
      <c r="G10524" s="13" t="s">
        <v>47354</v>
      </c>
      <c r="H10524" s="13" t="s">
        <v>47354</v>
      </c>
      <c r="I10524" s="13" t="s">
        <v>47355</v>
      </c>
      <c r="J10524" s="13" t="s">
        <v>44966</v>
      </c>
      <c r="K10524" s="13"/>
      <c r="L10524" s="13"/>
    </row>
    <row r="10525" spans="1:12" ht="48">
      <c r="A10525" s="20" t="s">
        <v>31502</v>
      </c>
      <c r="B10525" s="20" t="s">
        <v>31501</v>
      </c>
      <c r="C10525" s="20" t="s">
        <v>31503</v>
      </c>
      <c r="D10525" s="20" t="s">
        <v>31476</v>
      </c>
      <c r="E10525" s="20" t="s">
        <v>31961</v>
      </c>
      <c r="F10525" s="20" t="s">
        <v>31963</v>
      </c>
      <c r="G10525" s="20" t="s">
        <v>47356</v>
      </c>
      <c r="H10525" s="20" t="s">
        <v>47356</v>
      </c>
      <c r="I10525" s="20" t="s">
        <v>47357</v>
      </c>
      <c r="J10525" s="20" t="s">
        <v>44966</v>
      </c>
      <c r="K10525" s="20"/>
      <c r="L10525" s="20"/>
    </row>
    <row r="10526" spans="1:12" ht="32">
      <c r="A10526" s="13" t="s">
        <v>31502</v>
      </c>
      <c r="B10526" s="13" t="s">
        <v>31501</v>
      </c>
      <c r="C10526" s="13" t="s">
        <v>31503</v>
      </c>
      <c r="D10526" s="13" t="s">
        <v>31476</v>
      </c>
      <c r="E10526" s="13" t="s">
        <v>31961</v>
      </c>
      <c r="F10526" s="13" t="s">
        <v>31963</v>
      </c>
      <c r="G10526" s="13" t="s">
        <v>47358</v>
      </c>
      <c r="H10526" s="13" t="s">
        <v>47358</v>
      </c>
      <c r="I10526" s="13" t="s">
        <v>47359</v>
      </c>
      <c r="J10526" s="13" t="s">
        <v>44966</v>
      </c>
      <c r="K10526" s="13"/>
      <c r="L10526" s="13"/>
    </row>
    <row r="10527" spans="1:12" ht="48">
      <c r="A10527" s="20" t="s">
        <v>31502</v>
      </c>
      <c r="B10527" s="20" t="s">
        <v>31501</v>
      </c>
      <c r="C10527" s="20" t="s">
        <v>31503</v>
      </c>
      <c r="D10527" s="20" t="s">
        <v>31476</v>
      </c>
      <c r="E10527" s="20" t="s">
        <v>31961</v>
      </c>
      <c r="F10527" s="20" t="s">
        <v>31963</v>
      </c>
      <c r="G10527" s="20" t="s">
        <v>47360</v>
      </c>
      <c r="H10527" s="20" t="s">
        <v>47360</v>
      </c>
      <c r="I10527" s="20" t="s">
        <v>47361</v>
      </c>
      <c r="J10527" s="20" t="s">
        <v>44966</v>
      </c>
      <c r="K10527" s="20"/>
      <c r="L10527" s="20"/>
    </row>
    <row r="10528" spans="1:12" ht="80">
      <c r="A10528" s="13" t="s">
        <v>31502</v>
      </c>
      <c r="B10528" s="13" t="s">
        <v>31501</v>
      </c>
      <c r="C10528" s="13" t="s">
        <v>31503</v>
      </c>
      <c r="D10528" s="13" t="s">
        <v>31476</v>
      </c>
      <c r="E10528" s="13" t="s">
        <v>31961</v>
      </c>
      <c r="F10528" s="13" t="s">
        <v>31963</v>
      </c>
      <c r="G10528" s="13" t="s">
        <v>47362</v>
      </c>
      <c r="H10528" s="13" t="s">
        <v>47362</v>
      </c>
      <c r="I10528" s="13" t="s">
        <v>47363</v>
      </c>
      <c r="J10528" s="13" t="s">
        <v>44991</v>
      </c>
      <c r="K10528" s="13"/>
      <c r="L10528" s="13"/>
    </row>
    <row r="10529" spans="1:12" ht="48">
      <c r="A10529" s="20" t="s">
        <v>31502</v>
      </c>
      <c r="B10529" s="20" t="s">
        <v>31501</v>
      </c>
      <c r="C10529" s="20" t="s">
        <v>31503</v>
      </c>
      <c r="D10529" s="20" t="s">
        <v>31476</v>
      </c>
      <c r="E10529" s="20" t="s">
        <v>31961</v>
      </c>
      <c r="F10529" s="20" t="s">
        <v>31963</v>
      </c>
      <c r="G10529" s="20" t="s">
        <v>47364</v>
      </c>
      <c r="H10529" s="20" t="s">
        <v>47364</v>
      </c>
      <c r="I10529" s="20" t="s">
        <v>47365</v>
      </c>
      <c r="J10529" s="20" t="s">
        <v>44966</v>
      </c>
      <c r="K10529" s="20"/>
      <c r="L10529" s="20"/>
    </row>
    <row r="10530" spans="1:12" ht="48">
      <c r="A10530" s="13" t="s">
        <v>31502</v>
      </c>
      <c r="B10530" s="13" t="s">
        <v>31501</v>
      </c>
      <c r="C10530" s="13" t="s">
        <v>31503</v>
      </c>
      <c r="D10530" s="13" t="s">
        <v>31476</v>
      </c>
      <c r="E10530" s="13" t="s">
        <v>31961</v>
      </c>
      <c r="F10530" s="13" t="s">
        <v>31963</v>
      </c>
      <c r="G10530" s="13" t="s">
        <v>47366</v>
      </c>
      <c r="H10530" s="13" t="s">
        <v>47366</v>
      </c>
      <c r="I10530" s="13" t="s">
        <v>47367</v>
      </c>
      <c r="J10530" s="13" t="s">
        <v>44966</v>
      </c>
      <c r="K10530" s="13"/>
      <c r="L10530" s="13"/>
    </row>
    <row r="10531" spans="1:12" ht="64">
      <c r="A10531" s="20" t="s">
        <v>31502</v>
      </c>
      <c r="B10531" s="20" t="s">
        <v>31501</v>
      </c>
      <c r="C10531" s="20" t="s">
        <v>31503</v>
      </c>
      <c r="D10531" s="20" t="s">
        <v>31476</v>
      </c>
      <c r="E10531" s="20" t="s">
        <v>31961</v>
      </c>
      <c r="F10531" s="20" t="s">
        <v>31963</v>
      </c>
      <c r="G10531" s="20" t="s">
        <v>47368</v>
      </c>
      <c r="H10531" s="20" t="s">
        <v>47368</v>
      </c>
      <c r="I10531" s="20" t="s">
        <v>47369</v>
      </c>
      <c r="J10531" s="20" t="s">
        <v>44991</v>
      </c>
      <c r="K10531" s="20"/>
      <c r="L10531" s="20"/>
    </row>
    <row r="10532" spans="1:12" ht="64">
      <c r="A10532" s="13" t="s">
        <v>31502</v>
      </c>
      <c r="B10532" s="13" t="s">
        <v>31501</v>
      </c>
      <c r="C10532" s="13" t="s">
        <v>31503</v>
      </c>
      <c r="D10532" s="13" t="s">
        <v>31476</v>
      </c>
      <c r="E10532" s="13" t="s">
        <v>31961</v>
      </c>
      <c r="F10532" s="13" t="s">
        <v>31963</v>
      </c>
      <c r="G10532" s="13" t="s">
        <v>47370</v>
      </c>
      <c r="H10532" s="13" t="s">
        <v>47370</v>
      </c>
      <c r="I10532" s="13" t="s">
        <v>47371</v>
      </c>
      <c r="J10532" s="13" t="s">
        <v>44991</v>
      </c>
      <c r="K10532" s="13"/>
      <c r="L10532" s="13"/>
    </row>
    <row r="10533" spans="1:12" ht="48">
      <c r="A10533" s="20" t="s">
        <v>31502</v>
      </c>
      <c r="B10533" s="20" t="s">
        <v>31501</v>
      </c>
      <c r="C10533" s="20" t="s">
        <v>31503</v>
      </c>
      <c r="D10533" s="20" t="s">
        <v>31476</v>
      </c>
      <c r="E10533" s="20" t="s">
        <v>31961</v>
      </c>
      <c r="F10533" s="20" t="s">
        <v>31963</v>
      </c>
      <c r="G10533" s="20" t="s">
        <v>47372</v>
      </c>
      <c r="H10533" s="20" t="s">
        <v>47372</v>
      </c>
      <c r="I10533" s="20" t="s">
        <v>47373</v>
      </c>
      <c r="J10533" s="20" t="s">
        <v>44966</v>
      </c>
      <c r="K10533" s="20"/>
      <c r="L10533" s="20"/>
    </row>
    <row r="10534" spans="1:12" ht="48">
      <c r="A10534" s="13" t="s">
        <v>31502</v>
      </c>
      <c r="B10534" s="13" t="s">
        <v>31501</v>
      </c>
      <c r="C10534" s="13" t="s">
        <v>31503</v>
      </c>
      <c r="D10534" s="13" t="s">
        <v>31476</v>
      </c>
      <c r="E10534" s="13" t="s">
        <v>31961</v>
      </c>
      <c r="F10534" s="13" t="s">
        <v>31963</v>
      </c>
      <c r="G10534" s="13" t="s">
        <v>47374</v>
      </c>
      <c r="H10534" s="13" t="s">
        <v>47374</v>
      </c>
      <c r="I10534" s="13" t="s">
        <v>47375</v>
      </c>
      <c r="J10534" s="13" t="s">
        <v>44966</v>
      </c>
      <c r="K10534" s="13"/>
      <c r="L10534" s="13"/>
    </row>
    <row r="10535" spans="1:12" ht="32">
      <c r="A10535" s="20" t="s">
        <v>31502</v>
      </c>
      <c r="B10535" s="20" t="s">
        <v>31501</v>
      </c>
      <c r="C10535" s="20" t="s">
        <v>31503</v>
      </c>
      <c r="D10535" s="20" t="s">
        <v>31476</v>
      </c>
      <c r="E10535" s="20" t="s">
        <v>31961</v>
      </c>
      <c r="F10535" s="20" t="s">
        <v>31963</v>
      </c>
      <c r="G10535" s="20" t="s">
        <v>47376</v>
      </c>
      <c r="H10535" s="20" t="s">
        <v>47376</v>
      </c>
      <c r="I10535" s="20" t="s">
        <v>45820</v>
      </c>
      <c r="J10535" s="20" t="s">
        <v>44966</v>
      </c>
      <c r="K10535" s="20"/>
      <c r="L10535" s="20"/>
    </row>
    <row r="10536" spans="1:12" ht="32">
      <c r="A10536" s="13" t="s">
        <v>31502</v>
      </c>
      <c r="B10536" s="13" t="s">
        <v>31501</v>
      </c>
      <c r="C10536" s="13" t="s">
        <v>31503</v>
      </c>
      <c r="D10536" s="13" t="s">
        <v>31476</v>
      </c>
      <c r="E10536" s="13" t="s">
        <v>31961</v>
      </c>
      <c r="F10536" s="13" t="s">
        <v>31963</v>
      </c>
      <c r="G10536" s="13" t="s">
        <v>47377</v>
      </c>
      <c r="H10536" s="13" t="s">
        <v>47377</v>
      </c>
      <c r="I10536" s="13" t="s">
        <v>47378</v>
      </c>
      <c r="J10536" s="13" t="s">
        <v>44966</v>
      </c>
      <c r="K10536" s="13"/>
      <c r="L10536" s="13"/>
    </row>
    <row r="10537" spans="1:12" ht="48">
      <c r="A10537" s="20" t="s">
        <v>31502</v>
      </c>
      <c r="B10537" s="20" t="s">
        <v>31501</v>
      </c>
      <c r="C10537" s="20" t="s">
        <v>31503</v>
      </c>
      <c r="D10537" s="20" t="s">
        <v>31476</v>
      </c>
      <c r="E10537" s="20" t="s">
        <v>31961</v>
      </c>
      <c r="F10537" s="20" t="s">
        <v>31963</v>
      </c>
      <c r="G10537" s="20" t="s">
        <v>47379</v>
      </c>
      <c r="H10537" s="20" t="s">
        <v>47379</v>
      </c>
      <c r="I10537" s="20" t="s">
        <v>47380</v>
      </c>
      <c r="J10537" s="20" t="s">
        <v>44966</v>
      </c>
      <c r="K10537" s="20"/>
      <c r="L10537" s="20"/>
    </row>
    <row r="10538" spans="1:12" ht="48">
      <c r="A10538" s="13" t="s">
        <v>31502</v>
      </c>
      <c r="B10538" s="13" t="s">
        <v>31501</v>
      </c>
      <c r="C10538" s="13" t="s">
        <v>31503</v>
      </c>
      <c r="D10538" s="13" t="s">
        <v>31476</v>
      </c>
      <c r="E10538" s="13" t="s">
        <v>31961</v>
      </c>
      <c r="F10538" s="13" t="s">
        <v>31963</v>
      </c>
      <c r="G10538" s="13" t="s">
        <v>47381</v>
      </c>
      <c r="H10538" s="13" t="s">
        <v>47381</v>
      </c>
      <c r="I10538" s="13" t="s">
        <v>47382</v>
      </c>
      <c r="J10538" s="13" t="s">
        <v>44966</v>
      </c>
      <c r="K10538" s="13"/>
      <c r="L10538" s="13"/>
    </row>
    <row r="10539" spans="1:12" ht="48">
      <c r="A10539" s="20" t="s">
        <v>31502</v>
      </c>
      <c r="B10539" s="20" t="s">
        <v>31501</v>
      </c>
      <c r="C10539" s="20" t="s">
        <v>31503</v>
      </c>
      <c r="D10539" s="20" t="s">
        <v>31476</v>
      </c>
      <c r="E10539" s="20" t="s">
        <v>31961</v>
      </c>
      <c r="F10539" s="20" t="s">
        <v>31963</v>
      </c>
      <c r="G10539" s="20" t="s">
        <v>47383</v>
      </c>
      <c r="H10539" s="20" t="s">
        <v>47383</v>
      </c>
      <c r="I10539" s="20" t="s">
        <v>47384</v>
      </c>
      <c r="J10539" s="20" t="s">
        <v>44966</v>
      </c>
      <c r="K10539" s="20"/>
      <c r="L10539" s="20"/>
    </row>
    <row r="10540" spans="1:12" ht="48">
      <c r="A10540" s="13" t="s">
        <v>31502</v>
      </c>
      <c r="B10540" s="13" t="s">
        <v>31501</v>
      </c>
      <c r="C10540" s="13" t="s">
        <v>31503</v>
      </c>
      <c r="D10540" s="13" t="s">
        <v>31476</v>
      </c>
      <c r="E10540" s="13" t="s">
        <v>31961</v>
      </c>
      <c r="F10540" s="13" t="s">
        <v>31963</v>
      </c>
      <c r="G10540" s="13" t="s">
        <v>47385</v>
      </c>
      <c r="H10540" s="13" t="s">
        <v>47385</v>
      </c>
      <c r="I10540" s="13" t="s">
        <v>47386</v>
      </c>
      <c r="J10540" s="13" t="s">
        <v>44966</v>
      </c>
      <c r="K10540" s="13"/>
      <c r="L10540" s="13"/>
    </row>
    <row r="10541" spans="1:12" ht="96">
      <c r="A10541" s="20" t="s">
        <v>31502</v>
      </c>
      <c r="B10541" s="20" t="s">
        <v>31501</v>
      </c>
      <c r="C10541" s="20" t="s">
        <v>31503</v>
      </c>
      <c r="D10541" s="20" t="s">
        <v>31476</v>
      </c>
      <c r="E10541" s="20" t="s">
        <v>31961</v>
      </c>
      <c r="F10541" s="20" t="s">
        <v>31963</v>
      </c>
      <c r="G10541" s="20" t="s">
        <v>47387</v>
      </c>
      <c r="H10541" s="20" t="s">
        <v>47387</v>
      </c>
      <c r="I10541" s="20" t="s">
        <v>47388</v>
      </c>
      <c r="J10541" s="20" t="s">
        <v>44966</v>
      </c>
      <c r="K10541" s="20"/>
      <c r="L10541" s="20"/>
    </row>
    <row r="10542" spans="1:12" ht="80">
      <c r="A10542" s="13" t="s">
        <v>31502</v>
      </c>
      <c r="B10542" s="13" t="s">
        <v>31501</v>
      </c>
      <c r="C10542" s="13" t="s">
        <v>31503</v>
      </c>
      <c r="D10542" s="13" t="s">
        <v>31476</v>
      </c>
      <c r="E10542" s="13" t="s">
        <v>31961</v>
      </c>
      <c r="F10542" s="13" t="s">
        <v>31963</v>
      </c>
      <c r="G10542" s="13" t="s">
        <v>47389</v>
      </c>
      <c r="H10542" s="13" t="s">
        <v>47389</v>
      </c>
      <c r="I10542" s="13" t="s">
        <v>47390</v>
      </c>
      <c r="J10542" s="13" t="s">
        <v>44966</v>
      </c>
      <c r="K10542" s="13"/>
      <c r="L10542" s="13"/>
    </row>
    <row r="10543" spans="1:12" ht="48">
      <c r="A10543" s="20" t="s">
        <v>31502</v>
      </c>
      <c r="B10543" s="20" t="s">
        <v>31501</v>
      </c>
      <c r="C10543" s="20" t="s">
        <v>31503</v>
      </c>
      <c r="D10543" s="20" t="s">
        <v>31476</v>
      </c>
      <c r="E10543" s="20" t="s">
        <v>31961</v>
      </c>
      <c r="F10543" s="20" t="s">
        <v>31963</v>
      </c>
      <c r="G10543" s="20" t="s">
        <v>47391</v>
      </c>
      <c r="H10543" s="20" t="s">
        <v>47391</v>
      </c>
      <c r="I10543" s="20" t="s">
        <v>47392</v>
      </c>
      <c r="J10543" s="20" t="s">
        <v>44966</v>
      </c>
      <c r="K10543" s="20"/>
      <c r="L10543" s="20"/>
    </row>
    <row r="10544" spans="1:12" ht="112">
      <c r="A10544" s="13" t="s">
        <v>31502</v>
      </c>
      <c r="B10544" s="13" t="s">
        <v>31501</v>
      </c>
      <c r="C10544" s="13" t="s">
        <v>31503</v>
      </c>
      <c r="D10544" s="13" t="s">
        <v>31476</v>
      </c>
      <c r="E10544" s="13" t="s">
        <v>31961</v>
      </c>
      <c r="F10544" s="13" t="s">
        <v>31963</v>
      </c>
      <c r="G10544" s="13" t="s">
        <v>47393</v>
      </c>
      <c r="H10544" s="13" t="s">
        <v>47393</v>
      </c>
      <c r="I10544" s="13" t="s">
        <v>47394</v>
      </c>
      <c r="J10544" s="13" t="s">
        <v>44966</v>
      </c>
      <c r="K10544" s="13"/>
      <c r="L10544" s="13"/>
    </row>
    <row r="10545" spans="1:12" ht="32">
      <c r="A10545" s="20" t="s">
        <v>31502</v>
      </c>
      <c r="B10545" s="20" t="s">
        <v>31501</v>
      </c>
      <c r="C10545" s="20" t="s">
        <v>31503</v>
      </c>
      <c r="D10545" s="20" t="s">
        <v>31476</v>
      </c>
      <c r="E10545" s="20" t="s">
        <v>31961</v>
      </c>
      <c r="F10545" s="20" t="s">
        <v>31963</v>
      </c>
      <c r="G10545" s="20" t="s">
        <v>47395</v>
      </c>
      <c r="H10545" s="20" t="s">
        <v>47395</v>
      </c>
      <c r="I10545" s="20" t="s">
        <v>47396</v>
      </c>
      <c r="J10545" s="20" t="s">
        <v>44966</v>
      </c>
      <c r="K10545" s="20"/>
      <c r="L10545" s="20"/>
    </row>
    <row r="10546" spans="1:12" ht="80">
      <c r="A10546" s="13" t="s">
        <v>31502</v>
      </c>
      <c r="B10546" s="13" t="s">
        <v>31501</v>
      </c>
      <c r="C10546" s="13" t="s">
        <v>31503</v>
      </c>
      <c r="D10546" s="13" t="s">
        <v>31476</v>
      </c>
      <c r="E10546" s="13" t="s">
        <v>31961</v>
      </c>
      <c r="F10546" s="13" t="s">
        <v>31963</v>
      </c>
      <c r="G10546" s="13" t="s">
        <v>47397</v>
      </c>
      <c r="H10546" s="13" t="s">
        <v>47397</v>
      </c>
      <c r="I10546" s="13" t="s">
        <v>47398</v>
      </c>
      <c r="J10546" s="13" t="s">
        <v>44966</v>
      </c>
      <c r="K10546" s="13"/>
      <c r="L10546" s="13"/>
    </row>
    <row r="10547" spans="1:12" ht="112">
      <c r="A10547" s="20" t="s">
        <v>31502</v>
      </c>
      <c r="B10547" s="20" t="s">
        <v>31501</v>
      </c>
      <c r="C10547" s="20" t="s">
        <v>31503</v>
      </c>
      <c r="D10547" s="20" t="s">
        <v>31476</v>
      </c>
      <c r="E10547" s="20" t="s">
        <v>31961</v>
      </c>
      <c r="F10547" s="20" t="s">
        <v>31963</v>
      </c>
      <c r="G10547" s="20" t="s">
        <v>47399</v>
      </c>
      <c r="H10547" s="20" t="s">
        <v>47399</v>
      </c>
      <c r="I10547" s="20" t="s">
        <v>47400</v>
      </c>
      <c r="J10547" s="20" t="s">
        <v>44966</v>
      </c>
      <c r="K10547" s="20"/>
      <c r="L10547" s="20"/>
    </row>
    <row r="10548" spans="1:12" ht="96">
      <c r="A10548" s="13" t="s">
        <v>31502</v>
      </c>
      <c r="B10548" s="13" t="s">
        <v>31501</v>
      </c>
      <c r="C10548" s="13" t="s">
        <v>31503</v>
      </c>
      <c r="D10548" s="13" t="s">
        <v>31476</v>
      </c>
      <c r="E10548" s="13" t="s">
        <v>31961</v>
      </c>
      <c r="F10548" s="13" t="s">
        <v>31963</v>
      </c>
      <c r="G10548" s="13" t="s">
        <v>47401</v>
      </c>
      <c r="H10548" s="13" t="s">
        <v>47401</v>
      </c>
      <c r="I10548" s="13" t="s">
        <v>47402</v>
      </c>
      <c r="J10548" s="13" t="s">
        <v>44966</v>
      </c>
      <c r="K10548" s="13"/>
      <c r="L10548" s="13"/>
    </row>
    <row r="10549" spans="1:12" ht="32">
      <c r="A10549" s="20" t="s">
        <v>31502</v>
      </c>
      <c r="B10549" s="20" t="s">
        <v>31501</v>
      </c>
      <c r="C10549" s="20" t="s">
        <v>31503</v>
      </c>
      <c r="D10549" s="20" t="s">
        <v>31476</v>
      </c>
      <c r="E10549" s="20" t="s">
        <v>31961</v>
      </c>
      <c r="F10549" s="20" t="s">
        <v>31963</v>
      </c>
      <c r="G10549" s="20" t="s">
        <v>47403</v>
      </c>
      <c r="H10549" s="20" t="s">
        <v>47403</v>
      </c>
      <c r="I10549" s="20" t="s">
        <v>47404</v>
      </c>
      <c r="J10549" s="20" t="s">
        <v>44966</v>
      </c>
      <c r="K10549" s="20"/>
      <c r="L10549" s="20"/>
    </row>
    <row r="10550" spans="1:12" ht="32">
      <c r="A10550" s="13" t="s">
        <v>31502</v>
      </c>
      <c r="B10550" s="13" t="s">
        <v>31501</v>
      </c>
      <c r="C10550" s="13" t="s">
        <v>31503</v>
      </c>
      <c r="D10550" s="13" t="s">
        <v>31476</v>
      </c>
      <c r="E10550" s="13" t="s">
        <v>31961</v>
      </c>
      <c r="F10550" s="13" t="s">
        <v>31963</v>
      </c>
      <c r="G10550" s="13" t="s">
        <v>47405</v>
      </c>
      <c r="H10550" s="13" t="s">
        <v>47405</v>
      </c>
      <c r="I10550" s="13" t="s">
        <v>47406</v>
      </c>
      <c r="J10550" s="13" t="s">
        <v>44966</v>
      </c>
      <c r="K10550" s="13"/>
      <c r="L10550" s="13"/>
    </row>
    <row r="10551" spans="1:12" ht="32">
      <c r="A10551" s="20" t="s">
        <v>31502</v>
      </c>
      <c r="B10551" s="20" t="s">
        <v>31501</v>
      </c>
      <c r="C10551" s="20" t="s">
        <v>31503</v>
      </c>
      <c r="D10551" s="20" t="s">
        <v>31476</v>
      </c>
      <c r="E10551" s="20" t="s">
        <v>31961</v>
      </c>
      <c r="F10551" s="20" t="s">
        <v>31963</v>
      </c>
      <c r="G10551" s="20" t="s">
        <v>47407</v>
      </c>
      <c r="H10551" s="20" t="s">
        <v>47407</v>
      </c>
      <c r="I10551" s="20" t="s">
        <v>47408</v>
      </c>
      <c r="J10551" s="20" t="s">
        <v>44966</v>
      </c>
      <c r="K10551" s="20"/>
      <c r="L10551" s="20"/>
    </row>
    <row r="10552" spans="1:12" ht="96">
      <c r="A10552" s="13" t="s">
        <v>31502</v>
      </c>
      <c r="B10552" s="13" t="s">
        <v>31501</v>
      </c>
      <c r="C10552" s="13" t="s">
        <v>31503</v>
      </c>
      <c r="D10552" s="13" t="s">
        <v>31476</v>
      </c>
      <c r="E10552" s="13" t="s">
        <v>31961</v>
      </c>
      <c r="F10552" s="13" t="s">
        <v>31963</v>
      </c>
      <c r="G10552" s="13" t="s">
        <v>47409</v>
      </c>
      <c r="H10552" s="13" t="s">
        <v>47409</v>
      </c>
      <c r="I10552" s="13" t="s">
        <v>47410</v>
      </c>
      <c r="J10552" s="13" t="s">
        <v>44991</v>
      </c>
      <c r="K10552" s="13"/>
      <c r="L10552" s="13"/>
    </row>
    <row r="10553" spans="1:12" ht="64">
      <c r="A10553" s="20" t="s">
        <v>31502</v>
      </c>
      <c r="B10553" s="20" t="s">
        <v>31501</v>
      </c>
      <c r="C10553" s="20" t="s">
        <v>31503</v>
      </c>
      <c r="D10553" s="20" t="s">
        <v>31476</v>
      </c>
      <c r="E10553" s="20" t="s">
        <v>31961</v>
      </c>
      <c r="F10553" s="20" t="s">
        <v>31963</v>
      </c>
      <c r="G10553" s="20" t="s">
        <v>47411</v>
      </c>
      <c r="H10553" s="20" t="s">
        <v>47411</v>
      </c>
      <c r="I10553" s="20" t="s">
        <v>47412</v>
      </c>
      <c r="J10553" s="20" t="s">
        <v>44966</v>
      </c>
      <c r="K10553" s="20"/>
      <c r="L10553" s="20"/>
    </row>
    <row r="10554" spans="1:12" ht="80">
      <c r="A10554" s="13" t="s">
        <v>31502</v>
      </c>
      <c r="B10554" s="13" t="s">
        <v>31501</v>
      </c>
      <c r="C10554" s="13" t="s">
        <v>31503</v>
      </c>
      <c r="D10554" s="13" t="s">
        <v>31476</v>
      </c>
      <c r="E10554" s="13" t="s">
        <v>31961</v>
      </c>
      <c r="F10554" s="13" t="s">
        <v>31963</v>
      </c>
      <c r="G10554" s="13" t="s">
        <v>47413</v>
      </c>
      <c r="H10554" s="13" t="s">
        <v>47413</v>
      </c>
      <c r="I10554" s="13" t="s">
        <v>47414</v>
      </c>
      <c r="J10554" s="13" t="s">
        <v>44991</v>
      </c>
      <c r="K10554" s="13"/>
      <c r="L10554" s="13"/>
    </row>
    <row r="10555" spans="1:12" ht="32">
      <c r="A10555" s="20" t="s">
        <v>31502</v>
      </c>
      <c r="B10555" s="20" t="s">
        <v>31501</v>
      </c>
      <c r="C10555" s="20" t="s">
        <v>31503</v>
      </c>
      <c r="D10555" s="20" t="s">
        <v>31476</v>
      </c>
      <c r="E10555" s="20" t="s">
        <v>31961</v>
      </c>
      <c r="F10555" s="20" t="s">
        <v>31963</v>
      </c>
      <c r="G10555" s="20" t="s">
        <v>47415</v>
      </c>
      <c r="H10555" s="20" t="s">
        <v>47415</v>
      </c>
      <c r="I10555" s="20" t="s">
        <v>47416</v>
      </c>
      <c r="J10555" s="20" t="s">
        <v>44966</v>
      </c>
      <c r="K10555" s="20"/>
      <c r="L10555" s="20"/>
    </row>
    <row r="10556" spans="1:12" ht="32">
      <c r="A10556" s="13" t="s">
        <v>31502</v>
      </c>
      <c r="B10556" s="13" t="s">
        <v>31501</v>
      </c>
      <c r="C10556" s="13" t="s">
        <v>31503</v>
      </c>
      <c r="D10556" s="13" t="s">
        <v>31476</v>
      </c>
      <c r="E10556" s="13" t="s">
        <v>31961</v>
      </c>
      <c r="F10556" s="13" t="s">
        <v>31963</v>
      </c>
      <c r="G10556" s="13" t="s">
        <v>47417</v>
      </c>
      <c r="H10556" s="13" t="s">
        <v>47417</v>
      </c>
      <c r="I10556" s="13" t="s">
        <v>47418</v>
      </c>
      <c r="J10556" s="13" t="s">
        <v>44966</v>
      </c>
      <c r="K10556" s="13"/>
      <c r="L10556" s="13"/>
    </row>
    <row r="10557" spans="1:12" ht="80">
      <c r="A10557" s="20" t="s">
        <v>31502</v>
      </c>
      <c r="B10557" s="20" t="s">
        <v>31501</v>
      </c>
      <c r="C10557" s="20" t="s">
        <v>31503</v>
      </c>
      <c r="D10557" s="20" t="s">
        <v>31476</v>
      </c>
      <c r="E10557" s="20" t="s">
        <v>31961</v>
      </c>
      <c r="F10557" s="20" t="s">
        <v>31963</v>
      </c>
      <c r="G10557" s="20" t="s">
        <v>47419</v>
      </c>
      <c r="H10557" s="20" t="s">
        <v>47419</v>
      </c>
      <c r="I10557" s="20" t="s">
        <v>47420</v>
      </c>
      <c r="J10557" s="20" t="s">
        <v>44966</v>
      </c>
      <c r="K10557" s="20"/>
      <c r="L10557" s="20"/>
    </row>
    <row r="10558" spans="1:12" ht="96">
      <c r="A10558" s="13" t="s">
        <v>31502</v>
      </c>
      <c r="B10558" s="13" t="s">
        <v>31501</v>
      </c>
      <c r="C10558" s="13" t="s">
        <v>31503</v>
      </c>
      <c r="D10558" s="13" t="s">
        <v>31476</v>
      </c>
      <c r="E10558" s="13" t="s">
        <v>31961</v>
      </c>
      <c r="F10558" s="13" t="s">
        <v>31963</v>
      </c>
      <c r="G10558" s="13" t="s">
        <v>47421</v>
      </c>
      <c r="H10558" s="13" t="s">
        <v>47421</v>
      </c>
      <c r="I10558" s="13" t="s">
        <v>47422</v>
      </c>
      <c r="J10558" s="13" t="s">
        <v>44966</v>
      </c>
      <c r="K10558" s="13"/>
      <c r="L10558" s="13"/>
    </row>
    <row r="10559" spans="1:12" ht="48">
      <c r="A10559" s="20" t="s">
        <v>31502</v>
      </c>
      <c r="B10559" s="20" t="s">
        <v>31501</v>
      </c>
      <c r="C10559" s="20" t="s">
        <v>31503</v>
      </c>
      <c r="D10559" s="20" t="s">
        <v>31476</v>
      </c>
      <c r="E10559" s="20" t="s">
        <v>31961</v>
      </c>
      <c r="F10559" s="20" t="s">
        <v>31963</v>
      </c>
      <c r="G10559" s="20" t="s">
        <v>47423</v>
      </c>
      <c r="H10559" s="20" t="s">
        <v>47423</v>
      </c>
      <c r="I10559" s="20" t="s">
        <v>47424</v>
      </c>
      <c r="J10559" s="20" t="s">
        <v>44966</v>
      </c>
      <c r="K10559" s="20"/>
      <c r="L10559" s="20"/>
    </row>
    <row r="10560" spans="1:12" ht="32">
      <c r="A10560" s="13" t="s">
        <v>31502</v>
      </c>
      <c r="B10560" s="13" t="s">
        <v>31501</v>
      </c>
      <c r="C10560" s="13" t="s">
        <v>31503</v>
      </c>
      <c r="D10560" s="13" t="s">
        <v>31476</v>
      </c>
      <c r="E10560" s="13" t="s">
        <v>31961</v>
      </c>
      <c r="F10560" s="13" t="s">
        <v>31963</v>
      </c>
      <c r="G10560" s="13" t="s">
        <v>47425</v>
      </c>
      <c r="H10560" s="13" t="s">
        <v>47425</v>
      </c>
      <c r="I10560" s="13" t="s">
        <v>47426</v>
      </c>
      <c r="J10560" s="13" t="s">
        <v>44966</v>
      </c>
      <c r="K10560" s="13"/>
      <c r="L10560" s="13"/>
    </row>
    <row r="10561" spans="1:12" ht="48">
      <c r="A10561" s="20" t="s">
        <v>31502</v>
      </c>
      <c r="B10561" s="20" t="s">
        <v>31501</v>
      </c>
      <c r="C10561" s="20" t="s">
        <v>31503</v>
      </c>
      <c r="D10561" s="20" t="s">
        <v>31476</v>
      </c>
      <c r="E10561" s="20" t="s">
        <v>31961</v>
      </c>
      <c r="F10561" s="20" t="s">
        <v>31963</v>
      </c>
      <c r="G10561" s="20" t="s">
        <v>47427</v>
      </c>
      <c r="H10561" s="20" t="s">
        <v>47427</v>
      </c>
      <c r="I10561" s="20" t="s">
        <v>47428</v>
      </c>
      <c r="J10561" s="20" t="s">
        <v>44966</v>
      </c>
      <c r="K10561" s="20"/>
      <c r="L10561" s="20"/>
    </row>
    <row r="10562" spans="1:12" ht="32">
      <c r="A10562" s="13" t="s">
        <v>31502</v>
      </c>
      <c r="B10562" s="13" t="s">
        <v>31501</v>
      </c>
      <c r="C10562" s="13" t="s">
        <v>31503</v>
      </c>
      <c r="D10562" s="13" t="s">
        <v>31476</v>
      </c>
      <c r="E10562" s="13" t="s">
        <v>31961</v>
      </c>
      <c r="F10562" s="13" t="s">
        <v>31963</v>
      </c>
      <c r="G10562" s="13" t="s">
        <v>47429</v>
      </c>
      <c r="H10562" s="13" t="s">
        <v>47429</v>
      </c>
      <c r="I10562" s="13" t="s">
        <v>47430</v>
      </c>
      <c r="J10562" s="13" t="s">
        <v>44966</v>
      </c>
      <c r="K10562" s="13"/>
      <c r="L10562" s="13"/>
    </row>
    <row r="10563" spans="1:12" ht="32">
      <c r="A10563" s="20" t="s">
        <v>31502</v>
      </c>
      <c r="B10563" s="20" t="s">
        <v>31501</v>
      </c>
      <c r="C10563" s="20" t="s">
        <v>31503</v>
      </c>
      <c r="D10563" s="20" t="s">
        <v>31476</v>
      </c>
      <c r="E10563" s="20" t="s">
        <v>31961</v>
      </c>
      <c r="F10563" s="20" t="s">
        <v>31963</v>
      </c>
      <c r="G10563" s="20" t="s">
        <v>47431</v>
      </c>
      <c r="H10563" s="20" t="s">
        <v>47431</v>
      </c>
      <c r="I10563" s="20" t="s">
        <v>47432</v>
      </c>
      <c r="J10563" s="20" t="s">
        <v>44966</v>
      </c>
      <c r="K10563" s="20"/>
      <c r="L10563" s="20"/>
    </row>
    <row r="10564" spans="1:12" ht="64">
      <c r="A10564" s="13" t="s">
        <v>31502</v>
      </c>
      <c r="B10564" s="13" t="s">
        <v>31501</v>
      </c>
      <c r="C10564" s="13" t="s">
        <v>31503</v>
      </c>
      <c r="D10564" s="13" t="s">
        <v>31476</v>
      </c>
      <c r="E10564" s="13" t="s">
        <v>31961</v>
      </c>
      <c r="F10564" s="13" t="s">
        <v>31963</v>
      </c>
      <c r="G10564" s="13" t="s">
        <v>47433</v>
      </c>
      <c r="H10564" s="13" t="s">
        <v>47433</v>
      </c>
      <c r="I10564" s="13" t="s">
        <v>47434</v>
      </c>
      <c r="J10564" s="13" t="s">
        <v>44966</v>
      </c>
      <c r="K10564" s="13"/>
      <c r="L10564" s="13"/>
    </row>
    <row r="10565" spans="1:12" ht="48">
      <c r="A10565" s="20" t="s">
        <v>31502</v>
      </c>
      <c r="B10565" s="20" t="s">
        <v>31501</v>
      </c>
      <c r="C10565" s="20" t="s">
        <v>31503</v>
      </c>
      <c r="D10565" s="20" t="s">
        <v>31476</v>
      </c>
      <c r="E10565" s="20" t="s">
        <v>31961</v>
      </c>
      <c r="F10565" s="20" t="s">
        <v>31963</v>
      </c>
      <c r="G10565" s="20" t="s">
        <v>47435</v>
      </c>
      <c r="H10565" s="20" t="s">
        <v>47435</v>
      </c>
      <c r="I10565" s="20" t="s">
        <v>47436</v>
      </c>
      <c r="J10565" s="20" t="s">
        <v>44966</v>
      </c>
      <c r="K10565" s="20"/>
      <c r="L10565" s="20"/>
    </row>
    <row r="10566" spans="1:12" ht="48">
      <c r="A10566" s="13" t="s">
        <v>31502</v>
      </c>
      <c r="B10566" s="13" t="s">
        <v>31501</v>
      </c>
      <c r="C10566" s="13" t="s">
        <v>31503</v>
      </c>
      <c r="D10566" s="13" t="s">
        <v>31476</v>
      </c>
      <c r="E10566" s="13" t="s">
        <v>31961</v>
      </c>
      <c r="F10566" s="13" t="s">
        <v>31963</v>
      </c>
      <c r="G10566" s="13" t="s">
        <v>47437</v>
      </c>
      <c r="H10566" s="13" t="s">
        <v>47437</v>
      </c>
      <c r="I10566" s="13" t="s">
        <v>47438</v>
      </c>
      <c r="J10566" s="13" t="s">
        <v>44966</v>
      </c>
      <c r="K10566" s="13"/>
      <c r="L10566" s="13"/>
    </row>
    <row r="10567" spans="1:12" ht="96">
      <c r="A10567" s="20" t="s">
        <v>31502</v>
      </c>
      <c r="B10567" s="20" t="s">
        <v>31501</v>
      </c>
      <c r="C10567" s="20" t="s">
        <v>31503</v>
      </c>
      <c r="D10567" s="20" t="s">
        <v>31476</v>
      </c>
      <c r="E10567" s="20" t="s">
        <v>31961</v>
      </c>
      <c r="F10567" s="20" t="s">
        <v>31963</v>
      </c>
      <c r="G10567" s="20" t="s">
        <v>47439</v>
      </c>
      <c r="H10567" s="20" t="s">
        <v>47439</v>
      </c>
      <c r="I10567" s="20" t="s">
        <v>47440</v>
      </c>
      <c r="J10567" s="20" t="s">
        <v>44966</v>
      </c>
      <c r="K10567" s="20"/>
      <c r="L10567" s="20"/>
    </row>
    <row r="10568" spans="1:12" ht="64">
      <c r="A10568" s="13" t="s">
        <v>31502</v>
      </c>
      <c r="B10568" s="13" t="s">
        <v>31501</v>
      </c>
      <c r="C10568" s="13" t="s">
        <v>31503</v>
      </c>
      <c r="D10568" s="13" t="s">
        <v>31476</v>
      </c>
      <c r="E10568" s="13" t="s">
        <v>31961</v>
      </c>
      <c r="F10568" s="13" t="s">
        <v>31963</v>
      </c>
      <c r="G10568" s="13" t="s">
        <v>47441</v>
      </c>
      <c r="H10568" s="13" t="s">
        <v>47441</v>
      </c>
      <c r="I10568" s="13" t="s">
        <v>47442</v>
      </c>
      <c r="J10568" s="13" t="s">
        <v>44966</v>
      </c>
      <c r="K10568" s="13"/>
      <c r="L10568" s="13"/>
    </row>
    <row r="10569" spans="1:12" ht="48">
      <c r="A10569" s="20" t="s">
        <v>31502</v>
      </c>
      <c r="B10569" s="20" t="s">
        <v>31501</v>
      </c>
      <c r="C10569" s="20" t="s">
        <v>31503</v>
      </c>
      <c r="D10569" s="20" t="s">
        <v>31476</v>
      </c>
      <c r="E10569" s="20" t="s">
        <v>31961</v>
      </c>
      <c r="F10569" s="20" t="s">
        <v>31963</v>
      </c>
      <c r="G10569" s="20" t="s">
        <v>47443</v>
      </c>
      <c r="H10569" s="20" t="s">
        <v>47443</v>
      </c>
      <c r="I10569" s="20" t="s">
        <v>47444</v>
      </c>
      <c r="J10569" s="20" t="s">
        <v>44966</v>
      </c>
      <c r="K10569" s="20"/>
      <c r="L10569" s="20"/>
    </row>
    <row r="10570" spans="1:12" ht="64">
      <c r="A10570" s="13" t="s">
        <v>31502</v>
      </c>
      <c r="B10570" s="13" t="s">
        <v>31501</v>
      </c>
      <c r="C10570" s="13" t="s">
        <v>31503</v>
      </c>
      <c r="D10570" s="13" t="s">
        <v>31476</v>
      </c>
      <c r="E10570" s="13" t="s">
        <v>31961</v>
      </c>
      <c r="F10570" s="13" t="s">
        <v>31963</v>
      </c>
      <c r="G10570" s="13" t="s">
        <v>47445</v>
      </c>
      <c r="H10570" s="13" t="s">
        <v>47445</v>
      </c>
      <c r="I10570" s="13" t="s">
        <v>47446</v>
      </c>
      <c r="J10570" s="13" t="s">
        <v>44966</v>
      </c>
      <c r="K10570" s="13"/>
      <c r="L10570" s="13"/>
    </row>
    <row r="10571" spans="1:12" ht="48">
      <c r="A10571" s="20" t="s">
        <v>31502</v>
      </c>
      <c r="B10571" s="20" t="s">
        <v>31501</v>
      </c>
      <c r="C10571" s="20" t="s">
        <v>31503</v>
      </c>
      <c r="D10571" s="20" t="s">
        <v>31476</v>
      </c>
      <c r="E10571" s="20" t="s">
        <v>31961</v>
      </c>
      <c r="F10571" s="20" t="s">
        <v>31963</v>
      </c>
      <c r="G10571" s="20" t="s">
        <v>47447</v>
      </c>
      <c r="H10571" s="20" t="s">
        <v>47447</v>
      </c>
      <c r="I10571" s="20" t="s">
        <v>47448</v>
      </c>
      <c r="J10571" s="20" t="s">
        <v>44966</v>
      </c>
      <c r="K10571" s="20"/>
      <c r="L10571" s="20"/>
    </row>
    <row r="10572" spans="1:12" ht="64">
      <c r="A10572" s="13" t="s">
        <v>31502</v>
      </c>
      <c r="B10572" s="13" t="s">
        <v>31501</v>
      </c>
      <c r="C10572" s="13" t="s">
        <v>31503</v>
      </c>
      <c r="D10572" s="13" t="s">
        <v>31476</v>
      </c>
      <c r="E10572" s="13" t="s">
        <v>31961</v>
      </c>
      <c r="F10572" s="13" t="s">
        <v>31963</v>
      </c>
      <c r="G10572" s="13" t="s">
        <v>47449</v>
      </c>
      <c r="H10572" s="13" t="s">
        <v>47449</v>
      </c>
      <c r="I10572" s="13" t="s">
        <v>47450</v>
      </c>
      <c r="J10572" s="13" t="s">
        <v>44966</v>
      </c>
      <c r="K10572" s="13"/>
      <c r="L10572" s="13"/>
    </row>
    <row r="10573" spans="1:12" ht="48">
      <c r="A10573" s="20" t="s">
        <v>31502</v>
      </c>
      <c r="B10573" s="20" t="s">
        <v>31501</v>
      </c>
      <c r="C10573" s="20" t="s">
        <v>31503</v>
      </c>
      <c r="D10573" s="20" t="s">
        <v>31476</v>
      </c>
      <c r="E10573" s="20" t="s">
        <v>31961</v>
      </c>
      <c r="F10573" s="20" t="s">
        <v>31963</v>
      </c>
      <c r="G10573" s="20" t="s">
        <v>47451</v>
      </c>
      <c r="H10573" s="20" t="s">
        <v>47451</v>
      </c>
      <c r="I10573" s="20" t="s">
        <v>47452</v>
      </c>
      <c r="J10573" s="20" t="s">
        <v>44966</v>
      </c>
      <c r="K10573" s="20"/>
      <c r="L10573" s="20"/>
    </row>
    <row r="10574" spans="1:12" ht="64">
      <c r="A10574" s="13" t="s">
        <v>31502</v>
      </c>
      <c r="B10574" s="13" t="s">
        <v>31501</v>
      </c>
      <c r="C10574" s="13" t="s">
        <v>31503</v>
      </c>
      <c r="D10574" s="13" t="s">
        <v>31476</v>
      </c>
      <c r="E10574" s="13" t="s">
        <v>31961</v>
      </c>
      <c r="F10574" s="13" t="s">
        <v>31963</v>
      </c>
      <c r="G10574" s="13" t="s">
        <v>47453</v>
      </c>
      <c r="H10574" s="13" t="s">
        <v>47453</v>
      </c>
      <c r="I10574" s="13" t="s">
        <v>47454</v>
      </c>
      <c r="J10574" s="13" t="s">
        <v>44966</v>
      </c>
      <c r="K10574" s="13"/>
      <c r="L10574" s="13"/>
    </row>
    <row r="10575" spans="1:12" ht="48">
      <c r="A10575" s="20" t="s">
        <v>31502</v>
      </c>
      <c r="B10575" s="20" t="s">
        <v>31501</v>
      </c>
      <c r="C10575" s="20" t="s">
        <v>31503</v>
      </c>
      <c r="D10575" s="20" t="s">
        <v>31476</v>
      </c>
      <c r="E10575" s="20" t="s">
        <v>31961</v>
      </c>
      <c r="F10575" s="20" t="s">
        <v>31963</v>
      </c>
      <c r="G10575" s="20" t="s">
        <v>47455</v>
      </c>
      <c r="H10575" s="20" t="s">
        <v>47455</v>
      </c>
      <c r="I10575" s="20" t="s">
        <v>47456</v>
      </c>
      <c r="J10575" s="20" t="s">
        <v>44966</v>
      </c>
      <c r="K10575" s="20"/>
      <c r="L10575" s="20"/>
    </row>
    <row r="10576" spans="1:12" ht="48">
      <c r="A10576" s="13" t="s">
        <v>31502</v>
      </c>
      <c r="B10576" s="13" t="s">
        <v>31501</v>
      </c>
      <c r="C10576" s="13" t="s">
        <v>31503</v>
      </c>
      <c r="D10576" s="13" t="s">
        <v>31476</v>
      </c>
      <c r="E10576" s="13" t="s">
        <v>31961</v>
      </c>
      <c r="F10576" s="13" t="s">
        <v>31963</v>
      </c>
      <c r="G10576" s="13" t="s">
        <v>47457</v>
      </c>
      <c r="H10576" s="13" t="s">
        <v>47457</v>
      </c>
      <c r="I10576" s="13" t="s">
        <v>47458</v>
      </c>
      <c r="J10576" s="13" t="s">
        <v>44966</v>
      </c>
      <c r="K10576" s="13"/>
      <c r="L10576" s="13"/>
    </row>
    <row r="10577" spans="1:12" ht="32">
      <c r="A10577" s="20" t="s">
        <v>31502</v>
      </c>
      <c r="B10577" s="20" t="s">
        <v>31501</v>
      </c>
      <c r="C10577" s="20" t="s">
        <v>31503</v>
      </c>
      <c r="D10577" s="20" t="s">
        <v>31476</v>
      </c>
      <c r="E10577" s="20" t="s">
        <v>31961</v>
      </c>
      <c r="F10577" s="20" t="s">
        <v>31963</v>
      </c>
      <c r="G10577" s="20" t="s">
        <v>47459</v>
      </c>
      <c r="H10577" s="20" t="s">
        <v>47459</v>
      </c>
      <c r="I10577" s="20" t="s">
        <v>47460</v>
      </c>
      <c r="J10577" s="20" t="s">
        <v>44966</v>
      </c>
      <c r="K10577" s="20"/>
      <c r="L10577" s="20"/>
    </row>
    <row r="10578" spans="1:12" ht="32">
      <c r="A10578" s="13" t="s">
        <v>31502</v>
      </c>
      <c r="B10578" s="13" t="s">
        <v>31501</v>
      </c>
      <c r="C10578" s="13" t="s">
        <v>31503</v>
      </c>
      <c r="D10578" s="13" t="s">
        <v>31476</v>
      </c>
      <c r="E10578" s="13" t="s">
        <v>31961</v>
      </c>
      <c r="F10578" s="13" t="s">
        <v>31963</v>
      </c>
      <c r="G10578" s="13" t="s">
        <v>47461</v>
      </c>
      <c r="H10578" s="13" t="s">
        <v>47461</v>
      </c>
      <c r="I10578" s="13" t="s">
        <v>47462</v>
      </c>
      <c r="J10578" s="13" t="s">
        <v>44966</v>
      </c>
      <c r="K10578" s="13"/>
      <c r="L10578" s="13"/>
    </row>
    <row r="10579" spans="1:12" ht="32">
      <c r="A10579" s="20" t="s">
        <v>31502</v>
      </c>
      <c r="B10579" s="20" t="s">
        <v>31501</v>
      </c>
      <c r="C10579" s="20" t="s">
        <v>31503</v>
      </c>
      <c r="D10579" s="20" t="s">
        <v>31476</v>
      </c>
      <c r="E10579" s="20" t="s">
        <v>31961</v>
      </c>
      <c r="F10579" s="20" t="s">
        <v>31963</v>
      </c>
      <c r="G10579" s="20" t="s">
        <v>47463</v>
      </c>
      <c r="H10579" s="20" t="s">
        <v>47463</v>
      </c>
      <c r="I10579" s="20" t="s">
        <v>47464</v>
      </c>
      <c r="J10579" s="20" t="s">
        <v>44966</v>
      </c>
      <c r="K10579" s="20"/>
      <c r="L10579" s="20"/>
    </row>
    <row r="10580" spans="1:12" ht="32">
      <c r="A10580" s="13" t="s">
        <v>31502</v>
      </c>
      <c r="B10580" s="13" t="s">
        <v>31501</v>
      </c>
      <c r="C10580" s="13" t="s">
        <v>31503</v>
      </c>
      <c r="D10580" s="13" t="s">
        <v>31476</v>
      </c>
      <c r="E10580" s="13" t="s">
        <v>31961</v>
      </c>
      <c r="F10580" s="13" t="s">
        <v>31963</v>
      </c>
      <c r="G10580" s="13" t="s">
        <v>47465</v>
      </c>
      <c r="H10580" s="13" t="s">
        <v>47465</v>
      </c>
      <c r="I10580" s="13" t="s">
        <v>47466</v>
      </c>
      <c r="J10580" s="13" t="s">
        <v>44966</v>
      </c>
      <c r="K10580" s="13"/>
      <c r="L10580" s="13"/>
    </row>
    <row r="10581" spans="1:12" ht="64">
      <c r="A10581" s="20" t="s">
        <v>31502</v>
      </c>
      <c r="B10581" s="20" t="s">
        <v>31501</v>
      </c>
      <c r="C10581" s="20" t="s">
        <v>31503</v>
      </c>
      <c r="D10581" s="20" t="s">
        <v>31476</v>
      </c>
      <c r="E10581" s="20" t="s">
        <v>31961</v>
      </c>
      <c r="F10581" s="20" t="s">
        <v>31963</v>
      </c>
      <c r="G10581" s="20" t="s">
        <v>47467</v>
      </c>
      <c r="H10581" s="20" t="s">
        <v>47467</v>
      </c>
      <c r="I10581" s="20" t="s">
        <v>47468</v>
      </c>
      <c r="J10581" s="20" t="s">
        <v>44991</v>
      </c>
      <c r="K10581" s="20"/>
      <c r="L10581" s="20"/>
    </row>
    <row r="10582" spans="1:12" ht="64">
      <c r="A10582" s="13" t="s">
        <v>31502</v>
      </c>
      <c r="B10582" s="13" t="s">
        <v>31501</v>
      </c>
      <c r="C10582" s="13" t="s">
        <v>31503</v>
      </c>
      <c r="D10582" s="13" t="s">
        <v>31476</v>
      </c>
      <c r="E10582" s="13" t="s">
        <v>31961</v>
      </c>
      <c r="F10582" s="13" t="s">
        <v>31963</v>
      </c>
      <c r="G10582" s="13" t="s">
        <v>47469</v>
      </c>
      <c r="H10582" s="13" t="s">
        <v>47469</v>
      </c>
      <c r="I10582" s="13" t="s">
        <v>47470</v>
      </c>
      <c r="J10582" s="13" t="s">
        <v>44966</v>
      </c>
      <c r="K10582" s="13"/>
      <c r="L10582" s="13"/>
    </row>
    <row r="10583" spans="1:12" ht="48">
      <c r="A10583" s="20" t="s">
        <v>31502</v>
      </c>
      <c r="B10583" s="20" t="s">
        <v>31501</v>
      </c>
      <c r="C10583" s="20" t="s">
        <v>31503</v>
      </c>
      <c r="D10583" s="20" t="s">
        <v>31476</v>
      </c>
      <c r="E10583" s="20" t="s">
        <v>31961</v>
      </c>
      <c r="F10583" s="20" t="s">
        <v>31963</v>
      </c>
      <c r="G10583" s="20" t="s">
        <v>47471</v>
      </c>
      <c r="H10583" s="20" t="s">
        <v>47471</v>
      </c>
      <c r="I10583" s="20" t="s">
        <v>47472</v>
      </c>
      <c r="J10583" s="20" t="s">
        <v>44966</v>
      </c>
      <c r="K10583" s="20"/>
      <c r="L10583" s="20"/>
    </row>
    <row r="10584" spans="1:12" ht="64">
      <c r="A10584" s="13" t="s">
        <v>31502</v>
      </c>
      <c r="B10584" s="13" t="s">
        <v>31501</v>
      </c>
      <c r="C10584" s="13" t="s">
        <v>31503</v>
      </c>
      <c r="D10584" s="13" t="s">
        <v>31476</v>
      </c>
      <c r="E10584" s="13" t="s">
        <v>31961</v>
      </c>
      <c r="F10584" s="13" t="s">
        <v>31963</v>
      </c>
      <c r="G10584" s="13" t="s">
        <v>47473</v>
      </c>
      <c r="H10584" s="13" t="s">
        <v>47473</v>
      </c>
      <c r="I10584" s="13" t="s">
        <v>47474</v>
      </c>
      <c r="J10584" s="13" t="s">
        <v>44991</v>
      </c>
      <c r="K10584" s="13"/>
      <c r="L10584" s="13"/>
    </row>
    <row r="10585" spans="1:12" ht="48">
      <c r="A10585" s="20" t="s">
        <v>31502</v>
      </c>
      <c r="B10585" s="20" t="s">
        <v>31501</v>
      </c>
      <c r="C10585" s="20" t="s">
        <v>31503</v>
      </c>
      <c r="D10585" s="20" t="s">
        <v>31476</v>
      </c>
      <c r="E10585" s="20" t="s">
        <v>31961</v>
      </c>
      <c r="F10585" s="20" t="s">
        <v>31963</v>
      </c>
      <c r="G10585" s="20" t="s">
        <v>47475</v>
      </c>
      <c r="H10585" s="20" t="s">
        <v>47475</v>
      </c>
      <c r="I10585" s="20" t="s">
        <v>47476</v>
      </c>
      <c r="J10585" s="20" t="s">
        <v>44966</v>
      </c>
      <c r="K10585" s="20"/>
      <c r="L10585" s="20"/>
    </row>
    <row r="10586" spans="1:12" ht="48">
      <c r="A10586" s="13" t="s">
        <v>31502</v>
      </c>
      <c r="B10586" s="13" t="s">
        <v>31501</v>
      </c>
      <c r="C10586" s="13" t="s">
        <v>31503</v>
      </c>
      <c r="D10586" s="13" t="s">
        <v>31476</v>
      </c>
      <c r="E10586" s="13" t="s">
        <v>31961</v>
      </c>
      <c r="F10586" s="13" t="s">
        <v>31963</v>
      </c>
      <c r="G10586" s="13" t="s">
        <v>47477</v>
      </c>
      <c r="H10586" s="13" t="s">
        <v>47477</v>
      </c>
      <c r="I10586" s="13" t="s">
        <v>47478</v>
      </c>
      <c r="J10586" s="13" t="s">
        <v>44966</v>
      </c>
      <c r="K10586" s="13"/>
      <c r="L10586" s="13"/>
    </row>
    <row r="10587" spans="1:12" ht="32">
      <c r="A10587" s="20" t="s">
        <v>31502</v>
      </c>
      <c r="B10587" s="20" t="s">
        <v>31501</v>
      </c>
      <c r="C10587" s="20" t="s">
        <v>31503</v>
      </c>
      <c r="D10587" s="20" t="s">
        <v>31476</v>
      </c>
      <c r="E10587" s="20" t="s">
        <v>31961</v>
      </c>
      <c r="F10587" s="20" t="s">
        <v>31963</v>
      </c>
      <c r="G10587" s="20" t="s">
        <v>47479</v>
      </c>
      <c r="H10587" s="20" t="s">
        <v>47479</v>
      </c>
      <c r="I10587" s="20" t="s">
        <v>47480</v>
      </c>
      <c r="J10587" s="20" t="s">
        <v>44966</v>
      </c>
      <c r="K10587" s="20"/>
      <c r="L10587" s="20"/>
    </row>
    <row r="10588" spans="1:12" ht="48">
      <c r="A10588" s="13" t="s">
        <v>31502</v>
      </c>
      <c r="B10588" s="13" t="s">
        <v>31501</v>
      </c>
      <c r="C10588" s="13" t="s">
        <v>31503</v>
      </c>
      <c r="D10588" s="13" t="s">
        <v>31476</v>
      </c>
      <c r="E10588" s="13" t="s">
        <v>31961</v>
      </c>
      <c r="F10588" s="13" t="s">
        <v>31963</v>
      </c>
      <c r="G10588" s="13" t="s">
        <v>47481</v>
      </c>
      <c r="H10588" s="13" t="s">
        <v>47481</v>
      </c>
      <c r="I10588" s="13" t="s">
        <v>47482</v>
      </c>
      <c r="J10588" s="13" t="s">
        <v>44991</v>
      </c>
      <c r="K10588" s="13"/>
      <c r="L10588" s="13"/>
    </row>
    <row r="10589" spans="1:12" ht="48">
      <c r="A10589" s="20" t="s">
        <v>31502</v>
      </c>
      <c r="B10589" s="20" t="s">
        <v>31501</v>
      </c>
      <c r="C10589" s="20" t="s">
        <v>31503</v>
      </c>
      <c r="D10589" s="20" t="s">
        <v>31476</v>
      </c>
      <c r="E10589" s="20" t="s">
        <v>31961</v>
      </c>
      <c r="F10589" s="20" t="s">
        <v>31963</v>
      </c>
      <c r="G10589" s="20" t="s">
        <v>47483</v>
      </c>
      <c r="H10589" s="20" t="s">
        <v>47483</v>
      </c>
      <c r="I10589" s="20" t="s">
        <v>47484</v>
      </c>
      <c r="J10589" s="20" t="s">
        <v>44991</v>
      </c>
      <c r="K10589" s="20"/>
      <c r="L10589" s="20"/>
    </row>
    <row r="10590" spans="1:12" ht="32">
      <c r="A10590" s="13" t="s">
        <v>31502</v>
      </c>
      <c r="B10590" s="13" t="s">
        <v>31501</v>
      </c>
      <c r="C10590" s="13" t="s">
        <v>31503</v>
      </c>
      <c r="D10590" s="13" t="s">
        <v>31476</v>
      </c>
      <c r="E10590" s="13" t="s">
        <v>31961</v>
      </c>
      <c r="F10590" s="13" t="s">
        <v>31963</v>
      </c>
      <c r="G10590" s="13" t="s">
        <v>47485</v>
      </c>
      <c r="H10590" s="13" t="s">
        <v>47485</v>
      </c>
      <c r="I10590" s="13" t="s">
        <v>47486</v>
      </c>
      <c r="J10590" s="13" t="s">
        <v>44966</v>
      </c>
      <c r="K10590" s="13"/>
      <c r="L10590" s="13"/>
    </row>
    <row r="10591" spans="1:12" ht="32">
      <c r="A10591" s="20" t="s">
        <v>31502</v>
      </c>
      <c r="B10591" s="20" t="s">
        <v>31501</v>
      </c>
      <c r="C10591" s="20" t="s">
        <v>31503</v>
      </c>
      <c r="D10591" s="20" t="s">
        <v>31476</v>
      </c>
      <c r="E10591" s="20" t="s">
        <v>31961</v>
      </c>
      <c r="F10591" s="20" t="s">
        <v>31963</v>
      </c>
      <c r="G10591" s="20" t="s">
        <v>47487</v>
      </c>
      <c r="H10591" s="20" t="s">
        <v>47487</v>
      </c>
      <c r="I10591" s="20" t="s">
        <v>47488</v>
      </c>
      <c r="J10591" s="20" t="s">
        <v>44966</v>
      </c>
      <c r="K10591" s="20"/>
      <c r="L10591" s="20"/>
    </row>
    <row r="10592" spans="1:12" ht="32">
      <c r="A10592" s="13" t="s">
        <v>31502</v>
      </c>
      <c r="B10592" s="13" t="s">
        <v>31501</v>
      </c>
      <c r="C10592" s="13" t="s">
        <v>31503</v>
      </c>
      <c r="D10592" s="13" t="s">
        <v>31476</v>
      </c>
      <c r="E10592" s="13" t="s">
        <v>31961</v>
      </c>
      <c r="F10592" s="13" t="s">
        <v>31963</v>
      </c>
      <c r="G10592" s="13" t="s">
        <v>47489</v>
      </c>
      <c r="H10592" s="13" t="s">
        <v>47489</v>
      </c>
      <c r="I10592" s="13" t="s">
        <v>47490</v>
      </c>
      <c r="J10592" s="13" t="s">
        <v>44966</v>
      </c>
      <c r="K10592" s="13"/>
      <c r="L10592" s="13"/>
    </row>
    <row r="10593" spans="1:12" ht="64">
      <c r="A10593" s="20" t="s">
        <v>31502</v>
      </c>
      <c r="B10593" s="20" t="s">
        <v>31501</v>
      </c>
      <c r="C10593" s="20" t="s">
        <v>31503</v>
      </c>
      <c r="D10593" s="20" t="s">
        <v>31476</v>
      </c>
      <c r="E10593" s="20" t="s">
        <v>31961</v>
      </c>
      <c r="F10593" s="20" t="s">
        <v>31963</v>
      </c>
      <c r="G10593" s="20" t="s">
        <v>47491</v>
      </c>
      <c r="H10593" s="20" t="s">
        <v>47491</v>
      </c>
      <c r="I10593" s="20" t="s">
        <v>47492</v>
      </c>
      <c r="J10593" s="20" t="s">
        <v>44966</v>
      </c>
      <c r="K10593" s="20"/>
      <c r="L10593" s="20"/>
    </row>
    <row r="10594" spans="1:12" ht="48">
      <c r="A10594" s="13" t="s">
        <v>31502</v>
      </c>
      <c r="B10594" s="13" t="s">
        <v>31501</v>
      </c>
      <c r="C10594" s="13" t="s">
        <v>31503</v>
      </c>
      <c r="D10594" s="13" t="s">
        <v>31476</v>
      </c>
      <c r="E10594" s="13" t="s">
        <v>31961</v>
      </c>
      <c r="F10594" s="13" t="s">
        <v>31963</v>
      </c>
      <c r="G10594" s="13" t="s">
        <v>47493</v>
      </c>
      <c r="H10594" s="13" t="s">
        <v>47493</v>
      </c>
      <c r="I10594" s="13" t="s">
        <v>47494</v>
      </c>
      <c r="J10594" s="13" t="s">
        <v>44966</v>
      </c>
      <c r="K10594" s="13"/>
      <c r="L10594" s="13"/>
    </row>
    <row r="10595" spans="1:12" ht="48">
      <c r="A10595" s="20" t="s">
        <v>31502</v>
      </c>
      <c r="B10595" s="20" t="s">
        <v>31501</v>
      </c>
      <c r="C10595" s="20" t="s">
        <v>31503</v>
      </c>
      <c r="D10595" s="20" t="s">
        <v>31476</v>
      </c>
      <c r="E10595" s="20" t="s">
        <v>31961</v>
      </c>
      <c r="F10595" s="20" t="s">
        <v>31963</v>
      </c>
      <c r="G10595" s="20" t="s">
        <v>47493</v>
      </c>
      <c r="H10595" s="20" t="s">
        <v>47493</v>
      </c>
      <c r="I10595" s="20" t="s">
        <v>47495</v>
      </c>
      <c r="J10595" s="20" t="s">
        <v>44966</v>
      </c>
      <c r="K10595" s="20"/>
      <c r="L10595" s="20"/>
    </row>
    <row r="10596" spans="1:12" ht="80">
      <c r="A10596" s="13" t="s">
        <v>31502</v>
      </c>
      <c r="B10596" s="13" t="s">
        <v>31501</v>
      </c>
      <c r="C10596" s="13" t="s">
        <v>31503</v>
      </c>
      <c r="D10596" s="13" t="s">
        <v>31476</v>
      </c>
      <c r="E10596" s="13" t="s">
        <v>31961</v>
      </c>
      <c r="F10596" s="13" t="s">
        <v>31963</v>
      </c>
      <c r="G10596" s="13" t="s">
        <v>47496</v>
      </c>
      <c r="H10596" s="13" t="s">
        <v>47496</v>
      </c>
      <c r="I10596" s="13" t="s">
        <v>47497</v>
      </c>
      <c r="J10596" s="13" t="s">
        <v>44966</v>
      </c>
      <c r="K10596" s="13"/>
      <c r="L10596" s="13"/>
    </row>
    <row r="10597" spans="1:12" ht="48">
      <c r="A10597" s="20" t="s">
        <v>31502</v>
      </c>
      <c r="B10597" s="20" t="s">
        <v>31501</v>
      </c>
      <c r="C10597" s="20" t="s">
        <v>31503</v>
      </c>
      <c r="D10597" s="20" t="s">
        <v>31476</v>
      </c>
      <c r="E10597" s="20" t="s">
        <v>31961</v>
      </c>
      <c r="F10597" s="20" t="s">
        <v>31963</v>
      </c>
      <c r="G10597" s="20" t="s">
        <v>47498</v>
      </c>
      <c r="H10597" s="20" t="s">
        <v>47498</v>
      </c>
      <c r="I10597" s="20" t="s">
        <v>47499</v>
      </c>
      <c r="J10597" s="20" t="s">
        <v>44966</v>
      </c>
      <c r="K10597" s="20"/>
      <c r="L10597" s="20"/>
    </row>
    <row r="10598" spans="1:12" ht="64">
      <c r="A10598" s="13" t="s">
        <v>31502</v>
      </c>
      <c r="B10598" s="13" t="s">
        <v>31501</v>
      </c>
      <c r="C10598" s="13" t="s">
        <v>31503</v>
      </c>
      <c r="D10598" s="13" t="s">
        <v>31476</v>
      </c>
      <c r="E10598" s="13" t="s">
        <v>31961</v>
      </c>
      <c r="F10598" s="13" t="s">
        <v>31963</v>
      </c>
      <c r="G10598" s="13" t="s">
        <v>47500</v>
      </c>
      <c r="H10598" s="13" t="s">
        <v>47500</v>
      </c>
      <c r="I10598" s="13" t="s">
        <v>47501</v>
      </c>
      <c r="J10598" s="13" t="s">
        <v>44966</v>
      </c>
      <c r="K10598" s="13"/>
      <c r="L10598" s="13"/>
    </row>
    <row r="10599" spans="1:12" ht="32">
      <c r="A10599" s="20" t="s">
        <v>31502</v>
      </c>
      <c r="B10599" s="20" t="s">
        <v>31501</v>
      </c>
      <c r="C10599" s="20" t="s">
        <v>31503</v>
      </c>
      <c r="D10599" s="20" t="s">
        <v>31476</v>
      </c>
      <c r="E10599" s="20" t="s">
        <v>31961</v>
      </c>
      <c r="F10599" s="20" t="s">
        <v>31963</v>
      </c>
      <c r="G10599" s="20" t="s">
        <v>47502</v>
      </c>
      <c r="H10599" s="20" t="s">
        <v>47502</v>
      </c>
      <c r="I10599" s="20" t="s">
        <v>47503</v>
      </c>
      <c r="J10599" s="20" t="s">
        <v>44966</v>
      </c>
      <c r="K10599" s="20"/>
      <c r="L10599" s="20"/>
    </row>
    <row r="10600" spans="1:12" ht="48">
      <c r="A10600" s="13" t="s">
        <v>31502</v>
      </c>
      <c r="B10600" s="13" t="s">
        <v>31501</v>
      </c>
      <c r="C10600" s="13" t="s">
        <v>31503</v>
      </c>
      <c r="D10600" s="13" t="s">
        <v>31476</v>
      </c>
      <c r="E10600" s="13" t="s">
        <v>31961</v>
      </c>
      <c r="F10600" s="13" t="s">
        <v>31963</v>
      </c>
      <c r="G10600" s="13" t="s">
        <v>47504</v>
      </c>
      <c r="H10600" s="13" t="s">
        <v>47504</v>
      </c>
      <c r="I10600" s="13" t="s">
        <v>47505</v>
      </c>
      <c r="J10600" s="13" t="s">
        <v>44966</v>
      </c>
      <c r="K10600" s="13"/>
      <c r="L10600" s="13"/>
    </row>
    <row r="10601" spans="1:12" ht="32">
      <c r="A10601" s="20" t="s">
        <v>31502</v>
      </c>
      <c r="B10601" s="20" t="s">
        <v>31501</v>
      </c>
      <c r="C10601" s="20" t="s">
        <v>31503</v>
      </c>
      <c r="D10601" s="20" t="s">
        <v>31476</v>
      </c>
      <c r="E10601" s="20" t="s">
        <v>31961</v>
      </c>
      <c r="F10601" s="20" t="s">
        <v>31963</v>
      </c>
      <c r="G10601" s="20" t="s">
        <v>47506</v>
      </c>
      <c r="H10601" s="20" t="s">
        <v>47506</v>
      </c>
      <c r="I10601" s="20" t="s">
        <v>47507</v>
      </c>
      <c r="J10601" s="20" t="s">
        <v>44966</v>
      </c>
      <c r="K10601" s="20"/>
      <c r="L10601" s="20"/>
    </row>
    <row r="10602" spans="1:12" ht="64">
      <c r="A10602" s="13" t="s">
        <v>31502</v>
      </c>
      <c r="B10602" s="13" t="s">
        <v>31501</v>
      </c>
      <c r="C10602" s="13" t="s">
        <v>31503</v>
      </c>
      <c r="D10602" s="13" t="s">
        <v>31476</v>
      </c>
      <c r="E10602" s="13" t="s">
        <v>31961</v>
      </c>
      <c r="F10602" s="13" t="s">
        <v>31963</v>
      </c>
      <c r="G10602" s="13" t="s">
        <v>47508</v>
      </c>
      <c r="H10602" s="13" t="s">
        <v>47508</v>
      </c>
      <c r="I10602" s="13" t="s">
        <v>47509</v>
      </c>
      <c r="J10602" s="13" t="s">
        <v>44966</v>
      </c>
      <c r="K10602" s="13"/>
      <c r="L10602" s="13"/>
    </row>
    <row r="10603" spans="1:12" ht="32">
      <c r="A10603" s="20" t="s">
        <v>31502</v>
      </c>
      <c r="B10603" s="20" t="s">
        <v>31501</v>
      </c>
      <c r="C10603" s="20" t="s">
        <v>31503</v>
      </c>
      <c r="D10603" s="20" t="s">
        <v>31476</v>
      </c>
      <c r="E10603" s="20" t="s">
        <v>31961</v>
      </c>
      <c r="F10603" s="20" t="s">
        <v>31963</v>
      </c>
      <c r="G10603" s="20" t="s">
        <v>47510</v>
      </c>
      <c r="H10603" s="20" t="s">
        <v>47510</v>
      </c>
      <c r="I10603" s="20" t="s">
        <v>47511</v>
      </c>
      <c r="J10603" s="20" t="s">
        <v>44966</v>
      </c>
      <c r="K10603" s="20"/>
      <c r="L10603" s="20"/>
    </row>
    <row r="10604" spans="1:12" ht="48">
      <c r="A10604" s="13" t="s">
        <v>31502</v>
      </c>
      <c r="B10604" s="13" t="s">
        <v>31501</v>
      </c>
      <c r="C10604" s="13" t="s">
        <v>31503</v>
      </c>
      <c r="D10604" s="13" t="s">
        <v>31476</v>
      </c>
      <c r="E10604" s="13" t="s">
        <v>31961</v>
      </c>
      <c r="F10604" s="13" t="s">
        <v>31963</v>
      </c>
      <c r="G10604" s="13" t="s">
        <v>47512</v>
      </c>
      <c r="H10604" s="13" t="s">
        <v>47512</v>
      </c>
      <c r="I10604" s="13" t="s">
        <v>47513</v>
      </c>
      <c r="J10604" s="13" t="s">
        <v>44966</v>
      </c>
      <c r="K10604" s="13"/>
      <c r="L10604" s="13"/>
    </row>
    <row r="10605" spans="1:12" ht="48">
      <c r="A10605" s="20" t="s">
        <v>31502</v>
      </c>
      <c r="B10605" s="20" t="s">
        <v>31501</v>
      </c>
      <c r="C10605" s="20" t="s">
        <v>31503</v>
      </c>
      <c r="D10605" s="20" t="s">
        <v>31476</v>
      </c>
      <c r="E10605" s="20" t="s">
        <v>31961</v>
      </c>
      <c r="F10605" s="20" t="s">
        <v>31963</v>
      </c>
      <c r="G10605" s="20" t="s">
        <v>47514</v>
      </c>
      <c r="H10605" s="20" t="s">
        <v>47514</v>
      </c>
      <c r="I10605" s="20" t="s">
        <v>47515</v>
      </c>
      <c r="J10605" s="20" t="s">
        <v>44966</v>
      </c>
      <c r="K10605" s="20"/>
      <c r="L10605" s="20"/>
    </row>
    <row r="10606" spans="1:12" ht="48">
      <c r="A10606" s="13" t="s">
        <v>31502</v>
      </c>
      <c r="B10606" s="13" t="s">
        <v>31501</v>
      </c>
      <c r="C10606" s="13" t="s">
        <v>31503</v>
      </c>
      <c r="D10606" s="13" t="s">
        <v>31476</v>
      </c>
      <c r="E10606" s="13" t="s">
        <v>31961</v>
      </c>
      <c r="F10606" s="13" t="s">
        <v>31963</v>
      </c>
      <c r="G10606" s="13" t="s">
        <v>47516</v>
      </c>
      <c r="H10606" s="13" t="s">
        <v>47516</v>
      </c>
      <c r="I10606" s="13" t="s">
        <v>47517</v>
      </c>
      <c r="J10606" s="13" t="s">
        <v>44966</v>
      </c>
      <c r="K10606" s="13"/>
      <c r="L10606" s="13"/>
    </row>
    <row r="10607" spans="1:12" ht="32">
      <c r="A10607" s="20" t="s">
        <v>31502</v>
      </c>
      <c r="B10607" s="20" t="s">
        <v>31501</v>
      </c>
      <c r="C10607" s="20" t="s">
        <v>31503</v>
      </c>
      <c r="D10607" s="20" t="s">
        <v>31476</v>
      </c>
      <c r="E10607" s="20" t="s">
        <v>31961</v>
      </c>
      <c r="F10607" s="20" t="s">
        <v>31963</v>
      </c>
      <c r="G10607" s="20" t="s">
        <v>47518</v>
      </c>
      <c r="H10607" s="20" t="s">
        <v>47518</v>
      </c>
      <c r="I10607" s="20" t="s">
        <v>47519</v>
      </c>
      <c r="J10607" s="20" t="s">
        <v>44966</v>
      </c>
      <c r="K10607" s="20"/>
      <c r="L10607" s="20"/>
    </row>
    <row r="10608" spans="1:12" ht="32">
      <c r="A10608" s="13" t="s">
        <v>31502</v>
      </c>
      <c r="B10608" s="13" t="s">
        <v>31501</v>
      </c>
      <c r="C10608" s="13" t="s">
        <v>31503</v>
      </c>
      <c r="D10608" s="13" t="s">
        <v>31476</v>
      </c>
      <c r="E10608" s="13" t="s">
        <v>31961</v>
      </c>
      <c r="F10608" s="13" t="s">
        <v>31963</v>
      </c>
      <c r="G10608" s="13" t="s">
        <v>47520</v>
      </c>
      <c r="H10608" s="13" t="s">
        <v>47520</v>
      </c>
      <c r="I10608" s="13" t="s">
        <v>47521</v>
      </c>
      <c r="J10608" s="13" t="s">
        <v>44966</v>
      </c>
      <c r="K10608" s="13"/>
      <c r="L10608" s="13"/>
    </row>
    <row r="10609" spans="1:12" ht="48">
      <c r="A10609" s="20" t="s">
        <v>31502</v>
      </c>
      <c r="B10609" s="20" t="s">
        <v>31501</v>
      </c>
      <c r="C10609" s="20" t="s">
        <v>31503</v>
      </c>
      <c r="D10609" s="20" t="s">
        <v>31476</v>
      </c>
      <c r="E10609" s="20" t="s">
        <v>31961</v>
      </c>
      <c r="F10609" s="20" t="s">
        <v>31963</v>
      </c>
      <c r="G10609" s="20" t="s">
        <v>47522</v>
      </c>
      <c r="H10609" s="20" t="s">
        <v>47522</v>
      </c>
      <c r="I10609" s="20" t="s">
        <v>47523</v>
      </c>
      <c r="J10609" s="20" t="s">
        <v>44966</v>
      </c>
      <c r="K10609" s="20"/>
      <c r="L10609" s="20"/>
    </row>
    <row r="10610" spans="1:12" ht="32">
      <c r="A10610" s="13" t="s">
        <v>31502</v>
      </c>
      <c r="B10610" s="13" t="s">
        <v>31501</v>
      </c>
      <c r="C10610" s="13" t="s">
        <v>31503</v>
      </c>
      <c r="D10610" s="13" t="s">
        <v>31476</v>
      </c>
      <c r="E10610" s="13" t="s">
        <v>31961</v>
      </c>
      <c r="F10610" s="13" t="s">
        <v>31963</v>
      </c>
      <c r="G10610" s="13" t="s">
        <v>47524</v>
      </c>
      <c r="H10610" s="13" t="s">
        <v>47524</v>
      </c>
      <c r="I10610" s="13" t="s">
        <v>47525</v>
      </c>
      <c r="J10610" s="13" t="s">
        <v>44966</v>
      </c>
      <c r="K10610" s="13"/>
      <c r="L10610" s="13"/>
    </row>
    <row r="10611" spans="1:12" ht="32">
      <c r="A10611" s="20" t="s">
        <v>31502</v>
      </c>
      <c r="B10611" s="20" t="s">
        <v>31501</v>
      </c>
      <c r="C10611" s="20" t="s">
        <v>31503</v>
      </c>
      <c r="D10611" s="20" t="s">
        <v>31476</v>
      </c>
      <c r="E10611" s="20" t="s">
        <v>31961</v>
      </c>
      <c r="F10611" s="20" t="s">
        <v>31963</v>
      </c>
      <c r="G10611" s="20" t="s">
        <v>47526</v>
      </c>
      <c r="H10611" s="20" t="s">
        <v>47526</v>
      </c>
      <c r="I10611" s="20" t="s">
        <v>47527</v>
      </c>
      <c r="J10611" s="20" t="s">
        <v>44966</v>
      </c>
      <c r="K10611" s="20"/>
      <c r="L10611" s="20"/>
    </row>
    <row r="10612" spans="1:12" ht="48">
      <c r="A10612" s="13" t="s">
        <v>31502</v>
      </c>
      <c r="B10612" s="13" t="s">
        <v>31501</v>
      </c>
      <c r="C10612" s="13" t="s">
        <v>31503</v>
      </c>
      <c r="D10612" s="13" t="s">
        <v>31476</v>
      </c>
      <c r="E10612" s="13" t="s">
        <v>31961</v>
      </c>
      <c r="F10612" s="13" t="s">
        <v>31963</v>
      </c>
      <c r="G10612" s="13" t="s">
        <v>47528</v>
      </c>
      <c r="H10612" s="13" t="s">
        <v>47528</v>
      </c>
      <c r="I10612" s="13" t="s">
        <v>47529</v>
      </c>
      <c r="J10612" s="13" t="s">
        <v>44966</v>
      </c>
      <c r="K10612" s="13"/>
      <c r="L10612" s="13"/>
    </row>
    <row r="10613" spans="1:12" ht="48">
      <c r="A10613" s="20" t="s">
        <v>31502</v>
      </c>
      <c r="B10613" s="20" t="s">
        <v>31501</v>
      </c>
      <c r="C10613" s="20" t="s">
        <v>31503</v>
      </c>
      <c r="D10613" s="20" t="s">
        <v>31476</v>
      </c>
      <c r="E10613" s="20" t="s">
        <v>31961</v>
      </c>
      <c r="F10613" s="20" t="s">
        <v>31963</v>
      </c>
      <c r="G10613" s="20" t="s">
        <v>47530</v>
      </c>
      <c r="H10613" s="20" t="s">
        <v>47530</v>
      </c>
      <c r="I10613" s="20" t="s">
        <v>47531</v>
      </c>
      <c r="J10613" s="20" t="s">
        <v>44966</v>
      </c>
      <c r="K10613" s="20"/>
      <c r="L10613" s="20"/>
    </row>
    <row r="10614" spans="1:12" ht="48">
      <c r="A10614" s="13" t="s">
        <v>31502</v>
      </c>
      <c r="B10614" s="13" t="s">
        <v>31501</v>
      </c>
      <c r="C10614" s="13" t="s">
        <v>31503</v>
      </c>
      <c r="D10614" s="13" t="s">
        <v>31476</v>
      </c>
      <c r="E10614" s="13" t="s">
        <v>31961</v>
      </c>
      <c r="F10614" s="13" t="s">
        <v>31963</v>
      </c>
      <c r="G10614" s="13" t="s">
        <v>47532</v>
      </c>
      <c r="H10614" s="13" t="s">
        <v>47532</v>
      </c>
      <c r="I10614" s="13" t="s">
        <v>47533</v>
      </c>
      <c r="J10614" s="13" t="s">
        <v>44966</v>
      </c>
      <c r="K10614" s="13"/>
      <c r="L10614" s="13"/>
    </row>
    <row r="10615" spans="1:12" ht="48">
      <c r="A10615" s="20" t="s">
        <v>31502</v>
      </c>
      <c r="B10615" s="20" t="s">
        <v>31501</v>
      </c>
      <c r="C10615" s="20" t="s">
        <v>31503</v>
      </c>
      <c r="D10615" s="20" t="s">
        <v>31476</v>
      </c>
      <c r="E10615" s="20" t="s">
        <v>31961</v>
      </c>
      <c r="F10615" s="20" t="s">
        <v>31963</v>
      </c>
      <c r="G10615" s="20" t="s">
        <v>47534</v>
      </c>
      <c r="H10615" s="20" t="s">
        <v>47534</v>
      </c>
      <c r="I10615" s="20" t="s">
        <v>47535</v>
      </c>
      <c r="J10615" s="20" t="s">
        <v>44966</v>
      </c>
      <c r="K10615" s="20"/>
      <c r="L10615" s="20"/>
    </row>
    <row r="10616" spans="1:12" ht="32">
      <c r="A10616" s="13" t="s">
        <v>31502</v>
      </c>
      <c r="B10616" s="13" t="s">
        <v>31501</v>
      </c>
      <c r="C10616" s="13" t="s">
        <v>31503</v>
      </c>
      <c r="D10616" s="13" t="s">
        <v>31476</v>
      </c>
      <c r="E10616" s="13" t="s">
        <v>31961</v>
      </c>
      <c r="F10616" s="13" t="s">
        <v>31963</v>
      </c>
      <c r="G10616" s="13" t="s">
        <v>47536</v>
      </c>
      <c r="H10616" s="13" t="s">
        <v>47536</v>
      </c>
      <c r="I10616" s="13" t="s">
        <v>47537</v>
      </c>
      <c r="J10616" s="13" t="s">
        <v>44966</v>
      </c>
      <c r="K10616" s="13"/>
      <c r="L10616" s="13"/>
    </row>
    <row r="10617" spans="1:12" ht="32">
      <c r="A10617" s="20" t="s">
        <v>31502</v>
      </c>
      <c r="B10617" s="20" t="s">
        <v>31501</v>
      </c>
      <c r="C10617" s="20" t="s">
        <v>31503</v>
      </c>
      <c r="D10617" s="20" t="s">
        <v>31476</v>
      </c>
      <c r="E10617" s="20" t="s">
        <v>31961</v>
      </c>
      <c r="F10617" s="20" t="s">
        <v>31963</v>
      </c>
      <c r="G10617" s="20" t="s">
        <v>47538</v>
      </c>
      <c r="H10617" s="20" t="s">
        <v>47538</v>
      </c>
      <c r="I10617" s="20" t="s">
        <v>47539</v>
      </c>
      <c r="J10617" s="20" t="s">
        <v>44966</v>
      </c>
      <c r="K10617" s="20"/>
      <c r="L10617" s="20"/>
    </row>
    <row r="10618" spans="1:12" ht="32">
      <c r="A10618" s="13" t="s">
        <v>31502</v>
      </c>
      <c r="B10618" s="13" t="s">
        <v>31501</v>
      </c>
      <c r="C10618" s="13" t="s">
        <v>31503</v>
      </c>
      <c r="D10618" s="13" t="s">
        <v>31476</v>
      </c>
      <c r="E10618" s="13" t="s">
        <v>31961</v>
      </c>
      <c r="F10618" s="13" t="s">
        <v>31963</v>
      </c>
      <c r="G10618" s="13" t="s">
        <v>47540</v>
      </c>
      <c r="H10618" s="13" t="s">
        <v>47540</v>
      </c>
      <c r="I10618" s="13" t="s">
        <v>47541</v>
      </c>
      <c r="J10618" s="13" t="s">
        <v>44966</v>
      </c>
      <c r="K10618" s="13"/>
      <c r="L10618" s="13"/>
    </row>
    <row r="10619" spans="1:12" ht="48">
      <c r="A10619" s="20" t="s">
        <v>31502</v>
      </c>
      <c r="B10619" s="20" t="s">
        <v>31501</v>
      </c>
      <c r="C10619" s="20" t="s">
        <v>31503</v>
      </c>
      <c r="D10619" s="20" t="s">
        <v>31476</v>
      </c>
      <c r="E10619" s="20" t="s">
        <v>31961</v>
      </c>
      <c r="F10619" s="20" t="s">
        <v>31963</v>
      </c>
      <c r="G10619" s="20" t="s">
        <v>47542</v>
      </c>
      <c r="H10619" s="20" t="s">
        <v>47542</v>
      </c>
      <c r="I10619" s="20" t="s">
        <v>47543</v>
      </c>
      <c r="J10619" s="20" t="s">
        <v>44966</v>
      </c>
      <c r="K10619" s="20"/>
      <c r="L10619" s="20"/>
    </row>
    <row r="10620" spans="1:12" ht="48">
      <c r="A10620" s="13" t="s">
        <v>31502</v>
      </c>
      <c r="B10620" s="13" t="s">
        <v>31501</v>
      </c>
      <c r="C10620" s="13" t="s">
        <v>31503</v>
      </c>
      <c r="D10620" s="13" t="s">
        <v>31476</v>
      </c>
      <c r="E10620" s="13" t="s">
        <v>31961</v>
      </c>
      <c r="F10620" s="13" t="s">
        <v>31963</v>
      </c>
      <c r="G10620" s="13" t="s">
        <v>47544</v>
      </c>
      <c r="H10620" s="13" t="s">
        <v>47544</v>
      </c>
      <c r="I10620" s="13" t="s">
        <v>47545</v>
      </c>
      <c r="J10620" s="13" t="s">
        <v>44966</v>
      </c>
      <c r="K10620" s="13"/>
      <c r="L10620" s="13"/>
    </row>
    <row r="10621" spans="1:12" ht="32">
      <c r="A10621" s="20" t="s">
        <v>31502</v>
      </c>
      <c r="B10621" s="20" t="s">
        <v>31501</v>
      </c>
      <c r="C10621" s="20" t="s">
        <v>31503</v>
      </c>
      <c r="D10621" s="20" t="s">
        <v>31476</v>
      </c>
      <c r="E10621" s="20" t="s">
        <v>31961</v>
      </c>
      <c r="F10621" s="20" t="s">
        <v>31963</v>
      </c>
      <c r="G10621" s="20" t="s">
        <v>47546</v>
      </c>
      <c r="H10621" s="20" t="s">
        <v>47546</v>
      </c>
      <c r="I10621" s="20" t="s">
        <v>47547</v>
      </c>
      <c r="J10621" s="20" t="s">
        <v>44966</v>
      </c>
      <c r="K10621" s="20"/>
      <c r="L10621" s="20"/>
    </row>
    <row r="10622" spans="1:12" ht="32">
      <c r="A10622" s="13" t="s">
        <v>31502</v>
      </c>
      <c r="B10622" s="13" t="s">
        <v>31501</v>
      </c>
      <c r="C10622" s="13" t="s">
        <v>31503</v>
      </c>
      <c r="D10622" s="13" t="s">
        <v>31476</v>
      </c>
      <c r="E10622" s="13" t="s">
        <v>31961</v>
      </c>
      <c r="F10622" s="13" t="s">
        <v>31963</v>
      </c>
      <c r="G10622" s="13" t="s">
        <v>47548</v>
      </c>
      <c r="H10622" s="13" t="s">
        <v>47548</v>
      </c>
      <c r="I10622" s="13" t="s">
        <v>47549</v>
      </c>
      <c r="J10622" s="13" t="s">
        <v>44966</v>
      </c>
      <c r="K10622" s="13"/>
      <c r="L10622" s="13"/>
    </row>
    <row r="10623" spans="1:12" ht="32">
      <c r="A10623" s="20" t="s">
        <v>31502</v>
      </c>
      <c r="B10623" s="20" t="s">
        <v>31501</v>
      </c>
      <c r="C10623" s="20" t="s">
        <v>31503</v>
      </c>
      <c r="D10623" s="20" t="s">
        <v>31476</v>
      </c>
      <c r="E10623" s="20" t="s">
        <v>31961</v>
      </c>
      <c r="F10623" s="20" t="s">
        <v>31963</v>
      </c>
      <c r="G10623" s="20" t="s">
        <v>47550</v>
      </c>
      <c r="H10623" s="20" t="s">
        <v>47550</v>
      </c>
      <c r="I10623" s="20" t="s">
        <v>47551</v>
      </c>
      <c r="J10623" s="20" t="s">
        <v>44966</v>
      </c>
      <c r="K10623" s="20"/>
      <c r="L10623" s="20"/>
    </row>
    <row r="10624" spans="1:12" ht="64">
      <c r="A10624" s="13" t="s">
        <v>31502</v>
      </c>
      <c r="B10624" s="13" t="s">
        <v>31501</v>
      </c>
      <c r="C10624" s="13" t="s">
        <v>31503</v>
      </c>
      <c r="D10624" s="13" t="s">
        <v>31476</v>
      </c>
      <c r="E10624" s="13" t="s">
        <v>31961</v>
      </c>
      <c r="F10624" s="13" t="s">
        <v>31963</v>
      </c>
      <c r="G10624" s="13" t="s">
        <v>47552</v>
      </c>
      <c r="H10624" s="13" t="s">
        <v>47552</v>
      </c>
      <c r="I10624" s="13" t="s">
        <v>47553</v>
      </c>
      <c r="J10624" s="13" t="s">
        <v>44966</v>
      </c>
      <c r="K10624" s="13"/>
      <c r="L10624" s="13"/>
    </row>
    <row r="10625" spans="1:12" ht="64">
      <c r="A10625" s="20" t="s">
        <v>31502</v>
      </c>
      <c r="B10625" s="20" t="s">
        <v>31501</v>
      </c>
      <c r="C10625" s="20" t="s">
        <v>31503</v>
      </c>
      <c r="D10625" s="20" t="s">
        <v>31476</v>
      </c>
      <c r="E10625" s="20" t="s">
        <v>31961</v>
      </c>
      <c r="F10625" s="20" t="s">
        <v>31963</v>
      </c>
      <c r="G10625" s="20" t="s">
        <v>47554</v>
      </c>
      <c r="H10625" s="20" t="s">
        <v>47554</v>
      </c>
      <c r="I10625" s="20" t="s">
        <v>47555</v>
      </c>
      <c r="J10625" s="20" t="s">
        <v>44991</v>
      </c>
      <c r="K10625" s="20"/>
      <c r="L10625" s="20"/>
    </row>
    <row r="10626" spans="1:12" ht="48">
      <c r="A10626" s="13" t="s">
        <v>31502</v>
      </c>
      <c r="B10626" s="13" t="s">
        <v>31501</v>
      </c>
      <c r="C10626" s="13" t="s">
        <v>31503</v>
      </c>
      <c r="D10626" s="13" t="s">
        <v>31476</v>
      </c>
      <c r="E10626" s="13" t="s">
        <v>31961</v>
      </c>
      <c r="F10626" s="13" t="s">
        <v>31963</v>
      </c>
      <c r="G10626" s="13" t="s">
        <v>47556</v>
      </c>
      <c r="H10626" s="13" t="s">
        <v>47556</v>
      </c>
      <c r="I10626" s="13" t="s">
        <v>47557</v>
      </c>
      <c r="J10626" s="13" t="s">
        <v>44966</v>
      </c>
      <c r="K10626" s="13"/>
      <c r="L10626" s="13"/>
    </row>
    <row r="10627" spans="1:12" ht="32">
      <c r="A10627" s="20" t="s">
        <v>31502</v>
      </c>
      <c r="B10627" s="20" t="s">
        <v>31501</v>
      </c>
      <c r="C10627" s="20" t="s">
        <v>31503</v>
      </c>
      <c r="D10627" s="20" t="s">
        <v>31476</v>
      </c>
      <c r="E10627" s="20" t="s">
        <v>31961</v>
      </c>
      <c r="F10627" s="20" t="s">
        <v>31963</v>
      </c>
      <c r="G10627" s="20" t="s">
        <v>47558</v>
      </c>
      <c r="H10627" s="20" t="s">
        <v>47558</v>
      </c>
      <c r="I10627" s="20" t="s">
        <v>47559</v>
      </c>
      <c r="J10627" s="20" t="s">
        <v>44966</v>
      </c>
      <c r="K10627" s="20"/>
      <c r="L10627" s="20"/>
    </row>
    <row r="10628" spans="1:12" ht="32">
      <c r="A10628" s="13" t="s">
        <v>31502</v>
      </c>
      <c r="B10628" s="13" t="s">
        <v>31501</v>
      </c>
      <c r="C10628" s="13" t="s">
        <v>31503</v>
      </c>
      <c r="D10628" s="13" t="s">
        <v>31476</v>
      </c>
      <c r="E10628" s="13" t="s">
        <v>31961</v>
      </c>
      <c r="F10628" s="13" t="s">
        <v>31963</v>
      </c>
      <c r="G10628" s="13" t="s">
        <v>47560</v>
      </c>
      <c r="H10628" s="13" t="s">
        <v>47560</v>
      </c>
      <c r="I10628" s="13" t="s">
        <v>47561</v>
      </c>
      <c r="J10628" s="13" t="s">
        <v>44966</v>
      </c>
      <c r="K10628" s="13"/>
      <c r="L10628" s="13"/>
    </row>
    <row r="10629" spans="1:12" ht="32">
      <c r="A10629" s="20" t="s">
        <v>31502</v>
      </c>
      <c r="B10629" s="20" t="s">
        <v>31501</v>
      </c>
      <c r="C10629" s="20" t="s">
        <v>31503</v>
      </c>
      <c r="D10629" s="20" t="s">
        <v>31476</v>
      </c>
      <c r="E10629" s="20" t="s">
        <v>31961</v>
      </c>
      <c r="F10629" s="20" t="s">
        <v>31963</v>
      </c>
      <c r="G10629" s="20" t="s">
        <v>47562</v>
      </c>
      <c r="H10629" s="20" t="s">
        <v>47562</v>
      </c>
      <c r="I10629" s="20" t="s">
        <v>47563</v>
      </c>
      <c r="J10629" s="20" t="s">
        <v>44966</v>
      </c>
      <c r="K10629" s="20"/>
      <c r="L10629" s="20"/>
    </row>
    <row r="10630" spans="1:12" ht="32">
      <c r="A10630" s="13" t="s">
        <v>31502</v>
      </c>
      <c r="B10630" s="13" t="s">
        <v>31501</v>
      </c>
      <c r="C10630" s="13" t="s">
        <v>31503</v>
      </c>
      <c r="D10630" s="13" t="s">
        <v>31476</v>
      </c>
      <c r="E10630" s="13" t="s">
        <v>31961</v>
      </c>
      <c r="F10630" s="13" t="s">
        <v>31963</v>
      </c>
      <c r="G10630" s="13" t="s">
        <v>47564</v>
      </c>
      <c r="H10630" s="13" t="s">
        <v>47564</v>
      </c>
      <c r="I10630" s="13" t="s">
        <v>47565</v>
      </c>
      <c r="J10630" s="13" t="s">
        <v>44966</v>
      </c>
      <c r="K10630" s="13"/>
      <c r="L10630" s="13"/>
    </row>
    <row r="10631" spans="1:12" ht="32">
      <c r="A10631" s="20" t="s">
        <v>31502</v>
      </c>
      <c r="B10631" s="20" t="s">
        <v>31501</v>
      </c>
      <c r="C10631" s="20" t="s">
        <v>31503</v>
      </c>
      <c r="D10631" s="20" t="s">
        <v>31476</v>
      </c>
      <c r="E10631" s="20" t="s">
        <v>31961</v>
      </c>
      <c r="F10631" s="20" t="s">
        <v>31963</v>
      </c>
      <c r="G10631" s="20" t="s">
        <v>47566</v>
      </c>
      <c r="H10631" s="20" t="s">
        <v>47566</v>
      </c>
      <c r="I10631" s="20" t="s">
        <v>47567</v>
      </c>
      <c r="J10631" s="20" t="s">
        <v>44966</v>
      </c>
      <c r="K10631" s="20"/>
      <c r="L10631" s="20"/>
    </row>
    <row r="10632" spans="1:12" ht="64">
      <c r="A10632" s="13" t="s">
        <v>31502</v>
      </c>
      <c r="B10632" s="13" t="s">
        <v>31501</v>
      </c>
      <c r="C10632" s="13" t="s">
        <v>31503</v>
      </c>
      <c r="D10632" s="13" t="s">
        <v>31476</v>
      </c>
      <c r="E10632" s="13" t="s">
        <v>31961</v>
      </c>
      <c r="F10632" s="13" t="s">
        <v>31963</v>
      </c>
      <c r="G10632" s="13" t="s">
        <v>47568</v>
      </c>
      <c r="H10632" s="13" t="s">
        <v>47568</v>
      </c>
      <c r="I10632" s="13" t="s">
        <v>47569</v>
      </c>
      <c r="J10632" s="13" t="s">
        <v>44991</v>
      </c>
      <c r="K10632" s="13"/>
      <c r="L10632" s="13"/>
    </row>
    <row r="10633" spans="1:12" ht="32">
      <c r="A10633" s="20" t="s">
        <v>31502</v>
      </c>
      <c r="B10633" s="20" t="s">
        <v>31501</v>
      </c>
      <c r="C10633" s="20" t="s">
        <v>31503</v>
      </c>
      <c r="D10633" s="20" t="s">
        <v>31476</v>
      </c>
      <c r="E10633" s="20" t="s">
        <v>31961</v>
      </c>
      <c r="F10633" s="20" t="s">
        <v>31963</v>
      </c>
      <c r="G10633" s="20" t="s">
        <v>47570</v>
      </c>
      <c r="H10633" s="20" t="s">
        <v>47570</v>
      </c>
      <c r="I10633" s="20" t="s">
        <v>47571</v>
      </c>
      <c r="J10633" s="20" t="s">
        <v>44966</v>
      </c>
      <c r="K10633" s="20"/>
      <c r="L10633" s="20"/>
    </row>
    <row r="10634" spans="1:12" ht="32">
      <c r="A10634" s="13" t="s">
        <v>31502</v>
      </c>
      <c r="B10634" s="13" t="s">
        <v>31501</v>
      </c>
      <c r="C10634" s="13" t="s">
        <v>31503</v>
      </c>
      <c r="D10634" s="13" t="s">
        <v>31476</v>
      </c>
      <c r="E10634" s="13" t="s">
        <v>31961</v>
      </c>
      <c r="F10634" s="13" t="s">
        <v>31963</v>
      </c>
      <c r="G10634" s="13" t="s">
        <v>47572</v>
      </c>
      <c r="H10634" s="13" t="s">
        <v>47572</v>
      </c>
      <c r="I10634" s="13" t="s">
        <v>47573</v>
      </c>
      <c r="J10634" s="13" t="s">
        <v>44966</v>
      </c>
      <c r="K10634" s="13"/>
      <c r="L10634" s="13"/>
    </row>
    <row r="10635" spans="1:12" ht="48">
      <c r="A10635" s="20" t="s">
        <v>31502</v>
      </c>
      <c r="B10635" s="20" t="s">
        <v>31501</v>
      </c>
      <c r="C10635" s="20" t="s">
        <v>31503</v>
      </c>
      <c r="D10635" s="20" t="s">
        <v>31476</v>
      </c>
      <c r="E10635" s="20" t="s">
        <v>31961</v>
      </c>
      <c r="F10635" s="20" t="s">
        <v>31963</v>
      </c>
      <c r="G10635" s="20" t="s">
        <v>47574</v>
      </c>
      <c r="H10635" s="20" t="s">
        <v>47574</v>
      </c>
      <c r="I10635" s="20" t="s">
        <v>47575</v>
      </c>
      <c r="J10635" s="20" t="s">
        <v>44966</v>
      </c>
      <c r="K10635" s="20"/>
      <c r="L10635" s="20"/>
    </row>
    <row r="10636" spans="1:12" ht="32">
      <c r="A10636" s="13" t="s">
        <v>31502</v>
      </c>
      <c r="B10636" s="13" t="s">
        <v>31501</v>
      </c>
      <c r="C10636" s="13" t="s">
        <v>31503</v>
      </c>
      <c r="D10636" s="13" t="s">
        <v>31476</v>
      </c>
      <c r="E10636" s="13" t="s">
        <v>31961</v>
      </c>
      <c r="F10636" s="13" t="s">
        <v>31963</v>
      </c>
      <c r="G10636" s="13" t="s">
        <v>47576</v>
      </c>
      <c r="H10636" s="13" t="s">
        <v>47576</v>
      </c>
      <c r="I10636" s="13" t="s">
        <v>47577</v>
      </c>
      <c r="J10636" s="13" t="s">
        <v>44966</v>
      </c>
      <c r="K10636" s="13"/>
      <c r="L10636" s="13"/>
    </row>
    <row r="10637" spans="1:12" ht="32">
      <c r="A10637" s="20" t="s">
        <v>31502</v>
      </c>
      <c r="B10637" s="20" t="s">
        <v>31501</v>
      </c>
      <c r="C10637" s="20" t="s">
        <v>31503</v>
      </c>
      <c r="D10637" s="20" t="s">
        <v>31476</v>
      </c>
      <c r="E10637" s="20" t="s">
        <v>31961</v>
      </c>
      <c r="F10637" s="20" t="s">
        <v>31963</v>
      </c>
      <c r="G10637" s="20" t="s">
        <v>47578</v>
      </c>
      <c r="H10637" s="20" t="s">
        <v>47578</v>
      </c>
      <c r="I10637" s="20" t="s">
        <v>47579</v>
      </c>
      <c r="J10637" s="20" t="s">
        <v>44966</v>
      </c>
      <c r="K10637" s="20"/>
      <c r="L10637" s="20"/>
    </row>
    <row r="10638" spans="1:12" ht="64">
      <c r="A10638" s="13" t="s">
        <v>31502</v>
      </c>
      <c r="B10638" s="13" t="s">
        <v>31501</v>
      </c>
      <c r="C10638" s="13" t="s">
        <v>31503</v>
      </c>
      <c r="D10638" s="13" t="s">
        <v>31476</v>
      </c>
      <c r="E10638" s="13" t="s">
        <v>31961</v>
      </c>
      <c r="F10638" s="13" t="s">
        <v>31963</v>
      </c>
      <c r="G10638" s="13" t="s">
        <v>47580</v>
      </c>
      <c r="H10638" s="13" t="s">
        <v>47580</v>
      </c>
      <c r="I10638" s="13" t="s">
        <v>47581</v>
      </c>
      <c r="J10638" s="13" t="s">
        <v>44991</v>
      </c>
      <c r="K10638" s="13"/>
      <c r="L10638" s="13"/>
    </row>
    <row r="10639" spans="1:12" ht="64">
      <c r="A10639" s="20" t="s">
        <v>31502</v>
      </c>
      <c r="B10639" s="20" t="s">
        <v>31501</v>
      </c>
      <c r="C10639" s="20" t="s">
        <v>31503</v>
      </c>
      <c r="D10639" s="20" t="s">
        <v>31476</v>
      </c>
      <c r="E10639" s="20" t="s">
        <v>31961</v>
      </c>
      <c r="F10639" s="20" t="s">
        <v>31963</v>
      </c>
      <c r="G10639" s="20" t="s">
        <v>47582</v>
      </c>
      <c r="H10639" s="20" t="s">
        <v>47582</v>
      </c>
      <c r="I10639" s="20" t="s">
        <v>47583</v>
      </c>
      <c r="J10639" s="20" t="s">
        <v>44991</v>
      </c>
      <c r="K10639" s="20"/>
      <c r="L10639" s="20"/>
    </row>
    <row r="10640" spans="1:12" ht="32">
      <c r="A10640" s="13" t="s">
        <v>31502</v>
      </c>
      <c r="B10640" s="13" t="s">
        <v>31501</v>
      </c>
      <c r="C10640" s="13" t="s">
        <v>31503</v>
      </c>
      <c r="D10640" s="13" t="s">
        <v>31476</v>
      </c>
      <c r="E10640" s="13" t="s">
        <v>31961</v>
      </c>
      <c r="F10640" s="13" t="s">
        <v>31963</v>
      </c>
      <c r="G10640" s="13" t="s">
        <v>47584</v>
      </c>
      <c r="H10640" s="13" t="s">
        <v>47584</v>
      </c>
      <c r="I10640" s="13" t="s">
        <v>47585</v>
      </c>
      <c r="J10640" s="13" t="s">
        <v>44966</v>
      </c>
      <c r="K10640" s="13"/>
      <c r="L10640" s="13"/>
    </row>
    <row r="10641" spans="1:12" ht="64">
      <c r="A10641" s="20" t="s">
        <v>31502</v>
      </c>
      <c r="B10641" s="20" t="s">
        <v>31501</v>
      </c>
      <c r="C10641" s="20" t="s">
        <v>31503</v>
      </c>
      <c r="D10641" s="20" t="s">
        <v>31476</v>
      </c>
      <c r="E10641" s="20" t="s">
        <v>31961</v>
      </c>
      <c r="F10641" s="20" t="s">
        <v>31963</v>
      </c>
      <c r="G10641" s="20" t="s">
        <v>47586</v>
      </c>
      <c r="H10641" s="20" t="s">
        <v>47586</v>
      </c>
      <c r="I10641" s="20" t="s">
        <v>47587</v>
      </c>
      <c r="J10641" s="20" t="s">
        <v>44966</v>
      </c>
      <c r="K10641" s="20"/>
      <c r="L10641" s="20"/>
    </row>
    <row r="10642" spans="1:12" ht="48">
      <c r="A10642" s="13" t="s">
        <v>31502</v>
      </c>
      <c r="B10642" s="13" t="s">
        <v>31501</v>
      </c>
      <c r="C10642" s="13" t="s">
        <v>31503</v>
      </c>
      <c r="D10642" s="13" t="s">
        <v>31476</v>
      </c>
      <c r="E10642" s="13" t="s">
        <v>31961</v>
      </c>
      <c r="F10642" s="13" t="s">
        <v>31963</v>
      </c>
      <c r="G10642" s="13" t="s">
        <v>47588</v>
      </c>
      <c r="H10642" s="13" t="s">
        <v>47588</v>
      </c>
      <c r="I10642" s="13" t="s">
        <v>47589</v>
      </c>
      <c r="J10642" s="13" t="s">
        <v>44966</v>
      </c>
      <c r="K10642" s="13"/>
      <c r="L10642" s="13"/>
    </row>
    <row r="10643" spans="1:12" ht="64">
      <c r="A10643" s="20" t="s">
        <v>31502</v>
      </c>
      <c r="B10643" s="20" t="s">
        <v>31501</v>
      </c>
      <c r="C10643" s="20" t="s">
        <v>31503</v>
      </c>
      <c r="D10643" s="20" t="s">
        <v>31476</v>
      </c>
      <c r="E10643" s="20" t="s">
        <v>31961</v>
      </c>
      <c r="F10643" s="20" t="s">
        <v>31963</v>
      </c>
      <c r="G10643" s="20" t="s">
        <v>47590</v>
      </c>
      <c r="H10643" s="20" t="s">
        <v>47590</v>
      </c>
      <c r="I10643" s="20" t="s">
        <v>47591</v>
      </c>
      <c r="J10643" s="20" t="s">
        <v>44966</v>
      </c>
      <c r="K10643" s="20"/>
      <c r="L10643" s="20"/>
    </row>
    <row r="10644" spans="1:12" ht="48">
      <c r="A10644" s="13" t="s">
        <v>31502</v>
      </c>
      <c r="B10644" s="13" t="s">
        <v>31501</v>
      </c>
      <c r="C10644" s="13" t="s">
        <v>31503</v>
      </c>
      <c r="D10644" s="13" t="s">
        <v>31476</v>
      </c>
      <c r="E10644" s="13" t="s">
        <v>31961</v>
      </c>
      <c r="F10644" s="13" t="s">
        <v>31963</v>
      </c>
      <c r="G10644" s="13" t="s">
        <v>47592</v>
      </c>
      <c r="H10644" s="13" t="s">
        <v>47592</v>
      </c>
      <c r="I10644" s="13" t="s">
        <v>47593</v>
      </c>
      <c r="J10644" s="13" t="s">
        <v>44966</v>
      </c>
      <c r="K10644" s="13"/>
      <c r="L10644" s="13"/>
    </row>
    <row r="10645" spans="1:12" ht="48">
      <c r="A10645" s="20" t="s">
        <v>31502</v>
      </c>
      <c r="B10645" s="20" t="s">
        <v>31501</v>
      </c>
      <c r="C10645" s="20" t="s">
        <v>31503</v>
      </c>
      <c r="D10645" s="20" t="s">
        <v>31476</v>
      </c>
      <c r="E10645" s="20" t="s">
        <v>31961</v>
      </c>
      <c r="F10645" s="20" t="s">
        <v>31963</v>
      </c>
      <c r="G10645" s="20" t="s">
        <v>47594</v>
      </c>
      <c r="H10645" s="20" t="s">
        <v>47594</v>
      </c>
      <c r="I10645" s="20" t="s">
        <v>47595</v>
      </c>
      <c r="J10645" s="20" t="s">
        <v>44966</v>
      </c>
      <c r="K10645" s="20"/>
      <c r="L10645" s="20"/>
    </row>
    <row r="10646" spans="1:12" ht="64">
      <c r="A10646" s="13" t="s">
        <v>31502</v>
      </c>
      <c r="B10646" s="13" t="s">
        <v>31501</v>
      </c>
      <c r="C10646" s="13" t="s">
        <v>31503</v>
      </c>
      <c r="D10646" s="13" t="s">
        <v>31476</v>
      </c>
      <c r="E10646" s="13" t="s">
        <v>31961</v>
      </c>
      <c r="F10646" s="13" t="s">
        <v>31963</v>
      </c>
      <c r="G10646" s="13" t="s">
        <v>47596</v>
      </c>
      <c r="H10646" s="13" t="s">
        <v>47596</v>
      </c>
      <c r="I10646" s="13" t="s">
        <v>47597</v>
      </c>
      <c r="J10646" s="13" t="s">
        <v>44966</v>
      </c>
      <c r="K10646" s="13"/>
      <c r="L10646" s="13"/>
    </row>
    <row r="10647" spans="1:12" ht="32">
      <c r="A10647" s="20" t="s">
        <v>31502</v>
      </c>
      <c r="B10647" s="20" t="s">
        <v>31501</v>
      </c>
      <c r="C10647" s="20" t="s">
        <v>31503</v>
      </c>
      <c r="D10647" s="20" t="s">
        <v>31476</v>
      </c>
      <c r="E10647" s="20" t="s">
        <v>31961</v>
      </c>
      <c r="F10647" s="20" t="s">
        <v>31963</v>
      </c>
      <c r="G10647" s="20" t="s">
        <v>47598</v>
      </c>
      <c r="H10647" s="20" t="s">
        <v>47598</v>
      </c>
      <c r="I10647" s="20" t="s">
        <v>47599</v>
      </c>
      <c r="J10647" s="20" t="s">
        <v>44966</v>
      </c>
      <c r="K10647" s="20"/>
      <c r="L10647" s="20"/>
    </row>
    <row r="10648" spans="1:12" ht="48">
      <c r="A10648" s="13" t="s">
        <v>31502</v>
      </c>
      <c r="B10648" s="13" t="s">
        <v>31501</v>
      </c>
      <c r="C10648" s="13" t="s">
        <v>31503</v>
      </c>
      <c r="D10648" s="13" t="s">
        <v>31476</v>
      </c>
      <c r="E10648" s="13" t="s">
        <v>31961</v>
      </c>
      <c r="F10648" s="13" t="s">
        <v>31963</v>
      </c>
      <c r="G10648" s="13" t="s">
        <v>47600</v>
      </c>
      <c r="H10648" s="13" t="s">
        <v>47600</v>
      </c>
      <c r="I10648" s="13" t="s">
        <v>47601</v>
      </c>
      <c r="J10648" s="13" t="s">
        <v>44966</v>
      </c>
      <c r="K10648" s="13"/>
      <c r="L10648" s="13"/>
    </row>
    <row r="10649" spans="1:12" ht="64">
      <c r="A10649" s="20" t="s">
        <v>31502</v>
      </c>
      <c r="B10649" s="20" t="s">
        <v>31501</v>
      </c>
      <c r="C10649" s="20" t="s">
        <v>31503</v>
      </c>
      <c r="D10649" s="20" t="s">
        <v>31476</v>
      </c>
      <c r="E10649" s="20" t="s">
        <v>31961</v>
      </c>
      <c r="F10649" s="20" t="s">
        <v>31963</v>
      </c>
      <c r="G10649" s="20" t="s">
        <v>47602</v>
      </c>
      <c r="H10649" s="20" t="s">
        <v>47602</v>
      </c>
      <c r="I10649" s="20" t="s">
        <v>47603</v>
      </c>
      <c r="J10649" s="20" t="s">
        <v>46363</v>
      </c>
      <c r="K10649" s="20"/>
      <c r="L10649" s="20"/>
    </row>
    <row r="10650" spans="1:12" ht="64">
      <c r="A10650" s="13" t="s">
        <v>31502</v>
      </c>
      <c r="B10650" s="13" t="s">
        <v>31501</v>
      </c>
      <c r="C10650" s="13" t="s">
        <v>31503</v>
      </c>
      <c r="D10650" s="13" t="s">
        <v>31476</v>
      </c>
      <c r="E10650" s="13" t="s">
        <v>31961</v>
      </c>
      <c r="F10650" s="13" t="s">
        <v>31963</v>
      </c>
      <c r="G10650" s="13" t="s">
        <v>47604</v>
      </c>
      <c r="H10650" s="13" t="s">
        <v>47604</v>
      </c>
      <c r="I10650" s="13" t="s">
        <v>47605</v>
      </c>
      <c r="J10650" s="13" t="s">
        <v>44966</v>
      </c>
      <c r="K10650" s="13"/>
      <c r="L10650" s="13"/>
    </row>
    <row r="10651" spans="1:12" ht="32">
      <c r="A10651" s="20" t="s">
        <v>31502</v>
      </c>
      <c r="B10651" s="20" t="s">
        <v>31501</v>
      </c>
      <c r="C10651" s="20" t="s">
        <v>31503</v>
      </c>
      <c r="D10651" s="20" t="s">
        <v>31476</v>
      </c>
      <c r="E10651" s="20" t="s">
        <v>31961</v>
      </c>
      <c r="F10651" s="20" t="s">
        <v>31963</v>
      </c>
      <c r="G10651" s="20" t="s">
        <v>47606</v>
      </c>
      <c r="H10651" s="20" t="s">
        <v>47606</v>
      </c>
      <c r="I10651" s="20" t="s">
        <v>47607</v>
      </c>
      <c r="J10651" s="20" t="s">
        <v>44966</v>
      </c>
      <c r="K10651" s="20"/>
      <c r="L10651" s="20"/>
    </row>
    <row r="10652" spans="1:12" ht="48">
      <c r="A10652" s="13" t="s">
        <v>31502</v>
      </c>
      <c r="B10652" s="13" t="s">
        <v>31501</v>
      </c>
      <c r="C10652" s="13" t="s">
        <v>31503</v>
      </c>
      <c r="D10652" s="13" t="s">
        <v>31476</v>
      </c>
      <c r="E10652" s="13" t="s">
        <v>31961</v>
      </c>
      <c r="F10652" s="13" t="s">
        <v>31963</v>
      </c>
      <c r="G10652" s="13" t="s">
        <v>47608</v>
      </c>
      <c r="H10652" s="13" t="s">
        <v>47608</v>
      </c>
      <c r="I10652" s="13" t="s">
        <v>47609</v>
      </c>
      <c r="J10652" s="13" t="s">
        <v>44966</v>
      </c>
      <c r="K10652" s="13"/>
      <c r="L10652" s="13"/>
    </row>
    <row r="10653" spans="1:12" ht="48">
      <c r="A10653" s="20" t="s">
        <v>31502</v>
      </c>
      <c r="B10653" s="20" t="s">
        <v>31501</v>
      </c>
      <c r="C10653" s="20" t="s">
        <v>31503</v>
      </c>
      <c r="D10653" s="20" t="s">
        <v>31476</v>
      </c>
      <c r="E10653" s="20" t="s">
        <v>31961</v>
      </c>
      <c r="F10653" s="20" t="s">
        <v>31963</v>
      </c>
      <c r="G10653" s="20" t="s">
        <v>47610</v>
      </c>
      <c r="H10653" s="20" t="s">
        <v>47610</v>
      </c>
      <c r="I10653" s="20" t="s">
        <v>47611</v>
      </c>
      <c r="J10653" s="20" t="s">
        <v>44966</v>
      </c>
      <c r="K10653" s="20"/>
      <c r="L10653" s="20"/>
    </row>
    <row r="10654" spans="1:12" ht="32">
      <c r="A10654" s="13" t="s">
        <v>31502</v>
      </c>
      <c r="B10654" s="13" t="s">
        <v>31501</v>
      </c>
      <c r="C10654" s="13" t="s">
        <v>31503</v>
      </c>
      <c r="D10654" s="13" t="s">
        <v>31476</v>
      </c>
      <c r="E10654" s="13" t="s">
        <v>31961</v>
      </c>
      <c r="F10654" s="13" t="s">
        <v>31963</v>
      </c>
      <c r="G10654" s="13" t="s">
        <v>47612</v>
      </c>
      <c r="H10654" s="13" t="s">
        <v>47612</v>
      </c>
      <c r="I10654" s="13" t="s">
        <v>47613</v>
      </c>
      <c r="J10654" s="13" t="s">
        <v>44966</v>
      </c>
      <c r="K10654" s="13"/>
      <c r="L10654" s="13"/>
    </row>
    <row r="10655" spans="1:12" ht="48">
      <c r="A10655" s="20" t="s">
        <v>31502</v>
      </c>
      <c r="B10655" s="20" t="s">
        <v>31501</v>
      </c>
      <c r="C10655" s="20" t="s">
        <v>31503</v>
      </c>
      <c r="D10655" s="20" t="s">
        <v>31476</v>
      </c>
      <c r="E10655" s="20" t="s">
        <v>31961</v>
      </c>
      <c r="F10655" s="20" t="s">
        <v>31963</v>
      </c>
      <c r="G10655" s="20" t="s">
        <v>47614</v>
      </c>
      <c r="H10655" s="20" t="s">
        <v>47614</v>
      </c>
      <c r="I10655" s="20" t="s">
        <v>47615</v>
      </c>
      <c r="J10655" s="20" t="s">
        <v>44966</v>
      </c>
      <c r="K10655" s="20"/>
      <c r="L10655" s="20"/>
    </row>
    <row r="10656" spans="1:12" ht="128">
      <c r="A10656" s="13" t="s">
        <v>31502</v>
      </c>
      <c r="B10656" s="13" t="s">
        <v>31501</v>
      </c>
      <c r="C10656" s="13" t="s">
        <v>31503</v>
      </c>
      <c r="D10656" s="13" t="s">
        <v>31476</v>
      </c>
      <c r="E10656" s="13" t="s">
        <v>31961</v>
      </c>
      <c r="F10656" s="13" t="s">
        <v>31963</v>
      </c>
      <c r="G10656" s="13" t="s">
        <v>47616</v>
      </c>
      <c r="H10656" s="13" t="s">
        <v>47616</v>
      </c>
      <c r="I10656" s="13" t="s">
        <v>47617</v>
      </c>
      <c r="J10656" s="13" t="s">
        <v>44991</v>
      </c>
      <c r="K10656" s="13"/>
      <c r="L10656" s="13"/>
    </row>
    <row r="10657" spans="1:12" ht="64">
      <c r="A10657" s="20" t="s">
        <v>31502</v>
      </c>
      <c r="B10657" s="20" t="s">
        <v>31501</v>
      </c>
      <c r="C10657" s="20" t="s">
        <v>31503</v>
      </c>
      <c r="D10657" s="20" t="s">
        <v>31476</v>
      </c>
      <c r="E10657" s="20" t="s">
        <v>31961</v>
      </c>
      <c r="F10657" s="20" t="s">
        <v>31963</v>
      </c>
      <c r="G10657" s="20" t="s">
        <v>47618</v>
      </c>
      <c r="H10657" s="20" t="s">
        <v>47618</v>
      </c>
      <c r="I10657" s="20" t="s">
        <v>47619</v>
      </c>
      <c r="J10657" s="20" t="s">
        <v>44966</v>
      </c>
      <c r="K10657" s="20"/>
      <c r="L10657" s="20"/>
    </row>
    <row r="10658" spans="1:12" ht="32">
      <c r="A10658" s="13" t="s">
        <v>31502</v>
      </c>
      <c r="B10658" s="13" t="s">
        <v>31501</v>
      </c>
      <c r="C10658" s="13" t="s">
        <v>31503</v>
      </c>
      <c r="D10658" s="13" t="s">
        <v>31476</v>
      </c>
      <c r="E10658" s="13" t="s">
        <v>31961</v>
      </c>
      <c r="F10658" s="13" t="s">
        <v>31963</v>
      </c>
      <c r="G10658" s="13" t="s">
        <v>47620</v>
      </c>
      <c r="H10658" s="13" t="s">
        <v>47620</v>
      </c>
      <c r="I10658" s="13" t="s">
        <v>47621</v>
      </c>
      <c r="J10658" s="13" t="s">
        <v>44966</v>
      </c>
      <c r="K10658" s="13"/>
      <c r="L10658" s="13"/>
    </row>
    <row r="10659" spans="1:12" ht="48">
      <c r="A10659" s="20" t="s">
        <v>31502</v>
      </c>
      <c r="B10659" s="20" t="s">
        <v>31501</v>
      </c>
      <c r="C10659" s="20" t="s">
        <v>31503</v>
      </c>
      <c r="D10659" s="20" t="s">
        <v>31476</v>
      </c>
      <c r="E10659" s="20" t="s">
        <v>31961</v>
      </c>
      <c r="F10659" s="20" t="s">
        <v>31963</v>
      </c>
      <c r="G10659" s="20" t="s">
        <v>47622</v>
      </c>
      <c r="H10659" s="20" t="s">
        <v>47622</v>
      </c>
      <c r="I10659" s="20" t="s">
        <v>47623</v>
      </c>
      <c r="J10659" s="20" t="s">
        <v>44966</v>
      </c>
      <c r="K10659" s="20"/>
      <c r="L10659" s="20"/>
    </row>
    <row r="10660" spans="1:12" ht="32">
      <c r="A10660" s="13" t="s">
        <v>31502</v>
      </c>
      <c r="B10660" s="13" t="s">
        <v>31501</v>
      </c>
      <c r="C10660" s="13" t="s">
        <v>31503</v>
      </c>
      <c r="D10660" s="13" t="s">
        <v>31476</v>
      </c>
      <c r="E10660" s="13" t="s">
        <v>31961</v>
      </c>
      <c r="F10660" s="13" t="s">
        <v>31963</v>
      </c>
      <c r="G10660" s="13" t="s">
        <v>47624</v>
      </c>
      <c r="H10660" s="13" t="s">
        <v>47624</v>
      </c>
      <c r="I10660" s="13" t="s">
        <v>47625</v>
      </c>
      <c r="J10660" s="13" t="s">
        <v>44966</v>
      </c>
      <c r="K10660" s="13"/>
      <c r="L10660" s="13"/>
    </row>
    <row r="10661" spans="1:12" ht="32">
      <c r="A10661" s="20" t="s">
        <v>31502</v>
      </c>
      <c r="B10661" s="20" t="s">
        <v>31501</v>
      </c>
      <c r="C10661" s="20" t="s">
        <v>31503</v>
      </c>
      <c r="D10661" s="20" t="s">
        <v>31476</v>
      </c>
      <c r="E10661" s="20" t="s">
        <v>31961</v>
      </c>
      <c r="F10661" s="20" t="s">
        <v>31963</v>
      </c>
      <c r="G10661" s="20" t="s">
        <v>47626</v>
      </c>
      <c r="H10661" s="20" t="s">
        <v>47626</v>
      </c>
      <c r="I10661" s="20" t="s">
        <v>47627</v>
      </c>
      <c r="J10661" s="20" t="s">
        <v>44966</v>
      </c>
      <c r="K10661" s="20"/>
      <c r="L10661" s="20"/>
    </row>
    <row r="10662" spans="1:12" ht="32">
      <c r="A10662" s="13" t="s">
        <v>31502</v>
      </c>
      <c r="B10662" s="13" t="s">
        <v>31501</v>
      </c>
      <c r="C10662" s="13" t="s">
        <v>31503</v>
      </c>
      <c r="D10662" s="13" t="s">
        <v>31476</v>
      </c>
      <c r="E10662" s="13" t="s">
        <v>31961</v>
      </c>
      <c r="F10662" s="13" t="s">
        <v>31963</v>
      </c>
      <c r="G10662" s="13" t="s">
        <v>47628</v>
      </c>
      <c r="H10662" s="13" t="s">
        <v>47628</v>
      </c>
      <c r="I10662" s="13" t="s">
        <v>47629</v>
      </c>
      <c r="J10662" s="13" t="s">
        <v>44966</v>
      </c>
      <c r="K10662" s="13"/>
      <c r="L10662" s="13"/>
    </row>
    <row r="10663" spans="1:12" ht="48">
      <c r="A10663" s="20" t="s">
        <v>31502</v>
      </c>
      <c r="B10663" s="20" t="s">
        <v>31501</v>
      </c>
      <c r="C10663" s="20" t="s">
        <v>31503</v>
      </c>
      <c r="D10663" s="20" t="s">
        <v>31476</v>
      </c>
      <c r="E10663" s="20" t="s">
        <v>31961</v>
      </c>
      <c r="F10663" s="20" t="s">
        <v>31963</v>
      </c>
      <c r="G10663" s="20" t="s">
        <v>47630</v>
      </c>
      <c r="H10663" s="20" t="s">
        <v>47630</v>
      </c>
      <c r="I10663" s="20" t="s">
        <v>47631</v>
      </c>
      <c r="J10663" s="20" t="s">
        <v>44966</v>
      </c>
      <c r="K10663" s="20"/>
      <c r="L10663" s="20"/>
    </row>
    <row r="10664" spans="1:12" ht="32">
      <c r="A10664" s="13" t="s">
        <v>31502</v>
      </c>
      <c r="B10664" s="13" t="s">
        <v>31501</v>
      </c>
      <c r="C10664" s="13" t="s">
        <v>31503</v>
      </c>
      <c r="D10664" s="13" t="s">
        <v>31476</v>
      </c>
      <c r="E10664" s="13" t="s">
        <v>31961</v>
      </c>
      <c r="F10664" s="13" t="s">
        <v>31963</v>
      </c>
      <c r="G10664" s="13" t="s">
        <v>47632</v>
      </c>
      <c r="H10664" s="13" t="s">
        <v>47632</v>
      </c>
      <c r="I10664" s="13" t="s">
        <v>47633</v>
      </c>
      <c r="J10664" s="13" t="s">
        <v>44966</v>
      </c>
      <c r="K10664" s="13"/>
      <c r="L10664" s="13"/>
    </row>
    <row r="10665" spans="1:12" ht="32">
      <c r="A10665" s="20" t="s">
        <v>31502</v>
      </c>
      <c r="B10665" s="20" t="s">
        <v>31501</v>
      </c>
      <c r="C10665" s="20" t="s">
        <v>31503</v>
      </c>
      <c r="D10665" s="20" t="s">
        <v>31476</v>
      </c>
      <c r="E10665" s="20" t="s">
        <v>31961</v>
      </c>
      <c r="F10665" s="20" t="s">
        <v>31963</v>
      </c>
      <c r="G10665" s="20" t="s">
        <v>47634</v>
      </c>
      <c r="H10665" s="20" t="s">
        <v>47634</v>
      </c>
      <c r="I10665" s="20" t="s">
        <v>47635</v>
      </c>
      <c r="J10665" s="20" t="s">
        <v>44966</v>
      </c>
      <c r="K10665" s="20"/>
      <c r="L10665" s="20"/>
    </row>
    <row r="10666" spans="1:12" ht="48">
      <c r="A10666" s="13" t="s">
        <v>31502</v>
      </c>
      <c r="B10666" s="13" t="s">
        <v>31501</v>
      </c>
      <c r="C10666" s="13" t="s">
        <v>31503</v>
      </c>
      <c r="D10666" s="13" t="s">
        <v>31476</v>
      </c>
      <c r="E10666" s="13" t="s">
        <v>31961</v>
      </c>
      <c r="F10666" s="13" t="s">
        <v>31963</v>
      </c>
      <c r="G10666" s="13" t="s">
        <v>47636</v>
      </c>
      <c r="H10666" s="13" t="s">
        <v>47636</v>
      </c>
      <c r="I10666" s="13" t="s">
        <v>47637</v>
      </c>
      <c r="J10666" s="13" t="s">
        <v>44966</v>
      </c>
      <c r="K10666" s="13"/>
      <c r="L10666" s="13"/>
    </row>
    <row r="10667" spans="1:12" ht="64">
      <c r="A10667" s="20" t="s">
        <v>31502</v>
      </c>
      <c r="B10667" s="20" t="s">
        <v>31501</v>
      </c>
      <c r="C10667" s="20" t="s">
        <v>31503</v>
      </c>
      <c r="D10667" s="20" t="s">
        <v>31476</v>
      </c>
      <c r="E10667" s="20" t="s">
        <v>31961</v>
      </c>
      <c r="F10667" s="20" t="s">
        <v>31963</v>
      </c>
      <c r="G10667" s="20" t="s">
        <v>47638</v>
      </c>
      <c r="H10667" s="20" t="s">
        <v>47638</v>
      </c>
      <c r="I10667" s="20" t="s">
        <v>47639</v>
      </c>
      <c r="J10667" s="20" t="s">
        <v>44966</v>
      </c>
      <c r="K10667" s="20"/>
      <c r="L10667" s="20"/>
    </row>
    <row r="10668" spans="1:12" ht="32">
      <c r="A10668" s="13" t="s">
        <v>31502</v>
      </c>
      <c r="B10668" s="13" t="s">
        <v>31501</v>
      </c>
      <c r="C10668" s="13" t="s">
        <v>31503</v>
      </c>
      <c r="D10668" s="13" t="s">
        <v>31476</v>
      </c>
      <c r="E10668" s="13" t="s">
        <v>31961</v>
      </c>
      <c r="F10668" s="13" t="s">
        <v>31963</v>
      </c>
      <c r="G10668" s="13" t="s">
        <v>47640</v>
      </c>
      <c r="H10668" s="13" t="s">
        <v>47640</v>
      </c>
      <c r="I10668" s="13" t="s">
        <v>47641</v>
      </c>
      <c r="J10668" s="13" t="s">
        <v>44966</v>
      </c>
      <c r="K10668" s="13"/>
      <c r="L10668" s="13"/>
    </row>
    <row r="10669" spans="1:12" ht="32">
      <c r="A10669" s="20" t="s">
        <v>31502</v>
      </c>
      <c r="B10669" s="20" t="s">
        <v>31501</v>
      </c>
      <c r="C10669" s="20" t="s">
        <v>31503</v>
      </c>
      <c r="D10669" s="20" t="s">
        <v>31476</v>
      </c>
      <c r="E10669" s="20" t="s">
        <v>31961</v>
      </c>
      <c r="F10669" s="20" t="s">
        <v>31963</v>
      </c>
      <c r="G10669" s="20" t="s">
        <v>47642</v>
      </c>
      <c r="H10669" s="20" t="s">
        <v>47642</v>
      </c>
      <c r="I10669" s="20" t="s">
        <v>47643</v>
      </c>
      <c r="J10669" s="20" t="s">
        <v>44966</v>
      </c>
      <c r="K10669" s="20"/>
      <c r="L10669" s="20"/>
    </row>
    <row r="10670" spans="1:12" ht="64">
      <c r="A10670" s="13" t="s">
        <v>31502</v>
      </c>
      <c r="B10670" s="13" t="s">
        <v>31501</v>
      </c>
      <c r="C10670" s="13" t="s">
        <v>31503</v>
      </c>
      <c r="D10670" s="13" t="s">
        <v>31476</v>
      </c>
      <c r="E10670" s="13" t="s">
        <v>31961</v>
      </c>
      <c r="F10670" s="13" t="s">
        <v>31963</v>
      </c>
      <c r="G10670" s="13" t="s">
        <v>47644</v>
      </c>
      <c r="H10670" s="13" t="s">
        <v>47644</v>
      </c>
      <c r="I10670" s="13" t="s">
        <v>47645</v>
      </c>
      <c r="J10670" s="13" t="s">
        <v>44966</v>
      </c>
      <c r="K10670" s="13"/>
      <c r="L10670" s="13"/>
    </row>
    <row r="10671" spans="1:12" ht="48">
      <c r="A10671" s="20" t="s">
        <v>31502</v>
      </c>
      <c r="B10671" s="20" t="s">
        <v>31501</v>
      </c>
      <c r="C10671" s="20" t="s">
        <v>31503</v>
      </c>
      <c r="D10671" s="20" t="s">
        <v>31476</v>
      </c>
      <c r="E10671" s="20" t="s">
        <v>31961</v>
      </c>
      <c r="F10671" s="20" t="s">
        <v>31963</v>
      </c>
      <c r="G10671" s="20" t="s">
        <v>47646</v>
      </c>
      <c r="H10671" s="20" t="s">
        <v>47646</v>
      </c>
      <c r="I10671" s="20" t="s">
        <v>47647</v>
      </c>
      <c r="J10671" s="20" t="s">
        <v>44966</v>
      </c>
      <c r="K10671" s="20"/>
      <c r="L10671" s="20"/>
    </row>
    <row r="10672" spans="1:12" ht="48">
      <c r="A10672" s="13" t="s">
        <v>31502</v>
      </c>
      <c r="B10672" s="13" t="s">
        <v>31501</v>
      </c>
      <c r="C10672" s="13" t="s">
        <v>31503</v>
      </c>
      <c r="D10672" s="13" t="s">
        <v>31476</v>
      </c>
      <c r="E10672" s="13" t="s">
        <v>31961</v>
      </c>
      <c r="F10672" s="13" t="s">
        <v>31963</v>
      </c>
      <c r="G10672" s="13" t="s">
        <v>47648</v>
      </c>
      <c r="H10672" s="13" t="s">
        <v>47648</v>
      </c>
      <c r="I10672" s="13" t="s">
        <v>47649</v>
      </c>
      <c r="J10672" s="13" t="s">
        <v>44966</v>
      </c>
      <c r="K10672" s="13"/>
      <c r="L10672" s="13"/>
    </row>
    <row r="10673" spans="1:12" ht="48">
      <c r="A10673" s="20" t="s">
        <v>31502</v>
      </c>
      <c r="B10673" s="20" t="s">
        <v>31501</v>
      </c>
      <c r="C10673" s="20" t="s">
        <v>31503</v>
      </c>
      <c r="D10673" s="20" t="s">
        <v>31476</v>
      </c>
      <c r="E10673" s="20" t="s">
        <v>31961</v>
      </c>
      <c r="F10673" s="20" t="s">
        <v>31963</v>
      </c>
      <c r="G10673" s="20" t="s">
        <v>47650</v>
      </c>
      <c r="H10673" s="20" t="s">
        <v>47650</v>
      </c>
      <c r="I10673" s="20" t="s">
        <v>47651</v>
      </c>
      <c r="J10673" s="20" t="s">
        <v>44966</v>
      </c>
      <c r="K10673" s="20"/>
      <c r="L10673" s="20"/>
    </row>
    <row r="10674" spans="1:12" ht="48">
      <c r="A10674" s="13" t="s">
        <v>31502</v>
      </c>
      <c r="B10674" s="13" t="s">
        <v>31501</v>
      </c>
      <c r="C10674" s="13" t="s">
        <v>31503</v>
      </c>
      <c r="D10674" s="13" t="s">
        <v>31476</v>
      </c>
      <c r="E10674" s="13" t="s">
        <v>31961</v>
      </c>
      <c r="F10674" s="13" t="s">
        <v>31963</v>
      </c>
      <c r="G10674" s="13" t="s">
        <v>47652</v>
      </c>
      <c r="H10674" s="13" t="s">
        <v>47652</v>
      </c>
      <c r="I10674" s="13" t="s">
        <v>47653</v>
      </c>
      <c r="J10674" s="13" t="s">
        <v>44966</v>
      </c>
      <c r="K10674" s="13"/>
      <c r="L10674" s="13"/>
    </row>
    <row r="10675" spans="1:12" ht="48">
      <c r="A10675" s="20" t="s">
        <v>31502</v>
      </c>
      <c r="B10675" s="20" t="s">
        <v>31501</v>
      </c>
      <c r="C10675" s="20" t="s">
        <v>31503</v>
      </c>
      <c r="D10675" s="20" t="s">
        <v>31476</v>
      </c>
      <c r="E10675" s="20" t="s">
        <v>31961</v>
      </c>
      <c r="F10675" s="20" t="s">
        <v>31963</v>
      </c>
      <c r="G10675" s="20" t="s">
        <v>47654</v>
      </c>
      <c r="H10675" s="20" t="s">
        <v>47654</v>
      </c>
      <c r="I10675" s="20" t="s">
        <v>47655</v>
      </c>
      <c r="J10675" s="20" t="s">
        <v>44966</v>
      </c>
      <c r="K10675" s="20"/>
      <c r="L10675" s="20"/>
    </row>
    <row r="10676" spans="1:12" ht="48">
      <c r="A10676" s="13" t="s">
        <v>31502</v>
      </c>
      <c r="B10676" s="13" t="s">
        <v>31501</v>
      </c>
      <c r="C10676" s="13" t="s">
        <v>31503</v>
      </c>
      <c r="D10676" s="13" t="s">
        <v>31476</v>
      </c>
      <c r="E10676" s="13" t="s">
        <v>31961</v>
      </c>
      <c r="F10676" s="13" t="s">
        <v>31963</v>
      </c>
      <c r="G10676" s="13" t="s">
        <v>47656</v>
      </c>
      <c r="H10676" s="13" t="s">
        <v>47656</v>
      </c>
      <c r="I10676" s="13" t="s">
        <v>47657</v>
      </c>
      <c r="J10676" s="13" t="s">
        <v>44966</v>
      </c>
      <c r="K10676" s="13"/>
      <c r="L10676" s="13"/>
    </row>
    <row r="10677" spans="1:12" ht="48">
      <c r="A10677" s="20" t="s">
        <v>31502</v>
      </c>
      <c r="B10677" s="20" t="s">
        <v>31501</v>
      </c>
      <c r="C10677" s="20" t="s">
        <v>31503</v>
      </c>
      <c r="D10677" s="20" t="s">
        <v>31476</v>
      </c>
      <c r="E10677" s="20" t="s">
        <v>31961</v>
      </c>
      <c r="F10677" s="20" t="s">
        <v>31963</v>
      </c>
      <c r="G10677" s="20" t="s">
        <v>47658</v>
      </c>
      <c r="H10677" s="20" t="s">
        <v>47658</v>
      </c>
      <c r="I10677" s="20" t="s">
        <v>47659</v>
      </c>
      <c r="J10677" s="20" t="s">
        <v>44966</v>
      </c>
      <c r="K10677" s="20"/>
      <c r="L10677" s="20"/>
    </row>
    <row r="10678" spans="1:12" ht="32">
      <c r="A10678" s="13" t="s">
        <v>31502</v>
      </c>
      <c r="B10678" s="13" t="s">
        <v>31501</v>
      </c>
      <c r="C10678" s="13" t="s">
        <v>31503</v>
      </c>
      <c r="D10678" s="13" t="s">
        <v>31476</v>
      </c>
      <c r="E10678" s="13" t="s">
        <v>31961</v>
      </c>
      <c r="F10678" s="13" t="s">
        <v>31963</v>
      </c>
      <c r="G10678" s="13" t="s">
        <v>47660</v>
      </c>
      <c r="H10678" s="13" t="s">
        <v>47660</v>
      </c>
      <c r="I10678" s="13" t="s">
        <v>47661</v>
      </c>
      <c r="J10678" s="13" t="s">
        <v>44966</v>
      </c>
      <c r="K10678" s="13"/>
      <c r="L10678" s="13"/>
    </row>
    <row r="10679" spans="1:12" ht="64">
      <c r="A10679" s="20" t="s">
        <v>31502</v>
      </c>
      <c r="B10679" s="20" t="s">
        <v>31501</v>
      </c>
      <c r="C10679" s="20" t="s">
        <v>31503</v>
      </c>
      <c r="D10679" s="20" t="s">
        <v>31476</v>
      </c>
      <c r="E10679" s="20" t="s">
        <v>31961</v>
      </c>
      <c r="F10679" s="20" t="s">
        <v>31963</v>
      </c>
      <c r="G10679" s="20" t="s">
        <v>47662</v>
      </c>
      <c r="H10679" s="20" t="s">
        <v>47662</v>
      </c>
      <c r="I10679" s="20" t="s">
        <v>47663</v>
      </c>
      <c r="J10679" s="20" t="s">
        <v>44991</v>
      </c>
      <c r="K10679" s="20"/>
      <c r="L10679" s="20"/>
    </row>
    <row r="10680" spans="1:12" ht="80">
      <c r="A10680" s="13" t="s">
        <v>31502</v>
      </c>
      <c r="B10680" s="13" t="s">
        <v>31501</v>
      </c>
      <c r="C10680" s="13" t="s">
        <v>31503</v>
      </c>
      <c r="D10680" s="13" t="s">
        <v>31476</v>
      </c>
      <c r="E10680" s="13" t="s">
        <v>31961</v>
      </c>
      <c r="F10680" s="13" t="s">
        <v>31963</v>
      </c>
      <c r="G10680" s="13" t="s">
        <v>47664</v>
      </c>
      <c r="H10680" s="13" t="s">
        <v>47664</v>
      </c>
      <c r="I10680" s="13" t="s">
        <v>47665</v>
      </c>
      <c r="J10680" s="13" t="s">
        <v>44966</v>
      </c>
      <c r="K10680" s="13"/>
      <c r="L10680" s="13"/>
    </row>
    <row r="10681" spans="1:12" ht="48">
      <c r="A10681" s="20" t="s">
        <v>31502</v>
      </c>
      <c r="B10681" s="20" t="s">
        <v>31501</v>
      </c>
      <c r="C10681" s="20" t="s">
        <v>31503</v>
      </c>
      <c r="D10681" s="20" t="s">
        <v>31476</v>
      </c>
      <c r="E10681" s="20" t="s">
        <v>31961</v>
      </c>
      <c r="F10681" s="20" t="s">
        <v>31963</v>
      </c>
      <c r="G10681" s="20" t="s">
        <v>47666</v>
      </c>
      <c r="H10681" s="20" t="s">
        <v>47666</v>
      </c>
      <c r="I10681" s="20" t="s">
        <v>47667</v>
      </c>
      <c r="J10681" s="20" t="s">
        <v>44966</v>
      </c>
      <c r="K10681" s="20"/>
      <c r="L10681" s="20"/>
    </row>
    <row r="10682" spans="1:12" ht="48">
      <c r="A10682" s="13" t="s">
        <v>31502</v>
      </c>
      <c r="B10682" s="13" t="s">
        <v>31501</v>
      </c>
      <c r="C10682" s="13" t="s">
        <v>31503</v>
      </c>
      <c r="D10682" s="13" t="s">
        <v>31476</v>
      </c>
      <c r="E10682" s="13" t="s">
        <v>31961</v>
      </c>
      <c r="F10682" s="13" t="s">
        <v>31963</v>
      </c>
      <c r="G10682" s="13" t="s">
        <v>47668</v>
      </c>
      <c r="H10682" s="13" t="s">
        <v>47668</v>
      </c>
      <c r="I10682" s="13" t="s">
        <v>47669</v>
      </c>
      <c r="J10682" s="13" t="s">
        <v>44966</v>
      </c>
      <c r="K10682" s="13"/>
      <c r="L10682" s="13"/>
    </row>
    <row r="10683" spans="1:12" ht="32">
      <c r="A10683" s="20" t="s">
        <v>31502</v>
      </c>
      <c r="B10683" s="20" t="s">
        <v>31501</v>
      </c>
      <c r="C10683" s="20" t="s">
        <v>31503</v>
      </c>
      <c r="D10683" s="20" t="s">
        <v>31476</v>
      </c>
      <c r="E10683" s="20" t="s">
        <v>31961</v>
      </c>
      <c r="F10683" s="20" t="s">
        <v>31963</v>
      </c>
      <c r="G10683" s="20" t="s">
        <v>47670</v>
      </c>
      <c r="H10683" s="20" t="s">
        <v>47670</v>
      </c>
      <c r="I10683" s="20" t="s">
        <v>47671</v>
      </c>
      <c r="J10683" s="20" t="s">
        <v>44966</v>
      </c>
      <c r="K10683" s="20"/>
      <c r="L10683" s="20"/>
    </row>
    <row r="10684" spans="1:12" ht="32">
      <c r="A10684" s="13" t="s">
        <v>31502</v>
      </c>
      <c r="B10684" s="13" t="s">
        <v>31501</v>
      </c>
      <c r="C10684" s="13" t="s">
        <v>31503</v>
      </c>
      <c r="D10684" s="13" t="s">
        <v>31476</v>
      </c>
      <c r="E10684" s="13" t="s">
        <v>31961</v>
      </c>
      <c r="F10684" s="13" t="s">
        <v>31963</v>
      </c>
      <c r="G10684" s="13" t="s">
        <v>47672</v>
      </c>
      <c r="H10684" s="13" t="s">
        <v>47672</v>
      </c>
      <c r="I10684" s="13" t="s">
        <v>47673</v>
      </c>
      <c r="J10684" s="13" t="s">
        <v>44966</v>
      </c>
      <c r="K10684" s="13"/>
      <c r="L10684" s="13"/>
    </row>
    <row r="10685" spans="1:12" ht="32">
      <c r="A10685" s="20" t="s">
        <v>31502</v>
      </c>
      <c r="B10685" s="20" t="s">
        <v>31501</v>
      </c>
      <c r="C10685" s="20" t="s">
        <v>31503</v>
      </c>
      <c r="D10685" s="20" t="s">
        <v>31476</v>
      </c>
      <c r="E10685" s="20" t="s">
        <v>31961</v>
      </c>
      <c r="F10685" s="20" t="s">
        <v>31963</v>
      </c>
      <c r="G10685" s="20" t="s">
        <v>47674</v>
      </c>
      <c r="H10685" s="20" t="s">
        <v>47674</v>
      </c>
      <c r="I10685" s="20" t="s">
        <v>47675</v>
      </c>
      <c r="J10685" s="20" t="s">
        <v>44966</v>
      </c>
      <c r="K10685" s="20"/>
      <c r="L10685" s="20"/>
    </row>
    <row r="10686" spans="1:12" ht="64">
      <c r="A10686" s="13" t="s">
        <v>31502</v>
      </c>
      <c r="B10686" s="13" t="s">
        <v>31501</v>
      </c>
      <c r="C10686" s="13" t="s">
        <v>31503</v>
      </c>
      <c r="D10686" s="13" t="s">
        <v>31476</v>
      </c>
      <c r="E10686" s="13" t="s">
        <v>31961</v>
      </c>
      <c r="F10686" s="13" t="s">
        <v>31963</v>
      </c>
      <c r="G10686" s="13" t="s">
        <v>47676</v>
      </c>
      <c r="H10686" s="13" t="s">
        <v>47676</v>
      </c>
      <c r="I10686" s="13" t="s">
        <v>47677</v>
      </c>
      <c r="J10686" s="13" t="s">
        <v>44966</v>
      </c>
      <c r="K10686" s="13"/>
      <c r="L10686" s="13"/>
    </row>
    <row r="10687" spans="1:12" ht="32">
      <c r="A10687" s="20" t="s">
        <v>31502</v>
      </c>
      <c r="B10687" s="20" t="s">
        <v>31501</v>
      </c>
      <c r="C10687" s="20" t="s">
        <v>31503</v>
      </c>
      <c r="D10687" s="20" t="s">
        <v>31476</v>
      </c>
      <c r="E10687" s="20" t="s">
        <v>31961</v>
      </c>
      <c r="F10687" s="20" t="s">
        <v>31963</v>
      </c>
      <c r="G10687" s="20" t="s">
        <v>47678</v>
      </c>
      <c r="H10687" s="20" t="s">
        <v>47678</v>
      </c>
      <c r="I10687" s="20" t="s">
        <v>47679</v>
      </c>
      <c r="J10687" s="20" t="s">
        <v>44966</v>
      </c>
      <c r="K10687" s="20"/>
      <c r="L10687" s="20"/>
    </row>
    <row r="10688" spans="1:12" ht="48">
      <c r="A10688" s="13" t="s">
        <v>31502</v>
      </c>
      <c r="B10688" s="13" t="s">
        <v>31501</v>
      </c>
      <c r="C10688" s="13" t="s">
        <v>31503</v>
      </c>
      <c r="D10688" s="13" t="s">
        <v>31476</v>
      </c>
      <c r="E10688" s="13" t="s">
        <v>31961</v>
      </c>
      <c r="F10688" s="13" t="s">
        <v>31963</v>
      </c>
      <c r="G10688" s="13" t="s">
        <v>47680</v>
      </c>
      <c r="H10688" s="13" t="s">
        <v>47680</v>
      </c>
      <c r="I10688" s="13" t="s">
        <v>47681</v>
      </c>
      <c r="J10688" s="13" t="s">
        <v>44966</v>
      </c>
      <c r="K10688" s="13"/>
      <c r="L10688" s="13"/>
    </row>
    <row r="10689" spans="1:12" ht="48">
      <c r="A10689" s="20" t="s">
        <v>31502</v>
      </c>
      <c r="B10689" s="20" t="s">
        <v>31501</v>
      </c>
      <c r="C10689" s="20" t="s">
        <v>31503</v>
      </c>
      <c r="D10689" s="20" t="s">
        <v>31476</v>
      </c>
      <c r="E10689" s="20" t="s">
        <v>31961</v>
      </c>
      <c r="F10689" s="20" t="s">
        <v>31963</v>
      </c>
      <c r="G10689" s="20" t="s">
        <v>47682</v>
      </c>
      <c r="H10689" s="20" t="s">
        <v>47682</v>
      </c>
      <c r="I10689" s="20" t="s">
        <v>47683</v>
      </c>
      <c r="J10689" s="20" t="s">
        <v>44966</v>
      </c>
      <c r="K10689" s="20"/>
      <c r="L10689" s="20"/>
    </row>
    <row r="10690" spans="1:12" ht="48">
      <c r="A10690" s="13" t="s">
        <v>31502</v>
      </c>
      <c r="B10690" s="13" t="s">
        <v>31501</v>
      </c>
      <c r="C10690" s="13" t="s">
        <v>31503</v>
      </c>
      <c r="D10690" s="13" t="s">
        <v>31476</v>
      </c>
      <c r="E10690" s="13" t="s">
        <v>31961</v>
      </c>
      <c r="F10690" s="13" t="s">
        <v>31963</v>
      </c>
      <c r="G10690" s="13" t="s">
        <v>47684</v>
      </c>
      <c r="H10690" s="13" t="s">
        <v>47684</v>
      </c>
      <c r="I10690" s="13" t="s">
        <v>47685</v>
      </c>
      <c r="J10690" s="13" t="s">
        <v>44966</v>
      </c>
      <c r="K10690" s="13"/>
      <c r="L10690" s="13"/>
    </row>
    <row r="10691" spans="1:12" ht="32">
      <c r="A10691" s="20" t="s">
        <v>31502</v>
      </c>
      <c r="B10691" s="20" t="s">
        <v>31501</v>
      </c>
      <c r="C10691" s="20" t="s">
        <v>31503</v>
      </c>
      <c r="D10691" s="20" t="s">
        <v>31476</v>
      </c>
      <c r="E10691" s="20" t="s">
        <v>31961</v>
      </c>
      <c r="F10691" s="20" t="s">
        <v>31963</v>
      </c>
      <c r="G10691" s="20" t="s">
        <v>47686</v>
      </c>
      <c r="H10691" s="20" t="s">
        <v>47686</v>
      </c>
      <c r="I10691" s="20" t="s">
        <v>47687</v>
      </c>
      <c r="J10691" s="20" t="s">
        <v>44966</v>
      </c>
      <c r="K10691" s="20"/>
      <c r="L10691" s="20"/>
    </row>
    <row r="10692" spans="1:12" ht="32">
      <c r="A10692" s="13" t="s">
        <v>31502</v>
      </c>
      <c r="B10692" s="13" t="s">
        <v>31501</v>
      </c>
      <c r="C10692" s="13" t="s">
        <v>31503</v>
      </c>
      <c r="D10692" s="13" t="s">
        <v>31476</v>
      </c>
      <c r="E10692" s="13" t="s">
        <v>31961</v>
      </c>
      <c r="F10692" s="13" t="s">
        <v>31963</v>
      </c>
      <c r="G10692" s="13" t="s">
        <v>47688</v>
      </c>
      <c r="H10692" s="13" t="s">
        <v>47688</v>
      </c>
      <c r="I10692" s="13" t="s">
        <v>47689</v>
      </c>
      <c r="J10692" s="13" t="s">
        <v>44966</v>
      </c>
      <c r="K10692" s="13"/>
      <c r="L10692" s="13"/>
    </row>
    <row r="10693" spans="1:12" ht="48">
      <c r="A10693" s="20" t="s">
        <v>31502</v>
      </c>
      <c r="B10693" s="20" t="s">
        <v>31501</v>
      </c>
      <c r="C10693" s="20" t="s">
        <v>31503</v>
      </c>
      <c r="D10693" s="20" t="s">
        <v>31476</v>
      </c>
      <c r="E10693" s="20" t="s">
        <v>31961</v>
      </c>
      <c r="F10693" s="20" t="s">
        <v>31963</v>
      </c>
      <c r="G10693" s="20" t="s">
        <v>47690</v>
      </c>
      <c r="H10693" s="20" t="s">
        <v>47690</v>
      </c>
      <c r="I10693" s="20" t="s">
        <v>47691</v>
      </c>
      <c r="J10693" s="20" t="s">
        <v>44966</v>
      </c>
      <c r="K10693" s="20"/>
      <c r="L10693" s="20"/>
    </row>
    <row r="10694" spans="1:12" ht="64">
      <c r="A10694" s="13" t="s">
        <v>31502</v>
      </c>
      <c r="B10694" s="13" t="s">
        <v>31501</v>
      </c>
      <c r="C10694" s="13" t="s">
        <v>31503</v>
      </c>
      <c r="D10694" s="13" t="s">
        <v>31476</v>
      </c>
      <c r="E10694" s="13" t="s">
        <v>31961</v>
      </c>
      <c r="F10694" s="13" t="s">
        <v>31963</v>
      </c>
      <c r="G10694" s="13" t="s">
        <v>47692</v>
      </c>
      <c r="H10694" s="13" t="s">
        <v>47692</v>
      </c>
      <c r="I10694" s="13" t="s">
        <v>47693</v>
      </c>
      <c r="J10694" s="13" t="s">
        <v>44991</v>
      </c>
      <c r="K10694" s="13"/>
      <c r="L10694" s="13"/>
    </row>
    <row r="10695" spans="1:12" ht="64">
      <c r="A10695" s="20" t="s">
        <v>31502</v>
      </c>
      <c r="B10695" s="20" t="s">
        <v>31501</v>
      </c>
      <c r="C10695" s="20" t="s">
        <v>31503</v>
      </c>
      <c r="D10695" s="20" t="s">
        <v>31476</v>
      </c>
      <c r="E10695" s="20" t="s">
        <v>31961</v>
      </c>
      <c r="F10695" s="20" t="s">
        <v>31963</v>
      </c>
      <c r="G10695" s="20" t="s">
        <v>47694</v>
      </c>
      <c r="H10695" s="20" t="s">
        <v>47694</v>
      </c>
      <c r="I10695" s="20" t="s">
        <v>47695</v>
      </c>
      <c r="J10695" s="20" t="s">
        <v>44966</v>
      </c>
      <c r="K10695" s="20"/>
      <c r="L10695" s="20"/>
    </row>
    <row r="10696" spans="1:12" ht="48">
      <c r="A10696" s="13" t="s">
        <v>31502</v>
      </c>
      <c r="B10696" s="13" t="s">
        <v>31501</v>
      </c>
      <c r="C10696" s="13" t="s">
        <v>31503</v>
      </c>
      <c r="D10696" s="13" t="s">
        <v>31476</v>
      </c>
      <c r="E10696" s="13" t="s">
        <v>31961</v>
      </c>
      <c r="F10696" s="13" t="s">
        <v>31963</v>
      </c>
      <c r="G10696" s="13" t="s">
        <v>47696</v>
      </c>
      <c r="H10696" s="13" t="s">
        <v>47696</v>
      </c>
      <c r="I10696" s="13" t="s">
        <v>47697</v>
      </c>
      <c r="J10696" s="13" t="s">
        <v>44966</v>
      </c>
      <c r="K10696" s="13"/>
      <c r="L10696" s="13"/>
    </row>
    <row r="10697" spans="1:12" ht="48">
      <c r="A10697" s="20" t="s">
        <v>31502</v>
      </c>
      <c r="B10697" s="20" t="s">
        <v>31501</v>
      </c>
      <c r="C10697" s="20" t="s">
        <v>31503</v>
      </c>
      <c r="D10697" s="20" t="s">
        <v>31476</v>
      </c>
      <c r="E10697" s="20" t="s">
        <v>31961</v>
      </c>
      <c r="F10697" s="20" t="s">
        <v>31963</v>
      </c>
      <c r="G10697" s="20" t="s">
        <v>47698</v>
      </c>
      <c r="H10697" s="20" t="s">
        <v>47698</v>
      </c>
      <c r="I10697" s="20" t="s">
        <v>47699</v>
      </c>
      <c r="J10697" s="20" t="s">
        <v>44966</v>
      </c>
      <c r="K10697" s="20"/>
      <c r="L10697" s="20"/>
    </row>
    <row r="10698" spans="1:12" ht="48">
      <c r="A10698" s="13" t="s">
        <v>31502</v>
      </c>
      <c r="B10698" s="13" t="s">
        <v>31501</v>
      </c>
      <c r="C10698" s="13" t="s">
        <v>31503</v>
      </c>
      <c r="D10698" s="13" t="s">
        <v>31476</v>
      </c>
      <c r="E10698" s="13" t="s">
        <v>31961</v>
      </c>
      <c r="F10698" s="13" t="s">
        <v>31963</v>
      </c>
      <c r="G10698" s="13" t="s">
        <v>47700</v>
      </c>
      <c r="H10698" s="13" t="s">
        <v>47700</v>
      </c>
      <c r="I10698" s="13" t="s">
        <v>47701</v>
      </c>
      <c r="J10698" s="13" t="s">
        <v>44966</v>
      </c>
      <c r="K10698" s="13"/>
      <c r="L10698" s="13"/>
    </row>
    <row r="10699" spans="1:12" ht="48">
      <c r="A10699" s="20" t="s">
        <v>31502</v>
      </c>
      <c r="B10699" s="20" t="s">
        <v>31501</v>
      </c>
      <c r="C10699" s="20" t="s">
        <v>31503</v>
      </c>
      <c r="D10699" s="20" t="s">
        <v>31476</v>
      </c>
      <c r="E10699" s="20" t="s">
        <v>31961</v>
      </c>
      <c r="F10699" s="20" t="s">
        <v>31963</v>
      </c>
      <c r="G10699" s="20" t="s">
        <v>47702</v>
      </c>
      <c r="H10699" s="20" t="s">
        <v>47702</v>
      </c>
      <c r="I10699" s="20" t="s">
        <v>47703</v>
      </c>
      <c r="J10699" s="20" t="s">
        <v>44966</v>
      </c>
      <c r="K10699" s="20"/>
      <c r="L10699" s="20"/>
    </row>
    <row r="10700" spans="1:12" ht="48">
      <c r="A10700" s="13" t="s">
        <v>31502</v>
      </c>
      <c r="B10700" s="13" t="s">
        <v>31501</v>
      </c>
      <c r="C10700" s="13" t="s">
        <v>31503</v>
      </c>
      <c r="D10700" s="13" t="s">
        <v>31476</v>
      </c>
      <c r="E10700" s="13" t="s">
        <v>31961</v>
      </c>
      <c r="F10700" s="13" t="s">
        <v>31963</v>
      </c>
      <c r="G10700" s="13" t="s">
        <v>47704</v>
      </c>
      <c r="H10700" s="13" t="s">
        <v>47704</v>
      </c>
      <c r="I10700" s="13" t="s">
        <v>47705</v>
      </c>
      <c r="J10700" s="13" t="s">
        <v>44966</v>
      </c>
      <c r="K10700" s="13"/>
      <c r="L10700" s="13"/>
    </row>
    <row r="10701" spans="1:12" ht="64">
      <c r="A10701" s="20" t="s">
        <v>31502</v>
      </c>
      <c r="B10701" s="20" t="s">
        <v>31501</v>
      </c>
      <c r="C10701" s="20" t="s">
        <v>31503</v>
      </c>
      <c r="D10701" s="20" t="s">
        <v>31476</v>
      </c>
      <c r="E10701" s="20" t="s">
        <v>31961</v>
      </c>
      <c r="F10701" s="20" t="s">
        <v>31963</v>
      </c>
      <c r="G10701" s="20" t="s">
        <v>47706</v>
      </c>
      <c r="H10701" s="20" t="s">
        <v>47706</v>
      </c>
      <c r="I10701" s="20" t="s">
        <v>47707</v>
      </c>
      <c r="J10701" s="20" t="s">
        <v>44991</v>
      </c>
      <c r="K10701" s="20"/>
      <c r="L10701" s="20"/>
    </row>
    <row r="10702" spans="1:12" ht="64">
      <c r="A10702" s="13" t="s">
        <v>31502</v>
      </c>
      <c r="B10702" s="13" t="s">
        <v>31501</v>
      </c>
      <c r="C10702" s="13" t="s">
        <v>31503</v>
      </c>
      <c r="D10702" s="13" t="s">
        <v>31476</v>
      </c>
      <c r="E10702" s="13" t="s">
        <v>31961</v>
      </c>
      <c r="F10702" s="13" t="s">
        <v>31963</v>
      </c>
      <c r="G10702" s="13" t="s">
        <v>47708</v>
      </c>
      <c r="H10702" s="13" t="s">
        <v>47708</v>
      </c>
      <c r="I10702" s="13" t="s">
        <v>47709</v>
      </c>
      <c r="J10702" s="13" t="s">
        <v>44991</v>
      </c>
      <c r="K10702" s="13"/>
      <c r="L10702" s="13"/>
    </row>
    <row r="10703" spans="1:12" ht="64">
      <c r="A10703" s="20" t="s">
        <v>31502</v>
      </c>
      <c r="B10703" s="20" t="s">
        <v>31501</v>
      </c>
      <c r="C10703" s="20" t="s">
        <v>31503</v>
      </c>
      <c r="D10703" s="20" t="s">
        <v>31476</v>
      </c>
      <c r="E10703" s="20" t="s">
        <v>31961</v>
      </c>
      <c r="F10703" s="20" t="s">
        <v>31963</v>
      </c>
      <c r="G10703" s="20" t="s">
        <v>47710</v>
      </c>
      <c r="H10703" s="20" t="s">
        <v>47710</v>
      </c>
      <c r="I10703" s="20" t="s">
        <v>47711</v>
      </c>
      <c r="J10703" s="20" t="s">
        <v>44966</v>
      </c>
      <c r="K10703" s="20"/>
      <c r="L10703" s="20"/>
    </row>
    <row r="10704" spans="1:12" ht="48">
      <c r="A10704" s="13" t="s">
        <v>31502</v>
      </c>
      <c r="B10704" s="13" t="s">
        <v>31501</v>
      </c>
      <c r="C10704" s="13" t="s">
        <v>31503</v>
      </c>
      <c r="D10704" s="13" t="s">
        <v>31476</v>
      </c>
      <c r="E10704" s="13" t="s">
        <v>31961</v>
      </c>
      <c r="F10704" s="13" t="s">
        <v>31963</v>
      </c>
      <c r="G10704" s="13" t="s">
        <v>47712</v>
      </c>
      <c r="H10704" s="13" t="s">
        <v>47712</v>
      </c>
      <c r="I10704" s="13" t="s">
        <v>47713</v>
      </c>
      <c r="J10704" s="13" t="s">
        <v>44966</v>
      </c>
      <c r="K10704" s="13"/>
      <c r="L10704" s="13"/>
    </row>
    <row r="10705" spans="1:12" ht="64">
      <c r="A10705" s="20" t="s">
        <v>31502</v>
      </c>
      <c r="B10705" s="20" t="s">
        <v>31501</v>
      </c>
      <c r="C10705" s="20" t="s">
        <v>31503</v>
      </c>
      <c r="D10705" s="20" t="s">
        <v>31476</v>
      </c>
      <c r="E10705" s="20" t="s">
        <v>31961</v>
      </c>
      <c r="F10705" s="20" t="s">
        <v>31963</v>
      </c>
      <c r="G10705" s="20" t="s">
        <v>47714</v>
      </c>
      <c r="H10705" s="20" t="s">
        <v>47714</v>
      </c>
      <c r="I10705" s="20" t="s">
        <v>47715</v>
      </c>
      <c r="J10705" s="20" t="s">
        <v>44966</v>
      </c>
      <c r="K10705" s="20"/>
      <c r="L10705" s="20"/>
    </row>
    <row r="10706" spans="1:12" ht="48">
      <c r="A10706" s="13" t="s">
        <v>31502</v>
      </c>
      <c r="B10706" s="13" t="s">
        <v>31501</v>
      </c>
      <c r="C10706" s="13" t="s">
        <v>31503</v>
      </c>
      <c r="D10706" s="13" t="s">
        <v>31476</v>
      </c>
      <c r="E10706" s="13" t="s">
        <v>31961</v>
      </c>
      <c r="F10706" s="13" t="s">
        <v>31963</v>
      </c>
      <c r="G10706" s="13" t="s">
        <v>47716</v>
      </c>
      <c r="H10706" s="13" t="s">
        <v>47716</v>
      </c>
      <c r="I10706" s="13" t="s">
        <v>47717</v>
      </c>
      <c r="J10706" s="13" t="s">
        <v>44966</v>
      </c>
      <c r="K10706" s="13"/>
      <c r="L10706" s="13"/>
    </row>
    <row r="10707" spans="1:12" ht="48">
      <c r="A10707" s="20" t="s">
        <v>31502</v>
      </c>
      <c r="B10707" s="20" t="s">
        <v>31501</v>
      </c>
      <c r="C10707" s="20" t="s">
        <v>31503</v>
      </c>
      <c r="D10707" s="20" t="s">
        <v>31476</v>
      </c>
      <c r="E10707" s="20" t="s">
        <v>31961</v>
      </c>
      <c r="F10707" s="20" t="s">
        <v>31963</v>
      </c>
      <c r="G10707" s="20" t="s">
        <v>47718</v>
      </c>
      <c r="H10707" s="20" t="s">
        <v>47718</v>
      </c>
      <c r="I10707" s="20" t="s">
        <v>47719</v>
      </c>
      <c r="J10707" s="20" t="s">
        <v>44966</v>
      </c>
      <c r="K10707" s="20"/>
      <c r="L10707" s="20"/>
    </row>
    <row r="10708" spans="1:12" ht="64">
      <c r="A10708" s="13" t="s">
        <v>31502</v>
      </c>
      <c r="B10708" s="13" t="s">
        <v>31501</v>
      </c>
      <c r="C10708" s="13" t="s">
        <v>31503</v>
      </c>
      <c r="D10708" s="13" t="s">
        <v>31476</v>
      </c>
      <c r="E10708" s="13" t="s">
        <v>31961</v>
      </c>
      <c r="F10708" s="13" t="s">
        <v>31963</v>
      </c>
      <c r="G10708" s="13" t="s">
        <v>47720</v>
      </c>
      <c r="H10708" s="13" t="s">
        <v>47720</v>
      </c>
      <c r="I10708" s="13" t="s">
        <v>47721</v>
      </c>
      <c r="J10708" s="13" t="s">
        <v>44966</v>
      </c>
      <c r="K10708" s="13"/>
      <c r="L10708" s="13"/>
    </row>
    <row r="10709" spans="1:12" ht="48">
      <c r="A10709" s="20" t="s">
        <v>31502</v>
      </c>
      <c r="B10709" s="20" t="s">
        <v>31501</v>
      </c>
      <c r="C10709" s="20" t="s">
        <v>31503</v>
      </c>
      <c r="D10709" s="20" t="s">
        <v>31476</v>
      </c>
      <c r="E10709" s="20" t="s">
        <v>31961</v>
      </c>
      <c r="F10709" s="20" t="s">
        <v>31963</v>
      </c>
      <c r="G10709" s="20" t="s">
        <v>47722</v>
      </c>
      <c r="H10709" s="20" t="s">
        <v>47722</v>
      </c>
      <c r="I10709" s="20" t="s">
        <v>47723</v>
      </c>
      <c r="J10709" s="20" t="s">
        <v>44991</v>
      </c>
      <c r="K10709" s="20"/>
      <c r="L10709" s="20"/>
    </row>
    <row r="10710" spans="1:12" ht="64">
      <c r="A10710" s="13" t="s">
        <v>31502</v>
      </c>
      <c r="B10710" s="13" t="s">
        <v>31501</v>
      </c>
      <c r="C10710" s="13" t="s">
        <v>31503</v>
      </c>
      <c r="D10710" s="13" t="s">
        <v>31476</v>
      </c>
      <c r="E10710" s="13" t="s">
        <v>31961</v>
      </c>
      <c r="F10710" s="13" t="s">
        <v>31963</v>
      </c>
      <c r="G10710" s="13" t="s">
        <v>47724</v>
      </c>
      <c r="H10710" s="13" t="s">
        <v>47724</v>
      </c>
      <c r="I10710" s="13" t="s">
        <v>47725</v>
      </c>
      <c r="J10710" s="13" t="s">
        <v>44966</v>
      </c>
      <c r="K10710" s="13"/>
      <c r="L10710" s="13"/>
    </row>
    <row r="10711" spans="1:12" ht="48">
      <c r="A10711" s="20" t="s">
        <v>31502</v>
      </c>
      <c r="B10711" s="20" t="s">
        <v>31501</v>
      </c>
      <c r="C10711" s="20" t="s">
        <v>31503</v>
      </c>
      <c r="D10711" s="20" t="s">
        <v>31476</v>
      </c>
      <c r="E10711" s="20" t="s">
        <v>31961</v>
      </c>
      <c r="F10711" s="20" t="s">
        <v>31963</v>
      </c>
      <c r="G10711" s="20" t="s">
        <v>47726</v>
      </c>
      <c r="H10711" s="20" t="s">
        <v>47726</v>
      </c>
      <c r="I10711" s="20" t="s">
        <v>47727</v>
      </c>
      <c r="J10711" s="20" t="s">
        <v>44966</v>
      </c>
      <c r="K10711" s="20"/>
      <c r="L10711" s="20"/>
    </row>
    <row r="10712" spans="1:12" ht="48">
      <c r="A10712" s="13" t="s">
        <v>31502</v>
      </c>
      <c r="B10712" s="13" t="s">
        <v>31501</v>
      </c>
      <c r="C10712" s="13" t="s">
        <v>31503</v>
      </c>
      <c r="D10712" s="13" t="s">
        <v>31476</v>
      </c>
      <c r="E10712" s="13" t="s">
        <v>31961</v>
      </c>
      <c r="F10712" s="13" t="s">
        <v>31963</v>
      </c>
      <c r="G10712" s="13" t="s">
        <v>47728</v>
      </c>
      <c r="H10712" s="13" t="s">
        <v>47728</v>
      </c>
      <c r="I10712" s="13" t="s">
        <v>47729</v>
      </c>
      <c r="J10712" s="13" t="s">
        <v>44991</v>
      </c>
      <c r="K10712" s="13"/>
      <c r="L10712" s="13"/>
    </row>
    <row r="10713" spans="1:12" ht="48">
      <c r="A10713" s="20" t="s">
        <v>31502</v>
      </c>
      <c r="B10713" s="20" t="s">
        <v>31501</v>
      </c>
      <c r="C10713" s="20" t="s">
        <v>31503</v>
      </c>
      <c r="D10713" s="20" t="s">
        <v>31476</v>
      </c>
      <c r="E10713" s="20" t="s">
        <v>31961</v>
      </c>
      <c r="F10713" s="20" t="s">
        <v>31963</v>
      </c>
      <c r="G10713" s="20" t="s">
        <v>47730</v>
      </c>
      <c r="H10713" s="20" t="s">
        <v>47730</v>
      </c>
      <c r="I10713" s="20" t="s">
        <v>47731</v>
      </c>
      <c r="J10713" s="20" t="s">
        <v>44966</v>
      </c>
      <c r="K10713" s="20"/>
      <c r="L10713" s="20"/>
    </row>
    <row r="10714" spans="1:12" ht="64">
      <c r="A10714" s="13" t="s">
        <v>31502</v>
      </c>
      <c r="B10714" s="13" t="s">
        <v>31501</v>
      </c>
      <c r="C10714" s="13" t="s">
        <v>31503</v>
      </c>
      <c r="D10714" s="13" t="s">
        <v>31476</v>
      </c>
      <c r="E10714" s="13" t="s">
        <v>31961</v>
      </c>
      <c r="F10714" s="13" t="s">
        <v>31963</v>
      </c>
      <c r="G10714" s="13" t="s">
        <v>47732</v>
      </c>
      <c r="H10714" s="13" t="s">
        <v>47732</v>
      </c>
      <c r="I10714" s="13" t="s">
        <v>47733</v>
      </c>
      <c r="J10714" s="13" t="s">
        <v>44991</v>
      </c>
      <c r="K10714" s="13"/>
      <c r="L10714" s="13"/>
    </row>
    <row r="10715" spans="1:12" ht="64">
      <c r="A10715" s="20" t="s">
        <v>31502</v>
      </c>
      <c r="B10715" s="20" t="s">
        <v>31501</v>
      </c>
      <c r="C10715" s="20" t="s">
        <v>31503</v>
      </c>
      <c r="D10715" s="20" t="s">
        <v>31476</v>
      </c>
      <c r="E10715" s="20" t="s">
        <v>31961</v>
      </c>
      <c r="F10715" s="20" t="s">
        <v>31963</v>
      </c>
      <c r="G10715" s="20" t="s">
        <v>47734</v>
      </c>
      <c r="H10715" s="20" t="s">
        <v>47734</v>
      </c>
      <c r="I10715" s="20" t="s">
        <v>47735</v>
      </c>
      <c r="J10715" s="20" t="s">
        <v>44966</v>
      </c>
      <c r="K10715" s="20"/>
      <c r="L10715" s="20"/>
    </row>
    <row r="10716" spans="1:12" ht="32">
      <c r="A10716" s="13" t="s">
        <v>31502</v>
      </c>
      <c r="B10716" s="13" t="s">
        <v>31501</v>
      </c>
      <c r="C10716" s="13" t="s">
        <v>31503</v>
      </c>
      <c r="D10716" s="13" t="s">
        <v>31476</v>
      </c>
      <c r="E10716" s="13" t="s">
        <v>31961</v>
      </c>
      <c r="F10716" s="13" t="s">
        <v>31963</v>
      </c>
      <c r="G10716" s="13" t="s">
        <v>47736</v>
      </c>
      <c r="H10716" s="13" t="s">
        <v>47736</v>
      </c>
      <c r="I10716" s="13" t="s">
        <v>47737</v>
      </c>
      <c r="J10716" s="13" t="s">
        <v>44966</v>
      </c>
      <c r="K10716" s="13"/>
      <c r="L10716" s="13"/>
    </row>
    <row r="10717" spans="1:12" ht="48">
      <c r="A10717" s="20" t="s">
        <v>31502</v>
      </c>
      <c r="B10717" s="20" t="s">
        <v>31501</v>
      </c>
      <c r="C10717" s="20" t="s">
        <v>31503</v>
      </c>
      <c r="D10717" s="20" t="s">
        <v>31476</v>
      </c>
      <c r="E10717" s="20" t="s">
        <v>31961</v>
      </c>
      <c r="F10717" s="20" t="s">
        <v>31963</v>
      </c>
      <c r="G10717" s="20" t="s">
        <v>47738</v>
      </c>
      <c r="H10717" s="20" t="s">
        <v>47738</v>
      </c>
      <c r="I10717" s="20" t="s">
        <v>47739</v>
      </c>
      <c r="J10717" s="20" t="s">
        <v>44966</v>
      </c>
      <c r="K10717" s="20"/>
      <c r="L10717" s="20"/>
    </row>
    <row r="10718" spans="1:12" ht="32">
      <c r="A10718" s="13" t="s">
        <v>31502</v>
      </c>
      <c r="B10718" s="13" t="s">
        <v>31501</v>
      </c>
      <c r="C10718" s="13" t="s">
        <v>31503</v>
      </c>
      <c r="D10718" s="13" t="s">
        <v>31476</v>
      </c>
      <c r="E10718" s="13" t="s">
        <v>31961</v>
      </c>
      <c r="F10718" s="13" t="s">
        <v>31963</v>
      </c>
      <c r="G10718" s="13" t="s">
        <v>47740</v>
      </c>
      <c r="H10718" s="13" t="s">
        <v>47740</v>
      </c>
      <c r="I10718" s="13" t="s">
        <v>47741</v>
      </c>
      <c r="J10718" s="13" t="s">
        <v>44966</v>
      </c>
      <c r="K10718" s="13"/>
      <c r="L10718" s="13"/>
    </row>
    <row r="10719" spans="1:12" ht="32">
      <c r="A10719" s="20" t="s">
        <v>31502</v>
      </c>
      <c r="B10719" s="20" t="s">
        <v>31501</v>
      </c>
      <c r="C10719" s="20" t="s">
        <v>31503</v>
      </c>
      <c r="D10719" s="20" t="s">
        <v>31476</v>
      </c>
      <c r="E10719" s="20" t="s">
        <v>31961</v>
      </c>
      <c r="F10719" s="20" t="s">
        <v>31963</v>
      </c>
      <c r="G10719" s="20" t="s">
        <v>47742</v>
      </c>
      <c r="H10719" s="20" t="s">
        <v>47742</v>
      </c>
      <c r="I10719" s="20" t="s">
        <v>47743</v>
      </c>
      <c r="J10719" s="20" t="s">
        <v>44966</v>
      </c>
      <c r="K10719" s="20"/>
      <c r="L10719" s="20"/>
    </row>
    <row r="10720" spans="1:12" ht="32">
      <c r="A10720" s="13" t="s">
        <v>31502</v>
      </c>
      <c r="B10720" s="13" t="s">
        <v>31501</v>
      </c>
      <c r="C10720" s="13" t="s">
        <v>31503</v>
      </c>
      <c r="D10720" s="13" t="s">
        <v>31476</v>
      </c>
      <c r="E10720" s="13" t="s">
        <v>31961</v>
      </c>
      <c r="F10720" s="13" t="s">
        <v>31963</v>
      </c>
      <c r="G10720" s="13" t="s">
        <v>47744</v>
      </c>
      <c r="H10720" s="13" t="s">
        <v>47744</v>
      </c>
      <c r="I10720" s="13" t="s">
        <v>47745</v>
      </c>
      <c r="J10720" s="13" t="s">
        <v>44966</v>
      </c>
      <c r="K10720" s="13"/>
      <c r="L10720" s="13"/>
    </row>
    <row r="10721" spans="1:12" ht="64">
      <c r="A10721" s="20" t="s">
        <v>31502</v>
      </c>
      <c r="B10721" s="20" t="s">
        <v>31501</v>
      </c>
      <c r="C10721" s="20" t="s">
        <v>31503</v>
      </c>
      <c r="D10721" s="20" t="s">
        <v>31476</v>
      </c>
      <c r="E10721" s="20" t="s">
        <v>31961</v>
      </c>
      <c r="F10721" s="20" t="s">
        <v>31963</v>
      </c>
      <c r="G10721" s="20" t="s">
        <v>47746</v>
      </c>
      <c r="H10721" s="20" t="s">
        <v>47746</v>
      </c>
      <c r="I10721" s="20" t="s">
        <v>47747</v>
      </c>
      <c r="J10721" s="20" t="s">
        <v>44966</v>
      </c>
      <c r="K10721" s="20"/>
      <c r="L10721" s="20"/>
    </row>
    <row r="10722" spans="1:12" ht="64">
      <c r="A10722" s="13" t="s">
        <v>31502</v>
      </c>
      <c r="B10722" s="13" t="s">
        <v>31501</v>
      </c>
      <c r="C10722" s="13" t="s">
        <v>31503</v>
      </c>
      <c r="D10722" s="13" t="s">
        <v>31476</v>
      </c>
      <c r="E10722" s="13" t="s">
        <v>31961</v>
      </c>
      <c r="F10722" s="13" t="s">
        <v>31963</v>
      </c>
      <c r="G10722" s="13" t="s">
        <v>47748</v>
      </c>
      <c r="H10722" s="13" t="s">
        <v>47748</v>
      </c>
      <c r="I10722" s="13" t="s">
        <v>47749</v>
      </c>
      <c r="J10722" s="13" t="s">
        <v>44966</v>
      </c>
      <c r="K10722" s="13"/>
      <c r="L10722" s="13"/>
    </row>
    <row r="10723" spans="1:12" ht="64">
      <c r="A10723" s="20" t="s">
        <v>31502</v>
      </c>
      <c r="B10723" s="20" t="s">
        <v>31501</v>
      </c>
      <c r="C10723" s="20" t="s">
        <v>31503</v>
      </c>
      <c r="D10723" s="20" t="s">
        <v>31476</v>
      </c>
      <c r="E10723" s="20" t="s">
        <v>31961</v>
      </c>
      <c r="F10723" s="20" t="s">
        <v>31963</v>
      </c>
      <c r="G10723" s="20" t="s">
        <v>47750</v>
      </c>
      <c r="H10723" s="20" t="s">
        <v>47750</v>
      </c>
      <c r="I10723" s="20" t="s">
        <v>47751</v>
      </c>
      <c r="J10723" s="20" t="s">
        <v>44966</v>
      </c>
      <c r="K10723" s="20"/>
      <c r="L10723" s="20"/>
    </row>
    <row r="10724" spans="1:12" ht="48">
      <c r="A10724" s="13" t="s">
        <v>31502</v>
      </c>
      <c r="B10724" s="13" t="s">
        <v>31501</v>
      </c>
      <c r="C10724" s="13" t="s">
        <v>31503</v>
      </c>
      <c r="D10724" s="13" t="s">
        <v>31476</v>
      </c>
      <c r="E10724" s="13" t="s">
        <v>31961</v>
      </c>
      <c r="F10724" s="13" t="s">
        <v>31963</v>
      </c>
      <c r="G10724" s="13" t="s">
        <v>47752</v>
      </c>
      <c r="H10724" s="13" t="s">
        <v>47752</v>
      </c>
      <c r="I10724" s="13" t="s">
        <v>47753</v>
      </c>
      <c r="J10724" s="13" t="s">
        <v>44966</v>
      </c>
      <c r="K10724" s="13"/>
      <c r="L10724" s="13"/>
    </row>
    <row r="10725" spans="1:12" ht="64">
      <c r="A10725" s="20" t="s">
        <v>31502</v>
      </c>
      <c r="B10725" s="20" t="s">
        <v>31501</v>
      </c>
      <c r="C10725" s="20" t="s">
        <v>31503</v>
      </c>
      <c r="D10725" s="20" t="s">
        <v>31476</v>
      </c>
      <c r="E10725" s="20" t="s">
        <v>31961</v>
      </c>
      <c r="F10725" s="20" t="s">
        <v>31963</v>
      </c>
      <c r="G10725" s="20" t="s">
        <v>47754</v>
      </c>
      <c r="H10725" s="20" t="s">
        <v>47754</v>
      </c>
      <c r="I10725" s="20" t="s">
        <v>47755</v>
      </c>
      <c r="J10725" s="20" t="s">
        <v>44991</v>
      </c>
      <c r="K10725" s="20"/>
      <c r="L10725" s="20"/>
    </row>
    <row r="10726" spans="1:12" ht="80">
      <c r="A10726" s="13" t="s">
        <v>31502</v>
      </c>
      <c r="B10726" s="13" t="s">
        <v>31501</v>
      </c>
      <c r="C10726" s="13" t="s">
        <v>31503</v>
      </c>
      <c r="D10726" s="13" t="s">
        <v>31476</v>
      </c>
      <c r="E10726" s="13" t="s">
        <v>31961</v>
      </c>
      <c r="F10726" s="13" t="s">
        <v>31963</v>
      </c>
      <c r="G10726" s="13" t="s">
        <v>47756</v>
      </c>
      <c r="H10726" s="13" t="s">
        <v>47756</v>
      </c>
      <c r="I10726" s="13" t="s">
        <v>47757</v>
      </c>
      <c r="J10726" s="13" t="s">
        <v>44966</v>
      </c>
      <c r="K10726" s="13"/>
      <c r="L10726" s="13"/>
    </row>
    <row r="10727" spans="1:12" ht="48">
      <c r="A10727" s="20" t="s">
        <v>31502</v>
      </c>
      <c r="B10727" s="20" t="s">
        <v>31501</v>
      </c>
      <c r="C10727" s="20" t="s">
        <v>31503</v>
      </c>
      <c r="D10727" s="20" t="s">
        <v>31476</v>
      </c>
      <c r="E10727" s="20" t="s">
        <v>31961</v>
      </c>
      <c r="F10727" s="20" t="s">
        <v>31963</v>
      </c>
      <c r="G10727" s="20" t="s">
        <v>47758</v>
      </c>
      <c r="H10727" s="20" t="s">
        <v>47758</v>
      </c>
      <c r="I10727" s="20" t="s">
        <v>47759</v>
      </c>
      <c r="J10727" s="20" t="s">
        <v>44966</v>
      </c>
      <c r="K10727" s="20"/>
      <c r="L10727" s="20"/>
    </row>
    <row r="10728" spans="1:12" ht="64">
      <c r="A10728" s="13" t="s">
        <v>31502</v>
      </c>
      <c r="B10728" s="13" t="s">
        <v>31501</v>
      </c>
      <c r="C10728" s="13" t="s">
        <v>31503</v>
      </c>
      <c r="D10728" s="13" t="s">
        <v>31476</v>
      </c>
      <c r="E10728" s="13" t="s">
        <v>31961</v>
      </c>
      <c r="F10728" s="13" t="s">
        <v>31963</v>
      </c>
      <c r="G10728" s="13" t="s">
        <v>47760</v>
      </c>
      <c r="H10728" s="13" t="s">
        <v>47760</v>
      </c>
      <c r="I10728" s="13" t="s">
        <v>47761</v>
      </c>
      <c r="J10728" s="13" t="s">
        <v>44966</v>
      </c>
      <c r="K10728" s="13"/>
      <c r="L10728" s="13"/>
    </row>
    <row r="10729" spans="1:12" ht="32">
      <c r="A10729" s="20" t="s">
        <v>31502</v>
      </c>
      <c r="B10729" s="20" t="s">
        <v>31501</v>
      </c>
      <c r="C10729" s="20" t="s">
        <v>31503</v>
      </c>
      <c r="D10729" s="20" t="s">
        <v>31476</v>
      </c>
      <c r="E10729" s="20" t="s">
        <v>31961</v>
      </c>
      <c r="F10729" s="20" t="s">
        <v>31963</v>
      </c>
      <c r="G10729" s="20" t="s">
        <v>47762</v>
      </c>
      <c r="H10729" s="20" t="s">
        <v>47762</v>
      </c>
      <c r="I10729" s="20" t="s">
        <v>47763</v>
      </c>
      <c r="J10729" s="20" t="s">
        <v>44966</v>
      </c>
      <c r="K10729" s="20"/>
      <c r="L10729" s="20"/>
    </row>
    <row r="10730" spans="1:12" ht="48">
      <c r="A10730" s="13" t="s">
        <v>31502</v>
      </c>
      <c r="B10730" s="13" t="s">
        <v>31501</v>
      </c>
      <c r="C10730" s="13" t="s">
        <v>31503</v>
      </c>
      <c r="D10730" s="13" t="s">
        <v>31476</v>
      </c>
      <c r="E10730" s="13" t="s">
        <v>31961</v>
      </c>
      <c r="F10730" s="13" t="s">
        <v>31963</v>
      </c>
      <c r="G10730" s="13" t="s">
        <v>47764</v>
      </c>
      <c r="H10730" s="13" t="s">
        <v>47764</v>
      </c>
      <c r="I10730" s="13" t="s">
        <v>47765</v>
      </c>
      <c r="J10730" s="13" t="s">
        <v>44966</v>
      </c>
      <c r="K10730" s="13"/>
      <c r="L10730" s="13"/>
    </row>
    <row r="10731" spans="1:12" ht="64">
      <c r="A10731" s="20" t="s">
        <v>31502</v>
      </c>
      <c r="B10731" s="20" t="s">
        <v>31501</v>
      </c>
      <c r="C10731" s="20" t="s">
        <v>31503</v>
      </c>
      <c r="D10731" s="20" t="s">
        <v>31476</v>
      </c>
      <c r="E10731" s="20" t="s">
        <v>31961</v>
      </c>
      <c r="F10731" s="20" t="s">
        <v>31963</v>
      </c>
      <c r="G10731" s="20" t="s">
        <v>47766</v>
      </c>
      <c r="H10731" s="20" t="s">
        <v>47766</v>
      </c>
      <c r="I10731" s="20" t="s">
        <v>47767</v>
      </c>
      <c r="J10731" s="20" t="s">
        <v>44966</v>
      </c>
      <c r="K10731" s="20"/>
      <c r="L10731" s="20"/>
    </row>
    <row r="10732" spans="1:12" ht="64">
      <c r="A10732" s="13" t="s">
        <v>31502</v>
      </c>
      <c r="B10732" s="13" t="s">
        <v>31501</v>
      </c>
      <c r="C10732" s="13" t="s">
        <v>31503</v>
      </c>
      <c r="D10732" s="13" t="s">
        <v>31476</v>
      </c>
      <c r="E10732" s="13" t="s">
        <v>31961</v>
      </c>
      <c r="F10732" s="13" t="s">
        <v>31963</v>
      </c>
      <c r="G10732" s="13" t="s">
        <v>47768</v>
      </c>
      <c r="H10732" s="13" t="s">
        <v>47768</v>
      </c>
      <c r="I10732" s="13" t="s">
        <v>47769</v>
      </c>
      <c r="J10732" s="13" t="s">
        <v>44966</v>
      </c>
      <c r="K10732" s="13"/>
      <c r="L10732" s="13"/>
    </row>
    <row r="10733" spans="1:12" ht="96">
      <c r="A10733" s="20" t="s">
        <v>31502</v>
      </c>
      <c r="B10733" s="20" t="s">
        <v>31501</v>
      </c>
      <c r="C10733" s="20" t="s">
        <v>31503</v>
      </c>
      <c r="D10733" s="20" t="s">
        <v>31476</v>
      </c>
      <c r="E10733" s="20" t="s">
        <v>31961</v>
      </c>
      <c r="F10733" s="20" t="s">
        <v>31963</v>
      </c>
      <c r="G10733" s="20" t="s">
        <v>47770</v>
      </c>
      <c r="H10733" s="20" t="s">
        <v>47770</v>
      </c>
      <c r="I10733" s="20" t="s">
        <v>47771</v>
      </c>
      <c r="J10733" s="20" t="s">
        <v>44991</v>
      </c>
      <c r="K10733" s="20"/>
      <c r="L10733" s="20"/>
    </row>
    <row r="10734" spans="1:12" ht="48">
      <c r="A10734" s="13" t="s">
        <v>31502</v>
      </c>
      <c r="B10734" s="13" t="s">
        <v>31501</v>
      </c>
      <c r="C10734" s="13" t="s">
        <v>31503</v>
      </c>
      <c r="D10734" s="13" t="s">
        <v>31476</v>
      </c>
      <c r="E10734" s="13" t="s">
        <v>31961</v>
      </c>
      <c r="F10734" s="13" t="s">
        <v>31963</v>
      </c>
      <c r="G10734" s="13" t="s">
        <v>47772</v>
      </c>
      <c r="H10734" s="13" t="s">
        <v>47772</v>
      </c>
      <c r="I10734" s="13" t="s">
        <v>47773</v>
      </c>
      <c r="J10734" s="13" t="s">
        <v>44966</v>
      </c>
      <c r="K10734" s="13"/>
      <c r="L10734" s="13"/>
    </row>
    <row r="10735" spans="1:12" ht="48">
      <c r="A10735" s="20" t="s">
        <v>31502</v>
      </c>
      <c r="B10735" s="20" t="s">
        <v>31501</v>
      </c>
      <c r="C10735" s="20" t="s">
        <v>31503</v>
      </c>
      <c r="D10735" s="20" t="s">
        <v>31476</v>
      </c>
      <c r="E10735" s="20" t="s">
        <v>31961</v>
      </c>
      <c r="F10735" s="20" t="s">
        <v>31963</v>
      </c>
      <c r="G10735" s="20" t="s">
        <v>47774</v>
      </c>
      <c r="H10735" s="20" t="s">
        <v>47774</v>
      </c>
      <c r="I10735" s="20" t="s">
        <v>47775</v>
      </c>
      <c r="J10735" s="20" t="s">
        <v>44966</v>
      </c>
      <c r="K10735" s="20"/>
      <c r="L10735" s="20"/>
    </row>
    <row r="10736" spans="1:12" ht="64">
      <c r="A10736" s="13" t="s">
        <v>31502</v>
      </c>
      <c r="B10736" s="13" t="s">
        <v>31501</v>
      </c>
      <c r="C10736" s="13" t="s">
        <v>31503</v>
      </c>
      <c r="D10736" s="13" t="s">
        <v>31476</v>
      </c>
      <c r="E10736" s="13" t="s">
        <v>31961</v>
      </c>
      <c r="F10736" s="13" t="s">
        <v>31963</v>
      </c>
      <c r="G10736" s="13" t="s">
        <v>47776</v>
      </c>
      <c r="H10736" s="13" t="s">
        <v>47776</v>
      </c>
      <c r="I10736" s="13" t="s">
        <v>47777</v>
      </c>
      <c r="J10736" s="13" t="s">
        <v>44966</v>
      </c>
      <c r="K10736" s="13"/>
      <c r="L10736" s="13"/>
    </row>
    <row r="10737" spans="1:12" ht="32">
      <c r="A10737" s="20" t="s">
        <v>31502</v>
      </c>
      <c r="B10737" s="20" t="s">
        <v>31501</v>
      </c>
      <c r="C10737" s="20" t="s">
        <v>31503</v>
      </c>
      <c r="D10737" s="20" t="s">
        <v>31476</v>
      </c>
      <c r="E10737" s="20" t="s">
        <v>31961</v>
      </c>
      <c r="F10737" s="20" t="s">
        <v>31963</v>
      </c>
      <c r="G10737" s="20" t="s">
        <v>47778</v>
      </c>
      <c r="H10737" s="20" t="s">
        <v>47778</v>
      </c>
      <c r="I10737" s="20" t="s">
        <v>47779</v>
      </c>
      <c r="J10737" s="20" t="s">
        <v>44966</v>
      </c>
      <c r="K10737" s="20"/>
      <c r="L10737" s="20"/>
    </row>
    <row r="10738" spans="1:12" ht="48">
      <c r="A10738" s="13" t="s">
        <v>31502</v>
      </c>
      <c r="B10738" s="13" t="s">
        <v>31501</v>
      </c>
      <c r="C10738" s="13" t="s">
        <v>31503</v>
      </c>
      <c r="D10738" s="13" t="s">
        <v>31476</v>
      </c>
      <c r="E10738" s="13" t="s">
        <v>31961</v>
      </c>
      <c r="F10738" s="13" t="s">
        <v>31963</v>
      </c>
      <c r="G10738" s="13" t="s">
        <v>47780</v>
      </c>
      <c r="H10738" s="13" t="s">
        <v>47780</v>
      </c>
      <c r="I10738" s="13" t="s">
        <v>47781</v>
      </c>
      <c r="J10738" s="13" t="s">
        <v>44966</v>
      </c>
      <c r="K10738" s="13"/>
      <c r="L10738" s="13"/>
    </row>
    <row r="10739" spans="1:12" ht="32">
      <c r="A10739" s="20" t="s">
        <v>31502</v>
      </c>
      <c r="B10739" s="20" t="s">
        <v>31501</v>
      </c>
      <c r="C10739" s="20" t="s">
        <v>31503</v>
      </c>
      <c r="D10739" s="20" t="s">
        <v>31476</v>
      </c>
      <c r="E10739" s="20" t="s">
        <v>31961</v>
      </c>
      <c r="F10739" s="20" t="s">
        <v>31963</v>
      </c>
      <c r="G10739" s="20" t="s">
        <v>47782</v>
      </c>
      <c r="H10739" s="20" t="s">
        <v>47782</v>
      </c>
      <c r="I10739" s="20" t="s">
        <v>47783</v>
      </c>
      <c r="J10739" s="20" t="s">
        <v>44966</v>
      </c>
      <c r="K10739" s="20"/>
      <c r="L10739" s="20"/>
    </row>
    <row r="10740" spans="1:12" ht="48">
      <c r="A10740" s="13" t="s">
        <v>31502</v>
      </c>
      <c r="B10740" s="13" t="s">
        <v>31501</v>
      </c>
      <c r="C10740" s="13" t="s">
        <v>31503</v>
      </c>
      <c r="D10740" s="13" t="s">
        <v>31476</v>
      </c>
      <c r="E10740" s="13" t="s">
        <v>31961</v>
      </c>
      <c r="F10740" s="13" t="s">
        <v>31963</v>
      </c>
      <c r="G10740" s="13" t="s">
        <v>47784</v>
      </c>
      <c r="H10740" s="13" t="s">
        <v>47784</v>
      </c>
      <c r="I10740" s="13" t="s">
        <v>47785</v>
      </c>
      <c r="J10740" s="13" t="s">
        <v>44991</v>
      </c>
      <c r="K10740" s="13"/>
      <c r="L10740" s="13"/>
    </row>
    <row r="10741" spans="1:12" ht="64">
      <c r="A10741" s="20" t="s">
        <v>31502</v>
      </c>
      <c r="B10741" s="20" t="s">
        <v>31501</v>
      </c>
      <c r="C10741" s="20" t="s">
        <v>31503</v>
      </c>
      <c r="D10741" s="20" t="s">
        <v>31476</v>
      </c>
      <c r="E10741" s="20" t="s">
        <v>31961</v>
      </c>
      <c r="F10741" s="20" t="s">
        <v>31963</v>
      </c>
      <c r="G10741" s="20" t="s">
        <v>47786</v>
      </c>
      <c r="H10741" s="20" t="s">
        <v>47786</v>
      </c>
      <c r="I10741" s="20" t="s">
        <v>47787</v>
      </c>
      <c r="J10741" s="20" t="s">
        <v>44966</v>
      </c>
      <c r="K10741" s="20"/>
      <c r="L10741" s="20"/>
    </row>
    <row r="10742" spans="1:12" ht="48">
      <c r="A10742" s="13" t="s">
        <v>31502</v>
      </c>
      <c r="B10742" s="13" t="s">
        <v>31501</v>
      </c>
      <c r="C10742" s="13" t="s">
        <v>31503</v>
      </c>
      <c r="D10742" s="13" t="s">
        <v>31476</v>
      </c>
      <c r="E10742" s="13" t="s">
        <v>31961</v>
      </c>
      <c r="F10742" s="13" t="s">
        <v>31963</v>
      </c>
      <c r="G10742" s="13" t="s">
        <v>47788</v>
      </c>
      <c r="H10742" s="13" t="s">
        <v>47788</v>
      </c>
      <c r="I10742" s="13" t="s">
        <v>47789</v>
      </c>
      <c r="J10742" s="13" t="s">
        <v>44966</v>
      </c>
      <c r="K10742" s="13"/>
      <c r="L10742" s="13"/>
    </row>
    <row r="10743" spans="1:12" ht="64">
      <c r="A10743" s="20" t="s">
        <v>31502</v>
      </c>
      <c r="B10743" s="20" t="s">
        <v>31501</v>
      </c>
      <c r="C10743" s="20" t="s">
        <v>31503</v>
      </c>
      <c r="D10743" s="20" t="s">
        <v>31476</v>
      </c>
      <c r="E10743" s="20" t="s">
        <v>31961</v>
      </c>
      <c r="F10743" s="20" t="s">
        <v>31963</v>
      </c>
      <c r="G10743" s="20" t="s">
        <v>47790</v>
      </c>
      <c r="H10743" s="20" t="s">
        <v>47790</v>
      </c>
      <c r="I10743" s="20" t="s">
        <v>47791</v>
      </c>
      <c r="J10743" s="20" t="s">
        <v>44966</v>
      </c>
      <c r="K10743" s="20"/>
      <c r="L10743" s="20"/>
    </row>
    <row r="10744" spans="1:12" ht="32">
      <c r="A10744" s="13" t="s">
        <v>31502</v>
      </c>
      <c r="B10744" s="13" t="s">
        <v>31501</v>
      </c>
      <c r="C10744" s="13" t="s">
        <v>31503</v>
      </c>
      <c r="D10744" s="13" t="s">
        <v>31476</v>
      </c>
      <c r="E10744" s="13" t="s">
        <v>31961</v>
      </c>
      <c r="F10744" s="13" t="s">
        <v>31963</v>
      </c>
      <c r="G10744" s="13" t="s">
        <v>47792</v>
      </c>
      <c r="H10744" s="13" t="s">
        <v>47792</v>
      </c>
      <c r="I10744" s="13" t="s">
        <v>47793</v>
      </c>
      <c r="J10744" s="13" t="s">
        <v>44966</v>
      </c>
      <c r="K10744" s="13"/>
      <c r="L10744" s="13"/>
    </row>
    <row r="10745" spans="1:12" ht="80">
      <c r="A10745" s="20" t="s">
        <v>31502</v>
      </c>
      <c r="B10745" s="20" t="s">
        <v>31501</v>
      </c>
      <c r="C10745" s="20" t="s">
        <v>31503</v>
      </c>
      <c r="D10745" s="20" t="s">
        <v>31476</v>
      </c>
      <c r="E10745" s="20" t="s">
        <v>31961</v>
      </c>
      <c r="F10745" s="20" t="s">
        <v>31963</v>
      </c>
      <c r="G10745" s="20" t="s">
        <v>47794</v>
      </c>
      <c r="H10745" s="20" t="s">
        <v>47794</v>
      </c>
      <c r="I10745" s="20" t="s">
        <v>47795</v>
      </c>
      <c r="J10745" s="20" t="s">
        <v>44966</v>
      </c>
      <c r="K10745" s="20"/>
      <c r="L10745" s="20"/>
    </row>
    <row r="10746" spans="1:12" ht="48">
      <c r="A10746" s="13" t="s">
        <v>31502</v>
      </c>
      <c r="B10746" s="13" t="s">
        <v>31501</v>
      </c>
      <c r="C10746" s="13" t="s">
        <v>31503</v>
      </c>
      <c r="D10746" s="13" t="s">
        <v>31476</v>
      </c>
      <c r="E10746" s="13" t="s">
        <v>31961</v>
      </c>
      <c r="F10746" s="13" t="s">
        <v>31963</v>
      </c>
      <c r="G10746" s="13" t="s">
        <v>47796</v>
      </c>
      <c r="H10746" s="13" t="s">
        <v>47796</v>
      </c>
      <c r="I10746" s="13" t="s">
        <v>47797</v>
      </c>
      <c r="J10746" s="13" t="s">
        <v>44966</v>
      </c>
      <c r="K10746" s="13"/>
      <c r="L10746" s="13"/>
    </row>
    <row r="10747" spans="1:12" ht="64">
      <c r="A10747" s="20" t="s">
        <v>31502</v>
      </c>
      <c r="B10747" s="20" t="s">
        <v>31501</v>
      </c>
      <c r="C10747" s="20" t="s">
        <v>31503</v>
      </c>
      <c r="D10747" s="20" t="s">
        <v>31476</v>
      </c>
      <c r="E10747" s="20" t="s">
        <v>31961</v>
      </c>
      <c r="F10747" s="20" t="s">
        <v>31963</v>
      </c>
      <c r="G10747" s="20" t="s">
        <v>47798</v>
      </c>
      <c r="H10747" s="20" t="s">
        <v>47798</v>
      </c>
      <c r="I10747" s="20" t="s">
        <v>47799</v>
      </c>
      <c r="J10747" s="20" t="s">
        <v>44966</v>
      </c>
      <c r="K10747" s="20"/>
      <c r="L10747" s="20"/>
    </row>
    <row r="10748" spans="1:12" ht="32">
      <c r="A10748" s="13" t="s">
        <v>31502</v>
      </c>
      <c r="B10748" s="13" t="s">
        <v>31501</v>
      </c>
      <c r="C10748" s="13" t="s">
        <v>31503</v>
      </c>
      <c r="D10748" s="13" t="s">
        <v>31476</v>
      </c>
      <c r="E10748" s="13" t="s">
        <v>31961</v>
      </c>
      <c r="F10748" s="13" t="s">
        <v>31963</v>
      </c>
      <c r="G10748" s="13" t="s">
        <v>47800</v>
      </c>
      <c r="H10748" s="13" t="s">
        <v>47800</v>
      </c>
      <c r="I10748" s="13" t="s">
        <v>47801</v>
      </c>
      <c r="J10748" s="13" t="s">
        <v>44966</v>
      </c>
      <c r="K10748" s="13"/>
      <c r="L10748" s="13"/>
    </row>
    <row r="10749" spans="1:12" ht="32">
      <c r="A10749" s="20" t="s">
        <v>31502</v>
      </c>
      <c r="B10749" s="20" t="s">
        <v>31501</v>
      </c>
      <c r="C10749" s="20" t="s">
        <v>31503</v>
      </c>
      <c r="D10749" s="20" t="s">
        <v>31476</v>
      </c>
      <c r="E10749" s="20" t="s">
        <v>31961</v>
      </c>
      <c r="F10749" s="20" t="s">
        <v>31963</v>
      </c>
      <c r="G10749" s="20" t="s">
        <v>47802</v>
      </c>
      <c r="H10749" s="20" t="s">
        <v>47802</v>
      </c>
      <c r="I10749" s="20" t="s">
        <v>47803</v>
      </c>
      <c r="J10749" s="20" t="s">
        <v>44966</v>
      </c>
      <c r="K10749" s="20"/>
      <c r="L10749" s="20"/>
    </row>
    <row r="10750" spans="1:12" ht="32">
      <c r="A10750" s="13" t="s">
        <v>31502</v>
      </c>
      <c r="B10750" s="13" t="s">
        <v>31501</v>
      </c>
      <c r="C10750" s="13" t="s">
        <v>31503</v>
      </c>
      <c r="D10750" s="13" t="s">
        <v>31476</v>
      </c>
      <c r="E10750" s="13" t="s">
        <v>31961</v>
      </c>
      <c r="F10750" s="13" t="s">
        <v>31963</v>
      </c>
      <c r="G10750" s="13" t="s">
        <v>47804</v>
      </c>
      <c r="H10750" s="13" t="s">
        <v>47804</v>
      </c>
      <c r="I10750" s="13" t="s">
        <v>47805</v>
      </c>
      <c r="J10750" s="13" t="s">
        <v>44966</v>
      </c>
      <c r="K10750" s="13"/>
      <c r="L10750" s="13"/>
    </row>
    <row r="10751" spans="1:12" ht="48">
      <c r="A10751" s="20" t="s">
        <v>31502</v>
      </c>
      <c r="B10751" s="20" t="s">
        <v>31501</v>
      </c>
      <c r="C10751" s="20" t="s">
        <v>31503</v>
      </c>
      <c r="D10751" s="20" t="s">
        <v>31476</v>
      </c>
      <c r="E10751" s="20" t="s">
        <v>31961</v>
      </c>
      <c r="F10751" s="20" t="s">
        <v>31963</v>
      </c>
      <c r="G10751" s="20" t="s">
        <v>47806</v>
      </c>
      <c r="H10751" s="20" t="s">
        <v>47806</v>
      </c>
      <c r="I10751" s="20" t="s">
        <v>47807</v>
      </c>
      <c r="J10751" s="20" t="s">
        <v>44966</v>
      </c>
      <c r="K10751" s="20"/>
      <c r="L10751" s="20"/>
    </row>
    <row r="10752" spans="1:12" ht="32">
      <c r="A10752" s="13" t="s">
        <v>31502</v>
      </c>
      <c r="B10752" s="13" t="s">
        <v>31501</v>
      </c>
      <c r="C10752" s="13" t="s">
        <v>31503</v>
      </c>
      <c r="D10752" s="13" t="s">
        <v>31476</v>
      </c>
      <c r="E10752" s="13" t="s">
        <v>31961</v>
      </c>
      <c r="F10752" s="13" t="s">
        <v>31963</v>
      </c>
      <c r="G10752" s="13" t="s">
        <v>47808</v>
      </c>
      <c r="H10752" s="13" t="s">
        <v>47808</v>
      </c>
      <c r="I10752" s="13" t="s">
        <v>47809</v>
      </c>
      <c r="J10752" s="13" t="s">
        <v>44966</v>
      </c>
      <c r="K10752" s="13"/>
      <c r="L10752" s="13"/>
    </row>
    <row r="10753" spans="1:12" ht="32">
      <c r="A10753" s="20" t="s">
        <v>31502</v>
      </c>
      <c r="B10753" s="20" t="s">
        <v>31501</v>
      </c>
      <c r="C10753" s="20" t="s">
        <v>31503</v>
      </c>
      <c r="D10753" s="20" t="s">
        <v>31476</v>
      </c>
      <c r="E10753" s="20" t="s">
        <v>31961</v>
      </c>
      <c r="F10753" s="20" t="s">
        <v>31963</v>
      </c>
      <c r="G10753" s="20" t="s">
        <v>47810</v>
      </c>
      <c r="H10753" s="20" t="s">
        <v>47810</v>
      </c>
      <c r="I10753" s="20" t="s">
        <v>47811</v>
      </c>
      <c r="J10753" s="20" t="s">
        <v>44966</v>
      </c>
      <c r="K10753" s="20"/>
      <c r="L10753" s="20"/>
    </row>
    <row r="10754" spans="1:12" ht="64">
      <c r="A10754" s="13" t="s">
        <v>31502</v>
      </c>
      <c r="B10754" s="13" t="s">
        <v>31501</v>
      </c>
      <c r="C10754" s="13" t="s">
        <v>31503</v>
      </c>
      <c r="D10754" s="13" t="s">
        <v>31476</v>
      </c>
      <c r="E10754" s="13" t="s">
        <v>31961</v>
      </c>
      <c r="F10754" s="13" t="s">
        <v>31963</v>
      </c>
      <c r="G10754" s="13" t="s">
        <v>47812</v>
      </c>
      <c r="H10754" s="13" t="s">
        <v>47812</v>
      </c>
      <c r="I10754" s="13" t="s">
        <v>47813</v>
      </c>
      <c r="J10754" s="13" t="s">
        <v>44991</v>
      </c>
      <c r="K10754" s="13"/>
      <c r="L10754" s="13"/>
    </row>
    <row r="10755" spans="1:12" ht="64">
      <c r="A10755" s="20" t="s">
        <v>31502</v>
      </c>
      <c r="B10755" s="20" t="s">
        <v>31501</v>
      </c>
      <c r="C10755" s="20" t="s">
        <v>31503</v>
      </c>
      <c r="D10755" s="20" t="s">
        <v>31476</v>
      </c>
      <c r="E10755" s="20" t="s">
        <v>31961</v>
      </c>
      <c r="F10755" s="20" t="s">
        <v>31963</v>
      </c>
      <c r="G10755" s="20" t="s">
        <v>47814</v>
      </c>
      <c r="H10755" s="20" t="s">
        <v>47814</v>
      </c>
      <c r="I10755" s="20" t="s">
        <v>47815</v>
      </c>
      <c r="J10755" s="20" t="s">
        <v>44966</v>
      </c>
      <c r="K10755" s="20"/>
      <c r="L10755" s="20"/>
    </row>
    <row r="10756" spans="1:12" ht="32">
      <c r="A10756" s="13" t="s">
        <v>31502</v>
      </c>
      <c r="B10756" s="13" t="s">
        <v>31501</v>
      </c>
      <c r="C10756" s="13" t="s">
        <v>31503</v>
      </c>
      <c r="D10756" s="13" t="s">
        <v>31476</v>
      </c>
      <c r="E10756" s="13" t="s">
        <v>31961</v>
      </c>
      <c r="F10756" s="13" t="s">
        <v>31963</v>
      </c>
      <c r="G10756" s="13" t="s">
        <v>47816</v>
      </c>
      <c r="H10756" s="13" t="s">
        <v>47816</v>
      </c>
      <c r="I10756" s="13" t="s">
        <v>47817</v>
      </c>
      <c r="J10756" s="13" t="s">
        <v>44966</v>
      </c>
      <c r="K10756" s="13"/>
      <c r="L10756" s="13"/>
    </row>
    <row r="10757" spans="1:12" ht="80">
      <c r="A10757" s="20" t="s">
        <v>31502</v>
      </c>
      <c r="B10757" s="20" t="s">
        <v>31501</v>
      </c>
      <c r="C10757" s="20" t="s">
        <v>31503</v>
      </c>
      <c r="D10757" s="20" t="s">
        <v>31476</v>
      </c>
      <c r="E10757" s="20" t="s">
        <v>31961</v>
      </c>
      <c r="F10757" s="20" t="s">
        <v>31963</v>
      </c>
      <c r="G10757" s="20" t="s">
        <v>47818</v>
      </c>
      <c r="H10757" s="20" t="s">
        <v>47818</v>
      </c>
      <c r="I10757" s="20" t="s">
        <v>47819</v>
      </c>
      <c r="J10757" s="20" t="s">
        <v>44991</v>
      </c>
      <c r="K10757" s="20"/>
      <c r="L10757" s="20"/>
    </row>
    <row r="10758" spans="1:12" ht="80">
      <c r="A10758" s="13" t="s">
        <v>31502</v>
      </c>
      <c r="B10758" s="13" t="s">
        <v>31501</v>
      </c>
      <c r="C10758" s="13" t="s">
        <v>31503</v>
      </c>
      <c r="D10758" s="13" t="s">
        <v>31476</v>
      </c>
      <c r="E10758" s="13" t="s">
        <v>31961</v>
      </c>
      <c r="F10758" s="13" t="s">
        <v>31963</v>
      </c>
      <c r="G10758" s="13" t="s">
        <v>47820</v>
      </c>
      <c r="H10758" s="13" t="s">
        <v>47820</v>
      </c>
      <c r="I10758" s="13" t="s">
        <v>47821</v>
      </c>
      <c r="J10758" s="13" t="s">
        <v>44966</v>
      </c>
      <c r="K10758" s="13"/>
      <c r="L10758" s="13"/>
    </row>
    <row r="10759" spans="1:12" ht="96">
      <c r="A10759" s="20" t="s">
        <v>31502</v>
      </c>
      <c r="B10759" s="20" t="s">
        <v>31501</v>
      </c>
      <c r="C10759" s="20" t="s">
        <v>31503</v>
      </c>
      <c r="D10759" s="20" t="s">
        <v>31476</v>
      </c>
      <c r="E10759" s="20" t="s">
        <v>31961</v>
      </c>
      <c r="F10759" s="20" t="s">
        <v>31963</v>
      </c>
      <c r="G10759" s="20" t="s">
        <v>47822</v>
      </c>
      <c r="H10759" s="20" t="s">
        <v>47822</v>
      </c>
      <c r="I10759" s="20" t="s">
        <v>47823</v>
      </c>
      <c r="J10759" s="20" t="s">
        <v>44998</v>
      </c>
      <c r="K10759" s="20"/>
      <c r="L10759" s="20"/>
    </row>
    <row r="10760" spans="1:12" ht="80">
      <c r="A10760" s="13" t="s">
        <v>31502</v>
      </c>
      <c r="B10760" s="13" t="s">
        <v>31501</v>
      </c>
      <c r="C10760" s="13" t="s">
        <v>31503</v>
      </c>
      <c r="D10760" s="13" t="s">
        <v>31476</v>
      </c>
      <c r="E10760" s="13" t="s">
        <v>31961</v>
      </c>
      <c r="F10760" s="13" t="s">
        <v>31963</v>
      </c>
      <c r="G10760" s="13" t="s">
        <v>47824</v>
      </c>
      <c r="H10760" s="13" t="s">
        <v>47824</v>
      </c>
      <c r="I10760" s="13" t="s">
        <v>47825</v>
      </c>
      <c r="J10760" s="13" t="s">
        <v>44998</v>
      </c>
      <c r="K10760" s="13"/>
      <c r="L10760" s="13"/>
    </row>
    <row r="10761" spans="1:12" ht="48">
      <c r="A10761" s="20" t="s">
        <v>31502</v>
      </c>
      <c r="B10761" s="20" t="s">
        <v>31501</v>
      </c>
      <c r="C10761" s="20" t="s">
        <v>31503</v>
      </c>
      <c r="D10761" s="20" t="s">
        <v>31476</v>
      </c>
      <c r="E10761" s="20" t="s">
        <v>31961</v>
      </c>
      <c r="F10761" s="20" t="s">
        <v>31963</v>
      </c>
      <c r="G10761" s="20" t="s">
        <v>47826</v>
      </c>
      <c r="H10761" s="20" t="s">
        <v>47826</v>
      </c>
      <c r="I10761" s="20" t="s">
        <v>47827</v>
      </c>
      <c r="J10761" s="20" t="s">
        <v>44966</v>
      </c>
      <c r="K10761" s="20"/>
      <c r="L10761" s="20"/>
    </row>
    <row r="10762" spans="1:12" ht="80">
      <c r="A10762" s="13" t="s">
        <v>31502</v>
      </c>
      <c r="B10762" s="13" t="s">
        <v>31501</v>
      </c>
      <c r="C10762" s="13" t="s">
        <v>31503</v>
      </c>
      <c r="D10762" s="13" t="s">
        <v>31476</v>
      </c>
      <c r="E10762" s="13" t="s">
        <v>31961</v>
      </c>
      <c r="F10762" s="13" t="s">
        <v>31963</v>
      </c>
      <c r="G10762" s="13" t="s">
        <v>47828</v>
      </c>
      <c r="H10762" s="13" t="s">
        <v>47828</v>
      </c>
      <c r="I10762" s="13" t="s">
        <v>47829</v>
      </c>
      <c r="J10762" s="13" t="s">
        <v>44966</v>
      </c>
      <c r="K10762" s="13"/>
      <c r="L10762" s="13"/>
    </row>
    <row r="10763" spans="1:12" ht="64">
      <c r="A10763" s="20" t="s">
        <v>31502</v>
      </c>
      <c r="B10763" s="20" t="s">
        <v>31501</v>
      </c>
      <c r="C10763" s="20" t="s">
        <v>31503</v>
      </c>
      <c r="D10763" s="20" t="s">
        <v>31476</v>
      </c>
      <c r="E10763" s="20" t="s">
        <v>31961</v>
      </c>
      <c r="F10763" s="20" t="s">
        <v>31963</v>
      </c>
      <c r="G10763" s="20" t="s">
        <v>47830</v>
      </c>
      <c r="H10763" s="20" t="s">
        <v>47830</v>
      </c>
      <c r="I10763" s="20" t="s">
        <v>47831</v>
      </c>
      <c r="J10763" s="20" t="s">
        <v>44966</v>
      </c>
      <c r="K10763" s="20"/>
      <c r="L10763" s="20"/>
    </row>
    <row r="10764" spans="1:12" ht="32">
      <c r="A10764" s="13" t="s">
        <v>31502</v>
      </c>
      <c r="B10764" s="13" t="s">
        <v>31501</v>
      </c>
      <c r="C10764" s="13" t="s">
        <v>31503</v>
      </c>
      <c r="D10764" s="13" t="s">
        <v>31476</v>
      </c>
      <c r="E10764" s="13" t="s">
        <v>31961</v>
      </c>
      <c r="F10764" s="13" t="s">
        <v>31963</v>
      </c>
      <c r="G10764" s="13" t="s">
        <v>47832</v>
      </c>
      <c r="H10764" s="13" t="s">
        <v>47832</v>
      </c>
      <c r="I10764" s="13" t="s">
        <v>47833</v>
      </c>
      <c r="J10764" s="13" t="s">
        <v>44966</v>
      </c>
      <c r="K10764" s="13"/>
      <c r="L10764" s="13"/>
    </row>
    <row r="10765" spans="1:12" ht="64">
      <c r="A10765" s="20" t="s">
        <v>31502</v>
      </c>
      <c r="B10765" s="20" t="s">
        <v>31501</v>
      </c>
      <c r="C10765" s="20" t="s">
        <v>31503</v>
      </c>
      <c r="D10765" s="20" t="s">
        <v>31476</v>
      </c>
      <c r="E10765" s="20" t="s">
        <v>31961</v>
      </c>
      <c r="F10765" s="20" t="s">
        <v>31963</v>
      </c>
      <c r="G10765" s="20" t="s">
        <v>47834</v>
      </c>
      <c r="H10765" s="20" t="s">
        <v>47834</v>
      </c>
      <c r="I10765" s="20" t="s">
        <v>47835</v>
      </c>
      <c r="J10765" s="20" t="s">
        <v>44991</v>
      </c>
      <c r="K10765" s="20"/>
      <c r="L10765" s="20"/>
    </row>
    <row r="10766" spans="1:12" ht="32">
      <c r="A10766" s="13" t="s">
        <v>31502</v>
      </c>
      <c r="B10766" s="13" t="s">
        <v>31501</v>
      </c>
      <c r="C10766" s="13" t="s">
        <v>31503</v>
      </c>
      <c r="D10766" s="13" t="s">
        <v>31476</v>
      </c>
      <c r="E10766" s="13" t="s">
        <v>31961</v>
      </c>
      <c r="F10766" s="13" t="s">
        <v>31963</v>
      </c>
      <c r="G10766" s="13" t="s">
        <v>47836</v>
      </c>
      <c r="H10766" s="13" t="s">
        <v>47836</v>
      </c>
      <c r="I10766" s="13" t="s">
        <v>47837</v>
      </c>
      <c r="J10766" s="13" t="s">
        <v>44966</v>
      </c>
      <c r="K10766" s="13"/>
      <c r="L10766" s="13"/>
    </row>
    <row r="10767" spans="1:12" ht="32">
      <c r="A10767" s="20" t="s">
        <v>31502</v>
      </c>
      <c r="B10767" s="20" t="s">
        <v>31501</v>
      </c>
      <c r="C10767" s="20" t="s">
        <v>31503</v>
      </c>
      <c r="D10767" s="20" t="s">
        <v>31476</v>
      </c>
      <c r="E10767" s="20" t="s">
        <v>31961</v>
      </c>
      <c r="F10767" s="20" t="s">
        <v>31963</v>
      </c>
      <c r="G10767" s="20" t="s">
        <v>47838</v>
      </c>
      <c r="H10767" s="20" t="s">
        <v>47838</v>
      </c>
      <c r="I10767" s="20" t="s">
        <v>47839</v>
      </c>
      <c r="J10767" s="20" t="s">
        <v>44966</v>
      </c>
      <c r="K10767" s="20"/>
      <c r="L10767" s="20"/>
    </row>
    <row r="10768" spans="1:12" ht="48">
      <c r="A10768" s="13" t="s">
        <v>31502</v>
      </c>
      <c r="B10768" s="13" t="s">
        <v>31501</v>
      </c>
      <c r="C10768" s="13" t="s">
        <v>31503</v>
      </c>
      <c r="D10768" s="13" t="s">
        <v>31476</v>
      </c>
      <c r="E10768" s="13" t="s">
        <v>31961</v>
      </c>
      <c r="F10768" s="13" t="s">
        <v>31963</v>
      </c>
      <c r="G10768" s="13" t="s">
        <v>47840</v>
      </c>
      <c r="H10768" s="13" t="s">
        <v>47840</v>
      </c>
      <c r="I10768" s="13" t="s">
        <v>47841</v>
      </c>
      <c r="J10768" s="13" t="s">
        <v>44991</v>
      </c>
      <c r="K10768" s="13"/>
      <c r="L10768" s="13"/>
    </row>
    <row r="10769" spans="1:12" ht="64">
      <c r="A10769" s="20" t="s">
        <v>31502</v>
      </c>
      <c r="B10769" s="20" t="s">
        <v>31501</v>
      </c>
      <c r="C10769" s="20" t="s">
        <v>31503</v>
      </c>
      <c r="D10769" s="20" t="s">
        <v>31476</v>
      </c>
      <c r="E10769" s="20" t="s">
        <v>31961</v>
      </c>
      <c r="F10769" s="20" t="s">
        <v>31963</v>
      </c>
      <c r="G10769" s="20" t="s">
        <v>47842</v>
      </c>
      <c r="H10769" s="20" t="s">
        <v>47842</v>
      </c>
      <c r="I10769" s="20" t="s">
        <v>47843</v>
      </c>
      <c r="J10769" s="20" t="s">
        <v>44991</v>
      </c>
      <c r="K10769" s="20"/>
      <c r="L10769" s="20"/>
    </row>
    <row r="10770" spans="1:12" ht="64">
      <c r="A10770" s="13" t="s">
        <v>31502</v>
      </c>
      <c r="B10770" s="13" t="s">
        <v>31501</v>
      </c>
      <c r="C10770" s="13" t="s">
        <v>31503</v>
      </c>
      <c r="D10770" s="13" t="s">
        <v>31476</v>
      </c>
      <c r="E10770" s="13" t="s">
        <v>31961</v>
      </c>
      <c r="F10770" s="13" t="s">
        <v>31963</v>
      </c>
      <c r="G10770" s="13" t="s">
        <v>47844</v>
      </c>
      <c r="H10770" s="13" t="s">
        <v>47844</v>
      </c>
      <c r="I10770" s="13" t="s">
        <v>47845</v>
      </c>
      <c r="J10770" s="13" t="s">
        <v>44966</v>
      </c>
      <c r="K10770" s="13"/>
      <c r="L10770" s="13"/>
    </row>
    <row r="10771" spans="1:12" ht="96">
      <c r="A10771" s="20" t="s">
        <v>31502</v>
      </c>
      <c r="B10771" s="20" t="s">
        <v>31501</v>
      </c>
      <c r="C10771" s="20" t="s">
        <v>31503</v>
      </c>
      <c r="D10771" s="20" t="s">
        <v>31476</v>
      </c>
      <c r="E10771" s="20" t="s">
        <v>31961</v>
      </c>
      <c r="F10771" s="20" t="s">
        <v>31963</v>
      </c>
      <c r="G10771" s="20" t="s">
        <v>47846</v>
      </c>
      <c r="H10771" s="20" t="s">
        <v>47846</v>
      </c>
      <c r="I10771" s="20" t="s">
        <v>47847</v>
      </c>
      <c r="J10771" s="20" t="s">
        <v>44998</v>
      </c>
      <c r="K10771" s="20"/>
      <c r="L10771" s="20"/>
    </row>
    <row r="10772" spans="1:12" ht="96">
      <c r="A10772" s="13" t="s">
        <v>31502</v>
      </c>
      <c r="B10772" s="13" t="s">
        <v>31501</v>
      </c>
      <c r="C10772" s="13" t="s">
        <v>31503</v>
      </c>
      <c r="D10772" s="13" t="s">
        <v>31476</v>
      </c>
      <c r="E10772" s="13" t="s">
        <v>31961</v>
      </c>
      <c r="F10772" s="13" t="s">
        <v>31963</v>
      </c>
      <c r="G10772" s="13" t="s">
        <v>47848</v>
      </c>
      <c r="H10772" s="13" t="s">
        <v>47848</v>
      </c>
      <c r="I10772" s="13" t="s">
        <v>47849</v>
      </c>
      <c r="J10772" s="13" t="s">
        <v>44966</v>
      </c>
      <c r="K10772" s="13"/>
      <c r="L10772" s="13"/>
    </row>
    <row r="10773" spans="1:12" ht="64">
      <c r="A10773" s="20" t="s">
        <v>31502</v>
      </c>
      <c r="B10773" s="20" t="s">
        <v>31501</v>
      </c>
      <c r="C10773" s="20" t="s">
        <v>31503</v>
      </c>
      <c r="D10773" s="20" t="s">
        <v>31476</v>
      </c>
      <c r="E10773" s="20" t="s">
        <v>31961</v>
      </c>
      <c r="F10773" s="20" t="s">
        <v>31963</v>
      </c>
      <c r="G10773" s="20" t="s">
        <v>47850</v>
      </c>
      <c r="H10773" s="20" t="s">
        <v>47850</v>
      </c>
      <c r="I10773" s="20" t="s">
        <v>47851</v>
      </c>
      <c r="J10773" s="20" t="s">
        <v>44991</v>
      </c>
      <c r="K10773" s="20"/>
      <c r="L10773" s="20"/>
    </row>
    <row r="10774" spans="1:12" ht="48">
      <c r="A10774" s="13" t="s">
        <v>31502</v>
      </c>
      <c r="B10774" s="13" t="s">
        <v>31501</v>
      </c>
      <c r="C10774" s="13" t="s">
        <v>31503</v>
      </c>
      <c r="D10774" s="13" t="s">
        <v>31476</v>
      </c>
      <c r="E10774" s="13" t="s">
        <v>31961</v>
      </c>
      <c r="F10774" s="13" t="s">
        <v>31963</v>
      </c>
      <c r="G10774" s="13" t="s">
        <v>47852</v>
      </c>
      <c r="H10774" s="13" t="s">
        <v>47852</v>
      </c>
      <c r="I10774" s="13" t="s">
        <v>47853</v>
      </c>
      <c r="J10774" s="13" t="s">
        <v>44966</v>
      </c>
      <c r="K10774" s="13"/>
      <c r="L10774" s="13"/>
    </row>
    <row r="10775" spans="1:12" ht="64">
      <c r="A10775" s="20" t="s">
        <v>31502</v>
      </c>
      <c r="B10775" s="20" t="s">
        <v>31501</v>
      </c>
      <c r="C10775" s="20" t="s">
        <v>31503</v>
      </c>
      <c r="D10775" s="20" t="s">
        <v>31476</v>
      </c>
      <c r="E10775" s="20" t="s">
        <v>31961</v>
      </c>
      <c r="F10775" s="20" t="s">
        <v>31963</v>
      </c>
      <c r="G10775" s="20" t="s">
        <v>47854</v>
      </c>
      <c r="H10775" s="20" t="s">
        <v>47854</v>
      </c>
      <c r="I10775" s="20" t="s">
        <v>47855</v>
      </c>
      <c r="J10775" s="20" t="s">
        <v>44966</v>
      </c>
      <c r="K10775" s="20"/>
      <c r="L10775" s="20"/>
    </row>
    <row r="10776" spans="1:12" ht="96">
      <c r="A10776" s="13" t="s">
        <v>31502</v>
      </c>
      <c r="B10776" s="13" t="s">
        <v>31501</v>
      </c>
      <c r="C10776" s="13" t="s">
        <v>31503</v>
      </c>
      <c r="D10776" s="13" t="s">
        <v>31476</v>
      </c>
      <c r="E10776" s="13" t="s">
        <v>31961</v>
      </c>
      <c r="F10776" s="13" t="s">
        <v>31963</v>
      </c>
      <c r="G10776" s="13" t="s">
        <v>47856</v>
      </c>
      <c r="H10776" s="13" t="s">
        <v>47856</v>
      </c>
      <c r="I10776" s="13" t="s">
        <v>47857</v>
      </c>
      <c r="J10776" s="13" t="s">
        <v>44966</v>
      </c>
      <c r="K10776" s="13"/>
      <c r="L10776" s="13"/>
    </row>
    <row r="10777" spans="1:12" ht="48">
      <c r="A10777" s="20" t="s">
        <v>31502</v>
      </c>
      <c r="B10777" s="20" t="s">
        <v>31501</v>
      </c>
      <c r="C10777" s="20" t="s">
        <v>31503</v>
      </c>
      <c r="D10777" s="20" t="s">
        <v>31476</v>
      </c>
      <c r="E10777" s="20" t="s">
        <v>31961</v>
      </c>
      <c r="F10777" s="20" t="s">
        <v>31963</v>
      </c>
      <c r="G10777" s="20" t="s">
        <v>47858</v>
      </c>
      <c r="H10777" s="20" t="s">
        <v>47858</v>
      </c>
      <c r="I10777" s="20" t="s">
        <v>47859</v>
      </c>
      <c r="J10777" s="20" t="s">
        <v>44966</v>
      </c>
      <c r="K10777" s="20"/>
      <c r="L10777" s="20"/>
    </row>
    <row r="10778" spans="1:12" ht="64">
      <c r="A10778" s="13" t="s">
        <v>31502</v>
      </c>
      <c r="B10778" s="13" t="s">
        <v>31501</v>
      </c>
      <c r="C10778" s="13" t="s">
        <v>31503</v>
      </c>
      <c r="D10778" s="13" t="s">
        <v>31476</v>
      </c>
      <c r="E10778" s="13" t="s">
        <v>31961</v>
      </c>
      <c r="F10778" s="13" t="s">
        <v>31963</v>
      </c>
      <c r="G10778" s="13" t="s">
        <v>47860</v>
      </c>
      <c r="H10778" s="13" t="s">
        <v>47860</v>
      </c>
      <c r="I10778" s="13" t="s">
        <v>47861</v>
      </c>
      <c r="J10778" s="13" t="s">
        <v>44966</v>
      </c>
      <c r="K10778" s="13"/>
      <c r="L10778" s="13"/>
    </row>
    <row r="10779" spans="1:12" ht="64">
      <c r="A10779" s="20" t="s">
        <v>31502</v>
      </c>
      <c r="B10779" s="20" t="s">
        <v>31501</v>
      </c>
      <c r="C10779" s="20" t="s">
        <v>31503</v>
      </c>
      <c r="D10779" s="20" t="s">
        <v>31476</v>
      </c>
      <c r="E10779" s="20" t="s">
        <v>31961</v>
      </c>
      <c r="F10779" s="20" t="s">
        <v>31963</v>
      </c>
      <c r="G10779" s="20" t="s">
        <v>47862</v>
      </c>
      <c r="H10779" s="20" t="s">
        <v>47862</v>
      </c>
      <c r="I10779" s="20" t="s">
        <v>47863</v>
      </c>
      <c r="J10779" s="20" t="s">
        <v>44991</v>
      </c>
      <c r="K10779" s="20"/>
      <c r="L10779" s="20"/>
    </row>
    <row r="10780" spans="1:12" ht="48">
      <c r="A10780" s="13" t="s">
        <v>31502</v>
      </c>
      <c r="B10780" s="13" t="s">
        <v>31501</v>
      </c>
      <c r="C10780" s="13" t="s">
        <v>31503</v>
      </c>
      <c r="D10780" s="13" t="s">
        <v>31476</v>
      </c>
      <c r="E10780" s="13" t="s">
        <v>31961</v>
      </c>
      <c r="F10780" s="13" t="s">
        <v>31963</v>
      </c>
      <c r="G10780" s="13" t="s">
        <v>47864</v>
      </c>
      <c r="H10780" s="13" t="s">
        <v>47864</v>
      </c>
      <c r="I10780" s="13" t="s">
        <v>47865</v>
      </c>
      <c r="J10780" s="13" t="s">
        <v>44966</v>
      </c>
      <c r="K10780" s="13"/>
      <c r="L10780" s="13"/>
    </row>
    <row r="10781" spans="1:12" ht="48">
      <c r="A10781" s="20" t="s">
        <v>31502</v>
      </c>
      <c r="B10781" s="20" t="s">
        <v>31501</v>
      </c>
      <c r="C10781" s="20" t="s">
        <v>31503</v>
      </c>
      <c r="D10781" s="20" t="s">
        <v>31476</v>
      </c>
      <c r="E10781" s="20" t="s">
        <v>31961</v>
      </c>
      <c r="F10781" s="20" t="s">
        <v>31963</v>
      </c>
      <c r="G10781" s="20" t="s">
        <v>47866</v>
      </c>
      <c r="H10781" s="20" t="s">
        <v>47866</v>
      </c>
      <c r="I10781" s="20" t="s">
        <v>47867</v>
      </c>
      <c r="J10781" s="20" t="s">
        <v>44966</v>
      </c>
      <c r="K10781" s="20"/>
      <c r="L10781" s="20"/>
    </row>
    <row r="10782" spans="1:12" ht="48">
      <c r="A10782" s="13" t="s">
        <v>31502</v>
      </c>
      <c r="B10782" s="13" t="s">
        <v>31501</v>
      </c>
      <c r="C10782" s="13" t="s">
        <v>31503</v>
      </c>
      <c r="D10782" s="13" t="s">
        <v>31476</v>
      </c>
      <c r="E10782" s="13" t="s">
        <v>31961</v>
      </c>
      <c r="F10782" s="13" t="s">
        <v>31963</v>
      </c>
      <c r="G10782" s="13" t="s">
        <v>47868</v>
      </c>
      <c r="H10782" s="13" t="s">
        <v>47868</v>
      </c>
      <c r="I10782" s="13" t="s">
        <v>47869</v>
      </c>
      <c r="J10782" s="13" t="s">
        <v>44966</v>
      </c>
      <c r="K10782" s="13"/>
      <c r="L10782" s="13"/>
    </row>
    <row r="10783" spans="1:12" ht="64">
      <c r="A10783" s="20" t="s">
        <v>31502</v>
      </c>
      <c r="B10783" s="20" t="s">
        <v>31501</v>
      </c>
      <c r="C10783" s="20" t="s">
        <v>31503</v>
      </c>
      <c r="D10783" s="20" t="s">
        <v>31476</v>
      </c>
      <c r="E10783" s="20" t="s">
        <v>31961</v>
      </c>
      <c r="F10783" s="20" t="s">
        <v>31963</v>
      </c>
      <c r="G10783" s="20" t="s">
        <v>47870</v>
      </c>
      <c r="H10783" s="20" t="s">
        <v>47870</v>
      </c>
      <c r="I10783" s="20" t="s">
        <v>47871</v>
      </c>
      <c r="J10783" s="20" t="s">
        <v>44966</v>
      </c>
      <c r="K10783" s="20"/>
      <c r="L10783" s="20"/>
    </row>
    <row r="10784" spans="1:12" ht="48">
      <c r="A10784" s="13" t="s">
        <v>31502</v>
      </c>
      <c r="B10784" s="13" t="s">
        <v>31501</v>
      </c>
      <c r="C10784" s="13" t="s">
        <v>31503</v>
      </c>
      <c r="D10784" s="13" t="s">
        <v>31476</v>
      </c>
      <c r="E10784" s="13" t="s">
        <v>31961</v>
      </c>
      <c r="F10784" s="13" t="s">
        <v>31963</v>
      </c>
      <c r="G10784" s="13" t="s">
        <v>47872</v>
      </c>
      <c r="H10784" s="13" t="s">
        <v>47872</v>
      </c>
      <c r="I10784" s="13" t="s">
        <v>47873</v>
      </c>
      <c r="J10784" s="13" t="s">
        <v>44966</v>
      </c>
      <c r="K10784" s="13"/>
      <c r="L10784" s="13"/>
    </row>
    <row r="10785" spans="1:12" ht="48">
      <c r="A10785" s="20" t="s">
        <v>31502</v>
      </c>
      <c r="B10785" s="20" t="s">
        <v>31501</v>
      </c>
      <c r="C10785" s="20" t="s">
        <v>31503</v>
      </c>
      <c r="D10785" s="20" t="s">
        <v>31476</v>
      </c>
      <c r="E10785" s="20" t="s">
        <v>31961</v>
      </c>
      <c r="F10785" s="20" t="s">
        <v>31963</v>
      </c>
      <c r="G10785" s="20" t="s">
        <v>47874</v>
      </c>
      <c r="H10785" s="20" t="s">
        <v>47874</v>
      </c>
      <c r="I10785" s="20" t="s">
        <v>47875</v>
      </c>
      <c r="J10785" s="20" t="s">
        <v>44966</v>
      </c>
      <c r="K10785" s="20"/>
      <c r="L10785" s="20"/>
    </row>
    <row r="10786" spans="1:12" ht="32">
      <c r="A10786" s="13" t="s">
        <v>31502</v>
      </c>
      <c r="B10786" s="13" t="s">
        <v>31501</v>
      </c>
      <c r="C10786" s="13" t="s">
        <v>31503</v>
      </c>
      <c r="D10786" s="13" t="s">
        <v>31476</v>
      </c>
      <c r="E10786" s="13" t="s">
        <v>31961</v>
      </c>
      <c r="F10786" s="13" t="s">
        <v>31963</v>
      </c>
      <c r="G10786" s="13" t="s">
        <v>47876</v>
      </c>
      <c r="H10786" s="13" t="s">
        <v>47876</v>
      </c>
      <c r="I10786" s="13" t="s">
        <v>47877</v>
      </c>
      <c r="J10786" s="13" t="s">
        <v>44966</v>
      </c>
      <c r="K10786" s="13"/>
      <c r="L10786" s="13"/>
    </row>
    <row r="10787" spans="1:12" ht="80">
      <c r="A10787" s="20" t="s">
        <v>31502</v>
      </c>
      <c r="B10787" s="20" t="s">
        <v>31501</v>
      </c>
      <c r="C10787" s="20" t="s">
        <v>31503</v>
      </c>
      <c r="D10787" s="20" t="s">
        <v>31476</v>
      </c>
      <c r="E10787" s="20" t="s">
        <v>31961</v>
      </c>
      <c r="F10787" s="20" t="s">
        <v>31963</v>
      </c>
      <c r="G10787" s="20" t="s">
        <v>47878</v>
      </c>
      <c r="H10787" s="20" t="s">
        <v>47878</v>
      </c>
      <c r="I10787" s="20" t="s">
        <v>47879</v>
      </c>
      <c r="J10787" s="20" t="s">
        <v>44966</v>
      </c>
      <c r="K10787" s="20"/>
      <c r="L10787" s="20"/>
    </row>
    <row r="10788" spans="1:12" ht="32">
      <c r="A10788" s="13" t="s">
        <v>31502</v>
      </c>
      <c r="B10788" s="13" t="s">
        <v>31501</v>
      </c>
      <c r="C10788" s="13" t="s">
        <v>31503</v>
      </c>
      <c r="D10788" s="13" t="s">
        <v>31476</v>
      </c>
      <c r="E10788" s="13" t="s">
        <v>31961</v>
      </c>
      <c r="F10788" s="13" t="s">
        <v>31963</v>
      </c>
      <c r="G10788" s="13" t="s">
        <v>47880</v>
      </c>
      <c r="H10788" s="13" t="s">
        <v>47880</v>
      </c>
      <c r="I10788" s="13" t="s">
        <v>47881</v>
      </c>
      <c r="J10788" s="13" t="s">
        <v>44966</v>
      </c>
      <c r="K10788" s="13"/>
      <c r="L10788" s="13"/>
    </row>
    <row r="10789" spans="1:12" ht="48">
      <c r="A10789" s="20" t="s">
        <v>31502</v>
      </c>
      <c r="B10789" s="20" t="s">
        <v>31501</v>
      </c>
      <c r="C10789" s="20" t="s">
        <v>31503</v>
      </c>
      <c r="D10789" s="20" t="s">
        <v>31476</v>
      </c>
      <c r="E10789" s="20" t="s">
        <v>31961</v>
      </c>
      <c r="F10789" s="20" t="s">
        <v>31963</v>
      </c>
      <c r="G10789" s="20" t="s">
        <v>47882</v>
      </c>
      <c r="H10789" s="20" t="s">
        <v>47882</v>
      </c>
      <c r="I10789" s="20" t="s">
        <v>47883</v>
      </c>
      <c r="J10789" s="20" t="s">
        <v>44966</v>
      </c>
      <c r="K10789" s="20"/>
      <c r="L10789" s="20"/>
    </row>
    <row r="10790" spans="1:12" ht="64">
      <c r="A10790" s="13" t="s">
        <v>31502</v>
      </c>
      <c r="B10790" s="13" t="s">
        <v>31501</v>
      </c>
      <c r="C10790" s="13" t="s">
        <v>31503</v>
      </c>
      <c r="D10790" s="13" t="s">
        <v>31476</v>
      </c>
      <c r="E10790" s="13" t="s">
        <v>31961</v>
      </c>
      <c r="F10790" s="13" t="s">
        <v>31963</v>
      </c>
      <c r="G10790" s="13" t="s">
        <v>47884</v>
      </c>
      <c r="H10790" s="13" t="s">
        <v>47884</v>
      </c>
      <c r="I10790" s="13" t="s">
        <v>47885</v>
      </c>
      <c r="J10790" s="13" t="s">
        <v>44991</v>
      </c>
      <c r="K10790" s="13"/>
      <c r="L10790" s="13"/>
    </row>
    <row r="10791" spans="1:12" ht="48">
      <c r="A10791" s="20" t="s">
        <v>31502</v>
      </c>
      <c r="B10791" s="20" t="s">
        <v>31501</v>
      </c>
      <c r="C10791" s="20" t="s">
        <v>31503</v>
      </c>
      <c r="D10791" s="20" t="s">
        <v>31476</v>
      </c>
      <c r="E10791" s="20" t="s">
        <v>31961</v>
      </c>
      <c r="F10791" s="20" t="s">
        <v>31963</v>
      </c>
      <c r="G10791" s="20" t="s">
        <v>47886</v>
      </c>
      <c r="H10791" s="20" t="s">
        <v>47886</v>
      </c>
      <c r="I10791" s="20" t="s">
        <v>47887</v>
      </c>
      <c r="J10791" s="20" t="s">
        <v>44966</v>
      </c>
      <c r="K10791" s="20"/>
      <c r="L10791" s="20"/>
    </row>
    <row r="10792" spans="1:12" ht="32">
      <c r="A10792" s="13" t="s">
        <v>31502</v>
      </c>
      <c r="B10792" s="13" t="s">
        <v>31501</v>
      </c>
      <c r="C10792" s="13" t="s">
        <v>31503</v>
      </c>
      <c r="D10792" s="13" t="s">
        <v>31476</v>
      </c>
      <c r="E10792" s="13" t="s">
        <v>31961</v>
      </c>
      <c r="F10792" s="13" t="s">
        <v>31963</v>
      </c>
      <c r="G10792" s="13" t="s">
        <v>47888</v>
      </c>
      <c r="H10792" s="13" t="s">
        <v>47888</v>
      </c>
      <c r="I10792" s="13" t="s">
        <v>47889</v>
      </c>
      <c r="J10792" s="13" t="s">
        <v>44966</v>
      </c>
      <c r="K10792" s="13"/>
      <c r="L10792" s="13"/>
    </row>
    <row r="10793" spans="1:12" ht="32">
      <c r="A10793" s="20" t="s">
        <v>31502</v>
      </c>
      <c r="B10793" s="20" t="s">
        <v>31501</v>
      </c>
      <c r="C10793" s="20" t="s">
        <v>31503</v>
      </c>
      <c r="D10793" s="20" t="s">
        <v>31476</v>
      </c>
      <c r="E10793" s="20" t="s">
        <v>31961</v>
      </c>
      <c r="F10793" s="20" t="s">
        <v>31963</v>
      </c>
      <c r="G10793" s="20" t="s">
        <v>47890</v>
      </c>
      <c r="H10793" s="20" t="s">
        <v>47890</v>
      </c>
      <c r="I10793" s="20" t="s">
        <v>47891</v>
      </c>
      <c r="J10793" s="20" t="s">
        <v>44966</v>
      </c>
      <c r="K10793" s="20"/>
      <c r="L10793" s="20"/>
    </row>
    <row r="10794" spans="1:12" ht="48">
      <c r="A10794" s="13" t="s">
        <v>31502</v>
      </c>
      <c r="B10794" s="13" t="s">
        <v>31501</v>
      </c>
      <c r="C10794" s="13" t="s">
        <v>31503</v>
      </c>
      <c r="D10794" s="13" t="s">
        <v>31476</v>
      </c>
      <c r="E10794" s="13" t="s">
        <v>31961</v>
      </c>
      <c r="F10794" s="13" t="s">
        <v>31963</v>
      </c>
      <c r="G10794" s="13" t="s">
        <v>47892</v>
      </c>
      <c r="H10794" s="13" t="s">
        <v>47892</v>
      </c>
      <c r="I10794" s="13" t="s">
        <v>47893</v>
      </c>
      <c r="J10794" s="13" t="s">
        <v>44966</v>
      </c>
      <c r="K10794" s="13"/>
      <c r="L10794" s="13"/>
    </row>
    <row r="10795" spans="1:12" ht="32">
      <c r="A10795" s="20" t="s">
        <v>31502</v>
      </c>
      <c r="B10795" s="20" t="s">
        <v>31501</v>
      </c>
      <c r="C10795" s="20" t="s">
        <v>31503</v>
      </c>
      <c r="D10795" s="20" t="s">
        <v>31476</v>
      </c>
      <c r="E10795" s="20" t="s">
        <v>31961</v>
      </c>
      <c r="F10795" s="20" t="s">
        <v>31963</v>
      </c>
      <c r="G10795" s="20" t="s">
        <v>47894</v>
      </c>
      <c r="H10795" s="20" t="s">
        <v>47894</v>
      </c>
      <c r="I10795" s="20" t="s">
        <v>47895</v>
      </c>
      <c r="J10795" s="20" t="s">
        <v>44966</v>
      </c>
      <c r="K10795" s="20"/>
      <c r="L10795" s="20"/>
    </row>
    <row r="10796" spans="1:12" ht="32">
      <c r="A10796" s="13" t="s">
        <v>31502</v>
      </c>
      <c r="B10796" s="13" t="s">
        <v>31501</v>
      </c>
      <c r="C10796" s="13" t="s">
        <v>31503</v>
      </c>
      <c r="D10796" s="13" t="s">
        <v>31476</v>
      </c>
      <c r="E10796" s="13" t="s">
        <v>31961</v>
      </c>
      <c r="F10796" s="13" t="s">
        <v>31963</v>
      </c>
      <c r="G10796" s="13" t="s">
        <v>47896</v>
      </c>
      <c r="H10796" s="13" t="s">
        <v>47896</v>
      </c>
      <c r="I10796" s="13" t="s">
        <v>47897</v>
      </c>
      <c r="J10796" s="13" t="s">
        <v>44966</v>
      </c>
      <c r="K10796" s="13"/>
      <c r="L10796" s="13"/>
    </row>
    <row r="10797" spans="1:12" ht="64">
      <c r="A10797" s="20" t="s">
        <v>31502</v>
      </c>
      <c r="B10797" s="20" t="s">
        <v>31501</v>
      </c>
      <c r="C10797" s="20" t="s">
        <v>31503</v>
      </c>
      <c r="D10797" s="20" t="s">
        <v>31476</v>
      </c>
      <c r="E10797" s="20" t="s">
        <v>31961</v>
      </c>
      <c r="F10797" s="20" t="s">
        <v>31963</v>
      </c>
      <c r="G10797" s="20" t="s">
        <v>47898</v>
      </c>
      <c r="H10797" s="20" t="s">
        <v>47898</v>
      </c>
      <c r="I10797" s="20" t="s">
        <v>47899</v>
      </c>
      <c r="J10797" s="20" t="s">
        <v>44991</v>
      </c>
      <c r="K10797" s="20"/>
      <c r="L10797" s="20"/>
    </row>
    <row r="10798" spans="1:12" ht="48">
      <c r="A10798" s="13" t="s">
        <v>31502</v>
      </c>
      <c r="B10798" s="13" t="s">
        <v>31501</v>
      </c>
      <c r="C10798" s="13" t="s">
        <v>31503</v>
      </c>
      <c r="D10798" s="13" t="s">
        <v>31476</v>
      </c>
      <c r="E10798" s="13" t="s">
        <v>31961</v>
      </c>
      <c r="F10798" s="13" t="s">
        <v>31963</v>
      </c>
      <c r="G10798" s="13" t="s">
        <v>47900</v>
      </c>
      <c r="H10798" s="13" t="s">
        <v>47900</v>
      </c>
      <c r="I10798" s="13" t="s">
        <v>47901</v>
      </c>
      <c r="J10798" s="13" t="s">
        <v>44966</v>
      </c>
      <c r="K10798" s="13"/>
      <c r="L10798" s="13"/>
    </row>
    <row r="10799" spans="1:12" ht="32">
      <c r="A10799" s="20" t="s">
        <v>31502</v>
      </c>
      <c r="B10799" s="20" t="s">
        <v>31501</v>
      </c>
      <c r="C10799" s="20" t="s">
        <v>31503</v>
      </c>
      <c r="D10799" s="20" t="s">
        <v>31476</v>
      </c>
      <c r="E10799" s="20" t="s">
        <v>31961</v>
      </c>
      <c r="F10799" s="20" t="s">
        <v>31963</v>
      </c>
      <c r="G10799" s="20" t="s">
        <v>47902</v>
      </c>
      <c r="H10799" s="20" t="s">
        <v>47902</v>
      </c>
      <c r="I10799" s="20" t="s">
        <v>47903</v>
      </c>
      <c r="J10799" s="20" t="s">
        <v>44966</v>
      </c>
      <c r="K10799" s="20"/>
      <c r="L10799" s="20"/>
    </row>
    <row r="10800" spans="1:12" ht="32">
      <c r="A10800" s="13" t="s">
        <v>31502</v>
      </c>
      <c r="B10800" s="13" t="s">
        <v>31501</v>
      </c>
      <c r="C10800" s="13" t="s">
        <v>31503</v>
      </c>
      <c r="D10800" s="13" t="s">
        <v>31476</v>
      </c>
      <c r="E10800" s="13" t="s">
        <v>31961</v>
      </c>
      <c r="F10800" s="13" t="s">
        <v>31963</v>
      </c>
      <c r="G10800" s="13" t="s">
        <v>47904</v>
      </c>
      <c r="H10800" s="13" t="s">
        <v>47904</v>
      </c>
      <c r="I10800" s="13" t="s">
        <v>47905</v>
      </c>
      <c r="J10800" s="13" t="s">
        <v>44966</v>
      </c>
      <c r="K10800" s="13"/>
      <c r="L10800" s="13"/>
    </row>
    <row r="10801" spans="1:12" ht="32">
      <c r="A10801" s="20" t="s">
        <v>31502</v>
      </c>
      <c r="B10801" s="20" t="s">
        <v>31501</v>
      </c>
      <c r="C10801" s="20" t="s">
        <v>31503</v>
      </c>
      <c r="D10801" s="20" t="s">
        <v>31476</v>
      </c>
      <c r="E10801" s="20" t="s">
        <v>31961</v>
      </c>
      <c r="F10801" s="20" t="s">
        <v>31963</v>
      </c>
      <c r="G10801" s="20" t="s">
        <v>47906</v>
      </c>
      <c r="H10801" s="20" t="s">
        <v>47906</v>
      </c>
      <c r="I10801" s="20" t="s">
        <v>47907</v>
      </c>
      <c r="J10801" s="20" t="s">
        <v>44966</v>
      </c>
      <c r="K10801" s="20"/>
      <c r="L10801" s="20"/>
    </row>
    <row r="10802" spans="1:12" ht="48">
      <c r="A10802" s="13" t="s">
        <v>31502</v>
      </c>
      <c r="B10802" s="13" t="s">
        <v>31501</v>
      </c>
      <c r="C10802" s="13" t="s">
        <v>31503</v>
      </c>
      <c r="D10802" s="13" t="s">
        <v>31476</v>
      </c>
      <c r="E10802" s="13" t="s">
        <v>31961</v>
      </c>
      <c r="F10802" s="13" t="s">
        <v>31963</v>
      </c>
      <c r="G10802" s="13" t="s">
        <v>47908</v>
      </c>
      <c r="H10802" s="13" t="s">
        <v>47908</v>
      </c>
      <c r="I10802" s="13" t="s">
        <v>47909</v>
      </c>
      <c r="J10802" s="13" t="s">
        <v>44966</v>
      </c>
      <c r="K10802" s="13"/>
      <c r="L10802" s="13"/>
    </row>
    <row r="10803" spans="1:12" ht="48">
      <c r="A10803" s="20" t="s">
        <v>31502</v>
      </c>
      <c r="B10803" s="20" t="s">
        <v>31501</v>
      </c>
      <c r="C10803" s="20" t="s">
        <v>31503</v>
      </c>
      <c r="D10803" s="20" t="s">
        <v>31476</v>
      </c>
      <c r="E10803" s="20" t="s">
        <v>31961</v>
      </c>
      <c r="F10803" s="20" t="s">
        <v>31963</v>
      </c>
      <c r="G10803" s="20" t="s">
        <v>47910</v>
      </c>
      <c r="H10803" s="20" t="s">
        <v>47910</v>
      </c>
      <c r="I10803" s="20" t="s">
        <v>47911</v>
      </c>
      <c r="J10803" s="20" t="s">
        <v>44966</v>
      </c>
      <c r="K10803" s="20"/>
      <c r="L10803" s="20"/>
    </row>
    <row r="10804" spans="1:12" ht="32">
      <c r="A10804" s="13" t="s">
        <v>31502</v>
      </c>
      <c r="B10804" s="13" t="s">
        <v>31501</v>
      </c>
      <c r="C10804" s="13" t="s">
        <v>31503</v>
      </c>
      <c r="D10804" s="13" t="s">
        <v>31476</v>
      </c>
      <c r="E10804" s="13" t="s">
        <v>31961</v>
      </c>
      <c r="F10804" s="13" t="s">
        <v>31963</v>
      </c>
      <c r="G10804" s="13" t="s">
        <v>47912</v>
      </c>
      <c r="H10804" s="13" t="s">
        <v>47912</v>
      </c>
      <c r="I10804" s="13" t="s">
        <v>47913</v>
      </c>
      <c r="J10804" s="13" t="s">
        <v>44966</v>
      </c>
      <c r="K10804" s="13"/>
      <c r="L10804" s="13"/>
    </row>
    <row r="10805" spans="1:12" ht="32">
      <c r="A10805" s="20" t="s">
        <v>31502</v>
      </c>
      <c r="B10805" s="20" t="s">
        <v>31501</v>
      </c>
      <c r="C10805" s="20" t="s">
        <v>31503</v>
      </c>
      <c r="D10805" s="20" t="s">
        <v>31476</v>
      </c>
      <c r="E10805" s="20" t="s">
        <v>31961</v>
      </c>
      <c r="F10805" s="20" t="s">
        <v>31963</v>
      </c>
      <c r="G10805" s="20" t="s">
        <v>47914</v>
      </c>
      <c r="H10805" s="20" t="s">
        <v>47914</v>
      </c>
      <c r="I10805" s="20" t="s">
        <v>47915</v>
      </c>
      <c r="J10805" s="20" t="s">
        <v>44966</v>
      </c>
      <c r="K10805" s="20"/>
      <c r="L10805" s="20"/>
    </row>
    <row r="10806" spans="1:12" ht="64">
      <c r="A10806" s="13" t="s">
        <v>31502</v>
      </c>
      <c r="B10806" s="13" t="s">
        <v>31501</v>
      </c>
      <c r="C10806" s="13" t="s">
        <v>31503</v>
      </c>
      <c r="D10806" s="13" t="s">
        <v>31476</v>
      </c>
      <c r="E10806" s="13" t="s">
        <v>31961</v>
      </c>
      <c r="F10806" s="13" t="s">
        <v>31963</v>
      </c>
      <c r="G10806" s="13" t="s">
        <v>47916</v>
      </c>
      <c r="H10806" s="13" t="s">
        <v>47916</v>
      </c>
      <c r="I10806" s="13" t="s">
        <v>47917</v>
      </c>
      <c r="J10806" s="13" t="s">
        <v>44966</v>
      </c>
      <c r="K10806" s="13"/>
      <c r="L10806" s="13"/>
    </row>
    <row r="10807" spans="1:12" ht="48">
      <c r="A10807" s="20" t="s">
        <v>31502</v>
      </c>
      <c r="B10807" s="20" t="s">
        <v>31501</v>
      </c>
      <c r="C10807" s="20" t="s">
        <v>31503</v>
      </c>
      <c r="D10807" s="20" t="s">
        <v>31476</v>
      </c>
      <c r="E10807" s="20" t="s">
        <v>31961</v>
      </c>
      <c r="F10807" s="20" t="s">
        <v>31963</v>
      </c>
      <c r="G10807" s="20" t="s">
        <v>47918</v>
      </c>
      <c r="H10807" s="20" t="s">
        <v>47918</v>
      </c>
      <c r="I10807" s="20" t="s">
        <v>47919</v>
      </c>
      <c r="J10807" s="20" t="s">
        <v>44966</v>
      </c>
      <c r="K10807" s="20"/>
      <c r="L10807" s="20"/>
    </row>
    <row r="10808" spans="1:12" ht="32">
      <c r="A10808" s="13" t="s">
        <v>31502</v>
      </c>
      <c r="B10808" s="13" t="s">
        <v>31501</v>
      </c>
      <c r="C10808" s="13" t="s">
        <v>31503</v>
      </c>
      <c r="D10808" s="13" t="s">
        <v>31476</v>
      </c>
      <c r="E10808" s="13" t="s">
        <v>31961</v>
      </c>
      <c r="F10808" s="13" t="s">
        <v>31963</v>
      </c>
      <c r="G10808" s="13" t="s">
        <v>47920</v>
      </c>
      <c r="H10808" s="13" t="s">
        <v>47920</v>
      </c>
      <c r="I10808" s="13" t="s">
        <v>47921</v>
      </c>
      <c r="J10808" s="13" t="s">
        <v>44966</v>
      </c>
      <c r="K10808" s="13"/>
      <c r="L10808" s="13"/>
    </row>
    <row r="10809" spans="1:12" ht="48">
      <c r="A10809" s="20" t="s">
        <v>31502</v>
      </c>
      <c r="B10809" s="20" t="s">
        <v>31501</v>
      </c>
      <c r="C10809" s="20" t="s">
        <v>31503</v>
      </c>
      <c r="D10809" s="20" t="s">
        <v>31476</v>
      </c>
      <c r="E10809" s="20" t="s">
        <v>31961</v>
      </c>
      <c r="F10809" s="20" t="s">
        <v>31963</v>
      </c>
      <c r="G10809" s="20" t="s">
        <v>47922</v>
      </c>
      <c r="H10809" s="20" t="s">
        <v>47922</v>
      </c>
      <c r="I10809" s="20" t="s">
        <v>47923</v>
      </c>
      <c r="J10809" s="20" t="s">
        <v>44966</v>
      </c>
      <c r="K10809" s="20"/>
      <c r="L10809" s="20"/>
    </row>
    <row r="10810" spans="1:12" ht="32">
      <c r="A10810" s="13" t="s">
        <v>31502</v>
      </c>
      <c r="B10810" s="13" t="s">
        <v>31501</v>
      </c>
      <c r="C10810" s="13" t="s">
        <v>31503</v>
      </c>
      <c r="D10810" s="13" t="s">
        <v>31476</v>
      </c>
      <c r="E10810" s="13" t="s">
        <v>31961</v>
      </c>
      <c r="F10810" s="13" t="s">
        <v>31963</v>
      </c>
      <c r="G10810" s="13" t="s">
        <v>47924</v>
      </c>
      <c r="H10810" s="13" t="s">
        <v>47924</v>
      </c>
      <c r="I10810" s="13" t="s">
        <v>47925</v>
      </c>
      <c r="J10810" s="13" t="s">
        <v>44966</v>
      </c>
      <c r="K10810" s="13"/>
      <c r="L10810" s="13"/>
    </row>
    <row r="10811" spans="1:12" ht="48">
      <c r="A10811" s="20" t="s">
        <v>31502</v>
      </c>
      <c r="B10811" s="20" t="s">
        <v>31501</v>
      </c>
      <c r="C10811" s="20" t="s">
        <v>31503</v>
      </c>
      <c r="D10811" s="20" t="s">
        <v>31476</v>
      </c>
      <c r="E10811" s="20" t="s">
        <v>31961</v>
      </c>
      <c r="F10811" s="20" t="s">
        <v>31963</v>
      </c>
      <c r="G10811" s="20" t="s">
        <v>47926</v>
      </c>
      <c r="H10811" s="20" t="s">
        <v>47926</v>
      </c>
      <c r="I10811" s="20" t="s">
        <v>47927</v>
      </c>
      <c r="J10811" s="20" t="s">
        <v>44966</v>
      </c>
      <c r="K10811" s="20"/>
      <c r="L10811" s="20"/>
    </row>
    <row r="10812" spans="1:12" ht="32">
      <c r="A10812" s="13" t="s">
        <v>31502</v>
      </c>
      <c r="B10812" s="13" t="s">
        <v>31501</v>
      </c>
      <c r="C10812" s="13" t="s">
        <v>31503</v>
      </c>
      <c r="D10812" s="13" t="s">
        <v>31476</v>
      </c>
      <c r="E10812" s="13" t="s">
        <v>31961</v>
      </c>
      <c r="F10812" s="13" t="s">
        <v>31963</v>
      </c>
      <c r="G10812" s="13" t="s">
        <v>47928</v>
      </c>
      <c r="H10812" s="13" t="s">
        <v>47928</v>
      </c>
      <c r="I10812" s="13" t="s">
        <v>47929</v>
      </c>
      <c r="J10812" s="13" t="s">
        <v>44966</v>
      </c>
      <c r="K10812" s="13"/>
      <c r="L10812" s="13"/>
    </row>
    <row r="10813" spans="1:12" ht="32">
      <c r="A10813" s="20" t="s">
        <v>31502</v>
      </c>
      <c r="B10813" s="20" t="s">
        <v>31501</v>
      </c>
      <c r="C10813" s="20" t="s">
        <v>31503</v>
      </c>
      <c r="D10813" s="20" t="s">
        <v>31476</v>
      </c>
      <c r="E10813" s="20" t="s">
        <v>31961</v>
      </c>
      <c r="F10813" s="20" t="s">
        <v>31963</v>
      </c>
      <c r="G10813" s="20" t="s">
        <v>47930</v>
      </c>
      <c r="H10813" s="20" t="s">
        <v>47930</v>
      </c>
      <c r="I10813" s="20" t="s">
        <v>47931</v>
      </c>
      <c r="J10813" s="20" t="s">
        <v>44966</v>
      </c>
      <c r="K10813" s="20"/>
      <c r="L10813" s="20"/>
    </row>
    <row r="10814" spans="1:12" ht="64">
      <c r="A10814" s="13" t="s">
        <v>31502</v>
      </c>
      <c r="B10814" s="13" t="s">
        <v>31501</v>
      </c>
      <c r="C10814" s="13" t="s">
        <v>31503</v>
      </c>
      <c r="D10814" s="13" t="s">
        <v>31476</v>
      </c>
      <c r="E10814" s="13" t="s">
        <v>31961</v>
      </c>
      <c r="F10814" s="13" t="s">
        <v>31963</v>
      </c>
      <c r="G10814" s="13" t="s">
        <v>47932</v>
      </c>
      <c r="H10814" s="13" t="s">
        <v>47932</v>
      </c>
      <c r="I10814" s="13" t="s">
        <v>47933</v>
      </c>
      <c r="J10814" s="13" t="s">
        <v>44966</v>
      </c>
      <c r="K10814" s="13"/>
      <c r="L10814" s="13"/>
    </row>
    <row r="10815" spans="1:12" ht="80">
      <c r="A10815" s="20" t="s">
        <v>31502</v>
      </c>
      <c r="B10815" s="20" t="s">
        <v>31501</v>
      </c>
      <c r="C10815" s="20" t="s">
        <v>31503</v>
      </c>
      <c r="D10815" s="20" t="s">
        <v>31476</v>
      </c>
      <c r="E10815" s="20" t="s">
        <v>31961</v>
      </c>
      <c r="F10815" s="20" t="s">
        <v>31963</v>
      </c>
      <c r="G10815" s="20" t="s">
        <v>47934</v>
      </c>
      <c r="H10815" s="20" t="s">
        <v>47934</v>
      </c>
      <c r="I10815" s="20" t="s">
        <v>47935</v>
      </c>
      <c r="J10815" s="20" t="s">
        <v>44966</v>
      </c>
      <c r="K10815" s="20"/>
      <c r="L10815" s="20"/>
    </row>
    <row r="10816" spans="1:12" ht="48">
      <c r="A10816" s="13" t="s">
        <v>31502</v>
      </c>
      <c r="B10816" s="13" t="s">
        <v>31501</v>
      </c>
      <c r="C10816" s="13" t="s">
        <v>31503</v>
      </c>
      <c r="D10816" s="13" t="s">
        <v>31476</v>
      </c>
      <c r="E10816" s="13" t="s">
        <v>31961</v>
      </c>
      <c r="F10816" s="13" t="s">
        <v>31963</v>
      </c>
      <c r="G10816" s="13" t="s">
        <v>47936</v>
      </c>
      <c r="H10816" s="13" t="s">
        <v>47936</v>
      </c>
      <c r="I10816" s="13" t="s">
        <v>47937</v>
      </c>
      <c r="J10816" s="13" t="s">
        <v>44966</v>
      </c>
      <c r="K10816" s="13"/>
      <c r="L10816" s="13"/>
    </row>
    <row r="10817" spans="1:12" ht="48">
      <c r="A10817" s="20" t="s">
        <v>31502</v>
      </c>
      <c r="B10817" s="20" t="s">
        <v>31501</v>
      </c>
      <c r="C10817" s="20" t="s">
        <v>31503</v>
      </c>
      <c r="D10817" s="20" t="s">
        <v>31476</v>
      </c>
      <c r="E10817" s="20" t="s">
        <v>31961</v>
      </c>
      <c r="F10817" s="20" t="s">
        <v>31963</v>
      </c>
      <c r="G10817" s="20" t="s">
        <v>47938</v>
      </c>
      <c r="H10817" s="20" t="s">
        <v>47938</v>
      </c>
      <c r="I10817" s="20" t="s">
        <v>47939</v>
      </c>
      <c r="J10817" s="20" t="s">
        <v>44966</v>
      </c>
      <c r="K10817" s="20"/>
      <c r="L10817" s="20"/>
    </row>
    <row r="10818" spans="1:12" ht="32">
      <c r="A10818" s="13" t="s">
        <v>31502</v>
      </c>
      <c r="B10818" s="13" t="s">
        <v>31501</v>
      </c>
      <c r="C10818" s="13" t="s">
        <v>31503</v>
      </c>
      <c r="D10818" s="13" t="s">
        <v>31476</v>
      </c>
      <c r="E10818" s="13" t="s">
        <v>31961</v>
      </c>
      <c r="F10818" s="13" t="s">
        <v>31963</v>
      </c>
      <c r="G10818" s="13" t="s">
        <v>47940</v>
      </c>
      <c r="H10818" s="13" t="s">
        <v>47940</v>
      </c>
      <c r="I10818" s="13" t="s">
        <v>47941</v>
      </c>
      <c r="J10818" s="13" t="s">
        <v>44966</v>
      </c>
      <c r="K10818" s="13"/>
      <c r="L10818" s="13"/>
    </row>
    <row r="10819" spans="1:12" ht="64">
      <c r="A10819" s="20" t="s">
        <v>31502</v>
      </c>
      <c r="B10819" s="20" t="s">
        <v>31501</v>
      </c>
      <c r="C10819" s="20" t="s">
        <v>31503</v>
      </c>
      <c r="D10819" s="20" t="s">
        <v>31476</v>
      </c>
      <c r="E10819" s="20" t="s">
        <v>31961</v>
      </c>
      <c r="F10819" s="20" t="s">
        <v>31963</v>
      </c>
      <c r="G10819" s="20" t="s">
        <v>47942</v>
      </c>
      <c r="H10819" s="20" t="s">
        <v>47942</v>
      </c>
      <c r="I10819" s="20" t="s">
        <v>47943</v>
      </c>
      <c r="J10819" s="20" t="s">
        <v>44991</v>
      </c>
      <c r="K10819" s="20"/>
      <c r="L10819" s="20"/>
    </row>
    <row r="10820" spans="1:12" ht="48">
      <c r="A10820" s="13" t="s">
        <v>31502</v>
      </c>
      <c r="B10820" s="13" t="s">
        <v>31501</v>
      </c>
      <c r="C10820" s="13" t="s">
        <v>31503</v>
      </c>
      <c r="D10820" s="13" t="s">
        <v>31476</v>
      </c>
      <c r="E10820" s="13" t="s">
        <v>31961</v>
      </c>
      <c r="F10820" s="13" t="s">
        <v>31963</v>
      </c>
      <c r="G10820" s="13" t="s">
        <v>47944</v>
      </c>
      <c r="H10820" s="13" t="s">
        <v>47944</v>
      </c>
      <c r="I10820" s="13" t="s">
        <v>47945</v>
      </c>
      <c r="J10820" s="13" t="s">
        <v>44966</v>
      </c>
      <c r="K10820" s="13"/>
      <c r="L10820" s="13"/>
    </row>
    <row r="10821" spans="1:12" ht="48">
      <c r="A10821" s="20" t="s">
        <v>31502</v>
      </c>
      <c r="B10821" s="20" t="s">
        <v>31501</v>
      </c>
      <c r="C10821" s="20" t="s">
        <v>31503</v>
      </c>
      <c r="D10821" s="20" t="s">
        <v>31476</v>
      </c>
      <c r="E10821" s="20" t="s">
        <v>31961</v>
      </c>
      <c r="F10821" s="20" t="s">
        <v>31963</v>
      </c>
      <c r="G10821" s="20" t="s">
        <v>47946</v>
      </c>
      <c r="H10821" s="20" t="s">
        <v>47946</v>
      </c>
      <c r="I10821" s="20" t="s">
        <v>47947</v>
      </c>
      <c r="J10821" s="20" t="s">
        <v>44966</v>
      </c>
      <c r="K10821" s="20"/>
      <c r="L10821" s="20"/>
    </row>
    <row r="10822" spans="1:12" ht="48">
      <c r="A10822" s="13" t="s">
        <v>31502</v>
      </c>
      <c r="B10822" s="13" t="s">
        <v>31501</v>
      </c>
      <c r="C10822" s="13" t="s">
        <v>31503</v>
      </c>
      <c r="D10822" s="13" t="s">
        <v>31476</v>
      </c>
      <c r="E10822" s="13" t="s">
        <v>31961</v>
      </c>
      <c r="F10822" s="13" t="s">
        <v>31963</v>
      </c>
      <c r="G10822" s="13" t="s">
        <v>47948</v>
      </c>
      <c r="H10822" s="13" t="s">
        <v>47948</v>
      </c>
      <c r="I10822" s="13" t="s">
        <v>47949</v>
      </c>
      <c r="J10822" s="13" t="s">
        <v>44991</v>
      </c>
      <c r="K10822" s="13"/>
      <c r="L10822" s="13"/>
    </row>
    <row r="10823" spans="1:12" ht="32">
      <c r="A10823" s="20" t="s">
        <v>31502</v>
      </c>
      <c r="B10823" s="20" t="s">
        <v>31501</v>
      </c>
      <c r="C10823" s="20" t="s">
        <v>31503</v>
      </c>
      <c r="D10823" s="20" t="s">
        <v>31476</v>
      </c>
      <c r="E10823" s="20" t="s">
        <v>31961</v>
      </c>
      <c r="F10823" s="20" t="s">
        <v>31963</v>
      </c>
      <c r="G10823" s="20" t="s">
        <v>47950</v>
      </c>
      <c r="H10823" s="20" t="s">
        <v>47950</v>
      </c>
      <c r="I10823" s="20" t="s">
        <v>47951</v>
      </c>
      <c r="J10823" s="20" t="s">
        <v>44966</v>
      </c>
      <c r="K10823" s="20"/>
      <c r="L10823" s="20"/>
    </row>
    <row r="10824" spans="1:12" ht="48">
      <c r="A10824" s="13" t="s">
        <v>31502</v>
      </c>
      <c r="B10824" s="13" t="s">
        <v>31501</v>
      </c>
      <c r="C10824" s="13" t="s">
        <v>31503</v>
      </c>
      <c r="D10824" s="13" t="s">
        <v>31476</v>
      </c>
      <c r="E10824" s="13" t="s">
        <v>31961</v>
      </c>
      <c r="F10824" s="13" t="s">
        <v>31963</v>
      </c>
      <c r="G10824" s="13" t="s">
        <v>47952</v>
      </c>
      <c r="H10824" s="13" t="s">
        <v>47952</v>
      </c>
      <c r="I10824" s="13" t="s">
        <v>47953</v>
      </c>
      <c r="J10824" s="13" t="s">
        <v>44966</v>
      </c>
      <c r="K10824" s="13"/>
      <c r="L10824" s="13"/>
    </row>
    <row r="10825" spans="1:12" ht="48">
      <c r="A10825" s="20" t="s">
        <v>31502</v>
      </c>
      <c r="B10825" s="20" t="s">
        <v>31501</v>
      </c>
      <c r="C10825" s="20" t="s">
        <v>31503</v>
      </c>
      <c r="D10825" s="20" t="s">
        <v>31476</v>
      </c>
      <c r="E10825" s="20" t="s">
        <v>31961</v>
      </c>
      <c r="F10825" s="20" t="s">
        <v>31963</v>
      </c>
      <c r="G10825" s="20" t="s">
        <v>47954</v>
      </c>
      <c r="H10825" s="20" t="s">
        <v>47954</v>
      </c>
      <c r="I10825" s="20" t="s">
        <v>47955</v>
      </c>
      <c r="J10825" s="20" t="s">
        <v>44991</v>
      </c>
      <c r="K10825" s="20"/>
      <c r="L10825" s="20"/>
    </row>
    <row r="10826" spans="1:12" ht="64">
      <c r="A10826" s="13" t="s">
        <v>31502</v>
      </c>
      <c r="B10826" s="13" t="s">
        <v>31501</v>
      </c>
      <c r="C10826" s="13" t="s">
        <v>31503</v>
      </c>
      <c r="D10826" s="13" t="s">
        <v>31476</v>
      </c>
      <c r="E10826" s="13" t="s">
        <v>31961</v>
      </c>
      <c r="F10826" s="13" t="s">
        <v>31963</v>
      </c>
      <c r="G10826" s="13" t="s">
        <v>47956</v>
      </c>
      <c r="H10826" s="13" t="s">
        <v>47956</v>
      </c>
      <c r="I10826" s="13" t="s">
        <v>47957</v>
      </c>
      <c r="J10826" s="13" t="s">
        <v>44966</v>
      </c>
      <c r="K10826" s="13"/>
      <c r="L10826" s="13"/>
    </row>
    <row r="10827" spans="1:12" ht="32">
      <c r="A10827" s="20" t="s">
        <v>31502</v>
      </c>
      <c r="B10827" s="20" t="s">
        <v>31501</v>
      </c>
      <c r="C10827" s="20" t="s">
        <v>31503</v>
      </c>
      <c r="D10827" s="20" t="s">
        <v>31476</v>
      </c>
      <c r="E10827" s="20" t="s">
        <v>31961</v>
      </c>
      <c r="F10827" s="20" t="s">
        <v>31963</v>
      </c>
      <c r="G10827" s="20" t="s">
        <v>47958</v>
      </c>
      <c r="H10827" s="20" t="s">
        <v>47958</v>
      </c>
      <c r="I10827" s="20" t="s">
        <v>47959</v>
      </c>
      <c r="J10827" s="20" t="s">
        <v>44966</v>
      </c>
      <c r="K10827" s="20"/>
      <c r="L10827" s="20"/>
    </row>
    <row r="10828" spans="1:12" ht="64">
      <c r="A10828" s="13" t="s">
        <v>31502</v>
      </c>
      <c r="B10828" s="13" t="s">
        <v>31501</v>
      </c>
      <c r="C10828" s="13" t="s">
        <v>31503</v>
      </c>
      <c r="D10828" s="13" t="s">
        <v>31476</v>
      </c>
      <c r="E10828" s="13" t="s">
        <v>31961</v>
      </c>
      <c r="F10828" s="13" t="s">
        <v>31963</v>
      </c>
      <c r="G10828" s="13" t="s">
        <v>47960</v>
      </c>
      <c r="H10828" s="13" t="s">
        <v>47960</v>
      </c>
      <c r="I10828" s="13" t="s">
        <v>47961</v>
      </c>
      <c r="J10828" s="13" t="s">
        <v>44966</v>
      </c>
      <c r="K10828" s="13"/>
      <c r="L10828" s="13"/>
    </row>
    <row r="10829" spans="1:12" ht="32">
      <c r="A10829" s="20" t="s">
        <v>31502</v>
      </c>
      <c r="B10829" s="20" t="s">
        <v>31501</v>
      </c>
      <c r="C10829" s="20" t="s">
        <v>31503</v>
      </c>
      <c r="D10829" s="20" t="s">
        <v>31476</v>
      </c>
      <c r="E10829" s="20" t="s">
        <v>31961</v>
      </c>
      <c r="F10829" s="20" t="s">
        <v>31963</v>
      </c>
      <c r="G10829" s="20" t="s">
        <v>47962</v>
      </c>
      <c r="H10829" s="20" t="s">
        <v>47962</v>
      </c>
      <c r="I10829" s="20" t="s">
        <v>47963</v>
      </c>
      <c r="J10829" s="20" t="s">
        <v>44966</v>
      </c>
      <c r="K10829" s="20"/>
      <c r="L10829" s="20"/>
    </row>
    <row r="10830" spans="1:12" ht="32">
      <c r="A10830" s="13" t="s">
        <v>31502</v>
      </c>
      <c r="B10830" s="13" t="s">
        <v>31501</v>
      </c>
      <c r="C10830" s="13" t="s">
        <v>31503</v>
      </c>
      <c r="D10830" s="13" t="s">
        <v>31476</v>
      </c>
      <c r="E10830" s="13" t="s">
        <v>31961</v>
      </c>
      <c r="F10830" s="13" t="s">
        <v>31963</v>
      </c>
      <c r="G10830" s="13" t="s">
        <v>47964</v>
      </c>
      <c r="H10830" s="13" t="s">
        <v>47964</v>
      </c>
      <c r="I10830" s="13" t="s">
        <v>47965</v>
      </c>
      <c r="J10830" s="13" t="s">
        <v>44966</v>
      </c>
      <c r="K10830" s="13"/>
      <c r="L10830" s="13"/>
    </row>
    <row r="10831" spans="1:12" ht="64">
      <c r="A10831" s="20" t="s">
        <v>31502</v>
      </c>
      <c r="B10831" s="20" t="s">
        <v>31501</v>
      </c>
      <c r="C10831" s="20" t="s">
        <v>31503</v>
      </c>
      <c r="D10831" s="20" t="s">
        <v>31476</v>
      </c>
      <c r="E10831" s="20" t="s">
        <v>31961</v>
      </c>
      <c r="F10831" s="20" t="s">
        <v>31963</v>
      </c>
      <c r="G10831" s="20" t="s">
        <v>47966</v>
      </c>
      <c r="H10831" s="20" t="s">
        <v>47966</v>
      </c>
      <c r="I10831" s="20" t="s">
        <v>47967</v>
      </c>
      <c r="J10831" s="20" t="s">
        <v>44966</v>
      </c>
      <c r="K10831" s="20"/>
      <c r="L10831" s="20"/>
    </row>
    <row r="10832" spans="1:12" ht="32">
      <c r="A10832" s="13" t="s">
        <v>31502</v>
      </c>
      <c r="B10832" s="13" t="s">
        <v>31501</v>
      </c>
      <c r="C10832" s="13" t="s">
        <v>31503</v>
      </c>
      <c r="D10832" s="13" t="s">
        <v>31476</v>
      </c>
      <c r="E10832" s="13" t="s">
        <v>31961</v>
      </c>
      <c r="F10832" s="13" t="s">
        <v>31963</v>
      </c>
      <c r="G10832" s="13" t="s">
        <v>47968</v>
      </c>
      <c r="H10832" s="13" t="s">
        <v>47968</v>
      </c>
      <c r="I10832" s="13" t="s">
        <v>47969</v>
      </c>
      <c r="J10832" s="13" t="s">
        <v>44966</v>
      </c>
      <c r="K10832" s="13"/>
      <c r="L10832" s="13"/>
    </row>
    <row r="10833" spans="1:12" ht="48">
      <c r="A10833" s="20" t="s">
        <v>31502</v>
      </c>
      <c r="B10833" s="20" t="s">
        <v>31501</v>
      </c>
      <c r="C10833" s="20" t="s">
        <v>31503</v>
      </c>
      <c r="D10833" s="20" t="s">
        <v>31476</v>
      </c>
      <c r="E10833" s="20" t="s">
        <v>31961</v>
      </c>
      <c r="F10833" s="20" t="s">
        <v>31963</v>
      </c>
      <c r="G10833" s="20" t="s">
        <v>47970</v>
      </c>
      <c r="H10833" s="20" t="s">
        <v>47970</v>
      </c>
      <c r="I10833" s="20" t="s">
        <v>47971</v>
      </c>
      <c r="J10833" s="20" t="s">
        <v>44966</v>
      </c>
      <c r="K10833" s="20"/>
      <c r="L10833" s="20"/>
    </row>
    <row r="10834" spans="1:12" ht="64">
      <c r="A10834" s="13" t="s">
        <v>31502</v>
      </c>
      <c r="B10834" s="13" t="s">
        <v>31501</v>
      </c>
      <c r="C10834" s="13" t="s">
        <v>31503</v>
      </c>
      <c r="D10834" s="13" t="s">
        <v>31476</v>
      </c>
      <c r="E10834" s="13" t="s">
        <v>31961</v>
      </c>
      <c r="F10834" s="13" t="s">
        <v>31963</v>
      </c>
      <c r="G10834" s="13" t="s">
        <v>47972</v>
      </c>
      <c r="H10834" s="13" t="s">
        <v>47972</v>
      </c>
      <c r="I10834" s="13" t="s">
        <v>47973</v>
      </c>
      <c r="J10834" s="13" t="s">
        <v>44966</v>
      </c>
      <c r="K10834" s="13"/>
      <c r="L10834" s="13"/>
    </row>
    <row r="10835" spans="1:12" ht="48">
      <c r="A10835" s="20" t="s">
        <v>31502</v>
      </c>
      <c r="B10835" s="20" t="s">
        <v>31501</v>
      </c>
      <c r="C10835" s="20" t="s">
        <v>31503</v>
      </c>
      <c r="D10835" s="20" t="s">
        <v>31476</v>
      </c>
      <c r="E10835" s="20" t="s">
        <v>31961</v>
      </c>
      <c r="F10835" s="20" t="s">
        <v>31963</v>
      </c>
      <c r="G10835" s="20" t="s">
        <v>47974</v>
      </c>
      <c r="H10835" s="20" t="s">
        <v>47974</v>
      </c>
      <c r="I10835" s="20" t="s">
        <v>47975</v>
      </c>
      <c r="J10835" s="20" t="s">
        <v>44966</v>
      </c>
      <c r="K10835" s="20"/>
      <c r="L10835" s="20"/>
    </row>
    <row r="10836" spans="1:12" ht="48">
      <c r="A10836" s="13" t="s">
        <v>31502</v>
      </c>
      <c r="B10836" s="13" t="s">
        <v>31501</v>
      </c>
      <c r="C10836" s="13" t="s">
        <v>31503</v>
      </c>
      <c r="D10836" s="13" t="s">
        <v>31476</v>
      </c>
      <c r="E10836" s="13" t="s">
        <v>31961</v>
      </c>
      <c r="F10836" s="13" t="s">
        <v>31963</v>
      </c>
      <c r="G10836" s="13" t="s">
        <v>47976</v>
      </c>
      <c r="H10836" s="13" t="s">
        <v>47976</v>
      </c>
      <c r="I10836" s="13" t="s">
        <v>47977</v>
      </c>
      <c r="J10836" s="13" t="s">
        <v>44966</v>
      </c>
      <c r="K10836" s="13"/>
      <c r="L10836" s="13"/>
    </row>
    <row r="10837" spans="1:12" ht="32">
      <c r="A10837" s="20" t="s">
        <v>31502</v>
      </c>
      <c r="B10837" s="20" t="s">
        <v>31501</v>
      </c>
      <c r="C10837" s="20" t="s">
        <v>31503</v>
      </c>
      <c r="D10837" s="20" t="s">
        <v>31476</v>
      </c>
      <c r="E10837" s="20" t="s">
        <v>31961</v>
      </c>
      <c r="F10837" s="20" t="s">
        <v>31963</v>
      </c>
      <c r="G10837" s="20" t="s">
        <v>47978</v>
      </c>
      <c r="H10837" s="20" t="s">
        <v>47978</v>
      </c>
      <c r="I10837" s="20" t="s">
        <v>47979</v>
      </c>
      <c r="J10837" s="20" t="s">
        <v>44966</v>
      </c>
      <c r="K10837" s="20"/>
      <c r="L10837" s="20"/>
    </row>
    <row r="10838" spans="1:12" ht="96">
      <c r="A10838" s="13" t="s">
        <v>31502</v>
      </c>
      <c r="B10838" s="13" t="s">
        <v>31501</v>
      </c>
      <c r="C10838" s="13" t="s">
        <v>31503</v>
      </c>
      <c r="D10838" s="13" t="s">
        <v>31476</v>
      </c>
      <c r="E10838" s="13" t="s">
        <v>31961</v>
      </c>
      <c r="F10838" s="13" t="s">
        <v>31963</v>
      </c>
      <c r="G10838" s="13" t="s">
        <v>47980</v>
      </c>
      <c r="H10838" s="13" t="s">
        <v>47980</v>
      </c>
      <c r="I10838" s="13" t="s">
        <v>47981</v>
      </c>
      <c r="J10838" s="13" t="s">
        <v>44991</v>
      </c>
      <c r="K10838" s="13"/>
      <c r="L10838" s="13"/>
    </row>
    <row r="10839" spans="1:12" ht="32">
      <c r="A10839" s="20" t="s">
        <v>31502</v>
      </c>
      <c r="B10839" s="20" t="s">
        <v>31501</v>
      </c>
      <c r="C10839" s="20" t="s">
        <v>31503</v>
      </c>
      <c r="D10839" s="20" t="s">
        <v>31476</v>
      </c>
      <c r="E10839" s="20" t="s">
        <v>31961</v>
      </c>
      <c r="F10839" s="20" t="s">
        <v>31963</v>
      </c>
      <c r="G10839" s="20" t="s">
        <v>47982</v>
      </c>
      <c r="H10839" s="20" t="s">
        <v>47982</v>
      </c>
      <c r="I10839" s="20" t="s">
        <v>47983</v>
      </c>
      <c r="J10839" s="20" t="s">
        <v>44966</v>
      </c>
      <c r="K10839" s="20"/>
      <c r="L10839" s="20"/>
    </row>
    <row r="10840" spans="1:12" ht="32">
      <c r="A10840" s="13" t="s">
        <v>31502</v>
      </c>
      <c r="B10840" s="13" t="s">
        <v>31501</v>
      </c>
      <c r="C10840" s="13" t="s">
        <v>31503</v>
      </c>
      <c r="D10840" s="13" t="s">
        <v>31476</v>
      </c>
      <c r="E10840" s="13" t="s">
        <v>31961</v>
      </c>
      <c r="F10840" s="13" t="s">
        <v>31963</v>
      </c>
      <c r="G10840" s="13" t="s">
        <v>47984</v>
      </c>
      <c r="H10840" s="13" t="s">
        <v>47984</v>
      </c>
      <c r="I10840" s="13" t="s">
        <v>47985</v>
      </c>
      <c r="J10840" s="13" t="s">
        <v>44966</v>
      </c>
      <c r="K10840" s="13"/>
      <c r="L10840" s="13"/>
    </row>
    <row r="10841" spans="1:12" ht="32">
      <c r="A10841" s="20" t="s">
        <v>31502</v>
      </c>
      <c r="B10841" s="20" t="s">
        <v>31501</v>
      </c>
      <c r="C10841" s="20" t="s">
        <v>31503</v>
      </c>
      <c r="D10841" s="20" t="s">
        <v>31476</v>
      </c>
      <c r="E10841" s="20" t="s">
        <v>31961</v>
      </c>
      <c r="F10841" s="20" t="s">
        <v>31963</v>
      </c>
      <c r="G10841" s="20" t="s">
        <v>47986</v>
      </c>
      <c r="H10841" s="20" t="s">
        <v>47986</v>
      </c>
      <c r="I10841" s="20" t="s">
        <v>47987</v>
      </c>
      <c r="J10841" s="20" t="s">
        <v>44966</v>
      </c>
      <c r="K10841" s="20"/>
      <c r="L10841" s="20"/>
    </row>
    <row r="10842" spans="1:12" ht="64">
      <c r="A10842" s="13" t="s">
        <v>31502</v>
      </c>
      <c r="B10842" s="13" t="s">
        <v>31501</v>
      </c>
      <c r="C10842" s="13" t="s">
        <v>31503</v>
      </c>
      <c r="D10842" s="13" t="s">
        <v>31476</v>
      </c>
      <c r="E10842" s="13" t="s">
        <v>31961</v>
      </c>
      <c r="F10842" s="13" t="s">
        <v>31963</v>
      </c>
      <c r="G10842" s="13" t="s">
        <v>47988</v>
      </c>
      <c r="H10842" s="13" t="s">
        <v>47988</v>
      </c>
      <c r="I10842" s="13" t="s">
        <v>47989</v>
      </c>
      <c r="J10842" s="13" t="s">
        <v>44966</v>
      </c>
      <c r="K10842" s="13"/>
      <c r="L10842" s="13"/>
    </row>
    <row r="10843" spans="1:12" ht="48">
      <c r="A10843" s="20" t="s">
        <v>31502</v>
      </c>
      <c r="B10843" s="20" t="s">
        <v>31501</v>
      </c>
      <c r="C10843" s="20" t="s">
        <v>31503</v>
      </c>
      <c r="D10843" s="20" t="s">
        <v>31476</v>
      </c>
      <c r="E10843" s="20" t="s">
        <v>31961</v>
      </c>
      <c r="F10843" s="20" t="s">
        <v>31963</v>
      </c>
      <c r="G10843" s="20" t="s">
        <v>47990</v>
      </c>
      <c r="H10843" s="20" t="s">
        <v>47990</v>
      </c>
      <c r="I10843" s="20" t="s">
        <v>47991</v>
      </c>
      <c r="J10843" s="20" t="s">
        <v>44966</v>
      </c>
      <c r="K10843" s="20"/>
      <c r="L10843" s="20"/>
    </row>
    <row r="10844" spans="1:12" ht="64">
      <c r="A10844" s="13" t="s">
        <v>31502</v>
      </c>
      <c r="B10844" s="13" t="s">
        <v>31501</v>
      </c>
      <c r="C10844" s="13" t="s">
        <v>31503</v>
      </c>
      <c r="D10844" s="13" t="s">
        <v>31476</v>
      </c>
      <c r="E10844" s="13" t="s">
        <v>31961</v>
      </c>
      <c r="F10844" s="13" t="s">
        <v>31963</v>
      </c>
      <c r="G10844" s="13" t="s">
        <v>47992</v>
      </c>
      <c r="H10844" s="13" t="s">
        <v>47992</v>
      </c>
      <c r="I10844" s="13" t="s">
        <v>47993</v>
      </c>
      <c r="J10844" s="13" t="s">
        <v>44991</v>
      </c>
      <c r="K10844" s="13"/>
      <c r="L10844" s="13"/>
    </row>
    <row r="10845" spans="1:12" ht="32">
      <c r="A10845" s="20" t="s">
        <v>31502</v>
      </c>
      <c r="B10845" s="20" t="s">
        <v>31501</v>
      </c>
      <c r="C10845" s="20" t="s">
        <v>31503</v>
      </c>
      <c r="D10845" s="20" t="s">
        <v>31476</v>
      </c>
      <c r="E10845" s="20" t="s">
        <v>31961</v>
      </c>
      <c r="F10845" s="20" t="s">
        <v>31963</v>
      </c>
      <c r="G10845" s="20" t="s">
        <v>47994</v>
      </c>
      <c r="H10845" s="20" t="s">
        <v>47994</v>
      </c>
      <c r="I10845" s="20" t="s">
        <v>47995</v>
      </c>
      <c r="J10845" s="20" t="s">
        <v>44966</v>
      </c>
      <c r="K10845" s="20"/>
      <c r="L10845" s="20"/>
    </row>
    <row r="10846" spans="1:12" ht="32">
      <c r="A10846" s="13" t="s">
        <v>31502</v>
      </c>
      <c r="B10846" s="13" t="s">
        <v>31501</v>
      </c>
      <c r="C10846" s="13" t="s">
        <v>31503</v>
      </c>
      <c r="D10846" s="13" t="s">
        <v>31476</v>
      </c>
      <c r="E10846" s="13" t="s">
        <v>31961</v>
      </c>
      <c r="F10846" s="13" t="s">
        <v>31963</v>
      </c>
      <c r="G10846" s="13" t="s">
        <v>47996</v>
      </c>
      <c r="H10846" s="13" t="s">
        <v>47996</v>
      </c>
      <c r="I10846" s="13" t="s">
        <v>47997</v>
      </c>
      <c r="J10846" s="13" t="s">
        <v>44991</v>
      </c>
      <c r="K10846" s="13"/>
      <c r="L10846" s="13"/>
    </row>
    <row r="10847" spans="1:12" ht="48">
      <c r="A10847" s="20" t="s">
        <v>31502</v>
      </c>
      <c r="B10847" s="20" t="s">
        <v>31501</v>
      </c>
      <c r="C10847" s="20" t="s">
        <v>31503</v>
      </c>
      <c r="D10847" s="20" t="s">
        <v>31476</v>
      </c>
      <c r="E10847" s="20" t="s">
        <v>31961</v>
      </c>
      <c r="F10847" s="20" t="s">
        <v>31963</v>
      </c>
      <c r="G10847" s="20" t="s">
        <v>47998</v>
      </c>
      <c r="H10847" s="20" t="s">
        <v>47998</v>
      </c>
      <c r="I10847" s="20" t="s">
        <v>47999</v>
      </c>
      <c r="J10847" s="20" t="s">
        <v>44966</v>
      </c>
      <c r="K10847" s="20"/>
      <c r="L10847" s="20"/>
    </row>
    <row r="10848" spans="1:12" ht="48">
      <c r="A10848" s="13" t="s">
        <v>31502</v>
      </c>
      <c r="B10848" s="13" t="s">
        <v>31501</v>
      </c>
      <c r="C10848" s="13" t="s">
        <v>31503</v>
      </c>
      <c r="D10848" s="13" t="s">
        <v>31476</v>
      </c>
      <c r="E10848" s="13" t="s">
        <v>31961</v>
      </c>
      <c r="F10848" s="13" t="s">
        <v>31963</v>
      </c>
      <c r="G10848" s="13" t="s">
        <v>48000</v>
      </c>
      <c r="H10848" s="13" t="s">
        <v>48000</v>
      </c>
      <c r="I10848" s="13" t="s">
        <v>48001</v>
      </c>
      <c r="J10848" s="13" t="s">
        <v>44966</v>
      </c>
      <c r="K10848" s="13"/>
      <c r="L10848" s="13"/>
    </row>
    <row r="10849" spans="1:12" ht="80">
      <c r="A10849" s="20" t="s">
        <v>31502</v>
      </c>
      <c r="B10849" s="20" t="s">
        <v>31501</v>
      </c>
      <c r="C10849" s="20" t="s">
        <v>31503</v>
      </c>
      <c r="D10849" s="20" t="s">
        <v>31476</v>
      </c>
      <c r="E10849" s="20" t="s">
        <v>31961</v>
      </c>
      <c r="F10849" s="20" t="s">
        <v>31963</v>
      </c>
      <c r="G10849" s="20" t="s">
        <v>48002</v>
      </c>
      <c r="H10849" s="20" t="s">
        <v>48002</v>
      </c>
      <c r="I10849" s="20" t="s">
        <v>48003</v>
      </c>
      <c r="J10849" s="20" t="s">
        <v>44966</v>
      </c>
      <c r="K10849" s="20"/>
      <c r="L10849" s="20"/>
    </row>
    <row r="10850" spans="1:12" ht="48">
      <c r="A10850" s="13" t="s">
        <v>31502</v>
      </c>
      <c r="B10850" s="13" t="s">
        <v>31501</v>
      </c>
      <c r="C10850" s="13" t="s">
        <v>31503</v>
      </c>
      <c r="D10850" s="13" t="s">
        <v>31476</v>
      </c>
      <c r="E10850" s="13" t="s">
        <v>31961</v>
      </c>
      <c r="F10850" s="13" t="s">
        <v>31963</v>
      </c>
      <c r="G10850" s="13" t="s">
        <v>48004</v>
      </c>
      <c r="H10850" s="13" t="s">
        <v>48004</v>
      </c>
      <c r="I10850" s="13" t="s">
        <v>48005</v>
      </c>
      <c r="J10850" s="13" t="s">
        <v>44966</v>
      </c>
      <c r="K10850" s="13"/>
      <c r="L10850" s="13"/>
    </row>
    <row r="10851" spans="1:12" ht="64">
      <c r="A10851" s="20" t="s">
        <v>31502</v>
      </c>
      <c r="B10851" s="20" t="s">
        <v>31501</v>
      </c>
      <c r="C10851" s="20" t="s">
        <v>31503</v>
      </c>
      <c r="D10851" s="20" t="s">
        <v>31476</v>
      </c>
      <c r="E10851" s="20" t="s">
        <v>31961</v>
      </c>
      <c r="F10851" s="20" t="s">
        <v>31963</v>
      </c>
      <c r="G10851" s="20" t="s">
        <v>48006</v>
      </c>
      <c r="H10851" s="20" t="s">
        <v>48006</v>
      </c>
      <c r="I10851" s="20" t="s">
        <v>48007</v>
      </c>
      <c r="J10851" s="20" t="s">
        <v>44991</v>
      </c>
      <c r="K10851" s="20"/>
      <c r="L10851" s="20"/>
    </row>
    <row r="10852" spans="1:12" ht="32">
      <c r="A10852" s="13" t="s">
        <v>31502</v>
      </c>
      <c r="B10852" s="13" t="s">
        <v>31501</v>
      </c>
      <c r="C10852" s="13" t="s">
        <v>31503</v>
      </c>
      <c r="D10852" s="13" t="s">
        <v>31476</v>
      </c>
      <c r="E10852" s="13" t="s">
        <v>31961</v>
      </c>
      <c r="F10852" s="13" t="s">
        <v>31963</v>
      </c>
      <c r="G10852" s="13" t="s">
        <v>48008</v>
      </c>
      <c r="H10852" s="13" t="s">
        <v>48008</v>
      </c>
      <c r="I10852" s="13" t="s">
        <v>48009</v>
      </c>
      <c r="J10852" s="13" t="s">
        <v>44966</v>
      </c>
      <c r="K10852" s="13"/>
      <c r="L10852" s="13"/>
    </row>
    <row r="10853" spans="1:12" ht="64">
      <c r="A10853" s="20" t="s">
        <v>31502</v>
      </c>
      <c r="B10853" s="20" t="s">
        <v>31501</v>
      </c>
      <c r="C10853" s="20" t="s">
        <v>31503</v>
      </c>
      <c r="D10853" s="20" t="s">
        <v>31476</v>
      </c>
      <c r="E10853" s="20" t="s">
        <v>31961</v>
      </c>
      <c r="F10853" s="20" t="s">
        <v>31963</v>
      </c>
      <c r="G10853" s="20" t="s">
        <v>48010</v>
      </c>
      <c r="H10853" s="20" t="s">
        <v>48010</v>
      </c>
      <c r="I10853" s="20" t="s">
        <v>48011</v>
      </c>
      <c r="J10853" s="20" t="s">
        <v>44966</v>
      </c>
      <c r="K10853" s="20"/>
      <c r="L10853" s="20"/>
    </row>
    <row r="10854" spans="1:12" ht="48">
      <c r="A10854" s="13" t="s">
        <v>31502</v>
      </c>
      <c r="B10854" s="13" t="s">
        <v>31501</v>
      </c>
      <c r="C10854" s="13" t="s">
        <v>31503</v>
      </c>
      <c r="D10854" s="13" t="s">
        <v>31476</v>
      </c>
      <c r="E10854" s="13" t="s">
        <v>31961</v>
      </c>
      <c r="F10854" s="13" t="s">
        <v>31963</v>
      </c>
      <c r="G10854" s="13" t="s">
        <v>48012</v>
      </c>
      <c r="H10854" s="13" t="s">
        <v>48012</v>
      </c>
      <c r="I10854" s="13" t="s">
        <v>48013</v>
      </c>
      <c r="J10854" s="13" t="s">
        <v>44966</v>
      </c>
      <c r="K10854" s="13"/>
      <c r="L10854" s="13"/>
    </row>
    <row r="10855" spans="1:12" ht="64">
      <c r="A10855" s="20" t="s">
        <v>31502</v>
      </c>
      <c r="B10855" s="20" t="s">
        <v>31501</v>
      </c>
      <c r="C10855" s="20" t="s">
        <v>31503</v>
      </c>
      <c r="D10855" s="20" t="s">
        <v>31476</v>
      </c>
      <c r="E10855" s="20" t="s">
        <v>31961</v>
      </c>
      <c r="F10855" s="20" t="s">
        <v>31963</v>
      </c>
      <c r="G10855" s="20" t="s">
        <v>48014</v>
      </c>
      <c r="H10855" s="20" t="s">
        <v>48014</v>
      </c>
      <c r="I10855" s="20" t="s">
        <v>48015</v>
      </c>
      <c r="J10855" s="20" t="s">
        <v>44991</v>
      </c>
      <c r="K10855" s="20"/>
      <c r="L10855" s="20"/>
    </row>
    <row r="10856" spans="1:12" ht="32">
      <c r="A10856" s="13" t="s">
        <v>31502</v>
      </c>
      <c r="B10856" s="13" t="s">
        <v>31501</v>
      </c>
      <c r="C10856" s="13" t="s">
        <v>31503</v>
      </c>
      <c r="D10856" s="13" t="s">
        <v>31476</v>
      </c>
      <c r="E10856" s="13" t="s">
        <v>31961</v>
      </c>
      <c r="F10856" s="13" t="s">
        <v>31963</v>
      </c>
      <c r="G10856" s="13" t="s">
        <v>48016</v>
      </c>
      <c r="H10856" s="13" t="s">
        <v>48016</v>
      </c>
      <c r="I10856" s="13" t="s">
        <v>48017</v>
      </c>
      <c r="J10856" s="13" t="s">
        <v>44966</v>
      </c>
      <c r="K10856" s="13"/>
      <c r="L10856" s="13"/>
    </row>
    <row r="10857" spans="1:12" ht="48">
      <c r="A10857" s="20" t="s">
        <v>31502</v>
      </c>
      <c r="B10857" s="20" t="s">
        <v>31501</v>
      </c>
      <c r="C10857" s="20" t="s">
        <v>31503</v>
      </c>
      <c r="D10857" s="20" t="s">
        <v>31476</v>
      </c>
      <c r="E10857" s="20" t="s">
        <v>31961</v>
      </c>
      <c r="F10857" s="20" t="s">
        <v>31963</v>
      </c>
      <c r="G10857" s="20" t="s">
        <v>48018</v>
      </c>
      <c r="H10857" s="20" t="s">
        <v>48018</v>
      </c>
      <c r="I10857" s="20" t="s">
        <v>48019</v>
      </c>
      <c r="J10857" s="20" t="s">
        <v>44991</v>
      </c>
      <c r="K10857" s="20"/>
      <c r="L10857" s="20"/>
    </row>
    <row r="10858" spans="1:12" ht="48">
      <c r="A10858" s="13" t="s">
        <v>31502</v>
      </c>
      <c r="B10858" s="13" t="s">
        <v>31501</v>
      </c>
      <c r="C10858" s="13" t="s">
        <v>31503</v>
      </c>
      <c r="D10858" s="13" t="s">
        <v>31476</v>
      </c>
      <c r="E10858" s="13" t="s">
        <v>31961</v>
      </c>
      <c r="F10858" s="13" t="s">
        <v>31963</v>
      </c>
      <c r="G10858" s="13" t="s">
        <v>48020</v>
      </c>
      <c r="H10858" s="13" t="s">
        <v>48020</v>
      </c>
      <c r="I10858" s="13" t="s">
        <v>48021</v>
      </c>
      <c r="J10858" s="13" t="s">
        <v>44991</v>
      </c>
      <c r="K10858" s="13"/>
      <c r="L10858" s="13"/>
    </row>
    <row r="10859" spans="1:12" ht="32">
      <c r="A10859" s="20" t="s">
        <v>31502</v>
      </c>
      <c r="B10859" s="20" t="s">
        <v>31501</v>
      </c>
      <c r="C10859" s="20" t="s">
        <v>31503</v>
      </c>
      <c r="D10859" s="20" t="s">
        <v>31476</v>
      </c>
      <c r="E10859" s="20" t="s">
        <v>31961</v>
      </c>
      <c r="F10859" s="20" t="s">
        <v>31963</v>
      </c>
      <c r="G10859" s="20" t="s">
        <v>48022</v>
      </c>
      <c r="H10859" s="20" t="s">
        <v>48022</v>
      </c>
      <c r="I10859" s="20" t="s">
        <v>48023</v>
      </c>
      <c r="J10859" s="20" t="s">
        <v>44966</v>
      </c>
      <c r="K10859" s="20"/>
      <c r="L10859" s="20"/>
    </row>
    <row r="10860" spans="1:12" ht="32">
      <c r="A10860" s="13" t="s">
        <v>31502</v>
      </c>
      <c r="B10860" s="13" t="s">
        <v>31501</v>
      </c>
      <c r="C10860" s="13" t="s">
        <v>31503</v>
      </c>
      <c r="D10860" s="13" t="s">
        <v>31476</v>
      </c>
      <c r="E10860" s="13" t="s">
        <v>31961</v>
      </c>
      <c r="F10860" s="13" t="s">
        <v>31963</v>
      </c>
      <c r="G10860" s="13" t="s">
        <v>48024</v>
      </c>
      <c r="H10860" s="13" t="s">
        <v>48024</v>
      </c>
      <c r="I10860" s="13" t="s">
        <v>48025</v>
      </c>
      <c r="J10860" s="13" t="s">
        <v>44966</v>
      </c>
      <c r="K10860" s="13"/>
      <c r="L10860" s="13"/>
    </row>
    <row r="10861" spans="1:12" ht="64">
      <c r="A10861" s="20" t="s">
        <v>31502</v>
      </c>
      <c r="B10861" s="20" t="s">
        <v>31501</v>
      </c>
      <c r="C10861" s="20" t="s">
        <v>31503</v>
      </c>
      <c r="D10861" s="20" t="s">
        <v>31476</v>
      </c>
      <c r="E10861" s="20" t="s">
        <v>31961</v>
      </c>
      <c r="F10861" s="20" t="s">
        <v>31963</v>
      </c>
      <c r="G10861" s="20" t="s">
        <v>48026</v>
      </c>
      <c r="H10861" s="20" t="s">
        <v>48026</v>
      </c>
      <c r="I10861" s="20" t="s">
        <v>48027</v>
      </c>
      <c r="J10861" s="20" t="s">
        <v>44966</v>
      </c>
      <c r="K10861" s="20"/>
      <c r="L10861" s="20"/>
    </row>
    <row r="10862" spans="1:12" ht="64">
      <c r="A10862" s="13" t="s">
        <v>31502</v>
      </c>
      <c r="B10862" s="13" t="s">
        <v>31501</v>
      </c>
      <c r="C10862" s="13" t="s">
        <v>31503</v>
      </c>
      <c r="D10862" s="13" t="s">
        <v>31476</v>
      </c>
      <c r="E10862" s="13" t="s">
        <v>31961</v>
      </c>
      <c r="F10862" s="13" t="s">
        <v>31963</v>
      </c>
      <c r="G10862" s="13" t="s">
        <v>48028</v>
      </c>
      <c r="H10862" s="13" t="s">
        <v>48028</v>
      </c>
      <c r="I10862" s="13" t="s">
        <v>48029</v>
      </c>
      <c r="J10862" s="13" t="s">
        <v>44966</v>
      </c>
      <c r="K10862" s="13"/>
      <c r="L10862" s="13"/>
    </row>
    <row r="10863" spans="1:12" ht="64">
      <c r="A10863" s="20" t="s">
        <v>31502</v>
      </c>
      <c r="B10863" s="20" t="s">
        <v>31501</v>
      </c>
      <c r="C10863" s="20" t="s">
        <v>31503</v>
      </c>
      <c r="D10863" s="20" t="s">
        <v>31476</v>
      </c>
      <c r="E10863" s="20" t="s">
        <v>31961</v>
      </c>
      <c r="F10863" s="20" t="s">
        <v>31963</v>
      </c>
      <c r="G10863" s="20" t="s">
        <v>48030</v>
      </c>
      <c r="H10863" s="20" t="s">
        <v>48030</v>
      </c>
      <c r="I10863" s="20" t="s">
        <v>48031</v>
      </c>
      <c r="J10863" s="20" t="s">
        <v>44966</v>
      </c>
      <c r="K10863" s="20"/>
      <c r="L10863" s="20"/>
    </row>
    <row r="10864" spans="1:12" ht="80">
      <c r="A10864" s="13" t="s">
        <v>31502</v>
      </c>
      <c r="B10864" s="13" t="s">
        <v>31501</v>
      </c>
      <c r="C10864" s="13" t="s">
        <v>31503</v>
      </c>
      <c r="D10864" s="13" t="s">
        <v>31476</v>
      </c>
      <c r="E10864" s="13" t="s">
        <v>31961</v>
      </c>
      <c r="F10864" s="13" t="s">
        <v>31963</v>
      </c>
      <c r="G10864" s="13" t="s">
        <v>48032</v>
      </c>
      <c r="H10864" s="13" t="s">
        <v>48032</v>
      </c>
      <c r="I10864" s="13" t="s">
        <v>48033</v>
      </c>
      <c r="J10864" s="13" t="s">
        <v>44966</v>
      </c>
      <c r="K10864" s="13"/>
      <c r="L10864" s="13"/>
    </row>
    <row r="10865" spans="1:12" ht="48">
      <c r="A10865" s="20" t="s">
        <v>31502</v>
      </c>
      <c r="B10865" s="20" t="s">
        <v>31501</v>
      </c>
      <c r="C10865" s="20" t="s">
        <v>31503</v>
      </c>
      <c r="D10865" s="20" t="s">
        <v>31476</v>
      </c>
      <c r="E10865" s="20" t="s">
        <v>31961</v>
      </c>
      <c r="F10865" s="20" t="s">
        <v>31963</v>
      </c>
      <c r="G10865" s="20" t="s">
        <v>48034</v>
      </c>
      <c r="H10865" s="20" t="s">
        <v>48034</v>
      </c>
      <c r="I10865" s="20" t="s">
        <v>48035</v>
      </c>
      <c r="J10865" s="20" t="s">
        <v>44966</v>
      </c>
      <c r="K10865" s="20"/>
      <c r="L10865" s="20"/>
    </row>
    <row r="10866" spans="1:12" ht="64">
      <c r="A10866" s="13" t="s">
        <v>31502</v>
      </c>
      <c r="B10866" s="13" t="s">
        <v>31501</v>
      </c>
      <c r="C10866" s="13" t="s">
        <v>31503</v>
      </c>
      <c r="D10866" s="13" t="s">
        <v>31476</v>
      </c>
      <c r="E10866" s="13" t="s">
        <v>31961</v>
      </c>
      <c r="F10866" s="13" t="s">
        <v>31963</v>
      </c>
      <c r="G10866" s="13" t="s">
        <v>48036</v>
      </c>
      <c r="H10866" s="13" t="s">
        <v>48036</v>
      </c>
      <c r="I10866" s="13" t="s">
        <v>48037</v>
      </c>
      <c r="J10866" s="13" t="s">
        <v>44966</v>
      </c>
      <c r="K10866" s="13"/>
      <c r="L10866" s="13"/>
    </row>
    <row r="10867" spans="1:12" ht="32">
      <c r="A10867" s="20" t="s">
        <v>31502</v>
      </c>
      <c r="B10867" s="20" t="s">
        <v>31501</v>
      </c>
      <c r="C10867" s="20" t="s">
        <v>31503</v>
      </c>
      <c r="D10867" s="20" t="s">
        <v>31476</v>
      </c>
      <c r="E10867" s="20" t="s">
        <v>31961</v>
      </c>
      <c r="F10867" s="20" t="s">
        <v>31963</v>
      </c>
      <c r="G10867" s="20" t="s">
        <v>48038</v>
      </c>
      <c r="H10867" s="20" t="s">
        <v>48038</v>
      </c>
      <c r="I10867" s="20" t="s">
        <v>48039</v>
      </c>
      <c r="J10867" s="20" t="s">
        <v>44966</v>
      </c>
      <c r="K10867" s="20"/>
      <c r="L10867" s="20"/>
    </row>
    <row r="10868" spans="1:12" ht="80">
      <c r="A10868" s="13" t="s">
        <v>31502</v>
      </c>
      <c r="B10868" s="13" t="s">
        <v>31501</v>
      </c>
      <c r="C10868" s="13" t="s">
        <v>31503</v>
      </c>
      <c r="D10868" s="13" t="s">
        <v>31476</v>
      </c>
      <c r="E10868" s="13" t="s">
        <v>31961</v>
      </c>
      <c r="F10868" s="13" t="s">
        <v>31963</v>
      </c>
      <c r="G10868" s="13" t="s">
        <v>48040</v>
      </c>
      <c r="H10868" s="13" t="s">
        <v>48040</v>
      </c>
      <c r="I10868" s="13" t="s">
        <v>48041</v>
      </c>
      <c r="J10868" s="13" t="s">
        <v>44966</v>
      </c>
      <c r="K10868" s="13"/>
      <c r="L10868" s="13"/>
    </row>
    <row r="10869" spans="1:12" ht="48">
      <c r="A10869" s="20" t="s">
        <v>31502</v>
      </c>
      <c r="B10869" s="20" t="s">
        <v>31501</v>
      </c>
      <c r="C10869" s="20" t="s">
        <v>31503</v>
      </c>
      <c r="D10869" s="20" t="s">
        <v>31476</v>
      </c>
      <c r="E10869" s="20" t="s">
        <v>31961</v>
      </c>
      <c r="F10869" s="20" t="s">
        <v>31963</v>
      </c>
      <c r="G10869" s="20" t="s">
        <v>48042</v>
      </c>
      <c r="H10869" s="20" t="s">
        <v>48042</v>
      </c>
      <c r="I10869" s="20" t="s">
        <v>48043</v>
      </c>
      <c r="J10869" s="20" t="s">
        <v>44966</v>
      </c>
      <c r="K10869" s="20"/>
      <c r="L10869" s="20"/>
    </row>
    <row r="10870" spans="1:12" ht="48">
      <c r="A10870" s="13" t="s">
        <v>31502</v>
      </c>
      <c r="B10870" s="13" t="s">
        <v>31501</v>
      </c>
      <c r="C10870" s="13" t="s">
        <v>31503</v>
      </c>
      <c r="D10870" s="13" t="s">
        <v>31476</v>
      </c>
      <c r="E10870" s="13" t="s">
        <v>31961</v>
      </c>
      <c r="F10870" s="13" t="s">
        <v>31963</v>
      </c>
      <c r="G10870" s="13" t="s">
        <v>48044</v>
      </c>
      <c r="H10870" s="13" t="s">
        <v>48044</v>
      </c>
      <c r="I10870" s="13" t="s">
        <v>48045</v>
      </c>
      <c r="J10870" s="13" t="s">
        <v>44966</v>
      </c>
      <c r="K10870" s="13"/>
      <c r="L10870" s="13"/>
    </row>
    <row r="10871" spans="1:12" ht="32">
      <c r="A10871" s="20" t="s">
        <v>31502</v>
      </c>
      <c r="B10871" s="20" t="s">
        <v>31501</v>
      </c>
      <c r="C10871" s="20" t="s">
        <v>31503</v>
      </c>
      <c r="D10871" s="20" t="s">
        <v>31476</v>
      </c>
      <c r="E10871" s="20" t="s">
        <v>31961</v>
      </c>
      <c r="F10871" s="20" t="s">
        <v>31963</v>
      </c>
      <c r="G10871" s="20" t="s">
        <v>48046</v>
      </c>
      <c r="H10871" s="20" t="s">
        <v>48046</v>
      </c>
      <c r="I10871" s="20" t="s">
        <v>48047</v>
      </c>
      <c r="J10871" s="20" t="s">
        <v>44966</v>
      </c>
      <c r="K10871" s="20"/>
      <c r="L10871" s="20"/>
    </row>
    <row r="10872" spans="1:12" ht="32">
      <c r="A10872" s="13" t="s">
        <v>31502</v>
      </c>
      <c r="B10872" s="13" t="s">
        <v>31501</v>
      </c>
      <c r="C10872" s="13" t="s">
        <v>31503</v>
      </c>
      <c r="D10872" s="13" t="s">
        <v>31476</v>
      </c>
      <c r="E10872" s="13" t="s">
        <v>31961</v>
      </c>
      <c r="F10872" s="13" t="s">
        <v>31963</v>
      </c>
      <c r="G10872" s="13" t="s">
        <v>48048</v>
      </c>
      <c r="H10872" s="13" t="s">
        <v>48048</v>
      </c>
      <c r="I10872" s="13" t="s">
        <v>48049</v>
      </c>
      <c r="J10872" s="13" t="s">
        <v>44966</v>
      </c>
      <c r="K10872" s="13"/>
      <c r="L10872" s="13"/>
    </row>
    <row r="10873" spans="1:12" ht="48">
      <c r="A10873" s="20" t="s">
        <v>31502</v>
      </c>
      <c r="B10873" s="20" t="s">
        <v>31501</v>
      </c>
      <c r="C10873" s="20" t="s">
        <v>31503</v>
      </c>
      <c r="D10873" s="20" t="s">
        <v>31476</v>
      </c>
      <c r="E10873" s="20" t="s">
        <v>31961</v>
      </c>
      <c r="F10873" s="20" t="s">
        <v>31963</v>
      </c>
      <c r="G10873" s="20" t="s">
        <v>48050</v>
      </c>
      <c r="H10873" s="20" t="s">
        <v>48050</v>
      </c>
      <c r="I10873" s="20" t="s">
        <v>48051</v>
      </c>
      <c r="J10873" s="20" t="s">
        <v>44966</v>
      </c>
      <c r="K10873" s="20"/>
      <c r="L10873" s="20"/>
    </row>
    <row r="10874" spans="1:12" ht="32">
      <c r="A10874" s="13" t="s">
        <v>31502</v>
      </c>
      <c r="B10874" s="13" t="s">
        <v>31501</v>
      </c>
      <c r="C10874" s="13" t="s">
        <v>31503</v>
      </c>
      <c r="D10874" s="13" t="s">
        <v>31476</v>
      </c>
      <c r="E10874" s="13" t="s">
        <v>31961</v>
      </c>
      <c r="F10874" s="13" t="s">
        <v>31963</v>
      </c>
      <c r="G10874" s="13" t="s">
        <v>48052</v>
      </c>
      <c r="H10874" s="13" t="s">
        <v>48052</v>
      </c>
      <c r="I10874" s="13" t="s">
        <v>48053</v>
      </c>
      <c r="J10874" s="13" t="s">
        <v>44966</v>
      </c>
      <c r="K10874" s="13"/>
      <c r="L10874" s="13"/>
    </row>
    <row r="10875" spans="1:12" ht="32">
      <c r="A10875" s="20" t="s">
        <v>31502</v>
      </c>
      <c r="B10875" s="20" t="s">
        <v>31501</v>
      </c>
      <c r="C10875" s="20" t="s">
        <v>31503</v>
      </c>
      <c r="D10875" s="20" t="s">
        <v>31476</v>
      </c>
      <c r="E10875" s="20" t="s">
        <v>31961</v>
      </c>
      <c r="F10875" s="20" t="s">
        <v>31963</v>
      </c>
      <c r="G10875" s="20" t="s">
        <v>48054</v>
      </c>
      <c r="H10875" s="20" t="s">
        <v>48054</v>
      </c>
      <c r="I10875" s="20" t="s">
        <v>34699</v>
      </c>
      <c r="J10875" s="20" t="s">
        <v>44966</v>
      </c>
      <c r="K10875" s="20"/>
      <c r="L10875" s="20"/>
    </row>
    <row r="10876" spans="1:12" ht="48">
      <c r="A10876" s="13" t="s">
        <v>31502</v>
      </c>
      <c r="B10876" s="13" t="s">
        <v>31501</v>
      </c>
      <c r="C10876" s="13" t="s">
        <v>31503</v>
      </c>
      <c r="D10876" s="13" t="s">
        <v>31476</v>
      </c>
      <c r="E10876" s="13" t="s">
        <v>31961</v>
      </c>
      <c r="F10876" s="13" t="s">
        <v>31963</v>
      </c>
      <c r="G10876" s="13" t="s">
        <v>48055</v>
      </c>
      <c r="H10876" s="13" t="s">
        <v>48055</v>
      </c>
      <c r="I10876" s="13" t="s">
        <v>48056</v>
      </c>
      <c r="J10876" s="13" t="s">
        <v>44966</v>
      </c>
      <c r="K10876" s="13"/>
      <c r="L10876" s="13"/>
    </row>
    <row r="10877" spans="1:12" ht="48">
      <c r="A10877" s="20" t="s">
        <v>31502</v>
      </c>
      <c r="B10877" s="20" t="s">
        <v>31501</v>
      </c>
      <c r="C10877" s="20" t="s">
        <v>31503</v>
      </c>
      <c r="D10877" s="20" t="s">
        <v>31476</v>
      </c>
      <c r="E10877" s="20" t="s">
        <v>31961</v>
      </c>
      <c r="F10877" s="20" t="s">
        <v>31963</v>
      </c>
      <c r="G10877" s="20" t="s">
        <v>48057</v>
      </c>
      <c r="H10877" s="20" t="s">
        <v>48057</v>
      </c>
      <c r="I10877" s="20" t="s">
        <v>48058</v>
      </c>
      <c r="J10877" s="20" t="s">
        <v>44966</v>
      </c>
      <c r="K10877" s="20"/>
      <c r="L10877" s="20"/>
    </row>
    <row r="10878" spans="1:12" ht="48">
      <c r="A10878" s="13" t="s">
        <v>31502</v>
      </c>
      <c r="B10878" s="13" t="s">
        <v>31501</v>
      </c>
      <c r="C10878" s="13" t="s">
        <v>31503</v>
      </c>
      <c r="D10878" s="13" t="s">
        <v>31476</v>
      </c>
      <c r="E10878" s="13" t="s">
        <v>31961</v>
      </c>
      <c r="F10878" s="13" t="s">
        <v>31963</v>
      </c>
      <c r="G10878" s="13" t="s">
        <v>48059</v>
      </c>
      <c r="H10878" s="13" t="s">
        <v>48059</v>
      </c>
      <c r="I10878" s="13" t="s">
        <v>48060</v>
      </c>
      <c r="J10878" s="13" t="s">
        <v>44966</v>
      </c>
      <c r="K10878" s="13"/>
      <c r="L10878" s="13"/>
    </row>
    <row r="10879" spans="1:12" ht="32">
      <c r="A10879" s="20" t="s">
        <v>31502</v>
      </c>
      <c r="B10879" s="20" t="s">
        <v>31501</v>
      </c>
      <c r="C10879" s="20" t="s">
        <v>31503</v>
      </c>
      <c r="D10879" s="20" t="s">
        <v>31476</v>
      </c>
      <c r="E10879" s="20" t="s">
        <v>31961</v>
      </c>
      <c r="F10879" s="20" t="s">
        <v>31963</v>
      </c>
      <c r="G10879" s="20" t="s">
        <v>48061</v>
      </c>
      <c r="H10879" s="20" t="s">
        <v>48061</v>
      </c>
      <c r="I10879" s="20" t="s">
        <v>48062</v>
      </c>
      <c r="J10879" s="20" t="s">
        <v>44966</v>
      </c>
      <c r="K10879" s="20"/>
      <c r="L10879" s="20"/>
    </row>
    <row r="10880" spans="1:12" ht="32">
      <c r="A10880" s="13" t="s">
        <v>31502</v>
      </c>
      <c r="B10880" s="13" t="s">
        <v>31501</v>
      </c>
      <c r="C10880" s="13" t="s">
        <v>31503</v>
      </c>
      <c r="D10880" s="13" t="s">
        <v>31476</v>
      </c>
      <c r="E10880" s="13" t="s">
        <v>31961</v>
      </c>
      <c r="F10880" s="13" t="s">
        <v>31963</v>
      </c>
      <c r="G10880" s="13" t="s">
        <v>48063</v>
      </c>
      <c r="H10880" s="13" t="s">
        <v>48063</v>
      </c>
      <c r="I10880" s="13" t="s">
        <v>48064</v>
      </c>
      <c r="J10880" s="13" t="s">
        <v>44966</v>
      </c>
      <c r="K10880" s="13"/>
      <c r="L10880" s="13"/>
    </row>
    <row r="10881" spans="1:12" ht="32">
      <c r="A10881" s="20" t="s">
        <v>31502</v>
      </c>
      <c r="B10881" s="20" t="s">
        <v>31501</v>
      </c>
      <c r="C10881" s="20" t="s">
        <v>31503</v>
      </c>
      <c r="D10881" s="20" t="s">
        <v>31476</v>
      </c>
      <c r="E10881" s="20" t="s">
        <v>31961</v>
      </c>
      <c r="F10881" s="20" t="s">
        <v>31963</v>
      </c>
      <c r="G10881" s="20" t="s">
        <v>48065</v>
      </c>
      <c r="H10881" s="20" t="s">
        <v>48065</v>
      </c>
      <c r="I10881" s="20" t="s">
        <v>48066</v>
      </c>
      <c r="J10881" s="20" t="s">
        <v>44966</v>
      </c>
      <c r="K10881" s="20"/>
      <c r="L10881" s="20"/>
    </row>
    <row r="10882" spans="1:12" ht="32">
      <c r="A10882" s="13" t="s">
        <v>31502</v>
      </c>
      <c r="B10882" s="13" t="s">
        <v>31501</v>
      </c>
      <c r="C10882" s="13" t="s">
        <v>31503</v>
      </c>
      <c r="D10882" s="13" t="s">
        <v>31476</v>
      </c>
      <c r="E10882" s="13" t="s">
        <v>31961</v>
      </c>
      <c r="F10882" s="13" t="s">
        <v>31963</v>
      </c>
      <c r="G10882" s="13" t="s">
        <v>48067</v>
      </c>
      <c r="H10882" s="13" t="s">
        <v>48067</v>
      </c>
      <c r="I10882" s="13" t="s">
        <v>48068</v>
      </c>
      <c r="J10882" s="13" t="s">
        <v>44966</v>
      </c>
      <c r="K10882" s="13"/>
      <c r="L10882" s="13"/>
    </row>
    <row r="10883" spans="1:12" ht="32">
      <c r="A10883" s="20" t="s">
        <v>31502</v>
      </c>
      <c r="B10883" s="20" t="s">
        <v>31501</v>
      </c>
      <c r="C10883" s="20" t="s">
        <v>31503</v>
      </c>
      <c r="D10883" s="20" t="s">
        <v>31476</v>
      </c>
      <c r="E10883" s="20" t="s">
        <v>31961</v>
      </c>
      <c r="F10883" s="20" t="s">
        <v>31963</v>
      </c>
      <c r="G10883" s="20" t="s">
        <v>48069</v>
      </c>
      <c r="H10883" s="20" t="s">
        <v>48069</v>
      </c>
      <c r="I10883" s="20" t="s">
        <v>48070</v>
      </c>
      <c r="J10883" s="20" t="s">
        <v>44966</v>
      </c>
      <c r="K10883" s="20"/>
      <c r="L10883" s="20"/>
    </row>
    <row r="10884" spans="1:12" ht="32">
      <c r="A10884" s="13" t="s">
        <v>31502</v>
      </c>
      <c r="B10884" s="13" t="s">
        <v>31501</v>
      </c>
      <c r="C10884" s="13" t="s">
        <v>31503</v>
      </c>
      <c r="D10884" s="13" t="s">
        <v>31476</v>
      </c>
      <c r="E10884" s="13" t="s">
        <v>31961</v>
      </c>
      <c r="F10884" s="13" t="s">
        <v>31963</v>
      </c>
      <c r="G10884" s="13" t="s">
        <v>48071</v>
      </c>
      <c r="H10884" s="13" t="s">
        <v>48071</v>
      </c>
      <c r="I10884" s="13" t="s">
        <v>48072</v>
      </c>
      <c r="J10884" s="13" t="s">
        <v>44966</v>
      </c>
      <c r="K10884" s="13"/>
      <c r="L10884" s="13"/>
    </row>
    <row r="10885" spans="1:12" ht="64">
      <c r="A10885" s="20" t="s">
        <v>31502</v>
      </c>
      <c r="B10885" s="20" t="s">
        <v>31501</v>
      </c>
      <c r="C10885" s="20" t="s">
        <v>31503</v>
      </c>
      <c r="D10885" s="20" t="s">
        <v>31476</v>
      </c>
      <c r="E10885" s="20" t="s">
        <v>31961</v>
      </c>
      <c r="F10885" s="20" t="s">
        <v>31963</v>
      </c>
      <c r="G10885" s="20" t="s">
        <v>48073</v>
      </c>
      <c r="H10885" s="20" t="s">
        <v>48073</v>
      </c>
      <c r="I10885" s="20" t="s">
        <v>48074</v>
      </c>
      <c r="J10885" s="20" t="s">
        <v>44966</v>
      </c>
      <c r="K10885" s="20"/>
      <c r="L10885" s="20"/>
    </row>
    <row r="10886" spans="1:12" ht="48">
      <c r="A10886" s="13" t="s">
        <v>31502</v>
      </c>
      <c r="B10886" s="13" t="s">
        <v>31501</v>
      </c>
      <c r="C10886" s="13" t="s">
        <v>31503</v>
      </c>
      <c r="D10886" s="13" t="s">
        <v>31476</v>
      </c>
      <c r="E10886" s="13" t="s">
        <v>31961</v>
      </c>
      <c r="F10886" s="13" t="s">
        <v>31963</v>
      </c>
      <c r="G10886" s="13" t="s">
        <v>48075</v>
      </c>
      <c r="H10886" s="13" t="s">
        <v>48075</v>
      </c>
      <c r="I10886" s="13" t="s">
        <v>48076</v>
      </c>
      <c r="J10886" s="13" t="s">
        <v>44966</v>
      </c>
      <c r="K10886" s="13"/>
      <c r="L10886" s="13"/>
    </row>
    <row r="10887" spans="1:12" ht="32">
      <c r="A10887" s="20" t="s">
        <v>31502</v>
      </c>
      <c r="B10887" s="20" t="s">
        <v>31501</v>
      </c>
      <c r="C10887" s="20" t="s">
        <v>31503</v>
      </c>
      <c r="D10887" s="20" t="s">
        <v>31476</v>
      </c>
      <c r="E10887" s="20" t="s">
        <v>31961</v>
      </c>
      <c r="F10887" s="20" t="s">
        <v>31963</v>
      </c>
      <c r="G10887" s="20" t="s">
        <v>48077</v>
      </c>
      <c r="H10887" s="20" t="s">
        <v>48077</v>
      </c>
      <c r="I10887" s="20" t="s">
        <v>48078</v>
      </c>
      <c r="J10887" s="20" t="s">
        <v>44966</v>
      </c>
      <c r="K10887" s="20"/>
      <c r="L10887" s="20"/>
    </row>
    <row r="10888" spans="1:12" ht="48">
      <c r="A10888" s="13" t="s">
        <v>31502</v>
      </c>
      <c r="B10888" s="13" t="s">
        <v>31501</v>
      </c>
      <c r="C10888" s="13" t="s">
        <v>31503</v>
      </c>
      <c r="D10888" s="13" t="s">
        <v>31476</v>
      </c>
      <c r="E10888" s="13" t="s">
        <v>31961</v>
      </c>
      <c r="F10888" s="13" t="s">
        <v>31963</v>
      </c>
      <c r="G10888" s="13" t="s">
        <v>48079</v>
      </c>
      <c r="H10888" s="13" t="s">
        <v>48079</v>
      </c>
      <c r="I10888" s="13" t="s">
        <v>48080</v>
      </c>
      <c r="J10888" s="13" t="s">
        <v>44966</v>
      </c>
      <c r="K10888" s="13"/>
      <c r="L10888" s="13"/>
    </row>
    <row r="10889" spans="1:12" ht="64">
      <c r="A10889" s="20" t="s">
        <v>31502</v>
      </c>
      <c r="B10889" s="20" t="s">
        <v>31501</v>
      </c>
      <c r="C10889" s="20" t="s">
        <v>31503</v>
      </c>
      <c r="D10889" s="20" t="s">
        <v>31476</v>
      </c>
      <c r="E10889" s="20" t="s">
        <v>31961</v>
      </c>
      <c r="F10889" s="20" t="s">
        <v>31963</v>
      </c>
      <c r="G10889" s="20" t="s">
        <v>48081</v>
      </c>
      <c r="H10889" s="20" t="s">
        <v>48081</v>
      </c>
      <c r="I10889" s="20" t="s">
        <v>48082</v>
      </c>
      <c r="J10889" s="20" t="s">
        <v>44966</v>
      </c>
      <c r="K10889" s="20"/>
      <c r="L10889" s="20"/>
    </row>
    <row r="10890" spans="1:12" ht="48">
      <c r="A10890" s="13" t="s">
        <v>31502</v>
      </c>
      <c r="B10890" s="13" t="s">
        <v>31501</v>
      </c>
      <c r="C10890" s="13" t="s">
        <v>31503</v>
      </c>
      <c r="D10890" s="13" t="s">
        <v>31476</v>
      </c>
      <c r="E10890" s="13" t="s">
        <v>31961</v>
      </c>
      <c r="F10890" s="13" t="s">
        <v>31963</v>
      </c>
      <c r="G10890" s="13" t="s">
        <v>48083</v>
      </c>
      <c r="H10890" s="13" t="s">
        <v>48083</v>
      </c>
      <c r="I10890" s="13" t="s">
        <v>48084</v>
      </c>
      <c r="J10890" s="13" t="s">
        <v>44966</v>
      </c>
      <c r="K10890" s="13"/>
      <c r="L10890" s="13"/>
    </row>
    <row r="10891" spans="1:12" ht="48">
      <c r="A10891" s="20" t="s">
        <v>31502</v>
      </c>
      <c r="B10891" s="20" t="s">
        <v>31501</v>
      </c>
      <c r="C10891" s="20" t="s">
        <v>31503</v>
      </c>
      <c r="D10891" s="20" t="s">
        <v>31476</v>
      </c>
      <c r="E10891" s="20" t="s">
        <v>31961</v>
      </c>
      <c r="F10891" s="20" t="s">
        <v>31963</v>
      </c>
      <c r="G10891" s="20" t="s">
        <v>48085</v>
      </c>
      <c r="H10891" s="20" t="s">
        <v>48085</v>
      </c>
      <c r="I10891" s="20" t="s">
        <v>48086</v>
      </c>
      <c r="J10891" s="20" t="s">
        <v>44966</v>
      </c>
      <c r="K10891" s="20"/>
      <c r="L10891" s="20"/>
    </row>
    <row r="10892" spans="1:12" ht="48">
      <c r="A10892" s="13" t="s">
        <v>31502</v>
      </c>
      <c r="B10892" s="13" t="s">
        <v>31501</v>
      </c>
      <c r="C10892" s="13" t="s">
        <v>31503</v>
      </c>
      <c r="D10892" s="13" t="s">
        <v>31476</v>
      </c>
      <c r="E10892" s="13" t="s">
        <v>31961</v>
      </c>
      <c r="F10892" s="13" t="s">
        <v>31963</v>
      </c>
      <c r="G10892" s="13" t="s">
        <v>48087</v>
      </c>
      <c r="H10892" s="13" t="s">
        <v>48087</v>
      </c>
      <c r="I10892" s="13" t="s">
        <v>48088</v>
      </c>
      <c r="J10892" s="13" t="s">
        <v>44966</v>
      </c>
      <c r="K10892" s="13"/>
      <c r="L10892" s="13"/>
    </row>
    <row r="10893" spans="1:12" ht="32">
      <c r="A10893" s="20" t="s">
        <v>31502</v>
      </c>
      <c r="B10893" s="20" t="s">
        <v>31501</v>
      </c>
      <c r="C10893" s="20" t="s">
        <v>31503</v>
      </c>
      <c r="D10893" s="20" t="s">
        <v>31476</v>
      </c>
      <c r="E10893" s="20" t="s">
        <v>31961</v>
      </c>
      <c r="F10893" s="20" t="s">
        <v>31963</v>
      </c>
      <c r="G10893" s="20" t="s">
        <v>48089</v>
      </c>
      <c r="H10893" s="20" t="s">
        <v>48089</v>
      </c>
      <c r="I10893" s="20" t="s">
        <v>48090</v>
      </c>
      <c r="J10893" s="20" t="s">
        <v>44966</v>
      </c>
      <c r="K10893" s="20"/>
      <c r="L10893" s="20"/>
    </row>
    <row r="10894" spans="1:12" ht="48">
      <c r="A10894" s="13" t="s">
        <v>31502</v>
      </c>
      <c r="B10894" s="13" t="s">
        <v>31501</v>
      </c>
      <c r="C10894" s="13" t="s">
        <v>31503</v>
      </c>
      <c r="D10894" s="13" t="s">
        <v>31476</v>
      </c>
      <c r="E10894" s="13" t="s">
        <v>31961</v>
      </c>
      <c r="F10894" s="13" t="s">
        <v>31963</v>
      </c>
      <c r="G10894" s="13" t="s">
        <v>48091</v>
      </c>
      <c r="H10894" s="13" t="s">
        <v>48091</v>
      </c>
      <c r="I10894" s="13" t="s">
        <v>48092</v>
      </c>
      <c r="J10894" s="13" t="s">
        <v>44966</v>
      </c>
      <c r="K10894" s="13"/>
      <c r="L10894" s="13"/>
    </row>
    <row r="10895" spans="1:12" ht="80">
      <c r="A10895" s="20" t="s">
        <v>31502</v>
      </c>
      <c r="B10895" s="20" t="s">
        <v>31501</v>
      </c>
      <c r="C10895" s="20" t="s">
        <v>31503</v>
      </c>
      <c r="D10895" s="20" t="s">
        <v>31476</v>
      </c>
      <c r="E10895" s="20" t="s">
        <v>31961</v>
      </c>
      <c r="F10895" s="20" t="s">
        <v>31963</v>
      </c>
      <c r="G10895" s="20" t="s">
        <v>48093</v>
      </c>
      <c r="H10895" s="20" t="s">
        <v>48093</v>
      </c>
      <c r="I10895" s="20" t="s">
        <v>48094</v>
      </c>
      <c r="J10895" s="20" t="s">
        <v>44966</v>
      </c>
      <c r="K10895" s="20"/>
      <c r="L10895" s="20"/>
    </row>
    <row r="10896" spans="1:12" ht="48">
      <c r="A10896" s="13" t="s">
        <v>31502</v>
      </c>
      <c r="B10896" s="13" t="s">
        <v>31501</v>
      </c>
      <c r="C10896" s="13" t="s">
        <v>31503</v>
      </c>
      <c r="D10896" s="13" t="s">
        <v>31476</v>
      </c>
      <c r="E10896" s="13" t="s">
        <v>31961</v>
      </c>
      <c r="F10896" s="13" t="s">
        <v>31963</v>
      </c>
      <c r="G10896" s="13" t="s">
        <v>48095</v>
      </c>
      <c r="H10896" s="13" t="s">
        <v>48095</v>
      </c>
      <c r="I10896" s="13" t="s">
        <v>48096</v>
      </c>
      <c r="J10896" s="13" t="s">
        <v>44966</v>
      </c>
      <c r="K10896" s="13"/>
      <c r="L10896" s="13"/>
    </row>
    <row r="10897" spans="1:12" ht="48">
      <c r="A10897" s="20" t="s">
        <v>31502</v>
      </c>
      <c r="B10897" s="20" t="s">
        <v>31501</v>
      </c>
      <c r="C10897" s="20" t="s">
        <v>31503</v>
      </c>
      <c r="D10897" s="20" t="s">
        <v>31476</v>
      </c>
      <c r="E10897" s="20" t="s">
        <v>31961</v>
      </c>
      <c r="F10897" s="20" t="s">
        <v>31963</v>
      </c>
      <c r="G10897" s="20" t="s">
        <v>48097</v>
      </c>
      <c r="H10897" s="20" t="s">
        <v>48097</v>
      </c>
      <c r="I10897" s="20" t="s">
        <v>48098</v>
      </c>
      <c r="J10897" s="20" t="s">
        <v>44966</v>
      </c>
      <c r="K10897" s="20"/>
      <c r="L10897" s="20"/>
    </row>
    <row r="10898" spans="1:12" ht="48">
      <c r="A10898" s="13" t="s">
        <v>31502</v>
      </c>
      <c r="B10898" s="13" t="s">
        <v>31501</v>
      </c>
      <c r="C10898" s="13" t="s">
        <v>31503</v>
      </c>
      <c r="D10898" s="13" t="s">
        <v>31476</v>
      </c>
      <c r="E10898" s="13" t="s">
        <v>31961</v>
      </c>
      <c r="F10898" s="13" t="s">
        <v>31963</v>
      </c>
      <c r="G10898" s="13" t="s">
        <v>48099</v>
      </c>
      <c r="H10898" s="13" t="s">
        <v>48099</v>
      </c>
      <c r="I10898" s="13" t="s">
        <v>48100</v>
      </c>
      <c r="J10898" s="13" t="s">
        <v>44966</v>
      </c>
      <c r="K10898" s="13"/>
      <c r="L10898" s="13"/>
    </row>
    <row r="10899" spans="1:12" ht="32">
      <c r="A10899" s="20" t="s">
        <v>31502</v>
      </c>
      <c r="B10899" s="20" t="s">
        <v>31501</v>
      </c>
      <c r="C10899" s="20" t="s">
        <v>31503</v>
      </c>
      <c r="D10899" s="20" t="s">
        <v>31476</v>
      </c>
      <c r="E10899" s="20" t="s">
        <v>31961</v>
      </c>
      <c r="F10899" s="20" t="s">
        <v>31963</v>
      </c>
      <c r="G10899" s="20" t="s">
        <v>48101</v>
      </c>
      <c r="H10899" s="20" t="s">
        <v>48101</v>
      </c>
      <c r="I10899" s="20" t="s">
        <v>48102</v>
      </c>
      <c r="J10899" s="20" t="s">
        <v>44966</v>
      </c>
      <c r="K10899" s="20"/>
      <c r="L10899" s="20"/>
    </row>
    <row r="10900" spans="1:12" ht="96">
      <c r="A10900" s="13" t="s">
        <v>31502</v>
      </c>
      <c r="B10900" s="13" t="s">
        <v>31501</v>
      </c>
      <c r="C10900" s="13" t="s">
        <v>31503</v>
      </c>
      <c r="D10900" s="13" t="s">
        <v>31476</v>
      </c>
      <c r="E10900" s="13" t="s">
        <v>31961</v>
      </c>
      <c r="F10900" s="13" t="s">
        <v>31963</v>
      </c>
      <c r="G10900" s="13" t="s">
        <v>48103</v>
      </c>
      <c r="H10900" s="13" t="s">
        <v>48103</v>
      </c>
      <c r="I10900" s="13" t="s">
        <v>48104</v>
      </c>
      <c r="J10900" s="13" t="s">
        <v>44998</v>
      </c>
      <c r="K10900" s="13"/>
      <c r="L10900" s="13"/>
    </row>
    <row r="10901" spans="1:12" ht="80">
      <c r="A10901" s="20" t="s">
        <v>31502</v>
      </c>
      <c r="B10901" s="20" t="s">
        <v>31501</v>
      </c>
      <c r="C10901" s="20" t="s">
        <v>31503</v>
      </c>
      <c r="D10901" s="20" t="s">
        <v>31476</v>
      </c>
      <c r="E10901" s="20" t="s">
        <v>31961</v>
      </c>
      <c r="F10901" s="20" t="s">
        <v>31963</v>
      </c>
      <c r="G10901" s="20" t="s">
        <v>48105</v>
      </c>
      <c r="H10901" s="20" t="s">
        <v>48105</v>
      </c>
      <c r="I10901" s="20" t="s">
        <v>48106</v>
      </c>
      <c r="J10901" s="20" t="s">
        <v>44966</v>
      </c>
      <c r="K10901" s="20"/>
      <c r="L10901" s="20"/>
    </row>
    <row r="10902" spans="1:12" ht="32">
      <c r="A10902" s="13" t="s">
        <v>31502</v>
      </c>
      <c r="B10902" s="13" t="s">
        <v>31501</v>
      </c>
      <c r="C10902" s="13" t="s">
        <v>31503</v>
      </c>
      <c r="D10902" s="13" t="s">
        <v>31476</v>
      </c>
      <c r="E10902" s="13" t="s">
        <v>31961</v>
      </c>
      <c r="F10902" s="13" t="s">
        <v>31963</v>
      </c>
      <c r="G10902" s="13" t="s">
        <v>48107</v>
      </c>
      <c r="H10902" s="13" t="s">
        <v>48107</v>
      </c>
      <c r="I10902" s="13" t="s">
        <v>48108</v>
      </c>
      <c r="J10902" s="13" t="s">
        <v>44966</v>
      </c>
      <c r="K10902" s="13"/>
      <c r="L10902" s="13"/>
    </row>
    <row r="10903" spans="1:12" ht="64">
      <c r="A10903" s="20" t="s">
        <v>31502</v>
      </c>
      <c r="B10903" s="20" t="s">
        <v>31501</v>
      </c>
      <c r="C10903" s="20" t="s">
        <v>31503</v>
      </c>
      <c r="D10903" s="20" t="s">
        <v>31476</v>
      </c>
      <c r="E10903" s="20" t="s">
        <v>31961</v>
      </c>
      <c r="F10903" s="20" t="s">
        <v>31963</v>
      </c>
      <c r="G10903" s="20" t="s">
        <v>48109</v>
      </c>
      <c r="H10903" s="20" t="s">
        <v>48109</v>
      </c>
      <c r="I10903" s="20" t="s">
        <v>48110</v>
      </c>
      <c r="J10903" s="20" t="s">
        <v>44966</v>
      </c>
      <c r="K10903" s="20"/>
      <c r="L10903" s="20"/>
    </row>
    <row r="10904" spans="1:12" ht="64">
      <c r="A10904" s="13" t="s">
        <v>31502</v>
      </c>
      <c r="B10904" s="13" t="s">
        <v>31501</v>
      </c>
      <c r="C10904" s="13" t="s">
        <v>31503</v>
      </c>
      <c r="D10904" s="13" t="s">
        <v>31476</v>
      </c>
      <c r="E10904" s="13" t="s">
        <v>31961</v>
      </c>
      <c r="F10904" s="13" t="s">
        <v>31963</v>
      </c>
      <c r="G10904" s="13" t="s">
        <v>48111</v>
      </c>
      <c r="H10904" s="13" t="s">
        <v>48111</v>
      </c>
      <c r="I10904" s="13" t="s">
        <v>48112</v>
      </c>
      <c r="J10904" s="13" t="s">
        <v>44966</v>
      </c>
      <c r="K10904" s="13"/>
      <c r="L10904" s="13"/>
    </row>
    <row r="10905" spans="1:12" ht="48">
      <c r="A10905" s="20" t="s">
        <v>31502</v>
      </c>
      <c r="B10905" s="20" t="s">
        <v>31501</v>
      </c>
      <c r="C10905" s="20" t="s">
        <v>31503</v>
      </c>
      <c r="D10905" s="20" t="s">
        <v>31476</v>
      </c>
      <c r="E10905" s="20" t="s">
        <v>31961</v>
      </c>
      <c r="F10905" s="20" t="s">
        <v>31963</v>
      </c>
      <c r="G10905" s="20" t="s">
        <v>48113</v>
      </c>
      <c r="H10905" s="20" t="s">
        <v>48113</v>
      </c>
      <c r="I10905" s="20" t="s">
        <v>48114</v>
      </c>
      <c r="J10905" s="20" t="s">
        <v>44998</v>
      </c>
      <c r="K10905" s="20"/>
      <c r="L10905" s="20"/>
    </row>
    <row r="10906" spans="1:12" ht="96">
      <c r="A10906" s="13" t="s">
        <v>31502</v>
      </c>
      <c r="B10906" s="13" t="s">
        <v>31501</v>
      </c>
      <c r="C10906" s="13" t="s">
        <v>31503</v>
      </c>
      <c r="D10906" s="13" t="s">
        <v>31476</v>
      </c>
      <c r="E10906" s="13" t="s">
        <v>31961</v>
      </c>
      <c r="F10906" s="13" t="s">
        <v>31963</v>
      </c>
      <c r="G10906" s="13" t="s">
        <v>48115</v>
      </c>
      <c r="H10906" s="13" t="s">
        <v>48115</v>
      </c>
      <c r="I10906" s="13" t="s">
        <v>48116</v>
      </c>
      <c r="J10906" s="13" t="s">
        <v>44991</v>
      </c>
      <c r="K10906" s="13"/>
      <c r="L10906" s="13"/>
    </row>
    <row r="10907" spans="1:12" ht="48">
      <c r="A10907" s="20" t="s">
        <v>31502</v>
      </c>
      <c r="B10907" s="20" t="s">
        <v>31501</v>
      </c>
      <c r="C10907" s="20" t="s">
        <v>31503</v>
      </c>
      <c r="D10907" s="20" t="s">
        <v>31476</v>
      </c>
      <c r="E10907" s="20" t="s">
        <v>31961</v>
      </c>
      <c r="F10907" s="20" t="s">
        <v>31963</v>
      </c>
      <c r="G10907" s="20" t="s">
        <v>48117</v>
      </c>
      <c r="H10907" s="20" t="s">
        <v>48117</v>
      </c>
      <c r="I10907" s="20" t="s">
        <v>48118</v>
      </c>
      <c r="J10907" s="20" t="s">
        <v>44991</v>
      </c>
      <c r="K10907" s="20"/>
      <c r="L10907" s="20"/>
    </row>
    <row r="10908" spans="1:12" ht="64">
      <c r="A10908" s="13" t="s">
        <v>31502</v>
      </c>
      <c r="B10908" s="13" t="s">
        <v>31501</v>
      </c>
      <c r="C10908" s="13" t="s">
        <v>31503</v>
      </c>
      <c r="D10908" s="13" t="s">
        <v>31476</v>
      </c>
      <c r="E10908" s="13" t="s">
        <v>31961</v>
      </c>
      <c r="F10908" s="13" t="s">
        <v>31963</v>
      </c>
      <c r="G10908" s="13" t="s">
        <v>48119</v>
      </c>
      <c r="H10908" s="13" t="s">
        <v>48119</v>
      </c>
      <c r="I10908" s="13" t="s">
        <v>48120</v>
      </c>
      <c r="J10908" s="13" t="s">
        <v>46363</v>
      </c>
      <c r="K10908" s="13"/>
      <c r="L10908" s="13"/>
    </row>
    <row r="10909" spans="1:12" ht="32">
      <c r="A10909" s="20" t="s">
        <v>31502</v>
      </c>
      <c r="B10909" s="20" t="s">
        <v>31501</v>
      </c>
      <c r="C10909" s="20" t="s">
        <v>31503</v>
      </c>
      <c r="D10909" s="20" t="s">
        <v>31476</v>
      </c>
      <c r="E10909" s="20" t="s">
        <v>31961</v>
      </c>
      <c r="F10909" s="20" t="s">
        <v>31963</v>
      </c>
      <c r="G10909" s="20" t="s">
        <v>48121</v>
      </c>
      <c r="H10909" s="20" t="s">
        <v>48121</v>
      </c>
      <c r="I10909" s="20" t="s">
        <v>48122</v>
      </c>
      <c r="J10909" s="20" t="s">
        <v>44966</v>
      </c>
      <c r="K10909" s="20"/>
      <c r="L10909" s="20"/>
    </row>
    <row r="10910" spans="1:12" ht="48">
      <c r="A10910" s="13" t="s">
        <v>31502</v>
      </c>
      <c r="B10910" s="13" t="s">
        <v>31501</v>
      </c>
      <c r="C10910" s="13" t="s">
        <v>31503</v>
      </c>
      <c r="D10910" s="13" t="s">
        <v>31476</v>
      </c>
      <c r="E10910" s="13" t="s">
        <v>31961</v>
      </c>
      <c r="F10910" s="13" t="s">
        <v>31963</v>
      </c>
      <c r="G10910" s="13" t="s">
        <v>48123</v>
      </c>
      <c r="H10910" s="13" t="s">
        <v>48123</v>
      </c>
      <c r="I10910" s="13" t="s">
        <v>48124</v>
      </c>
      <c r="J10910" s="13" t="s">
        <v>44991</v>
      </c>
      <c r="K10910" s="13"/>
      <c r="L10910" s="13"/>
    </row>
    <row r="10911" spans="1:12" ht="32">
      <c r="A10911" s="20" t="s">
        <v>31502</v>
      </c>
      <c r="B10911" s="20" t="s">
        <v>31501</v>
      </c>
      <c r="C10911" s="20" t="s">
        <v>31503</v>
      </c>
      <c r="D10911" s="20" t="s">
        <v>31476</v>
      </c>
      <c r="E10911" s="20" t="s">
        <v>31961</v>
      </c>
      <c r="F10911" s="20" t="s">
        <v>31963</v>
      </c>
      <c r="G10911" s="20" t="s">
        <v>48125</v>
      </c>
      <c r="H10911" s="20" t="s">
        <v>48125</v>
      </c>
      <c r="I10911" s="20" t="s">
        <v>48126</v>
      </c>
      <c r="J10911" s="20" t="s">
        <v>44966</v>
      </c>
      <c r="K10911" s="20"/>
      <c r="L10911" s="20"/>
    </row>
    <row r="10912" spans="1:12" ht="32">
      <c r="A10912" s="13" t="s">
        <v>31502</v>
      </c>
      <c r="B10912" s="13" t="s">
        <v>31501</v>
      </c>
      <c r="C10912" s="13" t="s">
        <v>31503</v>
      </c>
      <c r="D10912" s="13" t="s">
        <v>31476</v>
      </c>
      <c r="E10912" s="13" t="s">
        <v>31961</v>
      </c>
      <c r="F10912" s="13" t="s">
        <v>31963</v>
      </c>
      <c r="G10912" s="13" t="s">
        <v>48127</v>
      </c>
      <c r="H10912" s="13" t="s">
        <v>48127</v>
      </c>
      <c r="I10912" s="13" t="s">
        <v>48128</v>
      </c>
      <c r="J10912" s="13" t="s">
        <v>44966</v>
      </c>
      <c r="K10912" s="13"/>
      <c r="L10912" s="13"/>
    </row>
    <row r="10913" spans="1:12" ht="80">
      <c r="A10913" s="20" t="s">
        <v>31502</v>
      </c>
      <c r="B10913" s="20" t="s">
        <v>31501</v>
      </c>
      <c r="C10913" s="20" t="s">
        <v>31503</v>
      </c>
      <c r="D10913" s="20" t="s">
        <v>31476</v>
      </c>
      <c r="E10913" s="20" t="s">
        <v>31961</v>
      </c>
      <c r="F10913" s="20" t="s">
        <v>31963</v>
      </c>
      <c r="G10913" s="20" t="s">
        <v>48129</v>
      </c>
      <c r="H10913" s="20" t="s">
        <v>48129</v>
      </c>
      <c r="I10913" s="20" t="s">
        <v>48130</v>
      </c>
      <c r="J10913" s="20" t="s">
        <v>44991</v>
      </c>
      <c r="K10913" s="20"/>
      <c r="L10913" s="20"/>
    </row>
    <row r="10914" spans="1:12" ht="32">
      <c r="A10914" s="13" t="s">
        <v>31502</v>
      </c>
      <c r="B10914" s="13" t="s">
        <v>31501</v>
      </c>
      <c r="C10914" s="13" t="s">
        <v>31503</v>
      </c>
      <c r="D10914" s="13" t="s">
        <v>31476</v>
      </c>
      <c r="E10914" s="13" t="s">
        <v>31961</v>
      </c>
      <c r="F10914" s="13" t="s">
        <v>31963</v>
      </c>
      <c r="G10914" s="13" t="s">
        <v>48131</v>
      </c>
      <c r="H10914" s="13" t="s">
        <v>48131</v>
      </c>
      <c r="I10914" s="13" t="s">
        <v>48132</v>
      </c>
      <c r="J10914" s="13" t="s">
        <v>44966</v>
      </c>
      <c r="K10914" s="13"/>
      <c r="L10914" s="13"/>
    </row>
    <row r="10915" spans="1:12" ht="32">
      <c r="A10915" s="20" t="s">
        <v>31502</v>
      </c>
      <c r="B10915" s="20" t="s">
        <v>31501</v>
      </c>
      <c r="C10915" s="20" t="s">
        <v>31503</v>
      </c>
      <c r="D10915" s="20" t="s">
        <v>31476</v>
      </c>
      <c r="E10915" s="20" t="s">
        <v>31961</v>
      </c>
      <c r="F10915" s="20" t="s">
        <v>31963</v>
      </c>
      <c r="G10915" s="20" t="s">
        <v>48133</v>
      </c>
      <c r="H10915" s="20" t="s">
        <v>48133</v>
      </c>
      <c r="I10915" s="20" t="s">
        <v>48134</v>
      </c>
      <c r="J10915" s="20" t="s">
        <v>44966</v>
      </c>
      <c r="K10915" s="20"/>
      <c r="L10915" s="20"/>
    </row>
    <row r="10916" spans="1:12" ht="32">
      <c r="A10916" s="13" t="s">
        <v>31502</v>
      </c>
      <c r="B10916" s="13" t="s">
        <v>31501</v>
      </c>
      <c r="C10916" s="13" t="s">
        <v>31503</v>
      </c>
      <c r="D10916" s="13" t="s">
        <v>31476</v>
      </c>
      <c r="E10916" s="13" t="s">
        <v>31961</v>
      </c>
      <c r="F10916" s="13" t="s">
        <v>31963</v>
      </c>
      <c r="G10916" s="13" t="s">
        <v>48131</v>
      </c>
      <c r="H10916" s="13" t="s">
        <v>48131</v>
      </c>
      <c r="I10916" s="13" t="s">
        <v>48135</v>
      </c>
      <c r="J10916" s="13" t="s">
        <v>44966</v>
      </c>
      <c r="K10916" s="13"/>
      <c r="L10916" s="13"/>
    </row>
    <row r="10917" spans="1:12" ht="64">
      <c r="A10917" s="20" t="s">
        <v>31502</v>
      </c>
      <c r="B10917" s="20" t="s">
        <v>31501</v>
      </c>
      <c r="C10917" s="20" t="s">
        <v>31503</v>
      </c>
      <c r="D10917" s="20" t="s">
        <v>31476</v>
      </c>
      <c r="E10917" s="20" t="s">
        <v>31961</v>
      </c>
      <c r="F10917" s="20" t="s">
        <v>31963</v>
      </c>
      <c r="G10917" s="20" t="s">
        <v>48136</v>
      </c>
      <c r="H10917" s="20" t="s">
        <v>48136</v>
      </c>
      <c r="I10917" s="20" t="s">
        <v>48137</v>
      </c>
      <c r="J10917" s="20" t="s">
        <v>44966</v>
      </c>
      <c r="K10917" s="20"/>
      <c r="L10917" s="20"/>
    </row>
    <row r="10918" spans="1:12" ht="64">
      <c r="A10918" s="13" t="s">
        <v>31502</v>
      </c>
      <c r="B10918" s="13" t="s">
        <v>31501</v>
      </c>
      <c r="C10918" s="13" t="s">
        <v>31503</v>
      </c>
      <c r="D10918" s="13" t="s">
        <v>31476</v>
      </c>
      <c r="E10918" s="13" t="s">
        <v>31961</v>
      </c>
      <c r="F10918" s="13" t="s">
        <v>31963</v>
      </c>
      <c r="G10918" s="13" t="s">
        <v>48138</v>
      </c>
      <c r="H10918" s="13" t="s">
        <v>48138</v>
      </c>
      <c r="I10918" s="13" t="s">
        <v>48139</v>
      </c>
      <c r="J10918" s="13" t="s">
        <v>44966</v>
      </c>
      <c r="K10918" s="13"/>
      <c r="L10918" s="13"/>
    </row>
    <row r="10919" spans="1:12" ht="32">
      <c r="A10919" s="20" t="s">
        <v>31502</v>
      </c>
      <c r="B10919" s="20" t="s">
        <v>31501</v>
      </c>
      <c r="C10919" s="20" t="s">
        <v>31503</v>
      </c>
      <c r="D10919" s="20" t="s">
        <v>31476</v>
      </c>
      <c r="E10919" s="20" t="s">
        <v>31961</v>
      </c>
      <c r="F10919" s="20" t="s">
        <v>31963</v>
      </c>
      <c r="G10919" s="20" t="s">
        <v>48140</v>
      </c>
      <c r="H10919" s="20" t="s">
        <v>48140</v>
      </c>
      <c r="I10919" s="20" t="s">
        <v>48141</v>
      </c>
      <c r="J10919" s="20" t="s">
        <v>44966</v>
      </c>
      <c r="K10919" s="20"/>
      <c r="L10919" s="20"/>
    </row>
    <row r="10920" spans="1:12" ht="64">
      <c r="A10920" s="13" t="s">
        <v>31502</v>
      </c>
      <c r="B10920" s="13" t="s">
        <v>31501</v>
      </c>
      <c r="C10920" s="13" t="s">
        <v>31503</v>
      </c>
      <c r="D10920" s="13" t="s">
        <v>31476</v>
      </c>
      <c r="E10920" s="13" t="s">
        <v>31961</v>
      </c>
      <c r="F10920" s="13" t="s">
        <v>31963</v>
      </c>
      <c r="G10920" s="13" t="s">
        <v>48142</v>
      </c>
      <c r="H10920" s="13" t="s">
        <v>48142</v>
      </c>
      <c r="I10920" s="13" t="s">
        <v>48143</v>
      </c>
      <c r="J10920" s="13" t="s">
        <v>44966</v>
      </c>
      <c r="K10920" s="13"/>
      <c r="L10920" s="13"/>
    </row>
    <row r="10921" spans="1:12" ht="80">
      <c r="A10921" s="20" t="s">
        <v>31502</v>
      </c>
      <c r="B10921" s="20" t="s">
        <v>31501</v>
      </c>
      <c r="C10921" s="20" t="s">
        <v>31503</v>
      </c>
      <c r="D10921" s="20" t="s">
        <v>31476</v>
      </c>
      <c r="E10921" s="20" t="s">
        <v>31961</v>
      </c>
      <c r="F10921" s="20" t="s">
        <v>31963</v>
      </c>
      <c r="G10921" s="20" t="s">
        <v>48144</v>
      </c>
      <c r="H10921" s="20" t="s">
        <v>48144</v>
      </c>
      <c r="I10921" s="20" t="s">
        <v>48145</v>
      </c>
      <c r="J10921" s="20" t="s">
        <v>44991</v>
      </c>
      <c r="K10921" s="20"/>
      <c r="L10921" s="20"/>
    </row>
    <row r="10922" spans="1:12" ht="80">
      <c r="A10922" s="13" t="s">
        <v>31502</v>
      </c>
      <c r="B10922" s="13" t="s">
        <v>31501</v>
      </c>
      <c r="C10922" s="13" t="s">
        <v>31503</v>
      </c>
      <c r="D10922" s="13" t="s">
        <v>31476</v>
      </c>
      <c r="E10922" s="13" t="s">
        <v>31961</v>
      </c>
      <c r="F10922" s="13" t="s">
        <v>31963</v>
      </c>
      <c r="G10922" s="13" t="s">
        <v>48146</v>
      </c>
      <c r="H10922" s="13" t="s">
        <v>48146</v>
      </c>
      <c r="I10922" s="13" t="s">
        <v>48147</v>
      </c>
      <c r="J10922" s="13" t="s">
        <v>44991</v>
      </c>
      <c r="K10922" s="13"/>
      <c r="L10922" s="13"/>
    </row>
    <row r="10923" spans="1:12" ht="64">
      <c r="A10923" s="20" t="s">
        <v>31502</v>
      </c>
      <c r="B10923" s="20" t="s">
        <v>31501</v>
      </c>
      <c r="C10923" s="20" t="s">
        <v>31503</v>
      </c>
      <c r="D10923" s="20" t="s">
        <v>31476</v>
      </c>
      <c r="E10923" s="20" t="s">
        <v>31961</v>
      </c>
      <c r="F10923" s="20" t="s">
        <v>31963</v>
      </c>
      <c r="G10923" s="20" t="s">
        <v>48148</v>
      </c>
      <c r="H10923" s="20" t="s">
        <v>48148</v>
      </c>
      <c r="I10923" s="20" t="s">
        <v>48149</v>
      </c>
      <c r="J10923" s="20" t="s">
        <v>44966</v>
      </c>
      <c r="K10923" s="20"/>
      <c r="L10923" s="20"/>
    </row>
    <row r="10924" spans="1:12" ht="48">
      <c r="A10924" s="13" t="s">
        <v>31502</v>
      </c>
      <c r="B10924" s="13" t="s">
        <v>31501</v>
      </c>
      <c r="C10924" s="13" t="s">
        <v>31503</v>
      </c>
      <c r="D10924" s="13" t="s">
        <v>31476</v>
      </c>
      <c r="E10924" s="13" t="s">
        <v>31961</v>
      </c>
      <c r="F10924" s="13" t="s">
        <v>31963</v>
      </c>
      <c r="G10924" s="13" t="s">
        <v>48150</v>
      </c>
      <c r="H10924" s="13" t="s">
        <v>48150</v>
      </c>
      <c r="I10924" s="13" t="s">
        <v>35770</v>
      </c>
      <c r="J10924" s="13" t="s">
        <v>44966</v>
      </c>
      <c r="K10924" s="13"/>
      <c r="L10924" s="13"/>
    </row>
    <row r="10925" spans="1:12" ht="32">
      <c r="A10925" s="20" t="s">
        <v>31502</v>
      </c>
      <c r="B10925" s="20" t="s">
        <v>31501</v>
      </c>
      <c r="C10925" s="20" t="s">
        <v>31503</v>
      </c>
      <c r="D10925" s="20" t="s">
        <v>31476</v>
      </c>
      <c r="E10925" s="20" t="s">
        <v>31961</v>
      </c>
      <c r="F10925" s="20" t="s">
        <v>31963</v>
      </c>
      <c r="G10925" s="20" t="s">
        <v>48151</v>
      </c>
      <c r="H10925" s="20" t="s">
        <v>48151</v>
      </c>
      <c r="I10925" s="20" t="s">
        <v>48152</v>
      </c>
      <c r="J10925" s="20" t="s">
        <v>44966</v>
      </c>
      <c r="K10925" s="20"/>
      <c r="L10925" s="20"/>
    </row>
    <row r="10926" spans="1:12" ht="32">
      <c r="A10926" s="13" t="s">
        <v>31502</v>
      </c>
      <c r="B10926" s="13" t="s">
        <v>31501</v>
      </c>
      <c r="C10926" s="13" t="s">
        <v>31503</v>
      </c>
      <c r="D10926" s="13" t="s">
        <v>31476</v>
      </c>
      <c r="E10926" s="13" t="s">
        <v>31961</v>
      </c>
      <c r="F10926" s="13" t="s">
        <v>31963</v>
      </c>
      <c r="G10926" s="13" t="s">
        <v>48153</v>
      </c>
      <c r="H10926" s="13" t="s">
        <v>48153</v>
      </c>
      <c r="I10926" s="13" t="s">
        <v>48154</v>
      </c>
      <c r="J10926" s="13" t="s">
        <v>44966</v>
      </c>
      <c r="K10926" s="13"/>
      <c r="L10926" s="13"/>
    </row>
    <row r="10927" spans="1:12" ht="64">
      <c r="A10927" s="20" t="s">
        <v>31502</v>
      </c>
      <c r="B10927" s="20" t="s">
        <v>31501</v>
      </c>
      <c r="C10927" s="20" t="s">
        <v>31503</v>
      </c>
      <c r="D10927" s="20" t="s">
        <v>31476</v>
      </c>
      <c r="E10927" s="20" t="s">
        <v>31961</v>
      </c>
      <c r="F10927" s="20" t="s">
        <v>31963</v>
      </c>
      <c r="G10927" s="20" t="s">
        <v>48155</v>
      </c>
      <c r="H10927" s="20" t="s">
        <v>48155</v>
      </c>
      <c r="I10927" s="20" t="s">
        <v>48156</v>
      </c>
      <c r="J10927" s="20" t="s">
        <v>44966</v>
      </c>
      <c r="K10927" s="20"/>
      <c r="L10927" s="20"/>
    </row>
    <row r="10928" spans="1:12" ht="64">
      <c r="A10928" s="13" t="s">
        <v>31502</v>
      </c>
      <c r="B10928" s="13" t="s">
        <v>31501</v>
      </c>
      <c r="C10928" s="13" t="s">
        <v>31503</v>
      </c>
      <c r="D10928" s="13" t="s">
        <v>31476</v>
      </c>
      <c r="E10928" s="13" t="s">
        <v>31961</v>
      </c>
      <c r="F10928" s="13" t="s">
        <v>31963</v>
      </c>
      <c r="G10928" s="13" t="s">
        <v>48157</v>
      </c>
      <c r="H10928" s="13" t="s">
        <v>48157</v>
      </c>
      <c r="I10928" s="13" t="s">
        <v>48158</v>
      </c>
      <c r="J10928" s="13" t="s">
        <v>44966</v>
      </c>
      <c r="K10928" s="13"/>
      <c r="L10928" s="13"/>
    </row>
    <row r="10929" spans="1:12" ht="64">
      <c r="A10929" s="20" t="s">
        <v>31502</v>
      </c>
      <c r="B10929" s="20" t="s">
        <v>31501</v>
      </c>
      <c r="C10929" s="20" t="s">
        <v>31503</v>
      </c>
      <c r="D10929" s="20" t="s">
        <v>31476</v>
      </c>
      <c r="E10929" s="20" t="s">
        <v>31961</v>
      </c>
      <c r="F10929" s="20" t="s">
        <v>31963</v>
      </c>
      <c r="G10929" s="20" t="s">
        <v>48159</v>
      </c>
      <c r="H10929" s="20" t="s">
        <v>48159</v>
      </c>
      <c r="I10929" s="20" t="s">
        <v>48160</v>
      </c>
      <c r="J10929" s="20" t="s">
        <v>44991</v>
      </c>
      <c r="K10929" s="20"/>
      <c r="L10929" s="20"/>
    </row>
    <row r="10930" spans="1:12" ht="32">
      <c r="A10930" s="13" t="s">
        <v>31502</v>
      </c>
      <c r="B10930" s="13" t="s">
        <v>31501</v>
      </c>
      <c r="C10930" s="13" t="s">
        <v>31503</v>
      </c>
      <c r="D10930" s="13" t="s">
        <v>31476</v>
      </c>
      <c r="E10930" s="13" t="s">
        <v>31961</v>
      </c>
      <c r="F10930" s="13" t="s">
        <v>31963</v>
      </c>
      <c r="G10930" s="13" t="s">
        <v>48161</v>
      </c>
      <c r="H10930" s="13" t="s">
        <v>48161</v>
      </c>
      <c r="I10930" s="13" t="s">
        <v>48162</v>
      </c>
      <c r="J10930" s="13" t="s">
        <v>44966</v>
      </c>
      <c r="K10930" s="13"/>
      <c r="L10930" s="13"/>
    </row>
    <row r="10931" spans="1:12" ht="48">
      <c r="A10931" s="20" t="s">
        <v>31502</v>
      </c>
      <c r="B10931" s="20" t="s">
        <v>31501</v>
      </c>
      <c r="C10931" s="20" t="s">
        <v>31503</v>
      </c>
      <c r="D10931" s="20" t="s">
        <v>31476</v>
      </c>
      <c r="E10931" s="20" t="s">
        <v>31961</v>
      </c>
      <c r="F10931" s="20" t="s">
        <v>31963</v>
      </c>
      <c r="G10931" s="20" t="s">
        <v>48163</v>
      </c>
      <c r="H10931" s="20" t="s">
        <v>48163</v>
      </c>
      <c r="I10931" s="20" t="s">
        <v>48164</v>
      </c>
      <c r="J10931" s="20" t="s">
        <v>44966</v>
      </c>
      <c r="K10931" s="20"/>
      <c r="L10931" s="20"/>
    </row>
    <row r="10932" spans="1:12" ht="32">
      <c r="A10932" s="13" t="s">
        <v>31502</v>
      </c>
      <c r="B10932" s="13" t="s">
        <v>31501</v>
      </c>
      <c r="C10932" s="13" t="s">
        <v>31503</v>
      </c>
      <c r="D10932" s="13" t="s">
        <v>31476</v>
      </c>
      <c r="E10932" s="13" t="s">
        <v>31961</v>
      </c>
      <c r="F10932" s="13" t="s">
        <v>31963</v>
      </c>
      <c r="G10932" s="13" t="s">
        <v>48165</v>
      </c>
      <c r="H10932" s="13" t="s">
        <v>48165</v>
      </c>
      <c r="I10932" s="13" t="s">
        <v>48166</v>
      </c>
      <c r="J10932" s="13" t="s">
        <v>44966</v>
      </c>
      <c r="K10932" s="13"/>
      <c r="L10932" s="13"/>
    </row>
    <row r="10933" spans="1:12" ht="80">
      <c r="A10933" s="20" t="s">
        <v>31502</v>
      </c>
      <c r="B10933" s="20" t="s">
        <v>31501</v>
      </c>
      <c r="C10933" s="20" t="s">
        <v>31503</v>
      </c>
      <c r="D10933" s="20" t="s">
        <v>31476</v>
      </c>
      <c r="E10933" s="20" t="s">
        <v>31961</v>
      </c>
      <c r="F10933" s="20" t="s">
        <v>31963</v>
      </c>
      <c r="G10933" s="20" t="s">
        <v>48167</v>
      </c>
      <c r="H10933" s="20" t="s">
        <v>48167</v>
      </c>
      <c r="I10933" s="20" t="s">
        <v>48168</v>
      </c>
      <c r="J10933" s="20" t="s">
        <v>44966</v>
      </c>
      <c r="K10933" s="20"/>
      <c r="L10933" s="20"/>
    </row>
    <row r="10934" spans="1:12" ht="32">
      <c r="A10934" s="13" t="s">
        <v>31502</v>
      </c>
      <c r="B10934" s="13" t="s">
        <v>31501</v>
      </c>
      <c r="C10934" s="13" t="s">
        <v>31503</v>
      </c>
      <c r="D10934" s="13" t="s">
        <v>31476</v>
      </c>
      <c r="E10934" s="13" t="s">
        <v>31961</v>
      </c>
      <c r="F10934" s="13" t="s">
        <v>31963</v>
      </c>
      <c r="G10934" s="13" t="s">
        <v>48169</v>
      </c>
      <c r="H10934" s="13" t="s">
        <v>48169</v>
      </c>
      <c r="I10934" s="13" t="s">
        <v>48170</v>
      </c>
      <c r="J10934" s="13" t="s">
        <v>44966</v>
      </c>
      <c r="K10934" s="13"/>
      <c r="L10934" s="13"/>
    </row>
    <row r="10935" spans="1:12" ht="32">
      <c r="A10935" s="20" t="s">
        <v>31502</v>
      </c>
      <c r="B10935" s="20" t="s">
        <v>31501</v>
      </c>
      <c r="C10935" s="20" t="s">
        <v>31503</v>
      </c>
      <c r="D10935" s="20" t="s">
        <v>31476</v>
      </c>
      <c r="E10935" s="20" t="s">
        <v>31961</v>
      </c>
      <c r="F10935" s="20" t="s">
        <v>31963</v>
      </c>
      <c r="G10935" s="20" t="s">
        <v>48171</v>
      </c>
      <c r="H10935" s="20" t="s">
        <v>48171</v>
      </c>
      <c r="I10935" s="20" t="s">
        <v>48172</v>
      </c>
      <c r="J10935" s="20" t="s">
        <v>44966</v>
      </c>
      <c r="K10935" s="20"/>
      <c r="L10935" s="20"/>
    </row>
    <row r="10936" spans="1:12" ht="48">
      <c r="A10936" s="13" t="s">
        <v>31502</v>
      </c>
      <c r="B10936" s="13" t="s">
        <v>31501</v>
      </c>
      <c r="C10936" s="13" t="s">
        <v>31503</v>
      </c>
      <c r="D10936" s="13" t="s">
        <v>31476</v>
      </c>
      <c r="E10936" s="13" t="s">
        <v>31961</v>
      </c>
      <c r="F10936" s="13" t="s">
        <v>31963</v>
      </c>
      <c r="G10936" s="13" t="s">
        <v>48173</v>
      </c>
      <c r="H10936" s="13" t="s">
        <v>48173</v>
      </c>
      <c r="I10936" s="13" t="s">
        <v>48174</v>
      </c>
      <c r="J10936" s="13" t="s">
        <v>44966</v>
      </c>
      <c r="K10936" s="13"/>
      <c r="L10936" s="13"/>
    </row>
    <row r="10937" spans="1:12" ht="48">
      <c r="A10937" s="20" t="s">
        <v>31502</v>
      </c>
      <c r="B10937" s="20" t="s">
        <v>31501</v>
      </c>
      <c r="C10937" s="20" t="s">
        <v>31503</v>
      </c>
      <c r="D10937" s="20" t="s">
        <v>31476</v>
      </c>
      <c r="E10937" s="20" t="s">
        <v>31961</v>
      </c>
      <c r="F10937" s="20" t="s">
        <v>31963</v>
      </c>
      <c r="G10937" s="20" t="s">
        <v>48175</v>
      </c>
      <c r="H10937" s="20" t="s">
        <v>48175</v>
      </c>
      <c r="I10937" s="20" t="s">
        <v>48176</v>
      </c>
      <c r="J10937" s="20" t="s">
        <v>44966</v>
      </c>
      <c r="K10937" s="20"/>
      <c r="L10937" s="20"/>
    </row>
    <row r="10938" spans="1:12" ht="64">
      <c r="A10938" s="13" t="s">
        <v>31502</v>
      </c>
      <c r="B10938" s="13" t="s">
        <v>31501</v>
      </c>
      <c r="C10938" s="13" t="s">
        <v>31503</v>
      </c>
      <c r="D10938" s="13" t="s">
        <v>31476</v>
      </c>
      <c r="E10938" s="13" t="s">
        <v>31961</v>
      </c>
      <c r="F10938" s="13" t="s">
        <v>31963</v>
      </c>
      <c r="G10938" s="13" t="s">
        <v>48177</v>
      </c>
      <c r="H10938" s="13" t="s">
        <v>48177</v>
      </c>
      <c r="I10938" s="13" t="s">
        <v>48178</v>
      </c>
      <c r="J10938" s="13" t="s">
        <v>44966</v>
      </c>
      <c r="K10938" s="13"/>
      <c r="L10938" s="13"/>
    </row>
    <row r="10939" spans="1:12" ht="64">
      <c r="A10939" s="20" t="s">
        <v>31502</v>
      </c>
      <c r="B10939" s="20" t="s">
        <v>31501</v>
      </c>
      <c r="C10939" s="20" t="s">
        <v>31503</v>
      </c>
      <c r="D10939" s="20" t="s">
        <v>31476</v>
      </c>
      <c r="E10939" s="20" t="s">
        <v>31961</v>
      </c>
      <c r="F10939" s="20" t="s">
        <v>31963</v>
      </c>
      <c r="G10939" s="20" t="s">
        <v>48179</v>
      </c>
      <c r="H10939" s="20" t="s">
        <v>48179</v>
      </c>
      <c r="I10939" s="20" t="s">
        <v>48180</v>
      </c>
      <c r="J10939" s="20" t="s">
        <v>44966</v>
      </c>
      <c r="K10939" s="20"/>
      <c r="L10939" s="20"/>
    </row>
    <row r="10940" spans="1:12" ht="32">
      <c r="A10940" s="13" t="s">
        <v>31502</v>
      </c>
      <c r="B10940" s="13" t="s">
        <v>31501</v>
      </c>
      <c r="C10940" s="13" t="s">
        <v>31503</v>
      </c>
      <c r="D10940" s="13" t="s">
        <v>31476</v>
      </c>
      <c r="E10940" s="13" t="s">
        <v>31961</v>
      </c>
      <c r="F10940" s="13" t="s">
        <v>31963</v>
      </c>
      <c r="G10940" s="13" t="s">
        <v>48181</v>
      </c>
      <c r="H10940" s="13" t="s">
        <v>48181</v>
      </c>
      <c r="I10940" s="13" t="s">
        <v>48182</v>
      </c>
      <c r="J10940" s="13" t="s">
        <v>44966</v>
      </c>
      <c r="K10940" s="13"/>
      <c r="L10940" s="13"/>
    </row>
    <row r="10941" spans="1:12" ht="32">
      <c r="A10941" s="20" t="s">
        <v>31502</v>
      </c>
      <c r="B10941" s="20" t="s">
        <v>31501</v>
      </c>
      <c r="C10941" s="20" t="s">
        <v>31503</v>
      </c>
      <c r="D10941" s="20" t="s">
        <v>31476</v>
      </c>
      <c r="E10941" s="20" t="s">
        <v>31961</v>
      </c>
      <c r="F10941" s="20" t="s">
        <v>31963</v>
      </c>
      <c r="G10941" s="20" t="s">
        <v>48183</v>
      </c>
      <c r="H10941" s="20" t="s">
        <v>48183</v>
      </c>
      <c r="I10941" s="20" t="s">
        <v>48184</v>
      </c>
      <c r="J10941" s="20" t="s">
        <v>44966</v>
      </c>
      <c r="K10941" s="20"/>
      <c r="L10941" s="20"/>
    </row>
    <row r="10942" spans="1:12" ht="32">
      <c r="A10942" s="13" t="s">
        <v>31502</v>
      </c>
      <c r="B10942" s="13" t="s">
        <v>31501</v>
      </c>
      <c r="C10942" s="13" t="s">
        <v>31503</v>
      </c>
      <c r="D10942" s="13" t="s">
        <v>31476</v>
      </c>
      <c r="E10942" s="13" t="s">
        <v>31961</v>
      </c>
      <c r="F10942" s="13" t="s">
        <v>31963</v>
      </c>
      <c r="G10942" s="13" t="s">
        <v>48185</v>
      </c>
      <c r="H10942" s="13" t="s">
        <v>48185</v>
      </c>
      <c r="I10942" s="13" t="s">
        <v>48186</v>
      </c>
      <c r="J10942" s="13" t="s">
        <v>44966</v>
      </c>
      <c r="K10942" s="13"/>
      <c r="L10942" s="13"/>
    </row>
    <row r="10943" spans="1:12" ht="32">
      <c r="A10943" s="20" t="s">
        <v>31502</v>
      </c>
      <c r="B10943" s="20" t="s">
        <v>31501</v>
      </c>
      <c r="C10943" s="20" t="s">
        <v>31503</v>
      </c>
      <c r="D10943" s="20" t="s">
        <v>31476</v>
      </c>
      <c r="E10943" s="20" t="s">
        <v>31961</v>
      </c>
      <c r="F10943" s="20" t="s">
        <v>31963</v>
      </c>
      <c r="G10943" s="20" t="s">
        <v>48187</v>
      </c>
      <c r="H10943" s="20" t="s">
        <v>48187</v>
      </c>
      <c r="I10943" s="20" t="s">
        <v>48188</v>
      </c>
      <c r="J10943" s="20" t="s">
        <v>44966</v>
      </c>
      <c r="K10943" s="20"/>
      <c r="L10943" s="20"/>
    </row>
    <row r="10944" spans="1:12" ht="32">
      <c r="A10944" s="13" t="s">
        <v>31502</v>
      </c>
      <c r="B10944" s="13" t="s">
        <v>31501</v>
      </c>
      <c r="C10944" s="13" t="s">
        <v>31503</v>
      </c>
      <c r="D10944" s="13" t="s">
        <v>31476</v>
      </c>
      <c r="E10944" s="13" t="s">
        <v>31961</v>
      </c>
      <c r="F10944" s="13" t="s">
        <v>31963</v>
      </c>
      <c r="G10944" s="13" t="s">
        <v>48189</v>
      </c>
      <c r="H10944" s="13" t="s">
        <v>48189</v>
      </c>
      <c r="I10944" s="13" t="s">
        <v>48190</v>
      </c>
      <c r="J10944" s="13" t="s">
        <v>44966</v>
      </c>
      <c r="K10944" s="13"/>
      <c r="L10944" s="13"/>
    </row>
    <row r="10945" spans="1:12" ht="32">
      <c r="A10945" s="20" t="s">
        <v>31502</v>
      </c>
      <c r="B10945" s="20" t="s">
        <v>31501</v>
      </c>
      <c r="C10945" s="20" t="s">
        <v>31503</v>
      </c>
      <c r="D10945" s="20" t="s">
        <v>31476</v>
      </c>
      <c r="E10945" s="20" t="s">
        <v>31961</v>
      </c>
      <c r="F10945" s="20" t="s">
        <v>31963</v>
      </c>
      <c r="G10945" s="20" t="s">
        <v>48191</v>
      </c>
      <c r="H10945" s="20" t="s">
        <v>48191</v>
      </c>
      <c r="I10945" s="20" t="s">
        <v>48192</v>
      </c>
      <c r="J10945" s="20" t="s">
        <v>44966</v>
      </c>
      <c r="K10945" s="20"/>
      <c r="L10945" s="20"/>
    </row>
    <row r="10946" spans="1:12" ht="32">
      <c r="A10946" s="13" t="s">
        <v>31502</v>
      </c>
      <c r="B10946" s="13" t="s">
        <v>31501</v>
      </c>
      <c r="C10946" s="13" t="s">
        <v>31503</v>
      </c>
      <c r="D10946" s="13" t="s">
        <v>31476</v>
      </c>
      <c r="E10946" s="13" t="s">
        <v>31961</v>
      </c>
      <c r="F10946" s="13" t="s">
        <v>31963</v>
      </c>
      <c r="G10946" s="13" t="s">
        <v>48193</v>
      </c>
      <c r="H10946" s="13" t="s">
        <v>48193</v>
      </c>
      <c r="I10946" s="13" t="s">
        <v>48194</v>
      </c>
      <c r="J10946" s="13" t="s">
        <v>44966</v>
      </c>
      <c r="K10946" s="13"/>
      <c r="L10946" s="13"/>
    </row>
    <row r="10947" spans="1:12" ht="48">
      <c r="A10947" s="20" t="s">
        <v>31502</v>
      </c>
      <c r="B10947" s="20" t="s">
        <v>31501</v>
      </c>
      <c r="C10947" s="20" t="s">
        <v>31503</v>
      </c>
      <c r="D10947" s="20" t="s">
        <v>31476</v>
      </c>
      <c r="E10947" s="20" t="s">
        <v>31961</v>
      </c>
      <c r="F10947" s="20" t="s">
        <v>31963</v>
      </c>
      <c r="G10947" s="20" t="s">
        <v>48195</v>
      </c>
      <c r="H10947" s="20" t="s">
        <v>48195</v>
      </c>
      <c r="I10947" s="20" t="s">
        <v>48196</v>
      </c>
      <c r="J10947" s="20" t="s">
        <v>44966</v>
      </c>
      <c r="K10947" s="20"/>
      <c r="L10947" s="20"/>
    </row>
    <row r="10948" spans="1:12" ht="48">
      <c r="A10948" s="13" t="s">
        <v>31502</v>
      </c>
      <c r="B10948" s="13" t="s">
        <v>31501</v>
      </c>
      <c r="C10948" s="13" t="s">
        <v>31503</v>
      </c>
      <c r="D10948" s="13" t="s">
        <v>31476</v>
      </c>
      <c r="E10948" s="13" t="s">
        <v>31961</v>
      </c>
      <c r="F10948" s="13" t="s">
        <v>31963</v>
      </c>
      <c r="G10948" s="13" t="s">
        <v>48197</v>
      </c>
      <c r="H10948" s="13" t="s">
        <v>48197</v>
      </c>
      <c r="I10948" s="13" t="s">
        <v>48198</v>
      </c>
      <c r="J10948" s="13" t="s">
        <v>44966</v>
      </c>
      <c r="K10948" s="13"/>
      <c r="L10948" s="13"/>
    </row>
    <row r="10949" spans="1:12" ht="32">
      <c r="A10949" s="20" t="s">
        <v>31502</v>
      </c>
      <c r="B10949" s="20" t="s">
        <v>31501</v>
      </c>
      <c r="C10949" s="20" t="s">
        <v>31503</v>
      </c>
      <c r="D10949" s="20" t="s">
        <v>31476</v>
      </c>
      <c r="E10949" s="20" t="s">
        <v>31961</v>
      </c>
      <c r="F10949" s="20" t="s">
        <v>31963</v>
      </c>
      <c r="G10949" s="20" t="s">
        <v>48199</v>
      </c>
      <c r="H10949" s="20" t="s">
        <v>48199</v>
      </c>
      <c r="I10949" s="20" t="s">
        <v>48200</v>
      </c>
      <c r="J10949" s="20" t="s">
        <v>44966</v>
      </c>
      <c r="K10949" s="20"/>
      <c r="L10949" s="20"/>
    </row>
    <row r="10950" spans="1:12" ht="64">
      <c r="A10950" s="13" t="s">
        <v>31502</v>
      </c>
      <c r="B10950" s="13" t="s">
        <v>31501</v>
      </c>
      <c r="C10950" s="13" t="s">
        <v>31503</v>
      </c>
      <c r="D10950" s="13" t="s">
        <v>31476</v>
      </c>
      <c r="E10950" s="13" t="s">
        <v>31961</v>
      </c>
      <c r="F10950" s="13" t="s">
        <v>31963</v>
      </c>
      <c r="G10950" s="13" t="s">
        <v>48201</v>
      </c>
      <c r="H10950" s="13" t="s">
        <v>48201</v>
      </c>
      <c r="I10950" s="13" t="s">
        <v>48202</v>
      </c>
      <c r="J10950" s="13" t="s">
        <v>44966</v>
      </c>
      <c r="K10950" s="13"/>
      <c r="L10950" s="13"/>
    </row>
    <row r="10951" spans="1:12" ht="64">
      <c r="A10951" s="20" t="s">
        <v>31502</v>
      </c>
      <c r="B10951" s="20" t="s">
        <v>31501</v>
      </c>
      <c r="C10951" s="20" t="s">
        <v>31503</v>
      </c>
      <c r="D10951" s="20" t="s">
        <v>31476</v>
      </c>
      <c r="E10951" s="20" t="s">
        <v>31961</v>
      </c>
      <c r="F10951" s="20" t="s">
        <v>31963</v>
      </c>
      <c r="G10951" s="20" t="s">
        <v>48203</v>
      </c>
      <c r="H10951" s="20" t="s">
        <v>48203</v>
      </c>
      <c r="I10951" s="20" t="s">
        <v>48204</v>
      </c>
      <c r="J10951" s="20" t="s">
        <v>44966</v>
      </c>
      <c r="K10951" s="20"/>
      <c r="L10951" s="20"/>
    </row>
    <row r="10952" spans="1:12" ht="64">
      <c r="A10952" s="13" t="s">
        <v>31502</v>
      </c>
      <c r="B10952" s="13" t="s">
        <v>31501</v>
      </c>
      <c r="C10952" s="13" t="s">
        <v>31503</v>
      </c>
      <c r="D10952" s="13" t="s">
        <v>31476</v>
      </c>
      <c r="E10952" s="13" t="s">
        <v>31961</v>
      </c>
      <c r="F10952" s="13" t="s">
        <v>31963</v>
      </c>
      <c r="G10952" s="13" t="s">
        <v>48205</v>
      </c>
      <c r="H10952" s="13" t="s">
        <v>48205</v>
      </c>
      <c r="I10952" s="13" t="s">
        <v>48206</v>
      </c>
      <c r="J10952" s="13" t="s">
        <v>44966</v>
      </c>
      <c r="K10952" s="13"/>
      <c r="L10952" s="13"/>
    </row>
    <row r="10953" spans="1:12" ht="32">
      <c r="A10953" s="20" t="s">
        <v>31502</v>
      </c>
      <c r="B10953" s="20" t="s">
        <v>31501</v>
      </c>
      <c r="C10953" s="20" t="s">
        <v>31503</v>
      </c>
      <c r="D10953" s="20" t="s">
        <v>31476</v>
      </c>
      <c r="E10953" s="20" t="s">
        <v>31961</v>
      </c>
      <c r="F10953" s="20" t="s">
        <v>31963</v>
      </c>
      <c r="G10953" s="20" t="s">
        <v>48207</v>
      </c>
      <c r="H10953" s="20" t="s">
        <v>48207</v>
      </c>
      <c r="I10953" s="20" t="s">
        <v>48208</v>
      </c>
      <c r="J10953" s="20" t="s">
        <v>44966</v>
      </c>
      <c r="K10953" s="20"/>
      <c r="L10953" s="20"/>
    </row>
    <row r="10954" spans="1:12" ht="32">
      <c r="A10954" s="13" t="s">
        <v>31502</v>
      </c>
      <c r="B10954" s="13" t="s">
        <v>31501</v>
      </c>
      <c r="C10954" s="13" t="s">
        <v>31503</v>
      </c>
      <c r="D10954" s="13" t="s">
        <v>31476</v>
      </c>
      <c r="E10954" s="13" t="s">
        <v>31961</v>
      </c>
      <c r="F10954" s="13" t="s">
        <v>31963</v>
      </c>
      <c r="G10954" s="13" t="s">
        <v>48209</v>
      </c>
      <c r="H10954" s="13" t="s">
        <v>48209</v>
      </c>
      <c r="I10954" s="13" t="s">
        <v>48210</v>
      </c>
      <c r="J10954" s="13" t="s">
        <v>44966</v>
      </c>
      <c r="K10954" s="13"/>
      <c r="L10954" s="13"/>
    </row>
    <row r="10955" spans="1:12" ht="64">
      <c r="A10955" s="20" t="s">
        <v>31502</v>
      </c>
      <c r="B10955" s="20" t="s">
        <v>31501</v>
      </c>
      <c r="C10955" s="20" t="s">
        <v>31503</v>
      </c>
      <c r="D10955" s="20" t="s">
        <v>31476</v>
      </c>
      <c r="E10955" s="20" t="s">
        <v>31961</v>
      </c>
      <c r="F10955" s="20" t="s">
        <v>31963</v>
      </c>
      <c r="G10955" s="20" t="s">
        <v>48211</v>
      </c>
      <c r="H10955" s="20" t="s">
        <v>48211</v>
      </c>
      <c r="I10955" s="20" t="s">
        <v>48212</v>
      </c>
      <c r="J10955" s="20" t="s">
        <v>44966</v>
      </c>
      <c r="K10955" s="20"/>
      <c r="L10955" s="20"/>
    </row>
    <row r="10956" spans="1:12" ht="64">
      <c r="A10956" s="13" t="s">
        <v>31502</v>
      </c>
      <c r="B10956" s="13" t="s">
        <v>31501</v>
      </c>
      <c r="C10956" s="13" t="s">
        <v>31503</v>
      </c>
      <c r="D10956" s="13" t="s">
        <v>31476</v>
      </c>
      <c r="E10956" s="13" t="s">
        <v>31961</v>
      </c>
      <c r="F10956" s="13" t="s">
        <v>31963</v>
      </c>
      <c r="G10956" s="13" t="s">
        <v>48213</v>
      </c>
      <c r="H10956" s="13" t="s">
        <v>48213</v>
      </c>
      <c r="I10956" s="13" t="s">
        <v>48214</v>
      </c>
      <c r="J10956" s="13" t="s">
        <v>44966</v>
      </c>
      <c r="K10956" s="13"/>
      <c r="L10956" s="13"/>
    </row>
    <row r="10957" spans="1:12" ht="32">
      <c r="A10957" s="20" t="s">
        <v>31502</v>
      </c>
      <c r="B10957" s="20" t="s">
        <v>31501</v>
      </c>
      <c r="C10957" s="20" t="s">
        <v>31503</v>
      </c>
      <c r="D10957" s="20" t="s">
        <v>31476</v>
      </c>
      <c r="E10957" s="20" t="s">
        <v>31961</v>
      </c>
      <c r="F10957" s="20" t="s">
        <v>31963</v>
      </c>
      <c r="G10957" s="20" t="s">
        <v>48215</v>
      </c>
      <c r="H10957" s="20" t="s">
        <v>48215</v>
      </c>
      <c r="I10957" s="20" t="s">
        <v>48216</v>
      </c>
      <c r="J10957" s="20" t="s">
        <v>44966</v>
      </c>
      <c r="K10957" s="20"/>
      <c r="L10957" s="20"/>
    </row>
    <row r="10958" spans="1:12" ht="48">
      <c r="A10958" s="13" t="s">
        <v>31502</v>
      </c>
      <c r="B10958" s="13" t="s">
        <v>31501</v>
      </c>
      <c r="C10958" s="13" t="s">
        <v>31503</v>
      </c>
      <c r="D10958" s="13" t="s">
        <v>31476</v>
      </c>
      <c r="E10958" s="13" t="s">
        <v>31961</v>
      </c>
      <c r="F10958" s="13" t="s">
        <v>31963</v>
      </c>
      <c r="G10958" s="13" t="s">
        <v>48217</v>
      </c>
      <c r="H10958" s="13" t="s">
        <v>48217</v>
      </c>
      <c r="I10958" s="13" t="s">
        <v>48218</v>
      </c>
      <c r="J10958" s="13" t="s">
        <v>44966</v>
      </c>
      <c r="K10958" s="13"/>
      <c r="L10958" s="13"/>
    </row>
    <row r="10959" spans="1:12" ht="64">
      <c r="A10959" s="20" t="s">
        <v>31502</v>
      </c>
      <c r="B10959" s="20" t="s">
        <v>31501</v>
      </c>
      <c r="C10959" s="20" t="s">
        <v>31503</v>
      </c>
      <c r="D10959" s="20" t="s">
        <v>31476</v>
      </c>
      <c r="E10959" s="20" t="s">
        <v>31961</v>
      </c>
      <c r="F10959" s="20" t="s">
        <v>31963</v>
      </c>
      <c r="G10959" s="20" t="s">
        <v>48219</v>
      </c>
      <c r="H10959" s="20" t="s">
        <v>48219</v>
      </c>
      <c r="I10959" s="20" t="s">
        <v>48220</v>
      </c>
      <c r="J10959" s="20" t="s">
        <v>44966</v>
      </c>
      <c r="K10959" s="20"/>
      <c r="L10959" s="20"/>
    </row>
    <row r="10960" spans="1:12" ht="32">
      <c r="A10960" s="13" t="s">
        <v>31502</v>
      </c>
      <c r="B10960" s="13" t="s">
        <v>31501</v>
      </c>
      <c r="C10960" s="13" t="s">
        <v>31503</v>
      </c>
      <c r="D10960" s="13" t="s">
        <v>31476</v>
      </c>
      <c r="E10960" s="13" t="s">
        <v>31961</v>
      </c>
      <c r="F10960" s="13" t="s">
        <v>31963</v>
      </c>
      <c r="G10960" s="13" t="s">
        <v>48221</v>
      </c>
      <c r="H10960" s="13" t="s">
        <v>48221</v>
      </c>
      <c r="I10960" s="13" t="s">
        <v>48222</v>
      </c>
      <c r="J10960" s="13" t="s">
        <v>44966</v>
      </c>
      <c r="K10960" s="13"/>
      <c r="L10960" s="13"/>
    </row>
    <row r="10961" spans="1:12" ht="48">
      <c r="A10961" s="20" t="s">
        <v>31502</v>
      </c>
      <c r="B10961" s="20" t="s">
        <v>31501</v>
      </c>
      <c r="C10961" s="20" t="s">
        <v>31503</v>
      </c>
      <c r="D10961" s="20" t="s">
        <v>31476</v>
      </c>
      <c r="E10961" s="20" t="s">
        <v>31961</v>
      </c>
      <c r="F10961" s="20" t="s">
        <v>31963</v>
      </c>
      <c r="G10961" s="20" t="s">
        <v>48223</v>
      </c>
      <c r="H10961" s="20" t="s">
        <v>48223</v>
      </c>
      <c r="I10961" s="20" t="s">
        <v>48224</v>
      </c>
      <c r="J10961" s="20" t="s">
        <v>44966</v>
      </c>
      <c r="K10961" s="20"/>
      <c r="L10961" s="20"/>
    </row>
    <row r="10962" spans="1:12" ht="32">
      <c r="A10962" s="13" t="s">
        <v>31502</v>
      </c>
      <c r="B10962" s="13" t="s">
        <v>31501</v>
      </c>
      <c r="C10962" s="13" t="s">
        <v>31503</v>
      </c>
      <c r="D10962" s="13" t="s">
        <v>31476</v>
      </c>
      <c r="E10962" s="13" t="s">
        <v>31961</v>
      </c>
      <c r="F10962" s="13" t="s">
        <v>31963</v>
      </c>
      <c r="G10962" s="13" t="s">
        <v>48225</v>
      </c>
      <c r="H10962" s="13" t="s">
        <v>48225</v>
      </c>
      <c r="I10962" s="13" t="s">
        <v>48226</v>
      </c>
      <c r="J10962" s="13" t="s">
        <v>44966</v>
      </c>
      <c r="K10962" s="13"/>
      <c r="L10962" s="13"/>
    </row>
    <row r="10963" spans="1:12" ht="48">
      <c r="A10963" s="20" t="s">
        <v>31502</v>
      </c>
      <c r="B10963" s="20" t="s">
        <v>31501</v>
      </c>
      <c r="C10963" s="20" t="s">
        <v>31503</v>
      </c>
      <c r="D10963" s="20" t="s">
        <v>31476</v>
      </c>
      <c r="E10963" s="20" t="s">
        <v>31961</v>
      </c>
      <c r="F10963" s="20" t="s">
        <v>31963</v>
      </c>
      <c r="G10963" s="20" t="s">
        <v>48227</v>
      </c>
      <c r="H10963" s="20" t="s">
        <v>48227</v>
      </c>
      <c r="I10963" s="20" t="s">
        <v>48228</v>
      </c>
      <c r="J10963" s="20" t="s">
        <v>44966</v>
      </c>
      <c r="K10963" s="20"/>
      <c r="L10963" s="20"/>
    </row>
    <row r="10964" spans="1:12" ht="48">
      <c r="A10964" s="13" t="s">
        <v>31502</v>
      </c>
      <c r="B10964" s="13" t="s">
        <v>31501</v>
      </c>
      <c r="C10964" s="13" t="s">
        <v>31503</v>
      </c>
      <c r="D10964" s="13" t="s">
        <v>31476</v>
      </c>
      <c r="E10964" s="13" t="s">
        <v>31961</v>
      </c>
      <c r="F10964" s="13" t="s">
        <v>31963</v>
      </c>
      <c r="G10964" s="13" t="s">
        <v>48229</v>
      </c>
      <c r="H10964" s="13" t="s">
        <v>48229</v>
      </c>
      <c r="I10964" s="13" t="s">
        <v>48230</v>
      </c>
      <c r="J10964" s="13" t="s">
        <v>44966</v>
      </c>
      <c r="K10964" s="13"/>
      <c r="L10964" s="13"/>
    </row>
    <row r="10965" spans="1:12" ht="32">
      <c r="A10965" s="20" t="s">
        <v>31502</v>
      </c>
      <c r="B10965" s="20" t="s">
        <v>31501</v>
      </c>
      <c r="C10965" s="20" t="s">
        <v>31503</v>
      </c>
      <c r="D10965" s="20" t="s">
        <v>31476</v>
      </c>
      <c r="E10965" s="20" t="s">
        <v>31961</v>
      </c>
      <c r="F10965" s="20" t="s">
        <v>31963</v>
      </c>
      <c r="G10965" s="20" t="s">
        <v>48231</v>
      </c>
      <c r="H10965" s="20" t="s">
        <v>48231</v>
      </c>
      <c r="I10965" s="20" t="s">
        <v>48232</v>
      </c>
      <c r="J10965" s="20" t="s">
        <v>44966</v>
      </c>
      <c r="K10965" s="20"/>
      <c r="L10965" s="20"/>
    </row>
    <row r="10966" spans="1:12" ht="32">
      <c r="A10966" s="13" t="s">
        <v>31502</v>
      </c>
      <c r="B10966" s="13" t="s">
        <v>31501</v>
      </c>
      <c r="C10966" s="13" t="s">
        <v>31503</v>
      </c>
      <c r="D10966" s="13" t="s">
        <v>31476</v>
      </c>
      <c r="E10966" s="13" t="s">
        <v>31961</v>
      </c>
      <c r="F10966" s="13" t="s">
        <v>31963</v>
      </c>
      <c r="G10966" s="13" t="s">
        <v>48233</v>
      </c>
      <c r="H10966" s="13" t="s">
        <v>48233</v>
      </c>
      <c r="I10966" s="13" t="s">
        <v>48234</v>
      </c>
      <c r="J10966" s="13" t="s">
        <v>44966</v>
      </c>
      <c r="K10966" s="13"/>
      <c r="L10966" s="13"/>
    </row>
    <row r="10967" spans="1:12" ht="64">
      <c r="A10967" s="20" t="s">
        <v>31502</v>
      </c>
      <c r="B10967" s="20" t="s">
        <v>31501</v>
      </c>
      <c r="C10967" s="20" t="s">
        <v>31503</v>
      </c>
      <c r="D10967" s="20" t="s">
        <v>31476</v>
      </c>
      <c r="E10967" s="20" t="s">
        <v>31961</v>
      </c>
      <c r="F10967" s="20" t="s">
        <v>31963</v>
      </c>
      <c r="G10967" s="20" t="s">
        <v>48235</v>
      </c>
      <c r="H10967" s="20" t="s">
        <v>48235</v>
      </c>
      <c r="I10967" s="20" t="s">
        <v>48236</v>
      </c>
      <c r="J10967" s="20" t="s">
        <v>44991</v>
      </c>
      <c r="K10967" s="20"/>
      <c r="L10967" s="20"/>
    </row>
    <row r="10968" spans="1:12" ht="64">
      <c r="A10968" s="13" t="s">
        <v>31502</v>
      </c>
      <c r="B10968" s="13" t="s">
        <v>31501</v>
      </c>
      <c r="C10968" s="13" t="s">
        <v>31503</v>
      </c>
      <c r="D10968" s="13" t="s">
        <v>31476</v>
      </c>
      <c r="E10968" s="13" t="s">
        <v>31961</v>
      </c>
      <c r="F10968" s="13" t="s">
        <v>31963</v>
      </c>
      <c r="G10968" s="13" t="s">
        <v>48237</v>
      </c>
      <c r="H10968" s="13" t="s">
        <v>48237</v>
      </c>
      <c r="I10968" s="13" t="s">
        <v>48238</v>
      </c>
      <c r="J10968" s="13" t="s">
        <v>46363</v>
      </c>
      <c r="K10968" s="13"/>
      <c r="L10968" s="13"/>
    </row>
    <row r="10969" spans="1:12" ht="48">
      <c r="A10969" s="20" t="s">
        <v>31502</v>
      </c>
      <c r="B10969" s="20" t="s">
        <v>31501</v>
      </c>
      <c r="C10969" s="20" t="s">
        <v>31503</v>
      </c>
      <c r="D10969" s="20" t="s">
        <v>31476</v>
      </c>
      <c r="E10969" s="20" t="s">
        <v>31961</v>
      </c>
      <c r="F10969" s="20" t="s">
        <v>31963</v>
      </c>
      <c r="G10969" s="20" t="s">
        <v>48239</v>
      </c>
      <c r="H10969" s="20" t="s">
        <v>48239</v>
      </c>
      <c r="I10969" s="20" t="s">
        <v>48240</v>
      </c>
      <c r="J10969" s="20" t="s">
        <v>44966</v>
      </c>
      <c r="K10969" s="20"/>
      <c r="L10969" s="20"/>
    </row>
    <row r="10970" spans="1:12" ht="48">
      <c r="A10970" s="13" t="s">
        <v>31502</v>
      </c>
      <c r="B10970" s="13" t="s">
        <v>31501</v>
      </c>
      <c r="C10970" s="13" t="s">
        <v>31503</v>
      </c>
      <c r="D10970" s="13" t="s">
        <v>31476</v>
      </c>
      <c r="E10970" s="13" t="s">
        <v>31961</v>
      </c>
      <c r="F10970" s="13" t="s">
        <v>31963</v>
      </c>
      <c r="G10970" s="13" t="s">
        <v>48241</v>
      </c>
      <c r="H10970" s="13" t="s">
        <v>48241</v>
      </c>
      <c r="I10970" s="13" t="s">
        <v>48242</v>
      </c>
      <c r="J10970" s="13" t="s">
        <v>44966</v>
      </c>
      <c r="K10970" s="13"/>
      <c r="L10970" s="13"/>
    </row>
    <row r="10971" spans="1:12" ht="64">
      <c r="A10971" s="20" t="s">
        <v>31502</v>
      </c>
      <c r="B10971" s="20" t="s">
        <v>31501</v>
      </c>
      <c r="C10971" s="20" t="s">
        <v>31503</v>
      </c>
      <c r="D10971" s="20" t="s">
        <v>31476</v>
      </c>
      <c r="E10971" s="20" t="s">
        <v>31961</v>
      </c>
      <c r="F10971" s="20" t="s">
        <v>31963</v>
      </c>
      <c r="G10971" s="20" t="s">
        <v>48243</v>
      </c>
      <c r="H10971" s="20" t="s">
        <v>48243</v>
      </c>
      <c r="I10971" s="20" t="s">
        <v>48244</v>
      </c>
      <c r="J10971" s="20" t="s">
        <v>44966</v>
      </c>
      <c r="K10971" s="20"/>
      <c r="L10971" s="20"/>
    </row>
    <row r="10972" spans="1:12" ht="48">
      <c r="A10972" s="13" t="s">
        <v>31502</v>
      </c>
      <c r="B10972" s="13" t="s">
        <v>31501</v>
      </c>
      <c r="C10972" s="13" t="s">
        <v>31503</v>
      </c>
      <c r="D10972" s="13" t="s">
        <v>31476</v>
      </c>
      <c r="E10972" s="13" t="s">
        <v>31961</v>
      </c>
      <c r="F10972" s="13" t="s">
        <v>31963</v>
      </c>
      <c r="G10972" s="13" t="s">
        <v>48245</v>
      </c>
      <c r="H10972" s="13" t="s">
        <v>48245</v>
      </c>
      <c r="I10972" s="13" t="s">
        <v>48246</v>
      </c>
      <c r="J10972" s="13" t="s">
        <v>44991</v>
      </c>
      <c r="K10972" s="13"/>
      <c r="L10972" s="13"/>
    </row>
    <row r="10973" spans="1:12" ht="48">
      <c r="A10973" s="20" t="s">
        <v>31502</v>
      </c>
      <c r="B10973" s="20" t="s">
        <v>31501</v>
      </c>
      <c r="C10973" s="20" t="s">
        <v>31503</v>
      </c>
      <c r="D10973" s="20" t="s">
        <v>31476</v>
      </c>
      <c r="E10973" s="20" t="s">
        <v>31961</v>
      </c>
      <c r="F10973" s="20" t="s">
        <v>31963</v>
      </c>
      <c r="G10973" s="20" t="s">
        <v>48247</v>
      </c>
      <c r="H10973" s="20" t="s">
        <v>48247</v>
      </c>
      <c r="I10973" s="20" t="s">
        <v>48248</v>
      </c>
      <c r="J10973" s="20" t="s">
        <v>44966</v>
      </c>
      <c r="K10973" s="20"/>
      <c r="L10973" s="20"/>
    </row>
    <row r="10974" spans="1:12" ht="64">
      <c r="A10974" s="13" t="s">
        <v>31502</v>
      </c>
      <c r="B10974" s="13" t="s">
        <v>31501</v>
      </c>
      <c r="C10974" s="13" t="s">
        <v>31503</v>
      </c>
      <c r="D10974" s="13" t="s">
        <v>31476</v>
      </c>
      <c r="E10974" s="13" t="s">
        <v>31961</v>
      </c>
      <c r="F10974" s="13" t="s">
        <v>31963</v>
      </c>
      <c r="G10974" s="13" t="s">
        <v>48249</v>
      </c>
      <c r="H10974" s="13" t="s">
        <v>48249</v>
      </c>
      <c r="I10974" s="13" t="s">
        <v>48250</v>
      </c>
      <c r="J10974" s="13" t="s">
        <v>44966</v>
      </c>
      <c r="K10974" s="13"/>
      <c r="L10974" s="13"/>
    </row>
    <row r="10975" spans="1:12" ht="48">
      <c r="A10975" s="20" t="s">
        <v>31502</v>
      </c>
      <c r="B10975" s="20" t="s">
        <v>31501</v>
      </c>
      <c r="C10975" s="20" t="s">
        <v>31503</v>
      </c>
      <c r="D10975" s="20" t="s">
        <v>31476</v>
      </c>
      <c r="E10975" s="20" t="s">
        <v>31961</v>
      </c>
      <c r="F10975" s="20" t="s">
        <v>31963</v>
      </c>
      <c r="G10975" s="20" t="s">
        <v>48251</v>
      </c>
      <c r="H10975" s="20" t="s">
        <v>48251</v>
      </c>
      <c r="I10975" s="20" t="s">
        <v>48252</v>
      </c>
      <c r="J10975" s="20" t="s">
        <v>44966</v>
      </c>
      <c r="K10975" s="20"/>
      <c r="L10975" s="20"/>
    </row>
    <row r="10976" spans="1:12" ht="32">
      <c r="A10976" s="13" t="s">
        <v>31502</v>
      </c>
      <c r="B10976" s="13" t="s">
        <v>31501</v>
      </c>
      <c r="C10976" s="13" t="s">
        <v>31503</v>
      </c>
      <c r="D10976" s="13" t="s">
        <v>31476</v>
      </c>
      <c r="E10976" s="13" t="s">
        <v>31961</v>
      </c>
      <c r="F10976" s="13" t="s">
        <v>31963</v>
      </c>
      <c r="G10976" s="13" t="s">
        <v>48253</v>
      </c>
      <c r="H10976" s="13" t="s">
        <v>48253</v>
      </c>
      <c r="I10976" s="13" t="s">
        <v>48254</v>
      </c>
      <c r="J10976" s="13" t="s">
        <v>44966</v>
      </c>
      <c r="K10976" s="13"/>
      <c r="L10976" s="13"/>
    </row>
    <row r="10977" spans="1:12" ht="64">
      <c r="A10977" s="20" t="s">
        <v>31502</v>
      </c>
      <c r="B10977" s="20" t="s">
        <v>31501</v>
      </c>
      <c r="C10977" s="20" t="s">
        <v>31503</v>
      </c>
      <c r="D10977" s="20" t="s">
        <v>31476</v>
      </c>
      <c r="E10977" s="20" t="s">
        <v>31961</v>
      </c>
      <c r="F10977" s="20" t="s">
        <v>31963</v>
      </c>
      <c r="G10977" s="20" t="s">
        <v>48255</v>
      </c>
      <c r="H10977" s="20" t="s">
        <v>48255</v>
      </c>
      <c r="I10977" s="20" t="s">
        <v>48256</v>
      </c>
      <c r="J10977" s="20" t="s">
        <v>44966</v>
      </c>
      <c r="K10977" s="20"/>
      <c r="L10977" s="20"/>
    </row>
    <row r="10978" spans="1:12" ht="48">
      <c r="A10978" s="13" t="s">
        <v>31502</v>
      </c>
      <c r="B10978" s="13" t="s">
        <v>31501</v>
      </c>
      <c r="C10978" s="13" t="s">
        <v>31503</v>
      </c>
      <c r="D10978" s="13" t="s">
        <v>31476</v>
      </c>
      <c r="E10978" s="13" t="s">
        <v>31961</v>
      </c>
      <c r="F10978" s="13" t="s">
        <v>31963</v>
      </c>
      <c r="G10978" s="13" t="s">
        <v>48257</v>
      </c>
      <c r="H10978" s="13" t="s">
        <v>48257</v>
      </c>
      <c r="I10978" s="13" t="s">
        <v>48258</v>
      </c>
      <c r="J10978" s="13" t="s">
        <v>44966</v>
      </c>
      <c r="K10978" s="13"/>
      <c r="L10978" s="13"/>
    </row>
    <row r="10979" spans="1:12" ht="48">
      <c r="A10979" s="20" t="s">
        <v>31502</v>
      </c>
      <c r="B10979" s="20" t="s">
        <v>31501</v>
      </c>
      <c r="C10979" s="20" t="s">
        <v>31503</v>
      </c>
      <c r="D10979" s="20" t="s">
        <v>31476</v>
      </c>
      <c r="E10979" s="20" t="s">
        <v>31961</v>
      </c>
      <c r="F10979" s="20" t="s">
        <v>31963</v>
      </c>
      <c r="G10979" s="20" t="s">
        <v>48259</v>
      </c>
      <c r="H10979" s="20" t="s">
        <v>48259</v>
      </c>
      <c r="I10979" s="20" t="s">
        <v>48260</v>
      </c>
      <c r="J10979" s="20" t="s">
        <v>44966</v>
      </c>
      <c r="K10979" s="20"/>
      <c r="L10979" s="20"/>
    </row>
    <row r="10980" spans="1:12" ht="64">
      <c r="A10980" s="13" t="s">
        <v>31502</v>
      </c>
      <c r="B10980" s="13" t="s">
        <v>31501</v>
      </c>
      <c r="C10980" s="13" t="s">
        <v>31503</v>
      </c>
      <c r="D10980" s="13" t="s">
        <v>31476</v>
      </c>
      <c r="E10980" s="13" t="s">
        <v>31961</v>
      </c>
      <c r="F10980" s="13" t="s">
        <v>31963</v>
      </c>
      <c r="G10980" s="13" t="s">
        <v>48261</v>
      </c>
      <c r="H10980" s="13" t="s">
        <v>48261</v>
      </c>
      <c r="I10980" s="13" t="s">
        <v>48262</v>
      </c>
      <c r="J10980" s="13" t="s">
        <v>44966</v>
      </c>
      <c r="K10980" s="13"/>
      <c r="L10980" s="13"/>
    </row>
    <row r="10981" spans="1:12" ht="48">
      <c r="A10981" s="20" t="s">
        <v>31502</v>
      </c>
      <c r="B10981" s="20" t="s">
        <v>31501</v>
      </c>
      <c r="C10981" s="20" t="s">
        <v>31503</v>
      </c>
      <c r="D10981" s="20" t="s">
        <v>31476</v>
      </c>
      <c r="E10981" s="20" t="s">
        <v>31961</v>
      </c>
      <c r="F10981" s="20" t="s">
        <v>31963</v>
      </c>
      <c r="G10981" s="20" t="s">
        <v>48263</v>
      </c>
      <c r="H10981" s="20" t="s">
        <v>48263</v>
      </c>
      <c r="I10981" s="20" t="s">
        <v>48264</v>
      </c>
      <c r="J10981" s="20" t="s">
        <v>44991</v>
      </c>
      <c r="K10981" s="20"/>
      <c r="L10981" s="20"/>
    </row>
    <row r="10982" spans="1:12" ht="48">
      <c r="A10982" s="13" t="s">
        <v>31502</v>
      </c>
      <c r="B10982" s="13" t="s">
        <v>31501</v>
      </c>
      <c r="C10982" s="13" t="s">
        <v>31503</v>
      </c>
      <c r="D10982" s="13" t="s">
        <v>31476</v>
      </c>
      <c r="E10982" s="13" t="s">
        <v>31961</v>
      </c>
      <c r="F10982" s="13" t="s">
        <v>31963</v>
      </c>
      <c r="G10982" s="13" t="s">
        <v>48265</v>
      </c>
      <c r="H10982" s="13" t="s">
        <v>48265</v>
      </c>
      <c r="I10982" s="13" t="s">
        <v>48266</v>
      </c>
      <c r="J10982" s="13" t="s">
        <v>44966</v>
      </c>
      <c r="K10982" s="13"/>
      <c r="L10982" s="13"/>
    </row>
    <row r="10983" spans="1:12" ht="32">
      <c r="A10983" s="20" t="s">
        <v>31502</v>
      </c>
      <c r="B10983" s="20" t="s">
        <v>31501</v>
      </c>
      <c r="C10983" s="20" t="s">
        <v>31503</v>
      </c>
      <c r="D10983" s="20" t="s">
        <v>31476</v>
      </c>
      <c r="E10983" s="20" t="s">
        <v>31961</v>
      </c>
      <c r="F10983" s="20" t="s">
        <v>31963</v>
      </c>
      <c r="G10983" s="20" t="s">
        <v>39284</v>
      </c>
      <c r="H10983" s="20" t="s">
        <v>39284</v>
      </c>
      <c r="I10983" s="20" t="s">
        <v>48267</v>
      </c>
      <c r="J10983" s="20" t="s">
        <v>44966</v>
      </c>
      <c r="K10983" s="20"/>
      <c r="L10983" s="20"/>
    </row>
    <row r="10984" spans="1:12" ht="48">
      <c r="A10984" s="13" t="s">
        <v>31502</v>
      </c>
      <c r="B10984" s="13" t="s">
        <v>31501</v>
      </c>
      <c r="C10984" s="13" t="s">
        <v>31503</v>
      </c>
      <c r="D10984" s="13" t="s">
        <v>31476</v>
      </c>
      <c r="E10984" s="13" t="s">
        <v>31961</v>
      </c>
      <c r="F10984" s="13" t="s">
        <v>31963</v>
      </c>
      <c r="G10984" s="13" t="s">
        <v>48268</v>
      </c>
      <c r="H10984" s="13" t="s">
        <v>48268</v>
      </c>
      <c r="I10984" s="13" t="s">
        <v>48269</v>
      </c>
      <c r="J10984" s="13" t="s">
        <v>44966</v>
      </c>
      <c r="K10984" s="13"/>
      <c r="L10984" s="13"/>
    </row>
    <row r="10985" spans="1:12" ht="32">
      <c r="A10985" s="20" t="s">
        <v>31502</v>
      </c>
      <c r="B10985" s="20" t="s">
        <v>31501</v>
      </c>
      <c r="C10985" s="20" t="s">
        <v>31503</v>
      </c>
      <c r="D10985" s="20" t="s">
        <v>31476</v>
      </c>
      <c r="E10985" s="20" t="s">
        <v>31961</v>
      </c>
      <c r="F10985" s="20" t="s">
        <v>31963</v>
      </c>
      <c r="G10985" s="20" t="s">
        <v>48270</v>
      </c>
      <c r="H10985" s="20" t="s">
        <v>48270</v>
      </c>
      <c r="I10985" s="20" t="s">
        <v>48271</v>
      </c>
      <c r="J10985" s="20" t="s">
        <v>44966</v>
      </c>
      <c r="K10985" s="20"/>
      <c r="L10985" s="20"/>
    </row>
    <row r="10986" spans="1:12" ht="48">
      <c r="A10986" s="13" t="s">
        <v>31502</v>
      </c>
      <c r="B10986" s="13" t="s">
        <v>31501</v>
      </c>
      <c r="C10986" s="13" t="s">
        <v>31503</v>
      </c>
      <c r="D10986" s="13" t="s">
        <v>31476</v>
      </c>
      <c r="E10986" s="13" t="s">
        <v>31961</v>
      </c>
      <c r="F10986" s="13" t="s">
        <v>31963</v>
      </c>
      <c r="G10986" s="13" t="s">
        <v>48272</v>
      </c>
      <c r="H10986" s="13" t="s">
        <v>48272</v>
      </c>
      <c r="I10986" s="13" t="s">
        <v>48273</v>
      </c>
      <c r="J10986" s="13" t="s">
        <v>44966</v>
      </c>
      <c r="K10986" s="13"/>
      <c r="L10986" s="13"/>
    </row>
    <row r="10987" spans="1:12" ht="80">
      <c r="A10987" s="20" t="s">
        <v>31502</v>
      </c>
      <c r="B10987" s="20" t="s">
        <v>31501</v>
      </c>
      <c r="C10987" s="20" t="s">
        <v>31503</v>
      </c>
      <c r="D10987" s="20" t="s">
        <v>31476</v>
      </c>
      <c r="E10987" s="20" t="s">
        <v>31961</v>
      </c>
      <c r="F10987" s="20" t="s">
        <v>31963</v>
      </c>
      <c r="G10987" s="20" t="s">
        <v>48274</v>
      </c>
      <c r="H10987" s="20" t="s">
        <v>48274</v>
      </c>
      <c r="I10987" s="20" t="s">
        <v>48275</v>
      </c>
      <c r="J10987" s="20" t="s">
        <v>44991</v>
      </c>
      <c r="K10987" s="20"/>
      <c r="L10987" s="20"/>
    </row>
    <row r="10988" spans="1:12" ht="32">
      <c r="A10988" s="13" t="s">
        <v>31502</v>
      </c>
      <c r="B10988" s="13" t="s">
        <v>31501</v>
      </c>
      <c r="C10988" s="13" t="s">
        <v>31503</v>
      </c>
      <c r="D10988" s="13" t="s">
        <v>31476</v>
      </c>
      <c r="E10988" s="13" t="s">
        <v>31961</v>
      </c>
      <c r="F10988" s="13" t="s">
        <v>31963</v>
      </c>
      <c r="G10988" s="13" t="s">
        <v>48276</v>
      </c>
      <c r="H10988" s="13" t="s">
        <v>48276</v>
      </c>
      <c r="I10988" s="13" t="s">
        <v>48277</v>
      </c>
      <c r="J10988" s="13" t="s">
        <v>44966</v>
      </c>
      <c r="K10988" s="13"/>
      <c r="L10988" s="13"/>
    </row>
    <row r="10989" spans="1:12" ht="48">
      <c r="A10989" s="20" t="s">
        <v>31502</v>
      </c>
      <c r="B10989" s="20" t="s">
        <v>31501</v>
      </c>
      <c r="C10989" s="20" t="s">
        <v>31503</v>
      </c>
      <c r="D10989" s="20" t="s">
        <v>31476</v>
      </c>
      <c r="E10989" s="20" t="s">
        <v>31961</v>
      </c>
      <c r="F10989" s="20" t="s">
        <v>31963</v>
      </c>
      <c r="G10989" s="20" t="s">
        <v>48278</v>
      </c>
      <c r="H10989" s="20" t="s">
        <v>48278</v>
      </c>
      <c r="I10989" s="20" t="s">
        <v>48279</v>
      </c>
      <c r="J10989" s="20" t="s">
        <v>44966</v>
      </c>
      <c r="K10989" s="20"/>
      <c r="L10989" s="20"/>
    </row>
    <row r="10990" spans="1:12" ht="80">
      <c r="A10990" s="13" t="s">
        <v>31502</v>
      </c>
      <c r="B10990" s="13" t="s">
        <v>31501</v>
      </c>
      <c r="C10990" s="13" t="s">
        <v>31503</v>
      </c>
      <c r="D10990" s="13" t="s">
        <v>31476</v>
      </c>
      <c r="E10990" s="13" t="s">
        <v>31961</v>
      </c>
      <c r="F10990" s="13" t="s">
        <v>31963</v>
      </c>
      <c r="G10990" s="13" t="s">
        <v>48280</v>
      </c>
      <c r="H10990" s="13" t="s">
        <v>48280</v>
      </c>
      <c r="I10990" s="13" t="s">
        <v>48281</v>
      </c>
      <c r="J10990" s="13" t="s">
        <v>44966</v>
      </c>
      <c r="K10990" s="13"/>
      <c r="L10990" s="13"/>
    </row>
    <row r="10991" spans="1:12" ht="80">
      <c r="A10991" s="20" t="s">
        <v>31502</v>
      </c>
      <c r="B10991" s="20" t="s">
        <v>31501</v>
      </c>
      <c r="C10991" s="20" t="s">
        <v>31503</v>
      </c>
      <c r="D10991" s="20" t="s">
        <v>31476</v>
      </c>
      <c r="E10991" s="20" t="s">
        <v>31961</v>
      </c>
      <c r="F10991" s="20" t="s">
        <v>31963</v>
      </c>
      <c r="G10991" s="20" t="s">
        <v>48282</v>
      </c>
      <c r="H10991" s="20" t="s">
        <v>48282</v>
      </c>
      <c r="I10991" s="20" t="s">
        <v>48283</v>
      </c>
      <c r="J10991" s="20" t="s">
        <v>44991</v>
      </c>
      <c r="K10991" s="20"/>
      <c r="L10991" s="20"/>
    </row>
    <row r="10992" spans="1:12" ht="96">
      <c r="A10992" s="13" t="s">
        <v>31502</v>
      </c>
      <c r="B10992" s="13" t="s">
        <v>31501</v>
      </c>
      <c r="C10992" s="13" t="s">
        <v>31503</v>
      </c>
      <c r="D10992" s="13" t="s">
        <v>31476</v>
      </c>
      <c r="E10992" s="13" t="s">
        <v>31961</v>
      </c>
      <c r="F10992" s="13" t="s">
        <v>31963</v>
      </c>
      <c r="G10992" s="13" t="s">
        <v>48284</v>
      </c>
      <c r="H10992" s="13" t="s">
        <v>48284</v>
      </c>
      <c r="I10992" s="13" t="s">
        <v>48285</v>
      </c>
      <c r="J10992" s="13" t="s">
        <v>44966</v>
      </c>
      <c r="K10992" s="13"/>
      <c r="L10992" s="13"/>
    </row>
    <row r="10993" spans="1:12" ht="32">
      <c r="A10993" s="20" t="s">
        <v>31502</v>
      </c>
      <c r="B10993" s="20" t="s">
        <v>31501</v>
      </c>
      <c r="C10993" s="20" t="s">
        <v>31503</v>
      </c>
      <c r="D10993" s="20" t="s">
        <v>31476</v>
      </c>
      <c r="E10993" s="20" t="s">
        <v>31961</v>
      </c>
      <c r="F10993" s="20" t="s">
        <v>31963</v>
      </c>
      <c r="G10993" s="20" t="s">
        <v>48286</v>
      </c>
      <c r="H10993" s="20" t="s">
        <v>48286</v>
      </c>
      <c r="I10993" s="20" t="s">
        <v>48287</v>
      </c>
      <c r="J10993" s="20" t="s">
        <v>44966</v>
      </c>
      <c r="K10993" s="20"/>
      <c r="L10993" s="20"/>
    </row>
    <row r="10994" spans="1:12" ht="32">
      <c r="A10994" s="13" t="s">
        <v>31502</v>
      </c>
      <c r="B10994" s="13" t="s">
        <v>31501</v>
      </c>
      <c r="C10994" s="13" t="s">
        <v>31503</v>
      </c>
      <c r="D10994" s="13" t="s">
        <v>31476</v>
      </c>
      <c r="E10994" s="13" t="s">
        <v>31961</v>
      </c>
      <c r="F10994" s="13" t="s">
        <v>31963</v>
      </c>
      <c r="G10994" s="13" t="s">
        <v>48288</v>
      </c>
      <c r="H10994" s="13" t="s">
        <v>48288</v>
      </c>
      <c r="I10994" s="13" t="s">
        <v>48289</v>
      </c>
      <c r="J10994" s="13" t="s">
        <v>44966</v>
      </c>
      <c r="K10994" s="13"/>
      <c r="L10994" s="13"/>
    </row>
    <row r="10995" spans="1:12" ht="80">
      <c r="A10995" s="20" t="s">
        <v>31502</v>
      </c>
      <c r="B10995" s="20" t="s">
        <v>31501</v>
      </c>
      <c r="C10995" s="20" t="s">
        <v>31503</v>
      </c>
      <c r="D10995" s="20" t="s">
        <v>31476</v>
      </c>
      <c r="E10995" s="20" t="s">
        <v>31961</v>
      </c>
      <c r="F10995" s="20" t="s">
        <v>31963</v>
      </c>
      <c r="G10995" s="20" t="s">
        <v>48290</v>
      </c>
      <c r="H10995" s="20" t="s">
        <v>48290</v>
      </c>
      <c r="I10995" s="20" t="s">
        <v>48291</v>
      </c>
      <c r="J10995" s="20" t="s">
        <v>44966</v>
      </c>
      <c r="K10995" s="20"/>
      <c r="L10995" s="20"/>
    </row>
    <row r="10996" spans="1:12" ht="48">
      <c r="A10996" s="13" t="s">
        <v>31502</v>
      </c>
      <c r="B10996" s="13" t="s">
        <v>31501</v>
      </c>
      <c r="C10996" s="13" t="s">
        <v>31503</v>
      </c>
      <c r="D10996" s="13" t="s">
        <v>31476</v>
      </c>
      <c r="E10996" s="13" t="s">
        <v>31961</v>
      </c>
      <c r="F10996" s="13" t="s">
        <v>31963</v>
      </c>
      <c r="G10996" s="13" t="s">
        <v>48292</v>
      </c>
      <c r="H10996" s="13" t="s">
        <v>48292</v>
      </c>
      <c r="I10996" s="13" t="s">
        <v>48293</v>
      </c>
      <c r="J10996" s="13" t="s">
        <v>44966</v>
      </c>
      <c r="K10996" s="13"/>
      <c r="L10996" s="13"/>
    </row>
    <row r="10997" spans="1:12" ht="32">
      <c r="A10997" s="20" t="s">
        <v>31502</v>
      </c>
      <c r="B10997" s="20" t="s">
        <v>31501</v>
      </c>
      <c r="C10997" s="20" t="s">
        <v>31503</v>
      </c>
      <c r="D10997" s="20" t="s">
        <v>31476</v>
      </c>
      <c r="E10997" s="20" t="s">
        <v>31961</v>
      </c>
      <c r="F10997" s="20" t="s">
        <v>31963</v>
      </c>
      <c r="G10997" s="20" t="s">
        <v>48294</v>
      </c>
      <c r="H10997" s="20" t="s">
        <v>48294</v>
      </c>
      <c r="I10997" s="20" t="s">
        <v>48295</v>
      </c>
      <c r="J10997" s="20" t="s">
        <v>44966</v>
      </c>
      <c r="K10997" s="20"/>
      <c r="L10997" s="20"/>
    </row>
    <row r="10998" spans="1:12" ht="48">
      <c r="A10998" s="13" t="s">
        <v>31502</v>
      </c>
      <c r="B10998" s="13" t="s">
        <v>31501</v>
      </c>
      <c r="C10998" s="13" t="s">
        <v>31503</v>
      </c>
      <c r="D10998" s="13" t="s">
        <v>31476</v>
      </c>
      <c r="E10998" s="13" t="s">
        <v>31961</v>
      </c>
      <c r="F10998" s="13" t="s">
        <v>31963</v>
      </c>
      <c r="G10998" s="13" t="s">
        <v>48296</v>
      </c>
      <c r="H10998" s="13" t="s">
        <v>48296</v>
      </c>
      <c r="I10998" s="13" t="s">
        <v>48297</v>
      </c>
      <c r="J10998" s="13" t="s">
        <v>44966</v>
      </c>
      <c r="K10998" s="13"/>
      <c r="L10998" s="13"/>
    </row>
    <row r="10999" spans="1:12" ht="32">
      <c r="A10999" s="20" t="s">
        <v>31502</v>
      </c>
      <c r="B10999" s="20" t="s">
        <v>31501</v>
      </c>
      <c r="C10999" s="20" t="s">
        <v>31503</v>
      </c>
      <c r="D10999" s="20" t="s">
        <v>31476</v>
      </c>
      <c r="E10999" s="20" t="s">
        <v>31961</v>
      </c>
      <c r="F10999" s="20" t="s">
        <v>31963</v>
      </c>
      <c r="G10999" s="20" t="s">
        <v>48298</v>
      </c>
      <c r="H10999" s="20" t="s">
        <v>48298</v>
      </c>
      <c r="I10999" s="20" t="s">
        <v>48299</v>
      </c>
      <c r="J10999" s="20" t="s">
        <v>44966</v>
      </c>
      <c r="K10999" s="20"/>
      <c r="L10999" s="20"/>
    </row>
    <row r="11000" spans="1:12" ht="32">
      <c r="A11000" s="13" t="s">
        <v>31502</v>
      </c>
      <c r="B11000" s="13" t="s">
        <v>31501</v>
      </c>
      <c r="C11000" s="13" t="s">
        <v>31503</v>
      </c>
      <c r="D11000" s="13" t="s">
        <v>31476</v>
      </c>
      <c r="E11000" s="13" t="s">
        <v>31961</v>
      </c>
      <c r="F11000" s="13" t="s">
        <v>31963</v>
      </c>
      <c r="G11000" s="13" t="s">
        <v>48300</v>
      </c>
      <c r="H11000" s="13" t="s">
        <v>48300</v>
      </c>
      <c r="I11000" s="13" t="s">
        <v>48301</v>
      </c>
      <c r="J11000" s="13" t="s">
        <v>44966</v>
      </c>
      <c r="K11000" s="13"/>
      <c r="L11000" s="13"/>
    </row>
    <row r="11001" spans="1:12" ht="32">
      <c r="A11001" s="20" t="s">
        <v>31502</v>
      </c>
      <c r="B11001" s="20" t="s">
        <v>31501</v>
      </c>
      <c r="C11001" s="20" t="s">
        <v>31503</v>
      </c>
      <c r="D11001" s="20" t="s">
        <v>31476</v>
      </c>
      <c r="E11001" s="20" t="s">
        <v>31961</v>
      </c>
      <c r="F11001" s="20" t="s">
        <v>31963</v>
      </c>
      <c r="G11001" s="20" t="s">
        <v>48302</v>
      </c>
      <c r="H11001" s="20" t="s">
        <v>48302</v>
      </c>
      <c r="I11001" s="20" t="s">
        <v>48303</v>
      </c>
      <c r="J11001" s="20" t="s">
        <v>44966</v>
      </c>
      <c r="K11001" s="20"/>
      <c r="L11001" s="20"/>
    </row>
    <row r="11002" spans="1:12" ht="48">
      <c r="A11002" s="13" t="s">
        <v>31502</v>
      </c>
      <c r="B11002" s="13" t="s">
        <v>31501</v>
      </c>
      <c r="C11002" s="13" t="s">
        <v>31503</v>
      </c>
      <c r="D11002" s="13" t="s">
        <v>31476</v>
      </c>
      <c r="E11002" s="13" t="s">
        <v>31961</v>
      </c>
      <c r="F11002" s="13" t="s">
        <v>31963</v>
      </c>
      <c r="G11002" s="13" t="s">
        <v>48304</v>
      </c>
      <c r="H11002" s="13" t="s">
        <v>48304</v>
      </c>
      <c r="I11002" s="13" t="s">
        <v>48305</v>
      </c>
      <c r="J11002" s="13" t="s">
        <v>44966</v>
      </c>
      <c r="K11002" s="13"/>
      <c r="L11002" s="13"/>
    </row>
    <row r="11003" spans="1:12" ht="64">
      <c r="A11003" s="20" t="s">
        <v>31502</v>
      </c>
      <c r="B11003" s="20" t="s">
        <v>31501</v>
      </c>
      <c r="C11003" s="20" t="s">
        <v>31503</v>
      </c>
      <c r="D11003" s="20" t="s">
        <v>31476</v>
      </c>
      <c r="E11003" s="20" t="s">
        <v>31961</v>
      </c>
      <c r="F11003" s="20" t="s">
        <v>31963</v>
      </c>
      <c r="G11003" s="20" t="s">
        <v>48306</v>
      </c>
      <c r="H11003" s="20" t="s">
        <v>48306</v>
      </c>
      <c r="I11003" s="20" t="s">
        <v>48307</v>
      </c>
      <c r="J11003" s="20" t="s">
        <v>44991</v>
      </c>
      <c r="K11003" s="20"/>
      <c r="L11003" s="20"/>
    </row>
    <row r="11004" spans="1:12" ht="80">
      <c r="A11004" s="13" t="s">
        <v>31502</v>
      </c>
      <c r="B11004" s="13" t="s">
        <v>31501</v>
      </c>
      <c r="C11004" s="13" t="s">
        <v>31503</v>
      </c>
      <c r="D11004" s="13" t="s">
        <v>31476</v>
      </c>
      <c r="E11004" s="13" t="s">
        <v>31961</v>
      </c>
      <c r="F11004" s="13" t="s">
        <v>31963</v>
      </c>
      <c r="G11004" s="13" t="s">
        <v>48308</v>
      </c>
      <c r="H11004" s="13" t="s">
        <v>48308</v>
      </c>
      <c r="I11004" s="13" t="s">
        <v>48309</v>
      </c>
      <c r="J11004" s="13" t="s">
        <v>44998</v>
      </c>
      <c r="K11004" s="13"/>
      <c r="L11004" s="13"/>
    </row>
    <row r="11005" spans="1:12" ht="64">
      <c r="A11005" s="20" t="s">
        <v>31502</v>
      </c>
      <c r="B11005" s="20" t="s">
        <v>31501</v>
      </c>
      <c r="C11005" s="20" t="s">
        <v>31503</v>
      </c>
      <c r="D11005" s="20" t="s">
        <v>31476</v>
      </c>
      <c r="E11005" s="20" t="s">
        <v>31961</v>
      </c>
      <c r="F11005" s="20" t="s">
        <v>31963</v>
      </c>
      <c r="G11005" s="20" t="s">
        <v>48310</v>
      </c>
      <c r="H11005" s="20" t="s">
        <v>48310</v>
      </c>
      <c r="I11005" s="20" t="s">
        <v>48311</v>
      </c>
      <c r="J11005" s="20" t="s">
        <v>44998</v>
      </c>
      <c r="K11005" s="20"/>
      <c r="L11005" s="20"/>
    </row>
    <row r="11006" spans="1:12" ht="64">
      <c r="A11006" s="13" t="s">
        <v>31502</v>
      </c>
      <c r="B11006" s="13" t="s">
        <v>31501</v>
      </c>
      <c r="C11006" s="13" t="s">
        <v>31503</v>
      </c>
      <c r="D11006" s="13" t="s">
        <v>31476</v>
      </c>
      <c r="E11006" s="13" t="s">
        <v>31961</v>
      </c>
      <c r="F11006" s="13" t="s">
        <v>31963</v>
      </c>
      <c r="G11006" s="13" t="s">
        <v>48312</v>
      </c>
      <c r="H11006" s="13" t="s">
        <v>48312</v>
      </c>
      <c r="I11006" s="13" t="s">
        <v>48313</v>
      </c>
      <c r="J11006" s="13" t="s">
        <v>44991</v>
      </c>
      <c r="K11006" s="13"/>
      <c r="L11006" s="13"/>
    </row>
    <row r="11007" spans="1:12" ht="48">
      <c r="A11007" s="20" t="s">
        <v>31502</v>
      </c>
      <c r="B11007" s="20" t="s">
        <v>31501</v>
      </c>
      <c r="C11007" s="20" t="s">
        <v>31503</v>
      </c>
      <c r="D11007" s="20" t="s">
        <v>31476</v>
      </c>
      <c r="E11007" s="20" t="s">
        <v>31961</v>
      </c>
      <c r="F11007" s="20" t="s">
        <v>31963</v>
      </c>
      <c r="G11007" s="20" t="s">
        <v>48314</v>
      </c>
      <c r="H11007" s="20" t="s">
        <v>48314</v>
      </c>
      <c r="I11007" s="20" t="s">
        <v>48315</v>
      </c>
      <c r="J11007" s="20" t="s">
        <v>44966</v>
      </c>
      <c r="K11007" s="20"/>
      <c r="L11007" s="20"/>
    </row>
    <row r="11008" spans="1:12" ht="32">
      <c r="A11008" s="13" t="s">
        <v>31502</v>
      </c>
      <c r="B11008" s="13" t="s">
        <v>31501</v>
      </c>
      <c r="C11008" s="13" t="s">
        <v>31503</v>
      </c>
      <c r="D11008" s="13" t="s">
        <v>31476</v>
      </c>
      <c r="E11008" s="13" t="s">
        <v>31961</v>
      </c>
      <c r="F11008" s="13" t="s">
        <v>31963</v>
      </c>
      <c r="G11008" s="13" t="s">
        <v>48316</v>
      </c>
      <c r="H11008" s="13" t="s">
        <v>48316</v>
      </c>
      <c r="I11008" s="13" t="s">
        <v>48317</v>
      </c>
      <c r="J11008" s="13" t="s">
        <v>44966</v>
      </c>
      <c r="K11008" s="13"/>
      <c r="L11008" s="13"/>
    </row>
    <row r="11009" spans="1:12" ht="48">
      <c r="A11009" s="20" t="s">
        <v>31502</v>
      </c>
      <c r="B11009" s="20" t="s">
        <v>31501</v>
      </c>
      <c r="C11009" s="20" t="s">
        <v>31503</v>
      </c>
      <c r="D11009" s="20" t="s">
        <v>31476</v>
      </c>
      <c r="E11009" s="20" t="s">
        <v>31961</v>
      </c>
      <c r="F11009" s="20" t="s">
        <v>31963</v>
      </c>
      <c r="G11009" s="20" t="s">
        <v>48318</v>
      </c>
      <c r="H11009" s="20" t="s">
        <v>48318</v>
      </c>
      <c r="I11009" s="20" t="s">
        <v>48319</v>
      </c>
      <c r="J11009" s="20" t="s">
        <v>44966</v>
      </c>
      <c r="K11009" s="20"/>
      <c r="L11009" s="20"/>
    </row>
    <row r="11010" spans="1:12" ht="48">
      <c r="A11010" s="13" t="s">
        <v>31502</v>
      </c>
      <c r="B11010" s="13" t="s">
        <v>31501</v>
      </c>
      <c r="C11010" s="13" t="s">
        <v>31503</v>
      </c>
      <c r="D11010" s="13" t="s">
        <v>31476</v>
      </c>
      <c r="E11010" s="13" t="s">
        <v>31961</v>
      </c>
      <c r="F11010" s="13" t="s">
        <v>31963</v>
      </c>
      <c r="G11010" s="13" t="s">
        <v>48320</v>
      </c>
      <c r="H11010" s="13" t="s">
        <v>48320</v>
      </c>
      <c r="I11010" s="13" t="s">
        <v>48321</v>
      </c>
      <c r="J11010" s="13" t="s">
        <v>44966</v>
      </c>
      <c r="K11010" s="13"/>
      <c r="L11010" s="13"/>
    </row>
    <row r="11011" spans="1:12" ht="48">
      <c r="A11011" s="20" t="s">
        <v>31502</v>
      </c>
      <c r="B11011" s="20" t="s">
        <v>31501</v>
      </c>
      <c r="C11011" s="20" t="s">
        <v>31503</v>
      </c>
      <c r="D11011" s="20" t="s">
        <v>31476</v>
      </c>
      <c r="E11011" s="20" t="s">
        <v>31961</v>
      </c>
      <c r="F11011" s="20" t="s">
        <v>31963</v>
      </c>
      <c r="G11011" s="20" t="s">
        <v>48322</v>
      </c>
      <c r="H11011" s="20" t="s">
        <v>48322</v>
      </c>
      <c r="I11011" s="20" t="s">
        <v>48323</v>
      </c>
      <c r="J11011" s="20" t="s">
        <v>44966</v>
      </c>
      <c r="K11011" s="20"/>
      <c r="L11011" s="20"/>
    </row>
    <row r="11012" spans="1:12" ht="80">
      <c r="A11012" s="13" t="s">
        <v>31502</v>
      </c>
      <c r="B11012" s="13" t="s">
        <v>31501</v>
      </c>
      <c r="C11012" s="13" t="s">
        <v>31503</v>
      </c>
      <c r="D11012" s="13" t="s">
        <v>31476</v>
      </c>
      <c r="E11012" s="13" t="s">
        <v>31961</v>
      </c>
      <c r="F11012" s="13" t="s">
        <v>31963</v>
      </c>
      <c r="G11012" s="13" t="s">
        <v>48324</v>
      </c>
      <c r="H11012" s="13" t="s">
        <v>48324</v>
      </c>
      <c r="I11012" s="13" t="s">
        <v>48325</v>
      </c>
      <c r="J11012" s="13" t="s">
        <v>44966</v>
      </c>
      <c r="K11012" s="13"/>
      <c r="L11012" s="13"/>
    </row>
    <row r="11013" spans="1:12" ht="80">
      <c r="A11013" s="20" t="s">
        <v>31502</v>
      </c>
      <c r="B11013" s="20" t="s">
        <v>31501</v>
      </c>
      <c r="C11013" s="20" t="s">
        <v>31503</v>
      </c>
      <c r="D11013" s="20" t="s">
        <v>31476</v>
      </c>
      <c r="E11013" s="20" t="s">
        <v>31961</v>
      </c>
      <c r="F11013" s="20" t="s">
        <v>31963</v>
      </c>
      <c r="G11013" s="20" t="s">
        <v>48326</v>
      </c>
      <c r="H11013" s="20" t="s">
        <v>48326</v>
      </c>
      <c r="I11013" s="20" t="s">
        <v>48327</v>
      </c>
      <c r="J11013" s="20" t="s">
        <v>44991</v>
      </c>
      <c r="K11013" s="20"/>
      <c r="L11013" s="20"/>
    </row>
    <row r="11014" spans="1:12" ht="64">
      <c r="A11014" s="13" t="s">
        <v>31502</v>
      </c>
      <c r="B11014" s="13" t="s">
        <v>31501</v>
      </c>
      <c r="C11014" s="13" t="s">
        <v>31503</v>
      </c>
      <c r="D11014" s="13" t="s">
        <v>31476</v>
      </c>
      <c r="E11014" s="13" t="s">
        <v>31961</v>
      </c>
      <c r="F11014" s="13" t="s">
        <v>31963</v>
      </c>
      <c r="G11014" s="13" t="s">
        <v>48328</v>
      </c>
      <c r="H11014" s="13" t="s">
        <v>48328</v>
      </c>
      <c r="I11014" s="13" t="s">
        <v>48329</v>
      </c>
      <c r="J11014" s="13" t="s">
        <v>44966</v>
      </c>
      <c r="K11014" s="13"/>
      <c r="L11014" s="13"/>
    </row>
    <row r="11015" spans="1:12" ht="112">
      <c r="A11015" s="20" t="s">
        <v>31502</v>
      </c>
      <c r="B11015" s="20" t="s">
        <v>31501</v>
      </c>
      <c r="C11015" s="20" t="s">
        <v>31503</v>
      </c>
      <c r="D11015" s="20" t="s">
        <v>31476</v>
      </c>
      <c r="E11015" s="20" t="s">
        <v>31961</v>
      </c>
      <c r="F11015" s="20" t="s">
        <v>31963</v>
      </c>
      <c r="G11015" s="20" t="s">
        <v>48330</v>
      </c>
      <c r="H11015" s="20" t="s">
        <v>48330</v>
      </c>
      <c r="I11015" s="20" t="s">
        <v>48331</v>
      </c>
      <c r="J11015" s="20" t="s">
        <v>44991</v>
      </c>
      <c r="K11015" s="20"/>
      <c r="L11015" s="20"/>
    </row>
    <row r="11016" spans="1:12" ht="48">
      <c r="A11016" s="13" t="s">
        <v>31502</v>
      </c>
      <c r="B11016" s="13" t="s">
        <v>31501</v>
      </c>
      <c r="C11016" s="13" t="s">
        <v>31503</v>
      </c>
      <c r="D11016" s="13" t="s">
        <v>31476</v>
      </c>
      <c r="E11016" s="13" t="s">
        <v>31961</v>
      </c>
      <c r="F11016" s="13" t="s">
        <v>31963</v>
      </c>
      <c r="G11016" s="13" t="s">
        <v>48332</v>
      </c>
      <c r="H11016" s="13" t="s">
        <v>48332</v>
      </c>
      <c r="I11016" s="13" t="s">
        <v>48333</v>
      </c>
      <c r="J11016" s="13" t="s">
        <v>44966</v>
      </c>
      <c r="K11016" s="13"/>
      <c r="L11016" s="13"/>
    </row>
    <row r="11017" spans="1:12" ht="64">
      <c r="A11017" s="20" t="s">
        <v>31502</v>
      </c>
      <c r="B11017" s="20" t="s">
        <v>31501</v>
      </c>
      <c r="C11017" s="20" t="s">
        <v>31503</v>
      </c>
      <c r="D11017" s="20" t="s">
        <v>31476</v>
      </c>
      <c r="E11017" s="20" t="s">
        <v>31961</v>
      </c>
      <c r="F11017" s="20" t="s">
        <v>31963</v>
      </c>
      <c r="G11017" s="20" t="s">
        <v>48334</v>
      </c>
      <c r="H11017" s="20" t="s">
        <v>48334</v>
      </c>
      <c r="I11017" s="20" t="s">
        <v>48335</v>
      </c>
      <c r="J11017" s="20" t="s">
        <v>44966</v>
      </c>
      <c r="K11017" s="20"/>
      <c r="L11017" s="20"/>
    </row>
    <row r="11018" spans="1:12" ht="48">
      <c r="A11018" s="13" t="s">
        <v>31502</v>
      </c>
      <c r="B11018" s="13" t="s">
        <v>31501</v>
      </c>
      <c r="C11018" s="13" t="s">
        <v>31503</v>
      </c>
      <c r="D11018" s="13" t="s">
        <v>31476</v>
      </c>
      <c r="E11018" s="13" t="s">
        <v>31961</v>
      </c>
      <c r="F11018" s="13" t="s">
        <v>31963</v>
      </c>
      <c r="G11018" s="13" t="s">
        <v>48336</v>
      </c>
      <c r="H11018" s="13" t="s">
        <v>48336</v>
      </c>
      <c r="I11018" s="13" t="s">
        <v>48337</v>
      </c>
      <c r="J11018" s="13" t="s">
        <v>44966</v>
      </c>
      <c r="K11018" s="13"/>
      <c r="L11018" s="13"/>
    </row>
    <row r="11019" spans="1:12" ht="64">
      <c r="A11019" s="20" t="s">
        <v>31502</v>
      </c>
      <c r="B11019" s="20" t="s">
        <v>31501</v>
      </c>
      <c r="C11019" s="20" t="s">
        <v>31503</v>
      </c>
      <c r="D11019" s="20" t="s">
        <v>31476</v>
      </c>
      <c r="E11019" s="20" t="s">
        <v>31961</v>
      </c>
      <c r="F11019" s="20" t="s">
        <v>31963</v>
      </c>
      <c r="G11019" s="20" t="s">
        <v>48338</v>
      </c>
      <c r="H11019" s="20" t="s">
        <v>48338</v>
      </c>
      <c r="I11019" s="20" t="s">
        <v>48339</v>
      </c>
      <c r="J11019" s="20" t="s">
        <v>44966</v>
      </c>
      <c r="K11019" s="20"/>
      <c r="L11019" s="20"/>
    </row>
    <row r="11020" spans="1:12" ht="48">
      <c r="A11020" s="13" t="s">
        <v>31502</v>
      </c>
      <c r="B11020" s="13" t="s">
        <v>31501</v>
      </c>
      <c r="C11020" s="13" t="s">
        <v>31503</v>
      </c>
      <c r="D11020" s="13" t="s">
        <v>31476</v>
      </c>
      <c r="E11020" s="13" t="s">
        <v>31961</v>
      </c>
      <c r="F11020" s="13" t="s">
        <v>31963</v>
      </c>
      <c r="G11020" s="13" t="s">
        <v>48340</v>
      </c>
      <c r="H11020" s="13" t="s">
        <v>48340</v>
      </c>
      <c r="I11020" s="13" t="s">
        <v>48341</v>
      </c>
      <c r="J11020" s="13" t="s">
        <v>44966</v>
      </c>
      <c r="K11020" s="13"/>
      <c r="L11020" s="13"/>
    </row>
    <row r="11021" spans="1:12" ht="48">
      <c r="A11021" s="20" t="s">
        <v>31502</v>
      </c>
      <c r="B11021" s="20" t="s">
        <v>31501</v>
      </c>
      <c r="C11021" s="20" t="s">
        <v>31503</v>
      </c>
      <c r="D11021" s="20" t="s">
        <v>31476</v>
      </c>
      <c r="E11021" s="20" t="s">
        <v>31961</v>
      </c>
      <c r="F11021" s="20" t="s">
        <v>31963</v>
      </c>
      <c r="G11021" s="20" t="s">
        <v>48342</v>
      </c>
      <c r="H11021" s="20" t="s">
        <v>48342</v>
      </c>
      <c r="I11021" s="20" t="s">
        <v>48343</v>
      </c>
      <c r="J11021" s="20" t="s">
        <v>44966</v>
      </c>
      <c r="K11021" s="20"/>
      <c r="L11021" s="20"/>
    </row>
    <row r="11022" spans="1:12" ht="48">
      <c r="A11022" s="13" t="s">
        <v>31502</v>
      </c>
      <c r="B11022" s="13" t="s">
        <v>31501</v>
      </c>
      <c r="C11022" s="13" t="s">
        <v>31503</v>
      </c>
      <c r="D11022" s="13" t="s">
        <v>31476</v>
      </c>
      <c r="E11022" s="13" t="s">
        <v>31961</v>
      </c>
      <c r="F11022" s="13" t="s">
        <v>31963</v>
      </c>
      <c r="G11022" s="13" t="s">
        <v>48344</v>
      </c>
      <c r="H11022" s="13" t="s">
        <v>48344</v>
      </c>
      <c r="I11022" s="13" t="s">
        <v>48345</v>
      </c>
      <c r="J11022" s="13" t="s">
        <v>44966</v>
      </c>
      <c r="K11022" s="13"/>
      <c r="L11022" s="13"/>
    </row>
    <row r="11023" spans="1:12" ht="96">
      <c r="A11023" s="20" t="s">
        <v>31502</v>
      </c>
      <c r="B11023" s="20" t="s">
        <v>31501</v>
      </c>
      <c r="C11023" s="20" t="s">
        <v>31503</v>
      </c>
      <c r="D11023" s="20" t="s">
        <v>31476</v>
      </c>
      <c r="E11023" s="20" t="s">
        <v>31961</v>
      </c>
      <c r="F11023" s="20" t="s">
        <v>31963</v>
      </c>
      <c r="G11023" s="20" t="s">
        <v>48346</v>
      </c>
      <c r="H11023" s="20" t="s">
        <v>48346</v>
      </c>
      <c r="I11023" s="20" t="s">
        <v>48347</v>
      </c>
      <c r="J11023" s="20" t="s">
        <v>44966</v>
      </c>
      <c r="K11023" s="20"/>
      <c r="L11023" s="20"/>
    </row>
    <row r="11024" spans="1:12" ht="32">
      <c r="A11024" s="13" t="s">
        <v>31502</v>
      </c>
      <c r="B11024" s="13" t="s">
        <v>31501</v>
      </c>
      <c r="C11024" s="13" t="s">
        <v>31503</v>
      </c>
      <c r="D11024" s="13" t="s">
        <v>31476</v>
      </c>
      <c r="E11024" s="13" t="s">
        <v>31961</v>
      </c>
      <c r="F11024" s="13" t="s">
        <v>31963</v>
      </c>
      <c r="G11024" s="13" t="s">
        <v>48348</v>
      </c>
      <c r="H11024" s="13" t="s">
        <v>48348</v>
      </c>
      <c r="I11024" s="13" t="s">
        <v>48349</v>
      </c>
      <c r="J11024" s="13" t="s">
        <v>44966</v>
      </c>
      <c r="K11024" s="13"/>
      <c r="L11024" s="13"/>
    </row>
    <row r="11025" spans="1:12" ht="32">
      <c r="A11025" s="20" t="s">
        <v>31502</v>
      </c>
      <c r="B11025" s="20" t="s">
        <v>31501</v>
      </c>
      <c r="C11025" s="20" t="s">
        <v>31503</v>
      </c>
      <c r="D11025" s="20" t="s">
        <v>31476</v>
      </c>
      <c r="E11025" s="20" t="s">
        <v>31961</v>
      </c>
      <c r="F11025" s="20" t="s">
        <v>31963</v>
      </c>
      <c r="G11025" s="20" t="s">
        <v>48350</v>
      </c>
      <c r="H11025" s="20" t="s">
        <v>48350</v>
      </c>
      <c r="I11025" s="20" t="s">
        <v>48351</v>
      </c>
      <c r="J11025" s="20" t="s">
        <v>44966</v>
      </c>
      <c r="K11025" s="20"/>
      <c r="L11025" s="20"/>
    </row>
    <row r="11026" spans="1:12" ht="48">
      <c r="A11026" s="13" t="s">
        <v>31502</v>
      </c>
      <c r="B11026" s="13" t="s">
        <v>31501</v>
      </c>
      <c r="C11026" s="13" t="s">
        <v>31503</v>
      </c>
      <c r="D11026" s="13" t="s">
        <v>31476</v>
      </c>
      <c r="E11026" s="13" t="s">
        <v>31961</v>
      </c>
      <c r="F11026" s="13" t="s">
        <v>31963</v>
      </c>
      <c r="G11026" s="13" t="s">
        <v>48352</v>
      </c>
      <c r="H11026" s="13" t="s">
        <v>48352</v>
      </c>
      <c r="I11026" s="13" t="s">
        <v>48353</v>
      </c>
      <c r="J11026" s="13" t="s">
        <v>44966</v>
      </c>
      <c r="K11026" s="13"/>
      <c r="L11026" s="13"/>
    </row>
    <row r="11027" spans="1:12" ht="48">
      <c r="A11027" s="20" t="s">
        <v>31502</v>
      </c>
      <c r="B11027" s="20" t="s">
        <v>31501</v>
      </c>
      <c r="C11027" s="20" t="s">
        <v>31503</v>
      </c>
      <c r="D11027" s="20" t="s">
        <v>31476</v>
      </c>
      <c r="E11027" s="20" t="s">
        <v>31961</v>
      </c>
      <c r="F11027" s="20" t="s">
        <v>31963</v>
      </c>
      <c r="G11027" s="20" t="s">
        <v>48354</v>
      </c>
      <c r="H11027" s="20" t="s">
        <v>48354</v>
      </c>
      <c r="I11027" s="20" t="s">
        <v>48355</v>
      </c>
      <c r="J11027" s="20" t="s">
        <v>44966</v>
      </c>
      <c r="K11027" s="20"/>
      <c r="L11027" s="20"/>
    </row>
    <row r="11028" spans="1:12" ht="96">
      <c r="A11028" s="13" t="s">
        <v>31502</v>
      </c>
      <c r="B11028" s="13" t="s">
        <v>31501</v>
      </c>
      <c r="C11028" s="13" t="s">
        <v>31503</v>
      </c>
      <c r="D11028" s="13" t="s">
        <v>31476</v>
      </c>
      <c r="E11028" s="13" t="s">
        <v>31961</v>
      </c>
      <c r="F11028" s="13" t="s">
        <v>31963</v>
      </c>
      <c r="G11028" s="13" t="s">
        <v>48356</v>
      </c>
      <c r="H11028" s="13" t="s">
        <v>48356</v>
      </c>
      <c r="I11028" s="13" t="s">
        <v>48357</v>
      </c>
      <c r="J11028" s="13" t="s">
        <v>44966</v>
      </c>
      <c r="K11028" s="13"/>
      <c r="L11028" s="13"/>
    </row>
    <row r="11029" spans="1:12" ht="48">
      <c r="A11029" s="20" t="s">
        <v>31502</v>
      </c>
      <c r="B11029" s="20" t="s">
        <v>31501</v>
      </c>
      <c r="C11029" s="20" t="s">
        <v>31503</v>
      </c>
      <c r="D11029" s="20" t="s">
        <v>31476</v>
      </c>
      <c r="E11029" s="20" t="s">
        <v>31961</v>
      </c>
      <c r="F11029" s="20" t="s">
        <v>31963</v>
      </c>
      <c r="G11029" s="20" t="s">
        <v>48358</v>
      </c>
      <c r="H11029" s="20" t="s">
        <v>48358</v>
      </c>
      <c r="I11029" s="20" t="s">
        <v>48359</v>
      </c>
      <c r="J11029" s="20" t="s">
        <v>44966</v>
      </c>
      <c r="K11029" s="20"/>
      <c r="L11029" s="20"/>
    </row>
    <row r="11030" spans="1:12" ht="64">
      <c r="A11030" s="13" t="s">
        <v>31502</v>
      </c>
      <c r="B11030" s="13" t="s">
        <v>31501</v>
      </c>
      <c r="C11030" s="13" t="s">
        <v>31503</v>
      </c>
      <c r="D11030" s="13" t="s">
        <v>31476</v>
      </c>
      <c r="E11030" s="13" t="s">
        <v>31961</v>
      </c>
      <c r="F11030" s="13" t="s">
        <v>31963</v>
      </c>
      <c r="G11030" s="13" t="s">
        <v>48360</v>
      </c>
      <c r="H11030" s="13" t="s">
        <v>48360</v>
      </c>
      <c r="I11030" s="13" t="s">
        <v>48361</v>
      </c>
      <c r="J11030" s="13" t="s">
        <v>44966</v>
      </c>
      <c r="K11030" s="13"/>
      <c r="L11030" s="13"/>
    </row>
    <row r="11031" spans="1:12" ht="96">
      <c r="A11031" s="20" t="s">
        <v>31502</v>
      </c>
      <c r="B11031" s="20" t="s">
        <v>31501</v>
      </c>
      <c r="C11031" s="20" t="s">
        <v>31503</v>
      </c>
      <c r="D11031" s="20" t="s">
        <v>31476</v>
      </c>
      <c r="E11031" s="20" t="s">
        <v>31961</v>
      </c>
      <c r="F11031" s="20" t="s">
        <v>31963</v>
      </c>
      <c r="G11031" s="20" t="s">
        <v>48362</v>
      </c>
      <c r="H11031" s="20" t="s">
        <v>48362</v>
      </c>
      <c r="I11031" s="20" t="s">
        <v>48363</v>
      </c>
      <c r="J11031" s="20" t="s">
        <v>44966</v>
      </c>
      <c r="K11031" s="20"/>
      <c r="L11031" s="20"/>
    </row>
    <row r="11032" spans="1:12" ht="48">
      <c r="A11032" s="13" t="s">
        <v>31502</v>
      </c>
      <c r="B11032" s="13" t="s">
        <v>31501</v>
      </c>
      <c r="C11032" s="13" t="s">
        <v>31503</v>
      </c>
      <c r="D11032" s="13" t="s">
        <v>31476</v>
      </c>
      <c r="E11032" s="13" t="s">
        <v>31961</v>
      </c>
      <c r="F11032" s="13" t="s">
        <v>31963</v>
      </c>
      <c r="G11032" s="13" t="s">
        <v>48364</v>
      </c>
      <c r="H11032" s="13" t="s">
        <v>48364</v>
      </c>
      <c r="I11032" s="13" t="s">
        <v>48365</v>
      </c>
      <c r="J11032" s="13" t="s">
        <v>44966</v>
      </c>
      <c r="K11032" s="13"/>
      <c r="L11032" s="13"/>
    </row>
    <row r="11033" spans="1:12" ht="48">
      <c r="A11033" s="20" t="s">
        <v>31502</v>
      </c>
      <c r="B11033" s="20" t="s">
        <v>31501</v>
      </c>
      <c r="C11033" s="20" t="s">
        <v>31503</v>
      </c>
      <c r="D11033" s="20" t="s">
        <v>31476</v>
      </c>
      <c r="E11033" s="20" t="s">
        <v>31961</v>
      </c>
      <c r="F11033" s="20" t="s">
        <v>31963</v>
      </c>
      <c r="G11033" s="20" t="s">
        <v>48366</v>
      </c>
      <c r="H11033" s="20" t="s">
        <v>48366</v>
      </c>
      <c r="I11033" s="20" t="s">
        <v>48367</v>
      </c>
      <c r="J11033" s="20" t="s">
        <v>44966</v>
      </c>
      <c r="K11033" s="20"/>
      <c r="L11033" s="20"/>
    </row>
    <row r="11034" spans="1:12" ht="96">
      <c r="A11034" s="13" t="s">
        <v>31502</v>
      </c>
      <c r="B11034" s="13" t="s">
        <v>31501</v>
      </c>
      <c r="C11034" s="13" t="s">
        <v>31503</v>
      </c>
      <c r="D11034" s="13" t="s">
        <v>31476</v>
      </c>
      <c r="E11034" s="13" t="s">
        <v>31961</v>
      </c>
      <c r="F11034" s="13" t="s">
        <v>31963</v>
      </c>
      <c r="G11034" s="13" t="s">
        <v>48368</v>
      </c>
      <c r="H11034" s="13" t="s">
        <v>48368</v>
      </c>
      <c r="I11034" s="13" t="s">
        <v>48369</v>
      </c>
      <c r="J11034" s="13" t="s">
        <v>44991</v>
      </c>
      <c r="K11034" s="13"/>
      <c r="L11034" s="13"/>
    </row>
    <row r="11035" spans="1:12" ht="48">
      <c r="A11035" s="20" t="s">
        <v>31502</v>
      </c>
      <c r="B11035" s="20" t="s">
        <v>31501</v>
      </c>
      <c r="C11035" s="20" t="s">
        <v>31503</v>
      </c>
      <c r="D11035" s="20" t="s">
        <v>31476</v>
      </c>
      <c r="E11035" s="20" t="s">
        <v>31961</v>
      </c>
      <c r="F11035" s="20" t="s">
        <v>31963</v>
      </c>
      <c r="G11035" s="20" t="s">
        <v>48370</v>
      </c>
      <c r="H11035" s="20" t="s">
        <v>48370</v>
      </c>
      <c r="I11035" s="20" t="s">
        <v>48371</v>
      </c>
      <c r="J11035" s="20" t="s">
        <v>44991</v>
      </c>
      <c r="K11035" s="20"/>
      <c r="L11035" s="20"/>
    </row>
    <row r="11036" spans="1:12" ht="64">
      <c r="A11036" s="13" t="s">
        <v>31502</v>
      </c>
      <c r="B11036" s="13" t="s">
        <v>31501</v>
      </c>
      <c r="C11036" s="13" t="s">
        <v>31503</v>
      </c>
      <c r="D11036" s="13" t="s">
        <v>31476</v>
      </c>
      <c r="E11036" s="13" t="s">
        <v>31961</v>
      </c>
      <c r="F11036" s="13" t="s">
        <v>31963</v>
      </c>
      <c r="G11036" s="13" t="s">
        <v>48372</v>
      </c>
      <c r="H11036" s="13" t="s">
        <v>48372</v>
      </c>
      <c r="I11036" s="13" t="s">
        <v>48373</v>
      </c>
      <c r="J11036" s="13" t="s">
        <v>44966</v>
      </c>
      <c r="K11036" s="13"/>
      <c r="L11036" s="13"/>
    </row>
    <row r="11037" spans="1:12" ht="64">
      <c r="A11037" s="20" t="s">
        <v>31502</v>
      </c>
      <c r="B11037" s="20" t="s">
        <v>31501</v>
      </c>
      <c r="C11037" s="20" t="s">
        <v>31503</v>
      </c>
      <c r="D11037" s="20" t="s">
        <v>31476</v>
      </c>
      <c r="E11037" s="20" t="s">
        <v>31961</v>
      </c>
      <c r="F11037" s="20" t="s">
        <v>31963</v>
      </c>
      <c r="G11037" s="20" t="s">
        <v>48374</v>
      </c>
      <c r="H11037" s="20" t="s">
        <v>48374</v>
      </c>
      <c r="I11037" s="20" t="s">
        <v>48375</v>
      </c>
      <c r="J11037" s="20" t="s">
        <v>44991</v>
      </c>
      <c r="K11037" s="20"/>
      <c r="L11037" s="20"/>
    </row>
    <row r="11038" spans="1:12" ht="32">
      <c r="A11038" s="13" t="s">
        <v>31502</v>
      </c>
      <c r="B11038" s="13" t="s">
        <v>31501</v>
      </c>
      <c r="C11038" s="13" t="s">
        <v>31503</v>
      </c>
      <c r="D11038" s="13" t="s">
        <v>31476</v>
      </c>
      <c r="E11038" s="13" t="s">
        <v>31961</v>
      </c>
      <c r="F11038" s="13" t="s">
        <v>31963</v>
      </c>
      <c r="G11038" s="13" t="s">
        <v>48376</v>
      </c>
      <c r="H11038" s="13" t="s">
        <v>48376</v>
      </c>
      <c r="I11038" s="13" t="s">
        <v>48377</v>
      </c>
      <c r="J11038" s="13" t="s">
        <v>44966</v>
      </c>
      <c r="K11038" s="13"/>
      <c r="L11038" s="13"/>
    </row>
    <row r="11039" spans="1:12" ht="32">
      <c r="A11039" s="20" t="s">
        <v>31502</v>
      </c>
      <c r="B11039" s="20" t="s">
        <v>31501</v>
      </c>
      <c r="C11039" s="20" t="s">
        <v>31503</v>
      </c>
      <c r="D11039" s="20" t="s">
        <v>31476</v>
      </c>
      <c r="E11039" s="20" t="s">
        <v>31961</v>
      </c>
      <c r="F11039" s="20" t="s">
        <v>31963</v>
      </c>
      <c r="G11039" s="20" t="s">
        <v>48378</v>
      </c>
      <c r="H11039" s="20" t="s">
        <v>48378</v>
      </c>
      <c r="I11039" s="20" t="s">
        <v>48379</v>
      </c>
      <c r="J11039" s="20" t="s">
        <v>44966</v>
      </c>
      <c r="K11039" s="20"/>
      <c r="L11039" s="20"/>
    </row>
    <row r="11040" spans="1:12" ht="32">
      <c r="A11040" s="13" t="s">
        <v>31502</v>
      </c>
      <c r="B11040" s="13" t="s">
        <v>31501</v>
      </c>
      <c r="C11040" s="13" t="s">
        <v>31503</v>
      </c>
      <c r="D11040" s="13" t="s">
        <v>31476</v>
      </c>
      <c r="E11040" s="13" t="s">
        <v>31961</v>
      </c>
      <c r="F11040" s="13" t="s">
        <v>31963</v>
      </c>
      <c r="G11040" s="13" t="s">
        <v>48380</v>
      </c>
      <c r="H11040" s="13" t="s">
        <v>48380</v>
      </c>
      <c r="I11040" s="13" t="s">
        <v>48381</v>
      </c>
      <c r="J11040" s="13" t="s">
        <v>44966</v>
      </c>
      <c r="K11040" s="13"/>
      <c r="L11040" s="13"/>
    </row>
    <row r="11041" spans="1:12" ht="32">
      <c r="A11041" s="20" t="s">
        <v>31502</v>
      </c>
      <c r="B11041" s="20" t="s">
        <v>31501</v>
      </c>
      <c r="C11041" s="20" t="s">
        <v>31503</v>
      </c>
      <c r="D11041" s="20" t="s">
        <v>31476</v>
      </c>
      <c r="E11041" s="20" t="s">
        <v>31961</v>
      </c>
      <c r="F11041" s="20" t="s">
        <v>31963</v>
      </c>
      <c r="G11041" s="20" t="s">
        <v>48382</v>
      </c>
      <c r="H11041" s="20" t="s">
        <v>48382</v>
      </c>
      <c r="I11041" s="20" t="s">
        <v>48383</v>
      </c>
      <c r="J11041" s="20" t="s">
        <v>44966</v>
      </c>
      <c r="K11041" s="20"/>
      <c r="L11041" s="20"/>
    </row>
    <row r="11042" spans="1:12" ht="80">
      <c r="A11042" s="13" t="s">
        <v>31502</v>
      </c>
      <c r="B11042" s="13" t="s">
        <v>31501</v>
      </c>
      <c r="C11042" s="13" t="s">
        <v>31503</v>
      </c>
      <c r="D11042" s="13" t="s">
        <v>31476</v>
      </c>
      <c r="E11042" s="13" t="s">
        <v>31961</v>
      </c>
      <c r="F11042" s="13" t="s">
        <v>31963</v>
      </c>
      <c r="G11042" s="13" t="s">
        <v>48384</v>
      </c>
      <c r="H11042" s="13" t="s">
        <v>48384</v>
      </c>
      <c r="I11042" s="13" t="s">
        <v>48385</v>
      </c>
      <c r="J11042" s="13" t="s">
        <v>44966</v>
      </c>
      <c r="K11042" s="13"/>
      <c r="L11042" s="13"/>
    </row>
    <row r="11043" spans="1:12" ht="32">
      <c r="A11043" s="20" t="s">
        <v>31502</v>
      </c>
      <c r="B11043" s="20" t="s">
        <v>31501</v>
      </c>
      <c r="C11043" s="20" t="s">
        <v>31503</v>
      </c>
      <c r="D11043" s="20" t="s">
        <v>31476</v>
      </c>
      <c r="E11043" s="20" t="s">
        <v>31961</v>
      </c>
      <c r="F11043" s="20" t="s">
        <v>31963</v>
      </c>
      <c r="G11043" s="20" t="s">
        <v>48386</v>
      </c>
      <c r="H11043" s="20" t="s">
        <v>48386</v>
      </c>
      <c r="I11043" s="20" t="s">
        <v>48387</v>
      </c>
      <c r="J11043" s="20" t="s">
        <v>44966</v>
      </c>
      <c r="K11043" s="20"/>
      <c r="L11043" s="20"/>
    </row>
    <row r="11044" spans="1:12" ht="48">
      <c r="A11044" s="13" t="s">
        <v>31502</v>
      </c>
      <c r="B11044" s="13" t="s">
        <v>31501</v>
      </c>
      <c r="C11044" s="13" t="s">
        <v>31503</v>
      </c>
      <c r="D11044" s="13" t="s">
        <v>31476</v>
      </c>
      <c r="E11044" s="13" t="s">
        <v>31961</v>
      </c>
      <c r="F11044" s="13" t="s">
        <v>31963</v>
      </c>
      <c r="G11044" s="13" t="s">
        <v>48388</v>
      </c>
      <c r="H11044" s="13" t="s">
        <v>48388</v>
      </c>
      <c r="I11044" s="13" t="s">
        <v>48389</v>
      </c>
      <c r="J11044" s="13" t="s">
        <v>44966</v>
      </c>
      <c r="K11044" s="13"/>
      <c r="L11044" s="13"/>
    </row>
    <row r="11045" spans="1:12" ht="96">
      <c r="A11045" s="20" t="s">
        <v>31502</v>
      </c>
      <c r="B11045" s="20" t="s">
        <v>31501</v>
      </c>
      <c r="C11045" s="20" t="s">
        <v>31503</v>
      </c>
      <c r="D11045" s="20" t="s">
        <v>31476</v>
      </c>
      <c r="E11045" s="20" t="s">
        <v>31961</v>
      </c>
      <c r="F11045" s="20" t="s">
        <v>31963</v>
      </c>
      <c r="G11045" s="20" t="s">
        <v>48390</v>
      </c>
      <c r="H11045" s="20" t="s">
        <v>48390</v>
      </c>
      <c r="I11045" s="20" t="s">
        <v>48391</v>
      </c>
      <c r="J11045" s="20" t="s">
        <v>44991</v>
      </c>
      <c r="K11045" s="20"/>
      <c r="L11045" s="20"/>
    </row>
    <row r="11046" spans="1:12" ht="80">
      <c r="A11046" s="13" t="s">
        <v>31502</v>
      </c>
      <c r="B11046" s="13" t="s">
        <v>31501</v>
      </c>
      <c r="C11046" s="13" t="s">
        <v>31503</v>
      </c>
      <c r="D11046" s="13" t="s">
        <v>31476</v>
      </c>
      <c r="E11046" s="13" t="s">
        <v>31961</v>
      </c>
      <c r="F11046" s="13" t="s">
        <v>31963</v>
      </c>
      <c r="G11046" s="13" t="s">
        <v>48392</v>
      </c>
      <c r="H11046" s="13" t="s">
        <v>48392</v>
      </c>
      <c r="I11046" s="13" t="s">
        <v>48393</v>
      </c>
      <c r="J11046" s="13" t="s">
        <v>44966</v>
      </c>
      <c r="K11046" s="13"/>
      <c r="L11046" s="13"/>
    </row>
    <row r="11047" spans="1:12" ht="96">
      <c r="A11047" s="20" t="s">
        <v>31502</v>
      </c>
      <c r="B11047" s="20" t="s">
        <v>31501</v>
      </c>
      <c r="C11047" s="20" t="s">
        <v>31503</v>
      </c>
      <c r="D11047" s="20" t="s">
        <v>31476</v>
      </c>
      <c r="E11047" s="20" t="s">
        <v>31961</v>
      </c>
      <c r="F11047" s="20" t="s">
        <v>31963</v>
      </c>
      <c r="G11047" s="20" t="s">
        <v>48394</v>
      </c>
      <c r="H11047" s="20" t="s">
        <v>48394</v>
      </c>
      <c r="I11047" s="20" t="s">
        <v>48395</v>
      </c>
      <c r="J11047" s="20" t="s">
        <v>44966</v>
      </c>
      <c r="K11047" s="20"/>
      <c r="L11047" s="20"/>
    </row>
    <row r="11048" spans="1:12" ht="48">
      <c r="A11048" s="13" t="s">
        <v>31502</v>
      </c>
      <c r="B11048" s="13" t="s">
        <v>31501</v>
      </c>
      <c r="C11048" s="13" t="s">
        <v>31503</v>
      </c>
      <c r="D11048" s="13" t="s">
        <v>31476</v>
      </c>
      <c r="E11048" s="13" t="s">
        <v>31961</v>
      </c>
      <c r="F11048" s="13" t="s">
        <v>31963</v>
      </c>
      <c r="G11048" s="13" t="s">
        <v>48396</v>
      </c>
      <c r="H11048" s="13" t="s">
        <v>48396</v>
      </c>
      <c r="I11048" s="13" t="s">
        <v>48397</v>
      </c>
      <c r="J11048" s="13" t="s">
        <v>44991</v>
      </c>
      <c r="K11048" s="13"/>
      <c r="L11048" s="13"/>
    </row>
    <row r="11049" spans="1:12" ht="80">
      <c r="A11049" s="20" t="s">
        <v>31502</v>
      </c>
      <c r="B11049" s="20" t="s">
        <v>31501</v>
      </c>
      <c r="C11049" s="20" t="s">
        <v>31503</v>
      </c>
      <c r="D11049" s="20" t="s">
        <v>31476</v>
      </c>
      <c r="E11049" s="20" t="s">
        <v>31961</v>
      </c>
      <c r="F11049" s="20" t="s">
        <v>31963</v>
      </c>
      <c r="G11049" s="20" t="s">
        <v>48398</v>
      </c>
      <c r="H11049" s="20" t="s">
        <v>48398</v>
      </c>
      <c r="I11049" s="20" t="s">
        <v>48399</v>
      </c>
      <c r="J11049" s="20" t="s">
        <v>44966</v>
      </c>
      <c r="K11049" s="20"/>
      <c r="L11049" s="20"/>
    </row>
    <row r="11050" spans="1:12" ht="48">
      <c r="A11050" s="13" t="s">
        <v>31502</v>
      </c>
      <c r="B11050" s="13" t="s">
        <v>31501</v>
      </c>
      <c r="C11050" s="13" t="s">
        <v>31503</v>
      </c>
      <c r="D11050" s="13" t="s">
        <v>31476</v>
      </c>
      <c r="E11050" s="13" t="s">
        <v>31961</v>
      </c>
      <c r="F11050" s="13" t="s">
        <v>31963</v>
      </c>
      <c r="G11050" s="13" t="s">
        <v>48400</v>
      </c>
      <c r="H11050" s="13" t="s">
        <v>48400</v>
      </c>
      <c r="I11050" s="13" t="s">
        <v>48401</v>
      </c>
      <c r="J11050" s="13" t="s">
        <v>44966</v>
      </c>
      <c r="K11050" s="13"/>
      <c r="L11050" s="13"/>
    </row>
    <row r="11051" spans="1:12" ht="48">
      <c r="A11051" s="20" t="s">
        <v>31502</v>
      </c>
      <c r="B11051" s="20" t="s">
        <v>31501</v>
      </c>
      <c r="C11051" s="20" t="s">
        <v>31503</v>
      </c>
      <c r="D11051" s="20" t="s">
        <v>31476</v>
      </c>
      <c r="E11051" s="20" t="s">
        <v>31961</v>
      </c>
      <c r="F11051" s="20" t="s">
        <v>31963</v>
      </c>
      <c r="G11051" s="20" t="s">
        <v>48402</v>
      </c>
      <c r="H11051" s="20" t="s">
        <v>48402</v>
      </c>
      <c r="I11051" s="20" t="s">
        <v>48403</v>
      </c>
      <c r="J11051" s="20" t="s">
        <v>44966</v>
      </c>
      <c r="K11051" s="20"/>
      <c r="L11051" s="20"/>
    </row>
    <row r="11052" spans="1:12" ht="32">
      <c r="A11052" s="13" t="s">
        <v>31502</v>
      </c>
      <c r="B11052" s="13" t="s">
        <v>31501</v>
      </c>
      <c r="C11052" s="13" t="s">
        <v>31503</v>
      </c>
      <c r="D11052" s="13" t="s">
        <v>31476</v>
      </c>
      <c r="E11052" s="13" t="s">
        <v>31961</v>
      </c>
      <c r="F11052" s="13" t="s">
        <v>31963</v>
      </c>
      <c r="G11052" s="13" t="s">
        <v>48404</v>
      </c>
      <c r="H11052" s="13" t="s">
        <v>48404</v>
      </c>
      <c r="I11052" s="13" t="s">
        <v>48405</v>
      </c>
      <c r="J11052" s="13" t="s">
        <v>44966</v>
      </c>
      <c r="K11052" s="13"/>
      <c r="L11052" s="13"/>
    </row>
    <row r="11053" spans="1:12" ht="48">
      <c r="A11053" s="20" t="s">
        <v>31502</v>
      </c>
      <c r="B11053" s="20" t="s">
        <v>31501</v>
      </c>
      <c r="C11053" s="20" t="s">
        <v>31503</v>
      </c>
      <c r="D11053" s="20" t="s">
        <v>31476</v>
      </c>
      <c r="E11053" s="20" t="s">
        <v>31961</v>
      </c>
      <c r="F11053" s="20" t="s">
        <v>31963</v>
      </c>
      <c r="G11053" s="20" t="s">
        <v>48406</v>
      </c>
      <c r="H11053" s="20" t="s">
        <v>48406</v>
      </c>
      <c r="I11053" s="20" t="s">
        <v>48407</v>
      </c>
      <c r="J11053" s="20" t="s">
        <v>44966</v>
      </c>
      <c r="K11053" s="20"/>
      <c r="L11053" s="20"/>
    </row>
    <row r="11054" spans="1:12" ht="64">
      <c r="A11054" s="13" t="s">
        <v>31502</v>
      </c>
      <c r="B11054" s="13" t="s">
        <v>31501</v>
      </c>
      <c r="C11054" s="13" t="s">
        <v>31503</v>
      </c>
      <c r="D11054" s="13" t="s">
        <v>31476</v>
      </c>
      <c r="E11054" s="13" t="s">
        <v>31961</v>
      </c>
      <c r="F11054" s="13" t="s">
        <v>31963</v>
      </c>
      <c r="G11054" s="13" t="s">
        <v>48408</v>
      </c>
      <c r="H11054" s="13" t="s">
        <v>48408</v>
      </c>
      <c r="I11054" s="13" t="s">
        <v>48409</v>
      </c>
      <c r="J11054" s="13" t="s">
        <v>44966</v>
      </c>
      <c r="K11054" s="13"/>
      <c r="L11054" s="13"/>
    </row>
    <row r="11055" spans="1:12" ht="64">
      <c r="A11055" s="20" t="s">
        <v>31502</v>
      </c>
      <c r="B11055" s="20" t="s">
        <v>31501</v>
      </c>
      <c r="C11055" s="20" t="s">
        <v>31503</v>
      </c>
      <c r="D11055" s="20" t="s">
        <v>31476</v>
      </c>
      <c r="E11055" s="20" t="s">
        <v>31961</v>
      </c>
      <c r="F11055" s="20" t="s">
        <v>31963</v>
      </c>
      <c r="G11055" s="20" t="s">
        <v>48410</v>
      </c>
      <c r="H11055" s="20" t="s">
        <v>48410</v>
      </c>
      <c r="I11055" s="20" t="s">
        <v>48411</v>
      </c>
      <c r="J11055" s="20" t="s">
        <v>44966</v>
      </c>
      <c r="K11055" s="20"/>
      <c r="L11055" s="20"/>
    </row>
    <row r="11056" spans="1:12" ht="32">
      <c r="A11056" s="13" t="s">
        <v>31502</v>
      </c>
      <c r="B11056" s="13" t="s">
        <v>31501</v>
      </c>
      <c r="C11056" s="13" t="s">
        <v>31503</v>
      </c>
      <c r="D11056" s="13" t="s">
        <v>31476</v>
      </c>
      <c r="E11056" s="13" t="s">
        <v>31961</v>
      </c>
      <c r="F11056" s="13" t="s">
        <v>31963</v>
      </c>
      <c r="G11056" s="13" t="s">
        <v>48412</v>
      </c>
      <c r="H11056" s="13" t="s">
        <v>48412</v>
      </c>
      <c r="I11056" s="13" t="s">
        <v>48413</v>
      </c>
      <c r="J11056" s="13" t="s">
        <v>44966</v>
      </c>
      <c r="K11056" s="13"/>
      <c r="L11056" s="13"/>
    </row>
    <row r="11057" spans="1:12" ht="32">
      <c r="A11057" s="20" t="s">
        <v>31502</v>
      </c>
      <c r="B11057" s="20" t="s">
        <v>31501</v>
      </c>
      <c r="C11057" s="20" t="s">
        <v>31503</v>
      </c>
      <c r="D11057" s="20" t="s">
        <v>31476</v>
      </c>
      <c r="E11057" s="20" t="s">
        <v>31961</v>
      </c>
      <c r="F11057" s="20" t="s">
        <v>31963</v>
      </c>
      <c r="G11057" s="20" t="s">
        <v>48414</v>
      </c>
      <c r="H11057" s="20" t="s">
        <v>48414</v>
      </c>
      <c r="I11057" s="20" t="s">
        <v>48415</v>
      </c>
      <c r="J11057" s="20" t="s">
        <v>44966</v>
      </c>
      <c r="K11057" s="20"/>
      <c r="L11057" s="20"/>
    </row>
    <row r="11058" spans="1:12" ht="32">
      <c r="A11058" s="13" t="s">
        <v>31502</v>
      </c>
      <c r="B11058" s="13" t="s">
        <v>31501</v>
      </c>
      <c r="C11058" s="13" t="s">
        <v>31503</v>
      </c>
      <c r="D11058" s="13" t="s">
        <v>31476</v>
      </c>
      <c r="E11058" s="13" t="s">
        <v>31961</v>
      </c>
      <c r="F11058" s="13" t="s">
        <v>31963</v>
      </c>
      <c r="G11058" s="13" t="s">
        <v>48416</v>
      </c>
      <c r="H11058" s="13" t="s">
        <v>48416</v>
      </c>
      <c r="I11058" s="13" t="s">
        <v>48417</v>
      </c>
      <c r="J11058" s="13" t="s">
        <v>44966</v>
      </c>
      <c r="K11058" s="13"/>
      <c r="L11058" s="13"/>
    </row>
    <row r="11059" spans="1:12" ht="32">
      <c r="A11059" s="20" t="s">
        <v>31502</v>
      </c>
      <c r="B11059" s="20" t="s">
        <v>31501</v>
      </c>
      <c r="C11059" s="20" t="s">
        <v>31503</v>
      </c>
      <c r="D11059" s="20" t="s">
        <v>31476</v>
      </c>
      <c r="E11059" s="20" t="s">
        <v>31961</v>
      </c>
      <c r="F11059" s="20" t="s">
        <v>31963</v>
      </c>
      <c r="G11059" s="20" t="s">
        <v>48418</v>
      </c>
      <c r="H11059" s="20" t="s">
        <v>48418</v>
      </c>
      <c r="I11059" s="20" t="s">
        <v>48419</v>
      </c>
      <c r="J11059" s="20" t="s">
        <v>44966</v>
      </c>
      <c r="K11059" s="20"/>
      <c r="L11059" s="20"/>
    </row>
    <row r="11060" spans="1:12" ht="32">
      <c r="A11060" s="13" t="s">
        <v>31502</v>
      </c>
      <c r="B11060" s="13" t="s">
        <v>31501</v>
      </c>
      <c r="C11060" s="13" t="s">
        <v>31503</v>
      </c>
      <c r="D11060" s="13" t="s">
        <v>31476</v>
      </c>
      <c r="E11060" s="13" t="s">
        <v>31961</v>
      </c>
      <c r="F11060" s="13" t="s">
        <v>31963</v>
      </c>
      <c r="G11060" s="13" t="s">
        <v>48420</v>
      </c>
      <c r="H11060" s="13" t="s">
        <v>48420</v>
      </c>
      <c r="I11060" s="13" t="s">
        <v>48421</v>
      </c>
      <c r="J11060" s="13" t="s">
        <v>44966</v>
      </c>
      <c r="K11060" s="13"/>
      <c r="L11060" s="13"/>
    </row>
    <row r="11061" spans="1:12" ht="48">
      <c r="A11061" s="20" t="s">
        <v>31502</v>
      </c>
      <c r="B11061" s="20" t="s">
        <v>31501</v>
      </c>
      <c r="C11061" s="20" t="s">
        <v>31503</v>
      </c>
      <c r="D11061" s="20" t="s">
        <v>31476</v>
      </c>
      <c r="E11061" s="20" t="s">
        <v>31961</v>
      </c>
      <c r="F11061" s="20" t="s">
        <v>31963</v>
      </c>
      <c r="G11061" s="20" t="s">
        <v>48422</v>
      </c>
      <c r="H11061" s="20" t="s">
        <v>48422</v>
      </c>
      <c r="I11061" s="20" t="s">
        <v>48423</v>
      </c>
      <c r="J11061" s="20" t="s">
        <v>44966</v>
      </c>
      <c r="K11061" s="20"/>
      <c r="L11061" s="20"/>
    </row>
    <row r="11062" spans="1:12" ht="32">
      <c r="A11062" s="13" t="s">
        <v>31502</v>
      </c>
      <c r="B11062" s="13" t="s">
        <v>31501</v>
      </c>
      <c r="C11062" s="13" t="s">
        <v>31503</v>
      </c>
      <c r="D11062" s="13" t="s">
        <v>31476</v>
      </c>
      <c r="E11062" s="13" t="s">
        <v>31961</v>
      </c>
      <c r="F11062" s="13" t="s">
        <v>31963</v>
      </c>
      <c r="G11062" s="13" t="s">
        <v>48424</v>
      </c>
      <c r="H11062" s="13" t="s">
        <v>48424</v>
      </c>
      <c r="I11062" s="13" t="s">
        <v>48425</v>
      </c>
      <c r="J11062" s="13" t="s">
        <v>44966</v>
      </c>
      <c r="K11062" s="13"/>
      <c r="L11062" s="13"/>
    </row>
    <row r="11063" spans="1:12" ht="64">
      <c r="A11063" s="20" t="s">
        <v>31502</v>
      </c>
      <c r="B11063" s="20" t="s">
        <v>31501</v>
      </c>
      <c r="C11063" s="20" t="s">
        <v>31503</v>
      </c>
      <c r="D11063" s="20" t="s">
        <v>31476</v>
      </c>
      <c r="E11063" s="20" t="s">
        <v>31961</v>
      </c>
      <c r="F11063" s="20" t="s">
        <v>31963</v>
      </c>
      <c r="G11063" s="20" t="s">
        <v>48426</v>
      </c>
      <c r="H11063" s="20" t="s">
        <v>48426</v>
      </c>
      <c r="I11063" s="20" t="s">
        <v>48427</v>
      </c>
      <c r="J11063" s="20" t="s">
        <v>44966</v>
      </c>
      <c r="K11063" s="20"/>
      <c r="L11063" s="20"/>
    </row>
    <row r="11064" spans="1:12" ht="32">
      <c r="A11064" s="13" t="s">
        <v>31502</v>
      </c>
      <c r="B11064" s="13" t="s">
        <v>31501</v>
      </c>
      <c r="C11064" s="13" t="s">
        <v>31503</v>
      </c>
      <c r="D11064" s="13" t="s">
        <v>31476</v>
      </c>
      <c r="E11064" s="13" t="s">
        <v>31961</v>
      </c>
      <c r="F11064" s="13" t="s">
        <v>31963</v>
      </c>
      <c r="G11064" s="13" t="s">
        <v>48428</v>
      </c>
      <c r="H11064" s="13" t="s">
        <v>48428</v>
      </c>
      <c r="I11064" s="13" t="s">
        <v>48429</v>
      </c>
      <c r="J11064" s="13" t="s">
        <v>44966</v>
      </c>
      <c r="K11064" s="13"/>
      <c r="L11064" s="13"/>
    </row>
    <row r="11065" spans="1:12" ht="32">
      <c r="A11065" s="20" t="s">
        <v>31502</v>
      </c>
      <c r="B11065" s="20" t="s">
        <v>31501</v>
      </c>
      <c r="C11065" s="20" t="s">
        <v>31503</v>
      </c>
      <c r="D11065" s="20" t="s">
        <v>31476</v>
      </c>
      <c r="E11065" s="20" t="s">
        <v>31961</v>
      </c>
      <c r="F11065" s="20" t="s">
        <v>31963</v>
      </c>
      <c r="G11065" s="20" t="s">
        <v>48430</v>
      </c>
      <c r="H11065" s="20" t="s">
        <v>48430</v>
      </c>
      <c r="I11065" s="20" t="s">
        <v>48431</v>
      </c>
      <c r="J11065" s="20" t="s">
        <v>44991</v>
      </c>
      <c r="K11065" s="20"/>
      <c r="L11065" s="20"/>
    </row>
    <row r="11066" spans="1:12" ht="32">
      <c r="A11066" s="13" t="s">
        <v>31502</v>
      </c>
      <c r="B11066" s="13" t="s">
        <v>31501</v>
      </c>
      <c r="C11066" s="13" t="s">
        <v>31503</v>
      </c>
      <c r="D11066" s="13" t="s">
        <v>31476</v>
      </c>
      <c r="E11066" s="13" t="s">
        <v>31961</v>
      </c>
      <c r="F11066" s="13" t="s">
        <v>31963</v>
      </c>
      <c r="G11066" s="13" t="s">
        <v>48432</v>
      </c>
      <c r="H11066" s="13" t="s">
        <v>48432</v>
      </c>
      <c r="I11066" s="13" t="s">
        <v>48433</v>
      </c>
      <c r="J11066" s="13" t="s">
        <v>44966</v>
      </c>
      <c r="K11066" s="13"/>
      <c r="L11066" s="13"/>
    </row>
    <row r="11067" spans="1:12" ht="80">
      <c r="A11067" s="20" t="s">
        <v>31502</v>
      </c>
      <c r="B11067" s="20" t="s">
        <v>31501</v>
      </c>
      <c r="C11067" s="20" t="s">
        <v>31503</v>
      </c>
      <c r="D11067" s="20" t="s">
        <v>31476</v>
      </c>
      <c r="E11067" s="20" t="s">
        <v>31961</v>
      </c>
      <c r="F11067" s="20" t="s">
        <v>31963</v>
      </c>
      <c r="G11067" s="20" t="s">
        <v>48434</v>
      </c>
      <c r="H11067" s="20" t="s">
        <v>48434</v>
      </c>
      <c r="I11067" s="20" t="s">
        <v>48435</v>
      </c>
      <c r="J11067" s="20" t="s">
        <v>44966</v>
      </c>
      <c r="K11067" s="20"/>
      <c r="L11067" s="20"/>
    </row>
    <row r="11068" spans="1:12" ht="48">
      <c r="A11068" s="13" t="s">
        <v>31502</v>
      </c>
      <c r="B11068" s="13" t="s">
        <v>31501</v>
      </c>
      <c r="C11068" s="13" t="s">
        <v>31503</v>
      </c>
      <c r="D11068" s="13" t="s">
        <v>31476</v>
      </c>
      <c r="E11068" s="13" t="s">
        <v>31961</v>
      </c>
      <c r="F11068" s="13" t="s">
        <v>31963</v>
      </c>
      <c r="G11068" s="13" t="s">
        <v>48436</v>
      </c>
      <c r="H11068" s="13" t="s">
        <v>48436</v>
      </c>
      <c r="I11068" s="13" t="s">
        <v>48437</v>
      </c>
      <c r="J11068" s="13" t="s">
        <v>44966</v>
      </c>
      <c r="K11068" s="13"/>
      <c r="L11068" s="13"/>
    </row>
    <row r="11069" spans="1:12" ht="48">
      <c r="A11069" s="20" t="s">
        <v>31502</v>
      </c>
      <c r="B11069" s="20" t="s">
        <v>31501</v>
      </c>
      <c r="C11069" s="20" t="s">
        <v>31503</v>
      </c>
      <c r="D11069" s="20" t="s">
        <v>31476</v>
      </c>
      <c r="E11069" s="20" t="s">
        <v>31961</v>
      </c>
      <c r="F11069" s="20" t="s">
        <v>31963</v>
      </c>
      <c r="G11069" s="20" t="s">
        <v>48438</v>
      </c>
      <c r="H11069" s="20" t="s">
        <v>48438</v>
      </c>
      <c r="I11069" s="20" t="s">
        <v>48439</v>
      </c>
      <c r="J11069" s="20" t="s">
        <v>44966</v>
      </c>
      <c r="K11069" s="20"/>
      <c r="L11069" s="20"/>
    </row>
    <row r="11070" spans="1:12" ht="64">
      <c r="A11070" s="13" t="s">
        <v>31502</v>
      </c>
      <c r="B11070" s="13" t="s">
        <v>31501</v>
      </c>
      <c r="C11070" s="13" t="s">
        <v>31503</v>
      </c>
      <c r="D11070" s="13" t="s">
        <v>31476</v>
      </c>
      <c r="E11070" s="13" t="s">
        <v>31961</v>
      </c>
      <c r="F11070" s="13" t="s">
        <v>31963</v>
      </c>
      <c r="G11070" s="13" t="s">
        <v>48440</v>
      </c>
      <c r="H11070" s="13" t="s">
        <v>48440</v>
      </c>
      <c r="I11070" s="13" t="s">
        <v>48441</v>
      </c>
      <c r="J11070" s="13" t="s">
        <v>44966</v>
      </c>
      <c r="K11070" s="13"/>
      <c r="L11070" s="13"/>
    </row>
    <row r="11071" spans="1:12" ht="64">
      <c r="A11071" s="20" t="s">
        <v>31502</v>
      </c>
      <c r="B11071" s="20" t="s">
        <v>31501</v>
      </c>
      <c r="C11071" s="20" t="s">
        <v>31503</v>
      </c>
      <c r="D11071" s="20" t="s">
        <v>31476</v>
      </c>
      <c r="E11071" s="20" t="s">
        <v>31961</v>
      </c>
      <c r="F11071" s="20" t="s">
        <v>31963</v>
      </c>
      <c r="G11071" s="20" t="s">
        <v>48442</v>
      </c>
      <c r="H11071" s="20" t="s">
        <v>48442</v>
      </c>
      <c r="I11071" s="20" t="s">
        <v>48443</v>
      </c>
      <c r="J11071" s="20" t="s">
        <v>44966</v>
      </c>
      <c r="K11071" s="20"/>
      <c r="L11071" s="20"/>
    </row>
    <row r="11072" spans="1:12" ht="48">
      <c r="A11072" s="13" t="s">
        <v>31502</v>
      </c>
      <c r="B11072" s="13" t="s">
        <v>31501</v>
      </c>
      <c r="C11072" s="13" t="s">
        <v>31503</v>
      </c>
      <c r="D11072" s="13" t="s">
        <v>31476</v>
      </c>
      <c r="E11072" s="13" t="s">
        <v>31961</v>
      </c>
      <c r="F11072" s="13" t="s">
        <v>31963</v>
      </c>
      <c r="G11072" s="13" t="s">
        <v>48444</v>
      </c>
      <c r="H11072" s="13" t="s">
        <v>48444</v>
      </c>
      <c r="I11072" s="13" t="s">
        <v>48445</v>
      </c>
      <c r="J11072" s="13" t="s">
        <v>44966</v>
      </c>
      <c r="K11072" s="13"/>
      <c r="L11072" s="13"/>
    </row>
    <row r="11073" spans="1:12" ht="48">
      <c r="A11073" s="20" t="s">
        <v>31502</v>
      </c>
      <c r="B11073" s="20" t="s">
        <v>31501</v>
      </c>
      <c r="C11073" s="20" t="s">
        <v>31503</v>
      </c>
      <c r="D11073" s="20" t="s">
        <v>31476</v>
      </c>
      <c r="E11073" s="20" t="s">
        <v>31961</v>
      </c>
      <c r="F11073" s="20" t="s">
        <v>31963</v>
      </c>
      <c r="G11073" s="20" t="s">
        <v>48446</v>
      </c>
      <c r="H11073" s="20" t="s">
        <v>48446</v>
      </c>
      <c r="I11073" s="20" t="s">
        <v>48447</v>
      </c>
      <c r="J11073" s="20" t="s">
        <v>44966</v>
      </c>
      <c r="K11073" s="20"/>
      <c r="L11073" s="20"/>
    </row>
    <row r="11074" spans="1:12" ht="48">
      <c r="A11074" s="13" t="s">
        <v>31502</v>
      </c>
      <c r="B11074" s="13" t="s">
        <v>31501</v>
      </c>
      <c r="C11074" s="13" t="s">
        <v>31503</v>
      </c>
      <c r="D11074" s="13" t="s">
        <v>31476</v>
      </c>
      <c r="E11074" s="13" t="s">
        <v>31961</v>
      </c>
      <c r="F11074" s="13" t="s">
        <v>31963</v>
      </c>
      <c r="G11074" s="13" t="s">
        <v>48448</v>
      </c>
      <c r="H11074" s="13" t="s">
        <v>48448</v>
      </c>
      <c r="I11074" s="13" t="s">
        <v>48449</v>
      </c>
      <c r="J11074" s="13" t="s">
        <v>44966</v>
      </c>
      <c r="K11074" s="13"/>
      <c r="L11074" s="13"/>
    </row>
    <row r="11075" spans="1:12" ht="48">
      <c r="A11075" s="20" t="s">
        <v>31502</v>
      </c>
      <c r="B11075" s="20" t="s">
        <v>31501</v>
      </c>
      <c r="C11075" s="20" t="s">
        <v>31503</v>
      </c>
      <c r="D11075" s="20" t="s">
        <v>31476</v>
      </c>
      <c r="E11075" s="20" t="s">
        <v>31961</v>
      </c>
      <c r="F11075" s="20" t="s">
        <v>31963</v>
      </c>
      <c r="G11075" s="20" t="s">
        <v>48450</v>
      </c>
      <c r="H11075" s="20" t="s">
        <v>48450</v>
      </c>
      <c r="I11075" s="20" t="s">
        <v>48451</v>
      </c>
      <c r="J11075" s="20" t="s">
        <v>44966</v>
      </c>
      <c r="K11075" s="20"/>
      <c r="L11075" s="20"/>
    </row>
    <row r="11076" spans="1:12" ht="64">
      <c r="A11076" s="13" t="s">
        <v>31502</v>
      </c>
      <c r="B11076" s="13" t="s">
        <v>31501</v>
      </c>
      <c r="C11076" s="13" t="s">
        <v>31503</v>
      </c>
      <c r="D11076" s="13" t="s">
        <v>31476</v>
      </c>
      <c r="E11076" s="13" t="s">
        <v>31961</v>
      </c>
      <c r="F11076" s="13" t="s">
        <v>31963</v>
      </c>
      <c r="G11076" s="13" t="s">
        <v>48452</v>
      </c>
      <c r="H11076" s="13" t="s">
        <v>48452</v>
      </c>
      <c r="I11076" s="13" t="s">
        <v>48453</v>
      </c>
      <c r="J11076" s="13" t="s">
        <v>44991</v>
      </c>
      <c r="K11076" s="13"/>
      <c r="L11076" s="13"/>
    </row>
    <row r="11077" spans="1:12" ht="48">
      <c r="A11077" s="20" t="s">
        <v>31502</v>
      </c>
      <c r="B11077" s="20" t="s">
        <v>31501</v>
      </c>
      <c r="C11077" s="20" t="s">
        <v>31503</v>
      </c>
      <c r="D11077" s="20" t="s">
        <v>31476</v>
      </c>
      <c r="E11077" s="20" t="s">
        <v>31961</v>
      </c>
      <c r="F11077" s="20" t="s">
        <v>31963</v>
      </c>
      <c r="G11077" s="20" t="s">
        <v>48454</v>
      </c>
      <c r="H11077" s="20" t="s">
        <v>48454</v>
      </c>
      <c r="I11077" s="20" t="s">
        <v>48455</v>
      </c>
      <c r="J11077" s="20" t="s">
        <v>44966</v>
      </c>
      <c r="K11077" s="20"/>
      <c r="L11077" s="20"/>
    </row>
    <row r="11078" spans="1:12" ht="64">
      <c r="A11078" s="13" t="s">
        <v>31502</v>
      </c>
      <c r="B11078" s="13" t="s">
        <v>31501</v>
      </c>
      <c r="C11078" s="13" t="s">
        <v>31503</v>
      </c>
      <c r="D11078" s="13" t="s">
        <v>31476</v>
      </c>
      <c r="E11078" s="13" t="s">
        <v>31961</v>
      </c>
      <c r="F11078" s="13" t="s">
        <v>31963</v>
      </c>
      <c r="G11078" s="13" t="s">
        <v>48456</v>
      </c>
      <c r="H11078" s="13" t="s">
        <v>48456</v>
      </c>
      <c r="I11078" s="13" t="s">
        <v>48457</v>
      </c>
      <c r="J11078" s="13" t="s">
        <v>44991</v>
      </c>
      <c r="K11078" s="13"/>
      <c r="L11078" s="13"/>
    </row>
    <row r="11079" spans="1:12" ht="96">
      <c r="A11079" s="20" t="s">
        <v>31502</v>
      </c>
      <c r="B11079" s="20" t="s">
        <v>31501</v>
      </c>
      <c r="C11079" s="20" t="s">
        <v>31503</v>
      </c>
      <c r="D11079" s="20" t="s">
        <v>31476</v>
      </c>
      <c r="E11079" s="20" t="s">
        <v>31961</v>
      </c>
      <c r="F11079" s="20" t="s">
        <v>31963</v>
      </c>
      <c r="G11079" s="20" t="s">
        <v>48458</v>
      </c>
      <c r="H11079" s="20" t="s">
        <v>48458</v>
      </c>
      <c r="I11079" s="20" t="s">
        <v>48459</v>
      </c>
      <c r="J11079" s="20" t="s">
        <v>44991</v>
      </c>
      <c r="K11079" s="20"/>
      <c r="L11079" s="20"/>
    </row>
    <row r="11080" spans="1:12" ht="48">
      <c r="A11080" s="13" t="s">
        <v>31502</v>
      </c>
      <c r="B11080" s="13" t="s">
        <v>31501</v>
      </c>
      <c r="C11080" s="13" t="s">
        <v>31503</v>
      </c>
      <c r="D11080" s="13" t="s">
        <v>31476</v>
      </c>
      <c r="E11080" s="13" t="s">
        <v>31961</v>
      </c>
      <c r="F11080" s="13" t="s">
        <v>31963</v>
      </c>
      <c r="G11080" s="13" t="s">
        <v>48460</v>
      </c>
      <c r="H11080" s="13" t="s">
        <v>48460</v>
      </c>
      <c r="I11080" s="13" t="s">
        <v>48461</v>
      </c>
      <c r="J11080" s="13" t="s">
        <v>44991</v>
      </c>
      <c r="K11080" s="13"/>
      <c r="L11080" s="13"/>
    </row>
    <row r="11081" spans="1:12" ht="64">
      <c r="A11081" s="20" t="s">
        <v>31502</v>
      </c>
      <c r="B11081" s="20" t="s">
        <v>31501</v>
      </c>
      <c r="C11081" s="20" t="s">
        <v>31503</v>
      </c>
      <c r="D11081" s="20" t="s">
        <v>31476</v>
      </c>
      <c r="E11081" s="20" t="s">
        <v>31961</v>
      </c>
      <c r="F11081" s="20" t="s">
        <v>31963</v>
      </c>
      <c r="G11081" s="20" t="s">
        <v>48462</v>
      </c>
      <c r="H11081" s="20" t="s">
        <v>48462</v>
      </c>
      <c r="I11081" s="20" t="s">
        <v>48463</v>
      </c>
      <c r="J11081" s="20" t="s">
        <v>44966</v>
      </c>
      <c r="K11081" s="20"/>
      <c r="L11081" s="20"/>
    </row>
    <row r="11082" spans="1:12" ht="32">
      <c r="A11082" s="13" t="s">
        <v>31502</v>
      </c>
      <c r="B11082" s="13" t="s">
        <v>31501</v>
      </c>
      <c r="C11082" s="13" t="s">
        <v>31503</v>
      </c>
      <c r="D11082" s="13" t="s">
        <v>31476</v>
      </c>
      <c r="E11082" s="13" t="s">
        <v>31961</v>
      </c>
      <c r="F11082" s="13" t="s">
        <v>31963</v>
      </c>
      <c r="G11082" s="13" t="s">
        <v>48464</v>
      </c>
      <c r="H11082" s="13" t="s">
        <v>48464</v>
      </c>
      <c r="I11082" s="13" t="s">
        <v>48465</v>
      </c>
      <c r="J11082" s="13" t="s">
        <v>44966</v>
      </c>
      <c r="K11082" s="13"/>
      <c r="L11082" s="13"/>
    </row>
    <row r="11083" spans="1:12" ht="32">
      <c r="A11083" s="20" t="s">
        <v>31502</v>
      </c>
      <c r="B11083" s="20" t="s">
        <v>31501</v>
      </c>
      <c r="C11083" s="20" t="s">
        <v>31503</v>
      </c>
      <c r="D11083" s="20" t="s">
        <v>31476</v>
      </c>
      <c r="E11083" s="20" t="s">
        <v>31961</v>
      </c>
      <c r="F11083" s="20" t="s">
        <v>31963</v>
      </c>
      <c r="G11083" s="20" t="s">
        <v>48466</v>
      </c>
      <c r="H11083" s="20" t="s">
        <v>48466</v>
      </c>
      <c r="I11083" s="20" t="s">
        <v>48467</v>
      </c>
      <c r="J11083" s="20" t="s">
        <v>44966</v>
      </c>
      <c r="K11083" s="20"/>
      <c r="L11083" s="20"/>
    </row>
    <row r="11084" spans="1:12" ht="32">
      <c r="A11084" s="13" t="s">
        <v>31502</v>
      </c>
      <c r="B11084" s="13" t="s">
        <v>31501</v>
      </c>
      <c r="C11084" s="13" t="s">
        <v>31503</v>
      </c>
      <c r="D11084" s="13" t="s">
        <v>31476</v>
      </c>
      <c r="E11084" s="13" t="s">
        <v>31961</v>
      </c>
      <c r="F11084" s="13" t="s">
        <v>31963</v>
      </c>
      <c r="G11084" s="13" t="s">
        <v>48468</v>
      </c>
      <c r="H11084" s="13" t="s">
        <v>48468</v>
      </c>
      <c r="I11084" s="13" t="s">
        <v>48469</v>
      </c>
      <c r="J11084" s="13" t="s">
        <v>44966</v>
      </c>
      <c r="K11084" s="13"/>
      <c r="L11084" s="13"/>
    </row>
    <row r="11085" spans="1:12" ht="32">
      <c r="A11085" s="20" t="s">
        <v>31502</v>
      </c>
      <c r="B11085" s="20" t="s">
        <v>31501</v>
      </c>
      <c r="C11085" s="20" t="s">
        <v>31503</v>
      </c>
      <c r="D11085" s="20" t="s">
        <v>31476</v>
      </c>
      <c r="E11085" s="20" t="s">
        <v>31961</v>
      </c>
      <c r="F11085" s="20" t="s">
        <v>31963</v>
      </c>
      <c r="G11085" s="20" t="s">
        <v>48470</v>
      </c>
      <c r="H11085" s="20" t="s">
        <v>48470</v>
      </c>
      <c r="I11085" s="20" t="s">
        <v>48471</v>
      </c>
      <c r="J11085" s="20" t="s">
        <v>44966</v>
      </c>
      <c r="K11085" s="20"/>
      <c r="L11085" s="20"/>
    </row>
    <row r="11086" spans="1:12" ht="32">
      <c r="A11086" s="13" t="s">
        <v>31502</v>
      </c>
      <c r="B11086" s="13" t="s">
        <v>31501</v>
      </c>
      <c r="C11086" s="13" t="s">
        <v>31503</v>
      </c>
      <c r="D11086" s="13" t="s">
        <v>31476</v>
      </c>
      <c r="E11086" s="13" t="s">
        <v>31961</v>
      </c>
      <c r="F11086" s="13" t="s">
        <v>31963</v>
      </c>
      <c r="G11086" s="13" t="s">
        <v>48472</v>
      </c>
      <c r="H11086" s="13" t="s">
        <v>48472</v>
      </c>
      <c r="I11086" s="13" t="s">
        <v>48473</v>
      </c>
      <c r="J11086" s="13" t="s">
        <v>44966</v>
      </c>
      <c r="K11086" s="13"/>
      <c r="L11086" s="13"/>
    </row>
    <row r="11087" spans="1:12" ht="48">
      <c r="A11087" s="20" t="s">
        <v>31502</v>
      </c>
      <c r="B11087" s="20" t="s">
        <v>31501</v>
      </c>
      <c r="C11087" s="20" t="s">
        <v>31503</v>
      </c>
      <c r="D11087" s="20" t="s">
        <v>31476</v>
      </c>
      <c r="E11087" s="20" t="s">
        <v>31961</v>
      </c>
      <c r="F11087" s="20" t="s">
        <v>31963</v>
      </c>
      <c r="G11087" s="20" t="s">
        <v>48474</v>
      </c>
      <c r="H11087" s="20" t="s">
        <v>48474</v>
      </c>
      <c r="I11087" s="20" t="s">
        <v>48475</v>
      </c>
      <c r="J11087" s="20" t="s">
        <v>44991</v>
      </c>
      <c r="K11087" s="20"/>
      <c r="L11087" s="20"/>
    </row>
    <row r="11088" spans="1:12" ht="64">
      <c r="A11088" s="13" t="s">
        <v>31502</v>
      </c>
      <c r="B11088" s="13" t="s">
        <v>31501</v>
      </c>
      <c r="C11088" s="13" t="s">
        <v>31503</v>
      </c>
      <c r="D11088" s="13" t="s">
        <v>31476</v>
      </c>
      <c r="E11088" s="13" t="s">
        <v>31961</v>
      </c>
      <c r="F11088" s="13" t="s">
        <v>31963</v>
      </c>
      <c r="G11088" s="13" t="s">
        <v>48476</v>
      </c>
      <c r="H11088" s="13" t="s">
        <v>48476</v>
      </c>
      <c r="I11088" s="13" t="s">
        <v>48477</v>
      </c>
      <c r="J11088" s="13" t="s">
        <v>44966</v>
      </c>
      <c r="K11088" s="13"/>
      <c r="L11088" s="13"/>
    </row>
    <row r="11089" spans="1:12" ht="80">
      <c r="A11089" s="20" t="s">
        <v>31502</v>
      </c>
      <c r="B11089" s="20" t="s">
        <v>31501</v>
      </c>
      <c r="C11089" s="20" t="s">
        <v>31503</v>
      </c>
      <c r="D11089" s="20" t="s">
        <v>31476</v>
      </c>
      <c r="E11089" s="20" t="s">
        <v>31961</v>
      </c>
      <c r="F11089" s="20" t="s">
        <v>31963</v>
      </c>
      <c r="G11089" s="20" t="s">
        <v>48478</v>
      </c>
      <c r="H11089" s="20" t="s">
        <v>48478</v>
      </c>
      <c r="I11089" s="20" t="s">
        <v>48479</v>
      </c>
      <c r="J11089" s="20" t="s">
        <v>44991</v>
      </c>
      <c r="K11089" s="20"/>
      <c r="L11089" s="20"/>
    </row>
    <row r="11090" spans="1:12" ht="32">
      <c r="A11090" s="13" t="s">
        <v>31502</v>
      </c>
      <c r="B11090" s="13" t="s">
        <v>31501</v>
      </c>
      <c r="C11090" s="13" t="s">
        <v>31503</v>
      </c>
      <c r="D11090" s="13" t="s">
        <v>31476</v>
      </c>
      <c r="E11090" s="13" t="s">
        <v>31961</v>
      </c>
      <c r="F11090" s="13" t="s">
        <v>31963</v>
      </c>
      <c r="G11090" s="13" t="s">
        <v>48480</v>
      </c>
      <c r="H11090" s="13" t="s">
        <v>48480</v>
      </c>
      <c r="I11090" s="13" t="s">
        <v>48481</v>
      </c>
      <c r="J11090" s="13" t="s">
        <v>44991</v>
      </c>
      <c r="K11090" s="13"/>
      <c r="L11090" s="13"/>
    </row>
    <row r="11091" spans="1:12" ht="64">
      <c r="A11091" s="20" t="s">
        <v>31502</v>
      </c>
      <c r="B11091" s="20" t="s">
        <v>31501</v>
      </c>
      <c r="C11091" s="20" t="s">
        <v>31503</v>
      </c>
      <c r="D11091" s="20" t="s">
        <v>31476</v>
      </c>
      <c r="E11091" s="20" t="s">
        <v>31961</v>
      </c>
      <c r="F11091" s="20" t="s">
        <v>31963</v>
      </c>
      <c r="G11091" s="20" t="s">
        <v>48482</v>
      </c>
      <c r="H11091" s="20" t="s">
        <v>48482</v>
      </c>
      <c r="I11091" s="20" t="s">
        <v>48483</v>
      </c>
      <c r="J11091" s="20" t="s">
        <v>44991</v>
      </c>
      <c r="K11091" s="20"/>
      <c r="L11091" s="20"/>
    </row>
    <row r="11092" spans="1:12" ht="64">
      <c r="A11092" s="13" t="s">
        <v>31502</v>
      </c>
      <c r="B11092" s="13" t="s">
        <v>31501</v>
      </c>
      <c r="C11092" s="13" t="s">
        <v>31503</v>
      </c>
      <c r="D11092" s="13" t="s">
        <v>31476</v>
      </c>
      <c r="E11092" s="13" t="s">
        <v>31961</v>
      </c>
      <c r="F11092" s="13" t="s">
        <v>31963</v>
      </c>
      <c r="G11092" s="13" t="s">
        <v>48484</v>
      </c>
      <c r="H11092" s="13" t="s">
        <v>48484</v>
      </c>
      <c r="I11092" s="13" t="s">
        <v>48485</v>
      </c>
      <c r="J11092" s="13" t="s">
        <v>44998</v>
      </c>
      <c r="K11092" s="13"/>
      <c r="L11092" s="13"/>
    </row>
    <row r="11093" spans="1:12" ht="32">
      <c r="A11093" s="20" t="s">
        <v>31502</v>
      </c>
      <c r="B11093" s="20" t="s">
        <v>31501</v>
      </c>
      <c r="C11093" s="20" t="s">
        <v>31503</v>
      </c>
      <c r="D11093" s="20" t="s">
        <v>31476</v>
      </c>
      <c r="E11093" s="20" t="s">
        <v>31961</v>
      </c>
      <c r="F11093" s="20" t="s">
        <v>31963</v>
      </c>
      <c r="G11093" s="20" t="s">
        <v>48486</v>
      </c>
      <c r="H11093" s="20" t="s">
        <v>48486</v>
      </c>
      <c r="I11093" s="20" t="s">
        <v>48487</v>
      </c>
      <c r="J11093" s="20" t="s">
        <v>44966</v>
      </c>
      <c r="K11093" s="20"/>
      <c r="L11093" s="20"/>
    </row>
    <row r="11094" spans="1:12" ht="64">
      <c r="A11094" s="13" t="s">
        <v>31502</v>
      </c>
      <c r="B11094" s="13" t="s">
        <v>31501</v>
      </c>
      <c r="C11094" s="13" t="s">
        <v>31503</v>
      </c>
      <c r="D11094" s="13" t="s">
        <v>31476</v>
      </c>
      <c r="E11094" s="13" t="s">
        <v>31961</v>
      </c>
      <c r="F11094" s="13" t="s">
        <v>31963</v>
      </c>
      <c r="G11094" s="13" t="s">
        <v>48488</v>
      </c>
      <c r="H11094" s="13" t="s">
        <v>48488</v>
      </c>
      <c r="I11094" s="13" t="s">
        <v>48489</v>
      </c>
      <c r="J11094" s="13" t="s">
        <v>45911</v>
      </c>
      <c r="K11094" s="13"/>
      <c r="L11094" s="13"/>
    </row>
    <row r="11095" spans="1:12" ht="96">
      <c r="A11095" s="20" t="s">
        <v>31502</v>
      </c>
      <c r="B11095" s="20" t="s">
        <v>31501</v>
      </c>
      <c r="C11095" s="20" t="s">
        <v>31503</v>
      </c>
      <c r="D11095" s="20" t="s">
        <v>31476</v>
      </c>
      <c r="E11095" s="20" t="s">
        <v>31961</v>
      </c>
      <c r="F11095" s="20" t="s">
        <v>31963</v>
      </c>
      <c r="G11095" s="20" t="s">
        <v>48490</v>
      </c>
      <c r="H11095" s="20" t="s">
        <v>48490</v>
      </c>
      <c r="I11095" s="20" t="s">
        <v>48491</v>
      </c>
      <c r="J11095" s="20" t="s">
        <v>44998</v>
      </c>
      <c r="K11095" s="20"/>
      <c r="L11095" s="20"/>
    </row>
    <row r="11096" spans="1:12" ht="48">
      <c r="A11096" s="13" t="s">
        <v>31502</v>
      </c>
      <c r="B11096" s="13" t="s">
        <v>31501</v>
      </c>
      <c r="C11096" s="13" t="s">
        <v>31503</v>
      </c>
      <c r="D11096" s="13" t="s">
        <v>31476</v>
      </c>
      <c r="E11096" s="13" t="s">
        <v>31961</v>
      </c>
      <c r="F11096" s="13" t="s">
        <v>31963</v>
      </c>
      <c r="G11096" s="13" t="s">
        <v>48492</v>
      </c>
      <c r="H11096" s="13" t="s">
        <v>48492</v>
      </c>
      <c r="I11096" s="13" t="s">
        <v>48493</v>
      </c>
      <c r="J11096" s="13" t="s">
        <v>44966</v>
      </c>
      <c r="K11096" s="13"/>
      <c r="L11096" s="13"/>
    </row>
    <row r="11097" spans="1:12" ht="48">
      <c r="A11097" s="20" t="s">
        <v>31502</v>
      </c>
      <c r="B11097" s="20" t="s">
        <v>31501</v>
      </c>
      <c r="C11097" s="20" t="s">
        <v>31503</v>
      </c>
      <c r="D11097" s="20" t="s">
        <v>31476</v>
      </c>
      <c r="E11097" s="20" t="s">
        <v>31961</v>
      </c>
      <c r="F11097" s="20" t="s">
        <v>31963</v>
      </c>
      <c r="G11097" s="20" t="s">
        <v>48494</v>
      </c>
      <c r="H11097" s="20" t="s">
        <v>48494</v>
      </c>
      <c r="I11097" s="20" t="s">
        <v>48495</v>
      </c>
      <c r="J11097" s="20" t="s">
        <v>44991</v>
      </c>
      <c r="K11097" s="20"/>
      <c r="L11097" s="20"/>
    </row>
    <row r="11098" spans="1:12" ht="48">
      <c r="A11098" s="13" t="s">
        <v>31502</v>
      </c>
      <c r="B11098" s="13" t="s">
        <v>31501</v>
      </c>
      <c r="C11098" s="13" t="s">
        <v>31503</v>
      </c>
      <c r="D11098" s="13" t="s">
        <v>31476</v>
      </c>
      <c r="E11098" s="13" t="s">
        <v>31961</v>
      </c>
      <c r="F11098" s="13" t="s">
        <v>31963</v>
      </c>
      <c r="G11098" s="13" t="s">
        <v>48496</v>
      </c>
      <c r="H11098" s="13" t="s">
        <v>48496</v>
      </c>
      <c r="I11098" s="13" t="s">
        <v>48497</v>
      </c>
      <c r="J11098" s="13" t="s">
        <v>44966</v>
      </c>
      <c r="K11098" s="13"/>
      <c r="L11098" s="13"/>
    </row>
    <row r="11099" spans="1:12" ht="64">
      <c r="A11099" s="20" t="s">
        <v>31502</v>
      </c>
      <c r="B11099" s="20" t="s">
        <v>31501</v>
      </c>
      <c r="C11099" s="20" t="s">
        <v>31503</v>
      </c>
      <c r="D11099" s="20" t="s">
        <v>31476</v>
      </c>
      <c r="E11099" s="20" t="s">
        <v>31961</v>
      </c>
      <c r="F11099" s="20" t="s">
        <v>31963</v>
      </c>
      <c r="G11099" s="20" t="s">
        <v>48498</v>
      </c>
      <c r="H11099" s="20" t="s">
        <v>48498</v>
      </c>
      <c r="I11099" s="20" t="s">
        <v>48499</v>
      </c>
      <c r="J11099" s="20" t="s">
        <v>44991</v>
      </c>
      <c r="K11099" s="20"/>
      <c r="L11099" s="20"/>
    </row>
    <row r="11100" spans="1:12" ht="64">
      <c r="A11100" s="13" t="s">
        <v>31502</v>
      </c>
      <c r="B11100" s="13" t="s">
        <v>31501</v>
      </c>
      <c r="C11100" s="13" t="s">
        <v>31503</v>
      </c>
      <c r="D11100" s="13" t="s">
        <v>31476</v>
      </c>
      <c r="E11100" s="13" t="s">
        <v>31961</v>
      </c>
      <c r="F11100" s="13" t="s">
        <v>31963</v>
      </c>
      <c r="G11100" s="13" t="s">
        <v>48500</v>
      </c>
      <c r="H11100" s="13" t="s">
        <v>48500</v>
      </c>
      <c r="I11100" s="13" t="s">
        <v>48501</v>
      </c>
      <c r="J11100" s="13" t="s">
        <v>44991</v>
      </c>
      <c r="K11100" s="13"/>
      <c r="L11100" s="13"/>
    </row>
    <row r="11101" spans="1:12" ht="64">
      <c r="A11101" s="20" t="s">
        <v>31502</v>
      </c>
      <c r="B11101" s="20" t="s">
        <v>31501</v>
      </c>
      <c r="C11101" s="20" t="s">
        <v>31503</v>
      </c>
      <c r="D11101" s="20" t="s">
        <v>31476</v>
      </c>
      <c r="E11101" s="20" t="s">
        <v>31961</v>
      </c>
      <c r="F11101" s="20" t="s">
        <v>31963</v>
      </c>
      <c r="G11101" s="20" t="s">
        <v>48502</v>
      </c>
      <c r="H11101" s="20" t="s">
        <v>48502</v>
      </c>
      <c r="I11101" s="20" t="s">
        <v>48503</v>
      </c>
      <c r="J11101" s="20" t="s">
        <v>44966</v>
      </c>
      <c r="K11101" s="20"/>
      <c r="L11101" s="20"/>
    </row>
    <row r="11102" spans="1:12" ht="32">
      <c r="A11102" s="13" t="s">
        <v>31502</v>
      </c>
      <c r="B11102" s="13" t="s">
        <v>31501</v>
      </c>
      <c r="C11102" s="13" t="s">
        <v>31503</v>
      </c>
      <c r="D11102" s="13" t="s">
        <v>31476</v>
      </c>
      <c r="E11102" s="13" t="s">
        <v>31961</v>
      </c>
      <c r="F11102" s="13" t="s">
        <v>31963</v>
      </c>
      <c r="G11102" s="13" t="s">
        <v>48504</v>
      </c>
      <c r="H11102" s="13" t="s">
        <v>48504</v>
      </c>
      <c r="I11102" s="13" t="s">
        <v>48505</v>
      </c>
      <c r="J11102" s="13" t="s">
        <v>44966</v>
      </c>
      <c r="K11102" s="13"/>
      <c r="L11102" s="13"/>
    </row>
    <row r="11103" spans="1:12" ht="32">
      <c r="A11103" s="20" t="s">
        <v>31502</v>
      </c>
      <c r="B11103" s="20" t="s">
        <v>31501</v>
      </c>
      <c r="C11103" s="20" t="s">
        <v>31503</v>
      </c>
      <c r="D11103" s="20" t="s">
        <v>31476</v>
      </c>
      <c r="E11103" s="20" t="s">
        <v>31961</v>
      </c>
      <c r="F11103" s="20" t="s">
        <v>31963</v>
      </c>
      <c r="G11103" s="20" t="s">
        <v>48506</v>
      </c>
      <c r="H11103" s="20" t="s">
        <v>48506</v>
      </c>
      <c r="I11103" s="20" t="s">
        <v>48507</v>
      </c>
      <c r="J11103" s="20" t="s">
        <v>44966</v>
      </c>
      <c r="K11103" s="20"/>
      <c r="L11103" s="20"/>
    </row>
    <row r="11104" spans="1:12" ht="48">
      <c r="A11104" s="13" t="s">
        <v>31502</v>
      </c>
      <c r="B11104" s="13" t="s">
        <v>31501</v>
      </c>
      <c r="C11104" s="13" t="s">
        <v>31503</v>
      </c>
      <c r="D11104" s="13" t="s">
        <v>31476</v>
      </c>
      <c r="E11104" s="13" t="s">
        <v>31961</v>
      </c>
      <c r="F11104" s="13" t="s">
        <v>31963</v>
      </c>
      <c r="G11104" s="13" t="s">
        <v>48508</v>
      </c>
      <c r="H11104" s="13" t="s">
        <v>48508</v>
      </c>
      <c r="I11104" s="13" t="s">
        <v>48509</v>
      </c>
      <c r="J11104" s="13" t="s">
        <v>44966</v>
      </c>
      <c r="K11104" s="13"/>
      <c r="L11104" s="13"/>
    </row>
    <row r="11105" spans="1:12" ht="64">
      <c r="A11105" s="20" t="s">
        <v>31502</v>
      </c>
      <c r="B11105" s="20" t="s">
        <v>31501</v>
      </c>
      <c r="C11105" s="20" t="s">
        <v>31503</v>
      </c>
      <c r="D11105" s="20" t="s">
        <v>31476</v>
      </c>
      <c r="E11105" s="20" t="s">
        <v>31961</v>
      </c>
      <c r="F11105" s="20" t="s">
        <v>31963</v>
      </c>
      <c r="G11105" s="20" t="s">
        <v>48510</v>
      </c>
      <c r="H11105" s="20" t="s">
        <v>48510</v>
      </c>
      <c r="I11105" s="20" t="s">
        <v>48511</v>
      </c>
      <c r="J11105" s="20" t="s">
        <v>44998</v>
      </c>
      <c r="K11105" s="20"/>
      <c r="L11105" s="20"/>
    </row>
    <row r="11106" spans="1:12" ht="48">
      <c r="A11106" s="13" t="s">
        <v>31502</v>
      </c>
      <c r="B11106" s="13" t="s">
        <v>31501</v>
      </c>
      <c r="C11106" s="13" t="s">
        <v>31503</v>
      </c>
      <c r="D11106" s="13" t="s">
        <v>31476</v>
      </c>
      <c r="E11106" s="13" t="s">
        <v>31961</v>
      </c>
      <c r="F11106" s="13" t="s">
        <v>31963</v>
      </c>
      <c r="G11106" s="13" t="s">
        <v>48512</v>
      </c>
      <c r="H11106" s="13" t="s">
        <v>48512</v>
      </c>
      <c r="I11106" s="13" t="s">
        <v>48513</v>
      </c>
      <c r="J11106" s="13" t="s">
        <v>44998</v>
      </c>
      <c r="K11106" s="13"/>
      <c r="L11106" s="13"/>
    </row>
    <row r="11107" spans="1:12" ht="48">
      <c r="A11107" s="20" t="s">
        <v>31502</v>
      </c>
      <c r="B11107" s="20" t="s">
        <v>31501</v>
      </c>
      <c r="C11107" s="20" t="s">
        <v>31503</v>
      </c>
      <c r="D11107" s="20" t="s">
        <v>31476</v>
      </c>
      <c r="E11107" s="20" t="s">
        <v>31961</v>
      </c>
      <c r="F11107" s="20" t="s">
        <v>31963</v>
      </c>
      <c r="G11107" s="20" t="s">
        <v>48514</v>
      </c>
      <c r="H11107" s="20" t="s">
        <v>48514</v>
      </c>
      <c r="I11107" s="20" t="s">
        <v>48515</v>
      </c>
      <c r="J11107" s="20" t="s">
        <v>44966</v>
      </c>
      <c r="K11107" s="20"/>
      <c r="L11107" s="20"/>
    </row>
    <row r="11108" spans="1:12" ht="32">
      <c r="A11108" s="13" t="s">
        <v>31502</v>
      </c>
      <c r="B11108" s="13" t="s">
        <v>31501</v>
      </c>
      <c r="C11108" s="13" t="s">
        <v>31503</v>
      </c>
      <c r="D11108" s="13" t="s">
        <v>31476</v>
      </c>
      <c r="E11108" s="13" t="s">
        <v>31961</v>
      </c>
      <c r="F11108" s="13" t="s">
        <v>31963</v>
      </c>
      <c r="G11108" s="13" t="s">
        <v>48516</v>
      </c>
      <c r="H11108" s="13" t="s">
        <v>48516</v>
      </c>
      <c r="I11108" s="13" t="s">
        <v>48517</v>
      </c>
      <c r="J11108" s="13" t="s">
        <v>44966</v>
      </c>
      <c r="K11108" s="13"/>
      <c r="L11108" s="13"/>
    </row>
    <row r="11109" spans="1:12" ht="80">
      <c r="A11109" s="20" t="s">
        <v>31502</v>
      </c>
      <c r="B11109" s="20" t="s">
        <v>31501</v>
      </c>
      <c r="C11109" s="20" t="s">
        <v>31503</v>
      </c>
      <c r="D11109" s="20" t="s">
        <v>31476</v>
      </c>
      <c r="E11109" s="20" t="s">
        <v>31961</v>
      </c>
      <c r="F11109" s="20" t="s">
        <v>31963</v>
      </c>
      <c r="G11109" s="20" t="s">
        <v>48518</v>
      </c>
      <c r="H11109" s="20" t="s">
        <v>48518</v>
      </c>
      <c r="I11109" s="20" t="s">
        <v>48519</v>
      </c>
      <c r="J11109" s="20" t="s">
        <v>44991</v>
      </c>
      <c r="K11109" s="20"/>
      <c r="L11109" s="20"/>
    </row>
    <row r="11110" spans="1:12" ht="32">
      <c r="A11110" s="13" t="s">
        <v>31502</v>
      </c>
      <c r="B11110" s="13" t="s">
        <v>31501</v>
      </c>
      <c r="C11110" s="13" t="s">
        <v>31503</v>
      </c>
      <c r="D11110" s="13" t="s">
        <v>31476</v>
      </c>
      <c r="E11110" s="13" t="s">
        <v>31961</v>
      </c>
      <c r="F11110" s="13" t="s">
        <v>31963</v>
      </c>
      <c r="G11110" s="13" t="s">
        <v>48520</v>
      </c>
      <c r="H11110" s="13" t="s">
        <v>48520</v>
      </c>
      <c r="I11110" s="13" t="s">
        <v>48521</v>
      </c>
      <c r="J11110" s="13" t="s">
        <v>44966</v>
      </c>
      <c r="K11110" s="13"/>
      <c r="L11110" s="13"/>
    </row>
    <row r="11111" spans="1:12" ht="48">
      <c r="A11111" s="20" t="s">
        <v>31502</v>
      </c>
      <c r="B11111" s="20" t="s">
        <v>31501</v>
      </c>
      <c r="C11111" s="20" t="s">
        <v>31503</v>
      </c>
      <c r="D11111" s="20" t="s">
        <v>31476</v>
      </c>
      <c r="E11111" s="20" t="s">
        <v>31961</v>
      </c>
      <c r="F11111" s="20" t="s">
        <v>31963</v>
      </c>
      <c r="G11111" s="20" t="s">
        <v>48522</v>
      </c>
      <c r="H11111" s="20" t="s">
        <v>48522</v>
      </c>
      <c r="I11111" s="20" t="s">
        <v>48523</v>
      </c>
      <c r="J11111" s="20" t="s">
        <v>44966</v>
      </c>
      <c r="K11111" s="20"/>
      <c r="L11111" s="20"/>
    </row>
    <row r="11112" spans="1:12" ht="32">
      <c r="A11112" s="13" t="s">
        <v>31502</v>
      </c>
      <c r="B11112" s="13" t="s">
        <v>31501</v>
      </c>
      <c r="C11112" s="13" t="s">
        <v>31503</v>
      </c>
      <c r="D11112" s="13" t="s">
        <v>31476</v>
      </c>
      <c r="E11112" s="13" t="s">
        <v>31961</v>
      </c>
      <c r="F11112" s="13" t="s">
        <v>31963</v>
      </c>
      <c r="G11112" s="13" t="s">
        <v>48524</v>
      </c>
      <c r="H11112" s="13" t="s">
        <v>48524</v>
      </c>
      <c r="I11112" s="13" t="s">
        <v>48525</v>
      </c>
      <c r="J11112" s="13" t="s">
        <v>44966</v>
      </c>
      <c r="K11112" s="13"/>
      <c r="L11112" s="13"/>
    </row>
    <row r="11113" spans="1:12" ht="32">
      <c r="A11113" s="20" t="s">
        <v>31502</v>
      </c>
      <c r="B11113" s="20" t="s">
        <v>31501</v>
      </c>
      <c r="C11113" s="20" t="s">
        <v>31503</v>
      </c>
      <c r="D11113" s="20" t="s">
        <v>31476</v>
      </c>
      <c r="E11113" s="20" t="s">
        <v>31961</v>
      </c>
      <c r="F11113" s="20" t="s">
        <v>31963</v>
      </c>
      <c r="G11113" s="20" t="s">
        <v>48526</v>
      </c>
      <c r="H11113" s="20" t="s">
        <v>48526</v>
      </c>
      <c r="I11113" s="20" t="s">
        <v>48527</v>
      </c>
      <c r="J11113" s="20" t="s">
        <v>44966</v>
      </c>
      <c r="K11113" s="20"/>
      <c r="L11113" s="20"/>
    </row>
    <row r="11114" spans="1:12" ht="64">
      <c r="A11114" s="13" t="s">
        <v>31502</v>
      </c>
      <c r="B11114" s="13" t="s">
        <v>31501</v>
      </c>
      <c r="C11114" s="13" t="s">
        <v>31503</v>
      </c>
      <c r="D11114" s="13" t="s">
        <v>31476</v>
      </c>
      <c r="E11114" s="13" t="s">
        <v>31961</v>
      </c>
      <c r="F11114" s="13" t="s">
        <v>31963</v>
      </c>
      <c r="G11114" s="13" t="s">
        <v>48528</v>
      </c>
      <c r="H11114" s="13" t="s">
        <v>48528</v>
      </c>
      <c r="I11114" s="13" t="s">
        <v>48529</v>
      </c>
      <c r="J11114" s="13" t="s">
        <v>44966</v>
      </c>
      <c r="K11114" s="13"/>
      <c r="L11114" s="13"/>
    </row>
    <row r="11115" spans="1:12" ht="48">
      <c r="A11115" s="20" t="s">
        <v>31502</v>
      </c>
      <c r="B11115" s="20" t="s">
        <v>31501</v>
      </c>
      <c r="C11115" s="20" t="s">
        <v>31503</v>
      </c>
      <c r="D11115" s="20" t="s">
        <v>31476</v>
      </c>
      <c r="E11115" s="20" t="s">
        <v>31961</v>
      </c>
      <c r="F11115" s="20" t="s">
        <v>31963</v>
      </c>
      <c r="G11115" s="20" t="s">
        <v>48530</v>
      </c>
      <c r="H11115" s="20" t="s">
        <v>48530</v>
      </c>
      <c r="I11115" s="20" t="s">
        <v>48531</v>
      </c>
      <c r="J11115" s="20" t="s">
        <v>44966</v>
      </c>
      <c r="K11115" s="20"/>
      <c r="L11115" s="20"/>
    </row>
    <row r="11116" spans="1:12" ht="32">
      <c r="A11116" s="13" t="s">
        <v>31502</v>
      </c>
      <c r="B11116" s="13" t="s">
        <v>31501</v>
      </c>
      <c r="C11116" s="13" t="s">
        <v>31503</v>
      </c>
      <c r="D11116" s="13" t="s">
        <v>31476</v>
      </c>
      <c r="E11116" s="13" t="s">
        <v>31961</v>
      </c>
      <c r="F11116" s="13" t="s">
        <v>31963</v>
      </c>
      <c r="G11116" s="13" t="s">
        <v>48532</v>
      </c>
      <c r="H11116" s="13" t="s">
        <v>48532</v>
      </c>
      <c r="I11116" s="13" t="s">
        <v>48533</v>
      </c>
      <c r="J11116" s="13" t="s">
        <v>44966</v>
      </c>
      <c r="K11116" s="13"/>
      <c r="L11116" s="13"/>
    </row>
    <row r="11117" spans="1:12" ht="32">
      <c r="A11117" s="20" t="s">
        <v>31502</v>
      </c>
      <c r="B11117" s="20" t="s">
        <v>31501</v>
      </c>
      <c r="C11117" s="20" t="s">
        <v>31503</v>
      </c>
      <c r="D11117" s="20" t="s">
        <v>31476</v>
      </c>
      <c r="E11117" s="20" t="s">
        <v>31961</v>
      </c>
      <c r="F11117" s="20" t="s">
        <v>31963</v>
      </c>
      <c r="G11117" s="20" t="s">
        <v>48534</v>
      </c>
      <c r="H11117" s="20" t="s">
        <v>48534</v>
      </c>
      <c r="I11117" s="20" t="s">
        <v>48535</v>
      </c>
      <c r="J11117" s="20" t="s">
        <v>44966</v>
      </c>
      <c r="K11117" s="20"/>
      <c r="L11117" s="20"/>
    </row>
    <row r="11118" spans="1:12" ht="32">
      <c r="A11118" s="13" t="s">
        <v>31502</v>
      </c>
      <c r="B11118" s="13" t="s">
        <v>31501</v>
      </c>
      <c r="C11118" s="13" t="s">
        <v>31503</v>
      </c>
      <c r="D11118" s="13" t="s">
        <v>31476</v>
      </c>
      <c r="E11118" s="13" t="s">
        <v>31961</v>
      </c>
      <c r="F11118" s="13" t="s">
        <v>31963</v>
      </c>
      <c r="G11118" s="13" t="s">
        <v>48536</v>
      </c>
      <c r="H11118" s="13" t="s">
        <v>48536</v>
      </c>
      <c r="I11118" s="13" t="s">
        <v>48537</v>
      </c>
      <c r="J11118" s="13" t="s">
        <v>44966</v>
      </c>
      <c r="K11118" s="13"/>
      <c r="L11118" s="13"/>
    </row>
    <row r="11119" spans="1:12" ht="32">
      <c r="A11119" s="20" t="s">
        <v>31502</v>
      </c>
      <c r="B11119" s="20" t="s">
        <v>31501</v>
      </c>
      <c r="C11119" s="20" t="s">
        <v>31503</v>
      </c>
      <c r="D11119" s="20" t="s">
        <v>31476</v>
      </c>
      <c r="E11119" s="20" t="s">
        <v>31961</v>
      </c>
      <c r="F11119" s="20" t="s">
        <v>31963</v>
      </c>
      <c r="G11119" s="20" t="s">
        <v>48538</v>
      </c>
      <c r="H11119" s="20" t="s">
        <v>48538</v>
      </c>
      <c r="I11119" s="20" t="s">
        <v>48539</v>
      </c>
      <c r="J11119" s="20" t="s">
        <v>44966</v>
      </c>
      <c r="K11119" s="20"/>
      <c r="L11119" s="20"/>
    </row>
    <row r="11120" spans="1:12" ht="48">
      <c r="A11120" s="13" t="s">
        <v>31502</v>
      </c>
      <c r="B11120" s="13" t="s">
        <v>31501</v>
      </c>
      <c r="C11120" s="13" t="s">
        <v>31503</v>
      </c>
      <c r="D11120" s="13" t="s">
        <v>31476</v>
      </c>
      <c r="E11120" s="13" t="s">
        <v>31961</v>
      </c>
      <c r="F11120" s="13" t="s">
        <v>31963</v>
      </c>
      <c r="G11120" s="13" t="s">
        <v>48540</v>
      </c>
      <c r="H11120" s="13" t="s">
        <v>48540</v>
      </c>
      <c r="I11120" s="13" t="s">
        <v>48541</v>
      </c>
      <c r="J11120" s="13" t="s">
        <v>44966</v>
      </c>
      <c r="K11120" s="13"/>
      <c r="L11120" s="13"/>
    </row>
    <row r="11121" spans="1:12" ht="32">
      <c r="A11121" s="20" t="s">
        <v>31502</v>
      </c>
      <c r="B11121" s="20" t="s">
        <v>31501</v>
      </c>
      <c r="C11121" s="20" t="s">
        <v>31503</v>
      </c>
      <c r="D11121" s="20" t="s">
        <v>31476</v>
      </c>
      <c r="E11121" s="20" t="s">
        <v>31961</v>
      </c>
      <c r="F11121" s="20" t="s">
        <v>31963</v>
      </c>
      <c r="G11121" s="20" t="s">
        <v>48542</v>
      </c>
      <c r="H11121" s="20" t="s">
        <v>48542</v>
      </c>
      <c r="I11121" s="20" t="s">
        <v>48543</v>
      </c>
      <c r="J11121" s="20" t="s">
        <v>44966</v>
      </c>
      <c r="K11121" s="20"/>
      <c r="L11121" s="20"/>
    </row>
    <row r="11122" spans="1:12" ht="32">
      <c r="A11122" s="13" t="s">
        <v>31502</v>
      </c>
      <c r="B11122" s="13" t="s">
        <v>31501</v>
      </c>
      <c r="C11122" s="13" t="s">
        <v>31503</v>
      </c>
      <c r="D11122" s="13" t="s">
        <v>31476</v>
      </c>
      <c r="E11122" s="13" t="s">
        <v>31961</v>
      </c>
      <c r="F11122" s="13" t="s">
        <v>31963</v>
      </c>
      <c r="G11122" s="13" t="s">
        <v>48544</v>
      </c>
      <c r="H11122" s="13" t="s">
        <v>48544</v>
      </c>
      <c r="I11122" s="13" t="s">
        <v>48545</v>
      </c>
      <c r="J11122" s="13" t="s">
        <v>44966</v>
      </c>
      <c r="K11122" s="13"/>
      <c r="L11122" s="13"/>
    </row>
    <row r="11123" spans="1:12" ht="64">
      <c r="A11123" s="20" t="s">
        <v>31502</v>
      </c>
      <c r="B11123" s="20" t="s">
        <v>31501</v>
      </c>
      <c r="C11123" s="20" t="s">
        <v>31503</v>
      </c>
      <c r="D11123" s="20" t="s">
        <v>31476</v>
      </c>
      <c r="E11123" s="20" t="s">
        <v>31961</v>
      </c>
      <c r="F11123" s="20" t="s">
        <v>31963</v>
      </c>
      <c r="G11123" s="20" t="s">
        <v>48546</v>
      </c>
      <c r="H11123" s="20" t="s">
        <v>48546</v>
      </c>
      <c r="I11123" s="20" t="s">
        <v>48547</v>
      </c>
      <c r="J11123" s="20" t="s">
        <v>44991</v>
      </c>
      <c r="K11123" s="20"/>
      <c r="L11123" s="20"/>
    </row>
    <row r="11124" spans="1:12" ht="32">
      <c r="A11124" s="13" t="s">
        <v>31502</v>
      </c>
      <c r="B11124" s="13" t="s">
        <v>31501</v>
      </c>
      <c r="C11124" s="13" t="s">
        <v>31503</v>
      </c>
      <c r="D11124" s="13" t="s">
        <v>31476</v>
      </c>
      <c r="E11124" s="13" t="s">
        <v>31961</v>
      </c>
      <c r="F11124" s="13" t="s">
        <v>31963</v>
      </c>
      <c r="G11124" s="13" t="s">
        <v>48548</v>
      </c>
      <c r="H11124" s="13" t="s">
        <v>48548</v>
      </c>
      <c r="I11124" s="13" t="s">
        <v>48549</v>
      </c>
      <c r="J11124" s="13" t="s">
        <v>44966</v>
      </c>
      <c r="K11124" s="13"/>
      <c r="L11124" s="13"/>
    </row>
    <row r="11125" spans="1:12" ht="32">
      <c r="A11125" s="20" t="s">
        <v>31502</v>
      </c>
      <c r="B11125" s="20" t="s">
        <v>31501</v>
      </c>
      <c r="C11125" s="20" t="s">
        <v>31503</v>
      </c>
      <c r="D11125" s="20" t="s">
        <v>31476</v>
      </c>
      <c r="E11125" s="20" t="s">
        <v>31961</v>
      </c>
      <c r="F11125" s="20" t="s">
        <v>31963</v>
      </c>
      <c r="G11125" s="20" t="s">
        <v>48550</v>
      </c>
      <c r="H11125" s="20" t="s">
        <v>48550</v>
      </c>
      <c r="I11125" s="20" t="s">
        <v>48551</v>
      </c>
      <c r="J11125" s="20" t="s">
        <v>44966</v>
      </c>
      <c r="K11125" s="20"/>
      <c r="L11125" s="20"/>
    </row>
    <row r="11126" spans="1:12" ht="80">
      <c r="A11126" s="13" t="s">
        <v>31502</v>
      </c>
      <c r="B11126" s="13" t="s">
        <v>31501</v>
      </c>
      <c r="C11126" s="13" t="s">
        <v>31503</v>
      </c>
      <c r="D11126" s="13" t="s">
        <v>31476</v>
      </c>
      <c r="E11126" s="13" t="s">
        <v>31961</v>
      </c>
      <c r="F11126" s="13" t="s">
        <v>31963</v>
      </c>
      <c r="G11126" s="13" t="s">
        <v>48552</v>
      </c>
      <c r="H11126" s="13" t="s">
        <v>48552</v>
      </c>
      <c r="I11126" s="13" t="s">
        <v>48553</v>
      </c>
      <c r="J11126" s="13" t="s">
        <v>44991</v>
      </c>
      <c r="K11126" s="13"/>
      <c r="L11126" s="13"/>
    </row>
    <row r="11127" spans="1:12" ht="48">
      <c r="A11127" s="20" t="s">
        <v>31502</v>
      </c>
      <c r="B11127" s="20" t="s">
        <v>31501</v>
      </c>
      <c r="C11127" s="20" t="s">
        <v>31503</v>
      </c>
      <c r="D11127" s="20" t="s">
        <v>31476</v>
      </c>
      <c r="E11127" s="20" t="s">
        <v>31961</v>
      </c>
      <c r="F11127" s="20" t="s">
        <v>31963</v>
      </c>
      <c r="G11127" s="20" t="s">
        <v>48554</v>
      </c>
      <c r="H11127" s="20" t="s">
        <v>48554</v>
      </c>
      <c r="I11127" s="20" t="s">
        <v>48555</v>
      </c>
      <c r="J11127" s="20" t="s">
        <v>44966</v>
      </c>
      <c r="K11127" s="20"/>
      <c r="L11127" s="20"/>
    </row>
    <row r="11128" spans="1:12" ht="32">
      <c r="A11128" s="13" t="s">
        <v>31502</v>
      </c>
      <c r="B11128" s="13" t="s">
        <v>31501</v>
      </c>
      <c r="C11128" s="13" t="s">
        <v>31503</v>
      </c>
      <c r="D11128" s="13" t="s">
        <v>31476</v>
      </c>
      <c r="E11128" s="13" t="s">
        <v>31961</v>
      </c>
      <c r="F11128" s="13" t="s">
        <v>31963</v>
      </c>
      <c r="G11128" s="13" t="s">
        <v>48556</v>
      </c>
      <c r="H11128" s="13" t="s">
        <v>48556</v>
      </c>
      <c r="I11128" s="13" t="s">
        <v>48557</v>
      </c>
      <c r="J11128" s="13" t="s">
        <v>44966</v>
      </c>
      <c r="K11128" s="13"/>
      <c r="L11128" s="13"/>
    </row>
    <row r="11129" spans="1:12" ht="32">
      <c r="A11129" s="20" t="s">
        <v>31502</v>
      </c>
      <c r="B11129" s="20" t="s">
        <v>31501</v>
      </c>
      <c r="C11129" s="20" t="s">
        <v>31503</v>
      </c>
      <c r="D11129" s="20" t="s">
        <v>31476</v>
      </c>
      <c r="E11129" s="20" t="s">
        <v>31961</v>
      </c>
      <c r="F11129" s="20" t="s">
        <v>31963</v>
      </c>
      <c r="G11129" s="20" t="s">
        <v>48558</v>
      </c>
      <c r="H11129" s="20" t="s">
        <v>48558</v>
      </c>
      <c r="I11129" s="20" t="s">
        <v>48559</v>
      </c>
      <c r="J11129" s="20" t="s">
        <v>44966</v>
      </c>
      <c r="K11129" s="20"/>
      <c r="L11129" s="20"/>
    </row>
    <row r="11130" spans="1:12" ht="48">
      <c r="A11130" s="13" t="s">
        <v>31502</v>
      </c>
      <c r="B11130" s="13" t="s">
        <v>31501</v>
      </c>
      <c r="C11130" s="13" t="s">
        <v>31503</v>
      </c>
      <c r="D11130" s="13" t="s">
        <v>31476</v>
      </c>
      <c r="E11130" s="13" t="s">
        <v>31961</v>
      </c>
      <c r="F11130" s="13" t="s">
        <v>31963</v>
      </c>
      <c r="G11130" s="13" t="s">
        <v>48560</v>
      </c>
      <c r="H11130" s="13" t="s">
        <v>48560</v>
      </c>
      <c r="I11130" s="13" t="s">
        <v>48561</v>
      </c>
      <c r="J11130" s="13" t="s">
        <v>44966</v>
      </c>
      <c r="K11130" s="13"/>
      <c r="L11130" s="13"/>
    </row>
    <row r="11131" spans="1:12" ht="64">
      <c r="A11131" s="20" t="s">
        <v>31502</v>
      </c>
      <c r="B11131" s="20" t="s">
        <v>31501</v>
      </c>
      <c r="C11131" s="20" t="s">
        <v>31503</v>
      </c>
      <c r="D11131" s="20" t="s">
        <v>31476</v>
      </c>
      <c r="E11131" s="20" t="s">
        <v>31961</v>
      </c>
      <c r="F11131" s="20" t="s">
        <v>31963</v>
      </c>
      <c r="G11131" s="20" t="s">
        <v>48562</v>
      </c>
      <c r="H11131" s="20" t="s">
        <v>48562</v>
      </c>
      <c r="I11131" s="20" t="s">
        <v>48563</v>
      </c>
      <c r="J11131" s="20" t="s">
        <v>44966</v>
      </c>
      <c r="K11131" s="20"/>
      <c r="L11131" s="20"/>
    </row>
    <row r="11132" spans="1:12" ht="32">
      <c r="A11132" s="13" t="s">
        <v>31502</v>
      </c>
      <c r="B11132" s="13" t="s">
        <v>31501</v>
      </c>
      <c r="C11132" s="13" t="s">
        <v>31503</v>
      </c>
      <c r="D11132" s="13" t="s">
        <v>31476</v>
      </c>
      <c r="E11132" s="13" t="s">
        <v>31961</v>
      </c>
      <c r="F11132" s="13" t="s">
        <v>31963</v>
      </c>
      <c r="G11132" s="13" t="s">
        <v>48564</v>
      </c>
      <c r="H11132" s="13" t="s">
        <v>48564</v>
      </c>
      <c r="I11132" s="13" t="s">
        <v>48565</v>
      </c>
      <c r="J11132" s="13" t="s">
        <v>44966</v>
      </c>
      <c r="K11132" s="13"/>
      <c r="L11132" s="13"/>
    </row>
    <row r="11133" spans="1:12" ht="48">
      <c r="A11133" s="20" t="s">
        <v>31502</v>
      </c>
      <c r="B11133" s="20" t="s">
        <v>31501</v>
      </c>
      <c r="C11133" s="20" t="s">
        <v>31503</v>
      </c>
      <c r="D11133" s="20" t="s">
        <v>31476</v>
      </c>
      <c r="E11133" s="20" t="s">
        <v>31961</v>
      </c>
      <c r="F11133" s="20" t="s">
        <v>31963</v>
      </c>
      <c r="G11133" s="20" t="s">
        <v>48566</v>
      </c>
      <c r="H11133" s="20" t="s">
        <v>48566</v>
      </c>
      <c r="I11133" s="20" t="s">
        <v>48567</v>
      </c>
      <c r="J11133" s="20" t="s">
        <v>44966</v>
      </c>
      <c r="K11133" s="20"/>
      <c r="L11133" s="20"/>
    </row>
    <row r="11134" spans="1:12" ht="64">
      <c r="A11134" s="13" t="s">
        <v>31502</v>
      </c>
      <c r="B11134" s="13" t="s">
        <v>31501</v>
      </c>
      <c r="C11134" s="13" t="s">
        <v>31503</v>
      </c>
      <c r="D11134" s="13" t="s">
        <v>31476</v>
      </c>
      <c r="E11134" s="13" t="s">
        <v>31961</v>
      </c>
      <c r="F11134" s="13" t="s">
        <v>31963</v>
      </c>
      <c r="G11134" s="13" t="s">
        <v>48568</v>
      </c>
      <c r="H11134" s="13" t="s">
        <v>48568</v>
      </c>
      <c r="I11134" s="13" t="s">
        <v>48569</v>
      </c>
      <c r="J11134" s="13" t="s">
        <v>44966</v>
      </c>
      <c r="K11134" s="13"/>
      <c r="L11134" s="13"/>
    </row>
    <row r="11135" spans="1:12" ht="48">
      <c r="A11135" s="20" t="s">
        <v>31502</v>
      </c>
      <c r="B11135" s="20" t="s">
        <v>31501</v>
      </c>
      <c r="C11135" s="20" t="s">
        <v>31503</v>
      </c>
      <c r="D11135" s="20" t="s">
        <v>31476</v>
      </c>
      <c r="E11135" s="20" t="s">
        <v>31961</v>
      </c>
      <c r="F11135" s="20" t="s">
        <v>31963</v>
      </c>
      <c r="G11135" s="20" t="s">
        <v>48566</v>
      </c>
      <c r="H11135" s="20" t="s">
        <v>48566</v>
      </c>
      <c r="I11135" s="20" t="s">
        <v>48570</v>
      </c>
      <c r="J11135" s="20" t="s">
        <v>44966</v>
      </c>
      <c r="K11135" s="20"/>
      <c r="L11135" s="20"/>
    </row>
    <row r="11136" spans="1:12" ht="80">
      <c r="A11136" s="13" t="s">
        <v>31502</v>
      </c>
      <c r="B11136" s="13" t="s">
        <v>31501</v>
      </c>
      <c r="C11136" s="13" t="s">
        <v>31503</v>
      </c>
      <c r="D11136" s="13" t="s">
        <v>31476</v>
      </c>
      <c r="E11136" s="13" t="s">
        <v>31961</v>
      </c>
      <c r="F11136" s="13" t="s">
        <v>31963</v>
      </c>
      <c r="G11136" s="13" t="s">
        <v>48571</v>
      </c>
      <c r="H11136" s="13" t="s">
        <v>48571</v>
      </c>
      <c r="I11136" s="13" t="s">
        <v>48572</v>
      </c>
      <c r="J11136" s="13" t="s">
        <v>44966</v>
      </c>
      <c r="K11136" s="13"/>
      <c r="L11136" s="13"/>
    </row>
    <row r="11137" spans="1:12" ht="64">
      <c r="A11137" s="20" t="s">
        <v>31502</v>
      </c>
      <c r="B11137" s="20" t="s">
        <v>31501</v>
      </c>
      <c r="C11137" s="20" t="s">
        <v>31503</v>
      </c>
      <c r="D11137" s="20" t="s">
        <v>31476</v>
      </c>
      <c r="E11137" s="20" t="s">
        <v>31961</v>
      </c>
      <c r="F11137" s="20" t="s">
        <v>31963</v>
      </c>
      <c r="G11137" s="20" t="s">
        <v>48573</v>
      </c>
      <c r="H11137" s="20" t="s">
        <v>48573</v>
      </c>
      <c r="I11137" s="20" t="s">
        <v>48574</v>
      </c>
      <c r="J11137" s="20" t="s">
        <v>44966</v>
      </c>
      <c r="K11137" s="20"/>
      <c r="L11137" s="20"/>
    </row>
    <row r="11138" spans="1:12" ht="64">
      <c r="A11138" s="13" t="s">
        <v>31502</v>
      </c>
      <c r="B11138" s="13" t="s">
        <v>31501</v>
      </c>
      <c r="C11138" s="13" t="s">
        <v>31503</v>
      </c>
      <c r="D11138" s="13" t="s">
        <v>31476</v>
      </c>
      <c r="E11138" s="13" t="s">
        <v>31961</v>
      </c>
      <c r="F11138" s="13" t="s">
        <v>31963</v>
      </c>
      <c r="G11138" s="13" t="s">
        <v>48568</v>
      </c>
      <c r="H11138" s="13" t="s">
        <v>48568</v>
      </c>
      <c r="I11138" s="13" t="s">
        <v>48575</v>
      </c>
      <c r="J11138" s="13" t="s">
        <v>44966</v>
      </c>
      <c r="K11138" s="13"/>
      <c r="L11138" s="13"/>
    </row>
    <row r="11139" spans="1:12" ht="48">
      <c r="A11139" s="20" t="s">
        <v>31502</v>
      </c>
      <c r="B11139" s="20" t="s">
        <v>31501</v>
      </c>
      <c r="C11139" s="20" t="s">
        <v>31503</v>
      </c>
      <c r="D11139" s="20" t="s">
        <v>31476</v>
      </c>
      <c r="E11139" s="20" t="s">
        <v>31961</v>
      </c>
      <c r="F11139" s="20" t="s">
        <v>31963</v>
      </c>
      <c r="G11139" s="20" t="s">
        <v>48576</v>
      </c>
      <c r="H11139" s="20" t="s">
        <v>48576</v>
      </c>
      <c r="I11139" s="20" t="s">
        <v>48577</v>
      </c>
      <c r="J11139" s="20" t="s">
        <v>44966</v>
      </c>
      <c r="K11139" s="20"/>
      <c r="L11139" s="20"/>
    </row>
    <row r="11140" spans="1:12" ht="48">
      <c r="A11140" s="13" t="s">
        <v>31502</v>
      </c>
      <c r="B11140" s="13" t="s">
        <v>31501</v>
      </c>
      <c r="C11140" s="13" t="s">
        <v>31503</v>
      </c>
      <c r="D11140" s="13" t="s">
        <v>31476</v>
      </c>
      <c r="E11140" s="13" t="s">
        <v>31961</v>
      </c>
      <c r="F11140" s="13" t="s">
        <v>31963</v>
      </c>
      <c r="G11140" s="13" t="s">
        <v>48578</v>
      </c>
      <c r="H11140" s="13" t="s">
        <v>48578</v>
      </c>
      <c r="I11140" s="13" t="s">
        <v>48579</v>
      </c>
      <c r="J11140" s="13" t="s">
        <v>44966</v>
      </c>
      <c r="K11140" s="13"/>
      <c r="L11140" s="13"/>
    </row>
    <row r="11141" spans="1:12" ht="32">
      <c r="A11141" s="20" t="s">
        <v>31502</v>
      </c>
      <c r="B11141" s="20" t="s">
        <v>31501</v>
      </c>
      <c r="C11141" s="20" t="s">
        <v>31503</v>
      </c>
      <c r="D11141" s="20" t="s">
        <v>31476</v>
      </c>
      <c r="E11141" s="20" t="s">
        <v>31961</v>
      </c>
      <c r="F11141" s="20" t="s">
        <v>31963</v>
      </c>
      <c r="G11141" s="20" t="s">
        <v>48580</v>
      </c>
      <c r="H11141" s="20" t="s">
        <v>48580</v>
      </c>
      <c r="I11141" s="20" t="s">
        <v>48581</v>
      </c>
      <c r="J11141" s="20" t="s">
        <v>44966</v>
      </c>
      <c r="K11141" s="20"/>
      <c r="L11141" s="20"/>
    </row>
    <row r="11142" spans="1:12" ht="32">
      <c r="A11142" s="13" t="s">
        <v>31502</v>
      </c>
      <c r="B11142" s="13" t="s">
        <v>31501</v>
      </c>
      <c r="C11142" s="13" t="s">
        <v>31503</v>
      </c>
      <c r="D11142" s="13" t="s">
        <v>31476</v>
      </c>
      <c r="E11142" s="13" t="s">
        <v>31961</v>
      </c>
      <c r="F11142" s="13" t="s">
        <v>31963</v>
      </c>
      <c r="G11142" s="13" t="s">
        <v>48582</v>
      </c>
      <c r="H11142" s="13" t="s">
        <v>48582</v>
      </c>
      <c r="I11142" s="13" t="s">
        <v>48583</v>
      </c>
      <c r="J11142" s="13" t="s">
        <v>44966</v>
      </c>
      <c r="K11142" s="13"/>
      <c r="L11142" s="13"/>
    </row>
    <row r="11143" spans="1:12" ht="48">
      <c r="A11143" s="20" t="s">
        <v>31502</v>
      </c>
      <c r="B11143" s="20" t="s">
        <v>31501</v>
      </c>
      <c r="C11143" s="20" t="s">
        <v>31503</v>
      </c>
      <c r="D11143" s="20" t="s">
        <v>31476</v>
      </c>
      <c r="E11143" s="20" t="s">
        <v>31961</v>
      </c>
      <c r="F11143" s="20" t="s">
        <v>31963</v>
      </c>
      <c r="G11143" s="20" t="s">
        <v>48584</v>
      </c>
      <c r="H11143" s="20" t="s">
        <v>48584</v>
      </c>
      <c r="I11143" s="20" t="s">
        <v>48585</v>
      </c>
      <c r="J11143" s="20" t="s">
        <v>44966</v>
      </c>
      <c r="K11143" s="20"/>
      <c r="L11143" s="20"/>
    </row>
    <row r="11144" spans="1:12" ht="32">
      <c r="A11144" s="13" t="s">
        <v>31502</v>
      </c>
      <c r="B11144" s="13" t="s">
        <v>31501</v>
      </c>
      <c r="C11144" s="13" t="s">
        <v>31503</v>
      </c>
      <c r="D11144" s="13" t="s">
        <v>31476</v>
      </c>
      <c r="E11144" s="13" t="s">
        <v>31961</v>
      </c>
      <c r="F11144" s="13" t="s">
        <v>31963</v>
      </c>
      <c r="G11144" s="13" t="s">
        <v>48586</v>
      </c>
      <c r="H11144" s="13" t="s">
        <v>48586</v>
      </c>
      <c r="I11144" s="13" t="s">
        <v>48587</v>
      </c>
      <c r="J11144" s="13" t="s">
        <v>44966</v>
      </c>
      <c r="K11144" s="13"/>
      <c r="L11144" s="13"/>
    </row>
    <row r="11145" spans="1:12" ht="96">
      <c r="A11145" s="20" t="s">
        <v>31502</v>
      </c>
      <c r="B11145" s="20" t="s">
        <v>31501</v>
      </c>
      <c r="C11145" s="20" t="s">
        <v>31503</v>
      </c>
      <c r="D11145" s="20" t="s">
        <v>31476</v>
      </c>
      <c r="E11145" s="20" t="s">
        <v>31961</v>
      </c>
      <c r="F11145" s="20" t="s">
        <v>31963</v>
      </c>
      <c r="G11145" s="20" t="s">
        <v>48588</v>
      </c>
      <c r="H11145" s="20" t="s">
        <v>48588</v>
      </c>
      <c r="I11145" s="20" t="s">
        <v>48589</v>
      </c>
      <c r="J11145" s="20" t="s">
        <v>44991</v>
      </c>
      <c r="K11145" s="20"/>
      <c r="L11145" s="20"/>
    </row>
    <row r="11146" spans="1:12" ht="48">
      <c r="A11146" s="13" t="s">
        <v>31502</v>
      </c>
      <c r="B11146" s="13" t="s">
        <v>31501</v>
      </c>
      <c r="C11146" s="13" t="s">
        <v>31503</v>
      </c>
      <c r="D11146" s="13" t="s">
        <v>31476</v>
      </c>
      <c r="E11146" s="13" t="s">
        <v>31961</v>
      </c>
      <c r="F11146" s="13" t="s">
        <v>31963</v>
      </c>
      <c r="G11146" s="13" t="s">
        <v>48590</v>
      </c>
      <c r="H11146" s="13" t="s">
        <v>48590</v>
      </c>
      <c r="I11146" s="13" t="s">
        <v>48591</v>
      </c>
      <c r="J11146" s="13" t="s">
        <v>44966</v>
      </c>
      <c r="K11146" s="13"/>
      <c r="L11146" s="13"/>
    </row>
    <row r="11147" spans="1:12" ht="64">
      <c r="A11147" s="20" t="s">
        <v>31502</v>
      </c>
      <c r="B11147" s="20" t="s">
        <v>31501</v>
      </c>
      <c r="C11147" s="20" t="s">
        <v>31503</v>
      </c>
      <c r="D11147" s="20" t="s">
        <v>31476</v>
      </c>
      <c r="E11147" s="20" t="s">
        <v>31961</v>
      </c>
      <c r="F11147" s="20" t="s">
        <v>31963</v>
      </c>
      <c r="G11147" s="20" t="s">
        <v>48592</v>
      </c>
      <c r="H11147" s="20" t="s">
        <v>48592</v>
      </c>
      <c r="I11147" s="20" t="s">
        <v>48593</v>
      </c>
      <c r="J11147" s="20" t="s">
        <v>44966</v>
      </c>
      <c r="K11147" s="20"/>
      <c r="L11147" s="20"/>
    </row>
    <row r="11148" spans="1:12" ht="64">
      <c r="A11148" s="13" t="s">
        <v>31502</v>
      </c>
      <c r="B11148" s="13" t="s">
        <v>31501</v>
      </c>
      <c r="C11148" s="13" t="s">
        <v>31503</v>
      </c>
      <c r="D11148" s="13" t="s">
        <v>31476</v>
      </c>
      <c r="E11148" s="13" t="s">
        <v>31961</v>
      </c>
      <c r="F11148" s="13" t="s">
        <v>31963</v>
      </c>
      <c r="G11148" s="13" t="s">
        <v>48594</v>
      </c>
      <c r="H11148" s="13" t="s">
        <v>48594</v>
      </c>
      <c r="I11148" s="13" t="s">
        <v>48595</v>
      </c>
      <c r="J11148" s="13" t="s">
        <v>44991</v>
      </c>
      <c r="K11148" s="13"/>
      <c r="L11148" s="13"/>
    </row>
    <row r="11149" spans="1:12" ht="48">
      <c r="A11149" s="20" t="s">
        <v>31502</v>
      </c>
      <c r="B11149" s="20" t="s">
        <v>31501</v>
      </c>
      <c r="C11149" s="20" t="s">
        <v>31503</v>
      </c>
      <c r="D11149" s="20" t="s">
        <v>31476</v>
      </c>
      <c r="E11149" s="20" t="s">
        <v>31961</v>
      </c>
      <c r="F11149" s="20" t="s">
        <v>31963</v>
      </c>
      <c r="G11149" s="20" t="s">
        <v>48596</v>
      </c>
      <c r="H11149" s="20" t="s">
        <v>48596</v>
      </c>
      <c r="I11149" s="20" t="s">
        <v>48597</v>
      </c>
      <c r="J11149" s="20" t="s">
        <v>44966</v>
      </c>
      <c r="K11149" s="20"/>
      <c r="L11149" s="20"/>
    </row>
    <row r="11150" spans="1:12" ht="48">
      <c r="A11150" s="13" t="s">
        <v>31502</v>
      </c>
      <c r="B11150" s="13" t="s">
        <v>31501</v>
      </c>
      <c r="C11150" s="13" t="s">
        <v>31503</v>
      </c>
      <c r="D11150" s="13" t="s">
        <v>31476</v>
      </c>
      <c r="E11150" s="13" t="s">
        <v>31961</v>
      </c>
      <c r="F11150" s="13" t="s">
        <v>31963</v>
      </c>
      <c r="G11150" s="13" t="s">
        <v>48598</v>
      </c>
      <c r="H11150" s="13" t="s">
        <v>48598</v>
      </c>
      <c r="I11150" s="13" t="s">
        <v>48599</v>
      </c>
      <c r="J11150" s="13" t="s">
        <v>44966</v>
      </c>
      <c r="K11150" s="13"/>
      <c r="L11150" s="13"/>
    </row>
    <row r="11151" spans="1:12" ht="48">
      <c r="A11151" s="20" t="s">
        <v>31502</v>
      </c>
      <c r="B11151" s="20" t="s">
        <v>31501</v>
      </c>
      <c r="C11151" s="20" t="s">
        <v>31503</v>
      </c>
      <c r="D11151" s="20" t="s">
        <v>31476</v>
      </c>
      <c r="E11151" s="20" t="s">
        <v>31961</v>
      </c>
      <c r="F11151" s="20" t="s">
        <v>31963</v>
      </c>
      <c r="G11151" s="20" t="s">
        <v>48600</v>
      </c>
      <c r="H11151" s="20" t="s">
        <v>48600</v>
      </c>
      <c r="I11151" s="20" t="s">
        <v>48601</v>
      </c>
      <c r="J11151" s="20" t="s">
        <v>44966</v>
      </c>
      <c r="K11151" s="20"/>
      <c r="L11151" s="20"/>
    </row>
    <row r="11152" spans="1:12" ht="32">
      <c r="A11152" s="13" t="s">
        <v>31502</v>
      </c>
      <c r="B11152" s="13" t="s">
        <v>31501</v>
      </c>
      <c r="C11152" s="13" t="s">
        <v>31503</v>
      </c>
      <c r="D11152" s="13" t="s">
        <v>31476</v>
      </c>
      <c r="E11152" s="13" t="s">
        <v>31961</v>
      </c>
      <c r="F11152" s="13" t="s">
        <v>31963</v>
      </c>
      <c r="G11152" s="13" t="s">
        <v>48602</v>
      </c>
      <c r="H11152" s="13" t="s">
        <v>48602</v>
      </c>
      <c r="I11152" s="13" t="s">
        <v>48603</v>
      </c>
      <c r="J11152" s="13" t="s">
        <v>44966</v>
      </c>
      <c r="K11152" s="13"/>
      <c r="L11152" s="13"/>
    </row>
    <row r="11153" spans="1:12" ht="32">
      <c r="A11153" s="20" t="s">
        <v>31502</v>
      </c>
      <c r="B11153" s="20" t="s">
        <v>31501</v>
      </c>
      <c r="C11153" s="20" t="s">
        <v>31503</v>
      </c>
      <c r="D11153" s="20" t="s">
        <v>31476</v>
      </c>
      <c r="E11153" s="20" t="s">
        <v>31961</v>
      </c>
      <c r="F11153" s="20" t="s">
        <v>31963</v>
      </c>
      <c r="G11153" s="20" t="s">
        <v>48604</v>
      </c>
      <c r="H11153" s="20" t="s">
        <v>48604</v>
      </c>
      <c r="I11153" s="20" t="s">
        <v>48605</v>
      </c>
      <c r="J11153" s="20" t="s">
        <v>44966</v>
      </c>
      <c r="K11153" s="20"/>
      <c r="L11153" s="20"/>
    </row>
    <row r="11154" spans="1:12" ht="48">
      <c r="A11154" s="13" t="s">
        <v>31502</v>
      </c>
      <c r="B11154" s="13" t="s">
        <v>31501</v>
      </c>
      <c r="C11154" s="13" t="s">
        <v>31503</v>
      </c>
      <c r="D11154" s="13" t="s">
        <v>31476</v>
      </c>
      <c r="E11154" s="13" t="s">
        <v>31961</v>
      </c>
      <c r="F11154" s="13" t="s">
        <v>31963</v>
      </c>
      <c r="G11154" s="13" t="s">
        <v>48606</v>
      </c>
      <c r="H11154" s="13" t="s">
        <v>48606</v>
      </c>
      <c r="I11154" s="13" t="s">
        <v>48607</v>
      </c>
      <c r="J11154" s="13" t="s">
        <v>44966</v>
      </c>
      <c r="K11154" s="13"/>
      <c r="L11154" s="13"/>
    </row>
    <row r="11155" spans="1:12" ht="32">
      <c r="A11155" s="20" t="s">
        <v>31502</v>
      </c>
      <c r="B11155" s="20" t="s">
        <v>31501</v>
      </c>
      <c r="C11155" s="20" t="s">
        <v>31503</v>
      </c>
      <c r="D11155" s="20" t="s">
        <v>31476</v>
      </c>
      <c r="E11155" s="20" t="s">
        <v>31961</v>
      </c>
      <c r="F11155" s="20" t="s">
        <v>31963</v>
      </c>
      <c r="G11155" s="20" t="s">
        <v>48608</v>
      </c>
      <c r="H11155" s="20" t="s">
        <v>48608</v>
      </c>
      <c r="I11155" s="20" t="s">
        <v>48609</v>
      </c>
      <c r="J11155" s="20" t="s">
        <v>44966</v>
      </c>
      <c r="K11155" s="20"/>
      <c r="L11155" s="20"/>
    </row>
    <row r="11156" spans="1:12" ht="64">
      <c r="A11156" s="13" t="s">
        <v>31502</v>
      </c>
      <c r="B11156" s="13" t="s">
        <v>31501</v>
      </c>
      <c r="C11156" s="13" t="s">
        <v>31503</v>
      </c>
      <c r="D11156" s="13" t="s">
        <v>31476</v>
      </c>
      <c r="E11156" s="13" t="s">
        <v>31961</v>
      </c>
      <c r="F11156" s="13" t="s">
        <v>31963</v>
      </c>
      <c r="G11156" s="13" t="s">
        <v>48610</v>
      </c>
      <c r="H11156" s="13" t="s">
        <v>48610</v>
      </c>
      <c r="I11156" s="13" t="s">
        <v>48611</v>
      </c>
      <c r="J11156" s="13" t="s">
        <v>44966</v>
      </c>
      <c r="K11156" s="13"/>
      <c r="L11156" s="13"/>
    </row>
    <row r="11157" spans="1:12" ht="48">
      <c r="A11157" s="20" t="s">
        <v>31502</v>
      </c>
      <c r="B11157" s="20" t="s">
        <v>31501</v>
      </c>
      <c r="C11157" s="20" t="s">
        <v>31503</v>
      </c>
      <c r="D11157" s="20" t="s">
        <v>31476</v>
      </c>
      <c r="E11157" s="20" t="s">
        <v>31961</v>
      </c>
      <c r="F11157" s="20" t="s">
        <v>31963</v>
      </c>
      <c r="G11157" s="20" t="s">
        <v>48612</v>
      </c>
      <c r="H11157" s="20" t="s">
        <v>48612</v>
      </c>
      <c r="I11157" s="20" t="s">
        <v>48613</v>
      </c>
      <c r="J11157" s="20" t="s">
        <v>44966</v>
      </c>
      <c r="K11157" s="20"/>
      <c r="L11157" s="20"/>
    </row>
    <row r="11158" spans="1:12" ht="48">
      <c r="A11158" s="13" t="s">
        <v>31502</v>
      </c>
      <c r="B11158" s="13" t="s">
        <v>31501</v>
      </c>
      <c r="C11158" s="13" t="s">
        <v>31503</v>
      </c>
      <c r="D11158" s="13" t="s">
        <v>31476</v>
      </c>
      <c r="E11158" s="13" t="s">
        <v>31961</v>
      </c>
      <c r="F11158" s="13" t="s">
        <v>31963</v>
      </c>
      <c r="G11158" s="13" t="s">
        <v>48614</v>
      </c>
      <c r="H11158" s="13" t="s">
        <v>48614</v>
      </c>
      <c r="I11158" s="13" t="s">
        <v>48615</v>
      </c>
      <c r="J11158" s="13" t="s">
        <v>44966</v>
      </c>
      <c r="K11158" s="13"/>
      <c r="L11158" s="13"/>
    </row>
    <row r="11159" spans="1:12" ht="64">
      <c r="A11159" s="20" t="s">
        <v>31502</v>
      </c>
      <c r="B11159" s="20" t="s">
        <v>31501</v>
      </c>
      <c r="C11159" s="20" t="s">
        <v>31503</v>
      </c>
      <c r="D11159" s="20" t="s">
        <v>31476</v>
      </c>
      <c r="E11159" s="20" t="s">
        <v>31961</v>
      </c>
      <c r="F11159" s="20" t="s">
        <v>31963</v>
      </c>
      <c r="G11159" s="20" t="s">
        <v>48616</v>
      </c>
      <c r="H11159" s="20" t="s">
        <v>48616</v>
      </c>
      <c r="I11159" s="20" t="s">
        <v>48617</v>
      </c>
      <c r="J11159" s="20" t="s">
        <v>44966</v>
      </c>
      <c r="K11159" s="20"/>
      <c r="L11159" s="20"/>
    </row>
    <row r="11160" spans="1:12" ht="32">
      <c r="A11160" s="13" t="s">
        <v>31502</v>
      </c>
      <c r="B11160" s="13" t="s">
        <v>31501</v>
      </c>
      <c r="C11160" s="13" t="s">
        <v>31503</v>
      </c>
      <c r="D11160" s="13" t="s">
        <v>31476</v>
      </c>
      <c r="E11160" s="13" t="s">
        <v>31961</v>
      </c>
      <c r="F11160" s="13" t="s">
        <v>31963</v>
      </c>
      <c r="G11160" s="13" t="s">
        <v>48618</v>
      </c>
      <c r="H11160" s="13" t="s">
        <v>48618</v>
      </c>
      <c r="I11160" s="13" t="s">
        <v>48619</v>
      </c>
      <c r="J11160" s="13" t="s">
        <v>44966</v>
      </c>
      <c r="K11160" s="13"/>
      <c r="L11160" s="13"/>
    </row>
    <row r="11161" spans="1:12" ht="32">
      <c r="A11161" s="20" t="s">
        <v>31502</v>
      </c>
      <c r="B11161" s="20" t="s">
        <v>31501</v>
      </c>
      <c r="C11161" s="20" t="s">
        <v>31503</v>
      </c>
      <c r="D11161" s="20" t="s">
        <v>31476</v>
      </c>
      <c r="E11161" s="20" t="s">
        <v>31961</v>
      </c>
      <c r="F11161" s="20" t="s">
        <v>31963</v>
      </c>
      <c r="G11161" s="20" t="s">
        <v>48620</v>
      </c>
      <c r="H11161" s="20" t="s">
        <v>48620</v>
      </c>
      <c r="I11161" s="20" t="s">
        <v>48621</v>
      </c>
      <c r="J11161" s="20" t="s">
        <v>44966</v>
      </c>
      <c r="K11161" s="20"/>
      <c r="L11161" s="20"/>
    </row>
    <row r="11162" spans="1:12" ht="32">
      <c r="A11162" s="13" t="s">
        <v>31502</v>
      </c>
      <c r="B11162" s="13" t="s">
        <v>31501</v>
      </c>
      <c r="C11162" s="13" t="s">
        <v>31503</v>
      </c>
      <c r="D11162" s="13" t="s">
        <v>31476</v>
      </c>
      <c r="E11162" s="13" t="s">
        <v>31961</v>
      </c>
      <c r="F11162" s="13" t="s">
        <v>31963</v>
      </c>
      <c r="G11162" s="13" t="s">
        <v>48622</v>
      </c>
      <c r="H11162" s="13" t="s">
        <v>48622</v>
      </c>
      <c r="I11162" s="13" t="s">
        <v>48623</v>
      </c>
      <c r="J11162" s="13" t="s">
        <v>44966</v>
      </c>
      <c r="K11162" s="13"/>
      <c r="L11162" s="13"/>
    </row>
    <row r="11163" spans="1:12" ht="48">
      <c r="A11163" s="20" t="s">
        <v>31502</v>
      </c>
      <c r="B11163" s="20" t="s">
        <v>31501</v>
      </c>
      <c r="C11163" s="20" t="s">
        <v>31503</v>
      </c>
      <c r="D11163" s="20" t="s">
        <v>31476</v>
      </c>
      <c r="E11163" s="20" t="s">
        <v>31961</v>
      </c>
      <c r="F11163" s="20" t="s">
        <v>31963</v>
      </c>
      <c r="G11163" s="20" t="s">
        <v>48624</v>
      </c>
      <c r="H11163" s="20" t="s">
        <v>48624</v>
      </c>
      <c r="I11163" s="20" t="s">
        <v>48625</v>
      </c>
      <c r="J11163" s="20" t="s">
        <v>44966</v>
      </c>
      <c r="K11163" s="20"/>
      <c r="L11163" s="20"/>
    </row>
    <row r="11164" spans="1:12" ht="32">
      <c r="A11164" s="13" t="s">
        <v>31502</v>
      </c>
      <c r="B11164" s="13" t="s">
        <v>31501</v>
      </c>
      <c r="C11164" s="13" t="s">
        <v>31503</v>
      </c>
      <c r="D11164" s="13" t="s">
        <v>31476</v>
      </c>
      <c r="E11164" s="13" t="s">
        <v>31961</v>
      </c>
      <c r="F11164" s="13" t="s">
        <v>31963</v>
      </c>
      <c r="G11164" s="13" t="s">
        <v>48626</v>
      </c>
      <c r="H11164" s="13" t="s">
        <v>48626</v>
      </c>
      <c r="I11164" s="13" t="s">
        <v>48627</v>
      </c>
      <c r="J11164" s="13" t="s">
        <v>44966</v>
      </c>
      <c r="K11164" s="13"/>
      <c r="L11164" s="13"/>
    </row>
    <row r="11165" spans="1:12" ht="48">
      <c r="A11165" s="20" t="s">
        <v>31502</v>
      </c>
      <c r="B11165" s="20" t="s">
        <v>31501</v>
      </c>
      <c r="C11165" s="20" t="s">
        <v>31503</v>
      </c>
      <c r="D11165" s="20" t="s">
        <v>31476</v>
      </c>
      <c r="E11165" s="20" t="s">
        <v>31961</v>
      </c>
      <c r="F11165" s="20" t="s">
        <v>31963</v>
      </c>
      <c r="G11165" s="20" t="s">
        <v>48628</v>
      </c>
      <c r="H11165" s="20" t="s">
        <v>48628</v>
      </c>
      <c r="I11165" s="20" t="s">
        <v>48629</v>
      </c>
      <c r="J11165" s="20" t="s">
        <v>44966</v>
      </c>
      <c r="K11165" s="20"/>
      <c r="L11165" s="20"/>
    </row>
    <row r="11166" spans="1:12" ht="80">
      <c r="A11166" s="13" t="s">
        <v>31502</v>
      </c>
      <c r="B11166" s="13" t="s">
        <v>31501</v>
      </c>
      <c r="C11166" s="13" t="s">
        <v>31503</v>
      </c>
      <c r="D11166" s="13" t="s">
        <v>31476</v>
      </c>
      <c r="E11166" s="13" t="s">
        <v>31961</v>
      </c>
      <c r="F11166" s="13" t="s">
        <v>31963</v>
      </c>
      <c r="G11166" s="13" t="s">
        <v>48630</v>
      </c>
      <c r="H11166" s="13" t="s">
        <v>48630</v>
      </c>
      <c r="I11166" s="13" t="s">
        <v>48631</v>
      </c>
      <c r="J11166" s="13" t="s">
        <v>44966</v>
      </c>
      <c r="K11166" s="13"/>
      <c r="L11166" s="13"/>
    </row>
    <row r="11167" spans="1:12" ht="32">
      <c r="A11167" s="20" t="s">
        <v>31502</v>
      </c>
      <c r="B11167" s="20" t="s">
        <v>31501</v>
      </c>
      <c r="C11167" s="20" t="s">
        <v>31503</v>
      </c>
      <c r="D11167" s="20" t="s">
        <v>31476</v>
      </c>
      <c r="E11167" s="20" t="s">
        <v>31961</v>
      </c>
      <c r="F11167" s="20" t="s">
        <v>31963</v>
      </c>
      <c r="G11167" s="20" t="s">
        <v>48632</v>
      </c>
      <c r="H11167" s="20" t="s">
        <v>48632</v>
      </c>
      <c r="I11167" s="20" t="s">
        <v>48633</v>
      </c>
      <c r="J11167" s="20" t="s">
        <v>44966</v>
      </c>
      <c r="K11167" s="20"/>
      <c r="L11167" s="20"/>
    </row>
    <row r="11168" spans="1:12" ht="64">
      <c r="A11168" s="13" t="s">
        <v>31502</v>
      </c>
      <c r="B11168" s="13" t="s">
        <v>31501</v>
      </c>
      <c r="C11168" s="13" t="s">
        <v>31503</v>
      </c>
      <c r="D11168" s="13" t="s">
        <v>31476</v>
      </c>
      <c r="E11168" s="13" t="s">
        <v>31961</v>
      </c>
      <c r="F11168" s="13" t="s">
        <v>31963</v>
      </c>
      <c r="G11168" s="13" t="s">
        <v>48634</v>
      </c>
      <c r="H11168" s="13" t="s">
        <v>48634</v>
      </c>
      <c r="I11168" s="13" t="s">
        <v>48635</v>
      </c>
      <c r="J11168" s="13" t="s">
        <v>44966</v>
      </c>
      <c r="K11168" s="13"/>
      <c r="L11168" s="13"/>
    </row>
    <row r="11169" spans="1:12" ht="80">
      <c r="A11169" s="20" t="s">
        <v>31502</v>
      </c>
      <c r="B11169" s="20" t="s">
        <v>31501</v>
      </c>
      <c r="C11169" s="20" t="s">
        <v>31503</v>
      </c>
      <c r="D11169" s="20" t="s">
        <v>31476</v>
      </c>
      <c r="E11169" s="20" t="s">
        <v>31961</v>
      </c>
      <c r="F11169" s="20" t="s">
        <v>31963</v>
      </c>
      <c r="G11169" s="20" t="s">
        <v>48636</v>
      </c>
      <c r="H11169" s="20" t="s">
        <v>48636</v>
      </c>
      <c r="I11169" s="20" t="s">
        <v>48637</v>
      </c>
      <c r="J11169" s="20" t="s">
        <v>44966</v>
      </c>
      <c r="K11169" s="20"/>
      <c r="L11169" s="20"/>
    </row>
    <row r="11170" spans="1:12" ht="32">
      <c r="A11170" s="13" t="s">
        <v>31502</v>
      </c>
      <c r="B11170" s="13" t="s">
        <v>31501</v>
      </c>
      <c r="C11170" s="13" t="s">
        <v>31503</v>
      </c>
      <c r="D11170" s="13" t="s">
        <v>31476</v>
      </c>
      <c r="E11170" s="13" t="s">
        <v>31961</v>
      </c>
      <c r="F11170" s="13" t="s">
        <v>31963</v>
      </c>
      <c r="G11170" s="13" t="s">
        <v>48638</v>
      </c>
      <c r="H11170" s="13" t="s">
        <v>48638</v>
      </c>
      <c r="I11170" s="13" t="s">
        <v>48639</v>
      </c>
      <c r="J11170" s="13" t="s">
        <v>44966</v>
      </c>
      <c r="K11170" s="13"/>
      <c r="L11170" s="13"/>
    </row>
    <row r="11171" spans="1:12" ht="48">
      <c r="A11171" s="20" t="s">
        <v>31502</v>
      </c>
      <c r="B11171" s="20" t="s">
        <v>31501</v>
      </c>
      <c r="C11171" s="20" t="s">
        <v>31503</v>
      </c>
      <c r="D11171" s="20" t="s">
        <v>31476</v>
      </c>
      <c r="E11171" s="20" t="s">
        <v>31961</v>
      </c>
      <c r="F11171" s="20" t="s">
        <v>31963</v>
      </c>
      <c r="G11171" s="20" t="s">
        <v>48640</v>
      </c>
      <c r="H11171" s="20" t="s">
        <v>48640</v>
      </c>
      <c r="I11171" s="20" t="s">
        <v>48641</v>
      </c>
      <c r="J11171" s="20" t="s">
        <v>44966</v>
      </c>
      <c r="K11171" s="20"/>
      <c r="L11171" s="20"/>
    </row>
    <row r="11172" spans="1:12" ht="48">
      <c r="A11172" s="13" t="s">
        <v>31502</v>
      </c>
      <c r="B11172" s="13" t="s">
        <v>31501</v>
      </c>
      <c r="C11172" s="13" t="s">
        <v>31503</v>
      </c>
      <c r="D11172" s="13" t="s">
        <v>31476</v>
      </c>
      <c r="E11172" s="13" t="s">
        <v>31961</v>
      </c>
      <c r="F11172" s="13" t="s">
        <v>31963</v>
      </c>
      <c r="G11172" s="13" t="s">
        <v>48642</v>
      </c>
      <c r="H11172" s="13" t="s">
        <v>48642</v>
      </c>
      <c r="I11172" s="13" t="s">
        <v>48643</v>
      </c>
      <c r="J11172" s="13" t="s">
        <v>44966</v>
      </c>
      <c r="K11172" s="13"/>
      <c r="L11172" s="13"/>
    </row>
    <row r="11173" spans="1:12" ht="32">
      <c r="A11173" s="20" t="s">
        <v>31502</v>
      </c>
      <c r="B11173" s="20" t="s">
        <v>31501</v>
      </c>
      <c r="C11173" s="20" t="s">
        <v>31503</v>
      </c>
      <c r="D11173" s="20" t="s">
        <v>31476</v>
      </c>
      <c r="E11173" s="20" t="s">
        <v>31961</v>
      </c>
      <c r="F11173" s="20" t="s">
        <v>31963</v>
      </c>
      <c r="G11173" s="20" t="s">
        <v>48644</v>
      </c>
      <c r="H11173" s="20" t="s">
        <v>48644</v>
      </c>
      <c r="I11173" s="20" t="s">
        <v>48645</v>
      </c>
      <c r="J11173" s="20" t="s">
        <v>44966</v>
      </c>
      <c r="K11173" s="20"/>
      <c r="L11173" s="20"/>
    </row>
    <row r="11174" spans="1:12" ht="64">
      <c r="A11174" s="13" t="s">
        <v>31502</v>
      </c>
      <c r="B11174" s="13" t="s">
        <v>31501</v>
      </c>
      <c r="C11174" s="13" t="s">
        <v>31503</v>
      </c>
      <c r="D11174" s="13" t="s">
        <v>31476</v>
      </c>
      <c r="E11174" s="13" t="s">
        <v>31961</v>
      </c>
      <c r="F11174" s="13" t="s">
        <v>31963</v>
      </c>
      <c r="G11174" s="13" t="s">
        <v>48646</v>
      </c>
      <c r="H11174" s="13" t="s">
        <v>48646</v>
      </c>
      <c r="I11174" s="13" t="s">
        <v>48647</v>
      </c>
      <c r="J11174" s="13" t="s">
        <v>44991</v>
      </c>
      <c r="K11174" s="13"/>
      <c r="L11174" s="13"/>
    </row>
    <row r="11175" spans="1:12" ht="48">
      <c r="A11175" s="20" t="s">
        <v>31502</v>
      </c>
      <c r="B11175" s="20" t="s">
        <v>31501</v>
      </c>
      <c r="C11175" s="20" t="s">
        <v>31503</v>
      </c>
      <c r="D11175" s="20" t="s">
        <v>31476</v>
      </c>
      <c r="E11175" s="20" t="s">
        <v>31961</v>
      </c>
      <c r="F11175" s="20" t="s">
        <v>31963</v>
      </c>
      <c r="G11175" s="20" t="s">
        <v>48648</v>
      </c>
      <c r="H11175" s="20" t="s">
        <v>48648</v>
      </c>
      <c r="I11175" s="20" t="s">
        <v>48649</v>
      </c>
      <c r="J11175" s="20" t="s">
        <v>44966</v>
      </c>
      <c r="K11175" s="20"/>
      <c r="L11175" s="20"/>
    </row>
    <row r="11176" spans="1:12" ht="32">
      <c r="A11176" s="13" t="s">
        <v>31502</v>
      </c>
      <c r="B11176" s="13" t="s">
        <v>31501</v>
      </c>
      <c r="C11176" s="13" t="s">
        <v>31503</v>
      </c>
      <c r="D11176" s="13" t="s">
        <v>31476</v>
      </c>
      <c r="E11176" s="13" t="s">
        <v>31961</v>
      </c>
      <c r="F11176" s="13" t="s">
        <v>31963</v>
      </c>
      <c r="G11176" s="13" t="s">
        <v>48650</v>
      </c>
      <c r="H11176" s="13" t="s">
        <v>48650</v>
      </c>
      <c r="I11176" s="13" t="s">
        <v>48651</v>
      </c>
      <c r="J11176" s="13" t="s">
        <v>44966</v>
      </c>
      <c r="K11176" s="13"/>
      <c r="L11176" s="13"/>
    </row>
    <row r="11177" spans="1:12" ht="48">
      <c r="A11177" s="20" t="s">
        <v>31502</v>
      </c>
      <c r="B11177" s="20" t="s">
        <v>31501</v>
      </c>
      <c r="C11177" s="20" t="s">
        <v>31503</v>
      </c>
      <c r="D11177" s="20" t="s">
        <v>31476</v>
      </c>
      <c r="E11177" s="20" t="s">
        <v>31961</v>
      </c>
      <c r="F11177" s="20" t="s">
        <v>31963</v>
      </c>
      <c r="G11177" s="20" t="s">
        <v>48652</v>
      </c>
      <c r="H11177" s="20" t="s">
        <v>48652</v>
      </c>
      <c r="I11177" s="20" t="s">
        <v>48653</v>
      </c>
      <c r="J11177" s="20" t="s">
        <v>44966</v>
      </c>
      <c r="K11177" s="20"/>
      <c r="L11177" s="20"/>
    </row>
    <row r="11178" spans="1:12" ht="48">
      <c r="A11178" s="13" t="s">
        <v>31502</v>
      </c>
      <c r="B11178" s="13" t="s">
        <v>31501</v>
      </c>
      <c r="C11178" s="13" t="s">
        <v>31503</v>
      </c>
      <c r="D11178" s="13" t="s">
        <v>31476</v>
      </c>
      <c r="E11178" s="13" t="s">
        <v>31961</v>
      </c>
      <c r="F11178" s="13" t="s">
        <v>31963</v>
      </c>
      <c r="G11178" s="13" t="s">
        <v>48654</v>
      </c>
      <c r="H11178" s="13" t="s">
        <v>48654</v>
      </c>
      <c r="I11178" s="13" t="s">
        <v>48655</v>
      </c>
      <c r="J11178" s="13" t="s">
        <v>44966</v>
      </c>
      <c r="K11178" s="13"/>
      <c r="L11178" s="13"/>
    </row>
    <row r="11179" spans="1:12" ht="48">
      <c r="A11179" s="20" t="s">
        <v>31502</v>
      </c>
      <c r="B11179" s="20" t="s">
        <v>31501</v>
      </c>
      <c r="C11179" s="20" t="s">
        <v>31503</v>
      </c>
      <c r="D11179" s="20" t="s">
        <v>31476</v>
      </c>
      <c r="E11179" s="20" t="s">
        <v>31961</v>
      </c>
      <c r="F11179" s="20" t="s">
        <v>31963</v>
      </c>
      <c r="G11179" s="20" t="s">
        <v>48656</v>
      </c>
      <c r="H11179" s="20" t="s">
        <v>48656</v>
      </c>
      <c r="I11179" s="20" t="s">
        <v>48657</v>
      </c>
      <c r="J11179" s="20" t="s">
        <v>44966</v>
      </c>
      <c r="K11179" s="20"/>
      <c r="L11179" s="20"/>
    </row>
    <row r="11180" spans="1:12" ht="32">
      <c r="A11180" s="13" t="s">
        <v>31502</v>
      </c>
      <c r="B11180" s="13" t="s">
        <v>31501</v>
      </c>
      <c r="C11180" s="13" t="s">
        <v>31503</v>
      </c>
      <c r="D11180" s="13" t="s">
        <v>31476</v>
      </c>
      <c r="E11180" s="13" t="s">
        <v>31961</v>
      </c>
      <c r="F11180" s="13" t="s">
        <v>31963</v>
      </c>
      <c r="G11180" s="13" t="s">
        <v>48658</v>
      </c>
      <c r="H11180" s="13" t="s">
        <v>48658</v>
      </c>
      <c r="I11180" s="13" t="s">
        <v>48659</v>
      </c>
      <c r="J11180" s="13" t="s">
        <v>44966</v>
      </c>
      <c r="K11180" s="13"/>
      <c r="L11180" s="13"/>
    </row>
    <row r="11181" spans="1:12" ht="48">
      <c r="A11181" s="20" t="s">
        <v>31502</v>
      </c>
      <c r="B11181" s="20" t="s">
        <v>31501</v>
      </c>
      <c r="C11181" s="20" t="s">
        <v>31503</v>
      </c>
      <c r="D11181" s="20" t="s">
        <v>31476</v>
      </c>
      <c r="E11181" s="20" t="s">
        <v>31961</v>
      </c>
      <c r="F11181" s="20" t="s">
        <v>31963</v>
      </c>
      <c r="G11181" s="20" t="s">
        <v>48660</v>
      </c>
      <c r="H11181" s="20" t="s">
        <v>48660</v>
      </c>
      <c r="I11181" s="20" t="s">
        <v>48661</v>
      </c>
      <c r="J11181" s="20" t="s">
        <v>44966</v>
      </c>
      <c r="K11181" s="20"/>
      <c r="L11181" s="20"/>
    </row>
    <row r="11182" spans="1:12" ht="48">
      <c r="A11182" s="13" t="s">
        <v>31502</v>
      </c>
      <c r="B11182" s="13" t="s">
        <v>31501</v>
      </c>
      <c r="C11182" s="13" t="s">
        <v>31503</v>
      </c>
      <c r="D11182" s="13" t="s">
        <v>31476</v>
      </c>
      <c r="E11182" s="13" t="s">
        <v>31961</v>
      </c>
      <c r="F11182" s="13" t="s">
        <v>31963</v>
      </c>
      <c r="G11182" s="13" t="s">
        <v>48662</v>
      </c>
      <c r="H11182" s="13" t="s">
        <v>48662</v>
      </c>
      <c r="I11182" s="13" t="s">
        <v>48663</v>
      </c>
      <c r="J11182" s="13" t="s">
        <v>44966</v>
      </c>
      <c r="K11182" s="13"/>
      <c r="L11182" s="13"/>
    </row>
    <row r="11183" spans="1:12" ht="48">
      <c r="A11183" s="20" t="s">
        <v>31502</v>
      </c>
      <c r="B11183" s="20" t="s">
        <v>31501</v>
      </c>
      <c r="C11183" s="20" t="s">
        <v>31503</v>
      </c>
      <c r="D11183" s="20" t="s">
        <v>31476</v>
      </c>
      <c r="E11183" s="20" t="s">
        <v>31961</v>
      </c>
      <c r="F11183" s="20" t="s">
        <v>31963</v>
      </c>
      <c r="G11183" s="20" t="s">
        <v>48664</v>
      </c>
      <c r="H11183" s="20" t="s">
        <v>48664</v>
      </c>
      <c r="I11183" s="20" t="s">
        <v>48665</v>
      </c>
      <c r="J11183" s="20" t="s">
        <v>44966</v>
      </c>
      <c r="K11183" s="20"/>
      <c r="L11183" s="20"/>
    </row>
    <row r="11184" spans="1:12" ht="64">
      <c r="A11184" s="13" t="s">
        <v>31502</v>
      </c>
      <c r="B11184" s="13" t="s">
        <v>31501</v>
      </c>
      <c r="C11184" s="13" t="s">
        <v>31503</v>
      </c>
      <c r="D11184" s="13" t="s">
        <v>31476</v>
      </c>
      <c r="E11184" s="13" t="s">
        <v>31961</v>
      </c>
      <c r="F11184" s="13" t="s">
        <v>31963</v>
      </c>
      <c r="G11184" s="13" t="s">
        <v>48666</v>
      </c>
      <c r="H11184" s="13" t="s">
        <v>48666</v>
      </c>
      <c r="I11184" s="13" t="s">
        <v>48667</v>
      </c>
      <c r="J11184" s="13" t="s">
        <v>44966</v>
      </c>
      <c r="K11184" s="13"/>
      <c r="L11184" s="13"/>
    </row>
    <row r="11185" spans="1:12" ht="32">
      <c r="A11185" s="20" t="s">
        <v>31502</v>
      </c>
      <c r="B11185" s="20" t="s">
        <v>31501</v>
      </c>
      <c r="C11185" s="20" t="s">
        <v>31503</v>
      </c>
      <c r="D11185" s="20" t="s">
        <v>31476</v>
      </c>
      <c r="E11185" s="20" t="s">
        <v>31961</v>
      </c>
      <c r="F11185" s="20" t="s">
        <v>31963</v>
      </c>
      <c r="G11185" s="20" t="s">
        <v>48668</v>
      </c>
      <c r="H11185" s="20" t="s">
        <v>48668</v>
      </c>
      <c r="I11185" s="20" t="s">
        <v>48669</v>
      </c>
      <c r="J11185" s="20" t="s">
        <v>44966</v>
      </c>
      <c r="K11185" s="20"/>
      <c r="L11185" s="20"/>
    </row>
    <row r="11186" spans="1:12" ht="48">
      <c r="A11186" s="13" t="s">
        <v>31502</v>
      </c>
      <c r="B11186" s="13" t="s">
        <v>31501</v>
      </c>
      <c r="C11186" s="13" t="s">
        <v>31503</v>
      </c>
      <c r="D11186" s="13" t="s">
        <v>31476</v>
      </c>
      <c r="E11186" s="13" t="s">
        <v>31961</v>
      </c>
      <c r="F11186" s="13" t="s">
        <v>31963</v>
      </c>
      <c r="G11186" s="13" t="s">
        <v>48670</v>
      </c>
      <c r="H11186" s="13" t="s">
        <v>48670</v>
      </c>
      <c r="I11186" s="13" t="s">
        <v>48671</v>
      </c>
      <c r="J11186" s="13" t="s">
        <v>44991</v>
      </c>
      <c r="K11186" s="13"/>
      <c r="L11186" s="13"/>
    </row>
    <row r="11187" spans="1:12" ht="48">
      <c r="A11187" s="20" t="s">
        <v>31502</v>
      </c>
      <c r="B11187" s="20" t="s">
        <v>31501</v>
      </c>
      <c r="C11187" s="20" t="s">
        <v>31503</v>
      </c>
      <c r="D11187" s="20" t="s">
        <v>31476</v>
      </c>
      <c r="E11187" s="20" t="s">
        <v>31961</v>
      </c>
      <c r="F11187" s="20" t="s">
        <v>31963</v>
      </c>
      <c r="G11187" s="20" t="s">
        <v>48672</v>
      </c>
      <c r="H11187" s="20" t="s">
        <v>48672</v>
      </c>
      <c r="I11187" s="20" t="s">
        <v>48673</v>
      </c>
      <c r="J11187" s="20" t="s">
        <v>44991</v>
      </c>
      <c r="K11187" s="20"/>
      <c r="L11187" s="20"/>
    </row>
    <row r="11188" spans="1:12" ht="32">
      <c r="A11188" s="13" t="s">
        <v>31502</v>
      </c>
      <c r="B11188" s="13" t="s">
        <v>31501</v>
      </c>
      <c r="C11188" s="13" t="s">
        <v>31503</v>
      </c>
      <c r="D11188" s="13" t="s">
        <v>31476</v>
      </c>
      <c r="E11188" s="13" t="s">
        <v>31961</v>
      </c>
      <c r="F11188" s="13" t="s">
        <v>31963</v>
      </c>
      <c r="G11188" s="13" t="s">
        <v>48674</v>
      </c>
      <c r="H11188" s="13" t="s">
        <v>48674</v>
      </c>
      <c r="I11188" s="13" t="s">
        <v>48675</v>
      </c>
      <c r="J11188" s="13" t="s">
        <v>44966</v>
      </c>
      <c r="K11188" s="13"/>
      <c r="L11188" s="13"/>
    </row>
    <row r="11189" spans="1:12" ht="32">
      <c r="A11189" s="20" t="s">
        <v>31502</v>
      </c>
      <c r="B11189" s="20" t="s">
        <v>31501</v>
      </c>
      <c r="C11189" s="20" t="s">
        <v>31503</v>
      </c>
      <c r="D11189" s="20" t="s">
        <v>31476</v>
      </c>
      <c r="E11189" s="20" t="s">
        <v>31961</v>
      </c>
      <c r="F11189" s="20" t="s">
        <v>31963</v>
      </c>
      <c r="G11189" s="20" t="s">
        <v>48676</v>
      </c>
      <c r="H11189" s="20" t="s">
        <v>48676</v>
      </c>
      <c r="I11189" s="20" t="s">
        <v>48677</v>
      </c>
      <c r="J11189" s="20" t="s">
        <v>44966</v>
      </c>
      <c r="K11189" s="20"/>
      <c r="L11189" s="20"/>
    </row>
    <row r="11190" spans="1:12" ht="32">
      <c r="A11190" s="13" t="s">
        <v>31502</v>
      </c>
      <c r="B11190" s="13" t="s">
        <v>31501</v>
      </c>
      <c r="C11190" s="13" t="s">
        <v>31503</v>
      </c>
      <c r="D11190" s="13" t="s">
        <v>31476</v>
      </c>
      <c r="E11190" s="13" t="s">
        <v>31961</v>
      </c>
      <c r="F11190" s="13" t="s">
        <v>31963</v>
      </c>
      <c r="G11190" s="13" t="s">
        <v>48678</v>
      </c>
      <c r="H11190" s="13" t="s">
        <v>48678</v>
      </c>
      <c r="I11190" s="13" t="s">
        <v>48679</v>
      </c>
      <c r="J11190" s="13" t="s">
        <v>44966</v>
      </c>
      <c r="K11190" s="13"/>
      <c r="L11190" s="13"/>
    </row>
    <row r="11191" spans="1:12" ht="32">
      <c r="A11191" s="20" t="s">
        <v>31502</v>
      </c>
      <c r="B11191" s="20" t="s">
        <v>31501</v>
      </c>
      <c r="C11191" s="20" t="s">
        <v>31503</v>
      </c>
      <c r="D11191" s="20" t="s">
        <v>31476</v>
      </c>
      <c r="E11191" s="20" t="s">
        <v>31961</v>
      </c>
      <c r="F11191" s="20" t="s">
        <v>31963</v>
      </c>
      <c r="G11191" s="20" t="s">
        <v>48680</v>
      </c>
      <c r="H11191" s="20" t="s">
        <v>48680</v>
      </c>
      <c r="I11191" s="20" t="s">
        <v>48681</v>
      </c>
      <c r="J11191" s="20" t="s">
        <v>44966</v>
      </c>
      <c r="K11191" s="20"/>
      <c r="L11191" s="20"/>
    </row>
    <row r="11192" spans="1:12" ht="48">
      <c r="A11192" s="13" t="s">
        <v>31502</v>
      </c>
      <c r="B11192" s="13" t="s">
        <v>31501</v>
      </c>
      <c r="C11192" s="13" t="s">
        <v>31503</v>
      </c>
      <c r="D11192" s="13" t="s">
        <v>31476</v>
      </c>
      <c r="E11192" s="13" t="s">
        <v>31961</v>
      </c>
      <c r="F11192" s="13" t="s">
        <v>31963</v>
      </c>
      <c r="G11192" s="13" t="s">
        <v>48682</v>
      </c>
      <c r="H11192" s="13" t="s">
        <v>48682</v>
      </c>
      <c r="I11192" s="13" t="s">
        <v>48683</v>
      </c>
      <c r="J11192" s="13" t="s">
        <v>44966</v>
      </c>
      <c r="K11192" s="13"/>
      <c r="L11192" s="13"/>
    </row>
    <row r="11193" spans="1:12" ht="32">
      <c r="A11193" s="20" t="s">
        <v>31502</v>
      </c>
      <c r="B11193" s="20" t="s">
        <v>31501</v>
      </c>
      <c r="C11193" s="20" t="s">
        <v>31503</v>
      </c>
      <c r="D11193" s="20" t="s">
        <v>31476</v>
      </c>
      <c r="E11193" s="20" t="s">
        <v>31961</v>
      </c>
      <c r="F11193" s="20" t="s">
        <v>31963</v>
      </c>
      <c r="G11193" s="20" t="s">
        <v>38239</v>
      </c>
      <c r="H11193" s="20" t="s">
        <v>38239</v>
      </c>
      <c r="I11193" s="20" t="s">
        <v>37457</v>
      </c>
      <c r="J11193" s="20" t="s">
        <v>44966</v>
      </c>
      <c r="K11193" s="20"/>
      <c r="L11193" s="20"/>
    </row>
    <row r="11194" spans="1:12" ht="64">
      <c r="A11194" s="13" t="s">
        <v>31502</v>
      </c>
      <c r="B11194" s="13" t="s">
        <v>31501</v>
      </c>
      <c r="C11194" s="13" t="s">
        <v>31503</v>
      </c>
      <c r="D11194" s="13" t="s">
        <v>31476</v>
      </c>
      <c r="E11194" s="13" t="s">
        <v>31961</v>
      </c>
      <c r="F11194" s="13" t="s">
        <v>31963</v>
      </c>
      <c r="G11194" s="13" t="s">
        <v>48684</v>
      </c>
      <c r="H11194" s="13" t="s">
        <v>48684</v>
      </c>
      <c r="I11194" s="13" t="s">
        <v>48685</v>
      </c>
      <c r="J11194" s="13" t="s">
        <v>44966</v>
      </c>
      <c r="K11194" s="13"/>
      <c r="L11194" s="13"/>
    </row>
    <row r="11195" spans="1:12" ht="48">
      <c r="A11195" s="20" t="s">
        <v>31502</v>
      </c>
      <c r="B11195" s="20" t="s">
        <v>31501</v>
      </c>
      <c r="C11195" s="20" t="s">
        <v>31503</v>
      </c>
      <c r="D11195" s="20" t="s">
        <v>31476</v>
      </c>
      <c r="E11195" s="20" t="s">
        <v>31961</v>
      </c>
      <c r="F11195" s="20" t="s">
        <v>31963</v>
      </c>
      <c r="G11195" s="20" t="s">
        <v>48686</v>
      </c>
      <c r="H11195" s="20" t="s">
        <v>48686</v>
      </c>
      <c r="I11195" s="20" t="s">
        <v>48687</v>
      </c>
      <c r="J11195" s="20" t="s">
        <v>44966</v>
      </c>
      <c r="K11195" s="20"/>
      <c r="L11195" s="20"/>
    </row>
    <row r="11196" spans="1:12" ht="64">
      <c r="A11196" s="13" t="s">
        <v>31502</v>
      </c>
      <c r="B11196" s="13" t="s">
        <v>31501</v>
      </c>
      <c r="C11196" s="13" t="s">
        <v>31503</v>
      </c>
      <c r="D11196" s="13" t="s">
        <v>31476</v>
      </c>
      <c r="E11196" s="13" t="s">
        <v>31961</v>
      </c>
      <c r="F11196" s="13" t="s">
        <v>31963</v>
      </c>
      <c r="G11196" s="13" t="s">
        <v>48688</v>
      </c>
      <c r="H11196" s="13" t="s">
        <v>48688</v>
      </c>
      <c r="I11196" s="13" t="s">
        <v>48689</v>
      </c>
      <c r="J11196" s="13" t="s">
        <v>44991</v>
      </c>
      <c r="K11196" s="13"/>
      <c r="L11196" s="13"/>
    </row>
    <row r="11197" spans="1:12" ht="32">
      <c r="A11197" s="20" t="s">
        <v>31502</v>
      </c>
      <c r="B11197" s="20" t="s">
        <v>31501</v>
      </c>
      <c r="C11197" s="20" t="s">
        <v>31503</v>
      </c>
      <c r="D11197" s="20" t="s">
        <v>31476</v>
      </c>
      <c r="E11197" s="20" t="s">
        <v>31961</v>
      </c>
      <c r="F11197" s="20" t="s">
        <v>31963</v>
      </c>
      <c r="G11197" s="20" t="s">
        <v>48690</v>
      </c>
      <c r="H11197" s="20" t="s">
        <v>48690</v>
      </c>
      <c r="I11197" s="20" t="s">
        <v>48691</v>
      </c>
      <c r="J11197" s="20" t="s">
        <v>44966</v>
      </c>
      <c r="K11197" s="20"/>
      <c r="L11197" s="20"/>
    </row>
    <row r="11198" spans="1:12" ht="48">
      <c r="A11198" s="13" t="s">
        <v>31502</v>
      </c>
      <c r="B11198" s="13" t="s">
        <v>31501</v>
      </c>
      <c r="C11198" s="13" t="s">
        <v>31503</v>
      </c>
      <c r="D11198" s="13" t="s">
        <v>31476</v>
      </c>
      <c r="E11198" s="13" t="s">
        <v>31961</v>
      </c>
      <c r="F11198" s="13" t="s">
        <v>31963</v>
      </c>
      <c r="G11198" s="13" t="s">
        <v>48692</v>
      </c>
      <c r="H11198" s="13" t="s">
        <v>48692</v>
      </c>
      <c r="I11198" s="13" t="s">
        <v>48693</v>
      </c>
      <c r="J11198" s="13" t="s">
        <v>44966</v>
      </c>
      <c r="K11198" s="13"/>
      <c r="L11198" s="13"/>
    </row>
    <row r="11199" spans="1:12" ht="64">
      <c r="A11199" s="20" t="s">
        <v>31502</v>
      </c>
      <c r="B11199" s="20" t="s">
        <v>31501</v>
      </c>
      <c r="C11199" s="20" t="s">
        <v>31503</v>
      </c>
      <c r="D11199" s="20" t="s">
        <v>31476</v>
      </c>
      <c r="E11199" s="20" t="s">
        <v>31961</v>
      </c>
      <c r="F11199" s="20" t="s">
        <v>31963</v>
      </c>
      <c r="G11199" s="20" t="s">
        <v>48694</v>
      </c>
      <c r="H11199" s="20" t="s">
        <v>48694</v>
      </c>
      <c r="I11199" s="20" t="s">
        <v>48695</v>
      </c>
      <c r="J11199" s="20" t="s">
        <v>44991</v>
      </c>
      <c r="K11199" s="20"/>
      <c r="L11199" s="20"/>
    </row>
    <row r="11200" spans="1:12" ht="48">
      <c r="A11200" s="13" t="s">
        <v>31502</v>
      </c>
      <c r="B11200" s="13" t="s">
        <v>31501</v>
      </c>
      <c r="C11200" s="13" t="s">
        <v>31503</v>
      </c>
      <c r="D11200" s="13" t="s">
        <v>31476</v>
      </c>
      <c r="E11200" s="13" t="s">
        <v>31961</v>
      </c>
      <c r="F11200" s="13" t="s">
        <v>31963</v>
      </c>
      <c r="G11200" s="13" t="s">
        <v>48696</v>
      </c>
      <c r="H11200" s="13" t="s">
        <v>48696</v>
      </c>
      <c r="I11200" s="13" t="s">
        <v>48697</v>
      </c>
      <c r="J11200" s="13" t="s">
        <v>44966</v>
      </c>
      <c r="K11200" s="13"/>
      <c r="L11200" s="13"/>
    </row>
    <row r="11201" spans="1:12" ht="32">
      <c r="A11201" s="20" t="s">
        <v>31502</v>
      </c>
      <c r="B11201" s="20" t="s">
        <v>31501</v>
      </c>
      <c r="C11201" s="20" t="s">
        <v>31503</v>
      </c>
      <c r="D11201" s="20" t="s">
        <v>31476</v>
      </c>
      <c r="E11201" s="20" t="s">
        <v>31961</v>
      </c>
      <c r="F11201" s="20" t="s">
        <v>31963</v>
      </c>
      <c r="G11201" s="20" t="s">
        <v>48698</v>
      </c>
      <c r="H11201" s="20" t="s">
        <v>48698</v>
      </c>
      <c r="I11201" s="20" t="s">
        <v>48699</v>
      </c>
      <c r="J11201" s="20" t="s">
        <v>44966</v>
      </c>
      <c r="K11201" s="20"/>
      <c r="L11201" s="20"/>
    </row>
    <row r="11202" spans="1:12" ht="48">
      <c r="A11202" s="13" t="s">
        <v>31502</v>
      </c>
      <c r="B11202" s="13" t="s">
        <v>31501</v>
      </c>
      <c r="C11202" s="13" t="s">
        <v>31503</v>
      </c>
      <c r="D11202" s="13" t="s">
        <v>31476</v>
      </c>
      <c r="E11202" s="13" t="s">
        <v>31961</v>
      </c>
      <c r="F11202" s="13" t="s">
        <v>31963</v>
      </c>
      <c r="G11202" s="13" t="s">
        <v>48700</v>
      </c>
      <c r="H11202" s="13" t="s">
        <v>48700</v>
      </c>
      <c r="I11202" s="13" t="s">
        <v>48701</v>
      </c>
      <c r="J11202" s="13" t="s">
        <v>44998</v>
      </c>
      <c r="K11202" s="13"/>
      <c r="L11202" s="13"/>
    </row>
    <row r="11203" spans="1:12" ht="32">
      <c r="A11203" s="20" t="s">
        <v>31502</v>
      </c>
      <c r="B11203" s="20" t="s">
        <v>31501</v>
      </c>
      <c r="C11203" s="20" t="s">
        <v>31503</v>
      </c>
      <c r="D11203" s="20" t="s">
        <v>31476</v>
      </c>
      <c r="E11203" s="20" t="s">
        <v>31961</v>
      </c>
      <c r="F11203" s="20" t="s">
        <v>31963</v>
      </c>
      <c r="G11203" s="20" t="s">
        <v>48702</v>
      </c>
      <c r="H11203" s="20" t="s">
        <v>48702</v>
      </c>
      <c r="I11203" s="20" t="s">
        <v>48703</v>
      </c>
      <c r="J11203" s="20" t="s">
        <v>44966</v>
      </c>
      <c r="K11203" s="20"/>
      <c r="L11203" s="20"/>
    </row>
    <row r="11204" spans="1:12" ht="48">
      <c r="A11204" s="13" t="s">
        <v>31502</v>
      </c>
      <c r="B11204" s="13" t="s">
        <v>31501</v>
      </c>
      <c r="C11204" s="13" t="s">
        <v>31503</v>
      </c>
      <c r="D11204" s="13" t="s">
        <v>31476</v>
      </c>
      <c r="E11204" s="13" t="s">
        <v>31961</v>
      </c>
      <c r="F11204" s="13" t="s">
        <v>31963</v>
      </c>
      <c r="G11204" s="13" t="s">
        <v>48704</v>
      </c>
      <c r="H11204" s="13" t="s">
        <v>48704</v>
      </c>
      <c r="I11204" s="13" t="s">
        <v>48705</v>
      </c>
      <c r="J11204" s="13" t="s">
        <v>44966</v>
      </c>
      <c r="K11204" s="13"/>
      <c r="L11204" s="13"/>
    </row>
    <row r="11205" spans="1:12" ht="32">
      <c r="A11205" s="20" t="s">
        <v>31502</v>
      </c>
      <c r="B11205" s="20" t="s">
        <v>31501</v>
      </c>
      <c r="C11205" s="20" t="s">
        <v>31503</v>
      </c>
      <c r="D11205" s="20" t="s">
        <v>31476</v>
      </c>
      <c r="E11205" s="20" t="s">
        <v>31961</v>
      </c>
      <c r="F11205" s="20" t="s">
        <v>31963</v>
      </c>
      <c r="G11205" s="20" t="s">
        <v>48706</v>
      </c>
      <c r="H11205" s="20" t="s">
        <v>48706</v>
      </c>
      <c r="I11205" s="20" t="s">
        <v>48707</v>
      </c>
      <c r="J11205" s="20" t="s">
        <v>44966</v>
      </c>
      <c r="K11205" s="20"/>
      <c r="L11205" s="20"/>
    </row>
    <row r="11206" spans="1:12" ht="32">
      <c r="A11206" s="13" t="s">
        <v>31502</v>
      </c>
      <c r="B11206" s="13" t="s">
        <v>31501</v>
      </c>
      <c r="C11206" s="13" t="s">
        <v>31503</v>
      </c>
      <c r="D11206" s="13" t="s">
        <v>31476</v>
      </c>
      <c r="E11206" s="13" t="s">
        <v>31961</v>
      </c>
      <c r="F11206" s="13" t="s">
        <v>31963</v>
      </c>
      <c r="G11206" s="13" t="s">
        <v>48708</v>
      </c>
      <c r="H11206" s="13" t="s">
        <v>48708</v>
      </c>
      <c r="I11206" s="13" t="s">
        <v>48709</v>
      </c>
      <c r="J11206" s="13" t="s">
        <v>44966</v>
      </c>
      <c r="K11206" s="13"/>
      <c r="L11206" s="13"/>
    </row>
    <row r="11207" spans="1:12" ht="64">
      <c r="A11207" s="20" t="s">
        <v>31502</v>
      </c>
      <c r="B11207" s="20" t="s">
        <v>31501</v>
      </c>
      <c r="C11207" s="20" t="s">
        <v>31503</v>
      </c>
      <c r="D11207" s="20" t="s">
        <v>31476</v>
      </c>
      <c r="E11207" s="20" t="s">
        <v>31961</v>
      </c>
      <c r="F11207" s="20" t="s">
        <v>31963</v>
      </c>
      <c r="G11207" s="20" t="s">
        <v>48710</v>
      </c>
      <c r="H11207" s="20" t="s">
        <v>48710</v>
      </c>
      <c r="I11207" s="20" t="s">
        <v>48711</v>
      </c>
      <c r="J11207" s="20" t="s">
        <v>44991</v>
      </c>
      <c r="K11207" s="20"/>
      <c r="L11207" s="20"/>
    </row>
    <row r="11208" spans="1:12" ht="32">
      <c r="A11208" s="13" t="s">
        <v>31502</v>
      </c>
      <c r="B11208" s="13" t="s">
        <v>31501</v>
      </c>
      <c r="C11208" s="13" t="s">
        <v>31503</v>
      </c>
      <c r="D11208" s="13" t="s">
        <v>31476</v>
      </c>
      <c r="E11208" s="13" t="s">
        <v>31961</v>
      </c>
      <c r="F11208" s="13" t="s">
        <v>31963</v>
      </c>
      <c r="G11208" s="13" t="s">
        <v>48712</v>
      </c>
      <c r="H11208" s="13" t="s">
        <v>48712</v>
      </c>
      <c r="I11208" s="13" t="s">
        <v>48713</v>
      </c>
      <c r="J11208" s="13" t="s">
        <v>44966</v>
      </c>
      <c r="K11208" s="13"/>
      <c r="L11208" s="13"/>
    </row>
    <row r="11209" spans="1:12" ht="48">
      <c r="A11209" s="20" t="s">
        <v>31502</v>
      </c>
      <c r="B11209" s="20" t="s">
        <v>31501</v>
      </c>
      <c r="C11209" s="20" t="s">
        <v>31503</v>
      </c>
      <c r="D11209" s="20" t="s">
        <v>31476</v>
      </c>
      <c r="E11209" s="20" t="s">
        <v>31961</v>
      </c>
      <c r="F11209" s="20" t="s">
        <v>31963</v>
      </c>
      <c r="G11209" s="20" t="s">
        <v>48714</v>
      </c>
      <c r="H11209" s="20" t="s">
        <v>48714</v>
      </c>
      <c r="I11209" s="20" t="s">
        <v>48715</v>
      </c>
      <c r="J11209" s="20" t="s">
        <v>44991</v>
      </c>
      <c r="K11209" s="20"/>
      <c r="L11209" s="20"/>
    </row>
    <row r="11210" spans="1:12" ht="32">
      <c r="A11210" s="13" t="s">
        <v>31502</v>
      </c>
      <c r="B11210" s="13" t="s">
        <v>31501</v>
      </c>
      <c r="C11210" s="13" t="s">
        <v>31503</v>
      </c>
      <c r="D11210" s="13" t="s">
        <v>31476</v>
      </c>
      <c r="E11210" s="13" t="s">
        <v>31961</v>
      </c>
      <c r="F11210" s="13" t="s">
        <v>31963</v>
      </c>
      <c r="G11210" s="13" t="s">
        <v>48716</v>
      </c>
      <c r="H11210" s="13" t="s">
        <v>48716</v>
      </c>
      <c r="I11210" s="13" t="s">
        <v>48717</v>
      </c>
      <c r="J11210" s="13" t="s">
        <v>44966</v>
      </c>
      <c r="K11210" s="13"/>
      <c r="L11210" s="13"/>
    </row>
    <row r="11211" spans="1:12" ht="48">
      <c r="A11211" s="20" t="s">
        <v>31502</v>
      </c>
      <c r="B11211" s="20" t="s">
        <v>31501</v>
      </c>
      <c r="C11211" s="20" t="s">
        <v>31503</v>
      </c>
      <c r="D11211" s="20" t="s">
        <v>31476</v>
      </c>
      <c r="E11211" s="20" t="s">
        <v>31961</v>
      </c>
      <c r="F11211" s="20" t="s">
        <v>31963</v>
      </c>
      <c r="G11211" s="20" t="s">
        <v>48718</v>
      </c>
      <c r="H11211" s="20" t="s">
        <v>48718</v>
      </c>
      <c r="I11211" s="20" t="s">
        <v>48719</v>
      </c>
      <c r="J11211" s="20" t="s">
        <v>44991</v>
      </c>
      <c r="K11211" s="20"/>
      <c r="L11211" s="20"/>
    </row>
    <row r="11212" spans="1:12" ht="32">
      <c r="A11212" s="13" t="s">
        <v>31502</v>
      </c>
      <c r="B11212" s="13" t="s">
        <v>31501</v>
      </c>
      <c r="C11212" s="13" t="s">
        <v>31503</v>
      </c>
      <c r="D11212" s="13" t="s">
        <v>31476</v>
      </c>
      <c r="E11212" s="13" t="s">
        <v>31961</v>
      </c>
      <c r="F11212" s="13" t="s">
        <v>31963</v>
      </c>
      <c r="G11212" s="13" t="s">
        <v>48720</v>
      </c>
      <c r="H11212" s="13" t="s">
        <v>48720</v>
      </c>
      <c r="I11212" s="13" t="s">
        <v>48721</v>
      </c>
      <c r="J11212" s="13" t="s">
        <v>44991</v>
      </c>
      <c r="K11212" s="13"/>
      <c r="L11212" s="13"/>
    </row>
    <row r="11213" spans="1:12" ht="64">
      <c r="A11213" s="20" t="s">
        <v>31502</v>
      </c>
      <c r="B11213" s="20" t="s">
        <v>31501</v>
      </c>
      <c r="C11213" s="20" t="s">
        <v>31503</v>
      </c>
      <c r="D11213" s="20" t="s">
        <v>31476</v>
      </c>
      <c r="E11213" s="20" t="s">
        <v>31961</v>
      </c>
      <c r="F11213" s="20" t="s">
        <v>31963</v>
      </c>
      <c r="G11213" s="20" t="s">
        <v>48722</v>
      </c>
      <c r="H11213" s="20" t="s">
        <v>48722</v>
      </c>
      <c r="I11213" s="20" t="s">
        <v>48723</v>
      </c>
      <c r="J11213" s="20" t="s">
        <v>44998</v>
      </c>
      <c r="K11213" s="20"/>
      <c r="L11213" s="20"/>
    </row>
    <row r="11214" spans="1:12" ht="48">
      <c r="A11214" s="13" t="s">
        <v>31502</v>
      </c>
      <c r="B11214" s="13" t="s">
        <v>31501</v>
      </c>
      <c r="C11214" s="13" t="s">
        <v>31503</v>
      </c>
      <c r="D11214" s="13" t="s">
        <v>31476</v>
      </c>
      <c r="E11214" s="13" t="s">
        <v>31961</v>
      </c>
      <c r="F11214" s="13" t="s">
        <v>31963</v>
      </c>
      <c r="G11214" s="13" t="s">
        <v>48724</v>
      </c>
      <c r="H11214" s="13" t="s">
        <v>48724</v>
      </c>
      <c r="I11214" s="13" t="s">
        <v>48725</v>
      </c>
      <c r="J11214" s="13" t="s">
        <v>44966</v>
      </c>
      <c r="K11214" s="13"/>
      <c r="L11214" s="13"/>
    </row>
    <row r="11215" spans="1:12" ht="32">
      <c r="A11215" s="20" t="s">
        <v>31502</v>
      </c>
      <c r="B11215" s="20" t="s">
        <v>31501</v>
      </c>
      <c r="C11215" s="20" t="s">
        <v>31503</v>
      </c>
      <c r="D11215" s="20" t="s">
        <v>31476</v>
      </c>
      <c r="E11215" s="20" t="s">
        <v>31961</v>
      </c>
      <c r="F11215" s="20" t="s">
        <v>31963</v>
      </c>
      <c r="G11215" s="20" t="s">
        <v>48726</v>
      </c>
      <c r="H11215" s="20" t="s">
        <v>48726</v>
      </c>
      <c r="I11215" s="20" t="s">
        <v>48727</v>
      </c>
      <c r="J11215" s="20" t="s">
        <v>44966</v>
      </c>
      <c r="K11215" s="20"/>
      <c r="L11215" s="20"/>
    </row>
    <row r="11216" spans="1:12" ht="48">
      <c r="A11216" s="13" t="s">
        <v>31502</v>
      </c>
      <c r="B11216" s="13" t="s">
        <v>31501</v>
      </c>
      <c r="C11216" s="13" t="s">
        <v>31503</v>
      </c>
      <c r="D11216" s="13" t="s">
        <v>31476</v>
      </c>
      <c r="E11216" s="13" t="s">
        <v>31961</v>
      </c>
      <c r="F11216" s="13" t="s">
        <v>31963</v>
      </c>
      <c r="G11216" s="13" t="s">
        <v>48728</v>
      </c>
      <c r="H11216" s="13" t="s">
        <v>48728</v>
      </c>
      <c r="I11216" s="13" t="s">
        <v>48729</v>
      </c>
      <c r="J11216" s="13" t="s">
        <v>44966</v>
      </c>
      <c r="K11216" s="13"/>
      <c r="L11216" s="13"/>
    </row>
    <row r="11217" spans="1:12" ht="32">
      <c r="A11217" s="20" t="s">
        <v>31502</v>
      </c>
      <c r="B11217" s="20" t="s">
        <v>31501</v>
      </c>
      <c r="C11217" s="20" t="s">
        <v>31503</v>
      </c>
      <c r="D11217" s="20" t="s">
        <v>31476</v>
      </c>
      <c r="E11217" s="20" t="s">
        <v>31961</v>
      </c>
      <c r="F11217" s="20" t="s">
        <v>31963</v>
      </c>
      <c r="G11217" s="20" t="s">
        <v>48730</v>
      </c>
      <c r="H11217" s="20" t="s">
        <v>48730</v>
      </c>
      <c r="I11217" s="20" t="s">
        <v>48731</v>
      </c>
      <c r="J11217" s="20" t="s">
        <v>44966</v>
      </c>
      <c r="K11217" s="20"/>
      <c r="L11217" s="20"/>
    </row>
    <row r="11218" spans="1:12" ht="32">
      <c r="A11218" s="13" t="s">
        <v>31502</v>
      </c>
      <c r="B11218" s="13" t="s">
        <v>31501</v>
      </c>
      <c r="C11218" s="13" t="s">
        <v>31503</v>
      </c>
      <c r="D11218" s="13" t="s">
        <v>31476</v>
      </c>
      <c r="E11218" s="13" t="s">
        <v>31961</v>
      </c>
      <c r="F11218" s="13" t="s">
        <v>31963</v>
      </c>
      <c r="G11218" s="13" t="s">
        <v>48732</v>
      </c>
      <c r="H11218" s="13" t="s">
        <v>48732</v>
      </c>
      <c r="I11218" s="13" t="s">
        <v>48733</v>
      </c>
      <c r="J11218" s="13" t="s">
        <v>44991</v>
      </c>
      <c r="K11218" s="13"/>
      <c r="L11218" s="13"/>
    </row>
    <row r="11219" spans="1:12" ht="64">
      <c r="A11219" s="20" t="s">
        <v>31502</v>
      </c>
      <c r="B11219" s="20" t="s">
        <v>31501</v>
      </c>
      <c r="C11219" s="20" t="s">
        <v>31503</v>
      </c>
      <c r="D11219" s="20" t="s">
        <v>31476</v>
      </c>
      <c r="E11219" s="20" t="s">
        <v>31961</v>
      </c>
      <c r="F11219" s="20" t="s">
        <v>31963</v>
      </c>
      <c r="G11219" s="20" t="s">
        <v>48734</v>
      </c>
      <c r="H11219" s="20" t="s">
        <v>48734</v>
      </c>
      <c r="I11219" s="20" t="s">
        <v>48735</v>
      </c>
      <c r="J11219" s="20" t="s">
        <v>44998</v>
      </c>
      <c r="K11219" s="20"/>
      <c r="L11219" s="20"/>
    </row>
    <row r="11220" spans="1:12" ht="32">
      <c r="A11220" s="13" t="s">
        <v>31502</v>
      </c>
      <c r="B11220" s="13" t="s">
        <v>31501</v>
      </c>
      <c r="C11220" s="13" t="s">
        <v>31503</v>
      </c>
      <c r="D11220" s="13" t="s">
        <v>31476</v>
      </c>
      <c r="E11220" s="13" t="s">
        <v>31961</v>
      </c>
      <c r="F11220" s="13" t="s">
        <v>31963</v>
      </c>
      <c r="G11220" s="13" t="s">
        <v>48736</v>
      </c>
      <c r="H11220" s="13" t="s">
        <v>48736</v>
      </c>
      <c r="I11220" s="13" t="s">
        <v>48737</v>
      </c>
      <c r="J11220" s="13" t="s">
        <v>44966</v>
      </c>
      <c r="K11220" s="13"/>
      <c r="L11220" s="13"/>
    </row>
    <row r="11221" spans="1:12" ht="64">
      <c r="A11221" s="20" t="s">
        <v>31502</v>
      </c>
      <c r="B11221" s="20" t="s">
        <v>31501</v>
      </c>
      <c r="C11221" s="20" t="s">
        <v>31503</v>
      </c>
      <c r="D11221" s="20" t="s">
        <v>31476</v>
      </c>
      <c r="E11221" s="20" t="s">
        <v>31961</v>
      </c>
      <c r="F11221" s="20" t="s">
        <v>31963</v>
      </c>
      <c r="G11221" s="20" t="s">
        <v>48738</v>
      </c>
      <c r="H11221" s="20" t="s">
        <v>48738</v>
      </c>
      <c r="I11221" s="20" t="s">
        <v>48739</v>
      </c>
      <c r="J11221" s="20" t="s">
        <v>44966</v>
      </c>
      <c r="K11221" s="20"/>
      <c r="L11221" s="20"/>
    </row>
    <row r="11222" spans="1:12" ht="32">
      <c r="A11222" s="13" t="s">
        <v>31502</v>
      </c>
      <c r="B11222" s="13" t="s">
        <v>31501</v>
      </c>
      <c r="C11222" s="13" t="s">
        <v>31503</v>
      </c>
      <c r="D11222" s="13" t="s">
        <v>31476</v>
      </c>
      <c r="E11222" s="13" t="s">
        <v>31961</v>
      </c>
      <c r="F11222" s="13" t="s">
        <v>31963</v>
      </c>
      <c r="G11222" s="13" t="s">
        <v>48740</v>
      </c>
      <c r="H11222" s="13" t="s">
        <v>48740</v>
      </c>
      <c r="I11222" s="13" t="s">
        <v>48741</v>
      </c>
      <c r="J11222" s="13" t="s">
        <v>44966</v>
      </c>
      <c r="K11222" s="13"/>
      <c r="L11222" s="13"/>
    </row>
    <row r="11223" spans="1:12" ht="32">
      <c r="A11223" s="20" t="s">
        <v>31502</v>
      </c>
      <c r="B11223" s="20" t="s">
        <v>31501</v>
      </c>
      <c r="C11223" s="20" t="s">
        <v>31503</v>
      </c>
      <c r="D11223" s="20" t="s">
        <v>31476</v>
      </c>
      <c r="E11223" s="20" t="s">
        <v>31961</v>
      </c>
      <c r="F11223" s="20" t="s">
        <v>31963</v>
      </c>
      <c r="G11223" s="20" t="s">
        <v>48742</v>
      </c>
      <c r="H11223" s="20" t="s">
        <v>48742</v>
      </c>
      <c r="I11223" s="20" t="s">
        <v>48743</v>
      </c>
      <c r="J11223" s="20" t="s">
        <v>44966</v>
      </c>
      <c r="K11223" s="20"/>
      <c r="L11223" s="20"/>
    </row>
    <row r="11224" spans="1:12" ht="64">
      <c r="A11224" s="13" t="s">
        <v>31502</v>
      </c>
      <c r="B11224" s="13" t="s">
        <v>31501</v>
      </c>
      <c r="C11224" s="13" t="s">
        <v>31503</v>
      </c>
      <c r="D11224" s="13" t="s">
        <v>31476</v>
      </c>
      <c r="E11224" s="13" t="s">
        <v>31961</v>
      </c>
      <c r="F11224" s="13" t="s">
        <v>31963</v>
      </c>
      <c r="G11224" s="13" t="s">
        <v>48744</v>
      </c>
      <c r="H11224" s="13" t="s">
        <v>48744</v>
      </c>
      <c r="I11224" s="13" t="s">
        <v>48745</v>
      </c>
      <c r="J11224" s="13" t="s">
        <v>44966</v>
      </c>
      <c r="K11224" s="13"/>
      <c r="L11224" s="13"/>
    </row>
    <row r="11225" spans="1:12" ht="32">
      <c r="A11225" s="20" t="s">
        <v>31502</v>
      </c>
      <c r="B11225" s="20" t="s">
        <v>31501</v>
      </c>
      <c r="C11225" s="20" t="s">
        <v>31503</v>
      </c>
      <c r="D11225" s="20" t="s">
        <v>31476</v>
      </c>
      <c r="E11225" s="20" t="s">
        <v>31961</v>
      </c>
      <c r="F11225" s="20" t="s">
        <v>31963</v>
      </c>
      <c r="G11225" s="20" t="s">
        <v>48742</v>
      </c>
      <c r="H11225" s="20" t="s">
        <v>48742</v>
      </c>
      <c r="I11225" s="20" t="s">
        <v>48746</v>
      </c>
      <c r="J11225" s="20" t="s">
        <v>44966</v>
      </c>
      <c r="K11225" s="20"/>
      <c r="L11225" s="20"/>
    </row>
    <row r="11226" spans="1:12" ht="64">
      <c r="A11226" s="13" t="s">
        <v>31502</v>
      </c>
      <c r="B11226" s="13" t="s">
        <v>31501</v>
      </c>
      <c r="C11226" s="13" t="s">
        <v>31503</v>
      </c>
      <c r="D11226" s="13" t="s">
        <v>31476</v>
      </c>
      <c r="E11226" s="13" t="s">
        <v>31961</v>
      </c>
      <c r="F11226" s="13" t="s">
        <v>31963</v>
      </c>
      <c r="G11226" s="13" t="s">
        <v>36248</v>
      </c>
      <c r="H11226" s="13" t="s">
        <v>36248</v>
      </c>
      <c r="I11226" s="13" t="s">
        <v>48747</v>
      </c>
      <c r="J11226" s="13" t="s">
        <v>44966</v>
      </c>
      <c r="K11226" s="13"/>
      <c r="L11226" s="13"/>
    </row>
    <row r="11227" spans="1:12" ht="64">
      <c r="A11227" s="20" t="s">
        <v>31502</v>
      </c>
      <c r="B11227" s="20" t="s">
        <v>31501</v>
      </c>
      <c r="C11227" s="20" t="s">
        <v>31503</v>
      </c>
      <c r="D11227" s="20" t="s">
        <v>31476</v>
      </c>
      <c r="E11227" s="20" t="s">
        <v>31961</v>
      </c>
      <c r="F11227" s="20" t="s">
        <v>31963</v>
      </c>
      <c r="G11227" s="20" t="s">
        <v>48744</v>
      </c>
      <c r="H11227" s="20" t="s">
        <v>48744</v>
      </c>
      <c r="I11227" s="20" t="s">
        <v>48748</v>
      </c>
      <c r="J11227" s="20" t="s">
        <v>44966</v>
      </c>
      <c r="K11227" s="20"/>
      <c r="L11227" s="20"/>
    </row>
    <row r="11228" spans="1:12" ht="64">
      <c r="A11228" s="13" t="s">
        <v>31502</v>
      </c>
      <c r="B11228" s="13" t="s">
        <v>31501</v>
      </c>
      <c r="C11228" s="13" t="s">
        <v>31503</v>
      </c>
      <c r="D11228" s="13" t="s">
        <v>31476</v>
      </c>
      <c r="E11228" s="13" t="s">
        <v>31961</v>
      </c>
      <c r="F11228" s="13" t="s">
        <v>31963</v>
      </c>
      <c r="G11228" s="13" t="s">
        <v>48749</v>
      </c>
      <c r="H11228" s="13" t="s">
        <v>48749</v>
      </c>
      <c r="I11228" s="13" t="s">
        <v>48750</v>
      </c>
      <c r="J11228" s="13" t="s">
        <v>44966</v>
      </c>
      <c r="K11228" s="13"/>
      <c r="L11228" s="13"/>
    </row>
    <row r="11229" spans="1:12" ht="32">
      <c r="A11229" s="20" t="s">
        <v>31502</v>
      </c>
      <c r="B11229" s="20" t="s">
        <v>31501</v>
      </c>
      <c r="C11229" s="20" t="s">
        <v>31503</v>
      </c>
      <c r="D11229" s="20" t="s">
        <v>31476</v>
      </c>
      <c r="E11229" s="20" t="s">
        <v>31961</v>
      </c>
      <c r="F11229" s="20" t="s">
        <v>31963</v>
      </c>
      <c r="G11229" s="20" t="s">
        <v>48751</v>
      </c>
      <c r="H11229" s="20" t="s">
        <v>48751</v>
      </c>
      <c r="I11229" s="20" t="s">
        <v>48752</v>
      </c>
      <c r="J11229" s="20" t="s">
        <v>44966</v>
      </c>
      <c r="K11229" s="20"/>
      <c r="L11229" s="20"/>
    </row>
    <row r="11230" spans="1:12" ht="32">
      <c r="A11230" s="13" t="s">
        <v>31502</v>
      </c>
      <c r="B11230" s="13" t="s">
        <v>31501</v>
      </c>
      <c r="C11230" s="13" t="s">
        <v>31503</v>
      </c>
      <c r="D11230" s="13" t="s">
        <v>31476</v>
      </c>
      <c r="E11230" s="13" t="s">
        <v>31961</v>
      </c>
      <c r="F11230" s="13" t="s">
        <v>31963</v>
      </c>
      <c r="G11230" s="13" t="s">
        <v>48753</v>
      </c>
      <c r="H11230" s="13" t="s">
        <v>48753</v>
      </c>
      <c r="I11230" s="13" t="s">
        <v>48754</v>
      </c>
      <c r="J11230" s="13" t="s">
        <v>44966</v>
      </c>
      <c r="K11230" s="13"/>
      <c r="L11230" s="13"/>
    </row>
    <row r="11231" spans="1:12" ht="32">
      <c r="A11231" s="20" t="s">
        <v>31502</v>
      </c>
      <c r="B11231" s="20" t="s">
        <v>31501</v>
      </c>
      <c r="C11231" s="20" t="s">
        <v>31503</v>
      </c>
      <c r="D11231" s="20" t="s">
        <v>31476</v>
      </c>
      <c r="E11231" s="20" t="s">
        <v>31961</v>
      </c>
      <c r="F11231" s="20" t="s">
        <v>31963</v>
      </c>
      <c r="G11231" s="20" t="s">
        <v>48755</v>
      </c>
      <c r="H11231" s="20" t="s">
        <v>48755</v>
      </c>
      <c r="I11231" s="20" t="s">
        <v>48756</v>
      </c>
      <c r="J11231" s="20" t="s">
        <v>44966</v>
      </c>
      <c r="K11231" s="20"/>
      <c r="L11231" s="20"/>
    </row>
    <row r="11232" spans="1:12" ht="64">
      <c r="A11232" s="13" t="s">
        <v>31502</v>
      </c>
      <c r="B11232" s="13" t="s">
        <v>31501</v>
      </c>
      <c r="C11232" s="13" t="s">
        <v>31503</v>
      </c>
      <c r="D11232" s="13" t="s">
        <v>31476</v>
      </c>
      <c r="E11232" s="13" t="s">
        <v>31961</v>
      </c>
      <c r="F11232" s="13" t="s">
        <v>31963</v>
      </c>
      <c r="G11232" s="13" t="s">
        <v>48757</v>
      </c>
      <c r="H11232" s="13" t="s">
        <v>48757</v>
      </c>
      <c r="I11232" s="13" t="s">
        <v>48758</v>
      </c>
      <c r="J11232" s="13" t="s">
        <v>44966</v>
      </c>
      <c r="K11232" s="13"/>
      <c r="L11232" s="13"/>
    </row>
    <row r="11233" spans="1:12" ht="64">
      <c r="A11233" s="20" t="s">
        <v>31502</v>
      </c>
      <c r="B11233" s="20" t="s">
        <v>31501</v>
      </c>
      <c r="C11233" s="20" t="s">
        <v>31503</v>
      </c>
      <c r="D11233" s="20" t="s">
        <v>31476</v>
      </c>
      <c r="E11233" s="20" t="s">
        <v>31961</v>
      </c>
      <c r="F11233" s="20" t="s">
        <v>31963</v>
      </c>
      <c r="G11233" s="20" t="s">
        <v>48759</v>
      </c>
      <c r="H11233" s="20" t="s">
        <v>48759</v>
      </c>
      <c r="I11233" s="20" t="s">
        <v>48760</v>
      </c>
      <c r="J11233" s="20" t="s">
        <v>44991</v>
      </c>
      <c r="K11233" s="20"/>
      <c r="L11233" s="20"/>
    </row>
    <row r="11234" spans="1:12" ht="32">
      <c r="A11234" s="13" t="s">
        <v>31502</v>
      </c>
      <c r="B11234" s="13" t="s">
        <v>31501</v>
      </c>
      <c r="C11234" s="13" t="s">
        <v>31503</v>
      </c>
      <c r="D11234" s="13" t="s">
        <v>31476</v>
      </c>
      <c r="E11234" s="13" t="s">
        <v>31961</v>
      </c>
      <c r="F11234" s="13" t="s">
        <v>31963</v>
      </c>
      <c r="G11234" s="13" t="s">
        <v>48761</v>
      </c>
      <c r="H11234" s="13" t="s">
        <v>48761</v>
      </c>
      <c r="I11234" s="13" t="s">
        <v>48762</v>
      </c>
      <c r="J11234" s="13" t="s">
        <v>44966</v>
      </c>
      <c r="K11234" s="13"/>
      <c r="L11234" s="13"/>
    </row>
    <row r="11235" spans="1:12" ht="48">
      <c r="A11235" s="20" t="s">
        <v>31502</v>
      </c>
      <c r="B11235" s="20" t="s">
        <v>31501</v>
      </c>
      <c r="C11235" s="20" t="s">
        <v>31503</v>
      </c>
      <c r="D11235" s="20" t="s">
        <v>31476</v>
      </c>
      <c r="E11235" s="20" t="s">
        <v>31961</v>
      </c>
      <c r="F11235" s="20" t="s">
        <v>31963</v>
      </c>
      <c r="G11235" s="20" t="s">
        <v>48763</v>
      </c>
      <c r="H11235" s="20" t="s">
        <v>48763</v>
      </c>
      <c r="I11235" s="20" t="s">
        <v>48764</v>
      </c>
      <c r="J11235" s="20" t="s">
        <v>44966</v>
      </c>
      <c r="K11235" s="20"/>
      <c r="L11235" s="20"/>
    </row>
    <row r="11236" spans="1:12" ht="64">
      <c r="A11236" s="13" t="s">
        <v>31502</v>
      </c>
      <c r="B11236" s="13" t="s">
        <v>31501</v>
      </c>
      <c r="C11236" s="13" t="s">
        <v>31503</v>
      </c>
      <c r="D11236" s="13" t="s">
        <v>31476</v>
      </c>
      <c r="E11236" s="13" t="s">
        <v>31961</v>
      </c>
      <c r="F11236" s="13" t="s">
        <v>31963</v>
      </c>
      <c r="G11236" s="13" t="s">
        <v>48765</v>
      </c>
      <c r="H11236" s="13" t="s">
        <v>48765</v>
      </c>
      <c r="I11236" s="13" t="s">
        <v>48766</v>
      </c>
      <c r="J11236" s="13" t="s">
        <v>44966</v>
      </c>
      <c r="K11236" s="13"/>
      <c r="L11236" s="13"/>
    </row>
    <row r="11237" spans="1:12" ht="48">
      <c r="A11237" s="20" t="s">
        <v>31502</v>
      </c>
      <c r="B11237" s="20" t="s">
        <v>31501</v>
      </c>
      <c r="C11237" s="20" t="s">
        <v>31503</v>
      </c>
      <c r="D11237" s="20" t="s">
        <v>31476</v>
      </c>
      <c r="E11237" s="20" t="s">
        <v>31961</v>
      </c>
      <c r="F11237" s="20" t="s">
        <v>31963</v>
      </c>
      <c r="G11237" s="20" t="s">
        <v>48767</v>
      </c>
      <c r="H11237" s="20" t="s">
        <v>48767</v>
      </c>
      <c r="I11237" s="20" t="s">
        <v>48768</v>
      </c>
      <c r="J11237" s="20" t="s">
        <v>44991</v>
      </c>
      <c r="K11237" s="20"/>
      <c r="L11237" s="20"/>
    </row>
    <row r="11238" spans="1:12" ht="48">
      <c r="A11238" s="13" t="s">
        <v>31502</v>
      </c>
      <c r="B11238" s="13" t="s">
        <v>31501</v>
      </c>
      <c r="C11238" s="13" t="s">
        <v>31503</v>
      </c>
      <c r="D11238" s="13" t="s">
        <v>31476</v>
      </c>
      <c r="E11238" s="13" t="s">
        <v>31961</v>
      </c>
      <c r="F11238" s="13" t="s">
        <v>31963</v>
      </c>
      <c r="G11238" s="13" t="s">
        <v>48769</v>
      </c>
      <c r="H11238" s="13" t="s">
        <v>48769</v>
      </c>
      <c r="I11238" s="13" t="s">
        <v>48770</v>
      </c>
      <c r="J11238" s="13" t="s">
        <v>44966</v>
      </c>
      <c r="K11238" s="13"/>
      <c r="L11238" s="13"/>
    </row>
    <row r="11239" spans="1:12" ht="32">
      <c r="A11239" s="20" t="s">
        <v>31502</v>
      </c>
      <c r="B11239" s="20" t="s">
        <v>31501</v>
      </c>
      <c r="C11239" s="20" t="s">
        <v>31503</v>
      </c>
      <c r="D11239" s="20" t="s">
        <v>31476</v>
      </c>
      <c r="E11239" s="20" t="s">
        <v>31961</v>
      </c>
      <c r="F11239" s="20" t="s">
        <v>31963</v>
      </c>
      <c r="G11239" s="20" t="s">
        <v>48771</v>
      </c>
      <c r="H11239" s="20" t="s">
        <v>48771</v>
      </c>
      <c r="I11239" s="20" t="s">
        <v>48772</v>
      </c>
      <c r="J11239" s="20" t="s">
        <v>44966</v>
      </c>
      <c r="K11239" s="20"/>
      <c r="L11239" s="20"/>
    </row>
    <row r="11240" spans="1:12" ht="48">
      <c r="A11240" s="13" t="s">
        <v>31502</v>
      </c>
      <c r="B11240" s="13" t="s">
        <v>31501</v>
      </c>
      <c r="C11240" s="13" t="s">
        <v>31503</v>
      </c>
      <c r="D11240" s="13" t="s">
        <v>31476</v>
      </c>
      <c r="E11240" s="13" t="s">
        <v>31961</v>
      </c>
      <c r="F11240" s="13" t="s">
        <v>31963</v>
      </c>
      <c r="G11240" s="13" t="s">
        <v>48773</v>
      </c>
      <c r="H11240" s="13" t="s">
        <v>48773</v>
      </c>
      <c r="I11240" s="13" t="s">
        <v>48774</v>
      </c>
      <c r="J11240" s="13" t="s">
        <v>44966</v>
      </c>
      <c r="K11240" s="13"/>
      <c r="L11240" s="13"/>
    </row>
    <row r="11241" spans="1:12" ht="80">
      <c r="A11241" s="20" t="s">
        <v>31502</v>
      </c>
      <c r="B11241" s="20" t="s">
        <v>31501</v>
      </c>
      <c r="C11241" s="20" t="s">
        <v>31503</v>
      </c>
      <c r="D11241" s="20" t="s">
        <v>31476</v>
      </c>
      <c r="E11241" s="20" t="s">
        <v>31961</v>
      </c>
      <c r="F11241" s="20" t="s">
        <v>31963</v>
      </c>
      <c r="G11241" s="20" t="s">
        <v>48775</v>
      </c>
      <c r="H11241" s="20" t="s">
        <v>48775</v>
      </c>
      <c r="I11241" s="20" t="s">
        <v>48776</v>
      </c>
      <c r="J11241" s="20" t="s">
        <v>44966</v>
      </c>
      <c r="K11241" s="20"/>
      <c r="L11241" s="20"/>
    </row>
    <row r="11242" spans="1:12" ht="64">
      <c r="A11242" s="13" t="s">
        <v>31502</v>
      </c>
      <c r="B11242" s="13" t="s">
        <v>31501</v>
      </c>
      <c r="C11242" s="13" t="s">
        <v>31503</v>
      </c>
      <c r="D11242" s="13" t="s">
        <v>31476</v>
      </c>
      <c r="E11242" s="13" t="s">
        <v>31961</v>
      </c>
      <c r="F11242" s="13" t="s">
        <v>31963</v>
      </c>
      <c r="G11242" s="13" t="s">
        <v>48777</v>
      </c>
      <c r="H11242" s="13" t="s">
        <v>48777</v>
      </c>
      <c r="I11242" s="13" t="s">
        <v>48778</v>
      </c>
      <c r="J11242" s="13" t="s">
        <v>44966</v>
      </c>
      <c r="K11242" s="13"/>
      <c r="L11242" s="13"/>
    </row>
    <row r="11243" spans="1:12" ht="32">
      <c r="A11243" s="20" t="s">
        <v>31502</v>
      </c>
      <c r="B11243" s="20" t="s">
        <v>31501</v>
      </c>
      <c r="C11243" s="20" t="s">
        <v>31503</v>
      </c>
      <c r="D11243" s="20" t="s">
        <v>31476</v>
      </c>
      <c r="E11243" s="20" t="s">
        <v>31961</v>
      </c>
      <c r="F11243" s="20" t="s">
        <v>31963</v>
      </c>
      <c r="G11243" s="20" t="s">
        <v>48779</v>
      </c>
      <c r="H11243" s="20" t="s">
        <v>48779</v>
      </c>
      <c r="I11243" s="20" t="s">
        <v>48780</v>
      </c>
      <c r="J11243" s="20" t="s">
        <v>44966</v>
      </c>
      <c r="K11243" s="20"/>
      <c r="L11243" s="20"/>
    </row>
    <row r="11244" spans="1:12" ht="64">
      <c r="A11244" s="13" t="s">
        <v>31502</v>
      </c>
      <c r="B11244" s="13" t="s">
        <v>31501</v>
      </c>
      <c r="C11244" s="13" t="s">
        <v>31503</v>
      </c>
      <c r="D11244" s="13" t="s">
        <v>31476</v>
      </c>
      <c r="E11244" s="13" t="s">
        <v>31961</v>
      </c>
      <c r="F11244" s="13" t="s">
        <v>31963</v>
      </c>
      <c r="G11244" s="13" t="s">
        <v>48781</v>
      </c>
      <c r="H11244" s="13" t="s">
        <v>48781</v>
      </c>
      <c r="I11244" s="13" t="s">
        <v>48782</v>
      </c>
      <c r="J11244" s="13" t="s">
        <v>44966</v>
      </c>
      <c r="K11244" s="13"/>
      <c r="L11244" s="13"/>
    </row>
    <row r="11245" spans="1:12" ht="48">
      <c r="A11245" s="20" t="s">
        <v>31502</v>
      </c>
      <c r="B11245" s="20" t="s">
        <v>31501</v>
      </c>
      <c r="C11245" s="20" t="s">
        <v>31503</v>
      </c>
      <c r="D11245" s="20" t="s">
        <v>31476</v>
      </c>
      <c r="E11245" s="20" t="s">
        <v>31961</v>
      </c>
      <c r="F11245" s="20" t="s">
        <v>31963</v>
      </c>
      <c r="G11245" s="20" t="s">
        <v>48783</v>
      </c>
      <c r="H11245" s="20" t="s">
        <v>48783</v>
      </c>
      <c r="I11245" s="20" t="s">
        <v>48784</v>
      </c>
      <c r="J11245" s="20" t="s">
        <v>44966</v>
      </c>
      <c r="K11245" s="20"/>
      <c r="L11245" s="20"/>
    </row>
    <row r="11246" spans="1:12" ht="80">
      <c r="A11246" s="13" t="s">
        <v>31502</v>
      </c>
      <c r="B11246" s="13" t="s">
        <v>31501</v>
      </c>
      <c r="C11246" s="13" t="s">
        <v>31503</v>
      </c>
      <c r="D11246" s="13" t="s">
        <v>31476</v>
      </c>
      <c r="E11246" s="13" t="s">
        <v>31961</v>
      </c>
      <c r="F11246" s="13" t="s">
        <v>31963</v>
      </c>
      <c r="G11246" s="13" t="s">
        <v>48785</v>
      </c>
      <c r="H11246" s="13" t="s">
        <v>48785</v>
      </c>
      <c r="I11246" s="13" t="s">
        <v>48786</v>
      </c>
      <c r="J11246" s="13" t="s">
        <v>44966</v>
      </c>
      <c r="K11246" s="13"/>
      <c r="L11246" s="13"/>
    </row>
    <row r="11247" spans="1:12" ht="64">
      <c r="A11247" s="20" t="s">
        <v>31502</v>
      </c>
      <c r="B11247" s="20" t="s">
        <v>31501</v>
      </c>
      <c r="C11247" s="20" t="s">
        <v>31503</v>
      </c>
      <c r="D11247" s="20" t="s">
        <v>31476</v>
      </c>
      <c r="E11247" s="20" t="s">
        <v>31961</v>
      </c>
      <c r="F11247" s="20" t="s">
        <v>31963</v>
      </c>
      <c r="G11247" s="20" t="s">
        <v>48787</v>
      </c>
      <c r="H11247" s="20" t="s">
        <v>48787</v>
      </c>
      <c r="I11247" s="20" t="s">
        <v>48788</v>
      </c>
      <c r="J11247" s="20" t="s">
        <v>44966</v>
      </c>
      <c r="K11247" s="20"/>
      <c r="L11247" s="20"/>
    </row>
    <row r="11248" spans="1:12" ht="96">
      <c r="A11248" s="13" t="s">
        <v>31502</v>
      </c>
      <c r="B11248" s="13" t="s">
        <v>31501</v>
      </c>
      <c r="C11248" s="13" t="s">
        <v>31503</v>
      </c>
      <c r="D11248" s="13" t="s">
        <v>31476</v>
      </c>
      <c r="E11248" s="13" t="s">
        <v>31961</v>
      </c>
      <c r="F11248" s="13" t="s">
        <v>31963</v>
      </c>
      <c r="G11248" s="13" t="s">
        <v>48789</v>
      </c>
      <c r="H11248" s="13" t="s">
        <v>48789</v>
      </c>
      <c r="I11248" s="13" t="s">
        <v>48790</v>
      </c>
      <c r="J11248" s="13" t="s">
        <v>44991</v>
      </c>
      <c r="K11248" s="13"/>
      <c r="L11248" s="13"/>
    </row>
    <row r="11249" spans="1:12" ht="96">
      <c r="A11249" s="20" t="s">
        <v>31502</v>
      </c>
      <c r="B11249" s="20" t="s">
        <v>31501</v>
      </c>
      <c r="C11249" s="20" t="s">
        <v>31503</v>
      </c>
      <c r="D11249" s="20" t="s">
        <v>31476</v>
      </c>
      <c r="E11249" s="20" t="s">
        <v>31961</v>
      </c>
      <c r="F11249" s="20" t="s">
        <v>31963</v>
      </c>
      <c r="G11249" s="20" t="s">
        <v>48791</v>
      </c>
      <c r="H11249" s="20" t="s">
        <v>48791</v>
      </c>
      <c r="I11249" s="20" t="s">
        <v>48792</v>
      </c>
      <c r="J11249" s="20" t="s">
        <v>44966</v>
      </c>
      <c r="K11249" s="20"/>
      <c r="L11249" s="20"/>
    </row>
    <row r="11250" spans="1:12" ht="80">
      <c r="A11250" s="13" t="s">
        <v>31502</v>
      </c>
      <c r="B11250" s="13" t="s">
        <v>31501</v>
      </c>
      <c r="C11250" s="13" t="s">
        <v>31503</v>
      </c>
      <c r="D11250" s="13" t="s">
        <v>31476</v>
      </c>
      <c r="E11250" s="13" t="s">
        <v>31961</v>
      </c>
      <c r="F11250" s="13" t="s">
        <v>31963</v>
      </c>
      <c r="G11250" s="13" t="s">
        <v>48793</v>
      </c>
      <c r="H11250" s="13" t="s">
        <v>48793</v>
      </c>
      <c r="I11250" s="13" t="s">
        <v>48794</v>
      </c>
      <c r="J11250" s="13" t="s">
        <v>44966</v>
      </c>
      <c r="K11250" s="13"/>
      <c r="L11250" s="13"/>
    </row>
    <row r="11251" spans="1:12" ht="48">
      <c r="A11251" s="20" t="s">
        <v>31502</v>
      </c>
      <c r="B11251" s="20" t="s">
        <v>31501</v>
      </c>
      <c r="C11251" s="20" t="s">
        <v>31503</v>
      </c>
      <c r="D11251" s="20" t="s">
        <v>31476</v>
      </c>
      <c r="E11251" s="20" t="s">
        <v>31961</v>
      </c>
      <c r="F11251" s="20" t="s">
        <v>31963</v>
      </c>
      <c r="G11251" s="20" t="s">
        <v>48795</v>
      </c>
      <c r="H11251" s="20" t="s">
        <v>48795</v>
      </c>
      <c r="I11251" s="20" t="s">
        <v>48796</v>
      </c>
      <c r="J11251" s="20" t="s">
        <v>44966</v>
      </c>
      <c r="K11251" s="20"/>
      <c r="L11251" s="20"/>
    </row>
    <row r="11252" spans="1:12" ht="64">
      <c r="A11252" s="13" t="s">
        <v>31502</v>
      </c>
      <c r="B11252" s="13" t="s">
        <v>31501</v>
      </c>
      <c r="C11252" s="13" t="s">
        <v>31503</v>
      </c>
      <c r="D11252" s="13" t="s">
        <v>31476</v>
      </c>
      <c r="E11252" s="13" t="s">
        <v>31961</v>
      </c>
      <c r="F11252" s="13" t="s">
        <v>31963</v>
      </c>
      <c r="G11252" s="13" t="s">
        <v>48797</v>
      </c>
      <c r="H11252" s="13" t="s">
        <v>48797</v>
      </c>
      <c r="I11252" s="13" t="s">
        <v>48798</v>
      </c>
      <c r="J11252" s="13" t="s">
        <v>44991</v>
      </c>
      <c r="K11252" s="13"/>
      <c r="L11252" s="13"/>
    </row>
    <row r="11253" spans="1:12" ht="64">
      <c r="A11253" s="20" t="s">
        <v>31502</v>
      </c>
      <c r="B11253" s="20" t="s">
        <v>31501</v>
      </c>
      <c r="C11253" s="20" t="s">
        <v>31503</v>
      </c>
      <c r="D11253" s="20" t="s">
        <v>31476</v>
      </c>
      <c r="E11253" s="20" t="s">
        <v>31961</v>
      </c>
      <c r="F11253" s="20" t="s">
        <v>31963</v>
      </c>
      <c r="G11253" s="20" t="s">
        <v>48799</v>
      </c>
      <c r="H11253" s="20" t="s">
        <v>48799</v>
      </c>
      <c r="I11253" s="20" t="s">
        <v>48800</v>
      </c>
      <c r="J11253" s="20" t="s">
        <v>44966</v>
      </c>
      <c r="K11253" s="20"/>
      <c r="L11253" s="20"/>
    </row>
    <row r="11254" spans="1:12" ht="48">
      <c r="A11254" s="13" t="s">
        <v>31502</v>
      </c>
      <c r="B11254" s="13" t="s">
        <v>31501</v>
      </c>
      <c r="C11254" s="13" t="s">
        <v>31503</v>
      </c>
      <c r="D11254" s="13" t="s">
        <v>31476</v>
      </c>
      <c r="E11254" s="13" t="s">
        <v>31961</v>
      </c>
      <c r="F11254" s="13" t="s">
        <v>31963</v>
      </c>
      <c r="G11254" s="13" t="s">
        <v>48801</v>
      </c>
      <c r="H11254" s="13" t="s">
        <v>48801</v>
      </c>
      <c r="I11254" s="13" t="s">
        <v>48802</v>
      </c>
      <c r="J11254" s="13" t="s">
        <v>44966</v>
      </c>
      <c r="K11254" s="13"/>
      <c r="L11254" s="13"/>
    </row>
    <row r="11255" spans="1:12" ht="32">
      <c r="A11255" s="20" t="s">
        <v>31502</v>
      </c>
      <c r="B11255" s="20" t="s">
        <v>31501</v>
      </c>
      <c r="C11255" s="20" t="s">
        <v>31503</v>
      </c>
      <c r="D11255" s="20" t="s">
        <v>31476</v>
      </c>
      <c r="E11255" s="20" t="s">
        <v>31961</v>
      </c>
      <c r="F11255" s="20" t="s">
        <v>31963</v>
      </c>
      <c r="G11255" s="20" t="s">
        <v>48803</v>
      </c>
      <c r="H11255" s="20" t="s">
        <v>48803</v>
      </c>
      <c r="I11255" s="20" t="s">
        <v>48804</v>
      </c>
      <c r="J11255" s="20" t="s">
        <v>44966</v>
      </c>
      <c r="K11255" s="20"/>
      <c r="L11255" s="20"/>
    </row>
    <row r="11256" spans="1:12" ht="48">
      <c r="A11256" s="13" t="s">
        <v>31502</v>
      </c>
      <c r="B11256" s="13" t="s">
        <v>31501</v>
      </c>
      <c r="C11256" s="13" t="s">
        <v>31503</v>
      </c>
      <c r="D11256" s="13" t="s">
        <v>31476</v>
      </c>
      <c r="E11256" s="13" t="s">
        <v>31961</v>
      </c>
      <c r="F11256" s="13" t="s">
        <v>31963</v>
      </c>
      <c r="G11256" s="13" t="s">
        <v>48805</v>
      </c>
      <c r="H11256" s="13" t="s">
        <v>48805</v>
      </c>
      <c r="I11256" s="13" t="s">
        <v>48806</v>
      </c>
      <c r="J11256" s="13" t="s">
        <v>44966</v>
      </c>
      <c r="K11256" s="13"/>
      <c r="L11256" s="13"/>
    </row>
    <row r="11257" spans="1:12" ht="32">
      <c r="A11257" s="20" t="s">
        <v>31502</v>
      </c>
      <c r="B11257" s="20" t="s">
        <v>31501</v>
      </c>
      <c r="C11257" s="20" t="s">
        <v>31503</v>
      </c>
      <c r="D11257" s="20" t="s">
        <v>31476</v>
      </c>
      <c r="E11257" s="20" t="s">
        <v>31961</v>
      </c>
      <c r="F11257" s="20" t="s">
        <v>31963</v>
      </c>
      <c r="G11257" s="20" t="s">
        <v>48807</v>
      </c>
      <c r="H11257" s="20" t="s">
        <v>48807</v>
      </c>
      <c r="I11257" s="20" t="s">
        <v>48808</v>
      </c>
      <c r="J11257" s="20" t="s">
        <v>44966</v>
      </c>
      <c r="K11257" s="20"/>
      <c r="L11257" s="20"/>
    </row>
    <row r="11258" spans="1:12" ht="32">
      <c r="A11258" s="13" t="s">
        <v>31502</v>
      </c>
      <c r="B11258" s="13" t="s">
        <v>31501</v>
      </c>
      <c r="C11258" s="13" t="s">
        <v>31503</v>
      </c>
      <c r="D11258" s="13" t="s">
        <v>31476</v>
      </c>
      <c r="E11258" s="13" t="s">
        <v>31961</v>
      </c>
      <c r="F11258" s="13" t="s">
        <v>31963</v>
      </c>
      <c r="G11258" s="13" t="s">
        <v>48809</v>
      </c>
      <c r="H11258" s="13" t="s">
        <v>48809</v>
      </c>
      <c r="I11258" s="13" t="s">
        <v>48810</v>
      </c>
      <c r="J11258" s="13" t="s">
        <v>44966</v>
      </c>
      <c r="K11258" s="13"/>
      <c r="L11258" s="13"/>
    </row>
    <row r="11259" spans="1:12" ht="64">
      <c r="A11259" s="20" t="s">
        <v>31502</v>
      </c>
      <c r="B11259" s="20" t="s">
        <v>31501</v>
      </c>
      <c r="C11259" s="20" t="s">
        <v>31503</v>
      </c>
      <c r="D11259" s="20" t="s">
        <v>31476</v>
      </c>
      <c r="E11259" s="20" t="s">
        <v>31961</v>
      </c>
      <c r="F11259" s="20" t="s">
        <v>31963</v>
      </c>
      <c r="G11259" s="20" t="s">
        <v>48811</v>
      </c>
      <c r="H11259" s="20" t="s">
        <v>48811</v>
      </c>
      <c r="I11259" s="20" t="s">
        <v>48812</v>
      </c>
      <c r="J11259" s="20" t="s">
        <v>44991</v>
      </c>
      <c r="K11259" s="20"/>
      <c r="L11259" s="20"/>
    </row>
    <row r="11260" spans="1:12" ht="32">
      <c r="A11260" s="13" t="s">
        <v>31502</v>
      </c>
      <c r="B11260" s="13" t="s">
        <v>31501</v>
      </c>
      <c r="C11260" s="13" t="s">
        <v>31503</v>
      </c>
      <c r="D11260" s="13" t="s">
        <v>31476</v>
      </c>
      <c r="E11260" s="13" t="s">
        <v>31961</v>
      </c>
      <c r="F11260" s="13" t="s">
        <v>31963</v>
      </c>
      <c r="G11260" s="13" t="s">
        <v>48813</v>
      </c>
      <c r="H11260" s="13" t="s">
        <v>48813</v>
      </c>
      <c r="I11260" s="13" t="s">
        <v>48814</v>
      </c>
      <c r="J11260" s="13" t="s">
        <v>44966</v>
      </c>
      <c r="K11260" s="13"/>
      <c r="L11260" s="13"/>
    </row>
    <row r="11261" spans="1:12" ht="48">
      <c r="A11261" s="20" t="s">
        <v>31502</v>
      </c>
      <c r="B11261" s="20" t="s">
        <v>31501</v>
      </c>
      <c r="C11261" s="20" t="s">
        <v>31503</v>
      </c>
      <c r="D11261" s="20" t="s">
        <v>31476</v>
      </c>
      <c r="E11261" s="20" t="s">
        <v>31961</v>
      </c>
      <c r="F11261" s="20" t="s">
        <v>31963</v>
      </c>
      <c r="G11261" s="20" t="s">
        <v>48815</v>
      </c>
      <c r="H11261" s="20" t="s">
        <v>48815</v>
      </c>
      <c r="I11261" s="20" t="s">
        <v>48816</v>
      </c>
      <c r="J11261" s="20" t="s">
        <v>44966</v>
      </c>
      <c r="K11261" s="20"/>
      <c r="L11261" s="20"/>
    </row>
    <row r="11262" spans="1:12" ht="48">
      <c r="A11262" s="13" t="s">
        <v>31502</v>
      </c>
      <c r="B11262" s="13" t="s">
        <v>31501</v>
      </c>
      <c r="C11262" s="13" t="s">
        <v>31503</v>
      </c>
      <c r="D11262" s="13" t="s">
        <v>31476</v>
      </c>
      <c r="E11262" s="13" t="s">
        <v>31961</v>
      </c>
      <c r="F11262" s="13" t="s">
        <v>31963</v>
      </c>
      <c r="G11262" s="13" t="s">
        <v>48817</v>
      </c>
      <c r="H11262" s="13" t="s">
        <v>48817</v>
      </c>
      <c r="I11262" s="13" t="s">
        <v>48818</v>
      </c>
      <c r="J11262" s="13" t="s">
        <v>44966</v>
      </c>
      <c r="K11262" s="13"/>
      <c r="L11262" s="13"/>
    </row>
    <row r="11263" spans="1:12" ht="48">
      <c r="A11263" s="20" t="s">
        <v>31502</v>
      </c>
      <c r="B11263" s="20" t="s">
        <v>31501</v>
      </c>
      <c r="C11263" s="20" t="s">
        <v>31503</v>
      </c>
      <c r="D11263" s="20" t="s">
        <v>31476</v>
      </c>
      <c r="E11263" s="20" t="s">
        <v>31961</v>
      </c>
      <c r="F11263" s="20" t="s">
        <v>31963</v>
      </c>
      <c r="G11263" s="20" t="s">
        <v>48819</v>
      </c>
      <c r="H11263" s="20" t="s">
        <v>48819</v>
      </c>
      <c r="I11263" s="20" t="s">
        <v>48820</v>
      </c>
      <c r="J11263" s="20" t="s">
        <v>44966</v>
      </c>
      <c r="K11263" s="20"/>
      <c r="L11263" s="20"/>
    </row>
    <row r="11264" spans="1:12" ht="48">
      <c r="A11264" s="13" t="s">
        <v>31502</v>
      </c>
      <c r="B11264" s="13" t="s">
        <v>31501</v>
      </c>
      <c r="C11264" s="13" t="s">
        <v>31503</v>
      </c>
      <c r="D11264" s="13" t="s">
        <v>31476</v>
      </c>
      <c r="E11264" s="13" t="s">
        <v>31961</v>
      </c>
      <c r="F11264" s="13" t="s">
        <v>31963</v>
      </c>
      <c r="G11264" s="13" t="s">
        <v>48821</v>
      </c>
      <c r="H11264" s="13" t="s">
        <v>48821</v>
      </c>
      <c r="I11264" s="13" t="s">
        <v>48822</v>
      </c>
      <c r="J11264" s="13" t="s">
        <v>44966</v>
      </c>
      <c r="K11264" s="13"/>
      <c r="L11264" s="13"/>
    </row>
    <row r="11265" spans="1:12" ht="48">
      <c r="A11265" s="20" t="s">
        <v>31502</v>
      </c>
      <c r="B11265" s="20" t="s">
        <v>31501</v>
      </c>
      <c r="C11265" s="20" t="s">
        <v>31503</v>
      </c>
      <c r="D11265" s="20" t="s">
        <v>31476</v>
      </c>
      <c r="E11265" s="20" t="s">
        <v>31961</v>
      </c>
      <c r="F11265" s="20" t="s">
        <v>31963</v>
      </c>
      <c r="G11265" s="20" t="s">
        <v>48823</v>
      </c>
      <c r="H11265" s="20" t="s">
        <v>48823</v>
      </c>
      <c r="I11265" s="20" t="s">
        <v>48824</v>
      </c>
      <c r="J11265" s="20" t="s">
        <v>44966</v>
      </c>
      <c r="K11265" s="20"/>
      <c r="L11265" s="20"/>
    </row>
    <row r="11266" spans="1:12" ht="32">
      <c r="A11266" s="13" t="s">
        <v>31502</v>
      </c>
      <c r="B11266" s="13" t="s">
        <v>31501</v>
      </c>
      <c r="C11266" s="13" t="s">
        <v>31503</v>
      </c>
      <c r="D11266" s="13" t="s">
        <v>31476</v>
      </c>
      <c r="E11266" s="13" t="s">
        <v>31961</v>
      </c>
      <c r="F11266" s="13" t="s">
        <v>31963</v>
      </c>
      <c r="G11266" s="13" t="s">
        <v>48825</v>
      </c>
      <c r="H11266" s="13" t="s">
        <v>48825</v>
      </c>
      <c r="I11266" s="13" t="s">
        <v>48826</v>
      </c>
      <c r="J11266" s="13" t="s">
        <v>44966</v>
      </c>
      <c r="K11266" s="13"/>
      <c r="L11266" s="13"/>
    </row>
    <row r="11267" spans="1:12" ht="32">
      <c r="A11267" s="20" t="s">
        <v>31502</v>
      </c>
      <c r="B11267" s="20" t="s">
        <v>31501</v>
      </c>
      <c r="C11267" s="20" t="s">
        <v>31503</v>
      </c>
      <c r="D11267" s="20" t="s">
        <v>31476</v>
      </c>
      <c r="E11267" s="20" t="s">
        <v>31961</v>
      </c>
      <c r="F11267" s="20" t="s">
        <v>31963</v>
      </c>
      <c r="G11267" s="20" t="s">
        <v>48827</v>
      </c>
      <c r="H11267" s="20" t="s">
        <v>48827</v>
      </c>
      <c r="I11267" s="20" t="s">
        <v>48828</v>
      </c>
      <c r="J11267" s="20" t="s">
        <v>44966</v>
      </c>
      <c r="K11267" s="20"/>
      <c r="L11267" s="20"/>
    </row>
    <row r="11268" spans="1:12" ht="64">
      <c r="A11268" s="13" t="s">
        <v>31502</v>
      </c>
      <c r="B11268" s="13" t="s">
        <v>31501</v>
      </c>
      <c r="C11268" s="13" t="s">
        <v>31503</v>
      </c>
      <c r="D11268" s="13" t="s">
        <v>31476</v>
      </c>
      <c r="E11268" s="13" t="s">
        <v>31961</v>
      </c>
      <c r="F11268" s="13" t="s">
        <v>31963</v>
      </c>
      <c r="G11268" s="13" t="s">
        <v>48829</v>
      </c>
      <c r="H11268" s="13" t="s">
        <v>48829</v>
      </c>
      <c r="I11268" s="13" t="s">
        <v>48830</v>
      </c>
      <c r="J11268" s="13" t="s">
        <v>44991</v>
      </c>
      <c r="K11268" s="13"/>
      <c r="L11268" s="13"/>
    </row>
    <row r="11269" spans="1:12" ht="96">
      <c r="A11269" s="20" t="s">
        <v>31502</v>
      </c>
      <c r="B11269" s="20" t="s">
        <v>31501</v>
      </c>
      <c r="C11269" s="20" t="s">
        <v>31503</v>
      </c>
      <c r="D11269" s="20" t="s">
        <v>31476</v>
      </c>
      <c r="E11269" s="20" t="s">
        <v>31961</v>
      </c>
      <c r="F11269" s="20" t="s">
        <v>31963</v>
      </c>
      <c r="G11269" s="20" t="s">
        <v>48831</v>
      </c>
      <c r="H11269" s="20" t="s">
        <v>48831</v>
      </c>
      <c r="I11269" s="20" t="s">
        <v>48832</v>
      </c>
      <c r="J11269" s="20" t="s">
        <v>44966</v>
      </c>
      <c r="K11269" s="20"/>
      <c r="L11269" s="20"/>
    </row>
    <row r="11270" spans="1:12" ht="80">
      <c r="A11270" s="13" t="s">
        <v>31502</v>
      </c>
      <c r="B11270" s="13" t="s">
        <v>31501</v>
      </c>
      <c r="C11270" s="13" t="s">
        <v>31503</v>
      </c>
      <c r="D11270" s="13" t="s">
        <v>31476</v>
      </c>
      <c r="E11270" s="13" t="s">
        <v>31961</v>
      </c>
      <c r="F11270" s="13" t="s">
        <v>31963</v>
      </c>
      <c r="G11270" s="13" t="s">
        <v>48833</v>
      </c>
      <c r="H11270" s="13" t="s">
        <v>48833</v>
      </c>
      <c r="I11270" s="13" t="s">
        <v>48834</v>
      </c>
      <c r="J11270" s="13" t="s">
        <v>44966</v>
      </c>
      <c r="K11270" s="13"/>
      <c r="L11270" s="13"/>
    </row>
    <row r="11271" spans="1:12" ht="48">
      <c r="A11271" s="20" t="s">
        <v>31502</v>
      </c>
      <c r="B11271" s="20" t="s">
        <v>31501</v>
      </c>
      <c r="C11271" s="20" t="s">
        <v>31503</v>
      </c>
      <c r="D11271" s="20" t="s">
        <v>31476</v>
      </c>
      <c r="E11271" s="20" t="s">
        <v>31961</v>
      </c>
      <c r="F11271" s="20" t="s">
        <v>31963</v>
      </c>
      <c r="G11271" s="20" t="s">
        <v>48835</v>
      </c>
      <c r="H11271" s="20" t="s">
        <v>48835</v>
      </c>
      <c r="I11271" s="20" t="s">
        <v>48836</v>
      </c>
      <c r="J11271" s="20" t="s">
        <v>44966</v>
      </c>
      <c r="K11271" s="20"/>
      <c r="L11271" s="20"/>
    </row>
    <row r="11272" spans="1:12" ht="64">
      <c r="A11272" s="13" t="s">
        <v>31502</v>
      </c>
      <c r="B11272" s="13" t="s">
        <v>31501</v>
      </c>
      <c r="C11272" s="13" t="s">
        <v>31503</v>
      </c>
      <c r="D11272" s="13" t="s">
        <v>31476</v>
      </c>
      <c r="E11272" s="13" t="s">
        <v>31961</v>
      </c>
      <c r="F11272" s="13" t="s">
        <v>31963</v>
      </c>
      <c r="G11272" s="13" t="s">
        <v>48837</v>
      </c>
      <c r="H11272" s="13" t="s">
        <v>48837</v>
      </c>
      <c r="I11272" s="13" t="s">
        <v>48838</v>
      </c>
      <c r="J11272" s="13" t="s">
        <v>44991</v>
      </c>
      <c r="K11272" s="13"/>
      <c r="L11272" s="13"/>
    </row>
    <row r="11273" spans="1:12" ht="64">
      <c r="A11273" s="20" t="s">
        <v>31502</v>
      </c>
      <c r="B11273" s="20" t="s">
        <v>31501</v>
      </c>
      <c r="C11273" s="20" t="s">
        <v>31503</v>
      </c>
      <c r="D11273" s="20" t="s">
        <v>31476</v>
      </c>
      <c r="E11273" s="20" t="s">
        <v>31961</v>
      </c>
      <c r="F11273" s="20" t="s">
        <v>31963</v>
      </c>
      <c r="G11273" s="20" t="s">
        <v>48839</v>
      </c>
      <c r="H11273" s="20" t="s">
        <v>48839</v>
      </c>
      <c r="I11273" s="20" t="s">
        <v>48840</v>
      </c>
      <c r="J11273" s="20" t="s">
        <v>44966</v>
      </c>
      <c r="K11273" s="20"/>
      <c r="L11273" s="20"/>
    </row>
    <row r="11274" spans="1:12" ht="48">
      <c r="A11274" s="13" t="s">
        <v>31502</v>
      </c>
      <c r="B11274" s="13" t="s">
        <v>31501</v>
      </c>
      <c r="C11274" s="13" t="s">
        <v>31503</v>
      </c>
      <c r="D11274" s="13" t="s">
        <v>31476</v>
      </c>
      <c r="E11274" s="13" t="s">
        <v>31961</v>
      </c>
      <c r="F11274" s="13" t="s">
        <v>31963</v>
      </c>
      <c r="G11274" s="13" t="s">
        <v>48841</v>
      </c>
      <c r="H11274" s="13" t="s">
        <v>48841</v>
      </c>
      <c r="I11274" s="13" t="s">
        <v>48842</v>
      </c>
      <c r="J11274" s="13" t="s">
        <v>44966</v>
      </c>
      <c r="K11274" s="13"/>
      <c r="L11274" s="13"/>
    </row>
    <row r="11275" spans="1:12" ht="64">
      <c r="A11275" s="20" t="s">
        <v>31502</v>
      </c>
      <c r="B11275" s="20" t="s">
        <v>31501</v>
      </c>
      <c r="C11275" s="20" t="s">
        <v>31503</v>
      </c>
      <c r="D11275" s="20" t="s">
        <v>31476</v>
      </c>
      <c r="E11275" s="20" t="s">
        <v>31961</v>
      </c>
      <c r="F11275" s="20" t="s">
        <v>31963</v>
      </c>
      <c r="G11275" s="20" t="s">
        <v>48843</v>
      </c>
      <c r="H11275" s="20" t="s">
        <v>48843</v>
      </c>
      <c r="I11275" s="20" t="s">
        <v>48844</v>
      </c>
      <c r="J11275" s="20" t="s">
        <v>44966</v>
      </c>
      <c r="K11275" s="20"/>
      <c r="L11275" s="20"/>
    </row>
    <row r="11276" spans="1:12" ht="80">
      <c r="A11276" s="13" t="s">
        <v>31502</v>
      </c>
      <c r="B11276" s="13" t="s">
        <v>31501</v>
      </c>
      <c r="C11276" s="13" t="s">
        <v>31503</v>
      </c>
      <c r="D11276" s="13" t="s">
        <v>31476</v>
      </c>
      <c r="E11276" s="13" t="s">
        <v>31961</v>
      </c>
      <c r="F11276" s="13" t="s">
        <v>31963</v>
      </c>
      <c r="G11276" s="13" t="s">
        <v>48845</v>
      </c>
      <c r="H11276" s="13" t="s">
        <v>48845</v>
      </c>
      <c r="I11276" s="13" t="s">
        <v>48846</v>
      </c>
      <c r="J11276" s="13" t="s">
        <v>44966</v>
      </c>
      <c r="K11276" s="13"/>
      <c r="L11276" s="13"/>
    </row>
    <row r="11277" spans="1:12" ht="96">
      <c r="A11277" s="20" t="s">
        <v>31502</v>
      </c>
      <c r="B11277" s="20" t="s">
        <v>31501</v>
      </c>
      <c r="C11277" s="20" t="s">
        <v>31503</v>
      </c>
      <c r="D11277" s="20" t="s">
        <v>31476</v>
      </c>
      <c r="E11277" s="20" t="s">
        <v>31961</v>
      </c>
      <c r="F11277" s="20" t="s">
        <v>31963</v>
      </c>
      <c r="G11277" s="20" t="s">
        <v>48847</v>
      </c>
      <c r="H11277" s="20" t="s">
        <v>48847</v>
      </c>
      <c r="I11277" s="20" t="s">
        <v>48848</v>
      </c>
      <c r="J11277" s="20" t="s">
        <v>44966</v>
      </c>
      <c r="K11277" s="20"/>
      <c r="L11277" s="20"/>
    </row>
    <row r="11278" spans="1:12" ht="48">
      <c r="A11278" s="13" t="s">
        <v>31502</v>
      </c>
      <c r="B11278" s="13" t="s">
        <v>31501</v>
      </c>
      <c r="C11278" s="13" t="s">
        <v>31503</v>
      </c>
      <c r="D11278" s="13" t="s">
        <v>31476</v>
      </c>
      <c r="E11278" s="13" t="s">
        <v>31961</v>
      </c>
      <c r="F11278" s="13" t="s">
        <v>31963</v>
      </c>
      <c r="G11278" s="13" t="s">
        <v>48849</v>
      </c>
      <c r="H11278" s="13" t="s">
        <v>48849</v>
      </c>
      <c r="I11278" s="13" t="s">
        <v>48850</v>
      </c>
      <c r="J11278" s="13" t="s">
        <v>44966</v>
      </c>
      <c r="K11278" s="13"/>
      <c r="L11278" s="13"/>
    </row>
    <row r="11279" spans="1:12" ht="80">
      <c r="A11279" s="20" t="s">
        <v>31502</v>
      </c>
      <c r="B11279" s="20" t="s">
        <v>31501</v>
      </c>
      <c r="C11279" s="20" t="s">
        <v>31503</v>
      </c>
      <c r="D11279" s="20" t="s">
        <v>31476</v>
      </c>
      <c r="E11279" s="20" t="s">
        <v>31961</v>
      </c>
      <c r="F11279" s="20" t="s">
        <v>31963</v>
      </c>
      <c r="G11279" s="20" t="s">
        <v>48851</v>
      </c>
      <c r="H11279" s="20" t="s">
        <v>48851</v>
      </c>
      <c r="I11279" s="20" t="s">
        <v>48852</v>
      </c>
      <c r="J11279" s="20" t="s">
        <v>44966</v>
      </c>
      <c r="K11279" s="20"/>
      <c r="L11279" s="20"/>
    </row>
    <row r="11280" spans="1:12" ht="48">
      <c r="A11280" s="13" t="s">
        <v>31502</v>
      </c>
      <c r="B11280" s="13" t="s">
        <v>31501</v>
      </c>
      <c r="C11280" s="13" t="s">
        <v>31503</v>
      </c>
      <c r="D11280" s="13" t="s">
        <v>31476</v>
      </c>
      <c r="E11280" s="13" t="s">
        <v>31961</v>
      </c>
      <c r="F11280" s="13" t="s">
        <v>31963</v>
      </c>
      <c r="G11280" s="13" t="s">
        <v>48853</v>
      </c>
      <c r="H11280" s="13" t="s">
        <v>48853</v>
      </c>
      <c r="I11280" s="13" t="s">
        <v>48854</v>
      </c>
      <c r="J11280" s="13" t="s">
        <v>44966</v>
      </c>
      <c r="K11280" s="13"/>
      <c r="L11280" s="13"/>
    </row>
    <row r="11281" spans="1:12" ht="32">
      <c r="A11281" s="20" t="s">
        <v>31502</v>
      </c>
      <c r="B11281" s="20" t="s">
        <v>31501</v>
      </c>
      <c r="C11281" s="20" t="s">
        <v>31503</v>
      </c>
      <c r="D11281" s="20" t="s">
        <v>31476</v>
      </c>
      <c r="E11281" s="20" t="s">
        <v>31961</v>
      </c>
      <c r="F11281" s="20" t="s">
        <v>31963</v>
      </c>
      <c r="G11281" s="20" t="s">
        <v>48855</v>
      </c>
      <c r="H11281" s="20" t="s">
        <v>48855</v>
      </c>
      <c r="I11281" s="20" t="s">
        <v>48856</v>
      </c>
      <c r="J11281" s="20" t="s">
        <v>44966</v>
      </c>
      <c r="K11281" s="20"/>
      <c r="L11281" s="20"/>
    </row>
    <row r="11282" spans="1:12" ht="96">
      <c r="A11282" s="13" t="s">
        <v>31502</v>
      </c>
      <c r="B11282" s="13" t="s">
        <v>31501</v>
      </c>
      <c r="C11282" s="13" t="s">
        <v>31503</v>
      </c>
      <c r="D11282" s="13" t="s">
        <v>31476</v>
      </c>
      <c r="E11282" s="13" t="s">
        <v>31961</v>
      </c>
      <c r="F11282" s="13" t="s">
        <v>31963</v>
      </c>
      <c r="G11282" s="13" t="s">
        <v>48857</v>
      </c>
      <c r="H11282" s="13" t="s">
        <v>48857</v>
      </c>
      <c r="I11282" s="13" t="s">
        <v>48858</v>
      </c>
      <c r="J11282" s="13" t="s">
        <v>44966</v>
      </c>
      <c r="K11282" s="13"/>
      <c r="L11282" s="13"/>
    </row>
    <row r="11283" spans="1:12" ht="32">
      <c r="A11283" s="20" t="s">
        <v>31502</v>
      </c>
      <c r="B11283" s="20" t="s">
        <v>31501</v>
      </c>
      <c r="C11283" s="20" t="s">
        <v>31503</v>
      </c>
      <c r="D11283" s="20" t="s">
        <v>31476</v>
      </c>
      <c r="E11283" s="20" t="s">
        <v>31961</v>
      </c>
      <c r="F11283" s="20" t="s">
        <v>31963</v>
      </c>
      <c r="G11283" s="20" t="s">
        <v>48859</v>
      </c>
      <c r="H11283" s="20" t="s">
        <v>48859</v>
      </c>
      <c r="I11283" s="20" t="s">
        <v>48860</v>
      </c>
      <c r="J11283" s="20" t="s">
        <v>44966</v>
      </c>
      <c r="K11283" s="20"/>
      <c r="L11283" s="20"/>
    </row>
    <row r="11284" spans="1:12" ht="48">
      <c r="A11284" s="13" t="s">
        <v>31502</v>
      </c>
      <c r="B11284" s="13" t="s">
        <v>31501</v>
      </c>
      <c r="C11284" s="13" t="s">
        <v>31503</v>
      </c>
      <c r="D11284" s="13" t="s">
        <v>31476</v>
      </c>
      <c r="E11284" s="13" t="s">
        <v>31961</v>
      </c>
      <c r="F11284" s="13" t="s">
        <v>31963</v>
      </c>
      <c r="G11284" s="13" t="s">
        <v>48861</v>
      </c>
      <c r="H11284" s="13" t="s">
        <v>48861</v>
      </c>
      <c r="I11284" s="13" t="s">
        <v>48862</v>
      </c>
      <c r="J11284" s="13" t="s">
        <v>44966</v>
      </c>
      <c r="K11284" s="13"/>
      <c r="L11284" s="13"/>
    </row>
    <row r="11285" spans="1:12" ht="64">
      <c r="A11285" s="20" t="s">
        <v>31502</v>
      </c>
      <c r="B11285" s="20" t="s">
        <v>31501</v>
      </c>
      <c r="C11285" s="20" t="s">
        <v>31503</v>
      </c>
      <c r="D11285" s="20" t="s">
        <v>31476</v>
      </c>
      <c r="E11285" s="20" t="s">
        <v>31961</v>
      </c>
      <c r="F11285" s="20" t="s">
        <v>31963</v>
      </c>
      <c r="G11285" s="20" t="s">
        <v>48863</v>
      </c>
      <c r="H11285" s="20" t="s">
        <v>48863</v>
      </c>
      <c r="I11285" s="20" t="s">
        <v>48864</v>
      </c>
      <c r="J11285" s="20" t="s">
        <v>44966</v>
      </c>
      <c r="K11285" s="20"/>
      <c r="L11285" s="20"/>
    </row>
    <row r="11286" spans="1:12" ht="64">
      <c r="A11286" s="13" t="s">
        <v>31502</v>
      </c>
      <c r="B11286" s="13" t="s">
        <v>31501</v>
      </c>
      <c r="C11286" s="13" t="s">
        <v>31503</v>
      </c>
      <c r="D11286" s="13" t="s">
        <v>31476</v>
      </c>
      <c r="E11286" s="13" t="s">
        <v>31961</v>
      </c>
      <c r="F11286" s="13" t="s">
        <v>31963</v>
      </c>
      <c r="G11286" s="13" t="s">
        <v>48865</v>
      </c>
      <c r="H11286" s="13" t="s">
        <v>48865</v>
      </c>
      <c r="I11286" s="13" t="s">
        <v>48866</v>
      </c>
      <c r="J11286" s="13" t="s">
        <v>44966</v>
      </c>
      <c r="K11286" s="13"/>
      <c r="L11286" s="13"/>
    </row>
    <row r="11287" spans="1:12" ht="48">
      <c r="A11287" s="20" t="s">
        <v>31502</v>
      </c>
      <c r="B11287" s="20" t="s">
        <v>31501</v>
      </c>
      <c r="C11287" s="20" t="s">
        <v>31503</v>
      </c>
      <c r="D11287" s="20" t="s">
        <v>31476</v>
      </c>
      <c r="E11287" s="20" t="s">
        <v>31961</v>
      </c>
      <c r="F11287" s="20" t="s">
        <v>31963</v>
      </c>
      <c r="G11287" s="20" t="s">
        <v>48867</v>
      </c>
      <c r="H11287" s="20" t="s">
        <v>48867</v>
      </c>
      <c r="I11287" s="20" t="s">
        <v>48868</v>
      </c>
      <c r="J11287" s="20" t="s">
        <v>44966</v>
      </c>
      <c r="K11287" s="20"/>
      <c r="L11287" s="20"/>
    </row>
    <row r="11288" spans="1:12" ht="112">
      <c r="A11288" s="13" t="s">
        <v>31502</v>
      </c>
      <c r="B11288" s="13" t="s">
        <v>31501</v>
      </c>
      <c r="C11288" s="13" t="s">
        <v>31503</v>
      </c>
      <c r="D11288" s="13" t="s">
        <v>31476</v>
      </c>
      <c r="E11288" s="13" t="s">
        <v>31961</v>
      </c>
      <c r="F11288" s="13" t="s">
        <v>31963</v>
      </c>
      <c r="G11288" s="13" t="s">
        <v>48869</v>
      </c>
      <c r="H11288" s="13" t="s">
        <v>48869</v>
      </c>
      <c r="I11288" s="13" t="s">
        <v>48870</v>
      </c>
      <c r="J11288" s="13" t="s">
        <v>44966</v>
      </c>
      <c r="K11288" s="13"/>
      <c r="L11288" s="13"/>
    </row>
    <row r="11289" spans="1:12" ht="80">
      <c r="A11289" s="20" t="s">
        <v>31502</v>
      </c>
      <c r="B11289" s="20" t="s">
        <v>31501</v>
      </c>
      <c r="C11289" s="20" t="s">
        <v>31503</v>
      </c>
      <c r="D11289" s="20" t="s">
        <v>31476</v>
      </c>
      <c r="E11289" s="20" t="s">
        <v>31961</v>
      </c>
      <c r="F11289" s="20" t="s">
        <v>31963</v>
      </c>
      <c r="G11289" s="20" t="s">
        <v>48871</v>
      </c>
      <c r="H11289" s="20" t="s">
        <v>48871</v>
      </c>
      <c r="I11289" s="20" t="s">
        <v>48872</v>
      </c>
      <c r="J11289" s="20" t="s">
        <v>44966</v>
      </c>
      <c r="K11289" s="20"/>
      <c r="L11289" s="20"/>
    </row>
    <row r="11290" spans="1:12" ht="48">
      <c r="A11290" s="13" t="s">
        <v>31502</v>
      </c>
      <c r="B11290" s="13" t="s">
        <v>31501</v>
      </c>
      <c r="C11290" s="13" t="s">
        <v>31503</v>
      </c>
      <c r="D11290" s="13" t="s">
        <v>31476</v>
      </c>
      <c r="E11290" s="13" t="s">
        <v>31961</v>
      </c>
      <c r="F11290" s="13" t="s">
        <v>31963</v>
      </c>
      <c r="G11290" s="13" t="s">
        <v>48873</v>
      </c>
      <c r="H11290" s="13" t="s">
        <v>48873</v>
      </c>
      <c r="I11290" s="13" t="s">
        <v>48874</v>
      </c>
      <c r="J11290" s="13" t="s">
        <v>44966</v>
      </c>
      <c r="K11290" s="13"/>
      <c r="L11290" s="13"/>
    </row>
    <row r="11291" spans="1:12" ht="32">
      <c r="A11291" s="20" t="s">
        <v>31502</v>
      </c>
      <c r="B11291" s="20" t="s">
        <v>31501</v>
      </c>
      <c r="C11291" s="20" t="s">
        <v>31503</v>
      </c>
      <c r="D11291" s="20" t="s">
        <v>31476</v>
      </c>
      <c r="E11291" s="20" t="s">
        <v>31961</v>
      </c>
      <c r="F11291" s="20" t="s">
        <v>31963</v>
      </c>
      <c r="G11291" s="20" t="s">
        <v>48875</v>
      </c>
      <c r="H11291" s="20" t="s">
        <v>48875</v>
      </c>
      <c r="I11291" s="20" t="s">
        <v>48876</v>
      </c>
      <c r="J11291" s="20" t="s">
        <v>44966</v>
      </c>
      <c r="K11291" s="20"/>
      <c r="L11291" s="20"/>
    </row>
    <row r="11292" spans="1:12" ht="32">
      <c r="A11292" s="13" t="s">
        <v>31502</v>
      </c>
      <c r="B11292" s="13" t="s">
        <v>31501</v>
      </c>
      <c r="C11292" s="13" t="s">
        <v>31503</v>
      </c>
      <c r="D11292" s="13" t="s">
        <v>31476</v>
      </c>
      <c r="E11292" s="13" t="s">
        <v>31961</v>
      </c>
      <c r="F11292" s="13" t="s">
        <v>31963</v>
      </c>
      <c r="G11292" s="13" t="s">
        <v>48877</v>
      </c>
      <c r="H11292" s="13" t="s">
        <v>48877</v>
      </c>
      <c r="I11292" s="13" t="s">
        <v>48878</v>
      </c>
      <c r="J11292" s="13" t="s">
        <v>44966</v>
      </c>
      <c r="K11292" s="13"/>
      <c r="L11292" s="13"/>
    </row>
    <row r="11293" spans="1:12" ht="48">
      <c r="A11293" s="20" t="s">
        <v>31502</v>
      </c>
      <c r="B11293" s="20" t="s">
        <v>31501</v>
      </c>
      <c r="C11293" s="20" t="s">
        <v>31503</v>
      </c>
      <c r="D11293" s="20" t="s">
        <v>31476</v>
      </c>
      <c r="E11293" s="20" t="s">
        <v>31961</v>
      </c>
      <c r="F11293" s="20" t="s">
        <v>31963</v>
      </c>
      <c r="G11293" s="20" t="s">
        <v>48879</v>
      </c>
      <c r="H11293" s="20" t="s">
        <v>48879</v>
      </c>
      <c r="I11293" s="20" t="s">
        <v>48880</v>
      </c>
      <c r="J11293" s="20" t="s">
        <v>44966</v>
      </c>
      <c r="K11293" s="20"/>
      <c r="L11293" s="20"/>
    </row>
    <row r="11294" spans="1:12" ht="48">
      <c r="A11294" s="13" t="s">
        <v>31502</v>
      </c>
      <c r="B11294" s="13" t="s">
        <v>31501</v>
      </c>
      <c r="C11294" s="13" t="s">
        <v>31503</v>
      </c>
      <c r="D11294" s="13" t="s">
        <v>31476</v>
      </c>
      <c r="E11294" s="13" t="s">
        <v>31961</v>
      </c>
      <c r="F11294" s="13" t="s">
        <v>31963</v>
      </c>
      <c r="G11294" s="13" t="s">
        <v>48881</v>
      </c>
      <c r="H11294" s="13" t="s">
        <v>48881</v>
      </c>
      <c r="I11294" s="13" t="s">
        <v>48882</v>
      </c>
      <c r="J11294" s="13" t="s">
        <v>44966</v>
      </c>
      <c r="K11294" s="13"/>
      <c r="L11294" s="13"/>
    </row>
    <row r="11295" spans="1:12" ht="48">
      <c r="A11295" s="20" t="s">
        <v>31502</v>
      </c>
      <c r="B11295" s="20" t="s">
        <v>31501</v>
      </c>
      <c r="C11295" s="20" t="s">
        <v>31503</v>
      </c>
      <c r="D11295" s="20" t="s">
        <v>31476</v>
      </c>
      <c r="E11295" s="20" t="s">
        <v>31961</v>
      </c>
      <c r="F11295" s="20" t="s">
        <v>31963</v>
      </c>
      <c r="G11295" s="20" t="s">
        <v>48883</v>
      </c>
      <c r="H11295" s="20" t="s">
        <v>48883</v>
      </c>
      <c r="I11295" s="20" t="s">
        <v>48884</v>
      </c>
      <c r="J11295" s="20" t="s">
        <v>44966</v>
      </c>
      <c r="K11295" s="20"/>
      <c r="L11295" s="20"/>
    </row>
    <row r="11296" spans="1:12" ht="64">
      <c r="A11296" s="13" t="s">
        <v>31502</v>
      </c>
      <c r="B11296" s="13" t="s">
        <v>31501</v>
      </c>
      <c r="C11296" s="13" t="s">
        <v>31503</v>
      </c>
      <c r="D11296" s="13" t="s">
        <v>31476</v>
      </c>
      <c r="E11296" s="13" t="s">
        <v>31961</v>
      </c>
      <c r="F11296" s="13" t="s">
        <v>31963</v>
      </c>
      <c r="G11296" s="13" t="s">
        <v>48885</v>
      </c>
      <c r="H11296" s="13" t="s">
        <v>48885</v>
      </c>
      <c r="I11296" s="13" t="s">
        <v>48886</v>
      </c>
      <c r="J11296" s="13" t="s">
        <v>44966</v>
      </c>
      <c r="K11296" s="13"/>
      <c r="L11296" s="13"/>
    </row>
    <row r="11297" spans="1:12" ht="48">
      <c r="A11297" s="20" t="s">
        <v>31502</v>
      </c>
      <c r="B11297" s="20" t="s">
        <v>31501</v>
      </c>
      <c r="C11297" s="20" t="s">
        <v>31503</v>
      </c>
      <c r="D11297" s="20" t="s">
        <v>31476</v>
      </c>
      <c r="E11297" s="20" t="s">
        <v>31961</v>
      </c>
      <c r="F11297" s="20" t="s">
        <v>31963</v>
      </c>
      <c r="G11297" s="20" t="s">
        <v>48887</v>
      </c>
      <c r="H11297" s="20" t="s">
        <v>48887</v>
      </c>
      <c r="I11297" s="20" t="s">
        <v>48888</v>
      </c>
      <c r="J11297" s="20" t="s">
        <v>44966</v>
      </c>
      <c r="K11297" s="20"/>
      <c r="L11297" s="20"/>
    </row>
    <row r="11298" spans="1:12" ht="64">
      <c r="A11298" s="13" t="s">
        <v>31502</v>
      </c>
      <c r="B11298" s="13" t="s">
        <v>31501</v>
      </c>
      <c r="C11298" s="13" t="s">
        <v>31503</v>
      </c>
      <c r="D11298" s="13" t="s">
        <v>31476</v>
      </c>
      <c r="E11298" s="13" t="s">
        <v>31961</v>
      </c>
      <c r="F11298" s="13" t="s">
        <v>31963</v>
      </c>
      <c r="G11298" s="13" t="s">
        <v>48889</v>
      </c>
      <c r="H11298" s="13" t="s">
        <v>48889</v>
      </c>
      <c r="I11298" s="13" t="s">
        <v>48890</v>
      </c>
      <c r="J11298" s="13" t="s">
        <v>44966</v>
      </c>
      <c r="K11298" s="13"/>
      <c r="L11298" s="13"/>
    </row>
    <row r="11299" spans="1:12" ht="32">
      <c r="A11299" s="20" t="s">
        <v>31502</v>
      </c>
      <c r="B11299" s="20" t="s">
        <v>31501</v>
      </c>
      <c r="C11299" s="20" t="s">
        <v>31503</v>
      </c>
      <c r="D11299" s="20" t="s">
        <v>31476</v>
      </c>
      <c r="E11299" s="20" t="s">
        <v>31961</v>
      </c>
      <c r="F11299" s="20" t="s">
        <v>31963</v>
      </c>
      <c r="G11299" s="20" t="s">
        <v>48891</v>
      </c>
      <c r="H11299" s="20" t="s">
        <v>48891</v>
      </c>
      <c r="I11299" s="20" t="s">
        <v>48892</v>
      </c>
      <c r="J11299" s="20" t="s">
        <v>44966</v>
      </c>
      <c r="K11299" s="20"/>
      <c r="L11299" s="20"/>
    </row>
    <row r="11300" spans="1:12" ht="32">
      <c r="A11300" s="13" t="s">
        <v>31502</v>
      </c>
      <c r="B11300" s="13" t="s">
        <v>31501</v>
      </c>
      <c r="C11300" s="13" t="s">
        <v>31503</v>
      </c>
      <c r="D11300" s="13" t="s">
        <v>31476</v>
      </c>
      <c r="E11300" s="13" t="s">
        <v>31961</v>
      </c>
      <c r="F11300" s="13" t="s">
        <v>31963</v>
      </c>
      <c r="G11300" s="13" t="s">
        <v>48893</v>
      </c>
      <c r="H11300" s="13" t="s">
        <v>48893</v>
      </c>
      <c r="I11300" s="13" t="s">
        <v>48894</v>
      </c>
      <c r="J11300" s="13" t="s">
        <v>44966</v>
      </c>
      <c r="K11300" s="13"/>
      <c r="L11300" s="13"/>
    </row>
    <row r="11301" spans="1:12" ht="32">
      <c r="A11301" s="20" t="s">
        <v>31502</v>
      </c>
      <c r="B11301" s="20" t="s">
        <v>31501</v>
      </c>
      <c r="C11301" s="20" t="s">
        <v>31503</v>
      </c>
      <c r="D11301" s="20" t="s">
        <v>31476</v>
      </c>
      <c r="E11301" s="20" t="s">
        <v>31961</v>
      </c>
      <c r="F11301" s="20" t="s">
        <v>31963</v>
      </c>
      <c r="G11301" s="20" t="s">
        <v>48895</v>
      </c>
      <c r="H11301" s="20" t="s">
        <v>48895</v>
      </c>
      <c r="I11301" s="20" t="s">
        <v>48896</v>
      </c>
      <c r="J11301" s="20" t="s">
        <v>44966</v>
      </c>
      <c r="K11301" s="20"/>
      <c r="L11301" s="20"/>
    </row>
    <row r="11302" spans="1:12" ht="48">
      <c r="A11302" s="13" t="s">
        <v>31502</v>
      </c>
      <c r="B11302" s="13" t="s">
        <v>31501</v>
      </c>
      <c r="C11302" s="13" t="s">
        <v>31503</v>
      </c>
      <c r="D11302" s="13" t="s">
        <v>31476</v>
      </c>
      <c r="E11302" s="13" t="s">
        <v>31961</v>
      </c>
      <c r="F11302" s="13" t="s">
        <v>31963</v>
      </c>
      <c r="G11302" s="13" t="s">
        <v>48897</v>
      </c>
      <c r="H11302" s="13" t="s">
        <v>48897</v>
      </c>
      <c r="I11302" s="13" t="s">
        <v>48898</v>
      </c>
      <c r="J11302" s="13" t="s">
        <v>44966</v>
      </c>
      <c r="K11302" s="13"/>
      <c r="L11302" s="13"/>
    </row>
    <row r="11303" spans="1:12" ht="64">
      <c r="A11303" s="20" t="s">
        <v>31502</v>
      </c>
      <c r="B11303" s="20" t="s">
        <v>31501</v>
      </c>
      <c r="C11303" s="20" t="s">
        <v>31503</v>
      </c>
      <c r="D11303" s="20" t="s">
        <v>31476</v>
      </c>
      <c r="E11303" s="20" t="s">
        <v>31961</v>
      </c>
      <c r="F11303" s="20" t="s">
        <v>31963</v>
      </c>
      <c r="G11303" s="20" t="s">
        <v>48899</v>
      </c>
      <c r="H11303" s="20" t="s">
        <v>48899</v>
      </c>
      <c r="I11303" s="20" t="s">
        <v>48900</v>
      </c>
      <c r="J11303" s="20" t="s">
        <v>44966</v>
      </c>
      <c r="K11303" s="20"/>
      <c r="L11303" s="20"/>
    </row>
    <row r="11304" spans="1:12" ht="80">
      <c r="A11304" s="13" t="s">
        <v>31502</v>
      </c>
      <c r="B11304" s="13" t="s">
        <v>31501</v>
      </c>
      <c r="C11304" s="13" t="s">
        <v>31503</v>
      </c>
      <c r="D11304" s="13" t="s">
        <v>31476</v>
      </c>
      <c r="E11304" s="13" t="s">
        <v>31961</v>
      </c>
      <c r="F11304" s="13" t="s">
        <v>31963</v>
      </c>
      <c r="G11304" s="13" t="s">
        <v>48901</v>
      </c>
      <c r="H11304" s="13" t="s">
        <v>48901</v>
      </c>
      <c r="I11304" s="13" t="s">
        <v>48902</v>
      </c>
      <c r="J11304" s="13" t="s">
        <v>44966</v>
      </c>
      <c r="K11304" s="13"/>
      <c r="L11304" s="13"/>
    </row>
    <row r="11305" spans="1:12" ht="32">
      <c r="A11305" s="20" t="s">
        <v>31502</v>
      </c>
      <c r="B11305" s="20" t="s">
        <v>31501</v>
      </c>
      <c r="C11305" s="20" t="s">
        <v>31503</v>
      </c>
      <c r="D11305" s="20" t="s">
        <v>31476</v>
      </c>
      <c r="E11305" s="20" t="s">
        <v>31961</v>
      </c>
      <c r="F11305" s="20" t="s">
        <v>31963</v>
      </c>
      <c r="G11305" s="20" t="s">
        <v>48903</v>
      </c>
      <c r="H11305" s="20" t="s">
        <v>48903</v>
      </c>
      <c r="I11305" s="20" t="s">
        <v>48904</v>
      </c>
      <c r="J11305" s="20" t="s">
        <v>44966</v>
      </c>
      <c r="K11305" s="20"/>
      <c r="L11305" s="20"/>
    </row>
    <row r="11306" spans="1:12" ht="32">
      <c r="A11306" s="13" t="s">
        <v>31502</v>
      </c>
      <c r="B11306" s="13" t="s">
        <v>31501</v>
      </c>
      <c r="C11306" s="13" t="s">
        <v>31503</v>
      </c>
      <c r="D11306" s="13" t="s">
        <v>31476</v>
      </c>
      <c r="E11306" s="13" t="s">
        <v>31961</v>
      </c>
      <c r="F11306" s="13" t="s">
        <v>31963</v>
      </c>
      <c r="G11306" s="13" t="s">
        <v>48905</v>
      </c>
      <c r="H11306" s="13" t="s">
        <v>48905</v>
      </c>
      <c r="I11306" s="13" t="s">
        <v>48906</v>
      </c>
      <c r="J11306" s="13" t="s">
        <v>44966</v>
      </c>
      <c r="K11306" s="13"/>
      <c r="L11306" s="13"/>
    </row>
    <row r="11307" spans="1:12" ht="48">
      <c r="A11307" s="20" t="s">
        <v>31502</v>
      </c>
      <c r="B11307" s="20" t="s">
        <v>31501</v>
      </c>
      <c r="C11307" s="20" t="s">
        <v>31503</v>
      </c>
      <c r="D11307" s="20" t="s">
        <v>31476</v>
      </c>
      <c r="E11307" s="20" t="s">
        <v>31961</v>
      </c>
      <c r="F11307" s="20" t="s">
        <v>31963</v>
      </c>
      <c r="G11307" s="20" t="s">
        <v>48907</v>
      </c>
      <c r="H11307" s="20" t="s">
        <v>48907</v>
      </c>
      <c r="I11307" s="20" t="s">
        <v>48908</v>
      </c>
      <c r="J11307" s="20" t="s">
        <v>44991</v>
      </c>
      <c r="K11307" s="20"/>
      <c r="L11307" s="20"/>
    </row>
    <row r="11308" spans="1:12" ht="48">
      <c r="A11308" s="13" t="s">
        <v>31502</v>
      </c>
      <c r="B11308" s="13" t="s">
        <v>31501</v>
      </c>
      <c r="C11308" s="13" t="s">
        <v>31503</v>
      </c>
      <c r="D11308" s="13" t="s">
        <v>31476</v>
      </c>
      <c r="E11308" s="13" t="s">
        <v>31961</v>
      </c>
      <c r="F11308" s="13" t="s">
        <v>31963</v>
      </c>
      <c r="G11308" s="13" t="s">
        <v>48909</v>
      </c>
      <c r="H11308" s="13" t="s">
        <v>48909</v>
      </c>
      <c r="I11308" s="13" t="s">
        <v>48910</v>
      </c>
      <c r="J11308" s="13" t="s">
        <v>44966</v>
      </c>
      <c r="K11308" s="13"/>
      <c r="L11308" s="13"/>
    </row>
    <row r="11309" spans="1:12" ht="48">
      <c r="A11309" s="20" t="s">
        <v>31502</v>
      </c>
      <c r="B11309" s="20" t="s">
        <v>31501</v>
      </c>
      <c r="C11309" s="20" t="s">
        <v>31503</v>
      </c>
      <c r="D11309" s="20" t="s">
        <v>31476</v>
      </c>
      <c r="E11309" s="20" t="s">
        <v>31961</v>
      </c>
      <c r="F11309" s="20" t="s">
        <v>31963</v>
      </c>
      <c r="G11309" s="20" t="s">
        <v>48911</v>
      </c>
      <c r="H11309" s="20" t="s">
        <v>48911</v>
      </c>
      <c r="I11309" s="20" t="s">
        <v>48912</v>
      </c>
      <c r="J11309" s="20" t="s">
        <v>44966</v>
      </c>
      <c r="K11309" s="20"/>
      <c r="L11309" s="20"/>
    </row>
    <row r="11310" spans="1:12" ht="64">
      <c r="A11310" s="13" t="s">
        <v>31502</v>
      </c>
      <c r="B11310" s="13" t="s">
        <v>31501</v>
      </c>
      <c r="C11310" s="13" t="s">
        <v>31503</v>
      </c>
      <c r="D11310" s="13" t="s">
        <v>31476</v>
      </c>
      <c r="E11310" s="13" t="s">
        <v>31961</v>
      </c>
      <c r="F11310" s="13" t="s">
        <v>31963</v>
      </c>
      <c r="G11310" s="13" t="s">
        <v>48913</v>
      </c>
      <c r="H11310" s="13" t="s">
        <v>48913</v>
      </c>
      <c r="I11310" s="13" t="s">
        <v>48914</v>
      </c>
      <c r="J11310" s="13" t="s">
        <v>44966</v>
      </c>
      <c r="K11310" s="13"/>
      <c r="L11310" s="13"/>
    </row>
    <row r="11311" spans="1:12" ht="32">
      <c r="A11311" s="20" t="s">
        <v>31502</v>
      </c>
      <c r="B11311" s="20" t="s">
        <v>31501</v>
      </c>
      <c r="C11311" s="20" t="s">
        <v>31503</v>
      </c>
      <c r="D11311" s="20" t="s">
        <v>31476</v>
      </c>
      <c r="E11311" s="20" t="s">
        <v>31961</v>
      </c>
      <c r="F11311" s="20" t="s">
        <v>31963</v>
      </c>
      <c r="G11311" s="20" t="s">
        <v>48915</v>
      </c>
      <c r="H11311" s="20" t="s">
        <v>48915</v>
      </c>
      <c r="I11311" s="20" t="s">
        <v>48916</v>
      </c>
      <c r="J11311" s="20" t="s">
        <v>44966</v>
      </c>
      <c r="K11311" s="20"/>
      <c r="L11311" s="20"/>
    </row>
    <row r="11312" spans="1:12" ht="32">
      <c r="A11312" s="13" t="s">
        <v>31502</v>
      </c>
      <c r="B11312" s="13" t="s">
        <v>31501</v>
      </c>
      <c r="C11312" s="13" t="s">
        <v>31503</v>
      </c>
      <c r="D11312" s="13" t="s">
        <v>31476</v>
      </c>
      <c r="E11312" s="13" t="s">
        <v>31961</v>
      </c>
      <c r="F11312" s="13" t="s">
        <v>31963</v>
      </c>
      <c r="G11312" s="13" t="s">
        <v>48917</v>
      </c>
      <c r="H11312" s="13" t="s">
        <v>48917</v>
      </c>
      <c r="I11312" s="13" t="s">
        <v>48918</v>
      </c>
      <c r="J11312" s="13" t="s">
        <v>44966</v>
      </c>
      <c r="K11312" s="13"/>
      <c r="L11312" s="13"/>
    </row>
    <row r="11313" spans="1:12" ht="32">
      <c r="A11313" s="20" t="s">
        <v>31502</v>
      </c>
      <c r="B11313" s="20" t="s">
        <v>31501</v>
      </c>
      <c r="C11313" s="20" t="s">
        <v>31503</v>
      </c>
      <c r="D11313" s="20" t="s">
        <v>31476</v>
      </c>
      <c r="E11313" s="20" t="s">
        <v>31961</v>
      </c>
      <c r="F11313" s="20" t="s">
        <v>31963</v>
      </c>
      <c r="G11313" s="20" t="s">
        <v>48919</v>
      </c>
      <c r="H11313" s="20" t="s">
        <v>48919</v>
      </c>
      <c r="I11313" s="20" t="s">
        <v>48920</v>
      </c>
      <c r="J11313" s="20" t="s">
        <v>44966</v>
      </c>
      <c r="K11313" s="20"/>
      <c r="L11313" s="20"/>
    </row>
    <row r="11314" spans="1:12" ht="32">
      <c r="A11314" s="13" t="s">
        <v>31502</v>
      </c>
      <c r="B11314" s="13" t="s">
        <v>31501</v>
      </c>
      <c r="C11314" s="13" t="s">
        <v>31503</v>
      </c>
      <c r="D11314" s="13" t="s">
        <v>31476</v>
      </c>
      <c r="E11314" s="13" t="s">
        <v>31961</v>
      </c>
      <c r="F11314" s="13" t="s">
        <v>31963</v>
      </c>
      <c r="G11314" s="13" t="s">
        <v>48921</v>
      </c>
      <c r="H11314" s="13" t="s">
        <v>48921</v>
      </c>
      <c r="I11314" s="13" t="s">
        <v>48922</v>
      </c>
      <c r="J11314" s="13" t="s">
        <v>44966</v>
      </c>
      <c r="K11314" s="13"/>
      <c r="L11314" s="13"/>
    </row>
    <row r="11315" spans="1:12" ht="48">
      <c r="A11315" s="20" t="s">
        <v>31502</v>
      </c>
      <c r="B11315" s="20" t="s">
        <v>31501</v>
      </c>
      <c r="C11315" s="20" t="s">
        <v>31503</v>
      </c>
      <c r="D11315" s="20" t="s">
        <v>31476</v>
      </c>
      <c r="E11315" s="20" t="s">
        <v>31961</v>
      </c>
      <c r="F11315" s="20" t="s">
        <v>31963</v>
      </c>
      <c r="G11315" s="20" t="s">
        <v>48923</v>
      </c>
      <c r="H11315" s="20" t="s">
        <v>48923</v>
      </c>
      <c r="I11315" s="20" t="s">
        <v>48924</v>
      </c>
      <c r="J11315" s="20" t="s">
        <v>44966</v>
      </c>
      <c r="K11315" s="20"/>
      <c r="L11315" s="20"/>
    </row>
    <row r="11316" spans="1:12" ht="48">
      <c r="A11316" s="13" t="s">
        <v>31502</v>
      </c>
      <c r="B11316" s="13" t="s">
        <v>31501</v>
      </c>
      <c r="C11316" s="13" t="s">
        <v>31503</v>
      </c>
      <c r="D11316" s="13" t="s">
        <v>31476</v>
      </c>
      <c r="E11316" s="13" t="s">
        <v>31961</v>
      </c>
      <c r="F11316" s="13" t="s">
        <v>31963</v>
      </c>
      <c r="G11316" s="13" t="s">
        <v>48925</v>
      </c>
      <c r="H11316" s="13" t="s">
        <v>48925</v>
      </c>
      <c r="I11316" s="13" t="s">
        <v>48926</v>
      </c>
      <c r="J11316" s="13" t="s">
        <v>44966</v>
      </c>
      <c r="K11316" s="13"/>
      <c r="L11316" s="13"/>
    </row>
    <row r="11317" spans="1:12" ht="48">
      <c r="A11317" s="20" t="s">
        <v>31502</v>
      </c>
      <c r="B11317" s="20" t="s">
        <v>31501</v>
      </c>
      <c r="C11317" s="20" t="s">
        <v>31503</v>
      </c>
      <c r="D11317" s="20" t="s">
        <v>31476</v>
      </c>
      <c r="E11317" s="20" t="s">
        <v>31961</v>
      </c>
      <c r="F11317" s="20" t="s">
        <v>31963</v>
      </c>
      <c r="G11317" s="20" t="s">
        <v>48927</v>
      </c>
      <c r="H11317" s="20" t="s">
        <v>48927</v>
      </c>
      <c r="I11317" s="20" t="s">
        <v>48928</v>
      </c>
      <c r="J11317" s="20" t="s">
        <v>44966</v>
      </c>
      <c r="K11317" s="20"/>
      <c r="L11317" s="20"/>
    </row>
    <row r="11318" spans="1:12" ht="80">
      <c r="A11318" s="13" t="s">
        <v>31502</v>
      </c>
      <c r="B11318" s="13" t="s">
        <v>31501</v>
      </c>
      <c r="C11318" s="13" t="s">
        <v>31503</v>
      </c>
      <c r="D11318" s="13" t="s">
        <v>31476</v>
      </c>
      <c r="E11318" s="13" t="s">
        <v>31961</v>
      </c>
      <c r="F11318" s="13" t="s">
        <v>31963</v>
      </c>
      <c r="G11318" s="13" t="s">
        <v>48929</v>
      </c>
      <c r="H11318" s="13" t="s">
        <v>48929</v>
      </c>
      <c r="I11318" s="13" t="s">
        <v>48930</v>
      </c>
      <c r="J11318" s="13" t="s">
        <v>44966</v>
      </c>
      <c r="K11318" s="13"/>
      <c r="L11318" s="13"/>
    </row>
    <row r="11319" spans="1:12" ht="80">
      <c r="A11319" s="20" t="s">
        <v>31502</v>
      </c>
      <c r="B11319" s="20" t="s">
        <v>31501</v>
      </c>
      <c r="C11319" s="20" t="s">
        <v>31503</v>
      </c>
      <c r="D11319" s="20" t="s">
        <v>31476</v>
      </c>
      <c r="E11319" s="20" t="s">
        <v>31961</v>
      </c>
      <c r="F11319" s="20" t="s">
        <v>31963</v>
      </c>
      <c r="G11319" s="20" t="s">
        <v>48931</v>
      </c>
      <c r="H11319" s="20" t="s">
        <v>48931</v>
      </c>
      <c r="I11319" s="20" t="s">
        <v>48932</v>
      </c>
      <c r="J11319" s="20" t="s">
        <v>44998</v>
      </c>
      <c r="K11319" s="20"/>
      <c r="L11319" s="20"/>
    </row>
    <row r="11320" spans="1:12" ht="80">
      <c r="A11320" s="13" t="s">
        <v>31502</v>
      </c>
      <c r="B11320" s="13" t="s">
        <v>31501</v>
      </c>
      <c r="C11320" s="13" t="s">
        <v>31503</v>
      </c>
      <c r="D11320" s="13" t="s">
        <v>31476</v>
      </c>
      <c r="E11320" s="13" t="s">
        <v>31961</v>
      </c>
      <c r="F11320" s="13" t="s">
        <v>31963</v>
      </c>
      <c r="G11320" s="13" t="s">
        <v>48933</v>
      </c>
      <c r="H11320" s="13" t="s">
        <v>48933</v>
      </c>
      <c r="I11320" s="13" t="s">
        <v>48934</v>
      </c>
      <c r="J11320" s="13" t="s">
        <v>44966</v>
      </c>
      <c r="K11320" s="13"/>
      <c r="L11320" s="13"/>
    </row>
    <row r="11321" spans="1:12" ht="80">
      <c r="A11321" s="20" t="s">
        <v>31502</v>
      </c>
      <c r="B11321" s="20" t="s">
        <v>31501</v>
      </c>
      <c r="C11321" s="20" t="s">
        <v>31503</v>
      </c>
      <c r="D11321" s="20" t="s">
        <v>31476</v>
      </c>
      <c r="E11321" s="20" t="s">
        <v>31961</v>
      </c>
      <c r="F11321" s="20" t="s">
        <v>31963</v>
      </c>
      <c r="G11321" s="20" t="s">
        <v>48935</v>
      </c>
      <c r="H11321" s="20" t="s">
        <v>48935</v>
      </c>
      <c r="I11321" s="20" t="s">
        <v>48936</v>
      </c>
      <c r="J11321" s="20" t="s">
        <v>44966</v>
      </c>
      <c r="K11321" s="20"/>
      <c r="L11321" s="20"/>
    </row>
    <row r="11322" spans="1:12" ht="48">
      <c r="A11322" s="13" t="s">
        <v>31502</v>
      </c>
      <c r="B11322" s="13" t="s">
        <v>31501</v>
      </c>
      <c r="C11322" s="13" t="s">
        <v>31503</v>
      </c>
      <c r="D11322" s="13" t="s">
        <v>31476</v>
      </c>
      <c r="E11322" s="13" t="s">
        <v>31961</v>
      </c>
      <c r="F11322" s="13" t="s">
        <v>31963</v>
      </c>
      <c r="G11322" s="13" t="s">
        <v>48937</v>
      </c>
      <c r="H11322" s="13" t="s">
        <v>48937</v>
      </c>
      <c r="I11322" s="13" t="s">
        <v>48938</v>
      </c>
      <c r="J11322" s="13" t="s">
        <v>44966</v>
      </c>
      <c r="K11322" s="13"/>
      <c r="L11322" s="13"/>
    </row>
    <row r="11323" spans="1:12" ht="32">
      <c r="A11323" s="20" t="s">
        <v>31502</v>
      </c>
      <c r="B11323" s="20" t="s">
        <v>31501</v>
      </c>
      <c r="C11323" s="20" t="s">
        <v>31503</v>
      </c>
      <c r="D11323" s="20" t="s">
        <v>31476</v>
      </c>
      <c r="E11323" s="20" t="s">
        <v>31961</v>
      </c>
      <c r="F11323" s="20" t="s">
        <v>31963</v>
      </c>
      <c r="G11323" s="20" t="s">
        <v>48939</v>
      </c>
      <c r="H11323" s="20" t="s">
        <v>48939</v>
      </c>
      <c r="I11323" s="20" t="s">
        <v>48940</v>
      </c>
      <c r="J11323" s="20" t="s">
        <v>44966</v>
      </c>
      <c r="K11323" s="20"/>
      <c r="L11323" s="20"/>
    </row>
    <row r="11324" spans="1:12" ht="48">
      <c r="A11324" s="13" t="s">
        <v>31502</v>
      </c>
      <c r="B11324" s="13" t="s">
        <v>31501</v>
      </c>
      <c r="C11324" s="13" t="s">
        <v>31503</v>
      </c>
      <c r="D11324" s="13" t="s">
        <v>31476</v>
      </c>
      <c r="E11324" s="13" t="s">
        <v>31961</v>
      </c>
      <c r="F11324" s="13" t="s">
        <v>31963</v>
      </c>
      <c r="G11324" s="13" t="s">
        <v>48941</v>
      </c>
      <c r="H11324" s="13" t="s">
        <v>48941</v>
      </c>
      <c r="I11324" s="13" t="s">
        <v>48942</v>
      </c>
      <c r="J11324" s="13" t="s">
        <v>44966</v>
      </c>
      <c r="K11324" s="13"/>
      <c r="L11324" s="13"/>
    </row>
    <row r="11325" spans="1:12" ht="32">
      <c r="A11325" s="20" t="s">
        <v>31502</v>
      </c>
      <c r="B11325" s="20" t="s">
        <v>31501</v>
      </c>
      <c r="C11325" s="20" t="s">
        <v>31503</v>
      </c>
      <c r="D11325" s="20" t="s">
        <v>31476</v>
      </c>
      <c r="E11325" s="20" t="s">
        <v>31961</v>
      </c>
      <c r="F11325" s="20" t="s">
        <v>31963</v>
      </c>
      <c r="G11325" s="20" t="s">
        <v>48943</v>
      </c>
      <c r="H11325" s="20" t="s">
        <v>48943</v>
      </c>
      <c r="I11325" s="20" t="s">
        <v>48944</v>
      </c>
      <c r="J11325" s="20" t="s">
        <v>44966</v>
      </c>
      <c r="K11325" s="20"/>
      <c r="L11325" s="20"/>
    </row>
    <row r="11326" spans="1:12" ht="48">
      <c r="A11326" s="13" t="s">
        <v>31502</v>
      </c>
      <c r="B11326" s="13" t="s">
        <v>31501</v>
      </c>
      <c r="C11326" s="13" t="s">
        <v>31503</v>
      </c>
      <c r="D11326" s="13" t="s">
        <v>31476</v>
      </c>
      <c r="E11326" s="13" t="s">
        <v>31961</v>
      </c>
      <c r="F11326" s="13" t="s">
        <v>31963</v>
      </c>
      <c r="G11326" s="13" t="s">
        <v>48945</v>
      </c>
      <c r="H11326" s="13" t="s">
        <v>48945</v>
      </c>
      <c r="I11326" s="13" t="s">
        <v>48946</v>
      </c>
      <c r="J11326" s="13" t="s">
        <v>44966</v>
      </c>
      <c r="K11326" s="13"/>
      <c r="L11326" s="13"/>
    </row>
    <row r="11327" spans="1:12" ht="32">
      <c r="A11327" s="20" t="s">
        <v>31502</v>
      </c>
      <c r="B11327" s="20" t="s">
        <v>31501</v>
      </c>
      <c r="C11327" s="20" t="s">
        <v>31503</v>
      </c>
      <c r="D11327" s="20" t="s">
        <v>31476</v>
      </c>
      <c r="E11327" s="20" t="s">
        <v>31961</v>
      </c>
      <c r="F11327" s="20" t="s">
        <v>31963</v>
      </c>
      <c r="G11327" s="20" t="s">
        <v>48947</v>
      </c>
      <c r="H11327" s="20" t="s">
        <v>48947</v>
      </c>
      <c r="I11327" s="20" t="s">
        <v>48948</v>
      </c>
      <c r="J11327" s="20" t="s">
        <v>44966</v>
      </c>
      <c r="K11327" s="20"/>
      <c r="L11327" s="20"/>
    </row>
    <row r="11328" spans="1:12" ht="32">
      <c r="A11328" s="13" t="s">
        <v>31502</v>
      </c>
      <c r="B11328" s="13" t="s">
        <v>31501</v>
      </c>
      <c r="C11328" s="13" t="s">
        <v>31503</v>
      </c>
      <c r="D11328" s="13" t="s">
        <v>31476</v>
      </c>
      <c r="E11328" s="13" t="s">
        <v>31961</v>
      </c>
      <c r="F11328" s="13" t="s">
        <v>31963</v>
      </c>
      <c r="G11328" s="13" t="s">
        <v>48949</v>
      </c>
      <c r="H11328" s="13" t="s">
        <v>48949</v>
      </c>
      <c r="I11328" s="13" t="s">
        <v>48950</v>
      </c>
      <c r="J11328" s="13" t="s">
        <v>44966</v>
      </c>
      <c r="K11328" s="13"/>
      <c r="L11328" s="13"/>
    </row>
    <row r="11329" spans="1:12" ht="64">
      <c r="A11329" s="20" t="s">
        <v>31502</v>
      </c>
      <c r="B11329" s="20" t="s">
        <v>31501</v>
      </c>
      <c r="C11329" s="20" t="s">
        <v>31503</v>
      </c>
      <c r="D11329" s="20" t="s">
        <v>31476</v>
      </c>
      <c r="E11329" s="20" t="s">
        <v>31961</v>
      </c>
      <c r="F11329" s="20" t="s">
        <v>31963</v>
      </c>
      <c r="G11329" s="20" t="s">
        <v>48951</v>
      </c>
      <c r="H11329" s="20" t="s">
        <v>48951</v>
      </c>
      <c r="I11329" s="20" t="s">
        <v>48952</v>
      </c>
      <c r="J11329" s="20" t="s">
        <v>44966</v>
      </c>
      <c r="K11329" s="20"/>
      <c r="L11329" s="20"/>
    </row>
    <row r="11330" spans="1:12" ht="64">
      <c r="A11330" s="13" t="s">
        <v>31502</v>
      </c>
      <c r="B11330" s="13" t="s">
        <v>31501</v>
      </c>
      <c r="C11330" s="13" t="s">
        <v>31503</v>
      </c>
      <c r="D11330" s="13" t="s">
        <v>31476</v>
      </c>
      <c r="E11330" s="13" t="s">
        <v>31961</v>
      </c>
      <c r="F11330" s="13" t="s">
        <v>31963</v>
      </c>
      <c r="G11330" s="13" t="s">
        <v>48953</v>
      </c>
      <c r="H11330" s="13" t="s">
        <v>48953</v>
      </c>
      <c r="I11330" s="13" t="s">
        <v>48954</v>
      </c>
      <c r="J11330" s="13" t="s">
        <v>44966</v>
      </c>
      <c r="K11330" s="13"/>
      <c r="L11330" s="13"/>
    </row>
    <row r="11331" spans="1:12" ht="64">
      <c r="A11331" s="20" t="s">
        <v>31502</v>
      </c>
      <c r="B11331" s="20" t="s">
        <v>31501</v>
      </c>
      <c r="C11331" s="20" t="s">
        <v>31503</v>
      </c>
      <c r="D11331" s="20" t="s">
        <v>31476</v>
      </c>
      <c r="E11331" s="20" t="s">
        <v>31961</v>
      </c>
      <c r="F11331" s="20" t="s">
        <v>31963</v>
      </c>
      <c r="G11331" s="20" t="s">
        <v>48955</v>
      </c>
      <c r="H11331" s="20" t="s">
        <v>48955</v>
      </c>
      <c r="I11331" s="20" t="s">
        <v>48956</v>
      </c>
      <c r="J11331" s="20" t="s">
        <v>44966</v>
      </c>
      <c r="K11331" s="20"/>
      <c r="L11331" s="20"/>
    </row>
    <row r="11332" spans="1:12" ht="64">
      <c r="A11332" s="13" t="s">
        <v>31502</v>
      </c>
      <c r="B11332" s="13" t="s">
        <v>31501</v>
      </c>
      <c r="C11332" s="13" t="s">
        <v>31503</v>
      </c>
      <c r="D11332" s="13" t="s">
        <v>31476</v>
      </c>
      <c r="E11332" s="13" t="s">
        <v>31961</v>
      </c>
      <c r="F11332" s="13" t="s">
        <v>31963</v>
      </c>
      <c r="G11332" s="13" t="s">
        <v>48957</v>
      </c>
      <c r="H11332" s="13" t="s">
        <v>48957</v>
      </c>
      <c r="I11332" s="13" t="s">
        <v>48958</v>
      </c>
      <c r="J11332" s="13" t="s">
        <v>44966</v>
      </c>
      <c r="K11332" s="13"/>
      <c r="L11332" s="13"/>
    </row>
    <row r="11333" spans="1:12" ht="48">
      <c r="A11333" s="20" t="s">
        <v>31502</v>
      </c>
      <c r="B11333" s="20" t="s">
        <v>31501</v>
      </c>
      <c r="C11333" s="20" t="s">
        <v>31503</v>
      </c>
      <c r="D11333" s="20" t="s">
        <v>31476</v>
      </c>
      <c r="E11333" s="20" t="s">
        <v>31961</v>
      </c>
      <c r="F11333" s="20" t="s">
        <v>31963</v>
      </c>
      <c r="G11333" s="20" t="s">
        <v>48959</v>
      </c>
      <c r="H11333" s="20" t="s">
        <v>48959</v>
      </c>
      <c r="I11333" s="20" t="s">
        <v>48960</v>
      </c>
      <c r="J11333" s="20" t="s">
        <v>44966</v>
      </c>
      <c r="K11333" s="20"/>
      <c r="L11333" s="20"/>
    </row>
    <row r="11334" spans="1:12" ht="48">
      <c r="A11334" s="13" t="s">
        <v>31502</v>
      </c>
      <c r="B11334" s="13" t="s">
        <v>31501</v>
      </c>
      <c r="C11334" s="13" t="s">
        <v>31503</v>
      </c>
      <c r="D11334" s="13" t="s">
        <v>31476</v>
      </c>
      <c r="E11334" s="13" t="s">
        <v>31961</v>
      </c>
      <c r="F11334" s="13" t="s">
        <v>31963</v>
      </c>
      <c r="G11334" s="13" t="s">
        <v>48961</v>
      </c>
      <c r="H11334" s="13" t="s">
        <v>48961</v>
      </c>
      <c r="I11334" s="13" t="s">
        <v>48962</v>
      </c>
      <c r="J11334" s="13" t="s">
        <v>44966</v>
      </c>
      <c r="K11334" s="13"/>
      <c r="L11334" s="13"/>
    </row>
    <row r="11335" spans="1:12" ht="64">
      <c r="A11335" s="20" t="s">
        <v>31502</v>
      </c>
      <c r="B11335" s="20" t="s">
        <v>31501</v>
      </c>
      <c r="C11335" s="20" t="s">
        <v>31503</v>
      </c>
      <c r="D11335" s="20" t="s">
        <v>31476</v>
      </c>
      <c r="E11335" s="20" t="s">
        <v>31961</v>
      </c>
      <c r="F11335" s="20" t="s">
        <v>31963</v>
      </c>
      <c r="G11335" s="20" t="s">
        <v>48963</v>
      </c>
      <c r="H11335" s="20" t="s">
        <v>48963</v>
      </c>
      <c r="I11335" s="20" t="s">
        <v>48964</v>
      </c>
      <c r="J11335" s="20" t="s">
        <v>44966</v>
      </c>
      <c r="K11335" s="20"/>
      <c r="L11335" s="20"/>
    </row>
    <row r="11336" spans="1:12" ht="32">
      <c r="A11336" s="13" t="s">
        <v>31502</v>
      </c>
      <c r="B11336" s="13" t="s">
        <v>31501</v>
      </c>
      <c r="C11336" s="13" t="s">
        <v>31503</v>
      </c>
      <c r="D11336" s="13" t="s">
        <v>31476</v>
      </c>
      <c r="E11336" s="13" t="s">
        <v>31961</v>
      </c>
      <c r="F11336" s="13" t="s">
        <v>31963</v>
      </c>
      <c r="G11336" s="13" t="s">
        <v>48965</v>
      </c>
      <c r="H11336" s="13" t="s">
        <v>48965</v>
      </c>
      <c r="I11336" s="13" t="s">
        <v>48966</v>
      </c>
      <c r="J11336" s="13" t="s">
        <v>44966</v>
      </c>
      <c r="K11336" s="13"/>
      <c r="L11336" s="13"/>
    </row>
    <row r="11337" spans="1:12" ht="80">
      <c r="A11337" s="20" t="s">
        <v>31502</v>
      </c>
      <c r="B11337" s="20" t="s">
        <v>31501</v>
      </c>
      <c r="C11337" s="20" t="s">
        <v>31503</v>
      </c>
      <c r="D11337" s="20" t="s">
        <v>31476</v>
      </c>
      <c r="E11337" s="20" t="s">
        <v>31961</v>
      </c>
      <c r="F11337" s="20" t="s">
        <v>31963</v>
      </c>
      <c r="G11337" s="20" t="s">
        <v>48967</v>
      </c>
      <c r="H11337" s="20" t="s">
        <v>48967</v>
      </c>
      <c r="I11337" s="20" t="s">
        <v>48968</v>
      </c>
      <c r="J11337" s="20" t="s">
        <v>44991</v>
      </c>
      <c r="K11337" s="20"/>
      <c r="L11337" s="20"/>
    </row>
    <row r="11338" spans="1:12" ht="48">
      <c r="A11338" s="13" t="s">
        <v>31502</v>
      </c>
      <c r="B11338" s="13" t="s">
        <v>31501</v>
      </c>
      <c r="C11338" s="13" t="s">
        <v>31503</v>
      </c>
      <c r="D11338" s="13" t="s">
        <v>31476</v>
      </c>
      <c r="E11338" s="13" t="s">
        <v>31961</v>
      </c>
      <c r="F11338" s="13" t="s">
        <v>31963</v>
      </c>
      <c r="G11338" s="13" t="s">
        <v>48969</v>
      </c>
      <c r="H11338" s="13" t="s">
        <v>48969</v>
      </c>
      <c r="I11338" s="13" t="s">
        <v>48970</v>
      </c>
      <c r="J11338" s="13" t="s">
        <v>44966</v>
      </c>
      <c r="K11338" s="13"/>
      <c r="L11338" s="13"/>
    </row>
    <row r="11339" spans="1:12" ht="64">
      <c r="A11339" s="20" t="s">
        <v>31502</v>
      </c>
      <c r="B11339" s="20" t="s">
        <v>31501</v>
      </c>
      <c r="C11339" s="20" t="s">
        <v>31503</v>
      </c>
      <c r="D11339" s="20" t="s">
        <v>31476</v>
      </c>
      <c r="E11339" s="20" t="s">
        <v>31961</v>
      </c>
      <c r="F11339" s="20" t="s">
        <v>31963</v>
      </c>
      <c r="G11339" s="20" t="s">
        <v>48971</v>
      </c>
      <c r="H11339" s="20" t="s">
        <v>48971</v>
      </c>
      <c r="I11339" s="20" t="s">
        <v>48972</v>
      </c>
      <c r="J11339" s="20" t="s">
        <v>44991</v>
      </c>
      <c r="K11339" s="20"/>
      <c r="L11339" s="20"/>
    </row>
    <row r="11340" spans="1:12" ht="32">
      <c r="A11340" s="13" t="s">
        <v>31502</v>
      </c>
      <c r="B11340" s="13" t="s">
        <v>31501</v>
      </c>
      <c r="C11340" s="13" t="s">
        <v>31503</v>
      </c>
      <c r="D11340" s="13" t="s">
        <v>31476</v>
      </c>
      <c r="E11340" s="13" t="s">
        <v>31961</v>
      </c>
      <c r="F11340" s="13" t="s">
        <v>31963</v>
      </c>
      <c r="G11340" s="13" t="s">
        <v>48973</v>
      </c>
      <c r="H11340" s="13" t="s">
        <v>48973</v>
      </c>
      <c r="I11340" s="13" t="s">
        <v>48974</v>
      </c>
      <c r="J11340" s="13" t="s">
        <v>44966</v>
      </c>
      <c r="K11340" s="13"/>
      <c r="L11340" s="13"/>
    </row>
    <row r="11341" spans="1:12" ht="32">
      <c r="A11341" s="20" t="s">
        <v>31502</v>
      </c>
      <c r="B11341" s="20" t="s">
        <v>31501</v>
      </c>
      <c r="C11341" s="20" t="s">
        <v>31503</v>
      </c>
      <c r="D11341" s="20" t="s">
        <v>31476</v>
      </c>
      <c r="E11341" s="20" t="s">
        <v>31961</v>
      </c>
      <c r="F11341" s="20" t="s">
        <v>31963</v>
      </c>
      <c r="G11341" s="20" t="s">
        <v>48975</v>
      </c>
      <c r="H11341" s="20" t="s">
        <v>48975</v>
      </c>
      <c r="I11341" s="20" t="s">
        <v>48976</v>
      </c>
      <c r="J11341" s="20" t="s">
        <v>44966</v>
      </c>
      <c r="K11341" s="20"/>
      <c r="L11341" s="20"/>
    </row>
    <row r="11342" spans="1:12" ht="48">
      <c r="A11342" s="13" t="s">
        <v>31502</v>
      </c>
      <c r="B11342" s="13" t="s">
        <v>31501</v>
      </c>
      <c r="C11342" s="13" t="s">
        <v>31503</v>
      </c>
      <c r="D11342" s="13" t="s">
        <v>31476</v>
      </c>
      <c r="E11342" s="13" t="s">
        <v>31961</v>
      </c>
      <c r="F11342" s="13" t="s">
        <v>31963</v>
      </c>
      <c r="G11342" s="13" t="s">
        <v>48977</v>
      </c>
      <c r="H11342" s="13" t="s">
        <v>48977</v>
      </c>
      <c r="I11342" s="13" t="s">
        <v>48978</v>
      </c>
      <c r="J11342" s="13" t="s">
        <v>44966</v>
      </c>
      <c r="K11342" s="13"/>
      <c r="L11342" s="13"/>
    </row>
    <row r="11343" spans="1:12" ht="48">
      <c r="A11343" s="20" t="s">
        <v>31502</v>
      </c>
      <c r="B11343" s="20" t="s">
        <v>31501</v>
      </c>
      <c r="C11343" s="20" t="s">
        <v>31503</v>
      </c>
      <c r="D11343" s="20" t="s">
        <v>31476</v>
      </c>
      <c r="E11343" s="20" t="s">
        <v>31961</v>
      </c>
      <c r="F11343" s="20" t="s">
        <v>31963</v>
      </c>
      <c r="G11343" s="20" t="s">
        <v>48979</v>
      </c>
      <c r="H11343" s="20" t="s">
        <v>48979</v>
      </c>
      <c r="I11343" s="20" t="s">
        <v>48980</v>
      </c>
      <c r="J11343" s="20" t="s">
        <v>44966</v>
      </c>
      <c r="K11343" s="20"/>
      <c r="L11343" s="20"/>
    </row>
    <row r="11344" spans="1:12" ht="48">
      <c r="A11344" s="13" t="s">
        <v>31502</v>
      </c>
      <c r="B11344" s="13" t="s">
        <v>31501</v>
      </c>
      <c r="C11344" s="13" t="s">
        <v>31503</v>
      </c>
      <c r="D11344" s="13" t="s">
        <v>31476</v>
      </c>
      <c r="E11344" s="13" t="s">
        <v>31961</v>
      </c>
      <c r="F11344" s="13" t="s">
        <v>31963</v>
      </c>
      <c r="G11344" s="13" t="s">
        <v>48981</v>
      </c>
      <c r="H11344" s="13" t="s">
        <v>48981</v>
      </c>
      <c r="I11344" s="13" t="s">
        <v>48982</v>
      </c>
      <c r="J11344" s="13" t="s">
        <v>44966</v>
      </c>
      <c r="K11344" s="13"/>
      <c r="L11344" s="13"/>
    </row>
    <row r="11345" spans="1:12" ht="80">
      <c r="A11345" s="20" t="s">
        <v>31502</v>
      </c>
      <c r="B11345" s="20" t="s">
        <v>31501</v>
      </c>
      <c r="C11345" s="20" t="s">
        <v>31503</v>
      </c>
      <c r="D11345" s="20" t="s">
        <v>31476</v>
      </c>
      <c r="E11345" s="20" t="s">
        <v>31961</v>
      </c>
      <c r="F11345" s="20" t="s">
        <v>31963</v>
      </c>
      <c r="G11345" s="20" t="s">
        <v>48983</v>
      </c>
      <c r="H11345" s="20" t="s">
        <v>48983</v>
      </c>
      <c r="I11345" s="20" t="s">
        <v>48984</v>
      </c>
      <c r="J11345" s="20" t="s">
        <v>44966</v>
      </c>
      <c r="K11345" s="20"/>
      <c r="L11345" s="20"/>
    </row>
    <row r="11346" spans="1:12" ht="48">
      <c r="A11346" s="13" t="s">
        <v>31502</v>
      </c>
      <c r="B11346" s="13" t="s">
        <v>31501</v>
      </c>
      <c r="C11346" s="13" t="s">
        <v>31503</v>
      </c>
      <c r="D11346" s="13" t="s">
        <v>31476</v>
      </c>
      <c r="E11346" s="13" t="s">
        <v>31961</v>
      </c>
      <c r="F11346" s="13" t="s">
        <v>31963</v>
      </c>
      <c r="G11346" s="13" t="s">
        <v>48985</v>
      </c>
      <c r="H11346" s="13" t="s">
        <v>48985</v>
      </c>
      <c r="I11346" s="13" t="s">
        <v>48986</v>
      </c>
      <c r="J11346" s="13" t="s">
        <v>44966</v>
      </c>
      <c r="K11346" s="13"/>
      <c r="L11346" s="13"/>
    </row>
    <row r="11347" spans="1:12" ht="48">
      <c r="A11347" s="20" t="s">
        <v>31502</v>
      </c>
      <c r="B11347" s="20" t="s">
        <v>31501</v>
      </c>
      <c r="C11347" s="20" t="s">
        <v>31503</v>
      </c>
      <c r="D11347" s="20" t="s">
        <v>31476</v>
      </c>
      <c r="E11347" s="20" t="s">
        <v>31961</v>
      </c>
      <c r="F11347" s="20" t="s">
        <v>31963</v>
      </c>
      <c r="G11347" s="20" t="s">
        <v>48987</v>
      </c>
      <c r="H11347" s="20" t="s">
        <v>48987</v>
      </c>
      <c r="I11347" s="20" t="s">
        <v>48988</v>
      </c>
      <c r="J11347" s="20" t="s">
        <v>44966</v>
      </c>
      <c r="K11347" s="20"/>
      <c r="L11347" s="20"/>
    </row>
    <row r="11348" spans="1:12" ht="48">
      <c r="A11348" s="13" t="s">
        <v>31502</v>
      </c>
      <c r="B11348" s="13" t="s">
        <v>31501</v>
      </c>
      <c r="C11348" s="13" t="s">
        <v>31503</v>
      </c>
      <c r="D11348" s="13" t="s">
        <v>31476</v>
      </c>
      <c r="E11348" s="13" t="s">
        <v>31961</v>
      </c>
      <c r="F11348" s="13" t="s">
        <v>31963</v>
      </c>
      <c r="G11348" s="13" t="s">
        <v>48989</v>
      </c>
      <c r="H11348" s="13" t="s">
        <v>48989</v>
      </c>
      <c r="I11348" s="13" t="s">
        <v>48990</v>
      </c>
      <c r="J11348" s="13" t="s">
        <v>44966</v>
      </c>
      <c r="K11348" s="13"/>
      <c r="L11348" s="13"/>
    </row>
    <row r="11349" spans="1:12" ht="64">
      <c r="A11349" s="20" t="s">
        <v>31502</v>
      </c>
      <c r="B11349" s="20" t="s">
        <v>31501</v>
      </c>
      <c r="C11349" s="20" t="s">
        <v>31503</v>
      </c>
      <c r="D11349" s="20" t="s">
        <v>31476</v>
      </c>
      <c r="E11349" s="20" t="s">
        <v>31961</v>
      </c>
      <c r="F11349" s="20" t="s">
        <v>31963</v>
      </c>
      <c r="G11349" s="20" t="s">
        <v>48991</v>
      </c>
      <c r="H11349" s="20" t="s">
        <v>48991</v>
      </c>
      <c r="I11349" s="20" t="s">
        <v>48992</v>
      </c>
      <c r="J11349" s="20" t="s">
        <v>44991</v>
      </c>
      <c r="K11349" s="20"/>
      <c r="L11349" s="20"/>
    </row>
    <row r="11350" spans="1:12" ht="64">
      <c r="A11350" s="13" t="s">
        <v>31502</v>
      </c>
      <c r="B11350" s="13" t="s">
        <v>31501</v>
      </c>
      <c r="C11350" s="13" t="s">
        <v>31503</v>
      </c>
      <c r="D11350" s="13" t="s">
        <v>31476</v>
      </c>
      <c r="E11350" s="13" t="s">
        <v>31961</v>
      </c>
      <c r="F11350" s="13" t="s">
        <v>31963</v>
      </c>
      <c r="G11350" s="13" t="s">
        <v>48993</v>
      </c>
      <c r="H11350" s="13" t="s">
        <v>48993</v>
      </c>
      <c r="I11350" s="13" t="s">
        <v>48994</v>
      </c>
      <c r="J11350" s="13" t="s">
        <v>44966</v>
      </c>
      <c r="K11350" s="13"/>
      <c r="L11350" s="13"/>
    </row>
    <row r="11351" spans="1:12" ht="48">
      <c r="A11351" s="20" t="s">
        <v>31502</v>
      </c>
      <c r="B11351" s="20" t="s">
        <v>31501</v>
      </c>
      <c r="C11351" s="20" t="s">
        <v>31503</v>
      </c>
      <c r="D11351" s="20" t="s">
        <v>31476</v>
      </c>
      <c r="E11351" s="20" t="s">
        <v>31961</v>
      </c>
      <c r="F11351" s="20" t="s">
        <v>31963</v>
      </c>
      <c r="G11351" s="20" t="s">
        <v>48995</v>
      </c>
      <c r="H11351" s="20" t="s">
        <v>48995</v>
      </c>
      <c r="I11351" s="20" t="s">
        <v>48996</v>
      </c>
      <c r="J11351" s="20" t="s">
        <v>44966</v>
      </c>
      <c r="K11351" s="20"/>
      <c r="L11351" s="20"/>
    </row>
    <row r="11352" spans="1:12" ht="32">
      <c r="A11352" s="13" t="s">
        <v>31502</v>
      </c>
      <c r="B11352" s="13" t="s">
        <v>31501</v>
      </c>
      <c r="C11352" s="13" t="s">
        <v>31503</v>
      </c>
      <c r="D11352" s="13" t="s">
        <v>31476</v>
      </c>
      <c r="E11352" s="13" t="s">
        <v>31961</v>
      </c>
      <c r="F11352" s="13" t="s">
        <v>31963</v>
      </c>
      <c r="G11352" s="13" t="s">
        <v>48997</v>
      </c>
      <c r="H11352" s="13" t="s">
        <v>48997</v>
      </c>
      <c r="I11352" s="13" t="s">
        <v>48998</v>
      </c>
      <c r="J11352" s="13" t="s">
        <v>44966</v>
      </c>
      <c r="K11352" s="13"/>
      <c r="L11352" s="13"/>
    </row>
    <row r="11353" spans="1:12" ht="32">
      <c r="A11353" s="20" t="s">
        <v>31502</v>
      </c>
      <c r="B11353" s="20" t="s">
        <v>31501</v>
      </c>
      <c r="C11353" s="20" t="s">
        <v>31503</v>
      </c>
      <c r="D11353" s="20" t="s">
        <v>31476</v>
      </c>
      <c r="E11353" s="20" t="s">
        <v>31961</v>
      </c>
      <c r="F11353" s="20" t="s">
        <v>31963</v>
      </c>
      <c r="G11353" s="20" t="s">
        <v>48999</v>
      </c>
      <c r="H11353" s="20" t="s">
        <v>48999</v>
      </c>
      <c r="I11353" s="20" t="s">
        <v>49000</v>
      </c>
      <c r="J11353" s="20" t="s">
        <v>44966</v>
      </c>
      <c r="K11353" s="20"/>
      <c r="L11353" s="20"/>
    </row>
    <row r="11354" spans="1:12" ht="64">
      <c r="A11354" s="13" t="s">
        <v>31502</v>
      </c>
      <c r="B11354" s="13" t="s">
        <v>31501</v>
      </c>
      <c r="C11354" s="13" t="s">
        <v>31503</v>
      </c>
      <c r="D11354" s="13" t="s">
        <v>31476</v>
      </c>
      <c r="E11354" s="13" t="s">
        <v>31961</v>
      </c>
      <c r="F11354" s="13" t="s">
        <v>31963</v>
      </c>
      <c r="G11354" s="13" t="s">
        <v>49001</v>
      </c>
      <c r="H11354" s="13" t="s">
        <v>49001</v>
      </c>
      <c r="I11354" s="13" t="s">
        <v>49002</v>
      </c>
      <c r="J11354" s="13" t="s">
        <v>44966</v>
      </c>
      <c r="K11354" s="13"/>
      <c r="L11354" s="13"/>
    </row>
    <row r="11355" spans="1:12" ht="80">
      <c r="A11355" s="20" t="s">
        <v>31502</v>
      </c>
      <c r="B11355" s="20" t="s">
        <v>31501</v>
      </c>
      <c r="C11355" s="20" t="s">
        <v>31503</v>
      </c>
      <c r="D11355" s="20" t="s">
        <v>31476</v>
      </c>
      <c r="E11355" s="20" t="s">
        <v>31961</v>
      </c>
      <c r="F11355" s="20" t="s">
        <v>31963</v>
      </c>
      <c r="G11355" s="20" t="s">
        <v>49003</v>
      </c>
      <c r="H11355" s="20" t="s">
        <v>49003</v>
      </c>
      <c r="I11355" s="20" t="s">
        <v>49004</v>
      </c>
      <c r="J11355" s="20" t="s">
        <v>44966</v>
      </c>
      <c r="K11355" s="20"/>
      <c r="L11355" s="20"/>
    </row>
    <row r="11356" spans="1:12" ht="32">
      <c r="A11356" s="13" t="s">
        <v>31502</v>
      </c>
      <c r="B11356" s="13" t="s">
        <v>31501</v>
      </c>
      <c r="C11356" s="13" t="s">
        <v>31503</v>
      </c>
      <c r="D11356" s="13" t="s">
        <v>31476</v>
      </c>
      <c r="E11356" s="13" t="s">
        <v>31961</v>
      </c>
      <c r="F11356" s="13" t="s">
        <v>31963</v>
      </c>
      <c r="G11356" s="13" t="s">
        <v>49005</v>
      </c>
      <c r="H11356" s="13" t="s">
        <v>49005</v>
      </c>
      <c r="I11356" s="13" t="s">
        <v>49006</v>
      </c>
      <c r="J11356" s="13" t="s">
        <v>44966</v>
      </c>
      <c r="K11356" s="13"/>
      <c r="L11356" s="13"/>
    </row>
    <row r="11357" spans="1:12" ht="48">
      <c r="A11357" s="20" t="s">
        <v>31502</v>
      </c>
      <c r="B11357" s="20" t="s">
        <v>31501</v>
      </c>
      <c r="C11357" s="20" t="s">
        <v>31503</v>
      </c>
      <c r="D11357" s="20" t="s">
        <v>31476</v>
      </c>
      <c r="E11357" s="20" t="s">
        <v>31961</v>
      </c>
      <c r="F11357" s="20" t="s">
        <v>31963</v>
      </c>
      <c r="G11357" s="20" t="s">
        <v>49007</v>
      </c>
      <c r="H11357" s="20" t="s">
        <v>49007</v>
      </c>
      <c r="I11357" s="20" t="s">
        <v>49008</v>
      </c>
      <c r="J11357" s="20" t="s">
        <v>44966</v>
      </c>
      <c r="K11357" s="20"/>
      <c r="L11357" s="20"/>
    </row>
    <row r="11358" spans="1:12" ht="32">
      <c r="A11358" s="13" t="s">
        <v>31502</v>
      </c>
      <c r="B11358" s="13" t="s">
        <v>31501</v>
      </c>
      <c r="C11358" s="13" t="s">
        <v>31503</v>
      </c>
      <c r="D11358" s="13" t="s">
        <v>31476</v>
      </c>
      <c r="E11358" s="13" t="s">
        <v>31961</v>
      </c>
      <c r="F11358" s="13" t="s">
        <v>31963</v>
      </c>
      <c r="G11358" s="13" t="s">
        <v>49009</v>
      </c>
      <c r="H11358" s="13" t="s">
        <v>49009</v>
      </c>
      <c r="I11358" s="13" t="s">
        <v>49010</v>
      </c>
      <c r="J11358" s="13" t="s">
        <v>44966</v>
      </c>
      <c r="K11358" s="13"/>
      <c r="L11358" s="13"/>
    </row>
    <row r="11359" spans="1:12" ht="64">
      <c r="A11359" s="20" t="s">
        <v>31502</v>
      </c>
      <c r="B11359" s="20" t="s">
        <v>31501</v>
      </c>
      <c r="C11359" s="20" t="s">
        <v>31503</v>
      </c>
      <c r="D11359" s="20" t="s">
        <v>31476</v>
      </c>
      <c r="E11359" s="20" t="s">
        <v>31961</v>
      </c>
      <c r="F11359" s="20" t="s">
        <v>31963</v>
      </c>
      <c r="G11359" s="20" t="s">
        <v>49011</v>
      </c>
      <c r="H11359" s="20" t="s">
        <v>49011</v>
      </c>
      <c r="I11359" s="20" t="s">
        <v>49012</v>
      </c>
      <c r="J11359" s="20" t="s">
        <v>44966</v>
      </c>
      <c r="K11359" s="20"/>
      <c r="L11359" s="20"/>
    </row>
    <row r="11360" spans="1:12" ht="32">
      <c r="A11360" s="13" t="s">
        <v>31502</v>
      </c>
      <c r="B11360" s="13" t="s">
        <v>31501</v>
      </c>
      <c r="C11360" s="13" t="s">
        <v>31503</v>
      </c>
      <c r="D11360" s="13" t="s">
        <v>31476</v>
      </c>
      <c r="E11360" s="13" t="s">
        <v>31961</v>
      </c>
      <c r="F11360" s="13" t="s">
        <v>31963</v>
      </c>
      <c r="G11360" s="13" t="s">
        <v>49013</v>
      </c>
      <c r="H11360" s="13" t="s">
        <v>49013</v>
      </c>
      <c r="I11360" s="13" t="s">
        <v>49014</v>
      </c>
      <c r="J11360" s="13" t="s">
        <v>44966</v>
      </c>
      <c r="K11360" s="13"/>
      <c r="L11360" s="13"/>
    </row>
    <row r="11361" spans="1:12" ht="32">
      <c r="A11361" s="20" t="s">
        <v>31502</v>
      </c>
      <c r="B11361" s="20" t="s">
        <v>31501</v>
      </c>
      <c r="C11361" s="20" t="s">
        <v>31503</v>
      </c>
      <c r="D11361" s="20" t="s">
        <v>31476</v>
      </c>
      <c r="E11361" s="20" t="s">
        <v>31961</v>
      </c>
      <c r="F11361" s="20" t="s">
        <v>31963</v>
      </c>
      <c r="G11361" s="20" t="s">
        <v>49015</v>
      </c>
      <c r="H11361" s="20" t="s">
        <v>49015</v>
      </c>
      <c r="I11361" s="20" t="s">
        <v>49016</v>
      </c>
      <c r="J11361" s="20" t="s">
        <v>44966</v>
      </c>
      <c r="K11361" s="20"/>
      <c r="L11361" s="20"/>
    </row>
    <row r="11362" spans="1:12" ht="32">
      <c r="A11362" s="13" t="s">
        <v>31502</v>
      </c>
      <c r="B11362" s="13" t="s">
        <v>31501</v>
      </c>
      <c r="C11362" s="13" t="s">
        <v>31503</v>
      </c>
      <c r="D11362" s="13" t="s">
        <v>31476</v>
      </c>
      <c r="E11362" s="13" t="s">
        <v>31961</v>
      </c>
      <c r="F11362" s="13" t="s">
        <v>31963</v>
      </c>
      <c r="G11362" s="13" t="s">
        <v>49017</v>
      </c>
      <c r="H11362" s="13" t="s">
        <v>49017</v>
      </c>
      <c r="I11362" s="13" t="s">
        <v>49018</v>
      </c>
      <c r="J11362" s="13" t="s">
        <v>44966</v>
      </c>
      <c r="K11362" s="13"/>
      <c r="L11362" s="13"/>
    </row>
    <row r="11363" spans="1:12" ht="64">
      <c r="A11363" s="20" t="s">
        <v>31502</v>
      </c>
      <c r="B11363" s="20" t="s">
        <v>31501</v>
      </c>
      <c r="C11363" s="20" t="s">
        <v>31503</v>
      </c>
      <c r="D11363" s="20" t="s">
        <v>31476</v>
      </c>
      <c r="E11363" s="20" t="s">
        <v>31961</v>
      </c>
      <c r="F11363" s="20" t="s">
        <v>31963</v>
      </c>
      <c r="G11363" s="20" t="s">
        <v>49019</v>
      </c>
      <c r="H11363" s="20" t="s">
        <v>49019</v>
      </c>
      <c r="I11363" s="20" t="s">
        <v>49020</v>
      </c>
      <c r="J11363" s="20" t="s">
        <v>44991</v>
      </c>
      <c r="K11363" s="20"/>
      <c r="L11363" s="20"/>
    </row>
    <row r="11364" spans="1:12" ht="32">
      <c r="A11364" s="13" t="s">
        <v>31502</v>
      </c>
      <c r="B11364" s="13" t="s">
        <v>31501</v>
      </c>
      <c r="C11364" s="13" t="s">
        <v>31503</v>
      </c>
      <c r="D11364" s="13" t="s">
        <v>31476</v>
      </c>
      <c r="E11364" s="13" t="s">
        <v>31961</v>
      </c>
      <c r="F11364" s="13" t="s">
        <v>31963</v>
      </c>
      <c r="G11364" s="13" t="s">
        <v>49021</v>
      </c>
      <c r="H11364" s="13" t="s">
        <v>49021</v>
      </c>
      <c r="I11364" s="13" t="s">
        <v>49022</v>
      </c>
      <c r="J11364" s="13" t="s">
        <v>44966</v>
      </c>
      <c r="K11364" s="13"/>
      <c r="L11364" s="13"/>
    </row>
    <row r="11365" spans="1:12" ht="48">
      <c r="A11365" s="20" t="s">
        <v>31502</v>
      </c>
      <c r="B11365" s="20" t="s">
        <v>31501</v>
      </c>
      <c r="C11365" s="20" t="s">
        <v>31503</v>
      </c>
      <c r="D11365" s="20" t="s">
        <v>31476</v>
      </c>
      <c r="E11365" s="20" t="s">
        <v>31961</v>
      </c>
      <c r="F11365" s="20" t="s">
        <v>31963</v>
      </c>
      <c r="G11365" s="20" t="s">
        <v>49023</v>
      </c>
      <c r="H11365" s="20" t="s">
        <v>49023</v>
      </c>
      <c r="I11365" s="20" t="s">
        <v>49024</v>
      </c>
      <c r="J11365" s="20" t="s">
        <v>44966</v>
      </c>
      <c r="K11365" s="20"/>
      <c r="L11365" s="20"/>
    </row>
    <row r="11366" spans="1:12" ht="32">
      <c r="A11366" s="13" t="s">
        <v>31502</v>
      </c>
      <c r="B11366" s="13" t="s">
        <v>31501</v>
      </c>
      <c r="C11366" s="13" t="s">
        <v>31503</v>
      </c>
      <c r="D11366" s="13" t="s">
        <v>31476</v>
      </c>
      <c r="E11366" s="13" t="s">
        <v>31961</v>
      </c>
      <c r="F11366" s="13" t="s">
        <v>31963</v>
      </c>
      <c r="G11366" s="13" t="s">
        <v>49025</v>
      </c>
      <c r="H11366" s="13" t="s">
        <v>49025</v>
      </c>
      <c r="I11366" s="13" t="s">
        <v>49026</v>
      </c>
      <c r="J11366" s="13" t="s">
        <v>44966</v>
      </c>
      <c r="K11366" s="13"/>
      <c r="L11366" s="13"/>
    </row>
    <row r="11367" spans="1:12" ht="48">
      <c r="A11367" s="20" t="s">
        <v>31502</v>
      </c>
      <c r="B11367" s="20" t="s">
        <v>31501</v>
      </c>
      <c r="C11367" s="20" t="s">
        <v>31503</v>
      </c>
      <c r="D11367" s="20" t="s">
        <v>31476</v>
      </c>
      <c r="E11367" s="20" t="s">
        <v>31961</v>
      </c>
      <c r="F11367" s="20" t="s">
        <v>31963</v>
      </c>
      <c r="G11367" s="20" t="s">
        <v>49027</v>
      </c>
      <c r="H11367" s="20" t="s">
        <v>49027</v>
      </c>
      <c r="I11367" s="20" t="s">
        <v>49028</v>
      </c>
      <c r="J11367" s="20" t="s">
        <v>44966</v>
      </c>
      <c r="K11367" s="20"/>
      <c r="L11367" s="20"/>
    </row>
    <row r="11368" spans="1:12" ht="48">
      <c r="A11368" s="13" t="s">
        <v>31502</v>
      </c>
      <c r="B11368" s="13" t="s">
        <v>31501</v>
      </c>
      <c r="C11368" s="13" t="s">
        <v>31503</v>
      </c>
      <c r="D11368" s="13" t="s">
        <v>31476</v>
      </c>
      <c r="E11368" s="13" t="s">
        <v>31961</v>
      </c>
      <c r="F11368" s="13" t="s">
        <v>31963</v>
      </c>
      <c r="G11368" s="13" t="s">
        <v>49029</v>
      </c>
      <c r="H11368" s="13" t="s">
        <v>49029</v>
      </c>
      <c r="I11368" s="13" t="s">
        <v>49030</v>
      </c>
      <c r="J11368" s="13" t="s">
        <v>44966</v>
      </c>
      <c r="K11368" s="13"/>
      <c r="L11368" s="13"/>
    </row>
    <row r="11369" spans="1:12" ht="64">
      <c r="A11369" s="20" t="s">
        <v>31502</v>
      </c>
      <c r="B11369" s="20" t="s">
        <v>31501</v>
      </c>
      <c r="C11369" s="20" t="s">
        <v>31503</v>
      </c>
      <c r="D11369" s="20" t="s">
        <v>31476</v>
      </c>
      <c r="E11369" s="20" t="s">
        <v>31961</v>
      </c>
      <c r="F11369" s="20" t="s">
        <v>31963</v>
      </c>
      <c r="G11369" s="20" t="s">
        <v>49031</v>
      </c>
      <c r="H11369" s="20" t="s">
        <v>49031</v>
      </c>
      <c r="I11369" s="20" t="s">
        <v>49032</v>
      </c>
      <c r="J11369" s="20" t="s">
        <v>44966</v>
      </c>
      <c r="K11369" s="20"/>
      <c r="L11369" s="20"/>
    </row>
    <row r="11370" spans="1:12" ht="48">
      <c r="A11370" s="13" t="s">
        <v>31502</v>
      </c>
      <c r="B11370" s="13" t="s">
        <v>31501</v>
      </c>
      <c r="C11370" s="13" t="s">
        <v>31503</v>
      </c>
      <c r="D11370" s="13" t="s">
        <v>31476</v>
      </c>
      <c r="E11370" s="13" t="s">
        <v>31961</v>
      </c>
      <c r="F11370" s="13" t="s">
        <v>31963</v>
      </c>
      <c r="G11370" s="13" t="s">
        <v>49033</v>
      </c>
      <c r="H11370" s="13" t="s">
        <v>49033</v>
      </c>
      <c r="I11370" s="13" t="s">
        <v>49034</v>
      </c>
      <c r="J11370" s="13" t="s">
        <v>44966</v>
      </c>
      <c r="K11370" s="13"/>
      <c r="L11370" s="13"/>
    </row>
    <row r="11371" spans="1:12" ht="48">
      <c r="A11371" s="20" t="s">
        <v>31502</v>
      </c>
      <c r="B11371" s="20" t="s">
        <v>31501</v>
      </c>
      <c r="C11371" s="20" t="s">
        <v>31503</v>
      </c>
      <c r="D11371" s="20" t="s">
        <v>31476</v>
      </c>
      <c r="E11371" s="20" t="s">
        <v>31961</v>
      </c>
      <c r="F11371" s="20" t="s">
        <v>31963</v>
      </c>
      <c r="G11371" s="20" t="s">
        <v>49035</v>
      </c>
      <c r="H11371" s="20" t="s">
        <v>49035</v>
      </c>
      <c r="I11371" s="20" t="s">
        <v>49036</v>
      </c>
      <c r="J11371" s="20" t="s">
        <v>44991</v>
      </c>
      <c r="K11371" s="20"/>
      <c r="L11371" s="20"/>
    </row>
    <row r="11372" spans="1:12" ht="32">
      <c r="A11372" s="13" t="s">
        <v>31502</v>
      </c>
      <c r="B11372" s="13" t="s">
        <v>31501</v>
      </c>
      <c r="C11372" s="13" t="s">
        <v>31503</v>
      </c>
      <c r="D11372" s="13" t="s">
        <v>31476</v>
      </c>
      <c r="E11372" s="13" t="s">
        <v>31961</v>
      </c>
      <c r="F11372" s="13" t="s">
        <v>31963</v>
      </c>
      <c r="G11372" s="13" t="s">
        <v>49037</v>
      </c>
      <c r="H11372" s="13" t="s">
        <v>49037</v>
      </c>
      <c r="I11372" s="13" t="s">
        <v>49038</v>
      </c>
      <c r="J11372" s="13" t="s">
        <v>44966</v>
      </c>
      <c r="K11372" s="13"/>
      <c r="L11372" s="13"/>
    </row>
    <row r="11373" spans="1:12" ht="64">
      <c r="A11373" s="20" t="s">
        <v>31502</v>
      </c>
      <c r="B11373" s="20" t="s">
        <v>31501</v>
      </c>
      <c r="C11373" s="20" t="s">
        <v>31503</v>
      </c>
      <c r="D11373" s="20" t="s">
        <v>31476</v>
      </c>
      <c r="E11373" s="20" t="s">
        <v>31961</v>
      </c>
      <c r="F11373" s="20" t="s">
        <v>31963</v>
      </c>
      <c r="G11373" s="20" t="s">
        <v>49039</v>
      </c>
      <c r="H11373" s="20" t="s">
        <v>49039</v>
      </c>
      <c r="I11373" s="20" t="s">
        <v>49040</v>
      </c>
      <c r="J11373" s="20" t="s">
        <v>44991</v>
      </c>
      <c r="K11373" s="20"/>
      <c r="L11373" s="20"/>
    </row>
    <row r="11374" spans="1:12" ht="32">
      <c r="A11374" s="13" t="s">
        <v>31502</v>
      </c>
      <c r="B11374" s="13" t="s">
        <v>31501</v>
      </c>
      <c r="C11374" s="13" t="s">
        <v>31503</v>
      </c>
      <c r="D11374" s="13" t="s">
        <v>31476</v>
      </c>
      <c r="E11374" s="13" t="s">
        <v>31961</v>
      </c>
      <c r="F11374" s="13" t="s">
        <v>31963</v>
      </c>
      <c r="G11374" s="13" t="s">
        <v>49041</v>
      </c>
      <c r="H11374" s="13" t="s">
        <v>49041</v>
      </c>
      <c r="I11374" s="13" t="s">
        <v>49042</v>
      </c>
      <c r="J11374" s="13" t="s">
        <v>44966</v>
      </c>
      <c r="K11374" s="13"/>
      <c r="L11374" s="13"/>
    </row>
    <row r="11375" spans="1:12" ht="32">
      <c r="A11375" s="20" t="s">
        <v>31502</v>
      </c>
      <c r="B11375" s="20" t="s">
        <v>31501</v>
      </c>
      <c r="C11375" s="20" t="s">
        <v>31503</v>
      </c>
      <c r="D11375" s="20" t="s">
        <v>31476</v>
      </c>
      <c r="E11375" s="20" t="s">
        <v>31961</v>
      </c>
      <c r="F11375" s="20" t="s">
        <v>31963</v>
      </c>
      <c r="G11375" s="20" t="s">
        <v>49043</v>
      </c>
      <c r="H11375" s="20" t="s">
        <v>49043</v>
      </c>
      <c r="I11375" s="20" t="s">
        <v>49044</v>
      </c>
      <c r="J11375" s="20" t="s">
        <v>44966</v>
      </c>
      <c r="K11375" s="20"/>
      <c r="L11375" s="20"/>
    </row>
    <row r="11376" spans="1:12" ht="32">
      <c r="A11376" s="13" t="s">
        <v>31502</v>
      </c>
      <c r="B11376" s="13" t="s">
        <v>31501</v>
      </c>
      <c r="C11376" s="13" t="s">
        <v>31503</v>
      </c>
      <c r="D11376" s="13" t="s">
        <v>31476</v>
      </c>
      <c r="E11376" s="13" t="s">
        <v>31961</v>
      </c>
      <c r="F11376" s="13" t="s">
        <v>31963</v>
      </c>
      <c r="G11376" s="13" t="s">
        <v>49045</v>
      </c>
      <c r="H11376" s="13" t="s">
        <v>49045</v>
      </c>
      <c r="I11376" s="13" t="s">
        <v>49046</v>
      </c>
      <c r="J11376" s="13" t="s">
        <v>44966</v>
      </c>
      <c r="K11376" s="13"/>
      <c r="L11376" s="13"/>
    </row>
    <row r="11377" spans="1:12" ht="64">
      <c r="A11377" s="20" t="s">
        <v>31502</v>
      </c>
      <c r="B11377" s="20" t="s">
        <v>31501</v>
      </c>
      <c r="C11377" s="20" t="s">
        <v>31503</v>
      </c>
      <c r="D11377" s="20" t="s">
        <v>31476</v>
      </c>
      <c r="E11377" s="20" t="s">
        <v>31961</v>
      </c>
      <c r="F11377" s="20" t="s">
        <v>31963</v>
      </c>
      <c r="G11377" s="20" t="s">
        <v>49047</v>
      </c>
      <c r="H11377" s="20" t="s">
        <v>49047</v>
      </c>
      <c r="I11377" s="20" t="s">
        <v>49048</v>
      </c>
      <c r="J11377" s="20" t="s">
        <v>44966</v>
      </c>
      <c r="K11377" s="20"/>
      <c r="L11377" s="20"/>
    </row>
    <row r="11378" spans="1:12" ht="48">
      <c r="A11378" s="13" t="s">
        <v>31502</v>
      </c>
      <c r="B11378" s="13" t="s">
        <v>31501</v>
      </c>
      <c r="C11378" s="13" t="s">
        <v>31503</v>
      </c>
      <c r="D11378" s="13" t="s">
        <v>31476</v>
      </c>
      <c r="E11378" s="13" t="s">
        <v>31961</v>
      </c>
      <c r="F11378" s="13" t="s">
        <v>31963</v>
      </c>
      <c r="G11378" s="13" t="s">
        <v>49049</v>
      </c>
      <c r="H11378" s="13" t="s">
        <v>49049</v>
      </c>
      <c r="I11378" s="13" t="s">
        <v>49050</v>
      </c>
      <c r="J11378" s="13" t="s">
        <v>44966</v>
      </c>
      <c r="K11378" s="13"/>
      <c r="L11378" s="13"/>
    </row>
    <row r="11379" spans="1:12" ht="48">
      <c r="A11379" s="20" t="s">
        <v>31502</v>
      </c>
      <c r="B11379" s="20" t="s">
        <v>31501</v>
      </c>
      <c r="C11379" s="20" t="s">
        <v>31503</v>
      </c>
      <c r="D11379" s="20" t="s">
        <v>31476</v>
      </c>
      <c r="E11379" s="20" t="s">
        <v>31961</v>
      </c>
      <c r="F11379" s="20" t="s">
        <v>31963</v>
      </c>
      <c r="G11379" s="20" t="s">
        <v>49051</v>
      </c>
      <c r="H11379" s="20" t="s">
        <v>49051</v>
      </c>
      <c r="I11379" s="20" t="s">
        <v>49052</v>
      </c>
      <c r="J11379" s="20" t="s">
        <v>44966</v>
      </c>
      <c r="K11379" s="20"/>
      <c r="L11379" s="20"/>
    </row>
    <row r="11380" spans="1:12" ht="48">
      <c r="A11380" s="13" t="s">
        <v>31502</v>
      </c>
      <c r="B11380" s="13" t="s">
        <v>31501</v>
      </c>
      <c r="C11380" s="13" t="s">
        <v>31503</v>
      </c>
      <c r="D11380" s="13" t="s">
        <v>31476</v>
      </c>
      <c r="E11380" s="13" t="s">
        <v>31961</v>
      </c>
      <c r="F11380" s="13" t="s">
        <v>31963</v>
      </c>
      <c r="G11380" s="13" t="s">
        <v>49053</v>
      </c>
      <c r="H11380" s="13" t="s">
        <v>49053</v>
      </c>
      <c r="I11380" s="13" t="s">
        <v>49054</v>
      </c>
      <c r="J11380" s="13" t="s">
        <v>44966</v>
      </c>
      <c r="K11380" s="13"/>
      <c r="L11380" s="13"/>
    </row>
    <row r="11381" spans="1:12" ht="48">
      <c r="A11381" s="20" t="s">
        <v>31502</v>
      </c>
      <c r="B11381" s="20" t="s">
        <v>31501</v>
      </c>
      <c r="C11381" s="20" t="s">
        <v>31503</v>
      </c>
      <c r="D11381" s="20" t="s">
        <v>31476</v>
      </c>
      <c r="E11381" s="20" t="s">
        <v>31961</v>
      </c>
      <c r="F11381" s="20" t="s">
        <v>31963</v>
      </c>
      <c r="G11381" s="20" t="s">
        <v>49055</v>
      </c>
      <c r="H11381" s="20" t="s">
        <v>49055</v>
      </c>
      <c r="I11381" s="20" t="s">
        <v>49056</v>
      </c>
      <c r="J11381" s="20" t="s">
        <v>44966</v>
      </c>
      <c r="K11381" s="20"/>
      <c r="L11381" s="20"/>
    </row>
    <row r="11382" spans="1:12" ht="80">
      <c r="A11382" s="13" t="s">
        <v>31502</v>
      </c>
      <c r="B11382" s="13" t="s">
        <v>31501</v>
      </c>
      <c r="C11382" s="13" t="s">
        <v>31503</v>
      </c>
      <c r="D11382" s="13" t="s">
        <v>31476</v>
      </c>
      <c r="E11382" s="13" t="s">
        <v>31961</v>
      </c>
      <c r="F11382" s="13" t="s">
        <v>31963</v>
      </c>
      <c r="G11382" s="13" t="s">
        <v>49057</v>
      </c>
      <c r="H11382" s="13" t="s">
        <v>49057</v>
      </c>
      <c r="I11382" s="13" t="s">
        <v>49058</v>
      </c>
      <c r="J11382" s="13" t="s">
        <v>44966</v>
      </c>
      <c r="K11382" s="13"/>
      <c r="L11382" s="13"/>
    </row>
    <row r="11383" spans="1:12" ht="48">
      <c r="A11383" s="20" t="s">
        <v>31502</v>
      </c>
      <c r="B11383" s="20" t="s">
        <v>31501</v>
      </c>
      <c r="C11383" s="20" t="s">
        <v>31503</v>
      </c>
      <c r="D11383" s="20" t="s">
        <v>31476</v>
      </c>
      <c r="E11383" s="20" t="s">
        <v>31961</v>
      </c>
      <c r="F11383" s="20" t="s">
        <v>31963</v>
      </c>
      <c r="G11383" s="20" t="s">
        <v>49059</v>
      </c>
      <c r="H11383" s="20" t="s">
        <v>49059</v>
      </c>
      <c r="I11383" s="20" t="s">
        <v>49060</v>
      </c>
      <c r="J11383" s="20" t="s">
        <v>44991</v>
      </c>
      <c r="K11383" s="20"/>
      <c r="L11383" s="20"/>
    </row>
    <row r="11384" spans="1:12" ht="80">
      <c r="A11384" s="13" t="s">
        <v>31502</v>
      </c>
      <c r="B11384" s="13" t="s">
        <v>31501</v>
      </c>
      <c r="C11384" s="13" t="s">
        <v>31503</v>
      </c>
      <c r="D11384" s="13" t="s">
        <v>31476</v>
      </c>
      <c r="E11384" s="13" t="s">
        <v>31961</v>
      </c>
      <c r="F11384" s="13" t="s">
        <v>31963</v>
      </c>
      <c r="G11384" s="13" t="s">
        <v>49061</v>
      </c>
      <c r="H11384" s="13" t="s">
        <v>49061</v>
      </c>
      <c r="I11384" s="13" t="s">
        <v>49062</v>
      </c>
      <c r="J11384" s="13" t="s">
        <v>44991</v>
      </c>
      <c r="K11384" s="13"/>
      <c r="L11384" s="13"/>
    </row>
    <row r="11385" spans="1:12" ht="80">
      <c r="A11385" s="20" t="s">
        <v>31502</v>
      </c>
      <c r="B11385" s="20" t="s">
        <v>31501</v>
      </c>
      <c r="C11385" s="20" t="s">
        <v>31503</v>
      </c>
      <c r="D11385" s="20" t="s">
        <v>31476</v>
      </c>
      <c r="E11385" s="20" t="s">
        <v>31961</v>
      </c>
      <c r="F11385" s="20" t="s">
        <v>31963</v>
      </c>
      <c r="G11385" s="20" t="s">
        <v>49063</v>
      </c>
      <c r="H11385" s="20" t="s">
        <v>49063</v>
      </c>
      <c r="I11385" s="20" t="s">
        <v>49064</v>
      </c>
      <c r="J11385" s="20" t="s">
        <v>44966</v>
      </c>
      <c r="K11385" s="20"/>
      <c r="L11385" s="20"/>
    </row>
    <row r="11386" spans="1:12" ht="64">
      <c r="A11386" s="13" t="s">
        <v>31502</v>
      </c>
      <c r="B11386" s="13" t="s">
        <v>31501</v>
      </c>
      <c r="C11386" s="13" t="s">
        <v>31503</v>
      </c>
      <c r="D11386" s="13" t="s">
        <v>31476</v>
      </c>
      <c r="E11386" s="13" t="s">
        <v>31961</v>
      </c>
      <c r="F11386" s="13" t="s">
        <v>31963</v>
      </c>
      <c r="G11386" s="13" t="s">
        <v>49065</v>
      </c>
      <c r="H11386" s="13" t="s">
        <v>49065</v>
      </c>
      <c r="I11386" s="13" t="s">
        <v>49066</v>
      </c>
      <c r="J11386" s="13" t="s">
        <v>44966</v>
      </c>
      <c r="K11386" s="13"/>
      <c r="L11386" s="13"/>
    </row>
    <row r="11387" spans="1:12" ht="32">
      <c r="A11387" s="20" t="s">
        <v>31502</v>
      </c>
      <c r="B11387" s="20" t="s">
        <v>31501</v>
      </c>
      <c r="C11387" s="20" t="s">
        <v>31503</v>
      </c>
      <c r="D11387" s="20" t="s">
        <v>31476</v>
      </c>
      <c r="E11387" s="20" t="s">
        <v>31961</v>
      </c>
      <c r="F11387" s="20" t="s">
        <v>31963</v>
      </c>
      <c r="G11387" s="20" t="s">
        <v>49067</v>
      </c>
      <c r="H11387" s="20" t="s">
        <v>49067</v>
      </c>
      <c r="I11387" s="20" t="s">
        <v>49068</v>
      </c>
      <c r="J11387" s="20" t="s">
        <v>44966</v>
      </c>
      <c r="K11387" s="20"/>
      <c r="L11387" s="20"/>
    </row>
    <row r="11388" spans="1:12" ht="32">
      <c r="A11388" s="13" t="s">
        <v>31502</v>
      </c>
      <c r="B11388" s="13" t="s">
        <v>31501</v>
      </c>
      <c r="C11388" s="13" t="s">
        <v>31503</v>
      </c>
      <c r="D11388" s="13" t="s">
        <v>31476</v>
      </c>
      <c r="E11388" s="13" t="s">
        <v>31961</v>
      </c>
      <c r="F11388" s="13" t="s">
        <v>31963</v>
      </c>
      <c r="G11388" s="13" t="s">
        <v>49069</v>
      </c>
      <c r="H11388" s="13" t="s">
        <v>49069</v>
      </c>
      <c r="I11388" s="13" t="s">
        <v>49070</v>
      </c>
      <c r="J11388" s="13" t="s">
        <v>44966</v>
      </c>
      <c r="K11388" s="13"/>
      <c r="L11388" s="13"/>
    </row>
    <row r="11389" spans="1:12" ht="32">
      <c r="A11389" s="20" t="s">
        <v>31502</v>
      </c>
      <c r="B11389" s="20" t="s">
        <v>31501</v>
      </c>
      <c r="C11389" s="20" t="s">
        <v>31503</v>
      </c>
      <c r="D11389" s="20" t="s">
        <v>31476</v>
      </c>
      <c r="E11389" s="20" t="s">
        <v>31961</v>
      </c>
      <c r="F11389" s="20" t="s">
        <v>31963</v>
      </c>
      <c r="G11389" s="20" t="s">
        <v>49071</v>
      </c>
      <c r="H11389" s="20" t="s">
        <v>49071</v>
      </c>
      <c r="I11389" s="20" t="s">
        <v>49072</v>
      </c>
      <c r="J11389" s="20" t="s">
        <v>44966</v>
      </c>
      <c r="K11389" s="20"/>
      <c r="L11389" s="20"/>
    </row>
    <row r="11390" spans="1:12" ht="48">
      <c r="A11390" s="13" t="s">
        <v>31502</v>
      </c>
      <c r="B11390" s="13" t="s">
        <v>31501</v>
      </c>
      <c r="C11390" s="13" t="s">
        <v>31503</v>
      </c>
      <c r="D11390" s="13" t="s">
        <v>31476</v>
      </c>
      <c r="E11390" s="13" t="s">
        <v>31961</v>
      </c>
      <c r="F11390" s="13" t="s">
        <v>31963</v>
      </c>
      <c r="G11390" s="13" t="s">
        <v>49073</v>
      </c>
      <c r="H11390" s="13" t="s">
        <v>49073</v>
      </c>
      <c r="I11390" s="13" t="s">
        <v>49074</v>
      </c>
      <c r="J11390" s="13" t="s">
        <v>44966</v>
      </c>
      <c r="K11390" s="13"/>
      <c r="L11390" s="13"/>
    </row>
    <row r="11391" spans="1:12" ht="48">
      <c r="A11391" s="20" t="s">
        <v>31502</v>
      </c>
      <c r="B11391" s="20" t="s">
        <v>31501</v>
      </c>
      <c r="C11391" s="20" t="s">
        <v>31503</v>
      </c>
      <c r="D11391" s="20" t="s">
        <v>31476</v>
      </c>
      <c r="E11391" s="20" t="s">
        <v>31961</v>
      </c>
      <c r="F11391" s="20" t="s">
        <v>31963</v>
      </c>
      <c r="G11391" s="20" t="s">
        <v>49075</v>
      </c>
      <c r="H11391" s="20" t="s">
        <v>49075</v>
      </c>
      <c r="I11391" s="20" t="s">
        <v>49076</v>
      </c>
      <c r="J11391" s="20" t="s">
        <v>44966</v>
      </c>
      <c r="K11391" s="20"/>
      <c r="L11391" s="20"/>
    </row>
    <row r="11392" spans="1:12" ht="80">
      <c r="A11392" s="13" t="s">
        <v>31502</v>
      </c>
      <c r="B11392" s="13" t="s">
        <v>31501</v>
      </c>
      <c r="C11392" s="13" t="s">
        <v>31503</v>
      </c>
      <c r="D11392" s="13" t="s">
        <v>31476</v>
      </c>
      <c r="E11392" s="13" t="s">
        <v>31961</v>
      </c>
      <c r="F11392" s="13" t="s">
        <v>31963</v>
      </c>
      <c r="G11392" s="13" t="s">
        <v>49077</v>
      </c>
      <c r="H11392" s="13" t="s">
        <v>49077</v>
      </c>
      <c r="I11392" s="13" t="s">
        <v>49078</v>
      </c>
      <c r="J11392" s="13" t="s">
        <v>44966</v>
      </c>
      <c r="K11392" s="13"/>
      <c r="L11392" s="13"/>
    </row>
    <row r="11393" spans="1:12" ht="64">
      <c r="A11393" s="20" t="s">
        <v>31502</v>
      </c>
      <c r="B11393" s="20" t="s">
        <v>31501</v>
      </c>
      <c r="C11393" s="20" t="s">
        <v>31503</v>
      </c>
      <c r="D11393" s="20" t="s">
        <v>31476</v>
      </c>
      <c r="E11393" s="20" t="s">
        <v>31961</v>
      </c>
      <c r="F11393" s="20" t="s">
        <v>31963</v>
      </c>
      <c r="G11393" s="20" t="s">
        <v>49079</v>
      </c>
      <c r="H11393" s="20" t="s">
        <v>49079</v>
      </c>
      <c r="I11393" s="20" t="s">
        <v>49080</v>
      </c>
      <c r="J11393" s="20" t="s">
        <v>44966</v>
      </c>
      <c r="K11393" s="20"/>
      <c r="L11393" s="20"/>
    </row>
    <row r="11394" spans="1:12" ht="64">
      <c r="A11394" s="13" t="s">
        <v>31502</v>
      </c>
      <c r="B11394" s="13" t="s">
        <v>31501</v>
      </c>
      <c r="C11394" s="13" t="s">
        <v>31503</v>
      </c>
      <c r="D11394" s="13" t="s">
        <v>31476</v>
      </c>
      <c r="E11394" s="13" t="s">
        <v>31961</v>
      </c>
      <c r="F11394" s="13" t="s">
        <v>31963</v>
      </c>
      <c r="G11394" s="13" t="s">
        <v>49081</v>
      </c>
      <c r="H11394" s="13" t="s">
        <v>49081</v>
      </c>
      <c r="I11394" s="13" t="s">
        <v>49082</v>
      </c>
      <c r="J11394" s="13" t="s">
        <v>44966</v>
      </c>
      <c r="K11394" s="13"/>
      <c r="L11394" s="13"/>
    </row>
    <row r="11395" spans="1:12" ht="48">
      <c r="A11395" s="20" t="s">
        <v>31502</v>
      </c>
      <c r="B11395" s="20" t="s">
        <v>31501</v>
      </c>
      <c r="C11395" s="20" t="s">
        <v>31503</v>
      </c>
      <c r="D11395" s="20" t="s">
        <v>31476</v>
      </c>
      <c r="E11395" s="20" t="s">
        <v>31961</v>
      </c>
      <c r="F11395" s="20" t="s">
        <v>31963</v>
      </c>
      <c r="G11395" s="20" t="s">
        <v>49083</v>
      </c>
      <c r="H11395" s="20" t="s">
        <v>49083</v>
      </c>
      <c r="I11395" s="20" t="s">
        <v>49084</v>
      </c>
      <c r="J11395" s="20" t="s">
        <v>44966</v>
      </c>
      <c r="K11395" s="20"/>
      <c r="L11395" s="20"/>
    </row>
    <row r="11396" spans="1:12" ht="64">
      <c r="A11396" s="13" t="s">
        <v>31502</v>
      </c>
      <c r="B11396" s="13" t="s">
        <v>31501</v>
      </c>
      <c r="C11396" s="13" t="s">
        <v>31503</v>
      </c>
      <c r="D11396" s="13" t="s">
        <v>31476</v>
      </c>
      <c r="E11396" s="13" t="s">
        <v>31961</v>
      </c>
      <c r="F11396" s="13" t="s">
        <v>31963</v>
      </c>
      <c r="G11396" s="13" t="s">
        <v>49085</v>
      </c>
      <c r="H11396" s="13" t="s">
        <v>49085</v>
      </c>
      <c r="I11396" s="13" t="s">
        <v>49086</v>
      </c>
      <c r="J11396" s="13" t="s">
        <v>44991</v>
      </c>
      <c r="K11396" s="13"/>
      <c r="L11396" s="13"/>
    </row>
    <row r="11397" spans="1:12" ht="48">
      <c r="A11397" s="20" t="s">
        <v>31502</v>
      </c>
      <c r="B11397" s="20" t="s">
        <v>31501</v>
      </c>
      <c r="C11397" s="20" t="s">
        <v>31503</v>
      </c>
      <c r="D11397" s="20" t="s">
        <v>31476</v>
      </c>
      <c r="E11397" s="20" t="s">
        <v>31961</v>
      </c>
      <c r="F11397" s="20" t="s">
        <v>31963</v>
      </c>
      <c r="G11397" s="20" t="s">
        <v>49087</v>
      </c>
      <c r="H11397" s="20" t="s">
        <v>49087</v>
      </c>
      <c r="I11397" s="20" t="s">
        <v>49088</v>
      </c>
      <c r="J11397" s="20" t="s">
        <v>44966</v>
      </c>
      <c r="K11397" s="20"/>
      <c r="L11397" s="20"/>
    </row>
    <row r="11398" spans="1:12" ht="64">
      <c r="A11398" s="13" t="s">
        <v>31502</v>
      </c>
      <c r="B11398" s="13" t="s">
        <v>31501</v>
      </c>
      <c r="C11398" s="13" t="s">
        <v>31503</v>
      </c>
      <c r="D11398" s="13" t="s">
        <v>31476</v>
      </c>
      <c r="E11398" s="13" t="s">
        <v>31961</v>
      </c>
      <c r="F11398" s="13" t="s">
        <v>31963</v>
      </c>
      <c r="G11398" s="13" t="s">
        <v>49089</v>
      </c>
      <c r="H11398" s="13" t="s">
        <v>49089</v>
      </c>
      <c r="I11398" s="13" t="s">
        <v>49090</v>
      </c>
      <c r="J11398" s="13" t="s">
        <v>44991</v>
      </c>
      <c r="K11398" s="13"/>
      <c r="L11398" s="13"/>
    </row>
    <row r="11399" spans="1:12" ht="64">
      <c r="A11399" s="20" t="s">
        <v>31502</v>
      </c>
      <c r="B11399" s="20" t="s">
        <v>31501</v>
      </c>
      <c r="C11399" s="20" t="s">
        <v>31503</v>
      </c>
      <c r="D11399" s="20" t="s">
        <v>31476</v>
      </c>
      <c r="E11399" s="20" t="s">
        <v>31961</v>
      </c>
      <c r="F11399" s="20" t="s">
        <v>31963</v>
      </c>
      <c r="G11399" s="20" t="s">
        <v>49091</v>
      </c>
      <c r="H11399" s="20" t="s">
        <v>49091</v>
      </c>
      <c r="I11399" s="20" t="s">
        <v>49092</v>
      </c>
      <c r="J11399" s="20" t="s">
        <v>44991</v>
      </c>
      <c r="K11399" s="20"/>
      <c r="L11399" s="20"/>
    </row>
    <row r="11400" spans="1:12" ht="48">
      <c r="A11400" s="13" t="s">
        <v>31502</v>
      </c>
      <c r="B11400" s="13" t="s">
        <v>31501</v>
      </c>
      <c r="C11400" s="13" t="s">
        <v>31503</v>
      </c>
      <c r="D11400" s="13" t="s">
        <v>31476</v>
      </c>
      <c r="E11400" s="13" t="s">
        <v>31961</v>
      </c>
      <c r="F11400" s="13" t="s">
        <v>31963</v>
      </c>
      <c r="G11400" s="13" t="s">
        <v>49093</v>
      </c>
      <c r="H11400" s="13" t="s">
        <v>49093</v>
      </c>
      <c r="I11400" s="13" t="s">
        <v>49094</v>
      </c>
      <c r="J11400" s="13" t="s">
        <v>44991</v>
      </c>
      <c r="K11400" s="13"/>
      <c r="L11400" s="13"/>
    </row>
    <row r="11401" spans="1:12" ht="96">
      <c r="A11401" s="20" t="s">
        <v>31502</v>
      </c>
      <c r="B11401" s="20" t="s">
        <v>31501</v>
      </c>
      <c r="C11401" s="20" t="s">
        <v>31503</v>
      </c>
      <c r="D11401" s="20" t="s">
        <v>31476</v>
      </c>
      <c r="E11401" s="20" t="s">
        <v>31961</v>
      </c>
      <c r="F11401" s="20" t="s">
        <v>31963</v>
      </c>
      <c r="G11401" s="20" t="s">
        <v>49095</v>
      </c>
      <c r="H11401" s="20" t="s">
        <v>49095</v>
      </c>
      <c r="I11401" s="20" t="s">
        <v>49096</v>
      </c>
      <c r="J11401" s="20" t="s">
        <v>44991</v>
      </c>
      <c r="K11401" s="20"/>
      <c r="L11401" s="20"/>
    </row>
    <row r="11402" spans="1:12" ht="32">
      <c r="A11402" s="13" t="s">
        <v>31502</v>
      </c>
      <c r="B11402" s="13" t="s">
        <v>31501</v>
      </c>
      <c r="C11402" s="13" t="s">
        <v>31503</v>
      </c>
      <c r="D11402" s="13" t="s">
        <v>31476</v>
      </c>
      <c r="E11402" s="13" t="s">
        <v>31961</v>
      </c>
      <c r="F11402" s="13" t="s">
        <v>31963</v>
      </c>
      <c r="G11402" s="13" t="s">
        <v>49097</v>
      </c>
      <c r="H11402" s="13" t="s">
        <v>49097</v>
      </c>
      <c r="I11402" s="13" t="s">
        <v>49098</v>
      </c>
      <c r="J11402" s="13" t="s">
        <v>44966</v>
      </c>
      <c r="K11402" s="13"/>
      <c r="L11402" s="13"/>
    </row>
    <row r="11403" spans="1:12" ht="32">
      <c r="A11403" s="20" t="s">
        <v>31502</v>
      </c>
      <c r="B11403" s="20" t="s">
        <v>31501</v>
      </c>
      <c r="C11403" s="20" t="s">
        <v>31503</v>
      </c>
      <c r="D11403" s="20" t="s">
        <v>31476</v>
      </c>
      <c r="E11403" s="20" t="s">
        <v>31961</v>
      </c>
      <c r="F11403" s="20" t="s">
        <v>31963</v>
      </c>
      <c r="G11403" s="20" t="s">
        <v>49099</v>
      </c>
      <c r="H11403" s="20" t="s">
        <v>49099</v>
      </c>
      <c r="I11403" s="20" t="s">
        <v>49100</v>
      </c>
      <c r="J11403" s="20" t="s">
        <v>44966</v>
      </c>
      <c r="K11403" s="20"/>
      <c r="L11403" s="20"/>
    </row>
    <row r="11404" spans="1:12" ht="64">
      <c r="A11404" s="13" t="s">
        <v>31502</v>
      </c>
      <c r="B11404" s="13" t="s">
        <v>31501</v>
      </c>
      <c r="C11404" s="13" t="s">
        <v>31503</v>
      </c>
      <c r="D11404" s="13" t="s">
        <v>31476</v>
      </c>
      <c r="E11404" s="13" t="s">
        <v>31961</v>
      </c>
      <c r="F11404" s="13" t="s">
        <v>31963</v>
      </c>
      <c r="G11404" s="13" t="s">
        <v>49101</v>
      </c>
      <c r="H11404" s="13" t="s">
        <v>49101</v>
      </c>
      <c r="I11404" s="13" t="s">
        <v>49102</v>
      </c>
      <c r="J11404" s="13" t="s">
        <v>44998</v>
      </c>
      <c r="K11404" s="13"/>
      <c r="L11404" s="13"/>
    </row>
    <row r="11405" spans="1:12" ht="32">
      <c r="A11405" s="20" t="s">
        <v>31502</v>
      </c>
      <c r="B11405" s="20" t="s">
        <v>31501</v>
      </c>
      <c r="C11405" s="20" t="s">
        <v>31503</v>
      </c>
      <c r="D11405" s="20" t="s">
        <v>31476</v>
      </c>
      <c r="E11405" s="20" t="s">
        <v>31961</v>
      </c>
      <c r="F11405" s="20" t="s">
        <v>31963</v>
      </c>
      <c r="G11405" s="20" t="s">
        <v>49103</v>
      </c>
      <c r="H11405" s="20" t="s">
        <v>49103</v>
      </c>
      <c r="I11405" s="20" t="s">
        <v>49104</v>
      </c>
      <c r="J11405" s="20" t="s">
        <v>44966</v>
      </c>
      <c r="K11405" s="20"/>
      <c r="L11405" s="20"/>
    </row>
    <row r="11406" spans="1:12" ht="32">
      <c r="A11406" s="13" t="s">
        <v>31502</v>
      </c>
      <c r="B11406" s="13" t="s">
        <v>31501</v>
      </c>
      <c r="C11406" s="13" t="s">
        <v>31503</v>
      </c>
      <c r="D11406" s="13" t="s">
        <v>31476</v>
      </c>
      <c r="E11406" s="13" t="s">
        <v>31961</v>
      </c>
      <c r="F11406" s="13" t="s">
        <v>31963</v>
      </c>
      <c r="G11406" s="13" t="s">
        <v>49105</v>
      </c>
      <c r="H11406" s="13" t="s">
        <v>49105</v>
      </c>
      <c r="I11406" s="13" t="s">
        <v>49106</v>
      </c>
      <c r="J11406" s="13" t="s">
        <v>44966</v>
      </c>
      <c r="K11406" s="13"/>
      <c r="L11406" s="13"/>
    </row>
    <row r="11407" spans="1:12" ht="48">
      <c r="A11407" s="20" t="s">
        <v>31502</v>
      </c>
      <c r="B11407" s="20" t="s">
        <v>31501</v>
      </c>
      <c r="C11407" s="20" t="s">
        <v>31503</v>
      </c>
      <c r="D11407" s="20" t="s">
        <v>31476</v>
      </c>
      <c r="E11407" s="20" t="s">
        <v>31961</v>
      </c>
      <c r="F11407" s="20" t="s">
        <v>31963</v>
      </c>
      <c r="G11407" s="20" t="s">
        <v>49107</v>
      </c>
      <c r="H11407" s="20" t="s">
        <v>49107</v>
      </c>
      <c r="I11407" s="20" t="s">
        <v>49108</v>
      </c>
      <c r="J11407" s="20" t="s">
        <v>44991</v>
      </c>
      <c r="K11407" s="20"/>
      <c r="L11407" s="20"/>
    </row>
    <row r="11408" spans="1:12" ht="48">
      <c r="A11408" s="13" t="s">
        <v>31502</v>
      </c>
      <c r="B11408" s="13" t="s">
        <v>31501</v>
      </c>
      <c r="C11408" s="13" t="s">
        <v>31503</v>
      </c>
      <c r="D11408" s="13" t="s">
        <v>31476</v>
      </c>
      <c r="E11408" s="13" t="s">
        <v>31961</v>
      </c>
      <c r="F11408" s="13" t="s">
        <v>31963</v>
      </c>
      <c r="G11408" s="13" t="s">
        <v>49107</v>
      </c>
      <c r="H11408" s="13" t="s">
        <v>49107</v>
      </c>
      <c r="I11408" s="13" t="s">
        <v>49109</v>
      </c>
      <c r="J11408" s="13" t="s">
        <v>44966</v>
      </c>
      <c r="K11408" s="13"/>
      <c r="L11408" s="13"/>
    </row>
    <row r="11409" spans="1:12" ht="64">
      <c r="A11409" s="20" t="s">
        <v>31502</v>
      </c>
      <c r="B11409" s="20" t="s">
        <v>31501</v>
      </c>
      <c r="C11409" s="20" t="s">
        <v>31503</v>
      </c>
      <c r="D11409" s="20" t="s">
        <v>31476</v>
      </c>
      <c r="E11409" s="20" t="s">
        <v>31961</v>
      </c>
      <c r="F11409" s="20" t="s">
        <v>31963</v>
      </c>
      <c r="G11409" s="20" t="s">
        <v>49110</v>
      </c>
      <c r="H11409" s="20" t="s">
        <v>49110</v>
      </c>
      <c r="I11409" s="20" t="s">
        <v>49111</v>
      </c>
      <c r="J11409" s="20" t="s">
        <v>44991</v>
      </c>
      <c r="K11409" s="20"/>
      <c r="L11409" s="20"/>
    </row>
    <row r="11410" spans="1:12" ht="64">
      <c r="A11410" s="13" t="s">
        <v>31502</v>
      </c>
      <c r="B11410" s="13" t="s">
        <v>31501</v>
      </c>
      <c r="C11410" s="13" t="s">
        <v>31503</v>
      </c>
      <c r="D11410" s="13" t="s">
        <v>31476</v>
      </c>
      <c r="E11410" s="13" t="s">
        <v>31961</v>
      </c>
      <c r="F11410" s="13" t="s">
        <v>31963</v>
      </c>
      <c r="G11410" s="13" t="s">
        <v>49112</v>
      </c>
      <c r="H11410" s="13" t="s">
        <v>49112</v>
      </c>
      <c r="I11410" s="13" t="s">
        <v>49113</v>
      </c>
      <c r="J11410" s="13" t="s">
        <v>44991</v>
      </c>
      <c r="K11410" s="13"/>
      <c r="L11410" s="13"/>
    </row>
    <row r="11411" spans="1:12" ht="48">
      <c r="A11411" s="20" t="s">
        <v>31502</v>
      </c>
      <c r="B11411" s="20" t="s">
        <v>31501</v>
      </c>
      <c r="C11411" s="20" t="s">
        <v>31503</v>
      </c>
      <c r="D11411" s="20" t="s">
        <v>31476</v>
      </c>
      <c r="E11411" s="20" t="s">
        <v>31961</v>
      </c>
      <c r="F11411" s="20" t="s">
        <v>31963</v>
      </c>
      <c r="G11411" s="20" t="s">
        <v>49114</v>
      </c>
      <c r="H11411" s="20" t="s">
        <v>49114</v>
      </c>
      <c r="I11411" s="20" t="s">
        <v>49115</v>
      </c>
      <c r="J11411" s="20" t="s">
        <v>44966</v>
      </c>
      <c r="K11411" s="20"/>
      <c r="L11411" s="20"/>
    </row>
    <row r="11412" spans="1:12" ht="32">
      <c r="A11412" s="13" t="s">
        <v>31502</v>
      </c>
      <c r="B11412" s="13" t="s">
        <v>31501</v>
      </c>
      <c r="C11412" s="13" t="s">
        <v>31503</v>
      </c>
      <c r="D11412" s="13" t="s">
        <v>31476</v>
      </c>
      <c r="E11412" s="13" t="s">
        <v>31961</v>
      </c>
      <c r="F11412" s="13" t="s">
        <v>31963</v>
      </c>
      <c r="G11412" s="13" t="s">
        <v>49116</v>
      </c>
      <c r="H11412" s="13" t="s">
        <v>49116</v>
      </c>
      <c r="I11412" s="13" t="s">
        <v>49117</v>
      </c>
      <c r="J11412" s="13" t="s">
        <v>44966</v>
      </c>
      <c r="K11412" s="13"/>
      <c r="L11412" s="13"/>
    </row>
    <row r="11413" spans="1:12" ht="32">
      <c r="A11413" s="20" t="s">
        <v>31502</v>
      </c>
      <c r="B11413" s="20" t="s">
        <v>31501</v>
      </c>
      <c r="C11413" s="20" t="s">
        <v>31503</v>
      </c>
      <c r="D11413" s="20" t="s">
        <v>31476</v>
      </c>
      <c r="E11413" s="20" t="s">
        <v>31961</v>
      </c>
      <c r="F11413" s="20" t="s">
        <v>31963</v>
      </c>
      <c r="G11413" s="20" t="s">
        <v>49118</v>
      </c>
      <c r="H11413" s="20" t="s">
        <v>49118</v>
      </c>
      <c r="I11413" s="20" t="s">
        <v>49119</v>
      </c>
      <c r="J11413" s="20" t="s">
        <v>44991</v>
      </c>
      <c r="K11413" s="20"/>
      <c r="L11413" s="20"/>
    </row>
    <row r="11414" spans="1:12" ht="96">
      <c r="A11414" s="13" t="s">
        <v>31502</v>
      </c>
      <c r="B11414" s="13" t="s">
        <v>31501</v>
      </c>
      <c r="C11414" s="13" t="s">
        <v>31503</v>
      </c>
      <c r="D11414" s="13" t="s">
        <v>31476</v>
      </c>
      <c r="E11414" s="13" t="s">
        <v>31961</v>
      </c>
      <c r="F11414" s="13" t="s">
        <v>31963</v>
      </c>
      <c r="G11414" s="13" t="s">
        <v>49120</v>
      </c>
      <c r="H11414" s="13" t="s">
        <v>49120</v>
      </c>
      <c r="I11414" s="13" t="s">
        <v>49121</v>
      </c>
      <c r="J11414" s="13" t="s">
        <v>44991</v>
      </c>
      <c r="K11414" s="13"/>
      <c r="L11414" s="13"/>
    </row>
    <row r="11415" spans="1:12" ht="48">
      <c r="A11415" s="20" t="s">
        <v>31502</v>
      </c>
      <c r="B11415" s="20" t="s">
        <v>31501</v>
      </c>
      <c r="C11415" s="20" t="s">
        <v>31503</v>
      </c>
      <c r="D11415" s="20" t="s">
        <v>31476</v>
      </c>
      <c r="E11415" s="20" t="s">
        <v>31961</v>
      </c>
      <c r="F11415" s="20" t="s">
        <v>31963</v>
      </c>
      <c r="G11415" s="20" t="s">
        <v>49122</v>
      </c>
      <c r="H11415" s="20" t="s">
        <v>49122</v>
      </c>
      <c r="I11415" s="20" t="s">
        <v>49123</v>
      </c>
      <c r="J11415" s="20" t="s">
        <v>44998</v>
      </c>
      <c r="K11415" s="20"/>
      <c r="L11415" s="20"/>
    </row>
    <row r="11416" spans="1:12" ht="64">
      <c r="A11416" s="13" t="s">
        <v>31502</v>
      </c>
      <c r="B11416" s="13" t="s">
        <v>31501</v>
      </c>
      <c r="C11416" s="13" t="s">
        <v>31503</v>
      </c>
      <c r="D11416" s="13" t="s">
        <v>31476</v>
      </c>
      <c r="E11416" s="13" t="s">
        <v>31961</v>
      </c>
      <c r="F11416" s="13" t="s">
        <v>31963</v>
      </c>
      <c r="G11416" s="13" t="s">
        <v>49124</v>
      </c>
      <c r="H11416" s="13" t="s">
        <v>49124</v>
      </c>
      <c r="I11416" s="13" t="s">
        <v>49125</v>
      </c>
      <c r="J11416" s="13" t="s">
        <v>44966</v>
      </c>
      <c r="K11416" s="13"/>
      <c r="L11416" s="13"/>
    </row>
    <row r="11417" spans="1:12" ht="80">
      <c r="A11417" s="20" t="s">
        <v>31502</v>
      </c>
      <c r="B11417" s="20" t="s">
        <v>31501</v>
      </c>
      <c r="C11417" s="20" t="s">
        <v>31503</v>
      </c>
      <c r="D11417" s="20" t="s">
        <v>31476</v>
      </c>
      <c r="E11417" s="20" t="s">
        <v>31961</v>
      </c>
      <c r="F11417" s="20" t="s">
        <v>31963</v>
      </c>
      <c r="G11417" s="20" t="s">
        <v>49126</v>
      </c>
      <c r="H11417" s="20" t="s">
        <v>49126</v>
      </c>
      <c r="I11417" s="20" t="s">
        <v>49127</v>
      </c>
      <c r="J11417" s="20" t="s">
        <v>44991</v>
      </c>
      <c r="K11417" s="20"/>
      <c r="L11417" s="20"/>
    </row>
    <row r="11418" spans="1:12" ht="64">
      <c r="A11418" s="13" t="s">
        <v>31502</v>
      </c>
      <c r="B11418" s="13" t="s">
        <v>31501</v>
      </c>
      <c r="C11418" s="13" t="s">
        <v>31503</v>
      </c>
      <c r="D11418" s="13" t="s">
        <v>31476</v>
      </c>
      <c r="E11418" s="13" t="s">
        <v>31961</v>
      </c>
      <c r="F11418" s="13" t="s">
        <v>31963</v>
      </c>
      <c r="G11418" s="13" t="s">
        <v>49128</v>
      </c>
      <c r="H11418" s="13" t="s">
        <v>49128</v>
      </c>
      <c r="I11418" s="13" t="s">
        <v>49129</v>
      </c>
      <c r="J11418" s="13" t="s">
        <v>44991</v>
      </c>
      <c r="K11418" s="13"/>
      <c r="L11418" s="13"/>
    </row>
    <row r="11419" spans="1:12" ht="80">
      <c r="A11419" s="20" t="s">
        <v>31502</v>
      </c>
      <c r="B11419" s="20" t="s">
        <v>31501</v>
      </c>
      <c r="C11419" s="20" t="s">
        <v>31503</v>
      </c>
      <c r="D11419" s="20" t="s">
        <v>31476</v>
      </c>
      <c r="E11419" s="20" t="s">
        <v>31961</v>
      </c>
      <c r="F11419" s="20" t="s">
        <v>31963</v>
      </c>
      <c r="G11419" s="20" t="s">
        <v>49130</v>
      </c>
      <c r="H11419" s="20" t="s">
        <v>49130</v>
      </c>
      <c r="I11419" s="20" t="s">
        <v>49131</v>
      </c>
      <c r="J11419" s="20" t="s">
        <v>44991</v>
      </c>
      <c r="K11419" s="20"/>
      <c r="L11419" s="20"/>
    </row>
    <row r="11420" spans="1:12" ht="176">
      <c r="A11420" s="13" t="s">
        <v>31502</v>
      </c>
      <c r="B11420" s="13" t="s">
        <v>31501</v>
      </c>
      <c r="C11420" s="13" t="s">
        <v>31503</v>
      </c>
      <c r="D11420" s="13" t="s">
        <v>31476</v>
      </c>
      <c r="E11420" s="13" t="s">
        <v>31961</v>
      </c>
      <c r="F11420" s="13" t="s">
        <v>31963</v>
      </c>
      <c r="G11420" s="13" t="s">
        <v>49132</v>
      </c>
      <c r="H11420" s="13" t="s">
        <v>49132</v>
      </c>
      <c r="I11420" s="13" t="s">
        <v>49133</v>
      </c>
      <c r="J11420" s="13" t="s">
        <v>44991</v>
      </c>
      <c r="K11420" s="13"/>
      <c r="L11420" s="13"/>
    </row>
    <row r="11421" spans="1:12" ht="80">
      <c r="A11421" s="20" t="s">
        <v>31502</v>
      </c>
      <c r="B11421" s="20" t="s">
        <v>31501</v>
      </c>
      <c r="C11421" s="20" t="s">
        <v>31503</v>
      </c>
      <c r="D11421" s="20" t="s">
        <v>31476</v>
      </c>
      <c r="E11421" s="20" t="s">
        <v>31961</v>
      </c>
      <c r="F11421" s="20" t="s">
        <v>31963</v>
      </c>
      <c r="G11421" s="20" t="s">
        <v>49134</v>
      </c>
      <c r="H11421" s="20" t="s">
        <v>49134</v>
      </c>
      <c r="I11421" s="20" t="s">
        <v>49135</v>
      </c>
      <c r="J11421" s="20" t="s">
        <v>44998</v>
      </c>
      <c r="K11421" s="20"/>
      <c r="L11421" s="20"/>
    </row>
    <row r="11422" spans="1:12" ht="64">
      <c r="A11422" s="13" t="s">
        <v>31502</v>
      </c>
      <c r="B11422" s="13" t="s">
        <v>31501</v>
      </c>
      <c r="C11422" s="13" t="s">
        <v>31503</v>
      </c>
      <c r="D11422" s="13" t="s">
        <v>31476</v>
      </c>
      <c r="E11422" s="13" t="s">
        <v>31961</v>
      </c>
      <c r="F11422" s="13" t="s">
        <v>31963</v>
      </c>
      <c r="G11422" s="13" t="s">
        <v>49136</v>
      </c>
      <c r="H11422" s="13" t="s">
        <v>49136</v>
      </c>
      <c r="I11422" s="13" t="s">
        <v>49137</v>
      </c>
      <c r="J11422" s="13" t="s">
        <v>44966</v>
      </c>
      <c r="K11422" s="13"/>
      <c r="L11422" s="13"/>
    </row>
    <row r="11423" spans="1:12" ht="64">
      <c r="A11423" s="20" t="s">
        <v>31502</v>
      </c>
      <c r="B11423" s="20" t="s">
        <v>31501</v>
      </c>
      <c r="C11423" s="20" t="s">
        <v>31503</v>
      </c>
      <c r="D11423" s="20" t="s">
        <v>31476</v>
      </c>
      <c r="E11423" s="20" t="s">
        <v>31961</v>
      </c>
      <c r="F11423" s="20" t="s">
        <v>31963</v>
      </c>
      <c r="G11423" s="20" t="s">
        <v>49138</v>
      </c>
      <c r="H11423" s="20" t="s">
        <v>49138</v>
      </c>
      <c r="I11423" s="20" t="s">
        <v>49139</v>
      </c>
      <c r="J11423" s="20" t="s">
        <v>44998</v>
      </c>
      <c r="K11423" s="20"/>
      <c r="L11423" s="20"/>
    </row>
    <row r="11424" spans="1:12" ht="64">
      <c r="A11424" s="13" t="s">
        <v>31502</v>
      </c>
      <c r="B11424" s="13" t="s">
        <v>31501</v>
      </c>
      <c r="C11424" s="13" t="s">
        <v>31503</v>
      </c>
      <c r="D11424" s="13" t="s">
        <v>31476</v>
      </c>
      <c r="E11424" s="13" t="s">
        <v>31961</v>
      </c>
      <c r="F11424" s="13" t="s">
        <v>31963</v>
      </c>
      <c r="G11424" s="13" t="s">
        <v>49140</v>
      </c>
      <c r="H11424" s="13" t="s">
        <v>49140</v>
      </c>
      <c r="I11424" s="13" t="s">
        <v>49141</v>
      </c>
      <c r="J11424" s="13" t="s">
        <v>44966</v>
      </c>
      <c r="K11424" s="13"/>
      <c r="L11424" s="13"/>
    </row>
    <row r="11425" spans="1:12" ht="64">
      <c r="A11425" s="20" t="s">
        <v>31502</v>
      </c>
      <c r="B11425" s="20" t="s">
        <v>31501</v>
      </c>
      <c r="C11425" s="20" t="s">
        <v>31503</v>
      </c>
      <c r="D11425" s="20" t="s">
        <v>31476</v>
      </c>
      <c r="E11425" s="20" t="s">
        <v>31961</v>
      </c>
      <c r="F11425" s="20" t="s">
        <v>31963</v>
      </c>
      <c r="G11425" s="20" t="s">
        <v>49142</v>
      </c>
      <c r="H11425" s="20" t="s">
        <v>49142</v>
      </c>
      <c r="I11425" s="20" t="s">
        <v>49143</v>
      </c>
      <c r="J11425" s="20" t="s">
        <v>44991</v>
      </c>
      <c r="K11425" s="20"/>
      <c r="L11425" s="20"/>
    </row>
    <row r="11426" spans="1:12" ht="48">
      <c r="A11426" s="13" t="s">
        <v>31502</v>
      </c>
      <c r="B11426" s="13" t="s">
        <v>31501</v>
      </c>
      <c r="C11426" s="13" t="s">
        <v>31503</v>
      </c>
      <c r="D11426" s="13" t="s">
        <v>31476</v>
      </c>
      <c r="E11426" s="13" t="s">
        <v>31961</v>
      </c>
      <c r="F11426" s="13" t="s">
        <v>31963</v>
      </c>
      <c r="G11426" s="13" t="s">
        <v>49144</v>
      </c>
      <c r="H11426" s="13" t="s">
        <v>49144</v>
      </c>
      <c r="I11426" s="13" t="s">
        <v>49145</v>
      </c>
      <c r="J11426" s="13" t="s">
        <v>44991</v>
      </c>
      <c r="K11426" s="13"/>
      <c r="L11426" s="13"/>
    </row>
    <row r="11427" spans="1:12" ht="64">
      <c r="A11427" s="20" t="s">
        <v>31502</v>
      </c>
      <c r="B11427" s="20" t="s">
        <v>31501</v>
      </c>
      <c r="C11427" s="20" t="s">
        <v>31503</v>
      </c>
      <c r="D11427" s="20" t="s">
        <v>31476</v>
      </c>
      <c r="E11427" s="20" t="s">
        <v>31961</v>
      </c>
      <c r="F11427" s="20" t="s">
        <v>31963</v>
      </c>
      <c r="G11427" s="20" t="s">
        <v>49146</v>
      </c>
      <c r="H11427" s="20" t="s">
        <v>49146</v>
      </c>
      <c r="I11427" s="20" t="s">
        <v>49147</v>
      </c>
      <c r="J11427" s="20" t="s">
        <v>44966</v>
      </c>
      <c r="K11427" s="20"/>
      <c r="L11427" s="20"/>
    </row>
    <row r="11428" spans="1:12" ht="48">
      <c r="A11428" s="13" t="s">
        <v>31502</v>
      </c>
      <c r="B11428" s="13" t="s">
        <v>31501</v>
      </c>
      <c r="C11428" s="13" t="s">
        <v>31503</v>
      </c>
      <c r="D11428" s="13" t="s">
        <v>31476</v>
      </c>
      <c r="E11428" s="13" t="s">
        <v>31961</v>
      </c>
      <c r="F11428" s="13" t="s">
        <v>31963</v>
      </c>
      <c r="G11428" s="13" t="s">
        <v>49148</v>
      </c>
      <c r="H11428" s="13" t="s">
        <v>49148</v>
      </c>
      <c r="I11428" s="13" t="s">
        <v>49149</v>
      </c>
      <c r="J11428" s="13" t="s">
        <v>44966</v>
      </c>
      <c r="K11428" s="13"/>
      <c r="L11428" s="13"/>
    </row>
    <row r="11429" spans="1:12" ht="32">
      <c r="A11429" s="20" t="s">
        <v>31502</v>
      </c>
      <c r="B11429" s="20" t="s">
        <v>31501</v>
      </c>
      <c r="C11429" s="20" t="s">
        <v>31503</v>
      </c>
      <c r="D11429" s="20" t="s">
        <v>31476</v>
      </c>
      <c r="E11429" s="20" t="s">
        <v>31961</v>
      </c>
      <c r="F11429" s="20" t="s">
        <v>31963</v>
      </c>
      <c r="G11429" s="20" t="s">
        <v>49150</v>
      </c>
      <c r="H11429" s="20" t="s">
        <v>49150</v>
      </c>
      <c r="I11429" s="20" t="s">
        <v>49151</v>
      </c>
      <c r="J11429" s="20" t="s">
        <v>44966</v>
      </c>
      <c r="K11429" s="20"/>
      <c r="L11429" s="20"/>
    </row>
    <row r="11430" spans="1:12" ht="48">
      <c r="A11430" s="13" t="s">
        <v>31502</v>
      </c>
      <c r="B11430" s="13" t="s">
        <v>31501</v>
      </c>
      <c r="C11430" s="13" t="s">
        <v>31503</v>
      </c>
      <c r="D11430" s="13" t="s">
        <v>31476</v>
      </c>
      <c r="E11430" s="13" t="s">
        <v>31961</v>
      </c>
      <c r="F11430" s="13" t="s">
        <v>31963</v>
      </c>
      <c r="G11430" s="13" t="s">
        <v>49152</v>
      </c>
      <c r="H11430" s="13" t="s">
        <v>49152</v>
      </c>
      <c r="I11430" s="13" t="s">
        <v>49153</v>
      </c>
      <c r="J11430" s="13" t="s">
        <v>44966</v>
      </c>
      <c r="K11430" s="13"/>
      <c r="L11430" s="13"/>
    </row>
    <row r="11431" spans="1:12" ht="64">
      <c r="A11431" s="20" t="s">
        <v>31502</v>
      </c>
      <c r="B11431" s="20" t="s">
        <v>31501</v>
      </c>
      <c r="C11431" s="20" t="s">
        <v>31503</v>
      </c>
      <c r="D11431" s="20" t="s">
        <v>31476</v>
      </c>
      <c r="E11431" s="20" t="s">
        <v>31961</v>
      </c>
      <c r="F11431" s="20" t="s">
        <v>31963</v>
      </c>
      <c r="G11431" s="20" t="s">
        <v>49154</v>
      </c>
      <c r="H11431" s="20" t="s">
        <v>49154</v>
      </c>
      <c r="I11431" s="20" t="s">
        <v>49155</v>
      </c>
      <c r="J11431" s="20" t="s">
        <v>44966</v>
      </c>
      <c r="K11431" s="20"/>
      <c r="L11431" s="20"/>
    </row>
    <row r="11432" spans="1:12" ht="48">
      <c r="A11432" s="13" t="s">
        <v>31502</v>
      </c>
      <c r="B11432" s="13" t="s">
        <v>31501</v>
      </c>
      <c r="C11432" s="13" t="s">
        <v>31503</v>
      </c>
      <c r="D11432" s="13" t="s">
        <v>31476</v>
      </c>
      <c r="E11432" s="13" t="s">
        <v>31961</v>
      </c>
      <c r="F11432" s="13" t="s">
        <v>31963</v>
      </c>
      <c r="G11432" s="13" t="s">
        <v>49156</v>
      </c>
      <c r="H11432" s="13" t="s">
        <v>49156</v>
      </c>
      <c r="I11432" s="13" t="s">
        <v>49157</v>
      </c>
      <c r="J11432" s="13" t="s">
        <v>44966</v>
      </c>
      <c r="K11432" s="13"/>
      <c r="L11432" s="13"/>
    </row>
    <row r="11433" spans="1:12" ht="48">
      <c r="A11433" s="20" t="s">
        <v>31502</v>
      </c>
      <c r="B11433" s="20" t="s">
        <v>31501</v>
      </c>
      <c r="C11433" s="20" t="s">
        <v>31503</v>
      </c>
      <c r="D11433" s="20" t="s">
        <v>31476</v>
      </c>
      <c r="E11433" s="20" t="s">
        <v>31961</v>
      </c>
      <c r="F11433" s="20" t="s">
        <v>31963</v>
      </c>
      <c r="G11433" s="20" t="s">
        <v>49158</v>
      </c>
      <c r="H11433" s="20" t="s">
        <v>49158</v>
      </c>
      <c r="I11433" s="20" t="s">
        <v>49159</v>
      </c>
      <c r="J11433" s="20" t="s">
        <v>44966</v>
      </c>
      <c r="K11433" s="20"/>
      <c r="L11433" s="20"/>
    </row>
    <row r="11434" spans="1:12" ht="80">
      <c r="A11434" s="13" t="s">
        <v>31502</v>
      </c>
      <c r="B11434" s="13" t="s">
        <v>31501</v>
      </c>
      <c r="C11434" s="13" t="s">
        <v>31503</v>
      </c>
      <c r="D11434" s="13" t="s">
        <v>31476</v>
      </c>
      <c r="E11434" s="13" t="s">
        <v>31961</v>
      </c>
      <c r="F11434" s="13" t="s">
        <v>31963</v>
      </c>
      <c r="G11434" s="13" t="s">
        <v>49160</v>
      </c>
      <c r="H11434" s="13" t="s">
        <v>49160</v>
      </c>
      <c r="I11434" s="13" t="s">
        <v>49161</v>
      </c>
      <c r="J11434" s="13" t="s">
        <v>44991</v>
      </c>
      <c r="K11434" s="13"/>
      <c r="L11434" s="13"/>
    </row>
    <row r="11435" spans="1:12" ht="96">
      <c r="A11435" s="20" t="s">
        <v>31502</v>
      </c>
      <c r="B11435" s="20" t="s">
        <v>31501</v>
      </c>
      <c r="C11435" s="20" t="s">
        <v>31503</v>
      </c>
      <c r="D11435" s="20" t="s">
        <v>31476</v>
      </c>
      <c r="E11435" s="20" t="s">
        <v>31961</v>
      </c>
      <c r="F11435" s="20" t="s">
        <v>31963</v>
      </c>
      <c r="G11435" s="20" t="s">
        <v>49162</v>
      </c>
      <c r="H11435" s="20" t="s">
        <v>49162</v>
      </c>
      <c r="I11435" s="20" t="s">
        <v>49163</v>
      </c>
      <c r="J11435" s="20" t="s">
        <v>44991</v>
      </c>
      <c r="K11435" s="20"/>
      <c r="L11435" s="20"/>
    </row>
    <row r="11436" spans="1:12" ht="64">
      <c r="A11436" s="13" t="s">
        <v>31502</v>
      </c>
      <c r="B11436" s="13" t="s">
        <v>31501</v>
      </c>
      <c r="C11436" s="13" t="s">
        <v>31503</v>
      </c>
      <c r="D11436" s="13" t="s">
        <v>31476</v>
      </c>
      <c r="E11436" s="13" t="s">
        <v>31961</v>
      </c>
      <c r="F11436" s="13" t="s">
        <v>31963</v>
      </c>
      <c r="G11436" s="13" t="s">
        <v>49164</v>
      </c>
      <c r="H11436" s="13" t="s">
        <v>49164</v>
      </c>
      <c r="I11436" s="13" t="s">
        <v>49165</v>
      </c>
      <c r="J11436" s="13" t="s">
        <v>44991</v>
      </c>
      <c r="K11436" s="13"/>
      <c r="L11436" s="13"/>
    </row>
    <row r="11437" spans="1:12" ht="48">
      <c r="A11437" s="20" t="s">
        <v>31502</v>
      </c>
      <c r="B11437" s="20" t="s">
        <v>31501</v>
      </c>
      <c r="C11437" s="20" t="s">
        <v>31503</v>
      </c>
      <c r="D11437" s="20" t="s">
        <v>31476</v>
      </c>
      <c r="E11437" s="20" t="s">
        <v>31961</v>
      </c>
      <c r="F11437" s="20" t="s">
        <v>31963</v>
      </c>
      <c r="G11437" s="20" t="s">
        <v>49166</v>
      </c>
      <c r="H11437" s="20" t="s">
        <v>49166</v>
      </c>
      <c r="I11437" s="20" t="s">
        <v>49167</v>
      </c>
      <c r="J11437" s="20" t="s">
        <v>44991</v>
      </c>
      <c r="K11437" s="20"/>
      <c r="L11437" s="20"/>
    </row>
    <row r="11438" spans="1:12" ht="64">
      <c r="A11438" s="13" t="s">
        <v>31502</v>
      </c>
      <c r="B11438" s="13" t="s">
        <v>31501</v>
      </c>
      <c r="C11438" s="13" t="s">
        <v>31503</v>
      </c>
      <c r="D11438" s="13" t="s">
        <v>31476</v>
      </c>
      <c r="E11438" s="13" t="s">
        <v>31961</v>
      </c>
      <c r="F11438" s="13" t="s">
        <v>31963</v>
      </c>
      <c r="G11438" s="13" t="s">
        <v>49168</v>
      </c>
      <c r="H11438" s="13" t="s">
        <v>49168</v>
      </c>
      <c r="I11438" s="13" t="s">
        <v>49169</v>
      </c>
      <c r="J11438" s="13" t="s">
        <v>44966</v>
      </c>
      <c r="K11438" s="13"/>
      <c r="L11438" s="13"/>
    </row>
    <row r="11439" spans="1:12" ht="64">
      <c r="A11439" s="20" t="s">
        <v>31502</v>
      </c>
      <c r="B11439" s="20" t="s">
        <v>31501</v>
      </c>
      <c r="C11439" s="20" t="s">
        <v>31503</v>
      </c>
      <c r="D11439" s="20" t="s">
        <v>31476</v>
      </c>
      <c r="E11439" s="20" t="s">
        <v>31961</v>
      </c>
      <c r="F11439" s="20" t="s">
        <v>31963</v>
      </c>
      <c r="G11439" s="20" t="s">
        <v>49170</v>
      </c>
      <c r="H11439" s="20" t="s">
        <v>49170</v>
      </c>
      <c r="I11439" s="20" t="s">
        <v>49171</v>
      </c>
      <c r="J11439" s="20" t="s">
        <v>44966</v>
      </c>
      <c r="K11439" s="20"/>
      <c r="L11439" s="20"/>
    </row>
    <row r="11440" spans="1:12" ht="64">
      <c r="A11440" s="13" t="s">
        <v>31502</v>
      </c>
      <c r="B11440" s="13" t="s">
        <v>31501</v>
      </c>
      <c r="C11440" s="13" t="s">
        <v>31503</v>
      </c>
      <c r="D11440" s="13" t="s">
        <v>31476</v>
      </c>
      <c r="E11440" s="13" t="s">
        <v>31961</v>
      </c>
      <c r="F11440" s="13" t="s">
        <v>31963</v>
      </c>
      <c r="G11440" s="13" t="s">
        <v>49172</v>
      </c>
      <c r="H11440" s="13" t="s">
        <v>49172</v>
      </c>
      <c r="I11440" s="13" t="s">
        <v>49173</v>
      </c>
      <c r="J11440" s="13" t="s">
        <v>44966</v>
      </c>
      <c r="K11440" s="13"/>
      <c r="L11440" s="13"/>
    </row>
    <row r="11441" spans="1:12" ht="96">
      <c r="A11441" s="20" t="s">
        <v>31502</v>
      </c>
      <c r="B11441" s="20" t="s">
        <v>31501</v>
      </c>
      <c r="C11441" s="20" t="s">
        <v>31503</v>
      </c>
      <c r="D11441" s="20" t="s">
        <v>31476</v>
      </c>
      <c r="E11441" s="20" t="s">
        <v>31961</v>
      </c>
      <c r="F11441" s="20" t="s">
        <v>31963</v>
      </c>
      <c r="G11441" s="20" t="s">
        <v>49174</v>
      </c>
      <c r="H11441" s="20" t="s">
        <v>49174</v>
      </c>
      <c r="I11441" s="20" t="s">
        <v>49175</v>
      </c>
      <c r="J11441" s="20" t="s">
        <v>45911</v>
      </c>
      <c r="K11441" s="20"/>
      <c r="L11441" s="20"/>
    </row>
    <row r="11442" spans="1:12" ht="64">
      <c r="A11442" s="13" t="s">
        <v>31502</v>
      </c>
      <c r="B11442" s="13" t="s">
        <v>31501</v>
      </c>
      <c r="C11442" s="13" t="s">
        <v>31503</v>
      </c>
      <c r="D11442" s="13" t="s">
        <v>31476</v>
      </c>
      <c r="E11442" s="13" t="s">
        <v>31961</v>
      </c>
      <c r="F11442" s="13" t="s">
        <v>31963</v>
      </c>
      <c r="G11442" s="13" t="s">
        <v>49176</v>
      </c>
      <c r="H11442" s="13" t="s">
        <v>49176</v>
      </c>
      <c r="I11442" s="13" t="s">
        <v>49177</v>
      </c>
      <c r="J11442" s="13" t="s">
        <v>44966</v>
      </c>
      <c r="K11442" s="13"/>
      <c r="L11442" s="13"/>
    </row>
    <row r="11443" spans="1:12" ht="32">
      <c r="A11443" s="20" t="s">
        <v>31502</v>
      </c>
      <c r="B11443" s="20" t="s">
        <v>31501</v>
      </c>
      <c r="C11443" s="20" t="s">
        <v>31503</v>
      </c>
      <c r="D11443" s="20" t="s">
        <v>31476</v>
      </c>
      <c r="E11443" s="20" t="s">
        <v>31961</v>
      </c>
      <c r="F11443" s="20" t="s">
        <v>31963</v>
      </c>
      <c r="G11443" s="20" t="s">
        <v>49178</v>
      </c>
      <c r="H11443" s="20" t="s">
        <v>49178</v>
      </c>
      <c r="I11443" s="20" t="s">
        <v>49179</v>
      </c>
      <c r="J11443" s="20" t="s">
        <v>44966</v>
      </c>
      <c r="K11443" s="20"/>
      <c r="L11443" s="20"/>
    </row>
    <row r="11444" spans="1:12" ht="80">
      <c r="A11444" s="13" t="s">
        <v>31502</v>
      </c>
      <c r="B11444" s="13" t="s">
        <v>31501</v>
      </c>
      <c r="C11444" s="13" t="s">
        <v>31503</v>
      </c>
      <c r="D11444" s="13" t="s">
        <v>31476</v>
      </c>
      <c r="E11444" s="13" t="s">
        <v>31961</v>
      </c>
      <c r="F11444" s="13" t="s">
        <v>31963</v>
      </c>
      <c r="G11444" s="13" t="s">
        <v>49180</v>
      </c>
      <c r="H11444" s="13" t="s">
        <v>49180</v>
      </c>
      <c r="I11444" s="13" t="s">
        <v>49181</v>
      </c>
      <c r="J11444" s="13" t="s">
        <v>44998</v>
      </c>
      <c r="K11444" s="13"/>
      <c r="L11444" s="13"/>
    </row>
    <row r="11445" spans="1:12" ht="64">
      <c r="A11445" s="20" t="s">
        <v>31502</v>
      </c>
      <c r="B11445" s="20" t="s">
        <v>31501</v>
      </c>
      <c r="C11445" s="20" t="s">
        <v>31503</v>
      </c>
      <c r="D11445" s="20" t="s">
        <v>31476</v>
      </c>
      <c r="E11445" s="20" t="s">
        <v>31961</v>
      </c>
      <c r="F11445" s="20" t="s">
        <v>31963</v>
      </c>
      <c r="G11445" s="20" t="s">
        <v>49182</v>
      </c>
      <c r="H11445" s="20" t="s">
        <v>49182</v>
      </c>
      <c r="I11445" s="20" t="s">
        <v>49183</v>
      </c>
      <c r="J11445" s="20" t="s">
        <v>44991</v>
      </c>
      <c r="K11445" s="20"/>
      <c r="L11445" s="20"/>
    </row>
    <row r="11446" spans="1:12" ht="32">
      <c r="A11446" s="13" t="s">
        <v>31502</v>
      </c>
      <c r="B11446" s="13" t="s">
        <v>31501</v>
      </c>
      <c r="C11446" s="13" t="s">
        <v>31503</v>
      </c>
      <c r="D11446" s="13" t="s">
        <v>31476</v>
      </c>
      <c r="E11446" s="13" t="s">
        <v>31961</v>
      </c>
      <c r="F11446" s="13" t="s">
        <v>31963</v>
      </c>
      <c r="G11446" s="13" t="s">
        <v>49184</v>
      </c>
      <c r="H11446" s="13" t="s">
        <v>49184</v>
      </c>
      <c r="I11446" s="13" t="s">
        <v>49185</v>
      </c>
      <c r="J11446" s="13" t="s">
        <v>44966</v>
      </c>
      <c r="K11446" s="13"/>
      <c r="L11446" s="13"/>
    </row>
    <row r="11447" spans="1:12" ht="112">
      <c r="A11447" s="20" t="s">
        <v>31502</v>
      </c>
      <c r="B11447" s="20" t="s">
        <v>31501</v>
      </c>
      <c r="C11447" s="20" t="s">
        <v>31503</v>
      </c>
      <c r="D11447" s="20" t="s">
        <v>31476</v>
      </c>
      <c r="E11447" s="20" t="s">
        <v>31961</v>
      </c>
      <c r="F11447" s="20" t="s">
        <v>31963</v>
      </c>
      <c r="G11447" s="20" t="s">
        <v>49186</v>
      </c>
      <c r="H11447" s="20" t="s">
        <v>49186</v>
      </c>
      <c r="I11447" s="20" t="s">
        <v>49187</v>
      </c>
      <c r="J11447" s="20" t="s">
        <v>44991</v>
      </c>
      <c r="K11447" s="20"/>
      <c r="L11447" s="20"/>
    </row>
    <row r="11448" spans="1:12" ht="64">
      <c r="A11448" s="13" t="s">
        <v>31502</v>
      </c>
      <c r="B11448" s="13" t="s">
        <v>31501</v>
      </c>
      <c r="C11448" s="13" t="s">
        <v>31503</v>
      </c>
      <c r="D11448" s="13" t="s">
        <v>31476</v>
      </c>
      <c r="E11448" s="13" t="s">
        <v>31961</v>
      </c>
      <c r="F11448" s="13" t="s">
        <v>31963</v>
      </c>
      <c r="G11448" s="13" t="s">
        <v>49188</v>
      </c>
      <c r="H11448" s="13" t="s">
        <v>49188</v>
      </c>
      <c r="I11448" s="13" t="s">
        <v>49189</v>
      </c>
      <c r="J11448" s="13" t="s">
        <v>44966</v>
      </c>
      <c r="K11448" s="13"/>
      <c r="L11448" s="13"/>
    </row>
    <row r="11449" spans="1:12" ht="48">
      <c r="A11449" s="20" t="s">
        <v>31502</v>
      </c>
      <c r="B11449" s="20" t="s">
        <v>31501</v>
      </c>
      <c r="C11449" s="20" t="s">
        <v>31503</v>
      </c>
      <c r="D11449" s="20" t="s">
        <v>31476</v>
      </c>
      <c r="E11449" s="20" t="s">
        <v>31961</v>
      </c>
      <c r="F11449" s="20" t="s">
        <v>31963</v>
      </c>
      <c r="G11449" s="20" t="s">
        <v>49190</v>
      </c>
      <c r="H11449" s="20" t="s">
        <v>49190</v>
      </c>
      <c r="I11449" s="20" t="s">
        <v>49191</v>
      </c>
      <c r="J11449" s="20" t="s">
        <v>44966</v>
      </c>
      <c r="K11449" s="20"/>
      <c r="L11449" s="20"/>
    </row>
    <row r="11450" spans="1:12" ht="64">
      <c r="A11450" s="13" t="s">
        <v>31502</v>
      </c>
      <c r="B11450" s="13" t="s">
        <v>31501</v>
      </c>
      <c r="C11450" s="13" t="s">
        <v>31503</v>
      </c>
      <c r="D11450" s="13" t="s">
        <v>31476</v>
      </c>
      <c r="E11450" s="13" t="s">
        <v>31961</v>
      </c>
      <c r="F11450" s="13" t="s">
        <v>31963</v>
      </c>
      <c r="G11450" s="13" t="s">
        <v>49192</v>
      </c>
      <c r="H11450" s="13" t="s">
        <v>49192</v>
      </c>
      <c r="I11450" s="13" t="s">
        <v>49193</v>
      </c>
      <c r="J11450" s="13" t="s">
        <v>44966</v>
      </c>
      <c r="K11450" s="13"/>
      <c r="L11450" s="13"/>
    </row>
    <row r="11451" spans="1:12" ht="32">
      <c r="A11451" s="20" t="s">
        <v>31502</v>
      </c>
      <c r="B11451" s="20" t="s">
        <v>31501</v>
      </c>
      <c r="C11451" s="20" t="s">
        <v>31503</v>
      </c>
      <c r="D11451" s="20" t="s">
        <v>31476</v>
      </c>
      <c r="E11451" s="20" t="s">
        <v>31961</v>
      </c>
      <c r="F11451" s="20" t="s">
        <v>31963</v>
      </c>
      <c r="G11451" s="20" t="s">
        <v>49194</v>
      </c>
      <c r="H11451" s="20" t="s">
        <v>49194</v>
      </c>
      <c r="I11451" s="20" t="s">
        <v>49195</v>
      </c>
      <c r="J11451" s="20" t="s">
        <v>44966</v>
      </c>
      <c r="K11451" s="20"/>
      <c r="L11451" s="20"/>
    </row>
    <row r="11452" spans="1:12" ht="96">
      <c r="A11452" s="13" t="s">
        <v>31502</v>
      </c>
      <c r="B11452" s="13" t="s">
        <v>31501</v>
      </c>
      <c r="C11452" s="13" t="s">
        <v>31503</v>
      </c>
      <c r="D11452" s="13" t="s">
        <v>31476</v>
      </c>
      <c r="E11452" s="13" t="s">
        <v>31961</v>
      </c>
      <c r="F11452" s="13" t="s">
        <v>31963</v>
      </c>
      <c r="G11452" s="13" t="s">
        <v>49196</v>
      </c>
      <c r="H11452" s="13" t="s">
        <v>49196</v>
      </c>
      <c r="I11452" s="13" t="s">
        <v>49197</v>
      </c>
      <c r="J11452" s="13" t="s">
        <v>44998</v>
      </c>
      <c r="K11452" s="13"/>
      <c r="L11452" s="13"/>
    </row>
    <row r="11453" spans="1:12" ht="64">
      <c r="A11453" s="20" t="s">
        <v>31502</v>
      </c>
      <c r="B11453" s="20" t="s">
        <v>31501</v>
      </c>
      <c r="C11453" s="20" t="s">
        <v>31503</v>
      </c>
      <c r="D11453" s="20" t="s">
        <v>31476</v>
      </c>
      <c r="E11453" s="20" t="s">
        <v>31961</v>
      </c>
      <c r="F11453" s="20" t="s">
        <v>31963</v>
      </c>
      <c r="G11453" s="20" t="s">
        <v>49198</v>
      </c>
      <c r="H11453" s="20" t="s">
        <v>49198</v>
      </c>
      <c r="I11453" s="20" t="s">
        <v>49199</v>
      </c>
      <c r="J11453" s="20" t="s">
        <v>44966</v>
      </c>
      <c r="K11453" s="20"/>
      <c r="L11453" s="20"/>
    </row>
    <row r="11454" spans="1:12" ht="80">
      <c r="A11454" s="13" t="s">
        <v>31502</v>
      </c>
      <c r="B11454" s="13" t="s">
        <v>31501</v>
      </c>
      <c r="C11454" s="13" t="s">
        <v>31503</v>
      </c>
      <c r="D11454" s="13" t="s">
        <v>31476</v>
      </c>
      <c r="E11454" s="13" t="s">
        <v>31961</v>
      </c>
      <c r="F11454" s="13" t="s">
        <v>31963</v>
      </c>
      <c r="G11454" s="13" t="s">
        <v>49200</v>
      </c>
      <c r="H11454" s="13" t="s">
        <v>49200</v>
      </c>
      <c r="I11454" s="13" t="s">
        <v>49201</v>
      </c>
      <c r="J11454" s="13" t="s">
        <v>44991</v>
      </c>
      <c r="K11454" s="13"/>
      <c r="L11454" s="13"/>
    </row>
    <row r="11455" spans="1:12" ht="64">
      <c r="A11455" s="20" t="s">
        <v>31502</v>
      </c>
      <c r="B11455" s="20" t="s">
        <v>31501</v>
      </c>
      <c r="C11455" s="20" t="s">
        <v>31503</v>
      </c>
      <c r="D11455" s="20" t="s">
        <v>31476</v>
      </c>
      <c r="E11455" s="20" t="s">
        <v>31961</v>
      </c>
      <c r="F11455" s="20" t="s">
        <v>31963</v>
      </c>
      <c r="G11455" s="20" t="s">
        <v>49202</v>
      </c>
      <c r="H11455" s="20" t="s">
        <v>49202</v>
      </c>
      <c r="I11455" s="20" t="s">
        <v>49203</v>
      </c>
      <c r="J11455" s="20" t="s">
        <v>44998</v>
      </c>
      <c r="K11455" s="20"/>
      <c r="L11455" s="20"/>
    </row>
    <row r="11456" spans="1:12" ht="48">
      <c r="A11456" s="13" t="s">
        <v>31502</v>
      </c>
      <c r="B11456" s="13" t="s">
        <v>31501</v>
      </c>
      <c r="C11456" s="13" t="s">
        <v>31503</v>
      </c>
      <c r="D11456" s="13" t="s">
        <v>31476</v>
      </c>
      <c r="E11456" s="13" t="s">
        <v>31961</v>
      </c>
      <c r="F11456" s="13" t="s">
        <v>31963</v>
      </c>
      <c r="G11456" s="13" t="s">
        <v>49204</v>
      </c>
      <c r="H11456" s="13" t="s">
        <v>49204</v>
      </c>
      <c r="I11456" s="13" t="s">
        <v>49205</v>
      </c>
      <c r="J11456" s="13" t="s">
        <v>44991</v>
      </c>
      <c r="K11456" s="13"/>
      <c r="L11456" s="13"/>
    </row>
    <row r="11457" spans="1:12" ht="80">
      <c r="A11457" s="20" t="s">
        <v>31502</v>
      </c>
      <c r="B11457" s="20" t="s">
        <v>31501</v>
      </c>
      <c r="C11457" s="20" t="s">
        <v>31503</v>
      </c>
      <c r="D11457" s="20" t="s">
        <v>31476</v>
      </c>
      <c r="E11457" s="20" t="s">
        <v>31961</v>
      </c>
      <c r="F11457" s="20" t="s">
        <v>31963</v>
      </c>
      <c r="G11457" s="20" t="s">
        <v>49206</v>
      </c>
      <c r="H11457" s="20" t="s">
        <v>49206</v>
      </c>
      <c r="I11457" s="20" t="s">
        <v>49207</v>
      </c>
      <c r="J11457" s="20" t="s">
        <v>44991</v>
      </c>
      <c r="K11457" s="20"/>
      <c r="L11457" s="20"/>
    </row>
    <row r="11458" spans="1:12" ht="112">
      <c r="A11458" s="13" t="s">
        <v>31502</v>
      </c>
      <c r="B11458" s="13" t="s">
        <v>31501</v>
      </c>
      <c r="C11458" s="13" t="s">
        <v>31503</v>
      </c>
      <c r="D11458" s="13" t="s">
        <v>31476</v>
      </c>
      <c r="E11458" s="13" t="s">
        <v>31961</v>
      </c>
      <c r="F11458" s="13" t="s">
        <v>31963</v>
      </c>
      <c r="G11458" s="13" t="s">
        <v>49208</v>
      </c>
      <c r="H11458" s="13" t="s">
        <v>49208</v>
      </c>
      <c r="I11458" s="13" t="s">
        <v>49209</v>
      </c>
      <c r="J11458" s="13" t="s">
        <v>45911</v>
      </c>
      <c r="K11458" s="13"/>
      <c r="L11458" s="13"/>
    </row>
    <row r="11459" spans="1:12" ht="80">
      <c r="A11459" s="20" t="s">
        <v>31502</v>
      </c>
      <c r="B11459" s="20" t="s">
        <v>31501</v>
      </c>
      <c r="C11459" s="20" t="s">
        <v>31503</v>
      </c>
      <c r="D11459" s="20" t="s">
        <v>31476</v>
      </c>
      <c r="E11459" s="20" t="s">
        <v>31961</v>
      </c>
      <c r="F11459" s="20" t="s">
        <v>31963</v>
      </c>
      <c r="G11459" s="20" t="s">
        <v>49210</v>
      </c>
      <c r="H11459" s="20" t="s">
        <v>49210</v>
      </c>
      <c r="I11459" s="20" t="s">
        <v>49211</v>
      </c>
      <c r="J11459" s="20" t="s">
        <v>44991</v>
      </c>
      <c r="K11459" s="20"/>
      <c r="L11459" s="20"/>
    </row>
    <row r="11460" spans="1:12" ht="64">
      <c r="A11460" s="13" t="s">
        <v>31502</v>
      </c>
      <c r="B11460" s="13" t="s">
        <v>31501</v>
      </c>
      <c r="C11460" s="13" t="s">
        <v>31503</v>
      </c>
      <c r="D11460" s="13" t="s">
        <v>31476</v>
      </c>
      <c r="E11460" s="13" t="s">
        <v>31961</v>
      </c>
      <c r="F11460" s="13" t="s">
        <v>31963</v>
      </c>
      <c r="G11460" s="13" t="s">
        <v>49212</v>
      </c>
      <c r="H11460" s="13" t="s">
        <v>49212</v>
      </c>
      <c r="I11460" s="13" t="s">
        <v>49213</v>
      </c>
      <c r="J11460" s="13" t="s">
        <v>44966</v>
      </c>
      <c r="K11460" s="13"/>
      <c r="L11460" s="13"/>
    </row>
    <row r="11461" spans="1:12" ht="96">
      <c r="A11461" s="20" t="s">
        <v>31502</v>
      </c>
      <c r="B11461" s="20" t="s">
        <v>31501</v>
      </c>
      <c r="C11461" s="20" t="s">
        <v>31503</v>
      </c>
      <c r="D11461" s="20" t="s">
        <v>31476</v>
      </c>
      <c r="E11461" s="20" t="s">
        <v>31961</v>
      </c>
      <c r="F11461" s="20" t="s">
        <v>31963</v>
      </c>
      <c r="G11461" s="20" t="s">
        <v>49214</v>
      </c>
      <c r="H11461" s="20" t="s">
        <v>49214</v>
      </c>
      <c r="I11461" s="20" t="s">
        <v>49215</v>
      </c>
      <c r="J11461" s="20" t="s">
        <v>44991</v>
      </c>
      <c r="K11461" s="20"/>
      <c r="L11461" s="20"/>
    </row>
    <row r="11462" spans="1:12" ht="64">
      <c r="A11462" s="13" t="s">
        <v>31502</v>
      </c>
      <c r="B11462" s="13" t="s">
        <v>31501</v>
      </c>
      <c r="C11462" s="13" t="s">
        <v>31503</v>
      </c>
      <c r="D11462" s="13" t="s">
        <v>31476</v>
      </c>
      <c r="E11462" s="13" t="s">
        <v>31961</v>
      </c>
      <c r="F11462" s="13" t="s">
        <v>31963</v>
      </c>
      <c r="G11462" s="13" t="s">
        <v>49216</v>
      </c>
      <c r="H11462" s="13" t="s">
        <v>49216</v>
      </c>
      <c r="I11462" s="13" t="s">
        <v>49217</v>
      </c>
      <c r="J11462" s="13" t="s">
        <v>44991</v>
      </c>
      <c r="K11462" s="13"/>
      <c r="L11462" s="13"/>
    </row>
    <row r="11463" spans="1:12" ht="96">
      <c r="A11463" s="20" t="s">
        <v>31502</v>
      </c>
      <c r="B11463" s="20" t="s">
        <v>31501</v>
      </c>
      <c r="C11463" s="20" t="s">
        <v>31503</v>
      </c>
      <c r="D11463" s="20" t="s">
        <v>31476</v>
      </c>
      <c r="E11463" s="20" t="s">
        <v>31961</v>
      </c>
      <c r="F11463" s="20" t="s">
        <v>31963</v>
      </c>
      <c r="G11463" s="20" t="s">
        <v>49218</v>
      </c>
      <c r="H11463" s="20" t="s">
        <v>49218</v>
      </c>
      <c r="I11463" s="20" t="s">
        <v>49219</v>
      </c>
      <c r="J11463" s="20" t="s">
        <v>44998</v>
      </c>
      <c r="K11463" s="20"/>
      <c r="L11463" s="20"/>
    </row>
    <row r="11464" spans="1:12" ht="48">
      <c r="A11464" s="13" t="s">
        <v>31502</v>
      </c>
      <c r="B11464" s="13" t="s">
        <v>31501</v>
      </c>
      <c r="C11464" s="13" t="s">
        <v>31503</v>
      </c>
      <c r="D11464" s="13" t="s">
        <v>31476</v>
      </c>
      <c r="E11464" s="13" t="s">
        <v>31961</v>
      </c>
      <c r="F11464" s="13" t="s">
        <v>31963</v>
      </c>
      <c r="G11464" s="13" t="s">
        <v>49220</v>
      </c>
      <c r="H11464" s="13" t="s">
        <v>49220</v>
      </c>
      <c r="I11464" s="13" t="s">
        <v>49221</v>
      </c>
      <c r="J11464" s="13" t="s">
        <v>44966</v>
      </c>
      <c r="K11464" s="13"/>
      <c r="L11464" s="13"/>
    </row>
    <row r="11465" spans="1:12" ht="80">
      <c r="A11465" s="20" t="s">
        <v>31502</v>
      </c>
      <c r="B11465" s="20" t="s">
        <v>31501</v>
      </c>
      <c r="C11465" s="20" t="s">
        <v>31503</v>
      </c>
      <c r="D11465" s="20" t="s">
        <v>31476</v>
      </c>
      <c r="E11465" s="20" t="s">
        <v>31961</v>
      </c>
      <c r="F11465" s="20" t="s">
        <v>31963</v>
      </c>
      <c r="G11465" s="20" t="s">
        <v>49222</v>
      </c>
      <c r="H11465" s="20" t="s">
        <v>49222</v>
      </c>
      <c r="I11465" s="20" t="s">
        <v>49223</v>
      </c>
      <c r="J11465" s="20" t="s">
        <v>44991</v>
      </c>
      <c r="K11465" s="20"/>
      <c r="L11465" s="20"/>
    </row>
    <row r="11466" spans="1:12" ht="32">
      <c r="A11466" s="13" t="s">
        <v>31502</v>
      </c>
      <c r="B11466" s="13" t="s">
        <v>31501</v>
      </c>
      <c r="C11466" s="13" t="s">
        <v>31503</v>
      </c>
      <c r="D11466" s="13" t="s">
        <v>31476</v>
      </c>
      <c r="E11466" s="13" t="s">
        <v>31961</v>
      </c>
      <c r="F11466" s="13" t="s">
        <v>31963</v>
      </c>
      <c r="G11466" s="13" t="s">
        <v>49224</v>
      </c>
      <c r="H11466" s="13" t="s">
        <v>49224</v>
      </c>
      <c r="I11466" s="13" t="s">
        <v>49225</v>
      </c>
      <c r="J11466" s="13" t="s">
        <v>44966</v>
      </c>
      <c r="K11466" s="13"/>
      <c r="L11466" s="13"/>
    </row>
    <row r="11467" spans="1:12" ht="96">
      <c r="A11467" s="20" t="s">
        <v>31502</v>
      </c>
      <c r="B11467" s="20" t="s">
        <v>31501</v>
      </c>
      <c r="C11467" s="20" t="s">
        <v>31503</v>
      </c>
      <c r="D11467" s="20" t="s">
        <v>31476</v>
      </c>
      <c r="E11467" s="20" t="s">
        <v>31961</v>
      </c>
      <c r="F11467" s="20" t="s">
        <v>31963</v>
      </c>
      <c r="G11467" s="20" t="s">
        <v>49226</v>
      </c>
      <c r="H11467" s="20" t="s">
        <v>49226</v>
      </c>
      <c r="I11467" s="20" t="s">
        <v>49227</v>
      </c>
      <c r="J11467" s="20" t="s">
        <v>44991</v>
      </c>
      <c r="K11467" s="20"/>
      <c r="L11467" s="20"/>
    </row>
    <row r="11468" spans="1:12" ht="48">
      <c r="A11468" s="13" t="s">
        <v>31502</v>
      </c>
      <c r="B11468" s="13" t="s">
        <v>31501</v>
      </c>
      <c r="C11468" s="13" t="s">
        <v>31503</v>
      </c>
      <c r="D11468" s="13" t="s">
        <v>31476</v>
      </c>
      <c r="E11468" s="13" t="s">
        <v>31961</v>
      </c>
      <c r="F11468" s="13" t="s">
        <v>31963</v>
      </c>
      <c r="G11468" s="13" t="s">
        <v>49228</v>
      </c>
      <c r="H11468" s="13" t="s">
        <v>49228</v>
      </c>
      <c r="I11468" s="13" t="s">
        <v>49229</v>
      </c>
      <c r="J11468" s="13" t="s">
        <v>44966</v>
      </c>
      <c r="K11468" s="13"/>
      <c r="L11468" s="13"/>
    </row>
    <row r="11469" spans="1:12" ht="32">
      <c r="A11469" s="20" t="s">
        <v>31502</v>
      </c>
      <c r="B11469" s="20" t="s">
        <v>31501</v>
      </c>
      <c r="C11469" s="20" t="s">
        <v>31503</v>
      </c>
      <c r="D11469" s="20" t="s">
        <v>31476</v>
      </c>
      <c r="E11469" s="20" t="s">
        <v>31961</v>
      </c>
      <c r="F11469" s="20" t="s">
        <v>31963</v>
      </c>
      <c r="G11469" s="20" t="s">
        <v>49230</v>
      </c>
      <c r="H11469" s="20" t="s">
        <v>49230</v>
      </c>
      <c r="I11469" s="20" t="s">
        <v>49231</v>
      </c>
      <c r="J11469" s="20" t="s">
        <v>44966</v>
      </c>
      <c r="K11469" s="20"/>
      <c r="L11469" s="20"/>
    </row>
    <row r="11470" spans="1:12" ht="32">
      <c r="A11470" s="13" t="s">
        <v>31502</v>
      </c>
      <c r="B11470" s="13" t="s">
        <v>31501</v>
      </c>
      <c r="C11470" s="13" t="s">
        <v>31503</v>
      </c>
      <c r="D11470" s="13" t="s">
        <v>31476</v>
      </c>
      <c r="E11470" s="13" t="s">
        <v>31961</v>
      </c>
      <c r="F11470" s="13" t="s">
        <v>31963</v>
      </c>
      <c r="G11470" s="13" t="s">
        <v>49232</v>
      </c>
      <c r="H11470" s="13" t="s">
        <v>49232</v>
      </c>
      <c r="I11470" s="13" t="s">
        <v>49233</v>
      </c>
      <c r="J11470" s="13" t="s">
        <v>44966</v>
      </c>
      <c r="K11470" s="13"/>
      <c r="L11470" s="13"/>
    </row>
    <row r="11471" spans="1:12" ht="32">
      <c r="A11471" s="20" t="s">
        <v>31502</v>
      </c>
      <c r="B11471" s="20" t="s">
        <v>31501</v>
      </c>
      <c r="C11471" s="20" t="s">
        <v>31503</v>
      </c>
      <c r="D11471" s="20" t="s">
        <v>31476</v>
      </c>
      <c r="E11471" s="20" t="s">
        <v>31961</v>
      </c>
      <c r="F11471" s="20" t="s">
        <v>31963</v>
      </c>
      <c r="G11471" s="20" t="s">
        <v>49234</v>
      </c>
      <c r="H11471" s="20" t="s">
        <v>49234</v>
      </c>
      <c r="I11471" s="20" t="s">
        <v>49235</v>
      </c>
      <c r="J11471" s="20" t="s">
        <v>44991</v>
      </c>
      <c r="K11471" s="20"/>
      <c r="L11471" s="20"/>
    </row>
    <row r="11472" spans="1:12" ht="32">
      <c r="A11472" s="13" t="s">
        <v>31502</v>
      </c>
      <c r="B11472" s="13" t="s">
        <v>31501</v>
      </c>
      <c r="C11472" s="13" t="s">
        <v>31503</v>
      </c>
      <c r="D11472" s="13" t="s">
        <v>31476</v>
      </c>
      <c r="E11472" s="13" t="s">
        <v>31961</v>
      </c>
      <c r="F11472" s="13" t="s">
        <v>31963</v>
      </c>
      <c r="G11472" s="13" t="s">
        <v>49236</v>
      </c>
      <c r="H11472" s="13" t="s">
        <v>49236</v>
      </c>
      <c r="I11472" s="13" t="s">
        <v>49237</v>
      </c>
      <c r="J11472" s="13" t="s">
        <v>44966</v>
      </c>
      <c r="K11472" s="13"/>
      <c r="L11472" s="13"/>
    </row>
    <row r="11473" spans="1:12" ht="48">
      <c r="A11473" s="20" t="s">
        <v>31502</v>
      </c>
      <c r="B11473" s="20" t="s">
        <v>31501</v>
      </c>
      <c r="C11473" s="20" t="s">
        <v>31503</v>
      </c>
      <c r="D11473" s="20" t="s">
        <v>31476</v>
      </c>
      <c r="E11473" s="20" t="s">
        <v>31961</v>
      </c>
      <c r="F11473" s="20" t="s">
        <v>31963</v>
      </c>
      <c r="G11473" s="20" t="s">
        <v>49238</v>
      </c>
      <c r="H11473" s="20" t="s">
        <v>49238</v>
      </c>
      <c r="I11473" s="20" t="s">
        <v>49239</v>
      </c>
      <c r="J11473" s="20" t="s">
        <v>44991</v>
      </c>
      <c r="K11473" s="20"/>
      <c r="L11473" s="20"/>
    </row>
    <row r="11474" spans="1:12" ht="32">
      <c r="A11474" s="13" t="s">
        <v>31502</v>
      </c>
      <c r="B11474" s="13" t="s">
        <v>31501</v>
      </c>
      <c r="C11474" s="13" t="s">
        <v>31503</v>
      </c>
      <c r="D11474" s="13" t="s">
        <v>31476</v>
      </c>
      <c r="E11474" s="13" t="s">
        <v>31961</v>
      </c>
      <c r="F11474" s="13" t="s">
        <v>31963</v>
      </c>
      <c r="G11474" s="13" t="s">
        <v>49240</v>
      </c>
      <c r="H11474" s="13" t="s">
        <v>49240</v>
      </c>
      <c r="I11474" s="13" t="s">
        <v>49241</v>
      </c>
      <c r="J11474" s="13" t="s">
        <v>44966</v>
      </c>
      <c r="K11474" s="13"/>
      <c r="L11474" s="13"/>
    </row>
    <row r="11475" spans="1:12" ht="32">
      <c r="A11475" s="20" t="s">
        <v>31502</v>
      </c>
      <c r="B11475" s="20" t="s">
        <v>31501</v>
      </c>
      <c r="C11475" s="20" t="s">
        <v>31503</v>
      </c>
      <c r="D11475" s="20" t="s">
        <v>31476</v>
      </c>
      <c r="E11475" s="20" t="s">
        <v>31961</v>
      </c>
      <c r="F11475" s="20" t="s">
        <v>31963</v>
      </c>
      <c r="G11475" s="20" t="s">
        <v>49242</v>
      </c>
      <c r="H11475" s="20" t="s">
        <v>49242</v>
      </c>
      <c r="I11475" s="20" t="s">
        <v>49243</v>
      </c>
      <c r="J11475" s="20" t="s">
        <v>44966</v>
      </c>
      <c r="K11475" s="20"/>
      <c r="L11475" s="20"/>
    </row>
    <row r="11476" spans="1:12" ht="32">
      <c r="A11476" s="13" t="s">
        <v>31502</v>
      </c>
      <c r="B11476" s="13" t="s">
        <v>31501</v>
      </c>
      <c r="C11476" s="13" t="s">
        <v>31503</v>
      </c>
      <c r="D11476" s="13" t="s">
        <v>31476</v>
      </c>
      <c r="E11476" s="13" t="s">
        <v>31961</v>
      </c>
      <c r="F11476" s="13" t="s">
        <v>31963</v>
      </c>
      <c r="G11476" s="13" t="s">
        <v>49244</v>
      </c>
      <c r="H11476" s="13" t="s">
        <v>49244</v>
      </c>
      <c r="I11476" s="13" t="s">
        <v>49245</v>
      </c>
      <c r="J11476" s="13" t="s">
        <v>44966</v>
      </c>
      <c r="K11476" s="13"/>
      <c r="L11476" s="13"/>
    </row>
    <row r="11477" spans="1:12" ht="32">
      <c r="A11477" s="20" t="s">
        <v>31502</v>
      </c>
      <c r="B11477" s="20" t="s">
        <v>31501</v>
      </c>
      <c r="C11477" s="20" t="s">
        <v>31503</v>
      </c>
      <c r="D11477" s="20" t="s">
        <v>31476</v>
      </c>
      <c r="E11477" s="20" t="s">
        <v>31961</v>
      </c>
      <c r="F11477" s="20" t="s">
        <v>31963</v>
      </c>
      <c r="G11477" s="20" t="s">
        <v>49246</v>
      </c>
      <c r="H11477" s="20" t="s">
        <v>49246</v>
      </c>
      <c r="I11477" s="20" t="s">
        <v>49247</v>
      </c>
      <c r="J11477" s="20" t="s">
        <v>44991</v>
      </c>
      <c r="K11477" s="20"/>
      <c r="L11477" s="20"/>
    </row>
    <row r="11478" spans="1:12" ht="32">
      <c r="A11478" s="13" t="s">
        <v>31502</v>
      </c>
      <c r="B11478" s="13" t="s">
        <v>31501</v>
      </c>
      <c r="C11478" s="13" t="s">
        <v>31503</v>
      </c>
      <c r="D11478" s="13" t="s">
        <v>31476</v>
      </c>
      <c r="E11478" s="13" t="s">
        <v>31961</v>
      </c>
      <c r="F11478" s="13" t="s">
        <v>31963</v>
      </c>
      <c r="G11478" s="13" t="s">
        <v>49248</v>
      </c>
      <c r="H11478" s="13" t="s">
        <v>49248</v>
      </c>
      <c r="I11478" s="13" t="s">
        <v>49249</v>
      </c>
      <c r="J11478" s="13" t="s">
        <v>44966</v>
      </c>
      <c r="K11478" s="13"/>
      <c r="L11478" s="13"/>
    </row>
    <row r="11479" spans="1:12" ht="32">
      <c r="A11479" s="20" t="s">
        <v>31502</v>
      </c>
      <c r="B11479" s="20" t="s">
        <v>31501</v>
      </c>
      <c r="C11479" s="20" t="s">
        <v>31503</v>
      </c>
      <c r="D11479" s="20" t="s">
        <v>31476</v>
      </c>
      <c r="E11479" s="20" t="s">
        <v>31961</v>
      </c>
      <c r="F11479" s="20" t="s">
        <v>31963</v>
      </c>
      <c r="G11479" s="20" t="s">
        <v>49250</v>
      </c>
      <c r="H11479" s="20" t="s">
        <v>49250</v>
      </c>
      <c r="I11479" s="20" t="s">
        <v>49251</v>
      </c>
      <c r="J11479" s="20" t="s">
        <v>44966</v>
      </c>
      <c r="K11479" s="20"/>
      <c r="L11479" s="20"/>
    </row>
    <row r="11480" spans="1:12" ht="32">
      <c r="A11480" s="13" t="s">
        <v>31502</v>
      </c>
      <c r="B11480" s="13" t="s">
        <v>31501</v>
      </c>
      <c r="C11480" s="13" t="s">
        <v>31503</v>
      </c>
      <c r="D11480" s="13" t="s">
        <v>31476</v>
      </c>
      <c r="E11480" s="13" t="s">
        <v>31961</v>
      </c>
      <c r="F11480" s="13" t="s">
        <v>31963</v>
      </c>
      <c r="G11480" s="13" t="s">
        <v>49252</v>
      </c>
      <c r="H11480" s="13" t="s">
        <v>49252</v>
      </c>
      <c r="I11480" s="13" t="s">
        <v>49253</v>
      </c>
      <c r="J11480" s="13" t="s">
        <v>44966</v>
      </c>
      <c r="K11480" s="13"/>
      <c r="L11480" s="13"/>
    </row>
    <row r="11481" spans="1:12" ht="32">
      <c r="A11481" s="20" t="s">
        <v>31502</v>
      </c>
      <c r="B11481" s="20" t="s">
        <v>31501</v>
      </c>
      <c r="C11481" s="20" t="s">
        <v>31503</v>
      </c>
      <c r="D11481" s="20" t="s">
        <v>31476</v>
      </c>
      <c r="E11481" s="20" t="s">
        <v>31961</v>
      </c>
      <c r="F11481" s="20" t="s">
        <v>31963</v>
      </c>
      <c r="G11481" s="20" t="s">
        <v>49254</v>
      </c>
      <c r="H11481" s="20" t="s">
        <v>49254</v>
      </c>
      <c r="I11481" s="20" t="s">
        <v>49255</v>
      </c>
      <c r="J11481" s="20" t="s">
        <v>44966</v>
      </c>
      <c r="K11481" s="20"/>
      <c r="L11481" s="20"/>
    </row>
    <row r="11482" spans="1:12" ht="32">
      <c r="A11482" s="13" t="s">
        <v>31502</v>
      </c>
      <c r="B11482" s="13" t="s">
        <v>31501</v>
      </c>
      <c r="C11482" s="13" t="s">
        <v>31503</v>
      </c>
      <c r="D11482" s="13" t="s">
        <v>31476</v>
      </c>
      <c r="E11482" s="13" t="s">
        <v>31961</v>
      </c>
      <c r="F11482" s="13" t="s">
        <v>31963</v>
      </c>
      <c r="G11482" s="13" t="s">
        <v>49256</v>
      </c>
      <c r="H11482" s="13" t="s">
        <v>49256</v>
      </c>
      <c r="I11482" s="13" t="s">
        <v>49257</v>
      </c>
      <c r="J11482" s="13" t="s">
        <v>44966</v>
      </c>
      <c r="K11482" s="13"/>
      <c r="L11482" s="13"/>
    </row>
    <row r="11483" spans="1:12" ht="48">
      <c r="A11483" s="20" t="s">
        <v>31502</v>
      </c>
      <c r="B11483" s="20" t="s">
        <v>31501</v>
      </c>
      <c r="C11483" s="20" t="s">
        <v>31503</v>
      </c>
      <c r="D11483" s="20" t="s">
        <v>31476</v>
      </c>
      <c r="E11483" s="20" t="s">
        <v>31961</v>
      </c>
      <c r="F11483" s="20" t="s">
        <v>31963</v>
      </c>
      <c r="G11483" s="20" t="s">
        <v>49258</v>
      </c>
      <c r="H11483" s="20" t="s">
        <v>49258</v>
      </c>
      <c r="I11483" s="20" t="s">
        <v>49259</v>
      </c>
      <c r="J11483" s="20" t="s">
        <v>44991</v>
      </c>
      <c r="K11483" s="20"/>
      <c r="L11483" s="20"/>
    </row>
    <row r="11484" spans="1:12" ht="32">
      <c r="A11484" s="13" t="s">
        <v>31502</v>
      </c>
      <c r="B11484" s="13" t="s">
        <v>31501</v>
      </c>
      <c r="C11484" s="13" t="s">
        <v>31503</v>
      </c>
      <c r="D11484" s="13" t="s">
        <v>31476</v>
      </c>
      <c r="E11484" s="13" t="s">
        <v>31961</v>
      </c>
      <c r="F11484" s="13" t="s">
        <v>31963</v>
      </c>
      <c r="G11484" s="13" t="s">
        <v>49260</v>
      </c>
      <c r="H11484" s="13" t="s">
        <v>49260</v>
      </c>
      <c r="I11484" s="13" t="s">
        <v>49261</v>
      </c>
      <c r="J11484" s="13" t="s">
        <v>44991</v>
      </c>
      <c r="K11484" s="13"/>
      <c r="L11484" s="13"/>
    </row>
    <row r="11485" spans="1:12" ht="48">
      <c r="A11485" s="20" t="s">
        <v>31502</v>
      </c>
      <c r="B11485" s="20" t="s">
        <v>31501</v>
      </c>
      <c r="C11485" s="20" t="s">
        <v>31503</v>
      </c>
      <c r="D11485" s="20" t="s">
        <v>31476</v>
      </c>
      <c r="E11485" s="20" t="s">
        <v>31961</v>
      </c>
      <c r="F11485" s="20" t="s">
        <v>31963</v>
      </c>
      <c r="G11485" s="20" t="s">
        <v>49262</v>
      </c>
      <c r="H11485" s="20" t="s">
        <v>49262</v>
      </c>
      <c r="I11485" s="20" t="s">
        <v>49263</v>
      </c>
      <c r="J11485" s="20" t="s">
        <v>44966</v>
      </c>
      <c r="K11485" s="20"/>
      <c r="L11485" s="20"/>
    </row>
    <row r="11486" spans="1:12" ht="64">
      <c r="A11486" s="13" t="s">
        <v>31502</v>
      </c>
      <c r="B11486" s="13" t="s">
        <v>31501</v>
      </c>
      <c r="C11486" s="13" t="s">
        <v>31503</v>
      </c>
      <c r="D11486" s="13" t="s">
        <v>31476</v>
      </c>
      <c r="E11486" s="13" t="s">
        <v>31961</v>
      </c>
      <c r="F11486" s="13" t="s">
        <v>31963</v>
      </c>
      <c r="G11486" s="13" t="s">
        <v>49264</v>
      </c>
      <c r="H11486" s="13" t="s">
        <v>49264</v>
      </c>
      <c r="I11486" s="13" t="s">
        <v>49265</v>
      </c>
      <c r="J11486" s="13" t="s">
        <v>44998</v>
      </c>
      <c r="K11486" s="13"/>
      <c r="L11486" s="13"/>
    </row>
    <row r="11487" spans="1:12" ht="32">
      <c r="A11487" s="20" t="s">
        <v>31502</v>
      </c>
      <c r="B11487" s="20" t="s">
        <v>31501</v>
      </c>
      <c r="C11487" s="20" t="s">
        <v>31503</v>
      </c>
      <c r="D11487" s="20" t="s">
        <v>31476</v>
      </c>
      <c r="E11487" s="20" t="s">
        <v>31961</v>
      </c>
      <c r="F11487" s="20" t="s">
        <v>31963</v>
      </c>
      <c r="G11487" s="20" t="s">
        <v>49266</v>
      </c>
      <c r="H11487" s="20" t="s">
        <v>49266</v>
      </c>
      <c r="I11487" s="20" t="s">
        <v>49267</v>
      </c>
      <c r="J11487" s="20" t="s">
        <v>44966</v>
      </c>
      <c r="K11487" s="20"/>
      <c r="L11487" s="20"/>
    </row>
    <row r="11488" spans="1:12" ht="64">
      <c r="A11488" s="13" t="s">
        <v>31502</v>
      </c>
      <c r="B11488" s="13" t="s">
        <v>31501</v>
      </c>
      <c r="C11488" s="13" t="s">
        <v>31503</v>
      </c>
      <c r="D11488" s="13" t="s">
        <v>31476</v>
      </c>
      <c r="E11488" s="13" t="s">
        <v>31961</v>
      </c>
      <c r="F11488" s="13" t="s">
        <v>31963</v>
      </c>
      <c r="G11488" s="13" t="s">
        <v>49268</v>
      </c>
      <c r="H11488" s="13" t="s">
        <v>49268</v>
      </c>
      <c r="I11488" s="13" t="s">
        <v>49269</v>
      </c>
      <c r="J11488" s="13" t="s">
        <v>44991</v>
      </c>
      <c r="K11488" s="13"/>
      <c r="L11488" s="13"/>
    </row>
    <row r="11489" spans="1:12" ht="48">
      <c r="A11489" s="20" t="s">
        <v>31502</v>
      </c>
      <c r="B11489" s="20" t="s">
        <v>31501</v>
      </c>
      <c r="C11489" s="20" t="s">
        <v>31503</v>
      </c>
      <c r="D11489" s="20" t="s">
        <v>31476</v>
      </c>
      <c r="E11489" s="20" t="s">
        <v>31961</v>
      </c>
      <c r="F11489" s="20" t="s">
        <v>31963</v>
      </c>
      <c r="G11489" s="20" t="s">
        <v>49270</v>
      </c>
      <c r="H11489" s="20" t="s">
        <v>49270</v>
      </c>
      <c r="I11489" s="20" t="s">
        <v>49271</v>
      </c>
      <c r="J11489" s="20" t="s">
        <v>44966</v>
      </c>
      <c r="K11489" s="20"/>
      <c r="L11489" s="20"/>
    </row>
    <row r="11490" spans="1:12" ht="128">
      <c r="A11490" s="13" t="s">
        <v>31502</v>
      </c>
      <c r="B11490" s="13" t="s">
        <v>31501</v>
      </c>
      <c r="C11490" s="13" t="s">
        <v>31503</v>
      </c>
      <c r="D11490" s="13" t="s">
        <v>31476</v>
      </c>
      <c r="E11490" s="13" t="s">
        <v>31961</v>
      </c>
      <c r="F11490" s="13" t="s">
        <v>31963</v>
      </c>
      <c r="G11490" s="13" t="s">
        <v>49272</v>
      </c>
      <c r="H11490" s="13" t="s">
        <v>49272</v>
      </c>
      <c r="I11490" s="13" t="s">
        <v>49273</v>
      </c>
      <c r="J11490" s="13" t="s">
        <v>45911</v>
      </c>
      <c r="K11490" s="13"/>
      <c r="L11490" s="13"/>
    </row>
    <row r="11491" spans="1:12" ht="80">
      <c r="A11491" s="20" t="s">
        <v>31502</v>
      </c>
      <c r="B11491" s="20" t="s">
        <v>31501</v>
      </c>
      <c r="C11491" s="20" t="s">
        <v>31503</v>
      </c>
      <c r="D11491" s="20" t="s">
        <v>31476</v>
      </c>
      <c r="E11491" s="20" t="s">
        <v>31961</v>
      </c>
      <c r="F11491" s="20" t="s">
        <v>31963</v>
      </c>
      <c r="G11491" s="20" t="s">
        <v>49274</v>
      </c>
      <c r="H11491" s="20" t="s">
        <v>49274</v>
      </c>
      <c r="I11491" s="20" t="s">
        <v>49275</v>
      </c>
      <c r="J11491" s="20" t="s">
        <v>44998</v>
      </c>
      <c r="K11491" s="20"/>
      <c r="L11491" s="20"/>
    </row>
    <row r="11492" spans="1:12" ht="32">
      <c r="A11492" s="13" t="s">
        <v>31502</v>
      </c>
      <c r="B11492" s="13" t="s">
        <v>31501</v>
      </c>
      <c r="C11492" s="13" t="s">
        <v>31503</v>
      </c>
      <c r="D11492" s="13" t="s">
        <v>31476</v>
      </c>
      <c r="E11492" s="13" t="s">
        <v>31961</v>
      </c>
      <c r="F11492" s="13" t="s">
        <v>31963</v>
      </c>
      <c r="G11492" s="13" t="s">
        <v>49276</v>
      </c>
      <c r="H11492" s="13" t="s">
        <v>49276</v>
      </c>
      <c r="I11492" s="13" t="s">
        <v>49277</v>
      </c>
      <c r="J11492" s="13" t="s">
        <v>44966</v>
      </c>
      <c r="K11492" s="13"/>
      <c r="L11492" s="13"/>
    </row>
    <row r="11493" spans="1:12" ht="32">
      <c r="A11493" s="20" t="s">
        <v>31502</v>
      </c>
      <c r="B11493" s="20" t="s">
        <v>31501</v>
      </c>
      <c r="C11493" s="20" t="s">
        <v>31503</v>
      </c>
      <c r="D11493" s="20" t="s">
        <v>31476</v>
      </c>
      <c r="E11493" s="20" t="s">
        <v>31961</v>
      </c>
      <c r="F11493" s="20" t="s">
        <v>31963</v>
      </c>
      <c r="G11493" s="20" t="s">
        <v>49278</v>
      </c>
      <c r="H11493" s="20" t="s">
        <v>49278</v>
      </c>
      <c r="I11493" s="20" t="s">
        <v>49279</v>
      </c>
      <c r="J11493" s="20" t="s">
        <v>44966</v>
      </c>
      <c r="K11493" s="20"/>
      <c r="L11493" s="20"/>
    </row>
    <row r="11494" spans="1:12" ht="80">
      <c r="A11494" s="13" t="s">
        <v>31502</v>
      </c>
      <c r="B11494" s="13" t="s">
        <v>31501</v>
      </c>
      <c r="C11494" s="13" t="s">
        <v>31503</v>
      </c>
      <c r="D11494" s="13" t="s">
        <v>31476</v>
      </c>
      <c r="E11494" s="13" t="s">
        <v>31961</v>
      </c>
      <c r="F11494" s="13" t="s">
        <v>31963</v>
      </c>
      <c r="G11494" s="13" t="s">
        <v>49280</v>
      </c>
      <c r="H11494" s="13" t="s">
        <v>49280</v>
      </c>
      <c r="I11494" s="13" t="s">
        <v>49281</v>
      </c>
      <c r="J11494" s="13" t="s">
        <v>44998</v>
      </c>
      <c r="K11494" s="13"/>
      <c r="L11494" s="13"/>
    </row>
    <row r="11495" spans="1:12" ht="48">
      <c r="A11495" s="20" t="s">
        <v>31502</v>
      </c>
      <c r="B11495" s="20" t="s">
        <v>31501</v>
      </c>
      <c r="C11495" s="20" t="s">
        <v>31503</v>
      </c>
      <c r="D11495" s="20" t="s">
        <v>31476</v>
      </c>
      <c r="E11495" s="20" t="s">
        <v>31961</v>
      </c>
      <c r="F11495" s="20" t="s">
        <v>31963</v>
      </c>
      <c r="G11495" s="20" t="s">
        <v>49282</v>
      </c>
      <c r="H11495" s="20" t="s">
        <v>49282</v>
      </c>
      <c r="I11495" s="20" t="s">
        <v>49283</v>
      </c>
      <c r="J11495" s="20" t="s">
        <v>44966</v>
      </c>
      <c r="K11495" s="20"/>
      <c r="L11495" s="20"/>
    </row>
    <row r="11496" spans="1:12" ht="80">
      <c r="A11496" s="13" t="s">
        <v>31502</v>
      </c>
      <c r="B11496" s="13" t="s">
        <v>31501</v>
      </c>
      <c r="C11496" s="13" t="s">
        <v>31503</v>
      </c>
      <c r="D11496" s="13" t="s">
        <v>31476</v>
      </c>
      <c r="E11496" s="13" t="s">
        <v>31961</v>
      </c>
      <c r="F11496" s="13" t="s">
        <v>31963</v>
      </c>
      <c r="G11496" s="13" t="s">
        <v>49284</v>
      </c>
      <c r="H11496" s="13" t="s">
        <v>49284</v>
      </c>
      <c r="I11496" s="13" t="s">
        <v>49285</v>
      </c>
      <c r="J11496" s="13" t="s">
        <v>44991</v>
      </c>
      <c r="K11496" s="13"/>
      <c r="L11496" s="13"/>
    </row>
    <row r="11497" spans="1:12" ht="48">
      <c r="A11497" s="20" t="s">
        <v>31502</v>
      </c>
      <c r="B11497" s="20" t="s">
        <v>31501</v>
      </c>
      <c r="C11497" s="20" t="s">
        <v>31503</v>
      </c>
      <c r="D11497" s="20" t="s">
        <v>31476</v>
      </c>
      <c r="E11497" s="20" t="s">
        <v>31961</v>
      </c>
      <c r="F11497" s="20" t="s">
        <v>31963</v>
      </c>
      <c r="G11497" s="20" t="s">
        <v>49286</v>
      </c>
      <c r="H11497" s="20" t="s">
        <v>49286</v>
      </c>
      <c r="I11497" s="20" t="s">
        <v>49287</v>
      </c>
      <c r="J11497" s="20" t="s">
        <v>44991</v>
      </c>
      <c r="K11497" s="20"/>
      <c r="L11497" s="20"/>
    </row>
    <row r="11498" spans="1:12" ht="32">
      <c r="A11498" s="13" t="s">
        <v>31502</v>
      </c>
      <c r="B11498" s="13" t="s">
        <v>31501</v>
      </c>
      <c r="C11498" s="13" t="s">
        <v>31503</v>
      </c>
      <c r="D11498" s="13" t="s">
        <v>31476</v>
      </c>
      <c r="E11498" s="13" t="s">
        <v>31961</v>
      </c>
      <c r="F11498" s="13" t="s">
        <v>31963</v>
      </c>
      <c r="G11498" s="13" t="s">
        <v>49288</v>
      </c>
      <c r="H11498" s="13" t="s">
        <v>49288</v>
      </c>
      <c r="I11498" s="13" t="s">
        <v>49289</v>
      </c>
      <c r="J11498" s="13" t="s">
        <v>44991</v>
      </c>
      <c r="K11498" s="13"/>
      <c r="L11498" s="13"/>
    </row>
    <row r="11499" spans="1:12" ht="48">
      <c r="A11499" s="20" t="s">
        <v>31502</v>
      </c>
      <c r="B11499" s="20" t="s">
        <v>31501</v>
      </c>
      <c r="C11499" s="20" t="s">
        <v>31503</v>
      </c>
      <c r="D11499" s="20" t="s">
        <v>31476</v>
      </c>
      <c r="E11499" s="20" t="s">
        <v>31961</v>
      </c>
      <c r="F11499" s="20" t="s">
        <v>31963</v>
      </c>
      <c r="G11499" s="20" t="s">
        <v>49290</v>
      </c>
      <c r="H11499" s="20" t="s">
        <v>49290</v>
      </c>
      <c r="I11499" s="20" t="s">
        <v>49291</v>
      </c>
      <c r="J11499" s="20" t="s">
        <v>44966</v>
      </c>
      <c r="K11499" s="20"/>
      <c r="L11499" s="20"/>
    </row>
    <row r="11500" spans="1:12" ht="32">
      <c r="A11500" s="13" t="s">
        <v>31502</v>
      </c>
      <c r="B11500" s="13" t="s">
        <v>31501</v>
      </c>
      <c r="C11500" s="13" t="s">
        <v>31503</v>
      </c>
      <c r="D11500" s="13" t="s">
        <v>31476</v>
      </c>
      <c r="E11500" s="13" t="s">
        <v>31961</v>
      </c>
      <c r="F11500" s="13" t="s">
        <v>31963</v>
      </c>
      <c r="G11500" s="13" t="s">
        <v>49292</v>
      </c>
      <c r="H11500" s="13" t="s">
        <v>49292</v>
      </c>
      <c r="I11500" s="13" t="s">
        <v>49293</v>
      </c>
      <c r="J11500" s="13" t="s">
        <v>44966</v>
      </c>
      <c r="K11500" s="13"/>
      <c r="L11500" s="13"/>
    </row>
    <row r="11501" spans="1:12" ht="32">
      <c r="A11501" s="20" t="s">
        <v>31502</v>
      </c>
      <c r="B11501" s="20" t="s">
        <v>31501</v>
      </c>
      <c r="C11501" s="20" t="s">
        <v>31503</v>
      </c>
      <c r="D11501" s="20" t="s">
        <v>31476</v>
      </c>
      <c r="E11501" s="20" t="s">
        <v>31961</v>
      </c>
      <c r="F11501" s="20" t="s">
        <v>31963</v>
      </c>
      <c r="G11501" s="20" t="s">
        <v>49294</v>
      </c>
      <c r="H11501" s="20" t="s">
        <v>49294</v>
      </c>
      <c r="I11501" s="20" t="s">
        <v>49295</v>
      </c>
      <c r="J11501" s="20" t="s">
        <v>44966</v>
      </c>
      <c r="K11501" s="20"/>
      <c r="L11501" s="20"/>
    </row>
    <row r="11502" spans="1:12" ht="80">
      <c r="A11502" s="13" t="s">
        <v>31502</v>
      </c>
      <c r="B11502" s="13" t="s">
        <v>31501</v>
      </c>
      <c r="C11502" s="13" t="s">
        <v>31503</v>
      </c>
      <c r="D11502" s="13" t="s">
        <v>31476</v>
      </c>
      <c r="E11502" s="13" t="s">
        <v>31961</v>
      </c>
      <c r="F11502" s="13" t="s">
        <v>31963</v>
      </c>
      <c r="G11502" s="13" t="s">
        <v>49296</v>
      </c>
      <c r="H11502" s="13" t="s">
        <v>49296</v>
      </c>
      <c r="I11502" s="13" t="s">
        <v>49297</v>
      </c>
      <c r="J11502" s="13" t="s">
        <v>44998</v>
      </c>
      <c r="K11502" s="13"/>
      <c r="L11502" s="13"/>
    </row>
    <row r="11503" spans="1:12" ht="48">
      <c r="A11503" s="20" t="s">
        <v>31502</v>
      </c>
      <c r="B11503" s="20" t="s">
        <v>31501</v>
      </c>
      <c r="C11503" s="20" t="s">
        <v>31503</v>
      </c>
      <c r="D11503" s="20" t="s">
        <v>31476</v>
      </c>
      <c r="E11503" s="20" t="s">
        <v>31961</v>
      </c>
      <c r="F11503" s="20" t="s">
        <v>31963</v>
      </c>
      <c r="G11503" s="20" t="s">
        <v>49298</v>
      </c>
      <c r="H11503" s="20" t="s">
        <v>49298</v>
      </c>
      <c r="I11503" s="20" t="s">
        <v>49299</v>
      </c>
      <c r="J11503" s="20" t="s">
        <v>44966</v>
      </c>
      <c r="K11503" s="20"/>
      <c r="L11503" s="20"/>
    </row>
    <row r="11504" spans="1:12" ht="32">
      <c r="A11504" s="13" t="s">
        <v>31502</v>
      </c>
      <c r="B11504" s="13" t="s">
        <v>31501</v>
      </c>
      <c r="C11504" s="13" t="s">
        <v>31503</v>
      </c>
      <c r="D11504" s="13" t="s">
        <v>31476</v>
      </c>
      <c r="E11504" s="13" t="s">
        <v>31961</v>
      </c>
      <c r="F11504" s="13" t="s">
        <v>31963</v>
      </c>
      <c r="G11504" s="13" t="s">
        <v>49300</v>
      </c>
      <c r="H11504" s="13" t="s">
        <v>49300</v>
      </c>
      <c r="I11504" s="13" t="s">
        <v>49301</v>
      </c>
      <c r="J11504" s="13" t="s">
        <v>44966</v>
      </c>
      <c r="K11504" s="13"/>
      <c r="L11504" s="13"/>
    </row>
    <row r="11505" spans="1:12" ht="64">
      <c r="A11505" s="20" t="s">
        <v>31502</v>
      </c>
      <c r="B11505" s="20" t="s">
        <v>31501</v>
      </c>
      <c r="C11505" s="20" t="s">
        <v>31503</v>
      </c>
      <c r="D11505" s="20" t="s">
        <v>31476</v>
      </c>
      <c r="E11505" s="20" t="s">
        <v>31961</v>
      </c>
      <c r="F11505" s="20" t="s">
        <v>31963</v>
      </c>
      <c r="G11505" s="20" t="s">
        <v>49302</v>
      </c>
      <c r="H11505" s="20" t="s">
        <v>49302</v>
      </c>
      <c r="I11505" s="20" t="s">
        <v>49303</v>
      </c>
      <c r="J11505" s="20" t="s">
        <v>44966</v>
      </c>
      <c r="K11505" s="20"/>
      <c r="L11505" s="20"/>
    </row>
    <row r="11506" spans="1:12" ht="32">
      <c r="A11506" s="13" t="s">
        <v>31502</v>
      </c>
      <c r="B11506" s="13" t="s">
        <v>31501</v>
      </c>
      <c r="C11506" s="13" t="s">
        <v>31503</v>
      </c>
      <c r="D11506" s="13" t="s">
        <v>31476</v>
      </c>
      <c r="E11506" s="13" t="s">
        <v>31961</v>
      </c>
      <c r="F11506" s="13" t="s">
        <v>31963</v>
      </c>
      <c r="G11506" s="13" t="s">
        <v>49304</v>
      </c>
      <c r="H11506" s="13" t="s">
        <v>49304</v>
      </c>
      <c r="I11506" s="13" t="s">
        <v>49305</v>
      </c>
      <c r="J11506" s="13" t="s">
        <v>44966</v>
      </c>
      <c r="K11506" s="13"/>
      <c r="L11506" s="13"/>
    </row>
    <row r="11507" spans="1:12" ht="64">
      <c r="A11507" s="20" t="s">
        <v>31502</v>
      </c>
      <c r="B11507" s="20" t="s">
        <v>31501</v>
      </c>
      <c r="C11507" s="20" t="s">
        <v>31503</v>
      </c>
      <c r="D11507" s="20" t="s">
        <v>31476</v>
      </c>
      <c r="E11507" s="20" t="s">
        <v>31961</v>
      </c>
      <c r="F11507" s="20" t="s">
        <v>31963</v>
      </c>
      <c r="G11507" s="20" t="s">
        <v>49306</v>
      </c>
      <c r="H11507" s="20" t="s">
        <v>49306</v>
      </c>
      <c r="I11507" s="20" t="s">
        <v>49307</v>
      </c>
      <c r="J11507" s="20" t="s">
        <v>44966</v>
      </c>
      <c r="K11507" s="20"/>
      <c r="L11507" s="20"/>
    </row>
    <row r="11508" spans="1:12" ht="32">
      <c r="A11508" s="13" t="s">
        <v>31502</v>
      </c>
      <c r="B11508" s="13" t="s">
        <v>31501</v>
      </c>
      <c r="C11508" s="13" t="s">
        <v>31503</v>
      </c>
      <c r="D11508" s="13" t="s">
        <v>31476</v>
      </c>
      <c r="E11508" s="13" t="s">
        <v>31961</v>
      </c>
      <c r="F11508" s="13" t="s">
        <v>31963</v>
      </c>
      <c r="G11508" s="13" t="s">
        <v>49308</v>
      </c>
      <c r="H11508" s="13" t="s">
        <v>49308</v>
      </c>
      <c r="I11508" s="13" t="s">
        <v>49309</v>
      </c>
      <c r="J11508" s="13" t="s">
        <v>44966</v>
      </c>
      <c r="K11508" s="13"/>
      <c r="L11508" s="13"/>
    </row>
    <row r="11509" spans="1:12" ht="80">
      <c r="A11509" s="20" t="s">
        <v>31502</v>
      </c>
      <c r="B11509" s="20" t="s">
        <v>31501</v>
      </c>
      <c r="C11509" s="20" t="s">
        <v>31503</v>
      </c>
      <c r="D11509" s="20" t="s">
        <v>31476</v>
      </c>
      <c r="E11509" s="20" t="s">
        <v>31961</v>
      </c>
      <c r="F11509" s="20" t="s">
        <v>31963</v>
      </c>
      <c r="G11509" s="20" t="s">
        <v>49310</v>
      </c>
      <c r="H11509" s="20" t="s">
        <v>49310</v>
      </c>
      <c r="I11509" s="20" t="s">
        <v>49311</v>
      </c>
      <c r="J11509" s="20" t="s">
        <v>46363</v>
      </c>
      <c r="K11509" s="20"/>
      <c r="L11509" s="20"/>
    </row>
    <row r="11510" spans="1:12" ht="48">
      <c r="A11510" s="13" t="s">
        <v>31502</v>
      </c>
      <c r="B11510" s="13" t="s">
        <v>31501</v>
      </c>
      <c r="C11510" s="13" t="s">
        <v>31503</v>
      </c>
      <c r="D11510" s="13" t="s">
        <v>31476</v>
      </c>
      <c r="E11510" s="13" t="s">
        <v>31961</v>
      </c>
      <c r="F11510" s="13" t="s">
        <v>31963</v>
      </c>
      <c r="G11510" s="13" t="s">
        <v>49312</v>
      </c>
      <c r="H11510" s="13" t="s">
        <v>49312</v>
      </c>
      <c r="I11510" s="13" t="s">
        <v>49313</v>
      </c>
      <c r="J11510" s="13" t="s">
        <v>44966</v>
      </c>
      <c r="K11510" s="13"/>
      <c r="L11510" s="13"/>
    </row>
    <row r="11511" spans="1:12" ht="80">
      <c r="A11511" s="20" t="s">
        <v>31502</v>
      </c>
      <c r="B11511" s="20" t="s">
        <v>31501</v>
      </c>
      <c r="C11511" s="20" t="s">
        <v>31503</v>
      </c>
      <c r="D11511" s="20" t="s">
        <v>31476</v>
      </c>
      <c r="E11511" s="20" t="s">
        <v>31961</v>
      </c>
      <c r="F11511" s="20" t="s">
        <v>31963</v>
      </c>
      <c r="G11511" s="20" t="s">
        <v>49314</v>
      </c>
      <c r="H11511" s="20" t="s">
        <v>49314</v>
      </c>
      <c r="I11511" s="20" t="s">
        <v>49315</v>
      </c>
      <c r="J11511" s="20" t="s">
        <v>44966</v>
      </c>
      <c r="K11511" s="20"/>
      <c r="L11511" s="20"/>
    </row>
    <row r="11512" spans="1:12" ht="64">
      <c r="A11512" s="13" t="s">
        <v>31502</v>
      </c>
      <c r="B11512" s="13" t="s">
        <v>31501</v>
      </c>
      <c r="C11512" s="13" t="s">
        <v>31503</v>
      </c>
      <c r="D11512" s="13" t="s">
        <v>31476</v>
      </c>
      <c r="E11512" s="13" t="s">
        <v>31961</v>
      </c>
      <c r="F11512" s="13" t="s">
        <v>31963</v>
      </c>
      <c r="G11512" s="13" t="s">
        <v>49316</v>
      </c>
      <c r="H11512" s="13" t="s">
        <v>49316</v>
      </c>
      <c r="I11512" s="13" t="s">
        <v>49317</v>
      </c>
      <c r="J11512" s="13" t="s">
        <v>44991</v>
      </c>
      <c r="K11512" s="13"/>
      <c r="L11512" s="13"/>
    </row>
    <row r="11513" spans="1:12" ht="48">
      <c r="A11513" s="20" t="s">
        <v>31502</v>
      </c>
      <c r="B11513" s="20" t="s">
        <v>31501</v>
      </c>
      <c r="C11513" s="20" t="s">
        <v>31503</v>
      </c>
      <c r="D11513" s="20" t="s">
        <v>31476</v>
      </c>
      <c r="E11513" s="20" t="s">
        <v>31961</v>
      </c>
      <c r="F11513" s="20" t="s">
        <v>31963</v>
      </c>
      <c r="G11513" s="20" t="s">
        <v>49318</v>
      </c>
      <c r="H11513" s="20" t="s">
        <v>49318</v>
      </c>
      <c r="I11513" s="20" t="s">
        <v>49319</v>
      </c>
      <c r="J11513" s="20" t="s">
        <v>44966</v>
      </c>
      <c r="K11513" s="20"/>
      <c r="L11513" s="20"/>
    </row>
    <row r="11514" spans="1:12" ht="64">
      <c r="A11514" s="13" t="s">
        <v>31502</v>
      </c>
      <c r="B11514" s="13" t="s">
        <v>31501</v>
      </c>
      <c r="C11514" s="13" t="s">
        <v>31503</v>
      </c>
      <c r="D11514" s="13" t="s">
        <v>31476</v>
      </c>
      <c r="E11514" s="13" t="s">
        <v>31961</v>
      </c>
      <c r="F11514" s="13" t="s">
        <v>31963</v>
      </c>
      <c r="G11514" s="13" t="s">
        <v>49320</v>
      </c>
      <c r="H11514" s="13" t="s">
        <v>49320</v>
      </c>
      <c r="I11514" s="13" t="s">
        <v>49321</v>
      </c>
      <c r="J11514" s="13" t="s">
        <v>44966</v>
      </c>
      <c r="K11514" s="13"/>
      <c r="L11514" s="13"/>
    </row>
    <row r="11515" spans="1:12" ht="32">
      <c r="A11515" s="20" t="s">
        <v>31502</v>
      </c>
      <c r="B11515" s="20" t="s">
        <v>31501</v>
      </c>
      <c r="C11515" s="20" t="s">
        <v>31503</v>
      </c>
      <c r="D11515" s="20" t="s">
        <v>31476</v>
      </c>
      <c r="E11515" s="20" t="s">
        <v>31961</v>
      </c>
      <c r="F11515" s="20" t="s">
        <v>31963</v>
      </c>
      <c r="G11515" s="20" t="s">
        <v>49322</v>
      </c>
      <c r="H11515" s="20" t="s">
        <v>49322</v>
      </c>
      <c r="I11515" s="20" t="s">
        <v>49323</v>
      </c>
      <c r="J11515" s="20" t="s">
        <v>44966</v>
      </c>
      <c r="K11515" s="20"/>
      <c r="L11515" s="20"/>
    </row>
    <row r="11516" spans="1:12" ht="32">
      <c r="A11516" s="13" t="s">
        <v>31502</v>
      </c>
      <c r="B11516" s="13" t="s">
        <v>31501</v>
      </c>
      <c r="C11516" s="13" t="s">
        <v>31503</v>
      </c>
      <c r="D11516" s="13" t="s">
        <v>31476</v>
      </c>
      <c r="E11516" s="13" t="s">
        <v>31961</v>
      </c>
      <c r="F11516" s="13" t="s">
        <v>31963</v>
      </c>
      <c r="G11516" s="13" t="s">
        <v>49324</v>
      </c>
      <c r="H11516" s="13" t="s">
        <v>49324</v>
      </c>
      <c r="I11516" s="13" t="s">
        <v>49325</v>
      </c>
      <c r="J11516" s="13" t="s">
        <v>44966</v>
      </c>
      <c r="K11516" s="13"/>
      <c r="L11516" s="13"/>
    </row>
    <row r="11517" spans="1:12" ht="48">
      <c r="A11517" s="20" t="s">
        <v>31502</v>
      </c>
      <c r="B11517" s="20" t="s">
        <v>31501</v>
      </c>
      <c r="C11517" s="20" t="s">
        <v>31503</v>
      </c>
      <c r="D11517" s="20" t="s">
        <v>31476</v>
      </c>
      <c r="E11517" s="20" t="s">
        <v>31961</v>
      </c>
      <c r="F11517" s="20" t="s">
        <v>31963</v>
      </c>
      <c r="G11517" s="20" t="s">
        <v>49326</v>
      </c>
      <c r="H11517" s="20" t="s">
        <v>49326</v>
      </c>
      <c r="I11517" s="20" t="s">
        <v>49327</v>
      </c>
      <c r="J11517" s="20" t="s">
        <v>44966</v>
      </c>
      <c r="K11517" s="20"/>
      <c r="L11517" s="20"/>
    </row>
    <row r="11518" spans="1:12" ht="48">
      <c r="A11518" s="13" t="s">
        <v>31502</v>
      </c>
      <c r="B11518" s="13" t="s">
        <v>31501</v>
      </c>
      <c r="C11518" s="13" t="s">
        <v>31503</v>
      </c>
      <c r="D11518" s="13" t="s">
        <v>31476</v>
      </c>
      <c r="E11518" s="13" t="s">
        <v>31961</v>
      </c>
      <c r="F11518" s="13" t="s">
        <v>31963</v>
      </c>
      <c r="G11518" s="13" t="s">
        <v>49328</v>
      </c>
      <c r="H11518" s="13" t="s">
        <v>49328</v>
      </c>
      <c r="I11518" s="13" t="s">
        <v>49329</v>
      </c>
      <c r="J11518" s="13" t="s">
        <v>44966</v>
      </c>
      <c r="K11518" s="13"/>
      <c r="L11518" s="13"/>
    </row>
    <row r="11519" spans="1:12" ht="64">
      <c r="A11519" s="20" t="s">
        <v>31502</v>
      </c>
      <c r="B11519" s="20" t="s">
        <v>31501</v>
      </c>
      <c r="C11519" s="20" t="s">
        <v>31503</v>
      </c>
      <c r="D11519" s="20" t="s">
        <v>31476</v>
      </c>
      <c r="E11519" s="20" t="s">
        <v>31961</v>
      </c>
      <c r="F11519" s="20" t="s">
        <v>31963</v>
      </c>
      <c r="G11519" s="20" t="s">
        <v>49330</v>
      </c>
      <c r="H11519" s="20" t="s">
        <v>49330</v>
      </c>
      <c r="I11519" s="20" t="s">
        <v>49331</v>
      </c>
      <c r="J11519" s="20" t="s">
        <v>44991</v>
      </c>
      <c r="K11519" s="20"/>
      <c r="L11519" s="20"/>
    </row>
    <row r="11520" spans="1:12" ht="64">
      <c r="A11520" s="13" t="s">
        <v>31502</v>
      </c>
      <c r="B11520" s="13" t="s">
        <v>31501</v>
      </c>
      <c r="C11520" s="13" t="s">
        <v>31503</v>
      </c>
      <c r="D11520" s="13" t="s">
        <v>31476</v>
      </c>
      <c r="E11520" s="13" t="s">
        <v>31961</v>
      </c>
      <c r="F11520" s="13" t="s">
        <v>31963</v>
      </c>
      <c r="G11520" s="13" t="s">
        <v>49332</v>
      </c>
      <c r="H11520" s="13" t="s">
        <v>49332</v>
      </c>
      <c r="I11520" s="13" t="s">
        <v>49333</v>
      </c>
      <c r="J11520" s="13" t="s">
        <v>44966</v>
      </c>
      <c r="K11520" s="13"/>
      <c r="L11520" s="13"/>
    </row>
    <row r="11521" spans="1:12" ht="48">
      <c r="A11521" s="20" t="s">
        <v>31502</v>
      </c>
      <c r="B11521" s="20" t="s">
        <v>31501</v>
      </c>
      <c r="C11521" s="20" t="s">
        <v>31503</v>
      </c>
      <c r="D11521" s="20" t="s">
        <v>31476</v>
      </c>
      <c r="E11521" s="20" t="s">
        <v>31961</v>
      </c>
      <c r="F11521" s="20" t="s">
        <v>31963</v>
      </c>
      <c r="G11521" s="20" t="s">
        <v>49334</v>
      </c>
      <c r="H11521" s="20" t="s">
        <v>49334</v>
      </c>
      <c r="I11521" s="20" t="s">
        <v>49335</v>
      </c>
      <c r="J11521" s="20" t="s">
        <v>44966</v>
      </c>
      <c r="K11521" s="20"/>
      <c r="L11521" s="20"/>
    </row>
    <row r="11522" spans="1:12" ht="32">
      <c r="A11522" s="13" t="s">
        <v>31502</v>
      </c>
      <c r="B11522" s="13" t="s">
        <v>31501</v>
      </c>
      <c r="C11522" s="13" t="s">
        <v>31503</v>
      </c>
      <c r="D11522" s="13" t="s">
        <v>31476</v>
      </c>
      <c r="E11522" s="13" t="s">
        <v>31961</v>
      </c>
      <c r="F11522" s="13" t="s">
        <v>31963</v>
      </c>
      <c r="G11522" s="13" t="s">
        <v>49336</v>
      </c>
      <c r="H11522" s="13" t="s">
        <v>49336</v>
      </c>
      <c r="I11522" s="13" t="s">
        <v>49337</v>
      </c>
      <c r="J11522" s="13" t="s">
        <v>44966</v>
      </c>
      <c r="K11522" s="13"/>
      <c r="L11522" s="13"/>
    </row>
    <row r="11523" spans="1:12" ht="64">
      <c r="A11523" s="20" t="s">
        <v>31502</v>
      </c>
      <c r="B11523" s="20" t="s">
        <v>31501</v>
      </c>
      <c r="C11523" s="20" t="s">
        <v>31503</v>
      </c>
      <c r="D11523" s="20" t="s">
        <v>31476</v>
      </c>
      <c r="E11523" s="20" t="s">
        <v>31961</v>
      </c>
      <c r="F11523" s="20" t="s">
        <v>31963</v>
      </c>
      <c r="G11523" s="20" t="s">
        <v>49338</v>
      </c>
      <c r="H11523" s="20" t="s">
        <v>49338</v>
      </c>
      <c r="I11523" s="20" t="s">
        <v>49339</v>
      </c>
      <c r="J11523" s="20" t="s">
        <v>44991</v>
      </c>
      <c r="K11523" s="20"/>
      <c r="L11523" s="20"/>
    </row>
    <row r="11524" spans="1:12" ht="32">
      <c r="A11524" s="13" t="s">
        <v>31502</v>
      </c>
      <c r="B11524" s="13" t="s">
        <v>31501</v>
      </c>
      <c r="C11524" s="13" t="s">
        <v>31503</v>
      </c>
      <c r="D11524" s="13" t="s">
        <v>31476</v>
      </c>
      <c r="E11524" s="13" t="s">
        <v>31961</v>
      </c>
      <c r="F11524" s="13" t="s">
        <v>31963</v>
      </c>
      <c r="G11524" s="13" t="s">
        <v>49340</v>
      </c>
      <c r="H11524" s="13" t="s">
        <v>49340</v>
      </c>
      <c r="I11524" s="13" t="s">
        <v>49341</v>
      </c>
      <c r="J11524" s="13" t="s">
        <v>44966</v>
      </c>
      <c r="K11524" s="13"/>
      <c r="L11524" s="13"/>
    </row>
    <row r="11525" spans="1:12" ht="48">
      <c r="A11525" s="20" t="s">
        <v>31502</v>
      </c>
      <c r="B11525" s="20" t="s">
        <v>31501</v>
      </c>
      <c r="C11525" s="20" t="s">
        <v>31503</v>
      </c>
      <c r="D11525" s="20" t="s">
        <v>31476</v>
      </c>
      <c r="E11525" s="20" t="s">
        <v>31961</v>
      </c>
      <c r="F11525" s="20" t="s">
        <v>31963</v>
      </c>
      <c r="G11525" s="20" t="s">
        <v>49342</v>
      </c>
      <c r="H11525" s="20" t="s">
        <v>49342</v>
      </c>
      <c r="I11525" s="20" t="s">
        <v>49343</v>
      </c>
      <c r="J11525" s="20" t="s">
        <v>44991</v>
      </c>
      <c r="K11525" s="20"/>
      <c r="L11525" s="20"/>
    </row>
    <row r="11526" spans="1:12" ht="64">
      <c r="A11526" s="13" t="s">
        <v>31502</v>
      </c>
      <c r="B11526" s="13" t="s">
        <v>31501</v>
      </c>
      <c r="C11526" s="13" t="s">
        <v>31503</v>
      </c>
      <c r="D11526" s="13" t="s">
        <v>31476</v>
      </c>
      <c r="E11526" s="13" t="s">
        <v>31961</v>
      </c>
      <c r="F11526" s="13" t="s">
        <v>31963</v>
      </c>
      <c r="G11526" s="13" t="s">
        <v>49344</v>
      </c>
      <c r="H11526" s="13" t="s">
        <v>49344</v>
      </c>
      <c r="I11526" s="13" t="s">
        <v>49345</v>
      </c>
      <c r="J11526" s="13" t="s">
        <v>44991</v>
      </c>
      <c r="K11526" s="13"/>
      <c r="L11526" s="13"/>
    </row>
    <row r="11527" spans="1:12" ht="48">
      <c r="A11527" s="20" t="s">
        <v>31502</v>
      </c>
      <c r="B11527" s="20" t="s">
        <v>31501</v>
      </c>
      <c r="C11527" s="20" t="s">
        <v>31503</v>
      </c>
      <c r="D11527" s="20" t="s">
        <v>31476</v>
      </c>
      <c r="E11527" s="20" t="s">
        <v>31961</v>
      </c>
      <c r="F11527" s="20" t="s">
        <v>31963</v>
      </c>
      <c r="G11527" s="20" t="s">
        <v>49346</v>
      </c>
      <c r="H11527" s="20" t="s">
        <v>49346</v>
      </c>
      <c r="I11527" s="20" t="s">
        <v>49347</v>
      </c>
      <c r="J11527" s="20" t="s">
        <v>44991</v>
      </c>
      <c r="K11527" s="20"/>
      <c r="L11527" s="20"/>
    </row>
    <row r="11528" spans="1:12" ht="48">
      <c r="A11528" s="13" t="s">
        <v>31502</v>
      </c>
      <c r="B11528" s="13" t="s">
        <v>31501</v>
      </c>
      <c r="C11528" s="13" t="s">
        <v>31503</v>
      </c>
      <c r="D11528" s="13" t="s">
        <v>31476</v>
      </c>
      <c r="E11528" s="13" t="s">
        <v>31961</v>
      </c>
      <c r="F11528" s="13" t="s">
        <v>31963</v>
      </c>
      <c r="G11528" s="13" t="s">
        <v>49348</v>
      </c>
      <c r="H11528" s="13" t="s">
        <v>49348</v>
      </c>
      <c r="I11528" s="13" t="s">
        <v>49349</v>
      </c>
      <c r="J11528" s="13" t="s">
        <v>44966</v>
      </c>
      <c r="K11528" s="13"/>
      <c r="L11528" s="13"/>
    </row>
    <row r="11529" spans="1:12" ht="48">
      <c r="A11529" s="20" t="s">
        <v>31502</v>
      </c>
      <c r="B11529" s="20" t="s">
        <v>31501</v>
      </c>
      <c r="C11529" s="20" t="s">
        <v>31503</v>
      </c>
      <c r="D11529" s="20" t="s">
        <v>31476</v>
      </c>
      <c r="E11529" s="20" t="s">
        <v>31961</v>
      </c>
      <c r="F11529" s="20" t="s">
        <v>31963</v>
      </c>
      <c r="G11529" s="20" t="s">
        <v>49350</v>
      </c>
      <c r="H11529" s="20" t="s">
        <v>49350</v>
      </c>
      <c r="I11529" s="20" t="s">
        <v>49351</v>
      </c>
      <c r="J11529" s="20" t="s">
        <v>44966</v>
      </c>
      <c r="K11529" s="20"/>
      <c r="L11529" s="20"/>
    </row>
    <row r="11530" spans="1:12" ht="32">
      <c r="A11530" s="13" t="s">
        <v>31502</v>
      </c>
      <c r="B11530" s="13" t="s">
        <v>31501</v>
      </c>
      <c r="C11530" s="13" t="s">
        <v>31503</v>
      </c>
      <c r="D11530" s="13" t="s">
        <v>31476</v>
      </c>
      <c r="E11530" s="13" t="s">
        <v>31961</v>
      </c>
      <c r="F11530" s="13" t="s">
        <v>31963</v>
      </c>
      <c r="G11530" s="13" t="s">
        <v>49352</v>
      </c>
      <c r="H11530" s="13" t="s">
        <v>49352</v>
      </c>
      <c r="I11530" s="13" t="s">
        <v>49353</v>
      </c>
      <c r="J11530" s="13" t="s">
        <v>44966</v>
      </c>
      <c r="K11530" s="13"/>
      <c r="L11530" s="13"/>
    </row>
    <row r="11531" spans="1:12" ht="32">
      <c r="A11531" s="20" t="s">
        <v>31502</v>
      </c>
      <c r="B11531" s="20" t="s">
        <v>31501</v>
      </c>
      <c r="C11531" s="20" t="s">
        <v>31503</v>
      </c>
      <c r="D11531" s="20" t="s">
        <v>31476</v>
      </c>
      <c r="E11531" s="20" t="s">
        <v>31961</v>
      </c>
      <c r="F11531" s="20" t="s">
        <v>31963</v>
      </c>
      <c r="G11531" s="20" t="s">
        <v>49354</v>
      </c>
      <c r="H11531" s="20" t="s">
        <v>49354</v>
      </c>
      <c r="I11531" s="20" t="s">
        <v>49355</v>
      </c>
      <c r="J11531" s="20" t="s">
        <v>44966</v>
      </c>
      <c r="K11531" s="20"/>
      <c r="L11531" s="20"/>
    </row>
    <row r="11532" spans="1:12" ht="48">
      <c r="A11532" s="13" t="s">
        <v>31502</v>
      </c>
      <c r="B11532" s="13" t="s">
        <v>31501</v>
      </c>
      <c r="C11532" s="13" t="s">
        <v>31503</v>
      </c>
      <c r="D11532" s="13" t="s">
        <v>31476</v>
      </c>
      <c r="E11532" s="13" t="s">
        <v>31961</v>
      </c>
      <c r="F11532" s="13" t="s">
        <v>31963</v>
      </c>
      <c r="G11532" s="13" t="s">
        <v>49356</v>
      </c>
      <c r="H11532" s="13" t="s">
        <v>49356</v>
      </c>
      <c r="I11532" s="13" t="s">
        <v>49357</v>
      </c>
      <c r="J11532" s="13" t="s">
        <v>44966</v>
      </c>
      <c r="K11532" s="13"/>
      <c r="L11532" s="13"/>
    </row>
    <row r="11533" spans="1:12" ht="64">
      <c r="A11533" s="20" t="s">
        <v>31502</v>
      </c>
      <c r="B11533" s="20" t="s">
        <v>31501</v>
      </c>
      <c r="C11533" s="20" t="s">
        <v>31503</v>
      </c>
      <c r="D11533" s="20" t="s">
        <v>31476</v>
      </c>
      <c r="E11533" s="20" t="s">
        <v>31961</v>
      </c>
      <c r="F11533" s="20" t="s">
        <v>31963</v>
      </c>
      <c r="G11533" s="20" t="s">
        <v>49358</v>
      </c>
      <c r="H11533" s="20" t="s">
        <v>49358</v>
      </c>
      <c r="I11533" s="20" t="s">
        <v>49359</v>
      </c>
      <c r="J11533" s="20" t="s">
        <v>44966</v>
      </c>
      <c r="K11533" s="20"/>
      <c r="L11533" s="20"/>
    </row>
    <row r="11534" spans="1:12" ht="32">
      <c r="A11534" s="13" t="s">
        <v>31502</v>
      </c>
      <c r="B11534" s="13" t="s">
        <v>31501</v>
      </c>
      <c r="C11534" s="13" t="s">
        <v>31503</v>
      </c>
      <c r="D11534" s="13" t="s">
        <v>31476</v>
      </c>
      <c r="E11534" s="13" t="s">
        <v>31961</v>
      </c>
      <c r="F11534" s="13" t="s">
        <v>31963</v>
      </c>
      <c r="G11534" s="13" t="s">
        <v>49360</v>
      </c>
      <c r="H11534" s="13" t="s">
        <v>49360</v>
      </c>
      <c r="I11534" s="13" t="s">
        <v>49361</v>
      </c>
      <c r="J11534" s="13" t="s">
        <v>44966</v>
      </c>
      <c r="K11534" s="13"/>
      <c r="L11534" s="13"/>
    </row>
    <row r="11535" spans="1:12" ht="48">
      <c r="A11535" s="20" t="s">
        <v>31502</v>
      </c>
      <c r="B11535" s="20" t="s">
        <v>31501</v>
      </c>
      <c r="C11535" s="20" t="s">
        <v>31503</v>
      </c>
      <c r="D11535" s="20" t="s">
        <v>31476</v>
      </c>
      <c r="E11535" s="20" t="s">
        <v>31961</v>
      </c>
      <c r="F11535" s="20" t="s">
        <v>31963</v>
      </c>
      <c r="G11535" s="20" t="s">
        <v>49362</v>
      </c>
      <c r="H11535" s="20" t="s">
        <v>49362</v>
      </c>
      <c r="I11535" s="20" t="s">
        <v>49363</v>
      </c>
      <c r="J11535" s="20" t="s">
        <v>44966</v>
      </c>
      <c r="K11535" s="20"/>
      <c r="L11535" s="20"/>
    </row>
    <row r="11536" spans="1:12" ht="32">
      <c r="A11536" s="13" t="s">
        <v>31502</v>
      </c>
      <c r="B11536" s="13" t="s">
        <v>31501</v>
      </c>
      <c r="C11536" s="13" t="s">
        <v>31503</v>
      </c>
      <c r="D11536" s="13" t="s">
        <v>31476</v>
      </c>
      <c r="E11536" s="13" t="s">
        <v>31961</v>
      </c>
      <c r="F11536" s="13" t="s">
        <v>31963</v>
      </c>
      <c r="G11536" s="13" t="s">
        <v>49364</v>
      </c>
      <c r="H11536" s="13" t="s">
        <v>49364</v>
      </c>
      <c r="I11536" s="13" t="s">
        <v>49365</v>
      </c>
      <c r="J11536" s="13" t="s">
        <v>44966</v>
      </c>
      <c r="K11536" s="13"/>
      <c r="L11536" s="13"/>
    </row>
    <row r="11537" spans="1:12" ht="32">
      <c r="A11537" s="20" t="s">
        <v>31502</v>
      </c>
      <c r="B11537" s="20" t="s">
        <v>31501</v>
      </c>
      <c r="C11537" s="20" t="s">
        <v>31503</v>
      </c>
      <c r="D11537" s="20" t="s">
        <v>31476</v>
      </c>
      <c r="E11537" s="20" t="s">
        <v>31961</v>
      </c>
      <c r="F11537" s="20" t="s">
        <v>31963</v>
      </c>
      <c r="G11537" s="20" t="s">
        <v>49366</v>
      </c>
      <c r="H11537" s="20" t="s">
        <v>49366</v>
      </c>
      <c r="I11537" s="20" t="s">
        <v>49367</v>
      </c>
      <c r="J11537" s="20" t="s">
        <v>44966</v>
      </c>
      <c r="K11537" s="20"/>
      <c r="L11537" s="20"/>
    </row>
    <row r="11538" spans="1:12" ht="64">
      <c r="A11538" s="13" t="s">
        <v>31502</v>
      </c>
      <c r="B11538" s="13" t="s">
        <v>31501</v>
      </c>
      <c r="C11538" s="13" t="s">
        <v>31503</v>
      </c>
      <c r="D11538" s="13" t="s">
        <v>31476</v>
      </c>
      <c r="E11538" s="13" t="s">
        <v>31961</v>
      </c>
      <c r="F11538" s="13" t="s">
        <v>31963</v>
      </c>
      <c r="G11538" s="13" t="s">
        <v>49368</v>
      </c>
      <c r="H11538" s="13" t="s">
        <v>49368</v>
      </c>
      <c r="I11538" s="13" t="s">
        <v>49369</v>
      </c>
      <c r="J11538" s="13" t="s">
        <v>44966</v>
      </c>
      <c r="K11538" s="13"/>
      <c r="L11538" s="13"/>
    </row>
    <row r="11539" spans="1:12" ht="64">
      <c r="A11539" s="20" t="s">
        <v>31502</v>
      </c>
      <c r="B11539" s="20" t="s">
        <v>31501</v>
      </c>
      <c r="C11539" s="20" t="s">
        <v>31503</v>
      </c>
      <c r="D11539" s="20" t="s">
        <v>31476</v>
      </c>
      <c r="E11539" s="20" t="s">
        <v>31961</v>
      </c>
      <c r="F11539" s="20" t="s">
        <v>31963</v>
      </c>
      <c r="G11539" s="20" t="s">
        <v>49370</v>
      </c>
      <c r="H11539" s="20" t="s">
        <v>49370</v>
      </c>
      <c r="I11539" s="20" t="s">
        <v>49371</v>
      </c>
      <c r="J11539" s="20" t="s">
        <v>44966</v>
      </c>
      <c r="K11539" s="20"/>
      <c r="L11539" s="20"/>
    </row>
    <row r="11540" spans="1:12" ht="32">
      <c r="A11540" s="13" t="s">
        <v>31502</v>
      </c>
      <c r="B11540" s="13" t="s">
        <v>31501</v>
      </c>
      <c r="C11540" s="13" t="s">
        <v>31503</v>
      </c>
      <c r="D11540" s="13" t="s">
        <v>31476</v>
      </c>
      <c r="E11540" s="13" t="s">
        <v>31961</v>
      </c>
      <c r="F11540" s="13" t="s">
        <v>31963</v>
      </c>
      <c r="G11540" s="13" t="s">
        <v>49372</v>
      </c>
      <c r="H11540" s="13" t="s">
        <v>49372</v>
      </c>
      <c r="I11540" s="13" t="s">
        <v>49373</v>
      </c>
      <c r="J11540" s="13" t="s">
        <v>44966</v>
      </c>
      <c r="K11540" s="13"/>
      <c r="L11540" s="13"/>
    </row>
    <row r="11541" spans="1:12" ht="64">
      <c r="A11541" s="20" t="s">
        <v>31502</v>
      </c>
      <c r="B11541" s="20" t="s">
        <v>31501</v>
      </c>
      <c r="C11541" s="20" t="s">
        <v>31503</v>
      </c>
      <c r="D11541" s="20" t="s">
        <v>31476</v>
      </c>
      <c r="E11541" s="20" t="s">
        <v>31961</v>
      </c>
      <c r="F11541" s="20" t="s">
        <v>31963</v>
      </c>
      <c r="G11541" s="20" t="s">
        <v>49374</v>
      </c>
      <c r="H11541" s="20" t="s">
        <v>49374</v>
      </c>
      <c r="I11541" s="20" t="s">
        <v>49375</v>
      </c>
      <c r="J11541" s="20" t="s">
        <v>44966</v>
      </c>
      <c r="K11541" s="20"/>
      <c r="L11541" s="20"/>
    </row>
    <row r="11542" spans="1:12" ht="32">
      <c r="A11542" s="13" t="s">
        <v>31502</v>
      </c>
      <c r="B11542" s="13" t="s">
        <v>31501</v>
      </c>
      <c r="C11542" s="13" t="s">
        <v>31503</v>
      </c>
      <c r="D11542" s="13" t="s">
        <v>31476</v>
      </c>
      <c r="E11542" s="13" t="s">
        <v>31961</v>
      </c>
      <c r="F11542" s="13" t="s">
        <v>31963</v>
      </c>
      <c r="G11542" s="13" t="s">
        <v>49376</v>
      </c>
      <c r="H11542" s="13" t="s">
        <v>49376</v>
      </c>
      <c r="I11542" s="13" t="s">
        <v>49377</v>
      </c>
      <c r="J11542" s="13" t="s">
        <v>44966</v>
      </c>
      <c r="K11542" s="13"/>
      <c r="L11542" s="13"/>
    </row>
    <row r="11543" spans="1:12" ht="48">
      <c r="A11543" s="20" t="s">
        <v>31502</v>
      </c>
      <c r="B11543" s="20" t="s">
        <v>31501</v>
      </c>
      <c r="C11543" s="20" t="s">
        <v>31503</v>
      </c>
      <c r="D11543" s="20" t="s">
        <v>31476</v>
      </c>
      <c r="E11543" s="20" t="s">
        <v>31961</v>
      </c>
      <c r="F11543" s="20" t="s">
        <v>31963</v>
      </c>
      <c r="G11543" s="20" t="s">
        <v>49378</v>
      </c>
      <c r="H11543" s="20" t="s">
        <v>49378</v>
      </c>
      <c r="I11543" s="20" t="s">
        <v>49379</v>
      </c>
      <c r="J11543" s="20" t="s">
        <v>44966</v>
      </c>
      <c r="K11543" s="20"/>
      <c r="L11543" s="20"/>
    </row>
    <row r="11544" spans="1:12" ht="64">
      <c r="A11544" s="13" t="s">
        <v>31502</v>
      </c>
      <c r="B11544" s="13" t="s">
        <v>31501</v>
      </c>
      <c r="C11544" s="13" t="s">
        <v>31503</v>
      </c>
      <c r="D11544" s="13" t="s">
        <v>31476</v>
      </c>
      <c r="E11544" s="13" t="s">
        <v>31961</v>
      </c>
      <c r="F11544" s="13" t="s">
        <v>31963</v>
      </c>
      <c r="G11544" s="13" t="s">
        <v>49380</v>
      </c>
      <c r="H11544" s="13" t="s">
        <v>49380</v>
      </c>
      <c r="I11544" s="13" t="s">
        <v>49381</v>
      </c>
      <c r="J11544" s="13" t="s">
        <v>44966</v>
      </c>
      <c r="K11544" s="13"/>
      <c r="L11544" s="13"/>
    </row>
    <row r="11545" spans="1:12" ht="64">
      <c r="A11545" s="20" t="s">
        <v>31502</v>
      </c>
      <c r="B11545" s="20" t="s">
        <v>31501</v>
      </c>
      <c r="C11545" s="20" t="s">
        <v>31503</v>
      </c>
      <c r="D11545" s="20" t="s">
        <v>31476</v>
      </c>
      <c r="E11545" s="20" t="s">
        <v>31961</v>
      </c>
      <c r="F11545" s="20" t="s">
        <v>31963</v>
      </c>
      <c r="G11545" s="20" t="s">
        <v>49382</v>
      </c>
      <c r="H11545" s="20" t="s">
        <v>49382</v>
      </c>
      <c r="I11545" s="20" t="s">
        <v>49383</v>
      </c>
      <c r="J11545" s="20" t="s">
        <v>44966</v>
      </c>
      <c r="K11545" s="20"/>
      <c r="L11545" s="20"/>
    </row>
    <row r="11546" spans="1:12" ht="64">
      <c r="A11546" s="13" t="s">
        <v>31502</v>
      </c>
      <c r="B11546" s="13" t="s">
        <v>31501</v>
      </c>
      <c r="C11546" s="13" t="s">
        <v>31503</v>
      </c>
      <c r="D11546" s="13" t="s">
        <v>31476</v>
      </c>
      <c r="E11546" s="13" t="s">
        <v>31961</v>
      </c>
      <c r="F11546" s="13" t="s">
        <v>31963</v>
      </c>
      <c r="G11546" s="13" t="s">
        <v>49384</v>
      </c>
      <c r="H11546" s="13" t="s">
        <v>49384</v>
      </c>
      <c r="I11546" s="13" t="s">
        <v>49385</v>
      </c>
      <c r="J11546" s="13" t="s">
        <v>44966</v>
      </c>
      <c r="K11546" s="13"/>
      <c r="L11546" s="13"/>
    </row>
    <row r="11547" spans="1:12" ht="80">
      <c r="A11547" s="20" t="s">
        <v>31502</v>
      </c>
      <c r="B11547" s="20" t="s">
        <v>31501</v>
      </c>
      <c r="C11547" s="20" t="s">
        <v>31503</v>
      </c>
      <c r="D11547" s="20" t="s">
        <v>31476</v>
      </c>
      <c r="E11547" s="20" t="s">
        <v>31961</v>
      </c>
      <c r="F11547" s="20" t="s">
        <v>31963</v>
      </c>
      <c r="G11547" s="20" t="s">
        <v>49386</v>
      </c>
      <c r="H11547" s="20" t="s">
        <v>49386</v>
      </c>
      <c r="I11547" s="20" t="s">
        <v>49387</v>
      </c>
      <c r="J11547" s="20" t="s">
        <v>44966</v>
      </c>
      <c r="K11547" s="20"/>
      <c r="L11547" s="20"/>
    </row>
    <row r="11548" spans="1:12" ht="48">
      <c r="A11548" s="13" t="s">
        <v>31502</v>
      </c>
      <c r="B11548" s="13" t="s">
        <v>31501</v>
      </c>
      <c r="C11548" s="13" t="s">
        <v>31503</v>
      </c>
      <c r="D11548" s="13" t="s">
        <v>31476</v>
      </c>
      <c r="E11548" s="13" t="s">
        <v>31961</v>
      </c>
      <c r="F11548" s="13" t="s">
        <v>31963</v>
      </c>
      <c r="G11548" s="13" t="s">
        <v>49388</v>
      </c>
      <c r="H11548" s="13" t="s">
        <v>49388</v>
      </c>
      <c r="I11548" s="13" t="s">
        <v>49389</v>
      </c>
      <c r="J11548" s="13" t="s">
        <v>44966</v>
      </c>
      <c r="K11548" s="13"/>
      <c r="L11548" s="13"/>
    </row>
    <row r="11549" spans="1:12" ht="48">
      <c r="A11549" s="20" t="s">
        <v>31502</v>
      </c>
      <c r="B11549" s="20" t="s">
        <v>31501</v>
      </c>
      <c r="C11549" s="20" t="s">
        <v>31503</v>
      </c>
      <c r="D11549" s="20" t="s">
        <v>31476</v>
      </c>
      <c r="E11549" s="20" t="s">
        <v>31961</v>
      </c>
      <c r="F11549" s="20" t="s">
        <v>31963</v>
      </c>
      <c r="G11549" s="20" t="s">
        <v>49390</v>
      </c>
      <c r="H11549" s="20" t="s">
        <v>49390</v>
      </c>
      <c r="I11549" s="20" t="s">
        <v>49391</v>
      </c>
      <c r="J11549" s="20" t="s">
        <v>44966</v>
      </c>
      <c r="K11549" s="20"/>
      <c r="L11549" s="20"/>
    </row>
    <row r="11550" spans="1:12" ht="48">
      <c r="A11550" s="13" t="s">
        <v>31502</v>
      </c>
      <c r="B11550" s="13" t="s">
        <v>31501</v>
      </c>
      <c r="C11550" s="13" t="s">
        <v>31503</v>
      </c>
      <c r="D11550" s="13" t="s">
        <v>31476</v>
      </c>
      <c r="E11550" s="13" t="s">
        <v>31961</v>
      </c>
      <c r="F11550" s="13" t="s">
        <v>31963</v>
      </c>
      <c r="G11550" s="13" t="s">
        <v>49392</v>
      </c>
      <c r="H11550" s="13" t="s">
        <v>49392</v>
      </c>
      <c r="I11550" s="13" t="s">
        <v>49393</v>
      </c>
      <c r="J11550" s="13" t="s">
        <v>44966</v>
      </c>
      <c r="K11550" s="13"/>
      <c r="L11550" s="13"/>
    </row>
    <row r="11551" spans="1:12" ht="32">
      <c r="A11551" s="20" t="s">
        <v>31502</v>
      </c>
      <c r="B11551" s="20" t="s">
        <v>31501</v>
      </c>
      <c r="C11551" s="20" t="s">
        <v>31503</v>
      </c>
      <c r="D11551" s="20" t="s">
        <v>31476</v>
      </c>
      <c r="E11551" s="20" t="s">
        <v>31961</v>
      </c>
      <c r="F11551" s="20" t="s">
        <v>31963</v>
      </c>
      <c r="G11551" s="20" t="s">
        <v>49394</v>
      </c>
      <c r="H11551" s="20" t="s">
        <v>49394</v>
      </c>
      <c r="I11551" s="20" t="s">
        <v>49395</v>
      </c>
      <c r="J11551" s="20" t="s">
        <v>44966</v>
      </c>
      <c r="K11551" s="20"/>
      <c r="L11551" s="20"/>
    </row>
    <row r="11552" spans="1:12" ht="32">
      <c r="A11552" s="13" t="s">
        <v>31502</v>
      </c>
      <c r="B11552" s="13" t="s">
        <v>31501</v>
      </c>
      <c r="C11552" s="13" t="s">
        <v>31503</v>
      </c>
      <c r="D11552" s="13" t="s">
        <v>31476</v>
      </c>
      <c r="E11552" s="13" t="s">
        <v>31961</v>
      </c>
      <c r="F11552" s="13" t="s">
        <v>31963</v>
      </c>
      <c r="G11552" s="13" t="s">
        <v>49396</v>
      </c>
      <c r="H11552" s="13" t="s">
        <v>49396</v>
      </c>
      <c r="I11552" s="13" t="s">
        <v>49397</v>
      </c>
      <c r="J11552" s="13" t="s">
        <v>44966</v>
      </c>
      <c r="K11552" s="13"/>
      <c r="L11552" s="13"/>
    </row>
    <row r="11553" spans="1:12" ht="48">
      <c r="A11553" s="20" t="s">
        <v>31502</v>
      </c>
      <c r="B11553" s="20" t="s">
        <v>31501</v>
      </c>
      <c r="C11553" s="20" t="s">
        <v>31503</v>
      </c>
      <c r="D11553" s="20" t="s">
        <v>31476</v>
      </c>
      <c r="E11553" s="20" t="s">
        <v>31961</v>
      </c>
      <c r="F11553" s="20" t="s">
        <v>31963</v>
      </c>
      <c r="G11553" s="20" t="s">
        <v>49398</v>
      </c>
      <c r="H11553" s="20" t="s">
        <v>49398</v>
      </c>
      <c r="I11553" s="20" t="s">
        <v>49399</v>
      </c>
      <c r="J11553" s="20" t="s">
        <v>44966</v>
      </c>
      <c r="K11553" s="20"/>
      <c r="L11553" s="20"/>
    </row>
    <row r="11554" spans="1:12" ht="32">
      <c r="A11554" s="13" t="s">
        <v>31502</v>
      </c>
      <c r="B11554" s="13" t="s">
        <v>31501</v>
      </c>
      <c r="C11554" s="13" t="s">
        <v>31503</v>
      </c>
      <c r="D11554" s="13" t="s">
        <v>31476</v>
      </c>
      <c r="E11554" s="13" t="s">
        <v>31961</v>
      </c>
      <c r="F11554" s="13" t="s">
        <v>31963</v>
      </c>
      <c r="G11554" s="13" t="s">
        <v>49400</v>
      </c>
      <c r="H11554" s="13" t="s">
        <v>49400</v>
      </c>
      <c r="I11554" s="13" t="s">
        <v>49401</v>
      </c>
      <c r="J11554" s="13" t="s">
        <v>44966</v>
      </c>
      <c r="K11554" s="13"/>
      <c r="L11554" s="13"/>
    </row>
    <row r="11555" spans="1:12" ht="64">
      <c r="A11555" s="20" t="s">
        <v>31502</v>
      </c>
      <c r="B11555" s="20" t="s">
        <v>31501</v>
      </c>
      <c r="C11555" s="20" t="s">
        <v>31503</v>
      </c>
      <c r="D11555" s="20" t="s">
        <v>31476</v>
      </c>
      <c r="E11555" s="20" t="s">
        <v>31961</v>
      </c>
      <c r="F11555" s="20" t="s">
        <v>31963</v>
      </c>
      <c r="G11555" s="20" t="s">
        <v>49402</v>
      </c>
      <c r="H11555" s="20" t="s">
        <v>49402</v>
      </c>
      <c r="I11555" s="20" t="s">
        <v>49403</v>
      </c>
      <c r="J11555" s="20" t="s">
        <v>44991</v>
      </c>
      <c r="K11555" s="20"/>
      <c r="L11555" s="20"/>
    </row>
    <row r="11556" spans="1:12" ht="32">
      <c r="A11556" s="13" t="s">
        <v>31502</v>
      </c>
      <c r="B11556" s="13" t="s">
        <v>31501</v>
      </c>
      <c r="C11556" s="13" t="s">
        <v>31503</v>
      </c>
      <c r="D11556" s="13" t="s">
        <v>31476</v>
      </c>
      <c r="E11556" s="13" t="s">
        <v>31961</v>
      </c>
      <c r="F11556" s="13" t="s">
        <v>31963</v>
      </c>
      <c r="G11556" s="13" t="s">
        <v>49404</v>
      </c>
      <c r="H11556" s="13" t="s">
        <v>49404</v>
      </c>
      <c r="I11556" s="13" t="s">
        <v>49405</v>
      </c>
      <c r="J11556" s="13" t="s">
        <v>44966</v>
      </c>
      <c r="K11556" s="13"/>
      <c r="L11556" s="13"/>
    </row>
    <row r="11557" spans="1:12" ht="64">
      <c r="A11557" s="20" t="s">
        <v>31502</v>
      </c>
      <c r="B11557" s="20" t="s">
        <v>31501</v>
      </c>
      <c r="C11557" s="20" t="s">
        <v>31503</v>
      </c>
      <c r="D11557" s="20" t="s">
        <v>31476</v>
      </c>
      <c r="E11557" s="20" t="s">
        <v>31961</v>
      </c>
      <c r="F11557" s="20" t="s">
        <v>31963</v>
      </c>
      <c r="G11557" s="20" t="s">
        <v>49406</v>
      </c>
      <c r="H11557" s="20" t="s">
        <v>49406</v>
      </c>
      <c r="I11557" s="20" t="s">
        <v>49407</v>
      </c>
      <c r="J11557" s="20" t="s">
        <v>44966</v>
      </c>
      <c r="K11557" s="20"/>
      <c r="L11557" s="20"/>
    </row>
    <row r="11558" spans="1:12" ht="32">
      <c r="A11558" s="13" t="s">
        <v>31502</v>
      </c>
      <c r="B11558" s="13" t="s">
        <v>31501</v>
      </c>
      <c r="C11558" s="13" t="s">
        <v>31503</v>
      </c>
      <c r="D11558" s="13" t="s">
        <v>31476</v>
      </c>
      <c r="E11558" s="13" t="s">
        <v>31961</v>
      </c>
      <c r="F11558" s="13" t="s">
        <v>31963</v>
      </c>
      <c r="G11558" s="13" t="s">
        <v>49408</v>
      </c>
      <c r="H11558" s="13" t="s">
        <v>49408</v>
      </c>
      <c r="I11558" s="13" t="s">
        <v>49409</v>
      </c>
      <c r="J11558" s="13" t="s">
        <v>44966</v>
      </c>
      <c r="K11558" s="13"/>
      <c r="L11558" s="13"/>
    </row>
    <row r="11559" spans="1:12" ht="32">
      <c r="A11559" s="20" t="s">
        <v>31502</v>
      </c>
      <c r="B11559" s="20" t="s">
        <v>31501</v>
      </c>
      <c r="C11559" s="20" t="s">
        <v>31503</v>
      </c>
      <c r="D11559" s="20" t="s">
        <v>31476</v>
      </c>
      <c r="E11559" s="20" t="s">
        <v>31961</v>
      </c>
      <c r="F11559" s="20" t="s">
        <v>31963</v>
      </c>
      <c r="G11559" s="20" t="s">
        <v>49410</v>
      </c>
      <c r="H11559" s="20" t="s">
        <v>49410</v>
      </c>
      <c r="I11559" s="20" t="s">
        <v>49411</v>
      </c>
      <c r="J11559" s="20" t="s">
        <v>44966</v>
      </c>
      <c r="K11559" s="20"/>
      <c r="L11559" s="20"/>
    </row>
    <row r="11560" spans="1:12" ht="64">
      <c r="A11560" s="13" t="s">
        <v>31502</v>
      </c>
      <c r="B11560" s="13" t="s">
        <v>31501</v>
      </c>
      <c r="C11560" s="13" t="s">
        <v>31503</v>
      </c>
      <c r="D11560" s="13" t="s">
        <v>31476</v>
      </c>
      <c r="E11560" s="13" t="s">
        <v>31961</v>
      </c>
      <c r="F11560" s="13" t="s">
        <v>31963</v>
      </c>
      <c r="G11560" s="13" t="s">
        <v>49412</v>
      </c>
      <c r="H11560" s="13" t="s">
        <v>49412</v>
      </c>
      <c r="I11560" s="13" t="s">
        <v>49413</v>
      </c>
      <c r="J11560" s="13" t="s">
        <v>44966</v>
      </c>
      <c r="K11560" s="13"/>
      <c r="L11560" s="13"/>
    </row>
    <row r="11561" spans="1:12" ht="32">
      <c r="A11561" s="20" t="s">
        <v>31502</v>
      </c>
      <c r="B11561" s="20" t="s">
        <v>31501</v>
      </c>
      <c r="C11561" s="20" t="s">
        <v>31503</v>
      </c>
      <c r="D11561" s="20" t="s">
        <v>31476</v>
      </c>
      <c r="E11561" s="20" t="s">
        <v>31961</v>
      </c>
      <c r="F11561" s="20" t="s">
        <v>31963</v>
      </c>
      <c r="G11561" s="20" t="s">
        <v>49414</v>
      </c>
      <c r="H11561" s="20" t="s">
        <v>49414</v>
      </c>
      <c r="I11561" s="20" t="s">
        <v>49415</v>
      </c>
      <c r="J11561" s="20" t="s">
        <v>44966</v>
      </c>
      <c r="K11561" s="20"/>
      <c r="L11561" s="20"/>
    </row>
    <row r="11562" spans="1:12" ht="96">
      <c r="A11562" s="13" t="s">
        <v>31502</v>
      </c>
      <c r="B11562" s="13" t="s">
        <v>31501</v>
      </c>
      <c r="C11562" s="13" t="s">
        <v>31503</v>
      </c>
      <c r="D11562" s="13" t="s">
        <v>31476</v>
      </c>
      <c r="E11562" s="13" t="s">
        <v>31961</v>
      </c>
      <c r="F11562" s="13" t="s">
        <v>31963</v>
      </c>
      <c r="G11562" s="13" t="s">
        <v>49416</v>
      </c>
      <c r="H11562" s="13" t="s">
        <v>49416</v>
      </c>
      <c r="I11562" s="13" t="s">
        <v>49417</v>
      </c>
      <c r="J11562" s="13" t="s">
        <v>44966</v>
      </c>
      <c r="K11562" s="13"/>
      <c r="L11562" s="13"/>
    </row>
    <row r="11563" spans="1:12" ht="32">
      <c r="A11563" s="20" t="s">
        <v>31502</v>
      </c>
      <c r="B11563" s="20" t="s">
        <v>31501</v>
      </c>
      <c r="C11563" s="20" t="s">
        <v>31503</v>
      </c>
      <c r="D11563" s="20" t="s">
        <v>31476</v>
      </c>
      <c r="E11563" s="20" t="s">
        <v>31961</v>
      </c>
      <c r="F11563" s="20" t="s">
        <v>31963</v>
      </c>
      <c r="G11563" s="20" t="s">
        <v>49418</v>
      </c>
      <c r="H11563" s="20" t="s">
        <v>49418</v>
      </c>
      <c r="I11563" s="20" t="s">
        <v>49419</v>
      </c>
      <c r="J11563" s="20" t="s">
        <v>44966</v>
      </c>
      <c r="K11563" s="20"/>
      <c r="L11563" s="20"/>
    </row>
    <row r="11564" spans="1:12" ht="32">
      <c r="A11564" s="13" t="s">
        <v>31502</v>
      </c>
      <c r="B11564" s="13" t="s">
        <v>31501</v>
      </c>
      <c r="C11564" s="13" t="s">
        <v>31503</v>
      </c>
      <c r="D11564" s="13" t="s">
        <v>31476</v>
      </c>
      <c r="E11564" s="13" t="s">
        <v>31961</v>
      </c>
      <c r="F11564" s="13" t="s">
        <v>31963</v>
      </c>
      <c r="G11564" s="13" t="s">
        <v>49420</v>
      </c>
      <c r="H11564" s="13" t="s">
        <v>49420</v>
      </c>
      <c r="I11564" s="13" t="s">
        <v>49421</v>
      </c>
      <c r="J11564" s="13" t="s">
        <v>44966</v>
      </c>
      <c r="K11564" s="13"/>
      <c r="L11564" s="13"/>
    </row>
    <row r="11565" spans="1:12" ht="64">
      <c r="A11565" s="20" t="s">
        <v>31502</v>
      </c>
      <c r="B11565" s="20" t="s">
        <v>31501</v>
      </c>
      <c r="C11565" s="20" t="s">
        <v>31503</v>
      </c>
      <c r="D11565" s="20" t="s">
        <v>31476</v>
      </c>
      <c r="E11565" s="20" t="s">
        <v>31961</v>
      </c>
      <c r="F11565" s="20" t="s">
        <v>31963</v>
      </c>
      <c r="G11565" s="20" t="s">
        <v>49422</v>
      </c>
      <c r="H11565" s="20" t="s">
        <v>49422</v>
      </c>
      <c r="I11565" s="20" t="s">
        <v>49423</v>
      </c>
      <c r="J11565" s="20" t="s">
        <v>44966</v>
      </c>
      <c r="K11565" s="20"/>
      <c r="L11565" s="20"/>
    </row>
    <row r="11566" spans="1:12" ht="32">
      <c r="A11566" s="13" t="s">
        <v>31502</v>
      </c>
      <c r="B11566" s="13" t="s">
        <v>31501</v>
      </c>
      <c r="C11566" s="13" t="s">
        <v>31503</v>
      </c>
      <c r="D11566" s="13" t="s">
        <v>31476</v>
      </c>
      <c r="E11566" s="13" t="s">
        <v>31961</v>
      </c>
      <c r="F11566" s="13" t="s">
        <v>31963</v>
      </c>
      <c r="G11566" s="13" t="s">
        <v>49424</v>
      </c>
      <c r="H11566" s="13" t="s">
        <v>49424</v>
      </c>
      <c r="I11566" s="13" t="s">
        <v>49425</v>
      </c>
      <c r="J11566" s="13" t="s">
        <v>44966</v>
      </c>
      <c r="K11566" s="13"/>
      <c r="L11566" s="13"/>
    </row>
    <row r="11567" spans="1:12" ht="32">
      <c r="A11567" s="20" t="s">
        <v>31502</v>
      </c>
      <c r="B11567" s="20" t="s">
        <v>31501</v>
      </c>
      <c r="C11567" s="20" t="s">
        <v>31503</v>
      </c>
      <c r="D11567" s="20" t="s">
        <v>31476</v>
      </c>
      <c r="E11567" s="20" t="s">
        <v>31961</v>
      </c>
      <c r="F11567" s="20" t="s">
        <v>31963</v>
      </c>
      <c r="G11567" s="20" t="s">
        <v>49426</v>
      </c>
      <c r="H11567" s="20" t="s">
        <v>49426</v>
      </c>
      <c r="I11567" s="20" t="s">
        <v>49427</v>
      </c>
      <c r="J11567" s="20" t="s">
        <v>44966</v>
      </c>
      <c r="K11567" s="20"/>
      <c r="L11567" s="20"/>
    </row>
    <row r="11568" spans="1:12" ht="48">
      <c r="A11568" s="13" t="s">
        <v>31502</v>
      </c>
      <c r="B11568" s="13" t="s">
        <v>31501</v>
      </c>
      <c r="C11568" s="13" t="s">
        <v>31503</v>
      </c>
      <c r="D11568" s="13" t="s">
        <v>31476</v>
      </c>
      <c r="E11568" s="13" t="s">
        <v>31961</v>
      </c>
      <c r="F11568" s="13" t="s">
        <v>31963</v>
      </c>
      <c r="G11568" s="13" t="s">
        <v>49428</v>
      </c>
      <c r="H11568" s="13" t="s">
        <v>49428</v>
      </c>
      <c r="I11568" s="13" t="s">
        <v>49429</v>
      </c>
      <c r="J11568" s="13" t="s">
        <v>44966</v>
      </c>
      <c r="K11568" s="13"/>
      <c r="L11568" s="13"/>
    </row>
    <row r="11569" spans="1:12" ht="64">
      <c r="A11569" s="20" t="s">
        <v>31502</v>
      </c>
      <c r="B11569" s="20" t="s">
        <v>31501</v>
      </c>
      <c r="C11569" s="20" t="s">
        <v>31503</v>
      </c>
      <c r="D11569" s="20" t="s">
        <v>31476</v>
      </c>
      <c r="E11569" s="20" t="s">
        <v>31961</v>
      </c>
      <c r="F11569" s="20" t="s">
        <v>31963</v>
      </c>
      <c r="G11569" s="20" t="s">
        <v>49430</v>
      </c>
      <c r="H11569" s="20" t="s">
        <v>49430</v>
      </c>
      <c r="I11569" s="20" t="s">
        <v>49431</v>
      </c>
      <c r="J11569" s="20" t="s">
        <v>44966</v>
      </c>
      <c r="K11569" s="20"/>
      <c r="L11569" s="20"/>
    </row>
    <row r="11570" spans="1:12" ht="32">
      <c r="A11570" s="13" t="s">
        <v>31502</v>
      </c>
      <c r="B11570" s="13" t="s">
        <v>31501</v>
      </c>
      <c r="C11570" s="13" t="s">
        <v>31503</v>
      </c>
      <c r="D11570" s="13" t="s">
        <v>31476</v>
      </c>
      <c r="E11570" s="13" t="s">
        <v>31961</v>
      </c>
      <c r="F11570" s="13" t="s">
        <v>31963</v>
      </c>
      <c r="G11570" s="13" t="s">
        <v>49432</v>
      </c>
      <c r="H11570" s="13" t="s">
        <v>49432</v>
      </c>
      <c r="I11570" s="13" t="s">
        <v>49433</v>
      </c>
      <c r="J11570" s="13" t="s">
        <v>44966</v>
      </c>
      <c r="K11570" s="13"/>
      <c r="L11570" s="13"/>
    </row>
    <row r="11571" spans="1:12" ht="128">
      <c r="A11571" s="20" t="s">
        <v>31502</v>
      </c>
      <c r="B11571" s="20" t="s">
        <v>31501</v>
      </c>
      <c r="C11571" s="20" t="s">
        <v>31503</v>
      </c>
      <c r="D11571" s="20" t="s">
        <v>31476</v>
      </c>
      <c r="E11571" s="20" t="s">
        <v>31961</v>
      </c>
      <c r="F11571" s="20" t="s">
        <v>31963</v>
      </c>
      <c r="G11571" s="20" t="s">
        <v>49434</v>
      </c>
      <c r="H11571" s="20" t="s">
        <v>49434</v>
      </c>
      <c r="I11571" s="20" t="s">
        <v>49435</v>
      </c>
      <c r="J11571" s="20" t="s">
        <v>44991</v>
      </c>
      <c r="K11571" s="20"/>
      <c r="L11571" s="20"/>
    </row>
    <row r="11572" spans="1:12" ht="64">
      <c r="A11572" s="13" t="s">
        <v>31502</v>
      </c>
      <c r="B11572" s="13" t="s">
        <v>31501</v>
      </c>
      <c r="C11572" s="13" t="s">
        <v>31503</v>
      </c>
      <c r="D11572" s="13" t="s">
        <v>31476</v>
      </c>
      <c r="E11572" s="13" t="s">
        <v>31961</v>
      </c>
      <c r="F11572" s="13" t="s">
        <v>31963</v>
      </c>
      <c r="G11572" s="13" t="s">
        <v>49436</v>
      </c>
      <c r="H11572" s="13" t="s">
        <v>49436</v>
      </c>
      <c r="I11572" s="13" t="s">
        <v>49437</v>
      </c>
      <c r="J11572" s="13" t="s">
        <v>44966</v>
      </c>
      <c r="K11572" s="13"/>
      <c r="L11572" s="13"/>
    </row>
    <row r="11573" spans="1:12" ht="80">
      <c r="A11573" s="20" t="s">
        <v>31502</v>
      </c>
      <c r="B11573" s="20" t="s">
        <v>31501</v>
      </c>
      <c r="C11573" s="20" t="s">
        <v>31503</v>
      </c>
      <c r="D11573" s="20" t="s">
        <v>31476</v>
      </c>
      <c r="E11573" s="20" t="s">
        <v>31961</v>
      </c>
      <c r="F11573" s="20" t="s">
        <v>31963</v>
      </c>
      <c r="G11573" s="20" t="s">
        <v>49438</v>
      </c>
      <c r="H11573" s="20" t="s">
        <v>49438</v>
      </c>
      <c r="I11573" s="20" t="s">
        <v>49439</v>
      </c>
      <c r="J11573" s="20" t="s">
        <v>44966</v>
      </c>
      <c r="K11573" s="20"/>
      <c r="L11573" s="20"/>
    </row>
    <row r="11574" spans="1:12" ht="48">
      <c r="A11574" s="13" t="s">
        <v>31502</v>
      </c>
      <c r="B11574" s="13" t="s">
        <v>31501</v>
      </c>
      <c r="C11574" s="13" t="s">
        <v>31503</v>
      </c>
      <c r="D11574" s="13" t="s">
        <v>31476</v>
      </c>
      <c r="E11574" s="13" t="s">
        <v>31961</v>
      </c>
      <c r="F11574" s="13" t="s">
        <v>31963</v>
      </c>
      <c r="G11574" s="13" t="s">
        <v>49440</v>
      </c>
      <c r="H11574" s="13" t="s">
        <v>49440</v>
      </c>
      <c r="I11574" s="13" t="s">
        <v>49441</v>
      </c>
      <c r="J11574" s="13" t="s">
        <v>44966</v>
      </c>
      <c r="K11574" s="13"/>
      <c r="L11574" s="13"/>
    </row>
    <row r="11575" spans="1:12" ht="48">
      <c r="A11575" s="20" t="s">
        <v>31502</v>
      </c>
      <c r="B11575" s="20" t="s">
        <v>31501</v>
      </c>
      <c r="C11575" s="20" t="s">
        <v>31503</v>
      </c>
      <c r="D11575" s="20" t="s">
        <v>31476</v>
      </c>
      <c r="E11575" s="20" t="s">
        <v>31961</v>
      </c>
      <c r="F11575" s="20" t="s">
        <v>31963</v>
      </c>
      <c r="G11575" s="20" t="s">
        <v>49442</v>
      </c>
      <c r="H11575" s="20" t="s">
        <v>49442</v>
      </c>
      <c r="I11575" s="20" t="s">
        <v>49443</v>
      </c>
      <c r="J11575" s="20" t="s">
        <v>44966</v>
      </c>
      <c r="K11575" s="20"/>
      <c r="L11575" s="20"/>
    </row>
    <row r="11576" spans="1:12" ht="32">
      <c r="A11576" s="13" t="s">
        <v>31502</v>
      </c>
      <c r="B11576" s="13" t="s">
        <v>31501</v>
      </c>
      <c r="C11576" s="13" t="s">
        <v>31503</v>
      </c>
      <c r="D11576" s="13" t="s">
        <v>31476</v>
      </c>
      <c r="E11576" s="13" t="s">
        <v>31961</v>
      </c>
      <c r="F11576" s="13" t="s">
        <v>31963</v>
      </c>
      <c r="G11576" s="13" t="s">
        <v>49444</v>
      </c>
      <c r="H11576" s="13" t="s">
        <v>49444</v>
      </c>
      <c r="I11576" s="13" t="s">
        <v>49445</v>
      </c>
      <c r="J11576" s="13" t="s">
        <v>44966</v>
      </c>
      <c r="K11576" s="13"/>
      <c r="L11576" s="13"/>
    </row>
    <row r="11577" spans="1:12" ht="48">
      <c r="A11577" s="20" t="s">
        <v>31502</v>
      </c>
      <c r="B11577" s="20" t="s">
        <v>31501</v>
      </c>
      <c r="C11577" s="20" t="s">
        <v>31503</v>
      </c>
      <c r="D11577" s="20" t="s">
        <v>31476</v>
      </c>
      <c r="E11577" s="20" t="s">
        <v>31961</v>
      </c>
      <c r="F11577" s="20" t="s">
        <v>31963</v>
      </c>
      <c r="G11577" s="20" t="s">
        <v>49446</v>
      </c>
      <c r="H11577" s="20" t="s">
        <v>49446</v>
      </c>
      <c r="I11577" s="20" t="s">
        <v>49447</v>
      </c>
      <c r="J11577" s="20" t="s">
        <v>44966</v>
      </c>
      <c r="K11577" s="20"/>
      <c r="L11577" s="20"/>
    </row>
    <row r="11578" spans="1:12" ht="64">
      <c r="A11578" s="13" t="s">
        <v>31502</v>
      </c>
      <c r="B11578" s="13" t="s">
        <v>31501</v>
      </c>
      <c r="C11578" s="13" t="s">
        <v>31503</v>
      </c>
      <c r="D11578" s="13" t="s">
        <v>31476</v>
      </c>
      <c r="E11578" s="13" t="s">
        <v>31961</v>
      </c>
      <c r="F11578" s="13" t="s">
        <v>31963</v>
      </c>
      <c r="G11578" s="13" t="s">
        <v>49448</v>
      </c>
      <c r="H11578" s="13" t="s">
        <v>49448</v>
      </c>
      <c r="I11578" s="13" t="s">
        <v>49449</v>
      </c>
      <c r="J11578" s="13" t="s">
        <v>44991</v>
      </c>
      <c r="K11578" s="13"/>
      <c r="L11578" s="13"/>
    </row>
    <row r="11579" spans="1:12" ht="32">
      <c r="A11579" s="20" t="s">
        <v>31502</v>
      </c>
      <c r="B11579" s="20" t="s">
        <v>31501</v>
      </c>
      <c r="C11579" s="20" t="s">
        <v>31503</v>
      </c>
      <c r="D11579" s="20" t="s">
        <v>31476</v>
      </c>
      <c r="E11579" s="20" t="s">
        <v>31961</v>
      </c>
      <c r="F11579" s="20" t="s">
        <v>31963</v>
      </c>
      <c r="G11579" s="20" t="s">
        <v>49450</v>
      </c>
      <c r="H11579" s="20" t="s">
        <v>49450</v>
      </c>
      <c r="I11579" s="20" t="s">
        <v>49451</v>
      </c>
      <c r="J11579" s="20" t="s">
        <v>44966</v>
      </c>
      <c r="K11579" s="20"/>
      <c r="L11579" s="20"/>
    </row>
    <row r="11580" spans="1:12" ht="32">
      <c r="A11580" s="13" t="s">
        <v>31502</v>
      </c>
      <c r="B11580" s="13" t="s">
        <v>31501</v>
      </c>
      <c r="C11580" s="13" t="s">
        <v>31503</v>
      </c>
      <c r="D11580" s="13" t="s">
        <v>31476</v>
      </c>
      <c r="E11580" s="13" t="s">
        <v>31961</v>
      </c>
      <c r="F11580" s="13" t="s">
        <v>31963</v>
      </c>
      <c r="G11580" s="13" t="s">
        <v>49452</v>
      </c>
      <c r="H11580" s="13" t="s">
        <v>49452</v>
      </c>
      <c r="I11580" s="13" t="s">
        <v>49453</v>
      </c>
      <c r="J11580" s="13" t="s">
        <v>44966</v>
      </c>
      <c r="K11580" s="13"/>
      <c r="L11580" s="13"/>
    </row>
    <row r="11581" spans="1:12" ht="64">
      <c r="A11581" s="20" t="s">
        <v>31502</v>
      </c>
      <c r="B11581" s="20" t="s">
        <v>31501</v>
      </c>
      <c r="C11581" s="20" t="s">
        <v>31503</v>
      </c>
      <c r="D11581" s="20" t="s">
        <v>31476</v>
      </c>
      <c r="E11581" s="20" t="s">
        <v>31961</v>
      </c>
      <c r="F11581" s="20" t="s">
        <v>31963</v>
      </c>
      <c r="G11581" s="20" t="s">
        <v>49454</v>
      </c>
      <c r="H11581" s="20" t="s">
        <v>49454</v>
      </c>
      <c r="I11581" s="20" t="s">
        <v>49455</v>
      </c>
      <c r="J11581" s="20" t="s">
        <v>44966</v>
      </c>
      <c r="K11581" s="20"/>
      <c r="L11581" s="20"/>
    </row>
    <row r="11582" spans="1:12" ht="64">
      <c r="A11582" s="13" t="s">
        <v>31502</v>
      </c>
      <c r="B11582" s="13" t="s">
        <v>31501</v>
      </c>
      <c r="C11582" s="13" t="s">
        <v>31503</v>
      </c>
      <c r="D11582" s="13" t="s">
        <v>31476</v>
      </c>
      <c r="E11582" s="13" t="s">
        <v>31961</v>
      </c>
      <c r="F11582" s="13" t="s">
        <v>31963</v>
      </c>
      <c r="G11582" s="13" t="s">
        <v>49456</v>
      </c>
      <c r="H11582" s="13" t="s">
        <v>49456</v>
      </c>
      <c r="I11582" s="13" t="s">
        <v>49457</v>
      </c>
      <c r="J11582" s="13" t="s">
        <v>44966</v>
      </c>
      <c r="K11582" s="13"/>
      <c r="L11582" s="13"/>
    </row>
    <row r="11583" spans="1:12" ht="48">
      <c r="A11583" s="20" t="s">
        <v>31502</v>
      </c>
      <c r="B11583" s="20" t="s">
        <v>31501</v>
      </c>
      <c r="C11583" s="20" t="s">
        <v>31503</v>
      </c>
      <c r="D11583" s="20" t="s">
        <v>31476</v>
      </c>
      <c r="E11583" s="20" t="s">
        <v>31961</v>
      </c>
      <c r="F11583" s="20" t="s">
        <v>31963</v>
      </c>
      <c r="G11583" s="20" t="s">
        <v>49458</v>
      </c>
      <c r="H11583" s="20" t="s">
        <v>49458</v>
      </c>
      <c r="I11583" s="20" t="s">
        <v>49459</v>
      </c>
      <c r="J11583" s="20" t="s">
        <v>44966</v>
      </c>
      <c r="K11583" s="20"/>
      <c r="L11583" s="20"/>
    </row>
    <row r="11584" spans="1:12" ht="64">
      <c r="A11584" s="13" t="s">
        <v>31502</v>
      </c>
      <c r="B11584" s="13" t="s">
        <v>31501</v>
      </c>
      <c r="C11584" s="13" t="s">
        <v>31503</v>
      </c>
      <c r="D11584" s="13" t="s">
        <v>31476</v>
      </c>
      <c r="E11584" s="13" t="s">
        <v>31961</v>
      </c>
      <c r="F11584" s="13" t="s">
        <v>31963</v>
      </c>
      <c r="G11584" s="13" t="s">
        <v>49460</v>
      </c>
      <c r="H11584" s="13" t="s">
        <v>49460</v>
      </c>
      <c r="I11584" s="13" t="s">
        <v>49461</v>
      </c>
      <c r="J11584" s="13" t="s">
        <v>44966</v>
      </c>
      <c r="K11584" s="13"/>
      <c r="L11584" s="13"/>
    </row>
    <row r="11585" spans="1:12" ht="64">
      <c r="A11585" s="20" t="s">
        <v>31502</v>
      </c>
      <c r="B11585" s="20" t="s">
        <v>31501</v>
      </c>
      <c r="C11585" s="20" t="s">
        <v>31503</v>
      </c>
      <c r="D11585" s="20" t="s">
        <v>31476</v>
      </c>
      <c r="E11585" s="20" t="s">
        <v>31961</v>
      </c>
      <c r="F11585" s="20" t="s">
        <v>31963</v>
      </c>
      <c r="G11585" s="20" t="s">
        <v>49462</v>
      </c>
      <c r="H11585" s="20" t="s">
        <v>49462</v>
      </c>
      <c r="I11585" s="20" t="s">
        <v>49463</v>
      </c>
      <c r="J11585" s="20" t="s">
        <v>44966</v>
      </c>
      <c r="K11585" s="20"/>
      <c r="L11585" s="20"/>
    </row>
    <row r="11586" spans="1:12" ht="64">
      <c r="A11586" s="13" t="s">
        <v>31502</v>
      </c>
      <c r="B11586" s="13" t="s">
        <v>31501</v>
      </c>
      <c r="C11586" s="13" t="s">
        <v>31503</v>
      </c>
      <c r="D11586" s="13" t="s">
        <v>31476</v>
      </c>
      <c r="E11586" s="13" t="s">
        <v>31961</v>
      </c>
      <c r="F11586" s="13" t="s">
        <v>31963</v>
      </c>
      <c r="G11586" s="13" t="s">
        <v>49464</v>
      </c>
      <c r="H11586" s="13" t="s">
        <v>49464</v>
      </c>
      <c r="I11586" s="13" t="s">
        <v>49465</v>
      </c>
      <c r="J11586" s="13" t="s">
        <v>44966</v>
      </c>
      <c r="K11586" s="13"/>
      <c r="L11586" s="13"/>
    </row>
    <row r="11587" spans="1:12" ht="64">
      <c r="A11587" s="20" t="s">
        <v>31502</v>
      </c>
      <c r="B11587" s="20" t="s">
        <v>31501</v>
      </c>
      <c r="C11587" s="20" t="s">
        <v>31503</v>
      </c>
      <c r="D11587" s="20" t="s">
        <v>31476</v>
      </c>
      <c r="E11587" s="20" t="s">
        <v>31961</v>
      </c>
      <c r="F11587" s="20" t="s">
        <v>31963</v>
      </c>
      <c r="G11587" s="20" t="s">
        <v>49466</v>
      </c>
      <c r="H11587" s="20" t="s">
        <v>49466</v>
      </c>
      <c r="I11587" s="20" t="s">
        <v>49467</v>
      </c>
      <c r="J11587" s="20" t="s">
        <v>44991</v>
      </c>
      <c r="K11587" s="20"/>
      <c r="L11587" s="20"/>
    </row>
    <row r="11588" spans="1:12" ht="64">
      <c r="A11588" s="13" t="s">
        <v>31502</v>
      </c>
      <c r="B11588" s="13" t="s">
        <v>31501</v>
      </c>
      <c r="C11588" s="13" t="s">
        <v>31503</v>
      </c>
      <c r="D11588" s="13" t="s">
        <v>31476</v>
      </c>
      <c r="E11588" s="13" t="s">
        <v>31961</v>
      </c>
      <c r="F11588" s="13" t="s">
        <v>31963</v>
      </c>
      <c r="G11588" s="13" t="s">
        <v>49468</v>
      </c>
      <c r="H11588" s="13" t="s">
        <v>49468</v>
      </c>
      <c r="I11588" s="13" t="s">
        <v>49469</v>
      </c>
      <c r="J11588" s="13" t="s">
        <v>44966</v>
      </c>
      <c r="K11588" s="13"/>
      <c r="L11588" s="13"/>
    </row>
    <row r="11589" spans="1:12" ht="80">
      <c r="A11589" s="20" t="s">
        <v>31502</v>
      </c>
      <c r="B11589" s="20" t="s">
        <v>31501</v>
      </c>
      <c r="C11589" s="20" t="s">
        <v>31503</v>
      </c>
      <c r="D11589" s="20" t="s">
        <v>31476</v>
      </c>
      <c r="E11589" s="20" t="s">
        <v>31961</v>
      </c>
      <c r="F11589" s="20" t="s">
        <v>31963</v>
      </c>
      <c r="G11589" s="20" t="s">
        <v>49470</v>
      </c>
      <c r="H11589" s="20" t="s">
        <v>49470</v>
      </c>
      <c r="I11589" s="20" t="s">
        <v>49471</v>
      </c>
      <c r="J11589" s="20" t="s">
        <v>44966</v>
      </c>
      <c r="K11589" s="20"/>
      <c r="L11589" s="20"/>
    </row>
    <row r="11590" spans="1:12" ht="32">
      <c r="A11590" s="13" t="s">
        <v>31502</v>
      </c>
      <c r="B11590" s="13" t="s">
        <v>31501</v>
      </c>
      <c r="C11590" s="13" t="s">
        <v>31503</v>
      </c>
      <c r="D11590" s="13" t="s">
        <v>31476</v>
      </c>
      <c r="E11590" s="13" t="s">
        <v>31961</v>
      </c>
      <c r="F11590" s="13" t="s">
        <v>31963</v>
      </c>
      <c r="G11590" s="13" t="s">
        <v>49472</v>
      </c>
      <c r="H11590" s="13" t="s">
        <v>49472</v>
      </c>
      <c r="I11590" s="13" t="s">
        <v>49473</v>
      </c>
      <c r="J11590" s="13" t="s">
        <v>44966</v>
      </c>
      <c r="K11590" s="13"/>
      <c r="L11590" s="13"/>
    </row>
    <row r="11591" spans="1:12" ht="32">
      <c r="A11591" s="20" t="s">
        <v>31502</v>
      </c>
      <c r="B11591" s="20" t="s">
        <v>31501</v>
      </c>
      <c r="C11591" s="20" t="s">
        <v>31503</v>
      </c>
      <c r="D11591" s="20" t="s">
        <v>31476</v>
      </c>
      <c r="E11591" s="20" t="s">
        <v>31961</v>
      </c>
      <c r="F11591" s="20" t="s">
        <v>31963</v>
      </c>
      <c r="G11591" s="20" t="s">
        <v>49474</v>
      </c>
      <c r="H11591" s="20" t="s">
        <v>49474</v>
      </c>
      <c r="I11591" s="20" t="s">
        <v>49475</v>
      </c>
      <c r="J11591" s="20" t="s">
        <v>44966</v>
      </c>
      <c r="K11591" s="20"/>
      <c r="L11591" s="20"/>
    </row>
    <row r="11592" spans="1:12" ht="32">
      <c r="A11592" s="13" t="s">
        <v>31502</v>
      </c>
      <c r="B11592" s="13" t="s">
        <v>31501</v>
      </c>
      <c r="C11592" s="13" t="s">
        <v>31503</v>
      </c>
      <c r="D11592" s="13" t="s">
        <v>31476</v>
      </c>
      <c r="E11592" s="13" t="s">
        <v>31961</v>
      </c>
      <c r="F11592" s="13" t="s">
        <v>31963</v>
      </c>
      <c r="G11592" s="13" t="s">
        <v>49476</v>
      </c>
      <c r="H11592" s="13" t="s">
        <v>49476</v>
      </c>
      <c r="I11592" s="13" t="s">
        <v>49477</v>
      </c>
      <c r="J11592" s="13" t="s">
        <v>44966</v>
      </c>
      <c r="K11592" s="13"/>
      <c r="L11592" s="13"/>
    </row>
    <row r="11593" spans="1:12" ht="48">
      <c r="A11593" s="20" t="s">
        <v>31502</v>
      </c>
      <c r="B11593" s="20" t="s">
        <v>31501</v>
      </c>
      <c r="C11593" s="20" t="s">
        <v>31503</v>
      </c>
      <c r="D11593" s="20" t="s">
        <v>31476</v>
      </c>
      <c r="E11593" s="20" t="s">
        <v>31961</v>
      </c>
      <c r="F11593" s="20" t="s">
        <v>31963</v>
      </c>
      <c r="G11593" s="20" t="s">
        <v>49478</v>
      </c>
      <c r="H11593" s="20" t="s">
        <v>49478</v>
      </c>
      <c r="I11593" s="20" t="s">
        <v>49479</v>
      </c>
      <c r="J11593" s="20" t="s">
        <v>44966</v>
      </c>
      <c r="K11593" s="20"/>
      <c r="L11593" s="20"/>
    </row>
    <row r="11594" spans="1:12" ht="48">
      <c r="A11594" s="13" t="s">
        <v>31502</v>
      </c>
      <c r="B11594" s="13" t="s">
        <v>31501</v>
      </c>
      <c r="C11594" s="13" t="s">
        <v>31503</v>
      </c>
      <c r="D11594" s="13" t="s">
        <v>31476</v>
      </c>
      <c r="E11594" s="13" t="s">
        <v>31961</v>
      </c>
      <c r="F11594" s="13" t="s">
        <v>31963</v>
      </c>
      <c r="G11594" s="13" t="s">
        <v>49480</v>
      </c>
      <c r="H11594" s="13" t="s">
        <v>49480</v>
      </c>
      <c r="I11594" s="13" t="s">
        <v>49481</v>
      </c>
      <c r="J11594" s="13" t="s">
        <v>44966</v>
      </c>
      <c r="K11594" s="13"/>
      <c r="L11594" s="13"/>
    </row>
    <row r="11595" spans="1:12" ht="32">
      <c r="A11595" s="20" t="s">
        <v>31502</v>
      </c>
      <c r="B11595" s="20" t="s">
        <v>31501</v>
      </c>
      <c r="C11595" s="20" t="s">
        <v>31503</v>
      </c>
      <c r="D11595" s="20" t="s">
        <v>31476</v>
      </c>
      <c r="E11595" s="20" t="s">
        <v>31961</v>
      </c>
      <c r="F11595" s="20" t="s">
        <v>31963</v>
      </c>
      <c r="G11595" s="20" t="s">
        <v>49482</v>
      </c>
      <c r="H11595" s="20" t="s">
        <v>49482</v>
      </c>
      <c r="I11595" s="20" t="s">
        <v>49483</v>
      </c>
      <c r="J11595" s="20" t="s">
        <v>44966</v>
      </c>
      <c r="K11595" s="20"/>
      <c r="L11595" s="20"/>
    </row>
    <row r="11596" spans="1:12" ht="64">
      <c r="A11596" s="13" t="s">
        <v>31502</v>
      </c>
      <c r="B11596" s="13" t="s">
        <v>31501</v>
      </c>
      <c r="C11596" s="13" t="s">
        <v>31503</v>
      </c>
      <c r="D11596" s="13" t="s">
        <v>31476</v>
      </c>
      <c r="E11596" s="13" t="s">
        <v>31961</v>
      </c>
      <c r="F11596" s="13" t="s">
        <v>31963</v>
      </c>
      <c r="G11596" s="13" t="s">
        <v>49484</v>
      </c>
      <c r="H11596" s="13" t="s">
        <v>49484</v>
      </c>
      <c r="I11596" s="13" t="s">
        <v>49485</v>
      </c>
      <c r="J11596" s="13" t="s">
        <v>44966</v>
      </c>
      <c r="K11596" s="13"/>
      <c r="L11596" s="13"/>
    </row>
    <row r="11597" spans="1:12" ht="80">
      <c r="A11597" s="20" t="s">
        <v>31502</v>
      </c>
      <c r="B11597" s="20" t="s">
        <v>31501</v>
      </c>
      <c r="C11597" s="20" t="s">
        <v>31503</v>
      </c>
      <c r="D11597" s="20" t="s">
        <v>31476</v>
      </c>
      <c r="E11597" s="20" t="s">
        <v>31961</v>
      </c>
      <c r="F11597" s="20" t="s">
        <v>31963</v>
      </c>
      <c r="G11597" s="20" t="s">
        <v>49486</v>
      </c>
      <c r="H11597" s="20" t="s">
        <v>49486</v>
      </c>
      <c r="I11597" s="20" t="s">
        <v>49487</v>
      </c>
      <c r="J11597" s="20" t="s">
        <v>44966</v>
      </c>
      <c r="K11597" s="20"/>
      <c r="L11597" s="20"/>
    </row>
    <row r="11598" spans="1:12" ht="48">
      <c r="A11598" s="13" t="s">
        <v>31502</v>
      </c>
      <c r="B11598" s="13" t="s">
        <v>31501</v>
      </c>
      <c r="C11598" s="13" t="s">
        <v>31503</v>
      </c>
      <c r="D11598" s="13" t="s">
        <v>31476</v>
      </c>
      <c r="E11598" s="13" t="s">
        <v>31961</v>
      </c>
      <c r="F11598" s="13" t="s">
        <v>31963</v>
      </c>
      <c r="G11598" s="13" t="s">
        <v>49488</v>
      </c>
      <c r="H11598" s="13" t="s">
        <v>49488</v>
      </c>
      <c r="I11598" s="13" t="s">
        <v>49489</v>
      </c>
      <c r="J11598" s="13" t="s">
        <v>44966</v>
      </c>
      <c r="K11598" s="13"/>
      <c r="L11598" s="13"/>
    </row>
    <row r="11599" spans="1:12" ht="80">
      <c r="A11599" s="20" t="s">
        <v>31502</v>
      </c>
      <c r="B11599" s="20" t="s">
        <v>31501</v>
      </c>
      <c r="C11599" s="20" t="s">
        <v>31503</v>
      </c>
      <c r="D11599" s="20" t="s">
        <v>31476</v>
      </c>
      <c r="E11599" s="20" t="s">
        <v>31961</v>
      </c>
      <c r="F11599" s="20" t="s">
        <v>31963</v>
      </c>
      <c r="G11599" s="20" t="s">
        <v>49490</v>
      </c>
      <c r="H11599" s="20" t="s">
        <v>49490</v>
      </c>
      <c r="I11599" s="20" t="s">
        <v>49491</v>
      </c>
      <c r="J11599" s="20" t="s">
        <v>44966</v>
      </c>
      <c r="K11599" s="20"/>
      <c r="L11599" s="20"/>
    </row>
    <row r="11600" spans="1:12" ht="32">
      <c r="A11600" s="13" t="s">
        <v>31502</v>
      </c>
      <c r="B11600" s="13" t="s">
        <v>31501</v>
      </c>
      <c r="C11600" s="13" t="s">
        <v>31503</v>
      </c>
      <c r="D11600" s="13" t="s">
        <v>31476</v>
      </c>
      <c r="E11600" s="13" t="s">
        <v>31961</v>
      </c>
      <c r="F11600" s="13" t="s">
        <v>31963</v>
      </c>
      <c r="G11600" s="13" t="s">
        <v>49492</v>
      </c>
      <c r="H11600" s="13" t="s">
        <v>49492</v>
      </c>
      <c r="I11600" s="13" t="s">
        <v>49493</v>
      </c>
      <c r="J11600" s="13" t="s">
        <v>44966</v>
      </c>
      <c r="K11600" s="13"/>
      <c r="L11600" s="13"/>
    </row>
    <row r="11601" spans="1:12" ht="64">
      <c r="A11601" s="20" t="s">
        <v>31502</v>
      </c>
      <c r="B11601" s="20" t="s">
        <v>31501</v>
      </c>
      <c r="C11601" s="20" t="s">
        <v>31503</v>
      </c>
      <c r="D11601" s="20" t="s">
        <v>31476</v>
      </c>
      <c r="E11601" s="20" t="s">
        <v>31961</v>
      </c>
      <c r="F11601" s="20" t="s">
        <v>31963</v>
      </c>
      <c r="G11601" s="20" t="s">
        <v>49494</v>
      </c>
      <c r="H11601" s="20" t="s">
        <v>49494</v>
      </c>
      <c r="I11601" s="20" t="s">
        <v>49495</v>
      </c>
      <c r="J11601" s="20" t="s">
        <v>44966</v>
      </c>
      <c r="K11601" s="20"/>
      <c r="L11601" s="20"/>
    </row>
    <row r="11602" spans="1:12" ht="64">
      <c r="A11602" s="13" t="s">
        <v>31502</v>
      </c>
      <c r="B11602" s="13" t="s">
        <v>31501</v>
      </c>
      <c r="C11602" s="13" t="s">
        <v>31503</v>
      </c>
      <c r="D11602" s="13" t="s">
        <v>31476</v>
      </c>
      <c r="E11602" s="13" t="s">
        <v>31961</v>
      </c>
      <c r="F11602" s="13" t="s">
        <v>31963</v>
      </c>
      <c r="G11602" s="13" t="s">
        <v>49496</v>
      </c>
      <c r="H11602" s="13" t="s">
        <v>49496</v>
      </c>
      <c r="I11602" s="13" t="s">
        <v>49497</v>
      </c>
      <c r="J11602" s="13" t="s">
        <v>44966</v>
      </c>
      <c r="K11602" s="13"/>
      <c r="L11602" s="13"/>
    </row>
    <row r="11603" spans="1:12" ht="80">
      <c r="A11603" s="20" t="s">
        <v>31502</v>
      </c>
      <c r="B11603" s="20" t="s">
        <v>31501</v>
      </c>
      <c r="C11603" s="20" t="s">
        <v>31503</v>
      </c>
      <c r="D11603" s="20" t="s">
        <v>31476</v>
      </c>
      <c r="E11603" s="20" t="s">
        <v>31961</v>
      </c>
      <c r="F11603" s="20" t="s">
        <v>31963</v>
      </c>
      <c r="G11603" s="20" t="s">
        <v>49498</v>
      </c>
      <c r="H11603" s="20" t="s">
        <v>49498</v>
      </c>
      <c r="I11603" s="20" t="s">
        <v>49499</v>
      </c>
      <c r="J11603" s="20" t="s">
        <v>44998</v>
      </c>
      <c r="K11603" s="20"/>
      <c r="L11603" s="20"/>
    </row>
    <row r="11604" spans="1:12" ht="80">
      <c r="A11604" s="13" t="s">
        <v>31502</v>
      </c>
      <c r="B11604" s="13" t="s">
        <v>31501</v>
      </c>
      <c r="C11604" s="13" t="s">
        <v>31503</v>
      </c>
      <c r="D11604" s="13" t="s">
        <v>31476</v>
      </c>
      <c r="E11604" s="13" t="s">
        <v>31961</v>
      </c>
      <c r="F11604" s="13" t="s">
        <v>31963</v>
      </c>
      <c r="G11604" s="13" t="s">
        <v>49500</v>
      </c>
      <c r="H11604" s="13" t="s">
        <v>49500</v>
      </c>
      <c r="I11604" s="13" t="s">
        <v>49501</v>
      </c>
      <c r="J11604" s="13" t="s">
        <v>44966</v>
      </c>
      <c r="K11604" s="13"/>
      <c r="L11604" s="13"/>
    </row>
    <row r="11605" spans="1:12" ht="32">
      <c r="A11605" s="20" t="s">
        <v>31502</v>
      </c>
      <c r="B11605" s="20" t="s">
        <v>31501</v>
      </c>
      <c r="C11605" s="20" t="s">
        <v>31503</v>
      </c>
      <c r="D11605" s="20" t="s">
        <v>31476</v>
      </c>
      <c r="E11605" s="20" t="s">
        <v>31961</v>
      </c>
      <c r="F11605" s="20" t="s">
        <v>31963</v>
      </c>
      <c r="G11605" s="20" t="s">
        <v>49502</v>
      </c>
      <c r="H11605" s="20" t="s">
        <v>49502</v>
      </c>
      <c r="I11605" s="20" t="s">
        <v>49503</v>
      </c>
      <c r="J11605" s="20" t="s">
        <v>44966</v>
      </c>
      <c r="K11605" s="20"/>
      <c r="L11605" s="20"/>
    </row>
    <row r="11606" spans="1:12" ht="48">
      <c r="A11606" s="13" t="s">
        <v>31502</v>
      </c>
      <c r="B11606" s="13" t="s">
        <v>31501</v>
      </c>
      <c r="C11606" s="13" t="s">
        <v>31503</v>
      </c>
      <c r="D11606" s="13" t="s">
        <v>31476</v>
      </c>
      <c r="E11606" s="13" t="s">
        <v>31961</v>
      </c>
      <c r="F11606" s="13" t="s">
        <v>31963</v>
      </c>
      <c r="G11606" s="13" t="s">
        <v>49504</v>
      </c>
      <c r="H11606" s="13" t="s">
        <v>49504</v>
      </c>
      <c r="I11606" s="13" t="s">
        <v>49505</v>
      </c>
      <c r="J11606" s="13" t="s">
        <v>44966</v>
      </c>
      <c r="K11606" s="13"/>
      <c r="L11606" s="13"/>
    </row>
    <row r="11607" spans="1:12" ht="48">
      <c r="A11607" s="20" t="s">
        <v>31502</v>
      </c>
      <c r="B11607" s="20" t="s">
        <v>31501</v>
      </c>
      <c r="C11607" s="20" t="s">
        <v>31503</v>
      </c>
      <c r="D11607" s="20" t="s">
        <v>31476</v>
      </c>
      <c r="E11607" s="20" t="s">
        <v>31961</v>
      </c>
      <c r="F11607" s="20" t="s">
        <v>31963</v>
      </c>
      <c r="G11607" s="20" t="s">
        <v>49506</v>
      </c>
      <c r="H11607" s="20" t="s">
        <v>49506</v>
      </c>
      <c r="I11607" s="20" t="s">
        <v>49507</v>
      </c>
      <c r="J11607" s="20" t="s">
        <v>44966</v>
      </c>
      <c r="K11607" s="20"/>
      <c r="L11607" s="20"/>
    </row>
    <row r="11608" spans="1:12" ht="48">
      <c r="A11608" s="13" t="s">
        <v>31502</v>
      </c>
      <c r="B11608" s="13" t="s">
        <v>31501</v>
      </c>
      <c r="C11608" s="13" t="s">
        <v>31503</v>
      </c>
      <c r="D11608" s="13" t="s">
        <v>31476</v>
      </c>
      <c r="E11608" s="13" t="s">
        <v>31961</v>
      </c>
      <c r="F11608" s="13" t="s">
        <v>31963</v>
      </c>
      <c r="G11608" s="13" t="s">
        <v>49508</v>
      </c>
      <c r="H11608" s="13" t="s">
        <v>49508</v>
      </c>
      <c r="I11608" s="13" t="s">
        <v>49509</v>
      </c>
      <c r="J11608" s="13" t="s">
        <v>44966</v>
      </c>
      <c r="K11608" s="13"/>
      <c r="L11608" s="13"/>
    </row>
    <row r="11609" spans="1:12" ht="32">
      <c r="A11609" s="20" t="s">
        <v>31502</v>
      </c>
      <c r="B11609" s="20" t="s">
        <v>31501</v>
      </c>
      <c r="C11609" s="20" t="s">
        <v>31503</v>
      </c>
      <c r="D11609" s="20" t="s">
        <v>31476</v>
      </c>
      <c r="E11609" s="20" t="s">
        <v>31961</v>
      </c>
      <c r="F11609" s="20" t="s">
        <v>31963</v>
      </c>
      <c r="G11609" s="20" t="s">
        <v>49510</v>
      </c>
      <c r="H11609" s="20" t="s">
        <v>49510</v>
      </c>
      <c r="I11609" s="20" t="s">
        <v>49511</v>
      </c>
      <c r="J11609" s="20" t="s">
        <v>44966</v>
      </c>
      <c r="K11609" s="20"/>
      <c r="L11609" s="20"/>
    </row>
    <row r="11610" spans="1:12" ht="96">
      <c r="A11610" s="13" t="s">
        <v>31502</v>
      </c>
      <c r="B11610" s="13" t="s">
        <v>31501</v>
      </c>
      <c r="C11610" s="13" t="s">
        <v>31503</v>
      </c>
      <c r="D11610" s="13" t="s">
        <v>31476</v>
      </c>
      <c r="E11610" s="13" t="s">
        <v>31961</v>
      </c>
      <c r="F11610" s="13" t="s">
        <v>31963</v>
      </c>
      <c r="G11610" s="13" t="s">
        <v>49512</v>
      </c>
      <c r="H11610" s="13" t="s">
        <v>49512</v>
      </c>
      <c r="I11610" s="13" t="s">
        <v>49513</v>
      </c>
      <c r="J11610" s="13" t="s">
        <v>44966</v>
      </c>
      <c r="K11610" s="13"/>
      <c r="L11610" s="13"/>
    </row>
    <row r="11611" spans="1:12" ht="64">
      <c r="A11611" s="20" t="s">
        <v>31502</v>
      </c>
      <c r="B11611" s="20" t="s">
        <v>31501</v>
      </c>
      <c r="C11611" s="20" t="s">
        <v>31503</v>
      </c>
      <c r="D11611" s="20" t="s">
        <v>31476</v>
      </c>
      <c r="E11611" s="20" t="s">
        <v>31961</v>
      </c>
      <c r="F11611" s="20" t="s">
        <v>31963</v>
      </c>
      <c r="G11611" s="20" t="s">
        <v>49514</v>
      </c>
      <c r="H11611" s="20" t="s">
        <v>49514</v>
      </c>
      <c r="I11611" s="20" t="s">
        <v>49515</v>
      </c>
      <c r="J11611" s="20" t="s">
        <v>44966</v>
      </c>
      <c r="K11611" s="20"/>
      <c r="L11611" s="20"/>
    </row>
    <row r="11612" spans="1:12" ht="80">
      <c r="A11612" s="13" t="s">
        <v>31502</v>
      </c>
      <c r="B11612" s="13" t="s">
        <v>31501</v>
      </c>
      <c r="C11612" s="13" t="s">
        <v>31503</v>
      </c>
      <c r="D11612" s="13" t="s">
        <v>31476</v>
      </c>
      <c r="E11612" s="13" t="s">
        <v>31961</v>
      </c>
      <c r="F11612" s="13" t="s">
        <v>31963</v>
      </c>
      <c r="G11612" s="13" t="s">
        <v>49516</v>
      </c>
      <c r="H11612" s="13" t="s">
        <v>49516</v>
      </c>
      <c r="I11612" s="13" t="s">
        <v>49517</v>
      </c>
      <c r="J11612" s="13" t="s">
        <v>44966</v>
      </c>
      <c r="K11612" s="13"/>
      <c r="L11612" s="13"/>
    </row>
    <row r="11613" spans="1:12" ht="48">
      <c r="A11613" s="20" t="s">
        <v>31502</v>
      </c>
      <c r="B11613" s="20" t="s">
        <v>31501</v>
      </c>
      <c r="C11613" s="20" t="s">
        <v>31503</v>
      </c>
      <c r="D11613" s="20" t="s">
        <v>31476</v>
      </c>
      <c r="E11613" s="20" t="s">
        <v>31961</v>
      </c>
      <c r="F11613" s="20" t="s">
        <v>31963</v>
      </c>
      <c r="G11613" s="20" t="s">
        <v>49518</v>
      </c>
      <c r="H11613" s="20" t="s">
        <v>49518</v>
      </c>
      <c r="I11613" s="20" t="s">
        <v>49519</v>
      </c>
      <c r="J11613" s="20" t="s">
        <v>44966</v>
      </c>
      <c r="K11613" s="20"/>
      <c r="L11613" s="20"/>
    </row>
    <row r="11614" spans="1:12" ht="32">
      <c r="A11614" s="13" t="s">
        <v>31502</v>
      </c>
      <c r="B11614" s="13" t="s">
        <v>31501</v>
      </c>
      <c r="C11614" s="13" t="s">
        <v>31503</v>
      </c>
      <c r="D11614" s="13" t="s">
        <v>31476</v>
      </c>
      <c r="E11614" s="13" t="s">
        <v>31961</v>
      </c>
      <c r="F11614" s="13" t="s">
        <v>31963</v>
      </c>
      <c r="G11614" s="13" t="s">
        <v>49520</v>
      </c>
      <c r="H11614" s="13" t="s">
        <v>49520</v>
      </c>
      <c r="I11614" s="13" t="s">
        <v>49521</v>
      </c>
      <c r="J11614" s="13" t="s">
        <v>44966</v>
      </c>
      <c r="K11614" s="13"/>
      <c r="L11614" s="13"/>
    </row>
    <row r="11615" spans="1:12" ht="64">
      <c r="A11615" s="20" t="s">
        <v>31502</v>
      </c>
      <c r="B11615" s="20" t="s">
        <v>31501</v>
      </c>
      <c r="C11615" s="20" t="s">
        <v>31503</v>
      </c>
      <c r="D11615" s="20" t="s">
        <v>31476</v>
      </c>
      <c r="E11615" s="20" t="s">
        <v>31961</v>
      </c>
      <c r="F11615" s="20" t="s">
        <v>31963</v>
      </c>
      <c r="G11615" s="20" t="s">
        <v>49522</v>
      </c>
      <c r="H11615" s="20" t="s">
        <v>49522</v>
      </c>
      <c r="I11615" s="20" t="s">
        <v>49523</v>
      </c>
      <c r="J11615" s="20" t="s">
        <v>44966</v>
      </c>
      <c r="K11615" s="20"/>
      <c r="L11615" s="20"/>
    </row>
    <row r="11616" spans="1:12" ht="64">
      <c r="A11616" s="13" t="s">
        <v>31502</v>
      </c>
      <c r="B11616" s="13" t="s">
        <v>31501</v>
      </c>
      <c r="C11616" s="13" t="s">
        <v>31503</v>
      </c>
      <c r="D11616" s="13" t="s">
        <v>31476</v>
      </c>
      <c r="E11616" s="13" t="s">
        <v>31961</v>
      </c>
      <c r="F11616" s="13" t="s">
        <v>31963</v>
      </c>
      <c r="G11616" s="13" t="s">
        <v>49524</v>
      </c>
      <c r="H11616" s="13" t="s">
        <v>49524</v>
      </c>
      <c r="I11616" s="13" t="s">
        <v>49525</v>
      </c>
      <c r="J11616" s="13" t="s">
        <v>44966</v>
      </c>
      <c r="K11616" s="13"/>
      <c r="L11616" s="13"/>
    </row>
    <row r="11617" spans="1:12" ht="48">
      <c r="A11617" s="20" t="s">
        <v>31502</v>
      </c>
      <c r="B11617" s="20" t="s">
        <v>31501</v>
      </c>
      <c r="C11617" s="20" t="s">
        <v>31503</v>
      </c>
      <c r="D11617" s="20" t="s">
        <v>31476</v>
      </c>
      <c r="E11617" s="20" t="s">
        <v>31961</v>
      </c>
      <c r="F11617" s="20" t="s">
        <v>31963</v>
      </c>
      <c r="G11617" s="20" t="s">
        <v>49526</v>
      </c>
      <c r="H11617" s="20" t="s">
        <v>49526</v>
      </c>
      <c r="I11617" s="20" t="s">
        <v>49527</v>
      </c>
      <c r="J11617" s="20" t="s">
        <v>44966</v>
      </c>
      <c r="K11617" s="20"/>
      <c r="L11617" s="20"/>
    </row>
    <row r="11618" spans="1:12" ht="64">
      <c r="A11618" s="13" t="s">
        <v>31502</v>
      </c>
      <c r="B11618" s="13" t="s">
        <v>31501</v>
      </c>
      <c r="C11618" s="13" t="s">
        <v>31503</v>
      </c>
      <c r="D11618" s="13" t="s">
        <v>31476</v>
      </c>
      <c r="E11618" s="13" t="s">
        <v>31961</v>
      </c>
      <c r="F11618" s="13" t="s">
        <v>31963</v>
      </c>
      <c r="G11618" s="13" t="s">
        <v>49528</v>
      </c>
      <c r="H11618" s="13" t="s">
        <v>49528</v>
      </c>
      <c r="I11618" s="13" t="s">
        <v>49529</v>
      </c>
      <c r="J11618" s="13" t="s">
        <v>44966</v>
      </c>
      <c r="K11618" s="13"/>
      <c r="L11618" s="13"/>
    </row>
    <row r="11619" spans="1:12" ht="32">
      <c r="A11619" s="20" t="s">
        <v>31502</v>
      </c>
      <c r="B11619" s="20" t="s">
        <v>31501</v>
      </c>
      <c r="C11619" s="20" t="s">
        <v>31503</v>
      </c>
      <c r="D11619" s="20" t="s">
        <v>31476</v>
      </c>
      <c r="E11619" s="20" t="s">
        <v>31961</v>
      </c>
      <c r="F11619" s="20" t="s">
        <v>31963</v>
      </c>
      <c r="G11619" s="20" t="s">
        <v>49530</v>
      </c>
      <c r="H11619" s="20" t="s">
        <v>49530</v>
      </c>
      <c r="I11619" s="20" t="s">
        <v>49531</v>
      </c>
      <c r="J11619" s="20" t="s">
        <v>44966</v>
      </c>
      <c r="K11619" s="20"/>
      <c r="L11619" s="20"/>
    </row>
    <row r="11620" spans="1:12" ht="32">
      <c r="A11620" s="13" t="s">
        <v>31502</v>
      </c>
      <c r="B11620" s="13" t="s">
        <v>31501</v>
      </c>
      <c r="C11620" s="13" t="s">
        <v>31503</v>
      </c>
      <c r="D11620" s="13" t="s">
        <v>31476</v>
      </c>
      <c r="E11620" s="13" t="s">
        <v>31961</v>
      </c>
      <c r="F11620" s="13" t="s">
        <v>31963</v>
      </c>
      <c r="G11620" s="13" t="s">
        <v>49532</v>
      </c>
      <c r="H11620" s="13" t="s">
        <v>49532</v>
      </c>
      <c r="I11620" s="13" t="s">
        <v>49533</v>
      </c>
      <c r="J11620" s="13" t="s">
        <v>44966</v>
      </c>
      <c r="K11620" s="13"/>
      <c r="L11620" s="13"/>
    </row>
    <row r="11621" spans="1:12" ht="64">
      <c r="A11621" s="20" t="s">
        <v>31502</v>
      </c>
      <c r="B11621" s="20" t="s">
        <v>31501</v>
      </c>
      <c r="C11621" s="20" t="s">
        <v>31503</v>
      </c>
      <c r="D11621" s="20" t="s">
        <v>31476</v>
      </c>
      <c r="E11621" s="20" t="s">
        <v>31961</v>
      </c>
      <c r="F11621" s="20" t="s">
        <v>31963</v>
      </c>
      <c r="G11621" s="20" t="s">
        <v>49534</v>
      </c>
      <c r="H11621" s="20" t="s">
        <v>49534</v>
      </c>
      <c r="I11621" s="20" t="s">
        <v>49535</v>
      </c>
      <c r="J11621" s="20" t="s">
        <v>44966</v>
      </c>
      <c r="K11621" s="20"/>
      <c r="L11621" s="20"/>
    </row>
    <row r="11622" spans="1:12" ht="96">
      <c r="A11622" s="13" t="s">
        <v>31502</v>
      </c>
      <c r="B11622" s="13" t="s">
        <v>31501</v>
      </c>
      <c r="C11622" s="13" t="s">
        <v>31503</v>
      </c>
      <c r="D11622" s="13" t="s">
        <v>31476</v>
      </c>
      <c r="E11622" s="13" t="s">
        <v>31961</v>
      </c>
      <c r="F11622" s="13" t="s">
        <v>31963</v>
      </c>
      <c r="G11622" s="13" t="s">
        <v>49536</v>
      </c>
      <c r="H11622" s="13" t="s">
        <v>49536</v>
      </c>
      <c r="I11622" s="13" t="s">
        <v>49537</v>
      </c>
      <c r="J11622" s="13" t="s">
        <v>44966</v>
      </c>
      <c r="K11622" s="13"/>
      <c r="L11622" s="13"/>
    </row>
    <row r="11623" spans="1:12" ht="64">
      <c r="A11623" s="20" t="s">
        <v>31502</v>
      </c>
      <c r="B11623" s="20" t="s">
        <v>31501</v>
      </c>
      <c r="C11623" s="20" t="s">
        <v>31503</v>
      </c>
      <c r="D11623" s="20" t="s">
        <v>31476</v>
      </c>
      <c r="E11623" s="20" t="s">
        <v>31961</v>
      </c>
      <c r="F11623" s="20" t="s">
        <v>31963</v>
      </c>
      <c r="G11623" s="20" t="s">
        <v>49538</v>
      </c>
      <c r="H11623" s="20" t="s">
        <v>49538</v>
      </c>
      <c r="I11623" s="20" t="s">
        <v>49539</v>
      </c>
      <c r="J11623" s="20" t="s">
        <v>44991</v>
      </c>
      <c r="K11623" s="20"/>
      <c r="L11623" s="20"/>
    </row>
    <row r="11624" spans="1:12" ht="80">
      <c r="A11624" s="13" t="s">
        <v>31502</v>
      </c>
      <c r="B11624" s="13" t="s">
        <v>31501</v>
      </c>
      <c r="C11624" s="13" t="s">
        <v>31503</v>
      </c>
      <c r="D11624" s="13" t="s">
        <v>31476</v>
      </c>
      <c r="E11624" s="13" t="s">
        <v>31961</v>
      </c>
      <c r="F11624" s="13" t="s">
        <v>31963</v>
      </c>
      <c r="G11624" s="13" t="s">
        <v>49540</v>
      </c>
      <c r="H11624" s="13" t="s">
        <v>49540</v>
      </c>
      <c r="I11624" s="13" t="s">
        <v>49541</v>
      </c>
      <c r="J11624" s="13" t="s">
        <v>44966</v>
      </c>
      <c r="K11624" s="13"/>
      <c r="L11624" s="13"/>
    </row>
    <row r="11625" spans="1:12" ht="80">
      <c r="A11625" s="20" t="s">
        <v>31502</v>
      </c>
      <c r="B11625" s="20" t="s">
        <v>31501</v>
      </c>
      <c r="C11625" s="20" t="s">
        <v>31503</v>
      </c>
      <c r="D11625" s="20" t="s">
        <v>31476</v>
      </c>
      <c r="E11625" s="20" t="s">
        <v>31961</v>
      </c>
      <c r="F11625" s="20" t="s">
        <v>31963</v>
      </c>
      <c r="G11625" s="20" t="s">
        <v>49542</v>
      </c>
      <c r="H11625" s="20" t="s">
        <v>49542</v>
      </c>
      <c r="I11625" s="20" t="s">
        <v>49543</v>
      </c>
      <c r="J11625" s="20" t="s">
        <v>44991</v>
      </c>
      <c r="K11625" s="20"/>
      <c r="L11625" s="20"/>
    </row>
    <row r="11626" spans="1:12" ht="48">
      <c r="A11626" s="13" t="s">
        <v>31502</v>
      </c>
      <c r="B11626" s="13" t="s">
        <v>31501</v>
      </c>
      <c r="C11626" s="13" t="s">
        <v>31503</v>
      </c>
      <c r="D11626" s="13" t="s">
        <v>31476</v>
      </c>
      <c r="E11626" s="13" t="s">
        <v>31961</v>
      </c>
      <c r="F11626" s="13" t="s">
        <v>31963</v>
      </c>
      <c r="G11626" s="13" t="s">
        <v>49544</v>
      </c>
      <c r="H11626" s="13" t="s">
        <v>49544</v>
      </c>
      <c r="I11626" s="13" t="s">
        <v>49545</v>
      </c>
      <c r="J11626" s="13" t="s">
        <v>44966</v>
      </c>
      <c r="K11626" s="13"/>
      <c r="L11626" s="13"/>
    </row>
    <row r="11627" spans="1:12" ht="32">
      <c r="A11627" s="20" t="s">
        <v>31502</v>
      </c>
      <c r="B11627" s="20" t="s">
        <v>31501</v>
      </c>
      <c r="C11627" s="20" t="s">
        <v>31503</v>
      </c>
      <c r="D11627" s="20" t="s">
        <v>31476</v>
      </c>
      <c r="E11627" s="20" t="s">
        <v>31961</v>
      </c>
      <c r="F11627" s="20" t="s">
        <v>31963</v>
      </c>
      <c r="G11627" s="20" t="s">
        <v>49546</v>
      </c>
      <c r="H11627" s="20" t="s">
        <v>49546</v>
      </c>
      <c r="I11627" s="20" t="s">
        <v>49547</v>
      </c>
      <c r="J11627" s="20" t="s">
        <v>44966</v>
      </c>
      <c r="K11627" s="20"/>
      <c r="L11627" s="20"/>
    </row>
    <row r="11628" spans="1:12" ht="64">
      <c r="A11628" s="13" t="s">
        <v>31502</v>
      </c>
      <c r="B11628" s="13" t="s">
        <v>31501</v>
      </c>
      <c r="C11628" s="13" t="s">
        <v>31503</v>
      </c>
      <c r="D11628" s="13" t="s">
        <v>31476</v>
      </c>
      <c r="E11628" s="13" t="s">
        <v>31961</v>
      </c>
      <c r="F11628" s="13" t="s">
        <v>31963</v>
      </c>
      <c r="G11628" s="13" t="s">
        <v>49548</v>
      </c>
      <c r="H11628" s="13" t="s">
        <v>49548</v>
      </c>
      <c r="I11628" s="13" t="s">
        <v>49549</v>
      </c>
      <c r="J11628" s="13" t="s">
        <v>44966</v>
      </c>
      <c r="K11628" s="13"/>
      <c r="L11628" s="13"/>
    </row>
    <row r="11629" spans="1:12" ht="32">
      <c r="A11629" s="20" t="s">
        <v>31502</v>
      </c>
      <c r="B11629" s="20" t="s">
        <v>31501</v>
      </c>
      <c r="C11629" s="20" t="s">
        <v>31503</v>
      </c>
      <c r="D11629" s="20" t="s">
        <v>31476</v>
      </c>
      <c r="E11629" s="20" t="s">
        <v>31961</v>
      </c>
      <c r="F11629" s="20" t="s">
        <v>31963</v>
      </c>
      <c r="G11629" s="20" t="s">
        <v>49550</v>
      </c>
      <c r="H11629" s="20" t="s">
        <v>49550</v>
      </c>
      <c r="I11629" s="20" t="s">
        <v>49551</v>
      </c>
      <c r="J11629" s="20" t="s">
        <v>44966</v>
      </c>
      <c r="K11629" s="20"/>
      <c r="L11629" s="20"/>
    </row>
    <row r="11630" spans="1:12" ht="48">
      <c r="A11630" s="13" t="s">
        <v>31502</v>
      </c>
      <c r="B11630" s="13" t="s">
        <v>31501</v>
      </c>
      <c r="C11630" s="13" t="s">
        <v>31503</v>
      </c>
      <c r="D11630" s="13" t="s">
        <v>31476</v>
      </c>
      <c r="E11630" s="13" t="s">
        <v>31961</v>
      </c>
      <c r="F11630" s="13" t="s">
        <v>31963</v>
      </c>
      <c r="G11630" s="13" t="s">
        <v>49552</v>
      </c>
      <c r="H11630" s="13" t="s">
        <v>49552</v>
      </c>
      <c r="I11630" s="13" t="s">
        <v>49553</v>
      </c>
      <c r="J11630" s="13" t="s">
        <v>44966</v>
      </c>
      <c r="K11630" s="13"/>
      <c r="L11630" s="13"/>
    </row>
    <row r="11631" spans="1:12" ht="32">
      <c r="A11631" s="20" t="s">
        <v>31502</v>
      </c>
      <c r="B11631" s="20" t="s">
        <v>31501</v>
      </c>
      <c r="C11631" s="20" t="s">
        <v>31503</v>
      </c>
      <c r="D11631" s="20" t="s">
        <v>31476</v>
      </c>
      <c r="E11631" s="20" t="s">
        <v>31961</v>
      </c>
      <c r="F11631" s="20" t="s">
        <v>31963</v>
      </c>
      <c r="G11631" s="20" t="s">
        <v>49554</v>
      </c>
      <c r="H11631" s="20" t="s">
        <v>49554</v>
      </c>
      <c r="I11631" s="20" t="s">
        <v>49555</v>
      </c>
      <c r="J11631" s="20" t="s">
        <v>44966</v>
      </c>
      <c r="K11631" s="20"/>
      <c r="L11631" s="20"/>
    </row>
    <row r="11632" spans="1:12" ht="48">
      <c r="A11632" s="13" t="s">
        <v>31502</v>
      </c>
      <c r="B11632" s="13" t="s">
        <v>31501</v>
      </c>
      <c r="C11632" s="13" t="s">
        <v>31503</v>
      </c>
      <c r="D11632" s="13" t="s">
        <v>31476</v>
      </c>
      <c r="E11632" s="13" t="s">
        <v>31961</v>
      </c>
      <c r="F11632" s="13" t="s">
        <v>31963</v>
      </c>
      <c r="G11632" s="13" t="s">
        <v>49556</v>
      </c>
      <c r="H11632" s="13" t="s">
        <v>49556</v>
      </c>
      <c r="I11632" s="13" t="s">
        <v>49557</v>
      </c>
      <c r="J11632" s="13" t="s">
        <v>44966</v>
      </c>
      <c r="K11632" s="13"/>
      <c r="L11632" s="13"/>
    </row>
    <row r="11633" spans="1:12" ht="32">
      <c r="A11633" s="20" t="s">
        <v>31502</v>
      </c>
      <c r="B11633" s="20" t="s">
        <v>31501</v>
      </c>
      <c r="C11633" s="20" t="s">
        <v>31503</v>
      </c>
      <c r="D11633" s="20" t="s">
        <v>31476</v>
      </c>
      <c r="E11633" s="20" t="s">
        <v>31961</v>
      </c>
      <c r="F11633" s="20" t="s">
        <v>31963</v>
      </c>
      <c r="G11633" s="20" t="s">
        <v>49558</v>
      </c>
      <c r="H11633" s="20" t="s">
        <v>49558</v>
      </c>
      <c r="I11633" s="20" t="s">
        <v>49559</v>
      </c>
      <c r="J11633" s="20" t="s">
        <v>44966</v>
      </c>
      <c r="K11633" s="20"/>
      <c r="L11633" s="20"/>
    </row>
    <row r="11634" spans="1:12" ht="48">
      <c r="A11634" s="13" t="s">
        <v>31502</v>
      </c>
      <c r="B11634" s="13" t="s">
        <v>31501</v>
      </c>
      <c r="C11634" s="13" t="s">
        <v>31503</v>
      </c>
      <c r="D11634" s="13" t="s">
        <v>31476</v>
      </c>
      <c r="E11634" s="13" t="s">
        <v>31961</v>
      </c>
      <c r="F11634" s="13" t="s">
        <v>31963</v>
      </c>
      <c r="G11634" s="13" t="s">
        <v>49560</v>
      </c>
      <c r="H11634" s="13" t="s">
        <v>49560</v>
      </c>
      <c r="I11634" s="13" t="s">
        <v>49561</v>
      </c>
      <c r="J11634" s="13" t="s">
        <v>44966</v>
      </c>
      <c r="K11634" s="13"/>
      <c r="L11634" s="13"/>
    </row>
    <row r="11635" spans="1:12" ht="48">
      <c r="A11635" s="20" t="s">
        <v>31502</v>
      </c>
      <c r="B11635" s="20" t="s">
        <v>31501</v>
      </c>
      <c r="C11635" s="20" t="s">
        <v>31503</v>
      </c>
      <c r="D11635" s="20" t="s">
        <v>31476</v>
      </c>
      <c r="E11635" s="20" t="s">
        <v>31961</v>
      </c>
      <c r="F11635" s="20" t="s">
        <v>31963</v>
      </c>
      <c r="G11635" s="20" t="s">
        <v>49562</v>
      </c>
      <c r="H11635" s="20" t="s">
        <v>49562</v>
      </c>
      <c r="I11635" s="20" t="s">
        <v>49563</v>
      </c>
      <c r="J11635" s="20" t="s">
        <v>44966</v>
      </c>
      <c r="K11635" s="20"/>
      <c r="L11635" s="20"/>
    </row>
    <row r="11636" spans="1:12" ht="48">
      <c r="A11636" s="13" t="s">
        <v>31502</v>
      </c>
      <c r="B11636" s="13" t="s">
        <v>31501</v>
      </c>
      <c r="C11636" s="13" t="s">
        <v>31503</v>
      </c>
      <c r="D11636" s="13" t="s">
        <v>31476</v>
      </c>
      <c r="E11636" s="13" t="s">
        <v>31961</v>
      </c>
      <c r="F11636" s="13" t="s">
        <v>31963</v>
      </c>
      <c r="G11636" s="13" t="s">
        <v>49564</v>
      </c>
      <c r="H11636" s="13" t="s">
        <v>49564</v>
      </c>
      <c r="I11636" s="13" t="s">
        <v>49565</v>
      </c>
      <c r="J11636" s="13" t="s">
        <v>44966</v>
      </c>
      <c r="K11636" s="13"/>
      <c r="L11636" s="13"/>
    </row>
    <row r="11637" spans="1:12" ht="32">
      <c r="A11637" s="20" t="s">
        <v>31502</v>
      </c>
      <c r="B11637" s="20" t="s">
        <v>31501</v>
      </c>
      <c r="C11637" s="20" t="s">
        <v>31503</v>
      </c>
      <c r="D11637" s="20" t="s">
        <v>31476</v>
      </c>
      <c r="E11637" s="20" t="s">
        <v>31961</v>
      </c>
      <c r="F11637" s="20" t="s">
        <v>31963</v>
      </c>
      <c r="G11637" s="20" t="s">
        <v>49566</v>
      </c>
      <c r="H11637" s="20" t="s">
        <v>49566</v>
      </c>
      <c r="I11637" s="20" t="s">
        <v>49567</v>
      </c>
      <c r="J11637" s="20" t="s">
        <v>44966</v>
      </c>
      <c r="K11637" s="20"/>
      <c r="L11637" s="20"/>
    </row>
    <row r="11638" spans="1:12" ht="48">
      <c r="A11638" s="13" t="s">
        <v>31502</v>
      </c>
      <c r="B11638" s="13" t="s">
        <v>31501</v>
      </c>
      <c r="C11638" s="13" t="s">
        <v>31503</v>
      </c>
      <c r="D11638" s="13" t="s">
        <v>31476</v>
      </c>
      <c r="E11638" s="13" t="s">
        <v>31961</v>
      </c>
      <c r="F11638" s="13" t="s">
        <v>31963</v>
      </c>
      <c r="G11638" s="13" t="s">
        <v>49568</v>
      </c>
      <c r="H11638" s="13" t="s">
        <v>49568</v>
      </c>
      <c r="I11638" s="13" t="s">
        <v>49569</v>
      </c>
      <c r="J11638" s="13" t="s">
        <v>44966</v>
      </c>
      <c r="K11638" s="13"/>
      <c r="L11638" s="13"/>
    </row>
    <row r="11639" spans="1:12" ht="64">
      <c r="A11639" s="20" t="s">
        <v>31502</v>
      </c>
      <c r="B11639" s="20" t="s">
        <v>31501</v>
      </c>
      <c r="C11639" s="20" t="s">
        <v>31503</v>
      </c>
      <c r="D11639" s="20" t="s">
        <v>31476</v>
      </c>
      <c r="E11639" s="20" t="s">
        <v>31961</v>
      </c>
      <c r="F11639" s="20" t="s">
        <v>31963</v>
      </c>
      <c r="G11639" s="20" t="s">
        <v>49570</v>
      </c>
      <c r="H11639" s="20" t="s">
        <v>49570</v>
      </c>
      <c r="I11639" s="20" t="s">
        <v>49571</v>
      </c>
      <c r="J11639" s="20" t="s">
        <v>44966</v>
      </c>
      <c r="K11639" s="20"/>
      <c r="L11639" s="20"/>
    </row>
    <row r="11640" spans="1:12" ht="48">
      <c r="A11640" s="13" t="s">
        <v>31502</v>
      </c>
      <c r="B11640" s="13" t="s">
        <v>31501</v>
      </c>
      <c r="C11640" s="13" t="s">
        <v>31503</v>
      </c>
      <c r="D11640" s="13" t="s">
        <v>31476</v>
      </c>
      <c r="E11640" s="13" t="s">
        <v>31961</v>
      </c>
      <c r="F11640" s="13" t="s">
        <v>31963</v>
      </c>
      <c r="G11640" s="13" t="s">
        <v>49572</v>
      </c>
      <c r="H11640" s="13" t="s">
        <v>49572</v>
      </c>
      <c r="I11640" s="13" t="s">
        <v>49573</v>
      </c>
      <c r="J11640" s="13" t="s">
        <v>44966</v>
      </c>
      <c r="K11640" s="13"/>
      <c r="L11640" s="13"/>
    </row>
    <row r="11641" spans="1:12" ht="32">
      <c r="A11641" s="20" t="s">
        <v>31502</v>
      </c>
      <c r="B11641" s="20" t="s">
        <v>31501</v>
      </c>
      <c r="C11641" s="20" t="s">
        <v>31503</v>
      </c>
      <c r="D11641" s="20" t="s">
        <v>31476</v>
      </c>
      <c r="E11641" s="20" t="s">
        <v>31961</v>
      </c>
      <c r="F11641" s="20" t="s">
        <v>31963</v>
      </c>
      <c r="G11641" s="20" t="s">
        <v>49574</v>
      </c>
      <c r="H11641" s="20" t="s">
        <v>49574</v>
      </c>
      <c r="I11641" s="20" t="s">
        <v>49575</v>
      </c>
      <c r="J11641" s="20" t="s">
        <v>44966</v>
      </c>
      <c r="K11641" s="20"/>
      <c r="L11641" s="20"/>
    </row>
    <row r="11642" spans="1:12" ht="32">
      <c r="A11642" s="13" t="s">
        <v>31502</v>
      </c>
      <c r="B11642" s="13" t="s">
        <v>31501</v>
      </c>
      <c r="C11642" s="13" t="s">
        <v>31503</v>
      </c>
      <c r="D11642" s="13" t="s">
        <v>31476</v>
      </c>
      <c r="E11642" s="13" t="s">
        <v>31961</v>
      </c>
      <c r="F11642" s="13" t="s">
        <v>31963</v>
      </c>
      <c r="G11642" s="13" t="s">
        <v>49576</v>
      </c>
      <c r="H11642" s="13" t="s">
        <v>49576</v>
      </c>
      <c r="I11642" s="13" t="s">
        <v>49577</v>
      </c>
      <c r="J11642" s="13" t="s">
        <v>44966</v>
      </c>
      <c r="K11642" s="13"/>
      <c r="L11642" s="13"/>
    </row>
    <row r="11643" spans="1:12" ht="64">
      <c r="A11643" s="20" t="s">
        <v>31502</v>
      </c>
      <c r="B11643" s="20" t="s">
        <v>31501</v>
      </c>
      <c r="C11643" s="20" t="s">
        <v>31503</v>
      </c>
      <c r="D11643" s="20" t="s">
        <v>31476</v>
      </c>
      <c r="E11643" s="20" t="s">
        <v>31961</v>
      </c>
      <c r="F11643" s="20" t="s">
        <v>31963</v>
      </c>
      <c r="G11643" s="20" t="s">
        <v>49578</v>
      </c>
      <c r="H11643" s="20" t="s">
        <v>49578</v>
      </c>
      <c r="I11643" s="20" t="s">
        <v>49579</v>
      </c>
      <c r="J11643" s="20" t="s">
        <v>46363</v>
      </c>
      <c r="K11643" s="20"/>
      <c r="L11643" s="20"/>
    </row>
    <row r="11644" spans="1:12" ht="32">
      <c r="A11644" s="13" t="s">
        <v>31502</v>
      </c>
      <c r="B11644" s="13" t="s">
        <v>31501</v>
      </c>
      <c r="C11644" s="13" t="s">
        <v>31503</v>
      </c>
      <c r="D11644" s="13" t="s">
        <v>31476</v>
      </c>
      <c r="E11644" s="13" t="s">
        <v>31961</v>
      </c>
      <c r="F11644" s="13" t="s">
        <v>31963</v>
      </c>
      <c r="G11644" s="13" t="s">
        <v>49580</v>
      </c>
      <c r="H11644" s="13" t="s">
        <v>49580</v>
      </c>
      <c r="I11644" s="13" t="s">
        <v>49581</v>
      </c>
      <c r="J11644" s="13" t="s">
        <v>44966</v>
      </c>
      <c r="K11644" s="13"/>
      <c r="L11644" s="13"/>
    </row>
    <row r="11645" spans="1:12" ht="32">
      <c r="A11645" s="20" t="s">
        <v>31502</v>
      </c>
      <c r="B11645" s="20" t="s">
        <v>31501</v>
      </c>
      <c r="C11645" s="20" t="s">
        <v>31503</v>
      </c>
      <c r="D11645" s="20" t="s">
        <v>31476</v>
      </c>
      <c r="E11645" s="20" t="s">
        <v>31961</v>
      </c>
      <c r="F11645" s="20" t="s">
        <v>31963</v>
      </c>
      <c r="G11645" s="20" t="s">
        <v>49582</v>
      </c>
      <c r="H11645" s="20" t="s">
        <v>49582</v>
      </c>
      <c r="I11645" s="20" t="s">
        <v>49583</v>
      </c>
      <c r="J11645" s="20" t="s">
        <v>44966</v>
      </c>
      <c r="K11645" s="20"/>
      <c r="L11645" s="20"/>
    </row>
    <row r="11646" spans="1:12" ht="64">
      <c r="A11646" s="13" t="s">
        <v>31502</v>
      </c>
      <c r="B11646" s="13" t="s">
        <v>31501</v>
      </c>
      <c r="C11646" s="13" t="s">
        <v>31503</v>
      </c>
      <c r="D11646" s="13" t="s">
        <v>31476</v>
      </c>
      <c r="E11646" s="13" t="s">
        <v>31961</v>
      </c>
      <c r="F11646" s="13" t="s">
        <v>31963</v>
      </c>
      <c r="G11646" s="13" t="s">
        <v>49584</v>
      </c>
      <c r="H11646" s="13" t="s">
        <v>49584</v>
      </c>
      <c r="I11646" s="13" t="s">
        <v>49585</v>
      </c>
      <c r="J11646" s="13" t="s">
        <v>44966</v>
      </c>
      <c r="K11646" s="13"/>
      <c r="L11646" s="13"/>
    </row>
    <row r="11647" spans="1:12" ht="48">
      <c r="A11647" s="20" t="s">
        <v>31502</v>
      </c>
      <c r="B11647" s="20" t="s">
        <v>31501</v>
      </c>
      <c r="C11647" s="20" t="s">
        <v>31503</v>
      </c>
      <c r="D11647" s="20" t="s">
        <v>31476</v>
      </c>
      <c r="E11647" s="20" t="s">
        <v>31961</v>
      </c>
      <c r="F11647" s="20" t="s">
        <v>31963</v>
      </c>
      <c r="G11647" s="20" t="s">
        <v>49586</v>
      </c>
      <c r="H11647" s="20" t="s">
        <v>49586</v>
      </c>
      <c r="I11647" s="20" t="s">
        <v>49587</v>
      </c>
      <c r="J11647" s="20" t="s">
        <v>44966</v>
      </c>
      <c r="K11647" s="20"/>
      <c r="L11647" s="20"/>
    </row>
    <row r="11648" spans="1:12" ht="48">
      <c r="A11648" s="13" t="s">
        <v>31502</v>
      </c>
      <c r="B11648" s="13" t="s">
        <v>31501</v>
      </c>
      <c r="C11648" s="13" t="s">
        <v>31503</v>
      </c>
      <c r="D11648" s="13" t="s">
        <v>31476</v>
      </c>
      <c r="E11648" s="13" t="s">
        <v>31961</v>
      </c>
      <c r="F11648" s="13" t="s">
        <v>31963</v>
      </c>
      <c r="G11648" s="13" t="s">
        <v>49588</v>
      </c>
      <c r="H11648" s="13" t="s">
        <v>49588</v>
      </c>
      <c r="I11648" s="13" t="s">
        <v>49589</v>
      </c>
      <c r="J11648" s="13" t="s">
        <v>44966</v>
      </c>
      <c r="K11648" s="13"/>
      <c r="L11648" s="13"/>
    </row>
    <row r="11649" spans="1:12" ht="64">
      <c r="A11649" s="20" t="s">
        <v>31502</v>
      </c>
      <c r="B11649" s="20" t="s">
        <v>31501</v>
      </c>
      <c r="C11649" s="20" t="s">
        <v>31503</v>
      </c>
      <c r="D11649" s="20" t="s">
        <v>31476</v>
      </c>
      <c r="E11649" s="20" t="s">
        <v>31961</v>
      </c>
      <c r="F11649" s="20" t="s">
        <v>31963</v>
      </c>
      <c r="G11649" s="20" t="s">
        <v>49590</v>
      </c>
      <c r="H11649" s="20" t="s">
        <v>49590</v>
      </c>
      <c r="I11649" s="20" t="s">
        <v>49591</v>
      </c>
      <c r="J11649" s="20" t="s">
        <v>44991</v>
      </c>
      <c r="K11649" s="20"/>
      <c r="L11649" s="20"/>
    </row>
    <row r="11650" spans="1:12" ht="48">
      <c r="A11650" s="13" t="s">
        <v>31502</v>
      </c>
      <c r="B11650" s="13" t="s">
        <v>31501</v>
      </c>
      <c r="C11650" s="13" t="s">
        <v>31503</v>
      </c>
      <c r="D11650" s="13" t="s">
        <v>31476</v>
      </c>
      <c r="E11650" s="13" t="s">
        <v>31961</v>
      </c>
      <c r="F11650" s="13" t="s">
        <v>31963</v>
      </c>
      <c r="G11650" s="13" t="s">
        <v>49592</v>
      </c>
      <c r="H11650" s="13" t="s">
        <v>49592</v>
      </c>
      <c r="I11650" s="13" t="s">
        <v>49593</v>
      </c>
      <c r="J11650" s="13" t="s">
        <v>44966</v>
      </c>
      <c r="K11650" s="13"/>
      <c r="L11650" s="13"/>
    </row>
    <row r="11651" spans="1:12" ht="48">
      <c r="A11651" s="20" t="s">
        <v>31502</v>
      </c>
      <c r="B11651" s="20" t="s">
        <v>31501</v>
      </c>
      <c r="C11651" s="20" t="s">
        <v>31503</v>
      </c>
      <c r="D11651" s="20" t="s">
        <v>31476</v>
      </c>
      <c r="E11651" s="20" t="s">
        <v>31961</v>
      </c>
      <c r="F11651" s="20" t="s">
        <v>31963</v>
      </c>
      <c r="G11651" s="20" t="s">
        <v>49594</v>
      </c>
      <c r="H11651" s="20" t="s">
        <v>49594</v>
      </c>
      <c r="I11651" s="20" t="s">
        <v>49595</v>
      </c>
      <c r="J11651" s="20" t="s">
        <v>44966</v>
      </c>
      <c r="K11651" s="20"/>
      <c r="L11651" s="20"/>
    </row>
    <row r="11652" spans="1:12" ht="32">
      <c r="A11652" s="13" t="s">
        <v>31502</v>
      </c>
      <c r="B11652" s="13" t="s">
        <v>31501</v>
      </c>
      <c r="C11652" s="13" t="s">
        <v>31503</v>
      </c>
      <c r="D11652" s="13" t="s">
        <v>31476</v>
      </c>
      <c r="E11652" s="13" t="s">
        <v>31961</v>
      </c>
      <c r="F11652" s="13" t="s">
        <v>31963</v>
      </c>
      <c r="G11652" s="13" t="s">
        <v>49596</v>
      </c>
      <c r="H11652" s="13" t="s">
        <v>49596</v>
      </c>
      <c r="I11652" s="13" t="s">
        <v>49597</v>
      </c>
      <c r="J11652" s="13" t="s">
        <v>44966</v>
      </c>
      <c r="K11652" s="13"/>
      <c r="L11652" s="13"/>
    </row>
    <row r="11653" spans="1:12" ht="48">
      <c r="A11653" s="20" t="s">
        <v>31502</v>
      </c>
      <c r="B11653" s="20" t="s">
        <v>31501</v>
      </c>
      <c r="C11653" s="20" t="s">
        <v>31503</v>
      </c>
      <c r="D11653" s="20" t="s">
        <v>31476</v>
      </c>
      <c r="E11653" s="20" t="s">
        <v>31961</v>
      </c>
      <c r="F11653" s="20" t="s">
        <v>31963</v>
      </c>
      <c r="G11653" s="20" t="s">
        <v>49598</v>
      </c>
      <c r="H11653" s="20" t="s">
        <v>49598</v>
      </c>
      <c r="I11653" s="20" t="s">
        <v>49599</v>
      </c>
      <c r="J11653" s="20" t="s">
        <v>44966</v>
      </c>
      <c r="K11653" s="20"/>
      <c r="L11653" s="20"/>
    </row>
    <row r="11654" spans="1:12" ht="32">
      <c r="A11654" s="13" t="s">
        <v>31502</v>
      </c>
      <c r="B11654" s="13" t="s">
        <v>31501</v>
      </c>
      <c r="C11654" s="13" t="s">
        <v>31503</v>
      </c>
      <c r="D11654" s="13" t="s">
        <v>31476</v>
      </c>
      <c r="E11654" s="13" t="s">
        <v>31961</v>
      </c>
      <c r="F11654" s="13" t="s">
        <v>31963</v>
      </c>
      <c r="G11654" s="13" t="s">
        <v>49600</v>
      </c>
      <c r="H11654" s="13" t="s">
        <v>49600</v>
      </c>
      <c r="I11654" s="13" t="s">
        <v>49601</v>
      </c>
      <c r="J11654" s="13" t="s">
        <v>44966</v>
      </c>
      <c r="K11654" s="13"/>
      <c r="L11654" s="13"/>
    </row>
    <row r="11655" spans="1:12" ht="48">
      <c r="A11655" s="20" t="s">
        <v>31502</v>
      </c>
      <c r="B11655" s="20" t="s">
        <v>31501</v>
      </c>
      <c r="C11655" s="20" t="s">
        <v>31503</v>
      </c>
      <c r="D11655" s="20" t="s">
        <v>31476</v>
      </c>
      <c r="E11655" s="20" t="s">
        <v>31961</v>
      </c>
      <c r="F11655" s="20" t="s">
        <v>31963</v>
      </c>
      <c r="G11655" s="20" t="s">
        <v>49602</v>
      </c>
      <c r="H11655" s="20" t="s">
        <v>49602</v>
      </c>
      <c r="I11655" s="20" t="s">
        <v>49603</v>
      </c>
      <c r="J11655" s="20" t="s">
        <v>44966</v>
      </c>
      <c r="K11655" s="20"/>
      <c r="L11655" s="20"/>
    </row>
    <row r="11656" spans="1:12" ht="48">
      <c r="A11656" s="13" t="s">
        <v>31502</v>
      </c>
      <c r="B11656" s="13" t="s">
        <v>31501</v>
      </c>
      <c r="C11656" s="13" t="s">
        <v>31503</v>
      </c>
      <c r="D11656" s="13" t="s">
        <v>31476</v>
      </c>
      <c r="E11656" s="13" t="s">
        <v>31961</v>
      </c>
      <c r="F11656" s="13" t="s">
        <v>31963</v>
      </c>
      <c r="G11656" s="13" t="s">
        <v>49604</v>
      </c>
      <c r="H11656" s="13" t="s">
        <v>49604</v>
      </c>
      <c r="I11656" s="13" t="s">
        <v>49605</v>
      </c>
      <c r="J11656" s="13" t="s">
        <v>44966</v>
      </c>
      <c r="K11656" s="13"/>
      <c r="L11656" s="13"/>
    </row>
    <row r="11657" spans="1:12" ht="32">
      <c r="A11657" s="20" t="s">
        <v>31502</v>
      </c>
      <c r="B11657" s="20" t="s">
        <v>31501</v>
      </c>
      <c r="C11657" s="20" t="s">
        <v>31503</v>
      </c>
      <c r="D11657" s="20" t="s">
        <v>31476</v>
      </c>
      <c r="E11657" s="20" t="s">
        <v>31961</v>
      </c>
      <c r="F11657" s="20" t="s">
        <v>31963</v>
      </c>
      <c r="G11657" s="20" t="s">
        <v>49606</v>
      </c>
      <c r="H11657" s="20" t="s">
        <v>49606</v>
      </c>
      <c r="I11657" s="20" t="s">
        <v>49607</v>
      </c>
      <c r="J11657" s="20" t="s">
        <v>44966</v>
      </c>
      <c r="K11657" s="20"/>
      <c r="L11657" s="20"/>
    </row>
    <row r="11658" spans="1:12" ht="64">
      <c r="A11658" s="13" t="s">
        <v>31502</v>
      </c>
      <c r="B11658" s="13" t="s">
        <v>31501</v>
      </c>
      <c r="C11658" s="13" t="s">
        <v>31503</v>
      </c>
      <c r="D11658" s="13" t="s">
        <v>31476</v>
      </c>
      <c r="E11658" s="13" t="s">
        <v>31961</v>
      </c>
      <c r="F11658" s="13" t="s">
        <v>31963</v>
      </c>
      <c r="G11658" s="13" t="s">
        <v>49608</v>
      </c>
      <c r="H11658" s="13" t="s">
        <v>49608</v>
      </c>
      <c r="I11658" s="13" t="s">
        <v>49609</v>
      </c>
      <c r="J11658" s="13" t="s">
        <v>44966</v>
      </c>
      <c r="K11658" s="13"/>
      <c r="L11658" s="13"/>
    </row>
    <row r="11659" spans="1:12" ht="32">
      <c r="A11659" s="20" t="s">
        <v>31502</v>
      </c>
      <c r="B11659" s="20" t="s">
        <v>31501</v>
      </c>
      <c r="C11659" s="20" t="s">
        <v>31503</v>
      </c>
      <c r="D11659" s="20" t="s">
        <v>31476</v>
      </c>
      <c r="E11659" s="20" t="s">
        <v>31961</v>
      </c>
      <c r="F11659" s="20" t="s">
        <v>31963</v>
      </c>
      <c r="G11659" s="20" t="s">
        <v>49610</v>
      </c>
      <c r="H11659" s="20" t="s">
        <v>49610</v>
      </c>
      <c r="I11659" s="20" t="s">
        <v>49611</v>
      </c>
      <c r="J11659" s="20" t="s">
        <v>44966</v>
      </c>
      <c r="K11659" s="20"/>
      <c r="L11659" s="20"/>
    </row>
    <row r="11660" spans="1:12" ht="48">
      <c r="A11660" s="13" t="s">
        <v>31502</v>
      </c>
      <c r="B11660" s="13" t="s">
        <v>31501</v>
      </c>
      <c r="C11660" s="13" t="s">
        <v>31503</v>
      </c>
      <c r="D11660" s="13" t="s">
        <v>31476</v>
      </c>
      <c r="E11660" s="13" t="s">
        <v>31961</v>
      </c>
      <c r="F11660" s="13" t="s">
        <v>31963</v>
      </c>
      <c r="G11660" s="13" t="s">
        <v>49612</v>
      </c>
      <c r="H11660" s="13" t="s">
        <v>49612</v>
      </c>
      <c r="I11660" s="13" t="s">
        <v>49613</v>
      </c>
      <c r="J11660" s="13" t="s">
        <v>44966</v>
      </c>
      <c r="K11660" s="13"/>
      <c r="L11660" s="13"/>
    </row>
    <row r="11661" spans="1:12" ht="48">
      <c r="A11661" s="20" t="s">
        <v>31502</v>
      </c>
      <c r="B11661" s="20" t="s">
        <v>31501</v>
      </c>
      <c r="C11661" s="20" t="s">
        <v>31503</v>
      </c>
      <c r="D11661" s="20" t="s">
        <v>31476</v>
      </c>
      <c r="E11661" s="20" t="s">
        <v>31961</v>
      </c>
      <c r="F11661" s="20" t="s">
        <v>31963</v>
      </c>
      <c r="G11661" s="20" t="s">
        <v>49614</v>
      </c>
      <c r="H11661" s="20" t="s">
        <v>49614</v>
      </c>
      <c r="I11661" s="20" t="s">
        <v>49615</v>
      </c>
      <c r="J11661" s="20" t="s">
        <v>44966</v>
      </c>
      <c r="K11661" s="20"/>
      <c r="L11661" s="20"/>
    </row>
    <row r="11662" spans="1:12" ht="96">
      <c r="A11662" s="13" t="s">
        <v>31502</v>
      </c>
      <c r="B11662" s="13" t="s">
        <v>31501</v>
      </c>
      <c r="C11662" s="13" t="s">
        <v>31503</v>
      </c>
      <c r="D11662" s="13" t="s">
        <v>31476</v>
      </c>
      <c r="E11662" s="13" t="s">
        <v>31961</v>
      </c>
      <c r="F11662" s="13" t="s">
        <v>31963</v>
      </c>
      <c r="G11662" s="13" t="s">
        <v>49616</v>
      </c>
      <c r="H11662" s="13" t="s">
        <v>49616</v>
      </c>
      <c r="I11662" s="13" t="s">
        <v>49617</v>
      </c>
      <c r="J11662" s="13" t="s">
        <v>44966</v>
      </c>
      <c r="K11662" s="13"/>
      <c r="L11662" s="13"/>
    </row>
    <row r="11663" spans="1:12" ht="32">
      <c r="A11663" s="20" t="s">
        <v>31502</v>
      </c>
      <c r="B11663" s="20" t="s">
        <v>31501</v>
      </c>
      <c r="C11663" s="20" t="s">
        <v>31503</v>
      </c>
      <c r="D11663" s="20" t="s">
        <v>31476</v>
      </c>
      <c r="E11663" s="20" t="s">
        <v>31961</v>
      </c>
      <c r="F11663" s="20" t="s">
        <v>31963</v>
      </c>
      <c r="G11663" s="20" t="s">
        <v>49618</v>
      </c>
      <c r="H11663" s="20" t="s">
        <v>49618</v>
      </c>
      <c r="I11663" s="20" t="s">
        <v>49619</v>
      </c>
      <c r="J11663" s="20" t="s">
        <v>44966</v>
      </c>
      <c r="K11663" s="20"/>
      <c r="L11663" s="20"/>
    </row>
    <row r="11664" spans="1:12" ht="48">
      <c r="A11664" s="13" t="s">
        <v>31502</v>
      </c>
      <c r="B11664" s="13" t="s">
        <v>31501</v>
      </c>
      <c r="C11664" s="13" t="s">
        <v>31503</v>
      </c>
      <c r="D11664" s="13" t="s">
        <v>31476</v>
      </c>
      <c r="E11664" s="13" t="s">
        <v>31961</v>
      </c>
      <c r="F11664" s="13" t="s">
        <v>31963</v>
      </c>
      <c r="G11664" s="13" t="s">
        <v>49620</v>
      </c>
      <c r="H11664" s="13" t="s">
        <v>49620</v>
      </c>
      <c r="I11664" s="13" t="s">
        <v>49621</v>
      </c>
      <c r="J11664" s="13" t="s">
        <v>44991</v>
      </c>
      <c r="K11664" s="13"/>
      <c r="L11664" s="13"/>
    </row>
    <row r="11665" spans="1:12" ht="32">
      <c r="A11665" s="20" t="s">
        <v>31502</v>
      </c>
      <c r="B11665" s="20" t="s">
        <v>31501</v>
      </c>
      <c r="C11665" s="20" t="s">
        <v>31503</v>
      </c>
      <c r="D11665" s="20" t="s">
        <v>31476</v>
      </c>
      <c r="E11665" s="20" t="s">
        <v>31961</v>
      </c>
      <c r="F11665" s="20" t="s">
        <v>31963</v>
      </c>
      <c r="G11665" s="20" t="s">
        <v>49622</v>
      </c>
      <c r="H11665" s="20" t="s">
        <v>49622</v>
      </c>
      <c r="I11665" s="20" t="s">
        <v>49623</v>
      </c>
      <c r="J11665" s="20" t="s">
        <v>44966</v>
      </c>
      <c r="K11665" s="20"/>
      <c r="L11665" s="20"/>
    </row>
    <row r="11666" spans="1:12" ht="80">
      <c r="A11666" s="13" t="s">
        <v>31502</v>
      </c>
      <c r="B11666" s="13" t="s">
        <v>31501</v>
      </c>
      <c r="C11666" s="13" t="s">
        <v>31503</v>
      </c>
      <c r="D11666" s="13" t="s">
        <v>31476</v>
      </c>
      <c r="E11666" s="13" t="s">
        <v>31961</v>
      </c>
      <c r="F11666" s="13" t="s">
        <v>31963</v>
      </c>
      <c r="G11666" s="13" t="s">
        <v>49624</v>
      </c>
      <c r="H11666" s="13" t="s">
        <v>49624</v>
      </c>
      <c r="I11666" s="13" t="s">
        <v>49625</v>
      </c>
      <c r="J11666" s="13" t="s">
        <v>44998</v>
      </c>
      <c r="K11666" s="13"/>
      <c r="L11666" s="13"/>
    </row>
    <row r="11667" spans="1:12" ht="64">
      <c r="A11667" s="20" t="s">
        <v>31502</v>
      </c>
      <c r="B11667" s="20" t="s">
        <v>31501</v>
      </c>
      <c r="C11667" s="20" t="s">
        <v>31503</v>
      </c>
      <c r="D11667" s="20" t="s">
        <v>31476</v>
      </c>
      <c r="E11667" s="20" t="s">
        <v>31961</v>
      </c>
      <c r="F11667" s="20" t="s">
        <v>31963</v>
      </c>
      <c r="G11667" s="20" t="s">
        <v>49626</v>
      </c>
      <c r="H11667" s="20" t="s">
        <v>49626</v>
      </c>
      <c r="I11667" s="20" t="s">
        <v>49627</v>
      </c>
      <c r="J11667" s="20" t="s">
        <v>44991</v>
      </c>
      <c r="K11667" s="20"/>
      <c r="L11667" s="20"/>
    </row>
    <row r="11668" spans="1:12" ht="64">
      <c r="A11668" s="13" t="s">
        <v>31502</v>
      </c>
      <c r="B11668" s="13" t="s">
        <v>31501</v>
      </c>
      <c r="C11668" s="13" t="s">
        <v>31503</v>
      </c>
      <c r="D11668" s="13" t="s">
        <v>31476</v>
      </c>
      <c r="E11668" s="13" t="s">
        <v>31961</v>
      </c>
      <c r="F11668" s="13" t="s">
        <v>31963</v>
      </c>
      <c r="G11668" s="13" t="s">
        <v>49628</v>
      </c>
      <c r="H11668" s="13" t="s">
        <v>49628</v>
      </c>
      <c r="I11668" s="13" t="s">
        <v>49629</v>
      </c>
      <c r="J11668" s="13" t="s">
        <v>44991</v>
      </c>
      <c r="K11668" s="13"/>
      <c r="L11668" s="13"/>
    </row>
    <row r="11669" spans="1:12" ht="64">
      <c r="A11669" s="20" t="s">
        <v>31502</v>
      </c>
      <c r="B11669" s="20" t="s">
        <v>31501</v>
      </c>
      <c r="C11669" s="20" t="s">
        <v>31503</v>
      </c>
      <c r="D11669" s="20" t="s">
        <v>31476</v>
      </c>
      <c r="E11669" s="20" t="s">
        <v>31961</v>
      </c>
      <c r="F11669" s="20" t="s">
        <v>31963</v>
      </c>
      <c r="G11669" s="20" t="s">
        <v>49630</v>
      </c>
      <c r="H11669" s="20" t="s">
        <v>49630</v>
      </c>
      <c r="I11669" s="20" t="s">
        <v>49631</v>
      </c>
      <c r="J11669" s="20" t="s">
        <v>44966</v>
      </c>
      <c r="K11669" s="20"/>
      <c r="L11669" s="20"/>
    </row>
    <row r="11670" spans="1:12" ht="48">
      <c r="A11670" s="13" t="s">
        <v>31502</v>
      </c>
      <c r="B11670" s="13" t="s">
        <v>31501</v>
      </c>
      <c r="C11670" s="13" t="s">
        <v>31503</v>
      </c>
      <c r="D11670" s="13" t="s">
        <v>31476</v>
      </c>
      <c r="E11670" s="13" t="s">
        <v>31961</v>
      </c>
      <c r="F11670" s="13" t="s">
        <v>31963</v>
      </c>
      <c r="G11670" s="13" t="s">
        <v>49632</v>
      </c>
      <c r="H11670" s="13" t="s">
        <v>49632</v>
      </c>
      <c r="I11670" s="13" t="s">
        <v>49633</v>
      </c>
      <c r="J11670" s="13" t="s">
        <v>44966</v>
      </c>
      <c r="K11670" s="13"/>
      <c r="L11670" s="13"/>
    </row>
    <row r="11671" spans="1:12" ht="48">
      <c r="A11671" s="20" t="s">
        <v>31502</v>
      </c>
      <c r="B11671" s="20" t="s">
        <v>31501</v>
      </c>
      <c r="C11671" s="20" t="s">
        <v>31503</v>
      </c>
      <c r="D11671" s="20" t="s">
        <v>31476</v>
      </c>
      <c r="E11671" s="20" t="s">
        <v>31961</v>
      </c>
      <c r="F11671" s="20" t="s">
        <v>31963</v>
      </c>
      <c r="G11671" s="20" t="s">
        <v>49634</v>
      </c>
      <c r="H11671" s="20" t="s">
        <v>49634</v>
      </c>
      <c r="I11671" s="20" t="s">
        <v>49635</v>
      </c>
      <c r="J11671" s="20" t="s">
        <v>44991</v>
      </c>
      <c r="K11671" s="20"/>
      <c r="L11671" s="20"/>
    </row>
    <row r="11672" spans="1:12" ht="128">
      <c r="A11672" s="13" t="s">
        <v>31502</v>
      </c>
      <c r="B11672" s="13" t="s">
        <v>31501</v>
      </c>
      <c r="C11672" s="13" t="s">
        <v>31503</v>
      </c>
      <c r="D11672" s="13" t="s">
        <v>31476</v>
      </c>
      <c r="E11672" s="13" t="s">
        <v>31961</v>
      </c>
      <c r="F11672" s="13" t="s">
        <v>31963</v>
      </c>
      <c r="G11672" s="13" t="s">
        <v>49636</v>
      </c>
      <c r="H11672" s="13" t="s">
        <v>49636</v>
      </c>
      <c r="I11672" s="13" t="s">
        <v>49637</v>
      </c>
      <c r="J11672" s="13" t="s">
        <v>46590</v>
      </c>
      <c r="K11672" s="13"/>
      <c r="L11672" s="13"/>
    </row>
    <row r="11673" spans="1:12" ht="80">
      <c r="A11673" s="20" t="s">
        <v>31502</v>
      </c>
      <c r="B11673" s="20" t="s">
        <v>31501</v>
      </c>
      <c r="C11673" s="20" t="s">
        <v>31503</v>
      </c>
      <c r="D11673" s="20" t="s">
        <v>31476</v>
      </c>
      <c r="E11673" s="20" t="s">
        <v>31961</v>
      </c>
      <c r="F11673" s="20" t="s">
        <v>31963</v>
      </c>
      <c r="G11673" s="20" t="s">
        <v>49638</v>
      </c>
      <c r="H11673" s="20" t="s">
        <v>49638</v>
      </c>
      <c r="I11673" s="20" t="s">
        <v>49639</v>
      </c>
      <c r="J11673" s="20" t="s">
        <v>44966</v>
      </c>
      <c r="K11673" s="20"/>
      <c r="L11673" s="20"/>
    </row>
    <row r="11674" spans="1:12" ht="48">
      <c r="A11674" s="13" t="s">
        <v>31502</v>
      </c>
      <c r="B11674" s="13" t="s">
        <v>31501</v>
      </c>
      <c r="C11674" s="13" t="s">
        <v>31503</v>
      </c>
      <c r="D11674" s="13" t="s">
        <v>31476</v>
      </c>
      <c r="E11674" s="13" t="s">
        <v>31961</v>
      </c>
      <c r="F11674" s="13" t="s">
        <v>31963</v>
      </c>
      <c r="G11674" s="13" t="s">
        <v>49640</v>
      </c>
      <c r="H11674" s="13" t="s">
        <v>49640</v>
      </c>
      <c r="I11674" s="13" t="s">
        <v>49641</v>
      </c>
      <c r="J11674" s="13" t="s">
        <v>44966</v>
      </c>
      <c r="K11674" s="13"/>
      <c r="L11674" s="13"/>
    </row>
    <row r="11675" spans="1:12" ht="48">
      <c r="A11675" s="20" t="s">
        <v>31502</v>
      </c>
      <c r="B11675" s="20" t="s">
        <v>31501</v>
      </c>
      <c r="C11675" s="20" t="s">
        <v>31503</v>
      </c>
      <c r="D11675" s="20" t="s">
        <v>31476</v>
      </c>
      <c r="E11675" s="20" t="s">
        <v>31961</v>
      </c>
      <c r="F11675" s="20" t="s">
        <v>31963</v>
      </c>
      <c r="G11675" s="20" t="s">
        <v>49642</v>
      </c>
      <c r="H11675" s="20" t="s">
        <v>49642</v>
      </c>
      <c r="I11675" s="20" t="s">
        <v>49643</v>
      </c>
      <c r="J11675" s="20" t="s">
        <v>44966</v>
      </c>
      <c r="K11675" s="20"/>
      <c r="L11675" s="20"/>
    </row>
    <row r="11676" spans="1:12" ht="48">
      <c r="A11676" s="13" t="s">
        <v>31502</v>
      </c>
      <c r="B11676" s="13" t="s">
        <v>31501</v>
      </c>
      <c r="C11676" s="13" t="s">
        <v>31503</v>
      </c>
      <c r="D11676" s="13" t="s">
        <v>31476</v>
      </c>
      <c r="E11676" s="13" t="s">
        <v>31961</v>
      </c>
      <c r="F11676" s="13" t="s">
        <v>31963</v>
      </c>
      <c r="G11676" s="13" t="s">
        <v>49644</v>
      </c>
      <c r="H11676" s="13" t="s">
        <v>49644</v>
      </c>
      <c r="I11676" s="13" t="s">
        <v>49645</v>
      </c>
      <c r="J11676" s="13" t="s">
        <v>44966</v>
      </c>
      <c r="K11676" s="13"/>
      <c r="L11676" s="13"/>
    </row>
    <row r="11677" spans="1:12" ht="32">
      <c r="A11677" s="20" t="s">
        <v>31502</v>
      </c>
      <c r="B11677" s="20" t="s">
        <v>31501</v>
      </c>
      <c r="C11677" s="20" t="s">
        <v>31503</v>
      </c>
      <c r="D11677" s="20" t="s">
        <v>31476</v>
      </c>
      <c r="E11677" s="20" t="s">
        <v>31961</v>
      </c>
      <c r="F11677" s="20" t="s">
        <v>31963</v>
      </c>
      <c r="G11677" s="20" t="s">
        <v>49646</v>
      </c>
      <c r="H11677" s="20" t="s">
        <v>49646</v>
      </c>
      <c r="I11677" s="20" t="s">
        <v>49647</v>
      </c>
      <c r="J11677" s="20" t="s">
        <v>44966</v>
      </c>
      <c r="K11677" s="20"/>
      <c r="L11677" s="20"/>
    </row>
    <row r="11678" spans="1:12" ht="48">
      <c r="A11678" s="13" t="s">
        <v>31502</v>
      </c>
      <c r="B11678" s="13" t="s">
        <v>31501</v>
      </c>
      <c r="C11678" s="13" t="s">
        <v>31503</v>
      </c>
      <c r="D11678" s="13" t="s">
        <v>31476</v>
      </c>
      <c r="E11678" s="13" t="s">
        <v>31961</v>
      </c>
      <c r="F11678" s="13" t="s">
        <v>31963</v>
      </c>
      <c r="G11678" s="13" t="s">
        <v>49648</v>
      </c>
      <c r="H11678" s="13" t="s">
        <v>49648</v>
      </c>
      <c r="I11678" s="13" t="s">
        <v>49649</v>
      </c>
      <c r="J11678" s="13" t="s">
        <v>44966</v>
      </c>
      <c r="K11678" s="13"/>
      <c r="L11678" s="13"/>
    </row>
    <row r="11679" spans="1:12" ht="80">
      <c r="A11679" s="20" t="s">
        <v>31502</v>
      </c>
      <c r="B11679" s="20" t="s">
        <v>31501</v>
      </c>
      <c r="C11679" s="20" t="s">
        <v>31503</v>
      </c>
      <c r="D11679" s="20" t="s">
        <v>31476</v>
      </c>
      <c r="E11679" s="20" t="s">
        <v>31961</v>
      </c>
      <c r="F11679" s="20" t="s">
        <v>31963</v>
      </c>
      <c r="G11679" s="20" t="s">
        <v>49650</v>
      </c>
      <c r="H11679" s="20" t="s">
        <v>49650</v>
      </c>
      <c r="I11679" s="20" t="s">
        <v>49651</v>
      </c>
      <c r="J11679" s="20" t="s">
        <v>44966</v>
      </c>
      <c r="K11679" s="20"/>
      <c r="L11679" s="20"/>
    </row>
    <row r="11680" spans="1:12" ht="32">
      <c r="A11680" s="13" t="s">
        <v>31502</v>
      </c>
      <c r="B11680" s="13" t="s">
        <v>31501</v>
      </c>
      <c r="C11680" s="13" t="s">
        <v>31503</v>
      </c>
      <c r="D11680" s="13" t="s">
        <v>31476</v>
      </c>
      <c r="E11680" s="13" t="s">
        <v>31961</v>
      </c>
      <c r="F11680" s="13" t="s">
        <v>31963</v>
      </c>
      <c r="G11680" s="13" t="s">
        <v>49652</v>
      </c>
      <c r="H11680" s="13" t="s">
        <v>49652</v>
      </c>
      <c r="I11680" s="13" t="s">
        <v>49653</v>
      </c>
      <c r="J11680" s="13" t="s">
        <v>44966</v>
      </c>
      <c r="K11680" s="13"/>
      <c r="L11680" s="13"/>
    </row>
    <row r="11681" spans="1:12" ht="48">
      <c r="A11681" s="20" t="s">
        <v>31502</v>
      </c>
      <c r="B11681" s="20" t="s">
        <v>31501</v>
      </c>
      <c r="C11681" s="20" t="s">
        <v>31503</v>
      </c>
      <c r="D11681" s="20" t="s">
        <v>31476</v>
      </c>
      <c r="E11681" s="20" t="s">
        <v>31961</v>
      </c>
      <c r="F11681" s="20" t="s">
        <v>31963</v>
      </c>
      <c r="G11681" s="20" t="s">
        <v>49642</v>
      </c>
      <c r="H11681" s="20" t="s">
        <v>49642</v>
      </c>
      <c r="I11681" s="20" t="s">
        <v>49654</v>
      </c>
      <c r="J11681" s="20" t="s">
        <v>44966</v>
      </c>
      <c r="K11681" s="20"/>
      <c r="L11681" s="20"/>
    </row>
    <row r="11682" spans="1:12" ht="48">
      <c r="A11682" s="13" t="s">
        <v>31502</v>
      </c>
      <c r="B11682" s="13" t="s">
        <v>31501</v>
      </c>
      <c r="C11682" s="13" t="s">
        <v>31503</v>
      </c>
      <c r="D11682" s="13" t="s">
        <v>31476</v>
      </c>
      <c r="E11682" s="13" t="s">
        <v>31961</v>
      </c>
      <c r="F11682" s="13" t="s">
        <v>31963</v>
      </c>
      <c r="G11682" s="13" t="s">
        <v>49644</v>
      </c>
      <c r="H11682" s="13" t="s">
        <v>49644</v>
      </c>
      <c r="I11682" s="13" t="s">
        <v>49655</v>
      </c>
      <c r="J11682" s="13" t="s">
        <v>44966</v>
      </c>
      <c r="K11682" s="13"/>
      <c r="L11682" s="13"/>
    </row>
    <row r="11683" spans="1:12" ht="48">
      <c r="A11683" s="20" t="s">
        <v>31502</v>
      </c>
      <c r="B11683" s="20" t="s">
        <v>31501</v>
      </c>
      <c r="C11683" s="20" t="s">
        <v>31503</v>
      </c>
      <c r="D11683" s="20" t="s">
        <v>31476</v>
      </c>
      <c r="E11683" s="20" t="s">
        <v>31961</v>
      </c>
      <c r="F11683" s="20" t="s">
        <v>31963</v>
      </c>
      <c r="G11683" s="20" t="s">
        <v>49656</v>
      </c>
      <c r="H11683" s="20" t="s">
        <v>49656</v>
      </c>
      <c r="I11683" s="20" t="s">
        <v>49657</v>
      </c>
      <c r="J11683" s="20" t="s">
        <v>44966</v>
      </c>
      <c r="K11683" s="20"/>
      <c r="L11683" s="20"/>
    </row>
    <row r="11684" spans="1:12" ht="48">
      <c r="A11684" s="13" t="s">
        <v>31502</v>
      </c>
      <c r="B11684" s="13" t="s">
        <v>31501</v>
      </c>
      <c r="C11684" s="13" t="s">
        <v>31503</v>
      </c>
      <c r="D11684" s="13" t="s">
        <v>31476</v>
      </c>
      <c r="E11684" s="13" t="s">
        <v>31961</v>
      </c>
      <c r="F11684" s="13" t="s">
        <v>31963</v>
      </c>
      <c r="G11684" s="13" t="s">
        <v>49658</v>
      </c>
      <c r="H11684" s="13" t="s">
        <v>49658</v>
      </c>
      <c r="I11684" s="13" t="s">
        <v>49659</v>
      </c>
      <c r="J11684" s="13" t="s">
        <v>44966</v>
      </c>
      <c r="K11684" s="13"/>
      <c r="L11684" s="13"/>
    </row>
    <row r="11685" spans="1:12" ht="48">
      <c r="A11685" s="20" t="s">
        <v>31502</v>
      </c>
      <c r="B11685" s="20" t="s">
        <v>31501</v>
      </c>
      <c r="C11685" s="20" t="s">
        <v>31503</v>
      </c>
      <c r="D11685" s="20" t="s">
        <v>31476</v>
      </c>
      <c r="E11685" s="20" t="s">
        <v>31961</v>
      </c>
      <c r="F11685" s="20" t="s">
        <v>31963</v>
      </c>
      <c r="G11685" s="20" t="s">
        <v>49660</v>
      </c>
      <c r="H11685" s="20" t="s">
        <v>49660</v>
      </c>
      <c r="I11685" s="20" t="s">
        <v>49661</v>
      </c>
      <c r="J11685" s="20" t="s">
        <v>44966</v>
      </c>
      <c r="K11685" s="20"/>
      <c r="L11685" s="20"/>
    </row>
    <row r="11686" spans="1:12" ht="48">
      <c r="A11686" s="13" t="s">
        <v>31502</v>
      </c>
      <c r="B11686" s="13" t="s">
        <v>31501</v>
      </c>
      <c r="C11686" s="13" t="s">
        <v>31503</v>
      </c>
      <c r="D11686" s="13" t="s">
        <v>31476</v>
      </c>
      <c r="E11686" s="13" t="s">
        <v>31961</v>
      </c>
      <c r="F11686" s="13" t="s">
        <v>31963</v>
      </c>
      <c r="G11686" s="13" t="s">
        <v>49662</v>
      </c>
      <c r="H11686" s="13" t="s">
        <v>49662</v>
      </c>
      <c r="I11686" s="13" t="s">
        <v>49663</v>
      </c>
      <c r="J11686" s="13" t="s">
        <v>44991</v>
      </c>
      <c r="K11686" s="13"/>
      <c r="L11686" s="13"/>
    </row>
    <row r="11687" spans="1:12" ht="32">
      <c r="A11687" s="20" t="s">
        <v>31502</v>
      </c>
      <c r="B11687" s="20" t="s">
        <v>31501</v>
      </c>
      <c r="C11687" s="20" t="s">
        <v>31503</v>
      </c>
      <c r="D11687" s="20" t="s">
        <v>31476</v>
      </c>
      <c r="E11687" s="20" t="s">
        <v>31961</v>
      </c>
      <c r="F11687" s="20" t="s">
        <v>31963</v>
      </c>
      <c r="G11687" s="20" t="s">
        <v>49664</v>
      </c>
      <c r="H11687" s="20" t="s">
        <v>49664</v>
      </c>
      <c r="I11687" s="20" t="s">
        <v>49665</v>
      </c>
      <c r="J11687" s="20" t="s">
        <v>44966</v>
      </c>
      <c r="K11687" s="20"/>
      <c r="L11687" s="20"/>
    </row>
    <row r="11688" spans="1:12" ht="64">
      <c r="A11688" s="13" t="s">
        <v>31502</v>
      </c>
      <c r="B11688" s="13" t="s">
        <v>31501</v>
      </c>
      <c r="C11688" s="13" t="s">
        <v>31503</v>
      </c>
      <c r="D11688" s="13" t="s">
        <v>31476</v>
      </c>
      <c r="E11688" s="13" t="s">
        <v>31961</v>
      </c>
      <c r="F11688" s="13" t="s">
        <v>31963</v>
      </c>
      <c r="G11688" s="13" t="s">
        <v>49666</v>
      </c>
      <c r="H11688" s="13" t="s">
        <v>49666</v>
      </c>
      <c r="I11688" s="13" t="s">
        <v>49667</v>
      </c>
      <c r="J11688" s="13" t="s">
        <v>44966</v>
      </c>
      <c r="K11688" s="13"/>
      <c r="L11688" s="13"/>
    </row>
    <row r="11689" spans="1:12" ht="48">
      <c r="A11689" s="20" t="s">
        <v>31502</v>
      </c>
      <c r="B11689" s="20" t="s">
        <v>31501</v>
      </c>
      <c r="C11689" s="20" t="s">
        <v>31503</v>
      </c>
      <c r="D11689" s="20" t="s">
        <v>31476</v>
      </c>
      <c r="E11689" s="20" t="s">
        <v>31961</v>
      </c>
      <c r="F11689" s="20" t="s">
        <v>31963</v>
      </c>
      <c r="G11689" s="20" t="s">
        <v>49668</v>
      </c>
      <c r="H11689" s="20" t="s">
        <v>49668</v>
      </c>
      <c r="I11689" s="20" t="s">
        <v>49669</v>
      </c>
      <c r="J11689" s="20" t="s">
        <v>44966</v>
      </c>
      <c r="K11689" s="20"/>
      <c r="L11689" s="20"/>
    </row>
    <row r="11690" spans="1:12" ht="112">
      <c r="A11690" s="13" t="s">
        <v>31502</v>
      </c>
      <c r="B11690" s="13" t="s">
        <v>31501</v>
      </c>
      <c r="C11690" s="13" t="s">
        <v>31503</v>
      </c>
      <c r="D11690" s="13" t="s">
        <v>31476</v>
      </c>
      <c r="E11690" s="13" t="s">
        <v>31961</v>
      </c>
      <c r="F11690" s="13" t="s">
        <v>31963</v>
      </c>
      <c r="G11690" s="13" t="s">
        <v>49670</v>
      </c>
      <c r="H11690" s="13" t="s">
        <v>49670</v>
      </c>
      <c r="I11690" s="13" t="s">
        <v>49671</v>
      </c>
      <c r="J11690" s="13" t="s">
        <v>44991</v>
      </c>
      <c r="K11690" s="13"/>
      <c r="L11690" s="13"/>
    </row>
    <row r="11691" spans="1:12" ht="64">
      <c r="A11691" s="20" t="s">
        <v>31502</v>
      </c>
      <c r="B11691" s="20" t="s">
        <v>31501</v>
      </c>
      <c r="C11691" s="20" t="s">
        <v>31503</v>
      </c>
      <c r="D11691" s="20" t="s">
        <v>31476</v>
      </c>
      <c r="E11691" s="20" t="s">
        <v>31961</v>
      </c>
      <c r="F11691" s="20" t="s">
        <v>31963</v>
      </c>
      <c r="G11691" s="20" t="s">
        <v>49672</v>
      </c>
      <c r="H11691" s="20" t="s">
        <v>49672</v>
      </c>
      <c r="I11691" s="20" t="s">
        <v>49673</v>
      </c>
      <c r="J11691" s="20" t="s">
        <v>44966</v>
      </c>
      <c r="K11691" s="20"/>
      <c r="L11691" s="20"/>
    </row>
    <row r="11692" spans="1:12" ht="48">
      <c r="A11692" s="13" t="s">
        <v>31502</v>
      </c>
      <c r="B11692" s="13" t="s">
        <v>31501</v>
      </c>
      <c r="C11692" s="13" t="s">
        <v>31503</v>
      </c>
      <c r="D11692" s="13" t="s">
        <v>31476</v>
      </c>
      <c r="E11692" s="13" t="s">
        <v>31961</v>
      </c>
      <c r="F11692" s="13" t="s">
        <v>31963</v>
      </c>
      <c r="G11692" s="13" t="s">
        <v>49674</v>
      </c>
      <c r="H11692" s="13" t="s">
        <v>49674</v>
      </c>
      <c r="I11692" s="13" t="s">
        <v>49675</v>
      </c>
      <c r="J11692" s="13" t="s">
        <v>44966</v>
      </c>
      <c r="K11692" s="13"/>
      <c r="L11692" s="13"/>
    </row>
    <row r="11693" spans="1:12" ht="64">
      <c r="A11693" s="20" t="s">
        <v>31502</v>
      </c>
      <c r="B11693" s="20" t="s">
        <v>31501</v>
      </c>
      <c r="C11693" s="20" t="s">
        <v>31503</v>
      </c>
      <c r="D11693" s="20" t="s">
        <v>31476</v>
      </c>
      <c r="E11693" s="20" t="s">
        <v>31961</v>
      </c>
      <c r="F11693" s="20" t="s">
        <v>31963</v>
      </c>
      <c r="G11693" s="20" t="s">
        <v>49676</v>
      </c>
      <c r="H11693" s="20" t="s">
        <v>49676</v>
      </c>
      <c r="I11693" s="20" t="s">
        <v>49677</v>
      </c>
      <c r="J11693" s="20" t="s">
        <v>44966</v>
      </c>
      <c r="K11693" s="20"/>
      <c r="L11693" s="20"/>
    </row>
    <row r="11694" spans="1:12" ht="64">
      <c r="A11694" s="13" t="s">
        <v>31502</v>
      </c>
      <c r="B11694" s="13" t="s">
        <v>31501</v>
      </c>
      <c r="C11694" s="13" t="s">
        <v>31503</v>
      </c>
      <c r="D11694" s="13" t="s">
        <v>31476</v>
      </c>
      <c r="E11694" s="13" t="s">
        <v>31961</v>
      </c>
      <c r="F11694" s="13" t="s">
        <v>31963</v>
      </c>
      <c r="G11694" s="13" t="s">
        <v>49678</v>
      </c>
      <c r="H11694" s="13" t="s">
        <v>49678</v>
      </c>
      <c r="I11694" s="13" t="s">
        <v>49679</v>
      </c>
      <c r="J11694" s="13" t="s">
        <v>44966</v>
      </c>
      <c r="K11694" s="13"/>
      <c r="L11694" s="13"/>
    </row>
    <row r="11695" spans="1:12" ht="64">
      <c r="A11695" s="20" t="s">
        <v>31502</v>
      </c>
      <c r="B11695" s="20" t="s">
        <v>31501</v>
      </c>
      <c r="C11695" s="20" t="s">
        <v>31503</v>
      </c>
      <c r="D11695" s="20" t="s">
        <v>31476</v>
      </c>
      <c r="E11695" s="20" t="s">
        <v>31961</v>
      </c>
      <c r="F11695" s="20" t="s">
        <v>31963</v>
      </c>
      <c r="G11695" s="20" t="s">
        <v>49680</v>
      </c>
      <c r="H11695" s="20" t="s">
        <v>49680</v>
      </c>
      <c r="I11695" s="20" t="s">
        <v>49681</v>
      </c>
      <c r="J11695" s="20" t="s">
        <v>44966</v>
      </c>
      <c r="K11695" s="20"/>
      <c r="L11695" s="20"/>
    </row>
    <row r="11696" spans="1:12" ht="48">
      <c r="A11696" s="13" t="s">
        <v>31502</v>
      </c>
      <c r="B11696" s="13" t="s">
        <v>31501</v>
      </c>
      <c r="C11696" s="13" t="s">
        <v>31503</v>
      </c>
      <c r="D11696" s="13" t="s">
        <v>31476</v>
      </c>
      <c r="E11696" s="13" t="s">
        <v>31961</v>
      </c>
      <c r="F11696" s="13" t="s">
        <v>31963</v>
      </c>
      <c r="G11696" s="13" t="s">
        <v>49682</v>
      </c>
      <c r="H11696" s="13" t="s">
        <v>49682</v>
      </c>
      <c r="I11696" s="13" t="s">
        <v>49683</v>
      </c>
      <c r="J11696" s="13" t="s">
        <v>44966</v>
      </c>
      <c r="K11696" s="13"/>
      <c r="L11696" s="13"/>
    </row>
    <row r="11697" spans="1:12" ht="48">
      <c r="A11697" s="20" t="s">
        <v>31502</v>
      </c>
      <c r="B11697" s="20" t="s">
        <v>31501</v>
      </c>
      <c r="C11697" s="20" t="s">
        <v>31503</v>
      </c>
      <c r="D11697" s="20" t="s">
        <v>31476</v>
      </c>
      <c r="E11697" s="20" t="s">
        <v>31961</v>
      </c>
      <c r="F11697" s="20" t="s">
        <v>31963</v>
      </c>
      <c r="G11697" s="20" t="s">
        <v>49684</v>
      </c>
      <c r="H11697" s="20" t="s">
        <v>49684</v>
      </c>
      <c r="I11697" s="20" t="s">
        <v>49685</v>
      </c>
      <c r="J11697" s="20" t="s">
        <v>44966</v>
      </c>
      <c r="K11697" s="20"/>
      <c r="L11697" s="20"/>
    </row>
    <row r="11698" spans="1:12" ht="32">
      <c r="A11698" s="13" t="s">
        <v>31502</v>
      </c>
      <c r="B11698" s="13" t="s">
        <v>31501</v>
      </c>
      <c r="C11698" s="13" t="s">
        <v>31503</v>
      </c>
      <c r="D11698" s="13" t="s">
        <v>31476</v>
      </c>
      <c r="E11698" s="13" t="s">
        <v>31961</v>
      </c>
      <c r="F11698" s="13" t="s">
        <v>31963</v>
      </c>
      <c r="G11698" s="13" t="s">
        <v>49686</v>
      </c>
      <c r="H11698" s="13" t="s">
        <v>49686</v>
      </c>
      <c r="I11698" s="13" t="s">
        <v>49687</v>
      </c>
      <c r="J11698" s="13" t="s">
        <v>44966</v>
      </c>
      <c r="K11698" s="13"/>
      <c r="L11698" s="13"/>
    </row>
    <row r="11699" spans="1:12" ht="48">
      <c r="A11699" s="20" t="s">
        <v>31502</v>
      </c>
      <c r="B11699" s="20" t="s">
        <v>31501</v>
      </c>
      <c r="C11699" s="20" t="s">
        <v>31503</v>
      </c>
      <c r="D11699" s="20" t="s">
        <v>31476</v>
      </c>
      <c r="E11699" s="20" t="s">
        <v>31961</v>
      </c>
      <c r="F11699" s="20" t="s">
        <v>31963</v>
      </c>
      <c r="G11699" s="20" t="s">
        <v>49688</v>
      </c>
      <c r="H11699" s="20" t="s">
        <v>49688</v>
      </c>
      <c r="I11699" s="20" t="s">
        <v>49689</v>
      </c>
      <c r="J11699" s="20" t="s">
        <v>44966</v>
      </c>
      <c r="K11699" s="20"/>
      <c r="L11699" s="20"/>
    </row>
    <row r="11700" spans="1:12" ht="48">
      <c r="A11700" s="13" t="s">
        <v>31502</v>
      </c>
      <c r="B11700" s="13" t="s">
        <v>31501</v>
      </c>
      <c r="C11700" s="13" t="s">
        <v>31503</v>
      </c>
      <c r="D11700" s="13" t="s">
        <v>31476</v>
      </c>
      <c r="E11700" s="13" t="s">
        <v>31961</v>
      </c>
      <c r="F11700" s="13" t="s">
        <v>31963</v>
      </c>
      <c r="G11700" s="13" t="s">
        <v>49690</v>
      </c>
      <c r="H11700" s="13" t="s">
        <v>49690</v>
      </c>
      <c r="I11700" s="13" t="s">
        <v>49691</v>
      </c>
      <c r="J11700" s="13" t="s">
        <v>44966</v>
      </c>
      <c r="K11700" s="13"/>
      <c r="L11700" s="13"/>
    </row>
    <row r="11701" spans="1:12" ht="64">
      <c r="A11701" s="20" t="s">
        <v>31502</v>
      </c>
      <c r="B11701" s="20" t="s">
        <v>31501</v>
      </c>
      <c r="C11701" s="20" t="s">
        <v>31503</v>
      </c>
      <c r="D11701" s="20" t="s">
        <v>31476</v>
      </c>
      <c r="E11701" s="20" t="s">
        <v>31961</v>
      </c>
      <c r="F11701" s="20" t="s">
        <v>31963</v>
      </c>
      <c r="G11701" s="20" t="s">
        <v>49692</v>
      </c>
      <c r="H11701" s="20" t="s">
        <v>49692</v>
      </c>
      <c r="I11701" s="20" t="s">
        <v>49693</v>
      </c>
      <c r="J11701" s="20" t="s">
        <v>44966</v>
      </c>
      <c r="K11701" s="20"/>
      <c r="L11701" s="20"/>
    </row>
    <row r="11702" spans="1:12" ht="64">
      <c r="A11702" s="13" t="s">
        <v>31502</v>
      </c>
      <c r="B11702" s="13" t="s">
        <v>31501</v>
      </c>
      <c r="C11702" s="13" t="s">
        <v>31503</v>
      </c>
      <c r="D11702" s="13" t="s">
        <v>31476</v>
      </c>
      <c r="E11702" s="13" t="s">
        <v>31961</v>
      </c>
      <c r="F11702" s="13" t="s">
        <v>31963</v>
      </c>
      <c r="G11702" s="13" t="s">
        <v>49694</v>
      </c>
      <c r="H11702" s="13" t="s">
        <v>49694</v>
      </c>
      <c r="I11702" s="13" t="s">
        <v>49695</v>
      </c>
      <c r="J11702" s="13" t="s">
        <v>44966</v>
      </c>
      <c r="K11702" s="13"/>
      <c r="L11702" s="13"/>
    </row>
    <row r="11703" spans="1:12" ht="48">
      <c r="A11703" s="20" t="s">
        <v>31502</v>
      </c>
      <c r="B11703" s="20" t="s">
        <v>31501</v>
      </c>
      <c r="C11703" s="20" t="s">
        <v>31503</v>
      </c>
      <c r="D11703" s="20" t="s">
        <v>31476</v>
      </c>
      <c r="E11703" s="20" t="s">
        <v>31961</v>
      </c>
      <c r="F11703" s="20" t="s">
        <v>31963</v>
      </c>
      <c r="G11703" s="20" t="s">
        <v>49696</v>
      </c>
      <c r="H11703" s="20" t="s">
        <v>49696</v>
      </c>
      <c r="I11703" s="20" t="s">
        <v>49697</v>
      </c>
      <c r="J11703" s="20" t="s">
        <v>44966</v>
      </c>
      <c r="K11703" s="20"/>
      <c r="L11703" s="20"/>
    </row>
    <row r="11704" spans="1:12" ht="48">
      <c r="A11704" s="13" t="s">
        <v>31502</v>
      </c>
      <c r="B11704" s="13" t="s">
        <v>31501</v>
      </c>
      <c r="C11704" s="13" t="s">
        <v>31503</v>
      </c>
      <c r="D11704" s="13" t="s">
        <v>31476</v>
      </c>
      <c r="E11704" s="13" t="s">
        <v>31961</v>
      </c>
      <c r="F11704" s="13" t="s">
        <v>31963</v>
      </c>
      <c r="G11704" s="13" t="s">
        <v>49698</v>
      </c>
      <c r="H11704" s="13" t="s">
        <v>49698</v>
      </c>
      <c r="I11704" s="13" t="s">
        <v>49699</v>
      </c>
      <c r="J11704" s="13" t="s">
        <v>44966</v>
      </c>
      <c r="K11704" s="13"/>
      <c r="L11704" s="13"/>
    </row>
    <row r="11705" spans="1:12" ht="64">
      <c r="A11705" s="20" t="s">
        <v>31502</v>
      </c>
      <c r="B11705" s="20" t="s">
        <v>31501</v>
      </c>
      <c r="C11705" s="20" t="s">
        <v>31503</v>
      </c>
      <c r="D11705" s="20" t="s">
        <v>31476</v>
      </c>
      <c r="E11705" s="20" t="s">
        <v>31961</v>
      </c>
      <c r="F11705" s="20" t="s">
        <v>31963</v>
      </c>
      <c r="G11705" s="20" t="s">
        <v>49700</v>
      </c>
      <c r="H11705" s="20" t="s">
        <v>49700</v>
      </c>
      <c r="I11705" s="20" t="s">
        <v>49701</v>
      </c>
      <c r="J11705" s="20" t="s">
        <v>44966</v>
      </c>
      <c r="K11705" s="20"/>
      <c r="L11705" s="20"/>
    </row>
    <row r="11706" spans="1:12" ht="48">
      <c r="A11706" s="13" t="s">
        <v>31502</v>
      </c>
      <c r="B11706" s="13" t="s">
        <v>31501</v>
      </c>
      <c r="C11706" s="13" t="s">
        <v>31503</v>
      </c>
      <c r="D11706" s="13" t="s">
        <v>31476</v>
      </c>
      <c r="E11706" s="13" t="s">
        <v>31961</v>
      </c>
      <c r="F11706" s="13" t="s">
        <v>31963</v>
      </c>
      <c r="G11706" s="13" t="s">
        <v>49702</v>
      </c>
      <c r="H11706" s="13" t="s">
        <v>49702</v>
      </c>
      <c r="I11706" s="13" t="s">
        <v>49703</v>
      </c>
      <c r="J11706" s="13" t="s">
        <v>44966</v>
      </c>
      <c r="K11706" s="13"/>
      <c r="L11706" s="13"/>
    </row>
    <row r="11707" spans="1:12" ht="32">
      <c r="A11707" s="20" t="s">
        <v>31502</v>
      </c>
      <c r="B11707" s="20" t="s">
        <v>31501</v>
      </c>
      <c r="C11707" s="20" t="s">
        <v>31503</v>
      </c>
      <c r="D11707" s="20" t="s">
        <v>31476</v>
      </c>
      <c r="E11707" s="20" t="s">
        <v>31961</v>
      </c>
      <c r="F11707" s="20" t="s">
        <v>31963</v>
      </c>
      <c r="G11707" s="20" t="s">
        <v>49704</v>
      </c>
      <c r="H11707" s="20" t="s">
        <v>49704</v>
      </c>
      <c r="I11707" s="20" t="s">
        <v>49705</v>
      </c>
      <c r="J11707" s="20" t="s">
        <v>44966</v>
      </c>
      <c r="K11707" s="20"/>
      <c r="L11707" s="20"/>
    </row>
    <row r="11708" spans="1:12" ht="48">
      <c r="A11708" s="13" t="s">
        <v>31502</v>
      </c>
      <c r="B11708" s="13" t="s">
        <v>31501</v>
      </c>
      <c r="C11708" s="13" t="s">
        <v>31503</v>
      </c>
      <c r="D11708" s="13" t="s">
        <v>31476</v>
      </c>
      <c r="E11708" s="13" t="s">
        <v>31961</v>
      </c>
      <c r="F11708" s="13" t="s">
        <v>31963</v>
      </c>
      <c r="G11708" s="13" t="s">
        <v>49706</v>
      </c>
      <c r="H11708" s="13" t="s">
        <v>49706</v>
      </c>
      <c r="I11708" s="13" t="s">
        <v>49707</v>
      </c>
      <c r="J11708" s="13" t="s">
        <v>44966</v>
      </c>
      <c r="K11708" s="13"/>
      <c r="L11708" s="13"/>
    </row>
    <row r="11709" spans="1:12" ht="48">
      <c r="A11709" s="20" t="s">
        <v>31502</v>
      </c>
      <c r="B11709" s="20" t="s">
        <v>31501</v>
      </c>
      <c r="C11709" s="20" t="s">
        <v>31503</v>
      </c>
      <c r="D11709" s="20" t="s">
        <v>31476</v>
      </c>
      <c r="E11709" s="20" t="s">
        <v>31961</v>
      </c>
      <c r="F11709" s="20" t="s">
        <v>31963</v>
      </c>
      <c r="G11709" s="20" t="s">
        <v>49708</v>
      </c>
      <c r="H11709" s="20" t="s">
        <v>49708</v>
      </c>
      <c r="I11709" s="20" t="s">
        <v>49709</v>
      </c>
      <c r="J11709" s="20" t="s">
        <v>44966</v>
      </c>
      <c r="K11709" s="20"/>
      <c r="L11709" s="20"/>
    </row>
    <row r="11710" spans="1:12" ht="32">
      <c r="A11710" s="13" t="s">
        <v>31502</v>
      </c>
      <c r="B11710" s="13" t="s">
        <v>31501</v>
      </c>
      <c r="C11710" s="13" t="s">
        <v>31503</v>
      </c>
      <c r="D11710" s="13" t="s">
        <v>31476</v>
      </c>
      <c r="E11710" s="13" t="s">
        <v>31961</v>
      </c>
      <c r="F11710" s="13" t="s">
        <v>31963</v>
      </c>
      <c r="G11710" s="13" t="s">
        <v>49710</v>
      </c>
      <c r="H11710" s="13" t="s">
        <v>49710</v>
      </c>
      <c r="I11710" s="13" t="s">
        <v>49711</v>
      </c>
      <c r="J11710" s="13" t="s">
        <v>44966</v>
      </c>
      <c r="K11710" s="13"/>
      <c r="L11710" s="13"/>
    </row>
    <row r="11711" spans="1:12" ht="64">
      <c r="A11711" s="20" t="s">
        <v>31502</v>
      </c>
      <c r="B11711" s="20" t="s">
        <v>31501</v>
      </c>
      <c r="C11711" s="20" t="s">
        <v>31503</v>
      </c>
      <c r="D11711" s="20" t="s">
        <v>31476</v>
      </c>
      <c r="E11711" s="20" t="s">
        <v>31961</v>
      </c>
      <c r="F11711" s="20" t="s">
        <v>31963</v>
      </c>
      <c r="G11711" s="20" t="s">
        <v>49712</v>
      </c>
      <c r="H11711" s="20" t="s">
        <v>49712</v>
      </c>
      <c r="I11711" s="20" t="s">
        <v>49713</v>
      </c>
      <c r="J11711" s="20" t="s">
        <v>44966</v>
      </c>
      <c r="K11711" s="20"/>
      <c r="L11711" s="20"/>
    </row>
    <row r="11712" spans="1:12" ht="32">
      <c r="A11712" s="13" t="s">
        <v>31502</v>
      </c>
      <c r="B11712" s="13" t="s">
        <v>31501</v>
      </c>
      <c r="C11712" s="13" t="s">
        <v>31503</v>
      </c>
      <c r="D11712" s="13" t="s">
        <v>31476</v>
      </c>
      <c r="E11712" s="13" t="s">
        <v>31961</v>
      </c>
      <c r="F11712" s="13" t="s">
        <v>31963</v>
      </c>
      <c r="G11712" s="13" t="s">
        <v>49714</v>
      </c>
      <c r="H11712" s="13" t="s">
        <v>49714</v>
      </c>
      <c r="I11712" s="13" t="s">
        <v>49715</v>
      </c>
      <c r="J11712" s="13" t="s">
        <v>44966</v>
      </c>
      <c r="K11712" s="13"/>
      <c r="L11712" s="13"/>
    </row>
    <row r="11713" spans="1:12" ht="64">
      <c r="A11713" s="20" t="s">
        <v>31502</v>
      </c>
      <c r="B11713" s="20" t="s">
        <v>31501</v>
      </c>
      <c r="C11713" s="20" t="s">
        <v>31503</v>
      </c>
      <c r="D11713" s="20" t="s">
        <v>31476</v>
      </c>
      <c r="E11713" s="20" t="s">
        <v>31961</v>
      </c>
      <c r="F11713" s="20" t="s">
        <v>31963</v>
      </c>
      <c r="G11713" s="20" t="s">
        <v>49716</v>
      </c>
      <c r="H11713" s="20" t="s">
        <v>49716</v>
      </c>
      <c r="I11713" s="20" t="s">
        <v>49717</v>
      </c>
      <c r="J11713" s="20" t="s">
        <v>44966</v>
      </c>
      <c r="K11713" s="20"/>
      <c r="L11713" s="20"/>
    </row>
    <row r="11714" spans="1:12" ht="64">
      <c r="A11714" s="13" t="s">
        <v>31502</v>
      </c>
      <c r="B11714" s="13" t="s">
        <v>31501</v>
      </c>
      <c r="C11714" s="13" t="s">
        <v>31503</v>
      </c>
      <c r="D11714" s="13" t="s">
        <v>31476</v>
      </c>
      <c r="E11714" s="13" t="s">
        <v>31961</v>
      </c>
      <c r="F11714" s="13" t="s">
        <v>31963</v>
      </c>
      <c r="G11714" s="13" t="s">
        <v>49718</v>
      </c>
      <c r="H11714" s="13" t="s">
        <v>49718</v>
      </c>
      <c r="I11714" s="13" t="s">
        <v>49719</v>
      </c>
      <c r="J11714" s="13" t="s">
        <v>44966</v>
      </c>
      <c r="K11714" s="13"/>
      <c r="L11714" s="13"/>
    </row>
    <row r="11715" spans="1:12" ht="64">
      <c r="A11715" s="20" t="s">
        <v>31502</v>
      </c>
      <c r="B11715" s="20" t="s">
        <v>31501</v>
      </c>
      <c r="C11715" s="20" t="s">
        <v>31503</v>
      </c>
      <c r="D11715" s="20" t="s">
        <v>31476</v>
      </c>
      <c r="E11715" s="20" t="s">
        <v>31961</v>
      </c>
      <c r="F11715" s="20" t="s">
        <v>31963</v>
      </c>
      <c r="G11715" s="20" t="s">
        <v>49720</v>
      </c>
      <c r="H11715" s="20" t="s">
        <v>49720</v>
      </c>
      <c r="I11715" s="20" t="s">
        <v>49721</v>
      </c>
      <c r="J11715" s="20" t="s">
        <v>44966</v>
      </c>
      <c r="K11715" s="20"/>
      <c r="L11715" s="20"/>
    </row>
    <row r="11716" spans="1:12" ht="48">
      <c r="A11716" s="13" t="s">
        <v>31502</v>
      </c>
      <c r="B11716" s="13" t="s">
        <v>31501</v>
      </c>
      <c r="C11716" s="13" t="s">
        <v>31503</v>
      </c>
      <c r="D11716" s="13" t="s">
        <v>31476</v>
      </c>
      <c r="E11716" s="13" t="s">
        <v>31961</v>
      </c>
      <c r="F11716" s="13" t="s">
        <v>31963</v>
      </c>
      <c r="G11716" s="13" t="s">
        <v>49722</v>
      </c>
      <c r="H11716" s="13" t="s">
        <v>49722</v>
      </c>
      <c r="I11716" s="13" t="s">
        <v>49723</v>
      </c>
      <c r="J11716" s="13" t="s">
        <v>44966</v>
      </c>
      <c r="K11716" s="13"/>
      <c r="L11716" s="13"/>
    </row>
    <row r="11717" spans="1:12" ht="64">
      <c r="A11717" s="20" t="s">
        <v>31502</v>
      </c>
      <c r="B11717" s="20" t="s">
        <v>31501</v>
      </c>
      <c r="C11717" s="20" t="s">
        <v>31503</v>
      </c>
      <c r="D11717" s="20" t="s">
        <v>31476</v>
      </c>
      <c r="E11717" s="20" t="s">
        <v>31961</v>
      </c>
      <c r="F11717" s="20" t="s">
        <v>31963</v>
      </c>
      <c r="G11717" s="20" t="s">
        <v>49724</v>
      </c>
      <c r="H11717" s="20" t="s">
        <v>49724</v>
      </c>
      <c r="I11717" s="20" t="s">
        <v>49725</v>
      </c>
      <c r="J11717" s="20" t="s">
        <v>44966</v>
      </c>
      <c r="K11717" s="20"/>
      <c r="L11717" s="20"/>
    </row>
    <row r="11718" spans="1:12" ht="48">
      <c r="A11718" s="13" t="s">
        <v>31502</v>
      </c>
      <c r="B11718" s="13" t="s">
        <v>31501</v>
      </c>
      <c r="C11718" s="13" t="s">
        <v>31503</v>
      </c>
      <c r="D11718" s="13" t="s">
        <v>31476</v>
      </c>
      <c r="E11718" s="13" t="s">
        <v>31961</v>
      </c>
      <c r="F11718" s="13" t="s">
        <v>31963</v>
      </c>
      <c r="G11718" s="13" t="s">
        <v>49726</v>
      </c>
      <c r="H11718" s="13" t="s">
        <v>49726</v>
      </c>
      <c r="I11718" s="13" t="s">
        <v>49727</v>
      </c>
      <c r="J11718" s="13" t="s">
        <v>44966</v>
      </c>
      <c r="K11718" s="13"/>
      <c r="L11718" s="13"/>
    </row>
    <row r="11719" spans="1:12" ht="80">
      <c r="A11719" s="20" t="s">
        <v>31502</v>
      </c>
      <c r="B11719" s="20" t="s">
        <v>31501</v>
      </c>
      <c r="C11719" s="20" t="s">
        <v>31503</v>
      </c>
      <c r="D11719" s="20" t="s">
        <v>31476</v>
      </c>
      <c r="E11719" s="20" t="s">
        <v>31961</v>
      </c>
      <c r="F11719" s="20" t="s">
        <v>31963</v>
      </c>
      <c r="G11719" s="20" t="s">
        <v>49728</v>
      </c>
      <c r="H11719" s="20" t="s">
        <v>49728</v>
      </c>
      <c r="I11719" s="20" t="s">
        <v>49729</v>
      </c>
      <c r="J11719" s="20" t="s">
        <v>44966</v>
      </c>
      <c r="K11719" s="20"/>
      <c r="L11719" s="20"/>
    </row>
    <row r="11720" spans="1:12" ht="32">
      <c r="A11720" s="13" t="s">
        <v>31502</v>
      </c>
      <c r="B11720" s="13" t="s">
        <v>31501</v>
      </c>
      <c r="C11720" s="13" t="s">
        <v>31503</v>
      </c>
      <c r="D11720" s="13" t="s">
        <v>31476</v>
      </c>
      <c r="E11720" s="13" t="s">
        <v>31961</v>
      </c>
      <c r="F11720" s="13" t="s">
        <v>31963</v>
      </c>
      <c r="G11720" s="13" t="s">
        <v>49730</v>
      </c>
      <c r="H11720" s="13" t="s">
        <v>49730</v>
      </c>
      <c r="I11720" s="13" t="s">
        <v>49731</v>
      </c>
      <c r="J11720" s="13" t="s">
        <v>44966</v>
      </c>
      <c r="K11720" s="13"/>
      <c r="L11720" s="13"/>
    </row>
    <row r="11721" spans="1:12" ht="32">
      <c r="A11721" s="20" t="s">
        <v>31502</v>
      </c>
      <c r="B11721" s="20" t="s">
        <v>31501</v>
      </c>
      <c r="C11721" s="20" t="s">
        <v>31503</v>
      </c>
      <c r="D11721" s="20" t="s">
        <v>31476</v>
      </c>
      <c r="E11721" s="20" t="s">
        <v>31961</v>
      </c>
      <c r="F11721" s="20" t="s">
        <v>31963</v>
      </c>
      <c r="G11721" s="20" t="s">
        <v>49732</v>
      </c>
      <c r="H11721" s="20" t="s">
        <v>49732</v>
      </c>
      <c r="I11721" s="20" t="s">
        <v>49733</v>
      </c>
      <c r="J11721" s="20" t="s">
        <v>44966</v>
      </c>
      <c r="K11721" s="20"/>
      <c r="L11721" s="20"/>
    </row>
    <row r="11722" spans="1:12" ht="48">
      <c r="A11722" s="13" t="s">
        <v>31502</v>
      </c>
      <c r="B11722" s="13" t="s">
        <v>31501</v>
      </c>
      <c r="C11722" s="13" t="s">
        <v>31503</v>
      </c>
      <c r="D11722" s="13" t="s">
        <v>31476</v>
      </c>
      <c r="E11722" s="13" t="s">
        <v>31961</v>
      </c>
      <c r="F11722" s="13" t="s">
        <v>31963</v>
      </c>
      <c r="G11722" s="13" t="s">
        <v>49734</v>
      </c>
      <c r="H11722" s="13" t="s">
        <v>49734</v>
      </c>
      <c r="I11722" s="13" t="s">
        <v>49735</v>
      </c>
      <c r="J11722" s="13" t="s">
        <v>44966</v>
      </c>
      <c r="K11722" s="13"/>
      <c r="L11722" s="13"/>
    </row>
    <row r="11723" spans="1:12" ht="80">
      <c r="A11723" s="20" t="s">
        <v>31502</v>
      </c>
      <c r="B11723" s="20" t="s">
        <v>31501</v>
      </c>
      <c r="C11723" s="20" t="s">
        <v>31503</v>
      </c>
      <c r="D11723" s="20" t="s">
        <v>31476</v>
      </c>
      <c r="E11723" s="20" t="s">
        <v>31961</v>
      </c>
      <c r="F11723" s="20" t="s">
        <v>31963</v>
      </c>
      <c r="G11723" s="20" t="s">
        <v>49736</v>
      </c>
      <c r="H11723" s="20" t="s">
        <v>49736</v>
      </c>
      <c r="I11723" s="20" t="s">
        <v>49737</v>
      </c>
      <c r="J11723" s="20" t="s">
        <v>44966</v>
      </c>
      <c r="K11723" s="20"/>
      <c r="L11723" s="20"/>
    </row>
    <row r="11724" spans="1:12" ht="80">
      <c r="A11724" s="13" t="s">
        <v>31502</v>
      </c>
      <c r="B11724" s="13" t="s">
        <v>31501</v>
      </c>
      <c r="C11724" s="13" t="s">
        <v>31503</v>
      </c>
      <c r="D11724" s="13" t="s">
        <v>31476</v>
      </c>
      <c r="E11724" s="13" t="s">
        <v>31961</v>
      </c>
      <c r="F11724" s="13" t="s">
        <v>31963</v>
      </c>
      <c r="G11724" s="13" t="s">
        <v>49738</v>
      </c>
      <c r="H11724" s="13" t="s">
        <v>49738</v>
      </c>
      <c r="I11724" s="13" t="s">
        <v>49739</v>
      </c>
      <c r="J11724" s="13" t="s">
        <v>44966</v>
      </c>
      <c r="K11724" s="13"/>
      <c r="L11724" s="13"/>
    </row>
    <row r="11725" spans="1:12" ht="32">
      <c r="A11725" s="20" t="s">
        <v>31502</v>
      </c>
      <c r="B11725" s="20" t="s">
        <v>31501</v>
      </c>
      <c r="C11725" s="20" t="s">
        <v>31503</v>
      </c>
      <c r="D11725" s="20" t="s">
        <v>31476</v>
      </c>
      <c r="E11725" s="20" t="s">
        <v>31961</v>
      </c>
      <c r="F11725" s="20" t="s">
        <v>31963</v>
      </c>
      <c r="G11725" s="20" t="s">
        <v>49730</v>
      </c>
      <c r="H11725" s="20" t="s">
        <v>49730</v>
      </c>
      <c r="I11725" s="20" t="s">
        <v>49740</v>
      </c>
      <c r="J11725" s="20" t="s">
        <v>44966</v>
      </c>
      <c r="K11725" s="20"/>
      <c r="L11725" s="20"/>
    </row>
    <row r="11726" spans="1:12" ht="48">
      <c r="A11726" s="13" t="s">
        <v>31502</v>
      </c>
      <c r="B11726" s="13" t="s">
        <v>31501</v>
      </c>
      <c r="C11726" s="13" t="s">
        <v>31503</v>
      </c>
      <c r="D11726" s="13" t="s">
        <v>31476</v>
      </c>
      <c r="E11726" s="13" t="s">
        <v>31961</v>
      </c>
      <c r="F11726" s="13" t="s">
        <v>31963</v>
      </c>
      <c r="G11726" s="13" t="s">
        <v>49741</v>
      </c>
      <c r="H11726" s="13" t="s">
        <v>49741</v>
      </c>
      <c r="I11726" s="13" t="s">
        <v>49742</v>
      </c>
      <c r="J11726" s="13" t="s">
        <v>44966</v>
      </c>
      <c r="K11726" s="13"/>
      <c r="L11726" s="13"/>
    </row>
    <row r="11727" spans="1:12" ht="96">
      <c r="A11727" s="20" t="s">
        <v>31502</v>
      </c>
      <c r="B11727" s="20" t="s">
        <v>31501</v>
      </c>
      <c r="C11727" s="20" t="s">
        <v>31503</v>
      </c>
      <c r="D11727" s="20" t="s">
        <v>31476</v>
      </c>
      <c r="E11727" s="20" t="s">
        <v>31961</v>
      </c>
      <c r="F11727" s="20" t="s">
        <v>31963</v>
      </c>
      <c r="G11727" s="20" t="s">
        <v>49743</v>
      </c>
      <c r="H11727" s="20" t="s">
        <v>49743</v>
      </c>
      <c r="I11727" s="20" t="s">
        <v>49744</v>
      </c>
      <c r="J11727" s="20" t="s">
        <v>44991</v>
      </c>
      <c r="K11727" s="20"/>
      <c r="L11727" s="20"/>
    </row>
    <row r="11728" spans="1:12" ht="80">
      <c r="A11728" s="13" t="s">
        <v>31502</v>
      </c>
      <c r="B11728" s="13" t="s">
        <v>31501</v>
      </c>
      <c r="C11728" s="13" t="s">
        <v>31503</v>
      </c>
      <c r="D11728" s="13" t="s">
        <v>31476</v>
      </c>
      <c r="E11728" s="13" t="s">
        <v>31961</v>
      </c>
      <c r="F11728" s="13" t="s">
        <v>31963</v>
      </c>
      <c r="G11728" s="13" t="s">
        <v>49745</v>
      </c>
      <c r="H11728" s="13" t="s">
        <v>49745</v>
      </c>
      <c r="I11728" s="13" t="s">
        <v>49746</v>
      </c>
      <c r="J11728" s="13" t="s">
        <v>44966</v>
      </c>
      <c r="K11728" s="13"/>
      <c r="L11728" s="13"/>
    </row>
    <row r="11729" spans="1:12" ht="32">
      <c r="A11729" s="20" t="s">
        <v>31502</v>
      </c>
      <c r="B11729" s="20" t="s">
        <v>31501</v>
      </c>
      <c r="C11729" s="20" t="s">
        <v>31503</v>
      </c>
      <c r="D11729" s="20" t="s">
        <v>31476</v>
      </c>
      <c r="E11729" s="20" t="s">
        <v>31961</v>
      </c>
      <c r="F11729" s="20" t="s">
        <v>31963</v>
      </c>
      <c r="G11729" s="20" t="s">
        <v>49747</v>
      </c>
      <c r="H11729" s="20" t="s">
        <v>49747</v>
      </c>
      <c r="I11729" s="20" t="s">
        <v>49748</v>
      </c>
      <c r="J11729" s="20" t="s">
        <v>44966</v>
      </c>
      <c r="K11729" s="20"/>
      <c r="L11729" s="20"/>
    </row>
    <row r="11730" spans="1:12" ht="64">
      <c r="A11730" s="13" t="s">
        <v>31502</v>
      </c>
      <c r="B11730" s="13" t="s">
        <v>31501</v>
      </c>
      <c r="C11730" s="13" t="s">
        <v>31503</v>
      </c>
      <c r="D11730" s="13" t="s">
        <v>31476</v>
      </c>
      <c r="E11730" s="13" t="s">
        <v>31961</v>
      </c>
      <c r="F11730" s="13" t="s">
        <v>31963</v>
      </c>
      <c r="G11730" s="13" t="s">
        <v>49749</v>
      </c>
      <c r="H11730" s="13" t="s">
        <v>49749</v>
      </c>
      <c r="I11730" s="13" t="s">
        <v>49750</v>
      </c>
      <c r="J11730" s="13" t="s">
        <v>44966</v>
      </c>
      <c r="K11730" s="13"/>
      <c r="L11730" s="13"/>
    </row>
    <row r="11731" spans="1:12" ht="80">
      <c r="A11731" s="20" t="s">
        <v>31502</v>
      </c>
      <c r="B11731" s="20" t="s">
        <v>31501</v>
      </c>
      <c r="C11731" s="20" t="s">
        <v>31503</v>
      </c>
      <c r="D11731" s="20" t="s">
        <v>31476</v>
      </c>
      <c r="E11731" s="20" t="s">
        <v>31961</v>
      </c>
      <c r="F11731" s="20" t="s">
        <v>31963</v>
      </c>
      <c r="G11731" s="20" t="s">
        <v>49751</v>
      </c>
      <c r="H11731" s="20" t="s">
        <v>49751</v>
      </c>
      <c r="I11731" s="20" t="s">
        <v>49752</v>
      </c>
      <c r="J11731" s="20" t="s">
        <v>44966</v>
      </c>
      <c r="K11731" s="20"/>
      <c r="L11731" s="20"/>
    </row>
    <row r="11732" spans="1:12" ht="32">
      <c r="A11732" s="13" t="s">
        <v>31502</v>
      </c>
      <c r="B11732" s="13" t="s">
        <v>31501</v>
      </c>
      <c r="C11732" s="13" t="s">
        <v>31503</v>
      </c>
      <c r="D11732" s="13" t="s">
        <v>31476</v>
      </c>
      <c r="E11732" s="13" t="s">
        <v>31961</v>
      </c>
      <c r="F11732" s="13" t="s">
        <v>31963</v>
      </c>
      <c r="G11732" s="13" t="s">
        <v>49753</v>
      </c>
      <c r="H11732" s="13" t="s">
        <v>49753</v>
      </c>
      <c r="I11732" s="13" t="s">
        <v>49754</v>
      </c>
      <c r="J11732" s="13" t="s">
        <v>44966</v>
      </c>
      <c r="K11732" s="13"/>
      <c r="L11732" s="13"/>
    </row>
    <row r="11733" spans="1:12" ht="64">
      <c r="A11733" s="20" t="s">
        <v>31502</v>
      </c>
      <c r="B11733" s="20" t="s">
        <v>31501</v>
      </c>
      <c r="C11733" s="20" t="s">
        <v>31503</v>
      </c>
      <c r="D11733" s="20" t="s">
        <v>31476</v>
      </c>
      <c r="E11733" s="20" t="s">
        <v>31961</v>
      </c>
      <c r="F11733" s="20" t="s">
        <v>31963</v>
      </c>
      <c r="G11733" s="20" t="s">
        <v>49755</v>
      </c>
      <c r="H11733" s="20" t="s">
        <v>49755</v>
      </c>
      <c r="I11733" s="20" t="s">
        <v>49756</v>
      </c>
      <c r="J11733" s="20" t="s">
        <v>44966</v>
      </c>
      <c r="K11733" s="20"/>
      <c r="L11733" s="20"/>
    </row>
    <row r="11734" spans="1:12" ht="96">
      <c r="A11734" s="13" t="s">
        <v>31502</v>
      </c>
      <c r="B11734" s="13" t="s">
        <v>31501</v>
      </c>
      <c r="C11734" s="13" t="s">
        <v>31503</v>
      </c>
      <c r="D11734" s="13" t="s">
        <v>31476</v>
      </c>
      <c r="E11734" s="13" t="s">
        <v>31961</v>
      </c>
      <c r="F11734" s="13" t="s">
        <v>31963</v>
      </c>
      <c r="G11734" s="13" t="s">
        <v>49757</v>
      </c>
      <c r="H11734" s="13" t="s">
        <v>49757</v>
      </c>
      <c r="I11734" s="13" t="s">
        <v>49758</v>
      </c>
      <c r="J11734" s="13" t="s">
        <v>44991</v>
      </c>
      <c r="K11734" s="13"/>
      <c r="L11734" s="13"/>
    </row>
    <row r="11735" spans="1:12" ht="48">
      <c r="A11735" s="20" t="s">
        <v>31502</v>
      </c>
      <c r="B11735" s="20" t="s">
        <v>31501</v>
      </c>
      <c r="C11735" s="20" t="s">
        <v>31503</v>
      </c>
      <c r="D11735" s="20" t="s">
        <v>31476</v>
      </c>
      <c r="E11735" s="20" t="s">
        <v>31961</v>
      </c>
      <c r="F11735" s="20" t="s">
        <v>31963</v>
      </c>
      <c r="G11735" s="20" t="s">
        <v>49759</v>
      </c>
      <c r="H11735" s="20" t="s">
        <v>49759</v>
      </c>
      <c r="I11735" s="20" t="s">
        <v>49760</v>
      </c>
      <c r="J11735" s="20" t="s">
        <v>44966</v>
      </c>
      <c r="K11735" s="20"/>
      <c r="L11735" s="20"/>
    </row>
    <row r="11736" spans="1:12" ht="80">
      <c r="A11736" s="13" t="s">
        <v>31502</v>
      </c>
      <c r="B11736" s="13" t="s">
        <v>31501</v>
      </c>
      <c r="C11736" s="13" t="s">
        <v>31503</v>
      </c>
      <c r="D11736" s="13" t="s">
        <v>31476</v>
      </c>
      <c r="E11736" s="13" t="s">
        <v>31961</v>
      </c>
      <c r="F11736" s="13" t="s">
        <v>31963</v>
      </c>
      <c r="G11736" s="13" t="s">
        <v>49761</v>
      </c>
      <c r="H11736" s="13" t="s">
        <v>49761</v>
      </c>
      <c r="I11736" s="13" t="s">
        <v>49762</v>
      </c>
      <c r="J11736" s="13" t="s">
        <v>44966</v>
      </c>
      <c r="K11736" s="13"/>
      <c r="L11736" s="13"/>
    </row>
    <row r="11737" spans="1:12" ht="64">
      <c r="A11737" s="20" t="s">
        <v>31502</v>
      </c>
      <c r="B11737" s="20" t="s">
        <v>31501</v>
      </c>
      <c r="C11737" s="20" t="s">
        <v>31503</v>
      </c>
      <c r="D11737" s="20" t="s">
        <v>31476</v>
      </c>
      <c r="E11737" s="20" t="s">
        <v>31961</v>
      </c>
      <c r="F11737" s="20" t="s">
        <v>31963</v>
      </c>
      <c r="G11737" s="20" t="s">
        <v>49763</v>
      </c>
      <c r="H11737" s="20" t="s">
        <v>49763</v>
      </c>
      <c r="I11737" s="20" t="s">
        <v>49764</v>
      </c>
      <c r="J11737" s="20" t="s">
        <v>44966</v>
      </c>
      <c r="K11737" s="20"/>
      <c r="L11737" s="20"/>
    </row>
    <row r="11738" spans="1:12" ht="64">
      <c r="A11738" s="13" t="s">
        <v>31502</v>
      </c>
      <c r="B11738" s="13" t="s">
        <v>31501</v>
      </c>
      <c r="C11738" s="13" t="s">
        <v>31503</v>
      </c>
      <c r="D11738" s="13" t="s">
        <v>31476</v>
      </c>
      <c r="E11738" s="13" t="s">
        <v>31961</v>
      </c>
      <c r="F11738" s="13" t="s">
        <v>31963</v>
      </c>
      <c r="G11738" s="13" t="s">
        <v>49765</v>
      </c>
      <c r="H11738" s="13" t="s">
        <v>49765</v>
      </c>
      <c r="I11738" s="13" t="s">
        <v>49766</v>
      </c>
      <c r="J11738" s="13" t="s">
        <v>44966</v>
      </c>
      <c r="K11738" s="13"/>
      <c r="L11738" s="13"/>
    </row>
    <row r="11739" spans="1:12" ht="80">
      <c r="A11739" s="20" t="s">
        <v>31502</v>
      </c>
      <c r="B11739" s="20" t="s">
        <v>31501</v>
      </c>
      <c r="C11739" s="20" t="s">
        <v>31503</v>
      </c>
      <c r="D11739" s="20" t="s">
        <v>31476</v>
      </c>
      <c r="E11739" s="20" t="s">
        <v>31961</v>
      </c>
      <c r="F11739" s="20" t="s">
        <v>31963</v>
      </c>
      <c r="G11739" s="20" t="s">
        <v>49767</v>
      </c>
      <c r="H11739" s="20" t="s">
        <v>49767</v>
      </c>
      <c r="I11739" s="20" t="s">
        <v>49768</v>
      </c>
      <c r="J11739" s="20" t="s">
        <v>44966</v>
      </c>
      <c r="K11739" s="20"/>
      <c r="L11739" s="20"/>
    </row>
    <row r="11740" spans="1:12" ht="96">
      <c r="A11740" s="13" t="s">
        <v>31502</v>
      </c>
      <c r="B11740" s="13" t="s">
        <v>31501</v>
      </c>
      <c r="C11740" s="13" t="s">
        <v>31503</v>
      </c>
      <c r="D11740" s="13" t="s">
        <v>31476</v>
      </c>
      <c r="E11740" s="13" t="s">
        <v>31961</v>
      </c>
      <c r="F11740" s="13" t="s">
        <v>31963</v>
      </c>
      <c r="G11740" s="13" t="s">
        <v>49769</v>
      </c>
      <c r="H11740" s="13" t="s">
        <v>49769</v>
      </c>
      <c r="I11740" s="13" t="s">
        <v>49770</v>
      </c>
      <c r="J11740" s="13" t="s">
        <v>44966</v>
      </c>
      <c r="K11740" s="13"/>
      <c r="L11740" s="13"/>
    </row>
    <row r="11741" spans="1:12" ht="48">
      <c r="A11741" s="20" t="s">
        <v>31502</v>
      </c>
      <c r="B11741" s="20" t="s">
        <v>31501</v>
      </c>
      <c r="C11741" s="20" t="s">
        <v>31503</v>
      </c>
      <c r="D11741" s="20" t="s">
        <v>31476</v>
      </c>
      <c r="E11741" s="20" t="s">
        <v>31961</v>
      </c>
      <c r="F11741" s="20" t="s">
        <v>31963</v>
      </c>
      <c r="G11741" s="20" t="s">
        <v>49771</v>
      </c>
      <c r="H11741" s="20" t="s">
        <v>49771</v>
      </c>
      <c r="I11741" s="20" t="s">
        <v>49772</v>
      </c>
      <c r="J11741" s="20" t="s">
        <v>44966</v>
      </c>
      <c r="K11741" s="20"/>
      <c r="L11741" s="20"/>
    </row>
    <row r="11742" spans="1:12" ht="160">
      <c r="A11742" s="13" t="s">
        <v>31502</v>
      </c>
      <c r="B11742" s="13" t="s">
        <v>31501</v>
      </c>
      <c r="C11742" s="13" t="s">
        <v>31503</v>
      </c>
      <c r="D11742" s="13" t="s">
        <v>31476</v>
      </c>
      <c r="E11742" s="13" t="s">
        <v>31961</v>
      </c>
      <c r="F11742" s="13" t="s">
        <v>31963</v>
      </c>
      <c r="G11742" s="13" t="s">
        <v>49773</v>
      </c>
      <c r="H11742" s="13" t="s">
        <v>49773</v>
      </c>
      <c r="I11742" s="13" t="s">
        <v>49774</v>
      </c>
      <c r="J11742" s="13" t="s">
        <v>44966</v>
      </c>
      <c r="K11742" s="13"/>
      <c r="L11742" s="13"/>
    </row>
    <row r="11743" spans="1:12" ht="48">
      <c r="A11743" s="20" t="s">
        <v>31502</v>
      </c>
      <c r="B11743" s="20" t="s">
        <v>31501</v>
      </c>
      <c r="C11743" s="20" t="s">
        <v>31503</v>
      </c>
      <c r="D11743" s="20" t="s">
        <v>31476</v>
      </c>
      <c r="E11743" s="20" t="s">
        <v>31961</v>
      </c>
      <c r="F11743" s="20" t="s">
        <v>31963</v>
      </c>
      <c r="G11743" s="20" t="s">
        <v>49775</v>
      </c>
      <c r="H11743" s="20" t="s">
        <v>49775</v>
      </c>
      <c r="I11743" s="20" t="s">
        <v>49776</v>
      </c>
      <c r="J11743" s="20" t="s">
        <v>44966</v>
      </c>
      <c r="K11743" s="20"/>
      <c r="L11743" s="20"/>
    </row>
    <row r="11744" spans="1:12" ht="64">
      <c r="A11744" s="13" t="s">
        <v>31502</v>
      </c>
      <c r="B11744" s="13" t="s">
        <v>31501</v>
      </c>
      <c r="C11744" s="13" t="s">
        <v>31503</v>
      </c>
      <c r="D11744" s="13" t="s">
        <v>31476</v>
      </c>
      <c r="E11744" s="13" t="s">
        <v>31961</v>
      </c>
      <c r="F11744" s="13" t="s">
        <v>31963</v>
      </c>
      <c r="G11744" s="13" t="s">
        <v>49777</v>
      </c>
      <c r="H11744" s="13" t="s">
        <v>49777</v>
      </c>
      <c r="I11744" s="13" t="s">
        <v>49778</v>
      </c>
      <c r="J11744" s="13" t="s">
        <v>44966</v>
      </c>
      <c r="K11744" s="13"/>
      <c r="L11744" s="13"/>
    </row>
    <row r="11745" spans="1:12" ht="48">
      <c r="A11745" s="20" t="s">
        <v>31502</v>
      </c>
      <c r="B11745" s="20" t="s">
        <v>31501</v>
      </c>
      <c r="C11745" s="20" t="s">
        <v>31503</v>
      </c>
      <c r="D11745" s="20" t="s">
        <v>31476</v>
      </c>
      <c r="E11745" s="20" t="s">
        <v>31961</v>
      </c>
      <c r="F11745" s="20" t="s">
        <v>31963</v>
      </c>
      <c r="G11745" s="20" t="s">
        <v>49779</v>
      </c>
      <c r="H11745" s="20" t="s">
        <v>49779</v>
      </c>
      <c r="I11745" s="20" t="s">
        <v>49780</v>
      </c>
      <c r="J11745" s="20" t="s">
        <v>44966</v>
      </c>
      <c r="K11745" s="20"/>
      <c r="L11745" s="20"/>
    </row>
    <row r="11746" spans="1:12" ht="32">
      <c r="A11746" s="13" t="s">
        <v>31502</v>
      </c>
      <c r="B11746" s="13" t="s">
        <v>31501</v>
      </c>
      <c r="C11746" s="13" t="s">
        <v>31503</v>
      </c>
      <c r="D11746" s="13" t="s">
        <v>31476</v>
      </c>
      <c r="E11746" s="13" t="s">
        <v>31961</v>
      </c>
      <c r="F11746" s="13" t="s">
        <v>31963</v>
      </c>
      <c r="G11746" s="13" t="s">
        <v>49781</v>
      </c>
      <c r="H11746" s="13" t="s">
        <v>49781</v>
      </c>
      <c r="I11746" s="13" t="s">
        <v>49782</v>
      </c>
      <c r="J11746" s="13" t="s">
        <v>44966</v>
      </c>
      <c r="K11746" s="13"/>
      <c r="L11746" s="13"/>
    </row>
    <row r="11747" spans="1:12" ht="80">
      <c r="A11747" s="20" t="s">
        <v>31502</v>
      </c>
      <c r="B11747" s="20" t="s">
        <v>31501</v>
      </c>
      <c r="C11747" s="20" t="s">
        <v>31503</v>
      </c>
      <c r="D11747" s="20" t="s">
        <v>31476</v>
      </c>
      <c r="E11747" s="20" t="s">
        <v>31961</v>
      </c>
      <c r="F11747" s="20" t="s">
        <v>31963</v>
      </c>
      <c r="G11747" s="20" t="s">
        <v>49783</v>
      </c>
      <c r="H11747" s="20" t="s">
        <v>49783</v>
      </c>
      <c r="I11747" s="20" t="s">
        <v>49784</v>
      </c>
      <c r="J11747" s="20" t="s">
        <v>44966</v>
      </c>
      <c r="K11747" s="20"/>
      <c r="L11747" s="20"/>
    </row>
    <row r="11748" spans="1:12" ht="32">
      <c r="A11748" s="13" t="s">
        <v>31502</v>
      </c>
      <c r="B11748" s="13" t="s">
        <v>31501</v>
      </c>
      <c r="C11748" s="13" t="s">
        <v>31503</v>
      </c>
      <c r="D11748" s="13" t="s">
        <v>31476</v>
      </c>
      <c r="E11748" s="13" t="s">
        <v>31961</v>
      </c>
      <c r="F11748" s="13" t="s">
        <v>31963</v>
      </c>
      <c r="G11748" s="13" t="s">
        <v>49785</v>
      </c>
      <c r="H11748" s="13" t="s">
        <v>49785</v>
      </c>
      <c r="I11748" s="13" t="s">
        <v>49786</v>
      </c>
      <c r="J11748" s="13" t="s">
        <v>44966</v>
      </c>
      <c r="K11748" s="13"/>
      <c r="L11748" s="13"/>
    </row>
    <row r="11749" spans="1:12" ht="48">
      <c r="A11749" s="20" t="s">
        <v>31502</v>
      </c>
      <c r="B11749" s="20" t="s">
        <v>31501</v>
      </c>
      <c r="C11749" s="20" t="s">
        <v>31503</v>
      </c>
      <c r="D11749" s="20" t="s">
        <v>31476</v>
      </c>
      <c r="E11749" s="20" t="s">
        <v>31961</v>
      </c>
      <c r="F11749" s="20" t="s">
        <v>31963</v>
      </c>
      <c r="G11749" s="20" t="s">
        <v>49787</v>
      </c>
      <c r="H11749" s="20" t="s">
        <v>49787</v>
      </c>
      <c r="I11749" s="20" t="s">
        <v>49788</v>
      </c>
      <c r="J11749" s="20" t="s">
        <v>44966</v>
      </c>
      <c r="K11749" s="20"/>
      <c r="L11749" s="20"/>
    </row>
    <row r="11750" spans="1:12" ht="80">
      <c r="A11750" s="13" t="s">
        <v>31502</v>
      </c>
      <c r="B11750" s="13" t="s">
        <v>31501</v>
      </c>
      <c r="C11750" s="13" t="s">
        <v>31503</v>
      </c>
      <c r="D11750" s="13" t="s">
        <v>31476</v>
      </c>
      <c r="E11750" s="13" t="s">
        <v>31961</v>
      </c>
      <c r="F11750" s="13" t="s">
        <v>31963</v>
      </c>
      <c r="G11750" s="13" t="s">
        <v>49789</v>
      </c>
      <c r="H11750" s="13" t="s">
        <v>49789</v>
      </c>
      <c r="I11750" s="13" t="s">
        <v>49790</v>
      </c>
      <c r="J11750" s="13" t="s">
        <v>44991</v>
      </c>
      <c r="K11750" s="13"/>
      <c r="L11750" s="13"/>
    </row>
    <row r="11751" spans="1:12" ht="48">
      <c r="A11751" s="20" t="s">
        <v>31502</v>
      </c>
      <c r="B11751" s="20" t="s">
        <v>31501</v>
      </c>
      <c r="C11751" s="20" t="s">
        <v>31503</v>
      </c>
      <c r="D11751" s="20" t="s">
        <v>31476</v>
      </c>
      <c r="E11751" s="20" t="s">
        <v>31961</v>
      </c>
      <c r="F11751" s="20" t="s">
        <v>31963</v>
      </c>
      <c r="G11751" s="20" t="s">
        <v>49791</v>
      </c>
      <c r="H11751" s="20" t="s">
        <v>49791</v>
      </c>
      <c r="I11751" s="20" t="s">
        <v>49792</v>
      </c>
      <c r="J11751" s="20" t="s">
        <v>44966</v>
      </c>
      <c r="K11751" s="20"/>
      <c r="L11751" s="20"/>
    </row>
    <row r="11752" spans="1:12" ht="48">
      <c r="A11752" s="13" t="s">
        <v>31502</v>
      </c>
      <c r="B11752" s="13" t="s">
        <v>31501</v>
      </c>
      <c r="C11752" s="13" t="s">
        <v>31503</v>
      </c>
      <c r="D11752" s="13" t="s">
        <v>31476</v>
      </c>
      <c r="E11752" s="13" t="s">
        <v>31961</v>
      </c>
      <c r="F11752" s="13" t="s">
        <v>31963</v>
      </c>
      <c r="G11752" s="13" t="s">
        <v>49793</v>
      </c>
      <c r="H11752" s="13" t="s">
        <v>49793</v>
      </c>
      <c r="I11752" s="13" t="s">
        <v>49794</v>
      </c>
      <c r="J11752" s="13" t="s">
        <v>44966</v>
      </c>
      <c r="K11752" s="13"/>
      <c r="L11752" s="13"/>
    </row>
    <row r="11753" spans="1:12" ht="80">
      <c r="A11753" s="20" t="s">
        <v>31502</v>
      </c>
      <c r="B11753" s="20" t="s">
        <v>31501</v>
      </c>
      <c r="C11753" s="20" t="s">
        <v>31503</v>
      </c>
      <c r="D11753" s="20" t="s">
        <v>31476</v>
      </c>
      <c r="E11753" s="20" t="s">
        <v>31961</v>
      </c>
      <c r="F11753" s="20" t="s">
        <v>31963</v>
      </c>
      <c r="G11753" s="20" t="s">
        <v>49795</v>
      </c>
      <c r="H11753" s="20" t="s">
        <v>49795</v>
      </c>
      <c r="I11753" s="20" t="s">
        <v>49796</v>
      </c>
      <c r="J11753" s="20" t="s">
        <v>44966</v>
      </c>
      <c r="K11753" s="20"/>
      <c r="L11753" s="20"/>
    </row>
    <row r="11754" spans="1:12" ht="32">
      <c r="A11754" s="13" t="s">
        <v>31502</v>
      </c>
      <c r="B11754" s="13" t="s">
        <v>31501</v>
      </c>
      <c r="C11754" s="13" t="s">
        <v>31503</v>
      </c>
      <c r="D11754" s="13" t="s">
        <v>31476</v>
      </c>
      <c r="E11754" s="13" t="s">
        <v>31961</v>
      </c>
      <c r="F11754" s="13" t="s">
        <v>31963</v>
      </c>
      <c r="G11754" s="13" t="s">
        <v>49797</v>
      </c>
      <c r="H11754" s="13" t="s">
        <v>49797</v>
      </c>
      <c r="I11754" s="13" t="s">
        <v>49792</v>
      </c>
      <c r="J11754" s="13" t="s">
        <v>44966</v>
      </c>
      <c r="K11754" s="13"/>
      <c r="L11754" s="13"/>
    </row>
    <row r="11755" spans="1:12" ht="48">
      <c r="A11755" s="20" t="s">
        <v>31502</v>
      </c>
      <c r="B11755" s="20" t="s">
        <v>31501</v>
      </c>
      <c r="C11755" s="20" t="s">
        <v>31503</v>
      </c>
      <c r="D11755" s="20" t="s">
        <v>31476</v>
      </c>
      <c r="E11755" s="20" t="s">
        <v>31961</v>
      </c>
      <c r="F11755" s="20" t="s">
        <v>31963</v>
      </c>
      <c r="G11755" s="20" t="s">
        <v>49798</v>
      </c>
      <c r="H11755" s="20" t="s">
        <v>49798</v>
      </c>
      <c r="I11755" s="20" t="s">
        <v>49794</v>
      </c>
      <c r="J11755" s="20" t="s">
        <v>44966</v>
      </c>
      <c r="K11755" s="20"/>
      <c r="L11755" s="20"/>
    </row>
    <row r="11756" spans="1:12" ht="48">
      <c r="A11756" s="13" t="s">
        <v>31502</v>
      </c>
      <c r="B11756" s="13" t="s">
        <v>31501</v>
      </c>
      <c r="C11756" s="13" t="s">
        <v>31503</v>
      </c>
      <c r="D11756" s="13" t="s">
        <v>31476</v>
      </c>
      <c r="E11756" s="13" t="s">
        <v>31961</v>
      </c>
      <c r="F11756" s="13" t="s">
        <v>31963</v>
      </c>
      <c r="G11756" s="13" t="s">
        <v>49799</v>
      </c>
      <c r="H11756" s="13" t="s">
        <v>49799</v>
      </c>
      <c r="I11756" s="13" t="s">
        <v>49800</v>
      </c>
      <c r="J11756" s="13" t="s">
        <v>44966</v>
      </c>
      <c r="K11756" s="13"/>
      <c r="L11756" s="13"/>
    </row>
    <row r="11757" spans="1:12" ht="64">
      <c r="A11757" s="20" t="s">
        <v>31502</v>
      </c>
      <c r="B11757" s="20" t="s">
        <v>31501</v>
      </c>
      <c r="C11757" s="20" t="s">
        <v>31503</v>
      </c>
      <c r="D11757" s="20" t="s">
        <v>31476</v>
      </c>
      <c r="E11757" s="20" t="s">
        <v>31961</v>
      </c>
      <c r="F11757" s="20" t="s">
        <v>31963</v>
      </c>
      <c r="G11757" s="20" t="s">
        <v>49801</v>
      </c>
      <c r="H11757" s="20" t="s">
        <v>49801</v>
      </c>
      <c r="I11757" s="20" t="s">
        <v>49802</v>
      </c>
      <c r="J11757" s="20" t="s">
        <v>44966</v>
      </c>
      <c r="K11757" s="20"/>
      <c r="L11757" s="20"/>
    </row>
    <row r="11758" spans="1:12" ht="80">
      <c r="A11758" s="13" t="s">
        <v>31502</v>
      </c>
      <c r="B11758" s="13" t="s">
        <v>31501</v>
      </c>
      <c r="C11758" s="13" t="s">
        <v>31503</v>
      </c>
      <c r="D11758" s="13" t="s">
        <v>31476</v>
      </c>
      <c r="E11758" s="13" t="s">
        <v>31961</v>
      </c>
      <c r="F11758" s="13" t="s">
        <v>31963</v>
      </c>
      <c r="G11758" s="13" t="s">
        <v>49803</v>
      </c>
      <c r="H11758" s="13" t="s">
        <v>49803</v>
      </c>
      <c r="I11758" s="13" t="s">
        <v>49804</v>
      </c>
      <c r="J11758" s="13" t="s">
        <v>44966</v>
      </c>
      <c r="K11758" s="13"/>
      <c r="L11758" s="13"/>
    </row>
    <row r="11759" spans="1:12" ht="32">
      <c r="A11759" s="20" t="s">
        <v>31502</v>
      </c>
      <c r="B11759" s="20" t="s">
        <v>31501</v>
      </c>
      <c r="C11759" s="20" t="s">
        <v>31503</v>
      </c>
      <c r="D11759" s="20" t="s">
        <v>31476</v>
      </c>
      <c r="E11759" s="20" t="s">
        <v>31961</v>
      </c>
      <c r="F11759" s="20" t="s">
        <v>31963</v>
      </c>
      <c r="G11759" s="20" t="s">
        <v>49805</v>
      </c>
      <c r="H11759" s="20" t="s">
        <v>49805</v>
      </c>
      <c r="I11759" s="20" t="s">
        <v>49806</v>
      </c>
      <c r="J11759" s="20" t="s">
        <v>44966</v>
      </c>
      <c r="K11759" s="20"/>
      <c r="L11759" s="20"/>
    </row>
    <row r="11760" spans="1:12" ht="64">
      <c r="A11760" s="13" t="s">
        <v>31502</v>
      </c>
      <c r="B11760" s="13" t="s">
        <v>31501</v>
      </c>
      <c r="C11760" s="13" t="s">
        <v>31503</v>
      </c>
      <c r="D11760" s="13" t="s">
        <v>31476</v>
      </c>
      <c r="E11760" s="13" t="s">
        <v>31961</v>
      </c>
      <c r="F11760" s="13" t="s">
        <v>31963</v>
      </c>
      <c r="G11760" s="13" t="s">
        <v>49807</v>
      </c>
      <c r="H11760" s="13" t="s">
        <v>49807</v>
      </c>
      <c r="I11760" s="13" t="s">
        <v>49808</v>
      </c>
      <c r="J11760" s="13" t="s">
        <v>44966</v>
      </c>
      <c r="K11760" s="13"/>
      <c r="L11760" s="13"/>
    </row>
    <row r="11761" spans="1:12" ht="32">
      <c r="A11761" s="20" t="s">
        <v>31502</v>
      </c>
      <c r="B11761" s="20" t="s">
        <v>31501</v>
      </c>
      <c r="C11761" s="20" t="s">
        <v>31503</v>
      </c>
      <c r="D11761" s="20" t="s">
        <v>31476</v>
      </c>
      <c r="E11761" s="20" t="s">
        <v>31961</v>
      </c>
      <c r="F11761" s="20" t="s">
        <v>31963</v>
      </c>
      <c r="G11761" s="20" t="s">
        <v>49809</v>
      </c>
      <c r="H11761" s="20" t="s">
        <v>49809</v>
      </c>
      <c r="I11761" s="20" t="s">
        <v>49810</v>
      </c>
      <c r="J11761" s="20" t="s">
        <v>44966</v>
      </c>
      <c r="K11761" s="20"/>
      <c r="L11761" s="20"/>
    </row>
    <row r="11762" spans="1:12" ht="48">
      <c r="A11762" s="13" t="s">
        <v>31502</v>
      </c>
      <c r="B11762" s="13" t="s">
        <v>31501</v>
      </c>
      <c r="C11762" s="13" t="s">
        <v>31503</v>
      </c>
      <c r="D11762" s="13" t="s">
        <v>31476</v>
      </c>
      <c r="E11762" s="13" t="s">
        <v>31961</v>
      </c>
      <c r="F11762" s="13" t="s">
        <v>31963</v>
      </c>
      <c r="G11762" s="13" t="s">
        <v>49811</v>
      </c>
      <c r="H11762" s="13" t="s">
        <v>49811</v>
      </c>
      <c r="I11762" s="13" t="s">
        <v>49812</v>
      </c>
      <c r="J11762" s="13" t="s">
        <v>44966</v>
      </c>
      <c r="K11762" s="13"/>
      <c r="L11762" s="13"/>
    </row>
    <row r="11763" spans="1:12" ht="48">
      <c r="A11763" s="20" t="s">
        <v>31502</v>
      </c>
      <c r="B11763" s="20" t="s">
        <v>31501</v>
      </c>
      <c r="C11763" s="20" t="s">
        <v>31503</v>
      </c>
      <c r="D11763" s="20" t="s">
        <v>31476</v>
      </c>
      <c r="E11763" s="20" t="s">
        <v>31961</v>
      </c>
      <c r="F11763" s="20" t="s">
        <v>31963</v>
      </c>
      <c r="G11763" s="20" t="s">
        <v>49813</v>
      </c>
      <c r="H11763" s="20" t="s">
        <v>49813</v>
      </c>
      <c r="I11763" s="20" t="s">
        <v>49814</v>
      </c>
      <c r="J11763" s="20" t="s">
        <v>44991</v>
      </c>
      <c r="K11763" s="20"/>
      <c r="L11763" s="20"/>
    </row>
    <row r="11764" spans="1:12" ht="64">
      <c r="A11764" s="13" t="s">
        <v>31502</v>
      </c>
      <c r="B11764" s="13" t="s">
        <v>31501</v>
      </c>
      <c r="C11764" s="13" t="s">
        <v>31503</v>
      </c>
      <c r="D11764" s="13" t="s">
        <v>31476</v>
      </c>
      <c r="E11764" s="13" t="s">
        <v>31961</v>
      </c>
      <c r="F11764" s="13" t="s">
        <v>31963</v>
      </c>
      <c r="G11764" s="13" t="s">
        <v>49815</v>
      </c>
      <c r="H11764" s="13" t="s">
        <v>49815</v>
      </c>
      <c r="I11764" s="13" t="s">
        <v>49816</v>
      </c>
      <c r="J11764" s="13" t="s">
        <v>44966</v>
      </c>
      <c r="K11764" s="13"/>
      <c r="L11764" s="13"/>
    </row>
    <row r="11765" spans="1:12" ht="32">
      <c r="A11765" s="20" t="s">
        <v>31502</v>
      </c>
      <c r="B11765" s="20" t="s">
        <v>31501</v>
      </c>
      <c r="C11765" s="20" t="s">
        <v>31503</v>
      </c>
      <c r="D11765" s="20" t="s">
        <v>31476</v>
      </c>
      <c r="E11765" s="20" t="s">
        <v>31961</v>
      </c>
      <c r="F11765" s="20" t="s">
        <v>31963</v>
      </c>
      <c r="G11765" s="20" t="s">
        <v>49817</v>
      </c>
      <c r="H11765" s="20" t="s">
        <v>49817</v>
      </c>
      <c r="I11765" s="20" t="s">
        <v>49818</v>
      </c>
      <c r="J11765" s="20" t="s">
        <v>44966</v>
      </c>
      <c r="K11765" s="20"/>
      <c r="L11765" s="20"/>
    </row>
    <row r="11766" spans="1:12" ht="96">
      <c r="A11766" s="13" t="s">
        <v>31502</v>
      </c>
      <c r="B11766" s="13" t="s">
        <v>31501</v>
      </c>
      <c r="C11766" s="13" t="s">
        <v>31503</v>
      </c>
      <c r="D11766" s="13" t="s">
        <v>31476</v>
      </c>
      <c r="E11766" s="13" t="s">
        <v>31961</v>
      </c>
      <c r="F11766" s="13" t="s">
        <v>31963</v>
      </c>
      <c r="G11766" s="13" t="s">
        <v>49819</v>
      </c>
      <c r="H11766" s="13" t="s">
        <v>49819</v>
      </c>
      <c r="I11766" s="13" t="s">
        <v>49820</v>
      </c>
      <c r="J11766" s="13" t="s">
        <v>44966</v>
      </c>
      <c r="K11766" s="13"/>
      <c r="L11766" s="13"/>
    </row>
    <row r="11767" spans="1:12" ht="48">
      <c r="A11767" s="20" t="s">
        <v>31502</v>
      </c>
      <c r="B11767" s="20" t="s">
        <v>31501</v>
      </c>
      <c r="C11767" s="20" t="s">
        <v>31503</v>
      </c>
      <c r="D11767" s="20" t="s">
        <v>31476</v>
      </c>
      <c r="E11767" s="20" t="s">
        <v>31961</v>
      </c>
      <c r="F11767" s="20" t="s">
        <v>31963</v>
      </c>
      <c r="G11767" s="20" t="s">
        <v>49821</v>
      </c>
      <c r="H11767" s="20" t="s">
        <v>49821</v>
      </c>
      <c r="I11767" s="20" t="s">
        <v>49822</v>
      </c>
      <c r="J11767" s="20" t="s">
        <v>44966</v>
      </c>
      <c r="K11767" s="20"/>
      <c r="L11767" s="20"/>
    </row>
    <row r="11768" spans="1:12" ht="64">
      <c r="A11768" s="13" t="s">
        <v>31502</v>
      </c>
      <c r="B11768" s="13" t="s">
        <v>31501</v>
      </c>
      <c r="C11768" s="13" t="s">
        <v>31503</v>
      </c>
      <c r="D11768" s="13" t="s">
        <v>31476</v>
      </c>
      <c r="E11768" s="13" t="s">
        <v>31961</v>
      </c>
      <c r="F11768" s="13" t="s">
        <v>31963</v>
      </c>
      <c r="G11768" s="13" t="s">
        <v>49823</v>
      </c>
      <c r="H11768" s="13" t="s">
        <v>49823</v>
      </c>
      <c r="I11768" s="13" t="s">
        <v>49824</v>
      </c>
      <c r="J11768" s="13" t="s">
        <v>44966</v>
      </c>
      <c r="K11768" s="13"/>
      <c r="L11768" s="13"/>
    </row>
    <row r="11769" spans="1:12" ht="64">
      <c r="A11769" s="20" t="s">
        <v>31502</v>
      </c>
      <c r="B11769" s="20" t="s">
        <v>31501</v>
      </c>
      <c r="C11769" s="20" t="s">
        <v>31503</v>
      </c>
      <c r="D11769" s="20" t="s">
        <v>31476</v>
      </c>
      <c r="E11769" s="20" t="s">
        <v>31961</v>
      </c>
      <c r="F11769" s="20" t="s">
        <v>31963</v>
      </c>
      <c r="G11769" s="20" t="s">
        <v>49825</v>
      </c>
      <c r="H11769" s="20" t="s">
        <v>49825</v>
      </c>
      <c r="I11769" s="20" t="s">
        <v>49826</v>
      </c>
      <c r="J11769" s="20" t="s">
        <v>44966</v>
      </c>
      <c r="K11769" s="20"/>
      <c r="L11769" s="20"/>
    </row>
    <row r="11770" spans="1:12" ht="48">
      <c r="A11770" s="13" t="s">
        <v>31502</v>
      </c>
      <c r="B11770" s="13" t="s">
        <v>31501</v>
      </c>
      <c r="C11770" s="13" t="s">
        <v>31503</v>
      </c>
      <c r="D11770" s="13" t="s">
        <v>31476</v>
      </c>
      <c r="E11770" s="13" t="s">
        <v>31961</v>
      </c>
      <c r="F11770" s="13" t="s">
        <v>31963</v>
      </c>
      <c r="G11770" s="13" t="s">
        <v>49827</v>
      </c>
      <c r="H11770" s="13" t="s">
        <v>49827</v>
      </c>
      <c r="I11770" s="13" t="s">
        <v>49828</v>
      </c>
      <c r="J11770" s="13" t="s">
        <v>44966</v>
      </c>
      <c r="K11770" s="13"/>
      <c r="L11770" s="13"/>
    </row>
    <row r="11771" spans="1:12" ht="48">
      <c r="A11771" s="20" t="s">
        <v>31502</v>
      </c>
      <c r="B11771" s="20" t="s">
        <v>31501</v>
      </c>
      <c r="C11771" s="20" t="s">
        <v>31503</v>
      </c>
      <c r="D11771" s="20" t="s">
        <v>31476</v>
      </c>
      <c r="E11771" s="20" t="s">
        <v>31961</v>
      </c>
      <c r="F11771" s="20" t="s">
        <v>31963</v>
      </c>
      <c r="G11771" s="20" t="s">
        <v>49829</v>
      </c>
      <c r="H11771" s="20" t="s">
        <v>49829</v>
      </c>
      <c r="I11771" s="20" t="s">
        <v>49830</v>
      </c>
      <c r="J11771" s="20" t="s">
        <v>44966</v>
      </c>
      <c r="K11771" s="20"/>
      <c r="L11771" s="20"/>
    </row>
    <row r="11772" spans="1:12" ht="32">
      <c r="A11772" s="13" t="s">
        <v>31502</v>
      </c>
      <c r="B11772" s="13" t="s">
        <v>31501</v>
      </c>
      <c r="C11772" s="13" t="s">
        <v>31503</v>
      </c>
      <c r="D11772" s="13" t="s">
        <v>31476</v>
      </c>
      <c r="E11772" s="13" t="s">
        <v>31961</v>
      </c>
      <c r="F11772" s="13" t="s">
        <v>31963</v>
      </c>
      <c r="G11772" s="13" t="s">
        <v>49831</v>
      </c>
      <c r="H11772" s="13" t="s">
        <v>49831</v>
      </c>
      <c r="I11772" s="13" t="s">
        <v>49832</v>
      </c>
      <c r="J11772" s="13" t="s">
        <v>44966</v>
      </c>
      <c r="K11772" s="13"/>
      <c r="L11772" s="13"/>
    </row>
    <row r="11773" spans="1:12" ht="64">
      <c r="A11773" s="20" t="s">
        <v>31502</v>
      </c>
      <c r="B11773" s="20" t="s">
        <v>31501</v>
      </c>
      <c r="C11773" s="20" t="s">
        <v>31503</v>
      </c>
      <c r="D11773" s="20" t="s">
        <v>31476</v>
      </c>
      <c r="E11773" s="20" t="s">
        <v>31961</v>
      </c>
      <c r="F11773" s="20" t="s">
        <v>31963</v>
      </c>
      <c r="G11773" s="20" t="s">
        <v>49833</v>
      </c>
      <c r="H11773" s="20" t="s">
        <v>49833</v>
      </c>
      <c r="I11773" s="20" t="s">
        <v>49834</v>
      </c>
      <c r="J11773" s="20" t="s">
        <v>44966</v>
      </c>
      <c r="K11773" s="20"/>
      <c r="L11773" s="20"/>
    </row>
    <row r="11774" spans="1:12" ht="80">
      <c r="A11774" s="13" t="s">
        <v>31502</v>
      </c>
      <c r="B11774" s="13" t="s">
        <v>31501</v>
      </c>
      <c r="C11774" s="13" t="s">
        <v>31503</v>
      </c>
      <c r="D11774" s="13" t="s">
        <v>31476</v>
      </c>
      <c r="E11774" s="13" t="s">
        <v>31961</v>
      </c>
      <c r="F11774" s="13" t="s">
        <v>31963</v>
      </c>
      <c r="G11774" s="13" t="s">
        <v>49835</v>
      </c>
      <c r="H11774" s="13" t="s">
        <v>49835</v>
      </c>
      <c r="I11774" s="13" t="s">
        <v>49836</v>
      </c>
      <c r="J11774" s="13" t="s">
        <v>44966</v>
      </c>
      <c r="K11774" s="13"/>
      <c r="L11774" s="13"/>
    </row>
    <row r="11775" spans="1:12" ht="32">
      <c r="A11775" s="20" t="s">
        <v>31502</v>
      </c>
      <c r="B11775" s="20" t="s">
        <v>31501</v>
      </c>
      <c r="C11775" s="20" t="s">
        <v>31503</v>
      </c>
      <c r="D11775" s="20" t="s">
        <v>31476</v>
      </c>
      <c r="E11775" s="20" t="s">
        <v>31961</v>
      </c>
      <c r="F11775" s="20" t="s">
        <v>31963</v>
      </c>
      <c r="G11775" s="20" t="s">
        <v>49837</v>
      </c>
      <c r="H11775" s="20" t="s">
        <v>49837</v>
      </c>
      <c r="I11775" s="20" t="s">
        <v>49838</v>
      </c>
      <c r="J11775" s="20" t="s">
        <v>44966</v>
      </c>
      <c r="K11775" s="20"/>
      <c r="L11775" s="20"/>
    </row>
    <row r="11776" spans="1:12" ht="32">
      <c r="A11776" s="13" t="s">
        <v>31502</v>
      </c>
      <c r="B11776" s="13" t="s">
        <v>31501</v>
      </c>
      <c r="C11776" s="13" t="s">
        <v>31503</v>
      </c>
      <c r="D11776" s="13" t="s">
        <v>31476</v>
      </c>
      <c r="E11776" s="13" t="s">
        <v>31961</v>
      </c>
      <c r="F11776" s="13" t="s">
        <v>31963</v>
      </c>
      <c r="G11776" s="13" t="s">
        <v>49839</v>
      </c>
      <c r="H11776" s="13" t="s">
        <v>49839</v>
      </c>
      <c r="I11776" s="13" t="s">
        <v>49840</v>
      </c>
      <c r="J11776" s="13" t="s">
        <v>44966</v>
      </c>
      <c r="K11776" s="13"/>
      <c r="L11776" s="13"/>
    </row>
    <row r="11777" spans="1:12" ht="48">
      <c r="A11777" s="20" t="s">
        <v>31502</v>
      </c>
      <c r="B11777" s="20" t="s">
        <v>31501</v>
      </c>
      <c r="C11777" s="20" t="s">
        <v>31503</v>
      </c>
      <c r="D11777" s="20" t="s">
        <v>31476</v>
      </c>
      <c r="E11777" s="20" t="s">
        <v>31961</v>
      </c>
      <c r="F11777" s="20" t="s">
        <v>31963</v>
      </c>
      <c r="G11777" s="20" t="s">
        <v>49841</v>
      </c>
      <c r="H11777" s="20" t="s">
        <v>49841</v>
      </c>
      <c r="I11777" s="20" t="s">
        <v>49842</v>
      </c>
      <c r="J11777" s="20" t="s">
        <v>44966</v>
      </c>
      <c r="K11777" s="20"/>
      <c r="L11777" s="20"/>
    </row>
    <row r="11778" spans="1:12" ht="64">
      <c r="A11778" s="13" t="s">
        <v>31502</v>
      </c>
      <c r="B11778" s="13" t="s">
        <v>31501</v>
      </c>
      <c r="C11778" s="13" t="s">
        <v>31503</v>
      </c>
      <c r="D11778" s="13" t="s">
        <v>31476</v>
      </c>
      <c r="E11778" s="13" t="s">
        <v>31961</v>
      </c>
      <c r="F11778" s="13" t="s">
        <v>31963</v>
      </c>
      <c r="G11778" s="13" t="s">
        <v>49843</v>
      </c>
      <c r="H11778" s="13" t="s">
        <v>49843</v>
      </c>
      <c r="I11778" s="13" t="s">
        <v>49844</v>
      </c>
      <c r="J11778" s="13" t="s">
        <v>44966</v>
      </c>
      <c r="K11778" s="13"/>
      <c r="L11778" s="13"/>
    </row>
    <row r="11779" spans="1:12" ht="48">
      <c r="A11779" s="20" t="s">
        <v>31502</v>
      </c>
      <c r="B11779" s="20" t="s">
        <v>31501</v>
      </c>
      <c r="C11779" s="20" t="s">
        <v>31503</v>
      </c>
      <c r="D11779" s="20" t="s">
        <v>31476</v>
      </c>
      <c r="E11779" s="20" t="s">
        <v>31961</v>
      </c>
      <c r="F11779" s="20" t="s">
        <v>31963</v>
      </c>
      <c r="G11779" s="20" t="s">
        <v>49845</v>
      </c>
      <c r="H11779" s="20" t="s">
        <v>49845</v>
      </c>
      <c r="I11779" s="20" t="s">
        <v>49846</v>
      </c>
      <c r="J11779" s="20" t="s">
        <v>44966</v>
      </c>
      <c r="K11779" s="20"/>
      <c r="L11779" s="20"/>
    </row>
    <row r="11780" spans="1:12" ht="64">
      <c r="A11780" s="13" t="s">
        <v>31502</v>
      </c>
      <c r="B11780" s="13" t="s">
        <v>31501</v>
      </c>
      <c r="C11780" s="13" t="s">
        <v>31503</v>
      </c>
      <c r="D11780" s="13" t="s">
        <v>31476</v>
      </c>
      <c r="E11780" s="13" t="s">
        <v>31961</v>
      </c>
      <c r="F11780" s="13" t="s">
        <v>31963</v>
      </c>
      <c r="G11780" s="13" t="s">
        <v>49847</v>
      </c>
      <c r="H11780" s="13" t="s">
        <v>49847</v>
      </c>
      <c r="I11780" s="13" t="s">
        <v>49848</v>
      </c>
      <c r="J11780" s="13" t="s">
        <v>44966</v>
      </c>
      <c r="K11780" s="13"/>
      <c r="L11780" s="13"/>
    </row>
    <row r="11781" spans="1:12" ht="80">
      <c r="A11781" s="20" t="s">
        <v>31502</v>
      </c>
      <c r="B11781" s="20" t="s">
        <v>31501</v>
      </c>
      <c r="C11781" s="20" t="s">
        <v>31503</v>
      </c>
      <c r="D11781" s="20" t="s">
        <v>31476</v>
      </c>
      <c r="E11781" s="20" t="s">
        <v>31961</v>
      </c>
      <c r="F11781" s="20" t="s">
        <v>31963</v>
      </c>
      <c r="G11781" s="20" t="s">
        <v>49849</v>
      </c>
      <c r="H11781" s="20" t="s">
        <v>49849</v>
      </c>
      <c r="I11781" s="20" t="s">
        <v>49850</v>
      </c>
      <c r="J11781" s="20" t="s">
        <v>44966</v>
      </c>
      <c r="K11781" s="20"/>
      <c r="L11781" s="20"/>
    </row>
    <row r="11782" spans="1:12" ht="96">
      <c r="A11782" s="13" t="s">
        <v>31502</v>
      </c>
      <c r="B11782" s="13" t="s">
        <v>31501</v>
      </c>
      <c r="C11782" s="13" t="s">
        <v>31503</v>
      </c>
      <c r="D11782" s="13" t="s">
        <v>31476</v>
      </c>
      <c r="E11782" s="13" t="s">
        <v>31961</v>
      </c>
      <c r="F11782" s="13" t="s">
        <v>31963</v>
      </c>
      <c r="G11782" s="13" t="s">
        <v>49851</v>
      </c>
      <c r="H11782" s="13" t="s">
        <v>49851</v>
      </c>
      <c r="I11782" s="13" t="s">
        <v>49852</v>
      </c>
      <c r="J11782" s="13" t="s">
        <v>44966</v>
      </c>
      <c r="K11782" s="13"/>
      <c r="L11782" s="13"/>
    </row>
    <row r="11783" spans="1:12" ht="48">
      <c r="A11783" s="20" t="s">
        <v>31502</v>
      </c>
      <c r="B11783" s="20" t="s">
        <v>31501</v>
      </c>
      <c r="C11783" s="20" t="s">
        <v>31503</v>
      </c>
      <c r="D11783" s="20" t="s">
        <v>31476</v>
      </c>
      <c r="E11783" s="20" t="s">
        <v>31961</v>
      </c>
      <c r="F11783" s="20" t="s">
        <v>31963</v>
      </c>
      <c r="G11783" s="20" t="s">
        <v>49853</v>
      </c>
      <c r="H11783" s="20" t="s">
        <v>49853</v>
      </c>
      <c r="I11783" s="20" t="s">
        <v>49854</v>
      </c>
      <c r="J11783" s="20" t="s">
        <v>44966</v>
      </c>
      <c r="K11783" s="20"/>
      <c r="L11783" s="20"/>
    </row>
    <row r="11784" spans="1:12" ht="32">
      <c r="A11784" s="13" t="s">
        <v>31502</v>
      </c>
      <c r="B11784" s="13" t="s">
        <v>31501</v>
      </c>
      <c r="C11784" s="13" t="s">
        <v>31503</v>
      </c>
      <c r="D11784" s="13" t="s">
        <v>31476</v>
      </c>
      <c r="E11784" s="13" t="s">
        <v>31961</v>
      </c>
      <c r="F11784" s="13" t="s">
        <v>31963</v>
      </c>
      <c r="G11784" s="13" t="s">
        <v>49855</v>
      </c>
      <c r="H11784" s="13" t="s">
        <v>49855</v>
      </c>
      <c r="I11784" s="13" t="s">
        <v>49856</v>
      </c>
      <c r="J11784" s="13" t="s">
        <v>44966</v>
      </c>
      <c r="K11784" s="13"/>
      <c r="L11784" s="13"/>
    </row>
    <row r="11785" spans="1:12" ht="48">
      <c r="A11785" s="20" t="s">
        <v>31502</v>
      </c>
      <c r="B11785" s="20" t="s">
        <v>31501</v>
      </c>
      <c r="C11785" s="20" t="s">
        <v>31503</v>
      </c>
      <c r="D11785" s="20" t="s">
        <v>31476</v>
      </c>
      <c r="E11785" s="20" t="s">
        <v>31961</v>
      </c>
      <c r="F11785" s="20" t="s">
        <v>31963</v>
      </c>
      <c r="G11785" s="20" t="s">
        <v>49857</v>
      </c>
      <c r="H11785" s="20" t="s">
        <v>49857</v>
      </c>
      <c r="I11785" s="20" t="s">
        <v>49858</v>
      </c>
      <c r="J11785" s="20" t="s">
        <v>44966</v>
      </c>
      <c r="K11785" s="20"/>
      <c r="L11785" s="20"/>
    </row>
    <row r="11786" spans="1:12" ht="80">
      <c r="A11786" s="13" t="s">
        <v>31502</v>
      </c>
      <c r="B11786" s="13" t="s">
        <v>31501</v>
      </c>
      <c r="C11786" s="13" t="s">
        <v>31503</v>
      </c>
      <c r="D11786" s="13" t="s">
        <v>31476</v>
      </c>
      <c r="E11786" s="13" t="s">
        <v>31961</v>
      </c>
      <c r="F11786" s="13" t="s">
        <v>31963</v>
      </c>
      <c r="G11786" s="13" t="s">
        <v>49859</v>
      </c>
      <c r="H11786" s="13" t="s">
        <v>49859</v>
      </c>
      <c r="I11786" s="13" t="s">
        <v>49860</v>
      </c>
      <c r="J11786" s="13" t="s">
        <v>44991</v>
      </c>
      <c r="K11786" s="13"/>
      <c r="L11786" s="13"/>
    </row>
    <row r="11787" spans="1:12" ht="48">
      <c r="A11787" s="20" t="s">
        <v>31502</v>
      </c>
      <c r="B11787" s="20" t="s">
        <v>31501</v>
      </c>
      <c r="C11787" s="20" t="s">
        <v>31503</v>
      </c>
      <c r="D11787" s="20" t="s">
        <v>31476</v>
      </c>
      <c r="E11787" s="20" t="s">
        <v>31961</v>
      </c>
      <c r="F11787" s="20" t="s">
        <v>31963</v>
      </c>
      <c r="G11787" s="20" t="s">
        <v>49861</v>
      </c>
      <c r="H11787" s="20" t="s">
        <v>49861</v>
      </c>
      <c r="I11787" s="20" t="s">
        <v>49862</v>
      </c>
      <c r="J11787" s="20" t="s">
        <v>44966</v>
      </c>
      <c r="K11787" s="20"/>
      <c r="L11787" s="20"/>
    </row>
    <row r="11788" spans="1:12" ht="48">
      <c r="A11788" s="13" t="s">
        <v>31502</v>
      </c>
      <c r="B11788" s="13" t="s">
        <v>31501</v>
      </c>
      <c r="C11788" s="13" t="s">
        <v>31503</v>
      </c>
      <c r="D11788" s="13" t="s">
        <v>31476</v>
      </c>
      <c r="E11788" s="13" t="s">
        <v>31961</v>
      </c>
      <c r="F11788" s="13" t="s">
        <v>31963</v>
      </c>
      <c r="G11788" s="13" t="s">
        <v>49863</v>
      </c>
      <c r="H11788" s="13" t="s">
        <v>49863</v>
      </c>
      <c r="I11788" s="13" t="s">
        <v>49864</v>
      </c>
      <c r="J11788" s="13" t="s">
        <v>44998</v>
      </c>
      <c r="K11788" s="13"/>
      <c r="L11788" s="13"/>
    </row>
    <row r="11789" spans="1:12" ht="32">
      <c r="A11789" s="20" t="s">
        <v>31502</v>
      </c>
      <c r="B11789" s="20" t="s">
        <v>31501</v>
      </c>
      <c r="C11789" s="20" t="s">
        <v>31503</v>
      </c>
      <c r="D11789" s="20" t="s">
        <v>31476</v>
      </c>
      <c r="E11789" s="20" t="s">
        <v>31961</v>
      </c>
      <c r="F11789" s="20" t="s">
        <v>31963</v>
      </c>
      <c r="G11789" s="20" t="s">
        <v>49865</v>
      </c>
      <c r="H11789" s="20" t="s">
        <v>49865</v>
      </c>
      <c r="I11789" s="20" t="s">
        <v>49866</v>
      </c>
      <c r="J11789" s="20" t="s">
        <v>44991</v>
      </c>
      <c r="K11789" s="20"/>
      <c r="L11789" s="20"/>
    </row>
    <row r="11790" spans="1:12" ht="32">
      <c r="A11790" s="13" t="s">
        <v>31502</v>
      </c>
      <c r="B11790" s="13" t="s">
        <v>31501</v>
      </c>
      <c r="C11790" s="13" t="s">
        <v>31503</v>
      </c>
      <c r="D11790" s="13" t="s">
        <v>31476</v>
      </c>
      <c r="E11790" s="13" t="s">
        <v>31961</v>
      </c>
      <c r="F11790" s="13" t="s">
        <v>31963</v>
      </c>
      <c r="G11790" s="13" t="s">
        <v>49867</v>
      </c>
      <c r="H11790" s="13" t="s">
        <v>49867</v>
      </c>
      <c r="I11790" s="13" t="s">
        <v>49868</v>
      </c>
      <c r="J11790" s="13" t="s">
        <v>44966</v>
      </c>
      <c r="K11790" s="13"/>
      <c r="L11790" s="13"/>
    </row>
    <row r="11791" spans="1:12" ht="32">
      <c r="A11791" s="20" t="s">
        <v>31502</v>
      </c>
      <c r="B11791" s="20" t="s">
        <v>31501</v>
      </c>
      <c r="C11791" s="20" t="s">
        <v>31503</v>
      </c>
      <c r="D11791" s="20" t="s">
        <v>31476</v>
      </c>
      <c r="E11791" s="20" t="s">
        <v>31961</v>
      </c>
      <c r="F11791" s="20" t="s">
        <v>31963</v>
      </c>
      <c r="G11791" s="20" t="s">
        <v>49869</v>
      </c>
      <c r="H11791" s="20" t="s">
        <v>49869</v>
      </c>
      <c r="I11791" s="20" t="s">
        <v>49870</v>
      </c>
      <c r="J11791" s="20" t="s">
        <v>44966</v>
      </c>
      <c r="K11791" s="20"/>
      <c r="L11791" s="20"/>
    </row>
    <row r="11792" spans="1:12" ht="32">
      <c r="A11792" s="13" t="s">
        <v>31502</v>
      </c>
      <c r="B11792" s="13" t="s">
        <v>31501</v>
      </c>
      <c r="C11792" s="13" t="s">
        <v>31503</v>
      </c>
      <c r="D11792" s="13" t="s">
        <v>31476</v>
      </c>
      <c r="E11792" s="13" t="s">
        <v>31961</v>
      </c>
      <c r="F11792" s="13" t="s">
        <v>31963</v>
      </c>
      <c r="G11792" s="13" t="s">
        <v>49871</v>
      </c>
      <c r="H11792" s="13" t="s">
        <v>49871</v>
      </c>
      <c r="I11792" s="13" t="s">
        <v>49872</v>
      </c>
      <c r="J11792" s="13" t="s">
        <v>44966</v>
      </c>
      <c r="K11792" s="13"/>
      <c r="L11792" s="13"/>
    </row>
    <row r="11793" spans="1:12" ht="32">
      <c r="A11793" s="20" t="s">
        <v>31502</v>
      </c>
      <c r="B11793" s="20" t="s">
        <v>31501</v>
      </c>
      <c r="C11793" s="20" t="s">
        <v>31503</v>
      </c>
      <c r="D11793" s="20" t="s">
        <v>31476</v>
      </c>
      <c r="E11793" s="20" t="s">
        <v>31961</v>
      </c>
      <c r="F11793" s="20" t="s">
        <v>31963</v>
      </c>
      <c r="G11793" s="20" t="s">
        <v>49873</v>
      </c>
      <c r="H11793" s="20" t="s">
        <v>49873</v>
      </c>
      <c r="I11793" s="20" t="s">
        <v>49874</v>
      </c>
      <c r="J11793" s="20" t="s">
        <v>44966</v>
      </c>
      <c r="K11793" s="20"/>
      <c r="L11793" s="20"/>
    </row>
    <row r="11794" spans="1:12" ht="48">
      <c r="A11794" s="13" t="s">
        <v>31502</v>
      </c>
      <c r="B11794" s="13" t="s">
        <v>31501</v>
      </c>
      <c r="C11794" s="13" t="s">
        <v>31503</v>
      </c>
      <c r="D11794" s="13" t="s">
        <v>31476</v>
      </c>
      <c r="E11794" s="13" t="s">
        <v>31961</v>
      </c>
      <c r="F11794" s="13" t="s">
        <v>31963</v>
      </c>
      <c r="G11794" s="13" t="s">
        <v>49875</v>
      </c>
      <c r="H11794" s="13" t="s">
        <v>49875</v>
      </c>
      <c r="I11794" s="13" t="s">
        <v>49876</v>
      </c>
      <c r="J11794" s="13" t="s">
        <v>44966</v>
      </c>
      <c r="K11794" s="13"/>
      <c r="L11794" s="13"/>
    </row>
    <row r="11795" spans="1:12" ht="48">
      <c r="A11795" s="20" t="s">
        <v>31502</v>
      </c>
      <c r="B11795" s="20" t="s">
        <v>31501</v>
      </c>
      <c r="C11795" s="20" t="s">
        <v>31503</v>
      </c>
      <c r="D11795" s="20" t="s">
        <v>31476</v>
      </c>
      <c r="E11795" s="20" t="s">
        <v>31961</v>
      </c>
      <c r="F11795" s="20" t="s">
        <v>31963</v>
      </c>
      <c r="G11795" s="20" t="s">
        <v>49877</v>
      </c>
      <c r="H11795" s="20" t="s">
        <v>49877</v>
      </c>
      <c r="I11795" s="20" t="s">
        <v>49878</v>
      </c>
      <c r="J11795" s="20" t="s">
        <v>44966</v>
      </c>
      <c r="K11795" s="20"/>
      <c r="L11795" s="20"/>
    </row>
    <row r="11796" spans="1:12" ht="48">
      <c r="A11796" s="13" t="s">
        <v>31502</v>
      </c>
      <c r="B11796" s="13" t="s">
        <v>31501</v>
      </c>
      <c r="C11796" s="13" t="s">
        <v>31503</v>
      </c>
      <c r="D11796" s="13" t="s">
        <v>31476</v>
      </c>
      <c r="E11796" s="13" t="s">
        <v>31961</v>
      </c>
      <c r="F11796" s="13" t="s">
        <v>31963</v>
      </c>
      <c r="G11796" s="13" t="s">
        <v>49879</v>
      </c>
      <c r="H11796" s="13" t="s">
        <v>49879</v>
      </c>
      <c r="I11796" s="13" t="s">
        <v>49880</v>
      </c>
      <c r="J11796" s="13" t="s">
        <v>44966</v>
      </c>
      <c r="K11796" s="13"/>
      <c r="L11796" s="13"/>
    </row>
    <row r="11797" spans="1:12" ht="64">
      <c r="A11797" s="20" t="s">
        <v>31502</v>
      </c>
      <c r="B11797" s="20" t="s">
        <v>31501</v>
      </c>
      <c r="C11797" s="20" t="s">
        <v>31503</v>
      </c>
      <c r="D11797" s="20" t="s">
        <v>31476</v>
      </c>
      <c r="E11797" s="20" t="s">
        <v>31961</v>
      </c>
      <c r="F11797" s="20" t="s">
        <v>31963</v>
      </c>
      <c r="G11797" s="20" t="s">
        <v>49881</v>
      </c>
      <c r="H11797" s="20" t="s">
        <v>49881</v>
      </c>
      <c r="I11797" s="20" t="s">
        <v>49882</v>
      </c>
      <c r="J11797" s="20" t="s">
        <v>44966</v>
      </c>
      <c r="K11797" s="20"/>
      <c r="L11797" s="20"/>
    </row>
    <row r="11798" spans="1:12" ht="48">
      <c r="A11798" s="13" t="s">
        <v>31502</v>
      </c>
      <c r="B11798" s="13" t="s">
        <v>31501</v>
      </c>
      <c r="C11798" s="13" t="s">
        <v>31503</v>
      </c>
      <c r="D11798" s="13" t="s">
        <v>31476</v>
      </c>
      <c r="E11798" s="13" t="s">
        <v>31961</v>
      </c>
      <c r="F11798" s="13" t="s">
        <v>31963</v>
      </c>
      <c r="G11798" s="13" t="s">
        <v>49883</v>
      </c>
      <c r="H11798" s="13" t="s">
        <v>49883</v>
      </c>
      <c r="I11798" s="13" t="s">
        <v>49884</v>
      </c>
      <c r="J11798" s="13" t="s">
        <v>44966</v>
      </c>
      <c r="K11798" s="13"/>
      <c r="L11798" s="13"/>
    </row>
    <row r="11799" spans="1:12" ht="48">
      <c r="A11799" s="20" t="s">
        <v>31502</v>
      </c>
      <c r="B11799" s="20" t="s">
        <v>31501</v>
      </c>
      <c r="C11799" s="20" t="s">
        <v>31503</v>
      </c>
      <c r="D11799" s="20" t="s">
        <v>31476</v>
      </c>
      <c r="E11799" s="20" t="s">
        <v>31961</v>
      </c>
      <c r="F11799" s="20" t="s">
        <v>31963</v>
      </c>
      <c r="G11799" s="20" t="s">
        <v>49885</v>
      </c>
      <c r="H11799" s="20" t="s">
        <v>49885</v>
      </c>
      <c r="I11799" s="20" t="s">
        <v>49886</v>
      </c>
      <c r="J11799" s="20" t="s">
        <v>44966</v>
      </c>
      <c r="K11799" s="20"/>
      <c r="L11799" s="20"/>
    </row>
    <row r="11800" spans="1:12" ht="32">
      <c r="A11800" s="13" t="s">
        <v>31502</v>
      </c>
      <c r="B11800" s="13" t="s">
        <v>31501</v>
      </c>
      <c r="C11800" s="13" t="s">
        <v>31503</v>
      </c>
      <c r="D11800" s="13" t="s">
        <v>31476</v>
      </c>
      <c r="E11800" s="13" t="s">
        <v>31961</v>
      </c>
      <c r="F11800" s="13" t="s">
        <v>31963</v>
      </c>
      <c r="G11800" s="13" t="s">
        <v>49887</v>
      </c>
      <c r="H11800" s="13" t="s">
        <v>49887</v>
      </c>
      <c r="I11800" s="13" t="s">
        <v>49888</v>
      </c>
      <c r="J11800" s="13" t="s">
        <v>44966</v>
      </c>
      <c r="K11800" s="13"/>
      <c r="L11800" s="13"/>
    </row>
    <row r="11801" spans="1:12" ht="32">
      <c r="A11801" s="20" t="s">
        <v>31502</v>
      </c>
      <c r="B11801" s="20" t="s">
        <v>31501</v>
      </c>
      <c r="C11801" s="20" t="s">
        <v>31503</v>
      </c>
      <c r="D11801" s="20" t="s">
        <v>31476</v>
      </c>
      <c r="E11801" s="20" t="s">
        <v>31961</v>
      </c>
      <c r="F11801" s="20" t="s">
        <v>31963</v>
      </c>
      <c r="G11801" s="20" t="s">
        <v>49889</v>
      </c>
      <c r="H11801" s="20" t="s">
        <v>49889</v>
      </c>
      <c r="I11801" s="20" t="s">
        <v>49890</v>
      </c>
      <c r="J11801" s="20" t="s">
        <v>44966</v>
      </c>
      <c r="K11801" s="20"/>
      <c r="L11801" s="20"/>
    </row>
    <row r="11802" spans="1:12" ht="48">
      <c r="A11802" s="13" t="s">
        <v>31502</v>
      </c>
      <c r="B11802" s="13" t="s">
        <v>31501</v>
      </c>
      <c r="C11802" s="13" t="s">
        <v>31503</v>
      </c>
      <c r="D11802" s="13" t="s">
        <v>31476</v>
      </c>
      <c r="E11802" s="13" t="s">
        <v>31961</v>
      </c>
      <c r="F11802" s="13" t="s">
        <v>31963</v>
      </c>
      <c r="G11802" s="13" t="s">
        <v>49891</v>
      </c>
      <c r="H11802" s="13" t="s">
        <v>49891</v>
      </c>
      <c r="I11802" s="13" t="s">
        <v>49892</v>
      </c>
      <c r="J11802" s="13" t="s">
        <v>44966</v>
      </c>
      <c r="K11802" s="13"/>
      <c r="L11802" s="13"/>
    </row>
    <row r="11803" spans="1:12" ht="48">
      <c r="A11803" s="20" t="s">
        <v>31502</v>
      </c>
      <c r="B11803" s="20" t="s">
        <v>31501</v>
      </c>
      <c r="C11803" s="20" t="s">
        <v>31503</v>
      </c>
      <c r="D11803" s="20" t="s">
        <v>31476</v>
      </c>
      <c r="E11803" s="20" t="s">
        <v>31961</v>
      </c>
      <c r="F11803" s="20" t="s">
        <v>31963</v>
      </c>
      <c r="G11803" s="20" t="s">
        <v>49893</v>
      </c>
      <c r="H11803" s="20" t="s">
        <v>49893</v>
      </c>
      <c r="I11803" s="20" t="s">
        <v>49894</v>
      </c>
      <c r="J11803" s="20" t="s">
        <v>44966</v>
      </c>
      <c r="K11803" s="20"/>
      <c r="L11803" s="20"/>
    </row>
    <row r="11804" spans="1:12" ht="48">
      <c r="A11804" s="13" t="s">
        <v>31502</v>
      </c>
      <c r="B11804" s="13" t="s">
        <v>31501</v>
      </c>
      <c r="C11804" s="13" t="s">
        <v>31503</v>
      </c>
      <c r="D11804" s="13" t="s">
        <v>31476</v>
      </c>
      <c r="E11804" s="13" t="s">
        <v>31961</v>
      </c>
      <c r="F11804" s="13" t="s">
        <v>31963</v>
      </c>
      <c r="G11804" s="13" t="s">
        <v>49895</v>
      </c>
      <c r="H11804" s="13" t="s">
        <v>49895</v>
      </c>
      <c r="I11804" s="13" t="s">
        <v>49896</v>
      </c>
      <c r="J11804" s="13" t="s">
        <v>44966</v>
      </c>
      <c r="K11804" s="13"/>
      <c r="L11804" s="13"/>
    </row>
    <row r="11805" spans="1:12" ht="48">
      <c r="A11805" s="20" t="s">
        <v>31502</v>
      </c>
      <c r="B11805" s="20" t="s">
        <v>31501</v>
      </c>
      <c r="C11805" s="20" t="s">
        <v>31503</v>
      </c>
      <c r="D11805" s="20" t="s">
        <v>31476</v>
      </c>
      <c r="E11805" s="20" t="s">
        <v>31961</v>
      </c>
      <c r="F11805" s="20" t="s">
        <v>31963</v>
      </c>
      <c r="G11805" s="20" t="s">
        <v>49897</v>
      </c>
      <c r="H11805" s="20" t="s">
        <v>49897</v>
      </c>
      <c r="I11805" s="20" t="s">
        <v>49898</v>
      </c>
      <c r="J11805" s="20" t="s">
        <v>44966</v>
      </c>
      <c r="K11805" s="20"/>
      <c r="L11805" s="20"/>
    </row>
    <row r="11806" spans="1:12" ht="48">
      <c r="A11806" s="13" t="s">
        <v>31502</v>
      </c>
      <c r="B11806" s="13" t="s">
        <v>31501</v>
      </c>
      <c r="C11806" s="13" t="s">
        <v>31503</v>
      </c>
      <c r="D11806" s="13" t="s">
        <v>31476</v>
      </c>
      <c r="E11806" s="13" t="s">
        <v>31961</v>
      </c>
      <c r="F11806" s="13" t="s">
        <v>31963</v>
      </c>
      <c r="G11806" s="13" t="s">
        <v>49899</v>
      </c>
      <c r="H11806" s="13" t="s">
        <v>49899</v>
      </c>
      <c r="I11806" s="13" t="s">
        <v>49900</v>
      </c>
      <c r="J11806" s="13" t="s">
        <v>44966</v>
      </c>
      <c r="K11806" s="13"/>
      <c r="L11806" s="13"/>
    </row>
    <row r="11807" spans="1:12" ht="32">
      <c r="A11807" s="20" t="s">
        <v>31502</v>
      </c>
      <c r="B11807" s="20" t="s">
        <v>31501</v>
      </c>
      <c r="C11807" s="20" t="s">
        <v>31503</v>
      </c>
      <c r="D11807" s="20" t="s">
        <v>31476</v>
      </c>
      <c r="E11807" s="20" t="s">
        <v>31961</v>
      </c>
      <c r="F11807" s="20" t="s">
        <v>31963</v>
      </c>
      <c r="G11807" s="20" t="s">
        <v>49901</v>
      </c>
      <c r="H11807" s="20" t="s">
        <v>49901</v>
      </c>
      <c r="I11807" s="20" t="s">
        <v>49902</v>
      </c>
      <c r="J11807" s="20" t="s">
        <v>44966</v>
      </c>
      <c r="K11807" s="20"/>
      <c r="L11807" s="20"/>
    </row>
    <row r="11808" spans="1:12" ht="96">
      <c r="A11808" s="13" t="s">
        <v>31502</v>
      </c>
      <c r="B11808" s="13" t="s">
        <v>31501</v>
      </c>
      <c r="C11808" s="13" t="s">
        <v>31503</v>
      </c>
      <c r="D11808" s="13" t="s">
        <v>31476</v>
      </c>
      <c r="E11808" s="13" t="s">
        <v>31961</v>
      </c>
      <c r="F11808" s="13" t="s">
        <v>31963</v>
      </c>
      <c r="G11808" s="13" t="s">
        <v>49903</v>
      </c>
      <c r="H11808" s="13" t="s">
        <v>49903</v>
      </c>
      <c r="I11808" s="13" t="s">
        <v>49904</v>
      </c>
      <c r="J11808" s="13" t="s">
        <v>44991</v>
      </c>
      <c r="K11808" s="13"/>
      <c r="L11808" s="13"/>
    </row>
    <row r="11809" spans="1:12" ht="64">
      <c r="A11809" s="20" t="s">
        <v>31502</v>
      </c>
      <c r="B11809" s="20" t="s">
        <v>31501</v>
      </c>
      <c r="C11809" s="20" t="s">
        <v>31503</v>
      </c>
      <c r="D11809" s="20" t="s">
        <v>31476</v>
      </c>
      <c r="E11809" s="20" t="s">
        <v>31961</v>
      </c>
      <c r="F11809" s="20" t="s">
        <v>31963</v>
      </c>
      <c r="G11809" s="20" t="s">
        <v>49905</v>
      </c>
      <c r="H11809" s="20" t="s">
        <v>49905</v>
      </c>
      <c r="I11809" s="20" t="s">
        <v>49906</v>
      </c>
      <c r="J11809" s="20" t="s">
        <v>44991</v>
      </c>
      <c r="K11809" s="20"/>
      <c r="L11809" s="20"/>
    </row>
    <row r="11810" spans="1:12" ht="32">
      <c r="A11810" s="13" t="s">
        <v>31502</v>
      </c>
      <c r="B11810" s="13" t="s">
        <v>31501</v>
      </c>
      <c r="C11810" s="13" t="s">
        <v>31503</v>
      </c>
      <c r="D11810" s="13" t="s">
        <v>31476</v>
      </c>
      <c r="E11810" s="13" t="s">
        <v>31961</v>
      </c>
      <c r="F11810" s="13" t="s">
        <v>31963</v>
      </c>
      <c r="G11810" s="13" t="s">
        <v>49907</v>
      </c>
      <c r="H11810" s="13" t="s">
        <v>49907</v>
      </c>
      <c r="I11810" s="13" t="s">
        <v>49908</v>
      </c>
      <c r="J11810" s="13" t="s">
        <v>44966</v>
      </c>
      <c r="K11810" s="13"/>
      <c r="L11810" s="13"/>
    </row>
    <row r="11811" spans="1:12" ht="64">
      <c r="A11811" s="20" t="s">
        <v>31502</v>
      </c>
      <c r="B11811" s="20" t="s">
        <v>31501</v>
      </c>
      <c r="C11811" s="20" t="s">
        <v>31503</v>
      </c>
      <c r="D11811" s="20" t="s">
        <v>31476</v>
      </c>
      <c r="E11811" s="20" t="s">
        <v>31961</v>
      </c>
      <c r="F11811" s="20" t="s">
        <v>31963</v>
      </c>
      <c r="G11811" s="20" t="s">
        <v>49909</v>
      </c>
      <c r="H11811" s="20" t="s">
        <v>49909</v>
      </c>
      <c r="I11811" s="20" t="s">
        <v>49910</v>
      </c>
      <c r="J11811" s="20" t="s">
        <v>44966</v>
      </c>
      <c r="K11811" s="20"/>
      <c r="L11811" s="20"/>
    </row>
    <row r="11812" spans="1:12" ht="32">
      <c r="A11812" s="13" t="s">
        <v>31502</v>
      </c>
      <c r="B11812" s="13" t="s">
        <v>31501</v>
      </c>
      <c r="C11812" s="13" t="s">
        <v>31503</v>
      </c>
      <c r="D11812" s="13" t="s">
        <v>31476</v>
      </c>
      <c r="E11812" s="13" t="s">
        <v>31961</v>
      </c>
      <c r="F11812" s="13" t="s">
        <v>31963</v>
      </c>
      <c r="G11812" s="13" t="s">
        <v>49911</v>
      </c>
      <c r="H11812" s="13" t="s">
        <v>49911</v>
      </c>
      <c r="I11812" s="13" t="s">
        <v>49912</v>
      </c>
      <c r="J11812" s="13" t="s">
        <v>44966</v>
      </c>
      <c r="K11812" s="13"/>
      <c r="L11812" s="13"/>
    </row>
    <row r="11813" spans="1:12" ht="48">
      <c r="A11813" s="20" t="s">
        <v>31502</v>
      </c>
      <c r="B11813" s="20" t="s">
        <v>31501</v>
      </c>
      <c r="C11813" s="20" t="s">
        <v>31503</v>
      </c>
      <c r="D11813" s="20" t="s">
        <v>31476</v>
      </c>
      <c r="E11813" s="20" t="s">
        <v>31961</v>
      </c>
      <c r="F11813" s="20" t="s">
        <v>31963</v>
      </c>
      <c r="G11813" s="20" t="s">
        <v>49913</v>
      </c>
      <c r="H11813" s="20" t="s">
        <v>49913</v>
      </c>
      <c r="I11813" s="20" t="s">
        <v>49914</v>
      </c>
      <c r="J11813" s="20" t="s">
        <v>44966</v>
      </c>
      <c r="K11813" s="20"/>
      <c r="L11813" s="20"/>
    </row>
    <row r="11814" spans="1:12" ht="64">
      <c r="A11814" s="13" t="s">
        <v>31502</v>
      </c>
      <c r="B11814" s="13" t="s">
        <v>31501</v>
      </c>
      <c r="C11814" s="13" t="s">
        <v>31503</v>
      </c>
      <c r="D11814" s="13" t="s">
        <v>31476</v>
      </c>
      <c r="E11814" s="13" t="s">
        <v>31961</v>
      </c>
      <c r="F11814" s="13" t="s">
        <v>31963</v>
      </c>
      <c r="G11814" s="13" t="s">
        <v>49915</v>
      </c>
      <c r="H11814" s="13" t="s">
        <v>49915</v>
      </c>
      <c r="I11814" s="13" t="s">
        <v>49916</v>
      </c>
      <c r="J11814" s="13" t="s">
        <v>44991</v>
      </c>
      <c r="K11814" s="13"/>
      <c r="L11814" s="13"/>
    </row>
    <row r="11815" spans="1:12" ht="48">
      <c r="A11815" s="20" t="s">
        <v>31502</v>
      </c>
      <c r="B11815" s="20" t="s">
        <v>31501</v>
      </c>
      <c r="C11815" s="20" t="s">
        <v>31503</v>
      </c>
      <c r="D11815" s="20" t="s">
        <v>31476</v>
      </c>
      <c r="E11815" s="20" t="s">
        <v>31961</v>
      </c>
      <c r="F11815" s="20" t="s">
        <v>31963</v>
      </c>
      <c r="G11815" s="20" t="s">
        <v>49917</v>
      </c>
      <c r="H11815" s="20" t="s">
        <v>49917</v>
      </c>
      <c r="I11815" s="20" t="s">
        <v>49918</v>
      </c>
      <c r="J11815" s="20" t="s">
        <v>44966</v>
      </c>
      <c r="K11815" s="20"/>
      <c r="L11815" s="20"/>
    </row>
    <row r="11816" spans="1:12" ht="32">
      <c r="A11816" s="13" t="s">
        <v>31502</v>
      </c>
      <c r="B11816" s="13" t="s">
        <v>31501</v>
      </c>
      <c r="C11816" s="13" t="s">
        <v>31503</v>
      </c>
      <c r="D11816" s="13" t="s">
        <v>31476</v>
      </c>
      <c r="E11816" s="13" t="s">
        <v>31961</v>
      </c>
      <c r="F11816" s="13" t="s">
        <v>31963</v>
      </c>
      <c r="G11816" s="13" t="s">
        <v>49919</v>
      </c>
      <c r="H11816" s="13" t="s">
        <v>49919</v>
      </c>
      <c r="I11816" s="13" t="s">
        <v>49920</v>
      </c>
      <c r="J11816" s="13" t="s">
        <v>44966</v>
      </c>
      <c r="K11816" s="13"/>
      <c r="L11816" s="13"/>
    </row>
    <row r="11817" spans="1:12" ht="80">
      <c r="A11817" s="20" t="s">
        <v>31502</v>
      </c>
      <c r="B11817" s="20" t="s">
        <v>31501</v>
      </c>
      <c r="C11817" s="20" t="s">
        <v>31503</v>
      </c>
      <c r="D11817" s="20" t="s">
        <v>31476</v>
      </c>
      <c r="E11817" s="20" t="s">
        <v>31961</v>
      </c>
      <c r="F11817" s="20" t="s">
        <v>31963</v>
      </c>
      <c r="G11817" s="20" t="s">
        <v>49921</v>
      </c>
      <c r="H11817" s="20" t="s">
        <v>49921</v>
      </c>
      <c r="I11817" s="20" t="s">
        <v>49922</v>
      </c>
      <c r="J11817" s="20" t="s">
        <v>44991</v>
      </c>
      <c r="K11817" s="20"/>
      <c r="L11817" s="20"/>
    </row>
    <row r="11818" spans="1:12" ht="48">
      <c r="A11818" s="13" t="s">
        <v>31502</v>
      </c>
      <c r="B11818" s="13" t="s">
        <v>31501</v>
      </c>
      <c r="C11818" s="13" t="s">
        <v>31503</v>
      </c>
      <c r="D11818" s="13" t="s">
        <v>31476</v>
      </c>
      <c r="E11818" s="13" t="s">
        <v>31961</v>
      </c>
      <c r="F11818" s="13" t="s">
        <v>31963</v>
      </c>
      <c r="G11818" s="13" t="s">
        <v>49923</v>
      </c>
      <c r="H11818" s="13" t="s">
        <v>49923</v>
      </c>
      <c r="I11818" s="13" t="s">
        <v>49924</v>
      </c>
      <c r="J11818" s="13" t="s">
        <v>44966</v>
      </c>
      <c r="K11818" s="13"/>
      <c r="L11818" s="13"/>
    </row>
    <row r="11819" spans="1:12" ht="48">
      <c r="A11819" s="20" t="s">
        <v>31502</v>
      </c>
      <c r="B11819" s="20" t="s">
        <v>31501</v>
      </c>
      <c r="C11819" s="20" t="s">
        <v>31503</v>
      </c>
      <c r="D11819" s="20" t="s">
        <v>31476</v>
      </c>
      <c r="E11819" s="20" t="s">
        <v>31961</v>
      </c>
      <c r="F11819" s="20" t="s">
        <v>31963</v>
      </c>
      <c r="G11819" s="20" t="s">
        <v>49925</v>
      </c>
      <c r="H11819" s="20" t="s">
        <v>49925</v>
      </c>
      <c r="I11819" s="20" t="s">
        <v>49926</v>
      </c>
      <c r="J11819" s="20" t="s">
        <v>44966</v>
      </c>
      <c r="K11819" s="20"/>
      <c r="L11819" s="20"/>
    </row>
    <row r="11820" spans="1:12" ht="32">
      <c r="A11820" s="13" t="s">
        <v>31502</v>
      </c>
      <c r="B11820" s="13" t="s">
        <v>31501</v>
      </c>
      <c r="C11820" s="13" t="s">
        <v>31503</v>
      </c>
      <c r="D11820" s="13" t="s">
        <v>31476</v>
      </c>
      <c r="E11820" s="13" t="s">
        <v>31961</v>
      </c>
      <c r="F11820" s="13" t="s">
        <v>31963</v>
      </c>
      <c r="G11820" s="13" t="s">
        <v>49927</v>
      </c>
      <c r="H11820" s="13" t="s">
        <v>49927</v>
      </c>
      <c r="I11820" s="13" t="s">
        <v>49928</v>
      </c>
      <c r="J11820" s="13" t="s">
        <v>44966</v>
      </c>
      <c r="K11820" s="13"/>
      <c r="L11820" s="13"/>
    </row>
    <row r="11821" spans="1:12" ht="80">
      <c r="A11821" s="20" t="s">
        <v>31502</v>
      </c>
      <c r="B11821" s="20" t="s">
        <v>31501</v>
      </c>
      <c r="C11821" s="20" t="s">
        <v>31503</v>
      </c>
      <c r="D11821" s="20" t="s">
        <v>31476</v>
      </c>
      <c r="E11821" s="20" t="s">
        <v>31961</v>
      </c>
      <c r="F11821" s="20" t="s">
        <v>31963</v>
      </c>
      <c r="G11821" s="20" t="s">
        <v>49929</v>
      </c>
      <c r="H11821" s="20" t="s">
        <v>49929</v>
      </c>
      <c r="I11821" s="20" t="s">
        <v>49930</v>
      </c>
      <c r="J11821" s="20" t="s">
        <v>44966</v>
      </c>
      <c r="K11821" s="20"/>
      <c r="L11821" s="20"/>
    </row>
    <row r="11822" spans="1:12" ht="48">
      <c r="A11822" s="13" t="s">
        <v>31502</v>
      </c>
      <c r="B11822" s="13" t="s">
        <v>31501</v>
      </c>
      <c r="C11822" s="13" t="s">
        <v>31503</v>
      </c>
      <c r="D11822" s="13" t="s">
        <v>31476</v>
      </c>
      <c r="E11822" s="13" t="s">
        <v>31961</v>
      </c>
      <c r="F11822" s="13" t="s">
        <v>31963</v>
      </c>
      <c r="G11822" s="13" t="s">
        <v>49931</v>
      </c>
      <c r="H11822" s="13" t="s">
        <v>49931</v>
      </c>
      <c r="I11822" s="13" t="s">
        <v>49932</v>
      </c>
      <c r="J11822" s="13" t="s">
        <v>44966</v>
      </c>
      <c r="K11822" s="13"/>
      <c r="L11822" s="13"/>
    </row>
    <row r="11823" spans="1:12" ht="96">
      <c r="A11823" s="20" t="s">
        <v>31502</v>
      </c>
      <c r="B11823" s="20" t="s">
        <v>31501</v>
      </c>
      <c r="C11823" s="20" t="s">
        <v>31503</v>
      </c>
      <c r="D11823" s="20" t="s">
        <v>31476</v>
      </c>
      <c r="E11823" s="20" t="s">
        <v>31961</v>
      </c>
      <c r="F11823" s="20" t="s">
        <v>31963</v>
      </c>
      <c r="G11823" s="20" t="s">
        <v>49933</v>
      </c>
      <c r="H11823" s="20" t="s">
        <v>49933</v>
      </c>
      <c r="I11823" s="20" t="s">
        <v>49934</v>
      </c>
      <c r="J11823" s="20" t="s">
        <v>44991</v>
      </c>
      <c r="K11823" s="20"/>
      <c r="L11823" s="20"/>
    </row>
    <row r="11824" spans="1:12" ht="80">
      <c r="A11824" s="13" t="s">
        <v>31502</v>
      </c>
      <c r="B11824" s="13" t="s">
        <v>31501</v>
      </c>
      <c r="C11824" s="13" t="s">
        <v>31503</v>
      </c>
      <c r="D11824" s="13" t="s">
        <v>31476</v>
      </c>
      <c r="E11824" s="13" t="s">
        <v>31961</v>
      </c>
      <c r="F11824" s="13" t="s">
        <v>31963</v>
      </c>
      <c r="G11824" s="13" t="s">
        <v>49935</v>
      </c>
      <c r="H11824" s="13" t="s">
        <v>49935</v>
      </c>
      <c r="I11824" s="13" t="s">
        <v>49936</v>
      </c>
      <c r="J11824" s="13" t="s">
        <v>44998</v>
      </c>
      <c r="K11824" s="13"/>
      <c r="L11824" s="13"/>
    </row>
    <row r="11825" spans="1:12" ht="48">
      <c r="A11825" s="20" t="s">
        <v>31502</v>
      </c>
      <c r="B11825" s="20" t="s">
        <v>31501</v>
      </c>
      <c r="C11825" s="20" t="s">
        <v>31503</v>
      </c>
      <c r="D11825" s="20" t="s">
        <v>31476</v>
      </c>
      <c r="E11825" s="20" t="s">
        <v>31961</v>
      </c>
      <c r="F11825" s="20" t="s">
        <v>31963</v>
      </c>
      <c r="G11825" s="20" t="s">
        <v>49937</v>
      </c>
      <c r="H11825" s="20" t="s">
        <v>49937</v>
      </c>
      <c r="I11825" s="20" t="s">
        <v>49938</v>
      </c>
      <c r="J11825" s="20" t="s">
        <v>44966</v>
      </c>
      <c r="K11825" s="20"/>
      <c r="L11825" s="20"/>
    </row>
    <row r="11826" spans="1:12" ht="80">
      <c r="A11826" s="13" t="s">
        <v>31502</v>
      </c>
      <c r="B11826" s="13" t="s">
        <v>31501</v>
      </c>
      <c r="C11826" s="13" t="s">
        <v>31503</v>
      </c>
      <c r="D11826" s="13" t="s">
        <v>31476</v>
      </c>
      <c r="E11826" s="13" t="s">
        <v>31961</v>
      </c>
      <c r="F11826" s="13" t="s">
        <v>31963</v>
      </c>
      <c r="G11826" s="13" t="s">
        <v>49939</v>
      </c>
      <c r="H11826" s="13" t="s">
        <v>49939</v>
      </c>
      <c r="I11826" s="13" t="s">
        <v>49940</v>
      </c>
      <c r="J11826" s="13" t="s">
        <v>44966</v>
      </c>
      <c r="K11826" s="13"/>
      <c r="L11826" s="13"/>
    </row>
    <row r="11827" spans="1:12" ht="80">
      <c r="A11827" s="20" t="s">
        <v>31502</v>
      </c>
      <c r="B11827" s="20" t="s">
        <v>31501</v>
      </c>
      <c r="C11827" s="20" t="s">
        <v>31503</v>
      </c>
      <c r="D11827" s="20" t="s">
        <v>31476</v>
      </c>
      <c r="E11827" s="20" t="s">
        <v>31961</v>
      </c>
      <c r="F11827" s="20" t="s">
        <v>31963</v>
      </c>
      <c r="G11827" s="20" t="s">
        <v>49941</v>
      </c>
      <c r="H11827" s="20" t="s">
        <v>49941</v>
      </c>
      <c r="I11827" s="20" t="s">
        <v>49942</v>
      </c>
      <c r="J11827" s="20" t="s">
        <v>44991</v>
      </c>
      <c r="K11827" s="20"/>
      <c r="L11827" s="20"/>
    </row>
    <row r="11828" spans="1:12" ht="48">
      <c r="A11828" s="13" t="s">
        <v>31502</v>
      </c>
      <c r="B11828" s="13" t="s">
        <v>31501</v>
      </c>
      <c r="C11828" s="13" t="s">
        <v>31503</v>
      </c>
      <c r="D11828" s="13" t="s">
        <v>31476</v>
      </c>
      <c r="E11828" s="13" t="s">
        <v>31961</v>
      </c>
      <c r="F11828" s="13" t="s">
        <v>31963</v>
      </c>
      <c r="G11828" s="13" t="s">
        <v>49943</v>
      </c>
      <c r="H11828" s="13" t="s">
        <v>49943</v>
      </c>
      <c r="I11828" s="13" t="s">
        <v>49944</v>
      </c>
      <c r="J11828" s="13" t="s">
        <v>44966</v>
      </c>
      <c r="K11828" s="13"/>
      <c r="L11828" s="13"/>
    </row>
    <row r="11829" spans="1:12" ht="48">
      <c r="A11829" s="20" t="s">
        <v>31502</v>
      </c>
      <c r="B11829" s="20" t="s">
        <v>31501</v>
      </c>
      <c r="C11829" s="20" t="s">
        <v>31503</v>
      </c>
      <c r="D11829" s="20" t="s">
        <v>31476</v>
      </c>
      <c r="E11829" s="20" t="s">
        <v>31961</v>
      </c>
      <c r="F11829" s="20" t="s">
        <v>31963</v>
      </c>
      <c r="G11829" s="20" t="s">
        <v>49945</v>
      </c>
      <c r="H11829" s="20" t="s">
        <v>49945</v>
      </c>
      <c r="I11829" s="20" t="s">
        <v>49946</v>
      </c>
      <c r="J11829" s="20" t="s">
        <v>44966</v>
      </c>
      <c r="K11829" s="20"/>
      <c r="L11829" s="20"/>
    </row>
    <row r="11830" spans="1:12" ht="48">
      <c r="A11830" s="13" t="s">
        <v>31502</v>
      </c>
      <c r="B11830" s="13" t="s">
        <v>31501</v>
      </c>
      <c r="C11830" s="13" t="s">
        <v>31503</v>
      </c>
      <c r="D11830" s="13" t="s">
        <v>31476</v>
      </c>
      <c r="E11830" s="13" t="s">
        <v>31961</v>
      </c>
      <c r="F11830" s="13" t="s">
        <v>31963</v>
      </c>
      <c r="G11830" s="13" t="s">
        <v>49947</v>
      </c>
      <c r="H11830" s="13" t="s">
        <v>49947</v>
      </c>
      <c r="I11830" s="13" t="s">
        <v>49948</v>
      </c>
      <c r="J11830" s="13" t="s">
        <v>44966</v>
      </c>
      <c r="K11830" s="13"/>
      <c r="L11830" s="13"/>
    </row>
    <row r="11831" spans="1:12" ht="32">
      <c r="A11831" s="20" t="s">
        <v>31502</v>
      </c>
      <c r="B11831" s="20" t="s">
        <v>31501</v>
      </c>
      <c r="C11831" s="20" t="s">
        <v>31503</v>
      </c>
      <c r="D11831" s="20" t="s">
        <v>31476</v>
      </c>
      <c r="E11831" s="20" t="s">
        <v>31961</v>
      </c>
      <c r="F11831" s="20" t="s">
        <v>31963</v>
      </c>
      <c r="G11831" s="20" t="s">
        <v>49949</v>
      </c>
      <c r="H11831" s="20" t="s">
        <v>49949</v>
      </c>
      <c r="I11831" s="20" t="s">
        <v>49950</v>
      </c>
      <c r="J11831" s="20" t="s">
        <v>44966</v>
      </c>
      <c r="K11831" s="20"/>
      <c r="L11831" s="20"/>
    </row>
    <row r="11832" spans="1:12" ht="48">
      <c r="A11832" s="13" t="s">
        <v>31502</v>
      </c>
      <c r="B11832" s="13" t="s">
        <v>31501</v>
      </c>
      <c r="C11832" s="13" t="s">
        <v>31503</v>
      </c>
      <c r="D11832" s="13" t="s">
        <v>31476</v>
      </c>
      <c r="E11832" s="13" t="s">
        <v>31961</v>
      </c>
      <c r="F11832" s="13" t="s">
        <v>31963</v>
      </c>
      <c r="G11832" s="13" t="s">
        <v>49951</v>
      </c>
      <c r="H11832" s="13" t="s">
        <v>49951</v>
      </c>
      <c r="I11832" s="13" t="s">
        <v>49952</v>
      </c>
      <c r="J11832" s="13" t="s">
        <v>44991</v>
      </c>
      <c r="K11832" s="13"/>
      <c r="L11832" s="13"/>
    </row>
    <row r="11833" spans="1:12" ht="64">
      <c r="A11833" s="20" t="s">
        <v>31502</v>
      </c>
      <c r="B11833" s="20" t="s">
        <v>31501</v>
      </c>
      <c r="C11833" s="20" t="s">
        <v>31503</v>
      </c>
      <c r="D11833" s="20" t="s">
        <v>31476</v>
      </c>
      <c r="E11833" s="20" t="s">
        <v>31961</v>
      </c>
      <c r="F11833" s="20" t="s">
        <v>31963</v>
      </c>
      <c r="G11833" s="20" t="s">
        <v>49953</v>
      </c>
      <c r="H11833" s="20" t="s">
        <v>49953</v>
      </c>
      <c r="I11833" s="20" t="s">
        <v>49954</v>
      </c>
      <c r="J11833" s="20" t="s">
        <v>44966</v>
      </c>
      <c r="K11833" s="20"/>
      <c r="L11833" s="20"/>
    </row>
    <row r="11834" spans="1:12" ht="32">
      <c r="A11834" s="13" t="s">
        <v>31502</v>
      </c>
      <c r="B11834" s="13" t="s">
        <v>31501</v>
      </c>
      <c r="C11834" s="13" t="s">
        <v>31503</v>
      </c>
      <c r="D11834" s="13" t="s">
        <v>31476</v>
      </c>
      <c r="E11834" s="13" t="s">
        <v>31961</v>
      </c>
      <c r="F11834" s="13" t="s">
        <v>31963</v>
      </c>
      <c r="G11834" s="13" t="s">
        <v>49955</v>
      </c>
      <c r="H11834" s="13" t="s">
        <v>49955</v>
      </c>
      <c r="I11834" s="13" t="s">
        <v>49956</v>
      </c>
      <c r="J11834" s="13" t="s">
        <v>44966</v>
      </c>
      <c r="K11834" s="13"/>
      <c r="L11834" s="13"/>
    </row>
    <row r="11835" spans="1:12" ht="64">
      <c r="A11835" s="20" t="s">
        <v>31502</v>
      </c>
      <c r="B11835" s="20" t="s">
        <v>31501</v>
      </c>
      <c r="C11835" s="20" t="s">
        <v>31503</v>
      </c>
      <c r="D11835" s="20" t="s">
        <v>31476</v>
      </c>
      <c r="E11835" s="20" t="s">
        <v>31961</v>
      </c>
      <c r="F11835" s="20" t="s">
        <v>31963</v>
      </c>
      <c r="G11835" s="20" t="s">
        <v>49957</v>
      </c>
      <c r="H11835" s="20" t="s">
        <v>49957</v>
      </c>
      <c r="I11835" s="20" t="s">
        <v>49958</v>
      </c>
      <c r="J11835" s="20" t="s">
        <v>44966</v>
      </c>
      <c r="K11835" s="20"/>
      <c r="L11835" s="20"/>
    </row>
    <row r="11836" spans="1:12" ht="32">
      <c r="A11836" s="13" t="s">
        <v>31502</v>
      </c>
      <c r="B11836" s="13" t="s">
        <v>31501</v>
      </c>
      <c r="C11836" s="13" t="s">
        <v>31503</v>
      </c>
      <c r="D11836" s="13" t="s">
        <v>31476</v>
      </c>
      <c r="E11836" s="13" t="s">
        <v>31961</v>
      </c>
      <c r="F11836" s="13" t="s">
        <v>31963</v>
      </c>
      <c r="G11836" s="13" t="s">
        <v>49959</v>
      </c>
      <c r="H11836" s="13" t="s">
        <v>49959</v>
      </c>
      <c r="I11836" s="13" t="s">
        <v>49960</v>
      </c>
      <c r="J11836" s="13" t="s">
        <v>44966</v>
      </c>
      <c r="K11836" s="13"/>
      <c r="L11836" s="13"/>
    </row>
    <row r="11837" spans="1:12" ht="64">
      <c r="A11837" s="20" t="s">
        <v>31502</v>
      </c>
      <c r="B11837" s="20" t="s">
        <v>31501</v>
      </c>
      <c r="C11837" s="20" t="s">
        <v>31503</v>
      </c>
      <c r="D11837" s="20" t="s">
        <v>31476</v>
      </c>
      <c r="E11837" s="20" t="s">
        <v>31961</v>
      </c>
      <c r="F11837" s="20" t="s">
        <v>31963</v>
      </c>
      <c r="G11837" s="20" t="s">
        <v>49961</v>
      </c>
      <c r="H11837" s="20" t="s">
        <v>49961</v>
      </c>
      <c r="I11837" s="20" t="s">
        <v>49962</v>
      </c>
      <c r="J11837" s="20" t="s">
        <v>44991</v>
      </c>
      <c r="K11837" s="20"/>
      <c r="L11837" s="20"/>
    </row>
    <row r="11838" spans="1:12" ht="48">
      <c r="A11838" s="13" t="s">
        <v>31502</v>
      </c>
      <c r="B11838" s="13" t="s">
        <v>31501</v>
      </c>
      <c r="C11838" s="13" t="s">
        <v>31503</v>
      </c>
      <c r="D11838" s="13" t="s">
        <v>31476</v>
      </c>
      <c r="E11838" s="13" t="s">
        <v>31961</v>
      </c>
      <c r="F11838" s="13" t="s">
        <v>31963</v>
      </c>
      <c r="G11838" s="13" t="s">
        <v>49963</v>
      </c>
      <c r="H11838" s="13" t="s">
        <v>49963</v>
      </c>
      <c r="I11838" s="13" t="s">
        <v>49964</v>
      </c>
      <c r="J11838" s="13" t="s">
        <v>44966</v>
      </c>
      <c r="K11838" s="13"/>
      <c r="L11838" s="13"/>
    </row>
    <row r="11839" spans="1:12" ht="64">
      <c r="A11839" s="20" t="s">
        <v>31502</v>
      </c>
      <c r="B11839" s="20" t="s">
        <v>31501</v>
      </c>
      <c r="C11839" s="20" t="s">
        <v>31503</v>
      </c>
      <c r="D11839" s="20" t="s">
        <v>31476</v>
      </c>
      <c r="E11839" s="20" t="s">
        <v>31961</v>
      </c>
      <c r="F11839" s="20" t="s">
        <v>31963</v>
      </c>
      <c r="G11839" s="20" t="s">
        <v>49965</v>
      </c>
      <c r="H11839" s="20" t="s">
        <v>49965</v>
      </c>
      <c r="I11839" s="20" t="s">
        <v>49966</v>
      </c>
      <c r="J11839" s="20" t="s">
        <v>44966</v>
      </c>
      <c r="K11839" s="20"/>
      <c r="L11839" s="20"/>
    </row>
    <row r="11840" spans="1:12" ht="32">
      <c r="A11840" s="13" t="s">
        <v>31502</v>
      </c>
      <c r="B11840" s="13" t="s">
        <v>31501</v>
      </c>
      <c r="C11840" s="13" t="s">
        <v>31503</v>
      </c>
      <c r="D11840" s="13" t="s">
        <v>31476</v>
      </c>
      <c r="E11840" s="13" t="s">
        <v>31961</v>
      </c>
      <c r="F11840" s="13" t="s">
        <v>31963</v>
      </c>
      <c r="G11840" s="13" t="s">
        <v>49967</v>
      </c>
      <c r="H11840" s="13" t="s">
        <v>49967</v>
      </c>
      <c r="I11840" s="13" t="s">
        <v>49968</v>
      </c>
      <c r="J11840" s="13" t="s">
        <v>44966</v>
      </c>
      <c r="K11840" s="13"/>
      <c r="L11840" s="13"/>
    </row>
    <row r="11841" spans="1:12" ht="32">
      <c r="A11841" s="20" t="s">
        <v>31502</v>
      </c>
      <c r="B11841" s="20" t="s">
        <v>31501</v>
      </c>
      <c r="C11841" s="20" t="s">
        <v>31503</v>
      </c>
      <c r="D11841" s="20" t="s">
        <v>31476</v>
      </c>
      <c r="E11841" s="20" t="s">
        <v>31961</v>
      </c>
      <c r="F11841" s="20" t="s">
        <v>31963</v>
      </c>
      <c r="G11841" s="20" t="s">
        <v>49969</v>
      </c>
      <c r="H11841" s="20" t="s">
        <v>49969</v>
      </c>
      <c r="I11841" s="20" t="s">
        <v>49970</v>
      </c>
      <c r="J11841" s="20" t="s">
        <v>44966</v>
      </c>
      <c r="K11841" s="20"/>
      <c r="L11841" s="20"/>
    </row>
    <row r="11842" spans="1:12" ht="32">
      <c r="A11842" s="13" t="s">
        <v>31502</v>
      </c>
      <c r="B11842" s="13" t="s">
        <v>31501</v>
      </c>
      <c r="C11842" s="13" t="s">
        <v>31503</v>
      </c>
      <c r="D11842" s="13" t="s">
        <v>31476</v>
      </c>
      <c r="E11842" s="13" t="s">
        <v>31961</v>
      </c>
      <c r="F11842" s="13" t="s">
        <v>31963</v>
      </c>
      <c r="G11842" s="13" t="s">
        <v>49971</v>
      </c>
      <c r="H11842" s="13" t="s">
        <v>49971</v>
      </c>
      <c r="I11842" s="13" t="s">
        <v>49972</v>
      </c>
      <c r="J11842" s="13" t="s">
        <v>44966</v>
      </c>
      <c r="K11842" s="13"/>
      <c r="L11842" s="13"/>
    </row>
    <row r="11843" spans="1:12" ht="32">
      <c r="A11843" s="20" t="s">
        <v>31502</v>
      </c>
      <c r="B11843" s="20" t="s">
        <v>31501</v>
      </c>
      <c r="C11843" s="20" t="s">
        <v>31503</v>
      </c>
      <c r="D11843" s="20" t="s">
        <v>31476</v>
      </c>
      <c r="E11843" s="20" t="s">
        <v>31961</v>
      </c>
      <c r="F11843" s="20" t="s">
        <v>31963</v>
      </c>
      <c r="G11843" s="20" t="s">
        <v>49973</v>
      </c>
      <c r="H11843" s="20" t="s">
        <v>49973</v>
      </c>
      <c r="I11843" s="20" t="s">
        <v>49974</v>
      </c>
      <c r="J11843" s="20" t="s">
        <v>44966</v>
      </c>
      <c r="K11843" s="20"/>
      <c r="L11843" s="20"/>
    </row>
    <row r="11844" spans="1:12" ht="48">
      <c r="A11844" s="13" t="s">
        <v>31502</v>
      </c>
      <c r="B11844" s="13" t="s">
        <v>31501</v>
      </c>
      <c r="C11844" s="13" t="s">
        <v>31503</v>
      </c>
      <c r="D11844" s="13" t="s">
        <v>31476</v>
      </c>
      <c r="E11844" s="13" t="s">
        <v>31961</v>
      </c>
      <c r="F11844" s="13" t="s">
        <v>31963</v>
      </c>
      <c r="G11844" s="13" t="s">
        <v>49975</v>
      </c>
      <c r="H11844" s="13" t="s">
        <v>49975</v>
      </c>
      <c r="I11844" s="13" t="s">
        <v>49976</v>
      </c>
      <c r="J11844" s="13" t="s">
        <v>44966</v>
      </c>
      <c r="K11844" s="13"/>
      <c r="L11844" s="13"/>
    </row>
    <row r="11845" spans="1:12" ht="32">
      <c r="A11845" s="20" t="s">
        <v>31502</v>
      </c>
      <c r="B11845" s="20" t="s">
        <v>31501</v>
      </c>
      <c r="C11845" s="20" t="s">
        <v>31503</v>
      </c>
      <c r="D11845" s="20" t="s">
        <v>31476</v>
      </c>
      <c r="E11845" s="20" t="s">
        <v>31961</v>
      </c>
      <c r="F11845" s="20" t="s">
        <v>31963</v>
      </c>
      <c r="G11845" s="20" t="s">
        <v>49977</v>
      </c>
      <c r="H11845" s="20" t="s">
        <v>49977</v>
      </c>
      <c r="I11845" s="20" t="s">
        <v>49978</v>
      </c>
      <c r="J11845" s="20" t="s">
        <v>44966</v>
      </c>
      <c r="K11845" s="20"/>
      <c r="L11845" s="20"/>
    </row>
    <row r="11846" spans="1:12" ht="32">
      <c r="A11846" s="13" t="s">
        <v>31502</v>
      </c>
      <c r="B11846" s="13" t="s">
        <v>31501</v>
      </c>
      <c r="C11846" s="13" t="s">
        <v>31503</v>
      </c>
      <c r="D11846" s="13" t="s">
        <v>31476</v>
      </c>
      <c r="E11846" s="13" t="s">
        <v>31961</v>
      </c>
      <c r="F11846" s="13" t="s">
        <v>31963</v>
      </c>
      <c r="G11846" s="13" t="s">
        <v>49979</v>
      </c>
      <c r="H11846" s="13" t="s">
        <v>49979</v>
      </c>
      <c r="I11846" s="13" t="s">
        <v>49980</v>
      </c>
      <c r="J11846" s="13" t="s">
        <v>44966</v>
      </c>
      <c r="K11846" s="13"/>
      <c r="L11846" s="13"/>
    </row>
    <row r="11847" spans="1:12" ht="32">
      <c r="A11847" s="20" t="s">
        <v>31502</v>
      </c>
      <c r="B11847" s="20" t="s">
        <v>31501</v>
      </c>
      <c r="C11847" s="20" t="s">
        <v>31503</v>
      </c>
      <c r="D11847" s="20" t="s">
        <v>31476</v>
      </c>
      <c r="E11847" s="20" t="s">
        <v>31961</v>
      </c>
      <c r="F11847" s="20" t="s">
        <v>31963</v>
      </c>
      <c r="G11847" s="20" t="s">
        <v>49981</v>
      </c>
      <c r="H11847" s="20" t="s">
        <v>49981</v>
      </c>
      <c r="I11847" s="20" t="s">
        <v>49982</v>
      </c>
      <c r="J11847" s="20" t="s">
        <v>44966</v>
      </c>
      <c r="K11847" s="20"/>
      <c r="L11847" s="20"/>
    </row>
    <row r="11848" spans="1:12" ht="48">
      <c r="A11848" s="13" t="s">
        <v>31502</v>
      </c>
      <c r="B11848" s="13" t="s">
        <v>31501</v>
      </c>
      <c r="C11848" s="13" t="s">
        <v>31503</v>
      </c>
      <c r="D11848" s="13" t="s">
        <v>31476</v>
      </c>
      <c r="E11848" s="13" t="s">
        <v>31961</v>
      </c>
      <c r="F11848" s="13" t="s">
        <v>31963</v>
      </c>
      <c r="G11848" s="13" t="s">
        <v>49983</v>
      </c>
      <c r="H11848" s="13" t="s">
        <v>49983</v>
      </c>
      <c r="I11848" s="13" t="s">
        <v>49984</v>
      </c>
      <c r="J11848" s="13" t="s">
        <v>44966</v>
      </c>
      <c r="K11848" s="13"/>
      <c r="L11848" s="13"/>
    </row>
    <row r="11849" spans="1:12" ht="32">
      <c r="A11849" s="20" t="s">
        <v>31502</v>
      </c>
      <c r="B11849" s="20" t="s">
        <v>31501</v>
      </c>
      <c r="C11849" s="20" t="s">
        <v>31503</v>
      </c>
      <c r="D11849" s="20" t="s">
        <v>31476</v>
      </c>
      <c r="E11849" s="20" t="s">
        <v>31961</v>
      </c>
      <c r="F11849" s="20" t="s">
        <v>31963</v>
      </c>
      <c r="G11849" s="20" t="s">
        <v>49985</v>
      </c>
      <c r="H11849" s="20" t="s">
        <v>49985</v>
      </c>
      <c r="I11849" s="20" t="s">
        <v>49986</v>
      </c>
      <c r="J11849" s="20" t="s">
        <v>44966</v>
      </c>
      <c r="K11849" s="20"/>
      <c r="L11849" s="20"/>
    </row>
    <row r="11850" spans="1:12" ht="48">
      <c r="A11850" s="13" t="s">
        <v>31502</v>
      </c>
      <c r="B11850" s="13" t="s">
        <v>31501</v>
      </c>
      <c r="C11850" s="13" t="s">
        <v>31503</v>
      </c>
      <c r="D11850" s="13" t="s">
        <v>31476</v>
      </c>
      <c r="E11850" s="13" t="s">
        <v>31961</v>
      </c>
      <c r="F11850" s="13" t="s">
        <v>31963</v>
      </c>
      <c r="G11850" s="13" t="s">
        <v>49987</v>
      </c>
      <c r="H11850" s="13" t="s">
        <v>49987</v>
      </c>
      <c r="I11850" s="13" t="s">
        <v>49988</v>
      </c>
      <c r="J11850" s="13" t="s">
        <v>44966</v>
      </c>
      <c r="K11850" s="13"/>
      <c r="L11850" s="13"/>
    </row>
    <row r="11851" spans="1:12" ht="32">
      <c r="A11851" s="20" t="s">
        <v>31502</v>
      </c>
      <c r="B11851" s="20" t="s">
        <v>31501</v>
      </c>
      <c r="C11851" s="20" t="s">
        <v>31503</v>
      </c>
      <c r="D11851" s="20" t="s">
        <v>31476</v>
      </c>
      <c r="E11851" s="20" t="s">
        <v>31961</v>
      </c>
      <c r="F11851" s="20" t="s">
        <v>31963</v>
      </c>
      <c r="G11851" s="20" t="s">
        <v>49989</v>
      </c>
      <c r="H11851" s="20" t="s">
        <v>49989</v>
      </c>
      <c r="I11851" s="20" t="s">
        <v>49990</v>
      </c>
      <c r="J11851" s="20" t="s">
        <v>44966</v>
      </c>
      <c r="K11851" s="20"/>
      <c r="L11851" s="20"/>
    </row>
    <row r="11852" spans="1:12" ht="48">
      <c r="A11852" s="13" t="s">
        <v>31502</v>
      </c>
      <c r="B11852" s="13" t="s">
        <v>31501</v>
      </c>
      <c r="C11852" s="13" t="s">
        <v>31503</v>
      </c>
      <c r="D11852" s="13" t="s">
        <v>31476</v>
      </c>
      <c r="E11852" s="13" t="s">
        <v>31961</v>
      </c>
      <c r="F11852" s="13" t="s">
        <v>31963</v>
      </c>
      <c r="G11852" s="13" t="s">
        <v>49991</v>
      </c>
      <c r="H11852" s="13" t="s">
        <v>49991</v>
      </c>
      <c r="I11852" s="13" t="s">
        <v>49992</v>
      </c>
      <c r="J11852" s="13" t="s">
        <v>44966</v>
      </c>
      <c r="K11852" s="13"/>
      <c r="L11852" s="13"/>
    </row>
    <row r="11853" spans="1:12" ht="32">
      <c r="A11853" s="20" t="s">
        <v>31502</v>
      </c>
      <c r="B11853" s="20" t="s">
        <v>31501</v>
      </c>
      <c r="C11853" s="20" t="s">
        <v>31503</v>
      </c>
      <c r="D11853" s="20" t="s">
        <v>31476</v>
      </c>
      <c r="E11853" s="20" t="s">
        <v>31961</v>
      </c>
      <c r="F11853" s="20" t="s">
        <v>31963</v>
      </c>
      <c r="G11853" s="20" t="s">
        <v>49993</v>
      </c>
      <c r="H11853" s="20" t="s">
        <v>49993</v>
      </c>
      <c r="I11853" s="20" t="s">
        <v>49994</v>
      </c>
      <c r="J11853" s="20" t="s">
        <v>44966</v>
      </c>
      <c r="K11853" s="20"/>
      <c r="L11853" s="20"/>
    </row>
    <row r="11854" spans="1:12" ht="32">
      <c r="A11854" s="13" t="s">
        <v>31502</v>
      </c>
      <c r="B11854" s="13" t="s">
        <v>31501</v>
      </c>
      <c r="C11854" s="13" t="s">
        <v>31503</v>
      </c>
      <c r="D11854" s="13" t="s">
        <v>31476</v>
      </c>
      <c r="E11854" s="13" t="s">
        <v>31961</v>
      </c>
      <c r="F11854" s="13" t="s">
        <v>31963</v>
      </c>
      <c r="G11854" s="13" t="s">
        <v>49995</v>
      </c>
      <c r="H11854" s="13" t="s">
        <v>49995</v>
      </c>
      <c r="I11854" s="13" t="s">
        <v>49996</v>
      </c>
      <c r="J11854" s="13" t="s">
        <v>44966</v>
      </c>
      <c r="K11854" s="13"/>
      <c r="L11854" s="13"/>
    </row>
    <row r="11855" spans="1:12" ht="48">
      <c r="A11855" s="20" t="s">
        <v>31502</v>
      </c>
      <c r="B11855" s="20" t="s">
        <v>31501</v>
      </c>
      <c r="C11855" s="20" t="s">
        <v>31503</v>
      </c>
      <c r="D11855" s="20" t="s">
        <v>31476</v>
      </c>
      <c r="E11855" s="20" t="s">
        <v>31961</v>
      </c>
      <c r="F11855" s="20" t="s">
        <v>31963</v>
      </c>
      <c r="G11855" s="20" t="s">
        <v>49997</v>
      </c>
      <c r="H11855" s="20" t="s">
        <v>49997</v>
      </c>
      <c r="I11855" s="20" t="s">
        <v>49998</v>
      </c>
      <c r="J11855" s="20" t="s">
        <v>44966</v>
      </c>
      <c r="K11855" s="20"/>
      <c r="L11855" s="20"/>
    </row>
    <row r="11856" spans="1:12" ht="48">
      <c r="A11856" s="13" t="s">
        <v>31502</v>
      </c>
      <c r="B11856" s="13" t="s">
        <v>31501</v>
      </c>
      <c r="C11856" s="13" t="s">
        <v>31503</v>
      </c>
      <c r="D11856" s="13" t="s">
        <v>31476</v>
      </c>
      <c r="E11856" s="13" t="s">
        <v>31961</v>
      </c>
      <c r="F11856" s="13" t="s">
        <v>31963</v>
      </c>
      <c r="G11856" s="13" t="s">
        <v>49999</v>
      </c>
      <c r="H11856" s="13" t="s">
        <v>49999</v>
      </c>
      <c r="I11856" s="13" t="s">
        <v>50000</v>
      </c>
      <c r="J11856" s="13" t="s">
        <v>44966</v>
      </c>
      <c r="K11856" s="13"/>
      <c r="L11856" s="13"/>
    </row>
    <row r="11857" spans="1:12" ht="48">
      <c r="A11857" s="20" t="s">
        <v>31502</v>
      </c>
      <c r="B11857" s="20" t="s">
        <v>31501</v>
      </c>
      <c r="C11857" s="20" t="s">
        <v>31503</v>
      </c>
      <c r="D11857" s="20" t="s">
        <v>31476</v>
      </c>
      <c r="E11857" s="20" t="s">
        <v>31961</v>
      </c>
      <c r="F11857" s="20" t="s">
        <v>31963</v>
      </c>
      <c r="G11857" s="20" t="s">
        <v>50001</v>
      </c>
      <c r="H11857" s="20" t="s">
        <v>50001</v>
      </c>
      <c r="I11857" s="20" t="s">
        <v>50002</v>
      </c>
      <c r="J11857" s="20" t="s">
        <v>44966</v>
      </c>
      <c r="K11857" s="20"/>
      <c r="L11857" s="20"/>
    </row>
    <row r="11858" spans="1:12" ht="32">
      <c r="A11858" s="13" t="s">
        <v>31502</v>
      </c>
      <c r="B11858" s="13" t="s">
        <v>31501</v>
      </c>
      <c r="C11858" s="13" t="s">
        <v>31503</v>
      </c>
      <c r="D11858" s="13" t="s">
        <v>31476</v>
      </c>
      <c r="E11858" s="13" t="s">
        <v>31961</v>
      </c>
      <c r="F11858" s="13" t="s">
        <v>31963</v>
      </c>
      <c r="G11858" s="13" t="s">
        <v>50003</v>
      </c>
      <c r="H11858" s="13" t="s">
        <v>50003</v>
      </c>
      <c r="I11858" s="13" t="s">
        <v>50004</v>
      </c>
      <c r="J11858" s="13" t="s">
        <v>44966</v>
      </c>
      <c r="K11858" s="13"/>
      <c r="L11858" s="13"/>
    </row>
    <row r="11859" spans="1:12" ht="32">
      <c r="A11859" s="20" t="s">
        <v>31502</v>
      </c>
      <c r="B11859" s="20" t="s">
        <v>31501</v>
      </c>
      <c r="C11859" s="20" t="s">
        <v>31503</v>
      </c>
      <c r="D11859" s="20" t="s">
        <v>31476</v>
      </c>
      <c r="E11859" s="20" t="s">
        <v>31961</v>
      </c>
      <c r="F11859" s="20" t="s">
        <v>31963</v>
      </c>
      <c r="G11859" s="20" t="s">
        <v>50005</v>
      </c>
      <c r="H11859" s="20" t="s">
        <v>50005</v>
      </c>
      <c r="I11859" s="20" t="s">
        <v>50006</v>
      </c>
      <c r="J11859" s="20" t="s">
        <v>44966</v>
      </c>
      <c r="K11859" s="20"/>
      <c r="L11859" s="20"/>
    </row>
    <row r="11860" spans="1:12" ht="64">
      <c r="A11860" s="13" t="s">
        <v>31502</v>
      </c>
      <c r="B11860" s="13" t="s">
        <v>31501</v>
      </c>
      <c r="C11860" s="13" t="s">
        <v>31503</v>
      </c>
      <c r="D11860" s="13" t="s">
        <v>31476</v>
      </c>
      <c r="E11860" s="13" t="s">
        <v>31961</v>
      </c>
      <c r="F11860" s="13" t="s">
        <v>31963</v>
      </c>
      <c r="G11860" s="13" t="s">
        <v>50007</v>
      </c>
      <c r="H11860" s="13" t="s">
        <v>50007</v>
      </c>
      <c r="I11860" s="13" t="s">
        <v>50008</v>
      </c>
      <c r="J11860" s="13" t="s">
        <v>44966</v>
      </c>
      <c r="K11860" s="13"/>
      <c r="L11860" s="13"/>
    </row>
    <row r="11861" spans="1:12" ht="112">
      <c r="A11861" s="20" t="s">
        <v>31502</v>
      </c>
      <c r="B11861" s="20" t="s">
        <v>31501</v>
      </c>
      <c r="C11861" s="20" t="s">
        <v>31503</v>
      </c>
      <c r="D11861" s="20" t="s">
        <v>31476</v>
      </c>
      <c r="E11861" s="20" t="s">
        <v>31961</v>
      </c>
      <c r="F11861" s="20" t="s">
        <v>31963</v>
      </c>
      <c r="G11861" s="20" t="s">
        <v>50009</v>
      </c>
      <c r="H11861" s="20" t="s">
        <v>50009</v>
      </c>
      <c r="I11861" s="20" t="s">
        <v>50010</v>
      </c>
      <c r="J11861" s="20" t="s">
        <v>44966</v>
      </c>
      <c r="K11861" s="20"/>
      <c r="L11861" s="20"/>
    </row>
    <row r="11862" spans="1:12" ht="48">
      <c r="A11862" s="13" t="s">
        <v>31502</v>
      </c>
      <c r="B11862" s="13" t="s">
        <v>31501</v>
      </c>
      <c r="C11862" s="13" t="s">
        <v>31503</v>
      </c>
      <c r="D11862" s="13" t="s">
        <v>31476</v>
      </c>
      <c r="E11862" s="13" t="s">
        <v>31961</v>
      </c>
      <c r="F11862" s="13" t="s">
        <v>31963</v>
      </c>
      <c r="G11862" s="13" t="s">
        <v>50011</v>
      </c>
      <c r="H11862" s="13" t="s">
        <v>50011</v>
      </c>
      <c r="I11862" s="13" t="s">
        <v>50012</v>
      </c>
      <c r="J11862" s="13" t="s">
        <v>44966</v>
      </c>
      <c r="K11862" s="13"/>
      <c r="L11862" s="13"/>
    </row>
    <row r="11863" spans="1:12" ht="48">
      <c r="A11863" s="20" t="s">
        <v>31502</v>
      </c>
      <c r="B11863" s="20" t="s">
        <v>31501</v>
      </c>
      <c r="C11863" s="20" t="s">
        <v>31503</v>
      </c>
      <c r="D11863" s="20" t="s">
        <v>31476</v>
      </c>
      <c r="E11863" s="20" t="s">
        <v>31961</v>
      </c>
      <c r="F11863" s="20" t="s">
        <v>31963</v>
      </c>
      <c r="G11863" s="20" t="s">
        <v>50013</v>
      </c>
      <c r="H11863" s="20" t="s">
        <v>50013</v>
      </c>
      <c r="I11863" s="20" t="s">
        <v>50014</v>
      </c>
      <c r="J11863" s="20" t="s">
        <v>44966</v>
      </c>
      <c r="K11863" s="20"/>
      <c r="L11863" s="20"/>
    </row>
    <row r="11864" spans="1:12" ht="48">
      <c r="A11864" s="13" t="s">
        <v>31502</v>
      </c>
      <c r="B11864" s="13" t="s">
        <v>31501</v>
      </c>
      <c r="C11864" s="13" t="s">
        <v>31503</v>
      </c>
      <c r="D11864" s="13" t="s">
        <v>31476</v>
      </c>
      <c r="E11864" s="13" t="s">
        <v>31961</v>
      </c>
      <c r="F11864" s="13" t="s">
        <v>31963</v>
      </c>
      <c r="G11864" s="13" t="s">
        <v>50015</v>
      </c>
      <c r="H11864" s="13" t="s">
        <v>50015</v>
      </c>
      <c r="I11864" s="13" t="s">
        <v>50016</v>
      </c>
      <c r="J11864" s="13" t="s">
        <v>44966</v>
      </c>
      <c r="K11864" s="13"/>
      <c r="L11864" s="13"/>
    </row>
    <row r="11865" spans="1:12" ht="48">
      <c r="A11865" s="20" t="s">
        <v>31502</v>
      </c>
      <c r="B11865" s="20" t="s">
        <v>31501</v>
      </c>
      <c r="C11865" s="20" t="s">
        <v>31503</v>
      </c>
      <c r="D11865" s="20" t="s">
        <v>31476</v>
      </c>
      <c r="E11865" s="20" t="s">
        <v>31961</v>
      </c>
      <c r="F11865" s="20" t="s">
        <v>31963</v>
      </c>
      <c r="G11865" s="20" t="s">
        <v>50017</v>
      </c>
      <c r="H11865" s="20" t="s">
        <v>50017</v>
      </c>
      <c r="I11865" s="20" t="s">
        <v>50018</v>
      </c>
      <c r="J11865" s="20" t="s">
        <v>44991</v>
      </c>
      <c r="K11865" s="20"/>
      <c r="L11865" s="20"/>
    </row>
    <row r="11866" spans="1:12" ht="48">
      <c r="A11866" s="13" t="s">
        <v>31502</v>
      </c>
      <c r="B11866" s="13" t="s">
        <v>31501</v>
      </c>
      <c r="C11866" s="13" t="s">
        <v>31503</v>
      </c>
      <c r="D11866" s="13" t="s">
        <v>31476</v>
      </c>
      <c r="E11866" s="13" t="s">
        <v>31961</v>
      </c>
      <c r="F11866" s="13" t="s">
        <v>31963</v>
      </c>
      <c r="G11866" s="13" t="s">
        <v>50019</v>
      </c>
      <c r="H11866" s="13" t="s">
        <v>50019</v>
      </c>
      <c r="I11866" s="13" t="s">
        <v>50020</v>
      </c>
      <c r="J11866" s="13" t="s">
        <v>44966</v>
      </c>
      <c r="K11866" s="13"/>
      <c r="L11866" s="13"/>
    </row>
    <row r="11867" spans="1:12" ht="80">
      <c r="A11867" s="20" t="s">
        <v>31502</v>
      </c>
      <c r="B11867" s="20" t="s">
        <v>31501</v>
      </c>
      <c r="C11867" s="20" t="s">
        <v>31503</v>
      </c>
      <c r="D11867" s="20" t="s">
        <v>31476</v>
      </c>
      <c r="E11867" s="20" t="s">
        <v>31961</v>
      </c>
      <c r="F11867" s="20" t="s">
        <v>31963</v>
      </c>
      <c r="G11867" s="20" t="s">
        <v>50021</v>
      </c>
      <c r="H11867" s="20" t="s">
        <v>50021</v>
      </c>
      <c r="I11867" s="20" t="s">
        <v>50022</v>
      </c>
      <c r="J11867" s="20" t="s">
        <v>44991</v>
      </c>
      <c r="K11867" s="20"/>
      <c r="L11867" s="20"/>
    </row>
    <row r="11868" spans="1:12" ht="96">
      <c r="A11868" s="13" t="s">
        <v>31502</v>
      </c>
      <c r="B11868" s="13" t="s">
        <v>31501</v>
      </c>
      <c r="C11868" s="13" t="s">
        <v>31503</v>
      </c>
      <c r="D11868" s="13" t="s">
        <v>31476</v>
      </c>
      <c r="E11868" s="13" t="s">
        <v>31961</v>
      </c>
      <c r="F11868" s="13" t="s">
        <v>31963</v>
      </c>
      <c r="G11868" s="13" t="s">
        <v>50023</v>
      </c>
      <c r="H11868" s="13" t="s">
        <v>50023</v>
      </c>
      <c r="I11868" s="13" t="s">
        <v>50024</v>
      </c>
      <c r="J11868" s="13" t="s">
        <v>44991</v>
      </c>
      <c r="K11868" s="13"/>
      <c r="L11868" s="13"/>
    </row>
    <row r="11869" spans="1:12" ht="80">
      <c r="A11869" s="20" t="s">
        <v>31502</v>
      </c>
      <c r="B11869" s="20" t="s">
        <v>31501</v>
      </c>
      <c r="C11869" s="20" t="s">
        <v>31503</v>
      </c>
      <c r="D11869" s="20" t="s">
        <v>31476</v>
      </c>
      <c r="E11869" s="20" t="s">
        <v>31961</v>
      </c>
      <c r="F11869" s="20" t="s">
        <v>31963</v>
      </c>
      <c r="G11869" s="20" t="s">
        <v>50025</v>
      </c>
      <c r="H11869" s="20" t="s">
        <v>50025</v>
      </c>
      <c r="I11869" s="20" t="s">
        <v>50026</v>
      </c>
      <c r="J11869" s="20" t="s">
        <v>44991</v>
      </c>
      <c r="K11869" s="20"/>
      <c r="L11869" s="20"/>
    </row>
    <row r="11870" spans="1:12" ht="48">
      <c r="A11870" s="13" t="s">
        <v>31502</v>
      </c>
      <c r="B11870" s="13" t="s">
        <v>31501</v>
      </c>
      <c r="C11870" s="13" t="s">
        <v>31503</v>
      </c>
      <c r="D11870" s="13" t="s">
        <v>31476</v>
      </c>
      <c r="E11870" s="13" t="s">
        <v>31961</v>
      </c>
      <c r="F11870" s="13" t="s">
        <v>31963</v>
      </c>
      <c r="G11870" s="13" t="s">
        <v>50027</v>
      </c>
      <c r="H11870" s="13" t="s">
        <v>50027</v>
      </c>
      <c r="I11870" s="13" t="s">
        <v>50028</v>
      </c>
      <c r="J11870" s="13" t="s">
        <v>44966</v>
      </c>
      <c r="K11870" s="13"/>
      <c r="L11870" s="13"/>
    </row>
    <row r="11871" spans="1:12" ht="64">
      <c r="A11871" s="20" t="s">
        <v>31502</v>
      </c>
      <c r="B11871" s="20" t="s">
        <v>31501</v>
      </c>
      <c r="C11871" s="20" t="s">
        <v>31503</v>
      </c>
      <c r="D11871" s="20" t="s">
        <v>31476</v>
      </c>
      <c r="E11871" s="20" t="s">
        <v>31961</v>
      </c>
      <c r="F11871" s="20" t="s">
        <v>31963</v>
      </c>
      <c r="G11871" s="20" t="s">
        <v>50029</v>
      </c>
      <c r="H11871" s="20" t="s">
        <v>50029</v>
      </c>
      <c r="I11871" s="20" t="s">
        <v>50030</v>
      </c>
      <c r="J11871" s="20" t="s">
        <v>44966</v>
      </c>
      <c r="K11871" s="20"/>
      <c r="L11871" s="20"/>
    </row>
    <row r="11872" spans="1:12" ht="32">
      <c r="A11872" s="13" t="s">
        <v>31502</v>
      </c>
      <c r="B11872" s="13" t="s">
        <v>31501</v>
      </c>
      <c r="C11872" s="13" t="s">
        <v>31503</v>
      </c>
      <c r="D11872" s="13" t="s">
        <v>31476</v>
      </c>
      <c r="E11872" s="13" t="s">
        <v>31961</v>
      </c>
      <c r="F11872" s="13" t="s">
        <v>31963</v>
      </c>
      <c r="G11872" s="13" t="s">
        <v>50031</v>
      </c>
      <c r="H11872" s="13" t="s">
        <v>50031</v>
      </c>
      <c r="I11872" s="13" t="s">
        <v>50032</v>
      </c>
      <c r="J11872" s="13" t="s">
        <v>44966</v>
      </c>
      <c r="K11872" s="13"/>
      <c r="L11872" s="13"/>
    </row>
    <row r="11873" spans="1:12" ht="32">
      <c r="A11873" s="20" t="s">
        <v>31502</v>
      </c>
      <c r="B11873" s="20" t="s">
        <v>31501</v>
      </c>
      <c r="C11873" s="20" t="s">
        <v>31503</v>
      </c>
      <c r="D11873" s="20" t="s">
        <v>31476</v>
      </c>
      <c r="E11873" s="20" t="s">
        <v>31961</v>
      </c>
      <c r="F11873" s="20" t="s">
        <v>31963</v>
      </c>
      <c r="G11873" s="20" t="s">
        <v>50033</v>
      </c>
      <c r="H11873" s="20" t="s">
        <v>50033</v>
      </c>
      <c r="I11873" s="20" t="s">
        <v>50034</v>
      </c>
      <c r="J11873" s="20" t="s">
        <v>44966</v>
      </c>
      <c r="K11873" s="20"/>
      <c r="L11873" s="20"/>
    </row>
    <row r="11874" spans="1:12" ht="48">
      <c r="A11874" s="13" t="s">
        <v>31502</v>
      </c>
      <c r="B11874" s="13" t="s">
        <v>31501</v>
      </c>
      <c r="C11874" s="13" t="s">
        <v>31503</v>
      </c>
      <c r="D11874" s="13" t="s">
        <v>31476</v>
      </c>
      <c r="E11874" s="13" t="s">
        <v>31961</v>
      </c>
      <c r="F11874" s="13" t="s">
        <v>31963</v>
      </c>
      <c r="G11874" s="13" t="s">
        <v>50035</v>
      </c>
      <c r="H11874" s="13" t="s">
        <v>50035</v>
      </c>
      <c r="I11874" s="13" t="s">
        <v>50036</v>
      </c>
      <c r="J11874" s="13" t="s">
        <v>44966</v>
      </c>
      <c r="K11874" s="13"/>
      <c r="L11874" s="13"/>
    </row>
    <row r="11875" spans="1:12" ht="48">
      <c r="A11875" s="20" t="s">
        <v>31502</v>
      </c>
      <c r="B11875" s="20" t="s">
        <v>31501</v>
      </c>
      <c r="C11875" s="20" t="s">
        <v>31503</v>
      </c>
      <c r="D11875" s="20" t="s">
        <v>31476</v>
      </c>
      <c r="E11875" s="20" t="s">
        <v>31961</v>
      </c>
      <c r="F11875" s="20" t="s">
        <v>31963</v>
      </c>
      <c r="G11875" s="20" t="s">
        <v>50037</v>
      </c>
      <c r="H11875" s="20" t="s">
        <v>50037</v>
      </c>
      <c r="I11875" s="20" t="s">
        <v>50038</v>
      </c>
      <c r="J11875" s="20" t="s">
        <v>44966</v>
      </c>
      <c r="K11875" s="20"/>
      <c r="L11875" s="20"/>
    </row>
    <row r="11876" spans="1:12" ht="96">
      <c r="A11876" s="13" t="s">
        <v>31502</v>
      </c>
      <c r="B11876" s="13" t="s">
        <v>31501</v>
      </c>
      <c r="C11876" s="13" t="s">
        <v>31503</v>
      </c>
      <c r="D11876" s="13" t="s">
        <v>31476</v>
      </c>
      <c r="E11876" s="13" t="s">
        <v>31961</v>
      </c>
      <c r="F11876" s="13" t="s">
        <v>31963</v>
      </c>
      <c r="G11876" s="13" t="s">
        <v>50039</v>
      </c>
      <c r="H11876" s="13" t="s">
        <v>50039</v>
      </c>
      <c r="I11876" s="13" t="s">
        <v>50040</v>
      </c>
      <c r="J11876" s="13" t="s">
        <v>44966</v>
      </c>
      <c r="K11876" s="13"/>
      <c r="L11876" s="13"/>
    </row>
    <row r="11877" spans="1:12" ht="64">
      <c r="A11877" s="20" t="s">
        <v>31502</v>
      </c>
      <c r="B11877" s="20" t="s">
        <v>31501</v>
      </c>
      <c r="C11877" s="20" t="s">
        <v>31503</v>
      </c>
      <c r="D11877" s="20" t="s">
        <v>31476</v>
      </c>
      <c r="E11877" s="20" t="s">
        <v>31961</v>
      </c>
      <c r="F11877" s="20" t="s">
        <v>31963</v>
      </c>
      <c r="G11877" s="20" t="s">
        <v>50041</v>
      </c>
      <c r="H11877" s="20" t="s">
        <v>50041</v>
      </c>
      <c r="I11877" s="20" t="s">
        <v>50042</v>
      </c>
      <c r="J11877" s="20" t="s">
        <v>44966</v>
      </c>
      <c r="K11877" s="20"/>
      <c r="L11877" s="20"/>
    </row>
    <row r="11878" spans="1:12" ht="32">
      <c r="A11878" s="13" t="s">
        <v>31502</v>
      </c>
      <c r="B11878" s="13" t="s">
        <v>31501</v>
      </c>
      <c r="C11878" s="13" t="s">
        <v>31503</v>
      </c>
      <c r="D11878" s="13" t="s">
        <v>31476</v>
      </c>
      <c r="E11878" s="13" t="s">
        <v>31961</v>
      </c>
      <c r="F11878" s="13" t="s">
        <v>31963</v>
      </c>
      <c r="G11878" s="13" t="s">
        <v>50043</v>
      </c>
      <c r="H11878" s="13" t="s">
        <v>50043</v>
      </c>
      <c r="I11878" s="13" t="s">
        <v>50044</v>
      </c>
      <c r="J11878" s="13" t="s">
        <v>44966</v>
      </c>
      <c r="K11878" s="13"/>
      <c r="L11878" s="13"/>
    </row>
    <row r="11879" spans="1:12" ht="64">
      <c r="A11879" s="20" t="s">
        <v>31502</v>
      </c>
      <c r="B11879" s="20" t="s">
        <v>31501</v>
      </c>
      <c r="C11879" s="20" t="s">
        <v>31503</v>
      </c>
      <c r="D11879" s="20" t="s">
        <v>31476</v>
      </c>
      <c r="E11879" s="20" t="s">
        <v>31961</v>
      </c>
      <c r="F11879" s="20" t="s">
        <v>31963</v>
      </c>
      <c r="G11879" s="20" t="s">
        <v>50045</v>
      </c>
      <c r="H11879" s="20" t="s">
        <v>50045</v>
      </c>
      <c r="I11879" s="20" t="s">
        <v>50046</v>
      </c>
      <c r="J11879" s="20" t="s">
        <v>44966</v>
      </c>
      <c r="K11879" s="20"/>
      <c r="L11879" s="20"/>
    </row>
    <row r="11880" spans="1:12" ht="48">
      <c r="A11880" s="13" t="s">
        <v>31502</v>
      </c>
      <c r="B11880" s="13" t="s">
        <v>31501</v>
      </c>
      <c r="C11880" s="13" t="s">
        <v>31503</v>
      </c>
      <c r="D11880" s="13" t="s">
        <v>31476</v>
      </c>
      <c r="E11880" s="13" t="s">
        <v>31961</v>
      </c>
      <c r="F11880" s="13" t="s">
        <v>31963</v>
      </c>
      <c r="G11880" s="13" t="s">
        <v>50047</v>
      </c>
      <c r="H11880" s="13" t="s">
        <v>50047</v>
      </c>
      <c r="I11880" s="13" t="s">
        <v>50048</v>
      </c>
      <c r="J11880" s="13" t="s">
        <v>44966</v>
      </c>
      <c r="K11880" s="13"/>
      <c r="L11880" s="13"/>
    </row>
    <row r="11881" spans="1:12" ht="64">
      <c r="A11881" s="20" t="s">
        <v>31502</v>
      </c>
      <c r="B11881" s="20" t="s">
        <v>31501</v>
      </c>
      <c r="C11881" s="20" t="s">
        <v>31503</v>
      </c>
      <c r="D11881" s="20" t="s">
        <v>31476</v>
      </c>
      <c r="E11881" s="20" t="s">
        <v>31961</v>
      </c>
      <c r="F11881" s="20" t="s">
        <v>31963</v>
      </c>
      <c r="G11881" s="20" t="s">
        <v>50049</v>
      </c>
      <c r="H11881" s="20" t="s">
        <v>50049</v>
      </c>
      <c r="I11881" s="20" t="s">
        <v>50050</v>
      </c>
      <c r="J11881" s="20" t="s">
        <v>44966</v>
      </c>
      <c r="K11881" s="20"/>
      <c r="L11881" s="20"/>
    </row>
    <row r="11882" spans="1:12" ht="96">
      <c r="A11882" s="13" t="s">
        <v>31502</v>
      </c>
      <c r="B11882" s="13" t="s">
        <v>31501</v>
      </c>
      <c r="C11882" s="13" t="s">
        <v>31503</v>
      </c>
      <c r="D11882" s="13" t="s">
        <v>31476</v>
      </c>
      <c r="E11882" s="13" t="s">
        <v>31961</v>
      </c>
      <c r="F11882" s="13" t="s">
        <v>31963</v>
      </c>
      <c r="G11882" s="13" t="s">
        <v>50051</v>
      </c>
      <c r="H11882" s="13" t="s">
        <v>50051</v>
      </c>
      <c r="I11882" s="13" t="s">
        <v>50052</v>
      </c>
      <c r="J11882" s="13" t="s">
        <v>44966</v>
      </c>
      <c r="K11882" s="13"/>
      <c r="L11882" s="13"/>
    </row>
    <row r="11883" spans="1:12" ht="48">
      <c r="A11883" s="20" t="s">
        <v>31502</v>
      </c>
      <c r="B11883" s="20" t="s">
        <v>31501</v>
      </c>
      <c r="C11883" s="20" t="s">
        <v>31503</v>
      </c>
      <c r="D11883" s="20" t="s">
        <v>31476</v>
      </c>
      <c r="E11883" s="20" t="s">
        <v>31961</v>
      </c>
      <c r="F11883" s="20" t="s">
        <v>31963</v>
      </c>
      <c r="G11883" s="20" t="s">
        <v>50053</v>
      </c>
      <c r="H11883" s="20" t="s">
        <v>50053</v>
      </c>
      <c r="I11883" s="20" t="s">
        <v>50054</v>
      </c>
      <c r="J11883" s="20" t="s">
        <v>44966</v>
      </c>
      <c r="K11883" s="20"/>
      <c r="L11883" s="20"/>
    </row>
    <row r="11884" spans="1:12" ht="80">
      <c r="A11884" s="13" t="s">
        <v>31502</v>
      </c>
      <c r="B11884" s="13" t="s">
        <v>31501</v>
      </c>
      <c r="C11884" s="13" t="s">
        <v>31503</v>
      </c>
      <c r="D11884" s="13" t="s">
        <v>31476</v>
      </c>
      <c r="E11884" s="13" t="s">
        <v>31961</v>
      </c>
      <c r="F11884" s="13" t="s">
        <v>31963</v>
      </c>
      <c r="G11884" s="13" t="s">
        <v>50055</v>
      </c>
      <c r="H11884" s="13" t="s">
        <v>50055</v>
      </c>
      <c r="I11884" s="13" t="s">
        <v>50056</v>
      </c>
      <c r="J11884" s="13" t="s">
        <v>44991</v>
      </c>
      <c r="K11884" s="13"/>
      <c r="L11884" s="13"/>
    </row>
    <row r="11885" spans="1:12" ht="64">
      <c r="A11885" s="20" t="s">
        <v>31502</v>
      </c>
      <c r="B11885" s="20" t="s">
        <v>31501</v>
      </c>
      <c r="C11885" s="20" t="s">
        <v>31503</v>
      </c>
      <c r="D11885" s="20" t="s">
        <v>31476</v>
      </c>
      <c r="E11885" s="20" t="s">
        <v>31961</v>
      </c>
      <c r="F11885" s="20" t="s">
        <v>31963</v>
      </c>
      <c r="G11885" s="20" t="s">
        <v>50057</v>
      </c>
      <c r="H11885" s="20" t="s">
        <v>50057</v>
      </c>
      <c r="I11885" s="20" t="s">
        <v>50058</v>
      </c>
      <c r="J11885" s="20" t="s">
        <v>44966</v>
      </c>
      <c r="K11885" s="20"/>
      <c r="L11885" s="20"/>
    </row>
    <row r="11886" spans="1:12" ht="32">
      <c r="A11886" s="13" t="s">
        <v>31502</v>
      </c>
      <c r="B11886" s="13" t="s">
        <v>31501</v>
      </c>
      <c r="C11886" s="13" t="s">
        <v>31503</v>
      </c>
      <c r="D11886" s="13" t="s">
        <v>31476</v>
      </c>
      <c r="E11886" s="13" t="s">
        <v>31961</v>
      </c>
      <c r="F11886" s="13" t="s">
        <v>31963</v>
      </c>
      <c r="G11886" s="13" t="s">
        <v>50059</v>
      </c>
      <c r="H11886" s="13" t="s">
        <v>50059</v>
      </c>
      <c r="I11886" s="13" t="s">
        <v>50060</v>
      </c>
      <c r="J11886" s="13" t="s">
        <v>44966</v>
      </c>
      <c r="K11886" s="13"/>
      <c r="L11886" s="13"/>
    </row>
    <row r="11887" spans="1:12" ht="32">
      <c r="A11887" s="20" t="s">
        <v>31502</v>
      </c>
      <c r="B11887" s="20" t="s">
        <v>31501</v>
      </c>
      <c r="C11887" s="20" t="s">
        <v>31503</v>
      </c>
      <c r="D11887" s="20" t="s">
        <v>31476</v>
      </c>
      <c r="E11887" s="20" t="s">
        <v>31961</v>
      </c>
      <c r="F11887" s="20" t="s">
        <v>31963</v>
      </c>
      <c r="G11887" s="20" t="s">
        <v>50061</v>
      </c>
      <c r="H11887" s="20" t="s">
        <v>50061</v>
      </c>
      <c r="I11887" s="20" t="s">
        <v>50062</v>
      </c>
      <c r="J11887" s="20" t="s">
        <v>44966</v>
      </c>
      <c r="K11887" s="20"/>
      <c r="L11887" s="20"/>
    </row>
    <row r="11888" spans="1:12" ht="48">
      <c r="A11888" s="13" t="s">
        <v>31502</v>
      </c>
      <c r="B11888" s="13" t="s">
        <v>31501</v>
      </c>
      <c r="C11888" s="13" t="s">
        <v>31503</v>
      </c>
      <c r="D11888" s="13" t="s">
        <v>31476</v>
      </c>
      <c r="E11888" s="13" t="s">
        <v>31961</v>
      </c>
      <c r="F11888" s="13" t="s">
        <v>31963</v>
      </c>
      <c r="G11888" s="13" t="s">
        <v>50063</v>
      </c>
      <c r="H11888" s="13" t="s">
        <v>50063</v>
      </c>
      <c r="I11888" s="13" t="s">
        <v>50064</v>
      </c>
      <c r="J11888" s="13" t="s">
        <v>44966</v>
      </c>
      <c r="K11888" s="13"/>
      <c r="L11888" s="13"/>
    </row>
    <row r="11889" spans="1:12" ht="32">
      <c r="A11889" s="20" t="s">
        <v>31502</v>
      </c>
      <c r="B11889" s="20" t="s">
        <v>31501</v>
      </c>
      <c r="C11889" s="20" t="s">
        <v>31503</v>
      </c>
      <c r="D11889" s="20" t="s">
        <v>31476</v>
      </c>
      <c r="E11889" s="20" t="s">
        <v>31961</v>
      </c>
      <c r="F11889" s="20" t="s">
        <v>31963</v>
      </c>
      <c r="G11889" s="20" t="s">
        <v>50065</v>
      </c>
      <c r="H11889" s="20" t="s">
        <v>50065</v>
      </c>
      <c r="I11889" s="20" t="s">
        <v>50066</v>
      </c>
      <c r="J11889" s="20" t="s">
        <v>44966</v>
      </c>
      <c r="K11889" s="20"/>
      <c r="L11889" s="20"/>
    </row>
    <row r="11890" spans="1:12" ht="32">
      <c r="A11890" s="13" t="s">
        <v>31502</v>
      </c>
      <c r="B11890" s="13" t="s">
        <v>31501</v>
      </c>
      <c r="C11890" s="13" t="s">
        <v>31503</v>
      </c>
      <c r="D11890" s="13" t="s">
        <v>31476</v>
      </c>
      <c r="E11890" s="13" t="s">
        <v>31961</v>
      </c>
      <c r="F11890" s="13" t="s">
        <v>31963</v>
      </c>
      <c r="G11890" s="13" t="s">
        <v>50067</v>
      </c>
      <c r="H11890" s="13" t="s">
        <v>50067</v>
      </c>
      <c r="I11890" s="13" t="s">
        <v>50068</v>
      </c>
      <c r="J11890" s="13" t="s">
        <v>44966</v>
      </c>
      <c r="K11890" s="13"/>
      <c r="L11890" s="13"/>
    </row>
    <row r="11891" spans="1:12" ht="64">
      <c r="A11891" s="20" t="s">
        <v>31502</v>
      </c>
      <c r="B11891" s="20" t="s">
        <v>31501</v>
      </c>
      <c r="C11891" s="20" t="s">
        <v>31503</v>
      </c>
      <c r="D11891" s="20" t="s">
        <v>31476</v>
      </c>
      <c r="E11891" s="20" t="s">
        <v>31961</v>
      </c>
      <c r="F11891" s="20" t="s">
        <v>31963</v>
      </c>
      <c r="G11891" s="20" t="s">
        <v>50069</v>
      </c>
      <c r="H11891" s="20" t="s">
        <v>50069</v>
      </c>
      <c r="I11891" s="20" t="s">
        <v>50070</v>
      </c>
      <c r="J11891" s="20" t="s">
        <v>44966</v>
      </c>
      <c r="K11891" s="20"/>
      <c r="L11891" s="20"/>
    </row>
    <row r="11892" spans="1:12" ht="64">
      <c r="A11892" s="13" t="s">
        <v>31502</v>
      </c>
      <c r="B11892" s="13" t="s">
        <v>31501</v>
      </c>
      <c r="C11892" s="13" t="s">
        <v>31503</v>
      </c>
      <c r="D11892" s="13" t="s">
        <v>31476</v>
      </c>
      <c r="E11892" s="13" t="s">
        <v>31961</v>
      </c>
      <c r="F11892" s="13" t="s">
        <v>31963</v>
      </c>
      <c r="G11892" s="13" t="s">
        <v>50071</v>
      </c>
      <c r="H11892" s="13" t="s">
        <v>50071</v>
      </c>
      <c r="I11892" s="13" t="s">
        <v>50072</v>
      </c>
      <c r="J11892" s="13" t="s">
        <v>44966</v>
      </c>
      <c r="K11892" s="13"/>
      <c r="L11892" s="13"/>
    </row>
    <row r="11893" spans="1:12" ht="32">
      <c r="A11893" s="20" t="s">
        <v>31502</v>
      </c>
      <c r="B11893" s="20" t="s">
        <v>31501</v>
      </c>
      <c r="C11893" s="20" t="s">
        <v>31503</v>
      </c>
      <c r="D11893" s="20" t="s">
        <v>31476</v>
      </c>
      <c r="E11893" s="20" t="s">
        <v>31961</v>
      </c>
      <c r="F11893" s="20" t="s">
        <v>31963</v>
      </c>
      <c r="G11893" s="20" t="s">
        <v>50073</v>
      </c>
      <c r="H11893" s="20" t="s">
        <v>50073</v>
      </c>
      <c r="I11893" s="20" t="s">
        <v>50074</v>
      </c>
      <c r="J11893" s="20" t="s">
        <v>44966</v>
      </c>
      <c r="K11893" s="20"/>
      <c r="L11893" s="20"/>
    </row>
    <row r="11894" spans="1:12" ht="32">
      <c r="A11894" s="13" t="s">
        <v>31502</v>
      </c>
      <c r="B11894" s="13" t="s">
        <v>31501</v>
      </c>
      <c r="C11894" s="13" t="s">
        <v>31503</v>
      </c>
      <c r="D11894" s="13" t="s">
        <v>31476</v>
      </c>
      <c r="E11894" s="13" t="s">
        <v>31961</v>
      </c>
      <c r="F11894" s="13" t="s">
        <v>31963</v>
      </c>
      <c r="G11894" s="13" t="s">
        <v>50075</v>
      </c>
      <c r="H11894" s="13" t="s">
        <v>50075</v>
      </c>
      <c r="I11894" s="13" t="s">
        <v>50076</v>
      </c>
      <c r="J11894" s="13" t="s">
        <v>44966</v>
      </c>
      <c r="K11894" s="13"/>
      <c r="L11894" s="13"/>
    </row>
    <row r="11895" spans="1:12" ht="32">
      <c r="A11895" s="20" t="s">
        <v>31502</v>
      </c>
      <c r="B11895" s="20" t="s">
        <v>31501</v>
      </c>
      <c r="C11895" s="20" t="s">
        <v>31503</v>
      </c>
      <c r="D11895" s="20" t="s">
        <v>31476</v>
      </c>
      <c r="E11895" s="20" t="s">
        <v>31961</v>
      </c>
      <c r="F11895" s="20" t="s">
        <v>31963</v>
      </c>
      <c r="G11895" s="20" t="s">
        <v>50077</v>
      </c>
      <c r="H11895" s="20" t="s">
        <v>50077</v>
      </c>
      <c r="I11895" s="20" t="s">
        <v>50078</v>
      </c>
      <c r="J11895" s="20" t="s">
        <v>44966</v>
      </c>
      <c r="K11895" s="20"/>
      <c r="L11895" s="20"/>
    </row>
    <row r="11896" spans="1:12" ht="80">
      <c r="A11896" s="13" t="s">
        <v>31502</v>
      </c>
      <c r="B11896" s="13" t="s">
        <v>31501</v>
      </c>
      <c r="C11896" s="13" t="s">
        <v>31503</v>
      </c>
      <c r="D11896" s="13" t="s">
        <v>31476</v>
      </c>
      <c r="E11896" s="13" t="s">
        <v>31961</v>
      </c>
      <c r="F11896" s="13" t="s">
        <v>31963</v>
      </c>
      <c r="G11896" s="13" t="s">
        <v>50079</v>
      </c>
      <c r="H11896" s="13" t="s">
        <v>50079</v>
      </c>
      <c r="I11896" s="13" t="s">
        <v>50080</v>
      </c>
      <c r="J11896" s="13" t="s">
        <v>44966</v>
      </c>
      <c r="K11896" s="13"/>
      <c r="L11896" s="13"/>
    </row>
    <row r="11897" spans="1:12" ht="80">
      <c r="A11897" s="20" t="s">
        <v>31502</v>
      </c>
      <c r="B11897" s="20" t="s">
        <v>31501</v>
      </c>
      <c r="C11897" s="20" t="s">
        <v>31503</v>
      </c>
      <c r="D11897" s="20" t="s">
        <v>31476</v>
      </c>
      <c r="E11897" s="20" t="s">
        <v>31961</v>
      </c>
      <c r="F11897" s="20" t="s">
        <v>31963</v>
      </c>
      <c r="G11897" s="20" t="s">
        <v>50081</v>
      </c>
      <c r="H11897" s="20" t="s">
        <v>50081</v>
      </c>
      <c r="I11897" s="20" t="s">
        <v>50082</v>
      </c>
      <c r="J11897" s="20" t="s">
        <v>44991</v>
      </c>
      <c r="K11897" s="20"/>
      <c r="L11897" s="20"/>
    </row>
    <row r="11898" spans="1:12" ht="48">
      <c r="A11898" s="13" t="s">
        <v>31502</v>
      </c>
      <c r="B11898" s="13" t="s">
        <v>31501</v>
      </c>
      <c r="C11898" s="13" t="s">
        <v>31503</v>
      </c>
      <c r="D11898" s="13" t="s">
        <v>31476</v>
      </c>
      <c r="E11898" s="13" t="s">
        <v>31961</v>
      </c>
      <c r="F11898" s="13" t="s">
        <v>31963</v>
      </c>
      <c r="G11898" s="13" t="s">
        <v>50083</v>
      </c>
      <c r="H11898" s="13" t="s">
        <v>50083</v>
      </c>
      <c r="I11898" s="13" t="s">
        <v>50084</v>
      </c>
      <c r="J11898" s="13" t="s">
        <v>44966</v>
      </c>
      <c r="K11898" s="13"/>
      <c r="L11898" s="13"/>
    </row>
    <row r="11899" spans="1:12" ht="64">
      <c r="A11899" s="20" t="s">
        <v>31502</v>
      </c>
      <c r="B11899" s="20" t="s">
        <v>31501</v>
      </c>
      <c r="C11899" s="20" t="s">
        <v>31503</v>
      </c>
      <c r="D11899" s="20" t="s">
        <v>31476</v>
      </c>
      <c r="E11899" s="20" t="s">
        <v>31961</v>
      </c>
      <c r="F11899" s="20" t="s">
        <v>31963</v>
      </c>
      <c r="G11899" s="20" t="s">
        <v>50085</v>
      </c>
      <c r="H11899" s="20" t="s">
        <v>50085</v>
      </c>
      <c r="I11899" s="20" t="s">
        <v>50086</v>
      </c>
      <c r="J11899" s="20" t="s">
        <v>44966</v>
      </c>
      <c r="K11899" s="20"/>
      <c r="L11899" s="20"/>
    </row>
    <row r="11900" spans="1:12" ht="32">
      <c r="A11900" s="13" t="s">
        <v>31502</v>
      </c>
      <c r="B11900" s="13" t="s">
        <v>31501</v>
      </c>
      <c r="C11900" s="13" t="s">
        <v>31503</v>
      </c>
      <c r="D11900" s="13" t="s">
        <v>31476</v>
      </c>
      <c r="E11900" s="13" t="s">
        <v>31961</v>
      </c>
      <c r="F11900" s="13" t="s">
        <v>31963</v>
      </c>
      <c r="G11900" s="13" t="s">
        <v>50087</v>
      </c>
      <c r="H11900" s="13" t="s">
        <v>50087</v>
      </c>
      <c r="I11900" s="13" t="s">
        <v>50088</v>
      </c>
      <c r="J11900" s="13" t="s">
        <v>44966</v>
      </c>
      <c r="K11900" s="13"/>
      <c r="L11900" s="13"/>
    </row>
    <row r="11901" spans="1:12" ht="32">
      <c r="A11901" s="20" t="s">
        <v>31502</v>
      </c>
      <c r="B11901" s="20" t="s">
        <v>31501</v>
      </c>
      <c r="C11901" s="20" t="s">
        <v>31503</v>
      </c>
      <c r="D11901" s="20" t="s">
        <v>31476</v>
      </c>
      <c r="E11901" s="20" t="s">
        <v>31961</v>
      </c>
      <c r="F11901" s="20" t="s">
        <v>31963</v>
      </c>
      <c r="G11901" s="20" t="s">
        <v>50089</v>
      </c>
      <c r="H11901" s="20" t="s">
        <v>50089</v>
      </c>
      <c r="I11901" s="20" t="s">
        <v>50090</v>
      </c>
      <c r="J11901" s="20" t="s">
        <v>44966</v>
      </c>
      <c r="K11901" s="20"/>
      <c r="L11901" s="20"/>
    </row>
    <row r="11902" spans="1:12" ht="32">
      <c r="A11902" s="13" t="s">
        <v>31502</v>
      </c>
      <c r="B11902" s="13" t="s">
        <v>31501</v>
      </c>
      <c r="C11902" s="13" t="s">
        <v>31503</v>
      </c>
      <c r="D11902" s="13" t="s">
        <v>31476</v>
      </c>
      <c r="E11902" s="13" t="s">
        <v>31961</v>
      </c>
      <c r="F11902" s="13" t="s">
        <v>31963</v>
      </c>
      <c r="G11902" s="13" t="s">
        <v>50091</v>
      </c>
      <c r="H11902" s="13" t="s">
        <v>50091</v>
      </c>
      <c r="I11902" s="13" t="s">
        <v>50092</v>
      </c>
      <c r="J11902" s="13" t="s">
        <v>44966</v>
      </c>
      <c r="K11902" s="13"/>
      <c r="L11902" s="13"/>
    </row>
    <row r="11903" spans="1:12" ht="32">
      <c r="A11903" s="20" t="s">
        <v>31502</v>
      </c>
      <c r="B11903" s="20" t="s">
        <v>31501</v>
      </c>
      <c r="C11903" s="20" t="s">
        <v>31503</v>
      </c>
      <c r="D11903" s="20" t="s">
        <v>31476</v>
      </c>
      <c r="E11903" s="20" t="s">
        <v>31961</v>
      </c>
      <c r="F11903" s="20" t="s">
        <v>31963</v>
      </c>
      <c r="G11903" s="20" t="s">
        <v>50093</v>
      </c>
      <c r="H11903" s="20" t="s">
        <v>50093</v>
      </c>
      <c r="I11903" s="20" t="s">
        <v>50094</v>
      </c>
      <c r="J11903" s="20" t="s">
        <v>44966</v>
      </c>
      <c r="K11903" s="20"/>
      <c r="L11903" s="20"/>
    </row>
    <row r="11904" spans="1:12" ht="32">
      <c r="A11904" s="13" t="s">
        <v>31502</v>
      </c>
      <c r="B11904" s="13" t="s">
        <v>31501</v>
      </c>
      <c r="C11904" s="13" t="s">
        <v>31503</v>
      </c>
      <c r="D11904" s="13" t="s">
        <v>31476</v>
      </c>
      <c r="E11904" s="13" t="s">
        <v>31961</v>
      </c>
      <c r="F11904" s="13" t="s">
        <v>31963</v>
      </c>
      <c r="G11904" s="13" t="s">
        <v>50095</v>
      </c>
      <c r="H11904" s="13" t="s">
        <v>50095</v>
      </c>
      <c r="I11904" s="13" t="s">
        <v>50096</v>
      </c>
      <c r="J11904" s="13" t="s">
        <v>44966</v>
      </c>
      <c r="K11904" s="13"/>
      <c r="L11904" s="13"/>
    </row>
    <row r="11905" spans="1:12" ht="80">
      <c r="A11905" s="20" t="s">
        <v>31502</v>
      </c>
      <c r="B11905" s="20" t="s">
        <v>31501</v>
      </c>
      <c r="C11905" s="20" t="s">
        <v>31503</v>
      </c>
      <c r="D11905" s="20" t="s">
        <v>31476</v>
      </c>
      <c r="E11905" s="20" t="s">
        <v>31961</v>
      </c>
      <c r="F11905" s="20" t="s">
        <v>31963</v>
      </c>
      <c r="G11905" s="20" t="s">
        <v>50097</v>
      </c>
      <c r="H11905" s="20" t="s">
        <v>50097</v>
      </c>
      <c r="I11905" s="20" t="s">
        <v>50098</v>
      </c>
      <c r="J11905" s="20" t="s">
        <v>44966</v>
      </c>
      <c r="K11905" s="20"/>
      <c r="L11905" s="20"/>
    </row>
    <row r="11906" spans="1:12" ht="64">
      <c r="A11906" s="13" t="s">
        <v>31502</v>
      </c>
      <c r="B11906" s="13" t="s">
        <v>31501</v>
      </c>
      <c r="C11906" s="13" t="s">
        <v>31503</v>
      </c>
      <c r="D11906" s="13" t="s">
        <v>31476</v>
      </c>
      <c r="E11906" s="13" t="s">
        <v>31961</v>
      </c>
      <c r="F11906" s="13" t="s">
        <v>31963</v>
      </c>
      <c r="G11906" s="13" t="s">
        <v>50099</v>
      </c>
      <c r="H11906" s="13" t="s">
        <v>50099</v>
      </c>
      <c r="I11906" s="13" t="s">
        <v>50100</v>
      </c>
      <c r="J11906" s="13" t="s">
        <v>44966</v>
      </c>
      <c r="K11906" s="13"/>
      <c r="L11906" s="13"/>
    </row>
    <row r="11907" spans="1:12" ht="64">
      <c r="A11907" s="20" t="s">
        <v>31502</v>
      </c>
      <c r="B11907" s="20" t="s">
        <v>31501</v>
      </c>
      <c r="C11907" s="20" t="s">
        <v>31503</v>
      </c>
      <c r="D11907" s="20" t="s">
        <v>31476</v>
      </c>
      <c r="E11907" s="20" t="s">
        <v>31961</v>
      </c>
      <c r="F11907" s="20" t="s">
        <v>31963</v>
      </c>
      <c r="G11907" s="20" t="s">
        <v>50101</v>
      </c>
      <c r="H11907" s="20" t="s">
        <v>50101</v>
      </c>
      <c r="I11907" s="20" t="s">
        <v>50102</v>
      </c>
      <c r="J11907" s="20" t="s">
        <v>44966</v>
      </c>
      <c r="K11907" s="20"/>
      <c r="L11907" s="20"/>
    </row>
    <row r="11908" spans="1:12" ht="32">
      <c r="A11908" s="13" t="s">
        <v>31502</v>
      </c>
      <c r="B11908" s="13" t="s">
        <v>31501</v>
      </c>
      <c r="C11908" s="13" t="s">
        <v>31503</v>
      </c>
      <c r="D11908" s="13" t="s">
        <v>31476</v>
      </c>
      <c r="E11908" s="13" t="s">
        <v>31961</v>
      </c>
      <c r="F11908" s="13" t="s">
        <v>31963</v>
      </c>
      <c r="G11908" s="13" t="s">
        <v>50103</v>
      </c>
      <c r="H11908" s="13" t="s">
        <v>50103</v>
      </c>
      <c r="I11908" s="13" t="s">
        <v>50104</v>
      </c>
      <c r="J11908" s="13" t="s">
        <v>44966</v>
      </c>
      <c r="K11908" s="13"/>
      <c r="L11908" s="13"/>
    </row>
    <row r="11909" spans="1:12" ht="32">
      <c r="A11909" s="20" t="s">
        <v>31502</v>
      </c>
      <c r="B11909" s="20" t="s">
        <v>31501</v>
      </c>
      <c r="C11909" s="20" t="s">
        <v>31503</v>
      </c>
      <c r="D11909" s="20" t="s">
        <v>31476</v>
      </c>
      <c r="E11909" s="20" t="s">
        <v>31961</v>
      </c>
      <c r="F11909" s="20" t="s">
        <v>31963</v>
      </c>
      <c r="G11909" s="20" t="s">
        <v>50105</v>
      </c>
      <c r="H11909" s="20" t="s">
        <v>50105</v>
      </c>
      <c r="I11909" s="20" t="s">
        <v>50106</v>
      </c>
      <c r="J11909" s="20" t="s">
        <v>44966</v>
      </c>
      <c r="K11909" s="20"/>
      <c r="L11909" s="20"/>
    </row>
    <row r="11910" spans="1:12" ht="80">
      <c r="A11910" s="13" t="s">
        <v>31502</v>
      </c>
      <c r="B11910" s="13" t="s">
        <v>31501</v>
      </c>
      <c r="C11910" s="13" t="s">
        <v>31503</v>
      </c>
      <c r="D11910" s="13" t="s">
        <v>31476</v>
      </c>
      <c r="E11910" s="13" t="s">
        <v>31961</v>
      </c>
      <c r="F11910" s="13" t="s">
        <v>31963</v>
      </c>
      <c r="G11910" s="13" t="s">
        <v>50107</v>
      </c>
      <c r="H11910" s="13" t="s">
        <v>50107</v>
      </c>
      <c r="I11910" s="13" t="s">
        <v>50108</v>
      </c>
      <c r="J11910" s="13" t="s">
        <v>44966</v>
      </c>
      <c r="K11910" s="13"/>
      <c r="L11910" s="13"/>
    </row>
    <row r="11911" spans="1:12" ht="48">
      <c r="A11911" s="20" t="s">
        <v>31502</v>
      </c>
      <c r="B11911" s="20" t="s">
        <v>31501</v>
      </c>
      <c r="C11911" s="20" t="s">
        <v>31503</v>
      </c>
      <c r="D11911" s="20" t="s">
        <v>31476</v>
      </c>
      <c r="E11911" s="20" t="s">
        <v>31961</v>
      </c>
      <c r="F11911" s="20" t="s">
        <v>31963</v>
      </c>
      <c r="G11911" s="20" t="s">
        <v>50109</v>
      </c>
      <c r="H11911" s="20" t="s">
        <v>50109</v>
      </c>
      <c r="I11911" s="20" t="s">
        <v>50110</v>
      </c>
      <c r="J11911" s="20" t="s">
        <v>44966</v>
      </c>
      <c r="K11911" s="20"/>
      <c r="L11911" s="20"/>
    </row>
    <row r="11912" spans="1:12" ht="32">
      <c r="A11912" s="13" t="s">
        <v>31502</v>
      </c>
      <c r="B11912" s="13" t="s">
        <v>31501</v>
      </c>
      <c r="C11912" s="13" t="s">
        <v>31503</v>
      </c>
      <c r="D11912" s="13" t="s">
        <v>31476</v>
      </c>
      <c r="E11912" s="13" t="s">
        <v>31961</v>
      </c>
      <c r="F11912" s="13" t="s">
        <v>31963</v>
      </c>
      <c r="G11912" s="13" t="s">
        <v>50111</v>
      </c>
      <c r="H11912" s="13" t="s">
        <v>50111</v>
      </c>
      <c r="I11912" s="13" t="s">
        <v>50112</v>
      </c>
      <c r="J11912" s="13" t="s">
        <v>44966</v>
      </c>
      <c r="K11912" s="13"/>
      <c r="L11912" s="13"/>
    </row>
    <row r="11913" spans="1:12" ht="32">
      <c r="A11913" s="20" t="s">
        <v>31502</v>
      </c>
      <c r="B11913" s="20" t="s">
        <v>31501</v>
      </c>
      <c r="C11913" s="20" t="s">
        <v>31503</v>
      </c>
      <c r="D11913" s="20" t="s">
        <v>31476</v>
      </c>
      <c r="E11913" s="20" t="s">
        <v>31961</v>
      </c>
      <c r="F11913" s="20" t="s">
        <v>31963</v>
      </c>
      <c r="G11913" s="20" t="s">
        <v>50113</v>
      </c>
      <c r="H11913" s="20" t="s">
        <v>50113</v>
      </c>
      <c r="I11913" s="20" t="s">
        <v>50114</v>
      </c>
      <c r="J11913" s="20" t="s">
        <v>44966</v>
      </c>
      <c r="K11913" s="20"/>
      <c r="L11913" s="20"/>
    </row>
    <row r="11914" spans="1:12" ht="32">
      <c r="A11914" s="13" t="s">
        <v>31502</v>
      </c>
      <c r="B11914" s="13" t="s">
        <v>31501</v>
      </c>
      <c r="C11914" s="13" t="s">
        <v>31503</v>
      </c>
      <c r="D11914" s="13" t="s">
        <v>31476</v>
      </c>
      <c r="E11914" s="13" t="s">
        <v>31961</v>
      </c>
      <c r="F11914" s="13" t="s">
        <v>31963</v>
      </c>
      <c r="G11914" s="13" t="s">
        <v>50115</v>
      </c>
      <c r="H11914" s="13" t="s">
        <v>50115</v>
      </c>
      <c r="I11914" s="13" t="s">
        <v>50116</v>
      </c>
      <c r="J11914" s="13" t="s">
        <v>44966</v>
      </c>
      <c r="K11914" s="13"/>
      <c r="L11914" s="13"/>
    </row>
    <row r="11915" spans="1:12" ht="48">
      <c r="A11915" s="20" t="s">
        <v>31502</v>
      </c>
      <c r="B11915" s="20" t="s">
        <v>31501</v>
      </c>
      <c r="C11915" s="20" t="s">
        <v>31503</v>
      </c>
      <c r="D11915" s="20" t="s">
        <v>31476</v>
      </c>
      <c r="E11915" s="20" t="s">
        <v>31961</v>
      </c>
      <c r="F11915" s="20" t="s">
        <v>31963</v>
      </c>
      <c r="G11915" s="20" t="s">
        <v>50117</v>
      </c>
      <c r="H11915" s="20" t="s">
        <v>50117</v>
      </c>
      <c r="I11915" s="20" t="s">
        <v>50118</v>
      </c>
      <c r="J11915" s="20" t="s">
        <v>44966</v>
      </c>
      <c r="K11915" s="20"/>
      <c r="L11915" s="20"/>
    </row>
    <row r="11916" spans="1:12" ht="32">
      <c r="A11916" s="13" t="s">
        <v>31502</v>
      </c>
      <c r="B11916" s="13" t="s">
        <v>31501</v>
      </c>
      <c r="C11916" s="13" t="s">
        <v>31503</v>
      </c>
      <c r="D11916" s="13" t="s">
        <v>31476</v>
      </c>
      <c r="E11916" s="13" t="s">
        <v>31961</v>
      </c>
      <c r="F11916" s="13" t="s">
        <v>31963</v>
      </c>
      <c r="G11916" s="13" t="s">
        <v>50119</v>
      </c>
      <c r="H11916" s="13" t="s">
        <v>50119</v>
      </c>
      <c r="I11916" s="13" t="s">
        <v>50120</v>
      </c>
      <c r="J11916" s="13" t="s">
        <v>44966</v>
      </c>
      <c r="K11916" s="13"/>
      <c r="L11916" s="13"/>
    </row>
    <row r="11917" spans="1:12" ht="48">
      <c r="A11917" s="20" t="s">
        <v>31502</v>
      </c>
      <c r="B11917" s="20" t="s">
        <v>31501</v>
      </c>
      <c r="C11917" s="20" t="s">
        <v>31503</v>
      </c>
      <c r="D11917" s="20" t="s">
        <v>31476</v>
      </c>
      <c r="E11917" s="20" t="s">
        <v>31961</v>
      </c>
      <c r="F11917" s="20" t="s">
        <v>31963</v>
      </c>
      <c r="G11917" s="20" t="s">
        <v>50121</v>
      </c>
      <c r="H11917" s="20" t="s">
        <v>50121</v>
      </c>
      <c r="I11917" s="20" t="s">
        <v>50122</v>
      </c>
      <c r="J11917" s="20" t="s">
        <v>44966</v>
      </c>
      <c r="K11917" s="20"/>
      <c r="L11917" s="20"/>
    </row>
    <row r="11918" spans="1:12" ht="32">
      <c r="A11918" s="13" t="s">
        <v>31502</v>
      </c>
      <c r="B11918" s="13" t="s">
        <v>31501</v>
      </c>
      <c r="C11918" s="13" t="s">
        <v>31503</v>
      </c>
      <c r="D11918" s="13" t="s">
        <v>31476</v>
      </c>
      <c r="E11918" s="13" t="s">
        <v>31961</v>
      </c>
      <c r="F11918" s="13" t="s">
        <v>31963</v>
      </c>
      <c r="G11918" s="13" t="s">
        <v>50123</v>
      </c>
      <c r="H11918" s="13" t="s">
        <v>50123</v>
      </c>
      <c r="I11918" s="13" t="s">
        <v>50124</v>
      </c>
      <c r="J11918" s="13" t="s">
        <v>44966</v>
      </c>
      <c r="K11918" s="13"/>
      <c r="L11918" s="13"/>
    </row>
    <row r="11919" spans="1:12" ht="32">
      <c r="A11919" s="20" t="s">
        <v>31502</v>
      </c>
      <c r="B11919" s="20" t="s">
        <v>31501</v>
      </c>
      <c r="C11919" s="20" t="s">
        <v>31503</v>
      </c>
      <c r="D11919" s="20" t="s">
        <v>31476</v>
      </c>
      <c r="E11919" s="20" t="s">
        <v>31961</v>
      </c>
      <c r="F11919" s="20" t="s">
        <v>31963</v>
      </c>
      <c r="G11919" s="20" t="s">
        <v>50125</v>
      </c>
      <c r="H11919" s="20" t="s">
        <v>50125</v>
      </c>
      <c r="I11919" s="20" t="s">
        <v>50126</v>
      </c>
      <c r="J11919" s="20" t="s">
        <v>44966</v>
      </c>
      <c r="K11919" s="20"/>
      <c r="L11919" s="20"/>
    </row>
    <row r="11920" spans="1:12" ht="32">
      <c r="A11920" s="13" t="s">
        <v>31502</v>
      </c>
      <c r="B11920" s="13" t="s">
        <v>31501</v>
      </c>
      <c r="C11920" s="13" t="s">
        <v>31503</v>
      </c>
      <c r="D11920" s="13" t="s">
        <v>31476</v>
      </c>
      <c r="E11920" s="13" t="s">
        <v>31961</v>
      </c>
      <c r="F11920" s="13" t="s">
        <v>31963</v>
      </c>
      <c r="G11920" s="13" t="s">
        <v>50127</v>
      </c>
      <c r="H11920" s="13" t="s">
        <v>50127</v>
      </c>
      <c r="I11920" s="13" t="s">
        <v>50128</v>
      </c>
      <c r="J11920" s="13" t="s">
        <v>44966</v>
      </c>
      <c r="K11920" s="13"/>
      <c r="L11920" s="13"/>
    </row>
    <row r="11921" spans="1:12" ht="32">
      <c r="A11921" s="20" t="s">
        <v>31502</v>
      </c>
      <c r="B11921" s="20" t="s">
        <v>31501</v>
      </c>
      <c r="C11921" s="20" t="s">
        <v>31503</v>
      </c>
      <c r="D11921" s="20" t="s">
        <v>31476</v>
      </c>
      <c r="E11921" s="20" t="s">
        <v>31961</v>
      </c>
      <c r="F11921" s="20" t="s">
        <v>31963</v>
      </c>
      <c r="G11921" s="20" t="s">
        <v>50129</v>
      </c>
      <c r="H11921" s="20" t="s">
        <v>50129</v>
      </c>
      <c r="I11921" s="20" t="s">
        <v>50130</v>
      </c>
      <c r="J11921" s="20" t="s">
        <v>44966</v>
      </c>
      <c r="K11921" s="20"/>
      <c r="L11921" s="20"/>
    </row>
    <row r="11922" spans="1:12" ht="32">
      <c r="A11922" s="13" t="s">
        <v>31502</v>
      </c>
      <c r="B11922" s="13" t="s">
        <v>31501</v>
      </c>
      <c r="C11922" s="13" t="s">
        <v>31503</v>
      </c>
      <c r="D11922" s="13" t="s">
        <v>31476</v>
      </c>
      <c r="E11922" s="13" t="s">
        <v>31961</v>
      </c>
      <c r="F11922" s="13" t="s">
        <v>31963</v>
      </c>
      <c r="G11922" s="13" t="s">
        <v>50131</v>
      </c>
      <c r="H11922" s="13" t="s">
        <v>50131</v>
      </c>
      <c r="I11922" s="13" t="s">
        <v>50132</v>
      </c>
      <c r="J11922" s="13" t="s">
        <v>44966</v>
      </c>
      <c r="K11922" s="13"/>
      <c r="L11922" s="13"/>
    </row>
    <row r="11923" spans="1:12" ht="96">
      <c r="A11923" s="20" t="s">
        <v>31502</v>
      </c>
      <c r="B11923" s="20" t="s">
        <v>31501</v>
      </c>
      <c r="C11923" s="20" t="s">
        <v>31503</v>
      </c>
      <c r="D11923" s="20" t="s">
        <v>31476</v>
      </c>
      <c r="E11923" s="20" t="s">
        <v>31961</v>
      </c>
      <c r="F11923" s="20" t="s">
        <v>31963</v>
      </c>
      <c r="G11923" s="20" t="s">
        <v>50133</v>
      </c>
      <c r="H11923" s="20" t="s">
        <v>50133</v>
      </c>
      <c r="I11923" s="20" t="s">
        <v>50134</v>
      </c>
      <c r="J11923" s="20" t="s">
        <v>44991</v>
      </c>
      <c r="K11923" s="20"/>
      <c r="L11923" s="20"/>
    </row>
    <row r="11924" spans="1:12" ht="32">
      <c r="A11924" s="13" t="s">
        <v>31502</v>
      </c>
      <c r="B11924" s="13" t="s">
        <v>31501</v>
      </c>
      <c r="C11924" s="13" t="s">
        <v>31503</v>
      </c>
      <c r="D11924" s="13" t="s">
        <v>31476</v>
      </c>
      <c r="E11924" s="13" t="s">
        <v>31961</v>
      </c>
      <c r="F11924" s="13" t="s">
        <v>31963</v>
      </c>
      <c r="G11924" s="13" t="s">
        <v>50135</v>
      </c>
      <c r="H11924" s="13" t="s">
        <v>50135</v>
      </c>
      <c r="I11924" s="13" t="s">
        <v>50136</v>
      </c>
      <c r="J11924" s="13" t="s">
        <v>44966</v>
      </c>
      <c r="K11924" s="13"/>
      <c r="L11924" s="13"/>
    </row>
    <row r="11925" spans="1:12" ht="48">
      <c r="A11925" s="20" t="s">
        <v>31502</v>
      </c>
      <c r="B11925" s="20" t="s">
        <v>31501</v>
      </c>
      <c r="C11925" s="20" t="s">
        <v>31503</v>
      </c>
      <c r="D11925" s="20" t="s">
        <v>31476</v>
      </c>
      <c r="E11925" s="20" t="s">
        <v>31961</v>
      </c>
      <c r="F11925" s="20" t="s">
        <v>31963</v>
      </c>
      <c r="G11925" s="20" t="s">
        <v>50137</v>
      </c>
      <c r="H11925" s="20" t="s">
        <v>50137</v>
      </c>
      <c r="I11925" s="20" t="s">
        <v>50138</v>
      </c>
      <c r="J11925" s="20" t="s">
        <v>44991</v>
      </c>
      <c r="K11925" s="20"/>
      <c r="L11925" s="20"/>
    </row>
    <row r="11926" spans="1:12" ht="64">
      <c r="A11926" s="13" t="s">
        <v>31502</v>
      </c>
      <c r="B11926" s="13" t="s">
        <v>31501</v>
      </c>
      <c r="C11926" s="13" t="s">
        <v>31503</v>
      </c>
      <c r="D11926" s="13" t="s">
        <v>31476</v>
      </c>
      <c r="E11926" s="13" t="s">
        <v>31961</v>
      </c>
      <c r="F11926" s="13" t="s">
        <v>31963</v>
      </c>
      <c r="G11926" s="13" t="s">
        <v>50139</v>
      </c>
      <c r="H11926" s="13" t="s">
        <v>50139</v>
      </c>
      <c r="I11926" s="13" t="s">
        <v>50140</v>
      </c>
      <c r="J11926" s="13" t="s">
        <v>44966</v>
      </c>
      <c r="K11926" s="13"/>
      <c r="L11926" s="13"/>
    </row>
    <row r="11927" spans="1:12" ht="32">
      <c r="A11927" s="20" t="s">
        <v>31502</v>
      </c>
      <c r="B11927" s="20" t="s">
        <v>31501</v>
      </c>
      <c r="C11927" s="20" t="s">
        <v>31503</v>
      </c>
      <c r="D11927" s="20" t="s">
        <v>31476</v>
      </c>
      <c r="E11927" s="20" t="s">
        <v>31961</v>
      </c>
      <c r="F11927" s="20" t="s">
        <v>31963</v>
      </c>
      <c r="G11927" s="20" t="s">
        <v>50141</v>
      </c>
      <c r="H11927" s="20" t="s">
        <v>50141</v>
      </c>
      <c r="I11927" s="20" t="s">
        <v>50142</v>
      </c>
      <c r="J11927" s="20" t="s">
        <v>44991</v>
      </c>
      <c r="K11927" s="20"/>
      <c r="L11927" s="20"/>
    </row>
    <row r="11928" spans="1:12" ht="48">
      <c r="A11928" s="13" t="s">
        <v>31502</v>
      </c>
      <c r="B11928" s="13" t="s">
        <v>31501</v>
      </c>
      <c r="C11928" s="13" t="s">
        <v>31503</v>
      </c>
      <c r="D11928" s="13" t="s">
        <v>31476</v>
      </c>
      <c r="E11928" s="13" t="s">
        <v>31961</v>
      </c>
      <c r="F11928" s="13" t="s">
        <v>31963</v>
      </c>
      <c r="G11928" s="13" t="s">
        <v>50143</v>
      </c>
      <c r="H11928" s="13" t="s">
        <v>50143</v>
      </c>
      <c r="I11928" s="13" t="s">
        <v>50144</v>
      </c>
      <c r="J11928" s="13" t="s">
        <v>44991</v>
      </c>
      <c r="K11928" s="13"/>
      <c r="L11928" s="13"/>
    </row>
    <row r="11929" spans="1:12" ht="48">
      <c r="A11929" s="20" t="s">
        <v>31502</v>
      </c>
      <c r="B11929" s="20" t="s">
        <v>31501</v>
      </c>
      <c r="C11929" s="20" t="s">
        <v>31503</v>
      </c>
      <c r="D11929" s="20" t="s">
        <v>31476</v>
      </c>
      <c r="E11929" s="20" t="s">
        <v>31961</v>
      </c>
      <c r="F11929" s="20" t="s">
        <v>31963</v>
      </c>
      <c r="G11929" s="20" t="s">
        <v>50145</v>
      </c>
      <c r="H11929" s="20" t="s">
        <v>50145</v>
      </c>
      <c r="I11929" s="20" t="s">
        <v>50146</v>
      </c>
      <c r="J11929" s="20" t="s">
        <v>44991</v>
      </c>
      <c r="K11929" s="20"/>
      <c r="L11929" s="20"/>
    </row>
    <row r="11930" spans="1:12" ht="32">
      <c r="A11930" s="13" t="s">
        <v>31502</v>
      </c>
      <c r="B11930" s="13" t="s">
        <v>31501</v>
      </c>
      <c r="C11930" s="13" t="s">
        <v>31503</v>
      </c>
      <c r="D11930" s="13" t="s">
        <v>31476</v>
      </c>
      <c r="E11930" s="13" t="s">
        <v>31961</v>
      </c>
      <c r="F11930" s="13" t="s">
        <v>31963</v>
      </c>
      <c r="G11930" s="13" t="s">
        <v>50147</v>
      </c>
      <c r="H11930" s="13" t="s">
        <v>50147</v>
      </c>
      <c r="I11930" s="13" t="s">
        <v>50148</v>
      </c>
      <c r="J11930" s="13" t="s">
        <v>44966</v>
      </c>
      <c r="K11930" s="13"/>
      <c r="L11930" s="13"/>
    </row>
    <row r="11931" spans="1:12" ht="48">
      <c r="A11931" s="20" t="s">
        <v>31502</v>
      </c>
      <c r="B11931" s="20" t="s">
        <v>31501</v>
      </c>
      <c r="C11931" s="20" t="s">
        <v>31503</v>
      </c>
      <c r="D11931" s="20" t="s">
        <v>31476</v>
      </c>
      <c r="E11931" s="20" t="s">
        <v>31961</v>
      </c>
      <c r="F11931" s="20" t="s">
        <v>31963</v>
      </c>
      <c r="G11931" s="20" t="s">
        <v>50149</v>
      </c>
      <c r="H11931" s="20" t="s">
        <v>50149</v>
      </c>
      <c r="I11931" s="20" t="s">
        <v>50150</v>
      </c>
      <c r="J11931" s="20" t="s">
        <v>44966</v>
      </c>
      <c r="K11931" s="20"/>
      <c r="L11931" s="20"/>
    </row>
    <row r="11932" spans="1:12" ht="32">
      <c r="A11932" s="13" t="s">
        <v>31502</v>
      </c>
      <c r="B11932" s="13" t="s">
        <v>31501</v>
      </c>
      <c r="C11932" s="13" t="s">
        <v>31503</v>
      </c>
      <c r="D11932" s="13" t="s">
        <v>31476</v>
      </c>
      <c r="E11932" s="13" t="s">
        <v>31961</v>
      </c>
      <c r="F11932" s="13" t="s">
        <v>31963</v>
      </c>
      <c r="G11932" s="13" t="s">
        <v>50151</v>
      </c>
      <c r="H11932" s="13" t="s">
        <v>50151</v>
      </c>
      <c r="I11932" s="13" t="s">
        <v>50152</v>
      </c>
      <c r="J11932" s="13" t="s">
        <v>44966</v>
      </c>
      <c r="K11932" s="13"/>
      <c r="L11932" s="13"/>
    </row>
    <row r="11933" spans="1:12" ht="80">
      <c r="A11933" s="20" t="s">
        <v>31502</v>
      </c>
      <c r="B11933" s="20" t="s">
        <v>31501</v>
      </c>
      <c r="C11933" s="20" t="s">
        <v>31503</v>
      </c>
      <c r="D11933" s="20" t="s">
        <v>31476</v>
      </c>
      <c r="E11933" s="20" t="s">
        <v>31961</v>
      </c>
      <c r="F11933" s="20" t="s">
        <v>31963</v>
      </c>
      <c r="G11933" s="20" t="s">
        <v>50153</v>
      </c>
      <c r="H11933" s="20" t="s">
        <v>50153</v>
      </c>
      <c r="I11933" s="20" t="s">
        <v>50154</v>
      </c>
      <c r="J11933" s="20" t="s">
        <v>44966</v>
      </c>
      <c r="K11933" s="20"/>
      <c r="L11933" s="20"/>
    </row>
    <row r="11934" spans="1:12" ht="48">
      <c r="A11934" s="13" t="s">
        <v>31502</v>
      </c>
      <c r="B11934" s="13" t="s">
        <v>31501</v>
      </c>
      <c r="C11934" s="13" t="s">
        <v>31503</v>
      </c>
      <c r="D11934" s="13" t="s">
        <v>31476</v>
      </c>
      <c r="E11934" s="13" t="s">
        <v>31961</v>
      </c>
      <c r="F11934" s="13" t="s">
        <v>31963</v>
      </c>
      <c r="G11934" s="13" t="s">
        <v>50155</v>
      </c>
      <c r="H11934" s="13" t="s">
        <v>50155</v>
      </c>
      <c r="I11934" s="13" t="s">
        <v>50156</v>
      </c>
      <c r="J11934" s="13" t="s">
        <v>44966</v>
      </c>
      <c r="K11934" s="13"/>
      <c r="L11934" s="13"/>
    </row>
    <row r="11935" spans="1:12" ht="80">
      <c r="A11935" s="20" t="s">
        <v>31502</v>
      </c>
      <c r="B11935" s="20" t="s">
        <v>31501</v>
      </c>
      <c r="C11935" s="20" t="s">
        <v>31503</v>
      </c>
      <c r="D11935" s="20" t="s">
        <v>31476</v>
      </c>
      <c r="E11935" s="20" t="s">
        <v>31961</v>
      </c>
      <c r="F11935" s="20" t="s">
        <v>31963</v>
      </c>
      <c r="G11935" s="20" t="s">
        <v>50157</v>
      </c>
      <c r="H11935" s="20" t="s">
        <v>50157</v>
      </c>
      <c r="I11935" s="20" t="s">
        <v>50158</v>
      </c>
      <c r="J11935" s="20" t="s">
        <v>44966</v>
      </c>
      <c r="K11935" s="20"/>
      <c r="L11935" s="20"/>
    </row>
    <row r="11936" spans="1:12" ht="48">
      <c r="A11936" s="13" t="s">
        <v>31502</v>
      </c>
      <c r="B11936" s="13" t="s">
        <v>31501</v>
      </c>
      <c r="C11936" s="13" t="s">
        <v>31503</v>
      </c>
      <c r="D11936" s="13" t="s">
        <v>31476</v>
      </c>
      <c r="E11936" s="13" t="s">
        <v>31961</v>
      </c>
      <c r="F11936" s="13" t="s">
        <v>31963</v>
      </c>
      <c r="G11936" s="13" t="s">
        <v>50159</v>
      </c>
      <c r="H11936" s="13" t="s">
        <v>50159</v>
      </c>
      <c r="I11936" s="13" t="s">
        <v>50160</v>
      </c>
      <c r="J11936" s="13" t="s">
        <v>44966</v>
      </c>
      <c r="K11936" s="13"/>
      <c r="L11936" s="13"/>
    </row>
    <row r="11937" spans="1:12" ht="48">
      <c r="A11937" s="20" t="s">
        <v>31502</v>
      </c>
      <c r="B11937" s="20" t="s">
        <v>31501</v>
      </c>
      <c r="C11937" s="20" t="s">
        <v>31503</v>
      </c>
      <c r="D11937" s="20" t="s">
        <v>31476</v>
      </c>
      <c r="E11937" s="20" t="s">
        <v>31961</v>
      </c>
      <c r="F11937" s="20" t="s">
        <v>31963</v>
      </c>
      <c r="G11937" s="20" t="s">
        <v>50161</v>
      </c>
      <c r="H11937" s="20" t="s">
        <v>50161</v>
      </c>
      <c r="I11937" s="20" t="s">
        <v>50162</v>
      </c>
      <c r="J11937" s="20" t="s">
        <v>44966</v>
      </c>
      <c r="K11937" s="20"/>
      <c r="L11937" s="20"/>
    </row>
    <row r="11938" spans="1:12" ht="48">
      <c r="A11938" s="13" t="s">
        <v>31502</v>
      </c>
      <c r="B11938" s="13" t="s">
        <v>31501</v>
      </c>
      <c r="C11938" s="13" t="s">
        <v>31503</v>
      </c>
      <c r="D11938" s="13" t="s">
        <v>31476</v>
      </c>
      <c r="E11938" s="13" t="s">
        <v>31961</v>
      </c>
      <c r="F11938" s="13" t="s">
        <v>31963</v>
      </c>
      <c r="G11938" s="13" t="s">
        <v>50163</v>
      </c>
      <c r="H11938" s="13" t="s">
        <v>50163</v>
      </c>
      <c r="I11938" s="13" t="s">
        <v>50164</v>
      </c>
      <c r="J11938" s="13" t="s">
        <v>44966</v>
      </c>
      <c r="K11938" s="13"/>
      <c r="L11938" s="13"/>
    </row>
    <row r="11939" spans="1:12" ht="48">
      <c r="A11939" s="20" t="s">
        <v>31502</v>
      </c>
      <c r="B11939" s="20" t="s">
        <v>31501</v>
      </c>
      <c r="C11939" s="20" t="s">
        <v>31503</v>
      </c>
      <c r="D11939" s="20" t="s">
        <v>31476</v>
      </c>
      <c r="E11939" s="20" t="s">
        <v>31961</v>
      </c>
      <c r="F11939" s="20" t="s">
        <v>31963</v>
      </c>
      <c r="G11939" s="20" t="s">
        <v>50165</v>
      </c>
      <c r="H11939" s="20" t="s">
        <v>50165</v>
      </c>
      <c r="I11939" s="20" t="s">
        <v>50166</v>
      </c>
      <c r="J11939" s="20" t="s">
        <v>44966</v>
      </c>
      <c r="K11939" s="20"/>
      <c r="L11939" s="20"/>
    </row>
    <row r="11940" spans="1:12" ht="48">
      <c r="A11940" s="13" t="s">
        <v>31502</v>
      </c>
      <c r="B11940" s="13" t="s">
        <v>31501</v>
      </c>
      <c r="C11940" s="13" t="s">
        <v>31503</v>
      </c>
      <c r="D11940" s="13" t="s">
        <v>31476</v>
      </c>
      <c r="E11940" s="13" t="s">
        <v>31961</v>
      </c>
      <c r="F11940" s="13" t="s">
        <v>31963</v>
      </c>
      <c r="G11940" s="13" t="s">
        <v>50167</v>
      </c>
      <c r="H11940" s="13" t="s">
        <v>50167</v>
      </c>
      <c r="I11940" s="13" t="s">
        <v>50168</v>
      </c>
      <c r="J11940" s="13" t="s">
        <v>44966</v>
      </c>
      <c r="K11940" s="13"/>
      <c r="L11940" s="13"/>
    </row>
    <row r="11941" spans="1:12" ht="48">
      <c r="A11941" s="20" t="s">
        <v>31502</v>
      </c>
      <c r="B11941" s="20" t="s">
        <v>31501</v>
      </c>
      <c r="C11941" s="20" t="s">
        <v>31503</v>
      </c>
      <c r="D11941" s="20" t="s">
        <v>31476</v>
      </c>
      <c r="E11941" s="20" t="s">
        <v>31961</v>
      </c>
      <c r="F11941" s="20" t="s">
        <v>31963</v>
      </c>
      <c r="G11941" s="20" t="s">
        <v>50169</v>
      </c>
      <c r="H11941" s="20" t="s">
        <v>50169</v>
      </c>
      <c r="I11941" s="20" t="s">
        <v>50170</v>
      </c>
      <c r="J11941" s="20" t="s">
        <v>44966</v>
      </c>
      <c r="K11941" s="20"/>
      <c r="L11941" s="20"/>
    </row>
    <row r="11942" spans="1:12" ht="32">
      <c r="A11942" s="13" t="s">
        <v>31502</v>
      </c>
      <c r="B11942" s="13" t="s">
        <v>31501</v>
      </c>
      <c r="C11942" s="13" t="s">
        <v>31503</v>
      </c>
      <c r="D11942" s="13" t="s">
        <v>31476</v>
      </c>
      <c r="E11942" s="13" t="s">
        <v>31961</v>
      </c>
      <c r="F11942" s="13" t="s">
        <v>31963</v>
      </c>
      <c r="G11942" s="13" t="s">
        <v>50171</v>
      </c>
      <c r="H11942" s="13" t="s">
        <v>50171</v>
      </c>
      <c r="I11942" s="13" t="s">
        <v>50172</v>
      </c>
      <c r="J11942" s="13" t="s">
        <v>44966</v>
      </c>
      <c r="K11942" s="13"/>
      <c r="L11942" s="13"/>
    </row>
    <row r="11943" spans="1:12" ht="48">
      <c r="A11943" s="20" t="s">
        <v>31502</v>
      </c>
      <c r="B11943" s="20" t="s">
        <v>31501</v>
      </c>
      <c r="C11943" s="20" t="s">
        <v>31503</v>
      </c>
      <c r="D11943" s="20" t="s">
        <v>31476</v>
      </c>
      <c r="E11943" s="20" t="s">
        <v>31961</v>
      </c>
      <c r="F11943" s="20" t="s">
        <v>31963</v>
      </c>
      <c r="G11943" s="20" t="s">
        <v>50173</v>
      </c>
      <c r="H11943" s="20" t="s">
        <v>50173</v>
      </c>
      <c r="I11943" s="20" t="s">
        <v>50174</v>
      </c>
      <c r="J11943" s="20" t="s">
        <v>44966</v>
      </c>
      <c r="K11943" s="20"/>
      <c r="L11943" s="20"/>
    </row>
    <row r="11944" spans="1:12" ht="96">
      <c r="A11944" s="13" t="s">
        <v>31502</v>
      </c>
      <c r="B11944" s="13" t="s">
        <v>31501</v>
      </c>
      <c r="C11944" s="13" t="s">
        <v>31503</v>
      </c>
      <c r="D11944" s="13" t="s">
        <v>31476</v>
      </c>
      <c r="E11944" s="13" t="s">
        <v>31961</v>
      </c>
      <c r="F11944" s="13" t="s">
        <v>31963</v>
      </c>
      <c r="G11944" s="13" t="s">
        <v>50175</v>
      </c>
      <c r="H11944" s="13" t="s">
        <v>50175</v>
      </c>
      <c r="I11944" s="13" t="s">
        <v>50176</v>
      </c>
      <c r="J11944" s="13" t="s">
        <v>44991</v>
      </c>
      <c r="K11944" s="13"/>
      <c r="L11944" s="13"/>
    </row>
    <row r="11945" spans="1:12" ht="64">
      <c r="A11945" s="20" t="s">
        <v>31502</v>
      </c>
      <c r="B11945" s="20" t="s">
        <v>31501</v>
      </c>
      <c r="C11945" s="20" t="s">
        <v>31503</v>
      </c>
      <c r="D11945" s="20" t="s">
        <v>31476</v>
      </c>
      <c r="E11945" s="20" t="s">
        <v>31961</v>
      </c>
      <c r="F11945" s="20" t="s">
        <v>31963</v>
      </c>
      <c r="G11945" s="20" t="s">
        <v>50177</v>
      </c>
      <c r="H11945" s="20" t="s">
        <v>50177</v>
      </c>
      <c r="I11945" s="20" t="s">
        <v>50178</v>
      </c>
      <c r="J11945" s="20" t="s">
        <v>44966</v>
      </c>
      <c r="K11945" s="20"/>
      <c r="L11945" s="20"/>
    </row>
    <row r="11946" spans="1:12" ht="64">
      <c r="A11946" s="13" t="s">
        <v>31502</v>
      </c>
      <c r="B11946" s="13" t="s">
        <v>31501</v>
      </c>
      <c r="C11946" s="13" t="s">
        <v>31503</v>
      </c>
      <c r="D11946" s="13" t="s">
        <v>31476</v>
      </c>
      <c r="E11946" s="13" t="s">
        <v>31961</v>
      </c>
      <c r="F11946" s="13" t="s">
        <v>31963</v>
      </c>
      <c r="G11946" s="13" t="s">
        <v>50179</v>
      </c>
      <c r="H11946" s="13" t="s">
        <v>50179</v>
      </c>
      <c r="I11946" s="13" t="s">
        <v>50180</v>
      </c>
      <c r="J11946" s="13" t="s">
        <v>44966</v>
      </c>
      <c r="K11946" s="13"/>
      <c r="L11946" s="13"/>
    </row>
    <row r="11947" spans="1:12" ht="80">
      <c r="A11947" s="20" t="s">
        <v>31502</v>
      </c>
      <c r="B11947" s="20" t="s">
        <v>31501</v>
      </c>
      <c r="C11947" s="20" t="s">
        <v>31503</v>
      </c>
      <c r="D11947" s="20" t="s">
        <v>31476</v>
      </c>
      <c r="E11947" s="20" t="s">
        <v>31961</v>
      </c>
      <c r="F11947" s="20" t="s">
        <v>31963</v>
      </c>
      <c r="G11947" s="20" t="s">
        <v>50181</v>
      </c>
      <c r="H11947" s="20" t="s">
        <v>50181</v>
      </c>
      <c r="I11947" s="20" t="s">
        <v>50182</v>
      </c>
      <c r="J11947" s="20" t="s">
        <v>44966</v>
      </c>
      <c r="K11947" s="20"/>
      <c r="L11947" s="20"/>
    </row>
    <row r="11948" spans="1:12" ht="80">
      <c r="A11948" s="13" t="s">
        <v>31502</v>
      </c>
      <c r="B11948" s="13" t="s">
        <v>31501</v>
      </c>
      <c r="C11948" s="13" t="s">
        <v>31503</v>
      </c>
      <c r="D11948" s="13" t="s">
        <v>31476</v>
      </c>
      <c r="E11948" s="13" t="s">
        <v>31961</v>
      </c>
      <c r="F11948" s="13" t="s">
        <v>31963</v>
      </c>
      <c r="G11948" s="13" t="s">
        <v>50183</v>
      </c>
      <c r="H11948" s="13" t="s">
        <v>50183</v>
      </c>
      <c r="I11948" s="13" t="s">
        <v>50184</v>
      </c>
      <c r="J11948" s="13" t="s">
        <v>44966</v>
      </c>
      <c r="K11948" s="13"/>
      <c r="L11948" s="13"/>
    </row>
    <row r="11949" spans="1:12" ht="80">
      <c r="A11949" s="20" t="s">
        <v>31502</v>
      </c>
      <c r="B11949" s="20" t="s">
        <v>31501</v>
      </c>
      <c r="C11949" s="20" t="s">
        <v>31503</v>
      </c>
      <c r="D11949" s="20" t="s">
        <v>31476</v>
      </c>
      <c r="E11949" s="20" t="s">
        <v>31961</v>
      </c>
      <c r="F11949" s="20" t="s">
        <v>31963</v>
      </c>
      <c r="G11949" s="20" t="s">
        <v>50185</v>
      </c>
      <c r="H11949" s="20" t="s">
        <v>50185</v>
      </c>
      <c r="I11949" s="20" t="s">
        <v>50186</v>
      </c>
      <c r="J11949" s="20" t="s">
        <v>44966</v>
      </c>
      <c r="K11949" s="20"/>
      <c r="L11949" s="20"/>
    </row>
    <row r="11950" spans="1:12" ht="48">
      <c r="A11950" s="13" t="s">
        <v>31502</v>
      </c>
      <c r="B11950" s="13" t="s">
        <v>31501</v>
      </c>
      <c r="C11950" s="13" t="s">
        <v>31503</v>
      </c>
      <c r="D11950" s="13" t="s">
        <v>31476</v>
      </c>
      <c r="E11950" s="13" t="s">
        <v>31961</v>
      </c>
      <c r="F11950" s="13" t="s">
        <v>31963</v>
      </c>
      <c r="G11950" s="13" t="s">
        <v>50187</v>
      </c>
      <c r="H11950" s="13" t="s">
        <v>50187</v>
      </c>
      <c r="I11950" s="13" t="s">
        <v>50188</v>
      </c>
      <c r="J11950" s="13" t="s">
        <v>44966</v>
      </c>
      <c r="K11950" s="13"/>
      <c r="L11950" s="13"/>
    </row>
    <row r="11951" spans="1:12" ht="48">
      <c r="A11951" s="20" t="s">
        <v>31502</v>
      </c>
      <c r="B11951" s="20" t="s">
        <v>31501</v>
      </c>
      <c r="C11951" s="20" t="s">
        <v>31503</v>
      </c>
      <c r="D11951" s="20" t="s">
        <v>31476</v>
      </c>
      <c r="E11951" s="20" t="s">
        <v>31961</v>
      </c>
      <c r="F11951" s="20" t="s">
        <v>31963</v>
      </c>
      <c r="G11951" s="20" t="s">
        <v>50189</v>
      </c>
      <c r="H11951" s="20" t="s">
        <v>50189</v>
      </c>
      <c r="I11951" s="20" t="s">
        <v>50190</v>
      </c>
      <c r="J11951" s="20" t="s">
        <v>44966</v>
      </c>
      <c r="K11951" s="20"/>
      <c r="L11951" s="20"/>
    </row>
    <row r="11952" spans="1:12" ht="80">
      <c r="A11952" s="13" t="s">
        <v>31502</v>
      </c>
      <c r="B11952" s="13" t="s">
        <v>31501</v>
      </c>
      <c r="C11952" s="13" t="s">
        <v>31503</v>
      </c>
      <c r="D11952" s="13" t="s">
        <v>31476</v>
      </c>
      <c r="E11952" s="13" t="s">
        <v>31961</v>
      </c>
      <c r="F11952" s="13" t="s">
        <v>31963</v>
      </c>
      <c r="G11952" s="13" t="s">
        <v>50191</v>
      </c>
      <c r="H11952" s="13" t="s">
        <v>50191</v>
      </c>
      <c r="I11952" s="13" t="s">
        <v>50192</v>
      </c>
      <c r="J11952" s="13" t="s">
        <v>44966</v>
      </c>
      <c r="K11952" s="13"/>
      <c r="L11952" s="13"/>
    </row>
    <row r="11953" spans="1:12" ht="48">
      <c r="A11953" s="20" t="s">
        <v>31502</v>
      </c>
      <c r="B11953" s="20" t="s">
        <v>31501</v>
      </c>
      <c r="C11953" s="20" t="s">
        <v>31503</v>
      </c>
      <c r="D11953" s="20" t="s">
        <v>31476</v>
      </c>
      <c r="E11953" s="20" t="s">
        <v>31961</v>
      </c>
      <c r="F11953" s="20" t="s">
        <v>31963</v>
      </c>
      <c r="G11953" s="20" t="s">
        <v>50193</v>
      </c>
      <c r="H11953" s="20" t="s">
        <v>50193</v>
      </c>
      <c r="I11953" s="20" t="s">
        <v>50194</v>
      </c>
      <c r="J11953" s="20" t="s">
        <v>44966</v>
      </c>
      <c r="K11953" s="20"/>
      <c r="L11953" s="20"/>
    </row>
    <row r="11954" spans="1:12" ht="96">
      <c r="A11954" s="13" t="s">
        <v>31502</v>
      </c>
      <c r="B11954" s="13" t="s">
        <v>31501</v>
      </c>
      <c r="C11954" s="13" t="s">
        <v>31503</v>
      </c>
      <c r="D11954" s="13" t="s">
        <v>31476</v>
      </c>
      <c r="E11954" s="13" t="s">
        <v>31961</v>
      </c>
      <c r="F11954" s="13" t="s">
        <v>31963</v>
      </c>
      <c r="G11954" s="13" t="s">
        <v>50195</v>
      </c>
      <c r="H11954" s="13" t="s">
        <v>50195</v>
      </c>
      <c r="I11954" s="13" t="s">
        <v>50196</v>
      </c>
      <c r="J11954" s="13" t="s">
        <v>44966</v>
      </c>
      <c r="K11954" s="13"/>
      <c r="L11954" s="13"/>
    </row>
    <row r="11955" spans="1:12" ht="48">
      <c r="A11955" s="20" t="s">
        <v>31502</v>
      </c>
      <c r="B11955" s="20" t="s">
        <v>31501</v>
      </c>
      <c r="C11955" s="20" t="s">
        <v>31503</v>
      </c>
      <c r="D11955" s="20" t="s">
        <v>31476</v>
      </c>
      <c r="E11955" s="20" t="s">
        <v>31961</v>
      </c>
      <c r="F11955" s="20" t="s">
        <v>31963</v>
      </c>
      <c r="G11955" s="20" t="s">
        <v>50197</v>
      </c>
      <c r="H11955" s="20" t="s">
        <v>50197</v>
      </c>
      <c r="I11955" s="20" t="s">
        <v>50198</v>
      </c>
      <c r="J11955" s="20" t="s">
        <v>44966</v>
      </c>
      <c r="K11955" s="20"/>
      <c r="L11955" s="20"/>
    </row>
    <row r="11956" spans="1:12" ht="48">
      <c r="A11956" s="13" t="s">
        <v>31502</v>
      </c>
      <c r="B11956" s="13" t="s">
        <v>31501</v>
      </c>
      <c r="C11956" s="13" t="s">
        <v>31503</v>
      </c>
      <c r="D11956" s="13" t="s">
        <v>31476</v>
      </c>
      <c r="E11956" s="13" t="s">
        <v>31961</v>
      </c>
      <c r="F11956" s="13" t="s">
        <v>31963</v>
      </c>
      <c r="G11956" s="13" t="s">
        <v>50199</v>
      </c>
      <c r="H11956" s="13" t="s">
        <v>50199</v>
      </c>
      <c r="I11956" s="13" t="s">
        <v>50200</v>
      </c>
      <c r="J11956" s="13" t="s">
        <v>44966</v>
      </c>
      <c r="K11956" s="13"/>
      <c r="L11956" s="13"/>
    </row>
    <row r="11957" spans="1:12" ht="48">
      <c r="A11957" s="20" t="s">
        <v>31502</v>
      </c>
      <c r="B11957" s="20" t="s">
        <v>31501</v>
      </c>
      <c r="C11957" s="20" t="s">
        <v>31503</v>
      </c>
      <c r="D11957" s="20" t="s">
        <v>31476</v>
      </c>
      <c r="E11957" s="20" t="s">
        <v>31961</v>
      </c>
      <c r="F11957" s="20" t="s">
        <v>31963</v>
      </c>
      <c r="G11957" s="20" t="s">
        <v>50201</v>
      </c>
      <c r="H11957" s="20" t="s">
        <v>50201</v>
      </c>
      <c r="I11957" s="20" t="s">
        <v>50202</v>
      </c>
      <c r="J11957" s="20" t="s">
        <v>44966</v>
      </c>
      <c r="K11957" s="20"/>
      <c r="L11957" s="20"/>
    </row>
    <row r="11958" spans="1:12" ht="32">
      <c r="A11958" s="13" t="s">
        <v>31502</v>
      </c>
      <c r="B11958" s="13" t="s">
        <v>31501</v>
      </c>
      <c r="C11958" s="13" t="s">
        <v>31503</v>
      </c>
      <c r="D11958" s="13" t="s">
        <v>31476</v>
      </c>
      <c r="E11958" s="13" t="s">
        <v>31961</v>
      </c>
      <c r="F11958" s="13" t="s">
        <v>31963</v>
      </c>
      <c r="G11958" s="13" t="s">
        <v>50203</v>
      </c>
      <c r="H11958" s="13" t="s">
        <v>50203</v>
      </c>
      <c r="I11958" s="13" t="s">
        <v>50204</v>
      </c>
      <c r="J11958" s="13" t="s">
        <v>44966</v>
      </c>
      <c r="K11958" s="13"/>
      <c r="L11958" s="13"/>
    </row>
    <row r="11959" spans="1:12" ht="48">
      <c r="A11959" s="20" t="s">
        <v>31502</v>
      </c>
      <c r="B11959" s="20" t="s">
        <v>31501</v>
      </c>
      <c r="C11959" s="20" t="s">
        <v>31503</v>
      </c>
      <c r="D11959" s="20" t="s">
        <v>31476</v>
      </c>
      <c r="E11959" s="20" t="s">
        <v>31961</v>
      </c>
      <c r="F11959" s="20" t="s">
        <v>31963</v>
      </c>
      <c r="G11959" s="20" t="s">
        <v>50205</v>
      </c>
      <c r="H11959" s="20" t="s">
        <v>50205</v>
      </c>
      <c r="I11959" s="20" t="s">
        <v>50206</v>
      </c>
      <c r="J11959" s="20" t="s">
        <v>44966</v>
      </c>
      <c r="K11959" s="20"/>
      <c r="L11959" s="20"/>
    </row>
    <row r="11960" spans="1:12" ht="48">
      <c r="A11960" s="13" t="s">
        <v>31502</v>
      </c>
      <c r="B11960" s="13" t="s">
        <v>31501</v>
      </c>
      <c r="C11960" s="13" t="s">
        <v>31503</v>
      </c>
      <c r="D11960" s="13" t="s">
        <v>31476</v>
      </c>
      <c r="E11960" s="13" t="s">
        <v>31961</v>
      </c>
      <c r="F11960" s="13" t="s">
        <v>31963</v>
      </c>
      <c r="G11960" s="13" t="s">
        <v>50207</v>
      </c>
      <c r="H11960" s="13" t="s">
        <v>50207</v>
      </c>
      <c r="I11960" s="13" t="s">
        <v>50208</v>
      </c>
      <c r="J11960" s="13" t="s">
        <v>44966</v>
      </c>
      <c r="K11960" s="13"/>
      <c r="L11960" s="13"/>
    </row>
    <row r="11961" spans="1:12" ht="96">
      <c r="A11961" s="20" t="s">
        <v>31502</v>
      </c>
      <c r="B11961" s="20" t="s">
        <v>31501</v>
      </c>
      <c r="C11961" s="20" t="s">
        <v>31503</v>
      </c>
      <c r="D11961" s="20" t="s">
        <v>31476</v>
      </c>
      <c r="E11961" s="20" t="s">
        <v>31961</v>
      </c>
      <c r="F11961" s="20" t="s">
        <v>31963</v>
      </c>
      <c r="G11961" s="20" t="s">
        <v>50209</v>
      </c>
      <c r="H11961" s="20" t="s">
        <v>50209</v>
      </c>
      <c r="I11961" s="20" t="s">
        <v>50210</v>
      </c>
      <c r="J11961" s="20" t="s">
        <v>44966</v>
      </c>
      <c r="K11961" s="20"/>
      <c r="L11961" s="20"/>
    </row>
    <row r="11962" spans="1:12" ht="48">
      <c r="A11962" s="13" t="s">
        <v>31502</v>
      </c>
      <c r="B11962" s="13" t="s">
        <v>31501</v>
      </c>
      <c r="C11962" s="13" t="s">
        <v>31503</v>
      </c>
      <c r="D11962" s="13" t="s">
        <v>31476</v>
      </c>
      <c r="E11962" s="13" t="s">
        <v>31961</v>
      </c>
      <c r="F11962" s="13" t="s">
        <v>31963</v>
      </c>
      <c r="G11962" s="13" t="s">
        <v>50211</v>
      </c>
      <c r="H11962" s="13" t="s">
        <v>50211</v>
      </c>
      <c r="I11962" s="13" t="s">
        <v>50212</v>
      </c>
      <c r="J11962" s="13" t="s">
        <v>44966</v>
      </c>
      <c r="K11962" s="13"/>
      <c r="L11962" s="13"/>
    </row>
    <row r="11963" spans="1:12" ht="32">
      <c r="A11963" s="20" t="s">
        <v>31502</v>
      </c>
      <c r="B11963" s="20" t="s">
        <v>31501</v>
      </c>
      <c r="C11963" s="20" t="s">
        <v>31503</v>
      </c>
      <c r="D11963" s="20" t="s">
        <v>31476</v>
      </c>
      <c r="E11963" s="20" t="s">
        <v>31961</v>
      </c>
      <c r="F11963" s="20" t="s">
        <v>31963</v>
      </c>
      <c r="G11963" s="20" t="s">
        <v>50213</v>
      </c>
      <c r="H11963" s="20" t="s">
        <v>50213</v>
      </c>
      <c r="I11963" s="20" t="s">
        <v>50214</v>
      </c>
      <c r="J11963" s="20" t="s">
        <v>44966</v>
      </c>
      <c r="K11963" s="20"/>
      <c r="L11963" s="20"/>
    </row>
    <row r="11964" spans="1:12" ht="32">
      <c r="A11964" s="13" t="s">
        <v>31502</v>
      </c>
      <c r="B11964" s="13" t="s">
        <v>31501</v>
      </c>
      <c r="C11964" s="13" t="s">
        <v>31503</v>
      </c>
      <c r="D11964" s="13" t="s">
        <v>31476</v>
      </c>
      <c r="E11964" s="13" t="s">
        <v>31961</v>
      </c>
      <c r="F11964" s="13" t="s">
        <v>31963</v>
      </c>
      <c r="G11964" s="13" t="s">
        <v>50215</v>
      </c>
      <c r="H11964" s="13" t="s">
        <v>50215</v>
      </c>
      <c r="I11964" s="13" t="s">
        <v>50216</v>
      </c>
      <c r="J11964" s="13" t="s">
        <v>44966</v>
      </c>
      <c r="K11964" s="13"/>
      <c r="L11964" s="13"/>
    </row>
    <row r="11965" spans="1:12" ht="32">
      <c r="A11965" s="20" t="s">
        <v>31502</v>
      </c>
      <c r="B11965" s="20" t="s">
        <v>31501</v>
      </c>
      <c r="C11965" s="20" t="s">
        <v>31503</v>
      </c>
      <c r="D11965" s="20" t="s">
        <v>31476</v>
      </c>
      <c r="E11965" s="20" t="s">
        <v>31961</v>
      </c>
      <c r="F11965" s="20" t="s">
        <v>31963</v>
      </c>
      <c r="G11965" s="20" t="s">
        <v>50217</v>
      </c>
      <c r="H11965" s="20" t="s">
        <v>50217</v>
      </c>
      <c r="I11965" s="20" t="s">
        <v>50218</v>
      </c>
      <c r="J11965" s="20" t="s">
        <v>44966</v>
      </c>
      <c r="K11965" s="20"/>
      <c r="L11965" s="20"/>
    </row>
    <row r="11966" spans="1:12" ht="64">
      <c r="A11966" s="13" t="s">
        <v>31502</v>
      </c>
      <c r="B11966" s="13" t="s">
        <v>31501</v>
      </c>
      <c r="C11966" s="13" t="s">
        <v>31503</v>
      </c>
      <c r="D11966" s="13" t="s">
        <v>31476</v>
      </c>
      <c r="E11966" s="13" t="s">
        <v>31961</v>
      </c>
      <c r="F11966" s="13" t="s">
        <v>31963</v>
      </c>
      <c r="G11966" s="13" t="s">
        <v>50219</v>
      </c>
      <c r="H11966" s="13" t="s">
        <v>50219</v>
      </c>
      <c r="I11966" s="13" t="s">
        <v>50220</v>
      </c>
      <c r="J11966" s="13" t="s">
        <v>44966</v>
      </c>
      <c r="K11966" s="13"/>
      <c r="L11966" s="13"/>
    </row>
    <row r="11967" spans="1:12" ht="48">
      <c r="A11967" s="20" t="s">
        <v>31502</v>
      </c>
      <c r="B11967" s="20" t="s">
        <v>31501</v>
      </c>
      <c r="C11967" s="20" t="s">
        <v>31503</v>
      </c>
      <c r="D11967" s="20" t="s">
        <v>31476</v>
      </c>
      <c r="E11967" s="20" t="s">
        <v>31961</v>
      </c>
      <c r="F11967" s="20" t="s">
        <v>31963</v>
      </c>
      <c r="G11967" s="20" t="s">
        <v>50221</v>
      </c>
      <c r="H11967" s="20" t="s">
        <v>50221</v>
      </c>
      <c r="I11967" s="20" t="s">
        <v>50222</v>
      </c>
      <c r="J11967" s="20" t="s">
        <v>44966</v>
      </c>
      <c r="K11967" s="20"/>
      <c r="L11967" s="20"/>
    </row>
    <row r="11968" spans="1:12" ht="96">
      <c r="A11968" s="13" t="s">
        <v>31502</v>
      </c>
      <c r="B11968" s="13" t="s">
        <v>31501</v>
      </c>
      <c r="C11968" s="13" t="s">
        <v>31503</v>
      </c>
      <c r="D11968" s="13" t="s">
        <v>31476</v>
      </c>
      <c r="E11968" s="13" t="s">
        <v>31961</v>
      </c>
      <c r="F11968" s="13" t="s">
        <v>31963</v>
      </c>
      <c r="G11968" s="13" t="s">
        <v>50223</v>
      </c>
      <c r="H11968" s="13" t="s">
        <v>50223</v>
      </c>
      <c r="I11968" s="13" t="s">
        <v>50224</v>
      </c>
      <c r="J11968" s="13" t="s">
        <v>44966</v>
      </c>
      <c r="K11968" s="13"/>
      <c r="L11968" s="13"/>
    </row>
    <row r="11969" spans="1:12" ht="80">
      <c r="A11969" s="20" t="s">
        <v>31502</v>
      </c>
      <c r="B11969" s="20" t="s">
        <v>31501</v>
      </c>
      <c r="C11969" s="20" t="s">
        <v>31503</v>
      </c>
      <c r="D11969" s="20" t="s">
        <v>31476</v>
      </c>
      <c r="E11969" s="20" t="s">
        <v>31961</v>
      </c>
      <c r="F11969" s="20" t="s">
        <v>31963</v>
      </c>
      <c r="G11969" s="20" t="s">
        <v>50225</v>
      </c>
      <c r="H11969" s="20" t="s">
        <v>50225</v>
      </c>
      <c r="I11969" s="20" t="s">
        <v>50226</v>
      </c>
      <c r="J11969" s="20" t="s">
        <v>44966</v>
      </c>
      <c r="K11969" s="20"/>
      <c r="L11969" s="20"/>
    </row>
    <row r="11970" spans="1:12" ht="80">
      <c r="A11970" s="13" t="s">
        <v>31502</v>
      </c>
      <c r="B11970" s="13" t="s">
        <v>31501</v>
      </c>
      <c r="C11970" s="13" t="s">
        <v>31503</v>
      </c>
      <c r="D11970" s="13" t="s">
        <v>31476</v>
      </c>
      <c r="E11970" s="13" t="s">
        <v>31961</v>
      </c>
      <c r="F11970" s="13" t="s">
        <v>31963</v>
      </c>
      <c r="G11970" s="13" t="s">
        <v>50227</v>
      </c>
      <c r="H11970" s="13" t="s">
        <v>50227</v>
      </c>
      <c r="I11970" s="13" t="s">
        <v>50228</v>
      </c>
      <c r="J11970" s="13" t="s">
        <v>44966</v>
      </c>
      <c r="K11970" s="13"/>
      <c r="L11970" s="13"/>
    </row>
    <row r="11971" spans="1:12" ht="32">
      <c r="A11971" s="20" t="s">
        <v>31502</v>
      </c>
      <c r="B11971" s="20" t="s">
        <v>31501</v>
      </c>
      <c r="C11971" s="20" t="s">
        <v>31503</v>
      </c>
      <c r="D11971" s="20" t="s">
        <v>31476</v>
      </c>
      <c r="E11971" s="20" t="s">
        <v>31961</v>
      </c>
      <c r="F11971" s="20" t="s">
        <v>31963</v>
      </c>
      <c r="G11971" s="20" t="s">
        <v>50229</v>
      </c>
      <c r="H11971" s="20" t="s">
        <v>50229</v>
      </c>
      <c r="I11971" s="20" t="s">
        <v>50230</v>
      </c>
      <c r="J11971" s="20" t="s">
        <v>44966</v>
      </c>
      <c r="K11971" s="20"/>
      <c r="L11971" s="20"/>
    </row>
    <row r="11972" spans="1:12" ht="48">
      <c r="A11972" s="13" t="s">
        <v>31502</v>
      </c>
      <c r="B11972" s="13" t="s">
        <v>31501</v>
      </c>
      <c r="C11972" s="13" t="s">
        <v>31503</v>
      </c>
      <c r="D11972" s="13" t="s">
        <v>31476</v>
      </c>
      <c r="E11972" s="13" t="s">
        <v>31961</v>
      </c>
      <c r="F11972" s="13" t="s">
        <v>31963</v>
      </c>
      <c r="G11972" s="13" t="s">
        <v>50231</v>
      </c>
      <c r="H11972" s="13" t="s">
        <v>50231</v>
      </c>
      <c r="I11972" s="13" t="s">
        <v>50232</v>
      </c>
      <c r="J11972" s="13" t="s">
        <v>44966</v>
      </c>
      <c r="K11972" s="13"/>
      <c r="L11972" s="13"/>
    </row>
    <row r="11973" spans="1:12" ht="80">
      <c r="A11973" s="20" t="s">
        <v>31502</v>
      </c>
      <c r="B11973" s="20" t="s">
        <v>31501</v>
      </c>
      <c r="C11973" s="20" t="s">
        <v>31503</v>
      </c>
      <c r="D11973" s="20" t="s">
        <v>31476</v>
      </c>
      <c r="E11973" s="20" t="s">
        <v>31961</v>
      </c>
      <c r="F11973" s="20" t="s">
        <v>31963</v>
      </c>
      <c r="G11973" s="20" t="s">
        <v>50233</v>
      </c>
      <c r="H11973" s="20" t="s">
        <v>50233</v>
      </c>
      <c r="I11973" s="20" t="s">
        <v>50234</v>
      </c>
      <c r="J11973" s="20" t="s">
        <v>44966</v>
      </c>
      <c r="K11973" s="20"/>
      <c r="L11973" s="20"/>
    </row>
    <row r="11974" spans="1:12" ht="32">
      <c r="A11974" s="13" t="s">
        <v>31502</v>
      </c>
      <c r="B11974" s="13" t="s">
        <v>31501</v>
      </c>
      <c r="C11974" s="13" t="s">
        <v>31503</v>
      </c>
      <c r="D11974" s="13" t="s">
        <v>31476</v>
      </c>
      <c r="E11974" s="13" t="s">
        <v>31961</v>
      </c>
      <c r="F11974" s="13" t="s">
        <v>31963</v>
      </c>
      <c r="G11974" s="13" t="s">
        <v>50235</v>
      </c>
      <c r="H11974" s="13" t="s">
        <v>50235</v>
      </c>
      <c r="I11974" s="13" t="s">
        <v>50236</v>
      </c>
      <c r="J11974" s="13" t="s">
        <v>44966</v>
      </c>
      <c r="K11974" s="13"/>
      <c r="L11974" s="13"/>
    </row>
    <row r="11975" spans="1:12" ht="224">
      <c r="A11975" s="20" t="s">
        <v>31502</v>
      </c>
      <c r="B11975" s="20" t="s">
        <v>31501</v>
      </c>
      <c r="C11975" s="20" t="s">
        <v>31503</v>
      </c>
      <c r="D11975" s="20" t="s">
        <v>31476</v>
      </c>
      <c r="E11975" s="20" t="s">
        <v>31961</v>
      </c>
      <c r="F11975" s="20" t="s">
        <v>31963</v>
      </c>
      <c r="G11975" s="20" t="s">
        <v>50237</v>
      </c>
      <c r="H11975" s="20" t="s">
        <v>50237</v>
      </c>
      <c r="I11975" s="20" t="s">
        <v>50238</v>
      </c>
      <c r="J11975" s="20" t="s">
        <v>44966</v>
      </c>
      <c r="K11975" s="20"/>
      <c r="L11975" s="20"/>
    </row>
    <row r="11976" spans="1:12" ht="32">
      <c r="A11976" s="13" t="s">
        <v>31502</v>
      </c>
      <c r="B11976" s="13" t="s">
        <v>31501</v>
      </c>
      <c r="C11976" s="13" t="s">
        <v>31503</v>
      </c>
      <c r="D11976" s="13" t="s">
        <v>31476</v>
      </c>
      <c r="E11976" s="13" t="s">
        <v>31961</v>
      </c>
      <c r="F11976" s="13" t="s">
        <v>31963</v>
      </c>
      <c r="G11976" s="13" t="s">
        <v>50239</v>
      </c>
      <c r="H11976" s="13" t="s">
        <v>50239</v>
      </c>
      <c r="I11976" s="13" t="s">
        <v>50240</v>
      </c>
      <c r="J11976" s="13" t="s">
        <v>44966</v>
      </c>
      <c r="K11976" s="13"/>
      <c r="L11976" s="13"/>
    </row>
    <row r="11977" spans="1:12" ht="64">
      <c r="A11977" s="20" t="s">
        <v>31502</v>
      </c>
      <c r="B11977" s="20" t="s">
        <v>31501</v>
      </c>
      <c r="C11977" s="20" t="s">
        <v>31503</v>
      </c>
      <c r="D11977" s="20" t="s">
        <v>31476</v>
      </c>
      <c r="E11977" s="20" t="s">
        <v>31961</v>
      </c>
      <c r="F11977" s="20" t="s">
        <v>31963</v>
      </c>
      <c r="G11977" s="20" t="s">
        <v>50241</v>
      </c>
      <c r="H11977" s="20" t="s">
        <v>50241</v>
      </c>
      <c r="I11977" s="20" t="s">
        <v>50242</v>
      </c>
      <c r="J11977" s="20" t="s">
        <v>44966</v>
      </c>
      <c r="K11977" s="20"/>
      <c r="L11977" s="20"/>
    </row>
    <row r="11978" spans="1:12" ht="48">
      <c r="A11978" s="13" t="s">
        <v>31502</v>
      </c>
      <c r="B11978" s="13" t="s">
        <v>31501</v>
      </c>
      <c r="C11978" s="13" t="s">
        <v>31503</v>
      </c>
      <c r="D11978" s="13" t="s">
        <v>31476</v>
      </c>
      <c r="E11978" s="13" t="s">
        <v>31961</v>
      </c>
      <c r="F11978" s="13" t="s">
        <v>31963</v>
      </c>
      <c r="G11978" s="13" t="s">
        <v>50243</v>
      </c>
      <c r="H11978" s="13" t="s">
        <v>50243</v>
      </c>
      <c r="I11978" s="13" t="s">
        <v>50244</v>
      </c>
      <c r="J11978" s="13" t="s">
        <v>44966</v>
      </c>
      <c r="K11978" s="13"/>
      <c r="L11978" s="13"/>
    </row>
    <row r="11979" spans="1:12" ht="64">
      <c r="A11979" s="20" t="s">
        <v>31502</v>
      </c>
      <c r="B11979" s="20" t="s">
        <v>31501</v>
      </c>
      <c r="C11979" s="20" t="s">
        <v>31503</v>
      </c>
      <c r="D11979" s="20" t="s">
        <v>31476</v>
      </c>
      <c r="E11979" s="20" t="s">
        <v>31961</v>
      </c>
      <c r="F11979" s="20" t="s">
        <v>31963</v>
      </c>
      <c r="G11979" s="20" t="s">
        <v>50245</v>
      </c>
      <c r="H11979" s="20" t="s">
        <v>50245</v>
      </c>
      <c r="I11979" s="20" t="s">
        <v>50246</v>
      </c>
      <c r="J11979" s="20" t="s">
        <v>44966</v>
      </c>
      <c r="K11979" s="20"/>
      <c r="L11979" s="20"/>
    </row>
    <row r="11980" spans="1:12" ht="48">
      <c r="A11980" s="13" t="s">
        <v>31502</v>
      </c>
      <c r="B11980" s="13" t="s">
        <v>31501</v>
      </c>
      <c r="C11980" s="13" t="s">
        <v>31503</v>
      </c>
      <c r="D11980" s="13" t="s">
        <v>31476</v>
      </c>
      <c r="E11980" s="13" t="s">
        <v>31961</v>
      </c>
      <c r="F11980" s="13" t="s">
        <v>31963</v>
      </c>
      <c r="G11980" s="13" t="s">
        <v>50247</v>
      </c>
      <c r="H11980" s="13" t="s">
        <v>50247</v>
      </c>
      <c r="I11980" s="13" t="s">
        <v>50248</v>
      </c>
      <c r="J11980" s="13" t="s">
        <v>44966</v>
      </c>
      <c r="K11980" s="13"/>
      <c r="L11980" s="13"/>
    </row>
    <row r="11981" spans="1:12" ht="32">
      <c r="A11981" s="20" t="s">
        <v>31502</v>
      </c>
      <c r="B11981" s="20" t="s">
        <v>31501</v>
      </c>
      <c r="C11981" s="20" t="s">
        <v>31503</v>
      </c>
      <c r="D11981" s="20" t="s">
        <v>31476</v>
      </c>
      <c r="E11981" s="20" t="s">
        <v>31961</v>
      </c>
      <c r="F11981" s="20" t="s">
        <v>31963</v>
      </c>
      <c r="G11981" s="20" t="s">
        <v>50249</v>
      </c>
      <c r="H11981" s="20" t="s">
        <v>50249</v>
      </c>
      <c r="I11981" s="20" t="s">
        <v>50250</v>
      </c>
      <c r="J11981" s="20" t="s">
        <v>44966</v>
      </c>
      <c r="K11981" s="20"/>
      <c r="L11981" s="20"/>
    </row>
    <row r="11982" spans="1:12" ht="48">
      <c r="A11982" s="13" t="s">
        <v>31502</v>
      </c>
      <c r="B11982" s="13" t="s">
        <v>31501</v>
      </c>
      <c r="C11982" s="13" t="s">
        <v>31503</v>
      </c>
      <c r="D11982" s="13" t="s">
        <v>31476</v>
      </c>
      <c r="E11982" s="13" t="s">
        <v>31961</v>
      </c>
      <c r="F11982" s="13" t="s">
        <v>31963</v>
      </c>
      <c r="G11982" s="13" t="s">
        <v>50251</v>
      </c>
      <c r="H11982" s="13" t="s">
        <v>50251</v>
      </c>
      <c r="I11982" s="13" t="s">
        <v>50252</v>
      </c>
      <c r="J11982" s="13" t="s">
        <v>44966</v>
      </c>
      <c r="K11982" s="13"/>
      <c r="L11982" s="13"/>
    </row>
    <row r="11983" spans="1:12" ht="64">
      <c r="A11983" s="20" t="s">
        <v>31502</v>
      </c>
      <c r="B11983" s="20" t="s">
        <v>31501</v>
      </c>
      <c r="C11983" s="20" t="s">
        <v>31503</v>
      </c>
      <c r="D11983" s="20" t="s">
        <v>31476</v>
      </c>
      <c r="E11983" s="20" t="s">
        <v>31961</v>
      </c>
      <c r="F11983" s="20" t="s">
        <v>31963</v>
      </c>
      <c r="G11983" s="20" t="s">
        <v>50253</v>
      </c>
      <c r="H11983" s="20" t="s">
        <v>50253</v>
      </c>
      <c r="I11983" s="20" t="s">
        <v>50254</v>
      </c>
      <c r="J11983" s="20" t="s">
        <v>44966</v>
      </c>
      <c r="K11983" s="20"/>
      <c r="L11983" s="20"/>
    </row>
    <row r="11984" spans="1:12" ht="80">
      <c r="A11984" s="13" t="s">
        <v>31502</v>
      </c>
      <c r="B11984" s="13" t="s">
        <v>31501</v>
      </c>
      <c r="C11984" s="13" t="s">
        <v>31503</v>
      </c>
      <c r="D11984" s="13" t="s">
        <v>31476</v>
      </c>
      <c r="E11984" s="13" t="s">
        <v>31961</v>
      </c>
      <c r="F11984" s="13" t="s">
        <v>31963</v>
      </c>
      <c r="G11984" s="13" t="s">
        <v>50255</v>
      </c>
      <c r="H11984" s="13" t="s">
        <v>50255</v>
      </c>
      <c r="I11984" s="13" t="s">
        <v>50256</v>
      </c>
      <c r="J11984" s="13" t="s">
        <v>44966</v>
      </c>
      <c r="K11984" s="13"/>
      <c r="L11984" s="13"/>
    </row>
    <row r="11985" spans="1:12" ht="64">
      <c r="A11985" s="20" t="s">
        <v>31502</v>
      </c>
      <c r="B11985" s="20" t="s">
        <v>31501</v>
      </c>
      <c r="C11985" s="20" t="s">
        <v>31503</v>
      </c>
      <c r="D11985" s="20" t="s">
        <v>31476</v>
      </c>
      <c r="E11985" s="20" t="s">
        <v>31961</v>
      </c>
      <c r="F11985" s="20" t="s">
        <v>31963</v>
      </c>
      <c r="G11985" s="20" t="s">
        <v>50257</v>
      </c>
      <c r="H11985" s="20" t="s">
        <v>50257</v>
      </c>
      <c r="I11985" s="20" t="s">
        <v>50258</v>
      </c>
      <c r="J11985" s="20" t="s">
        <v>44966</v>
      </c>
      <c r="K11985" s="20"/>
      <c r="L11985" s="20"/>
    </row>
    <row r="11986" spans="1:12" ht="32">
      <c r="A11986" s="13" t="s">
        <v>31502</v>
      </c>
      <c r="B11986" s="13" t="s">
        <v>31501</v>
      </c>
      <c r="C11986" s="13" t="s">
        <v>31503</v>
      </c>
      <c r="D11986" s="13" t="s">
        <v>31476</v>
      </c>
      <c r="E11986" s="13" t="s">
        <v>31961</v>
      </c>
      <c r="F11986" s="13" t="s">
        <v>31963</v>
      </c>
      <c r="G11986" s="13" t="s">
        <v>50259</v>
      </c>
      <c r="H11986" s="13" t="s">
        <v>50259</v>
      </c>
      <c r="I11986" s="13" t="s">
        <v>50260</v>
      </c>
      <c r="J11986" s="13" t="s">
        <v>44966</v>
      </c>
      <c r="K11986" s="13"/>
      <c r="L11986" s="13"/>
    </row>
    <row r="11987" spans="1:12" ht="64">
      <c r="A11987" s="20" t="s">
        <v>31502</v>
      </c>
      <c r="B11987" s="20" t="s">
        <v>31501</v>
      </c>
      <c r="C11987" s="20" t="s">
        <v>31503</v>
      </c>
      <c r="D11987" s="20" t="s">
        <v>31476</v>
      </c>
      <c r="E11987" s="20" t="s">
        <v>31961</v>
      </c>
      <c r="F11987" s="20" t="s">
        <v>31963</v>
      </c>
      <c r="G11987" s="20" t="s">
        <v>50261</v>
      </c>
      <c r="H11987" s="20" t="s">
        <v>50261</v>
      </c>
      <c r="I11987" s="20" t="s">
        <v>50262</v>
      </c>
      <c r="J11987" s="20" t="s">
        <v>44966</v>
      </c>
      <c r="K11987" s="20"/>
      <c r="L11987" s="20"/>
    </row>
    <row r="11988" spans="1:12" ht="64">
      <c r="A11988" s="13" t="s">
        <v>31502</v>
      </c>
      <c r="B11988" s="13" t="s">
        <v>31501</v>
      </c>
      <c r="C11988" s="13" t="s">
        <v>31503</v>
      </c>
      <c r="D11988" s="13" t="s">
        <v>31476</v>
      </c>
      <c r="E11988" s="13" t="s">
        <v>31961</v>
      </c>
      <c r="F11988" s="13" t="s">
        <v>31963</v>
      </c>
      <c r="G11988" s="13" t="s">
        <v>50263</v>
      </c>
      <c r="H11988" s="13" t="s">
        <v>50263</v>
      </c>
      <c r="I11988" s="13" t="s">
        <v>50264</v>
      </c>
      <c r="J11988" s="13" t="s">
        <v>44966</v>
      </c>
      <c r="K11988" s="13"/>
      <c r="L11988" s="13"/>
    </row>
    <row r="11989" spans="1:12" ht="48">
      <c r="A11989" s="20" t="s">
        <v>31502</v>
      </c>
      <c r="B11989" s="20" t="s">
        <v>31501</v>
      </c>
      <c r="C11989" s="20" t="s">
        <v>31503</v>
      </c>
      <c r="D11989" s="20" t="s">
        <v>31476</v>
      </c>
      <c r="E11989" s="20" t="s">
        <v>31961</v>
      </c>
      <c r="F11989" s="20" t="s">
        <v>31963</v>
      </c>
      <c r="G11989" s="20" t="s">
        <v>50265</v>
      </c>
      <c r="H11989" s="20" t="s">
        <v>50265</v>
      </c>
      <c r="I11989" s="20" t="s">
        <v>50266</v>
      </c>
      <c r="J11989" s="20" t="s">
        <v>44966</v>
      </c>
      <c r="K11989" s="20"/>
      <c r="L11989" s="20"/>
    </row>
    <row r="11990" spans="1:12" ht="64">
      <c r="A11990" s="13" t="s">
        <v>31502</v>
      </c>
      <c r="B11990" s="13" t="s">
        <v>31501</v>
      </c>
      <c r="C11990" s="13" t="s">
        <v>31503</v>
      </c>
      <c r="D11990" s="13" t="s">
        <v>31476</v>
      </c>
      <c r="E11990" s="13" t="s">
        <v>31961</v>
      </c>
      <c r="F11990" s="13" t="s">
        <v>31963</v>
      </c>
      <c r="G11990" s="13" t="s">
        <v>50267</v>
      </c>
      <c r="H11990" s="13" t="s">
        <v>50267</v>
      </c>
      <c r="I11990" s="13" t="s">
        <v>50268</v>
      </c>
      <c r="J11990" s="13" t="s">
        <v>44966</v>
      </c>
      <c r="K11990" s="13"/>
      <c r="L11990" s="13"/>
    </row>
    <row r="11991" spans="1:12" ht="48">
      <c r="A11991" s="20" t="s">
        <v>31502</v>
      </c>
      <c r="B11991" s="20" t="s">
        <v>31501</v>
      </c>
      <c r="C11991" s="20" t="s">
        <v>31503</v>
      </c>
      <c r="D11991" s="20" t="s">
        <v>31476</v>
      </c>
      <c r="E11991" s="20" t="s">
        <v>31961</v>
      </c>
      <c r="F11991" s="20" t="s">
        <v>31963</v>
      </c>
      <c r="G11991" s="20" t="s">
        <v>50269</v>
      </c>
      <c r="H11991" s="20" t="s">
        <v>50269</v>
      </c>
      <c r="I11991" s="20" t="s">
        <v>50270</v>
      </c>
      <c r="J11991" s="20" t="s">
        <v>44966</v>
      </c>
      <c r="K11991" s="20"/>
      <c r="L11991" s="20"/>
    </row>
    <row r="11992" spans="1:12" ht="64">
      <c r="A11992" s="13" t="s">
        <v>31502</v>
      </c>
      <c r="B11992" s="13" t="s">
        <v>31501</v>
      </c>
      <c r="C11992" s="13" t="s">
        <v>31503</v>
      </c>
      <c r="D11992" s="13" t="s">
        <v>31476</v>
      </c>
      <c r="E11992" s="13" t="s">
        <v>31961</v>
      </c>
      <c r="F11992" s="13" t="s">
        <v>31963</v>
      </c>
      <c r="G11992" s="13" t="s">
        <v>50271</v>
      </c>
      <c r="H11992" s="13" t="s">
        <v>50271</v>
      </c>
      <c r="I11992" s="13" t="s">
        <v>50272</v>
      </c>
      <c r="J11992" s="13" t="s">
        <v>44966</v>
      </c>
      <c r="K11992" s="13"/>
      <c r="L11992" s="13"/>
    </row>
    <row r="11993" spans="1:12" ht="32">
      <c r="A11993" s="20" t="s">
        <v>31502</v>
      </c>
      <c r="B11993" s="20" t="s">
        <v>31501</v>
      </c>
      <c r="C11993" s="20" t="s">
        <v>31503</v>
      </c>
      <c r="D11993" s="20" t="s">
        <v>31476</v>
      </c>
      <c r="E11993" s="20" t="s">
        <v>31961</v>
      </c>
      <c r="F11993" s="20" t="s">
        <v>31963</v>
      </c>
      <c r="G11993" s="20" t="s">
        <v>50273</v>
      </c>
      <c r="H11993" s="20" t="s">
        <v>50273</v>
      </c>
      <c r="I11993" s="20" t="s">
        <v>50274</v>
      </c>
      <c r="J11993" s="20" t="s">
        <v>44966</v>
      </c>
      <c r="K11993" s="20"/>
      <c r="L11993" s="20"/>
    </row>
    <row r="11994" spans="1:12" ht="80">
      <c r="A11994" s="13" t="s">
        <v>31502</v>
      </c>
      <c r="B11994" s="13" t="s">
        <v>31501</v>
      </c>
      <c r="C11994" s="13" t="s">
        <v>31503</v>
      </c>
      <c r="D11994" s="13" t="s">
        <v>31476</v>
      </c>
      <c r="E11994" s="13" t="s">
        <v>31961</v>
      </c>
      <c r="F11994" s="13" t="s">
        <v>31963</v>
      </c>
      <c r="G11994" s="13" t="s">
        <v>50275</v>
      </c>
      <c r="H11994" s="13" t="s">
        <v>50275</v>
      </c>
      <c r="I11994" s="13" t="s">
        <v>50276</v>
      </c>
      <c r="J11994" s="13" t="s">
        <v>44966</v>
      </c>
      <c r="K11994" s="13"/>
      <c r="L11994" s="13"/>
    </row>
    <row r="11995" spans="1:12" ht="48">
      <c r="A11995" s="20" t="s">
        <v>31502</v>
      </c>
      <c r="B11995" s="20" t="s">
        <v>31501</v>
      </c>
      <c r="C11995" s="20" t="s">
        <v>31503</v>
      </c>
      <c r="D11995" s="20" t="s">
        <v>31476</v>
      </c>
      <c r="E11995" s="20" t="s">
        <v>31961</v>
      </c>
      <c r="F11995" s="20" t="s">
        <v>31963</v>
      </c>
      <c r="G11995" s="20" t="s">
        <v>50277</v>
      </c>
      <c r="H11995" s="20" t="s">
        <v>50277</v>
      </c>
      <c r="I11995" s="20" t="s">
        <v>50278</v>
      </c>
      <c r="J11995" s="20" t="s">
        <v>44966</v>
      </c>
      <c r="K11995" s="20"/>
      <c r="L11995" s="20"/>
    </row>
    <row r="11996" spans="1:12" ht="48">
      <c r="A11996" s="13" t="s">
        <v>31502</v>
      </c>
      <c r="B11996" s="13" t="s">
        <v>31501</v>
      </c>
      <c r="C11996" s="13" t="s">
        <v>31503</v>
      </c>
      <c r="D11996" s="13" t="s">
        <v>31476</v>
      </c>
      <c r="E11996" s="13" t="s">
        <v>31961</v>
      </c>
      <c r="F11996" s="13" t="s">
        <v>31963</v>
      </c>
      <c r="G11996" s="13" t="s">
        <v>50279</v>
      </c>
      <c r="H11996" s="13" t="s">
        <v>50279</v>
      </c>
      <c r="I11996" s="13" t="s">
        <v>50280</v>
      </c>
      <c r="J11996" s="13" t="s">
        <v>44966</v>
      </c>
      <c r="K11996" s="13"/>
      <c r="L11996" s="13"/>
    </row>
    <row r="11997" spans="1:12" ht="64">
      <c r="A11997" s="20" t="s">
        <v>31502</v>
      </c>
      <c r="B11997" s="20" t="s">
        <v>31501</v>
      </c>
      <c r="C11997" s="20" t="s">
        <v>31503</v>
      </c>
      <c r="D11997" s="20" t="s">
        <v>31476</v>
      </c>
      <c r="E11997" s="20" t="s">
        <v>31961</v>
      </c>
      <c r="F11997" s="20" t="s">
        <v>31963</v>
      </c>
      <c r="G11997" s="20" t="s">
        <v>50281</v>
      </c>
      <c r="H11997" s="20" t="s">
        <v>50281</v>
      </c>
      <c r="I11997" s="20" t="s">
        <v>50282</v>
      </c>
      <c r="J11997" s="20" t="s">
        <v>44966</v>
      </c>
      <c r="K11997" s="20"/>
      <c r="L11997" s="20"/>
    </row>
    <row r="11998" spans="1:12" ht="32">
      <c r="A11998" s="13" t="s">
        <v>31502</v>
      </c>
      <c r="B11998" s="13" t="s">
        <v>31501</v>
      </c>
      <c r="C11998" s="13" t="s">
        <v>31503</v>
      </c>
      <c r="D11998" s="13" t="s">
        <v>31476</v>
      </c>
      <c r="E11998" s="13" t="s">
        <v>31961</v>
      </c>
      <c r="F11998" s="13" t="s">
        <v>31963</v>
      </c>
      <c r="G11998" s="13" t="s">
        <v>50283</v>
      </c>
      <c r="H11998" s="13" t="s">
        <v>50283</v>
      </c>
      <c r="I11998" s="13" t="s">
        <v>50284</v>
      </c>
      <c r="J11998" s="13" t="s">
        <v>44966</v>
      </c>
      <c r="K11998" s="13"/>
      <c r="L11998" s="13"/>
    </row>
    <row r="11999" spans="1:12" ht="48">
      <c r="A11999" s="20" t="s">
        <v>31502</v>
      </c>
      <c r="B11999" s="20" t="s">
        <v>31501</v>
      </c>
      <c r="C11999" s="20" t="s">
        <v>31503</v>
      </c>
      <c r="D11999" s="20" t="s">
        <v>31476</v>
      </c>
      <c r="E11999" s="20" t="s">
        <v>31961</v>
      </c>
      <c r="F11999" s="20" t="s">
        <v>31963</v>
      </c>
      <c r="G11999" s="20" t="s">
        <v>50285</v>
      </c>
      <c r="H11999" s="20" t="s">
        <v>50285</v>
      </c>
      <c r="I11999" s="20" t="s">
        <v>50286</v>
      </c>
      <c r="J11999" s="20" t="s">
        <v>44966</v>
      </c>
      <c r="K11999" s="20"/>
      <c r="L11999" s="20"/>
    </row>
    <row r="12000" spans="1:12" ht="80">
      <c r="A12000" s="13" t="s">
        <v>31502</v>
      </c>
      <c r="B12000" s="13" t="s">
        <v>31501</v>
      </c>
      <c r="C12000" s="13" t="s">
        <v>31503</v>
      </c>
      <c r="D12000" s="13" t="s">
        <v>31476</v>
      </c>
      <c r="E12000" s="13" t="s">
        <v>31961</v>
      </c>
      <c r="F12000" s="13" t="s">
        <v>31963</v>
      </c>
      <c r="G12000" s="13" t="s">
        <v>50287</v>
      </c>
      <c r="H12000" s="13" t="s">
        <v>50287</v>
      </c>
      <c r="I12000" s="13" t="s">
        <v>50288</v>
      </c>
      <c r="J12000" s="13" t="s">
        <v>44991</v>
      </c>
      <c r="K12000" s="13"/>
      <c r="L12000" s="13"/>
    </row>
    <row r="12001" spans="1:12" ht="64">
      <c r="A12001" s="20" t="s">
        <v>31502</v>
      </c>
      <c r="B12001" s="20" t="s">
        <v>31501</v>
      </c>
      <c r="C12001" s="20" t="s">
        <v>31503</v>
      </c>
      <c r="D12001" s="20" t="s">
        <v>31476</v>
      </c>
      <c r="E12001" s="20" t="s">
        <v>31961</v>
      </c>
      <c r="F12001" s="20" t="s">
        <v>31963</v>
      </c>
      <c r="G12001" s="20" t="s">
        <v>50289</v>
      </c>
      <c r="H12001" s="20" t="s">
        <v>50289</v>
      </c>
      <c r="I12001" s="20" t="s">
        <v>50290</v>
      </c>
      <c r="J12001" s="20" t="s">
        <v>44991</v>
      </c>
      <c r="K12001" s="20"/>
      <c r="L12001" s="20"/>
    </row>
    <row r="12002" spans="1:12" ht="80">
      <c r="A12002" s="13" t="s">
        <v>31502</v>
      </c>
      <c r="B12002" s="13" t="s">
        <v>31501</v>
      </c>
      <c r="C12002" s="13" t="s">
        <v>31503</v>
      </c>
      <c r="D12002" s="13" t="s">
        <v>31476</v>
      </c>
      <c r="E12002" s="13" t="s">
        <v>31961</v>
      </c>
      <c r="F12002" s="13" t="s">
        <v>31963</v>
      </c>
      <c r="G12002" s="13" t="s">
        <v>50291</v>
      </c>
      <c r="H12002" s="13" t="s">
        <v>50291</v>
      </c>
      <c r="I12002" s="13" t="s">
        <v>50292</v>
      </c>
      <c r="J12002" s="13" t="s">
        <v>44991</v>
      </c>
      <c r="K12002" s="13"/>
      <c r="L12002" s="13"/>
    </row>
    <row r="12003" spans="1:12" ht="96">
      <c r="A12003" s="20" t="s">
        <v>31502</v>
      </c>
      <c r="B12003" s="20" t="s">
        <v>31501</v>
      </c>
      <c r="C12003" s="20" t="s">
        <v>31503</v>
      </c>
      <c r="D12003" s="20" t="s">
        <v>31476</v>
      </c>
      <c r="E12003" s="20" t="s">
        <v>31961</v>
      </c>
      <c r="F12003" s="20" t="s">
        <v>31963</v>
      </c>
      <c r="G12003" s="20" t="s">
        <v>50293</v>
      </c>
      <c r="H12003" s="20" t="s">
        <v>50293</v>
      </c>
      <c r="I12003" s="20" t="s">
        <v>50294</v>
      </c>
      <c r="J12003" s="20" t="s">
        <v>44991</v>
      </c>
      <c r="K12003" s="20"/>
      <c r="L12003" s="20"/>
    </row>
    <row r="12004" spans="1:12" ht="80">
      <c r="A12004" s="13" t="s">
        <v>31502</v>
      </c>
      <c r="B12004" s="13" t="s">
        <v>31501</v>
      </c>
      <c r="C12004" s="13" t="s">
        <v>31503</v>
      </c>
      <c r="D12004" s="13" t="s">
        <v>31476</v>
      </c>
      <c r="E12004" s="13" t="s">
        <v>31961</v>
      </c>
      <c r="F12004" s="13" t="s">
        <v>31963</v>
      </c>
      <c r="G12004" s="13" t="s">
        <v>50295</v>
      </c>
      <c r="H12004" s="13" t="s">
        <v>50295</v>
      </c>
      <c r="I12004" s="13" t="s">
        <v>50296</v>
      </c>
      <c r="J12004" s="13" t="s">
        <v>44966</v>
      </c>
      <c r="K12004" s="13"/>
      <c r="L12004" s="13"/>
    </row>
    <row r="12005" spans="1:12" ht="48">
      <c r="A12005" s="20" t="s">
        <v>31502</v>
      </c>
      <c r="B12005" s="20" t="s">
        <v>31501</v>
      </c>
      <c r="C12005" s="20" t="s">
        <v>31503</v>
      </c>
      <c r="D12005" s="20" t="s">
        <v>31476</v>
      </c>
      <c r="E12005" s="20" t="s">
        <v>31961</v>
      </c>
      <c r="F12005" s="20" t="s">
        <v>31963</v>
      </c>
      <c r="G12005" s="20" t="s">
        <v>50297</v>
      </c>
      <c r="H12005" s="20" t="s">
        <v>50297</v>
      </c>
      <c r="I12005" s="20" t="s">
        <v>50298</v>
      </c>
      <c r="J12005" s="20" t="s">
        <v>44991</v>
      </c>
      <c r="K12005" s="20"/>
      <c r="L12005" s="20"/>
    </row>
    <row r="12006" spans="1:12" ht="64">
      <c r="A12006" s="13" t="s">
        <v>31502</v>
      </c>
      <c r="B12006" s="13" t="s">
        <v>31501</v>
      </c>
      <c r="C12006" s="13" t="s">
        <v>31503</v>
      </c>
      <c r="D12006" s="13" t="s">
        <v>31476</v>
      </c>
      <c r="E12006" s="13" t="s">
        <v>31961</v>
      </c>
      <c r="F12006" s="13" t="s">
        <v>31963</v>
      </c>
      <c r="G12006" s="13" t="s">
        <v>50299</v>
      </c>
      <c r="H12006" s="13" t="s">
        <v>50299</v>
      </c>
      <c r="I12006" s="13" t="s">
        <v>50300</v>
      </c>
      <c r="J12006" s="13" t="s">
        <v>44966</v>
      </c>
      <c r="K12006" s="13"/>
      <c r="L12006" s="13"/>
    </row>
    <row r="12007" spans="1:12" ht="80">
      <c r="A12007" s="20" t="s">
        <v>31502</v>
      </c>
      <c r="B12007" s="20" t="s">
        <v>31501</v>
      </c>
      <c r="C12007" s="20" t="s">
        <v>31503</v>
      </c>
      <c r="D12007" s="20" t="s">
        <v>31476</v>
      </c>
      <c r="E12007" s="20" t="s">
        <v>31961</v>
      </c>
      <c r="F12007" s="20" t="s">
        <v>31963</v>
      </c>
      <c r="G12007" s="20" t="s">
        <v>50301</v>
      </c>
      <c r="H12007" s="20" t="s">
        <v>50301</v>
      </c>
      <c r="I12007" s="20" t="s">
        <v>50302</v>
      </c>
      <c r="J12007" s="20" t="s">
        <v>44991</v>
      </c>
      <c r="K12007" s="20"/>
      <c r="L12007" s="20"/>
    </row>
    <row r="12008" spans="1:12" ht="48">
      <c r="A12008" s="13" t="s">
        <v>31502</v>
      </c>
      <c r="B12008" s="13" t="s">
        <v>31501</v>
      </c>
      <c r="C12008" s="13" t="s">
        <v>31503</v>
      </c>
      <c r="D12008" s="13" t="s">
        <v>31476</v>
      </c>
      <c r="E12008" s="13" t="s">
        <v>31961</v>
      </c>
      <c r="F12008" s="13" t="s">
        <v>31963</v>
      </c>
      <c r="G12008" s="13" t="s">
        <v>50303</v>
      </c>
      <c r="H12008" s="13" t="s">
        <v>50303</v>
      </c>
      <c r="I12008" s="13" t="s">
        <v>50304</v>
      </c>
      <c r="J12008" s="13" t="s">
        <v>44966</v>
      </c>
      <c r="K12008" s="13"/>
      <c r="L12008" s="13"/>
    </row>
    <row r="12009" spans="1:12" ht="32">
      <c r="A12009" s="20" t="s">
        <v>31502</v>
      </c>
      <c r="B12009" s="20" t="s">
        <v>31501</v>
      </c>
      <c r="C12009" s="20" t="s">
        <v>31503</v>
      </c>
      <c r="D12009" s="20" t="s">
        <v>31476</v>
      </c>
      <c r="E12009" s="20" t="s">
        <v>31961</v>
      </c>
      <c r="F12009" s="20" t="s">
        <v>31963</v>
      </c>
      <c r="G12009" s="20" t="s">
        <v>50305</v>
      </c>
      <c r="H12009" s="20" t="s">
        <v>50305</v>
      </c>
      <c r="I12009" s="20" t="s">
        <v>50306</v>
      </c>
      <c r="J12009" s="20" t="s">
        <v>44966</v>
      </c>
      <c r="K12009" s="20"/>
      <c r="L12009" s="20"/>
    </row>
    <row r="12010" spans="1:12" ht="48">
      <c r="A12010" s="13" t="s">
        <v>31502</v>
      </c>
      <c r="B12010" s="13" t="s">
        <v>31501</v>
      </c>
      <c r="C12010" s="13" t="s">
        <v>31503</v>
      </c>
      <c r="D12010" s="13" t="s">
        <v>31476</v>
      </c>
      <c r="E12010" s="13" t="s">
        <v>31961</v>
      </c>
      <c r="F12010" s="13" t="s">
        <v>31963</v>
      </c>
      <c r="G12010" s="13" t="s">
        <v>50307</v>
      </c>
      <c r="H12010" s="13" t="s">
        <v>50307</v>
      </c>
      <c r="I12010" s="13" t="s">
        <v>50308</v>
      </c>
      <c r="J12010" s="13" t="s">
        <v>44966</v>
      </c>
      <c r="K12010" s="13"/>
      <c r="L12010" s="13"/>
    </row>
    <row r="12011" spans="1:12" ht="32">
      <c r="A12011" s="20" t="s">
        <v>31502</v>
      </c>
      <c r="B12011" s="20" t="s">
        <v>31501</v>
      </c>
      <c r="C12011" s="20" t="s">
        <v>31503</v>
      </c>
      <c r="D12011" s="20" t="s">
        <v>31476</v>
      </c>
      <c r="E12011" s="20" t="s">
        <v>31961</v>
      </c>
      <c r="F12011" s="20" t="s">
        <v>31963</v>
      </c>
      <c r="G12011" s="20" t="s">
        <v>50309</v>
      </c>
      <c r="H12011" s="20" t="s">
        <v>50309</v>
      </c>
      <c r="I12011" s="20" t="s">
        <v>50310</v>
      </c>
      <c r="J12011" s="20" t="s">
        <v>44966</v>
      </c>
      <c r="K12011" s="20"/>
      <c r="L12011" s="20"/>
    </row>
    <row r="12012" spans="1:12" ht="48">
      <c r="A12012" s="13" t="s">
        <v>31502</v>
      </c>
      <c r="B12012" s="13" t="s">
        <v>31501</v>
      </c>
      <c r="C12012" s="13" t="s">
        <v>31503</v>
      </c>
      <c r="D12012" s="13" t="s">
        <v>31476</v>
      </c>
      <c r="E12012" s="13" t="s">
        <v>31961</v>
      </c>
      <c r="F12012" s="13" t="s">
        <v>31963</v>
      </c>
      <c r="G12012" s="13" t="s">
        <v>50311</v>
      </c>
      <c r="H12012" s="13" t="s">
        <v>50311</v>
      </c>
      <c r="I12012" s="13" t="s">
        <v>50312</v>
      </c>
      <c r="J12012" s="13" t="s">
        <v>44966</v>
      </c>
      <c r="K12012" s="13"/>
      <c r="L12012" s="13"/>
    </row>
    <row r="12013" spans="1:12" ht="32">
      <c r="A12013" s="20" t="s">
        <v>31502</v>
      </c>
      <c r="B12013" s="20" t="s">
        <v>31501</v>
      </c>
      <c r="C12013" s="20" t="s">
        <v>31503</v>
      </c>
      <c r="D12013" s="20" t="s">
        <v>31476</v>
      </c>
      <c r="E12013" s="20" t="s">
        <v>31961</v>
      </c>
      <c r="F12013" s="20" t="s">
        <v>31963</v>
      </c>
      <c r="G12013" s="20" t="s">
        <v>50313</v>
      </c>
      <c r="H12013" s="20" t="s">
        <v>50313</v>
      </c>
      <c r="I12013" s="20" t="s">
        <v>50314</v>
      </c>
      <c r="J12013" s="20" t="s">
        <v>44966</v>
      </c>
      <c r="K12013" s="20"/>
      <c r="L12013" s="20"/>
    </row>
    <row r="12014" spans="1:12" ht="32">
      <c r="A12014" s="13" t="s">
        <v>31502</v>
      </c>
      <c r="B12014" s="13" t="s">
        <v>31501</v>
      </c>
      <c r="C12014" s="13" t="s">
        <v>31503</v>
      </c>
      <c r="D12014" s="13" t="s">
        <v>31476</v>
      </c>
      <c r="E12014" s="13" t="s">
        <v>31961</v>
      </c>
      <c r="F12014" s="13" t="s">
        <v>31963</v>
      </c>
      <c r="G12014" s="13" t="s">
        <v>50315</v>
      </c>
      <c r="H12014" s="13" t="s">
        <v>50315</v>
      </c>
      <c r="I12014" s="13" t="s">
        <v>50316</v>
      </c>
      <c r="J12014" s="13" t="s">
        <v>44966</v>
      </c>
      <c r="K12014" s="13"/>
      <c r="L12014" s="13"/>
    </row>
    <row r="12015" spans="1:12" ht="32">
      <c r="A12015" s="20" t="s">
        <v>31502</v>
      </c>
      <c r="B12015" s="20" t="s">
        <v>31501</v>
      </c>
      <c r="C12015" s="20" t="s">
        <v>31503</v>
      </c>
      <c r="D12015" s="20" t="s">
        <v>31476</v>
      </c>
      <c r="E12015" s="20" t="s">
        <v>31961</v>
      </c>
      <c r="F12015" s="20" t="s">
        <v>31963</v>
      </c>
      <c r="G12015" s="20" t="s">
        <v>50317</v>
      </c>
      <c r="H12015" s="20" t="s">
        <v>50317</v>
      </c>
      <c r="I12015" s="20" t="s">
        <v>50318</v>
      </c>
      <c r="J12015" s="20" t="s">
        <v>44966</v>
      </c>
      <c r="K12015" s="20"/>
      <c r="L12015" s="20"/>
    </row>
    <row r="12016" spans="1:12" ht="32">
      <c r="A12016" s="13" t="s">
        <v>31502</v>
      </c>
      <c r="B12016" s="13" t="s">
        <v>31501</v>
      </c>
      <c r="C12016" s="13" t="s">
        <v>31503</v>
      </c>
      <c r="D12016" s="13" t="s">
        <v>31476</v>
      </c>
      <c r="E12016" s="13" t="s">
        <v>31961</v>
      </c>
      <c r="F12016" s="13" t="s">
        <v>31963</v>
      </c>
      <c r="G12016" s="13" t="s">
        <v>50319</v>
      </c>
      <c r="H12016" s="13" t="s">
        <v>50319</v>
      </c>
      <c r="I12016" s="13" t="s">
        <v>50320</v>
      </c>
      <c r="J12016" s="13" t="s">
        <v>44966</v>
      </c>
      <c r="K12016" s="13"/>
      <c r="L12016" s="13"/>
    </row>
    <row r="12017" spans="1:12" ht="32">
      <c r="A12017" s="20" t="s">
        <v>31502</v>
      </c>
      <c r="B12017" s="20" t="s">
        <v>31501</v>
      </c>
      <c r="C12017" s="20" t="s">
        <v>31503</v>
      </c>
      <c r="D12017" s="20" t="s">
        <v>31476</v>
      </c>
      <c r="E12017" s="20" t="s">
        <v>31961</v>
      </c>
      <c r="F12017" s="20" t="s">
        <v>31963</v>
      </c>
      <c r="G12017" s="20" t="s">
        <v>50321</v>
      </c>
      <c r="H12017" s="20" t="s">
        <v>50321</v>
      </c>
      <c r="I12017" s="20" t="s">
        <v>50322</v>
      </c>
      <c r="J12017" s="20" t="s">
        <v>44966</v>
      </c>
      <c r="K12017" s="20"/>
      <c r="L12017" s="20"/>
    </row>
    <row r="12018" spans="1:12" ht="32">
      <c r="A12018" s="13" t="s">
        <v>31502</v>
      </c>
      <c r="B12018" s="13" t="s">
        <v>31501</v>
      </c>
      <c r="C12018" s="13" t="s">
        <v>31503</v>
      </c>
      <c r="D12018" s="13" t="s">
        <v>31476</v>
      </c>
      <c r="E12018" s="13" t="s">
        <v>31961</v>
      </c>
      <c r="F12018" s="13" t="s">
        <v>31963</v>
      </c>
      <c r="G12018" s="13" t="s">
        <v>50323</v>
      </c>
      <c r="H12018" s="13" t="s">
        <v>50323</v>
      </c>
      <c r="I12018" s="13" t="s">
        <v>50324</v>
      </c>
      <c r="J12018" s="13" t="s">
        <v>44966</v>
      </c>
      <c r="K12018" s="13"/>
      <c r="L12018" s="13"/>
    </row>
    <row r="12019" spans="1:12" ht="48">
      <c r="A12019" s="20" t="s">
        <v>31502</v>
      </c>
      <c r="B12019" s="20" t="s">
        <v>31501</v>
      </c>
      <c r="C12019" s="20" t="s">
        <v>31503</v>
      </c>
      <c r="D12019" s="20" t="s">
        <v>31476</v>
      </c>
      <c r="E12019" s="20" t="s">
        <v>31961</v>
      </c>
      <c r="F12019" s="20" t="s">
        <v>31963</v>
      </c>
      <c r="G12019" s="20" t="s">
        <v>50325</v>
      </c>
      <c r="H12019" s="20" t="s">
        <v>50325</v>
      </c>
      <c r="I12019" s="20" t="s">
        <v>50326</v>
      </c>
      <c r="J12019" s="20" t="s">
        <v>44966</v>
      </c>
      <c r="K12019" s="20"/>
      <c r="L12019" s="20"/>
    </row>
    <row r="12020" spans="1:12" ht="48">
      <c r="A12020" s="13" t="s">
        <v>31502</v>
      </c>
      <c r="B12020" s="13" t="s">
        <v>31501</v>
      </c>
      <c r="C12020" s="13" t="s">
        <v>31503</v>
      </c>
      <c r="D12020" s="13" t="s">
        <v>31476</v>
      </c>
      <c r="E12020" s="13" t="s">
        <v>31961</v>
      </c>
      <c r="F12020" s="13" t="s">
        <v>31963</v>
      </c>
      <c r="G12020" s="13" t="s">
        <v>50327</v>
      </c>
      <c r="H12020" s="13" t="s">
        <v>50327</v>
      </c>
      <c r="I12020" s="13" t="s">
        <v>50328</v>
      </c>
      <c r="J12020" s="13" t="s">
        <v>44966</v>
      </c>
      <c r="K12020" s="13"/>
      <c r="L12020" s="13"/>
    </row>
    <row r="12021" spans="1:12" ht="48">
      <c r="A12021" s="20" t="s">
        <v>31502</v>
      </c>
      <c r="B12021" s="20" t="s">
        <v>31501</v>
      </c>
      <c r="C12021" s="20" t="s">
        <v>31503</v>
      </c>
      <c r="D12021" s="20" t="s">
        <v>31476</v>
      </c>
      <c r="E12021" s="20" t="s">
        <v>31961</v>
      </c>
      <c r="F12021" s="20" t="s">
        <v>31963</v>
      </c>
      <c r="G12021" s="20" t="s">
        <v>50329</v>
      </c>
      <c r="H12021" s="20" t="s">
        <v>50329</v>
      </c>
      <c r="I12021" s="20" t="s">
        <v>50330</v>
      </c>
      <c r="J12021" s="20" t="s">
        <v>44991</v>
      </c>
      <c r="K12021" s="20"/>
      <c r="L12021" s="20"/>
    </row>
    <row r="12022" spans="1:12" ht="32">
      <c r="A12022" s="13" t="s">
        <v>31502</v>
      </c>
      <c r="B12022" s="13" t="s">
        <v>31501</v>
      </c>
      <c r="C12022" s="13" t="s">
        <v>31503</v>
      </c>
      <c r="D12022" s="13" t="s">
        <v>31476</v>
      </c>
      <c r="E12022" s="13" t="s">
        <v>31961</v>
      </c>
      <c r="F12022" s="13" t="s">
        <v>31963</v>
      </c>
      <c r="G12022" s="13" t="s">
        <v>50331</v>
      </c>
      <c r="H12022" s="13" t="s">
        <v>50331</v>
      </c>
      <c r="I12022" s="13" t="s">
        <v>50332</v>
      </c>
      <c r="J12022" s="13" t="s">
        <v>44966</v>
      </c>
      <c r="K12022" s="13"/>
      <c r="L12022" s="13"/>
    </row>
    <row r="12023" spans="1:12" ht="48">
      <c r="A12023" s="20" t="s">
        <v>31502</v>
      </c>
      <c r="B12023" s="20" t="s">
        <v>31501</v>
      </c>
      <c r="C12023" s="20" t="s">
        <v>31503</v>
      </c>
      <c r="D12023" s="20" t="s">
        <v>31476</v>
      </c>
      <c r="E12023" s="20" t="s">
        <v>31961</v>
      </c>
      <c r="F12023" s="20" t="s">
        <v>31963</v>
      </c>
      <c r="G12023" s="20" t="s">
        <v>50333</v>
      </c>
      <c r="H12023" s="20" t="s">
        <v>50333</v>
      </c>
      <c r="I12023" s="20" t="s">
        <v>50334</v>
      </c>
      <c r="J12023" s="20" t="s">
        <v>44966</v>
      </c>
      <c r="K12023" s="20"/>
      <c r="L12023" s="20"/>
    </row>
    <row r="12024" spans="1:12" ht="64">
      <c r="A12024" s="13" t="s">
        <v>31502</v>
      </c>
      <c r="B12024" s="13" t="s">
        <v>31501</v>
      </c>
      <c r="C12024" s="13" t="s">
        <v>31503</v>
      </c>
      <c r="D12024" s="13" t="s">
        <v>31476</v>
      </c>
      <c r="E12024" s="13" t="s">
        <v>31961</v>
      </c>
      <c r="F12024" s="13" t="s">
        <v>31963</v>
      </c>
      <c r="G12024" s="13" t="s">
        <v>50335</v>
      </c>
      <c r="H12024" s="13" t="s">
        <v>50335</v>
      </c>
      <c r="I12024" s="13" t="s">
        <v>50336</v>
      </c>
      <c r="J12024" s="13" t="s">
        <v>44966</v>
      </c>
      <c r="K12024" s="13"/>
      <c r="L12024" s="13"/>
    </row>
    <row r="12025" spans="1:12" ht="32">
      <c r="A12025" s="20" t="s">
        <v>31502</v>
      </c>
      <c r="B12025" s="20" t="s">
        <v>31501</v>
      </c>
      <c r="C12025" s="20" t="s">
        <v>31503</v>
      </c>
      <c r="D12025" s="20" t="s">
        <v>31476</v>
      </c>
      <c r="E12025" s="20" t="s">
        <v>31961</v>
      </c>
      <c r="F12025" s="20" t="s">
        <v>31963</v>
      </c>
      <c r="G12025" s="20" t="s">
        <v>50337</v>
      </c>
      <c r="H12025" s="20" t="s">
        <v>50337</v>
      </c>
      <c r="I12025" s="20" t="s">
        <v>50338</v>
      </c>
      <c r="J12025" s="20" t="s">
        <v>44966</v>
      </c>
      <c r="K12025" s="20"/>
      <c r="L12025" s="20"/>
    </row>
    <row r="12026" spans="1:12" ht="32">
      <c r="A12026" s="13" t="s">
        <v>31502</v>
      </c>
      <c r="B12026" s="13" t="s">
        <v>31501</v>
      </c>
      <c r="C12026" s="13" t="s">
        <v>31503</v>
      </c>
      <c r="D12026" s="13" t="s">
        <v>31476</v>
      </c>
      <c r="E12026" s="13" t="s">
        <v>31961</v>
      </c>
      <c r="F12026" s="13" t="s">
        <v>31963</v>
      </c>
      <c r="G12026" s="13" t="s">
        <v>50339</v>
      </c>
      <c r="H12026" s="13" t="s">
        <v>50339</v>
      </c>
      <c r="I12026" s="13" t="s">
        <v>50340</v>
      </c>
      <c r="J12026" s="13" t="s">
        <v>44966</v>
      </c>
      <c r="K12026" s="13"/>
      <c r="L12026" s="13"/>
    </row>
    <row r="12027" spans="1:12" ht="64">
      <c r="A12027" s="20" t="s">
        <v>31502</v>
      </c>
      <c r="B12027" s="20" t="s">
        <v>31501</v>
      </c>
      <c r="C12027" s="20" t="s">
        <v>31503</v>
      </c>
      <c r="D12027" s="20" t="s">
        <v>31476</v>
      </c>
      <c r="E12027" s="20" t="s">
        <v>31961</v>
      </c>
      <c r="F12027" s="20" t="s">
        <v>31963</v>
      </c>
      <c r="G12027" s="20" t="s">
        <v>50341</v>
      </c>
      <c r="H12027" s="20" t="s">
        <v>50341</v>
      </c>
      <c r="I12027" s="20" t="s">
        <v>50342</v>
      </c>
      <c r="J12027" s="20" t="s">
        <v>44991</v>
      </c>
      <c r="K12027" s="20"/>
      <c r="L12027" s="20"/>
    </row>
    <row r="12028" spans="1:12" ht="32">
      <c r="A12028" s="13" t="s">
        <v>31502</v>
      </c>
      <c r="B12028" s="13" t="s">
        <v>31501</v>
      </c>
      <c r="C12028" s="13" t="s">
        <v>31503</v>
      </c>
      <c r="D12028" s="13" t="s">
        <v>31476</v>
      </c>
      <c r="E12028" s="13" t="s">
        <v>31961</v>
      </c>
      <c r="F12028" s="13" t="s">
        <v>31963</v>
      </c>
      <c r="G12028" s="13" t="s">
        <v>50343</v>
      </c>
      <c r="H12028" s="13" t="s">
        <v>50343</v>
      </c>
      <c r="I12028" s="13" t="s">
        <v>50344</v>
      </c>
      <c r="J12028" s="13" t="s">
        <v>44966</v>
      </c>
      <c r="K12028" s="13"/>
      <c r="L12028" s="13"/>
    </row>
    <row r="12029" spans="1:12" ht="80">
      <c r="A12029" s="20" t="s">
        <v>31502</v>
      </c>
      <c r="B12029" s="20" t="s">
        <v>31501</v>
      </c>
      <c r="C12029" s="20" t="s">
        <v>31503</v>
      </c>
      <c r="D12029" s="20" t="s">
        <v>31476</v>
      </c>
      <c r="E12029" s="20" t="s">
        <v>31961</v>
      </c>
      <c r="F12029" s="20" t="s">
        <v>31963</v>
      </c>
      <c r="G12029" s="20" t="s">
        <v>50345</v>
      </c>
      <c r="H12029" s="20" t="s">
        <v>50345</v>
      </c>
      <c r="I12029" s="20" t="s">
        <v>50346</v>
      </c>
      <c r="J12029" s="20" t="s">
        <v>44966</v>
      </c>
      <c r="K12029" s="20"/>
      <c r="L12029" s="20"/>
    </row>
    <row r="12030" spans="1:12" ht="64">
      <c r="A12030" s="13" t="s">
        <v>31502</v>
      </c>
      <c r="B12030" s="13" t="s">
        <v>31501</v>
      </c>
      <c r="C12030" s="13" t="s">
        <v>31503</v>
      </c>
      <c r="D12030" s="13" t="s">
        <v>31476</v>
      </c>
      <c r="E12030" s="13" t="s">
        <v>31961</v>
      </c>
      <c r="F12030" s="13" t="s">
        <v>31963</v>
      </c>
      <c r="G12030" s="13" t="s">
        <v>50347</v>
      </c>
      <c r="H12030" s="13" t="s">
        <v>50347</v>
      </c>
      <c r="I12030" s="13" t="s">
        <v>50348</v>
      </c>
      <c r="J12030" s="13" t="s">
        <v>44966</v>
      </c>
      <c r="K12030" s="13"/>
      <c r="L12030" s="13"/>
    </row>
    <row r="12031" spans="1:12" ht="96">
      <c r="A12031" s="20" t="s">
        <v>31502</v>
      </c>
      <c r="B12031" s="20" t="s">
        <v>31501</v>
      </c>
      <c r="C12031" s="20" t="s">
        <v>31503</v>
      </c>
      <c r="D12031" s="20" t="s">
        <v>31476</v>
      </c>
      <c r="E12031" s="20" t="s">
        <v>31961</v>
      </c>
      <c r="F12031" s="20" t="s">
        <v>31963</v>
      </c>
      <c r="G12031" s="20" t="s">
        <v>50349</v>
      </c>
      <c r="H12031" s="20" t="s">
        <v>50349</v>
      </c>
      <c r="I12031" s="20" t="s">
        <v>50350</v>
      </c>
      <c r="J12031" s="20" t="s">
        <v>44998</v>
      </c>
      <c r="K12031" s="20"/>
      <c r="L12031" s="20"/>
    </row>
    <row r="12032" spans="1:12" ht="48">
      <c r="A12032" s="13" t="s">
        <v>31502</v>
      </c>
      <c r="B12032" s="13" t="s">
        <v>31501</v>
      </c>
      <c r="C12032" s="13" t="s">
        <v>31503</v>
      </c>
      <c r="D12032" s="13" t="s">
        <v>31476</v>
      </c>
      <c r="E12032" s="13" t="s">
        <v>31961</v>
      </c>
      <c r="F12032" s="13" t="s">
        <v>31963</v>
      </c>
      <c r="G12032" s="13" t="s">
        <v>50351</v>
      </c>
      <c r="H12032" s="13" t="s">
        <v>50351</v>
      </c>
      <c r="I12032" s="13" t="s">
        <v>50352</v>
      </c>
      <c r="J12032" s="13" t="s">
        <v>44966</v>
      </c>
      <c r="K12032" s="13"/>
      <c r="L12032" s="13"/>
    </row>
    <row r="12033" spans="1:12" ht="32">
      <c r="A12033" s="20" t="s">
        <v>31502</v>
      </c>
      <c r="B12033" s="20" t="s">
        <v>31501</v>
      </c>
      <c r="C12033" s="20" t="s">
        <v>31503</v>
      </c>
      <c r="D12033" s="20" t="s">
        <v>31476</v>
      </c>
      <c r="E12033" s="20" t="s">
        <v>31961</v>
      </c>
      <c r="F12033" s="20" t="s">
        <v>31963</v>
      </c>
      <c r="G12033" s="20" t="s">
        <v>50353</v>
      </c>
      <c r="H12033" s="20" t="s">
        <v>50353</v>
      </c>
      <c r="I12033" s="20" t="s">
        <v>50354</v>
      </c>
      <c r="J12033" s="20" t="s">
        <v>44966</v>
      </c>
      <c r="K12033" s="20"/>
      <c r="L12033" s="20"/>
    </row>
    <row r="12034" spans="1:12" ht="80">
      <c r="A12034" s="13" t="s">
        <v>31502</v>
      </c>
      <c r="B12034" s="13" t="s">
        <v>31501</v>
      </c>
      <c r="C12034" s="13" t="s">
        <v>31503</v>
      </c>
      <c r="D12034" s="13" t="s">
        <v>31476</v>
      </c>
      <c r="E12034" s="13" t="s">
        <v>31961</v>
      </c>
      <c r="F12034" s="13" t="s">
        <v>31963</v>
      </c>
      <c r="G12034" s="13" t="s">
        <v>50355</v>
      </c>
      <c r="H12034" s="13" t="s">
        <v>50355</v>
      </c>
      <c r="I12034" s="13" t="s">
        <v>50356</v>
      </c>
      <c r="J12034" s="13" t="s">
        <v>44966</v>
      </c>
      <c r="K12034" s="13"/>
      <c r="L12034" s="13"/>
    </row>
    <row r="12035" spans="1:12" ht="64">
      <c r="A12035" s="20" t="s">
        <v>31502</v>
      </c>
      <c r="B12035" s="20" t="s">
        <v>31501</v>
      </c>
      <c r="C12035" s="20" t="s">
        <v>31503</v>
      </c>
      <c r="D12035" s="20" t="s">
        <v>31476</v>
      </c>
      <c r="E12035" s="20" t="s">
        <v>31961</v>
      </c>
      <c r="F12035" s="20" t="s">
        <v>31963</v>
      </c>
      <c r="G12035" s="20" t="s">
        <v>50357</v>
      </c>
      <c r="H12035" s="20" t="s">
        <v>50357</v>
      </c>
      <c r="I12035" s="20" t="s">
        <v>50358</v>
      </c>
      <c r="J12035" s="20" t="s">
        <v>44966</v>
      </c>
      <c r="K12035" s="20"/>
      <c r="L12035" s="20"/>
    </row>
    <row r="12036" spans="1:12" ht="32">
      <c r="A12036" s="13" t="s">
        <v>31502</v>
      </c>
      <c r="B12036" s="13" t="s">
        <v>31501</v>
      </c>
      <c r="C12036" s="13" t="s">
        <v>31503</v>
      </c>
      <c r="D12036" s="13" t="s">
        <v>31476</v>
      </c>
      <c r="E12036" s="13" t="s">
        <v>31961</v>
      </c>
      <c r="F12036" s="13" t="s">
        <v>31963</v>
      </c>
      <c r="G12036" s="13" t="s">
        <v>50359</v>
      </c>
      <c r="H12036" s="13" t="s">
        <v>50359</v>
      </c>
      <c r="I12036" s="13" t="s">
        <v>50360</v>
      </c>
      <c r="J12036" s="13" t="s">
        <v>44966</v>
      </c>
      <c r="K12036" s="13"/>
      <c r="L12036" s="13"/>
    </row>
    <row r="12037" spans="1:12" ht="32">
      <c r="A12037" s="20" t="s">
        <v>31502</v>
      </c>
      <c r="B12037" s="20" t="s">
        <v>31501</v>
      </c>
      <c r="C12037" s="20" t="s">
        <v>31503</v>
      </c>
      <c r="D12037" s="20" t="s">
        <v>31476</v>
      </c>
      <c r="E12037" s="20" t="s">
        <v>31961</v>
      </c>
      <c r="F12037" s="20" t="s">
        <v>31963</v>
      </c>
      <c r="G12037" s="20" t="s">
        <v>50361</v>
      </c>
      <c r="H12037" s="20" t="s">
        <v>50361</v>
      </c>
      <c r="I12037" s="20" t="s">
        <v>50362</v>
      </c>
      <c r="J12037" s="20" t="s">
        <v>44966</v>
      </c>
      <c r="K12037" s="20"/>
      <c r="L12037" s="20"/>
    </row>
    <row r="12038" spans="1:12" ht="32">
      <c r="A12038" s="13" t="s">
        <v>31502</v>
      </c>
      <c r="B12038" s="13" t="s">
        <v>31501</v>
      </c>
      <c r="C12038" s="13" t="s">
        <v>31503</v>
      </c>
      <c r="D12038" s="13" t="s">
        <v>31476</v>
      </c>
      <c r="E12038" s="13" t="s">
        <v>31961</v>
      </c>
      <c r="F12038" s="13" t="s">
        <v>31963</v>
      </c>
      <c r="G12038" s="13" t="s">
        <v>50363</v>
      </c>
      <c r="H12038" s="13" t="s">
        <v>50363</v>
      </c>
      <c r="I12038" s="13" t="s">
        <v>50364</v>
      </c>
      <c r="J12038" s="13" t="s">
        <v>44966</v>
      </c>
      <c r="K12038" s="13"/>
      <c r="L12038" s="13"/>
    </row>
    <row r="12039" spans="1:12" ht="48">
      <c r="A12039" s="20" t="s">
        <v>31502</v>
      </c>
      <c r="B12039" s="20" t="s">
        <v>31501</v>
      </c>
      <c r="C12039" s="20" t="s">
        <v>31503</v>
      </c>
      <c r="D12039" s="20" t="s">
        <v>31476</v>
      </c>
      <c r="E12039" s="20" t="s">
        <v>31961</v>
      </c>
      <c r="F12039" s="20" t="s">
        <v>31963</v>
      </c>
      <c r="G12039" s="20" t="s">
        <v>50365</v>
      </c>
      <c r="H12039" s="20" t="s">
        <v>50365</v>
      </c>
      <c r="I12039" s="20" t="s">
        <v>50366</v>
      </c>
      <c r="J12039" s="20" t="s">
        <v>44966</v>
      </c>
      <c r="K12039" s="20"/>
      <c r="L12039" s="20"/>
    </row>
    <row r="12040" spans="1:12" ht="32">
      <c r="A12040" s="13" t="s">
        <v>31502</v>
      </c>
      <c r="B12040" s="13" t="s">
        <v>31501</v>
      </c>
      <c r="C12040" s="13" t="s">
        <v>31503</v>
      </c>
      <c r="D12040" s="13" t="s">
        <v>31476</v>
      </c>
      <c r="E12040" s="13" t="s">
        <v>31961</v>
      </c>
      <c r="F12040" s="13" t="s">
        <v>31963</v>
      </c>
      <c r="G12040" s="13" t="s">
        <v>50367</v>
      </c>
      <c r="H12040" s="13" t="s">
        <v>50367</v>
      </c>
      <c r="I12040" s="13" t="s">
        <v>50368</v>
      </c>
      <c r="J12040" s="13" t="s">
        <v>44966</v>
      </c>
      <c r="K12040" s="13"/>
      <c r="L12040" s="13"/>
    </row>
    <row r="12041" spans="1:12" ht="48">
      <c r="A12041" s="20" t="s">
        <v>31502</v>
      </c>
      <c r="B12041" s="20" t="s">
        <v>31501</v>
      </c>
      <c r="C12041" s="20" t="s">
        <v>31503</v>
      </c>
      <c r="D12041" s="20" t="s">
        <v>31476</v>
      </c>
      <c r="E12041" s="20" t="s">
        <v>31961</v>
      </c>
      <c r="F12041" s="20" t="s">
        <v>31963</v>
      </c>
      <c r="G12041" s="20" t="s">
        <v>50369</v>
      </c>
      <c r="H12041" s="20" t="s">
        <v>50369</v>
      </c>
      <c r="I12041" s="20" t="s">
        <v>50370</v>
      </c>
      <c r="J12041" s="20" t="s">
        <v>44991</v>
      </c>
      <c r="K12041" s="20"/>
      <c r="L12041" s="20"/>
    </row>
    <row r="12042" spans="1:12" ht="48">
      <c r="A12042" s="13" t="s">
        <v>31502</v>
      </c>
      <c r="B12042" s="13" t="s">
        <v>31501</v>
      </c>
      <c r="C12042" s="13" t="s">
        <v>31503</v>
      </c>
      <c r="D12042" s="13" t="s">
        <v>31476</v>
      </c>
      <c r="E12042" s="13" t="s">
        <v>31961</v>
      </c>
      <c r="F12042" s="13" t="s">
        <v>31963</v>
      </c>
      <c r="G12042" s="13" t="s">
        <v>50371</v>
      </c>
      <c r="H12042" s="13" t="s">
        <v>50371</v>
      </c>
      <c r="I12042" s="13" t="s">
        <v>50372</v>
      </c>
      <c r="J12042" s="13" t="s">
        <v>44966</v>
      </c>
      <c r="K12042" s="13"/>
      <c r="L12042" s="13"/>
    </row>
    <row r="12043" spans="1:12" ht="48">
      <c r="A12043" s="20" t="s">
        <v>31502</v>
      </c>
      <c r="B12043" s="20" t="s">
        <v>31501</v>
      </c>
      <c r="C12043" s="20" t="s">
        <v>31503</v>
      </c>
      <c r="D12043" s="20" t="s">
        <v>31476</v>
      </c>
      <c r="E12043" s="20" t="s">
        <v>31961</v>
      </c>
      <c r="F12043" s="20" t="s">
        <v>31963</v>
      </c>
      <c r="G12043" s="20" t="s">
        <v>50373</v>
      </c>
      <c r="H12043" s="20" t="s">
        <v>50373</v>
      </c>
      <c r="I12043" s="20" t="s">
        <v>50374</v>
      </c>
      <c r="J12043" s="20" t="s">
        <v>44966</v>
      </c>
      <c r="K12043" s="20"/>
      <c r="L12043" s="20"/>
    </row>
    <row r="12044" spans="1:12" ht="80">
      <c r="A12044" s="13" t="s">
        <v>31502</v>
      </c>
      <c r="B12044" s="13" t="s">
        <v>31501</v>
      </c>
      <c r="C12044" s="13" t="s">
        <v>31503</v>
      </c>
      <c r="D12044" s="13" t="s">
        <v>31476</v>
      </c>
      <c r="E12044" s="13" t="s">
        <v>31961</v>
      </c>
      <c r="F12044" s="13" t="s">
        <v>31963</v>
      </c>
      <c r="G12044" s="13" t="s">
        <v>50375</v>
      </c>
      <c r="H12044" s="13" t="s">
        <v>50375</v>
      </c>
      <c r="I12044" s="13" t="s">
        <v>50376</v>
      </c>
      <c r="J12044" s="13" t="s">
        <v>44966</v>
      </c>
      <c r="K12044" s="13"/>
      <c r="L12044" s="13"/>
    </row>
    <row r="12045" spans="1:12" ht="32">
      <c r="A12045" s="20" t="s">
        <v>31502</v>
      </c>
      <c r="B12045" s="20" t="s">
        <v>31501</v>
      </c>
      <c r="C12045" s="20" t="s">
        <v>31503</v>
      </c>
      <c r="D12045" s="20" t="s">
        <v>31476</v>
      </c>
      <c r="E12045" s="20" t="s">
        <v>31961</v>
      </c>
      <c r="F12045" s="20" t="s">
        <v>31963</v>
      </c>
      <c r="G12045" s="20" t="s">
        <v>50377</v>
      </c>
      <c r="H12045" s="20" t="s">
        <v>50377</v>
      </c>
      <c r="I12045" s="20" t="s">
        <v>50378</v>
      </c>
      <c r="J12045" s="20" t="s">
        <v>44966</v>
      </c>
      <c r="K12045" s="20"/>
      <c r="L12045" s="20"/>
    </row>
    <row r="12046" spans="1:12" ht="32">
      <c r="A12046" s="13" t="s">
        <v>31502</v>
      </c>
      <c r="B12046" s="13" t="s">
        <v>31501</v>
      </c>
      <c r="C12046" s="13" t="s">
        <v>31503</v>
      </c>
      <c r="D12046" s="13" t="s">
        <v>31476</v>
      </c>
      <c r="E12046" s="13" t="s">
        <v>31961</v>
      </c>
      <c r="F12046" s="13" t="s">
        <v>31963</v>
      </c>
      <c r="G12046" s="13" t="s">
        <v>50379</v>
      </c>
      <c r="H12046" s="13" t="s">
        <v>50379</v>
      </c>
      <c r="I12046" s="13" t="s">
        <v>50380</v>
      </c>
      <c r="J12046" s="13" t="s">
        <v>44966</v>
      </c>
      <c r="K12046" s="13"/>
      <c r="L12046" s="13"/>
    </row>
    <row r="12047" spans="1:12" ht="32">
      <c r="A12047" s="20" t="s">
        <v>31502</v>
      </c>
      <c r="B12047" s="20" t="s">
        <v>31501</v>
      </c>
      <c r="C12047" s="20" t="s">
        <v>31503</v>
      </c>
      <c r="D12047" s="20" t="s">
        <v>31476</v>
      </c>
      <c r="E12047" s="20" t="s">
        <v>31961</v>
      </c>
      <c r="F12047" s="20" t="s">
        <v>31963</v>
      </c>
      <c r="G12047" s="20" t="s">
        <v>50381</v>
      </c>
      <c r="H12047" s="20" t="s">
        <v>50381</v>
      </c>
      <c r="I12047" s="20" t="s">
        <v>50382</v>
      </c>
      <c r="J12047" s="20" t="s">
        <v>44966</v>
      </c>
      <c r="K12047" s="20"/>
      <c r="L12047" s="20"/>
    </row>
    <row r="12048" spans="1:12" ht="48">
      <c r="A12048" s="13" t="s">
        <v>31502</v>
      </c>
      <c r="B12048" s="13" t="s">
        <v>31501</v>
      </c>
      <c r="C12048" s="13" t="s">
        <v>31503</v>
      </c>
      <c r="D12048" s="13" t="s">
        <v>31476</v>
      </c>
      <c r="E12048" s="13" t="s">
        <v>31961</v>
      </c>
      <c r="F12048" s="13" t="s">
        <v>31963</v>
      </c>
      <c r="G12048" s="13" t="s">
        <v>50383</v>
      </c>
      <c r="H12048" s="13" t="s">
        <v>50383</v>
      </c>
      <c r="I12048" s="13" t="s">
        <v>50384</v>
      </c>
      <c r="J12048" s="13" t="s">
        <v>44966</v>
      </c>
      <c r="K12048" s="13"/>
      <c r="L12048" s="13"/>
    </row>
    <row r="12049" spans="1:12" ht="32">
      <c r="A12049" s="20" t="s">
        <v>31502</v>
      </c>
      <c r="B12049" s="20" t="s">
        <v>31501</v>
      </c>
      <c r="C12049" s="20" t="s">
        <v>31503</v>
      </c>
      <c r="D12049" s="20" t="s">
        <v>31476</v>
      </c>
      <c r="E12049" s="20" t="s">
        <v>31961</v>
      </c>
      <c r="F12049" s="20" t="s">
        <v>31963</v>
      </c>
      <c r="G12049" s="20" t="s">
        <v>50385</v>
      </c>
      <c r="H12049" s="20" t="s">
        <v>50385</v>
      </c>
      <c r="I12049" s="20" t="s">
        <v>50386</v>
      </c>
      <c r="J12049" s="20" t="s">
        <v>44966</v>
      </c>
      <c r="K12049" s="20"/>
      <c r="L12049" s="20"/>
    </row>
    <row r="12050" spans="1:12" ht="48">
      <c r="A12050" s="13" t="s">
        <v>31502</v>
      </c>
      <c r="B12050" s="13" t="s">
        <v>31501</v>
      </c>
      <c r="C12050" s="13" t="s">
        <v>31503</v>
      </c>
      <c r="D12050" s="13" t="s">
        <v>31476</v>
      </c>
      <c r="E12050" s="13" t="s">
        <v>31961</v>
      </c>
      <c r="F12050" s="13" t="s">
        <v>31963</v>
      </c>
      <c r="G12050" s="13" t="s">
        <v>50387</v>
      </c>
      <c r="H12050" s="13" t="s">
        <v>50387</v>
      </c>
      <c r="I12050" s="13" t="s">
        <v>50388</v>
      </c>
      <c r="J12050" s="13" t="s">
        <v>44966</v>
      </c>
      <c r="K12050" s="13"/>
      <c r="L12050" s="13"/>
    </row>
    <row r="12051" spans="1:12" ht="48">
      <c r="A12051" s="20" t="s">
        <v>31502</v>
      </c>
      <c r="B12051" s="20" t="s">
        <v>31501</v>
      </c>
      <c r="C12051" s="20" t="s">
        <v>31503</v>
      </c>
      <c r="D12051" s="20" t="s">
        <v>31476</v>
      </c>
      <c r="E12051" s="20" t="s">
        <v>31961</v>
      </c>
      <c r="F12051" s="20" t="s">
        <v>31963</v>
      </c>
      <c r="G12051" s="20" t="s">
        <v>50389</v>
      </c>
      <c r="H12051" s="20" t="s">
        <v>50389</v>
      </c>
      <c r="I12051" s="20" t="s">
        <v>50390</v>
      </c>
      <c r="J12051" s="20" t="s">
        <v>44966</v>
      </c>
      <c r="K12051" s="20"/>
      <c r="L12051" s="20"/>
    </row>
    <row r="12052" spans="1:12" ht="80">
      <c r="A12052" s="13" t="s">
        <v>31502</v>
      </c>
      <c r="B12052" s="13" t="s">
        <v>31501</v>
      </c>
      <c r="C12052" s="13" t="s">
        <v>31503</v>
      </c>
      <c r="D12052" s="13" t="s">
        <v>31476</v>
      </c>
      <c r="E12052" s="13" t="s">
        <v>31961</v>
      </c>
      <c r="F12052" s="13" t="s">
        <v>31963</v>
      </c>
      <c r="G12052" s="13" t="s">
        <v>50391</v>
      </c>
      <c r="H12052" s="13" t="s">
        <v>50391</v>
      </c>
      <c r="I12052" s="13" t="s">
        <v>50392</v>
      </c>
      <c r="J12052" s="13" t="s">
        <v>44966</v>
      </c>
      <c r="K12052" s="13"/>
      <c r="L12052" s="13"/>
    </row>
    <row r="12053" spans="1:12" ht="32">
      <c r="A12053" s="20" t="s">
        <v>31502</v>
      </c>
      <c r="B12053" s="20" t="s">
        <v>31501</v>
      </c>
      <c r="C12053" s="20" t="s">
        <v>31503</v>
      </c>
      <c r="D12053" s="20" t="s">
        <v>31476</v>
      </c>
      <c r="E12053" s="20" t="s">
        <v>31961</v>
      </c>
      <c r="F12053" s="20" t="s">
        <v>31963</v>
      </c>
      <c r="G12053" s="20" t="s">
        <v>50393</v>
      </c>
      <c r="H12053" s="20" t="s">
        <v>50393</v>
      </c>
      <c r="I12053" s="20" t="s">
        <v>50394</v>
      </c>
      <c r="J12053" s="20" t="s">
        <v>44966</v>
      </c>
      <c r="K12053" s="20"/>
      <c r="L12053" s="20"/>
    </row>
    <row r="12054" spans="1:12" ht="48">
      <c r="A12054" s="13" t="s">
        <v>31502</v>
      </c>
      <c r="B12054" s="13" t="s">
        <v>31501</v>
      </c>
      <c r="C12054" s="13" t="s">
        <v>31503</v>
      </c>
      <c r="D12054" s="13" t="s">
        <v>31476</v>
      </c>
      <c r="E12054" s="13" t="s">
        <v>31961</v>
      </c>
      <c r="F12054" s="13" t="s">
        <v>31963</v>
      </c>
      <c r="G12054" s="13" t="s">
        <v>50395</v>
      </c>
      <c r="H12054" s="13" t="s">
        <v>50395</v>
      </c>
      <c r="I12054" s="13" t="s">
        <v>50396</v>
      </c>
      <c r="J12054" s="13" t="s">
        <v>44966</v>
      </c>
      <c r="K12054" s="13"/>
      <c r="L12054" s="13"/>
    </row>
    <row r="12055" spans="1:12" ht="64">
      <c r="A12055" s="20" t="s">
        <v>31502</v>
      </c>
      <c r="B12055" s="20" t="s">
        <v>31501</v>
      </c>
      <c r="C12055" s="20" t="s">
        <v>31503</v>
      </c>
      <c r="D12055" s="20" t="s">
        <v>31476</v>
      </c>
      <c r="E12055" s="20" t="s">
        <v>31961</v>
      </c>
      <c r="F12055" s="20" t="s">
        <v>31963</v>
      </c>
      <c r="G12055" s="20" t="s">
        <v>50397</v>
      </c>
      <c r="H12055" s="20" t="s">
        <v>50397</v>
      </c>
      <c r="I12055" s="20" t="s">
        <v>50398</v>
      </c>
      <c r="J12055" s="20" t="s">
        <v>44966</v>
      </c>
      <c r="K12055" s="20"/>
      <c r="L12055" s="20"/>
    </row>
    <row r="12056" spans="1:12" ht="80">
      <c r="A12056" s="13" t="s">
        <v>31502</v>
      </c>
      <c r="B12056" s="13" t="s">
        <v>31501</v>
      </c>
      <c r="C12056" s="13" t="s">
        <v>31503</v>
      </c>
      <c r="D12056" s="13" t="s">
        <v>31476</v>
      </c>
      <c r="E12056" s="13" t="s">
        <v>31961</v>
      </c>
      <c r="F12056" s="13" t="s">
        <v>31963</v>
      </c>
      <c r="G12056" s="13" t="s">
        <v>50399</v>
      </c>
      <c r="H12056" s="13" t="s">
        <v>50399</v>
      </c>
      <c r="I12056" s="13" t="s">
        <v>50400</v>
      </c>
      <c r="J12056" s="13" t="s">
        <v>44966</v>
      </c>
      <c r="K12056" s="13"/>
      <c r="L12056" s="13"/>
    </row>
    <row r="12057" spans="1:12" ht="32">
      <c r="A12057" s="20" t="s">
        <v>31502</v>
      </c>
      <c r="B12057" s="20" t="s">
        <v>31501</v>
      </c>
      <c r="C12057" s="20" t="s">
        <v>31503</v>
      </c>
      <c r="D12057" s="20" t="s">
        <v>31476</v>
      </c>
      <c r="E12057" s="20" t="s">
        <v>31961</v>
      </c>
      <c r="F12057" s="20" t="s">
        <v>31963</v>
      </c>
      <c r="G12057" s="20" t="s">
        <v>50401</v>
      </c>
      <c r="H12057" s="20" t="s">
        <v>50401</v>
      </c>
      <c r="I12057" s="20" t="s">
        <v>50402</v>
      </c>
      <c r="J12057" s="20" t="s">
        <v>44966</v>
      </c>
      <c r="K12057" s="20"/>
      <c r="L12057" s="20"/>
    </row>
    <row r="12058" spans="1:12" ht="48">
      <c r="A12058" s="13" t="s">
        <v>31502</v>
      </c>
      <c r="B12058" s="13" t="s">
        <v>31501</v>
      </c>
      <c r="C12058" s="13" t="s">
        <v>31503</v>
      </c>
      <c r="D12058" s="13" t="s">
        <v>31476</v>
      </c>
      <c r="E12058" s="13" t="s">
        <v>31961</v>
      </c>
      <c r="F12058" s="13" t="s">
        <v>31963</v>
      </c>
      <c r="G12058" s="13" t="s">
        <v>50403</v>
      </c>
      <c r="H12058" s="13" t="s">
        <v>50403</v>
      </c>
      <c r="I12058" s="13" t="s">
        <v>50404</v>
      </c>
      <c r="J12058" s="13" t="s">
        <v>44966</v>
      </c>
      <c r="K12058" s="13"/>
      <c r="L12058" s="13"/>
    </row>
    <row r="12059" spans="1:12" ht="96">
      <c r="A12059" s="20" t="s">
        <v>31502</v>
      </c>
      <c r="B12059" s="20" t="s">
        <v>31501</v>
      </c>
      <c r="C12059" s="20" t="s">
        <v>31503</v>
      </c>
      <c r="D12059" s="20" t="s">
        <v>31476</v>
      </c>
      <c r="E12059" s="20" t="s">
        <v>31961</v>
      </c>
      <c r="F12059" s="20" t="s">
        <v>31963</v>
      </c>
      <c r="G12059" s="20" t="s">
        <v>50405</v>
      </c>
      <c r="H12059" s="20" t="s">
        <v>50405</v>
      </c>
      <c r="I12059" s="20" t="s">
        <v>50406</v>
      </c>
      <c r="J12059" s="20" t="s">
        <v>44991</v>
      </c>
      <c r="K12059" s="20"/>
      <c r="L12059" s="20"/>
    </row>
    <row r="12060" spans="1:12" ht="64">
      <c r="A12060" s="13" t="s">
        <v>31502</v>
      </c>
      <c r="B12060" s="13" t="s">
        <v>31501</v>
      </c>
      <c r="C12060" s="13" t="s">
        <v>31503</v>
      </c>
      <c r="D12060" s="13" t="s">
        <v>31476</v>
      </c>
      <c r="E12060" s="13" t="s">
        <v>31961</v>
      </c>
      <c r="F12060" s="13" t="s">
        <v>31963</v>
      </c>
      <c r="G12060" s="13" t="s">
        <v>50407</v>
      </c>
      <c r="H12060" s="13" t="s">
        <v>50407</v>
      </c>
      <c r="I12060" s="13" t="s">
        <v>50408</v>
      </c>
      <c r="J12060" s="13" t="s">
        <v>44966</v>
      </c>
      <c r="K12060" s="13"/>
      <c r="L12060" s="13"/>
    </row>
    <row r="12061" spans="1:12" ht="112">
      <c r="A12061" s="20" t="s">
        <v>31502</v>
      </c>
      <c r="B12061" s="20" t="s">
        <v>31501</v>
      </c>
      <c r="C12061" s="20" t="s">
        <v>31503</v>
      </c>
      <c r="D12061" s="20" t="s">
        <v>31476</v>
      </c>
      <c r="E12061" s="20" t="s">
        <v>31961</v>
      </c>
      <c r="F12061" s="20" t="s">
        <v>31963</v>
      </c>
      <c r="G12061" s="20" t="s">
        <v>50409</v>
      </c>
      <c r="H12061" s="20" t="s">
        <v>50409</v>
      </c>
      <c r="I12061" s="20" t="s">
        <v>50410</v>
      </c>
      <c r="J12061" s="20" t="s">
        <v>44966</v>
      </c>
      <c r="K12061" s="20"/>
      <c r="L12061" s="20"/>
    </row>
    <row r="12062" spans="1:12" ht="64">
      <c r="A12062" s="13" t="s">
        <v>31502</v>
      </c>
      <c r="B12062" s="13" t="s">
        <v>31501</v>
      </c>
      <c r="C12062" s="13" t="s">
        <v>31503</v>
      </c>
      <c r="D12062" s="13" t="s">
        <v>31476</v>
      </c>
      <c r="E12062" s="13" t="s">
        <v>31961</v>
      </c>
      <c r="F12062" s="13" t="s">
        <v>31963</v>
      </c>
      <c r="G12062" s="13" t="s">
        <v>50411</v>
      </c>
      <c r="H12062" s="13" t="s">
        <v>50411</v>
      </c>
      <c r="I12062" s="13" t="s">
        <v>50412</v>
      </c>
      <c r="J12062" s="13" t="s">
        <v>44991</v>
      </c>
      <c r="K12062" s="13"/>
      <c r="L12062" s="13"/>
    </row>
    <row r="12063" spans="1:12" ht="112">
      <c r="A12063" s="20" t="s">
        <v>31502</v>
      </c>
      <c r="B12063" s="20" t="s">
        <v>31501</v>
      </c>
      <c r="C12063" s="20" t="s">
        <v>31503</v>
      </c>
      <c r="D12063" s="20" t="s">
        <v>31476</v>
      </c>
      <c r="E12063" s="20" t="s">
        <v>31961</v>
      </c>
      <c r="F12063" s="20" t="s">
        <v>31963</v>
      </c>
      <c r="G12063" s="20" t="s">
        <v>50413</v>
      </c>
      <c r="H12063" s="20" t="s">
        <v>50413</v>
      </c>
      <c r="I12063" s="20" t="s">
        <v>50414</v>
      </c>
      <c r="J12063" s="20" t="s">
        <v>46363</v>
      </c>
      <c r="K12063" s="20"/>
      <c r="L12063" s="20"/>
    </row>
    <row r="12064" spans="1:12" ht="48">
      <c r="A12064" s="13" t="s">
        <v>31502</v>
      </c>
      <c r="B12064" s="13" t="s">
        <v>31501</v>
      </c>
      <c r="C12064" s="13" t="s">
        <v>31503</v>
      </c>
      <c r="D12064" s="13" t="s">
        <v>31476</v>
      </c>
      <c r="E12064" s="13" t="s">
        <v>31961</v>
      </c>
      <c r="F12064" s="13" t="s">
        <v>31963</v>
      </c>
      <c r="G12064" s="13" t="s">
        <v>50415</v>
      </c>
      <c r="H12064" s="13" t="s">
        <v>50415</v>
      </c>
      <c r="I12064" s="13" t="s">
        <v>50416</v>
      </c>
      <c r="J12064" s="13" t="s">
        <v>44966</v>
      </c>
      <c r="K12064" s="13"/>
      <c r="L12064" s="13"/>
    </row>
    <row r="12065" spans="1:12" ht="64">
      <c r="A12065" s="20" t="s">
        <v>31502</v>
      </c>
      <c r="B12065" s="20" t="s">
        <v>31501</v>
      </c>
      <c r="C12065" s="20" t="s">
        <v>31503</v>
      </c>
      <c r="D12065" s="20" t="s">
        <v>31476</v>
      </c>
      <c r="E12065" s="20" t="s">
        <v>31961</v>
      </c>
      <c r="F12065" s="20" t="s">
        <v>31963</v>
      </c>
      <c r="G12065" s="20" t="s">
        <v>50417</v>
      </c>
      <c r="H12065" s="20" t="s">
        <v>50417</v>
      </c>
      <c r="I12065" s="20" t="s">
        <v>50418</v>
      </c>
      <c r="J12065" s="20" t="s">
        <v>44966</v>
      </c>
      <c r="K12065" s="20"/>
      <c r="L12065" s="20"/>
    </row>
    <row r="12066" spans="1:12" ht="48">
      <c r="A12066" s="13" t="s">
        <v>31502</v>
      </c>
      <c r="B12066" s="13" t="s">
        <v>31501</v>
      </c>
      <c r="C12066" s="13" t="s">
        <v>31503</v>
      </c>
      <c r="D12066" s="13" t="s">
        <v>31476</v>
      </c>
      <c r="E12066" s="13" t="s">
        <v>31961</v>
      </c>
      <c r="F12066" s="13" t="s">
        <v>31963</v>
      </c>
      <c r="G12066" s="13" t="s">
        <v>50419</v>
      </c>
      <c r="H12066" s="13" t="s">
        <v>50419</v>
      </c>
      <c r="I12066" s="13" t="s">
        <v>50420</v>
      </c>
      <c r="J12066" s="13" t="s">
        <v>44966</v>
      </c>
      <c r="K12066" s="13"/>
      <c r="L12066" s="13"/>
    </row>
    <row r="12067" spans="1:12" ht="32">
      <c r="A12067" s="20" t="s">
        <v>31502</v>
      </c>
      <c r="B12067" s="20" t="s">
        <v>31501</v>
      </c>
      <c r="C12067" s="20" t="s">
        <v>31503</v>
      </c>
      <c r="D12067" s="20" t="s">
        <v>31476</v>
      </c>
      <c r="E12067" s="20" t="s">
        <v>31961</v>
      </c>
      <c r="F12067" s="20" t="s">
        <v>31963</v>
      </c>
      <c r="G12067" s="20" t="s">
        <v>50421</v>
      </c>
      <c r="H12067" s="20" t="s">
        <v>50421</v>
      </c>
      <c r="I12067" s="20" t="s">
        <v>50422</v>
      </c>
      <c r="J12067" s="20" t="s">
        <v>44966</v>
      </c>
      <c r="K12067" s="20"/>
      <c r="L12067" s="20"/>
    </row>
    <row r="12068" spans="1:12" ht="32">
      <c r="A12068" s="13" t="s">
        <v>31502</v>
      </c>
      <c r="B12068" s="13" t="s">
        <v>31501</v>
      </c>
      <c r="C12068" s="13" t="s">
        <v>31503</v>
      </c>
      <c r="D12068" s="13" t="s">
        <v>31476</v>
      </c>
      <c r="E12068" s="13" t="s">
        <v>31961</v>
      </c>
      <c r="F12068" s="13" t="s">
        <v>31963</v>
      </c>
      <c r="G12068" s="13" t="s">
        <v>50423</v>
      </c>
      <c r="H12068" s="13" t="s">
        <v>50423</v>
      </c>
      <c r="I12068" s="13" t="s">
        <v>50424</v>
      </c>
      <c r="J12068" s="13" t="s">
        <v>44966</v>
      </c>
      <c r="K12068" s="13"/>
      <c r="L12068" s="13"/>
    </row>
    <row r="12069" spans="1:12" ht="48">
      <c r="A12069" s="20" t="s">
        <v>31502</v>
      </c>
      <c r="B12069" s="20" t="s">
        <v>31501</v>
      </c>
      <c r="C12069" s="20" t="s">
        <v>31503</v>
      </c>
      <c r="D12069" s="20" t="s">
        <v>31476</v>
      </c>
      <c r="E12069" s="20" t="s">
        <v>31961</v>
      </c>
      <c r="F12069" s="20" t="s">
        <v>31963</v>
      </c>
      <c r="G12069" s="20" t="s">
        <v>50425</v>
      </c>
      <c r="H12069" s="20" t="s">
        <v>50425</v>
      </c>
      <c r="I12069" s="20" t="s">
        <v>50426</v>
      </c>
      <c r="J12069" s="20" t="s">
        <v>44966</v>
      </c>
      <c r="K12069" s="20"/>
      <c r="L12069" s="20"/>
    </row>
    <row r="12070" spans="1:12" ht="32">
      <c r="A12070" s="13" t="s">
        <v>31502</v>
      </c>
      <c r="B12070" s="13" t="s">
        <v>31501</v>
      </c>
      <c r="C12070" s="13" t="s">
        <v>31503</v>
      </c>
      <c r="D12070" s="13" t="s">
        <v>31476</v>
      </c>
      <c r="E12070" s="13" t="s">
        <v>31961</v>
      </c>
      <c r="F12070" s="13" t="s">
        <v>31963</v>
      </c>
      <c r="G12070" s="13" t="s">
        <v>50427</v>
      </c>
      <c r="H12070" s="13" t="s">
        <v>50427</v>
      </c>
      <c r="I12070" s="13" t="s">
        <v>50428</v>
      </c>
      <c r="J12070" s="13" t="s">
        <v>44966</v>
      </c>
      <c r="K12070" s="13"/>
      <c r="L12070" s="13"/>
    </row>
    <row r="12071" spans="1:12" ht="64">
      <c r="A12071" s="20" t="s">
        <v>31502</v>
      </c>
      <c r="B12071" s="20" t="s">
        <v>31501</v>
      </c>
      <c r="C12071" s="20" t="s">
        <v>31503</v>
      </c>
      <c r="D12071" s="20" t="s">
        <v>31476</v>
      </c>
      <c r="E12071" s="20" t="s">
        <v>31961</v>
      </c>
      <c r="F12071" s="20" t="s">
        <v>31963</v>
      </c>
      <c r="G12071" s="20" t="s">
        <v>50429</v>
      </c>
      <c r="H12071" s="20" t="s">
        <v>50429</v>
      </c>
      <c r="I12071" s="20" t="s">
        <v>50430</v>
      </c>
      <c r="J12071" s="20" t="s">
        <v>44966</v>
      </c>
      <c r="K12071" s="20"/>
      <c r="L12071" s="20"/>
    </row>
    <row r="12072" spans="1:12" ht="96">
      <c r="A12072" s="13" t="s">
        <v>31502</v>
      </c>
      <c r="B12072" s="13" t="s">
        <v>31501</v>
      </c>
      <c r="C12072" s="13" t="s">
        <v>31503</v>
      </c>
      <c r="D12072" s="13" t="s">
        <v>31476</v>
      </c>
      <c r="E12072" s="13" t="s">
        <v>31961</v>
      </c>
      <c r="F12072" s="13" t="s">
        <v>31963</v>
      </c>
      <c r="G12072" s="13" t="s">
        <v>50431</v>
      </c>
      <c r="H12072" s="13" t="s">
        <v>50431</v>
      </c>
      <c r="I12072" s="13" t="s">
        <v>50432</v>
      </c>
      <c r="J12072" s="13" t="s">
        <v>44991</v>
      </c>
      <c r="K12072" s="13"/>
      <c r="L12072" s="13"/>
    </row>
    <row r="12073" spans="1:12" ht="48">
      <c r="A12073" s="20" t="s">
        <v>31502</v>
      </c>
      <c r="B12073" s="20" t="s">
        <v>31501</v>
      </c>
      <c r="C12073" s="20" t="s">
        <v>31503</v>
      </c>
      <c r="D12073" s="20" t="s">
        <v>31476</v>
      </c>
      <c r="E12073" s="20" t="s">
        <v>31961</v>
      </c>
      <c r="F12073" s="20" t="s">
        <v>31963</v>
      </c>
      <c r="G12073" s="20" t="s">
        <v>50433</v>
      </c>
      <c r="H12073" s="20" t="s">
        <v>50433</v>
      </c>
      <c r="I12073" s="20" t="s">
        <v>50434</v>
      </c>
      <c r="J12073" s="20" t="s">
        <v>44966</v>
      </c>
      <c r="K12073" s="20"/>
      <c r="L12073" s="20"/>
    </row>
    <row r="12074" spans="1:12" ht="64">
      <c r="A12074" s="13" t="s">
        <v>31502</v>
      </c>
      <c r="B12074" s="13" t="s">
        <v>31501</v>
      </c>
      <c r="C12074" s="13" t="s">
        <v>31503</v>
      </c>
      <c r="D12074" s="13" t="s">
        <v>31476</v>
      </c>
      <c r="E12074" s="13" t="s">
        <v>31961</v>
      </c>
      <c r="F12074" s="13" t="s">
        <v>31963</v>
      </c>
      <c r="G12074" s="13" t="s">
        <v>50435</v>
      </c>
      <c r="H12074" s="13" t="s">
        <v>50435</v>
      </c>
      <c r="I12074" s="13" t="s">
        <v>50436</v>
      </c>
      <c r="J12074" s="13" t="s">
        <v>44966</v>
      </c>
      <c r="K12074" s="13"/>
      <c r="L12074" s="13"/>
    </row>
    <row r="12075" spans="1:12" ht="48">
      <c r="A12075" s="20" t="s">
        <v>31502</v>
      </c>
      <c r="B12075" s="20" t="s">
        <v>31501</v>
      </c>
      <c r="C12075" s="20" t="s">
        <v>31503</v>
      </c>
      <c r="D12075" s="20" t="s">
        <v>31476</v>
      </c>
      <c r="E12075" s="20" t="s">
        <v>31961</v>
      </c>
      <c r="F12075" s="20" t="s">
        <v>31963</v>
      </c>
      <c r="G12075" s="20" t="s">
        <v>50437</v>
      </c>
      <c r="H12075" s="20" t="s">
        <v>50437</v>
      </c>
      <c r="I12075" s="20" t="s">
        <v>50438</v>
      </c>
      <c r="J12075" s="20" t="s">
        <v>44966</v>
      </c>
      <c r="K12075" s="20"/>
      <c r="L12075" s="20"/>
    </row>
    <row r="12076" spans="1:12" ht="64">
      <c r="A12076" s="13" t="s">
        <v>31502</v>
      </c>
      <c r="B12076" s="13" t="s">
        <v>31501</v>
      </c>
      <c r="C12076" s="13" t="s">
        <v>31503</v>
      </c>
      <c r="D12076" s="13" t="s">
        <v>31476</v>
      </c>
      <c r="E12076" s="13" t="s">
        <v>31961</v>
      </c>
      <c r="F12076" s="13" t="s">
        <v>31963</v>
      </c>
      <c r="G12076" s="13" t="s">
        <v>50439</v>
      </c>
      <c r="H12076" s="13" t="s">
        <v>50439</v>
      </c>
      <c r="I12076" s="13" t="s">
        <v>50440</v>
      </c>
      <c r="J12076" s="13" t="s">
        <v>44966</v>
      </c>
      <c r="K12076" s="13"/>
      <c r="L12076" s="13"/>
    </row>
    <row r="12077" spans="1:12" ht="96">
      <c r="A12077" s="20" t="s">
        <v>31502</v>
      </c>
      <c r="B12077" s="20" t="s">
        <v>31501</v>
      </c>
      <c r="C12077" s="20" t="s">
        <v>31503</v>
      </c>
      <c r="D12077" s="20" t="s">
        <v>31476</v>
      </c>
      <c r="E12077" s="20" t="s">
        <v>31961</v>
      </c>
      <c r="F12077" s="20" t="s">
        <v>31963</v>
      </c>
      <c r="G12077" s="20" t="s">
        <v>50441</v>
      </c>
      <c r="H12077" s="20" t="s">
        <v>50441</v>
      </c>
      <c r="I12077" s="20" t="s">
        <v>50442</v>
      </c>
      <c r="J12077" s="20" t="s">
        <v>44966</v>
      </c>
      <c r="K12077" s="20"/>
      <c r="L12077" s="20"/>
    </row>
    <row r="12078" spans="1:12" ht="48">
      <c r="A12078" s="13" t="s">
        <v>31502</v>
      </c>
      <c r="B12078" s="13" t="s">
        <v>31501</v>
      </c>
      <c r="C12078" s="13" t="s">
        <v>31503</v>
      </c>
      <c r="D12078" s="13" t="s">
        <v>31476</v>
      </c>
      <c r="E12078" s="13" t="s">
        <v>31961</v>
      </c>
      <c r="F12078" s="13" t="s">
        <v>31963</v>
      </c>
      <c r="G12078" s="13" t="s">
        <v>50443</v>
      </c>
      <c r="H12078" s="13" t="s">
        <v>50443</v>
      </c>
      <c r="I12078" s="13" t="s">
        <v>50444</v>
      </c>
      <c r="J12078" s="13" t="s">
        <v>44966</v>
      </c>
      <c r="K12078" s="13"/>
      <c r="L12078" s="13"/>
    </row>
    <row r="12079" spans="1:12" ht="48">
      <c r="A12079" s="20" t="s">
        <v>31502</v>
      </c>
      <c r="B12079" s="20" t="s">
        <v>31501</v>
      </c>
      <c r="C12079" s="20" t="s">
        <v>31503</v>
      </c>
      <c r="D12079" s="20" t="s">
        <v>31476</v>
      </c>
      <c r="E12079" s="20" t="s">
        <v>31961</v>
      </c>
      <c r="F12079" s="20" t="s">
        <v>31963</v>
      </c>
      <c r="G12079" s="20" t="s">
        <v>50445</v>
      </c>
      <c r="H12079" s="20" t="s">
        <v>50445</v>
      </c>
      <c r="I12079" s="20" t="s">
        <v>50446</v>
      </c>
      <c r="J12079" s="20" t="s">
        <v>44966</v>
      </c>
      <c r="K12079" s="20"/>
      <c r="L12079" s="20"/>
    </row>
    <row r="12080" spans="1:12" ht="32">
      <c r="A12080" s="13" t="s">
        <v>31502</v>
      </c>
      <c r="B12080" s="13" t="s">
        <v>31501</v>
      </c>
      <c r="C12080" s="13" t="s">
        <v>31503</v>
      </c>
      <c r="D12080" s="13" t="s">
        <v>31476</v>
      </c>
      <c r="E12080" s="13" t="s">
        <v>31961</v>
      </c>
      <c r="F12080" s="13" t="s">
        <v>31963</v>
      </c>
      <c r="G12080" s="13" t="s">
        <v>50447</v>
      </c>
      <c r="H12080" s="13" t="s">
        <v>50447</v>
      </c>
      <c r="I12080" s="13" t="s">
        <v>50448</v>
      </c>
      <c r="J12080" s="13" t="s">
        <v>44966</v>
      </c>
      <c r="K12080" s="13"/>
      <c r="L12080" s="13"/>
    </row>
    <row r="12081" spans="1:12" ht="48">
      <c r="A12081" s="20" t="s">
        <v>31502</v>
      </c>
      <c r="B12081" s="20" t="s">
        <v>31501</v>
      </c>
      <c r="C12081" s="20" t="s">
        <v>31503</v>
      </c>
      <c r="D12081" s="20" t="s">
        <v>31476</v>
      </c>
      <c r="E12081" s="20" t="s">
        <v>31961</v>
      </c>
      <c r="F12081" s="20" t="s">
        <v>31963</v>
      </c>
      <c r="G12081" s="20" t="s">
        <v>50449</v>
      </c>
      <c r="H12081" s="20" t="s">
        <v>50449</v>
      </c>
      <c r="I12081" s="20" t="s">
        <v>50450</v>
      </c>
      <c r="J12081" s="20" t="s">
        <v>44966</v>
      </c>
      <c r="K12081" s="20"/>
      <c r="L12081" s="20"/>
    </row>
    <row r="12082" spans="1:12" ht="48">
      <c r="A12082" s="13" t="s">
        <v>31502</v>
      </c>
      <c r="B12082" s="13" t="s">
        <v>31501</v>
      </c>
      <c r="C12082" s="13" t="s">
        <v>31503</v>
      </c>
      <c r="D12082" s="13" t="s">
        <v>31476</v>
      </c>
      <c r="E12082" s="13" t="s">
        <v>31961</v>
      </c>
      <c r="F12082" s="13" t="s">
        <v>31963</v>
      </c>
      <c r="G12082" s="13" t="s">
        <v>50451</v>
      </c>
      <c r="H12082" s="13" t="s">
        <v>50451</v>
      </c>
      <c r="I12082" s="13" t="s">
        <v>50452</v>
      </c>
      <c r="J12082" s="13" t="s">
        <v>44966</v>
      </c>
      <c r="K12082" s="13"/>
      <c r="L12082" s="13"/>
    </row>
    <row r="12083" spans="1:12" ht="48">
      <c r="A12083" s="20" t="s">
        <v>31502</v>
      </c>
      <c r="B12083" s="20" t="s">
        <v>31501</v>
      </c>
      <c r="C12083" s="20" t="s">
        <v>31503</v>
      </c>
      <c r="D12083" s="20" t="s">
        <v>31476</v>
      </c>
      <c r="E12083" s="20" t="s">
        <v>31961</v>
      </c>
      <c r="F12083" s="20" t="s">
        <v>31963</v>
      </c>
      <c r="G12083" s="20" t="s">
        <v>50453</v>
      </c>
      <c r="H12083" s="20" t="s">
        <v>50453</v>
      </c>
      <c r="I12083" s="20" t="s">
        <v>50454</v>
      </c>
      <c r="J12083" s="20" t="s">
        <v>44966</v>
      </c>
      <c r="K12083" s="20"/>
      <c r="L12083" s="20"/>
    </row>
    <row r="12084" spans="1:12" ht="80">
      <c r="A12084" s="13" t="s">
        <v>31502</v>
      </c>
      <c r="B12084" s="13" t="s">
        <v>31501</v>
      </c>
      <c r="C12084" s="13" t="s">
        <v>31503</v>
      </c>
      <c r="D12084" s="13" t="s">
        <v>31476</v>
      </c>
      <c r="E12084" s="13" t="s">
        <v>31961</v>
      </c>
      <c r="F12084" s="13" t="s">
        <v>31963</v>
      </c>
      <c r="G12084" s="13" t="s">
        <v>50455</v>
      </c>
      <c r="H12084" s="13" t="s">
        <v>50455</v>
      </c>
      <c r="I12084" s="13" t="s">
        <v>50456</v>
      </c>
      <c r="J12084" s="13" t="s">
        <v>44998</v>
      </c>
      <c r="K12084" s="13"/>
      <c r="L12084" s="13"/>
    </row>
    <row r="12085" spans="1:12" ht="48">
      <c r="A12085" s="20" t="s">
        <v>31502</v>
      </c>
      <c r="B12085" s="20" t="s">
        <v>31501</v>
      </c>
      <c r="C12085" s="20" t="s">
        <v>31503</v>
      </c>
      <c r="D12085" s="20" t="s">
        <v>31476</v>
      </c>
      <c r="E12085" s="20" t="s">
        <v>31961</v>
      </c>
      <c r="F12085" s="20" t="s">
        <v>31963</v>
      </c>
      <c r="G12085" s="20" t="s">
        <v>50457</v>
      </c>
      <c r="H12085" s="20" t="s">
        <v>50457</v>
      </c>
      <c r="I12085" s="20" t="s">
        <v>50458</v>
      </c>
      <c r="J12085" s="20" t="s">
        <v>44966</v>
      </c>
      <c r="K12085" s="20"/>
      <c r="L12085" s="20"/>
    </row>
    <row r="12086" spans="1:12" ht="48">
      <c r="A12086" s="13" t="s">
        <v>31502</v>
      </c>
      <c r="B12086" s="13" t="s">
        <v>31501</v>
      </c>
      <c r="C12086" s="13" t="s">
        <v>31503</v>
      </c>
      <c r="D12086" s="13" t="s">
        <v>31476</v>
      </c>
      <c r="E12086" s="13" t="s">
        <v>31961</v>
      </c>
      <c r="F12086" s="13" t="s">
        <v>31963</v>
      </c>
      <c r="G12086" s="13" t="s">
        <v>50459</v>
      </c>
      <c r="H12086" s="13" t="s">
        <v>50459</v>
      </c>
      <c r="I12086" s="13" t="s">
        <v>50460</v>
      </c>
      <c r="J12086" s="13" t="s">
        <v>44966</v>
      </c>
      <c r="K12086" s="13"/>
      <c r="L12086" s="13"/>
    </row>
    <row r="12087" spans="1:12" ht="48">
      <c r="A12087" s="20" t="s">
        <v>31502</v>
      </c>
      <c r="B12087" s="20" t="s">
        <v>31501</v>
      </c>
      <c r="C12087" s="20" t="s">
        <v>31503</v>
      </c>
      <c r="D12087" s="20" t="s">
        <v>31476</v>
      </c>
      <c r="E12087" s="20" t="s">
        <v>31961</v>
      </c>
      <c r="F12087" s="20" t="s">
        <v>31963</v>
      </c>
      <c r="G12087" s="20" t="s">
        <v>50461</v>
      </c>
      <c r="H12087" s="20" t="s">
        <v>50461</v>
      </c>
      <c r="I12087" s="20" t="s">
        <v>50462</v>
      </c>
      <c r="J12087" s="20" t="s">
        <v>44966</v>
      </c>
      <c r="K12087" s="20"/>
      <c r="L12087" s="20"/>
    </row>
    <row r="12088" spans="1:12" ht="64">
      <c r="A12088" s="13" t="s">
        <v>31502</v>
      </c>
      <c r="B12088" s="13" t="s">
        <v>31501</v>
      </c>
      <c r="C12088" s="13" t="s">
        <v>31503</v>
      </c>
      <c r="D12088" s="13" t="s">
        <v>31476</v>
      </c>
      <c r="E12088" s="13" t="s">
        <v>31961</v>
      </c>
      <c r="F12088" s="13" t="s">
        <v>31963</v>
      </c>
      <c r="G12088" s="13" t="s">
        <v>50463</v>
      </c>
      <c r="H12088" s="13" t="s">
        <v>50463</v>
      </c>
      <c r="I12088" s="13" t="s">
        <v>50464</v>
      </c>
      <c r="J12088" s="13" t="s">
        <v>46363</v>
      </c>
      <c r="K12088" s="13"/>
      <c r="L12088" s="13"/>
    </row>
    <row r="12089" spans="1:12" ht="32">
      <c r="A12089" s="20" t="s">
        <v>31502</v>
      </c>
      <c r="B12089" s="20" t="s">
        <v>31501</v>
      </c>
      <c r="C12089" s="20" t="s">
        <v>31503</v>
      </c>
      <c r="D12089" s="20" t="s">
        <v>31476</v>
      </c>
      <c r="E12089" s="20" t="s">
        <v>31961</v>
      </c>
      <c r="F12089" s="20" t="s">
        <v>31963</v>
      </c>
      <c r="G12089" s="20" t="s">
        <v>50465</v>
      </c>
      <c r="H12089" s="20" t="s">
        <v>50465</v>
      </c>
      <c r="I12089" s="20" t="s">
        <v>50466</v>
      </c>
      <c r="J12089" s="20" t="s">
        <v>44966</v>
      </c>
      <c r="K12089" s="20"/>
      <c r="L12089" s="20"/>
    </row>
    <row r="12090" spans="1:12" ht="32">
      <c r="A12090" s="13" t="s">
        <v>31502</v>
      </c>
      <c r="B12090" s="13" t="s">
        <v>31501</v>
      </c>
      <c r="C12090" s="13" t="s">
        <v>31503</v>
      </c>
      <c r="D12090" s="13" t="s">
        <v>31476</v>
      </c>
      <c r="E12090" s="13" t="s">
        <v>31961</v>
      </c>
      <c r="F12090" s="13" t="s">
        <v>31963</v>
      </c>
      <c r="G12090" s="13" t="s">
        <v>50467</v>
      </c>
      <c r="H12090" s="13" t="s">
        <v>50467</v>
      </c>
      <c r="I12090" s="13" t="s">
        <v>50468</v>
      </c>
      <c r="J12090" s="13" t="s">
        <v>44966</v>
      </c>
      <c r="K12090" s="13"/>
      <c r="L12090" s="13"/>
    </row>
    <row r="12091" spans="1:12" ht="48">
      <c r="A12091" s="20" t="s">
        <v>31502</v>
      </c>
      <c r="B12091" s="20" t="s">
        <v>31501</v>
      </c>
      <c r="C12091" s="20" t="s">
        <v>31503</v>
      </c>
      <c r="D12091" s="20" t="s">
        <v>31476</v>
      </c>
      <c r="E12091" s="20" t="s">
        <v>31961</v>
      </c>
      <c r="F12091" s="20" t="s">
        <v>31963</v>
      </c>
      <c r="G12091" s="20" t="s">
        <v>50469</v>
      </c>
      <c r="H12091" s="20" t="s">
        <v>50469</v>
      </c>
      <c r="I12091" s="20" t="s">
        <v>50470</v>
      </c>
      <c r="J12091" s="20" t="s">
        <v>44966</v>
      </c>
      <c r="K12091" s="20"/>
      <c r="L12091" s="20"/>
    </row>
    <row r="12092" spans="1:12" ht="32">
      <c r="A12092" s="13" t="s">
        <v>31502</v>
      </c>
      <c r="B12092" s="13" t="s">
        <v>31501</v>
      </c>
      <c r="C12092" s="13" t="s">
        <v>31503</v>
      </c>
      <c r="D12092" s="13" t="s">
        <v>31476</v>
      </c>
      <c r="E12092" s="13" t="s">
        <v>31961</v>
      </c>
      <c r="F12092" s="13" t="s">
        <v>31963</v>
      </c>
      <c r="G12092" s="13" t="s">
        <v>50471</v>
      </c>
      <c r="H12092" s="13" t="s">
        <v>50471</v>
      </c>
      <c r="I12092" s="13" t="s">
        <v>50472</v>
      </c>
      <c r="J12092" s="13" t="s">
        <v>44966</v>
      </c>
      <c r="K12092" s="13"/>
      <c r="L12092" s="13"/>
    </row>
    <row r="12093" spans="1:12" ht="48">
      <c r="A12093" s="20" t="s">
        <v>31502</v>
      </c>
      <c r="B12093" s="20" t="s">
        <v>31501</v>
      </c>
      <c r="C12093" s="20" t="s">
        <v>31503</v>
      </c>
      <c r="D12093" s="20" t="s">
        <v>31476</v>
      </c>
      <c r="E12093" s="20" t="s">
        <v>31961</v>
      </c>
      <c r="F12093" s="20" t="s">
        <v>31963</v>
      </c>
      <c r="G12093" s="20" t="s">
        <v>50473</v>
      </c>
      <c r="H12093" s="20" t="s">
        <v>50473</v>
      </c>
      <c r="I12093" s="20" t="s">
        <v>50474</v>
      </c>
      <c r="J12093" s="20" t="s">
        <v>44966</v>
      </c>
      <c r="K12093" s="20"/>
      <c r="L12093" s="20"/>
    </row>
    <row r="12094" spans="1:12" ht="32">
      <c r="A12094" s="13" t="s">
        <v>31502</v>
      </c>
      <c r="B12094" s="13" t="s">
        <v>31501</v>
      </c>
      <c r="C12094" s="13" t="s">
        <v>31503</v>
      </c>
      <c r="D12094" s="13" t="s">
        <v>31476</v>
      </c>
      <c r="E12094" s="13" t="s">
        <v>31961</v>
      </c>
      <c r="F12094" s="13" t="s">
        <v>31963</v>
      </c>
      <c r="G12094" s="13" t="s">
        <v>50475</v>
      </c>
      <c r="H12094" s="13" t="s">
        <v>50475</v>
      </c>
      <c r="I12094" s="13" t="s">
        <v>50476</v>
      </c>
      <c r="J12094" s="13" t="s">
        <v>44966</v>
      </c>
      <c r="K12094" s="13"/>
      <c r="L12094" s="13"/>
    </row>
    <row r="12095" spans="1:12" ht="32">
      <c r="A12095" s="20" t="s">
        <v>31502</v>
      </c>
      <c r="B12095" s="20" t="s">
        <v>31501</v>
      </c>
      <c r="C12095" s="20" t="s">
        <v>31503</v>
      </c>
      <c r="D12095" s="20" t="s">
        <v>31476</v>
      </c>
      <c r="E12095" s="20" t="s">
        <v>31961</v>
      </c>
      <c r="F12095" s="20" t="s">
        <v>31963</v>
      </c>
      <c r="G12095" s="20" t="s">
        <v>50477</v>
      </c>
      <c r="H12095" s="20" t="s">
        <v>50477</v>
      </c>
      <c r="I12095" s="20" t="s">
        <v>50478</v>
      </c>
      <c r="J12095" s="20" t="s">
        <v>44966</v>
      </c>
      <c r="K12095" s="20"/>
      <c r="L12095" s="20"/>
    </row>
    <row r="12096" spans="1:12" ht="64">
      <c r="A12096" s="13" t="s">
        <v>31502</v>
      </c>
      <c r="B12096" s="13" t="s">
        <v>31501</v>
      </c>
      <c r="C12096" s="13" t="s">
        <v>31503</v>
      </c>
      <c r="D12096" s="13" t="s">
        <v>31476</v>
      </c>
      <c r="E12096" s="13" t="s">
        <v>31961</v>
      </c>
      <c r="F12096" s="13" t="s">
        <v>31963</v>
      </c>
      <c r="G12096" s="13" t="s">
        <v>50479</v>
      </c>
      <c r="H12096" s="13" t="s">
        <v>50479</v>
      </c>
      <c r="I12096" s="13" t="s">
        <v>50480</v>
      </c>
      <c r="J12096" s="13" t="s">
        <v>44966</v>
      </c>
      <c r="K12096" s="13"/>
      <c r="L12096" s="13"/>
    </row>
    <row r="12097" spans="1:12" ht="48">
      <c r="A12097" s="20" t="s">
        <v>31502</v>
      </c>
      <c r="B12097" s="20" t="s">
        <v>31501</v>
      </c>
      <c r="C12097" s="20" t="s">
        <v>31503</v>
      </c>
      <c r="D12097" s="20" t="s">
        <v>31476</v>
      </c>
      <c r="E12097" s="20" t="s">
        <v>31961</v>
      </c>
      <c r="F12097" s="20" t="s">
        <v>31963</v>
      </c>
      <c r="G12097" s="20" t="s">
        <v>50481</v>
      </c>
      <c r="H12097" s="20" t="s">
        <v>50481</v>
      </c>
      <c r="I12097" s="20" t="s">
        <v>50482</v>
      </c>
      <c r="J12097" s="20" t="s">
        <v>44966</v>
      </c>
      <c r="K12097" s="20"/>
      <c r="L12097" s="20"/>
    </row>
    <row r="12098" spans="1:12" ht="64">
      <c r="A12098" s="13" t="s">
        <v>31502</v>
      </c>
      <c r="B12098" s="13" t="s">
        <v>31501</v>
      </c>
      <c r="C12098" s="13" t="s">
        <v>31503</v>
      </c>
      <c r="D12098" s="13" t="s">
        <v>31476</v>
      </c>
      <c r="E12098" s="13" t="s">
        <v>31961</v>
      </c>
      <c r="F12098" s="13" t="s">
        <v>31963</v>
      </c>
      <c r="G12098" s="13" t="s">
        <v>50483</v>
      </c>
      <c r="H12098" s="13" t="s">
        <v>50483</v>
      </c>
      <c r="I12098" s="13" t="s">
        <v>50484</v>
      </c>
      <c r="J12098" s="13" t="s">
        <v>44966</v>
      </c>
      <c r="K12098" s="13"/>
      <c r="L12098" s="13"/>
    </row>
    <row r="12099" spans="1:12" ht="32">
      <c r="A12099" s="20" t="s">
        <v>31502</v>
      </c>
      <c r="B12099" s="20" t="s">
        <v>31501</v>
      </c>
      <c r="C12099" s="20" t="s">
        <v>31503</v>
      </c>
      <c r="D12099" s="20" t="s">
        <v>31476</v>
      </c>
      <c r="E12099" s="20" t="s">
        <v>31961</v>
      </c>
      <c r="F12099" s="20" t="s">
        <v>31963</v>
      </c>
      <c r="G12099" s="20" t="s">
        <v>50485</v>
      </c>
      <c r="H12099" s="20" t="s">
        <v>50485</v>
      </c>
      <c r="I12099" s="20" t="s">
        <v>50486</v>
      </c>
      <c r="J12099" s="20" t="s">
        <v>44966</v>
      </c>
      <c r="K12099" s="20"/>
      <c r="L12099" s="20"/>
    </row>
    <row r="12100" spans="1:12" ht="48">
      <c r="A12100" s="13" t="s">
        <v>31502</v>
      </c>
      <c r="B12100" s="13" t="s">
        <v>31501</v>
      </c>
      <c r="C12100" s="13" t="s">
        <v>31503</v>
      </c>
      <c r="D12100" s="13" t="s">
        <v>31476</v>
      </c>
      <c r="E12100" s="13" t="s">
        <v>31961</v>
      </c>
      <c r="F12100" s="13" t="s">
        <v>31963</v>
      </c>
      <c r="G12100" s="13" t="s">
        <v>50487</v>
      </c>
      <c r="H12100" s="13" t="s">
        <v>50487</v>
      </c>
      <c r="I12100" s="13" t="s">
        <v>50488</v>
      </c>
      <c r="J12100" s="13" t="s">
        <v>44966</v>
      </c>
      <c r="K12100" s="13"/>
      <c r="L12100" s="13"/>
    </row>
    <row r="12101" spans="1:12" ht="48">
      <c r="A12101" s="20" t="s">
        <v>31502</v>
      </c>
      <c r="B12101" s="20" t="s">
        <v>31501</v>
      </c>
      <c r="C12101" s="20" t="s">
        <v>31503</v>
      </c>
      <c r="D12101" s="20" t="s">
        <v>31476</v>
      </c>
      <c r="E12101" s="20" t="s">
        <v>31961</v>
      </c>
      <c r="F12101" s="20" t="s">
        <v>31963</v>
      </c>
      <c r="G12101" s="20" t="s">
        <v>50489</v>
      </c>
      <c r="H12101" s="20" t="s">
        <v>50489</v>
      </c>
      <c r="I12101" s="20" t="s">
        <v>50490</v>
      </c>
      <c r="J12101" s="20" t="s">
        <v>44966</v>
      </c>
      <c r="K12101" s="20"/>
      <c r="L12101" s="20"/>
    </row>
    <row r="12102" spans="1:12" ht="48">
      <c r="A12102" s="13" t="s">
        <v>31502</v>
      </c>
      <c r="B12102" s="13" t="s">
        <v>31501</v>
      </c>
      <c r="C12102" s="13" t="s">
        <v>31503</v>
      </c>
      <c r="D12102" s="13" t="s">
        <v>31476</v>
      </c>
      <c r="E12102" s="13" t="s">
        <v>31961</v>
      </c>
      <c r="F12102" s="13" t="s">
        <v>31963</v>
      </c>
      <c r="G12102" s="13" t="s">
        <v>50491</v>
      </c>
      <c r="H12102" s="13" t="s">
        <v>50491</v>
      </c>
      <c r="I12102" s="13" t="s">
        <v>50492</v>
      </c>
      <c r="J12102" s="13" t="s">
        <v>44966</v>
      </c>
      <c r="K12102" s="13"/>
      <c r="L12102" s="13"/>
    </row>
    <row r="12103" spans="1:12" ht="32">
      <c r="A12103" s="20" t="s">
        <v>31502</v>
      </c>
      <c r="B12103" s="20" t="s">
        <v>31501</v>
      </c>
      <c r="C12103" s="20" t="s">
        <v>31503</v>
      </c>
      <c r="D12103" s="20" t="s">
        <v>31476</v>
      </c>
      <c r="E12103" s="20" t="s">
        <v>31961</v>
      </c>
      <c r="F12103" s="20" t="s">
        <v>31963</v>
      </c>
      <c r="G12103" s="20" t="s">
        <v>50493</v>
      </c>
      <c r="H12103" s="20" t="s">
        <v>50493</v>
      </c>
      <c r="I12103" s="20" t="s">
        <v>50494</v>
      </c>
      <c r="J12103" s="20" t="s">
        <v>44966</v>
      </c>
      <c r="K12103" s="20"/>
      <c r="L12103" s="20"/>
    </row>
    <row r="12104" spans="1:12" ht="64">
      <c r="A12104" s="13" t="s">
        <v>31502</v>
      </c>
      <c r="B12104" s="13" t="s">
        <v>31501</v>
      </c>
      <c r="C12104" s="13" t="s">
        <v>31503</v>
      </c>
      <c r="D12104" s="13" t="s">
        <v>31476</v>
      </c>
      <c r="E12104" s="13" t="s">
        <v>31961</v>
      </c>
      <c r="F12104" s="13" t="s">
        <v>31963</v>
      </c>
      <c r="G12104" s="13" t="s">
        <v>50495</v>
      </c>
      <c r="H12104" s="13" t="s">
        <v>50495</v>
      </c>
      <c r="I12104" s="13" t="s">
        <v>50496</v>
      </c>
      <c r="J12104" s="13" t="s">
        <v>44991</v>
      </c>
      <c r="K12104" s="13"/>
      <c r="L12104" s="13"/>
    </row>
    <row r="12105" spans="1:12" ht="48">
      <c r="A12105" s="20" t="s">
        <v>31502</v>
      </c>
      <c r="B12105" s="20" t="s">
        <v>31501</v>
      </c>
      <c r="C12105" s="20" t="s">
        <v>31503</v>
      </c>
      <c r="D12105" s="20" t="s">
        <v>31476</v>
      </c>
      <c r="E12105" s="20" t="s">
        <v>31961</v>
      </c>
      <c r="F12105" s="20" t="s">
        <v>31963</v>
      </c>
      <c r="G12105" s="20" t="s">
        <v>50497</v>
      </c>
      <c r="H12105" s="20" t="s">
        <v>50497</v>
      </c>
      <c r="I12105" s="20" t="s">
        <v>50498</v>
      </c>
      <c r="J12105" s="20" t="s">
        <v>44966</v>
      </c>
      <c r="K12105" s="20"/>
      <c r="L12105" s="20"/>
    </row>
    <row r="12106" spans="1:12" ht="64">
      <c r="A12106" s="13" t="s">
        <v>31502</v>
      </c>
      <c r="B12106" s="13" t="s">
        <v>31501</v>
      </c>
      <c r="C12106" s="13" t="s">
        <v>31503</v>
      </c>
      <c r="D12106" s="13" t="s">
        <v>31476</v>
      </c>
      <c r="E12106" s="13" t="s">
        <v>31961</v>
      </c>
      <c r="F12106" s="13" t="s">
        <v>31963</v>
      </c>
      <c r="G12106" s="13" t="s">
        <v>50499</v>
      </c>
      <c r="H12106" s="13" t="s">
        <v>50499</v>
      </c>
      <c r="I12106" s="13" t="s">
        <v>50500</v>
      </c>
      <c r="J12106" s="13" t="s">
        <v>44966</v>
      </c>
      <c r="K12106" s="13"/>
      <c r="L12106" s="13"/>
    </row>
    <row r="12107" spans="1:12" ht="32">
      <c r="A12107" s="20" t="s">
        <v>31502</v>
      </c>
      <c r="B12107" s="20" t="s">
        <v>31501</v>
      </c>
      <c r="C12107" s="20" t="s">
        <v>31503</v>
      </c>
      <c r="D12107" s="20" t="s">
        <v>31476</v>
      </c>
      <c r="E12107" s="20" t="s">
        <v>31961</v>
      </c>
      <c r="F12107" s="20" t="s">
        <v>31963</v>
      </c>
      <c r="G12107" s="20" t="s">
        <v>50501</v>
      </c>
      <c r="H12107" s="20" t="s">
        <v>50501</v>
      </c>
      <c r="I12107" s="20" t="s">
        <v>50502</v>
      </c>
      <c r="J12107" s="20" t="s">
        <v>44966</v>
      </c>
      <c r="K12107" s="20"/>
      <c r="L12107" s="20"/>
    </row>
    <row r="12108" spans="1:12" ht="48">
      <c r="A12108" s="13" t="s">
        <v>31502</v>
      </c>
      <c r="B12108" s="13" t="s">
        <v>31501</v>
      </c>
      <c r="C12108" s="13" t="s">
        <v>31503</v>
      </c>
      <c r="D12108" s="13" t="s">
        <v>31476</v>
      </c>
      <c r="E12108" s="13" t="s">
        <v>31961</v>
      </c>
      <c r="F12108" s="13" t="s">
        <v>31963</v>
      </c>
      <c r="G12108" s="13" t="s">
        <v>50503</v>
      </c>
      <c r="H12108" s="13" t="s">
        <v>50503</v>
      </c>
      <c r="I12108" s="13" t="s">
        <v>50504</v>
      </c>
      <c r="J12108" s="13" t="s">
        <v>44966</v>
      </c>
      <c r="K12108" s="13"/>
      <c r="L12108" s="13"/>
    </row>
    <row r="12109" spans="1:12" ht="32">
      <c r="A12109" s="20" t="s">
        <v>31502</v>
      </c>
      <c r="B12109" s="20" t="s">
        <v>31501</v>
      </c>
      <c r="C12109" s="20" t="s">
        <v>31503</v>
      </c>
      <c r="D12109" s="20" t="s">
        <v>31476</v>
      </c>
      <c r="E12109" s="20" t="s">
        <v>31961</v>
      </c>
      <c r="F12109" s="20" t="s">
        <v>31963</v>
      </c>
      <c r="G12109" s="20" t="s">
        <v>50505</v>
      </c>
      <c r="H12109" s="20" t="s">
        <v>50505</v>
      </c>
      <c r="I12109" s="20" t="s">
        <v>50506</v>
      </c>
      <c r="J12109" s="20" t="s">
        <v>44966</v>
      </c>
      <c r="K12109" s="20"/>
      <c r="L12109" s="20"/>
    </row>
    <row r="12110" spans="1:12" ht="64">
      <c r="A12110" s="13" t="s">
        <v>31502</v>
      </c>
      <c r="B12110" s="13" t="s">
        <v>31501</v>
      </c>
      <c r="C12110" s="13" t="s">
        <v>31503</v>
      </c>
      <c r="D12110" s="13" t="s">
        <v>31476</v>
      </c>
      <c r="E12110" s="13" t="s">
        <v>31961</v>
      </c>
      <c r="F12110" s="13" t="s">
        <v>31963</v>
      </c>
      <c r="G12110" s="13" t="s">
        <v>50507</v>
      </c>
      <c r="H12110" s="13" t="s">
        <v>50507</v>
      </c>
      <c r="I12110" s="13" t="s">
        <v>50508</v>
      </c>
      <c r="J12110" s="13" t="s">
        <v>44966</v>
      </c>
      <c r="K12110" s="13"/>
      <c r="L12110" s="13"/>
    </row>
    <row r="12111" spans="1:12" ht="32">
      <c r="A12111" s="20" t="s">
        <v>31502</v>
      </c>
      <c r="B12111" s="20" t="s">
        <v>31501</v>
      </c>
      <c r="C12111" s="20" t="s">
        <v>31503</v>
      </c>
      <c r="D12111" s="20" t="s">
        <v>31476</v>
      </c>
      <c r="E12111" s="20" t="s">
        <v>31961</v>
      </c>
      <c r="F12111" s="20" t="s">
        <v>31963</v>
      </c>
      <c r="G12111" s="20" t="s">
        <v>50509</v>
      </c>
      <c r="H12111" s="20" t="s">
        <v>50509</v>
      </c>
      <c r="I12111" s="20" t="s">
        <v>50510</v>
      </c>
      <c r="J12111" s="20" t="s">
        <v>44966</v>
      </c>
      <c r="K12111" s="20"/>
      <c r="L12111" s="20"/>
    </row>
    <row r="12112" spans="1:12" ht="48">
      <c r="A12112" s="13" t="s">
        <v>31502</v>
      </c>
      <c r="B12112" s="13" t="s">
        <v>31501</v>
      </c>
      <c r="C12112" s="13" t="s">
        <v>31503</v>
      </c>
      <c r="D12112" s="13" t="s">
        <v>31476</v>
      </c>
      <c r="E12112" s="13" t="s">
        <v>31961</v>
      </c>
      <c r="F12112" s="13" t="s">
        <v>31963</v>
      </c>
      <c r="G12112" s="13" t="s">
        <v>50511</v>
      </c>
      <c r="H12112" s="13" t="s">
        <v>50511</v>
      </c>
      <c r="I12112" s="13" t="s">
        <v>50512</v>
      </c>
      <c r="J12112" s="13" t="s">
        <v>44966</v>
      </c>
      <c r="K12112" s="13"/>
      <c r="L12112" s="13"/>
    </row>
    <row r="12113" spans="1:12" ht="48">
      <c r="A12113" s="20" t="s">
        <v>31502</v>
      </c>
      <c r="B12113" s="20" t="s">
        <v>31501</v>
      </c>
      <c r="C12113" s="20" t="s">
        <v>31503</v>
      </c>
      <c r="D12113" s="20" t="s">
        <v>31476</v>
      </c>
      <c r="E12113" s="20" t="s">
        <v>31961</v>
      </c>
      <c r="F12113" s="20" t="s">
        <v>31963</v>
      </c>
      <c r="G12113" s="20" t="s">
        <v>50513</v>
      </c>
      <c r="H12113" s="20" t="s">
        <v>50513</v>
      </c>
      <c r="I12113" s="20" t="s">
        <v>50514</v>
      </c>
      <c r="J12113" s="20" t="s">
        <v>44991</v>
      </c>
      <c r="K12113" s="20"/>
      <c r="L12113" s="20"/>
    </row>
    <row r="12114" spans="1:12" ht="32">
      <c r="A12114" s="13" t="s">
        <v>31502</v>
      </c>
      <c r="B12114" s="13" t="s">
        <v>31501</v>
      </c>
      <c r="C12114" s="13" t="s">
        <v>31503</v>
      </c>
      <c r="D12114" s="13" t="s">
        <v>31476</v>
      </c>
      <c r="E12114" s="13" t="s">
        <v>31961</v>
      </c>
      <c r="F12114" s="13" t="s">
        <v>31963</v>
      </c>
      <c r="G12114" s="13" t="s">
        <v>50515</v>
      </c>
      <c r="H12114" s="13" t="s">
        <v>50515</v>
      </c>
      <c r="I12114" s="13" t="s">
        <v>50516</v>
      </c>
      <c r="J12114" s="13" t="s">
        <v>44966</v>
      </c>
      <c r="K12114" s="13"/>
      <c r="L12114" s="13"/>
    </row>
    <row r="12115" spans="1:12" ht="48">
      <c r="A12115" s="20" t="s">
        <v>31502</v>
      </c>
      <c r="B12115" s="20" t="s">
        <v>31501</v>
      </c>
      <c r="C12115" s="20" t="s">
        <v>31503</v>
      </c>
      <c r="D12115" s="20" t="s">
        <v>31476</v>
      </c>
      <c r="E12115" s="20" t="s">
        <v>31961</v>
      </c>
      <c r="F12115" s="20" t="s">
        <v>31963</v>
      </c>
      <c r="G12115" s="20" t="s">
        <v>50517</v>
      </c>
      <c r="H12115" s="20" t="s">
        <v>50517</v>
      </c>
      <c r="I12115" s="20" t="s">
        <v>50518</v>
      </c>
      <c r="J12115" s="20" t="s">
        <v>44966</v>
      </c>
      <c r="K12115" s="20"/>
      <c r="L12115" s="20"/>
    </row>
    <row r="12116" spans="1:12" ht="48">
      <c r="A12116" s="13" t="s">
        <v>31502</v>
      </c>
      <c r="B12116" s="13" t="s">
        <v>31501</v>
      </c>
      <c r="C12116" s="13" t="s">
        <v>31503</v>
      </c>
      <c r="D12116" s="13" t="s">
        <v>31476</v>
      </c>
      <c r="E12116" s="13" t="s">
        <v>31961</v>
      </c>
      <c r="F12116" s="13" t="s">
        <v>31963</v>
      </c>
      <c r="G12116" s="13" t="s">
        <v>50519</v>
      </c>
      <c r="H12116" s="13" t="s">
        <v>50519</v>
      </c>
      <c r="I12116" s="13" t="s">
        <v>50520</v>
      </c>
      <c r="J12116" s="13" t="s">
        <v>44966</v>
      </c>
      <c r="K12116" s="13"/>
      <c r="L12116" s="13"/>
    </row>
    <row r="12117" spans="1:12" ht="32">
      <c r="A12117" s="20" t="s">
        <v>31502</v>
      </c>
      <c r="B12117" s="20" t="s">
        <v>31501</v>
      </c>
      <c r="C12117" s="20" t="s">
        <v>31503</v>
      </c>
      <c r="D12117" s="20" t="s">
        <v>31476</v>
      </c>
      <c r="E12117" s="20" t="s">
        <v>31961</v>
      </c>
      <c r="F12117" s="20" t="s">
        <v>31963</v>
      </c>
      <c r="G12117" s="20" t="s">
        <v>50521</v>
      </c>
      <c r="H12117" s="20" t="s">
        <v>50521</v>
      </c>
      <c r="I12117" s="20" t="s">
        <v>50522</v>
      </c>
      <c r="J12117" s="20" t="s">
        <v>44966</v>
      </c>
      <c r="K12117" s="20"/>
      <c r="L12117" s="20"/>
    </row>
    <row r="12118" spans="1:12" ht="32">
      <c r="A12118" s="13" t="s">
        <v>31502</v>
      </c>
      <c r="B12118" s="13" t="s">
        <v>31501</v>
      </c>
      <c r="C12118" s="13" t="s">
        <v>31503</v>
      </c>
      <c r="D12118" s="13" t="s">
        <v>31476</v>
      </c>
      <c r="E12118" s="13" t="s">
        <v>31961</v>
      </c>
      <c r="F12118" s="13" t="s">
        <v>31963</v>
      </c>
      <c r="G12118" s="13" t="s">
        <v>50523</v>
      </c>
      <c r="H12118" s="13" t="s">
        <v>50523</v>
      </c>
      <c r="I12118" s="13" t="s">
        <v>50524</v>
      </c>
      <c r="J12118" s="13" t="s">
        <v>44966</v>
      </c>
      <c r="K12118" s="13"/>
      <c r="L12118" s="13"/>
    </row>
    <row r="12119" spans="1:12" ht="64">
      <c r="A12119" s="20" t="s">
        <v>31502</v>
      </c>
      <c r="B12119" s="20" t="s">
        <v>31501</v>
      </c>
      <c r="C12119" s="20" t="s">
        <v>31503</v>
      </c>
      <c r="D12119" s="20" t="s">
        <v>31476</v>
      </c>
      <c r="E12119" s="20" t="s">
        <v>31961</v>
      </c>
      <c r="F12119" s="20" t="s">
        <v>31963</v>
      </c>
      <c r="G12119" s="20" t="s">
        <v>50525</v>
      </c>
      <c r="H12119" s="20" t="s">
        <v>50525</v>
      </c>
      <c r="I12119" s="20" t="s">
        <v>50526</v>
      </c>
      <c r="J12119" s="20" t="s">
        <v>44966</v>
      </c>
      <c r="K12119" s="20"/>
      <c r="L12119" s="20"/>
    </row>
    <row r="12120" spans="1:12" ht="64">
      <c r="A12120" s="13" t="s">
        <v>31502</v>
      </c>
      <c r="B12120" s="13" t="s">
        <v>31501</v>
      </c>
      <c r="C12120" s="13" t="s">
        <v>31503</v>
      </c>
      <c r="D12120" s="13" t="s">
        <v>31476</v>
      </c>
      <c r="E12120" s="13" t="s">
        <v>31961</v>
      </c>
      <c r="F12120" s="13" t="s">
        <v>31963</v>
      </c>
      <c r="G12120" s="13" t="s">
        <v>50527</v>
      </c>
      <c r="H12120" s="13" t="s">
        <v>50527</v>
      </c>
      <c r="I12120" s="13" t="s">
        <v>50528</v>
      </c>
      <c r="J12120" s="13" t="s">
        <v>44966</v>
      </c>
      <c r="K12120" s="13"/>
      <c r="L12120" s="13"/>
    </row>
    <row r="12121" spans="1:12" ht="32">
      <c r="A12121" s="20" t="s">
        <v>31502</v>
      </c>
      <c r="B12121" s="20" t="s">
        <v>31501</v>
      </c>
      <c r="C12121" s="20" t="s">
        <v>31503</v>
      </c>
      <c r="D12121" s="20" t="s">
        <v>31476</v>
      </c>
      <c r="E12121" s="20" t="s">
        <v>31961</v>
      </c>
      <c r="F12121" s="20" t="s">
        <v>31963</v>
      </c>
      <c r="G12121" s="20" t="s">
        <v>50529</v>
      </c>
      <c r="H12121" s="20" t="s">
        <v>50529</v>
      </c>
      <c r="I12121" s="20" t="s">
        <v>50530</v>
      </c>
      <c r="J12121" s="20" t="s">
        <v>44966</v>
      </c>
      <c r="K12121" s="20"/>
      <c r="L12121" s="20"/>
    </row>
    <row r="12122" spans="1:12" ht="48">
      <c r="A12122" s="13" t="s">
        <v>31502</v>
      </c>
      <c r="B12122" s="13" t="s">
        <v>31501</v>
      </c>
      <c r="C12122" s="13" t="s">
        <v>31503</v>
      </c>
      <c r="D12122" s="13" t="s">
        <v>31476</v>
      </c>
      <c r="E12122" s="13" t="s">
        <v>31961</v>
      </c>
      <c r="F12122" s="13" t="s">
        <v>31963</v>
      </c>
      <c r="G12122" s="13" t="s">
        <v>50531</v>
      </c>
      <c r="H12122" s="13" t="s">
        <v>50531</v>
      </c>
      <c r="I12122" s="13" t="s">
        <v>50532</v>
      </c>
      <c r="J12122" s="13" t="s">
        <v>44966</v>
      </c>
      <c r="K12122" s="13"/>
      <c r="L12122" s="13"/>
    </row>
    <row r="12123" spans="1:12" ht="32">
      <c r="A12123" s="20" t="s">
        <v>31502</v>
      </c>
      <c r="B12123" s="20" t="s">
        <v>31501</v>
      </c>
      <c r="C12123" s="20" t="s">
        <v>31503</v>
      </c>
      <c r="D12123" s="20" t="s">
        <v>31476</v>
      </c>
      <c r="E12123" s="20" t="s">
        <v>31961</v>
      </c>
      <c r="F12123" s="20" t="s">
        <v>31963</v>
      </c>
      <c r="G12123" s="20" t="s">
        <v>50533</v>
      </c>
      <c r="H12123" s="20" t="s">
        <v>50533</v>
      </c>
      <c r="I12123" s="20" t="s">
        <v>50534</v>
      </c>
      <c r="J12123" s="20" t="s">
        <v>44966</v>
      </c>
      <c r="K12123" s="20"/>
      <c r="L12123" s="20"/>
    </row>
    <row r="12124" spans="1:12" ht="32">
      <c r="A12124" s="13" t="s">
        <v>31502</v>
      </c>
      <c r="B12124" s="13" t="s">
        <v>31501</v>
      </c>
      <c r="C12124" s="13" t="s">
        <v>31503</v>
      </c>
      <c r="D12124" s="13" t="s">
        <v>31476</v>
      </c>
      <c r="E12124" s="13" t="s">
        <v>31961</v>
      </c>
      <c r="F12124" s="13" t="s">
        <v>31963</v>
      </c>
      <c r="G12124" s="13" t="s">
        <v>50535</v>
      </c>
      <c r="H12124" s="13" t="s">
        <v>50535</v>
      </c>
      <c r="I12124" s="13" t="s">
        <v>50536</v>
      </c>
      <c r="J12124" s="13" t="s">
        <v>44966</v>
      </c>
      <c r="K12124" s="13"/>
      <c r="L12124" s="13"/>
    </row>
    <row r="12125" spans="1:12" ht="48">
      <c r="A12125" s="20" t="s">
        <v>31502</v>
      </c>
      <c r="B12125" s="20" t="s">
        <v>31501</v>
      </c>
      <c r="C12125" s="20" t="s">
        <v>31503</v>
      </c>
      <c r="D12125" s="20" t="s">
        <v>31476</v>
      </c>
      <c r="E12125" s="20" t="s">
        <v>31961</v>
      </c>
      <c r="F12125" s="20" t="s">
        <v>31963</v>
      </c>
      <c r="G12125" s="20" t="s">
        <v>50537</v>
      </c>
      <c r="H12125" s="20" t="s">
        <v>50537</v>
      </c>
      <c r="I12125" s="20" t="s">
        <v>50538</v>
      </c>
      <c r="J12125" s="20" t="s">
        <v>44966</v>
      </c>
      <c r="K12125" s="20"/>
      <c r="L12125" s="20"/>
    </row>
    <row r="12126" spans="1:12" ht="48">
      <c r="A12126" s="13" t="s">
        <v>31502</v>
      </c>
      <c r="B12126" s="13" t="s">
        <v>31501</v>
      </c>
      <c r="C12126" s="13" t="s">
        <v>31503</v>
      </c>
      <c r="D12126" s="13" t="s">
        <v>31476</v>
      </c>
      <c r="E12126" s="13" t="s">
        <v>31961</v>
      </c>
      <c r="F12126" s="13" t="s">
        <v>31963</v>
      </c>
      <c r="G12126" s="13" t="s">
        <v>50539</v>
      </c>
      <c r="H12126" s="13" t="s">
        <v>50539</v>
      </c>
      <c r="I12126" s="13" t="s">
        <v>50540</v>
      </c>
      <c r="J12126" s="13" t="s">
        <v>44966</v>
      </c>
      <c r="K12126" s="13"/>
      <c r="L12126" s="13"/>
    </row>
    <row r="12127" spans="1:12" ht="32">
      <c r="A12127" s="20" t="s">
        <v>31502</v>
      </c>
      <c r="B12127" s="20" t="s">
        <v>31501</v>
      </c>
      <c r="C12127" s="20" t="s">
        <v>31503</v>
      </c>
      <c r="D12127" s="20" t="s">
        <v>31476</v>
      </c>
      <c r="E12127" s="20" t="s">
        <v>31961</v>
      </c>
      <c r="F12127" s="20" t="s">
        <v>31963</v>
      </c>
      <c r="G12127" s="20" t="s">
        <v>50541</v>
      </c>
      <c r="H12127" s="20" t="s">
        <v>50541</v>
      </c>
      <c r="I12127" s="20" t="s">
        <v>50542</v>
      </c>
      <c r="J12127" s="20" t="s">
        <v>44966</v>
      </c>
      <c r="K12127" s="20"/>
      <c r="L12127" s="20"/>
    </row>
    <row r="12128" spans="1:12" ht="48">
      <c r="A12128" s="13" t="s">
        <v>31502</v>
      </c>
      <c r="B12128" s="13" t="s">
        <v>31501</v>
      </c>
      <c r="C12128" s="13" t="s">
        <v>31503</v>
      </c>
      <c r="D12128" s="13" t="s">
        <v>31476</v>
      </c>
      <c r="E12128" s="13" t="s">
        <v>31961</v>
      </c>
      <c r="F12128" s="13" t="s">
        <v>31963</v>
      </c>
      <c r="G12128" s="13" t="s">
        <v>50543</v>
      </c>
      <c r="H12128" s="13" t="s">
        <v>50543</v>
      </c>
      <c r="I12128" s="13" t="s">
        <v>50544</v>
      </c>
      <c r="J12128" s="13" t="s">
        <v>44966</v>
      </c>
      <c r="K12128" s="13"/>
      <c r="L12128" s="13"/>
    </row>
    <row r="12129" spans="1:12" ht="48">
      <c r="A12129" s="20" t="s">
        <v>31502</v>
      </c>
      <c r="B12129" s="20" t="s">
        <v>31501</v>
      </c>
      <c r="C12129" s="20" t="s">
        <v>31503</v>
      </c>
      <c r="D12129" s="20" t="s">
        <v>31476</v>
      </c>
      <c r="E12129" s="20" t="s">
        <v>31961</v>
      </c>
      <c r="F12129" s="20" t="s">
        <v>31963</v>
      </c>
      <c r="G12129" s="20" t="s">
        <v>50545</v>
      </c>
      <c r="H12129" s="20" t="s">
        <v>50545</v>
      </c>
      <c r="I12129" s="20" t="s">
        <v>50546</v>
      </c>
      <c r="J12129" s="20" t="s">
        <v>44966</v>
      </c>
      <c r="K12129" s="20"/>
      <c r="L12129" s="20"/>
    </row>
    <row r="12130" spans="1:12" ht="48">
      <c r="A12130" s="13" t="s">
        <v>31502</v>
      </c>
      <c r="B12130" s="13" t="s">
        <v>31501</v>
      </c>
      <c r="C12130" s="13" t="s">
        <v>31503</v>
      </c>
      <c r="D12130" s="13" t="s">
        <v>31476</v>
      </c>
      <c r="E12130" s="13" t="s">
        <v>31961</v>
      </c>
      <c r="F12130" s="13" t="s">
        <v>31963</v>
      </c>
      <c r="G12130" s="13" t="s">
        <v>50547</v>
      </c>
      <c r="H12130" s="13" t="s">
        <v>50547</v>
      </c>
      <c r="I12130" s="13" t="s">
        <v>50548</v>
      </c>
      <c r="J12130" s="13" t="s">
        <v>44966</v>
      </c>
      <c r="K12130" s="13"/>
      <c r="L12130" s="13"/>
    </row>
    <row r="12131" spans="1:12" ht="32">
      <c r="A12131" s="20" t="s">
        <v>31502</v>
      </c>
      <c r="B12131" s="20" t="s">
        <v>31501</v>
      </c>
      <c r="C12131" s="20" t="s">
        <v>31503</v>
      </c>
      <c r="D12131" s="20" t="s">
        <v>31476</v>
      </c>
      <c r="E12131" s="20" t="s">
        <v>31961</v>
      </c>
      <c r="F12131" s="20" t="s">
        <v>31963</v>
      </c>
      <c r="G12131" s="20" t="s">
        <v>50549</v>
      </c>
      <c r="H12131" s="20" t="s">
        <v>50549</v>
      </c>
      <c r="I12131" s="20" t="s">
        <v>50550</v>
      </c>
      <c r="J12131" s="20" t="s">
        <v>44966</v>
      </c>
      <c r="K12131" s="20"/>
      <c r="L12131" s="20"/>
    </row>
    <row r="12132" spans="1:12" ht="48">
      <c r="A12132" s="13" t="s">
        <v>31502</v>
      </c>
      <c r="B12132" s="13" t="s">
        <v>31501</v>
      </c>
      <c r="C12132" s="13" t="s">
        <v>31503</v>
      </c>
      <c r="D12132" s="13" t="s">
        <v>31476</v>
      </c>
      <c r="E12132" s="13" t="s">
        <v>31961</v>
      </c>
      <c r="F12132" s="13" t="s">
        <v>31963</v>
      </c>
      <c r="G12132" s="13" t="s">
        <v>50551</v>
      </c>
      <c r="H12132" s="13" t="s">
        <v>50551</v>
      </c>
      <c r="I12132" s="13" t="s">
        <v>50552</v>
      </c>
      <c r="J12132" s="13" t="s">
        <v>44966</v>
      </c>
      <c r="K12132" s="13"/>
      <c r="L12132" s="13"/>
    </row>
    <row r="12133" spans="1:12" ht="48">
      <c r="A12133" s="20" t="s">
        <v>31502</v>
      </c>
      <c r="B12133" s="20" t="s">
        <v>31501</v>
      </c>
      <c r="C12133" s="20" t="s">
        <v>31503</v>
      </c>
      <c r="D12133" s="20" t="s">
        <v>31476</v>
      </c>
      <c r="E12133" s="20" t="s">
        <v>31961</v>
      </c>
      <c r="F12133" s="20" t="s">
        <v>31963</v>
      </c>
      <c r="G12133" s="20" t="s">
        <v>50553</v>
      </c>
      <c r="H12133" s="20" t="s">
        <v>50553</v>
      </c>
      <c r="I12133" s="20" t="s">
        <v>50554</v>
      </c>
      <c r="J12133" s="20" t="s">
        <v>44991</v>
      </c>
      <c r="K12133" s="20"/>
      <c r="L12133" s="20"/>
    </row>
    <row r="12134" spans="1:12" ht="32">
      <c r="A12134" s="13" t="s">
        <v>31502</v>
      </c>
      <c r="B12134" s="13" t="s">
        <v>31501</v>
      </c>
      <c r="C12134" s="13" t="s">
        <v>31503</v>
      </c>
      <c r="D12134" s="13" t="s">
        <v>31476</v>
      </c>
      <c r="E12134" s="13" t="s">
        <v>31961</v>
      </c>
      <c r="F12134" s="13" t="s">
        <v>31963</v>
      </c>
      <c r="G12134" s="13" t="s">
        <v>50555</v>
      </c>
      <c r="H12134" s="13" t="s">
        <v>50555</v>
      </c>
      <c r="I12134" s="13" t="s">
        <v>50556</v>
      </c>
      <c r="J12134" s="13" t="s">
        <v>44966</v>
      </c>
      <c r="K12134" s="13"/>
      <c r="L12134" s="13"/>
    </row>
    <row r="12135" spans="1:12" ht="32">
      <c r="A12135" s="20" t="s">
        <v>31502</v>
      </c>
      <c r="B12135" s="20" t="s">
        <v>31501</v>
      </c>
      <c r="C12135" s="20" t="s">
        <v>31503</v>
      </c>
      <c r="D12135" s="20" t="s">
        <v>31476</v>
      </c>
      <c r="E12135" s="20" t="s">
        <v>31961</v>
      </c>
      <c r="F12135" s="20" t="s">
        <v>31963</v>
      </c>
      <c r="G12135" s="20" t="s">
        <v>50557</v>
      </c>
      <c r="H12135" s="20" t="s">
        <v>50557</v>
      </c>
      <c r="I12135" s="20" t="s">
        <v>50558</v>
      </c>
      <c r="J12135" s="20" t="s">
        <v>44966</v>
      </c>
      <c r="K12135" s="20"/>
      <c r="L12135" s="20"/>
    </row>
    <row r="12136" spans="1:12" ht="32">
      <c r="A12136" s="13" t="s">
        <v>31502</v>
      </c>
      <c r="B12136" s="13" t="s">
        <v>31501</v>
      </c>
      <c r="C12136" s="13" t="s">
        <v>31503</v>
      </c>
      <c r="D12136" s="13" t="s">
        <v>31476</v>
      </c>
      <c r="E12136" s="13" t="s">
        <v>31961</v>
      </c>
      <c r="F12136" s="13" t="s">
        <v>31963</v>
      </c>
      <c r="G12136" s="13" t="s">
        <v>50559</v>
      </c>
      <c r="H12136" s="13" t="s">
        <v>50559</v>
      </c>
      <c r="I12136" s="13" t="s">
        <v>50560</v>
      </c>
      <c r="J12136" s="13" t="s">
        <v>44966</v>
      </c>
      <c r="K12136" s="13"/>
      <c r="L12136" s="13"/>
    </row>
    <row r="12137" spans="1:12" ht="48">
      <c r="A12137" s="20" t="s">
        <v>31502</v>
      </c>
      <c r="B12137" s="20" t="s">
        <v>31501</v>
      </c>
      <c r="C12137" s="20" t="s">
        <v>31503</v>
      </c>
      <c r="D12137" s="20" t="s">
        <v>31476</v>
      </c>
      <c r="E12137" s="20" t="s">
        <v>31961</v>
      </c>
      <c r="F12137" s="20" t="s">
        <v>31963</v>
      </c>
      <c r="G12137" s="20" t="s">
        <v>50561</v>
      </c>
      <c r="H12137" s="20" t="s">
        <v>50561</v>
      </c>
      <c r="I12137" s="20" t="s">
        <v>50562</v>
      </c>
      <c r="J12137" s="20" t="s">
        <v>44966</v>
      </c>
      <c r="K12137" s="20"/>
      <c r="L12137" s="20"/>
    </row>
    <row r="12138" spans="1:12" ht="32">
      <c r="A12138" s="13" t="s">
        <v>31502</v>
      </c>
      <c r="B12138" s="13" t="s">
        <v>31501</v>
      </c>
      <c r="C12138" s="13" t="s">
        <v>31503</v>
      </c>
      <c r="D12138" s="13" t="s">
        <v>31476</v>
      </c>
      <c r="E12138" s="13" t="s">
        <v>31961</v>
      </c>
      <c r="F12138" s="13" t="s">
        <v>31963</v>
      </c>
      <c r="G12138" s="13" t="s">
        <v>50563</v>
      </c>
      <c r="H12138" s="13" t="s">
        <v>50563</v>
      </c>
      <c r="I12138" s="13" t="s">
        <v>50564</v>
      </c>
      <c r="J12138" s="13" t="s">
        <v>44966</v>
      </c>
      <c r="K12138" s="13"/>
      <c r="L12138" s="13"/>
    </row>
    <row r="12139" spans="1:12" ht="32">
      <c r="A12139" s="20" t="s">
        <v>31502</v>
      </c>
      <c r="B12139" s="20" t="s">
        <v>31501</v>
      </c>
      <c r="C12139" s="20" t="s">
        <v>31503</v>
      </c>
      <c r="D12139" s="20" t="s">
        <v>31476</v>
      </c>
      <c r="E12139" s="20" t="s">
        <v>31961</v>
      </c>
      <c r="F12139" s="20" t="s">
        <v>31963</v>
      </c>
      <c r="G12139" s="20" t="s">
        <v>50565</v>
      </c>
      <c r="H12139" s="20" t="s">
        <v>50565</v>
      </c>
      <c r="I12139" s="20" t="s">
        <v>50566</v>
      </c>
      <c r="J12139" s="20" t="s">
        <v>44966</v>
      </c>
      <c r="K12139" s="20"/>
      <c r="L12139" s="20"/>
    </row>
    <row r="12140" spans="1:12" ht="48">
      <c r="A12140" s="13" t="s">
        <v>31502</v>
      </c>
      <c r="B12140" s="13" t="s">
        <v>31501</v>
      </c>
      <c r="C12140" s="13" t="s">
        <v>31503</v>
      </c>
      <c r="D12140" s="13" t="s">
        <v>31476</v>
      </c>
      <c r="E12140" s="13" t="s">
        <v>31961</v>
      </c>
      <c r="F12140" s="13" t="s">
        <v>31963</v>
      </c>
      <c r="G12140" s="13" t="s">
        <v>50567</v>
      </c>
      <c r="H12140" s="13" t="s">
        <v>50567</v>
      </c>
      <c r="I12140" s="13" t="s">
        <v>50568</v>
      </c>
      <c r="J12140" s="13" t="s">
        <v>44966</v>
      </c>
      <c r="K12140" s="13"/>
      <c r="L12140" s="13"/>
    </row>
    <row r="12141" spans="1:12" ht="32">
      <c r="A12141" s="20" t="s">
        <v>31502</v>
      </c>
      <c r="B12141" s="20" t="s">
        <v>31501</v>
      </c>
      <c r="C12141" s="20" t="s">
        <v>31503</v>
      </c>
      <c r="D12141" s="20" t="s">
        <v>31476</v>
      </c>
      <c r="E12141" s="20" t="s">
        <v>31961</v>
      </c>
      <c r="F12141" s="20" t="s">
        <v>31963</v>
      </c>
      <c r="G12141" s="20" t="s">
        <v>50569</v>
      </c>
      <c r="H12141" s="20" t="s">
        <v>50569</v>
      </c>
      <c r="I12141" s="20" t="s">
        <v>50570</v>
      </c>
      <c r="J12141" s="20" t="s">
        <v>44966</v>
      </c>
      <c r="K12141" s="20"/>
      <c r="L12141" s="20"/>
    </row>
    <row r="12142" spans="1:12" ht="32">
      <c r="A12142" s="13" t="s">
        <v>31502</v>
      </c>
      <c r="B12142" s="13" t="s">
        <v>31501</v>
      </c>
      <c r="C12142" s="13" t="s">
        <v>31503</v>
      </c>
      <c r="D12142" s="13" t="s">
        <v>31476</v>
      </c>
      <c r="E12142" s="13" t="s">
        <v>31961</v>
      </c>
      <c r="F12142" s="13" t="s">
        <v>31963</v>
      </c>
      <c r="G12142" s="13" t="s">
        <v>50571</v>
      </c>
      <c r="H12142" s="13" t="s">
        <v>50571</v>
      </c>
      <c r="I12142" s="13" t="s">
        <v>50572</v>
      </c>
      <c r="J12142" s="13" t="s">
        <v>44966</v>
      </c>
      <c r="K12142" s="13"/>
      <c r="L12142" s="13"/>
    </row>
    <row r="12143" spans="1:12" ht="32">
      <c r="A12143" s="20" t="s">
        <v>31502</v>
      </c>
      <c r="B12143" s="20" t="s">
        <v>31501</v>
      </c>
      <c r="C12143" s="20" t="s">
        <v>31503</v>
      </c>
      <c r="D12143" s="20" t="s">
        <v>31476</v>
      </c>
      <c r="E12143" s="20" t="s">
        <v>31961</v>
      </c>
      <c r="F12143" s="20" t="s">
        <v>31963</v>
      </c>
      <c r="G12143" s="20" t="s">
        <v>50573</v>
      </c>
      <c r="H12143" s="20" t="s">
        <v>50573</v>
      </c>
      <c r="I12143" s="20" t="s">
        <v>50574</v>
      </c>
      <c r="J12143" s="20" t="s">
        <v>44966</v>
      </c>
      <c r="K12143" s="20"/>
      <c r="L12143" s="20"/>
    </row>
    <row r="12144" spans="1:12" ht="32">
      <c r="A12144" s="13" t="s">
        <v>31502</v>
      </c>
      <c r="B12144" s="13" t="s">
        <v>31501</v>
      </c>
      <c r="C12144" s="13" t="s">
        <v>31503</v>
      </c>
      <c r="D12144" s="13" t="s">
        <v>31476</v>
      </c>
      <c r="E12144" s="13" t="s">
        <v>31961</v>
      </c>
      <c r="F12144" s="13" t="s">
        <v>31963</v>
      </c>
      <c r="G12144" s="13" t="s">
        <v>50575</v>
      </c>
      <c r="H12144" s="13" t="s">
        <v>50575</v>
      </c>
      <c r="I12144" s="13" t="s">
        <v>50576</v>
      </c>
      <c r="J12144" s="13" t="s">
        <v>44966</v>
      </c>
      <c r="K12144" s="13"/>
      <c r="L12144" s="13"/>
    </row>
    <row r="12145" spans="1:12" ht="32">
      <c r="A12145" s="20" t="s">
        <v>31502</v>
      </c>
      <c r="B12145" s="20" t="s">
        <v>31501</v>
      </c>
      <c r="C12145" s="20" t="s">
        <v>31503</v>
      </c>
      <c r="D12145" s="20" t="s">
        <v>31476</v>
      </c>
      <c r="E12145" s="20" t="s">
        <v>31961</v>
      </c>
      <c r="F12145" s="20" t="s">
        <v>31963</v>
      </c>
      <c r="G12145" s="20" t="s">
        <v>50577</v>
      </c>
      <c r="H12145" s="20" t="s">
        <v>50577</v>
      </c>
      <c r="I12145" s="20" t="s">
        <v>50578</v>
      </c>
      <c r="J12145" s="20" t="s">
        <v>44966</v>
      </c>
      <c r="K12145" s="20"/>
      <c r="L12145" s="20"/>
    </row>
    <row r="12146" spans="1:12" ht="64">
      <c r="A12146" s="13" t="s">
        <v>31502</v>
      </c>
      <c r="B12146" s="13" t="s">
        <v>31501</v>
      </c>
      <c r="C12146" s="13" t="s">
        <v>31503</v>
      </c>
      <c r="D12146" s="13" t="s">
        <v>31476</v>
      </c>
      <c r="E12146" s="13" t="s">
        <v>31961</v>
      </c>
      <c r="F12146" s="13" t="s">
        <v>31963</v>
      </c>
      <c r="G12146" s="13" t="s">
        <v>50579</v>
      </c>
      <c r="H12146" s="13" t="s">
        <v>50579</v>
      </c>
      <c r="I12146" s="13" t="s">
        <v>50580</v>
      </c>
      <c r="J12146" s="13" t="s">
        <v>44991</v>
      </c>
      <c r="K12146" s="13"/>
      <c r="L12146" s="13"/>
    </row>
    <row r="12147" spans="1:12" ht="32">
      <c r="A12147" s="20" t="s">
        <v>31502</v>
      </c>
      <c r="B12147" s="20" t="s">
        <v>31501</v>
      </c>
      <c r="C12147" s="20" t="s">
        <v>31503</v>
      </c>
      <c r="D12147" s="20" t="s">
        <v>31476</v>
      </c>
      <c r="E12147" s="20" t="s">
        <v>31961</v>
      </c>
      <c r="F12147" s="20" t="s">
        <v>31963</v>
      </c>
      <c r="G12147" s="20" t="s">
        <v>50581</v>
      </c>
      <c r="H12147" s="20" t="s">
        <v>50581</v>
      </c>
      <c r="I12147" s="20" t="s">
        <v>50582</v>
      </c>
      <c r="J12147" s="20" t="s">
        <v>44966</v>
      </c>
      <c r="K12147" s="20"/>
      <c r="L12147" s="20"/>
    </row>
    <row r="12148" spans="1:12" ht="48">
      <c r="A12148" s="13" t="s">
        <v>31502</v>
      </c>
      <c r="B12148" s="13" t="s">
        <v>31501</v>
      </c>
      <c r="C12148" s="13" t="s">
        <v>31503</v>
      </c>
      <c r="D12148" s="13" t="s">
        <v>31476</v>
      </c>
      <c r="E12148" s="13" t="s">
        <v>31961</v>
      </c>
      <c r="F12148" s="13" t="s">
        <v>31963</v>
      </c>
      <c r="G12148" s="13" t="s">
        <v>50583</v>
      </c>
      <c r="H12148" s="13" t="s">
        <v>50583</v>
      </c>
      <c r="I12148" s="13" t="s">
        <v>50584</v>
      </c>
      <c r="J12148" s="13" t="s">
        <v>44966</v>
      </c>
      <c r="K12148" s="13"/>
      <c r="L12148" s="13"/>
    </row>
    <row r="12149" spans="1:12" ht="48">
      <c r="A12149" s="20" t="s">
        <v>31502</v>
      </c>
      <c r="B12149" s="20" t="s">
        <v>31501</v>
      </c>
      <c r="C12149" s="20" t="s">
        <v>31503</v>
      </c>
      <c r="D12149" s="20" t="s">
        <v>31476</v>
      </c>
      <c r="E12149" s="20" t="s">
        <v>31961</v>
      </c>
      <c r="F12149" s="20" t="s">
        <v>31963</v>
      </c>
      <c r="G12149" s="20" t="s">
        <v>50585</v>
      </c>
      <c r="H12149" s="20" t="s">
        <v>50585</v>
      </c>
      <c r="I12149" s="20" t="s">
        <v>50586</v>
      </c>
      <c r="J12149" s="20" t="s">
        <v>44966</v>
      </c>
      <c r="K12149" s="20"/>
      <c r="L12149" s="20"/>
    </row>
    <row r="12150" spans="1:12" ht="48">
      <c r="A12150" s="13" t="s">
        <v>31502</v>
      </c>
      <c r="B12150" s="13" t="s">
        <v>31501</v>
      </c>
      <c r="C12150" s="13" t="s">
        <v>31503</v>
      </c>
      <c r="D12150" s="13" t="s">
        <v>31476</v>
      </c>
      <c r="E12150" s="13" t="s">
        <v>31961</v>
      </c>
      <c r="F12150" s="13" t="s">
        <v>31963</v>
      </c>
      <c r="G12150" s="13" t="s">
        <v>50587</v>
      </c>
      <c r="H12150" s="13" t="s">
        <v>50587</v>
      </c>
      <c r="I12150" s="13" t="s">
        <v>50588</v>
      </c>
      <c r="J12150" s="13" t="s">
        <v>44966</v>
      </c>
      <c r="K12150" s="13"/>
      <c r="L12150" s="13"/>
    </row>
    <row r="12151" spans="1:12" ht="48">
      <c r="A12151" s="20" t="s">
        <v>31502</v>
      </c>
      <c r="B12151" s="20" t="s">
        <v>31501</v>
      </c>
      <c r="C12151" s="20" t="s">
        <v>31503</v>
      </c>
      <c r="D12151" s="20" t="s">
        <v>31476</v>
      </c>
      <c r="E12151" s="20" t="s">
        <v>31961</v>
      </c>
      <c r="F12151" s="20" t="s">
        <v>31963</v>
      </c>
      <c r="G12151" s="20" t="s">
        <v>50589</v>
      </c>
      <c r="H12151" s="20" t="s">
        <v>50589</v>
      </c>
      <c r="I12151" s="20" t="s">
        <v>50590</v>
      </c>
      <c r="J12151" s="20" t="s">
        <v>44966</v>
      </c>
      <c r="K12151" s="20"/>
      <c r="L12151" s="20"/>
    </row>
    <row r="12152" spans="1:12" ht="32">
      <c r="A12152" s="13" t="s">
        <v>31502</v>
      </c>
      <c r="B12152" s="13" t="s">
        <v>31501</v>
      </c>
      <c r="C12152" s="13" t="s">
        <v>31503</v>
      </c>
      <c r="D12152" s="13" t="s">
        <v>31476</v>
      </c>
      <c r="E12152" s="13" t="s">
        <v>31961</v>
      </c>
      <c r="F12152" s="13" t="s">
        <v>31963</v>
      </c>
      <c r="G12152" s="13" t="s">
        <v>50591</v>
      </c>
      <c r="H12152" s="13" t="s">
        <v>50591</v>
      </c>
      <c r="I12152" s="13" t="s">
        <v>50592</v>
      </c>
      <c r="J12152" s="13" t="s">
        <v>44966</v>
      </c>
      <c r="K12152" s="13"/>
      <c r="L12152" s="13"/>
    </row>
    <row r="12153" spans="1:12" ht="48">
      <c r="A12153" s="20" t="s">
        <v>31502</v>
      </c>
      <c r="B12153" s="20" t="s">
        <v>31501</v>
      </c>
      <c r="C12153" s="20" t="s">
        <v>31503</v>
      </c>
      <c r="D12153" s="20" t="s">
        <v>31476</v>
      </c>
      <c r="E12153" s="20" t="s">
        <v>31961</v>
      </c>
      <c r="F12153" s="20" t="s">
        <v>31963</v>
      </c>
      <c r="G12153" s="20" t="s">
        <v>50593</v>
      </c>
      <c r="H12153" s="20" t="s">
        <v>50593</v>
      </c>
      <c r="I12153" s="20" t="s">
        <v>50594</v>
      </c>
      <c r="J12153" s="20" t="s">
        <v>44966</v>
      </c>
      <c r="K12153" s="20"/>
      <c r="L12153" s="20"/>
    </row>
    <row r="12154" spans="1:12" ht="64">
      <c r="A12154" s="13" t="s">
        <v>31502</v>
      </c>
      <c r="B12154" s="13" t="s">
        <v>31501</v>
      </c>
      <c r="C12154" s="13" t="s">
        <v>31503</v>
      </c>
      <c r="D12154" s="13" t="s">
        <v>31476</v>
      </c>
      <c r="E12154" s="13" t="s">
        <v>31961</v>
      </c>
      <c r="F12154" s="13" t="s">
        <v>31963</v>
      </c>
      <c r="G12154" s="13" t="s">
        <v>50595</v>
      </c>
      <c r="H12154" s="13" t="s">
        <v>50595</v>
      </c>
      <c r="I12154" s="13" t="s">
        <v>50596</v>
      </c>
      <c r="J12154" s="13" t="s">
        <v>44966</v>
      </c>
      <c r="K12154" s="13"/>
      <c r="L12154" s="13"/>
    </row>
    <row r="12155" spans="1:12" ht="64">
      <c r="A12155" s="20" t="s">
        <v>31502</v>
      </c>
      <c r="B12155" s="20" t="s">
        <v>31501</v>
      </c>
      <c r="C12155" s="20" t="s">
        <v>31503</v>
      </c>
      <c r="D12155" s="20" t="s">
        <v>31476</v>
      </c>
      <c r="E12155" s="20" t="s">
        <v>31961</v>
      </c>
      <c r="F12155" s="20" t="s">
        <v>31963</v>
      </c>
      <c r="G12155" s="20" t="s">
        <v>50597</v>
      </c>
      <c r="H12155" s="20" t="s">
        <v>50597</v>
      </c>
      <c r="I12155" s="20" t="s">
        <v>50598</v>
      </c>
      <c r="J12155" s="20" t="s">
        <v>44966</v>
      </c>
      <c r="K12155" s="20"/>
      <c r="L12155" s="20"/>
    </row>
    <row r="12156" spans="1:12" ht="80">
      <c r="A12156" s="13" t="s">
        <v>31502</v>
      </c>
      <c r="B12156" s="13" t="s">
        <v>31501</v>
      </c>
      <c r="C12156" s="13" t="s">
        <v>31503</v>
      </c>
      <c r="D12156" s="13" t="s">
        <v>31476</v>
      </c>
      <c r="E12156" s="13" t="s">
        <v>31961</v>
      </c>
      <c r="F12156" s="13" t="s">
        <v>31963</v>
      </c>
      <c r="G12156" s="13" t="s">
        <v>50599</v>
      </c>
      <c r="H12156" s="13" t="s">
        <v>50599</v>
      </c>
      <c r="I12156" s="13" t="s">
        <v>50600</v>
      </c>
      <c r="J12156" s="13" t="s">
        <v>44991</v>
      </c>
      <c r="K12156" s="13"/>
      <c r="L12156" s="13"/>
    </row>
    <row r="12157" spans="1:12" ht="48">
      <c r="A12157" s="20" t="s">
        <v>31502</v>
      </c>
      <c r="B12157" s="20" t="s">
        <v>31501</v>
      </c>
      <c r="C12157" s="20" t="s">
        <v>31503</v>
      </c>
      <c r="D12157" s="20" t="s">
        <v>31476</v>
      </c>
      <c r="E12157" s="20" t="s">
        <v>31961</v>
      </c>
      <c r="F12157" s="20" t="s">
        <v>31963</v>
      </c>
      <c r="G12157" s="20" t="s">
        <v>50601</v>
      </c>
      <c r="H12157" s="20" t="s">
        <v>50601</v>
      </c>
      <c r="I12157" s="20" t="s">
        <v>50602</v>
      </c>
      <c r="J12157" s="20" t="s">
        <v>44966</v>
      </c>
      <c r="K12157" s="20"/>
      <c r="L12157" s="20"/>
    </row>
    <row r="12158" spans="1:12" ht="96">
      <c r="A12158" s="13" t="s">
        <v>31502</v>
      </c>
      <c r="B12158" s="13" t="s">
        <v>31501</v>
      </c>
      <c r="C12158" s="13" t="s">
        <v>31503</v>
      </c>
      <c r="D12158" s="13" t="s">
        <v>31476</v>
      </c>
      <c r="E12158" s="13" t="s">
        <v>31961</v>
      </c>
      <c r="F12158" s="13" t="s">
        <v>31963</v>
      </c>
      <c r="G12158" s="13" t="s">
        <v>50603</v>
      </c>
      <c r="H12158" s="13" t="s">
        <v>50603</v>
      </c>
      <c r="I12158" s="13" t="s">
        <v>50604</v>
      </c>
      <c r="J12158" s="13" t="s">
        <v>44966</v>
      </c>
      <c r="K12158" s="13"/>
      <c r="L12158" s="13"/>
    </row>
    <row r="12159" spans="1:12" ht="96">
      <c r="A12159" s="20" t="s">
        <v>31502</v>
      </c>
      <c r="B12159" s="20" t="s">
        <v>31501</v>
      </c>
      <c r="C12159" s="20" t="s">
        <v>31503</v>
      </c>
      <c r="D12159" s="20" t="s">
        <v>31476</v>
      </c>
      <c r="E12159" s="20" t="s">
        <v>31961</v>
      </c>
      <c r="F12159" s="20" t="s">
        <v>31963</v>
      </c>
      <c r="G12159" s="20" t="s">
        <v>50605</v>
      </c>
      <c r="H12159" s="20" t="s">
        <v>50605</v>
      </c>
      <c r="I12159" s="20" t="s">
        <v>50606</v>
      </c>
      <c r="J12159" s="20" t="s">
        <v>44966</v>
      </c>
      <c r="K12159" s="20"/>
      <c r="L12159" s="20"/>
    </row>
    <row r="12160" spans="1:12" ht="64">
      <c r="A12160" s="13" t="s">
        <v>31502</v>
      </c>
      <c r="B12160" s="13" t="s">
        <v>31501</v>
      </c>
      <c r="C12160" s="13" t="s">
        <v>31503</v>
      </c>
      <c r="D12160" s="13" t="s">
        <v>31476</v>
      </c>
      <c r="E12160" s="13" t="s">
        <v>31961</v>
      </c>
      <c r="F12160" s="13" t="s">
        <v>31963</v>
      </c>
      <c r="G12160" s="13" t="s">
        <v>50607</v>
      </c>
      <c r="H12160" s="13" t="s">
        <v>50607</v>
      </c>
      <c r="I12160" s="13" t="s">
        <v>50608</v>
      </c>
      <c r="J12160" s="13" t="s">
        <v>44991</v>
      </c>
      <c r="K12160" s="13"/>
      <c r="L12160" s="13"/>
    </row>
    <row r="12161" spans="1:12" ht="80">
      <c r="A12161" s="20" t="s">
        <v>31502</v>
      </c>
      <c r="B12161" s="20" t="s">
        <v>31501</v>
      </c>
      <c r="C12161" s="20" t="s">
        <v>31503</v>
      </c>
      <c r="D12161" s="20" t="s">
        <v>31476</v>
      </c>
      <c r="E12161" s="20" t="s">
        <v>31961</v>
      </c>
      <c r="F12161" s="20" t="s">
        <v>31963</v>
      </c>
      <c r="G12161" s="20" t="s">
        <v>50609</v>
      </c>
      <c r="H12161" s="20" t="s">
        <v>50609</v>
      </c>
      <c r="I12161" s="20" t="s">
        <v>50610</v>
      </c>
      <c r="J12161" s="20" t="s">
        <v>44998</v>
      </c>
      <c r="K12161" s="20"/>
      <c r="L12161" s="20"/>
    </row>
    <row r="12162" spans="1:12" ht="80">
      <c r="A12162" s="13" t="s">
        <v>31502</v>
      </c>
      <c r="B12162" s="13" t="s">
        <v>31501</v>
      </c>
      <c r="C12162" s="13" t="s">
        <v>31503</v>
      </c>
      <c r="D12162" s="13" t="s">
        <v>31476</v>
      </c>
      <c r="E12162" s="13" t="s">
        <v>31961</v>
      </c>
      <c r="F12162" s="13" t="s">
        <v>31963</v>
      </c>
      <c r="G12162" s="13" t="s">
        <v>50611</v>
      </c>
      <c r="H12162" s="13" t="s">
        <v>50611</v>
      </c>
      <c r="I12162" s="13" t="s">
        <v>50612</v>
      </c>
      <c r="J12162" s="13" t="s">
        <v>44966</v>
      </c>
      <c r="K12162" s="13"/>
      <c r="L12162" s="13"/>
    </row>
    <row r="12163" spans="1:12" ht="80">
      <c r="A12163" s="20" t="s">
        <v>31502</v>
      </c>
      <c r="B12163" s="20" t="s">
        <v>31501</v>
      </c>
      <c r="C12163" s="20" t="s">
        <v>31503</v>
      </c>
      <c r="D12163" s="20" t="s">
        <v>31476</v>
      </c>
      <c r="E12163" s="20" t="s">
        <v>31961</v>
      </c>
      <c r="F12163" s="20" t="s">
        <v>31963</v>
      </c>
      <c r="G12163" s="20" t="s">
        <v>50613</v>
      </c>
      <c r="H12163" s="20" t="s">
        <v>50613</v>
      </c>
      <c r="I12163" s="20" t="s">
        <v>50614</v>
      </c>
      <c r="J12163" s="20" t="s">
        <v>44966</v>
      </c>
      <c r="K12163" s="20"/>
      <c r="L12163" s="20"/>
    </row>
    <row r="12164" spans="1:12" ht="48">
      <c r="A12164" s="13" t="s">
        <v>31502</v>
      </c>
      <c r="B12164" s="13" t="s">
        <v>31501</v>
      </c>
      <c r="C12164" s="13" t="s">
        <v>31503</v>
      </c>
      <c r="D12164" s="13" t="s">
        <v>31476</v>
      </c>
      <c r="E12164" s="13" t="s">
        <v>31961</v>
      </c>
      <c r="F12164" s="13" t="s">
        <v>31963</v>
      </c>
      <c r="G12164" s="13" t="s">
        <v>50615</v>
      </c>
      <c r="H12164" s="13" t="s">
        <v>50615</v>
      </c>
      <c r="I12164" s="13" t="s">
        <v>50616</v>
      </c>
      <c r="J12164" s="13" t="s">
        <v>44966</v>
      </c>
      <c r="K12164" s="13"/>
      <c r="L12164" s="13"/>
    </row>
    <row r="12165" spans="1:12" ht="80">
      <c r="A12165" s="20" t="s">
        <v>31502</v>
      </c>
      <c r="B12165" s="20" t="s">
        <v>31501</v>
      </c>
      <c r="C12165" s="20" t="s">
        <v>31503</v>
      </c>
      <c r="D12165" s="20" t="s">
        <v>31476</v>
      </c>
      <c r="E12165" s="20" t="s">
        <v>31961</v>
      </c>
      <c r="F12165" s="20" t="s">
        <v>31963</v>
      </c>
      <c r="G12165" s="20" t="s">
        <v>50617</v>
      </c>
      <c r="H12165" s="20" t="s">
        <v>50617</v>
      </c>
      <c r="I12165" s="20" t="s">
        <v>50618</v>
      </c>
      <c r="J12165" s="20" t="s">
        <v>44966</v>
      </c>
      <c r="K12165" s="20"/>
      <c r="L12165" s="20"/>
    </row>
    <row r="12166" spans="1:12" ht="64">
      <c r="A12166" s="13" t="s">
        <v>31502</v>
      </c>
      <c r="B12166" s="13" t="s">
        <v>31501</v>
      </c>
      <c r="C12166" s="13" t="s">
        <v>31503</v>
      </c>
      <c r="D12166" s="13" t="s">
        <v>31476</v>
      </c>
      <c r="E12166" s="13" t="s">
        <v>31961</v>
      </c>
      <c r="F12166" s="13" t="s">
        <v>31963</v>
      </c>
      <c r="G12166" s="13" t="s">
        <v>50619</v>
      </c>
      <c r="H12166" s="13" t="s">
        <v>50619</v>
      </c>
      <c r="I12166" s="13" t="s">
        <v>50620</v>
      </c>
      <c r="J12166" s="13" t="s">
        <v>44966</v>
      </c>
      <c r="K12166" s="13"/>
      <c r="L12166" s="13"/>
    </row>
    <row r="12167" spans="1:12" ht="32">
      <c r="A12167" s="20" t="s">
        <v>31502</v>
      </c>
      <c r="B12167" s="20" t="s">
        <v>31501</v>
      </c>
      <c r="C12167" s="20" t="s">
        <v>31503</v>
      </c>
      <c r="D12167" s="20" t="s">
        <v>31476</v>
      </c>
      <c r="E12167" s="20" t="s">
        <v>31961</v>
      </c>
      <c r="F12167" s="20" t="s">
        <v>31963</v>
      </c>
      <c r="G12167" s="20" t="s">
        <v>50621</v>
      </c>
      <c r="H12167" s="20" t="s">
        <v>50621</v>
      </c>
      <c r="I12167" s="20" t="s">
        <v>50622</v>
      </c>
      <c r="J12167" s="20" t="s">
        <v>44966</v>
      </c>
      <c r="K12167" s="20"/>
      <c r="L12167" s="20"/>
    </row>
    <row r="12168" spans="1:12" ht="64">
      <c r="A12168" s="13" t="s">
        <v>31502</v>
      </c>
      <c r="B12168" s="13" t="s">
        <v>31501</v>
      </c>
      <c r="C12168" s="13" t="s">
        <v>31503</v>
      </c>
      <c r="D12168" s="13" t="s">
        <v>31476</v>
      </c>
      <c r="E12168" s="13" t="s">
        <v>31961</v>
      </c>
      <c r="F12168" s="13" t="s">
        <v>31963</v>
      </c>
      <c r="G12168" s="13" t="s">
        <v>50623</v>
      </c>
      <c r="H12168" s="13" t="s">
        <v>50623</v>
      </c>
      <c r="I12168" s="13" t="s">
        <v>50624</v>
      </c>
      <c r="J12168" s="13" t="s">
        <v>44966</v>
      </c>
      <c r="K12168" s="13"/>
      <c r="L12168" s="13"/>
    </row>
    <row r="12169" spans="1:12" ht="96">
      <c r="A12169" s="20" t="s">
        <v>31502</v>
      </c>
      <c r="B12169" s="20" t="s">
        <v>31501</v>
      </c>
      <c r="C12169" s="20" t="s">
        <v>31503</v>
      </c>
      <c r="D12169" s="20" t="s">
        <v>31476</v>
      </c>
      <c r="E12169" s="20" t="s">
        <v>31961</v>
      </c>
      <c r="F12169" s="20" t="s">
        <v>31963</v>
      </c>
      <c r="G12169" s="20" t="s">
        <v>50625</v>
      </c>
      <c r="H12169" s="20" t="s">
        <v>50625</v>
      </c>
      <c r="I12169" s="20" t="s">
        <v>50626</v>
      </c>
      <c r="J12169" s="20" t="s">
        <v>44966</v>
      </c>
      <c r="K12169" s="20"/>
      <c r="L12169" s="20"/>
    </row>
    <row r="12170" spans="1:12" ht="32">
      <c r="A12170" s="13" t="s">
        <v>31502</v>
      </c>
      <c r="B12170" s="13" t="s">
        <v>31501</v>
      </c>
      <c r="C12170" s="13" t="s">
        <v>31503</v>
      </c>
      <c r="D12170" s="13" t="s">
        <v>31476</v>
      </c>
      <c r="E12170" s="13" t="s">
        <v>31961</v>
      </c>
      <c r="F12170" s="13" t="s">
        <v>31963</v>
      </c>
      <c r="G12170" s="13" t="s">
        <v>50627</v>
      </c>
      <c r="H12170" s="13" t="s">
        <v>50627</v>
      </c>
      <c r="I12170" s="13" t="s">
        <v>50628</v>
      </c>
      <c r="J12170" s="13" t="s">
        <v>44966</v>
      </c>
      <c r="K12170" s="13"/>
      <c r="L12170" s="13"/>
    </row>
    <row r="12171" spans="1:12" ht="96">
      <c r="A12171" s="20" t="s">
        <v>31502</v>
      </c>
      <c r="B12171" s="20" t="s">
        <v>31501</v>
      </c>
      <c r="C12171" s="20" t="s">
        <v>31503</v>
      </c>
      <c r="D12171" s="20" t="s">
        <v>31476</v>
      </c>
      <c r="E12171" s="20" t="s">
        <v>31961</v>
      </c>
      <c r="F12171" s="20" t="s">
        <v>31963</v>
      </c>
      <c r="G12171" s="20" t="s">
        <v>50629</v>
      </c>
      <c r="H12171" s="20" t="s">
        <v>50629</v>
      </c>
      <c r="I12171" s="20" t="s">
        <v>50630</v>
      </c>
      <c r="J12171" s="20" t="s">
        <v>50631</v>
      </c>
      <c r="K12171" s="20"/>
      <c r="L12171" s="20"/>
    </row>
    <row r="12172" spans="1:12" ht="80">
      <c r="A12172" s="13" t="s">
        <v>31502</v>
      </c>
      <c r="B12172" s="13" t="s">
        <v>31501</v>
      </c>
      <c r="C12172" s="13" t="s">
        <v>31503</v>
      </c>
      <c r="D12172" s="13" t="s">
        <v>31476</v>
      </c>
      <c r="E12172" s="13" t="s">
        <v>31961</v>
      </c>
      <c r="F12172" s="13" t="s">
        <v>31963</v>
      </c>
      <c r="G12172" s="13" t="s">
        <v>50632</v>
      </c>
      <c r="H12172" s="13" t="s">
        <v>50632</v>
      </c>
      <c r="I12172" s="13" t="s">
        <v>50633</v>
      </c>
      <c r="J12172" s="13" t="s">
        <v>44966</v>
      </c>
      <c r="K12172" s="13"/>
      <c r="L12172" s="13"/>
    </row>
    <row r="12173" spans="1:12" ht="48">
      <c r="A12173" s="20" t="s">
        <v>31502</v>
      </c>
      <c r="B12173" s="20" t="s">
        <v>31501</v>
      </c>
      <c r="C12173" s="20" t="s">
        <v>31503</v>
      </c>
      <c r="D12173" s="20" t="s">
        <v>31476</v>
      </c>
      <c r="E12173" s="20" t="s">
        <v>31961</v>
      </c>
      <c r="F12173" s="20" t="s">
        <v>31963</v>
      </c>
      <c r="G12173" s="20" t="s">
        <v>50634</v>
      </c>
      <c r="H12173" s="20" t="s">
        <v>50634</v>
      </c>
      <c r="I12173" s="20" t="s">
        <v>50635</v>
      </c>
      <c r="J12173" s="20" t="s">
        <v>44966</v>
      </c>
      <c r="K12173" s="20"/>
      <c r="L12173" s="20"/>
    </row>
    <row r="12174" spans="1:12" ht="48">
      <c r="A12174" s="13" t="s">
        <v>31502</v>
      </c>
      <c r="B12174" s="13" t="s">
        <v>31501</v>
      </c>
      <c r="C12174" s="13" t="s">
        <v>31503</v>
      </c>
      <c r="D12174" s="13" t="s">
        <v>31476</v>
      </c>
      <c r="E12174" s="13" t="s">
        <v>31961</v>
      </c>
      <c r="F12174" s="13" t="s">
        <v>31963</v>
      </c>
      <c r="G12174" s="13" t="s">
        <v>50636</v>
      </c>
      <c r="H12174" s="13" t="s">
        <v>50636</v>
      </c>
      <c r="I12174" s="13" t="s">
        <v>50637</v>
      </c>
      <c r="J12174" s="13" t="s">
        <v>44966</v>
      </c>
      <c r="K12174" s="13"/>
      <c r="L12174" s="13"/>
    </row>
    <row r="12175" spans="1:12" ht="48">
      <c r="A12175" s="20" t="s">
        <v>31502</v>
      </c>
      <c r="B12175" s="20" t="s">
        <v>31501</v>
      </c>
      <c r="C12175" s="20" t="s">
        <v>31503</v>
      </c>
      <c r="D12175" s="20" t="s">
        <v>31476</v>
      </c>
      <c r="E12175" s="20" t="s">
        <v>31961</v>
      </c>
      <c r="F12175" s="20" t="s">
        <v>31963</v>
      </c>
      <c r="G12175" s="20" t="s">
        <v>50638</v>
      </c>
      <c r="H12175" s="20" t="s">
        <v>50638</v>
      </c>
      <c r="I12175" s="20" t="s">
        <v>50639</v>
      </c>
      <c r="J12175" s="20" t="s">
        <v>44966</v>
      </c>
      <c r="K12175" s="20"/>
      <c r="L12175" s="20"/>
    </row>
    <row r="12176" spans="1:12" ht="32">
      <c r="A12176" s="13" t="s">
        <v>31502</v>
      </c>
      <c r="B12176" s="13" t="s">
        <v>31501</v>
      </c>
      <c r="C12176" s="13" t="s">
        <v>31503</v>
      </c>
      <c r="D12176" s="13" t="s">
        <v>31476</v>
      </c>
      <c r="E12176" s="13" t="s">
        <v>31961</v>
      </c>
      <c r="F12176" s="13" t="s">
        <v>31963</v>
      </c>
      <c r="G12176" s="13" t="s">
        <v>50640</v>
      </c>
      <c r="H12176" s="13" t="s">
        <v>50640</v>
      </c>
      <c r="I12176" s="13" t="s">
        <v>50641</v>
      </c>
      <c r="J12176" s="13" t="s">
        <v>44966</v>
      </c>
      <c r="K12176" s="13"/>
      <c r="L12176" s="13"/>
    </row>
    <row r="12177" spans="1:12" ht="48">
      <c r="A12177" s="20" t="s">
        <v>31502</v>
      </c>
      <c r="B12177" s="20" t="s">
        <v>31501</v>
      </c>
      <c r="C12177" s="20" t="s">
        <v>31503</v>
      </c>
      <c r="D12177" s="20" t="s">
        <v>31476</v>
      </c>
      <c r="E12177" s="20" t="s">
        <v>31961</v>
      </c>
      <c r="F12177" s="20" t="s">
        <v>31963</v>
      </c>
      <c r="G12177" s="20" t="s">
        <v>50642</v>
      </c>
      <c r="H12177" s="20" t="s">
        <v>50642</v>
      </c>
      <c r="I12177" s="20" t="s">
        <v>50643</v>
      </c>
      <c r="J12177" s="20" t="s">
        <v>44966</v>
      </c>
      <c r="K12177" s="20"/>
      <c r="L12177" s="20"/>
    </row>
    <row r="12178" spans="1:12" ht="80">
      <c r="A12178" s="13" t="s">
        <v>31502</v>
      </c>
      <c r="B12178" s="13" t="s">
        <v>31501</v>
      </c>
      <c r="C12178" s="13" t="s">
        <v>31503</v>
      </c>
      <c r="D12178" s="13" t="s">
        <v>31476</v>
      </c>
      <c r="E12178" s="13" t="s">
        <v>31961</v>
      </c>
      <c r="F12178" s="13" t="s">
        <v>31963</v>
      </c>
      <c r="G12178" s="13" t="s">
        <v>50644</v>
      </c>
      <c r="H12178" s="13" t="s">
        <v>50644</v>
      </c>
      <c r="I12178" s="13" t="s">
        <v>50645</v>
      </c>
      <c r="J12178" s="13" t="s">
        <v>44966</v>
      </c>
      <c r="K12178" s="13"/>
      <c r="L12178" s="13"/>
    </row>
    <row r="12179" spans="1:12" ht="48">
      <c r="A12179" s="20" t="s">
        <v>31502</v>
      </c>
      <c r="B12179" s="20" t="s">
        <v>31501</v>
      </c>
      <c r="C12179" s="20" t="s">
        <v>31503</v>
      </c>
      <c r="D12179" s="20" t="s">
        <v>31476</v>
      </c>
      <c r="E12179" s="20" t="s">
        <v>31961</v>
      </c>
      <c r="F12179" s="20" t="s">
        <v>31963</v>
      </c>
      <c r="G12179" s="20" t="s">
        <v>50646</v>
      </c>
      <c r="H12179" s="20" t="s">
        <v>50646</v>
      </c>
      <c r="I12179" s="20" t="s">
        <v>50647</v>
      </c>
      <c r="J12179" s="20" t="s">
        <v>44966</v>
      </c>
      <c r="K12179" s="20"/>
      <c r="L12179" s="20"/>
    </row>
    <row r="12180" spans="1:12" ht="32">
      <c r="A12180" s="13" t="s">
        <v>31502</v>
      </c>
      <c r="B12180" s="13" t="s">
        <v>31501</v>
      </c>
      <c r="C12180" s="13" t="s">
        <v>31503</v>
      </c>
      <c r="D12180" s="13" t="s">
        <v>31476</v>
      </c>
      <c r="E12180" s="13" t="s">
        <v>31961</v>
      </c>
      <c r="F12180" s="13" t="s">
        <v>31963</v>
      </c>
      <c r="G12180" s="13" t="s">
        <v>50648</v>
      </c>
      <c r="H12180" s="13" t="s">
        <v>50648</v>
      </c>
      <c r="I12180" s="13" t="s">
        <v>50649</v>
      </c>
      <c r="J12180" s="13" t="s">
        <v>44966</v>
      </c>
      <c r="K12180" s="13"/>
      <c r="L12180" s="13"/>
    </row>
    <row r="12181" spans="1:12" ht="64">
      <c r="A12181" s="20" t="s">
        <v>31502</v>
      </c>
      <c r="B12181" s="20" t="s">
        <v>31501</v>
      </c>
      <c r="C12181" s="20" t="s">
        <v>31503</v>
      </c>
      <c r="D12181" s="20" t="s">
        <v>31476</v>
      </c>
      <c r="E12181" s="20" t="s">
        <v>31961</v>
      </c>
      <c r="F12181" s="20" t="s">
        <v>31963</v>
      </c>
      <c r="G12181" s="20" t="s">
        <v>50650</v>
      </c>
      <c r="H12181" s="20" t="s">
        <v>50650</v>
      </c>
      <c r="I12181" s="20" t="s">
        <v>50651</v>
      </c>
      <c r="J12181" s="20" t="s">
        <v>44966</v>
      </c>
      <c r="K12181" s="20"/>
      <c r="L12181" s="20"/>
    </row>
    <row r="12182" spans="1:12" ht="32">
      <c r="A12182" s="13" t="s">
        <v>31502</v>
      </c>
      <c r="B12182" s="13" t="s">
        <v>31501</v>
      </c>
      <c r="C12182" s="13" t="s">
        <v>31503</v>
      </c>
      <c r="D12182" s="13" t="s">
        <v>31476</v>
      </c>
      <c r="E12182" s="13" t="s">
        <v>31961</v>
      </c>
      <c r="F12182" s="13" t="s">
        <v>31963</v>
      </c>
      <c r="G12182" s="13" t="s">
        <v>50652</v>
      </c>
      <c r="H12182" s="13" t="s">
        <v>50652</v>
      </c>
      <c r="I12182" s="13" t="s">
        <v>50653</v>
      </c>
      <c r="J12182" s="13" t="s">
        <v>44966</v>
      </c>
      <c r="K12182" s="13"/>
      <c r="L12182" s="13"/>
    </row>
    <row r="12183" spans="1:12" ht="64">
      <c r="A12183" s="20" t="s">
        <v>31502</v>
      </c>
      <c r="B12183" s="20" t="s">
        <v>31501</v>
      </c>
      <c r="C12183" s="20" t="s">
        <v>31503</v>
      </c>
      <c r="D12183" s="20" t="s">
        <v>31476</v>
      </c>
      <c r="E12183" s="20" t="s">
        <v>31961</v>
      </c>
      <c r="F12183" s="20" t="s">
        <v>31963</v>
      </c>
      <c r="G12183" s="20" t="s">
        <v>50654</v>
      </c>
      <c r="H12183" s="20" t="s">
        <v>50654</v>
      </c>
      <c r="I12183" s="20" t="s">
        <v>50655</v>
      </c>
      <c r="J12183" s="20" t="s">
        <v>44966</v>
      </c>
      <c r="K12183" s="20"/>
      <c r="L12183" s="20"/>
    </row>
    <row r="12184" spans="1:12" ht="48">
      <c r="A12184" s="13" t="s">
        <v>31502</v>
      </c>
      <c r="B12184" s="13" t="s">
        <v>31501</v>
      </c>
      <c r="C12184" s="13" t="s">
        <v>31503</v>
      </c>
      <c r="D12184" s="13" t="s">
        <v>31476</v>
      </c>
      <c r="E12184" s="13" t="s">
        <v>31961</v>
      </c>
      <c r="F12184" s="13" t="s">
        <v>31963</v>
      </c>
      <c r="G12184" s="13" t="s">
        <v>50656</v>
      </c>
      <c r="H12184" s="13" t="s">
        <v>50656</v>
      </c>
      <c r="I12184" s="13" t="s">
        <v>50657</v>
      </c>
      <c r="J12184" s="13" t="s">
        <v>44966</v>
      </c>
      <c r="K12184" s="13"/>
      <c r="L12184" s="13"/>
    </row>
    <row r="12185" spans="1:12" ht="48">
      <c r="A12185" s="20" t="s">
        <v>31502</v>
      </c>
      <c r="B12185" s="20" t="s">
        <v>31501</v>
      </c>
      <c r="C12185" s="20" t="s">
        <v>31503</v>
      </c>
      <c r="D12185" s="20" t="s">
        <v>31476</v>
      </c>
      <c r="E12185" s="20" t="s">
        <v>31961</v>
      </c>
      <c r="F12185" s="20" t="s">
        <v>31963</v>
      </c>
      <c r="G12185" s="20" t="s">
        <v>50658</v>
      </c>
      <c r="H12185" s="20" t="s">
        <v>50658</v>
      </c>
      <c r="I12185" s="20" t="s">
        <v>50659</v>
      </c>
      <c r="J12185" s="20" t="s">
        <v>44966</v>
      </c>
      <c r="K12185" s="20"/>
      <c r="L12185" s="20"/>
    </row>
    <row r="12186" spans="1:12" ht="48">
      <c r="A12186" s="13" t="s">
        <v>31502</v>
      </c>
      <c r="B12186" s="13" t="s">
        <v>31501</v>
      </c>
      <c r="C12186" s="13" t="s">
        <v>31503</v>
      </c>
      <c r="D12186" s="13" t="s">
        <v>31476</v>
      </c>
      <c r="E12186" s="13" t="s">
        <v>31961</v>
      </c>
      <c r="F12186" s="13" t="s">
        <v>31963</v>
      </c>
      <c r="G12186" s="13" t="s">
        <v>50660</v>
      </c>
      <c r="H12186" s="13" t="s">
        <v>50660</v>
      </c>
      <c r="I12186" s="13" t="s">
        <v>50661</v>
      </c>
      <c r="J12186" s="13" t="s">
        <v>44966</v>
      </c>
      <c r="K12186" s="13"/>
      <c r="L12186" s="13"/>
    </row>
    <row r="12187" spans="1:12" ht="32">
      <c r="A12187" s="20" t="s">
        <v>31502</v>
      </c>
      <c r="B12187" s="20" t="s">
        <v>31501</v>
      </c>
      <c r="C12187" s="20" t="s">
        <v>31503</v>
      </c>
      <c r="D12187" s="20" t="s">
        <v>31476</v>
      </c>
      <c r="E12187" s="20" t="s">
        <v>31961</v>
      </c>
      <c r="F12187" s="20" t="s">
        <v>31963</v>
      </c>
      <c r="G12187" s="20" t="s">
        <v>50662</v>
      </c>
      <c r="H12187" s="20" t="s">
        <v>50662</v>
      </c>
      <c r="I12187" s="20" t="s">
        <v>50663</v>
      </c>
      <c r="J12187" s="20" t="s">
        <v>44966</v>
      </c>
      <c r="K12187" s="20"/>
      <c r="L12187" s="20"/>
    </row>
    <row r="12188" spans="1:12" ht="64">
      <c r="A12188" s="13" t="s">
        <v>31502</v>
      </c>
      <c r="B12188" s="13" t="s">
        <v>31501</v>
      </c>
      <c r="C12188" s="13" t="s">
        <v>31503</v>
      </c>
      <c r="D12188" s="13" t="s">
        <v>31476</v>
      </c>
      <c r="E12188" s="13" t="s">
        <v>31961</v>
      </c>
      <c r="F12188" s="13" t="s">
        <v>31963</v>
      </c>
      <c r="G12188" s="13" t="s">
        <v>50664</v>
      </c>
      <c r="H12188" s="13" t="s">
        <v>50664</v>
      </c>
      <c r="I12188" s="13" t="s">
        <v>50665</v>
      </c>
      <c r="J12188" s="13" t="s">
        <v>44966</v>
      </c>
      <c r="K12188" s="13"/>
      <c r="L12188" s="13"/>
    </row>
    <row r="12189" spans="1:12" ht="32">
      <c r="A12189" s="20" t="s">
        <v>31502</v>
      </c>
      <c r="B12189" s="20" t="s">
        <v>31501</v>
      </c>
      <c r="C12189" s="20" t="s">
        <v>31503</v>
      </c>
      <c r="D12189" s="20" t="s">
        <v>31476</v>
      </c>
      <c r="E12189" s="20" t="s">
        <v>31961</v>
      </c>
      <c r="F12189" s="20" t="s">
        <v>31963</v>
      </c>
      <c r="G12189" s="20" t="s">
        <v>50666</v>
      </c>
      <c r="H12189" s="20" t="s">
        <v>50666</v>
      </c>
      <c r="I12189" s="20" t="s">
        <v>50667</v>
      </c>
      <c r="J12189" s="20" t="s">
        <v>44966</v>
      </c>
      <c r="K12189" s="20"/>
      <c r="L12189" s="20"/>
    </row>
    <row r="12190" spans="1:12" ht="32">
      <c r="A12190" s="13" t="s">
        <v>31502</v>
      </c>
      <c r="B12190" s="13" t="s">
        <v>31501</v>
      </c>
      <c r="C12190" s="13" t="s">
        <v>31503</v>
      </c>
      <c r="D12190" s="13" t="s">
        <v>31476</v>
      </c>
      <c r="E12190" s="13" t="s">
        <v>31961</v>
      </c>
      <c r="F12190" s="13" t="s">
        <v>31963</v>
      </c>
      <c r="G12190" s="13" t="s">
        <v>50668</v>
      </c>
      <c r="H12190" s="13" t="s">
        <v>50668</v>
      </c>
      <c r="I12190" s="13" t="s">
        <v>50669</v>
      </c>
      <c r="J12190" s="13" t="s">
        <v>44966</v>
      </c>
      <c r="K12190" s="13"/>
      <c r="L12190" s="13"/>
    </row>
    <row r="12191" spans="1:12" ht="48">
      <c r="A12191" s="20" t="s">
        <v>31502</v>
      </c>
      <c r="B12191" s="20" t="s">
        <v>31501</v>
      </c>
      <c r="C12191" s="20" t="s">
        <v>31503</v>
      </c>
      <c r="D12191" s="20" t="s">
        <v>31476</v>
      </c>
      <c r="E12191" s="20" t="s">
        <v>31961</v>
      </c>
      <c r="F12191" s="20" t="s">
        <v>31963</v>
      </c>
      <c r="G12191" s="20" t="s">
        <v>50670</v>
      </c>
      <c r="H12191" s="20" t="s">
        <v>50670</v>
      </c>
      <c r="I12191" s="20" t="s">
        <v>50671</v>
      </c>
      <c r="J12191" s="20" t="s">
        <v>44966</v>
      </c>
      <c r="K12191" s="20"/>
      <c r="L12191" s="20"/>
    </row>
    <row r="12192" spans="1:12" ht="64">
      <c r="A12192" s="13" t="s">
        <v>31502</v>
      </c>
      <c r="B12192" s="13" t="s">
        <v>31501</v>
      </c>
      <c r="C12192" s="13" t="s">
        <v>31503</v>
      </c>
      <c r="D12192" s="13" t="s">
        <v>31476</v>
      </c>
      <c r="E12192" s="13" t="s">
        <v>31961</v>
      </c>
      <c r="F12192" s="13" t="s">
        <v>31963</v>
      </c>
      <c r="G12192" s="13" t="s">
        <v>50672</v>
      </c>
      <c r="H12192" s="13" t="s">
        <v>50672</v>
      </c>
      <c r="I12192" s="13" t="s">
        <v>50673</v>
      </c>
      <c r="J12192" s="13" t="s">
        <v>44991</v>
      </c>
      <c r="K12192" s="13"/>
      <c r="L12192" s="13"/>
    </row>
    <row r="12193" spans="1:12" ht="48">
      <c r="A12193" s="20" t="s">
        <v>31502</v>
      </c>
      <c r="B12193" s="20" t="s">
        <v>31501</v>
      </c>
      <c r="C12193" s="20" t="s">
        <v>31503</v>
      </c>
      <c r="D12193" s="20" t="s">
        <v>31476</v>
      </c>
      <c r="E12193" s="20" t="s">
        <v>31961</v>
      </c>
      <c r="F12193" s="20" t="s">
        <v>31963</v>
      </c>
      <c r="G12193" s="20" t="s">
        <v>50674</v>
      </c>
      <c r="H12193" s="20" t="s">
        <v>50674</v>
      </c>
      <c r="I12193" s="20" t="s">
        <v>50675</v>
      </c>
      <c r="J12193" s="20" t="s">
        <v>44966</v>
      </c>
      <c r="K12193" s="20"/>
      <c r="L12193" s="20"/>
    </row>
    <row r="12194" spans="1:12" ht="48">
      <c r="A12194" s="13" t="s">
        <v>31502</v>
      </c>
      <c r="B12194" s="13" t="s">
        <v>31501</v>
      </c>
      <c r="C12194" s="13" t="s">
        <v>31503</v>
      </c>
      <c r="D12194" s="13" t="s">
        <v>31476</v>
      </c>
      <c r="E12194" s="13" t="s">
        <v>31961</v>
      </c>
      <c r="F12194" s="13" t="s">
        <v>31963</v>
      </c>
      <c r="G12194" s="13" t="s">
        <v>50676</v>
      </c>
      <c r="H12194" s="13" t="s">
        <v>50676</v>
      </c>
      <c r="I12194" s="13" t="s">
        <v>50677</v>
      </c>
      <c r="J12194" s="13" t="s">
        <v>44966</v>
      </c>
      <c r="K12194" s="13"/>
      <c r="L12194" s="13"/>
    </row>
    <row r="12195" spans="1:12" ht="32">
      <c r="A12195" s="20" t="s">
        <v>31502</v>
      </c>
      <c r="B12195" s="20" t="s">
        <v>31501</v>
      </c>
      <c r="C12195" s="20" t="s">
        <v>31503</v>
      </c>
      <c r="D12195" s="20" t="s">
        <v>31476</v>
      </c>
      <c r="E12195" s="20" t="s">
        <v>31961</v>
      </c>
      <c r="F12195" s="20" t="s">
        <v>31963</v>
      </c>
      <c r="G12195" s="20" t="s">
        <v>50678</v>
      </c>
      <c r="H12195" s="20" t="s">
        <v>50678</v>
      </c>
      <c r="I12195" s="20" t="s">
        <v>50679</v>
      </c>
      <c r="J12195" s="20" t="s">
        <v>44966</v>
      </c>
      <c r="K12195" s="20"/>
      <c r="L12195" s="20"/>
    </row>
    <row r="12196" spans="1:12" ht="64">
      <c r="A12196" s="13" t="s">
        <v>31502</v>
      </c>
      <c r="B12196" s="13" t="s">
        <v>31501</v>
      </c>
      <c r="C12196" s="13" t="s">
        <v>31503</v>
      </c>
      <c r="D12196" s="13" t="s">
        <v>31476</v>
      </c>
      <c r="E12196" s="13" t="s">
        <v>31961</v>
      </c>
      <c r="F12196" s="13" t="s">
        <v>31963</v>
      </c>
      <c r="G12196" s="13" t="s">
        <v>50680</v>
      </c>
      <c r="H12196" s="13" t="s">
        <v>50680</v>
      </c>
      <c r="I12196" s="13" t="s">
        <v>50681</v>
      </c>
      <c r="J12196" s="13" t="s">
        <v>44966</v>
      </c>
      <c r="K12196" s="13"/>
      <c r="L12196" s="13"/>
    </row>
    <row r="12197" spans="1:12" ht="32">
      <c r="A12197" s="20" t="s">
        <v>31502</v>
      </c>
      <c r="B12197" s="20" t="s">
        <v>31501</v>
      </c>
      <c r="C12197" s="20" t="s">
        <v>31503</v>
      </c>
      <c r="D12197" s="20" t="s">
        <v>31476</v>
      </c>
      <c r="E12197" s="20" t="s">
        <v>31961</v>
      </c>
      <c r="F12197" s="20" t="s">
        <v>31963</v>
      </c>
      <c r="G12197" s="20" t="s">
        <v>50682</v>
      </c>
      <c r="H12197" s="20" t="s">
        <v>50682</v>
      </c>
      <c r="I12197" s="20" t="s">
        <v>50683</v>
      </c>
      <c r="J12197" s="20" t="s">
        <v>44966</v>
      </c>
      <c r="K12197" s="20"/>
      <c r="L12197" s="20"/>
    </row>
    <row r="12198" spans="1:12" ht="32">
      <c r="A12198" s="13" t="s">
        <v>31502</v>
      </c>
      <c r="B12198" s="13" t="s">
        <v>31501</v>
      </c>
      <c r="C12198" s="13" t="s">
        <v>31503</v>
      </c>
      <c r="D12198" s="13" t="s">
        <v>31476</v>
      </c>
      <c r="E12198" s="13" t="s">
        <v>31961</v>
      </c>
      <c r="F12198" s="13" t="s">
        <v>31963</v>
      </c>
      <c r="G12198" s="13" t="s">
        <v>50684</v>
      </c>
      <c r="H12198" s="13" t="s">
        <v>50684</v>
      </c>
      <c r="I12198" s="13" t="s">
        <v>50685</v>
      </c>
      <c r="J12198" s="13" t="s">
        <v>44966</v>
      </c>
      <c r="K12198" s="13"/>
      <c r="L12198" s="13"/>
    </row>
    <row r="12199" spans="1:12" ht="32">
      <c r="A12199" s="20" t="s">
        <v>31502</v>
      </c>
      <c r="B12199" s="20" t="s">
        <v>31501</v>
      </c>
      <c r="C12199" s="20" t="s">
        <v>31503</v>
      </c>
      <c r="D12199" s="20" t="s">
        <v>31476</v>
      </c>
      <c r="E12199" s="20" t="s">
        <v>31961</v>
      </c>
      <c r="F12199" s="20" t="s">
        <v>31963</v>
      </c>
      <c r="G12199" s="20" t="s">
        <v>50686</v>
      </c>
      <c r="H12199" s="20" t="s">
        <v>50686</v>
      </c>
      <c r="I12199" s="20" t="s">
        <v>50687</v>
      </c>
      <c r="J12199" s="20" t="s">
        <v>44966</v>
      </c>
      <c r="K12199" s="20"/>
      <c r="L12199" s="20"/>
    </row>
    <row r="12200" spans="1:12" ht="48">
      <c r="A12200" s="13" t="s">
        <v>31502</v>
      </c>
      <c r="B12200" s="13" t="s">
        <v>31501</v>
      </c>
      <c r="C12200" s="13" t="s">
        <v>31503</v>
      </c>
      <c r="D12200" s="13" t="s">
        <v>31476</v>
      </c>
      <c r="E12200" s="13" t="s">
        <v>31961</v>
      </c>
      <c r="F12200" s="13" t="s">
        <v>31963</v>
      </c>
      <c r="G12200" s="13" t="s">
        <v>50688</v>
      </c>
      <c r="H12200" s="13" t="s">
        <v>50688</v>
      </c>
      <c r="I12200" s="13" t="s">
        <v>50689</v>
      </c>
      <c r="J12200" s="13" t="s">
        <v>44991</v>
      </c>
      <c r="K12200" s="13"/>
      <c r="L12200" s="13"/>
    </row>
    <row r="12201" spans="1:12" ht="80">
      <c r="A12201" s="20" t="s">
        <v>31502</v>
      </c>
      <c r="B12201" s="20" t="s">
        <v>31501</v>
      </c>
      <c r="C12201" s="20" t="s">
        <v>31503</v>
      </c>
      <c r="D12201" s="20" t="s">
        <v>31476</v>
      </c>
      <c r="E12201" s="20" t="s">
        <v>31961</v>
      </c>
      <c r="F12201" s="20" t="s">
        <v>31963</v>
      </c>
      <c r="G12201" s="20" t="s">
        <v>50690</v>
      </c>
      <c r="H12201" s="20" t="s">
        <v>50690</v>
      </c>
      <c r="I12201" s="20" t="s">
        <v>50691</v>
      </c>
      <c r="J12201" s="20" t="s">
        <v>44966</v>
      </c>
      <c r="K12201" s="20"/>
      <c r="L12201" s="20"/>
    </row>
    <row r="12202" spans="1:12" ht="48">
      <c r="A12202" s="13" t="s">
        <v>31502</v>
      </c>
      <c r="B12202" s="13" t="s">
        <v>31501</v>
      </c>
      <c r="C12202" s="13" t="s">
        <v>31503</v>
      </c>
      <c r="D12202" s="13" t="s">
        <v>31476</v>
      </c>
      <c r="E12202" s="13" t="s">
        <v>31961</v>
      </c>
      <c r="F12202" s="13" t="s">
        <v>31963</v>
      </c>
      <c r="G12202" s="13" t="s">
        <v>50692</v>
      </c>
      <c r="H12202" s="13" t="s">
        <v>50692</v>
      </c>
      <c r="I12202" s="13" t="s">
        <v>50693</v>
      </c>
      <c r="J12202" s="13" t="s">
        <v>44966</v>
      </c>
      <c r="K12202" s="13"/>
      <c r="L12202" s="13"/>
    </row>
    <row r="12203" spans="1:12" ht="48">
      <c r="A12203" s="20" t="s">
        <v>31502</v>
      </c>
      <c r="B12203" s="20" t="s">
        <v>31501</v>
      </c>
      <c r="C12203" s="20" t="s">
        <v>31503</v>
      </c>
      <c r="D12203" s="20" t="s">
        <v>31476</v>
      </c>
      <c r="E12203" s="20" t="s">
        <v>31961</v>
      </c>
      <c r="F12203" s="20" t="s">
        <v>31963</v>
      </c>
      <c r="G12203" s="20" t="s">
        <v>50694</v>
      </c>
      <c r="H12203" s="20" t="s">
        <v>50694</v>
      </c>
      <c r="I12203" s="20" t="s">
        <v>50695</v>
      </c>
      <c r="J12203" s="20" t="s">
        <v>44991</v>
      </c>
      <c r="K12203" s="20"/>
      <c r="L12203" s="20"/>
    </row>
    <row r="12204" spans="1:12" ht="64">
      <c r="A12204" s="13" t="s">
        <v>31502</v>
      </c>
      <c r="B12204" s="13" t="s">
        <v>31501</v>
      </c>
      <c r="C12204" s="13" t="s">
        <v>31503</v>
      </c>
      <c r="D12204" s="13" t="s">
        <v>31476</v>
      </c>
      <c r="E12204" s="13" t="s">
        <v>31961</v>
      </c>
      <c r="F12204" s="13" t="s">
        <v>31963</v>
      </c>
      <c r="G12204" s="13" t="s">
        <v>50696</v>
      </c>
      <c r="H12204" s="13" t="s">
        <v>50696</v>
      </c>
      <c r="I12204" s="13" t="s">
        <v>50697</v>
      </c>
      <c r="J12204" s="13" t="s">
        <v>44966</v>
      </c>
      <c r="K12204" s="13"/>
      <c r="L12204" s="13"/>
    </row>
    <row r="12205" spans="1:12" ht="80">
      <c r="A12205" s="20" t="s">
        <v>31502</v>
      </c>
      <c r="B12205" s="20" t="s">
        <v>31501</v>
      </c>
      <c r="C12205" s="20" t="s">
        <v>31503</v>
      </c>
      <c r="D12205" s="20" t="s">
        <v>31476</v>
      </c>
      <c r="E12205" s="20" t="s">
        <v>31961</v>
      </c>
      <c r="F12205" s="20" t="s">
        <v>31963</v>
      </c>
      <c r="G12205" s="20" t="s">
        <v>50698</v>
      </c>
      <c r="H12205" s="20" t="s">
        <v>50698</v>
      </c>
      <c r="I12205" s="20" t="s">
        <v>50699</v>
      </c>
      <c r="J12205" s="20" t="s">
        <v>44966</v>
      </c>
      <c r="K12205" s="20"/>
      <c r="L12205" s="20"/>
    </row>
    <row r="12206" spans="1:12" ht="48">
      <c r="A12206" s="13" t="s">
        <v>31502</v>
      </c>
      <c r="B12206" s="13" t="s">
        <v>31501</v>
      </c>
      <c r="C12206" s="13" t="s">
        <v>31503</v>
      </c>
      <c r="D12206" s="13" t="s">
        <v>31476</v>
      </c>
      <c r="E12206" s="13" t="s">
        <v>31961</v>
      </c>
      <c r="F12206" s="13" t="s">
        <v>31963</v>
      </c>
      <c r="G12206" s="13" t="s">
        <v>50700</v>
      </c>
      <c r="H12206" s="13" t="s">
        <v>50700</v>
      </c>
      <c r="I12206" s="13" t="s">
        <v>50701</v>
      </c>
      <c r="J12206" s="13" t="s">
        <v>44991</v>
      </c>
      <c r="K12206" s="13"/>
      <c r="L12206" s="13"/>
    </row>
    <row r="12207" spans="1:12" ht="48">
      <c r="A12207" s="20" t="s">
        <v>31502</v>
      </c>
      <c r="B12207" s="20" t="s">
        <v>31501</v>
      </c>
      <c r="C12207" s="20" t="s">
        <v>31503</v>
      </c>
      <c r="D12207" s="20" t="s">
        <v>31476</v>
      </c>
      <c r="E12207" s="20" t="s">
        <v>31961</v>
      </c>
      <c r="F12207" s="20" t="s">
        <v>31963</v>
      </c>
      <c r="G12207" s="20" t="s">
        <v>50702</v>
      </c>
      <c r="H12207" s="20" t="s">
        <v>50702</v>
      </c>
      <c r="I12207" s="20" t="s">
        <v>50703</v>
      </c>
      <c r="J12207" s="20" t="s">
        <v>44966</v>
      </c>
      <c r="K12207" s="20"/>
      <c r="L12207" s="20"/>
    </row>
    <row r="12208" spans="1:12" ht="48">
      <c r="A12208" s="13" t="s">
        <v>31502</v>
      </c>
      <c r="B12208" s="13" t="s">
        <v>31501</v>
      </c>
      <c r="C12208" s="13" t="s">
        <v>31503</v>
      </c>
      <c r="D12208" s="13" t="s">
        <v>31476</v>
      </c>
      <c r="E12208" s="13" t="s">
        <v>31961</v>
      </c>
      <c r="F12208" s="13" t="s">
        <v>31963</v>
      </c>
      <c r="G12208" s="13" t="s">
        <v>50704</v>
      </c>
      <c r="H12208" s="13" t="s">
        <v>50704</v>
      </c>
      <c r="I12208" s="13" t="s">
        <v>50705</v>
      </c>
      <c r="J12208" s="13" t="s">
        <v>44966</v>
      </c>
      <c r="K12208" s="13"/>
      <c r="L12208" s="13"/>
    </row>
    <row r="12209" spans="1:12" ht="48">
      <c r="A12209" s="20" t="s">
        <v>31502</v>
      </c>
      <c r="B12209" s="20" t="s">
        <v>31501</v>
      </c>
      <c r="C12209" s="20" t="s">
        <v>31503</v>
      </c>
      <c r="D12209" s="20" t="s">
        <v>31476</v>
      </c>
      <c r="E12209" s="20" t="s">
        <v>31961</v>
      </c>
      <c r="F12209" s="20" t="s">
        <v>31963</v>
      </c>
      <c r="G12209" s="20" t="s">
        <v>50706</v>
      </c>
      <c r="H12209" s="20" t="s">
        <v>50706</v>
      </c>
      <c r="I12209" s="20" t="s">
        <v>50707</v>
      </c>
      <c r="J12209" s="20" t="s">
        <v>44966</v>
      </c>
      <c r="K12209" s="20"/>
      <c r="L12209" s="20"/>
    </row>
    <row r="12210" spans="1:12" ht="48">
      <c r="A12210" s="13" t="s">
        <v>31502</v>
      </c>
      <c r="B12210" s="13" t="s">
        <v>31501</v>
      </c>
      <c r="C12210" s="13" t="s">
        <v>31503</v>
      </c>
      <c r="D12210" s="13" t="s">
        <v>31476</v>
      </c>
      <c r="E12210" s="13" t="s">
        <v>31961</v>
      </c>
      <c r="F12210" s="13" t="s">
        <v>31963</v>
      </c>
      <c r="G12210" s="13" t="s">
        <v>50708</v>
      </c>
      <c r="H12210" s="13" t="s">
        <v>50708</v>
      </c>
      <c r="I12210" s="13" t="s">
        <v>50709</v>
      </c>
      <c r="J12210" s="13" t="s">
        <v>44966</v>
      </c>
      <c r="K12210" s="13"/>
      <c r="L12210" s="13"/>
    </row>
    <row r="12211" spans="1:12" ht="48">
      <c r="A12211" s="20" t="s">
        <v>31502</v>
      </c>
      <c r="B12211" s="20" t="s">
        <v>31501</v>
      </c>
      <c r="C12211" s="20" t="s">
        <v>31503</v>
      </c>
      <c r="D12211" s="20" t="s">
        <v>31476</v>
      </c>
      <c r="E12211" s="20" t="s">
        <v>31961</v>
      </c>
      <c r="F12211" s="20" t="s">
        <v>31963</v>
      </c>
      <c r="G12211" s="20" t="s">
        <v>41583</v>
      </c>
      <c r="H12211" s="20" t="s">
        <v>41583</v>
      </c>
      <c r="I12211" s="20" t="s">
        <v>50710</v>
      </c>
      <c r="J12211" s="20" t="s">
        <v>44966</v>
      </c>
      <c r="K12211" s="20"/>
      <c r="L12211" s="20"/>
    </row>
    <row r="12212" spans="1:12" ht="32">
      <c r="A12212" s="13" t="s">
        <v>31502</v>
      </c>
      <c r="B12212" s="13" t="s">
        <v>31501</v>
      </c>
      <c r="C12212" s="13" t="s">
        <v>31503</v>
      </c>
      <c r="D12212" s="13" t="s">
        <v>31476</v>
      </c>
      <c r="E12212" s="13" t="s">
        <v>31961</v>
      </c>
      <c r="F12212" s="13" t="s">
        <v>31963</v>
      </c>
      <c r="G12212" s="13" t="s">
        <v>50711</v>
      </c>
      <c r="H12212" s="13" t="s">
        <v>50711</v>
      </c>
      <c r="I12212" s="13" t="s">
        <v>50712</v>
      </c>
      <c r="J12212" s="13" t="s">
        <v>44966</v>
      </c>
      <c r="K12212" s="13"/>
      <c r="L12212" s="13"/>
    </row>
    <row r="12213" spans="1:12" ht="32">
      <c r="A12213" s="20" t="s">
        <v>31502</v>
      </c>
      <c r="B12213" s="20" t="s">
        <v>31501</v>
      </c>
      <c r="C12213" s="20" t="s">
        <v>31503</v>
      </c>
      <c r="D12213" s="20" t="s">
        <v>31476</v>
      </c>
      <c r="E12213" s="20" t="s">
        <v>31961</v>
      </c>
      <c r="F12213" s="20" t="s">
        <v>31963</v>
      </c>
      <c r="G12213" s="20" t="s">
        <v>50713</v>
      </c>
      <c r="H12213" s="20" t="s">
        <v>50713</v>
      </c>
      <c r="I12213" s="20" t="s">
        <v>50714</v>
      </c>
      <c r="J12213" s="20" t="s">
        <v>44966</v>
      </c>
      <c r="K12213" s="20"/>
      <c r="L12213" s="20"/>
    </row>
    <row r="12214" spans="1:12" ht="64">
      <c r="A12214" s="13" t="s">
        <v>31502</v>
      </c>
      <c r="B12214" s="13" t="s">
        <v>31501</v>
      </c>
      <c r="C12214" s="13" t="s">
        <v>31503</v>
      </c>
      <c r="D12214" s="13" t="s">
        <v>31476</v>
      </c>
      <c r="E12214" s="13" t="s">
        <v>31961</v>
      </c>
      <c r="F12214" s="13" t="s">
        <v>31963</v>
      </c>
      <c r="G12214" s="13" t="s">
        <v>50715</v>
      </c>
      <c r="H12214" s="13" t="s">
        <v>50715</v>
      </c>
      <c r="I12214" s="13" t="s">
        <v>50716</v>
      </c>
      <c r="J12214" s="13" t="s">
        <v>44991</v>
      </c>
      <c r="K12214" s="13"/>
      <c r="L12214" s="13"/>
    </row>
    <row r="12215" spans="1:12" ht="48">
      <c r="A12215" s="20" t="s">
        <v>31502</v>
      </c>
      <c r="B12215" s="20" t="s">
        <v>31501</v>
      </c>
      <c r="C12215" s="20" t="s">
        <v>31503</v>
      </c>
      <c r="D12215" s="20" t="s">
        <v>31476</v>
      </c>
      <c r="E12215" s="20" t="s">
        <v>31961</v>
      </c>
      <c r="F12215" s="20" t="s">
        <v>31963</v>
      </c>
      <c r="G12215" s="20" t="s">
        <v>50717</v>
      </c>
      <c r="H12215" s="20" t="s">
        <v>50717</v>
      </c>
      <c r="I12215" s="20" t="s">
        <v>50718</v>
      </c>
      <c r="J12215" s="20" t="s">
        <v>44966</v>
      </c>
      <c r="K12215" s="20"/>
      <c r="L12215" s="20"/>
    </row>
    <row r="12216" spans="1:12" ht="32">
      <c r="A12216" s="13" t="s">
        <v>31502</v>
      </c>
      <c r="B12216" s="13" t="s">
        <v>31501</v>
      </c>
      <c r="C12216" s="13" t="s">
        <v>31503</v>
      </c>
      <c r="D12216" s="13" t="s">
        <v>31476</v>
      </c>
      <c r="E12216" s="13" t="s">
        <v>31961</v>
      </c>
      <c r="F12216" s="13" t="s">
        <v>31963</v>
      </c>
      <c r="G12216" s="13" t="s">
        <v>50719</v>
      </c>
      <c r="H12216" s="13" t="s">
        <v>50719</v>
      </c>
      <c r="I12216" s="13" t="s">
        <v>50720</v>
      </c>
      <c r="J12216" s="13" t="s">
        <v>44966</v>
      </c>
      <c r="K12216" s="13"/>
      <c r="L12216" s="13"/>
    </row>
    <row r="12217" spans="1:12" ht="48">
      <c r="A12217" s="20" t="s">
        <v>31502</v>
      </c>
      <c r="B12217" s="20" t="s">
        <v>31501</v>
      </c>
      <c r="C12217" s="20" t="s">
        <v>31503</v>
      </c>
      <c r="D12217" s="20" t="s">
        <v>31476</v>
      </c>
      <c r="E12217" s="20" t="s">
        <v>31961</v>
      </c>
      <c r="F12217" s="20" t="s">
        <v>31963</v>
      </c>
      <c r="G12217" s="20" t="s">
        <v>50721</v>
      </c>
      <c r="H12217" s="20" t="s">
        <v>50721</v>
      </c>
      <c r="I12217" s="20" t="s">
        <v>50722</v>
      </c>
      <c r="J12217" s="20" t="s">
        <v>44966</v>
      </c>
      <c r="K12217" s="20"/>
      <c r="L12217" s="20"/>
    </row>
    <row r="12218" spans="1:12" ht="32">
      <c r="A12218" s="13" t="s">
        <v>31502</v>
      </c>
      <c r="B12218" s="13" t="s">
        <v>31501</v>
      </c>
      <c r="C12218" s="13" t="s">
        <v>31503</v>
      </c>
      <c r="D12218" s="13" t="s">
        <v>31476</v>
      </c>
      <c r="E12218" s="13" t="s">
        <v>31961</v>
      </c>
      <c r="F12218" s="13" t="s">
        <v>31963</v>
      </c>
      <c r="G12218" s="13" t="s">
        <v>50723</v>
      </c>
      <c r="H12218" s="13" t="s">
        <v>50723</v>
      </c>
      <c r="I12218" s="13" t="s">
        <v>50724</v>
      </c>
      <c r="J12218" s="13" t="s">
        <v>44966</v>
      </c>
      <c r="K12218" s="13"/>
      <c r="L12218" s="13"/>
    </row>
    <row r="12219" spans="1:12" ht="48">
      <c r="A12219" s="20" t="s">
        <v>31502</v>
      </c>
      <c r="B12219" s="20" t="s">
        <v>31501</v>
      </c>
      <c r="C12219" s="20" t="s">
        <v>31503</v>
      </c>
      <c r="D12219" s="20" t="s">
        <v>31476</v>
      </c>
      <c r="E12219" s="20" t="s">
        <v>31961</v>
      </c>
      <c r="F12219" s="20" t="s">
        <v>31963</v>
      </c>
      <c r="G12219" s="20" t="s">
        <v>50725</v>
      </c>
      <c r="H12219" s="20" t="s">
        <v>50725</v>
      </c>
      <c r="I12219" s="20" t="s">
        <v>50726</v>
      </c>
      <c r="J12219" s="20" t="s">
        <v>44966</v>
      </c>
      <c r="K12219" s="20"/>
      <c r="L12219" s="20"/>
    </row>
    <row r="12220" spans="1:12" ht="96">
      <c r="A12220" s="13" t="s">
        <v>31502</v>
      </c>
      <c r="B12220" s="13" t="s">
        <v>31501</v>
      </c>
      <c r="C12220" s="13" t="s">
        <v>31503</v>
      </c>
      <c r="D12220" s="13" t="s">
        <v>31476</v>
      </c>
      <c r="E12220" s="13" t="s">
        <v>31961</v>
      </c>
      <c r="F12220" s="13" t="s">
        <v>31963</v>
      </c>
      <c r="G12220" s="13" t="s">
        <v>50727</v>
      </c>
      <c r="H12220" s="13" t="s">
        <v>50727</v>
      </c>
      <c r="I12220" s="13" t="s">
        <v>50728</v>
      </c>
      <c r="J12220" s="13" t="s">
        <v>44998</v>
      </c>
      <c r="K12220" s="13"/>
      <c r="L12220" s="13"/>
    </row>
    <row r="12221" spans="1:12" ht="48">
      <c r="A12221" s="20" t="s">
        <v>31502</v>
      </c>
      <c r="B12221" s="20" t="s">
        <v>31501</v>
      </c>
      <c r="C12221" s="20" t="s">
        <v>31503</v>
      </c>
      <c r="D12221" s="20" t="s">
        <v>31476</v>
      </c>
      <c r="E12221" s="20" t="s">
        <v>31961</v>
      </c>
      <c r="F12221" s="20" t="s">
        <v>31963</v>
      </c>
      <c r="G12221" s="20" t="s">
        <v>50729</v>
      </c>
      <c r="H12221" s="20" t="s">
        <v>50729</v>
      </c>
      <c r="I12221" s="20" t="s">
        <v>50730</v>
      </c>
      <c r="J12221" s="20" t="s">
        <v>44966</v>
      </c>
      <c r="K12221" s="20"/>
      <c r="L12221" s="20"/>
    </row>
    <row r="12222" spans="1:12" ht="32">
      <c r="A12222" s="13" t="s">
        <v>31502</v>
      </c>
      <c r="B12222" s="13" t="s">
        <v>31501</v>
      </c>
      <c r="C12222" s="13" t="s">
        <v>31503</v>
      </c>
      <c r="D12222" s="13" t="s">
        <v>31476</v>
      </c>
      <c r="E12222" s="13" t="s">
        <v>31961</v>
      </c>
      <c r="F12222" s="13" t="s">
        <v>31963</v>
      </c>
      <c r="G12222" s="13" t="s">
        <v>50731</v>
      </c>
      <c r="H12222" s="13" t="s">
        <v>50731</v>
      </c>
      <c r="I12222" s="13" t="s">
        <v>50732</v>
      </c>
      <c r="J12222" s="13" t="s">
        <v>44966</v>
      </c>
      <c r="K12222" s="13"/>
      <c r="L12222" s="13"/>
    </row>
    <row r="12223" spans="1:12" ht="32">
      <c r="A12223" s="20" t="s">
        <v>31502</v>
      </c>
      <c r="B12223" s="20" t="s">
        <v>31501</v>
      </c>
      <c r="C12223" s="20" t="s">
        <v>31503</v>
      </c>
      <c r="D12223" s="20" t="s">
        <v>31476</v>
      </c>
      <c r="E12223" s="20" t="s">
        <v>31961</v>
      </c>
      <c r="F12223" s="20" t="s">
        <v>31963</v>
      </c>
      <c r="G12223" s="20" t="s">
        <v>50733</v>
      </c>
      <c r="H12223" s="20" t="s">
        <v>50733</v>
      </c>
      <c r="I12223" s="20" t="s">
        <v>50734</v>
      </c>
      <c r="J12223" s="20" t="s">
        <v>44966</v>
      </c>
      <c r="K12223" s="20"/>
      <c r="L12223" s="20"/>
    </row>
    <row r="12224" spans="1:12" ht="32">
      <c r="A12224" s="13" t="s">
        <v>31502</v>
      </c>
      <c r="B12224" s="13" t="s">
        <v>31501</v>
      </c>
      <c r="C12224" s="13" t="s">
        <v>31503</v>
      </c>
      <c r="D12224" s="13" t="s">
        <v>31476</v>
      </c>
      <c r="E12224" s="13" t="s">
        <v>31961</v>
      </c>
      <c r="F12224" s="13" t="s">
        <v>31963</v>
      </c>
      <c r="G12224" s="13" t="s">
        <v>50735</v>
      </c>
      <c r="H12224" s="13" t="s">
        <v>50735</v>
      </c>
      <c r="I12224" s="13" t="s">
        <v>50736</v>
      </c>
      <c r="J12224" s="13" t="s">
        <v>44966</v>
      </c>
      <c r="K12224" s="13"/>
      <c r="L12224" s="13"/>
    </row>
    <row r="12225" spans="1:12" ht="64">
      <c r="A12225" s="20" t="s">
        <v>31502</v>
      </c>
      <c r="B12225" s="20" t="s">
        <v>31501</v>
      </c>
      <c r="C12225" s="20" t="s">
        <v>31503</v>
      </c>
      <c r="D12225" s="20" t="s">
        <v>31476</v>
      </c>
      <c r="E12225" s="20" t="s">
        <v>31961</v>
      </c>
      <c r="F12225" s="20" t="s">
        <v>31963</v>
      </c>
      <c r="G12225" s="20" t="s">
        <v>50737</v>
      </c>
      <c r="H12225" s="20" t="s">
        <v>50737</v>
      </c>
      <c r="I12225" s="20" t="s">
        <v>50738</v>
      </c>
      <c r="J12225" s="20" t="s">
        <v>44966</v>
      </c>
      <c r="K12225" s="20"/>
      <c r="L12225" s="20"/>
    </row>
    <row r="12226" spans="1:12" ht="48">
      <c r="A12226" s="13" t="s">
        <v>31502</v>
      </c>
      <c r="B12226" s="13" t="s">
        <v>31501</v>
      </c>
      <c r="C12226" s="13" t="s">
        <v>31503</v>
      </c>
      <c r="D12226" s="13" t="s">
        <v>31476</v>
      </c>
      <c r="E12226" s="13" t="s">
        <v>31961</v>
      </c>
      <c r="F12226" s="13" t="s">
        <v>31963</v>
      </c>
      <c r="G12226" s="13" t="s">
        <v>50739</v>
      </c>
      <c r="H12226" s="13" t="s">
        <v>50739</v>
      </c>
      <c r="I12226" s="13" t="s">
        <v>50740</v>
      </c>
      <c r="J12226" s="13" t="s">
        <v>44966</v>
      </c>
      <c r="K12226" s="13"/>
      <c r="L12226" s="13"/>
    </row>
    <row r="12227" spans="1:12" ht="48">
      <c r="A12227" s="20" t="s">
        <v>31502</v>
      </c>
      <c r="B12227" s="20" t="s">
        <v>31501</v>
      </c>
      <c r="C12227" s="20" t="s">
        <v>31503</v>
      </c>
      <c r="D12227" s="20" t="s">
        <v>31476</v>
      </c>
      <c r="E12227" s="20" t="s">
        <v>31961</v>
      </c>
      <c r="F12227" s="20" t="s">
        <v>31963</v>
      </c>
      <c r="G12227" s="20" t="s">
        <v>50741</v>
      </c>
      <c r="H12227" s="20" t="s">
        <v>50741</v>
      </c>
      <c r="I12227" s="20" t="s">
        <v>50742</v>
      </c>
      <c r="J12227" s="20" t="s">
        <v>44966</v>
      </c>
      <c r="K12227" s="20"/>
      <c r="L12227" s="20"/>
    </row>
    <row r="12228" spans="1:12" ht="32">
      <c r="A12228" s="13" t="s">
        <v>31502</v>
      </c>
      <c r="B12228" s="13" t="s">
        <v>31501</v>
      </c>
      <c r="C12228" s="13" t="s">
        <v>31503</v>
      </c>
      <c r="D12228" s="13" t="s">
        <v>31476</v>
      </c>
      <c r="E12228" s="13" t="s">
        <v>31961</v>
      </c>
      <c r="F12228" s="13" t="s">
        <v>31963</v>
      </c>
      <c r="G12228" s="13" t="s">
        <v>50743</v>
      </c>
      <c r="H12228" s="13" t="s">
        <v>50743</v>
      </c>
      <c r="I12228" s="13" t="s">
        <v>50744</v>
      </c>
      <c r="J12228" s="13" t="s">
        <v>44966</v>
      </c>
      <c r="K12228" s="13"/>
      <c r="L12228" s="13"/>
    </row>
    <row r="12229" spans="1:12" ht="32">
      <c r="A12229" s="20" t="s">
        <v>31502</v>
      </c>
      <c r="B12229" s="20" t="s">
        <v>31501</v>
      </c>
      <c r="C12229" s="20" t="s">
        <v>31503</v>
      </c>
      <c r="D12229" s="20" t="s">
        <v>31476</v>
      </c>
      <c r="E12229" s="20" t="s">
        <v>31961</v>
      </c>
      <c r="F12229" s="20" t="s">
        <v>31963</v>
      </c>
      <c r="G12229" s="20" t="s">
        <v>50745</v>
      </c>
      <c r="H12229" s="20" t="s">
        <v>50745</v>
      </c>
      <c r="I12229" s="20" t="s">
        <v>50746</v>
      </c>
      <c r="J12229" s="20" t="s">
        <v>44966</v>
      </c>
      <c r="K12229" s="20"/>
      <c r="L12229" s="20"/>
    </row>
    <row r="12230" spans="1:12" ht="32">
      <c r="A12230" s="13" t="s">
        <v>31502</v>
      </c>
      <c r="B12230" s="13" t="s">
        <v>31501</v>
      </c>
      <c r="C12230" s="13" t="s">
        <v>31503</v>
      </c>
      <c r="D12230" s="13" t="s">
        <v>31476</v>
      </c>
      <c r="E12230" s="13" t="s">
        <v>31961</v>
      </c>
      <c r="F12230" s="13" t="s">
        <v>31963</v>
      </c>
      <c r="G12230" s="13" t="s">
        <v>50747</v>
      </c>
      <c r="H12230" s="13" t="s">
        <v>50747</v>
      </c>
      <c r="I12230" s="13" t="s">
        <v>50748</v>
      </c>
      <c r="J12230" s="13" t="s">
        <v>44966</v>
      </c>
      <c r="K12230" s="13"/>
      <c r="L12230" s="13"/>
    </row>
    <row r="12231" spans="1:12" ht="48">
      <c r="A12231" s="20" t="s">
        <v>31502</v>
      </c>
      <c r="B12231" s="20" t="s">
        <v>31501</v>
      </c>
      <c r="C12231" s="20" t="s">
        <v>31503</v>
      </c>
      <c r="D12231" s="20" t="s">
        <v>31476</v>
      </c>
      <c r="E12231" s="20" t="s">
        <v>31961</v>
      </c>
      <c r="F12231" s="20" t="s">
        <v>31963</v>
      </c>
      <c r="G12231" s="20" t="s">
        <v>50749</v>
      </c>
      <c r="H12231" s="20" t="s">
        <v>50749</v>
      </c>
      <c r="I12231" s="20" t="s">
        <v>50750</v>
      </c>
      <c r="J12231" s="20" t="s">
        <v>44966</v>
      </c>
      <c r="K12231" s="20"/>
      <c r="L12231" s="20"/>
    </row>
    <row r="12232" spans="1:12" ht="32">
      <c r="A12232" s="13" t="s">
        <v>31502</v>
      </c>
      <c r="B12232" s="13" t="s">
        <v>31501</v>
      </c>
      <c r="C12232" s="13" t="s">
        <v>31503</v>
      </c>
      <c r="D12232" s="13" t="s">
        <v>31476</v>
      </c>
      <c r="E12232" s="13" t="s">
        <v>31961</v>
      </c>
      <c r="F12232" s="13" t="s">
        <v>31963</v>
      </c>
      <c r="G12232" s="13" t="s">
        <v>50751</v>
      </c>
      <c r="H12232" s="13" t="s">
        <v>50751</v>
      </c>
      <c r="I12232" s="13" t="s">
        <v>50752</v>
      </c>
      <c r="J12232" s="13" t="s">
        <v>44966</v>
      </c>
      <c r="K12232" s="13"/>
      <c r="L12232" s="13"/>
    </row>
    <row r="12233" spans="1:12" ht="80">
      <c r="A12233" s="20" t="s">
        <v>31502</v>
      </c>
      <c r="B12233" s="20" t="s">
        <v>31501</v>
      </c>
      <c r="C12233" s="20" t="s">
        <v>31503</v>
      </c>
      <c r="D12233" s="20" t="s">
        <v>31476</v>
      </c>
      <c r="E12233" s="20" t="s">
        <v>31961</v>
      </c>
      <c r="F12233" s="20" t="s">
        <v>31963</v>
      </c>
      <c r="G12233" s="20" t="s">
        <v>50753</v>
      </c>
      <c r="H12233" s="20" t="s">
        <v>50753</v>
      </c>
      <c r="I12233" s="20" t="s">
        <v>50754</v>
      </c>
      <c r="J12233" s="20" t="s">
        <v>44991</v>
      </c>
      <c r="K12233" s="20"/>
      <c r="L12233" s="20"/>
    </row>
    <row r="12234" spans="1:12" ht="64">
      <c r="A12234" s="13" t="s">
        <v>31502</v>
      </c>
      <c r="B12234" s="13" t="s">
        <v>31501</v>
      </c>
      <c r="C12234" s="13" t="s">
        <v>31503</v>
      </c>
      <c r="D12234" s="13" t="s">
        <v>31476</v>
      </c>
      <c r="E12234" s="13" t="s">
        <v>31961</v>
      </c>
      <c r="F12234" s="13" t="s">
        <v>31963</v>
      </c>
      <c r="G12234" s="13" t="s">
        <v>50755</v>
      </c>
      <c r="H12234" s="13" t="s">
        <v>50755</v>
      </c>
      <c r="I12234" s="13" t="s">
        <v>50756</v>
      </c>
      <c r="J12234" s="13" t="s">
        <v>44966</v>
      </c>
      <c r="K12234" s="13"/>
      <c r="L12234" s="13"/>
    </row>
    <row r="12235" spans="1:12" ht="48">
      <c r="A12235" s="20" t="s">
        <v>31502</v>
      </c>
      <c r="B12235" s="20" t="s">
        <v>31501</v>
      </c>
      <c r="C12235" s="20" t="s">
        <v>31503</v>
      </c>
      <c r="D12235" s="20" t="s">
        <v>31476</v>
      </c>
      <c r="E12235" s="20" t="s">
        <v>31961</v>
      </c>
      <c r="F12235" s="20" t="s">
        <v>31963</v>
      </c>
      <c r="G12235" s="20" t="s">
        <v>50757</v>
      </c>
      <c r="H12235" s="20" t="s">
        <v>50757</v>
      </c>
      <c r="I12235" s="20" t="s">
        <v>50758</v>
      </c>
      <c r="J12235" s="20" t="s">
        <v>44966</v>
      </c>
      <c r="K12235" s="20"/>
      <c r="L12235" s="20"/>
    </row>
    <row r="12236" spans="1:12" ht="32">
      <c r="A12236" s="13" t="s">
        <v>31502</v>
      </c>
      <c r="B12236" s="13" t="s">
        <v>31501</v>
      </c>
      <c r="C12236" s="13" t="s">
        <v>31503</v>
      </c>
      <c r="D12236" s="13" t="s">
        <v>31476</v>
      </c>
      <c r="E12236" s="13" t="s">
        <v>31961</v>
      </c>
      <c r="F12236" s="13" t="s">
        <v>31963</v>
      </c>
      <c r="G12236" s="13" t="s">
        <v>50759</v>
      </c>
      <c r="H12236" s="13" t="s">
        <v>50759</v>
      </c>
      <c r="I12236" s="13" t="s">
        <v>50760</v>
      </c>
      <c r="J12236" s="13" t="s">
        <v>44966</v>
      </c>
      <c r="K12236" s="13"/>
      <c r="L12236" s="13"/>
    </row>
    <row r="12237" spans="1:12" ht="48">
      <c r="A12237" s="20" t="s">
        <v>31502</v>
      </c>
      <c r="B12237" s="20" t="s">
        <v>31501</v>
      </c>
      <c r="C12237" s="20" t="s">
        <v>31503</v>
      </c>
      <c r="D12237" s="20" t="s">
        <v>31476</v>
      </c>
      <c r="E12237" s="20" t="s">
        <v>31961</v>
      </c>
      <c r="F12237" s="20" t="s">
        <v>31963</v>
      </c>
      <c r="G12237" s="20" t="s">
        <v>50761</v>
      </c>
      <c r="H12237" s="20" t="s">
        <v>50761</v>
      </c>
      <c r="I12237" s="20" t="s">
        <v>50762</v>
      </c>
      <c r="J12237" s="20" t="s">
        <v>44966</v>
      </c>
      <c r="K12237" s="20"/>
      <c r="L12237" s="20"/>
    </row>
    <row r="12238" spans="1:12" ht="48">
      <c r="A12238" s="13" t="s">
        <v>31502</v>
      </c>
      <c r="B12238" s="13" t="s">
        <v>31501</v>
      </c>
      <c r="C12238" s="13" t="s">
        <v>31503</v>
      </c>
      <c r="D12238" s="13" t="s">
        <v>31476</v>
      </c>
      <c r="E12238" s="13" t="s">
        <v>31961</v>
      </c>
      <c r="F12238" s="13" t="s">
        <v>31963</v>
      </c>
      <c r="G12238" s="13" t="s">
        <v>50763</v>
      </c>
      <c r="H12238" s="13" t="s">
        <v>50763</v>
      </c>
      <c r="I12238" s="13" t="s">
        <v>50764</v>
      </c>
      <c r="J12238" s="13" t="s">
        <v>44966</v>
      </c>
      <c r="K12238" s="13"/>
      <c r="L12238" s="13"/>
    </row>
    <row r="12239" spans="1:12" ht="48">
      <c r="A12239" s="20" t="s">
        <v>31502</v>
      </c>
      <c r="B12239" s="20" t="s">
        <v>31501</v>
      </c>
      <c r="C12239" s="20" t="s">
        <v>31503</v>
      </c>
      <c r="D12239" s="20" t="s">
        <v>31476</v>
      </c>
      <c r="E12239" s="20" t="s">
        <v>31961</v>
      </c>
      <c r="F12239" s="20" t="s">
        <v>31963</v>
      </c>
      <c r="G12239" s="20" t="s">
        <v>50765</v>
      </c>
      <c r="H12239" s="20" t="s">
        <v>50765</v>
      </c>
      <c r="I12239" s="20" t="s">
        <v>50766</v>
      </c>
      <c r="J12239" s="20" t="s">
        <v>44966</v>
      </c>
      <c r="K12239" s="20"/>
      <c r="L12239" s="20"/>
    </row>
    <row r="12240" spans="1:12" ht="32">
      <c r="A12240" s="13" t="s">
        <v>31502</v>
      </c>
      <c r="B12240" s="13" t="s">
        <v>31501</v>
      </c>
      <c r="C12240" s="13" t="s">
        <v>31503</v>
      </c>
      <c r="D12240" s="13" t="s">
        <v>31476</v>
      </c>
      <c r="E12240" s="13" t="s">
        <v>31961</v>
      </c>
      <c r="F12240" s="13" t="s">
        <v>31963</v>
      </c>
      <c r="G12240" s="13" t="s">
        <v>50767</v>
      </c>
      <c r="H12240" s="13" t="s">
        <v>50767</v>
      </c>
      <c r="I12240" s="13" t="s">
        <v>50768</v>
      </c>
      <c r="J12240" s="13" t="s">
        <v>44966</v>
      </c>
      <c r="K12240" s="13"/>
      <c r="L12240" s="13"/>
    </row>
    <row r="12241" spans="1:12" ht="64">
      <c r="A12241" s="20" t="s">
        <v>31502</v>
      </c>
      <c r="B12241" s="20" t="s">
        <v>31501</v>
      </c>
      <c r="C12241" s="20" t="s">
        <v>31503</v>
      </c>
      <c r="D12241" s="20" t="s">
        <v>31476</v>
      </c>
      <c r="E12241" s="20" t="s">
        <v>31961</v>
      </c>
      <c r="F12241" s="20" t="s">
        <v>31963</v>
      </c>
      <c r="G12241" s="20" t="s">
        <v>50769</v>
      </c>
      <c r="H12241" s="20" t="s">
        <v>50769</v>
      </c>
      <c r="I12241" s="20" t="s">
        <v>50770</v>
      </c>
      <c r="J12241" s="20" t="s">
        <v>44998</v>
      </c>
      <c r="K12241" s="20"/>
      <c r="L12241" s="20"/>
    </row>
    <row r="12242" spans="1:12" ht="48">
      <c r="A12242" s="13" t="s">
        <v>31502</v>
      </c>
      <c r="B12242" s="13" t="s">
        <v>31501</v>
      </c>
      <c r="C12242" s="13" t="s">
        <v>31503</v>
      </c>
      <c r="D12242" s="13" t="s">
        <v>31476</v>
      </c>
      <c r="E12242" s="13" t="s">
        <v>31961</v>
      </c>
      <c r="F12242" s="13" t="s">
        <v>31963</v>
      </c>
      <c r="G12242" s="13" t="s">
        <v>50771</v>
      </c>
      <c r="H12242" s="13" t="s">
        <v>50771</v>
      </c>
      <c r="I12242" s="13" t="s">
        <v>50772</v>
      </c>
      <c r="J12242" s="13" t="s">
        <v>44998</v>
      </c>
      <c r="K12242" s="13"/>
      <c r="L12242" s="13"/>
    </row>
    <row r="12243" spans="1:12" ht="48">
      <c r="A12243" s="20" t="s">
        <v>31502</v>
      </c>
      <c r="B12243" s="20" t="s">
        <v>31501</v>
      </c>
      <c r="C12243" s="20" t="s">
        <v>31503</v>
      </c>
      <c r="D12243" s="20" t="s">
        <v>31476</v>
      </c>
      <c r="E12243" s="20" t="s">
        <v>31961</v>
      </c>
      <c r="F12243" s="20" t="s">
        <v>31963</v>
      </c>
      <c r="G12243" s="20" t="s">
        <v>50773</v>
      </c>
      <c r="H12243" s="20" t="s">
        <v>50773</v>
      </c>
      <c r="I12243" s="20" t="s">
        <v>50774</v>
      </c>
      <c r="J12243" s="20" t="s">
        <v>44991</v>
      </c>
      <c r="K12243" s="20"/>
      <c r="L12243" s="20"/>
    </row>
    <row r="12244" spans="1:12" ht="32">
      <c r="A12244" s="13" t="s">
        <v>31502</v>
      </c>
      <c r="B12244" s="13" t="s">
        <v>31501</v>
      </c>
      <c r="C12244" s="13" t="s">
        <v>31503</v>
      </c>
      <c r="D12244" s="13" t="s">
        <v>31476</v>
      </c>
      <c r="E12244" s="13" t="s">
        <v>31961</v>
      </c>
      <c r="F12244" s="13" t="s">
        <v>31963</v>
      </c>
      <c r="G12244" s="13" t="s">
        <v>50775</v>
      </c>
      <c r="H12244" s="13" t="s">
        <v>50775</v>
      </c>
      <c r="I12244" s="13" t="s">
        <v>50776</v>
      </c>
      <c r="J12244" s="13" t="s">
        <v>44966</v>
      </c>
      <c r="K12244" s="13"/>
      <c r="L12244" s="13"/>
    </row>
    <row r="12245" spans="1:12" ht="64">
      <c r="A12245" s="20" t="s">
        <v>31502</v>
      </c>
      <c r="B12245" s="20" t="s">
        <v>31501</v>
      </c>
      <c r="C12245" s="20" t="s">
        <v>31503</v>
      </c>
      <c r="D12245" s="20" t="s">
        <v>31476</v>
      </c>
      <c r="E12245" s="20" t="s">
        <v>31961</v>
      </c>
      <c r="F12245" s="20" t="s">
        <v>31963</v>
      </c>
      <c r="G12245" s="20" t="s">
        <v>50777</v>
      </c>
      <c r="H12245" s="20" t="s">
        <v>50777</v>
      </c>
      <c r="I12245" s="20" t="s">
        <v>50778</v>
      </c>
      <c r="J12245" s="20" t="s">
        <v>44991</v>
      </c>
      <c r="K12245" s="20"/>
      <c r="L12245" s="20"/>
    </row>
    <row r="12246" spans="1:12" ht="48">
      <c r="A12246" s="13" t="s">
        <v>31502</v>
      </c>
      <c r="B12246" s="13" t="s">
        <v>31501</v>
      </c>
      <c r="C12246" s="13" t="s">
        <v>31503</v>
      </c>
      <c r="D12246" s="13" t="s">
        <v>31476</v>
      </c>
      <c r="E12246" s="13" t="s">
        <v>31961</v>
      </c>
      <c r="F12246" s="13" t="s">
        <v>31963</v>
      </c>
      <c r="G12246" s="13" t="s">
        <v>50779</v>
      </c>
      <c r="H12246" s="13" t="s">
        <v>50779</v>
      </c>
      <c r="I12246" s="13" t="s">
        <v>50780</v>
      </c>
      <c r="J12246" s="13" t="s">
        <v>44966</v>
      </c>
      <c r="K12246" s="13"/>
      <c r="L12246" s="13"/>
    </row>
    <row r="12247" spans="1:12" ht="64">
      <c r="A12247" s="20" t="s">
        <v>31502</v>
      </c>
      <c r="B12247" s="20" t="s">
        <v>31501</v>
      </c>
      <c r="C12247" s="20" t="s">
        <v>31503</v>
      </c>
      <c r="D12247" s="20" t="s">
        <v>31476</v>
      </c>
      <c r="E12247" s="20" t="s">
        <v>31961</v>
      </c>
      <c r="F12247" s="20" t="s">
        <v>31963</v>
      </c>
      <c r="G12247" s="20" t="s">
        <v>50781</v>
      </c>
      <c r="H12247" s="20" t="s">
        <v>50781</v>
      </c>
      <c r="I12247" s="20" t="s">
        <v>50782</v>
      </c>
      <c r="J12247" s="20" t="s">
        <v>44966</v>
      </c>
      <c r="K12247" s="20"/>
      <c r="L12247" s="20"/>
    </row>
    <row r="12248" spans="1:12" ht="32">
      <c r="A12248" s="13" t="s">
        <v>31502</v>
      </c>
      <c r="B12248" s="13" t="s">
        <v>31501</v>
      </c>
      <c r="C12248" s="13" t="s">
        <v>31503</v>
      </c>
      <c r="D12248" s="13" t="s">
        <v>31476</v>
      </c>
      <c r="E12248" s="13" t="s">
        <v>31961</v>
      </c>
      <c r="F12248" s="13" t="s">
        <v>31963</v>
      </c>
      <c r="G12248" s="13" t="s">
        <v>50783</v>
      </c>
      <c r="H12248" s="13" t="s">
        <v>50783</v>
      </c>
      <c r="I12248" s="13" t="s">
        <v>50784</v>
      </c>
      <c r="J12248" s="13" t="s">
        <v>44966</v>
      </c>
      <c r="K12248" s="13"/>
      <c r="L12248" s="13"/>
    </row>
    <row r="12249" spans="1:12" ht="32">
      <c r="A12249" s="20" t="s">
        <v>31502</v>
      </c>
      <c r="B12249" s="20" t="s">
        <v>31501</v>
      </c>
      <c r="C12249" s="20" t="s">
        <v>31503</v>
      </c>
      <c r="D12249" s="20" t="s">
        <v>31476</v>
      </c>
      <c r="E12249" s="20" t="s">
        <v>31961</v>
      </c>
      <c r="F12249" s="20" t="s">
        <v>31963</v>
      </c>
      <c r="G12249" s="20" t="s">
        <v>50785</v>
      </c>
      <c r="H12249" s="20" t="s">
        <v>50785</v>
      </c>
      <c r="I12249" s="20" t="s">
        <v>50786</v>
      </c>
      <c r="J12249" s="20" t="s">
        <v>44966</v>
      </c>
      <c r="K12249" s="20"/>
      <c r="L12249" s="20"/>
    </row>
    <row r="12250" spans="1:12" ht="64">
      <c r="A12250" s="13" t="s">
        <v>31502</v>
      </c>
      <c r="B12250" s="13" t="s">
        <v>31501</v>
      </c>
      <c r="C12250" s="13" t="s">
        <v>31503</v>
      </c>
      <c r="D12250" s="13" t="s">
        <v>31476</v>
      </c>
      <c r="E12250" s="13" t="s">
        <v>31961</v>
      </c>
      <c r="F12250" s="13" t="s">
        <v>31963</v>
      </c>
      <c r="G12250" s="13" t="s">
        <v>50787</v>
      </c>
      <c r="H12250" s="13" t="s">
        <v>50787</v>
      </c>
      <c r="I12250" s="13" t="s">
        <v>50788</v>
      </c>
      <c r="J12250" s="13" t="s">
        <v>44966</v>
      </c>
      <c r="K12250" s="13"/>
      <c r="L12250" s="13"/>
    </row>
    <row r="12251" spans="1:12" ht="32">
      <c r="A12251" s="20" t="s">
        <v>31502</v>
      </c>
      <c r="B12251" s="20" t="s">
        <v>31501</v>
      </c>
      <c r="C12251" s="20" t="s">
        <v>31503</v>
      </c>
      <c r="D12251" s="20" t="s">
        <v>31476</v>
      </c>
      <c r="E12251" s="20" t="s">
        <v>31961</v>
      </c>
      <c r="F12251" s="20" t="s">
        <v>31963</v>
      </c>
      <c r="G12251" s="20" t="s">
        <v>50789</v>
      </c>
      <c r="H12251" s="20" t="s">
        <v>50789</v>
      </c>
      <c r="I12251" s="20" t="s">
        <v>50790</v>
      </c>
      <c r="J12251" s="20" t="s">
        <v>44966</v>
      </c>
      <c r="K12251" s="20"/>
      <c r="L12251" s="20"/>
    </row>
    <row r="12252" spans="1:12" ht="32">
      <c r="A12252" s="13" t="s">
        <v>31502</v>
      </c>
      <c r="B12252" s="13" t="s">
        <v>31501</v>
      </c>
      <c r="C12252" s="13" t="s">
        <v>31503</v>
      </c>
      <c r="D12252" s="13" t="s">
        <v>31476</v>
      </c>
      <c r="E12252" s="13" t="s">
        <v>31961</v>
      </c>
      <c r="F12252" s="13" t="s">
        <v>31963</v>
      </c>
      <c r="G12252" s="13" t="s">
        <v>50791</v>
      </c>
      <c r="H12252" s="13" t="s">
        <v>50791</v>
      </c>
      <c r="I12252" s="13" t="s">
        <v>50792</v>
      </c>
      <c r="J12252" s="13" t="s">
        <v>44966</v>
      </c>
      <c r="K12252" s="13"/>
      <c r="L12252" s="13"/>
    </row>
    <row r="12253" spans="1:12" ht="48">
      <c r="A12253" s="20" t="s">
        <v>31502</v>
      </c>
      <c r="B12253" s="20" t="s">
        <v>31501</v>
      </c>
      <c r="C12253" s="20" t="s">
        <v>31503</v>
      </c>
      <c r="D12253" s="20" t="s">
        <v>31476</v>
      </c>
      <c r="E12253" s="20" t="s">
        <v>31961</v>
      </c>
      <c r="F12253" s="20" t="s">
        <v>31963</v>
      </c>
      <c r="G12253" s="20" t="s">
        <v>50793</v>
      </c>
      <c r="H12253" s="20" t="s">
        <v>50793</v>
      </c>
      <c r="I12253" s="20" t="s">
        <v>50794</v>
      </c>
      <c r="J12253" s="20" t="s">
        <v>44966</v>
      </c>
      <c r="K12253" s="20"/>
      <c r="L12253" s="20"/>
    </row>
    <row r="12254" spans="1:12" ht="64">
      <c r="A12254" s="13" t="s">
        <v>31502</v>
      </c>
      <c r="B12254" s="13" t="s">
        <v>31501</v>
      </c>
      <c r="C12254" s="13" t="s">
        <v>31503</v>
      </c>
      <c r="D12254" s="13" t="s">
        <v>31476</v>
      </c>
      <c r="E12254" s="13" t="s">
        <v>31961</v>
      </c>
      <c r="F12254" s="13" t="s">
        <v>31963</v>
      </c>
      <c r="G12254" s="13" t="s">
        <v>50795</v>
      </c>
      <c r="H12254" s="13" t="s">
        <v>50795</v>
      </c>
      <c r="I12254" s="13" t="s">
        <v>50796</v>
      </c>
      <c r="J12254" s="13" t="s">
        <v>44966</v>
      </c>
      <c r="K12254" s="13"/>
      <c r="L12254" s="13"/>
    </row>
    <row r="12255" spans="1:12" ht="32">
      <c r="A12255" s="20" t="s">
        <v>31502</v>
      </c>
      <c r="B12255" s="20" t="s">
        <v>31501</v>
      </c>
      <c r="C12255" s="20" t="s">
        <v>31503</v>
      </c>
      <c r="D12255" s="20" t="s">
        <v>31476</v>
      </c>
      <c r="E12255" s="20" t="s">
        <v>31961</v>
      </c>
      <c r="F12255" s="20" t="s">
        <v>31963</v>
      </c>
      <c r="G12255" s="20" t="s">
        <v>50797</v>
      </c>
      <c r="H12255" s="20" t="s">
        <v>50797</v>
      </c>
      <c r="I12255" s="20" t="s">
        <v>50798</v>
      </c>
      <c r="J12255" s="20" t="s">
        <v>44966</v>
      </c>
      <c r="K12255" s="20"/>
      <c r="L12255" s="20"/>
    </row>
    <row r="12256" spans="1:12" ht="32">
      <c r="A12256" s="13" t="s">
        <v>31502</v>
      </c>
      <c r="B12256" s="13" t="s">
        <v>31501</v>
      </c>
      <c r="C12256" s="13" t="s">
        <v>31503</v>
      </c>
      <c r="D12256" s="13" t="s">
        <v>31476</v>
      </c>
      <c r="E12256" s="13" t="s">
        <v>31961</v>
      </c>
      <c r="F12256" s="13" t="s">
        <v>31963</v>
      </c>
      <c r="G12256" s="13" t="s">
        <v>50799</v>
      </c>
      <c r="H12256" s="13" t="s">
        <v>50799</v>
      </c>
      <c r="I12256" s="13" t="s">
        <v>50800</v>
      </c>
      <c r="J12256" s="13" t="s">
        <v>44966</v>
      </c>
      <c r="K12256" s="13"/>
      <c r="L12256" s="13"/>
    </row>
    <row r="12257" spans="1:12" ht="48">
      <c r="A12257" s="20" t="s">
        <v>31502</v>
      </c>
      <c r="B12257" s="20" t="s">
        <v>31501</v>
      </c>
      <c r="C12257" s="20" t="s">
        <v>31503</v>
      </c>
      <c r="D12257" s="20" t="s">
        <v>31476</v>
      </c>
      <c r="E12257" s="20" t="s">
        <v>31961</v>
      </c>
      <c r="F12257" s="20" t="s">
        <v>31963</v>
      </c>
      <c r="G12257" s="20" t="s">
        <v>50801</v>
      </c>
      <c r="H12257" s="20" t="s">
        <v>50801</v>
      </c>
      <c r="I12257" s="20" t="s">
        <v>50802</v>
      </c>
      <c r="J12257" s="20" t="s">
        <v>44966</v>
      </c>
      <c r="K12257" s="20"/>
      <c r="L12257" s="20"/>
    </row>
    <row r="12258" spans="1:12" ht="48">
      <c r="A12258" s="13" t="s">
        <v>31502</v>
      </c>
      <c r="B12258" s="13" t="s">
        <v>31501</v>
      </c>
      <c r="C12258" s="13" t="s">
        <v>31503</v>
      </c>
      <c r="D12258" s="13" t="s">
        <v>31476</v>
      </c>
      <c r="E12258" s="13" t="s">
        <v>31961</v>
      </c>
      <c r="F12258" s="13" t="s">
        <v>31963</v>
      </c>
      <c r="G12258" s="13" t="s">
        <v>50803</v>
      </c>
      <c r="H12258" s="13" t="s">
        <v>50803</v>
      </c>
      <c r="I12258" s="13" t="s">
        <v>50804</v>
      </c>
      <c r="J12258" s="13" t="s">
        <v>44966</v>
      </c>
      <c r="K12258" s="13"/>
      <c r="L12258" s="13"/>
    </row>
    <row r="12259" spans="1:12" ht="48">
      <c r="A12259" s="20" t="s">
        <v>31502</v>
      </c>
      <c r="B12259" s="20" t="s">
        <v>31501</v>
      </c>
      <c r="C12259" s="20" t="s">
        <v>31503</v>
      </c>
      <c r="D12259" s="20" t="s">
        <v>31476</v>
      </c>
      <c r="E12259" s="20" t="s">
        <v>31961</v>
      </c>
      <c r="F12259" s="20" t="s">
        <v>31963</v>
      </c>
      <c r="G12259" s="20" t="s">
        <v>50805</v>
      </c>
      <c r="H12259" s="20" t="s">
        <v>50805</v>
      </c>
      <c r="I12259" s="20" t="s">
        <v>50806</v>
      </c>
      <c r="J12259" s="20" t="s">
        <v>44966</v>
      </c>
      <c r="K12259" s="20"/>
      <c r="L12259" s="20"/>
    </row>
    <row r="12260" spans="1:12" ht="32">
      <c r="A12260" s="13" t="s">
        <v>31502</v>
      </c>
      <c r="B12260" s="13" t="s">
        <v>31501</v>
      </c>
      <c r="C12260" s="13" t="s">
        <v>31503</v>
      </c>
      <c r="D12260" s="13" t="s">
        <v>31476</v>
      </c>
      <c r="E12260" s="13" t="s">
        <v>31961</v>
      </c>
      <c r="F12260" s="13" t="s">
        <v>31963</v>
      </c>
      <c r="G12260" s="13" t="s">
        <v>50807</v>
      </c>
      <c r="H12260" s="13" t="s">
        <v>50807</v>
      </c>
      <c r="I12260" s="13" t="s">
        <v>50808</v>
      </c>
      <c r="J12260" s="13" t="s">
        <v>44966</v>
      </c>
      <c r="K12260" s="13"/>
      <c r="L12260" s="13"/>
    </row>
    <row r="12261" spans="1:12" ht="64">
      <c r="A12261" s="20" t="s">
        <v>31502</v>
      </c>
      <c r="B12261" s="20" t="s">
        <v>31501</v>
      </c>
      <c r="C12261" s="20" t="s">
        <v>31503</v>
      </c>
      <c r="D12261" s="20" t="s">
        <v>31476</v>
      </c>
      <c r="E12261" s="20" t="s">
        <v>31961</v>
      </c>
      <c r="F12261" s="20" t="s">
        <v>31963</v>
      </c>
      <c r="G12261" s="20" t="s">
        <v>50809</v>
      </c>
      <c r="H12261" s="20" t="s">
        <v>50809</v>
      </c>
      <c r="I12261" s="20" t="s">
        <v>50810</v>
      </c>
      <c r="J12261" s="20" t="s">
        <v>44991</v>
      </c>
      <c r="K12261" s="20"/>
      <c r="L12261" s="20"/>
    </row>
    <row r="12262" spans="1:12" ht="32">
      <c r="A12262" s="13" t="s">
        <v>31502</v>
      </c>
      <c r="B12262" s="13" t="s">
        <v>31501</v>
      </c>
      <c r="C12262" s="13" t="s">
        <v>31503</v>
      </c>
      <c r="D12262" s="13" t="s">
        <v>31476</v>
      </c>
      <c r="E12262" s="13" t="s">
        <v>31961</v>
      </c>
      <c r="F12262" s="13" t="s">
        <v>31963</v>
      </c>
      <c r="G12262" s="13" t="s">
        <v>50811</v>
      </c>
      <c r="H12262" s="13" t="s">
        <v>50811</v>
      </c>
      <c r="I12262" s="13" t="s">
        <v>50812</v>
      </c>
      <c r="J12262" s="13" t="s">
        <v>44966</v>
      </c>
      <c r="K12262" s="13"/>
      <c r="L12262" s="13"/>
    </row>
    <row r="12263" spans="1:12" ht="32">
      <c r="A12263" s="20" t="s">
        <v>31502</v>
      </c>
      <c r="B12263" s="20" t="s">
        <v>31501</v>
      </c>
      <c r="C12263" s="20" t="s">
        <v>31503</v>
      </c>
      <c r="D12263" s="20" t="s">
        <v>31476</v>
      </c>
      <c r="E12263" s="20" t="s">
        <v>31961</v>
      </c>
      <c r="F12263" s="20" t="s">
        <v>31963</v>
      </c>
      <c r="G12263" s="20" t="s">
        <v>50813</v>
      </c>
      <c r="H12263" s="20" t="s">
        <v>50813</v>
      </c>
      <c r="I12263" s="20" t="s">
        <v>50814</v>
      </c>
      <c r="J12263" s="20" t="s">
        <v>44966</v>
      </c>
      <c r="K12263" s="20"/>
      <c r="L12263" s="20"/>
    </row>
    <row r="12264" spans="1:12" ht="48">
      <c r="A12264" s="13" t="s">
        <v>31502</v>
      </c>
      <c r="B12264" s="13" t="s">
        <v>31501</v>
      </c>
      <c r="C12264" s="13" t="s">
        <v>31503</v>
      </c>
      <c r="D12264" s="13" t="s">
        <v>31476</v>
      </c>
      <c r="E12264" s="13" t="s">
        <v>31961</v>
      </c>
      <c r="F12264" s="13" t="s">
        <v>31963</v>
      </c>
      <c r="G12264" s="13" t="s">
        <v>50815</v>
      </c>
      <c r="H12264" s="13" t="s">
        <v>50815</v>
      </c>
      <c r="I12264" s="13" t="s">
        <v>50816</v>
      </c>
      <c r="J12264" s="13" t="s">
        <v>44991</v>
      </c>
      <c r="K12264" s="13"/>
      <c r="L12264" s="13"/>
    </row>
    <row r="12265" spans="1:12" ht="32">
      <c r="A12265" s="20" t="s">
        <v>31502</v>
      </c>
      <c r="B12265" s="20" t="s">
        <v>31501</v>
      </c>
      <c r="C12265" s="20" t="s">
        <v>31503</v>
      </c>
      <c r="D12265" s="20" t="s">
        <v>31476</v>
      </c>
      <c r="E12265" s="20" t="s">
        <v>31961</v>
      </c>
      <c r="F12265" s="20" t="s">
        <v>31963</v>
      </c>
      <c r="G12265" s="20" t="s">
        <v>50817</v>
      </c>
      <c r="H12265" s="20" t="s">
        <v>50817</v>
      </c>
      <c r="I12265" s="20" t="s">
        <v>50818</v>
      </c>
      <c r="J12265" s="20" t="s">
        <v>44991</v>
      </c>
      <c r="K12265" s="20"/>
      <c r="L12265" s="20"/>
    </row>
    <row r="12266" spans="1:12" ht="48">
      <c r="A12266" s="13" t="s">
        <v>31502</v>
      </c>
      <c r="B12266" s="13" t="s">
        <v>31501</v>
      </c>
      <c r="C12266" s="13" t="s">
        <v>31503</v>
      </c>
      <c r="D12266" s="13" t="s">
        <v>31476</v>
      </c>
      <c r="E12266" s="13" t="s">
        <v>31961</v>
      </c>
      <c r="F12266" s="13" t="s">
        <v>31963</v>
      </c>
      <c r="G12266" s="13" t="s">
        <v>50819</v>
      </c>
      <c r="H12266" s="13" t="s">
        <v>50819</v>
      </c>
      <c r="I12266" s="13" t="s">
        <v>50820</v>
      </c>
      <c r="J12266" s="13" t="s">
        <v>44966</v>
      </c>
      <c r="K12266" s="13"/>
      <c r="L12266" s="13"/>
    </row>
    <row r="12267" spans="1:12" ht="48">
      <c r="A12267" s="20" t="s">
        <v>31502</v>
      </c>
      <c r="B12267" s="20" t="s">
        <v>31501</v>
      </c>
      <c r="C12267" s="20" t="s">
        <v>31503</v>
      </c>
      <c r="D12267" s="20" t="s">
        <v>31476</v>
      </c>
      <c r="E12267" s="20" t="s">
        <v>31961</v>
      </c>
      <c r="F12267" s="20" t="s">
        <v>31963</v>
      </c>
      <c r="G12267" s="20" t="s">
        <v>50821</v>
      </c>
      <c r="H12267" s="20" t="s">
        <v>50821</v>
      </c>
      <c r="I12267" s="20" t="s">
        <v>50822</v>
      </c>
      <c r="J12267" s="20" t="s">
        <v>44966</v>
      </c>
      <c r="K12267" s="20"/>
      <c r="L12267" s="20"/>
    </row>
    <row r="12268" spans="1:12" ht="48">
      <c r="A12268" s="13" t="s">
        <v>31502</v>
      </c>
      <c r="B12268" s="13" t="s">
        <v>31501</v>
      </c>
      <c r="C12268" s="13" t="s">
        <v>31503</v>
      </c>
      <c r="D12268" s="13" t="s">
        <v>31476</v>
      </c>
      <c r="E12268" s="13" t="s">
        <v>31961</v>
      </c>
      <c r="F12268" s="13" t="s">
        <v>31963</v>
      </c>
      <c r="G12268" s="13" t="s">
        <v>50823</v>
      </c>
      <c r="H12268" s="13" t="s">
        <v>50823</v>
      </c>
      <c r="I12268" s="13" t="s">
        <v>50824</v>
      </c>
      <c r="J12268" s="13" t="s">
        <v>44966</v>
      </c>
      <c r="K12268" s="13"/>
      <c r="L12268" s="13"/>
    </row>
    <row r="12269" spans="1:12" ht="48">
      <c r="A12269" s="20" t="s">
        <v>31502</v>
      </c>
      <c r="B12269" s="20" t="s">
        <v>31501</v>
      </c>
      <c r="C12269" s="20" t="s">
        <v>31503</v>
      </c>
      <c r="D12269" s="20" t="s">
        <v>31476</v>
      </c>
      <c r="E12269" s="20" t="s">
        <v>31961</v>
      </c>
      <c r="F12269" s="20" t="s">
        <v>31963</v>
      </c>
      <c r="G12269" s="20" t="s">
        <v>50825</v>
      </c>
      <c r="H12269" s="20" t="s">
        <v>50825</v>
      </c>
      <c r="I12269" s="20" t="s">
        <v>50826</v>
      </c>
      <c r="J12269" s="20" t="s">
        <v>44966</v>
      </c>
      <c r="K12269" s="20"/>
      <c r="L12269" s="20"/>
    </row>
    <row r="12270" spans="1:12" ht="48">
      <c r="A12270" s="13" t="s">
        <v>31502</v>
      </c>
      <c r="B12270" s="13" t="s">
        <v>31501</v>
      </c>
      <c r="C12270" s="13" t="s">
        <v>31503</v>
      </c>
      <c r="D12270" s="13" t="s">
        <v>31476</v>
      </c>
      <c r="E12270" s="13" t="s">
        <v>31961</v>
      </c>
      <c r="F12270" s="13" t="s">
        <v>31963</v>
      </c>
      <c r="G12270" s="13" t="s">
        <v>50827</v>
      </c>
      <c r="H12270" s="13" t="s">
        <v>50827</v>
      </c>
      <c r="I12270" s="13" t="s">
        <v>50828</v>
      </c>
      <c r="J12270" s="13" t="s">
        <v>44966</v>
      </c>
      <c r="K12270" s="13"/>
      <c r="L12270" s="13"/>
    </row>
    <row r="12271" spans="1:12" ht="64">
      <c r="A12271" s="20" t="s">
        <v>31502</v>
      </c>
      <c r="B12271" s="20" t="s">
        <v>31501</v>
      </c>
      <c r="C12271" s="20" t="s">
        <v>31503</v>
      </c>
      <c r="D12271" s="20" t="s">
        <v>31476</v>
      </c>
      <c r="E12271" s="20" t="s">
        <v>31961</v>
      </c>
      <c r="F12271" s="20" t="s">
        <v>31963</v>
      </c>
      <c r="G12271" s="20" t="s">
        <v>50829</v>
      </c>
      <c r="H12271" s="20" t="s">
        <v>50829</v>
      </c>
      <c r="I12271" s="20" t="s">
        <v>50830</v>
      </c>
      <c r="J12271" s="20" t="s">
        <v>44966</v>
      </c>
      <c r="K12271" s="20"/>
      <c r="L12271" s="20"/>
    </row>
    <row r="12272" spans="1:12" ht="48">
      <c r="A12272" s="13" t="s">
        <v>31502</v>
      </c>
      <c r="B12272" s="13" t="s">
        <v>31501</v>
      </c>
      <c r="C12272" s="13" t="s">
        <v>31503</v>
      </c>
      <c r="D12272" s="13" t="s">
        <v>31476</v>
      </c>
      <c r="E12272" s="13" t="s">
        <v>31961</v>
      </c>
      <c r="F12272" s="13" t="s">
        <v>31963</v>
      </c>
      <c r="G12272" s="13" t="s">
        <v>50831</v>
      </c>
      <c r="H12272" s="13" t="s">
        <v>50831</v>
      </c>
      <c r="I12272" s="13" t="s">
        <v>50832</v>
      </c>
      <c r="J12272" s="13" t="s">
        <v>44966</v>
      </c>
      <c r="K12272" s="13"/>
      <c r="L12272" s="13"/>
    </row>
    <row r="12273" spans="1:12" ht="64">
      <c r="A12273" s="20" t="s">
        <v>31502</v>
      </c>
      <c r="B12273" s="20" t="s">
        <v>31501</v>
      </c>
      <c r="C12273" s="20" t="s">
        <v>31503</v>
      </c>
      <c r="D12273" s="20" t="s">
        <v>31476</v>
      </c>
      <c r="E12273" s="20" t="s">
        <v>31961</v>
      </c>
      <c r="F12273" s="20" t="s">
        <v>31963</v>
      </c>
      <c r="G12273" s="20" t="s">
        <v>50833</v>
      </c>
      <c r="H12273" s="20" t="s">
        <v>50833</v>
      </c>
      <c r="I12273" s="20" t="s">
        <v>50834</v>
      </c>
      <c r="J12273" s="20" t="s">
        <v>44998</v>
      </c>
      <c r="K12273" s="20"/>
      <c r="L12273" s="20"/>
    </row>
    <row r="12274" spans="1:12" ht="48">
      <c r="A12274" s="13" t="s">
        <v>31502</v>
      </c>
      <c r="B12274" s="13" t="s">
        <v>31501</v>
      </c>
      <c r="C12274" s="13" t="s">
        <v>31503</v>
      </c>
      <c r="D12274" s="13" t="s">
        <v>31476</v>
      </c>
      <c r="E12274" s="13" t="s">
        <v>31961</v>
      </c>
      <c r="F12274" s="13" t="s">
        <v>31963</v>
      </c>
      <c r="G12274" s="13" t="s">
        <v>50835</v>
      </c>
      <c r="H12274" s="13" t="s">
        <v>50835</v>
      </c>
      <c r="I12274" s="13" t="s">
        <v>50836</v>
      </c>
      <c r="J12274" s="13" t="s">
        <v>44966</v>
      </c>
      <c r="K12274" s="13"/>
      <c r="L12274" s="13"/>
    </row>
    <row r="12275" spans="1:12" ht="80">
      <c r="A12275" s="20" t="s">
        <v>31502</v>
      </c>
      <c r="B12275" s="20" t="s">
        <v>31501</v>
      </c>
      <c r="C12275" s="20" t="s">
        <v>31503</v>
      </c>
      <c r="D12275" s="20" t="s">
        <v>31476</v>
      </c>
      <c r="E12275" s="20" t="s">
        <v>31961</v>
      </c>
      <c r="F12275" s="20" t="s">
        <v>31963</v>
      </c>
      <c r="G12275" s="20" t="s">
        <v>50837</v>
      </c>
      <c r="H12275" s="20" t="s">
        <v>50837</v>
      </c>
      <c r="I12275" s="20" t="s">
        <v>50838</v>
      </c>
      <c r="J12275" s="20" t="s">
        <v>44966</v>
      </c>
      <c r="K12275" s="20"/>
      <c r="L12275" s="20"/>
    </row>
    <row r="12276" spans="1:12" ht="48">
      <c r="A12276" s="13" t="s">
        <v>31502</v>
      </c>
      <c r="B12276" s="13" t="s">
        <v>31501</v>
      </c>
      <c r="C12276" s="13" t="s">
        <v>31503</v>
      </c>
      <c r="D12276" s="13" t="s">
        <v>31476</v>
      </c>
      <c r="E12276" s="13" t="s">
        <v>31961</v>
      </c>
      <c r="F12276" s="13" t="s">
        <v>31963</v>
      </c>
      <c r="G12276" s="13" t="s">
        <v>50839</v>
      </c>
      <c r="H12276" s="13" t="s">
        <v>50839</v>
      </c>
      <c r="I12276" s="13" t="s">
        <v>50840</v>
      </c>
      <c r="J12276" s="13" t="s">
        <v>44966</v>
      </c>
      <c r="K12276" s="13"/>
      <c r="L12276" s="13"/>
    </row>
    <row r="12277" spans="1:12" ht="48">
      <c r="A12277" s="20" t="s">
        <v>31502</v>
      </c>
      <c r="B12277" s="20" t="s">
        <v>31501</v>
      </c>
      <c r="C12277" s="20" t="s">
        <v>31503</v>
      </c>
      <c r="D12277" s="20" t="s">
        <v>31476</v>
      </c>
      <c r="E12277" s="20" t="s">
        <v>31961</v>
      </c>
      <c r="F12277" s="20" t="s">
        <v>31963</v>
      </c>
      <c r="G12277" s="20" t="s">
        <v>50841</v>
      </c>
      <c r="H12277" s="20" t="s">
        <v>50841</v>
      </c>
      <c r="I12277" s="20" t="s">
        <v>50842</v>
      </c>
      <c r="J12277" s="20" t="s">
        <v>44966</v>
      </c>
      <c r="K12277" s="20"/>
      <c r="L12277" s="20"/>
    </row>
    <row r="12278" spans="1:12" ht="64">
      <c r="A12278" s="13" t="s">
        <v>31502</v>
      </c>
      <c r="B12278" s="13" t="s">
        <v>31501</v>
      </c>
      <c r="C12278" s="13" t="s">
        <v>31503</v>
      </c>
      <c r="D12278" s="13" t="s">
        <v>31476</v>
      </c>
      <c r="E12278" s="13" t="s">
        <v>31961</v>
      </c>
      <c r="F12278" s="13" t="s">
        <v>31963</v>
      </c>
      <c r="G12278" s="13" t="s">
        <v>50843</v>
      </c>
      <c r="H12278" s="13" t="s">
        <v>50843</v>
      </c>
      <c r="I12278" s="13" t="s">
        <v>50844</v>
      </c>
      <c r="J12278" s="13" t="s">
        <v>44966</v>
      </c>
      <c r="K12278" s="13"/>
      <c r="L12278" s="13"/>
    </row>
    <row r="12279" spans="1:12" ht="32">
      <c r="A12279" s="20" t="s">
        <v>31502</v>
      </c>
      <c r="B12279" s="20" t="s">
        <v>31501</v>
      </c>
      <c r="C12279" s="20" t="s">
        <v>31503</v>
      </c>
      <c r="D12279" s="20" t="s">
        <v>31476</v>
      </c>
      <c r="E12279" s="20" t="s">
        <v>31961</v>
      </c>
      <c r="F12279" s="20" t="s">
        <v>31963</v>
      </c>
      <c r="G12279" s="20" t="s">
        <v>50845</v>
      </c>
      <c r="H12279" s="20" t="s">
        <v>50845</v>
      </c>
      <c r="I12279" s="20" t="s">
        <v>50846</v>
      </c>
      <c r="J12279" s="20" t="s">
        <v>44966</v>
      </c>
      <c r="K12279" s="20"/>
      <c r="L12279" s="20"/>
    </row>
    <row r="12280" spans="1:12" ht="32">
      <c r="A12280" s="13" t="s">
        <v>31502</v>
      </c>
      <c r="B12280" s="13" t="s">
        <v>31501</v>
      </c>
      <c r="C12280" s="13" t="s">
        <v>31503</v>
      </c>
      <c r="D12280" s="13" t="s">
        <v>31476</v>
      </c>
      <c r="E12280" s="13" t="s">
        <v>31961</v>
      </c>
      <c r="F12280" s="13" t="s">
        <v>31963</v>
      </c>
      <c r="G12280" s="13" t="s">
        <v>50847</v>
      </c>
      <c r="H12280" s="13" t="s">
        <v>50847</v>
      </c>
      <c r="I12280" s="13" t="s">
        <v>50848</v>
      </c>
      <c r="J12280" s="13" t="s">
        <v>44966</v>
      </c>
      <c r="K12280" s="13"/>
      <c r="L12280" s="13"/>
    </row>
    <row r="12281" spans="1:12" ht="48">
      <c r="A12281" s="20" t="s">
        <v>31502</v>
      </c>
      <c r="B12281" s="20" t="s">
        <v>31501</v>
      </c>
      <c r="C12281" s="20" t="s">
        <v>31503</v>
      </c>
      <c r="D12281" s="20" t="s">
        <v>31476</v>
      </c>
      <c r="E12281" s="20" t="s">
        <v>31961</v>
      </c>
      <c r="F12281" s="20" t="s">
        <v>31963</v>
      </c>
      <c r="G12281" s="20" t="s">
        <v>50849</v>
      </c>
      <c r="H12281" s="20" t="s">
        <v>50849</v>
      </c>
      <c r="I12281" s="20" t="s">
        <v>50850</v>
      </c>
      <c r="J12281" s="20" t="s">
        <v>44966</v>
      </c>
      <c r="K12281" s="20"/>
      <c r="L12281" s="20"/>
    </row>
    <row r="12282" spans="1:12" ht="48">
      <c r="A12282" s="13" t="s">
        <v>31502</v>
      </c>
      <c r="B12282" s="13" t="s">
        <v>31501</v>
      </c>
      <c r="C12282" s="13" t="s">
        <v>31503</v>
      </c>
      <c r="D12282" s="13" t="s">
        <v>31476</v>
      </c>
      <c r="E12282" s="13" t="s">
        <v>31961</v>
      </c>
      <c r="F12282" s="13" t="s">
        <v>31963</v>
      </c>
      <c r="G12282" s="13" t="s">
        <v>50851</v>
      </c>
      <c r="H12282" s="13" t="s">
        <v>50851</v>
      </c>
      <c r="I12282" s="13" t="s">
        <v>50852</v>
      </c>
      <c r="J12282" s="13" t="s">
        <v>44966</v>
      </c>
      <c r="K12282" s="13"/>
      <c r="L12282" s="13"/>
    </row>
    <row r="12283" spans="1:12" ht="32">
      <c r="A12283" s="20" t="s">
        <v>31502</v>
      </c>
      <c r="B12283" s="20" t="s">
        <v>31501</v>
      </c>
      <c r="C12283" s="20" t="s">
        <v>31503</v>
      </c>
      <c r="D12283" s="20" t="s">
        <v>31476</v>
      </c>
      <c r="E12283" s="20" t="s">
        <v>31961</v>
      </c>
      <c r="F12283" s="20" t="s">
        <v>31963</v>
      </c>
      <c r="G12283" s="20" t="s">
        <v>50853</v>
      </c>
      <c r="H12283" s="20" t="s">
        <v>50853</v>
      </c>
      <c r="I12283" s="20" t="s">
        <v>50854</v>
      </c>
      <c r="J12283" s="20" t="s">
        <v>44966</v>
      </c>
      <c r="K12283" s="20"/>
      <c r="L12283" s="20"/>
    </row>
    <row r="12284" spans="1:12" ht="48">
      <c r="A12284" s="13" t="s">
        <v>31502</v>
      </c>
      <c r="B12284" s="13" t="s">
        <v>31501</v>
      </c>
      <c r="C12284" s="13" t="s">
        <v>31503</v>
      </c>
      <c r="D12284" s="13" t="s">
        <v>31476</v>
      </c>
      <c r="E12284" s="13" t="s">
        <v>31961</v>
      </c>
      <c r="F12284" s="13" t="s">
        <v>31963</v>
      </c>
      <c r="G12284" s="13" t="s">
        <v>50855</v>
      </c>
      <c r="H12284" s="13" t="s">
        <v>50855</v>
      </c>
      <c r="I12284" s="13" t="s">
        <v>50856</v>
      </c>
      <c r="J12284" s="13" t="s">
        <v>44966</v>
      </c>
      <c r="K12284" s="13"/>
      <c r="L12284" s="13"/>
    </row>
    <row r="12285" spans="1:12" ht="64">
      <c r="A12285" s="20" t="s">
        <v>31502</v>
      </c>
      <c r="B12285" s="20" t="s">
        <v>31501</v>
      </c>
      <c r="C12285" s="20" t="s">
        <v>31503</v>
      </c>
      <c r="D12285" s="20" t="s">
        <v>31476</v>
      </c>
      <c r="E12285" s="20" t="s">
        <v>31961</v>
      </c>
      <c r="F12285" s="20" t="s">
        <v>31963</v>
      </c>
      <c r="G12285" s="20" t="s">
        <v>50857</v>
      </c>
      <c r="H12285" s="20" t="s">
        <v>50857</v>
      </c>
      <c r="I12285" s="20" t="s">
        <v>50858</v>
      </c>
      <c r="J12285" s="20" t="s">
        <v>44966</v>
      </c>
      <c r="K12285" s="20"/>
      <c r="L12285" s="20"/>
    </row>
    <row r="12286" spans="1:12" ht="48">
      <c r="A12286" s="13" t="s">
        <v>31502</v>
      </c>
      <c r="B12286" s="13" t="s">
        <v>31501</v>
      </c>
      <c r="C12286" s="13" t="s">
        <v>31503</v>
      </c>
      <c r="D12286" s="13" t="s">
        <v>31476</v>
      </c>
      <c r="E12286" s="13" t="s">
        <v>31961</v>
      </c>
      <c r="F12286" s="13" t="s">
        <v>31963</v>
      </c>
      <c r="G12286" s="13" t="s">
        <v>50859</v>
      </c>
      <c r="H12286" s="13" t="s">
        <v>50859</v>
      </c>
      <c r="I12286" s="13" t="s">
        <v>50860</v>
      </c>
      <c r="J12286" s="13" t="s">
        <v>44966</v>
      </c>
      <c r="K12286" s="13"/>
      <c r="L12286" s="13"/>
    </row>
    <row r="12287" spans="1:12" ht="32">
      <c r="A12287" s="20" t="s">
        <v>31502</v>
      </c>
      <c r="B12287" s="20" t="s">
        <v>31501</v>
      </c>
      <c r="C12287" s="20" t="s">
        <v>31503</v>
      </c>
      <c r="D12287" s="20" t="s">
        <v>31476</v>
      </c>
      <c r="E12287" s="20" t="s">
        <v>31961</v>
      </c>
      <c r="F12287" s="20" t="s">
        <v>31963</v>
      </c>
      <c r="G12287" s="20" t="s">
        <v>50861</v>
      </c>
      <c r="H12287" s="20" t="s">
        <v>50861</v>
      </c>
      <c r="I12287" s="20" t="s">
        <v>50862</v>
      </c>
      <c r="J12287" s="20" t="s">
        <v>44966</v>
      </c>
      <c r="K12287" s="20"/>
      <c r="L12287" s="20"/>
    </row>
    <row r="12288" spans="1:12" ht="48">
      <c r="A12288" s="13" t="s">
        <v>31502</v>
      </c>
      <c r="B12288" s="13" t="s">
        <v>31501</v>
      </c>
      <c r="C12288" s="13" t="s">
        <v>31503</v>
      </c>
      <c r="D12288" s="13" t="s">
        <v>31476</v>
      </c>
      <c r="E12288" s="13" t="s">
        <v>31961</v>
      </c>
      <c r="F12288" s="13" t="s">
        <v>31963</v>
      </c>
      <c r="G12288" s="13" t="s">
        <v>50863</v>
      </c>
      <c r="H12288" s="13" t="s">
        <v>50863</v>
      </c>
      <c r="I12288" s="13" t="s">
        <v>50864</v>
      </c>
      <c r="J12288" s="13" t="s">
        <v>46363</v>
      </c>
      <c r="K12288" s="13"/>
      <c r="L12288" s="13"/>
    </row>
    <row r="12289" spans="1:12" ht="64">
      <c r="A12289" s="20" t="s">
        <v>31502</v>
      </c>
      <c r="B12289" s="20" t="s">
        <v>31501</v>
      </c>
      <c r="C12289" s="20" t="s">
        <v>31503</v>
      </c>
      <c r="D12289" s="20" t="s">
        <v>31476</v>
      </c>
      <c r="E12289" s="20" t="s">
        <v>31961</v>
      </c>
      <c r="F12289" s="20" t="s">
        <v>31963</v>
      </c>
      <c r="G12289" s="20" t="s">
        <v>50865</v>
      </c>
      <c r="H12289" s="20" t="s">
        <v>50865</v>
      </c>
      <c r="I12289" s="20" t="s">
        <v>50866</v>
      </c>
      <c r="J12289" s="20" t="s">
        <v>44966</v>
      </c>
      <c r="K12289" s="20"/>
      <c r="L12289" s="20"/>
    </row>
    <row r="12290" spans="1:12" ht="48">
      <c r="A12290" s="13" t="s">
        <v>31502</v>
      </c>
      <c r="B12290" s="13" t="s">
        <v>31501</v>
      </c>
      <c r="C12290" s="13" t="s">
        <v>31503</v>
      </c>
      <c r="D12290" s="13" t="s">
        <v>31476</v>
      </c>
      <c r="E12290" s="13" t="s">
        <v>31961</v>
      </c>
      <c r="F12290" s="13" t="s">
        <v>31963</v>
      </c>
      <c r="G12290" s="13" t="s">
        <v>50867</v>
      </c>
      <c r="H12290" s="13" t="s">
        <v>50867</v>
      </c>
      <c r="I12290" s="13" t="s">
        <v>50868</v>
      </c>
      <c r="J12290" s="13" t="s">
        <v>44966</v>
      </c>
      <c r="K12290" s="13"/>
      <c r="L12290" s="13"/>
    </row>
    <row r="12291" spans="1:12" ht="64">
      <c r="A12291" s="20" t="s">
        <v>31502</v>
      </c>
      <c r="B12291" s="20" t="s">
        <v>31501</v>
      </c>
      <c r="C12291" s="20" t="s">
        <v>31503</v>
      </c>
      <c r="D12291" s="20" t="s">
        <v>31476</v>
      </c>
      <c r="E12291" s="20" t="s">
        <v>31961</v>
      </c>
      <c r="F12291" s="20" t="s">
        <v>31963</v>
      </c>
      <c r="G12291" s="20" t="s">
        <v>50869</v>
      </c>
      <c r="H12291" s="20" t="s">
        <v>50869</v>
      </c>
      <c r="I12291" s="20" t="s">
        <v>50870</v>
      </c>
      <c r="J12291" s="20" t="s">
        <v>44966</v>
      </c>
      <c r="K12291" s="20"/>
      <c r="L12291" s="20"/>
    </row>
    <row r="12292" spans="1:12" ht="64">
      <c r="A12292" s="13" t="s">
        <v>31502</v>
      </c>
      <c r="B12292" s="13" t="s">
        <v>31501</v>
      </c>
      <c r="C12292" s="13" t="s">
        <v>31503</v>
      </c>
      <c r="D12292" s="13" t="s">
        <v>31476</v>
      </c>
      <c r="E12292" s="13" t="s">
        <v>31961</v>
      </c>
      <c r="F12292" s="13" t="s">
        <v>31963</v>
      </c>
      <c r="G12292" s="13" t="s">
        <v>50871</v>
      </c>
      <c r="H12292" s="13" t="s">
        <v>50871</v>
      </c>
      <c r="I12292" s="13" t="s">
        <v>50872</v>
      </c>
      <c r="J12292" s="13" t="s">
        <v>44966</v>
      </c>
      <c r="K12292" s="13"/>
      <c r="L12292" s="13"/>
    </row>
    <row r="12293" spans="1:12" ht="64">
      <c r="A12293" s="20" t="s">
        <v>31502</v>
      </c>
      <c r="B12293" s="20" t="s">
        <v>31501</v>
      </c>
      <c r="C12293" s="20" t="s">
        <v>31503</v>
      </c>
      <c r="D12293" s="20" t="s">
        <v>31476</v>
      </c>
      <c r="E12293" s="20" t="s">
        <v>31961</v>
      </c>
      <c r="F12293" s="20" t="s">
        <v>31963</v>
      </c>
      <c r="G12293" s="20" t="s">
        <v>50873</v>
      </c>
      <c r="H12293" s="20" t="s">
        <v>50873</v>
      </c>
      <c r="I12293" s="20" t="s">
        <v>50874</v>
      </c>
      <c r="J12293" s="20" t="s">
        <v>44966</v>
      </c>
      <c r="K12293" s="20"/>
      <c r="L12293" s="20"/>
    </row>
    <row r="12294" spans="1:12" ht="64">
      <c r="A12294" s="13" t="s">
        <v>31502</v>
      </c>
      <c r="B12294" s="13" t="s">
        <v>31501</v>
      </c>
      <c r="C12294" s="13" t="s">
        <v>31503</v>
      </c>
      <c r="D12294" s="13" t="s">
        <v>31476</v>
      </c>
      <c r="E12294" s="13" t="s">
        <v>31961</v>
      </c>
      <c r="F12294" s="13" t="s">
        <v>31963</v>
      </c>
      <c r="G12294" s="13" t="s">
        <v>50875</v>
      </c>
      <c r="H12294" s="13" t="s">
        <v>50875</v>
      </c>
      <c r="I12294" s="13" t="s">
        <v>50876</v>
      </c>
      <c r="J12294" s="13" t="s">
        <v>44966</v>
      </c>
      <c r="K12294" s="13"/>
      <c r="L12294" s="13"/>
    </row>
    <row r="12295" spans="1:12" ht="32">
      <c r="A12295" s="20" t="s">
        <v>31502</v>
      </c>
      <c r="B12295" s="20" t="s">
        <v>31501</v>
      </c>
      <c r="C12295" s="20" t="s">
        <v>31503</v>
      </c>
      <c r="D12295" s="20" t="s">
        <v>31476</v>
      </c>
      <c r="E12295" s="20" t="s">
        <v>31961</v>
      </c>
      <c r="F12295" s="20" t="s">
        <v>31963</v>
      </c>
      <c r="G12295" s="20" t="s">
        <v>50877</v>
      </c>
      <c r="H12295" s="20" t="s">
        <v>50877</v>
      </c>
      <c r="I12295" s="20" t="s">
        <v>50878</v>
      </c>
      <c r="J12295" s="20" t="s">
        <v>44966</v>
      </c>
      <c r="K12295" s="20"/>
      <c r="L12295" s="20"/>
    </row>
    <row r="12296" spans="1:12" ht="48">
      <c r="A12296" s="13" t="s">
        <v>31502</v>
      </c>
      <c r="B12296" s="13" t="s">
        <v>31501</v>
      </c>
      <c r="C12296" s="13" t="s">
        <v>31503</v>
      </c>
      <c r="D12296" s="13" t="s">
        <v>31476</v>
      </c>
      <c r="E12296" s="13" t="s">
        <v>31961</v>
      </c>
      <c r="F12296" s="13" t="s">
        <v>31963</v>
      </c>
      <c r="G12296" s="13" t="s">
        <v>50879</v>
      </c>
      <c r="H12296" s="13" t="s">
        <v>50879</v>
      </c>
      <c r="I12296" s="13" t="s">
        <v>50880</v>
      </c>
      <c r="J12296" s="13" t="s">
        <v>44966</v>
      </c>
      <c r="K12296" s="13"/>
      <c r="L12296" s="13"/>
    </row>
    <row r="12297" spans="1:12" ht="96">
      <c r="A12297" s="20" t="s">
        <v>31502</v>
      </c>
      <c r="B12297" s="20" t="s">
        <v>31501</v>
      </c>
      <c r="C12297" s="20" t="s">
        <v>31503</v>
      </c>
      <c r="D12297" s="20" t="s">
        <v>31476</v>
      </c>
      <c r="E12297" s="20" t="s">
        <v>31961</v>
      </c>
      <c r="F12297" s="20" t="s">
        <v>31963</v>
      </c>
      <c r="G12297" s="20" t="s">
        <v>50881</v>
      </c>
      <c r="H12297" s="20" t="s">
        <v>50881</v>
      </c>
      <c r="I12297" s="20" t="s">
        <v>50882</v>
      </c>
      <c r="J12297" s="20" t="s">
        <v>44966</v>
      </c>
      <c r="K12297" s="20"/>
      <c r="L12297" s="20"/>
    </row>
    <row r="12298" spans="1:12" ht="32">
      <c r="A12298" s="13" t="s">
        <v>31502</v>
      </c>
      <c r="B12298" s="13" t="s">
        <v>31501</v>
      </c>
      <c r="C12298" s="13" t="s">
        <v>31503</v>
      </c>
      <c r="D12298" s="13" t="s">
        <v>31476</v>
      </c>
      <c r="E12298" s="13" t="s">
        <v>31961</v>
      </c>
      <c r="F12298" s="13" t="s">
        <v>31963</v>
      </c>
      <c r="G12298" s="13" t="s">
        <v>50883</v>
      </c>
      <c r="H12298" s="13" t="s">
        <v>50883</v>
      </c>
      <c r="I12298" s="13" t="s">
        <v>50884</v>
      </c>
      <c r="J12298" s="13" t="s">
        <v>44966</v>
      </c>
      <c r="K12298" s="13"/>
      <c r="L12298" s="13"/>
    </row>
    <row r="12299" spans="1:12" ht="48">
      <c r="A12299" s="20" t="s">
        <v>31502</v>
      </c>
      <c r="B12299" s="20" t="s">
        <v>31501</v>
      </c>
      <c r="C12299" s="20" t="s">
        <v>31503</v>
      </c>
      <c r="D12299" s="20" t="s">
        <v>31476</v>
      </c>
      <c r="E12299" s="20" t="s">
        <v>31961</v>
      </c>
      <c r="F12299" s="20" t="s">
        <v>31963</v>
      </c>
      <c r="G12299" s="20" t="s">
        <v>50885</v>
      </c>
      <c r="H12299" s="20" t="s">
        <v>50885</v>
      </c>
      <c r="I12299" s="20" t="s">
        <v>50886</v>
      </c>
      <c r="J12299" s="20" t="s">
        <v>44966</v>
      </c>
      <c r="K12299" s="20"/>
      <c r="L12299" s="20"/>
    </row>
    <row r="12300" spans="1:12" ht="80">
      <c r="A12300" s="13" t="s">
        <v>31502</v>
      </c>
      <c r="B12300" s="13" t="s">
        <v>31501</v>
      </c>
      <c r="C12300" s="13" t="s">
        <v>31503</v>
      </c>
      <c r="D12300" s="13" t="s">
        <v>31476</v>
      </c>
      <c r="E12300" s="13" t="s">
        <v>31961</v>
      </c>
      <c r="F12300" s="13" t="s">
        <v>31963</v>
      </c>
      <c r="G12300" s="13" t="s">
        <v>50887</v>
      </c>
      <c r="H12300" s="13" t="s">
        <v>50887</v>
      </c>
      <c r="I12300" s="13" t="s">
        <v>50888</v>
      </c>
      <c r="J12300" s="13" t="s">
        <v>44966</v>
      </c>
      <c r="K12300" s="13"/>
      <c r="L12300" s="13"/>
    </row>
    <row r="12301" spans="1:12" ht="80">
      <c r="A12301" s="20" t="s">
        <v>31502</v>
      </c>
      <c r="B12301" s="20" t="s">
        <v>31501</v>
      </c>
      <c r="C12301" s="20" t="s">
        <v>31503</v>
      </c>
      <c r="D12301" s="20" t="s">
        <v>31476</v>
      </c>
      <c r="E12301" s="20" t="s">
        <v>31961</v>
      </c>
      <c r="F12301" s="20" t="s">
        <v>31963</v>
      </c>
      <c r="G12301" s="20" t="s">
        <v>50889</v>
      </c>
      <c r="H12301" s="20" t="s">
        <v>50889</v>
      </c>
      <c r="I12301" s="20" t="s">
        <v>50890</v>
      </c>
      <c r="J12301" s="20" t="s">
        <v>44991</v>
      </c>
      <c r="K12301" s="20"/>
      <c r="L12301" s="20"/>
    </row>
    <row r="12302" spans="1:12" ht="32">
      <c r="A12302" s="13" t="s">
        <v>31502</v>
      </c>
      <c r="B12302" s="13" t="s">
        <v>31501</v>
      </c>
      <c r="C12302" s="13" t="s">
        <v>31503</v>
      </c>
      <c r="D12302" s="13" t="s">
        <v>31476</v>
      </c>
      <c r="E12302" s="13" t="s">
        <v>31961</v>
      </c>
      <c r="F12302" s="13" t="s">
        <v>31963</v>
      </c>
      <c r="G12302" s="13" t="s">
        <v>50891</v>
      </c>
      <c r="H12302" s="13" t="s">
        <v>50891</v>
      </c>
      <c r="I12302" s="13" t="s">
        <v>50892</v>
      </c>
      <c r="J12302" s="13" t="s">
        <v>44966</v>
      </c>
      <c r="K12302" s="13"/>
      <c r="L12302" s="13"/>
    </row>
    <row r="12303" spans="1:12" ht="32">
      <c r="A12303" s="20" t="s">
        <v>31502</v>
      </c>
      <c r="B12303" s="20" t="s">
        <v>31501</v>
      </c>
      <c r="C12303" s="20" t="s">
        <v>31503</v>
      </c>
      <c r="D12303" s="20" t="s">
        <v>31476</v>
      </c>
      <c r="E12303" s="20" t="s">
        <v>31961</v>
      </c>
      <c r="F12303" s="20" t="s">
        <v>31963</v>
      </c>
      <c r="G12303" s="20" t="s">
        <v>50893</v>
      </c>
      <c r="H12303" s="20" t="s">
        <v>50893</v>
      </c>
      <c r="I12303" s="20" t="s">
        <v>50894</v>
      </c>
      <c r="J12303" s="20" t="s">
        <v>44966</v>
      </c>
      <c r="K12303" s="20"/>
      <c r="L12303" s="20"/>
    </row>
    <row r="12304" spans="1:12" ht="32">
      <c r="A12304" s="13" t="s">
        <v>31502</v>
      </c>
      <c r="B12304" s="13" t="s">
        <v>31501</v>
      </c>
      <c r="C12304" s="13" t="s">
        <v>31503</v>
      </c>
      <c r="D12304" s="13" t="s">
        <v>31476</v>
      </c>
      <c r="E12304" s="13" t="s">
        <v>31961</v>
      </c>
      <c r="F12304" s="13" t="s">
        <v>31963</v>
      </c>
      <c r="G12304" s="13" t="s">
        <v>50895</v>
      </c>
      <c r="H12304" s="13" t="s">
        <v>50895</v>
      </c>
      <c r="I12304" s="13" t="s">
        <v>50896</v>
      </c>
      <c r="J12304" s="13" t="s">
        <v>44966</v>
      </c>
      <c r="K12304" s="13"/>
      <c r="L12304" s="13"/>
    </row>
    <row r="12305" spans="1:12" ht="48">
      <c r="A12305" s="20" t="s">
        <v>31502</v>
      </c>
      <c r="B12305" s="20" t="s">
        <v>31501</v>
      </c>
      <c r="C12305" s="20" t="s">
        <v>31503</v>
      </c>
      <c r="D12305" s="20" t="s">
        <v>31476</v>
      </c>
      <c r="E12305" s="20" t="s">
        <v>31961</v>
      </c>
      <c r="F12305" s="20" t="s">
        <v>31963</v>
      </c>
      <c r="G12305" s="20" t="s">
        <v>50897</v>
      </c>
      <c r="H12305" s="20" t="s">
        <v>50897</v>
      </c>
      <c r="I12305" s="20" t="s">
        <v>50898</v>
      </c>
      <c r="J12305" s="20" t="s">
        <v>44966</v>
      </c>
      <c r="K12305" s="20"/>
      <c r="L12305" s="20"/>
    </row>
    <row r="12306" spans="1:12" ht="32">
      <c r="A12306" s="13" t="s">
        <v>31502</v>
      </c>
      <c r="B12306" s="13" t="s">
        <v>31501</v>
      </c>
      <c r="C12306" s="13" t="s">
        <v>31503</v>
      </c>
      <c r="D12306" s="13" t="s">
        <v>31476</v>
      </c>
      <c r="E12306" s="13" t="s">
        <v>31961</v>
      </c>
      <c r="F12306" s="13" t="s">
        <v>31963</v>
      </c>
      <c r="G12306" s="13" t="s">
        <v>50899</v>
      </c>
      <c r="H12306" s="13" t="s">
        <v>50899</v>
      </c>
      <c r="I12306" s="13" t="s">
        <v>50900</v>
      </c>
      <c r="J12306" s="13" t="s">
        <v>44966</v>
      </c>
      <c r="K12306" s="13"/>
      <c r="L12306" s="13"/>
    </row>
    <row r="12307" spans="1:12" ht="80">
      <c r="A12307" s="20" t="s">
        <v>31502</v>
      </c>
      <c r="B12307" s="20" t="s">
        <v>31501</v>
      </c>
      <c r="C12307" s="20" t="s">
        <v>31503</v>
      </c>
      <c r="D12307" s="20" t="s">
        <v>31476</v>
      </c>
      <c r="E12307" s="20" t="s">
        <v>31961</v>
      </c>
      <c r="F12307" s="20" t="s">
        <v>31963</v>
      </c>
      <c r="G12307" s="20" t="s">
        <v>50901</v>
      </c>
      <c r="H12307" s="20" t="s">
        <v>50901</v>
      </c>
      <c r="I12307" s="20" t="s">
        <v>50902</v>
      </c>
      <c r="J12307" s="20" t="s">
        <v>44966</v>
      </c>
      <c r="K12307" s="20"/>
      <c r="L12307" s="20"/>
    </row>
    <row r="12308" spans="1:12" ht="48">
      <c r="A12308" s="13" t="s">
        <v>31502</v>
      </c>
      <c r="B12308" s="13" t="s">
        <v>31501</v>
      </c>
      <c r="C12308" s="13" t="s">
        <v>31503</v>
      </c>
      <c r="D12308" s="13" t="s">
        <v>31476</v>
      </c>
      <c r="E12308" s="13" t="s">
        <v>31961</v>
      </c>
      <c r="F12308" s="13" t="s">
        <v>31963</v>
      </c>
      <c r="G12308" s="13" t="s">
        <v>50903</v>
      </c>
      <c r="H12308" s="13" t="s">
        <v>50903</v>
      </c>
      <c r="I12308" s="13" t="s">
        <v>50904</v>
      </c>
      <c r="J12308" s="13" t="s">
        <v>44966</v>
      </c>
      <c r="K12308" s="13"/>
      <c r="L12308" s="13"/>
    </row>
    <row r="12309" spans="1:12" ht="64">
      <c r="A12309" s="20" t="s">
        <v>31502</v>
      </c>
      <c r="B12309" s="20" t="s">
        <v>31501</v>
      </c>
      <c r="C12309" s="20" t="s">
        <v>31503</v>
      </c>
      <c r="D12309" s="20" t="s">
        <v>31476</v>
      </c>
      <c r="E12309" s="20" t="s">
        <v>31961</v>
      </c>
      <c r="F12309" s="20" t="s">
        <v>31963</v>
      </c>
      <c r="G12309" s="20" t="s">
        <v>50905</v>
      </c>
      <c r="H12309" s="20" t="s">
        <v>50905</v>
      </c>
      <c r="I12309" s="20" t="s">
        <v>50906</v>
      </c>
      <c r="J12309" s="20" t="s">
        <v>44991</v>
      </c>
      <c r="K12309" s="20"/>
      <c r="L12309" s="20"/>
    </row>
    <row r="12310" spans="1:12" ht="48">
      <c r="A12310" s="13" t="s">
        <v>31502</v>
      </c>
      <c r="B12310" s="13" t="s">
        <v>31501</v>
      </c>
      <c r="C12310" s="13" t="s">
        <v>31503</v>
      </c>
      <c r="D12310" s="13" t="s">
        <v>31476</v>
      </c>
      <c r="E12310" s="13" t="s">
        <v>31961</v>
      </c>
      <c r="F12310" s="13" t="s">
        <v>31963</v>
      </c>
      <c r="G12310" s="13" t="s">
        <v>50907</v>
      </c>
      <c r="H12310" s="13" t="s">
        <v>50907</v>
      </c>
      <c r="I12310" s="13" t="s">
        <v>50908</v>
      </c>
      <c r="J12310" s="13" t="s">
        <v>44966</v>
      </c>
      <c r="K12310" s="13"/>
      <c r="L12310" s="13"/>
    </row>
    <row r="12311" spans="1:12" ht="48">
      <c r="A12311" s="20" t="s">
        <v>31502</v>
      </c>
      <c r="B12311" s="20" t="s">
        <v>31501</v>
      </c>
      <c r="C12311" s="20" t="s">
        <v>31503</v>
      </c>
      <c r="D12311" s="20" t="s">
        <v>31476</v>
      </c>
      <c r="E12311" s="20" t="s">
        <v>31961</v>
      </c>
      <c r="F12311" s="20" t="s">
        <v>31963</v>
      </c>
      <c r="G12311" s="20" t="s">
        <v>50909</v>
      </c>
      <c r="H12311" s="20" t="s">
        <v>50909</v>
      </c>
      <c r="I12311" s="20" t="s">
        <v>50910</v>
      </c>
      <c r="J12311" s="20" t="s">
        <v>44966</v>
      </c>
      <c r="K12311" s="20"/>
      <c r="L12311" s="20"/>
    </row>
    <row r="12312" spans="1:12" ht="48">
      <c r="A12312" s="13" t="s">
        <v>31502</v>
      </c>
      <c r="B12312" s="13" t="s">
        <v>31501</v>
      </c>
      <c r="C12312" s="13" t="s">
        <v>31503</v>
      </c>
      <c r="D12312" s="13" t="s">
        <v>31476</v>
      </c>
      <c r="E12312" s="13" t="s">
        <v>31961</v>
      </c>
      <c r="F12312" s="13" t="s">
        <v>31963</v>
      </c>
      <c r="G12312" s="13" t="s">
        <v>50911</v>
      </c>
      <c r="H12312" s="13" t="s">
        <v>50911</v>
      </c>
      <c r="I12312" s="13" t="s">
        <v>50912</v>
      </c>
      <c r="J12312" s="13" t="s">
        <v>44966</v>
      </c>
      <c r="K12312" s="13"/>
      <c r="L12312" s="13"/>
    </row>
    <row r="12313" spans="1:12" ht="96">
      <c r="A12313" s="20" t="s">
        <v>31502</v>
      </c>
      <c r="B12313" s="20" t="s">
        <v>31501</v>
      </c>
      <c r="C12313" s="20" t="s">
        <v>31503</v>
      </c>
      <c r="D12313" s="20" t="s">
        <v>31476</v>
      </c>
      <c r="E12313" s="20" t="s">
        <v>31961</v>
      </c>
      <c r="F12313" s="20" t="s">
        <v>31963</v>
      </c>
      <c r="G12313" s="20" t="s">
        <v>50913</v>
      </c>
      <c r="H12313" s="20" t="s">
        <v>50913</v>
      </c>
      <c r="I12313" s="20" t="s">
        <v>50914</v>
      </c>
      <c r="J12313" s="20" t="s">
        <v>44991</v>
      </c>
      <c r="K12313" s="20"/>
      <c r="L12313" s="20"/>
    </row>
    <row r="12314" spans="1:12" ht="32">
      <c r="A12314" s="13" t="s">
        <v>31502</v>
      </c>
      <c r="B12314" s="13" t="s">
        <v>31501</v>
      </c>
      <c r="C12314" s="13" t="s">
        <v>31503</v>
      </c>
      <c r="D12314" s="13" t="s">
        <v>31476</v>
      </c>
      <c r="E12314" s="13" t="s">
        <v>31961</v>
      </c>
      <c r="F12314" s="13" t="s">
        <v>31963</v>
      </c>
      <c r="G12314" s="13" t="s">
        <v>50915</v>
      </c>
      <c r="H12314" s="13" t="s">
        <v>50915</v>
      </c>
      <c r="I12314" s="13" t="s">
        <v>50916</v>
      </c>
      <c r="J12314" s="13" t="s">
        <v>44966</v>
      </c>
      <c r="K12314" s="13"/>
      <c r="L12314" s="13"/>
    </row>
    <row r="12315" spans="1:12" ht="48">
      <c r="A12315" s="20" t="s">
        <v>31502</v>
      </c>
      <c r="B12315" s="20" t="s">
        <v>31501</v>
      </c>
      <c r="C12315" s="20" t="s">
        <v>31503</v>
      </c>
      <c r="D12315" s="20" t="s">
        <v>31476</v>
      </c>
      <c r="E12315" s="20" t="s">
        <v>31961</v>
      </c>
      <c r="F12315" s="20" t="s">
        <v>31963</v>
      </c>
      <c r="G12315" s="20" t="s">
        <v>50917</v>
      </c>
      <c r="H12315" s="20" t="s">
        <v>50917</v>
      </c>
      <c r="I12315" s="20" t="s">
        <v>50918</v>
      </c>
      <c r="J12315" s="20" t="s">
        <v>44966</v>
      </c>
      <c r="K12315" s="20"/>
      <c r="L12315" s="20"/>
    </row>
    <row r="12316" spans="1:12" ht="32">
      <c r="A12316" s="13" t="s">
        <v>31502</v>
      </c>
      <c r="B12316" s="13" t="s">
        <v>31501</v>
      </c>
      <c r="C12316" s="13" t="s">
        <v>31503</v>
      </c>
      <c r="D12316" s="13" t="s">
        <v>31476</v>
      </c>
      <c r="E12316" s="13" t="s">
        <v>31961</v>
      </c>
      <c r="F12316" s="13" t="s">
        <v>31963</v>
      </c>
      <c r="G12316" s="13" t="s">
        <v>50919</v>
      </c>
      <c r="H12316" s="13" t="s">
        <v>50919</v>
      </c>
      <c r="I12316" s="13" t="s">
        <v>50920</v>
      </c>
      <c r="J12316" s="13" t="s">
        <v>44966</v>
      </c>
      <c r="K12316" s="13"/>
      <c r="L12316" s="13"/>
    </row>
    <row r="12317" spans="1:12" ht="48">
      <c r="A12317" s="20" t="s">
        <v>31502</v>
      </c>
      <c r="B12317" s="20" t="s">
        <v>31501</v>
      </c>
      <c r="C12317" s="20" t="s">
        <v>31503</v>
      </c>
      <c r="D12317" s="20" t="s">
        <v>31476</v>
      </c>
      <c r="E12317" s="20" t="s">
        <v>31961</v>
      </c>
      <c r="F12317" s="20" t="s">
        <v>31963</v>
      </c>
      <c r="G12317" s="20" t="s">
        <v>50921</v>
      </c>
      <c r="H12317" s="20" t="s">
        <v>50921</v>
      </c>
      <c r="I12317" s="20" t="s">
        <v>50922</v>
      </c>
      <c r="J12317" s="20" t="s">
        <v>44966</v>
      </c>
      <c r="K12317" s="20"/>
      <c r="L12317" s="20"/>
    </row>
    <row r="12318" spans="1:12" ht="64">
      <c r="A12318" s="13" t="s">
        <v>31502</v>
      </c>
      <c r="B12318" s="13" t="s">
        <v>31501</v>
      </c>
      <c r="C12318" s="13" t="s">
        <v>31503</v>
      </c>
      <c r="D12318" s="13" t="s">
        <v>31476</v>
      </c>
      <c r="E12318" s="13" t="s">
        <v>31961</v>
      </c>
      <c r="F12318" s="13" t="s">
        <v>31963</v>
      </c>
      <c r="G12318" s="13" t="s">
        <v>50923</v>
      </c>
      <c r="H12318" s="13" t="s">
        <v>50923</v>
      </c>
      <c r="I12318" s="13" t="s">
        <v>50924</v>
      </c>
      <c r="J12318" s="13" t="s">
        <v>44966</v>
      </c>
      <c r="K12318" s="13"/>
      <c r="L12318" s="13"/>
    </row>
    <row r="12319" spans="1:12" ht="48">
      <c r="A12319" s="20" t="s">
        <v>31502</v>
      </c>
      <c r="B12319" s="20" t="s">
        <v>31501</v>
      </c>
      <c r="C12319" s="20" t="s">
        <v>31503</v>
      </c>
      <c r="D12319" s="20" t="s">
        <v>31476</v>
      </c>
      <c r="E12319" s="20" t="s">
        <v>31961</v>
      </c>
      <c r="F12319" s="20" t="s">
        <v>31963</v>
      </c>
      <c r="G12319" s="20" t="s">
        <v>50925</v>
      </c>
      <c r="H12319" s="20" t="s">
        <v>50925</v>
      </c>
      <c r="I12319" s="20" t="s">
        <v>50926</v>
      </c>
      <c r="J12319" s="20" t="s">
        <v>44966</v>
      </c>
      <c r="K12319" s="20"/>
      <c r="L12319" s="20"/>
    </row>
    <row r="12320" spans="1:12" ht="64">
      <c r="A12320" s="13" t="s">
        <v>31502</v>
      </c>
      <c r="B12320" s="13" t="s">
        <v>31501</v>
      </c>
      <c r="C12320" s="13" t="s">
        <v>31503</v>
      </c>
      <c r="D12320" s="13" t="s">
        <v>31476</v>
      </c>
      <c r="E12320" s="13" t="s">
        <v>31961</v>
      </c>
      <c r="F12320" s="13" t="s">
        <v>31963</v>
      </c>
      <c r="G12320" s="13" t="s">
        <v>50927</v>
      </c>
      <c r="H12320" s="13" t="s">
        <v>50927</v>
      </c>
      <c r="I12320" s="13" t="s">
        <v>50928</v>
      </c>
      <c r="J12320" s="13" t="s">
        <v>44966</v>
      </c>
      <c r="K12320" s="13"/>
      <c r="L12320" s="13"/>
    </row>
    <row r="12321" spans="1:12" ht="32">
      <c r="A12321" s="20" t="s">
        <v>31502</v>
      </c>
      <c r="B12321" s="20" t="s">
        <v>31501</v>
      </c>
      <c r="C12321" s="20" t="s">
        <v>31503</v>
      </c>
      <c r="D12321" s="20" t="s">
        <v>31476</v>
      </c>
      <c r="E12321" s="20" t="s">
        <v>31961</v>
      </c>
      <c r="F12321" s="20" t="s">
        <v>31963</v>
      </c>
      <c r="G12321" s="20" t="s">
        <v>50929</v>
      </c>
      <c r="H12321" s="20" t="s">
        <v>50929</v>
      </c>
      <c r="I12321" s="20" t="s">
        <v>50930</v>
      </c>
      <c r="J12321" s="20" t="s">
        <v>44966</v>
      </c>
      <c r="K12321" s="20"/>
      <c r="L12321" s="20"/>
    </row>
    <row r="12322" spans="1:12" ht="32">
      <c r="A12322" s="13" t="s">
        <v>31502</v>
      </c>
      <c r="B12322" s="13" t="s">
        <v>31501</v>
      </c>
      <c r="C12322" s="13" t="s">
        <v>31503</v>
      </c>
      <c r="D12322" s="13" t="s">
        <v>31476</v>
      </c>
      <c r="E12322" s="13" t="s">
        <v>31961</v>
      </c>
      <c r="F12322" s="13" t="s">
        <v>31963</v>
      </c>
      <c r="G12322" s="13" t="s">
        <v>50931</v>
      </c>
      <c r="H12322" s="13" t="s">
        <v>50931</v>
      </c>
      <c r="I12322" s="13" t="s">
        <v>50932</v>
      </c>
      <c r="J12322" s="13" t="s">
        <v>44966</v>
      </c>
      <c r="K12322" s="13"/>
      <c r="L12322" s="13"/>
    </row>
    <row r="12323" spans="1:12" ht="64">
      <c r="A12323" s="20" t="s">
        <v>31502</v>
      </c>
      <c r="B12323" s="20" t="s">
        <v>31501</v>
      </c>
      <c r="C12323" s="20" t="s">
        <v>31503</v>
      </c>
      <c r="D12323" s="20" t="s">
        <v>31476</v>
      </c>
      <c r="E12323" s="20" t="s">
        <v>31961</v>
      </c>
      <c r="F12323" s="20" t="s">
        <v>31963</v>
      </c>
      <c r="G12323" s="20" t="s">
        <v>50933</v>
      </c>
      <c r="H12323" s="20" t="s">
        <v>50933</v>
      </c>
      <c r="I12323" s="20" t="s">
        <v>50934</v>
      </c>
      <c r="J12323" s="20" t="s">
        <v>44966</v>
      </c>
      <c r="K12323" s="20"/>
      <c r="L12323" s="20"/>
    </row>
    <row r="12324" spans="1:12" ht="64">
      <c r="A12324" s="13" t="s">
        <v>31502</v>
      </c>
      <c r="B12324" s="13" t="s">
        <v>31501</v>
      </c>
      <c r="C12324" s="13" t="s">
        <v>31503</v>
      </c>
      <c r="D12324" s="13" t="s">
        <v>31476</v>
      </c>
      <c r="E12324" s="13" t="s">
        <v>31961</v>
      </c>
      <c r="F12324" s="13" t="s">
        <v>31963</v>
      </c>
      <c r="G12324" s="13" t="s">
        <v>50935</v>
      </c>
      <c r="H12324" s="13" t="s">
        <v>50935</v>
      </c>
      <c r="I12324" s="13" t="s">
        <v>50936</v>
      </c>
      <c r="J12324" s="13" t="s">
        <v>44966</v>
      </c>
      <c r="K12324" s="13"/>
      <c r="L12324" s="13"/>
    </row>
    <row r="12325" spans="1:12" ht="48">
      <c r="A12325" s="20" t="s">
        <v>31502</v>
      </c>
      <c r="B12325" s="20" t="s">
        <v>31501</v>
      </c>
      <c r="C12325" s="20" t="s">
        <v>31503</v>
      </c>
      <c r="D12325" s="20" t="s">
        <v>31476</v>
      </c>
      <c r="E12325" s="20" t="s">
        <v>31961</v>
      </c>
      <c r="F12325" s="20" t="s">
        <v>31963</v>
      </c>
      <c r="G12325" s="20" t="s">
        <v>50937</v>
      </c>
      <c r="H12325" s="20" t="s">
        <v>50937</v>
      </c>
      <c r="I12325" s="20" t="s">
        <v>50938</v>
      </c>
      <c r="J12325" s="20" t="s">
        <v>44966</v>
      </c>
      <c r="K12325" s="20"/>
      <c r="L12325" s="20"/>
    </row>
    <row r="12326" spans="1:12" ht="32">
      <c r="A12326" s="13" t="s">
        <v>31502</v>
      </c>
      <c r="B12326" s="13" t="s">
        <v>31501</v>
      </c>
      <c r="C12326" s="13" t="s">
        <v>31503</v>
      </c>
      <c r="D12326" s="13" t="s">
        <v>31476</v>
      </c>
      <c r="E12326" s="13" t="s">
        <v>31961</v>
      </c>
      <c r="F12326" s="13" t="s">
        <v>31963</v>
      </c>
      <c r="G12326" s="13" t="s">
        <v>50939</v>
      </c>
      <c r="H12326" s="13" t="s">
        <v>50939</v>
      </c>
      <c r="I12326" s="13" t="s">
        <v>50940</v>
      </c>
      <c r="J12326" s="13" t="s">
        <v>44966</v>
      </c>
      <c r="K12326" s="13"/>
      <c r="L12326" s="13"/>
    </row>
    <row r="12327" spans="1:12" ht="32">
      <c r="A12327" s="20" t="s">
        <v>31502</v>
      </c>
      <c r="B12327" s="20" t="s">
        <v>31501</v>
      </c>
      <c r="C12327" s="20" t="s">
        <v>31503</v>
      </c>
      <c r="D12327" s="20" t="s">
        <v>31476</v>
      </c>
      <c r="E12327" s="20" t="s">
        <v>31961</v>
      </c>
      <c r="F12327" s="20" t="s">
        <v>31963</v>
      </c>
      <c r="G12327" s="20" t="s">
        <v>50941</v>
      </c>
      <c r="H12327" s="20" t="s">
        <v>50941</v>
      </c>
      <c r="I12327" s="20" t="s">
        <v>50942</v>
      </c>
      <c r="J12327" s="20" t="s">
        <v>44966</v>
      </c>
      <c r="K12327" s="20"/>
      <c r="L12327" s="20"/>
    </row>
    <row r="12328" spans="1:12" ht="96">
      <c r="A12328" s="13" t="s">
        <v>31502</v>
      </c>
      <c r="B12328" s="13" t="s">
        <v>31501</v>
      </c>
      <c r="C12328" s="13" t="s">
        <v>31503</v>
      </c>
      <c r="D12328" s="13" t="s">
        <v>31476</v>
      </c>
      <c r="E12328" s="13" t="s">
        <v>31961</v>
      </c>
      <c r="F12328" s="13" t="s">
        <v>31963</v>
      </c>
      <c r="G12328" s="13" t="s">
        <v>50943</v>
      </c>
      <c r="H12328" s="13" t="s">
        <v>50943</v>
      </c>
      <c r="I12328" s="13" t="s">
        <v>50944</v>
      </c>
      <c r="J12328" s="13" t="s">
        <v>44991</v>
      </c>
      <c r="K12328" s="13"/>
      <c r="L12328" s="13"/>
    </row>
    <row r="12329" spans="1:12" ht="80">
      <c r="A12329" s="20" t="s">
        <v>31502</v>
      </c>
      <c r="B12329" s="20" t="s">
        <v>31501</v>
      </c>
      <c r="C12329" s="20" t="s">
        <v>31503</v>
      </c>
      <c r="D12329" s="20" t="s">
        <v>31476</v>
      </c>
      <c r="E12329" s="20" t="s">
        <v>31961</v>
      </c>
      <c r="F12329" s="20" t="s">
        <v>31963</v>
      </c>
      <c r="G12329" s="20" t="s">
        <v>50945</v>
      </c>
      <c r="H12329" s="20" t="s">
        <v>50945</v>
      </c>
      <c r="I12329" s="20" t="s">
        <v>50946</v>
      </c>
      <c r="J12329" s="20" t="s">
        <v>44966</v>
      </c>
      <c r="K12329" s="20"/>
      <c r="L12329" s="20"/>
    </row>
    <row r="12330" spans="1:12" ht="32">
      <c r="A12330" s="13" t="s">
        <v>31502</v>
      </c>
      <c r="B12330" s="13" t="s">
        <v>31501</v>
      </c>
      <c r="C12330" s="13" t="s">
        <v>31503</v>
      </c>
      <c r="D12330" s="13" t="s">
        <v>31476</v>
      </c>
      <c r="E12330" s="13" t="s">
        <v>31961</v>
      </c>
      <c r="F12330" s="13" t="s">
        <v>31963</v>
      </c>
      <c r="G12330" s="13" t="s">
        <v>50947</v>
      </c>
      <c r="H12330" s="13" t="s">
        <v>50947</v>
      </c>
      <c r="I12330" s="13" t="s">
        <v>50948</v>
      </c>
      <c r="J12330" s="13" t="s">
        <v>44966</v>
      </c>
      <c r="K12330" s="13"/>
      <c r="L12330" s="13"/>
    </row>
    <row r="12331" spans="1:12" ht="80">
      <c r="A12331" s="20" t="s">
        <v>31502</v>
      </c>
      <c r="B12331" s="20" t="s">
        <v>31501</v>
      </c>
      <c r="C12331" s="20" t="s">
        <v>31503</v>
      </c>
      <c r="D12331" s="20" t="s">
        <v>31476</v>
      </c>
      <c r="E12331" s="20" t="s">
        <v>31961</v>
      </c>
      <c r="F12331" s="20" t="s">
        <v>31963</v>
      </c>
      <c r="G12331" s="20" t="s">
        <v>50949</v>
      </c>
      <c r="H12331" s="20" t="s">
        <v>50949</v>
      </c>
      <c r="I12331" s="20" t="s">
        <v>50950</v>
      </c>
      <c r="J12331" s="20" t="s">
        <v>44966</v>
      </c>
      <c r="K12331" s="20"/>
      <c r="L12331" s="20"/>
    </row>
    <row r="12332" spans="1:12" ht="32">
      <c r="A12332" s="13" t="s">
        <v>31502</v>
      </c>
      <c r="B12332" s="13" t="s">
        <v>31501</v>
      </c>
      <c r="C12332" s="13" t="s">
        <v>31503</v>
      </c>
      <c r="D12332" s="13" t="s">
        <v>31476</v>
      </c>
      <c r="E12332" s="13" t="s">
        <v>31961</v>
      </c>
      <c r="F12332" s="13" t="s">
        <v>31963</v>
      </c>
      <c r="G12332" s="13" t="s">
        <v>50951</v>
      </c>
      <c r="H12332" s="13" t="s">
        <v>50951</v>
      </c>
      <c r="I12332" s="13" t="s">
        <v>50952</v>
      </c>
      <c r="J12332" s="13" t="s">
        <v>44966</v>
      </c>
      <c r="K12332" s="13"/>
      <c r="L12332" s="13"/>
    </row>
    <row r="12333" spans="1:12" ht="32">
      <c r="A12333" s="20" t="s">
        <v>31502</v>
      </c>
      <c r="B12333" s="20" t="s">
        <v>31501</v>
      </c>
      <c r="C12333" s="20" t="s">
        <v>31503</v>
      </c>
      <c r="D12333" s="20" t="s">
        <v>31476</v>
      </c>
      <c r="E12333" s="20" t="s">
        <v>31961</v>
      </c>
      <c r="F12333" s="20" t="s">
        <v>31963</v>
      </c>
      <c r="G12333" s="20" t="s">
        <v>50953</v>
      </c>
      <c r="H12333" s="20" t="s">
        <v>50953</v>
      </c>
      <c r="I12333" s="20" t="s">
        <v>50954</v>
      </c>
      <c r="J12333" s="20" t="s">
        <v>44966</v>
      </c>
      <c r="K12333" s="20"/>
      <c r="L12333" s="20"/>
    </row>
    <row r="12334" spans="1:12" ht="80">
      <c r="A12334" s="13" t="s">
        <v>31502</v>
      </c>
      <c r="B12334" s="13" t="s">
        <v>31501</v>
      </c>
      <c r="C12334" s="13" t="s">
        <v>31503</v>
      </c>
      <c r="D12334" s="13" t="s">
        <v>31476</v>
      </c>
      <c r="E12334" s="13" t="s">
        <v>31961</v>
      </c>
      <c r="F12334" s="13" t="s">
        <v>31963</v>
      </c>
      <c r="G12334" s="13" t="s">
        <v>50955</v>
      </c>
      <c r="H12334" s="13" t="s">
        <v>50955</v>
      </c>
      <c r="I12334" s="13" t="s">
        <v>50956</v>
      </c>
      <c r="J12334" s="13" t="s">
        <v>44991</v>
      </c>
      <c r="K12334" s="13"/>
      <c r="L12334" s="13"/>
    </row>
    <row r="12335" spans="1:12" ht="64">
      <c r="A12335" s="20" t="s">
        <v>31502</v>
      </c>
      <c r="B12335" s="20" t="s">
        <v>31501</v>
      </c>
      <c r="C12335" s="20" t="s">
        <v>31503</v>
      </c>
      <c r="D12335" s="20" t="s">
        <v>31476</v>
      </c>
      <c r="E12335" s="20" t="s">
        <v>31961</v>
      </c>
      <c r="F12335" s="20" t="s">
        <v>31963</v>
      </c>
      <c r="G12335" s="20" t="s">
        <v>50957</v>
      </c>
      <c r="H12335" s="20" t="s">
        <v>50957</v>
      </c>
      <c r="I12335" s="20" t="s">
        <v>50958</v>
      </c>
      <c r="J12335" s="20" t="s">
        <v>44966</v>
      </c>
      <c r="K12335" s="20"/>
      <c r="L12335" s="20"/>
    </row>
    <row r="12336" spans="1:12" ht="48">
      <c r="A12336" s="13" t="s">
        <v>31502</v>
      </c>
      <c r="B12336" s="13" t="s">
        <v>31501</v>
      </c>
      <c r="C12336" s="13" t="s">
        <v>31503</v>
      </c>
      <c r="D12336" s="13" t="s">
        <v>31476</v>
      </c>
      <c r="E12336" s="13" t="s">
        <v>31961</v>
      </c>
      <c r="F12336" s="13" t="s">
        <v>31963</v>
      </c>
      <c r="G12336" s="13" t="s">
        <v>50959</v>
      </c>
      <c r="H12336" s="13" t="s">
        <v>50959</v>
      </c>
      <c r="I12336" s="13" t="s">
        <v>50960</v>
      </c>
      <c r="J12336" s="13" t="s">
        <v>44966</v>
      </c>
      <c r="K12336" s="13"/>
      <c r="L12336" s="13"/>
    </row>
    <row r="12337" spans="1:12" ht="64">
      <c r="A12337" s="20" t="s">
        <v>31502</v>
      </c>
      <c r="B12337" s="20" t="s">
        <v>31501</v>
      </c>
      <c r="C12337" s="20" t="s">
        <v>31503</v>
      </c>
      <c r="D12337" s="20" t="s">
        <v>31476</v>
      </c>
      <c r="E12337" s="20" t="s">
        <v>31961</v>
      </c>
      <c r="F12337" s="20" t="s">
        <v>31963</v>
      </c>
      <c r="G12337" s="20" t="s">
        <v>50961</v>
      </c>
      <c r="H12337" s="20" t="s">
        <v>50961</v>
      </c>
      <c r="I12337" s="20" t="s">
        <v>50962</v>
      </c>
      <c r="J12337" s="20" t="s">
        <v>44966</v>
      </c>
      <c r="K12337" s="20"/>
      <c r="L12337" s="20"/>
    </row>
    <row r="12338" spans="1:12" ht="64">
      <c r="A12338" s="13" t="s">
        <v>31502</v>
      </c>
      <c r="B12338" s="13" t="s">
        <v>31501</v>
      </c>
      <c r="C12338" s="13" t="s">
        <v>31503</v>
      </c>
      <c r="D12338" s="13" t="s">
        <v>31476</v>
      </c>
      <c r="E12338" s="13" t="s">
        <v>31961</v>
      </c>
      <c r="F12338" s="13" t="s">
        <v>31963</v>
      </c>
      <c r="G12338" s="13" t="s">
        <v>50963</v>
      </c>
      <c r="H12338" s="13" t="s">
        <v>50963</v>
      </c>
      <c r="I12338" s="13" t="s">
        <v>50964</v>
      </c>
      <c r="J12338" s="13" t="s">
        <v>44966</v>
      </c>
      <c r="K12338" s="13"/>
      <c r="L12338" s="13"/>
    </row>
    <row r="12339" spans="1:12" ht="48">
      <c r="A12339" s="20" t="s">
        <v>31502</v>
      </c>
      <c r="B12339" s="20" t="s">
        <v>31501</v>
      </c>
      <c r="C12339" s="20" t="s">
        <v>31503</v>
      </c>
      <c r="D12339" s="20" t="s">
        <v>31476</v>
      </c>
      <c r="E12339" s="20" t="s">
        <v>31961</v>
      </c>
      <c r="F12339" s="20" t="s">
        <v>31963</v>
      </c>
      <c r="G12339" s="20" t="s">
        <v>50965</v>
      </c>
      <c r="H12339" s="20" t="s">
        <v>50965</v>
      </c>
      <c r="I12339" s="20" t="s">
        <v>50966</v>
      </c>
      <c r="J12339" s="20" t="s">
        <v>44966</v>
      </c>
      <c r="K12339" s="20"/>
      <c r="L12339" s="20"/>
    </row>
    <row r="12340" spans="1:12" ht="64">
      <c r="A12340" s="13" t="s">
        <v>31502</v>
      </c>
      <c r="B12340" s="13" t="s">
        <v>31501</v>
      </c>
      <c r="C12340" s="13" t="s">
        <v>31503</v>
      </c>
      <c r="D12340" s="13" t="s">
        <v>31476</v>
      </c>
      <c r="E12340" s="13" t="s">
        <v>31961</v>
      </c>
      <c r="F12340" s="13" t="s">
        <v>31963</v>
      </c>
      <c r="G12340" s="13" t="s">
        <v>50967</v>
      </c>
      <c r="H12340" s="13" t="s">
        <v>50967</v>
      </c>
      <c r="I12340" s="13" t="s">
        <v>50968</v>
      </c>
      <c r="J12340" s="13" t="s">
        <v>44966</v>
      </c>
      <c r="K12340" s="13"/>
      <c r="L12340" s="13"/>
    </row>
    <row r="12341" spans="1:12" ht="48">
      <c r="A12341" s="20" t="s">
        <v>31502</v>
      </c>
      <c r="B12341" s="20" t="s">
        <v>31501</v>
      </c>
      <c r="C12341" s="20" t="s">
        <v>31503</v>
      </c>
      <c r="D12341" s="20" t="s">
        <v>31476</v>
      </c>
      <c r="E12341" s="20" t="s">
        <v>31961</v>
      </c>
      <c r="F12341" s="20" t="s">
        <v>31963</v>
      </c>
      <c r="G12341" s="20" t="s">
        <v>50969</v>
      </c>
      <c r="H12341" s="20" t="s">
        <v>50969</v>
      </c>
      <c r="I12341" s="20" t="s">
        <v>50970</v>
      </c>
      <c r="J12341" s="20" t="s">
        <v>44966</v>
      </c>
      <c r="K12341" s="20"/>
      <c r="L12341" s="20"/>
    </row>
    <row r="12342" spans="1:12" ht="32">
      <c r="A12342" s="13" t="s">
        <v>31502</v>
      </c>
      <c r="B12342" s="13" t="s">
        <v>31501</v>
      </c>
      <c r="C12342" s="13" t="s">
        <v>31503</v>
      </c>
      <c r="D12342" s="13" t="s">
        <v>31476</v>
      </c>
      <c r="E12342" s="13" t="s">
        <v>31961</v>
      </c>
      <c r="F12342" s="13" t="s">
        <v>31963</v>
      </c>
      <c r="G12342" s="13" t="s">
        <v>50971</v>
      </c>
      <c r="H12342" s="13" t="s">
        <v>50971</v>
      </c>
      <c r="I12342" s="13" t="s">
        <v>50972</v>
      </c>
      <c r="J12342" s="13" t="s">
        <v>44966</v>
      </c>
      <c r="K12342" s="13"/>
      <c r="L12342" s="13"/>
    </row>
    <row r="12343" spans="1:12" ht="64">
      <c r="A12343" s="20" t="s">
        <v>31502</v>
      </c>
      <c r="B12343" s="20" t="s">
        <v>31501</v>
      </c>
      <c r="C12343" s="20" t="s">
        <v>31503</v>
      </c>
      <c r="D12343" s="20" t="s">
        <v>31476</v>
      </c>
      <c r="E12343" s="20" t="s">
        <v>31961</v>
      </c>
      <c r="F12343" s="20" t="s">
        <v>31963</v>
      </c>
      <c r="G12343" s="20" t="s">
        <v>50973</v>
      </c>
      <c r="H12343" s="20" t="s">
        <v>50973</v>
      </c>
      <c r="I12343" s="20" t="s">
        <v>50974</v>
      </c>
      <c r="J12343" s="20" t="s">
        <v>44966</v>
      </c>
      <c r="K12343" s="20"/>
      <c r="L12343" s="20"/>
    </row>
    <row r="12344" spans="1:12" ht="32">
      <c r="A12344" s="13" t="s">
        <v>31502</v>
      </c>
      <c r="B12344" s="13" t="s">
        <v>31501</v>
      </c>
      <c r="C12344" s="13" t="s">
        <v>31503</v>
      </c>
      <c r="D12344" s="13" t="s">
        <v>31476</v>
      </c>
      <c r="E12344" s="13" t="s">
        <v>31961</v>
      </c>
      <c r="F12344" s="13" t="s">
        <v>31963</v>
      </c>
      <c r="G12344" s="13" t="s">
        <v>50975</v>
      </c>
      <c r="H12344" s="13" t="s">
        <v>50975</v>
      </c>
      <c r="I12344" s="13" t="s">
        <v>50976</v>
      </c>
      <c r="J12344" s="13" t="s">
        <v>44966</v>
      </c>
      <c r="K12344" s="13"/>
      <c r="L12344" s="13"/>
    </row>
    <row r="12345" spans="1:12" ht="48">
      <c r="A12345" s="20" t="s">
        <v>31502</v>
      </c>
      <c r="B12345" s="20" t="s">
        <v>31501</v>
      </c>
      <c r="C12345" s="20" t="s">
        <v>31503</v>
      </c>
      <c r="D12345" s="20" t="s">
        <v>31476</v>
      </c>
      <c r="E12345" s="20" t="s">
        <v>31961</v>
      </c>
      <c r="F12345" s="20" t="s">
        <v>31963</v>
      </c>
      <c r="G12345" s="20" t="s">
        <v>50977</v>
      </c>
      <c r="H12345" s="20" t="s">
        <v>50977</v>
      </c>
      <c r="I12345" s="20" t="s">
        <v>50978</v>
      </c>
      <c r="J12345" s="20" t="s">
        <v>44966</v>
      </c>
      <c r="K12345" s="20"/>
      <c r="L12345" s="20"/>
    </row>
    <row r="12346" spans="1:12" ht="64">
      <c r="A12346" s="13" t="s">
        <v>31502</v>
      </c>
      <c r="B12346" s="13" t="s">
        <v>31501</v>
      </c>
      <c r="C12346" s="13" t="s">
        <v>31503</v>
      </c>
      <c r="D12346" s="13" t="s">
        <v>31476</v>
      </c>
      <c r="E12346" s="13" t="s">
        <v>31961</v>
      </c>
      <c r="F12346" s="13" t="s">
        <v>31963</v>
      </c>
      <c r="G12346" s="13" t="s">
        <v>50979</v>
      </c>
      <c r="H12346" s="13" t="s">
        <v>50979</v>
      </c>
      <c r="I12346" s="13" t="s">
        <v>50980</v>
      </c>
      <c r="J12346" s="13" t="s">
        <v>44966</v>
      </c>
      <c r="K12346" s="13"/>
      <c r="L12346" s="13"/>
    </row>
    <row r="12347" spans="1:12" ht="32">
      <c r="A12347" s="20" t="s">
        <v>31502</v>
      </c>
      <c r="B12347" s="20" t="s">
        <v>31501</v>
      </c>
      <c r="C12347" s="20" t="s">
        <v>31503</v>
      </c>
      <c r="D12347" s="20" t="s">
        <v>31476</v>
      </c>
      <c r="E12347" s="20" t="s">
        <v>31961</v>
      </c>
      <c r="F12347" s="20" t="s">
        <v>31963</v>
      </c>
      <c r="G12347" s="20" t="s">
        <v>50981</v>
      </c>
      <c r="H12347" s="20" t="s">
        <v>50981</v>
      </c>
      <c r="I12347" s="20" t="s">
        <v>50982</v>
      </c>
      <c r="J12347" s="20" t="s">
        <v>44966</v>
      </c>
      <c r="K12347" s="20"/>
      <c r="L12347" s="20"/>
    </row>
    <row r="12348" spans="1:12" ht="64">
      <c r="A12348" s="13" t="s">
        <v>31502</v>
      </c>
      <c r="B12348" s="13" t="s">
        <v>31501</v>
      </c>
      <c r="C12348" s="13" t="s">
        <v>31503</v>
      </c>
      <c r="D12348" s="13" t="s">
        <v>31476</v>
      </c>
      <c r="E12348" s="13" t="s">
        <v>31961</v>
      </c>
      <c r="F12348" s="13" t="s">
        <v>31963</v>
      </c>
      <c r="G12348" s="13" t="s">
        <v>50983</v>
      </c>
      <c r="H12348" s="13" t="s">
        <v>50983</v>
      </c>
      <c r="I12348" s="13" t="s">
        <v>50984</v>
      </c>
      <c r="J12348" s="13" t="s">
        <v>44966</v>
      </c>
      <c r="K12348" s="13"/>
      <c r="L12348" s="13"/>
    </row>
    <row r="12349" spans="1:12" ht="48">
      <c r="A12349" s="20" t="s">
        <v>31502</v>
      </c>
      <c r="B12349" s="20" t="s">
        <v>31501</v>
      </c>
      <c r="C12349" s="20" t="s">
        <v>31503</v>
      </c>
      <c r="D12349" s="20" t="s">
        <v>31476</v>
      </c>
      <c r="E12349" s="20" t="s">
        <v>31961</v>
      </c>
      <c r="F12349" s="20" t="s">
        <v>31963</v>
      </c>
      <c r="G12349" s="20" t="s">
        <v>50985</v>
      </c>
      <c r="H12349" s="20" t="s">
        <v>50985</v>
      </c>
      <c r="I12349" s="20" t="s">
        <v>50986</v>
      </c>
      <c r="J12349" s="20" t="s">
        <v>44991</v>
      </c>
      <c r="K12349" s="20"/>
      <c r="L12349" s="20"/>
    </row>
    <row r="12350" spans="1:12" ht="96">
      <c r="A12350" s="13" t="s">
        <v>31502</v>
      </c>
      <c r="B12350" s="13" t="s">
        <v>31501</v>
      </c>
      <c r="C12350" s="13" t="s">
        <v>31503</v>
      </c>
      <c r="D12350" s="13" t="s">
        <v>31476</v>
      </c>
      <c r="E12350" s="13" t="s">
        <v>31961</v>
      </c>
      <c r="F12350" s="13" t="s">
        <v>31963</v>
      </c>
      <c r="G12350" s="13" t="s">
        <v>50987</v>
      </c>
      <c r="H12350" s="13" t="s">
        <v>50987</v>
      </c>
      <c r="I12350" s="13" t="s">
        <v>50988</v>
      </c>
      <c r="J12350" s="13" t="s">
        <v>44966</v>
      </c>
      <c r="K12350" s="13"/>
      <c r="L12350" s="13"/>
    </row>
    <row r="12351" spans="1:12" ht="48">
      <c r="A12351" s="20" t="s">
        <v>31502</v>
      </c>
      <c r="B12351" s="20" t="s">
        <v>31501</v>
      </c>
      <c r="C12351" s="20" t="s">
        <v>31503</v>
      </c>
      <c r="D12351" s="20" t="s">
        <v>31476</v>
      </c>
      <c r="E12351" s="20" t="s">
        <v>31961</v>
      </c>
      <c r="F12351" s="20" t="s">
        <v>31963</v>
      </c>
      <c r="G12351" s="20" t="s">
        <v>50989</v>
      </c>
      <c r="H12351" s="20" t="s">
        <v>50989</v>
      </c>
      <c r="I12351" s="20" t="s">
        <v>50990</v>
      </c>
      <c r="J12351" s="20" t="s">
        <v>44966</v>
      </c>
      <c r="K12351" s="20"/>
      <c r="L12351" s="20"/>
    </row>
    <row r="12352" spans="1:12" ht="64">
      <c r="A12352" s="13" t="s">
        <v>31502</v>
      </c>
      <c r="B12352" s="13" t="s">
        <v>31501</v>
      </c>
      <c r="C12352" s="13" t="s">
        <v>31503</v>
      </c>
      <c r="D12352" s="13" t="s">
        <v>31476</v>
      </c>
      <c r="E12352" s="13" t="s">
        <v>31961</v>
      </c>
      <c r="F12352" s="13" t="s">
        <v>31963</v>
      </c>
      <c r="G12352" s="13" t="s">
        <v>50991</v>
      </c>
      <c r="H12352" s="13" t="s">
        <v>50991</v>
      </c>
      <c r="I12352" s="13" t="s">
        <v>50992</v>
      </c>
      <c r="J12352" s="13" t="s">
        <v>44991</v>
      </c>
      <c r="K12352" s="13"/>
      <c r="L12352" s="13"/>
    </row>
    <row r="12353" spans="1:12" ht="48">
      <c r="A12353" s="20" t="s">
        <v>31502</v>
      </c>
      <c r="B12353" s="20" t="s">
        <v>31501</v>
      </c>
      <c r="C12353" s="20" t="s">
        <v>31503</v>
      </c>
      <c r="D12353" s="20" t="s">
        <v>31476</v>
      </c>
      <c r="E12353" s="20" t="s">
        <v>31961</v>
      </c>
      <c r="F12353" s="20" t="s">
        <v>31963</v>
      </c>
      <c r="G12353" s="20" t="s">
        <v>50993</v>
      </c>
      <c r="H12353" s="20" t="s">
        <v>50993</v>
      </c>
      <c r="I12353" s="20" t="s">
        <v>50994</v>
      </c>
      <c r="J12353" s="20" t="s">
        <v>44966</v>
      </c>
      <c r="K12353" s="20"/>
      <c r="L12353" s="20"/>
    </row>
    <row r="12354" spans="1:12" ht="32">
      <c r="A12354" s="13" t="s">
        <v>31502</v>
      </c>
      <c r="B12354" s="13" t="s">
        <v>31501</v>
      </c>
      <c r="C12354" s="13" t="s">
        <v>31503</v>
      </c>
      <c r="D12354" s="13" t="s">
        <v>31476</v>
      </c>
      <c r="E12354" s="13" t="s">
        <v>31961</v>
      </c>
      <c r="F12354" s="13" t="s">
        <v>31963</v>
      </c>
      <c r="G12354" s="13" t="s">
        <v>50995</v>
      </c>
      <c r="H12354" s="13" t="s">
        <v>50995</v>
      </c>
      <c r="I12354" s="13" t="s">
        <v>50996</v>
      </c>
      <c r="J12354" s="13" t="s">
        <v>44966</v>
      </c>
      <c r="K12354" s="13"/>
      <c r="L12354" s="13"/>
    </row>
    <row r="12355" spans="1:12" ht="64">
      <c r="A12355" s="20" t="s">
        <v>31502</v>
      </c>
      <c r="B12355" s="20" t="s">
        <v>31501</v>
      </c>
      <c r="C12355" s="20" t="s">
        <v>31503</v>
      </c>
      <c r="D12355" s="20" t="s">
        <v>31476</v>
      </c>
      <c r="E12355" s="20" t="s">
        <v>31961</v>
      </c>
      <c r="F12355" s="20" t="s">
        <v>31963</v>
      </c>
      <c r="G12355" s="20" t="s">
        <v>50997</v>
      </c>
      <c r="H12355" s="20" t="s">
        <v>50997</v>
      </c>
      <c r="I12355" s="20" t="s">
        <v>50998</v>
      </c>
      <c r="J12355" s="20" t="s">
        <v>44966</v>
      </c>
      <c r="K12355" s="20"/>
      <c r="L12355" s="20"/>
    </row>
    <row r="12356" spans="1:12" ht="48">
      <c r="A12356" s="13" t="s">
        <v>31502</v>
      </c>
      <c r="B12356" s="13" t="s">
        <v>31501</v>
      </c>
      <c r="C12356" s="13" t="s">
        <v>31503</v>
      </c>
      <c r="D12356" s="13" t="s">
        <v>31476</v>
      </c>
      <c r="E12356" s="13" t="s">
        <v>31961</v>
      </c>
      <c r="F12356" s="13" t="s">
        <v>31963</v>
      </c>
      <c r="G12356" s="13" t="s">
        <v>50999</v>
      </c>
      <c r="H12356" s="13" t="s">
        <v>50999</v>
      </c>
      <c r="I12356" s="13" t="s">
        <v>51000</v>
      </c>
      <c r="J12356" s="13" t="s">
        <v>44966</v>
      </c>
      <c r="K12356" s="13"/>
      <c r="L12356" s="13"/>
    </row>
    <row r="12357" spans="1:12" ht="64">
      <c r="A12357" s="20" t="s">
        <v>31502</v>
      </c>
      <c r="B12357" s="20" t="s">
        <v>31501</v>
      </c>
      <c r="C12357" s="20" t="s">
        <v>31503</v>
      </c>
      <c r="D12357" s="20" t="s">
        <v>31476</v>
      </c>
      <c r="E12357" s="20" t="s">
        <v>31961</v>
      </c>
      <c r="F12357" s="20" t="s">
        <v>31963</v>
      </c>
      <c r="G12357" s="20" t="s">
        <v>51001</v>
      </c>
      <c r="H12357" s="20" t="s">
        <v>51001</v>
      </c>
      <c r="I12357" s="20" t="s">
        <v>51002</v>
      </c>
      <c r="J12357" s="20" t="s">
        <v>44991</v>
      </c>
      <c r="K12357" s="20"/>
      <c r="L12357" s="20"/>
    </row>
    <row r="12358" spans="1:12" ht="64">
      <c r="A12358" s="13" t="s">
        <v>31502</v>
      </c>
      <c r="B12358" s="13" t="s">
        <v>31501</v>
      </c>
      <c r="C12358" s="13" t="s">
        <v>31503</v>
      </c>
      <c r="D12358" s="13" t="s">
        <v>31476</v>
      </c>
      <c r="E12358" s="13" t="s">
        <v>31961</v>
      </c>
      <c r="F12358" s="13" t="s">
        <v>31963</v>
      </c>
      <c r="G12358" s="13" t="s">
        <v>51003</v>
      </c>
      <c r="H12358" s="13" t="s">
        <v>51003</v>
      </c>
      <c r="I12358" s="13" t="s">
        <v>51004</v>
      </c>
      <c r="J12358" s="13" t="s">
        <v>44966</v>
      </c>
      <c r="K12358" s="13"/>
      <c r="L12358" s="13"/>
    </row>
    <row r="12359" spans="1:12" ht="64">
      <c r="A12359" s="20" t="s">
        <v>31502</v>
      </c>
      <c r="B12359" s="20" t="s">
        <v>31501</v>
      </c>
      <c r="C12359" s="20" t="s">
        <v>31503</v>
      </c>
      <c r="D12359" s="20" t="s">
        <v>31476</v>
      </c>
      <c r="E12359" s="20" t="s">
        <v>31961</v>
      </c>
      <c r="F12359" s="20" t="s">
        <v>31963</v>
      </c>
      <c r="G12359" s="20" t="s">
        <v>51005</v>
      </c>
      <c r="H12359" s="20" t="s">
        <v>51005</v>
      </c>
      <c r="I12359" s="20" t="s">
        <v>51006</v>
      </c>
      <c r="J12359" s="20" t="s">
        <v>44966</v>
      </c>
      <c r="K12359" s="20"/>
      <c r="L12359" s="20"/>
    </row>
    <row r="12360" spans="1:12" ht="32">
      <c r="A12360" s="13" t="s">
        <v>31502</v>
      </c>
      <c r="B12360" s="13" t="s">
        <v>31501</v>
      </c>
      <c r="C12360" s="13" t="s">
        <v>31503</v>
      </c>
      <c r="D12360" s="13" t="s">
        <v>31476</v>
      </c>
      <c r="E12360" s="13" t="s">
        <v>31961</v>
      </c>
      <c r="F12360" s="13" t="s">
        <v>31963</v>
      </c>
      <c r="G12360" s="13" t="s">
        <v>51007</v>
      </c>
      <c r="H12360" s="13" t="s">
        <v>51007</v>
      </c>
      <c r="I12360" s="13" t="s">
        <v>51008</v>
      </c>
      <c r="J12360" s="13" t="s">
        <v>44966</v>
      </c>
      <c r="K12360" s="13"/>
      <c r="L12360" s="13"/>
    </row>
    <row r="12361" spans="1:12" ht="32">
      <c r="A12361" s="20" t="s">
        <v>31502</v>
      </c>
      <c r="B12361" s="20" t="s">
        <v>31501</v>
      </c>
      <c r="C12361" s="20" t="s">
        <v>31503</v>
      </c>
      <c r="D12361" s="20" t="s">
        <v>31476</v>
      </c>
      <c r="E12361" s="20" t="s">
        <v>31961</v>
      </c>
      <c r="F12361" s="20" t="s">
        <v>31963</v>
      </c>
      <c r="G12361" s="20" t="s">
        <v>51009</v>
      </c>
      <c r="H12361" s="20" t="s">
        <v>51009</v>
      </c>
      <c r="I12361" s="20" t="s">
        <v>51010</v>
      </c>
      <c r="J12361" s="20" t="s">
        <v>44966</v>
      </c>
      <c r="K12361" s="20"/>
      <c r="L12361" s="20"/>
    </row>
    <row r="12362" spans="1:12" ht="32">
      <c r="A12362" s="13" t="s">
        <v>31502</v>
      </c>
      <c r="B12362" s="13" t="s">
        <v>31501</v>
      </c>
      <c r="C12362" s="13" t="s">
        <v>31503</v>
      </c>
      <c r="D12362" s="13" t="s">
        <v>31476</v>
      </c>
      <c r="E12362" s="13" t="s">
        <v>31961</v>
      </c>
      <c r="F12362" s="13" t="s">
        <v>31963</v>
      </c>
      <c r="G12362" s="13" t="s">
        <v>51011</v>
      </c>
      <c r="H12362" s="13" t="s">
        <v>51011</v>
      </c>
      <c r="I12362" s="13" t="s">
        <v>51012</v>
      </c>
      <c r="J12362" s="13" t="s">
        <v>44966</v>
      </c>
      <c r="K12362" s="13"/>
      <c r="L12362" s="13"/>
    </row>
    <row r="12363" spans="1:12" ht="32">
      <c r="A12363" s="20" t="s">
        <v>31502</v>
      </c>
      <c r="B12363" s="20" t="s">
        <v>31501</v>
      </c>
      <c r="C12363" s="20" t="s">
        <v>31503</v>
      </c>
      <c r="D12363" s="20" t="s">
        <v>31476</v>
      </c>
      <c r="E12363" s="20" t="s">
        <v>31961</v>
      </c>
      <c r="F12363" s="20" t="s">
        <v>31963</v>
      </c>
      <c r="G12363" s="20" t="s">
        <v>51013</v>
      </c>
      <c r="H12363" s="20" t="s">
        <v>51013</v>
      </c>
      <c r="I12363" s="20" t="s">
        <v>51014</v>
      </c>
      <c r="J12363" s="20" t="s">
        <v>44966</v>
      </c>
      <c r="K12363" s="20"/>
      <c r="L12363" s="20"/>
    </row>
    <row r="12364" spans="1:12" ht="48">
      <c r="A12364" s="13" t="s">
        <v>31502</v>
      </c>
      <c r="B12364" s="13" t="s">
        <v>31501</v>
      </c>
      <c r="C12364" s="13" t="s">
        <v>31503</v>
      </c>
      <c r="D12364" s="13" t="s">
        <v>31476</v>
      </c>
      <c r="E12364" s="13" t="s">
        <v>31961</v>
      </c>
      <c r="F12364" s="13" t="s">
        <v>31963</v>
      </c>
      <c r="G12364" s="13" t="s">
        <v>51015</v>
      </c>
      <c r="H12364" s="13" t="s">
        <v>51015</v>
      </c>
      <c r="I12364" s="13" t="s">
        <v>51016</v>
      </c>
      <c r="J12364" s="13" t="s">
        <v>44991</v>
      </c>
      <c r="K12364" s="13"/>
      <c r="L12364" s="13"/>
    </row>
    <row r="12365" spans="1:12" ht="32">
      <c r="A12365" s="20" t="s">
        <v>31502</v>
      </c>
      <c r="B12365" s="20" t="s">
        <v>31501</v>
      </c>
      <c r="C12365" s="20" t="s">
        <v>31503</v>
      </c>
      <c r="D12365" s="20" t="s">
        <v>31476</v>
      </c>
      <c r="E12365" s="20" t="s">
        <v>31961</v>
      </c>
      <c r="F12365" s="20" t="s">
        <v>31963</v>
      </c>
      <c r="G12365" s="20" t="s">
        <v>51017</v>
      </c>
      <c r="H12365" s="20" t="s">
        <v>51017</v>
      </c>
      <c r="I12365" s="20" t="s">
        <v>51018</v>
      </c>
      <c r="J12365" s="20" t="s">
        <v>44966</v>
      </c>
      <c r="K12365" s="20"/>
      <c r="L12365" s="20"/>
    </row>
    <row r="12366" spans="1:12" ht="48">
      <c r="A12366" s="13" t="s">
        <v>31502</v>
      </c>
      <c r="B12366" s="13" t="s">
        <v>31501</v>
      </c>
      <c r="C12366" s="13" t="s">
        <v>31503</v>
      </c>
      <c r="D12366" s="13" t="s">
        <v>31476</v>
      </c>
      <c r="E12366" s="13" t="s">
        <v>31961</v>
      </c>
      <c r="F12366" s="13" t="s">
        <v>31963</v>
      </c>
      <c r="G12366" s="13" t="s">
        <v>51019</v>
      </c>
      <c r="H12366" s="13" t="s">
        <v>51019</v>
      </c>
      <c r="I12366" s="13" t="s">
        <v>51020</v>
      </c>
      <c r="J12366" s="13" t="s">
        <v>44966</v>
      </c>
      <c r="K12366" s="13"/>
      <c r="L12366" s="13"/>
    </row>
    <row r="12367" spans="1:12" ht="32">
      <c r="A12367" s="20" t="s">
        <v>31502</v>
      </c>
      <c r="B12367" s="20" t="s">
        <v>31501</v>
      </c>
      <c r="C12367" s="20" t="s">
        <v>31503</v>
      </c>
      <c r="D12367" s="20" t="s">
        <v>31476</v>
      </c>
      <c r="E12367" s="20" t="s">
        <v>31961</v>
      </c>
      <c r="F12367" s="20" t="s">
        <v>31963</v>
      </c>
      <c r="G12367" s="20" t="s">
        <v>51021</v>
      </c>
      <c r="H12367" s="20" t="s">
        <v>51021</v>
      </c>
      <c r="I12367" s="20" t="s">
        <v>51022</v>
      </c>
      <c r="J12367" s="20" t="s">
        <v>44966</v>
      </c>
      <c r="K12367" s="20"/>
      <c r="L12367" s="20"/>
    </row>
    <row r="12368" spans="1:12" ht="48">
      <c r="A12368" s="13" t="s">
        <v>31502</v>
      </c>
      <c r="B12368" s="13" t="s">
        <v>31501</v>
      </c>
      <c r="C12368" s="13" t="s">
        <v>31503</v>
      </c>
      <c r="D12368" s="13" t="s">
        <v>31476</v>
      </c>
      <c r="E12368" s="13" t="s">
        <v>31961</v>
      </c>
      <c r="F12368" s="13" t="s">
        <v>31963</v>
      </c>
      <c r="G12368" s="13" t="s">
        <v>51023</v>
      </c>
      <c r="H12368" s="13" t="s">
        <v>51023</v>
      </c>
      <c r="I12368" s="13" t="s">
        <v>51024</v>
      </c>
      <c r="J12368" s="13" t="s">
        <v>44966</v>
      </c>
      <c r="K12368" s="13"/>
      <c r="L12368" s="13"/>
    </row>
    <row r="12369" spans="1:12" ht="32">
      <c r="A12369" s="20" t="s">
        <v>31502</v>
      </c>
      <c r="B12369" s="20" t="s">
        <v>31501</v>
      </c>
      <c r="C12369" s="20" t="s">
        <v>31503</v>
      </c>
      <c r="D12369" s="20" t="s">
        <v>31476</v>
      </c>
      <c r="E12369" s="20" t="s">
        <v>31961</v>
      </c>
      <c r="F12369" s="20" t="s">
        <v>31963</v>
      </c>
      <c r="G12369" s="20" t="s">
        <v>51025</v>
      </c>
      <c r="H12369" s="20" t="s">
        <v>51025</v>
      </c>
      <c r="I12369" s="20" t="s">
        <v>51026</v>
      </c>
      <c r="J12369" s="20" t="s">
        <v>44966</v>
      </c>
      <c r="K12369" s="20"/>
      <c r="L12369" s="20"/>
    </row>
    <row r="12370" spans="1:12" ht="32">
      <c r="A12370" s="13" t="s">
        <v>31502</v>
      </c>
      <c r="B12370" s="13" t="s">
        <v>31501</v>
      </c>
      <c r="C12370" s="13" t="s">
        <v>31503</v>
      </c>
      <c r="D12370" s="13" t="s">
        <v>31476</v>
      </c>
      <c r="E12370" s="13" t="s">
        <v>31961</v>
      </c>
      <c r="F12370" s="13" t="s">
        <v>31963</v>
      </c>
      <c r="G12370" s="13" t="s">
        <v>51027</v>
      </c>
      <c r="H12370" s="13" t="s">
        <v>51027</v>
      </c>
      <c r="I12370" s="13" t="s">
        <v>51028</v>
      </c>
      <c r="J12370" s="13" t="s">
        <v>44966</v>
      </c>
      <c r="K12370" s="13"/>
      <c r="L12370" s="13"/>
    </row>
    <row r="12371" spans="1:12" ht="32">
      <c r="A12371" s="20" t="s">
        <v>31502</v>
      </c>
      <c r="B12371" s="20" t="s">
        <v>31501</v>
      </c>
      <c r="C12371" s="20" t="s">
        <v>31503</v>
      </c>
      <c r="D12371" s="20" t="s">
        <v>31476</v>
      </c>
      <c r="E12371" s="20" t="s">
        <v>31961</v>
      </c>
      <c r="F12371" s="20" t="s">
        <v>31963</v>
      </c>
      <c r="G12371" s="20" t="s">
        <v>51029</v>
      </c>
      <c r="H12371" s="20" t="s">
        <v>51029</v>
      </c>
      <c r="I12371" s="20" t="s">
        <v>51030</v>
      </c>
      <c r="J12371" s="20" t="s">
        <v>44966</v>
      </c>
      <c r="K12371" s="20"/>
      <c r="L12371" s="20"/>
    </row>
    <row r="12372" spans="1:12" ht="48">
      <c r="A12372" s="13" t="s">
        <v>31502</v>
      </c>
      <c r="B12372" s="13" t="s">
        <v>31501</v>
      </c>
      <c r="C12372" s="13" t="s">
        <v>31503</v>
      </c>
      <c r="D12372" s="13" t="s">
        <v>31476</v>
      </c>
      <c r="E12372" s="13" t="s">
        <v>31961</v>
      </c>
      <c r="F12372" s="13" t="s">
        <v>31963</v>
      </c>
      <c r="G12372" s="13" t="s">
        <v>51031</v>
      </c>
      <c r="H12372" s="13" t="s">
        <v>51031</v>
      </c>
      <c r="I12372" s="13" t="s">
        <v>51032</v>
      </c>
      <c r="J12372" s="13" t="s">
        <v>44966</v>
      </c>
      <c r="K12372" s="13"/>
      <c r="L12372" s="13"/>
    </row>
    <row r="12373" spans="1:12" ht="32">
      <c r="A12373" s="20" t="s">
        <v>31502</v>
      </c>
      <c r="B12373" s="20" t="s">
        <v>31501</v>
      </c>
      <c r="C12373" s="20" t="s">
        <v>31503</v>
      </c>
      <c r="D12373" s="20" t="s">
        <v>31476</v>
      </c>
      <c r="E12373" s="20" t="s">
        <v>31961</v>
      </c>
      <c r="F12373" s="20" t="s">
        <v>31963</v>
      </c>
      <c r="G12373" s="20" t="s">
        <v>51033</v>
      </c>
      <c r="H12373" s="20" t="s">
        <v>51033</v>
      </c>
      <c r="I12373" s="20" t="s">
        <v>51034</v>
      </c>
      <c r="J12373" s="20" t="s">
        <v>44966</v>
      </c>
      <c r="K12373" s="20"/>
      <c r="L12373" s="20"/>
    </row>
    <row r="12374" spans="1:12" ht="64">
      <c r="A12374" s="13" t="s">
        <v>31502</v>
      </c>
      <c r="B12374" s="13" t="s">
        <v>31501</v>
      </c>
      <c r="C12374" s="13" t="s">
        <v>31503</v>
      </c>
      <c r="D12374" s="13" t="s">
        <v>31476</v>
      </c>
      <c r="E12374" s="13" t="s">
        <v>31961</v>
      </c>
      <c r="F12374" s="13" t="s">
        <v>31963</v>
      </c>
      <c r="G12374" s="13" t="s">
        <v>51035</v>
      </c>
      <c r="H12374" s="13" t="s">
        <v>51035</v>
      </c>
      <c r="I12374" s="13" t="s">
        <v>51036</v>
      </c>
      <c r="J12374" s="13" t="s">
        <v>44966</v>
      </c>
      <c r="K12374" s="13"/>
      <c r="L12374" s="13"/>
    </row>
    <row r="12375" spans="1:12" ht="32">
      <c r="A12375" s="20" t="s">
        <v>31502</v>
      </c>
      <c r="B12375" s="20" t="s">
        <v>31501</v>
      </c>
      <c r="C12375" s="20" t="s">
        <v>31503</v>
      </c>
      <c r="D12375" s="20" t="s">
        <v>31476</v>
      </c>
      <c r="E12375" s="20" t="s">
        <v>31961</v>
      </c>
      <c r="F12375" s="20" t="s">
        <v>31963</v>
      </c>
      <c r="G12375" s="20" t="s">
        <v>51037</v>
      </c>
      <c r="H12375" s="20" t="s">
        <v>51037</v>
      </c>
      <c r="I12375" s="20" t="s">
        <v>51038</v>
      </c>
      <c r="J12375" s="20" t="s">
        <v>44966</v>
      </c>
      <c r="K12375" s="20"/>
      <c r="L12375" s="20"/>
    </row>
    <row r="12376" spans="1:12" ht="32">
      <c r="A12376" s="13" t="s">
        <v>31502</v>
      </c>
      <c r="B12376" s="13" t="s">
        <v>31501</v>
      </c>
      <c r="C12376" s="13" t="s">
        <v>31503</v>
      </c>
      <c r="D12376" s="13" t="s">
        <v>31476</v>
      </c>
      <c r="E12376" s="13" t="s">
        <v>31961</v>
      </c>
      <c r="F12376" s="13" t="s">
        <v>31963</v>
      </c>
      <c r="G12376" s="13" t="s">
        <v>51039</v>
      </c>
      <c r="H12376" s="13" t="s">
        <v>51039</v>
      </c>
      <c r="I12376" s="13" t="s">
        <v>51040</v>
      </c>
      <c r="J12376" s="13" t="s">
        <v>44966</v>
      </c>
      <c r="K12376" s="13"/>
      <c r="L12376" s="13"/>
    </row>
    <row r="12377" spans="1:12" ht="48">
      <c r="A12377" s="20" t="s">
        <v>31502</v>
      </c>
      <c r="B12377" s="20" t="s">
        <v>31501</v>
      </c>
      <c r="C12377" s="20" t="s">
        <v>31503</v>
      </c>
      <c r="D12377" s="20" t="s">
        <v>31476</v>
      </c>
      <c r="E12377" s="20" t="s">
        <v>31961</v>
      </c>
      <c r="F12377" s="20" t="s">
        <v>31963</v>
      </c>
      <c r="G12377" s="20" t="s">
        <v>51041</v>
      </c>
      <c r="H12377" s="20" t="s">
        <v>51041</v>
      </c>
      <c r="I12377" s="20" t="s">
        <v>51042</v>
      </c>
      <c r="J12377" s="20" t="s">
        <v>44966</v>
      </c>
      <c r="K12377" s="20"/>
      <c r="L12377" s="20"/>
    </row>
    <row r="12378" spans="1:12" ht="48">
      <c r="A12378" s="13" t="s">
        <v>31502</v>
      </c>
      <c r="B12378" s="13" t="s">
        <v>31501</v>
      </c>
      <c r="C12378" s="13" t="s">
        <v>31503</v>
      </c>
      <c r="D12378" s="13" t="s">
        <v>31476</v>
      </c>
      <c r="E12378" s="13" t="s">
        <v>31961</v>
      </c>
      <c r="F12378" s="13" t="s">
        <v>31963</v>
      </c>
      <c r="G12378" s="13" t="s">
        <v>51043</v>
      </c>
      <c r="H12378" s="13" t="s">
        <v>51043</v>
      </c>
      <c r="I12378" s="13" t="s">
        <v>51044</v>
      </c>
      <c r="J12378" s="13" t="s">
        <v>44966</v>
      </c>
      <c r="K12378" s="13"/>
      <c r="L12378" s="13"/>
    </row>
    <row r="12379" spans="1:12" ht="32">
      <c r="A12379" s="20" t="s">
        <v>31502</v>
      </c>
      <c r="B12379" s="20" t="s">
        <v>31501</v>
      </c>
      <c r="C12379" s="20" t="s">
        <v>31503</v>
      </c>
      <c r="D12379" s="20" t="s">
        <v>31476</v>
      </c>
      <c r="E12379" s="20" t="s">
        <v>31961</v>
      </c>
      <c r="F12379" s="20" t="s">
        <v>31963</v>
      </c>
      <c r="G12379" s="20" t="s">
        <v>51045</v>
      </c>
      <c r="H12379" s="20" t="s">
        <v>51045</v>
      </c>
      <c r="I12379" s="20" t="s">
        <v>51046</v>
      </c>
      <c r="J12379" s="20" t="s">
        <v>44966</v>
      </c>
      <c r="K12379" s="20"/>
      <c r="L12379" s="20"/>
    </row>
    <row r="12380" spans="1:12" ht="48">
      <c r="A12380" s="13" t="s">
        <v>31502</v>
      </c>
      <c r="B12380" s="13" t="s">
        <v>31501</v>
      </c>
      <c r="C12380" s="13" t="s">
        <v>31503</v>
      </c>
      <c r="D12380" s="13" t="s">
        <v>31476</v>
      </c>
      <c r="E12380" s="13" t="s">
        <v>31961</v>
      </c>
      <c r="F12380" s="13" t="s">
        <v>31963</v>
      </c>
      <c r="G12380" s="13" t="s">
        <v>51047</v>
      </c>
      <c r="H12380" s="13" t="s">
        <v>51047</v>
      </c>
      <c r="I12380" s="13" t="s">
        <v>51048</v>
      </c>
      <c r="J12380" s="13" t="s">
        <v>44966</v>
      </c>
      <c r="K12380" s="13"/>
      <c r="L12380" s="13"/>
    </row>
    <row r="12381" spans="1:12" ht="32">
      <c r="A12381" s="20" t="s">
        <v>31502</v>
      </c>
      <c r="B12381" s="20" t="s">
        <v>31501</v>
      </c>
      <c r="C12381" s="20" t="s">
        <v>31503</v>
      </c>
      <c r="D12381" s="20" t="s">
        <v>31476</v>
      </c>
      <c r="E12381" s="20" t="s">
        <v>31961</v>
      </c>
      <c r="F12381" s="20" t="s">
        <v>31963</v>
      </c>
      <c r="G12381" s="20" t="s">
        <v>51049</v>
      </c>
      <c r="H12381" s="20" t="s">
        <v>51049</v>
      </c>
      <c r="I12381" s="20" t="s">
        <v>51050</v>
      </c>
      <c r="J12381" s="20" t="s">
        <v>44966</v>
      </c>
      <c r="K12381" s="20"/>
      <c r="L12381" s="20"/>
    </row>
    <row r="12382" spans="1:12" ht="80">
      <c r="A12382" s="13" t="s">
        <v>31502</v>
      </c>
      <c r="B12382" s="13" t="s">
        <v>31501</v>
      </c>
      <c r="C12382" s="13" t="s">
        <v>31503</v>
      </c>
      <c r="D12382" s="13" t="s">
        <v>31476</v>
      </c>
      <c r="E12382" s="13" t="s">
        <v>31961</v>
      </c>
      <c r="F12382" s="13" t="s">
        <v>31963</v>
      </c>
      <c r="G12382" s="13" t="s">
        <v>51051</v>
      </c>
      <c r="H12382" s="13" t="s">
        <v>51051</v>
      </c>
      <c r="I12382" s="13" t="s">
        <v>51052</v>
      </c>
      <c r="J12382" s="13" t="s">
        <v>44966</v>
      </c>
      <c r="K12382" s="13"/>
      <c r="L12382" s="13"/>
    </row>
    <row r="12383" spans="1:12" ht="32">
      <c r="A12383" s="20" t="s">
        <v>31502</v>
      </c>
      <c r="B12383" s="20" t="s">
        <v>31501</v>
      </c>
      <c r="C12383" s="20" t="s">
        <v>31503</v>
      </c>
      <c r="D12383" s="20" t="s">
        <v>31476</v>
      </c>
      <c r="E12383" s="20" t="s">
        <v>31961</v>
      </c>
      <c r="F12383" s="20" t="s">
        <v>31963</v>
      </c>
      <c r="G12383" s="20" t="s">
        <v>51053</v>
      </c>
      <c r="H12383" s="20" t="s">
        <v>51053</v>
      </c>
      <c r="I12383" s="20" t="s">
        <v>51054</v>
      </c>
      <c r="J12383" s="20" t="s">
        <v>44966</v>
      </c>
      <c r="K12383" s="20"/>
      <c r="L12383" s="20"/>
    </row>
    <row r="12384" spans="1:12" ht="48">
      <c r="A12384" s="13" t="s">
        <v>31502</v>
      </c>
      <c r="B12384" s="13" t="s">
        <v>31501</v>
      </c>
      <c r="C12384" s="13" t="s">
        <v>31503</v>
      </c>
      <c r="D12384" s="13" t="s">
        <v>31476</v>
      </c>
      <c r="E12384" s="13" t="s">
        <v>31961</v>
      </c>
      <c r="F12384" s="13" t="s">
        <v>31963</v>
      </c>
      <c r="G12384" s="13" t="s">
        <v>51055</v>
      </c>
      <c r="H12384" s="13" t="s">
        <v>51055</v>
      </c>
      <c r="I12384" s="13" t="s">
        <v>51056</v>
      </c>
      <c r="J12384" s="13" t="s">
        <v>44966</v>
      </c>
      <c r="K12384" s="13"/>
      <c r="L12384" s="13"/>
    </row>
    <row r="12385" spans="1:12" ht="80">
      <c r="A12385" s="20" t="s">
        <v>31502</v>
      </c>
      <c r="B12385" s="20" t="s">
        <v>31501</v>
      </c>
      <c r="C12385" s="20" t="s">
        <v>31503</v>
      </c>
      <c r="D12385" s="20" t="s">
        <v>31476</v>
      </c>
      <c r="E12385" s="20" t="s">
        <v>31961</v>
      </c>
      <c r="F12385" s="20" t="s">
        <v>31963</v>
      </c>
      <c r="G12385" s="20" t="s">
        <v>51057</v>
      </c>
      <c r="H12385" s="20" t="s">
        <v>51057</v>
      </c>
      <c r="I12385" s="20" t="s">
        <v>51058</v>
      </c>
      <c r="J12385" s="20" t="s">
        <v>44966</v>
      </c>
      <c r="K12385" s="20"/>
      <c r="L12385" s="20"/>
    </row>
    <row r="12386" spans="1:12" ht="32">
      <c r="A12386" s="13" t="s">
        <v>31502</v>
      </c>
      <c r="B12386" s="13" t="s">
        <v>31501</v>
      </c>
      <c r="C12386" s="13" t="s">
        <v>31503</v>
      </c>
      <c r="D12386" s="13" t="s">
        <v>31476</v>
      </c>
      <c r="E12386" s="13" t="s">
        <v>31961</v>
      </c>
      <c r="F12386" s="13" t="s">
        <v>31963</v>
      </c>
      <c r="G12386" s="13" t="s">
        <v>51059</v>
      </c>
      <c r="H12386" s="13" t="s">
        <v>51059</v>
      </c>
      <c r="I12386" s="13" t="s">
        <v>51060</v>
      </c>
      <c r="J12386" s="13" t="s">
        <v>44966</v>
      </c>
      <c r="K12386" s="13"/>
      <c r="L12386" s="13"/>
    </row>
    <row r="12387" spans="1:12" ht="80">
      <c r="A12387" s="20" t="s">
        <v>31502</v>
      </c>
      <c r="B12387" s="20" t="s">
        <v>31501</v>
      </c>
      <c r="C12387" s="20" t="s">
        <v>31503</v>
      </c>
      <c r="D12387" s="20" t="s">
        <v>31476</v>
      </c>
      <c r="E12387" s="20" t="s">
        <v>31961</v>
      </c>
      <c r="F12387" s="20" t="s">
        <v>31963</v>
      </c>
      <c r="G12387" s="20" t="s">
        <v>51061</v>
      </c>
      <c r="H12387" s="20" t="s">
        <v>51061</v>
      </c>
      <c r="I12387" s="20" t="s">
        <v>51062</v>
      </c>
      <c r="J12387" s="20" t="s">
        <v>44991</v>
      </c>
      <c r="K12387" s="20"/>
      <c r="L12387" s="20"/>
    </row>
    <row r="12388" spans="1:12" ht="32">
      <c r="A12388" s="13" t="s">
        <v>31502</v>
      </c>
      <c r="B12388" s="13" t="s">
        <v>31501</v>
      </c>
      <c r="C12388" s="13" t="s">
        <v>31503</v>
      </c>
      <c r="D12388" s="13" t="s">
        <v>31476</v>
      </c>
      <c r="E12388" s="13" t="s">
        <v>31961</v>
      </c>
      <c r="F12388" s="13" t="s">
        <v>31963</v>
      </c>
      <c r="G12388" s="13" t="s">
        <v>51063</v>
      </c>
      <c r="H12388" s="13" t="s">
        <v>51063</v>
      </c>
      <c r="I12388" s="13" t="s">
        <v>51064</v>
      </c>
      <c r="J12388" s="13" t="s">
        <v>44966</v>
      </c>
      <c r="K12388" s="13"/>
      <c r="L12388" s="13"/>
    </row>
    <row r="12389" spans="1:12" ht="96">
      <c r="A12389" s="20" t="s">
        <v>31502</v>
      </c>
      <c r="B12389" s="20" t="s">
        <v>31501</v>
      </c>
      <c r="C12389" s="20" t="s">
        <v>31503</v>
      </c>
      <c r="D12389" s="20" t="s">
        <v>31476</v>
      </c>
      <c r="E12389" s="20" t="s">
        <v>31961</v>
      </c>
      <c r="F12389" s="20" t="s">
        <v>31963</v>
      </c>
      <c r="G12389" s="20" t="s">
        <v>51065</v>
      </c>
      <c r="H12389" s="20" t="s">
        <v>51065</v>
      </c>
      <c r="I12389" s="20" t="s">
        <v>51066</v>
      </c>
      <c r="J12389" s="20" t="s">
        <v>44966</v>
      </c>
      <c r="K12389" s="20"/>
      <c r="L12389" s="20"/>
    </row>
    <row r="12390" spans="1:12" ht="64">
      <c r="A12390" s="13" t="s">
        <v>31502</v>
      </c>
      <c r="B12390" s="13" t="s">
        <v>31501</v>
      </c>
      <c r="C12390" s="13" t="s">
        <v>31503</v>
      </c>
      <c r="D12390" s="13" t="s">
        <v>31476</v>
      </c>
      <c r="E12390" s="13" t="s">
        <v>31961</v>
      </c>
      <c r="F12390" s="13" t="s">
        <v>31963</v>
      </c>
      <c r="G12390" s="13" t="s">
        <v>51067</v>
      </c>
      <c r="H12390" s="13" t="s">
        <v>51067</v>
      </c>
      <c r="I12390" s="13" t="s">
        <v>51068</v>
      </c>
      <c r="J12390" s="13" t="s">
        <v>44966</v>
      </c>
      <c r="K12390" s="13"/>
      <c r="L12390" s="13"/>
    </row>
    <row r="12391" spans="1:12" ht="80">
      <c r="A12391" s="20" t="s">
        <v>31502</v>
      </c>
      <c r="B12391" s="20" t="s">
        <v>31501</v>
      </c>
      <c r="C12391" s="20" t="s">
        <v>31503</v>
      </c>
      <c r="D12391" s="20" t="s">
        <v>31476</v>
      </c>
      <c r="E12391" s="20" t="s">
        <v>31961</v>
      </c>
      <c r="F12391" s="20" t="s">
        <v>31963</v>
      </c>
      <c r="G12391" s="20" t="s">
        <v>51069</v>
      </c>
      <c r="H12391" s="20" t="s">
        <v>51069</v>
      </c>
      <c r="I12391" s="20" t="s">
        <v>51070</v>
      </c>
      <c r="J12391" s="20" t="s">
        <v>44991</v>
      </c>
      <c r="K12391" s="20"/>
      <c r="L12391" s="20"/>
    </row>
    <row r="12392" spans="1:12" ht="32">
      <c r="A12392" s="13" t="s">
        <v>31502</v>
      </c>
      <c r="B12392" s="13" t="s">
        <v>31501</v>
      </c>
      <c r="C12392" s="13" t="s">
        <v>31503</v>
      </c>
      <c r="D12392" s="13" t="s">
        <v>31476</v>
      </c>
      <c r="E12392" s="13" t="s">
        <v>31961</v>
      </c>
      <c r="F12392" s="13" t="s">
        <v>31963</v>
      </c>
      <c r="G12392" s="13" t="s">
        <v>51071</v>
      </c>
      <c r="H12392" s="13" t="s">
        <v>51071</v>
      </c>
      <c r="I12392" s="13" t="s">
        <v>51072</v>
      </c>
      <c r="J12392" s="13" t="s">
        <v>44966</v>
      </c>
      <c r="K12392" s="13"/>
      <c r="L12392" s="13"/>
    </row>
    <row r="12393" spans="1:12" ht="32">
      <c r="A12393" s="20" t="s">
        <v>31502</v>
      </c>
      <c r="B12393" s="20" t="s">
        <v>31501</v>
      </c>
      <c r="C12393" s="20" t="s">
        <v>31503</v>
      </c>
      <c r="D12393" s="20" t="s">
        <v>31476</v>
      </c>
      <c r="E12393" s="20" t="s">
        <v>31961</v>
      </c>
      <c r="F12393" s="20" t="s">
        <v>31963</v>
      </c>
      <c r="G12393" s="20" t="s">
        <v>51073</v>
      </c>
      <c r="H12393" s="20" t="s">
        <v>51073</v>
      </c>
      <c r="I12393" s="20" t="s">
        <v>51074</v>
      </c>
      <c r="J12393" s="20" t="s">
        <v>44966</v>
      </c>
      <c r="K12393" s="20"/>
      <c r="L12393" s="20"/>
    </row>
    <row r="12394" spans="1:12" ht="32">
      <c r="A12394" s="13" t="s">
        <v>31502</v>
      </c>
      <c r="B12394" s="13" t="s">
        <v>31501</v>
      </c>
      <c r="C12394" s="13" t="s">
        <v>31503</v>
      </c>
      <c r="D12394" s="13" t="s">
        <v>31476</v>
      </c>
      <c r="E12394" s="13" t="s">
        <v>31961</v>
      </c>
      <c r="F12394" s="13" t="s">
        <v>31963</v>
      </c>
      <c r="G12394" s="13" t="s">
        <v>51075</v>
      </c>
      <c r="H12394" s="13" t="s">
        <v>51075</v>
      </c>
      <c r="I12394" s="13" t="s">
        <v>51076</v>
      </c>
      <c r="J12394" s="13" t="s">
        <v>44966</v>
      </c>
      <c r="K12394" s="13"/>
      <c r="L12394" s="13"/>
    </row>
    <row r="12395" spans="1:12" ht="32">
      <c r="A12395" s="20" t="s">
        <v>31502</v>
      </c>
      <c r="B12395" s="20" t="s">
        <v>31501</v>
      </c>
      <c r="C12395" s="20" t="s">
        <v>31503</v>
      </c>
      <c r="D12395" s="20" t="s">
        <v>31476</v>
      </c>
      <c r="E12395" s="20" t="s">
        <v>31961</v>
      </c>
      <c r="F12395" s="20" t="s">
        <v>31963</v>
      </c>
      <c r="G12395" s="20" t="s">
        <v>51077</v>
      </c>
      <c r="H12395" s="20" t="s">
        <v>51077</v>
      </c>
      <c r="I12395" s="20" t="s">
        <v>51078</v>
      </c>
      <c r="J12395" s="20" t="s">
        <v>44966</v>
      </c>
      <c r="K12395" s="20"/>
      <c r="L12395" s="20"/>
    </row>
    <row r="12396" spans="1:12" ht="32">
      <c r="A12396" s="13" t="s">
        <v>31502</v>
      </c>
      <c r="B12396" s="13" t="s">
        <v>31501</v>
      </c>
      <c r="C12396" s="13" t="s">
        <v>31503</v>
      </c>
      <c r="D12396" s="13" t="s">
        <v>31476</v>
      </c>
      <c r="E12396" s="13" t="s">
        <v>31961</v>
      </c>
      <c r="F12396" s="13" t="s">
        <v>31963</v>
      </c>
      <c r="G12396" s="13" t="s">
        <v>51079</v>
      </c>
      <c r="H12396" s="13" t="s">
        <v>51079</v>
      </c>
      <c r="I12396" s="13" t="s">
        <v>51080</v>
      </c>
      <c r="J12396" s="13" t="s">
        <v>44966</v>
      </c>
      <c r="K12396" s="13"/>
      <c r="L12396" s="13"/>
    </row>
    <row r="12397" spans="1:12" ht="64">
      <c r="A12397" s="20" t="s">
        <v>31502</v>
      </c>
      <c r="B12397" s="20" t="s">
        <v>31501</v>
      </c>
      <c r="C12397" s="20" t="s">
        <v>31503</v>
      </c>
      <c r="D12397" s="20" t="s">
        <v>31476</v>
      </c>
      <c r="E12397" s="20" t="s">
        <v>31961</v>
      </c>
      <c r="F12397" s="20" t="s">
        <v>31963</v>
      </c>
      <c r="G12397" s="20" t="s">
        <v>51081</v>
      </c>
      <c r="H12397" s="20" t="s">
        <v>51081</v>
      </c>
      <c r="I12397" s="20" t="s">
        <v>51082</v>
      </c>
      <c r="J12397" s="20" t="s">
        <v>44966</v>
      </c>
      <c r="K12397" s="20"/>
      <c r="L12397" s="20"/>
    </row>
    <row r="12398" spans="1:12" ht="48">
      <c r="A12398" s="13" t="s">
        <v>31502</v>
      </c>
      <c r="B12398" s="13" t="s">
        <v>31501</v>
      </c>
      <c r="C12398" s="13" t="s">
        <v>31503</v>
      </c>
      <c r="D12398" s="13" t="s">
        <v>31476</v>
      </c>
      <c r="E12398" s="13" t="s">
        <v>31961</v>
      </c>
      <c r="F12398" s="13" t="s">
        <v>31963</v>
      </c>
      <c r="G12398" s="13" t="s">
        <v>51083</v>
      </c>
      <c r="H12398" s="13" t="s">
        <v>51083</v>
      </c>
      <c r="I12398" s="13" t="s">
        <v>51084</v>
      </c>
      <c r="J12398" s="13" t="s">
        <v>44966</v>
      </c>
      <c r="K12398" s="13"/>
      <c r="L12398" s="13"/>
    </row>
    <row r="12399" spans="1:12" ht="32">
      <c r="A12399" s="20" t="s">
        <v>31502</v>
      </c>
      <c r="B12399" s="20" t="s">
        <v>31501</v>
      </c>
      <c r="C12399" s="20" t="s">
        <v>31503</v>
      </c>
      <c r="D12399" s="20" t="s">
        <v>31476</v>
      </c>
      <c r="E12399" s="20" t="s">
        <v>31961</v>
      </c>
      <c r="F12399" s="20" t="s">
        <v>31963</v>
      </c>
      <c r="G12399" s="20" t="s">
        <v>51085</v>
      </c>
      <c r="H12399" s="20" t="s">
        <v>51085</v>
      </c>
      <c r="I12399" s="20" t="s">
        <v>51086</v>
      </c>
      <c r="J12399" s="20" t="s">
        <v>44966</v>
      </c>
      <c r="K12399" s="20"/>
      <c r="L12399" s="20"/>
    </row>
    <row r="12400" spans="1:12" ht="32">
      <c r="A12400" s="13" t="s">
        <v>31502</v>
      </c>
      <c r="B12400" s="13" t="s">
        <v>31501</v>
      </c>
      <c r="C12400" s="13" t="s">
        <v>31503</v>
      </c>
      <c r="D12400" s="13" t="s">
        <v>31476</v>
      </c>
      <c r="E12400" s="13" t="s">
        <v>31961</v>
      </c>
      <c r="F12400" s="13" t="s">
        <v>31963</v>
      </c>
      <c r="G12400" s="13" t="s">
        <v>51087</v>
      </c>
      <c r="H12400" s="13" t="s">
        <v>51087</v>
      </c>
      <c r="I12400" s="13" t="s">
        <v>51088</v>
      </c>
      <c r="J12400" s="13" t="s">
        <v>44966</v>
      </c>
      <c r="K12400" s="13"/>
      <c r="L12400" s="13"/>
    </row>
    <row r="12401" spans="1:12" ht="48">
      <c r="A12401" s="20" t="s">
        <v>31502</v>
      </c>
      <c r="B12401" s="20" t="s">
        <v>31501</v>
      </c>
      <c r="C12401" s="20" t="s">
        <v>31503</v>
      </c>
      <c r="D12401" s="20" t="s">
        <v>31476</v>
      </c>
      <c r="E12401" s="20" t="s">
        <v>31961</v>
      </c>
      <c r="F12401" s="20" t="s">
        <v>31963</v>
      </c>
      <c r="G12401" s="20" t="s">
        <v>51089</v>
      </c>
      <c r="H12401" s="20" t="s">
        <v>51089</v>
      </c>
      <c r="I12401" s="20" t="s">
        <v>51090</v>
      </c>
      <c r="J12401" s="20" t="s">
        <v>44966</v>
      </c>
      <c r="K12401" s="20"/>
      <c r="L12401" s="20"/>
    </row>
    <row r="12402" spans="1:12" ht="48">
      <c r="A12402" s="13" t="s">
        <v>31502</v>
      </c>
      <c r="B12402" s="13" t="s">
        <v>31501</v>
      </c>
      <c r="C12402" s="13" t="s">
        <v>31503</v>
      </c>
      <c r="D12402" s="13" t="s">
        <v>31476</v>
      </c>
      <c r="E12402" s="13" t="s">
        <v>31961</v>
      </c>
      <c r="F12402" s="13" t="s">
        <v>31963</v>
      </c>
      <c r="G12402" s="13" t="s">
        <v>51091</v>
      </c>
      <c r="H12402" s="13" t="s">
        <v>51091</v>
      </c>
      <c r="I12402" s="13" t="s">
        <v>51092</v>
      </c>
      <c r="J12402" s="13" t="s">
        <v>44966</v>
      </c>
      <c r="K12402" s="13"/>
      <c r="L12402" s="13"/>
    </row>
    <row r="12403" spans="1:12" ht="32">
      <c r="A12403" s="20" t="s">
        <v>31502</v>
      </c>
      <c r="B12403" s="20" t="s">
        <v>31501</v>
      </c>
      <c r="C12403" s="20" t="s">
        <v>31503</v>
      </c>
      <c r="D12403" s="20" t="s">
        <v>31476</v>
      </c>
      <c r="E12403" s="20" t="s">
        <v>31961</v>
      </c>
      <c r="F12403" s="20" t="s">
        <v>31963</v>
      </c>
      <c r="G12403" s="20" t="s">
        <v>51093</v>
      </c>
      <c r="H12403" s="20" t="s">
        <v>51093</v>
      </c>
      <c r="I12403" s="20" t="s">
        <v>51094</v>
      </c>
      <c r="J12403" s="20" t="s">
        <v>44966</v>
      </c>
      <c r="K12403" s="20"/>
      <c r="L12403" s="20"/>
    </row>
    <row r="12404" spans="1:12" ht="48">
      <c r="A12404" s="13" t="s">
        <v>31502</v>
      </c>
      <c r="B12404" s="13" t="s">
        <v>31501</v>
      </c>
      <c r="C12404" s="13" t="s">
        <v>31503</v>
      </c>
      <c r="D12404" s="13" t="s">
        <v>31476</v>
      </c>
      <c r="E12404" s="13" t="s">
        <v>31961</v>
      </c>
      <c r="F12404" s="13" t="s">
        <v>31963</v>
      </c>
      <c r="G12404" s="13" t="s">
        <v>51095</v>
      </c>
      <c r="H12404" s="13" t="s">
        <v>51095</v>
      </c>
      <c r="I12404" s="13" t="s">
        <v>51096</v>
      </c>
      <c r="J12404" s="13" t="s">
        <v>44966</v>
      </c>
      <c r="K12404" s="13"/>
      <c r="L12404" s="13"/>
    </row>
    <row r="12405" spans="1:12" ht="48">
      <c r="A12405" s="20" t="s">
        <v>31502</v>
      </c>
      <c r="B12405" s="20" t="s">
        <v>31501</v>
      </c>
      <c r="C12405" s="20" t="s">
        <v>31503</v>
      </c>
      <c r="D12405" s="20" t="s">
        <v>31476</v>
      </c>
      <c r="E12405" s="20" t="s">
        <v>31961</v>
      </c>
      <c r="F12405" s="20" t="s">
        <v>31963</v>
      </c>
      <c r="G12405" s="20" t="s">
        <v>51097</v>
      </c>
      <c r="H12405" s="20" t="s">
        <v>51097</v>
      </c>
      <c r="I12405" s="20" t="s">
        <v>51098</v>
      </c>
      <c r="J12405" s="20" t="s">
        <v>44966</v>
      </c>
      <c r="K12405" s="20"/>
      <c r="L12405" s="20"/>
    </row>
    <row r="12406" spans="1:12" ht="48">
      <c r="A12406" s="13" t="s">
        <v>31502</v>
      </c>
      <c r="B12406" s="13" t="s">
        <v>31501</v>
      </c>
      <c r="C12406" s="13" t="s">
        <v>31503</v>
      </c>
      <c r="D12406" s="13" t="s">
        <v>31476</v>
      </c>
      <c r="E12406" s="13" t="s">
        <v>31961</v>
      </c>
      <c r="F12406" s="13" t="s">
        <v>31963</v>
      </c>
      <c r="G12406" s="13" t="s">
        <v>51099</v>
      </c>
      <c r="H12406" s="13" t="s">
        <v>51099</v>
      </c>
      <c r="I12406" s="13" t="s">
        <v>51100</v>
      </c>
      <c r="J12406" s="13" t="s">
        <v>44966</v>
      </c>
      <c r="K12406" s="13"/>
      <c r="L12406" s="13"/>
    </row>
    <row r="12407" spans="1:12" ht="48">
      <c r="A12407" s="20" t="s">
        <v>31502</v>
      </c>
      <c r="B12407" s="20" t="s">
        <v>31501</v>
      </c>
      <c r="C12407" s="20" t="s">
        <v>31503</v>
      </c>
      <c r="D12407" s="20" t="s">
        <v>31476</v>
      </c>
      <c r="E12407" s="20" t="s">
        <v>31961</v>
      </c>
      <c r="F12407" s="20" t="s">
        <v>31963</v>
      </c>
      <c r="G12407" s="20" t="s">
        <v>51101</v>
      </c>
      <c r="H12407" s="20" t="s">
        <v>51101</v>
      </c>
      <c r="I12407" s="20" t="s">
        <v>51102</v>
      </c>
      <c r="J12407" s="20" t="s">
        <v>44966</v>
      </c>
      <c r="K12407" s="20"/>
      <c r="L12407" s="20"/>
    </row>
    <row r="12408" spans="1:12" ht="48">
      <c r="A12408" s="13" t="s">
        <v>31502</v>
      </c>
      <c r="B12408" s="13" t="s">
        <v>31501</v>
      </c>
      <c r="C12408" s="13" t="s">
        <v>31503</v>
      </c>
      <c r="D12408" s="13" t="s">
        <v>31476</v>
      </c>
      <c r="E12408" s="13" t="s">
        <v>31961</v>
      </c>
      <c r="F12408" s="13" t="s">
        <v>31963</v>
      </c>
      <c r="G12408" s="13" t="s">
        <v>51103</v>
      </c>
      <c r="H12408" s="13" t="s">
        <v>51103</v>
      </c>
      <c r="I12408" s="13" t="s">
        <v>51104</v>
      </c>
      <c r="J12408" s="13" t="s">
        <v>44966</v>
      </c>
      <c r="K12408" s="13"/>
      <c r="L12408" s="13"/>
    </row>
    <row r="12409" spans="1:12" ht="32">
      <c r="A12409" s="20" t="s">
        <v>31502</v>
      </c>
      <c r="B12409" s="20" t="s">
        <v>31501</v>
      </c>
      <c r="C12409" s="20" t="s">
        <v>31503</v>
      </c>
      <c r="D12409" s="20" t="s">
        <v>31476</v>
      </c>
      <c r="E12409" s="20" t="s">
        <v>31961</v>
      </c>
      <c r="F12409" s="20" t="s">
        <v>31963</v>
      </c>
      <c r="G12409" s="20" t="s">
        <v>51105</v>
      </c>
      <c r="H12409" s="20" t="s">
        <v>51105</v>
      </c>
      <c r="I12409" s="20" t="s">
        <v>51106</v>
      </c>
      <c r="J12409" s="20" t="s">
        <v>44966</v>
      </c>
      <c r="K12409" s="20"/>
      <c r="L12409" s="20"/>
    </row>
    <row r="12410" spans="1:12" ht="32">
      <c r="A12410" s="13" t="s">
        <v>31502</v>
      </c>
      <c r="B12410" s="13" t="s">
        <v>31501</v>
      </c>
      <c r="C12410" s="13" t="s">
        <v>31503</v>
      </c>
      <c r="D12410" s="13" t="s">
        <v>31476</v>
      </c>
      <c r="E12410" s="13" t="s">
        <v>31961</v>
      </c>
      <c r="F12410" s="13" t="s">
        <v>31963</v>
      </c>
      <c r="G12410" s="13" t="s">
        <v>51107</v>
      </c>
      <c r="H12410" s="13" t="s">
        <v>51107</v>
      </c>
      <c r="I12410" s="13" t="s">
        <v>51108</v>
      </c>
      <c r="J12410" s="13" t="s">
        <v>44966</v>
      </c>
      <c r="K12410" s="13"/>
      <c r="L12410" s="13"/>
    </row>
    <row r="12411" spans="1:12" ht="64">
      <c r="A12411" s="20" t="s">
        <v>31502</v>
      </c>
      <c r="B12411" s="20" t="s">
        <v>31501</v>
      </c>
      <c r="C12411" s="20" t="s">
        <v>31503</v>
      </c>
      <c r="D12411" s="20" t="s">
        <v>31476</v>
      </c>
      <c r="E12411" s="20" t="s">
        <v>31961</v>
      </c>
      <c r="F12411" s="20" t="s">
        <v>31963</v>
      </c>
      <c r="G12411" s="20" t="s">
        <v>51109</v>
      </c>
      <c r="H12411" s="20" t="s">
        <v>51109</v>
      </c>
      <c r="I12411" s="20" t="s">
        <v>51110</v>
      </c>
      <c r="J12411" s="20" t="s">
        <v>44966</v>
      </c>
      <c r="K12411" s="20"/>
      <c r="L12411" s="20"/>
    </row>
    <row r="12412" spans="1:12" ht="48">
      <c r="A12412" s="13" t="s">
        <v>31502</v>
      </c>
      <c r="B12412" s="13" t="s">
        <v>31501</v>
      </c>
      <c r="C12412" s="13" t="s">
        <v>31503</v>
      </c>
      <c r="D12412" s="13" t="s">
        <v>31476</v>
      </c>
      <c r="E12412" s="13" t="s">
        <v>31961</v>
      </c>
      <c r="F12412" s="13" t="s">
        <v>31963</v>
      </c>
      <c r="G12412" s="13" t="s">
        <v>51111</v>
      </c>
      <c r="H12412" s="13" t="s">
        <v>51111</v>
      </c>
      <c r="I12412" s="13" t="s">
        <v>51112</v>
      </c>
      <c r="J12412" s="13" t="s">
        <v>44966</v>
      </c>
      <c r="K12412" s="13"/>
      <c r="L12412" s="13"/>
    </row>
    <row r="12413" spans="1:12" ht="48">
      <c r="A12413" s="20" t="s">
        <v>31502</v>
      </c>
      <c r="B12413" s="20" t="s">
        <v>31501</v>
      </c>
      <c r="C12413" s="20" t="s">
        <v>31503</v>
      </c>
      <c r="D12413" s="20" t="s">
        <v>31476</v>
      </c>
      <c r="E12413" s="20" t="s">
        <v>31961</v>
      </c>
      <c r="F12413" s="20" t="s">
        <v>31963</v>
      </c>
      <c r="G12413" s="20" t="s">
        <v>51113</v>
      </c>
      <c r="H12413" s="20" t="s">
        <v>51113</v>
      </c>
      <c r="I12413" s="20" t="s">
        <v>51114</v>
      </c>
      <c r="J12413" s="20" t="s">
        <v>44966</v>
      </c>
      <c r="K12413" s="20"/>
      <c r="L12413" s="20"/>
    </row>
    <row r="12414" spans="1:12" ht="32">
      <c r="A12414" s="13" t="s">
        <v>31502</v>
      </c>
      <c r="B12414" s="13" t="s">
        <v>31501</v>
      </c>
      <c r="C12414" s="13" t="s">
        <v>31503</v>
      </c>
      <c r="D12414" s="13" t="s">
        <v>31476</v>
      </c>
      <c r="E12414" s="13" t="s">
        <v>31961</v>
      </c>
      <c r="F12414" s="13" t="s">
        <v>31963</v>
      </c>
      <c r="G12414" s="13" t="s">
        <v>51115</v>
      </c>
      <c r="H12414" s="13" t="s">
        <v>51115</v>
      </c>
      <c r="I12414" s="13" t="s">
        <v>51116</v>
      </c>
      <c r="J12414" s="13" t="s">
        <v>44966</v>
      </c>
      <c r="K12414" s="13"/>
      <c r="L12414" s="13"/>
    </row>
    <row r="12415" spans="1:12" ht="48">
      <c r="A12415" s="20" t="s">
        <v>31502</v>
      </c>
      <c r="B12415" s="20" t="s">
        <v>31501</v>
      </c>
      <c r="C12415" s="20" t="s">
        <v>31503</v>
      </c>
      <c r="D12415" s="20" t="s">
        <v>31476</v>
      </c>
      <c r="E12415" s="20" t="s">
        <v>31961</v>
      </c>
      <c r="F12415" s="20" t="s">
        <v>31963</v>
      </c>
      <c r="G12415" s="20" t="s">
        <v>51117</v>
      </c>
      <c r="H12415" s="20" t="s">
        <v>51117</v>
      </c>
      <c r="I12415" s="20" t="s">
        <v>51118</v>
      </c>
      <c r="J12415" s="20" t="s">
        <v>44966</v>
      </c>
      <c r="K12415" s="20"/>
      <c r="L12415" s="20"/>
    </row>
    <row r="12416" spans="1:12" ht="32">
      <c r="A12416" s="13" t="s">
        <v>31502</v>
      </c>
      <c r="B12416" s="13" t="s">
        <v>31501</v>
      </c>
      <c r="C12416" s="13" t="s">
        <v>31503</v>
      </c>
      <c r="D12416" s="13" t="s">
        <v>31476</v>
      </c>
      <c r="E12416" s="13" t="s">
        <v>31961</v>
      </c>
      <c r="F12416" s="13" t="s">
        <v>31963</v>
      </c>
      <c r="G12416" s="13" t="s">
        <v>51119</v>
      </c>
      <c r="H12416" s="13" t="s">
        <v>51119</v>
      </c>
      <c r="I12416" s="13" t="s">
        <v>51120</v>
      </c>
      <c r="J12416" s="13" t="s">
        <v>44966</v>
      </c>
      <c r="K12416" s="13"/>
      <c r="L12416" s="13"/>
    </row>
    <row r="12417" spans="1:12" ht="64">
      <c r="A12417" s="20" t="s">
        <v>31502</v>
      </c>
      <c r="B12417" s="20" t="s">
        <v>31501</v>
      </c>
      <c r="C12417" s="20" t="s">
        <v>31503</v>
      </c>
      <c r="D12417" s="20" t="s">
        <v>31476</v>
      </c>
      <c r="E12417" s="20" t="s">
        <v>31961</v>
      </c>
      <c r="F12417" s="20" t="s">
        <v>31963</v>
      </c>
      <c r="G12417" s="20" t="s">
        <v>51121</v>
      </c>
      <c r="H12417" s="20" t="s">
        <v>51121</v>
      </c>
      <c r="I12417" s="20" t="s">
        <v>51122</v>
      </c>
      <c r="J12417" s="20" t="s">
        <v>44966</v>
      </c>
      <c r="K12417" s="20"/>
      <c r="L12417" s="20"/>
    </row>
    <row r="12418" spans="1:12" ht="32">
      <c r="A12418" s="13" t="s">
        <v>31502</v>
      </c>
      <c r="B12418" s="13" t="s">
        <v>31501</v>
      </c>
      <c r="C12418" s="13" t="s">
        <v>31503</v>
      </c>
      <c r="D12418" s="13" t="s">
        <v>31476</v>
      </c>
      <c r="E12418" s="13" t="s">
        <v>31961</v>
      </c>
      <c r="F12418" s="13" t="s">
        <v>31963</v>
      </c>
      <c r="G12418" s="13" t="s">
        <v>51123</v>
      </c>
      <c r="H12418" s="13" t="s">
        <v>51123</v>
      </c>
      <c r="I12418" s="13" t="s">
        <v>51124</v>
      </c>
      <c r="J12418" s="13" t="s">
        <v>44966</v>
      </c>
      <c r="K12418" s="13"/>
      <c r="L12418" s="13"/>
    </row>
    <row r="12419" spans="1:12" ht="32">
      <c r="A12419" s="20" t="s">
        <v>31502</v>
      </c>
      <c r="B12419" s="20" t="s">
        <v>31501</v>
      </c>
      <c r="C12419" s="20" t="s">
        <v>31503</v>
      </c>
      <c r="D12419" s="20" t="s">
        <v>31476</v>
      </c>
      <c r="E12419" s="20" t="s">
        <v>31961</v>
      </c>
      <c r="F12419" s="20" t="s">
        <v>31963</v>
      </c>
      <c r="G12419" s="20" t="s">
        <v>51125</v>
      </c>
      <c r="H12419" s="20" t="s">
        <v>51125</v>
      </c>
      <c r="I12419" s="20" t="s">
        <v>51126</v>
      </c>
      <c r="J12419" s="20" t="s">
        <v>44966</v>
      </c>
      <c r="K12419" s="20"/>
      <c r="L12419" s="20"/>
    </row>
    <row r="12420" spans="1:12" ht="32">
      <c r="A12420" s="13" t="s">
        <v>31502</v>
      </c>
      <c r="B12420" s="13" t="s">
        <v>31501</v>
      </c>
      <c r="C12420" s="13" t="s">
        <v>31503</v>
      </c>
      <c r="D12420" s="13" t="s">
        <v>31476</v>
      </c>
      <c r="E12420" s="13" t="s">
        <v>31961</v>
      </c>
      <c r="F12420" s="13" t="s">
        <v>31963</v>
      </c>
      <c r="G12420" s="13" t="s">
        <v>51127</v>
      </c>
      <c r="H12420" s="13" t="s">
        <v>51127</v>
      </c>
      <c r="I12420" s="13" t="s">
        <v>51128</v>
      </c>
      <c r="J12420" s="13" t="s">
        <v>44966</v>
      </c>
      <c r="K12420" s="13"/>
      <c r="L12420" s="13"/>
    </row>
    <row r="12421" spans="1:12" ht="48">
      <c r="A12421" s="20" t="s">
        <v>31502</v>
      </c>
      <c r="B12421" s="20" t="s">
        <v>31501</v>
      </c>
      <c r="C12421" s="20" t="s">
        <v>31503</v>
      </c>
      <c r="D12421" s="20" t="s">
        <v>31476</v>
      </c>
      <c r="E12421" s="20" t="s">
        <v>31961</v>
      </c>
      <c r="F12421" s="20" t="s">
        <v>31963</v>
      </c>
      <c r="G12421" s="20" t="s">
        <v>51129</v>
      </c>
      <c r="H12421" s="20" t="s">
        <v>51129</v>
      </c>
      <c r="I12421" s="20" t="s">
        <v>51130</v>
      </c>
      <c r="J12421" s="20" t="s">
        <v>44966</v>
      </c>
      <c r="K12421" s="20"/>
      <c r="L12421" s="20"/>
    </row>
    <row r="12422" spans="1:12" ht="48">
      <c r="A12422" s="13" t="s">
        <v>31502</v>
      </c>
      <c r="B12422" s="13" t="s">
        <v>31501</v>
      </c>
      <c r="C12422" s="13" t="s">
        <v>31503</v>
      </c>
      <c r="D12422" s="13" t="s">
        <v>31476</v>
      </c>
      <c r="E12422" s="13" t="s">
        <v>31961</v>
      </c>
      <c r="F12422" s="13" t="s">
        <v>31963</v>
      </c>
      <c r="G12422" s="13" t="s">
        <v>51131</v>
      </c>
      <c r="H12422" s="13" t="s">
        <v>51131</v>
      </c>
      <c r="I12422" s="13" t="s">
        <v>51132</v>
      </c>
      <c r="J12422" s="13" t="s">
        <v>44966</v>
      </c>
      <c r="K12422" s="13"/>
      <c r="L12422" s="13"/>
    </row>
    <row r="12423" spans="1:12" ht="64">
      <c r="A12423" s="20" t="s">
        <v>31502</v>
      </c>
      <c r="B12423" s="20" t="s">
        <v>31501</v>
      </c>
      <c r="C12423" s="20" t="s">
        <v>31503</v>
      </c>
      <c r="D12423" s="20" t="s">
        <v>31476</v>
      </c>
      <c r="E12423" s="20" t="s">
        <v>31961</v>
      </c>
      <c r="F12423" s="20" t="s">
        <v>31963</v>
      </c>
      <c r="G12423" s="20" t="s">
        <v>51133</v>
      </c>
      <c r="H12423" s="20" t="s">
        <v>51133</v>
      </c>
      <c r="I12423" s="20" t="s">
        <v>51134</v>
      </c>
      <c r="J12423" s="20" t="s">
        <v>44966</v>
      </c>
      <c r="K12423" s="20"/>
      <c r="L12423" s="20"/>
    </row>
    <row r="12424" spans="1:12" ht="64">
      <c r="A12424" s="13" t="s">
        <v>31502</v>
      </c>
      <c r="B12424" s="13" t="s">
        <v>31501</v>
      </c>
      <c r="C12424" s="13" t="s">
        <v>31503</v>
      </c>
      <c r="D12424" s="13" t="s">
        <v>31476</v>
      </c>
      <c r="E12424" s="13" t="s">
        <v>31961</v>
      </c>
      <c r="F12424" s="13" t="s">
        <v>31963</v>
      </c>
      <c r="G12424" s="13" t="s">
        <v>51135</v>
      </c>
      <c r="H12424" s="13" t="s">
        <v>51135</v>
      </c>
      <c r="I12424" s="13" t="s">
        <v>51136</v>
      </c>
      <c r="J12424" s="13" t="s">
        <v>44966</v>
      </c>
      <c r="K12424" s="13"/>
      <c r="L12424" s="13"/>
    </row>
    <row r="12425" spans="1:12" ht="32">
      <c r="A12425" s="20" t="s">
        <v>31502</v>
      </c>
      <c r="B12425" s="20" t="s">
        <v>31501</v>
      </c>
      <c r="C12425" s="20" t="s">
        <v>31503</v>
      </c>
      <c r="D12425" s="20" t="s">
        <v>31476</v>
      </c>
      <c r="E12425" s="20" t="s">
        <v>31961</v>
      </c>
      <c r="F12425" s="20" t="s">
        <v>31963</v>
      </c>
      <c r="G12425" s="20" t="s">
        <v>51137</v>
      </c>
      <c r="H12425" s="20" t="s">
        <v>51137</v>
      </c>
      <c r="I12425" s="20" t="s">
        <v>51138</v>
      </c>
      <c r="J12425" s="20" t="s">
        <v>44966</v>
      </c>
      <c r="K12425" s="20"/>
      <c r="L12425" s="20"/>
    </row>
    <row r="12426" spans="1:12" ht="32">
      <c r="A12426" s="13" t="s">
        <v>31502</v>
      </c>
      <c r="B12426" s="13" t="s">
        <v>31501</v>
      </c>
      <c r="C12426" s="13" t="s">
        <v>31503</v>
      </c>
      <c r="D12426" s="13" t="s">
        <v>31476</v>
      </c>
      <c r="E12426" s="13" t="s">
        <v>31961</v>
      </c>
      <c r="F12426" s="13" t="s">
        <v>31963</v>
      </c>
      <c r="G12426" s="13" t="s">
        <v>51139</v>
      </c>
      <c r="H12426" s="13" t="s">
        <v>51139</v>
      </c>
      <c r="I12426" s="13" t="s">
        <v>51140</v>
      </c>
      <c r="J12426" s="13" t="s">
        <v>44966</v>
      </c>
      <c r="K12426" s="13"/>
      <c r="L12426" s="13"/>
    </row>
    <row r="12427" spans="1:12" ht="48">
      <c r="A12427" s="20" t="s">
        <v>31502</v>
      </c>
      <c r="B12427" s="20" t="s">
        <v>31501</v>
      </c>
      <c r="C12427" s="20" t="s">
        <v>31503</v>
      </c>
      <c r="D12427" s="20" t="s">
        <v>31476</v>
      </c>
      <c r="E12427" s="20" t="s">
        <v>31961</v>
      </c>
      <c r="F12427" s="20" t="s">
        <v>31963</v>
      </c>
      <c r="G12427" s="20" t="s">
        <v>51141</v>
      </c>
      <c r="H12427" s="20" t="s">
        <v>51141</v>
      </c>
      <c r="I12427" s="20" t="s">
        <v>51142</v>
      </c>
      <c r="J12427" s="20" t="s">
        <v>44966</v>
      </c>
      <c r="K12427" s="20"/>
      <c r="L12427" s="20"/>
    </row>
    <row r="12428" spans="1:12" ht="64">
      <c r="A12428" s="13" t="s">
        <v>31502</v>
      </c>
      <c r="B12428" s="13" t="s">
        <v>31501</v>
      </c>
      <c r="C12428" s="13" t="s">
        <v>31503</v>
      </c>
      <c r="D12428" s="13" t="s">
        <v>31476</v>
      </c>
      <c r="E12428" s="13" t="s">
        <v>31961</v>
      </c>
      <c r="F12428" s="13" t="s">
        <v>31963</v>
      </c>
      <c r="G12428" s="13" t="s">
        <v>51143</v>
      </c>
      <c r="H12428" s="13" t="s">
        <v>51143</v>
      </c>
      <c r="I12428" s="13" t="s">
        <v>51144</v>
      </c>
      <c r="J12428" s="13" t="s">
        <v>44966</v>
      </c>
      <c r="K12428" s="13"/>
      <c r="L12428" s="13"/>
    </row>
    <row r="12429" spans="1:12" ht="48">
      <c r="A12429" s="20" t="s">
        <v>31502</v>
      </c>
      <c r="B12429" s="20" t="s">
        <v>31501</v>
      </c>
      <c r="C12429" s="20" t="s">
        <v>31503</v>
      </c>
      <c r="D12429" s="20" t="s">
        <v>31476</v>
      </c>
      <c r="E12429" s="20" t="s">
        <v>31961</v>
      </c>
      <c r="F12429" s="20" t="s">
        <v>31963</v>
      </c>
      <c r="G12429" s="20" t="s">
        <v>51145</v>
      </c>
      <c r="H12429" s="20" t="s">
        <v>51145</v>
      </c>
      <c r="I12429" s="20" t="s">
        <v>51146</v>
      </c>
      <c r="J12429" s="20" t="s">
        <v>44966</v>
      </c>
      <c r="K12429" s="20"/>
      <c r="L12429" s="20"/>
    </row>
    <row r="12430" spans="1:12" ht="64">
      <c r="A12430" s="13" t="s">
        <v>31502</v>
      </c>
      <c r="B12430" s="13" t="s">
        <v>31501</v>
      </c>
      <c r="C12430" s="13" t="s">
        <v>31503</v>
      </c>
      <c r="D12430" s="13" t="s">
        <v>31476</v>
      </c>
      <c r="E12430" s="13" t="s">
        <v>31961</v>
      </c>
      <c r="F12430" s="13" t="s">
        <v>31963</v>
      </c>
      <c r="G12430" s="13" t="s">
        <v>51147</v>
      </c>
      <c r="H12430" s="13" t="s">
        <v>51147</v>
      </c>
      <c r="I12430" s="13" t="s">
        <v>51148</v>
      </c>
      <c r="J12430" s="13" t="s">
        <v>44991</v>
      </c>
      <c r="K12430" s="13"/>
      <c r="L12430" s="13"/>
    </row>
    <row r="12431" spans="1:12" ht="48">
      <c r="A12431" s="20" t="s">
        <v>31502</v>
      </c>
      <c r="B12431" s="20" t="s">
        <v>31501</v>
      </c>
      <c r="C12431" s="20" t="s">
        <v>31503</v>
      </c>
      <c r="D12431" s="20" t="s">
        <v>31476</v>
      </c>
      <c r="E12431" s="20" t="s">
        <v>31961</v>
      </c>
      <c r="F12431" s="20" t="s">
        <v>31963</v>
      </c>
      <c r="G12431" s="20" t="s">
        <v>51149</v>
      </c>
      <c r="H12431" s="20" t="s">
        <v>51149</v>
      </c>
      <c r="I12431" s="20" t="s">
        <v>51150</v>
      </c>
      <c r="J12431" s="20" t="s">
        <v>44966</v>
      </c>
      <c r="K12431" s="20"/>
      <c r="L12431" s="20"/>
    </row>
    <row r="12432" spans="1:12" ht="32">
      <c r="A12432" s="13" t="s">
        <v>31502</v>
      </c>
      <c r="B12432" s="13" t="s">
        <v>31501</v>
      </c>
      <c r="C12432" s="13" t="s">
        <v>31503</v>
      </c>
      <c r="D12432" s="13" t="s">
        <v>31476</v>
      </c>
      <c r="E12432" s="13" t="s">
        <v>31961</v>
      </c>
      <c r="F12432" s="13" t="s">
        <v>31963</v>
      </c>
      <c r="G12432" s="13" t="s">
        <v>51151</v>
      </c>
      <c r="H12432" s="13" t="s">
        <v>51151</v>
      </c>
      <c r="I12432" s="13" t="s">
        <v>51152</v>
      </c>
      <c r="J12432" s="13" t="s">
        <v>44966</v>
      </c>
      <c r="K12432" s="13"/>
      <c r="L12432" s="13"/>
    </row>
    <row r="12433" spans="1:12" ht="32">
      <c r="A12433" s="20" t="s">
        <v>31502</v>
      </c>
      <c r="B12433" s="20" t="s">
        <v>31501</v>
      </c>
      <c r="C12433" s="20" t="s">
        <v>31503</v>
      </c>
      <c r="D12433" s="20" t="s">
        <v>31476</v>
      </c>
      <c r="E12433" s="20" t="s">
        <v>31961</v>
      </c>
      <c r="F12433" s="20" t="s">
        <v>31963</v>
      </c>
      <c r="G12433" s="20" t="s">
        <v>51153</v>
      </c>
      <c r="H12433" s="20" t="s">
        <v>51153</v>
      </c>
      <c r="I12433" s="20" t="s">
        <v>51154</v>
      </c>
      <c r="J12433" s="20" t="s">
        <v>44966</v>
      </c>
      <c r="K12433" s="20"/>
      <c r="L12433" s="20"/>
    </row>
    <row r="12434" spans="1:12" ht="32">
      <c r="A12434" s="13" t="s">
        <v>31502</v>
      </c>
      <c r="B12434" s="13" t="s">
        <v>31501</v>
      </c>
      <c r="C12434" s="13" t="s">
        <v>31503</v>
      </c>
      <c r="D12434" s="13" t="s">
        <v>31476</v>
      </c>
      <c r="E12434" s="13" t="s">
        <v>31961</v>
      </c>
      <c r="F12434" s="13" t="s">
        <v>31963</v>
      </c>
      <c r="G12434" s="13" t="s">
        <v>51155</v>
      </c>
      <c r="H12434" s="13" t="s">
        <v>51155</v>
      </c>
      <c r="I12434" s="13" t="s">
        <v>51156</v>
      </c>
      <c r="J12434" s="13" t="s">
        <v>44966</v>
      </c>
      <c r="K12434" s="13"/>
      <c r="L12434" s="13"/>
    </row>
    <row r="12435" spans="1:12" ht="32">
      <c r="A12435" s="20" t="s">
        <v>31502</v>
      </c>
      <c r="B12435" s="20" t="s">
        <v>31501</v>
      </c>
      <c r="C12435" s="20" t="s">
        <v>31503</v>
      </c>
      <c r="D12435" s="20" t="s">
        <v>31476</v>
      </c>
      <c r="E12435" s="20" t="s">
        <v>31961</v>
      </c>
      <c r="F12435" s="20" t="s">
        <v>31963</v>
      </c>
      <c r="G12435" s="20" t="s">
        <v>51157</v>
      </c>
      <c r="H12435" s="20" t="s">
        <v>51157</v>
      </c>
      <c r="I12435" s="20" t="s">
        <v>51158</v>
      </c>
      <c r="J12435" s="20" t="s">
        <v>44966</v>
      </c>
      <c r="K12435" s="20"/>
      <c r="L12435" s="20"/>
    </row>
    <row r="12436" spans="1:12" ht="32">
      <c r="A12436" s="13" t="s">
        <v>31502</v>
      </c>
      <c r="B12436" s="13" t="s">
        <v>31501</v>
      </c>
      <c r="C12436" s="13" t="s">
        <v>31503</v>
      </c>
      <c r="D12436" s="13" t="s">
        <v>31476</v>
      </c>
      <c r="E12436" s="13" t="s">
        <v>31961</v>
      </c>
      <c r="F12436" s="13" t="s">
        <v>31963</v>
      </c>
      <c r="G12436" s="13" t="s">
        <v>51159</v>
      </c>
      <c r="H12436" s="13" t="s">
        <v>51159</v>
      </c>
      <c r="I12436" s="13" t="s">
        <v>51160</v>
      </c>
      <c r="J12436" s="13" t="s">
        <v>44966</v>
      </c>
      <c r="K12436" s="13"/>
      <c r="L12436" s="13"/>
    </row>
    <row r="12437" spans="1:12" ht="32">
      <c r="A12437" s="20" t="s">
        <v>31502</v>
      </c>
      <c r="B12437" s="20" t="s">
        <v>31501</v>
      </c>
      <c r="C12437" s="20" t="s">
        <v>31503</v>
      </c>
      <c r="D12437" s="20" t="s">
        <v>31476</v>
      </c>
      <c r="E12437" s="20" t="s">
        <v>31961</v>
      </c>
      <c r="F12437" s="20" t="s">
        <v>31963</v>
      </c>
      <c r="G12437" s="20" t="s">
        <v>51161</v>
      </c>
      <c r="H12437" s="20" t="s">
        <v>51161</v>
      </c>
      <c r="I12437" s="20" t="s">
        <v>51162</v>
      </c>
      <c r="J12437" s="20" t="s">
        <v>44966</v>
      </c>
      <c r="K12437" s="20"/>
      <c r="L12437" s="20"/>
    </row>
    <row r="12438" spans="1:12" ht="48">
      <c r="A12438" s="13" t="s">
        <v>31502</v>
      </c>
      <c r="B12438" s="13" t="s">
        <v>31501</v>
      </c>
      <c r="C12438" s="13" t="s">
        <v>31503</v>
      </c>
      <c r="D12438" s="13" t="s">
        <v>31476</v>
      </c>
      <c r="E12438" s="13" t="s">
        <v>31961</v>
      </c>
      <c r="F12438" s="13" t="s">
        <v>31963</v>
      </c>
      <c r="G12438" s="13" t="s">
        <v>51163</v>
      </c>
      <c r="H12438" s="13" t="s">
        <v>51163</v>
      </c>
      <c r="I12438" s="13" t="s">
        <v>51164</v>
      </c>
      <c r="J12438" s="13" t="s">
        <v>44966</v>
      </c>
      <c r="K12438" s="13"/>
      <c r="L12438" s="13"/>
    </row>
    <row r="12439" spans="1:12" ht="64">
      <c r="A12439" s="20" t="s">
        <v>31502</v>
      </c>
      <c r="B12439" s="20" t="s">
        <v>31501</v>
      </c>
      <c r="C12439" s="20" t="s">
        <v>31503</v>
      </c>
      <c r="D12439" s="20" t="s">
        <v>31476</v>
      </c>
      <c r="E12439" s="20" t="s">
        <v>31961</v>
      </c>
      <c r="F12439" s="20" t="s">
        <v>31963</v>
      </c>
      <c r="G12439" s="20" t="s">
        <v>51165</v>
      </c>
      <c r="H12439" s="20" t="s">
        <v>51165</v>
      </c>
      <c r="I12439" s="20" t="s">
        <v>51166</v>
      </c>
      <c r="J12439" s="20" t="s">
        <v>44991</v>
      </c>
      <c r="K12439" s="20"/>
      <c r="L12439" s="20"/>
    </row>
    <row r="12440" spans="1:12" ht="64">
      <c r="A12440" s="13" t="s">
        <v>31502</v>
      </c>
      <c r="B12440" s="13" t="s">
        <v>31501</v>
      </c>
      <c r="C12440" s="13" t="s">
        <v>31503</v>
      </c>
      <c r="D12440" s="13" t="s">
        <v>31476</v>
      </c>
      <c r="E12440" s="13" t="s">
        <v>31961</v>
      </c>
      <c r="F12440" s="13" t="s">
        <v>31963</v>
      </c>
      <c r="G12440" s="13" t="s">
        <v>51167</v>
      </c>
      <c r="H12440" s="13" t="s">
        <v>51167</v>
      </c>
      <c r="I12440" s="13" t="s">
        <v>51168</v>
      </c>
      <c r="J12440" s="13" t="s">
        <v>44966</v>
      </c>
      <c r="K12440" s="13"/>
      <c r="L12440" s="13"/>
    </row>
    <row r="12441" spans="1:12" ht="48">
      <c r="A12441" s="20" t="s">
        <v>31502</v>
      </c>
      <c r="B12441" s="20" t="s">
        <v>31501</v>
      </c>
      <c r="C12441" s="20" t="s">
        <v>31503</v>
      </c>
      <c r="D12441" s="20" t="s">
        <v>31476</v>
      </c>
      <c r="E12441" s="20" t="s">
        <v>31961</v>
      </c>
      <c r="F12441" s="20" t="s">
        <v>31963</v>
      </c>
      <c r="G12441" s="20" t="s">
        <v>51169</v>
      </c>
      <c r="H12441" s="20" t="s">
        <v>51169</v>
      </c>
      <c r="I12441" s="20" t="s">
        <v>51170</v>
      </c>
      <c r="J12441" s="20" t="s">
        <v>44966</v>
      </c>
      <c r="K12441" s="20"/>
      <c r="L12441" s="20"/>
    </row>
    <row r="12442" spans="1:12" ht="32">
      <c r="A12442" s="13" t="s">
        <v>31502</v>
      </c>
      <c r="B12442" s="13" t="s">
        <v>31501</v>
      </c>
      <c r="C12442" s="13" t="s">
        <v>31503</v>
      </c>
      <c r="D12442" s="13" t="s">
        <v>31476</v>
      </c>
      <c r="E12442" s="13" t="s">
        <v>31961</v>
      </c>
      <c r="F12442" s="13" t="s">
        <v>31963</v>
      </c>
      <c r="G12442" s="13" t="s">
        <v>51171</v>
      </c>
      <c r="H12442" s="13" t="s">
        <v>51171</v>
      </c>
      <c r="I12442" s="13" t="s">
        <v>51172</v>
      </c>
      <c r="J12442" s="13" t="s">
        <v>44966</v>
      </c>
      <c r="K12442" s="13"/>
      <c r="L12442" s="13"/>
    </row>
    <row r="12443" spans="1:12" ht="32">
      <c r="A12443" s="20" t="s">
        <v>31502</v>
      </c>
      <c r="B12443" s="20" t="s">
        <v>31501</v>
      </c>
      <c r="C12443" s="20" t="s">
        <v>31503</v>
      </c>
      <c r="D12443" s="20" t="s">
        <v>31476</v>
      </c>
      <c r="E12443" s="20" t="s">
        <v>31961</v>
      </c>
      <c r="F12443" s="20" t="s">
        <v>31963</v>
      </c>
      <c r="G12443" s="20" t="s">
        <v>51173</v>
      </c>
      <c r="H12443" s="20" t="s">
        <v>51173</v>
      </c>
      <c r="I12443" s="20" t="s">
        <v>51174</v>
      </c>
      <c r="J12443" s="20" t="s">
        <v>44966</v>
      </c>
      <c r="K12443" s="20"/>
      <c r="L12443" s="20"/>
    </row>
    <row r="12444" spans="1:12" ht="48">
      <c r="A12444" s="13" t="s">
        <v>31502</v>
      </c>
      <c r="B12444" s="13" t="s">
        <v>31501</v>
      </c>
      <c r="C12444" s="13" t="s">
        <v>31503</v>
      </c>
      <c r="D12444" s="13" t="s">
        <v>31476</v>
      </c>
      <c r="E12444" s="13" t="s">
        <v>31961</v>
      </c>
      <c r="F12444" s="13" t="s">
        <v>31963</v>
      </c>
      <c r="G12444" s="13" t="s">
        <v>51175</v>
      </c>
      <c r="H12444" s="13" t="s">
        <v>51175</v>
      </c>
      <c r="I12444" s="13" t="s">
        <v>51176</v>
      </c>
      <c r="J12444" s="13" t="s">
        <v>44966</v>
      </c>
      <c r="K12444" s="13"/>
      <c r="L12444" s="13"/>
    </row>
    <row r="12445" spans="1:12" ht="48">
      <c r="A12445" s="20" t="s">
        <v>31502</v>
      </c>
      <c r="B12445" s="20" t="s">
        <v>31501</v>
      </c>
      <c r="C12445" s="20" t="s">
        <v>31503</v>
      </c>
      <c r="D12445" s="20" t="s">
        <v>31476</v>
      </c>
      <c r="E12445" s="20" t="s">
        <v>31961</v>
      </c>
      <c r="F12445" s="20" t="s">
        <v>31963</v>
      </c>
      <c r="G12445" s="20" t="s">
        <v>51177</v>
      </c>
      <c r="H12445" s="20" t="s">
        <v>51177</v>
      </c>
      <c r="I12445" s="20" t="s">
        <v>51178</v>
      </c>
      <c r="J12445" s="20" t="s">
        <v>44966</v>
      </c>
      <c r="K12445" s="20"/>
      <c r="L12445" s="20"/>
    </row>
    <row r="12446" spans="1:12" ht="64">
      <c r="A12446" s="13" t="s">
        <v>31502</v>
      </c>
      <c r="B12446" s="13" t="s">
        <v>31501</v>
      </c>
      <c r="C12446" s="13" t="s">
        <v>31503</v>
      </c>
      <c r="D12446" s="13" t="s">
        <v>31476</v>
      </c>
      <c r="E12446" s="13" t="s">
        <v>31961</v>
      </c>
      <c r="F12446" s="13" t="s">
        <v>31963</v>
      </c>
      <c r="G12446" s="13" t="s">
        <v>51179</v>
      </c>
      <c r="H12446" s="13" t="s">
        <v>51179</v>
      </c>
      <c r="I12446" s="13" t="s">
        <v>51180</v>
      </c>
      <c r="J12446" s="13" t="s">
        <v>44966</v>
      </c>
      <c r="K12446" s="13"/>
      <c r="L12446" s="13"/>
    </row>
    <row r="12447" spans="1:12" ht="48">
      <c r="A12447" s="20" t="s">
        <v>31502</v>
      </c>
      <c r="B12447" s="20" t="s">
        <v>31501</v>
      </c>
      <c r="C12447" s="20" t="s">
        <v>31503</v>
      </c>
      <c r="D12447" s="20" t="s">
        <v>31476</v>
      </c>
      <c r="E12447" s="20" t="s">
        <v>31961</v>
      </c>
      <c r="F12447" s="20" t="s">
        <v>31963</v>
      </c>
      <c r="G12447" s="20" t="s">
        <v>51181</v>
      </c>
      <c r="H12447" s="20" t="s">
        <v>51181</v>
      </c>
      <c r="I12447" s="20" t="s">
        <v>51182</v>
      </c>
      <c r="J12447" s="20" t="s">
        <v>44966</v>
      </c>
      <c r="K12447" s="20"/>
      <c r="L12447" s="20"/>
    </row>
    <row r="12448" spans="1:12" ht="48">
      <c r="A12448" s="13" t="s">
        <v>31502</v>
      </c>
      <c r="B12448" s="13" t="s">
        <v>31501</v>
      </c>
      <c r="C12448" s="13" t="s">
        <v>31503</v>
      </c>
      <c r="D12448" s="13" t="s">
        <v>31476</v>
      </c>
      <c r="E12448" s="13" t="s">
        <v>31961</v>
      </c>
      <c r="F12448" s="13" t="s">
        <v>31963</v>
      </c>
      <c r="G12448" s="13" t="s">
        <v>51183</v>
      </c>
      <c r="H12448" s="13" t="s">
        <v>51183</v>
      </c>
      <c r="I12448" s="13" t="s">
        <v>51184</v>
      </c>
      <c r="J12448" s="13" t="s">
        <v>44966</v>
      </c>
      <c r="K12448" s="13"/>
      <c r="L12448" s="13"/>
    </row>
    <row r="12449" spans="1:12" ht="64">
      <c r="A12449" s="20" t="s">
        <v>31502</v>
      </c>
      <c r="B12449" s="20" t="s">
        <v>31501</v>
      </c>
      <c r="C12449" s="20" t="s">
        <v>31503</v>
      </c>
      <c r="D12449" s="20" t="s">
        <v>31476</v>
      </c>
      <c r="E12449" s="20" t="s">
        <v>31961</v>
      </c>
      <c r="F12449" s="20" t="s">
        <v>31963</v>
      </c>
      <c r="G12449" s="20" t="s">
        <v>51185</v>
      </c>
      <c r="H12449" s="20" t="s">
        <v>51185</v>
      </c>
      <c r="I12449" s="20" t="s">
        <v>51186</v>
      </c>
      <c r="J12449" s="20" t="s">
        <v>44966</v>
      </c>
      <c r="K12449" s="20"/>
      <c r="L12449" s="20"/>
    </row>
    <row r="12450" spans="1:12" ht="32">
      <c r="A12450" s="13" t="s">
        <v>31502</v>
      </c>
      <c r="B12450" s="13" t="s">
        <v>31501</v>
      </c>
      <c r="C12450" s="13" t="s">
        <v>31503</v>
      </c>
      <c r="D12450" s="13" t="s">
        <v>31476</v>
      </c>
      <c r="E12450" s="13" t="s">
        <v>31961</v>
      </c>
      <c r="F12450" s="13" t="s">
        <v>31963</v>
      </c>
      <c r="G12450" s="13" t="s">
        <v>51187</v>
      </c>
      <c r="H12450" s="13" t="s">
        <v>51187</v>
      </c>
      <c r="I12450" s="13" t="s">
        <v>51188</v>
      </c>
      <c r="J12450" s="13" t="s">
        <v>44966</v>
      </c>
      <c r="K12450" s="13"/>
      <c r="L12450" s="13"/>
    </row>
    <row r="12451" spans="1:12" ht="48">
      <c r="A12451" s="20" t="s">
        <v>31502</v>
      </c>
      <c r="B12451" s="20" t="s">
        <v>31501</v>
      </c>
      <c r="C12451" s="20" t="s">
        <v>31503</v>
      </c>
      <c r="D12451" s="20" t="s">
        <v>31476</v>
      </c>
      <c r="E12451" s="20" t="s">
        <v>31961</v>
      </c>
      <c r="F12451" s="20" t="s">
        <v>31963</v>
      </c>
      <c r="G12451" s="20" t="s">
        <v>51189</v>
      </c>
      <c r="H12451" s="20" t="s">
        <v>51189</v>
      </c>
      <c r="I12451" s="20" t="s">
        <v>51190</v>
      </c>
      <c r="J12451" s="20" t="s">
        <v>44966</v>
      </c>
      <c r="K12451" s="20"/>
      <c r="L12451" s="20"/>
    </row>
    <row r="12452" spans="1:12" ht="48">
      <c r="A12452" s="13" t="s">
        <v>31502</v>
      </c>
      <c r="B12452" s="13" t="s">
        <v>31501</v>
      </c>
      <c r="C12452" s="13" t="s">
        <v>31503</v>
      </c>
      <c r="D12452" s="13" t="s">
        <v>31476</v>
      </c>
      <c r="E12452" s="13" t="s">
        <v>31961</v>
      </c>
      <c r="F12452" s="13" t="s">
        <v>31963</v>
      </c>
      <c r="G12452" s="13" t="s">
        <v>51191</v>
      </c>
      <c r="H12452" s="13" t="s">
        <v>51191</v>
      </c>
      <c r="I12452" s="13" t="s">
        <v>51192</v>
      </c>
      <c r="J12452" s="13" t="s">
        <v>44966</v>
      </c>
      <c r="K12452" s="13"/>
      <c r="L12452" s="13"/>
    </row>
    <row r="12453" spans="1:12" ht="32">
      <c r="A12453" s="20" t="s">
        <v>31502</v>
      </c>
      <c r="B12453" s="20" t="s">
        <v>31501</v>
      </c>
      <c r="C12453" s="20" t="s">
        <v>31503</v>
      </c>
      <c r="D12453" s="20" t="s">
        <v>31476</v>
      </c>
      <c r="E12453" s="20" t="s">
        <v>31961</v>
      </c>
      <c r="F12453" s="20" t="s">
        <v>31963</v>
      </c>
      <c r="G12453" s="20" t="s">
        <v>51193</v>
      </c>
      <c r="H12453" s="20" t="s">
        <v>51193</v>
      </c>
      <c r="I12453" s="20" t="s">
        <v>51194</v>
      </c>
      <c r="J12453" s="20" t="s">
        <v>44966</v>
      </c>
      <c r="K12453" s="20"/>
      <c r="L12453" s="20"/>
    </row>
    <row r="12454" spans="1:12" ht="64">
      <c r="A12454" s="13" t="s">
        <v>31502</v>
      </c>
      <c r="B12454" s="13" t="s">
        <v>31501</v>
      </c>
      <c r="C12454" s="13" t="s">
        <v>31503</v>
      </c>
      <c r="D12454" s="13" t="s">
        <v>31476</v>
      </c>
      <c r="E12454" s="13" t="s">
        <v>31961</v>
      </c>
      <c r="F12454" s="13" t="s">
        <v>31963</v>
      </c>
      <c r="G12454" s="13" t="s">
        <v>51195</v>
      </c>
      <c r="H12454" s="13" t="s">
        <v>51195</v>
      </c>
      <c r="I12454" s="13" t="s">
        <v>51196</v>
      </c>
      <c r="J12454" s="13" t="s">
        <v>44991</v>
      </c>
      <c r="K12454" s="13"/>
      <c r="L12454" s="13"/>
    </row>
    <row r="12455" spans="1:12" ht="64">
      <c r="A12455" s="20" t="s">
        <v>31502</v>
      </c>
      <c r="B12455" s="20" t="s">
        <v>31501</v>
      </c>
      <c r="C12455" s="20" t="s">
        <v>31503</v>
      </c>
      <c r="D12455" s="20" t="s">
        <v>31476</v>
      </c>
      <c r="E12455" s="20" t="s">
        <v>31961</v>
      </c>
      <c r="F12455" s="20" t="s">
        <v>31963</v>
      </c>
      <c r="G12455" s="20" t="s">
        <v>51197</v>
      </c>
      <c r="H12455" s="20" t="s">
        <v>51197</v>
      </c>
      <c r="I12455" s="20" t="s">
        <v>51198</v>
      </c>
      <c r="J12455" s="20" t="s">
        <v>44991</v>
      </c>
      <c r="K12455" s="20"/>
      <c r="L12455" s="20"/>
    </row>
    <row r="12456" spans="1:12" ht="64">
      <c r="A12456" s="13" t="s">
        <v>31502</v>
      </c>
      <c r="B12456" s="13" t="s">
        <v>31501</v>
      </c>
      <c r="C12456" s="13" t="s">
        <v>31503</v>
      </c>
      <c r="D12456" s="13" t="s">
        <v>31476</v>
      </c>
      <c r="E12456" s="13" t="s">
        <v>31961</v>
      </c>
      <c r="F12456" s="13" t="s">
        <v>31963</v>
      </c>
      <c r="G12456" s="13" t="s">
        <v>51199</v>
      </c>
      <c r="H12456" s="13" t="s">
        <v>51199</v>
      </c>
      <c r="I12456" s="13" t="s">
        <v>51200</v>
      </c>
      <c r="J12456" s="13" t="s">
        <v>44966</v>
      </c>
      <c r="K12456" s="13"/>
      <c r="L12456" s="13"/>
    </row>
    <row r="12457" spans="1:12" ht="48">
      <c r="A12457" s="20" t="s">
        <v>31502</v>
      </c>
      <c r="B12457" s="20" t="s">
        <v>31501</v>
      </c>
      <c r="C12457" s="20" t="s">
        <v>31503</v>
      </c>
      <c r="D12457" s="20" t="s">
        <v>31476</v>
      </c>
      <c r="E12457" s="20" t="s">
        <v>31961</v>
      </c>
      <c r="F12457" s="20" t="s">
        <v>31963</v>
      </c>
      <c r="G12457" s="20" t="s">
        <v>51201</v>
      </c>
      <c r="H12457" s="20" t="s">
        <v>51201</v>
      </c>
      <c r="I12457" s="20" t="s">
        <v>51202</v>
      </c>
      <c r="J12457" s="20" t="s">
        <v>44991</v>
      </c>
      <c r="K12457" s="20"/>
      <c r="L12457" s="20"/>
    </row>
    <row r="12458" spans="1:12" ht="32">
      <c r="A12458" s="13" t="s">
        <v>31502</v>
      </c>
      <c r="B12458" s="13" t="s">
        <v>31501</v>
      </c>
      <c r="C12458" s="13" t="s">
        <v>31503</v>
      </c>
      <c r="D12458" s="13" t="s">
        <v>31476</v>
      </c>
      <c r="E12458" s="13" t="s">
        <v>31961</v>
      </c>
      <c r="F12458" s="13" t="s">
        <v>31963</v>
      </c>
      <c r="G12458" s="13" t="s">
        <v>51203</v>
      </c>
      <c r="H12458" s="13" t="s">
        <v>51203</v>
      </c>
      <c r="I12458" s="13" t="s">
        <v>51204</v>
      </c>
      <c r="J12458" s="13" t="s">
        <v>44966</v>
      </c>
      <c r="K12458" s="13"/>
      <c r="L12458" s="13"/>
    </row>
    <row r="12459" spans="1:12" ht="64">
      <c r="A12459" s="20" t="s">
        <v>31502</v>
      </c>
      <c r="B12459" s="20" t="s">
        <v>31501</v>
      </c>
      <c r="C12459" s="20" t="s">
        <v>31503</v>
      </c>
      <c r="D12459" s="20" t="s">
        <v>31476</v>
      </c>
      <c r="E12459" s="20" t="s">
        <v>31961</v>
      </c>
      <c r="F12459" s="20" t="s">
        <v>31963</v>
      </c>
      <c r="G12459" s="20" t="s">
        <v>51205</v>
      </c>
      <c r="H12459" s="20" t="s">
        <v>51205</v>
      </c>
      <c r="I12459" s="20" t="s">
        <v>51206</v>
      </c>
      <c r="J12459" s="20" t="s">
        <v>44966</v>
      </c>
      <c r="K12459" s="20"/>
      <c r="L12459" s="20"/>
    </row>
    <row r="12460" spans="1:12" ht="48">
      <c r="A12460" s="13" t="s">
        <v>31502</v>
      </c>
      <c r="B12460" s="13" t="s">
        <v>31501</v>
      </c>
      <c r="C12460" s="13" t="s">
        <v>31503</v>
      </c>
      <c r="D12460" s="13" t="s">
        <v>31476</v>
      </c>
      <c r="E12460" s="13" t="s">
        <v>31961</v>
      </c>
      <c r="F12460" s="13" t="s">
        <v>31963</v>
      </c>
      <c r="G12460" s="13" t="s">
        <v>51207</v>
      </c>
      <c r="H12460" s="13" t="s">
        <v>51207</v>
      </c>
      <c r="I12460" s="13" t="s">
        <v>51208</v>
      </c>
      <c r="J12460" s="13" t="s">
        <v>44966</v>
      </c>
      <c r="K12460" s="13"/>
      <c r="L12460" s="13"/>
    </row>
    <row r="12461" spans="1:12" ht="32">
      <c r="A12461" s="20" t="s">
        <v>31502</v>
      </c>
      <c r="B12461" s="20" t="s">
        <v>31501</v>
      </c>
      <c r="C12461" s="20" t="s">
        <v>31503</v>
      </c>
      <c r="D12461" s="20" t="s">
        <v>31476</v>
      </c>
      <c r="E12461" s="20" t="s">
        <v>31961</v>
      </c>
      <c r="F12461" s="20" t="s">
        <v>31963</v>
      </c>
      <c r="G12461" s="20" t="s">
        <v>51209</v>
      </c>
      <c r="H12461" s="20" t="s">
        <v>51209</v>
      </c>
      <c r="I12461" s="20" t="s">
        <v>51210</v>
      </c>
      <c r="J12461" s="20" t="s">
        <v>44966</v>
      </c>
      <c r="K12461" s="20"/>
      <c r="L12461" s="20"/>
    </row>
    <row r="12462" spans="1:12" ht="32">
      <c r="A12462" s="13" t="s">
        <v>31502</v>
      </c>
      <c r="B12462" s="13" t="s">
        <v>31501</v>
      </c>
      <c r="C12462" s="13" t="s">
        <v>31503</v>
      </c>
      <c r="D12462" s="13" t="s">
        <v>31476</v>
      </c>
      <c r="E12462" s="13" t="s">
        <v>31961</v>
      </c>
      <c r="F12462" s="13" t="s">
        <v>31963</v>
      </c>
      <c r="G12462" s="13" t="s">
        <v>51211</v>
      </c>
      <c r="H12462" s="13" t="s">
        <v>51211</v>
      </c>
      <c r="I12462" s="13" t="s">
        <v>51212</v>
      </c>
      <c r="J12462" s="13" t="s">
        <v>44966</v>
      </c>
      <c r="K12462" s="13"/>
      <c r="L12462" s="13"/>
    </row>
    <row r="12463" spans="1:12" ht="48">
      <c r="A12463" s="20" t="s">
        <v>31502</v>
      </c>
      <c r="B12463" s="20" t="s">
        <v>31501</v>
      </c>
      <c r="C12463" s="20" t="s">
        <v>31503</v>
      </c>
      <c r="D12463" s="20" t="s">
        <v>31476</v>
      </c>
      <c r="E12463" s="20" t="s">
        <v>31961</v>
      </c>
      <c r="F12463" s="20" t="s">
        <v>31963</v>
      </c>
      <c r="G12463" s="20" t="s">
        <v>51213</v>
      </c>
      <c r="H12463" s="20" t="s">
        <v>51213</v>
      </c>
      <c r="I12463" s="20" t="s">
        <v>51214</v>
      </c>
      <c r="J12463" s="20" t="s">
        <v>44966</v>
      </c>
      <c r="K12463" s="20"/>
      <c r="L12463" s="20"/>
    </row>
    <row r="12464" spans="1:12" ht="64">
      <c r="A12464" s="13" t="s">
        <v>31502</v>
      </c>
      <c r="B12464" s="13" t="s">
        <v>31501</v>
      </c>
      <c r="C12464" s="13" t="s">
        <v>31503</v>
      </c>
      <c r="D12464" s="13" t="s">
        <v>31476</v>
      </c>
      <c r="E12464" s="13" t="s">
        <v>31961</v>
      </c>
      <c r="F12464" s="13" t="s">
        <v>31963</v>
      </c>
      <c r="G12464" s="13" t="s">
        <v>51215</v>
      </c>
      <c r="H12464" s="13" t="s">
        <v>51215</v>
      </c>
      <c r="I12464" s="13" t="s">
        <v>51216</v>
      </c>
      <c r="J12464" s="13" t="s">
        <v>44966</v>
      </c>
      <c r="K12464" s="13"/>
      <c r="L12464" s="13"/>
    </row>
    <row r="12465" spans="1:12" ht="48">
      <c r="A12465" s="20" t="s">
        <v>31502</v>
      </c>
      <c r="B12465" s="20" t="s">
        <v>31501</v>
      </c>
      <c r="C12465" s="20" t="s">
        <v>31503</v>
      </c>
      <c r="D12465" s="20" t="s">
        <v>31476</v>
      </c>
      <c r="E12465" s="20" t="s">
        <v>31961</v>
      </c>
      <c r="F12465" s="20" t="s">
        <v>31963</v>
      </c>
      <c r="G12465" s="20" t="s">
        <v>51217</v>
      </c>
      <c r="H12465" s="20" t="s">
        <v>51217</v>
      </c>
      <c r="I12465" s="20" t="s">
        <v>51218</v>
      </c>
      <c r="J12465" s="20" t="s">
        <v>44966</v>
      </c>
      <c r="K12465" s="20"/>
      <c r="L12465" s="20"/>
    </row>
    <row r="12466" spans="1:12" ht="64">
      <c r="A12466" s="13" t="s">
        <v>31502</v>
      </c>
      <c r="B12466" s="13" t="s">
        <v>31501</v>
      </c>
      <c r="C12466" s="13" t="s">
        <v>31503</v>
      </c>
      <c r="D12466" s="13" t="s">
        <v>31476</v>
      </c>
      <c r="E12466" s="13" t="s">
        <v>31961</v>
      </c>
      <c r="F12466" s="13" t="s">
        <v>31963</v>
      </c>
      <c r="G12466" s="13" t="s">
        <v>51219</v>
      </c>
      <c r="H12466" s="13" t="s">
        <v>51219</v>
      </c>
      <c r="I12466" s="13" t="s">
        <v>51220</v>
      </c>
      <c r="J12466" s="13" t="s">
        <v>44966</v>
      </c>
      <c r="K12466" s="13"/>
      <c r="L12466" s="13"/>
    </row>
    <row r="12467" spans="1:12" ht="32">
      <c r="A12467" s="20" t="s">
        <v>31502</v>
      </c>
      <c r="B12467" s="20" t="s">
        <v>31501</v>
      </c>
      <c r="C12467" s="20" t="s">
        <v>31503</v>
      </c>
      <c r="D12467" s="20" t="s">
        <v>31476</v>
      </c>
      <c r="E12467" s="20" t="s">
        <v>31961</v>
      </c>
      <c r="F12467" s="20" t="s">
        <v>31963</v>
      </c>
      <c r="G12467" s="20" t="s">
        <v>51221</v>
      </c>
      <c r="H12467" s="20" t="s">
        <v>51221</v>
      </c>
      <c r="I12467" s="20" t="s">
        <v>51222</v>
      </c>
      <c r="J12467" s="20" t="s">
        <v>44966</v>
      </c>
      <c r="K12467" s="20"/>
      <c r="L12467" s="20"/>
    </row>
    <row r="12468" spans="1:12" ht="48">
      <c r="A12468" s="13" t="s">
        <v>31502</v>
      </c>
      <c r="B12468" s="13" t="s">
        <v>31501</v>
      </c>
      <c r="C12468" s="13" t="s">
        <v>31503</v>
      </c>
      <c r="D12468" s="13" t="s">
        <v>31476</v>
      </c>
      <c r="E12468" s="13" t="s">
        <v>31961</v>
      </c>
      <c r="F12468" s="13" t="s">
        <v>31963</v>
      </c>
      <c r="G12468" s="13" t="s">
        <v>51223</v>
      </c>
      <c r="H12468" s="13" t="s">
        <v>51223</v>
      </c>
      <c r="I12468" s="13" t="s">
        <v>51224</v>
      </c>
      <c r="J12468" s="13" t="s">
        <v>44966</v>
      </c>
      <c r="K12468" s="13"/>
      <c r="L12468" s="13"/>
    </row>
    <row r="12469" spans="1:12" ht="32">
      <c r="A12469" s="20" t="s">
        <v>31502</v>
      </c>
      <c r="B12469" s="20" t="s">
        <v>31501</v>
      </c>
      <c r="C12469" s="20" t="s">
        <v>31503</v>
      </c>
      <c r="D12469" s="20" t="s">
        <v>31476</v>
      </c>
      <c r="E12469" s="20" t="s">
        <v>31961</v>
      </c>
      <c r="F12469" s="20" t="s">
        <v>31963</v>
      </c>
      <c r="G12469" s="20" t="s">
        <v>51225</v>
      </c>
      <c r="H12469" s="20" t="s">
        <v>51225</v>
      </c>
      <c r="I12469" s="20" t="s">
        <v>51226</v>
      </c>
      <c r="J12469" s="20" t="s">
        <v>44966</v>
      </c>
      <c r="K12469" s="20"/>
      <c r="L12469" s="20"/>
    </row>
    <row r="12470" spans="1:12" ht="32">
      <c r="A12470" s="13" t="s">
        <v>31502</v>
      </c>
      <c r="B12470" s="13" t="s">
        <v>31501</v>
      </c>
      <c r="C12470" s="13" t="s">
        <v>31503</v>
      </c>
      <c r="D12470" s="13" t="s">
        <v>31476</v>
      </c>
      <c r="E12470" s="13" t="s">
        <v>31961</v>
      </c>
      <c r="F12470" s="13" t="s">
        <v>31963</v>
      </c>
      <c r="G12470" s="13" t="s">
        <v>51227</v>
      </c>
      <c r="H12470" s="13" t="s">
        <v>51227</v>
      </c>
      <c r="I12470" s="13" t="s">
        <v>51228</v>
      </c>
      <c r="J12470" s="13" t="s">
        <v>44991</v>
      </c>
      <c r="K12470" s="13"/>
      <c r="L12470" s="13"/>
    </row>
    <row r="12471" spans="1:12" ht="32">
      <c r="A12471" s="20" t="s">
        <v>31502</v>
      </c>
      <c r="B12471" s="20" t="s">
        <v>31501</v>
      </c>
      <c r="C12471" s="20" t="s">
        <v>31503</v>
      </c>
      <c r="D12471" s="20" t="s">
        <v>31476</v>
      </c>
      <c r="E12471" s="20" t="s">
        <v>31961</v>
      </c>
      <c r="F12471" s="20" t="s">
        <v>31963</v>
      </c>
      <c r="G12471" s="20" t="s">
        <v>51229</v>
      </c>
      <c r="H12471" s="20" t="s">
        <v>51229</v>
      </c>
      <c r="I12471" s="20" t="s">
        <v>51230</v>
      </c>
      <c r="J12471" s="20" t="s">
        <v>44966</v>
      </c>
      <c r="K12471" s="20"/>
      <c r="L12471" s="20"/>
    </row>
    <row r="12472" spans="1:12" ht="32">
      <c r="A12472" s="13" t="s">
        <v>31502</v>
      </c>
      <c r="B12472" s="13" t="s">
        <v>31501</v>
      </c>
      <c r="C12472" s="13" t="s">
        <v>31503</v>
      </c>
      <c r="D12472" s="13" t="s">
        <v>31476</v>
      </c>
      <c r="E12472" s="13" t="s">
        <v>31961</v>
      </c>
      <c r="F12472" s="13" t="s">
        <v>31963</v>
      </c>
      <c r="G12472" s="13" t="s">
        <v>51231</v>
      </c>
      <c r="H12472" s="13" t="s">
        <v>51231</v>
      </c>
      <c r="I12472" s="13" t="s">
        <v>51232</v>
      </c>
      <c r="J12472" s="13" t="s">
        <v>44966</v>
      </c>
      <c r="K12472" s="13"/>
      <c r="L12472" s="13"/>
    </row>
    <row r="12473" spans="1:12" ht="80">
      <c r="A12473" s="20" t="s">
        <v>31502</v>
      </c>
      <c r="B12473" s="20" t="s">
        <v>31501</v>
      </c>
      <c r="C12473" s="20" t="s">
        <v>31503</v>
      </c>
      <c r="D12473" s="20" t="s">
        <v>31476</v>
      </c>
      <c r="E12473" s="20" t="s">
        <v>31961</v>
      </c>
      <c r="F12473" s="20" t="s">
        <v>31963</v>
      </c>
      <c r="G12473" s="20" t="s">
        <v>51233</v>
      </c>
      <c r="H12473" s="20" t="s">
        <v>51233</v>
      </c>
      <c r="I12473" s="20" t="s">
        <v>51234</v>
      </c>
      <c r="J12473" s="20" t="s">
        <v>44966</v>
      </c>
      <c r="K12473" s="20"/>
      <c r="L12473" s="20"/>
    </row>
    <row r="12474" spans="1:12" ht="64">
      <c r="A12474" s="13" t="s">
        <v>31502</v>
      </c>
      <c r="B12474" s="13" t="s">
        <v>31501</v>
      </c>
      <c r="C12474" s="13" t="s">
        <v>31503</v>
      </c>
      <c r="D12474" s="13" t="s">
        <v>31476</v>
      </c>
      <c r="E12474" s="13" t="s">
        <v>31961</v>
      </c>
      <c r="F12474" s="13" t="s">
        <v>31963</v>
      </c>
      <c r="G12474" s="13" t="s">
        <v>51235</v>
      </c>
      <c r="H12474" s="13" t="s">
        <v>51235</v>
      </c>
      <c r="I12474" s="13" t="s">
        <v>51236</v>
      </c>
      <c r="J12474" s="13" t="s">
        <v>44966</v>
      </c>
      <c r="K12474" s="13"/>
      <c r="L12474" s="13"/>
    </row>
    <row r="12475" spans="1:12" ht="48">
      <c r="A12475" s="20" t="s">
        <v>31502</v>
      </c>
      <c r="B12475" s="20" t="s">
        <v>31501</v>
      </c>
      <c r="C12475" s="20" t="s">
        <v>31503</v>
      </c>
      <c r="D12475" s="20" t="s">
        <v>31476</v>
      </c>
      <c r="E12475" s="20" t="s">
        <v>31961</v>
      </c>
      <c r="F12475" s="20" t="s">
        <v>31963</v>
      </c>
      <c r="G12475" s="20" t="s">
        <v>51237</v>
      </c>
      <c r="H12475" s="20" t="s">
        <v>51237</v>
      </c>
      <c r="I12475" s="20" t="s">
        <v>51238</v>
      </c>
      <c r="J12475" s="20" t="s">
        <v>44966</v>
      </c>
      <c r="K12475" s="20"/>
      <c r="L12475" s="20"/>
    </row>
    <row r="12476" spans="1:12" ht="48">
      <c r="A12476" s="13" t="s">
        <v>31502</v>
      </c>
      <c r="B12476" s="13" t="s">
        <v>31501</v>
      </c>
      <c r="C12476" s="13" t="s">
        <v>31503</v>
      </c>
      <c r="D12476" s="13" t="s">
        <v>31476</v>
      </c>
      <c r="E12476" s="13" t="s">
        <v>31961</v>
      </c>
      <c r="F12476" s="13" t="s">
        <v>31963</v>
      </c>
      <c r="G12476" s="13" t="s">
        <v>51239</v>
      </c>
      <c r="H12476" s="13" t="s">
        <v>51239</v>
      </c>
      <c r="I12476" s="13" t="s">
        <v>51240</v>
      </c>
      <c r="J12476" s="13" t="s">
        <v>44966</v>
      </c>
      <c r="K12476" s="13"/>
      <c r="L12476" s="13"/>
    </row>
    <row r="12477" spans="1:12" ht="96">
      <c r="A12477" s="20" t="s">
        <v>31502</v>
      </c>
      <c r="B12477" s="20" t="s">
        <v>31501</v>
      </c>
      <c r="C12477" s="20" t="s">
        <v>31503</v>
      </c>
      <c r="D12477" s="20" t="s">
        <v>31476</v>
      </c>
      <c r="E12477" s="20" t="s">
        <v>31961</v>
      </c>
      <c r="F12477" s="20" t="s">
        <v>31963</v>
      </c>
      <c r="G12477" s="20" t="s">
        <v>51241</v>
      </c>
      <c r="H12477" s="20" t="s">
        <v>51241</v>
      </c>
      <c r="I12477" s="20" t="s">
        <v>51242</v>
      </c>
      <c r="J12477" s="20" t="s">
        <v>44966</v>
      </c>
      <c r="K12477" s="20"/>
      <c r="L12477" s="20"/>
    </row>
    <row r="12478" spans="1:12" ht="32">
      <c r="A12478" s="13" t="s">
        <v>31502</v>
      </c>
      <c r="B12478" s="13" t="s">
        <v>31501</v>
      </c>
      <c r="C12478" s="13" t="s">
        <v>31503</v>
      </c>
      <c r="D12478" s="13" t="s">
        <v>31476</v>
      </c>
      <c r="E12478" s="13" t="s">
        <v>31961</v>
      </c>
      <c r="F12478" s="13" t="s">
        <v>31963</v>
      </c>
      <c r="G12478" s="13" t="s">
        <v>51243</v>
      </c>
      <c r="H12478" s="13" t="s">
        <v>51243</v>
      </c>
      <c r="I12478" s="13" t="s">
        <v>51244</v>
      </c>
      <c r="J12478" s="13" t="s">
        <v>44966</v>
      </c>
      <c r="K12478" s="13"/>
      <c r="L12478" s="13"/>
    </row>
    <row r="12479" spans="1:12" ht="64">
      <c r="A12479" s="20" t="s">
        <v>31502</v>
      </c>
      <c r="B12479" s="20" t="s">
        <v>31501</v>
      </c>
      <c r="C12479" s="20" t="s">
        <v>31503</v>
      </c>
      <c r="D12479" s="20" t="s">
        <v>31476</v>
      </c>
      <c r="E12479" s="20" t="s">
        <v>31961</v>
      </c>
      <c r="F12479" s="20" t="s">
        <v>31963</v>
      </c>
      <c r="G12479" s="20" t="s">
        <v>51245</v>
      </c>
      <c r="H12479" s="20" t="s">
        <v>51245</v>
      </c>
      <c r="I12479" s="20" t="s">
        <v>51246</v>
      </c>
      <c r="J12479" s="20" t="s">
        <v>44966</v>
      </c>
      <c r="K12479" s="20"/>
      <c r="L12479" s="20"/>
    </row>
    <row r="12480" spans="1:12" ht="32">
      <c r="A12480" s="13" t="s">
        <v>31502</v>
      </c>
      <c r="B12480" s="13" t="s">
        <v>31501</v>
      </c>
      <c r="C12480" s="13" t="s">
        <v>31503</v>
      </c>
      <c r="D12480" s="13" t="s">
        <v>31476</v>
      </c>
      <c r="E12480" s="13" t="s">
        <v>31961</v>
      </c>
      <c r="F12480" s="13" t="s">
        <v>31963</v>
      </c>
      <c r="G12480" s="13" t="s">
        <v>51247</v>
      </c>
      <c r="H12480" s="13" t="s">
        <v>51247</v>
      </c>
      <c r="I12480" s="13" t="s">
        <v>51248</v>
      </c>
      <c r="J12480" s="13" t="s">
        <v>44966</v>
      </c>
      <c r="K12480" s="13"/>
      <c r="L12480" s="13"/>
    </row>
    <row r="12481" spans="1:12" ht="32">
      <c r="A12481" s="20" t="s">
        <v>31502</v>
      </c>
      <c r="B12481" s="20" t="s">
        <v>31501</v>
      </c>
      <c r="C12481" s="20" t="s">
        <v>31503</v>
      </c>
      <c r="D12481" s="20" t="s">
        <v>31476</v>
      </c>
      <c r="E12481" s="20" t="s">
        <v>31961</v>
      </c>
      <c r="F12481" s="20" t="s">
        <v>31963</v>
      </c>
      <c r="G12481" s="20" t="s">
        <v>51249</v>
      </c>
      <c r="H12481" s="20" t="s">
        <v>51249</v>
      </c>
      <c r="I12481" s="20" t="s">
        <v>51250</v>
      </c>
      <c r="J12481" s="20" t="s">
        <v>44966</v>
      </c>
      <c r="K12481" s="20"/>
      <c r="L12481" s="20"/>
    </row>
    <row r="12482" spans="1:12" ht="32">
      <c r="A12482" s="13" t="s">
        <v>31502</v>
      </c>
      <c r="B12482" s="13" t="s">
        <v>31501</v>
      </c>
      <c r="C12482" s="13" t="s">
        <v>31503</v>
      </c>
      <c r="D12482" s="13" t="s">
        <v>31476</v>
      </c>
      <c r="E12482" s="13" t="s">
        <v>31961</v>
      </c>
      <c r="F12482" s="13" t="s">
        <v>31963</v>
      </c>
      <c r="G12482" s="13" t="s">
        <v>51251</v>
      </c>
      <c r="H12482" s="13" t="s">
        <v>51251</v>
      </c>
      <c r="I12482" s="13" t="s">
        <v>51252</v>
      </c>
      <c r="J12482" s="13" t="s">
        <v>44966</v>
      </c>
      <c r="K12482" s="13"/>
      <c r="L12482" s="13"/>
    </row>
    <row r="12483" spans="1:12" ht="32">
      <c r="A12483" s="20" t="s">
        <v>31502</v>
      </c>
      <c r="B12483" s="20" t="s">
        <v>31501</v>
      </c>
      <c r="C12483" s="20" t="s">
        <v>31503</v>
      </c>
      <c r="D12483" s="20" t="s">
        <v>31476</v>
      </c>
      <c r="E12483" s="20" t="s">
        <v>31961</v>
      </c>
      <c r="F12483" s="20" t="s">
        <v>31963</v>
      </c>
      <c r="G12483" s="20" t="s">
        <v>51253</v>
      </c>
      <c r="H12483" s="20" t="s">
        <v>51253</v>
      </c>
      <c r="I12483" s="20" t="s">
        <v>51254</v>
      </c>
      <c r="J12483" s="20" t="s">
        <v>44966</v>
      </c>
      <c r="K12483" s="20"/>
      <c r="L12483" s="20"/>
    </row>
    <row r="12484" spans="1:12" ht="64">
      <c r="A12484" s="13" t="s">
        <v>31502</v>
      </c>
      <c r="B12484" s="13" t="s">
        <v>31501</v>
      </c>
      <c r="C12484" s="13" t="s">
        <v>31503</v>
      </c>
      <c r="D12484" s="13" t="s">
        <v>31476</v>
      </c>
      <c r="E12484" s="13" t="s">
        <v>31961</v>
      </c>
      <c r="F12484" s="13" t="s">
        <v>31963</v>
      </c>
      <c r="G12484" s="13" t="s">
        <v>51255</v>
      </c>
      <c r="H12484" s="13" t="s">
        <v>51255</v>
      </c>
      <c r="I12484" s="13" t="s">
        <v>51256</v>
      </c>
      <c r="J12484" s="13" t="s">
        <v>44966</v>
      </c>
      <c r="K12484" s="13"/>
      <c r="L12484" s="13"/>
    </row>
    <row r="12485" spans="1:12" ht="48">
      <c r="A12485" s="20" t="s">
        <v>31502</v>
      </c>
      <c r="B12485" s="20" t="s">
        <v>31501</v>
      </c>
      <c r="C12485" s="20" t="s">
        <v>31503</v>
      </c>
      <c r="D12485" s="20" t="s">
        <v>31476</v>
      </c>
      <c r="E12485" s="20" t="s">
        <v>31961</v>
      </c>
      <c r="F12485" s="20" t="s">
        <v>31963</v>
      </c>
      <c r="G12485" s="20" t="s">
        <v>51257</v>
      </c>
      <c r="H12485" s="20" t="s">
        <v>51257</v>
      </c>
      <c r="I12485" s="20" t="s">
        <v>51258</v>
      </c>
      <c r="J12485" s="20" t="s">
        <v>44966</v>
      </c>
      <c r="K12485" s="20"/>
      <c r="L12485" s="20"/>
    </row>
    <row r="12486" spans="1:12" ht="144">
      <c r="A12486" s="13" t="s">
        <v>31502</v>
      </c>
      <c r="B12486" s="13" t="s">
        <v>31501</v>
      </c>
      <c r="C12486" s="13" t="s">
        <v>31503</v>
      </c>
      <c r="D12486" s="13" t="s">
        <v>31476</v>
      </c>
      <c r="E12486" s="13" t="s">
        <v>31961</v>
      </c>
      <c r="F12486" s="13" t="s">
        <v>31963</v>
      </c>
      <c r="G12486" s="13" t="s">
        <v>51259</v>
      </c>
      <c r="H12486" s="13" t="s">
        <v>51259</v>
      </c>
      <c r="I12486" s="13" t="s">
        <v>51260</v>
      </c>
      <c r="J12486" s="13" t="s">
        <v>44966</v>
      </c>
      <c r="K12486" s="13"/>
      <c r="L12486" s="13"/>
    </row>
    <row r="12487" spans="1:12" ht="32">
      <c r="A12487" s="20" t="s">
        <v>31502</v>
      </c>
      <c r="B12487" s="20" t="s">
        <v>31501</v>
      </c>
      <c r="C12487" s="20" t="s">
        <v>31503</v>
      </c>
      <c r="D12487" s="20" t="s">
        <v>31476</v>
      </c>
      <c r="E12487" s="20" t="s">
        <v>31961</v>
      </c>
      <c r="F12487" s="20" t="s">
        <v>31963</v>
      </c>
      <c r="G12487" s="20" t="s">
        <v>51261</v>
      </c>
      <c r="H12487" s="20" t="s">
        <v>51261</v>
      </c>
      <c r="I12487" s="20" t="s">
        <v>51262</v>
      </c>
      <c r="J12487" s="20" t="s">
        <v>44966</v>
      </c>
      <c r="K12487" s="20"/>
      <c r="L12487" s="20"/>
    </row>
    <row r="12488" spans="1:12" ht="48">
      <c r="A12488" s="13" t="s">
        <v>31502</v>
      </c>
      <c r="B12488" s="13" t="s">
        <v>31501</v>
      </c>
      <c r="C12488" s="13" t="s">
        <v>31503</v>
      </c>
      <c r="D12488" s="13" t="s">
        <v>31476</v>
      </c>
      <c r="E12488" s="13" t="s">
        <v>31961</v>
      </c>
      <c r="F12488" s="13" t="s">
        <v>31963</v>
      </c>
      <c r="G12488" s="13" t="s">
        <v>51263</v>
      </c>
      <c r="H12488" s="13" t="s">
        <v>51263</v>
      </c>
      <c r="I12488" s="13" t="s">
        <v>51264</v>
      </c>
      <c r="J12488" s="13" t="s">
        <v>44966</v>
      </c>
      <c r="K12488" s="13"/>
      <c r="L12488" s="13"/>
    </row>
    <row r="12489" spans="1:12" ht="48">
      <c r="A12489" s="20" t="s">
        <v>31502</v>
      </c>
      <c r="B12489" s="20" t="s">
        <v>31501</v>
      </c>
      <c r="C12489" s="20" t="s">
        <v>31503</v>
      </c>
      <c r="D12489" s="20" t="s">
        <v>31476</v>
      </c>
      <c r="E12489" s="20" t="s">
        <v>31961</v>
      </c>
      <c r="F12489" s="20" t="s">
        <v>31963</v>
      </c>
      <c r="G12489" s="20" t="s">
        <v>51265</v>
      </c>
      <c r="H12489" s="20" t="s">
        <v>51265</v>
      </c>
      <c r="I12489" s="20" t="s">
        <v>51266</v>
      </c>
      <c r="J12489" s="20" t="s">
        <v>44966</v>
      </c>
      <c r="K12489" s="20"/>
      <c r="L12489" s="20"/>
    </row>
    <row r="12490" spans="1:12" ht="64">
      <c r="A12490" s="13" t="s">
        <v>31502</v>
      </c>
      <c r="B12490" s="13" t="s">
        <v>31501</v>
      </c>
      <c r="C12490" s="13" t="s">
        <v>31503</v>
      </c>
      <c r="D12490" s="13" t="s">
        <v>31476</v>
      </c>
      <c r="E12490" s="13" t="s">
        <v>31961</v>
      </c>
      <c r="F12490" s="13" t="s">
        <v>31963</v>
      </c>
      <c r="G12490" s="13" t="s">
        <v>51267</v>
      </c>
      <c r="H12490" s="13" t="s">
        <v>51267</v>
      </c>
      <c r="I12490" s="13" t="s">
        <v>51268</v>
      </c>
      <c r="J12490" s="13" t="s">
        <v>44998</v>
      </c>
      <c r="K12490" s="13"/>
      <c r="L12490" s="13"/>
    </row>
    <row r="12491" spans="1:12" ht="64">
      <c r="A12491" s="20" t="s">
        <v>31502</v>
      </c>
      <c r="B12491" s="20" t="s">
        <v>31501</v>
      </c>
      <c r="C12491" s="20" t="s">
        <v>31503</v>
      </c>
      <c r="D12491" s="20" t="s">
        <v>31476</v>
      </c>
      <c r="E12491" s="20" t="s">
        <v>31961</v>
      </c>
      <c r="F12491" s="20" t="s">
        <v>31963</v>
      </c>
      <c r="G12491" s="20" t="s">
        <v>51269</v>
      </c>
      <c r="H12491" s="20" t="s">
        <v>51269</v>
      </c>
      <c r="I12491" s="20" t="s">
        <v>51270</v>
      </c>
      <c r="J12491" s="20" t="s">
        <v>44966</v>
      </c>
      <c r="K12491" s="20"/>
      <c r="L12491" s="20"/>
    </row>
    <row r="12492" spans="1:12" ht="48">
      <c r="A12492" s="13" t="s">
        <v>31502</v>
      </c>
      <c r="B12492" s="13" t="s">
        <v>31501</v>
      </c>
      <c r="C12492" s="13" t="s">
        <v>31503</v>
      </c>
      <c r="D12492" s="13" t="s">
        <v>31476</v>
      </c>
      <c r="E12492" s="13" t="s">
        <v>31961</v>
      </c>
      <c r="F12492" s="13" t="s">
        <v>31963</v>
      </c>
      <c r="G12492" s="13" t="s">
        <v>51271</v>
      </c>
      <c r="H12492" s="13" t="s">
        <v>51271</v>
      </c>
      <c r="I12492" s="13" t="s">
        <v>51272</v>
      </c>
      <c r="J12492" s="13" t="s">
        <v>44966</v>
      </c>
      <c r="K12492" s="13"/>
      <c r="L12492" s="13"/>
    </row>
    <row r="12493" spans="1:12" ht="48">
      <c r="A12493" s="20" t="s">
        <v>31502</v>
      </c>
      <c r="B12493" s="20" t="s">
        <v>31501</v>
      </c>
      <c r="C12493" s="20" t="s">
        <v>31503</v>
      </c>
      <c r="D12493" s="20" t="s">
        <v>31476</v>
      </c>
      <c r="E12493" s="20" t="s">
        <v>31961</v>
      </c>
      <c r="F12493" s="20" t="s">
        <v>31963</v>
      </c>
      <c r="G12493" s="20" t="s">
        <v>51273</v>
      </c>
      <c r="H12493" s="20" t="s">
        <v>51273</v>
      </c>
      <c r="I12493" s="20" t="s">
        <v>51274</v>
      </c>
      <c r="J12493" s="20" t="s">
        <v>44966</v>
      </c>
      <c r="K12493" s="20"/>
      <c r="L12493" s="20"/>
    </row>
    <row r="12494" spans="1:12" ht="48">
      <c r="A12494" s="13" t="s">
        <v>31502</v>
      </c>
      <c r="B12494" s="13" t="s">
        <v>31501</v>
      </c>
      <c r="C12494" s="13" t="s">
        <v>31503</v>
      </c>
      <c r="D12494" s="13" t="s">
        <v>31476</v>
      </c>
      <c r="E12494" s="13" t="s">
        <v>31961</v>
      </c>
      <c r="F12494" s="13" t="s">
        <v>31963</v>
      </c>
      <c r="G12494" s="13" t="s">
        <v>51275</v>
      </c>
      <c r="H12494" s="13" t="s">
        <v>51275</v>
      </c>
      <c r="I12494" s="13" t="s">
        <v>51276</v>
      </c>
      <c r="J12494" s="13" t="s">
        <v>44991</v>
      </c>
      <c r="K12494" s="13"/>
      <c r="L12494" s="13"/>
    </row>
    <row r="12495" spans="1:12" ht="32">
      <c r="A12495" s="20" t="s">
        <v>31502</v>
      </c>
      <c r="B12495" s="20" t="s">
        <v>31501</v>
      </c>
      <c r="C12495" s="20" t="s">
        <v>31503</v>
      </c>
      <c r="D12495" s="20" t="s">
        <v>31476</v>
      </c>
      <c r="E12495" s="20" t="s">
        <v>31961</v>
      </c>
      <c r="F12495" s="20" t="s">
        <v>31963</v>
      </c>
      <c r="G12495" s="20" t="s">
        <v>51277</v>
      </c>
      <c r="H12495" s="20" t="s">
        <v>51277</v>
      </c>
      <c r="I12495" s="20" t="s">
        <v>51278</v>
      </c>
      <c r="J12495" s="20" t="s">
        <v>44966</v>
      </c>
      <c r="K12495" s="20"/>
      <c r="L12495" s="20"/>
    </row>
    <row r="12496" spans="1:12" ht="64">
      <c r="A12496" s="13" t="s">
        <v>31502</v>
      </c>
      <c r="B12496" s="13" t="s">
        <v>31501</v>
      </c>
      <c r="C12496" s="13" t="s">
        <v>31503</v>
      </c>
      <c r="D12496" s="13" t="s">
        <v>31476</v>
      </c>
      <c r="E12496" s="13" t="s">
        <v>31961</v>
      </c>
      <c r="F12496" s="13" t="s">
        <v>31963</v>
      </c>
      <c r="G12496" s="13" t="s">
        <v>51279</v>
      </c>
      <c r="H12496" s="13" t="s">
        <v>51279</v>
      </c>
      <c r="I12496" s="13" t="s">
        <v>51280</v>
      </c>
      <c r="J12496" s="13" t="s">
        <v>44966</v>
      </c>
      <c r="K12496" s="13"/>
      <c r="L12496" s="13"/>
    </row>
    <row r="12497" spans="1:12" ht="64">
      <c r="A12497" s="20" t="s">
        <v>31502</v>
      </c>
      <c r="B12497" s="20" t="s">
        <v>31501</v>
      </c>
      <c r="C12497" s="20" t="s">
        <v>31503</v>
      </c>
      <c r="D12497" s="20" t="s">
        <v>31476</v>
      </c>
      <c r="E12497" s="20" t="s">
        <v>31961</v>
      </c>
      <c r="F12497" s="20" t="s">
        <v>31963</v>
      </c>
      <c r="G12497" s="20" t="s">
        <v>51281</v>
      </c>
      <c r="H12497" s="20" t="s">
        <v>51281</v>
      </c>
      <c r="I12497" s="20" t="s">
        <v>51282</v>
      </c>
      <c r="J12497" s="20" t="s">
        <v>44966</v>
      </c>
      <c r="K12497" s="20"/>
      <c r="L12497" s="20"/>
    </row>
    <row r="12498" spans="1:12" ht="48">
      <c r="A12498" s="13" t="s">
        <v>31502</v>
      </c>
      <c r="B12498" s="13" t="s">
        <v>31501</v>
      </c>
      <c r="C12498" s="13" t="s">
        <v>31503</v>
      </c>
      <c r="D12498" s="13" t="s">
        <v>31476</v>
      </c>
      <c r="E12498" s="13" t="s">
        <v>31961</v>
      </c>
      <c r="F12498" s="13" t="s">
        <v>31963</v>
      </c>
      <c r="G12498" s="13" t="s">
        <v>51283</v>
      </c>
      <c r="H12498" s="13" t="s">
        <v>51283</v>
      </c>
      <c r="I12498" s="13" t="s">
        <v>51284</v>
      </c>
      <c r="J12498" s="13" t="s">
        <v>44966</v>
      </c>
      <c r="K12498" s="13"/>
      <c r="L12498" s="13"/>
    </row>
    <row r="12499" spans="1:12" ht="64">
      <c r="A12499" s="20" t="s">
        <v>31502</v>
      </c>
      <c r="B12499" s="20" t="s">
        <v>31501</v>
      </c>
      <c r="C12499" s="20" t="s">
        <v>31503</v>
      </c>
      <c r="D12499" s="20" t="s">
        <v>31476</v>
      </c>
      <c r="E12499" s="20" t="s">
        <v>31961</v>
      </c>
      <c r="F12499" s="20" t="s">
        <v>31963</v>
      </c>
      <c r="G12499" s="20" t="s">
        <v>51285</v>
      </c>
      <c r="H12499" s="20" t="s">
        <v>51285</v>
      </c>
      <c r="I12499" s="20" t="s">
        <v>51286</v>
      </c>
      <c r="J12499" s="20" t="s">
        <v>44966</v>
      </c>
      <c r="K12499" s="20"/>
      <c r="L12499" s="20"/>
    </row>
    <row r="12500" spans="1:12" ht="48">
      <c r="A12500" s="13" t="s">
        <v>31502</v>
      </c>
      <c r="B12500" s="13" t="s">
        <v>31501</v>
      </c>
      <c r="C12500" s="13" t="s">
        <v>31503</v>
      </c>
      <c r="D12500" s="13" t="s">
        <v>31476</v>
      </c>
      <c r="E12500" s="13" t="s">
        <v>31961</v>
      </c>
      <c r="F12500" s="13" t="s">
        <v>31963</v>
      </c>
      <c r="G12500" s="13" t="s">
        <v>51287</v>
      </c>
      <c r="H12500" s="13" t="s">
        <v>51287</v>
      </c>
      <c r="I12500" s="13" t="s">
        <v>51288</v>
      </c>
      <c r="J12500" s="13" t="s">
        <v>44966</v>
      </c>
      <c r="K12500" s="13"/>
      <c r="L12500" s="13"/>
    </row>
    <row r="12501" spans="1:12" ht="32">
      <c r="A12501" s="20" t="s">
        <v>31502</v>
      </c>
      <c r="B12501" s="20" t="s">
        <v>31501</v>
      </c>
      <c r="C12501" s="20" t="s">
        <v>31503</v>
      </c>
      <c r="D12501" s="20" t="s">
        <v>31476</v>
      </c>
      <c r="E12501" s="20" t="s">
        <v>31961</v>
      </c>
      <c r="F12501" s="20" t="s">
        <v>31963</v>
      </c>
      <c r="G12501" s="20" t="s">
        <v>51289</v>
      </c>
      <c r="H12501" s="20" t="s">
        <v>51289</v>
      </c>
      <c r="I12501" s="20" t="s">
        <v>51290</v>
      </c>
      <c r="J12501" s="20" t="s">
        <v>44966</v>
      </c>
      <c r="K12501" s="20"/>
      <c r="L12501" s="20"/>
    </row>
    <row r="12502" spans="1:12" ht="64">
      <c r="A12502" s="13" t="s">
        <v>31502</v>
      </c>
      <c r="B12502" s="13" t="s">
        <v>31501</v>
      </c>
      <c r="C12502" s="13" t="s">
        <v>31503</v>
      </c>
      <c r="D12502" s="13" t="s">
        <v>31476</v>
      </c>
      <c r="E12502" s="13" t="s">
        <v>31961</v>
      </c>
      <c r="F12502" s="13" t="s">
        <v>31963</v>
      </c>
      <c r="G12502" s="13" t="s">
        <v>51291</v>
      </c>
      <c r="H12502" s="13" t="s">
        <v>51291</v>
      </c>
      <c r="I12502" s="13" t="s">
        <v>51292</v>
      </c>
      <c r="J12502" s="13" t="s">
        <v>44966</v>
      </c>
      <c r="K12502" s="13"/>
      <c r="L12502" s="13"/>
    </row>
    <row r="12503" spans="1:12" ht="48">
      <c r="A12503" s="20" t="s">
        <v>31502</v>
      </c>
      <c r="B12503" s="20" t="s">
        <v>31501</v>
      </c>
      <c r="C12503" s="20" t="s">
        <v>31503</v>
      </c>
      <c r="D12503" s="20" t="s">
        <v>31476</v>
      </c>
      <c r="E12503" s="20" t="s">
        <v>31961</v>
      </c>
      <c r="F12503" s="20" t="s">
        <v>31963</v>
      </c>
      <c r="G12503" s="20" t="s">
        <v>51293</v>
      </c>
      <c r="H12503" s="20" t="s">
        <v>51293</v>
      </c>
      <c r="I12503" s="20" t="s">
        <v>51294</v>
      </c>
      <c r="J12503" s="20" t="s">
        <v>44966</v>
      </c>
      <c r="K12503" s="20"/>
      <c r="L12503" s="20"/>
    </row>
    <row r="12504" spans="1:12" ht="64">
      <c r="A12504" s="13" t="s">
        <v>31502</v>
      </c>
      <c r="B12504" s="13" t="s">
        <v>31501</v>
      </c>
      <c r="C12504" s="13" t="s">
        <v>31503</v>
      </c>
      <c r="D12504" s="13" t="s">
        <v>31476</v>
      </c>
      <c r="E12504" s="13" t="s">
        <v>31961</v>
      </c>
      <c r="F12504" s="13" t="s">
        <v>31963</v>
      </c>
      <c r="G12504" s="13" t="s">
        <v>51295</v>
      </c>
      <c r="H12504" s="13" t="s">
        <v>51295</v>
      </c>
      <c r="I12504" s="13" t="s">
        <v>51296</v>
      </c>
      <c r="J12504" s="13" t="s">
        <v>44966</v>
      </c>
      <c r="K12504" s="13"/>
      <c r="L12504" s="13"/>
    </row>
    <row r="12505" spans="1:12" ht="48">
      <c r="A12505" s="20" t="s">
        <v>31502</v>
      </c>
      <c r="B12505" s="20" t="s">
        <v>31501</v>
      </c>
      <c r="C12505" s="20" t="s">
        <v>31503</v>
      </c>
      <c r="D12505" s="20" t="s">
        <v>31476</v>
      </c>
      <c r="E12505" s="20" t="s">
        <v>31961</v>
      </c>
      <c r="F12505" s="20" t="s">
        <v>31963</v>
      </c>
      <c r="G12505" s="20" t="s">
        <v>51297</v>
      </c>
      <c r="H12505" s="20" t="s">
        <v>51297</v>
      </c>
      <c r="I12505" s="20" t="s">
        <v>51298</v>
      </c>
      <c r="J12505" s="20" t="s">
        <v>44966</v>
      </c>
      <c r="K12505" s="20"/>
      <c r="L12505" s="20"/>
    </row>
    <row r="12506" spans="1:12" ht="32">
      <c r="A12506" s="13" t="s">
        <v>31502</v>
      </c>
      <c r="B12506" s="13" t="s">
        <v>31501</v>
      </c>
      <c r="C12506" s="13" t="s">
        <v>31503</v>
      </c>
      <c r="D12506" s="13" t="s">
        <v>31476</v>
      </c>
      <c r="E12506" s="13" t="s">
        <v>31961</v>
      </c>
      <c r="F12506" s="13" t="s">
        <v>31963</v>
      </c>
      <c r="G12506" s="13" t="s">
        <v>51299</v>
      </c>
      <c r="H12506" s="13" t="s">
        <v>51299</v>
      </c>
      <c r="I12506" s="13" t="s">
        <v>51300</v>
      </c>
      <c r="J12506" s="13" t="s">
        <v>44966</v>
      </c>
      <c r="K12506" s="13"/>
      <c r="L12506" s="13"/>
    </row>
    <row r="12507" spans="1:12" ht="32">
      <c r="A12507" s="20" t="s">
        <v>31502</v>
      </c>
      <c r="B12507" s="20" t="s">
        <v>31501</v>
      </c>
      <c r="C12507" s="20" t="s">
        <v>31503</v>
      </c>
      <c r="D12507" s="20" t="s">
        <v>31476</v>
      </c>
      <c r="E12507" s="20" t="s">
        <v>31961</v>
      </c>
      <c r="F12507" s="20" t="s">
        <v>31963</v>
      </c>
      <c r="G12507" s="20" t="s">
        <v>51301</v>
      </c>
      <c r="H12507" s="20" t="s">
        <v>51301</v>
      </c>
      <c r="I12507" s="20" t="s">
        <v>51302</v>
      </c>
      <c r="J12507" s="20" t="s">
        <v>44966</v>
      </c>
      <c r="K12507" s="20"/>
      <c r="L12507" s="20"/>
    </row>
    <row r="12508" spans="1:12" ht="48">
      <c r="A12508" s="13" t="s">
        <v>31502</v>
      </c>
      <c r="B12508" s="13" t="s">
        <v>31501</v>
      </c>
      <c r="C12508" s="13" t="s">
        <v>31503</v>
      </c>
      <c r="D12508" s="13" t="s">
        <v>31476</v>
      </c>
      <c r="E12508" s="13" t="s">
        <v>31961</v>
      </c>
      <c r="F12508" s="13" t="s">
        <v>31963</v>
      </c>
      <c r="G12508" s="13" t="s">
        <v>51303</v>
      </c>
      <c r="H12508" s="13" t="s">
        <v>51303</v>
      </c>
      <c r="I12508" s="13" t="s">
        <v>51304</v>
      </c>
      <c r="J12508" s="13" t="s">
        <v>44966</v>
      </c>
      <c r="K12508" s="13"/>
      <c r="L12508" s="13"/>
    </row>
    <row r="12509" spans="1:12" ht="48">
      <c r="A12509" s="20" t="s">
        <v>31502</v>
      </c>
      <c r="B12509" s="20" t="s">
        <v>31501</v>
      </c>
      <c r="C12509" s="20" t="s">
        <v>31503</v>
      </c>
      <c r="D12509" s="20" t="s">
        <v>31476</v>
      </c>
      <c r="E12509" s="20" t="s">
        <v>31961</v>
      </c>
      <c r="F12509" s="20" t="s">
        <v>31963</v>
      </c>
      <c r="G12509" s="20" t="s">
        <v>51305</v>
      </c>
      <c r="H12509" s="20" t="s">
        <v>51305</v>
      </c>
      <c r="I12509" s="20" t="s">
        <v>51306</v>
      </c>
      <c r="J12509" s="20" t="s">
        <v>44966</v>
      </c>
      <c r="K12509" s="20"/>
      <c r="L12509" s="20"/>
    </row>
    <row r="12510" spans="1:12" ht="32">
      <c r="A12510" s="13" t="s">
        <v>31502</v>
      </c>
      <c r="B12510" s="13" t="s">
        <v>31501</v>
      </c>
      <c r="C12510" s="13" t="s">
        <v>31503</v>
      </c>
      <c r="D12510" s="13" t="s">
        <v>31476</v>
      </c>
      <c r="E12510" s="13" t="s">
        <v>31961</v>
      </c>
      <c r="F12510" s="13" t="s">
        <v>31963</v>
      </c>
      <c r="G12510" s="13" t="s">
        <v>51307</v>
      </c>
      <c r="H12510" s="13" t="s">
        <v>51307</v>
      </c>
      <c r="I12510" s="13" t="s">
        <v>51308</v>
      </c>
      <c r="J12510" s="13" t="s">
        <v>44966</v>
      </c>
      <c r="K12510" s="13"/>
      <c r="L12510" s="13"/>
    </row>
    <row r="12511" spans="1:12" ht="48">
      <c r="A12511" s="20" t="s">
        <v>31502</v>
      </c>
      <c r="B12511" s="20" t="s">
        <v>31501</v>
      </c>
      <c r="C12511" s="20" t="s">
        <v>31503</v>
      </c>
      <c r="D12511" s="20" t="s">
        <v>31476</v>
      </c>
      <c r="E12511" s="20" t="s">
        <v>31961</v>
      </c>
      <c r="F12511" s="20" t="s">
        <v>31963</v>
      </c>
      <c r="G12511" s="20" t="s">
        <v>51309</v>
      </c>
      <c r="H12511" s="20" t="s">
        <v>51309</v>
      </c>
      <c r="I12511" s="20" t="s">
        <v>51310</v>
      </c>
      <c r="J12511" s="20" t="s">
        <v>44991</v>
      </c>
      <c r="K12511" s="20"/>
      <c r="L12511" s="20"/>
    </row>
    <row r="12512" spans="1:12" ht="48">
      <c r="A12512" s="13" t="s">
        <v>31502</v>
      </c>
      <c r="B12512" s="13" t="s">
        <v>31501</v>
      </c>
      <c r="C12512" s="13" t="s">
        <v>31503</v>
      </c>
      <c r="D12512" s="13" t="s">
        <v>31476</v>
      </c>
      <c r="E12512" s="13" t="s">
        <v>31961</v>
      </c>
      <c r="F12512" s="13" t="s">
        <v>31963</v>
      </c>
      <c r="G12512" s="13" t="s">
        <v>51311</v>
      </c>
      <c r="H12512" s="13" t="s">
        <v>51311</v>
      </c>
      <c r="I12512" s="13" t="s">
        <v>51312</v>
      </c>
      <c r="J12512" s="13" t="s">
        <v>44966</v>
      </c>
      <c r="K12512" s="13"/>
      <c r="L12512" s="13"/>
    </row>
    <row r="12513" spans="1:12" ht="32">
      <c r="A12513" s="20" t="s">
        <v>31502</v>
      </c>
      <c r="B12513" s="20" t="s">
        <v>31501</v>
      </c>
      <c r="C12513" s="20" t="s">
        <v>31503</v>
      </c>
      <c r="D12513" s="20" t="s">
        <v>31476</v>
      </c>
      <c r="E12513" s="20" t="s">
        <v>31961</v>
      </c>
      <c r="F12513" s="20" t="s">
        <v>31963</v>
      </c>
      <c r="G12513" s="20" t="s">
        <v>51313</v>
      </c>
      <c r="H12513" s="20" t="s">
        <v>51313</v>
      </c>
      <c r="I12513" s="20" t="s">
        <v>51314</v>
      </c>
      <c r="J12513" s="20" t="s">
        <v>44966</v>
      </c>
      <c r="K12513" s="20"/>
      <c r="L12513" s="20"/>
    </row>
    <row r="12514" spans="1:12" ht="48">
      <c r="A12514" s="13" t="s">
        <v>31502</v>
      </c>
      <c r="B12514" s="13" t="s">
        <v>31501</v>
      </c>
      <c r="C12514" s="13" t="s">
        <v>31503</v>
      </c>
      <c r="D12514" s="13" t="s">
        <v>31476</v>
      </c>
      <c r="E12514" s="13" t="s">
        <v>31961</v>
      </c>
      <c r="F12514" s="13" t="s">
        <v>31963</v>
      </c>
      <c r="G12514" s="13" t="s">
        <v>51315</v>
      </c>
      <c r="H12514" s="13" t="s">
        <v>51315</v>
      </c>
      <c r="I12514" s="13" t="s">
        <v>51316</v>
      </c>
      <c r="J12514" s="13" t="s">
        <v>44966</v>
      </c>
      <c r="K12514" s="13"/>
      <c r="L12514" s="13"/>
    </row>
    <row r="12515" spans="1:12" ht="32">
      <c r="A12515" s="20" t="s">
        <v>31502</v>
      </c>
      <c r="B12515" s="20" t="s">
        <v>31501</v>
      </c>
      <c r="C12515" s="20" t="s">
        <v>31503</v>
      </c>
      <c r="D12515" s="20" t="s">
        <v>31476</v>
      </c>
      <c r="E12515" s="20" t="s">
        <v>31961</v>
      </c>
      <c r="F12515" s="20" t="s">
        <v>31963</v>
      </c>
      <c r="G12515" s="20" t="s">
        <v>51317</v>
      </c>
      <c r="H12515" s="20" t="s">
        <v>51317</v>
      </c>
      <c r="I12515" s="20" t="s">
        <v>51318</v>
      </c>
      <c r="J12515" s="20" t="s">
        <v>44966</v>
      </c>
      <c r="K12515" s="20"/>
      <c r="L12515" s="20"/>
    </row>
    <row r="12516" spans="1:12" ht="48">
      <c r="A12516" s="13" t="s">
        <v>31502</v>
      </c>
      <c r="B12516" s="13" t="s">
        <v>31501</v>
      </c>
      <c r="C12516" s="13" t="s">
        <v>31503</v>
      </c>
      <c r="D12516" s="13" t="s">
        <v>31476</v>
      </c>
      <c r="E12516" s="13" t="s">
        <v>31961</v>
      </c>
      <c r="F12516" s="13" t="s">
        <v>31963</v>
      </c>
      <c r="G12516" s="13" t="s">
        <v>51319</v>
      </c>
      <c r="H12516" s="13" t="s">
        <v>51319</v>
      </c>
      <c r="I12516" s="13" t="s">
        <v>51320</v>
      </c>
      <c r="J12516" s="13" t="s">
        <v>44966</v>
      </c>
      <c r="K12516" s="13"/>
      <c r="L12516" s="13"/>
    </row>
    <row r="12517" spans="1:12" ht="32">
      <c r="A12517" s="20" t="s">
        <v>31502</v>
      </c>
      <c r="B12517" s="20" t="s">
        <v>31501</v>
      </c>
      <c r="C12517" s="20" t="s">
        <v>31503</v>
      </c>
      <c r="D12517" s="20" t="s">
        <v>31476</v>
      </c>
      <c r="E12517" s="20" t="s">
        <v>31961</v>
      </c>
      <c r="F12517" s="20" t="s">
        <v>31963</v>
      </c>
      <c r="G12517" s="20" t="s">
        <v>51321</v>
      </c>
      <c r="H12517" s="20" t="s">
        <v>51321</v>
      </c>
      <c r="I12517" s="20" t="s">
        <v>51322</v>
      </c>
      <c r="J12517" s="20" t="s">
        <v>44966</v>
      </c>
      <c r="K12517" s="20"/>
      <c r="L12517" s="20"/>
    </row>
    <row r="12518" spans="1:12" ht="48">
      <c r="A12518" s="13" t="s">
        <v>31502</v>
      </c>
      <c r="B12518" s="13" t="s">
        <v>31501</v>
      </c>
      <c r="C12518" s="13" t="s">
        <v>31503</v>
      </c>
      <c r="D12518" s="13" t="s">
        <v>31476</v>
      </c>
      <c r="E12518" s="13" t="s">
        <v>31961</v>
      </c>
      <c r="F12518" s="13" t="s">
        <v>31963</v>
      </c>
      <c r="G12518" s="13" t="s">
        <v>51323</v>
      </c>
      <c r="H12518" s="13" t="s">
        <v>51323</v>
      </c>
      <c r="I12518" s="13" t="s">
        <v>51324</v>
      </c>
      <c r="J12518" s="13" t="s">
        <v>44966</v>
      </c>
      <c r="K12518" s="13"/>
      <c r="L12518" s="13"/>
    </row>
    <row r="12519" spans="1:12" ht="80">
      <c r="A12519" s="20" t="s">
        <v>31502</v>
      </c>
      <c r="B12519" s="20" t="s">
        <v>31501</v>
      </c>
      <c r="C12519" s="20" t="s">
        <v>31503</v>
      </c>
      <c r="D12519" s="20" t="s">
        <v>31476</v>
      </c>
      <c r="E12519" s="20" t="s">
        <v>31961</v>
      </c>
      <c r="F12519" s="20" t="s">
        <v>31963</v>
      </c>
      <c r="G12519" s="20" t="s">
        <v>51325</v>
      </c>
      <c r="H12519" s="20" t="s">
        <v>51325</v>
      </c>
      <c r="I12519" s="20" t="s">
        <v>51326</v>
      </c>
      <c r="J12519" s="20" t="s">
        <v>44966</v>
      </c>
      <c r="K12519" s="20"/>
      <c r="L12519" s="20"/>
    </row>
    <row r="12520" spans="1:12" ht="48">
      <c r="A12520" s="13" t="s">
        <v>31502</v>
      </c>
      <c r="B12520" s="13" t="s">
        <v>31501</v>
      </c>
      <c r="C12520" s="13" t="s">
        <v>31503</v>
      </c>
      <c r="D12520" s="13" t="s">
        <v>31476</v>
      </c>
      <c r="E12520" s="13" t="s">
        <v>31961</v>
      </c>
      <c r="F12520" s="13" t="s">
        <v>31963</v>
      </c>
      <c r="G12520" s="13" t="s">
        <v>51327</v>
      </c>
      <c r="H12520" s="13" t="s">
        <v>51327</v>
      </c>
      <c r="I12520" s="13" t="s">
        <v>51328</v>
      </c>
      <c r="J12520" s="13" t="s">
        <v>44966</v>
      </c>
      <c r="K12520" s="13"/>
      <c r="L12520" s="13"/>
    </row>
    <row r="12521" spans="1:12" ht="96">
      <c r="A12521" s="20" t="s">
        <v>31502</v>
      </c>
      <c r="B12521" s="20" t="s">
        <v>31501</v>
      </c>
      <c r="C12521" s="20" t="s">
        <v>31503</v>
      </c>
      <c r="D12521" s="20" t="s">
        <v>31476</v>
      </c>
      <c r="E12521" s="20" t="s">
        <v>31961</v>
      </c>
      <c r="F12521" s="20" t="s">
        <v>31963</v>
      </c>
      <c r="G12521" s="20" t="s">
        <v>51329</v>
      </c>
      <c r="H12521" s="20" t="s">
        <v>51329</v>
      </c>
      <c r="I12521" s="20" t="s">
        <v>51330</v>
      </c>
      <c r="J12521" s="20" t="s">
        <v>44966</v>
      </c>
      <c r="K12521" s="20"/>
      <c r="L12521" s="20"/>
    </row>
    <row r="12522" spans="1:12" ht="64">
      <c r="A12522" s="13" t="s">
        <v>31502</v>
      </c>
      <c r="B12522" s="13" t="s">
        <v>31501</v>
      </c>
      <c r="C12522" s="13" t="s">
        <v>31503</v>
      </c>
      <c r="D12522" s="13" t="s">
        <v>31476</v>
      </c>
      <c r="E12522" s="13" t="s">
        <v>31961</v>
      </c>
      <c r="F12522" s="13" t="s">
        <v>31963</v>
      </c>
      <c r="G12522" s="13" t="s">
        <v>51331</v>
      </c>
      <c r="H12522" s="13" t="s">
        <v>51331</v>
      </c>
      <c r="I12522" s="13" t="s">
        <v>51332</v>
      </c>
      <c r="J12522" s="13" t="s">
        <v>44966</v>
      </c>
      <c r="K12522" s="13"/>
      <c r="L12522" s="13"/>
    </row>
    <row r="12523" spans="1:12" ht="64">
      <c r="A12523" s="20" t="s">
        <v>31502</v>
      </c>
      <c r="B12523" s="20" t="s">
        <v>31501</v>
      </c>
      <c r="C12523" s="20" t="s">
        <v>31503</v>
      </c>
      <c r="D12523" s="20" t="s">
        <v>31476</v>
      </c>
      <c r="E12523" s="20" t="s">
        <v>31961</v>
      </c>
      <c r="F12523" s="20" t="s">
        <v>31963</v>
      </c>
      <c r="G12523" s="20" t="s">
        <v>51333</v>
      </c>
      <c r="H12523" s="20" t="s">
        <v>51333</v>
      </c>
      <c r="I12523" s="20" t="s">
        <v>51334</v>
      </c>
      <c r="J12523" s="20" t="s">
        <v>44966</v>
      </c>
      <c r="K12523" s="20"/>
      <c r="L12523" s="20"/>
    </row>
    <row r="12524" spans="1:12" ht="32">
      <c r="A12524" s="13" t="s">
        <v>31502</v>
      </c>
      <c r="B12524" s="13" t="s">
        <v>31501</v>
      </c>
      <c r="C12524" s="13" t="s">
        <v>31503</v>
      </c>
      <c r="D12524" s="13" t="s">
        <v>31476</v>
      </c>
      <c r="E12524" s="13" t="s">
        <v>31961</v>
      </c>
      <c r="F12524" s="13" t="s">
        <v>31963</v>
      </c>
      <c r="G12524" s="13" t="s">
        <v>51335</v>
      </c>
      <c r="H12524" s="13" t="s">
        <v>51335</v>
      </c>
      <c r="I12524" s="13" t="s">
        <v>51336</v>
      </c>
      <c r="J12524" s="13" t="s">
        <v>44966</v>
      </c>
      <c r="K12524" s="13"/>
      <c r="L12524" s="13"/>
    </row>
    <row r="12525" spans="1:12" ht="32">
      <c r="A12525" s="20" t="s">
        <v>31502</v>
      </c>
      <c r="B12525" s="20" t="s">
        <v>31501</v>
      </c>
      <c r="C12525" s="20" t="s">
        <v>31503</v>
      </c>
      <c r="D12525" s="20" t="s">
        <v>31476</v>
      </c>
      <c r="E12525" s="20" t="s">
        <v>31961</v>
      </c>
      <c r="F12525" s="20" t="s">
        <v>31963</v>
      </c>
      <c r="G12525" s="20" t="s">
        <v>51337</v>
      </c>
      <c r="H12525" s="20" t="s">
        <v>51337</v>
      </c>
      <c r="I12525" s="20" t="s">
        <v>51338</v>
      </c>
      <c r="J12525" s="20" t="s">
        <v>44966</v>
      </c>
      <c r="K12525" s="20"/>
      <c r="L12525" s="20"/>
    </row>
    <row r="12526" spans="1:12" ht="32">
      <c r="A12526" s="13" t="s">
        <v>31502</v>
      </c>
      <c r="B12526" s="13" t="s">
        <v>31501</v>
      </c>
      <c r="C12526" s="13" t="s">
        <v>31503</v>
      </c>
      <c r="D12526" s="13" t="s">
        <v>31476</v>
      </c>
      <c r="E12526" s="13" t="s">
        <v>31961</v>
      </c>
      <c r="F12526" s="13" t="s">
        <v>31963</v>
      </c>
      <c r="G12526" s="13" t="s">
        <v>51339</v>
      </c>
      <c r="H12526" s="13" t="s">
        <v>51339</v>
      </c>
      <c r="I12526" s="13" t="s">
        <v>51340</v>
      </c>
      <c r="J12526" s="13" t="s">
        <v>44966</v>
      </c>
      <c r="K12526" s="13"/>
      <c r="L12526" s="13"/>
    </row>
    <row r="12527" spans="1:12" ht="48">
      <c r="A12527" s="20" t="s">
        <v>31502</v>
      </c>
      <c r="B12527" s="20" t="s">
        <v>31501</v>
      </c>
      <c r="C12527" s="20" t="s">
        <v>31503</v>
      </c>
      <c r="D12527" s="20" t="s">
        <v>31476</v>
      </c>
      <c r="E12527" s="20" t="s">
        <v>31961</v>
      </c>
      <c r="F12527" s="20" t="s">
        <v>31963</v>
      </c>
      <c r="G12527" s="20" t="s">
        <v>51341</v>
      </c>
      <c r="H12527" s="20" t="s">
        <v>51341</v>
      </c>
      <c r="I12527" s="20" t="s">
        <v>51342</v>
      </c>
      <c r="J12527" s="20" t="s">
        <v>44991</v>
      </c>
      <c r="K12527" s="20"/>
      <c r="L12527" s="20"/>
    </row>
    <row r="12528" spans="1:12" ht="32">
      <c r="A12528" s="13" t="s">
        <v>31502</v>
      </c>
      <c r="B12528" s="13" t="s">
        <v>31501</v>
      </c>
      <c r="C12528" s="13" t="s">
        <v>31503</v>
      </c>
      <c r="D12528" s="13" t="s">
        <v>31476</v>
      </c>
      <c r="E12528" s="13" t="s">
        <v>31961</v>
      </c>
      <c r="F12528" s="13" t="s">
        <v>31963</v>
      </c>
      <c r="G12528" s="13" t="s">
        <v>51343</v>
      </c>
      <c r="H12528" s="13" t="s">
        <v>51343</v>
      </c>
      <c r="I12528" s="13" t="s">
        <v>51344</v>
      </c>
      <c r="J12528" s="13" t="s">
        <v>44966</v>
      </c>
      <c r="K12528" s="13"/>
      <c r="L12528" s="13"/>
    </row>
    <row r="12529" spans="1:12" ht="32">
      <c r="A12529" s="20" t="s">
        <v>31502</v>
      </c>
      <c r="B12529" s="20" t="s">
        <v>31501</v>
      </c>
      <c r="C12529" s="20" t="s">
        <v>31503</v>
      </c>
      <c r="D12529" s="20" t="s">
        <v>31476</v>
      </c>
      <c r="E12529" s="20" t="s">
        <v>31961</v>
      </c>
      <c r="F12529" s="20" t="s">
        <v>31963</v>
      </c>
      <c r="G12529" s="20" t="s">
        <v>51345</v>
      </c>
      <c r="H12529" s="20" t="s">
        <v>51345</v>
      </c>
      <c r="I12529" s="20" t="s">
        <v>51346</v>
      </c>
      <c r="J12529" s="20" t="s">
        <v>44966</v>
      </c>
      <c r="K12529" s="20"/>
      <c r="L12529" s="20"/>
    </row>
    <row r="12530" spans="1:12" ht="32">
      <c r="A12530" s="13" t="s">
        <v>31502</v>
      </c>
      <c r="B12530" s="13" t="s">
        <v>31501</v>
      </c>
      <c r="C12530" s="13" t="s">
        <v>31503</v>
      </c>
      <c r="D12530" s="13" t="s">
        <v>31476</v>
      </c>
      <c r="E12530" s="13" t="s">
        <v>31961</v>
      </c>
      <c r="F12530" s="13" t="s">
        <v>31963</v>
      </c>
      <c r="G12530" s="13" t="s">
        <v>51347</v>
      </c>
      <c r="H12530" s="13" t="s">
        <v>51347</v>
      </c>
      <c r="I12530" s="13" t="s">
        <v>51348</v>
      </c>
      <c r="J12530" s="13" t="s">
        <v>44966</v>
      </c>
      <c r="K12530" s="13"/>
      <c r="L12530" s="13"/>
    </row>
    <row r="12531" spans="1:12" ht="48">
      <c r="A12531" s="20" t="s">
        <v>31502</v>
      </c>
      <c r="B12531" s="20" t="s">
        <v>31501</v>
      </c>
      <c r="C12531" s="20" t="s">
        <v>31503</v>
      </c>
      <c r="D12531" s="20" t="s">
        <v>31476</v>
      </c>
      <c r="E12531" s="20" t="s">
        <v>31961</v>
      </c>
      <c r="F12531" s="20" t="s">
        <v>31963</v>
      </c>
      <c r="G12531" s="20" t="s">
        <v>51349</v>
      </c>
      <c r="H12531" s="20" t="s">
        <v>51349</v>
      </c>
      <c r="I12531" s="20" t="s">
        <v>51350</v>
      </c>
      <c r="J12531" s="20" t="s">
        <v>44966</v>
      </c>
      <c r="K12531" s="20"/>
      <c r="L12531" s="20"/>
    </row>
    <row r="12532" spans="1:12" ht="64">
      <c r="A12532" s="13" t="s">
        <v>31502</v>
      </c>
      <c r="B12532" s="13" t="s">
        <v>31501</v>
      </c>
      <c r="C12532" s="13" t="s">
        <v>31503</v>
      </c>
      <c r="D12532" s="13" t="s">
        <v>31476</v>
      </c>
      <c r="E12532" s="13" t="s">
        <v>31961</v>
      </c>
      <c r="F12532" s="13" t="s">
        <v>31963</v>
      </c>
      <c r="G12532" s="13" t="s">
        <v>51351</v>
      </c>
      <c r="H12532" s="13" t="s">
        <v>51351</v>
      </c>
      <c r="I12532" s="13" t="s">
        <v>51352</v>
      </c>
      <c r="J12532" s="13" t="s">
        <v>44966</v>
      </c>
      <c r="K12532" s="13"/>
      <c r="L12532" s="13"/>
    </row>
    <row r="12533" spans="1:12" ht="64">
      <c r="A12533" s="20" t="s">
        <v>31502</v>
      </c>
      <c r="B12533" s="20" t="s">
        <v>31501</v>
      </c>
      <c r="C12533" s="20" t="s">
        <v>31503</v>
      </c>
      <c r="D12533" s="20" t="s">
        <v>31476</v>
      </c>
      <c r="E12533" s="20" t="s">
        <v>31961</v>
      </c>
      <c r="F12533" s="20" t="s">
        <v>31963</v>
      </c>
      <c r="G12533" s="20" t="s">
        <v>51353</v>
      </c>
      <c r="H12533" s="20" t="s">
        <v>51353</v>
      </c>
      <c r="I12533" s="20" t="s">
        <v>51354</v>
      </c>
      <c r="J12533" s="20" t="s">
        <v>44966</v>
      </c>
      <c r="K12533" s="20"/>
      <c r="L12533" s="20"/>
    </row>
    <row r="12534" spans="1:12" ht="80">
      <c r="A12534" s="13" t="s">
        <v>31502</v>
      </c>
      <c r="B12534" s="13" t="s">
        <v>31501</v>
      </c>
      <c r="C12534" s="13" t="s">
        <v>31503</v>
      </c>
      <c r="D12534" s="13" t="s">
        <v>31476</v>
      </c>
      <c r="E12534" s="13" t="s">
        <v>31961</v>
      </c>
      <c r="F12534" s="13" t="s">
        <v>31963</v>
      </c>
      <c r="G12534" s="13" t="s">
        <v>51355</v>
      </c>
      <c r="H12534" s="13" t="s">
        <v>51355</v>
      </c>
      <c r="I12534" s="13" t="s">
        <v>51356</v>
      </c>
      <c r="J12534" s="13" t="s">
        <v>44966</v>
      </c>
      <c r="K12534" s="13"/>
      <c r="L12534" s="13"/>
    </row>
    <row r="12535" spans="1:12" ht="48">
      <c r="A12535" s="20" t="s">
        <v>31502</v>
      </c>
      <c r="B12535" s="20" t="s">
        <v>31501</v>
      </c>
      <c r="C12535" s="20" t="s">
        <v>31503</v>
      </c>
      <c r="D12535" s="20" t="s">
        <v>31476</v>
      </c>
      <c r="E12535" s="20" t="s">
        <v>31961</v>
      </c>
      <c r="F12535" s="20" t="s">
        <v>31963</v>
      </c>
      <c r="G12535" s="20" t="s">
        <v>51357</v>
      </c>
      <c r="H12535" s="20" t="s">
        <v>51357</v>
      </c>
      <c r="I12535" s="20" t="s">
        <v>51358</v>
      </c>
      <c r="J12535" s="20" t="s">
        <v>44966</v>
      </c>
      <c r="K12535" s="20"/>
      <c r="L12535" s="20"/>
    </row>
    <row r="12536" spans="1:12" ht="48">
      <c r="A12536" s="13" t="s">
        <v>31502</v>
      </c>
      <c r="B12536" s="13" t="s">
        <v>31501</v>
      </c>
      <c r="C12536" s="13" t="s">
        <v>31503</v>
      </c>
      <c r="D12536" s="13" t="s">
        <v>31476</v>
      </c>
      <c r="E12536" s="13" t="s">
        <v>31961</v>
      </c>
      <c r="F12536" s="13" t="s">
        <v>31963</v>
      </c>
      <c r="G12536" s="13" t="s">
        <v>51359</v>
      </c>
      <c r="H12536" s="13" t="s">
        <v>51359</v>
      </c>
      <c r="I12536" s="13" t="s">
        <v>51360</v>
      </c>
      <c r="J12536" s="13" t="s">
        <v>44966</v>
      </c>
      <c r="K12536" s="13"/>
      <c r="L12536" s="13"/>
    </row>
    <row r="12537" spans="1:12" ht="32">
      <c r="A12537" s="20" t="s">
        <v>31502</v>
      </c>
      <c r="B12537" s="20" t="s">
        <v>31501</v>
      </c>
      <c r="C12537" s="20" t="s">
        <v>31503</v>
      </c>
      <c r="D12537" s="20" t="s">
        <v>31476</v>
      </c>
      <c r="E12537" s="20" t="s">
        <v>31961</v>
      </c>
      <c r="F12537" s="20" t="s">
        <v>31963</v>
      </c>
      <c r="G12537" s="20" t="s">
        <v>51361</v>
      </c>
      <c r="H12537" s="20" t="s">
        <v>51361</v>
      </c>
      <c r="I12537" s="20" t="s">
        <v>51362</v>
      </c>
      <c r="J12537" s="20" t="s">
        <v>44966</v>
      </c>
      <c r="K12537" s="20"/>
      <c r="L12537" s="20"/>
    </row>
    <row r="12538" spans="1:12" ht="48">
      <c r="A12538" s="13" t="s">
        <v>31502</v>
      </c>
      <c r="B12538" s="13" t="s">
        <v>31501</v>
      </c>
      <c r="C12538" s="13" t="s">
        <v>31503</v>
      </c>
      <c r="D12538" s="13" t="s">
        <v>31476</v>
      </c>
      <c r="E12538" s="13" t="s">
        <v>31961</v>
      </c>
      <c r="F12538" s="13" t="s">
        <v>31963</v>
      </c>
      <c r="G12538" s="13" t="s">
        <v>51363</v>
      </c>
      <c r="H12538" s="13" t="s">
        <v>51363</v>
      </c>
      <c r="I12538" s="13" t="s">
        <v>51364</v>
      </c>
      <c r="J12538" s="13" t="s">
        <v>44991</v>
      </c>
      <c r="K12538" s="13"/>
      <c r="L12538" s="13"/>
    </row>
    <row r="12539" spans="1:12" ht="32">
      <c r="A12539" s="20" t="s">
        <v>31502</v>
      </c>
      <c r="B12539" s="20" t="s">
        <v>31501</v>
      </c>
      <c r="C12539" s="20" t="s">
        <v>31503</v>
      </c>
      <c r="D12539" s="20" t="s">
        <v>31476</v>
      </c>
      <c r="E12539" s="20" t="s">
        <v>31961</v>
      </c>
      <c r="F12539" s="20" t="s">
        <v>31963</v>
      </c>
      <c r="G12539" s="20" t="s">
        <v>51365</v>
      </c>
      <c r="H12539" s="20" t="s">
        <v>51365</v>
      </c>
      <c r="I12539" s="20" t="s">
        <v>51366</v>
      </c>
      <c r="J12539" s="20" t="s">
        <v>44966</v>
      </c>
      <c r="K12539" s="20"/>
      <c r="L12539" s="20"/>
    </row>
    <row r="12540" spans="1:12" ht="32">
      <c r="A12540" s="13" t="s">
        <v>31502</v>
      </c>
      <c r="B12540" s="13" t="s">
        <v>31501</v>
      </c>
      <c r="C12540" s="13" t="s">
        <v>31503</v>
      </c>
      <c r="D12540" s="13" t="s">
        <v>31476</v>
      </c>
      <c r="E12540" s="13" t="s">
        <v>31961</v>
      </c>
      <c r="F12540" s="13" t="s">
        <v>31963</v>
      </c>
      <c r="G12540" s="13" t="s">
        <v>51367</v>
      </c>
      <c r="H12540" s="13" t="s">
        <v>51367</v>
      </c>
      <c r="I12540" s="13" t="s">
        <v>51368</v>
      </c>
      <c r="J12540" s="13" t="s">
        <v>44966</v>
      </c>
      <c r="K12540" s="13"/>
      <c r="L12540" s="13"/>
    </row>
    <row r="12541" spans="1:12" ht="64">
      <c r="A12541" s="20" t="s">
        <v>31502</v>
      </c>
      <c r="B12541" s="20" t="s">
        <v>31501</v>
      </c>
      <c r="C12541" s="20" t="s">
        <v>31503</v>
      </c>
      <c r="D12541" s="20" t="s">
        <v>31476</v>
      </c>
      <c r="E12541" s="20" t="s">
        <v>31961</v>
      </c>
      <c r="F12541" s="20" t="s">
        <v>31963</v>
      </c>
      <c r="G12541" s="20" t="s">
        <v>51369</v>
      </c>
      <c r="H12541" s="20" t="s">
        <v>51369</v>
      </c>
      <c r="I12541" s="20" t="s">
        <v>51370</v>
      </c>
      <c r="J12541" s="20" t="s">
        <v>44966</v>
      </c>
      <c r="K12541" s="20"/>
      <c r="L12541" s="20"/>
    </row>
    <row r="12542" spans="1:12" ht="48">
      <c r="A12542" s="13" t="s">
        <v>31502</v>
      </c>
      <c r="B12542" s="13" t="s">
        <v>31501</v>
      </c>
      <c r="C12542" s="13" t="s">
        <v>31503</v>
      </c>
      <c r="D12542" s="13" t="s">
        <v>31476</v>
      </c>
      <c r="E12542" s="13" t="s">
        <v>31961</v>
      </c>
      <c r="F12542" s="13" t="s">
        <v>31963</v>
      </c>
      <c r="G12542" s="13" t="s">
        <v>51371</v>
      </c>
      <c r="H12542" s="13" t="s">
        <v>51371</v>
      </c>
      <c r="I12542" s="13" t="s">
        <v>51372</v>
      </c>
      <c r="J12542" s="13" t="s">
        <v>44966</v>
      </c>
      <c r="K12542" s="13"/>
      <c r="L12542" s="13"/>
    </row>
    <row r="12543" spans="1:12" ht="48">
      <c r="A12543" s="20" t="s">
        <v>31502</v>
      </c>
      <c r="B12543" s="20" t="s">
        <v>31501</v>
      </c>
      <c r="C12543" s="20" t="s">
        <v>31503</v>
      </c>
      <c r="D12543" s="20" t="s">
        <v>31476</v>
      </c>
      <c r="E12543" s="20" t="s">
        <v>31961</v>
      </c>
      <c r="F12543" s="20" t="s">
        <v>31963</v>
      </c>
      <c r="G12543" s="20" t="s">
        <v>51373</v>
      </c>
      <c r="H12543" s="20" t="s">
        <v>51373</v>
      </c>
      <c r="I12543" s="20" t="s">
        <v>51374</v>
      </c>
      <c r="J12543" s="20" t="s">
        <v>44966</v>
      </c>
      <c r="K12543" s="20"/>
      <c r="L12543" s="20"/>
    </row>
    <row r="12544" spans="1:12" ht="32">
      <c r="A12544" s="13" t="s">
        <v>31502</v>
      </c>
      <c r="B12544" s="13" t="s">
        <v>31501</v>
      </c>
      <c r="C12544" s="13" t="s">
        <v>31503</v>
      </c>
      <c r="D12544" s="13" t="s">
        <v>31476</v>
      </c>
      <c r="E12544" s="13" t="s">
        <v>31961</v>
      </c>
      <c r="F12544" s="13" t="s">
        <v>31963</v>
      </c>
      <c r="G12544" s="13" t="s">
        <v>51375</v>
      </c>
      <c r="H12544" s="13" t="s">
        <v>51375</v>
      </c>
      <c r="I12544" s="13" t="s">
        <v>51376</v>
      </c>
      <c r="J12544" s="13" t="s">
        <v>44966</v>
      </c>
      <c r="K12544" s="13"/>
      <c r="L12544" s="13"/>
    </row>
    <row r="12545" spans="1:12" ht="64">
      <c r="A12545" s="20" t="s">
        <v>31502</v>
      </c>
      <c r="B12545" s="20" t="s">
        <v>31501</v>
      </c>
      <c r="C12545" s="20" t="s">
        <v>31503</v>
      </c>
      <c r="D12545" s="20" t="s">
        <v>31476</v>
      </c>
      <c r="E12545" s="20" t="s">
        <v>31961</v>
      </c>
      <c r="F12545" s="20" t="s">
        <v>31963</v>
      </c>
      <c r="G12545" s="20" t="s">
        <v>51377</v>
      </c>
      <c r="H12545" s="20" t="s">
        <v>51377</v>
      </c>
      <c r="I12545" s="20" t="s">
        <v>51378</v>
      </c>
      <c r="J12545" s="20" t="s">
        <v>44966</v>
      </c>
      <c r="K12545" s="20"/>
      <c r="L12545" s="20"/>
    </row>
    <row r="12546" spans="1:12" ht="64">
      <c r="A12546" s="13" t="s">
        <v>31502</v>
      </c>
      <c r="B12546" s="13" t="s">
        <v>31501</v>
      </c>
      <c r="C12546" s="13" t="s">
        <v>31503</v>
      </c>
      <c r="D12546" s="13" t="s">
        <v>31476</v>
      </c>
      <c r="E12546" s="13" t="s">
        <v>31961</v>
      </c>
      <c r="F12546" s="13" t="s">
        <v>31963</v>
      </c>
      <c r="G12546" s="13" t="s">
        <v>51379</v>
      </c>
      <c r="H12546" s="13" t="s">
        <v>51379</v>
      </c>
      <c r="I12546" s="13" t="s">
        <v>51380</v>
      </c>
      <c r="J12546" s="13" t="s">
        <v>44966</v>
      </c>
      <c r="K12546" s="13"/>
      <c r="L12546" s="13"/>
    </row>
    <row r="12547" spans="1:12" ht="64">
      <c r="A12547" s="20" t="s">
        <v>31502</v>
      </c>
      <c r="B12547" s="20" t="s">
        <v>31501</v>
      </c>
      <c r="C12547" s="20" t="s">
        <v>31503</v>
      </c>
      <c r="D12547" s="20" t="s">
        <v>31476</v>
      </c>
      <c r="E12547" s="20" t="s">
        <v>31961</v>
      </c>
      <c r="F12547" s="20" t="s">
        <v>31963</v>
      </c>
      <c r="G12547" s="20" t="s">
        <v>51381</v>
      </c>
      <c r="H12547" s="20" t="s">
        <v>51381</v>
      </c>
      <c r="I12547" s="20" t="s">
        <v>51382</v>
      </c>
      <c r="J12547" s="20" t="s">
        <v>44966</v>
      </c>
      <c r="K12547" s="20"/>
      <c r="L12547" s="20"/>
    </row>
    <row r="12548" spans="1:12" ht="48">
      <c r="A12548" s="13" t="s">
        <v>31502</v>
      </c>
      <c r="B12548" s="13" t="s">
        <v>31501</v>
      </c>
      <c r="C12548" s="13" t="s">
        <v>31503</v>
      </c>
      <c r="D12548" s="13" t="s">
        <v>31476</v>
      </c>
      <c r="E12548" s="13" t="s">
        <v>31961</v>
      </c>
      <c r="F12548" s="13" t="s">
        <v>31963</v>
      </c>
      <c r="G12548" s="13" t="s">
        <v>51383</v>
      </c>
      <c r="H12548" s="13" t="s">
        <v>51383</v>
      </c>
      <c r="I12548" s="13" t="s">
        <v>51384</v>
      </c>
      <c r="J12548" s="13" t="s">
        <v>44966</v>
      </c>
      <c r="K12548" s="13"/>
      <c r="L12548" s="13"/>
    </row>
    <row r="12549" spans="1:12" ht="64">
      <c r="A12549" s="20" t="s">
        <v>31502</v>
      </c>
      <c r="B12549" s="20" t="s">
        <v>31501</v>
      </c>
      <c r="C12549" s="20" t="s">
        <v>31503</v>
      </c>
      <c r="D12549" s="20" t="s">
        <v>31476</v>
      </c>
      <c r="E12549" s="20" t="s">
        <v>31961</v>
      </c>
      <c r="F12549" s="20" t="s">
        <v>31963</v>
      </c>
      <c r="G12549" s="20" t="s">
        <v>51385</v>
      </c>
      <c r="H12549" s="20" t="s">
        <v>51385</v>
      </c>
      <c r="I12549" s="20" t="s">
        <v>51386</v>
      </c>
      <c r="J12549" s="20" t="s">
        <v>44966</v>
      </c>
      <c r="K12549" s="20"/>
      <c r="L12549" s="20"/>
    </row>
    <row r="12550" spans="1:12" ht="48">
      <c r="A12550" s="13" t="s">
        <v>31502</v>
      </c>
      <c r="B12550" s="13" t="s">
        <v>31501</v>
      </c>
      <c r="C12550" s="13" t="s">
        <v>31503</v>
      </c>
      <c r="D12550" s="13" t="s">
        <v>31476</v>
      </c>
      <c r="E12550" s="13" t="s">
        <v>31961</v>
      </c>
      <c r="F12550" s="13" t="s">
        <v>31963</v>
      </c>
      <c r="G12550" s="13" t="s">
        <v>51387</v>
      </c>
      <c r="H12550" s="13" t="s">
        <v>51387</v>
      </c>
      <c r="I12550" s="13" t="s">
        <v>51388</v>
      </c>
      <c r="J12550" s="13" t="s">
        <v>44966</v>
      </c>
      <c r="K12550" s="13"/>
      <c r="L12550" s="13"/>
    </row>
    <row r="12551" spans="1:12" ht="64">
      <c r="A12551" s="20" t="s">
        <v>31502</v>
      </c>
      <c r="B12551" s="20" t="s">
        <v>31501</v>
      </c>
      <c r="C12551" s="20" t="s">
        <v>31503</v>
      </c>
      <c r="D12551" s="20" t="s">
        <v>31476</v>
      </c>
      <c r="E12551" s="20" t="s">
        <v>31961</v>
      </c>
      <c r="F12551" s="20" t="s">
        <v>31963</v>
      </c>
      <c r="G12551" s="20" t="s">
        <v>51389</v>
      </c>
      <c r="H12551" s="20" t="s">
        <v>51389</v>
      </c>
      <c r="I12551" s="20" t="s">
        <v>51390</v>
      </c>
      <c r="J12551" s="20" t="s">
        <v>44991</v>
      </c>
      <c r="K12551" s="20"/>
      <c r="L12551" s="20"/>
    </row>
    <row r="12552" spans="1:12" ht="48">
      <c r="A12552" s="13" t="s">
        <v>31502</v>
      </c>
      <c r="B12552" s="13" t="s">
        <v>31501</v>
      </c>
      <c r="C12552" s="13" t="s">
        <v>31503</v>
      </c>
      <c r="D12552" s="13" t="s">
        <v>31476</v>
      </c>
      <c r="E12552" s="13" t="s">
        <v>31961</v>
      </c>
      <c r="F12552" s="13" t="s">
        <v>31963</v>
      </c>
      <c r="G12552" s="13" t="s">
        <v>51391</v>
      </c>
      <c r="H12552" s="13" t="s">
        <v>51391</v>
      </c>
      <c r="I12552" s="13" t="s">
        <v>51392</v>
      </c>
      <c r="J12552" s="13" t="s">
        <v>44966</v>
      </c>
      <c r="K12552" s="13"/>
      <c r="L12552" s="13"/>
    </row>
    <row r="12553" spans="1:12" ht="48">
      <c r="A12553" s="20" t="s">
        <v>31502</v>
      </c>
      <c r="B12553" s="20" t="s">
        <v>31501</v>
      </c>
      <c r="C12553" s="20" t="s">
        <v>31503</v>
      </c>
      <c r="D12553" s="20" t="s">
        <v>31476</v>
      </c>
      <c r="E12553" s="20" t="s">
        <v>31961</v>
      </c>
      <c r="F12553" s="20" t="s">
        <v>31963</v>
      </c>
      <c r="G12553" s="20" t="s">
        <v>51393</v>
      </c>
      <c r="H12553" s="20" t="s">
        <v>51393</v>
      </c>
      <c r="I12553" s="20" t="s">
        <v>51394</v>
      </c>
      <c r="J12553" s="20" t="s">
        <v>44966</v>
      </c>
      <c r="K12553" s="20"/>
      <c r="L12553" s="20"/>
    </row>
    <row r="12554" spans="1:12" ht="32">
      <c r="A12554" s="13" t="s">
        <v>31502</v>
      </c>
      <c r="B12554" s="13" t="s">
        <v>31501</v>
      </c>
      <c r="C12554" s="13" t="s">
        <v>31503</v>
      </c>
      <c r="D12554" s="13" t="s">
        <v>31476</v>
      </c>
      <c r="E12554" s="13" t="s">
        <v>31961</v>
      </c>
      <c r="F12554" s="13" t="s">
        <v>31963</v>
      </c>
      <c r="G12554" s="13" t="s">
        <v>51395</v>
      </c>
      <c r="H12554" s="13" t="s">
        <v>51395</v>
      </c>
      <c r="I12554" s="13" t="s">
        <v>51396</v>
      </c>
      <c r="J12554" s="13" t="s">
        <v>44966</v>
      </c>
      <c r="K12554" s="13"/>
      <c r="L12554" s="13"/>
    </row>
    <row r="12555" spans="1:12" ht="48">
      <c r="A12555" s="20" t="s">
        <v>31502</v>
      </c>
      <c r="B12555" s="20" t="s">
        <v>31501</v>
      </c>
      <c r="C12555" s="20" t="s">
        <v>31503</v>
      </c>
      <c r="D12555" s="20" t="s">
        <v>31476</v>
      </c>
      <c r="E12555" s="20" t="s">
        <v>31961</v>
      </c>
      <c r="F12555" s="20" t="s">
        <v>31963</v>
      </c>
      <c r="G12555" s="20" t="s">
        <v>51397</v>
      </c>
      <c r="H12555" s="20" t="s">
        <v>51397</v>
      </c>
      <c r="I12555" s="20" t="s">
        <v>51398</v>
      </c>
      <c r="J12555" s="20" t="s">
        <v>44966</v>
      </c>
      <c r="K12555" s="20"/>
      <c r="L12555" s="20"/>
    </row>
    <row r="12556" spans="1:12" ht="32">
      <c r="A12556" s="13" t="s">
        <v>31502</v>
      </c>
      <c r="B12556" s="13" t="s">
        <v>31501</v>
      </c>
      <c r="C12556" s="13" t="s">
        <v>31503</v>
      </c>
      <c r="D12556" s="13" t="s">
        <v>31476</v>
      </c>
      <c r="E12556" s="13" t="s">
        <v>31961</v>
      </c>
      <c r="F12556" s="13" t="s">
        <v>31963</v>
      </c>
      <c r="G12556" s="13" t="s">
        <v>51399</v>
      </c>
      <c r="H12556" s="13" t="s">
        <v>51399</v>
      </c>
      <c r="I12556" s="13" t="s">
        <v>51400</v>
      </c>
      <c r="J12556" s="13" t="s">
        <v>44966</v>
      </c>
      <c r="K12556" s="13"/>
      <c r="L12556" s="13"/>
    </row>
    <row r="12557" spans="1:12" ht="96">
      <c r="A12557" s="20" t="s">
        <v>31502</v>
      </c>
      <c r="B12557" s="20" t="s">
        <v>31501</v>
      </c>
      <c r="C12557" s="20" t="s">
        <v>31503</v>
      </c>
      <c r="D12557" s="20" t="s">
        <v>31476</v>
      </c>
      <c r="E12557" s="20" t="s">
        <v>31961</v>
      </c>
      <c r="F12557" s="20" t="s">
        <v>31963</v>
      </c>
      <c r="G12557" s="20" t="s">
        <v>51401</v>
      </c>
      <c r="H12557" s="20" t="s">
        <v>51401</v>
      </c>
      <c r="I12557" s="20" t="s">
        <v>51402</v>
      </c>
      <c r="J12557" s="20" t="s">
        <v>44966</v>
      </c>
      <c r="K12557" s="20"/>
      <c r="L12557" s="20"/>
    </row>
    <row r="12558" spans="1:12" ht="80">
      <c r="A12558" s="13" t="s">
        <v>31502</v>
      </c>
      <c r="B12558" s="13" t="s">
        <v>31501</v>
      </c>
      <c r="C12558" s="13" t="s">
        <v>31503</v>
      </c>
      <c r="D12558" s="13" t="s">
        <v>31476</v>
      </c>
      <c r="E12558" s="13" t="s">
        <v>31961</v>
      </c>
      <c r="F12558" s="13" t="s">
        <v>31963</v>
      </c>
      <c r="G12558" s="13" t="s">
        <v>51403</v>
      </c>
      <c r="H12558" s="13" t="s">
        <v>51403</v>
      </c>
      <c r="I12558" s="13" t="s">
        <v>51404</v>
      </c>
      <c r="J12558" s="13" t="s">
        <v>44966</v>
      </c>
      <c r="K12558" s="13"/>
      <c r="L12558" s="13"/>
    </row>
    <row r="12559" spans="1:12" ht="80">
      <c r="A12559" s="20" t="s">
        <v>31502</v>
      </c>
      <c r="B12559" s="20" t="s">
        <v>31501</v>
      </c>
      <c r="C12559" s="20" t="s">
        <v>31503</v>
      </c>
      <c r="D12559" s="20" t="s">
        <v>31476</v>
      </c>
      <c r="E12559" s="20" t="s">
        <v>31961</v>
      </c>
      <c r="F12559" s="20" t="s">
        <v>31963</v>
      </c>
      <c r="G12559" s="20" t="s">
        <v>51405</v>
      </c>
      <c r="H12559" s="20" t="s">
        <v>51405</v>
      </c>
      <c r="I12559" s="20" t="s">
        <v>51406</v>
      </c>
      <c r="J12559" s="20" t="s">
        <v>44966</v>
      </c>
      <c r="K12559" s="20"/>
      <c r="L12559" s="20"/>
    </row>
    <row r="12560" spans="1:12" ht="48">
      <c r="A12560" s="13" t="s">
        <v>31502</v>
      </c>
      <c r="B12560" s="13" t="s">
        <v>31501</v>
      </c>
      <c r="C12560" s="13" t="s">
        <v>31503</v>
      </c>
      <c r="D12560" s="13" t="s">
        <v>31476</v>
      </c>
      <c r="E12560" s="13" t="s">
        <v>31961</v>
      </c>
      <c r="F12560" s="13" t="s">
        <v>31963</v>
      </c>
      <c r="G12560" s="13" t="s">
        <v>51407</v>
      </c>
      <c r="H12560" s="13" t="s">
        <v>51407</v>
      </c>
      <c r="I12560" s="13" t="s">
        <v>51408</v>
      </c>
      <c r="J12560" s="13" t="s">
        <v>44966</v>
      </c>
      <c r="K12560" s="13"/>
      <c r="L12560" s="13"/>
    </row>
    <row r="12561" spans="1:12" ht="48">
      <c r="A12561" s="20" t="s">
        <v>31502</v>
      </c>
      <c r="B12561" s="20" t="s">
        <v>31501</v>
      </c>
      <c r="C12561" s="20" t="s">
        <v>31503</v>
      </c>
      <c r="D12561" s="20" t="s">
        <v>31476</v>
      </c>
      <c r="E12561" s="20" t="s">
        <v>31961</v>
      </c>
      <c r="F12561" s="20" t="s">
        <v>31963</v>
      </c>
      <c r="G12561" s="20" t="s">
        <v>51409</v>
      </c>
      <c r="H12561" s="20" t="s">
        <v>51409</v>
      </c>
      <c r="I12561" s="20" t="s">
        <v>51410</v>
      </c>
      <c r="J12561" s="20" t="s">
        <v>44966</v>
      </c>
      <c r="K12561" s="20"/>
      <c r="L12561" s="20"/>
    </row>
    <row r="12562" spans="1:12" ht="48">
      <c r="A12562" s="13" t="s">
        <v>31502</v>
      </c>
      <c r="B12562" s="13" t="s">
        <v>31501</v>
      </c>
      <c r="C12562" s="13" t="s">
        <v>31503</v>
      </c>
      <c r="D12562" s="13" t="s">
        <v>31476</v>
      </c>
      <c r="E12562" s="13" t="s">
        <v>31961</v>
      </c>
      <c r="F12562" s="13" t="s">
        <v>31963</v>
      </c>
      <c r="G12562" s="13" t="s">
        <v>51411</v>
      </c>
      <c r="H12562" s="13" t="s">
        <v>51411</v>
      </c>
      <c r="I12562" s="13" t="s">
        <v>51412</v>
      </c>
      <c r="J12562" s="13" t="s">
        <v>44966</v>
      </c>
      <c r="K12562" s="13"/>
      <c r="L12562" s="13"/>
    </row>
    <row r="12563" spans="1:12" ht="32">
      <c r="A12563" s="20" t="s">
        <v>31502</v>
      </c>
      <c r="B12563" s="20" t="s">
        <v>31501</v>
      </c>
      <c r="C12563" s="20" t="s">
        <v>31503</v>
      </c>
      <c r="D12563" s="20" t="s">
        <v>31476</v>
      </c>
      <c r="E12563" s="20" t="s">
        <v>31961</v>
      </c>
      <c r="F12563" s="20" t="s">
        <v>31963</v>
      </c>
      <c r="G12563" s="20" t="s">
        <v>51413</v>
      </c>
      <c r="H12563" s="20" t="s">
        <v>51413</v>
      </c>
      <c r="I12563" s="20" t="s">
        <v>51414</v>
      </c>
      <c r="J12563" s="20" t="s">
        <v>44966</v>
      </c>
      <c r="K12563" s="20"/>
      <c r="L12563" s="20"/>
    </row>
    <row r="12564" spans="1:12" ht="48">
      <c r="A12564" s="13" t="s">
        <v>31502</v>
      </c>
      <c r="B12564" s="13" t="s">
        <v>31501</v>
      </c>
      <c r="C12564" s="13" t="s">
        <v>31503</v>
      </c>
      <c r="D12564" s="13" t="s">
        <v>31476</v>
      </c>
      <c r="E12564" s="13" t="s">
        <v>31961</v>
      </c>
      <c r="F12564" s="13" t="s">
        <v>31963</v>
      </c>
      <c r="G12564" s="13" t="s">
        <v>51415</v>
      </c>
      <c r="H12564" s="13" t="s">
        <v>51415</v>
      </c>
      <c r="I12564" s="13" t="s">
        <v>51416</v>
      </c>
      <c r="J12564" s="13" t="s">
        <v>44966</v>
      </c>
      <c r="K12564" s="13"/>
      <c r="L12564" s="13"/>
    </row>
    <row r="12565" spans="1:12" ht="48">
      <c r="A12565" s="20" t="s">
        <v>31502</v>
      </c>
      <c r="B12565" s="20" t="s">
        <v>31501</v>
      </c>
      <c r="C12565" s="20" t="s">
        <v>31503</v>
      </c>
      <c r="D12565" s="20" t="s">
        <v>31476</v>
      </c>
      <c r="E12565" s="20" t="s">
        <v>31961</v>
      </c>
      <c r="F12565" s="20" t="s">
        <v>31963</v>
      </c>
      <c r="G12565" s="20" t="s">
        <v>51417</v>
      </c>
      <c r="H12565" s="20" t="s">
        <v>51417</v>
      </c>
      <c r="I12565" s="20" t="s">
        <v>51418</v>
      </c>
      <c r="J12565" s="20" t="s">
        <v>44966</v>
      </c>
      <c r="K12565" s="20"/>
      <c r="L12565" s="20"/>
    </row>
    <row r="12566" spans="1:12" ht="48">
      <c r="A12566" s="13" t="s">
        <v>31502</v>
      </c>
      <c r="B12566" s="13" t="s">
        <v>31501</v>
      </c>
      <c r="C12566" s="13" t="s">
        <v>31503</v>
      </c>
      <c r="D12566" s="13" t="s">
        <v>31476</v>
      </c>
      <c r="E12566" s="13" t="s">
        <v>31961</v>
      </c>
      <c r="F12566" s="13" t="s">
        <v>31963</v>
      </c>
      <c r="G12566" s="13" t="s">
        <v>51419</v>
      </c>
      <c r="H12566" s="13" t="s">
        <v>51419</v>
      </c>
      <c r="I12566" s="13" t="s">
        <v>51420</v>
      </c>
      <c r="J12566" s="13" t="s">
        <v>44966</v>
      </c>
      <c r="K12566" s="13"/>
      <c r="L12566" s="13"/>
    </row>
    <row r="12567" spans="1:12" ht="64">
      <c r="A12567" s="20" t="s">
        <v>31502</v>
      </c>
      <c r="B12567" s="20" t="s">
        <v>31501</v>
      </c>
      <c r="C12567" s="20" t="s">
        <v>31503</v>
      </c>
      <c r="D12567" s="20" t="s">
        <v>31476</v>
      </c>
      <c r="E12567" s="20" t="s">
        <v>31961</v>
      </c>
      <c r="F12567" s="20" t="s">
        <v>31963</v>
      </c>
      <c r="G12567" s="20" t="s">
        <v>51421</v>
      </c>
      <c r="H12567" s="20" t="s">
        <v>51421</v>
      </c>
      <c r="I12567" s="20" t="s">
        <v>51422</v>
      </c>
      <c r="J12567" s="20" t="s">
        <v>44966</v>
      </c>
      <c r="K12567" s="20"/>
      <c r="L12567" s="20"/>
    </row>
    <row r="12568" spans="1:12" ht="64">
      <c r="A12568" s="13" t="s">
        <v>31502</v>
      </c>
      <c r="B12568" s="13" t="s">
        <v>31501</v>
      </c>
      <c r="C12568" s="13" t="s">
        <v>31503</v>
      </c>
      <c r="D12568" s="13" t="s">
        <v>31476</v>
      </c>
      <c r="E12568" s="13" t="s">
        <v>31961</v>
      </c>
      <c r="F12568" s="13" t="s">
        <v>31963</v>
      </c>
      <c r="G12568" s="13" t="s">
        <v>51423</v>
      </c>
      <c r="H12568" s="13" t="s">
        <v>51423</v>
      </c>
      <c r="I12568" s="13" t="s">
        <v>51424</v>
      </c>
      <c r="J12568" s="13" t="s">
        <v>44966</v>
      </c>
      <c r="K12568" s="13"/>
      <c r="L12568" s="13"/>
    </row>
    <row r="12569" spans="1:12" ht="48">
      <c r="A12569" s="20" t="s">
        <v>31502</v>
      </c>
      <c r="B12569" s="20" t="s">
        <v>31501</v>
      </c>
      <c r="C12569" s="20" t="s">
        <v>31503</v>
      </c>
      <c r="D12569" s="20" t="s">
        <v>31476</v>
      </c>
      <c r="E12569" s="20" t="s">
        <v>31961</v>
      </c>
      <c r="F12569" s="20" t="s">
        <v>31963</v>
      </c>
      <c r="G12569" s="20" t="s">
        <v>51425</v>
      </c>
      <c r="H12569" s="20" t="s">
        <v>51425</v>
      </c>
      <c r="I12569" s="20" t="s">
        <v>51426</v>
      </c>
      <c r="J12569" s="20" t="s">
        <v>44966</v>
      </c>
      <c r="K12569" s="20"/>
      <c r="L12569" s="20"/>
    </row>
    <row r="12570" spans="1:12" ht="32">
      <c r="A12570" s="13" t="s">
        <v>31502</v>
      </c>
      <c r="B12570" s="13" t="s">
        <v>31501</v>
      </c>
      <c r="C12570" s="13" t="s">
        <v>31503</v>
      </c>
      <c r="D12570" s="13" t="s">
        <v>31476</v>
      </c>
      <c r="E12570" s="13" t="s">
        <v>31961</v>
      </c>
      <c r="F12570" s="13" t="s">
        <v>31963</v>
      </c>
      <c r="G12570" s="13" t="s">
        <v>51427</v>
      </c>
      <c r="H12570" s="13" t="s">
        <v>51427</v>
      </c>
      <c r="I12570" s="13" t="s">
        <v>51428</v>
      </c>
      <c r="J12570" s="13" t="s">
        <v>44966</v>
      </c>
      <c r="K12570" s="13"/>
      <c r="L12570" s="13"/>
    </row>
    <row r="12571" spans="1:12" ht="32">
      <c r="A12571" s="20" t="s">
        <v>31502</v>
      </c>
      <c r="B12571" s="20" t="s">
        <v>31501</v>
      </c>
      <c r="C12571" s="20" t="s">
        <v>31503</v>
      </c>
      <c r="D12571" s="20" t="s">
        <v>31476</v>
      </c>
      <c r="E12571" s="20" t="s">
        <v>31961</v>
      </c>
      <c r="F12571" s="20" t="s">
        <v>31963</v>
      </c>
      <c r="G12571" s="20" t="s">
        <v>51429</v>
      </c>
      <c r="H12571" s="20" t="s">
        <v>51429</v>
      </c>
      <c r="I12571" s="20" t="s">
        <v>51430</v>
      </c>
      <c r="J12571" s="20" t="s">
        <v>44966</v>
      </c>
      <c r="K12571" s="20"/>
      <c r="L12571" s="20"/>
    </row>
    <row r="12572" spans="1:12" ht="32">
      <c r="A12572" s="13" t="s">
        <v>31502</v>
      </c>
      <c r="B12572" s="13" t="s">
        <v>31501</v>
      </c>
      <c r="C12572" s="13" t="s">
        <v>31503</v>
      </c>
      <c r="D12572" s="13" t="s">
        <v>31476</v>
      </c>
      <c r="E12572" s="13" t="s">
        <v>31961</v>
      </c>
      <c r="F12572" s="13" t="s">
        <v>31963</v>
      </c>
      <c r="G12572" s="13" t="s">
        <v>51431</v>
      </c>
      <c r="H12572" s="13" t="s">
        <v>51431</v>
      </c>
      <c r="I12572" s="13" t="s">
        <v>51432</v>
      </c>
      <c r="J12572" s="13" t="s">
        <v>44966</v>
      </c>
      <c r="K12572" s="13"/>
      <c r="L12572" s="13"/>
    </row>
    <row r="12573" spans="1:12" ht="32">
      <c r="A12573" s="20" t="s">
        <v>31502</v>
      </c>
      <c r="B12573" s="20" t="s">
        <v>31501</v>
      </c>
      <c r="C12573" s="20" t="s">
        <v>31503</v>
      </c>
      <c r="D12573" s="20" t="s">
        <v>31476</v>
      </c>
      <c r="E12573" s="20" t="s">
        <v>31961</v>
      </c>
      <c r="F12573" s="20" t="s">
        <v>31963</v>
      </c>
      <c r="G12573" s="20" t="s">
        <v>51433</v>
      </c>
      <c r="H12573" s="20" t="s">
        <v>51433</v>
      </c>
      <c r="I12573" s="20" t="s">
        <v>51434</v>
      </c>
      <c r="J12573" s="20" t="s">
        <v>44966</v>
      </c>
      <c r="K12573" s="20"/>
      <c r="L12573" s="20"/>
    </row>
    <row r="12574" spans="1:12" ht="32">
      <c r="A12574" s="13" t="s">
        <v>31502</v>
      </c>
      <c r="B12574" s="13" t="s">
        <v>31501</v>
      </c>
      <c r="C12574" s="13" t="s">
        <v>31503</v>
      </c>
      <c r="D12574" s="13" t="s">
        <v>31476</v>
      </c>
      <c r="E12574" s="13" t="s">
        <v>31961</v>
      </c>
      <c r="F12574" s="13" t="s">
        <v>31963</v>
      </c>
      <c r="G12574" s="13" t="s">
        <v>51435</v>
      </c>
      <c r="H12574" s="13" t="s">
        <v>51435</v>
      </c>
      <c r="I12574" s="13" t="s">
        <v>51436</v>
      </c>
      <c r="J12574" s="13" t="s">
        <v>44966</v>
      </c>
      <c r="K12574" s="13"/>
      <c r="L12574" s="13"/>
    </row>
    <row r="12575" spans="1:12" ht="32">
      <c r="A12575" s="20" t="s">
        <v>31502</v>
      </c>
      <c r="B12575" s="20" t="s">
        <v>31501</v>
      </c>
      <c r="C12575" s="20" t="s">
        <v>31503</v>
      </c>
      <c r="D12575" s="20" t="s">
        <v>31476</v>
      </c>
      <c r="E12575" s="20" t="s">
        <v>31961</v>
      </c>
      <c r="F12575" s="20" t="s">
        <v>31963</v>
      </c>
      <c r="G12575" s="20" t="s">
        <v>51437</v>
      </c>
      <c r="H12575" s="20" t="s">
        <v>51437</v>
      </c>
      <c r="I12575" s="20" t="s">
        <v>51438</v>
      </c>
      <c r="J12575" s="20" t="s">
        <v>44966</v>
      </c>
      <c r="K12575" s="20"/>
      <c r="L12575" s="20"/>
    </row>
    <row r="12576" spans="1:12" ht="48">
      <c r="A12576" s="13" t="s">
        <v>31502</v>
      </c>
      <c r="B12576" s="13" t="s">
        <v>31501</v>
      </c>
      <c r="C12576" s="13" t="s">
        <v>31503</v>
      </c>
      <c r="D12576" s="13" t="s">
        <v>31476</v>
      </c>
      <c r="E12576" s="13" t="s">
        <v>31961</v>
      </c>
      <c r="F12576" s="13" t="s">
        <v>31963</v>
      </c>
      <c r="G12576" s="13" t="s">
        <v>51439</v>
      </c>
      <c r="H12576" s="13" t="s">
        <v>51439</v>
      </c>
      <c r="I12576" s="13" t="s">
        <v>51440</v>
      </c>
      <c r="J12576" s="13" t="s">
        <v>44966</v>
      </c>
      <c r="K12576" s="13"/>
      <c r="L12576" s="13"/>
    </row>
    <row r="12577" spans="1:12" ht="48">
      <c r="A12577" s="20" t="s">
        <v>31502</v>
      </c>
      <c r="B12577" s="20" t="s">
        <v>31501</v>
      </c>
      <c r="C12577" s="20" t="s">
        <v>31503</v>
      </c>
      <c r="D12577" s="20" t="s">
        <v>31476</v>
      </c>
      <c r="E12577" s="20" t="s">
        <v>31961</v>
      </c>
      <c r="F12577" s="20" t="s">
        <v>31963</v>
      </c>
      <c r="G12577" s="20" t="s">
        <v>51441</v>
      </c>
      <c r="H12577" s="20" t="s">
        <v>51441</v>
      </c>
      <c r="I12577" s="20" t="s">
        <v>51442</v>
      </c>
      <c r="J12577" s="20" t="s">
        <v>44966</v>
      </c>
      <c r="K12577" s="20"/>
      <c r="L12577" s="20"/>
    </row>
    <row r="12578" spans="1:12" ht="32">
      <c r="A12578" s="13" t="s">
        <v>31502</v>
      </c>
      <c r="B12578" s="13" t="s">
        <v>31501</v>
      </c>
      <c r="C12578" s="13" t="s">
        <v>31503</v>
      </c>
      <c r="D12578" s="13" t="s">
        <v>31476</v>
      </c>
      <c r="E12578" s="13" t="s">
        <v>31961</v>
      </c>
      <c r="F12578" s="13" t="s">
        <v>31963</v>
      </c>
      <c r="G12578" s="13" t="s">
        <v>51443</v>
      </c>
      <c r="H12578" s="13" t="s">
        <v>51443</v>
      </c>
      <c r="I12578" s="13" t="s">
        <v>51444</v>
      </c>
      <c r="J12578" s="13" t="s">
        <v>44966</v>
      </c>
      <c r="K12578" s="13"/>
      <c r="L12578" s="13"/>
    </row>
    <row r="12579" spans="1:12" ht="48">
      <c r="A12579" s="20" t="s">
        <v>31502</v>
      </c>
      <c r="B12579" s="20" t="s">
        <v>31501</v>
      </c>
      <c r="C12579" s="20" t="s">
        <v>31503</v>
      </c>
      <c r="D12579" s="20" t="s">
        <v>31476</v>
      </c>
      <c r="E12579" s="20" t="s">
        <v>31961</v>
      </c>
      <c r="F12579" s="20" t="s">
        <v>31963</v>
      </c>
      <c r="G12579" s="20" t="s">
        <v>51445</v>
      </c>
      <c r="H12579" s="20" t="s">
        <v>51445</v>
      </c>
      <c r="I12579" s="20" t="s">
        <v>51446</v>
      </c>
      <c r="J12579" s="20" t="s">
        <v>44966</v>
      </c>
      <c r="K12579" s="20"/>
      <c r="L12579" s="20"/>
    </row>
    <row r="12580" spans="1:12" ht="48">
      <c r="A12580" s="13" t="s">
        <v>31502</v>
      </c>
      <c r="B12580" s="13" t="s">
        <v>31501</v>
      </c>
      <c r="C12580" s="13" t="s">
        <v>31503</v>
      </c>
      <c r="D12580" s="13" t="s">
        <v>31476</v>
      </c>
      <c r="E12580" s="13" t="s">
        <v>31961</v>
      </c>
      <c r="F12580" s="13" t="s">
        <v>31963</v>
      </c>
      <c r="G12580" s="13" t="s">
        <v>51447</v>
      </c>
      <c r="H12580" s="13" t="s">
        <v>51447</v>
      </c>
      <c r="I12580" s="13" t="s">
        <v>51448</v>
      </c>
      <c r="J12580" s="13" t="s">
        <v>44966</v>
      </c>
      <c r="K12580" s="13"/>
      <c r="L12580" s="13"/>
    </row>
    <row r="12581" spans="1:12" ht="64">
      <c r="A12581" s="20" t="s">
        <v>31502</v>
      </c>
      <c r="B12581" s="20" t="s">
        <v>31501</v>
      </c>
      <c r="C12581" s="20" t="s">
        <v>31503</v>
      </c>
      <c r="D12581" s="20" t="s">
        <v>31476</v>
      </c>
      <c r="E12581" s="20" t="s">
        <v>31961</v>
      </c>
      <c r="F12581" s="20" t="s">
        <v>31963</v>
      </c>
      <c r="G12581" s="20" t="s">
        <v>51449</v>
      </c>
      <c r="H12581" s="20" t="s">
        <v>51449</v>
      </c>
      <c r="I12581" s="20" t="s">
        <v>51450</v>
      </c>
      <c r="J12581" s="20" t="s">
        <v>44966</v>
      </c>
      <c r="K12581" s="20"/>
      <c r="L12581" s="20"/>
    </row>
    <row r="12582" spans="1:12" ht="48">
      <c r="A12582" s="13" t="s">
        <v>31502</v>
      </c>
      <c r="B12582" s="13" t="s">
        <v>31501</v>
      </c>
      <c r="C12582" s="13" t="s">
        <v>31503</v>
      </c>
      <c r="D12582" s="13" t="s">
        <v>31476</v>
      </c>
      <c r="E12582" s="13" t="s">
        <v>31961</v>
      </c>
      <c r="F12582" s="13" t="s">
        <v>31963</v>
      </c>
      <c r="G12582" s="13" t="s">
        <v>51451</v>
      </c>
      <c r="H12582" s="13" t="s">
        <v>51451</v>
      </c>
      <c r="I12582" s="13" t="s">
        <v>51452</v>
      </c>
      <c r="J12582" s="13" t="s">
        <v>44966</v>
      </c>
      <c r="K12582" s="13"/>
      <c r="L12582" s="13"/>
    </row>
    <row r="12583" spans="1:12" ht="32">
      <c r="A12583" s="20" t="s">
        <v>31502</v>
      </c>
      <c r="B12583" s="20" t="s">
        <v>31501</v>
      </c>
      <c r="C12583" s="20" t="s">
        <v>31503</v>
      </c>
      <c r="D12583" s="20" t="s">
        <v>31476</v>
      </c>
      <c r="E12583" s="20" t="s">
        <v>31961</v>
      </c>
      <c r="F12583" s="20" t="s">
        <v>31963</v>
      </c>
      <c r="G12583" s="20" t="s">
        <v>47376</v>
      </c>
      <c r="H12583" s="20" t="s">
        <v>47376</v>
      </c>
      <c r="I12583" s="20" t="s">
        <v>51453</v>
      </c>
      <c r="J12583" s="20" t="s">
        <v>44966</v>
      </c>
      <c r="K12583" s="20"/>
      <c r="L12583" s="20"/>
    </row>
    <row r="12584" spans="1:12" ht="48">
      <c r="A12584" s="13" t="s">
        <v>31502</v>
      </c>
      <c r="B12584" s="13" t="s">
        <v>31501</v>
      </c>
      <c r="C12584" s="13" t="s">
        <v>31503</v>
      </c>
      <c r="D12584" s="13" t="s">
        <v>31476</v>
      </c>
      <c r="E12584" s="13" t="s">
        <v>31961</v>
      </c>
      <c r="F12584" s="13" t="s">
        <v>31963</v>
      </c>
      <c r="G12584" s="13" t="s">
        <v>51454</v>
      </c>
      <c r="H12584" s="13" t="s">
        <v>51454</v>
      </c>
      <c r="I12584" s="13" t="s">
        <v>51455</v>
      </c>
      <c r="J12584" s="13" t="s">
        <v>44966</v>
      </c>
      <c r="K12584" s="13"/>
      <c r="L12584" s="13"/>
    </row>
    <row r="12585" spans="1:12" ht="32">
      <c r="A12585" s="20" t="s">
        <v>31502</v>
      </c>
      <c r="B12585" s="20" t="s">
        <v>31501</v>
      </c>
      <c r="C12585" s="20" t="s">
        <v>31503</v>
      </c>
      <c r="D12585" s="20" t="s">
        <v>31476</v>
      </c>
      <c r="E12585" s="20" t="s">
        <v>31961</v>
      </c>
      <c r="F12585" s="20" t="s">
        <v>31963</v>
      </c>
      <c r="G12585" s="20" t="s">
        <v>51456</v>
      </c>
      <c r="H12585" s="20" t="s">
        <v>51456</v>
      </c>
      <c r="I12585" s="20" t="s">
        <v>51457</v>
      </c>
      <c r="J12585" s="20" t="s">
        <v>44966</v>
      </c>
      <c r="K12585" s="20"/>
      <c r="L12585" s="20"/>
    </row>
    <row r="12586" spans="1:12" ht="48">
      <c r="A12586" s="13" t="s">
        <v>31502</v>
      </c>
      <c r="B12586" s="13" t="s">
        <v>31501</v>
      </c>
      <c r="C12586" s="13" t="s">
        <v>31503</v>
      </c>
      <c r="D12586" s="13" t="s">
        <v>31476</v>
      </c>
      <c r="E12586" s="13" t="s">
        <v>31961</v>
      </c>
      <c r="F12586" s="13" t="s">
        <v>31963</v>
      </c>
      <c r="G12586" s="13" t="s">
        <v>51458</v>
      </c>
      <c r="H12586" s="13" t="s">
        <v>51458</v>
      </c>
      <c r="I12586" s="13" t="s">
        <v>51459</v>
      </c>
      <c r="J12586" s="13" t="s">
        <v>44966</v>
      </c>
      <c r="K12586" s="13"/>
      <c r="L12586" s="13"/>
    </row>
    <row r="12587" spans="1:12" ht="32">
      <c r="A12587" s="20" t="s">
        <v>31502</v>
      </c>
      <c r="B12587" s="20" t="s">
        <v>31501</v>
      </c>
      <c r="C12587" s="20" t="s">
        <v>31503</v>
      </c>
      <c r="D12587" s="20" t="s">
        <v>31476</v>
      </c>
      <c r="E12587" s="20" t="s">
        <v>31961</v>
      </c>
      <c r="F12587" s="20" t="s">
        <v>31963</v>
      </c>
      <c r="G12587" s="20" t="s">
        <v>51460</v>
      </c>
      <c r="H12587" s="20" t="s">
        <v>51460</v>
      </c>
      <c r="I12587" s="20" t="s">
        <v>51461</v>
      </c>
      <c r="J12587" s="20" t="s">
        <v>44966</v>
      </c>
      <c r="K12587" s="20"/>
      <c r="L12587" s="20"/>
    </row>
    <row r="12588" spans="1:12" ht="32">
      <c r="A12588" s="13" t="s">
        <v>31502</v>
      </c>
      <c r="B12588" s="13" t="s">
        <v>31501</v>
      </c>
      <c r="C12588" s="13" t="s">
        <v>31503</v>
      </c>
      <c r="D12588" s="13" t="s">
        <v>31476</v>
      </c>
      <c r="E12588" s="13" t="s">
        <v>31961</v>
      </c>
      <c r="F12588" s="13" t="s">
        <v>31963</v>
      </c>
      <c r="G12588" s="13" t="s">
        <v>51462</v>
      </c>
      <c r="H12588" s="13" t="s">
        <v>51462</v>
      </c>
      <c r="I12588" s="13" t="s">
        <v>51463</v>
      </c>
      <c r="J12588" s="13" t="s">
        <v>44966</v>
      </c>
      <c r="K12588" s="13"/>
      <c r="L12588" s="13"/>
    </row>
    <row r="12589" spans="1:12" ht="48">
      <c r="A12589" s="20" t="s">
        <v>31502</v>
      </c>
      <c r="B12589" s="20" t="s">
        <v>31501</v>
      </c>
      <c r="C12589" s="20" t="s">
        <v>31503</v>
      </c>
      <c r="D12589" s="20" t="s">
        <v>31476</v>
      </c>
      <c r="E12589" s="20" t="s">
        <v>31961</v>
      </c>
      <c r="F12589" s="20" t="s">
        <v>31963</v>
      </c>
      <c r="G12589" s="20" t="s">
        <v>51464</v>
      </c>
      <c r="H12589" s="20" t="s">
        <v>51464</v>
      </c>
      <c r="I12589" s="20" t="s">
        <v>51465</v>
      </c>
      <c r="J12589" s="20" t="s">
        <v>44966</v>
      </c>
      <c r="K12589" s="20"/>
      <c r="L12589" s="20"/>
    </row>
    <row r="12590" spans="1:12" ht="32">
      <c r="A12590" s="13" t="s">
        <v>31502</v>
      </c>
      <c r="B12590" s="13" t="s">
        <v>31501</v>
      </c>
      <c r="C12590" s="13" t="s">
        <v>31503</v>
      </c>
      <c r="D12590" s="13" t="s">
        <v>31476</v>
      </c>
      <c r="E12590" s="13" t="s">
        <v>31961</v>
      </c>
      <c r="F12590" s="13" t="s">
        <v>31963</v>
      </c>
      <c r="G12590" s="13" t="s">
        <v>51466</v>
      </c>
      <c r="H12590" s="13" t="s">
        <v>51466</v>
      </c>
      <c r="I12590" s="13" t="s">
        <v>51467</v>
      </c>
      <c r="J12590" s="13" t="s">
        <v>44966</v>
      </c>
      <c r="K12590" s="13"/>
      <c r="L12590" s="13"/>
    </row>
    <row r="12591" spans="1:12" ht="32">
      <c r="A12591" s="20" t="s">
        <v>31502</v>
      </c>
      <c r="B12591" s="20" t="s">
        <v>31501</v>
      </c>
      <c r="C12591" s="20" t="s">
        <v>31503</v>
      </c>
      <c r="D12591" s="20" t="s">
        <v>31476</v>
      </c>
      <c r="E12591" s="20" t="s">
        <v>31961</v>
      </c>
      <c r="F12591" s="20" t="s">
        <v>31963</v>
      </c>
      <c r="G12591" s="20" t="s">
        <v>51468</v>
      </c>
      <c r="H12591" s="20" t="s">
        <v>51468</v>
      </c>
      <c r="I12591" s="20" t="s">
        <v>51469</v>
      </c>
      <c r="J12591" s="20" t="s">
        <v>44966</v>
      </c>
      <c r="K12591" s="20"/>
      <c r="L12591" s="20"/>
    </row>
    <row r="12592" spans="1:12" ht="80">
      <c r="A12592" s="13" t="s">
        <v>31502</v>
      </c>
      <c r="B12592" s="13" t="s">
        <v>31501</v>
      </c>
      <c r="C12592" s="13" t="s">
        <v>31503</v>
      </c>
      <c r="D12592" s="13" t="s">
        <v>31476</v>
      </c>
      <c r="E12592" s="13" t="s">
        <v>31961</v>
      </c>
      <c r="F12592" s="13" t="s">
        <v>31963</v>
      </c>
      <c r="G12592" s="13" t="s">
        <v>51470</v>
      </c>
      <c r="H12592" s="13" t="s">
        <v>51470</v>
      </c>
      <c r="I12592" s="13" t="s">
        <v>51471</v>
      </c>
      <c r="J12592" s="13" t="s">
        <v>44966</v>
      </c>
      <c r="K12592" s="13"/>
      <c r="L12592" s="13"/>
    </row>
    <row r="12593" spans="1:12" ht="48">
      <c r="A12593" s="20" t="s">
        <v>31502</v>
      </c>
      <c r="B12593" s="20" t="s">
        <v>31501</v>
      </c>
      <c r="C12593" s="20" t="s">
        <v>31503</v>
      </c>
      <c r="D12593" s="20" t="s">
        <v>31476</v>
      </c>
      <c r="E12593" s="20" t="s">
        <v>31961</v>
      </c>
      <c r="F12593" s="20" t="s">
        <v>31963</v>
      </c>
      <c r="G12593" s="20" t="s">
        <v>51472</v>
      </c>
      <c r="H12593" s="20" t="s">
        <v>51472</v>
      </c>
      <c r="I12593" s="20" t="s">
        <v>51473</v>
      </c>
      <c r="J12593" s="20" t="s">
        <v>44966</v>
      </c>
      <c r="K12593" s="20"/>
      <c r="L12593" s="20"/>
    </row>
    <row r="12594" spans="1:12" ht="80">
      <c r="A12594" s="13" t="s">
        <v>31502</v>
      </c>
      <c r="B12594" s="13" t="s">
        <v>31501</v>
      </c>
      <c r="C12594" s="13" t="s">
        <v>31503</v>
      </c>
      <c r="D12594" s="13" t="s">
        <v>31476</v>
      </c>
      <c r="E12594" s="13" t="s">
        <v>31961</v>
      </c>
      <c r="F12594" s="13" t="s">
        <v>31963</v>
      </c>
      <c r="G12594" s="13" t="s">
        <v>51474</v>
      </c>
      <c r="H12594" s="13" t="s">
        <v>51474</v>
      </c>
      <c r="I12594" s="13" t="s">
        <v>51475</v>
      </c>
      <c r="J12594" s="13" t="s">
        <v>44966</v>
      </c>
      <c r="K12594" s="13"/>
      <c r="L12594" s="13"/>
    </row>
    <row r="12595" spans="1:12" ht="48">
      <c r="A12595" s="20" t="s">
        <v>31502</v>
      </c>
      <c r="B12595" s="20" t="s">
        <v>31501</v>
      </c>
      <c r="C12595" s="20" t="s">
        <v>31503</v>
      </c>
      <c r="D12595" s="20" t="s">
        <v>31476</v>
      </c>
      <c r="E12595" s="20" t="s">
        <v>31961</v>
      </c>
      <c r="F12595" s="20" t="s">
        <v>31963</v>
      </c>
      <c r="G12595" s="20" t="s">
        <v>51476</v>
      </c>
      <c r="H12595" s="20" t="s">
        <v>51476</v>
      </c>
      <c r="I12595" s="20" t="s">
        <v>51477</v>
      </c>
      <c r="J12595" s="20" t="s">
        <v>44966</v>
      </c>
      <c r="K12595" s="20"/>
      <c r="L12595" s="20"/>
    </row>
    <row r="12596" spans="1:12" ht="32">
      <c r="A12596" s="13" t="s">
        <v>31502</v>
      </c>
      <c r="B12596" s="13" t="s">
        <v>31501</v>
      </c>
      <c r="C12596" s="13" t="s">
        <v>31503</v>
      </c>
      <c r="D12596" s="13" t="s">
        <v>31476</v>
      </c>
      <c r="E12596" s="13" t="s">
        <v>31961</v>
      </c>
      <c r="F12596" s="13" t="s">
        <v>31963</v>
      </c>
      <c r="G12596" s="13" t="s">
        <v>51478</v>
      </c>
      <c r="H12596" s="13" t="s">
        <v>51478</v>
      </c>
      <c r="I12596" s="13" t="s">
        <v>51479</v>
      </c>
      <c r="J12596" s="13" t="s">
        <v>44966</v>
      </c>
      <c r="K12596" s="13"/>
      <c r="L12596" s="13"/>
    </row>
    <row r="12597" spans="1:12" ht="48">
      <c r="A12597" s="20" t="s">
        <v>31502</v>
      </c>
      <c r="B12597" s="20" t="s">
        <v>31501</v>
      </c>
      <c r="C12597" s="20" t="s">
        <v>31503</v>
      </c>
      <c r="D12597" s="20" t="s">
        <v>31476</v>
      </c>
      <c r="E12597" s="20" t="s">
        <v>31961</v>
      </c>
      <c r="F12597" s="20" t="s">
        <v>31963</v>
      </c>
      <c r="G12597" s="20" t="s">
        <v>51480</v>
      </c>
      <c r="H12597" s="20" t="s">
        <v>51480</v>
      </c>
      <c r="I12597" s="20" t="s">
        <v>51481</v>
      </c>
      <c r="J12597" s="20" t="s">
        <v>44966</v>
      </c>
      <c r="K12597" s="20"/>
      <c r="L12597" s="20"/>
    </row>
    <row r="12598" spans="1:12" ht="32">
      <c r="A12598" s="13" t="s">
        <v>31502</v>
      </c>
      <c r="B12598" s="13" t="s">
        <v>31501</v>
      </c>
      <c r="C12598" s="13" t="s">
        <v>31503</v>
      </c>
      <c r="D12598" s="13" t="s">
        <v>31476</v>
      </c>
      <c r="E12598" s="13" t="s">
        <v>31961</v>
      </c>
      <c r="F12598" s="13" t="s">
        <v>31963</v>
      </c>
      <c r="G12598" s="13" t="s">
        <v>51482</v>
      </c>
      <c r="H12598" s="13" t="s">
        <v>51482</v>
      </c>
      <c r="I12598" s="13" t="s">
        <v>51483</v>
      </c>
      <c r="J12598" s="13" t="s">
        <v>44966</v>
      </c>
      <c r="K12598" s="13"/>
      <c r="L12598" s="13"/>
    </row>
    <row r="12599" spans="1:12" ht="32">
      <c r="A12599" s="20" t="s">
        <v>31502</v>
      </c>
      <c r="B12599" s="20" t="s">
        <v>31501</v>
      </c>
      <c r="C12599" s="20" t="s">
        <v>31503</v>
      </c>
      <c r="D12599" s="20" t="s">
        <v>31476</v>
      </c>
      <c r="E12599" s="20" t="s">
        <v>31961</v>
      </c>
      <c r="F12599" s="20" t="s">
        <v>31963</v>
      </c>
      <c r="G12599" s="20" t="s">
        <v>51484</v>
      </c>
      <c r="H12599" s="20" t="s">
        <v>51484</v>
      </c>
      <c r="I12599" s="20" t="s">
        <v>51485</v>
      </c>
      <c r="J12599" s="20" t="s">
        <v>44966</v>
      </c>
      <c r="K12599" s="20"/>
      <c r="L12599" s="20"/>
    </row>
    <row r="12600" spans="1:12" ht="32">
      <c r="A12600" s="13" t="s">
        <v>31502</v>
      </c>
      <c r="B12600" s="13" t="s">
        <v>31501</v>
      </c>
      <c r="C12600" s="13" t="s">
        <v>31503</v>
      </c>
      <c r="D12600" s="13" t="s">
        <v>31476</v>
      </c>
      <c r="E12600" s="13" t="s">
        <v>31961</v>
      </c>
      <c r="F12600" s="13" t="s">
        <v>31963</v>
      </c>
      <c r="G12600" s="13" t="s">
        <v>51486</v>
      </c>
      <c r="H12600" s="13" t="s">
        <v>51486</v>
      </c>
      <c r="I12600" s="13" t="s">
        <v>51487</v>
      </c>
      <c r="J12600" s="13" t="s">
        <v>44966</v>
      </c>
      <c r="K12600" s="13"/>
      <c r="L12600" s="13"/>
    </row>
    <row r="12601" spans="1:12" ht="32">
      <c r="A12601" s="20" t="s">
        <v>31502</v>
      </c>
      <c r="B12601" s="20" t="s">
        <v>31501</v>
      </c>
      <c r="C12601" s="20" t="s">
        <v>31503</v>
      </c>
      <c r="D12601" s="20" t="s">
        <v>31476</v>
      </c>
      <c r="E12601" s="20" t="s">
        <v>31961</v>
      </c>
      <c r="F12601" s="20" t="s">
        <v>31963</v>
      </c>
      <c r="G12601" s="20" t="s">
        <v>41917</v>
      </c>
      <c r="H12601" s="20" t="s">
        <v>41917</v>
      </c>
      <c r="I12601" s="20" t="s">
        <v>51488</v>
      </c>
      <c r="J12601" s="20" t="s">
        <v>44966</v>
      </c>
      <c r="K12601" s="20"/>
      <c r="L12601" s="20"/>
    </row>
    <row r="12602" spans="1:12" ht="32">
      <c r="A12602" s="13" t="s">
        <v>31502</v>
      </c>
      <c r="B12602" s="13" t="s">
        <v>31501</v>
      </c>
      <c r="C12602" s="13" t="s">
        <v>31503</v>
      </c>
      <c r="D12602" s="13" t="s">
        <v>31476</v>
      </c>
      <c r="E12602" s="13" t="s">
        <v>31961</v>
      </c>
      <c r="F12602" s="13" t="s">
        <v>31963</v>
      </c>
      <c r="G12602" s="13" t="s">
        <v>51489</v>
      </c>
      <c r="H12602" s="13" t="s">
        <v>51489</v>
      </c>
      <c r="I12602" s="13" t="s">
        <v>51490</v>
      </c>
      <c r="J12602" s="13" t="s">
        <v>44966</v>
      </c>
      <c r="K12602" s="13"/>
      <c r="L12602" s="13"/>
    </row>
    <row r="12603" spans="1:12" ht="32">
      <c r="A12603" s="20" t="s">
        <v>31502</v>
      </c>
      <c r="B12603" s="20" t="s">
        <v>31501</v>
      </c>
      <c r="C12603" s="20" t="s">
        <v>31503</v>
      </c>
      <c r="D12603" s="20" t="s">
        <v>31476</v>
      </c>
      <c r="E12603" s="20" t="s">
        <v>31961</v>
      </c>
      <c r="F12603" s="20" t="s">
        <v>31963</v>
      </c>
      <c r="G12603" s="20" t="s">
        <v>51491</v>
      </c>
      <c r="H12603" s="20" t="s">
        <v>51491</v>
      </c>
      <c r="I12603" s="20" t="s">
        <v>51492</v>
      </c>
      <c r="J12603" s="20" t="s">
        <v>44966</v>
      </c>
      <c r="K12603" s="20"/>
      <c r="L12603" s="20"/>
    </row>
    <row r="12604" spans="1:12" ht="48">
      <c r="A12604" s="13" t="s">
        <v>31502</v>
      </c>
      <c r="B12604" s="13" t="s">
        <v>31501</v>
      </c>
      <c r="C12604" s="13" t="s">
        <v>31503</v>
      </c>
      <c r="D12604" s="13" t="s">
        <v>31476</v>
      </c>
      <c r="E12604" s="13" t="s">
        <v>31961</v>
      </c>
      <c r="F12604" s="13" t="s">
        <v>31963</v>
      </c>
      <c r="G12604" s="13" t="s">
        <v>51493</v>
      </c>
      <c r="H12604" s="13" t="s">
        <v>51493</v>
      </c>
      <c r="I12604" s="13" t="s">
        <v>51494</v>
      </c>
      <c r="J12604" s="13" t="s">
        <v>44966</v>
      </c>
      <c r="K12604" s="13"/>
      <c r="L12604" s="13"/>
    </row>
    <row r="12605" spans="1:12" ht="48">
      <c r="A12605" s="20" t="s">
        <v>31502</v>
      </c>
      <c r="B12605" s="20" t="s">
        <v>31501</v>
      </c>
      <c r="C12605" s="20" t="s">
        <v>31503</v>
      </c>
      <c r="D12605" s="20" t="s">
        <v>31476</v>
      </c>
      <c r="E12605" s="20" t="s">
        <v>31961</v>
      </c>
      <c r="F12605" s="20" t="s">
        <v>31963</v>
      </c>
      <c r="G12605" s="20" t="s">
        <v>51495</v>
      </c>
      <c r="H12605" s="20" t="s">
        <v>51495</v>
      </c>
      <c r="I12605" s="20" t="s">
        <v>51496</v>
      </c>
      <c r="J12605" s="20" t="s">
        <v>44966</v>
      </c>
      <c r="K12605" s="20"/>
      <c r="L12605" s="20"/>
    </row>
    <row r="12606" spans="1:12" ht="48">
      <c r="A12606" s="13" t="s">
        <v>31502</v>
      </c>
      <c r="B12606" s="13" t="s">
        <v>31501</v>
      </c>
      <c r="C12606" s="13" t="s">
        <v>31503</v>
      </c>
      <c r="D12606" s="13" t="s">
        <v>31476</v>
      </c>
      <c r="E12606" s="13" t="s">
        <v>31961</v>
      </c>
      <c r="F12606" s="13" t="s">
        <v>31963</v>
      </c>
      <c r="G12606" s="13" t="s">
        <v>51497</v>
      </c>
      <c r="H12606" s="13" t="s">
        <v>51497</v>
      </c>
      <c r="I12606" s="13" t="s">
        <v>51498</v>
      </c>
      <c r="J12606" s="13" t="s">
        <v>44966</v>
      </c>
      <c r="K12606" s="13"/>
      <c r="L12606" s="13"/>
    </row>
    <row r="12607" spans="1:12" ht="48">
      <c r="A12607" s="20" t="s">
        <v>31502</v>
      </c>
      <c r="B12607" s="20" t="s">
        <v>31501</v>
      </c>
      <c r="C12607" s="20" t="s">
        <v>31503</v>
      </c>
      <c r="D12607" s="20" t="s">
        <v>31476</v>
      </c>
      <c r="E12607" s="20" t="s">
        <v>31961</v>
      </c>
      <c r="F12607" s="20" t="s">
        <v>31963</v>
      </c>
      <c r="G12607" s="20" t="s">
        <v>51499</v>
      </c>
      <c r="H12607" s="20" t="s">
        <v>51499</v>
      </c>
      <c r="I12607" s="20" t="s">
        <v>51500</v>
      </c>
      <c r="J12607" s="20" t="s">
        <v>44966</v>
      </c>
      <c r="K12607" s="20"/>
      <c r="L12607" s="20"/>
    </row>
    <row r="12608" spans="1:12" ht="48">
      <c r="A12608" s="13" t="s">
        <v>31502</v>
      </c>
      <c r="B12608" s="13" t="s">
        <v>31501</v>
      </c>
      <c r="C12608" s="13" t="s">
        <v>31503</v>
      </c>
      <c r="D12608" s="13" t="s">
        <v>31476</v>
      </c>
      <c r="E12608" s="13" t="s">
        <v>31961</v>
      </c>
      <c r="F12608" s="13" t="s">
        <v>31963</v>
      </c>
      <c r="G12608" s="13" t="s">
        <v>51501</v>
      </c>
      <c r="H12608" s="13" t="s">
        <v>51501</v>
      </c>
      <c r="I12608" s="13" t="s">
        <v>51502</v>
      </c>
      <c r="J12608" s="13" t="s">
        <v>44966</v>
      </c>
      <c r="K12608" s="13"/>
      <c r="L12608" s="13"/>
    </row>
    <row r="12609" spans="1:12" ht="32">
      <c r="A12609" s="20" t="s">
        <v>31502</v>
      </c>
      <c r="B12609" s="20" t="s">
        <v>31501</v>
      </c>
      <c r="C12609" s="20" t="s">
        <v>31503</v>
      </c>
      <c r="D12609" s="20" t="s">
        <v>31476</v>
      </c>
      <c r="E12609" s="20" t="s">
        <v>31961</v>
      </c>
      <c r="F12609" s="20" t="s">
        <v>31963</v>
      </c>
      <c r="G12609" s="20" t="s">
        <v>51503</v>
      </c>
      <c r="H12609" s="20" t="s">
        <v>51503</v>
      </c>
      <c r="I12609" s="20" t="s">
        <v>51504</v>
      </c>
      <c r="J12609" s="20" t="s">
        <v>44966</v>
      </c>
      <c r="K12609" s="20"/>
      <c r="L12609" s="20"/>
    </row>
    <row r="12610" spans="1:12" ht="64">
      <c r="A12610" s="13" t="s">
        <v>31502</v>
      </c>
      <c r="B12610" s="13" t="s">
        <v>31501</v>
      </c>
      <c r="C12610" s="13" t="s">
        <v>31503</v>
      </c>
      <c r="D12610" s="13" t="s">
        <v>31476</v>
      </c>
      <c r="E12610" s="13" t="s">
        <v>31961</v>
      </c>
      <c r="F12610" s="13" t="s">
        <v>31963</v>
      </c>
      <c r="G12610" s="13" t="s">
        <v>51505</v>
      </c>
      <c r="H12610" s="13" t="s">
        <v>51505</v>
      </c>
      <c r="I12610" s="13" t="s">
        <v>51506</v>
      </c>
      <c r="J12610" s="13" t="s">
        <v>44966</v>
      </c>
      <c r="K12610" s="13"/>
      <c r="L12610" s="13"/>
    </row>
    <row r="12611" spans="1:12" ht="64">
      <c r="A12611" s="20" t="s">
        <v>31502</v>
      </c>
      <c r="B12611" s="20" t="s">
        <v>31501</v>
      </c>
      <c r="C12611" s="20" t="s">
        <v>31503</v>
      </c>
      <c r="D12611" s="20" t="s">
        <v>31476</v>
      </c>
      <c r="E12611" s="20" t="s">
        <v>31961</v>
      </c>
      <c r="F12611" s="20" t="s">
        <v>31963</v>
      </c>
      <c r="G12611" s="20" t="s">
        <v>51507</v>
      </c>
      <c r="H12611" s="20" t="s">
        <v>51507</v>
      </c>
      <c r="I12611" s="20" t="s">
        <v>51508</v>
      </c>
      <c r="J12611" s="20" t="s">
        <v>44966</v>
      </c>
      <c r="K12611" s="20"/>
      <c r="L12611" s="20"/>
    </row>
    <row r="12612" spans="1:12" ht="48">
      <c r="A12612" s="13" t="s">
        <v>31502</v>
      </c>
      <c r="B12612" s="13" t="s">
        <v>31501</v>
      </c>
      <c r="C12612" s="13" t="s">
        <v>31503</v>
      </c>
      <c r="D12612" s="13" t="s">
        <v>31476</v>
      </c>
      <c r="E12612" s="13" t="s">
        <v>31961</v>
      </c>
      <c r="F12612" s="13" t="s">
        <v>31963</v>
      </c>
      <c r="G12612" s="13" t="s">
        <v>51509</v>
      </c>
      <c r="H12612" s="13" t="s">
        <v>51509</v>
      </c>
      <c r="I12612" s="13" t="s">
        <v>51510</v>
      </c>
      <c r="J12612" s="13" t="s">
        <v>44966</v>
      </c>
      <c r="K12612" s="13"/>
      <c r="L12612" s="13"/>
    </row>
    <row r="12613" spans="1:12" ht="48">
      <c r="A12613" s="20" t="s">
        <v>31502</v>
      </c>
      <c r="B12613" s="20" t="s">
        <v>31501</v>
      </c>
      <c r="C12613" s="20" t="s">
        <v>31503</v>
      </c>
      <c r="D12613" s="20" t="s">
        <v>31476</v>
      </c>
      <c r="E12613" s="20" t="s">
        <v>31961</v>
      </c>
      <c r="F12613" s="20" t="s">
        <v>31963</v>
      </c>
      <c r="G12613" s="20" t="s">
        <v>51511</v>
      </c>
      <c r="H12613" s="20" t="s">
        <v>51511</v>
      </c>
      <c r="I12613" s="20" t="s">
        <v>51512</v>
      </c>
      <c r="J12613" s="20" t="s">
        <v>44966</v>
      </c>
      <c r="K12613" s="20"/>
      <c r="L12613" s="20"/>
    </row>
    <row r="12614" spans="1:12" ht="48">
      <c r="A12614" s="13" t="s">
        <v>31502</v>
      </c>
      <c r="B12614" s="13" t="s">
        <v>31501</v>
      </c>
      <c r="C12614" s="13" t="s">
        <v>31503</v>
      </c>
      <c r="D12614" s="13" t="s">
        <v>31476</v>
      </c>
      <c r="E12614" s="13" t="s">
        <v>31961</v>
      </c>
      <c r="F12614" s="13" t="s">
        <v>31963</v>
      </c>
      <c r="G12614" s="13" t="s">
        <v>51513</v>
      </c>
      <c r="H12614" s="13" t="s">
        <v>51513</v>
      </c>
      <c r="I12614" s="13" t="s">
        <v>51514</v>
      </c>
      <c r="J12614" s="13" t="s">
        <v>44966</v>
      </c>
      <c r="K12614" s="13"/>
      <c r="L12614" s="13"/>
    </row>
    <row r="12615" spans="1:12" ht="32">
      <c r="A12615" s="20" t="s">
        <v>31502</v>
      </c>
      <c r="B12615" s="20" t="s">
        <v>31501</v>
      </c>
      <c r="C12615" s="20" t="s">
        <v>31503</v>
      </c>
      <c r="D12615" s="20" t="s">
        <v>31476</v>
      </c>
      <c r="E12615" s="20" t="s">
        <v>31961</v>
      </c>
      <c r="F12615" s="20" t="s">
        <v>31963</v>
      </c>
      <c r="G12615" s="20" t="s">
        <v>51515</v>
      </c>
      <c r="H12615" s="20" t="s">
        <v>51515</v>
      </c>
      <c r="I12615" s="20" t="s">
        <v>51516</v>
      </c>
      <c r="J12615" s="20" t="s">
        <v>44966</v>
      </c>
      <c r="K12615" s="20"/>
      <c r="L12615" s="20"/>
    </row>
    <row r="12616" spans="1:12" ht="48">
      <c r="A12616" s="13" t="s">
        <v>31502</v>
      </c>
      <c r="B12616" s="13" t="s">
        <v>31501</v>
      </c>
      <c r="C12616" s="13" t="s">
        <v>31503</v>
      </c>
      <c r="D12616" s="13" t="s">
        <v>31476</v>
      </c>
      <c r="E12616" s="13" t="s">
        <v>31961</v>
      </c>
      <c r="F12616" s="13" t="s">
        <v>31963</v>
      </c>
      <c r="G12616" s="13" t="s">
        <v>51517</v>
      </c>
      <c r="H12616" s="13" t="s">
        <v>51517</v>
      </c>
      <c r="I12616" s="13" t="s">
        <v>51518</v>
      </c>
      <c r="J12616" s="13" t="s">
        <v>44966</v>
      </c>
      <c r="K12616" s="13"/>
      <c r="L12616" s="13"/>
    </row>
    <row r="12617" spans="1:12" ht="32">
      <c r="A12617" s="20" t="s">
        <v>31502</v>
      </c>
      <c r="B12617" s="20" t="s">
        <v>31501</v>
      </c>
      <c r="C12617" s="20" t="s">
        <v>31503</v>
      </c>
      <c r="D12617" s="20" t="s">
        <v>31476</v>
      </c>
      <c r="E12617" s="20" t="s">
        <v>31961</v>
      </c>
      <c r="F12617" s="20" t="s">
        <v>31963</v>
      </c>
      <c r="G12617" s="20" t="s">
        <v>51519</v>
      </c>
      <c r="H12617" s="20" t="s">
        <v>51519</v>
      </c>
      <c r="I12617" s="20" t="s">
        <v>51520</v>
      </c>
      <c r="J12617" s="20" t="s">
        <v>44966</v>
      </c>
      <c r="K12617" s="20"/>
      <c r="L12617" s="20"/>
    </row>
    <row r="12618" spans="1:12" ht="48">
      <c r="A12618" s="13" t="s">
        <v>31502</v>
      </c>
      <c r="B12618" s="13" t="s">
        <v>31501</v>
      </c>
      <c r="C12618" s="13" t="s">
        <v>31503</v>
      </c>
      <c r="D12618" s="13" t="s">
        <v>31476</v>
      </c>
      <c r="E12618" s="13" t="s">
        <v>31961</v>
      </c>
      <c r="F12618" s="13" t="s">
        <v>31963</v>
      </c>
      <c r="G12618" s="13" t="s">
        <v>51521</v>
      </c>
      <c r="H12618" s="13" t="s">
        <v>51521</v>
      </c>
      <c r="I12618" s="13" t="s">
        <v>51522</v>
      </c>
      <c r="J12618" s="13" t="s">
        <v>44966</v>
      </c>
      <c r="K12618" s="13"/>
      <c r="L12618" s="13"/>
    </row>
    <row r="12619" spans="1:12" ht="32">
      <c r="A12619" s="20" t="s">
        <v>31502</v>
      </c>
      <c r="B12619" s="20" t="s">
        <v>31501</v>
      </c>
      <c r="C12619" s="20" t="s">
        <v>31503</v>
      </c>
      <c r="D12619" s="20" t="s">
        <v>31476</v>
      </c>
      <c r="E12619" s="20" t="s">
        <v>31961</v>
      </c>
      <c r="F12619" s="20" t="s">
        <v>31963</v>
      </c>
      <c r="G12619" s="20" t="s">
        <v>51523</v>
      </c>
      <c r="H12619" s="20" t="s">
        <v>51523</v>
      </c>
      <c r="I12619" s="20" t="s">
        <v>51524</v>
      </c>
      <c r="J12619" s="20" t="s">
        <v>44966</v>
      </c>
      <c r="K12619" s="20"/>
      <c r="L12619" s="20"/>
    </row>
    <row r="12620" spans="1:12" ht="48">
      <c r="A12620" s="13" t="s">
        <v>31502</v>
      </c>
      <c r="B12620" s="13" t="s">
        <v>31501</v>
      </c>
      <c r="C12620" s="13" t="s">
        <v>31503</v>
      </c>
      <c r="D12620" s="13" t="s">
        <v>31476</v>
      </c>
      <c r="E12620" s="13" t="s">
        <v>31961</v>
      </c>
      <c r="F12620" s="13" t="s">
        <v>31963</v>
      </c>
      <c r="G12620" s="13" t="s">
        <v>51525</v>
      </c>
      <c r="H12620" s="13" t="s">
        <v>51525</v>
      </c>
      <c r="I12620" s="13" t="s">
        <v>51526</v>
      </c>
      <c r="J12620" s="13" t="s">
        <v>44966</v>
      </c>
      <c r="K12620" s="13"/>
      <c r="L12620" s="13"/>
    </row>
    <row r="12621" spans="1:12" ht="48">
      <c r="A12621" s="20" t="s">
        <v>31502</v>
      </c>
      <c r="B12621" s="20" t="s">
        <v>31501</v>
      </c>
      <c r="C12621" s="20" t="s">
        <v>31503</v>
      </c>
      <c r="D12621" s="20" t="s">
        <v>31476</v>
      </c>
      <c r="E12621" s="20" t="s">
        <v>31961</v>
      </c>
      <c r="F12621" s="20" t="s">
        <v>31963</v>
      </c>
      <c r="G12621" s="20" t="s">
        <v>51527</v>
      </c>
      <c r="H12621" s="20" t="s">
        <v>51527</v>
      </c>
      <c r="I12621" s="20" t="s">
        <v>51528</v>
      </c>
      <c r="J12621" s="20" t="s">
        <v>44966</v>
      </c>
      <c r="K12621" s="20"/>
      <c r="L12621" s="20"/>
    </row>
    <row r="12622" spans="1:12" ht="32">
      <c r="A12622" s="13" t="s">
        <v>31502</v>
      </c>
      <c r="B12622" s="13" t="s">
        <v>31501</v>
      </c>
      <c r="C12622" s="13" t="s">
        <v>31503</v>
      </c>
      <c r="D12622" s="13" t="s">
        <v>31476</v>
      </c>
      <c r="E12622" s="13" t="s">
        <v>31961</v>
      </c>
      <c r="F12622" s="13" t="s">
        <v>31963</v>
      </c>
      <c r="G12622" s="13" t="s">
        <v>51529</v>
      </c>
      <c r="H12622" s="13" t="s">
        <v>51529</v>
      </c>
      <c r="I12622" s="13" t="s">
        <v>51530</v>
      </c>
      <c r="J12622" s="13" t="s">
        <v>44966</v>
      </c>
      <c r="K12622" s="13"/>
      <c r="L12622" s="13"/>
    </row>
    <row r="12623" spans="1:12" ht="32">
      <c r="A12623" s="20" t="s">
        <v>31502</v>
      </c>
      <c r="B12623" s="20" t="s">
        <v>31501</v>
      </c>
      <c r="C12623" s="20" t="s">
        <v>31503</v>
      </c>
      <c r="D12623" s="20" t="s">
        <v>31476</v>
      </c>
      <c r="E12623" s="20" t="s">
        <v>31961</v>
      </c>
      <c r="F12623" s="20" t="s">
        <v>31963</v>
      </c>
      <c r="G12623" s="20" t="s">
        <v>51531</v>
      </c>
      <c r="H12623" s="20" t="s">
        <v>51531</v>
      </c>
      <c r="I12623" s="20" t="s">
        <v>51532</v>
      </c>
      <c r="J12623" s="20" t="s">
        <v>44966</v>
      </c>
      <c r="K12623" s="20"/>
      <c r="L12623" s="20"/>
    </row>
    <row r="12624" spans="1:12" ht="32">
      <c r="A12624" s="13" t="s">
        <v>31502</v>
      </c>
      <c r="B12624" s="13" t="s">
        <v>31501</v>
      </c>
      <c r="C12624" s="13" t="s">
        <v>31503</v>
      </c>
      <c r="D12624" s="13" t="s">
        <v>31476</v>
      </c>
      <c r="E12624" s="13" t="s">
        <v>31961</v>
      </c>
      <c r="F12624" s="13" t="s">
        <v>31963</v>
      </c>
      <c r="G12624" s="13" t="s">
        <v>51533</v>
      </c>
      <c r="H12624" s="13" t="s">
        <v>51533</v>
      </c>
      <c r="I12624" s="13" t="s">
        <v>51534</v>
      </c>
      <c r="J12624" s="13" t="s">
        <v>44966</v>
      </c>
      <c r="K12624" s="13"/>
      <c r="L12624" s="13"/>
    </row>
    <row r="12625" spans="1:12" ht="32">
      <c r="A12625" s="20" t="s">
        <v>31502</v>
      </c>
      <c r="B12625" s="20" t="s">
        <v>31501</v>
      </c>
      <c r="C12625" s="20" t="s">
        <v>31503</v>
      </c>
      <c r="D12625" s="20" t="s">
        <v>31476</v>
      </c>
      <c r="E12625" s="20" t="s">
        <v>31961</v>
      </c>
      <c r="F12625" s="20" t="s">
        <v>31963</v>
      </c>
      <c r="G12625" s="20" t="s">
        <v>51535</v>
      </c>
      <c r="H12625" s="20" t="s">
        <v>51535</v>
      </c>
      <c r="I12625" s="20" t="s">
        <v>51536</v>
      </c>
      <c r="J12625" s="20" t="s">
        <v>44966</v>
      </c>
      <c r="K12625" s="20"/>
      <c r="L12625" s="20"/>
    </row>
    <row r="12626" spans="1:12" ht="48">
      <c r="A12626" s="13" t="s">
        <v>31502</v>
      </c>
      <c r="B12626" s="13" t="s">
        <v>31501</v>
      </c>
      <c r="C12626" s="13" t="s">
        <v>31503</v>
      </c>
      <c r="D12626" s="13" t="s">
        <v>31476</v>
      </c>
      <c r="E12626" s="13" t="s">
        <v>31961</v>
      </c>
      <c r="F12626" s="13" t="s">
        <v>31963</v>
      </c>
      <c r="G12626" s="13" t="s">
        <v>51537</v>
      </c>
      <c r="H12626" s="13" t="s">
        <v>51537</v>
      </c>
      <c r="I12626" s="13" t="s">
        <v>51538</v>
      </c>
      <c r="J12626" s="13" t="s">
        <v>44966</v>
      </c>
      <c r="K12626" s="13"/>
      <c r="L12626" s="13"/>
    </row>
    <row r="12627" spans="1:12" ht="48">
      <c r="A12627" s="20" t="s">
        <v>31502</v>
      </c>
      <c r="B12627" s="20" t="s">
        <v>31501</v>
      </c>
      <c r="C12627" s="20" t="s">
        <v>31503</v>
      </c>
      <c r="D12627" s="20" t="s">
        <v>31476</v>
      </c>
      <c r="E12627" s="20" t="s">
        <v>31961</v>
      </c>
      <c r="F12627" s="20" t="s">
        <v>31963</v>
      </c>
      <c r="G12627" s="20" t="s">
        <v>51539</v>
      </c>
      <c r="H12627" s="20" t="s">
        <v>51539</v>
      </c>
      <c r="I12627" s="20" t="s">
        <v>51540</v>
      </c>
      <c r="J12627" s="20" t="s">
        <v>44966</v>
      </c>
      <c r="K12627" s="20"/>
      <c r="L12627" s="20"/>
    </row>
    <row r="12628" spans="1:12" ht="48">
      <c r="A12628" s="13" t="s">
        <v>31502</v>
      </c>
      <c r="B12628" s="13" t="s">
        <v>31501</v>
      </c>
      <c r="C12628" s="13" t="s">
        <v>31503</v>
      </c>
      <c r="D12628" s="13" t="s">
        <v>31476</v>
      </c>
      <c r="E12628" s="13" t="s">
        <v>31961</v>
      </c>
      <c r="F12628" s="13" t="s">
        <v>31963</v>
      </c>
      <c r="G12628" s="13" t="s">
        <v>51541</v>
      </c>
      <c r="H12628" s="13" t="s">
        <v>51541</v>
      </c>
      <c r="I12628" s="13" t="s">
        <v>51542</v>
      </c>
      <c r="J12628" s="13" t="s">
        <v>44966</v>
      </c>
      <c r="K12628" s="13"/>
      <c r="L12628" s="13"/>
    </row>
    <row r="12629" spans="1:12" ht="48">
      <c r="A12629" s="20" t="s">
        <v>31502</v>
      </c>
      <c r="B12629" s="20" t="s">
        <v>31501</v>
      </c>
      <c r="C12629" s="20" t="s">
        <v>31503</v>
      </c>
      <c r="D12629" s="20" t="s">
        <v>31476</v>
      </c>
      <c r="E12629" s="20" t="s">
        <v>31961</v>
      </c>
      <c r="F12629" s="20" t="s">
        <v>31963</v>
      </c>
      <c r="G12629" s="20" t="s">
        <v>51543</v>
      </c>
      <c r="H12629" s="20" t="s">
        <v>51543</v>
      </c>
      <c r="I12629" s="20" t="s">
        <v>51544</v>
      </c>
      <c r="J12629" s="20" t="s">
        <v>44966</v>
      </c>
      <c r="K12629" s="20"/>
      <c r="L12629" s="20"/>
    </row>
    <row r="12630" spans="1:12" ht="32">
      <c r="A12630" s="13" t="s">
        <v>31502</v>
      </c>
      <c r="B12630" s="13" t="s">
        <v>31501</v>
      </c>
      <c r="C12630" s="13" t="s">
        <v>31503</v>
      </c>
      <c r="D12630" s="13" t="s">
        <v>31476</v>
      </c>
      <c r="E12630" s="13" t="s">
        <v>31961</v>
      </c>
      <c r="F12630" s="13" t="s">
        <v>31963</v>
      </c>
      <c r="G12630" s="13" t="s">
        <v>51545</v>
      </c>
      <c r="H12630" s="13" t="s">
        <v>51545</v>
      </c>
      <c r="I12630" s="13" t="s">
        <v>51546</v>
      </c>
      <c r="J12630" s="13" t="s">
        <v>44966</v>
      </c>
      <c r="K12630" s="13"/>
      <c r="L12630" s="13"/>
    </row>
    <row r="12631" spans="1:12" ht="64">
      <c r="A12631" s="20" t="s">
        <v>31502</v>
      </c>
      <c r="B12631" s="20" t="s">
        <v>31501</v>
      </c>
      <c r="C12631" s="20" t="s">
        <v>31503</v>
      </c>
      <c r="D12631" s="20" t="s">
        <v>31476</v>
      </c>
      <c r="E12631" s="20" t="s">
        <v>31961</v>
      </c>
      <c r="F12631" s="20" t="s">
        <v>31963</v>
      </c>
      <c r="G12631" s="20" t="s">
        <v>51547</v>
      </c>
      <c r="H12631" s="20" t="s">
        <v>51547</v>
      </c>
      <c r="I12631" s="20" t="s">
        <v>51548</v>
      </c>
      <c r="J12631" s="20" t="s">
        <v>44966</v>
      </c>
      <c r="K12631" s="20"/>
      <c r="L12631" s="20"/>
    </row>
    <row r="12632" spans="1:12" ht="48">
      <c r="A12632" s="13" t="s">
        <v>31502</v>
      </c>
      <c r="B12632" s="13" t="s">
        <v>31501</v>
      </c>
      <c r="C12632" s="13" t="s">
        <v>31503</v>
      </c>
      <c r="D12632" s="13" t="s">
        <v>31476</v>
      </c>
      <c r="E12632" s="13" t="s">
        <v>31961</v>
      </c>
      <c r="F12632" s="13" t="s">
        <v>31963</v>
      </c>
      <c r="G12632" s="13" t="s">
        <v>51549</v>
      </c>
      <c r="H12632" s="13" t="s">
        <v>51549</v>
      </c>
      <c r="I12632" s="13" t="s">
        <v>51550</v>
      </c>
      <c r="J12632" s="13" t="s">
        <v>44966</v>
      </c>
      <c r="K12632" s="13"/>
      <c r="L12632" s="13"/>
    </row>
    <row r="12633" spans="1:12" ht="32">
      <c r="A12633" s="20" t="s">
        <v>31502</v>
      </c>
      <c r="B12633" s="20" t="s">
        <v>31501</v>
      </c>
      <c r="C12633" s="20" t="s">
        <v>31503</v>
      </c>
      <c r="D12633" s="20" t="s">
        <v>31476</v>
      </c>
      <c r="E12633" s="20" t="s">
        <v>31961</v>
      </c>
      <c r="F12633" s="20" t="s">
        <v>31963</v>
      </c>
      <c r="G12633" s="20" t="s">
        <v>51551</v>
      </c>
      <c r="H12633" s="20" t="s">
        <v>51551</v>
      </c>
      <c r="I12633" s="20" t="s">
        <v>51552</v>
      </c>
      <c r="J12633" s="20" t="s">
        <v>44966</v>
      </c>
      <c r="K12633" s="20"/>
      <c r="L12633" s="20"/>
    </row>
    <row r="12634" spans="1:12" ht="48">
      <c r="A12634" s="13" t="s">
        <v>31502</v>
      </c>
      <c r="B12634" s="13" t="s">
        <v>31501</v>
      </c>
      <c r="C12634" s="13" t="s">
        <v>31503</v>
      </c>
      <c r="D12634" s="13" t="s">
        <v>31476</v>
      </c>
      <c r="E12634" s="13" t="s">
        <v>31961</v>
      </c>
      <c r="F12634" s="13" t="s">
        <v>31963</v>
      </c>
      <c r="G12634" s="13" t="s">
        <v>51553</v>
      </c>
      <c r="H12634" s="13" t="s">
        <v>51553</v>
      </c>
      <c r="I12634" s="13" t="s">
        <v>51554</v>
      </c>
      <c r="J12634" s="13" t="s">
        <v>44966</v>
      </c>
      <c r="K12634" s="13"/>
      <c r="L12634" s="13"/>
    </row>
    <row r="12635" spans="1:12" ht="64">
      <c r="A12635" s="20" t="s">
        <v>31502</v>
      </c>
      <c r="B12635" s="20" t="s">
        <v>31501</v>
      </c>
      <c r="C12635" s="20" t="s">
        <v>31503</v>
      </c>
      <c r="D12635" s="20" t="s">
        <v>31476</v>
      </c>
      <c r="E12635" s="20" t="s">
        <v>31961</v>
      </c>
      <c r="F12635" s="20" t="s">
        <v>31963</v>
      </c>
      <c r="G12635" s="20" t="s">
        <v>51555</v>
      </c>
      <c r="H12635" s="20" t="s">
        <v>51555</v>
      </c>
      <c r="I12635" s="20" t="s">
        <v>51556</v>
      </c>
      <c r="J12635" s="20" t="s">
        <v>44966</v>
      </c>
      <c r="K12635" s="20"/>
      <c r="L12635" s="20"/>
    </row>
    <row r="12636" spans="1:12" ht="80">
      <c r="A12636" s="13" t="s">
        <v>31502</v>
      </c>
      <c r="B12636" s="13" t="s">
        <v>31501</v>
      </c>
      <c r="C12636" s="13" t="s">
        <v>31503</v>
      </c>
      <c r="D12636" s="13" t="s">
        <v>31476</v>
      </c>
      <c r="E12636" s="13" t="s">
        <v>31961</v>
      </c>
      <c r="F12636" s="13" t="s">
        <v>31963</v>
      </c>
      <c r="G12636" s="13" t="s">
        <v>51557</v>
      </c>
      <c r="H12636" s="13" t="s">
        <v>51557</v>
      </c>
      <c r="I12636" s="13" t="s">
        <v>51558</v>
      </c>
      <c r="J12636" s="13" t="s">
        <v>44966</v>
      </c>
      <c r="K12636" s="13"/>
      <c r="L12636" s="13"/>
    </row>
    <row r="12637" spans="1:12" ht="32">
      <c r="A12637" s="20" t="s">
        <v>31502</v>
      </c>
      <c r="B12637" s="20" t="s">
        <v>31501</v>
      </c>
      <c r="C12637" s="20" t="s">
        <v>31503</v>
      </c>
      <c r="D12637" s="20" t="s">
        <v>31476</v>
      </c>
      <c r="E12637" s="20" t="s">
        <v>31961</v>
      </c>
      <c r="F12637" s="20" t="s">
        <v>31963</v>
      </c>
      <c r="G12637" s="20" t="s">
        <v>51559</v>
      </c>
      <c r="H12637" s="20" t="s">
        <v>51559</v>
      </c>
      <c r="I12637" s="20" t="s">
        <v>51560</v>
      </c>
      <c r="J12637" s="20" t="s">
        <v>44966</v>
      </c>
      <c r="K12637" s="20"/>
      <c r="L12637" s="20"/>
    </row>
    <row r="12638" spans="1:12" ht="48">
      <c r="A12638" s="13" t="s">
        <v>31502</v>
      </c>
      <c r="B12638" s="13" t="s">
        <v>31501</v>
      </c>
      <c r="C12638" s="13" t="s">
        <v>31503</v>
      </c>
      <c r="D12638" s="13" t="s">
        <v>31476</v>
      </c>
      <c r="E12638" s="13" t="s">
        <v>31961</v>
      </c>
      <c r="F12638" s="13" t="s">
        <v>31963</v>
      </c>
      <c r="G12638" s="13" t="s">
        <v>51561</v>
      </c>
      <c r="H12638" s="13" t="s">
        <v>51561</v>
      </c>
      <c r="I12638" s="13" t="s">
        <v>51562</v>
      </c>
      <c r="J12638" s="13" t="s">
        <v>44966</v>
      </c>
      <c r="K12638" s="13"/>
      <c r="L12638" s="13"/>
    </row>
    <row r="12639" spans="1:12" ht="48">
      <c r="A12639" s="20" t="s">
        <v>31502</v>
      </c>
      <c r="B12639" s="20" t="s">
        <v>31501</v>
      </c>
      <c r="C12639" s="20" t="s">
        <v>31503</v>
      </c>
      <c r="D12639" s="20" t="s">
        <v>31476</v>
      </c>
      <c r="E12639" s="20" t="s">
        <v>31961</v>
      </c>
      <c r="F12639" s="20" t="s">
        <v>31963</v>
      </c>
      <c r="G12639" s="20" t="s">
        <v>51563</v>
      </c>
      <c r="H12639" s="20" t="s">
        <v>51563</v>
      </c>
      <c r="I12639" s="20" t="s">
        <v>51564</v>
      </c>
      <c r="J12639" s="20" t="s">
        <v>44966</v>
      </c>
      <c r="K12639" s="20"/>
      <c r="L12639" s="20"/>
    </row>
    <row r="12640" spans="1:12" ht="112">
      <c r="A12640" s="13" t="s">
        <v>31502</v>
      </c>
      <c r="B12640" s="13" t="s">
        <v>31501</v>
      </c>
      <c r="C12640" s="13" t="s">
        <v>31503</v>
      </c>
      <c r="D12640" s="13" t="s">
        <v>31476</v>
      </c>
      <c r="E12640" s="13" t="s">
        <v>31961</v>
      </c>
      <c r="F12640" s="13" t="s">
        <v>31963</v>
      </c>
      <c r="G12640" s="13" t="s">
        <v>51565</v>
      </c>
      <c r="H12640" s="13" t="s">
        <v>51565</v>
      </c>
      <c r="I12640" s="13" t="s">
        <v>51566</v>
      </c>
      <c r="J12640" s="13" t="s">
        <v>44966</v>
      </c>
      <c r="K12640" s="13"/>
      <c r="L12640" s="13"/>
    </row>
    <row r="12641" spans="1:12" ht="48">
      <c r="A12641" s="20" t="s">
        <v>31502</v>
      </c>
      <c r="B12641" s="20" t="s">
        <v>31501</v>
      </c>
      <c r="C12641" s="20" t="s">
        <v>31503</v>
      </c>
      <c r="D12641" s="20" t="s">
        <v>31476</v>
      </c>
      <c r="E12641" s="20" t="s">
        <v>31961</v>
      </c>
      <c r="F12641" s="20" t="s">
        <v>31963</v>
      </c>
      <c r="G12641" s="20" t="s">
        <v>51567</v>
      </c>
      <c r="H12641" s="20" t="s">
        <v>51567</v>
      </c>
      <c r="I12641" s="20" t="s">
        <v>51568</v>
      </c>
      <c r="J12641" s="20" t="s">
        <v>44966</v>
      </c>
      <c r="K12641" s="20"/>
      <c r="L12641" s="20"/>
    </row>
    <row r="12642" spans="1:12" ht="32">
      <c r="A12642" s="13" t="s">
        <v>31502</v>
      </c>
      <c r="B12642" s="13" t="s">
        <v>31501</v>
      </c>
      <c r="C12642" s="13" t="s">
        <v>31503</v>
      </c>
      <c r="D12642" s="13" t="s">
        <v>31476</v>
      </c>
      <c r="E12642" s="13" t="s">
        <v>31961</v>
      </c>
      <c r="F12642" s="13" t="s">
        <v>31963</v>
      </c>
      <c r="G12642" s="13" t="s">
        <v>51569</v>
      </c>
      <c r="H12642" s="13" t="s">
        <v>51569</v>
      </c>
      <c r="I12642" s="13" t="s">
        <v>51570</v>
      </c>
      <c r="J12642" s="13" t="s">
        <v>44966</v>
      </c>
      <c r="K12642" s="13"/>
      <c r="L12642" s="13"/>
    </row>
    <row r="12643" spans="1:12" ht="48">
      <c r="A12643" s="20" t="s">
        <v>31502</v>
      </c>
      <c r="B12643" s="20" t="s">
        <v>31501</v>
      </c>
      <c r="C12643" s="20" t="s">
        <v>31503</v>
      </c>
      <c r="D12643" s="20" t="s">
        <v>31476</v>
      </c>
      <c r="E12643" s="20" t="s">
        <v>31961</v>
      </c>
      <c r="F12643" s="20" t="s">
        <v>31963</v>
      </c>
      <c r="G12643" s="20" t="s">
        <v>51571</v>
      </c>
      <c r="H12643" s="20" t="s">
        <v>51571</v>
      </c>
      <c r="I12643" s="20" t="s">
        <v>51572</v>
      </c>
      <c r="J12643" s="20" t="s">
        <v>44966</v>
      </c>
      <c r="K12643" s="20"/>
      <c r="L12643" s="20"/>
    </row>
    <row r="12644" spans="1:12" ht="48">
      <c r="A12644" s="13" t="s">
        <v>31502</v>
      </c>
      <c r="B12644" s="13" t="s">
        <v>31501</v>
      </c>
      <c r="C12644" s="13" t="s">
        <v>31503</v>
      </c>
      <c r="D12644" s="13" t="s">
        <v>31476</v>
      </c>
      <c r="E12644" s="13" t="s">
        <v>31961</v>
      </c>
      <c r="F12644" s="13" t="s">
        <v>31963</v>
      </c>
      <c r="G12644" s="13" t="s">
        <v>51573</v>
      </c>
      <c r="H12644" s="13" t="s">
        <v>51573</v>
      </c>
      <c r="I12644" s="13" t="s">
        <v>51574</v>
      </c>
      <c r="J12644" s="13" t="s">
        <v>44966</v>
      </c>
      <c r="K12644" s="13"/>
      <c r="L12644" s="13"/>
    </row>
    <row r="12645" spans="1:12" ht="48">
      <c r="A12645" s="20" t="s">
        <v>31502</v>
      </c>
      <c r="B12645" s="20" t="s">
        <v>31501</v>
      </c>
      <c r="C12645" s="20" t="s">
        <v>31503</v>
      </c>
      <c r="D12645" s="20" t="s">
        <v>31476</v>
      </c>
      <c r="E12645" s="20" t="s">
        <v>31961</v>
      </c>
      <c r="F12645" s="20" t="s">
        <v>31963</v>
      </c>
      <c r="G12645" s="20" t="s">
        <v>51575</v>
      </c>
      <c r="H12645" s="20" t="s">
        <v>51575</v>
      </c>
      <c r="I12645" s="20" t="s">
        <v>51576</v>
      </c>
      <c r="J12645" s="20" t="s">
        <v>44966</v>
      </c>
      <c r="K12645" s="20"/>
      <c r="L12645" s="20"/>
    </row>
    <row r="12646" spans="1:12" ht="32">
      <c r="A12646" s="13" t="s">
        <v>31502</v>
      </c>
      <c r="B12646" s="13" t="s">
        <v>31501</v>
      </c>
      <c r="C12646" s="13" t="s">
        <v>31503</v>
      </c>
      <c r="D12646" s="13" t="s">
        <v>31476</v>
      </c>
      <c r="E12646" s="13" t="s">
        <v>31961</v>
      </c>
      <c r="F12646" s="13" t="s">
        <v>31963</v>
      </c>
      <c r="G12646" s="13" t="s">
        <v>51577</v>
      </c>
      <c r="H12646" s="13" t="s">
        <v>51577</v>
      </c>
      <c r="I12646" s="13" t="s">
        <v>51578</v>
      </c>
      <c r="J12646" s="13" t="s">
        <v>44966</v>
      </c>
      <c r="K12646" s="13"/>
      <c r="L12646" s="13"/>
    </row>
    <row r="12647" spans="1:12" ht="32">
      <c r="A12647" s="20" t="s">
        <v>31502</v>
      </c>
      <c r="B12647" s="20" t="s">
        <v>31501</v>
      </c>
      <c r="C12647" s="20" t="s">
        <v>31503</v>
      </c>
      <c r="D12647" s="20" t="s">
        <v>31476</v>
      </c>
      <c r="E12647" s="20" t="s">
        <v>31961</v>
      </c>
      <c r="F12647" s="20" t="s">
        <v>31963</v>
      </c>
      <c r="G12647" s="20" t="s">
        <v>51579</v>
      </c>
      <c r="H12647" s="20" t="s">
        <v>51579</v>
      </c>
      <c r="I12647" s="20" t="s">
        <v>51580</v>
      </c>
      <c r="J12647" s="20" t="s">
        <v>44966</v>
      </c>
      <c r="K12647" s="20"/>
      <c r="L12647" s="20"/>
    </row>
    <row r="12648" spans="1:12" ht="48">
      <c r="A12648" s="13" t="s">
        <v>31502</v>
      </c>
      <c r="B12648" s="13" t="s">
        <v>31501</v>
      </c>
      <c r="C12648" s="13" t="s">
        <v>31503</v>
      </c>
      <c r="D12648" s="13" t="s">
        <v>31476</v>
      </c>
      <c r="E12648" s="13" t="s">
        <v>31961</v>
      </c>
      <c r="F12648" s="13" t="s">
        <v>31963</v>
      </c>
      <c r="G12648" s="13" t="s">
        <v>51581</v>
      </c>
      <c r="H12648" s="13" t="s">
        <v>51581</v>
      </c>
      <c r="I12648" s="13" t="s">
        <v>51582</v>
      </c>
      <c r="J12648" s="13" t="s">
        <v>44966</v>
      </c>
      <c r="K12648" s="13"/>
      <c r="L12648" s="13"/>
    </row>
    <row r="12649" spans="1:12" ht="48">
      <c r="A12649" s="20" t="s">
        <v>31502</v>
      </c>
      <c r="B12649" s="20" t="s">
        <v>31501</v>
      </c>
      <c r="C12649" s="20" t="s">
        <v>31503</v>
      </c>
      <c r="D12649" s="20" t="s">
        <v>31476</v>
      </c>
      <c r="E12649" s="20" t="s">
        <v>31961</v>
      </c>
      <c r="F12649" s="20" t="s">
        <v>31963</v>
      </c>
      <c r="G12649" s="20" t="s">
        <v>51583</v>
      </c>
      <c r="H12649" s="20" t="s">
        <v>51583</v>
      </c>
      <c r="I12649" s="20" t="s">
        <v>51584</v>
      </c>
      <c r="J12649" s="20" t="s">
        <v>44966</v>
      </c>
      <c r="K12649" s="20"/>
      <c r="L12649" s="20"/>
    </row>
    <row r="12650" spans="1:12" ht="32">
      <c r="A12650" s="13" t="s">
        <v>31502</v>
      </c>
      <c r="B12650" s="13" t="s">
        <v>31501</v>
      </c>
      <c r="C12650" s="13" t="s">
        <v>31503</v>
      </c>
      <c r="D12650" s="13" t="s">
        <v>31476</v>
      </c>
      <c r="E12650" s="13" t="s">
        <v>31961</v>
      </c>
      <c r="F12650" s="13" t="s">
        <v>31963</v>
      </c>
      <c r="G12650" s="13" t="s">
        <v>51585</v>
      </c>
      <c r="H12650" s="13" t="s">
        <v>51585</v>
      </c>
      <c r="I12650" s="13" t="s">
        <v>51586</v>
      </c>
      <c r="J12650" s="13" t="s">
        <v>44966</v>
      </c>
      <c r="K12650" s="13"/>
      <c r="L12650" s="13"/>
    </row>
    <row r="12651" spans="1:12" ht="80">
      <c r="A12651" s="20" t="s">
        <v>31502</v>
      </c>
      <c r="B12651" s="20" t="s">
        <v>31501</v>
      </c>
      <c r="C12651" s="20" t="s">
        <v>31503</v>
      </c>
      <c r="D12651" s="20" t="s">
        <v>31476</v>
      </c>
      <c r="E12651" s="20" t="s">
        <v>31961</v>
      </c>
      <c r="F12651" s="20" t="s">
        <v>31963</v>
      </c>
      <c r="G12651" s="20" t="s">
        <v>51587</v>
      </c>
      <c r="H12651" s="20" t="s">
        <v>51587</v>
      </c>
      <c r="I12651" s="20" t="s">
        <v>51588</v>
      </c>
      <c r="J12651" s="20" t="s">
        <v>44966</v>
      </c>
      <c r="K12651" s="20"/>
      <c r="L12651" s="20"/>
    </row>
    <row r="12652" spans="1:12" ht="48">
      <c r="A12652" s="13" t="s">
        <v>31502</v>
      </c>
      <c r="B12652" s="13" t="s">
        <v>31501</v>
      </c>
      <c r="C12652" s="13" t="s">
        <v>31503</v>
      </c>
      <c r="D12652" s="13" t="s">
        <v>31476</v>
      </c>
      <c r="E12652" s="13" t="s">
        <v>31961</v>
      </c>
      <c r="F12652" s="13" t="s">
        <v>31963</v>
      </c>
      <c r="G12652" s="13" t="s">
        <v>51589</v>
      </c>
      <c r="H12652" s="13" t="s">
        <v>51589</v>
      </c>
      <c r="I12652" s="13" t="s">
        <v>51590</v>
      </c>
      <c r="J12652" s="13" t="s">
        <v>44966</v>
      </c>
      <c r="K12652" s="13"/>
      <c r="L12652" s="13"/>
    </row>
    <row r="12653" spans="1:12" ht="64">
      <c r="A12653" s="20" t="s">
        <v>31502</v>
      </c>
      <c r="B12653" s="20" t="s">
        <v>31501</v>
      </c>
      <c r="C12653" s="20" t="s">
        <v>31503</v>
      </c>
      <c r="D12653" s="20" t="s">
        <v>31476</v>
      </c>
      <c r="E12653" s="20" t="s">
        <v>31961</v>
      </c>
      <c r="F12653" s="20" t="s">
        <v>31963</v>
      </c>
      <c r="G12653" s="20" t="s">
        <v>51591</v>
      </c>
      <c r="H12653" s="20" t="s">
        <v>51591</v>
      </c>
      <c r="I12653" s="20" t="s">
        <v>51592</v>
      </c>
      <c r="J12653" s="20" t="s">
        <v>44966</v>
      </c>
      <c r="K12653" s="20"/>
      <c r="L12653" s="20"/>
    </row>
    <row r="12654" spans="1:12" ht="32">
      <c r="A12654" s="13" t="s">
        <v>31502</v>
      </c>
      <c r="B12654" s="13" t="s">
        <v>31501</v>
      </c>
      <c r="C12654" s="13" t="s">
        <v>31503</v>
      </c>
      <c r="D12654" s="13" t="s">
        <v>31476</v>
      </c>
      <c r="E12654" s="13" t="s">
        <v>31961</v>
      </c>
      <c r="F12654" s="13" t="s">
        <v>31963</v>
      </c>
      <c r="G12654" s="13" t="s">
        <v>51593</v>
      </c>
      <c r="H12654" s="13" t="s">
        <v>51593</v>
      </c>
      <c r="I12654" s="13" t="s">
        <v>51594</v>
      </c>
      <c r="J12654" s="13" t="s">
        <v>44966</v>
      </c>
      <c r="K12654" s="13"/>
      <c r="L12654" s="13"/>
    </row>
    <row r="12655" spans="1:12" ht="48">
      <c r="A12655" s="20" t="s">
        <v>31502</v>
      </c>
      <c r="B12655" s="20" t="s">
        <v>31501</v>
      </c>
      <c r="C12655" s="20" t="s">
        <v>31503</v>
      </c>
      <c r="D12655" s="20" t="s">
        <v>31476</v>
      </c>
      <c r="E12655" s="20" t="s">
        <v>31961</v>
      </c>
      <c r="F12655" s="20" t="s">
        <v>31963</v>
      </c>
      <c r="G12655" s="20" t="s">
        <v>51595</v>
      </c>
      <c r="H12655" s="20" t="s">
        <v>51595</v>
      </c>
      <c r="I12655" s="20" t="s">
        <v>51596</v>
      </c>
      <c r="J12655" s="20" t="s">
        <v>44966</v>
      </c>
      <c r="K12655" s="20"/>
      <c r="L12655" s="20"/>
    </row>
    <row r="12656" spans="1:12" ht="32">
      <c r="A12656" s="13" t="s">
        <v>31502</v>
      </c>
      <c r="B12656" s="13" t="s">
        <v>31501</v>
      </c>
      <c r="C12656" s="13" t="s">
        <v>31503</v>
      </c>
      <c r="D12656" s="13" t="s">
        <v>31476</v>
      </c>
      <c r="E12656" s="13" t="s">
        <v>31961</v>
      </c>
      <c r="F12656" s="13" t="s">
        <v>31963</v>
      </c>
      <c r="G12656" s="13" t="s">
        <v>51597</v>
      </c>
      <c r="H12656" s="13" t="s">
        <v>51597</v>
      </c>
      <c r="I12656" s="13" t="s">
        <v>51598</v>
      </c>
      <c r="J12656" s="13" t="s">
        <v>44966</v>
      </c>
      <c r="K12656" s="13"/>
      <c r="L12656" s="13"/>
    </row>
    <row r="12657" spans="1:12" ht="32">
      <c r="A12657" s="20" t="s">
        <v>31502</v>
      </c>
      <c r="B12657" s="20" t="s">
        <v>31501</v>
      </c>
      <c r="C12657" s="20" t="s">
        <v>31503</v>
      </c>
      <c r="D12657" s="20" t="s">
        <v>31476</v>
      </c>
      <c r="E12657" s="20" t="s">
        <v>31961</v>
      </c>
      <c r="F12657" s="20" t="s">
        <v>31963</v>
      </c>
      <c r="G12657" s="20" t="s">
        <v>51599</v>
      </c>
      <c r="H12657" s="20" t="s">
        <v>51599</v>
      </c>
      <c r="I12657" s="20" t="s">
        <v>51600</v>
      </c>
      <c r="J12657" s="20" t="s">
        <v>44966</v>
      </c>
      <c r="K12657" s="20"/>
      <c r="L12657" s="20"/>
    </row>
    <row r="12658" spans="1:12" ht="64">
      <c r="A12658" s="13" t="s">
        <v>31502</v>
      </c>
      <c r="B12658" s="13" t="s">
        <v>31501</v>
      </c>
      <c r="C12658" s="13" t="s">
        <v>31503</v>
      </c>
      <c r="D12658" s="13" t="s">
        <v>31476</v>
      </c>
      <c r="E12658" s="13" t="s">
        <v>31961</v>
      </c>
      <c r="F12658" s="13" t="s">
        <v>31963</v>
      </c>
      <c r="G12658" s="13" t="s">
        <v>51601</v>
      </c>
      <c r="H12658" s="13" t="s">
        <v>51601</v>
      </c>
      <c r="I12658" s="13" t="s">
        <v>51602</v>
      </c>
      <c r="J12658" s="13" t="s">
        <v>44991</v>
      </c>
      <c r="K12658" s="13"/>
      <c r="L12658" s="13"/>
    </row>
    <row r="12659" spans="1:12" ht="80">
      <c r="A12659" s="20" t="s">
        <v>31502</v>
      </c>
      <c r="B12659" s="20" t="s">
        <v>31501</v>
      </c>
      <c r="C12659" s="20" t="s">
        <v>31503</v>
      </c>
      <c r="D12659" s="20" t="s">
        <v>31476</v>
      </c>
      <c r="E12659" s="20" t="s">
        <v>31961</v>
      </c>
      <c r="F12659" s="20" t="s">
        <v>31963</v>
      </c>
      <c r="G12659" s="20" t="s">
        <v>51603</v>
      </c>
      <c r="H12659" s="20" t="s">
        <v>51603</v>
      </c>
      <c r="I12659" s="20" t="s">
        <v>51604</v>
      </c>
      <c r="J12659" s="20" t="s">
        <v>44966</v>
      </c>
      <c r="K12659" s="20"/>
      <c r="L12659" s="20"/>
    </row>
    <row r="12660" spans="1:12" ht="48">
      <c r="A12660" s="13" t="s">
        <v>31502</v>
      </c>
      <c r="B12660" s="13" t="s">
        <v>31501</v>
      </c>
      <c r="C12660" s="13" t="s">
        <v>31503</v>
      </c>
      <c r="D12660" s="13" t="s">
        <v>31476</v>
      </c>
      <c r="E12660" s="13" t="s">
        <v>31961</v>
      </c>
      <c r="F12660" s="13" t="s">
        <v>31963</v>
      </c>
      <c r="G12660" s="13" t="s">
        <v>51605</v>
      </c>
      <c r="H12660" s="13" t="s">
        <v>51605</v>
      </c>
      <c r="I12660" s="13" t="s">
        <v>51606</v>
      </c>
      <c r="J12660" s="13" t="s">
        <v>44966</v>
      </c>
      <c r="K12660" s="13"/>
      <c r="L12660" s="13"/>
    </row>
    <row r="12661" spans="1:12" ht="32">
      <c r="A12661" s="20" t="s">
        <v>31502</v>
      </c>
      <c r="B12661" s="20" t="s">
        <v>31501</v>
      </c>
      <c r="C12661" s="20" t="s">
        <v>31503</v>
      </c>
      <c r="D12661" s="20" t="s">
        <v>31476</v>
      </c>
      <c r="E12661" s="20" t="s">
        <v>31961</v>
      </c>
      <c r="F12661" s="20" t="s">
        <v>31963</v>
      </c>
      <c r="G12661" s="20" t="s">
        <v>51607</v>
      </c>
      <c r="H12661" s="20" t="s">
        <v>51607</v>
      </c>
      <c r="I12661" s="20" t="s">
        <v>51608</v>
      </c>
      <c r="J12661" s="20" t="s">
        <v>44991</v>
      </c>
      <c r="K12661" s="20"/>
      <c r="L12661" s="20"/>
    </row>
    <row r="12662" spans="1:12" ht="48">
      <c r="A12662" s="13" t="s">
        <v>31502</v>
      </c>
      <c r="B12662" s="13" t="s">
        <v>31501</v>
      </c>
      <c r="C12662" s="13" t="s">
        <v>31503</v>
      </c>
      <c r="D12662" s="13" t="s">
        <v>31476</v>
      </c>
      <c r="E12662" s="13" t="s">
        <v>31961</v>
      </c>
      <c r="F12662" s="13" t="s">
        <v>31963</v>
      </c>
      <c r="G12662" s="13" t="s">
        <v>51609</v>
      </c>
      <c r="H12662" s="13" t="s">
        <v>51609</v>
      </c>
      <c r="I12662" s="13" t="s">
        <v>51610</v>
      </c>
      <c r="J12662" s="13" t="s">
        <v>44966</v>
      </c>
      <c r="K12662" s="13"/>
      <c r="L12662" s="13"/>
    </row>
    <row r="12663" spans="1:12" ht="48">
      <c r="A12663" s="20" t="s">
        <v>31502</v>
      </c>
      <c r="B12663" s="20" t="s">
        <v>31501</v>
      </c>
      <c r="C12663" s="20" t="s">
        <v>31503</v>
      </c>
      <c r="D12663" s="20" t="s">
        <v>31476</v>
      </c>
      <c r="E12663" s="20" t="s">
        <v>31961</v>
      </c>
      <c r="F12663" s="20" t="s">
        <v>31963</v>
      </c>
      <c r="G12663" s="20" t="s">
        <v>51611</v>
      </c>
      <c r="H12663" s="20" t="s">
        <v>51611</v>
      </c>
      <c r="I12663" s="20" t="s">
        <v>51612</v>
      </c>
      <c r="J12663" s="20" t="s">
        <v>44966</v>
      </c>
      <c r="K12663" s="20"/>
      <c r="L12663" s="20"/>
    </row>
    <row r="12664" spans="1:12" ht="96">
      <c r="A12664" s="13" t="s">
        <v>31502</v>
      </c>
      <c r="B12664" s="13" t="s">
        <v>31501</v>
      </c>
      <c r="C12664" s="13" t="s">
        <v>31503</v>
      </c>
      <c r="D12664" s="13" t="s">
        <v>31476</v>
      </c>
      <c r="E12664" s="13" t="s">
        <v>31961</v>
      </c>
      <c r="F12664" s="13" t="s">
        <v>31963</v>
      </c>
      <c r="G12664" s="13" t="s">
        <v>51613</v>
      </c>
      <c r="H12664" s="13" t="s">
        <v>51613</v>
      </c>
      <c r="I12664" s="13" t="s">
        <v>51614</v>
      </c>
      <c r="J12664" s="13" t="s">
        <v>44966</v>
      </c>
      <c r="K12664" s="13"/>
      <c r="L12664" s="13"/>
    </row>
    <row r="12665" spans="1:12" ht="48">
      <c r="A12665" s="20" t="s">
        <v>31502</v>
      </c>
      <c r="B12665" s="20" t="s">
        <v>31501</v>
      </c>
      <c r="C12665" s="20" t="s">
        <v>31503</v>
      </c>
      <c r="D12665" s="20" t="s">
        <v>31476</v>
      </c>
      <c r="E12665" s="20" t="s">
        <v>31961</v>
      </c>
      <c r="F12665" s="20" t="s">
        <v>31963</v>
      </c>
      <c r="G12665" s="20" t="s">
        <v>51615</v>
      </c>
      <c r="H12665" s="20" t="s">
        <v>51615</v>
      </c>
      <c r="I12665" s="20" t="s">
        <v>51616</v>
      </c>
      <c r="J12665" s="20" t="s">
        <v>44966</v>
      </c>
      <c r="K12665" s="20"/>
      <c r="L12665" s="20"/>
    </row>
    <row r="12666" spans="1:12" ht="48">
      <c r="A12666" s="13" t="s">
        <v>31502</v>
      </c>
      <c r="B12666" s="13" t="s">
        <v>31501</v>
      </c>
      <c r="C12666" s="13" t="s">
        <v>31503</v>
      </c>
      <c r="D12666" s="13" t="s">
        <v>31476</v>
      </c>
      <c r="E12666" s="13" t="s">
        <v>31961</v>
      </c>
      <c r="F12666" s="13" t="s">
        <v>31963</v>
      </c>
      <c r="G12666" s="13" t="s">
        <v>51617</v>
      </c>
      <c r="H12666" s="13" t="s">
        <v>51617</v>
      </c>
      <c r="I12666" s="13" t="s">
        <v>51618</v>
      </c>
      <c r="J12666" s="13" t="s">
        <v>44966</v>
      </c>
      <c r="K12666" s="13"/>
      <c r="L12666" s="13"/>
    </row>
    <row r="12667" spans="1:12" ht="80">
      <c r="A12667" s="20" t="s">
        <v>31502</v>
      </c>
      <c r="B12667" s="20" t="s">
        <v>31501</v>
      </c>
      <c r="C12667" s="20" t="s">
        <v>31503</v>
      </c>
      <c r="D12667" s="20" t="s">
        <v>31476</v>
      </c>
      <c r="E12667" s="20" t="s">
        <v>31961</v>
      </c>
      <c r="F12667" s="20" t="s">
        <v>31963</v>
      </c>
      <c r="G12667" s="20" t="s">
        <v>51619</v>
      </c>
      <c r="H12667" s="20" t="s">
        <v>51619</v>
      </c>
      <c r="I12667" s="20" t="s">
        <v>51620</v>
      </c>
      <c r="J12667" s="20" t="s">
        <v>44966</v>
      </c>
      <c r="K12667" s="20"/>
      <c r="L12667" s="20"/>
    </row>
    <row r="12668" spans="1:12" ht="48">
      <c r="A12668" s="13" t="s">
        <v>31502</v>
      </c>
      <c r="B12668" s="13" t="s">
        <v>31501</v>
      </c>
      <c r="C12668" s="13" t="s">
        <v>31503</v>
      </c>
      <c r="D12668" s="13" t="s">
        <v>31476</v>
      </c>
      <c r="E12668" s="13" t="s">
        <v>31961</v>
      </c>
      <c r="F12668" s="13" t="s">
        <v>31963</v>
      </c>
      <c r="G12668" s="13" t="s">
        <v>51621</v>
      </c>
      <c r="H12668" s="13" t="s">
        <v>51621</v>
      </c>
      <c r="I12668" s="13" t="s">
        <v>51622</v>
      </c>
      <c r="J12668" s="13" t="s">
        <v>44966</v>
      </c>
      <c r="K12668" s="13"/>
      <c r="L12668" s="13"/>
    </row>
    <row r="12669" spans="1:12" ht="64">
      <c r="A12669" s="20" t="s">
        <v>31502</v>
      </c>
      <c r="B12669" s="20" t="s">
        <v>31501</v>
      </c>
      <c r="C12669" s="20" t="s">
        <v>31503</v>
      </c>
      <c r="D12669" s="20" t="s">
        <v>31476</v>
      </c>
      <c r="E12669" s="20" t="s">
        <v>31961</v>
      </c>
      <c r="F12669" s="20" t="s">
        <v>31963</v>
      </c>
      <c r="G12669" s="20" t="s">
        <v>51623</v>
      </c>
      <c r="H12669" s="20" t="s">
        <v>51623</v>
      </c>
      <c r="I12669" s="20" t="s">
        <v>51624</v>
      </c>
      <c r="J12669" s="20" t="s">
        <v>44966</v>
      </c>
      <c r="K12669" s="20"/>
      <c r="L12669" s="20"/>
    </row>
    <row r="12670" spans="1:12" ht="32">
      <c r="A12670" s="13" t="s">
        <v>31502</v>
      </c>
      <c r="B12670" s="13" t="s">
        <v>31501</v>
      </c>
      <c r="C12670" s="13" t="s">
        <v>31503</v>
      </c>
      <c r="D12670" s="13" t="s">
        <v>31476</v>
      </c>
      <c r="E12670" s="13" t="s">
        <v>31961</v>
      </c>
      <c r="F12670" s="13" t="s">
        <v>31963</v>
      </c>
      <c r="G12670" s="13" t="s">
        <v>51625</v>
      </c>
      <c r="H12670" s="13" t="s">
        <v>51625</v>
      </c>
      <c r="I12670" s="13" t="s">
        <v>51626</v>
      </c>
      <c r="J12670" s="13" t="s">
        <v>44966</v>
      </c>
      <c r="K12670" s="13"/>
      <c r="L12670" s="13"/>
    </row>
    <row r="12671" spans="1:12" ht="48">
      <c r="A12671" s="20" t="s">
        <v>31502</v>
      </c>
      <c r="B12671" s="20" t="s">
        <v>31501</v>
      </c>
      <c r="C12671" s="20" t="s">
        <v>31503</v>
      </c>
      <c r="D12671" s="20" t="s">
        <v>31476</v>
      </c>
      <c r="E12671" s="20" t="s">
        <v>31961</v>
      </c>
      <c r="F12671" s="20" t="s">
        <v>31963</v>
      </c>
      <c r="G12671" s="20" t="s">
        <v>51627</v>
      </c>
      <c r="H12671" s="20" t="s">
        <v>51627</v>
      </c>
      <c r="I12671" s="20" t="s">
        <v>51628</v>
      </c>
      <c r="J12671" s="20" t="s">
        <v>44966</v>
      </c>
      <c r="K12671" s="20"/>
      <c r="L12671" s="20"/>
    </row>
    <row r="12672" spans="1:12" ht="48">
      <c r="A12672" s="13" t="s">
        <v>31502</v>
      </c>
      <c r="B12672" s="13" t="s">
        <v>31501</v>
      </c>
      <c r="C12672" s="13" t="s">
        <v>31503</v>
      </c>
      <c r="D12672" s="13" t="s">
        <v>31476</v>
      </c>
      <c r="E12672" s="13" t="s">
        <v>31961</v>
      </c>
      <c r="F12672" s="13" t="s">
        <v>31963</v>
      </c>
      <c r="G12672" s="13" t="s">
        <v>51629</v>
      </c>
      <c r="H12672" s="13" t="s">
        <v>51629</v>
      </c>
      <c r="I12672" s="13" t="s">
        <v>51630</v>
      </c>
      <c r="J12672" s="13" t="s">
        <v>44966</v>
      </c>
      <c r="K12672" s="13"/>
      <c r="L12672" s="13"/>
    </row>
    <row r="12673" spans="1:12" ht="32">
      <c r="A12673" s="20" t="s">
        <v>31502</v>
      </c>
      <c r="B12673" s="20" t="s">
        <v>31501</v>
      </c>
      <c r="C12673" s="20" t="s">
        <v>31503</v>
      </c>
      <c r="D12673" s="20" t="s">
        <v>31476</v>
      </c>
      <c r="E12673" s="20" t="s">
        <v>31961</v>
      </c>
      <c r="F12673" s="20" t="s">
        <v>31963</v>
      </c>
      <c r="G12673" s="20" t="s">
        <v>51631</v>
      </c>
      <c r="H12673" s="20" t="s">
        <v>51631</v>
      </c>
      <c r="I12673" s="20" t="s">
        <v>51632</v>
      </c>
      <c r="J12673" s="20" t="s">
        <v>44966</v>
      </c>
      <c r="K12673" s="20"/>
      <c r="L12673" s="20"/>
    </row>
    <row r="12674" spans="1:12" ht="32">
      <c r="A12674" s="13" t="s">
        <v>31502</v>
      </c>
      <c r="B12674" s="13" t="s">
        <v>31501</v>
      </c>
      <c r="C12674" s="13" t="s">
        <v>31503</v>
      </c>
      <c r="D12674" s="13" t="s">
        <v>31476</v>
      </c>
      <c r="E12674" s="13" t="s">
        <v>31961</v>
      </c>
      <c r="F12674" s="13" t="s">
        <v>31963</v>
      </c>
      <c r="G12674" s="13" t="s">
        <v>51633</v>
      </c>
      <c r="H12674" s="13" t="s">
        <v>51633</v>
      </c>
      <c r="I12674" s="13" t="s">
        <v>51634</v>
      </c>
      <c r="J12674" s="13" t="s">
        <v>44966</v>
      </c>
      <c r="K12674" s="13"/>
      <c r="L12674" s="13"/>
    </row>
    <row r="12675" spans="1:12" ht="48">
      <c r="A12675" s="20" t="s">
        <v>31502</v>
      </c>
      <c r="B12675" s="20" t="s">
        <v>31501</v>
      </c>
      <c r="C12675" s="20" t="s">
        <v>31503</v>
      </c>
      <c r="D12675" s="20" t="s">
        <v>31476</v>
      </c>
      <c r="E12675" s="20" t="s">
        <v>31961</v>
      </c>
      <c r="F12675" s="20" t="s">
        <v>31963</v>
      </c>
      <c r="G12675" s="20" t="s">
        <v>51635</v>
      </c>
      <c r="H12675" s="20" t="s">
        <v>51635</v>
      </c>
      <c r="I12675" s="20" t="s">
        <v>51636</v>
      </c>
      <c r="J12675" s="20" t="s">
        <v>44966</v>
      </c>
      <c r="K12675" s="20"/>
      <c r="L12675" s="20"/>
    </row>
    <row r="12676" spans="1:12" ht="64">
      <c r="A12676" s="13" t="s">
        <v>31502</v>
      </c>
      <c r="B12676" s="13" t="s">
        <v>31501</v>
      </c>
      <c r="C12676" s="13" t="s">
        <v>31503</v>
      </c>
      <c r="D12676" s="13" t="s">
        <v>31476</v>
      </c>
      <c r="E12676" s="13" t="s">
        <v>31961</v>
      </c>
      <c r="F12676" s="13" t="s">
        <v>31963</v>
      </c>
      <c r="G12676" s="13" t="s">
        <v>51637</v>
      </c>
      <c r="H12676" s="13" t="s">
        <v>51637</v>
      </c>
      <c r="I12676" s="13" t="s">
        <v>51638</v>
      </c>
      <c r="J12676" s="13" t="s">
        <v>44966</v>
      </c>
      <c r="K12676" s="13"/>
      <c r="L12676" s="13"/>
    </row>
    <row r="12677" spans="1:12" ht="32">
      <c r="A12677" s="20" t="s">
        <v>31502</v>
      </c>
      <c r="B12677" s="20" t="s">
        <v>31501</v>
      </c>
      <c r="C12677" s="20" t="s">
        <v>31503</v>
      </c>
      <c r="D12677" s="20" t="s">
        <v>31476</v>
      </c>
      <c r="E12677" s="20" t="s">
        <v>31961</v>
      </c>
      <c r="F12677" s="20" t="s">
        <v>31963</v>
      </c>
      <c r="G12677" s="20" t="s">
        <v>51639</v>
      </c>
      <c r="H12677" s="20" t="s">
        <v>51639</v>
      </c>
      <c r="I12677" s="20" t="s">
        <v>51640</v>
      </c>
      <c r="J12677" s="20" t="s">
        <v>44966</v>
      </c>
      <c r="K12677" s="20"/>
      <c r="L12677" s="20"/>
    </row>
    <row r="12678" spans="1:12" ht="48">
      <c r="A12678" s="13" t="s">
        <v>31502</v>
      </c>
      <c r="B12678" s="13" t="s">
        <v>31501</v>
      </c>
      <c r="C12678" s="13" t="s">
        <v>31503</v>
      </c>
      <c r="D12678" s="13" t="s">
        <v>31476</v>
      </c>
      <c r="E12678" s="13" t="s">
        <v>31961</v>
      </c>
      <c r="F12678" s="13" t="s">
        <v>31963</v>
      </c>
      <c r="G12678" s="13" t="s">
        <v>51641</v>
      </c>
      <c r="H12678" s="13" t="s">
        <v>51641</v>
      </c>
      <c r="I12678" s="13" t="s">
        <v>51642</v>
      </c>
      <c r="J12678" s="13" t="s">
        <v>44966</v>
      </c>
      <c r="K12678" s="13"/>
      <c r="L12678" s="13"/>
    </row>
    <row r="12679" spans="1:12" ht="64">
      <c r="A12679" s="20" t="s">
        <v>31502</v>
      </c>
      <c r="B12679" s="20" t="s">
        <v>31501</v>
      </c>
      <c r="C12679" s="20" t="s">
        <v>31503</v>
      </c>
      <c r="D12679" s="20" t="s">
        <v>31476</v>
      </c>
      <c r="E12679" s="20" t="s">
        <v>31961</v>
      </c>
      <c r="F12679" s="20" t="s">
        <v>31963</v>
      </c>
      <c r="G12679" s="20" t="s">
        <v>51643</v>
      </c>
      <c r="H12679" s="20" t="s">
        <v>51643</v>
      </c>
      <c r="I12679" s="20" t="s">
        <v>51644</v>
      </c>
      <c r="J12679" s="20" t="s">
        <v>44966</v>
      </c>
      <c r="K12679" s="20"/>
      <c r="L12679" s="20"/>
    </row>
    <row r="12680" spans="1:12" ht="48">
      <c r="A12680" s="13" t="s">
        <v>31502</v>
      </c>
      <c r="B12680" s="13" t="s">
        <v>31501</v>
      </c>
      <c r="C12680" s="13" t="s">
        <v>31503</v>
      </c>
      <c r="D12680" s="13" t="s">
        <v>31476</v>
      </c>
      <c r="E12680" s="13" t="s">
        <v>31961</v>
      </c>
      <c r="F12680" s="13" t="s">
        <v>31963</v>
      </c>
      <c r="G12680" s="13" t="s">
        <v>51645</v>
      </c>
      <c r="H12680" s="13" t="s">
        <v>51645</v>
      </c>
      <c r="I12680" s="13" t="s">
        <v>51646</v>
      </c>
      <c r="J12680" s="13" t="s">
        <v>44966</v>
      </c>
      <c r="K12680" s="13"/>
      <c r="L12680" s="13"/>
    </row>
    <row r="12681" spans="1:12" ht="32">
      <c r="A12681" s="20" t="s">
        <v>31502</v>
      </c>
      <c r="B12681" s="20" t="s">
        <v>31501</v>
      </c>
      <c r="C12681" s="20" t="s">
        <v>31503</v>
      </c>
      <c r="D12681" s="20" t="s">
        <v>31476</v>
      </c>
      <c r="E12681" s="20" t="s">
        <v>31961</v>
      </c>
      <c r="F12681" s="20" t="s">
        <v>31963</v>
      </c>
      <c r="G12681" s="20" t="s">
        <v>51647</v>
      </c>
      <c r="H12681" s="20" t="s">
        <v>51647</v>
      </c>
      <c r="I12681" s="20" t="s">
        <v>51648</v>
      </c>
      <c r="J12681" s="20" t="s">
        <v>44966</v>
      </c>
      <c r="K12681" s="20"/>
      <c r="L12681" s="20"/>
    </row>
    <row r="12682" spans="1:12" ht="80">
      <c r="A12682" s="13" t="s">
        <v>31502</v>
      </c>
      <c r="B12682" s="13" t="s">
        <v>31501</v>
      </c>
      <c r="C12682" s="13" t="s">
        <v>31503</v>
      </c>
      <c r="D12682" s="13" t="s">
        <v>31476</v>
      </c>
      <c r="E12682" s="13" t="s">
        <v>31961</v>
      </c>
      <c r="F12682" s="13" t="s">
        <v>31963</v>
      </c>
      <c r="G12682" s="13" t="s">
        <v>51649</v>
      </c>
      <c r="H12682" s="13" t="s">
        <v>51649</v>
      </c>
      <c r="I12682" s="13" t="s">
        <v>51650</v>
      </c>
      <c r="J12682" s="13" t="s">
        <v>44966</v>
      </c>
      <c r="K12682" s="13"/>
      <c r="L12682" s="13"/>
    </row>
    <row r="12683" spans="1:12" ht="32">
      <c r="A12683" s="20" t="s">
        <v>31502</v>
      </c>
      <c r="B12683" s="20" t="s">
        <v>31501</v>
      </c>
      <c r="C12683" s="20" t="s">
        <v>31503</v>
      </c>
      <c r="D12683" s="20" t="s">
        <v>31476</v>
      </c>
      <c r="E12683" s="20" t="s">
        <v>31961</v>
      </c>
      <c r="F12683" s="20" t="s">
        <v>31963</v>
      </c>
      <c r="G12683" s="20" t="s">
        <v>51651</v>
      </c>
      <c r="H12683" s="20" t="s">
        <v>51651</v>
      </c>
      <c r="I12683" s="20" t="s">
        <v>51651</v>
      </c>
      <c r="J12683" s="20" t="s">
        <v>44966</v>
      </c>
      <c r="K12683" s="20"/>
      <c r="L12683" s="20"/>
    </row>
    <row r="12684" spans="1:12" ht="32">
      <c r="A12684" s="13" t="s">
        <v>31502</v>
      </c>
      <c r="B12684" s="13" t="s">
        <v>31501</v>
      </c>
      <c r="C12684" s="13" t="s">
        <v>31503</v>
      </c>
      <c r="D12684" s="13" t="s">
        <v>31476</v>
      </c>
      <c r="E12684" s="13" t="s">
        <v>31961</v>
      </c>
      <c r="F12684" s="13" t="s">
        <v>31963</v>
      </c>
      <c r="G12684" s="13" t="s">
        <v>51652</v>
      </c>
      <c r="H12684" s="13" t="s">
        <v>51652</v>
      </c>
      <c r="I12684" s="13" t="s">
        <v>51653</v>
      </c>
      <c r="J12684" s="13" t="s">
        <v>44966</v>
      </c>
      <c r="K12684" s="13"/>
      <c r="L12684" s="13"/>
    </row>
    <row r="12685" spans="1:12" ht="48">
      <c r="A12685" s="20" t="s">
        <v>31502</v>
      </c>
      <c r="B12685" s="20" t="s">
        <v>31501</v>
      </c>
      <c r="C12685" s="20" t="s">
        <v>31503</v>
      </c>
      <c r="D12685" s="20" t="s">
        <v>31476</v>
      </c>
      <c r="E12685" s="20" t="s">
        <v>31961</v>
      </c>
      <c r="F12685" s="20" t="s">
        <v>31963</v>
      </c>
      <c r="G12685" s="20" t="s">
        <v>51654</v>
      </c>
      <c r="H12685" s="20" t="s">
        <v>51654</v>
      </c>
      <c r="I12685" s="20" t="s">
        <v>51655</v>
      </c>
      <c r="J12685" s="20" t="s">
        <v>44966</v>
      </c>
      <c r="K12685" s="20"/>
      <c r="L12685" s="20"/>
    </row>
    <row r="12686" spans="1:12" ht="48">
      <c r="A12686" s="13" t="s">
        <v>31502</v>
      </c>
      <c r="B12686" s="13" t="s">
        <v>31501</v>
      </c>
      <c r="C12686" s="13" t="s">
        <v>31503</v>
      </c>
      <c r="D12686" s="13" t="s">
        <v>31476</v>
      </c>
      <c r="E12686" s="13" t="s">
        <v>31961</v>
      </c>
      <c r="F12686" s="13" t="s">
        <v>31963</v>
      </c>
      <c r="G12686" s="13" t="s">
        <v>51656</v>
      </c>
      <c r="H12686" s="13" t="s">
        <v>51656</v>
      </c>
      <c r="I12686" s="13" t="s">
        <v>51657</v>
      </c>
      <c r="J12686" s="13" t="s">
        <v>44966</v>
      </c>
      <c r="K12686" s="13"/>
      <c r="L12686" s="13"/>
    </row>
    <row r="12687" spans="1:12" ht="80">
      <c r="A12687" s="20" t="s">
        <v>31502</v>
      </c>
      <c r="B12687" s="20" t="s">
        <v>31501</v>
      </c>
      <c r="C12687" s="20" t="s">
        <v>31503</v>
      </c>
      <c r="D12687" s="20" t="s">
        <v>31476</v>
      </c>
      <c r="E12687" s="20" t="s">
        <v>31961</v>
      </c>
      <c r="F12687" s="20" t="s">
        <v>31963</v>
      </c>
      <c r="G12687" s="20" t="s">
        <v>51658</v>
      </c>
      <c r="H12687" s="20" t="s">
        <v>51658</v>
      </c>
      <c r="I12687" s="20" t="s">
        <v>51659</v>
      </c>
      <c r="J12687" s="20" t="s">
        <v>44966</v>
      </c>
      <c r="K12687" s="20"/>
      <c r="L12687" s="20"/>
    </row>
    <row r="12688" spans="1:12" ht="32">
      <c r="A12688" s="13" t="s">
        <v>31502</v>
      </c>
      <c r="B12688" s="13" t="s">
        <v>31501</v>
      </c>
      <c r="C12688" s="13" t="s">
        <v>31503</v>
      </c>
      <c r="D12688" s="13" t="s">
        <v>31476</v>
      </c>
      <c r="E12688" s="13" t="s">
        <v>31961</v>
      </c>
      <c r="F12688" s="13" t="s">
        <v>31963</v>
      </c>
      <c r="G12688" s="13" t="s">
        <v>51660</v>
      </c>
      <c r="H12688" s="13" t="s">
        <v>51660</v>
      </c>
      <c r="I12688" s="13" t="s">
        <v>51661</v>
      </c>
      <c r="J12688" s="13" t="s">
        <v>44966</v>
      </c>
      <c r="K12688" s="13"/>
      <c r="L12688" s="13"/>
    </row>
    <row r="12689" spans="1:12" ht="80">
      <c r="A12689" s="20" t="s">
        <v>31502</v>
      </c>
      <c r="B12689" s="20" t="s">
        <v>31501</v>
      </c>
      <c r="C12689" s="20" t="s">
        <v>31503</v>
      </c>
      <c r="D12689" s="20" t="s">
        <v>31476</v>
      </c>
      <c r="E12689" s="20" t="s">
        <v>31961</v>
      </c>
      <c r="F12689" s="20" t="s">
        <v>31963</v>
      </c>
      <c r="G12689" s="20" t="s">
        <v>51662</v>
      </c>
      <c r="H12689" s="20" t="s">
        <v>51662</v>
      </c>
      <c r="I12689" s="20" t="s">
        <v>51663</v>
      </c>
      <c r="J12689" s="20" t="s">
        <v>44966</v>
      </c>
      <c r="K12689" s="20"/>
      <c r="L12689" s="20"/>
    </row>
    <row r="12690" spans="1:12" ht="48">
      <c r="A12690" s="13" t="s">
        <v>31502</v>
      </c>
      <c r="B12690" s="13" t="s">
        <v>31501</v>
      </c>
      <c r="C12690" s="13" t="s">
        <v>31503</v>
      </c>
      <c r="D12690" s="13" t="s">
        <v>31476</v>
      </c>
      <c r="E12690" s="13" t="s">
        <v>31961</v>
      </c>
      <c r="F12690" s="13" t="s">
        <v>31963</v>
      </c>
      <c r="G12690" s="13" t="s">
        <v>51664</v>
      </c>
      <c r="H12690" s="13" t="s">
        <v>51664</v>
      </c>
      <c r="I12690" s="13" t="s">
        <v>51665</v>
      </c>
      <c r="J12690" s="13" t="s">
        <v>44966</v>
      </c>
      <c r="K12690" s="13"/>
      <c r="L12690" s="13"/>
    </row>
    <row r="12691" spans="1:12" ht="32">
      <c r="A12691" s="20" t="s">
        <v>31502</v>
      </c>
      <c r="B12691" s="20" t="s">
        <v>31501</v>
      </c>
      <c r="C12691" s="20" t="s">
        <v>31503</v>
      </c>
      <c r="D12691" s="20" t="s">
        <v>31476</v>
      </c>
      <c r="E12691" s="20" t="s">
        <v>31961</v>
      </c>
      <c r="F12691" s="20" t="s">
        <v>31963</v>
      </c>
      <c r="G12691" s="20" t="s">
        <v>51666</v>
      </c>
      <c r="H12691" s="20" t="s">
        <v>51666</v>
      </c>
      <c r="I12691" s="20" t="s">
        <v>51667</v>
      </c>
      <c r="J12691" s="20" t="s">
        <v>44966</v>
      </c>
      <c r="K12691" s="20"/>
      <c r="L12691" s="20"/>
    </row>
    <row r="12692" spans="1:12" ht="80">
      <c r="A12692" s="13" t="s">
        <v>31502</v>
      </c>
      <c r="B12692" s="13" t="s">
        <v>31501</v>
      </c>
      <c r="C12692" s="13" t="s">
        <v>31503</v>
      </c>
      <c r="D12692" s="13" t="s">
        <v>31476</v>
      </c>
      <c r="E12692" s="13" t="s">
        <v>31961</v>
      </c>
      <c r="F12692" s="13" t="s">
        <v>31963</v>
      </c>
      <c r="G12692" s="13" t="s">
        <v>51668</v>
      </c>
      <c r="H12692" s="13" t="s">
        <v>51668</v>
      </c>
      <c r="I12692" s="13" t="s">
        <v>51669</v>
      </c>
      <c r="J12692" s="13" t="s">
        <v>44998</v>
      </c>
      <c r="K12692" s="13"/>
      <c r="L12692" s="13"/>
    </row>
    <row r="12693" spans="1:12" ht="48">
      <c r="A12693" s="20" t="s">
        <v>31502</v>
      </c>
      <c r="B12693" s="20" t="s">
        <v>31501</v>
      </c>
      <c r="C12693" s="20" t="s">
        <v>31503</v>
      </c>
      <c r="D12693" s="20" t="s">
        <v>31476</v>
      </c>
      <c r="E12693" s="20" t="s">
        <v>31961</v>
      </c>
      <c r="F12693" s="20" t="s">
        <v>31963</v>
      </c>
      <c r="G12693" s="20" t="s">
        <v>51670</v>
      </c>
      <c r="H12693" s="20" t="s">
        <v>51670</v>
      </c>
      <c r="I12693" s="20" t="s">
        <v>51671</v>
      </c>
      <c r="J12693" s="20" t="s">
        <v>44966</v>
      </c>
      <c r="K12693" s="20"/>
      <c r="L12693" s="20"/>
    </row>
    <row r="12694" spans="1:12" ht="32">
      <c r="A12694" s="13" t="s">
        <v>31502</v>
      </c>
      <c r="B12694" s="13" t="s">
        <v>31501</v>
      </c>
      <c r="C12694" s="13" t="s">
        <v>31503</v>
      </c>
      <c r="D12694" s="13" t="s">
        <v>31476</v>
      </c>
      <c r="E12694" s="13" t="s">
        <v>31961</v>
      </c>
      <c r="F12694" s="13" t="s">
        <v>31963</v>
      </c>
      <c r="G12694" s="13" t="s">
        <v>51672</v>
      </c>
      <c r="H12694" s="13" t="s">
        <v>51672</v>
      </c>
      <c r="I12694" s="13" t="s">
        <v>51673</v>
      </c>
      <c r="J12694" s="13" t="s">
        <v>44966</v>
      </c>
      <c r="K12694" s="13"/>
      <c r="L12694" s="13"/>
    </row>
    <row r="12695" spans="1:12" ht="32">
      <c r="A12695" s="20" t="s">
        <v>31502</v>
      </c>
      <c r="B12695" s="20" t="s">
        <v>31501</v>
      </c>
      <c r="C12695" s="20" t="s">
        <v>31503</v>
      </c>
      <c r="D12695" s="20" t="s">
        <v>31476</v>
      </c>
      <c r="E12695" s="20" t="s">
        <v>31961</v>
      </c>
      <c r="F12695" s="20" t="s">
        <v>31963</v>
      </c>
      <c r="G12695" s="20" t="s">
        <v>51674</v>
      </c>
      <c r="H12695" s="20" t="s">
        <v>51674</v>
      </c>
      <c r="I12695" s="20" t="s">
        <v>51675</v>
      </c>
      <c r="J12695" s="20" t="s">
        <v>44966</v>
      </c>
      <c r="K12695" s="20"/>
      <c r="L12695" s="20"/>
    </row>
    <row r="12696" spans="1:12" ht="32">
      <c r="A12696" s="13" t="s">
        <v>31502</v>
      </c>
      <c r="B12696" s="13" t="s">
        <v>31501</v>
      </c>
      <c r="C12696" s="13" t="s">
        <v>31503</v>
      </c>
      <c r="D12696" s="13" t="s">
        <v>31476</v>
      </c>
      <c r="E12696" s="13" t="s">
        <v>31961</v>
      </c>
      <c r="F12696" s="13" t="s">
        <v>31963</v>
      </c>
      <c r="G12696" s="13" t="s">
        <v>51676</v>
      </c>
      <c r="H12696" s="13" t="s">
        <v>51676</v>
      </c>
      <c r="I12696" s="13" t="s">
        <v>51677</v>
      </c>
      <c r="J12696" s="13" t="s">
        <v>44966</v>
      </c>
      <c r="K12696" s="13"/>
      <c r="L12696" s="13"/>
    </row>
    <row r="12697" spans="1:12" ht="32">
      <c r="A12697" s="20" t="s">
        <v>31502</v>
      </c>
      <c r="B12697" s="20" t="s">
        <v>31501</v>
      </c>
      <c r="C12697" s="20" t="s">
        <v>31503</v>
      </c>
      <c r="D12697" s="20" t="s">
        <v>31476</v>
      </c>
      <c r="E12697" s="20" t="s">
        <v>31961</v>
      </c>
      <c r="F12697" s="20" t="s">
        <v>31963</v>
      </c>
      <c r="G12697" s="20" t="s">
        <v>51678</v>
      </c>
      <c r="H12697" s="20" t="s">
        <v>51678</v>
      </c>
      <c r="I12697" s="20" t="s">
        <v>51679</v>
      </c>
      <c r="J12697" s="20" t="s">
        <v>44966</v>
      </c>
      <c r="K12697" s="20"/>
      <c r="L12697" s="20"/>
    </row>
    <row r="12698" spans="1:12" ht="48">
      <c r="A12698" s="13" t="s">
        <v>31502</v>
      </c>
      <c r="B12698" s="13" t="s">
        <v>31501</v>
      </c>
      <c r="C12698" s="13" t="s">
        <v>31503</v>
      </c>
      <c r="D12698" s="13" t="s">
        <v>31476</v>
      </c>
      <c r="E12698" s="13" t="s">
        <v>31961</v>
      </c>
      <c r="F12698" s="13" t="s">
        <v>31963</v>
      </c>
      <c r="G12698" s="13" t="s">
        <v>51680</v>
      </c>
      <c r="H12698" s="13" t="s">
        <v>51680</v>
      </c>
      <c r="I12698" s="13" t="s">
        <v>51681</v>
      </c>
      <c r="J12698" s="13" t="s">
        <v>44966</v>
      </c>
      <c r="K12698" s="13"/>
      <c r="L12698" s="13"/>
    </row>
    <row r="12699" spans="1:12" ht="96">
      <c r="A12699" s="20" t="s">
        <v>31502</v>
      </c>
      <c r="B12699" s="20" t="s">
        <v>31501</v>
      </c>
      <c r="C12699" s="20" t="s">
        <v>31503</v>
      </c>
      <c r="D12699" s="20" t="s">
        <v>31476</v>
      </c>
      <c r="E12699" s="20" t="s">
        <v>31961</v>
      </c>
      <c r="F12699" s="20" t="s">
        <v>31963</v>
      </c>
      <c r="G12699" s="20" t="s">
        <v>51682</v>
      </c>
      <c r="H12699" s="20" t="s">
        <v>51682</v>
      </c>
      <c r="I12699" s="20" t="s">
        <v>51683</v>
      </c>
      <c r="J12699" s="20" t="s">
        <v>44998</v>
      </c>
      <c r="K12699" s="20"/>
      <c r="L12699" s="20"/>
    </row>
    <row r="12700" spans="1:12" ht="48">
      <c r="A12700" s="13" t="s">
        <v>31502</v>
      </c>
      <c r="B12700" s="13" t="s">
        <v>31501</v>
      </c>
      <c r="C12700" s="13" t="s">
        <v>31503</v>
      </c>
      <c r="D12700" s="13" t="s">
        <v>31476</v>
      </c>
      <c r="E12700" s="13" t="s">
        <v>31961</v>
      </c>
      <c r="F12700" s="13" t="s">
        <v>31963</v>
      </c>
      <c r="G12700" s="13" t="s">
        <v>51684</v>
      </c>
      <c r="H12700" s="13" t="s">
        <v>51684</v>
      </c>
      <c r="I12700" s="13" t="s">
        <v>51685</v>
      </c>
      <c r="J12700" s="13" t="s">
        <v>44966</v>
      </c>
      <c r="K12700" s="13"/>
      <c r="L12700" s="13"/>
    </row>
    <row r="12701" spans="1:12" ht="112">
      <c r="A12701" s="20" t="s">
        <v>31502</v>
      </c>
      <c r="B12701" s="20" t="s">
        <v>31501</v>
      </c>
      <c r="C12701" s="20" t="s">
        <v>31503</v>
      </c>
      <c r="D12701" s="20" t="s">
        <v>31476</v>
      </c>
      <c r="E12701" s="20" t="s">
        <v>31961</v>
      </c>
      <c r="F12701" s="20" t="s">
        <v>31963</v>
      </c>
      <c r="G12701" s="20" t="s">
        <v>51686</v>
      </c>
      <c r="H12701" s="20" t="s">
        <v>51686</v>
      </c>
      <c r="I12701" s="20" t="s">
        <v>51687</v>
      </c>
      <c r="J12701" s="20" t="s">
        <v>44991</v>
      </c>
      <c r="K12701" s="20"/>
      <c r="L12701" s="20"/>
    </row>
    <row r="12702" spans="1:12" ht="64">
      <c r="A12702" s="13" t="s">
        <v>31502</v>
      </c>
      <c r="B12702" s="13" t="s">
        <v>31501</v>
      </c>
      <c r="C12702" s="13" t="s">
        <v>31503</v>
      </c>
      <c r="D12702" s="13" t="s">
        <v>31476</v>
      </c>
      <c r="E12702" s="13" t="s">
        <v>31961</v>
      </c>
      <c r="F12702" s="13" t="s">
        <v>31963</v>
      </c>
      <c r="G12702" s="13" t="s">
        <v>51688</v>
      </c>
      <c r="H12702" s="13" t="s">
        <v>51688</v>
      </c>
      <c r="I12702" s="13" t="s">
        <v>51689</v>
      </c>
      <c r="J12702" s="13" t="s">
        <v>44966</v>
      </c>
      <c r="K12702" s="13"/>
      <c r="L12702" s="13"/>
    </row>
    <row r="12703" spans="1:12" ht="48">
      <c r="A12703" s="20" t="s">
        <v>31502</v>
      </c>
      <c r="B12703" s="20" t="s">
        <v>31501</v>
      </c>
      <c r="C12703" s="20" t="s">
        <v>31503</v>
      </c>
      <c r="D12703" s="20" t="s">
        <v>31476</v>
      </c>
      <c r="E12703" s="20" t="s">
        <v>31961</v>
      </c>
      <c r="F12703" s="20" t="s">
        <v>31963</v>
      </c>
      <c r="G12703" s="20" t="s">
        <v>51690</v>
      </c>
      <c r="H12703" s="20" t="s">
        <v>51690</v>
      </c>
      <c r="I12703" s="20" t="s">
        <v>51691</v>
      </c>
      <c r="J12703" s="20" t="s">
        <v>44991</v>
      </c>
      <c r="K12703" s="20"/>
      <c r="L12703" s="20"/>
    </row>
    <row r="12704" spans="1:12" ht="48">
      <c r="A12704" s="13" t="s">
        <v>31502</v>
      </c>
      <c r="B12704" s="13" t="s">
        <v>31501</v>
      </c>
      <c r="C12704" s="13" t="s">
        <v>31503</v>
      </c>
      <c r="D12704" s="13" t="s">
        <v>31476</v>
      </c>
      <c r="E12704" s="13" t="s">
        <v>31961</v>
      </c>
      <c r="F12704" s="13" t="s">
        <v>31963</v>
      </c>
      <c r="G12704" s="13" t="s">
        <v>51692</v>
      </c>
      <c r="H12704" s="13" t="s">
        <v>51692</v>
      </c>
      <c r="I12704" s="13" t="s">
        <v>51693</v>
      </c>
      <c r="J12704" s="13" t="s">
        <v>44966</v>
      </c>
      <c r="K12704" s="13"/>
      <c r="L12704" s="13"/>
    </row>
    <row r="12705" spans="1:12" ht="64">
      <c r="A12705" s="20" t="s">
        <v>31502</v>
      </c>
      <c r="B12705" s="20" t="s">
        <v>31501</v>
      </c>
      <c r="C12705" s="20" t="s">
        <v>31503</v>
      </c>
      <c r="D12705" s="20" t="s">
        <v>31476</v>
      </c>
      <c r="E12705" s="20" t="s">
        <v>31961</v>
      </c>
      <c r="F12705" s="20" t="s">
        <v>31963</v>
      </c>
      <c r="G12705" s="20" t="s">
        <v>51694</v>
      </c>
      <c r="H12705" s="20" t="s">
        <v>51694</v>
      </c>
      <c r="I12705" s="20" t="s">
        <v>51695</v>
      </c>
      <c r="J12705" s="20" t="s">
        <v>44966</v>
      </c>
      <c r="K12705" s="20"/>
      <c r="L12705" s="20"/>
    </row>
    <row r="12706" spans="1:12" ht="32">
      <c r="A12706" s="13" t="s">
        <v>31502</v>
      </c>
      <c r="B12706" s="13" t="s">
        <v>31501</v>
      </c>
      <c r="C12706" s="13" t="s">
        <v>31503</v>
      </c>
      <c r="D12706" s="13" t="s">
        <v>31476</v>
      </c>
      <c r="E12706" s="13" t="s">
        <v>31961</v>
      </c>
      <c r="F12706" s="13" t="s">
        <v>31963</v>
      </c>
      <c r="G12706" s="13" t="s">
        <v>51696</v>
      </c>
      <c r="H12706" s="13" t="s">
        <v>51696</v>
      </c>
      <c r="I12706" s="13" t="s">
        <v>51697</v>
      </c>
      <c r="J12706" s="13" t="s">
        <v>44966</v>
      </c>
      <c r="K12706" s="13"/>
      <c r="L12706" s="13"/>
    </row>
    <row r="12707" spans="1:12" ht="48">
      <c r="A12707" s="20" t="s">
        <v>31502</v>
      </c>
      <c r="B12707" s="20" t="s">
        <v>31501</v>
      </c>
      <c r="C12707" s="20" t="s">
        <v>31503</v>
      </c>
      <c r="D12707" s="20" t="s">
        <v>31476</v>
      </c>
      <c r="E12707" s="20" t="s">
        <v>31961</v>
      </c>
      <c r="F12707" s="20" t="s">
        <v>31963</v>
      </c>
      <c r="G12707" s="20" t="s">
        <v>51698</v>
      </c>
      <c r="H12707" s="20" t="s">
        <v>51698</v>
      </c>
      <c r="I12707" s="20" t="s">
        <v>51699</v>
      </c>
      <c r="J12707" s="20" t="s">
        <v>44966</v>
      </c>
      <c r="K12707" s="20"/>
      <c r="L12707" s="20"/>
    </row>
    <row r="12708" spans="1:12" ht="32">
      <c r="A12708" s="13" t="s">
        <v>31502</v>
      </c>
      <c r="B12708" s="13" t="s">
        <v>31501</v>
      </c>
      <c r="C12708" s="13" t="s">
        <v>31503</v>
      </c>
      <c r="D12708" s="13" t="s">
        <v>31476</v>
      </c>
      <c r="E12708" s="13" t="s">
        <v>31961</v>
      </c>
      <c r="F12708" s="13" t="s">
        <v>31963</v>
      </c>
      <c r="G12708" s="13" t="s">
        <v>51700</v>
      </c>
      <c r="H12708" s="13" t="s">
        <v>51700</v>
      </c>
      <c r="I12708" s="13" t="s">
        <v>51701</v>
      </c>
      <c r="J12708" s="13" t="s">
        <v>44966</v>
      </c>
      <c r="K12708" s="13"/>
      <c r="L12708" s="13"/>
    </row>
    <row r="12709" spans="1:12" ht="32">
      <c r="A12709" s="20" t="s">
        <v>31502</v>
      </c>
      <c r="B12709" s="20" t="s">
        <v>31501</v>
      </c>
      <c r="C12709" s="20" t="s">
        <v>31503</v>
      </c>
      <c r="D12709" s="20" t="s">
        <v>31476</v>
      </c>
      <c r="E12709" s="20" t="s">
        <v>31961</v>
      </c>
      <c r="F12709" s="20" t="s">
        <v>31963</v>
      </c>
      <c r="G12709" s="20" t="s">
        <v>51702</v>
      </c>
      <c r="H12709" s="20" t="s">
        <v>51702</v>
      </c>
      <c r="I12709" s="20" t="s">
        <v>51703</v>
      </c>
      <c r="J12709" s="20" t="s">
        <v>44966</v>
      </c>
      <c r="K12709" s="20"/>
      <c r="L12709" s="20"/>
    </row>
    <row r="12710" spans="1:12" ht="32">
      <c r="A12710" s="13" t="s">
        <v>31502</v>
      </c>
      <c r="B12710" s="13" t="s">
        <v>31501</v>
      </c>
      <c r="C12710" s="13" t="s">
        <v>31503</v>
      </c>
      <c r="D12710" s="13" t="s">
        <v>31476</v>
      </c>
      <c r="E12710" s="13" t="s">
        <v>31961</v>
      </c>
      <c r="F12710" s="13" t="s">
        <v>31963</v>
      </c>
      <c r="G12710" s="13" t="s">
        <v>51704</v>
      </c>
      <c r="H12710" s="13" t="s">
        <v>51704</v>
      </c>
      <c r="I12710" s="13" t="s">
        <v>51705</v>
      </c>
      <c r="J12710" s="13" t="s">
        <v>44966</v>
      </c>
      <c r="K12710" s="13"/>
      <c r="L12710" s="13"/>
    </row>
    <row r="12711" spans="1:12" ht="48">
      <c r="A12711" s="20" t="s">
        <v>31502</v>
      </c>
      <c r="B12711" s="20" t="s">
        <v>31501</v>
      </c>
      <c r="C12711" s="20" t="s">
        <v>31503</v>
      </c>
      <c r="D12711" s="20" t="s">
        <v>31476</v>
      </c>
      <c r="E12711" s="20" t="s">
        <v>31961</v>
      </c>
      <c r="F12711" s="20" t="s">
        <v>31963</v>
      </c>
      <c r="G12711" s="20" t="s">
        <v>51706</v>
      </c>
      <c r="H12711" s="20" t="s">
        <v>51706</v>
      </c>
      <c r="I12711" s="20" t="s">
        <v>51707</v>
      </c>
      <c r="J12711" s="20" t="s">
        <v>44966</v>
      </c>
      <c r="K12711" s="20"/>
      <c r="L12711" s="20"/>
    </row>
    <row r="12712" spans="1:12" ht="64">
      <c r="A12712" s="13" t="s">
        <v>31502</v>
      </c>
      <c r="B12712" s="13" t="s">
        <v>31501</v>
      </c>
      <c r="C12712" s="13" t="s">
        <v>31503</v>
      </c>
      <c r="D12712" s="13" t="s">
        <v>31476</v>
      </c>
      <c r="E12712" s="13" t="s">
        <v>31961</v>
      </c>
      <c r="F12712" s="13" t="s">
        <v>31963</v>
      </c>
      <c r="G12712" s="13" t="s">
        <v>51708</v>
      </c>
      <c r="H12712" s="13" t="s">
        <v>51708</v>
      </c>
      <c r="I12712" s="13" t="s">
        <v>51709</v>
      </c>
      <c r="J12712" s="13" t="s">
        <v>44966</v>
      </c>
      <c r="K12712" s="13"/>
      <c r="L12712" s="13"/>
    </row>
    <row r="12713" spans="1:12" ht="80">
      <c r="A12713" s="20" t="s">
        <v>31502</v>
      </c>
      <c r="B12713" s="20" t="s">
        <v>31501</v>
      </c>
      <c r="C12713" s="20" t="s">
        <v>31503</v>
      </c>
      <c r="D12713" s="20" t="s">
        <v>31476</v>
      </c>
      <c r="E12713" s="20" t="s">
        <v>31961</v>
      </c>
      <c r="F12713" s="20" t="s">
        <v>31963</v>
      </c>
      <c r="G12713" s="20" t="s">
        <v>51710</v>
      </c>
      <c r="H12713" s="20" t="s">
        <v>51710</v>
      </c>
      <c r="I12713" s="20" t="s">
        <v>51711</v>
      </c>
      <c r="J12713" s="20" t="s">
        <v>44966</v>
      </c>
      <c r="K12713" s="20"/>
      <c r="L12713" s="20"/>
    </row>
    <row r="12714" spans="1:12" ht="48">
      <c r="A12714" s="13" t="s">
        <v>31502</v>
      </c>
      <c r="B12714" s="13" t="s">
        <v>31501</v>
      </c>
      <c r="C12714" s="13" t="s">
        <v>31503</v>
      </c>
      <c r="D12714" s="13" t="s">
        <v>31476</v>
      </c>
      <c r="E12714" s="13" t="s">
        <v>31961</v>
      </c>
      <c r="F12714" s="13" t="s">
        <v>31963</v>
      </c>
      <c r="G12714" s="13" t="s">
        <v>51712</v>
      </c>
      <c r="H12714" s="13" t="s">
        <v>51712</v>
      </c>
      <c r="I12714" s="13" t="s">
        <v>51713</v>
      </c>
      <c r="J12714" s="13" t="s">
        <v>44966</v>
      </c>
      <c r="K12714" s="13"/>
      <c r="L12714" s="13"/>
    </row>
    <row r="12715" spans="1:12" ht="32">
      <c r="A12715" s="20" t="s">
        <v>31502</v>
      </c>
      <c r="B12715" s="20" t="s">
        <v>31501</v>
      </c>
      <c r="C12715" s="20" t="s">
        <v>31503</v>
      </c>
      <c r="D12715" s="20" t="s">
        <v>31476</v>
      </c>
      <c r="E12715" s="20" t="s">
        <v>31961</v>
      </c>
      <c r="F12715" s="20" t="s">
        <v>31963</v>
      </c>
      <c r="G12715" s="20" t="s">
        <v>51714</v>
      </c>
      <c r="H12715" s="20" t="s">
        <v>51714</v>
      </c>
      <c r="I12715" s="20" t="s">
        <v>51715</v>
      </c>
      <c r="J12715" s="20" t="s">
        <v>44966</v>
      </c>
      <c r="K12715" s="20"/>
      <c r="L12715" s="20"/>
    </row>
    <row r="12716" spans="1:12" ht="48">
      <c r="A12716" s="13" t="s">
        <v>31502</v>
      </c>
      <c r="B12716" s="13" t="s">
        <v>31501</v>
      </c>
      <c r="C12716" s="13" t="s">
        <v>31503</v>
      </c>
      <c r="D12716" s="13" t="s">
        <v>31476</v>
      </c>
      <c r="E12716" s="13" t="s">
        <v>31961</v>
      </c>
      <c r="F12716" s="13" t="s">
        <v>31963</v>
      </c>
      <c r="G12716" s="13" t="s">
        <v>51716</v>
      </c>
      <c r="H12716" s="13" t="s">
        <v>51716</v>
      </c>
      <c r="I12716" s="13" t="s">
        <v>51717</v>
      </c>
      <c r="J12716" s="13" t="s">
        <v>44966</v>
      </c>
      <c r="K12716" s="13"/>
      <c r="L12716" s="13"/>
    </row>
    <row r="12717" spans="1:12" ht="48">
      <c r="A12717" s="20" t="s">
        <v>31502</v>
      </c>
      <c r="B12717" s="20" t="s">
        <v>31501</v>
      </c>
      <c r="C12717" s="20" t="s">
        <v>31503</v>
      </c>
      <c r="D12717" s="20" t="s">
        <v>31476</v>
      </c>
      <c r="E12717" s="20" t="s">
        <v>31961</v>
      </c>
      <c r="F12717" s="20" t="s">
        <v>31963</v>
      </c>
      <c r="G12717" s="20" t="s">
        <v>51718</v>
      </c>
      <c r="H12717" s="20" t="s">
        <v>51718</v>
      </c>
      <c r="I12717" s="20" t="s">
        <v>51719</v>
      </c>
      <c r="J12717" s="20" t="s">
        <v>44966</v>
      </c>
      <c r="K12717" s="20"/>
      <c r="L12717" s="20"/>
    </row>
    <row r="12718" spans="1:12" ht="48">
      <c r="A12718" s="13" t="s">
        <v>31502</v>
      </c>
      <c r="B12718" s="13" t="s">
        <v>31501</v>
      </c>
      <c r="C12718" s="13" t="s">
        <v>31503</v>
      </c>
      <c r="D12718" s="13" t="s">
        <v>31476</v>
      </c>
      <c r="E12718" s="13" t="s">
        <v>31961</v>
      </c>
      <c r="F12718" s="13" t="s">
        <v>31963</v>
      </c>
      <c r="G12718" s="13" t="s">
        <v>51720</v>
      </c>
      <c r="H12718" s="13" t="s">
        <v>51720</v>
      </c>
      <c r="I12718" s="13" t="s">
        <v>51721</v>
      </c>
      <c r="J12718" s="13" t="s">
        <v>44991</v>
      </c>
      <c r="K12718" s="13"/>
      <c r="L12718" s="13"/>
    </row>
    <row r="12719" spans="1:12" ht="32">
      <c r="A12719" s="20" t="s">
        <v>31502</v>
      </c>
      <c r="B12719" s="20" t="s">
        <v>31501</v>
      </c>
      <c r="C12719" s="20" t="s">
        <v>31503</v>
      </c>
      <c r="D12719" s="20" t="s">
        <v>31476</v>
      </c>
      <c r="E12719" s="20" t="s">
        <v>31961</v>
      </c>
      <c r="F12719" s="20" t="s">
        <v>31963</v>
      </c>
      <c r="G12719" s="20" t="s">
        <v>51722</v>
      </c>
      <c r="H12719" s="20" t="s">
        <v>51722</v>
      </c>
      <c r="I12719" s="20" t="s">
        <v>51723</v>
      </c>
      <c r="J12719" s="20" t="s">
        <v>44966</v>
      </c>
      <c r="K12719" s="20"/>
      <c r="L12719" s="20"/>
    </row>
    <row r="12720" spans="1:12" ht="32">
      <c r="A12720" s="13" t="s">
        <v>31502</v>
      </c>
      <c r="B12720" s="13" t="s">
        <v>31501</v>
      </c>
      <c r="C12720" s="13" t="s">
        <v>31503</v>
      </c>
      <c r="D12720" s="13" t="s">
        <v>31476</v>
      </c>
      <c r="E12720" s="13" t="s">
        <v>31961</v>
      </c>
      <c r="F12720" s="13" t="s">
        <v>31963</v>
      </c>
      <c r="G12720" s="13" t="s">
        <v>51724</v>
      </c>
      <c r="H12720" s="13" t="s">
        <v>51724</v>
      </c>
      <c r="I12720" s="13" t="s">
        <v>51725</v>
      </c>
      <c r="J12720" s="13" t="s">
        <v>44966</v>
      </c>
      <c r="K12720" s="13"/>
      <c r="L12720" s="13"/>
    </row>
    <row r="12721" spans="1:12" ht="48">
      <c r="A12721" s="20" t="s">
        <v>31502</v>
      </c>
      <c r="B12721" s="20" t="s">
        <v>31501</v>
      </c>
      <c r="C12721" s="20" t="s">
        <v>31503</v>
      </c>
      <c r="D12721" s="20" t="s">
        <v>31476</v>
      </c>
      <c r="E12721" s="20" t="s">
        <v>31961</v>
      </c>
      <c r="F12721" s="20" t="s">
        <v>31963</v>
      </c>
      <c r="G12721" s="20" t="s">
        <v>51726</v>
      </c>
      <c r="H12721" s="20" t="s">
        <v>51726</v>
      </c>
      <c r="I12721" s="20" t="s">
        <v>51727</v>
      </c>
      <c r="J12721" s="20" t="s">
        <v>44991</v>
      </c>
      <c r="K12721" s="20"/>
      <c r="L12721" s="20"/>
    </row>
    <row r="12722" spans="1:12" ht="48">
      <c r="A12722" s="13" t="s">
        <v>31502</v>
      </c>
      <c r="B12722" s="13" t="s">
        <v>31501</v>
      </c>
      <c r="C12722" s="13" t="s">
        <v>31503</v>
      </c>
      <c r="D12722" s="13" t="s">
        <v>31476</v>
      </c>
      <c r="E12722" s="13" t="s">
        <v>31961</v>
      </c>
      <c r="F12722" s="13" t="s">
        <v>31963</v>
      </c>
      <c r="G12722" s="13" t="s">
        <v>51728</v>
      </c>
      <c r="H12722" s="13" t="s">
        <v>51728</v>
      </c>
      <c r="I12722" s="13" t="s">
        <v>51729</v>
      </c>
      <c r="J12722" s="13" t="s">
        <v>44966</v>
      </c>
      <c r="K12722" s="13"/>
      <c r="L12722" s="13"/>
    </row>
    <row r="12723" spans="1:12" ht="32">
      <c r="A12723" s="20" t="s">
        <v>31502</v>
      </c>
      <c r="B12723" s="20" t="s">
        <v>31501</v>
      </c>
      <c r="C12723" s="20" t="s">
        <v>31503</v>
      </c>
      <c r="D12723" s="20" t="s">
        <v>31476</v>
      </c>
      <c r="E12723" s="20" t="s">
        <v>31961</v>
      </c>
      <c r="F12723" s="20" t="s">
        <v>31963</v>
      </c>
      <c r="G12723" s="20" t="s">
        <v>51730</v>
      </c>
      <c r="H12723" s="20" t="s">
        <v>51730</v>
      </c>
      <c r="I12723" s="20" t="s">
        <v>51731</v>
      </c>
      <c r="J12723" s="20" t="s">
        <v>44966</v>
      </c>
      <c r="K12723" s="20"/>
      <c r="L12723" s="20"/>
    </row>
    <row r="12724" spans="1:12" ht="64">
      <c r="A12724" s="13" t="s">
        <v>31502</v>
      </c>
      <c r="B12724" s="13" t="s">
        <v>31501</v>
      </c>
      <c r="C12724" s="13" t="s">
        <v>31503</v>
      </c>
      <c r="D12724" s="13" t="s">
        <v>31476</v>
      </c>
      <c r="E12724" s="13" t="s">
        <v>31961</v>
      </c>
      <c r="F12724" s="13" t="s">
        <v>31963</v>
      </c>
      <c r="G12724" s="13" t="s">
        <v>51732</v>
      </c>
      <c r="H12724" s="13" t="s">
        <v>51732</v>
      </c>
      <c r="I12724" s="13" t="s">
        <v>51733</v>
      </c>
      <c r="J12724" s="13" t="s">
        <v>44991</v>
      </c>
      <c r="K12724" s="13"/>
      <c r="L12724" s="13"/>
    </row>
    <row r="12725" spans="1:12" ht="32">
      <c r="A12725" s="20" t="s">
        <v>31502</v>
      </c>
      <c r="B12725" s="20" t="s">
        <v>31501</v>
      </c>
      <c r="C12725" s="20" t="s">
        <v>31503</v>
      </c>
      <c r="D12725" s="20" t="s">
        <v>31476</v>
      </c>
      <c r="E12725" s="20" t="s">
        <v>31961</v>
      </c>
      <c r="F12725" s="20" t="s">
        <v>31963</v>
      </c>
      <c r="G12725" s="20" t="s">
        <v>51734</v>
      </c>
      <c r="H12725" s="20" t="s">
        <v>51734</v>
      </c>
      <c r="I12725" s="20" t="s">
        <v>51735</v>
      </c>
      <c r="J12725" s="20" t="s">
        <v>44991</v>
      </c>
      <c r="K12725" s="20"/>
      <c r="L12725" s="20"/>
    </row>
    <row r="12726" spans="1:12" ht="32">
      <c r="A12726" s="13" t="s">
        <v>31502</v>
      </c>
      <c r="B12726" s="13" t="s">
        <v>31501</v>
      </c>
      <c r="C12726" s="13" t="s">
        <v>31503</v>
      </c>
      <c r="D12726" s="13" t="s">
        <v>31476</v>
      </c>
      <c r="E12726" s="13" t="s">
        <v>31961</v>
      </c>
      <c r="F12726" s="13" t="s">
        <v>31963</v>
      </c>
      <c r="G12726" s="13" t="s">
        <v>51736</v>
      </c>
      <c r="H12726" s="13" t="s">
        <v>51736</v>
      </c>
      <c r="I12726" s="13" t="s">
        <v>51737</v>
      </c>
      <c r="J12726" s="13" t="s">
        <v>44966</v>
      </c>
      <c r="K12726" s="13"/>
      <c r="L12726" s="13"/>
    </row>
    <row r="12727" spans="1:12" ht="48">
      <c r="A12727" s="20" t="s">
        <v>31502</v>
      </c>
      <c r="B12727" s="20" t="s">
        <v>31501</v>
      </c>
      <c r="C12727" s="20" t="s">
        <v>31503</v>
      </c>
      <c r="D12727" s="20" t="s">
        <v>31476</v>
      </c>
      <c r="E12727" s="20" t="s">
        <v>31961</v>
      </c>
      <c r="F12727" s="20" t="s">
        <v>31963</v>
      </c>
      <c r="G12727" s="20" t="s">
        <v>51738</v>
      </c>
      <c r="H12727" s="20" t="s">
        <v>51738</v>
      </c>
      <c r="I12727" s="20" t="s">
        <v>51739</v>
      </c>
      <c r="J12727" s="20" t="s">
        <v>44966</v>
      </c>
      <c r="K12727" s="20"/>
      <c r="L12727" s="20"/>
    </row>
    <row r="12728" spans="1:12" ht="48">
      <c r="A12728" s="13" t="s">
        <v>31502</v>
      </c>
      <c r="B12728" s="13" t="s">
        <v>31501</v>
      </c>
      <c r="C12728" s="13" t="s">
        <v>31503</v>
      </c>
      <c r="D12728" s="13" t="s">
        <v>31476</v>
      </c>
      <c r="E12728" s="13" t="s">
        <v>31961</v>
      </c>
      <c r="F12728" s="13" t="s">
        <v>31963</v>
      </c>
      <c r="G12728" s="13" t="s">
        <v>51740</v>
      </c>
      <c r="H12728" s="13" t="s">
        <v>51740</v>
      </c>
      <c r="I12728" s="13" t="s">
        <v>51741</v>
      </c>
      <c r="J12728" s="13" t="s">
        <v>44966</v>
      </c>
      <c r="K12728" s="13"/>
      <c r="L12728" s="13"/>
    </row>
    <row r="12729" spans="1:12" ht="48">
      <c r="A12729" s="20" t="s">
        <v>31502</v>
      </c>
      <c r="B12729" s="20" t="s">
        <v>31501</v>
      </c>
      <c r="C12729" s="20" t="s">
        <v>31503</v>
      </c>
      <c r="D12729" s="20" t="s">
        <v>31476</v>
      </c>
      <c r="E12729" s="20" t="s">
        <v>31961</v>
      </c>
      <c r="F12729" s="20" t="s">
        <v>31963</v>
      </c>
      <c r="G12729" s="20" t="s">
        <v>51742</v>
      </c>
      <c r="H12729" s="20" t="s">
        <v>51742</v>
      </c>
      <c r="I12729" s="20" t="s">
        <v>51743</v>
      </c>
      <c r="J12729" s="20" t="s">
        <v>44966</v>
      </c>
      <c r="K12729" s="20"/>
      <c r="L12729" s="20"/>
    </row>
    <row r="12730" spans="1:12" ht="32">
      <c r="A12730" s="13" t="s">
        <v>31502</v>
      </c>
      <c r="B12730" s="13" t="s">
        <v>31501</v>
      </c>
      <c r="C12730" s="13" t="s">
        <v>31503</v>
      </c>
      <c r="D12730" s="13" t="s">
        <v>31476</v>
      </c>
      <c r="E12730" s="13" t="s">
        <v>31961</v>
      </c>
      <c r="F12730" s="13" t="s">
        <v>31963</v>
      </c>
      <c r="G12730" s="13" t="s">
        <v>51744</v>
      </c>
      <c r="H12730" s="13" t="s">
        <v>51744</v>
      </c>
      <c r="I12730" s="13" t="s">
        <v>51745</v>
      </c>
      <c r="J12730" s="13" t="s">
        <v>44966</v>
      </c>
      <c r="K12730" s="13"/>
      <c r="L12730" s="13"/>
    </row>
    <row r="12731" spans="1:12" ht="48">
      <c r="A12731" s="20" t="s">
        <v>31502</v>
      </c>
      <c r="B12731" s="20" t="s">
        <v>31501</v>
      </c>
      <c r="C12731" s="20" t="s">
        <v>31503</v>
      </c>
      <c r="D12731" s="20" t="s">
        <v>31476</v>
      </c>
      <c r="E12731" s="20" t="s">
        <v>31961</v>
      </c>
      <c r="F12731" s="20" t="s">
        <v>31963</v>
      </c>
      <c r="G12731" s="20" t="s">
        <v>51746</v>
      </c>
      <c r="H12731" s="20" t="s">
        <v>51746</v>
      </c>
      <c r="I12731" s="20" t="s">
        <v>51747</v>
      </c>
      <c r="J12731" s="20" t="s">
        <v>44966</v>
      </c>
      <c r="K12731" s="20"/>
      <c r="L12731" s="20"/>
    </row>
    <row r="12732" spans="1:12" ht="48">
      <c r="A12732" s="13" t="s">
        <v>31502</v>
      </c>
      <c r="B12732" s="13" t="s">
        <v>31501</v>
      </c>
      <c r="C12732" s="13" t="s">
        <v>31503</v>
      </c>
      <c r="D12732" s="13" t="s">
        <v>31476</v>
      </c>
      <c r="E12732" s="13" t="s">
        <v>31961</v>
      </c>
      <c r="F12732" s="13" t="s">
        <v>31963</v>
      </c>
      <c r="G12732" s="13" t="s">
        <v>51748</v>
      </c>
      <c r="H12732" s="13" t="s">
        <v>51748</v>
      </c>
      <c r="I12732" s="13" t="s">
        <v>51749</v>
      </c>
      <c r="J12732" s="13" t="s">
        <v>44966</v>
      </c>
      <c r="K12732" s="13"/>
      <c r="L12732" s="13"/>
    </row>
    <row r="12733" spans="1:12" ht="48">
      <c r="A12733" s="20" t="s">
        <v>31502</v>
      </c>
      <c r="B12733" s="20" t="s">
        <v>31501</v>
      </c>
      <c r="C12733" s="20" t="s">
        <v>31503</v>
      </c>
      <c r="D12733" s="20" t="s">
        <v>31476</v>
      </c>
      <c r="E12733" s="20" t="s">
        <v>31961</v>
      </c>
      <c r="F12733" s="20" t="s">
        <v>31963</v>
      </c>
      <c r="G12733" s="20" t="s">
        <v>51750</v>
      </c>
      <c r="H12733" s="20" t="s">
        <v>51750</v>
      </c>
      <c r="I12733" s="20" t="s">
        <v>51751</v>
      </c>
      <c r="J12733" s="20" t="s">
        <v>44966</v>
      </c>
      <c r="K12733" s="20"/>
      <c r="L12733" s="20"/>
    </row>
    <row r="12734" spans="1:12" ht="48">
      <c r="A12734" s="13" t="s">
        <v>31502</v>
      </c>
      <c r="B12734" s="13" t="s">
        <v>31501</v>
      </c>
      <c r="C12734" s="13" t="s">
        <v>31503</v>
      </c>
      <c r="D12734" s="13" t="s">
        <v>31476</v>
      </c>
      <c r="E12734" s="13" t="s">
        <v>31961</v>
      </c>
      <c r="F12734" s="13" t="s">
        <v>31963</v>
      </c>
      <c r="G12734" s="13" t="s">
        <v>51752</v>
      </c>
      <c r="H12734" s="13" t="s">
        <v>51752</v>
      </c>
      <c r="I12734" s="13" t="s">
        <v>51753</v>
      </c>
      <c r="J12734" s="13" t="s">
        <v>44966</v>
      </c>
      <c r="K12734" s="13"/>
      <c r="L12734" s="13"/>
    </row>
    <row r="12735" spans="1:12" ht="48">
      <c r="A12735" s="20" t="s">
        <v>31502</v>
      </c>
      <c r="B12735" s="20" t="s">
        <v>31501</v>
      </c>
      <c r="C12735" s="20" t="s">
        <v>31503</v>
      </c>
      <c r="D12735" s="20" t="s">
        <v>31476</v>
      </c>
      <c r="E12735" s="20" t="s">
        <v>31961</v>
      </c>
      <c r="F12735" s="20" t="s">
        <v>31963</v>
      </c>
      <c r="G12735" s="20" t="s">
        <v>51754</v>
      </c>
      <c r="H12735" s="20" t="s">
        <v>51754</v>
      </c>
      <c r="I12735" s="20" t="s">
        <v>51755</v>
      </c>
      <c r="J12735" s="20" t="s">
        <v>44966</v>
      </c>
      <c r="K12735" s="20"/>
      <c r="L12735" s="20"/>
    </row>
    <row r="12736" spans="1:12" ht="48">
      <c r="A12736" s="13" t="s">
        <v>31502</v>
      </c>
      <c r="B12736" s="13" t="s">
        <v>31501</v>
      </c>
      <c r="C12736" s="13" t="s">
        <v>31503</v>
      </c>
      <c r="D12736" s="13" t="s">
        <v>31476</v>
      </c>
      <c r="E12736" s="13" t="s">
        <v>31961</v>
      </c>
      <c r="F12736" s="13" t="s">
        <v>31963</v>
      </c>
      <c r="G12736" s="13" t="s">
        <v>51756</v>
      </c>
      <c r="H12736" s="13" t="s">
        <v>51756</v>
      </c>
      <c r="I12736" s="13" t="s">
        <v>51757</v>
      </c>
      <c r="J12736" s="13" t="s">
        <v>44966</v>
      </c>
      <c r="K12736" s="13"/>
      <c r="L12736" s="13"/>
    </row>
    <row r="12737" spans="1:12" ht="32">
      <c r="A12737" s="20" t="s">
        <v>31502</v>
      </c>
      <c r="B12737" s="20" t="s">
        <v>31501</v>
      </c>
      <c r="C12737" s="20" t="s">
        <v>31503</v>
      </c>
      <c r="D12737" s="20" t="s">
        <v>31476</v>
      </c>
      <c r="E12737" s="20" t="s">
        <v>31961</v>
      </c>
      <c r="F12737" s="20" t="s">
        <v>31963</v>
      </c>
      <c r="G12737" s="20" t="s">
        <v>51758</v>
      </c>
      <c r="H12737" s="20" t="s">
        <v>51758</v>
      </c>
      <c r="I12737" s="20" t="s">
        <v>51759</v>
      </c>
      <c r="J12737" s="20" t="s">
        <v>44966</v>
      </c>
      <c r="K12737" s="20"/>
      <c r="L12737" s="20"/>
    </row>
    <row r="12738" spans="1:12" ht="48">
      <c r="A12738" s="13" t="s">
        <v>31502</v>
      </c>
      <c r="B12738" s="13" t="s">
        <v>31501</v>
      </c>
      <c r="C12738" s="13" t="s">
        <v>31503</v>
      </c>
      <c r="D12738" s="13" t="s">
        <v>31476</v>
      </c>
      <c r="E12738" s="13" t="s">
        <v>31961</v>
      </c>
      <c r="F12738" s="13" t="s">
        <v>31963</v>
      </c>
      <c r="G12738" s="13" t="s">
        <v>51760</v>
      </c>
      <c r="H12738" s="13" t="s">
        <v>51760</v>
      </c>
      <c r="I12738" s="13" t="s">
        <v>51761</v>
      </c>
      <c r="J12738" s="13" t="s">
        <v>44966</v>
      </c>
      <c r="K12738" s="13"/>
      <c r="L12738" s="13"/>
    </row>
    <row r="12739" spans="1:12" ht="32">
      <c r="A12739" s="20" t="s">
        <v>31502</v>
      </c>
      <c r="B12739" s="20" t="s">
        <v>31501</v>
      </c>
      <c r="C12739" s="20" t="s">
        <v>31503</v>
      </c>
      <c r="D12739" s="20" t="s">
        <v>31476</v>
      </c>
      <c r="E12739" s="20" t="s">
        <v>31961</v>
      </c>
      <c r="F12739" s="20" t="s">
        <v>31963</v>
      </c>
      <c r="G12739" s="20" t="s">
        <v>51762</v>
      </c>
      <c r="H12739" s="20" t="s">
        <v>51762</v>
      </c>
      <c r="I12739" s="20" t="s">
        <v>51763</v>
      </c>
      <c r="J12739" s="20" t="s">
        <v>44966</v>
      </c>
      <c r="K12739" s="20"/>
      <c r="L12739" s="20"/>
    </row>
    <row r="12740" spans="1:12" ht="32">
      <c r="A12740" s="13" t="s">
        <v>31502</v>
      </c>
      <c r="B12740" s="13" t="s">
        <v>31501</v>
      </c>
      <c r="C12740" s="13" t="s">
        <v>31503</v>
      </c>
      <c r="D12740" s="13" t="s">
        <v>31476</v>
      </c>
      <c r="E12740" s="13" t="s">
        <v>31961</v>
      </c>
      <c r="F12740" s="13" t="s">
        <v>31963</v>
      </c>
      <c r="G12740" s="13" t="s">
        <v>51764</v>
      </c>
      <c r="H12740" s="13" t="s">
        <v>51764</v>
      </c>
      <c r="I12740" s="13" t="s">
        <v>51765</v>
      </c>
      <c r="J12740" s="13" t="s">
        <v>44966</v>
      </c>
      <c r="K12740" s="13"/>
      <c r="L12740" s="13"/>
    </row>
    <row r="12741" spans="1:12" ht="32">
      <c r="A12741" s="20" t="s">
        <v>31502</v>
      </c>
      <c r="B12741" s="20" t="s">
        <v>31501</v>
      </c>
      <c r="C12741" s="20" t="s">
        <v>31503</v>
      </c>
      <c r="D12741" s="20" t="s">
        <v>31476</v>
      </c>
      <c r="E12741" s="20" t="s">
        <v>31961</v>
      </c>
      <c r="F12741" s="20" t="s">
        <v>31963</v>
      </c>
      <c r="G12741" s="20" t="s">
        <v>51766</v>
      </c>
      <c r="H12741" s="20" t="s">
        <v>51766</v>
      </c>
      <c r="I12741" s="20" t="s">
        <v>51767</v>
      </c>
      <c r="J12741" s="20" t="s">
        <v>44966</v>
      </c>
      <c r="K12741" s="20"/>
      <c r="L12741" s="20"/>
    </row>
    <row r="12742" spans="1:12" ht="48">
      <c r="A12742" s="13" t="s">
        <v>31502</v>
      </c>
      <c r="B12742" s="13" t="s">
        <v>31501</v>
      </c>
      <c r="C12742" s="13" t="s">
        <v>31503</v>
      </c>
      <c r="D12742" s="13" t="s">
        <v>31476</v>
      </c>
      <c r="E12742" s="13" t="s">
        <v>31961</v>
      </c>
      <c r="F12742" s="13" t="s">
        <v>31963</v>
      </c>
      <c r="G12742" s="13" t="s">
        <v>51768</v>
      </c>
      <c r="H12742" s="13" t="s">
        <v>51768</v>
      </c>
      <c r="I12742" s="13" t="s">
        <v>51769</v>
      </c>
      <c r="J12742" s="13" t="s">
        <v>44966</v>
      </c>
      <c r="K12742" s="13"/>
      <c r="L12742" s="13"/>
    </row>
    <row r="12743" spans="1:12" ht="64">
      <c r="A12743" s="20" t="s">
        <v>31502</v>
      </c>
      <c r="B12743" s="20" t="s">
        <v>31501</v>
      </c>
      <c r="C12743" s="20" t="s">
        <v>31503</v>
      </c>
      <c r="D12743" s="20" t="s">
        <v>31476</v>
      </c>
      <c r="E12743" s="20" t="s">
        <v>31961</v>
      </c>
      <c r="F12743" s="20" t="s">
        <v>31963</v>
      </c>
      <c r="G12743" s="20" t="s">
        <v>51770</v>
      </c>
      <c r="H12743" s="20" t="s">
        <v>51770</v>
      </c>
      <c r="I12743" s="20" t="s">
        <v>51771</v>
      </c>
      <c r="J12743" s="20" t="s">
        <v>44966</v>
      </c>
      <c r="K12743" s="20"/>
      <c r="L12743" s="20"/>
    </row>
    <row r="12744" spans="1:12" ht="48">
      <c r="A12744" s="13" t="s">
        <v>31502</v>
      </c>
      <c r="B12744" s="13" t="s">
        <v>31501</v>
      </c>
      <c r="C12744" s="13" t="s">
        <v>31503</v>
      </c>
      <c r="D12744" s="13" t="s">
        <v>31476</v>
      </c>
      <c r="E12744" s="13" t="s">
        <v>31961</v>
      </c>
      <c r="F12744" s="13" t="s">
        <v>31963</v>
      </c>
      <c r="G12744" s="13" t="s">
        <v>51772</v>
      </c>
      <c r="H12744" s="13" t="s">
        <v>51772</v>
      </c>
      <c r="I12744" s="13" t="s">
        <v>51773</v>
      </c>
      <c r="J12744" s="13" t="s">
        <v>44966</v>
      </c>
      <c r="K12744" s="13"/>
      <c r="L12744" s="13"/>
    </row>
    <row r="12745" spans="1:12" ht="64">
      <c r="A12745" s="20" t="s">
        <v>31502</v>
      </c>
      <c r="B12745" s="20" t="s">
        <v>31501</v>
      </c>
      <c r="C12745" s="20" t="s">
        <v>31503</v>
      </c>
      <c r="D12745" s="20" t="s">
        <v>31476</v>
      </c>
      <c r="E12745" s="20" t="s">
        <v>31961</v>
      </c>
      <c r="F12745" s="20" t="s">
        <v>31963</v>
      </c>
      <c r="G12745" s="20" t="s">
        <v>51774</v>
      </c>
      <c r="H12745" s="20" t="s">
        <v>51774</v>
      </c>
      <c r="I12745" s="20" t="s">
        <v>51775</v>
      </c>
      <c r="J12745" s="20" t="s">
        <v>44966</v>
      </c>
      <c r="K12745" s="20"/>
      <c r="L12745" s="20"/>
    </row>
    <row r="12746" spans="1:12" ht="32">
      <c r="A12746" s="13" t="s">
        <v>31502</v>
      </c>
      <c r="B12746" s="13" t="s">
        <v>31501</v>
      </c>
      <c r="C12746" s="13" t="s">
        <v>31503</v>
      </c>
      <c r="D12746" s="13" t="s">
        <v>31476</v>
      </c>
      <c r="E12746" s="13" t="s">
        <v>31961</v>
      </c>
      <c r="F12746" s="13" t="s">
        <v>31963</v>
      </c>
      <c r="G12746" s="13" t="s">
        <v>51776</v>
      </c>
      <c r="H12746" s="13" t="s">
        <v>51776</v>
      </c>
      <c r="I12746" s="13" t="s">
        <v>51777</v>
      </c>
      <c r="J12746" s="13" t="s">
        <v>44966</v>
      </c>
      <c r="K12746" s="13"/>
      <c r="L12746" s="13"/>
    </row>
    <row r="12747" spans="1:12" ht="80">
      <c r="A12747" s="20" t="s">
        <v>31502</v>
      </c>
      <c r="B12747" s="20" t="s">
        <v>31501</v>
      </c>
      <c r="C12747" s="20" t="s">
        <v>31503</v>
      </c>
      <c r="D12747" s="20" t="s">
        <v>31476</v>
      </c>
      <c r="E12747" s="20" t="s">
        <v>31961</v>
      </c>
      <c r="F12747" s="20" t="s">
        <v>31963</v>
      </c>
      <c r="G12747" s="20" t="s">
        <v>51778</v>
      </c>
      <c r="H12747" s="20" t="s">
        <v>51778</v>
      </c>
      <c r="I12747" s="20" t="s">
        <v>51779</v>
      </c>
      <c r="J12747" s="20" t="s">
        <v>44998</v>
      </c>
      <c r="K12747" s="20"/>
      <c r="L12747" s="20"/>
    </row>
    <row r="12748" spans="1:12" ht="48">
      <c r="A12748" s="13" t="s">
        <v>31502</v>
      </c>
      <c r="B12748" s="13" t="s">
        <v>31501</v>
      </c>
      <c r="C12748" s="13" t="s">
        <v>31503</v>
      </c>
      <c r="D12748" s="13" t="s">
        <v>31476</v>
      </c>
      <c r="E12748" s="13" t="s">
        <v>31961</v>
      </c>
      <c r="F12748" s="13" t="s">
        <v>31963</v>
      </c>
      <c r="G12748" s="13" t="s">
        <v>51780</v>
      </c>
      <c r="H12748" s="13" t="s">
        <v>51780</v>
      </c>
      <c r="I12748" s="13" t="s">
        <v>51781</v>
      </c>
      <c r="J12748" s="13" t="s">
        <v>44966</v>
      </c>
      <c r="K12748" s="13"/>
      <c r="L12748" s="13"/>
    </row>
    <row r="12749" spans="1:12" ht="48">
      <c r="A12749" s="20" t="s">
        <v>31502</v>
      </c>
      <c r="B12749" s="20" t="s">
        <v>31501</v>
      </c>
      <c r="C12749" s="20" t="s">
        <v>31503</v>
      </c>
      <c r="D12749" s="20" t="s">
        <v>31476</v>
      </c>
      <c r="E12749" s="20" t="s">
        <v>31961</v>
      </c>
      <c r="F12749" s="20" t="s">
        <v>31963</v>
      </c>
      <c r="G12749" s="20" t="s">
        <v>51782</v>
      </c>
      <c r="H12749" s="20" t="s">
        <v>51782</v>
      </c>
      <c r="I12749" s="20" t="s">
        <v>51783</v>
      </c>
      <c r="J12749" s="20" t="s">
        <v>44966</v>
      </c>
      <c r="K12749" s="20"/>
      <c r="L12749" s="20"/>
    </row>
    <row r="12750" spans="1:12" ht="64">
      <c r="A12750" s="13" t="s">
        <v>31502</v>
      </c>
      <c r="B12750" s="13" t="s">
        <v>31501</v>
      </c>
      <c r="C12750" s="13" t="s">
        <v>31503</v>
      </c>
      <c r="D12750" s="13" t="s">
        <v>31476</v>
      </c>
      <c r="E12750" s="13" t="s">
        <v>31961</v>
      </c>
      <c r="F12750" s="13" t="s">
        <v>31963</v>
      </c>
      <c r="G12750" s="13" t="s">
        <v>51784</v>
      </c>
      <c r="H12750" s="13" t="s">
        <v>51784</v>
      </c>
      <c r="I12750" s="13" t="s">
        <v>51785</v>
      </c>
      <c r="J12750" s="13" t="s">
        <v>44966</v>
      </c>
      <c r="K12750" s="13"/>
      <c r="L12750" s="13"/>
    </row>
    <row r="12751" spans="1:12" ht="32">
      <c r="A12751" s="20" t="s">
        <v>31502</v>
      </c>
      <c r="B12751" s="20" t="s">
        <v>31501</v>
      </c>
      <c r="C12751" s="20" t="s">
        <v>31503</v>
      </c>
      <c r="D12751" s="20" t="s">
        <v>31476</v>
      </c>
      <c r="E12751" s="20" t="s">
        <v>31961</v>
      </c>
      <c r="F12751" s="20" t="s">
        <v>31963</v>
      </c>
      <c r="G12751" s="20" t="s">
        <v>51786</v>
      </c>
      <c r="H12751" s="20" t="s">
        <v>51786</v>
      </c>
      <c r="I12751" s="20" t="s">
        <v>51787</v>
      </c>
      <c r="J12751" s="20" t="s">
        <v>44966</v>
      </c>
      <c r="K12751" s="20"/>
      <c r="L12751" s="20"/>
    </row>
    <row r="12752" spans="1:12" ht="64">
      <c r="A12752" s="13" t="s">
        <v>31502</v>
      </c>
      <c r="B12752" s="13" t="s">
        <v>31501</v>
      </c>
      <c r="C12752" s="13" t="s">
        <v>31503</v>
      </c>
      <c r="D12752" s="13" t="s">
        <v>31476</v>
      </c>
      <c r="E12752" s="13" t="s">
        <v>31961</v>
      </c>
      <c r="F12752" s="13" t="s">
        <v>31963</v>
      </c>
      <c r="G12752" s="13" t="s">
        <v>51788</v>
      </c>
      <c r="H12752" s="13" t="s">
        <v>51788</v>
      </c>
      <c r="I12752" s="13" t="s">
        <v>51789</v>
      </c>
      <c r="J12752" s="13" t="s">
        <v>44966</v>
      </c>
      <c r="K12752" s="13"/>
      <c r="L12752" s="13"/>
    </row>
    <row r="12753" spans="1:12" ht="32">
      <c r="A12753" s="20" t="s">
        <v>31502</v>
      </c>
      <c r="B12753" s="20" t="s">
        <v>31501</v>
      </c>
      <c r="C12753" s="20" t="s">
        <v>31503</v>
      </c>
      <c r="D12753" s="20" t="s">
        <v>31476</v>
      </c>
      <c r="E12753" s="20" t="s">
        <v>31961</v>
      </c>
      <c r="F12753" s="20" t="s">
        <v>31963</v>
      </c>
      <c r="G12753" s="20" t="s">
        <v>51790</v>
      </c>
      <c r="H12753" s="20" t="s">
        <v>51790</v>
      </c>
      <c r="I12753" s="20" t="s">
        <v>51791</v>
      </c>
      <c r="J12753" s="20" t="s">
        <v>44966</v>
      </c>
      <c r="K12753" s="20"/>
      <c r="L12753" s="20"/>
    </row>
    <row r="12754" spans="1:12" ht="32">
      <c r="A12754" s="13" t="s">
        <v>31502</v>
      </c>
      <c r="B12754" s="13" t="s">
        <v>31501</v>
      </c>
      <c r="C12754" s="13" t="s">
        <v>31503</v>
      </c>
      <c r="D12754" s="13" t="s">
        <v>31476</v>
      </c>
      <c r="E12754" s="13" t="s">
        <v>31961</v>
      </c>
      <c r="F12754" s="13" t="s">
        <v>31963</v>
      </c>
      <c r="G12754" s="13" t="s">
        <v>51792</v>
      </c>
      <c r="H12754" s="13" t="s">
        <v>51792</v>
      </c>
      <c r="I12754" s="13" t="s">
        <v>51793</v>
      </c>
      <c r="J12754" s="13" t="s">
        <v>44966</v>
      </c>
      <c r="K12754" s="13"/>
      <c r="L12754" s="13"/>
    </row>
    <row r="12755" spans="1:12" ht="48">
      <c r="A12755" s="20" t="s">
        <v>31502</v>
      </c>
      <c r="B12755" s="20" t="s">
        <v>31501</v>
      </c>
      <c r="C12755" s="20" t="s">
        <v>31503</v>
      </c>
      <c r="D12755" s="20" t="s">
        <v>31476</v>
      </c>
      <c r="E12755" s="20" t="s">
        <v>31961</v>
      </c>
      <c r="F12755" s="20" t="s">
        <v>31963</v>
      </c>
      <c r="G12755" s="20" t="s">
        <v>51794</v>
      </c>
      <c r="H12755" s="20" t="s">
        <v>51794</v>
      </c>
      <c r="I12755" s="20" t="s">
        <v>51795</v>
      </c>
      <c r="J12755" s="20" t="s">
        <v>44966</v>
      </c>
      <c r="K12755" s="20"/>
      <c r="L12755" s="20"/>
    </row>
    <row r="12756" spans="1:12" ht="48">
      <c r="A12756" s="13" t="s">
        <v>31502</v>
      </c>
      <c r="B12756" s="13" t="s">
        <v>31501</v>
      </c>
      <c r="C12756" s="13" t="s">
        <v>31503</v>
      </c>
      <c r="D12756" s="13" t="s">
        <v>31476</v>
      </c>
      <c r="E12756" s="13" t="s">
        <v>31961</v>
      </c>
      <c r="F12756" s="13" t="s">
        <v>31963</v>
      </c>
      <c r="G12756" s="13" t="s">
        <v>51796</v>
      </c>
      <c r="H12756" s="13" t="s">
        <v>51796</v>
      </c>
      <c r="I12756" s="13" t="s">
        <v>51797</v>
      </c>
      <c r="J12756" s="13" t="s">
        <v>44966</v>
      </c>
      <c r="K12756" s="13"/>
      <c r="L12756" s="13"/>
    </row>
    <row r="12757" spans="1:12" ht="32">
      <c r="A12757" s="20" t="s">
        <v>31502</v>
      </c>
      <c r="B12757" s="20" t="s">
        <v>31501</v>
      </c>
      <c r="C12757" s="20" t="s">
        <v>31503</v>
      </c>
      <c r="D12757" s="20" t="s">
        <v>31476</v>
      </c>
      <c r="E12757" s="20" t="s">
        <v>31961</v>
      </c>
      <c r="F12757" s="20" t="s">
        <v>31963</v>
      </c>
      <c r="G12757" s="20" t="s">
        <v>51798</v>
      </c>
      <c r="H12757" s="20" t="s">
        <v>51798</v>
      </c>
      <c r="I12757" s="20" t="s">
        <v>51799</v>
      </c>
      <c r="J12757" s="20" t="s">
        <v>44966</v>
      </c>
      <c r="K12757" s="20"/>
      <c r="L12757" s="20"/>
    </row>
    <row r="12758" spans="1:12" ht="80">
      <c r="A12758" s="13" t="s">
        <v>31502</v>
      </c>
      <c r="B12758" s="13" t="s">
        <v>31501</v>
      </c>
      <c r="C12758" s="13" t="s">
        <v>31503</v>
      </c>
      <c r="D12758" s="13" t="s">
        <v>31476</v>
      </c>
      <c r="E12758" s="13" t="s">
        <v>31961</v>
      </c>
      <c r="F12758" s="13" t="s">
        <v>31963</v>
      </c>
      <c r="G12758" s="13" t="s">
        <v>51800</v>
      </c>
      <c r="H12758" s="13" t="s">
        <v>51800</v>
      </c>
      <c r="I12758" s="13" t="s">
        <v>51801</v>
      </c>
      <c r="J12758" s="13" t="s">
        <v>44966</v>
      </c>
      <c r="K12758" s="13"/>
      <c r="L12758" s="13"/>
    </row>
    <row r="12759" spans="1:12" ht="64">
      <c r="A12759" s="20" t="s">
        <v>31502</v>
      </c>
      <c r="B12759" s="20" t="s">
        <v>31501</v>
      </c>
      <c r="C12759" s="20" t="s">
        <v>31503</v>
      </c>
      <c r="D12759" s="20" t="s">
        <v>31476</v>
      </c>
      <c r="E12759" s="20" t="s">
        <v>31961</v>
      </c>
      <c r="F12759" s="20" t="s">
        <v>31963</v>
      </c>
      <c r="G12759" s="20" t="s">
        <v>51802</v>
      </c>
      <c r="H12759" s="20" t="s">
        <v>51802</v>
      </c>
      <c r="I12759" s="20" t="s">
        <v>51803</v>
      </c>
      <c r="J12759" s="20" t="s">
        <v>44966</v>
      </c>
      <c r="K12759" s="20"/>
      <c r="L12759" s="20"/>
    </row>
    <row r="12760" spans="1:12" ht="48">
      <c r="A12760" s="13" t="s">
        <v>31502</v>
      </c>
      <c r="B12760" s="13" t="s">
        <v>31501</v>
      </c>
      <c r="C12760" s="13" t="s">
        <v>31503</v>
      </c>
      <c r="D12760" s="13" t="s">
        <v>31476</v>
      </c>
      <c r="E12760" s="13" t="s">
        <v>31961</v>
      </c>
      <c r="F12760" s="13" t="s">
        <v>31963</v>
      </c>
      <c r="G12760" s="13" t="s">
        <v>51804</v>
      </c>
      <c r="H12760" s="13" t="s">
        <v>51804</v>
      </c>
      <c r="I12760" s="13" t="s">
        <v>51805</v>
      </c>
      <c r="J12760" s="13" t="s">
        <v>44966</v>
      </c>
      <c r="K12760" s="13"/>
      <c r="L12760" s="13"/>
    </row>
    <row r="12761" spans="1:12" ht="48">
      <c r="A12761" s="20" t="s">
        <v>31502</v>
      </c>
      <c r="B12761" s="20" t="s">
        <v>31501</v>
      </c>
      <c r="C12761" s="20" t="s">
        <v>31503</v>
      </c>
      <c r="D12761" s="20" t="s">
        <v>31476</v>
      </c>
      <c r="E12761" s="20" t="s">
        <v>31961</v>
      </c>
      <c r="F12761" s="20" t="s">
        <v>31963</v>
      </c>
      <c r="G12761" s="20" t="s">
        <v>51806</v>
      </c>
      <c r="H12761" s="20" t="s">
        <v>51806</v>
      </c>
      <c r="I12761" s="20" t="s">
        <v>51807</v>
      </c>
      <c r="J12761" s="20" t="s">
        <v>44966</v>
      </c>
      <c r="K12761" s="20"/>
      <c r="L12761" s="20"/>
    </row>
    <row r="12762" spans="1:12" ht="32">
      <c r="A12762" s="13" t="s">
        <v>31502</v>
      </c>
      <c r="B12762" s="13" t="s">
        <v>31501</v>
      </c>
      <c r="C12762" s="13" t="s">
        <v>31503</v>
      </c>
      <c r="D12762" s="13" t="s">
        <v>31476</v>
      </c>
      <c r="E12762" s="13" t="s">
        <v>31961</v>
      </c>
      <c r="F12762" s="13" t="s">
        <v>31963</v>
      </c>
      <c r="G12762" s="13" t="s">
        <v>51808</v>
      </c>
      <c r="H12762" s="13" t="s">
        <v>51808</v>
      </c>
      <c r="I12762" s="13" t="s">
        <v>51809</v>
      </c>
      <c r="J12762" s="13" t="s">
        <v>44966</v>
      </c>
      <c r="K12762" s="13"/>
      <c r="L12762" s="13"/>
    </row>
    <row r="12763" spans="1:12" ht="32">
      <c r="A12763" s="20" t="s">
        <v>31502</v>
      </c>
      <c r="B12763" s="20" t="s">
        <v>31501</v>
      </c>
      <c r="C12763" s="20" t="s">
        <v>31503</v>
      </c>
      <c r="D12763" s="20" t="s">
        <v>31476</v>
      </c>
      <c r="E12763" s="20" t="s">
        <v>31961</v>
      </c>
      <c r="F12763" s="20" t="s">
        <v>31963</v>
      </c>
      <c r="G12763" s="20" t="s">
        <v>51810</v>
      </c>
      <c r="H12763" s="20" t="s">
        <v>51810</v>
      </c>
      <c r="I12763" s="20" t="s">
        <v>51811</v>
      </c>
      <c r="J12763" s="20" t="s">
        <v>44966</v>
      </c>
      <c r="K12763" s="20"/>
      <c r="L12763" s="20"/>
    </row>
    <row r="12764" spans="1:12" ht="32">
      <c r="A12764" s="13" t="s">
        <v>31502</v>
      </c>
      <c r="B12764" s="13" t="s">
        <v>31501</v>
      </c>
      <c r="C12764" s="13" t="s">
        <v>31503</v>
      </c>
      <c r="D12764" s="13" t="s">
        <v>31476</v>
      </c>
      <c r="E12764" s="13" t="s">
        <v>31961</v>
      </c>
      <c r="F12764" s="13" t="s">
        <v>31963</v>
      </c>
      <c r="G12764" s="13" t="s">
        <v>51812</v>
      </c>
      <c r="H12764" s="13" t="s">
        <v>51812</v>
      </c>
      <c r="I12764" s="13" t="s">
        <v>51813</v>
      </c>
      <c r="J12764" s="13" t="s">
        <v>44966</v>
      </c>
      <c r="K12764" s="13"/>
      <c r="L12764" s="13"/>
    </row>
    <row r="12765" spans="1:12" ht="48">
      <c r="A12765" s="20" t="s">
        <v>31502</v>
      </c>
      <c r="B12765" s="20" t="s">
        <v>31501</v>
      </c>
      <c r="C12765" s="20" t="s">
        <v>31503</v>
      </c>
      <c r="D12765" s="20" t="s">
        <v>31476</v>
      </c>
      <c r="E12765" s="20" t="s">
        <v>31961</v>
      </c>
      <c r="F12765" s="20" t="s">
        <v>31963</v>
      </c>
      <c r="G12765" s="20" t="s">
        <v>51814</v>
      </c>
      <c r="H12765" s="20" t="s">
        <v>51814</v>
      </c>
      <c r="I12765" s="20" t="s">
        <v>51815</v>
      </c>
      <c r="J12765" s="20" t="s">
        <v>44966</v>
      </c>
      <c r="K12765" s="20"/>
      <c r="L12765" s="20"/>
    </row>
    <row r="12766" spans="1:12" ht="32">
      <c r="A12766" s="13" t="s">
        <v>31502</v>
      </c>
      <c r="B12766" s="13" t="s">
        <v>31501</v>
      </c>
      <c r="C12766" s="13" t="s">
        <v>31503</v>
      </c>
      <c r="D12766" s="13" t="s">
        <v>31476</v>
      </c>
      <c r="E12766" s="13" t="s">
        <v>31961</v>
      </c>
      <c r="F12766" s="13" t="s">
        <v>31963</v>
      </c>
      <c r="G12766" s="13" t="s">
        <v>51816</v>
      </c>
      <c r="H12766" s="13" t="s">
        <v>51816</v>
      </c>
      <c r="I12766" s="13" t="s">
        <v>51817</v>
      </c>
      <c r="J12766" s="13" t="s">
        <v>44966</v>
      </c>
      <c r="K12766" s="13"/>
      <c r="L12766" s="13"/>
    </row>
    <row r="12767" spans="1:12" ht="32">
      <c r="A12767" s="20" t="s">
        <v>31502</v>
      </c>
      <c r="B12767" s="20" t="s">
        <v>31501</v>
      </c>
      <c r="C12767" s="20" t="s">
        <v>31503</v>
      </c>
      <c r="D12767" s="20" t="s">
        <v>31476</v>
      </c>
      <c r="E12767" s="20" t="s">
        <v>31961</v>
      </c>
      <c r="F12767" s="20" t="s">
        <v>31963</v>
      </c>
      <c r="G12767" s="20" t="s">
        <v>51818</v>
      </c>
      <c r="H12767" s="20" t="s">
        <v>51818</v>
      </c>
      <c r="I12767" s="20" t="s">
        <v>51819</v>
      </c>
      <c r="J12767" s="20" t="s">
        <v>44966</v>
      </c>
      <c r="K12767" s="20"/>
      <c r="L12767" s="20"/>
    </row>
    <row r="12768" spans="1:12" ht="32">
      <c r="A12768" s="13" t="s">
        <v>31502</v>
      </c>
      <c r="B12768" s="13" t="s">
        <v>31501</v>
      </c>
      <c r="C12768" s="13" t="s">
        <v>31503</v>
      </c>
      <c r="D12768" s="13" t="s">
        <v>31476</v>
      </c>
      <c r="E12768" s="13" t="s">
        <v>31961</v>
      </c>
      <c r="F12768" s="13" t="s">
        <v>31963</v>
      </c>
      <c r="G12768" s="13" t="s">
        <v>51820</v>
      </c>
      <c r="H12768" s="13" t="s">
        <v>51820</v>
      </c>
      <c r="I12768" s="13" t="s">
        <v>51821</v>
      </c>
      <c r="J12768" s="13" t="s">
        <v>44966</v>
      </c>
      <c r="K12768" s="13"/>
      <c r="L12768" s="13"/>
    </row>
    <row r="12769" spans="1:12" ht="64">
      <c r="A12769" s="20" t="s">
        <v>31502</v>
      </c>
      <c r="B12769" s="20" t="s">
        <v>31501</v>
      </c>
      <c r="C12769" s="20" t="s">
        <v>31503</v>
      </c>
      <c r="D12769" s="20" t="s">
        <v>31476</v>
      </c>
      <c r="E12769" s="20" t="s">
        <v>31961</v>
      </c>
      <c r="F12769" s="20" t="s">
        <v>31963</v>
      </c>
      <c r="G12769" s="20" t="s">
        <v>51822</v>
      </c>
      <c r="H12769" s="20" t="s">
        <v>51822</v>
      </c>
      <c r="I12769" s="20" t="s">
        <v>51823</v>
      </c>
      <c r="J12769" s="20" t="s">
        <v>44966</v>
      </c>
      <c r="K12769" s="20"/>
      <c r="L12769" s="20"/>
    </row>
    <row r="12770" spans="1:12" ht="64">
      <c r="A12770" s="13" t="s">
        <v>31502</v>
      </c>
      <c r="B12770" s="13" t="s">
        <v>31501</v>
      </c>
      <c r="C12770" s="13" t="s">
        <v>31503</v>
      </c>
      <c r="D12770" s="13" t="s">
        <v>31476</v>
      </c>
      <c r="E12770" s="13" t="s">
        <v>31961</v>
      </c>
      <c r="F12770" s="13" t="s">
        <v>31963</v>
      </c>
      <c r="G12770" s="13" t="s">
        <v>51824</v>
      </c>
      <c r="H12770" s="13" t="s">
        <v>51824</v>
      </c>
      <c r="I12770" s="13" t="s">
        <v>51825</v>
      </c>
      <c r="J12770" s="13" t="s">
        <v>44966</v>
      </c>
      <c r="K12770" s="13"/>
      <c r="L12770" s="13"/>
    </row>
    <row r="12771" spans="1:12" ht="48">
      <c r="A12771" s="20" t="s">
        <v>31502</v>
      </c>
      <c r="B12771" s="20" t="s">
        <v>31501</v>
      </c>
      <c r="C12771" s="20" t="s">
        <v>31503</v>
      </c>
      <c r="D12771" s="20" t="s">
        <v>31476</v>
      </c>
      <c r="E12771" s="20" t="s">
        <v>31961</v>
      </c>
      <c r="F12771" s="20" t="s">
        <v>31963</v>
      </c>
      <c r="G12771" s="20" t="s">
        <v>51826</v>
      </c>
      <c r="H12771" s="20" t="s">
        <v>51826</v>
      </c>
      <c r="I12771" s="20" t="s">
        <v>51827</v>
      </c>
      <c r="J12771" s="20" t="s">
        <v>44966</v>
      </c>
      <c r="K12771" s="20"/>
      <c r="L12771" s="20"/>
    </row>
    <row r="12772" spans="1:12" ht="48">
      <c r="A12772" s="13" t="s">
        <v>31502</v>
      </c>
      <c r="B12772" s="13" t="s">
        <v>31501</v>
      </c>
      <c r="C12772" s="13" t="s">
        <v>31503</v>
      </c>
      <c r="D12772" s="13" t="s">
        <v>31476</v>
      </c>
      <c r="E12772" s="13" t="s">
        <v>31961</v>
      </c>
      <c r="F12772" s="13" t="s">
        <v>31963</v>
      </c>
      <c r="G12772" s="13" t="s">
        <v>51828</v>
      </c>
      <c r="H12772" s="13" t="s">
        <v>51828</v>
      </c>
      <c r="I12772" s="13" t="s">
        <v>51829</v>
      </c>
      <c r="J12772" s="13" t="s">
        <v>44966</v>
      </c>
      <c r="K12772" s="13"/>
      <c r="L12772" s="13"/>
    </row>
    <row r="12773" spans="1:12" ht="32">
      <c r="A12773" s="20" t="s">
        <v>31502</v>
      </c>
      <c r="B12773" s="20" t="s">
        <v>31501</v>
      </c>
      <c r="C12773" s="20" t="s">
        <v>31503</v>
      </c>
      <c r="D12773" s="20" t="s">
        <v>31476</v>
      </c>
      <c r="E12773" s="20" t="s">
        <v>31961</v>
      </c>
      <c r="F12773" s="20" t="s">
        <v>31963</v>
      </c>
      <c r="G12773" s="20" t="s">
        <v>51830</v>
      </c>
      <c r="H12773" s="20" t="s">
        <v>51830</v>
      </c>
      <c r="I12773" s="20" t="s">
        <v>51831</v>
      </c>
      <c r="J12773" s="20" t="s">
        <v>44966</v>
      </c>
      <c r="K12773" s="20"/>
      <c r="L12773" s="20"/>
    </row>
    <row r="12774" spans="1:12" ht="32">
      <c r="A12774" s="13" t="s">
        <v>31502</v>
      </c>
      <c r="B12774" s="13" t="s">
        <v>31501</v>
      </c>
      <c r="C12774" s="13" t="s">
        <v>31503</v>
      </c>
      <c r="D12774" s="13" t="s">
        <v>31476</v>
      </c>
      <c r="E12774" s="13" t="s">
        <v>31961</v>
      </c>
      <c r="F12774" s="13" t="s">
        <v>31963</v>
      </c>
      <c r="G12774" s="13" t="s">
        <v>51832</v>
      </c>
      <c r="H12774" s="13" t="s">
        <v>51832</v>
      </c>
      <c r="I12774" s="13" t="s">
        <v>51833</v>
      </c>
      <c r="J12774" s="13" t="s">
        <v>44966</v>
      </c>
      <c r="K12774" s="13"/>
      <c r="L12774" s="13"/>
    </row>
    <row r="12775" spans="1:12" ht="32">
      <c r="A12775" s="20" t="s">
        <v>31502</v>
      </c>
      <c r="B12775" s="20" t="s">
        <v>31501</v>
      </c>
      <c r="C12775" s="20" t="s">
        <v>31503</v>
      </c>
      <c r="D12775" s="20" t="s">
        <v>31476</v>
      </c>
      <c r="E12775" s="20" t="s">
        <v>31961</v>
      </c>
      <c r="F12775" s="20" t="s">
        <v>31963</v>
      </c>
      <c r="G12775" s="20" t="s">
        <v>51834</v>
      </c>
      <c r="H12775" s="20" t="s">
        <v>51834</v>
      </c>
      <c r="I12775" s="20" t="s">
        <v>51835</v>
      </c>
      <c r="J12775" s="20" t="s">
        <v>44966</v>
      </c>
      <c r="K12775" s="20"/>
      <c r="L12775" s="20"/>
    </row>
    <row r="12776" spans="1:12" ht="48">
      <c r="A12776" s="13" t="s">
        <v>31502</v>
      </c>
      <c r="B12776" s="13" t="s">
        <v>31501</v>
      </c>
      <c r="C12776" s="13" t="s">
        <v>31503</v>
      </c>
      <c r="D12776" s="13" t="s">
        <v>31476</v>
      </c>
      <c r="E12776" s="13" t="s">
        <v>31961</v>
      </c>
      <c r="F12776" s="13" t="s">
        <v>31963</v>
      </c>
      <c r="G12776" s="13" t="s">
        <v>51836</v>
      </c>
      <c r="H12776" s="13" t="s">
        <v>51836</v>
      </c>
      <c r="I12776" s="13" t="s">
        <v>51837</v>
      </c>
      <c r="J12776" s="13" t="s">
        <v>44966</v>
      </c>
      <c r="K12776" s="13"/>
      <c r="L12776" s="13"/>
    </row>
    <row r="12777" spans="1:12" ht="48">
      <c r="A12777" s="20" t="s">
        <v>31502</v>
      </c>
      <c r="B12777" s="20" t="s">
        <v>31501</v>
      </c>
      <c r="C12777" s="20" t="s">
        <v>31503</v>
      </c>
      <c r="D12777" s="20" t="s">
        <v>31476</v>
      </c>
      <c r="E12777" s="20" t="s">
        <v>31961</v>
      </c>
      <c r="F12777" s="20" t="s">
        <v>31963</v>
      </c>
      <c r="G12777" s="20" t="s">
        <v>51838</v>
      </c>
      <c r="H12777" s="20" t="s">
        <v>51838</v>
      </c>
      <c r="I12777" s="20" t="s">
        <v>51839</v>
      </c>
      <c r="J12777" s="20" t="s">
        <v>44966</v>
      </c>
      <c r="K12777" s="20"/>
      <c r="L12777" s="20"/>
    </row>
    <row r="12778" spans="1:12" ht="48">
      <c r="A12778" s="13" t="s">
        <v>31502</v>
      </c>
      <c r="B12778" s="13" t="s">
        <v>31501</v>
      </c>
      <c r="C12778" s="13" t="s">
        <v>31503</v>
      </c>
      <c r="D12778" s="13" t="s">
        <v>31476</v>
      </c>
      <c r="E12778" s="13" t="s">
        <v>31961</v>
      </c>
      <c r="F12778" s="13" t="s">
        <v>31963</v>
      </c>
      <c r="G12778" s="13" t="s">
        <v>51840</v>
      </c>
      <c r="H12778" s="13" t="s">
        <v>51840</v>
      </c>
      <c r="I12778" s="13" t="s">
        <v>51841</v>
      </c>
      <c r="J12778" s="13" t="s">
        <v>44966</v>
      </c>
      <c r="K12778" s="13"/>
      <c r="L12778" s="13"/>
    </row>
    <row r="12779" spans="1:12" ht="48">
      <c r="A12779" s="20" t="s">
        <v>31502</v>
      </c>
      <c r="B12779" s="20" t="s">
        <v>31501</v>
      </c>
      <c r="C12779" s="20" t="s">
        <v>31503</v>
      </c>
      <c r="D12779" s="20" t="s">
        <v>31476</v>
      </c>
      <c r="E12779" s="20" t="s">
        <v>31961</v>
      </c>
      <c r="F12779" s="20" t="s">
        <v>31963</v>
      </c>
      <c r="G12779" s="20" t="s">
        <v>51842</v>
      </c>
      <c r="H12779" s="20" t="s">
        <v>51842</v>
      </c>
      <c r="I12779" s="20" t="s">
        <v>51843</v>
      </c>
      <c r="J12779" s="20" t="s">
        <v>44966</v>
      </c>
      <c r="K12779" s="20"/>
      <c r="L12779" s="20"/>
    </row>
    <row r="12780" spans="1:12" ht="32">
      <c r="A12780" s="13" t="s">
        <v>31502</v>
      </c>
      <c r="B12780" s="13" t="s">
        <v>31501</v>
      </c>
      <c r="C12780" s="13" t="s">
        <v>31503</v>
      </c>
      <c r="D12780" s="13" t="s">
        <v>31476</v>
      </c>
      <c r="E12780" s="13" t="s">
        <v>31961</v>
      </c>
      <c r="F12780" s="13" t="s">
        <v>31963</v>
      </c>
      <c r="G12780" s="13" t="s">
        <v>51844</v>
      </c>
      <c r="H12780" s="13" t="s">
        <v>51844</v>
      </c>
      <c r="I12780" s="13" t="s">
        <v>51845</v>
      </c>
      <c r="J12780" s="13" t="s">
        <v>44966</v>
      </c>
      <c r="K12780" s="13"/>
      <c r="L12780" s="13"/>
    </row>
    <row r="12781" spans="1:12" ht="48">
      <c r="A12781" s="20" t="s">
        <v>31502</v>
      </c>
      <c r="B12781" s="20" t="s">
        <v>31501</v>
      </c>
      <c r="C12781" s="20" t="s">
        <v>31503</v>
      </c>
      <c r="D12781" s="20" t="s">
        <v>31476</v>
      </c>
      <c r="E12781" s="20" t="s">
        <v>31961</v>
      </c>
      <c r="F12781" s="20" t="s">
        <v>31963</v>
      </c>
      <c r="G12781" s="20" t="s">
        <v>51846</v>
      </c>
      <c r="H12781" s="20" t="s">
        <v>51846</v>
      </c>
      <c r="I12781" s="20" t="s">
        <v>51847</v>
      </c>
      <c r="J12781" s="20" t="s">
        <v>44966</v>
      </c>
      <c r="K12781" s="20"/>
      <c r="L12781" s="20"/>
    </row>
    <row r="12782" spans="1:12" ht="64">
      <c r="A12782" s="13" t="s">
        <v>31502</v>
      </c>
      <c r="B12782" s="13" t="s">
        <v>31501</v>
      </c>
      <c r="C12782" s="13" t="s">
        <v>31503</v>
      </c>
      <c r="D12782" s="13" t="s">
        <v>31476</v>
      </c>
      <c r="E12782" s="13" t="s">
        <v>31961</v>
      </c>
      <c r="F12782" s="13" t="s">
        <v>31963</v>
      </c>
      <c r="G12782" s="13" t="s">
        <v>51848</v>
      </c>
      <c r="H12782" s="13" t="s">
        <v>51848</v>
      </c>
      <c r="I12782" s="13" t="s">
        <v>51849</v>
      </c>
      <c r="J12782" s="13" t="s">
        <v>44966</v>
      </c>
      <c r="K12782" s="13"/>
      <c r="L12782" s="13"/>
    </row>
    <row r="12783" spans="1:12" ht="64">
      <c r="A12783" s="20" t="s">
        <v>31502</v>
      </c>
      <c r="B12783" s="20" t="s">
        <v>31501</v>
      </c>
      <c r="C12783" s="20" t="s">
        <v>31503</v>
      </c>
      <c r="D12783" s="20" t="s">
        <v>31476</v>
      </c>
      <c r="E12783" s="20" t="s">
        <v>31961</v>
      </c>
      <c r="F12783" s="20" t="s">
        <v>31963</v>
      </c>
      <c r="G12783" s="20" t="s">
        <v>51850</v>
      </c>
      <c r="H12783" s="20" t="s">
        <v>51850</v>
      </c>
      <c r="I12783" s="20" t="s">
        <v>51851</v>
      </c>
      <c r="J12783" s="20" t="s">
        <v>44966</v>
      </c>
      <c r="K12783" s="20"/>
      <c r="L12783" s="20"/>
    </row>
    <row r="12784" spans="1:12" ht="48">
      <c r="A12784" s="13" t="s">
        <v>31502</v>
      </c>
      <c r="B12784" s="13" t="s">
        <v>31501</v>
      </c>
      <c r="C12784" s="13" t="s">
        <v>31503</v>
      </c>
      <c r="D12784" s="13" t="s">
        <v>31476</v>
      </c>
      <c r="E12784" s="13" t="s">
        <v>31961</v>
      </c>
      <c r="F12784" s="13" t="s">
        <v>31963</v>
      </c>
      <c r="G12784" s="13" t="s">
        <v>51852</v>
      </c>
      <c r="H12784" s="13" t="s">
        <v>51852</v>
      </c>
      <c r="I12784" s="13" t="s">
        <v>51853</v>
      </c>
      <c r="J12784" s="13" t="s">
        <v>44966</v>
      </c>
      <c r="K12784" s="13"/>
      <c r="L12784" s="13"/>
    </row>
    <row r="12785" spans="1:12" ht="64">
      <c r="A12785" s="20" t="s">
        <v>31502</v>
      </c>
      <c r="B12785" s="20" t="s">
        <v>31501</v>
      </c>
      <c r="C12785" s="20" t="s">
        <v>31503</v>
      </c>
      <c r="D12785" s="20" t="s">
        <v>31476</v>
      </c>
      <c r="E12785" s="20" t="s">
        <v>31961</v>
      </c>
      <c r="F12785" s="20" t="s">
        <v>31963</v>
      </c>
      <c r="G12785" s="20" t="s">
        <v>51854</v>
      </c>
      <c r="H12785" s="20" t="s">
        <v>51854</v>
      </c>
      <c r="I12785" s="20" t="s">
        <v>51855</v>
      </c>
      <c r="J12785" s="20" t="s">
        <v>44966</v>
      </c>
      <c r="K12785" s="20"/>
      <c r="L12785" s="20"/>
    </row>
    <row r="12786" spans="1:12" ht="64">
      <c r="A12786" s="13" t="s">
        <v>31502</v>
      </c>
      <c r="B12786" s="13" t="s">
        <v>31501</v>
      </c>
      <c r="C12786" s="13" t="s">
        <v>31503</v>
      </c>
      <c r="D12786" s="13" t="s">
        <v>31476</v>
      </c>
      <c r="E12786" s="13" t="s">
        <v>31961</v>
      </c>
      <c r="F12786" s="13" t="s">
        <v>31963</v>
      </c>
      <c r="G12786" s="13" t="s">
        <v>51856</v>
      </c>
      <c r="H12786" s="13" t="s">
        <v>51856</v>
      </c>
      <c r="I12786" s="13" t="s">
        <v>51857</v>
      </c>
      <c r="J12786" s="13" t="s">
        <v>44966</v>
      </c>
      <c r="K12786" s="13"/>
      <c r="L12786" s="13"/>
    </row>
    <row r="12787" spans="1:12" ht="32">
      <c r="A12787" s="20" t="s">
        <v>31502</v>
      </c>
      <c r="B12787" s="20" t="s">
        <v>31501</v>
      </c>
      <c r="C12787" s="20" t="s">
        <v>31503</v>
      </c>
      <c r="D12787" s="20" t="s">
        <v>31476</v>
      </c>
      <c r="E12787" s="20" t="s">
        <v>31961</v>
      </c>
      <c r="F12787" s="20" t="s">
        <v>31963</v>
      </c>
      <c r="G12787" s="20" t="s">
        <v>51858</v>
      </c>
      <c r="H12787" s="20" t="s">
        <v>51858</v>
      </c>
      <c r="I12787" s="20" t="s">
        <v>51859</v>
      </c>
      <c r="J12787" s="20" t="s">
        <v>44966</v>
      </c>
      <c r="K12787" s="20"/>
      <c r="L12787" s="20"/>
    </row>
    <row r="12788" spans="1:12" ht="80">
      <c r="A12788" s="13" t="s">
        <v>31502</v>
      </c>
      <c r="B12788" s="13" t="s">
        <v>31501</v>
      </c>
      <c r="C12788" s="13" t="s">
        <v>31503</v>
      </c>
      <c r="D12788" s="13" t="s">
        <v>31476</v>
      </c>
      <c r="E12788" s="13" t="s">
        <v>31961</v>
      </c>
      <c r="F12788" s="13" t="s">
        <v>31963</v>
      </c>
      <c r="G12788" s="13" t="s">
        <v>51860</v>
      </c>
      <c r="H12788" s="13" t="s">
        <v>51860</v>
      </c>
      <c r="I12788" s="13" t="s">
        <v>51861</v>
      </c>
      <c r="J12788" s="13" t="s">
        <v>44966</v>
      </c>
      <c r="K12788" s="13"/>
      <c r="L12788" s="13"/>
    </row>
    <row r="12789" spans="1:12" ht="64">
      <c r="A12789" s="20" t="s">
        <v>31502</v>
      </c>
      <c r="B12789" s="20" t="s">
        <v>31501</v>
      </c>
      <c r="C12789" s="20" t="s">
        <v>31503</v>
      </c>
      <c r="D12789" s="20" t="s">
        <v>31476</v>
      </c>
      <c r="E12789" s="20" t="s">
        <v>31961</v>
      </c>
      <c r="F12789" s="20" t="s">
        <v>31963</v>
      </c>
      <c r="G12789" s="20" t="s">
        <v>51862</v>
      </c>
      <c r="H12789" s="20" t="s">
        <v>51862</v>
      </c>
      <c r="I12789" s="20" t="s">
        <v>51863</v>
      </c>
      <c r="J12789" s="20" t="s">
        <v>44966</v>
      </c>
      <c r="K12789" s="20"/>
      <c r="L12789" s="20"/>
    </row>
    <row r="12790" spans="1:12" ht="64">
      <c r="A12790" s="13" t="s">
        <v>31502</v>
      </c>
      <c r="B12790" s="13" t="s">
        <v>31501</v>
      </c>
      <c r="C12790" s="13" t="s">
        <v>31503</v>
      </c>
      <c r="D12790" s="13" t="s">
        <v>31476</v>
      </c>
      <c r="E12790" s="13" t="s">
        <v>31961</v>
      </c>
      <c r="F12790" s="13" t="s">
        <v>31963</v>
      </c>
      <c r="G12790" s="13" t="s">
        <v>51864</v>
      </c>
      <c r="H12790" s="13" t="s">
        <v>51864</v>
      </c>
      <c r="I12790" s="13" t="s">
        <v>51865</v>
      </c>
      <c r="J12790" s="13" t="s">
        <v>44966</v>
      </c>
      <c r="K12790" s="13"/>
      <c r="L12790" s="13"/>
    </row>
    <row r="12791" spans="1:12" ht="80">
      <c r="A12791" s="20" t="s">
        <v>31502</v>
      </c>
      <c r="B12791" s="20" t="s">
        <v>31501</v>
      </c>
      <c r="C12791" s="20" t="s">
        <v>31503</v>
      </c>
      <c r="D12791" s="20" t="s">
        <v>31476</v>
      </c>
      <c r="E12791" s="20" t="s">
        <v>31961</v>
      </c>
      <c r="F12791" s="20" t="s">
        <v>31963</v>
      </c>
      <c r="G12791" s="20" t="s">
        <v>51866</v>
      </c>
      <c r="H12791" s="20" t="s">
        <v>51866</v>
      </c>
      <c r="I12791" s="20" t="s">
        <v>51867</v>
      </c>
      <c r="J12791" s="20" t="s">
        <v>44998</v>
      </c>
      <c r="K12791" s="20"/>
      <c r="L12791" s="20"/>
    </row>
    <row r="12792" spans="1:12" ht="64">
      <c r="A12792" s="13" t="s">
        <v>31502</v>
      </c>
      <c r="B12792" s="13" t="s">
        <v>31501</v>
      </c>
      <c r="C12792" s="13" t="s">
        <v>31503</v>
      </c>
      <c r="D12792" s="13" t="s">
        <v>31476</v>
      </c>
      <c r="E12792" s="13" t="s">
        <v>31961</v>
      </c>
      <c r="F12792" s="13" t="s">
        <v>31963</v>
      </c>
      <c r="G12792" s="13" t="s">
        <v>51868</v>
      </c>
      <c r="H12792" s="13" t="s">
        <v>51868</v>
      </c>
      <c r="I12792" s="13" t="s">
        <v>51869</v>
      </c>
      <c r="J12792" s="13" t="s">
        <v>44966</v>
      </c>
      <c r="K12792" s="13"/>
      <c r="L12792" s="13"/>
    </row>
    <row r="12793" spans="1:12" ht="64">
      <c r="A12793" s="20" t="s">
        <v>31502</v>
      </c>
      <c r="B12793" s="20" t="s">
        <v>31501</v>
      </c>
      <c r="C12793" s="20" t="s">
        <v>31503</v>
      </c>
      <c r="D12793" s="20" t="s">
        <v>31476</v>
      </c>
      <c r="E12793" s="20" t="s">
        <v>31961</v>
      </c>
      <c r="F12793" s="20" t="s">
        <v>31963</v>
      </c>
      <c r="G12793" s="20" t="s">
        <v>51870</v>
      </c>
      <c r="H12793" s="20" t="s">
        <v>51870</v>
      </c>
      <c r="I12793" s="20" t="s">
        <v>51871</v>
      </c>
      <c r="J12793" s="20" t="s">
        <v>44966</v>
      </c>
      <c r="K12793" s="20"/>
      <c r="L12793" s="20"/>
    </row>
    <row r="12794" spans="1:12" ht="64">
      <c r="A12794" s="13" t="s">
        <v>31502</v>
      </c>
      <c r="B12794" s="13" t="s">
        <v>31501</v>
      </c>
      <c r="C12794" s="13" t="s">
        <v>31503</v>
      </c>
      <c r="D12794" s="13" t="s">
        <v>31476</v>
      </c>
      <c r="E12794" s="13" t="s">
        <v>31961</v>
      </c>
      <c r="F12794" s="13" t="s">
        <v>31963</v>
      </c>
      <c r="G12794" s="13" t="s">
        <v>51872</v>
      </c>
      <c r="H12794" s="13" t="s">
        <v>51872</v>
      </c>
      <c r="I12794" s="13" t="s">
        <v>51873</v>
      </c>
      <c r="J12794" s="13" t="s">
        <v>44966</v>
      </c>
      <c r="K12794" s="13"/>
      <c r="L12794" s="13"/>
    </row>
    <row r="12795" spans="1:12" ht="80">
      <c r="A12795" s="20" t="s">
        <v>31502</v>
      </c>
      <c r="B12795" s="20" t="s">
        <v>31501</v>
      </c>
      <c r="C12795" s="20" t="s">
        <v>31503</v>
      </c>
      <c r="D12795" s="20" t="s">
        <v>31476</v>
      </c>
      <c r="E12795" s="20" t="s">
        <v>31961</v>
      </c>
      <c r="F12795" s="20" t="s">
        <v>31963</v>
      </c>
      <c r="G12795" s="20" t="s">
        <v>51874</v>
      </c>
      <c r="H12795" s="20" t="s">
        <v>51874</v>
      </c>
      <c r="I12795" s="20" t="s">
        <v>51875</v>
      </c>
      <c r="J12795" s="20" t="s">
        <v>44991</v>
      </c>
      <c r="K12795" s="20"/>
      <c r="L12795" s="20"/>
    </row>
    <row r="12796" spans="1:12" ht="32">
      <c r="A12796" s="13" t="s">
        <v>31502</v>
      </c>
      <c r="B12796" s="13" t="s">
        <v>31501</v>
      </c>
      <c r="C12796" s="13" t="s">
        <v>31503</v>
      </c>
      <c r="D12796" s="13" t="s">
        <v>31476</v>
      </c>
      <c r="E12796" s="13" t="s">
        <v>31961</v>
      </c>
      <c r="F12796" s="13" t="s">
        <v>31963</v>
      </c>
      <c r="G12796" s="13" t="s">
        <v>51876</v>
      </c>
      <c r="H12796" s="13" t="s">
        <v>51876</v>
      </c>
      <c r="I12796" s="13" t="s">
        <v>51877</v>
      </c>
      <c r="J12796" s="13" t="s">
        <v>44966</v>
      </c>
      <c r="K12796" s="13"/>
      <c r="L12796" s="13"/>
    </row>
    <row r="12797" spans="1:12" ht="48">
      <c r="A12797" s="20" t="s">
        <v>31502</v>
      </c>
      <c r="B12797" s="20" t="s">
        <v>31501</v>
      </c>
      <c r="C12797" s="20" t="s">
        <v>31503</v>
      </c>
      <c r="D12797" s="20" t="s">
        <v>31476</v>
      </c>
      <c r="E12797" s="20" t="s">
        <v>31961</v>
      </c>
      <c r="F12797" s="20" t="s">
        <v>31963</v>
      </c>
      <c r="G12797" s="20" t="s">
        <v>51878</v>
      </c>
      <c r="H12797" s="20" t="s">
        <v>51878</v>
      </c>
      <c r="I12797" s="20" t="s">
        <v>51879</v>
      </c>
      <c r="J12797" s="20" t="s">
        <v>44966</v>
      </c>
      <c r="K12797" s="20"/>
      <c r="L12797" s="20"/>
    </row>
    <row r="12798" spans="1:12" ht="128">
      <c r="A12798" s="13" t="s">
        <v>31502</v>
      </c>
      <c r="B12798" s="13" t="s">
        <v>31501</v>
      </c>
      <c r="C12798" s="13" t="s">
        <v>31503</v>
      </c>
      <c r="D12798" s="13" t="s">
        <v>31476</v>
      </c>
      <c r="E12798" s="13" t="s">
        <v>31961</v>
      </c>
      <c r="F12798" s="13" t="s">
        <v>31963</v>
      </c>
      <c r="G12798" s="13" t="s">
        <v>51880</v>
      </c>
      <c r="H12798" s="13" t="s">
        <v>51880</v>
      </c>
      <c r="I12798" s="13" t="s">
        <v>51881</v>
      </c>
      <c r="J12798" s="13" t="s">
        <v>44991</v>
      </c>
      <c r="K12798" s="13"/>
      <c r="L12798" s="13"/>
    </row>
    <row r="12799" spans="1:12" ht="96">
      <c r="A12799" s="20" t="s">
        <v>31502</v>
      </c>
      <c r="B12799" s="20" t="s">
        <v>31501</v>
      </c>
      <c r="C12799" s="20" t="s">
        <v>31503</v>
      </c>
      <c r="D12799" s="20" t="s">
        <v>31476</v>
      </c>
      <c r="E12799" s="20" t="s">
        <v>31961</v>
      </c>
      <c r="F12799" s="20" t="s">
        <v>31963</v>
      </c>
      <c r="G12799" s="20" t="s">
        <v>51882</v>
      </c>
      <c r="H12799" s="20" t="s">
        <v>51882</v>
      </c>
      <c r="I12799" s="20" t="s">
        <v>51883</v>
      </c>
      <c r="J12799" s="20" t="s">
        <v>44991</v>
      </c>
      <c r="K12799" s="20"/>
      <c r="L12799" s="20"/>
    </row>
    <row r="12800" spans="1:12" ht="80">
      <c r="A12800" s="13" t="s">
        <v>31502</v>
      </c>
      <c r="B12800" s="13" t="s">
        <v>31501</v>
      </c>
      <c r="C12800" s="13" t="s">
        <v>31503</v>
      </c>
      <c r="D12800" s="13" t="s">
        <v>31476</v>
      </c>
      <c r="E12800" s="13" t="s">
        <v>31961</v>
      </c>
      <c r="F12800" s="13" t="s">
        <v>31963</v>
      </c>
      <c r="G12800" s="13" t="s">
        <v>51884</v>
      </c>
      <c r="H12800" s="13" t="s">
        <v>51884</v>
      </c>
      <c r="I12800" s="13" t="s">
        <v>51885</v>
      </c>
      <c r="J12800" s="13" t="s">
        <v>44966</v>
      </c>
      <c r="K12800" s="13"/>
      <c r="L12800" s="13"/>
    </row>
    <row r="12801" spans="1:12" ht="96">
      <c r="A12801" s="20" t="s">
        <v>31502</v>
      </c>
      <c r="B12801" s="20" t="s">
        <v>31501</v>
      </c>
      <c r="C12801" s="20" t="s">
        <v>31503</v>
      </c>
      <c r="D12801" s="20" t="s">
        <v>31476</v>
      </c>
      <c r="E12801" s="20" t="s">
        <v>31961</v>
      </c>
      <c r="F12801" s="20" t="s">
        <v>31963</v>
      </c>
      <c r="G12801" s="20" t="s">
        <v>51886</v>
      </c>
      <c r="H12801" s="20" t="s">
        <v>51886</v>
      </c>
      <c r="I12801" s="20" t="s">
        <v>51887</v>
      </c>
      <c r="J12801" s="20" t="s">
        <v>44991</v>
      </c>
      <c r="K12801" s="20"/>
      <c r="L12801" s="20"/>
    </row>
    <row r="12802" spans="1:12" ht="32">
      <c r="A12802" s="13" t="s">
        <v>31502</v>
      </c>
      <c r="B12802" s="13" t="s">
        <v>31501</v>
      </c>
      <c r="C12802" s="13" t="s">
        <v>31503</v>
      </c>
      <c r="D12802" s="13" t="s">
        <v>31476</v>
      </c>
      <c r="E12802" s="13" t="s">
        <v>31961</v>
      </c>
      <c r="F12802" s="13" t="s">
        <v>31963</v>
      </c>
      <c r="G12802" s="13" t="s">
        <v>51888</v>
      </c>
      <c r="H12802" s="13" t="s">
        <v>51888</v>
      </c>
      <c r="I12802" s="13" t="s">
        <v>51889</v>
      </c>
      <c r="J12802" s="13" t="s">
        <v>44966</v>
      </c>
      <c r="K12802" s="13"/>
      <c r="L12802" s="13"/>
    </row>
    <row r="12803" spans="1:12" ht="64">
      <c r="A12803" s="20" t="s">
        <v>31502</v>
      </c>
      <c r="B12803" s="20" t="s">
        <v>31501</v>
      </c>
      <c r="C12803" s="20" t="s">
        <v>31503</v>
      </c>
      <c r="D12803" s="20" t="s">
        <v>31476</v>
      </c>
      <c r="E12803" s="20" t="s">
        <v>31961</v>
      </c>
      <c r="F12803" s="20" t="s">
        <v>31963</v>
      </c>
      <c r="G12803" s="20" t="s">
        <v>51890</v>
      </c>
      <c r="H12803" s="20" t="s">
        <v>51890</v>
      </c>
      <c r="I12803" s="20" t="s">
        <v>51891</v>
      </c>
      <c r="J12803" s="20" t="s">
        <v>44991</v>
      </c>
      <c r="K12803" s="20"/>
      <c r="L12803" s="20"/>
    </row>
    <row r="12804" spans="1:12" ht="112">
      <c r="A12804" s="13" t="s">
        <v>31502</v>
      </c>
      <c r="B12804" s="13" t="s">
        <v>31501</v>
      </c>
      <c r="C12804" s="13" t="s">
        <v>31503</v>
      </c>
      <c r="D12804" s="13" t="s">
        <v>31476</v>
      </c>
      <c r="E12804" s="13" t="s">
        <v>31961</v>
      </c>
      <c r="F12804" s="13" t="s">
        <v>31963</v>
      </c>
      <c r="G12804" s="13" t="s">
        <v>51892</v>
      </c>
      <c r="H12804" s="13" t="s">
        <v>51892</v>
      </c>
      <c r="I12804" s="13" t="s">
        <v>51893</v>
      </c>
      <c r="J12804" s="13" t="s">
        <v>44966</v>
      </c>
      <c r="K12804" s="13"/>
      <c r="L12804" s="13"/>
    </row>
    <row r="12805" spans="1:12" ht="80">
      <c r="A12805" s="20" t="s">
        <v>31502</v>
      </c>
      <c r="B12805" s="20" t="s">
        <v>31501</v>
      </c>
      <c r="C12805" s="20" t="s">
        <v>31503</v>
      </c>
      <c r="D12805" s="20" t="s">
        <v>31476</v>
      </c>
      <c r="E12805" s="20" t="s">
        <v>31961</v>
      </c>
      <c r="F12805" s="20" t="s">
        <v>31963</v>
      </c>
      <c r="G12805" s="20" t="s">
        <v>51894</v>
      </c>
      <c r="H12805" s="20" t="s">
        <v>51894</v>
      </c>
      <c r="I12805" s="20" t="s">
        <v>51895</v>
      </c>
      <c r="J12805" s="20" t="s">
        <v>44966</v>
      </c>
      <c r="K12805" s="20"/>
      <c r="L12805" s="20"/>
    </row>
    <row r="12806" spans="1:12" ht="64">
      <c r="A12806" s="13" t="s">
        <v>31502</v>
      </c>
      <c r="B12806" s="13" t="s">
        <v>31501</v>
      </c>
      <c r="C12806" s="13" t="s">
        <v>31503</v>
      </c>
      <c r="D12806" s="13" t="s">
        <v>31476</v>
      </c>
      <c r="E12806" s="13" t="s">
        <v>31961</v>
      </c>
      <c r="F12806" s="13" t="s">
        <v>31963</v>
      </c>
      <c r="G12806" s="13" t="s">
        <v>51896</v>
      </c>
      <c r="H12806" s="13" t="s">
        <v>51896</v>
      </c>
      <c r="I12806" s="13" t="s">
        <v>51897</v>
      </c>
      <c r="J12806" s="13" t="s">
        <v>44966</v>
      </c>
      <c r="K12806" s="13"/>
      <c r="L12806" s="13"/>
    </row>
    <row r="12807" spans="1:12" ht="48">
      <c r="A12807" s="20" t="s">
        <v>31502</v>
      </c>
      <c r="B12807" s="20" t="s">
        <v>31501</v>
      </c>
      <c r="C12807" s="20" t="s">
        <v>31503</v>
      </c>
      <c r="D12807" s="20" t="s">
        <v>31476</v>
      </c>
      <c r="E12807" s="20" t="s">
        <v>31961</v>
      </c>
      <c r="F12807" s="20" t="s">
        <v>31963</v>
      </c>
      <c r="G12807" s="20" t="s">
        <v>51898</v>
      </c>
      <c r="H12807" s="20" t="s">
        <v>51898</v>
      </c>
      <c r="I12807" s="20" t="s">
        <v>51899</v>
      </c>
      <c r="J12807" s="20" t="s">
        <v>44966</v>
      </c>
      <c r="K12807" s="20"/>
      <c r="L12807" s="20"/>
    </row>
    <row r="12808" spans="1:12" ht="64">
      <c r="A12808" s="13" t="s">
        <v>31502</v>
      </c>
      <c r="B12808" s="13" t="s">
        <v>31501</v>
      </c>
      <c r="C12808" s="13" t="s">
        <v>31503</v>
      </c>
      <c r="D12808" s="13" t="s">
        <v>31476</v>
      </c>
      <c r="E12808" s="13" t="s">
        <v>31961</v>
      </c>
      <c r="F12808" s="13" t="s">
        <v>31963</v>
      </c>
      <c r="G12808" s="13" t="s">
        <v>51900</v>
      </c>
      <c r="H12808" s="13" t="s">
        <v>51900</v>
      </c>
      <c r="I12808" s="13" t="s">
        <v>51901</v>
      </c>
      <c r="J12808" s="13" t="s">
        <v>44966</v>
      </c>
      <c r="K12808" s="13"/>
      <c r="L12808" s="13"/>
    </row>
    <row r="12809" spans="1:12" ht="64">
      <c r="A12809" s="20" t="s">
        <v>31502</v>
      </c>
      <c r="B12809" s="20" t="s">
        <v>31501</v>
      </c>
      <c r="C12809" s="20" t="s">
        <v>31503</v>
      </c>
      <c r="D12809" s="20" t="s">
        <v>31476</v>
      </c>
      <c r="E12809" s="20" t="s">
        <v>31961</v>
      </c>
      <c r="F12809" s="20" t="s">
        <v>31963</v>
      </c>
      <c r="G12809" s="20" t="s">
        <v>51902</v>
      </c>
      <c r="H12809" s="20" t="s">
        <v>51902</v>
      </c>
      <c r="I12809" s="20" t="s">
        <v>51903</v>
      </c>
      <c r="J12809" s="20" t="s">
        <v>44966</v>
      </c>
      <c r="K12809" s="20"/>
      <c r="L12809" s="20"/>
    </row>
    <row r="12810" spans="1:12" ht="48">
      <c r="A12810" s="13" t="s">
        <v>31502</v>
      </c>
      <c r="B12810" s="13" t="s">
        <v>31501</v>
      </c>
      <c r="C12810" s="13" t="s">
        <v>31503</v>
      </c>
      <c r="D12810" s="13" t="s">
        <v>31476</v>
      </c>
      <c r="E12810" s="13" t="s">
        <v>31961</v>
      </c>
      <c r="F12810" s="13" t="s">
        <v>31963</v>
      </c>
      <c r="G12810" s="13" t="s">
        <v>51904</v>
      </c>
      <c r="H12810" s="13" t="s">
        <v>51904</v>
      </c>
      <c r="I12810" s="13" t="s">
        <v>51905</v>
      </c>
      <c r="J12810" s="13" t="s">
        <v>44966</v>
      </c>
      <c r="K12810" s="13"/>
      <c r="L12810" s="13"/>
    </row>
    <row r="12811" spans="1:12" ht="64">
      <c r="A12811" s="20" t="s">
        <v>31502</v>
      </c>
      <c r="B12811" s="20" t="s">
        <v>31501</v>
      </c>
      <c r="C12811" s="20" t="s">
        <v>31503</v>
      </c>
      <c r="D12811" s="20" t="s">
        <v>31476</v>
      </c>
      <c r="E12811" s="20" t="s">
        <v>31961</v>
      </c>
      <c r="F12811" s="20" t="s">
        <v>31963</v>
      </c>
      <c r="G12811" s="20" t="s">
        <v>51906</v>
      </c>
      <c r="H12811" s="20" t="s">
        <v>51906</v>
      </c>
      <c r="I12811" s="20" t="s">
        <v>51907</v>
      </c>
      <c r="J12811" s="20" t="s">
        <v>44966</v>
      </c>
      <c r="K12811" s="20"/>
      <c r="L12811" s="20"/>
    </row>
    <row r="12812" spans="1:12" ht="64">
      <c r="A12812" s="13" t="s">
        <v>31502</v>
      </c>
      <c r="B12812" s="13" t="s">
        <v>31501</v>
      </c>
      <c r="C12812" s="13" t="s">
        <v>31503</v>
      </c>
      <c r="D12812" s="13" t="s">
        <v>31476</v>
      </c>
      <c r="E12812" s="13" t="s">
        <v>31961</v>
      </c>
      <c r="F12812" s="13" t="s">
        <v>31963</v>
      </c>
      <c r="G12812" s="13" t="s">
        <v>51908</v>
      </c>
      <c r="H12812" s="13" t="s">
        <v>51908</v>
      </c>
      <c r="I12812" s="13" t="s">
        <v>51909</v>
      </c>
      <c r="J12812" s="13" t="s">
        <v>44966</v>
      </c>
      <c r="K12812" s="13"/>
      <c r="L12812" s="13"/>
    </row>
    <row r="12813" spans="1:12" ht="80">
      <c r="A12813" s="20" t="s">
        <v>31502</v>
      </c>
      <c r="B12813" s="20" t="s">
        <v>31501</v>
      </c>
      <c r="C12813" s="20" t="s">
        <v>31503</v>
      </c>
      <c r="D12813" s="20" t="s">
        <v>31476</v>
      </c>
      <c r="E12813" s="20" t="s">
        <v>31961</v>
      </c>
      <c r="F12813" s="20" t="s">
        <v>31963</v>
      </c>
      <c r="G12813" s="20" t="s">
        <v>51910</v>
      </c>
      <c r="H12813" s="20" t="s">
        <v>51910</v>
      </c>
      <c r="I12813" s="20" t="s">
        <v>51911</v>
      </c>
      <c r="J12813" s="20" t="s">
        <v>44991</v>
      </c>
      <c r="K12813" s="20"/>
      <c r="L12813" s="20"/>
    </row>
    <row r="12814" spans="1:12" ht="48">
      <c r="A12814" s="13" t="s">
        <v>31502</v>
      </c>
      <c r="B12814" s="13" t="s">
        <v>31501</v>
      </c>
      <c r="C12814" s="13" t="s">
        <v>31503</v>
      </c>
      <c r="D12814" s="13" t="s">
        <v>31476</v>
      </c>
      <c r="E12814" s="13" t="s">
        <v>31961</v>
      </c>
      <c r="F12814" s="13" t="s">
        <v>31963</v>
      </c>
      <c r="G12814" s="13" t="s">
        <v>51912</v>
      </c>
      <c r="H12814" s="13" t="s">
        <v>51912</v>
      </c>
      <c r="I12814" s="13" t="s">
        <v>51913</v>
      </c>
      <c r="J12814" s="13" t="s">
        <v>44966</v>
      </c>
      <c r="K12814" s="13"/>
      <c r="L12814" s="13"/>
    </row>
    <row r="12815" spans="1:12" ht="48">
      <c r="A12815" s="20" t="s">
        <v>31502</v>
      </c>
      <c r="B12815" s="20" t="s">
        <v>31501</v>
      </c>
      <c r="C12815" s="20" t="s">
        <v>31503</v>
      </c>
      <c r="D12815" s="20" t="s">
        <v>31476</v>
      </c>
      <c r="E12815" s="20" t="s">
        <v>31961</v>
      </c>
      <c r="F12815" s="20" t="s">
        <v>31963</v>
      </c>
      <c r="G12815" s="20" t="s">
        <v>51914</v>
      </c>
      <c r="H12815" s="20" t="s">
        <v>51914</v>
      </c>
      <c r="I12815" s="20" t="s">
        <v>51915</v>
      </c>
      <c r="J12815" s="20" t="s">
        <v>44966</v>
      </c>
      <c r="K12815" s="20"/>
      <c r="L12815" s="20"/>
    </row>
    <row r="12816" spans="1:12" ht="64">
      <c r="A12816" s="13" t="s">
        <v>31502</v>
      </c>
      <c r="B12816" s="13" t="s">
        <v>31501</v>
      </c>
      <c r="C12816" s="13" t="s">
        <v>31503</v>
      </c>
      <c r="D12816" s="13" t="s">
        <v>31476</v>
      </c>
      <c r="E12816" s="13" t="s">
        <v>31961</v>
      </c>
      <c r="F12816" s="13" t="s">
        <v>31963</v>
      </c>
      <c r="G12816" s="13" t="s">
        <v>51916</v>
      </c>
      <c r="H12816" s="13" t="s">
        <v>51916</v>
      </c>
      <c r="I12816" s="13" t="s">
        <v>51917</v>
      </c>
      <c r="J12816" s="13" t="s">
        <v>44966</v>
      </c>
      <c r="K12816" s="13"/>
      <c r="L12816" s="13"/>
    </row>
    <row r="12817" spans="1:12" ht="80">
      <c r="A12817" s="20" t="s">
        <v>31502</v>
      </c>
      <c r="B12817" s="20" t="s">
        <v>31501</v>
      </c>
      <c r="C12817" s="20" t="s">
        <v>31503</v>
      </c>
      <c r="D12817" s="20" t="s">
        <v>31476</v>
      </c>
      <c r="E12817" s="20" t="s">
        <v>31961</v>
      </c>
      <c r="F12817" s="20" t="s">
        <v>31963</v>
      </c>
      <c r="G12817" s="20" t="s">
        <v>51918</v>
      </c>
      <c r="H12817" s="20" t="s">
        <v>51918</v>
      </c>
      <c r="I12817" s="20" t="s">
        <v>51919</v>
      </c>
      <c r="J12817" s="20" t="s">
        <v>44991</v>
      </c>
      <c r="K12817" s="20"/>
      <c r="L12817" s="20"/>
    </row>
    <row r="12818" spans="1:12" ht="32">
      <c r="A12818" s="13" t="s">
        <v>31502</v>
      </c>
      <c r="B12818" s="13" t="s">
        <v>31501</v>
      </c>
      <c r="C12818" s="13" t="s">
        <v>31503</v>
      </c>
      <c r="D12818" s="13" t="s">
        <v>31476</v>
      </c>
      <c r="E12818" s="13" t="s">
        <v>31961</v>
      </c>
      <c r="F12818" s="13" t="s">
        <v>31963</v>
      </c>
      <c r="G12818" s="13" t="s">
        <v>51920</v>
      </c>
      <c r="H12818" s="13" t="s">
        <v>51920</v>
      </c>
      <c r="I12818" s="13" t="s">
        <v>51921</v>
      </c>
      <c r="J12818" s="13" t="s">
        <v>44966</v>
      </c>
      <c r="K12818" s="13"/>
      <c r="L12818" s="13"/>
    </row>
    <row r="12819" spans="1:12" ht="64">
      <c r="A12819" s="20" t="s">
        <v>31502</v>
      </c>
      <c r="B12819" s="20" t="s">
        <v>31501</v>
      </c>
      <c r="C12819" s="20" t="s">
        <v>31503</v>
      </c>
      <c r="D12819" s="20" t="s">
        <v>31476</v>
      </c>
      <c r="E12819" s="20" t="s">
        <v>31961</v>
      </c>
      <c r="F12819" s="20" t="s">
        <v>31963</v>
      </c>
      <c r="G12819" s="20" t="s">
        <v>51922</v>
      </c>
      <c r="H12819" s="20" t="s">
        <v>51922</v>
      </c>
      <c r="I12819" s="20" t="s">
        <v>51923</v>
      </c>
      <c r="J12819" s="20" t="s">
        <v>44991</v>
      </c>
      <c r="K12819" s="20"/>
      <c r="L12819" s="20"/>
    </row>
    <row r="12820" spans="1:12" ht="80">
      <c r="A12820" s="13" t="s">
        <v>31502</v>
      </c>
      <c r="B12820" s="13" t="s">
        <v>31501</v>
      </c>
      <c r="C12820" s="13" t="s">
        <v>31503</v>
      </c>
      <c r="D12820" s="13" t="s">
        <v>31476</v>
      </c>
      <c r="E12820" s="13" t="s">
        <v>31961</v>
      </c>
      <c r="F12820" s="13" t="s">
        <v>31963</v>
      </c>
      <c r="G12820" s="13" t="s">
        <v>51924</v>
      </c>
      <c r="H12820" s="13" t="s">
        <v>51924</v>
      </c>
      <c r="I12820" s="13" t="s">
        <v>51925</v>
      </c>
      <c r="J12820" s="13" t="s">
        <v>44966</v>
      </c>
      <c r="K12820" s="13"/>
      <c r="L12820" s="13"/>
    </row>
    <row r="12821" spans="1:12" ht="32">
      <c r="A12821" s="20" t="s">
        <v>31502</v>
      </c>
      <c r="B12821" s="20" t="s">
        <v>31501</v>
      </c>
      <c r="C12821" s="20" t="s">
        <v>31503</v>
      </c>
      <c r="D12821" s="20" t="s">
        <v>31476</v>
      </c>
      <c r="E12821" s="20" t="s">
        <v>31961</v>
      </c>
      <c r="F12821" s="20" t="s">
        <v>31963</v>
      </c>
      <c r="G12821" s="20" t="s">
        <v>51926</v>
      </c>
      <c r="H12821" s="20" t="s">
        <v>51926</v>
      </c>
      <c r="I12821" s="20" t="s">
        <v>51927</v>
      </c>
      <c r="J12821" s="20" t="s">
        <v>44966</v>
      </c>
      <c r="K12821" s="20"/>
      <c r="L12821" s="20"/>
    </row>
    <row r="12822" spans="1:12" ht="80">
      <c r="A12822" s="13" t="s">
        <v>31502</v>
      </c>
      <c r="B12822" s="13" t="s">
        <v>31501</v>
      </c>
      <c r="C12822" s="13" t="s">
        <v>31503</v>
      </c>
      <c r="D12822" s="13" t="s">
        <v>31476</v>
      </c>
      <c r="E12822" s="13" t="s">
        <v>31961</v>
      </c>
      <c r="F12822" s="13" t="s">
        <v>31963</v>
      </c>
      <c r="G12822" s="13" t="s">
        <v>51928</v>
      </c>
      <c r="H12822" s="13" t="s">
        <v>51928</v>
      </c>
      <c r="I12822" s="13" t="s">
        <v>51929</v>
      </c>
      <c r="J12822" s="13" t="s">
        <v>44966</v>
      </c>
      <c r="K12822" s="13"/>
      <c r="L12822" s="13"/>
    </row>
    <row r="12823" spans="1:12" ht="64">
      <c r="A12823" s="20" t="s">
        <v>31502</v>
      </c>
      <c r="B12823" s="20" t="s">
        <v>31501</v>
      </c>
      <c r="C12823" s="20" t="s">
        <v>31503</v>
      </c>
      <c r="D12823" s="20" t="s">
        <v>31476</v>
      </c>
      <c r="E12823" s="20" t="s">
        <v>31961</v>
      </c>
      <c r="F12823" s="20" t="s">
        <v>31963</v>
      </c>
      <c r="G12823" s="20" t="s">
        <v>51930</v>
      </c>
      <c r="H12823" s="20" t="s">
        <v>51930</v>
      </c>
      <c r="I12823" s="20" t="s">
        <v>51931</v>
      </c>
      <c r="J12823" s="20" t="s">
        <v>44991</v>
      </c>
      <c r="K12823" s="20"/>
      <c r="L12823" s="20"/>
    </row>
    <row r="12824" spans="1:12" ht="48">
      <c r="A12824" s="13" t="s">
        <v>31502</v>
      </c>
      <c r="B12824" s="13" t="s">
        <v>31501</v>
      </c>
      <c r="C12824" s="13" t="s">
        <v>31503</v>
      </c>
      <c r="D12824" s="13" t="s">
        <v>31476</v>
      </c>
      <c r="E12824" s="13" t="s">
        <v>31961</v>
      </c>
      <c r="F12824" s="13" t="s">
        <v>31963</v>
      </c>
      <c r="G12824" s="13" t="s">
        <v>51932</v>
      </c>
      <c r="H12824" s="13" t="s">
        <v>51932</v>
      </c>
      <c r="I12824" s="13" t="s">
        <v>51933</v>
      </c>
      <c r="J12824" s="13" t="s">
        <v>44966</v>
      </c>
      <c r="K12824" s="13"/>
      <c r="L12824" s="13"/>
    </row>
    <row r="12825" spans="1:12" ht="64">
      <c r="A12825" s="20" t="s">
        <v>31502</v>
      </c>
      <c r="B12825" s="20" t="s">
        <v>31501</v>
      </c>
      <c r="C12825" s="20" t="s">
        <v>31503</v>
      </c>
      <c r="D12825" s="20" t="s">
        <v>31476</v>
      </c>
      <c r="E12825" s="20" t="s">
        <v>31961</v>
      </c>
      <c r="F12825" s="20" t="s">
        <v>31963</v>
      </c>
      <c r="G12825" s="20" t="s">
        <v>51934</v>
      </c>
      <c r="H12825" s="20" t="s">
        <v>51934</v>
      </c>
      <c r="I12825" s="20" t="s">
        <v>51935</v>
      </c>
      <c r="J12825" s="20" t="s">
        <v>44966</v>
      </c>
      <c r="K12825" s="20"/>
      <c r="L12825" s="20"/>
    </row>
    <row r="12826" spans="1:12" ht="48">
      <c r="A12826" s="13" t="s">
        <v>31502</v>
      </c>
      <c r="B12826" s="13" t="s">
        <v>31501</v>
      </c>
      <c r="C12826" s="13" t="s">
        <v>31503</v>
      </c>
      <c r="D12826" s="13" t="s">
        <v>31476</v>
      </c>
      <c r="E12826" s="13" t="s">
        <v>31961</v>
      </c>
      <c r="F12826" s="13" t="s">
        <v>31963</v>
      </c>
      <c r="G12826" s="13" t="s">
        <v>51936</v>
      </c>
      <c r="H12826" s="13" t="s">
        <v>51936</v>
      </c>
      <c r="I12826" s="13" t="s">
        <v>51937</v>
      </c>
      <c r="J12826" s="13" t="s">
        <v>44991</v>
      </c>
      <c r="K12826" s="13"/>
      <c r="L12826" s="13"/>
    </row>
    <row r="12827" spans="1:12" ht="48">
      <c r="A12827" s="20" t="s">
        <v>31502</v>
      </c>
      <c r="B12827" s="20" t="s">
        <v>31501</v>
      </c>
      <c r="C12827" s="20" t="s">
        <v>31503</v>
      </c>
      <c r="D12827" s="20" t="s">
        <v>31476</v>
      </c>
      <c r="E12827" s="20" t="s">
        <v>31961</v>
      </c>
      <c r="F12827" s="20" t="s">
        <v>31963</v>
      </c>
      <c r="G12827" s="20" t="s">
        <v>51938</v>
      </c>
      <c r="H12827" s="20" t="s">
        <v>51938</v>
      </c>
      <c r="I12827" s="20" t="s">
        <v>51939</v>
      </c>
      <c r="J12827" s="20" t="s">
        <v>44966</v>
      </c>
      <c r="K12827" s="20"/>
      <c r="L12827" s="20"/>
    </row>
    <row r="12828" spans="1:12" ht="48">
      <c r="A12828" s="13" t="s">
        <v>31502</v>
      </c>
      <c r="B12828" s="13" t="s">
        <v>31501</v>
      </c>
      <c r="C12828" s="13" t="s">
        <v>31503</v>
      </c>
      <c r="D12828" s="13" t="s">
        <v>31476</v>
      </c>
      <c r="E12828" s="13" t="s">
        <v>31961</v>
      </c>
      <c r="F12828" s="13" t="s">
        <v>31963</v>
      </c>
      <c r="G12828" s="13" t="s">
        <v>51940</v>
      </c>
      <c r="H12828" s="13" t="s">
        <v>51940</v>
      </c>
      <c r="I12828" s="13" t="s">
        <v>51941</v>
      </c>
      <c r="J12828" s="13" t="s">
        <v>44991</v>
      </c>
      <c r="K12828" s="13"/>
      <c r="L12828" s="13"/>
    </row>
    <row r="12829" spans="1:12" ht="48">
      <c r="A12829" s="20" t="s">
        <v>31502</v>
      </c>
      <c r="B12829" s="20" t="s">
        <v>31501</v>
      </c>
      <c r="C12829" s="20" t="s">
        <v>31503</v>
      </c>
      <c r="D12829" s="20" t="s">
        <v>31476</v>
      </c>
      <c r="E12829" s="20" t="s">
        <v>31961</v>
      </c>
      <c r="F12829" s="20" t="s">
        <v>31963</v>
      </c>
      <c r="G12829" s="20" t="s">
        <v>51942</v>
      </c>
      <c r="H12829" s="20" t="s">
        <v>51942</v>
      </c>
      <c r="I12829" s="20" t="s">
        <v>51943</v>
      </c>
      <c r="J12829" s="20" t="s">
        <v>44966</v>
      </c>
      <c r="K12829" s="20"/>
      <c r="L12829" s="20"/>
    </row>
    <row r="12830" spans="1:12" ht="32">
      <c r="A12830" s="13" t="s">
        <v>31502</v>
      </c>
      <c r="B12830" s="13" t="s">
        <v>31501</v>
      </c>
      <c r="C12830" s="13" t="s">
        <v>31503</v>
      </c>
      <c r="D12830" s="13" t="s">
        <v>31476</v>
      </c>
      <c r="E12830" s="13" t="s">
        <v>31961</v>
      </c>
      <c r="F12830" s="13" t="s">
        <v>31963</v>
      </c>
      <c r="G12830" s="13" t="s">
        <v>51944</v>
      </c>
      <c r="H12830" s="13" t="s">
        <v>51944</v>
      </c>
      <c r="I12830" s="13" t="s">
        <v>51945</v>
      </c>
      <c r="J12830" s="13" t="s">
        <v>44966</v>
      </c>
      <c r="K12830" s="13"/>
      <c r="L12830" s="13"/>
    </row>
    <row r="12831" spans="1:12" ht="64">
      <c r="A12831" s="20" t="s">
        <v>31502</v>
      </c>
      <c r="B12831" s="20" t="s">
        <v>31501</v>
      </c>
      <c r="C12831" s="20" t="s">
        <v>31503</v>
      </c>
      <c r="D12831" s="20" t="s">
        <v>31476</v>
      </c>
      <c r="E12831" s="20" t="s">
        <v>31961</v>
      </c>
      <c r="F12831" s="20" t="s">
        <v>31963</v>
      </c>
      <c r="G12831" s="20" t="s">
        <v>51946</v>
      </c>
      <c r="H12831" s="20" t="s">
        <v>51946</v>
      </c>
      <c r="I12831" s="20" t="s">
        <v>51947</v>
      </c>
      <c r="J12831" s="20" t="s">
        <v>44966</v>
      </c>
      <c r="K12831" s="20"/>
      <c r="L12831" s="20"/>
    </row>
    <row r="12832" spans="1:12" ht="48">
      <c r="A12832" s="13" t="s">
        <v>31502</v>
      </c>
      <c r="B12832" s="13" t="s">
        <v>31501</v>
      </c>
      <c r="C12832" s="13" t="s">
        <v>31503</v>
      </c>
      <c r="D12832" s="13" t="s">
        <v>31476</v>
      </c>
      <c r="E12832" s="13" t="s">
        <v>31961</v>
      </c>
      <c r="F12832" s="13" t="s">
        <v>31963</v>
      </c>
      <c r="G12832" s="13" t="s">
        <v>51948</v>
      </c>
      <c r="H12832" s="13" t="s">
        <v>51948</v>
      </c>
      <c r="I12832" s="13" t="s">
        <v>51949</v>
      </c>
      <c r="J12832" s="13" t="s">
        <v>44966</v>
      </c>
      <c r="K12832" s="13"/>
      <c r="L12832" s="13"/>
    </row>
    <row r="12833" spans="1:12" ht="32">
      <c r="A12833" s="20" t="s">
        <v>31502</v>
      </c>
      <c r="B12833" s="20" t="s">
        <v>31501</v>
      </c>
      <c r="C12833" s="20" t="s">
        <v>31503</v>
      </c>
      <c r="D12833" s="20" t="s">
        <v>31476</v>
      </c>
      <c r="E12833" s="20" t="s">
        <v>31961</v>
      </c>
      <c r="F12833" s="20" t="s">
        <v>31963</v>
      </c>
      <c r="G12833" s="20" t="s">
        <v>51950</v>
      </c>
      <c r="H12833" s="20" t="s">
        <v>51950</v>
      </c>
      <c r="I12833" s="20" t="s">
        <v>51951</v>
      </c>
      <c r="J12833" s="20" t="s">
        <v>44966</v>
      </c>
      <c r="K12833" s="20"/>
      <c r="L12833" s="20"/>
    </row>
    <row r="12834" spans="1:12" ht="48">
      <c r="A12834" s="13" t="s">
        <v>31502</v>
      </c>
      <c r="B12834" s="13" t="s">
        <v>31501</v>
      </c>
      <c r="C12834" s="13" t="s">
        <v>31503</v>
      </c>
      <c r="D12834" s="13" t="s">
        <v>31476</v>
      </c>
      <c r="E12834" s="13" t="s">
        <v>31961</v>
      </c>
      <c r="F12834" s="13" t="s">
        <v>31963</v>
      </c>
      <c r="G12834" s="13" t="s">
        <v>51952</v>
      </c>
      <c r="H12834" s="13" t="s">
        <v>51952</v>
      </c>
      <c r="I12834" s="13" t="s">
        <v>51953</v>
      </c>
      <c r="J12834" s="13" t="s">
        <v>44966</v>
      </c>
      <c r="K12834" s="13"/>
      <c r="L12834" s="13"/>
    </row>
    <row r="12835" spans="1:12" ht="48">
      <c r="A12835" s="20" t="s">
        <v>31502</v>
      </c>
      <c r="B12835" s="20" t="s">
        <v>31501</v>
      </c>
      <c r="C12835" s="20" t="s">
        <v>31503</v>
      </c>
      <c r="D12835" s="20" t="s">
        <v>31476</v>
      </c>
      <c r="E12835" s="20" t="s">
        <v>31961</v>
      </c>
      <c r="F12835" s="20" t="s">
        <v>31963</v>
      </c>
      <c r="G12835" s="20" t="s">
        <v>51954</v>
      </c>
      <c r="H12835" s="20" t="s">
        <v>51954</v>
      </c>
      <c r="I12835" s="20" t="s">
        <v>51955</v>
      </c>
      <c r="J12835" s="20" t="s">
        <v>44966</v>
      </c>
      <c r="K12835" s="20"/>
      <c r="L12835" s="20"/>
    </row>
    <row r="12836" spans="1:12" ht="48">
      <c r="A12836" s="13" t="s">
        <v>31502</v>
      </c>
      <c r="B12836" s="13" t="s">
        <v>31501</v>
      </c>
      <c r="C12836" s="13" t="s">
        <v>31503</v>
      </c>
      <c r="D12836" s="13" t="s">
        <v>31476</v>
      </c>
      <c r="E12836" s="13" t="s">
        <v>31961</v>
      </c>
      <c r="F12836" s="13" t="s">
        <v>31963</v>
      </c>
      <c r="G12836" s="13" t="s">
        <v>51956</v>
      </c>
      <c r="H12836" s="13" t="s">
        <v>51956</v>
      </c>
      <c r="I12836" s="13" t="s">
        <v>51957</v>
      </c>
      <c r="J12836" s="13" t="s">
        <v>44966</v>
      </c>
      <c r="K12836" s="13"/>
      <c r="L12836" s="13"/>
    </row>
    <row r="12837" spans="1:12" ht="64">
      <c r="A12837" s="20" t="s">
        <v>31502</v>
      </c>
      <c r="B12837" s="20" t="s">
        <v>31501</v>
      </c>
      <c r="C12837" s="20" t="s">
        <v>31503</v>
      </c>
      <c r="D12837" s="20" t="s">
        <v>31476</v>
      </c>
      <c r="E12837" s="20" t="s">
        <v>31961</v>
      </c>
      <c r="F12837" s="20" t="s">
        <v>31963</v>
      </c>
      <c r="G12837" s="20" t="s">
        <v>51958</v>
      </c>
      <c r="H12837" s="20" t="s">
        <v>51958</v>
      </c>
      <c r="I12837" s="20" t="s">
        <v>51959</v>
      </c>
      <c r="J12837" s="20" t="s">
        <v>44966</v>
      </c>
      <c r="K12837" s="20"/>
      <c r="L12837" s="20"/>
    </row>
    <row r="12838" spans="1:12" ht="64">
      <c r="A12838" s="13" t="s">
        <v>31502</v>
      </c>
      <c r="B12838" s="13" t="s">
        <v>31501</v>
      </c>
      <c r="C12838" s="13" t="s">
        <v>31503</v>
      </c>
      <c r="D12838" s="13" t="s">
        <v>31476</v>
      </c>
      <c r="E12838" s="13" t="s">
        <v>31961</v>
      </c>
      <c r="F12838" s="13" t="s">
        <v>31963</v>
      </c>
      <c r="G12838" s="13" t="s">
        <v>51960</v>
      </c>
      <c r="H12838" s="13" t="s">
        <v>51960</v>
      </c>
      <c r="I12838" s="13" t="s">
        <v>51961</v>
      </c>
      <c r="J12838" s="13" t="s">
        <v>44966</v>
      </c>
      <c r="K12838" s="13"/>
      <c r="L12838" s="13"/>
    </row>
    <row r="12839" spans="1:12" ht="48">
      <c r="A12839" s="20" t="s">
        <v>31502</v>
      </c>
      <c r="B12839" s="20" t="s">
        <v>31501</v>
      </c>
      <c r="C12839" s="20" t="s">
        <v>31503</v>
      </c>
      <c r="D12839" s="20" t="s">
        <v>31476</v>
      </c>
      <c r="E12839" s="20" t="s">
        <v>31961</v>
      </c>
      <c r="F12839" s="20" t="s">
        <v>31963</v>
      </c>
      <c r="G12839" s="20" t="s">
        <v>51962</v>
      </c>
      <c r="H12839" s="20" t="s">
        <v>51962</v>
      </c>
      <c r="I12839" s="20" t="s">
        <v>51963</v>
      </c>
      <c r="J12839" s="20" t="s">
        <v>44966</v>
      </c>
      <c r="K12839" s="20"/>
      <c r="L12839" s="20"/>
    </row>
    <row r="12840" spans="1:12" ht="32">
      <c r="A12840" s="13" t="s">
        <v>31502</v>
      </c>
      <c r="B12840" s="13" t="s">
        <v>31501</v>
      </c>
      <c r="C12840" s="13" t="s">
        <v>31503</v>
      </c>
      <c r="D12840" s="13" t="s">
        <v>31476</v>
      </c>
      <c r="E12840" s="13" t="s">
        <v>31961</v>
      </c>
      <c r="F12840" s="13" t="s">
        <v>31963</v>
      </c>
      <c r="G12840" s="13" t="s">
        <v>51964</v>
      </c>
      <c r="H12840" s="13" t="s">
        <v>51964</v>
      </c>
      <c r="I12840" s="13" t="s">
        <v>51965</v>
      </c>
      <c r="J12840" s="13" t="s">
        <v>44966</v>
      </c>
      <c r="K12840" s="13"/>
      <c r="L12840" s="13"/>
    </row>
    <row r="12841" spans="1:12" ht="48">
      <c r="A12841" s="20" t="s">
        <v>31502</v>
      </c>
      <c r="B12841" s="20" t="s">
        <v>31501</v>
      </c>
      <c r="C12841" s="20" t="s">
        <v>31503</v>
      </c>
      <c r="D12841" s="20" t="s">
        <v>31476</v>
      </c>
      <c r="E12841" s="20" t="s">
        <v>31961</v>
      </c>
      <c r="F12841" s="20" t="s">
        <v>31963</v>
      </c>
      <c r="G12841" s="20" t="s">
        <v>51966</v>
      </c>
      <c r="H12841" s="20" t="s">
        <v>51966</v>
      </c>
      <c r="I12841" s="20" t="s">
        <v>51967</v>
      </c>
      <c r="J12841" s="20" t="s">
        <v>44966</v>
      </c>
      <c r="K12841" s="20"/>
      <c r="L12841" s="20"/>
    </row>
    <row r="12842" spans="1:12" ht="32">
      <c r="A12842" s="13" t="s">
        <v>31502</v>
      </c>
      <c r="B12842" s="13" t="s">
        <v>31501</v>
      </c>
      <c r="C12842" s="13" t="s">
        <v>31503</v>
      </c>
      <c r="D12842" s="13" t="s">
        <v>31476</v>
      </c>
      <c r="E12842" s="13" t="s">
        <v>31961</v>
      </c>
      <c r="F12842" s="13" t="s">
        <v>31963</v>
      </c>
      <c r="G12842" s="13" t="s">
        <v>51968</v>
      </c>
      <c r="H12842" s="13" t="s">
        <v>51968</v>
      </c>
      <c r="I12842" s="13" t="s">
        <v>51969</v>
      </c>
      <c r="J12842" s="13" t="s">
        <v>44966</v>
      </c>
      <c r="K12842" s="13"/>
      <c r="L12842" s="13"/>
    </row>
    <row r="12843" spans="1:12" ht="32">
      <c r="A12843" s="20" t="s">
        <v>31502</v>
      </c>
      <c r="B12843" s="20" t="s">
        <v>31501</v>
      </c>
      <c r="C12843" s="20" t="s">
        <v>31503</v>
      </c>
      <c r="D12843" s="20" t="s">
        <v>31476</v>
      </c>
      <c r="E12843" s="20" t="s">
        <v>31961</v>
      </c>
      <c r="F12843" s="20" t="s">
        <v>31963</v>
      </c>
      <c r="G12843" s="20" t="s">
        <v>51970</v>
      </c>
      <c r="H12843" s="20" t="s">
        <v>51970</v>
      </c>
      <c r="I12843" s="20" t="s">
        <v>51971</v>
      </c>
      <c r="J12843" s="20" t="s">
        <v>44966</v>
      </c>
      <c r="K12843" s="20"/>
      <c r="L12843" s="20"/>
    </row>
    <row r="12844" spans="1:12" ht="48">
      <c r="A12844" s="13" t="s">
        <v>31502</v>
      </c>
      <c r="B12844" s="13" t="s">
        <v>31501</v>
      </c>
      <c r="C12844" s="13" t="s">
        <v>31503</v>
      </c>
      <c r="D12844" s="13" t="s">
        <v>31476</v>
      </c>
      <c r="E12844" s="13" t="s">
        <v>31961</v>
      </c>
      <c r="F12844" s="13" t="s">
        <v>31963</v>
      </c>
      <c r="G12844" s="13" t="s">
        <v>51972</v>
      </c>
      <c r="H12844" s="13" t="s">
        <v>51972</v>
      </c>
      <c r="I12844" s="13" t="s">
        <v>51973</v>
      </c>
      <c r="J12844" s="13" t="s">
        <v>44966</v>
      </c>
      <c r="K12844" s="13"/>
      <c r="L12844" s="13"/>
    </row>
    <row r="12845" spans="1:12" ht="32">
      <c r="A12845" s="20" t="s">
        <v>31502</v>
      </c>
      <c r="B12845" s="20" t="s">
        <v>31501</v>
      </c>
      <c r="C12845" s="20" t="s">
        <v>31503</v>
      </c>
      <c r="D12845" s="20" t="s">
        <v>31476</v>
      </c>
      <c r="E12845" s="20" t="s">
        <v>31961</v>
      </c>
      <c r="F12845" s="20" t="s">
        <v>31963</v>
      </c>
      <c r="G12845" s="20" t="s">
        <v>51974</v>
      </c>
      <c r="H12845" s="20" t="s">
        <v>51974</v>
      </c>
      <c r="I12845" s="20" t="s">
        <v>51975</v>
      </c>
      <c r="J12845" s="20" t="s">
        <v>44966</v>
      </c>
      <c r="K12845" s="20"/>
      <c r="L12845" s="20"/>
    </row>
    <row r="12846" spans="1:12" ht="64">
      <c r="A12846" s="13" t="s">
        <v>31502</v>
      </c>
      <c r="B12846" s="13" t="s">
        <v>31501</v>
      </c>
      <c r="C12846" s="13" t="s">
        <v>31503</v>
      </c>
      <c r="D12846" s="13" t="s">
        <v>31476</v>
      </c>
      <c r="E12846" s="13" t="s">
        <v>31961</v>
      </c>
      <c r="F12846" s="13" t="s">
        <v>31963</v>
      </c>
      <c r="G12846" s="13" t="s">
        <v>51976</v>
      </c>
      <c r="H12846" s="13" t="s">
        <v>51976</v>
      </c>
      <c r="I12846" s="13" t="s">
        <v>51977</v>
      </c>
      <c r="J12846" s="13" t="s">
        <v>44966</v>
      </c>
      <c r="K12846" s="13"/>
      <c r="L12846" s="13"/>
    </row>
    <row r="12847" spans="1:12" ht="32">
      <c r="A12847" s="20" t="s">
        <v>31502</v>
      </c>
      <c r="B12847" s="20" t="s">
        <v>31501</v>
      </c>
      <c r="C12847" s="20" t="s">
        <v>31503</v>
      </c>
      <c r="D12847" s="20" t="s">
        <v>31476</v>
      </c>
      <c r="E12847" s="20" t="s">
        <v>31961</v>
      </c>
      <c r="F12847" s="20" t="s">
        <v>31963</v>
      </c>
      <c r="G12847" s="20" t="s">
        <v>51978</v>
      </c>
      <c r="H12847" s="20" t="s">
        <v>51978</v>
      </c>
      <c r="I12847" s="20" t="s">
        <v>51979</v>
      </c>
      <c r="J12847" s="20" t="s">
        <v>44966</v>
      </c>
      <c r="K12847" s="20"/>
      <c r="L12847" s="20"/>
    </row>
    <row r="12848" spans="1:12" ht="48">
      <c r="A12848" s="13" t="s">
        <v>31502</v>
      </c>
      <c r="B12848" s="13" t="s">
        <v>31501</v>
      </c>
      <c r="C12848" s="13" t="s">
        <v>31503</v>
      </c>
      <c r="D12848" s="13" t="s">
        <v>31476</v>
      </c>
      <c r="E12848" s="13" t="s">
        <v>31961</v>
      </c>
      <c r="F12848" s="13" t="s">
        <v>31963</v>
      </c>
      <c r="G12848" s="13" t="s">
        <v>51980</v>
      </c>
      <c r="H12848" s="13" t="s">
        <v>51980</v>
      </c>
      <c r="I12848" s="13" t="s">
        <v>51981</v>
      </c>
      <c r="J12848" s="13" t="s">
        <v>44966</v>
      </c>
      <c r="K12848" s="13"/>
      <c r="L12848" s="13"/>
    </row>
    <row r="12849" spans="1:12" ht="112">
      <c r="A12849" s="20" t="s">
        <v>31502</v>
      </c>
      <c r="B12849" s="20" t="s">
        <v>31501</v>
      </c>
      <c r="C12849" s="20" t="s">
        <v>31503</v>
      </c>
      <c r="D12849" s="20" t="s">
        <v>31476</v>
      </c>
      <c r="E12849" s="20" t="s">
        <v>31961</v>
      </c>
      <c r="F12849" s="20" t="s">
        <v>31963</v>
      </c>
      <c r="G12849" s="20" t="s">
        <v>51982</v>
      </c>
      <c r="H12849" s="20" t="s">
        <v>51982</v>
      </c>
      <c r="I12849" s="20" t="s">
        <v>51983</v>
      </c>
      <c r="J12849" s="20" t="s">
        <v>44966</v>
      </c>
      <c r="K12849" s="20"/>
      <c r="L12849" s="20"/>
    </row>
    <row r="12850" spans="1:12" ht="64">
      <c r="A12850" s="13" t="s">
        <v>31502</v>
      </c>
      <c r="B12850" s="13" t="s">
        <v>31501</v>
      </c>
      <c r="C12850" s="13" t="s">
        <v>31503</v>
      </c>
      <c r="D12850" s="13" t="s">
        <v>31476</v>
      </c>
      <c r="E12850" s="13" t="s">
        <v>31961</v>
      </c>
      <c r="F12850" s="13" t="s">
        <v>31963</v>
      </c>
      <c r="G12850" s="13" t="s">
        <v>51984</v>
      </c>
      <c r="H12850" s="13" t="s">
        <v>51984</v>
      </c>
      <c r="I12850" s="13" t="s">
        <v>51985</v>
      </c>
      <c r="J12850" s="13" t="s">
        <v>44991</v>
      </c>
      <c r="K12850" s="13"/>
      <c r="L12850" s="13"/>
    </row>
    <row r="12851" spans="1:12" ht="48">
      <c r="A12851" s="20" t="s">
        <v>31502</v>
      </c>
      <c r="B12851" s="20" t="s">
        <v>31501</v>
      </c>
      <c r="C12851" s="20" t="s">
        <v>31503</v>
      </c>
      <c r="D12851" s="20" t="s">
        <v>31476</v>
      </c>
      <c r="E12851" s="20" t="s">
        <v>31961</v>
      </c>
      <c r="F12851" s="20" t="s">
        <v>31963</v>
      </c>
      <c r="G12851" s="20" t="s">
        <v>51986</v>
      </c>
      <c r="H12851" s="20" t="s">
        <v>51986</v>
      </c>
      <c r="I12851" s="20" t="s">
        <v>51987</v>
      </c>
      <c r="J12851" s="20" t="s">
        <v>44966</v>
      </c>
      <c r="K12851" s="20"/>
      <c r="L12851" s="20"/>
    </row>
    <row r="12852" spans="1:12" ht="64">
      <c r="A12852" s="13" t="s">
        <v>31502</v>
      </c>
      <c r="B12852" s="13" t="s">
        <v>31501</v>
      </c>
      <c r="C12852" s="13" t="s">
        <v>31503</v>
      </c>
      <c r="D12852" s="13" t="s">
        <v>31476</v>
      </c>
      <c r="E12852" s="13" t="s">
        <v>31961</v>
      </c>
      <c r="F12852" s="13" t="s">
        <v>31963</v>
      </c>
      <c r="G12852" s="13" t="s">
        <v>51988</v>
      </c>
      <c r="H12852" s="13" t="s">
        <v>51988</v>
      </c>
      <c r="I12852" s="13" t="s">
        <v>51989</v>
      </c>
      <c r="J12852" s="13" t="s">
        <v>44966</v>
      </c>
      <c r="K12852" s="13"/>
      <c r="L12852" s="13"/>
    </row>
    <row r="12853" spans="1:12" ht="80">
      <c r="A12853" s="20" t="s">
        <v>31502</v>
      </c>
      <c r="B12853" s="20" t="s">
        <v>31501</v>
      </c>
      <c r="C12853" s="20" t="s">
        <v>31503</v>
      </c>
      <c r="D12853" s="20" t="s">
        <v>31476</v>
      </c>
      <c r="E12853" s="20" t="s">
        <v>31961</v>
      </c>
      <c r="F12853" s="20" t="s">
        <v>31963</v>
      </c>
      <c r="G12853" s="20" t="s">
        <v>51990</v>
      </c>
      <c r="H12853" s="20" t="s">
        <v>51990</v>
      </c>
      <c r="I12853" s="20" t="s">
        <v>51991</v>
      </c>
      <c r="J12853" s="20" t="s">
        <v>44991</v>
      </c>
      <c r="K12853" s="20"/>
      <c r="L12853" s="20"/>
    </row>
    <row r="12854" spans="1:12" ht="48">
      <c r="A12854" s="13" t="s">
        <v>31502</v>
      </c>
      <c r="B12854" s="13" t="s">
        <v>31501</v>
      </c>
      <c r="C12854" s="13" t="s">
        <v>31503</v>
      </c>
      <c r="D12854" s="13" t="s">
        <v>31476</v>
      </c>
      <c r="E12854" s="13" t="s">
        <v>31961</v>
      </c>
      <c r="F12854" s="13" t="s">
        <v>31963</v>
      </c>
      <c r="G12854" s="13" t="s">
        <v>51992</v>
      </c>
      <c r="H12854" s="13" t="s">
        <v>51992</v>
      </c>
      <c r="I12854" s="13" t="s">
        <v>51993</v>
      </c>
      <c r="J12854" s="13" t="s">
        <v>44966</v>
      </c>
      <c r="K12854" s="13"/>
      <c r="L12854" s="13"/>
    </row>
    <row r="12855" spans="1:12" ht="48">
      <c r="A12855" s="20" t="s">
        <v>31502</v>
      </c>
      <c r="B12855" s="20" t="s">
        <v>31501</v>
      </c>
      <c r="C12855" s="20" t="s">
        <v>31503</v>
      </c>
      <c r="D12855" s="20" t="s">
        <v>31476</v>
      </c>
      <c r="E12855" s="20" t="s">
        <v>31961</v>
      </c>
      <c r="F12855" s="20" t="s">
        <v>31963</v>
      </c>
      <c r="G12855" s="20" t="s">
        <v>51994</v>
      </c>
      <c r="H12855" s="20" t="s">
        <v>51994</v>
      </c>
      <c r="I12855" s="20" t="s">
        <v>51995</v>
      </c>
      <c r="J12855" s="20" t="s">
        <v>44966</v>
      </c>
      <c r="K12855" s="20"/>
      <c r="L12855" s="20"/>
    </row>
    <row r="12856" spans="1:12" ht="32">
      <c r="A12856" s="13" t="s">
        <v>31502</v>
      </c>
      <c r="B12856" s="13" t="s">
        <v>31501</v>
      </c>
      <c r="C12856" s="13" t="s">
        <v>31503</v>
      </c>
      <c r="D12856" s="13" t="s">
        <v>31476</v>
      </c>
      <c r="E12856" s="13" t="s">
        <v>31961</v>
      </c>
      <c r="F12856" s="13" t="s">
        <v>31963</v>
      </c>
      <c r="G12856" s="13" t="s">
        <v>51996</v>
      </c>
      <c r="H12856" s="13" t="s">
        <v>51996</v>
      </c>
      <c r="I12856" s="13" t="s">
        <v>51997</v>
      </c>
      <c r="J12856" s="13" t="s">
        <v>44966</v>
      </c>
      <c r="K12856" s="13"/>
      <c r="L12856" s="13"/>
    </row>
    <row r="12857" spans="1:12" ht="64">
      <c r="A12857" s="20" t="s">
        <v>31502</v>
      </c>
      <c r="B12857" s="20" t="s">
        <v>31501</v>
      </c>
      <c r="C12857" s="20" t="s">
        <v>31503</v>
      </c>
      <c r="D12857" s="20" t="s">
        <v>31476</v>
      </c>
      <c r="E12857" s="20" t="s">
        <v>31961</v>
      </c>
      <c r="F12857" s="20" t="s">
        <v>31963</v>
      </c>
      <c r="G12857" s="20" t="s">
        <v>51998</v>
      </c>
      <c r="H12857" s="20" t="s">
        <v>51998</v>
      </c>
      <c r="I12857" s="20" t="s">
        <v>51999</v>
      </c>
      <c r="J12857" s="20" t="s">
        <v>44991</v>
      </c>
      <c r="K12857" s="20"/>
      <c r="L12857" s="20"/>
    </row>
    <row r="12858" spans="1:12" ht="80">
      <c r="A12858" s="13" t="s">
        <v>31502</v>
      </c>
      <c r="B12858" s="13" t="s">
        <v>31501</v>
      </c>
      <c r="C12858" s="13" t="s">
        <v>31503</v>
      </c>
      <c r="D12858" s="13" t="s">
        <v>31476</v>
      </c>
      <c r="E12858" s="13" t="s">
        <v>31961</v>
      </c>
      <c r="F12858" s="13" t="s">
        <v>31963</v>
      </c>
      <c r="G12858" s="13" t="s">
        <v>52000</v>
      </c>
      <c r="H12858" s="13" t="s">
        <v>52000</v>
      </c>
      <c r="I12858" s="13" t="s">
        <v>52001</v>
      </c>
      <c r="J12858" s="13" t="s">
        <v>44991</v>
      </c>
      <c r="K12858" s="13"/>
      <c r="L12858" s="13"/>
    </row>
    <row r="12859" spans="1:12" ht="32">
      <c r="A12859" s="20" t="s">
        <v>31502</v>
      </c>
      <c r="B12859" s="20" t="s">
        <v>31501</v>
      </c>
      <c r="C12859" s="20" t="s">
        <v>31503</v>
      </c>
      <c r="D12859" s="20" t="s">
        <v>31476</v>
      </c>
      <c r="E12859" s="20" t="s">
        <v>31961</v>
      </c>
      <c r="F12859" s="20" t="s">
        <v>31963</v>
      </c>
      <c r="G12859" s="20" t="s">
        <v>52002</v>
      </c>
      <c r="H12859" s="20" t="s">
        <v>52002</v>
      </c>
      <c r="I12859" s="20" t="s">
        <v>52003</v>
      </c>
      <c r="J12859" s="20" t="s">
        <v>44966</v>
      </c>
      <c r="K12859" s="20"/>
      <c r="L12859" s="20"/>
    </row>
    <row r="12860" spans="1:12" ht="32">
      <c r="A12860" s="13" t="s">
        <v>31502</v>
      </c>
      <c r="B12860" s="13" t="s">
        <v>31501</v>
      </c>
      <c r="C12860" s="13" t="s">
        <v>31503</v>
      </c>
      <c r="D12860" s="13" t="s">
        <v>31476</v>
      </c>
      <c r="E12860" s="13" t="s">
        <v>31961</v>
      </c>
      <c r="F12860" s="13" t="s">
        <v>31963</v>
      </c>
      <c r="G12860" s="13" t="s">
        <v>52004</v>
      </c>
      <c r="H12860" s="13" t="s">
        <v>52004</v>
      </c>
      <c r="I12860" s="13" t="s">
        <v>52005</v>
      </c>
      <c r="J12860" s="13" t="s">
        <v>44966</v>
      </c>
      <c r="K12860" s="13"/>
      <c r="L12860" s="13"/>
    </row>
    <row r="12861" spans="1:12" ht="64">
      <c r="A12861" s="20" t="s">
        <v>31502</v>
      </c>
      <c r="B12861" s="20" t="s">
        <v>31501</v>
      </c>
      <c r="C12861" s="20" t="s">
        <v>31503</v>
      </c>
      <c r="D12861" s="20" t="s">
        <v>31476</v>
      </c>
      <c r="E12861" s="20" t="s">
        <v>31961</v>
      </c>
      <c r="F12861" s="20" t="s">
        <v>31963</v>
      </c>
      <c r="G12861" s="20" t="s">
        <v>52006</v>
      </c>
      <c r="H12861" s="20" t="s">
        <v>52006</v>
      </c>
      <c r="I12861" s="20" t="s">
        <v>52007</v>
      </c>
      <c r="J12861" s="20" t="s">
        <v>44966</v>
      </c>
      <c r="K12861" s="20"/>
      <c r="L12861" s="20"/>
    </row>
    <row r="12862" spans="1:12" ht="48">
      <c r="A12862" s="13" t="s">
        <v>31502</v>
      </c>
      <c r="B12862" s="13" t="s">
        <v>31501</v>
      </c>
      <c r="C12862" s="13" t="s">
        <v>31503</v>
      </c>
      <c r="D12862" s="13" t="s">
        <v>31476</v>
      </c>
      <c r="E12862" s="13" t="s">
        <v>31961</v>
      </c>
      <c r="F12862" s="13" t="s">
        <v>31963</v>
      </c>
      <c r="G12862" s="13" t="s">
        <v>52008</v>
      </c>
      <c r="H12862" s="13" t="s">
        <v>52008</v>
      </c>
      <c r="I12862" s="13" t="s">
        <v>52009</v>
      </c>
      <c r="J12862" s="13" t="s">
        <v>44966</v>
      </c>
      <c r="K12862" s="13"/>
      <c r="L12862" s="13"/>
    </row>
    <row r="12863" spans="1:12" ht="96">
      <c r="A12863" s="20" t="s">
        <v>31502</v>
      </c>
      <c r="B12863" s="20" t="s">
        <v>31501</v>
      </c>
      <c r="C12863" s="20" t="s">
        <v>31503</v>
      </c>
      <c r="D12863" s="20" t="s">
        <v>31476</v>
      </c>
      <c r="E12863" s="20" t="s">
        <v>31961</v>
      </c>
      <c r="F12863" s="20" t="s">
        <v>31963</v>
      </c>
      <c r="G12863" s="20" t="s">
        <v>52010</v>
      </c>
      <c r="H12863" s="20" t="s">
        <v>52010</v>
      </c>
      <c r="I12863" s="20" t="s">
        <v>52011</v>
      </c>
      <c r="J12863" s="20" t="s">
        <v>44991</v>
      </c>
      <c r="K12863" s="20"/>
      <c r="L12863" s="20"/>
    </row>
    <row r="12864" spans="1:12" ht="48">
      <c r="A12864" s="13" t="s">
        <v>31502</v>
      </c>
      <c r="B12864" s="13" t="s">
        <v>31501</v>
      </c>
      <c r="C12864" s="13" t="s">
        <v>31503</v>
      </c>
      <c r="D12864" s="13" t="s">
        <v>31476</v>
      </c>
      <c r="E12864" s="13" t="s">
        <v>31961</v>
      </c>
      <c r="F12864" s="13" t="s">
        <v>31963</v>
      </c>
      <c r="G12864" s="13" t="s">
        <v>52012</v>
      </c>
      <c r="H12864" s="13" t="s">
        <v>52012</v>
      </c>
      <c r="I12864" s="13" t="s">
        <v>52013</v>
      </c>
      <c r="J12864" s="13" t="s">
        <v>44966</v>
      </c>
      <c r="K12864" s="13"/>
      <c r="L12864" s="13"/>
    </row>
    <row r="12865" spans="1:12" ht="32">
      <c r="A12865" s="20" t="s">
        <v>31502</v>
      </c>
      <c r="B12865" s="20" t="s">
        <v>31501</v>
      </c>
      <c r="C12865" s="20" t="s">
        <v>31503</v>
      </c>
      <c r="D12865" s="20" t="s">
        <v>31476</v>
      </c>
      <c r="E12865" s="20" t="s">
        <v>31961</v>
      </c>
      <c r="F12865" s="20" t="s">
        <v>31963</v>
      </c>
      <c r="G12865" s="20" t="s">
        <v>52014</v>
      </c>
      <c r="H12865" s="20" t="s">
        <v>52014</v>
      </c>
      <c r="I12865" s="20" t="s">
        <v>52015</v>
      </c>
      <c r="J12865" s="20" t="s">
        <v>44966</v>
      </c>
      <c r="K12865" s="20"/>
      <c r="L12865" s="20"/>
    </row>
    <row r="12866" spans="1:12" ht="64">
      <c r="A12866" s="13" t="s">
        <v>31502</v>
      </c>
      <c r="B12866" s="13" t="s">
        <v>31501</v>
      </c>
      <c r="C12866" s="13" t="s">
        <v>31503</v>
      </c>
      <c r="D12866" s="13" t="s">
        <v>31476</v>
      </c>
      <c r="E12866" s="13" t="s">
        <v>31961</v>
      </c>
      <c r="F12866" s="13" t="s">
        <v>31963</v>
      </c>
      <c r="G12866" s="13" t="s">
        <v>52016</v>
      </c>
      <c r="H12866" s="13" t="s">
        <v>52016</v>
      </c>
      <c r="I12866" s="13" t="s">
        <v>52017</v>
      </c>
      <c r="J12866" s="13" t="s">
        <v>44966</v>
      </c>
      <c r="K12866" s="13"/>
      <c r="L12866" s="13"/>
    </row>
    <row r="12867" spans="1:12" ht="64">
      <c r="A12867" s="20" t="s">
        <v>31502</v>
      </c>
      <c r="B12867" s="20" t="s">
        <v>31501</v>
      </c>
      <c r="C12867" s="20" t="s">
        <v>31503</v>
      </c>
      <c r="D12867" s="20" t="s">
        <v>31476</v>
      </c>
      <c r="E12867" s="20" t="s">
        <v>31961</v>
      </c>
      <c r="F12867" s="20" t="s">
        <v>31963</v>
      </c>
      <c r="G12867" s="20" t="s">
        <v>52018</v>
      </c>
      <c r="H12867" s="20" t="s">
        <v>52018</v>
      </c>
      <c r="I12867" s="20" t="s">
        <v>52019</v>
      </c>
      <c r="J12867" s="20" t="s">
        <v>44966</v>
      </c>
      <c r="K12867" s="20"/>
      <c r="L12867" s="20"/>
    </row>
    <row r="12868" spans="1:12" ht="32">
      <c r="A12868" s="13" t="s">
        <v>31502</v>
      </c>
      <c r="B12868" s="13" t="s">
        <v>31501</v>
      </c>
      <c r="C12868" s="13" t="s">
        <v>31503</v>
      </c>
      <c r="D12868" s="13" t="s">
        <v>31476</v>
      </c>
      <c r="E12868" s="13" t="s">
        <v>31961</v>
      </c>
      <c r="F12868" s="13" t="s">
        <v>31963</v>
      </c>
      <c r="G12868" s="13" t="s">
        <v>52020</v>
      </c>
      <c r="H12868" s="13" t="s">
        <v>52020</v>
      </c>
      <c r="I12868" s="13" t="s">
        <v>52021</v>
      </c>
      <c r="J12868" s="13" t="s">
        <v>44966</v>
      </c>
      <c r="K12868" s="13"/>
      <c r="L12868" s="13"/>
    </row>
    <row r="12869" spans="1:12" ht="64">
      <c r="A12869" s="20" t="s">
        <v>31502</v>
      </c>
      <c r="B12869" s="20" t="s">
        <v>31501</v>
      </c>
      <c r="C12869" s="20" t="s">
        <v>31503</v>
      </c>
      <c r="D12869" s="20" t="s">
        <v>31476</v>
      </c>
      <c r="E12869" s="20" t="s">
        <v>31961</v>
      </c>
      <c r="F12869" s="20" t="s">
        <v>31963</v>
      </c>
      <c r="G12869" s="20" t="s">
        <v>52022</v>
      </c>
      <c r="H12869" s="20" t="s">
        <v>52022</v>
      </c>
      <c r="I12869" s="20" t="s">
        <v>52023</v>
      </c>
      <c r="J12869" s="20" t="s">
        <v>44966</v>
      </c>
      <c r="K12869" s="20"/>
      <c r="L12869" s="20"/>
    </row>
    <row r="12870" spans="1:12" ht="32">
      <c r="A12870" s="13" t="s">
        <v>31502</v>
      </c>
      <c r="B12870" s="13" t="s">
        <v>31501</v>
      </c>
      <c r="C12870" s="13" t="s">
        <v>31503</v>
      </c>
      <c r="D12870" s="13" t="s">
        <v>31476</v>
      </c>
      <c r="E12870" s="13" t="s">
        <v>31961</v>
      </c>
      <c r="F12870" s="13" t="s">
        <v>31963</v>
      </c>
      <c r="G12870" s="13" t="s">
        <v>52024</v>
      </c>
      <c r="H12870" s="13" t="s">
        <v>52024</v>
      </c>
      <c r="I12870" s="13" t="s">
        <v>52025</v>
      </c>
      <c r="J12870" s="13" t="s">
        <v>44966</v>
      </c>
      <c r="K12870" s="13"/>
      <c r="L12870" s="13"/>
    </row>
    <row r="12871" spans="1:12" ht="32">
      <c r="A12871" s="20" t="s">
        <v>31502</v>
      </c>
      <c r="B12871" s="20" t="s">
        <v>31501</v>
      </c>
      <c r="C12871" s="20" t="s">
        <v>31503</v>
      </c>
      <c r="D12871" s="20" t="s">
        <v>31476</v>
      </c>
      <c r="E12871" s="20" t="s">
        <v>31961</v>
      </c>
      <c r="F12871" s="20" t="s">
        <v>31963</v>
      </c>
      <c r="G12871" s="20" t="s">
        <v>52026</v>
      </c>
      <c r="H12871" s="20" t="s">
        <v>52026</v>
      </c>
      <c r="I12871" s="20" t="s">
        <v>52027</v>
      </c>
      <c r="J12871" s="20" t="s">
        <v>44966</v>
      </c>
      <c r="K12871" s="20"/>
      <c r="L12871" s="20"/>
    </row>
    <row r="12872" spans="1:12" ht="32">
      <c r="A12872" s="13" t="s">
        <v>31502</v>
      </c>
      <c r="B12872" s="13" t="s">
        <v>31501</v>
      </c>
      <c r="C12872" s="13" t="s">
        <v>31503</v>
      </c>
      <c r="D12872" s="13" t="s">
        <v>31476</v>
      </c>
      <c r="E12872" s="13" t="s">
        <v>31961</v>
      </c>
      <c r="F12872" s="13" t="s">
        <v>31963</v>
      </c>
      <c r="G12872" s="13" t="s">
        <v>52028</v>
      </c>
      <c r="H12872" s="13" t="s">
        <v>52028</v>
      </c>
      <c r="I12872" s="13" t="s">
        <v>52029</v>
      </c>
      <c r="J12872" s="13" t="s">
        <v>44966</v>
      </c>
      <c r="K12872" s="13"/>
      <c r="L12872" s="13"/>
    </row>
    <row r="12873" spans="1:12" ht="32">
      <c r="A12873" s="20" t="s">
        <v>31502</v>
      </c>
      <c r="B12873" s="20" t="s">
        <v>31501</v>
      </c>
      <c r="C12873" s="20" t="s">
        <v>31503</v>
      </c>
      <c r="D12873" s="20" t="s">
        <v>31476</v>
      </c>
      <c r="E12873" s="20" t="s">
        <v>31961</v>
      </c>
      <c r="F12873" s="20" t="s">
        <v>31963</v>
      </c>
      <c r="G12873" s="20" t="s">
        <v>52030</v>
      </c>
      <c r="H12873" s="20" t="s">
        <v>52030</v>
      </c>
      <c r="I12873" s="20" t="s">
        <v>52031</v>
      </c>
      <c r="J12873" s="20" t="s">
        <v>44966</v>
      </c>
      <c r="K12873" s="20"/>
      <c r="L12873" s="20"/>
    </row>
    <row r="12874" spans="1:12" ht="32">
      <c r="A12874" s="13" t="s">
        <v>31502</v>
      </c>
      <c r="B12874" s="13" t="s">
        <v>31501</v>
      </c>
      <c r="C12874" s="13" t="s">
        <v>31503</v>
      </c>
      <c r="D12874" s="13" t="s">
        <v>31476</v>
      </c>
      <c r="E12874" s="13" t="s">
        <v>31961</v>
      </c>
      <c r="F12874" s="13" t="s">
        <v>31963</v>
      </c>
      <c r="G12874" s="13" t="s">
        <v>52032</v>
      </c>
      <c r="H12874" s="13" t="s">
        <v>52032</v>
      </c>
      <c r="I12874" s="13" t="s">
        <v>52033</v>
      </c>
      <c r="J12874" s="13" t="s">
        <v>44966</v>
      </c>
      <c r="K12874" s="13"/>
      <c r="L12874" s="13"/>
    </row>
    <row r="12875" spans="1:12" ht="48">
      <c r="A12875" s="20" t="s">
        <v>31502</v>
      </c>
      <c r="B12875" s="20" t="s">
        <v>31501</v>
      </c>
      <c r="C12875" s="20" t="s">
        <v>31503</v>
      </c>
      <c r="D12875" s="20" t="s">
        <v>31476</v>
      </c>
      <c r="E12875" s="20" t="s">
        <v>31961</v>
      </c>
      <c r="F12875" s="20" t="s">
        <v>31963</v>
      </c>
      <c r="G12875" s="20" t="s">
        <v>52034</v>
      </c>
      <c r="H12875" s="20" t="s">
        <v>52034</v>
      </c>
      <c r="I12875" s="20" t="s">
        <v>52035</v>
      </c>
      <c r="J12875" s="20" t="s">
        <v>44966</v>
      </c>
      <c r="K12875" s="20"/>
      <c r="L12875" s="20"/>
    </row>
    <row r="12876" spans="1:12" ht="64">
      <c r="A12876" s="13" t="s">
        <v>31502</v>
      </c>
      <c r="B12876" s="13" t="s">
        <v>31501</v>
      </c>
      <c r="C12876" s="13" t="s">
        <v>31503</v>
      </c>
      <c r="D12876" s="13" t="s">
        <v>31476</v>
      </c>
      <c r="E12876" s="13" t="s">
        <v>31961</v>
      </c>
      <c r="F12876" s="13" t="s">
        <v>31963</v>
      </c>
      <c r="G12876" s="13" t="s">
        <v>52036</v>
      </c>
      <c r="H12876" s="13" t="s">
        <v>52036</v>
      </c>
      <c r="I12876" s="13" t="s">
        <v>52037</v>
      </c>
      <c r="J12876" s="13" t="s">
        <v>44966</v>
      </c>
      <c r="K12876" s="13"/>
      <c r="L12876" s="13"/>
    </row>
    <row r="12877" spans="1:12" ht="48">
      <c r="A12877" s="20" t="s">
        <v>31502</v>
      </c>
      <c r="B12877" s="20" t="s">
        <v>31501</v>
      </c>
      <c r="C12877" s="20" t="s">
        <v>31503</v>
      </c>
      <c r="D12877" s="20" t="s">
        <v>31476</v>
      </c>
      <c r="E12877" s="20" t="s">
        <v>31961</v>
      </c>
      <c r="F12877" s="20" t="s">
        <v>31963</v>
      </c>
      <c r="G12877" s="20" t="s">
        <v>52038</v>
      </c>
      <c r="H12877" s="20" t="s">
        <v>52038</v>
      </c>
      <c r="I12877" s="20" t="s">
        <v>52039</v>
      </c>
      <c r="J12877" s="20" t="s">
        <v>44966</v>
      </c>
      <c r="K12877" s="20"/>
      <c r="L12877" s="20"/>
    </row>
    <row r="12878" spans="1:12" ht="48">
      <c r="A12878" s="13" t="s">
        <v>31502</v>
      </c>
      <c r="B12878" s="13" t="s">
        <v>31501</v>
      </c>
      <c r="C12878" s="13" t="s">
        <v>31503</v>
      </c>
      <c r="D12878" s="13" t="s">
        <v>31476</v>
      </c>
      <c r="E12878" s="13" t="s">
        <v>31961</v>
      </c>
      <c r="F12878" s="13" t="s">
        <v>31963</v>
      </c>
      <c r="G12878" s="13" t="s">
        <v>52040</v>
      </c>
      <c r="H12878" s="13" t="s">
        <v>52040</v>
      </c>
      <c r="I12878" s="13" t="s">
        <v>52041</v>
      </c>
      <c r="J12878" s="13" t="s">
        <v>44966</v>
      </c>
      <c r="K12878" s="13"/>
      <c r="L12878" s="13"/>
    </row>
    <row r="12879" spans="1:12" ht="48">
      <c r="A12879" s="20" t="s">
        <v>31502</v>
      </c>
      <c r="B12879" s="20" t="s">
        <v>31501</v>
      </c>
      <c r="C12879" s="20" t="s">
        <v>31503</v>
      </c>
      <c r="D12879" s="20" t="s">
        <v>31476</v>
      </c>
      <c r="E12879" s="20" t="s">
        <v>31961</v>
      </c>
      <c r="F12879" s="20" t="s">
        <v>31963</v>
      </c>
      <c r="G12879" s="20" t="s">
        <v>52042</v>
      </c>
      <c r="H12879" s="20" t="s">
        <v>52042</v>
      </c>
      <c r="I12879" s="20" t="s">
        <v>52043</v>
      </c>
      <c r="J12879" s="20" t="s">
        <v>44966</v>
      </c>
      <c r="K12879" s="20"/>
      <c r="L12879" s="20"/>
    </row>
    <row r="12880" spans="1:12" ht="64">
      <c r="A12880" s="13" t="s">
        <v>31502</v>
      </c>
      <c r="B12880" s="13" t="s">
        <v>31501</v>
      </c>
      <c r="C12880" s="13" t="s">
        <v>31503</v>
      </c>
      <c r="D12880" s="13" t="s">
        <v>31476</v>
      </c>
      <c r="E12880" s="13" t="s">
        <v>31961</v>
      </c>
      <c r="F12880" s="13" t="s">
        <v>31963</v>
      </c>
      <c r="G12880" s="13" t="s">
        <v>52044</v>
      </c>
      <c r="H12880" s="13" t="s">
        <v>52044</v>
      </c>
      <c r="I12880" s="13" t="s">
        <v>52045</v>
      </c>
      <c r="J12880" s="13" t="s">
        <v>44966</v>
      </c>
      <c r="K12880" s="13"/>
      <c r="L12880" s="13"/>
    </row>
    <row r="12881" spans="1:12" ht="80">
      <c r="A12881" s="20" t="s">
        <v>31502</v>
      </c>
      <c r="B12881" s="20" t="s">
        <v>31501</v>
      </c>
      <c r="C12881" s="20" t="s">
        <v>31503</v>
      </c>
      <c r="D12881" s="20" t="s">
        <v>31476</v>
      </c>
      <c r="E12881" s="20" t="s">
        <v>31961</v>
      </c>
      <c r="F12881" s="20" t="s">
        <v>31963</v>
      </c>
      <c r="G12881" s="20" t="s">
        <v>52046</v>
      </c>
      <c r="H12881" s="20" t="s">
        <v>52046</v>
      </c>
      <c r="I12881" s="20" t="s">
        <v>52047</v>
      </c>
      <c r="J12881" s="20" t="s">
        <v>46363</v>
      </c>
      <c r="K12881" s="20"/>
      <c r="L12881" s="20"/>
    </row>
    <row r="12882" spans="1:12" ht="32">
      <c r="A12882" s="13" t="s">
        <v>31502</v>
      </c>
      <c r="B12882" s="13" t="s">
        <v>31501</v>
      </c>
      <c r="C12882" s="13" t="s">
        <v>31503</v>
      </c>
      <c r="D12882" s="13" t="s">
        <v>31476</v>
      </c>
      <c r="E12882" s="13" t="s">
        <v>31961</v>
      </c>
      <c r="F12882" s="13" t="s">
        <v>31963</v>
      </c>
      <c r="G12882" s="13" t="s">
        <v>52048</v>
      </c>
      <c r="H12882" s="13" t="s">
        <v>52048</v>
      </c>
      <c r="I12882" s="13" t="s">
        <v>52049</v>
      </c>
      <c r="J12882" s="13" t="s">
        <v>44966</v>
      </c>
      <c r="K12882" s="13"/>
      <c r="L12882" s="13"/>
    </row>
    <row r="12883" spans="1:12" ht="96">
      <c r="A12883" s="20" t="s">
        <v>31502</v>
      </c>
      <c r="B12883" s="20" t="s">
        <v>31501</v>
      </c>
      <c r="C12883" s="20" t="s">
        <v>31503</v>
      </c>
      <c r="D12883" s="20" t="s">
        <v>31476</v>
      </c>
      <c r="E12883" s="20" t="s">
        <v>31961</v>
      </c>
      <c r="F12883" s="20" t="s">
        <v>31963</v>
      </c>
      <c r="G12883" s="20" t="s">
        <v>52050</v>
      </c>
      <c r="H12883" s="20" t="s">
        <v>52050</v>
      </c>
      <c r="I12883" s="20" t="s">
        <v>52051</v>
      </c>
      <c r="J12883" s="20" t="s">
        <v>44991</v>
      </c>
      <c r="K12883" s="20"/>
      <c r="L12883" s="20"/>
    </row>
    <row r="12884" spans="1:12" ht="32">
      <c r="A12884" s="13" t="s">
        <v>31502</v>
      </c>
      <c r="B12884" s="13" t="s">
        <v>31501</v>
      </c>
      <c r="C12884" s="13" t="s">
        <v>31503</v>
      </c>
      <c r="D12884" s="13" t="s">
        <v>31476</v>
      </c>
      <c r="E12884" s="13" t="s">
        <v>31961</v>
      </c>
      <c r="F12884" s="13" t="s">
        <v>31963</v>
      </c>
      <c r="G12884" s="13" t="s">
        <v>52052</v>
      </c>
      <c r="H12884" s="13" t="s">
        <v>52052</v>
      </c>
      <c r="I12884" s="13" t="s">
        <v>52053</v>
      </c>
      <c r="J12884" s="13" t="s">
        <v>44966</v>
      </c>
      <c r="K12884" s="13"/>
      <c r="L12884" s="13"/>
    </row>
    <row r="12885" spans="1:12" ht="80">
      <c r="A12885" s="20" t="s">
        <v>31502</v>
      </c>
      <c r="B12885" s="20" t="s">
        <v>31501</v>
      </c>
      <c r="C12885" s="20" t="s">
        <v>31503</v>
      </c>
      <c r="D12885" s="20" t="s">
        <v>31476</v>
      </c>
      <c r="E12885" s="20" t="s">
        <v>31961</v>
      </c>
      <c r="F12885" s="20" t="s">
        <v>31963</v>
      </c>
      <c r="G12885" s="20" t="s">
        <v>52054</v>
      </c>
      <c r="H12885" s="20" t="s">
        <v>52054</v>
      </c>
      <c r="I12885" s="20" t="s">
        <v>52055</v>
      </c>
      <c r="J12885" s="20" t="s">
        <v>44991</v>
      </c>
      <c r="K12885" s="20"/>
      <c r="L12885" s="20"/>
    </row>
    <row r="12886" spans="1:12" ht="48">
      <c r="A12886" s="13" t="s">
        <v>31502</v>
      </c>
      <c r="B12886" s="13" t="s">
        <v>31501</v>
      </c>
      <c r="C12886" s="13" t="s">
        <v>31503</v>
      </c>
      <c r="D12886" s="13" t="s">
        <v>31476</v>
      </c>
      <c r="E12886" s="13" t="s">
        <v>31961</v>
      </c>
      <c r="F12886" s="13" t="s">
        <v>31963</v>
      </c>
      <c r="G12886" s="13" t="s">
        <v>52056</v>
      </c>
      <c r="H12886" s="13" t="s">
        <v>52056</v>
      </c>
      <c r="I12886" s="13" t="s">
        <v>52057</v>
      </c>
      <c r="J12886" s="13" t="s">
        <v>44966</v>
      </c>
      <c r="K12886" s="13"/>
      <c r="L12886" s="13"/>
    </row>
    <row r="12887" spans="1:12" ht="48">
      <c r="A12887" s="20" t="s">
        <v>31502</v>
      </c>
      <c r="B12887" s="20" t="s">
        <v>31501</v>
      </c>
      <c r="C12887" s="20" t="s">
        <v>31503</v>
      </c>
      <c r="D12887" s="20" t="s">
        <v>31476</v>
      </c>
      <c r="E12887" s="20" t="s">
        <v>31961</v>
      </c>
      <c r="F12887" s="20" t="s">
        <v>31963</v>
      </c>
      <c r="G12887" s="20" t="s">
        <v>52058</v>
      </c>
      <c r="H12887" s="20" t="s">
        <v>52058</v>
      </c>
      <c r="I12887" s="20" t="s">
        <v>52059</v>
      </c>
      <c r="J12887" s="20" t="s">
        <v>44966</v>
      </c>
      <c r="K12887" s="20"/>
      <c r="L12887" s="20"/>
    </row>
    <row r="12888" spans="1:12" ht="48">
      <c r="A12888" s="13" t="s">
        <v>31502</v>
      </c>
      <c r="B12888" s="13" t="s">
        <v>31501</v>
      </c>
      <c r="C12888" s="13" t="s">
        <v>31503</v>
      </c>
      <c r="D12888" s="13" t="s">
        <v>31476</v>
      </c>
      <c r="E12888" s="13" t="s">
        <v>31961</v>
      </c>
      <c r="F12888" s="13" t="s">
        <v>31963</v>
      </c>
      <c r="G12888" s="13" t="s">
        <v>52060</v>
      </c>
      <c r="H12888" s="13" t="s">
        <v>52060</v>
      </c>
      <c r="I12888" s="13" t="s">
        <v>52061</v>
      </c>
      <c r="J12888" s="13" t="s">
        <v>44966</v>
      </c>
      <c r="K12888" s="13"/>
      <c r="L12888" s="13"/>
    </row>
    <row r="12889" spans="1:12" ht="64">
      <c r="A12889" s="20" t="s">
        <v>31502</v>
      </c>
      <c r="B12889" s="20" t="s">
        <v>31501</v>
      </c>
      <c r="C12889" s="20" t="s">
        <v>31503</v>
      </c>
      <c r="D12889" s="20" t="s">
        <v>31476</v>
      </c>
      <c r="E12889" s="20" t="s">
        <v>31961</v>
      </c>
      <c r="F12889" s="20" t="s">
        <v>31963</v>
      </c>
      <c r="G12889" s="20" t="s">
        <v>52062</v>
      </c>
      <c r="H12889" s="20" t="s">
        <v>52062</v>
      </c>
      <c r="I12889" s="20" t="s">
        <v>52063</v>
      </c>
      <c r="J12889" s="20" t="s">
        <v>44991</v>
      </c>
      <c r="K12889" s="20"/>
      <c r="L12889" s="20"/>
    </row>
    <row r="12890" spans="1:12" ht="80">
      <c r="A12890" s="13" t="s">
        <v>31502</v>
      </c>
      <c r="B12890" s="13" t="s">
        <v>31501</v>
      </c>
      <c r="C12890" s="13" t="s">
        <v>31503</v>
      </c>
      <c r="D12890" s="13" t="s">
        <v>31476</v>
      </c>
      <c r="E12890" s="13" t="s">
        <v>31961</v>
      </c>
      <c r="F12890" s="13" t="s">
        <v>31963</v>
      </c>
      <c r="G12890" s="13" t="s">
        <v>52064</v>
      </c>
      <c r="H12890" s="13" t="s">
        <v>52064</v>
      </c>
      <c r="I12890" s="13" t="s">
        <v>52065</v>
      </c>
      <c r="J12890" s="13" t="s">
        <v>44966</v>
      </c>
      <c r="K12890" s="13"/>
      <c r="L12890" s="13"/>
    </row>
    <row r="12891" spans="1:12" ht="32">
      <c r="A12891" s="20" t="s">
        <v>31502</v>
      </c>
      <c r="B12891" s="20" t="s">
        <v>31501</v>
      </c>
      <c r="C12891" s="20" t="s">
        <v>31503</v>
      </c>
      <c r="D12891" s="20" t="s">
        <v>31476</v>
      </c>
      <c r="E12891" s="20" t="s">
        <v>31961</v>
      </c>
      <c r="F12891" s="20" t="s">
        <v>31963</v>
      </c>
      <c r="G12891" s="20" t="s">
        <v>52066</v>
      </c>
      <c r="H12891" s="20" t="s">
        <v>52066</v>
      </c>
      <c r="I12891" s="20" t="s">
        <v>52067</v>
      </c>
      <c r="J12891" s="20" t="s">
        <v>44966</v>
      </c>
      <c r="K12891" s="20"/>
      <c r="L12891" s="20"/>
    </row>
    <row r="12892" spans="1:12" ht="96">
      <c r="A12892" s="13" t="s">
        <v>31502</v>
      </c>
      <c r="B12892" s="13" t="s">
        <v>31501</v>
      </c>
      <c r="C12892" s="13" t="s">
        <v>31503</v>
      </c>
      <c r="D12892" s="13" t="s">
        <v>31476</v>
      </c>
      <c r="E12892" s="13" t="s">
        <v>31961</v>
      </c>
      <c r="F12892" s="13" t="s">
        <v>31963</v>
      </c>
      <c r="G12892" s="13" t="s">
        <v>52068</v>
      </c>
      <c r="H12892" s="13" t="s">
        <v>52068</v>
      </c>
      <c r="I12892" s="13" t="s">
        <v>52069</v>
      </c>
      <c r="J12892" s="13" t="s">
        <v>44991</v>
      </c>
      <c r="K12892" s="13"/>
      <c r="L12892" s="13"/>
    </row>
    <row r="12893" spans="1:12" ht="48">
      <c r="A12893" s="20" t="s">
        <v>31502</v>
      </c>
      <c r="B12893" s="20" t="s">
        <v>31501</v>
      </c>
      <c r="C12893" s="20" t="s">
        <v>31503</v>
      </c>
      <c r="D12893" s="20" t="s">
        <v>31476</v>
      </c>
      <c r="E12893" s="20" t="s">
        <v>31961</v>
      </c>
      <c r="F12893" s="20" t="s">
        <v>31963</v>
      </c>
      <c r="G12893" s="20" t="s">
        <v>52070</v>
      </c>
      <c r="H12893" s="20" t="s">
        <v>52070</v>
      </c>
      <c r="I12893" s="20" t="s">
        <v>52071</v>
      </c>
      <c r="J12893" s="20" t="s">
        <v>44991</v>
      </c>
      <c r="K12893" s="20"/>
      <c r="L12893" s="20"/>
    </row>
    <row r="12894" spans="1:12" ht="64">
      <c r="A12894" s="13" t="s">
        <v>31502</v>
      </c>
      <c r="B12894" s="13" t="s">
        <v>31501</v>
      </c>
      <c r="C12894" s="13" t="s">
        <v>31503</v>
      </c>
      <c r="D12894" s="13" t="s">
        <v>31476</v>
      </c>
      <c r="E12894" s="13" t="s">
        <v>31961</v>
      </c>
      <c r="F12894" s="13" t="s">
        <v>31963</v>
      </c>
      <c r="G12894" s="13" t="s">
        <v>52072</v>
      </c>
      <c r="H12894" s="13" t="s">
        <v>52072</v>
      </c>
      <c r="I12894" s="13" t="s">
        <v>52073</v>
      </c>
      <c r="J12894" s="13" t="s">
        <v>44966</v>
      </c>
      <c r="K12894" s="13"/>
      <c r="L12894" s="13"/>
    </row>
    <row r="12895" spans="1:12" ht="32">
      <c r="A12895" s="20" t="s">
        <v>31502</v>
      </c>
      <c r="B12895" s="20" t="s">
        <v>31501</v>
      </c>
      <c r="C12895" s="20" t="s">
        <v>31503</v>
      </c>
      <c r="D12895" s="20" t="s">
        <v>31476</v>
      </c>
      <c r="E12895" s="20" t="s">
        <v>31961</v>
      </c>
      <c r="F12895" s="20" t="s">
        <v>31963</v>
      </c>
      <c r="G12895" s="20" t="s">
        <v>52074</v>
      </c>
      <c r="H12895" s="20" t="s">
        <v>52074</v>
      </c>
      <c r="I12895" s="20" t="s">
        <v>52075</v>
      </c>
      <c r="J12895" s="20" t="s">
        <v>44966</v>
      </c>
      <c r="K12895" s="20"/>
      <c r="L12895" s="20"/>
    </row>
    <row r="12896" spans="1:12" ht="32">
      <c r="A12896" s="13" t="s">
        <v>31502</v>
      </c>
      <c r="B12896" s="13" t="s">
        <v>31501</v>
      </c>
      <c r="C12896" s="13" t="s">
        <v>31503</v>
      </c>
      <c r="D12896" s="13" t="s">
        <v>31476</v>
      </c>
      <c r="E12896" s="13" t="s">
        <v>31961</v>
      </c>
      <c r="F12896" s="13" t="s">
        <v>31963</v>
      </c>
      <c r="G12896" s="13" t="s">
        <v>52076</v>
      </c>
      <c r="H12896" s="13" t="s">
        <v>52076</v>
      </c>
      <c r="I12896" s="13" t="s">
        <v>52077</v>
      </c>
      <c r="J12896" s="13" t="s">
        <v>44966</v>
      </c>
      <c r="K12896" s="13"/>
      <c r="L12896" s="13"/>
    </row>
    <row r="12897" spans="1:12" ht="32">
      <c r="A12897" s="20" t="s">
        <v>31502</v>
      </c>
      <c r="B12897" s="20" t="s">
        <v>31501</v>
      </c>
      <c r="C12897" s="20" t="s">
        <v>31503</v>
      </c>
      <c r="D12897" s="20" t="s">
        <v>31476</v>
      </c>
      <c r="E12897" s="20" t="s">
        <v>31961</v>
      </c>
      <c r="F12897" s="20" t="s">
        <v>31963</v>
      </c>
      <c r="G12897" s="20" t="s">
        <v>52078</v>
      </c>
      <c r="H12897" s="20" t="s">
        <v>52078</v>
      </c>
      <c r="I12897" s="20" t="s">
        <v>52079</v>
      </c>
      <c r="J12897" s="20" t="s">
        <v>44966</v>
      </c>
      <c r="K12897" s="20"/>
      <c r="L12897" s="20"/>
    </row>
    <row r="12898" spans="1:12" ht="48">
      <c r="A12898" s="13" t="s">
        <v>31502</v>
      </c>
      <c r="B12898" s="13" t="s">
        <v>31501</v>
      </c>
      <c r="C12898" s="13" t="s">
        <v>31503</v>
      </c>
      <c r="D12898" s="13" t="s">
        <v>31476</v>
      </c>
      <c r="E12898" s="13" t="s">
        <v>31961</v>
      </c>
      <c r="F12898" s="13" t="s">
        <v>31963</v>
      </c>
      <c r="G12898" s="13" t="s">
        <v>52080</v>
      </c>
      <c r="H12898" s="13" t="s">
        <v>52080</v>
      </c>
      <c r="I12898" s="13" t="s">
        <v>52081</v>
      </c>
      <c r="J12898" s="13" t="s">
        <v>44966</v>
      </c>
      <c r="K12898" s="13"/>
      <c r="L12898" s="13"/>
    </row>
    <row r="12899" spans="1:12" ht="32">
      <c r="A12899" s="20" t="s">
        <v>31502</v>
      </c>
      <c r="B12899" s="20" t="s">
        <v>31501</v>
      </c>
      <c r="C12899" s="20" t="s">
        <v>31503</v>
      </c>
      <c r="D12899" s="20" t="s">
        <v>31476</v>
      </c>
      <c r="E12899" s="20" t="s">
        <v>31961</v>
      </c>
      <c r="F12899" s="20" t="s">
        <v>31963</v>
      </c>
      <c r="G12899" s="20" t="s">
        <v>52082</v>
      </c>
      <c r="H12899" s="20" t="s">
        <v>52082</v>
      </c>
      <c r="I12899" s="20" t="s">
        <v>52083</v>
      </c>
      <c r="J12899" s="20" t="s">
        <v>44966</v>
      </c>
      <c r="K12899" s="20"/>
      <c r="L12899" s="20"/>
    </row>
    <row r="12900" spans="1:12" ht="64">
      <c r="A12900" s="13" t="s">
        <v>31502</v>
      </c>
      <c r="B12900" s="13" t="s">
        <v>31501</v>
      </c>
      <c r="C12900" s="13" t="s">
        <v>31503</v>
      </c>
      <c r="D12900" s="13" t="s">
        <v>31476</v>
      </c>
      <c r="E12900" s="13" t="s">
        <v>31961</v>
      </c>
      <c r="F12900" s="13" t="s">
        <v>31963</v>
      </c>
      <c r="G12900" s="13" t="s">
        <v>52084</v>
      </c>
      <c r="H12900" s="13" t="s">
        <v>52084</v>
      </c>
      <c r="I12900" s="13" t="s">
        <v>52085</v>
      </c>
      <c r="J12900" s="13" t="s">
        <v>44966</v>
      </c>
      <c r="K12900" s="13"/>
      <c r="L12900" s="13"/>
    </row>
    <row r="12901" spans="1:12" ht="64">
      <c r="A12901" s="20" t="s">
        <v>31502</v>
      </c>
      <c r="B12901" s="20" t="s">
        <v>31501</v>
      </c>
      <c r="C12901" s="20" t="s">
        <v>31503</v>
      </c>
      <c r="D12901" s="20" t="s">
        <v>31476</v>
      </c>
      <c r="E12901" s="20" t="s">
        <v>31961</v>
      </c>
      <c r="F12901" s="20" t="s">
        <v>31963</v>
      </c>
      <c r="G12901" s="20" t="s">
        <v>52086</v>
      </c>
      <c r="H12901" s="20" t="s">
        <v>52086</v>
      </c>
      <c r="I12901" s="20" t="s">
        <v>52087</v>
      </c>
      <c r="J12901" s="20" t="s">
        <v>44998</v>
      </c>
      <c r="K12901" s="20"/>
      <c r="L12901" s="20"/>
    </row>
    <row r="12902" spans="1:12" ht="48">
      <c r="A12902" s="13" t="s">
        <v>31502</v>
      </c>
      <c r="B12902" s="13" t="s">
        <v>31501</v>
      </c>
      <c r="C12902" s="13" t="s">
        <v>31503</v>
      </c>
      <c r="D12902" s="13" t="s">
        <v>31476</v>
      </c>
      <c r="E12902" s="13" t="s">
        <v>31961</v>
      </c>
      <c r="F12902" s="13" t="s">
        <v>31963</v>
      </c>
      <c r="G12902" s="13" t="s">
        <v>52088</v>
      </c>
      <c r="H12902" s="13" t="s">
        <v>52088</v>
      </c>
      <c r="I12902" s="13" t="s">
        <v>52089</v>
      </c>
      <c r="J12902" s="13" t="s">
        <v>44966</v>
      </c>
      <c r="K12902" s="13"/>
      <c r="L12902" s="13"/>
    </row>
    <row r="12903" spans="1:12" ht="32">
      <c r="A12903" s="20" t="s">
        <v>31502</v>
      </c>
      <c r="B12903" s="20" t="s">
        <v>31501</v>
      </c>
      <c r="C12903" s="20" t="s">
        <v>31503</v>
      </c>
      <c r="D12903" s="20" t="s">
        <v>31476</v>
      </c>
      <c r="E12903" s="20" t="s">
        <v>31961</v>
      </c>
      <c r="F12903" s="20" t="s">
        <v>31963</v>
      </c>
      <c r="G12903" s="20" t="s">
        <v>52090</v>
      </c>
      <c r="H12903" s="20" t="s">
        <v>52090</v>
      </c>
      <c r="I12903" s="20" t="s">
        <v>52091</v>
      </c>
      <c r="J12903" s="20" t="s">
        <v>44966</v>
      </c>
      <c r="K12903" s="20"/>
      <c r="L12903" s="20"/>
    </row>
    <row r="12904" spans="1:12" ht="64">
      <c r="A12904" s="13" t="s">
        <v>31502</v>
      </c>
      <c r="B12904" s="13" t="s">
        <v>31501</v>
      </c>
      <c r="C12904" s="13" t="s">
        <v>31503</v>
      </c>
      <c r="D12904" s="13" t="s">
        <v>31476</v>
      </c>
      <c r="E12904" s="13" t="s">
        <v>31961</v>
      </c>
      <c r="F12904" s="13" t="s">
        <v>31963</v>
      </c>
      <c r="G12904" s="13" t="s">
        <v>52092</v>
      </c>
      <c r="H12904" s="13" t="s">
        <v>52092</v>
      </c>
      <c r="I12904" s="13" t="s">
        <v>52093</v>
      </c>
      <c r="J12904" s="13" t="s">
        <v>44966</v>
      </c>
      <c r="K12904" s="13"/>
      <c r="L12904" s="13"/>
    </row>
    <row r="12905" spans="1:12" ht="32">
      <c r="A12905" s="20" t="s">
        <v>31502</v>
      </c>
      <c r="B12905" s="20" t="s">
        <v>31501</v>
      </c>
      <c r="C12905" s="20" t="s">
        <v>31503</v>
      </c>
      <c r="D12905" s="20" t="s">
        <v>31476</v>
      </c>
      <c r="E12905" s="20" t="s">
        <v>31961</v>
      </c>
      <c r="F12905" s="20" t="s">
        <v>31963</v>
      </c>
      <c r="G12905" s="20" t="s">
        <v>52094</v>
      </c>
      <c r="H12905" s="20" t="s">
        <v>52094</v>
      </c>
      <c r="I12905" s="20" t="s">
        <v>52095</v>
      </c>
      <c r="J12905" s="20" t="s">
        <v>44966</v>
      </c>
      <c r="K12905" s="20"/>
      <c r="L12905" s="20"/>
    </row>
    <row r="12906" spans="1:12" ht="48">
      <c r="A12906" s="13" t="s">
        <v>31502</v>
      </c>
      <c r="B12906" s="13" t="s">
        <v>31501</v>
      </c>
      <c r="C12906" s="13" t="s">
        <v>31503</v>
      </c>
      <c r="D12906" s="13" t="s">
        <v>31476</v>
      </c>
      <c r="E12906" s="13" t="s">
        <v>31961</v>
      </c>
      <c r="F12906" s="13" t="s">
        <v>31963</v>
      </c>
      <c r="G12906" s="13" t="s">
        <v>52096</v>
      </c>
      <c r="H12906" s="13" t="s">
        <v>52096</v>
      </c>
      <c r="I12906" s="13" t="s">
        <v>52097</v>
      </c>
      <c r="J12906" s="13" t="s">
        <v>44966</v>
      </c>
      <c r="K12906" s="13"/>
      <c r="L12906" s="13"/>
    </row>
    <row r="12907" spans="1:12" ht="64">
      <c r="A12907" s="20" t="s">
        <v>31502</v>
      </c>
      <c r="B12907" s="20" t="s">
        <v>31501</v>
      </c>
      <c r="C12907" s="20" t="s">
        <v>31503</v>
      </c>
      <c r="D12907" s="20" t="s">
        <v>31476</v>
      </c>
      <c r="E12907" s="20" t="s">
        <v>31961</v>
      </c>
      <c r="F12907" s="20" t="s">
        <v>31963</v>
      </c>
      <c r="G12907" s="20" t="s">
        <v>52098</v>
      </c>
      <c r="H12907" s="20" t="s">
        <v>52098</v>
      </c>
      <c r="I12907" s="20" t="s">
        <v>52099</v>
      </c>
      <c r="J12907" s="20" t="s">
        <v>44966</v>
      </c>
      <c r="K12907" s="20"/>
      <c r="L12907" s="20"/>
    </row>
    <row r="12908" spans="1:12" ht="48">
      <c r="A12908" s="13" t="s">
        <v>31502</v>
      </c>
      <c r="B12908" s="13" t="s">
        <v>31501</v>
      </c>
      <c r="C12908" s="13" t="s">
        <v>31503</v>
      </c>
      <c r="D12908" s="13" t="s">
        <v>31476</v>
      </c>
      <c r="E12908" s="13" t="s">
        <v>31961</v>
      </c>
      <c r="F12908" s="13" t="s">
        <v>31963</v>
      </c>
      <c r="G12908" s="13" t="s">
        <v>52100</v>
      </c>
      <c r="H12908" s="13" t="s">
        <v>52100</v>
      </c>
      <c r="I12908" s="13" t="s">
        <v>52101</v>
      </c>
      <c r="J12908" s="13" t="s">
        <v>44966</v>
      </c>
      <c r="K12908" s="13"/>
      <c r="L12908" s="13"/>
    </row>
    <row r="12909" spans="1:12" ht="48">
      <c r="A12909" s="20" t="s">
        <v>31502</v>
      </c>
      <c r="B12909" s="20" t="s">
        <v>31501</v>
      </c>
      <c r="C12909" s="20" t="s">
        <v>31503</v>
      </c>
      <c r="D12909" s="20" t="s">
        <v>31476</v>
      </c>
      <c r="E12909" s="20" t="s">
        <v>31961</v>
      </c>
      <c r="F12909" s="20" t="s">
        <v>31963</v>
      </c>
      <c r="G12909" s="20" t="s">
        <v>52102</v>
      </c>
      <c r="H12909" s="20" t="s">
        <v>52102</v>
      </c>
      <c r="I12909" s="20" t="s">
        <v>52103</v>
      </c>
      <c r="J12909" s="20" t="s">
        <v>44991</v>
      </c>
      <c r="K12909" s="20"/>
      <c r="L12909" s="20"/>
    </row>
    <row r="12910" spans="1:12" ht="80">
      <c r="A12910" s="13" t="s">
        <v>31502</v>
      </c>
      <c r="B12910" s="13" t="s">
        <v>31501</v>
      </c>
      <c r="C12910" s="13" t="s">
        <v>31503</v>
      </c>
      <c r="D12910" s="13" t="s">
        <v>31476</v>
      </c>
      <c r="E12910" s="13" t="s">
        <v>31961</v>
      </c>
      <c r="F12910" s="13" t="s">
        <v>31963</v>
      </c>
      <c r="G12910" s="13" t="s">
        <v>52104</v>
      </c>
      <c r="H12910" s="13" t="s">
        <v>52104</v>
      </c>
      <c r="I12910" s="13" t="s">
        <v>52105</v>
      </c>
      <c r="J12910" s="13" t="s">
        <v>44991</v>
      </c>
      <c r="K12910" s="13"/>
      <c r="L12910" s="13"/>
    </row>
    <row r="12911" spans="1:12" ht="48">
      <c r="A12911" s="20" t="s">
        <v>31502</v>
      </c>
      <c r="B12911" s="20" t="s">
        <v>31501</v>
      </c>
      <c r="C12911" s="20" t="s">
        <v>31503</v>
      </c>
      <c r="D12911" s="20" t="s">
        <v>31476</v>
      </c>
      <c r="E12911" s="20" t="s">
        <v>31961</v>
      </c>
      <c r="F12911" s="20" t="s">
        <v>31963</v>
      </c>
      <c r="G12911" s="20" t="s">
        <v>52106</v>
      </c>
      <c r="H12911" s="20" t="s">
        <v>52106</v>
      </c>
      <c r="I12911" s="20" t="s">
        <v>52107</v>
      </c>
      <c r="J12911" s="20" t="s">
        <v>44966</v>
      </c>
      <c r="K12911" s="20"/>
      <c r="L12911" s="20"/>
    </row>
    <row r="12912" spans="1:12" ht="64">
      <c r="A12912" s="13" t="s">
        <v>31502</v>
      </c>
      <c r="B12912" s="13" t="s">
        <v>31501</v>
      </c>
      <c r="C12912" s="13" t="s">
        <v>31503</v>
      </c>
      <c r="D12912" s="13" t="s">
        <v>31476</v>
      </c>
      <c r="E12912" s="13" t="s">
        <v>31961</v>
      </c>
      <c r="F12912" s="13" t="s">
        <v>31963</v>
      </c>
      <c r="G12912" s="13" t="s">
        <v>52108</v>
      </c>
      <c r="H12912" s="13" t="s">
        <v>52108</v>
      </c>
      <c r="I12912" s="13" t="s">
        <v>52109</v>
      </c>
      <c r="J12912" s="13" t="s">
        <v>44966</v>
      </c>
      <c r="K12912" s="13"/>
      <c r="L12912" s="13"/>
    </row>
    <row r="12913" spans="1:12" ht="32">
      <c r="A12913" s="20" t="s">
        <v>31502</v>
      </c>
      <c r="B12913" s="20" t="s">
        <v>31501</v>
      </c>
      <c r="C12913" s="20" t="s">
        <v>31503</v>
      </c>
      <c r="D12913" s="20" t="s">
        <v>31476</v>
      </c>
      <c r="E12913" s="20" t="s">
        <v>31961</v>
      </c>
      <c r="F12913" s="20" t="s">
        <v>31963</v>
      </c>
      <c r="G12913" s="20" t="s">
        <v>52110</v>
      </c>
      <c r="H12913" s="20" t="s">
        <v>52110</v>
      </c>
      <c r="I12913" s="20" t="s">
        <v>52111</v>
      </c>
      <c r="J12913" s="20" t="s">
        <v>44966</v>
      </c>
      <c r="K12913" s="20"/>
      <c r="L12913" s="20"/>
    </row>
    <row r="12914" spans="1:12" ht="32">
      <c r="A12914" s="13" t="s">
        <v>31502</v>
      </c>
      <c r="B12914" s="13" t="s">
        <v>31501</v>
      </c>
      <c r="C12914" s="13" t="s">
        <v>31503</v>
      </c>
      <c r="D12914" s="13" t="s">
        <v>31476</v>
      </c>
      <c r="E12914" s="13" t="s">
        <v>31961</v>
      </c>
      <c r="F12914" s="13" t="s">
        <v>31963</v>
      </c>
      <c r="G12914" s="13" t="s">
        <v>52112</v>
      </c>
      <c r="H12914" s="13" t="s">
        <v>52112</v>
      </c>
      <c r="I12914" s="13" t="s">
        <v>52113</v>
      </c>
      <c r="J12914" s="13" t="s">
        <v>44966</v>
      </c>
      <c r="K12914" s="13"/>
      <c r="L12914" s="13"/>
    </row>
    <row r="12915" spans="1:12" ht="48">
      <c r="A12915" s="20" t="s">
        <v>31502</v>
      </c>
      <c r="B12915" s="20" t="s">
        <v>31501</v>
      </c>
      <c r="C12915" s="20" t="s">
        <v>31503</v>
      </c>
      <c r="D12915" s="20" t="s">
        <v>31476</v>
      </c>
      <c r="E12915" s="20" t="s">
        <v>31961</v>
      </c>
      <c r="F12915" s="20" t="s">
        <v>31963</v>
      </c>
      <c r="G12915" s="20" t="s">
        <v>52114</v>
      </c>
      <c r="H12915" s="20" t="s">
        <v>52114</v>
      </c>
      <c r="I12915" s="20" t="s">
        <v>52115</v>
      </c>
      <c r="J12915" s="20" t="s">
        <v>44966</v>
      </c>
      <c r="K12915" s="20"/>
      <c r="L12915" s="20"/>
    </row>
    <row r="12916" spans="1:12" ht="48">
      <c r="A12916" s="13" t="s">
        <v>31502</v>
      </c>
      <c r="B12916" s="13" t="s">
        <v>31501</v>
      </c>
      <c r="C12916" s="13" t="s">
        <v>31503</v>
      </c>
      <c r="D12916" s="13" t="s">
        <v>31476</v>
      </c>
      <c r="E12916" s="13" t="s">
        <v>31961</v>
      </c>
      <c r="F12916" s="13" t="s">
        <v>31963</v>
      </c>
      <c r="G12916" s="13" t="s">
        <v>52116</v>
      </c>
      <c r="H12916" s="13" t="s">
        <v>52116</v>
      </c>
      <c r="I12916" s="13" t="s">
        <v>52117</v>
      </c>
      <c r="J12916" s="13" t="s">
        <v>44966</v>
      </c>
      <c r="K12916" s="13"/>
      <c r="L12916" s="13"/>
    </row>
    <row r="12917" spans="1:12" ht="32">
      <c r="A12917" s="20" t="s">
        <v>31502</v>
      </c>
      <c r="B12917" s="20" t="s">
        <v>31501</v>
      </c>
      <c r="C12917" s="20" t="s">
        <v>31503</v>
      </c>
      <c r="D12917" s="20" t="s">
        <v>31476</v>
      </c>
      <c r="E12917" s="20" t="s">
        <v>31961</v>
      </c>
      <c r="F12917" s="20" t="s">
        <v>31963</v>
      </c>
      <c r="G12917" s="20" t="s">
        <v>52118</v>
      </c>
      <c r="H12917" s="20" t="s">
        <v>52118</v>
      </c>
      <c r="I12917" s="20" t="s">
        <v>52119</v>
      </c>
      <c r="J12917" s="20" t="s">
        <v>44966</v>
      </c>
      <c r="K12917" s="20"/>
      <c r="L12917" s="20"/>
    </row>
    <row r="12918" spans="1:12" ht="32">
      <c r="A12918" s="13" t="s">
        <v>31502</v>
      </c>
      <c r="B12918" s="13" t="s">
        <v>31501</v>
      </c>
      <c r="C12918" s="13" t="s">
        <v>31503</v>
      </c>
      <c r="D12918" s="13" t="s">
        <v>31476</v>
      </c>
      <c r="E12918" s="13" t="s">
        <v>31961</v>
      </c>
      <c r="F12918" s="13" t="s">
        <v>31963</v>
      </c>
      <c r="G12918" s="13" t="s">
        <v>52120</v>
      </c>
      <c r="H12918" s="13" t="s">
        <v>52120</v>
      </c>
      <c r="I12918" s="13" t="s">
        <v>52121</v>
      </c>
      <c r="J12918" s="13" t="s">
        <v>44966</v>
      </c>
      <c r="K12918" s="13"/>
      <c r="L12918" s="13"/>
    </row>
    <row r="12919" spans="1:12" ht="32">
      <c r="A12919" s="20" t="s">
        <v>31502</v>
      </c>
      <c r="B12919" s="20" t="s">
        <v>31501</v>
      </c>
      <c r="C12919" s="20" t="s">
        <v>31503</v>
      </c>
      <c r="D12919" s="20" t="s">
        <v>31476</v>
      </c>
      <c r="E12919" s="20" t="s">
        <v>31961</v>
      </c>
      <c r="F12919" s="20" t="s">
        <v>31963</v>
      </c>
      <c r="G12919" s="20" t="s">
        <v>52122</v>
      </c>
      <c r="H12919" s="20" t="s">
        <v>52122</v>
      </c>
      <c r="I12919" s="20" t="s">
        <v>52123</v>
      </c>
      <c r="J12919" s="20" t="s">
        <v>44966</v>
      </c>
      <c r="K12919" s="20"/>
      <c r="L12919" s="20"/>
    </row>
    <row r="12920" spans="1:12" ht="32">
      <c r="A12920" s="13" t="s">
        <v>31502</v>
      </c>
      <c r="B12920" s="13" t="s">
        <v>31501</v>
      </c>
      <c r="C12920" s="13" t="s">
        <v>31503</v>
      </c>
      <c r="D12920" s="13" t="s">
        <v>31476</v>
      </c>
      <c r="E12920" s="13" t="s">
        <v>31961</v>
      </c>
      <c r="F12920" s="13" t="s">
        <v>31963</v>
      </c>
      <c r="G12920" s="13" t="s">
        <v>52124</v>
      </c>
      <c r="H12920" s="13" t="s">
        <v>52124</v>
      </c>
      <c r="I12920" s="13" t="s">
        <v>52125</v>
      </c>
      <c r="J12920" s="13" t="s">
        <v>44966</v>
      </c>
      <c r="K12920" s="13"/>
      <c r="L12920" s="13"/>
    </row>
    <row r="12921" spans="1:12" ht="48">
      <c r="A12921" s="20" t="s">
        <v>31502</v>
      </c>
      <c r="B12921" s="20" t="s">
        <v>31501</v>
      </c>
      <c r="C12921" s="20" t="s">
        <v>31503</v>
      </c>
      <c r="D12921" s="20" t="s">
        <v>31476</v>
      </c>
      <c r="E12921" s="20" t="s">
        <v>31961</v>
      </c>
      <c r="F12921" s="20" t="s">
        <v>31963</v>
      </c>
      <c r="G12921" s="20" t="s">
        <v>52126</v>
      </c>
      <c r="H12921" s="20" t="s">
        <v>52126</v>
      </c>
      <c r="I12921" s="20" t="s">
        <v>52127</v>
      </c>
      <c r="J12921" s="20" t="s">
        <v>44966</v>
      </c>
      <c r="K12921" s="20"/>
      <c r="L12921" s="20"/>
    </row>
    <row r="12922" spans="1:12" ht="32">
      <c r="A12922" s="13" t="s">
        <v>31502</v>
      </c>
      <c r="B12922" s="13" t="s">
        <v>31501</v>
      </c>
      <c r="C12922" s="13" t="s">
        <v>31503</v>
      </c>
      <c r="D12922" s="13" t="s">
        <v>31476</v>
      </c>
      <c r="E12922" s="13" t="s">
        <v>31961</v>
      </c>
      <c r="F12922" s="13" t="s">
        <v>31963</v>
      </c>
      <c r="G12922" s="13" t="s">
        <v>52128</v>
      </c>
      <c r="H12922" s="13" t="s">
        <v>52128</v>
      </c>
      <c r="I12922" s="13" t="s">
        <v>52129</v>
      </c>
      <c r="J12922" s="13" t="s">
        <v>44966</v>
      </c>
      <c r="K12922" s="13"/>
      <c r="L12922" s="13"/>
    </row>
    <row r="12923" spans="1:12" ht="32">
      <c r="A12923" s="20" t="s">
        <v>31502</v>
      </c>
      <c r="B12923" s="20" t="s">
        <v>31501</v>
      </c>
      <c r="C12923" s="20" t="s">
        <v>31503</v>
      </c>
      <c r="D12923" s="20" t="s">
        <v>31476</v>
      </c>
      <c r="E12923" s="20" t="s">
        <v>31961</v>
      </c>
      <c r="F12923" s="20" t="s">
        <v>31963</v>
      </c>
      <c r="G12923" s="20" t="s">
        <v>52130</v>
      </c>
      <c r="H12923" s="20" t="s">
        <v>52130</v>
      </c>
      <c r="I12923" s="20" t="s">
        <v>52131</v>
      </c>
      <c r="J12923" s="20" t="s">
        <v>44966</v>
      </c>
      <c r="K12923" s="20"/>
      <c r="L12923" s="20"/>
    </row>
    <row r="12924" spans="1:12" ht="32">
      <c r="A12924" s="13" t="s">
        <v>31502</v>
      </c>
      <c r="B12924" s="13" t="s">
        <v>31501</v>
      </c>
      <c r="C12924" s="13" t="s">
        <v>31503</v>
      </c>
      <c r="D12924" s="13" t="s">
        <v>31476</v>
      </c>
      <c r="E12924" s="13" t="s">
        <v>31961</v>
      </c>
      <c r="F12924" s="13" t="s">
        <v>31963</v>
      </c>
      <c r="G12924" s="13" t="s">
        <v>52132</v>
      </c>
      <c r="H12924" s="13" t="s">
        <v>52132</v>
      </c>
      <c r="I12924" s="13" t="s">
        <v>52133</v>
      </c>
      <c r="J12924" s="13" t="s">
        <v>44966</v>
      </c>
      <c r="K12924" s="13"/>
      <c r="L12924" s="13"/>
    </row>
    <row r="12925" spans="1:12" ht="64">
      <c r="A12925" s="20" t="s">
        <v>31502</v>
      </c>
      <c r="B12925" s="20" t="s">
        <v>31501</v>
      </c>
      <c r="C12925" s="20" t="s">
        <v>31503</v>
      </c>
      <c r="D12925" s="20" t="s">
        <v>31476</v>
      </c>
      <c r="E12925" s="20" t="s">
        <v>31961</v>
      </c>
      <c r="F12925" s="20" t="s">
        <v>31963</v>
      </c>
      <c r="G12925" s="20" t="s">
        <v>52134</v>
      </c>
      <c r="H12925" s="20" t="s">
        <v>52134</v>
      </c>
      <c r="I12925" s="20" t="s">
        <v>52135</v>
      </c>
      <c r="J12925" s="20" t="s">
        <v>44966</v>
      </c>
      <c r="K12925" s="20"/>
      <c r="L12925" s="20"/>
    </row>
    <row r="12926" spans="1:12" ht="48">
      <c r="A12926" s="13" t="s">
        <v>31502</v>
      </c>
      <c r="B12926" s="13" t="s">
        <v>31501</v>
      </c>
      <c r="C12926" s="13" t="s">
        <v>31503</v>
      </c>
      <c r="D12926" s="13" t="s">
        <v>31476</v>
      </c>
      <c r="E12926" s="13" t="s">
        <v>31961</v>
      </c>
      <c r="F12926" s="13" t="s">
        <v>31963</v>
      </c>
      <c r="G12926" s="13" t="s">
        <v>52136</v>
      </c>
      <c r="H12926" s="13" t="s">
        <v>52136</v>
      </c>
      <c r="I12926" s="13" t="s">
        <v>52137</v>
      </c>
      <c r="J12926" s="13" t="s">
        <v>44966</v>
      </c>
      <c r="K12926" s="13"/>
      <c r="L12926" s="13"/>
    </row>
    <row r="12927" spans="1:12" ht="96">
      <c r="A12927" s="20" t="s">
        <v>31502</v>
      </c>
      <c r="B12927" s="20" t="s">
        <v>31501</v>
      </c>
      <c r="C12927" s="20" t="s">
        <v>31503</v>
      </c>
      <c r="D12927" s="20" t="s">
        <v>31476</v>
      </c>
      <c r="E12927" s="20" t="s">
        <v>31961</v>
      </c>
      <c r="F12927" s="20" t="s">
        <v>31963</v>
      </c>
      <c r="G12927" s="20" t="s">
        <v>52138</v>
      </c>
      <c r="H12927" s="20" t="s">
        <v>52138</v>
      </c>
      <c r="I12927" s="20" t="s">
        <v>52139</v>
      </c>
      <c r="J12927" s="20" t="s">
        <v>44966</v>
      </c>
      <c r="K12927" s="20"/>
      <c r="L12927" s="20"/>
    </row>
    <row r="12928" spans="1:12" ht="64">
      <c r="A12928" s="13" t="s">
        <v>31502</v>
      </c>
      <c r="B12928" s="13" t="s">
        <v>31501</v>
      </c>
      <c r="C12928" s="13" t="s">
        <v>31503</v>
      </c>
      <c r="D12928" s="13" t="s">
        <v>31476</v>
      </c>
      <c r="E12928" s="13" t="s">
        <v>31961</v>
      </c>
      <c r="F12928" s="13" t="s">
        <v>31963</v>
      </c>
      <c r="G12928" s="13" t="s">
        <v>52140</v>
      </c>
      <c r="H12928" s="13" t="s">
        <v>52140</v>
      </c>
      <c r="I12928" s="13" t="s">
        <v>52141</v>
      </c>
      <c r="J12928" s="13" t="s">
        <v>44966</v>
      </c>
      <c r="K12928" s="13"/>
      <c r="L12928" s="13"/>
    </row>
    <row r="12929" spans="1:12" ht="48">
      <c r="A12929" s="20" t="s">
        <v>31502</v>
      </c>
      <c r="B12929" s="20" t="s">
        <v>31501</v>
      </c>
      <c r="C12929" s="20" t="s">
        <v>31503</v>
      </c>
      <c r="D12929" s="20" t="s">
        <v>31476</v>
      </c>
      <c r="E12929" s="20" t="s">
        <v>31961</v>
      </c>
      <c r="F12929" s="20" t="s">
        <v>31963</v>
      </c>
      <c r="G12929" s="20" t="s">
        <v>52142</v>
      </c>
      <c r="H12929" s="20" t="s">
        <v>52142</v>
      </c>
      <c r="I12929" s="20" t="s">
        <v>52143</v>
      </c>
      <c r="J12929" s="20" t="s">
        <v>44966</v>
      </c>
      <c r="K12929" s="20"/>
      <c r="L12929" s="20"/>
    </row>
    <row r="12930" spans="1:12" ht="96">
      <c r="A12930" s="13" t="s">
        <v>31502</v>
      </c>
      <c r="B12930" s="13" t="s">
        <v>31501</v>
      </c>
      <c r="C12930" s="13" t="s">
        <v>31503</v>
      </c>
      <c r="D12930" s="13" t="s">
        <v>31476</v>
      </c>
      <c r="E12930" s="13" t="s">
        <v>31961</v>
      </c>
      <c r="F12930" s="13" t="s">
        <v>31963</v>
      </c>
      <c r="G12930" s="13" t="s">
        <v>52144</v>
      </c>
      <c r="H12930" s="13" t="s">
        <v>52144</v>
      </c>
      <c r="I12930" s="13" t="s">
        <v>52145</v>
      </c>
      <c r="J12930" s="13" t="s">
        <v>44966</v>
      </c>
      <c r="K12930" s="13"/>
      <c r="L12930" s="13"/>
    </row>
    <row r="12931" spans="1:12" ht="64">
      <c r="A12931" s="20" t="s">
        <v>31502</v>
      </c>
      <c r="B12931" s="20" t="s">
        <v>31501</v>
      </c>
      <c r="C12931" s="20" t="s">
        <v>31503</v>
      </c>
      <c r="D12931" s="20" t="s">
        <v>31476</v>
      </c>
      <c r="E12931" s="20" t="s">
        <v>31961</v>
      </c>
      <c r="F12931" s="20" t="s">
        <v>31963</v>
      </c>
      <c r="G12931" s="20" t="s">
        <v>52146</v>
      </c>
      <c r="H12931" s="20" t="s">
        <v>52146</v>
      </c>
      <c r="I12931" s="20" t="s">
        <v>52147</v>
      </c>
      <c r="J12931" s="20" t="s">
        <v>44966</v>
      </c>
      <c r="K12931" s="20"/>
      <c r="L12931" s="20"/>
    </row>
    <row r="12932" spans="1:12" ht="48">
      <c r="A12932" s="13" t="s">
        <v>31502</v>
      </c>
      <c r="B12932" s="13" t="s">
        <v>31501</v>
      </c>
      <c r="C12932" s="13" t="s">
        <v>31503</v>
      </c>
      <c r="D12932" s="13" t="s">
        <v>31476</v>
      </c>
      <c r="E12932" s="13" t="s">
        <v>31961</v>
      </c>
      <c r="F12932" s="13" t="s">
        <v>31963</v>
      </c>
      <c r="G12932" s="13" t="s">
        <v>52148</v>
      </c>
      <c r="H12932" s="13" t="s">
        <v>52148</v>
      </c>
      <c r="I12932" s="13" t="s">
        <v>52149</v>
      </c>
      <c r="J12932" s="13" t="s">
        <v>44966</v>
      </c>
      <c r="K12932" s="13"/>
      <c r="L12932" s="13"/>
    </row>
    <row r="12933" spans="1:12" ht="48">
      <c r="A12933" s="20" t="s">
        <v>31502</v>
      </c>
      <c r="B12933" s="20" t="s">
        <v>31501</v>
      </c>
      <c r="C12933" s="20" t="s">
        <v>31503</v>
      </c>
      <c r="D12933" s="20" t="s">
        <v>31476</v>
      </c>
      <c r="E12933" s="20" t="s">
        <v>31961</v>
      </c>
      <c r="F12933" s="20" t="s">
        <v>31963</v>
      </c>
      <c r="G12933" s="20" t="s">
        <v>52150</v>
      </c>
      <c r="H12933" s="20" t="s">
        <v>52150</v>
      </c>
      <c r="I12933" s="20" t="s">
        <v>52151</v>
      </c>
      <c r="J12933" s="20" t="s">
        <v>44966</v>
      </c>
      <c r="K12933" s="20"/>
      <c r="L12933" s="20"/>
    </row>
    <row r="12934" spans="1:12" ht="96">
      <c r="A12934" s="13" t="s">
        <v>31502</v>
      </c>
      <c r="B12934" s="13" t="s">
        <v>31501</v>
      </c>
      <c r="C12934" s="13" t="s">
        <v>31503</v>
      </c>
      <c r="D12934" s="13" t="s">
        <v>31476</v>
      </c>
      <c r="E12934" s="13" t="s">
        <v>31961</v>
      </c>
      <c r="F12934" s="13" t="s">
        <v>31963</v>
      </c>
      <c r="G12934" s="13" t="s">
        <v>52152</v>
      </c>
      <c r="H12934" s="13" t="s">
        <v>52152</v>
      </c>
      <c r="I12934" s="13" t="s">
        <v>52153</v>
      </c>
      <c r="J12934" s="13" t="s">
        <v>44966</v>
      </c>
      <c r="K12934" s="13"/>
      <c r="L12934" s="13"/>
    </row>
    <row r="12935" spans="1:12" ht="64">
      <c r="A12935" s="20" t="s">
        <v>31502</v>
      </c>
      <c r="B12935" s="20" t="s">
        <v>31501</v>
      </c>
      <c r="C12935" s="20" t="s">
        <v>31503</v>
      </c>
      <c r="D12935" s="20" t="s">
        <v>31476</v>
      </c>
      <c r="E12935" s="20" t="s">
        <v>31961</v>
      </c>
      <c r="F12935" s="20" t="s">
        <v>31963</v>
      </c>
      <c r="G12935" s="20" t="s">
        <v>52154</v>
      </c>
      <c r="H12935" s="20" t="s">
        <v>52154</v>
      </c>
      <c r="I12935" s="20" t="s">
        <v>52155</v>
      </c>
      <c r="J12935" s="20" t="s">
        <v>44966</v>
      </c>
      <c r="K12935" s="20"/>
      <c r="L12935" s="20"/>
    </row>
    <row r="12936" spans="1:12" ht="32">
      <c r="A12936" s="13" t="s">
        <v>31502</v>
      </c>
      <c r="B12936" s="13" t="s">
        <v>31501</v>
      </c>
      <c r="C12936" s="13" t="s">
        <v>31503</v>
      </c>
      <c r="D12936" s="13" t="s">
        <v>31476</v>
      </c>
      <c r="E12936" s="13" t="s">
        <v>31961</v>
      </c>
      <c r="F12936" s="13" t="s">
        <v>31963</v>
      </c>
      <c r="G12936" s="13" t="s">
        <v>52156</v>
      </c>
      <c r="H12936" s="13" t="s">
        <v>52156</v>
      </c>
      <c r="I12936" s="13" t="s">
        <v>52157</v>
      </c>
      <c r="J12936" s="13" t="s">
        <v>44966</v>
      </c>
      <c r="K12936" s="13"/>
      <c r="L12936" s="13"/>
    </row>
    <row r="12937" spans="1:12" ht="48">
      <c r="A12937" s="20" t="s">
        <v>31502</v>
      </c>
      <c r="B12937" s="20" t="s">
        <v>31501</v>
      </c>
      <c r="C12937" s="20" t="s">
        <v>31503</v>
      </c>
      <c r="D12937" s="20" t="s">
        <v>31476</v>
      </c>
      <c r="E12937" s="20" t="s">
        <v>31961</v>
      </c>
      <c r="F12937" s="20" t="s">
        <v>31963</v>
      </c>
      <c r="G12937" s="20" t="s">
        <v>52158</v>
      </c>
      <c r="H12937" s="20" t="s">
        <v>52158</v>
      </c>
      <c r="I12937" s="20" t="s">
        <v>52159</v>
      </c>
      <c r="J12937" s="20" t="s">
        <v>44966</v>
      </c>
      <c r="K12937" s="20"/>
      <c r="L12937" s="20"/>
    </row>
    <row r="12938" spans="1:12" ht="64">
      <c r="A12938" s="13" t="s">
        <v>31502</v>
      </c>
      <c r="B12938" s="13" t="s">
        <v>31501</v>
      </c>
      <c r="C12938" s="13" t="s">
        <v>31503</v>
      </c>
      <c r="D12938" s="13" t="s">
        <v>31476</v>
      </c>
      <c r="E12938" s="13" t="s">
        <v>31961</v>
      </c>
      <c r="F12938" s="13" t="s">
        <v>31963</v>
      </c>
      <c r="G12938" s="13" t="s">
        <v>52160</v>
      </c>
      <c r="H12938" s="13" t="s">
        <v>52160</v>
      </c>
      <c r="I12938" s="13" t="s">
        <v>52161</v>
      </c>
      <c r="J12938" s="13" t="s">
        <v>44991</v>
      </c>
      <c r="K12938" s="13"/>
      <c r="L12938" s="13"/>
    </row>
    <row r="12939" spans="1:12" ht="48">
      <c r="A12939" s="20" t="s">
        <v>31502</v>
      </c>
      <c r="B12939" s="20" t="s">
        <v>31501</v>
      </c>
      <c r="C12939" s="20" t="s">
        <v>31503</v>
      </c>
      <c r="D12939" s="20" t="s">
        <v>31476</v>
      </c>
      <c r="E12939" s="20" t="s">
        <v>31961</v>
      </c>
      <c r="F12939" s="20" t="s">
        <v>31963</v>
      </c>
      <c r="G12939" s="20" t="s">
        <v>52162</v>
      </c>
      <c r="H12939" s="20" t="s">
        <v>52162</v>
      </c>
      <c r="I12939" s="20" t="s">
        <v>52163</v>
      </c>
      <c r="J12939" s="20" t="s">
        <v>44966</v>
      </c>
      <c r="K12939" s="20"/>
      <c r="L12939" s="20"/>
    </row>
    <row r="12940" spans="1:12" ht="48">
      <c r="A12940" s="13" t="s">
        <v>31502</v>
      </c>
      <c r="B12940" s="13" t="s">
        <v>31501</v>
      </c>
      <c r="C12940" s="13" t="s">
        <v>31503</v>
      </c>
      <c r="D12940" s="13" t="s">
        <v>31476</v>
      </c>
      <c r="E12940" s="13" t="s">
        <v>31961</v>
      </c>
      <c r="F12940" s="13" t="s">
        <v>31963</v>
      </c>
      <c r="G12940" s="13" t="s">
        <v>52164</v>
      </c>
      <c r="H12940" s="13" t="s">
        <v>52164</v>
      </c>
      <c r="I12940" s="13" t="s">
        <v>52165</v>
      </c>
      <c r="J12940" s="13" t="s">
        <v>44966</v>
      </c>
      <c r="K12940" s="13"/>
      <c r="L12940" s="13"/>
    </row>
    <row r="12941" spans="1:12" ht="48">
      <c r="A12941" s="20" t="s">
        <v>31502</v>
      </c>
      <c r="B12941" s="20" t="s">
        <v>31501</v>
      </c>
      <c r="C12941" s="20" t="s">
        <v>31503</v>
      </c>
      <c r="D12941" s="20" t="s">
        <v>31476</v>
      </c>
      <c r="E12941" s="20" t="s">
        <v>31961</v>
      </c>
      <c r="F12941" s="20" t="s">
        <v>31963</v>
      </c>
      <c r="G12941" s="20" t="s">
        <v>52166</v>
      </c>
      <c r="H12941" s="20" t="s">
        <v>52166</v>
      </c>
      <c r="I12941" s="20" t="s">
        <v>52167</v>
      </c>
      <c r="J12941" s="20" t="s">
        <v>44966</v>
      </c>
      <c r="K12941" s="20"/>
      <c r="L12941" s="20"/>
    </row>
    <row r="12942" spans="1:12" ht="48">
      <c r="A12942" s="13" t="s">
        <v>31502</v>
      </c>
      <c r="B12942" s="13" t="s">
        <v>31501</v>
      </c>
      <c r="C12942" s="13" t="s">
        <v>31503</v>
      </c>
      <c r="D12942" s="13" t="s">
        <v>31476</v>
      </c>
      <c r="E12942" s="13" t="s">
        <v>31961</v>
      </c>
      <c r="F12942" s="13" t="s">
        <v>31963</v>
      </c>
      <c r="G12942" s="13" t="s">
        <v>52168</v>
      </c>
      <c r="H12942" s="13" t="s">
        <v>52168</v>
      </c>
      <c r="I12942" s="13" t="s">
        <v>52169</v>
      </c>
      <c r="J12942" s="13" t="s">
        <v>44966</v>
      </c>
      <c r="K12942" s="13"/>
      <c r="L12942" s="13"/>
    </row>
    <row r="12943" spans="1:12" ht="80">
      <c r="A12943" s="20" t="s">
        <v>31502</v>
      </c>
      <c r="B12943" s="20" t="s">
        <v>31501</v>
      </c>
      <c r="C12943" s="20" t="s">
        <v>31503</v>
      </c>
      <c r="D12943" s="20" t="s">
        <v>31476</v>
      </c>
      <c r="E12943" s="20" t="s">
        <v>31961</v>
      </c>
      <c r="F12943" s="20" t="s">
        <v>31963</v>
      </c>
      <c r="G12943" s="20" t="s">
        <v>52170</v>
      </c>
      <c r="H12943" s="20" t="s">
        <v>52170</v>
      </c>
      <c r="I12943" s="20" t="s">
        <v>52171</v>
      </c>
      <c r="J12943" s="20" t="s">
        <v>44966</v>
      </c>
      <c r="K12943" s="20"/>
      <c r="L12943" s="20"/>
    </row>
    <row r="12944" spans="1:12" ht="48">
      <c r="A12944" s="13" t="s">
        <v>31502</v>
      </c>
      <c r="B12944" s="13" t="s">
        <v>31501</v>
      </c>
      <c r="C12944" s="13" t="s">
        <v>31503</v>
      </c>
      <c r="D12944" s="13" t="s">
        <v>31476</v>
      </c>
      <c r="E12944" s="13" t="s">
        <v>31961</v>
      </c>
      <c r="F12944" s="13" t="s">
        <v>31963</v>
      </c>
      <c r="G12944" s="13" t="s">
        <v>52172</v>
      </c>
      <c r="H12944" s="13" t="s">
        <v>52172</v>
      </c>
      <c r="I12944" s="13" t="s">
        <v>52173</v>
      </c>
      <c r="J12944" s="13" t="s">
        <v>44966</v>
      </c>
      <c r="K12944" s="13"/>
      <c r="L12944" s="13"/>
    </row>
    <row r="12945" spans="1:12" ht="32">
      <c r="A12945" s="20" t="s">
        <v>31502</v>
      </c>
      <c r="B12945" s="20" t="s">
        <v>31501</v>
      </c>
      <c r="C12945" s="20" t="s">
        <v>31503</v>
      </c>
      <c r="D12945" s="20" t="s">
        <v>31476</v>
      </c>
      <c r="E12945" s="20" t="s">
        <v>31961</v>
      </c>
      <c r="F12945" s="20" t="s">
        <v>31963</v>
      </c>
      <c r="G12945" s="20" t="s">
        <v>52174</v>
      </c>
      <c r="H12945" s="20" t="s">
        <v>52174</v>
      </c>
      <c r="I12945" s="20" t="s">
        <v>52175</v>
      </c>
      <c r="J12945" s="20" t="s">
        <v>44991</v>
      </c>
      <c r="K12945" s="20"/>
      <c r="L12945" s="20"/>
    </row>
    <row r="12946" spans="1:12" ht="48">
      <c r="A12946" s="13" t="s">
        <v>31502</v>
      </c>
      <c r="B12946" s="13" t="s">
        <v>31501</v>
      </c>
      <c r="C12946" s="13" t="s">
        <v>31503</v>
      </c>
      <c r="D12946" s="13" t="s">
        <v>31476</v>
      </c>
      <c r="E12946" s="13" t="s">
        <v>31961</v>
      </c>
      <c r="F12946" s="13" t="s">
        <v>31963</v>
      </c>
      <c r="G12946" s="13" t="s">
        <v>52176</v>
      </c>
      <c r="H12946" s="13" t="s">
        <v>52176</v>
      </c>
      <c r="I12946" s="13" t="s">
        <v>52177</v>
      </c>
      <c r="J12946" s="13" t="s">
        <v>44966</v>
      </c>
      <c r="K12946" s="13"/>
      <c r="L12946" s="13"/>
    </row>
    <row r="12947" spans="1:12" ht="32">
      <c r="A12947" s="20" t="s">
        <v>31502</v>
      </c>
      <c r="B12947" s="20" t="s">
        <v>31501</v>
      </c>
      <c r="C12947" s="20" t="s">
        <v>31503</v>
      </c>
      <c r="D12947" s="20" t="s">
        <v>31476</v>
      </c>
      <c r="E12947" s="20" t="s">
        <v>31961</v>
      </c>
      <c r="F12947" s="20" t="s">
        <v>31963</v>
      </c>
      <c r="G12947" s="20" t="s">
        <v>52178</v>
      </c>
      <c r="H12947" s="20" t="s">
        <v>52178</v>
      </c>
      <c r="I12947" s="20" t="s">
        <v>52179</v>
      </c>
      <c r="J12947" s="20" t="s">
        <v>44966</v>
      </c>
      <c r="K12947" s="20"/>
      <c r="L12947" s="20"/>
    </row>
    <row r="12948" spans="1:12" ht="48">
      <c r="A12948" s="13" t="s">
        <v>31502</v>
      </c>
      <c r="B12948" s="13" t="s">
        <v>31501</v>
      </c>
      <c r="C12948" s="13" t="s">
        <v>31503</v>
      </c>
      <c r="D12948" s="13" t="s">
        <v>31476</v>
      </c>
      <c r="E12948" s="13" t="s">
        <v>31961</v>
      </c>
      <c r="F12948" s="13" t="s">
        <v>31963</v>
      </c>
      <c r="G12948" s="13" t="s">
        <v>52180</v>
      </c>
      <c r="H12948" s="13" t="s">
        <v>52180</v>
      </c>
      <c r="I12948" s="13" t="s">
        <v>52181</v>
      </c>
      <c r="J12948" s="13" t="s">
        <v>44966</v>
      </c>
      <c r="K12948" s="13"/>
      <c r="L12948" s="13"/>
    </row>
    <row r="12949" spans="1:12" ht="48">
      <c r="A12949" s="20" t="s">
        <v>31502</v>
      </c>
      <c r="B12949" s="20" t="s">
        <v>31501</v>
      </c>
      <c r="C12949" s="20" t="s">
        <v>31503</v>
      </c>
      <c r="D12949" s="20" t="s">
        <v>31476</v>
      </c>
      <c r="E12949" s="20" t="s">
        <v>31961</v>
      </c>
      <c r="F12949" s="20" t="s">
        <v>31963</v>
      </c>
      <c r="G12949" s="20" t="s">
        <v>52182</v>
      </c>
      <c r="H12949" s="20" t="s">
        <v>52182</v>
      </c>
      <c r="I12949" s="20" t="s">
        <v>52183</v>
      </c>
      <c r="J12949" s="20" t="s">
        <v>44966</v>
      </c>
      <c r="K12949" s="20"/>
      <c r="L12949" s="20"/>
    </row>
    <row r="12950" spans="1:12" ht="64">
      <c r="A12950" s="13" t="s">
        <v>31502</v>
      </c>
      <c r="B12950" s="13" t="s">
        <v>31501</v>
      </c>
      <c r="C12950" s="13" t="s">
        <v>31503</v>
      </c>
      <c r="D12950" s="13" t="s">
        <v>31476</v>
      </c>
      <c r="E12950" s="13" t="s">
        <v>31961</v>
      </c>
      <c r="F12950" s="13" t="s">
        <v>31963</v>
      </c>
      <c r="G12950" s="13" t="s">
        <v>52184</v>
      </c>
      <c r="H12950" s="13" t="s">
        <v>52184</v>
      </c>
      <c r="I12950" s="13" t="s">
        <v>52185</v>
      </c>
      <c r="J12950" s="13" t="s">
        <v>44991</v>
      </c>
      <c r="K12950" s="13"/>
      <c r="L12950" s="13"/>
    </row>
    <row r="12951" spans="1:12" ht="32">
      <c r="A12951" s="20" t="s">
        <v>31502</v>
      </c>
      <c r="B12951" s="20" t="s">
        <v>31501</v>
      </c>
      <c r="C12951" s="20" t="s">
        <v>31503</v>
      </c>
      <c r="D12951" s="20" t="s">
        <v>31476</v>
      </c>
      <c r="E12951" s="20" t="s">
        <v>31961</v>
      </c>
      <c r="F12951" s="20" t="s">
        <v>31963</v>
      </c>
      <c r="G12951" s="20" t="s">
        <v>52186</v>
      </c>
      <c r="H12951" s="20" t="s">
        <v>52186</v>
      </c>
      <c r="I12951" s="20" t="s">
        <v>52187</v>
      </c>
      <c r="J12951" s="20" t="s">
        <v>44966</v>
      </c>
      <c r="K12951" s="20"/>
      <c r="L12951" s="20"/>
    </row>
    <row r="12952" spans="1:12" ht="48">
      <c r="A12952" s="13" t="s">
        <v>31502</v>
      </c>
      <c r="B12952" s="13" t="s">
        <v>31501</v>
      </c>
      <c r="C12952" s="13" t="s">
        <v>31503</v>
      </c>
      <c r="D12952" s="13" t="s">
        <v>31476</v>
      </c>
      <c r="E12952" s="13" t="s">
        <v>31961</v>
      </c>
      <c r="F12952" s="13" t="s">
        <v>31963</v>
      </c>
      <c r="G12952" s="13" t="s">
        <v>52188</v>
      </c>
      <c r="H12952" s="13" t="s">
        <v>52188</v>
      </c>
      <c r="I12952" s="13" t="s">
        <v>52189</v>
      </c>
      <c r="J12952" s="13" t="s">
        <v>44966</v>
      </c>
      <c r="K12952" s="13"/>
      <c r="L12952" s="13"/>
    </row>
    <row r="12953" spans="1:12" ht="32">
      <c r="A12953" s="20" t="s">
        <v>31502</v>
      </c>
      <c r="B12953" s="20" t="s">
        <v>31501</v>
      </c>
      <c r="C12953" s="20" t="s">
        <v>31503</v>
      </c>
      <c r="D12953" s="20" t="s">
        <v>31476</v>
      </c>
      <c r="E12953" s="20" t="s">
        <v>31961</v>
      </c>
      <c r="F12953" s="20" t="s">
        <v>31963</v>
      </c>
      <c r="G12953" s="20" t="s">
        <v>52190</v>
      </c>
      <c r="H12953" s="20" t="s">
        <v>52190</v>
      </c>
      <c r="I12953" s="20" t="s">
        <v>52191</v>
      </c>
      <c r="J12953" s="20" t="s">
        <v>44966</v>
      </c>
      <c r="K12953" s="20"/>
      <c r="L12953" s="20"/>
    </row>
    <row r="12954" spans="1:12" ht="48">
      <c r="A12954" s="13" t="s">
        <v>31502</v>
      </c>
      <c r="B12954" s="13" t="s">
        <v>31501</v>
      </c>
      <c r="C12954" s="13" t="s">
        <v>31503</v>
      </c>
      <c r="D12954" s="13" t="s">
        <v>31476</v>
      </c>
      <c r="E12954" s="13" t="s">
        <v>31961</v>
      </c>
      <c r="F12954" s="13" t="s">
        <v>31963</v>
      </c>
      <c r="G12954" s="13" t="s">
        <v>52192</v>
      </c>
      <c r="H12954" s="13" t="s">
        <v>52192</v>
      </c>
      <c r="I12954" s="13" t="s">
        <v>52193</v>
      </c>
      <c r="J12954" s="13" t="s">
        <v>44966</v>
      </c>
      <c r="K12954" s="13"/>
      <c r="L12954" s="13"/>
    </row>
    <row r="12955" spans="1:12" ht="32">
      <c r="A12955" s="20" t="s">
        <v>31502</v>
      </c>
      <c r="B12955" s="20" t="s">
        <v>31501</v>
      </c>
      <c r="C12955" s="20" t="s">
        <v>31503</v>
      </c>
      <c r="D12955" s="20" t="s">
        <v>31476</v>
      </c>
      <c r="E12955" s="20" t="s">
        <v>31961</v>
      </c>
      <c r="F12955" s="20" t="s">
        <v>31963</v>
      </c>
      <c r="G12955" s="20" t="s">
        <v>52194</v>
      </c>
      <c r="H12955" s="20" t="s">
        <v>52194</v>
      </c>
      <c r="I12955" s="20" t="s">
        <v>52195</v>
      </c>
      <c r="J12955" s="20" t="s">
        <v>44966</v>
      </c>
      <c r="K12955" s="20"/>
      <c r="L12955" s="20"/>
    </row>
    <row r="12956" spans="1:12" ht="32">
      <c r="A12956" s="13" t="s">
        <v>31502</v>
      </c>
      <c r="B12956" s="13" t="s">
        <v>31501</v>
      </c>
      <c r="C12956" s="13" t="s">
        <v>31503</v>
      </c>
      <c r="D12956" s="13" t="s">
        <v>31476</v>
      </c>
      <c r="E12956" s="13" t="s">
        <v>31961</v>
      </c>
      <c r="F12956" s="13" t="s">
        <v>31963</v>
      </c>
      <c r="G12956" s="13" t="s">
        <v>52196</v>
      </c>
      <c r="H12956" s="13" t="s">
        <v>52196</v>
      </c>
      <c r="I12956" s="13" t="s">
        <v>52197</v>
      </c>
      <c r="J12956" s="13" t="s">
        <v>44966</v>
      </c>
      <c r="K12956" s="13"/>
      <c r="L12956" s="13"/>
    </row>
    <row r="12957" spans="1:12" ht="80">
      <c r="A12957" s="20" t="s">
        <v>31502</v>
      </c>
      <c r="B12957" s="20" t="s">
        <v>31501</v>
      </c>
      <c r="C12957" s="20" t="s">
        <v>31503</v>
      </c>
      <c r="D12957" s="20" t="s">
        <v>31476</v>
      </c>
      <c r="E12957" s="20" t="s">
        <v>31961</v>
      </c>
      <c r="F12957" s="20" t="s">
        <v>31963</v>
      </c>
      <c r="G12957" s="20" t="s">
        <v>52198</v>
      </c>
      <c r="H12957" s="20" t="s">
        <v>52198</v>
      </c>
      <c r="I12957" s="20" t="s">
        <v>52199</v>
      </c>
      <c r="J12957" s="20" t="s">
        <v>44966</v>
      </c>
      <c r="K12957" s="20"/>
      <c r="L12957" s="20"/>
    </row>
    <row r="12958" spans="1:12" ht="64">
      <c r="A12958" s="13" t="s">
        <v>31502</v>
      </c>
      <c r="B12958" s="13" t="s">
        <v>31501</v>
      </c>
      <c r="C12958" s="13" t="s">
        <v>31503</v>
      </c>
      <c r="D12958" s="13" t="s">
        <v>31476</v>
      </c>
      <c r="E12958" s="13" t="s">
        <v>31961</v>
      </c>
      <c r="F12958" s="13" t="s">
        <v>31963</v>
      </c>
      <c r="G12958" s="13" t="s">
        <v>52200</v>
      </c>
      <c r="H12958" s="13" t="s">
        <v>52200</v>
      </c>
      <c r="I12958" s="13" t="s">
        <v>52201</v>
      </c>
      <c r="J12958" s="13" t="s">
        <v>44966</v>
      </c>
      <c r="K12958" s="13"/>
      <c r="L12958" s="13"/>
    </row>
    <row r="12959" spans="1:12" ht="32">
      <c r="A12959" s="20" t="s">
        <v>31502</v>
      </c>
      <c r="B12959" s="20" t="s">
        <v>31501</v>
      </c>
      <c r="C12959" s="20" t="s">
        <v>31503</v>
      </c>
      <c r="D12959" s="20" t="s">
        <v>31476</v>
      </c>
      <c r="E12959" s="20" t="s">
        <v>31961</v>
      </c>
      <c r="F12959" s="20" t="s">
        <v>31963</v>
      </c>
      <c r="G12959" s="20" t="s">
        <v>52202</v>
      </c>
      <c r="H12959" s="20" t="s">
        <v>52202</v>
      </c>
      <c r="I12959" s="20" t="s">
        <v>52203</v>
      </c>
      <c r="J12959" s="20" t="s">
        <v>44966</v>
      </c>
      <c r="K12959" s="20"/>
      <c r="L12959" s="20"/>
    </row>
    <row r="12960" spans="1:12" ht="80">
      <c r="A12960" s="13" t="s">
        <v>31502</v>
      </c>
      <c r="B12960" s="13" t="s">
        <v>31501</v>
      </c>
      <c r="C12960" s="13" t="s">
        <v>31503</v>
      </c>
      <c r="D12960" s="13" t="s">
        <v>31476</v>
      </c>
      <c r="E12960" s="13" t="s">
        <v>31961</v>
      </c>
      <c r="F12960" s="13" t="s">
        <v>31963</v>
      </c>
      <c r="G12960" s="13" t="s">
        <v>52204</v>
      </c>
      <c r="H12960" s="13" t="s">
        <v>52204</v>
      </c>
      <c r="I12960" s="13" t="s">
        <v>52205</v>
      </c>
      <c r="J12960" s="13" t="s">
        <v>44966</v>
      </c>
      <c r="K12960" s="13"/>
      <c r="L12960" s="13"/>
    </row>
    <row r="12961" spans="1:12" ht="64">
      <c r="A12961" s="20" t="s">
        <v>31502</v>
      </c>
      <c r="B12961" s="20" t="s">
        <v>31501</v>
      </c>
      <c r="C12961" s="20" t="s">
        <v>31503</v>
      </c>
      <c r="D12961" s="20" t="s">
        <v>31476</v>
      </c>
      <c r="E12961" s="20" t="s">
        <v>31961</v>
      </c>
      <c r="F12961" s="20" t="s">
        <v>31963</v>
      </c>
      <c r="G12961" s="20" t="s">
        <v>52206</v>
      </c>
      <c r="H12961" s="20" t="s">
        <v>52206</v>
      </c>
      <c r="I12961" s="20" t="s">
        <v>52207</v>
      </c>
      <c r="J12961" s="20" t="s">
        <v>44966</v>
      </c>
      <c r="K12961" s="20"/>
      <c r="L12961" s="20"/>
    </row>
    <row r="12962" spans="1:12" ht="64">
      <c r="A12962" s="13" t="s">
        <v>31502</v>
      </c>
      <c r="B12962" s="13" t="s">
        <v>31501</v>
      </c>
      <c r="C12962" s="13" t="s">
        <v>31503</v>
      </c>
      <c r="D12962" s="13" t="s">
        <v>31476</v>
      </c>
      <c r="E12962" s="13" t="s">
        <v>31961</v>
      </c>
      <c r="F12962" s="13" t="s">
        <v>31963</v>
      </c>
      <c r="G12962" s="13" t="s">
        <v>52208</v>
      </c>
      <c r="H12962" s="13" t="s">
        <v>52208</v>
      </c>
      <c r="I12962" s="13" t="s">
        <v>52209</v>
      </c>
      <c r="J12962" s="13" t="s">
        <v>44966</v>
      </c>
      <c r="K12962" s="13"/>
      <c r="L12962" s="13"/>
    </row>
    <row r="12963" spans="1:12" ht="32">
      <c r="A12963" s="20" t="s">
        <v>31502</v>
      </c>
      <c r="B12963" s="20" t="s">
        <v>31501</v>
      </c>
      <c r="C12963" s="20" t="s">
        <v>31503</v>
      </c>
      <c r="D12963" s="20" t="s">
        <v>31476</v>
      </c>
      <c r="E12963" s="20" t="s">
        <v>31961</v>
      </c>
      <c r="F12963" s="20" t="s">
        <v>31963</v>
      </c>
      <c r="G12963" s="20" t="s">
        <v>52210</v>
      </c>
      <c r="H12963" s="20" t="s">
        <v>52210</v>
      </c>
      <c r="I12963" s="20" t="s">
        <v>52211</v>
      </c>
      <c r="J12963" s="20" t="s">
        <v>44966</v>
      </c>
      <c r="K12963" s="20"/>
      <c r="L12963" s="20"/>
    </row>
    <row r="12964" spans="1:12" ht="64">
      <c r="A12964" s="13" t="s">
        <v>31502</v>
      </c>
      <c r="B12964" s="13" t="s">
        <v>31501</v>
      </c>
      <c r="C12964" s="13" t="s">
        <v>31503</v>
      </c>
      <c r="D12964" s="13" t="s">
        <v>31476</v>
      </c>
      <c r="E12964" s="13" t="s">
        <v>31961</v>
      </c>
      <c r="F12964" s="13" t="s">
        <v>31963</v>
      </c>
      <c r="G12964" s="13" t="s">
        <v>52212</v>
      </c>
      <c r="H12964" s="13" t="s">
        <v>52212</v>
      </c>
      <c r="I12964" s="13" t="s">
        <v>52213</v>
      </c>
      <c r="J12964" s="13" t="s">
        <v>44966</v>
      </c>
      <c r="K12964" s="13"/>
      <c r="L12964" s="13"/>
    </row>
    <row r="12965" spans="1:12" ht="64">
      <c r="A12965" s="20" t="s">
        <v>31502</v>
      </c>
      <c r="B12965" s="20" t="s">
        <v>31501</v>
      </c>
      <c r="C12965" s="20" t="s">
        <v>31503</v>
      </c>
      <c r="D12965" s="20" t="s">
        <v>31476</v>
      </c>
      <c r="E12965" s="20" t="s">
        <v>31961</v>
      </c>
      <c r="F12965" s="20" t="s">
        <v>31963</v>
      </c>
      <c r="G12965" s="20" t="s">
        <v>52214</v>
      </c>
      <c r="H12965" s="20" t="s">
        <v>52214</v>
      </c>
      <c r="I12965" s="20" t="s">
        <v>52215</v>
      </c>
      <c r="J12965" s="20" t="s">
        <v>44966</v>
      </c>
      <c r="K12965" s="20"/>
      <c r="L12965" s="20"/>
    </row>
    <row r="12966" spans="1:12" ht="64">
      <c r="A12966" s="13" t="s">
        <v>31502</v>
      </c>
      <c r="B12966" s="13" t="s">
        <v>31501</v>
      </c>
      <c r="C12966" s="13" t="s">
        <v>31503</v>
      </c>
      <c r="D12966" s="13" t="s">
        <v>31476</v>
      </c>
      <c r="E12966" s="13" t="s">
        <v>31961</v>
      </c>
      <c r="F12966" s="13" t="s">
        <v>31963</v>
      </c>
      <c r="G12966" s="13" t="s">
        <v>52216</v>
      </c>
      <c r="H12966" s="13" t="s">
        <v>52216</v>
      </c>
      <c r="I12966" s="13" t="s">
        <v>52217</v>
      </c>
      <c r="J12966" s="13" t="s">
        <v>46363</v>
      </c>
      <c r="K12966" s="13"/>
      <c r="L12966" s="13"/>
    </row>
    <row r="12967" spans="1:12" ht="48">
      <c r="A12967" s="20" t="s">
        <v>31502</v>
      </c>
      <c r="B12967" s="20" t="s">
        <v>31501</v>
      </c>
      <c r="C12967" s="20" t="s">
        <v>31503</v>
      </c>
      <c r="D12967" s="20" t="s">
        <v>31476</v>
      </c>
      <c r="E12967" s="20" t="s">
        <v>31961</v>
      </c>
      <c r="F12967" s="20" t="s">
        <v>31963</v>
      </c>
      <c r="G12967" s="20" t="s">
        <v>52218</v>
      </c>
      <c r="H12967" s="20" t="s">
        <v>52218</v>
      </c>
      <c r="I12967" s="20" t="s">
        <v>52219</v>
      </c>
      <c r="J12967" s="20" t="s">
        <v>44966</v>
      </c>
      <c r="K12967" s="20"/>
      <c r="L12967" s="20"/>
    </row>
    <row r="12968" spans="1:12" ht="32">
      <c r="A12968" s="13" t="s">
        <v>31502</v>
      </c>
      <c r="B12968" s="13" t="s">
        <v>31501</v>
      </c>
      <c r="C12968" s="13" t="s">
        <v>31503</v>
      </c>
      <c r="D12968" s="13" t="s">
        <v>31476</v>
      </c>
      <c r="E12968" s="13" t="s">
        <v>31961</v>
      </c>
      <c r="F12968" s="13" t="s">
        <v>31963</v>
      </c>
      <c r="G12968" s="13" t="s">
        <v>52220</v>
      </c>
      <c r="H12968" s="13" t="s">
        <v>52220</v>
      </c>
      <c r="I12968" s="13" t="s">
        <v>52221</v>
      </c>
      <c r="J12968" s="13" t="s">
        <v>44966</v>
      </c>
      <c r="K12968" s="13"/>
      <c r="L12968" s="13"/>
    </row>
    <row r="12969" spans="1:12" ht="32">
      <c r="A12969" s="20" t="s">
        <v>31502</v>
      </c>
      <c r="B12969" s="20" t="s">
        <v>31501</v>
      </c>
      <c r="C12969" s="20" t="s">
        <v>31503</v>
      </c>
      <c r="D12969" s="20" t="s">
        <v>31476</v>
      </c>
      <c r="E12969" s="20" t="s">
        <v>31961</v>
      </c>
      <c r="F12969" s="20" t="s">
        <v>31963</v>
      </c>
      <c r="G12969" s="20" t="s">
        <v>52222</v>
      </c>
      <c r="H12969" s="20" t="s">
        <v>52222</v>
      </c>
      <c r="I12969" s="20" t="s">
        <v>52223</v>
      </c>
      <c r="J12969" s="20" t="s">
        <v>44966</v>
      </c>
      <c r="K12969" s="20"/>
      <c r="L12969" s="20"/>
    </row>
    <row r="12970" spans="1:12" ht="48">
      <c r="A12970" s="13" t="s">
        <v>31502</v>
      </c>
      <c r="B12970" s="13" t="s">
        <v>31501</v>
      </c>
      <c r="C12970" s="13" t="s">
        <v>31503</v>
      </c>
      <c r="D12970" s="13" t="s">
        <v>31476</v>
      </c>
      <c r="E12970" s="13" t="s">
        <v>31961</v>
      </c>
      <c r="F12970" s="13" t="s">
        <v>31963</v>
      </c>
      <c r="G12970" s="13" t="s">
        <v>52224</v>
      </c>
      <c r="H12970" s="13" t="s">
        <v>52224</v>
      </c>
      <c r="I12970" s="13" t="s">
        <v>52225</v>
      </c>
      <c r="J12970" s="13" t="s">
        <v>44966</v>
      </c>
      <c r="K12970" s="13"/>
      <c r="L12970" s="13"/>
    </row>
    <row r="12971" spans="1:12" ht="32">
      <c r="A12971" s="20" t="s">
        <v>31502</v>
      </c>
      <c r="B12971" s="20" t="s">
        <v>31501</v>
      </c>
      <c r="C12971" s="20" t="s">
        <v>31503</v>
      </c>
      <c r="D12971" s="20" t="s">
        <v>31476</v>
      </c>
      <c r="E12971" s="20" t="s">
        <v>31961</v>
      </c>
      <c r="F12971" s="20" t="s">
        <v>31963</v>
      </c>
      <c r="G12971" s="20" t="s">
        <v>52226</v>
      </c>
      <c r="H12971" s="20" t="s">
        <v>52226</v>
      </c>
      <c r="I12971" s="20" t="s">
        <v>52227</v>
      </c>
      <c r="J12971" s="20" t="s">
        <v>44966</v>
      </c>
      <c r="K12971" s="20"/>
      <c r="L12971" s="20"/>
    </row>
    <row r="12972" spans="1:12" ht="32">
      <c r="A12972" s="13" t="s">
        <v>31502</v>
      </c>
      <c r="B12972" s="13" t="s">
        <v>31501</v>
      </c>
      <c r="C12972" s="13" t="s">
        <v>31503</v>
      </c>
      <c r="D12972" s="13" t="s">
        <v>31476</v>
      </c>
      <c r="E12972" s="13" t="s">
        <v>31961</v>
      </c>
      <c r="F12972" s="13" t="s">
        <v>31963</v>
      </c>
      <c r="G12972" s="13" t="s">
        <v>52228</v>
      </c>
      <c r="H12972" s="13" t="s">
        <v>52228</v>
      </c>
      <c r="I12972" s="13" t="s">
        <v>52229</v>
      </c>
      <c r="J12972" s="13" t="s">
        <v>44966</v>
      </c>
      <c r="K12972" s="13"/>
      <c r="L12972" s="13"/>
    </row>
    <row r="12973" spans="1:12" ht="48">
      <c r="A12973" s="20" t="s">
        <v>31502</v>
      </c>
      <c r="B12973" s="20" t="s">
        <v>31501</v>
      </c>
      <c r="C12973" s="20" t="s">
        <v>31503</v>
      </c>
      <c r="D12973" s="20" t="s">
        <v>31476</v>
      </c>
      <c r="E12973" s="20" t="s">
        <v>31961</v>
      </c>
      <c r="F12973" s="20" t="s">
        <v>31963</v>
      </c>
      <c r="G12973" s="20" t="s">
        <v>52230</v>
      </c>
      <c r="H12973" s="20" t="s">
        <v>52230</v>
      </c>
      <c r="I12973" s="20" t="s">
        <v>52231</v>
      </c>
      <c r="J12973" s="20" t="s">
        <v>44966</v>
      </c>
      <c r="K12973" s="20"/>
      <c r="L12973" s="20"/>
    </row>
    <row r="12974" spans="1:12" ht="64">
      <c r="A12974" s="13" t="s">
        <v>31502</v>
      </c>
      <c r="B12974" s="13" t="s">
        <v>31501</v>
      </c>
      <c r="C12974" s="13" t="s">
        <v>31503</v>
      </c>
      <c r="D12974" s="13" t="s">
        <v>31476</v>
      </c>
      <c r="E12974" s="13" t="s">
        <v>31961</v>
      </c>
      <c r="F12974" s="13" t="s">
        <v>31963</v>
      </c>
      <c r="G12974" s="13" t="s">
        <v>52232</v>
      </c>
      <c r="H12974" s="13" t="s">
        <v>52232</v>
      </c>
      <c r="I12974" s="13" t="s">
        <v>52233</v>
      </c>
      <c r="J12974" s="13" t="s">
        <v>44966</v>
      </c>
      <c r="K12974" s="13"/>
      <c r="L12974" s="13"/>
    </row>
    <row r="12975" spans="1:12" ht="48">
      <c r="A12975" s="20" t="s">
        <v>31502</v>
      </c>
      <c r="B12975" s="20" t="s">
        <v>31501</v>
      </c>
      <c r="C12975" s="20" t="s">
        <v>31503</v>
      </c>
      <c r="D12975" s="20" t="s">
        <v>31476</v>
      </c>
      <c r="E12975" s="20" t="s">
        <v>31961</v>
      </c>
      <c r="F12975" s="20" t="s">
        <v>31963</v>
      </c>
      <c r="G12975" s="20" t="s">
        <v>52234</v>
      </c>
      <c r="H12975" s="20" t="s">
        <v>52234</v>
      </c>
      <c r="I12975" s="20" t="s">
        <v>52235</v>
      </c>
      <c r="J12975" s="20" t="s">
        <v>44966</v>
      </c>
      <c r="K12975" s="20"/>
      <c r="L12975" s="20"/>
    </row>
    <row r="12976" spans="1:12" ht="48">
      <c r="A12976" s="13" t="s">
        <v>31502</v>
      </c>
      <c r="B12976" s="13" t="s">
        <v>31501</v>
      </c>
      <c r="C12976" s="13" t="s">
        <v>31503</v>
      </c>
      <c r="D12976" s="13" t="s">
        <v>31476</v>
      </c>
      <c r="E12976" s="13" t="s">
        <v>31961</v>
      </c>
      <c r="F12976" s="13" t="s">
        <v>31963</v>
      </c>
      <c r="G12976" s="13" t="s">
        <v>52236</v>
      </c>
      <c r="H12976" s="13" t="s">
        <v>52236</v>
      </c>
      <c r="I12976" s="13" t="s">
        <v>52237</v>
      </c>
      <c r="J12976" s="13" t="s">
        <v>44966</v>
      </c>
      <c r="K12976" s="13"/>
      <c r="L12976" s="13"/>
    </row>
    <row r="12977" spans="1:12" ht="32">
      <c r="A12977" s="20" t="s">
        <v>31502</v>
      </c>
      <c r="B12977" s="20" t="s">
        <v>31501</v>
      </c>
      <c r="C12977" s="20" t="s">
        <v>31503</v>
      </c>
      <c r="D12977" s="20" t="s">
        <v>31476</v>
      </c>
      <c r="E12977" s="20" t="s">
        <v>31961</v>
      </c>
      <c r="F12977" s="20" t="s">
        <v>31963</v>
      </c>
      <c r="G12977" s="20" t="s">
        <v>52238</v>
      </c>
      <c r="H12977" s="20" t="s">
        <v>52238</v>
      </c>
      <c r="I12977" s="20" t="s">
        <v>52239</v>
      </c>
      <c r="J12977" s="20" t="s">
        <v>44966</v>
      </c>
      <c r="K12977" s="20"/>
      <c r="L12977" s="20"/>
    </row>
    <row r="12978" spans="1:12" ht="48">
      <c r="A12978" s="13" t="s">
        <v>31502</v>
      </c>
      <c r="B12978" s="13" t="s">
        <v>31501</v>
      </c>
      <c r="C12978" s="13" t="s">
        <v>31503</v>
      </c>
      <c r="D12978" s="13" t="s">
        <v>31476</v>
      </c>
      <c r="E12978" s="13" t="s">
        <v>31961</v>
      </c>
      <c r="F12978" s="13" t="s">
        <v>31963</v>
      </c>
      <c r="G12978" s="13" t="s">
        <v>52240</v>
      </c>
      <c r="H12978" s="13" t="s">
        <v>52240</v>
      </c>
      <c r="I12978" s="13" t="s">
        <v>52241</v>
      </c>
      <c r="J12978" s="13" t="s">
        <v>44966</v>
      </c>
      <c r="K12978" s="13"/>
      <c r="L12978" s="13"/>
    </row>
    <row r="12979" spans="1:12" ht="32">
      <c r="A12979" s="20" t="s">
        <v>31502</v>
      </c>
      <c r="B12979" s="20" t="s">
        <v>31501</v>
      </c>
      <c r="C12979" s="20" t="s">
        <v>31503</v>
      </c>
      <c r="D12979" s="20" t="s">
        <v>31476</v>
      </c>
      <c r="E12979" s="20" t="s">
        <v>31961</v>
      </c>
      <c r="F12979" s="20" t="s">
        <v>31963</v>
      </c>
      <c r="G12979" s="20" t="s">
        <v>52242</v>
      </c>
      <c r="H12979" s="20" t="s">
        <v>52242</v>
      </c>
      <c r="I12979" s="20" t="s">
        <v>52243</v>
      </c>
      <c r="J12979" s="20" t="s">
        <v>44966</v>
      </c>
      <c r="K12979" s="20"/>
      <c r="L12979" s="20"/>
    </row>
    <row r="12980" spans="1:12" ht="32">
      <c r="A12980" s="13" t="s">
        <v>31502</v>
      </c>
      <c r="B12980" s="13" t="s">
        <v>31501</v>
      </c>
      <c r="C12980" s="13" t="s">
        <v>31503</v>
      </c>
      <c r="D12980" s="13" t="s">
        <v>31476</v>
      </c>
      <c r="E12980" s="13" t="s">
        <v>31961</v>
      </c>
      <c r="F12980" s="13" t="s">
        <v>31963</v>
      </c>
      <c r="G12980" s="13" t="s">
        <v>52244</v>
      </c>
      <c r="H12980" s="13" t="s">
        <v>52244</v>
      </c>
      <c r="I12980" s="13" t="s">
        <v>52245</v>
      </c>
      <c r="J12980" s="13" t="s">
        <v>44966</v>
      </c>
      <c r="K12980" s="13"/>
      <c r="L12980" s="13"/>
    </row>
    <row r="12981" spans="1:12" ht="80">
      <c r="A12981" s="20" t="s">
        <v>31502</v>
      </c>
      <c r="B12981" s="20" t="s">
        <v>31501</v>
      </c>
      <c r="C12981" s="20" t="s">
        <v>31503</v>
      </c>
      <c r="D12981" s="20" t="s">
        <v>31476</v>
      </c>
      <c r="E12981" s="20" t="s">
        <v>31961</v>
      </c>
      <c r="F12981" s="20" t="s">
        <v>31963</v>
      </c>
      <c r="G12981" s="20" t="s">
        <v>52246</v>
      </c>
      <c r="H12981" s="20" t="s">
        <v>52246</v>
      </c>
      <c r="I12981" s="20" t="s">
        <v>52247</v>
      </c>
      <c r="J12981" s="20" t="s">
        <v>44966</v>
      </c>
      <c r="K12981" s="20"/>
      <c r="L12981" s="20"/>
    </row>
    <row r="12982" spans="1:12" ht="64">
      <c r="A12982" s="13" t="s">
        <v>31502</v>
      </c>
      <c r="B12982" s="13" t="s">
        <v>31501</v>
      </c>
      <c r="C12982" s="13" t="s">
        <v>31503</v>
      </c>
      <c r="D12982" s="13" t="s">
        <v>31476</v>
      </c>
      <c r="E12982" s="13" t="s">
        <v>31961</v>
      </c>
      <c r="F12982" s="13" t="s">
        <v>31963</v>
      </c>
      <c r="G12982" s="13" t="s">
        <v>52248</v>
      </c>
      <c r="H12982" s="13" t="s">
        <v>52248</v>
      </c>
      <c r="I12982" s="13" t="s">
        <v>52249</v>
      </c>
      <c r="J12982" s="13" t="s">
        <v>44991</v>
      </c>
      <c r="K12982" s="13"/>
      <c r="L12982" s="13"/>
    </row>
    <row r="12983" spans="1:12" ht="64">
      <c r="A12983" s="20" t="s">
        <v>31502</v>
      </c>
      <c r="B12983" s="20" t="s">
        <v>31501</v>
      </c>
      <c r="C12983" s="20" t="s">
        <v>31503</v>
      </c>
      <c r="D12983" s="20" t="s">
        <v>31476</v>
      </c>
      <c r="E12983" s="20" t="s">
        <v>31961</v>
      </c>
      <c r="F12983" s="20" t="s">
        <v>31963</v>
      </c>
      <c r="G12983" s="20" t="s">
        <v>52250</v>
      </c>
      <c r="H12983" s="20" t="s">
        <v>52250</v>
      </c>
      <c r="I12983" s="20" t="s">
        <v>52251</v>
      </c>
      <c r="J12983" s="20" t="s">
        <v>44966</v>
      </c>
      <c r="K12983" s="20"/>
      <c r="L12983" s="20"/>
    </row>
    <row r="12984" spans="1:12" ht="64">
      <c r="A12984" s="13" t="s">
        <v>31502</v>
      </c>
      <c r="B12984" s="13" t="s">
        <v>31501</v>
      </c>
      <c r="C12984" s="13" t="s">
        <v>31503</v>
      </c>
      <c r="D12984" s="13" t="s">
        <v>31476</v>
      </c>
      <c r="E12984" s="13" t="s">
        <v>31961</v>
      </c>
      <c r="F12984" s="13" t="s">
        <v>31963</v>
      </c>
      <c r="G12984" s="13" t="s">
        <v>52252</v>
      </c>
      <c r="H12984" s="13" t="s">
        <v>52252</v>
      </c>
      <c r="I12984" s="13" t="s">
        <v>52253</v>
      </c>
      <c r="J12984" s="13" t="s">
        <v>44966</v>
      </c>
      <c r="K12984" s="13"/>
      <c r="L12984" s="13"/>
    </row>
    <row r="12985" spans="1:12" ht="32">
      <c r="A12985" s="20" t="s">
        <v>31502</v>
      </c>
      <c r="B12985" s="20" t="s">
        <v>31501</v>
      </c>
      <c r="C12985" s="20" t="s">
        <v>31503</v>
      </c>
      <c r="D12985" s="20" t="s">
        <v>31476</v>
      </c>
      <c r="E12985" s="20" t="s">
        <v>31961</v>
      </c>
      <c r="F12985" s="20" t="s">
        <v>31963</v>
      </c>
      <c r="G12985" s="20" t="s">
        <v>52254</v>
      </c>
      <c r="H12985" s="20" t="s">
        <v>52254</v>
      </c>
      <c r="I12985" s="20" t="s">
        <v>52255</v>
      </c>
      <c r="J12985" s="20" t="s">
        <v>44966</v>
      </c>
      <c r="K12985" s="20"/>
      <c r="L12985" s="20"/>
    </row>
    <row r="12986" spans="1:12" ht="32">
      <c r="A12986" s="13" t="s">
        <v>31502</v>
      </c>
      <c r="B12986" s="13" t="s">
        <v>31501</v>
      </c>
      <c r="C12986" s="13" t="s">
        <v>31503</v>
      </c>
      <c r="D12986" s="13" t="s">
        <v>31476</v>
      </c>
      <c r="E12986" s="13" t="s">
        <v>31961</v>
      </c>
      <c r="F12986" s="13" t="s">
        <v>31963</v>
      </c>
      <c r="G12986" s="13" t="s">
        <v>52256</v>
      </c>
      <c r="H12986" s="13" t="s">
        <v>52256</v>
      </c>
      <c r="I12986" s="13" t="s">
        <v>52257</v>
      </c>
      <c r="J12986" s="13" t="s">
        <v>44966</v>
      </c>
      <c r="K12986" s="13"/>
      <c r="L12986" s="13"/>
    </row>
    <row r="12987" spans="1:12" ht="80">
      <c r="A12987" s="20" t="s">
        <v>31502</v>
      </c>
      <c r="B12987" s="20" t="s">
        <v>31501</v>
      </c>
      <c r="C12987" s="20" t="s">
        <v>31503</v>
      </c>
      <c r="D12987" s="20" t="s">
        <v>31476</v>
      </c>
      <c r="E12987" s="20" t="s">
        <v>31961</v>
      </c>
      <c r="F12987" s="20" t="s">
        <v>31963</v>
      </c>
      <c r="G12987" s="20" t="s">
        <v>52258</v>
      </c>
      <c r="H12987" s="20" t="s">
        <v>52258</v>
      </c>
      <c r="I12987" s="20" t="s">
        <v>52259</v>
      </c>
      <c r="J12987" s="20" t="s">
        <v>44991</v>
      </c>
      <c r="K12987" s="20"/>
      <c r="L12987" s="20"/>
    </row>
    <row r="12988" spans="1:12" ht="48">
      <c r="A12988" s="13" t="s">
        <v>31502</v>
      </c>
      <c r="B12988" s="13" t="s">
        <v>31501</v>
      </c>
      <c r="C12988" s="13" t="s">
        <v>31503</v>
      </c>
      <c r="D12988" s="13" t="s">
        <v>31476</v>
      </c>
      <c r="E12988" s="13" t="s">
        <v>31961</v>
      </c>
      <c r="F12988" s="13" t="s">
        <v>31963</v>
      </c>
      <c r="G12988" s="13" t="s">
        <v>52260</v>
      </c>
      <c r="H12988" s="13" t="s">
        <v>52260</v>
      </c>
      <c r="I12988" s="13" t="s">
        <v>52261</v>
      </c>
      <c r="J12988" s="13" t="s">
        <v>44966</v>
      </c>
      <c r="K12988" s="13"/>
      <c r="L12988" s="13"/>
    </row>
    <row r="12989" spans="1:12" ht="64">
      <c r="A12989" s="20" t="s">
        <v>31502</v>
      </c>
      <c r="B12989" s="20" t="s">
        <v>31501</v>
      </c>
      <c r="C12989" s="20" t="s">
        <v>31503</v>
      </c>
      <c r="D12989" s="20" t="s">
        <v>31476</v>
      </c>
      <c r="E12989" s="20" t="s">
        <v>31961</v>
      </c>
      <c r="F12989" s="20" t="s">
        <v>31963</v>
      </c>
      <c r="G12989" s="20" t="s">
        <v>52262</v>
      </c>
      <c r="H12989" s="20" t="s">
        <v>52262</v>
      </c>
      <c r="I12989" s="20" t="s">
        <v>52263</v>
      </c>
      <c r="J12989" s="20" t="s">
        <v>44966</v>
      </c>
      <c r="K12989" s="20"/>
      <c r="L12989" s="20"/>
    </row>
    <row r="12990" spans="1:12" ht="32">
      <c r="A12990" s="13" t="s">
        <v>31502</v>
      </c>
      <c r="B12990" s="13" t="s">
        <v>31501</v>
      </c>
      <c r="C12990" s="13" t="s">
        <v>31503</v>
      </c>
      <c r="D12990" s="13" t="s">
        <v>31476</v>
      </c>
      <c r="E12990" s="13" t="s">
        <v>31961</v>
      </c>
      <c r="F12990" s="13" t="s">
        <v>31963</v>
      </c>
      <c r="G12990" s="13" t="s">
        <v>52264</v>
      </c>
      <c r="H12990" s="13" t="s">
        <v>52264</v>
      </c>
      <c r="I12990" s="13" t="s">
        <v>52265</v>
      </c>
      <c r="J12990" s="13" t="s">
        <v>44966</v>
      </c>
      <c r="K12990" s="13"/>
      <c r="L12990" s="13"/>
    </row>
    <row r="12991" spans="1:12" ht="48">
      <c r="A12991" s="20" t="s">
        <v>31502</v>
      </c>
      <c r="B12991" s="20" t="s">
        <v>31501</v>
      </c>
      <c r="C12991" s="20" t="s">
        <v>31503</v>
      </c>
      <c r="D12991" s="20" t="s">
        <v>31476</v>
      </c>
      <c r="E12991" s="20" t="s">
        <v>31961</v>
      </c>
      <c r="F12991" s="20" t="s">
        <v>31963</v>
      </c>
      <c r="G12991" s="20" t="s">
        <v>52266</v>
      </c>
      <c r="H12991" s="20" t="s">
        <v>52266</v>
      </c>
      <c r="I12991" s="20" t="s">
        <v>52267</v>
      </c>
      <c r="J12991" s="20" t="s">
        <v>44966</v>
      </c>
      <c r="K12991" s="20"/>
      <c r="L12991" s="20"/>
    </row>
    <row r="12992" spans="1:12" ht="112">
      <c r="A12992" s="13" t="s">
        <v>31502</v>
      </c>
      <c r="B12992" s="13" t="s">
        <v>31501</v>
      </c>
      <c r="C12992" s="13" t="s">
        <v>31503</v>
      </c>
      <c r="D12992" s="13" t="s">
        <v>31476</v>
      </c>
      <c r="E12992" s="13" t="s">
        <v>31961</v>
      </c>
      <c r="F12992" s="13" t="s">
        <v>31963</v>
      </c>
      <c r="G12992" s="13" t="s">
        <v>52268</v>
      </c>
      <c r="H12992" s="13" t="s">
        <v>52268</v>
      </c>
      <c r="I12992" s="13" t="s">
        <v>52269</v>
      </c>
      <c r="J12992" s="13" t="s">
        <v>44991</v>
      </c>
      <c r="K12992" s="13"/>
      <c r="L12992" s="13"/>
    </row>
    <row r="12993" spans="1:12" ht="64">
      <c r="A12993" s="20" t="s">
        <v>31502</v>
      </c>
      <c r="B12993" s="20" t="s">
        <v>31501</v>
      </c>
      <c r="C12993" s="20" t="s">
        <v>31503</v>
      </c>
      <c r="D12993" s="20" t="s">
        <v>31476</v>
      </c>
      <c r="E12993" s="20" t="s">
        <v>31961</v>
      </c>
      <c r="F12993" s="20" t="s">
        <v>31963</v>
      </c>
      <c r="G12993" s="20" t="s">
        <v>52270</v>
      </c>
      <c r="H12993" s="20" t="s">
        <v>52270</v>
      </c>
      <c r="I12993" s="20" t="s">
        <v>52271</v>
      </c>
      <c r="J12993" s="20" t="s">
        <v>44966</v>
      </c>
      <c r="K12993" s="20"/>
      <c r="L12993" s="20"/>
    </row>
    <row r="12994" spans="1:12" ht="48">
      <c r="A12994" s="13" t="s">
        <v>31502</v>
      </c>
      <c r="B12994" s="13" t="s">
        <v>31501</v>
      </c>
      <c r="C12994" s="13" t="s">
        <v>31503</v>
      </c>
      <c r="D12994" s="13" t="s">
        <v>31476</v>
      </c>
      <c r="E12994" s="13" t="s">
        <v>31961</v>
      </c>
      <c r="F12994" s="13" t="s">
        <v>31963</v>
      </c>
      <c r="G12994" s="13" t="s">
        <v>52272</v>
      </c>
      <c r="H12994" s="13" t="s">
        <v>52272</v>
      </c>
      <c r="I12994" s="13" t="s">
        <v>52273</v>
      </c>
      <c r="J12994" s="13" t="s">
        <v>44966</v>
      </c>
      <c r="K12994" s="13"/>
      <c r="L12994" s="13"/>
    </row>
    <row r="12995" spans="1:12" ht="32">
      <c r="A12995" s="20" t="s">
        <v>31502</v>
      </c>
      <c r="B12995" s="20" t="s">
        <v>31501</v>
      </c>
      <c r="C12995" s="20" t="s">
        <v>31503</v>
      </c>
      <c r="D12995" s="20" t="s">
        <v>31476</v>
      </c>
      <c r="E12995" s="20" t="s">
        <v>31961</v>
      </c>
      <c r="F12995" s="20" t="s">
        <v>31963</v>
      </c>
      <c r="G12995" s="20" t="s">
        <v>52274</v>
      </c>
      <c r="H12995" s="20" t="s">
        <v>52274</v>
      </c>
      <c r="I12995" s="20" t="s">
        <v>52275</v>
      </c>
      <c r="J12995" s="20" t="s">
        <v>44966</v>
      </c>
      <c r="K12995" s="20"/>
      <c r="L12995" s="20"/>
    </row>
    <row r="12996" spans="1:12" ht="32">
      <c r="A12996" s="13" t="s">
        <v>31502</v>
      </c>
      <c r="B12996" s="13" t="s">
        <v>31501</v>
      </c>
      <c r="C12996" s="13" t="s">
        <v>31503</v>
      </c>
      <c r="D12996" s="13" t="s">
        <v>31476</v>
      </c>
      <c r="E12996" s="13" t="s">
        <v>31961</v>
      </c>
      <c r="F12996" s="13" t="s">
        <v>31963</v>
      </c>
      <c r="G12996" s="13" t="s">
        <v>52276</v>
      </c>
      <c r="H12996" s="13" t="s">
        <v>52276</v>
      </c>
      <c r="I12996" s="13" t="s">
        <v>52277</v>
      </c>
      <c r="J12996" s="13" t="s">
        <v>44966</v>
      </c>
      <c r="K12996" s="13"/>
      <c r="L12996" s="13"/>
    </row>
    <row r="12997" spans="1:12" ht="80">
      <c r="A12997" s="20" t="s">
        <v>31502</v>
      </c>
      <c r="B12997" s="20" t="s">
        <v>31501</v>
      </c>
      <c r="C12997" s="20" t="s">
        <v>31503</v>
      </c>
      <c r="D12997" s="20" t="s">
        <v>31476</v>
      </c>
      <c r="E12997" s="20" t="s">
        <v>31961</v>
      </c>
      <c r="F12997" s="20" t="s">
        <v>31963</v>
      </c>
      <c r="G12997" s="20" t="s">
        <v>52278</v>
      </c>
      <c r="H12997" s="20" t="s">
        <v>52278</v>
      </c>
      <c r="I12997" s="20" t="s">
        <v>52279</v>
      </c>
      <c r="J12997" s="20" t="s">
        <v>44966</v>
      </c>
      <c r="K12997" s="20"/>
      <c r="L12997" s="20"/>
    </row>
    <row r="12998" spans="1:12" ht="64">
      <c r="A12998" s="13" t="s">
        <v>31502</v>
      </c>
      <c r="B12998" s="13" t="s">
        <v>31501</v>
      </c>
      <c r="C12998" s="13" t="s">
        <v>31503</v>
      </c>
      <c r="D12998" s="13" t="s">
        <v>31476</v>
      </c>
      <c r="E12998" s="13" t="s">
        <v>31961</v>
      </c>
      <c r="F12998" s="13" t="s">
        <v>31963</v>
      </c>
      <c r="G12998" s="13" t="s">
        <v>52280</v>
      </c>
      <c r="H12998" s="13" t="s">
        <v>52280</v>
      </c>
      <c r="I12998" s="13" t="s">
        <v>52281</v>
      </c>
      <c r="J12998" s="13" t="s">
        <v>44966</v>
      </c>
      <c r="K12998" s="13"/>
      <c r="L12998" s="13"/>
    </row>
    <row r="12999" spans="1:12" ht="64">
      <c r="A12999" s="20" t="s">
        <v>31502</v>
      </c>
      <c r="B12999" s="20" t="s">
        <v>31501</v>
      </c>
      <c r="C12999" s="20" t="s">
        <v>31503</v>
      </c>
      <c r="D12999" s="20" t="s">
        <v>31476</v>
      </c>
      <c r="E12999" s="20" t="s">
        <v>31961</v>
      </c>
      <c r="F12999" s="20" t="s">
        <v>31963</v>
      </c>
      <c r="G12999" s="20" t="s">
        <v>52282</v>
      </c>
      <c r="H12999" s="20" t="s">
        <v>52282</v>
      </c>
      <c r="I12999" s="20" t="s">
        <v>52283</v>
      </c>
      <c r="J12999" s="20" t="s">
        <v>44966</v>
      </c>
      <c r="K12999" s="20"/>
      <c r="L12999" s="20"/>
    </row>
    <row r="13000" spans="1:12" ht="64">
      <c r="A13000" s="13" t="s">
        <v>31502</v>
      </c>
      <c r="B13000" s="13" t="s">
        <v>31501</v>
      </c>
      <c r="C13000" s="13" t="s">
        <v>31503</v>
      </c>
      <c r="D13000" s="13" t="s">
        <v>31476</v>
      </c>
      <c r="E13000" s="13" t="s">
        <v>31961</v>
      </c>
      <c r="F13000" s="13" t="s">
        <v>31963</v>
      </c>
      <c r="G13000" s="13" t="s">
        <v>52284</v>
      </c>
      <c r="H13000" s="13" t="s">
        <v>52284</v>
      </c>
      <c r="I13000" s="13" t="s">
        <v>52285</v>
      </c>
      <c r="J13000" s="13" t="s">
        <v>44966</v>
      </c>
      <c r="K13000" s="13"/>
      <c r="L13000" s="13"/>
    </row>
    <row r="13001" spans="1:12" ht="48">
      <c r="A13001" s="20" t="s">
        <v>31502</v>
      </c>
      <c r="B13001" s="20" t="s">
        <v>31501</v>
      </c>
      <c r="C13001" s="20" t="s">
        <v>31503</v>
      </c>
      <c r="D13001" s="20" t="s">
        <v>31476</v>
      </c>
      <c r="E13001" s="20" t="s">
        <v>31961</v>
      </c>
      <c r="F13001" s="20" t="s">
        <v>31963</v>
      </c>
      <c r="G13001" s="20" t="s">
        <v>52286</v>
      </c>
      <c r="H13001" s="20" t="s">
        <v>52286</v>
      </c>
      <c r="I13001" s="20" t="s">
        <v>52287</v>
      </c>
      <c r="J13001" s="20" t="s">
        <v>44966</v>
      </c>
      <c r="K13001" s="20"/>
      <c r="L13001" s="20"/>
    </row>
    <row r="13002" spans="1:12" ht="48">
      <c r="A13002" s="13" t="s">
        <v>31502</v>
      </c>
      <c r="B13002" s="13" t="s">
        <v>31501</v>
      </c>
      <c r="C13002" s="13" t="s">
        <v>31503</v>
      </c>
      <c r="D13002" s="13" t="s">
        <v>31476</v>
      </c>
      <c r="E13002" s="13" t="s">
        <v>31961</v>
      </c>
      <c r="F13002" s="13" t="s">
        <v>31963</v>
      </c>
      <c r="G13002" s="13" t="s">
        <v>52288</v>
      </c>
      <c r="H13002" s="13" t="s">
        <v>52288</v>
      </c>
      <c r="I13002" s="13" t="s">
        <v>52289</v>
      </c>
      <c r="J13002" s="13" t="s">
        <v>44966</v>
      </c>
      <c r="K13002" s="13"/>
      <c r="L13002" s="13"/>
    </row>
    <row r="13003" spans="1:12" ht="32">
      <c r="A13003" s="20" t="s">
        <v>31502</v>
      </c>
      <c r="B13003" s="20" t="s">
        <v>31501</v>
      </c>
      <c r="C13003" s="20" t="s">
        <v>31503</v>
      </c>
      <c r="D13003" s="20" t="s">
        <v>31476</v>
      </c>
      <c r="E13003" s="20" t="s">
        <v>31961</v>
      </c>
      <c r="F13003" s="20" t="s">
        <v>31963</v>
      </c>
      <c r="G13003" s="20" t="s">
        <v>52290</v>
      </c>
      <c r="H13003" s="20" t="s">
        <v>52290</v>
      </c>
      <c r="I13003" s="20" t="s">
        <v>52291</v>
      </c>
      <c r="J13003" s="20" t="s">
        <v>44966</v>
      </c>
      <c r="K13003" s="20"/>
      <c r="L13003" s="20"/>
    </row>
    <row r="13004" spans="1:12" ht="48">
      <c r="A13004" s="13" t="s">
        <v>31502</v>
      </c>
      <c r="B13004" s="13" t="s">
        <v>31501</v>
      </c>
      <c r="C13004" s="13" t="s">
        <v>31503</v>
      </c>
      <c r="D13004" s="13" t="s">
        <v>31476</v>
      </c>
      <c r="E13004" s="13" t="s">
        <v>31961</v>
      </c>
      <c r="F13004" s="13" t="s">
        <v>31963</v>
      </c>
      <c r="G13004" s="13" t="s">
        <v>52292</v>
      </c>
      <c r="H13004" s="13" t="s">
        <v>52292</v>
      </c>
      <c r="I13004" s="13" t="s">
        <v>52293</v>
      </c>
      <c r="J13004" s="13" t="s">
        <v>44966</v>
      </c>
      <c r="K13004" s="13"/>
      <c r="L13004" s="13"/>
    </row>
    <row r="13005" spans="1:12" ht="48">
      <c r="A13005" s="20" t="s">
        <v>31502</v>
      </c>
      <c r="B13005" s="20" t="s">
        <v>31501</v>
      </c>
      <c r="C13005" s="20" t="s">
        <v>31503</v>
      </c>
      <c r="D13005" s="20" t="s">
        <v>31476</v>
      </c>
      <c r="E13005" s="20" t="s">
        <v>31961</v>
      </c>
      <c r="F13005" s="20" t="s">
        <v>31963</v>
      </c>
      <c r="G13005" s="20" t="s">
        <v>52294</v>
      </c>
      <c r="H13005" s="20" t="s">
        <v>52294</v>
      </c>
      <c r="I13005" s="20" t="s">
        <v>52295</v>
      </c>
      <c r="J13005" s="20" t="s">
        <v>44966</v>
      </c>
      <c r="K13005" s="20"/>
      <c r="L13005" s="20"/>
    </row>
    <row r="13006" spans="1:12" ht="48">
      <c r="A13006" s="13" t="s">
        <v>31502</v>
      </c>
      <c r="B13006" s="13" t="s">
        <v>31501</v>
      </c>
      <c r="C13006" s="13" t="s">
        <v>31503</v>
      </c>
      <c r="D13006" s="13" t="s">
        <v>31476</v>
      </c>
      <c r="E13006" s="13" t="s">
        <v>31961</v>
      </c>
      <c r="F13006" s="13" t="s">
        <v>31963</v>
      </c>
      <c r="G13006" s="13" t="s">
        <v>52296</v>
      </c>
      <c r="H13006" s="13" t="s">
        <v>52296</v>
      </c>
      <c r="I13006" s="13" t="s">
        <v>52297</v>
      </c>
      <c r="J13006" s="13" t="s">
        <v>44966</v>
      </c>
      <c r="K13006" s="13"/>
      <c r="L13006" s="13"/>
    </row>
    <row r="13007" spans="1:12" ht="96">
      <c r="A13007" s="20" t="s">
        <v>31502</v>
      </c>
      <c r="B13007" s="20" t="s">
        <v>31501</v>
      </c>
      <c r="C13007" s="20" t="s">
        <v>31503</v>
      </c>
      <c r="D13007" s="20" t="s">
        <v>31476</v>
      </c>
      <c r="E13007" s="20" t="s">
        <v>31961</v>
      </c>
      <c r="F13007" s="20" t="s">
        <v>31963</v>
      </c>
      <c r="G13007" s="20" t="s">
        <v>52298</v>
      </c>
      <c r="H13007" s="20" t="s">
        <v>52298</v>
      </c>
      <c r="I13007" s="20" t="s">
        <v>52299</v>
      </c>
      <c r="J13007" s="20" t="s">
        <v>44966</v>
      </c>
      <c r="K13007" s="20"/>
      <c r="L13007" s="20"/>
    </row>
    <row r="13008" spans="1:12" ht="64">
      <c r="A13008" s="13" t="s">
        <v>31502</v>
      </c>
      <c r="B13008" s="13" t="s">
        <v>31501</v>
      </c>
      <c r="C13008" s="13" t="s">
        <v>31503</v>
      </c>
      <c r="D13008" s="13" t="s">
        <v>31476</v>
      </c>
      <c r="E13008" s="13" t="s">
        <v>31961</v>
      </c>
      <c r="F13008" s="13" t="s">
        <v>31963</v>
      </c>
      <c r="G13008" s="13" t="s">
        <v>52300</v>
      </c>
      <c r="H13008" s="13" t="s">
        <v>52300</v>
      </c>
      <c r="I13008" s="13" t="s">
        <v>52301</v>
      </c>
      <c r="J13008" s="13" t="s">
        <v>44966</v>
      </c>
      <c r="K13008" s="13"/>
      <c r="L13008" s="13"/>
    </row>
    <row r="13009" spans="1:12" ht="48">
      <c r="A13009" s="20" t="s">
        <v>31502</v>
      </c>
      <c r="B13009" s="20" t="s">
        <v>31501</v>
      </c>
      <c r="C13009" s="20" t="s">
        <v>31503</v>
      </c>
      <c r="D13009" s="20" t="s">
        <v>31476</v>
      </c>
      <c r="E13009" s="20" t="s">
        <v>31961</v>
      </c>
      <c r="F13009" s="20" t="s">
        <v>31963</v>
      </c>
      <c r="G13009" s="20" t="s">
        <v>52302</v>
      </c>
      <c r="H13009" s="20" t="s">
        <v>52302</v>
      </c>
      <c r="I13009" s="20" t="s">
        <v>52303</v>
      </c>
      <c r="J13009" s="20" t="s">
        <v>44966</v>
      </c>
      <c r="K13009" s="20"/>
      <c r="L13009" s="20"/>
    </row>
    <row r="13010" spans="1:12" ht="48">
      <c r="A13010" s="13" t="s">
        <v>31502</v>
      </c>
      <c r="B13010" s="13" t="s">
        <v>31501</v>
      </c>
      <c r="C13010" s="13" t="s">
        <v>31503</v>
      </c>
      <c r="D13010" s="13" t="s">
        <v>31476</v>
      </c>
      <c r="E13010" s="13" t="s">
        <v>31961</v>
      </c>
      <c r="F13010" s="13" t="s">
        <v>31963</v>
      </c>
      <c r="G13010" s="13" t="s">
        <v>52304</v>
      </c>
      <c r="H13010" s="13" t="s">
        <v>52304</v>
      </c>
      <c r="I13010" s="13" t="s">
        <v>52305</v>
      </c>
      <c r="J13010" s="13" t="s">
        <v>44966</v>
      </c>
      <c r="K13010" s="13"/>
      <c r="L13010" s="13"/>
    </row>
    <row r="13011" spans="1:12" ht="32">
      <c r="A13011" s="20" t="s">
        <v>31502</v>
      </c>
      <c r="B13011" s="20" t="s">
        <v>31501</v>
      </c>
      <c r="C13011" s="20" t="s">
        <v>31503</v>
      </c>
      <c r="D13011" s="20" t="s">
        <v>31476</v>
      </c>
      <c r="E13011" s="20" t="s">
        <v>31961</v>
      </c>
      <c r="F13011" s="20" t="s">
        <v>31963</v>
      </c>
      <c r="G13011" s="20" t="s">
        <v>52306</v>
      </c>
      <c r="H13011" s="20" t="s">
        <v>52306</v>
      </c>
      <c r="I13011" s="20" t="s">
        <v>52307</v>
      </c>
      <c r="J13011" s="20" t="s">
        <v>44966</v>
      </c>
      <c r="K13011" s="20"/>
      <c r="L13011" s="20"/>
    </row>
    <row r="13012" spans="1:12" ht="48">
      <c r="A13012" s="13" t="s">
        <v>31502</v>
      </c>
      <c r="B13012" s="13" t="s">
        <v>31501</v>
      </c>
      <c r="C13012" s="13" t="s">
        <v>31503</v>
      </c>
      <c r="D13012" s="13" t="s">
        <v>31476</v>
      </c>
      <c r="E13012" s="13" t="s">
        <v>31961</v>
      </c>
      <c r="F13012" s="13" t="s">
        <v>31963</v>
      </c>
      <c r="G13012" s="13" t="s">
        <v>52308</v>
      </c>
      <c r="H13012" s="13" t="s">
        <v>52308</v>
      </c>
      <c r="I13012" s="13" t="s">
        <v>52309</v>
      </c>
      <c r="J13012" s="13" t="s">
        <v>44966</v>
      </c>
      <c r="K13012" s="13"/>
      <c r="L13012" s="13"/>
    </row>
    <row r="13013" spans="1:12" ht="48">
      <c r="A13013" s="20" t="s">
        <v>31502</v>
      </c>
      <c r="B13013" s="20" t="s">
        <v>31501</v>
      </c>
      <c r="C13013" s="20" t="s">
        <v>31503</v>
      </c>
      <c r="D13013" s="20" t="s">
        <v>31476</v>
      </c>
      <c r="E13013" s="20" t="s">
        <v>31961</v>
      </c>
      <c r="F13013" s="20" t="s">
        <v>31963</v>
      </c>
      <c r="G13013" s="20" t="s">
        <v>52310</v>
      </c>
      <c r="H13013" s="20" t="s">
        <v>52310</v>
      </c>
      <c r="I13013" s="20" t="s">
        <v>52311</v>
      </c>
      <c r="J13013" s="20" t="s">
        <v>44966</v>
      </c>
      <c r="K13013" s="20"/>
      <c r="L13013" s="20"/>
    </row>
    <row r="13014" spans="1:12" ht="64">
      <c r="A13014" s="13" t="s">
        <v>31502</v>
      </c>
      <c r="B13014" s="13" t="s">
        <v>31501</v>
      </c>
      <c r="C13014" s="13" t="s">
        <v>31503</v>
      </c>
      <c r="D13014" s="13" t="s">
        <v>31476</v>
      </c>
      <c r="E13014" s="13" t="s">
        <v>31961</v>
      </c>
      <c r="F13014" s="13" t="s">
        <v>31963</v>
      </c>
      <c r="G13014" s="13" t="s">
        <v>52312</v>
      </c>
      <c r="H13014" s="13" t="s">
        <v>52312</v>
      </c>
      <c r="I13014" s="13" t="s">
        <v>52313</v>
      </c>
      <c r="J13014" s="13" t="s">
        <v>44966</v>
      </c>
      <c r="K13014" s="13"/>
      <c r="L13014" s="13"/>
    </row>
    <row r="13015" spans="1:12" ht="48">
      <c r="A13015" s="20" t="s">
        <v>31502</v>
      </c>
      <c r="B13015" s="20" t="s">
        <v>31501</v>
      </c>
      <c r="C13015" s="20" t="s">
        <v>31503</v>
      </c>
      <c r="D13015" s="20" t="s">
        <v>31476</v>
      </c>
      <c r="E13015" s="20" t="s">
        <v>31961</v>
      </c>
      <c r="F13015" s="20" t="s">
        <v>31963</v>
      </c>
      <c r="G13015" s="20" t="s">
        <v>52314</v>
      </c>
      <c r="H13015" s="20" t="s">
        <v>52314</v>
      </c>
      <c r="I13015" s="20" t="s">
        <v>52315</v>
      </c>
      <c r="J13015" s="20" t="s">
        <v>44966</v>
      </c>
      <c r="K13015" s="20"/>
      <c r="L13015" s="20"/>
    </row>
    <row r="13016" spans="1:12" ht="64">
      <c r="A13016" s="13" t="s">
        <v>31502</v>
      </c>
      <c r="B13016" s="13" t="s">
        <v>31501</v>
      </c>
      <c r="C13016" s="13" t="s">
        <v>31503</v>
      </c>
      <c r="D13016" s="13" t="s">
        <v>31476</v>
      </c>
      <c r="E13016" s="13" t="s">
        <v>31961</v>
      </c>
      <c r="F13016" s="13" t="s">
        <v>31963</v>
      </c>
      <c r="G13016" s="13" t="s">
        <v>52316</v>
      </c>
      <c r="H13016" s="13" t="s">
        <v>52316</v>
      </c>
      <c r="I13016" s="13" t="s">
        <v>52317</v>
      </c>
      <c r="J13016" s="13" t="s">
        <v>44966</v>
      </c>
      <c r="K13016" s="13"/>
      <c r="L13016" s="13"/>
    </row>
    <row r="13017" spans="1:12" ht="48">
      <c r="A13017" s="20" t="s">
        <v>31502</v>
      </c>
      <c r="B13017" s="20" t="s">
        <v>31501</v>
      </c>
      <c r="C13017" s="20" t="s">
        <v>31503</v>
      </c>
      <c r="D13017" s="20" t="s">
        <v>31476</v>
      </c>
      <c r="E13017" s="20" t="s">
        <v>31961</v>
      </c>
      <c r="F13017" s="20" t="s">
        <v>31963</v>
      </c>
      <c r="G13017" s="20" t="s">
        <v>52318</v>
      </c>
      <c r="H13017" s="20" t="s">
        <v>52318</v>
      </c>
      <c r="I13017" s="20" t="s">
        <v>52319</v>
      </c>
      <c r="J13017" s="20" t="s">
        <v>44966</v>
      </c>
      <c r="K13017" s="20"/>
      <c r="L13017" s="20"/>
    </row>
    <row r="13018" spans="1:12" ht="64">
      <c r="A13018" s="13" t="s">
        <v>31502</v>
      </c>
      <c r="B13018" s="13" t="s">
        <v>31501</v>
      </c>
      <c r="C13018" s="13" t="s">
        <v>31503</v>
      </c>
      <c r="D13018" s="13" t="s">
        <v>31476</v>
      </c>
      <c r="E13018" s="13" t="s">
        <v>31961</v>
      </c>
      <c r="F13018" s="13" t="s">
        <v>31963</v>
      </c>
      <c r="G13018" s="13" t="s">
        <v>52320</v>
      </c>
      <c r="H13018" s="13" t="s">
        <v>52320</v>
      </c>
      <c r="I13018" s="13" t="s">
        <v>52321</v>
      </c>
      <c r="J13018" s="13" t="s">
        <v>44966</v>
      </c>
      <c r="K13018" s="13"/>
      <c r="L13018" s="13"/>
    </row>
    <row r="13019" spans="1:12" ht="32">
      <c r="A13019" s="20" t="s">
        <v>31502</v>
      </c>
      <c r="B13019" s="20" t="s">
        <v>31501</v>
      </c>
      <c r="C13019" s="20" t="s">
        <v>31503</v>
      </c>
      <c r="D13019" s="20" t="s">
        <v>31476</v>
      </c>
      <c r="E13019" s="20" t="s">
        <v>31961</v>
      </c>
      <c r="F13019" s="20" t="s">
        <v>31963</v>
      </c>
      <c r="G13019" s="20" t="s">
        <v>52322</v>
      </c>
      <c r="H13019" s="20" t="s">
        <v>52322</v>
      </c>
      <c r="I13019" s="20" t="s">
        <v>52323</v>
      </c>
      <c r="J13019" s="20" t="s">
        <v>44966</v>
      </c>
      <c r="K13019" s="20"/>
      <c r="L13019" s="20"/>
    </row>
    <row r="13020" spans="1:12" ht="64">
      <c r="A13020" s="13" t="s">
        <v>31502</v>
      </c>
      <c r="B13020" s="13" t="s">
        <v>31501</v>
      </c>
      <c r="C13020" s="13" t="s">
        <v>31503</v>
      </c>
      <c r="D13020" s="13" t="s">
        <v>31476</v>
      </c>
      <c r="E13020" s="13" t="s">
        <v>31961</v>
      </c>
      <c r="F13020" s="13" t="s">
        <v>31963</v>
      </c>
      <c r="G13020" s="13" t="s">
        <v>52324</v>
      </c>
      <c r="H13020" s="13" t="s">
        <v>52324</v>
      </c>
      <c r="I13020" s="13" t="s">
        <v>52325</v>
      </c>
      <c r="J13020" s="13" t="s">
        <v>44991</v>
      </c>
      <c r="K13020" s="13"/>
      <c r="L13020" s="13"/>
    </row>
    <row r="13021" spans="1:12" ht="32">
      <c r="A13021" s="20" t="s">
        <v>31502</v>
      </c>
      <c r="B13021" s="20" t="s">
        <v>31501</v>
      </c>
      <c r="C13021" s="20" t="s">
        <v>31503</v>
      </c>
      <c r="D13021" s="20" t="s">
        <v>31476</v>
      </c>
      <c r="E13021" s="20" t="s">
        <v>31961</v>
      </c>
      <c r="F13021" s="20" t="s">
        <v>31963</v>
      </c>
      <c r="G13021" s="20" t="s">
        <v>52326</v>
      </c>
      <c r="H13021" s="20" t="s">
        <v>52326</v>
      </c>
      <c r="I13021" s="20" t="s">
        <v>52327</v>
      </c>
      <c r="J13021" s="20" t="s">
        <v>44966</v>
      </c>
      <c r="K13021" s="20"/>
      <c r="L13021" s="20"/>
    </row>
    <row r="13022" spans="1:12" ht="32">
      <c r="A13022" s="13" t="s">
        <v>31502</v>
      </c>
      <c r="B13022" s="13" t="s">
        <v>31501</v>
      </c>
      <c r="C13022" s="13" t="s">
        <v>31503</v>
      </c>
      <c r="D13022" s="13" t="s">
        <v>31476</v>
      </c>
      <c r="E13022" s="13" t="s">
        <v>31961</v>
      </c>
      <c r="F13022" s="13" t="s">
        <v>31963</v>
      </c>
      <c r="G13022" s="13" t="s">
        <v>52328</v>
      </c>
      <c r="H13022" s="13" t="s">
        <v>52328</v>
      </c>
      <c r="I13022" s="13" t="s">
        <v>52329</v>
      </c>
      <c r="J13022" s="13" t="s">
        <v>44966</v>
      </c>
      <c r="K13022" s="13"/>
      <c r="L13022" s="13"/>
    </row>
    <row r="13023" spans="1:12" ht="32">
      <c r="A13023" s="20" t="s">
        <v>31502</v>
      </c>
      <c r="B13023" s="20" t="s">
        <v>31501</v>
      </c>
      <c r="C13023" s="20" t="s">
        <v>31503</v>
      </c>
      <c r="D13023" s="20" t="s">
        <v>31476</v>
      </c>
      <c r="E13023" s="20" t="s">
        <v>31961</v>
      </c>
      <c r="F13023" s="20" t="s">
        <v>31963</v>
      </c>
      <c r="G13023" s="20" t="s">
        <v>52330</v>
      </c>
      <c r="H13023" s="20" t="s">
        <v>52330</v>
      </c>
      <c r="I13023" s="20" t="s">
        <v>52331</v>
      </c>
      <c r="J13023" s="20" t="s">
        <v>44966</v>
      </c>
      <c r="K13023" s="20"/>
      <c r="L13023" s="20"/>
    </row>
    <row r="13024" spans="1:12" ht="32">
      <c r="A13024" s="13" t="s">
        <v>31502</v>
      </c>
      <c r="B13024" s="13" t="s">
        <v>31501</v>
      </c>
      <c r="C13024" s="13" t="s">
        <v>31503</v>
      </c>
      <c r="D13024" s="13" t="s">
        <v>31476</v>
      </c>
      <c r="E13024" s="13" t="s">
        <v>31961</v>
      </c>
      <c r="F13024" s="13" t="s">
        <v>31963</v>
      </c>
      <c r="G13024" s="13" t="s">
        <v>52332</v>
      </c>
      <c r="H13024" s="13" t="s">
        <v>52332</v>
      </c>
      <c r="I13024" s="13" t="s">
        <v>52333</v>
      </c>
      <c r="J13024" s="13" t="s">
        <v>44966</v>
      </c>
      <c r="K13024" s="13"/>
      <c r="L13024" s="13"/>
    </row>
    <row r="13025" spans="1:12" ht="32">
      <c r="A13025" s="20" t="s">
        <v>31502</v>
      </c>
      <c r="B13025" s="20" t="s">
        <v>31501</v>
      </c>
      <c r="C13025" s="20" t="s">
        <v>31503</v>
      </c>
      <c r="D13025" s="20" t="s">
        <v>31476</v>
      </c>
      <c r="E13025" s="20" t="s">
        <v>31961</v>
      </c>
      <c r="F13025" s="20" t="s">
        <v>31963</v>
      </c>
      <c r="G13025" s="20" t="s">
        <v>52334</v>
      </c>
      <c r="H13025" s="20" t="s">
        <v>52334</v>
      </c>
      <c r="I13025" s="20" t="s">
        <v>52335</v>
      </c>
      <c r="J13025" s="20" t="s">
        <v>44966</v>
      </c>
      <c r="K13025" s="20"/>
      <c r="L13025" s="20"/>
    </row>
    <row r="13026" spans="1:12" ht="64">
      <c r="A13026" s="13" t="s">
        <v>31502</v>
      </c>
      <c r="B13026" s="13" t="s">
        <v>31501</v>
      </c>
      <c r="C13026" s="13" t="s">
        <v>31503</v>
      </c>
      <c r="D13026" s="13" t="s">
        <v>31476</v>
      </c>
      <c r="E13026" s="13" t="s">
        <v>31961</v>
      </c>
      <c r="F13026" s="13" t="s">
        <v>31963</v>
      </c>
      <c r="G13026" s="13" t="s">
        <v>52336</v>
      </c>
      <c r="H13026" s="13" t="s">
        <v>52336</v>
      </c>
      <c r="I13026" s="13" t="s">
        <v>52337</v>
      </c>
      <c r="J13026" s="13" t="s">
        <v>44966</v>
      </c>
      <c r="K13026" s="13"/>
      <c r="L13026" s="13"/>
    </row>
    <row r="13027" spans="1:12" ht="48">
      <c r="A13027" s="20" t="s">
        <v>31502</v>
      </c>
      <c r="B13027" s="20" t="s">
        <v>31501</v>
      </c>
      <c r="C13027" s="20" t="s">
        <v>31503</v>
      </c>
      <c r="D13027" s="20" t="s">
        <v>31476</v>
      </c>
      <c r="E13027" s="20" t="s">
        <v>31961</v>
      </c>
      <c r="F13027" s="20" t="s">
        <v>31963</v>
      </c>
      <c r="G13027" s="20" t="s">
        <v>52338</v>
      </c>
      <c r="H13027" s="20" t="s">
        <v>52338</v>
      </c>
      <c r="I13027" s="20" t="s">
        <v>52339</v>
      </c>
      <c r="J13027" s="20" t="s">
        <v>44966</v>
      </c>
      <c r="K13027" s="20"/>
      <c r="L13027" s="20"/>
    </row>
    <row r="13028" spans="1:12" ht="32">
      <c r="A13028" s="13" t="s">
        <v>31502</v>
      </c>
      <c r="B13028" s="13" t="s">
        <v>31501</v>
      </c>
      <c r="C13028" s="13" t="s">
        <v>31503</v>
      </c>
      <c r="D13028" s="13" t="s">
        <v>31476</v>
      </c>
      <c r="E13028" s="13" t="s">
        <v>31961</v>
      </c>
      <c r="F13028" s="13" t="s">
        <v>31963</v>
      </c>
      <c r="G13028" s="13" t="s">
        <v>52340</v>
      </c>
      <c r="H13028" s="13" t="s">
        <v>52340</v>
      </c>
      <c r="I13028" s="13" t="s">
        <v>52341</v>
      </c>
      <c r="J13028" s="13" t="s">
        <v>44966</v>
      </c>
      <c r="K13028" s="13"/>
      <c r="L13028" s="13"/>
    </row>
    <row r="13029" spans="1:12" ht="32">
      <c r="A13029" s="20" t="s">
        <v>31502</v>
      </c>
      <c r="B13029" s="20" t="s">
        <v>31501</v>
      </c>
      <c r="C13029" s="20" t="s">
        <v>31503</v>
      </c>
      <c r="D13029" s="20" t="s">
        <v>31476</v>
      </c>
      <c r="E13029" s="20" t="s">
        <v>31961</v>
      </c>
      <c r="F13029" s="20" t="s">
        <v>31963</v>
      </c>
      <c r="G13029" s="20" t="s">
        <v>52342</v>
      </c>
      <c r="H13029" s="20" t="s">
        <v>52342</v>
      </c>
      <c r="I13029" s="20" t="s">
        <v>52343</v>
      </c>
      <c r="J13029" s="20" t="s">
        <v>44966</v>
      </c>
      <c r="K13029" s="20"/>
      <c r="L13029" s="20"/>
    </row>
    <row r="13030" spans="1:12" ht="48">
      <c r="A13030" s="13" t="s">
        <v>31502</v>
      </c>
      <c r="B13030" s="13" t="s">
        <v>31501</v>
      </c>
      <c r="C13030" s="13" t="s">
        <v>31503</v>
      </c>
      <c r="D13030" s="13" t="s">
        <v>31476</v>
      </c>
      <c r="E13030" s="13" t="s">
        <v>31961</v>
      </c>
      <c r="F13030" s="13" t="s">
        <v>31963</v>
      </c>
      <c r="G13030" s="13" t="s">
        <v>52344</v>
      </c>
      <c r="H13030" s="13" t="s">
        <v>52344</v>
      </c>
      <c r="I13030" s="13" t="s">
        <v>52345</v>
      </c>
      <c r="J13030" s="13" t="s">
        <v>44966</v>
      </c>
      <c r="K13030" s="13"/>
      <c r="L13030" s="13"/>
    </row>
    <row r="13031" spans="1:12" ht="32">
      <c r="A13031" s="20" t="s">
        <v>31502</v>
      </c>
      <c r="B13031" s="20" t="s">
        <v>31501</v>
      </c>
      <c r="C13031" s="20" t="s">
        <v>31503</v>
      </c>
      <c r="D13031" s="20" t="s">
        <v>31476</v>
      </c>
      <c r="E13031" s="20" t="s">
        <v>31961</v>
      </c>
      <c r="F13031" s="20" t="s">
        <v>31963</v>
      </c>
      <c r="G13031" s="20" t="s">
        <v>52346</v>
      </c>
      <c r="H13031" s="20" t="s">
        <v>52346</v>
      </c>
      <c r="I13031" s="20" t="s">
        <v>52347</v>
      </c>
      <c r="J13031" s="20" t="s">
        <v>44966</v>
      </c>
      <c r="K13031" s="20"/>
      <c r="L13031" s="20"/>
    </row>
    <row r="13032" spans="1:12" ht="48">
      <c r="A13032" s="13" t="s">
        <v>31502</v>
      </c>
      <c r="B13032" s="13" t="s">
        <v>31501</v>
      </c>
      <c r="C13032" s="13" t="s">
        <v>31503</v>
      </c>
      <c r="D13032" s="13" t="s">
        <v>31476</v>
      </c>
      <c r="E13032" s="13" t="s">
        <v>31961</v>
      </c>
      <c r="F13032" s="13" t="s">
        <v>31963</v>
      </c>
      <c r="G13032" s="13" t="s">
        <v>52348</v>
      </c>
      <c r="H13032" s="13" t="s">
        <v>52348</v>
      </c>
      <c r="I13032" s="13" t="s">
        <v>52349</v>
      </c>
      <c r="J13032" s="13" t="s">
        <v>44966</v>
      </c>
      <c r="K13032" s="13"/>
      <c r="L13032" s="13"/>
    </row>
    <row r="13033" spans="1:12" ht="32">
      <c r="A13033" s="20" t="s">
        <v>31502</v>
      </c>
      <c r="B13033" s="20" t="s">
        <v>31501</v>
      </c>
      <c r="C13033" s="20" t="s">
        <v>31503</v>
      </c>
      <c r="D13033" s="20" t="s">
        <v>31476</v>
      </c>
      <c r="E13033" s="20" t="s">
        <v>31961</v>
      </c>
      <c r="F13033" s="20" t="s">
        <v>31963</v>
      </c>
      <c r="G13033" s="20" t="s">
        <v>52350</v>
      </c>
      <c r="H13033" s="20" t="s">
        <v>52350</v>
      </c>
      <c r="I13033" s="20" t="s">
        <v>52351</v>
      </c>
      <c r="J13033" s="20" t="s">
        <v>44966</v>
      </c>
      <c r="K13033" s="20"/>
      <c r="L13033" s="20"/>
    </row>
    <row r="13034" spans="1:12" ht="48">
      <c r="A13034" s="13" t="s">
        <v>31502</v>
      </c>
      <c r="B13034" s="13" t="s">
        <v>31501</v>
      </c>
      <c r="C13034" s="13" t="s">
        <v>31503</v>
      </c>
      <c r="D13034" s="13" t="s">
        <v>31476</v>
      </c>
      <c r="E13034" s="13" t="s">
        <v>31961</v>
      </c>
      <c r="F13034" s="13" t="s">
        <v>31963</v>
      </c>
      <c r="G13034" s="13" t="s">
        <v>52352</v>
      </c>
      <c r="H13034" s="13" t="s">
        <v>52352</v>
      </c>
      <c r="I13034" s="13" t="s">
        <v>52353</v>
      </c>
      <c r="J13034" s="13" t="s">
        <v>44966</v>
      </c>
      <c r="K13034" s="13"/>
      <c r="L13034" s="13"/>
    </row>
    <row r="13035" spans="1:12" ht="48">
      <c r="A13035" s="20" t="s">
        <v>31502</v>
      </c>
      <c r="B13035" s="20" t="s">
        <v>31501</v>
      </c>
      <c r="C13035" s="20" t="s">
        <v>31503</v>
      </c>
      <c r="D13035" s="20" t="s">
        <v>31476</v>
      </c>
      <c r="E13035" s="20" t="s">
        <v>31961</v>
      </c>
      <c r="F13035" s="20" t="s">
        <v>31963</v>
      </c>
      <c r="G13035" s="20" t="s">
        <v>52354</v>
      </c>
      <c r="H13035" s="20" t="s">
        <v>52354</v>
      </c>
      <c r="I13035" s="20" t="s">
        <v>52355</v>
      </c>
      <c r="J13035" s="20" t="s">
        <v>44966</v>
      </c>
      <c r="K13035" s="20"/>
      <c r="L13035" s="20"/>
    </row>
    <row r="13036" spans="1:12" ht="64">
      <c r="A13036" s="13" t="s">
        <v>31502</v>
      </c>
      <c r="B13036" s="13" t="s">
        <v>31501</v>
      </c>
      <c r="C13036" s="13" t="s">
        <v>31503</v>
      </c>
      <c r="D13036" s="13" t="s">
        <v>31476</v>
      </c>
      <c r="E13036" s="13" t="s">
        <v>31961</v>
      </c>
      <c r="F13036" s="13" t="s">
        <v>31963</v>
      </c>
      <c r="G13036" s="13" t="s">
        <v>52356</v>
      </c>
      <c r="H13036" s="13" t="s">
        <v>52356</v>
      </c>
      <c r="I13036" s="13" t="s">
        <v>52357</v>
      </c>
      <c r="J13036" s="13" t="s">
        <v>44966</v>
      </c>
      <c r="K13036" s="13"/>
      <c r="L13036" s="13"/>
    </row>
    <row r="13037" spans="1:12" ht="48">
      <c r="A13037" s="20" t="s">
        <v>31502</v>
      </c>
      <c r="B13037" s="20" t="s">
        <v>31501</v>
      </c>
      <c r="C13037" s="20" t="s">
        <v>31503</v>
      </c>
      <c r="D13037" s="20" t="s">
        <v>31476</v>
      </c>
      <c r="E13037" s="20" t="s">
        <v>31961</v>
      </c>
      <c r="F13037" s="20" t="s">
        <v>31963</v>
      </c>
      <c r="G13037" s="20" t="s">
        <v>52358</v>
      </c>
      <c r="H13037" s="20" t="s">
        <v>52358</v>
      </c>
      <c r="I13037" s="20" t="s">
        <v>52359</v>
      </c>
      <c r="J13037" s="20" t="s">
        <v>44966</v>
      </c>
      <c r="K13037" s="20"/>
      <c r="L13037" s="20"/>
    </row>
    <row r="13038" spans="1:12" ht="48">
      <c r="A13038" s="13" t="s">
        <v>31502</v>
      </c>
      <c r="B13038" s="13" t="s">
        <v>31501</v>
      </c>
      <c r="C13038" s="13" t="s">
        <v>31503</v>
      </c>
      <c r="D13038" s="13" t="s">
        <v>31476</v>
      </c>
      <c r="E13038" s="13" t="s">
        <v>31961</v>
      </c>
      <c r="F13038" s="13" t="s">
        <v>31963</v>
      </c>
      <c r="G13038" s="13" t="s">
        <v>52360</v>
      </c>
      <c r="H13038" s="13" t="s">
        <v>52360</v>
      </c>
      <c r="I13038" s="13" t="s">
        <v>52361</v>
      </c>
      <c r="J13038" s="13" t="s">
        <v>44966</v>
      </c>
      <c r="K13038" s="13"/>
      <c r="L13038" s="13"/>
    </row>
    <row r="13039" spans="1:12" ht="48">
      <c r="A13039" s="20" t="s">
        <v>31502</v>
      </c>
      <c r="B13039" s="20" t="s">
        <v>31501</v>
      </c>
      <c r="C13039" s="20" t="s">
        <v>31503</v>
      </c>
      <c r="D13039" s="20" t="s">
        <v>31476</v>
      </c>
      <c r="E13039" s="20" t="s">
        <v>31961</v>
      </c>
      <c r="F13039" s="20" t="s">
        <v>31963</v>
      </c>
      <c r="G13039" s="20" t="s">
        <v>52362</v>
      </c>
      <c r="H13039" s="20" t="s">
        <v>52362</v>
      </c>
      <c r="I13039" s="20" t="s">
        <v>52363</v>
      </c>
      <c r="J13039" s="20" t="s">
        <v>44966</v>
      </c>
      <c r="K13039" s="20"/>
      <c r="L13039" s="20"/>
    </row>
    <row r="13040" spans="1:12" ht="32">
      <c r="A13040" s="13" t="s">
        <v>31502</v>
      </c>
      <c r="B13040" s="13" t="s">
        <v>31501</v>
      </c>
      <c r="C13040" s="13" t="s">
        <v>31503</v>
      </c>
      <c r="D13040" s="13" t="s">
        <v>31476</v>
      </c>
      <c r="E13040" s="13" t="s">
        <v>31961</v>
      </c>
      <c r="F13040" s="13" t="s">
        <v>31963</v>
      </c>
      <c r="G13040" s="13" t="s">
        <v>52364</v>
      </c>
      <c r="H13040" s="13" t="s">
        <v>52364</v>
      </c>
      <c r="I13040" s="13" t="s">
        <v>52365</v>
      </c>
      <c r="J13040" s="13" t="s">
        <v>44966</v>
      </c>
      <c r="K13040" s="13"/>
      <c r="L13040" s="13"/>
    </row>
    <row r="13041" spans="1:12" ht="80">
      <c r="A13041" s="20" t="s">
        <v>31502</v>
      </c>
      <c r="B13041" s="20" t="s">
        <v>31501</v>
      </c>
      <c r="C13041" s="20" t="s">
        <v>31503</v>
      </c>
      <c r="D13041" s="20" t="s">
        <v>31476</v>
      </c>
      <c r="E13041" s="20" t="s">
        <v>31961</v>
      </c>
      <c r="F13041" s="20" t="s">
        <v>31963</v>
      </c>
      <c r="G13041" s="20" t="s">
        <v>52366</v>
      </c>
      <c r="H13041" s="20" t="s">
        <v>52366</v>
      </c>
      <c r="I13041" s="20" t="s">
        <v>52367</v>
      </c>
      <c r="J13041" s="20" t="s">
        <v>44991</v>
      </c>
      <c r="K13041" s="20"/>
      <c r="L13041" s="20"/>
    </row>
    <row r="13042" spans="1:12" ht="80">
      <c r="A13042" s="13" t="s">
        <v>31502</v>
      </c>
      <c r="B13042" s="13" t="s">
        <v>31501</v>
      </c>
      <c r="C13042" s="13" t="s">
        <v>31503</v>
      </c>
      <c r="D13042" s="13" t="s">
        <v>31476</v>
      </c>
      <c r="E13042" s="13" t="s">
        <v>31961</v>
      </c>
      <c r="F13042" s="13" t="s">
        <v>31963</v>
      </c>
      <c r="G13042" s="13" t="s">
        <v>52368</v>
      </c>
      <c r="H13042" s="13" t="s">
        <v>52368</v>
      </c>
      <c r="I13042" s="13" t="s">
        <v>52369</v>
      </c>
      <c r="J13042" s="13" t="s">
        <v>44966</v>
      </c>
      <c r="K13042" s="13"/>
      <c r="L13042" s="13"/>
    </row>
    <row r="13043" spans="1:12" ht="64">
      <c r="A13043" s="20" t="s">
        <v>31502</v>
      </c>
      <c r="B13043" s="20" t="s">
        <v>31501</v>
      </c>
      <c r="C13043" s="20" t="s">
        <v>31503</v>
      </c>
      <c r="D13043" s="20" t="s">
        <v>31476</v>
      </c>
      <c r="E13043" s="20" t="s">
        <v>31961</v>
      </c>
      <c r="F13043" s="20" t="s">
        <v>31963</v>
      </c>
      <c r="G13043" s="20" t="s">
        <v>52370</v>
      </c>
      <c r="H13043" s="20" t="s">
        <v>52370</v>
      </c>
      <c r="I13043" s="20" t="s">
        <v>52371</v>
      </c>
      <c r="J13043" s="20" t="s">
        <v>44966</v>
      </c>
      <c r="K13043" s="20"/>
      <c r="L13043" s="20"/>
    </row>
    <row r="13044" spans="1:12" ht="64">
      <c r="A13044" s="13" t="s">
        <v>31502</v>
      </c>
      <c r="B13044" s="13" t="s">
        <v>31501</v>
      </c>
      <c r="C13044" s="13" t="s">
        <v>31503</v>
      </c>
      <c r="D13044" s="13" t="s">
        <v>31476</v>
      </c>
      <c r="E13044" s="13" t="s">
        <v>31961</v>
      </c>
      <c r="F13044" s="13" t="s">
        <v>31963</v>
      </c>
      <c r="G13044" s="13" t="s">
        <v>52372</v>
      </c>
      <c r="H13044" s="13" t="s">
        <v>52372</v>
      </c>
      <c r="I13044" s="13" t="s">
        <v>52373</v>
      </c>
      <c r="J13044" s="13" t="s">
        <v>44991</v>
      </c>
      <c r="K13044" s="13"/>
      <c r="L13044" s="13"/>
    </row>
    <row r="13045" spans="1:12" ht="48">
      <c r="A13045" s="20" t="s">
        <v>31502</v>
      </c>
      <c r="B13045" s="20" t="s">
        <v>31501</v>
      </c>
      <c r="C13045" s="20" t="s">
        <v>31503</v>
      </c>
      <c r="D13045" s="20" t="s">
        <v>31476</v>
      </c>
      <c r="E13045" s="20" t="s">
        <v>31961</v>
      </c>
      <c r="F13045" s="20" t="s">
        <v>31963</v>
      </c>
      <c r="G13045" s="20" t="s">
        <v>52374</v>
      </c>
      <c r="H13045" s="20" t="s">
        <v>52374</v>
      </c>
      <c r="I13045" s="20" t="s">
        <v>52375</v>
      </c>
      <c r="J13045" s="20" t="s">
        <v>44966</v>
      </c>
      <c r="K13045" s="20"/>
      <c r="L13045" s="20"/>
    </row>
    <row r="13046" spans="1:12" ht="48">
      <c r="A13046" s="13" t="s">
        <v>31502</v>
      </c>
      <c r="B13046" s="13" t="s">
        <v>31501</v>
      </c>
      <c r="C13046" s="13" t="s">
        <v>31503</v>
      </c>
      <c r="D13046" s="13" t="s">
        <v>31476</v>
      </c>
      <c r="E13046" s="13" t="s">
        <v>31961</v>
      </c>
      <c r="F13046" s="13" t="s">
        <v>31963</v>
      </c>
      <c r="G13046" s="13" t="s">
        <v>52376</v>
      </c>
      <c r="H13046" s="13" t="s">
        <v>52376</v>
      </c>
      <c r="I13046" s="13" t="s">
        <v>52377</v>
      </c>
      <c r="J13046" s="13" t="s">
        <v>44966</v>
      </c>
      <c r="K13046" s="13"/>
      <c r="L13046" s="13"/>
    </row>
    <row r="13047" spans="1:12" ht="32">
      <c r="A13047" s="20" t="s">
        <v>31502</v>
      </c>
      <c r="B13047" s="20" t="s">
        <v>31501</v>
      </c>
      <c r="C13047" s="20" t="s">
        <v>31503</v>
      </c>
      <c r="D13047" s="20" t="s">
        <v>31476</v>
      </c>
      <c r="E13047" s="20" t="s">
        <v>31961</v>
      </c>
      <c r="F13047" s="20" t="s">
        <v>31963</v>
      </c>
      <c r="G13047" s="20" t="s">
        <v>52378</v>
      </c>
      <c r="H13047" s="20" t="s">
        <v>52378</v>
      </c>
      <c r="I13047" s="20" t="s">
        <v>52379</v>
      </c>
      <c r="J13047" s="20" t="s">
        <v>44966</v>
      </c>
      <c r="K13047" s="20"/>
      <c r="L13047" s="20"/>
    </row>
    <row r="13048" spans="1:12" ht="96">
      <c r="A13048" s="13" t="s">
        <v>31502</v>
      </c>
      <c r="B13048" s="13" t="s">
        <v>31501</v>
      </c>
      <c r="C13048" s="13" t="s">
        <v>31503</v>
      </c>
      <c r="D13048" s="13" t="s">
        <v>31476</v>
      </c>
      <c r="E13048" s="13" t="s">
        <v>31961</v>
      </c>
      <c r="F13048" s="13" t="s">
        <v>31963</v>
      </c>
      <c r="G13048" s="13" t="s">
        <v>52380</v>
      </c>
      <c r="H13048" s="13" t="s">
        <v>52380</v>
      </c>
      <c r="I13048" s="13" t="s">
        <v>52381</v>
      </c>
      <c r="J13048" s="13" t="s">
        <v>44991</v>
      </c>
      <c r="K13048" s="13"/>
      <c r="L13048" s="13"/>
    </row>
    <row r="13049" spans="1:12" ht="48">
      <c r="A13049" s="20" t="s">
        <v>31502</v>
      </c>
      <c r="B13049" s="20" t="s">
        <v>31501</v>
      </c>
      <c r="C13049" s="20" t="s">
        <v>31503</v>
      </c>
      <c r="D13049" s="20" t="s">
        <v>31476</v>
      </c>
      <c r="E13049" s="20" t="s">
        <v>31961</v>
      </c>
      <c r="F13049" s="20" t="s">
        <v>31963</v>
      </c>
      <c r="G13049" s="20" t="s">
        <v>52382</v>
      </c>
      <c r="H13049" s="20" t="s">
        <v>52382</v>
      </c>
      <c r="I13049" s="20" t="s">
        <v>52383</v>
      </c>
      <c r="J13049" s="20" t="s">
        <v>44966</v>
      </c>
      <c r="K13049" s="20"/>
      <c r="L13049" s="20"/>
    </row>
    <row r="13050" spans="1:12" ht="96">
      <c r="A13050" s="13" t="s">
        <v>31502</v>
      </c>
      <c r="B13050" s="13" t="s">
        <v>31501</v>
      </c>
      <c r="C13050" s="13" t="s">
        <v>31503</v>
      </c>
      <c r="D13050" s="13" t="s">
        <v>31476</v>
      </c>
      <c r="E13050" s="13" t="s">
        <v>31961</v>
      </c>
      <c r="F13050" s="13" t="s">
        <v>31963</v>
      </c>
      <c r="G13050" s="13" t="s">
        <v>52384</v>
      </c>
      <c r="H13050" s="13" t="s">
        <v>52384</v>
      </c>
      <c r="I13050" s="13" t="s">
        <v>52385</v>
      </c>
      <c r="J13050" s="13" t="s">
        <v>44966</v>
      </c>
      <c r="K13050" s="13"/>
      <c r="L13050" s="13"/>
    </row>
    <row r="13051" spans="1:12" ht="64">
      <c r="A13051" s="20" t="s">
        <v>31502</v>
      </c>
      <c r="B13051" s="20" t="s">
        <v>31501</v>
      </c>
      <c r="C13051" s="20" t="s">
        <v>31503</v>
      </c>
      <c r="D13051" s="20" t="s">
        <v>31476</v>
      </c>
      <c r="E13051" s="20" t="s">
        <v>31961</v>
      </c>
      <c r="F13051" s="20" t="s">
        <v>31963</v>
      </c>
      <c r="G13051" s="20" t="s">
        <v>52386</v>
      </c>
      <c r="H13051" s="20" t="s">
        <v>52386</v>
      </c>
      <c r="I13051" s="20" t="s">
        <v>52387</v>
      </c>
      <c r="J13051" s="20" t="s">
        <v>44966</v>
      </c>
      <c r="K13051" s="20"/>
      <c r="L13051" s="20"/>
    </row>
    <row r="13052" spans="1:12" ht="64">
      <c r="A13052" s="13" t="s">
        <v>31502</v>
      </c>
      <c r="B13052" s="13" t="s">
        <v>31501</v>
      </c>
      <c r="C13052" s="13" t="s">
        <v>31503</v>
      </c>
      <c r="D13052" s="13" t="s">
        <v>31476</v>
      </c>
      <c r="E13052" s="13" t="s">
        <v>31961</v>
      </c>
      <c r="F13052" s="13" t="s">
        <v>31963</v>
      </c>
      <c r="G13052" s="13" t="s">
        <v>52388</v>
      </c>
      <c r="H13052" s="13" t="s">
        <v>52388</v>
      </c>
      <c r="I13052" s="13" t="s">
        <v>52389</v>
      </c>
      <c r="J13052" s="13" t="s">
        <v>44966</v>
      </c>
      <c r="K13052" s="13"/>
      <c r="L13052" s="13"/>
    </row>
    <row r="13053" spans="1:12" ht="48">
      <c r="A13053" s="20" t="s">
        <v>31502</v>
      </c>
      <c r="B13053" s="20" t="s">
        <v>31501</v>
      </c>
      <c r="C13053" s="20" t="s">
        <v>31503</v>
      </c>
      <c r="D13053" s="20" t="s">
        <v>31476</v>
      </c>
      <c r="E13053" s="20" t="s">
        <v>31961</v>
      </c>
      <c r="F13053" s="20" t="s">
        <v>31963</v>
      </c>
      <c r="G13053" s="20" t="s">
        <v>52390</v>
      </c>
      <c r="H13053" s="20" t="s">
        <v>52390</v>
      </c>
      <c r="I13053" s="20" t="s">
        <v>52391</v>
      </c>
      <c r="J13053" s="20" t="s">
        <v>44966</v>
      </c>
      <c r="K13053" s="20"/>
      <c r="L13053" s="20"/>
    </row>
    <row r="13054" spans="1:12" ht="48">
      <c r="A13054" s="13" t="s">
        <v>31502</v>
      </c>
      <c r="B13054" s="13" t="s">
        <v>31501</v>
      </c>
      <c r="C13054" s="13" t="s">
        <v>31503</v>
      </c>
      <c r="D13054" s="13" t="s">
        <v>31476</v>
      </c>
      <c r="E13054" s="13" t="s">
        <v>31961</v>
      </c>
      <c r="F13054" s="13" t="s">
        <v>31963</v>
      </c>
      <c r="G13054" s="13" t="s">
        <v>52392</v>
      </c>
      <c r="H13054" s="13" t="s">
        <v>52392</v>
      </c>
      <c r="I13054" s="13" t="s">
        <v>52393</v>
      </c>
      <c r="J13054" s="13" t="s">
        <v>44966</v>
      </c>
      <c r="K13054" s="13"/>
      <c r="L13054" s="13"/>
    </row>
    <row r="13055" spans="1:12" ht="64">
      <c r="A13055" s="20" t="s">
        <v>31502</v>
      </c>
      <c r="B13055" s="20" t="s">
        <v>31501</v>
      </c>
      <c r="C13055" s="20" t="s">
        <v>31503</v>
      </c>
      <c r="D13055" s="20" t="s">
        <v>31476</v>
      </c>
      <c r="E13055" s="20" t="s">
        <v>31961</v>
      </c>
      <c r="F13055" s="20" t="s">
        <v>31963</v>
      </c>
      <c r="G13055" s="20" t="s">
        <v>52394</v>
      </c>
      <c r="H13055" s="20" t="s">
        <v>52394</v>
      </c>
      <c r="I13055" s="20" t="s">
        <v>52395</v>
      </c>
      <c r="J13055" s="20" t="s">
        <v>44966</v>
      </c>
      <c r="K13055" s="20"/>
      <c r="L13055" s="20"/>
    </row>
    <row r="13056" spans="1:12" ht="128">
      <c r="A13056" s="13" t="s">
        <v>31502</v>
      </c>
      <c r="B13056" s="13" t="s">
        <v>31501</v>
      </c>
      <c r="C13056" s="13" t="s">
        <v>31503</v>
      </c>
      <c r="D13056" s="13" t="s">
        <v>31476</v>
      </c>
      <c r="E13056" s="13" t="s">
        <v>31961</v>
      </c>
      <c r="F13056" s="13" t="s">
        <v>31963</v>
      </c>
      <c r="G13056" s="13" t="s">
        <v>52396</v>
      </c>
      <c r="H13056" s="13" t="s">
        <v>52396</v>
      </c>
      <c r="I13056" s="13" t="s">
        <v>52397</v>
      </c>
      <c r="J13056" s="13" t="s">
        <v>44991</v>
      </c>
      <c r="K13056" s="13"/>
      <c r="L13056" s="13"/>
    </row>
    <row r="13057" spans="1:12" ht="64">
      <c r="A13057" s="20" t="s">
        <v>31502</v>
      </c>
      <c r="B13057" s="20" t="s">
        <v>31501</v>
      </c>
      <c r="C13057" s="20" t="s">
        <v>31503</v>
      </c>
      <c r="D13057" s="20" t="s">
        <v>31476</v>
      </c>
      <c r="E13057" s="20" t="s">
        <v>31961</v>
      </c>
      <c r="F13057" s="20" t="s">
        <v>31963</v>
      </c>
      <c r="G13057" s="20" t="s">
        <v>52398</v>
      </c>
      <c r="H13057" s="20" t="s">
        <v>52398</v>
      </c>
      <c r="I13057" s="20" t="s">
        <v>52399</v>
      </c>
      <c r="J13057" s="20" t="s">
        <v>44966</v>
      </c>
      <c r="K13057" s="20"/>
      <c r="L13057" s="20"/>
    </row>
    <row r="13058" spans="1:12" ht="80">
      <c r="A13058" s="13" t="s">
        <v>31502</v>
      </c>
      <c r="B13058" s="13" t="s">
        <v>31501</v>
      </c>
      <c r="C13058" s="13" t="s">
        <v>31503</v>
      </c>
      <c r="D13058" s="13" t="s">
        <v>31476</v>
      </c>
      <c r="E13058" s="13" t="s">
        <v>31961</v>
      </c>
      <c r="F13058" s="13" t="s">
        <v>31963</v>
      </c>
      <c r="G13058" s="13" t="s">
        <v>52400</v>
      </c>
      <c r="H13058" s="13" t="s">
        <v>52400</v>
      </c>
      <c r="I13058" s="13" t="s">
        <v>52401</v>
      </c>
      <c r="J13058" s="13" t="s">
        <v>44966</v>
      </c>
      <c r="K13058" s="13"/>
      <c r="L13058" s="13"/>
    </row>
    <row r="13059" spans="1:12" ht="48">
      <c r="A13059" s="20" t="s">
        <v>31502</v>
      </c>
      <c r="B13059" s="20" t="s">
        <v>31501</v>
      </c>
      <c r="C13059" s="20" t="s">
        <v>31503</v>
      </c>
      <c r="D13059" s="20" t="s">
        <v>31476</v>
      </c>
      <c r="E13059" s="20" t="s">
        <v>31961</v>
      </c>
      <c r="F13059" s="20" t="s">
        <v>31963</v>
      </c>
      <c r="G13059" s="20" t="s">
        <v>52402</v>
      </c>
      <c r="H13059" s="20" t="s">
        <v>52402</v>
      </c>
      <c r="I13059" s="20" t="s">
        <v>52403</v>
      </c>
      <c r="J13059" s="20" t="s">
        <v>44966</v>
      </c>
      <c r="K13059" s="20"/>
      <c r="L13059" s="20"/>
    </row>
    <row r="13060" spans="1:12" ht="64">
      <c r="A13060" s="13" t="s">
        <v>31502</v>
      </c>
      <c r="B13060" s="13" t="s">
        <v>31501</v>
      </c>
      <c r="C13060" s="13" t="s">
        <v>31503</v>
      </c>
      <c r="D13060" s="13" t="s">
        <v>31476</v>
      </c>
      <c r="E13060" s="13" t="s">
        <v>31961</v>
      </c>
      <c r="F13060" s="13" t="s">
        <v>31963</v>
      </c>
      <c r="G13060" s="13" t="s">
        <v>52404</v>
      </c>
      <c r="H13060" s="13" t="s">
        <v>52404</v>
      </c>
      <c r="I13060" s="13" t="s">
        <v>52405</v>
      </c>
      <c r="J13060" s="13" t="s">
        <v>44966</v>
      </c>
      <c r="K13060" s="13"/>
      <c r="L13060" s="13"/>
    </row>
    <row r="13061" spans="1:12" ht="32">
      <c r="A13061" s="20" t="s">
        <v>31502</v>
      </c>
      <c r="B13061" s="20" t="s">
        <v>31501</v>
      </c>
      <c r="C13061" s="20" t="s">
        <v>31503</v>
      </c>
      <c r="D13061" s="20" t="s">
        <v>31476</v>
      </c>
      <c r="E13061" s="20" t="s">
        <v>31961</v>
      </c>
      <c r="F13061" s="20" t="s">
        <v>31963</v>
      </c>
      <c r="G13061" s="20" t="s">
        <v>52406</v>
      </c>
      <c r="H13061" s="20" t="s">
        <v>52406</v>
      </c>
      <c r="I13061" s="20" t="s">
        <v>52407</v>
      </c>
      <c r="J13061" s="20" t="s">
        <v>44966</v>
      </c>
      <c r="K13061" s="20"/>
      <c r="L13061" s="20"/>
    </row>
    <row r="13062" spans="1:12" ht="32">
      <c r="A13062" s="13" t="s">
        <v>31502</v>
      </c>
      <c r="B13062" s="13" t="s">
        <v>31501</v>
      </c>
      <c r="C13062" s="13" t="s">
        <v>31503</v>
      </c>
      <c r="D13062" s="13" t="s">
        <v>31476</v>
      </c>
      <c r="E13062" s="13" t="s">
        <v>31961</v>
      </c>
      <c r="F13062" s="13" t="s">
        <v>31963</v>
      </c>
      <c r="G13062" s="13" t="s">
        <v>52408</v>
      </c>
      <c r="H13062" s="13" t="s">
        <v>52408</v>
      </c>
      <c r="I13062" s="13" t="s">
        <v>52409</v>
      </c>
      <c r="J13062" s="13" t="s">
        <v>44966</v>
      </c>
      <c r="K13062" s="13"/>
      <c r="L13062" s="13"/>
    </row>
    <row r="13063" spans="1:12" ht="96">
      <c r="A13063" s="20" t="s">
        <v>31502</v>
      </c>
      <c r="B13063" s="20" t="s">
        <v>31501</v>
      </c>
      <c r="C13063" s="20" t="s">
        <v>31503</v>
      </c>
      <c r="D13063" s="20" t="s">
        <v>31476</v>
      </c>
      <c r="E13063" s="20" t="s">
        <v>31961</v>
      </c>
      <c r="F13063" s="20" t="s">
        <v>31963</v>
      </c>
      <c r="G13063" s="20" t="s">
        <v>52410</v>
      </c>
      <c r="H13063" s="20" t="s">
        <v>52410</v>
      </c>
      <c r="I13063" s="20" t="s">
        <v>52411</v>
      </c>
      <c r="J13063" s="20" t="s">
        <v>44991</v>
      </c>
      <c r="K13063" s="20"/>
      <c r="L13063" s="20"/>
    </row>
    <row r="13064" spans="1:12" ht="48">
      <c r="A13064" s="13" t="s">
        <v>31502</v>
      </c>
      <c r="B13064" s="13" t="s">
        <v>31501</v>
      </c>
      <c r="C13064" s="13" t="s">
        <v>31503</v>
      </c>
      <c r="D13064" s="13" t="s">
        <v>31476</v>
      </c>
      <c r="E13064" s="13" t="s">
        <v>31961</v>
      </c>
      <c r="F13064" s="13" t="s">
        <v>31963</v>
      </c>
      <c r="G13064" s="13" t="s">
        <v>52412</v>
      </c>
      <c r="H13064" s="13" t="s">
        <v>52412</v>
      </c>
      <c r="I13064" s="13" t="s">
        <v>52413</v>
      </c>
      <c r="J13064" s="13" t="s">
        <v>44966</v>
      </c>
      <c r="K13064" s="13"/>
      <c r="L13064" s="13"/>
    </row>
    <row r="13065" spans="1:12" ht="64">
      <c r="A13065" s="20" t="s">
        <v>31502</v>
      </c>
      <c r="B13065" s="20" t="s">
        <v>31501</v>
      </c>
      <c r="C13065" s="20" t="s">
        <v>31503</v>
      </c>
      <c r="D13065" s="20" t="s">
        <v>31476</v>
      </c>
      <c r="E13065" s="20" t="s">
        <v>31961</v>
      </c>
      <c r="F13065" s="20" t="s">
        <v>31963</v>
      </c>
      <c r="G13065" s="20" t="s">
        <v>52414</v>
      </c>
      <c r="H13065" s="20" t="s">
        <v>52414</v>
      </c>
      <c r="I13065" s="20" t="s">
        <v>52415</v>
      </c>
      <c r="J13065" s="20" t="s">
        <v>44966</v>
      </c>
      <c r="K13065" s="20"/>
      <c r="L13065" s="20"/>
    </row>
    <row r="13066" spans="1:12" ht="80">
      <c r="A13066" s="13" t="s">
        <v>31502</v>
      </c>
      <c r="B13066" s="13" t="s">
        <v>31501</v>
      </c>
      <c r="C13066" s="13" t="s">
        <v>31503</v>
      </c>
      <c r="D13066" s="13" t="s">
        <v>31476</v>
      </c>
      <c r="E13066" s="13" t="s">
        <v>31961</v>
      </c>
      <c r="F13066" s="13" t="s">
        <v>31963</v>
      </c>
      <c r="G13066" s="13" t="s">
        <v>52416</v>
      </c>
      <c r="H13066" s="13" t="s">
        <v>52416</v>
      </c>
      <c r="I13066" s="13" t="s">
        <v>52417</v>
      </c>
      <c r="J13066" s="13" t="s">
        <v>44966</v>
      </c>
      <c r="K13066" s="13"/>
      <c r="L13066" s="13"/>
    </row>
    <row r="13067" spans="1:12" ht="32">
      <c r="A13067" s="20" t="s">
        <v>31502</v>
      </c>
      <c r="B13067" s="20" t="s">
        <v>31501</v>
      </c>
      <c r="C13067" s="20" t="s">
        <v>31503</v>
      </c>
      <c r="D13067" s="20" t="s">
        <v>31476</v>
      </c>
      <c r="E13067" s="20" t="s">
        <v>31961</v>
      </c>
      <c r="F13067" s="20" t="s">
        <v>31963</v>
      </c>
      <c r="G13067" s="20" t="s">
        <v>52418</v>
      </c>
      <c r="H13067" s="20" t="s">
        <v>52418</v>
      </c>
      <c r="I13067" s="20" t="s">
        <v>52419</v>
      </c>
      <c r="J13067" s="20" t="s">
        <v>44966</v>
      </c>
      <c r="K13067" s="20"/>
      <c r="L13067" s="20"/>
    </row>
    <row r="13068" spans="1:12" ht="64">
      <c r="A13068" s="13" t="s">
        <v>31502</v>
      </c>
      <c r="B13068" s="13" t="s">
        <v>31501</v>
      </c>
      <c r="C13068" s="13" t="s">
        <v>31503</v>
      </c>
      <c r="D13068" s="13" t="s">
        <v>31476</v>
      </c>
      <c r="E13068" s="13" t="s">
        <v>31961</v>
      </c>
      <c r="F13068" s="13" t="s">
        <v>31963</v>
      </c>
      <c r="G13068" s="13" t="s">
        <v>52420</v>
      </c>
      <c r="H13068" s="13" t="s">
        <v>52420</v>
      </c>
      <c r="I13068" s="13" t="s">
        <v>52421</v>
      </c>
      <c r="J13068" s="13" t="s">
        <v>44966</v>
      </c>
      <c r="K13068" s="13"/>
      <c r="L13068" s="13"/>
    </row>
    <row r="13069" spans="1:12" ht="64">
      <c r="A13069" s="20" t="s">
        <v>31502</v>
      </c>
      <c r="B13069" s="20" t="s">
        <v>31501</v>
      </c>
      <c r="C13069" s="20" t="s">
        <v>31503</v>
      </c>
      <c r="D13069" s="20" t="s">
        <v>31476</v>
      </c>
      <c r="E13069" s="20" t="s">
        <v>31961</v>
      </c>
      <c r="F13069" s="20" t="s">
        <v>31963</v>
      </c>
      <c r="G13069" s="20" t="s">
        <v>52422</v>
      </c>
      <c r="H13069" s="20" t="s">
        <v>52422</v>
      </c>
      <c r="I13069" s="20" t="s">
        <v>52423</v>
      </c>
      <c r="J13069" s="20" t="s">
        <v>44966</v>
      </c>
      <c r="K13069" s="20"/>
      <c r="L13069" s="20"/>
    </row>
    <row r="13070" spans="1:12" ht="32">
      <c r="A13070" s="13" t="s">
        <v>31502</v>
      </c>
      <c r="B13070" s="13" t="s">
        <v>31501</v>
      </c>
      <c r="C13070" s="13" t="s">
        <v>31503</v>
      </c>
      <c r="D13070" s="13" t="s">
        <v>31476</v>
      </c>
      <c r="E13070" s="13" t="s">
        <v>31961</v>
      </c>
      <c r="F13070" s="13" t="s">
        <v>31963</v>
      </c>
      <c r="G13070" s="13" t="s">
        <v>52424</v>
      </c>
      <c r="H13070" s="13" t="s">
        <v>52424</v>
      </c>
      <c r="I13070" s="13" t="s">
        <v>52425</v>
      </c>
      <c r="J13070" s="13" t="s">
        <v>44966</v>
      </c>
      <c r="K13070" s="13"/>
      <c r="L13070" s="13"/>
    </row>
    <row r="13071" spans="1:12" ht="32">
      <c r="A13071" s="20" t="s">
        <v>31502</v>
      </c>
      <c r="B13071" s="20" t="s">
        <v>31501</v>
      </c>
      <c r="C13071" s="20" t="s">
        <v>31503</v>
      </c>
      <c r="D13071" s="20" t="s">
        <v>31476</v>
      </c>
      <c r="E13071" s="20" t="s">
        <v>31961</v>
      </c>
      <c r="F13071" s="20" t="s">
        <v>31963</v>
      </c>
      <c r="G13071" s="20" t="s">
        <v>52426</v>
      </c>
      <c r="H13071" s="20" t="s">
        <v>52426</v>
      </c>
      <c r="I13071" s="20" t="s">
        <v>52427</v>
      </c>
      <c r="J13071" s="20" t="s">
        <v>44966</v>
      </c>
      <c r="K13071" s="20"/>
      <c r="L13071" s="20"/>
    </row>
    <row r="13072" spans="1:12" ht="48">
      <c r="A13072" s="13" t="s">
        <v>31502</v>
      </c>
      <c r="B13072" s="13" t="s">
        <v>31501</v>
      </c>
      <c r="C13072" s="13" t="s">
        <v>31503</v>
      </c>
      <c r="D13072" s="13" t="s">
        <v>31476</v>
      </c>
      <c r="E13072" s="13" t="s">
        <v>31961</v>
      </c>
      <c r="F13072" s="13" t="s">
        <v>31963</v>
      </c>
      <c r="G13072" s="13" t="s">
        <v>52428</v>
      </c>
      <c r="H13072" s="13" t="s">
        <v>52428</v>
      </c>
      <c r="I13072" s="13" t="s">
        <v>52429</v>
      </c>
      <c r="J13072" s="13" t="s">
        <v>44966</v>
      </c>
      <c r="K13072" s="13"/>
      <c r="L13072" s="13"/>
    </row>
    <row r="13073" spans="1:12" ht="48">
      <c r="A13073" s="20" t="s">
        <v>31502</v>
      </c>
      <c r="B13073" s="20" t="s">
        <v>31501</v>
      </c>
      <c r="C13073" s="20" t="s">
        <v>31503</v>
      </c>
      <c r="D13073" s="20" t="s">
        <v>31476</v>
      </c>
      <c r="E13073" s="20" t="s">
        <v>31961</v>
      </c>
      <c r="F13073" s="20" t="s">
        <v>31963</v>
      </c>
      <c r="G13073" s="20" t="s">
        <v>52430</v>
      </c>
      <c r="H13073" s="20" t="s">
        <v>52430</v>
      </c>
      <c r="I13073" s="20" t="s">
        <v>52431</v>
      </c>
      <c r="J13073" s="20" t="s">
        <v>44966</v>
      </c>
      <c r="K13073" s="20"/>
      <c r="L13073" s="20"/>
    </row>
    <row r="13074" spans="1:12" ht="48">
      <c r="A13074" s="13" t="s">
        <v>31502</v>
      </c>
      <c r="B13074" s="13" t="s">
        <v>31501</v>
      </c>
      <c r="C13074" s="13" t="s">
        <v>31503</v>
      </c>
      <c r="D13074" s="13" t="s">
        <v>31476</v>
      </c>
      <c r="E13074" s="13" t="s">
        <v>31961</v>
      </c>
      <c r="F13074" s="13" t="s">
        <v>31963</v>
      </c>
      <c r="G13074" s="13" t="s">
        <v>52432</v>
      </c>
      <c r="H13074" s="13" t="s">
        <v>52432</v>
      </c>
      <c r="I13074" s="13" t="s">
        <v>52433</v>
      </c>
      <c r="J13074" s="13" t="s">
        <v>44966</v>
      </c>
      <c r="K13074" s="13"/>
      <c r="L13074" s="13"/>
    </row>
    <row r="13075" spans="1:12" ht="48">
      <c r="A13075" s="20" t="s">
        <v>31502</v>
      </c>
      <c r="B13075" s="20" t="s">
        <v>31501</v>
      </c>
      <c r="C13075" s="20" t="s">
        <v>31503</v>
      </c>
      <c r="D13075" s="20" t="s">
        <v>31476</v>
      </c>
      <c r="E13075" s="20" t="s">
        <v>31961</v>
      </c>
      <c r="F13075" s="20" t="s">
        <v>31963</v>
      </c>
      <c r="G13075" s="20" t="s">
        <v>52434</v>
      </c>
      <c r="H13075" s="20" t="s">
        <v>52434</v>
      </c>
      <c r="I13075" s="20" t="s">
        <v>52435</v>
      </c>
      <c r="J13075" s="20" t="s">
        <v>44966</v>
      </c>
      <c r="K13075" s="20"/>
      <c r="L13075" s="20"/>
    </row>
    <row r="13076" spans="1:12" ht="32">
      <c r="A13076" s="13" t="s">
        <v>31502</v>
      </c>
      <c r="B13076" s="13" t="s">
        <v>31501</v>
      </c>
      <c r="C13076" s="13" t="s">
        <v>31503</v>
      </c>
      <c r="D13076" s="13" t="s">
        <v>31476</v>
      </c>
      <c r="E13076" s="13" t="s">
        <v>31961</v>
      </c>
      <c r="F13076" s="13" t="s">
        <v>31963</v>
      </c>
      <c r="G13076" s="13" t="s">
        <v>52436</v>
      </c>
      <c r="H13076" s="13" t="s">
        <v>52436</v>
      </c>
      <c r="I13076" s="13" t="s">
        <v>52437</v>
      </c>
      <c r="J13076" s="13" t="s">
        <v>44966</v>
      </c>
      <c r="K13076" s="13"/>
      <c r="L13076" s="13"/>
    </row>
    <row r="13077" spans="1:12" ht="48">
      <c r="A13077" s="20" t="s">
        <v>31502</v>
      </c>
      <c r="B13077" s="20" t="s">
        <v>31501</v>
      </c>
      <c r="C13077" s="20" t="s">
        <v>31503</v>
      </c>
      <c r="D13077" s="20" t="s">
        <v>31476</v>
      </c>
      <c r="E13077" s="20" t="s">
        <v>31961</v>
      </c>
      <c r="F13077" s="20" t="s">
        <v>31963</v>
      </c>
      <c r="G13077" s="20" t="s">
        <v>52438</v>
      </c>
      <c r="H13077" s="20" t="s">
        <v>52438</v>
      </c>
      <c r="I13077" s="20" t="s">
        <v>52439</v>
      </c>
      <c r="J13077" s="20" t="s">
        <v>44966</v>
      </c>
      <c r="K13077" s="20"/>
      <c r="L13077" s="20"/>
    </row>
    <row r="13078" spans="1:12" ht="80">
      <c r="A13078" s="13" t="s">
        <v>31502</v>
      </c>
      <c r="B13078" s="13" t="s">
        <v>31501</v>
      </c>
      <c r="C13078" s="13" t="s">
        <v>31503</v>
      </c>
      <c r="D13078" s="13" t="s">
        <v>31476</v>
      </c>
      <c r="E13078" s="13" t="s">
        <v>31961</v>
      </c>
      <c r="F13078" s="13" t="s">
        <v>31963</v>
      </c>
      <c r="G13078" s="13" t="s">
        <v>52440</v>
      </c>
      <c r="H13078" s="13" t="s">
        <v>52440</v>
      </c>
      <c r="I13078" s="13" t="s">
        <v>52441</v>
      </c>
      <c r="J13078" s="13" t="s">
        <v>44991</v>
      </c>
      <c r="K13078" s="13"/>
      <c r="L13078" s="13"/>
    </row>
    <row r="13079" spans="1:12" ht="48">
      <c r="A13079" s="20" t="s">
        <v>31502</v>
      </c>
      <c r="B13079" s="20" t="s">
        <v>31501</v>
      </c>
      <c r="C13079" s="20" t="s">
        <v>31503</v>
      </c>
      <c r="D13079" s="20" t="s">
        <v>31476</v>
      </c>
      <c r="E13079" s="20" t="s">
        <v>31961</v>
      </c>
      <c r="F13079" s="20" t="s">
        <v>31963</v>
      </c>
      <c r="G13079" s="20" t="s">
        <v>52442</v>
      </c>
      <c r="H13079" s="20" t="s">
        <v>52442</v>
      </c>
      <c r="I13079" s="20" t="s">
        <v>52443</v>
      </c>
      <c r="J13079" s="20" t="s">
        <v>44966</v>
      </c>
      <c r="K13079" s="20"/>
      <c r="L13079" s="20"/>
    </row>
    <row r="13080" spans="1:12" ht="64">
      <c r="A13080" s="13" t="s">
        <v>31502</v>
      </c>
      <c r="B13080" s="13" t="s">
        <v>31501</v>
      </c>
      <c r="C13080" s="13" t="s">
        <v>31503</v>
      </c>
      <c r="D13080" s="13" t="s">
        <v>31476</v>
      </c>
      <c r="E13080" s="13" t="s">
        <v>31961</v>
      </c>
      <c r="F13080" s="13" t="s">
        <v>31963</v>
      </c>
      <c r="G13080" s="13" t="s">
        <v>52444</v>
      </c>
      <c r="H13080" s="13" t="s">
        <v>52444</v>
      </c>
      <c r="I13080" s="13" t="s">
        <v>52445</v>
      </c>
      <c r="J13080" s="13" t="s">
        <v>44966</v>
      </c>
      <c r="K13080" s="13"/>
      <c r="L13080" s="13"/>
    </row>
    <row r="13081" spans="1:12" ht="48">
      <c r="A13081" s="20" t="s">
        <v>31502</v>
      </c>
      <c r="B13081" s="20" t="s">
        <v>31501</v>
      </c>
      <c r="C13081" s="20" t="s">
        <v>31503</v>
      </c>
      <c r="D13081" s="20" t="s">
        <v>31476</v>
      </c>
      <c r="E13081" s="20" t="s">
        <v>31961</v>
      </c>
      <c r="F13081" s="20" t="s">
        <v>31963</v>
      </c>
      <c r="G13081" s="20" t="s">
        <v>52446</v>
      </c>
      <c r="H13081" s="20" t="s">
        <v>52446</v>
      </c>
      <c r="I13081" s="20" t="s">
        <v>52447</v>
      </c>
      <c r="J13081" s="20" t="s">
        <v>44966</v>
      </c>
      <c r="K13081" s="20"/>
      <c r="L13081" s="20"/>
    </row>
    <row r="13082" spans="1:12" ht="80">
      <c r="A13082" s="13" t="s">
        <v>31502</v>
      </c>
      <c r="B13082" s="13" t="s">
        <v>31501</v>
      </c>
      <c r="C13082" s="13" t="s">
        <v>31503</v>
      </c>
      <c r="D13082" s="13" t="s">
        <v>31476</v>
      </c>
      <c r="E13082" s="13" t="s">
        <v>31961</v>
      </c>
      <c r="F13082" s="13" t="s">
        <v>31963</v>
      </c>
      <c r="G13082" s="13" t="s">
        <v>52448</v>
      </c>
      <c r="H13082" s="13" t="s">
        <v>52448</v>
      </c>
      <c r="I13082" s="13" t="s">
        <v>52449</v>
      </c>
      <c r="J13082" s="13" t="s">
        <v>44966</v>
      </c>
      <c r="K13082" s="13"/>
      <c r="L13082" s="13"/>
    </row>
    <row r="13083" spans="1:12" ht="48">
      <c r="A13083" s="20" t="s">
        <v>31502</v>
      </c>
      <c r="B13083" s="20" t="s">
        <v>31501</v>
      </c>
      <c r="C13083" s="20" t="s">
        <v>31503</v>
      </c>
      <c r="D13083" s="20" t="s">
        <v>31476</v>
      </c>
      <c r="E13083" s="20" t="s">
        <v>31961</v>
      </c>
      <c r="F13083" s="20" t="s">
        <v>31963</v>
      </c>
      <c r="G13083" s="20" t="s">
        <v>52450</v>
      </c>
      <c r="H13083" s="20" t="s">
        <v>52450</v>
      </c>
      <c r="I13083" s="20" t="s">
        <v>52451</v>
      </c>
      <c r="J13083" s="20" t="s">
        <v>44966</v>
      </c>
      <c r="K13083" s="20"/>
      <c r="L13083" s="20"/>
    </row>
    <row r="13084" spans="1:12" ht="80">
      <c r="A13084" s="13" t="s">
        <v>31502</v>
      </c>
      <c r="B13084" s="13" t="s">
        <v>31501</v>
      </c>
      <c r="C13084" s="13" t="s">
        <v>31503</v>
      </c>
      <c r="D13084" s="13" t="s">
        <v>31476</v>
      </c>
      <c r="E13084" s="13" t="s">
        <v>31961</v>
      </c>
      <c r="F13084" s="13" t="s">
        <v>31963</v>
      </c>
      <c r="G13084" s="13" t="s">
        <v>52452</v>
      </c>
      <c r="H13084" s="13" t="s">
        <v>52452</v>
      </c>
      <c r="I13084" s="13" t="s">
        <v>52453</v>
      </c>
      <c r="J13084" s="13" t="s">
        <v>44991</v>
      </c>
      <c r="K13084" s="13"/>
      <c r="L13084" s="13"/>
    </row>
    <row r="13085" spans="1:12" ht="64">
      <c r="A13085" s="20" t="s">
        <v>31502</v>
      </c>
      <c r="B13085" s="20" t="s">
        <v>31501</v>
      </c>
      <c r="C13085" s="20" t="s">
        <v>31503</v>
      </c>
      <c r="D13085" s="20" t="s">
        <v>31476</v>
      </c>
      <c r="E13085" s="20" t="s">
        <v>31961</v>
      </c>
      <c r="F13085" s="20" t="s">
        <v>31963</v>
      </c>
      <c r="G13085" s="20" t="s">
        <v>52454</v>
      </c>
      <c r="H13085" s="20" t="s">
        <v>52454</v>
      </c>
      <c r="I13085" s="20" t="s">
        <v>52455</v>
      </c>
      <c r="J13085" s="20" t="s">
        <v>44991</v>
      </c>
      <c r="K13085" s="20"/>
      <c r="L13085" s="20"/>
    </row>
    <row r="13086" spans="1:12" ht="48">
      <c r="A13086" s="13" t="s">
        <v>31502</v>
      </c>
      <c r="B13086" s="13" t="s">
        <v>31501</v>
      </c>
      <c r="C13086" s="13" t="s">
        <v>31503</v>
      </c>
      <c r="D13086" s="13" t="s">
        <v>31476</v>
      </c>
      <c r="E13086" s="13" t="s">
        <v>31961</v>
      </c>
      <c r="F13086" s="13" t="s">
        <v>31963</v>
      </c>
      <c r="G13086" s="13" t="s">
        <v>52456</v>
      </c>
      <c r="H13086" s="13" t="s">
        <v>52456</v>
      </c>
      <c r="I13086" s="13" t="s">
        <v>52457</v>
      </c>
      <c r="J13086" s="13" t="s">
        <v>44966</v>
      </c>
      <c r="K13086" s="13"/>
      <c r="L13086" s="13"/>
    </row>
    <row r="13087" spans="1:12" ht="64">
      <c r="A13087" s="20" t="s">
        <v>31502</v>
      </c>
      <c r="B13087" s="20" t="s">
        <v>31501</v>
      </c>
      <c r="C13087" s="20" t="s">
        <v>31503</v>
      </c>
      <c r="D13087" s="20" t="s">
        <v>31476</v>
      </c>
      <c r="E13087" s="20" t="s">
        <v>31961</v>
      </c>
      <c r="F13087" s="20" t="s">
        <v>31963</v>
      </c>
      <c r="G13087" s="20" t="s">
        <v>52458</v>
      </c>
      <c r="H13087" s="20" t="s">
        <v>52458</v>
      </c>
      <c r="I13087" s="20" t="s">
        <v>52459</v>
      </c>
      <c r="J13087" s="20" t="s">
        <v>44966</v>
      </c>
      <c r="K13087" s="20"/>
      <c r="L13087" s="20"/>
    </row>
    <row r="13088" spans="1:12" ht="64">
      <c r="A13088" s="13" t="s">
        <v>31502</v>
      </c>
      <c r="B13088" s="13" t="s">
        <v>31501</v>
      </c>
      <c r="C13088" s="13" t="s">
        <v>31503</v>
      </c>
      <c r="D13088" s="13" t="s">
        <v>31476</v>
      </c>
      <c r="E13088" s="13" t="s">
        <v>31961</v>
      </c>
      <c r="F13088" s="13" t="s">
        <v>31963</v>
      </c>
      <c r="G13088" s="13" t="s">
        <v>52460</v>
      </c>
      <c r="H13088" s="13" t="s">
        <v>52460</v>
      </c>
      <c r="I13088" s="13" t="s">
        <v>52461</v>
      </c>
      <c r="J13088" s="13" t="s">
        <v>44966</v>
      </c>
      <c r="K13088" s="13"/>
      <c r="L13088" s="13"/>
    </row>
    <row r="13089" spans="1:12" ht="64">
      <c r="A13089" s="20" t="s">
        <v>31502</v>
      </c>
      <c r="B13089" s="20" t="s">
        <v>31501</v>
      </c>
      <c r="C13089" s="20" t="s">
        <v>31503</v>
      </c>
      <c r="D13089" s="20" t="s">
        <v>31476</v>
      </c>
      <c r="E13089" s="20" t="s">
        <v>31961</v>
      </c>
      <c r="F13089" s="20" t="s">
        <v>31963</v>
      </c>
      <c r="G13089" s="20" t="s">
        <v>52462</v>
      </c>
      <c r="H13089" s="20" t="s">
        <v>52462</v>
      </c>
      <c r="I13089" s="20" t="s">
        <v>52463</v>
      </c>
      <c r="J13089" s="20" t="s">
        <v>44966</v>
      </c>
      <c r="K13089" s="20"/>
      <c r="L13089" s="20"/>
    </row>
    <row r="13090" spans="1:12" ht="48">
      <c r="A13090" s="13" t="s">
        <v>31502</v>
      </c>
      <c r="B13090" s="13" t="s">
        <v>31501</v>
      </c>
      <c r="C13090" s="13" t="s">
        <v>31503</v>
      </c>
      <c r="D13090" s="13" t="s">
        <v>31476</v>
      </c>
      <c r="E13090" s="13" t="s">
        <v>31961</v>
      </c>
      <c r="F13090" s="13" t="s">
        <v>31963</v>
      </c>
      <c r="G13090" s="13" t="s">
        <v>52464</v>
      </c>
      <c r="H13090" s="13" t="s">
        <v>52464</v>
      </c>
      <c r="I13090" s="13" t="s">
        <v>52465</v>
      </c>
      <c r="J13090" s="13" t="s">
        <v>44991</v>
      </c>
      <c r="K13090" s="13"/>
      <c r="L13090" s="13"/>
    </row>
    <row r="13091" spans="1:12" ht="80">
      <c r="A13091" s="20" t="s">
        <v>31502</v>
      </c>
      <c r="B13091" s="20" t="s">
        <v>31501</v>
      </c>
      <c r="C13091" s="20" t="s">
        <v>31503</v>
      </c>
      <c r="D13091" s="20" t="s">
        <v>31476</v>
      </c>
      <c r="E13091" s="20" t="s">
        <v>31961</v>
      </c>
      <c r="F13091" s="20" t="s">
        <v>31963</v>
      </c>
      <c r="G13091" s="20" t="s">
        <v>52466</v>
      </c>
      <c r="H13091" s="20" t="s">
        <v>52466</v>
      </c>
      <c r="I13091" s="20" t="s">
        <v>52467</v>
      </c>
      <c r="J13091" s="20" t="s">
        <v>44966</v>
      </c>
      <c r="K13091" s="20"/>
      <c r="L13091" s="20"/>
    </row>
    <row r="13092" spans="1:12" ht="64">
      <c r="A13092" s="13" t="s">
        <v>31502</v>
      </c>
      <c r="B13092" s="13" t="s">
        <v>31501</v>
      </c>
      <c r="C13092" s="13" t="s">
        <v>31503</v>
      </c>
      <c r="D13092" s="13" t="s">
        <v>31476</v>
      </c>
      <c r="E13092" s="13" t="s">
        <v>31961</v>
      </c>
      <c r="F13092" s="13" t="s">
        <v>31963</v>
      </c>
      <c r="G13092" s="13" t="s">
        <v>52468</v>
      </c>
      <c r="H13092" s="13" t="s">
        <v>52468</v>
      </c>
      <c r="I13092" s="13" t="s">
        <v>52469</v>
      </c>
      <c r="J13092" s="13" t="s">
        <v>44991</v>
      </c>
      <c r="K13092" s="13"/>
      <c r="L13092" s="13"/>
    </row>
    <row r="13093" spans="1:12" ht="64">
      <c r="A13093" s="20" t="s">
        <v>31502</v>
      </c>
      <c r="B13093" s="20" t="s">
        <v>31501</v>
      </c>
      <c r="C13093" s="20" t="s">
        <v>31503</v>
      </c>
      <c r="D13093" s="20" t="s">
        <v>31476</v>
      </c>
      <c r="E13093" s="20" t="s">
        <v>31961</v>
      </c>
      <c r="F13093" s="20" t="s">
        <v>31963</v>
      </c>
      <c r="G13093" s="20" t="s">
        <v>52470</v>
      </c>
      <c r="H13093" s="20" t="s">
        <v>52470</v>
      </c>
      <c r="I13093" s="20" t="s">
        <v>52471</v>
      </c>
      <c r="J13093" s="20" t="s">
        <v>44991</v>
      </c>
      <c r="K13093" s="20"/>
      <c r="L13093" s="20"/>
    </row>
    <row r="13094" spans="1:12" ht="48">
      <c r="A13094" s="13" t="s">
        <v>31502</v>
      </c>
      <c r="B13094" s="13" t="s">
        <v>31501</v>
      </c>
      <c r="C13094" s="13" t="s">
        <v>31503</v>
      </c>
      <c r="D13094" s="13" t="s">
        <v>31476</v>
      </c>
      <c r="E13094" s="13" t="s">
        <v>31961</v>
      </c>
      <c r="F13094" s="13" t="s">
        <v>31963</v>
      </c>
      <c r="G13094" s="13" t="s">
        <v>52472</v>
      </c>
      <c r="H13094" s="13" t="s">
        <v>52472</v>
      </c>
      <c r="I13094" s="13" t="s">
        <v>52473</v>
      </c>
      <c r="J13094" s="13" t="s">
        <v>44966</v>
      </c>
      <c r="K13094" s="13"/>
      <c r="L13094" s="13"/>
    </row>
    <row r="13095" spans="1:12" ht="64">
      <c r="A13095" s="20" t="s">
        <v>31502</v>
      </c>
      <c r="B13095" s="20" t="s">
        <v>31501</v>
      </c>
      <c r="C13095" s="20" t="s">
        <v>31503</v>
      </c>
      <c r="D13095" s="20" t="s">
        <v>31476</v>
      </c>
      <c r="E13095" s="20" t="s">
        <v>31961</v>
      </c>
      <c r="F13095" s="20" t="s">
        <v>31963</v>
      </c>
      <c r="G13095" s="20" t="s">
        <v>52474</v>
      </c>
      <c r="H13095" s="20" t="s">
        <v>52474</v>
      </c>
      <c r="I13095" s="20" t="s">
        <v>52475</v>
      </c>
      <c r="J13095" s="20" t="s">
        <v>44991</v>
      </c>
      <c r="K13095" s="20"/>
      <c r="L13095" s="20"/>
    </row>
    <row r="13096" spans="1:12" ht="64">
      <c r="A13096" s="13" t="s">
        <v>31502</v>
      </c>
      <c r="B13096" s="13" t="s">
        <v>31501</v>
      </c>
      <c r="C13096" s="13" t="s">
        <v>31503</v>
      </c>
      <c r="D13096" s="13" t="s">
        <v>31476</v>
      </c>
      <c r="E13096" s="13" t="s">
        <v>31961</v>
      </c>
      <c r="F13096" s="13" t="s">
        <v>31963</v>
      </c>
      <c r="G13096" s="13" t="s">
        <v>52476</v>
      </c>
      <c r="H13096" s="13" t="s">
        <v>52476</v>
      </c>
      <c r="I13096" s="13" t="s">
        <v>52477</v>
      </c>
      <c r="J13096" s="13" t="s">
        <v>44966</v>
      </c>
      <c r="K13096" s="13"/>
      <c r="L13096" s="13"/>
    </row>
    <row r="13097" spans="1:12" ht="48">
      <c r="A13097" s="20" t="s">
        <v>31502</v>
      </c>
      <c r="B13097" s="20" t="s">
        <v>31501</v>
      </c>
      <c r="C13097" s="20" t="s">
        <v>31503</v>
      </c>
      <c r="D13097" s="20" t="s">
        <v>31476</v>
      </c>
      <c r="E13097" s="20" t="s">
        <v>31961</v>
      </c>
      <c r="F13097" s="20" t="s">
        <v>31963</v>
      </c>
      <c r="G13097" s="20" t="s">
        <v>52478</v>
      </c>
      <c r="H13097" s="20" t="s">
        <v>52478</v>
      </c>
      <c r="I13097" s="20" t="s">
        <v>52479</v>
      </c>
      <c r="J13097" s="20" t="s">
        <v>44966</v>
      </c>
      <c r="K13097" s="20"/>
      <c r="L13097" s="20"/>
    </row>
    <row r="13098" spans="1:12" ht="32">
      <c r="A13098" s="13" t="s">
        <v>31502</v>
      </c>
      <c r="B13098" s="13" t="s">
        <v>31501</v>
      </c>
      <c r="C13098" s="13" t="s">
        <v>31503</v>
      </c>
      <c r="D13098" s="13" t="s">
        <v>31476</v>
      </c>
      <c r="E13098" s="13" t="s">
        <v>31961</v>
      </c>
      <c r="F13098" s="13" t="s">
        <v>31963</v>
      </c>
      <c r="G13098" s="13" t="s">
        <v>52480</v>
      </c>
      <c r="H13098" s="13" t="s">
        <v>52480</v>
      </c>
      <c r="I13098" s="13" t="s">
        <v>52481</v>
      </c>
      <c r="J13098" s="13" t="s">
        <v>44966</v>
      </c>
      <c r="K13098" s="13"/>
      <c r="L13098" s="13"/>
    </row>
    <row r="13099" spans="1:12" ht="64">
      <c r="A13099" s="20" t="s">
        <v>31502</v>
      </c>
      <c r="B13099" s="20" t="s">
        <v>31501</v>
      </c>
      <c r="C13099" s="20" t="s">
        <v>31503</v>
      </c>
      <c r="D13099" s="20" t="s">
        <v>31476</v>
      </c>
      <c r="E13099" s="20" t="s">
        <v>31961</v>
      </c>
      <c r="F13099" s="20" t="s">
        <v>31963</v>
      </c>
      <c r="G13099" s="20" t="s">
        <v>52482</v>
      </c>
      <c r="H13099" s="20" t="s">
        <v>52482</v>
      </c>
      <c r="I13099" s="20" t="s">
        <v>52483</v>
      </c>
      <c r="J13099" s="20" t="s">
        <v>44966</v>
      </c>
      <c r="K13099" s="20"/>
      <c r="L13099" s="20"/>
    </row>
    <row r="13100" spans="1:12" ht="32">
      <c r="A13100" s="13" t="s">
        <v>31502</v>
      </c>
      <c r="B13100" s="13" t="s">
        <v>31501</v>
      </c>
      <c r="C13100" s="13" t="s">
        <v>31503</v>
      </c>
      <c r="D13100" s="13" t="s">
        <v>31476</v>
      </c>
      <c r="E13100" s="13" t="s">
        <v>31961</v>
      </c>
      <c r="F13100" s="13" t="s">
        <v>31963</v>
      </c>
      <c r="G13100" s="13" t="s">
        <v>52484</v>
      </c>
      <c r="H13100" s="13" t="s">
        <v>52484</v>
      </c>
      <c r="I13100" s="13" t="s">
        <v>52485</v>
      </c>
      <c r="J13100" s="13" t="s">
        <v>44966</v>
      </c>
      <c r="K13100" s="13"/>
      <c r="L13100" s="13"/>
    </row>
    <row r="13101" spans="1:12" ht="64">
      <c r="A13101" s="20" t="s">
        <v>31502</v>
      </c>
      <c r="B13101" s="20" t="s">
        <v>31501</v>
      </c>
      <c r="C13101" s="20" t="s">
        <v>31503</v>
      </c>
      <c r="D13101" s="20" t="s">
        <v>31476</v>
      </c>
      <c r="E13101" s="20" t="s">
        <v>31961</v>
      </c>
      <c r="F13101" s="20" t="s">
        <v>31963</v>
      </c>
      <c r="G13101" s="20" t="s">
        <v>52486</v>
      </c>
      <c r="H13101" s="20" t="s">
        <v>52486</v>
      </c>
      <c r="I13101" s="20" t="s">
        <v>52487</v>
      </c>
      <c r="J13101" s="20" t="s">
        <v>44991</v>
      </c>
      <c r="K13101" s="20"/>
      <c r="L13101" s="20"/>
    </row>
    <row r="13102" spans="1:12" ht="48">
      <c r="A13102" s="13" t="s">
        <v>31502</v>
      </c>
      <c r="B13102" s="13" t="s">
        <v>31501</v>
      </c>
      <c r="C13102" s="13" t="s">
        <v>31503</v>
      </c>
      <c r="D13102" s="13" t="s">
        <v>31476</v>
      </c>
      <c r="E13102" s="13" t="s">
        <v>31961</v>
      </c>
      <c r="F13102" s="13" t="s">
        <v>31963</v>
      </c>
      <c r="G13102" s="13" t="s">
        <v>52488</v>
      </c>
      <c r="H13102" s="13" t="s">
        <v>52488</v>
      </c>
      <c r="I13102" s="13" t="s">
        <v>52489</v>
      </c>
      <c r="J13102" s="13" t="s">
        <v>44966</v>
      </c>
      <c r="K13102" s="13"/>
      <c r="L13102" s="13"/>
    </row>
    <row r="13103" spans="1:12" ht="64">
      <c r="A13103" s="20" t="s">
        <v>31502</v>
      </c>
      <c r="B13103" s="20" t="s">
        <v>31501</v>
      </c>
      <c r="C13103" s="20" t="s">
        <v>31503</v>
      </c>
      <c r="D13103" s="20" t="s">
        <v>31476</v>
      </c>
      <c r="E13103" s="20" t="s">
        <v>31961</v>
      </c>
      <c r="F13103" s="20" t="s">
        <v>31963</v>
      </c>
      <c r="G13103" s="20" t="s">
        <v>52490</v>
      </c>
      <c r="H13103" s="20" t="s">
        <v>52490</v>
      </c>
      <c r="I13103" s="20" t="s">
        <v>52491</v>
      </c>
      <c r="J13103" s="20" t="s">
        <v>44966</v>
      </c>
      <c r="K13103" s="20"/>
      <c r="L13103" s="20"/>
    </row>
    <row r="13104" spans="1:12" ht="80">
      <c r="A13104" s="13" t="s">
        <v>31502</v>
      </c>
      <c r="B13104" s="13" t="s">
        <v>31501</v>
      </c>
      <c r="C13104" s="13" t="s">
        <v>31503</v>
      </c>
      <c r="D13104" s="13" t="s">
        <v>31476</v>
      </c>
      <c r="E13104" s="13" t="s">
        <v>31961</v>
      </c>
      <c r="F13104" s="13" t="s">
        <v>31963</v>
      </c>
      <c r="G13104" s="13" t="s">
        <v>52492</v>
      </c>
      <c r="H13104" s="13" t="s">
        <v>52492</v>
      </c>
      <c r="I13104" s="13" t="s">
        <v>52493</v>
      </c>
      <c r="J13104" s="13" t="s">
        <v>44991</v>
      </c>
      <c r="K13104" s="13"/>
      <c r="L13104" s="13"/>
    </row>
    <row r="13105" spans="1:12" ht="32">
      <c r="A13105" s="20" t="s">
        <v>31502</v>
      </c>
      <c r="B13105" s="20" t="s">
        <v>31501</v>
      </c>
      <c r="C13105" s="20" t="s">
        <v>31503</v>
      </c>
      <c r="D13105" s="20" t="s">
        <v>31476</v>
      </c>
      <c r="E13105" s="20" t="s">
        <v>31961</v>
      </c>
      <c r="F13105" s="20" t="s">
        <v>31963</v>
      </c>
      <c r="G13105" s="20" t="s">
        <v>52494</v>
      </c>
      <c r="H13105" s="20" t="s">
        <v>52494</v>
      </c>
      <c r="I13105" s="20" t="s">
        <v>52495</v>
      </c>
      <c r="J13105" s="20" t="s">
        <v>44966</v>
      </c>
      <c r="K13105" s="20"/>
      <c r="L13105" s="20"/>
    </row>
    <row r="13106" spans="1:12" ht="48">
      <c r="A13106" s="13" t="s">
        <v>31502</v>
      </c>
      <c r="B13106" s="13" t="s">
        <v>31501</v>
      </c>
      <c r="C13106" s="13" t="s">
        <v>31503</v>
      </c>
      <c r="D13106" s="13" t="s">
        <v>31476</v>
      </c>
      <c r="E13106" s="13" t="s">
        <v>31961</v>
      </c>
      <c r="F13106" s="13" t="s">
        <v>31963</v>
      </c>
      <c r="G13106" s="13" t="s">
        <v>52496</v>
      </c>
      <c r="H13106" s="13" t="s">
        <v>52496</v>
      </c>
      <c r="I13106" s="13" t="s">
        <v>52497</v>
      </c>
      <c r="J13106" s="13" t="s">
        <v>44966</v>
      </c>
      <c r="K13106" s="13"/>
      <c r="L13106" s="13"/>
    </row>
    <row r="13107" spans="1:12" ht="48">
      <c r="A13107" s="20" t="s">
        <v>31502</v>
      </c>
      <c r="B13107" s="20" t="s">
        <v>31501</v>
      </c>
      <c r="C13107" s="20" t="s">
        <v>31503</v>
      </c>
      <c r="D13107" s="20" t="s">
        <v>31476</v>
      </c>
      <c r="E13107" s="20" t="s">
        <v>31961</v>
      </c>
      <c r="F13107" s="20" t="s">
        <v>31963</v>
      </c>
      <c r="G13107" s="20" t="s">
        <v>52498</v>
      </c>
      <c r="H13107" s="20" t="s">
        <v>52498</v>
      </c>
      <c r="I13107" s="20" t="s">
        <v>52499</v>
      </c>
      <c r="J13107" s="20" t="s">
        <v>44966</v>
      </c>
      <c r="K13107" s="20"/>
      <c r="L13107" s="20"/>
    </row>
    <row r="13108" spans="1:12" ht="32">
      <c r="A13108" s="13" t="s">
        <v>31502</v>
      </c>
      <c r="B13108" s="13" t="s">
        <v>31501</v>
      </c>
      <c r="C13108" s="13" t="s">
        <v>31503</v>
      </c>
      <c r="D13108" s="13" t="s">
        <v>31476</v>
      </c>
      <c r="E13108" s="13" t="s">
        <v>31961</v>
      </c>
      <c r="F13108" s="13" t="s">
        <v>31963</v>
      </c>
      <c r="G13108" s="13" t="s">
        <v>52500</v>
      </c>
      <c r="H13108" s="13" t="s">
        <v>52500</v>
      </c>
      <c r="I13108" s="13" t="s">
        <v>52501</v>
      </c>
      <c r="J13108" s="13" t="s">
        <v>44966</v>
      </c>
      <c r="K13108" s="13"/>
      <c r="L13108" s="13"/>
    </row>
    <row r="13109" spans="1:12" ht="32">
      <c r="A13109" s="20" t="s">
        <v>31502</v>
      </c>
      <c r="B13109" s="20" t="s">
        <v>31501</v>
      </c>
      <c r="C13109" s="20" t="s">
        <v>31503</v>
      </c>
      <c r="D13109" s="20" t="s">
        <v>31476</v>
      </c>
      <c r="E13109" s="20" t="s">
        <v>31961</v>
      </c>
      <c r="F13109" s="20" t="s">
        <v>31963</v>
      </c>
      <c r="G13109" s="20" t="s">
        <v>52502</v>
      </c>
      <c r="H13109" s="20" t="s">
        <v>52502</v>
      </c>
      <c r="I13109" s="20" t="s">
        <v>52503</v>
      </c>
      <c r="J13109" s="20" t="s">
        <v>44966</v>
      </c>
      <c r="K13109" s="20"/>
      <c r="L13109" s="20"/>
    </row>
    <row r="13110" spans="1:12" ht="32">
      <c r="A13110" s="13" t="s">
        <v>31502</v>
      </c>
      <c r="B13110" s="13" t="s">
        <v>31501</v>
      </c>
      <c r="C13110" s="13" t="s">
        <v>31503</v>
      </c>
      <c r="D13110" s="13" t="s">
        <v>31476</v>
      </c>
      <c r="E13110" s="13" t="s">
        <v>31961</v>
      </c>
      <c r="F13110" s="13" t="s">
        <v>31963</v>
      </c>
      <c r="G13110" s="13" t="s">
        <v>52504</v>
      </c>
      <c r="H13110" s="13" t="s">
        <v>52504</v>
      </c>
      <c r="I13110" s="13" t="s">
        <v>52505</v>
      </c>
      <c r="J13110" s="13" t="s">
        <v>44966</v>
      </c>
      <c r="K13110" s="13"/>
      <c r="L13110" s="13"/>
    </row>
    <row r="13111" spans="1:12" ht="32">
      <c r="A13111" s="20" t="s">
        <v>31502</v>
      </c>
      <c r="B13111" s="20" t="s">
        <v>31501</v>
      </c>
      <c r="C13111" s="20" t="s">
        <v>31503</v>
      </c>
      <c r="D13111" s="20" t="s">
        <v>31476</v>
      </c>
      <c r="E13111" s="20" t="s">
        <v>31961</v>
      </c>
      <c r="F13111" s="20" t="s">
        <v>31963</v>
      </c>
      <c r="G13111" s="20" t="s">
        <v>52506</v>
      </c>
      <c r="H13111" s="20" t="s">
        <v>52506</v>
      </c>
      <c r="I13111" s="20" t="s">
        <v>52507</v>
      </c>
      <c r="J13111" s="20" t="s">
        <v>44966</v>
      </c>
      <c r="K13111" s="20"/>
      <c r="L13111" s="20"/>
    </row>
    <row r="13112" spans="1:12" ht="48">
      <c r="A13112" s="13" t="s">
        <v>31502</v>
      </c>
      <c r="B13112" s="13" t="s">
        <v>31501</v>
      </c>
      <c r="C13112" s="13" t="s">
        <v>31503</v>
      </c>
      <c r="D13112" s="13" t="s">
        <v>31476</v>
      </c>
      <c r="E13112" s="13" t="s">
        <v>31961</v>
      </c>
      <c r="F13112" s="13" t="s">
        <v>31963</v>
      </c>
      <c r="G13112" s="13" t="s">
        <v>52508</v>
      </c>
      <c r="H13112" s="13" t="s">
        <v>52508</v>
      </c>
      <c r="I13112" s="13" t="s">
        <v>52509</v>
      </c>
      <c r="J13112" s="13" t="s">
        <v>44966</v>
      </c>
      <c r="K13112" s="13"/>
      <c r="L13112" s="13"/>
    </row>
    <row r="13113" spans="1:12" ht="48">
      <c r="A13113" s="20" t="s">
        <v>31502</v>
      </c>
      <c r="B13113" s="20" t="s">
        <v>31501</v>
      </c>
      <c r="C13113" s="20" t="s">
        <v>31503</v>
      </c>
      <c r="D13113" s="20" t="s">
        <v>31476</v>
      </c>
      <c r="E13113" s="20" t="s">
        <v>31961</v>
      </c>
      <c r="F13113" s="20" t="s">
        <v>31963</v>
      </c>
      <c r="G13113" s="20" t="s">
        <v>52510</v>
      </c>
      <c r="H13113" s="20" t="s">
        <v>52510</v>
      </c>
      <c r="I13113" s="20" t="s">
        <v>52511</v>
      </c>
      <c r="J13113" s="20" t="s">
        <v>44966</v>
      </c>
      <c r="K13113" s="20"/>
      <c r="L13113" s="20"/>
    </row>
    <row r="13114" spans="1:12" ht="32">
      <c r="A13114" s="13" t="s">
        <v>31502</v>
      </c>
      <c r="B13114" s="13" t="s">
        <v>31501</v>
      </c>
      <c r="C13114" s="13" t="s">
        <v>31503</v>
      </c>
      <c r="D13114" s="13" t="s">
        <v>31476</v>
      </c>
      <c r="E13114" s="13" t="s">
        <v>31961</v>
      </c>
      <c r="F13114" s="13" t="s">
        <v>31963</v>
      </c>
      <c r="G13114" s="13" t="s">
        <v>52512</v>
      </c>
      <c r="H13114" s="13" t="s">
        <v>52512</v>
      </c>
      <c r="I13114" s="13" t="s">
        <v>52513</v>
      </c>
      <c r="J13114" s="13" t="s">
        <v>44966</v>
      </c>
      <c r="K13114" s="13"/>
      <c r="L13114" s="13"/>
    </row>
    <row r="13115" spans="1:12" ht="64">
      <c r="A13115" s="20" t="s">
        <v>31502</v>
      </c>
      <c r="B13115" s="20" t="s">
        <v>31501</v>
      </c>
      <c r="C13115" s="20" t="s">
        <v>31503</v>
      </c>
      <c r="D13115" s="20" t="s">
        <v>31476</v>
      </c>
      <c r="E13115" s="20" t="s">
        <v>31961</v>
      </c>
      <c r="F13115" s="20" t="s">
        <v>31963</v>
      </c>
      <c r="G13115" s="20" t="s">
        <v>52514</v>
      </c>
      <c r="H13115" s="20" t="s">
        <v>52514</v>
      </c>
      <c r="I13115" s="20" t="s">
        <v>52515</v>
      </c>
      <c r="J13115" s="20" t="s">
        <v>44966</v>
      </c>
      <c r="K13115" s="20"/>
      <c r="L13115" s="20"/>
    </row>
    <row r="13116" spans="1:12" ht="64">
      <c r="A13116" s="13" t="s">
        <v>31502</v>
      </c>
      <c r="B13116" s="13" t="s">
        <v>31501</v>
      </c>
      <c r="C13116" s="13" t="s">
        <v>31503</v>
      </c>
      <c r="D13116" s="13" t="s">
        <v>31476</v>
      </c>
      <c r="E13116" s="13" t="s">
        <v>31961</v>
      </c>
      <c r="F13116" s="13" t="s">
        <v>31963</v>
      </c>
      <c r="G13116" s="13" t="s">
        <v>52516</v>
      </c>
      <c r="H13116" s="13" t="s">
        <v>52516</v>
      </c>
      <c r="I13116" s="13" t="s">
        <v>52517</v>
      </c>
      <c r="J13116" s="13" t="s">
        <v>44966</v>
      </c>
      <c r="K13116" s="13"/>
      <c r="L13116" s="13"/>
    </row>
    <row r="13117" spans="1:12" ht="80">
      <c r="A13117" s="20" t="s">
        <v>31502</v>
      </c>
      <c r="B13117" s="20" t="s">
        <v>31501</v>
      </c>
      <c r="C13117" s="20" t="s">
        <v>31503</v>
      </c>
      <c r="D13117" s="20" t="s">
        <v>31476</v>
      </c>
      <c r="E13117" s="20" t="s">
        <v>31961</v>
      </c>
      <c r="F13117" s="20" t="s">
        <v>31963</v>
      </c>
      <c r="G13117" s="20" t="s">
        <v>52518</v>
      </c>
      <c r="H13117" s="20" t="s">
        <v>52518</v>
      </c>
      <c r="I13117" s="20" t="s">
        <v>52519</v>
      </c>
      <c r="J13117" s="20" t="s">
        <v>44966</v>
      </c>
      <c r="K13117" s="20"/>
      <c r="L13117" s="20"/>
    </row>
    <row r="13118" spans="1:12" ht="80">
      <c r="A13118" s="13" t="s">
        <v>31502</v>
      </c>
      <c r="B13118" s="13" t="s">
        <v>31501</v>
      </c>
      <c r="C13118" s="13" t="s">
        <v>31503</v>
      </c>
      <c r="D13118" s="13" t="s">
        <v>31476</v>
      </c>
      <c r="E13118" s="13" t="s">
        <v>31961</v>
      </c>
      <c r="F13118" s="13" t="s">
        <v>31963</v>
      </c>
      <c r="G13118" s="13" t="s">
        <v>52520</v>
      </c>
      <c r="H13118" s="13" t="s">
        <v>52520</v>
      </c>
      <c r="I13118" s="13" t="s">
        <v>52521</v>
      </c>
      <c r="J13118" s="13" t="s">
        <v>44966</v>
      </c>
      <c r="K13118" s="13"/>
      <c r="L13118" s="13"/>
    </row>
    <row r="13119" spans="1:12" ht="64">
      <c r="A13119" s="20" t="s">
        <v>31502</v>
      </c>
      <c r="B13119" s="20" t="s">
        <v>31501</v>
      </c>
      <c r="C13119" s="20" t="s">
        <v>31503</v>
      </c>
      <c r="D13119" s="20" t="s">
        <v>31476</v>
      </c>
      <c r="E13119" s="20" t="s">
        <v>31961</v>
      </c>
      <c r="F13119" s="20" t="s">
        <v>31963</v>
      </c>
      <c r="G13119" s="20" t="s">
        <v>52522</v>
      </c>
      <c r="H13119" s="20" t="s">
        <v>52522</v>
      </c>
      <c r="I13119" s="20" t="s">
        <v>52523</v>
      </c>
      <c r="J13119" s="20" t="s">
        <v>44991</v>
      </c>
      <c r="K13119" s="20"/>
      <c r="L13119" s="20"/>
    </row>
    <row r="13120" spans="1:12" ht="48">
      <c r="A13120" s="13" t="s">
        <v>31502</v>
      </c>
      <c r="B13120" s="13" t="s">
        <v>31501</v>
      </c>
      <c r="C13120" s="13" t="s">
        <v>31503</v>
      </c>
      <c r="D13120" s="13" t="s">
        <v>31476</v>
      </c>
      <c r="E13120" s="13" t="s">
        <v>31961</v>
      </c>
      <c r="F13120" s="13" t="s">
        <v>31963</v>
      </c>
      <c r="G13120" s="13" t="s">
        <v>52524</v>
      </c>
      <c r="H13120" s="13" t="s">
        <v>52524</v>
      </c>
      <c r="I13120" s="13" t="s">
        <v>52525</v>
      </c>
      <c r="J13120" s="13" t="s">
        <v>44966</v>
      </c>
      <c r="K13120" s="13"/>
      <c r="L13120" s="13"/>
    </row>
    <row r="13121" spans="1:12" ht="80">
      <c r="A13121" s="20" t="s">
        <v>31502</v>
      </c>
      <c r="B13121" s="20" t="s">
        <v>31501</v>
      </c>
      <c r="C13121" s="20" t="s">
        <v>31503</v>
      </c>
      <c r="D13121" s="20" t="s">
        <v>31476</v>
      </c>
      <c r="E13121" s="20" t="s">
        <v>31961</v>
      </c>
      <c r="F13121" s="20" t="s">
        <v>31963</v>
      </c>
      <c r="G13121" s="20" t="s">
        <v>52526</v>
      </c>
      <c r="H13121" s="20" t="s">
        <v>52526</v>
      </c>
      <c r="I13121" s="20" t="s">
        <v>52527</v>
      </c>
      <c r="J13121" s="20" t="s">
        <v>44991</v>
      </c>
      <c r="K13121" s="20"/>
      <c r="L13121" s="20"/>
    </row>
    <row r="13122" spans="1:12" ht="48">
      <c r="A13122" s="13" t="s">
        <v>31502</v>
      </c>
      <c r="B13122" s="13" t="s">
        <v>31501</v>
      </c>
      <c r="C13122" s="13" t="s">
        <v>31503</v>
      </c>
      <c r="D13122" s="13" t="s">
        <v>31476</v>
      </c>
      <c r="E13122" s="13" t="s">
        <v>31961</v>
      </c>
      <c r="F13122" s="13" t="s">
        <v>31963</v>
      </c>
      <c r="G13122" s="13" t="s">
        <v>52528</v>
      </c>
      <c r="H13122" s="13" t="s">
        <v>52528</v>
      </c>
      <c r="I13122" s="13" t="s">
        <v>52529</v>
      </c>
      <c r="J13122" s="13" t="s">
        <v>44966</v>
      </c>
      <c r="K13122" s="13"/>
      <c r="L13122" s="13"/>
    </row>
    <row r="13123" spans="1:12" ht="64">
      <c r="A13123" s="20" t="s">
        <v>31502</v>
      </c>
      <c r="B13123" s="20" t="s">
        <v>31501</v>
      </c>
      <c r="C13123" s="20" t="s">
        <v>31503</v>
      </c>
      <c r="D13123" s="20" t="s">
        <v>31476</v>
      </c>
      <c r="E13123" s="20" t="s">
        <v>31961</v>
      </c>
      <c r="F13123" s="20" t="s">
        <v>31963</v>
      </c>
      <c r="G13123" s="20" t="s">
        <v>52530</v>
      </c>
      <c r="H13123" s="20" t="s">
        <v>52530</v>
      </c>
      <c r="I13123" s="20" t="s">
        <v>52531</v>
      </c>
      <c r="J13123" s="20" t="s">
        <v>44966</v>
      </c>
      <c r="K13123" s="20"/>
      <c r="L13123" s="20"/>
    </row>
    <row r="13124" spans="1:12" ht="32">
      <c r="A13124" s="13" t="s">
        <v>31502</v>
      </c>
      <c r="B13124" s="13" t="s">
        <v>31501</v>
      </c>
      <c r="C13124" s="13" t="s">
        <v>31503</v>
      </c>
      <c r="D13124" s="13" t="s">
        <v>31476</v>
      </c>
      <c r="E13124" s="13" t="s">
        <v>31961</v>
      </c>
      <c r="F13124" s="13" t="s">
        <v>31963</v>
      </c>
      <c r="G13124" s="13" t="s">
        <v>52532</v>
      </c>
      <c r="H13124" s="13" t="s">
        <v>52532</v>
      </c>
      <c r="I13124" s="13" t="s">
        <v>52533</v>
      </c>
      <c r="J13124" s="13" t="s">
        <v>44966</v>
      </c>
      <c r="K13124" s="13"/>
      <c r="L13124" s="13"/>
    </row>
    <row r="13125" spans="1:12" ht="48">
      <c r="A13125" s="20" t="s">
        <v>31502</v>
      </c>
      <c r="B13125" s="20" t="s">
        <v>31501</v>
      </c>
      <c r="C13125" s="20" t="s">
        <v>31503</v>
      </c>
      <c r="D13125" s="20" t="s">
        <v>31476</v>
      </c>
      <c r="E13125" s="20" t="s">
        <v>31961</v>
      </c>
      <c r="F13125" s="20" t="s">
        <v>31963</v>
      </c>
      <c r="G13125" s="20" t="s">
        <v>52534</v>
      </c>
      <c r="H13125" s="20" t="s">
        <v>52534</v>
      </c>
      <c r="I13125" s="20" t="s">
        <v>52535</v>
      </c>
      <c r="J13125" s="20" t="s">
        <v>44966</v>
      </c>
      <c r="K13125" s="20"/>
      <c r="L13125" s="20"/>
    </row>
    <row r="13126" spans="1:12" ht="48">
      <c r="A13126" s="13" t="s">
        <v>31502</v>
      </c>
      <c r="B13126" s="13" t="s">
        <v>31501</v>
      </c>
      <c r="C13126" s="13" t="s">
        <v>31503</v>
      </c>
      <c r="D13126" s="13" t="s">
        <v>31476</v>
      </c>
      <c r="E13126" s="13" t="s">
        <v>31961</v>
      </c>
      <c r="F13126" s="13" t="s">
        <v>31963</v>
      </c>
      <c r="G13126" s="13" t="s">
        <v>52536</v>
      </c>
      <c r="H13126" s="13" t="s">
        <v>52536</v>
      </c>
      <c r="I13126" s="13" t="s">
        <v>52537</v>
      </c>
      <c r="J13126" s="13" t="s">
        <v>44966</v>
      </c>
      <c r="K13126" s="13"/>
      <c r="L13126" s="13"/>
    </row>
    <row r="13127" spans="1:12" ht="64">
      <c r="A13127" s="20" t="s">
        <v>31502</v>
      </c>
      <c r="B13127" s="20" t="s">
        <v>31501</v>
      </c>
      <c r="C13127" s="20" t="s">
        <v>31503</v>
      </c>
      <c r="D13127" s="20" t="s">
        <v>31476</v>
      </c>
      <c r="E13127" s="20" t="s">
        <v>31961</v>
      </c>
      <c r="F13127" s="20" t="s">
        <v>31963</v>
      </c>
      <c r="G13127" s="20" t="s">
        <v>52538</v>
      </c>
      <c r="H13127" s="20" t="s">
        <v>52538</v>
      </c>
      <c r="I13127" s="20" t="s">
        <v>52539</v>
      </c>
      <c r="J13127" s="20" t="s">
        <v>44966</v>
      </c>
      <c r="K13127" s="20"/>
      <c r="L13127" s="20"/>
    </row>
    <row r="13128" spans="1:12" ht="80">
      <c r="A13128" s="13" t="s">
        <v>31502</v>
      </c>
      <c r="B13128" s="13" t="s">
        <v>31501</v>
      </c>
      <c r="C13128" s="13" t="s">
        <v>31503</v>
      </c>
      <c r="D13128" s="13" t="s">
        <v>31476</v>
      </c>
      <c r="E13128" s="13" t="s">
        <v>31961</v>
      </c>
      <c r="F13128" s="13" t="s">
        <v>31963</v>
      </c>
      <c r="G13128" s="13" t="s">
        <v>52540</v>
      </c>
      <c r="H13128" s="13" t="s">
        <v>52540</v>
      </c>
      <c r="I13128" s="13" t="s">
        <v>52541</v>
      </c>
      <c r="J13128" s="13" t="s">
        <v>44966</v>
      </c>
      <c r="K13128" s="13"/>
      <c r="L13128" s="13"/>
    </row>
    <row r="13129" spans="1:12" ht="32">
      <c r="A13129" s="20" t="s">
        <v>31502</v>
      </c>
      <c r="B13129" s="20" t="s">
        <v>31501</v>
      </c>
      <c r="C13129" s="20" t="s">
        <v>31503</v>
      </c>
      <c r="D13129" s="20" t="s">
        <v>31476</v>
      </c>
      <c r="E13129" s="20" t="s">
        <v>31961</v>
      </c>
      <c r="F13129" s="20" t="s">
        <v>31963</v>
      </c>
      <c r="G13129" s="20" t="s">
        <v>52542</v>
      </c>
      <c r="H13129" s="20" t="s">
        <v>52542</v>
      </c>
      <c r="I13129" s="20" t="s">
        <v>52543</v>
      </c>
      <c r="J13129" s="20" t="s">
        <v>44966</v>
      </c>
      <c r="K13129" s="20"/>
      <c r="L13129" s="20"/>
    </row>
    <row r="13130" spans="1:12" ht="48">
      <c r="A13130" s="13" t="s">
        <v>31502</v>
      </c>
      <c r="B13130" s="13" t="s">
        <v>31501</v>
      </c>
      <c r="C13130" s="13" t="s">
        <v>31503</v>
      </c>
      <c r="D13130" s="13" t="s">
        <v>31476</v>
      </c>
      <c r="E13130" s="13" t="s">
        <v>31961</v>
      </c>
      <c r="F13130" s="13" t="s">
        <v>31963</v>
      </c>
      <c r="G13130" s="13" t="s">
        <v>52544</v>
      </c>
      <c r="H13130" s="13" t="s">
        <v>52544</v>
      </c>
      <c r="I13130" s="13" t="s">
        <v>52545</v>
      </c>
      <c r="J13130" s="13" t="s">
        <v>44966</v>
      </c>
      <c r="K13130" s="13"/>
      <c r="L13130" s="13"/>
    </row>
    <row r="13131" spans="1:12" ht="48">
      <c r="A13131" s="20" t="s">
        <v>31502</v>
      </c>
      <c r="B13131" s="20" t="s">
        <v>31501</v>
      </c>
      <c r="C13131" s="20" t="s">
        <v>31503</v>
      </c>
      <c r="D13131" s="20" t="s">
        <v>31476</v>
      </c>
      <c r="E13131" s="20" t="s">
        <v>31961</v>
      </c>
      <c r="F13131" s="20" t="s">
        <v>31963</v>
      </c>
      <c r="G13131" s="20" t="s">
        <v>52546</v>
      </c>
      <c r="H13131" s="20" t="s">
        <v>52546</v>
      </c>
      <c r="I13131" s="20" t="s">
        <v>52547</v>
      </c>
      <c r="J13131" s="20" t="s">
        <v>44966</v>
      </c>
      <c r="K13131" s="20"/>
      <c r="L13131" s="20"/>
    </row>
    <row r="13132" spans="1:12" ht="64">
      <c r="A13132" s="13" t="s">
        <v>31502</v>
      </c>
      <c r="B13132" s="13" t="s">
        <v>31501</v>
      </c>
      <c r="C13132" s="13" t="s">
        <v>31503</v>
      </c>
      <c r="D13132" s="13" t="s">
        <v>31476</v>
      </c>
      <c r="E13132" s="13" t="s">
        <v>31961</v>
      </c>
      <c r="F13132" s="13" t="s">
        <v>31963</v>
      </c>
      <c r="G13132" s="13" t="s">
        <v>52548</v>
      </c>
      <c r="H13132" s="13" t="s">
        <v>52548</v>
      </c>
      <c r="I13132" s="13" t="s">
        <v>52549</v>
      </c>
      <c r="J13132" s="13" t="s">
        <v>44966</v>
      </c>
      <c r="K13132" s="13"/>
      <c r="L13132" s="13"/>
    </row>
    <row r="13133" spans="1:12" ht="48">
      <c r="A13133" s="20" t="s">
        <v>31502</v>
      </c>
      <c r="B13133" s="20" t="s">
        <v>31501</v>
      </c>
      <c r="C13133" s="20" t="s">
        <v>31503</v>
      </c>
      <c r="D13133" s="20" t="s">
        <v>31476</v>
      </c>
      <c r="E13133" s="20" t="s">
        <v>31961</v>
      </c>
      <c r="F13133" s="20" t="s">
        <v>31963</v>
      </c>
      <c r="G13133" s="20" t="s">
        <v>52550</v>
      </c>
      <c r="H13133" s="20" t="s">
        <v>52550</v>
      </c>
      <c r="I13133" s="20" t="s">
        <v>52551</v>
      </c>
      <c r="J13133" s="20" t="s">
        <v>44966</v>
      </c>
      <c r="K13133" s="20"/>
      <c r="L13133" s="20"/>
    </row>
    <row r="13134" spans="1:12" ht="48">
      <c r="A13134" s="13" t="s">
        <v>31502</v>
      </c>
      <c r="B13134" s="13" t="s">
        <v>31501</v>
      </c>
      <c r="C13134" s="13" t="s">
        <v>31503</v>
      </c>
      <c r="D13134" s="13" t="s">
        <v>31476</v>
      </c>
      <c r="E13134" s="13" t="s">
        <v>31961</v>
      </c>
      <c r="F13134" s="13" t="s">
        <v>31963</v>
      </c>
      <c r="G13134" s="13" t="s">
        <v>52552</v>
      </c>
      <c r="H13134" s="13" t="s">
        <v>52552</v>
      </c>
      <c r="I13134" s="13" t="s">
        <v>52553</v>
      </c>
      <c r="J13134" s="13" t="s">
        <v>44966</v>
      </c>
      <c r="K13134" s="13"/>
      <c r="L13134" s="13"/>
    </row>
    <row r="13135" spans="1:12" ht="32">
      <c r="A13135" s="20" t="s">
        <v>31502</v>
      </c>
      <c r="B13135" s="20" t="s">
        <v>31501</v>
      </c>
      <c r="C13135" s="20" t="s">
        <v>31503</v>
      </c>
      <c r="D13135" s="20" t="s">
        <v>31476</v>
      </c>
      <c r="E13135" s="20" t="s">
        <v>31961</v>
      </c>
      <c r="F13135" s="20" t="s">
        <v>31963</v>
      </c>
      <c r="G13135" s="20" t="s">
        <v>52554</v>
      </c>
      <c r="H13135" s="20" t="s">
        <v>52554</v>
      </c>
      <c r="I13135" s="20" t="s">
        <v>52555</v>
      </c>
      <c r="J13135" s="20" t="s">
        <v>44966</v>
      </c>
      <c r="K13135" s="20"/>
      <c r="L13135" s="20"/>
    </row>
    <row r="13136" spans="1:12" ht="48">
      <c r="A13136" s="13" t="s">
        <v>31502</v>
      </c>
      <c r="B13136" s="13" t="s">
        <v>31501</v>
      </c>
      <c r="C13136" s="13" t="s">
        <v>31503</v>
      </c>
      <c r="D13136" s="13" t="s">
        <v>31476</v>
      </c>
      <c r="E13136" s="13" t="s">
        <v>31961</v>
      </c>
      <c r="F13136" s="13" t="s">
        <v>31963</v>
      </c>
      <c r="G13136" s="13" t="s">
        <v>52556</v>
      </c>
      <c r="H13136" s="13" t="s">
        <v>52556</v>
      </c>
      <c r="I13136" s="13" t="s">
        <v>52557</v>
      </c>
      <c r="J13136" s="13" t="s">
        <v>44966</v>
      </c>
      <c r="K13136" s="13"/>
      <c r="L13136" s="13"/>
    </row>
    <row r="13137" spans="1:12" ht="32">
      <c r="A13137" s="20" t="s">
        <v>31502</v>
      </c>
      <c r="B13137" s="20" t="s">
        <v>31501</v>
      </c>
      <c r="C13137" s="20" t="s">
        <v>31503</v>
      </c>
      <c r="D13137" s="20" t="s">
        <v>31476</v>
      </c>
      <c r="E13137" s="20" t="s">
        <v>31961</v>
      </c>
      <c r="F13137" s="20" t="s">
        <v>31963</v>
      </c>
      <c r="G13137" s="20" t="s">
        <v>52558</v>
      </c>
      <c r="H13137" s="20" t="s">
        <v>52558</v>
      </c>
      <c r="I13137" s="20" t="s">
        <v>52559</v>
      </c>
      <c r="J13137" s="20" t="s">
        <v>44966</v>
      </c>
      <c r="K13137" s="20"/>
      <c r="L13137" s="20"/>
    </row>
    <row r="13138" spans="1:12" ht="48">
      <c r="A13138" s="13" t="s">
        <v>31502</v>
      </c>
      <c r="B13138" s="13" t="s">
        <v>31501</v>
      </c>
      <c r="C13138" s="13" t="s">
        <v>31503</v>
      </c>
      <c r="D13138" s="13" t="s">
        <v>31476</v>
      </c>
      <c r="E13138" s="13" t="s">
        <v>31961</v>
      </c>
      <c r="F13138" s="13" t="s">
        <v>31963</v>
      </c>
      <c r="G13138" s="13" t="s">
        <v>52560</v>
      </c>
      <c r="H13138" s="13" t="s">
        <v>52560</v>
      </c>
      <c r="I13138" s="13" t="s">
        <v>52561</v>
      </c>
      <c r="J13138" s="13" t="s">
        <v>44991</v>
      </c>
      <c r="K13138" s="13"/>
      <c r="L13138" s="13"/>
    </row>
    <row r="13139" spans="1:12" ht="32">
      <c r="A13139" s="20" t="s">
        <v>31502</v>
      </c>
      <c r="B13139" s="20" t="s">
        <v>31501</v>
      </c>
      <c r="C13139" s="20" t="s">
        <v>31503</v>
      </c>
      <c r="D13139" s="20" t="s">
        <v>31476</v>
      </c>
      <c r="E13139" s="20" t="s">
        <v>31961</v>
      </c>
      <c r="F13139" s="20" t="s">
        <v>31963</v>
      </c>
      <c r="G13139" s="20" t="s">
        <v>52562</v>
      </c>
      <c r="H13139" s="20" t="s">
        <v>52562</v>
      </c>
      <c r="I13139" s="20" t="s">
        <v>52563</v>
      </c>
      <c r="J13139" s="20" t="s">
        <v>44966</v>
      </c>
      <c r="K13139" s="20"/>
      <c r="L13139" s="20"/>
    </row>
    <row r="13140" spans="1:12" ht="48">
      <c r="A13140" s="13" t="s">
        <v>31502</v>
      </c>
      <c r="B13140" s="13" t="s">
        <v>31501</v>
      </c>
      <c r="C13140" s="13" t="s">
        <v>31503</v>
      </c>
      <c r="D13140" s="13" t="s">
        <v>31476</v>
      </c>
      <c r="E13140" s="13" t="s">
        <v>31961</v>
      </c>
      <c r="F13140" s="13" t="s">
        <v>31963</v>
      </c>
      <c r="G13140" s="13" t="s">
        <v>52564</v>
      </c>
      <c r="H13140" s="13" t="s">
        <v>52564</v>
      </c>
      <c r="I13140" s="13" t="s">
        <v>52565</v>
      </c>
      <c r="J13140" s="13" t="s">
        <v>44966</v>
      </c>
      <c r="K13140" s="13"/>
      <c r="L13140" s="13"/>
    </row>
    <row r="13141" spans="1:12" ht="48">
      <c r="A13141" s="20" t="s">
        <v>31502</v>
      </c>
      <c r="B13141" s="20" t="s">
        <v>31501</v>
      </c>
      <c r="C13141" s="20" t="s">
        <v>31503</v>
      </c>
      <c r="D13141" s="20" t="s">
        <v>31476</v>
      </c>
      <c r="E13141" s="20" t="s">
        <v>31961</v>
      </c>
      <c r="F13141" s="20" t="s">
        <v>31963</v>
      </c>
      <c r="G13141" s="20" t="s">
        <v>52566</v>
      </c>
      <c r="H13141" s="20" t="s">
        <v>52566</v>
      </c>
      <c r="I13141" s="20" t="s">
        <v>52567</v>
      </c>
      <c r="J13141" s="20" t="s">
        <v>44966</v>
      </c>
      <c r="K13141" s="20"/>
      <c r="L13141" s="20"/>
    </row>
    <row r="13142" spans="1:12" ht="64">
      <c r="A13142" s="13" t="s">
        <v>31502</v>
      </c>
      <c r="B13142" s="13" t="s">
        <v>31501</v>
      </c>
      <c r="C13142" s="13" t="s">
        <v>31503</v>
      </c>
      <c r="D13142" s="13" t="s">
        <v>31476</v>
      </c>
      <c r="E13142" s="13" t="s">
        <v>31961</v>
      </c>
      <c r="F13142" s="13" t="s">
        <v>31963</v>
      </c>
      <c r="G13142" s="13" t="s">
        <v>52568</v>
      </c>
      <c r="H13142" s="13" t="s">
        <v>52568</v>
      </c>
      <c r="I13142" s="13" t="s">
        <v>52569</v>
      </c>
      <c r="J13142" s="13" t="s">
        <v>44966</v>
      </c>
      <c r="K13142" s="13"/>
      <c r="L13142" s="13"/>
    </row>
    <row r="13143" spans="1:12" ht="64">
      <c r="A13143" s="20" t="s">
        <v>31502</v>
      </c>
      <c r="B13143" s="20" t="s">
        <v>31501</v>
      </c>
      <c r="C13143" s="20" t="s">
        <v>31503</v>
      </c>
      <c r="D13143" s="20" t="s">
        <v>31476</v>
      </c>
      <c r="E13143" s="20" t="s">
        <v>31961</v>
      </c>
      <c r="F13143" s="20" t="s">
        <v>31963</v>
      </c>
      <c r="G13143" s="20" t="s">
        <v>52570</v>
      </c>
      <c r="H13143" s="20" t="s">
        <v>52570</v>
      </c>
      <c r="I13143" s="20" t="s">
        <v>52571</v>
      </c>
      <c r="J13143" s="20" t="s">
        <v>44991</v>
      </c>
      <c r="K13143" s="20"/>
      <c r="L13143" s="20"/>
    </row>
    <row r="13144" spans="1:12" ht="64">
      <c r="A13144" s="13" t="s">
        <v>31502</v>
      </c>
      <c r="B13144" s="13" t="s">
        <v>31501</v>
      </c>
      <c r="C13144" s="13" t="s">
        <v>31503</v>
      </c>
      <c r="D13144" s="13" t="s">
        <v>31476</v>
      </c>
      <c r="E13144" s="13" t="s">
        <v>31961</v>
      </c>
      <c r="F13144" s="13" t="s">
        <v>31963</v>
      </c>
      <c r="G13144" s="13" t="s">
        <v>52572</v>
      </c>
      <c r="H13144" s="13" t="s">
        <v>52572</v>
      </c>
      <c r="I13144" s="13" t="s">
        <v>52573</v>
      </c>
      <c r="J13144" s="13" t="s">
        <v>44966</v>
      </c>
      <c r="K13144" s="13"/>
      <c r="L13144" s="13"/>
    </row>
    <row r="13145" spans="1:12" ht="80">
      <c r="A13145" s="20" t="s">
        <v>31502</v>
      </c>
      <c r="B13145" s="20" t="s">
        <v>31501</v>
      </c>
      <c r="C13145" s="20" t="s">
        <v>31503</v>
      </c>
      <c r="D13145" s="20" t="s">
        <v>31476</v>
      </c>
      <c r="E13145" s="20" t="s">
        <v>31961</v>
      </c>
      <c r="F13145" s="20" t="s">
        <v>31963</v>
      </c>
      <c r="G13145" s="20" t="s">
        <v>52574</v>
      </c>
      <c r="H13145" s="20" t="s">
        <v>52574</v>
      </c>
      <c r="I13145" s="20" t="s">
        <v>52575</v>
      </c>
      <c r="J13145" s="20" t="s">
        <v>44991</v>
      </c>
      <c r="K13145" s="20"/>
      <c r="L13145" s="20"/>
    </row>
    <row r="13146" spans="1:12" ht="64">
      <c r="A13146" s="13" t="s">
        <v>31502</v>
      </c>
      <c r="B13146" s="13" t="s">
        <v>31501</v>
      </c>
      <c r="C13146" s="13" t="s">
        <v>31503</v>
      </c>
      <c r="D13146" s="13" t="s">
        <v>31476</v>
      </c>
      <c r="E13146" s="13" t="s">
        <v>31961</v>
      </c>
      <c r="F13146" s="13" t="s">
        <v>31963</v>
      </c>
      <c r="G13146" s="13" t="s">
        <v>52576</v>
      </c>
      <c r="H13146" s="13" t="s">
        <v>52576</v>
      </c>
      <c r="I13146" s="13" t="s">
        <v>52577</v>
      </c>
      <c r="J13146" s="13" t="s">
        <v>44966</v>
      </c>
      <c r="K13146" s="13"/>
      <c r="L13146" s="13"/>
    </row>
    <row r="13147" spans="1:12" ht="48">
      <c r="A13147" s="20" t="s">
        <v>31502</v>
      </c>
      <c r="B13147" s="20" t="s">
        <v>31501</v>
      </c>
      <c r="C13147" s="20" t="s">
        <v>31503</v>
      </c>
      <c r="D13147" s="20" t="s">
        <v>31476</v>
      </c>
      <c r="E13147" s="20" t="s">
        <v>31961</v>
      </c>
      <c r="F13147" s="20" t="s">
        <v>31963</v>
      </c>
      <c r="G13147" s="20" t="s">
        <v>52578</v>
      </c>
      <c r="H13147" s="20" t="s">
        <v>52578</v>
      </c>
      <c r="I13147" s="20" t="s">
        <v>52579</v>
      </c>
      <c r="J13147" s="20" t="s">
        <v>44966</v>
      </c>
      <c r="K13147" s="20"/>
      <c r="L13147" s="20"/>
    </row>
    <row r="13148" spans="1:12" ht="32">
      <c r="A13148" s="13" t="s">
        <v>31502</v>
      </c>
      <c r="B13148" s="13" t="s">
        <v>31501</v>
      </c>
      <c r="C13148" s="13" t="s">
        <v>31503</v>
      </c>
      <c r="D13148" s="13" t="s">
        <v>31476</v>
      </c>
      <c r="E13148" s="13" t="s">
        <v>31961</v>
      </c>
      <c r="F13148" s="13" t="s">
        <v>31963</v>
      </c>
      <c r="G13148" s="13" t="s">
        <v>52580</v>
      </c>
      <c r="H13148" s="13" t="s">
        <v>52580</v>
      </c>
      <c r="I13148" s="13" t="s">
        <v>52581</v>
      </c>
      <c r="J13148" s="13" t="s">
        <v>44966</v>
      </c>
      <c r="K13148" s="13"/>
      <c r="L13148" s="13"/>
    </row>
    <row r="13149" spans="1:12" ht="64">
      <c r="A13149" s="20" t="s">
        <v>31502</v>
      </c>
      <c r="B13149" s="20" t="s">
        <v>31501</v>
      </c>
      <c r="C13149" s="20" t="s">
        <v>31503</v>
      </c>
      <c r="D13149" s="20" t="s">
        <v>31476</v>
      </c>
      <c r="E13149" s="20" t="s">
        <v>31961</v>
      </c>
      <c r="F13149" s="20" t="s">
        <v>31963</v>
      </c>
      <c r="G13149" s="20" t="s">
        <v>52582</v>
      </c>
      <c r="H13149" s="20" t="s">
        <v>52582</v>
      </c>
      <c r="I13149" s="20" t="s">
        <v>52583</v>
      </c>
      <c r="J13149" s="20" t="s">
        <v>44991</v>
      </c>
      <c r="K13149" s="20"/>
      <c r="L13149" s="20"/>
    </row>
    <row r="13150" spans="1:12" ht="64">
      <c r="A13150" s="13" t="s">
        <v>31502</v>
      </c>
      <c r="B13150" s="13" t="s">
        <v>31501</v>
      </c>
      <c r="C13150" s="13" t="s">
        <v>31503</v>
      </c>
      <c r="D13150" s="13" t="s">
        <v>31476</v>
      </c>
      <c r="E13150" s="13" t="s">
        <v>31961</v>
      </c>
      <c r="F13150" s="13" t="s">
        <v>31963</v>
      </c>
      <c r="G13150" s="13" t="s">
        <v>52584</v>
      </c>
      <c r="H13150" s="13" t="s">
        <v>52584</v>
      </c>
      <c r="I13150" s="13" t="s">
        <v>52585</v>
      </c>
      <c r="J13150" s="13" t="s">
        <v>44966</v>
      </c>
      <c r="K13150" s="13"/>
      <c r="L13150" s="13"/>
    </row>
    <row r="13151" spans="1:12" ht="32">
      <c r="A13151" s="20" t="s">
        <v>31502</v>
      </c>
      <c r="B13151" s="20" t="s">
        <v>31501</v>
      </c>
      <c r="C13151" s="20" t="s">
        <v>31503</v>
      </c>
      <c r="D13151" s="20" t="s">
        <v>31476</v>
      </c>
      <c r="E13151" s="20" t="s">
        <v>31961</v>
      </c>
      <c r="F13151" s="20" t="s">
        <v>31963</v>
      </c>
      <c r="G13151" s="20" t="s">
        <v>52586</v>
      </c>
      <c r="H13151" s="20" t="s">
        <v>52586</v>
      </c>
      <c r="I13151" s="20" t="s">
        <v>52587</v>
      </c>
      <c r="J13151" s="20" t="s">
        <v>44966</v>
      </c>
      <c r="K13151" s="20"/>
      <c r="L13151" s="20"/>
    </row>
    <row r="13152" spans="1:12" ht="80">
      <c r="A13152" s="13" t="s">
        <v>31502</v>
      </c>
      <c r="B13152" s="13" t="s">
        <v>31501</v>
      </c>
      <c r="C13152" s="13" t="s">
        <v>31503</v>
      </c>
      <c r="D13152" s="13" t="s">
        <v>31476</v>
      </c>
      <c r="E13152" s="13" t="s">
        <v>31961</v>
      </c>
      <c r="F13152" s="13" t="s">
        <v>31963</v>
      </c>
      <c r="G13152" s="13" t="s">
        <v>52588</v>
      </c>
      <c r="H13152" s="13" t="s">
        <v>52588</v>
      </c>
      <c r="I13152" s="13" t="s">
        <v>52589</v>
      </c>
      <c r="J13152" s="13" t="s">
        <v>44966</v>
      </c>
      <c r="K13152" s="13"/>
      <c r="L13152" s="13"/>
    </row>
    <row r="13153" spans="1:12" ht="48">
      <c r="A13153" s="20" t="s">
        <v>31502</v>
      </c>
      <c r="B13153" s="20" t="s">
        <v>31501</v>
      </c>
      <c r="C13153" s="20" t="s">
        <v>31503</v>
      </c>
      <c r="D13153" s="20" t="s">
        <v>31476</v>
      </c>
      <c r="E13153" s="20" t="s">
        <v>31961</v>
      </c>
      <c r="F13153" s="20" t="s">
        <v>31963</v>
      </c>
      <c r="G13153" s="20" t="s">
        <v>52590</v>
      </c>
      <c r="H13153" s="20" t="s">
        <v>52590</v>
      </c>
      <c r="I13153" s="20" t="s">
        <v>52591</v>
      </c>
      <c r="J13153" s="20" t="s">
        <v>44966</v>
      </c>
      <c r="K13153" s="20"/>
      <c r="L13153" s="20"/>
    </row>
    <row r="13154" spans="1:12" ht="64">
      <c r="A13154" s="13" t="s">
        <v>31502</v>
      </c>
      <c r="B13154" s="13" t="s">
        <v>31501</v>
      </c>
      <c r="C13154" s="13" t="s">
        <v>31503</v>
      </c>
      <c r="D13154" s="13" t="s">
        <v>31476</v>
      </c>
      <c r="E13154" s="13" t="s">
        <v>31961</v>
      </c>
      <c r="F13154" s="13" t="s">
        <v>31963</v>
      </c>
      <c r="G13154" s="13" t="s">
        <v>52592</v>
      </c>
      <c r="H13154" s="13" t="s">
        <v>52592</v>
      </c>
      <c r="I13154" s="13" t="s">
        <v>52593</v>
      </c>
      <c r="J13154" s="13" t="s">
        <v>44966</v>
      </c>
      <c r="K13154" s="13"/>
      <c r="L13154" s="13"/>
    </row>
    <row r="13155" spans="1:12" ht="48">
      <c r="A13155" s="20" t="s">
        <v>31502</v>
      </c>
      <c r="B13155" s="20" t="s">
        <v>31501</v>
      </c>
      <c r="C13155" s="20" t="s">
        <v>31503</v>
      </c>
      <c r="D13155" s="20" t="s">
        <v>31476</v>
      </c>
      <c r="E13155" s="20" t="s">
        <v>31961</v>
      </c>
      <c r="F13155" s="20" t="s">
        <v>31963</v>
      </c>
      <c r="G13155" s="20" t="s">
        <v>52594</v>
      </c>
      <c r="H13155" s="20" t="s">
        <v>52594</v>
      </c>
      <c r="I13155" s="20" t="s">
        <v>52595</v>
      </c>
      <c r="J13155" s="20" t="s">
        <v>44966</v>
      </c>
      <c r="K13155" s="20"/>
      <c r="L13155" s="20"/>
    </row>
    <row r="13156" spans="1:12" ht="64">
      <c r="A13156" s="13" t="s">
        <v>31502</v>
      </c>
      <c r="B13156" s="13" t="s">
        <v>31501</v>
      </c>
      <c r="C13156" s="13" t="s">
        <v>31503</v>
      </c>
      <c r="D13156" s="13" t="s">
        <v>31476</v>
      </c>
      <c r="E13156" s="13" t="s">
        <v>31961</v>
      </c>
      <c r="F13156" s="13" t="s">
        <v>31963</v>
      </c>
      <c r="G13156" s="13" t="s">
        <v>52596</v>
      </c>
      <c r="H13156" s="13" t="s">
        <v>52596</v>
      </c>
      <c r="I13156" s="13" t="s">
        <v>52597</v>
      </c>
      <c r="J13156" s="13" t="s">
        <v>44966</v>
      </c>
      <c r="K13156" s="13"/>
      <c r="L13156" s="13"/>
    </row>
    <row r="13157" spans="1:12" ht="48">
      <c r="A13157" s="20" t="s">
        <v>31502</v>
      </c>
      <c r="B13157" s="20" t="s">
        <v>31501</v>
      </c>
      <c r="C13157" s="20" t="s">
        <v>31503</v>
      </c>
      <c r="D13157" s="20" t="s">
        <v>31476</v>
      </c>
      <c r="E13157" s="20" t="s">
        <v>31961</v>
      </c>
      <c r="F13157" s="20" t="s">
        <v>31963</v>
      </c>
      <c r="G13157" s="20" t="s">
        <v>52598</v>
      </c>
      <c r="H13157" s="20" t="s">
        <v>52598</v>
      </c>
      <c r="I13157" s="20" t="s">
        <v>52599</v>
      </c>
      <c r="J13157" s="20" t="s">
        <v>44966</v>
      </c>
      <c r="K13157" s="20"/>
      <c r="L13157" s="20"/>
    </row>
    <row r="13158" spans="1:12" ht="48">
      <c r="A13158" s="13" t="s">
        <v>31502</v>
      </c>
      <c r="B13158" s="13" t="s">
        <v>31501</v>
      </c>
      <c r="C13158" s="13" t="s">
        <v>31503</v>
      </c>
      <c r="D13158" s="13" t="s">
        <v>31476</v>
      </c>
      <c r="E13158" s="13" t="s">
        <v>31961</v>
      </c>
      <c r="F13158" s="13" t="s">
        <v>31963</v>
      </c>
      <c r="G13158" s="13" t="s">
        <v>52600</v>
      </c>
      <c r="H13158" s="13" t="s">
        <v>52600</v>
      </c>
      <c r="I13158" s="13" t="s">
        <v>52601</v>
      </c>
      <c r="J13158" s="13" t="s">
        <v>44966</v>
      </c>
      <c r="K13158" s="13"/>
      <c r="L13158" s="13"/>
    </row>
    <row r="13159" spans="1:12" ht="32">
      <c r="A13159" s="20" t="s">
        <v>31502</v>
      </c>
      <c r="B13159" s="20" t="s">
        <v>31501</v>
      </c>
      <c r="C13159" s="20" t="s">
        <v>31503</v>
      </c>
      <c r="D13159" s="20" t="s">
        <v>31476</v>
      </c>
      <c r="E13159" s="20" t="s">
        <v>31961</v>
      </c>
      <c r="F13159" s="20" t="s">
        <v>31963</v>
      </c>
      <c r="G13159" s="20" t="s">
        <v>52602</v>
      </c>
      <c r="H13159" s="20" t="s">
        <v>52602</v>
      </c>
      <c r="I13159" s="20" t="s">
        <v>52603</v>
      </c>
      <c r="J13159" s="20" t="s">
        <v>44966</v>
      </c>
      <c r="K13159" s="20"/>
      <c r="L13159" s="20"/>
    </row>
    <row r="13160" spans="1:12" ht="32">
      <c r="A13160" s="13" t="s">
        <v>31502</v>
      </c>
      <c r="B13160" s="13" t="s">
        <v>31501</v>
      </c>
      <c r="C13160" s="13" t="s">
        <v>31503</v>
      </c>
      <c r="D13160" s="13" t="s">
        <v>31476</v>
      </c>
      <c r="E13160" s="13" t="s">
        <v>31961</v>
      </c>
      <c r="F13160" s="13" t="s">
        <v>31963</v>
      </c>
      <c r="G13160" s="13" t="s">
        <v>52604</v>
      </c>
      <c r="H13160" s="13" t="s">
        <v>52604</v>
      </c>
      <c r="I13160" s="13" t="s">
        <v>52605</v>
      </c>
      <c r="J13160" s="13" t="s">
        <v>44966</v>
      </c>
      <c r="K13160" s="13"/>
      <c r="L13160" s="13"/>
    </row>
    <row r="13161" spans="1:12" ht="64">
      <c r="A13161" s="20" t="s">
        <v>31502</v>
      </c>
      <c r="B13161" s="20" t="s">
        <v>31501</v>
      </c>
      <c r="C13161" s="20" t="s">
        <v>31503</v>
      </c>
      <c r="D13161" s="20" t="s">
        <v>31476</v>
      </c>
      <c r="E13161" s="20" t="s">
        <v>31961</v>
      </c>
      <c r="F13161" s="20" t="s">
        <v>31963</v>
      </c>
      <c r="G13161" s="20" t="s">
        <v>52606</v>
      </c>
      <c r="H13161" s="20" t="s">
        <v>52606</v>
      </c>
      <c r="I13161" s="20" t="s">
        <v>52607</v>
      </c>
      <c r="J13161" s="20" t="s">
        <v>44966</v>
      </c>
      <c r="K13161" s="20"/>
      <c r="L13161" s="20"/>
    </row>
    <row r="13162" spans="1:12" ht="48">
      <c r="A13162" s="13" t="s">
        <v>31502</v>
      </c>
      <c r="B13162" s="13" t="s">
        <v>31501</v>
      </c>
      <c r="C13162" s="13" t="s">
        <v>31503</v>
      </c>
      <c r="D13162" s="13" t="s">
        <v>31476</v>
      </c>
      <c r="E13162" s="13" t="s">
        <v>31961</v>
      </c>
      <c r="F13162" s="13" t="s">
        <v>31963</v>
      </c>
      <c r="G13162" s="13" t="s">
        <v>52608</v>
      </c>
      <c r="H13162" s="13" t="s">
        <v>52608</v>
      </c>
      <c r="I13162" s="13" t="s">
        <v>52609</v>
      </c>
      <c r="J13162" s="13" t="s">
        <v>44966</v>
      </c>
      <c r="K13162" s="13"/>
      <c r="L13162" s="13"/>
    </row>
    <row r="13163" spans="1:12" ht="64">
      <c r="A13163" s="20" t="s">
        <v>31502</v>
      </c>
      <c r="B13163" s="20" t="s">
        <v>31501</v>
      </c>
      <c r="C13163" s="20" t="s">
        <v>31503</v>
      </c>
      <c r="D13163" s="20" t="s">
        <v>31476</v>
      </c>
      <c r="E13163" s="20" t="s">
        <v>31961</v>
      </c>
      <c r="F13163" s="20" t="s">
        <v>31963</v>
      </c>
      <c r="G13163" s="20" t="s">
        <v>52610</v>
      </c>
      <c r="H13163" s="20" t="s">
        <v>52610</v>
      </c>
      <c r="I13163" s="20" t="s">
        <v>52611</v>
      </c>
      <c r="J13163" s="20" t="s">
        <v>44966</v>
      </c>
      <c r="K13163" s="20"/>
      <c r="L13163" s="20"/>
    </row>
    <row r="13164" spans="1:12" ht="64">
      <c r="A13164" s="13" t="s">
        <v>31502</v>
      </c>
      <c r="B13164" s="13" t="s">
        <v>31501</v>
      </c>
      <c r="C13164" s="13" t="s">
        <v>31503</v>
      </c>
      <c r="D13164" s="13" t="s">
        <v>31476</v>
      </c>
      <c r="E13164" s="13" t="s">
        <v>31961</v>
      </c>
      <c r="F13164" s="13" t="s">
        <v>31963</v>
      </c>
      <c r="G13164" s="13" t="s">
        <v>52612</v>
      </c>
      <c r="H13164" s="13" t="s">
        <v>52612</v>
      </c>
      <c r="I13164" s="13" t="s">
        <v>52613</v>
      </c>
      <c r="J13164" s="13" t="s">
        <v>44966</v>
      </c>
      <c r="K13164" s="13"/>
      <c r="L13164" s="13"/>
    </row>
    <row r="13165" spans="1:12" ht="48">
      <c r="A13165" s="20" t="s">
        <v>31502</v>
      </c>
      <c r="B13165" s="20" t="s">
        <v>31501</v>
      </c>
      <c r="C13165" s="20" t="s">
        <v>31503</v>
      </c>
      <c r="D13165" s="20" t="s">
        <v>31476</v>
      </c>
      <c r="E13165" s="20" t="s">
        <v>31961</v>
      </c>
      <c r="F13165" s="20" t="s">
        <v>31963</v>
      </c>
      <c r="G13165" s="20" t="s">
        <v>52614</v>
      </c>
      <c r="H13165" s="20" t="s">
        <v>52614</v>
      </c>
      <c r="I13165" s="20" t="s">
        <v>52615</v>
      </c>
      <c r="J13165" s="20" t="s">
        <v>44966</v>
      </c>
      <c r="K13165" s="20"/>
      <c r="L13165" s="20"/>
    </row>
    <row r="13166" spans="1:12" ht="32">
      <c r="A13166" s="13" t="s">
        <v>31502</v>
      </c>
      <c r="B13166" s="13" t="s">
        <v>31501</v>
      </c>
      <c r="C13166" s="13" t="s">
        <v>31503</v>
      </c>
      <c r="D13166" s="13" t="s">
        <v>31476</v>
      </c>
      <c r="E13166" s="13" t="s">
        <v>31961</v>
      </c>
      <c r="F13166" s="13" t="s">
        <v>31963</v>
      </c>
      <c r="G13166" s="13" t="s">
        <v>52616</v>
      </c>
      <c r="H13166" s="13" t="s">
        <v>52616</v>
      </c>
      <c r="I13166" s="13" t="s">
        <v>52617</v>
      </c>
      <c r="J13166" s="13" t="s">
        <v>44966</v>
      </c>
      <c r="K13166" s="13"/>
      <c r="L13166" s="13"/>
    </row>
    <row r="13167" spans="1:12" ht="80">
      <c r="A13167" s="20" t="s">
        <v>31502</v>
      </c>
      <c r="B13167" s="20" t="s">
        <v>31501</v>
      </c>
      <c r="C13167" s="20" t="s">
        <v>31503</v>
      </c>
      <c r="D13167" s="20" t="s">
        <v>31476</v>
      </c>
      <c r="E13167" s="20" t="s">
        <v>31961</v>
      </c>
      <c r="F13167" s="20" t="s">
        <v>31963</v>
      </c>
      <c r="G13167" s="20" t="s">
        <v>52618</v>
      </c>
      <c r="H13167" s="20" t="s">
        <v>52618</v>
      </c>
      <c r="I13167" s="20" t="s">
        <v>52619</v>
      </c>
      <c r="J13167" s="20" t="s">
        <v>44966</v>
      </c>
      <c r="K13167" s="20"/>
      <c r="L13167" s="20"/>
    </row>
    <row r="13168" spans="1:12" ht="32">
      <c r="A13168" s="13" t="s">
        <v>31502</v>
      </c>
      <c r="B13168" s="13" t="s">
        <v>31501</v>
      </c>
      <c r="C13168" s="13" t="s">
        <v>31503</v>
      </c>
      <c r="D13168" s="13" t="s">
        <v>31476</v>
      </c>
      <c r="E13168" s="13" t="s">
        <v>31961</v>
      </c>
      <c r="F13168" s="13" t="s">
        <v>31963</v>
      </c>
      <c r="G13168" s="13" t="s">
        <v>52620</v>
      </c>
      <c r="H13168" s="13" t="s">
        <v>52620</v>
      </c>
      <c r="I13168" s="13" t="s">
        <v>52621</v>
      </c>
      <c r="J13168" s="13" t="s">
        <v>44966</v>
      </c>
      <c r="K13168" s="13"/>
      <c r="L13168" s="13"/>
    </row>
    <row r="13169" spans="1:12" ht="96">
      <c r="A13169" s="20" t="s">
        <v>31502</v>
      </c>
      <c r="B13169" s="20" t="s">
        <v>31501</v>
      </c>
      <c r="C13169" s="20" t="s">
        <v>31503</v>
      </c>
      <c r="D13169" s="20" t="s">
        <v>31476</v>
      </c>
      <c r="E13169" s="20" t="s">
        <v>31961</v>
      </c>
      <c r="F13169" s="20" t="s">
        <v>31963</v>
      </c>
      <c r="G13169" s="20" t="s">
        <v>52622</v>
      </c>
      <c r="H13169" s="20" t="s">
        <v>52622</v>
      </c>
      <c r="I13169" s="20" t="s">
        <v>52623</v>
      </c>
      <c r="J13169" s="20" t="s">
        <v>44966</v>
      </c>
      <c r="K13169" s="20"/>
      <c r="L13169" s="20"/>
    </row>
    <row r="13170" spans="1:12" ht="48">
      <c r="A13170" s="13" t="s">
        <v>31502</v>
      </c>
      <c r="B13170" s="13" t="s">
        <v>31501</v>
      </c>
      <c r="C13170" s="13" t="s">
        <v>31503</v>
      </c>
      <c r="D13170" s="13" t="s">
        <v>31476</v>
      </c>
      <c r="E13170" s="13" t="s">
        <v>31961</v>
      </c>
      <c r="F13170" s="13" t="s">
        <v>31963</v>
      </c>
      <c r="G13170" s="13" t="s">
        <v>52624</v>
      </c>
      <c r="H13170" s="13" t="s">
        <v>52624</v>
      </c>
      <c r="I13170" s="13" t="s">
        <v>52625</v>
      </c>
      <c r="J13170" s="13" t="s">
        <v>44966</v>
      </c>
      <c r="K13170" s="13"/>
      <c r="L13170" s="13"/>
    </row>
    <row r="13171" spans="1:12" ht="64">
      <c r="A13171" s="20" t="s">
        <v>31502</v>
      </c>
      <c r="B13171" s="20" t="s">
        <v>31501</v>
      </c>
      <c r="C13171" s="20" t="s">
        <v>31503</v>
      </c>
      <c r="D13171" s="20" t="s">
        <v>31476</v>
      </c>
      <c r="E13171" s="20" t="s">
        <v>31961</v>
      </c>
      <c r="F13171" s="20" t="s">
        <v>31963</v>
      </c>
      <c r="G13171" s="20" t="s">
        <v>52626</v>
      </c>
      <c r="H13171" s="20" t="s">
        <v>52626</v>
      </c>
      <c r="I13171" s="20" t="s">
        <v>52627</v>
      </c>
      <c r="J13171" s="20" t="s">
        <v>44966</v>
      </c>
      <c r="K13171" s="20"/>
      <c r="L13171" s="20"/>
    </row>
    <row r="13172" spans="1:12" ht="48">
      <c r="A13172" s="13" t="s">
        <v>31502</v>
      </c>
      <c r="B13172" s="13" t="s">
        <v>31501</v>
      </c>
      <c r="C13172" s="13" t="s">
        <v>31503</v>
      </c>
      <c r="D13172" s="13" t="s">
        <v>31476</v>
      </c>
      <c r="E13172" s="13" t="s">
        <v>31961</v>
      </c>
      <c r="F13172" s="13" t="s">
        <v>31963</v>
      </c>
      <c r="G13172" s="13" t="s">
        <v>52628</v>
      </c>
      <c r="H13172" s="13" t="s">
        <v>52628</v>
      </c>
      <c r="I13172" s="13" t="s">
        <v>52629</v>
      </c>
      <c r="J13172" s="13" t="s">
        <v>44966</v>
      </c>
      <c r="K13172" s="13"/>
      <c r="L13172" s="13"/>
    </row>
    <row r="13173" spans="1:12" ht="64">
      <c r="A13173" s="20" t="s">
        <v>31502</v>
      </c>
      <c r="B13173" s="20" t="s">
        <v>31501</v>
      </c>
      <c r="C13173" s="20" t="s">
        <v>31503</v>
      </c>
      <c r="D13173" s="20" t="s">
        <v>31476</v>
      </c>
      <c r="E13173" s="20" t="s">
        <v>31961</v>
      </c>
      <c r="F13173" s="20" t="s">
        <v>31963</v>
      </c>
      <c r="G13173" s="20" t="s">
        <v>52630</v>
      </c>
      <c r="H13173" s="20" t="s">
        <v>52630</v>
      </c>
      <c r="I13173" s="20" t="s">
        <v>52631</v>
      </c>
      <c r="J13173" s="20" t="s">
        <v>44966</v>
      </c>
      <c r="K13173" s="20"/>
      <c r="L13173" s="20"/>
    </row>
    <row r="13174" spans="1:12" ht="48">
      <c r="A13174" s="13" t="s">
        <v>31502</v>
      </c>
      <c r="B13174" s="13" t="s">
        <v>31501</v>
      </c>
      <c r="C13174" s="13" t="s">
        <v>31503</v>
      </c>
      <c r="D13174" s="13" t="s">
        <v>31476</v>
      </c>
      <c r="E13174" s="13" t="s">
        <v>31961</v>
      </c>
      <c r="F13174" s="13" t="s">
        <v>31963</v>
      </c>
      <c r="G13174" s="13" t="s">
        <v>52632</v>
      </c>
      <c r="H13174" s="13" t="s">
        <v>52632</v>
      </c>
      <c r="I13174" s="13" t="s">
        <v>52633</v>
      </c>
      <c r="J13174" s="13" t="s">
        <v>44966</v>
      </c>
      <c r="K13174" s="13"/>
      <c r="L13174" s="13"/>
    </row>
    <row r="13175" spans="1:12" ht="64">
      <c r="A13175" s="20" t="s">
        <v>31502</v>
      </c>
      <c r="B13175" s="20" t="s">
        <v>31501</v>
      </c>
      <c r="C13175" s="20" t="s">
        <v>31503</v>
      </c>
      <c r="D13175" s="20" t="s">
        <v>31476</v>
      </c>
      <c r="E13175" s="20" t="s">
        <v>31961</v>
      </c>
      <c r="F13175" s="20" t="s">
        <v>31963</v>
      </c>
      <c r="G13175" s="20" t="s">
        <v>52634</v>
      </c>
      <c r="H13175" s="20" t="s">
        <v>52634</v>
      </c>
      <c r="I13175" s="20" t="s">
        <v>52635</v>
      </c>
      <c r="J13175" s="20" t="s">
        <v>44966</v>
      </c>
      <c r="K13175" s="20"/>
      <c r="L13175" s="20"/>
    </row>
    <row r="13176" spans="1:12" ht="32">
      <c r="A13176" s="13" t="s">
        <v>31502</v>
      </c>
      <c r="B13176" s="13" t="s">
        <v>31501</v>
      </c>
      <c r="C13176" s="13" t="s">
        <v>31503</v>
      </c>
      <c r="D13176" s="13" t="s">
        <v>31476</v>
      </c>
      <c r="E13176" s="13" t="s">
        <v>31961</v>
      </c>
      <c r="F13176" s="13" t="s">
        <v>31963</v>
      </c>
      <c r="G13176" s="13" t="s">
        <v>52636</v>
      </c>
      <c r="H13176" s="13" t="s">
        <v>52636</v>
      </c>
      <c r="I13176" s="13" t="s">
        <v>52637</v>
      </c>
      <c r="J13176" s="13" t="s">
        <v>44966</v>
      </c>
      <c r="K13176" s="13"/>
      <c r="L13176" s="13"/>
    </row>
    <row r="13177" spans="1:12" ht="32">
      <c r="A13177" s="20" t="s">
        <v>31502</v>
      </c>
      <c r="B13177" s="20" t="s">
        <v>31501</v>
      </c>
      <c r="C13177" s="20" t="s">
        <v>31503</v>
      </c>
      <c r="D13177" s="20" t="s">
        <v>31476</v>
      </c>
      <c r="E13177" s="20" t="s">
        <v>31961</v>
      </c>
      <c r="F13177" s="20" t="s">
        <v>31963</v>
      </c>
      <c r="G13177" s="20" t="s">
        <v>52638</v>
      </c>
      <c r="H13177" s="20" t="s">
        <v>52638</v>
      </c>
      <c r="I13177" s="20" t="s">
        <v>52639</v>
      </c>
      <c r="J13177" s="20" t="s">
        <v>44966</v>
      </c>
      <c r="K13177" s="20"/>
      <c r="L13177" s="20"/>
    </row>
    <row r="13178" spans="1:12" ht="48">
      <c r="A13178" s="13" t="s">
        <v>31502</v>
      </c>
      <c r="B13178" s="13" t="s">
        <v>31501</v>
      </c>
      <c r="C13178" s="13" t="s">
        <v>31503</v>
      </c>
      <c r="D13178" s="13" t="s">
        <v>31476</v>
      </c>
      <c r="E13178" s="13" t="s">
        <v>31961</v>
      </c>
      <c r="F13178" s="13" t="s">
        <v>31963</v>
      </c>
      <c r="G13178" s="13" t="s">
        <v>52640</v>
      </c>
      <c r="H13178" s="13" t="s">
        <v>52640</v>
      </c>
      <c r="I13178" s="13" t="s">
        <v>52641</v>
      </c>
      <c r="J13178" s="13" t="s">
        <v>44966</v>
      </c>
      <c r="K13178" s="13"/>
      <c r="L13178" s="13"/>
    </row>
    <row r="13179" spans="1:12" ht="32">
      <c r="A13179" s="20" t="s">
        <v>31502</v>
      </c>
      <c r="B13179" s="20" t="s">
        <v>31501</v>
      </c>
      <c r="C13179" s="20" t="s">
        <v>31503</v>
      </c>
      <c r="D13179" s="20" t="s">
        <v>31476</v>
      </c>
      <c r="E13179" s="20" t="s">
        <v>31961</v>
      </c>
      <c r="F13179" s="20" t="s">
        <v>31963</v>
      </c>
      <c r="G13179" s="20" t="s">
        <v>52642</v>
      </c>
      <c r="H13179" s="20" t="s">
        <v>52642</v>
      </c>
      <c r="I13179" s="20" t="s">
        <v>52643</v>
      </c>
      <c r="J13179" s="20" t="s">
        <v>44966</v>
      </c>
      <c r="K13179" s="20"/>
      <c r="L13179" s="20"/>
    </row>
    <row r="13180" spans="1:12" ht="48">
      <c r="A13180" s="13" t="s">
        <v>31502</v>
      </c>
      <c r="B13180" s="13" t="s">
        <v>31501</v>
      </c>
      <c r="C13180" s="13" t="s">
        <v>31503</v>
      </c>
      <c r="D13180" s="13" t="s">
        <v>31476</v>
      </c>
      <c r="E13180" s="13" t="s">
        <v>31961</v>
      </c>
      <c r="F13180" s="13" t="s">
        <v>31963</v>
      </c>
      <c r="G13180" s="13" t="s">
        <v>52644</v>
      </c>
      <c r="H13180" s="13" t="s">
        <v>52644</v>
      </c>
      <c r="I13180" s="13" t="s">
        <v>52645</v>
      </c>
      <c r="J13180" s="13" t="s">
        <v>44966</v>
      </c>
      <c r="K13180" s="13"/>
      <c r="L13180" s="13"/>
    </row>
    <row r="13181" spans="1:12" ht="48">
      <c r="A13181" s="20" t="s">
        <v>31502</v>
      </c>
      <c r="B13181" s="20" t="s">
        <v>31501</v>
      </c>
      <c r="C13181" s="20" t="s">
        <v>31503</v>
      </c>
      <c r="D13181" s="20" t="s">
        <v>31476</v>
      </c>
      <c r="E13181" s="20" t="s">
        <v>31961</v>
      </c>
      <c r="F13181" s="20" t="s">
        <v>31963</v>
      </c>
      <c r="G13181" s="20" t="s">
        <v>52646</v>
      </c>
      <c r="H13181" s="20" t="s">
        <v>52646</v>
      </c>
      <c r="I13181" s="20" t="s">
        <v>52647</v>
      </c>
      <c r="J13181" s="20" t="s">
        <v>44966</v>
      </c>
      <c r="K13181" s="20"/>
      <c r="L13181" s="20"/>
    </row>
    <row r="13182" spans="1:12" ht="48">
      <c r="A13182" s="13" t="s">
        <v>31502</v>
      </c>
      <c r="B13182" s="13" t="s">
        <v>31501</v>
      </c>
      <c r="C13182" s="13" t="s">
        <v>31503</v>
      </c>
      <c r="D13182" s="13" t="s">
        <v>31476</v>
      </c>
      <c r="E13182" s="13" t="s">
        <v>31961</v>
      </c>
      <c r="F13182" s="13" t="s">
        <v>31963</v>
      </c>
      <c r="G13182" s="13" t="s">
        <v>52648</v>
      </c>
      <c r="H13182" s="13" t="s">
        <v>52648</v>
      </c>
      <c r="I13182" s="13" t="s">
        <v>52649</v>
      </c>
      <c r="J13182" s="13" t="s">
        <v>44966</v>
      </c>
      <c r="K13182" s="13"/>
      <c r="L13182" s="13"/>
    </row>
    <row r="13183" spans="1:12" ht="48">
      <c r="A13183" s="20" t="s">
        <v>31502</v>
      </c>
      <c r="B13183" s="20" t="s">
        <v>31501</v>
      </c>
      <c r="C13183" s="20" t="s">
        <v>31503</v>
      </c>
      <c r="D13183" s="20" t="s">
        <v>31476</v>
      </c>
      <c r="E13183" s="20" t="s">
        <v>31961</v>
      </c>
      <c r="F13183" s="20" t="s">
        <v>31963</v>
      </c>
      <c r="G13183" s="20" t="s">
        <v>52650</v>
      </c>
      <c r="H13183" s="20" t="s">
        <v>52650</v>
      </c>
      <c r="I13183" s="20" t="s">
        <v>52651</v>
      </c>
      <c r="J13183" s="20" t="s">
        <v>44991</v>
      </c>
      <c r="K13183" s="20"/>
      <c r="L13183" s="20"/>
    </row>
    <row r="13184" spans="1:12" ht="32">
      <c r="A13184" s="13" t="s">
        <v>31502</v>
      </c>
      <c r="B13184" s="13" t="s">
        <v>31501</v>
      </c>
      <c r="C13184" s="13" t="s">
        <v>31503</v>
      </c>
      <c r="D13184" s="13" t="s">
        <v>31476</v>
      </c>
      <c r="E13184" s="13" t="s">
        <v>31961</v>
      </c>
      <c r="F13184" s="13" t="s">
        <v>31963</v>
      </c>
      <c r="G13184" s="13" t="s">
        <v>52652</v>
      </c>
      <c r="H13184" s="13" t="s">
        <v>52652</v>
      </c>
      <c r="I13184" s="13" t="s">
        <v>52653</v>
      </c>
      <c r="J13184" s="13" t="s">
        <v>44966</v>
      </c>
      <c r="K13184" s="13"/>
      <c r="L13184" s="13"/>
    </row>
    <row r="13185" spans="1:12" ht="48">
      <c r="A13185" s="20" t="s">
        <v>31502</v>
      </c>
      <c r="B13185" s="20" t="s">
        <v>31501</v>
      </c>
      <c r="C13185" s="20" t="s">
        <v>31503</v>
      </c>
      <c r="D13185" s="20" t="s">
        <v>31476</v>
      </c>
      <c r="E13185" s="20" t="s">
        <v>31961</v>
      </c>
      <c r="F13185" s="20" t="s">
        <v>31963</v>
      </c>
      <c r="G13185" s="20" t="s">
        <v>52654</v>
      </c>
      <c r="H13185" s="20" t="s">
        <v>52654</v>
      </c>
      <c r="I13185" s="20" t="s">
        <v>52655</v>
      </c>
      <c r="J13185" s="20" t="s">
        <v>44966</v>
      </c>
      <c r="K13185" s="20"/>
      <c r="L13185" s="20"/>
    </row>
    <row r="13186" spans="1:12" ht="48">
      <c r="A13186" s="13" t="s">
        <v>31502</v>
      </c>
      <c r="B13186" s="13" t="s">
        <v>31501</v>
      </c>
      <c r="C13186" s="13" t="s">
        <v>31503</v>
      </c>
      <c r="D13186" s="13" t="s">
        <v>31476</v>
      </c>
      <c r="E13186" s="13" t="s">
        <v>31961</v>
      </c>
      <c r="F13186" s="13" t="s">
        <v>31963</v>
      </c>
      <c r="G13186" s="13" t="s">
        <v>52656</v>
      </c>
      <c r="H13186" s="13" t="s">
        <v>52656</v>
      </c>
      <c r="I13186" s="13" t="s">
        <v>52657</v>
      </c>
      <c r="J13186" s="13" t="s">
        <v>44966</v>
      </c>
      <c r="K13186" s="13"/>
      <c r="L13186" s="13"/>
    </row>
    <row r="13187" spans="1:12" ht="64">
      <c r="A13187" s="20" t="s">
        <v>31502</v>
      </c>
      <c r="B13187" s="20" t="s">
        <v>31501</v>
      </c>
      <c r="C13187" s="20" t="s">
        <v>31503</v>
      </c>
      <c r="D13187" s="20" t="s">
        <v>31476</v>
      </c>
      <c r="E13187" s="20" t="s">
        <v>31961</v>
      </c>
      <c r="F13187" s="20" t="s">
        <v>31963</v>
      </c>
      <c r="G13187" s="20" t="s">
        <v>52658</v>
      </c>
      <c r="H13187" s="20" t="s">
        <v>52658</v>
      </c>
      <c r="I13187" s="20" t="s">
        <v>52659</v>
      </c>
      <c r="J13187" s="20" t="s">
        <v>44966</v>
      </c>
      <c r="K13187" s="20"/>
      <c r="L13187" s="20"/>
    </row>
    <row r="13188" spans="1:12" ht="64">
      <c r="A13188" s="13" t="s">
        <v>31502</v>
      </c>
      <c r="B13188" s="13" t="s">
        <v>31501</v>
      </c>
      <c r="C13188" s="13" t="s">
        <v>31503</v>
      </c>
      <c r="D13188" s="13" t="s">
        <v>31476</v>
      </c>
      <c r="E13188" s="13" t="s">
        <v>31961</v>
      </c>
      <c r="F13188" s="13" t="s">
        <v>31963</v>
      </c>
      <c r="G13188" s="13" t="s">
        <v>52660</v>
      </c>
      <c r="H13188" s="13" t="s">
        <v>52660</v>
      </c>
      <c r="I13188" s="13" t="s">
        <v>52661</v>
      </c>
      <c r="J13188" s="13" t="s">
        <v>44966</v>
      </c>
      <c r="K13188" s="13"/>
      <c r="L13188" s="13"/>
    </row>
    <row r="13189" spans="1:12" ht="48">
      <c r="A13189" s="20" t="s">
        <v>31502</v>
      </c>
      <c r="B13189" s="20" t="s">
        <v>31501</v>
      </c>
      <c r="C13189" s="20" t="s">
        <v>31503</v>
      </c>
      <c r="D13189" s="20" t="s">
        <v>31476</v>
      </c>
      <c r="E13189" s="20" t="s">
        <v>31961</v>
      </c>
      <c r="F13189" s="20" t="s">
        <v>31963</v>
      </c>
      <c r="G13189" s="20" t="s">
        <v>52662</v>
      </c>
      <c r="H13189" s="20" t="s">
        <v>52662</v>
      </c>
      <c r="I13189" s="20" t="s">
        <v>52663</v>
      </c>
      <c r="J13189" s="20" t="s">
        <v>44966</v>
      </c>
      <c r="K13189" s="20"/>
      <c r="L13189" s="20"/>
    </row>
    <row r="13190" spans="1:12" ht="32">
      <c r="A13190" s="13" t="s">
        <v>31502</v>
      </c>
      <c r="B13190" s="13" t="s">
        <v>31501</v>
      </c>
      <c r="C13190" s="13" t="s">
        <v>31503</v>
      </c>
      <c r="D13190" s="13" t="s">
        <v>31476</v>
      </c>
      <c r="E13190" s="13" t="s">
        <v>31961</v>
      </c>
      <c r="F13190" s="13" t="s">
        <v>31963</v>
      </c>
      <c r="G13190" s="13" t="s">
        <v>52664</v>
      </c>
      <c r="H13190" s="13" t="s">
        <v>52664</v>
      </c>
      <c r="I13190" s="13" t="s">
        <v>52665</v>
      </c>
      <c r="J13190" s="13" t="s">
        <v>44966</v>
      </c>
      <c r="K13190" s="13"/>
      <c r="L13190" s="13"/>
    </row>
    <row r="13191" spans="1:12" ht="64">
      <c r="A13191" s="20" t="s">
        <v>31502</v>
      </c>
      <c r="B13191" s="20" t="s">
        <v>31501</v>
      </c>
      <c r="C13191" s="20" t="s">
        <v>31503</v>
      </c>
      <c r="D13191" s="20" t="s">
        <v>31476</v>
      </c>
      <c r="E13191" s="20" t="s">
        <v>31961</v>
      </c>
      <c r="F13191" s="20" t="s">
        <v>31963</v>
      </c>
      <c r="G13191" s="20" t="s">
        <v>52666</v>
      </c>
      <c r="H13191" s="20" t="s">
        <v>52666</v>
      </c>
      <c r="I13191" s="20" t="s">
        <v>52667</v>
      </c>
      <c r="J13191" s="20" t="s">
        <v>44966</v>
      </c>
      <c r="K13191" s="20"/>
      <c r="L13191" s="20"/>
    </row>
    <row r="13192" spans="1:12" ht="32">
      <c r="A13192" s="13" t="s">
        <v>31502</v>
      </c>
      <c r="B13192" s="13" t="s">
        <v>31501</v>
      </c>
      <c r="C13192" s="13" t="s">
        <v>31503</v>
      </c>
      <c r="D13192" s="13" t="s">
        <v>31476</v>
      </c>
      <c r="E13192" s="13" t="s">
        <v>31961</v>
      </c>
      <c r="F13192" s="13" t="s">
        <v>31963</v>
      </c>
      <c r="G13192" s="13" t="s">
        <v>52668</v>
      </c>
      <c r="H13192" s="13" t="s">
        <v>52668</v>
      </c>
      <c r="I13192" s="13" t="s">
        <v>52669</v>
      </c>
      <c r="J13192" s="13" t="s">
        <v>44966</v>
      </c>
      <c r="K13192" s="13"/>
      <c r="L13192" s="13"/>
    </row>
    <row r="13193" spans="1:12" ht="32">
      <c r="A13193" s="20" t="s">
        <v>31502</v>
      </c>
      <c r="B13193" s="20" t="s">
        <v>31501</v>
      </c>
      <c r="C13193" s="20" t="s">
        <v>31503</v>
      </c>
      <c r="D13193" s="20" t="s">
        <v>31476</v>
      </c>
      <c r="E13193" s="20" t="s">
        <v>31961</v>
      </c>
      <c r="F13193" s="20" t="s">
        <v>31963</v>
      </c>
      <c r="G13193" s="20" t="s">
        <v>52670</v>
      </c>
      <c r="H13193" s="20" t="s">
        <v>52670</v>
      </c>
      <c r="I13193" s="20" t="s">
        <v>52671</v>
      </c>
      <c r="J13193" s="20" t="s">
        <v>44966</v>
      </c>
      <c r="K13193" s="20"/>
      <c r="L13193" s="20"/>
    </row>
    <row r="13194" spans="1:12" ht="48">
      <c r="A13194" s="13" t="s">
        <v>31502</v>
      </c>
      <c r="B13194" s="13" t="s">
        <v>31501</v>
      </c>
      <c r="C13194" s="13" t="s">
        <v>31503</v>
      </c>
      <c r="D13194" s="13" t="s">
        <v>31476</v>
      </c>
      <c r="E13194" s="13" t="s">
        <v>31961</v>
      </c>
      <c r="F13194" s="13" t="s">
        <v>31963</v>
      </c>
      <c r="G13194" s="13" t="s">
        <v>52672</v>
      </c>
      <c r="H13194" s="13" t="s">
        <v>52672</v>
      </c>
      <c r="I13194" s="13" t="s">
        <v>52673</v>
      </c>
      <c r="J13194" s="13" t="s">
        <v>44991</v>
      </c>
      <c r="K13194" s="13"/>
      <c r="L13194" s="13"/>
    </row>
    <row r="13195" spans="1:12" ht="64">
      <c r="A13195" s="20" t="s">
        <v>31502</v>
      </c>
      <c r="B13195" s="20" t="s">
        <v>31501</v>
      </c>
      <c r="C13195" s="20" t="s">
        <v>31503</v>
      </c>
      <c r="D13195" s="20" t="s">
        <v>31476</v>
      </c>
      <c r="E13195" s="20" t="s">
        <v>31961</v>
      </c>
      <c r="F13195" s="20" t="s">
        <v>31963</v>
      </c>
      <c r="G13195" s="20" t="s">
        <v>52674</v>
      </c>
      <c r="H13195" s="20" t="s">
        <v>52674</v>
      </c>
      <c r="I13195" s="20" t="s">
        <v>52675</v>
      </c>
      <c r="J13195" s="20" t="s">
        <v>44966</v>
      </c>
      <c r="K13195" s="20"/>
      <c r="L13195" s="20"/>
    </row>
    <row r="13196" spans="1:12" ht="48">
      <c r="A13196" s="13" t="s">
        <v>31502</v>
      </c>
      <c r="B13196" s="13" t="s">
        <v>31501</v>
      </c>
      <c r="C13196" s="13" t="s">
        <v>31503</v>
      </c>
      <c r="D13196" s="13" t="s">
        <v>31476</v>
      </c>
      <c r="E13196" s="13" t="s">
        <v>31961</v>
      </c>
      <c r="F13196" s="13" t="s">
        <v>31963</v>
      </c>
      <c r="G13196" s="13" t="s">
        <v>52676</v>
      </c>
      <c r="H13196" s="13" t="s">
        <v>52676</v>
      </c>
      <c r="I13196" s="13" t="s">
        <v>52677</v>
      </c>
      <c r="J13196" s="13" t="s">
        <v>44966</v>
      </c>
      <c r="K13196" s="13"/>
      <c r="L13196" s="13"/>
    </row>
    <row r="13197" spans="1:12" ht="32">
      <c r="A13197" s="20" t="s">
        <v>31502</v>
      </c>
      <c r="B13197" s="20" t="s">
        <v>31501</v>
      </c>
      <c r="C13197" s="20" t="s">
        <v>31503</v>
      </c>
      <c r="D13197" s="20" t="s">
        <v>31476</v>
      </c>
      <c r="E13197" s="20" t="s">
        <v>31961</v>
      </c>
      <c r="F13197" s="20" t="s">
        <v>31963</v>
      </c>
      <c r="G13197" s="20" t="s">
        <v>52678</v>
      </c>
      <c r="H13197" s="20" t="s">
        <v>52678</v>
      </c>
      <c r="I13197" s="20" t="s">
        <v>52679</v>
      </c>
      <c r="J13197" s="20" t="s">
        <v>44966</v>
      </c>
      <c r="K13197" s="20"/>
      <c r="L13197" s="20"/>
    </row>
    <row r="13198" spans="1:12" ht="32">
      <c r="A13198" s="13" t="s">
        <v>31502</v>
      </c>
      <c r="B13198" s="13" t="s">
        <v>31501</v>
      </c>
      <c r="C13198" s="13" t="s">
        <v>31503</v>
      </c>
      <c r="D13198" s="13" t="s">
        <v>31476</v>
      </c>
      <c r="E13198" s="13" t="s">
        <v>31961</v>
      </c>
      <c r="F13198" s="13" t="s">
        <v>31963</v>
      </c>
      <c r="G13198" s="13" t="s">
        <v>52680</v>
      </c>
      <c r="H13198" s="13" t="s">
        <v>52680</v>
      </c>
      <c r="I13198" s="13" t="s">
        <v>52681</v>
      </c>
      <c r="J13198" s="13" t="s">
        <v>44966</v>
      </c>
      <c r="K13198" s="13"/>
      <c r="L13198" s="13"/>
    </row>
    <row r="13199" spans="1:12" ht="80">
      <c r="A13199" s="20" t="s">
        <v>31502</v>
      </c>
      <c r="B13199" s="20" t="s">
        <v>31501</v>
      </c>
      <c r="C13199" s="20" t="s">
        <v>31503</v>
      </c>
      <c r="D13199" s="20" t="s">
        <v>31476</v>
      </c>
      <c r="E13199" s="20" t="s">
        <v>31961</v>
      </c>
      <c r="F13199" s="20" t="s">
        <v>31963</v>
      </c>
      <c r="G13199" s="20" t="s">
        <v>52682</v>
      </c>
      <c r="H13199" s="20" t="s">
        <v>52682</v>
      </c>
      <c r="I13199" s="20" t="s">
        <v>52683</v>
      </c>
      <c r="J13199" s="20" t="s">
        <v>44966</v>
      </c>
      <c r="K13199" s="20"/>
      <c r="L13199" s="20"/>
    </row>
    <row r="13200" spans="1:12" ht="64">
      <c r="A13200" s="13" t="s">
        <v>31502</v>
      </c>
      <c r="B13200" s="13" t="s">
        <v>31501</v>
      </c>
      <c r="C13200" s="13" t="s">
        <v>31503</v>
      </c>
      <c r="D13200" s="13" t="s">
        <v>31476</v>
      </c>
      <c r="E13200" s="13" t="s">
        <v>31961</v>
      </c>
      <c r="F13200" s="13" t="s">
        <v>31963</v>
      </c>
      <c r="G13200" s="13" t="s">
        <v>52684</v>
      </c>
      <c r="H13200" s="13" t="s">
        <v>52684</v>
      </c>
      <c r="I13200" s="13" t="s">
        <v>52685</v>
      </c>
      <c r="J13200" s="13" t="s">
        <v>44966</v>
      </c>
      <c r="K13200" s="13"/>
      <c r="L13200" s="13"/>
    </row>
    <row r="13201" spans="1:12" ht="32">
      <c r="A13201" s="20" t="s">
        <v>31502</v>
      </c>
      <c r="B13201" s="20" t="s">
        <v>31501</v>
      </c>
      <c r="C13201" s="20" t="s">
        <v>31503</v>
      </c>
      <c r="D13201" s="20" t="s">
        <v>31476</v>
      </c>
      <c r="E13201" s="20" t="s">
        <v>31961</v>
      </c>
      <c r="F13201" s="20" t="s">
        <v>31963</v>
      </c>
      <c r="G13201" s="20" t="s">
        <v>52686</v>
      </c>
      <c r="H13201" s="20" t="s">
        <v>52686</v>
      </c>
      <c r="I13201" s="20" t="s">
        <v>52687</v>
      </c>
      <c r="J13201" s="20" t="s">
        <v>44966</v>
      </c>
      <c r="K13201" s="20"/>
      <c r="L13201" s="20"/>
    </row>
    <row r="13202" spans="1:12" ht="48">
      <c r="A13202" s="13" t="s">
        <v>31502</v>
      </c>
      <c r="B13202" s="13" t="s">
        <v>31501</v>
      </c>
      <c r="C13202" s="13" t="s">
        <v>31503</v>
      </c>
      <c r="D13202" s="13" t="s">
        <v>31476</v>
      </c>
      <c r="E13202" s="13" t="s">
        <v>31961</v>
      </c>
      <c r="F13202" s="13" t="s">
        <v>31963</v>
      </c>
      <c r="G13202" s="13" t="s">
        <v>52688</v>
      </c>
      <c r="H13202" s="13" t="s">
        <v>52688</v>
      </c>
      <c r="I13202" s="13" t="s">
        <v>52689</v>
      </c>
      <c r="J13202" s="13" t="s">
        <v>44966</v>
      </c>
      <c r="K13202" s="13"/>
      <c r="L13202" s="13"/>
    </row>
    <row r="13203" spans="1:12" ht="48">
      <c r="A13203" s="20" t="s">
        <v>31502</v>
      </c>
      <c r="B13203" s="20" t="s">
        <v>31501</v>
      </c>
      <c r="C13203" s="20" t="s">
        <v>31503</v>
      </c>
      <c r="D13203" s="20" t="s">
        <v>31476</v>
      </c>
      <c r="E13203" s="20" t="s">
        <v>31961</v>
      </c>
      <c r="F13203" s="20" t="s">
        <v>31963</v>
      </c>
      <c r="G13203" s="20" t="s">
        <v>52690</v>
      </c>
      <c r="H13203" s="20" t="s">
        <v>52690</v>
      </c>
      <c r="I13203" s="20" t="s">
        <v>52691</v>
      </c>
      <c r="J13203" s="20" t="s">
        <v>44966</v>
      </c>
      <c r="K13203" s="20"/>
      <c r="L13203" s="20"/>
    </row>
    <row r="13204" spans="1:12" ht="32">
      <c r="A13204" s="13" t="s">
        <v>31502</v>
      </c>
      <c r="B13204" s="13" t="s">
        <v>31501</v>
      </c>
      <c r="C13204" s="13" t="s">
        <v>31503</v>
      </c>
      <c r="D13204" s="13" t="s">
        <v>31476</v>
      </c>
      <c r="E13204" s="13" t="s">
        <v>31961</v>
      </c>
      <c r="F13204" s="13" t="s">
        <v>31963</v>
      </c>
      <c r="G13204" s="13" t="s">
        <v>52692</v>
      </c>
      <c r="H13204" s="13" t="s">
        <v>52692</v>
      </c>
      <c r="I13204" s="13" t="s">
        <v>52693</v>
      </c>
      <c r="J13204" s="13" t="s">
        <v>44966</v>
      </c>
      <c r="K13204" s="13"/>
      <c r="L13204" s="13"/>
    </row>
    <row r="13205" spans="1:12" ht="32">
      <c r="A13205" s="20" t="s">
        <v>31502</v>
      </c>
      <c r="B13205" s="20" t="s">
        <v>31501</v>
      </c>
      <c r="C13205" s="20" t="s">
        <v>31503</v>
      </c>
      <c r="D13205" s="20" t="s">
        <v>31476</v>
      </c>
      <c r="E13205" s="20" t="s">
        <v>31961</v>
      </c>
      <c r="F13205" s="20" t="s">
        <v>31963</v>
      </c>
      <c r="G13205" s="20" t="s">
        <v>52694</v>
      </c>
      <c r="H13205" s="20" t="s">
        <v>52694</v>
      </c>
      <c r="I13205" s="20" t="s">
        <v>52695</v>
      </c>
      <c r="J13205" s="20" t="s">
        <v>44991</v>
      </c>
      <c r="K13205" s="20"/>
      <c r="L13205" s="20"/>
    </row>
    <row r="13206" spans="1:12" ht="48">
      <c r="A13206" s="13" t="s">
        <v>31502</v>
      </c>
      <c r="B13206" s="13" t="s">
        <v>31501</v>
      </c>
      <c r="C13206" s="13" t="s">
        <v>31503</v>
      </c>
      <c r="D13206" s="13" t="s">
        <v>31476</v>
      </c>
      <c r="E13206" s="13" t="s">
        <v>31961</v>
      </c>
      <c r="F13206" s="13" t="s">
        <v>31963</v>
      </c>
      <c r="G13206" s="13" t="s">
        <v>52696</v>
      </c>
      <c r="H13206" s="13" t="s">
        <v>52696</v>
      </c>
      <c r="I13206" s="13" t="s">
        <v>52697</v>
      </c>
      <c r="J13206" s="13" t="s">
        <v>44966</v>
      </c>
      <c r="K13206" s="13"/>
      <c r="L13206" s="13"/>
    </row>
    <row r="13207" spans="1:12" ht="48">
      <c r="A13207" s="20" t="s">
        <v>31502</v>
      </c>
      <c r="B13207" s="20" t="s">
        <v>31501</v>
      </c>
      <c r="C13207" s="20" t="s">
        <v>31503</v>
      </c>
      <c r="D13207" s="20" t="s">
        <v>31476</v>
      </c>
      <c r="E13207" s="20" t="s">
        <v>31961</v>
      </c>
      <c r="F13207" s="20" t="s">
        <v>31963</v>
      </c>
      <c r="G13207" s="20" t="s">
        <v>52698</v>
      </c>
      <c r="H13207" s="20" t="s">
        <v>52698</v>
      </c>
      <c r="I13207" s="20" t="s">
        <v>52699</v>
      </c>
      <c r="J13207" s="20" t="s">
        <v>44966</v>
      </c>
      <c r="K13207" s="20"/>
      <c r="L13207" s="20"/>
    </row>
    <row r="13208" spans="1:12" ht="32">
      <c r="A13208" s="13" t="s">
        <v>31502</v>
      </c>
      <c r="B13208" s="13" t="s">
        <v>31501</v>
      </c>
      <c r="C13208" s="13" t="s">
        <v>31503</v>
      </c>
      <c r="D13208" s="13" t="s">
        <v>31476</v>
      </c>
      <c r="E13208" s="13" t="s">
        <v>31961</v>
      </c>
      <c r="F13208" s="13" t="s">
        <v>31963</v>
      </c>
      <c r="G13208" s="13" t="s">
        <v>52700</v>
      </c>
      <c r="H13208" s="13" t="s">
        <v>52700</v>
      </c>
      <c r="I13208" s="13" t="s">
        <v>52701</v>
      </c>
      <c r="J13208" s="13" t="s">
        <v>44966</v>
      </c>
      <c r="K13208" s="13"/>
      <c r="L13208" s="13"/>
    </row>
    <row r="13209" spans="1:12" ht="32">
      <c r="A13209" s="20" t="s">
        <v>31502</v>
      </c>
      <c r="B13209" s="20" t="s">
        <v>31501</v>
      </c>
      <c r="C13209" s="20" t="s">
        <v>31503</v>
      </c>
      <c r="D13209" s="20" t="s">
        <v>31476</v>
      </c>
      <c r="E13209" s="20" t="s">
        <v>31961</v>
      </c>
      <c r="F13209" s="20" t="s">
        <v>31963</v>
      </c>
      <c r="G13209" s="20" t="s">
        <v>52702</v>
      </c>
      <c r="H13209" s="20" t="s">
        <v>52702</v>
      </c>
      <c r="I13209" s="20" t="s">
        <v>52703</v>
      </c>
      <c r="J13209" s="20" t="s">
        <v>44966</v>
      </c>
      <c r="K13209" s="20"/>
      <c r="L13209" s="20"/>
    </row>
    <row r="13210" spans="1:12" ht="48">
      <c r="A13210" s="13" t="s">
        <v>31502</v>
      </c>
      <c r="B13210" s="13" t="s">
        <v>31501</v>
      </c>
      <c r="C13210" s="13" t="s">
        <v>31503</v>
      </c>
      <c r="D13210" s="13" t="s">
        <v>31476</v>
      </c>
      <c r="E13210" s="13" t="s">
        <v>31961</v>
      </c>
      <c r="F13210" s="13" t="s">
        <v>31963</v>
      </c>
      <c r="G13210" s="13" t="s">
        <v>52704</v>
      </c>
      <c r="H13210" s="13" t="s">
        <v>52704</v>
      </c>
      <c r="I13210" s="13" t="s">
        <v>52705</v>
      </c>
      <c r="J13210" s="13" t="s">
        <v>44991</v>
      </c>
      <c r="K13210" s="13"/>
      <c r="L13210" s="13"/>
    </row>
    <row r="13211" spans="1:12" ht="80">
      <c r="A13211" s="20" t="s">
        <v>31502</v>
      </c>
      <c r="B13211" s="20" t="s">
        <v>31501</v>
      </c>
      <c r="C13211" s="20" t="s">
        <v>31503</v>
      </c>
      <c r="D13211" s="20" t="s">
        <v>31476</v>
      </c>
      <c r="E13211" s="20" t="s">
        <v>31961</v>
      </c>
      <c r="F13211" s="20" t="s">
        <v>31963</v>
      </c>
      <c r="G13211" s="20" t="s">
        <v>52706</v>
      </c>
      <c r="H13211" s="20" t="s">
        <v>52706</v>
      </c>
      <c r="I13211" s="20" t="s">
        <v>52707</v>
      </c>
      <c r="J13211" s="20" t="s">
        <v>44966</v>
      </c>
      <c r="K13211" s="20"/>
      <c r="L13211" s="20"/>
    </row>
    <row r="13212" spans="1:12" ht="48">
      <c r="A13212" s="13" t="s">
        <v>31502</v>
      </c>
      <c r="B13212" s="13" t="s">
        <v>31501</v>
      </c>
      <c r="C13212" s="13" t="s">
        <v>31503</v>
      </c>
      <c r="D13212" s="13" t="s">
        <v>31476</v>
      </c>
      <c r="E13212" s="13" t="s">
        <v>31961</v>
      </c>
      <c r="F13212" s="13" t="s">
        <v>31963</v>
      </c>
      <c r="G13212" s="13" t="s">
        <v>52708</v>
      </c>
      <c r="H13212" s="13" t="s">
        <v>52708</v>
      </c>
      <c r="I13212" s="13" t="s">
        <v>52709</v>
      </c>
      <c r="J13212" s="13" t="s">
        <v>44966</v>
      </c>
      <c r="K13212" s="13"/>
      <c r="L13212" s="13"/>
    </row>
    <row r="13213" spans="1:12" ht="48">
      <c r="A13213" s="20" t="s">
        <v>31502</v>
      </c>
      <c r="B13213" s="20" t="s">
        <v>31501</v>
      </c>
      <c r="C13213" s="20" t="s">
        <v>31503</v>
      </c>
      <c r="D13213" s="20" t="s">
        <v>31476</v>
      </c>
      <c r="E13213" s="20" t="s">
        <v>31961</v>
      </c>
      <c r="F13213" s="20" t="s">
        <v>31963</v>
      </c>
      <c r="G13213" s="20" t="s">
        <v>52710</v>
      </c>
      <c r="H13213" s="20" t="s">
        <v>52710</v>
      </c>
      <c r="I13213" s="20" t="s">
        <v>52711</v>
      </c>
      <c r="J13213" s="20" t="s">
        <v>44966</v>
      </c>
      <c r="K13213" s="20"/>
      <c r="L13213" s="20"/>
    </row>
    <row r="13214" spans="1:12" ht="64">
      <c r="A13214" s="13" t="s">
        <v>31502</v>
      </c>
      <c r="B13214" s="13" t="s">
        <v>31501</v>
      </c>
      <c r="C13214" s="13" t="s">
        <v>31503</v>
      </c>
      <c r="D13214" s="13" t="s">
        <v>31476</v>
      </c>
      <c r="E13214" s="13" t="s">
        <v>31961</v>
      </c>
      <c r="F13214" s="13" t="s">
        <v>31963</v>
      </c>
      <c r="G13214" s="13" t="s">
        <v>52712</v>
      </c>
      <c r="H13214" s="13" t="s">
        <v>52712</v>
      </c>
      <c r="I13214" s="13" t="s">
        <v>52713</v>
      </c>
      <c r="J13214" s="13" t="s">
        <v>44966</v>
      </c>
      <c r="K13214" s="13"/>
      <c r="L13214" s="13"/>
    </row>
    <row r="13215" spans="1:12" ht="64">
      <c r="A13215" s="20" t="s">
        <v>31502</v>
      </c>
      <c r="B13215" s="20" t="s">
        <v>31501</v>
      </c>
      <c r="C13215" s="20" t="s">
        <v>31503</v>
      </c>
      <c r="D13215" s="20" t="s">
        <v>31476</v>
      </c>
      <c r="E13215" s="20" t="s">
        <v>31961</v>
      </c>
      <c r="F13215" s="20" t="s">
        <v>31963</v>
      </c>
      <c r="G13215" s="20" t="s">
        <v>52714</v>
      </c>
      <c r="H13215" s="20" t="s">
        <v>52714</v>
      </c>
      <c r="I13215" s="20" t="s">
        <v>52715</v>
      </c>
      <c r="J13215" s="20" t="s">
        <v>44966</v>
      </c>
      <c r="K13215" s="20"/>
      <c r="L13215" s="20"/>
    </row>
    <row r="13216" spans="1:12" ht="64">
      <c r="A13216" s="13" t="s">
        <v>31502</v>
      </c>
      <c r="B13216" s="13" t="s">
        <v>31501</v>
      </c>
      <c r="C13216" s="13" t="s">
        <v>31503</v>
      </c>
      <c r="D13216" s="13" t="s">
        <v>31476</v>
      </c>
      <c r="E13216" s="13" t="s">
        <v>31961</v>
      </c>
      <c r="F13216" s="13" t="s">
        <v>31963</v>
      </c>
      <c r="G13216" s="13" t="s">
        <v>52716</v>
      </c>
      <c r="H13216" s="13" t="s">
        <v>52716</v>
      </c>
      <c r="I13216" s="13" t="s">
        <v>52717</v>
      </c>
      <c r="J13216" s="13" t="s">
        <v>44991</v>
      </c>
      <c r="K13216" s="13"/>
      <c r="L13216" s="13"/>
    </row>
    <row r="13217" spans="1:12" ht="48">
      <c r="A13217" s="20" t="s">
        <v>31502</v>
      </c>
      <c r="B13217" s="20" t="s">
        <v>31501</v>
      </c>
      <c r="C13217" s="20" t="s">
        <v>31503</v>
      </c>
      <c r="D13217" s="20" t="s">
        <v>31476</v>
      </c>
      <c r="E13217" s="20" t="s">
        <v>31961</v>
      </c>
      <c r="F13217" s="20" t="s">
        <v>31963</v>
      </c>
      <c r="G13217" s="20" t="s">
        <v>52718</v>
      </c>
      <c r="H13217" s="20" t="s">
        <v>52718</v>
      </c>
      <c r="I13217" s="20" t="s">
        <v>52719</v>
      </c>
      <c r="J13217" s="20" t="s">
        <v>44966</v>
      </c>
      <c r="K13217" s="20"/>
      <c r="L13217" s="20"/>
    </row>
    <row r="13218" spans="1:12" ht="64">
      <c r="A13218" s="13" t="s">
        <v>31502</v>
      </c>
      <c r="B13218" s="13" t="s">
        <v>31501</v>
      </c>
      <c r="C13218" s="13" t="s">
        <v>31503</v>
      </c>
      <c r="D13218" s="13" t="s">
        <v>31476</v>
      </c>
      <c r="E13218" s="13" t="s">
        <v>31961</v>
      </c>
      <c r="F13218" s="13" t="s">
        <v>31963</v>
      </c>
      <c r="G13218" s="13" t="s">
        <v>52720</v>
      </c>
      <c r="H13218" s="13" t="s">
        <v>52720</v>
      </c>
      <c r="I13218" s="13" t="s">
        <v>52721</v>
      </c>
      <c r="J13218" s="13" t="s">
        <v>44966</v>
      </c>
      <c r="K13218" s="13"/>
      <c r="L13218" s="13"/>
    </row>
    <row r="13219" spans="1:12" ht="64">
      <c r="A13219" s="20" t="s">
        <v>31502</v>
      </c>
      <c r="B13219" s="20" t="s">
        <v>31501</v>
      </c>
      <c r="C13219" s="20" t="s">
        <v>31503</v>
      </c>
      <c r="D13219" s="20" t="s">
        <v>31476</v>
      </c>
      <c r="E13219" s="20" t="s">
        <v>31961</v>
      </c>
      <c r="F13219" s="20" t="s">
        <v>31963</v>
      </c>
      <c r="G13219" s="20" t="s">
        <v>52722</v>
      </c>
      <c r="H13219" s="20" t="s">
        <v>52722</v>
      </c>
      <c r="I13219" s="20" t="s">
        <v>52723</v>
      </c>
      <c r="J13219" s="20" t="s">
        <v>44966</v>
      </c>
      <c r="K13219" s="20"/>
      <c r="L13219" s="20"/>
    </row>
    <row r="13220" spans="1:12" ht="32">
      <c r="A13220" s="13" t="s">
        <v>31502</v>
      </c>
      <c r="B13220" s="13" t="s">
        <v>31501</v>
      </c>
      <c r="C13220" s="13" t="s">
        <v>31503</v>
      </c>
      <c r="D13220" s="13" t="s">
        <v>31476</v>
      </c>
      <c r="E13220" s="13" t="s">
        <v>31961</v>
      </c>
      <c r="F13220" s="13" t="s">
        <v>31963</v>
      </c>
      <c r="G13220" s="13" t="s">
        <v>52724</v>
      </c>
      <c r="H13220" s="13" t="s">
        <v>52724</v>
      </c>
      <c r="I13220" s="13" t="s">
        <v>52725</v>
      </c>
      <c r="J13220" s="13" t="s">
        <v>44966</v>
      </c>
      <c r="K13220" s="13"/>
      <c r="L13220" s="13"/>
    </row>
    <row r="13221" spans="1:12" ht="48">
      <c r="A13221" s="20" t="s">
        <v>31502</v>
      </c>
      <c r="B13221" s="20" t="s">
        <v>31501</v>
      </c>
      <c r="C13221" s="20" t="s">
        <v>31503</v>
      </c>
      <c r="D13221" s="20" t="s">
        <v>31476</v>
      </c>
      <c r="E13221" s="20" t="s">
        <v>31961</v>
      </c>
      <c r="F13221" s="20" t="s">
        <v>31963</v>
      </c>
      <c r="G13221" s="20" t="s">
        <v>52726</v>
      </c>
      <c r="H13221" s="20" t="s">
        <v>52726</v>
      </c>
      <c r="I13221" s="20" t="s">
        <v>52727</v>
      </c>
      <c r="J13221" s="20" t="s">
        <v>44966</v>
      </c>
      <c r="K13221" s="20"/>
      <c r="L13221" s="20"/>
    </row>
    <row r="13222" spans="1:12" ht="48">
      <c r="A13222" s="13" t="s">
        <v>31502</v>
      </c>
      <c r="B13222" s="13" t="s">
        <v>31501</v>
      </c>
      <c r="C13222" s="13" t="s">
        <v>31503</v>
      </c>
      <c r="D13222" s="13" t="s">
        <v>31476</v>
      </c>
      <c r="E13222" s="13" t="s">
        <v>31961</v>
      </c>
      <c r="F13222" s="13" t="s">
        <v>31963</v>
      </c>
      <c r="G13222" s="13" t="s">
        <v>52728</v>
      </c>
      <c r="H13222" s="13" t="s">
        <v>52728</v>
      </c>
      <c r="I13222" s="13" t="s">
        <v>52729</v>
      </c>
      <c r="J13222" s="13" t="s">
        <v>44966</v>
      </c>
      <c r="K13222" s="13"/>
      <c r="L13222" s="13"/>
    </row>
    <row r="13223" spans="1:12" ht="48">
      <c r="A13223" s="20" t="s">
        <v>31502</v>
      </c>
      <c r="B13223" s="20" t="s">
        <v>31501</v>
      </c>
      <c r="C13223" s="20" t="s">
        <v>31503</v>
      </c>
      <c r="D13223" s="20" t="s">
        <v>31476</v>
      </c>
      <c r="E13223" s="20" t="s">
        <v>31961</v>
      </c>
      <c r="F13223" s="20" t="s">
        <v>31963</v>
      </c>
      <c r="G13223" s="20" t="s">
        <v>52730</v>
      </c>
      <c r="H13223" s="20" t="s">
        <v>52730</v>
      </c>
      <c r="I13223" s="20" t="s">
        <v>52731</v>
      </c>
      <c r="J13223" s="20" t="s">
        <v>44966</v>
      </c>
      <c r="K13223" s="20"/>
      <c r="L13223" s="20"/>
    </row>
    <row r="13224" spans="1:12" ht="32">
      <c r="A13224" s="13" t="s">
        <v>31502</v>
      </c>
      <c r="B13224" s="13" t="s">
        <v>31501</v>
      </c>
      <c r="C13224" s="13" t="s">
        <v>31503</v>
      </c>
      <c r="D13224" s="13" t="s">
        <v>31476</v>
      </c>
      <c r="E13224" s="13" t="s">
        <v>31961</v>
      </c>
      <c r="F13224" s="13" t="s">
        <v>31963</v>
      </c>
      <c r="G13224" s="13" t="s">
        <v>52732</v>
      </c>
      <c r="H13224" s="13" t="s">
        <v>52732</v>
      </c>
      <c r="I13224" s="13" t="s">
        <v>52733</v>
      </c>
      <c r="J13224" s="13" t="s">
        <v>44966</v>
      </c>
      <c r="K13224" s="13"/>
      <c r="L13224" s="13"/>
    </row>
    <row r="13225" spans="1:12" ht="64">
      <c r="A13225" s="20" t="s">
        <v>31502</v>
      </c>
      <c r="B13225" s="20" t="s">
        <v>31501</v>
      </c>
      <c r="C13225" s="20" t="s">
        <v>31503</v>
      </c>
      <c r="D13225" s="20" t="s">
        <v>31476</v>
      </c>
      <c r="E13225" s="20" t="s">
        <v>31961</v>
      </c>
      <c r="F13225" s="20" t="s">
        <v>31963</v>
      </c>
      <c r="G13225" s="20" t="s">
        <v>52734</v>
      </c>
      <c r="H13225" s="20" t="s">
        <v>52734</v>
      </c>
      <c r="I13225" s="20" t="s">
        <v>52735</v>
      </c>
      <c r="J13225" s="20" t="s">
        <v>44966</v>
      </c>
      <c r="K13225" s="20"/>
      <c r="L13225" s="20"/>
    </row>
    <row r="13226" spans="1:12" ht="64">
      <c r="A13226" s="13" t="s">
        <v>31502</v>
      </c>
      <c r="B13226" s="13" t="s">
        <v>31501</v>
      </c>
      <c r="C13226" s="13" t="s">
        <v>31503</v>
      </c>
      <c r="D13226" s="13" t="s">
        <v>31476</v>
      </c>
      <c r="E13226" s="13" t="s">
        <v>31961</v>
      </c>
      <c r="F13226" s="13" t="s">
        <v>31963</v>
      </c>
      <c r="G13226" s="13" t="s">
        <v>52736</v>
      </c>
      <c r="H13226" s="13" t="s">
        <v>52736</v>
      </c>
      <c r="I13226" s="13" t="s">
        <v>52737</v>
      </c>
      <c r="J13226" s="13" t="s">
        <v>44966</v>
      </c>
      <c r="K13226" s="13"/>
      <c r="L13226" s="13"/>
    </row>
    <row r="13227" spans="1:12" ht="80">
      <c r="A13227" s="20" t="s">
        <v>31502</v>
      </c>
      <c r="B13227" s="20" t="s">
        <v>31501</v>
      </c>
      <c r="C13227" s="20" t="s">
        <v>31503</v>
      </c>
      <c r="D13227" s="20" t="s">
        <v>31476</v>
      </c>
      <c r="E13227" s="20" t="s">
        <v>31961</v>
      </c>
      <c r="F13227" s="20" t="s">
        <v>31963</v>
      </c>
      <c r="G13227" s="20" t="s">
        <v>52738</v>
      </c>
      <c r="H13227" s="20" t="s">
        <v>52738</v>
      </c>
      <c r="I13227" s="20" t="s">
        <v>52739</v>
      </c>
      <c r="J13227" s="20" t="s">
        <v>44966</v>
      </c>
      <c r="K13227" s="20"/>
      <c r="L13227" s="20"/>
    </row>
    <row r="13228" spans="1:12" ht="32">
      <c r="A13228" s="13" t="s">
        <v>31502</v>
      </c>
      <c r="B13228" s="13" t="s">
        <v>31501</v>
      </c>
      <c r="C13228" s="13" t="s">
        <v>31503</v>
      </c>
      <c r="D13228" s="13" t="s">
        <v>31476</v>
      </c>
      <c r="E13228" s="13" t="s">
        <v>31961</v>
      </c>
      <c r="F13228" s="13" t="s">
        <v>31963</v>
      </c>
      <c r="G13228" s="13" t="s">
        <v>52740</v>
      </c>
      <c r="H13228" s="13" t="s">
        <v>52740</v>
      </c>
      <c r="I13228" s="13" t="s">
        <v>52741</v>
      </c>
      <c r="J13228" s="13" t="s">
        <v>44966</v>
      </c>
      <c r="K13228" s="13"/>
      <c r="L13228" s="13"/>
    </row>
    <row r="13229" spans="1:12" ht="64">
      <c r="A13229" s="20" t="s">
        <v>31502</v>
      </c>
      <c r="B13229" s="20" t="s">
        <v>31501</v>
      </c>
      <c r="C13229" s="20" t="s">
        <v>31503</v>
      </c>
      <c r="D13229" s="20" t="s">
        <v>31476</v>
      </c>
      <c r="E13229" s="20" t="s">
        <v>31961</v>
      </c>
      <c r="F13229" s="20" t="s">
        <v>31963</v>
      </c>
      <c r="G13229" s="20" t="s">
        <v>52742</v>
      </c>
      <c r="H13229" s="20" t="s">
        <v>52742</v>
      </c>
      <c r="I13229" s="20" t="s">
        <v>52743</v>
      </c>
      <c r="J13229" s="20" t="s">
        <v>44966</v>
      </c>
      <c r="K13229" s="20"/>
      <c r="L13229" s="20"/>
    </row>
    <row r="13230" spans="1:12" ht="48">
      <c r="A13230" s="13" t="s">
        <v>31502</v>
      </c>
      <c r="B13230" s="13" t="s">
        <v>31501</v>
      </c>
      <c r="C13230" s="13" t="s">
        <v>31503</v>
      </c>
      <c r="D13230" s="13" t="s">
        <v>31476</v>
      </c>
      <c r="E13230" s="13" t="s">
        <v>31961</v>
      </c>
      <c r="F13230" s="13" t="s">
        <v>31963</v>
      </c>
      <c r="G13230" s="13" t="s">
        <v>52744</v>
      </c>
      <c r="H13230" s="13" t="s">
        <v>52744</v>
      </c>
      <c r="I13230" s="13" t="s">
        <v>52745</v>
      </c>
      <c r="J13230" s="13" t="s">
        <v>44966</v>
      </c>
      <c r="K13230" s="13"/>
      <c r="L13230" s="13"/>
    </row>
    <row r="13231" spans="1:12" ht="48">
      <c r="A13231" s="20" t="s">
        <v>31502</v>
      </c>
      <c r="B13231" s="20" t="s">
        <v>31501</v>
      </c>
      <c r="C13231" s="20" t="s">
        <v>31503</v>
      </c>
      <c r="D13231" s="20" t="s">
        <v>31476</v>
      </c>
      <c r="E13231" s="20" t="s">
        <v>31961</v>
      </c>
      <c r="F13231" s="20" t="s">
        <v>31963</v>
      </c>
      <c r="G13231" s="20" t="s">
        <v>52746</v>
      </c>
      <c r="H13231" s="20" t="s">
        <v>52746</v>
      </c>
      <c r="I13231" s="20" t="s">
        <v>52747</v>
      </c>
      <c r="J13231" s="20" t="s">
        <v>44966</v>
      </c>
      <c r="K13231" s="20"/>
      <c r="L13231" s="20"/>
    </row>
    <row r="13232" spans="1:12" ht="32">
      <c r="A13232" s="13" t="s">
        <v>31502</v>
      </c>
      <c r="B13232" s="13" t="s">
        <v>31501</v>
      </c>
      <c r="C13232" s="13" t="s">
        <v>31503</v>
      </c>
      <c r="D13232" s="13" t="s">
        <v>31476</v>
      </c>
      <c r="E13232" s="13" t="s">
        <v>31961</v>
      </c>
      <c r="F13232" s="13" t="s">
        <v>31963</v>
      </c>
      <c r="G13232" s="13" t="s">
        <v>52748</v>
      </c>
      <c r="H13232" s="13" t="s">
        <v>52748</v>
      </c>
      <c r="I13232" s="13" t="s">
        <v>52749</v>
      </c>
      <c r="J13232" s="13" t="s">
        <v>44966</v>
      </c>
      <c r="K13232" s="13"/>
      <c r="L13232" s="13"/>
    </row>
    <row r="13233" spans="1:12" ht="64">
      <c r="A13233" s="20" t="s">
        <v>31502</v>
      </c>
      <c r="B13233" s="20" t="s">
        <v>31501</v>
      </c>
      <c r="C13233" s="20" t="s">
        <v>31503</v>
      </c>
      <c r="D13233" s="20" t="s">
        <v>31476</v>
      </c>
      <c r="E13233" s="20" t="s">
        <v>31961</v>
      </c>
      <c r="F13233" s="20" t="s">
        <v>31963</v>
      </c>
      <c r="G13233" s="20" t="s">
        <v>52750</v>
      </c>
      <c r="H13233" s="20" t="s">
        <v>52750</v>
      </c>
      <c r="I13233" s="20" t="s">
        <v>52751</v>
      </c>
      <c r="J13233" s="20" t="s">
        <v>44991</v>
      </c>
      <c r="K13233" s="20"/>
      <c r="L13233" s="20"/>
    </row>
    <row r="13234" spans="1:12" ht="80">
      <c r="A13234" s="13" t="s">
        <v>31502</v>
      </c>
      <c r="B13234" s="13" t="s">
        <v>31501</v>
      </c>
      <c r="C13234" s="13" t="s">
        <v>31503</v>
      </c>
      <c r="D13234" s="13" t="s">
        <v>31476</v>
      </c>
      <c r="E13234" s="13" t="s">
        <v>31961</v>
      </c>
      <c r="F13234" s="13" t="s">
        <v>31963</v>
      </c>
      <c r="G13234" s="13" t="s">
        <v>52752</v>
      </c>
      <c r="H13234" s="13" t="s">
        <v>52752</v>
      </c>
      <c r="I13234" s="13" t="s">
        <v>52753</v>
      </c>
      <c r="J13234" s="13" t="s">
        <v>44991</v>
      </c>
      <c r="K13234" s="13"/>
      <c r="L13234" s="13"/>
    </row>
    <row r="13235" spans="1:12" ht="64">
      <c r="A13235" s="20" t="s">
        <v>31502</v>
      </c>
      <c r="B13235" s="20" t="s">
        <v>31501</v>
      </c>
      <c r="C13235" s="20" t="s">
        <v>31503</v>
      </c>
      <c r="D13235" s="20" t="s">
        <v>31476</v>
      </c>
      <c r="E13235" s="20" t="s">
        <v>31961</v>
      </c>
      <c r="F13235" s="20" t="s">
        <v>31963</v>
      </c>
      <c r="G13235" s="20" t="s">
        <v>52754</v>
      </c>
      <c r="H13235" s="20" t="s">
        <v>52754</v>
      </c>
      <c r="I13235" s="20" t="s">
        <v>52755</v>
      </c>
      <c r="J13235" s="20" t="s">
        <v>44966</v>
      </c>
      <c r="K13235" s="20"/>
      <c r="L13235" s="20"/>
    </row>
    <row r="13236" spans="1:12" ht="32">
      <c r="A13236" s="13" t="s">
        <v>31502</v>
      </c>
      <c r="B13236" s="13" t="s">
        <v>31501</v>
      </c>
      <c r="C13236" s="13" t="s">
        <v>31503</v>
      </c>
      <c r="D13236" s="13" t="s">
        <v>31476</v>
      </c>
      <c r="E13236" s="13" t="s">
        <v>31961</v>
      </c>
      <c r="F13236" s="13" t="s">
        <v>31963</v>
      </c>
      <c r="G13236" s="13" t="s">
        <v>52756</v>
      </c>
      <c r="H13236" s="13" t="s">
        <v>52756</v>
      </c>
      <c r="I13236" s="13" t="s">
        <v>52757</v>
      </c>
      <c r="J13236" s="13" t="s">
        <v>44966</v>
      </c>
      <c r="K13236" s="13"/>
      <c r="L13236" s="13"/>
    </row>
    <row r="13237" spans="1:12" ht="32">
      <c r="A13237" s="20" t="s">
        <v>31502</v>
      </c>
      <c r="B13237" s="20" t="s">
        <v>31501</v>
      </c>
      <c r="C13237" s="20" t="s">
        <v>31503</v>
      </c>
      <c r="D13237" s="20" t="s">
        <v>31476</v>
      </c>
      <c r="E13237" s="20" t="s">
        <v>31961</v>
      </c>
      <c r="F13237" s="20" t="s">
        <v>31963</v>
      </c>
      <c r="G13237" s="20" t="s">
        <v>52758</v>
      </c>
      <c r="H13237" s="20" t="s">
        <v>52758</v>
      </c>
      <c r="I13237" s="20" t="s">
        <v>52759</v>
      </c>
      <c r="J13237" s="20" t="s">
        <v>44966</v>
      </c>
      <c r="K13237" s="20"/>
      <c r="L13237" s="20"/>
    </row>
    <row r="13238" spans="1:12" ht="32">
      <c r="A13238" s="13" t="s">
        <v>31502</v>
      </c>
      <c r="B13238" s="13" t="s">
        <v>31501</v>
      </c>
      <c r="C13238" s="13" t="s">
        <v>31503</v>
      </c>
      <c r="D13238" s="13" t="s">
        <v>31476</v>
      </c>
      <c r="E13238" s="13" t="s">
        <v>31961</v>
      </c>
      <c r="F13238" s="13" t="s">
        <v>31963</v>
      </c>
      <c r="G13238" s="13" t="s">
        <v>52760</v>
      </c>
      <c r="H13238" s="13" t="s">
        <v>52760</v>
      </c>
      <c r="I13238" s="13" t="s">
        <v>52761</v>
      </c>
      <c r="J13238" s="13" t="s">
        <v>44966</v>
      </c>
      <c r="K13238" s="13"/>
      <c r="L13238" s="13"/>
    </row>
    <row r="13239" spans="1:12" ht="48">
      <c r="A13239" s="20" t="s">
        <v>31502</v>
      </c>
      <c r="B13239" s="20" t="s">
        <v>31501</v>
      </c>
      <c r="C13239" s="20" t="s">
        <v>31503</v>
      </c>
      <c r="D13239" s="20" t="s">
        <v>31476</v>
      </c>
      <c r="E13239" s="20" t="s">
        <v>31961</v>
      </c>
      <c r="F13239" s="20" t="s">
        <v>31963</v>
      </c>
      <c r="G13239" s="20" t="s">
        <v>52762</v>
      </c>
      <c r="H13239" s="20" t="s">
        <v>52762</v>
      </c>
      <c r="I13239" s="20" t="s">
        <v>52763</v>
      </c>
      <c r="J13239" s="20" t="s">
        <v>44966</v>
      </c>
      <c r="K13239" s="20"/>
      <c r="L13239" s="20"/>
    </row>
    <row r="13240" spans="1:12" ht="32">
      <c r="A13240" s="13" t="s">
        <v>31502</v>
      </c>
      <c r="B13240" s="13" t="s">
        <v>31501</v>
      </c>
      <c r="C13240" s="13" t="s">
        <v>31503</v>
      </c>
      <c r="D13240" s="13" t="s">
        <v>31476</v>
      </c>
      <c r="E13240" s="13" t="s">
        <v>31961</v>
      </c>
      <c r="F13240" s="13" t="s">
        <v>31963</v>
      </c>
      <c r="G13240" s="13" t="s">
        <v>52764</v>
      </c>
      <c r="H13240" s="13" t="s">
        <v>52764</v>
      </c>
      <c r="I13240" s="13" t="s">
        <v>52765</v>
      </c>
      <c r="J13240" s="13" t="s">
        <v>44966</v>
      </c>
      <c r="K13240" s="13"/>
      <c r="L13240" s="13"/>
    </row>
    <row r="13241" spans="1:12" ht="32">
      <c r="A13241" s="20" t="s">
        <v>31502</v>
      </c>
      <c r="B13241" s="20" t="s">
        <v>31501</v>
      </c>
      <c r="C13241" s="20" t="s">
        <v>31503</v>
      </c>
      <c r="D13241" s="20" t="s">
        <v>31476</v>
      </c>
      <c r="E13241" s="20" t="s">
        <v>31961</v>
      </c>
      <c r="F13241" s="20" t="s">
        <v>31963</v>
      </c>
      <c r="G13241" s="20" t="s">
        <v>52766</v>
      </c>
      <c r="H13241" s="20" t="s">
        <v>52766</v>
      </c>
      <c r="I13241" s="20" t="s">
        <v>52767</v>
      </c>
      <c r="J13241" s="20" t="s">
        <v>44966</v>
      </c>
      <c r="K13241" s="20"/>
      <c r="L13241" s="20"/>
    </row>
    <row r="13242" spans="1:12" ht="64">
      <c r="A13242" s="13" t="s">
        <v>31502</v>
      </c>
      <c r="B13242" s="13" t="s">
        <v>31501</v>
      </c>
      <c r="C13242" s="13" t="s">
        <v>31503</v>
      </c>
      <c r="D13242" s="13" t="s">
        <v>31476</v>
      </c>
      <c r="E13242" s="13" t="s">
        <v>31961</v>
      </c>
      <c r="F13242" s="13" t="s">
        <v>31963</v>
      </c>
      <c r="G13242" s="13" t="s">
        <v>52768</v>
      </c>
      <c r="H13242" s="13" t="s">
        <v>52768</v>
      </c>
      <c r="I13242" s="13" t="s">
        <v>52769</v>
      </c>
      <c r="J13242" s="13" t="s">
        <v>44966</v>
      </c>
      <c r="K13242" s="13"/>
      <c r="L13242" s="13"/>
    </row>
    <row r="13243" spans="1:12" ht="48">
      <c r="A13243" s="20" t="s">
        <v>31502</v>
      </c>
      <c r="B13243" s="20" t="s">
        <v>31501</v>
      </c>
      <c r="C13243" s="20" t="s">
        <v>31503</v>
      </c>
      <c r="D13243" s="20" t="s">
        <v>31476</v>
      </c>
      <c r="E13243" s="20" t="s">
        <v>31961</v>
      </c>
      <c r="F13243" s="20" t="s">
        <v>31963</v>
      </c>
      <c r="G13243" s="20" t="s">
        <v>52770</v>
      </c>
      <c r="H13243" s="20" t="s">
        <v>52770</v>
      </c>
      <c r="I13243" s="20" t="s">
        <v>52771</v>
      </c>
      <c r="J13243" s="20" t="s">
        <v>44991</v>
      </c>
      <c r="K13243" s="20"/>
      <c r="L13243" s="20"/>
    </row>
    <row r="13244" spans="1:12" ht="64">
      <c r="A13244" s="13" t="s">
        <v>31502</v>
      </c>
      <c r="B13244" s="13" t="s">
        <v>31501</v>
      </c>
      <c r="C13244" s="13" t="s">
        <v>31503</v>
      </c>
      <c r="D13244" s="13" t="s">
        <v>31476</v>
      </c>
      <c r="E13244" s="13" t="s">
        <v>31961</v>
      </c>
      <c r="F13244" s="13" t="s">
        <v>31963</v>
      </c>
      <c r="G13244" s="13" t="s">
        <v>52772</v>
      </c>
      <c r="H13244" s="13" t="s">
        <v>52772</v>
      </c>
      <c r="I13244" s="13" t="s">
        <v>52773</v>
      </c>
      <c r="J13244" s="13" t="s">
        <v>44966</v>
      </c>
      <c r="K13244" s="13"/>
      <c r="L13244" s="13"/>
    </row>
    <row r="13245" spans="1:12" ht="32">
      <c r="A13245" s="20" t="s">
        <v>31502</v>
      </c>
      <c r="B13245" s="20" t="s">
        <v>31501</v>
      </c>
      <c r="C13245" s="20" t="s">
        <v>31503</v>
      </c>
      <c r="D13245" s="20" t="s">
        <v>31476</v>
      </c>
      <c r="E13245" s="20" t="s">
        <v>31961</v>
      </c>
      <c r="F13245" s="20" t="s">
        <v>31963</v>
      </c>
      <c r="G13245" s="20" t="s">
        <v>52774</v>
      </c>
      <c r="H13245" s="20" t="s">
        <v>52774</v>
      </c>
      <c r="I13245" s="20" t="s">
        <v>52775</v>
      </c>
      <c r="J13245" s="20" t="s">
        <v>44966</v>
      </c>
      <c r="K13245" s="20"/>
      <c r="L13245" s="20"/>
    </row>
    <row r="13246" spans="1:12" ht="48">
      <c r="A13246" s="13" t="s">
        <v>31502</v>
      </c>
      <c r="B13246" s="13" t="s">
        <v>31501</v>
      </c>
      <c r="C13246" s="13" t="s">
        <v>31503</v>
      </c>
      <c r="D13246" s="13" t="s">
        <v>31476</v>
      </c>
      <c r="E13246" s="13" t="s">
        <v>31961</v>
      </c>
      <c r="F13246" s="13" t="s">
        <v>31963</v>
      </c>
      <c r="G13246" s="13" t="s">
        <v>52776</v>
      </c>
      <c r="H13246" s="13" t="s">
        <v>52776</v>
      </c>
      <c r="I13246" s="13" t="s">
        <v>52777</v>
      </c>
      <c r="J13246" s="13" t="s">
        <v>44966</v>
      </c>
      <c r="K13246" s="13"/>
      <c r="L13246" s="13"/>
    </row>
    <row r="13247" spans="1:12" ht="32">
      <c r="A13247" s="20" t="s">
        <v>31502</v>
      </c>
      <c r="B13247" s="20" t="s">
        <v>31501</v>
      </c>
      <c r="C13247" s="20" t="s">
        <v>31503</v>
      </c>
      <c r="D13247" s="20" t="s">
        <v>31476</v>
      </c>
      <c r="E13247" s="20" t="s">
        <v>31961</v>
      </c>
      <c r="F13247" s="20" t="s">
        <v>31963</v>
      </c>
      <c r="G13247" s="20" t="s">
        <v>52778</v>
      </c>
      <c r="H13247" s="20" t="s">
        <v>52778</v>
      </c>
      <c r="I13247" s="20" t="s">
        <v>52779</v>
      </c>
      <c r="J13247" s="20" t="s">
        <v>44966</v>
      </c>
      <c r="K13247" s="20"/>
      <c r="L13247" s="20"/>
    </row>
    <row r="13248" spans="1:12" ht="64">
      <c r="A13248" s="13" t="s">
        <v>31502</v>
      </c>
      <c r="B13248" s="13" t="s">
        <v>31501</v>
      </c>
      <c r="C13248" s="13" t="s">
        <v>31503</v>
      </c>
      <c r="D13248" s="13" t="s">
        <v>31476</v>
      </c>
      <c r="E13248" s="13" t="s">
        <v>31961</v>
      </c>
      <c r="F13248" s="13" t="s">
        <v>31963</v>
      </c>
      <c r="G13248" s="13" t="s">
        <v>52780</v>
      </c>
      <c r="H13248" s="13" t="s">
        <v>52780</v>
      </c>
      <c r="I13248" s="13" t="s">
        <v>52781</v>
      </c>
      <c r="J13248" s="13" t="s">
        <v>44966</v>
      </c>
      <c r="K13248" s="13"/>
      <c r="L13248" s="13"/>
    </row>
    <row r="13249" spans="1:12" ht="32">
      <c r="A13249" s="20" t="s">
        <v>31502</v>
      </c>
      <c r="B13249" s="20" t="s">
        <v>31501</v>
      </c>
      <c r="C13249" s="20" t="s">
        <v>31503</v>
      </c>
      <c r="D13249" s="20" t="s">
        <v>31476</v>
      </c>
      <c r="E13249" s="20" t="s">
        <v>31961</v>
      </c>
      <c r="F13249" s="20" t="s">
        <v>31963</v>
      </c>
      <c r="G13249" s="20" t="s">
        <v>52782</v>
      </c>
      <c r="H13249" s="20" t="s">
        <v>52782</v>
      </c>
      <c r="I13249" s="20" t="s">
        <v>52783</v>
      </c>
      <c r="J13249" s="20" t="s">
        <v>44966</v>
      </c>
      <c r="K13249" s="20"/>
      <c r="L13249" s="20"/>
    </row>
    <row r="13250" spans="1:12" ht="32">
      <c r="A13250" s="13" t="s">
        <v>31502</v>
      </c>
      <c r="B13250" s="13" t="s">
        <v>31501</v>
      </c>
      <c r="C13250" s="13" t="s">
        <v>31503</v>
      </c>
      <c r="D13250" s="13" t="s">
        <v>31476</v>
      </c>
      <c r="E13250" s="13" t="s">
        <v>31961</v>
      </c>
      <c r="F13250" s="13" t="s">
        <v>31963</v>
      </c>
      <c r="G13250" s="13" t="s">
        <v>52784</v>
      </c>
      <c r="H13250" s="13" t="s">
        <v>52784</v>
      </c>
      <c r="I13250" s="13" t="s">
        <v>52785</v>
      </c>
      <c r="J13250" s="13" t="s">
        <v>44966</v>
      </c>
      <c r="K13250" s="13"/>
      <c r="L13250" s="13"/>
    </row>
    <row r="13251" spans="1:12" ht="48">
      <c r="A13251" s="20" t="s">
        <v>31502</v>
      </c>
      <c r="B13251" s="20" t="s">
        <v>31501</v>
      </c>
      <c r="C13251" s="20" t="s">
        <v>31503</v>
      </c>
      <c r="D13251" s="20" t="s">
        <v>31476</v>
      </c>
      <c r="E13251" s="20" t="s">
        <v>31961</v>
      </c>
      <c r="F13251" s="20" t="s">
        <v>31963</v>
      </c>
      <c r="G13251" s="20" t="s">
        <v>52786</v>
      </c>
      <c r="H13251" s="20" t="s">
        <v>52786</v>
      </c>
      <c r="I13251" s="20" t="s">
        <v>52787</v>
      </c>
      <c r="J13251" s="20" t="s">
        <v>44966</v>
      </c>
      <c r="K13251" s="20"/>
      <c r="L13251" s="20"/>
    </row>
    <row r="13252" spans="1:12" ht="48">
      <c r="A13252" s="13" t="s">
        <v>31502</v>
      </c>
      <c r="B13252" s="13" t="s">
        <v>31501</v>
      </c>
      <c r="C13252" s="13" t="s">
        <v>31503</v>
      </c>
      <c r="D13252" s="13" t="s">
        <v>31476</v>
      </c>
      <c r="E13252" s="13" t="s">
        <v>31961</v>
      </c>
      <c r="F13252" s="13" t="s">
        <v>31963</v>
      </c>
      <c r="G13252" s="13" t="s">
        <v>52788</v>
      </c>
      <c r="H13252" s="13" t="s">
        <v>52788</v>
      </c>
      <c r="I13252" s="13" t="s">
        <v>52789</v>
      </c>
      <c r="J13252" s="13" t="s">
        <v>44966</v>
      </c>
      <c r="K13252" s="13"/>
      <c r="L13252" s="13"/>
    </row>
    <row r="13253" spans="1:12" ht="48">
      <c r="A13253" s="20" t="s">
        <v>31502</v>
      </c>
      <c r="B13253" s="20" t="s">
        <v>31501</v>
      </c>
      <c r="C13253" s="20" t="s">
        <v>31503</v>
      </c>
      <c r="D13253" s="20" t="s">
        <v>31476</v>
      </c>
      <c r="E13253" s="20" t="s">
        <v>31961</v>
      </c>
      <c r="F13253" s="20" t="s">
        <v>31963</v>
      </c>
      <c r="G13253" s="20" t="s">
        <v>52790</v>
      </c>
      <c r="H13253" s="20" t="s">
        <v>52790</v>
      </c>
      <c r="I13253" s="20" t="s">
        <v>52791</v>
      </c>
      <c r="J13253" s="20" t="s">
        <v>44966</v>
      </c>
      <c r="K13253" s="20"/>
      <c r="L13253" s="20"/>
    </row>
    <row r="13254" spans="1:12" ht="48">
      <c r="A13254" s="13" t="s">
        <v>31502</v>
      </c>
      <c r="B13254" s="13" t="s">
        <v>31501</v>
      </c>
      <c r="C13254" s="13" t="s">
        <v>31503</v>
      </c>
      <c r="D13254" s="13" t="s">
        <v>31476</v>
      </c>
      <c r="E13254" s="13" t="s">
        <v>31961</v>
      </c>
      <c r="F13254" s="13" t="s">
        <v>31963</v>
      </c>
      <c r="G13254" s="13" t="s">
        <v>52792</v>
      </c>
      <c r="H13254" s="13" t="s">
        <v>52792</v>
      </c>
      <c r="I13254" s="13" t="s">
        <v>52793</v>
      </c>
      <c r="J13254" s="13" t="s">
        <v>44966</v>
      </c>
      <c r="K13254" s="13"/>
      <c r="L13254" s="13"/>
    </row>
    <row r="13255" spans="1:12" ht="48">
      <c r="A13255" s="20" t="s">
        <v>31502</v>
      </c>
      <c r="B13255" s="20" t="s">
        <v>31501</v>
      </c>
      <c r="C13255" s="20" t="s">
        <v>31503</v>
      </c>
      <c r="D13255" s="20" t="s">
        <v>31476</v>
      </c>
      <c r="E13255" s="20" t="s">
        <v>31961</v>
      </c>
      <c r="F13255" s="20" t="s">
        <v>31963</v>
      </c>
      <c r="G13255" s="20" t="s">
        <v>52794</v>
      </c>
      <c r="H13255" s="20" t="s">
        <v>52794</v>
      </c>
      <c r="I13255" s="20" t="s">
        <v>52795</v>
      </c>
      <c r="J13255" s="20" t="s">
        <v>44966</v>
      </c>
      <c r="K13255" s="20"/>
      <c r="L13255" s="20"/>
    </row>
    <row r="13256" spans="1:12" ht="64">
      <c r="A13256" s="13" t="s">
        <v>31502</v>
      </c>
      <c r="B13256" s="13" t="s">
        <v>31501</v>
      </c>
      <c r="C13256" s="13" t="s">
        <v>31503</v>
      </c>
      <c r="D13256" s="13" t="s">
        <v>31476</v>
      </c>
      <c r="E13256" s="13" t="s">
        <v>31961</v>
      </c>
      <c r="F13256" s="13" t="s">
        <v>31963</v>
      </c>
      <c r="G13256" s="13" t="s">
        <v>52796</v>
      </c>
      <c r="H13256" s="13" t="s">
        <v>52796</v>
      </c>
      <c r="I13256" s="13" t="s">
        <v>52797</v>
      </c>
      <c r="J13256" s="13" t="s">
        <v>44966</v>
      </c>
      <c r="K13256" s="13"/>
      <c r="L13256" s="13"/>
    </row>
    <row r="13257" spans="1:12" ht="32">
      <c r="A13257" s="20" t="s">
        <v>31502</v>
      </c>
      <c r="B13257" s="20" t="s">
        <v>31501</v>
      </c>
      <c r="C13257" s="20" t="s">
        <v>31503</v>
      </c>
      <c r="D13257" s="20" t="s">
        <v>31476</v>
      </c>
      <c r="E13257" s="20" t="s">
        <v>31961</v>
      </c>
      <c r="F13257" s="20" t="s">
        <v>31963</v>
      </c>
      <c r="G13257" s="20" t="s">
        <v>52798</v>
      </c>
      <c r="H13257" s="20" t="s">
        <v>52798</v>
      </c>
      <c r="I13257" s="20" t="s">
        <v>52799</v>
      </c>
      <c r="J13257" s="20" t="s">
        <v>44966</v>
      </c>
      <c r="K13257" s="20"/>
      <c r="L13257" s="20"/>
    </row>
    <row r="13258" spans="1:12" ht="48">
      <c r="A13258" s="13" t="s">
        <v>31502</v>
      </c>
      <c r="B13258" s="13" t="s">
        <v>31501</v>
      </c>
      <c r="C13258" s="13" t="s">
        <v>31503</v>
      </c>
      <c r="D13258" s="13" t="s">
        <v>31476</v>
      </c>
      <c r="E13258" s="13" t="s">
        <v>31961</v>
      </c>
      <c r="F13258" s="13" t="s">
        <v>31963</v>
      </c>
      <c r="G13258" s="13" t="s">
        <v>52800</v>
      </c>
      <c r="H13258" s="13" t="s">
        <v>52800</v>
      </c>
      <c r="I13258" s="13" t="s">
        <v>52801</v>
      </c>
      <c r="J13258" s="13" t="s">
        <v>44966</v>
      </c>
      <c r="K13258" s="13"/>
      <c r="L13258" s="13"/>
    </row>
    <row r="13259" spans="1:12" ht="32">
      <c r="A13259" s="20" t="s">
        <v>31502</v>
      </c>
      <c r="B13259" s="20" t="s">
        <v>31501</v>
      </c>
      <c r="C13259" s="20" t="s">
        <v>31503</v>
      </c>
      <c r="D13259" s="20" t="s">
        <v>31476</v>
      </c>
      <c r="E13259" s="20" t="s">
        <v>31961</v>
      </c>
      <c r="F13259" s="20" t="s">
        <v>31963</v>
      </c>
      <c r="G13259" s="20" t="s">
        <v>52802</v>
      </c>
      <c r="H13259" s="20" t="s">
        <v>52802</v>
      </c>
      <c r="I13259" s="20" t="s">
        <v>52803</v>
      </c>
      <c r="J13259" s="20" t="s">
        <v>44966</v>
      </c>
      <c r="K13259" s="20"/>
      <c r="L13259" s="20"/>
    </row>
    <row r="13260" spans="1:12" ht="64">
      <c r="A13260" s="13" t="s">
        <v>31502</v>
      </c>
      <c r="B13260" s="13" t="s">
        <v>31501</v>
      </c>
      <c r="C13260" s="13" t="s">
        <v>31503</v>
      </c>
      <c r="D13260" s="13" t="s">
        <v>31476</v>
      </c>
      <c r="E13260" s="13" t="s">
        <v>31961</v>
      </c>
      <c r="F13260" s="13" t="s">
        <v>31963</v>
      </c>
      <c r="G13260" s="13" t="s">
        <v>52804</v>
      </c>
      <c r="H13260" s="13" t="s">
        <v>52804</v>
      </c>
      <c r="I13260" s="13" t="s">
        <v>52805</v>
      </c>
      <c r="J13260" s="13" t="s">
        <v>44966</v>
      </c>
      <c r="K13260" s="13"/>
      <c r="L13260" s="13"/>
    </row>
    <row r="13261" spans="1:12" ht="32">
      <c r="A13261" s="20" t="s">
        <v>31502</v>
      </c>
      <c r="B13261" s="20" t="s">
        <v>31501</v>
      </c>
      <c r="C13261" s="20" t="s">
        <v>31503</v>
      </c>
      <c r="D13261" s="20" t="s">
        <v>31476</v>
      </c>
      <c r="E13261" s="20" t="s">
        <v>31961</v>
      </c>
      <c r="F13261" s="20" t="s">
        <v>31963</v>
      </c>
      <c r="G13261" s="20" t="s">
        <v>52806</v>
      </c>
      <c r="H13261" s="20" t="s">
        <v>52806</v>
      </c>
      <c r="I13261" s="20" t="s">
        <v>52807</v>
      </c>
      <c r="J13261" s="20" t="s">
        <v>44966</v>
      </c>
      <c r="K13261" s="20"/>
      <c r="L13261" s="20"/>
    </row>
    <row r="13262" spans="1:12" ht="32">
      <c r="A13262" s="13" t="s">
        <v>31502</v>
      </c>
      <c r="B13262" s="13" t="s">
        <v>31501</v>
      </c>
      <c r="C13262" s="13" t="s">
        <v>31503</v>
      </c>
      <c r="D13262" s="13" t="s">
        <v>31476</v>
      </c>
      <c r="E13262" s="13" t="s">
        <v>31961</v>
      </c>
      <c r="F13262" s="13" t="s">
        <v>31963</v>
      </c>
      <c r="G13262" s="13" t="s">
        <v>52808</v>
      </c>
      <c r="H13262" s="13" t="s">
        <v>52808</v>
      </c>
      <c r="I13262" s="13" t="s">
        <v>52809</v>
      </c>
      <c r="J13262" s="13" t="s">
        <v>44966</v>
      </c>
      <c r="K13262" s="13"/>
      <c r="L13262" s="13"/>
    </row>
    <row r="13263" spans="1:12" ht="64">
      <c r="A13263" s="20" t="s">
        <v>31502</v>
      </c>
      <c r="B13263" s="20" t="s">
        <v>31501</v>
      </c>
      <c r="C13263" s="20" t="s">
        <v>31503</v>
      </c>
      <c r="D13263" s="20" t="s">
        <v>31476</v>
      </c>
      <c r="E13263" s="20" t="s">
        <v>31961</v>
      </c>
      <c r="F13263" s="20" t="s">
        <v>31963</v>
      </c>
      <c r="G13263" s="20" t="s">
        <v>52810</v>
      </c>
      <c r="H13263" s="20" t="s">
        <v>52810</v>
      </c>
      <c r="I13263" s="20" t="s">
        <v>52811</v>
      </c>
      <c r="J13263" s="20" t="s">
        <v>44966</v>
      </c>
      <c r="K13263" s="20"/>
      <c r="L13263" s="20"/>
    </row>
    <row r="13264" spans="1:12" ht="48">
      <c r="A13264" s="13" t="s">
        <v>31502</v>
      </c>
      <c r="B13264" s="13" t="s">
        <v>31501</v>
      </c>
      <c r="C13264" s="13" t="s">
        <v>31503</v>
      </c>
      <c r="D13264" s="13" t="s">
        <v>31476</v>
      </c>
      <c r="E13264" s="13" t="s">
        <v>31961</v>
      </c>
      <c r="F13264" s="13" t="s">
        <v>31963</v>
      </c>
      <c r="G13264" s="13" t="s">
        <v>52812</v>
      </c>
      <c r="H13264" s="13" t="s">
        <v>52812</v>
      </c>
      <c r="I13264" s="13" t="s">
        <v>52813</v>
      </c>
      <c r="J13264" s="13" t="s">
        <v>44966</v>
      </c>
      <c r="K13264" s="13"/>
      <c r="L13264" s="13"/>
    </row>
    <row r="13265" spans="1:12" ht="64">
      <c r="A13265" s="20" t="s">
        <v>31502</v>
      </c>
      <c r="B13265" s="20" t="s">
        <v>31501</v>
      </c>
      <c r="C13265" s="20" t="s">
        <v>31503</v>
      </c>
      <c r="D13265" s="20" t="s">
        <v>31476</v>
      </c>
      <c r="E13265" s="20" t="s">
        <v>31961</v>
      </c>
      <c r="F13265" s="20" t="s">
        <v>31963</v>
      </c>
      <c r="G13265" s="20" t="s">
        <v>52814</v>
      </c>
      <c r="H13265" s="20" t="s">
        <v>52814</v>
      </c>
      <c r="I13265" s="20" t="s">
        <v>52815</v>
      </c>
      <c r="J13265" s="20" t="s">
        <v>44966</v>
      </c>
      <c r="K13265" s="20"/>
      <c r="L13265" s="20"/>
    </row>
    <row r="13266" spans="1:12" ht="32">
      <c r="A13266" s="13" t="s">
        <v>31502</v>
      </c>
      <c r="B13266" s="13" t="s">
        <v>31501</v>
      </c>
      <c r="C13266" s="13" t="s">
        <v>31503</v>
      </c>
      <c r="D13266" s="13" t="s">
        <v>31476</v>
      </c>
      <c r="E13266" s="13" t="s">
        <v>31961</v>
      </c>
      <c r="F13266" s="13" t="s">
        <v>31963</v>
      </c>
      <c r="G13266" s="13" t="s">
        <v>38356</v>
      </c>
      <c r="H13266" s="13" t="s">
        <v>38356</v>
      </c>
      <c r="I13266" s="13" t="s">
        <v>52816</v>
      </c>
      <c r="J13266" s="13" t="s">
        <v>44966</v>
      </c>
      <c r="K13266" s="13"/>
      <c r="L13266" s="13"/>
    </row>
    <row r="13267" spans="1:12" ht="64">
      <c r="A13267" s="20" t="s">
        <v>31502</v>
      </c>
      <c r="B13267" s="20" t="s">
        <v>31501</v>
      </c>
      <c r="C13267" s="20" t="s">
        <v>31503</v>
      </c>
      <c r="D13267" s="20" t="s">
        <v>31476</v>
      </c>
      <c r="E13267" s="20" t="s">
        <v>31961</v>
      </c>
      <c r="F13267" s="20" t="s">
        <v>31963</v>
      </c>
      <c r="G13267" s="20" t="s">
        <v>52817</v>
      </c>
      <c r="H13267" s="20" t="s">
        <v>52817</v>
      </c>
      <c r="I13267" s="20" t="s">
        <v>52818</v>
      </c>
      <c r="J13267" s="20" t="s">
        <v>44966</v>
      </c>
      <c r="K13267" s="20"/>
      <c r="L13267" s="20"/>
    </row>
    <row r="13268" spans="1:12" ht="64">
      <c r="A13268" s="13" t="s">
        <v>31502</v>
      </c>
      <c r="B13268" s="13" t="s">
        <v>31501</v>
      </c>
      <c r="C13268" s="13" t="s">
        <v>31503</v>
      </c>
      <c r="D13268" s="13" t="s">
        <v>31476</v>
      </c>
      <c r="E13268" s="13" t="s">
        <v>31961</v>
      </c>
      <c r="F13268" s="13" t="s">
        <v>31963</v>
      </c>
      <c r="G13268" s="13" t="s">
        <v>52819</v>
      </c>
      <c r="H13268" s="13" t="s">
        <v>52819</v>
      </c>
      <c r="I13268" s="13" t="s">
        <v>52818</v>
      </c>
      <c r="J13268" s="13" t="s">
        <v>44966</v>
      </c>
      <c r="K13268" s="13"/>
      <c r="L13268" s="13"/>
    </row>
    <row r="13269" spans="1:12" ht="80">
      <c r="A13269" s="20" t="s">
        <v>31502</v>
      </c>
      <c r="B13269" s="20" t="s">
        <v>31501</v>
      </c>
      <c r="C13269" s="20" t="s">
        <v>31503</v>
      </c>
      <c r="D13269" s="20" t="s">
        <v>31476</v>
      </c>
      <c r="E13269" s="20" t="s">
        <v>31961</v>
      </c>
      <c r="F13269" s="20" t="s">
        <v>31963</v>
      </c>
      <c r="G13269" s="20" t="s">
        <v>37920</v>
      </c>
      <c r="H13269" s="20" t="s">
        <v>37920</v>
      </c>
      <c r="I13269" s="20" t="s">
        <v>52820</v>
      </c>
      <c r="J13269" s="20" t="s">
        <v>44991</v>
      </c>
      <c r="K13269" s="20"/>
      <c r="L13269" s="20"/>
    </row>
    <row r="13270" spans="1:12" ht="48">
      <c r="A13270" s="13" t="s">
        <v>31502</v>
      </c>
      <c r="B13270" s="13" t="s">
        <v>31501</v>
      </c>
      <c r="C13270" s="13" t="s">
        <v>31503</v>
      </c>
      <c r="D13270" s="13" t="s">
        <v>31476</v>
      </c>
      <c r="E13270" s="13" t="s">
        <v>31961</v>
      </c>
      <c r="F13270" s="13" t="s">
        <v>31963</v>
      </c>
      <c r="G13270" s="13" t="s">
        <v>52821</v>
      </c>
      <c r="H13270" s="13" t="s">
        <v>52821</v>
      </c>
      <c r="I13270" s="13" t="s">
        <v>52822</v>
      </c>
      <c r="J13270" s="13" t="s">
        <v>44966</v>
      </c>
      <c r="K13270" s="13"/>
      <c r="L13270" s="13"/>
    </row>
    <row r="13271" spans="1:12" ht="48">
      <c r="A13271" s="20" t="s">
        <v>31502</v>
      </c>
      <c r="B13271" s="20" t="s">
        <v>31501</v>
      </c>
      <c r="C13271" s="20" t="s">
        <v>31503</v>
      </c>
      <c r="D13271" s="20" t="s">
        <v>31476</v>
      </c>
      <c r="E13271" s="20" t="s">
        <v>31961</v>
      </c>
      <c r="F13271" s="20" t="s">
        <v>31963</v>
      </c>
      <c r="G13271" s="20" t="s">
        <v>52823</v>
      </c>
      <c r="H13271" s="20" t="s">
        <v>52823</v>
      </c>
      <c r="I13271" s="20" t="s">
        <v>52824</v>
      </c>
      <c r="J13271" s="20" t="s">
        <v>44966</v>
      </c>
      <c r="K13271" s="20"/>
      <c r="L13271" s="20"/>
    </row>
    <row r="13272" spans="1:12" ht="80">
      <c r="A13272" s="13" t="s">
        <v>31502</v>
      </c>
      <c r="B13272" s="13" t="s">
        <v>31501</v>
      </c>
      <c r="C13272" s="13" t="s">
        <v>31503</v>
      </c>
      <c r="D13272" s="13" t="s">
        <v>31476</v>
      </c>
      <c r="E13272" s="13" t="s">
        <v>31961</v>
      </c>
      <c r="F13272" s="13" t="s">
        <v>31963</v>
      </c>
      <c r="G13272" s="13" t="s">
        <v>52825</v>
      </c>
      <c r="H13272" s="13" t="s">
        <v>52825</v>
      </c>
      <c r="I13272" s="13" t="s">
        <v>52826</v>
      </c>
      <c r="J13272" s="13" t="s">
        <v>44966</v>
      </c>
      <c r="K13272" s="13"/>
      <c r="L13272" s="13"/>
    </row>
    <row r="13273" spans="1:12" ht="96">
      <c r="A13273" s="20" t="s">
        <v>31502</v>
      </c>
      <c r="B13273" s="20" t="s">
        <v>31501</v>
      </c>
      <c r="C13273" s="20" t="s">
        <v>31503</v>
      </c>
      <c r="D13273" s="20" t="s">
        <v>31476</v>
      </c>
      <c r="E13273" s="20" t="s">
        <v>31961</v>
      </c>
      <c r="F13273" s="20" t="s">
        <v>31963</v>
      </c>
      <c r="G13273" s="20" t="s">
        <v>52827</v>
      </c>
      <c r="H13273" s="20" t="s">
        <v>52827</v>
      </c>
      <c r="I13273" s="20" t="s">
        <v>52828</v>
      </c>
      <c r="J13273" s="20" t="s">
        <v>44966</v>
      </c>
      <c r="K13273" s="20"/>
      <c r="L13273" s="20"/>
    </row>
    <row r="13274" spans="1:12" ht="32">
      <c r="A13274" s="13" t="s">
        <v>31502</v>
      </c>
      <c r="B13274" s="13" t="s">
        <v>31501</v>
      </c>
      <c r="C13274" s="13" t="s">
        <v>31503</v>
      </c>
      <c r="D13274" s="13" t="s">
        <v>31476</v>
      </c>
      <c r="E13274" s="13" t="s">
        <v>31961</v>
      </c>
      <c r="F13274" s="13" t="s">
        <v>31963</v>
      </c>
      <c r="G13274" s="13" t="s">
        <v>52829</v>
      </c>
      <c r="H13274" s="13" t="s">
        <v>52829</v>
      </c>
      <c r="I13274" s="13" t="s">
        <v>52830</v>
      </c>
      <c r="J13274" s="13" t="s">
        <v>44966</v>
      </c>
      <c r="K13274" s="13"/>
      <c r="L13274" s="13"/>
    </row>
    <row r="13275" spans="1:12" ht="64">
      <c r="A13275" s="20" t="s">
        <v>31502</v>
      </c>
      <c r="B13275" s="20" t="s">
        <v>31501</v>
      </c>
      <c r="C13275" s="20" t="s">
        <v>31503</v>
      </c>
      <c r="D13275" s="20" t="s">
        <v>31476</v>
      </c>
      <c r="E13275" s="20" t="s">
        <v>31961</v>
      </c>
      <c r="F13275" s="20" t="s">
        <v>31963</v>
      </c>
      <c r="G13275" s="20" t="s">
        <v>52831</v>
      </c>
      <c r="H13275" s="20" t="s">
        <v>52831</v>
      </c>
      <c r="I13275" s="20" t="s">
        <v>52832</v>
      </c>
      <c r="J13275" s="20" t="s">
        <v>44966</v>
      </c>
      <c r="K13275" s="20"/>
      <c r="L13275" s="20"/>
    </row>
    <row r="13276" spans="1:12" ht="32">
      <c r="A13276" s="13" t="s">
        <v>31502</v>
      </c>
      <c r="B13276" s="13" t="s">
        <v>31501</v>
      </c>
      <c r="C13276" s="13" t="s">
        <v>31503</v>
      </c>
      <c r="D13276" s="13" t="s">
        <v>31476</v>
      </c>
      <c r="E13276" s="13" t="s">
        <v>31961</v>
      </c>
      <c r="F13276" s="13" t="s">
        <v>31963</v>
      </c>
      <c r="G13276" s="13" t="s">
        <v>52833</v>
      </c>
      <c r="H13276" s="13" t="s">
        <v>52833</v>
      </c>
      <c r="I13276" s="13" t="s">
        <v>52834</v>
      </c>
      <c r="J13276" s="13" t="s">
        <v>44966</v>
      </c>
      <c r="K13276" s="13"/>
      <c r="L13276" s="13"/>
    </row>
    <row r="13277" spans="1:12" ht="64">
      <c r="A13277" s="20" t="s">
        <v>31502</v>
      </c>
      <c r="B13277" s="20" t="s">
        <v>31501</v>
      </c>
      <c r="C13277" s="20" t="s">
        <v>31503</v>
      </c>
      <c r="D13277" s="20" t="s">
        <v>31476</v>
      </c>
      <c r="E13277" s="20" t="s">
        <v>31961</v>
      </c>
      <c r="F13277" s="20" t="s">
        <v>31963</v>
      </c>
      <c r="G13277" s="20" t="s">
        <v>52835</v>
      </c>
      <c r="H13277" s="20" t="s">
        <v>52835</v>
      </c>
      <c r="I13277" s="20" t="s">
        <v>52836</v>
      </c>
      <c r="J13277" s="20" t="s">
        <v>44966</v>
      </c>
      <c r="K13277" s="20"/>
      <c r="L13277" s="20"/>
    </row>
    <row r="13278" spans="1:12" ht="64">
      <c r="A13278" s="13" t="s">
        <v>31502</v>
      </c>
      <c r="B13278" s="13" t="s">
        <v>31501</v>
      </c>
      <c r="C13278" s="13" t="s">
        <v>31503</v>
      </c>
      <c r="D13278" s="13" t="s">
        <v>31476</v>
      </c>
      <c r="E13278" s="13" t="s">
        <v>31961</v>
      </c>
      <c r="F13278" s="13" t="s">
        <v>31963</v>
      </c>
      <c r="G13278" s="13" t="s">
        <v>52837</v>
      </c>
      <c r="H13278" s="13" t="s">
        <v>52837</v>
      </c>
      <c r="I13278" s="13" t="s">
        <v>52838</v>
      </c>
      <c r="J13278" s="13" t="s">
        <v>44966</v>
      </c>
      <c r="K13278" s="13"/>
      <c r="L13278" s="13"/>
    </row>
    <row r="13279" spans="1:12" ht="80">
      <c r="A13279" s="20" t="s">
        <v>31502</v>
      </c>
      <c r="B13279" s="20" t="s">
        <v>31501</v>
      </c>
      <c r="C13279" s="20" t="s">
        <v>31503</v>
      </c>
      <c r="D13279" s="20" t="s">
        <v>31476</v>
      </c>
      <c r="E13279" s="20" t="s">
        <v>31961</v>
      </c>
      <c r="F13279" s="20" t="s">
        <v>31963</v>
      </c>
      <c r="G13279" s="20" t="s">
        <v>52839</v>
      </c>
      <c r="H13279" s="20" t="s">
        <v>52839</v>
      </c>
      <c r="I13279" s="20" t="s">
        <v>52840</v>
      </c>
      <c r="J13279" s="20" t="s">
        <v>44966</v>
      </c>
      <c r="K13279" s="20"/>
      <c r="L13279" s="20"/>
    </row>
    <row r="13280" spans="1:12" ht="48">
      <c r="A13280" s="13" t="s">
        <v>31502</v>
      </c>
      <c r="B13280" s="13" t="s">
        <v>31501</v>
      </c>
      <c r="C13280" s="13" t="s">
        <v>31503</v>
      </c>
      <c r="D13280" s="13" t="s">
        <v>31476</v>
      </c>
      <c r="E13280" s="13" t="s">
        <v>31961</v>
      </c>
      <c r="F13280" s="13" t="s">
        <v>31963</v>
      </c>
      <c r="G13280" s="13" t="s">
        <v>52841</v>
      </c>
      <c r="H13280" s="13" t="s">
        <v>52841</v>
      </c>
      <c r="I13280" s="13" t="s">
        <v>52842</v>
      </c>
      <c r="J13280" s="13" t="s">
        <v>44966</v>
      </c>
      <c r="K13280" s="13"/>
      <c r="L13280" s="13"/>
    </row>
    <row r="13281" spans="1:12" ht="48">
      <c r="A13281" s="20" t="s">
        <v>31502</v>
      </c>
      <c r="B13281" s="20" t="s">
        <v>31501</v>
      </c>
      <c r="C13281" s="20" t="s">
        <v>31503</v>
      </c>
      <c r="D13281" s="20" t="s">
        <v>31476</v>
      </c>
      <c r="E13281" s="20" t="s">
        <v>31961</v>
      </c>
      <c r="F13281" s="20" t="s">
        <v>31963</v>
      </c>
      <c r="G13281" s="20" t="s">
        <v>52843</v>
      </c>
      <c r="H13281" s="20" t="s">
        <v>52843</v>
      </c>
      <c r="I13281" s="20" t="s">
        <v>52844</v>
      </c>
      <c r="J13281" s="20" t="s">
        <v>44966</v>
      </c>
      <c r="K13281" s="20"/>
      <c r="L13281" s="20"/>
    </row>
    <row r="13282" spans="1:12" ht="48">
      <c r="A13282" s="13" t="s">
        <v>31502</v>
      </c>
      <c r="B13282" s="13" t="s">
        <v>31501</v>
      </c>
      <c r="C13282" s="13" t="s">
        <v>31503</v>
      </c>
      <c r="D13282" s="13" t="s">
        <v>31476</v>
      </c>
      <c r="E13282" s="13" t="s">
        <v>31961</v>
      </c>
      <c r="F13282" s="13" t="s">
        <v>31963</v>
      </c>
      <c r="G13282" s="13" t="s">
        <v>52845</v>
      </c>
      <c r="H13282" s="13" t="s">
        <v>52845</v>
      </c>
      <c r="I13282" s="13" t="s">
        <v>52846</v>
      </c>
      <c r="J13282" s="13" t="s">
        <v>44966</v>
      </c>
      <c r="K13282" s="13"/>
      <c r="L13282" s="13"/>
    </row>
    <row r="13283" spans="1:12" ht="32">
      <c r="A13283" s="20" t="s">
        <v>31502</v>
      </c>
      <c r="B13283" s="20" t="s">
        <v>31501</v>
      </c>
      <c r="C13283" s="20" t="s">
        <v>31503</v>
      </c>
      <c r="D13283" s="20" t="s">
        <v>31476</v>
      </c>
      <c r="E13283" s="20" t="s">
        <v>31961</v>
      </c>
      <c r="F13283" s="20" t="s">
        <v>31963</v>
      </c>
      <c r="G13283" s="20" t="s">
        <v>52847</v>
      </c>
      <c r="H13283" s="20" t="s">
        <v>52847</v>
      </c>
      <c r="I13283" s="20" t="s">
        <v>52848</v>
      </c>
      <c r="J13283" s="20" t="s">
        <v>44966</v>
      </c>
      <c r="K13283" s="20"/>
      <c r="L13283" s="20"/>
    </row>
    <row r="13284" spans="1:12" ht="32">
      <c r="A13284" s="13" t="s">
        <v>31502</v>
      </c>
      <c r="B13284" s="13" t="s">
        <v>31501</v>
      </c>
      <c r="C13284" s="13" t="s">
        <v>31503</v>
      </c>
      <c r="D13284" s="13" t="s">
        <v>31476</v>
      </c>
      <c r="E13284" s="13" t="s">
        <v>31961</v>
      </c>
      <c r="F13284" s="13" t="s">
        <v>31963</v>
      </c>
      <c r="G13284" s="13" t="s">
        <v>52849</v>
      </c>
      <c r="H13284" s="13" t="s">
        <v>52849</v>
      </c>
      <c r="I13284" s="13" t="s">
        <v>52850</v>
      </c>
      <c r="J13284" s="13" t="s">
        <v>44966</v>
      </c>
      <c r="K13284" s="13"/>
      <c r="L13284" s="13"/>
    </row>
    <row r="13285" spans="1:12" ht="48">
      <c r="A13285" s="20" t="s">
        <v>31502</v>
      </c>
      <c r="B13285" s="20" t="s">
        <v>31501</v>
      </c>
      <c r="C13285" s="20" t="s">
        <v>31503</v>
      </c>
      <c r="D13285" s="20" t="s">
        <v>31476</v>
      </c>
      <c r="E13285" s="20" t="s">
        <v>31961</v>
      </c>
      <c r="F13285" s="20" t="s">
        <v>31963</v>
      </c>
      <c r="G13285" s="20" t="s">
        <v>52851</v>
      </c>
      <c r="H13285" s="20" t="s">
        <v>52851</v>
      </c>
      <c r="I13285" s="20" t="s">
        <v>52852</v>
      </c>
      <c r="J13285" s="20" t="s">
        <v>44966</v>
      </c>
      <c r="K13285" s="20"/>
      <c r="L13285" s="20"/>
    </row>
    <row r="13286" spans="1:12" ht="32">
      <c r="A13286" s="13" t="s">
        <v>31502</v>
      </c>
      <c r="B13286" s="13" t="s">
        <v>31501</v>
      </c>
      <c r="C13286" s="13" t="s">
        <v>31503</v>
      </c>
      <c r="D13286" s="13" t="s">
        <v>31476</v>
      </c>
      <c r="E13286" s="13" t="s">
        <v>31961</v>
      </c>
      <c r="F13286" s="13" t="s">
        <v>31963</v>
      </c>
      <c r="G13286" s="13" t="s">
        <v>52853</v>
      </c>
      <c r="H13286" s="13" t="s">
        <v>52853</v>
      </c>
      <c r="I13286" s="13" t="s">
        <v>52854</v>
      </c>
      <c r="J13286" s="13" t="s">
        <v>44966</v>
      </c>
      <c r="K13286" s="13"/>
      <c r="L13286" s="13"/>
    </row>
    <row r="13287" spans="1:12" ht="48">
      <c r="A13287" s="20" t="s">
        <v>31502</v>
      </c>
      <c r="B13287" s="20" t="s">
        <v>31501</v>
      </c>
      <c r="C13287" s="20" t="s">
        <v>31503</v>
      </c>
      <c r="D13287" s="20" t="s">
        <v>31476</v>
      </c>
      <c r="E13287" s="20" t="s">
        <v>31961</v>
      </c>
      <c r="F13287" s="20" t="s">
        <v>31963</v>
      </c>
      <c r="G13287" s="20" t="s">
        <v>52855</v>
      </c>
      <c r="H13287" s="20" t="s">
        <v>52855</v>
      </c>
      <c r="I13287" s="20" t="s">
        <v>52856</v>
      </c>
      <c r="J13287" s="20" t="s">
        <v>44966</v>
      </c>
      <c r="K13287" s="20"/>
      <c r="L13287" s="20"/>
    </row>
    <row r="13288" spans="1:12" ht="48">
      <c r="A13288" s="13" t="s">
        <v>31502</v>
      </c>
      <c r="B13288" s="13" t="s">
        <v>31501</v>
      </c>
      <c r="C13288" s="13" t="s">
        <v>31503</v>
      </c>
      <c r="D13288" s="13" t="s">
        <v>31476</v>
      </c>
      <c r="E13288" s="13" t="s">
        <v>31961</v>
      </c>
      <c r="F13288" s="13" t="s">
        <v>31963</v>
      </c>
      <c r="G13288" s="13" t="s">
        <v>52857</v>
      </c>
      <c r="H13288" s="13" t="s">
        <v>52857</v>
      </c>
      <c r="I13288" s="13" t="s">
        <v>52858</v>
      </c>
      <c r="J13288" s="13" t="s">
        <v>44966</v>
      </c>
      <c r="K13288" s="13"/>
      <c r="L13288" s="13"/>
    </row>
    <row r="13289" spans="1:12" ht="48">
      <c r="A13289" s="20" t="s">
        <v>31502</v>
      </c>
      <c r="B13289" s="20" t="s">
        <v>31501</v>
      </c>
      <c r="C13289" s="20" t="s">
        <v>31503</v>
      </c>
      <c r="D13289" s="20" t="s">
        <v>31476</v>
      </c>
      <c r="E13289" s="20" t="s">
        <v>31961</v>
      </c>
      <c r="F13289" s="20" t="s">
        <v>31963</v>
      </c>
      <c r="G13289" s="20" t="s">
        <v>52859</v>
      </c>
      <c r="H13289" s="20" t="s">
        <v>52859</v>
      </c>
      <c r="I13289" s="20" t="s">
        <v>52860</v>
      </c>
      <c r="J13289" s="20" t="s">
        <v>44966</v>
      </c>
      <c r="K13289" s="20"/>
      <c r="L13289" s="20"/>
    </row>
    <row r="13290" spans="1:12" ht="64">
      <c r="A13290" s="13" t="s">
        <v>31502</v>
      </c>
      <c r="B13290" s="13" t="s">
        <v>31501</v>
      </c>
      <c r="C13290" s="13" t="s">
        <v>31503</v>
      </c>
      <c r="D13290" s="13" t="s">
        <v>31476</v>
      </c>
      <c r="E13290" s="13" t="s">
        <v>31961</v>
      </c>
      <c r="F13290" s="13" t="s">
        <v>31963</v>
      </c>
      <c r="G13290" s="13" t="s">
        <v>52861</v>
      </c>
      <c r="H13290" s="13" t="s">
        <v>52861</v>
      </c>
      <c r="I13290" s="13" t="s">
        <v>52862</v>
      </c>
      <c r="J13290" s="13" t="s">
        <v>44966</v>
      </c>
      <c r="K13290" s="13"/>
      <c r="L13290" s="13"/>
    </row>
    <row r="13291" spans="1:12" ht="48">
      <c r="A13291" s="20" t="s">
        <v>31502</v>
      </c>
      <c r="B13291" s="20" t="s">
        <v>31501</v>
      </c>
      <c r="C13291" s="20" t="s">
        <v>31503</v>
      </c>
      <c r="D13291" s="20" t="s">
        <v>31476</v>
      </c>
      <c r="E13291" s="20" t="s">
        <v>31961</v>
      </c>
      <c r="F13291" s="20" t="s">
        <v>31963</v>
      </c>
      <c r="G13291" s="20" t="s">
        <v>52863</v>
      </c>
      <c r="H13291" s="20" t="s">
        <v>52863</v>
      </c>
      <c r="I13291" s="20" t="s">
        <v>52864</v>
      </c>
      <c r="J13291" s="20" t="s">
        <v>44966</v>
      </c>
      <c r="K13291" s="20"/>
      <c r="L13291" s="20"/>
    </row>
    <row r="13292" spans="1:12" ht="96">
      <c r="A13292" s="13" t="s">
        <v>31502</v>
      </c>
      <c r="B13292" s="13" t="s">
        <v>31501</v>
      </c>
      <c r="C13292" s="13" t="s">
        <v>31503</v>
      </c>
      <c r="D13292" s="13" t="s">
        <v>31476</v>
      </c>
      <c r="E13292" s="13" t="s">
        <v>31961</v>
      </c>
      <c r="F13292" s="13" t="s">
        <v>31963</v>
      </c>
      <c r="G13292" s="13" t="s">
        <v>52865</v>
      </c>
      <c r="H13292" s="13" t="s">
        <v>52865</v>
      </c>
      <c r="I13292" s="13" t="s">
        <v>52866</v>
      </c>
      <c r="J13292" s="13" t="s">
        <v>44966</v>
      </c>
      <c r="K13292" s="13"/>
      <c r="L13292" s="13"/>
    </row>
    <row r="13293" spans="1:12" ht="32">
      <c r="A13293" s="20" t="s">
        <v>31502</v>
      </c>
      <c r="B13293" s="20" t="s">
        <v>31501</v>
      </c>
      <c r="C13293" s="20" t="s">
        <v>31503</v>
      </c>
      <c r="D13293" s="20" t="s">
        <v>31476</v>
      </c>
      <c r="E13293" s="20" t="s">
        <v>31961</v>
      </c>
      <c r="F13293" s="20" t="s">
        <v>31963</v>
      </c>
      <c r="G13293" s="20" t="s">
        <v>52867</v>
      </c>
      <c r="H13293" s="20" t="s">
        <v>52867</v>
      </c>
      <c r="I13293" s="20" t="s">
        <v>52868</v>
      </c>
      <c r="J13293" s="20" t="s">
        <v>44966</v>
      </c>
      <c r="K13293" s="20"/>
      <c r="L13293" s="20"/>
    </row>
    <row r="13294" spans="1:12" ht="48">
      <c r="A13294" s="13" t="s">
        <v>31502</v>
      </c>
      <c r="B13294" s="13" t="s">
        <v>31501</v>
      </c>
      <c r="C13294" s="13" t="s">
        <v>31503</v>
      </c>
      <c r="D13294" s="13" t="s">
        <v>31476</v>
      </c>
      <c r="E13294" s="13" t="s">
        <v>31961</v>
      </c>
      <c r="F13294" s="13" t="s">
        <v>31963</v>
      </c>
      <c r="G13294" s="13" t="s">
        <v>52869</v>
      </c>
      <c r="H13294" s="13" t="s">
        <v>52869</v>
      </c>
      <c r="I13294" s="13" t="s">
        <v>52870</v>
      </c>
      <c r="J13294" s="13" t="s">
        <v>44966</v>
      </c>
      <c r="K13294" s="13"/>
      <c r="L13294" s="13"/>
    </row>
    <row r="13295" spans="1:12" ht="48">
      <c r="A13295" s="20" t="s">
        <v>31502</v>
      </c>
      <c r="B13295" s="20" t="s">
        <v>31501</v>
      </c>
      <c r="C13295" s="20" t="s">
        <v>31503</v>
      </c>
      <c r="D13295" s="20" t="s">
        <v>31476</v>
      </c>
      <c r="E13295" s="20" t="s">
        <v>31961</v>
      </c>
      <c r="F13295" s="20" t="s">
        <v>31963</v>
      </c>
      <c r="G13295" s="20" t="s">
        <v>52871</v>
      </c>
      <c r="H13295" s="20" t="s">
        <v>52871</v>
      </c>
      <c r="I13295" s="20" t="s">
        <v>52872</v>
      </c>
      <c r="J13295" s="20" t="s">
        <v>44966</v>
      </c>
      <c r="K13295" s="20"/>
      <c r="L13295" s="20"/>
    </row>
    <row r="13296" spans="1:12" ht="80">
      <c r="A13296" s="13" t="s">
        <v>31502</v>
      </c>
      <c r="B13296" s="13" t="s">
        <v>31501</v>
      </c>
      <c r="C13296" s="13" t="s">
        <v>31503</v>
      </c>
      <c r="D13296" s="13" t="s">
        <v>31476</v>
      </c>
      <c r="E13296" s="13" t="s">
        <v>31961</v>
      </c>
      <c r="F13296" s="13" t="s">
        <v>31963</v>
      </c>
      <c r="G13296" s="13" t="s">
        <v>52873</v>
      </c>
      <c r="H13296" s="13" t="s">
        <v>52873</v>
      </c>
      <c r="I13296" s="13" t="s">
        <v>52874</v>
      </c>
      <c r="J13296" s="13" t="s">
        <v>44966</v>
      </c>
      <c r="K13296" s="13"/>
      <c r="L13296" s="13"/>
    </row>
    <row r="13297" spans="1:12" ht="48">
      <c r="A13297" s="20" t="s">
        <v>31502</v>
      </c>
      <c r="B13297" s="20" t="s">
        <v>31501</v>
      </c>
      <c r="C13297" s="20" t="s">
        <v>31503</v>
      </c>
      <c r="D13297" s="20" t="s">
        <v>31476</v>
      </c>
      <c r="E13297" s="20" t="s">
        <v>31961</v>
      </c>
      <c r="F13297" s="20" t="s">
        <v>31963</v>
      </c>
      <c r="G13297" s="20" t="s">
        <v>52875</v>
      </c>
      <c r="H13297" s="20" t="s">
        <v>52875</v>
      </c>
      <c r="I13297" s="20" t="s">
        <v>52876</v>
      </c>
      <c r="J13297" s="20" t="s">
        <v>44966</v>
      </c>
      <c r="K13297" s="20"/>
      <c r="L13297" s="20"/>
    </row>
    <row r="13298" spans="1:12" ht="64">
      <c r="A13298" s="13" t="s">
        <v>31502</v>
      </c>
      <c r="B13298" s="13" t="s">
        <v>31501</v>
      </c>
      <c r="C13298" s="13" t="s">
        <v>31503</v>
      </c>
      <c r="D13298" s="13" t="s">
        <v>31476</v>
      </c>
      <c r="E13298" s="13" t="s">
        <v>31961</v>
      </c>
      <c r="F13298" s="13" t="s">
        <v>31963</v>
      </c>
      <c r="G13298" s="13" t="s">
        <v>52877</v>
      </c>
      <c r="H13298" s="13" t="s">
        <v>52877</v>
      </c>
      <c r="I13298" s="13" t="s">
        <v>52878</v>
      </c>
      <c r="J13298" s="13" t="s">
        <v>44966</v>
      </c>
      <c r="K13298" s="13"/>
      <c r="L13298" s="13"/>
    </row>
    <row r="13299" spans="1:12" ht="48">
      <c r="A13299" s="20" t="s">
        <v>31502</v>
      </c>
      <c r="B13299" s="20" t="s">
        <v>31501</v>
      </c>
      <c r="C13299" s="20" t="s">
        <v>31503</v>
      </c>
      <c r="D13299" s="20" t="s">
        <v>31476</v>
      </c>
      <c r="E13299" s="20" t="s">
        <v>31961</v>
      </c>
      <c r="F13299" s="20" t="s">
        <v>31963</v>
      </c>
      <c r="G13299" s="20" t="s">
        <v>52879</v>
      </c>
      <c r="H13299" s="20" t="s">
        <v>52879</v>
      </c>
      <c r="I13299" s="20" t="s">
        <v>52880</v>
      </c>
      <c r="J13299" s="20" t="s">
        <v>44966</v>
      </c>
      <c r="K13299" s="20"/>
      <c r="L13299" s="20"/>
    </row>
    <row r="13300" spans="1:12" ht="32">
      <c r="A13300" s="13" t="s">
        <v>31502</v>
      </c>
      <c r="B13300" s="13" t="s">
        <v>31501</v>
      </c>
      <c r="C13300" s="13" t="s">
        <v>31503</v>
      </c>
      <c r="D13300" s="13" t="s">
        <v>31476</v>
      </c>
      <c r="E13300" s="13" t="s">
        <v>31961</v>
      </c>
      <c r="F13300" s="13" t="s">
        <v>31963</v>
      </c>
      <c r="G13300" s="13" t="s">
        <v>52881</v>
      </c>
      <c r="H13300" s="13" t="s">
        <v>52881</v>
      </c>
      <c r="I13300" s="13" t="s">
        <v>52882</v>
      </c>
      <c r="J13300" s="13" t="s">
        <v>44966</v>
      </c>
      <c r="K13300" s="13"/>
      <c r="L13300" s="13"/>
    </row>
    <row r="13301" spans="1:12" ht="48">
      <c r="A13301" s="20" t="s">
        <v>31502</v>
      </c>
      <c r="B13301" s="20" t="s">
        <v>31501</v>
      </c>
      <c r="C13301" s="20" t="s">
        <v>31503</v>
      </c>
      <c r="D13301" s="20" t="s">
        <v>31476</v>
      </c>
      <c r="E13301" s="20" t="s">
        <v>31961</v>
      </c>
      <c r="F13301" s="20" t="s">
        <v>31963</v>
      </c>
      <c r="G13301" s="20" t="s">
        <v>52883</v>
      </c>
      <c r="H13301" s="20" t="s">
        <v>52883</v>
      </c>
      <c r="I13301" s="20" t="s">
        <v>52884</v>
      </c>
      <c r="J13301" s="20" t="s">
        <v>44991</v>
      </c>
      <c r="K13301" s="20"/>
      <c r="L13301" s="20"/>
    </row>
    <row r="13302" spans="1:12" ht="32">
      <c r="A13302" s="13" t="s">
        <v>31502</v>
      </c>
      <c r="B13302" s="13" t="s">
        <v>31501</v>
      </c>
      <c r="C13302" s="13" t="s">
        <v>31503</v>
      </c>
      <c r="D13302" s="13" t="s">
        <v>31476</v>
      </c>
      <c r="E13302" s="13" t="s">
        <v>31961</v>
      </c>
      <c r="F13302" s="13" t="s">
        <v>31963</v>
      </c>
      <c r="G13302" s="13" t="s">
        <v>52885</v>
      </c>
      <c r="H13302" s="13" t="s">
        <v>52885</v>
      </c>
      <c r="I13302" s="13" t="s">
        <v>52886</v>
      </c>
      <c r="J13302" s="13" t="s">
        <v>44966</v>
      </c>
      <c r="K13302" s="13"/>
      <c r="L13302" s="13"/>
    </row>
    <row r="13303" spans="1:12" ht="112">
      <c r="A13303" s="20" t="s">
        <v>31502</v>
      </c>
      <c r="B13303" s="20" t="s">
        <v>31501</v>
      </c>
      <c r="C13303" s="20" t="s">
        <v>31503</v>
      </c>
      <c r="D13303" s="20" t="s">
        <v>31476</v>
      </c>
      <c r="E13303" s="20" t="s">
        <v>31961</v>
      </c>
      <c r="F13303" s="20" t="s">
        <v>31963</v>
      </c>
      <c r="G13303" s="20" t="s">
        <v>52887</v>
      </c>
      <c r="H13303" s="20" t="s">
        <v>52887</v>
      </c>
      <c r="I13303" s="20" t="s">
        <v>52888</v>
      </c>
      <c r="J13303" s="20" t="s">
        <v>44966</v>
      </c>
      <c r="K13303" s="20"/>
      <c r="L13303" s="20"/>
    </row>
    <row r="13304" spans="1:12" ht="48">
      <c r="A13304" s="13" t="s">
        <v>31502</v>
      </c>
      <c r="B13304" s="13" t="s">
        <v>31501</v>
      </c>
      <c r="C13304" s="13" t="s">
        <v>31503</v>
      </c>
      <c r="D13304" s="13" t="s">
        <v>31476</v>
      </c>
      <c r="E13304" s="13" t="s">
        <v>31961</v>
      </c>
      <c r="F13304" s="13" t="s">
        <v>31963</v>
      </c>
      <c r="G13304" s="13" t="s">
        <v>52889</v>
      </c>
      <c r="H13304" s="13" t="s">
        <v>52889</v>
      </c>
      <c r="I13304" s="13" t="s">
        <v>52890</v>
      </c>
      <c r="J13304" s="13" t="s">
        <v>44966</v>
      </c>
      <c r="K13304" s="13"/>
      <c r="L13304" s="13"/>
    </row>
    <row r="13305" spans="1:12" ht="64">
      <c r="A13305" s="20" t="s">
        <v>31502</v>
      </c>
      <c r="B13305" s="20" t="s">
        <v>31501</v>
      </c>
      <c r="C13305" s="20" t="s">
        <v>31503</v>
      </c>
      <c r="D13305" s="20" t="s">
        <v>31476</v>
      </c>
      <c r="E13305" s="20" t="s">
        <v>31961</v>
      </c>
      <c r="F13305" s="20" t="s">
        <v>31963</v>
      </c>
      <c r="G13305" s="20" t="s">
        <v>52891</v>
      </c>
      <c r="H13305" s="20" t="s">
        <v>52891</v>
      </c>
      <c r="I13305" s="20" t="s">
        <v>52892</v>
      </c>
      <c r="J13305" s="20" t="s">
        <v>44966</v>
      </c>
      <c r="K13305" s="20"/>
      <c r="L13305" s="20"/>
    </row>
    <row r="13306" spans="1:12" ht="32">
      <c r="A13306" s="13" t="s">
        <v>31502</v>
      </c>
      <c r="B13306" s="13" t="s">
        <v>31501</v>
      </c>
      <c r="C13306" s="13" t="s">
        <v>31503</v>
      </c>
      <c r="D13306" s="13" t="s">
        <v>31476</v>
      </c>
      <c r="E13306" s="13" t="s">
        <v>31961</v>
      </c>
      <c r="F13306" s="13" t="s">
        <v>31963</v>
      </c>
      <c r="G13306" s="13" t="s">
        <v>52893</v>
      </c>
      <c r="H13306" s="13" t="s">
        <v>52893</v>
      </c>
      <c r="I13306" s="13" t="s">
        <v>52894</v>
      </c>
      <c r="J13306" s="13" t="s">
        <v>44991</v>
      </c>
      <c r="K13306" s="13"/>
      <c r="L13306" s="13"/>
    </row>
    <row r="13307" spans="1:12" ht="48">
      <c r="A13307" s="20" t="s">
        <v>31502</v>
      </c>
      <c r="B13307" s="20" t="s">
        <v>31501</v>
      </c>
      <c r="C13307" s="20" t="s">
        <v>31503</v>
      </c>
      <c r="D13307" s="20" t="s">
        <v>31476</v>
      </c>
      <c r="E13307" s="20" t="s">
        <v>31961</v>
      </c>
      <c r="F13307" s="20" t="s">
        <v>31963</v>
      </c>
      <c r="G13307" s="20" t="s">
        <v>52895</v>
      </c>
      <c r="H13307" s="20" t="s">
        <v>52895</v>
      </c>
      <c r="I13307" s="20" t="s">
        <v>52896</v>
      </c>
      <c r="J13307" s="20" t="s">
        <v>44966</v>
      </c>
      <c r="K13307" s="20"/>
      <c r="L13307" s="20"/>
    </row>
    <row r="13308" spans="1:12" ht="64">
      <c r="A13308" s="13" t="s">
        <v>31502</v>
      </c>
      <c r="B13308" s="13" t="s">
        <v>31501</v>
      </c>
      <c r="C13308" s="13" t="s">
        <v>31503</v>
      </c>
      <c r="D13308" s="13" t="s">
        <v>31476</v>
      </c>
      <c r="E13308" s="13" t="s">
        <v>31961</v>
      </c>
      <c r="F13308" s="13" t="s">
        <v>31963</v>
      </c>
      <c r="G13308" s="13" t="s">
        <v>52897</v>
      </c>
      <c r="H13308" s="13" t="s">
        <v>52897</v>
      </c>
      <c r="I13308" s="13" t="s">
        <v>52898</v>
      </c>
      <c r="J13308" s="13" t="s">
        <v>44966</v>
      </c>
      <c r="K13308" s="13"/>
      <c r="L13308" s="13"/>
    </row>
    <row r="13309" spans="1:12" ht="80">
      <c r="A13309" s="20" t="s">
        <v>31502</v>
      </c>
      <c r="B13309" s="20" t="s">
        <v>31501</v>
      </c>
      <c r="C13309" s="20" t="s">
        <v>31503</v>
      </c>
      <c r="D13309" s="20" t="s">
        <v>31476</v>
      </c>
      <c r="E13309" s="20" t="s">
        <v>31961</v>
      </c>
      <c r="F13309" s="20" t="s">
        <v>31963</v>
      </c>
      <c r="G13309" s="20" t="s">
        <v>52899</v>
      </c>
      <c r="H13309" s="20" t="s">
        <v>52899</v>
      </c>
      <c r="I13309" s="20" t="s">
        <v>52900</v>
      </c>
      <c r="J13309" s="20" t="s">
        <v>44966</v>
      </c>
      <c r="K13309" s="20"/>
      <c r="L13309" s="20"/>
    </row>
    <row r="13310" spans="1:12" ht="96">
      <c r="A13310" s="13" t="s">
        <v>31502</v>
      </c>
      <c r="B13310" s="13" t="s">
        <v>31501</v>
      </c>
      <c r="C13310" s="13" t="s">
        <v>31503</v>
      </c>
      <c r="D13310" s="13" t="s">
        <v>31476</v>
      </c>
      <c r="E13310" s="13" t="s">
        <v>31961</v>
      </c>
      <c r="F13310" s="13" t="s">
        <v>31963</v>
      </c>
      <c r="G13310" s="13" t="s">
        <v>52901</v>
      </c>
      <c r="H13310" s="13" t="s">
        <v>52901</v>
      </c>
      <c r="I13310" s="13" t="s">
        <v>52902</v>
      </c>
      <c r="J13310" s="13" t="s">
        <v>50631</v>
      </c>
      <c r="K13310" s="13"/>
      <c r="L13310" s="13"/>
    </row>
    <row r="13311" spans="1:12" ht="32">
      <c r="A13311" s="20" t="s">
        <v>31502</v>
      </c>
      <c r="B13311" s="20" t="s">
        <v>31501</v>
      </c>
      <c r="C13311" s="20" t="s">
        <v>31503</v>
      </c>
      <c r="D13311" s="20" t="s">
        <v>31476</v>
      </c>
      <c r="E13311" s="20" t="s">
        <v>31961</v>
      </c>
      <c r="F13311" s="20" t="s">
        <v>31963</v>
      </c>
      <c r="G13311" s="20" t="s">
        <v>52903</v>
      </c>
      <c r="H13311" s="20" t="s">
        <v>52903</v>
      </c>
      <c r="I13311" s="20" t="s">
        <v>52904</v>
      </c>
      <c r="J13311" s="20" t="s">
        <v>44966</v>
      </c>
      <c r="K13311" s="20"/>
      <c r="L13311" s="20"/>
    </row>
    <row r="13312" spans="1:12" ht="48">
      <c r="A13312" s="13" t="s">
        <v>31502</v>
      </c>
      <c r="B13312" s="13" t="s">
        <v>31501</v>
      </c>
      <c r="C13312" s="13" t="s">
        <v>31503</v>
      </c>
      <c r="D13312" s="13" t="s">
        <v>31476</v>
      </c>
      <c r="E13312" s="13" t="s">
        <v>31961</v>
      </c>
      <c r="F13312" s="13" t="s">
        <v>31963</v>
      </c>
      <c r="G13312" s="13" t="s">
        <v>52905</v>
      </c>
      <c r="H13312" s="13" t="s">
        <v>52905</v>
      </c>
      <c r="I13312" s="13" t="s">
        <v>52906</v>
      </c>
      <c r="J13312" s="13" t="s">
        <v>44991</v>
      </c>
      <c r="K13312" s="13"/>
      <c r="L13312" s="13"/>
    </row>
    <row r="13313" spans="1:12" ht="48">
      <c r="A13313" s="20" t="s">
        <v>31502</v>
      </c>
      <c r="B13313" s="20" t="s">
        <v>31501</v>
      </c>
      <c r="C13313" s="20" t="s">
        <v>31503</v>
      </c>
      <c r="D13313" s="20" t="s">
        <v>31476</v>
      </c>
      <c r="E13313" s="20" t="s">
        <v>31961</v>
      </c>
      <c r="F13313" s="20" t="s">
        <v>31963</v>
      </c>
      <c r="G13313" s="20" t="s">
        <v>52907</v>
      </c>
      <c r="H13313" s="20" t="s">
        <v>52907</v>
      </c>
      <c r="I13313" s="20" t="s">
        <v>52908</v>
      </c>
      <c r="J13313" s="20" t="s">
        <v>44966</v>
      </c>
      <c r="K13313" s="20"/>
      <c r="L13313" s="20"/>
    </row>
    <row r="13314" spans="1:12" ht="32">
      <c r="A13314" s="13" t="s">
        <v>31502</v>
      </c>
      <c r="B13314" s="13" t="s">
        <v>31501</v>
      </c>
      <c r="C13314" s="13" t="s">
        <v>31503</v>
      </c>
      <c r="D13314" s="13" t="s">
        <v>31476</v>
      </c>
      <c r="E13314" s="13" t="s">
        <v>31961</v>
      </c>
      <c r="F13314" s="13" t="s">
        <v>31963</v>
      </c>
      <c r="G13314" s="13" t="s">
        <v>52909</v>
      </c>
      <c r="H13314" s="13" t="s">
        <v>52909</v>
      </c>
      <c r="I13314" s="13" t="s">
        <v>52910</v>
      </c>
      <c r="J13314" s="13" t="s">
        <v>44991</v>
      </c>
      <c r="K13314" s="13"/>
      <c r="L13314" s="13"/>
    </row>
    <row r="13315" spans="1:12" ht="32">
      <c r="A13315" s="20" t="s">
        <v>31502</v>
      </c>
      <c r="B13315" s="20" t="s">
        <v>31501</v>
      </c>
      <c r="C13315" s="20" t="s">
        <v>31503</v>
      </c>
      <c r="D13315" s="20" t="s">
        <v>31476</v>
      </c>
      <c r="E13315" s="20" t="s">
        <v>31961</v>
      </c>
      <c r="F13315" s="20" t="s">
        <v>31963</v>
      </c>
      <c r="G13315" s="20" t="s">
        <v>52911</v>
      </c>
      <c r="H13315" s="20" t="s">
        <v>52911</v>
      </c>
      <c r="I13315" s="20" t="s">
        <v>52912</v>
      </c>
      <c r="J13315" s="20" t="s">
        <v>44966</v>
      </c>
      <c r="K13315" s="20"/>
      <c r="L13315" s="20"/>
    </row>
    <row r="13316" spans="1:12" ht="32">
      <c r="A13316" s="13" t="s">
        <v>31502</v>
      </c>
      <c r="B13316" s="13" t="s">
        <v>31501</v>
      </c>
      <c r="C13316" s="13" t="s">
        <v>31503</v>
      </c>
      <c r="D13316" s="13" t="s">
        <v>31476</v>
      </c>
      <c r="E13316" s="13" t="s">
        <v>31961</v>
      </c>
      <c r="F13316" s="13" t="s">
        <v>31963</v>
      </c>
      <c r="G13316" s="13" t="s">
        <v>52913</v>
      </c>
      <c r="H13316" s="13" t="s">
        <v>52913</v>
      </c>
      <c r="I13316" s="13" t="s">
        <v>52914</v>
      </c>
      <c r="J13316" s="13" t="s">
        <v>44966</v>
      </c>
      <c r="K13316" s="13"/>
      <c r="L13316" s="13"/>
    </row>
    <row r="13317" spans="1:12" ht="64">
      <c r="A13317" s="20" t="s">
        <v>31502</v>
      </c>
      <c r="B13317" s="20" t="s">
        <v>31501</v>
      </c>
      <c r="C13317" s="20" t="s">
        <v>31503</v>
      </c>
      <c r="D13317" s="20" t="s">
        <v>31476</v>
      </c>
      <c r="E13317" s="20" t="s">
        <v>31961</v>
      </c>
      <c r="F13317" s="20" t="s">
        <v>31963</v>
      </c>
      <c r="G13317" s="20" t="s">
        <v>52915</v>
      </c>
      <c r="H13317" s="20" t="s">
        <v>52915</v>
      </c>
      <c r="I13317" s="20" t="s">
        <v>52916</v>
      </c>
      <c r="J13317" s="20" t="s">
        <v>44966</v>
      </c>
      <c r="K13317" s="20"/>
      <c r="L13317" s="20"/>
    </row>
    <row r="13318" spans="1:12" ht="80">
      <c r="A13318" s="13" t="s">
        <v>31502</v>
      </c>
      <c r="B13318" s="13" t="s">
        <v>31501</v>
      </c>
      <c r="C13318" s="13" t="s">
        <v>31503</v>
      </c>
      <c r="D13318" s="13" t="s">
        <v>31476</v>
      </c>
      <c r="E13318" s="13" t="s">
        <v>31961</v>
      </c>
      <c r="F13318" s="13" t="s">
        <v>31963</v>
      </c>
      <c r="G13318" s="13" t="s">
        <v>52917</v>
      </c>
      <c r="H13318" s="13" t="s">
        <v>52917</v>
      </c>
      <c r="I13318" s="13" t="s">
        <v>52918</v>
      </c>
      <c r="J13318" s="13" t="s">
        <v>44966</v>
      </c>
      <c r="K13318" s="13"/>
      <c r="L13318" s="13"/>
    </row>
    <row r="13319" spans="1:12" ht="48">
      <c r="A13319" s="20" t="s">
        <v>31502</v>
      </c>
      <c r="B13319" s="20" t="s">
        <v>31501</v>
      </c>
      <c r="C13319" s="20" t="s">
        <v>31503</v>
      </c>
      <c r="D13319" s="20" t="s">
        <v>31476</v>
      </c>
      <c r="E13319" s="20" t="s">
        <v>31961</v>
      </c>
      <c r="F13319" s="20" t="s">
        <v>31963</v>
      </c>
      <c r="G13319" s="20" t="s">
        <v>52919</v>
      </c>
      <c r="H13319" s="20" t="s">
        <v>52919</v>
      </c>
      <c r="I13319" s="20" t="s">
        <v>52920</v>
      </c>
      <c r="J13319" s="20" t="s">
        <v>44966</v>
      </c>
      <c r="K13319" s="20"/>
      <c r="L13319" s="20"/>
    </row>
    <row r="13320" spans="1:12" ht="48">
      <c r="A13320" s="13" t="s">
        <v>31502</v>
      </c>
      <c r="B13320" s="13" t="s">
        <v>31501</v>
      </c>
      <c r="C13320" s="13" t="s">
        <v>31503</v>
      </c>
      <c r="D13320" s="13" t="s">
        <v>31476</v>
      </c>
      <c r="E13320" s="13" t="s">
        <v>31961</v>
      </c>
      <c r="F13320" s="13" t="s">
        <v>31963</v>
      </c>
      <c r="G13320" s="13" t="s">
        <v>52921</v>
      </c>
      <c r="H13320" s="13" t="s">
        <v>52921</v>
      </c>
      <c r="I13320" s="13" t="s">
        <v>52922</v>
      </c>
      <c r="J13320" s="13" t="s">
        <v>44966</v>
      </c>
      <c r="K13320" s="13"/>
      <c r="L13320" s="13"/>
    </row>
    <row r="13321" spans="1:12" ht="48">
      <c r="A13321" s="20" t="s">
        <v>31502</v>
      </c>
      <c r="B13321" s="20" t="s">
        <v>31501</v>
      </c>
      <c r="C13321" s="20" t="s">
        <v>31503</v>
      </c>
      <c r="D13321" s="20" t="s">
        <v>31476</v>
      </c>
      <c r="E13321" s="20" t="s">
        <v>31961</v>
      </c>
      <c r="F13321" s="20" t="s">
        <v>31963</v>
      </c>
      <c r="G13321" s="20" t="s">
        <v>52923</v>
      </c>
      <c r="H13321" s="20" t="s">
        <v>52923</v>
      </c>
      <c r="I13321" s="20" t="s">
        <v>52924</v>
      </c>
      <c r="J13321" s="20" t="s">
        <v>44966</v>
      </c>
      <c r="K13321" s="20"/>
      <c r="L13321" s="20"/>
    </row>
    <row r="13322" spans="1:12" ht="48">
      <c r="A13322" s="13" t="s">
        <v>31502</v>
      </c>
      <c r="B13322" s="13" t="s">
        <v>31501</v>
      </c>
      <c r="C13322" s="13" t="s">
        <v>31503</v>
      </c>
      <c r="D13322" s="13" t="s">
        <v>31476</v>
      </c>
      <c r="E13322" s="13" t="s">
        <v>31961</v>
      </c>
      <c r="F13322" s="13" t="s">
        <v>31963</v>
      </c>
      <c r="G13322" s="13" t="s">
        <v>52925</v>
      </c>
      <c r="H13322" s="13" t="s">
        <v>52925</v>
      </c>
      <c r="I13322" s="13" t="s">
        <v>52926</v>
      </c>
      <c r="J13322" s="13" t="s">
        <v>44966</v>
      </c>
      <c r="K13322" s="13"/>
      <c r="L13322" s="13"/>
    </row>
    <row r="13323" spans="1:12" ht="80">
      <c r="A13323" s="20" t="s">
        <v>31502</v>
      </c>
      <c r="B13323" s="20" t="s">
        <v>31501</v>
      </c>
      <c r="C13323" s="20" t="s">
        <v>31503</v>
      </c>
      <c r="D13323" s="20" t="s">
        <v>31476</v>
      </c>
      <c r="E13323" s="20" t="s">
        <v>31961</v>
      </c>
      <c r="F13323" s="20" t="s">
        <v>31963</v>
      </c>
      <c r="G13323" s="20" t="s">
        <v>52927</v>
      </c>
      <c r="H13323" s="20" t="s">
        <v>52927</v>
      </c>
      <c r="I13323" s="20" t="s">
        <v>52928</v>
      </c>
      <c r="J13323" s="20" t="s">
        <v>44966</v>
      </c>
      <c r="K13323" s="20"/>
      <c r="L13323" s="20"/>
    </row>
    <row r="13324" spans="1:12" ht="48">
      <c r="A13324" s="13" t="s">
        <v>31502</v>
      </c>
      <c r="B13324" s="13" t="s">
        <v>31501</v>
      </c>
      <c r="C13324" s="13" t="s">
        <v>31503</v>
      </c>
      <c r="D13324" s="13" t="s">
        <v>31476</v>
      </c>
      <c r="E13324" s="13" t="s">
        <v>31961</v>
      </c>
      <c r="F13324" s="13" t="s">
        <v>31963</v>
      </c>
      <c r="G13324" s="13" t="s">
        <v>52929</v>
      </c>
      <c r="H13324" s="13" t="s">
        <v>52929</v>
      </c>
      <c r="I13324" s="13" t="s">
        <v>52930</v>
      </c>
      <c r="J13324" s="13" t="s">
        <v>44966</v>
      </c>
      <c r="K13324" s="13"/>
      <c r="L13324" s="13"/>
    </row>
    <row r="13325" spans="1:12" ht="64">
      <c r="A13325" s="20" t="s">
        <v>31502</v>
      </c>
      <c r="B13325" s="20" t="s">
        <v>31501</v>
      </c>
      <c r="C13325" s="20" t="s">
        <v>31503</v>
      </c>
      <c r="D13325" s="20" t="s">
        <v>31476</v>
      </c>
      <c r="E13325" s="20" t="s">
        <v>31961</v>
      </c>
      <c r="F13325" s="20" t="s">
        <v>31963</v>
      </c>
      <c r="G13325" s="20" t="s">
        <v>52931</v>
      </c>
      <c r="H13325" s="20" t="s">
        <v>52931</v>
      </c>
      <c r="I13325" s="20" t="s">
        <v>52932</v>
      </c>
      <c r="J13325" s="20" t="s">
        <v>44966</v>
      </c>
      <c r="K13325" s="20"/>
      <c r="L13325" s="20"/>
    </row>
    <row r="13326" spans="1:12" ht="128">
      <c r="A13326" s="13" t="s">
        <v>31502</v>
      </c>
      <c r="B13326" s="13" t="s">
        <v>31501</v>
      </c>
      <c r="C13326" s="13" t="s">
        <v>31503</v>
      </c>
      <c r="D13326" s="13" t="s">
        <v>31476</v>
      </c>
      <c r="E13326" s="13" t="s">
        <v>31961</v>
      </c>
      <c r="F13326" s="13" t="s">
        <v>31963</v>
      </c>
      <c r="G13326" s="13" t="s">
        <v>52933</v>
      </c>
      <c r="H13326" s="13" t="s">
        <v>52933</v>
      </c>
      <c r="I13326" s="13" t="s">
        <v>52934</v>
      </c>
      <c r="J13326" s="13" t="s">
        <v>44966</v>
      </c>
      <c r="K13326" s="13"/>
      <c r="L13326" s="13"/>
    </row>
    <row r="13327" spans="1:12" ht="48">
      <c r="A13327" s="20" t="s">
        <v>31502</v>
      </c>
      <c r="B13327" s="20" t="s">
        <v>31501</v>
      </c>
      <c r="C13327" s="20" t="s">
        <v>31503</v>
      </c>
      <c r="D13327" s="20" t="s">
        <v>31476</v>
      </c>
      <c r="E13327" s="20" t="s">
        <v>31961</v>
      </c>
      <c r="F13327" s="20" t="s">
        <v>31963</v>
      </c>
      <c r="G13327" s="20" t="s">
        <v>52935</v>
      </c>
      <c r="H13327" s="20" t="s">
        <v>52935</v>
      </c>
      <c r="I13327" s="20" t="s">
        <v>52936</v>
      </c>
      <c r="J13327" s="20" t="s">
        <v>44966</v>
      </c>
      <c r="K13327" s="20"/>
      <c r="L13327" s="20"/>
    </row>
    <row r="13328" spans="1:12" ht="48">
      <c r="A13328" s="13" t="s">
        <v>31502</v>
      </c>
      <c r="B13328" s="13" t="s">
        <v>31501</v>
      </c>
      <c r="C13328" s="13" t="s">
        <v>31503</v>
      </c>
      <c r="D13328" s="13" t="s">
        <v>31476</v>
      </c>
      <c r="E13328" s="13" t="s">
        <v>31961</v>
      </c>
      <c r="F13328" s="13" t="s">
        <v>31963</v>
      </c>
      <c r="G13328" s="13" t="s">
        <v>52937</v>
      </c>
      <c r="H13328" s="13" t="s">
        <v>52937</v>
      </c>
      <c r="I13328" s="13" t="s">
        <v>52938</v>
      </c>
      <c r="J13328" s="13" t="s">
        <v>44966</v>
      </c>
      <c r="K13328" s="13"/>
      <c r="L13328" s="13"/>
    </row>
    <row r="13329" spans="1:12" ht="48">
      <c r="A13329" s="20" t="s">
        <v>31502</v>
      </c>
      <c r="B13329" s="20" t="s">
        <v>31501</v>
      </c>
      <c r="C13329" s="20" t="s">
        <v>31503</v>
      </c>
      <c r="D13329" s="20" t="s">
        <v>31476</v>
      </c>
      <c r="E13329" s="20" t="s">
        <v>31961</v>
      </c>
      <c r="F13329" s="20" t="s">
        <v>31963</v>
      </c>
      <c r="G13329" s="20" t="s">
        <v>52939</v>
      </c>
      <c r="H13329" s="20" t="s">
        <v>52939</v>
      </c>
      <c r="I13329" s="20" t="s">
        <v>52940</v>
      </c>
      <c r="J13329" s="20" t="s">
        <v>44966</v>
      </c>
      <c r="K13329" s="20"/>
      <c r="L13329" s="20"/>
    </row>
    <row r="13330" spans="1:12" ht="64">
      <c r="A13330" s="13" t="s">
        <v>31502</v>
      </c>
      <c r="B13330" s="13" t="s">
        <v>31501</v>
      </c>
      <c r="C13330" s="13" t="s">
        <v>31503</v>
      </c>
      <c r="D13330" s="13" t="s">
        <v>31476</v>
      </c>
      <c r="E13330" s="13" t="s">
        <v>31961</v>
      </c>
      <c r="F13330" s="13" t="s">
        <v>31963</v>
      </c>
      <c r="G13330" s="13" t="s">
        <v>52941</v>
      </c>
      <c r="H13330" s="13" t="s">
        <v>52941</v>
      </c>
      <c r="I13330" s="13" t="s">
        <v>52942</v>
      </c>
      <c r="J13330" s="13" t="s">
        <v>44966</v>
      </c>
      <c r="K13330" s="13"/>
      <c r="L13330" s="13"/>
    </row>
    <row r="13331" spans="1:12" ht="48">
      <c r="A13331" s="20" t="s">
        <v>31502</v>
      </c>
      <c r="B13331" s="20" t="s">
        <v>31501</v>
      </c>
      <c r="C13331" s="20" t="s">
        <v>31503</v>
      </c>
      <c r="D13331" s="20" t="s">
        <v>31476</v>
      </c>
      <c r="E13331" s="20" t="s">
        <v>31961</v>
      </c>
      <c r="F13331" s="20" t="s">
        <v>31963</v>
      </c>
      <c r="G13331" s="20" t="s">
        <v>52943</v>
      </c>
      <c r="H13331" s="20" t="s">
        <v>52943</v>
      </c>
      <c r="I13331" s="20" t="s">
        <v>52944</v>
      </c>
      <c r="J13331" s="20" t="s">
        <v>44966</v>
      </c>
      <c r="K13331" s="20"/>
      <c r="L13331" s="20"/>
    </row>
    <row r="13332" spans="1:12" ht="32">
      <c r="A13332" s="13" t="s">
        <v>31502</v>
      </c>
      <c r="B13332" s="13" t="s">
        <v>31501</v>
      </c>
      <c r="C13332" s="13" t="s">
        <v>31503</v>
      </c>
      <c r="D13332" s="13" t="s">
        <v>31476</v>
      </c>
      <c r="E13332" s="13" t="s">
        <v>31961</v>
      </c>
      <c r="F13332" s="13" t="s">
        <v>31963</v>
      </c>
      <c r="G13332" s="13" t="s">
        <v>52945</v>
      </c>
      <c r="H13332" s="13" t="s">
        <v>52945</v>
      </c>
      <c r="I13332" s="13" t="s">
        <v>52946</v>
      </c>
      <c r="J13332" s="13" t="s">
        <v>44966</v>
      </c>
      <c r="K13332" s="13"/>
      <c r="L13332" s="13"/>
    </row>
    <row r="13333" spans="1:12" ht="32">
      <c r="A13333" s="20" t="s">
        <v>31502</v>
      </c>
      <c r="B13333" s="20" t="s">
        <v>31501</v>
      </c>
      <c r="C13333" s="20" t="s">
        <v>31503</v>
      </c>
      <c r="D13333" s="20" t="s">
        <v>31476</v>
      </c>
      <c r="E13333" s="20" t="s">
        <v>31961</v>
      </c>
      <c r="F13333" s="20" t="s">
        <v>31963</v>
      </c>
      <c r="G13333" s="20" t="s">
        <v>52947</v>
      </c>
      <c r="H13333" s="20" t="s">
        <v>52947</v>
      </c>
      <c r="I13333" s="20" t="s">
        <v>52948</v>
      </c>
      <c r="J13333" s="20" t="s">
        <v>44966</v>
      </c>
      <c r="K13333" s="20"/>
      <c r="L13333" s="20"/>
    </row>
    <row r="13334" spans="1:12" ht="32">
      <c r="A13334" s="13" t="s">
        <v>31502</v>
      </c>
      <c r="B13334" s="13" t="s">
        <v>31501</v>
      </c>
      <c r="C13334" s="13" t="s">
        <v>31503</v>
      </c>
      <c r="D13334" s="13" t="s">
        <v>31476</v>
      </c>
      <c r="E13334" s="13" t="s">
        <v>31961</v>
      </c>
      <c r="F13334" s="13" t="s">
        <v>31963</v>
      </c>
      <c r="G13334" s="13" t="s">
        <v>52949</v>
      </c>
      <c r="H13334" s="13" t="s">
        <v>52949</v>
      </c>
      <c r="I13334" s="13" t="s">
        <v>52950</v>
      </c>
      <c r="J13334" s="13" t="s">
        <v>44966</v>
      </c>
      <c r="K13334" s="13"/>
      <c r="L13334" s="13"/>
    </row>
    <row r="13335" spans="1:12" ht="48">
      <c r="A13335" s="20" t="s">
        <v>31502</v>
      </c>
      <c r="B13335" s="20" t="s">
        <v>31501</v>
      </c>
      <c r="C13335" s="20" t="s">
        <v>31503</v>
      </c>
      <c r="D13335" s="20" t="s">
        <v>31476</v>
      </c>
      <c r="E13335" s="20" t="s">
        <v>31961</v>
      </c>
      <c r="F13335" s="20" t="s">
        <v>31963</v>
      </c>
      <c r="G13335" s="20" t="s">
        <v>52951</v>
      </c>
      <c r="H13335" s="20" t="s">
        <v>52951</v>
      </c>
      <c r="I13335" s="20" t="s">
        <v>52952</v>
      </c>
      <c r="J13335" s="20" t="s">
        <v>44966</v>
      </c>
      <c r="K13335" s="20"/>
      <c r="L13335" s="20"/>
    </row>
    <row r="13336" spans="1:12" ht="80">
      <c r="A13336" s="13" t="s">
        <v>31502</v>
      </c>
      <c r="B13336" s="13" t="s">
        <v>31501</v>
      </c>
      <c r="C13336" s="13" t="s">
        <v>31503</v>
      </c>
      <c r="D13336" s="13" t="s">
        <v>31476</v>
      </c>
      <c r="E13336" s="13" t="s">
        <v>31961</v>
      </c>
      <c r="F13336" s="13" t="s">
        <v>31963</v>
      </c>
      <c r="G13336" s="13" t="s">
        <v>52953</v>
      </c>
      <c r="H13336" s="13" t="s">
        <v>52953</v>
      </c>
      <c r="I13336" s="13" t="s">
        <v>52954</v>
      </c>
      <c r="J13336" s="13" t="s">
        <v>44966</v>
      </c>
      <c r="K13336" s="13"/>
      <c r="L13336" s="13"/>
    </row>
    <row r="13337" spans="1:12" ht="96">
      <c r="A13337" s="20" t="s">
        <v>31502</v>
      </c>
      <c r="B13337" s="20" t="s">
        <v>31501</v>
      </c>
      <c r="C13337" s="20" t="s">
        <v>31503</v>
      </c>
      <c r="D13337" s="20" t="s">
        <v>31476</v>
      </c>
      <c r="E13337" s="20" t="s">
        <v>31961</v>
      </c>
      <c r="F13337" s="20" t="s">
        <v>31963</v>
      </c>
      <c r="G13337" s="20" t="s">
        <v>52955</v>
      </c>
      <c r="H13337" s="20" t="s">
        <v>52955</v>
      </c>
      <c r="I13337" s="20" t="s">
        <v>52956</v>
      </c>
      <c r="J13337" s="20" t="s">
        <v>44966</v>
      </c>
      <c r="K13337" s="20"/>
      <c r="L13337" s="20"/>
    </row>
    <row r="13338" spans="1:12" ht="48">
      <c r="A13338" s="13" t="s">
        <v>31502</v>
      </c>
      <c r="B13338" s="13" t="s">
        <v>31501</v>
      </c>
      <c r="C13338" s="13" t="s">
        <v>31503</v>
      </c>
      <c r="D13338" s="13" t="s">
        <v>31476</v>
      </c>
      <c r="E13338" s="13" t="s">
        <v>31961</v>
      </c>
      <c r="F13338" s="13" t="s">
        <v>31963</v>
      </c>
      <c r="G13338" s="13" t="s">
        <v>52957</v>
      </c>
      <c r="H13338" s="13" t="s">
        <v>52957</v>
      </c>
      <c r="I13338" s="13" t="s">
        <v>52958</v>
      </c>
      <c r="J13338" s="13" t="s">
        <v>44966</v>
      </c>
      <c r="K13338" s="13"/>
      <c r="L13338" s="13"/>
    </row>
    <row r="13339" spans="1:12" ht="32">
      <c r="A13339" s="20" t="s">
        <v>31502</v>
      </c>
      <c r="B13339" s="20" t="s">
        <v>31501</v>
      </c>
      <c r="C13339" s="20" t="s">
        <v>31503</v>
      </c>
      <c r="D13339" s="20" t="s">
        <v>31476</v>
      </c>
      <c r="E13339" s="20" t="s">
        <v>31961</v>
      </c>
      <c r="F13339" s="20" t="s">
        <v>31963</v>
      </c>
      <c r="G13339" s="20" t="s">
        <v>52959</v>
      </c>
      <c r="H13339" s="20" t="s">
        <v>52959</v>
      </c>
      <c r="I13339" s="20" t="s">
        <v>52960</v>
      </c>
      <c r="J13339" s="20" t="s">
        <v>44966</v>
      </c>
      <c r="K13339" s="20"/>
      <c r="L13339" s="20"/>
    </row>
    <row r="13340" spans="1:12" ht="48">
      <c r="A13340" s="13" t="s">
        <v>31502</v>
      </c>
      <c r="B13340" s="13" t="s">
        <v>31501</v>
      </c>
      <c r="C13340" s="13" t="s">
        <v>31503</v>
      </c>
      <c r="D13340" s="13" t="s">
        <v>31476</v>
      </c>
      <c r="E13340" s="13" t="s">
        <v>31961</v>
      </c>
      <c r="F13340" s="13" t="s">
        <v>31963</v>
      </c>
      <c r="G13340" s="13" t="s">
        <v>52961</v>
      </c>
      <c r="H13340" s="13" t="s">
        <v>52961</v>
      </c>
      <c r="I13340" s="13" t="s">
        <v>52962</v>
      </c>
      <c r="J13340" s="13" t="s">
        <v>44966</v>
      </c>
      <c r="K13340" s="13"/>
      <c r="L13340" s="13"/>
    </row>
    <row r="13341" spans="1:12" ht="64">
      <c r="A13341" s="20" t="s">
        <v>31502</v>
      </c>
      <c r="B13341" s="20" t="s">
        <v>31501</v>
      </c>
      <c r="C13341" s="20" t="s">
        <v>31503</v>
      </c>
      <c r="D13341" s="20" t="s">
        <v>31476</v>
      </c>
      <c r="E13341" s="20" t="s">
        <v>31961</v>
      </c>
      <c r="F13341" s="20" t="s">
        <v>31963</v>
      </c>
      <c r="G13341" s="20" t="s">
        <v>52963</v>
      </c>
      <c r="H13341" s="20" t="s">
        <v>52963</v>
      </c>
      <c r="I13341" s="20" t="s">
        <v>52964</v>
      </c>
      <c r="J13341" s="20" t="s">
        <v>44966</v>
      </c>
      <c r="K13341" s="20"/>
      <c r="L13341" s="20"/>
    </row>
    <row r="13342" spans="1:12" ht="32">
      <c r="A13342" s="13" t="s">
        <v>31502</v>
      </c>
      <c r="B13342" s="13" t="s">
        <v>31501</v>
      </c>
      <c r="C13342" s="13" t="s">
        <v>31503</v>
      </c>
      <c r="D13342" s="13" t="s">
        <v>31476</v>
      </c>
      <c r="E13342" s="13" t="s">
        <v>31961</v>
      </c>
      <c r="F13342" s="13" t="s">
        <v>31963</v>
      </c>
      <c r="G13342" s="13" t="s">
        <v>52965</v>
      </c>
      <c r="H13342" s="13" t="s">
        <v>52965</v>
      </c>
      <c r="I13342" s="13" t="s">
        <v>52966</v>
      </c>
      <c r="J13342" s="13" t="s">
        <v>44966</v>
      </c>
      <c r="K13342" s="13"/>
      <c r="L13342" s="13"/>
    </row>
    <row r="13343" spans="1:12" ht="48">
      <c r="A13343" s="20" t="s">
        <v>31502</v>
      </c>
      <c r="B13343" s="20" t="s">
        <v>31501</v>
      </c>
      <c r="C13343" s="20" t="s">
        <v>31503</v>
      </c>
      <c r="D13343" s="20" t="s">
        <v>31476</v>
      </c>
      <c r="E13343" s="20" t="s">
        <v>31961</v>
      </c>
      <c r="F13343" s="20" t="s">
        <v>31963</v>
      </c>
      <c r="G13343" s="20" t="s">
        <v>52967</v>
      </c>
      <c r="H13343" s="20" t="s">
        <v>52967</v>
      </c>
      <c r="I13343" s="20" t="s">
        <v>52968</v>
      </c>
      <c r="J13343" s="20" t="s">
        <v>44966</v>
      </c>
      <c r="K13343" s="20"/>
      <c r="L13343" s="20"/>
    </row>
    <row r="13344" spans="1:12" ht="48">
      <c r="A13344" s="13" t="s">
        <v>31502</v>
      </c>
      <c r="B13344" s="13" t="s">
        <v>31501</v>
      </c>
      <c r="C13344" s="13" t="s">
        <v>31503</v>
      </c>
      <c r="D13344" s="13" t="s">
        <v>31476</v>
      </c>
      <c r="E13344" s="13" t="s">
        <v>31961</v>
      </c>
      <c r="F13344" s="13" t="s">
        <v>31963</v>
      </c>
      <c r="G13344" s="13" t="s">
        <v>52969</v>
      </c>
      <c r="H13344" s="13" t="s">
        <v>52969</v>
      </c>
      <c r="I13344" s="13" t="s">
        <v>52970</v>
      </c>
      <c r="J13344" s="13" t="s">
        <v>44966</v>
      </c>
      <c r="K13344" s="13"/>
      <c r="L13344" s="13"/>
    </row>
    <row r="13345" spans="1:12" ht="32">
      <c r="A13345" s="20" t="s">
        <v>31502</v>
      </c>
      <c r="B13345" s="20" t="s">
        <v>31501</v>
      </c>
      <c r="C13345" s="20" t="s">
        <v>31503</v>
      </c>
      <c r="D13345" s="20" t="s">
        <v>31476</v>
      </c>
      <c r="E13345" s="20" t="s">
        <v>31961</v>
      </c>
      <c r="F13345" s="20" t="s">
        <v>31963</v>
      </c>
      <c r="G13345" s="20" t="s">
        <v>52971</v>
      </c>
      <c r="H13345" s="20" t="s">
        <v>52971</v>
      </c>
      <c r="I13345" s="20" t="s">
        <v>52972</v>
      </c>
      <c r="J13345" s="20" t="s">
        <v>44966</v>
      </c>
      <c r="K13345" s="20"/>
      <c r="L13345" s="20"/>
    </row>
    <row r="13346" spans="1:12" ht="48">
      <c r="A13346" s="13" t="s">
        <v>31502</v>
      </c>
      <c r="B13346" s="13" t="s">
        <v>31501</v>
      </c>
      <c r="C13346" s="13" t="s">
        <v>31503</v>
      </c>
      <c r="D13346" s="13" t="s">
        <v>31476</v>
      </c>
      <c r="E13346" s="13" t="s">
        <v>31961</v>
      </c>
      <c r="F13346" s="13" t="s">
        <v>31963</v>
      </c>
      <c r="G13346" s="13" t="s">
        <v>52973</v>
      </c>
      <c r="H13346" s="13" t="s">
        <v>52973</v>
      </c>
      <c r="I13346" s="13" t="s">
        <v>52974</v>
      </c>
      <c r="J13346" s="13" t="s">
        <v>44966</v>
      </c>
      <c r="K13346" s="13"/>
      <c r="L13346" s="13"/>
    </row>
    <row r="13347" spans="1:12" ht="32">
      <c r="A13347" s="20" t="s">
        <v>31502</v>
      </c>
      <c r="B13347" s="20" t="s">
        <v>31501</v>
      </c>
      <c r="C13347" s="20" t="s">
        <v>31503</v>
      </c>
      <c r="D13347" s="20" t="s">
        <v>31476</v>
      </c>
      <c r="E13347" s="20" t="s">
        <v>31961</v>
      </c>
      <c r="F13347" s="20" t="s">
        <v>31963</v>
      </c>
      <c r="G13347" s="20" t="s">
        <v>52975</v>
      </c>
      <c r="H13347" s="20" t="s">
        <v>52975</v>
      </c>
      <c r="I13347" s="20" t="s">
        <v>52976</v>
      </c>
      <c r="J13347" s="20" t="s">
        <v>44966</v>
      </c>
      <c r="K13347" s="20"/>
      <c r="L13347" s="20"/>
    </row>
    <row r="13348" spans="1:12" ht="80">
      <c r="A13348" s="13" t="s">
        <v>31502</v>
      </c>
      <c r="B13348" s="13" t="s">
        <v>31501</v>
      </c>
      <c r="C13348" s="13" t="s">
        <v>31503</v>
      </c>
      <c r="D13348" s="13" t="s">
        <v>31476</v>
      </c>
      <c r="E13348" s="13" t="s">
        <v>31961</v>
      </c>
      <c r="F13348" s="13" t="s">
        <v>31963</v>
      </c>
      <c r="G13348" s="13" t="s">
        <v>52977</v>
      </c>
      <c r="H13348" s="13" t="s">
        <v>52977</v>
      </c>
      <c r="I13348" s="13" t="s">
        <v>52978</v>
      </c>
      <c r="J13348" s="13" t="s">
        <v>44966</v>
      </c>
      <c r="K13348" s="13"/>
      <c r="L13348" s="13"/>
    </row>
    <row r="13349" spans="1:12" ht="80">
      <c r="A13349" s="20" t="s">
        <v>31502</v>
      </c>
      <c r="B13349" s="20" t="s">
        <v>31501</v>
      </c>
      <c r="C13349" s="20" t="s">
        <v>31503</v>
      </c>
      <c r="D13349" s="20" t="s">
        <v>31476</v>
      </c>
      <c r="E13349" s="20" t="s">
        <v>31961</v>
      </c>
      <c r="F13349" s="20" t="s">
        <v>31963</v>
      </c>
      <c r="G13349" s="20" t="s">
        <v>52979</v>
      </c>
      <c r="H13349" s="20" t="s">
        <v>52979</v>
      </c>
      <c r="I13349" s="20" t="s">
        <v>52980</v>
      </c>
      <c r="J13349" s="20" t="s">
        <v>44966</v>
      </c>
      <c r="K13349" s="20"/>
      <c r="L13349" s="20"/>
    </row>
    <row r="13350" spans="1:12" ht="64">
      <c r="A13350" s="13" t="s">
        <v>31502</v>
      </c>
      <c r="B13350" s="13" t="s">
        <v>31501</v>
      </c>
      <c r="C13350" s="13" t="s">
        <v>31503</v>
      </c>
      <c r="D13350" s="13" t="s">
        <v>31476</v>
      </c>
      <c r="E13350" s="13" t="s">
        <v>31961</v>
      </c>
      <c r="F13350" s="13" t="s">
        <v>31963</v>
      </c>
      <c r="G13350" s="13" t="s">
        <v>52981</v>
      </c>
      <c r="H13350" s="13" t="s">
        <v>52981</v>
      </c>
      <c r="I13350" s="13" t="s">
        <v>52982</v>
      </c>
      <c r="J13350" s="13" t="s">
        <v>44966</v>
      </c>
      <c r="K13350" s="13"/>
      <c r="L13350" s="13"/>
    </row>
    <row r="13351" spans="1:12" ht="32">
      <c r="A13351" s="20" t="s">
        <v>31502</v>
      </c>
      <c r="B13351" s="20" t="s">
        <v>31501</v>
      </c>
      <c r="C13351" s="20" t="s">
        <v>31503</v>
      </c>
      <c r="D13351" s="20" t="s">
        <v>31476</v>
      </c>
      <c r="E13351" s="20" t="s">
        <v>31961</v>
      </c>
      <c r="F13351" s="20" t="s">
        <v>31963</v>
      </c>
      <c r="G13351" s="20" t="s">
        <v>52983</v>
      </c>
      <c r="H13351" s="20" t="s">
        <v>52983</v>
      </c>
      <c r="I13351" s="20" t="s">
        <v>52984</v>
      </c>
      <c r="J13351" s="20" t="s">
        <v>44966</v>
      </c>
      <c r="K13351" s="20"/>
      <c r="L13351" s="20"/>
    </row>
    <row r="13352" spans="1:12" ht="32">
      <c r="A13352" s="13" t="s">
        <v>31502</v>
      </c>
      <c r="B13352" s="13" t="s">
        <v>31501</v>
      </c>
      <c r="C13352" s="13" t="s">
        <v>31503</v>
      </c>
      <c r="D13352" s="13" t="s">
        <v>31476</v>
      </c>
      <c r="E13352" s="13" t="s">
        <v>31961</v>
      </c>
      <c r="F13352" s="13" t="s">
        <v>31963</v>
      </c>
      <c r="G13352" s="13" t="s">
        <v>52985</v>
      </c>
      <c r="H13352" s="13" t="s">
        <v>52985</v>
      </c>
      <c r="I13352" s="13" t="s">
        <v>52986</v>
      </c>
      <c r="J13352" s="13" t="s">
        <v>44966</v>
      </c>
      <c r="K13352" s="13"/>
      <c r="L13352" s="13"/>
    </row>
    <row r="13353" spans="1:12" ht="48">
      <c r="A13353" s="20" t="s">
        <v>31502</v>
      </c>
      <c r="B13353" s="20" t="s">
        <v>31501</v>
      </c>
      <c r="C13353" s="20" t="s">
        <v>31503</v>
      </c>
      <c r="D13353" s="20" t="s">
        <v>31476</v>
      </c>
      <c r="E13353" s="20" t="s">
        <v>31961</v>
      </c>
      <c r="F13353" s="20" t="s">
        <v>31963</v>
      </c>
      <c r="G13353" s="20" t="s">
        <v>52987</v>
      </c>
      <c r="H13353" s="20" t="s">
        <v>52987</v>
      </c>
      <c r="I13353" s="20" t="s">
        <v>52988</v>
      </c>
      <c r="J13353" s="20" t="s">
        <v>44966</v>
      </c>
      <c r="K13353" s="20"/>
      <c r="L13353" s="20"/>
    </row>
    <row r="13354" spans="1:12" ht="32">
      <c r="A13354" s="13" t="s">
        <v>31502</v>
      </c>
      <c r="B13354" s="13" t="s">
        <v>31501</v>
      </c>
      <c r="C13354" s="13" t="s">
        <v>31503</v>
      </c>
      <c r="D13354" s="13" t="s">
        <v>31476</v>
      </c>
      <c r="E13354" s="13" t="s">
        <v>31961</v>
      </c>
      <c r="F13354" s="13" t="s">
        <v>31963</v>
      </c>
      <c r="G13354" s="13" t="s">
        <v>52989</v>
      </c>
      <c r="H13354" s="13" t="s">
        <v>52989</v>
      </c>
      <c r="I13354" s="13" t="s">
        <v>52990</v>
      </c>
      <c r="J13354" s="13" t="s">
        <v>44966</v>
      </c>
      <c r="K13354" s="13"/>
      <c r="L13354" s="13"/>
    </row>
    <row r="13355" spans="1:12" ht="32">
      <c r="A13355" s="20" t="s">
        <v>31502</v>
      </c>
      <c r="B13355" s="20" t="s">
        <v>31501</v>
      </c>
      <c r="C13355" s="20" t="s">
        <v>31503</v>
      </c>
      <c r="D13355" s="20" t="s">
        <v>31476</v>
      </c>
      <c r="E13355" s="20" t="s">
        <v>31961</v>
      </c>
      <c r="F13355" s="20" t="s">
        <v>31963</v>
      </c>
      <c r="G13355" s="20" t="s">
        <v>52991</v>
      </c>
      <c r="H13355" s="20" t="s">
        <v>52991</v>
      </c>
      <c r="I13355" s="20" t="s">
        <v>52992</v>
      </c>
      <c r="J13355" s="20" t="s">
        <v>44966</v>
      </c>
      <c r="K13355" s="20"/>
      <c r="L13355" s="20"/>
    </row>
    <row r="13356" spans="1:12" ht="48">
      <c r="A13356" s="13" t="s">
        <v>31502</v>
      </c>
      <c r="B13356" s="13" t="s">
        <v>31501</v>
      </c>
      <c r="C13356" s="13" t="s">
        <v>31503</v>
      </c>
      <c r="D13356" s="13" t="s">
        <v>31476</v>
      </c>
      <c r="E13356" s="13" t="s">
        <v>31961</v>
      </c>
      <c r="F13356" s="13" t="s">
        <v>31963</v>
      </c>
      <c r="G13356" s="13" t="s">
        <v>52993</v>
      </c>
      <c r="H13356" s="13" t="s">
        <v>52993</v>
      </c>
      <c r="I13356" s="13" t="s">
        <v>52994</v>
      </c>
      <c r="J13356" s="13" t="s">
        <v>44966</v>
      </c>
      <c r="K13356" s="13"/>
      <c r="L13356" s="13"/>
    </row>
    <row r="13357" spans="1:12" ht="48">
      <c r="A13357" s="20" t="s">
        <v>31502</v>
      </c>
      <c r="B13357" s="20" t="s">
        <v>31501</v>
      </c>
      <c r="C13357" s="20" t="s">
        <v>31503</v>
      </c>
      <c r="D13357" s="20" t="s">
        <v>31476</v>
      </c>
      <c r="E13357" s="20" t="s">
        <v>31961</v>
      </c>
      <c r="F13357" s="20" t="s">
        <v>31963</v>
      </c>
      <c r="G13357" s="20" t="s">
        <v>52995</v>
      </c>
      <c r="H13357" s="20" t="s">
        <v>52995</v>
      </c>
      <c r="I13357" s="20" t="s">
        <v>52996</v>
      </c>
      <c r="J13357" s="20" t="s">
        <v>44966</v>
      </c>
      <c r="K13357" s="20"/>
      <c r="L13357" s="20"/>
    </row>
    <row r="13358" spans="1:12" ht="48">
      <c r="A13358" s="13" t="s">
        <v>31502</v>
      </c>
      <c r="B13358" s="13" t="s">
        <v>31501</v>
      </c>
      <c r="C13358" s="13" t="s">
        <v>31503</v>
      </c>
      <c r="D13358" s="13" t="s">
        <v>31476</v>
      </c>
      <c r="E13358" s="13" t="s">
        <v>31961</v>
      </c>
      <c r="F13358" s="13" t="s">
        <v>31963</v>
      </c>
      <c r="G13358" s="13" t="s">
        <v>52997</v>
      </c>
      <c r="H13358" s="13" t="s">
        <v>52997</v>
      </c>
      <c r="I13358" s="13" t="s">
        <v>52998</v>
      </c>
      <c r="J13358" s="13" t="s">
        <v>44966</v>
      </c>
      <c r="K13358" s="13"/>
      <c r="L13358" s="13"/>
    </row>
    <row r="13359" spans="1:12" ht="32">
      <c r="A13359" s="20" t="s">
        <v>31502</v>
      </c>
      <c r="B13359" s="20" t="s">
        <v>31501</v>
      </c>
      <c r="C13359" s="20" t="s">
        <v>31503</v>
      </c>
      <c r="D13359" s="20" t="s">
        <v>31476</v>
      </c>
      <c r="E13359" s="20" t="s">
        <v>31961</v>
      </c>
      <c r="F13359" s="20" t="s">
        <v>31963</v>
      </c>
      <c r="G13359" s="20" t="s">
        <v>52999</v>
      </c>
      <c r="H13359" s="20" t="s">
        <v>52999</v>
      </c>
      <c r="I13359" s="20" t="s">
        <v>53000</v>
      </c>
      <c r="J13359" s="20" t="s">
        <v>44966</v>
      </c>
      <c r="K13359" s="20"/>
      <c r="L13359" s="20"/>
    </row>
    <row r="13360" spans="1:12" ht="64">
      <c r="A13360" s="13" t="s">
        <v>31502</v>
      </c>
      <c r="B13360" s="13" t="s">
        <v>31501</v>
      </c>
      <c r="C13360" s="13" t="s">
        <v>31503</v>
      </c>
      <c r="D13360" s="13" t="s">
        <v>31476</v>
      </c>
      <c r="E13360" s="13" t="s">
        <v>31961</v>
      </c>
      <c r="F13360" s="13" t="s">
        <v>31963</v>
      </c>
      <c r="G13360" s="13" t="s">
        <v>53001</v>
      </c>
      <c r="H13360" s="13" t="s">
        <v>53001</v>
      </c>
      <c r="I13360" s="13" t="s">
        <v>53002</v>
      </c>
      <c r="J13360" s="13" t="s">
        <v>44966</v>
      </c>
      <c r="K13360" s="13"/>
      <c r="L13360" s="13"/>
    </row>
    <row r="13361" spans="1:12" ht="48">
      <c r="A13361" s="20" t="s">
        <v>31502</v>
      </c>
      <c r="B13361" s="20" t="s">
        <v>31501</v>
      </c>
      <c r="C13361" s="20" t="s">
        <v>31503</v>
      </c>
      <c r="D13361" s="20" t="s">
        <v>31476</v>
      </c>
      <c r="E13361" s="20" t="s">
        <v>31961</v>
      </c>
      <c r="F13361" s="20" t="s">
        <v>31963</v>
      </c>
      <c r="G13361" s="20" t="s">
        <v>53003</v>
      </c>
      <c r="H13361" s="20" t="s">
        <v>53003</v>
      </c>
      <c r="I13361" s="20" t="s">
        <v>53004</v>
      </c>
      <c r="J13361" s="20" t="s">
        <v>44966</v>
      </c>
      <c r="K13361" s="20"/>
      <c r="L13361" s="20"/>
    </row>
    <row r="13362" spans="1:12" ht="64">
      <c r="A13362" s="13" t="s">
        <v>31502</v>
      </c>
      <c r="B13362" s="13" t="s">
        <v>31501</v>
      </c>
      <c r="C13362" s="13" t="s">
        <v>31503</v>
      </c>
      <c r="D13362" s="13" t="s">
        <v>31476</v>
      </c>
      <c r="E13362" s="13" t="s">
        <v>31961</v>
      </c>
      <c r="F13362" s="13" t="s">
        <v>31963</v>
      </c>
      <c r="G13362" s="13" t="s">
        <v>53005</v>
      </c>
      <c r="H13362" s="13" t="s">
        <v>53005</v>
      </c>
      <c r="I13362" s="13" t="s">
        <v>53006</v>
      </c>
      <c r="J13362" s="13" t="s">
        <v>44966</v>
      </c>
      <c r="K13362" s="13"/>
      <c r="L13362" s="13"/>
    </row>
    <row r="13363" spans="1:12" ht="96">
      <c r="A13363" s="20" t="s">
        <v>31502</v>
      </c>
      <c r="B13363" s="20" t="s">
        <v>31501</v>
      </c>
      <c r="C13363" s="20" t="s">
        <v>31503</v>
      </c>
      <c r="D13363" s="20" t="s">
        <v>31476</v>
      </c>
      <c r="E13363" s="20" t="s">
        <v>31961</v>
      </c>
      <c r="F13363" s="20" t="s">
        <v>31963</v>
      </c>
      <c r="G13363" s="20" t="s">
        <v>53007</v>
      </c>
      <c r="H13363" s="20" t="s">
        <v>53007</v>
      </c>
      <c r="I13363" s="20" t="s">
        <v>53008</v>
      </c>
      <c r="J13363" s="20" t="s">
        <v>46363</v>
      </c>
      <c r="K13363" s="20"/>
      <c r="L13363" s="20"/>
    </row>
    <row r="13364" spans="1:12" ht="32">
      <c r="A13364" s="13" t="s">
        <v>31502</v>
      </c>
      <c r="B13364" s="13" t="s">
        <v>31501</v>
      </c>
      <c r="C13364" s="13" t="s">
        <v>31503</v>
      </c>
      <c r="D13364" s="13" t="s">
        <v>31476</v>
      </c>
      <c r="E13364" s="13" t="s">
        <v>31961</v>
      </c>
      <c r="F13364" s="13" t="s">
        <v>31963</v>
      </c>
      <c r="G13364" s="13" t="s">
        <v>53009</v>
      </c>
      <c r="H13364" s="13" t="s">
        <v>53009</v>
      </c>
      <c r="I13364" s="13" t="s">
        <v>53010</v>
      </c>
      <c r="J13364" s="13" t="s">
        <v>44966</v>
      </c>
      <c r="K13364" s="13"/>
      <c r="L13364" s="13"/>
    </row>
    <row r="13365" spans="1:12" ht="48">
      <c r="A13365" s="20" t="s">
        <v>31502</v>
      </c>
      <c r="B13365" s="20" t="s">
        <v>31501</v>
      </c>
      <c r="C13365" s="20" t="s">
        <v>31503</v>
      </c>
      <c r="D13365" s="20" t="s">
        <v>31476</v>
      </c>
      <c r="E13365" s="20" t="s">
        <v>31961</v>
      </c>
      <c r="F13365" s="20" t="s">
        <v>31963</v>
      </c>
      <c r="G13365" s="20" t="s">
        <v>53011</v>
      </c>
      <c r="H13365" s="20" t="s">
        <v>53011</v>
      </c>
      <c r="I13365" s="20" t="s">
        <v>53012</v>
      </c>
      <c r="J13365" s="20" t="s">
        <v>44966</v>
      </c>
      <c r="K13365" s="20"/>
      <c r="L13365" s="20"/>
    </row>
    <row r="13366" spans="1:12" ht="48">
      <c r="A13366" s="13" t="s">
        <v>31502</v>
      </c>
      <c r="B13366" s="13" t="s">
        <v>31501</v>
      </c>
      <c r="C13366" s="13" t="s">
        <v>31503</v>
      </c>
      <c r="D13366" s="13" t="s">
        <v>31476</v>
      </c>
      <c r="E13366" s="13" t="s">
        <v>31961</v>
      </c>
      <c r="F13366" s="13" t="s">
        <v>31963</v>
      </c>
      <c r="G13366" s="13" t="s">
        <v>53013</v>
      </c>
      <c r="H13366" s="13" t="s">
        <v>53013</v>
      </c>
      <c r="I13366" s="13" t="s">
        <v>53014</v>
      </c>
      <c r="J13366" s="13" t="s">
        <v>44966</v>
      </c>
      <c r="K13366" s="13"/>
      <c r="L13366" s="13"/>
    </row>
    <row r="13367" spans="1:12" ht="48">
      <c r="A13367" s="20" t="s">
        <v>31502</v>
      </c>
      <c r="B13367" s="20" t="s">
        <v>31501</v>
      </c>
      <c r="C13367" s="20" t="s">
        <v>31503</v>
      </c>
      <c r="D13367" s="20" t="s">
        <v>31476</v>
      </c>
      <c r="E13367" s="20" t="s">
        <v>31961</v>
      </c>
      <c r="F13367" s="20" t="s">
        <v>31963</v>
      </c>
      <c r="G13367" s="20" t="s">
        <v>53015</v>
      </c>
      <c r="H13367" s="20" t="s">
        <v>53015</v>
      </c>
      <c r="I13367" s="20" t="s">
        <v>53016</v>
      </c>
      <c r="J13367" s="20" t="s">
        <v>44966</v>
      </c>
      <c r="K13367" s="20"/>
      <c r="L13367" s="20"/>
    </row>
    <row r="13368" spans="1:12" ht="32">
      <c r="A13368" s="13" t="s">
        <v>31502</v>
      </c>
      <c r="B13368" s="13" t="s">
        <v>31501</v>
      </c>
      <c r="C13368" s="13" t="s">
        <v>31503</v>
      </c>
      <c r="D13368" s="13" t="s">
        <v>31476</v>
      </c>
      <c r="E13368" s="13" t="s">
        <v>31961</v>
      </c>
      <c r="F13368" s="13" t="s">
        <v>31963</v>
      </c>
      <c r="G13368" s="13" t="s">
        <v>53017</v>
      </c>
      <c r="H13368" s="13" t="s">
        <v>53017</v>
      </c>
      <c r="I13368" s="13" t="s">
        <v>53018</v>
      </c>
      <c r="J13368" s="13" t="s">
        <v>44966</v>
      </c>
      <c r="K13368" s="13"/>
      <c r="L13368" s="13"/>
    </row>
    <row r="13369" spans="1:12" ht="64">
      <c r="A13369" s="20" t="s">
        <v>31502</v>
      </c>
      <c r="B13369" s="20" t="s">
        <v>31501</v>
      </c>
      <c r="C13369" s="20" t="s">
        <v>31503</v>
      </c>
      <c r="D13369" s="20" t="s">
        <v>31476</v>
      </c>
      <c r="E13369" s="20" t="s">
        <v>31961</v>
      </c>
      <c r="F13369" s="20" t="s">
        <v>31963</v>
      </c>
      <c r="G13369" s="20" t="s">
        <v>53019</v>
      </c>
      <c r="H13369" s="20" t="s">
        <v>53019</v>
      </c>
      <c r="I13369" s="20" t="s">
        <v>53020</v>
      </c>
      <c r="J13369" s="20" t="s">
        <v>44966</v>
      </c>
      <c r="K13369" s="20"/>
      <c r="L13369" s="20"/>
    </row>
    <row r="13370" spans="1:12" ht="64">
      <c r="A13370" s="13" t="s">
        <v>31502</v>
      </c>
      <c r="B13370" s="13" t="s">
        <v>31501</v>
      </c>
      <c r="C13370" s="13" t="s">
        <v>31503</v>
      </c>
      <c r="D13370" s="13" t="s">
        <v>31476</v>
      </c>
      <c r="E13370" s="13" t="s">
        <v>31961</v>
      </c>
      <c r="F13370" s="13" t="s">
        <v>31963</v>
      </c>
      <c r="G13370" s="13" t="s">
        <v>53021</v>
      </c>
      <c r="H13370" s="13" t="s">
        <v>53021</v>
      </c>
      <c r="I13370" s="13" t="s">
        <v>53022</v>
      </c>
      <c r="J13370" s="13" t="s">
        <v>44966</v>
      </c>
      <c r="K13370" s="13"/>
      <c r="L13370" s="13"/>
    </row>
    <row r="13371" spans="1:12" ht="80">
      <c r="A13371" s="20" t="s">
        <v>31502</v>
      </c>
      <c r="B13371" s="20" t="s">
        <v>31501</v>
      </c>
      <c r="C13371" s="20" t="s">
        <v>31503</v>
      </c>
      <c r="D13371" s="20" t="s">
        <v>31476</v>
      </c>
      <c r="E13371" s="20" t="s">
        <v>31961</v>
      </c>
      <c r="F13371" s="20" t="s">
        <v>31963</v>
      </c>
      <c r="G13371" s="20" t="s">
        <v>53023</v>
      </c>
      <c r="H13371" s="20" t="s">
        <v>53023</v>
      </c>
      <c r="I13371" s="20" t="s">
        <v>53024</v>
      </c>
      <c r="J13371" s="20" t="s">
        <v>44966</v>
      </c>
      <c r="K13371" s="20"/>
      <c r="L13371" s="20"/>
    </row>
    <row r="13372" spans="1:12" ht="48">
      <c r="A13372" s="13" t="s">
        <v>31502</v>
      </c>
      <c r="B13372" s="13" t="s">
        <v>31501</v>
      </c>
      <c r="C13372" s="13" t="s">
        <v>31503</v>
      </c>
      <c r="D13372" s="13" t="s">
        <v>31476</v>
      </c>
      <c r="E13372" s="13" t="s">
        <v>31961</v>
      </c>
      <c r="F13372" s="13" t="s">
        <v>31963</v>
      </c>
      <c r="G13372" s="13" t="s">
        <v>53025</v>
      </c>
      <c r="H13372" s="13" t="s">
        <v>53025</v>
      </c>
      <c r="I13372" s="13" t="s">
        <v>53026</v>
      </c>
      <c r="J13372" s="13" t="s">
        <v>44966</v>
      </c>
      <c r="K13372" s="13"/>
      <c r="L13372" s="13"/>
    </row>
    <row r="13373" spans="1:12" ht="48">
      <c r="A13373" s="20" t="s">
        <v>31502</v>
      </c>
      <c r="B13373" s="20" t="s">
        <v>31501</v>
      </c>
      <c r="C13373" s="20" t="s">
        <v>31503</v>
      </c>
      <c r="D13373" s="20" t="s">
        <v>31476</v>
      </c>
      <c r="E13373" s="20" t="s">
        <v>31961</v>
      </c>
      <c r="F13373" s="20" t="s">
        <v>31963</v>
      </c>
      <c r="G13373" s="20" t="s">
        <v>53027</v>
      </c>
      <c r="H13373" s="20" t="s">
        <v>53027</v>
      </c>
      <c r="I13373" s="20" t="s">
        <v>53028</v>
      </c>
      <c r="J13373" s="20" t="s">
        <v>44966</v>
      </c>
      <c r="K13373" s="20"/>
      <c r="L13373" s="20"/>
    </row>
    <row r="13374" spans="1:12" ht="176">
      <c r="A13374" s="13" t="s">
        <v>31502</v>
      </c>
      <c r="B13374" s="13" t="s">
        <v>31501</v>
      </c>
      <c r="C13374" s="13" t="s">
        <v>31503</v>
      </c>
      <c r="D13374" s="13" t="s">
        <v>31476</v>
      </c>
      <c r="E13374" s="13" t="s">
        <v>31961</v>
      </c>
      <c r="F13374" s="13" t="s">
        <v>31963</v>
      </c>
      <c r="G13374" s="13" t="s">
        <v>53029</v>
      </c>
      <c r="H13374" s="13" t="s">
        <v>53029</v>
      </c>
      <c r="I13374" s="13" t="s">
        <v>53030</v>
      </c>
      <c r="J13374" s="13" t="s">
        <v>44966</v>
      </c>
      <c r="K13374" s="13"/>
      <c r="L13374" s="13"/>
    </row>
    <row r="13375" spans="1:12" ht="96">
      <c r="A13375" s="20" t="s">
        <v>31502</v>
      </c>
      <c r="B13375" s="20" t="s">
        <v>31501</v>
      </c>
      <c r="C13375" s="20" t="s">
        <v>31503</v>
      </c>
      <c r="D13375" s="20" t="s">
        <v>31476</v>
      </c>
      <c r="E13375" s="20" t="s">
        <v>31961</v>
      </c>
      <c r="F13375" s="20" t="s">
        <v>31963</v>
      </c>
      <c r="G13375" s="20" t="s">
        <v>53031</v>
      </c>
      <c r="H13375" s="20" t="s">
        <v>53031</v>
      </c>
      <c r="I13375" s="20" t="s">
        <v>53032</v>
      </c>
      <c r="J13375" s="20" t="s">
        <v>44966</v>
      </c>
      <c r="K13375" s="20"/>
      <c r="L13375" s="20"/>
    </row>
    <row r="13376" spans="1:12" ht="32">
      <c r="A13376" s="13" t="s">
        <v>31502</v>
      </c>
      <c r="B13376" s="13" t="s">
        <v>31501</v>
      </c>
      <c r="C13376" s="13" t="s">
        <v>31503</v>
      </c>
      <c r="D13376" s="13" t="s">
        <v>31476</v>
      </c>
      <c r="E13376" s="13" t="s">
        <v>31961</v>
      </c>
      <c r="F13376" s="13" t="s">
        <v>31963</v>
      </c>
      <c r="G13376" s="13" t="s">
        <v>53033</v>
      </c>
      <c r="H13376" s="13" t="s">
        <v>53033</v>
      </c>
      <c r="I13376" s="13" t="s">
        <v>53034</v>
      </c>
      <c r="J13376" s="13" t="s">
        <v>44966</v>
      </c>
      <c r="K13376" s="13"/>
      <c r="L13376" s="13"/>
    </row>
    <row r="13377" spans="1:12" ht="32">
      <c r="A13377" s="20" t="s">
        <v>31502</v>
      </c>
      <c r="B13377" s="20" t="s">
        <v>31501</v>
      </c>
      <c r="C13377" s="20" t="s">
        <v>31503</v>
      </c>
      <c r="D13377" s="20" t="s">
        <v>31476</v>
      </c>
      <c r="E13377" s="20" t="s">
        <v>31961</v>
      </c>
      <c r="F13377" s="20" t="s">
        <v>31963</v>
      </c>
      <c r="G13377" s="20" t="s">
        <v>53035</v>
      </c>
      <c r="H13377" s="20" t="s">
        <v>53035</v>
      </c>
      <c r="I13377" s="20" t="s">
        <v>53036</v>
      </c>
      <c r="J13377" s="20" t="s">
        <v>44966</v>
      </c>
      <c r="K13377" s="20"/>
      <c r="L13377" s="20"/>
    </row>
    <row r="13378" spans="1:12" ht="80">
      <c r="A13378" s="13" t="s">
        <v>31502</v>
      </c>
      <c r="B13378" s="13" t="s">
        <v>31501</v>
      </c>
      <c r="C13378" s="13" t="s">
        <v>31503</v>
      </c>
      <c r="D13378" s="13" t="s">
        <v>31476</v>
      </c>
      <c r="E13378" s="13" t="s">
        <v>31961</v>
      </c>
      <c r="F13378" s="13" t="s">
        <v>31963</v>
      </c>
      <c r="G13378" s="13" t="s">
        <v>53037</v>
      </c>
      <c r="H13378" s="13" t="s">
        <v>53037</v>
      </c>
      <c r="I13378" s="13" t="s">
        <v>53038</v>
      </c>
      <c r="J13378" s="13" t="s">
        <v>44966</v>
      </c>
      <c r="K13378" s="13"/>
      <c r="L13378" s="13"/>
    </row>
    <row r="13379" spans="1:12" ht="80">
      <c r="A13379" s="20" t="s">
        <v>31502</v>
      </c>
      <c r="B13379" s="20" t="s">
        <v>31501</v>
      </c>
      <c r="C13379" s="20" t="s">
        <v>31503</v>
      </c>
      <c r="D13379" s="20" t="s">
        <v>31476</v>
      </c>
      <c r="E13379" s="20" t="s">
        <v>31961</v>
      </c>
      <c r="F13379" s="20" t="s">
        <v>31963</v>
      </c>
      <c r="G13379" s="20" t="s">
        <v>53039</v>
      </c>
      <c r="H13379" s="20" t="s">
        <v>53039</v>
      </c>
      <c r="I13379" s="20" t="s">
        <v>53040</v>
      </c>
      <c r="J13379" s="20" t="s">
        <v>44991</v>
      </c>
      <c r="K13379" s="20"/>
      <c r="L13379" s="20"/>
    </row>
    <row r="13380" spans="1:12" ht="80">
      <c r="A13380" s="13" t="s">
        <v>31502</v>
      </c>
      <c r="B13380" s="13" t="s">
        <v>31501</v>
      </c>
      <c r="C13380" s="13" t="s">
        <v>31503</v>
      </c>
      <c r="D13380" s="13" t="s">
        <v>31476</v>
      </c>
      <c r="E13380" s="13" t="s">
        <v>31961</v>
      </c>
      <c r="F13380" s="13" t="s">
        <v>31963</v>
      </c>
      <c r="G13380" s="13" t="s">
        <v>53041</v>
      </c>
      <c r="H13380" s="13" t="s">
        <v>53041</v>
      </c>
      <c r="I13380" s="13" t="s">
        <v>53042</v>
      </c>
      <c r="J13380" s="13" t="s">
        <v>44991</v>
      </c>
      <c r="K13380" s="13"/>
      <c r="L13380" s="13"/>
    </row>
    <row r="13381" spans="1:12" ht="64">
      <c r="A13381" s="20" t="s">
        <v>31502</v>
      </c>
      <c r="B13381" s="20" t="s">
        <v>31501</v>
      </c>
      <c r="C13381" s="20" t="s">
        <v>31503</v>
      </c>
      <c r="D13381" s="20" t="s">
        <v>31476</v>
      </c>
      <c r="E13381" s="20" t="s">
        <v>31961</v>
      </c>
      <c r="F13381" s="20" t="s">
        <v>31963</v>
      </c>
      <c r="G13381" s="20" t="s">
        <v>53043</v>
      </c>
      <c r="H13381" s="20" t="s">
        <v>53043</v>
      </c>
      <c r="I13381" s="20" t="s">
        <v>53044</v>
      </c>
      <c r="J13381" s="20" t="s">
        <v>44966</v>
      </c>
      <c r="K13381" s="20"/>
      <c r="L13381" s="20"/>
    </row>
    <row r="13382" spans="1:12" ht="80">
      <c r="A13382" s="13" t="s">
        <v>31502</v>
      </c>
      <c r="B13382" s="13" t="s">
        <v>31501</v>
      </c>
      <c r="C13382" s="13" t="s">
        <v>31503</v>
      </c>
      <c r="D13382" s="13" t="s">
        <v>31476</v>
      </c>
      <c r="E13382" s="13" t="s">
        <v>31961</v>
      </c>
      <c r="F13382" s="13" t="s">
        <v>31963</v>
      </c>
      <c r="G13382" s="13" t="s">
        <v>53045</v>
      </c>
      <c r="H13382" s="13" t="s">
        <v>53045</v>
      </c>
      <c r="I13382" s="13" t="s">
        <v>53046</v>
      </c>
      <c r="J13382" s="13" t="s">
        <v>44966</v>
      </c>
      <c r="K13382" s="13"/>
      <c r="L13382" s="13"/>
    </row>
    <row r="13383" spans="1:12" ht="32">
      <c r="A13383" s="20" t="s">
        <v>31502</v>
      </c>
      <c r="B13383" s="20" t="s">
        <v>31501</v>
      </c>
      <c r="C13383" s="20" t="s">
        <v>31503</v>
      </c>
      <c r="D13383" s="20" t="s">
        <v>31476</v>
      </c>
      <c r="E13383" s="20" t="s">
        <v>31961</v>
      </c>
      <c r="F13383" s="20" t="s">
        <v>31963</v>
      </c>
      <c r="G13383" s="20" t="s">
        <v>53047</v>
      </c>
      <c r="H13383" s="20" t="s">
        <v>53047</v>
      </c>
      <c r="I13383" s="20" t="s">
        <v>53048</v>
      </c>
      <c r="J13383" s="20" t="s">
        <v>44966</v>
      </c>
      <c r="K13383" s="20"/>
      <c r="L13383" s="20"/>
    </row>
    <row r="13384" spans="1:12" ht="112">
      <c r="A13384" s="13" t="s">
        <v>31502</v>
      </c>
      <c r="B13384" s="13" t="s">
        <v>31501</v>
      </c>
      <c r="C13384" s="13" t="s">
        <v>31503</v>
      </c>
      <c r="D13384" s="13" t="s">
        <v>31476</v>
      </c>
      <c r="E13384" s="13" t="s">
        <v>31961</v>
      </c>
      <c r="F13384" s="13" t="s">
        <v>31963</v>
      </c>
      <c r="G13384" s="13" t="s">
        <v>53049</v>
      </c>
      <c r="H13384" s="13" t="s">
        <v>53049</v>
      </c>
      <c r="I13384" s="13" t="s">
        <v>53050</v>
      </c>
      <c r="J13384" s="13" t="s">
        <v>44966</v>
      </c>
      <c r="K13384" s="13"/>
      <c r="L13384" s="13"/>
    </row>
    <row r="13385" spans="1:12" ht="80">
      <c r="A13385" s="20" t="s">
        <v>31502</v>
      </c>
      <c r="B13385" s="20" t="s">
        <v>31501</v>
      </c>
      <c r="C13385" s="20" t="s">
        <v>31503</v>
      </c>
      <c r="D13385" s="20" t="s">
        <v>31476</v>
      </c>
      <c r="E13385" s="20" t="s">
        <v>31961</v>
      </c>
      <c r="F13385" s="20" t="s">
        <v>31963</v>
      </c>
      <c r="G13385" s="20" t="s">
        <v>53051</v>
      </c>
      <c r="H13385" s="20" t="s">
        <v>53051</v>
      </c>
      <c r="I13385" s="20" t="s">
        <v>53052</v>
      </c>
      <c r="J13385" s="20" t="s">
        <v>44966</v>
      </c>
      <c r="K13385" s="20"/>
      <c r="L13385" s="20"/>
    </row>
    <row r="13386" spans="1:12" ht="48">
      <c r="A13386" s="13" t="s">
        <v>31502</v>
      </c>
      <c r="B13386" s="13" t="s">
        <v>31501</v>
      </c>
      <c r="C13386" s="13" t="s">
        <v>31503</v>
      </c>
      <c r="D13386" s="13" t="s">
        <v>31476</v>
      </c>
      <c r="E13386" s="13" t="s">
        <v>31961</v>
      </c>
      <c r="F13386" s="13" t="s">
        <v>31963</v>
      </c>
      <c r="G13386" s="13" t="s">
        <v>53053</v>
      </c>
      <c r="H13386" s="13" t="s">
        <v>53053</v>
      </c>
      <c r="I13386" s="13" t="s">
        <v>53054</v>
      </c>
      <c r="J13386" s="13" t="s">
        <v>44966</v>
      </c>
      <c r="K13386" s="13"/>
      <c r="L13386" s="13"/>
    </row>
    <row r="13387" spans="1:12" ht="48">
      <c r="A13387" s="20" t="s">
        <v>31502</v>
      </c>
      <c r="B13387" s="20" t="s">
        <v>31501</v>
      </c>
      <c r="C13387" s="20" t="s">
        <v>31503</v>
      </c>
      <c r="D13387" s="20" t="s">
        <v>31476</v>
      </c>
      <c r="E13387" s="20" t="s">
        <v>31961</v>
      </c>
      <c r="F13387" s="20" t="s">
        <v>31963</v>
      </c>
      <c r="G13387" s="20" t="s">
        <v>53055</v>
      </c>
      <c r="H13387" s="20" t="s">
        <v>53055</v>
      </c>
      <c r="I13387" s="20" t="s">
        <v>53056</v>
      </c>
      <c r="J13387" s="20" t="s">
        <v>44966</v>
      </c>
      <c r="K13387" s="20"/>
      <c r="L13387" s="20"/>
    </row>
    <row r="13388" spans="1:12" ht="64">
      <c r="A13388" s="13" t="s">
        <v>31502</v>
      </c>
      <c r="B13388" s="13" t="s">
        <v>31501</v>
      </c>
      <c r="C13388" s="13" t="s">
        <v>31503</v>
      </c>
      <c r="D13388" s="13" t="s">
        <v>31476</v>
      </c>
      <c r="E13388" s="13" t="s">
        <v>31961</v>
      </c>
      <c r="F13388" s="13" t="s">
        <v>31963</v>
      </c>
      <c r="G13388" s="13" t="s">
        <v>53057</v>
      </c>
      <c r="H13388" s="13" t="s">
        <v>53057</v>
      </c>
      <c r="I13388" s="13" t="s">
        <v>53058</v>
      </c>
      <c r="J13388" s="13" t="s">
        <v>44966</v>
      </c>
      <c r="K13388" s="13"/>
      <c r="L13388" s="13"/>
    </row>
    <row r="13389" spans="1:12" ht="64">
      <c r="A13389" s="20" t="s">
        <v>31502</v>
      </c>
      <c r="B13389" s="20" t="s">
        <v>31501</v>
      </c>
      <c r="C13389" s="20" t="s">
        <v>31503</v>
      </c>
      <c r="D13389" s="20" t="s">
        <v>31476</v>
      </c>
      <c r="E13389" s="20" t="s">
        <v>31961</v>
      </c>
      <c r="F13389" s="20" t="s">
        <v>31963</v>
      </c>
      <c r="G13389" s="20" t="s">
        <v>53059</v>
      </c>
      <c r="H13389" s="20" t="s">
        <v>53059</v>
      </c>
      <c r="I13389" s="20" t="s">
        <v>53060</v>
      </c>
      <c r="J13389" s="20" t="s">
        <v>44966</v>
      </c>
      <c r="K13389" s="20"/>
      <c r="L13389" s="20"/>
    </row>
    <row r="13390" spans="1:12" ht="32">
      <c r="A13390" s="13" t="s">
        <v>31502</v>
      </c>
      <c r="B13390" s="13" t="s">
        <v>31501</v>
      </c>
      <c r="C13390" s="13" t="s">
        <v>31503</v>
      </c>
      <c r="D13390" s="13" t="s">
        <v>31476</v>
      </c>
      <c r="E13390" s="13" t="s">
        <v>31961</v>
      </c>
      <c r="F13390" s="13" t="s">
        <v>31963</v>
      </c>
      <c r="G13390" s="13" t="s">
        <v>53061</v>
      </c>
      <c r="H13390" s="13" t="s">
        <v>53061</v>
      </c>
      <c r="I13390" s="13" t="s">
        <v>53062</v>
      </c>
      <c r="J13390" s="13" t="s">
        <v>44966</v>
      </c>
      <c r="K13390" s="13"/>
      <c r="L13390" s="13"/>
    </row>
    <row r="13391" spans="1:12" ht="64">
      <c r="A13391" s="20" t="s">
        <v>31502</v>
      </c>
      <c r="B13391" s="20" t="s">
        <v>31501</v>
      </c>
      <c r="C13391" s="20" t="s">
        <v>31503</v>
      </c>
      <c r="D13391" s="20" t="s">
        <v>31476</v>
      </c>
      <c r="E13391" s="20" t="s">
        <v>31961</v>
      </c>
      <c r="F13391" s="20" t="s">
        <v>31963</v>
      </c>
      <c r="G13391" s="20" t="s">
        <v>53063</v>
      </c>
      <c r="H13391" s="20" t="s">
        <v>53063</v>
      </c>
      <c r="I13391" s="20" t="s">
        <v>53064</v>
      </c>
      <c r="J13391" s="20" t="s">
        <v>44966</v>
      </c>
      <c r="K13391" s="20"/>
      <c r="L13391" s="20"/>
    </row>
    <row r="13392" spans="1:12" ht="32">
      <c r="A13392" s="13" t="s">
        <v>31502</v>
      </c>
      <c r="B13392" s="13" t="s">
        <v>31501</v>
      </c>
      <c r="C13392" s="13" t="s">
        <v>31503</v>
      </c>
      <c r="D13392" s="13" t="s">
        <v>31476</v>
      </c>
      <c r="E13392" s="13" t="s">
        <v>31961</v>
      </c>
      <c r="F13392" s="13" t="s">
        <v>31963</v>
      </c>
      <c r="G13392" s="13" t="s">
        <v>53065</v>
      </c>
      <c r="H13392" s="13" t="s">
        <v>53065</v>
      </c>
      <c r="I13392" s="13" t="s">
        <v>53066</v>
      </c>
      <c r="J13392" s="13" t="s">
        <v>44966</v>
      </c>
      <c r="K13392" s="13"/>
      <c r="L13392" s="13"/>
    </row>
    <row r="13393" spans="1:12" ht="32">
      <c r="A13393" s="20" t="s">
        <v>31502</v>
      </c>
      <c r="B13393" s="20" t="s">
        <v>31501</v>
      </c>
      <c r="C13393" s="20" t="s">
        <v>31503</v>
      </c>
      <c r="D13393" s="20" t="s">
        <v>31476</v>
      </c>
      <c r="E13393" s="20" t="s">
        <v>31961</v>
      </c>
      <c r="F13393" s="20" t="s">
        <v>31963</v>
      </c>
      <c r="G13393" s="20" t="s">
        <v>53067</v>
      </c>
      <c r="H13393" s="20" t="s">
        <v>53067</v>
      </c>
      <c r="I13393" s="20" t="s">
        <v>53068</v>
      </c>
      <c r="J13393" s="20" t="s">
        <v>44966</v>
      </c>
      <c r="K13393" s="20"/>
      <c r="L13393" s="20"/>
    </row>
    <row r="13394" spans="1:12" ht="48">
      <c r="A13394" s="13" t="s">
        <v>31502</v>
      </c>
      <c r="B13394" s="13" t="s">
        <v>31501</v>
      </c>
      <c r="C13394" s="13" t="s">
        <v>31503</v>
      </c>
      <c r="D13394" s="13" t="s">
        <v>31476</v>
      </c>
      <c r="E13394" s="13" t="s">
        <v>31961</v>
      </c>
      <c r="F13394" s="13" t="s">
        <v>31963</v>
      </c>
      <c r="G13394" s="13" t="s">
        <v>53069</v>
      </c>
      <c r="H13394" s="13" t="s">
        <v>53069</v>
      </c>
      <c r="I13394" s="13" t="s">
        <v>53070</v>
      </c>
      <c r="J13394" s="13" t="s">
        <v>44966</v>
      </c>
      <c r="K13394" s="13"/>
      <c r="L13394" s="13"/>
    </row>
    <row r="13395" spans="1:12" ht="48">
      <c r="A13395" s="20" t="s">
        <v>31502</v>
      </c>
      <c r="B13395" s="20" t="s">
        <v>31501</v>
      </c>
      <c r="C13395" s="20" t="s">
        <v>31503</v>
      </c>
      <c r="D13395" s="20" t="s">
        <v>31476</v>
      </c>
      <c r="E13395" s="20" t="s">
        <v>31961</v>
      </c>
      <c r="F13395" s="20" t="s">
        <v>31963</v>
      </c>
      <c r="G13395" s="20" t="s">
        <v>53071</v>
      </c>
      <c r="H13395" s="20" t="s">
        <v>53071</v>
      </c>
      <c r="I13395" s="20" t="s">
        <v>53072</v>
      </c>
      <c r="J13395" s="20" t="s">
        <v>44966</v>
      </c>
      <c r="K13395" s="20"/>
      <c r="L13395" s="20"/>
    </row>
    <row r="13396" spans="1:12" ht="96">
      <c r="A13396" s="13" t="s">
        <v>31502</v>
      </c>
      <c r="B13396" s="13" t="s">
        <v>31501</v>
      </c>
      <c r="C13396" s="13" t="s">
        <v>31503</v>
      </c>
      <c r="D13396" s="13" t="s">
        <v>31476</v>
      </c>
      <c r="E13396" s="13" t="s">
        <v>31961</v>
      </c>
      <c r="F13396" s="13" t="s">
        <v>31963</v>
      </c>
      <c r="G13396" s="13" t="s">
        <v>53073</v>
      </c>
      <c r="H13396" s="13" t="s">
        <v>53073</v>
      </c>
      <c r="I13396" s="13" t="s">
        <v>53074</v>
      </c>
      <c r="J13396" s="13" t="s">
        <v>44966</v>
      </c>
      <c r="K13396" s="13"/>
      <c r="L13396" s="13"/>
    </row>
    <row r="13397" spans="1:12" ht="48">
      <c r="A13397" s="20" t="s">
        <v>31502</v>
      </c>
      <c r="B13397" s="20" t="s">
        <v>31501</v>
      </c>
      <c r="C13397" s="20" t="s">
        <v>31503</v>
      </c>
      <c r="D13397" s="20" t="s">
        <v>31476</v>
      </c>
      <c r="E13397" s="20" t="s">
        <v>31961</v>
      </c>
      <c r="F13397" s="20" t="s">
        <v>31963</v>
      </c>
      <c r="G13397" s="20" t="s">
        <v>53075</v>
      </c>
      <c r="H13397" s="20" t="s">
        <v>53075</v>
      </c>
      <c r="I13397" s="20" t="s">
        <v>53076</v>
      </c>
      <c r="J13397" s="20" t="s">
        <v>44966</v>
      </c>
      <c r="K13397" s="20"/>
      <c r="L13397" s="20"/>
    </row>
    <row r="13398" spans="1:12" ht="64">
      <c r="A13398" s="13" t="s">
        <v>31502</v>
      </c>
      <c r="B13398" s="13" t="s">
        <v>31501</v>
      </c>
      <c r="C13398" s="13" t="s">
        <v>31503</v>
      </c>
      <c r="D13398" s="13" t="s">
        <v>31476</v>
      </c>
      <c r="E13398" s="13" t="s">
        <v>31961</v>
      </c>
      <c r="F13398" s="13" t="s">
        <v>31963</v>
      </c>
      <c r="G13398" s="13" t="s">
        <v>53077</v>
      </c>
      <c r="H13398" s="13" t="s">
        <v>53077</v>
      </c>
      <c r="I13398" s="13" t="s">
        <v>53078</v>
      </c>
      <c r="J13398" s="13" t="s">
        <v>44966</v>
      </c>
      <c r="K13398" s="13"/>
      <c r="L13398" s="13"/>
    </row>
    <row r="13399" spans="1:12" ht="48">
      <c r="A13399" s="20" t="s">
        <v>31502</v>
      </c>
      <c r="B13399" s="20" t="s">
        <v>31501</v>
      </c>
      <c r="C13399" s="20" t="s">
        <v>31503</v>
      </c>
      <c r="D13399" s="20" t="s">
        <v>31476</v>
      </c>
      <c r="E13399" s="20" t="s">
        <v>31961</v>
      </c>
      <c r="F13399" s="20" t="s">
        <v>31963</v>
      </c>
      <c r="G13399" s="20" t="s">
        <v>53079</v>
      </c>
      <c r="H13399" s="20" t="s">
        <v>53079</v>
      </c>
      <c r="I13399" s="20" t="s">
        <v>53080</v>
      </c>
      <c r="J13399" s="20" t="s">
        <v>44966</v>
      </c>
      <c r="K13399" s="20"/>
      <c r="L13399" s="20"/>
    </row>
    <row r="13400" spans="1:12" ht="32">
      <c r="A13400" s="13" t="s">
        <v>31502</v>
      </c>
      <c r="B13400" s="13" t="s">
        <v>31501</v>
      </c>
      <c r="C13400" s="13" t="s">
        <v>31503</v>
      </c>
      <c r="D13400" s="13" t="s">
        <v>31476</v>
      </c>
      <c r="E13400" s="13" t="s">
        <v>31961</v>
      </c>
      <c r="F13400" s="13" t="s">
        <v>31963</v>
      </c>
      <c r="G13400" s="13" t="s">
        <v>53081</v>
      </c>
      <c r="H13400" s="13" t="s">
        <v>53081</v>
      </c>
      <c r="I13400" s="13" t="s">
        <v>53082</v>
      </c>
      <c r="J13400" s="13" t="s">
        <v>44966</v>
      </c>
      <c r="K13400" s="13"/>
      <c r="L13400" s="13"/>
    </row>
    <row r="13401" spans="1:12" ht="48">
      <c r="A13401" s="20" t="s">
        <v>31502</v>
      </c>
      <c r="B13401" s="20" t="s">
        <v>31501</v>
      </c>
      <c r="C13401" s="20" t="s">
        <v>31503</v>
      </c>
      <c r="D13401" s="20" t="s">
        <v>31476</v>
      </c>
      <c r="E13401" s="20" t="s">
        <v>31961</v>
      </c>
      <c r="F13401" s="20" t="s">
        <v>31963</v>
      </c>
      <c r="G13401" s="20" t="s">
        <v>53083</v>
      </c>
      <c r="H13401" s="20" t="s">
        <v>53083</v>
      </c>
      <c r="I13401" s="20" t="s">
        <v>53084</v>
      </c>
      <c r="J13401" s="20" t="s">
        <v>44966</v>
      </c>
      <c r="K13401" s="20"/>
      <c r="L13401" s="20"/>
    </row>
    <row r="13402" spans="1:12" ht="32">
      <c r="A13402" s="13" t="s">
        <v>31502</v>
      </c>
      <c r="B13402" s="13" t="s">
        <v>31501</v>
      </c>
      <c r="C13402" s="13" t="s">
        <v>31503</v>
      </c>
      <c r="D13402" s="13" t="s">
        <v>31476</v>
      </c>
      <c r="E13402" s="13" t="s">
        <v>31961</v>
      </c>
      <c r="F13402" s="13" t="s">
        <v>31963</v>
      </c>
      <c r="G13402" s="13" t="s">
        <v>53085</v>
      </c>
      <c r="H13402" s="13" t="s">
        <v>53085</v>
      </c>
      <c r="I13402" s="13" t="s">
        <v>53086</v>
      </c>
      <c r="J13402" s="13" t="s">
        <v>44966</v>
      </c>
      <c r="K13402" s="13"/>
      <c r="L13402" s="13"/>
    </row>
    <row r="13403" spans="1:12" ht="80">
      <c r="A13403" s="20" t="s">
        <v>31502</v>
      </c>
      <c r="B13403" s="20" t="s">
        <v>31501</v>
      </c>
      <c r="C13403" s="20" t="s">
        <v>31503</v>
      </c>
      <c r="D13403" s="20" t="s">
        <v>31476</v>
      </c>
      <c r="E13403" s="20" t="s">
        <v>31961</v>
      </c>
      <c r="F13403" s="20" t="s">
        <v>31963</v>
      </c>
      <c r="G13403" s="20" t="s">
        <v>53087</v>
      </c>
      <c r="H13403" s="20" t="s">
        <v>53087</v>
      </c>
      <c r="I13403" s="20" t="s">
        <v>53088</v>
      </c>
      <c r="J13403" s="20" t="s">
        <v>44966</v>
      </c>
      <c r="K13403" s="20"/>
      <c r="L13403" s="20"/>
    </row>
    <row r="13404" spans="1:12" ht="64">
      <c r="A13404" s="13" t="s">
        <v>31502</v>
      </c>
      <c r="B13404" s="13" t="s">
        <v>31501</v>
      </c>
      <c r="C13404" s="13" t="s">
        <v>31503</v>
      </c>
      <c r="D13404" s="13" t="s">
        <v>31476</v>
      </c>
      <c r="E13404" s="13" t="s">
        <v>31961</v>
      </c>
      <c r="F13404" s="13" t="s">
        <v>31963</v>
      </c>
      <c r="G13404" s="13" t="s">
        <v>53089</v>
      </c>
      <c r="H13404" s="13" t="s">
        <v>53089</v>
      </c>
      <c r="I13404" s="13" t="s">
        <v>53090</v>
      </c>
      <c r="J13404" s="13" t="s">
        <v>44966</v>
      </c>
      <c r="K13404" s="13"/>
      <c r="L13404" s="13"/>
    </row>
    <row r="13405" spans="1:12" ht="48">
      <c r="A13405" s="20" t="s">
        <v>31502</v>
      </c>
      <c r="B13405" s="20" t="s">
        <v>31501</v>
      </c>
      <c r="C13405" s="20" t="s">
        <v>31503</v>
      </c>
      <c r="D13405" s="20" t="s">
        <v>31476</v>
      </c>
      <c r="E13405" s="20" t="s">
        <v>31961</v>
      </c>
      <c r="F13405" s="20" t="s">
        <v>31963</v>
      </c>
      <c r="G13405" s="20" t="s">
        <v>53091</v>
      </c>
      <c r="H13405" s="20" t="s">
        <v>53091</v>
      </c>
      <c r="I13405" s="20" t="s">
        <v>53092</v>
      </c>
      <c r="J13405" s="20" t="s">
        <v>44966</v>
      </c>
      <c r="K13405" s="20"/>
      <c r="L13405" s="20"/>
    </row>
    <row r="13406" spans="1:12" ht="32">
      <c r="A13406" s="13" t="s">
        <v>31502</v>
      </c>
      <c r="B13406" s="13" t="s">
        <v>31501</v>
      </c>
      <c r="C13406" s="13" t="s">
        <v>31503</v>
      </c>
      <c r="D13406" s="13" t="s">
        <v>31476</v>
      </c>
      <c r="E13406" s="13" t="s">
        <v>31961</v>
      </c>
      <c r="F13406" s="13" t="s">
        <v>31963</v>
      </c>
      <c r="G13406" s="13" t="s">
        <v>53093</v>
      </c>
      <c r="H13406" s="13" t="s">
        <v>53093</v>
      </c>
      <c r="I13406" s="13" t="s">
        <v>53094</v>
      </c>
      <c r="J13406" s="13" t="s">
        <v>44966</v>
      </c>
      <c r="K13406" s="13"/>
      <c r="L13406" s="13"/>
    </row>
    <row r="13407" spans="1:12" ht="64">
      <c r="A13407" s="20" t="s">
        <v>31502</v>
      </c>
      <c r="B13407" s="20" t="s">
        <v>31501</v>
      </c>
      <c r="C13407" s="20" t="s">
        <v>31503</v>
      </c>
      <c r="D13407" s="20" t="s">
        <v>31476</v>
      </c>
      <c r="E13407" s="20" t="s">
        <v>31961</v>
      </c>
      <c r="F13407" s="20" t="s">
        <v>31963</v>
      </c>
      <c r="G13407" s="20" t="s">
        <v>53095</v>
      </c>
      <c r="H13407" s="20" t="s">
        <v>53095</v>
      </c>
      <c r="I13407" s="20" t="s">
        <v>53096</v>
      </c>
      <c r="J13407" s="20" t="s">
        <v>44966</v>
      </c>
      <c r="K13407" s="20"/>
      <c r="L13407" s="20"/>
    </row>
    <row r="13408" spans="1:12" ht="64">
      <c r="A13408" s="13" t="s">
        <v>31502</v>
      </c>
      <c r="B13408" s="13" t="s">
        <v>31501</v>
      </c>
      <c r="C13408" s="13" t="s">
        <v>31503</v>
      </c>
      <c r="D13408" s="13" t="s">
        <v>31476</v>
      </c>
      <c r="E13408" s="13" t="s">
        <v>31961</v>
      </c>
      <c r="F13408" s="13" t="s">
        <v>31963</v>
      </c>
      <c r="G13408" s="13" t="s">
        <v>53097</v>
      </c>
      <c r="H13408" s="13" t="s">
        <v>53097</v>
      </c>
      <c r="I13408" s="13" t="s">
        <v>53098</v>
      </c>
      <c r="J13408" s="13" t="s">
        <v>44991</v>
      </c>
      <c r="K13408" s="13"/>
      <c r="L13408" s="13"/>
    </row>
    <row r="13409" spans="1:12" ht="64">
      <c r="A13409" s="20" t="s">
        <v>31502</v>
      </c>
      <c r="B13409" s="20" t="s">
        <v>31501</v>
      </c>
      <c r="C13409" s="20" t="s">
        <v>31503</v>
      </c>
      <c r="D13409" s="20" t="s">
        <v>31476</v>
      </c>
      <c r="E13409" s="20" t="s">
        <v>31961</v>
      </c>
      <c r="F13409" s="20" t="s">
        <v>31963</v>
      </c>
      <c r="G13409" s="20" t="s">
        <v>53099</v>
      </c>
      <c r="H13409" s="20" t="s">
        <v>53099</v>
      </c>
      <c r="I13409" s="20" t="s">
        <v>53100</v>
      </c>
      <c r="J13409" s="20" t="s">
        <v>44966</v>
      </c>
      <c r="K13409" s="20"/>
      <c r="L13409" s="20"/>
    </row>
    <row r="13410" spans="1:12" ht="64">
      <c r="A13410" s="13" t="s">
        <v>31502</v>
      </c>
      <c r="B13410" s="13" t="s">
        <v>31501</v>
      </c>
      <c r="C13410" s="13" t="s">
        <v>31503</v>
      </c>
      <c r="D13410" s="13" t="s">
        <v>31476</v>
      </c>
      <c r="E13410" s="13" t="s">
        <v>31961</v>
      </c>
      <c r="F13410" s="13" t="s">
        <v>31963</v>
      </c>
      <c r="G13410" s="13" t="s">
        <v>53101</v>
      </c>
      <c r="H13410" s="13" t="s">
        <v>53101</v>
      </c>
      <c r="I13410" s="13" t="s">
        <v>53102</v>
      </c>
      <c r="J13410" s="13" t="s">
        <v>44966</v>
      </c>
      <c r="K13410" s="13"/>
      <c r="L13410" s="13"/>
    </row>
    <row r="13411" spans="1:12" ht="64">
      <c r="A13411" s="20" t="s">
        <v>31502</v>
      </c>
      <c r="B13411" s="20" t="s">
        <v>31501</v>
      </c>
      <c r="C13411" s="20" t="s">
        <v>31503</v>
      </c>
      <c r="D13411" s="20" t="s">
        <v>31476</v>
      </c>
      <c r="E13411" s="20" t="s">
        <v>31961</v>
      </c>
      <c r="F13411" s="20" t="s">
        <v>31963</v>
      </c>
      <c r="G13411" s="20" t="s">
        <v>53103</v>
      </c>
      <c r="H13411" s="20" t="s">
        <v>53103</v>
      </c>
      <c r="I13411" s="20" t="s">
        <v>53104</v>
      </c>
      <c r="J13411" s="20" t="s">
        <v>44966</v>
      </c>
      <c r="K13411" s="20"/>
      <c r="L13411" s="20"/>
    </row>
    <row r="13412" spans="1:12" ht="80">
      <c r="A13412" s="13" t="s">
        <v>31502</v>
      </c>
      <c r="B13412" s="13" t="s">
        <v>31501</v>
      </c>
      <c r="C13412" s="13" t="s">
        <v>31503</v>
      </c>
      <c r="D13412" s="13" t="s">
        <v>31476</v>
      </c>
      <c r="E13412" s="13" t="s">
        <v>31961</v>
      </c>
      <c r="F13412" s="13" t="s">
        <v>31963</v>
      </c>
      <c r="G13412" s="13" t="s">
        <v>53105</v>
      </c>
      <c r="H13412" s="13" t="s">
        <v>53105</v>
      </c>
      <c r="I13412" s="13" t="s">
        <v>53106</v>
      </c>
      <c r="J13412" s="13" t="s">
        <v>44966</v>
      </c>
      <c r="K13412" s="13"/>
      <c r="L13412" s="13"/>
    </row>
    <row r="13413" spans="1:12" ht="32">
      <c r="A13413" s="20" t="s">
        <v>31502</v>
      </c>
      <c r="B13413" s="20" t="s">
        <v>31501</v>
      </c>
      <c r="C13413" s="20" t="s">
        <v>31503</v>
      </c>
      <c r="D13413" s="20" t="s">
        <v>31476</v>
      </c>
      <c r="E13413" s="20" t="s">
        <v>31961</v>
      </c>
      <c r="F13413" s="20" t="s">
        <v>31963</v>
      </c>
      <c r="G13413" s="20" t="s">
        <v>53107</v>
      </c>
      <c r="H13413" s="20" t="s">
        <v>53107</v>
      </c>
      <c r="I13413" s="20" t="s">
        <v>53108</v>
      </c>
      <c r="J13413" s="20" t="s">
        <v>44966</v>
      </c>
      <c r="K13413" s="20"/>
      <c r="L13413" s="20"/>
    </row>
    <row r="13414" spans="1:12" ht="48">
      <c r="A13414" s="13" t="s">
        <v>31502</v>
      </c>
      <c r="B13414" s="13" t="s">
        <v>31501</v>
      </c>
      <c r="C13414" s="13" t="s">
        <v>31503</v>
      </c>
      <c r="D13414" s="13" t="s">
        <v>31476</v>
      </c>
      <c r="E13414" s="13" t="s">
        <v>31961</v>
      </c>
      <c r="F13414" s="13" t="s">
        <v>31963</v>
      </c>
      <c r="G13414" s="13" t="s">
        <v>53109</v>
      </c>
      <c r="H13414" s="13" t="s">
        <v>53109</v>
      </c>
      <c r="I13414" s="13" t="s">
        <v>53110</v>
      </c>
      <c r="J13414" s="13" t="s">
        <v>44966</v>
      </c>
      <c r="K13414" s="13"/>
      <c r="L13414" s="13"/>
    </row>
    <row r="13415" spans="1:12" ht="64">
      <c r="A13415" s="20" t="s">
        <v>31502</v>
      </c>
      <c r="B13415" s="20" t="s">
        <v>31501</v>
      </c>
      <c r="C13415" s="20" t="s">
        <v>31503</v>
      </c>
      <c r="D13415" s="20" t="s">
        <v>31476</v>
      </c>
      <c r="E13415" s="20" t="s">
        <v>31961</v>
      </c>
      <c r="F13415" s="20" t="s">
        <v>31963</v>
      </c>
      <c r="G13415" s="20" t="s">
        <v>53111</v>
      </c>
      <c r="H13415" s="20" t="s">
        <v>53111</v>
      </c>
      <c r="I13415" s="20" t="s">
        <v>53112</v>
      </c>
      <c r="J13415" s="20" t="s">
        <v>44966</v>
      </c>
      <c r="K13415" s="20"/>
      <c r="L13415" s="20"/>
    </row>
    <row r="13416" spans="1:12" ht="64">
      <c r="A13416" s="13" t="s">
        <v>31502</v>
      </c>
      <c r="B13416" s="13" t="s">
        <v>31501</v>
      </c>
      <c r="C13416" s="13" t="s">
        <v>31503</v>
      </c>
      <c r="D13416" s="13" t="s">
        <v>31476</v>
      </c>
      <c r="E13416" s="13" t="s">
        <v>31961</v>
      </c>
      <c r="F13416" s="13" t="s">
        <v>31963</v>
      </c>
      <c r="G13416" s="13" t="s">
        <v>53113</v>
      </c>
      <c r="H13416" s="13" t="s">
        <v>53113</v>
      </c>
      <c r="I13416" s="13" t="s">
        <v>53114</v>
      </c>
      <c r="J13416" s="13" t="s">
        <v>44966</v>
      </c>
      <c r="K13416" s="13"/>
      <c r="L13416" s="13"/>
    </row>
    <row r="13417" spans="1:12" ht="64">
      <c r="A13417" s="20" t="s">
        <v>31502</v>
      </c>
      <c r="B13417" s="20" t="s">
        <v>31501</v>
      </c>
      <c r="C13417" s="20" t="s">
        <v>31503</v>
      </c>
      <c r="D13417" s="20" t="s">
        <v>31476</v>
      </c>
      <c r="E13417" s="20" t="s">
        <v>31961</v>
      </c>
      <c r="F13417" s="20" t="s">
        <v>31963</v>
      </c>
      <c r="G13417" s="20" t="s">
        <v>53115</v>
      </c>
      <c r="H13417" s="20" t="s">
        <v>53115</v>
      </c>
      <c r="I13417" s="20" t="s">
        <v>53116</v>
      </c>
      <c r="J13417" s="20" t="s">
        <v>44966</v>
      </c>
      <c r="K13417" s="20"/>
      <c r="L13417" s="20"/>
    </row>
    <row r="13418" spans="1:12" ht="48">
      <c r="A13418" s="13" t="s">
        <v>31502</v>
      </c>
      <c r="B13418" s="13" t="s">
        <v>31501</v>
      </c>
      <c r="C13418" s="13" t="s">
        <v>31503</v>
      </c>
      <c r="D13418" s="13" t="s">
        <v>31476</v>
      </c>
      <c r="E13418" s="13" t="s">
        <v>31961</v>
      </c>
      <c r="F13418" s="13" t="s">
        <v>31963</v>
      </c>
      <c r="G13418" s="13" t="s">
        <v>53117</v>
      </c>
      <c r="H13418" s="13" t="s">
        <v>53117</v>
      </c>
      <c r="I13418" s="13" t="s">
        <v>53118</v>
      </c>
      <c r="J13418" s="13" t="s">
        <v>44966</v>
      </c>
      <c r="K13418" s="13"/>
      <c r="L13418" s="13"/>
    </row>
    <row r="13419" spans="1:12" ht="64">
      <c r="A13419" s="20" t="s">
        <v>31502</v>
      </c>
      <c r="B13419" s="20" t="s">
        <v>31501</v>
      </c>
      <c r="C13419" s="20" t="s">
        <v>31503</v>
      </c>
      <c r="D13419" s="20" t="s">
        <v>31476</v>
      </c>
      <c r="E13419" s="20" t="s">
        <v>31961</v>
      </c>
      <c r="F13419" s="20" t="s">
        <v>31963</v>
      </c>
      <c r="G13419" s="20" t="s">
        <v>53119</v>
      </c>
      <c r="H13419" s="20" t="s">
        <v>53119</v>
      </c>
      <c r="I13419" s="20" t="s">
        <v>53120</v>
      </c>
      <c r="J13419" s="20" t="s">
        <v>44966</v>
      </c>
      <c r="K13419" s="20"/>
      <c r="L13419" s="20"/>
    </row>
    <row r="13420" spans="1:12" ht="64">
      <c r="A13420" s="13" t="s">
        <v>31502</v>
      </c>
      <c r="B13420" s="13" t="s">
        <v>31501</v>
      </c>
      <c r="C13420" s="13" t="s">
        <v>31503</v>
      </c>
      <c r="D13420" s="13" t="s">
        <v>31476</v>
      </c>
      <c r="E13420" s="13" t="s">
        <v>31961</v>
      </c>
      <c r="F13420" s="13" t="s">
        <v>31963</v>
      </c>
      <c r="G13420" s="13" t="s">
        <v>53121</v>
      </c>
      <c r="H13420" s="13" t="s">
        <v>53121</v>
      </c>
      <c r="I13420" s="13" t="s">
        <v>53122</v>
      </c>
      <c r="J13420" s="13" t="s">
        <v>44991</v>
      </c>
      <c r="K13420" s="13"/>
      <c r="L13420" s="13"/>
    </row>
    <row r="13421" spans="1:12" ht="64">
      <c r="A13421" s="20" t="s">
        <v>31502</v>
      </c>
      <c r="B13421" s="20" t="s">
        <v>31501</v>
      </c>
      <c r="C13421" s="20" t="s">
        <v>31503</v>
      </c>
      <c r="D13421" s="20" t="s">
        <v>31476</v>
      </c>
      <c r="E13421" s="20" t="s">
        <v>31961</v>
      </c>
      <c r="F13421" s="20" t="s">
        <v>31963</v>
      </c>
      <c r="G13421" s="20" t="s">
        <v>53123</v>
      </c>
      <c r="H13421" s="20" t="s">
        <v>53123</v>
      </c>
      <c r="I13421" s="20" t="s">
        <v>53124</v>
      </c>
      <c r="J13421" s="20" t="s">
        <v>44966</v>
      </c>
      <c r="K13421" s="20"/>
      <c r="L13421" s="20"/>
    </row>
    <row r="13422" spans="1:12" ht="48">
      <c r="A13422" s="13" t="s">
        <v>31502</v>
      </c>
      <c r="B13422" s="13" t="s">
        <v>31501</v>
      </c>
      <c r="C13422" s="13" t="s">
        <v>31503</v>
      </c>
      <c r="D13422" s="13" t="s">
        <v>31476</v>
      </c>
      <c r="E13422" s="13" t="s">
        <v>31961</v>
      </c>
      <c r="F13422" s="13" t="s">
        <v>31963</v>
      </c>
      <c r="G13422" s="13" t="s">
        <v>53125</v>
      </c>
      <c r="H13422" s="13" t="s">
        <v>53125</v>
      </c>
      <c r="I13422" s="13" t="s">
        <v>53126</v>
      </c>
      <c r="J13422" s="13" t="s">
        <v>44966</v>
      </c>
      <c r="K13422" s="13"/>
      <c r="L13422" s="13"/>
    </row>
    <row r="13423" spans="1:12" ht="32">
      <c r="A13423" s="20" t="s">
        <v>31502</v>
      </c>
      <c r="B13423" s="20" t="s">
        <v>31501</v>
      </c>
      <c r="C13423" s="20" t="s">
        <v>31503</v>
      </c>
      <c r="D13423" s="20" t="s">
        <v>31476</v>
      </c>
      <c r="E13423" s="20" t="s">
        <v>31961</v>
      </c>
      <c r="F13423" s="20" t="s">
        <v>31963</v>
      </c>
      <c r="G13423" s="20" t="s">
        <v>53127</v>
      </c>
      <c r="H13423" s="20" t="s">
        <v>53127</v>
      </c>
      <c r="I13423" s="20" t="s">
        <v>53128</v>
      </c>
      <c r="J13423" s="20" t="s">
        <v>44966</v>
      </c>
      <c r="K13423" s="20"/>
      <c r="L13423" s="20"/>
    </row>
    <row r="13424" spans="1:12" ht="32">
      <c r="A13424" s="13" t="s">
        <v>31502</v>
      </c>
      <c r="B13424" s="13" t="s">
        <v>31501</v>
      </c>
      <c r="C13424" s="13" t="s">
        <v>31503</v>
      </c>
      <c r="D13424" s="13" t="s">
        <v>31476</v>
      </c>
      <c r="E13424" s="13" t="s">
        <v>31961</v>
      </c>
      <c r="F13424" s="13" t="s">
        <v>31963</v>
      </c>
      <c r="G13424" s="13" t="s">
        <v>53129</v>
      </c>
      <c r="H13424" s="13" t="s">
        <v>53129</v>
      </c>
      <c r="I13424" s="13" t="s">
        <v>53130</v>
      </c>
      <c r="J13424" s="13" t="s">
        <v>44966</v>
      </c>
      <c r="K13424" s="13"/>
      <c r="L13424" s="13"/>
    </row>
    <row r="13425" spans="1:12" ht="80">
      <c r="A13425" s="20" t="s">
        <v>31502</v>
      </c>
      <c r="B13425" s="20" t="s">
        <v>31501</v>
      </c>
      <c r="C13425" s="20" t="s">
        <v>31503</v>
      </c>
      <c r="D13425" s="20" t="s">
        <v>31476</v>
      </c>
      <c r="E13425" s="20" t="s">
        <v>31961</v>
      </c>
      <c r="F13425" s="20" t="s">
        <v>31963</v>
      </c>
      <c r="G13425" s="20" t="s">
        <v>53131</v>
      </c>
      <c r="H13425" s="20" t="s">
        <v>53131</v>
      </c>
      <c r="I13425" s="20" t="s">
        <v>53132</v>
      </c>
      <c r="J13425" s="20" t="s">
        <v>44966</v>
      </c>
      <c r="K13425" s="20"/>
      <c r="L13425" s="20"/>
    </row>
    <row r="13426" spans="1:12" ht="32">
      <c r="A13426" s="13" t="s">
        <v>31502</v>
      </c>
      <c r="B13426" s="13" t="s">
        <v>31501</v>
      </c>
      <c r="C13426" s="13" t="s">
        <v>31503</v>
      </c>
      <c r="D13426" s="13" t="s">
        <v>31476</v>
      </c>
      <c r="E13426" s="13" t="s">
        <v>31961</v>
      </c>
      <c r="F13426" s="13" t="s">
        <v>31963</v>
      </c>
      <c r="G13426" s="13" t="s">
        <v>53133</v>
      </c>
      <c r="H13426" s="13" t="s">
        <v>53133</v>
      </c>
      <c r="I13426" s="13" t="s">
        <v>53134</v>
      </c>
      <c r="J13426" s="13" t="s">
        <v>44966</v>
      </c>
      <c r="K13426" s="13"/>
      <c r="L13426" s="13"/>
    </row>
    <row r="13427" spans="1:12" ht="64">
      <c r="A13427" s="20" t="s">
        <v>31502</v>
      </c>
      <c r="B13427" s="20" t="s">
        <v>31501</v>
      </c>
      <c r="C13427" s="20" t="s">
        <v>31503</v>
      </c>
      <c r="D13427" s="20" t="s">
        <v>31476</v>
      </c>
      <c r="E13427" s="20" t="s">
        <v>31961</v>
      </c>
      <c r="F13427" s="20" t="s">
        <v>31963</v>
      </c>
      <c r="G13427" s="20" t="s">
        <v>53135</v>
      </c>
      <c r="H13427" s="20" t="s">
        <v>53135</v>
      </c>
      <c r="I13427" s="20" t="s">
        <v>53136</v>
      </c>
      <c r="J13427" s="20" t="s">
        <v>44966</v>
      </c>
      <c r="K13427" s="20"/>
      <c r="L13427" s="20"/>
    </row>
    <row r="13428" spans="1:12" ht="48">
      <c r="A13428" s="13" t="s">
        <v>31502</v>
      </c>
      <c r="B13428" s="13" t="s">
        <v>31501</v>
      </c>
      <c r="C13428" s="13" t="s">
        <v>31503</v>
      </c>
      <c r="D13428" s="13" t="s">
        <v>31476</v>
      </c>
      <c r="E13428" s="13" t="s">
        <v>31961</v>
      </c>
      <c r="F13428" s="13" t="s">
        <v>31963</v>
      </c>
      <c r="G13428" s="13" t="s">
        <v>53137</v>
      </c>
      <c r="H13428" s="13" t="s">
        <v>53137</v>
      </c>
      <c r="I13428" s="13" t="s">
        <v>53138</v>
      </c>
      <c r="J13428" s="13" t="s">
        <v>44966</v>
      </c>
      <c r="K13428" s="13"/>
      <c r="L13428" s="13"/>
    </row>
    <row r="13429" spans="1:12" ht="48">
      <c r="A13429" s="20" t="s">
        <v>31502</v>
      </c>
      <c r="B13429" s="20" t="s">
        <v>31501</v>
      </c>
      <c r="C13429" s="20" t="s">
        <v>31503</v>
      </c>
      <c r="D13429" s="20" t="s">
        <v>31476</v>
      </c>
      <c r="E13429" s="20" t="s">
        <v>31961</v>
      </c>
      <c r="F13429" s="20" t="s">
        <v>31963</v>
      </c>
      <c r="G13429" s="20" t="s">
        <v>53139</v>
      </c>
      <c r="H13429" s="20" t="s">
        <v>53139</v>
      </c>
      <c r="I13429" s="20" t="s">
        <v>53140</v>
      </c>
      <c r="J13429" s="20" t="s">
        <v>44966</v>
      </c>
      <c r="K13429" s="20"/>
      <c r="L13429" s="20"/>
    </row>
    <row r="13430" spans="1:12" ht="80">
      <c r="A13430" s="13" t="s">
        <v>31502</v>
      </c>
      <c r="B13430" s="13" t="s">
        <v>31501</v>
      </c>
      <c r="C13430" s="13" t="s">
        <v>31503</v>
      </c>
      <c r="D13430" s="13" t="s">
        <v>31476</v>
      </c>
      <c r="E13430" s="13" t="s">
        <v>31961</v>
      </c>
      <c r="F13430" s="13" t="s">
        <v>31963</v>
      </c>
      <c r="G13430" s="13" t="s">
        <v>53141</v>
      </c>
      <c r="H13430" s="13" t="s">
        <v>53141</v>
      </c>
      <c r="I13430" s="13" t="s">
        <v>53142</v>
      </c>
      <c r="J13430" s="13" t="s">
        <v>44966</v>
      </c>
      <c r="K13430" s="13"/>
      <c r="L13430" s="13"/>
    </row>
    <row r="13431" spans="1:12" ht="48">
      <c r="A13431" s="20" t="s">
        <v>31502</v>
      </c>
      <c r="B13431" s="20" t="s">
        <v>31501</v>
      </c>
      <c r="C13431" s="20" t="s">
        <v>31503</v>
      </c>
      <c r="D13431" s="20" t="s">
        <v>31476</v>
      </c>
      <c r="E13431" s="20" t="s">
        <v>31961</v>
      </c>
      <c r="F13431" s="20" t="s">
        <v>31963</v>
      </c>
      <c r="G13431" s="20" t="s">
        <v>53143</v>
      </c>
      <c r="H13431" s="20" t="s">
        <v>53143</v>
      </c>
      <c r="I13431" s="20" t="s">
        <v>53144</v>
      </c>
      <c r="J13431" s="20" t="s">
        <v>44966</v>
      </c>
      <c r="K13431" s="20"/>
      <c r="L13431" s="20"/>
    </row>
    <row r="13432" spans="1:12" ht="32">
      <c r="A13432" s="13" t="s">
        <v>31502</v>
      </c>
      <c r="B13432" s="13" t="s">
        <v>31501</v>
      </c>
      <c r="C13432" s="13" t="s">
        <v>31503</v>
      </c>
      <c r="D13432" s="13" t="s">
        <v>31476</v>
      </c>
      <c r="E13432" s="13" t="s">
        <v>31961</v>
      </c>
      <c r="F13432" s="13" t="s">
        <v>31963</v>
      </c>
      <c r="G13432" s="13" t="s">
        <v>53145</v>
      </c>
      <c r="H13432" s="13" t="s">
        <v>53145</v>
      </c>
      <c r="I13432" s="13" t="s">
        <v>53146</v>
      </c>
      <c r="J13432" s="13" t="s">
        <v>44966</v>
      </c>
      <c r="K13432" s="13"/>
      <c r="L13432" s="13"/>
    </row>
    <row r="13433" spans="1:12" ht="64">
      <c r="A13433" s="20" t="s">
        <v>31502</v>
      </c>
      <c r="B13433" s="20" t="s">
        <v>31501</v>
      </c>
      <c r="C13433" s="20" t="s">
        <v>31503</v>
      </c>
      <c r="D13433" s="20" t="s">
        <v>31476</v>
      </c>
      <c r="E13433" s="20" t="s">
        <v>31961</v>
      </c>
      <c r="F13433" s="20" t="s">
        <v>31963</v>
      </c>
      <c r="G13433" s="20" t="s">
        <v>53147</v>
      </c>
      <c r="H13433" s="20" t="s">
        <v>53147</v>
      </c>
      <c r="I13433" s="20" t="s">
        <v>53148</v>
      </c>
      <c r="J13433" s="20" t="s">
        <v>44966</v>
      </c>
      <c r="K13433" s="20"/>
      <c r="L13433" s="20"/>
    </row>
    <row r="13434" spans="1:12" ht="32">
      <c r="A13434" s="13" t="s">
        <v>31502</v>
      </c>
      <c r="B13434" s="13" t="s">
        <v>31501</v>
      </c>
      <c r="C13434" s="13" t="s">
        <v>31503</v>
      </c>
      <c r="D13434" s="13" t="s">
        <v>31476</v>
      </c>
      <c r="E13434" s="13" t="s">
        <v>31961</v>
      </c>
      <c r="F13434" s="13" t="s">
        <v>31963</v>
      </c>
      <c r="G13434" s="13" t="s">
        <v>53149</v>
      </c>
      <c r="H13434" s="13" t="s">
        <v>53149</v>
      </c>
      <c r="I13434" s="13" t="s">
        <v>53150</v>
      </c>
      <c r="J13434" s="13" t="s">
        <v>44966</v>
      </c>
      <c r="K13434" s="13"/>
      <c r="L13434" s="13"/>
    </row>
    <row r="13435" spans="1:12" ht="48">
      <c r="A13435" s="20" t="s">
        <v>31502</v>
      </c>
      <c r="B13435" s="20" t="s">
        <v>31501</v>
      </c>
      <c r="C13435" s="20" t="s">
        <v>31503</v>
      </c>
      <c r="D13435" s="20" t="s">
        <v>31476</v>
      </c>
      <c r="E13435" s="20" t="s">
        <v>31961</v>
      </c>
      <c r="F13435" s="20" t="s">
        <v>31963</v>
      </c>
      <c r="G13435" s="20" t="s">
        <v>53151</v>
      </c>
      <c r="H13435" s="20" t="s">
        <v>53151</v>
      </c>
      <c r="I13435" s="20" t="s">
        <v>53152</v>
      </c>
      <c r="J13435" s="20" t="s">
        <v>44966</v>
      </c>
      <c r="K13435" s="20"/>
      <c r="L13435" s="20"/>
    </row>
    <row r="13436" spans="1:12" ht="64">
      <c r="A13436" s="13" t="s">
        <v>31502</v>
      </c>
      <c r="B13436" s="13" t="s">
        <v>31501</v>
      </c>
      <c r="C13436" s="13" t="s">
        <v>31503</v>
      </c>
      <c r="D13436" s="13" t="s">
        <v>31476</v>
      </c>
      <c r="E13436" s="13" t="s">
        <v>31961</v>
      </c>
      <c r="F13436" s="13" t="s">
        <v>31963</v>
      </c>
      <c r="G13436" s="13" t="s">
        <v>53153</v>
      </c>
      <c r="H13436" s="13" t="s">
        <v>53153</v>
      </c>
      <c r="I13436" s="13" t="s">
        <v>53154</v>
      </c>
      <c r="J13436" s="13" t="s">
        <v>44966</v>
      </c>
      <c r="K13436" s="13"/>
      <c r="L13436" s="13"/>
    </row>
    <row r="13437" spans="1:12" ht="48">
      <c r="A13437" s="20" t="s">
        <v>31502</v>
      </c>
      <c r="B13437" s="20" t="s">
        <v>31501</v>
      </c>
      <c r="C13437" s="20" t="s">
        <v>31503</v>
      </c>
      <c r="D13437" s="20" t="s">
        <v>31476</v>
      </c>
      <c r="E13437" s="20" t="s">
        <v>31961</v>
      </c>
      <c r="F13437" s="20" t="s">
        <v>31963</v>
      </c>
      <c r="G13437" s="20" t="s">
        <v>53155</v>
      </c>
      <c r="H13437" s="20" t="s">
        <v>53155</v>
      </c>
      <c r="I13437" s="20" t="s">
        <v>53156</v>
      </c>
      <c r="J13437" s="20" t="s">
        <v>44966</v>
      </c>
      <c r="K13437" s="20"/>
      <c r="L13437" s="20"/>
    </row>
    <row r="13438" spans="1:12" ht="64">
      <c r="A13438" s="13" t="s">
        <v>31502</v>
      </c>
      <c r="B13438" s="13" t="s">
        <v>31501</v>
      </c>
      <c r="C13438" s="13" t="s">
        <v>31503</v>
      </c>
      <c r="D13438" s="13" t="s">
        <v>31476</v>
      </c>
      <c r="E13438" s="13" t="s">
        <v>31961</v>
      </c>
      <c r="F13438" s="13" t="s">
        <v>31963</v>
      </c>
      <c r="G13438" s="13" t="s">
        <v>53157</v>
      </c>
      <c r="H13438" s="13" t="s">
        <v>53157</v>
      </c>
      <c r="I13438" s="13" t="s">
        <v>53158</v>
      </c>
      <c r="J13438" s="13" t="s">
        <v>44966</v>
      </c>
      <c r="K13438" s="13"/>
      <c r="L13438" s="13"/>
    </row>
    <row r="13439" spans="1:12" ht="64">
      <c r="A13439" s="20" t="s">
        <v>31502</v>
      </c>
      <c r="B13439" s="20" t="s">
        <v>31501</v>
      </c>
      <c r="C13439" s="20" t="s">
        <v>31503</v>
      </c>
      <c r="D13439" s="20" t="s">
        <v>31476</v>
      </c>
      <c r="E13439" s="20" t="s">
        <v>31961</v>
      </c>
      <c r="F13439" s="20" t="s">
        <v>31963</v>
      </c>
      <c r="G13439" s="20" t="s">
        <v>53159</v>
      </c>
      <c r="H13439" s="20" t="s">
        <v>53159</v>
      </c>
      <c r="I13439" s="20" t="s">
        <v>53160</v>
      </c>
      <c r="J13439" s="20" t="s">
        <v>44966</v>
      </c>
      <c r="K13439" s="20"/>
      <c r="L13439" s="20"/>
    </row>
    <row r="13440" spans="1:12" ht="112">
      <c r="A13440" s="13" t="s">
        <v>31502</v>
      </c>
      <c r="B13440" s="13" t="s">
        <v>31501</v>
      </c>
      <c r="C13440" s="13" t="s">
        <v>31503</v>
      </c>
      <c r="D13440" s="13" t="s">
        <v>31476</v>
      </c>
      <c r="E13440" s="13" t="s">
        <v>31961</v>
      </c>
      <c r="F13440" s="13" t="s">
        <v>31963</v>
      </c>
      <c r="G13440" s="13" t="s">
        <v>53161</v>
      </c>
      <c r="H13440" s="13" t="s">
        <v>53161</v>
      </c>
      <c r="I13440" s="13" t="s">
        <v>53162</v>
      </c>
      <c r="J13440" s="13" t="s">
        <v>44966</v>
      </c>
      <c r="K13440" s="13"/>
      <c r="L13440" s="13"/>
    </row>
    <row r="13441" spans="1:12" ht="32">
      <c r="A13441" s="20" t="s">
        <v>31502</v>
      </c>
      <c r="B13441" s="20" t="s">
        <v>31501</v>
      </c>
      <c r="C13441" s="20" t="s">
        <v>31503</v>
      </c>
      <c r="D13441" s="20" t="s">
        <v>31476</v>
      </c>
      <c r="E13441" s="20" t="s">
        <v>31961</v>
      </c>
      <c r="F13441" s="20" t="s">
        <v>31963</v>
      </c>
      <c r="G13441" s="20" t="s">
        <v>53163</v>
      </c>
      <c r="H13441" s="20" t="s">
        <v>53163</v>
      </c>
      <c r="I13441" s="20" t="s">
        <v>53164</v>
      </c>
      <c r="J13441" s="20" t="s">
        <v>44966</v>
      </c>
      <c r="K13441" s="20"/>
      <c r="L13441" s="20"/>
    </row>
    <row r="13442" spans="1:12" ht="64">
      <c r="A13442" s="13" t="s">
        <v>31502</v>
      </c>
      <c r="B13442" s="13" t="s">
        <v>31501</v>
      </c>
      <c r="C13442" s="13" t="s">
        <v>31503</v>
      </c>
      <c r="D13442" s="13" t="s">
        <v>31476</v>
      </c>
      <c r="E13442" s="13" t="s">
        <v>31961</v>
      </c>
      <c r="F13442" s="13" t="s">
        <v>31963</v>
      </c>
      <c r="G13442" s="13" t="s">
        <v>53165</v>
      </c>
      <c r="H13442" s="13" t="s">
        <v>53165</v>
      </c>
      <c r="I13442" s="13" t="s">
        <v>53166</v>
      </c>
      <c r="J13442" s="13" t="s">
        <v>44966</v>
      </c>
      <c r="K13442" s="13"/>
      <c r="L13442" s="13"/>
    </row>
    <row r="13443" spans="1:12" ht="64">
      <c r="A13443" s="20" t="s">
        <v>31502</v>
      </c>
      <c r="B13443" s="20" t="s">
        <v>31501</v>
      </c>
      <c r="C13443" s="20" t="s">
        <v>31503</v>
      </c>
      <c r="D13443" s="20" t="s">
        <v>31476</v>
      </c>
      <c r="E13443" s="20" t="s">
        <v>31961</v>
      </c>
      <c r="F13443" s="20" t="s">
        <v>31963</v>
      </c>
      <c r="G13443" s="20" t="s">
        <v>53167</v>
      </c>
      <c r="H13443" s="20" t="s">
        <v>53167</v>
      </c>
      <c r="I13443" s="20" t="s">
        <v>53168</v>
      </c>
      <c r="J13443" s="20" t="s">
        <v>44966</v>
      </c>
      <c r="K13443" s="20"/>
      <c r="L13443" s="20"/>
    </row>
    <row r="13444" spans="1:12" ht="48">
      <c r="A13444" s="13" t="s">
        <v>31502</v>
      </c>
      <c r="B13444" s="13" t="s">
        <v>31501</v>
      </c>
      <c r="C13444" s="13" t="s">
        <v>31503</v>
      </c>
      <c r="D13444" s="13" t="s">
        <v>31476</v>
      </c>
      <c r="E13444" s="13" t="s">
        <v>31961</v>
      </c>
      <c r="F13444" s="13" t="s">
        <v>31963</v>
      </c>
      <c r="G13444" s="13" t="s">
        <v>53169</v>
      </c>
      <c r="H13444" s="13" t="s">
        <v>53169</v>
      </c>
      <c r="I13444" s="13" t="s">
        <v>53170</v>
      </c>
      <c r="J13444" s="13" t="s">
        <v>44966</v>
      </c>
      <c r="K13444" s="13"/>
      <c r="L13444" s="13"/>
    </row>
    <row r="13445" spans="1:12" ht="64">
      <c r="A13445" s="20" t="s">
        <v>31502</v>
      </c>
      <c r="B13445" s="20" t="s">
        <v>31501</v>
      </c>
      <c r="C13445" s="20" t="s">
        <v>31503</v>
      </c>
      <c r="D13445" s="20" t="s">
        <v>31476</v>
      </c>
      <c r="E13445" s="20" t="s">
        <v>31961</v>
      </c>
      <c r="F13445" s="20" t="s">
        <v>31963</v>
      </c>
      <c r="G13445" s="20" t="s">
        <v>53171</v>
      </c>
      <c r="H13445" s="20" t="s">
        <v>53171</v>
      </c>
      <c r="I13445" s="20" t="s">
        <v>53172</v>
      </c>
      <c r="J13445" s="20" t="s">
        <v>44966</v>
      </c>
      <c r="K13445" s="20"/>
      <c r="L13445" s="20"/>
    </row>
    <row r="13446" spans="1:12" ht="64">
      <c r="A13446" s="13" t="s">
        <v>31502</v>
      </c>
      <c r="B13446" s="13" t="s">
        <v>31501</v>
      </c>
      <c r="C13446" s="13" t="s">
        <v>31503</v>
      </c>
      <c r="D13446" s="13" t="s">
        <v>31476</v>
      </c>
      <c r="E13446" s="13" t="s">
        <v>31961</v>
      </c>
      <c r="F13446" s="13" t="s">
        <v>31963</v>
      </c>
      <c r="G13446" s="13" t="s">
        <v>53173</v>
      </c>
      <c r="H13446" s="13" t="s">
        <v>53173</v>
      </c>
      <c r="I13446" s="13" t="s">
        <v>53174</v>
      </c>
      <c r="J13446" s="13" t="s">
        <v>44966</v>
      </c>
      <c r="K13446" s="13"/>
      <c r="L13446" s="13"/>
    </row>
    <row r="13447" spans="1:12" ht="64">
      <c r="A13447" s="20" t="s">
        <v>31502</v>
      </c>
      <c r="B13447" s="20" t="s">
        <v>31501</v>
      </c>
      <c r="C13447" s="20" t="s">
        <v>31503</v>
      </c>
      <c r="D13447" s="20" t="s">
        <v>31476</v>
      </c>
      <c r="E13447" s="20" t="s">
        <v>31961</v>
      </c>
      <c r="F13447" s="20" t="s">
        <v>31963</v>
      </c>
      <c r="G13447" s="20" t="s">
        <v>53175</v>
      </c>
      <c r="H13447" s="20" t="s">
        <v>53175</v>
      </c>
      <c r="I13447" s="20" t="s">
        <v>53176</v>
      </c>
      <c r="J13447" s="20" t="s">
        <v>44966</v>
      </c>
      <c r="K13447" s="20"/>
      <c r="L13447" s="20"/>
    </row>
    <row r="13448" spans="1:12" ht="64">
      <c r="A13448" s="13" t="s">
        <v>31502</v>
      </c>
      <c r="B13448" s="13" t="s">
        <v>31501</v>
      </c>
      <c r="C13448" s="13" t="s">
        <v>31503</v>
      </c>
      <c r="D13448" s="13" t="s">
        <v>31476</v>
      </c>
      <c r="E13448" s="13" t="s">
        <v>31961</v>
      </c>
      <c r="F13448" s="13" t="s">
        <v>31963</v>
      </c>
      <c r="G13448" s="13" t="s">
        <v>53177</v>
      </c>
      <c r="H13448" s="13" t="s">
        <v>53177</v>
      </c>
      <c r="I13448" s="13" t="s">
        <v>53178</v>
      </c>
      <c r="J13448" s="13" t="s">
        <v>44966</v>
      </c>
      <c r="K13448" s="13"/>
      <c r="L13448" s="13"/>
    </row>
    <row r="13449" spans="1:12" ht="32">
      <c r="A13449" s="20" t="s">
        <v>31502</v>
      </c>
      <c r="B13449" s="20" t="s">
        <v>31501</v>
      </c>
      <c r="C13449" s="20" t="s">
        <v>31503</v>
      </c>
      <c r="D13449" s="20" t="s">
        <v>31476</v>
      </c>
      <c r="E13449" s="20" t="s">
        <v>31961</v>
      </c>
      <c r="F13449" s="20" t="s">
        <v>31963</v>
      </c>
      <c r="G13449" s="20" t="s">
        <v>53179</v>
      </c>
      <c r="H13449" s="20" t="s">
        <v>53179</v>
      </c>
      <c r="I13449" s="20" t="s">
        <v>53180</v>
      </c>
      <c r="J13449" s="20" t="s">
        <v>44966</v>
      </c>
      <c r="K13449" s="20"/>
      <c r="L13449" s="20"/>
    </row>
    <row r="13450" spans="1:12" ht="48">
      <c r="A13450" s="13" t="s">
        <v>31502</v>
      </c>
      <c r="B13450" s="13" t="s">
        <v>31501</v>
      </c>
      <c r="C13450" s="13" t="s">
        <v>31503</v>
      </c>
      <c r="D13450" s="13" t="s">
        <v>31476</v>
      </c>
      <c r="E13450" s="13" t="s">
        <v>31961</v>
      </c>
      <c r="F13450" s="13" t="s">
        <v>31963</v>
      </c>
      <c r="G13450" s="13" t="s">
        <v>53181</v>
      </c>
      <c r="H13450" s="13" t="s">
        <v>53181</v>
      </c>
      <c r="I13450" s="13" t="s">
        <v>53182</v>
      </c>
      <c r="J13450" s="13" t="s">
        <v>44966</v>
      </c>
      <c r="K13450" s="13"/>
      <c r="L13450" s="13"/>
    </row>
    <row r="13451" spans="1:12" ht="64">
      <c r="A13451" s="20" t="s">
        <v>31502</v>
      </c>
      <c r="B13451" s="20" t="s">
        <v>31501</v>
      </c>
      <c r="C13451" s="20" t="s">
        <v>31503</v>
      </c>
      <c r="D13451" s="20" t="s">
        <v>31476</v>
      </c>
      <c r="E13451" s="20" t="s">
        <v>31961</v>
      </c>
      <c r="F13451" s="20" t="s">
        <v>31963</v>
      </c>
      <c r="G13451" s="20" t="s">
        <v>53183</v>
      </c>
      <c r="H13451" s="20" t="s">
        <v>53183</v>
      </c>
      <c r="I13451" s="20" t="s">
        <v>53184</v>
      </c>
      <c r="J13451" s="20" t="s">
        <v>44966</v>
      </c>
      <c r="K13451" s="20"/>
      <c r="L13451" s="20"/>
    </row>
    <row r="13452" spans="1:12" ht="48">
      <c r="A13452" s="13" t="s">
        <v>31502</v>
      </c>
      <c r="B13452" s="13" t="s">
        <v>31501</v>
      </c>
      <c r="C13452" s="13" t="s">
        <v>31503</v>
      </c>
      <c r="D13452" s="13" t="s">
        <v>31476</v>
      </c>
      <c r="E13452" s="13" t="s">
        <v>31961</v>
      </c>
      <c r="F13452" s="13" t="s">
        <v>31963</v>
      </c>
      <c r="G13452" s="13" t="s">
        <v>53185</v>
      </c>
      <c r="H13452" s="13" t="s">
        <v>53185</v>
      </c>
      <c r="I13452" s="13" t="s">
        <v>53186</v>
      </c>
      <c r="J13452" s="13" t="s">
        <v>44966</v>
      </c>
      <c r="K13452" s="13"/>
      <c r="L13452" s="13"/>
    </row>
    <row r="13453" spans="1:12" ht="48">
      <c r="A13453" s="20" t="s">
        <v>31502</v>
      </c>
      <c r="B13453" s="20" t="s">
        <v>31501</v>
      </c>
      <c r="C13453" s="20" t="s">
        <v>31503</v>
      </c>
      <c r="D13453" s="20" t="s">
        <v>31476</v>
      </c>
      <c r="E13453" s="20" t="s">
        <v>31961</v>
      </c>
      <c r="F13453" s="20" t="s">
        <v>31963</v>
      </c>
      <c r="G13453" s="20" t="s">
        <v>53187</v>
      </c>
      <c r="H13453" s="20" t="s">
        <v>53187</v>
      </c>
      <c r="I13453" s="20" t="s">
        <v>53188</v>
      </c>
      <c r="J13453" s="20" t="s">
        <v>44966</v>
      </c>
      <c r="K13453" s="20"/>
      <c r="L13453" s="20"/>
    </row>
    <row r="13454" spans="1:12" ht="64">
      <c r="A13454" s="13" t="s">
        <v>31502</v>
      </c>
      <c r="B13454" s="13" t="s">
        <v>31501</v>
      </c>
      <c r="C13454" s="13" t="s">
        <v>31503</v>
      </c>
      <c r="D13454" s="13" t="s">
        <v>31476</v>
      </c>
      <c r="E13454" s="13" t="s">
        <v>31961</v>
      </c>
      <c r="F13454" s="13" t="s">
        <v>31963</v>
      </c>
      <c r="G13454" s="13" t="s">
        <v>53189</v>
      </c>
      <c r="H13454" s="13" t="s">
        <v>53189</v>
      </c>
      <c r="I13454" s="13" t="s">
        <v>53190</v>
      </c>
      <c r="J13454" s="13" t="s">
        <v>44966</v>
      </c>
      <c r="K13454" s="13"/>
      <c r="L13454" s="13"/>
    </row>
    <row r="13455" spans="1:12" ht="48">
      <c r="A13455" s="20" t="s">
        <v>31502</v>
      </c>
      <c r="B13455" s="20" t="s">
        <v>31501</v>
      </c>
      <c r="C13455" s="20" t="s">
        <v>31503</v>
      </c>
      <c r="D13455" s="20" t="s">
        <v>31476</v>
      </c>
      <c r="E13455" s="20" t="s">
        <v>31961</v>
      </c>
      <c r="F13455" s="20" t="s">
        <v>31963</v>
      </c>
      <c r="G13455" s="20" t="s">
        <v>53191</v>
      </c>
      <c r="H13455" s="20" t="s">
        <v>53191</v>
      </c>
      <c r="I13455" s="20" t="s">
        <v>53192</v>
      </c>
      <c r="J13455" s="20" t="s">
        <v>44966</v>
      </c>
      <c r="K13455" s="20"/>
      <c r="L13455" s="20"/>
    </row>
    <row r="13456" spans="1:12" ht="64">
      <c r="A13456" s="13" t="s">
        <v>31502</v>
      </c>
      <c r="B13456" s="13" t="s">
        <v>31501</v>
      </c>
      <c r="C13456" s="13" t="s">
        <v>31503</v>
      </c>
      <c r="D13456" s="13" t="s">
        <v>31476</v>
      </c>
      <c r="E13456" s="13" t="s">
        <v>31961</v>
      </c>
      <c r="F13456" s="13" t="s">
        <v>31963</v>
      </c>
      <c r="G13456" s="13" t="s">
        <v>53193</v>
      </c>
      <c r="H13456" s="13" t="s">
        <v>53193</v>
      </c>
      <c r="I13456" s="13" t="s">
        <v>53194</v>
      </c>
      <c r="J13456" s="13" t="s">
        <v>44966</v>
      </c>
      <c r="K13456" s="13"/>
      <c r="L13456" s="13"/>
    </row>
    <row r="13457" spans="1:12" ht="96">
      <c r="A13457" s="20" t="s">
        <v>31502</v>
      </c>
      <c r="B13457" s="20" t="s">
        <v>31501</v>
      </c>
      <c r="C13457" s="20" t="s">
        <v>31503</v>
      </c>
      <c r="D13457" s="20" t="s">
        <v>31476</v>
      </c>
      <c r="E13457" s="20" t="s">
        <v>31961</v>
      </c>
      <c r="F13457" s="20" t="s">
        <v>31963</v>
      </c>
      <c r="G13457" s="20" t="s">
        <v>53195</v>
      </c>
      <c r="H13457" s="20" t="s">
        <v>53195</v>
      </c>
      <c r="I13457" s="20" t="s">
        <v>53196</v>
      </c>
      <c r="J13457" s="20" t="s">
        <v>44966</v>
      </c>
      <c r="K13457" s="20"/>
      <c r="L13457" s="20"/>
    </row>
    <row r="13458" spans="1:12" ht="96">
      <c r="A13458" s="13" t="s">
        <v>31502</v>
      </c>
      <c r="B13458" s="13" t="s">
        <v>31501</v>
      </c>
      <c r="C13458" s="13" t="s">
        <v>31503</v>
      </c>
      <c r="D13458" s="13" t="s">
        <v>31476</v>
      </c>
      <c r="E13458" s="13" t="s">
        <v>31961</v>
      </c>
      <c r="F13458" s="13" t="s">
        <v>31963</v>
      </c>
      <c r="G13458" s="13" t="s">
        <v>53197</v>
      </c>
      <c r="H13458" s="13" t="s">
        <v>53197</v>
      </c>
      <c r="I13458" s="13" t="s">
        <v>53198</v>
      </c>
      <c r="J13458" s="13" t="s">
        <v>44966</v>
      </c>
      <c r="K13458" s="13"/>
      <c r="L13458" s="13"/>
    </row>
    <row r="13459" spans="1:12" ht="64">
      <c r="A13459" s="20" t="s">
        <v>31502</v>
      </c>
      <c r="B13459" s="20" t="s">
        <v>31501</v>
      </c>
      <c r="C13459" s="20" t="s">
        <v>31503</v>
      </c>
      <c r="D13459" s="20" t="s">
        <v>31476</v>
      </c>
      <c r="E13459" s="20" t="s">
        <v>31961</v>
      </c>
      <c r="F13459" s="20" t="s">
        <v>31963</v>
      </c>
      <c r="G13459" s="20" t="s">
        <v>53199</v>
      </c>
      <c r="H13459" s="20" t="s">
        <v>53199</v>
      </c>
      <c r="I13459" s="20" t="s">
        <v>53200</v>
      </c>
      <c r="J13459" s="20" t="s">
        <v>44966</v>
      </c>
      <c r="K13459" s="20"/>
      <c r="L13459" s="20"/>
    </row>
    <row r="13460" spans="1:12" ht="64">
      <c r="A13460" s="13" t="s">
        <v>31502</v>
      </c>
      <c r="B13460" s="13" t="s">
        <v>31501</v>
      </c>
      <c r="C13460" s="13" t="s">
        <v>31503</v>
      </c>
      <c r="D13460" s="13" t="s">
        <v>31476</v>
      </c>
      <c r="E13460" s="13" t="s">
        <v>31961</v>
      </c>
      <c r="F13460" s="13" t="s">
        <v>31963</v>
      </c>
      <c r="G13460" s="13" t="s">
        <v>53201</v>
      </c>
      <c r="H13460" s="13" t="s">
        <v>53201</v>
      </c>
      <c r="I13460" s="13" t="s">
        <v>53202</v>
      </c>
      <c r="J13460" s="13" t="s">
        <v>44966</v>
      </c>
      <c r="K13460" s="13"/>
      <c r="L13460" s="13"/>
    </row>
    <row r="13461" spans="1:12" ht="64">
      <c r="A13461" s="20" t="s">
        <v>31502</v>
      </c>
      <c r="B13461" s="20" t="s">
        <v>31501</v>
      </c>
      <c r="C13461" s="20" t="s">
        <v>31503</v>
      </c>
      <c r="D13461" s="20" t="s">
        <v>31476</v>
      </c>
      <c r="E13461" s="20" t="s">
        <v>31961</v>
      </c>
      <c r="F13461" s="20" t="s">
        <v>31963</v>
      </c>
      <c r="G13461" s="20" t="s">
        <v>53203</v>
      </c>
      <c r="H13461" s="20" t="s">
        <v>53203</v>
      </c>
      <c r="I13461" s="20" t="s">
        <v>53204</v>
      </c>
      <c r="J13461" s="20" t="s">
        <v>44966</v>
      </c>
      <c r="K13461" s="20"/>
      <c r="L13461" s="20"/>
    </row>
    <row r="13462" spans="1:12" ht="112">
      <c r="A13462" s="13" t="s">
        <v>31502</v>
      </c>
      <c r="B13462" s="13" t="s">
        <v>31501</v>
      </c>
      <c r="C13462" s="13" t="s">
        <v>31503</v>
      </c>
      <c r="D13462" s="13" t="s">
        <v>31476</v>
      </c>
      <c r="E13462" s="13" t="s">
        <v>31961</v>
      </c>
      <c r="F13462" s="13" t="s">
        <v>31963</v>
      </c>
      <c r="G13462" s="13" t="s">
        <v>53205</v>
      </c>
      <c r="H13462" s="13" t="s">
        <v>53205</v>
      </c>
      <c r="I13462" s="13" t="s">
        <v>53206</v>
      </c>
      <c r="J13462" s="13" t="s">
        <v>44991</v>
      </c>
      <c r="K13462" s="13"/>
      <c r="L13462" s="13"/>
    </row>
    <row r="13463" spans="1:12" ht="48">
      <c r="A13463" s="20" t="s">
        <v>31502</v>
      </c>
      <c r="B13463" s="20" t="s">
        <v>31501</v>
      </c>
      <c r="C13463" s="20" t="s">
        <v>31503</v>
      </c>
      <c r="D13463" s="20" t="s">
        <v>31476</v>
      </c>
      <c r="E13463" s="20" t="s">
        <v>31961</v>
      </c>
      <c r="F13463" s="20" t="s">
        <v>31963</v>
      </c>
      <c r="G13463" s="20" t="s">
        <v>53207</v>
      </c>
      <c r="H13463" s="20" t="s">
        <v>53207</v>
      </c>
      <c r="I13463" s="20" t="s">
        <v>53208</v>
      </c>
      <c r="J13463" s="20" t="s">
        <v>44966</v>
      </c>
      <c r="K13463" s="20"/>
      <c r="L13463" s="20"/>
    </row>
    <row r="13464" spans="1:12" ht="64">
      <c r="A13464" s="13" t="s">
        <v>31502</v>
      </c>
      <c r="B13464" s="13" t="s">
        <v>31501</v>
      </c>
      <c r="C13464" s="13" t="s">
        <v>31503</v>
      </c>
      <c r="D13464" s="13" t="s">
        <v>31476</v>
      </c>
      <c r="E13464" s="13" t="s">
        <v>31961</v>
      </c>
      <c r="F13464" s="13" t="s">
        <v>31963</v>
      </c>
      <c r="G13464" s="13" t="s">
        <v>53209</v>
      </c>
      <c r="H13464" s="13" t="s">
        <v>53209</v>
      </c>
      <c r="I13464" s="13" t="s">
        <v>53210</v>
      </c>
      <c r="J13464" s="13" t="s">
        <v>44966</v>
      </c>
      <c r="K13464" s="13"/>
      <c r="L13464" s="13"/>
    </row>
    <row r="13465" spans="1:12" ht="48">
      <c r="A13465" s="20" t="s">
        <v>31502</v>
      </c>
      <c r="B13465" s="20" t="s">
        <v>31501</v>
      </c>
      <c r="C13465" s="20" t="s">
        <v>31503</v>
      </c>
      <c r="D13465" s="20" t="s">
        <v>31476</v>
      </c>
      <c r="E13465" s="20" t="s">
        <v>31961</v>
      </c>
      <c r="F13465" s="20" t="s">
        <v>31963</v>
      </c>
      <c r="G13465" s="20" t="s">
        <v>53211</v>
      </c>
      <c r="H13465" s="20" t="s">
        <v>53211</v>
      </c>
      <c r="I13465" s="20" t="s">
        <v>53212</v>
      </c>
      <c r="J13465" s="20" t="s">
        <v>44966</v>
      </c>
      <c r="K13465" s="20"/>
      <c r="L13465" s="20"/>
    </row>
    <row r="13466" spans="1:12" ht="64">
      <c r="A13466" s="13" t="s">
        <v>31502</v>
      </c>
      <c r="B13466" s="13" t="s">
        <v>31501</v>
      </c>
      <c r="C13466" s="13" t="s">
        <v>31503</v>
      </c>
      <c r="D13466" s="13" t="s">
        <v>31476</v>
      </c>
      <c r="E13466" s="13" t="s">
        <v>31961</v>
      </c>
      <c r="F13466" s="13" t="s">
        <v>31963</v>
      </c>
      <c r="G13466" s="13" t="s">
        <v>53213</v>
      </c>
      <c r="H13466" s="13" t="s">
        <v>53213</v>
      </c>
      <c r="I13466" s="13" t="s">
        <v>53214</v>
      </c>
      <c r="J13466" s="13" t="s">
        <v>44966</v>
      </c>
      <c r="K13466" s="13"/>
      <c r="L13466" s="13"/>
    </row>
    <row r="13467" spans="1:12" ht="32">
      <c r="A13467" s="20" t="s">
        <v>31502</v>
      </c>
      <c r="B13467" s="20" t="s">
        <v>31501</v>
      </c>
      <c r="C13467" s="20" t="s">
        <v>31503</v>
      </c>
      <c r="D13467" s="20" t="s">
        <v>31476</v>
      </c>
      <c r="E13467" s="20" t="s">
        <v>31961</v>
      </c>
      <c r="F13467" s="20" t="s">
        <v>31963</v>
      </c>
      <c r="G13467" s="20" t="s">
        <v>53215</v>
      </c>
      <c r="H13467" s="20" t="s">
        <v>53215</v>
      </c>
      <c r="I13467" s="20" t="s">
        <v>53216</v>
      </c>
      <c r="J13467" s="20" t="s">
        <v>44966</v>
      </c>
      <c r="K13467" s="20"/>
      <c r="L13467" s="20"/>
    </row>
    <row r="13468" spans="1:12" ht="64">
      <c r="A13468" s="13" t="s">
        <v>31502</v>
      </c>
      <c r="B13468" s="13" t="s">
        <v>31501</v>
      </c>
      <c r="C13468" s="13" t="s">
        <v>31503</v>
      </c>
      <c r="D13468" s="13" t="s">
        <v>31476</v>
      </c>
      <c r="E13468" s="13" t="s">
        <v>31961</v>
      </c>
      <c r="F13468" s="13" t="s">
        <v>31963</v>
      </c>
      <c r="G13468" s="13" t="s">
        <v>53217</v>
      </c>
      <c r="H13468" s="13" t="s">
        <v>53217</v>
      </c>
      <c r="I13468" s="13" t="s">
        <v>53218</v>
      </c>
      <c r="J13468" s="13" t="s">
        <v>44966</v>
      </c>
      <c r="K13468" s="13"/>
      <c r="L13468" s="13"/>
    </row>
    <row r="13469" spans="1:12" ht="96">
      <c r="A13469" s="20" t="s">
        <v>31502</v>
      </c>
      <c r="B13469" s="20" t="s">
        <v>31501</v>
      </c>
      <c r="C13469" s="20" t="s">
        <v>31503</v>
      </c>
      <c r="D13469" s="20" t="s">
        <v>31476</v>
      </c>
      <c r="E13469" s="20" t="s">
        <v>31961</v>
      </c>
      <c r="F13469" s="20" t="s">
        <v>31963</v>
      </c>
      <c r="G13469" s="20" t="s">
        <v>53219</v>
      </c>
      <c r="H13469" s="20" t="s">
        <v>53219</v>
      </c>
      <c r="I13469" s="20" t="s">
        <v>53220</v>
      </c>
      <c r="J13469" s="20" t="s">
        <v>44966</v>
      </c>
      <c r="K13469" s="20"/>
      <c r="L13469" s="20"/>
    </row>
    <row r="13470" spans="1:12" ht="64">
      <c r="A13470" s="13" t="s">
        <v>31502</v>
      </c>
      <c r="B13470" s="13" t="s">
        <v>31501</v>
      </c>
      <c r="C13470" s="13" t="s">
        <v>31503</v>
      </c>
      <c r="D13470" s="13" t="s">
        <v>31476</v>
      </c>
      <c r="E13470" s="13" t="s">
        <v>31961</v>
      </c>
      <c r="F13470" s="13" t="s">
        <v>31963</v>
      </c>
      <c r="G13470" s="13" t="s">
        <v>53221</v>
      </c>
      <c r="H13470" s="13" t="s">
        <v>53221</v>
      </c>
      <c r="I13470" s="13" t="s">
        <v>53222</v>
      </c>
      <c r="J13470" s="13" t="s">
        <v>44966</v>
      </c>
      <c r="K13470" s="13"/>
      <c r="L13470" s="13"/>
    </row>
    <row r="13471" spans="1:12" ht="32">
      <c r="A13471" s="20" t="s">
        <v>31502</v>
      </c>
      <c r="B13471" s="20" t="s">
        <v>31501</v>
      </c>
      <c r="C13471" s="20" t="s">
        <v>31503</v>
      </c>
      <c r="D13471" s="20" t="s">
        <v>31476</v>
      </c>
      <c r="E13471" s="20" t="s">
        <v>31961</v>
      </c>
      <c r="F13471" s="20" t="s">
        <v>31963</v>
      </c>
      <c r="G13471" s="20" t="s">
        <v>53223</v>
      </c>
      <c r="H13471" s="20" t="s">
        <v>53223</v>
      </c>
      <c r="I13471" s="20" t="s">
        <v>53224</v>
      </c>
      <c r="J13471" s="20" t="s">
        <v>44966</v>
      </c>
      <c r="K13471" s="20"/>
      <c r="L13471" s="20"/>
    </row>
    <row r="13472" spans="1:12" ht="48">
      <c r="A13472" s="13" t="s">
        <v>31502</v>
      </c>
      <c r="B13472" s="13" t="s">
        <v>31501</v>
      </c>
      <c r="C13472" s="13" t="s">
        <v>31503</v>
      </c>
      <c r="D13472" s="13" t="s">
        <v>31476</v>
      </c>
      <c r="E13472" s="13" t="s">
        <v>31961</v>
      </c>
      <c r="F13472" s="13" t="s">
        <v>31963</v>
      </c>
      <c r="G13472" s="13" t="s">
        <v>53225</v>
      </c>
      <c r="H13472" s="13" t="s">
        <v>53225</v>
      </c>
      <c r="I13472" s="13" t="s">
        <v>53226</v>
      </c>
      <c r="J13472" s="13" t="s">
        <v>44966</v>
      </c>
      <c r="K13472" s="13"/>
      <c r="L13472" s="13"/>
    </row>
    <row r="13473" spans="1:12" ht="48">
      <c r="A13473" s="20" t="s">
        <v>31502</v>
      </c>
      <c r="B13473" s="20" t="s">
        <v>31501</v>
      </c>
      <c r="C13473" s="20" t="s">
        <v>31503</v>
      </c>
      <c r="D13473" s="20" t="s">
        <v>31476</v>
      </c>
      <c r="E13473" s="20" t="s">
        <v>31961</v>
      </c>
      <c r="F13473" s="20" t="s">
        <v>31963</v>
      </c>
      <c r="G13473" s="20" t="s">
        <v>53227</v>
      </c>
      <c r="H13473" s="20" t="s">
        <v>53227</v>
      </c>
      <c r="I13473" s="20" t="s">
        <v>53228</v>
      </c>
      <c r="J13473" s="20" t="s">
        <v>44966</v>
      </c>
      <c r="K13473" s="20"/>
      <c r="L13473" s="20"/>
    </row>
    <row r="13474" spans="1:12" ht="48">
      <c r="A13474" s="13" t="s">
        <v>31502</v>
      </c>
      <c r="B13474" s="13" t="s">
        <v>31501</v>
      </c>
      <c r="C13474" s="13" t="s">
        <v>31503</v>
      </c>
      <c r="D13474" s="13" t="s">
        <v>31476</v>
      </c>
      <c r="E13474" s="13" t="s">
        <v>31961</v>
      </c>
      <c r="F13474" s="13" t="s">
        <v>31963</v>
      </c>
      <c r="G13474" s="13" t="s">
        <v>53229</v>
      </c>
      <c r="H13474" s="13" t="s">
        <v>53229</v>
      </c>
      <c r="I13474" s="13" t="s">
        <v>53230</v>
      </c>
      <c r="J13474" s="13" t="s">
        <v>44966</v>
      </c>
      <c r="K13474" s="13"/>
      <c r="L13474" s="13"/>
    </row>
    <row r="13475" spans="1:12" ht="64">
      <c r="A13475" s="20" t="s">
        <v>31502</v>
      </c>
      <c r="B13475" s="20" t="s">
        <v>31501</v>
      </c>
      <c r="C13475" s="20" t="s">
        <v>31503</v>
      </c>
      <c r="D13475" s="20" t="s">
        <v>31476</v>
      </c>
      <c r="E13475" s="20" t="s">
        <v>31961</v>
      </c>
      <c r="F13475" s="20" t="s">
        <v>31963</v>
      </c>
      <c r="G13475" s="20" t="s">
        <v>53231</v>
      </c>
      <c r="H13475" s="20" t="s">
        <v>53231</v>
      </c>
      <c r="I13475" s="20" t="s">
        <v>53232</v>
      </c>
      <c r="J13475" s="20" t="s">
        <v>44966</v>
      </c>
      <c r="K13475" s="20"/>
      <c r="L13475" s="20"/>
    </row>
    <row r="13476" spans="1:12" ht="48">
      <c r="A13476" s="13" t="s">
        <v>31502</v>
      </c>
      <c r="B13476" s="13" t="s">
        <v>31501</v>
      </c>
      <c r="C13476" s="13" t="s">
        <v>31503</v>
      </c>
      <c r="D13476" s="13" t="s">
        <v>31476</v>
      </c>
      <c r="E13476" s="13" t="s">
        <v>31961</v>
      </c>
      <c r="F13476" s="13" t="s">
        <v>31963</v>
      </c>
      <c r="G13476" s="13" t="s">
        <v>53233</v>
      </c>
      <c r="H13476" s="13" t="s">
        <v>53233</v>
      </c>
      <c r="I13476" s="13" t="s">
        <v>53234</v>
      </c>
      <c r="J13476" s="13" t="s">
        <v>44991</v>
      </c>
      <c r="K13476" s="13"/>
      <c r="L13476" s="13"/>
    </row>
    <row r="13477" spans="1:12" ht="48">
      <c r="A13477" s="20" t="s">
        <v>31502</v>
      </c>
      <c r="B13477" s="20" t="s">
        <v>31501</v>
      </c>
      <c r="C13477" s="20" t="s">
        <v>31503</v>
      </c>
      <c r="D13477" s="20" t="s">
        <v>31476</v>
      </c>
      <c r="E13477" s="20" t="s">
        <v>31961</v>
      </c>
      <c r="F13477" s="20" t="s">
        <v>31963</v>
      </c>
      <c r="G13477" s="20" t="s">
        <v>53235</v>
      </c>
      <c r="H13477" s="20" t="s">
        <v>53235</v>
      </c>
      <c r="I13477" s="20" t="s">
        <v>53236</v>
      </c>
      <c r="J13477" s="20" t="s">
        <v>44966</v>
      </c>
      <c r="K13477" s="20"/>
      <c r="L13477" s="20"/>
    </row>
    <row r="13478" spans="1:12" ht="48">
      <c r="A13478" s="13" t="s">
        <v>31502</v>
      </c>
      <c r="B13478" s="13" t="s">
        <v>31501</v>
      </c>
      <c r="C13478" s="13" t="s">
        <v>31503</v>
      </c>
      <c r="D13478" s="13" t="s">
        <v>31476</v>
      </c>
      <c r="E13478" s="13" t="s">
        <v>31961</v>
      </c>
      <c r="F13478" s="13" t="s">
        <v>31963</v>
      </c>
      <c r="G13478" s="13" t="s">
        <v>53237</v>
      </c>
      <c r="H13478" s="13" t="s">
        <v>53237</v>
      </c>
      <c r="I13478" s="13" t="s">
        <v>53238</v>
      </c>
      <c r="J13478" s="13" t="s">
        <v>44991</v>
      </c>
      <c r="K13478" s="13"/>
      <c r="L13478" s="13"/>
    </row>
    <row r="13479" spans="1:12" ht="64">
      <c r="A13479" s="20" t="s">
        <v>31502</v>
      </c>
      <c r="B13479" s="20" t="s">
        <v>31501</v>
      </c>
      <c r="C13479" s="20" t="s">
        <v>31503</v>
      </c>
      <c r="D13479" s="20" t="s">
        <v>31476</v>
      </c>
      <c r="E13479" s="20" t="s">
        <v>31961</v>
      </c>
      <c r="F13479" s="20" t="s">
        <v>31963</v>
      </c>
      <c r="G13479" s="20" t="s">
        <v>53239</v>
      </c>
      <c r="H13479" s="20" t="s">
        <v>53239</v>
      </c>
      <c r="I13479" s="20" t="s">
        <v>53240</v>
      </c>
      <c r="J13479" s="20" t="s">
        <v>44991</v>
      </c>
      <c r="K13479" s="20"/>
      <c r="L13479" s="20"/>
    </row>
    <row r="13480" spans="1:12" ht="32">
      <c r="A13480" s="13" t="s">
        <v>31502</v>
      </c>
      <c r="B13480" s="13" t="s">
        <v>31501</v>
      </c>
      <c r="C13480" s="13" t="s">
        <v>31503</v>
      </c>
      <c r="D13480" s="13" t="s">
        <v>31476</v>
      </c>
      <c r="E13480" s="13" t="s">
        <v>31961</v>
      </c>
      <c r="F13480" s="13" t="s">
        <v>31963</v>
      </c>
      <c r="G13480" s="13" t="s">
        <v>53241</v>
      </c>
      <c r="H13480" s="13" t="s">
        <v>53241</v>
      </c>
      <c r="I13480" s="13" t="s">
        <v>53242</v>
      </c>
      <c r="J13480" s="13" t="s">
        <v>44966</v>
      </c>
      <c r="K13480" s="13"/>
      <c r="L13480" s="13"/>
    </row>
    <row r="13481" spans="1:12" ht="48">
      <c r="A13481" s="20" t="s">
        <v>31502</v>
      </c>
      <c r="B13481" s="20" t="s">
        <v>31501</v>
      </c>
      <c r="C13481" s="20" t="s">
        <v>31503</v>
      </c>
      <c r="D13481" s="20" t="s">
        <v>31476</v>
      </c>
      <c r="E13481" s="20" t="s">
        <v>31961</v>
      </c>
      <c r="F13481" s="20" t="s">
        <v>31963</v>
      </c>
      <c r="G13481" s="20" t="s">
        <v>53243</v>
      </c>
      <c r="H13481" s="20" t="s">
        <v>53243</v>
      </c>
      <c r="I13481" s="20" t="s">
        <v>53244</v>
      </c>
      <c r="J13481" s="20" t="s">
        <v>44966</v>
      </c>
      <c r="K13481" s="20"/>
      <c r="L13481" s="20"/>
    </row>
    <row r="13482" spans="1:12" ht="80">
      <c r="A13482" s="13" t="s">
        <v>31502</v>
      </c>
      <c r="B13482" s="13" t="s">
        <v>31501</v>
      </c>
      <c r="C13482" s="13" t="s">
        <v>31503</v>
      </c>
      <c r="D13482" s="13" t="s">
        <v>31476</v>
      </c>
      <c r="E13482" s="13" t="s">
        <v>31961</v>
      </c>
      <c r="F13482" s="13" t="s">
        <v>31963</v>
      </c>
      <c r="G13482" s="13" t="s">
        <v>53245</v>
      </c>
      <c r="H13482" s="13" t="s">
        <v>53245</v>
      </c>
      <c r="I13482" s="13" t="s">
        <v>53246</v>
      </c>
      <c r="J13482" s="13" t="s">
        <v>44966</v>
      </c>
      <c r="K13482" s="13"/>
      <c r="L13482" s="13"/>
    </row>
    <row r="13483" spans="1:12" ht="112">
      <c r="A13483" s="20" t="s">
        <v>31502</v>
      </c>
      <c r="B13483" s="20" t="s">
        <v>31501</v>
      </c>
      <c r="C13483" s="20" t="s">
        <v>31503</v>
      </c>
      <c r="D13483" s="20" t="s">
        <v>31476</v>
      </c>
      <c r="E13483" s="20" t="s">
        <v>31961</v>
      </c>
      <c r="F13483" s="20" t="s">
        <v>31963</v>
      </c>
      <c r="G13483" s="20" t="s">
        <v>53247</v>
      </c>
      <c r="H13483" s="20" t="s">
        <v>53247</v>
      </c>
      <c r="I13483" s="20" t="s">
        <v>53248</v>
      </c>
      <c r="J13483" s="20" t="s">
        <v>46363</v>
      </c>
      <c r="K13483" s="20"/>
      <c r="L13483" s="20"/>
    </row>
    <row r="13484" spans="1:12" ht="96">
      <c r="A13484" s="13" t="s">
        <v>31502</v>
      </c>
      <c r="B13484" s="13" t="s">
        <v>31501</v>
      </c>
      <c r="C13484" s="13" t="s">
        <v>31503</v>
      </c>
      <c r="D13484" s="13" t="s">
        <v>31476</v>
      </c>
      <c r="E13484" s="13" t="s">
        <v>31961</v>
      </c>
      <c r="F13484" s="13" t="s">
        <v>31963</v>
      </c>
      <c r="G13484" s="13" t="s">
        <v>53249</v>
      </c>
      <c r="H13484" s="13" t="s">
        <v>53249</v>
      </c>
      <c r="I13484" s="13" t="s">
        <v>53250</v>
      </c>
      <c r="J13484" s="13" t="s">
        <v>44966</v>
      </c>
      <c r="K13484" s="13"/>
      <c r="L13484" s="13"/>
    </row>
    <row r="13485" spans="1:12" ht="80">
      <c r="A13485" s="20" t="s">
        <v>31502</v>
      </c>
      <c r="B13485" s="20" t="s">
        <v>31501</v>
      </c>
      <c r="C13485" s="20" t="s">
        <v>31503</v>
      </c>
      <c r="D13485" s="20" t="s">
        <v>31476</v>
      </c>
      <c r="E13485" s="20" t="s">
        <v>31961</v>
      </c>
      <c r="F13485" s="20" t="s">
        <v>31963</v>
      </c>
      <c r="G13485" s="20" t="s">
        <v>53251</v>
      </c>
      <c r="H13485" s="20" t="s">
        <v>53251</v>
      </c>
      <c r="I13485" s="20" t="s">
        <v>53252</v>
      </c>
      <c r="J13485" s="20" t="s">
        <v>44966</v>
      </c>
      <c r="K13485" s="20"/>
      <c r="L13485" s="20"/>
    </row>
    <row r="13486" spans="1:12" ht="64">
      <c r="A13486" s="13" t="s">
        <v>31502</v>
      </c>
      <c r="B13486" s="13" t="s">
        <v>31501</v>
      </c>
      <c r="C13486" s="13" t="s">
        <v>31503</v>
      </c>
      <c r="D13486" s="13" t="s">
        <v>31476</v>
      </c>
      <c r="E13486" s="13" t="s">
        <v>31961</v>
      </c>
      <c r="F13486" s="13" t="s">
        <v>31963</v>
      </c>
      <c r="G13486" s="13" t="s">
        <v>53253</v>
      </c>
      <c r="H13486" s="13" t="s">
        <v>53253</v>
      </c>
      <c r="I13486" s="13" t="s">
        <v>53254</v>
      </c>
      <c r="J13486" s="13" t="s">
        <v>44966</v>
      </c>
      <c r="K13486" s="13"/>
      <c r="L13486" s="13"/>
    </row>
    <row r="13487" spans="1:12" ht="48">
      <c r="A13487" s="20" t="s">
        <v>31502</v>
      </c>
      <c r="B13487" s="20" t="s">
        <v>31501</v>
      </c>
      <c r="C13487" s="20" t="s">
        <v>31503</v>
      </c>
      <c r="D13487" s="20" t="s">
        <v>31476</v>
      </c>
      <c r="E13487" s="20" t="s">
        <v>31961</v>
      </c>
      <c r="F13487" s="20" t="s">
        <v>31963</v>
      </c>
      <c r="G13487" s="20" t="s">
        <v>53255</v>
      </c>
      <c r="H13487" s="20" t="s">
        <v>53255</v>
      </c>
      <c r="I13487" s="20" t="s">
        <v>53256</v>
      </c>
      <c r="J13487" s="20" t="s">
        <v>44966</v>
      </c>
      <c r="K13487" s="20"/>
      <c r="L13487" s="20"/>
    </row>
    <row r="13488" spans="1:12" ht="64">
      <c r="A13488" s="13" t="s">
        <v>31502</v>
      </c>
      <c r="B13488" s="13" t="s">
        <v>31501</v>
      </c>
      <c r="C13488" s="13" t="s">
        <v>31503</v>
      </c>
      <c r="D13488" s="13" t="s">
        <v>31476</v>
      </c>
      <c r="E13488" s="13" t="s">
        <v>31961</v>
      </c>
      <c r="F13488" s="13" t="s">
        <v>31963</v>
      </c>
      <c r="G13488" s="13" t="s">
        <v>53257</v>
      </c>
      <c r="H13488" s="13" t="s">
        <v>53257</v>
      </c>
      <c r="I13488" s="13" t="s">
        <v>53258</v>
      </c>
      <c r="J13488" s="13" t="s">
        <v>44966</v>
      </c>
      <c r="K13488" s="13"/>
      <c r="L13488" s="13"/>
    </row>
    <row r="13489" spans="1:12" ht="48">
      <c r="A13489" s="20" t="s">
        <v>31502</v>
      </c>
      <c r="B13489" s="20" t="s">
        <v>31501</v>
      </c>
      <c r="C13489" s="20" t="s">
        <v>31503</v>
      </c>
      <c r="D13489" s="20" t="s">
        <v>31476</v>
      </c>
      <c r="E13489" s="20" t="s">
        <v>31961</v>
      </c>
      <c r="F13489" s="20" t="s">
        <v>31963</v>
      </c>
      <c r="G13489" s="20" t="s">
        <v>53259</v>
      </c>
      <c r="H13489" s="20" t="s">
        <v>53259</v>
      </c>
      <c r="I13489" s="20" t="s">
        <v>53260</v>
      </c>
      <c r="J13489" s="20" t="s">
        <v>44966</v>
      </c>
      <c r="K13489" s="20"/>
      <c r="L13489" s="20"/>
    </row>
    <row r="13490" spans="1:12" ht="48">
      <c r="A13490" s="13" t="s">
        <v>31502</v>
      </c>
      <c r="B13490" s="13" t="s">
        <v>31501</v>
      </c>
      <c r="C13490" s="13" t="s">
        <v>31503</v>
      </c>
      <c r="D13490" s="13" t="s">
        <v>31476</v>
      </c>
      <c r="E13490" s="13" t="s">
        <v>31961</v>
      </c>
      <c r="F13490" s="13" t="s">
        <v>31963</v>
      </c>
      <c r="G13490" s="13" t="s">
        <v>53261</v>
      </c>
      <c r="H13490" s="13" t="s">
        <v>53261</v>
      </c>
      <c r="I13490" s="13" t="s">
        <v>53262</v>
      </c>
      <c r="J13490" s="13" t="s">
        <v>44991</v>
      </c>
      <c r="K13490" s="13"/>
      <c r="L13490" s="13"/>
    </row>
    <row r="13491" spans="1:12" ht="48">
      <c r="A13491" s="20" t="s">
        <v>31502</v>
      </c>
      <c r="B13491" s="20" t="s">
        <v>31501</v>
      </c>
      <c r="C13491" s="20" t="s">
        <v>31503</v>
      </c>
      <c r="D13491" s="20" t="s">
        <v>31476</v>
      </c>
      <c r="E13491" s="20" t="s">
        <v>31961</v>
      </c>
      <c r="F13491" s="20" t="s">
        <v>31963</v>
      </c>
      <c r="G13491" s="20" t="s">
        <v>53263</v>
      </c>
      <c r="H13491" s="20" t="s">
        <v>53263</v>
      </c>
      <c r="I13491" s="20" t="s">
        <v>53264</v>
      </c>
      <c r="J13491" s="20" t="s">
        <v>44966</v>
      </c>
      <c r="K13491" s="20"/>
      <c r="L13491" s="20"/>
    </row>
    <row r="13492" spans="1:12" ht="32">
      <c r="A13492" s="13" t="s">
        <v>31502</v>
      </c>
      <c r="B13492" s="13" t="s">
        <v>31501</v>
      </c>
      <c r="C13492" s="13" t="s">
        <v>31503</v>
      </c>
      <c r="D13492" s="13" t="s">
        <v>31476</v>
      </c>
      <c r="E13492" s="13" t="s">
        <v>31961</v>
      </c>
      <c r="F13492" s="13" t="s">
        <v>31963</v>
      </c>
      <c r="G13492" s="13" t="s">
        <v>53265</v>
      </c>
      <c r="H13492" s="13" t="s">
        <v>53265</v>
      </c>
      <c r="I13492" s="13" t="s">
        <v>53266</v>
      </c>
      <c r="J13492" s="13" t="s">
        <v>44966</v>
      </c>
      <c r="K13492" s="13"/>
      <c r="L13492" s="13"/>
    </row>
    <row r="13493" spans="1:12" ht="80">
      <c r="A13493" s="20" t="s">
        <v>31502</v>
      </c>
      <c r="B13493" s="20" t="s">
        <v>31501</v>
      </c>
      <c r="C13493" s="20" t="s">
        <v>31503</v>
      </c>
      <c r="D13493" s="20" t="s">
        <v>31476</v>
      </c>
      <c r="E13493" s="20" t="s">
        <v>31961</v>
      </c>
      <c r="F13493" s="20" t="s">
        <v>31963</v>
      </c>
      <c r="G13493" s="20" t="s">
        <v>53267</v>
      </c>
      <c r="H13493" s="20" t="s">
        <v>53267</v>
      </c>
      <c r="I13493" s="20" t="s">
        <v>53268</v>
      </c>
      <c r="J13493" s="20" t="s">
        <v>44991</v>
      </c>
      <c r="K13493" s="20"/>
      <c r="L13493" s="20"/>
    </row>
    <row r="13494" spans="1:12" ht="48">
      <c r="A13494" s="13" t="s">
        <v>31502</v>
      </c>
      <c r="B13494" s="13" t="s">
        <v>31501</v>
      </c>
      <c r="C13494" s="13" t="s">
        <v>31503</v>
      </c>
      <c r="D13494" s="13" t="s">
        <v>31476</v>
      </c>
      <c r="E13494" s="13" t="s">
        <v>31961</v>
      </c>
      <c r="F13494" s="13" t="s">
        <v>31963</v>
      </c>
      <c r="G13494" s="13" t="s">
        <v>53269</v>
      </c>
      <c r="H13494" s="13" t="s">
        <v>53269</v>
      </c>
      <c r="I13494" s="13" t="s">
        <v>53270</v>
      </c>
      <c r="J13494" s="13" t="s">
        <v>44966</v>
      </c>
      <c r="K13494" s="13"/>
      <c r="L13494" s="13"/>
    </row>
    <row r="13495" spans="1:12" ht="64">
      <c r="A13495" s="20" t="s">
        <v>31502</v>
      </c>
      <c r="B13495" s="20" t="s">
        <v>31501</v>
      </c>
      <c r="C13495" s="20" t="s">
        <v>31503</v>
      </c>
      <c r="D13495" s="20" t="s">
        <v>31476</v>
      </c>
      <c r="E13495" s="20" t="s">
        <v>31961</v>
      </c>
      <c r="F13495" s="20" t="s">
        <v>31963</v>
      </c>
      <c r="G13495" s="20" t="s">
        <v>53271</v>
      </c>
      <c r="H13495" s="20" t="s">
        <v>53271</v>
      </c>
      <c r="I13495" s="20" t="s">
        <v>53272</v>
      </c>
      <c r="J13495" s="20" t="s">
        <v>44966</v>
      </c>
      <c r="K13495" s="20"/>
      <c r="L13495" s="20"/>
    </row>
    <row r="13496" spans="1:12" ht="48">
      <c r="A13496" s="13" t="s">
        <v>31502</v>
      </c>
      <c r="B13496" s="13" t="s">
        <v>31501</v>
      </c>
      <c r="C13496" s="13" t="s">
        <v>31503</v>
      </c>
      <c r="D13496" s="13" t="s">
        <v>31476</v>
      </c>
      <c r="E13496" s="13" t="s">
        <v>31961</v>
      </c>
      <c r="F13496" s="13" t="s">
        <v>31963</v>
      </c>
      <c r="G13496" s="13" t="s">
        <v>53273</v>
      </c>
      <c r="H13496" s="13" t="s">
        <v>53273</v>
      </c>
      <c r="I13496" s="13" t="s">
        <v>53274</v>
      </c>
      <c r="J13496" s="13" t="s">
        <v>44966</v>
      </c>
      <c r="K13496" s="13"/>
      <c r="L13496" s="13"/>
    </row>
    <row r="13497" spans="1:12" ht="64">
      <c r="A13497" s="20" t="s">
        <v>31502</v>
      </c>
      <c r="B13497" s="20" t="s">
        <v>31501</v>
      </c>
      <c r="C13497" s="20" t="s">
        <v>31503</v>
      </c>
      <c r="D13497" s="20" t="s">
        <v>31476</v>
      </c>
      <c r="E13497" s="20" t="s">
        <v>31961</v>
      </c>
      <c r="F13497" s="20" t="s">
        <v>31963</v>
      </c>
      <c r="G13497" s="20" t="s">
        <v>53275</v>
      </c>
      <c r="H13497" s="20" t="s">
        <v>53275</v>
      </c>
      <c r="I13497" s="20" t="s">
        <v>53276</v>
      </c>
      <c r="J13497" s="20" t="s">
        <v>44966</v>
      </c>
      <c r="K13497" s="20"/>
      <c r="L13497" s="20"/>
    </row>
    <row r="13498" spans="1:12" ht="32">
      <c r="A13498" s="13" t="s">
        <v>31502</v>
      </c>
      <c r="B13498" s="13" t="s">
        <v>31501</v>
      </c>
      <c r="C13498" s="13" t="s">
        <v>31503</v>
      </c>
      <c r="D13498" s="13" t="s">
        <v>31476</v>
      </c>
      <c r="E13498" s="13" t="s">
        <v>31961</v>
      </c>
      <c r="F13498" s="13" t="s">
        <v>31963</v>
      </c>
      <c r="G13498" s="13" t="s">
        <v>53277</v>
      </c>
      <c r="H13498" s="13" t="s">
        <v>53277</v>
      </c>
      <c r="I13498" s="13" t="s">
        <v>53278</v>
      </c>
      <c r="J13498" s="13" t="s">
        <v>44966</v>
      </c>
      <c r="K13498" s="13"/>
      <c r="L13498" s="13"/>
    </row>
    <row r="13499" spans="1:12" ht="64">
      <c r="A13499" s="20" t="s">
        <v>31502</v>
      </c>
      <c r="B13499" s="20" t="s">
        <v>31501</v>
      </c>
      <c r="C13499" s="20" t="s">
        <v>31503</v>
      </c>
      <c r="D13499" s="20" t="s">
        <v>31476</v>
      </c>
      <c r="E13499" s="20" t="s">
        <v>31961</v>
      </c>
      <c r="F13499" s="20" t="s">
        <v>31963</v>
      </c>
      <c r="G13499" s="20" t="s">
        <v>53279</v>
      </c>
      <c r="H13499" s="20" t="s">
        <v>53279</v>
      </c>
      <c r="I13499" s="20" t="s">
        <v>53280</v>
      </c>
      <c r="J13499" s="20" t="s">
        <v>44966</v>
      </c>
      <c r="K13499" s="20"/>
      <c r="L13499" s="20"/>
    </row>
    <row r="13500" spans="1:12" ht="48">
      <c r="A13500" s="13" t="s">
        <v>31502</v>
      </c>
      <c r="B13500" s="13" t="s">
        <v>31501</v>
      </c>
      <c r="C13500" s="13" t="s">
        <v>31503</v>
      </c>
      <c r="D13500" s="13" t="s">
        <v>31476</v>
      </c>
      <c r="E13500" s="13" t="s">
        <v>31961</v>
      </c>
      <c r="F13500" s="13" t="s">
        <v>31963</v>
      </c>
      <c r="G13500" s="13" t="s">
        <v>53281</v>
      </c>
      <c r="H13500" s="13" t="s">
        <v>53281</v>
      </c>
      <c r="I13500" s="13" t="s">
        <v>53282</v>
      </c>
      <c r="J13500" s="13" t="s">
        <v>44966</v>
      </c>
      <c r="K13500" s="13"/>
      <c r="L13500" s="13"/>
    </row>
    <row r="13501" spans="1:12" ht="48">
      <c r="A13501" s="20" t="s">
        <v>31502</v>
      </c>
      <c r="B13501" s="20" t="s">
        <v>31501</v>
      </c>
      <c r="C13501" s="20" t="s">
        <v>31503</v>
      </c>
      <c r="D13501" s="20" t="s">
        <v>31476</v>
      </c>
      <c r="E13501" s="20" t="s">
        <v>31961</v>
      </c>
      <c r="F13501" s="20" t="s">
        <v>31963</v>
      </c>
      <c r="G13501" s="20" t="s">
        <v>53283</v>
      </c>
      <c r="H13501" s="20" t="s">
        <v>53283</v>
      </c>
      <c r="I13501" s="20" t="s">
        <v>53284</v>
      </c>
      <c r="J13501" s="20" t="s">
        <v>44966</v>
      </c>
      <c r="K13501" s="20"/>
      <c r="L13501" s="20"/>
    </row>
    <row r="13502" spans="1:12" ht="32">
      <c r="A13502" s="13" t="s">
        <v>31502</v>
      </c>
      <c r="B13502" s="13" t="s">
        <v>31501</v>
      </c>
      <c r="C13502" s="13" t="s">
        <v>31503</v>
      </c>
      <c r="D13502" s="13" t="s">
        <v>31476</v>
      </c>
      <c r="E13502" s="13" t="s">
        <v>31961</v>
      </c>
      <c r="F13502" s="13" t="s">
        <v>31963</v>
      </c>
      <c r="G13502" s="13" t="s">
        <v>53285</v>
      </c>
      <c r="H13502" s="13" t="s">
        <v>53285</v>
      </c>
      <c r="I13502" s="13" t="s">
        <v>53286</v>
      </c>
      <c r="J13502" s="13" t="s">
        <v>44966</v>
      </c>
      <c r="K13502" s="13"/>
      <c r="L13502" s="13"/>
    </row>
    <row r="13503" spans="1:12" ht="32">
      <c r="A13503" s="20" t="s">
        <v>31502</v>
      </c>
      <c r="B13503" s="20" t="s">
        <v>31501</v>
      </c>
      <c r="C13503" s="20" t="s">
        <v>31503</v>
      </c>
      <c r="D13503" s="20" t="s">
        <v>31476</v>
      </c>
      <c r="E13503" s="20" t="s">
        <v>31961</v>
      </c>
      <c r="F13503" s="20" t="s">
        <v>31963</v>
      </c>
      <c r="G13503" s="20" t="s">
        <v>53285</v>
      </c>
      <c r="H13503" s="20" t="s">
        <v>53285</v>
      </c>
      <c r="I13503" s="20" t="s">
        <v>53287</v>
      </c>
      <c r="J13503" s="20" t="s">
        <v>44966</v>
      </c>
      <c r="K13503" s="20"/>
      <c r="L13503" s="20"/>
    </row>
    <row r="13504" spans="1:12" ht="32">
      <c r="A13504" s="13" t="s">
        <v>31502</v>
      </c>
      <c r="B13504" s="13" t="s">
        <v>31501</v>
      </c>
      <c r="C13504" s="13" t="s">
        <v>31503</v>
      </c>
      <c r="D13504" s="13" t="s">
        <v>31476</v>
      </c>
      <c r="E13504" s="13" t="s">
        <v>31961</v>
      </c>
      <c r="F13504" s="13" t="s">
        <v>31963</v>
      </c>
      <c r="G13504" s="13" t="s">
        <v>53288</v>
      </c>
      <c r="H13504" s="13" t="s">
        <v>53288</v>
      </c>
      <c r="I13504" s="13" t="s">
        <v>53289</v>
      </c>
      <c r="J13504" s="13" t="s">
        <v>44966</v>
      </c>
      <c r="K13504" s="13"/>
      <c r="L13504" s="13"/>
    </row>
    <row r="13505" spans="1:12" ht="48">
      <c r="A13505" s="20" t="s">
        <v>31502</v>
      </c>
      <c r="B13505" s="20" t="s">
        <v>31501</v>
      </c>
      <c r="C13505" s="20" t="s">
        <v>31503</v>
      </c>
      <c r="D13505" s="20" t="s">
        <v>31476</v>
      </c>
      <c r="E13505" s="20" t="s">
        <v>31961</v>
      </c>
      <c r="F13505" s="20" t="s">
        <v>31963</v>
      </c>
      <c r="G13505" s="20" t="s">
        <v>53290</v>
      </c>
      <c r="H13505" s="20" t="s">
        <v>53290</v>
      </c>
      <c r="I13505" s="20" t="s">
        <v>53291</v>
      </c>
      <c r="J13505" s="20" t="s">
        <v>44966</v>
      </c>
      <c r="K13505" s="20"/>
      <c r="L13505" s="20"/>
    </row>
    <row r="13506" spans="1:12" ht="32">
      <c r="A13506" s="13" t="s">
        <v>31502</v>
      </c>
      <c r="B13506" s="13" t="s">
        <v>31501</v>
      </c>
      <c r="C13506" s="13" t="s">
        <v>31503</v>
      </c>
      <c r="D13506" s="13" t="s">
        <v>31476</v>
      </c>
      <c r="E13506" s="13" t="s">
        <v>31961</v>
      </c>
      <c r="F13506" s="13" t="s">
        <v>31963</v>
      </c>
      <c r="G13506" s="13" t="s">
        <v>53292</v>
      </c>
      <c r="H13506" s="13" t="s">
        <v>53292</v>
      </c>
      <c r="I13506" s="13" t="s">
        <v>53293</v>
      </c>
      <c r="J13506" s="13" t="s">
        <v>44966</v>
      </c>
      <c r="K13506" s="13"/>
      <c r="L13506" s="13"/>
    </row>
    <row r="13507" spans="1:12" ht="80">
      <c r="A13507" s="20" t="s">
        <v>31502</v>
      </c>
      <c r="B13507" s="20" t="s">
        <v>31501</v>
      </c>
      <c r="C13507" s="20" t="s">
        <v>31503</v>
      </c>
      <c r="D13507" s="20" t="s">
        <v>31476</v>
      </c>
      <c r="E13507" s="20" t="s">
        <v>31961</v>
      </c>
      <c r="F13507" s="20" t="s">
        <v>31963</v>
      </c>
      <c r="G13507" s="20" t="s">
        <v>53294</v>
      </c>
      <c r="H13507" s="20" t="s">
        <v>53294</v>
      </c>
      <c r="I13507" s="20" t="s">
        <v>53295</v>
      </c>
      <c r="J13507" s="20" t="s">
        <v>44998</v>
      </c>
      <c r="K13507" s="20"/>
      <c r="L13507" s="20"/>
    </row>
    <row r="13508" spans="1:12" ht="64">
      <c r="A13508" s="13" t="s">
        <v>31502</v>
      </c>
      <c r="B13508" s="13" t="s">
        <v>31501</v>
      </c>
      <c r="C13508" s="13" t="s">
        <v>31503</v>
      </c>
      <c r="D13508" s="13" t="s">
        <v>31476</v>
      </c>
      <c r="E13508" s="13" t="s">
        <v>31961</v>
      </c>
      <c r="F13508" s="13" t="s">
        <v>31963</v>
      </c>
      <c r="G13508" s="13" t="s">
        <v>53296</v>
      </c>
      <c r="H13508" s="13" t="s">
        <v>53296</v>
      </c>
      <c r="I13508" s="13" t="s">
        <v>53297</v>
      </c>
      <c r="J13508" s="13" t="s">
        <v>44966</v>
      </c>
      <c r="K13508" s="13"/>
      <c r="L13508" s="13"/>
    </row>
    <row r="13509" spans="1:12" ht="48">
      <c r="A13509" s="20" t="s">
        <v>31502</v>
      </c>
      <c r="B13509" s="20" t="s">
        <v>31501</v>
      </c>
      <c r="C13509" s="20" t="s">
        <v>31503</v>
      </c>
      <c r="D13509" s="20" t="s">
        <v>31476</v>
      </c>
      <c r="E13509" s="20" t="s">
        <v>31961</v>
      </c>
      <c r="F13509" s="20" t="s">
        <v>31963</v>
      </c>
      <c r="G13509" s="20" t="s">
        <v>53298</v>
      </c>
      <c r="H13509" s="20" t="s">
        <v>53298</v>
      </c>
      <c r="I13509" s="20" t="s">
        <v>53299</v>
      </c>
      <c r="J13509" s="20" t="s">
        <v>44991</v>
      </c>
      <c r="K13509" s="20"/>
      <c r="L13509" s="20"/>
    </row>
    <row r="13510" spans="1:12" ht="64">
      <c r="A13510" s="13" t="s">
        <v>31502</v>
      </c>
      <c r="B13510" s="13" t="s">
        <v>31501</v>
      </c>
      <c r="C13510" s="13" t="s">
        <v>31503</v>
      </c>
      <c r="D13510" s="13" t="s">
        <v>31476</v>
      </c>
      <c r="E13510" s="13" t="s">
        <v>31961</v>
      </c>
      <c r="F13510" s="13" t="s">
        <v>31963</v>
      </c>
      <c r="G13510" s="13" t="s">
        <v>53300</v>
      </c>
      <c r="H13510" s="13" t="s">
        <v>53300</v>
      </c>
      <c r="I13510" s="13" t="s">
        <v>53301</v>
      </c>
      <c r="J13510" s="13" t="s">
        <v>45911</v>
      </c>
      <c r="K13510" s="13"/>
      <c r="L13510" s="13"/>
    </row>
    <row r="13511" spans="1:12" ht="48">
      <c r="A13511" s="20" t="s">
        <v>31502</v>
      </c>
      <c r="B13511" s="20" t="s">
        <v>31501</v>
      </c>
      <c r="C13511" s="20" t="s">
        <v>31503</v>
      </c>
      <c r="D13511" s="20" t="s">
        <v>31476</v>
      </c>
      <c r="E13511" s="20" t="s">
        <v>31961</v>
      </c>
      <c r="F13511" s="20" t="s">
        <v>31963</v>
      </c>
      <c r="G13511" s="20" t="s">
        <v>53302</v>
      </c>
      <c r="H13511" s="20" t="s">
        <v>53302</v>
      </c>
      <c r="I13511" s="20" t="s">
        <v>53303</v>
      </c>
      <c r="J13511" s="20" t="s">
        <v>44991</v>
      </c>
      <c r="K13511" s="20"/>
      <c r="L13511" s="20"/>
    </row>
    <row r="13512" spans="1:12" ht="32">
      <c r="A13512" s="13" t="s">
        <v>31502</v>
      </c>
      <c r="B13512" s="13" t="s">
        <v>31501</v>
      </c>
      <c r="C13512" s="13" t="s">
        <v>31503</v>
      </c>
      <c r="D13512" s="13" t="s">
        <v>31476</v>
      </c>
      <c r="E13512" s="13" t="s">
        <v>31961</v>
      </c>
      <c r="F13512" s="13" t="s">
        <v>31963</v>
      </c>
      <c r="G13512" s="13" t="s">
        <v>53304</v>
      </c>
      <c r="H13512" s="13" t="s">
        <v>53304</v>
      </c>
      <c r="I13512" s="13" t="s">
        <v>53305</v>
      </c>
      <c r="J13512" s="13" t="s">
        <v>44966</v>
      </c>
      <c r="K13512" s="13"/>
      <c r="L13512" s="13"/>
    </row>
    <row r="13513" spans="1:12" ht="32">
      <c r="A13513" s="20" t="s">
        <v>31502</v>
      </c>
      <c r="B13513" s="20" t="s">
        <v>31501</v>
      </c>
      <c r="C13513" s="20" t="s">
        <v>31503</v>
      </c>
      <c r="D13513" s="20" t="s">
        <v>31476</v>
      </c>
      <c r="E13513" s="20" t="s">
        <v>31961</v>
      </c>
      <c r="F13513" s="20" t="s">
        <v>31963</v>
      </c>
      <c r="G13513" s="20" t="s">
        <v>53306</v>
      </c>
      <c r="H13513" s="20" t="s">
        <v>53306</v>
      </c>
      <c r="I13513" s="20" t="s">
        <v>53307</v>
      </c>
      <c r="J13513" s="20" t="s">
        <v>44966</v>
      </c>
      <c r="K13513" s="20"/>
      <c r="L13513" s="20"/>
    </row>
    <row r="13514" spans="1:12" ht="64">
      <c r="A13514" s="13" t="s">
        <v>31502</v>
      </c>
      <c r="B13514" s="13" t="s">
        <v>31501</v>
      </c>
      <c r="C13514" s="13" t="s">
        <v>31503</v>
      </c>
      <c r="D13514" s="13" t="s">
        <v>31476</v>
      </c>
      <c r="E13514" s="13" t="s">
        <v>31961</v>
      </c>
      <c r="F13514" s="13" t="s">
        <v>31963</v>
      </c>
      <c r="G13514" s="13" t="s">
        <v>53308</v>
      </c>
      <c r="H13514" s="13" t="s">
        <v>53308</v>
      </c>
      <c r="I13514" s="13" t="s">
        <v>53309</v>
      </c>
      <c r="J13514" s="13" t="s">
        <v>44991</v>
      </c>
      <c r="K13514" s="13"/>
      <c r="L13514" s="13"/>
    </row>
    <row r="13515" spans="1:12" ht="64">
      <c r="A13515" s="20" t="s">
        <v>31502</v>
      </c>
      <c r="B13515" s="20" t="s">
        <v>31501</v>
      </c>
      <c r="C13515" s="20" t="s">
        <v>31503</v>
      </c>
      <c r="D13515" s="20" t="s">
        <v>31476</v>
      </c>
      <c r="E13515" s="20" t="s">
        <v>31961</v>
      </c>
      <c r="F13515" s="20" t="s">
        <v>31963</v>
      </c>
      <c r="G13515" s="20" t="s">
        <v>53310</v>
      </c>
      <c r="H13515" s="20" t="s">
        <v>53310</v>
      </c>
      <c r="I13515" s="20" t="s">
        <v>53311</v>
      </c>
      <c r="J13515" s="20" t="s">
        <v>44966</v>
      </c>
      <c r="K13515" s="20"/>
      <c r="L13515" s="20"/>
    </row>
    <row r="13516" spans="1:12" ht="32">
      <c r="A13516" s="13" t="s">
        <v>31502</v>
      </c>
      <c r="B13516" s="13" t="s">
        <v>31501</v>
      </c>
      <c r="C13516" s="13" t="s">
        <v>31503</v>
      </c>
      <c r="D13516" s="13" t="s">
        <v>31476</v>
      </c>
      <c r="E13516" s="13" t="s">
        <v>31961</v>
      </c>
      <c r="F13516" s="13" t="s">
        <v>31963</v>
      </c>
      <c r="G13516" s="13" t="s">
        <v>53312</v>
      </c>
      <c r="H13516" s="13" t="s">
        <v>53312</v>
      </c>
      <c r="I13516" s="13" t="s">
        <v>53313</v>
      </c>
      <c r="J13516" s="13" t="s">
        <v>44966</v>
      </c>
      <c r="K13516" s="13"/>
      <c r="L13516" s="13"/>
    </row>
    <row r="13517" spans="1:12" ht="64">
      <c r="A13517" s="20" t="s">
        <v>31502</v>
      </c>
      <c r="B13517" s="20" t="s">
        <v>31501</v>
      </c>
      <c r="C13517" s="20" t="s">
        <v>31503</v>
      </c>
      <c r="D13517" s="20" t="s">
        <v>31476</v>
      </c>
      <c r="E13517" s="20" t="s">
        <v>31961</v>
      </c>
      <c r="F13517" s="20" t="s">
        <v>31963</v>
      </c>
      <c r="G13517" s="20" t="s">
        <v>53314</v>
      </c>
      <c r="H13517" s="20" t="s">
        <v>53314</v>
      </c>
      <c r="I13517" s="20" t="s">
        <v>53315</v>
      </c>
      <c r="J13517" s="20" t="s">
        <v>44966</v>
      </c>
      <c r="K13517" s="20"/>
      <c r="L13517" s="20"/>
    </row>
    <row r="13518" spans="1:12" ht="64">
      <c r="A13518" s="13" t="s">
        <v>31502</v>
      </c>
      <c r="B13518" s="13" t="s">
        <v>31501</v>
      </c>
      <c r="C13518" s="13" t="s">
        <v>31503</v>
      </c>
      <c r="D13518" s="13" t="s">
        <v>31476</v>
      </c>
      <c r="E13518" s="13" t="s">
        <v>31961</v>
      </c>
      <c r="F13518" s="13" t="s">
        <v>31963</v>
      </c>
      <c r="G13518" s="13" t="s">
        <v>53316</v>
      </c>
      <c r="H13518" s="13" t="s">
        <v>53316</v>
      </c>
      <c r="I13518" s="13" t="s">
        <v>53317</v>
      </c>
      <c r="J13518" s="13" t="s">
        <v>44966</v>
      </c>
      <c r="K13518" s="13"/>
      <c r="L13518" s="13"/>
    </row>
    <row r="13519" spans="1:12" ht="64">
      <c r="A13519" s="20" t="s">
        <v>31502</v>
      </c>
      <c r="B13519" s="20" t="s">
        <v>31501</v>
      </c>
      <c r="C13519" s="20" t="s">
        <v>31503</v>
      </c>
      <c r="D13519" s="20" t="s">
        <v>31476</v>
      </c>
      <c r="E13519" s="20" t="s">
        <v>31961</v>
      </c>
      <c r="F13519" s="20" t="s">
        <v>31963</v>
      </c>
      <c r="G13519" s="20" t="s">
        <v>53318</v>
      </c>
      <c r="H13519" s="20" t="s">
        <v>53318</v>
      </c>
      <c r="I13519" s="20" t="s">
        <v>53319</v>
      </c>
      <c r="J13519" s="20" t="s">
        <v>44966</v>
      </c>
      <c r="K13519" s="20"/>
      <c r="L13519" s="20"/>
    </row>
    <row r="13520" spans="1:12" ht="32">
      <c r="A13520" s="13" t="s">
        <v>31502</v>
      </c>
      <c r="B13520" s="13" t="s">
        <v>31501</v>
      </c>
      <c r="C13520" s="13" t="s">
        <v>31503</v>
      </c>
      <c r="D13520" s="13" t="s">
        <v>31476</v>
      </c>
      <c r="E13520" s="13" t="s">
        <v>31961</v>
      </c>
      <c r="F13520" s="13" t="s">
        <v>31963</v>
      </c>
      <c r="G13520" s="13" t="s">
        <v>53320</v>
      </c>
      <c r="H13520" s="13" t="s">
        <v>53320</v>
      </c>
      <c r="I13520" s="13" t="s">
        <v>53321</v>
      </c>
      <c r="J13520" s="13" t="s">
        <v>44966</v>
      </c>
      <c r="K13520" s="13"/>
      <c r="L13520" s="13"/>
    </row>
    <row r="13521" spans="1:12" ht="64">
      <c r="A13521" s="20" t="s">
        <v>31502</v>
      </c>
      <c r="B13521" s="20" t="s">
        <v>31501</v>
      </c>
      <c r="C13521" s="20" t="s">
        <v>31503</v>
      </c>
      <c r="D13521" s="20" t="s">
        <v>31476</v>
      </c>
      <c r="E13521" s="20" t="s">
        <v>31961</v>
      </c>
      <c r="F13521" s="20" t="s">
        <v>31963</v>
      </c>
      <c r="G13521" s="20" t="s">
        <v>53322</v>
      </c>
      <c r="H13521" s="20" t="s">
        <v>53322</v>
      </c>
      <c r="I13521" s="20" t="s">
        <v>53323</v>
      </c>
      <c r="J13521" s="20" t="s">
        <v>44991</v>
      </c>
      <c r="K13521" s="20"/>
      <c r="L13521" s="20"/>
    </row>
    <row r="13522" spans="1:12" ht="64">
      <c r="A13522" s="13" t="s">
        <v>31502</v>
      </c>
      <c r="B13522" s="13" t="s">
        <v>31501</v>
      </c>
      <c r="C13522" s="13" t="s">
        <v>31503</v>
      </c>
      <c r="D13522" s="13" t="s">
        <v>31476</v>
      </c>
      <c r="E13522" s="13" t="s">
        <v>31961</v>
      </c>
      <c r="F13522" s="13" t="s">
        <v>31963</v>
      </c>
      <c r="G13522" s="13" t="s">
        <v>53324</v>
      </c>
      <c r="H13522" s="13" t="s">
        <v>53324</v>
      </c>
      <c r="I13522" s="13" t="s">
        <v>53325</v>
      </c>
      <c r="J13522" s="13" t="s">
        <v>44966</v>
      </c>
      <c r="K13522" s="13"/>
      <c r="L13522" s="13"/>
    </row>
    <row r="13523" spans="1:12" ht="64">
      <c r="A13523" s="20" t="s">
        <v>31502</v>
      </c>
      <c r="B13523" s="20" t="s">
        <v>31501</v>
      </c>
      <c r="C13523" s="20" t="s">
        <v>31503</v>
      </c>
      <c r="D13523" s="20" t="s">
        <v>31476</v>
      </c>
      <c r="E13523" s="20" t="s">
        <v>31961</v>
      </c>
      <c r="F13523" s="20" t="s">
        <v>31963</v>
      </c>
      <c r="G13523" s="20" t="s">
        <v>53326</v>
      </c>
      <c r="H13523" s="20" t="s">
        <v>53326</v>
      </c>
      <c r="I13523" s="20" t="s">
        <v>53327</v>
      </c>
      <c r="J13523" s="20" t="s">
        <v>44966</v>
      </c>
      <c r="K13523" s="20"/>
      <c r="L13523" s="20"/>
    </row>
    <row r="13524" spans="1:12" ht="64">
      <c r="A13524" s="13" t="s">
        <v>31502</v>
      </c>
      <c r="B13524" s="13" t="s">
        <v>31501</v>
      </c>
      <c r="C13524" s="13" t="s">
        <v>31503</v>
      </c>
      <c r="D13524" s="13" t="s">
        <v>31476</v>
      </c>
      <c r="E13524" s="13" t="s">
        <v>31961</v>
      </c>
      <c r="F13524" s="13" t="s">
        <v>31963</v>
      </c>
      <c r="G13524" s="13" t="s">
        <v>53328</v>
      </c>
      <c r="H13524" s="13" t="s">
        <v>53328</v>
      </c>
      <c r="I13524" s="13" t="s">
        <v>53329</v>
      </c>
      <c r="J13524" s="13" t="s">
        <v>44966</v>
      </c>
      <c r="K13524" s="13"/>
      <c r="L13524" s="13"/>
    </row>
    <row r="13525" spans="1:12" ht="48">
      <c r="A13525" s="20" t="s">
        <v>31502</v>
      </c>
      <c r="B13525" s="20" t="s">
        <v>31501</v>
      </c>
      <c r="C13525" s="20" t="s">
        <v>31503</v>
      </c>
      <c r="D13525" s="20" t="s">
        <v>31476</v>
      </c>
      <c r="E13525" s="20" t="s">
        <v>31961</v>
      </c>
      <c r="F13525" s="20" t="s">
        <v>31963</v>
      </c>
      <c r="G13525" s="20" t="s">
        <v>53330</v>
      </c>
      <c r="H13525" s="20" t="s">
        <v>53330</v>
      </c>
      <c r="I13525" s="20" t="s">
        <v>53331</v>
      </c>
      <c r="J13525" s="20" t="s">
        <v>44966</v>
      </c>
      <c r="K13525" s="20"/>
      <c r="L13525" s="20"/>
    </row>
    <row r="13526" spans="1:12" ht="64">
      <c r="A13526" s="13" t="s">
        <v>31502</v>
      </c>
      <c r="B13526" s="13" t="s">
        <v>31501</v>
      </c>
      <c r="C13526" s="13" t="s">
        <v>31503</v>
      </c>
      <c r="D13526" s="13" t="s">
        <v>31476</v>
      </c>
      <c r="E13526" s="13" t="s">
        <v>31961</v>
      </c>
      <c r="F13526" s="13" t="s">
        <v>31963</v>
      </c>
      <c r="G13526" s="13" t="s">
        <v>53332</v>
      </c>
      <c r="H13526" s="13" t="s">
        <v>53332</v>
      </c>
      <c r="I13526" s="13" t="s">
        <v>53333</v>
      </c>
      <c r="J13526" s="13" t="s">
        <v>44966</v>
      </c>
      <c r="K13526" s="13"/>
      <c r="L13526" s="13"/>
    </row>
    <row r="13527" spans="1:12" ht="64">
      <c r="A13527" s="20" t="s">
        <v>31502</v>
      </c>
      <c r="B13527" s="20" t="s">
        <v>31501</v>
      </c>
      <c r="C13527" s="20" t="s">
        <v>31503</v>
      </c>
      <c r="D13527" s="20" t="s">
        <v>31476</v>
      </c>
      <c r="E13527" s="20" t="s">
        <v>31961</v>
      </c>
      <c r="F13527" s="20" t="s">
        <v>31963</v>
      </c>
      <c r="G13527" s="20" t="s">
        <v>53334</v>
      </c>
      <c r="H13527" s="20" t="s">
        <v>53334</v>
      </c>
      <c r="I13527" s="20" t="s">
        <v>53335</v>
      </c>
      <c r="J13527" s="20" t="s">
        <v>44991</v>
      </c>
      <c r="K13527" s="20"/>
      <c r="L13527" s="20"/>
    </row>
    <row r="13528" spans="1:12" ht="96">
      <c r="A13528" s="13" t="s">
        <v>31502</v>
      </c>
      <c r="B13528" s="13" t="s">
        <v>31501</v>
      </c>
      <c r="C13528" s="13" t="s">
        <v>31503</v>
      </c>
      <c r="D13528" s="13" t="s">
        <v>31476</v>
      </c>
      <c r="E13528" s="13" t="s">
        <v>31961</v>
      </c>
      <c r="F13528" s="13" t="s">
        <v>31963</v>
      </c>
      <c r="G13528" s="13" t="s">
        <v>53336</v>
      </c>
      <c r="H13528" s="13" t="s">
        <v>53336</v>
      </c>
      <c r="I13528" s="13" t="s">
        <v>53337</v>
      </c>
      <c r="J13528" s="13" t="s">
        <v>44966</v>
      </c>
      <c r="K13528" s="13"/>
      <c r="L13528" s="13"/>
    </row>
    <row r="13529" spans="1:12" ht="64">
      <c r="A13529" s="20" t="s">
        <v>31502</v>
      </c>
      <c r="B13529" s="20" t="s">
        <v>31501</v>
      </c>
      <c r="C13529" s="20" t="s">
        <v>31503</v>
      </c>
      <c r="D13529" s="20" t="s">
        <v>31476</v>
      </c>
      <c r="E13529" s="20" t="s">
        <v>31961</v>
      </c>
      <c r="F13529" s="20" t="s">
        <v>31963</v>
      </c>
      <c r="G13529" s="20" t="s">
        <v>53338</v>
      </c>
      <c r="H13529" s="20" t="s">
        <v>53338</v>
      </c>
      <c r="I13529" s="20" t="s">
        <v>53339</v>
      </c>
      <c r="J13529" s="20" t="s">
        <v>44966</v>
      </c>
      <c r="K13529" s="20"/>
      <c r="L13529" s="20"/>
    </row>
    <row r="13530" spans="1:12" ht="32">
      <c r="A13530" s="13" t="s">
        <v>31502</v>
      </c>
      <c r="B13530" s="13" t="s">
        <v>31501</v>
      </c>
      <c r="C13530" s="13" t="s">
        <v>31503</v>
      </c>
      <c r="D13530" s="13" t="s">
        <v>31476</v>
      </c>
      <c r="E13530" s="13" t="s">
        <v>31961</v>
      </c>
      <c r="F13530" s="13" t="s">
        <v>31963</v>
      </c>
      <c r="G13530" s="13" t="s">
        <v>53340</v>
      </c>
      <c r="H13530" s="13" t="s">
        <v>53340</v>
      </c>
      <c r="I13530" s="13" t="s">
        <v>53341</v>
      </c>
      <c r="J13530" s="13" t="s">
        <v>44966</v>
      </c>
      <c r="K13530" s="13"/>
      <c r="L13530" s="13"/>
    </row>
    <row r="13531" spans="1:12" ht="80">
      <c r="A13531" s="20" t="s">
        <v>31502</v>
      </c>
      <c r="B13531" s="20" t="s">
        <v>31501</v>
      </c>
      <c r="C13531" s="20" t="s">
        <v>31503</v>
      </c>
      <c r="D13531" s="20" t="s">
        <v>31476</v>
      </c>
      <c r="E13531" s="20" t="s">
        <v>31961</v>
      </c>
      <c r="F13531" s="20" t="s">
        <v>31963</v>
      </c>
      <c r="G13531" s="20" t="s">
        <v>53342</v>
      </c>
      <c r="H13531" s="20" t="s">
        <v>53342</v>
      </c>
      <c r="I13531" s="20" t="s">
        <v>53343</v>
      </c>
      <c r="J13531" s="20" t="s">
        <v>44991</v>
      </c>
      <c r="K13531" s="20"/>
      <c r="L13531" s="20"/>
    </row>
    <row r="13532" spans="1:12" ht="64">
      <c r="A13532" s="13" t="s">
        <v>31502</v>
      </c>
      <c r="B13532" s="13" t="s">
        <v>31501</v>
      </c>
      <c r="C13532" s="13" t="s">
        <v>31503</v>
      </c>
      <c r="D13532" s="13" t="s">
        <v>31476</v>
      </c>
      <c r="E13532" s="13" t="s">
        <v>31961</v>
      </c>
      <c r="F13532" s="13" t="s">
        <v>31963</v>
      </c>
      <c r="G13532" s="13" t="s">
        <v>53344</v>
      </c>
      <c r="H13532" s="13" t="s">
        <v>53344</v>
      </c>
      <c r="I13532" s="13" t="s">
        <v>53345</v>
      </c>
      <c r="J13532" s="13" t="s">
        <v>44966</v>
      </c>
      <c r="K13532" s="13"/>
      <c r="L13532" s="13"/>
    </row>
    <row r="13533" spans="1:12" ht="64">
      <c r="A13533" s="20" t="s">
        <v>31502</v>
      </c>
      <c r="B13533" s="20" t="s">
        <v>31501</v>
      </c>
      <c r="C13533" s="20" t="s">
        <v>31503</v>
      </c>
      <c r="D13533" s="20" t="s">
        <v>31476</v>
      </c>
      <c r="E13533" s="20" t="s">
        <v>31961</v>
      </c>
      <c r="F13533" s="20" t="s">
        <v>31963</v>
      </c>
      <c r="G13533" s="20" t="s">
        <v>53346</v>
      </c>
      <c r="H13533" s="20" t="s">
        <v>53346</v>
      </c>
      <c r="I13533" s="20" t="s">
        <v>53347</v>
      </c>
      <c r="J13533" s="20" t="s">
        <v>44966</v>
      </c>
      <c r="K13533" s="20"/>
      <c r="L13533" s="20"/>
    </row>
    <row r="13534" spans="1:12" ht="80">
      <c r="A13534" s="13" t="s">
        <v>31502</v>
      </c>
      <c r="B13534" s="13" t="s">
        <v>31501</v>
      </c>
      <c r="C13534" s="13" t="s">
        <v>31503</v>
      </c>
      <c r="D13534" s="13" t="s">
        <v>31476</v>
      </c>
      <c r="E13534" s="13" t="s">
        <v>31961</v>
      </c>
      <c r="F13534" s="13" t="s">
        <v>31963</v>
      </c>
      <c r="G13534" s="13" t="s">
        <v>53348</v>
      </c>
      <c r="H13534" s="13" t="s">
        <v>53348</v>
      </c>
      <c r="I13534" s="13" t="s">
        <v>53349</v>
      </c>
      <c r="J13534" s="13" t="s">
        <v>44966</v>
      </c>
      <c r="K13534" s="13"/>
      <c r="L13534" s="13"/>
    </row>
    <row r="13535" spans="1:12" ht="48">
      <c r="A13535" s="20" t="s">
        <v>31502</v>
      </c>
      <c r="B13535" s="20" t="s">
        <v>31501</v>
      </c>
      <c r="C13535" s="20" t="s">
        <v>31503</v>
      </c>
      <c r="D13535" s="20" t="s">
        <v>31476</v>
      </c>
      <c r="E13535" s="20" t="s">
        <v>31961</v>
      </c>
      <c r="F13535" s="20" t="s">
        <v>31963</v>
      </c>
      <c r="G13535" s="20" t="s">
        <v>53350</v>
      </c>
      <c r="H13535" s="20" t="s">
        <v>53350</v>
      </c>
      <c r="I13535" s="20" t="s">
        <v>53351</v>
      </c>
      <c r="J13535" s="20" t="s">
        <v>44966</v>
      </c>
      <c r="K13535" s="20"/>
      <c r="L13535" s="20"/>
    </row>
    <row r="13536" spans="1:12" ht="64">
      <c r="A13536" s="13" t="s">
        <v>31502</v>
      </c>
      <c r="B13536" s="13" t="s">
        <v>31501</v>
      </c>
      <c r="C13536" s="13" t="s">
        <v>31503</v>
      </c>
      <c r="D13536" s="13" t="s">
        <v>31476</v>
      </c>
      <c r="E13536" s="13" t="s">
        <v>31961</v>
      </c>
      <c r="F13536" s="13" t="s">
        <v>31963</v>
      </c>
      <c r="G13536" s="13" t="s">
        <v>53352</v>
      </c>
      <c r="H13536" s="13" t="s">
        <v>53352</v>
      </c>
      <c r="I13536" s="13" t="s">
        <v>53353</v>
      </c>
      <c r="J13536" s="13" t="s">
        <v>44966</v>
      </c>
      <c r="K13536" s="13"/>
      <c r="L13536" s="13"/>
    </row>
    <row r="13537" spans="1:12" ht="32">
      <c r="A13537" s="20" t="s">
        <v>31502</v>
      </c>
      <c r="B13537" s="20" t="s">
        <v>31501</v>
      </c>
      <c r="C13537" s="20" t="s">
        <v>31503</v>
      </c>
      <c r="D13537" s="20" t="s">
        <v>31476</v>
      </c>
      <c r="E13537" s="20" t="s">
        <v>31961</v>
      </c>
      <c r="F13537" s="20" t="s">
        <v>31963</v>
      </c>
      <c r="G13537" s="20" t="s">
        <v>53354</v>
      </c>
      <c r="H13537" s="20" t="s">
        <v>53354</v>
      </c>
      <c r="I13537" s="20" t="s">
        <v>53355</v>
      </c>
      <c r="J13537" s="20" t="s">
        <v>44966</v>
      </c>
      <c r="K13537" s="20"/>
      <c r="L13537" s="20"/>
    </row>
    <row r="13538" spans="1:12" ht="80">
      <c r="A13538" s="13" t="s">
        <v>31502</v>
      </c>
      <c r="B13538" s="13" t="s">
        <v>31501</v>
      </c>
      <c r="C13538" s="13" t="s">
        <v>31503</v>
      </c>
      <c r="D13538" s="13" t="s">
        <v>31476</v>
      </c>
      <c r="E13538" s="13" t="s">
        <v>31961</v>
      </c>
      <c r="F13538" s="13" t="s">
        <v>31963</v>
      </c>
      <c r="G13538" s="13" t="s">
        <v>53356</v>
      </c>
      <c r="H13538" s="13" t="s">
        <v>53356</v>
      </c>
      <c r="I13538" s="13" t="s">
        <v>53357</v>
      </c>
      <c r="J13538" s="13" t="s">
        <v>44991</v>
      </c>
      <c r="K13538" s="13"/>
      <c r="L13538" s="13"/>
    </row>
    <row r="13539" spans="1:12" ht="48">
      <c r="A13539" s="20" t="s">
        <v>31502</v>
      </c>
      <c r="B13539" s="20" t="s">
        <v>31501</v>
      </c>
      <c r="C13539" s="20" t="s">
        <v>31503</v>
      </c>
      <c r="D13539" s="20" t="s">
        <v>31476</v>
      </c>
      <c r="E13539" s="20" t="s">
        <v>31961</v>
      </c>
      <c r="F13539" s="20" t="s">
        <v>31963</v>
      </c>
      <c r="G13539" s="20" t="s">
        <v>53358</v>
      </c>
      <c r="H13539" s="20" t="s">
        <v>53358</v>
      </c>
      <c r="I13539" s="20" t="s">
        <v>53359</v>
      </c>
      <c r="J13539" s="20" t="s">
        <v>44966</v>
      </c>
      <c r="K13539" s="20"/>
      <c r="L13539" s="20"/>
    </row>
    <row r="13540" spans="1:12" ht="48">
      <c r="A13540" s="13" t="s">
        <v>31502</v>
      </c>
      <c r="B13540" s="13" t="s">
        <v>31501</v>
      </c>
      <c r="C13540" s="13" t="s">
        <v>31503</v>
      </c>
      <c r="D13540" s="13" t="s">
        <v>31476</v>
      </c>
      <c r="E13540" s="13" t="s">
        <v>31961</v>
      </c>
      <c r="F13540" s="13" t="s">
        <v>31963</v>
      </c>
      <c r="G13540" s="13" t="s">
        <v>53360</v>
      </c>
      <c r="H13540" s="13" t="s">
        <v>53360</v>
      </c>
      <c r="I13540" s="13" t="s">
        <v>53361</v>
      </c>
      <c r="J13540" s="13" t="s">
        <v>44966</v>
      </c>
      <c r="K13540" s="13"/>
      <c r="L13540" s="13"/>
    </row>
    <row r="13541" spans="1:12" ht="48">
      <c r="A13541" s="20" t="s">
        <v>31502</v>
      </c>
      <c r="B13541" s="20" t="s">
        <v>31501</v>
      </c>
      <c r="C13541" s="20" t="s">
        <v>31503</v>
      </c>
      <c r="D13541" s="20" t="s">
        <v>31476</v>
      </c>
      <c r="E13541" s="20" t="s">
        <v>31961</v>
      </c>
      <c r="F13541" s="20" t="s">
        <v>31963</v>
      </c>
      <c r="G13541" s="20" t="s">
        <v>53362</v>
      </c>
      <c r="H13541" s="20" t="s">
        <v>53362</v>
      </c>
      <c r="I13541" s="20" t="s">
        <v>53363</v>
      </c>
      <c r="J13541" s="20" t="s">
        <v>44966</v>
      </c>
      <c r="K13541" s="20"/>
      <c r="L13541" s="20"/>
    </row>
    <row r="13542" spans="1:12" ht="80">
      <c r="A13542" s="13" t="s">
        <v>31502</v>
      </c>
      <c r="B13542" s="13" t="s">
        <v>31501</v>
      </c>
      <c r="C13542" s="13" t="s">
        <v>31503</v>
      </c>
      <c r="D13542" s="13" t="s">
        <v>31476</v>
      </c>
      <c r="E13542" s="13" t="s">
        <v>31961</v>
      </c>
      <c r="F13542" s="13" t="s">
        <v>31963</v>
      </c>
      <c r="G13542" s="13" t="s">
        <v>53364</v>
      </c>
      <c r="H13542" s="13" t="s">
        <v>53364</v>
      </c>
      <c r="I13542" s="13" t="s">
        <v>53365</v>
      </c>
      <c r="J13542" s="13" t="s">
        <v>44966</v>
      </c>
      <c r="K13542" s="13"/>
      <c r="L13542" s="13"/>
    </row>
    <row r="13543" spans="1:12" ht="64">
      <c r="A13543" s="20" t="s">
        <v>31502</v>
      </c>
      <c r="B13543" s="20" t="s">
        <v>31501</v>
      </c>
      <c r="C13543" s="20" t="s">
        <v>31503</v>
      </c>
      <c r="D13543" s="20" t="s">
        <v>31476</v>
      </c>
      <c r="E13543" s="20" t="s">
        <v>31961</v>
      </c>
      <c r="F13543" s="20" t="s">
        <v>31963</v>
      </c>
      <c r="G13543" s="20" t="s">
        <v>53366</v>
      </c>
      <c r="H13543" s="20" t="s">
        <v>53366</v>
      </c>
      <c r="I13543" s="20" t="s">
        <v>53367</v>
      </c>
      <c r="J13543" s="20" t="s">
        <v>44966</v>
      </c>
      <c r="K13543" s="20"/>
      <c r="L13543" s="20"/>
    </row>
    <row r="13544" spans="1:12" ht="48">
      <c r="A13544" s="13" t="s">
        <v>31502</v>
      </c>
      <c r="B13544" s="13" t="s">
        <v>31501</v>
      </c>
      <c r="C13544" s="13" t="s">
        <v>31503</v>
      </c>
      <c r="D13544" s="13" t="s">
        <v>31476</v>
      </c>
      <c r="E13544" s="13" t="s">
        <v>31961</v>
      </c>
      <c r="F13544" s="13" t="s">
        <v>31963</v>
      </c>
      <c r="G13544" s="13" t="s">
        <v>53368</v>
      </c>
      <c r="H13544" s="13" t="s">
        <v>53368</v>
      </c>
      <c r="I13544" s="13" t="s">
        <v>53369</v>
      </c>
      <c r="J13544" s="13" t="s">
        <v>44966</v>
      </c>
      <c r="K13544" s="13"/>
      <c r="L13544" s="13"/>
    </row>
    <row r="13545" spans="1:12" ht="48">
      <c r="A13545" s="20" t="s">
        <v>31502</v>
      </c>
      <c r="B13545" s="20" t="s">
        <v>31501</v>
      </c>
      <c r="C13545" s="20" t="s">
        <v>31503</v>
      </c>
      <c r="D13545" s="20" t="s">
        <v>31476</v>
      </c>
      <c r="E13545" s="20" t="s">
        <v>31961</v>
      </c>
      <c r="F13545" s="20" t="s">
        <v>31963</v>
      </c>
      <c r="G13545" s="20" t="s">
        <v>53370</v>
      </c>
      <c r="H13545" s="20" t="s">
        <v>53370</v>
      </c>
      <c r="I13545" s="20" t="s">
        <v>53371</v>
      </c>
      <c r="J13545" s="20" t="s">
        <v>44966</v>
      </c>
      <c r="K13545" s="20"/>
      <c r="L13545" s="20"/>
    </row>
    <row r="13546" spans="1:12" ht="64">
      <c r="A13546" s="13" t="s">
        <v>31502</v>
      </c>
      <c r="B13546" s="13" t="s">
        <v>31501</v>
      </c>
      <c r="C13546" s="13" t="s">
        <v>31503</v>
      </c>
      <c r="D13546" s="13" t="s">
        <v>31476</v>
      </c>
      <c r="E13546" s="13" t="s">
        <v>31961</v>
      </c>
      <c r="F13546" s="13" t="s">
        <v>31963</v>
      </c>
      <c r="G13546" s="13" t="s">
        <v>53372</v>
      </c>
      <c r="H13546" s="13" t="s">
        <v>53372</v>
      </c>
      <c r="I13546" s="13" t="s">
        <v>53373</v>
      </c>
      <c r="J13546" s="13" t="s">
        <v>44966</v>
      </c>
      <c r="K13546" s="13"/>
      <c r="L13546" s="13"/>
    </row>
    <row r="13547" spans="1:12" ht="48">
      <c r="A13547" s="20" t="s">
        <v>31502</v>
      </c>
      <c r="B13547" s="20" t="s">
        <v>31501</v>
      </c>
      <c r="C13547" s="20" t="s">
        <v>31503</v>
      </c>
      <c r="D13547" s="20" t="s">
        <v>31476</v>
      </c>
      <c r="E13547" s="20" t="s">
        <v>31961</v>
      </c>
      <c r="F13547" s="20" t="s">
        <v>31963</v>
      </c>
      <c r="G13547" s="20" t="s">
        <v>53374</v>
      </c>
      <c r="H13547" s="20" t="s">
        <v>53374</v>
      </c>
      <c r="I13547" s="20" t="s">
        <v>53375</v>
      </c>
      <c r="J13547" s="20" t="s">
        <v>44966</v>
      </c>
      <c r="K13547" s="20"/>
      <c r="L13547" s="20"/>
    </row>
    <row r="13548" spans="1:12" ht="32">
      <c r="A13548" s="13" t="s">
        <v>31502</v>
      </c>
      <c r="B13548" s="13" t="s">
        <v>31501</v>
      </c>
      <c r="C13548" s="13" t="s">
        <v>31503</v>
      </c>
      <c r="D13548" s="13" t="s">
        <v>31476</v>
      </c>
      <c r="E13548" s="13" t="s">
        <v>31961</v>
      </c>
      <c r="F13548" s="13" t="s">
        <v>31963</v>
      </c>
      <c r="G13548" s="13" t="s">
        <v>53376</v>
      </c>
      <c r="H13548" s="13" t="s">
        <v>53376</v>
      </c>
      <c r="I13548" s="13" t="s">
        <v>53377</v>
      </c>
      <c r="J13548" s="13" t="s">
        <v>44966</v>
      </c>
      <c r="K13548" s="13"/>
      <c r="L13548" s="13"/>
    </row>
    <row r="13549" spans="1:12" ht="32">
      <c r="A13549" s="20" t="s">
        <v>31502</v>
      </c>
      <c r="B13549" s="20" t="s">
        <v>31501</v>
      </c>
      <c r="C13549" s="20" t="s">
        <v>31503</v>
      </c>
      <c r="D13549" s="20" t="s">
        <v>31476</v>
      </c>
      <c r="E13549" s="20" t="s">
        <v>31961</v>
      </c>
      <c r="F13549" s="20" t="s">
        <v>31963</v>
      </c>
      <c r="G13549" s="20" t="s">
        <v>53378</v>
      </c>
      <c r="H13549" s="20" t="s">
        <v>53378</v>
      </c>
      <c r="I13549" s="20" t="s">
        <v>53379</v>
      </c>
      <c r="J13549" s="20" t="s">
        <v>44966</v>
      </c>
      <c r="K13549" s="20"/>
      <c r="L13549" s="20"/>
    </row>
    <row r="13550" spans="1:12" ht="32">
      <c r="A13550" s="13" t="s">
        <v>31502</v>
      </c>
      <c r="B13550" s="13" t="s">
        <v>31501</v>
      </c>
      <c r="C13550" s="13" t="s">
        <v>31503</v>
      </c>
      <c r="D13550" s="13" t="s">
        <v>31476</v>
      </c>
      <c r="E13550" s="13" t="s">
        <v>31961</v>
      </c>
      <c r="F13550" s="13" t="s">
        <v>31963</v>
      </c>
      <c r="G13550" s="13" t="s">
        <v>53380</v>
      </c>
      <c r="H13550" s="13" t="s">
        <v>53380</v>
      </c>
      <c r="I13550" s="13" t="s">
        <v>53381</v>
      </c>
      <c r="J13550" s="13" t="s">
        <v>44966</v>
      </c>
      <c r="K13550" s="13"/>
      <c r="L13550" s="13"/>
    </row>
    <row r="13551" spans="1:12" ht="96">
      <c r="A13551" s="20" t="s">
        <v>31502</v>
      </c>
      <c r="B13551" s="20" t="s">
        <v>31501</v>
      </c>
      <c r="C13551" s="20" t="s">
        <v>31503</v>
      </c>
      <c r="D13551" s="20" t="s">
        <v>31476</v>
      </c>
      <c r="E13551" s="20" t="s">
        <v>31961</v>
      </c>
      <c r="F13551" s="20" t="s">
        <v>31963</v>
      </c>
      <c r="G13551" s="20" t="s">
        <v>53382</v>
      </c>
      <c r="H13551" s="20" t="s">
        <v>53382</v>
      </c>
      <c r="I13551" s="20" t="s">
        <v>53383</v>
      </c>
      <c r="J13551" s="20" t="s">
        <v>44966</v>
      </c>
      <c r="K13551" s="20"/>
      <c r="L13551" s="20"/>
    </row>
    <row r="13552" spans="1:12" ht="96">
      <c r="A13552" s="13" t="s">
        <v>31502</v>
      </c>
      <c r="B13552" s="13" t="s">
        <v>31501</v>
      </c>
      <c r="C13552" s="13" t="s">
        <v>31503</v>
      </c>
      <c r="D13552" s="13" t="s">
        <v>31476</v>
      </c>
      <c r="E13552" s="13" t="s">
        <v>31961</v>
      </c>
      <c r="F13552" s="13" t="s">
        <v>31963</v>
      </c>
      <c r="G13552" s="13" t="s">
        <v>53384</v>
      </c>
      <c r="H13552" s="13" t="s">
        <v>53384</v>
      </c>
      <c r="I13552" s="13" t="s">
        <v>53385</v>
      </c>
      <c r="J13552" s="13" t="s">
        <v>44966</v>
      </c>
      <c r="K13552" s="13"/>
      <c r="L13552" s="13"/>
    </row>
    <row r="13553" spans="1:12" ht="64">
      <c r="A13553" s="20" t="s">
        <v>31502</v>
      </c>
      <c r="B13553" s="20" t="s">
        <v>31501</v>
      </c>
      <c r="C13553" s="20" t="s">
        <v>31503</v>
      </c>
      <c r="D13553" s="20" t="s">
        <v>31476</v>
      </c>
      <c r="E13553" s="20" t="s">
        <v>31961</v>
      </c>
      <c r="F13553" s="20" t="s">
        <v>31963</v>
      </c>
      <c r="G13553" s="20" t="s">
        <v>53386</v>
      </c>
      <c r="H13553" s="20" t="s">
        <v>53386</v>
      </c>
      <c r="I13553" s="20" t="s">
        <v>53387</v>
      </c>
      <c r="J13553" s="20" t="s">
        <v>44966</v>
      </c>
      <c r="K13553" s="20"/>
      <c r="L13553" s="20"/>
    </row>
    <row r="13554" spans="1:12" ht="80">
      <c r="A13554" s="13" t="s">
        <v>31502</v>
      </c>
      <c r="B13554" s="13" t="s">
        <v>31501</v>
      </c>
      <c r="C13554" s="13" t="s">
        <v>31503</v>
      </c>
      <c r="D13554" s="13" t="s">
        <v>31476</v>
      </c>
      <c r="E13554" s="13" t="s">
        <v>31961</v>
      </c>
      <c r="F13554" s="13" t="s">
        <v>31963</v>
      </c>
      <c r="G13554" s="13" t="s">
        <v>53388</v>
      </c>
      <c r="H13554" s="13" t="s">
        <v>53388</v>
      </c>
      <c r="I13554" s="13" t="s">
        <v>53389</v>
      </c>
      <c r="J13554" s="13" t="s">
        <v>44966</v>
      </c>
      <c r="K13554" s="13"/>
      <c r="L13554" s="13"/>
    </row>
    <row r="13555" spans="1:12" ht="32">
      <c r="A13555" s="20" t="s">
        <v>31502</v>
      </c>
      <c r="B13555" s="20" t="s">
        <v>31501</v>
      </c>
      <c r="C13555" s="20" t="s">
        <v>31503</v>
      </c>
      <c r="D13555" s="20" t="s">
        <v>31476</v>
      </c>
      <c r="E13555" s="20" t="s">
        <v>31961</v>
      </c>
      <c r="F13555" s="20" t="s">
        <v>31963</v>
      </c>
      <c r="G13555" s="20" t="s">
        <v>53390</v>
      </c>
      <c r="H13555" s="20" t="s">
        <v>53390</v>
      </c>
      <c r="I13555" s="20" t="s">
        <v>53391</v>
      </c>
      <c r="J13555" s="20" t="s">
        <v>44966</v>
      </c>
      <c r="K13555" s="20"/>
      <c r="L13555" s="20"/>
    </row>
    <row r="13556" spans="1:12" ht="32">
      <c r="A13556" s="13" t="s">
        <v>31502</v>
      </c>
      <c r="B13556" s="13" t="s">
        <v>31501</v>
      </c>
      <c r="C13556" s="13" t="s">
        <v>31503</v>
      </c>
      <c r="D13556" s="13" t="s">
        <v>31476</v>
      </c>
      <c r="E13556" s="13" t="s">
        <v>31961</v>
      </c>
      <c r="F13556" s="13" t="s">
        <v>31963</v>
      </c>
      <c r="G13556" s="13" t="s">
        <v>53392</v>
      </c>
      <c r="H13556" s="13" t="s">
        <v>53392</v>
      </c>
      <c r="I13556" s="13" t="s">
        <v>53393</v>
      </c>
      <c r="J13556" s="13" t="s">
        <v>44966</v>
      </c>
      <c r="K13556" s="13"/>
      <c r="L13556" s="13"/>
    </row>
    <row r="13557" spans="1:12" ht="48">
      <c r="A13557" s="20" t="s">
        <v>31502</v>
      </c>
      <c r="B13557" s="20" t="s">
        <v>31501</v>
      </c>
      <c r="C13557" s="20" t="s">
        <v>31503</v>
      </c>
      <c r="D13557" s="20" t="s">
        <v>31476</v>
      </c>
      <c r="E13557" s="20" t="s">
        <v>31961</v>
      </c>
      <c r="F13557" s="20" t="s">
        <v>31963</v>
      </c>
      <c r="G13557" s="20" t="s">
        <v>53394</v>
      </c>
      <c r="H13557" s="20" t="s">
        <v>53394</v>
      </c>
      <c r="I13557" s="20" t="s">
        <v>53395</v>
      </c>
      <c r="J13557" s="20" t="s">
        <v>44966</v>
      </c>
      <c r="K13557" s="20"/>
      <c r="L13557" s="20"/>
    </row>
    <row r="13558" spans="1:12" ht="64">
      <c r="A13558" s="13" t="s">
        <v>31502</v>
      </c>
      <c r="B13558" s="13" t="s">
        <v>31501</v>
      </c>
      <c r="C13558" s="13" t="s">
        <v>31503</v>
      </c>
      <c r="D13558" s="13" t="s">
        <v>31476</v>
      </c>
      <c r="E13558" s="13" t="s">
        <v>31961</v>
      </c>
      <c r="F13558" s="13" t="s">
        <v>31963</v>
      </c>
      <c r="G13558" s="13" t="s">
        <v>53396</v>
      </c>
      <c r="H13558" s="13" t="s">
        <v>53396</v>
      </c>
      <c r="I13558" s="13" t="s">
        <v>53397</v>
      </c>
      <c r="J13558" s="13" t="s">
        <v>44966</v>
      </c>
      <c r="K13558" s="13"/>
      <c r="L13558" s="13"/>
    </row>
    <row r="13559" spans="1:12" ht="96">
      <c r="A13559" s="20" t="s">
        <v>31502</v>
      </c>
      <c r="B13559" s="20" t="s">
        <v>31501</v>
      </c>
      <c r="C13559" s="20" t="s">
        <v>31503</v>
      </c>
      <c r="D13559" s="20" t="s">
        <v>31476</v>
      </c>
      <c r="E13559" s="20" t="s">
        <v>31961</v>
      </c>
      <c r="F13559" s="20" t="s">
        <v>31963</v>
      </c>
      <c r="G13559" s="20" t="s">
        <v>53398</v>
      </c>
      <c r="H13559" s="20" t="s">
        <v>53398</v>
      </c>
      <c r="I13559" s="20" t="s">
        <v>53399</v>
      </c>
      <c r="J13559" s="20" t="s">
        <v>44966</v>
      </c>
      <c r="K13559" s="20"/>
      <c r="L13559" s="20"/>
    </row>
    <row r="13560" spans="1:12" ht="64">
      <c r="A13560" s="13" t="s">
        <v>31502</v>
      </c>
      <c r="B13560" s="13" t="s">
        <v>31501</v>
      </c>
      <c r="C13560" s="13" t="s">
        <v>31503</v>
      </c>
      <c r="D13560" s="13" t="s">
        <v>31476</v>
      </c>
      <c r="E13560" s="13" t="s">
        <v>31961</v>
      </c>
      <c r="F13560" s="13" t="s">
        <v>31963</v>
      </c>
      <c r="G13560" s="13" t="s">
        <v>53400</v>
      </c>
      <c r="H13560" s="13" t="s">
        <v>53400</v>
      </c>
      <c r="I13560" s="13" t="s">
        <v>53401</v>
      </c>
      <c r="J13560" s="13" t="s">
        <v>44966</v>
      </c>
      <c r="K13560" s="13"/>
      <c r="L13560" s="13"/>
    </row>
    <row r="13561" spans="1:12" ht="64">
      <c r="A13561" s="20" t="s">
        <v>31502</v>
      </c>
      <c r="B13561" s="20" t="s">
        <v>31501</v>
      </c>
      <c r="C13561" s="20" t="s">
        <v>31503</v>
      </c>
      <c r="D13561" s="20" t="s">
        <v>31476</v>
      </c>
      <c r="E13561" s="20" t="s">
        <v>31961</v>
      </c>
      <c r="F13561" s="20" t="s">
        <v>31963</v>
      </c>
      <c r="G13561" s="20" t="s">
        <v>53402</v>
      </c>
      <c r="H13561" s="20" t="s">
        <v>53402</v>
      </c>
      <c r="I13561" s="20" t="s">
        <v>53403</v>
      </c>
      <c r="J13561" s="20" t="s">
        <v>44966</v>
      </c>
      <c r="K13561" s="20"/>
      <c r="L13561" s="20"/>
    </row>
    <row r="13562" spans="1:12" ht="64">
      <c r="A13562" s="13" t="s">
        <v>31502</v>
      </c>
      <c r="B13562" s="13" t="s">
        <v>31501</v>
      </c>
      <c r="C13562" s="13" t="s">
        <v>31503</v>
      </c>
      <c r="D13562" s="13" t="s">
        <v>31476</v>
      </c>
      <c r="E13562" s="13" t="s">
        <v>31961</v>
      </c>
      <c r="F13562" s="13" t="s">
        <v>31963</v>
      </c>
      <c r="G13562" s="13" t="s">
        <v>53404</v>
      </c>
      <c r="H13562" s="13" t="s">
        <v>53404</v>
      </c>
      <c r="I13562" s="13" t="s">
        <v>53405</v>
      </c>
      <c r="J13562" s="13" t="s">
        <v>44991</v>
      </c>
      <c r="K13562" s="13"/>
      <c r="L13562" s="13"/>
    </row>
    <row r="13563" spans="1:12" ht="32">
      <c r="A13563" s="20" t="s">
        <v>31502</v>
      </c>
      <c r="B13563" s="20" t="s">
        <v>31501</v>
      </c>
      <c r="C13563" s="20" t="s">
        <v>31503</v>
      </c>
      <c r="D13563" s="20" t="s">
        <v>31476</v>
      </c>
      <c r="E13563" s="20" t="s">
        <v>31961</v>
      </c>
      <c r="F13563" s="20" t="s">
        <v>31963</v>
      </c>
      <c r="G13563" s="20" t="s">
        <v>53406</v>
      </c>
      <c r="H13563" s="20" t="s">
        <v>53406</v>
      </c>
      <c r="I13563" s="20" t="s">
        <v>53407</v>
      </c>
      <c r="J13563" s="20" t="s">
        <v>44966</v>
      </c>
      <c r="K13563" s="20"/>
      <c r="L13563" s="20"/>
    </row>
    <row r="13564" spans="1:12" ht="48">
      <c r="A13564" s="13" t="s">
        <v>31502</v>
      </c>
      <c r="B13564" s="13" t="s">
        <v>31501</v>
      </c>
      <c r="C13564" s="13" t="s">
        <v>31503</v>
      </c>
      <c r="D13564" s="13" t="s">
        <v>31476</v>
      </c>
      <c r="E13564" s="13" t="s">
        <v>31961</v>
      </c>
      <c r="F13564" s="13" t="s">
        <v>31963</v>
      </c>
      <c r="G13564" s="13" t="s">
        <v>53408</v>
      </c>
      <c r="H13564" s="13" t="s">
        <v>53408</v>
      </c>
      <c r="I13564" s="13" t="s">
        <v>53409</v>
      </c>
      <c r="J13564" s="13" t="s">
        <v>44966</v>
      </c>
      <c r="K13564" s="13"/>
      <c r="L13564" s="13"/>
    </row>
    <row r="13565" spans="1:12" ht="32">
      <c r="A13565" s="20" t="s">
        <v>31502</v>
      </c>
      <c r="B13565" s="20" t="s">
        <v>31501</v>
      </c>
      <c r="C13565" s="20" t="s">
        <v>31503</v>
      </c>
      <c r="D13565" s="20" t="s">
        <v>31476</v>
      </c>
      <c r="E13565" s="20" t="s">
        <v>31961</v>
      </c>
      <c r="F13565" s="20" t="s">
        <v>31963</v>
      </c>
      <c r="G13565" s="20" t="s">
        <v>53410</v>
      </c>
      <c r="H13565" s="20" t="s">
        <v>53410</v>
      </c>
      <c r="I13565" s="20" t="s">
        <v>53411</v>
      </c>
      <c r="J13565" s="20" t="s">
        <v>44966</v>
      </c>
      <c r="K13565" s="20"/>
      <c r="L13565" s="20"/>
    </row>
    <row r="13566" spans="1:12" ht="80">
      <c r="A13566" s="13" t="s">
        <v>31502</v>
      </c>
      <c r="B13566" s="13" t="s">
        <v>31501</v>
      </c>
      <c r="C13566" s="13" t="s">
        <v>31503</v>
      </c>
      <c r="D13566" s="13" t="s">
        <v>31476</v>
      </c>
      <c r="E13566" s="13" t="s">
        <v>31961</v>
      </c>
      <c r="F13566" s="13" t="s">
        <v>31963</v>
      </c>
      <c r="G13566" s="13" t="s">
        <v>53412</v>
      </c>
      <c r="H13566" s="13" t="s">
        <v>53412</v>
      </c>
      <c r="I13566" s="13" t="s">
        <v>53413</v>
      </c>
      <c r="J13566" s="13" t="s">
        <v>44991</v>
      </c>
      <c r="K13566" s="13"/>
      <c r="L13566" s="13"/>
    </row>
    <row r="13567" spans="1:12" ht="48">
      <c r="A13567" s="20" t="s">
        <v>31502</v>
      </c>
      <c r="B13567" s="20" t="s">
        <v>31501</v>
      </c>
      <c r="C13567" s="20" t="s">
        <v>31503</v>
      </c>
      <c r="D13567" s="20" t="s">
        <v>31476</v>
      </c>
      <c r="E13567" s="20" t="s">
        <v>31961</v>
      </c>
      <c r="F13567" s="20" t="s">
        <v>31963</v>
      </c>
      <c r="G13567" s="20" t="s">
        <v>53414</v>
      </c>
      <c r="H13567" s="20" t="s">
        <v>53414</v>
      </c>
      <c r="I13567" s="20" t="s">
        <v>53415</v>
      </c>
      <c r="J13567" s="20" t="s">
        <v>44991</v>
      </c>
      <c r="K13567" s="20"/>
      <c r="L13567" s="20"/>
    </row>
    <row r="13568" spans="1:12" ht="64">
      <c r="A13568" s="13" t="s">
        <v>31502</v>
      </c>
      <c r="B13568" s="13" t="s">
        <v>31501</v>
      </c>
      <c r="C13568" s="13" t="s">
        <v>31503</v>
      </c>
      <c r="D13568" s="13" t="s">
        <v>31476</v>
      </c>
      <c r="E13568" s="13" t="s">
        <v>31961</v>
      </c>
      <c r="F13568" s="13" t="s">
        <v>31963</v>
      </c>
      <c r="G13568" s="13" t="s">
        <v>53416</v>
      </c>
      <c r="H13568" s="13" t="s">
        <v>53416</v>
      </c>
      <c r="I13568" s="13" t="s">
        <v>53417</v>
      </c>
      <c r="J13568" s="13" t="s">
        <v>44966</v>
      </c>
      <c r="K13568" s="13"/>
      <c r="L13568" s="13"/>
    </row>
    <row r="13569" spans="1:12" ht="48">
      <c r="A13569" s="20" t="s">
        <v>31502</v>
      </c>
      <c r="B13569" s="20" t="s">
        <v>31501</v>
      </c>
      <c r="C13569" s="20" t="s">
        <v>31503</v>
      </c>
      <c r="D13569" s="20" t="s">
        <v>31476</v>
      </c>
      <c r="E13569" s="20" t="s">
        <v>31961</v>
      </c>
      <c r="F13569" s="20" t="s">
        <v>31963</v>
      </c>
      <c r="G13569" s="20" t="s">
        <v>53418</v>
      </c>
      <c r="H13569" s="20" t="s">
        <v>53418</v>
      </c>
      <c r="I13569" s="20" t="s">
        <v>53419</v>
      </c>
      <c r="J13569" s="20" t="s">
        <v>44966</v>
      </c>
      <c r="K13569" s="20"/>
      <c r="L13569" s="20"/>
    </row>
    <row r="13570" spans="1:12" ht="48">
      <c r="A13570" s="13" t="s">
        <v>31502</v>
      </c>
      <c r="B13570" s="13" t="s">
        <v>31501</v>
      </c>
      <c r="C13570" s="13" t="s">
        <v>31503</v>
      </c>
      <c r="D13570" s="13" t="s">
        <v>31476</v>
      </c>
      <c r="E13570" s="13" t="s">
        <v>31961</v>
      </c>
      <c r="F13570" s="13" t="s">
        <v>31963</v>
      </c>
      <c r="G13570" s="13" t="s">
        <v>53420</v>
      </c>
      <c r="H13570" s="13" t="s">
        <v>53420</v>
      </c>
      <c r="I13570" s="13" t="s">
        <v>53421</v>
      </c>
      <c r="J13570" s="13" t="s">
        <v>44966</v>
      </c>
      <c r="K13570" s="13"/>
      <c r="L13570" s="13"/>
    </row>
    <row r="13571" spans="1:12" ht="80">
      <c r="A13571" s="20" t="s">
        <v>31502</v>
      </c>
      <c r="B13571" s="20" t="s">
        <v>31501</v>
      </c>
      <c r="C13571" s="20" t="s">
        <v>31503</v>
      </c>
      <c r="D13571" s="20" t="s">
        <v>31476</v>
      </c>
      <c r="E13571" s="20" t="s">
        <v>31961</v>
      </c>
      <c r="F13571" s="20" t="s">
        <v>31963</v>
      </c>
      <c r="G13571" s="20" t="s">
        <v>53422</v>
      </c>
      <c r="H13571" s="20" t="s">
        <v>53422</v>
      </c>
      <c r="I13571" s="20" t="s">
        <v>53423</v>
      </c>
      <c r="J13571" s="20" t="s">
        <v>44966</v>
      </c>
      <c r="K13571" s="20"/>
      <c r="L13571" s="20"/>
    </row>
    <row r="13572" spans="1:12" ht="32">
      <c r="A13572" s="13" t="s">
        <v>31502</v>
      </c>
      <c r="B13572" s="13" t="s">
        <v>31501</v>
      </c>
      <c r="C13572" s="13" t="s">
        <v>31503</v>
      </c>
      <c r="D13572" s="13" t="s">
        <v>31476</v>
      </c>
      <c r="E13572" s="13" t="s">
        <v>31961</v>
      </c>
      <c r="F13572" s="13" t="s">
        <v>31963</v>
      </c>
      <c r="G13572" s="13" t="s">
        <v>53424</v>
      </c>
      <c r="H13572" s="13" t="s">
        <v>53424</v>
      </c>
      <c r="I13572" s="13" t="s">
        <v>53425</v>
      </c>
      <c r="J13572" s="13" t="s">
        <v>44966</v>
      </c>
      <c r="K13572" s="13"/>
      <c r="L13572" s="13"/>
    </row>
    <row r="13573" spans="1:12" ht="32">
      <c r="A13573" s="20" t="s">
        <v>31502</v>
      </c>
      <c r="B13573" s="20" t="s">
        <v>31501</v>
      </c>
      <c r="C13573" s="20" t="s">
        <v>31503</v>
      </c>
      <c r="D13573" s="20" t="s">
        <v>31476</v>
      </c>
      <c r="E13573" s="20" t="s">
        <v>31961</v>
      </c>
      <c r="F13573" s="20" t="s">
        <v>31963</v>
      </c>
      <c r="G13573" s="20" t="s">
        <v>53426</v>
      </c>
      <c r="H13573" s="20" t="s">
        <v>53426</v>
      </c>
      <c r="I13573" s="20" t="s">
        <v>53427</v>
      </c>
      <c r="J13573" s="20" t="s">
        <v>44966</v>
      </c>
      <c r="K13573" s="20"/>
      <c r="L13573" s="20"/>
    </row>
    <row r="13574" spans="1:12" ht="48">
      <c r="A13574" s="13" t="s">
        <v>31502</v>
      </c>
      <c r="B13574" s="13" t="s">
        <v>31501</v>
      </c>
      <c r="C13574" s="13" t="s">
        <v>31503</v>
      </c>
      <c r="D13574" s="13" t="s">
        <v>31476</v>
      </c>
      <c r="E13574" s="13" t="s">
        <v>31961</v>
      </c>
      <c r="F13574" s="13" t="s">
        <v>31963</v>
      </c>
      <c r="G13574" s="13" t="s">
        <v>53428</v>
      </c>
      <c r="H13574" s="13" t="s">
        <v>53428</v>
      </c>
      <c r="I13574" s="13" t="s">
        <v>53429</v>
      </c>
      <c r="J13574" s="13" t="s">
        <v>44966</v>
      </c>
      <c r="K13574" s="13"/>
      <c r="L13574" s="13"/>
    </row>
    <row r="13575" spans="1:12" ht="64">
      <c r="A13575" s="20" t="s">
        <v>31502</v>
      </c>
      <c r="B13575" s="20" t="s">
        <v>31501</v>
      </c>
      <c r="C13575" s="20" t="s">
        <v>31503</v>
      </c>
      <c r="D13575" s="20" t="s">
        <v>31476</v>
      </c>
      <c r="E13575" s="20" t="s">
        <v>31961</v>
      </c>
      <c r="F13575" s="20" t="s">
        <v>31963</v>
      </c>
      <c r="G13575" s="20" t="s">
        <v>53430</v>
      </c>
      <c r="H13575" s="20" t="s">
        <v>53430</v>
      </c>
      <c r="I13575" s="20" t="s">
        <v>53431</v>
      </c>
      <c r="J13575" s="20" t="s">
        <v>44966</v>
      </c>
      <c r="K13575" s="20"/>
      <c r="L13575" s="20"/>
    </row>
    <row r="13576" spans="1:12" ht="48">
      <c r="A13576" s="13" t="s">
        <v>31502</v>
      </c>
      <c r="B13576" s="13" t="s">
        <v>31501</v>
      </c>
      <c r="C13576" s="13" t="s">
        <v>31503</v>
      </c>
      <c r="D13576" s="13" t="s">
        <v>31476</v>
      </c>
      <c r="E13576" s="13" t="s">
        <v>31961</v>
      </c>
      <c r="F13576" s="13" t="s">
        <v>31963</v>
      </c>
      <c r="G13576" s="13" t="s">
        <v>53432</v>
      </c>
      <c r="H13576" s="13" t="s">
        <v>53432</v>
      </c>
      <c r="I13576" s="13" t="s">
        <v>53433</v>
      </c>
      <c r="J13576" s="13" t="s">
        <v>44966</v>
      </c>
      <c r="K13576" s="13"/>
      <c r="L13576" s="13"/>
    </row>
    <row r="13577" spans="1:12" ht="32">
      <c r="A13577" s="20" t="s">
        <v>31502</v>
      </c>
      <c r="B13577" s="20" t="s">
        <v>31501</v>
      </c>
      <c r="C13577" s="20" t="s">
        <v>31503</v>
      </c>
      <c r="D13577" s="20" t="s">
        <v>31476</v>
      </c>
      <c r="E13577" s="20" t="s">
        <v>31961</v>
      </c>
      <c r="F13577" s="20" t="s">
        <v>31963</v>
      </c>
      <c r="G13577" s="20" t="s">
        <v>53434</v>
      </c>
      <c r="H13577" s="20" t="s">
        <v>53434</v>
      </c>
      <c r="I13577" s="20" t="s">
        <v>53435</v>
      </c>
      <c r="J13577" s="20" t="s">
        <v>44966</v>
      </c>
      <c r="K13577" s="20"/>
      <c r="L13577" s="20"/>
    </row>
    <row r="13578" spans="1:12" ht="32">
      <c r="A13578" s="13" t="s">
        <v>31502</v>
      </c>
      <c r="B13578" s="13" t="s">
        <v>31501</v>
      </c>
      <c r="C13578" s="13" t="s">
        <v>31503</v>
      </c>
      <c r="D13578" s="13" t="s">
        <v>31476</v>
      </c>
      <c r="E13578" s="13" t="s">
        <v>31961</v>
      </c>
      <c r="F13578" s="13" t="s">
        <v>31963</v>
      </c>
      <c r="G13578" s="13" t="s">
        <v>53436</v>
      </c>
      <c r="H13578" s="13" t="s">
        <v>53436</v>
      </c>
      <c r="I13578" s="13" t="s">
        <v>53437</v>
      </c>
      <c r="J13578" s="13" t="s">
        <v>44966</v>
      </c>
      <c r="K13578" s="13"/>
      <c r="L13578" s="13"/>
    </row>
    <row r="13579" spans="1:12" ht="64">
      <c r="A13579" s="20" t="s">
        <v>31502</v>
      </c>
      <c r="B13579" s="20" t="s">
        <v>31501</v>
      </c>
      <c r="C13579" s="20" t="s">
        <v>31503</v>
      </c>
      <c r="D13579" s="20" t="s">
        <v>31476</v>
      </c>
      <c r="E13579" s="20" t="s">
        <v>31961</v>
      </c>
      <c r="F13579" s="20" t="s">
        <v>31963</v>
      </c>
      <c r="G13579" s="20" t="s">
        <v>53438</v>
      </c>
      <c r="H13579" s="20" t="s">
        <v>53438</v>
      </c>
      <c r="I13579" s="20" t="s">
        <v>53439</v>
      </c>
      <c r="J13579" s="20" t="s">
        <v>44966</v>
      </c>
      <c r="K13579" s="20"/>
      <c r="L13579" s="20"/>
    </row>
    <row r="13580" spans="1:12" ht="64">
      <c r="A13580" s="13" t="s">
        <v>31502</v>
      </c>
      <c r="B13580" s="13" t="s">
        <v>31501</v>
      </c>
      <c r="C13580" s="13" t="s">
        <v>31503</v>
      </c>
      <c r="D13580" s="13" t="s">
        <v>31476</v>
      </c>
      <c r="E13580" s="13" t="s">
        <v>31961</v>
      </c>
      <c r="F13580" s="13" t="s">
        <v>31963</v>
      </c>
      <c r="G13580" s="13" t="s">
        <v>53440</v>
      </c>
      <c r="H13580" s="13" t="s">
        <v>53440</v>
      </c>
      <c r="I13580" s="13" t="s">
        <v>53441</v>
      </c>
      <c r="J13580" s="13" t="s">
        <v>44966</v>
      </c>
      <c r="K13580" s="13"/>
      <c r="L13580" s="13"/>
    </row>
    <row r="13581" spans="1:12" ht="48">
      <c r="A13581" s="20" t="s">
        <v>31502</v>
      </c>
      <c r="B13581" s="20" t="s">
        <v>31501</v>
      </c>
      <c r="C13581" s="20" t="s">
        <v>31503</v>
      </c>
      <c r="D13581" s="20" t="s">
        <v>31476</v>
      </c>
      <c r="E13581" s="20" t="s">
        <v>31961</v>
      </c>
      <c r="F13581" s="20" t="s">
        <v>31963</v>
      </c>
      <c r="G13581" s="20" t="s">
        <v>53442</v>
      </c>
      <c r="H13581" s="20" t="s">
        <v>53442</v>
      </c>
      <c r="I13581" s="20" t="s">
        <v>53443</v>
      </c>
      <c r="J13581" s="20" t="s">
        <v>44966</v>
      </c>
      <c r="K13581" s="20"/>
      <c r="L13581" s="20"/>
    </row>
    <row r="13582" spans="1:12" ht="48">
      <c r="A13582" s="13" t="s">
        <v>31502</v>
      </c>
      <c r="B13582" s="13" t="s">
        <v>31501</v>
      </c>
      <c r="C13582" s="13" t="s">
        <v>31503</v>
      </c>
      <c r="D13582" s="13" t="s">
        <v>31476</v>
      </c>
      <c r="E13582" s="13" t="s">
        <v>31961</v>
      </c>
      <c r="F13582" s="13" t="s">
        <v>31963</v>
      </c>
      <c r="G13582" s="13" t="s">
        <v>53444</v>
      </c>
      <c r="H13582" s="13" t="s">
        <v>53444</v>
      </c>
      <c r="I13582" s="13" t="s">
        <v>53445</v>
      </c>
      <c r="J13582" s="13" t="s">
        <v>44966</v>
      </c>
      <c r="K13582" s="13"/>
      <c r="L13582" s="13"/>
    </row>
    <row r="13583" spans="1:12" ht="32">
      <c r="A13583" s="20" t="s">
        <v>31502</v>
      </c>
      <c r="B13583" s="20" t="s">
        <v>31501</v>
      </c>
      <c r="C13583" s="20" t="s">
        <v>31503</v>
      </c>
      <c r="D13583" s="20" t="s">
        <v>31476</v>
      </c>
      <c r="E13583" s="20" t="s">
        <v>31961</v>
      </c>
      <c r="F13583" s="20" t="s">
        <v>31963</v>
      </c>
      <c r="G13583" s="20" t="s">
        <v>53446</v>
      </c>
      <c r="H13583" s="20" t="s">
        <v>53446</v>
      </c>
      <c r="I13583" s="20" t="s">
        <v>53447</v>
      </c>
      <c r="J13583" s="20" t="s">
        <v>44966</v>
      </c>
      <c r="K13583" s="20"/>
      <c r="L13583" s="20"/>
    </row>
    <row r="13584" spans="1:12" ht="64">
      <c r="A13584" s="13" t="s">
        <v>31502</v>
      </c>
      <c r="B13584" s="13" t="s">
        <v>31501</v>
      </c>
      <c r="C13584" s="13" t="s">
        <v>31503</v>
      </c>
      <c r="D13584" s="13" t="s">
        <v>31476</v>
      </c>
      <c r="E13584" s="13" t="s">
        <v>31961</v>
      </c>
      <c r="F13584" s="13" t="s">
        <v>31963</v>
      </c>
      <c r="G13584" s="13" t="s">
        <v>53448</v>
      </c>
      <c r="H13584" s="13" t="s">
        <v>53448</v>
      </c>
      <c r="I13584" s="13" t="s">
        <v>53449</v>
      </c>
      <c r="J13584" s="13" t="s">
        <v>44966</v>
      </c>
      <c r="K13584" s="13"/>
      <c r="L13584" s="13"/>
    </row>
    <row r="13585" spans="1:12" ht="48">
      <c r="A13585" s="20" t="s">
        <v>31502</v>
      </c>
      <c r="B13585" s="20" t="s">
        <v>31501</v>
      </c>
      <c r="C13585" s="20" t="s">
        <v>31503</v>
      </c>
      <c r="D13585" s="20" t="s">
        <v>31476</v>
      </c>
      <c r="E13585" s="20" t="s">
        <v>31961</v>
      </c>
      <c r="F13585" s="20" t="s">
        <v>31963</v>
      </c>
      <c r="G13585" s="20" t="s">
        <v>53450</v>
      </c>
      <c r="H13585" s="20" t="s">
        <v>53450</v>
      </c>
      <c r="I13585" s="20" t="s">
        <v>53451</v>
      </c>
      <c r="J13585" s="20" t="s">
        <v>44966</v>
      </c>
      <c r="K13585" s="20"/>
      <c r="L13585" s="20"/>
    </row>
    <row r="13586" spans="1:12" ht="64">
      <c r="A13586" s="13" t="s">
        <v>31502</v>
      </c>
      <c r="B13586" s="13" t="s">
        <v>31501</v>
      </c>
      <c r="C13586" s="13" t="s">
        <v>31503</v>
      </c>
      <c r="D13586" s="13" t="s">
        <v>31476</v>
      </c>
      <c r="E13586" s="13" t="s">
        <v>31961</v>
      </c>
      <c r="F13586" s="13" t="s">
        <v>31963</v>
      </c>
      <c r="G13586" s="13" t="s">
        <v>53452</v>
      </c>
      <c r="H13586" s="13" t="s">
        <v>53452</v>
      </c>
      <c r="I13586" s="13" t="s">
        <v>53453</v>
      </c>
      <c r="J13586" s="13" t="s">
        <v>44991</v>
      </c>
      <c r="K13586" s="13"/>
      <c r="L13586" s="13"/>
    </row>
    <row r="13587" spans="1:12" ht="64">
      <c r="A13587" s="20" t="s">
        <v>31502</v>
      </c>
      <c r="B13587" s="20" t="s">
        <v>31501</v>
      </c>
      <c r="C13587" s="20" t="s">
        <v>31503</v>
      </c>
      <c r="D13587" s="20" t="s">
        <v>31476</v>
      </c>
      <c r="E13587" s="20" t="s">
        <v>31961</v>
      </c>
      <c r="F13587" s="20" t="s">
        <v>31963</v>
      </c>
      <c r="G13587" s="20" t="s">
        <v>53454</v>
      </c>
      <c r="H13587" s="20" t="s">
        <v>53454</v>
      </c>
      <c r="I13587" s="20" t="s">
        <v>53455</v>
      </c>
      <c r="J13587" s="20" t="s">
        <v>44966</v>
      </c>
      <c r="K13587" s="20"/>
      <c r="L13587" s="20"/>
    </row>
    <row r="13588" spans="1:12" ht="64">
      <c r="A13588" s="13" t="s">
        <v>31502</v>
      </c>
      <c r="B13588" s="13" t="s">
        <v>31501</v>
      </c>
      <c r="C13588" s="13" t="s">
        <v>31503</v>
      </c>
      <c r="D13588" s="13" t="s">
        <v>31476</v>
      </c>
      <c r="E13588" s="13" t="s">
        <v>31961</v>
      </c>
      <c r="F13588" s="13" t="s">
        <v>31963</v>
      </c>
      <c r="G13588" s="13" t="s">
        <v>53456</v>
      </c>
      <c r="H13588" s="13" t="s">
        <v>53456</v>
      </c>
      <c r="I13588" s="13" t="s">
        <v>53457</v>
      </c>
      <c r="J13588" s="13" t="s">
        <v>44966</v>
      </c>
      <c r="K13588" s="13"/>
      <c r="L13588" s="13"/>
    </row>
    <row r="13589" spans="1:12" ht="48">
      <c r="A13589" s="20" t="s">
        <v>31502</v>
      </c>
      <c r="B13589" s="20" t="s">
        <v>31501</v>
      </c>
      <c r="C13589" s="20" t="s">
        <v>31503</v>
      </c>
      <c r="D13589" s="20" t="s">
        <v>31476</v>
      </c>
      <c r="E13589" s="20" t="s">
        <v>31961</v>
      </c>
      <c r="F13589" s="20" t="s">
        <v>31963</v>
      </c>
      <c r="G13589" s="20" t="s">
        <v>53458</v>
      </c>
      <c r="H13589" s="20" t="s">
        <v>53458</v>
      </c>
      <c r="I13589" s="20" t="s">
        <v>53459</v>
      </c>
      <c r="J13589" s="20" t="s">
        <v>44966</v>
      </c>
      <c r="K13589" s="20"/>
      <c r="L13589" s="20"/>
    </row>
    <row r="13590" spans="1:12" ht="48">
      <c r="A13590" s="13" t="s">
        <v>31502</v>
      </c>
      <c r="B13590" s="13" t="s">
        <v>31501</v>
      </c>
      <c r="C13590" s="13" t="s">
        <v>31503</v>
      </c>
      <c r="D13590" s="13" t="s">
        <v>31476</v>
      </c>
      <c r="E13590" s="13" t="s">
        <v>31961</v>
      </c>
      <c r="F13590" s="13" t="s">
        <v>31963</v>
      </c>
      <c r="G13590" s="13" t="s">
        <v>53460</v>
      </c>
      <c r="H13590" s="13" t="s">
        <v>53460</v>
      </c>
      <c r="I13590" s="13" t="s">
        <v>53461</v>
      </c>
      <c r="J13590" s="13" t="s">
        <v>44966</v>
      </c>
      <c r="K13590" s="13"/>
      <c r="L13590" s="13"/>
    </row>
    <row r="13591" spans="1:12" ht="48">
      <c r="A13591" s="20" t="s">
        <v>31502</v>
      </c>
      <c r="B13591" s="20" t="s">
        <v>31501</v>
      </c>
      <c r="C13591" s="20" t="s">
        <v>31503</v>
      </c>
      <c r="D13591" s="20" t="s">
        <v>31476</v>
      </c>
      <c r="E13591" s="20" t="s">
        <v>31961</v>
      </c>
      <c r="F13591" s="20" t="s">
        <v>31963</v>
      </c>
      <c r="G13591" s="20" t="s">
        <v>53462</v>
      </c>
      <c r="H13591" s="20" t="s">
        <v>53462</v>
      </c>
      <c r="I13591" s="20" t="s">
        <v>53463</v>
      </c>
      <c r="J13591" s="20" t="s">
        <v>44966</v>
      </c>
      <c r="K13591" s="20"/>
      <c r="L13591" s="20"/>
    </row>
    <row r="13592" spans="1:12" ht="48">
      <c r="A13592" s="13" t="s">
        <v>31502</v>
      </c>
      <c r="B13592" s="13" t="s">
        <v>31501</v>
      </c>
      <c r="C13592" s="13" t="s">
        <v>31503</v>
      </c>
      <c r="D13592" s="13" t="s">
        <v>31476</v>
      </c>
      <c r="E13592" s="13" t="s">
        <v>31961</v>
      </c>
      <c r="F13592" s="13" t="s">
        <v>31963</v>
      </c>
      <c r="G13592" s="13" t="s">
        <v>53464</v>
      </c>
      <c r="H13592" s="13" t="s">
        <v>53464</v>
      </c>
      <c r="I13592" s="13" t="s">
        <v>53465</v>
      </c>
      <c r="J13592" s="13" t="s">
        <v>44966</v>
      </c>
      <c r="K13592" s="13"/>
      <c r="L13592" s="13"/>
    </row>
    <row r="13593" spans="1:12" ht="48">
      <c r="A13593" s="20" t="s">
        <v>31502</v>
      </c>
      <c r="B13593" s="20" t="s">
        <v>31501</v>
      </c>
      <c r="C13593" s="20" t="s">
        <v>31503</v>
      </c>
      <c r="D13593" s="20" t="s">
        <v>31476</v>
      </c>
      <c r="E13593" s="20" t="s">
        <v>31961</v>
      </c>
      <c r="F13593" s="20" t="s">
        <v>31963</v>
      </c>
      <c r="G13593" s="20" t="s">
        <v>53466</v>
      </c>
      <c r="H13593" s="20" t="s">
        <v>53466</v>
      </c>
      <c r="I13593" s="20" t="s">
        <v>53467</v>
      </c>
      <c r="J13593" s="20" t="s">
        <v>44966</v>
      </c>
      <c r="K13593" s="20"/>
      <c r="L13593" s="20"/>
    </row>
    <row r="13594" spans="1:12" ht="64">
      <c r="A13594" s="13" t="s">
        <v>31502</v>
      </c>
      <c r="B13594" s="13" t="s">
        <v>31501</v>
      </c>
      <c r="C13594" s="13" t="s">
        <v>31503</v>
      </c>
      <c r="D13594" s="13" t="s">
        <v>31476</v>
      </c>
      <c r="E13594" s="13" t="s">
        <v>31961</v>
      </c>
      <c r="F13594" s="13" t="s">
        <v>31963</v>
      </c>
      <c r="G13594" s="13" t="s">
        <v>53468</v>
      </c>
      <c r="H13594" s="13" t="s">
        <v>53468</v>
      </c>
      <c r="I13594" s="13" t="s">
        <v>53469</v>
      </c>
      <c r="J13594" s="13" t="s">
        <v>44966</v>
      </c>
      <c r="K13594" s="13"/>
      <c r="L13594" s="13"/>
    </row>
    <row r="13595" spans="1:12" ht="64">
      <c r="A13595" s="20" t="s">
        <v>31502</v>
      </c>
      <c r="B13595" s="20" t="s">
        <v>31501</v>
      </c>
      <c r="C13595" s="20" t="s">
        <v>31503</v>
      </c>
      <c r="D13595" s="20" t="s">
        <v>31476</v>
      </c>
      <c r="E13595" s="20" t="s">
        <v>31961</v>
      </c>
      <c r="F13595" s="20" t="s">
        <v>31963</v>
      </c>
      <c r="G13595" s="20" t="s">
        <v>53470</v>
      </c>
      <c r="H13595" s="20" t="s">
        <v>53470</v>
      </c>
      <c r="I13595" s="20" t="s">
        <v>53471</v>
      </c>
      <c r="J13595" s="20" t="s">
        <v>44966</v>
      </c>
      <c r="K13595" s="20"/>
      <c r="L13595" s="20"/>
    </row>
    <row r="13596" spans="1:12" ht="32">
      <c r="A13596" s="13" t="s">
        <v>31502</v>
      </c>
      <c r="B13596" s="13" t="s">
        <v>31501</v>
      </c>
      <c r="C13596" s="13" t="s">
        <v>31503</v>
      </c>
      <c r="D13596" s="13" t="s">
        <v>31476</v>
      </c>
      <c r="E13596" s="13" t="s">
        <v>31961</v>
      </c>
      <c r="F13596" s="13" t="s">
        <v>31963</v>
      </c>
      <c r="G13596" s="13" t="s">
        <v>53472</v>
      </c>
      <c r="H13596" s="13" t="s">
        <v>53472</v>
      </c>
      <c r="I13596" s="13" t="s">
        <v>53473</v>
      </c>
      <c r="J13596" s="13" t="s">
        <v>44966</v>
      </c>
      <c r="K13596" s="13"/>
      <c r="L13596" s="13"/>
    </row>
    <row r="13597" spans="1:12" ht="32">
      <c r="A13597" s="20" t="s">
        <v>31502</v>
      </c>
      <c r="B13597" s="20" t="s">
        <v>31501</v>
      </c>
      <c r="C13597" s="20" t="s">
        <v>31503</v>
      </c>
      <c r="D13597" s="20" t="s">
        <v>31476</v>
      </c>
      <c r="E13597" s="20" t="s">
        <v>31961</v>
      </c>
      <c r="F13597" s="20" t="s">
        <v>31963</v>
      </c>
      <c r="G13597" s="20" t="s">
        <v>53474</v>
      </c>
      <c r="H13597" s="20" t="s">
        <v>53474</v>
      </c>
      <c r="I13597" s="20" t="s">
        <v>53475</v>
      </c>
      <c r="J13597" s="20" t="s">
        <v>44966</v>
      </c>
      <c r="K13597" s="20"/>
      <c r="L13597" s="20"/>
    </row>
    <row r="13598" spans="1:12" ht="32">
      <c r="A13598" s="13" t="s">
        <v>31502</v>
      </c>
      <c r="B13598" s="13" t="s">
        <v>31501</v>
      </c>
      <c r="C13598" s="13" t="s">
        <v>31503</v>
      </c>
      <c r="D13598" s="13" t="s">
        <v>31476</v>
      </c>
      <c r="E13598" s="13" t="s">
        <v>31961</v>
      </c>
      <c r="F13598" s="13" t="s">
        <v>31963</v>
      </c>
      <c r="G13598" s="13" t="s">
        <v>53476</v>
      </c>
      <c r="H13598" s="13" t="s">
        <v>53476</v>
      </c>
      <c r="I13598" s="13" t="s">
        <v>53477</v>
      </c>
      <c r="J13598" s="13" t="s">
        <v>44966</v>
      </c>
      <c r="K13598" s="13"/>
      <c r="L13598" s="13"/>
    </row>
    <row r="13599" spans="1:12" ht="48">
      <c r="A13599" s="20" t="s">
        <v>31502</v>
      </c>
      <c r="B13599" s="20" t="s">
        <v>31501</v>
      </c>
      <c r="C13599" s="20" t="s">
        <v>31503</v>
      </c>
      <c r="D13599" s="20" t="s">
        <v>31476</v>
      </c>
      <c r="E13599" s="20" t="s">
        <v>31961</v>
      </c>
      <c r="F13599" s="20" t="s">
        <v>31963</v>
      </c>
      <c r="G13599" s="20" t="s">
        <v>53478</v>
      </c>
      <c r="H13599" s="20" t="s">
        <v>53478</v>
      </c>
      <c r="I13599" s="20" t="s">
        <v>53479</v>
      </c>
      <c r="J13599" s="20" t="s">
        <v>44966</v>
      </c>
      <c r="K13599" s="20"/>
      <c r="L13599" s="20"/>
    </row>
    <row r="13600" spans="1:12" ht="96">
      <c r="A13600" s="13" t="s">
        <v>31502</v>
      </c>
      <c r="B13600" s="13" t="s">
        <v>31501</v>
      </c>
      <c r="C13600" s="13" t="s">
        <v>31503</v>
      </c>
      <c r="D13600" s="13" t="s">
        <v>31476</v>
      </c>
      <c r="E13600" s="13" t="s">
        <v>31961</v>
      </c>
      <c r="F13600" s="13" t="s">
        <v>31963</v>
      </c>
      <c r="G13600" s="13" t="s">
        <v>53480</v>
      </c>
      <c r="H13600" s="13" t="s">
        <v>53480</v>
      </c>
      <c r="I13600" s="13" t="s">
        <v>53481</v>
      </c>
      <c r="J13600" s="13" t="s">
        <v>44998</v>
      </c>
      <c r="K13600" s="13"/>
      <c r="L13600" s="13"/>
    </row>
    <row r="13601" spans="1:12" ht="112">
      <c r="A13601" s="20" t="s">
        <v>31502</v>
      </c>
      <c r="B13601" s="20" t="s">
        <v>31501</v>
      </c>
      <c r="C13601" s="20" t="s">
        <v>31503</v>
      </c>
      <c r="D13601" s="20" t="s">
        <v>31476</v>
      </c>
      <c r="E13601" s="20" t="s">
        <v>31961</v>
      </c>
      <c r="F13601" s="20" t="s">
        <v>31963</v>
      </c>
      <c r="G13601" s="20" t="s">
        <v>53482</v>
      </c>
      <c r="H13601" s="20" t="s">
        <v>53482</v>
      </c>
      <c r="I13601" s="20" t="s">
        <v>53483</v>
      </c>
      <c r="J13601" s="20" t="s">
        <v>44991</v>
      </c>
      <c r="K13601" s="20"/>
      <c r="L13601" s="20"/>
    </row>
    <row r="13602" spans="1:12" ht="48">
      <c r="A13602" s="13" t="s">
        <v>31502</v>
      </c>
      <c r="B13602" s="13" t="s">
        <v>31501</v>
      </c>
      <c r="C13602" s="13" t="s">
        <v>31503</v>
      </c>
      <c r="D13602" s="13" t="s">
        <v>31476</v>
      </c>
      <c r="E13602" s="13" t="s">
        <v>31961</v>
      </c>
      <c r="F13602" s="13" t="s">
        <v>31963</v>
      </c>
      <c r="G13602" s="13" t="s">
        <v>53484</v>
      </c>
      <c r="H13602" s="13" t="s">
        <v>53484</v>
      </c>
      <c r="I13602" s="13" t="s">
        <v>53485</v>
      </c>
      <c r="J13602" s="13" t="s">
        <v>44966</v>
      </c>
      <c r="K13602" s="13"/>
      <c r="L13602" s="13"/>
    </row>
    <row r="13603" spans="1:12" ht="64">
      <c r="A13603" s="20" t="s">
        <v>31502</v>
      </c>
      <c r="B13603" s="20" t="s">
        <v>31501</v>
      </c>
      <c r="C13603" s="20" t="s">
        <v>31503</v>
      </c>
      <c r="D13603" s="20" t="s">
        <v>31476</v>
      </c>
      <c r="E13603" s="20" t="s">
        <v>31961</v>
      </c>
      <c r="F13603" s="20" t="s">
        <v>31963</v>
      </c>
      <c r="G13603" s="20" t="s">
        <v>53486</v>
      </c>
      <c r="H13603" s="20" t="s">
        <v>53486</v>
      </c>
      <c r="I13603" s="20" t="s">
        <v>53487</v>
      </c>
      <c r="J13603" s="20" t="s">
        <v>44966</v>
      </c>
      <c r="K13603" s="20"/>
      <c r="L13603" s="20"/>
    </row>
    <row r="13604" spans="1:12" ht="64">
      <c r="A13604" s="13" t="s">
        <v>31502</v>
      </c>
      <c r="B13604" s="13" t="s">
        <v>31501</v>
      </c>
      <c r="C13604" s="13" t="s">
        <v>31503</v>
      </c>
      <c r="D13604" s="13" t="s">
        <v>31476</v>
      </c>
      <c r="E13604" s="13" t="s">
        <v>31961</v>
      </c>
      <c r="F13604" s="13" t="s">
        <v>31963</v>
      </c>
      <c r="G13604" s="13" t="s">
        <v>53488</v>
      </c>
      <c r="H13604" s="13" t="s">
        <v>53488</v>
      </c>
      <c r="I13604" s="13" t="s">
        <v>53489</v>
      </c>
      <c r="J13604" s="13" t="s">
        <v>44966</v>
      </c>
      <c r="K13604" s="13"/>
      <c r="L13604" s="13"/>
    </row>
    <row r="13605" spans="1:12" ht="48">
      <c r="A13605" s="20" t="s">
        <v>31502</v>
      </c>
      <c r="B13605" s="20" t="s">
        <v>31501</v>
      </c>
      <c r="C13605" s="20" t="s">
        <v>31503</v>
      </c>
      <c r="D13605" s="20" t="s">
        <v>31476</v>
      </c>
      <c r="E13605" s="20" t="s">
        <v>31961</v>
      </c>
      <c r="F13605" s="20" t="s">
        <v>31963</v>
      </c>
      <c r="G13605" s="20" t="s">
        <v>53490</v>
      </c>
      <c r="H13605" s="20" t="s">
        <v>53490</v>
      </c>
      <c r="I13605" s="20" t="s">
        <v>53491</v>
      </c>
      <c r="J13605" s="20" t="s">
        <v>44966</v>
      </c>
      <c r="K13605" s="20"/>
      <c r="L13605" s="20"/>
    </row>
    <row r="13606" spans="1:12" ht="32">
      <c r="A13606" s="13" t="s">
        <v>31502</v>
      </c>
      <c r="B13606" s="13" t="s">
        <v>31501</v>
      </c>
      <c r="C13606" s="13" t="s">
        <v>31503</v>
      </c>
      <c r="D13606" s="13" t="s">
        <v>31476</v>
      </c>
      <c r="E13606" s="13" t="s">
        <v>31961</v>
      </c>
      <c r="F13606" s="13" t="s">
        <v>31963</v>
      </c>
      <c r="G13606" s="13" t="s">
        <v>53492</v>
      </c>
      <c r="H13606" s="13" t="s">
        <v>53492</v>
      </c>
      <c r="I13606" s="13" t="s">
        <v>53493</v>
      </c>
      <c r="J13606" s="13" t="s">
        <v>44966</v>
      </c>
      <c r="K13606" s="13"/>
      <c r="L13606" s="13"/>
    </row>
    <row r="13607" spans="1:12" ht="32">
      <c r="A13607" s="20" t="s">
        <v>31502</v>
      </c>
      <c r="B13607" s="20" t="s">
        <v>31501</v>
      </c>
      <c r="C13607" s="20" t="s">
        <v>31503</v>
      </c>
      <c r="D13607" s="20" t="s">
        <v>31476</v>
      </c>
      <c r="E13607" s="20" t="s">
        <v>31961</v>
      </c>
      <c r="F13607" s="20" t="s">
        <v>31963</v>
      </c>
      <c r="G13607" s="20" t="s">
        <v>53494</v>
      </c>
      <c r="H13607" s="20" t="s">
        <v>53494</v>
      </c>
      <c r="I13607" s="20" t="s">
        <v>53495</v>
      </c>
      <c r="J13607" s="20" t="s">
        <v>44966</v>
      </c>
      <c r="K13607" s="20"/>
      <c r="L13607" s="20"/>
    </row>
    <row r="13608" spans="1:12" ht="64">
      <c r="A13608" s="13" t="s">
        <v>31502</v>
      </c>
      <c r="B13608" s="13" t="s">
        <v>31501</v>
      </c>
      <c r="C13608" s="13" t="s">
        <v>31503</v>
      </c>
      <c r="D13608" s="13" t="s">
        <v>31476</v>
      </c>
      <c r="E13608" s="13" t="s">
        <v>31961</v>
      </c>
      <c r="F13608" s="13" t="s">
        <v>31963</v>
      </c>
      <c r="G13608" s="13" t="s">
        <v>53496</v>
      </c>
      <c r="H13608" s="13" t="s">
        <v>53496</v>
      </c>
      <c r="I13608" s="13" t="s">
        <v>53497</v>
      </c>
      <c r="J13608" s="13" t="s">
        <v>44966</v>
      </c>
      <c r="K13608" s="13"/>
      <c r="L13608" s="13"/>
    </row>
    <row r="13609" spans="1:12" ht="48">
      <c r="A13609" s="20" t="s">
        <v>31502</v>
      </c>
      <c r="B13609" s="20" t="s">
        <v>31501</v>
      </c>
      <c r="C13609" s="20" t="s">
        <v>31503</v>
      </c>
      <c r="D13609" s="20" t="s">
        <v>31476</v>
      </c>
      <c r="E13609" s="20" t="s">
        <v>31961</v>
      </c>
      <c r="F13609" s="20" t="s">
        <v>31963</v>
      </c>
      <c r="G13609" s="20" t="s">
        <v>53498</v>
      </c>
      <c r="H13609" s="20" t="s">
        <v>53498</v>
      </c>
      <c r="I13609" s="20" t="s">
        <v>53499</v>
      </c>
      <c r="J13609" s="20" t="s">
        <v>44966</v>
      </c>
      <c r="K13609" s="20"/>
      <c r="L13609" s="20"/>
    </row>
    <row r="13610" spans="1:12" ht="64">
      <c r="A13610" s="13" t="s">
        <v>31502</v>
      </c>
      <c r="B13610" s="13" t="s">
        <v>31501</v>
      </c>
      <c r="C13610" s="13" t="s">
        <v>31503</v>
      </c>
      <c r="D13610" s="13" t="s">
        <v>31476</v>
      </c>
      <c r="E13610" s="13" t="s">
        <v>31961</v>
      </c>
      <c r="F13610" s="13" t="s">
        <v>31963</v>
      </c>
      <c r="G13610" s="13" t="s">
        <v>53500</v>
      </c>
      <c r="H13610" s="13" t="s">
        <v>53500</v>
      </c>
      <c r="I13610" s="13" t="s">
        <v>53501</v>
      </c>
      <c r="J13610" s="13" t="s">
        <v>44966</v>
      </c>
      <c r="K13610" s="13"/>
      <c r="L13610" s="13"/>
    </row>
    <row r="13611" spans="1:12" ht="64">
      <c r="A13611" s="20" t="s">
        <v>31502</v>
      </c>
      <c r="B13611" s="20" t="s">
        <v>31501</v>
      </c>
      <c r="C13611" s="20" t="s">
        <v>31503</v>
      </c>
      <c r="D13611" s="20" t="s">
        <v>31476</v>
      </c>
      <c r="E13611" s="20" t="s">
        <v>31961</v>
      </c>
      <c r="F13611" s="20" t="s">
        <v>31963</v>
      </c>
      <c r="G13611" s="20" t="s">
        <v>53502</v>
      </c>
      <c r="H13611" s="20" t="s">
        <v>53502</v>
      </c>
      <c r="I13611" s="20" t="s">
        <v>53503</v>
      </c>
      <c r="J13611" s="20" t="s">
        <v>44991</v>
      </c>
      <c r="K13611" s="20"/>
      <c r="L13611" s="20"/>
    </row>
    <row r="13612" spans="1:12" ht="48">
      <c r="A13612" s="13" t="s">
        <v>31502</v>
      </c>
      <c r="B13612" s="13" t="s">
        <v>31501</v>
      </c>
      <c r="C13612" s="13" t="s">
        <v>31503</v>
      </c>
      <c r="D13612" s="13" t="s">
        <v>31476</v>
      </c>
      <c r="E13612" s="13" t="s">
        <v>31961</v>
      </c>
      <c r="F13612" s="13" t="s">
        <v>31963</v>
      </c>
      <c r="G13612" s="13" t="s">
        <v>53504</v>
      </c>
      <c r="H13612" s="13" t="s">
        <v>53504</v>
      </c>
      <c r="I13612" s="13" t="s">
        <v>53505</v>
      </c>
      <c r="J13612" s="13" t="s">
        <v>44966</v>
      </c>
      <c r="K13612" s="13"/>
      <c r="L13612" s="13"/>
    </row>
    <row r="13613" spans="1:12" ht="48">
      <c r="A13613" s="20" t="s">
        <v>31502</v>
      </c>
      <c r="B13613" s="20" t="s">
        <v>31501</v>
      </c>
      <c r="C13613" s="20" t="s">
        <v>31503</v>
      </c>
      <c r="D13613" s="20" t="s">
        <v>31476</v>
      </c>
      <c r="E13613" s="20" t="s">
        <v>31961</v>
      </c>
      <c r="F13613" s="20" t="s">
        <v>31963</v>
      </c>
      <c r="G13613" s="20" t="s">
        <v>53506</v>
      </c>
      <c r="H13613" s="20" t="s">
        <v>53506</v>
      </c>
      <c r="I13613" s="20" t="s">
        <v>53507</v>
      </c>
      <c r="J13613" s="20" t="s">
        <v>44966</v>
      </c>
      <c r="K13613" s="20"/>
      <c r="L13613" s="20"/>
    </row>
    <row r="13614" spans="1:12" ht="64">
      <c r="A13614" s="13" t="s">
        <v>31502</v>
      </c>
      <c r="B13614" s="13" t="s">
        <v>31501</v>
      </c>
      <c r="C13614" s="13" t="s">
        <v>31503</v>
      </c>
      <c r="D13614" s="13" t="s">
        <v>31476</v>
      </c>
      <c r="E13614" s="13" t="s">
        <v>31961</v>
      </c>
      <c r="F13614" s="13" t="s">
        <v>31963</v>
      </c>
      <c r="G13614" s="13" t="s">
        <v>53508</v>
      </c>
      <c r="H13614" s="13" t="s">
        <v>53508</v>
      </c>
      <c r="I13614" s="13" t="s">
        <v>53509</v>
      </c>
      <c r="J13614" s="13" t="s">
        <v>44966</v>
      </c>
      <c r="K13614" s="13"/>
      <c r="L13614" s="13"/>
    </row>
    <row r="13615" spans="1:12" ht="96">
      <c r="A13615" s="20" t="s">
        <v>31502</v>
      </c>
      <c r="B13615" s="20" t="s">
        <v>31501</v>
      </c>
      <c r="C13615" s="20" t="s">
        <v>31503</v>
      </c>
      <c r="D13615" s="20" t="s">
        <v>31476</v>
      </c>
      <c r="E13615" s="20" t="s">
        <v>31961</v>
      </c>
      <c r="F13615" s="20" t="s">
        <v>31963</v>
      </c>
      <c r="G13615" s="20" t="s">
        <v>53510</v>
      </c>
      <c r="H13615" s="20" t="s">
        <v>53510</v>
      </c>
      <c r="I13615" s="20" t="s">
        <v>53511</v>
      </c>
      <c r="J13615" s="20" t="s">
        <v>44991</v>
      </c>
      <c r="K13615" s="20"/>
      <c r="L13615" s="20"/>
    </row>
    <row r="13616" spans="1:12" ht="48">
      <c r="A13616" s="13" t="s">
        <v>31502</v>
      </c>
      <c r="B13616" s="13" t="s">
        <v>31501</v>
      </c>
      <c r="C13616" s="13" t="s">
        <v>31503</v>
      </c>
      <c r="D13616" s="13" t="s">
        <v>31476</v>
      </c>
      <c r="E13616" s="13" t="s">
        <v>31961</v>
      </c>
      <c r="F13616" s="13" t="s">
        <v>31963</v>
      </c>
      <c r="G13616" s="13" t="s">
        <v>53512</v>
      </c>
      <c r="H13616" s="13" t="s">
        <v>53512</v>
      </c>
      <c r="I13616" s="13" t="s">
        <v>53513</v>
      </c>
      <c r="J13616" s="13" t="s">
        <v>44966</v>
      </c>
      <c r="K13616" s="13"/>
      <c r="L13616" s="13"/>
    </row>
    <row r="13617" spans="1:12" ht="32">
      <c r="A13617" s="20" t="s">
        <v>31502</v>
      </c>
      <c r="B13617" s="20" t="s">
        <v>31501</v>
      </c>
      <c r="C13617" s="20" t="s">
        <v>31503</v>
      </c>
      <c r="D13617" s="20" t="s">
        <v>31476</v>
      </c>
      <c r="E13617" s="20" t="s">
        <v>31961</v>
      </c>
      <c r="F13617" s="20" t="s">
        <v>31963</v>
      </c>
      <c r="G13617" s="20" t="s">
        <v>53514</v>
      </c>
      <c r="H13617" s="20" t="s">
        <v>53514</v>
      </c>
      <c r="I13617" s="20" t="s">
        <v>53515</v>
      </c>
      <c r="J13617" s="20" t="s">
        <v>44966</v>
      </c>
      <c r="K13617" s="20"/>
      <c r="L13617" s="20"/>
    </row>
    <row r="13618" spans="1:12" ht="64">
      <c r="A13618" s="13" t="s">
        <v>31502</v>
      </c>
      <c r="B13618" s="13" t="s">
        <v>31501</v>
      </c>
      <c r="C13618" s="13" t="s">
        <v>31503</v>
      </c>
      <c r="D13618" s="13" t="s">
        <v>31476</v>
      </c>
      <c r="E13618" s="13" t="s">
        <v>31961</v>
      </c>
      <c r="F13618" s="13" t="s">
        <v>31963</v>
      </c>
      <c r="G13618" s="13" t="s">
        <v>53516</v>
      </c>
      <c r="H13618" s="13" t="s">
        <v>53516</v>
      </c>
      <c r="I13618" s="13" t="s">
        <v>53517</v>
      </c>
      <c r="J13618" s="13" t="s">
        <v>44966</v>
      </c>
      <c r="K13618" s="13"/>
      <c r="L13618" s="13"/>
    </row>
    <row r="13619" spans="1:12" ht="64">
      <c r="A13619" s="20" t="s">
        <v>31502</v>
      </c>
      <c r="B13619" s="20" t="s">
        <v>31501</v>
      </c>
      <c r="C13619" s="20" t="s">
        <v>31503</v>
      </c>
      <c r="D13619" s="20" t="s">
        <v>31476</v>
      </c>
      <c r="E13619" s="20" t="s">
        <v>31961</v>
      </c>
      <c r="F13619" s="20" t="s">
        <v>31963</v>
      </c>
      <c r="G13619" s="20" t="s">
        <v>53518</v>
      </c>
      <c r="H13619" s="20" t="s">
        <v>53518</v>
      </c>
      <c r="I13619" s="20" t="s">
        <v>53519</v>
      </c>
      <c r="J13619" s="20" t="s">
        <v>44966</v>
      </c>
      <c r="K13619" s="20"/>
      <c r="L13619" s="20"/>
    </row>
    <row r="13620" spans="1:12" ht="32">
      <c r="A13620" s="13" t="s">
        <v>31502</v>
      </c>
      <c r="B13620" s="13" t="s">
        <v>31501</v>
      </c>
      <c r="C13620" s="13" t="s">
        <v>31503</v>
      </c>
      <c r="D13620" s="13" t="s">
        <v>31476</v>
      </c>
      <c r="E13620" s="13" t="s">
        <v>31961</v>
      </c>
      <c r="F13620" s="13" t="s">
        <v>31963</v>
      </c>
      <c r="G13620" s="13" t="s">
        <v>53520</v>
      </c>
      <c r="H13620" s="13" t="s">
        <v>53520</v>
      </c>
      <c r="I13620" s="13" t="s">
        <v>53521</v>
      </c>
      <c r="J13620" s="13" t="s">
        <v>44966</v>
      </c>
      <c r="K13620" s="13"/>
      <c r="L13620" s="13"/>
    </row>
    <row r="13621" spans="1:12" ht="48">
      <c r="A13621" s="20" t="s">
        <v>31502</v>
      </c>
      <c r="B13621" s="20" t="s">
        <v>31501</v>
      </c>
      <c r="C13621" s="20" t="s">
        <v>31503</v>
      </c>
      <c r="D13621" s="20" t="s">
        <v>31476</v>
      </c>
      <c r="E13621" s="20" t="s">
        <v>31961</v>
      </c>
      <c r="F13621" s="20" t="s">
        <v>31963</v>
      </c>
      <c r="G13621" s="20" t="s">
        <v>53522</v>
      </c>
      <c r="H13621" s="20" t="s">
        <v>53522</v>
      </c>
      <c r="I13621" s="20" t="s">
        <v>53523</v>
      </c>
      <c r="J13621" s="20" t="s">
        <v>44966</v>
      </c>
      <c r="K13621" s="20"/>
      <c r="L13621" s="20"/>
    </row>
    <row r="13622" spans="1:12" ht="32">
      <c r="A13622" s="13" t="s">
        <v>31502</v>
      </c>
      <c r="B13622" s="13" t="s">
        <v>31501</v>
      </c>
      <c r="C13622" s="13" t="s">
        <v>31503</v>
      </c>
      <c r="D13622" s="13" t="s">
        <v>31476</v>
      </c>
      <c r="E13622" s="13" t="s">
        <v>31961</v>
      </c>
      <c r="F13622" s="13" t="s">
        <v>31963</v>
      </c>
      <c r="G13622" s="13" t="s">
        <v>53524</v>
      </c>
      <c r="H13622" s="13" t="s">
        <v>53524</v>
      </c>
      <c r="I13622" s="13" t="s">
        <v>53525</v>
      </c>
      <c r="J13622" s="13" t="s">
        <v>44966</v>
      </c>
      <c r="K13622" s="13"/>
      <c r="L13622" s="13"/>
    </row>
    <row r="13623" spans="1:12" ht="80">
      <c r="A13623" s="20" t="s">
        <v>31502</v>
      </c>
      <c r="B13623" s="20" t="s">
        <v>31501</v>
      </c>
      <c r="C13623" s="20" t="s">
        <v>31503</v>
      </c>
      <c r="D13623" s="20" t="s">
        <v>31476</v>
      </c>
      <c r="E13623" s="20" t="s">
        <v>31961</v>
      </c>
      <c r="F13623" s="20" t="s">
        <v>31963</v>
      </c>
      <c r="G13623" s="20" t="s">
        <v>53526</v>
      </c>
      <c r="H13623" s="20" t="s">
        <v>53526</v>
      </c>
      <c r="I13623" s="20" t="s">
        <v>53527</v>
      </c>
      <c r="J13623" s="20" t="s">
        <v>44991</v>
      </c>
      <c r="K13623" s="20"/>
      <c r="L13623" s="20"/>
    </row>
    <row r="13624" spans="1:12" ht="48">
      <c r="A13624" s="13" t="s">
        <v>31502</v>
      </c>
      <c r="B13624" s="13" t="s">
        <v>31501</v>
      </c>
      <c r="C13624" s="13" t="s">
        <v>31503</v>
      </c>
      <c r="D13624" s="13" t="s">
        <v>31476</v>
      </c>
      <c r="E13624" s="13" t="s">
        <v>31961</v>
      </c>
      <c r="F13624" s="13" t="s">
        <v>31963</v>
      </c>
      <c r="G13624" s="13" t="s">
        <v>53528</v>
      </c>
      <c r="H13624" s="13" t="s">
        <v>53528</v>
      </c>
      <c r="I13624" s="13" t="s">
        <v>53529</v>
      </c>
      <c r="J13624" s="13" t="s">
        <v>44966</v>
      </c>
      <c r="K13624" s="13"/>
      <c r="L13624" s="13"/>
    </row>
    <row r="13625" spans="1:12" ht="64">
      <c r="A13625" s="20" t="s">
        <v>31502</v>
      </c>
      <c r="B13625" s="20" t="s">
        <v>31501</v>
      </c>
      <c r="C13625" s="20" t="s">
        <v>31503</v>
      </c>
      <c r="D13625" s="20" t="s">
        <v>31476</v>
      </c>
      <c r="E13625" s="20" t="s">
        <v>31961</v>
      </c>
      <c r="F13625" s="20" t="s">
        <v>31963</v>
      </c>
      <c r="G13625" s="20" t="s">
        <v>53530</v>
      </c>
      <c r="H13625" s="20" t="s">
        <v>53530</v>
      </c>
      <c r="I13625" s="20" t="s">
        <v>53531</v>
      </c>
      <c r="J13625" s="20" t="s">
        <v>44991</v>
      </c>
      <c r="K13625" s="20"/>
      <c r="L13625" s="20"/>
    </row>
    <row r="13626" spans="1:12" ht="64">
      <c r="A13626" s="13" t="s">
        <v>31502</v>
      </c>
      <c r="B13626" s="13" t="s">
        <v>31501</v>
      </c>
      <c r="C13626" s="13" t="s">
        <v>31503</v>
      </c>
      <c r="D13626" s="13" t="s">
        <v>31476</v>
      </c>
      <c r="E13626" s="13" t="s">
        <v>31961</v>
      </c>
      <c r="F13626" s="13" t="s">
        <v>31963</v>
      </c>
      <c r="G13626" s="13" t="s">
        <v>53532</v>
      </c>
      <c r="H13626" s="13" t="s">
        <v>53532</v>
      </c>
      <c r="I13626" s="13" t="s">
        <v>53533</v>
      </c>
      <c r="J13626" s="13" t="s">
        <v>44966</v>
      </c>
      <c r="K13626" s="13"/>
      <c r="L13626" s="13"/>
    </row>
    <row r="13627" spans="1:12" ht="64">
      <c r="A13627" s="20" t="s">
        <v>31502</v>
      </c>
      <c r="B13627" s="20" t="s">
        <v>31501</v>
      </c>
      <c r="C13627" s="20" t="s">
        <v>31503</v>
      </c>
      <c r="D13627" s="20" t="s">
        <v>31476</v>
      </c>
      <c r="E13627" s="20" t="s">
        <v>31961</v>
      </c>
      <c r="F13627" s="20" t="s">
        <v>31963</v>
      </c>
      <c r="G13627" s="20" t="s">
        <v>53534</v>
      </c>
      <c r="H13627" s="20" t="s">
        <v>53534</v>
      </c>
      <c r="I13627" s="20" t="s">
        <v>53535</v>
      </c>
      <c r="J13627" s="20" t="s">
        <v>44991</v>
      </c>
      <c r="K13627" s="20"/>
      <c r="L13627" s="20"/>
    </row>
    <row r="13628" spans="1:12" ht="80">
      <c r="A13628" s="13" t="s">
        <v>31502</v>
      </c>
      <c r="B13628" s="13" t="s">
        <v>31501</v>
      </c>
      <c r="C13628" s="13" t="s">
        <v>31503</v>
      </c>
      <c r="D13628" s="13" t="s">
        <v>31476</v>
      </c>
      <c r="E13628" s="13" t="s">
        <v>31961</v>
      </c>
      <c r="F13628" s="13" t="s">
        <v>31963</v>
      </c>
      <c r="G13628" s="13" t="s">
        <v>53536</v>
      </c>
      <c r="H13628" s="13" t="s">
        <v>53536</v>
      </c>
      <c r="I13628" s="13" t="s">
        <v>53537</v>
      </c>
      <c r="J13628" s="13" t="s">
        <v>44998</v>
      </c>
      <c r="K13628" s="13"/>
      <c r="L13628" s="13"/>
    </row>
    <row r="13629" spans="1:12" ht="64">
      <c r="A13629" s="20" t="s">
        <v>31502</v>
      </c>
      <c r="B13629" s="20" t="s">
        <v>31501</v>
      </c>
      <c r="C13629" s="20" t="s">
        <v>31503</v>
      </c>
      <c r="D13629" s="20" t="s">
        <v>31476</v>
      </c>
      <c r="E13629" s="20" t="s">
        <v>31961</v>
      </c>
      <c r="F13629" s="20" t="s">
        <v>31963</v>
      </c>
      <c r="G13629" s="20" t="s">
        <v>53538</v>
      </c>
      <c r="H13629" s="20" t="s">
        <v>53538</v>
      </c>
      <c r="I13629" s="20" t="s">
        <v>53539</v>
      </c>
      <c r="J13629" s="20" t="s">
        <v>44991</v>
      </c>
      <c r="K13629" s="20"/>
      <c r="L13629" s="20"/>
    </row>
    <row r="13630" spans="1:12" ht="64">
      <c r="A13630" s="13" t="s">
        <v>31502</v>
      </c>
      <c r="B13630" s="13" t="s">
        <v>31501</v>
      </c>
      <c r="C13630" s="13" t="s">
        <v>31503</v>
      </c>
      <c r="D13630" s="13" t="s">
        <v>31476</v>
      </c>
      <c r="E13630" s="13" t="s">
        <v>31961</v>
      </c>
      <c r="F13630" s="13" t="s">
        <v>31963</v>
      </c>
      <c r="G13630" s="13" t="s">
        <v>53540</v>
      </c>
      <c r="H13630" s="13" t="s">
        <v>53540</v>
      </c>
      <c r="I13630" s="13" t="s">
        <v>53541</v>
      </c>
      <c r="J13630" s="13" t="s">
        <v>44991</v>
      </c>
      <c r="K13630" s="13"/>
      <c r="L13630" s="13"/>
    </row>
    <row r="13631" spans="1:12" ht="64">
      <c r="A13631" s="20" t="s">
        <v>31502</v>
      </c>
      <c r="B13631" s="20" t="s">
        <v>31501</v>
      </c>
      <c r="C13631" s="20" t="s">
        <v>31503</v>
      </c>
      <c r="D13631" s="20" t="s">
        <v>31476</v>
      </c>
      <c r="E13631" s="20" t="s">
        <v>31961</v>
      </c>
      <c r="F13631" s="20" t="s">
        <v>31963</v>
      </c>
      <c r="G13631" s="20" t="s">
        <v>53542</v>
      </c>
      <c r="H13631" s="20" t="s">
        <v>53542</v>
      </c>
      <c r="I13631" s="20" t="s">
        <v>53543</v>
      </c>
      <c r="J13631" s="20" t="s">
        <v>44998</v>
      </c>
      <c r="K13631" s="20"/>
      <c r="L13631" s="20"/>
    </row>
    <row r="13632" spans="1:12" ht="80">
      <c r="A13632" s="13" t="s">
        <v>31502</v>
      </c>
      <c r="B13632" s="13" t="s">
        <v>31501</v>
      </c>
      <c r="C13632" s="13" t="s">
        <v>31503</v>
      </c>
      <c r="D13632" s="13" t="s">
        <v>31476</v>
      </c>
      <c r="E13632" s="13" t="s">
        <v>31961</v>
      </c>
      <c r="F13632" s="13" t="s">
        <v>31963</v>
      </c>
      <c r="G13632" s="13" t="s">
        <v>53544</v>
      </c>
      <c r="H13632" s="13" t="s">
        <v>53544</v>
      </c>
      <c r="I13632" s="13" t="s">
        <v>53545</v>
      </c>
      <c r="J13632" s="13" t="s">
        <v>44966</v>
      </c>
      <c r="K13632" s="13"/>
      <c r="L13632" s="13"/>
    </row>
    <row r="13633" spans="1:12" ht="48">
      <c r="A13633" s="20" t="s">
        <v>31502</v>
      </c>
      <c r="B13633" s="20" t="s">
        <v>31501</v>
      </c>
      <c r="C13633" s="20" t="s">
        <v>31503</v>
      </c>
      <c r="D13633" s="20" t="s">
        <v>31476</v>
      </c>
      <c r="E13633" s="20" t="s">
        <v>31961</v>
      </c>
      <c r="F13633" s="20" t="s">
        <v>31963</v>
      </c>
      <c r="G13633" s="20" t="s">
        <v>53546</v>
      </c>
      <c r="H13633" s="20" t="s">
        <v>53546</v>
      </c>
      <c r="I13633" s="20" t="s">
        <v>53547</v>
      </c>
      <c r="J13633" s="20" t="s">
        <v>44966</v>
      </c>
      <c r="K13633" s="20"/>
      <c r="L13633" s="20"/>
    </row>
    <row r="13634" spans="1:12" ht="64">
      <c r="A13634" s="13" t="s">
        <v>31502</v>
      </c>
      <c r="B13634" s="13" t="s">
        <v>31501</v>
      </c>
      <c r="C13634" s="13" t="s">
        <v>31503</v>
      </c>
      <c r="D13634" s="13" t="s">
        <v>31476</v>
      </c>
      <c r="E13634" s="13" t="s">
        <v>31961</v>
      </c>
      <c r="F13634" s="13" t="s">
        <v>31963</v>
      </c>
      <c r="G13634" s="13" t="s">
        <v>53548</v>
      </c>
      <c r="H13634" s="13" t="s">
        <v>53548</v>
      </c>
      <c r="I13634" s="13" t="s">
        <v>53549</v>
      </c>
      <c r="J13634" s="13" t="s">
        <v>44998</v>
      </c>
      <c r="K13634" s="13"/>
      <c r="L13634" s="13"/>
    </row>
    <row r="13635" spans="1:12" ht="64">
      <c r="A13635" s="20" t="s">
        <v>31502</v>
      </c>
      <c r="B13635" s="20" t="s">
        <v>31501</v>
      </c>
      <c r="C13635" s="20" t="s">
        <v>31503</v>
      </c>
      <c r="D13635" s="20" t="s">
        <v>31476</v>
      </c>
      <c r="E13635" s="20" t="s">
        <v>31961</v>
      </c>
      <c r="F13635" s="20" t="s">
        <v>31963</v>
      </c>
      <c r="G13635" s="20" t="s">
        <v>53550</v>
      </c>
      <c r="H13635" s="20" t="s">
        <v>53550</v>
      </c>
      <c r="I13635" s="20" t="s">
        <v>53551</v>
      </c>
      <c r="J13635" s="20" t="s">
        <v>44991</v>
      </c>
      <c r="K13635" s="20"/>
      <c r="L13635" s="20"/>
    </row>
    <row r="13636" spans="1:12" ht="80">
      <c r="A13636" s="13" t="s">
        <v>31502</v>
      </c>
      <c r="B13636" s="13" t="s">
        <v>31501</v>
      </c>
      <c r="C13636" s="13" t="s">
        <v>31503</v>
      </c>
      <c r="D13636" s="13" t="s">
        <v>31476</v>
      </c>
      <c r="E13636" s="13" t="s">
        <v>31961</v>
      </c>
      <c r="F13636" s="13" t="s">
        <v>31963</v>
      </c>
      <c r="G13636" s="13" t="s">
        <v>53552</v>
      </c>
      <c r="H13636" s="13" t="s">
        <v>53552</v>
      </c>
      <c r="I13636" s="13" t="s">
        <v>53553</v>
      </c>
      <c r="J13636" s="13" t="s">
        <v>44991</v>
      </c>
      <c r="K13636" s="13"/>
      <c r="L13636" s="13"/>
    </row>
    <row r="13637" spans="1:12" ht="48">
      <c r="A13637" s="20" t="s">
        <v>31502</v>
      </c>
      <c r="B13637" s="20" t="s">
        <v>31501</v>
      </c>
      <c r="C13637" s="20" t="s">
        <v>31503</v>
      </c>
      <c r="D13637" s="20" t="s">
        <v>31476</v>
      </c>
      <c r="E13637" s="20" t="s">
        <v>31961</v>
      </c>
      <c r="F13637" s="20" t="s">
        <v>31963</v>
      </c>
      <c r="G13637" s="20" t="s">
        <v>53554</v>
      </c>
      <c r="H13637" s="20" t="s">
        <v>53554</v>
      </c>
      <c r="I13637" s="20" t="s">
        <v>53555</v>
      </c>
      <c r="J13637" s="20" t="s">
        <v>44966</v>
      </c>
      <c r="K13637" s="20"/>
      <c r="L13637" s="20"/>
    </row>
    <row r="13638" spans="1:12" ht="32">
      <c r="A13638" s="13" t="s">
        <v>31502</v>
      </c>
      <c r="B13638" s="13" t="s">
        <v>31501</v>
      </c>
      <c r="C13638" s="13" t="s">
        <v>31503</v>
      </c>
      <c r="D13638" s="13" t="s">
        <v>31476</v>
      </c>
      <c r="E13638" s="13" t="s">
        <v>31961</v>
      </c>
      <c r="F13638" s="13" t="s">
        <v>31963</v>
      </c>
      <c r="G13638" s="13" t="s">
        <v>53556</v>
      </c>
      <c r="H13638" s="13" t="s">
        <v>53556</v>
      </c>
      <c r="I13638" s="13" t="s">
        <v>53557</v>
      </c>
      <c r="J13638" s="13" t="s">
        <v>44966</v>
      </c>
      <c r="K13638" s="13"/>
      <c r="L13638" s="13"/>
    </row>
    <row r="13639" spans="1:12" ht="48">
      <c r="A13639" s="20" t="s">
        <v>31502</v>
      </c>
      <c r="B13639" s="20" t="s">
        <v>31501</v>
      </c>
      <c r="C13639" s="20" t="s">
        <v>31503</v>
      </c>
      <c r="D13639" s="20" t="s">
        <v>31476</v>
      </c>
      <c r="E13639" s="20" t="s">
        <v>31961</v>
      </c>
      <c r="F13639" s="20" t="s">
        <v>31963</v>
      </c>
      <c r="G13639" s="20" t="s">
        <v>53558</v>
      </c>
      <c r="H13639" s="20" t="s">
        <v>53558</v>
      </c>
      <c r="I13639" s="20" t="s">
        <v>53559</v>
      </c>
      <c r="J13639" s="20" t="s">
        <v>44966</v>
      </c>
      <c r="K13639" s="20"/>
      <c r="L13639" s="20"/>
    </row>
    <row r="13640" spans="1:12" ht="80">
      <c r="A13640" s="13" t="s">
        <v>31502</v>
      </c>
      <c r="B13640" s="13" t="s">
        <v>31501</v>
      </c>
      <c r="C13640" s="13" t="s">
        <v>31503</v>
      </c>
      <c r="D13640" s="13" t="s">
        <v>31476</v>
      </c>
      <c r="E13640" s="13" t="s">
        <v>31961</v>
      </c>
      <c r="F13640" s="13" t="s">
        <v>31963</v>
      </c>
      <c r="G13640" s="13" t="s">
        <v>53560</v>
      </c>
      <c r="H13640" s="13" t="s">
        <v>53560</v>
      </c>
      <c r="I13640" s="13" t="s">
        <v>53561</v>
      </c>
      <c r="J13640" s="13" t="s">
        <v>44991</v>
      </c>
      <c r="K13640" s="13"/>
      <c r="L13640" s="13"/>
    </row>
    <row r="13641" spans="1:12" ht="64">
      <c r="A13641" s="20" t="s">
        <v>31502</v>
      </c>
      <c r="B13641" s="20" t="s">
        <v>31501</v>
      </c>
      <c r="C13641" s="20" t="s">
        <v>31503</v>
      </c>
      <c r="D13641" s="20" t="s">
        <v>31476</v>
      </c>
      <c r="E13641" s="20" t="s">
        <v>31961</v>
      </c>
      <c r="F13641" s="20" t="s">
        <v>31963</v>
      </c>
      <c r="G13641" s="20" t="s">
        <v>53562</v>
      </c>
      <c r="H13641" s="20" t="s">
        <v>53562</v>
      </c>
      <c r="I13641" s="20" t="s">
        <v>53563</v>
      </c>
      <c r="J13641" s="20" t="s">
        <v>44966</v>
      </c>
      <c r="K13641" s="20"/>
      <c r="L13641" s="20"/>
    </row>
    <row r="13642" spans="1:12" ht="48">
      <c r="A13642" s="13" t="s">
        <v>31502</v>
      </c>
      <c r="B13642" s="13" t="s">
        <v>31501</v>
      </c>
      <c r="C13642" s="13" t="s">
        <v>31503</v>
      </c>
      <c r="D13642" s="13" t="s">
        <v>31476</v>
      </c>
      <c r="E13642" s="13" t="s">
        <v>31961</v>
      </c>
      <c r="F13642" s="13" t="s">
        <v>31963</v>
      </c>
      <c r="G13642" s="13" t="s">
        <v>53564</v>
      </c>
      <c r="H13642" s="13" t="s">
        <v>53564</v>
      </c>
      <c r="I13642" s="13" t="s">
        <v>53565</v>
      </c>
      <c r="J13642" s="13" t="s">
        <v>44966</v>
      </c>
      <c r="K13642" s="13"/>
      <c r="L13642" s="13"/>
    </row>
    <row r="13643" spans="1:12" ht="64">
      <c r="A13643" s="20" t="s">
        <v>31502</v>
      </c>
      <c r="B13643" s="20" t="s">
        <v>31501</v>
      </c>
      <c r="C13643" s="20" t="s">
        <v>31503</v>
      </c>
      <c r="D13643" s="20" t="s">
        <v>31476</v>
      </c>
      <c r="E13643" s="20" t="s">
        <v>31961</v>
      </c>
      <c r="F13643" s="20" t="s">
        <v>31963</v>
      </c>
      <c r="G13643" s="20" t="s">
        <v>53566</v>
      </c>
      <c r="H13643" s="20" t="s">
        <v>53566</v>
      </c>
      <c r="I13643" s="20" t="s">
        <v>53567</v>
      </c>
      <c r="J13643" s="20" t="s">
        <v>44966</v>
      </c>
      <c r="K13643" s="20"/>
      <c r="L13643" s="20"/>
    </row>
    <row r="13644" spans="1:12" ht="48">
      <c r="A13644" s="13" t="s">
        <v>31502</v>
      </c>
      <c r="B13644" s="13" t="s">
        <v>31501</v>
      </c>
      <c r="C13644" s="13" t="s">
        <v>31503</v>
      </c>
      <c r="D13644" s="13" t="s">
        <v>31476</v>
      </c>
      <c r="E13644" s="13" t="s">
        <v>31961</v>
      </c>
      <c r="F13644" s="13" t="s">
        <v>31963</v>
      </c>
      <c r="G13644" s="13" t="s">
        <v>53568</v>
      </c>
      <c r="H13644" s="13" t="s">
        <v>53568</v>
      </c>
      <c r="I13644" s="13" t="s">
        <v>53569</v>
      </c>
      <c r="J13644" s="13" t="s">
        <v>44966</v>
      </c>
      <c r="K13644" s="13"/>
      <c r="L13644" s="13"/>
    </row>
    <row r="13645" spans="1:12" ht="48">
      <c r="A13645" s="20" t="s">
        <v>31502</v>
      </c>
      <c r="B13645" s="20" t="s">
        <v>31501</v>
      </c>
      <c r="C13645" s="20" t="s">
        <v>31503</v>
      </c>
      <c r="D13645" s="20" t="s">
        <v>31476</v>
      </c>
      <c r="E13645" s="20" t="s">
        <v>31961</v>
      </c>
      <c r="F13645" s="20" t="s">
        <v>31963</v>
      </c>
      <c r="G13645" s="20" t="s">
        <v>53570</v>
      </c>
      <c r="H13645" s="20" t="s">
        <v>53570</v>
      </c>
      <c r="I13645" s="20" t="s">
        <v>53571</v>
      </c>
      <c r="J13645" s="20" t="s">
        <v>44966</v>
      </c>
      <c r="K13645" s="20"/>
      <c r="L13645" s="20"/>
    </row>
    <row r="13646" spans="1:12" ht="32">
      <c r="A13646" s="13" t="s">
        <v>31502</v>
      </c>
      <c r="B13646" s="13" t="s">
        <v>31501</v>
      </c>
      <c r="C13646" s="13" t="s">
        <v>31503</v>
      </c>
      <c r="D13646" s="13" t="s">
        <v>31476</v>
      </c>
      <c r="E13646" s="13" t="s">
        <v>31961</v>
      </c>
      <c r="F13646" s="13" t="s">
        <v>31963</v>
      </c>
      <c r="G13646" s="13" t="s">
        <v>53572</v>
      </c>
      <c r="H13646" s="13" t="s">
        <v>53572</v>
      </c>
      <c r="I13646" s="13" t="s">
        <v>53573</v>
      </c>
      <c r="J13646" s="13" t="s">
        <v>44966</v>
      </c>
      <c r="K13646" s="13"/>
      <c r="L13646" s="13"/>
    </row>
    <row r="13647" spans="1:12" ht="96">
      <c r="A13647" s="20" t="s">
        <v>31502</v>
      </c>
      <c r="B13647" s="20" t="s">
        <v>31501</v>
      </c>
      <c r="C13647" s="20" t="s">
        <v>31503</v>
      </c>
      <c r="D13647" s="20" t="s">
        <v>31476</v>
      </c>
      <c r="E13647" s="20" t="s">
        <v>31961</v>
      </c>
      <c r="F13647" s="20" t="s">
        <v>31963</v>
      </c>
      <c r="G13647" s="20" t="s">
        <v>53574</v>
      </c>
      <c r="H13647" s="20" t="s">
        <v>53574</v>
      </c>
      <c r="I13647" s="20" t="s">
        <v>53575</v>
      </c>
      <c r="J13647" s="20" t="s">
        <v>44991</v>
      </c>
      <c r="K13647" s="20"/>
      <c r="L13647" s="20"/>
    </row>
    <row r="13648" spans="1:12" ht="96">
      <c r="A13648" s="13" t="s">
        <v>31502</v>
      </c>
      <c r="B13648" s="13" t="s">
        <v>31501</v>
      </c>
      <c r="C13648" s="13" t="s">
        <v>31503</v>
      </c>
      <c r="D13648" s="13" t="s">
        <v>31476</v>
      </c>
      <c r="E13648" s="13" t="s">
        <v>31961</v>
      </c>
      <c r="F13648" s="13" t="s">
        <v>31963</v>
      </c>
      <c r="G13648" s="13" t="s">
        <v>53576</v>
      </c>
      <c r="H13648" s="13" t="s">
        <v>53576</v>
      </c>
      <c r="I13648" s="13" t="s">
        <v>53577</v>
      </c>
      <c r="J13648" s="13" t="s">
        <v>44966</v>
      </c>
      <c r="K13648" s="13"/>
      <c r="L13648" s="13"/>
    </row>
    <row r="13649" spans="1:12" ht="48">
      <c r="A13649" s="20" t="s">
        <v>31502</v>
      </c>
      <c r="B13649" s="20" t="s">
        <v>31501</v>
      </c>
      <c r="C13649" s="20" t="s">
        <v>31503</v>
      </c>
      <c r="D13649" s="20" t="s">
        <v>31476</v>
      </c>
      <c r="E13649" s="20" t="s">
        <v>31961</v>
      </c>
      <c r="F13649" s="20" t="s">
        <v>31963</v>
      </c>
      <c r="G13649" s="20" t="s">
        <v>53578</v>
      </c>
      <c r="H13649" s="20" t="s">
        <v>53578</v>
      </c>
      <c r="I13649" s="20" t="s">
        <v>53579</v>
      </c>
      <c r="J13649" s="20" t="s">
        <v>44966</v>
      </c>
      <c r="K13649" s="20"/>
      <c r="L13649" s="20"/>
    </row>
    <row r="13650" spans="1:12" ht="64">
      <c r="A13650" s="13" t="s">
        <v>31502</v>
      </c>
      <c r="B13650" s="13" t="s">
        <v>31501</v>
      </c>
      <c r="C13650" s="13" t="s">
        <v>31503</v>
      </c>
      <c r="D13650" s="13" t="s">
        <v>31476</v>
      </c>
      <c r="E13650" s="13" t="s">
        <v>31961</v>
      </c>
      <c r="F13650" s="13" t="s">
        <v>31963</v>
      </c>
      <c r="G13650" s="13" t="s">
        <v>53580</v>
      </c>
      <c r="H13650" s="13" t="s">
        <v>53580</v>
      </c>
      <c r="I13650" s="13" t="s">
        <v>53581</v>
      </c>
      <c r="J13650" s="13" t="s">
        <v>44991</v>
      </c>
      <c r="K13650" s="13"/>
      <c r="L13650" s="13"/>
    </row>
    <row r="13651" spans="1:12" ht="128">
      <c r="A13651" s="20" t="s">
        <v>31502</v>
      </c>
      <c r="B13651" s="20" t="s">
        <v>31501</v>
      </c>
      <c r="C13651" s="20" t="s">
        <v>31503</v>
      </c>
      <c r="D13651" s="20" t="s">
        <v>31476</v>
      </c>
      <c r="E13651" s="20" t="s">
        <v>31961</v>
      </c>
      <c r="F13651" s="20" t="s">
        <v>31963</v>
      </c>
      <c r="G13651" s="20" t="s">
        <v>53582</v>
      </c>
      <c r="H13651" s="20" t="s">
        <v>53582</v>
      </c>
      <c r="I13651" s="20" t="s">
        <v>53583</v>
      </c>
      <c r="J13651" s="20" t="s">
        <v>44991</v>
      </c>
      <c r="K13651" s="20"/>
      <c r="L13651" s="20"/>
    </row>
    <row r="13652" spans="1:12" ht="48">
      <c r="A13652" s="13" t="s">
        <v>31502</v>
      </c>
      <c r="B13652" s="13" t="s">
        <v>31501</v>
      </c>
      <c r="C13652" s="13" t="s">
        <v>31503</v>
      </c>
      <c r="D13652" s="13" t="s">
        <v>31476</v>
      </c>
      <c r="E13652" s="13" t="s">
        <v>31961</v>
      </c>
      <c r="F13652" s="13" t="s">
        <v>31963</v>
      </c>
      <c r="G13652" s="13" t="s">
        <v>53584</v>
      </c>
      <c r="H13652" s="13" t="s">
        <v>53584</v>
      </c>
      <c r="I13652" s="13" t="s">
        <v>53585</v>
      </c>
      <c r="J13652" s="13" t="s">
        <v>44966</v>
      </c>
      <c r="K13652" s="13"/>
      <c r="L13652" s="13"/>
    </row>
    <row r="13653" spans="1:12" ht="32">
      <c r="A13653" s="20" t="s">
        <v>31502</v>
      </c>
      <c r="B13653" s="20" t="s">
        <v>31501</v>
      </c>
      <c r="C13653" s="20" t="s">
        <v>31503</v>
      </c>
      <c r="D13653" s="20" t="s">
        <v>31476</v>
      </c>
      <c r="E13653" s="20" t="s">
        <v>31961</v>
      </c>
      <c r="F13653" s="20" t="s">
        <v>31963</v>
      </c>
      <c r="G13653" s="20" t="s">
        <v>53586</v>
      </c>
      <c r="H13653" s="20" t="s">
        <v>53586</v>
      </c>
      <c r="I13653" s="20" t="s">
        <v>53587</v>
      </c>
      <c r="J13653" s="20" t="s">
        <v>44966</v>
      </c>
      <c r="K13653" s="20"/>
      <c r="L13653" s="20"/>
    </row>
    <row r="13654" spans="1:12" ht="32">
      <c r="A13654" s="13" t="s">
        <v>31502</v>
      </c>
      <c r="B13654" s="13" t="s">
        <v>31501</v>
      </c>
      <c r="C13654" s="13" t="s">
        <v>31503</v>
      </c>
      <c r="D13654" s="13" t="s">
        <v>31476</v>
      </c>
      <c r="E13654" s="13" t="s">
        <v>31961</v>
      </c>
      <c r="F13654" s="13" t="s">
        <v>31963</v>
      </c>
      <c r="G13654" s="13" t="s">
        <v>53588</v>
      </c>
      <c r="H13654" s="13" t="s">
        <v>53588</v>
      </c>
      <c r="I13654" s="13" t="s">
        <v>53589</v>
      </c>
      <c r="J13654" s="13" t="s">
        <v>44966</v>
      </c>
      <c r="K13654" s="13"/>
      <c r="L13654" s="13"/>
    </row>
    <row r="13655" spans="1:12" ht="48">
      <c r="A13655" s="20" t="s">
        <v>31502</v>
      </c>
      <c r="B13655" s="20" t="s">
        <v>31501</v>
      </c>
      <c r="C13655" s="20" t="s">
        <v>31503</v>
      </c>
      <c r="D13655" s="20" t="s">
        <v>31476</v>
      </c>
      <c r="E13655" s="20" t="s">
        <v>31961</v>
      </c>
      <c r="F13655" s="20" t="s">
        <v>31963</v>
      </c>
      <c r="G13655" s="20" t="s">
        <v>53590</v>
      </c>
      <c r="H13655" s="20" t="s">
        <v>53590</v>
      </c>
      <c r="I13655" s="20" t="s">
        <v>53591</v>
      </c>
      <c r="J13655" s="20" t="s">
        <v>44966</v>
      </c>
      <c r="K13655" s="20"/>
      <c r="L13655" s="20"/>
    </row>
    <row r="13656" spans="1:12" ht="48">
      <c r="A13656" s="13" t="s">
        <v>31502</v>
      </c>
      <c r="B13656" s="13" t="s">
        <v>31501</v>
      </c>
      <c r="C13656" s="13" t="s">
        <v>31503</v>
      </c>
      <c r="D13656" s="13" t="s">
        <v>31476</v>
      </c>
      <c r="E13656" s="13" t="s">
        <v>31961</v>
      </c>
      <c r="F13656" s="13" t="s">
        <v>31963</v>
      </c>
      <c r="G13656" s="13" t="s">
        <v>53592</v>
      </c>
      <c r="H13656" s="13" t="s">
        <v>53592</v>
      </c>
      <c r="I13656" s="13" t="s">
        <v>53593</v>
      </c>
      <c r="J13656" s="13" t="s">
        <v>44966</v>
      </c>
      <c r="K13656" s="13"/>
      <c r="L13656" s="13"/>
    </row>
    <row r="13657" spans="1:12" ht="64">
      <c r="A13657" s="20" t="s">
        <v>31502</v>
      </c>
      <c r="B13657" s="20" t="s">
        <v>31501</v>
      </c>
      <c r="C13657" s="20" t="s">
        <v>31503</v>
      </c>
      <c r="D13657" s="20" t="s">
        <v>31476</v>
      </c>
      <c r="E13657" s="20" t="s">
        <v>31961</v>
      </c>
      <c r="F13657" s="20" t="s">
        <v>31963</v>
      </c>
      <c r="G13657" s="20" t="s">
        <v>53594</v>
      </c>
      <c r="H13657" s="20" t="s">
        <v>53594</v>
      </c>
      <c r="I13657" s="20" t="s">
        <v>53595</v>
      </c>
      <c r="J13657" s="20" t="s">
        <v>44966</v>
      </c>
      <c r="K13657" s="20"/>
      <c r="L13657" s="20"/>
    </row>
    <row r="13658" spans="1:12" ht="32">
      <c r="A13658" s="13" t="s">
        <v>31502</v>
      </c>
      <c r="B13658" s="13" t="s">
        <v>31501</v>
      </c>
      <c r="C13658" s="13" t="s">
        <v>31503</v>
      </c>
      <c r="D13658" s="13" t="s">
        <v>31476</v>
      </c>
      <c r="E13658" s="13" t="s">
        <v>31961</v>
      </c>
      <c r="F13658" s="13" t="s">
        <v>31963</v>
      </c>
      <c r="G13658" s="13" t="s">
        <v>53596</v>
      </c>
      <c r="H13658" s="13" t="s">
        <v>53596</v>
      </c>
      <c r="I13658" s="13" t="s">
        <v>53597</v>
      </c>
      <c r="J13658" s="13" t="s">
        <v>44991</v>
      </c>
      <c r="K13658" s="13"/>
      <c r="L13658" s="13"/>
    </row>
    <row r="13659" spans="1:12" ht="32">
      <c r="A13659" s="20" t="s">
        <v>31502</v>
      </c>
      <c r="B13659" s="20" t="s">
        <v>31501</v>
      </c>
      <c r="C13659" s="20" t="s">
        <v>31503</v>
      </c>
      <c r="D13659" s="20" t="s">
        <v>31476</v>
      </c>
      <c r="E13659" s="20" t="s">
        <v>31961</v>
      </c>
      <c r="F13659" s="20" t="s">
        <v>31963</v>
      </c>
      <c r="G13659" s="20" t="s">
        <v>53598</v>
      </c>
      <c r="H13659" s="20" t="s">
        <v>53598</v>
      </c>
      <c r="I13659" s="20" t="s">
        <v>53599</v>
      </c>
      <c r="J13659" s="20" t="s">
        <v>44966</v>
      </c>
      <c r="K13659" s="20"/>
      <c r="L13659" s="20"/>
    </row>
    <row r="13660" spans="1:12" ht="48">
      <c r="A13660" s="13" t="s">
        <v>31502</v>
      </c>
      <c r="B13660" s="13" t="s">
        <v>31501</v>
      </c>
      <c r="C13660" s="13" t="s">
        <v>31503</v>
      </c>
      <c r="D13660" s="13" t="s">
        <v>31476</v>
      </c>
      <c r="E13660" s="13" t="s">
        <v>31961</v>
      </c>
      <c r="F13660" s="13" t="s">
        <v>31963</v>
      </c>
      <c r="G13660" s="13" t="s">
        <v>53600</v>
      </c>
      <c r="H13660" s="13" t="s">
        <v>53600</v>
      </c>
      <c r="I13660" s="13" t="s">
        <v>53601</v>
      </c>
      <c r="J13660" s="13" t="s">
        <v>44966</v>
      </c>
      <c r="K13660" s="13"/>
      <c r="L13660" s="13"/>
    </row>
    <row r="13661" spans="1:12" ht="48">
      <c r="A13661" s="20" t="s">
        <v>31502</v>
      </c>
      <c r="B13661" s="20" t="s">
        <v>31501</v>
      </c>
      <c r="C13661" s="20" t="s">
        <v>31503</v>
      </c>
      <c r="D13661" s="20" t="s">
        <v>31476</v>
      </c>
      <c r="E13661" s="20" t="s">
        <v>31961</v>
      </c>
      <c r="F13661" s="20" t="s">
        <v>31963</v>
      </c>
      <c r="G13661" s="20" t="s">
        <v>53602</v>
      </c>
      <c r="H13661" s="20" t="s">
        <v>53602</v>
      </c>
      <c r="I13661" s="20" t="s">
        <v>53603</v>
      </c>
      <c r="J13661" s="20" t="s">
        <v>44966</v>
      </c>
      <c r="K13661" s="20"/>
      <c r="L13661" s="20"/>
    </row>
    <row r="13662" spans="1:12" ht="32">
      <c r="A13662" s="13" t="s">
        <v>31502</v>
      </c>
      <c r="B13662" s="13" t="s">
        <v>31501</v>
      </c>
      <c r="C13662" s="13" t="s">
        <v>31503</v>
      </c>
      <c r="D13662" s="13" t="s">
        <v>31476</v>
      </c>
      <c r="E13662" s="13" t="s">
        <v>31961</v>
      </c>
      <c r="F13662" s="13" t="s">
        <v>31963</v>
      </c>
      <c r="G13662" s="13" t="s">
        <v>53604</v>
      </c>
      <c r="H13662" s="13" t="s">
        <v>53604</v>
      </c>
      <c r="I13662" s="13" t="s">
        <v>53605</v>
      </c>
      <c r="J13662" s="13" t="s">
        <v>44966</v>
      </c>
      <c r="K13662" s="13"/>
      <c r="L13662" s="13"/>
    </row>
    <row r="13663" spans="1:12" ht="80">
      <c r="A13663" s="20" t="s">
        <v>31502</v>
      </c>
      <c r="B13663" s="20" t="s">
        <v>31501</v>
      </c>
      <c r="C13663" s="20" t="s">
        <v>31503</v>
      </c>
      <c r="D13663" s="20" t="s">
        <v>31476</v>
      </c>
      <c r="E13663" s="20" t="s">
        <v>31961</v>
      </c>
      <c r="F13663" s="20" t="s">
        <v>31963</v>
      </c>
      <c r="G13663" s="20" t="s">
        <v>53606</v>
      </c>
      <c r="H13663" s="20" t="s">
        <v>53606</v>
      </c>
      <c r="I13663" s="20" t="s">
        <v>53607</v>
      </c>
      <c r="J13663" s="20" t="s">
        <v>44991</v>
      </c>
      <c r="K13663" s="20"/>
      <c r="L13663" s="20"/>
    </row>
    <row r="13664" spans="1:12" ht="48">
      <c r="A13664" s="13" t="s">
        <v>31502</v>
      </c>
      <c r="B13664" s="13" t="s">
        <v>31501</v>
      </c>
      <c r="C13664" s="13" t="s">
        <v>31503</v>
      </c>
      <c r="D13664" s="13" t="s">
        <v>31476</v>
      </c>
      <c r="E13664" s="13" t="s">
        <v>31961</v>
      </c>
      <c r="F13664" s="13" t="s">
        <v>31963</v>
      </c>
      <c r="G13664" s="13" t="s">
        <v>53608</v>
      </c>
      <c r="H13664" s="13" t="s">
        <v>53608</v>
      </c>
      <c r="I13664" s="13" t="s">
        <v>53609</v>
      </c>
      <c r="J13664" s="13" t="s">
        <v>44966</v>
      </c>
      <c r="K13664" s="13"/>
      <c r="L13664" s="13"/>
    </row>
    <row r="13665" spans="1:12" ht="48">
      <c r="A13665" s="20" t="s">
        <v>31502</v>
      </c>
      <c r="B13665" s="20" t="s">
        <v>31501</v>
      </c>
      <c r="C13665" s="20" t="s">
        <v>31503</v>
      </c>
      <c r="D13665" s="20" t="s">
        <v>31476</v>
      </c>
      <c r="E13665" s="20" t="s">
        <v>31961</v>
      </c>
      <c r="F13665" s="20" t="s">
        <v>31963</v>
      </c>
      <c r="G13665" s="20" t="s">
        <v>53610</v>
      </c>
      <c r="H13665" s="20" t="s">
        <v>53610</v>
      </c>
      <c r="I13665" s="20" t="s">
        <v>53611</v>
      </c>
      <c r="J13665" s="20" t="s">
        <v>44966</v>
      </c>
      <c r="K13665" s="20"/>
      <c r="L13665" s="20"/>
    </row>
    <row r="13666" spans="1:12" ht="48">
      <c r="A13666" s="13" t="s">
        <v>31502</v>
      </c>
      <c r="B13666" s="13" t="s">
        <v>31501</v>
      </c>
      <c r="C13666" s="13" t="s">
        <v>31503</v>
      </c>
      <c r="D13666" s="13" t="s">
        <v>31476</v>
      </c>
      <c r="E13666" s="13" t="s">
        <v>31961</v>
      </c>
      <c r="F13666" s="13" t="s">
        <v>31963</v>
      </c>
      <c r="G13666" s="13" t="s">
        <v>53612</v>
      </c>
      <c r="H13666" s="13" t="s">
        <v>53612</v>
      </c>
      <c r="I13666" s="13" t="s">
        <v>53613</v>
      </c>
      <c r="J13666" s="13" t="s">
        <v>44966</v>
      </c>
      <c r="K13666" s="13"/>
      <c r="L13666" s="13"/>
    </row>
    <row r="13667" spans="1:12" ht="64">
      <c r="A13667" s="20" t="s">
        <v>31502</v>
      </c>
      <c r="B13667" s="20" t="s">
        <v>31501</v>
      </c>
      <c r="C13667" s="20" t="s">
        <v>31503</v>
      </c>
      <c r="D13667" s="20" t="s">
        <v>31476</v>
      </c>
      <c r="E13667" s="20" t="s">
        <v>31961</v>
      </c>
      <c r="F13667" s="20" t="s">
        <v>31963</v>
      </c>
      <c r="G13667" s="20" t="s">
        <v>53614</v>
      </c>
      <c r="H13667" s="20" t="s">
        <v>53614</v>
      </c>
      <c r="I13667" s="20" t="s">
        <v>53615</v>
      </c>
      <c r="J13667" s="20" t="s">
        <v>44966</v>
      </c>
      <c r="K13667" s="20"/>
      <c r="L13667" s="20"/>
    </row>
    <row r="13668" spans="1:12" ht="64">
      <c r="A13668" s="13" t="s">
        <v>31502</v>
      </c>
      <c r="B13668" s="13" t="s">
        <v>31501</v>
      </c>
      <c r="C13668" s="13" t="s">
        <v>31503</v>
      </c>
      <c r="D13668" s="13" t="s">
        <v>31476</v>
      </c>
      <c r="E13668" s="13" t="s">
        <v>31961</v>
      </c>
      <c r="F13668" s="13" t="s">
        <v>31963</v>
      </c>
      <c r="G13668" s="13" t="s">
        <v>53616</v>
      </c>
      <c r="H13668" s="13" t="s">
        <v>53616</v>
      </c>
      <c r="I13668" s="13" t="s">
        <v>53617</v>
      </c>
      <c r="J13668" s="13" t="s">
        <v>44966</v>
      </c>
      <c r="K13668" s="13"/>
      <c r="L13668" s="13"/>
    </row>
    <row r="13669" spans="1:12" ht="32">
      <c r="A13669" s="20" t="s">
        <v>31502</v>
      </c>
      <c r="B13669" s="20" t="s">
        <v>31501</v>
      </c>
      <c r="C13669" s="20" t="s">
        <v>31503</v>
      </c>
      <c r="D13669" s="20" t="s">
        <v>31476</v>
      </c>
      <c r="E13669" s="20" t="s">
        <v>31961</v>
      </c>
      <c r="F13669" s="20" t="s">
        <v>31963</v>
      </c>
      <c r="G13669" s="20" t="s">
        <v>53618</v>
      </c>
      <c r="H13669" s="20" t="s">
        <v>53618</v>
      </c>
      <c r="I13669" s="20" t="s">
        <v>53619</v>
      </c>
      <c r="J13669" s="20" t="s">
        <v>44966</v>
      </c>
      <c r="K13669" s="20"/>
      <c r="L13669" s="20"/>
    </row>
    <row r="13670" spans="1:12" ht="48">
      <c r="A13670" s="13" t="s">
        <v>31502</v>
      </c>
      <c r="B13670" s="13" t="s">
        <v>31501</v>
      </c>
      <c r="C13670" s="13" t="s">
        <v>31503</v>
      </c>
      <c r="D13670" s="13" t="s">
        <v>31476</v>
      </c>
      <c r="E13670" s="13" t="s">
        <v>31961</v>
      </c>
      <c r="F13670" s="13" t="s">
        <v>31963</v>
      </c>
      <c r="G13670" s="13" t="s">
        <v>53620</v>
      </c>
      <c r="H13670" s="13" t="s">
        <v>53620</v>
      </c>
      <c r="I13670" s="13" t="s">
        <v>53621</v>
      </c>
      <c r="J13670" s="13" t="s">
        <v>44966</v>
      </c>
      <c r="K13670" s="13"/>
      <c r="L13670" s="13"/>
    </row>
    <row r="13671" spans="1:12" ht="64">
      <c r="A13671" s="20" t="s">
        <v>31502</v>
      </c>
      <c r="B13671" s="20" t="s">
        <v>31501</v>
      </c>
      <c r="C13671" s="20" t="s">
        <v>31503</v>
      </c>
      <c r="D13671" s="20" t="s">
        <v>31476</v>
      </c>
      <c r="E13671" s="20" t="s">
        <v>31961</v>
      </c>
      <c r="F13671" s="20" t="s">
        <v>31963</v>
      </c>
      <c r="G13671" s="20" t="s">
        <v>53622</v>
      </c>
      <c r="H13671" s="20" t="s">
        <v>53622</v>
      </c>
      <c r="I13671" s="20" t="s">
        <v>53623</v>
      </c>
      <c r="J13671" s="20" t="s">
        <v>44966</v>
      </c>
      <c r="K13671" s="20"/>
      <c r="L13671" s="20"/>
    </row>
    <row r="13672" spans="1:12" ht="32">
      <c r="A13672" s="13" t="s">
        <v>31502</v>
      </c>
      <c r="B13672" s="13" t="s">
        <v>31501</v>
      </c>
      <c r="C13672" s="13" t="s">
        <v>31503</v>
      </c>
      <c r="D13672" s="13" t="s">
        <v>31476</v>
      </c>
      <c r="E13672" s="13" t="s">
        <v>31961</v>
      </c>
      <c r="F13672" s="13" t="s">
        <v>31963</v>
      </c>
      <c r="G13672" s="13" t="s">
        <v>53624</v>
      </c>
      <c r="H13672" s="13" t="s">
        <v>53624</v>
      </c>
      <c r="I13672" s="13" t="s">
        <v>53625</v>
      </c>
      <c r="J13672" s="13" t="s">
        <v>44966</v>
      </c>
      <c r="K13672" s="13"/>
      <c r="L13672" s="13"/>
    </row>
    <row r="13673" spans="1:12" ht="48">
      <c r="A13673" s="20" t="s">
        <v>31502</v>
      </c>
      <c r="B13673" s="20" t="s">
        <v>31501</v>
      </c>
      <c r="C13673" s="20" t="s">
        <v>31503</v>
      </c>
      <c r="D13673" s="20" t="s">
        <v>31476</v>
      </c>
      <c r="E13673" s="20" t="s">
        <v>31961</v>
      </c>
      <c r="F13673" s="20" t="s">
        <v>31963</v>
      </c>
      <c r="G13673" s="20" t="s">
        <v>53626</v>
      </c>
      <c r="H13673" s="20" t="s">
        <v>53626</v>
      </c>
      <c r="I13673" s="20" t="s">
        <v>53627</v>
      </c>
      <c r="J13673" s="20" t="s">
        <v>44966</v>
      </c>
      <c r="K13673" s="20"/>
      <c r="L13673" s="20"/>
    </row>
    <row r="13674" spans="1:12" ht="48">
      <c r="A13674" s="13" t="s">
        <v>31502</v>
      </c>
      <c r="B13674" s="13" t="s">
        <v>31501</v>
      </c>
      <c r="C13674" s="13" t="s">
        <v>31503</v>
      </c>
      <c r="D13674" s="13" t="s">
        <v>31476</v>
      </c>
      <c r="E13674" s="13" t="s">
        <v>31961</v>
      </c>
      <c r="F13674" s="13" t="s">
        <v>31963</v>
      </c>
      <c r="G13674" s="13" t="s">
        <v>53628</v>
      </c>
      <c r="H13674" s="13" t="s">
        <v>53628</v>
      </c>
      <c r="I13674" s="13" t="s">
        <v>53629</v>
      </c>
      <c r="J13674" s="13" t="s">
        <v>44966</v>
      </c>
      <c r="K13674" s="13"/>
      <c r="L13674" s="13"/>
    </row>
    <row r="13675" spans="1:12" ht="48">
      <c r="A13675" s="20" t="s">
        <v>31502</v>
      </c>
      <c r="B13675" s="20" t="s">
        <v>31501</v>
      </c>
      <c r="C13675" s="20" t="s">
        <v>31503</v>
      </c>
      <c r="D13675" s="20" t="s">
        <v>31476</v>
      </c>
      <c r="E13675" s="20" t="s">
        <v>31961</v>
      </c>
      <c r="F13675" s="20" t="s">
        <v>31963</v>
      </c>
      <c r="G13675" s="20" t="s">
        <v>53630</v>
      </c>
      <c r="H13675" s="20" t="s">
        <v>53630</v>
      </c>
      <c r="I13675" s="20" t="s">
        <v>53631</v>
      </c>
      <c r="J13675" s="20" t="s">
        <v>44966</v>
      </c>
      <c r="K13675" s="20"/>
      <c r="L13675" s="20"/>
    </row>
    <row r="13676" spans="1:12" ht="48">
      <c r="A13676" s="13" t="s">
        <v>31502</v>
      </c>
      <c r="B13676" s="13" t="s">
        <v>31501</v>
      </c>
      <c r="C13676" s="13" t="s">
        <v>31503</v>
      </c>
      <c r="D13676" s="13" t="s">
        <v>31476</v>
      </c>
      <c r="E13676" s="13" t="s">
        <v>31961</v>
      </c>
      <c r="F13676" s="13" t="s">
        <v>31963</v>
      </c>
      <c r="G13676" s="13" t="s">
        <v>53632</v>
      </c>
      <c r="H13676" s="13" t="s">
        <v>53632</v>
      </c>
      <c r="I13676" s="13" t="s">
        <v>53633</v>
      </c>
      <c r="J13676" s="13" t="s">
        <v>44966</v>
      </c>
      <c r="K13676" s="13"/>
      <c r="L13676" s="13"/>
    </row>
    <row r="13677" spans="1:12" ht="48">
      <c r="A13677" s="20" t="s">
        <v>31502</v>
      </c>
      <c r="B13677" s="20" t="s">
        <v>31501</v>
      </c>
      <c r="C13677" s="20" t="s">
        <v>31503</v>
      </c>
      <c r="D13677" s="20" t="s">
        <v>31476</v>
      </c>
      <c r="E13677" s="20" t="s">
        <v>31961</v>
      </c>
      <c r="F13677" s="20" t="s">
        <v>31963</v>
      </c>
      <c r="G13677" s="20" t="s">
        <v>53634</v>
      </c>
      <c r="H13677" s="20" t="s">
        <v>53634</v>
      </c>
      <c r="I13677" s="20" t="s">
        <v>53635</v>
      </c>
      <c r="J13677" s="20" t="s">
        <v>44966</v>
      </c>
      <c r="K13677" s="20"/>
      <c r="L13677" s="20"/>
    </row>
    <row r="13678" spans="1:12" ht="64">
      <c r="A13678" s="13" t="s">
        <v>31502</v>
      </c>
      <c r="B13678" s="13" t="s">
        <v>31501</v>
      </c>
      <c r="C13678" s="13" t="s">
        <v>31503</v>
      </c>
      <c r="D13678" s="13" t="s">
        <v>31476</v>
      </c>
      <c r="E13678" s="13" t="s">
        <v>31961</v>
      </c>
      <c r="F13678" s="13" t="s">
        <v>31963</v>
      </c>
      <c r="G13678" s="13" t="s">
        <v>53636</v>
      </c>
      <c r="H13678" s="13" t="s">
        <v>53636</v>
      </c>
      <c r="I13678" s="13" t="s">
        <v>53637</v>
      </c>
      <c r="J13678" s="13" t="s">
        <v>44991</v>
      </c>
      <c r="K13678" s="13"/>
      <c r="L13678" s="13"/>
    </row>
    <row r="13679" spans="1:12" ht="64">
      <c r="A13679" s="20" t="s">
        <v>31502</v>
      </c>
      <c r="B13679" s="20" t="s">
        <v>31501</v>
      </c>
      <c r="C13679" s="20" t="s">
        <v>31503</v>
      </c>
      <c r="D13679" s="20" t="s">
        <v>31476</v>
      </c>
      <c r="E13679" s="20" t="s">
        <v>31961</v>
      </c>
      <c r="F13679" s="20" t="s">
        <v>31963</v>
      </c>
      <c r="G13679" s="20" t="s">
        <v>53638</v>
      </c>
      <c r="H13679" s="20" t="s">
        <v>53638</v>
      </c>
      <c r="I13679" s="20" t="s">
        <v>53639</v>
      </c>
      <c r="J13679" s="20" t="s">
        <v>44991</v>
      </c>
      <c r="K13679" s="20"/>
      <c r="L13679" s="20"/>
    </row>
    <row r="13680" spans="1:12" ht="48">
      <c r="A13680" s="13" t="s">
        <v>31502</v>
      </c>
      <c r="B13680" s="13" t="s">
        <v>31501</v>
      </c>
      <c r="C13680" s="13" t="s">
        <v>31503</v>
      </c>
      <c r="D13680" s="13" t="s">
        <v>31476</v>
      </c>
      <c r="E13680" s="13" t="s">
        <v>31961</v>
      </c>
      <c r="F13680" s="13" t="s">
        <v>31963</v>
      </c>
      <c r="G13680" s="13" t="s">
        <v>53640</v>
      </c>
      <c r="H13680" s="13" t="s">
        <v>53640</v>
      </c>
      <c r="I13680" s="13" t="s">
        <v>53641</v>
      </c>
      <c r="J13680" s="13" t="s">
        <v>44998</v>
      </c>
      <c r="K13680" s="13"/>
      <c r="L13680" s="13"/>
    </row>
    <row r="13681" spans="1:12" ht="96">
      <c r="A13681" s="20" t="s">
        <v>31502</v>
      </c>
      <c r="B13681" s="20" t="s">
        <v>31501</v>
      </c>
      <c r="C13681" s="20" t="s">
        <v>31503</v>
      </c>
      <c r="D13681" s="20" t="s">
        <v>31476</v>
      </c>
      <c r="E13681" s="20" t="s">
        <v>31961</v>
      </c>
      <c r="F13681" s="20" t="s">
        <v>31963</v>
      </c>
      <c r="G13681" s="20" t="s">
        <v>53642</v>
      </c>
      <c r="H13681" s="20" t="s">
        <v>53642</v>
      </c>
      <c r="I13681" s="20" t="s">
        <v>53643</v>
      </c>
      <c r="J13681" s="20" t="s">
        <v>44998</v>
      </c>
      <c r="K13681" s="20"/>
      <c r="L13681" s="20"/>
    </row>
    <row r="13682" spans="1:12" ht="64">
      <c r="A13682" s="13" t="s">
        <v>31502</v>
      </c>
      <c r="B13682" s="13" t="s">
        <v>31501</v>
      </c>
      <c r="C13682" s="13" t="s">
        <v>31503</v>
      </c>
      <c r="D13682" s="13" t="s">
        <v>31476</v>
      </c>
      <c r="E13682" s="13" t="s">
        <v>31961</v>
      </c>
      <c r="F13682" s="13" t="s">
        <v>31963</v>
      </c>
      <c r="G13682" s="13" t="s">
        <v>53644</v>
      </c>
      <c r="H13682" s="13" t="s">
        <v>53644</v>
      </c>
      <c r="I13682" s="13" t="s">
        <v>53645</v>
      </c>
      <c r="J13682" s="13" t="s">
        <v>44966</v>
      </c>
      <c r="K13682" s="13"/>
      <c r="L13682" s="13"/>
    </row>
    <row r="13683" spans="1:12" ht="48">
      <c r="A13683" s="20" t="s">
        <v>31502</v>
      </c>
      <c r="B13683" s="20" t="s">
        <v>31501</v>
      </c>
      <c r="C13683" s="20" t="s">
        <v>31503</v>
      </c>
      <c r="D13683" s="20" t="s">
        <v>31476</v>
      </c>
      <c r="E13683" s="20" t="s">
        <v>31961</v>
      </c>
      <c r="F13683" s="20" t="s">
        <v>31963</v>
      </c>
      <c r="G13683" s="20" t="s">
        <v>53646</v>
      </c>
      <c r="H13683" s="20" t="s">
        <v>53646</v>
      </c>
      <c r="I13683" s="20" t="s">
        <v>53647</v>
      </c>
      <c r="J13683" s="20" t="s">
        <v>44966</v>
      </c>
      <c r="K13683" s="20"/>
      <c r="L13683" s="20"/>
    </row>
    <row r="13684" spans="1:12" ht="32">
      <c r="A13684" s="13" t="s">
        <v>31502</v>
      </c>
      <c r="B13684" s="13" t="s">
        <v>31501</v>
      </c>
      <c r="C13684" s="13" t="s">
        <v>31503</v>
      </c>
      <c r="D13684" s="13" t="s">
        <v>31476</v>
      </c>
      <c r="E13684" s="13" t="s">
        <v>31961</v>
      </c>
      <c r="F13684" s="13" t="s">
        <v>31963</v>
      </c>
      <c r="G13684" s="13" t="s">
        <v>53648</v>
      </c>
      <c r="H13684" s="13" t="s">
        <v>53648</v>
      </c>
      <c r="I13684" s="13" t="s">
        <v>53649</v>
      </c>
      <c r="J13684" s="13" t="s">
        <v>44966</v>
      </c>
      <c r="K13684" s="13"/>
      <c r="L13684" s="13"/>
    </row>
    <row r="13685" spans="1:12" ht="32">
      <c r="A13685" s="20" t="s">
        <v>31502</v>
      </c>
      <c r="B13685" s="20" t="s">
        <v>31501</v>
      </c>
      <c r="C13685" s="20" t="s">
        <v>31503</v>
      </c>
      <c r="D13685" s="20" t="s">
        <v>31476</v>
      </c>
      <c r="E13685" s="20" t="s">
        <v>31961</v>
      </c>
      <c r="F13685" s="20" t="s">
        <v>31963</v>
      </c>
      <c r="G13685" s="20" t="s">
        <v>53650</v>
      </c>
      <c r="H13685" s="20" t="s">
        <v>53650</v>
      </c>
      <c r="I13685" s="20" t="s">
        <v>53651</v>
      </c>
      <c r="J13685" s="20" t="s">
        <v>44991</v>
      </c>
      <c r="K13685" s="20"/>
      <c r="L13685" s="20"/>
    </row>
    <row r="13686" spans="1:12" ht="32">
      <c r="A13686" s="13" t="s">
        <v>31502</v>
      </c>
      <c r="B13686" s="13" t="s">
        <v>31501</v>
      </c>
      <c r="C13686" s="13" t="s">
        <v>31503</v>
      </c>
      <c r="D13686" s="13" t="s">
        <v>31476</v>
      </c>
      <c r="E13686" s="13" t="s">
        <v>31961</v>
      </c>
      <c r="F13686" s="13" t="s">
        <v>31963</v>
      </c>
      <c r="G13686" s="13" t="s">
        <v>53652</v>
      </c>
      <c r="H13686" s="13" t="s">
        <v>53652</v>
      </c>
      <c r="I13686" s="13" t="s">
        <v>53653</v>
      </c>
      <c r="J13686" s="13" t="s">
        <v>44966</v>
      </c>
      <c r="K13686" s="13"/>
      <c r="L13686" s="13"/>
    </row>
    <row r="13687" spans="1:12" ht="80">
      <c r="A13687" s="20" t="s">
        <v>31502</v>
      </c>
      <c r="B13687" s="20" t="s">
        <v>31501</v>
      </c>
      <c r="C13687" s="20" t="s">
        <v>31503</v>
      </c>
      <c r="D13687" s="20" t="s">
        <v>31476</v>
      </c>
      <c r="E13687" s="20" t="s">
        <v>31961</v>
      </c>
      <c r="F13687" s="20" t="s">
        <v>31963</v>
      </c>
      <c r="G13687" s="20" t="s">
        <v>39282</v>
      </c>
      <c r="H13687" s="20" t="s">
        <v>39282</v>
      </c>
      <c r="I13687" s="20" t="s">
        <v>53654</v>
      </c>
      <c r="J13687" s="20" t="s">
        <v>44966</v>
      </c>
      <c r="K13687" s="20"/>
      <c r="L13687" s="20"/>
    </row>
    <row r="13688" spans="1:12" ht="32">
      <c r="A13688" s="13" t="s">
        <v>31502</v>
      </c>
      <c r="B13688" s="13" t="s">
        <v>31501</v>
      </c>
      <c r="C13688" s="13" t="s">
        <v>31503</v>
      </c>
      <c r="D13688" s="13" t="s">
        <v>31476</v>
      </c>
      <c r="E13688" s="13" t="s">
        <v>31961</v>
      </c>
      <c r="F13688" s="13" t="s">
        <v>31963</v>
      </c>
      <c r="G13688" s="13" t="s">
        <v>53655</v>
      </c>
      <c r="H13688" s="13" t="s">
        <v>53655</v>
      </c>
      <c r="I13688" s="13" t="s">
        <v>53656</v>
      </c>
      <c r="J13688" s="13" t="s">
        <v>44966</v>
      </c>
      <c r="K13688" s="13"/>
      <c r="L13688" s="13"/>
    </row>
    <row r="13689" spans="1:12" ht="48">
      <c r="A13689" s="20" t="s">
        <v>31502</v>
      </c>
      <c r="B13689" s="20" t="s">
        <v>31501</v>
      </c>
      <c r="C13689" s="20" t="s">
        <v>31503</v>
      </c>
      <c r="D13689" s="20" t="s">
        <v>31476</v>
      </c>
      <c r="E13689" s="20" t="s">
        <v>31961</v>
      </c>
      <c r="F13689" s="20" t="s">
        <v>31963</v>
      </c>
      <c r="G13689" s="20" t="s">
        <v>53657</v>
      </c>
      <c r="H13689" s="20" t="s">
        <v>53657</v>
      </c>
      <c r="I13689" s="20" t="s">
        <v>53658</v>
      </c>
      <c r="J13689" s="20" t="s">
        <v>44966</v>
      </c>
      <c r="K13689" s="20"/>
      <c r="L13689" s="20"/>
    </row>
    <row r="13690" spans="1:12" ht="64">
      <c r="A13690" s="13" t="s">
        <v>31502</v>
      </c>
      <c r="B13690" s="13" t="s">
        <v>31501</v>
      </c>
      <c r="C13690" s="13" t="s">
        <v>31503</v>
      </c>
      <c r="D13690" s="13" t="s">
        <v>31476</v>
      </c>
      <c r="E13690" s="13" t="s">
        <v>31961</v>
      </c>
      <c r="F13690" s="13" t="s">
        <v>31963</v>
      </c>
      <c r="G13690" s="13" t="s">
        <v>53659</v>
      </c>
      <c r="H13690" s="13" t="s">
        <v>53659</v>
      </c>
      <c r="I13690" s="13" t="s">
        <v>53660</v>
      </c>
      <c r="J13690" s="13" t="s">
        <v>44966</v>
      </c>
      <c r="K13690" s="13"/>
      <c r="L13690" s="13"/>
    </row>
    <row r="13691" spans="1:12" ht="48">
      <c r="A13691" s="20" t="s">
        <v>31502</v>
      </c>
      <c r="B13691" s="20" t="s">
        <v>31501</v>
      </c>
      <c r="C13691" s="20" t="s">
        <v>31503</v>
      </c>
      <c r="D13691" s="20" t="s">
        <v>31476</v>
      </c>
      <c r="E13691" s="20" t="s">
        <v>31961</v>
      </c>
      <c r="F13691" s="20" t="s">
        <v>31963</v>
      </c>
      <c r="G13691" s="20" t="s">
        <v>53661</v>
      </c>
      <c r="H13691" s="20" t="s">
        <v>53661</v>
      </c>
      <c r="I13691" s="20" t="s">
        <v>53662</v>
      </c>
      <c r="J13691" s="20" t="s">
        <v>44966</v>
      </c>
      <c r="K13691" s="20"/>
      <c r="L13691" s="20"/>
    </row>
    <row r="13692" spans="1:12" ht="64">
      <c r="A13692" s="13" t="s">
        <v>31502</v>
      </c>
      <c r="B13692" s="13" t="s">
        <v>31501</v>
      </c>
      <c r="C13692" s="13" t="s">
        <v>31503</v>
      </c>
      <c r="D13692" s="13" t="s">
        <v>31476</v>
      </c>
      <c r="E13692" s="13" t="s">
        <v>31961</v>
      </c>
      <c r="F13692" s="13" t="s">
        <v>31963</v>
      </c>
      <c r="G13692" s="13" t="s">
        <v>53663</v>
      </c>
      <c r="H13692" s="13" t="s">
        <v>53663</v>
      </c>
      <c r="I13692" s="13" t="s">
        <v>53664</v>
      </c>
      <c r="J13692" s="13" t="s">
        <v>44966</v>
      </c>
      <c r="K13692" s="13"/>
      <c r="L13692" s="13"/>
    </row>
    <row r="13693" spans="1:12" ht="80">
      <c r="A13693" s="20" t="s">
        <v>31502</v>
      </c>
      <c r="B13693" s="20" t="s">
        <v>31501</v>
      </c>
      <c r="C13693" s="20" t="s">
        <v>31503</v>
      </c>
      <c r="D13693" s="20" t="s">
        <v>31476</v>
      </c>
      <c r="E13693" s="20" t="s">
        <v>31961</v>
      </c>
      <c r="F13693" s="20" t="s">
        <v>31963</v>
      </c>
      <c r="G13693" s="20" t="s">
        <v>53665</v>
      </c>
      <c r="H13693" s="20" t="s">
        <v>53665</v>
      </c>
      <c r="I13693" s="20" t="s">
        <v>53666</v>
      </c>
      <c r="J13693" s="20" t="s">
        <v>44966</v>
      </c>
      <c r="K13693" s="20"/>
      <c r="L13693" s="20"/>
    </row>
    <row r="13694" spans="1:12" ht="32">
      <c r="A13694" s="13" t="s">
        <v>31502</v>
      </c>
      <c r="B13694" s="13" t="s">
        <v>31501</v>
      </c>
      <c r="C13694" s="13" t="s">
        <v>31503</v>
      </c>
      <c r="D13694" s="13" t="s">
        <v>31476</v>
      </c>
      <c r="E13694" s="13" t="s">
        <v>31961</v>
      </c>
      <c r="F13694" s="13" t="s">
        <v>31963</v>
      </c>
      <c r="G13694" s="13" t="s">
        <v>53667</v>
      </c>
      <c r="H13694" s="13" t="s">
        <v>53667</v>
      </c>
      <c r="I13694" s="13" t="s">
        <v>53668</v>
      </c>
      <c r="J13694" s="13" t="s">
        <v>44966</v>
      </c>
      <c r="K13694" s="13"/>
      <c r="L13694" s="13"/>
    </row>
    <row r="13695" spans="1:12" ht="64">
      <c r="A13695" s="20" t="s">
        <v>31502</v>
      </c>
      <c r="B13695" s="20" t="s">
        <v>31501</v>
      </c>
      <c r="C13695" s="20" t="s">
        <v>31503</v>
      </c>
      <c r="D13695" s="20" t="s">
        <v>31476</v>
      </c>
      <c r="E13695" s="20" t="s">
        <v>31961</v>
      </c>
      <c r="F13695" s="20" t="s">
        <v>31963</v>
      </c>
      <c r="G13695" s="20" t="s">
        <v>53669</v>
      </c>
      <c r="H13695" s="20" t="s">
        <v>53669</v>
      </c>
      <c r="I13695" s="20" t="s">
        <v>53670</v>
      </c>
      <c r="J13695" s="20" t="s">
        <v>44966</v>
      </c>
      <c r="K13695" s="20"/>
      <c r="L13695" s="20"/>
    </row>
    <row r="13696" spans="1:12" ht="80">
      <c r="A13696" s="13" t="s">
        <v>31502</v>
      </c>
      <c r="B13696" s="13" t="s">
        <v>31501</v>
      </c>
      <c r="C13696" s="13" t="s">
        <v>31503</v>
      </c>
      <c r="D13696" s="13" t="s">
        <v>31476</v>
      </c>
      <c r="E13696" s="13" t="s">
        <v>31961</v>
      </c>
      <c r="F13696" s="13" t="s">
        <v>31963</v>
      </c>
      <c r="G13696" s="13" t="s">
        <v>53671</v>
      </c>
      <c r="H13696" s="13" t="s">
        <v>53671</v>
      </c>
      <c r="I13696" s="13" t="s">
        <v>53672</v>
      </c>
      <c r="J13696" s="13" t="s">
        <v>44991</v>
      </c>
      <c r="K13696" s="13"/>
      <c r="L13696" s="13"/>
    </row>
    <row r="13697" spans="1:12" ht="64">
      <c r="A13697" s="20" t="s">
        <v>31502</v>
      </c>
      <c r="B13697" s="20" t="s">
        <v>31501</v>
      </c>
      <c r="C13697" s="20" t="s">
        <v>31503</v>
      </c>
      <c r="D13697" s="20" t="s">
        <v>31476</v>
      </c>
      <c r="E13697" s="20" t="s">
        <v>31961</v>
      </c>
      <c r="F13697" s="20" t="s">
        <v>31963</v>
      </c>
      <c r="G13697" s="20" t="s">
        <v>53673</v>
      </c>
      <c r="H13697" s="20" t="s">
        <v>53673</v>
      </c>
      <c r="I13697" s="20" t="s">
        <v>53674</v>
      </c>
      <c r="J13697" s="20" t="s">
        <v>44991</v>
      </c>
      <c r="K13697" s="20"/>
      <c r="L13697" s="20"/>
    </row>
    <row r="13698" spans="1:12" ht="32">
      <c r="A13698" s="13" t="s">
        <v>31502</v>
      </c>
      <c r="B13698" s="13" t="s">
        <v>31501</v>
      </c>
      <c r="C13698" s="13" t="s">
        <v>31503</v>
      </c>
      <c r="D13698" s="13" t="s">
        <v>31476</v>
      </c>
      <c r="E13698" s="13" t="s">
        <v>31961</v>
      </c>
      <c r="F13698" s="13" t="s">
        <v>31963</v>
      </c>
      <c r="G13698" s="13" t="s">
        <v>53675</v>
      </c>
      <c r="H13698" s="13" t="s">
        <v>53675</v>
      </c>
      <c r="I13698" s="13" t="s">
        <v>53676</v>
      </c>
      <c r="J13698" s="13" t="s">
        <v>44966</v>
      </c>
      <c r="K13698" s="13"/>
      <c r="L13698" s="13"/>
    </row>
    <row r="13699" spans="1:12" ht="48">
      <c r="A13699" s="20" t="s">
        <v>31502</v>
      </c>
      <c r="B13699" s="20" t="s">
        <v>31501</v>
      </c>
      <c r="C13699" s="20" t="s">
        <v>31503</v>
      </c>
      <c r="D13699" s="20" t="s">
        <v>31476</v>
      </c>
      <c r="E13699" s="20" t="s">
        <v>31961</v>
      </c>
      <c r="F13699" s="20" t="s">
        <v>31963</v>
      </c>
      <c r="G13699" s="20" t="s">
        <v>53677</v>
      </c>
      <c r="H13699" s="20" t="s">
        <v>53677</v>
      </c>
      <c r="I13699" s="20" t="s">
        <v>53678</v>
      </c>
      <c r="J13699" s="20" t="s">
        <v>44966</v>
      </c>
      <c r="K13699" s="20"/>
      <c r="L13699" s="20"/>
    </row>
    <row r="13700" spans="1:12" ht="48">
      <c r="A13700" s="13" t="s">
        <v>31502</v>
      </c>
      <c r="B13700" s="13" t="s">
        <v>31501</v>
      </c>
      <c r="C13700" s="13" t="s">
        <v>31503</v>
      </c>
      <c r="D13700" s="13" t="s">
        <v>31476</v>
      </c>
      <c r="E13700" s="13" t="s">
        <v>31961</v>
      </c>
      <c r="F13700" s="13" t="s">
        <v>31963</v>
      </c>
      <c r="G13700" s="13" t="s">
        <v>53679</v>
      </c>
      <c r="H13700" s="13" t="s">
        <v>53679</v>
      </c>
      <c r="I13700" s="13" t="s">
        <v>53680</v>
      </c>
      <c r="J13700" s="13" t="s">
        <v>44966</v>
      </c>
      <c r="K13700" s="13"/>
      <c r="L13700" s="13"/>
    </row>
    <row r="13701" spans="1:12" ht="32">
      <c r="A13701" s="20" t="s">
        <v>31502</v>
      </c>
      <c r="B13701" s="20" t="s">
        <v>31501</v>
      </c>
      <c r="C13701" s="20" t="s">
        <v>31503</v>
      </c>
      <c r="D13701" s="20" t="s">
        <v>31476</v>
      </c>
      <c r="E13701" s="20" t="s">
        <v>31961</v>
      </c>
      <c r="F13701" s="20" t="s">
        <v>31963</v>
      </c>
      <c r="G13701" s="20" t="s">
        <v>53681</v>
      </c>
      <c r="H13701" s="20" t="s">
        <v>53681</v>
      </c>
      <c r="I13701" s="20" t="s">
        <v>53682</v>
      </c>
      <c r="J13701" s="20" t="s">
        <v>44966</v>
      </c>
      <c r="K13701" s="20"/>
      <c r="L13701" s="20"/>
    </row>
    <row r="13702" spans="1:12" ht="96">
      <c r="A13702" s="13" t="s">
        <v>31502</v>
      </c>
      <c r="B13702" s="13" t="s">
        <v>31501</v>
      </c>
      <c r="C13702" s="13" t="s">
        <v>31503</v>
      </c>
      <c r="D13702" s="13" t="s">
        <v>31476</v>
      </c>
      <c r="E13702" s="13" t="s">
        <v>31961</v>
      </c>
      <c r="F13702" s="13" t="s">
        <v>31963</v>
      </c>
      <c r="G13702" s="13" t="s">
        <v>53683</v>
      </c>
      <c r="H13702" s="13" t="s">
        <v>53683</v>
      </c>
      <c r="I13702" s="13" t="s">
        <v>53684</v>
      </c>
      <c r="J13702" s="13" t="s">
        <v>44966</v>
      </c>
      <c r="K13702" s="13"/>
      <c r="L13702" s="13"/>
    </row>
    <row r="13703" spans="1:12" ht="48">
      <c r="A13703" s="20" t="s">
        <v>31502</v>
      </c>
      <c r="B13703" s="20" t="s">
        <v>31501</v>
      </c>
      <c r="C13703" s="20" t="s">
        <v>31503</v>
      </c>
      <c r="D13703" s="20" t="s">
        <v>31476</v>
      </c>
      <c r="E13703" s="20" t="s">
        <v>31961</v>
      </c>
      <c r="F13703" s="20" t="s">
        <v>31963</v>
      </c>
      <c r="G13703" s="20" t="s">
        <v>53685</v>
      </c>
      <c r="H13703" s="20" t="s">
        <v>53685</v>
      </c>
      <c r="I13703" s="20" t="s">
        <v>53686</v>
      </c>
      <c r="J13703" s="20" t="s">
        <v>44966</v>
      </c>
      <c r="K13703" s="20"/>
      <c r="L13703" s="20"/>
    </row>
    <row r="13704" spans="1:12" ht="32">
      <c r="A13704" s="13" t="s">
        <v>31502</v>
      </c>
      <c r="B13704" s="13" t="s">
        <v>31501</v>
      </c>
      <c r="C13704" s="13" t="s">
        <v>31503</v>
      </c>
      <c r="D13704" s="13" t="s">
        <v>31476</v>
      </c>
      <c r="E13704" s="13" t="s">
        <v>31961</v>
      </c>
      <c r="F13704" s="13" t="s">
        <v>31963</v>
      </c>
      <c r="G13704" s="13" t="s">
        <v>53687</v>
      </c>
      <c r="H13704" s="13" t="s">
        <v>53687</v>
      </c>
      <c r="I13704" s="13" t="s">
        <v>53688</v>
      </c>
      <c r="J13704" s="13" t="s">
        <v>44966</v>
      </c>
      <c r="K13704" s="13"/>
      <c r="L13704" s="13"/>
    </row>
    <row r="13705" spans="1:12" ht="64">
      <c r="A13705" s="20" t="s">
        <v>31502</v>
      </c>
      <c r="B13705" s="20" t="s">
        <v>31501</v>
      </c>
      <c r="C13705" s="20" t="s">
        <v>31503</v>
      </c>
      <c r="D13705" s="20" t="s">
        <v>31476</v>
      </c>
      <c r="E13705" s="20" t="s">
        <v>31961</v>
      </c>
      <c r="F13705" s="20" t="s">
        <v>31963</v>
      </c>
      <c r="G13705" s="20" t="s">
        <v>53689</v>
      </c>
      <c r="H13705" s="20" t="s">
        <v>53689</v>
      </c>
      <c r="I13705" s="20" t="s">
        <v>53690</v>
      </c>
      <c r="J13705" s="20" t="s">
        <v>44966</v>
      </c>
      <c r="K13705" s="20"/>
      <c r="L13705" s="20"/>
    </row>
    <row r="13706" spans="1:12" ht="80">
      <c r="A13706" s="13" t="s">
        <v>31502</v>
      </c>
      <c r="B13706" s="13" t="s">
        <v>31501</v>
      </c>
      <c r="C13706" s="13" t="s">
        <v>31503</v>
      </c>
      <c r="D13706" s="13" t="s">
        <v>31476</v>
      </c>
      <c r="E13706" s="13" t="s">
        <v>31961</v>
      </c>
      <c r="F13706" s="13" t="s">
        <v>31963</v>
      </c>
      <c r="G13706" s="13" t="s">
        <v>53691</v>
      </c>
      <c r="H13706" s="13" t="s">
        <v>53691</v>
      </c>
      <c r="I13706" s="13" t="s">
        <v>53692</v>
      </c>
      <c r="J13706" s="13" t="s">
        <v>44991</v>
      </c>
      <c r="K13706" s="13"/>
      <c r="L13706" s="13"/>
    </row>
    <row r="13707" spans="1:12" ht="48">
      <c r="A13707" s="20" t="s">
        <v>31502</v>
      </c>
      <c r="B13707" s="20" t="s">
        <v>31501</v>
      </c>
      <c r="C13707" s="20" t="s">
        <v>31503</v>
      </c>
      <c r="D13707" s="20" t="s">
        <v>31476</v>
      </c>
      <c r="E13707" s="20" t="s">
        <v>31961</v>
      </c>
      <c r="F13707" s="20" t="s">
        <v>31963</v>
      </c>
      <c r="G13707" s="20" t="s">
        <v>53693</v>
      </c>
      <c r="H13707" s="20" t="s">
        <v>53693</v>
      </c>
      <c r="I13707" s="20" t="s">
        <v>53694</v>
      </c>
      <c r="J13707" s="20" t="s">
        <v>44966</v>
      </c>
      <c r="K13707" s="20"/>
      <c r="L13707" s="20"/>
    </row>
    <row r="13708" spans="1:12" ht="32">
      <c r="A13708" s="13" t="s">
        <v>31502</v>
      </c>
      <c r="B13708" s="13" t="s">
        <v>31501</v>
      </c>
      <c r="C13708" s="13" t="s">
        <v>31503</v>
      </c>
      <c r="D13708" s="13" t="s">
        <v>31476</v>
      </c>
      <c r="E13708" s="13" t="s">
        <v>31961</v>
      </c>
      <c r="F13708" s="13" t="s">
        <v>31963</v>
      </c>
      <c r="G13708" s="13" t="s">
        <v>53695</v>
      </c>
      <c r="H13708" s="13" t="s">
        <v>53695</v>
      </c>
      <c r="I13708" s="13" t="s">
        <v>53696</v>
      </c>
      <c r="J13708" s="13" t="s">
        <v>44966</v>
      </c>
      <c r="K13708" s="13"/>
      <c r="L13708" s="13"/>
    </row>
    <row r="13709" spans="1:12" ht="80">
      <c r="A13709" s="20" t="s">
        <v>31502</v>
      </c>
      <c r="B13709" s="20" t="s">
        <v>31501</v>
      </c>
      <c r="C13709" s="20" t="s">
        <v>31503</v>
      </c>
      <c r="D13709" s="20" t="s">
        <v>31476</v>
      </c>
      <c r="E13709" s="20" t="s">
        <v>31961</v>
      </c>
      <c r="F13709" s="20" t="s">
        <v>31963</v>
      </c>
      <c r="G13709" s="20" t="s">
        <v>53697</v>
      </c>
      <c r="H13709" s="20" t="s">
        <v>53697</v>
      </c>
      <c r="I13709" s="20" t="s">
        <v>53698</v>
      </c>
      <c r="J13709" s="20" t="s">
        <v>44991</v>
      </c>
      <c r="K13709" s="20"/>
      <c r="L13709" s="20"/>
    </row>
    <row r="13710" spans="1:12" ht="48">
      <c r="A13710" s="13" t="s">
        <v>31502</v>
      </c>
      <c r="B13710" s="13" t="s">
        <v>31501</v>
      </c>
      <c r="C13710" s="13" t="s">
        <v>31503</v>
      </c>
      <c r="D13710" s="13" t="s">
        <v>31476</v>
      </c>
      <c r="E13710" s="13" t="s">
        <v>31961</v>
      </c>
      <c r="F13710" s="13" t="s">
        <v>31963</v>
      </c>
      <c r="G13710" s="13" t="s">
        <v>53699</v>
      </c>
      <c r="H13710" s="13" t="s">
        <v>53699</v>
      </c>
      <c r="I13710" s="13" t="s">
        <v>53700</v>
      </c>
      <c r="J13710" s="13" t="s">
        <v>44966</v>
      </c>
      <c r="K13710" s="13"/>
      <c r="L13710" s="13"/>
    </row>
    <row r="13711" spans="1:12" ht="48">
      <c r="A13711" s="20" t="s">
        <v>31502</v>
      </c>
      <c r="B13711" s="20" t="s">
        <v>31501</v>
      </c>
      <c r="C13711" s="20" t="s">
        <v>31503</v>
      </c>
      <c r="D13711" s="20" t="s">
        <v>31476</v>
      </c>
      <c r="E13711" s="20" t="s">
        <v>31961</v>
      </c>
      <c r="F13711" s="20" t="s">
        <v>31963</v>
      </c>
      <c r="G13711" s="20" t="s">
        <v>53701</v>
      </c>
      <c r="H13711" s="20" t="s">
        <v>53701</v>
      </c>
      <c r="I13711" s="20" t="s">
        <v>53702</v>
      </c>
      <c r="J13711" s="20" t="s">
        <v>44966</v>
      </c>
      <c r="K13711" s="20"/>
      <c r="L13711" s="20"/>
    </row>
    <row r="13712" spans="1:12" ht="32">
      <c r="A13712" s="13" t="s">
        <v>31502</v>
      </c>
      <c r="B13712" s="13" t="s">
        <v>31501</v>
      </c>
      <c r="C13712" s="13" t="s">
        <v>31503</v>
      </c>
      <c r="D13712" s="13" t="s">
        <v>31476</v>
      </c>
      <c r="E13712" s="13" t="s">
        <v>31961</v>
      </c>
      <c r="F13712" s="13" t="s">
        <v>31963</v>
      </c>
      <c r="G13712" s="13" t="s">
        <v>53703</v>
      </c>
      <c r="H13712" s="13" t="s">
        <v>53703</v>
      </c>
      <c r="I13712" s="13" t="s">
        <v>53704</v>
      </c>
      <c r="J13712" s="13" t="s">
        <v>44991</v>
      </c>
      <c r="K13712" s="13"/>
      <c r="L13712" s="13"/>
    </row>
    <row r="13713" spans="1:12" ht="48">
      <c r="A13713" s="20" t="s">
        <v>31502</v>
      </c>
      <c r="B13713" s="20" t="s">
        <v>31501</v>
      </c>
      <c r="C13713" s="20" t="s">
        <v>31503</v>
      </c>
      <c r="D13713" s="20" t="s">
        <v>31476</v>
      </c>
      <c r="E13713" s="20" t="s">
        <v>31961</v>
      </c>
      <c r="F13713" s="20" t="s">
        <v>31963</v>
      </c>
      <c r="G13713" s="20" t="s">
        <v>53705</v>
      </c>
      <c r="H13713" s="20" t="s">
        <v>53705</v>
      </c>
      <c r="I13713" s="20" t="s">
        <v>53706</v>
      </c>
      <c r="J13713" s="20" t="s">
        <v>44966</v>
      </c>
      <c r="K13713" s="20"/>
      <c r="L13713" s="20"/>
    </row>
    <row r="13714" spans="1:12" ht="48">
      <c r="A13714" s="13" t="s">
        <v>31502</v>
      </c>
      <c r="B13714" s="13" t="s">
        <v>31501</v>
      </c>
      <c r="C13714" s="13" t="s">
        <v>31503</v>
      </c>
      <c r="D13714" s="13" t="s">
        <v>31476</v>
      </c>
      <c r="E13714" s="13" t="s">
        <v>31961</v>
      </c>
      <c r="F13714" s="13" t="s">
        <v>31963</v>
      </c>
      <c r="G13714" s="13" t="s">
        <v>53707</v>
      </c>
      <c r="H13714" s="13" t="s">
        <v>53707</v>
      </c>
      <c r="I13714" s="13" t="s">
        <v>53708</v>
      </c>
      <c r="J13714" s="13" t="s">
        <v>44966</v>
      </c>
      <c r="K13714" s="13"/>
      <c r="L13714" s="13"/>
    </row>
    <row r="13715" spans="1:12" ht="48">
      <c r="A13715" s="20" t="s">
        <v>31502</v>
      </c>
      <c r="B13715" s="20" t="s">
        <v>31501</v>
      </c>
      <c r="C13715" s="20" t="s">
        <v>31503</v>
      </c>
      <c r="D13715" s="20" t="s">
        <v>31476</v>
      </c>
      <c r="E13715" s="20" t="s">
        <v>31961</v>
      </c>
      <c r="F13715" s="20" t="s">
        <v>31963</v>
      </c>
      <c r="G13715" s="20" t="s">
        <v>53709</v>
      </c>
      <c r="H13715" s="20" t="s">
        <v>53709</v>
      </c>
      <c r="I13715" s="20" t="s">
        <v>53710</v>
      </c>
      <c r="J13715" s="20" t="s">
        <v>44966</v>
      </c>
      <c r="K13715" s="20"/>
      <c r="L13715" s="20"/>
    </row>
    <row r="13716" spans="1:12" ht="64">
      <c r="A13716" s="13" t="s">
        <v>31502</v>
      </c>
      <c r="B13716" s="13" t="s">
        <v>31501</v>
      </c>
      <c r="C13716" s="13" t="s">
        <v>31503</v>
      </c>
      <c r="D13716" s="13" t="s">
        <v>31476</v>
      </c>
      <c r="E13716" s="13" t="s">
        <v>31961</v>
      </c>
      <c r="F13716" s="13" t="s">
        <v>31963</v>
      </c>
      <c r="G13716" s="13" t="s">
        <v>53711</v>
      </c>
      <c r="H13716" s="13" t="s">
        <v>53711</v>
      </c>
      <c r="I13716" s="13" t="s">
        <v>53712</v>
      </c>
      <c r="J13716" s="13" t="s">
        <v>44966</v>
      </c>
      <c r="K13716" s="13"/>
      <c r="L13716" s="13"/>
    </row>
    <row r="13717" spans="1:12" ht="32">
      <c r="A13717" s="20" t="s">
        <v>31502</v>
      </c>
      <c r="B13717" s="20" t="s">
        <v>31501</v>
      </c>
      <c r="C13717" s="20" t="s">
        <v>31503</v>
      </c>
      <c r="D13717" s="20" t="s">
        <v>31476</v>
      </c>
      <c r="E13717" s="20" t="s">
        <v>31961</v>
      </c>
      <c r="F13717" s="20" t="s">
        <v>31963</v>
      </c>
      <c r="G13717" s="20" t="s">
        <v>53713</v>
      </c>
      <c r="H13717" s="20" t="s">
        <v>53713</v>
      </c>
      <c r="I13717" s="20" t="s">
        <v>53714</v>
      </c>
      <c r="J13717" s="20" t="s">
        <v>44966</v>
      </c>
      <c r="K13717" s="20"/>
      <c r="L13717" s="20"/>
    </row>
    <row r="13718" spans="1:12" ht="48">
      <c r="A13718" s="13" t="s">
        <v>31502</v>
      </c>
      <c r="B13718" s="13" t="s">
        <v>31501</v>
      </c>
      <c r="C13718" s="13" t="s">
        <v>31503</v>
      </c>
      <c r="D13718" s="13" t="s">
        <v>31476</v>
      </c>
      <c r="E13718" s="13" t="s">
        <v>31961</v>
      </c>
      <c r="F13718" s="13" t="s">
        <v>31963</v>
      </c>
      <c r="G13718" s="13" t="s">
        <v>53715</v>
      </c>
      <c r="H13718" s="13" t="s">
        <v>53715</v>
      </c>
      <c r="I13718" s="13" t="s">
        <v>53716</v>
      </c>
      <c r="J13718" s="13" t="s">
        <v>44966</v>
      </c>
      <c r="K13718" s="13"/>
      <c r="L13718" s="13"/>
    </row>
    <row r="13719" spans="1:12" ht="48">
      <c r="A13719" s="20" t="s">
        <v>31502</v>
      </c>
      <c r="B13719" s="20" t="s">
        <v>31501</v>
      </c>
      <c r="C13719" s="20" t="s">
        <v>31503</v>
      </c>
      <c r="D13719" s="20" t="s">
        <v>31476</v>
      </c>
      <c r="E13719" s="20" t="s">
        <v>31961</v>
      </c>
      <c r="F13719" s="20" t="s">
        <v>31963</v>
      </c>
      <c r="G13719" s="20" t="s">
        <v>53717</v>
      </c>
      <c r="H13719" s="20" t="s">
        <v>53717</v>
      </c>
      <c r="I13719" s="20" t="s">
        <v>53718</v>
      </c>
      <c r="J13719" s="20" t="s">
        <v>44966</v>
      </c>
      <c r="K13719" s="20"/>
      <c r="L13719" s="20"/>
    </row>
    <row r="13720" spans="1:12" ht="32">
      <c r="A13720" s="13" t="s">
        <v>31502</v>
      </c>
      <c r="B13720" s="13" t="s">
        <v>31501</v>
      </c>
      <c r="C13720" s="13" t="s">
        <v>31503</v>
      </c>
      <c r="D13720" s="13" t="s">
        <v>31476</v>
      </c>
      <c r="E13720" s="13" t="s">
        <v>31961</v>
      </c>
      <c r="F13720" s="13" t="s">
        <v>31963</v>
      </c>
      <c r="G13720" s="13" t="s">
        <v>53719</v>
      </c>
      <c r="H13720" s="13" t="s">
        <v>53719</v>
      </c>
      <c r="I13720" s="13" t="s">
        <v>53720</v>
      </c>
      <c r="J13720" s="13" t="s">
        <v>44966</v>
      </c>
      <c r="K13720" s="13"/>
      <c r="L13720" s="13"/>
    </row>
    <row r="13721" spans="1:12" ht="64">
      <c r="A13721" s="20" t="s">
        <v>31502</v>
      </c>
      <c r="B13721" s="20" t="s">
        <v>31501</v>
      </c>
      <c r="C13721" s="20" t="s">
        <v>31503</v>
      </c>
      <c r="D13721" s="20" t="s">
        <v>31476</v>
      </c>
      <c r="E13721" s="20" t="s">
        <v>31961</v>
      </c>
      <c r="F13721" s="20" t="s">
        <v>31963</v>
      </c>
      <c r="G13721" s="20" t="s">
        <v>53721</v>
      </c>
      <c r="H13721" s="20" t="s">
        <v>53721</v>
      </c>
      <c r="I13721" s="20" t="s">
        <v>53722</v>
      </c>
      <c r="J13721" s="20" t="s">
        <v>44966</v>
      </c>
      <c r="K13721" s="20"/>
      <c r="L13721" s="20"/>
    </row>
    <row r="13722" spans="1:12" ht="48">
      <c r="A13722" s="13" t="s">
        <v>31502</v>
      </c>
      <c r="B13722" s="13" t="s">
        <v>31501</v>
      </c>
      <c r="C13722" s="13" t="s">
        <v>31503</v>
      </c>
      <c r="D13722" s="13" t="s">
        <v>31476</v>
      </c>
      <c r="E13722" s="13" t="s">
        <v>31961</v>
      </c>
      <c r="F13722" s="13" t="s">
        <v>31963</v>
      </c>
      <c r="G13722" s="13" t="s">
        <v>53723</v>
      </c>
      <c r="H13722" s="13" t="s">
        <v>53723</v>
      </c>
      <c r="I13722" s="13" t="s">
        <v>53724</v>
      </c>
      <c r="J13722" s="13" t="s">
        <v>44966</v>
      </c>
      <c r="K13722" s="13"/>
      <c r="L13722" s="13"/>
    </row>
    <row r="13723" spans="1:12" ht="48">
      <c r="A13723" s="20" t="s">
        <v>31502</v>
      </c>
      <c r="B13723" s="20" t="s">
        <v>31501</v>
      </c>
      <c r="C13723" s="20" t="s">
        <v>31503</v>
      </c>
      <c r="D13723" s="20" t="s">
        <v>31476</v>
      </c>
      <c r="E13723" s="20" t="s">
        <v>31961</v>
      </c>
      <c r="F13723" s="20" t="s">
        <v>31963</v>
      </c>
      <c r="G13723" s="20" t="s">
        <v>53725</v>
      </c>
      <c r="H13723" s="20" t="s">
        <v>53725</v>
      </c>
      <c r="I13723" s="20" t="s">
        <v>53726</v>
      </c>
      <c r="J13723" s="20" t="s">
        <v>44966</v>
      </c>
      <c r="K13723" s="20"/>
      <c r="L13723" s="20"/>
    </row>
    <row r="13724" spans="1:12" ht="48">
      <c r="A13724" s="13" t="s">
        <v>31502</v>
      </c>
      <c r="B13724" s="13" t="s">
        <v>31501</v>
      </c>
      <c r="C13724" s="13" t="s">
        <v>31503</v>
      </c>
      <c r="D13724" s="13" t="s">
        <v>31476</v>
      </c>
      <c r="E13724" s="13" t="s">
        <v>31961</v>
      </c>
      <c r="F13724" s="13" t="s">
        <v>31963</v>
      </c>
      <c r="G13724" s="13" t="s">
        <v>53727</v>
      </c>
      <c r="H13724" s="13" t="s">
        <v>53727</v>
      </c>
      <c r="I13724" s="13" t="s">
        <v>53728</v>
      </c>
      <c r="J13724" s="13" t="s">
        <v>44966</v>
      </c>
      <c r="K13724" s="13"/>
      <c r="L13724" s="13"/>
    </row>
    <row r="13725" spans="1:12" ht="80">
      <c r="A13725" s="20" t="s">
        <v>31502</v>
      </c>
      <c r="B13725" s="20" t="s">
        <v>31501</v>
      </c>
      <c r="C13725" s="20" t="s">
        <v>31503</v>
      </c>
      <c r="D13725" s="20" t="s">
        <v>31476</v>
      </c>
      <c r="E13725" s="20" t="s">
        <v>31961</v>
      </c>
      <c r="F13725" s="20" t="s">
        <v>31963</v>
      </c>
      <c r="G13725" s="20" t="s">
        <v>53729</v>
      </c>
      <c r="H13725" s="20" t="s">
        <v>53729</v>
      </c>
      <c r="I13725" s="20" t="s">
        <v>53730</v>
      </c>
      <c r="J13725" s="20" t="s">
        <v>44966</v>
      </c>
      <c r="K13725" s="20"/>
      <c r="L13725" s="20"/>
    </row>
    <row r="13726" spans="1:12" ht="48">
      <c r="A13726" s="13" t="s">
        <v>31502</v>
      </c>
      <c r="B13726" s="13" t="s">
        <v>31501</v>
      </c>
      <c r="C13726" s="13" t="s">
        <v>31503</v>
      </c>
      <c r="D13726" s="13" t="s">
        <v>31476</v>
      </c>
      <c r="E13726" s="13" t="s">
        <v>31961</v>
      </c>
      <c r="F13726" s="13" t="s">
        <v>31963</v>
      </c>
      <c r="G13726" s="13" t="s">
        <v>53731</v>
      </c>
      <c r="H13726" s="13" t="s">
        <v>53731</v>
      </c>
      <c r="I13726" s="13" t="s">
        <v>53732</v>
      </c>
      <c r="J13726" s="13" t="s">
        <v>44966</v>
      </c>
      <c r="K13726" s="13"/>
      <c r="L13726" s="13"/>
    </row>
    <row r="13727" spans="1:12" ht="48">
      <c r="A13727" s="20" t="s">
        <v>31502</v>
      </c>
      <c r="B13727" s="20" t="s">
        <v>31501</v>
      </c>
      <c r="C13727" s="20" t="s">
        <v>31503</v>
      </c>
      <c r="D13727" s="20" t="s">
        <v>31476</v>
      </c>
      <c r="E13727" s="20" t="s">
        <v>31961</v>
      </c>
      <c r="F13727" s="20" t="s">
        <v>31963</v>
      </c>
      <c r="G13727" s="20" t="s">
        <v>53733</v>
      </c>
      <c r="H13727" s="20" t="s">
        <v>53733</v>
      </c>
      <c r="I13727" s="20" t="s">
        <v>53734</v>
      </c>
      <c r="J13727" s="20" t="s">
        <v>44966</v>
      </c>
      <c r="K13727" s="20"/>
      <c r="L13727" s="20"/>
    </row>
    <row r="13728" spans="1:12" ht="48">
      <c r="A13728" s="13" t="s">
        <v>31502</v>
      </c>
      <c r="B13728" s="13" t="s">
        <v>31501</v>
      </c>
      <c r="C13728" s="13" t="s">
        <v>31503</v>
      </c>
      <c r="D13728" s="13" t="s">
        <v>31476</v>
      </c>
      <c r="E13728" s="13" t="s">
        <v>31961</v>
      </c>
      <c r="F13728" s="13" t="s">
        <v>31963</v>
      </c>
      <c r="G13728" s="13" t="s">
        <v>53735</v>
      </c>
      <c r="H13728" s="13" t="s">
        <v>53735</v>
      </c>
      <c r="I13728" s="13" t="s">
        <v>53736</v>
      </c>
      <c r="J13728" s="13" t="s">
        <v>44966</v>
      </c>
      <c r="K13728" s="13"/>
      <c r="L13728" s="13"/>
    </row>
    <row r="13729" spans="1:12" ht="112">
      <c r="A13729" s="20" t="s">
        <v>31502</v>
      </c>
      <c r="B13729" s="20" t="s">
        <v>31501</v>
      </c>
      <c r="C13729" s="20" t="s">
        <v>31503</v>
      </c>
      <c r="D13729" s="20" t="s">
        <v>31476</v>
      </c>
      <c r="E13729" s="20" t="s">
        <v>31961</v>
      </c>
      <c r="F13729" s="20" t="s">
        <v>31963</v>
      </c>
      <c r="G13729" s="20" t="s">
        <v>53737</v>
      </c>
      <c r="H13729" s="20" t="s">
        <v>53737</v>
      </c>
      <c r="I13729" s="20" t="s">
        <v>53738</v>
      </c>
      <c r="J13729" s="20" t="s">
        <v>44991</v>
      </c>
      <c r="K13729" s="20"/>
      <c r="L13729" s="20"/>
    </row>
    <row r="13730" spans="1:12" ht="80">
      <c r="A13730" s="13" t="s">
        <v>31502</v>
      </c>
      <c r="B13730" s="13" t="s">
        <v>31501</v>
      </c>
      <c r="C13730" s="13" t="s">
        <v>31503</v>
      </c>
      <c r="D13730" s="13" t="s">
        <v>31476</v>
      </c>
      <c r="E13730" s="13" t="s">
        <v>31961</v>
      </c>
      <c r="F13730" s="13" t="s">
        <v>31963</v>
      </c>
      <c r="G13730" s="13" t="s">
        <v>53739</v>
      </c>
      <c r="H13730" s="13" t="s">
        <v>53739</v>
      </c>
      <c r="I13730" s="13" t="s">
        <v>53740</v>
      </c>
      <c r="J13730" s="13" t="s">
        <v>44966</v>
      </c>
      <c r="K13730" s="13"/>
      <c r="L13730" s="13"/>
    </row>
    <row r="13731" spans="1:12" ht="80">
      <c r="A13731" s="20" t="s">
        <v>31502</v>
      </c>
      <c r="B13731" s="20" t="s">
        <v>31501</v>
      </c>
      <c r="C13731" s="20" t="s">
        <v>31503</v>
      </c>
      <c r="D13731" s="20" t="s">
        <v>31476</v>
      </c>
      <c r="E13731" s="20" t="s">
        <v>31961</v>
      </c>
      <c r="F13731" s="20" t="s">
        <v>31963</v>
      </c>
      <c r="G13731" s="20" t="s">
        <v>53741</v>
      </c>
      <c r="H13731" s="20" t="s">
        <v>53741</v>
      </c>
      <c r="I13731" s="20" t="s">
        <v>53742</v>
      </c>
      <c r="J13731" s="20" t="s">
        <v>44966</v>
      </c>
      <c r="K13731" s="20"/>
      <c r="L13731" s="20"/>
    </row>
    <row r="13732" spans="1:12" ht="48">
      <c r="A13732" s="13" t="s">
        <v>31502</v>
      </c>
      <c r="B13732" s="13" t="s">
        <v>31501</v>
      </c>
      <c r="C13732" s="13" t="s">
        <v>31503</v>
      </c>
      <c r="D13732" s="13" t="s">
        <v>31476</v>
      </c>
      <c r="E13732" s="13" t="s">
        <v>31961</v>
      </c>
      <c r="F13732" s="13" t="s">
        <v>31963</v>
      </c>
      <c r="G13732" s="13" t="s">
        <v>53743</v>
      </c>
      <c r="H13732" s="13" t="s">
        <v>53743</v>
      </c>
      <c r="I13732" s="13" t="s">
        <v>53744</v>
      </c>
      <c r="J13732" s="13" t="s">
        <v>44991</v>
      </c>
      <c r="K13732" s="13"/>
      <c r="L13732" s="13"/>
    </row>
    <row r="13733" spans="1:12" ht="64">
      <c r="A13733" s="20" t="s">
        <v>31502</v>
      </c>
      <c r="B13733" s="20" t="s">
        <v>31501</v>
      </c>
      <c r="C13733" s="20" t="s">
        <v>31503</v>
      </c>
      <c r="D13733" s="20" t="s">
        <v>31476</v>
      </c>
      <c r="E13733" s="20" t="s">
        <v>31961</v>
      </c>
      <c r="F13733" s="20" t="s">
        <v>31963</v>
      </c>
      <c r="G13733" s="20" t="s">
        <v>53745</v>
      </c>
      <c r="H13733" s="20" t="s">
        <v>53745</v>
      </c>
      <c r="I13733" s="20" t="s">
        <v>53746</v>
      </c>
      <c r="J13733" s="20" t="s">
        <v>44991</v>
      </c>
      <c r="K13733" s="20"/>
      <c r="L13733" s="20"/>
    </row>
    <row r="13734" spans="1:12" ht="80">
      <c r="A13734" s="13" t="s">
        <v>31502</v>
      </c>
      <c r="B13734" s="13" t="s">
        <v>31501</v>
      </c>
      <c r="C13734" s="13" t="s">
        <v>31503</v>
      </c>
      <c r="D13734" s="13" t="s">
        <v>31476</v>
      </c>
      <c r="E13734" s="13" t="s">
        <v>31961</v>
      </c>
      <c r="F13734" s="13" t="s">
        <v>31963</v>
      </c>
      <c r="G13734" s="13" t="s">
        <v>53747</v>
      </c>
      <c r="H13734" s="13" t="s">
        <v>53747</v>
      </c>
      <c r="I13734" s="13" t="s">
        <v>53748</v>
      </c>
      <c r="J13734" s="13" t="s">
        <v>44966</v>
      </c>
      <c r="K13734" s="13"/>
      <c r="L13734" s="13"/>
    </row>
    <row r="13735" spans="1:12" ht="48">
      <c r="A13735" s="20" t="s">
        <v>31502</v>
      </c>
      <c r="B13735" s="20" t="s">
        <v>31501</v>
      </c>
      <c r="C13735" s="20" t="s">
        <v>31503</v>
      </c>
      <c r="D13735" s="20" t="s">
        <v>31476</v>
      </c>
      <c r="E13735" s="20" t="s">
        <v>31961</v>
      </c>
      <c r="F13735" s="20" t="s">
        <v>31963</v>
      </c>
      <c r="G13735" s="20" t="s">
        <v>53749</v>
      </c>
      <c r="H13735" s="20" t="s">
        <v>53749</v>
      </c>
      <c r="I13735" s="20" t="s">
        <v>53750</v>
      </c>
      <c r="J13735" s="20" t="s">
        <v>44966</v>
      </c>
      <c r="K13735" s="20"/>
      <c r="L13735" s="20"/>
    </row>
    <row r="13736" spans="1:12" ht="64">
      <c r="A13736" s="13" t="s">
        <v>31502</v>
      </c>
      <c r="B13736" s="13" t="s">
        <v>31501</v>
      </c>
      <c r="C13736" s="13" t="s">
        <v>31503</v>
      </c>
      <c r="D13736" s="13" t="s">
        <v>31476</v>
      </c>
      <c r="E13736" s="13" t="s">
        <v>31961</v>
      </c>
      <c r="F13736" s="13" t="s">
        <v>31963</v>
      </c>
      <c r="G13736" s="13" t="s">
        <v>53751</v>
      </c>
      <c r="H13736" s="13" t="s">
        <v>53751</v>
      </c>
      <c r="I13736" s="13" t="s">
        <v>53752</v>
      </c>
      <c r="J13736" s="13" t="s">
        <v>44966</v>
      </c>
      <c r="K13736" s="13"/>
      <c r="L13736" s="13"/>
    </row>
    <row r="13737" spans="1:12" ht="48">
      <c r="A13737" s="20" t="s">
        <v>31502</v>
      </c>
      <c r="B13737" s="20" t="s">
        <v>31501</v>
      </c>
      <c r="C13737" s="20" t="s">
        <v>31503</v>
      </c>
      <c r="D13737" s="20" t="s">
        <v>31476</v>
      </c>
      <c r="E13737" s="20" t="s">
        <v>31961</v>
      </c>
      <c r="F13737" s="20" t="s">
        <v>31963</v>
      </c>
      <c r="G13737" s="20" t="s">
        <v>53753</v>
      </c>
      <c r="H13737" s="20" t="s">
        <v>53753</v>
      </c>
      <c r="I13737" s="20" t="s">
        <v>53754</v>
      </c>
      <c r="J13737" s="20" t="s">
        <v>44966</v>
      </c>
      <c r="K13737" s="20"/>
      <c r="L13737" s="20"/>
    </row>
    <row r="13738" spans="1:12" ht="48">
      <c r="A13738" s="13" t="s">
        <v>31502</v>
      </c>
      <c r="B13738" s="13" t="s">
        <v>31501</v>
      </c>
      <c r="C13738" s="13" t="s">
        <v>31503</v>
      </c>
      <c r="D13738" s="13" t="s">
        <v>31476</v>
      </c>
      <c r="E13738" s="13" t="s">
        <v>31961</v>
      </c>
      <c r="F13738" s="13" t="s">
        <v>31963</v>
      </c>
      <c r="G13738" s="13" t="s">
        <v>53755</v>
      </c>
      <c r="H13738" s="13" t="s">
        <v>53755</v>
      </c>
      <c r="I13738" s="13" t="s">
        <v>53756</v>
      </c>
      <c r="J13738" s="13" t="s">
        <v>44966</v>
      </c>
      <c r="K13738" s="13"/>
      <c r="L13738" s="13"/>
    </row>
    <row r="13739" spans="1:12" ht="48">
      <c r="A13739" s="20" t="s">
        <v>31502</v>
      </c>
      <c r="B13739" s="20" t="s">
        <v>31501</v>
      </c>
      <c r="C13739" s="20" t="s">
        <v>31503</v>
      </c>
      <c r="D13739" s="20" t="s">
        <v>31476</v>
      </c>
      <c r="E13739" s="20" t="s">
        <v>31961</v>
      </c>
      <c r="F13739" s="20" t="s">
        <v>31963</v>
      </c>
      <c r="G13739" s="20" t="s">
        <v>53757</v>
      </c>
      <c r="H13739" s="20" t="s">
        <v>53757</v>
      </c>
      <c r="I13739" s="20" t="s">
        <v>53758</v>
      </c>
      <c r="J13739" s="20" t="s">
        <v>44966</v>
      </c>
      <c r="K13739" s="20"/>
      <c r="L13739" s="20"/>
    </row>
    <row r="13740" spans="1:12" ht="32">
      <c r="A13740" s="13" t="s">
        <v>31502</v>
      </c>
      <c r="B13740" s="13" t="s">
        <v>31501</v>
      </c>
      <c r="C13740" s="13" t="s">
        <v>31503</v>
      </c>
      <c r="D13740" s="13" t="s">
        <v>31476</v>
      </c>
      <c r="E13740" s="13" t="s">
        <v>31961</v>
      </c>
      <c r="F13740" s="13" t="s">
        <v>31963</v>
      </c>
      <c r="G13740" s="13" t="s">
        <v>53759</v>
      </c>
      <c r="H13740" s="13" t="s">
        <v>53759</v>
      </c>
      <c r="I13740" s="13" t="s">
        <v>53760</v>
      </c>
      <c r="J13740" s="13" t="s">
        <v>44966</v>
      </c>
      <c r="K13740" s="13"/>
      <c r="L13740" s="13"/>
    </row>
    <row r="13741" spans="1:12" ht="48">
      <c r="A13741" s="20" t="s">
        <v>31502</v>
      </c>
      <c r="B13741" s="20" t="s">
        <v>31501</v>
      </c>
      <c r="C13741" s="20" t="s">
        <v>31503</v>
      </c>
      <c r="D13741" s="20" t="s">
        <v>31476</v>
      </c>
      <c r="E13741" s="20" t="s">
        <v>31961</v>
      </c>
      <c r="F13741" s="20" t="s">
        <v>31963</v>
      </c>
      <c r="G13741" s="20" t="s">
        <v>53761</v>
      </c>
      <c r="H13741" s="20" t="s">
        <v>53761</v>
      </c>
      <c r="I13741" s="20" t="s">
        <v>53762</v>
      </c>
      <c r="J13741" s="20" t="s">
        <v>44966</v>
      </c>
      <c r="K13741" s="20"/>
      <c r="L13741" s="20"/>
    </row>
    <row r="13742" spans="1:12" ht="32">
      <c r="A13742" s="13" t="s">
        <v>31502</v>
      </c>
      <c r="B13742" s="13" t="s">
        <v>31501</v>
      </c>
      <c r="C13742" s="13" t="s">
        <v>31503</v>
      </c>
      <c r="D13742" s="13" t="s">
        <v>31476</v>
      </c>
      <c r="E13742" s="13" t="s">
        <v>31961</v>
      </c>
      <c r="F13742" s="13" t="s">
        <v>31963</v>
      </c>
      <c r="G13742" s="13" t="s">
        <v>53763</v>
      </c>
      <c r="H13742" s="13" t="s">
        <v>53763</v>
      </c>
      <c r="I13742" s="13" t="s">
        <v>53764</v>
      </c>
      <c r="J13742" s="13" t="s">
        <v>44966</v>
      </c>
      <c r="K13742" s="13"/>
      <c r="L13742" s="13"/>
    </row>
    <row r="13743" spans="1:12" ht="48">
      <c r="A13743" s="20" t="s">
        <v>31502</v>
      </c>
      <c r="B13743" s="20" t="s">
        <v>31501</v>
      </c>
      <c r="C13743" s="20" t="s">
        <v>31503</v>
      </c>
      <c r="D13743" s="20" t="s">
        <v>31476</v>
      </c>
      <c r="E13743" s="20" t="s">
        <v>31961</v>
      </c>
      <c r="F13743" s="20" t="s">
        <v>31963</v>
      </c>
      <c r="G13743" s="20" t="s">
        <v>53765</v>
      </c>
      <c r="H13743" s="20" t="s">
        <v>53765</v>
      </c>
      <c r="I13743" s="20" t="s">
        <v>53766</v>
      </c>
      <c r="J13743" s="20" t="s">
        <v>44966</v>
      </c>
      <c r="K13743" s="20"/>
      <c r="L13743" s="20"/>
    </row>
    <row r="13744" spans="1:12" ht="64">
      <c r="A13744" s="13" t="s">
        <v>31502</v>
      </c>
      <c r="B13744" s="13" t="s">
        <v>31501</v>
      </c>
      <c r="C13744" s="13" t="s">
        <v>31503</v>
      </c>
      <c r="D13744" s="13" t="s">
        <v>31476</v>
      </c>
      <c r="E13744" s="13" t="s">
        <v>31961</v>
      </c>
      <c r="F13744" s="13" t="s">
        <v>31963</v>
      </c>
      <c r="G13744" s="13" t="s">
        <v>53767</v>
      </c>
      <c r="H13744" s="13" t="s">
        <v>53767</v>
      </c>
      <c r="I13744" s="13" t="s">
        <v>53768</v>
      </c>
      <c r="J13744" s="13" t="s">
        <v>44991</v>
      </c>
      <c r="K13744" s="13"/>
      <c r="L13744" s="13"/>
    </row>
    <row r="13745" spans="1:12" ht="48">
      <c r="A13745" s="20" t="s">
        <v>31502</v>
      </c>
      <c r="B13745" s="20" t="s">
        <v>31501</v>
      </c>
      <c r="C13745" s="20" t="s">
        <v>31503</v>
      </c>
      <c r="D13745" s="20" t="s">
        <v>31476</v>
      </c>
      <c r="E13745" s="20" t="s">
        <v>31961</v>
      </c>
      <c r="F13745" s="20" t="s">
        <v>31963</v>
      </c>
      <c r="G13745" s="20" t="s">
        <v>53769</v>
      </c>
      <c r="H13745" s="20" t="s">
        <v>53769</v>
      </c>
      <c r="I13745" s="20" t="s">
        <v>53770</v>
      </c>
      <c r="J13745" s="20" t="s">
        <v>44966</v>
      </c>
      <c r="K13745" s="20"/>
      <c r="L13745" s="20"/>
    </row>
    <row r="13746" spans="1:12" ht="64">
      <c r="A13746" s="13" t="s">
        <v>31502</v>
      </c>
      <c r="B13746" s="13" t="s">
        <v>31501</v>
      </c>
      <c r="C13746" s="13" t="s">
        <v>31503</v>
      </c>
      <c r="D13746" s="13" t="s">
        <v>31476</v>
      </c>
      <c r="E13746" s="13" t="s">
        <v>31961</v>
      </c>
      <c r="F13746" s="13" t="s">
        <v>31963</v>
      </c>
      <c r="G13746" s="13" t="s">
        <v>53771</v>
      </c>
      <c r="H13746" s="13" t="s">
        <v>53771</v>
      </c>
      <c r="I13746" s="13" t="s">
        <v>53772</v>
      </c>
      <c r="J13746" s="13" t="s">
        <v>44966</v>
      </c>
      <c r="K13746" s="13"/>
      <c r="L13746" s="13"/>
    </row>
    <row r="13747" spans="1:12" ht="64">
      <c r="A13747" s="20" t="s">
        <v>31502</v>
      </c>
      <c r="B13747" s="20" t="s">
        <v>31501</v>
      </c>
      <c r="C13747" s="20" t="s">
        <v>31503</v>
      </c>
      <c r="D13747" s="20" t="s">
        <v>31476</v>
      </c>
      <c r="E13747" s="20" t="s">
        <v>31961</v>
      </c>
      <c r="F13747" s="20" t="s">
        <v>31963</v>
      </c>
      <c r="G13747" s="20" t="s">
        <v>53773</v>
      </c>
      <c r="H13747" s="20" t="s">
        <v>53773</v>
      </c>
      <c r="I13747" s="20" t="s">
        <v>53774</v>
      </c>
      <c r="J13747" s="20" t="s">
        <v>44966</v>
      </c>
      <c r="K13747" s="20"/>
      <c r="L13747" s="20"/>
    </row>
    <row r="13748" spans="1:12" ht="48">
      <c r="A13748" s="13" t="s">
        <v>31502</v>
      </c>
      <c r="B13748" s="13" t="s">
        <v>31501</v>
      </c>
      <c r="C13748" s="13" t="s">
        <v>31503</v>
      </c>
      <c r="D13748" s="13" t="s">
        <v>31476</v>
      </c>
      <c r="E13748" s="13" t="s">
        <v>31961</v>
      </c>
      <c r="F13748" s="13" t="s">
        <v>31963</v>
      </c>
      <c r="G13748" s="13" t="s">
        <v>53775</v>
      </c>
      <c r="H13748" s="13" t="s">
        <v>53775</v>
      </c>
      <c r="I13748" s="13" t="s">
        <v>53776</v>
      </c>
      <c r="J13748" s="13" t="s">
        <v>44991</v>
      </c>
      <c r="K13748" s="13"/>
      <c r="L13748" s="13"/>
    </row>
    <row r="13749" spans="1:12" ht="32">
      <c r="A13749" s="20" t="s">
        <v>31502</v>
      </c>
      <c r="B13749" s="20" t="s">
        <v>31501</v>
      </c>
      <c r="C13749" s="20" t="s">
        <v>31503</v>
      </c>
      <c r="D13749" s="20" t="s">
        <v>31476</v>
      </c>
      <c r="E13749" s="20" t="s">
        <v>31961</v>
      </c>
      <c r="F13749" s="20" t="s">
        <v>31963</v>
      </c>
      <c r="G13749" s="20" t="s">
        <v>53777</v>
      </c>
      <c r="H13749" s="20" t="s">
        <v>53777</v>
      </c>
      <c r="I13749" s="20" t="s">
        <v>53778</v>
      </c>
      <c r="J13749" s="20" t="s">
        <v>44966</v>
      </c>
      <c r="K13749" s="20"/>
      <c r="L13749" s="20"/>
    </row>
    <row r="13750" spans="1:12" ht="48">
      <c r="A13750" s="13" t="s">
        <v>31502</v>
      </c>
      <c r="B13750" s="13" t="s">
        <v>31501</v>
      </c>
      <c r="C13750" s="13" t="s">
        <v>31503</v>
      </c>
      <c r="D13750" s="13" t="s">
        <v>31476</v>
      </c>
      <c r="E13750" s="13" t="s">
        <v>31961</v>
      </c>
      <c r="F13750" s="13" t="s">
        <v>31963</v>
      </c>
      <c r="G13750" s="13" t="s">
        <v>53779</v>
      </c>
      <c r="H13750" s="13" t="s">
        <v>53779</v>
      </c>
      <c r="I13750" s="13" t="s">
        <v>53780</v>
      </c>
      <c r="J13750" s="13" t="s">
        <v>44966</v>
      </c>
      <c r="K13750" s="13"/>
      <c r="L13750" s="13"/>
    </row>
    <row r="13751" spans="1:12" ht="64">
      <c r="A13751" s="20" t="s">
        <v>31502</v>
      </c>
      <c r="B13751" s="20" t="s">
        <v>31501</v>
      </c>
      <c r="C13751" s="20" t="s">
        <v>31503</v>
      </c>
      <c r="D13751" s="20" t="s">
        <v>31476</v>
      </c>
      <c r="E13751" s="20" t="s">
        <v>31961</v>
      </c>
      <c r="F13751" s="20" t="s">
        <v>31963</v>
      </c>
      <c r="G13751" s="20" t="s">
        <v>53781</v>
      </c>
      <c r="H13751" s="20" t="s">
        <v>53781</v>
      </c>
      <c r="I13751" s="20" t="s">
        <v>53782</v>
      </c>
      <c r="J13751" s="20" t="s">
        <v>44966</v>
      </c>
      <c r="K13751" s="20"/>
      <c r="L13751" s="20"/>
    </row>
    <row r="13752" spans="1:12" ht="48">
      <c r="A13752" s="13" t="s">
        <v>31502</v>
      </c>
      <c r="B13752" s="13" t="s">
        <v>31501</v>
      </c>
      <c r="C13752" s="13" t="s">
        <v>31503</v>
      </c>
      <c r="D13752" s="13" t="s">
        <v>31476</v>
      </c>
      <c r="E13752" s="13" t="s">
        <v>31961</v>
      </c>
      <c r="F13752" s="13" t="s">
        <v>31963</v>
      </c>
      <c r="G13752" s="13" t="s">
        <v>53783</v>
      </c>
      <c r="H13752" s="13" t="s">
        <v>53783</v>
      </c>
      <c r="I13752" s="13" t="s">
        <v>53784</v>
      </c>
      <c r="J13752" s="13" t="s">
        <v>44991</v>
      </c>
      <c r="K13752" s="13"/>
      <c r="L13752" s="13"/>
    </row>
    <row r="13753" spans="1:12" ht="48">
      <c r="A13753" s="20" t="s">
        <v>31502</v>
      </c>
      <c r="B13753" s="20" t="s">
        <v>31501</v>
      </c>
      <c r="C13753" s="20" t="s">
        <v>31503</v>
      </c>
      <c r="D13753" s="20" t="s">
        <v>31476</v>
      </c>
      <c r="E13753" s="20" t="s">
        <v>31961</v>
      </c>
      <c r="F13753" s="20" t="s">
        <v>31963</v>
      </c>
      <c r="G13753" s="20" t="s">
        <v>53785</v>
      </c>
      <c r="H13753" s="20" t="s">
        <v>53785</v>
      </c>
      <c r="I13753" s="20" t="s">
        <v>53786</v>
      </c>
      <c r="J13753" s="20" t="s">
        <v>44966</v>
      </c>
      <c r="K13753" s="20"/>
      <c r="L13753" s="20"/>
    </row>
    <row r="13754" spans="1:12" ht="80">
      <c r="A13754" s="13" t="s">
        <v>31502</v>
      </c>
      <c r="B13754" s="13" t="s">
        <v>31501</v>
      </c>
      <c r="C13754" s="13" t="s">
        <v>31503</v>
      </c>
      <c r="D13754" s="13" t="s">
        <v>31476</v>
      </c>
      <c r="E13754" s="13" t="s">
        <v>31961</v>
      </c>
      <c r="F13754" s="13" t="s">
        <v>31963</v>
      </c>
      <c r="G13754" s="13" t="s">
        <v>53787</v>
      </c>
      <c r="H13754" s="13" t="s">
        <v>53787</v>
      </c>
      <c r="I13754" s="13" t="s">
        <v>53788</v>
      </c>
      <c r="J13754" s="13" t="s">
        <v>44991</v>
      </c>
      <c r="K13754" s="13"/>
      <c r="L13754" s="13"/>
    </row>
    <row r="13755" spans="1:12" ht="32">
      <c r="A13755" s="20" t="s">
        <v>31502</v>
      </c>
      <c r="B13755" s="20" t="s">
        <v>31501</v>
      </c>
      <c r="C13755" s="20" t="s">
        <v>31503</v>
      </c>
      <c r="D13755" s="20" t="s">
        <v>31476</v>
      </c>
      <c r="E13755" s="20" t="s">
        <v>31961</v>
      </c>
      <c r="F13755" s="20" t="s">
        <v>31963</v>
      </c>
      <c r="G13755" s="20" t="s">
        <v>53789</v>
      </c>
      <c r="H13755" s="20" t="s">
        <v>53789</v>
      </c>
      <c r="I13755" s="20" t="s">
        <v>53790</v>
      </c>
      <c r="J13755" s="20" t="s">
        <v>44966</v>
      </c>
      <c r="K13755" s="20"/>
      <c r="L13755" s="20"/>
    </row>
    <row r="13756" spans="1:12" ht="96">
      <c r="A13756" s="13" t="s">
        <v>31502</v>
      </c>
      <c r="B13756" s="13" t="s">
        <v>31501</v>
      </c>
      <c r="C13756" s="13" t="s">
        <v>31503</v>
      </c>
      <c r="D13756" s="13" t="s">
        <v>31476</v>
      </c>
      <c r="E13756" s="13" t="s">
        <v>31961</v>
      </c>
      <c r="F13756" s="13" t="s">
        <v>31963</v>
      </c>
      <c r="G13756" s="13" t="s">
        <v>53791</v>
      </c>
      <c r="H13756" s="13" t="s">
        <v>53791</v>
      </c>
      <c r="I13756" s="13" t="s">
        <v>53792</v>
      </c>
      <c r="J13756" s="13" t="s">
        <v>44991</v>
      </c>
      <c r="K13756" s="13"/>
      <c r="L13756" s="13"/>
    </row>
    <row r="13757" spans="1:12" ht="96">
      <c r="A13757" s="20" t="s">
        <v>31502</v>
      </c>
      <c r="B13757" s="20" t="s">
        <v>31501</v>
      </c>
      <c r="C13757" s="20" t="s">
        <v>31503</v>
      </c>
      <c r="D13757" s="20" t="s">
        <v>31476</v>
      </c>
      <c r="E13757" s="20" t="s">
        <v>31961</v>
      </c>
      <c r="F13757" s="20" t="s">
        <v>31963</v>
      </c>
      <c r="G13757" s="20" t="s">
        <v>53793</v>
      </c>
      <c r="H13757" s="20" t="s">
        <v>53793</v>
      </c>
      <c r="I13757" s="20" t="s">
        <v>53794</v>
      </c>
      <c r="J13757" s="20" t="s">
        <v>44966</v>
      </c>
      <c r="K13757" s="20"/>
      <c r="L13757" s="20"/>
    </row>
    <row r="13758" spans="1:12" ht="96">
      <c r="A13758" s="13" t="s">
        <v>31502</v>
      </c>
      <c r="B13758" s="13" t="s">
        <v>31501</v>
      </c>
      <c r="C13758" s="13" t="s">
        <v>31503</v>
      </c>
      <c r="D13758" s="13" t="s">
        <v>31476</v>
      </c>
      <c r="E13758" s="13" t="s">
        <v>31961</v>
      </c>
      <c r="F13758" s="13" t="s">
        <v>31963</v>
      </c>
      <c r="G13758" s="13" t="s">
        <v>53795</v>
      </c>
      <c r="H13758" s="13" t="s">
        <v>53795</v>
      </c>
      <c r="I13758" s="13" t="s">
        <v>53796</v>
      </c>
      <c r="J13758" s="13" t="s">
        <v>44998</v>
      </c>
      <c r="K13758" s="13"/>
      <c r="L13758" s="13"/>
    </row>
    <row r="13759" spans="1:12" ht="128">
      <c r="A13759" s="20" t="s">
        <v>31502</v>
      </c>
      <c r="B13759" s="20" t="s">
        <v>31501</v>
      </c>
      <c r="C13759" s="20" t="s">
        <v>31503</v>
      </c>
      <c r="D13759" s="20" t="s">
        <v>31476</v>
      </c>
      <c r="E13759" s="20" t="s">
        <v>31961</v>
      </c>
      <c r="F13759" s="20" t="s">
        <v>31963</v>
      </c>
      <c r="G13759" s="20" t="s">
        <v>53797</v>
      </c>
      <c r="H13759" s="20" t="s">
        <v>53797</v>
      </c>
      <c r="I13759" s="20" t="s">
        <v>53798</v>
      </c>
      <c r="J13759" s="20" t="s">
        <v>44998</v>
      </c>
      <c r="K13759" s="20"/>
      <c r="L13759" s="20"/>
    </row>
    <row r="13760" spans="1:12" ht="80">
      <c r="A13760" s="13" t="s">
        <v>31502</v>
      </c>
      <c r="B13760" s="13" t="s">
        <v>31501</v>
      </c>
      <c r="C13760" s="13" t="s">
        <v>31503</v>
      </c>
      <c r="D13760" s="13" t="s">
        <v>31476</v>
      </c>
      <c r="E13760" s="13" t="s">
        <v>31961</v>
      </c>
      <c r="F13760" s="13" t="s">
        <v>31963</v>
      </c>
      <c r="G13760" s="13" t="s">
        <v>53799</v>
      </c>
      <c r="H13760" s="13" t="s">
        <v>53799</v>
      </c>
      <c r="I13760" s="13" t="s">
        <v>53800</v>
      </c>
      <c r="J13760" s="13" t="s">
        <v>44991</v>
      </c>
      <c r="K13760" s="13"/>
      <c r="L13760" s="13"/>
    </row>
    <row r="13761" spans="1:12" ht="80">
      <c r="A13761" s="20" t="s">
        <v>31502</v>
      </c>
      <c r="B13761" s="20" t="s">
        <v>31501</v>
      </c>
      <c r="C13761" s="20" t="s">
        <v>31503</v>
      </c>
      <c r="D13761" s="20" t="s">
        <v>31476</v>
      </c>
      <c r="E13761" s="20" t="s">
        <v>31961</v>
      </c>
      <c r="F13761" s="20" t="s">
        <v>31963</v>
      </c>
      <c r="G13761" s="20" t="s">
        <v>53801</v>
      </c>
      <c r="H13761" s="20" t="s">
        <v>53801</v>
      </c>
      <c r="I13761" s="20" t="s">
        <v>53802</v>
      </c>
      <c r="J13761" s="20" t="s">
        <v>44966</v>
      </c>
      <c r="K13761" s="20"/>
      <c r="L13761" s="20"/>
    </row>
    <row r="13762" spans="1:12" ht="48">
      <c r="A13762" s="13" t="s">
        <v>31502</v>
      </c>
      <c r="B13762" s="13" t="s">
        <v>31501</v>
      </c>
      <c r="C13762" s="13" t="s">
        <v>31503</v>
      </c>
      <c r="D13762" s="13" t="s">
        <v>31476</v>
      </c>
      <c r="E13762" s="13" t="s">
        <v>31961</v>
      </c>
      <c r="F13762" s="13" t="s">
        <v>31963</v>
      </c>
      <c r="G13762" s="13" t="s">
        <v>53803</v>
      </c>
      <c r="H13762" s="13" t="s">
        <v>53803</v>
      </c>
      <c r="I13762" s="13" t="s">
        <v>53804</v>
      </c>
      <c r="J13762" s="13" t="s">
        <v>44966</v>
      </c>
      <c r="K13762" s="13"/>
      <c r="L13762" s="13"/>
    </row>
    <row r="13763" spans="1:12" ht="64">
      <c r="A13763" s="20" t="s">
        <v>31502</v>
      </c>
      <c r="B13763" s="20" t="s">
        <v>31501</v>
      </c>
      <c r="C13763" s="20" t="s">
        <v>31503</v>
      </c>
      <c r="D13763" s="20" t="s">
        <v>31476</v>
      </c>
      <c r="E13763" s="20" t="s">
        <v>31961</v>
      </c>
      <c r="F13763" s="20" t="s">
        <v>31963</v>
      </c>
      <c r="G13763" s="20" t="s">
        <v>53805</v>
      </c>
      <c r="H13763" s="20" t="s">
        <v>53805</v>
      </c>
      <c r="I13763" s="20" t="s">
        <v>53806</v>
      </c>
      <c r="J13763" s="20" t="s">
        <v>44966</v>
      </c>
      <c r="K13763" s="20"/>
      <c r="L13763" s="20"/>
    </row>
    <row r="13764" spans="1:12" ht="48">
      <c r="A13764" s="13" t="s">
        <v>31502</v>
      </c>
      <c r="B13764" s="13" t="s">
        <v>31501</v>
      </c>
      <c r="C13764" s="13" t="s">
        <v>31503</v>
      </c>
      <c r="D13764" s="13" t="s">
        <v>31476</v>
      </c>
      <c r="E13764" s="13" t="s">
        <v>31961</v>
      </c>
      <c r="F13764" s="13" t="s">
        <v>31963</v>
      </c>
      <c r="G13764" s="13" t="s">
        <v>53807</v>
      </c>
      <c r="H13764" s="13" t="s">
        <v>53807</v>
      </c>
      <c r="I13764" s="13" t="s">
        <v>53808</v>
      </c>
      <c r="J13764" s="13" t="s">
        <v>44966</v>
      </c>
      <c r="K13764" s="13"/>
      <c r="L13764" s="13"/>
    </row>
    <row r="13765" spans="1:12" ht="48">
      <c r="A13765" s="20" t="s">
        <v>31502</v>
      </c>
      <c r="B13765" s="20" t="s">
        <v>31501</v>
      </c>
      <c r="C13765" s="20" t="s">
        <v>31503</v>
      </c>
      <c r="D13765" s="20" t="s">
        <v>31476</v>
      </c>
      <c r="E13765" s="20" t="s">
        <v>31961</v>
      </c>
      <c r="F13765" s="20" t="s">
        <v>31963</v>
      </c>
      <c r="G13765" s="20" t="s">
        <v>53809</v>
      </c>
      <c r="H13765" s="20" t="s">
        <v>53809</v>
      </c>
      <c r="I13765" s="20" t="s">
        <v>53810</v>
      </c>
      <c r="J13765" s="20" t="s">
        <v>44966</v>
      </c>
      <c r="K13765" s="20"/>
      <c r="L13765" s="20"/>
    </row>
    <row r="13766" spans="1:12" ht="64">
      <c r="A13766" s="13" t="s">
        <v>31502</v>
      </c>
      <c r="B13766" s="13" t="s">
        <v>31501</v>
      </c>
      <c r="C13766" s="13" t="s">
        <v>31503</v>
      </c>
      <c r="D13766" s="13" t="s">
        <v>31476</v>
      </c>
      <c r="E13766" s="13" t="s">
        <v>31961</v>
      </c>
      <c r="F13766" s="13" t="s">
        <v>31963</v>
      </c>
      <c r="G13766" s="13" t="s">
        <v>53811</v>
      </c>
      <c r="H13766" s="13" t="s">
        <v>53811</v>
      </c>
      <c r="I13766" s="13" t="s">
        <v>53812</v>
      </c>
      <c r="J13766" s="13" t="s">
        <v>44966</v>
      </c>
      <c r="K13766" s="13"/>
      <c r="L13766" s="13"/>
    </row>
    <row r="13767" spans="1:12" ht="48">
      <c r="A13767" s="20" t="s">
        <v>31502</v>
      </c>
      <c r="B13767" s="20" t="s">
        <v>31501</v>
      </c>
      <c r="C13767" s="20" t="s">
        <v>31503</v>
      </c>
      <c r="D13767" s="20" t="s">
        <v>31476</v>
      </c>
      <c r="E13767" s="20" t="s">
        <v>31961</v>
      </c>
      <c r="F13767" s="20" t="s">
        <v>31963</v>
      </c>
      <c r="G13767" s="20" t="s">
        <v>53813</v>
      </c>
      <c r="H13767" s="20" t="s">
        <v>53813</v>
      </c>
      <c r="I13767" s="20" t="s">
        <v>53814</v>
      </c>
      <c r="J13767" s="20" t="s">
        <v>44966</v>
      </c>
      <c r="K13767" s="20"/>
      <c r="L13767" s="20"/>
    </row>
    <row r="13768" spans="1:12" ht="64">
      <c r="A13768" s="13" t="s">
        <v>31502</v>
      </c>
      <c r="B13768" s="13" t="s">
        <v>31501</v>
      </c>
      <c r="C13768" s="13" t="s">
        <v>31503</v>
      </c>
      <c r="D13768" s="13" t="s">
        <v>31476</v>
      </c>
      <c r="E13768" s="13" t="s">
        <v>31961</v>
      </c>
      <c r="F13768" s="13" t="s">
        <v>31963</v>
      </c>
      <c r="G13768" s="13" t="s">
        <v>53815</v>
      </c>
      <c r="H13768" s="13" t="s">
        <v>53815</v>
      </c>
      <c r="I13768" s="13" t="s">
        <v>53816</v>
      </c>
      <c r="J13768" s="13" t="s">
        <v>44966</v>
      </c>
      <c r="K13768" s="13"/>
      <c r="L13768" s="13"/>
    </row>
    <row r="13769" spans="1:12" ht="48">
      <c r="A13769" s="20" t="s">
        <v>31502</v>
      </c>
      <c r="B13769" s="20" t="s">
        <v>31501</v>
      </c>
      <c r="C13769" s="20" t="s">
        <v>31503</v>
      </c>
      <c r="D13769" s="20" t="s">
        <v>31476</v>
      </c>
      <c r="E13769" s="20" t="s">
        <v>31961</v>
      </c>
      <c r="F13769" s="20" t="s">
        <v>31963</v>
      </c>
      <c r="G13769" s="20" t="s">
        <v>53817</v>
      </c>
      <c r="H13769" s="20" t="s">
        <v>53817</v>
      </c>
      <c r="I13769" s="20" t="s">
        <v>53818</v>
      </c>
      <c r="J13769" s="20" t="s">
        <v>44966</v>
      </c>
      <c r="K13769" s="20"/>
      <c r="L13769" s="20"/>
    </row>
    <row r="13770" spans="1:12" ht="32">
      <c r="A13770" s="13" t="s">
        <v>31502</v>
      </c>
      <c r="B13770" s="13" t="s">
        <v>31501</v>
      </c>
      <c r="C13770" s="13" t="s">
        <v>31503</v>
      </c>
      <c r="D13770" s="13" t="s">
        <v>31476</v>
      </c>
      <c r="E13770" s="13" t="s">
        <v>31961</v>
      </c>
      <c r="F13770" s="13" t="s">
        <v>31963</v>
      </c>
      <c r="G13770" s="13" t="s">
        <v>53819</v>
      </c>
      <c r="H13770" s="13" t="s">
        <v>53819</v>
      </c>
      <c r="I13770" s="13" t="s">
        <v>53820</v>
      </c>
      <c r="J13770" s="13" t="s">
        <v>44966</v>
      </c>
      <c r="K13770" s="13"/>
      <c r="L13770" s="13"/>
    </row>
    <row r="13771" spans="1:12" ht="32">
      <c r="A13771" s="20" t="s">
        <v>31502</v>
      </c>
      <c r="B13771" s="20" t="s">
        <v>31501</v>
      </c>
      <c r="C13771" s="20" t="s">
        <v>31503</v>
      </c>
      <c r="D13771" s="20" t="s">
        <v>31476</v>
      </c>
      <c r="E13771" s="20" t="s">
        <v>31961</v>
      </c>
      <c r="F13771" s="20" t="s">
        <v>31963</v>
      </c>
      <c r="G13771" s="20" t="s">
        <v>53821</v>
      </c>
      <c r="H13771" s="20" t="s">
        <v>53821</v>
      </c>
      <c r="I13771" s="20" t="s">
        <v>53822</v>
      </c>
      <c r="J13771" s="20" t="s">
        <v>44966</v>
      </c>
      <c r="K13771" s="20"/>
      <c r="L13771" s="20"/>
    </row>
    <row r="13772" spans="1:12" ht="32">
      <c r="A13772" s="13" t="s">
        <v>31502</v>
      </c>
      <c r="B13772" s="13" t="s">
        <v>31501</v>
      </c>
      <c r="C13772" s="13" t="s">
        <v>31503</v>
      </c>
      <c r="D13772" s="13" t="s">
        <v>31476</v>
      </c>
      <c r="E13772" s="13" t="s">
        <v>31961</v>
      </c>
      <c r="F13772" s="13" t="s">
        <v>31963</v>
      </c>
      <c r="G13772" s="13" t="s">
        <v>53823</v>
      </c>
      <c r="H13772" s="13" t="s">
        <v>53823</v>
      </c>
      <c r="I13772" s="13" t="s">
        <v>53824</v>
      </c>
      <c r="J13772" s="13" t="s">
        <v>44966</v>
      </c>
      <c r="K13772" s="13"/>
      <c r="L13772" s="13"/>
    </row>
    <row r="13773" spans="1:12" ht="64">
      <c r="A13773" s="20" t="s">
        <v>31502</v>
      </c>
      <c r="B13773" s="20" t="s">
        <v>31501</v>
      </c>
      <c r="C13773" s="20" t="s">
        <v>31503</v>
      </c>
      <c r="D13773" s="20" t="s">
        <v>31476</v>
      </c>
      <c r="E13773" s="20" t="s">
        <v>31961</v>
      </c>
      <c r="F13773" s="20" t="s">
        <v>31963</v>
      </c>
      <c r="G13773" s="20" t="s">
        <v>53825</v>
      </c>
      <c r="H13773" s="20" t="s">
        <v>53825</v>
      </c>
      <c r="I13773" s="20" t="s">
        <v>53826</v>
      </c>
      <c r="J13773" s="20" t="s">
        <v>44966</v>
      </c>
      <c r="K13773" s="20"/>
      <c r="L13773" s="20"/>
    </row>
    <row r="13774" spans="1:12" ht="48">
      <c r="A13774" s="13" t="s">
        <v>31502</v>
      </c>
      <c r="B13774" s="13" t="s">
        <v>31501</v>
      </c>
      <c r="C13774" s="13" t="s">
        <v>31503</v>
      </c>
      <c r="D13774" s="13" t="s">
        <v>31476</v>
      </c>
      <c r="E13774" s="13" t="s">
        <v>31961</v>
      </c>
      <c r="F13774" s="13" t="s">
        <v>31963</v>
      </c>
      <c r="G13774" s="13" t="s">
        <v>53827</v>
      </c>
      <c r="H13774" s="13" t="s">
        <v>53827</v>
      </c>
      <c r="I13774" s="13" t="s">
        <v>53828</v>
      </c>
      <c r="J13774" s="13" t="s">
        <v>44991</v>
      </c>
      <c r="K13774" s="13"/>
      <c r="L13774" s="13"/>
    </row>
    <row r="13775" spans="1:12" ht="64">
      <c r="A13775" s="20" t="s">
        <v>31502</v>
      </c>
      <c r="B13775" s="20" t="s">
        <v>31501</v>
      </c>
      <c r="C13775" s="20" t="s">
        <v>31503</v>
      </c>
      <c r="D13775" s="20" t="s">
        <v>31476</v>
      </c>
      <c r="E13775" s="20" t="s">
        <v>31961</v>
      </c>
      <c r="F13775" s="20" t="s">
        <v>31963</v>
      </c>
      <c r="G13775" s="20" t="s">
        <v>53829</v>
      </c>
      <c r="H13775" s="20" t="s">
        <v>53829</v>
      </c>
      <c r="I13775" s="20" t="s">
        <v>53830</v>
      </c>
      <c r="J13775" s="20" t="s">
        <v>44966</v>
      </c>
      <c r="K13775" s="20"/>
      <c r="L13775" s="20"/>
    </row>
    <row r="13776" spans="1:12" ht="48">
      <c r="A13776" s="13" t="s">
        <v>31502</v>
      </c>
      <c r="B13776" s="13" t="s">
        <v>31501</v>
      </c>
      <c r="C13776" s="13" t="s">
        <v>31503</v>
      </c>
      <c r="D13776" s="13" t="s">
        <v>31476</v>
      </c>
      <c r="E13776" s="13" t="s">
        <v>31961</v>
      </c>
      <c r="F13776" s="13" t="s">
        <v>31963</v>
      </c>
      <c r="G13776" s="13" t="s">
        <v>53831</v>
      </c>
      <c r="H13776" s="13" t="s">
        <v>53831</v>
      </c>
      <c r="I13776" s="13" t="s">
        <v>53832</v>
      </c>
      <c r="J13776" s="13" t="s">
        <v>44966</v>
      </c>
      <c r="K13776" s="13"/>
      <c r="L13776" s="13"/>
    </row>
    <row r="13777" spans="1:12" ht="48">
      <c r="A13777" s="20" t="s">
        <v>31502</v>
      </c>
      <c r="B13777" s="20" t="s">
        <v>31501</v>
      </c>
      <c r="C13777" s="20" t="s">
        <v>31503</v>
      </c>
      <c r="D13777" s="20" t="s">
        <v>31476</v>
      </c>
      <c r="E13777" s="20" t="s">
        <v>31961</v>
      </c>
      <c r="F13777" s="20" t="s">
        <v>31963</v>
      </c>
      <c r="G13777" s="20" t="s">
        <v>53833</v>
      </c>
      <c r="H13777" s="20" t="s">
        <v>53833</v>
      </c>
      <c r="I13777" s="20" t="s">
        <v>53834</v>
      </c>
      <c r="J13777" s="20" t="s">
        <v>44966</v>
      </c>
      <c r="K13777" s="20"/>
      <c r="L13777" s="20"/>
    </row>
    <row r="13778" spans="1:12" ht="48">
      <c r="A13778" s="13" t="s">
        <v>31502</v>
      </c>
      <c r="B13778" s="13" t="s">
        <v>31501</v>
      </c>
      <c r="C13778" s="13" t="s">
        <v>31503</v>
      </c>
      <c r="D13778" s="13" t="s">
        <v>31476</v>
      </c>
      <c r="E13778" s="13" t="s">
        <v>31961</v>
      </c>
      <c r="F13778" s="13" t="s">
        <v>31963</v>
      </c>
      <c r="G13778" s="13" t="s">
        <v>53835</v>
      </c>
      <c r="H13778" s="13" t="s">
        <v>53835</v>
      </c>
      <c r="I13778" s="13" t="s">
        <v>53836</v>
      </c>
      <c r="J13778" s="13" t="s">
        <v>44966</v>
      </c>
      <c r="K13778" s="13"/>
      <c r="L13778" s="13"/>
    </row>
    <row r="13779" spans="1:12" ht="64">
      <c r="A13779" s="20" t="s">
        <v>31502</v>
      </c>
      <c r="B13779" s="20" t="s">
        <v>31501</v>
      </c>
      <c r="C13779" s="20" t="s">
        <v>31503</v>
      </c>
      <c r="D13779" s="20" t="s">
        <v>31476</v>
      </c>
      <c r="E13779" s="20" t="s">
        <v>31961</v>
      </c>
      <c r="F13779" s="20" t="s">
        <v>31963</v>
      </c>
      <c r="G13779" s="20" t="s">
        <v>53837</v>
      </c>
      <c r="H13779" s="20" t="s">
        <v>53837</v>
      </c>
      <c r="I13779" s="20" t="s">
        <v>53838</v>
      </c>
      <c r="J13779" s="20" t="s">
        <v>44991</v>
      </c>
      <c r="K13779" s="20"/>
      <c r="L13779" s="20"/>
    </row>
    <row r="13780" spans="1:12" ht="64">
      <c r="A13780" s="13" t="s">
        <v>31502</v>
      </c>
      <c r="B13780" s="13" t="s">
        <v>31501</v>
      </c>
      <c r="C13780" s="13" t="s">
        <v>31503</v>
      </c>
      <c r="D13780" s="13" t="s">
        <v>31476</v>
      </c>
      <c r="E13780" s="13" t="s">
        <v>31961</v>
      </c>
      <c r="F13780" s="13" t="s">
        <v>31963</v>
      </c>
      <c r="G13780" s="13" t="s">
        <v>53839</v>
      </c>
      <c r="H13780" s="13" t="s">
        <v>53839</v>
      </c>
      <c r="I13780" s="13" t="s">
        <v>53840</v>
      </c>
      <c r="J13780" s="13" t="s">
        <v>44991</v>
      </c>
      <c r="K13780" s="13"/>
      <c r="L13780" s="13"/>
    </row>
    <row r="13781" spans="1:12" ht="64">
      <c r="A13781" s="20" t="s">
        <v>31502</v>
      </c>
      <c r="B13781" s="20" t="s">
        <v>31501</v>
      </c>
      <c r="C13781" s="20" t="s">
        <v>31503</v>
      </c>
      <c r="D13781" s="20" t="s">
        <v>31476</v>
      </c>
      <c r="E13781" s="20" t="s">
        <v>31961</v>
      </c>
      <c r="F13781" s="20" t="s">
        <v>31963</v>
      </c>
      <c r="G13781" s="20" t="s">
        <v>53841</v>
      </c>
      <c r="H13781" s="20" t="s">
        <v>53841</v>
      </c>
      <c r="I13781" s="20" t="s">
        <v>53842</v>
      </c>
      <c r="J13781" s="20" t="s">
        <v>44991</v>
      </c>
      <c r="K13781" s="20"/>
      <c r="L13781" s="20"/>
    </row>
    <row r="13782" spans="1:12" ht="48">
      <c r="A13782" s="13" t="s">
        <v>31502</v>
      </c>
      <c r="B13782" s="13" t="s">
        <v>31501</v>
      </c>
      <c r="C13782" s="13" t="s">
        <v>31503</v>
      </c>
      <c r="D13782" s="13" t="s">
        <v>31476</v>
      </c>
      <c r="E13782" s="13" t="s">
        <v>31961</v>
      </c>
      <c r="F13782" s="13" t="s">
        <v>31963</v>
      </c>
      <c r="G13782" s="13" t="s">
        <v>53843</v>
      </c>
      <c r="H13782" s="13" t="s">
        <v>53843</v>
      </c>
      <c r="I13782" s="13" t="s">
        <v>53844</v>
      </c>
      <c r="J13782" s="13" t="s">
        <v>44991</v>
      </c>
      <c r="K13782" s="13"/>
      <c r="L13782" s="13"/>
    </row>
    <row r="13783" spans="1:12" ht="48">
      <c r="A13783" s="20" t="s">
        <v>31502</v>
      </c>
      <c r="B13783" s="20" t="s">
        <v>31501</v>
      </c>
      <c r="C13783" s="20" t="s">
        <v>31503</v>
      </c>
      <c r="D13783" s="20" t="s">
        <v>31476</v>
      </c>
      <c r="E13783" s="20" t="s">
        <v>31961</v>
      </c>
      <c r="F13783" s="20" t="s">
        <v>31963</v>
      </c>
      <c r="G13783" s="20" t="s">
        <v>53845</v>
      </c>
      <c r="H13783" s="20" t="s">
        <v>53845</v>
      </c>
      <c r="I13783" s="20" t="s">
        <v>53846</v>
      </c>
      <c r="J13783" s="20" t="s">
        <v>44966</v>
      </c>
      <c r="K13783" s="20"/>
      <c r="L13783" s="20"/>
    </row>
    <row r="13784" spans="1:12" ht="48">
      <c r="A13784" s="13" t="s">
        <v>31502</v>
      </c>
      <c r="B13784" s="13" t="s">
        <v>31501</v>
      </c>
      <c r="C13784" s="13" t="s">
        <v>31503</v>
      </c>
      <c r="D13784" s="13" t="s">
        <v>31476</v>
      </c>
      <c r="E13784" s="13" t="s">
        <v>31961</v>
      </c>
      <c r="F13784" s="13" t="s">
        <v>31963</v>
      </c>
      <c r="G13784" s="13" t="s">
        <v>53847</v>
      </c>
      <c r="H13784" s="13" t="s">
        <v>53847</v>
      </c>
      <c r="I13784" s="13" t="s">
        <v>53848</v>
      </c>
      <c r="J13784" s="13" t="s">
        <v>44966</v>
      </c>
      <c r="K13784" s="13"/>
      <c r="L13784" s="13"/>
    </row>
    <row r="13785" spans="1:12" ht="48">
      <c r="A13785" s="20" t="s">
        <v>31502</v>
      </c>
      <c r="B13785" s="20" t="s">
        <v>31501</v>
      </c>
      <c r="C13785" s="20" t="s">
        <v>31503</v>
      </c>
      <c r="D13785" s="20" t="s">
        <v>31476</v>
      </c>
      <c r="E13785" s="20" t="s">
        <v>31961</v>
      </c>
      <c r="F13785" s="20" t="s">
        <v>31963</v>
      </c>
      <c r="G13785" s="20" t="s">
        <v>53849</v>
      </c>
      <c r="H13785" s="20" t="s">
        <v>53849</v>
      </c>
      <c r="I13785" s="20" t="s">
        <v>53850</v>
      </c>
      <c r="J13785" s="20" t="s">
        <v>44991</v>
      </c>
      <c r="K13785" s="20"/>
      <c r="L13785" s="20"/>
    </row>
    <row r="13786" spans="1:12" ht="64">
      <c r="A13786" s="13" t="s">
        <v>31502</v>
      </c>
      <c r="B13786" s="13" t="s">
        <v>31501</v>
      </c>
      <c r="C13786" s="13" t="s">
        <v>31503</v>
      </c>
      <c r="D13786" s="13" t="s">
        <v>31476</v>
      </c>
      <c r="E13786" s="13" t="s">
        <v>31961</v>
      </c>
      <c r="F13786" s="13" t="s">
        <v>31963</v>
      </c>
      <c r="G13786" s="13" t="s">
        <v>53851</v>
      </c>
      <c r="H13786" s="13" t="s">
        <v>53851</v>
      </c>
      <c r="I13786" s="13" t="s">
        <v>53852</v>
      </c>
      <c r="J13786" s="13" t="s">
        <v>44966</v>
      </c>
      <c r="K13786" s="13"/>
      <c r="L13786" s="13"/>
    </row>
    <row r="13787" spans="1:12" ht="64">
      <c r="A13787" s="20" t="s">
        <v>31502</v>
      </c>
      <c r="B13787" s="20" t="s">
        <v>31501</v>
      </c>
      <c r="C13787" s="20" t="s">
        <v>31503</v>
      </c>
      <c r="D13787" s="20" t="s">
        <v>31476</v>
      </c>
      <c r="E13787" s="20" t="s">
        <v>31961</v>
      </c>
      <c r="F13787" s="20" t="s">
        <v>31963</v>
      </c>
      <c r="G13787" s="20" t="s">
        <v>53853</v>
      </c>
      <c r="H13787" s="20" t="s">
        <v>53853</v>
      </c>
      <c r="I13787" s="20" t="s">
        <v>53854</v>
      </c>
      <c r="J13787" s="20" t="s">
        <v>44991</v>
      </c>
      <c r="K13787" s="20"/>
      <c r="L13787" s="20"/>
    </row>
    <row r="13788" spans="1:12" ht="32">
      <c r="A13788" s="13" t="s">
        <v>31502</v>
      </c>
      <c r="B13788" s="13" t="s">
        <v>31501</v>
      </c>
      <c r="C13788" s="13" t="s">
        <v>31503</v>
      </c>
      <c r="D13788" s="13" t="s">
        <v>31476</v>
      </c>
      <c r="E13788" s="13" t="s">
        <v>31961</v>
      </c>
      <c r="F13788" s="13" t="s">
        <v>31963</v>
      </c>
      <c r="G13788" s="13" t="s">
        <v>53855</v>
      </c>
      <c r="H13788" s="13" t="s">
        <v>53855</v>
      </c>
      <c r="I13788" s="13" t="s">
        <v>53856</v>
      </c>
      <c r="J13788" s="13" t="s">
        <v>44966</v>
      </c>
      <c r="K13788" s="13"/>
      <c r="L13788" s="13"/>
    </row>
    <row r="13789" spans="1:12" ht="64">
      <c r="A13789" s="20" t="s">
        <v>31502</v>
      </c>
      <c r="B13789" s="20" t="s">
        <v>31501</v>
      </c>
      <c r="C13789" s="20" t="s">
        <v>31503</v>
      </c>
      <c r="D13789" s="20" t="s">
        <v>31476</v>
      </c>
      <c r="E13789" s="20" t="s">
        <v>31961</v>
      </c>
      <c r="F13789" s="20" t="s">
        <v>31963</v>
      </c>
      <c r="G13789" s="20" t="s">
        <v>53857</v>
      </c>
      <c r="H13789" s="20" t="s">
        <v>53857</v>
      </c>
      <c r="I13789" s="20" t="s">
        <v>53858</v>
      </c>
      <c r="J13789" s="20" t="s">
        <v>44966</v>
      </c>
      <c r="K13789" s="20"/>
      <c r="L13789" s="20"/>
    </row>
    <row r="13790" spans="1:12" ht="32">
      <c r="A13790" s="13" t="s">
        <v>31502</v>
      </c>
      <c r="B13790" s="13" t="s">
        <v>31501</v>
      </c>
      <c r="C13790" s="13" t="s">
        <v>31503</v>
      </c>
      <c r="D13790" s="13" t="s">
        <v>31476</v>
      </c>
      <c r="E13790" s="13" t="s">
        <v>31961</v>
      </c>
      <c r="F13790" s="13" t="s">
        <v>31963</v>
      </c>
      <c r="G13790" s="13" t="s">
        <v>53859</v>
      </c>
      <c r="H13790" s="13" t="s">
        <v>53859</v>
      </c>
      <c r="I13790" s="13" t="s">
        <v>53860</v>
      </c>
      <c r="J13790" s="13" t="s">
        <v>44966</v>
      </c>
      <c r="K13790" s="13"/>
      <c r="L13790" s="13"/>
    </row>
    <row r="13791" spans="1:12" ht="48">
      <c r="A13791" s="20" t="s">
        <v>31502</v>
      </c>
      <c r="B13791" s="20" t="s">
        <v>31501</v>
      </c>
      <c r="C13791" s="20" t="s">
        <v>31503</v>
      </c>
      <c r="D13791" s="20" t="s">
        <v>31476</v>
      </c>
      <c r="E13791" s="20" t="s">
        <v>31961</v>
      </c>
      <c r="F13791" s="20" t="s">
        <v>31963</v>
      </c>
      <c r="G13791" s="20" t="s">
        <v>53861</v>
      </c>
      <c r="H13791" s="20" t="s">
        <v>53861</v>
      </c>
      <c r="I13791" s="20" t="s">
        <v>53862</v>
      </c>
      <c r="J13791" s="20" t="s">
        <v>44966</v>
      </c>
      <c r="K13791" s="20"/>
      <c r="L13791" s="20"/>
    </row>
    <row r="13792" spans="1:12" ht="32">
      <c r="A13792" s="13" t="s">
        <v>31502</v>
      </c>
      <c r="B13792" s="13" t="s">
        <v>31501</v>
      </c>
      <c r="C13792" s="13" t="s">
        <v>31503</v>
      </c>
      <c r="D13792" s="13" t="s">
        <v>31476</v>
      </c>
      <c r="E13792" s="13" t="s">
        <v>31961</v>
      </c>
      <c r="F13792" s="13" t="s">
        <v>31963</v>
      </c>
      <c r="G13792" s="13" t="s">
        <v>53863</v>
      </c>
      <c r="H13792" s="13" t="s">
        <v>53863</v>
      </c>
      <c r="I13792" s="13" t="s">
        <v>53864</v>
      </c>
      <c r="J13792" s="13" t="s">
        <v>44966</v>
      </c>
      <c r="K13792" s="13"/>
      <c r="L13792" s="13"/>
    </row>
    <row r="13793" spans="1:12" ht="48">
      <c r="A13793" s="20" t="s">
        <v>31502</v>
      </c>
      <c r="B13793" s="20" t="s">
        <v>31501</v>
      </c>
      <c r="C13793" s="20" t="s">
        <v>31503</v>
      </c>
      <c r="D13793" s="20" t="s">
        <v>31476</v>
      </c>
      <c r="E13793" s="20" t="s">
        <v>31961</v>
      </c>
      <c r="F13793" s="20" t="s">
        <v>31963</v>
      </c>
      <c r="G13793" s="20" t="s">
        <v>53865</v>
      </c>
      <c r="H13793" s="20" t="s">
        <v>53865</v>
      </c>
      <c r="I13793" s="20" t="s">
        <v>53866</v>
      </c>
      <c r="J13793" s="20" t="s">
        <v>44966</v>
      </c>
      <c r="K13793" s="20"/>
      <c r="L13793" s="20"/>
    </row>
    <row r="13794" spans="1:12" ht="80">
      <c r="A13794" s="13" t="s">
        <v>31502</v>
      </c>
      <c r="B13794" s="13" t="s">
        <v>31501</v>
      </c>
      <c r="C13794" s="13" t="s">
        <v>31503</v>
      </c>
      <c r="D13794" s="13" t="s">
        <v>31476</v>
      </c>
      <c r="E13794" s="13" t="s">
        <v>31961</v>
      </c>
      <c r="F13794" s="13" t="s">
        <v>31963</v>
      </c>
      <c r="G13794" s="13" t="s">
        <v>53867</v>
      </c>
      <c r="H13794" s="13" t="s">
        <v>53867</v>
      </c>
      <c r="I13794" s="13" t="s">
        <v>53868</v>
      </c>
      <c r="J13794" s="13" t="s">
        <v>44991</v>
      </c>
      <c r="K13794" s="13"/>
      <c r="L13794" s="13"/>
    </row>
    <row r="13795" spans="1:12" ht="48">
      <c r="A13795" s="20" t="s">
        <v>31502</v>
      </c>
      <c r="B13795" s="20" t="s">
        <v>31501</v>
      </c>
      <c r="C13795" s="20" t="s">
        <v>31503</v>
      </c>
      <c r="D13795" s="20" t="s">
        <v>31476</v>
      </c>
      <c r="E13795" s="20" t="s">
        <v>31961</v>
      </c>
      <c r="F13795" s="20" t="s">
        <v>31963</v>
      </c>
      <c r="G13795" s="20" t="s">
        <v>53869</v>
      </c>
      <c r="H13795" s="20" t="s">
        <v>53869</v>
      </c>
      <c r="I13795" s="20" t="s">
        <v>53870</v>
      </c>
      <c r="J13795" s="20" t="s">
        <v>44966</v>
      </c>
      <c r="K13795" s="20"/>
      <c r="L13795" s="20"/>
    </row>
    <row r="13796" spans="1:12" ht="48">
      <c r="A13796" s="13" t="s">
        <v>31502</v>
      </c>
      <c r="B13796" s="13" t="s">
        <v>31501</v>
      </c>
      <c r="C13796" s="13" t="s">
        <v>31503</v>
      </c>
      <c r="D13796" s="13" t="s">
        <v>31476</v>
      </c>
      <c r="E13796" s="13" t="s">
        <v>31961</v>
      </c>
      <c r="F13796" s="13" t="s">
        <v>31963</v>
      </c>
      <c r="G13796" s="13" t="s">
        <v>53871</v>
      </c>
      <c r="H13796" s="13" t="s">
        <v>53871</v>
      </c>
      <c r="I13796" s="13" t="s">
        <v>53872</v>
      </c>
      <c r="J13796" s="13" t="s">
        <v>44966</v>
      </c>
      <c r="K13796" s="13"/>
      <c r="L13796" s="13"/>
    </row>
    <row r="13797" spans="1:12" ht="48">
      <c r="A13797" s="20" t="s">
        <v>31502</v>
      </c>
      <c r="B13797" s="20" t="s">
        <v>31501</v>
      </c>
      <c r="C13797" s="20" t="s">
        <v>31503</v>
      </c>
      <c r="D13797" s="20" t="s">
        <v>31476</v>
      </c>
      <c r="E13797" s="20" t="s">
        <v>31961</v>
      </c>
      <c r="F13797" s="20" t="s">
        <v>31963</v>
      </c>
      <c r="G13797" s="20" t="s">
        <v>53873</v>
      </c>
      <c r="H13797" s="20" t="s">
        <v>53873</v>
      </c>
      <c r="I13797" s="20" t="s">
        <v>53874</v>
      </c>
      <c r="J13797" s="20" t="s">
        <v>44966</v>
      </c>
      <c r="K13797" s="20"/>
      <c r="L13797" s="20"/>
    </row>
    <row r="13798" spans="1:12" ht="48">
      <c r="A13798" s="13" t="s">
        <v>31502</v>
      </c>
      <c r="B13798" s="13" t="s">
        <v>31501</v>
      </c>
      <c r="C13798" s="13" t="s">
        <v>31503</v>
      </c>
      <c r="D13798" s="13" t="s">
        <v>31476</v>
      </c>
      <c r="E13798" s="13" t="s">
        <v>31961</v>
      </c>
      <c r="F13798" s="13" t="s">
        <v>31963</v>
      </c>
      <c r="G13798" s="13" t="s">
        <v>53875</v>
      </c>
      <c r="H13798" s="13" t="s">
        <v>53875</v>
      </c>
      <c r="I13798" s="13" t="s">
        <v>53876</v>
      </c>
      <c r="J13798" s="13" t="s">
        <v>44966</v>
      </c>
      <c r="K13798" s="13"/>
      <c r="L13798" s="13"/>
    </row>
    <row r="13799" spans="1:12" ht="48">
      <c r="A13799" s="20" t="s">
        <v>31502</v>
      </c>
      <c r="B13799" s="20" t="s">
        <v>31501</v>
      </c>
      <c r="C13799" s="20" t="s">
        <v>31503</v>
      </c>
      <c r="D13799" s="20" t="s">
        <v>31476</v>
      </c>
      <c r="E13799" s="20" t="s">
        <v>31961</v>
      </c>
      <c r="F13799" s="20" t="s">
        <v>31963</v>
      </c>
      <c r="G13799" s="20" t="s">
        <v>53877</v>
      </c>
      <c r="H13799" s="20" t="s">
        <v>53877</v>
      </c>
      <c r="I13799" s="20" t="s">
        <v>53878</v>
      </c>
      <c r="J13799" s="20" t="s">
        <v>44991</v>
      </c>
      <c r="K13799" s="20"/>
      <c r="L13799" s="20"/>
    </row>
    <row r="13800" spans="1:12" ht="32">
      <c r="A13800" s="13" t="s">
        <v>31502</v>
      </c>
      <c r="B13800" s="13" t="s">
        <v>31501</v>
      </c>
      <c r="C13800" s="13" t="s">
        <v>31503</v>
      </c>
      <c r="D13800" s="13" t="s">
        <v>31476</v>
      </c>
      <c r="E13800" s="13" t="s">
        <v>31961</v>
      </c>
      <c r="F13800" s="13" t="s">
        <v>31963</v>
      </c>
      <c r="G13800" s="13" t="s">
        <v>53879</v>
      </c>
      <c r="H13800" s="13" t="s">
        <v>53879</v>
      </c>
      <c r="I13800" s="13" t="s">
        <v>53880</v>
      </c>
      <c r="J13800" s="13" t="s">
        <v>44966</v>
      </c>
      <c r="K13800" s="13"/>
      <c r="L13800" s="13"/>
    </row>
    <row r="13801" spans="1:12" ht="64">
      <c r="A13801" s="20" t="s">
        <v>31502</v>
      </c>
      <c r="B13801" s="20" t="s">
        <v>31501</v>
      </c>
      <c r="C13801" s="20" t="s">
        <v>31503</v>
      </c>
      <c r="D13801" s="20" t="s">
        <v>31476</v>
      </c>
      <c r="E13801" s="20" t="s">
        <v>31961</v>
      </c>
      <c r="F13801" s="20" t="s">
        <v>31963</v>
      </c>
      <c r="G13801" s="20" t="s">
        <v>53881</v>
      </c>
      <c r="H13801" s="20" t="s">
        <v>53881</v>
      </c>
      <c r="I13801" s="20" t="s">
        <v>53882</v>
      </c>
      <c r="J13801" s="20" t="s">
        <v>44991</v>
      </c>
      <c r="K13801" s="20"/>
      <c r="L13801" s="20"/>
    </row>
    <row r="13802" spans="1:12" ht="48">
      <c r="A13802" s="13" t="s">
        <v>31502</v>
      </c>
      <c r="B13802" s="13" t="s">
        <v>31501</v>
      </c>
      <c r="C13802" s="13" t="s">
        <v>31503</v>
      </c>
      <c r="D13802" s="13" t="s">
        <v>31476</v>
      </c>
      <c r="E13802" s="13" t="s">
        <v>31961</v>
      </c>
      <c r="F13802" s="13" t="s">
        <v>31963</v>
      </c>
      <c r="G13802" s="13" t="s">
        <v>53883</v>
      </c>
      <c r="H13802" s="13" t="s">
        <v>53883</v>
      </c>
      <c r="I13802" s="13" t="s">
        <v>53884</v>
      </c>
      <c r="J13802" s="13" t="s">
        <v>44991</v>
      </c>
      <c r="K13802" s="13"/>
      <c r="L13802" s="13"/>
    </row>
    <row r="13803" spans="1:12" ht="48">
      <c r="A13803" s="20" t="s">
        <v>31502</v>
      </c>
      <c r="B13803" s="20" t="s">
        <v>31501</v>
      </c>
      <c r="C13803" s="20" t="s">
        <v>31503</v>
      </c>
      <c r="D13803" s="20" t="s">
        <v>31476</v>
      </c>
      <c r="E13803" s="20" t="s">
        <v>31961</v>
      </c>
      <c r="F13803" s="20" t="s">
        <v>31963</v>
      </c>
      <c r="G13803" s="20" t="s">
        <v>53885</v>
      </c>
      <c r="H13803" s="20" t="s">
        <v>53885</v>
      </c>
      <c r="I13803" s="20" t="s">
        <v>53886</v>
      </c>
      <c r="J13803" s="20" t="s">
        <v>44966</v>
      </c>
      <c r="K13803" s="20"/>
      <c r="L13803" s="20"/>
    </row>
    <row r="13804" spans="1:12" ht="48">
      <c r="A13804" s="13" t="s">
        <v>31502</v>
      </c>
      <c r="B13804" s="13" t="s">
        <v>31501</v>
      </c>
      <c r="C13804" s="13" t="s">
        <v>31503</v>
      </c>
      <c r="D13804" s="13" t="s">
        <v>31476</v>
      </c>
      <c r="E13804" s="13" t="s">
        <v>31961</v>
      </c>
      <c r="F13804" s="13" t="s">
        <v>31963</v>
      </c>
      <c r="G13804" s="13" t="s">
        <v>53887</v>
      </c>
      <c r="H13804" s="13" t="s">
        <v>53887</v>
      </c>
      <c r="I13804" s="13" t="s">
        <v>53888</v>
      </c>
      <c r="J13804" s="13" t="s">
        <v>44966</v>
      </c>
      <c r="K13804" s="13"/>
      <c r="L13804" s="13"/>
    </row>
    <row r="13805" spans="1:12" ht="48">
      <c r="A13805" s="20" t="s">
        <v>31502</v>
      </c>
      <c r="B13805" s="20" t="s">
        <v>31501</v>
      </c>
      <c r="C13805" s="20" t="s">
        <v>31503</v>
      </c>
      <c r="D13805" s="20" t="s">
        <v>31476</v>
      </c>
      <c r="E13805" s="20" t="s">
        <v>31961</v>
      </c>
      <c r="F13805" s="20" t="s">
        <v>31963</v>
      </c>
      <c r="G13805" s="20" t="s">
        <v>53889</v>
      </c>
      <c r="H13805" s="20" t="s">
        <v>53889</v>
      </c>
      <c r="I13805" s="20" t="s">
        <v>53890</v>
      </c>
      <c r="J13805" s="20" t="s">
        <v>44966</v>
      </c>
      <c r="K13805" s="20"/>
      <c r="L13805" s="20"/>
    </row>
    <row r="13806" spans="1:12" ht="48">
      <c r="A13806" s="13" t="s">
        <v>31502</v>
      </c>
      <c r="B13806" s="13" t="s">
        <v>31501</v>
      </c>
      <c r="C13806" s="13" t="s">
        <v>31503</v>
      </c>
      <c r="D13806" s="13" t="s">
        <v>31476</v>
      </c>
      <c r="E13806" s="13" t="s">
        <v>31961</v>
      </c>
      <c r="F13806" s="13" t="s">
        <v>31963</v>
      </c>
      <c r="G13806" s="13" t="s">
        <v>53891</v>
      </c>
      <c r="H13806" s="13" t="s">
        <v>53891</v>
      </c>
      <c r="I13806" s="13" t="s">
        <v>53892</v>
      </c>
      <c r="J13806" s="13" t="s">
        <v>44966</v>
      </c>
      <c r="K13806" s="13"/>
      <c r="L13806" s="13"/>
    </row>
    <row r="13807" spans="1:12" ht="32">
      <c r="A13807" s="20" t="s">
        <v>31502</v>
      </c>
      <c r="B13807" s="20" t="s">
        <v>31501</v>
      </c>
      <c r="C13807" s="20" t="s">
        <v>31503</v>
      </c>
      <c r="D13807" s="20" t="s">
        <v>31476</v>
      </c>
      <c r="E13807" s="20" t="s">
        <v>31961</v>
      </c>
      <c r="F13807" s="20" t="s">
        <v>31963</v>
      </c>
      <c r="G13807" s="20" t="s">
        <v>53893</v>
      </c>
      <c r="H13807" s="20" t="s">
        <v>53893</v>
      </c>
      <c r="I13807" s="20" t="s">
        <v>53894</v>
      </c>
      <c r="J13807" s="20" t="s">
        <v>44966</v>
      </c>
      <c r="K13807" s="20"/>
      <c r="L13807" s="20"/>
    </row>
    <row r="13808" spans="1:12" ht="64">
      <c r="A13808" s="13" t="s">
        <v>31502</v>
      </c>
      <c r="B13808" s="13" t="s">
        <v>31501</v>
      </c>
      <c r="C13808" s="13" t="s">
        <v>31503</v>
      </c>
      <c r="D13808" s="13" t="s">
        <v>31476</v>
      </c>
      <c r="E13808" s="13" t="s">
        <v>31961</v>
      </c>
      <c r="F13808" s="13" t="s">
        <v>31963</v>
      </c>
      <c r="G13808" s="13" t="s">
        <v>53895</v>
      </c>
      <c r="H13808" s="13" t="s">
        <v>53895</v>
      </c>
      <c r="I13808" s="13" t="s">
        <v>53896</v>
      </c>
      <c r="J13808" s="13" t="s">
        <v>44966</v>
      </c>
      <c r="K13808" s="13"/>
      <c r="L13808" s="13"/>
    </row>
    <row r="13809" spans="1:12" ht="48">
      <c r="A13809" s="20" t="s">
        <v>31502</v>
      </c>
      <c r="B13809" s="20" t="s">
        <v>31501</v>
      </c>
      <c r="C13809" s="20" t="s">
        <v>31503</v>
      </c>
      <c r="D13809" s="20" t="s">
        <v>31476</v>
      </c>
      <c r="E13809" s="20" t="s">
        <v>31961</v>
      </c>
      <c r="F13809" s="20" t="s">
        <v>31963</v>
      </c>
      <c r="G13809" s="20" t="s">
        <v>53897</v>
      </c>
      <c r="H13809" s="20" t="s">
        <v>53897</v>
      </c>
      <c r="I13809" s="20" t="s">
        <v>53898</v>
      </c>
      <c r="J13809" s="20" t="s">
        <v>44966</v>
      </c>
      <c r="K13809" s="20"/>
      <c r="L13809" s="20"/>
    </row>
    <row r="13810" spans="1:12" ht="80">
      <c r="A13810" s="13" t="s">
        <v>31502</v>
      </c>
      <c r="B13810" s="13" t="s">
        <v>31501</v>
      </c>
      <c r="C13810" s="13" t="s">
        <v>31503</v>
      </c>
      <c r="D13810" s="13" t="s">
        <v>31476</v>
      </c>
      <c r="E13810" s="13" t="s">
        <v>31961</v>
      </c>
      <c r="F13810" s="13" t="s">
        <v>31963</v>
      </c>
      <c r="G13810" s="13" t="s">
        <v>53899</v>
      </c>
      <c r="H13810" s="13" t="s">
        <v>53899</v>
      </c>
      <c r="I13810" s="13" t="s">
        <v>53900</v>
      </c>
      <c r="J13810" s="13" t="s">
        <v>44966</v>
      </c>
      <c r="K13810" s="13"/>
      <c r="L13810" s="13"/>
    </row>
    <row r="13811" spans="1:12" ht="32">
      <c r="A13811" s="20" t="s">
        <v>31502</v>
      </c>
      <c r="B13811" s="20" t="s">
        <v>31501</v>
      </c>
      <c r="C13811" s="20" t="s">
        <v>31503</v>
      </c>
      <c r="D13811" s="20" t="s">
        <v>31476</v>
      </c>
      <c r="E13811" s="20" t="s">
        <v>31961</v>
      </c>
      <c r="F13811" s="20" t="s">
        <v>31963</v>
      </c>
      <c r="G13811" s="20" t="s">
        <v>53901</v>
      </c>
      <c r="H13811" s="20" t="s">
        <v>53901</v>
      </c>
      <c r="I13811" s="20" t="s">
        <v>53902</v>
      </c>
      <c r="J13811" s="20" t="s">
        <v>44966</v>
      </c>
      <c r="K13811" s="20"/>
      <c r="L13811" s="20"/>
    </row>
    <row r="13812" spans="1:12" ht="32">
      <c r="A13812" s="13" t="s">
        <v>31502</v>
      </c>
      <c r="B13812" s="13" t="s">
        <v>31501</v>
      </c>
      <c r="C13812" s="13" t="s">
        <v>31503</v>
      </c>
      <c r="D13812" s="13" t="s">
        <v>31476</v>
      </c>
      <c r="E13812" s="13" t="s">
        <v>31961</v>
      </c>
      <c r="F13812" s="13" t="s">
        <v>31963</v>
      </c>
      <c r="G13812" s="13" t="s">
        <v>53903</v>
      </c>
      <c r="H13812" s="13" t="s">
        <v>53903</v>
      </c>
      <c r="I13812" s="13" t="s">
        <v>53904</v>
      </c>
      <c r="J13812" s="13" t="s">
        <v>44966</v>
      </c>
      <c r="K13812" s="13"/>
      <c r="L13812" s="13"/>
    </row>
    <row r="13813" spans="1:12" ht="32">
      <c r="A13813" s="20" t="s">
        <v>31502</v>
      </c>
      <c r="B13813" s="20" t="s">
        <v>31501</v>
      </c>
      <c r="C13813" s="20" t="s">
        <v>31503</v>
      </c>
      <c r="D13813" s="20" t="s">
        <v>31476</v>
      </c>
      <c r="E13813" s="20" t="s">
        <v>31961</v>
      </c>
      <c r="F13813" s="20" t="s">
        <v>31963</v>
      </c>
      <c r="G13813" s="20" t="s">
        <v>53905</v>
      </c>
      <c r="H13813" s="20" t="s">
        <v>53905</v>
      </c>
      <c r="I13813" s="20" t="s">
        <v>53906</v>
      </c>
      <c r="J13813" s="20" t="s">
        <v>44966</v>
      </c>
      <c r="K13813" s="20"/>
      <c r="L13813" s="20"/>
    </row>
    <row r="13814" spans="1:12" ht="48">
      <c r="A13814" s="13" t="s">
        <v>31502</v>
      </c>
      <c r="B13814" s="13" t="s">
        <v>31501</v>
      </c>
      <c r="C13814" s="13" t="s">
        <v>31503</v>
      </c>
      <c r="D13814" s="13" t="s">
        <v>31476</v>
      </c>
      <c r="E13814" s="13" t="s">
        <v>31961</v>
      </c>
      <c r="F13814" s="13" t="s">
        <v>31963</v>
      </c>
      <c r="G13814" s="13" t="s">
        <v>53907</v>
      </c>
      <c r="H13814" s="13" t="s">
        <v>53907</v>
      </c>
      <c r="I13814" s="13" t="s">
        <v>53908</v>
      </c>
      <c r="J13814" s="13" t="s">
        <v>44966</v>
      </c>
      <c r="K13814" s="13"/>
      <c r="L13814" s="13"/>
    </row>
    <row r="13815" spans="1:12" ht="80">
      <c r="A13815" s="20" t="s">
        <v>31502</v>
      </c>
      <c r="B13815" s="20" t="s">
        <v>31501</v>
      </c>
      <c r="C13815" s="20" t="s">
        <v>31503</v>
      </c>
      <c r="D13815" s="20" t="s">
        <v>31476</v>
      </c>
      <c r="E13815" s="20" t="s">
        <v>31961</v>
      </c>
      <c r="F13815" s="20" t="s">
        <v>31963</v>
      </c>
      <c r="G13815" s="20" t="s">
        <v>53909</v>
      </c>
      <c r="H13815" s="20" t="s">
        <v>53909</v>
      </c>
      <c r="I13815" s="20" t="s">
        <v>53910</v>
      </c>
      <c r="J13815" s="20" t="s">
        <v>44966</v>
      </c>
      <c r="K13815" s="20"/>
      <c r="L13815" s="20"/>
    </row>
    <row r="13816" spans="1:12" ht="32">
      <c r="A13816" s="13" t="s">
        <v>31502</v>
      </c>
      <c r="B13816" s="13" t="s">
        <v>31501</v>
      </c>
      <c r="C13816" s="13" t="s">
        <v>31503</v>
      </c>
      <c r="D13816" s="13" t="s">
        <v>31476</v>
      </c>
      <c r="E13816" s="13" t="s">
        <v>31961</v>
      </c>
      <c r="F13816" s="13" t="s">
        <v>31963</v>
      </c>
      <c r="G13816" s="13" t="s">
        <v>53911</v>
      </c>
      <c r="H13816" s="13" t="s">
        <v>53911</v>
      </c>
      <c r="I13816" s="13" t="s">
        <v>53912</v>
      </c>
      <c r="J13816" s="13" t="s">
        <v>44966</v>
      </c>
      <c r="K13816" s="13"/>
      <c r="L13816" s="13"/>
    </row>
    <row r="13817" spans="1:12" ht="112">
      <c r="A13817" s="20" t="s">
        <v>31502</v>
      </c>
      <c r="B13817" s="20" t="s">
        <v>31501</v>
      </c>
      <c r="C13817" s="20" t="s">
        <v>31503</v>
      </c>
      <c r="D13817" s="20" t="s">
        <v>31476</v>
      </c>
      <c r="E13817" s="20" t="s">
        <v>31961</v>
      </c>
      <c r="F13817" s="20" t="s">
        <v>31963</v>
      </c>
      <c r="G13817" s="20" t="s">
        <v>53913</v>
      </c>
      <c r="H13817" s="20" t="s">
        <v>53913</v>
      </c>
      <c r="I13817" s="20" t="s">
        <v>53914</v>
      </c>
      <c r="J13817" s="20" t="s">
        <v>44998</v>
      </c>
      <c r="K13817" s="20"/>
      <c r="L13817" s="20"/>
    </row>
    <row r="13818" spans="1:12" ht="48">
      <c r="A13818" s="13" t="s">
        <v>31502</v>
      </c>
      <c r="B13818" s="13" t="s">
        <v>31501</v>
      </c>
      <c r="C13818" s="13" t="s">
        <v>31503</v>
      </c>
      <c r="D13818" s="13" t="s">
        <v>31476</v>
      </c>
      <c r="E13818" s="13" t="s">
        <v>31961</v>
      </c>
      <c r="F13818" s="13" t="s">
        <v>31963</v>
      </c>
      <c r="G13818" s="13" t="s">
        <v>53915</v>
      </c>
      <c r="H13818" s="13" t="s">
        <v>53915</v>
      </c>
      <c r="I13818" s="13" t="s">
        <v>53916</v>
      </c>
      <c r="J13818" s="13" t="s">
        <v>44966</v>
      </c>
      <c r="K13818" s="13"/>
      <c r="L13818" s="13"/>
    </row>
    <row r="13819" spans="1:12" ht="48">
      <c r="A13819" s="20" t="s">
        <v>31502</v>
      </c>
      <c r="B13819" s="20" t="s">
        <v>31501</v>
      </c>
      <c r="C13819" s="20" t="s">
        <v>31503</v>
      </c>
      <c r="D13819" s="20" t="s">
        <v>31476</v>
      </c>
      <c r="E13819" s="20" t="s">
        <v>31961</v>
      </c>
      <c r="F13819" s="20" t="s">
        <v>31963</v>
      </c>
      <c r="G13819" s="20" t="s">
        <v>53917</v>
      </c>
      <c r="H13819" s="20" t="s">
        <v>53917</v>
      </c>
      <c r="I13819" s="20" t="s">
        <v>53918</v>
      </c>
      <c r="J13819" s="20" t="s">
        <v>44966</v>
      </c>
      <c r="K13819" s="20"/>
      <c r="L13819" s="20"/>
    </row>
    <row r="13820" spans="1:12" ht="96">
      <c r="A13820" s="13" t="s">
        <v>31502</v>
      </c>
      <c r="B13820" s="13" t="s">
        <v>31501</v>
      </c>
      <c r="C13820" s="13" t="s">
        <v>31503</v>
      </c>
      <c r="D13820" s="13" t="s">
        <v>31476</v>
      </c>
      <c r="E13820" s="13" t="s">
        <v>31961</v>
      </c>
      <c r="F13820" s="13" t="s">
        <v>31963</v>
      </c>
      <c r="G13820" s="13" t="s">
        <v>53919</v>
      </c>
      <c r="H13820" s="13" t="s">
        <v>53919</v>
      </c>
      <c r="I13820" s="13" t="s">
        <v>53920</v>
      </c>
      <c r="J13820" s="13" t="s">
        <v>44966</v>
      </c>
      <c r="K13820" s="13"/>
      <c r="L13820" s="13"/>
    </row>
    <row r="13821" spans="1:12" ht="64">
      <c r="A13821" s="20" t="s">
        <v>31502</v>
      </c>
      <c r="B13821" s="20" t="s">
        <v>31501</v>
      </c>
      <c r="C13821" s="20" t="s">
        <v>31503</v>
      </c>
      <c r="D13821" s="20" t="s">
        <v>31476</v>
      </c>
      <c r="E13821" s="20" t="s">
        <v>31961</v>
      </c>
      <c r="F13821" s="20" t="s">
        <v>31963</v>
      </c>
      <c r="G13821" s="20" t="s">
        <v>53921</v>
      </c>
      <c r="H13821" s="20" t="s">
        <v>53921</v>
      </c>
      <c r="I13821" s="20" t="s">
        <v>53922</v>
      </c>
      <c r="J13821" s="20" t="s">
        <v>44966</v>
      </c>
      <c r="K13821" s="20"/>
      <c r="L13821" s="20"/>
    </row>
    <row r="13822" spans="1:12" ht="32">
      <c r="A13822" s="13" t="s">
        <v>31502</v>
      </c>
      <c r="B13822" s="13" t="s">
        <v>31501</v>
      </c>
      <c r="C13822" s="13" t="s">
        <v>31503</v>
      </c>
      <c r="D13822" s="13" t="s">
        <v>31476</v>
      </c>
      <c r="E13822" s="13" t="s">
        <v>31961</v>
      </c>
      <c r="F13822" s="13" t="s">
        <v>31963</v>
      </c>
      <c r="G13822" s="13" t="s">
        <v>53923</v>
      </c>
      <c r="H13822" s="13" t="s">
        <v>53923</v>
      </c>
      <c r="I13822" s="13" t="s">
        <v>53924</v>
      </c>
      <c r="J13822" s="13" t="s">
        <v>44966</v>
      </c>
      <c r="K13822" s="13"/>
      <c r="L13822" s="13"/>
    </row>
    <row r="13823" spans="1:12" ht="48">
      <c r="A13823" s="20" t="s">
        <v>31502</v>
      </c>
      <c r="B13823" s="20" t="s">
        <v>31501</v>
      </c>
      <c r="C13823" s="20" t="s">
        <v>31503</v>
      </c>
      <c r="D13823" s="20" t="s">
        <v>31476</v>
      </c>
      <c r="E13823" s="20" t="s">
        <v>31961</v>
      </c>
      <c r="F13823" s="20" t="s">
        <v>31963</v>
      </c>
      <c r="G13823" s="20" t="s">
        <v>53925</v>
      </c>
      <c r="H13823" s="20" t="s">
        <v>53925</v>
      </c>
      <c r="I13823" s="20" t="s">
        <v>53926</v>
      </c>
      <c r="J13823" s="20" t="s">
        <v>44966</v>
      </c>
      <c r="K13823" s="20"/>
      <c r="L13823" s="20"/>
    </row>
    <row r="13824" spans="1:12" ht="80">
      <c r="A13824" s="13" t="s">
        <v>31502</v>
      </c>
      <c r="B13824" s="13" t="s">
        <v>31501</v>
      </c>
      <c r="C13824" s="13" t="s">
        <v>31503</v>
      </c>
      <c r="D13824" s="13" t="s">
        <v>31476</v>
      </c>
      <c r="E13824" s="13" t="s">
        <v>31961</v>
      </c>
      <c r="F13824" s="13" t="s">
        <v>31963</v>
      </c>
      <c r="G13824" s="13" t="s">
        <v>38439</v>
      </c>
      <c r="H13824" s="13" t="s">
        <v>38439</v>
      </c>
      <c r="I13824" s="13" t="s">
        <v>53927</v>
      </c>
      <c r="J13824" s="13" t="s">
        <v>44966</v>
      </c>
      <c r="K13824" s="13"/>
      <c r="L13824" s="13"/>
    </row>
    <row r="13825" spans="1:12" ht="64">
      <c r="A13825" s="20" t="s">
        <v>31502</v>
      </c>
      <c r="B13825" s="20" t="s">
        <v>31501</v>
      </c>
      <c r="C13825" s="20" t="s">
        <v>31503</v>
      </c>
      <c r="D13825" s="20" t="s">
        <v>31476</v>
      </c>
      <c r="E13825" s="20" t="s">
        <v>31961</v>
      </c>
      <c r="F13825" s="20" t="s">
        <v>31963</v>
      </c>
      <c r="G13825" s="20" t="s">
        <v>53928</v>
      </c>
      <c r="H13825" s="20" t="s">
        <v>53928</v>
      </c>
      <c r="I13825" s="20" t="s">
        <v>53929</v>
      </c>
      <c r="J13825" s="20" t="s">
        <v>44966</v>
      </c>
      <c r="K13825" s="20"/>
      <c r="L13825" s="20"/>
    </row>
    <row r="13826" spans="1:12" ht="32">
      <c r="A13826" s="13" t="s">
        <v>31502</v>
      </c>
      <c r="B13826" s="13" t="s">
        <v>31501</v>
      </c>
      <c r="C13826" s="13" t="s">
        <v>31503</v>
      </c>
      <c r="D13826" s="13" t="s">
        <v>31476</v>
      </c>
      <c r="E13826" s="13" t="s">
        <v>31961</v>
      </c>
      <c r="F13826" s="13" t="s">
        <v>31963</v>
      </c>
      <c r="G13826" s="13" t="s">
        <v>53930</v>
      </c>
      <c r="H13826" s="13" t="s">
        <v>53930</v>
      </c>
      <c r="I13826" s="13" t="s">
        <v>53931</v>
      </c>
      <c r="J13826" s="13" t="s">
        <v>44966</v>
      </c>
      <c r="K13826" s="13"/>
      <c r="L13826" s="13"/>
    </row>
    <row r="13827" spans="1:12" ht="48">
      <c r="A13827" s="20" t="s">
        <v>31502</v>
      </c>
      <c r="B13827" s="20" t="s">
        <v>31501</v>
      </c>
      <c r="C13827" s="20" t="s">
        <v>31503</v>
      </c>
      <c r="D13827" s="20" t="s">
        <v>31476</v>
      </c>
      <c r="E13827" s="20" t="s">
        <v>31961</v>
      </c>
      <c r="F13827" s="20" t="s">
        <v>31963</v>
      </c>
      <c r="G13827" s="20" t="s">
        <v>53932</v>
      </c>
      <c r="H13827" s="20" t="s">
        <v>53932</v>
      </c>
      <c r="I13827" s="20" t="s">
        <v>53933</v>
      </c>
      <c r="J13827" s="20" t="s">
        <v>44966</v>
      </c>
      <c r="K13827" s="20"/>
      <c r="L13827" s="20"/>
    </row>
    <row r="13828" spans="1:12" ht="64">
      <c r="A13828" s="13" t="s">
        <v>31502</v>
      </c>
      <c r="B13828" s="13" t="s">
        <v>31501</v>
      </c>
      <c r="C13828" s="13" t="s">
        <v>31503</v>
      </c>
      <c r="D13828" s="13" t="s">
        <v>31476</v>
      </c>
      <c r="E13828" s="13" t="s">
        <v>31961</v>
      </c>
      <c r="F13828" s="13" t="s">
        <v>31963</v>
      </c>
      <c r="G13828" s="13" t="s">
        <v>53934</v>
      </c>
      <c r="H13828" s="13" t="s">
        <v>53934</v>
      </c>
      <c r="I13828" s="13" t="s">
        <v>53935</v>
      </c>
      <c r="J13828" s="13" t="s">
        <v>44966</v>
      </c>
      <c r="K13828" s="13"/>
      <c r="L13828" s="13"/>
    </row>
    <row r="13829" spans="1:12" ht="32">
      <c r="A13829" s="20" t="s">
        <v>31502</v>
      </c>
      <c r="B13829" s="20" t="s">
        <v>31501</v>
      </c>
      <c r="C13829" s="20" t="s">
        <v>31503</v>
      </c>
      <c r="D13829" s="20" t="s">
        <v>31476</v>
      </c>
      <c r="E13829" s="20" t="s">
        <v>31961</v>
      </c>
      <c r="F13829" s="20" t="s">
        <v>31963</v>
      </c>
      <c r="G13829" s="20" t="s">
        <v>53936</v>
      </c>
      <c r="H13829" s="20" t="s">
        <v>53936</v>
      </c>
      <c r="I13829" s="20" t="s">
        <v>53937</v>
      </c>
      <c r="J13829" s="20" t="s">
        <v>44966</v>
      </c>
      <c r="K13829" s="20"/>
      <c r="L13829" s="20"/>
    </row>
    <row r="13830" spans="1:12" ht="48">
      <c r="A13830" s="13" t="s">
        <v>31502</v>
      </c>
      <c r="B13830" s="13" t="s">
        <v>31501</v>
      </c>
      <c r="C13830" s="13" t="s">
        <v>31503</v>
      </c>
      <c r="D13830" s="13" t="s">
        <v>31476</v>
      </c>
      <c r="E13830" s="13" t="s">
        <v>31961</v>
      </c>
      <c r="F13830" s="13" t="s">
        <v>31963</v>
      </c>
      <c r="G13830" s="13" t="s">
        <v>53938</v>
      </c>
      <c r="H13830" s="13" t="s">
        <v>53938</v>
      </c>
      <c r="I13830" s="13" t="s">
        <v>53939</v>
      </c>
      <c r="J13830" s="13" t="s">
        <v>44966</v>
      </c>
      <c r="K13830" s="13"/>
      <c r="L13830" s="13"/>
    </row>
    <row r="13831" spans="1:12" ht="64">
      <c r="A13831" s="20" t="s">
        <v>31502</v>
      </c>
      <c r="B13831" s="20" t="s">
        <v>31501</v>
      </c>
      <c r="C13831" s="20" t="s">
        <v>31503</v>
      </c>
      <c r="D13831" s="20" t="s">
        <v>31476</v>
      </c>
      <c r="E13831" s="20" t="s">
        <v>31961</v>
      </c>
      <c r="F13831" s="20" t="s">
        <v>31963</v>
      </c>
      <c r="G13831" s="20" t="s">
        <v>53940</v>
      </c>
      <c r="H13831" s="20" t="s">
        <v>53940</v>
      </c>
      <c r="I13831" s="20" t="s">
        <v>53941</v>
      </c>
      <c r="J13831" s="20" t="s">
        <v>44966</v>
      </c>
      <c r="K13831" s="20"/>
      <c r="L13831" s="20"/>
    </row>
    <row r="13832" spans="1:12" ht="48">
      <c r="A13832" s="13" t="s">
        <v>31502</v>
      </c>
      <c r="B13832" s="13" t="s">
        <v>31501</v>
      </c>
      <c r="C13832" s="13" t="s">
        <v>31503</v>
      </c>
      <c r="D13832" s="13" t="s">
        <v>31476</v>
      </c>
      <c r="E13832" s="13" t="s">
        <v>31961</v>
      </c>
      <c r="F13832" s="13" t="s">
        <v>31963</v>
      </c>
      <c r="G13832" s="13" t="s">
        <v>53942</v>
      </c>
      <c r="H13832" s="13" t="s">
        <v>53942</v>
      </c>
      <c r="I13832" s="13" t="s">
        <v>53943</v>
      </c>
      <c r="J13832" s="13" t="s">
        <v>44966</v>
      </c>
      <c r="K13832" s="13"/>
      <c r="L13832" s="13"/>
    </row>
    <row r="13833" spans="1:12" ht="48">
      <c r="A13833" s="20" t="s">
        <v>31502</v>
      </c>
      <c r="B13833" s="20" t="s">
        <v>31501</v>
      </c>
      <c r="C13833" s="20" t="s">
        <v>31503</v>
      </c>
      <c r="D13833" s="20" t="s">
        <v>31476</v>
      </c>
      <c r="E13833" s="20" t="s">
        <v>31961</v>
      </c>
      <c r="F13833" s="20" t="s">
        <v>31963</v>
      </c>
      <c r="G13833" s="20" t="s">
        <v>53944</v>
      </c>
      <c r="H13833" s="20" t="s">
        <v>53944</v>
      </c>
      <c r="I13833" s="20" t="s">
        <v>53945</v>
      </c>
      <c r="J13833" s="20" t="s">
        <v>44966</v>
      </c>
      <c r="K13833" s="20"/>
      <c r="L13833" s="20"/>
    </row>
    <row r="13834" spans="1:12" ht="96">
      <c r="A13834" s="13" t="s">
        <v>31502</v>
      </c>
      <c r="B13834" s="13" t="s">
        <v>31501</v>
      </c>
      <c r="C13834" s="13" t="s">
        <v>31503</v>
      </c>
      <c r="D13834" s="13" t="s">
        <v>31476</v>
      </c>
      <c r="E13834" s="13" t="s">
        <v>31961</v>
      </c>
      <c r="F13834" s="13" t="s">
        <v>31963</v>
      </c>
      <c r="G13834" s="13" t="s">
        <v>53946</v>
      </c>
      <c r="H13834" s="13" t="s">
        <v>53946</v>
      </c>
      <c r="I13834" s="13" t="s">
        <v>53947</v>
      </c>
      <c r="J13834" s="13" t="s">
        <v>44966</v>
      </c>
      <c r="K13834" s="13"/>
      <c r="L13834" s="13"/>
    </row>
    <row r="13835" spans="1:12" ht="32">
      <c r="A13835" s="20" t="s">
        <v>31502</v>
      </c>
      <c r="B13835" s="20" t="s">
        <v>31501</v>
      </c>
      <c r="C13835" s="20" t="s">
        <v>31503</v>
      </c>
      <c r="D13835" s="20" t="s">
        <v>31476</v>
      </c>
      <c r="E13835" s="20" t="s">
        <v>31961</v>
      </c>
      <c r="F13835" s="20" t="s">
        <v>31963</v>
      </c>
      <c r="G13835" s="20" t="s">
        <v>53948</v>
      </c>
      <c r="H13835" s="20" t="s">
        <v>53948</v>
      </c>
      <c r="I13835" s="20" t="s">
        <v>53949</v>
      </c>
      <c r="J13835" s="20" t="s">
        <v>44966</v>
      </c>
      <c r="K13835" s="20"/>
      <c r="L13835" s="20"/>
    </row>
    <row r="13836" spans="1:12" ht="48">
      <c r="A13836" s="13" t="s">
        <v>31502</v>
      </c>
      <c r="B13836" s="13" t="s">
        <v>31501</v>
      </c>
      <c r="C13836" s="13" t="s">
        <v>31503</v>
      </c>
      <c r="D13836" s="13" t="s">
        <v>31476</v>
      </c>
      <c r="E13836" s="13" t="s">
        <v>31961</v>
      </c>
      <c r="F13836" s="13" t="s">
        <v>31963</v>
      </c>
      <c r="G13836" s="13" t="s">
        <v>53950</v>
      </c>
      <c r="H13836" s="13" t="s">
        <v>53950</v>
      </c>
      <c r="I13836" s="13" t="s">
        <v>53951</v>
      </c>
      <c r="J13836" s="13" t="s">
        <v>44966</v>
      </c>
      <c r="K13836" s="13"/>
      <c r="L13836" s="13"/>
    </row>
    <row r="13837" spans="1:12" ht="80">
      <c r="A13837" s="20" t="s">
        <v>31502</v>
      </c>
      <c r="B13837" s="20" t="s">
        <v>31501</v>
      </c>
      <c r="C13837" s="20" t="s">
        <v>31503</v>
      </c>
      <c r="D13837" s="20" t="s">
        <v>31476</v>
      </c>
      <c r="E13837" s="20" t="s">
        <v>31961</v>
      </c>
      <c r="F13837" s="20" t="s">
        <v>31963</v>
      </c>
      <c r="G13837" s="20" t="s">
        <v>53952</v>
      </c>
      <c r="H13837" s="20" t="s">
        <v>53952</v>
      </c>
      <c r="I13837" s="20" t="s">
        <v>53953</v>
      </c>
      <c r="J13837" s="20" t="s">
        <v>44991</v>
      </c>
      <c r="K13837" s="20"/>
      <c r="L13837" s="20"/>
    </row>
    <row r="13838" spans="1:12" ht="48">
      <c r="A13838" s="13" t="s">
        <v>31502</v>
      </c>
      <c r="B13838" s="13" t="s">
        <v>31501</v>
      </c>
      <c r="C13838" s="13" t="s">
        <v>31503</v>
      </c>
      <c r="D13838" s="13" t="s">
        <v>31476</v>
      </c>
      <c r="E13838" s="13" t="s">
        <v>31961</v>
      </c>
      <c r="F13838" s="13" t="s">
        <v>31963</v>
      </c>
      <c r="G13838" s="13" t="s">
        <v>53954</v>
      </c>
      <c r="H13838" s="13" t="s">
        <v>53954</v>
      </c>
      <c r="I13838" s="13" t="s">
        <v>53955</v>
      </c>
      <c r="J13838" s="13" t="s">
        <v>44966</v>
      </c>
      <c r="K13838" s="13"/>
      <c r="L13838" s="13"/>
    </row>
    <row r="13839" spans="1:12" ht="32">
      <c r="A13839" s="20" t="s">
        <v>31502</v>
      </c>
      <c r="B13839" s="20" t="s">
        <v>31501</v>
      </c>
      <c r="C13839" s="20" t="s">
        <v>31503</v>
      </c>
      <c r="D13839" s="20" t="s">
        <v>31476</v>
      </c>
      <c r="E13839" s="20" t="s">
        <v>31961</v>
      </c>
      <c r="F13839" s="20" t="s">
        <v>31963</v>
      </c>
      <c r="G13839" s="20" t="s">
        <v>53956</v>
      </c>
      <c r="H13839" s="20" t="s">
        <v>53956</v>
      </c>
      <c r="I13839" s="20" t="s">
        <v>53957</v>
      </c>
      <c r="J13839" s="20" t="s">
        <v>44966</v>
      </c>
      <c r="K13839" s="20"/>
      <c r="L13839" s="20"/>
    </row>
    <row r="13840" spans="1:12" ht="32">
      <c r="A13840" s="13" t="s">
        <v>31502</v>
      </c>
      <c r="B13840" s="13" t="s">
        <v>31501</v>
      </c>
      <c r="C13840" s="13" t="s">
        <v>31503</v>
      </c>
      <c r="D13840" s="13" t="s">
        <v>31476</v>
      </c>
      <c r="E13840" s="13" t="s">
        <v>31961</v>
      </c>
      <c r="F13840" s="13" t="s">
        <v>31963</v>
      </c>
      <c r="G13840" s="13" t="s">
        <v>53958</v>
      </c>
      <c r="H13840" s="13" t="s">
        <v>53958</v>
      </c>
      <c r="I13840" s="13" t="s">
        <v>53959</v>
      </c>
      <c r="J13840" s="13" t="s">
        <v>44966</v>
      </c>
      <c r="K13840" s="13"/>
      <c r="L13840" s="13"/>
    </row>
    <row r="13841" spans="1:12" ht="48">
      <c r="A13841" s="20" t="s">
        <v>31502</v>
      </c>
      <c r="B13841" s="20" t="s">
        <v>31501</v>
      </c>
      <c r="C13841" s="20" t="s">
        <v>31503</v>
      </c>
      <c r="D13841" s="20" t="s">
        <v>31476</v>
      </c>
      <c r="E13841" s="20" t="s">
        <v>31961</v>
      </c>
      <c r="F13841" s="20" t="s">
        <v>31963</v>
      </c>
      <c r="G13841" s="20" t="s">
        <v>53960</v>
      </c>
      <c r="H13841" s="20" t="s">
        <v>53960</v>
      </c>
      <c r="I13841" s="20" t="s">
        <v>53961</v>
      </c>
      <c r="J13841" s="20" t="s">
        <v>44966</v>
      </c>
      <c r="K13841" s="20"/>
      <c r="L13841" s="20"/>
    </row>
    <row r="13842" spans="1:12" ht="64">
      <c r="A13842" s="13" t="s">
        <v>31502</v>
      </c>
      <c r="B13842" s="13" t="s">
        <v>31501</v>
      </c>
      <c r="C13842" s="13" t="s">
        <v>31503</v>
      </c>
      <c r="D13842" s="13" t="s">
        <v>31476</v>
      </c>
      <c r="E13842" s="13" t="s">
        <v>31961</v>
      </c>
      <c r="F13842" s="13" t="s">
        <v>31963</v>
      </c>
      <c r="G13842" s="13" t="s">
        <v>53962</v>
      </c>
      <c r="H13842" s="13" t="s">
        <v>53962</v>
      </c>
      <c r="I13842" s="13" t="s">
        <v>53963</v>
      </c>
      <c r="J13842" s="13" t="s">
        <v>44966</v>
      </c>
      <c r="K13842" s="13"/>
      <c r="L13842" s="13"/>
    </row>
    <row r="13843" spans="1:12" ht="32">
      <c r="A13843" s="20" t="s">
        <v>31502</v>
      </c>
      <c r="B13843" s="20" t="s">
        <v>31501</v>
      </c>
      <c r="C13843" s="20" t="s">
        <v>31503</v>
      </c>
      <c r="D13843" s="20" t="s">
        <v>31476</v>
      </c>
      <c r="E13843" s="20" t="s">
        <v>31961</v>
      </c>
      <c r="F13843" s="20" t="s">
        <v>31963</v>
      </c>
      <c r="G13843" s="20" t="s">
        <v>53964</v>
      </c>
      <c r="H13843" s="20" t="s">
        <v>53964</v>
      </c>
      <c r="I13843" s="20" t="s">
        <v>53965</v>
      </c>
      <c r="J13843" s="20" t="s">
        <v>44966</v>
      </c>
      <c r="K13843" s="20"/>
      <c r="L13843" s="20"/>
    </row>
    <row r="13844" spans="1:12" ht="64">
      <c r="A13844" s="13" t="s">
        <v>31502</v>
      </c>
      <c r="B13844" s="13" t="s">
        <v>31501</v>
      </c>
      <c r="C13844" s="13" t="s">
        <v>31503</v>
      </c>
      <c r="D13844" s="13" t="s">
        <v>31476</v>
      </c>
      <c r="E13844" s="13" t="s">
        <v>31961</v>
      </c>
      <c r="F13844" s="13" t="s">
        <v>31963</v>
      </c>
      <c r="G13844" s="13" t="s">
        <v>53966</v>
      </c>
      <c r="H13844" s="13" t="s">
        <v>53966</v>
      </c>
      <c r="I13844" s="13" t="s">
        <v>53967</v>
      </c>
      <c r="J13844" s="13" t="s">
        <v>44966</v>
      </c>
      <c r="K13844" s="13"/>
      <c r="L13844" s="13"/>
    </row>
    <row r="13845" spans="1:12" ht="48">
      <c r="A13845" s="20" t="s">
        <v>31502</v>
      </c>
      <c r="B13845" s="20" t="s">
        <v>31501</v>
      </c>
      <c r="C13845" s="20" t="s">
        <v>31503</v>
      </c>
      <c r="D13845" s="20" t="s">
        <v>31476</v>
      </c>
      <c r="E13845" s="20" t="s">
        <v>31961</v>
      </c>
      <c r="F13845" s="20" t="s">
        <v>31963</v>
      </c>
      <c r="G13845" s="20" t="s">
        <v>53968</v>
      </c>
      <c r="H13845" s="20" t="s">
        <v>53968</v>
      </c>
      <c r="I13845" s="20" t="s">
        <v>53969</v>
      </c>
      <c r="J13845" s="20" t="s">
        <v>44966</v>
      </c>
      <c r="K13845" s="20"/>
      <c r="L13845" s="20"/>
    </row>
    <row r="13846" spans="1:12" ht="64">
      <c r="A13846" s="13" t="s">
        <v>31502</v>
      </c>
      <c r="B13846" s="13" t="s">
        <v>31501</v>
      </c>
      <c r="C13846" s="13" t="s">
        <v>31503</v>
      </c>
      <c r="D13846" s="13" t="s">
        <v>31476</v>
      </c>
      <c r="E13846" s="13" t="s">
        <v>31961</v>
      </c>
      <c r="F13846" s="13" t="s">
        <v>31963</v>
      </c>
      <c r="G13846" s="13" t="s">
        <v>53970</v>
      </c>
      <c r="H13846" s="13" t="s">
        <v>53970</v>
      </c>
      <c r="I13846" s="13" t="s">
        <v>53971</v>
      </c>
      <c r="J13846" s="13" t="s">
        <v>44991</v>
      </c>
      <c r="K13846" s="13"/>
      <c r="L13846" s="13"/>
    </row>
    <row r="13847" spans="1:12" ht="80">
      <c r="A13847" s="20" t="s">
        <v>31502</v>
      </c>
      <c r="B13847" s="20" t="s">
        <v>31501</v>
      </c>
      <c r="C13847" s="20" t="s">
        <v>31503</v>
      </c>
      <c r="D13847" s="20" t="s">
        <v>31476</v>
      </c>
      <c r="E13847" s="20" t="s">
        <v>31961</v>
      </c>
      <c r="F13847" s="20" t="s">
        <v>31963</v>
      </c>
      <c r="G13847" s="20" t="s">
        <v>53972</v>
      </c>
      <c r="H13847" s="20" t="s">
        <v>53972</v>
      </c>
      <c r="I13847" s="20" t="s">
        <v>53973</v>
      </c>
      <c r="J13847" s="20" t="s">
        <v>44966</v>
      </c>
      <c r="K13847" s="20"/>
      <c r="L13847" s="20"/>
    </row>
    <row r="13848" spans="1:12" ht="64">
      <c r="A13848" s="13" t="s">
        <v>31502</v>
      </c>
      <c r="B13848" s="13" t="s">
        <v>31501</v>
      </c>
      <c r="C13848" s="13" t="s">
        <v>31503</v>
      </c>
      <c r="D13848" s="13" t="s">
        <v>31476</v>
      </c>
      <c r="E13848" s="13" t="s">
        <v>31961</v>
      </c>
      <c r="F13848" s="13" t="s">
        <v>31963</v>
      </c>
      <c r="G13848" s="13" t="s">
        <v>53974</v>
      </c>
      <c r="H13848" s="13" t="s">
        <v>53974</v>
      </c>
      <c r="I13848" s="13" t="s">
        <v>53975</v>
      </c>
      <c r="J13848" s="13" t="s">
        <v>44991</v>
      </c>
      <c r="K13848" s="13"/>
      <c r="L13848" s="13"/>
    </row>
    <row r="13849" spans="1:12" ht="48">
      <c r="A13849" s="20" t="s">
        <v>31502</v>
      </c>
      <c r="B13849" s="20" t="s">
        <v>31501</v>
      </c>
      <c r="C13849" s="20" t="s">
        <v>31503</v>
      </c>
      <c r="D13849" s="20" t="s">
        <v>31476</v>
      </c>
      <c r="E13849" s="20" t="s">
        <v>31961</v>
      </c>
      <c r="F13849" s="20" t="s">
        <v>31963</v>
      </c>
      <c r="G13849" s="20" t="s">
        <v>53976</v>
      </c>
      <c r="H13849" s="20" t="s">
        <v>53976</v>
      </c>
      <c r="I13849" s="20" t="s">
        <v>53977</v>
      </c>
      <c r="J13849" s="20" t="s">
        <v>44966</v>
      </c>
      <c r="K13849" s="20"/>
      <c r="L13849" s="20"/>
    </row>
    <row r="13850" spans="1:12" ht="32">
      <c r="A13850" s="13" t="s">
        <v>31502</v>
      </c>
      <c r="B13850" s="13" t="s">
        <v>31501</v>
      </c>
      <c r="C13850" s="13" t="s">
        <v>31503</v>
      </c>
      <c r="D13850" s="13" t="s">
        <v>31476</v>
      </c>
      <c r="E13850" s="13" t="s">
        <v>31961</v>
      </c>
      <c r="F13850" s="13" t="s">
        <v>31963</v>
      </c>
      <c r="G13850" s="13" t="s">
        <v>53978</v>
      </c>
      <c r="H13850" s="13" t="s">
        <v>53978</v>
      </c>
      <c r="I13850" s="13" t="s">
        <v>53979</v>
      </c>
      <c r="J13850" s="13" t="s">
        <v>44966</v>
      </c>
      <c r="K13850" s="13"/>
      <c r="L13850" s="13"/>
    </row>
    <row r="13851" spans="1:12" ht="64">
      <c r="A13851" s="20" t="s">
        <v>31502</v>
      </c>
      <c r="B13851" s="20" t="s">
        <v>31501</v>
      </c>
      <c r="C13851" s="20" t="s">
        <v>31503</v>
      </c>
      <c r="D13851" s="20" t="s">
        <v>31476</v>
      </c>
      <c r="E13851" s="20" t="s">
        <v>31961</v>
      </c>
      <c r="F13851" s="20" t="s">
        <v>31963</v>
      </c>
      <c r="G13851" s="20" t="s">
        <v>53980</v>
      </c>
      <c r="H13851" s="20" t="s">
        <v>53980</v>
      </c>
      <c r="I13851" s="20" t="s">
        <v>53981</v>
      </c>
      <c r="J13851" s="20" t="s">
        <v>44966</v>
      </c>
      <c r="K13851" s="20"/>
      <c r="L13851" s="20"/>
    </row>
    <row r="13852" spans="1:12" ht="80">
      <c r="A13852" s="13" t="s">
        <v>31502</v>
      </c>
      <c r="B13852" s="13" t="s">
        <v>31501</v>
      </c>
      <c r="C13852" s="13" t="s">
        <v>31503</v>
      </c>
      <c r="D13852" s="13" t="s">
        <v>31476</v>
      </c>
      <c r="E13852" s="13" t="s">
        <v>31961</v>
      </c>
      <c r="F13852" s="13" t="s">
        <v>31963</v>
      </c>
      <c r="G13852" s="13" t="s">
        <v>53982</v>
      </c>
      <c r="H13852" s="13" t="s">
        <v>53982</v>
      </c>
      <c r="I13852" s="13" t="s">
        <v>53983</v>
      </c>
      <c r="J13852" s="13" t="s">
        <v>46363</v>
      </c>
      <c r="K13852" s="13"/>
      <c r="L13852" s="13"/>
    </row>
    <row r="13853" spans="1:12" ht="64">
      <c r="A13853" s="20" t="s">
        <v>31502</v>
      </c>
      <c r="B13853" s="20" t="s">
        <v>31501</v>
      </c>
      <c r="C13853" s="20" t="s">
        <v>31503</v>
      </c>
      <c r="D13853" s="20" t="s">
        <v>31476</v>
      </c>
      <c r="E13853" s="20" t="s">
        <v>31961</v>
      </c>
      <c r="F13853" s="20" t="s">
        <v>31963</v>
      </c>
      <c r="G13853" s="20" t="s">
        <v>53984</v>
      </c>
      <c r="H13853" s="20" t="s">
        <v>53984</v>
      </c>
      <c r="I13853" s="20" t="s">
        <v>53985</v>
      </c>
      <c r="J13853" s="20" t="s">
        <v>44966</v>
      </c>
      <c r="K13853" s="20"/>
      <c r="L13853" s="20"/>
    </row>
    <row r="13854" spans="1:12" ht="32">
      <c r="A13854" s="13" t="s">
        <v>31502</v>
      </c>
      <c r="B13854" s="13" t="s">
        <v>31501</v>
      </c>
      <c r="C13854" s="13" t="s">
        <v>31503</v>
      </c>
      <c r="D13854" s="13" t="s">
        <v>31476</v>
      </c>
      <c r="E13854" s="13" t="s">
        <v>31961</v>
      </c>
      <c r="F13854" s="13" t="s">
        <v>31963</v>
      </c>
      <c r="G13854" s="13" t="s">
        <v>53986</v>
      </c>
      <c r="H13854" s="13" t="s">
        <v>53986</v>
      </c>
      <c r="I13854" s="13" t="s">
        <v>53987</v>
      </c>
      <c r="J13854" s="13" t="s">
        <v>44966</v>
      </c>
      <c r="K13854" s="13"/>
      <c r="L13854" s="13"/>
    </row>
    <row r="13855" spans="1:12" ht="48">
      <c r="A13855" s="20" t="s">
        <v>31502</v>
      </c>
      <c r="B13855" s="20" t="s">
        <v>31501</v>
      </c>
      <c r="C13855" s="20" t="s">
        <v>31503</v>
      </c>
      <c r="D13855" s="20" t="s">
        <v>31476</v>
      </c>
      <c r="E13855" s="20" t="s">
        <v>31961</v>
      </c>
      <c r="F13855" s="20" t="s">
        <v>31963</v>
      </c>
      <c r="G13855" s="20" t="s">
        <v>53988</v>
      </c>
      <c r="H13855" s="20" t="s">
        <v>53988</v>
      </c>
      <c r="I13855" s="20" t="s">
        <v>53989</v>
      </c>
      <c r="J13855" s="20" t="s">
        <v>44966</v>
      </c>
      <c r="K13855" s="20"/>
      <c r="L13855" s="20"/>
    </row>
    <row r="13856" spans="1:12" ht="80">
      <c r="A13856" s="13" t="s">
        <v>31502</v>
      </c>
      <c r="B13856" s="13" t="s">
        <v>31501</v>
      </c>
      <c r="C13856" s="13" t="s">
        <v>31503</v>
      </c>
      <c r="D13856" s="13" t="s">
        <v>31476</v>
      </c>
      <c r="E13856" s="13" t="s">
        <v>31961</v>
      </c>
      <c r="F13856" s="13" t="s">
        <v>31963</v>
      </c>
      <c r="G13856" s="13" t="s">
        <v>53990</v>
      </c>
      <c r="H13856" s="13" t="s">
        <v>53990</v>
      </c>
      <c r="I13856" s="13" t="s">
        <v>53991</v>
      </c>
      <c r="J13856" s="13" t="s">
        <v>44991</v>
      </c>
      <c r="K13856" s="13"/>
      <c r="L13856" s="13"/>
    </row>
    <row r="13857" spans="1:12" ht="32">
      <c r="A13857" s="20" t="s">
        <v>31502</v>
      </c>
      <c r="B13857" s="20" t="s">
        <v>31501</v>
      </c>
      <c r="C13857" s="20" t="s">
        <v>31503</v>
      </c>
      <c r="D13857" s="20" t="s">
        <v>31476</v>
      </c>
      <c r="E13857" s="20" t="s">
        <v>31961</v>
      </c>
      <c r="F13857" s="20" t="s">
        <v>31963</v>
      </c>
      <c r="G13857" s="20" t="s">
        <v>53992</v>
      </c>
      <c r="H13857" s="20" t="s">
        <v>53992</v>
      </c>
      <c r="I13857" s="20" t="s">
        <v>53993</v>
      </c>
      <c r="J13857" s="20" t="s">
        <v>44966</v>
      </c>
      <c r="K13857" s="20"/>
      <c r="L13857" s="20"/>
    </row>
    <row r="13858" spans="1:12" ht="80">
      <c r="A13858" s="13" t="s">
        <v>31502</v>
      </c>
      <c r="B13858" s="13" t="s">
        <v>31501</v>
      </c>
      <c r="C13858" s="13" t="s">
        <v>31503</v>
      </c>
      <c r="D13858" s="13" t="s">
        <v>31476</v>
      </c>
      <c r="E13858" s="13" t="s">
        <v>31961</v>
      </c>
      <c r="F13858" s="13" t="s">
        <v>31963</v>
      </c>
      <c r="G13858" s="13" t="s">
        <v>53994</v>
      </c>
      <c r="H13858" s="13" t="s">
        <v>53994</v>
      </c>
      <c r="I13858" s="13" t="s">
        <v>53995</v>
      </c>
      <c r="J13858" s="13" t="s">
        <v>44998</v>
      </c>
      <c r="K13858" s="13"/>
      <c r="L13858" s="13"/>
    </row>
    <row r="13859" spans="1:12" ht="48">
      <c r="A13859" s="20" t="s">
        <v>31502</v>
      </c>
      <c r="B13859" s="20" t="s">
        <v>31501</v>
      </c>
      <c r="C13859" s="20" t="s">
        <v>31503</v>
      </c>
      <c r="D13859" s="20" t="s">
        <v>31476</v>
      </c>
      <c r="E13859" s="20" t="s">
        <v>31961</v>
      </c>
      <c r="F13859" s="20" t="s">
        <v>31963</v>
      </c>
      <c r="G13859" s="20" t="s">
        <v>53996</v>
      </c>
      <c r="H13859" s="20" t="s">
        <v>53996</v>
      </c>
      <c r="I13859" s="20" t="s">
        <v>53997</v>
      </c>
      <c r="J13859" s="20" t="s">
        <v>44966</v>
      </c>
      <c r="K13859" s="20"/>
      <c r="L13859" s="20"/>
    </row>
    <row r="13860" spans="1:12" ht="48">
      <c r="A13860" s="13" t="s">
        <v>31502</v>
      </c>
      <c r="B13860" s="13" t="s">
        <v>31501</v>
      </c>
      <c r="C13860" s="13" t="s">
        <v>31503</v>
      </c>
      <c r="D13860" s="13" t="s">
        <v>31476</v>
      </c>
      <c r="E13860" s="13" t="s">
        <v>31961</v>
      </c>
      <c r="F13860" s="13" t="s">
        <v>31963</v>
      </c>
      <c r="G13860" s="13" t="s">
        <v>53998</v>
      </c>
      <c r="H13860" s="13" t="s">
        <v>53998</v>
      </c>
      <c r="I13860" s="13" t="s">
        <v>53999</v>
      </c>
      <c r="J13860" s="13" t="s">
        <v>44966</v>
      </c>
      <c r="K13860" s="13"/>
      <c r="L13860" s="13"/>
    </row>
    <row r="13861" spans="1:12" ht="48">
      <c r="A13861" s="20" t="s">
        <v>31502</v>
      </c>
      <c r="B13861" s="20" t="s">
        <v>31501</v>
      </c>
      <c r="C13861" s="20" t="s">
        <v>31503</v>
      </c>
      <c r="D13861" s="20" t="s">
        <v>31476</v>
      </c>
      <c r="E13861" s="20" t="s">
        <v>31961</v>
      </c>
      <c r="F13861" s="20" t="s">
        <v>31963</v>
      </c>
      <c r="G13861" s="20" t="s">
        <v>54000</v>
      </c>
      <c r="H13861" s="20" t="s">
        <v>54000</v>
      </c>
      <c r="I13861" s="20" t="s">
        <v>54001</v>
      </c>
      <c r="J13861" s="20" t="s">
        <v>44966</v>
      </c>
      <c r="K13861" s="20"/>
      <c r="L13861" s="20"/>
    </row>
    <row r="13862" spans="1:12" ht="32">
      <c r="A13862" s="13" t="s">
        <v>31502</v>
      </c>
      <c r="B13862" s="13" t="s">
        <v>31501</v>
      </c>
      <c r="C13862" s="13" t="s">
        <v>31503</v>
      </c>
      <c r="D13862" s="13" t="s">
        <v>31476</v>
      </c>
      <c r="E13862" s="13" t="s">
        <v>31961</v>
      </c>
      <c r="F13862" s="13" t="s">
        <v>31963</v>
      </c>
      <c r="G13862" s="13" t="s">
        <v>54002</v>
      </c>
      <c r="H13862" s="13" t="s">
        <v>54002</v>
      </c>
      <c r="I13862" s="13" t="s">
        <v>54003</v>
      </c>
      <c r="J13862" s="13" t="s">
        <v>44966</v>
      </c>
      <c r="K13862" s="13"/>
      <c r="L13862" s="13"/>
    </row>
    <row r="13863" spans="1:12" ht="48">
      <c r="A13863" s="20" t="s">
        <v>31502</v>
      </c>
      <c r="B13863" s="20" t="s">
        <v>31501</v>
      </c>
      <c r="C13863" s="20" t="s">
        <v>31503</v>
      </c>
      <c r="D13863" s="20" t="s">
        <v>31476</v>
      </c>
      <c r="E13863" s="20" t="s">
        <v>31961</v>
      </c>
      <c r="F13863" s="20" t="s">
        <v>31963</v>
      </c>
      <c r="G13863" s="20" t="s">
        <v>54004</v>
      </c>
      <c r="H13863" s="20" t="s">
        <v>54004</v>
      </c>
      <c r="I13863" s="20" t="s">
        <v>54005</v>
      </c>
      <c r="J13863" s="20" t="s">
        <v>44966</v>
      </c>
      <c r="K13863" s="20"/>
      <c r="L13863" s="20"/>
    </row>
    <row r="13864" spans="1:12" ht="64">
      <c r="A13864" s="13" t="s">
        <v>31502</v>
      </c>
      <c r="B13864" s="13" t="s">
        <v>31501</v>
      </c>
      <c r="C13864" s="13" t="s">
        <v>31503</v>
      </c>
      <c r="D13864" s="13" t="s">
        <v>31476</v>
      </c>
      <c r="E13864" s="13" t="s">
        <v>31961</v>
      </c>
      <c r="F13864" s="13" t="s">
        <v>31963</v>
      </c>
      <c r="G13864" s="13" t="s">
        <v>54006</v>
      </c>
      <c r="H13864" s="13" t="s">
        <v>54006</v>
      </c>
      <c r="I13864" s="13" t="s">
        <v>54007</v>
      </c>
      <c r="J13864" s="13" t="s">
        <v>44966</v>
      </c>
      <c r="K13864" s="13"/>
      <c r="L13864" s="13"/>
    </row>
    <row r="13865" spans="1:12" ht="32">
      <c r="A13865" s="20" t="s">
        <v>31502</v>
      </c>
      <c r="B13865" s="20" t="s">
        <v>31501</v>
      </c>
      <c r="C13865" s="20" t="s">
        <v>31503</v>
      </c>
      <c r="D13865" s="20" t="s">
        <v>31476</v>
      </c>
      <c r="E13865" s="20" t="s">
        <v>31961</v>
      </c>
      <c r="F13865" s="20" t="s">
        <v>31963</v>
      </c>
      <c r="G13865" s="20" t="s">
        <v>54008</v>
      </c>
      <c r="H13865" s="20" t="s">
        <v>54008</v>
      </c>
      <c r="I13865" s="20" t="s">
        <v>54009</v>
      </c>
      <c r="J13865" s="20" t="s">
        <v>44966</v>
      </c>
      <c r="K13865" s="20"/>
      <c r="L13865" s="20"/>
    </row>
    <row r="13866" spans="1:12" ht="32">
      <c r="A13866" s="13" t="s">
        <v>31502</v>
      </c>
      <c r="B13866" s="13" t="s">
        <v>31501</v>
      </c>
      <c r="C13866" s="13" t="s">
        <v>31503</v>
      </c>
      <c r="D13866" s="13" t="s">
        <v>31476</v>
      </c>
      <c r="E13866" s="13" t="s">
        <v>31961</v>
      </c>
      <c r="F13866" s="13" t="s">
        <v>31963</v>
      </c>
      <c r="G13866" s="13" t="s">
        <v>54010</v>
      </c>
      <c r="H13866" s="13" t="s">
        <v>54010</v>
      </c>
      <c r="I13866" s="13" t="s">
        <v>54011</v>
      </c>
      <c r="J13866" s="13" t="s">
        <v>44966</v>
      </c>
      <c r="K13866" s="13"/>
      <c r="L13866" s="13"/>
    </row>
    <row r="13867" spans="1:12" ht="32">
      <c r="A13867" s="20" t="s">
        <v>31502</v>
      </c>
      <c r="B13867" s="20" t="s">
        <v>31501</v>
      </c>
      <c r="C13867" s="20" t="s">
        <v>31503</v>
      </c>
      <c r="D13867" s="20" t="s">
        <v>31476</v>
      </c>
      <c r="E13867" s="20" t="s">
        <v>31961</v>
      </c>
      <c r="F13867" s="20" t="s">
        <v>31963</v>
      </c>
      <c r="G13867" s="20" t="s">
        <v>54012</v>
      </c>
      <c r="H13867" s="20" t="s">
        <v>54012</v>
      </c>
      <c r="I13867" s="20" t="s">
        <v>54013</v>
      </c>
      <c r="J13867" s="20" t="s">
        <v>44966</v>
      </c>
      <c r="K13867" s="20"/>
      <c r="L13867" s="20"/>
    </row>
    <row r="13868" spans="1:12" ht="32">
      <c r="A13868" s="13" t="s">
        <v>31502</v>
      </c>
      <c r="B13868" s="13" t="s">
        <v>31501</v>
      </c>
      <c r="C13868" s="13" t="s">
        <v>31503</v>
      </c>
      <c r="D13868" s="13" t="s">
        <v>31476</v>
      </c>
      <c r="E13868" s="13" t="s">
        <v>31961</v>
      </c>
      <c r="F13868" s="13" t="s">
        <v>31963</v>
      </c>
      <c r="G13868" s="13" t="s">
        <v>54014</v>
      </c>
      <c r="H13868" s="13" t="s">
        <v>54014</v>
      </c>
      <c r="I13868" s="13" t="s">
        <v>54015</v>
      </c>
      <c r="J13868" s="13" t="s">
        <v>44966</v>
      </c>
      <c r="K13868" s="13"/>
      <c r="L13868" s="13"/>
    </row>
    <row r="13869" spans="1:12" ht="32">
      <c r="A13869" s="20" t="s">
        <v>31502</v>
      </c>
      <c r="B13869" s="20" t="s">
        <v>31501</v>
      </c>
      <c r="C13869" s="20" t="s">
        <v>31503</v>
      </c>
      <c r="D13869" s="20" t="s">
        <v>31476</v>
      </c>
      <c r="E13869" s="20" t="s">
        <v>31961</v>
      </c>
      <c r="F13869" s="20" t="s">
        <v>31963</v>
      </c>
      <c r="G13869" s="20" t="s">
        <v>54016</v>
      </c>
      <c r="H13869" s="20" t="s">
        <v>54016</v>
      </c>
      <c r="I13869" s="20" t="s">
        <v>54017</v>
      </c>
      <c r="J13869" s="20" t="s">
        <v>44966</v>
      </c>
      <c r="K13869" s="20"/>
      <c r="L13869" s="20"/>
    </row>
    <row r="13870" spans="1:12" ht="32">
      <c r="A13870" s="13" t="s">
        <v>31502</v>
      </c>
      <c r="B13870" s="13" t="s">
        <v>31501</v>
      </c>
      <c r="C13870" s="13" t="s">
        <v>31503</v>
      </c>
      <c r="D13870" s="13" t="s">
        <v>31476</v>
      </c>
      <c r="E13870" s="13" t="s">
        <v>31961</v>
      </c>
      <c r="F13870" s="13" t="s">
        <v>31963</v>
      </c>
      <c r="G13870" s="13" t="s">
        <v>54018</v>
      </c>
      <c r="H13870" s="13" t="s">
        <v>54018</v>
      </c>
      <c r="I13870" s="13" t="s">
        <v>54019</v>
      </c>
      <c r="J13870" s="13" t="s">
        <v>44966</v>
      </c>
      <c r="K13870" s="13"/>
      <c r="L13870" s="13"/>
    </row>
    <row r="13871" spans="1:12" ht="48">
      <c r="A13871" s="20" t="s">
        <v>31502</v>
      </c>
      <c r="B13871" s="20" t="s">
        <v>31501</v>
      </c>
      <c r="C13871" s="20" t="s">
        <v>31503</v>
      </c>
      <c r="D13871" s="20" t="s">
        <v>31476</v>
      </c>
      <c r="E13871" s="20" t="s">
        <v>31961</v>
      </c>
      <c r="F13871" s="20" t="s">
        <v>31963</v>
      </c>
      <c r="G13871" s="20" t="s">
        <v>54020</v>
      </c>
      <c r="H13871" s="20" t="s">
        <v>54020</v>
      </c>
      <c r="I13871" s="20" t="s">
        <v>54021</v>
      </c>
      <c r="J13871" s="20" t="s">
        <v>44966</v>
      </c>
      <c r="K13871" s="20"/>
      <c r="L13871" s="20"/>
    </row>
    <row r="13872" spans="1:12" ht="64">
      <c r="A13872" s="13" t="s">
        <v>31502</v>
      </c>
      <c r="B13872" s="13" t="s">
        <v>31501</v>
      </c>
      <c r="C13872" s="13" t="s">
        <v>31503</v>
      </c>
      <c r="D13872" s="13" t="s">
        <v>31476</v>
      </c>
      <c r="E13872" s="13" t="s">
        <v>31961</v>
      </c>
      <c r="F13872" s="13" t="s">
        <v>31963</v>
      </c>
      <c r="G13872" s="13" t="s">
        <v>54022</v>
      </c>
      <c r="H13872" s="13" t="s">
        <v>54022</v>
      </c>
      <c r="I13872" s="13" t="s">
        <v>54023</v>
      </c>
      <c r="J13872" s="13" t="s">
        <v>44966</v>
      </c>
      <c r="K13872" s="13"/>
      <c r="L13872" s="13"/>
    </row>
    <row r="13873" spans="1:12" ht="32">
      <c r="A13873" s="20" t="s">
        <v>31502</v>
      </c>
      <c r="B13873" s="20" t="s">
        <v>31501</v>
      </c>
      <c r="C13873" s="20" t="s">
        <v>31503</v>
      </c>
      <c r="D13873" s="20" t="s">
        <v>31476</v>
      </c>
      <c r="E13873" s="20" t="s">
        <v>31961</v>
      </c>
      <c r="F13873" s="20" t="s">
        <v>31963</v>
      </c>
      <c r="G13873" s="20" t="s">
        <v>54024</v>
      </c>
      <c r="H13873" s="20" t="s">
        <v>54024</v>
      </c>
      <c r="I13873" s="20" t="s">
        <v>54025</v>
      </c>
      <c r="J13873" s="20" t="s">
        <v>44966</v>
      </c>
      <c r="K13873" s="20"/>
      <c r="L13873" s="20"/>
    </row>
    <row r="13874" spans="1:12" ht="64">
      <c r="A13874" s="13" t="s">
        <v>31502</v>
      </c>
      <c r="B13874" s="13" t="s">
        <v>31501</v>
      </c>
      <c r="C13874" s="13" t="s">
        <v>31503</v>
      </c>
      <c r="D13874" s="13" t="s">
        <v>31476</v>
      </c>
      <c r="E13874" s="13" t="s">
        <v>31961</v>
      </c>
      <c r="F13874" s="13" t="s">
        <v>31963</v>
      </c>
      <c r="G13874" s="13" t="s">
        <v>54026</v>
      </c>
      <c r="H13874" s="13" t="s">
        <v>54026</v>
      </c>
      <c r="I13874" s="13" t="s">
        <v>54027</v>
      </c>
      <c r="J13874" s="13" t="s">
        <v>44966</v>
      </c>
      <c r="K13874" s="13"/>
      <c r="L13874" s="13"/>
    </row>
    <row r="13875" spans="1:12" ht="48">
      <c r="A13875" s="20" t="s">
        <v>31502</v>
      </c>
      <c r="B13875" s="20" t="s">
        <v>31501</v>
      </c>
      <c r="C13875" s="20" t="s">
        <v>31503</v>
      </c>
      <c r="D13875" s="20" t="s">
        <v>31476</v>
      </c>
      <c r="E13875" s="20" t="s">
        <v>31961</v>
      </c>
      <c r="F13875" s="20" t="s">
        <v>31963</v>
      </c>
      <c r="G13875" s="20" t="s">
        <v>54028</v>
      </c>
      <c r="H13875" s="20" t="s">
        <v>54028</v>
      </c>
      <c r="I13875" s="20" t="s">
        <v>54029</v>
      </c>
      <c r="J13875" s="20" t="s">
        <v>44991</v>
      </c>
      <c r="K13875" s="20"/>
      <c r="L13875" s="20"/>
    </row>
    <row r="13876" spans="1:12" ht="64">
      <c r="A13876" s="13" t="s">
        <v>31502</v>
      </c>
      <c r="B13876" s="13" t="s">
        <v>31501</v>
      </c>
      <c r="C13876" s="13" t="s">
        <v>31503</v>
      </c>
      <c r="D13876" s="13" t="s">
        <v>31476</v>
      </c>
      <c r="E13876" s="13" t="s">
        <v>31961</v>
      </c>
      <c r="F13876" s="13" t="s">
        <v>31963</v>
      </c>
      <c r="G13876" s="13" t="s">
        <v>54030</v>
      </c>
      <c r="H13876" s="13" t="s">
        <v>54030</v>
      </c>
      <c r="I13876" s="13" t="s">
        <v>54031</v>
      </c>
      <c r="J13876" s="13" t="s">
        <v>44991</v>
      </c>
      <c r="K13876" s="13"/>
      <c r="L13876" s="13"/>
    </row>
    <row r="13877" spans="1:12" ht="32">
      <c r="A13877" s="20" t="s">
        <v>31502</v>
      </c>
      <c r="B13877" s="20" t="s">
        <v>31501</v>
      </c>
      <c r="C13877" s="20" t="s">
        <v>31503</v>
      </c>
      <c r="D13877" s="20" t="s">
        <v>31476</v>
      </c>
      <c r="E13877" s="20" t="s">
        <v>31961</v>
      </c>
      <c r="F13877" s="20" t="s">
        <v>31963</v>
      </c>
      <c r="G13877" s="20" t="s">
        <v>54032</v>
      </c>
      <c r="H13877" s="20" t="s">
        <v>54032</v>
      </c>
      <c r="I13877" s="20" t="s">
        <v>54033</v>
      </c>
      <c r="J13877" s="20" t="s">
        <v>44966</v>
      </c>
      <c r="K13877" s="20"/>
      <c r="L13877" s="20"/>
    </row>
    <row r="13878" spans="1:12" ht="48">
      <c r="A13878" s="13" t="s">
        <v>31502</v>
      </c>
      <c r="B13878" s="13" t="s">
        <v>31501</v>
      </c>
      <c r="C13878" s="13" t="s">
        <v>31503</v>
      </c>
      <c r="D13878" s="13" t="s">
        <v>31476</v>
      </c>
      <c r="E13878" s="13" t="s">
        <v>31961</v>
      </c>
      <c r="F13878" s="13" t="s">
        <v>31963</v>
      </c>
      <c r="G13878" s="13" t="s">
        <v>54034</v>
      </c>
      <c r="H13878" s="13" t="s">
        <v>54034</v>
      </c>
      <c r="I13878" s="13" t="s">
        <v>54035</v>
      </c>
      <c r="J13878" s="13" t="s">
        <v>44966</v>
      </c>
      <c r="K13878" s="13"/>
      <c r="L13878" s="13"/>
    </row>
    <row r="13879" spans="1:12" ht="96">
      <c r="A13879" s="20" t="s">
        <v>31502</v>
      </c>
      <c r="B13879" s="20" t="s">
        <v>31501</v>
      </c>
      <c r="C13879" s="20" t="s">
        <v>31503</v>
      </c>
      <c r="D13879" s="20" t="s">
        <v>31476</v>
      </c>
      <c r="E13879" s="20" t="s">
        <v>31961</v>
      </c>
      <c r="F13879" s="20" t="s">
        <v>31963</v>
      </c>
      <c r="G13879" s="20" t="s">
        <v>54036</v>
      </c>
      <c r="H13879" s="20" t="s">
        <v>54036</v>
      </c>
      <c r="I13879" s="20" t="s">
        <v>54037</v>
      </c>
      <c r="J13879" s="20" t="s">
        <v>44998</v>
      </c>
      <c r="K13879" s="20"/>
      <c r="L13879" s="20"/>
    </row>
    <row r="13880" spans="1:12" ht="48">
      <c r="A13880" s="13" t="s">
        <v>31502</v>
      </c>
      <c r="B13880" s="13" t="s">
        <v>31501</v>
      </c>
      <c r="C13880" s="13" t="s">
        <v>31503</v>
      </c>
      <c r="D13880" s="13" t="s">
        <v>31476</v>
      </c>
      <c r="E13880" s="13" t="s">
        <v>31961</v>
      </c>
      <c r="F13880" s="13" t="s">
        <v>31963</v>
      </c>
      <c r="G13880" s="13" t="s">
        <v>54038</v>
      </c>
      <c r="H13880" s="13" t="s">
        <v>54038</v>
      </c>
      <c r="I13880" s="13" t="s">
        <v>54039</v>
      </c>
      <c r="J13880" s="13" t="s">
        <v>44991</v>
      </c>
      <c r="K13880" s="13"/>
      <c r="L13880" s="13"/>
    </row>
    <row r="13881" spans="1:12" ht="64">
      <c r="A13881" s="20" t="s">
        <v>31502</v>
      </c>
      <c r="B13881" s="20" t="s">
        <v>31501</v>
      </c>
      <c r="C13881" s="20" t="s">
        <v>31503</v>
      </c>
      <c r="D13881" s="20" t="s">
        <v>31476</v>
      </c>
      <c r="E13881" s="20" t="s">
        <v>31961</v>
      </c>
      <c r="F13881" s="20" t="s">
        <v>31963</v>
      </c>
      <c r="G13881" s="20" t="s">
        <v>54040</v>
      </c>
      <c r="H13881" s="20" t="s">
        <v>54040</v>
      </c>
      <c r="I13881" s="20" t="s">
        <v>54041</v>
      </c>
      <c r="J13881" s="20" t="s">
        <v>44991</v>
      </c>
      <c r="K13881" s="20"/>
      <c r="L13881" s="20"/>
    </row>
    <row r="13882" spans="1:12" ht="32">
      <c r="A13882" s="13" t="s">
        <v>31502</v>
      </c>
      <c r="B13882" s="13" t="s">
        <v>31501</v>
      </c>
      <c r="C13882" s="13" t="s">
        <v>31503</v>
      </c>
      <c r="D13882" s="13" t="s">
        <v>31476</v>
      </c>
      <c r="E13882" s="13" t="s">
        <v>31961</v>
      </c>
      <c r="F13882" s="13" t="s">
        <v>31963</v>
      </c>
      <c r="G13882" s="13" t="s">
        <v>54042</v>
      </c>
      <c r="H13882" s="13" t="s">
        <v>54042</v>
      </c>
      <c r="I13882" s="13" t="s">
        <v>54043</v>
      </c>
      <c r="J13882" s="13" t="s">
        <v>44966</v>
      </c>
      <c r="K13882" s="13"/>
      <c r="L13882" s="13"/>
    </row>
    <row r="13883" spans="1:12" ht="96">
      <c r="A13883" s="20" t="s">
        <v>31502</v>
      </c>
      <c r="B13883" s="20" t="s">
        <v>31501</v>
      </c>
      <c r="C13883" s="20" t="s">
        <v>31503</v>
      </c>
      <c r="D13883" s="20" t="s">
        <v>31476</v>
      </c>
      <c r="E13883" s="20" t="s">
        <v>31961</v>
      </c>
      <c r="F13883" s="20" t="s">
        <v>31963</v>
      </c>
      <c r="G13883" s="20" t="s">
        <v>54044</v>
      </c>
      <c r="H13883" s="20" t="s">
        <v>54044</v>
      </c>
      <c r="I13883" s="20" t="s">
        <v>54045</v>
      </c>
      <c r="J13883" s="20" t="s">
        <v>44998</v>
      </c>
      <c r="K13883" s="20"/>
      <c r="L13883" s="20"/>
    </row>
    <row r="13884" spans="1:12" ht="48">
      <c r="A13884" s="13" t="s">
        <v>31502</v>
      </c>
      <c r="B13884" s="13" t="s">
        <v>31501</v>
      </c>
      <c r="C13884" s="13" t="s">
        <v>31503</v>
      </c>
      <c r="D13884" s="13" t="s">
        <v>31476</v>
      </c>
      <c r="E13884" s="13" t="s">
        <v>31961</v>
      </c>
      <c r="F13884" s="13" t="s">
        <v>31963</v>
      </c>
      <c r="G13884" s="13" t="s">
        <v>54046</v>
      </c>
      <c r="H13884" s="13" t="s">
        <v>54046</v>
      </c>
      <c r="I13884" s="13" t="s">
        <v>54047</v>
      </c>
      <c r="J13884" s="13" t="s">
        <v>44966</v>
      </c>
      <c r="K13884" s="13"/>
      <c r="L13884" s="13"/>
    </row>
    <row r="13885" spans="1:12" ht="96">
      <c r="A13885" s="20" t="s">
        <v>31502</v>
      </c>
      <c r="B13885" s="20" t="s">
        <v>31501</v>
      </c>
      <c r="C13885" s="20" t="s">
        <v>31503</v>
      </c>
      <c r="D13885" s="20" t="s">
        <v>31476</v>
      </c>
      <c r="E13885" s="20" t="s">
        <v>31961</v>
      </c>
      <c r="F13885" s="20" t="s">
        <v>31963</v>
      </c>
      <c r="G13885" s="20" t="s">
        <v>54048</v>
      </c>
      <c r="H13885" s="20" t="s">
        <v>54048</v>
      </c>
      <c r="I13885" s="20" t="s">
        <v>54049</v>
      </c>
      <c r="J13885" s="20" t="s">
        <v>44966</v>
      </c>
      <c r="K13885" s="20"/>
      <c r="L13885" s="20"/>
    </row>
    <row r="13886" spans="1:12" ht="32">
      <c r="A13886" s="13" t="s">
        <v>31502</v>
      </c>
      <c r="B13886" s="13" t="s">
        <v>31501</v>
      </c>
      <c r="C13886" s="13" t="s">
        <v>31503</v>
      </c>
      <c r="D13886" s="13" t="s">
        <v>31476</v>
      </c>
      <c r="E13886" s="13" t="s">
        <v>31961</v>
      </c>
      <c r="F13886" s="13" t="s">
        <v>31963</v>
      </c>
      <c r="G13886" s="13" t="s">
        <v>54050</v>
      </c>
      <c r="H13886" s="13" t="s">
        <v>54050</v>
      </c>
      <c r="I13886" s="13" t="s">
        <v>54051</v>
      </c>
      <c r="J13886" s="13" t="s">
        <v>44966</v>
      </c>
      <c r="K13886" s="13"/>
      <c r="L13886" s="13"/>
    </row>
    <row r="13887" spans="1:12" ht="80">
      <c r="A13887" s="20" t="s">
        <v>31502</v>
      </c>
      <c r="B13887" s="20" t="s">
        <v>31501</v>
      </c>
      <c r="C13887" s="20" t="s">
        <v>31503</v>
      </c>
      <c r="D13887" s="20" t="s">
        <v>31476</v>
      </c>
      <c r="E13887" s="20" t="s">
        <v>31961</v>
      </c>
      <c r="F13887" s="20" t="s">
        <v>31963</v>
      </c>
      <c r="G13887" s="20" t="s">
        <v>54052</v>
      </c>
      <c r="H13887" s="20" t="s">
        <v>54052</v>
      </c>
      <c r="I13887" s="20" t="s">
        <v>54053</v>
      </c>
      <c r="J13887" s="20" t="s">
        <v>44991</v>
      </c>
      <c r="K13887" s="20"/>
      <c r="L13887" s="20"/>
    </row>
    <row r="13888" spans="1:12" ht="48">
      <c r="A13888" s="13" t="s">
        <v>31502</v>
      </c>
      <c r="B13888" s="13" t="s">
        <v>31501</v>
      </c>
      <c r="C13888" s="13" t="s">
        <v>31503</v>
      </c>
      <c r="D13888" s="13" t="s">
        <v>31476</v>
      </c>
      <c r="E13888" s="13" t="s">
        <v>31961</v>
      </c>
      <c r="F13888" s="13" t="s">
        <v>31963</v>
      </c>
      <c r="G13888" s="13" t="s">
        <v>54054</v>
      </c>
      <c r="H13888" s="13" t="s">
        <v>54054</v>
      </c>
      <c r="I13888" s="13" t="s">
        <v>54055</v>
      </c>
      <c r="J13888" s="13" t="s">
        <v>44966</v>
      </c>
      <c r="K13888" s="13"/>
      <c r="L13888" s="13"/>
    </row>
    <row r="13889" spans="1:12" ht="64">
      <c r="A13889" s="20" t="s">
        <v>31502</v>
      </c>
      <c r="B13889" s="20" t="s">
        <v>31501</v>
      </c>
      <c r="C13889" s="20" t="s">
        <v>31503</v>
      </c>
      <c r="D13889" s="20" t="s">
        <v>31476</v>
      </c>
      <c r="E13889" s="20" t="s">
        <v>31961</v>
      </c>
      <c r="F13889" s="20" t="s">
        <v>31963</v>
      </c>
      <c r="G13889" s="20" t="s">
        <v>54056</v>
      </c>
      <c r="H13889" s="20" t="s">
        <v>54056</v>
      </c>
      <c r="I13889" s="20" t="s">
        <v>54057</v>
      </c>
      <c r="J13889" s="20" t="s">
        <v>44966</v>
      </c>
      <c r="K13889" s="20"/>
      <c r="L13889" s="20"/>
    </row>
    <row r="13890" spans="1:12" ht="64">
      <c r="A13890" s="13" t="s">
        <v>31502</v>
      </c>
      <c r="B13890" s="13" t="s">
        <v>31501</v>
      </c>
      <c r="C13890" s="13" t="s">
        <v>31503</v>
      </c>
      <c r="D13890" s="13" t="s">
        <v>31476</v>
      </c>
      <c r="E13890" s="13" t="s">
        <v>31961</v>
      </c>
      <c r="F13890" s="13" t="s">
        <v>31963</v>
      </c>
      <c r="G13890" s="13" t="s">
        <v>54058</v>
      </c>
      <c r="H13890" s="13" t="s">
        <v>54058</v>
      </c>
      <c r="I13890" s="13" t="s">
        <v>54059</v>
      </c>
      <c r="J13890" s="13" t="s">
        <v>44966</v>
      </c>
      <c r="K13890" s="13"/>
      <c r="L13890" s="13"/>
    </row>
    <row r="13891" spans="1:12" ht="48">
      <c r="A13891" s="20" t="s">
        <v>31502</v>
      </c>
      <c r="B13891" s="20" t="s">
        <v>31501</v>
      </c>
      <c r="C13891" s="20" t="s">
        <v>31503</v>
      </c>
      <c r="D13891" s="20" t="s">
        <v>31476</v>
      </c>
      <c r="E13891" s="20" t="s">
        <v>31961</v>
      </c>
      <c r="F13891" s="20" t="s">
        <v>31963</v>
      </c>
      <c r="G13891" s="20" t="s">
        <v>54060</v>
      </c>
      <c r="H13891" s="20" t="s">
        <v>54060</v>
      </c>
      <c r="I13891" s="20" t="s">
        <v>54061</v>
      </c>
      <c r="J13891" s="20" t="s">
        <v>44966</v>
      </c>
      <c r="K13891" s="20"/>
      <c r="L13891" s="20"/>
    </row>
    <row r="13892" spans="1:12" ht="32">
      <c r="A13892" s="13" t="s">
        <v>31502</v>
      </c>
      <c r="B13892" s="13" t="s">
        <v>31501</v>
      </c>
      <c r="C13892" s="13" t="s">
        <v>31503</v>
      </c>
      <c r="D13892" s="13" t="s">
        <v>31476</v>
      </c>
      <c r="E13892" s="13" t="s">
        <v>31961</v>
      </c>
      <c r="F13892" s="13" t="s">
        <v>31963</v>
      </c>
      <c r="G13892" s="13" t="s">
        <v>54062</v>
      </c>
      <c r="H13892" s="13" t="s">
        <v>54062</v>
      </c>
      <c r="I13892" s="13" t="s">
        <v>54063</v>
      </c>
      <c r="J13892" s="13" t="s">
        <v>44966</v>
      </c>
      <c r="K13892" s="13"/>
      <c r="L13892" s="13"/>
    </row>
    <row r="13893" spans="1:12" ht="48">
      <c r="A13893" s="20" t="s">
        <v>31502</v>
      </c>
      <c r="B13893" s="20" t="s">
        <v>31501</v>
      </c>
      <c r="C13893" s="20" t="s">
        <v>31503</v>
      </c>
      <c r="D13893" s="20" t="s">
        <v>31476</v>
      </c>
      <c r="E13893" s="20" t="s">
        <v>31961</v>
      </c>
      <c r="F13893" s="20" t="s">
        <v>31963</v>
      </c>
      <c r="G13893" s="20" t="s">
        <v>54064</v>
      </c>
      <c r="H13893" s="20" t="s">
        <v>54064</v>
      </c>
      <c r="I13893" s="20" t="s">
        <v>54065</v>
      </c>
      <c r="J13893" s="20" t="s">
        <v>44966</v>
      </c>
      <c r="K13893" s="20"/>
      <c r="L13893" s="20"/>
    </row>
    <row r="13894" spans="1:12" ht="64">
      <c r="A13894" s="13" t="s">
        <v>31502</v>
      </c>
      <c r="B13894" s="13" t="s">
        <v>31501</v>
      </c>
      <c r="C13894" s="13" t="s">
        <v>31503</v>
      </c>
      <c r="D13894" s="13" t="s">
        <v>31476</v>
      </c>
      <c r="E13894" s="13" t="s">
        <v>31961</v>
      </c>
      <c r="F13894" s="13" t="s">
        <v>31963</v>
      </c>
      <c r="G13894" s="13" t="s">
        <v>54066</v>
      </c>
      <c r="H13894" s="13" t="s">
        <v>54066</v>
      </c>
      <c r="I13894" s="13" t="s">
        <v>54067</v>
      </c>
      <c r="J13894" s="13" t="s">
        <v>44966</v>
      </c>
      <c r="K13894" s="13"/>
      <c r="L13894" s="13"/>
    </row>
    <row r="13895" spans="1:12" ht="64">
      <c r="A13895" s="20" t="s">
        <v>31502</v>
      </c>
      <c r="B13895" s="20" t="s">
        <v>31501</v>
      </c>
      <c r="C13895" s="20" t="s">
        <v>31503</v>
      </c>
      <c r="D13895" s="20" t="s">
        <v>31476</v>
      </c>
      <c r="E13895" s="20" t="s">
        <v>31961</v>
      </c>
      <c r="F13895" s="20" t="s">
        <v>31963</v>
      </c>
      <c r="G13895" s="20" t="s">
        <v>54068</v>
      </c>
      <c r="H13895" s="20" t="s">
        <v>54068</v>
      </c>
      <c r="I13895" s="20" t="s">
        <v>54069</v>
      </c>
      <c r="J13895" s="20" t="s">
        <v>44966</v>
      </c>
      <c r="K13895" s="20"/>
      <c r="L13895" s="20"/>
    </row>
    <row r="13896" spans="1:12" ht="48">
      <c r="A13896" s="13" t="s">
        <v>31502</v>
      </c>
      <c r="B13896" s="13" t="s">
        <v>31501</v>
      </c>
      <c r="C13896" s="13" t="s">
        <v>31503</v>
      </c>
      <c r="D13896" s="13" t="s">
        <v>31476</v>
      </c>
      <c r="E13896" s="13" t="s">
        <v>31961</v>
      </c>
      <c r="F13896" s="13" t="s">
        <v>31963</v>
      </c>
      <c r="G13896" s="13" t="s">
        <v>54070</v>
      </c>
      <c r="H13896" s="13" t="s">
        <v>54070</v>
      </c>
      <c r="I13896" s="13" t="s">
        <v>54071</v>
      </c>
      <c r="J13896" s="13" t="s">
        <v>44966</v>
      </c>
      <c r="K13896" s="13"/>
      <c r="L13896" s="13"/>
    </row>
    <row r="13897" spans="1:12" ht="64">
      <c r="A13897" s="20" t="s">
        <v>31502</v>
      </c>
      <c r="B13897" s="20" t="s">
        <v>31501</v>
      </c>
      <c r="C13897" s="20" t="s">
        <v>31503</v>
      </c>
      <c r="D13897" s="20" t="s">
        <v>31476</v>
      </c>
      <c r="E13897" s="20" t="s">
        <v>31961</v>
      </c>
      <c r="F13897" s="20" t="s">
        <v>31963</v>
      </c>
      <c r="G13897" s="20" t="s">
        <v>54072</v>
      </c>
      <c r="H13897" s="20" t="s">
        <v>54072</v>
      </c>
      <c r="I13897" s="20" t="s">
        <v>54073</v>
      </c>
      <c r="J13897" s="20" t="s">
        <v>44966</v>
      </c>
      <c r="K13897" s="20"/>
      <c r="L13897" s="20"/>
    </row>
    <row r="13898" spans="1:12" ht="48">
      <c r="A13898" s="13" t="s">
        <v>31502</v>
      </c>
      <c r="B13898" s="13" t="s">
        <v>31501</v>
      </c>
      <c r="C13898" s="13" t="s">
        <v>31503</v>
      </c>
      <c r="D13898" s="13" t="s">
        <v>31476</v>
      </c>
      <c r="E13898" s="13" t="s">
        <v>31961</v>
      </c>
      <c r="F13898" s="13" t="s">
        <v>31963</v>
      </c>
      <c r="G13898" s="13" t="s">
        <v>54074</v>
      </c>
      <c r="H13898" s="13" t="s">
        <v>54074</v>
      </c>
      <c r="I13898" s="13" t="s">
        <v>54075</v>
      </c>
      <c r="J13898" s="13" t="s">
        <v>44966</v>
      </c>
      <c r="K13898" s="13"/>
      <c r="L13898" s="13"/>
    </row>
    <row r="13899" spans="1:12" ht="64">
      <c r="A13899" s="20" t="s">
        <v>31502</v>
      </c>
      <c r="B13899" s="20" t="s">
        <v>31501</v>
      </c>
      <c r="C13899" s="20" t="s">
        <v>31503</v>
      </c>
      <c r="D13899" s="20" t="s">
        <v>31476</v>
      </c>
      <c r="E13899" s="20" t="s">
        <v>31961</v>
      </c>
      <c r="F13899" s="20" t="s">
        <v>31963</v>
      </c>
      <c r="G13899" s="20" t="s">
        <v>54076</v>
      </c>
      <c r="H13899" s="20" t="s">
        <v>54076</v>
      </c>
      <c r="I13899" s="20" t="s">
        <v>54077</v>
      </c>
      <c r="J13899" s="20" t="s">
        <v>44966</v>
      </c>
      <c r="K13899" s="20"/>
      <c r="L13899" s="20"/>
    </row>
    <row r="13900" spans="1:12" ht="32">
      <c r="A13900" s="13" t="s">
        <v>31502</v>
      </c>
      <c r="B13900" s="13" t="s">
        <v>31501</v>
      </c>
      <c r="C13900" s="13" t="s">
        <v>31503</v>
      </c>
      <c r="D13900" s="13" t="s">
        <v>31476</v>
      </c>
      <c r="E13900" s="13" t="s">
        <v>31961</v>
      </c>
      <c r="F13900" s="13" t="s">
        <v>31963</v>
      </c>
      <c r="G13900" s="13" t="s">
        <v>54078</v>
      </c>
      <c r="H13900" s="13" t="s">
        <v>54078</v>
      </c>
      <c r="I13900" s="13" t="s">
        <v>54079</v>
      </c>
      <c r="J13900" s="13" t="s">
        <v>44966</v>
      </c>
      <c r="K13900" s="13"/>
      <c r="L13900" s="13"/>
    </row>
    <row r="13901" spans="1:12" ht="32">
      <c r="A13901" s="20" t="s">
        <v>31502</v>
      </c>
      <c r="B13901" s="20" t="s">
        <v>31501</v>
      </c>
      <c r="C13901" s="20" t="s">
        <v>31503</v>
      </c>
      <c r="D13901" s="20" t="s">
        <v>31476</v>
      </c>
      <c r="E13901" s="20" t="s">
        <v>31961</v>
      </c>
      <c r="F13901" s="20" t="s">
        <v>31963</v>
      </c>
      <c r="G13901" s="20" t="s">
        <v>54080</v>
      </c>
      <c r="H13901" s="20" t="s">
        <v>54080</v>
      </c>
      <c r="I13901" s="20" t="s">
        <v>54081</v>
      </c>
      <c r="J13901" s="20" t="s">
        <v>44966</v>
      </c>
      <c r="K13901" s="20"/>
      <c r="L13901" s="20"/>
    </row>
    <row r="13902" spans="1:12" ht="64">
      <c r="A13902" s="13" t="s">
        <v>31502</v>
      </c>
      <c r="B13902" s="13" t="s">
        <v>31501</v>
      </c>
      <c r="C13902" s="13" t="s">
        <v>31503</v>
      </c>
      <c r="D13902" s="13" t="s">
        <v>31476</v>
      </c>
      <c r="E13902" s="13" t="s">
        <v>31961</v>
      </c>
      <c r="F13902" s="13" t="s">
        <v>31963</v>
      </c>
      <c r="G13902" s="13" t="s">
        <v>54082</v>
      </c>
      <c r="H13902" s="13" t="s">
        <v>54082</v>
      </c>
      <c r="I13902" s="13" t="s">
        <v>54083</v>
      </c>
      <c r="J13902" s="13" t="s">
        <v>44966</v>
      </c>
      <c r="K13902" s="13"/>
      <c r="L13902" s="13"/>
    </row>
    <row r="13903" spans="1:12" ht="64">
      <c r="A13903" s="20" t="s">
        <v>31502</v>
      </c>
      <c r="B13903" s="20" t="s">
        <v>31501</v>
      </c>
      <c r="C13903" s="20" t="s">
        <v>31503</v>
      </c>
      <c r="D13903" s="20" t="s">
        <v>31476</v>
      </c>
      <c r="E13903" s="20" t="s">
        <v>31961</v>
      </c>
      <c r="F13903" s="20" t="s">
        <v>31963</v>
      </c>
      <c r="G13903" s="20" t="s">
        <v>54084</v>
      </c>
      <c r="H13903" s="20" t="s">
        <v>54084</v>
      </c>
      <c r="I13903" s="20" t="s">
        <v>54085</v>
      </c>
      <c r="J13903" s="20" t="s">
        <v>44966</v>
      </c>
      <c r="K13903" s="20"/>
      <c r="L13903" s="20"/>
    </row>
    <row r="13904" spans="1:12" ht="48">
      <c r="A13904" s="13" t="s">
        <v>31502</v>
      </c>
      <c r="B13904" s="13" t="s">
        <v>31501</v>
      </c>
      <c r="C13904" s="13" t="s">
        <v>31503</v>
      </c>
      <c r="D13904" s="13" t="s">
        <v>31476</v>
      </c>
      <c r="E13904" s="13" t="s">
        <v>31961</v>
      </c>
      <c r="F13904" s="13" t="s">
        <v>31963</v>
      </c>
      <c r="G13904" s="13" t="s">
        <v>54086</v>
      </c>
      <c r="H13904" s="13" t="s">
        <v>54086</v>
      </c>
      <c r="I13904" s="13" t="s">
        <v>54087</v>
      </c>
      <c r="J13904" s="13" t="s">
        <v>44966</v>
      </c>
      <c r="K13904" s="13"/>
      <c r="L13904" s="13"/>
    </row>
    <row r="13905" spans="1:12" ht="64">
      <c r="A13905" s="20" t="s">
        <v>31502</v>
      </c>
      <c r="B13905" s="20" t="s">
        <v>31501</v>
      </c>
      <c r="C13905" s="20" t="s">
        <v>31503</v>
      </c>
      <c r="D13905" s="20" t="s">
        <v>31476</v>
      </c>
      <c r="E13905" s="20" t="s">
        <v>31961</v>
      </c>
      <c r="F13905" s="20" t="s">
        <v>31963</v>
      </c>
      <c r="G13905" s="20" t="s">
        <v>54088</v>
      </c>
      <c r="H13905" s="20" t="s">
        <v>54088</v>
      </c>
      <c r="I13905" s="20" t="s">
        <v>54089</v>
      </c>
      <c r="J13905" s="20" t="s">
        <v>44966</v>
      </c>
      <c r="K13905" s="20"/>
      <c r="L13905" s="20"/>
    </row>
    <row r="13906" spans="1:12" ht="80">
      <c r="A13906" s="13" t="s">
        <v>31502</v>
      </c>
      <c r="B13906" s="13" t="s">
        <v>31501</v>
      </c>
      <c r="C13906" s="13" t="s">
        <v>31503</v>
      </c>
      <c r="D13906" s="13" t="s">
        <v>31476</v>
      </c>
      <c r="E13906" s="13" t="s">
        <v>31961</v>
      </c>
      <c r="F13906" s="13" t="s">
        <v>31963</v>
      </c>
      <c r="G13906" s="13" t="s">
        <v>54090</v>
      </c>
      <c r="H13906" s="13" t="s">
        <v>54090</v>
      </c>
      <c r="I13906" s="13" t="s">
        <v>54091</v>
      </c>
      <c r="J13906" s="13" t="s">
        <v>44966</v>
      </c>
      <c r="K13906" s="13"/>
      <c r="L13906" s="13"/>
    </row>
    <row r="13907" spans="1:12" ht="32">
      <c r="A13907" s="20" t="s">
        <v>31502</v>
      </c>
      <c r="B13907" s="20" t="s">
        <v>31501</v>
      </c>
      <c r="C13907" s="20" t="s">
        <v>31503</v>
      </c>
      <c r="D13907" s="20" t="s">
        <v>31476</v>
      </c>
      <c r="E13907" s="20" t="s">
        <v>31961</v>
      </c>
      <c r="F13907" s="20" t="s">
        <v>31963</v>
      </c>
      <c r="G13907" s="20" t="s">
        <v>54092</v>
      </c>
      <c r="H13907" s="20" t="s">
        <v>54092</v>
      </c>
      <c r="I13907" s="20" t="s">
        <v>54093</v>
      </c>
      <c r="J13907" s="20" t="s">
        <v>44966</v>
      </c>
      <c r="K13907" s="20"/>
      <c r="L13907" s="20"/>
    </row>
    <row r="13908" spans="1:12" ht="32">
      <c r="A13908" s="13" t="s">
        <v>31502</v>
      </c>
      <c r="B13908" s="13" t="s">
        <v>31501</v>
      </c>
      <c r="C13908" s="13" t="s">
        <v>31503</v>
      </c>
      <c r="D13908" s="13" t="s">
        <v>31476</v>
      </c>
      <c r="E13908" s="13" t="s">
        <v>31961</v>
      </c>
      <c r="F13908" s="13" t="s">
        <v>31963</v>
      </c>
      <c r="G13908" s="13" t="s">
        <v>54094</v>
      </c>
      <c r="H13908" s="13" t="s">
        <v>54094</v>
      </c>
      <c r="I13908" s="13" t="s">
        <v>54095</v>
      </c>
      <c r="J13908" s="13" t="s">
        <v>44966</v>
      </c>
      <c r="K13908" s="13"/>
      <c r="L13908" s="13"/>
    </row>
    <row r="13909" spans="1:12" ht="64">
      <c r="A13909" s="20" t="s">
        <v>31502</v>
      </c>
      <c r="B13909" s="20" t="s">
        <v>31501</v>
      </c>
      <c r="C13909" s="20" t="s">
        <v>31503</v>
      </c>
      <c r="D13909" s="20" t="s">
        <v>31476</v>
      </c>
      <c r="E13909" s="20" t="s">
        <v>31961</v>
      </c>
      <c r="F13909" s="20" t="s">
        <v>31963</v>
      </c>
      <c r="G13909" s="20" t="s">
        <v>54096</v>
      </c>
      <c r="H13909" s="20" t="s">
        <v>54096</v>
      </c>
      <c r="I13909" s="20" t="s">
        <v>54097</v>
      </c>
      <c r="J13909" s="20" t="s">
        <v>44966</v>
      </c>
      <c r="K13909" s="20"/>
      <c r="L13909" s="20"/>
    </row>
    <row r="13910" spans="1:12" ht="48">
      <c r="A13910" s="13" t="s">
        <v>31502</v>
      </c>
      <c r="B13910" s="13" t="s">
        <v>31501</v>
      </c>
      <c r="C13910" s="13" t="s">
        <v>31503</v>
      </c>
      <c r="D13910" s="13" t="s">
        <v>31476</v>
      </c>
      <c r="E13910" s="13" t="s">
        <v>31961</v>
      </c>
      <c r="F13910" s="13" t="s">
        <v>31963</v>
      </c>
      <c r="G13910" s="13" t="s">
        <v>54098</v>
      </c>
      <c r="H13910" s="13" t="s">
        <v>54098</v>
      </c>
      <c r="I13910" s="13" t="s">
        <v>54099</v>
      </c>
      <c r="J13910" s="13" t="s">
        <v>44966</v>
      </c>
      <c r="K13910" s="13"/>
      <c r="L13910" s="13"/>
    </row>
    <row r="13911" spans="1:12" ht="48">
      <c r="A13911" s="20" t="s">
        <v>31502</v>
      </c>
      <c r="B13911" s="20" t="s">
        <v>31501</v>
      </c>
      <c r="C13911" s="20" t="s">
        <v>31503</v>
      </c>
      <c r="D13911" s="20" t="s">
        <v>31476</v>
      </c>
      <c r="E13911" s="20" t="s">
        <v>31961</v>
      </c>
      <c r="F13911" s="20" t="s">
        <v>31963</v>
      </c>
      <c r="G13911" s="20" t="s">
        <v>54100</v>
      </c>
      <c r="H13911" s="20" t="s">
        <v>54100</v>
      </c>
      <c r="I13911" s="20" t="s">
        <v>54101</v>
      </c>
      <c r="J13911" s="20" t="s">
        <v>44966</v>
      </c>
      <c r="K13911" s="20"/>
      <c r="L13911" s="20"/>
    </row>
    <row r="13912" spans="1:12" ht="48">
      <c r="A13912" s="13" t="s">
        <v>31502</v>
      </c>
      <c r="B13912" s="13" t="s">
        <v>31501</v>
      </c>
      <c r="C13912" s="13" t="s">
        <v>31503</v>
      </c>
      <c r="D13912" s="13" t="s">
        <v>31476</v>
      </c>
      <c r="E13912" s="13" t="s">
        <v>31961</v>
      </c>
      <c r="F13912" s="13" t="s">
        <v>31963</v>
      </c>
      <c r="G13912" s="13" t="s">
        <v>54102</v>
      </c>
      <c r="H13912" s="13" t="s">
        <v>54102</v>
      </c>
      <c r="I13912" s="13" t="s">
        <v>54103</v>
      </c>
      <c r="J13912" s="13" t="s">
        <v>44966</v>
      </c>
      <c r="K13912" s="13"/>
      <c r="L13912" s="13"/>
    </row>
    <row r="13913" spans="1:12" ht="64">
      <c r="A13913" s="20" t="s">
        <v>31502</v>
      </c>
      <c r="B13913" s="20" t="s">
        <v>31501</v>
      </c>
      <c r="C13913" s="20" t="s">
        <v>31503</v>
      </c>
      <c r="D13913" s="20" t="s">
        <v>31476</v>
      </c>
      <c r="E13913" s="20" t="s">
        <v>31961</v>
      </c>
      <c r="F13913" s="20" t="s">
        <v>31963</v>
      </c>
      <c r="G13913" s="20" t="s">
        <v>54104</v>
      </c>
      <c r="H13913" s="20" t="s">
        <v>54104</v>
      </c>
      <c r="I13913" s="20" t="s">
        <v>54105</v>
      </c>
      <c r="J13913" s="20" t="s">
        <v>44966</v>
      </c>
      <c r="K13913" s="20"/>
      <c r="L13913" s="20"/>
    </row>
    <row r="13914" spans="1:12" ht="48">
      <c r="A13914" s="13" t="s">
        <v>31502</v>
      </c>
      <c r="B13914" s="13" t="s">
        <v>31501</v>
      </c>
      <c r="C13914" s="13" t="s">
        <v>31503</v>
      </c>
      <c r="D13914" s="13" t="s">
        <v>31476</v>
      </c>
      <c r="E13914" s="13" t="s">
        <v>31961</v>
      </c>
      <c r="F13914" s="13" t="s">
        <v>31963</v>
      </c>
      <c r="G13914" s="13" t="s">
        <v>54106</v>
      </c>
      <c r="H13914" s="13" t="s">
        <v>54106</v>
      </c>
      <c r="I13914" s="13" t="s">
        <v>54107</v>
      </c>
      <c r="J13914" s="13" t="s">
        <v>44966</v>
      </c>
      <c r="K13914" s="13"/>
      <c r="L13914" s="13"/>
    </row>
    <row r="13915" spans="1:12" ht="32">
      <c r="A13915" s="20" t="s">
        <v>31502</v>
      </c>
      <c r="B13915" s="20" t="s">
        <v>31501</v>
      </c>
      <c r="C13915" s="20" t="s">
        <v>31503</v>
      </c>
      <c r="D13915" s="20" t="s">
        <v>31476</v>
      </c>
      <c r="E13915" s="20" t="s">
        <v>31961</v>
      </c>
      <c r="F13915" s="20" t="s">
        <v>31963</v>
      </c>
      <c r="G13915" s="20" t="s">
        <v>54108</v>
      </c>
      <c r="H13915" s="20" t="s">
        <v>54108</v>
      </c>
      <c r="I13915" s="20" t="s">
        <v>54109</v>
      </c>
      <c r="J13915" s="20" t="s">
        <v>44966</v>
      </c>
      <c r="K13915" s="20"/>
      <c r="L13915" s="20"/>
    </row>
    <row r="13916" spans="1:12" ht="64">
      <c r="A13916" s="13" t="s">
        <v>31502</v>
      </c>
      <c r="B13916" s="13" t="s">
        <v>31501</v>
      </c>
      <c r="C13916" s="13" t="s">
        <v>31503</v>
      </c>
      <c r="D13916" s="13" t="s">
        <v>31476</v>
      </c>
      <c r="E13916" s="13" t="s">
        <v>31961</v>
      </c>
      <c r="F13916" s="13" t="s">
        <v>31963</v>
      </c>
      <c r="G13916" s="13" t="s">
        <v>54110</v>
      </c>
      <c r="H13916" s="13" t="s">
        <v>54110</v>
      </c>
      <c r="I13916" s="13" t="s">
        <v>54111</v>
      </c>
      <c r="J13916" s="13" t="s">
        <v>44966</v>
      </c>
      <c r="K13916" s="13"/>
      <c r="L13916" s="13"/>
    </row>
    <row r="13917" spans="1:12" ht="48">
      <c r="A13917" s="20" t="s">
        <v>31502</v>
      </c>
      <c r="B13917" s="20" t="s">
        <v>31501</v>
      </c>
      <c r="C13917" s="20" t="s">
        <v>31503</v>
      </c>
      <c r="D13917" s="20" t="s">
        <v>31476</v>
      </c>
      <c r="E13917" s="20" t="s">
        <v>31961</v>
      </c>
      <c r="F13917" s="20" t="s">
        <v>31963</v>
      </c>
      <c r="G13917" s="20" t="s">
        <v>54112</v>
      </c>
      <c r="H13917" s="20" t="s">
        <v>54112</v>
      </c>
      <c r="I13917" s="20" t="s">
        <v>54113</v>
      </c>
      <c r="J13917" s="20" t="s">
        <v>44991</v>
      </c>
      <c r="K13917" s="20"/>
      <c r="L13917" s="20"/>
    </row>
    <row r="13918" spans="1:12" ht="64">
      <c r="A13918" s="13" t="s">
        <v>31502</v>
      </c>
      <c r="B13918" s="13" t="s">
        <v>31501</v>
      </c>
      <c r="C13918" s="13" t="s">
        <v>31503</v>
      </c>
      <c r="D13918" s="13" t="s">
        <v>31476</v>
      </c>
      <c r="E13918" s="13" t="s">
        <v>31961</v>
      </c>
      <c r="F13918" s="13" t="s">
        <v>31963</v>
      </c>
      <c r="G13918" s="13" t="s">
        <v>54114</v>
      </c>
      <c r="H13918" s="13" t="s">
        <v>54114</v>
      </c>
      <c r="I13918" s="13" t="s">
        <v>54115</v>
      </c>
      <c r="J13918" s="13" t="s">
        <v>44966</v>
      </c>
      <c r="K13918" s="13"/>
      <c r="L13918" s="13"/>
    </row>
    <row r="13919" spans="1:12" ht="32">
      <c r="A13919" s="20" t="s">
        <v>31502</v>
      </c>
      <c r="B13919" s="20" t="s">
        <v>31501</v>
      </c>
      <c r="C13919" s="20" t="s">
        <v>31503</v>
      </c>
      <c r="D13919" s="20" t="s">
        <v>31476</v>
      </c>
      <c r="E13919" s="20" t="s">
        <v>31961</v>
      </c>
      <c r="F13919" s="20" t="s">
        <v>31963</v>
      </c>
      <c r="G13919" s="20" t="s">
        <v>54116</v>
      </c>
      <c r="H13919" s="20" t="s">
        <v>54116</v>
      </c>
      <c r="I13919" s="20" t="s">
        <v>54117</v>
      </c>
      <c r="J13919" s="20" t="s">
        <v>44966</v>
      </c>
      <c r="K13919" s="20"/>
      <c r="L13919" s="20"/>
    </row>
    <row r="13920" spans="1:12" ht="64">
      <c r="A13920" s="13" t="s">
        <v>31502</v>
      </c>
      <c r="B13920" s="13" t="s">
        <v>31501</v>
      </c>
      <c r="C13920" s="13" t="s">
        <v>31503</v>
      </c>
      <c r="D13920" s="13" t="s">
        <v>31476</v>
      </c>
      <c r="E13920" s="13" t="s">
        <v>31961</v>
      </c>
      <c r="F13920" s="13" t="s">
        <v>31963</v>
      </c>
      <c r="G13920" s="13" t="s">
        <v>54118</v>
      </c>
      <c r="H13920" s="13" t="s">
        <v>54118</v>
      </c>
      <c r="I13920" s="13" t="s">
        <v>54119</v>
      </c>
      <c r="J13920" s="13" t="s">
        <v>44966</v>
      </c>
      <c r="K13920" s="13"/>
      <c r="L13920" s="13"/>
    </row>
    <row r="13921" spans="1:12" ht="64">
      <c r="A13921" s="20" t="s">
        <v>31502</v>
      </c>
      <c r="B13921" s="20" t="s">
        <v>31501</v>
      </c>
      <c r="C13921" s="20" t="s">
        <v>31503</v>
      </c>
      <c r="D13921" s="20" t="s">
        <v>31476</v>
      </c>
      <c r="E13921" s="20" t="s">
        <v>31961</v>
      </c>
      <c r="F13921" s="20" t="s">
        <v>31963</v>
      </c>
      <c r="G13921" s="20" t="s">
        <v>54120</v>
      </c>
      <c r="H13921" s="20" t="s">
        <v>54120</v>
      </c>
      <c r="I13921" s="20" t="s">
        <v>54121</v>
      </c>
      <c r="J13921" s="20" t="s">
        <v>44966</v>
      </c>
      <c r="K13921" s="20"/>
      <c r="L13921" s="20"/>
    </row>
    <row r="13922" spans="1:12" ht="48">
      <c r="A13922" s="13" t="s">
        <v>31502</v>
      </c>
      <c r="B13922" s="13" t="s">
        <v>31501</v>
      </c>
      <c r="C13922" s="13" t="s">
        <v>31503</v>
      </c>
      <c r="D13922" s="13" t="s">
        <v>31476</v>
      </c>
      <c r="E13922" s="13" t="s">
        <v>31961</v>
      </c>
      <c r="F13922" s="13" t="s">
        <v>31963</v>
      </c>
      <c r="G13922" s="13" t="s">
        <v>54122</v>
      </c>
      <c r="H13922" s="13" t="s">
        <v>54122</v>
      </c>
      <c r="I13922" s="13" t="s">
        <v>54123</v>
      </c>
      <c r="J13922" s="13" t="s">
        <v>44966</v>
      </c>
      <c r="K13922" s="13"/>
      <c r="L13922" s="13"/>
    </row>
    <row r="13923" spans="1:12" ht="48">
      <c r="A13923" s="20" t="s">
        <v>31502</v>
      </c>
      <c r="B13923" s="20" t="s">
        <v>31501</v>
      </c>
      <c r="C13923" s="20" t="s">
        <v>31503</v>
      </c>
      <c r="D13923" s="20" t="s">
        <v>31476</v>
      </c>
      <c r="E13923" s="20" t="s">
        <v>31961</v>
      </c>
      <c r="F13923" s="20" t="s">
        <v>31963</v>
      </c>
      <c r="G13923" s="20" t="s">
        <v>54124</v>
      </c>
      <c r="H13923" s="20" t="s">
        <v>54124</v>
      </c>
      <c r="I13923" s="20" t="s">
        <v>54125</v>
      </c>
      <c r="J13923" s="20" t="s">
        <v>44966</v>
      </c>
      <c r="K13923" s="20"/>
      <c r="L13923" s="20"/>
    </row>
    <row r="13924" spans="1:12" ht="64">
      <c r="A13924" s="13" t="s">
        <v>31502</v>
      </c>
      <c r="B13924" s="13" t="s">
        <v>31501</v>
      </c>
      <c r="C13924" s="13" t="s">
        <v>31503</v>
      </c>
      <c r="D13924" s="13" t="s">
        <v>31476</v>
      </c>
      <c r="E13924" s="13" t="s">
        <v>31961</v>
      </c>
      <c r="F13924" s="13" t="s">
        <v>31963</v>
      </c>
      <c r="G13924" s="13" t="s">
        <v>54126</v>
      </c>
      <c r="H13924" s="13" t="s">
        <v>54126</v>
      </c>
      <c r="I13924" s="13" t="s">
        <v>54127</v>
      </c>
      <c r="J13924" s="13" t="s">
        <v>44966</v>
      </c>
      <c r="K13924" s="13"/>
      <c r="L13924" s="13"/>
    </row>
    <row r="13925" spans="1:12" ht="48">
      <c r="A13925" s="20" t="s">
        <v>31502</v>
      </c>
      <c r="B13925" s="20" t="s">
        <v>31501</v>
      </c>
      <c r="C13925" s="20" t="s">
        <v>31503</v>
      </c>
      <c r="D13925" s="20" t="s">
        <v>31476</v>
      </c>
      <c r="E13925" s="20" t="s">
        <v>31961</v>
      </c>
      <c r="F13925" s="20" t="s">
        <v>31963</v>
      </c>
      <c r="G13925" s="20" t="s">
        <v>54128</v>
      </c>
      <c r="H13925" s="20" t="s">
        <v>54128</v>
      </c>
      <c r="I13925" s="20" t="s">
        <v>54129</v>
      </c>
      <c r="J13925" s="20" t="s">
        <v>44966</v>
      </c>
      <c r="K13925" s="20"/>
      <c r="L13925" s="20"/>
    </row>
    <row r="13926" spans="1:12" ht="32">
      <c r="A13926" s="13" t="s">
        <v>31502</v>
      </c>
      <c r="B13926" s="13" t="s">
        <v>31501</v>
      </c>
      <c r="C13926" s="13" t="s">
        <v>31503</v>
      </c>
      <c r="D13926" s="13" t="s">
        <v>31476</v>
      </c>
      <c r="E13926" s="13" t="s">
        <v>31961</v>
      </c>
      <c r="F13926" s="13" t="s">
        <v>31963</v>
      </c>
      <c r="G13926" s="13" t="s">
        <v>54130</v>
      </c>
      <c r="H13926" s="13" t="s">
        <v>54130</v>
      </c>
      <c r="I13926" s="13" t="s">
        <v>54131</v>
      </c>
      <c r="J13926" s="13" t="s">
        <v>44966</v>
      </c>
      <c r="K13926" s="13"/>
      <c r="L13926" s="13"/>
    </row>
    <row r="13927" spans="1:12" ht="48">
      <c r="A13927" s="20" t="s">
        <v>31502</v>
      </c>
      <c r="B13927" s="20" t="s">
        <v>31501</v>
      </c>
      <c r="C13927" s="20" t="s">
        <v>31503</v>
      </c>
      <c r="D13927" s="20" t="s">
        <v>31476</v>
      </c>
      <c r="E13927" s="20" t="s">
        <v>31961</v>
      </c>
      <c r="F13927" s="20" t="s">
        <v>31963</v>
      </c>
      <c r="G13927" s="20" t="s">
        <v>54132</v>
      </c>
      <c r="H13927" s="20" t="s">
        <v>54132</v>
      </c>
      <c r="I13927" s="20" t="s">
        <v>54133</v>
      </c>
      <c r="J13927" s="20" t="s">
        <v>44966</v>
      </c>
      <c r="K13927" s="20"/>
      <c r="L13927" s="20"/>
    </row>
    <row r="13928" spans="1:12" ht="48">
      <c r="A13928" s="13" t="s">
        <v>31502</v>
      </c>
      <c r="B13928" s="13" t="s">
        <v>31501</v>
      </c>
      <c r="C13928" s="13" t="s">
        <v>31503</v>
      </c>
      <c r="D13928" s="13" t="s">
        <v>31476</v>
      </c>
      <c r="E13928" s="13" t="s">
        <v>31961</v>
      </c>
      <c r="F13928" s="13" t="s">
        <v>31963</v>
      </c>
      <c r="G13928" s="13" t="s">
        <v>54134</v>
      </c>
      <c r="H13928" s="13" t="s">
        <v>54134</v>
      </c>
      <c r="I13928" s="13" t="s">
        <v>54135</v>
      </c>
      <c r="J13928" s="13" t="s">
        <v>44966</v>
      </c>
      <c r="K13928" s="13"/>
      <c r="L13928" s="13"/>
    </row>
    <row r="13929" spans="1:12" ht="64">
      <c r="A13929" s="20" t="s">
        <v>31502</v>
      </c>
      <c r="B13929" s="20" t="s">
        <v>31501</v>
      </c>
      <c r="C13929" s="20" t="s">
        <v>31503</v>
      </c>
      <c r="D13929" s="20" t="s">
        <v>31476</v>
      </c>
      <c r="E13929" s="20" t="s">
        <v>31961</v>
      </c>
      <c r="F13929" s="20" t="s">
        <v>31963</v>
      </c>
      <c r="G13929" s="20" t="s">
        <v>54136</v>
      </c>
      <c r="H13929" s="20" t="s">
        <v>54136</v>
      </c>
      <c r="I13929" s="20" t="s">
        <v>54137</v>
      </c>
      <c r="J13929" s="20" t="s">
        <v>44966</v>
      </c>
      <c r="K13929" s="20"/>
      <c r="L13929" s="20"/>
    </row>
    <row r="13930" spans="1:12" ht="48">
      <c r="A13930" s="13" t="s">
        <v>31502</v>
      </c>
      <c r="B13930" s="13" t="s">
        <v>31501</v>
      </c>
      <c r="C13930" s="13" t="s">
        <v>31503</v>
      </c>
      <c r="D13930" s="13" t="s">
        <v>31476</v>
      </c>
      <c r="E13930" s="13" t="s">
        <v>31961</v>
      </c>
      <c r="F13930" s="13" t="s">
        <v>31963</v>
      </c>
      <c r="G13930" s="13" t="s">
        <v>54138</v>
      </c>
      <c r="H13930" s="13" t="s">
        <v>54138</v>
      </c>
      <c r="I13930" s="13" t="s">
        <v>54139</v>
      </c>
      <c r="J13930" s="13" t="s">
        <v>44966</v>
      </c>
      <c r="K13930" s="13"/>
      <c r="L13930" s="13"/>
    </row>
    <row r="13931" spans="1:12" ht="48">
      <c r="A13931" s="20" t="s">
        <v>31502</v>
      </c>
      <c r="B13931" s="20" t="s">
        <v>31501</v>
      </c>
      <c r="C13931" s="20" t="s">
        <v>31503</v>
      </c>
      <c r="D13931" s="20" t="s">
        <v>31476</v>
      </c>
      <c r="E13931" s="20" t="s">
        <v>31961</v>
      </c>
      <c r="F13931" s="20" t="s">
        <v>31963</v>
      </c>
      <c r="G13931" s="20" t="s">
        <v>54140</v>
      </c>
      <c r="H13931" s="20" t="s">
        <v>54140</v>
      </c>
      <c r="I13931" s="20" t="s">
        <v>54141</v>
      </c>
      <c r="J13931" s="20" t="s">
        <v>44966</v>
      </c>
      <c r="K13931" s="20"/>
      <c r="L13931" s="20"/>
    </row>
    <row r="13932" spans="1:12" ht="32">
      <c r="A13932" s="13" t="s">
        <v>31502</v>
      </c>
      <c r="B13932" s="13" t="s">
        <v>31501</v>
      </c>
      <c r="C13932" s="13" t="s">
        <v>31503</v>
      </c>
      <c r="D13932" s="13" t="s">
        <v>31476</v>
      </c>
      <c r="E13932" s="13" t="s">
        <v>31961</v>
      </c>
      <c r="F13932" s="13" t="s">
        <v>31963</v>
      </c>
      <c r="G13932" s="13" t="s">
        <v>54142</v>
      </c>
      <c r="H13932" s="13" t="s">
        <v>54142</v>
      </c>
      <c r="I13932" s="13" t="s">
        <v>54143</v>
      </c>
      <c r="J13932" s="13" t="s">
        <v>44966</v>
      </c>
      <c r="K13932" s="13"/>
      <c r="L13932" s="13"/>
    </row>
    <row r="13933" spans="1:12" ht="48">
      <c r="A13933" s="20" t="s">
        <v>31502</v>
      </c>
      <c r="B13933" s="20" t="s">
        <v>31501</v>
      </c>
      <c r="C13933" s="20" t="s">
        <v>31503</v>
      </c>
      <c r="D13933" s="20" t="s">
        <v>31476</v>
      </c>
      <c r="E13933" s="20" t="s">
        <v>31961</v>
      </c>
      <c r="F13933" s="20" t="s">
        <v>31963</v>
      </c>
      <c r="G13933" s="20" t="s">
        <v>54144</v>
      </c>
      <c r="H13933" s="20" t="s">
        <v>54144</v>
      </c>
      <c r="I13933" s="20" t="s">
        <v>54145</v>
      </c>
      <c r="J13933" s="20" t="s">
        <v>44966</v>
      </c>
      <c r="K13933" s="20"/>
      <c r="L13933" s="20"/>
    </row>
    <row r="13934" spans="1:12" ht="64">
      <c r="A13934" s="13" t="s">
        <v>31502</v>
      </c>
      <c r="B13934" s="13" t="s">
        <v>31501</v>
      </c>
      <c r="C13934" s="13" t="s">
        <v>31503</v>
      </c>
      <c r="D13934" s="13" t="s">
        <v>31476</v>
      </c>
      <c r="E13934" s="13" t="s">
        <v>31961</v>
      </c>
      <c r="F13934" s="13" t="s">
        <v>31963</v>
      </c>
      <c r="G13934" s="13" t="s">
        <v>54146</v>
      </c>
      <c r="H13934" s="13" t="s">
        <v>54146</v>
      </c>
      <c r="I13934" s="13" t="s">
        <v>54147</v>
      </c>
      <c r="J13934" s="13" t="s">
        <v>44966</v>
      </c>
      <c r="K13934" s="13"/>
      <c r="L13934" s="13"/>
    </row>
    <row r="13935" spans="1:12" ht="32">
      <c r="A13935" s="20" t="s">
        <v>31502</v>
      </c>
      <c r="B13935" s="20" t="s">
        <v>31501</v>
      </c>
      <c r="C13935" s="20" t="s">
        <v>31503</v>
      </c>
      <c r="D13935" s="20" t="s">
        <v>31476</v>
      </c>
      <c r="E13935" s="20" t="s">
        <v>31961</v>
      </c>
      <c r="F13935" s="20" t="s">
        <v>31963</v>
      </c>
      <c r="G13935" s="20" t="s">
        <v>54148</v>
      </c>
      <c r="H13935" s="20" t="s">
        <v>54148</v>
      </c>
      <c r="I13935" s="20" t="s">
        <v>54149</v>
      </c>
      <c r="J13935" s="20" t="s">
        <v>44966</v>
      </c>
      <c r="K13935" s="20"/>
      <c r="L13935" s="20"/>
    </row>
    <row r="13936" spans="1:12" ht="48">
      <c r="A13936" s="13" t="s">
        <v>31502</v>
      </c>
      <c r="B13936" s="13" t="s">
        <v>31501</v>
      </c>
      <c r="C13936" s="13" t="s">
        <v>31503</v>
      </c>
      <c r="D13936" s="13" t="s">
        <v>31476</v>
      </c>
      <c r="E13936" s="13" t="s">
        <v>31961</v>
      </c>
      <c r="F13936" s="13" t="s">
        <v>31963</v>
      </c>
      <c r="G13936" s="13" t="s">
        <v>54150</v>
      </c>
      <c r="H13936" s="13" t="s">
        <v>54150</v>
      </c>
      <c r="I13936" s="13" t="s">
        <v>54151</v>
      </c>
      <c r="J13936" s="13" t="s">
        <v>44966</v>
      </c>
      <c r="K13936" s="13"/>
      <c r="L13936" s="13"/>
    </row>
    <row r="13937" spans="1:12" ht="32">
      <c r="A13937" s="20" t="s">
        <v>31502</v>
      </c>
      <c r="B13937" s="20" t="s">
        <v>31501</v>
      </c>
      <c r="C13937" s="20" t="s">
        <v>31503</v>
      </c>
      <c r="D13937" s="20" t="s">
        <v>31476</v>
      </c>
      <c r="E13937" s="20" t="s">
        <v>31961</v>
      </c>
      <c r="F13937" s="20" t="s">
        <v>31963</v>
      </c>
      <c r="G13937" s="20" t="s">
        <v>54152</v>
      </c>
      <c r="H13937" s="20" t="s">
        <v>54152</v>
      </c>
      <c r="I13937" s="20" t="s">
        <v>54153</v>
      </c>
      <c r="J13937" s="20" t="s">
        <v>44966</v>
      </c>
      <c r="K13937" s="20"/>
      <c r="L13937" s="20"/>
    </row>
    <row r="13938" spans="1:12" ht="32">
      <c r="A13938" s="13" t="s">
        <v>31502</v>
      </c>
      <c r="B13938" s="13" t="s">
        <v>31501</v>
      </c>
      <c r="C13938" s="13" t="s">
        <v>31503</v>
      </c>
      <c r="D13938" s="13" t="s">
        <v>31476</v>
      </c>
      <c r="E13938" s="13" t="s">
        <v>31961</v>
      </c>
      <c r="F13938" s="13" t="s">
        <v>31963</v>
      </c>
      <c r="G13938" s="13" t="s">
        <v>51462</v>
      </c>
      <c r="H13938" s="13" t="s">
        <v>51462</v>
      </c>
      <c r="I13938" s="13" t="s">
        <v>54154</v>
      </c>
      <c r="J13938" s="13" t="s">
        <v>44966</v>
      </c>
      <c r="K13938" s="13"/>
      <c r="L13938" s="13"/>
    </row>
    <row r="13939" spans="1:12" ht="48">
      <c r="A13939" s="20" t="s">
        <v>31502</v>
      </c>
      <c r="B13939" s="20" t="s">
        <v>31501</v>
      </c>
      <c r="C13939" s="20" t="s">
        <v>31503</v>
      </c>
      <c r="D13939" s="20" t="s">
        <v>31476</v>
      </c>
      <c r="E13939" s="20" t="s">
        <v>31961</v>
      </c>
      <c r="F13939" s="20" t="s">
        <v>31963</v>
      </c>
      <c r="G13939" s="20" t="s">
        <v>48059</v>
      </c>
      <c r="H13939" s="20" t="s">
        <v>48059</v>
      </c>
      <c r="I13939" s="20" t="s">
        <v>54155</v>
      </c>
      <c r="J13939" s="20" t="s">
        <v>44966</v>
      </c>
      <c r="K13939" s="20"/>
      <c r="L13939" s="20"/>
    </row>
    <row r="13940" spans="1:12" ht="48">
      <c r="A13940" s="13" t="s">
        <v>31502</v>
      </c>
      <c r="B13940" s="13" t="s">
        <v>31501</v>
      </c>
      <c r="C13940" s="13" t="s">
        <v>31503</v>
      </c>
      <c r="D13940" s="13" t="s">
        <v>31476</v>
      </c>
      <c r="E13940" s="13" t="s">
        <v>31961</v>
      </c>
      <c r="F13940" s="13" t="s">
        <v>31963</v>
      </c>
      <c r="G13940" s="13" t="s">
        <v>54156</v>
      </c>
      <c r="H13940" s="13" t="s">
        <v>54156</v>
      </c>
      <c r="I13940" s="13" t="s">
        <v>54157</v>
      </c>
      <c r="J13940" s="13" t="s">
        <v>44966</v>
      </c>
      <c r="K13940" s="13"/>
      <c r="L13940" s="13"/>
    </row>
    <row r="13941" spans="1:12" ht="48">
      <c r="A13941" s="20" t="s">
        <v>31502</v>
      </c>
      <c r="B13941" s="20" t="s">
        <v>31501</v>
      </c>
      <c r="C13941" s="20" t="s">
        <v>31503</v>
      </c>
      <c r="D13941" s="20" t="s">
        <v>31476</v>
      </c>
      <c r="E13941" s="20" t="s">
        <v>31961</v>
      </c>
      <c r="F13941" s="20" t="s">
        <v>31963</v>
      </c>
      <c r="G13941" s="20" t="s">
        <v>54158</v>
      </c>
      <c r="H13941" s="20" t="s">
        <v>54158</v>
      </c>
      <c r="I13941" s="20" t="s">
        <v>54159</v>
      </c>
      <c r="J13941" s="20" t="s">
        <v>44966</v>
      </c>
      <c r="K13941" s="20"/>
      <c r="L13941" s="20"/>
    </row>
    <row r="13942" spans="1:12" ht="32">
      <c r="A13942" s="13" t="s">
        <v>31502</v>
      </c>
      <c r="B13942" s="13" t="s">
        <v>31501</v>
      </c>
      <c r="C13942" s="13" t="s">
        <v>31503</v>
      </c>
      <c r="D13942" s="13" t="s">
        <v>31476</v>
      </c>
      <c r="E13942" s="13" t="s">
        <v>31961</v>
      </c>
      <c r="F13942" s="13" t="s">
        <v>31963</v>
      </c>
      <c r="G13942" s="13" t="s">
        <v>54160</v>
      </c>
      <c r="H13942" s="13" t="s">
        <v>54160</v>
      </c>
      <c r="I13942" s="13" t="s">
        <v>54161</v>
      </c>
      <c r="J13942" s="13" t="s">
        <v>44966</v>
      </c>
      <c r="K13942" s="13"/>
      <c r="L13942" s="13"/>
    </row>
    <row r="13943" spans="1:12" ht="32">
      <c r="A13943" s="20" t="s">
        <v>31502</v>
      </c>
      <c r="B13943" s="20" t="s">
        <v>31501</v>
      </c>
      <c r="C13943" s="20" t="s">
        <v>31503</v>
      </c>
      <c r="D13943" s="20" t="s">
        <v>31476</v>
      </c>
      <c r="E13943" s="20" t="s">
        <v>31961</v>
      </c>
      <c r="F13943" s="20" t="s">
        <v>31963</v>
      </c>
      <c r="G13943" s="20" t="s">
        <v>54162</v>
      </c>
      <c r="H13943" s="20" t="s">
        <v>54162</v>
      </c>
      <c r="I13943" s="20" t="s">
        <v>54163</v>
      </c>
      <c r="J13943" s="20" t="s">
        <v>44966</v>
      </c>
      <c r="K13943" s="20"/>
      <c r="L13943" s="20"/>
    </row>
    <row r="13944" spans="1:12" ht="48">
      <c r="A13944" s="13" t="s">
        <v>31502</v>
      </c>
      <c r="B13944" s="13" t="s">
        <v>31501</v>
      </c>
      <c r="C13944" s="13" t="s">
        <v>31503</v>
      </c>
      <c r="D13944" s="13" t="s">
        <v>31476</v>
      </c>
      <c r="E13944" s="13" t="s">
        <v>31961</v>
      </c>
      <c r="F13944" s="13" t="s">
        <v>31963</v>
      </c>
      <c r="G13944" s="13" t="s">
        <v>54164</v>
      </c>
      <c r="H13944" s="13" t="s">
        <v>54164</v>
      </c>
      <c r="I13944" s="13" t="s">
        <v>54165</v>
      </c>
      <c r="J13944" s="13" t="s">
        <v>44966</v>
      </c>
      <c r="K13944" s="13"/>
      <c r="L13944" s="13"/>
    </row>
    <row r="13945" spans="1:12" ht="32">
      <c r="A13945" s="20" t="s">
        <v>31502</v>
      </c>
      <c r="B13945" s="20" t="s">
        <v>31501</v>
      </c>
      <c r="C13945" s="20" t="s">
        <v>31503</v>
      </c>
      <c r="D13945" s="20" t="s">
        <v>31476</v>
      </c>
      <c r="E13945" s="20" t="s">
        <v>31961</v>
      </c>
      <c r="F13945" s="20" t="s">
        <v>31963</v>
      </c>
      <c r="G13945" s="20" t="s">
        <v>54166</v>
      </c>
      <c r="H13945" s="20" t="s">
        <v>54166</v>
      </c>
      <c r="I13945" s="20" t="s">
        <v>54167</v>
      </c>
      <c r="J13945" s="20" t="s">
        <v>44966</v>
      </c>
      <c r="K13945" s="20"/>
      <c r="L13945" s="20"/>
    </row>
    <row r="13946" spans="1:12" ht="48">
      <c r="A13946" s="13" t="s">
        <v>31502</v>
      </c>
      <c r="B13946" s="13" t="s">
        <v>31501</v>
      </c>
      <c r="C13946" s="13" t="s">
        <v>31503</v>
      </c>
      <c r="D13946" s="13" t="s">
        <v>31476</v>
      </c>
      <c r="E13946" s="13" t="s">
        <v>31961</v>
      </c>
      <c r="F13946" s="13" t="s">
        <v>31963</v>
      </c>
      <c r="G13946" s="13" t="s">
        <v>54168</v>
      </c>
      <c r="H13946" s="13" t="s">
        <v>54168</v>
      </c>
      <c r="I13946" s="13" t="s">
        <v>54169</v>
      </c>
      <c r="J13946" s="13" t="s">
        <v>44966</v>
      </c>
      <c r="K13946" s="13"/>
      <c r="L13946" s="13"/>
    </row>
    <row r="13947" spans="1:12" ht="48">
      <c r="A13947" s="20" t="s">
        <v>31502</v>
      </c>
      <c r="B13947" s="20" t="s">
        <v>31501</v>
      </c>
      <c r="C13947" s="20" t="s">
        <v>31503</v>
      </c>
      <c r="D13947" s="20" t="s">
        <v>31476</v>
      </c>
      <c r="E13947" s="20" t="s">
        <v>31961</v>
      </c>
      <c r="F13947" s="20" t="s">
        <v>31963</v>
      </c>
      <c r="G13947" s="20" t="s">
        <v>54170</v>
      </c>
      <c r="H13947" s="20" t="s">
        <v>54170</v>
      </c>
      <c r="I13947" s="20" t="s">
        <v>54171</v>
      </c>
      <c r="J13947" s="20" t="s">
        <v>44966</v>
      </c>
      <c r="K13947" s="20"/>
      <c r="L13947" s="20"/>
    </row>
    <row r="13948" spans="1:12" ht="64">
      <c r="A13948" s="13" t="s">
        <v>31502</v>
      </c>
      <c r="B13948" s="13" t="s">
        <v>31501</v>
      </c>
      <c r="C13948" s="13" t="s">
        <v>31503</v>
      </c>
      <c r="D13948" s="13" t="s">
        <v>31476</v>
      </c>
      <c r="E13948" s="13" t="s">
        <v>31961</v>
      </c>
      <c r="F13948" s="13" t="s">
        <v>31963</v>
      </c>
      <c r="G13948" s="13" t="s">
        <v>54172</v>
      </c>
      <c r="H13948" s="13" t="s">
        <v>54172</v>
      </c>
      <c r="I13948" s="13" t="s">
        <v>54173</v>
      </c>
      <c r="J13948" s="13" t="s">
        <v>44966</v>
      </c>
      <c r="K13948" s="13"/>
      <c r="L13948" s="13"/>
    </row>
    <row r="13949" spans="1:12" ht="32">
      <c r="A13949" s="20" t="s">
        <v>31502</v>
      </c>
      <c r="B13949" s="20" t="s">
        <v>31501</v>
      </c>
      <c r="C13949" s="20" t="s">
        <v>31503</v>
      </c>
      <c r="D13949" s="20" t="s">
        <v>31476</v>
      </c>
      <c r="E13949" s="20" t="s">
        <v>31961</v>
      </c>
      <c r="F13949" s="20" t="s">
        <v>31963</v>
      </c>
      <c r="G13949" s="20" t="s">
        <v>54174</v>
      </c>
      <c r="H13949" s="20" t="s">
        <v>54174</v>
      </c>
      <c r="I13949" s="20" t="s">
        <v>54175</v>
      </c>
      <c r="J13949" s="20" t="s">
        <v>44966</v>
      </c>
      <c r="K13949" s="20"/>
      <c r="L13949" s="20"/>
    </row>
    <row r="13950" spans="1:12" ht="32">
      <c r="A13950" s="13" t="s">
        <v>31502</v>
      </c>
      <c r="B13950" s="13" t="s">
        <v>31501</v>
      </c>
      <c r="C13950" s="13" t="s">
        <v>31503</v>
      </c>
      <c r="D13950" s="13" t="s">
        <v>31476</v>
      </c>
      <c r="E13950" s="13" t="s">
        <v>31961</v>
      </c>
      <c r="F13950" s="13" t="s">
        <v>31963</v>
      </c>
      <c r="G13950" s="13" t="s">
        <v>54176</v>
      </c>
      <c r="H13950" s="13" t="s">
        <v>54176</v>
      </c>
      <c r="I13950" s="13" t="s">
        <v>54177</v>
      </c>
      <c r="J13950" s="13" t="s">
        <v>44966</v>
      </c>
      <c r="K13950" s="13"/>
      <c r="L13950" s="13"/>
    </row>
    <row r="13951" spans="1:12" ht="64">
      <c r="A13951" s="20" t="s">
        <v>31502</v>
      </c>
      <c r="B13951" s="20" t="s">
        <v>31501</v>
      </c>
      <c r="C13951" s="20" t="s">
        <v>31503</v>
      </c>
      <c r="D13951" s="20" t="s">
        <v>31476</v>
      </c>
      <c r="E13951" s="20" t="s">
        <v>31961</v>
      </c>
      <c r="F13951" s="20" t="s">
        <v>31963</v>
      </c>
      <c r="G13951" s="20" t="s">
        <v>54178</v>
      </c>
      <c r="H13951" s="20" t="s">
        <v>54178</v>
      </c>
      <c r="I13951" s="20" t="s">
        <v>54179</v>
      </c>
      <c r="J13951" s="20" t="s">
        <v>44991</v>
      </c>
      <c r="K13951" s="20"/>
      <c r="L13951" s="20"/>
    </row>
    <row r="13952" spans="1:12" ht="48">
      <c r="A13952" s="13" t="s">
        <v>31502</v>
      </c>
      <c r="B13952" s="13" t="s">
        <v>31501</v>
      </c>
      <c r="C13952" s="13" t="s">
        <v>31503</v>
      </c>
      <c r="D13952" s="13" t="s">
        <v>31476</v>
      </c>
      <c r="E13952" s="13" t="s">
        <v>31961</v>
      </c>
      <c r="F13952" s="13" t="s">
        <v>31963</v>
      </c>
      <c r="G13952" s="13" t="s">
        <v>54180</v>
      </c>
      <c r="H13952" s="13" t="s">
        <v>54180</v>
      </c>
      <c r="I13952" s="13" t="s">
        <v>54181</v>
      </c>
      <c r="J13952" s="13" t="s">
        <v>44966</v>
      </c>
      <c r="K13952" s="13"/>
      <c r="L13952" s="13"/>
    </row>
    <row r="13953" spans="1:12" ht="32">
      <c r="A13953" s="20" t="s">
        <v>31502</v>
      </c>
      <c r="B13953" s="20" t="s">
        <v>31501</v>
      </c>
      <c r="C13953" s="20" t="s">
        <v>31503</v>
      </c>
      <c r="D13953" s="20" t="s">
        <v>31476</v>
      </c>
      <c r="E13953" s="20" t="s">
        <v>31961</v>
      </c>
      <c r="F13953" s="20" t="s">
        <v>31963</v>
      </c>
      <c r="G13953" s="20" t="s">
        <v>54182</v>
      </c>
      <c r="H13953" s="20" t="s">
        <v>54182</v>
      </c>
      <c r="I13953" s="20" t="s">
        <v>54183</v>
      </c>
      <c r="J13953" s="20" t="s">
        <v>44966</v>
      </c>
      <c r="K13953" s="20"/>
      <c r="L13953" s="20"/>
    </row>
    <row r="13954" spans="1:12" ht="48">
      <c r="A13954" s="13" t="s">
        <v>31502</v>
      </c>
      <c r="B13954" s="13" t="s">
        <v>31501</v>
      </c>
      <c r="C13954" s="13" t="s">
        <v>31503</v>
      </c>
      <c r="D13954" s="13" t="s">
        <v>31476</v>
      </c>
      <c r="E13954" s="13" t="s">
        <v>31961</v>
      </c>
      <c r="F13954" s="13" t="s">
        <v>31963</v>
      </c>
      <c r="G13954" s="13" t="s">
        <v>54184</v>
      </c>
      <c r="H13954" s="13" t="s">
        <v>54184</v>
      </c>
      <c r="I13954" s="13" t="s">
        <v>54185</v>
      </c>
      <c r="J13954" s="13" t="s">
        <v>44991</v>
      </c>
      <c r="K13954" s="13"/>
      <c r="L13954" s="13"/>
    </row>
    <row r="13955" spans="1:12" ht="64">
      <c r="A13955" s="20" t="s">
        <v>31502</v>
      </c>
      <c r="B13955" s="20" t="s">
        <v>31501</v>
      </c>
      <c r="C13955" s="20" t="s">
        <v>31503</v>
      </c>
      <c r="D13955" s="20" t="s">
        <v>31476</v>
      </c>
      <c r="E13955" s="20" t="s">
        <v>31961</v>
      </c>
      <c r="F13955" s="20" t="s">
        <v>31963</v>
      </c>
      <c r="G13955" s="20" t="s">
        <v>54186</v>
      </c>
      <c r="H13955" s="20" t="s">
        <v>54186</v>
      </c>
      <c r="I13955" s="20" t="s">
        <v>54187</v>
      </c>
      <c r="J13955" s="20" t="s">
        <v>44991</v>
      </c>
      <c r="K13955" s="20"/>
      <c r="L13955" s="20"/>
    </row>
    <row r="13956" spans="1:12" ht="64">
      <c r="A13956" s="13" t="s">
        <v>31502</v>
      </c>
      <c r="B13956" s="13" t="s">
        <v>31501</v>
      </c>
      <c r="C13956" s="13" t="s">
        <v>31503</v>
      </c>
      <c r="D13956" s="13" t="s">
        <v>31476</v>
      </c>
      <c r="E13956" s="13" t="s">
        <v>31961</v>
      </c>
      <c r="F13956" s="13" t="s">
        <v>31963</v>
      </c>
      <c r="G13956" s="13" t="s">
        <v>54188</v>
      </c>
      <c r="H13956" s="13" t="s">
        <v>54188</v>
      </c>
      <c r="I13956" s="13" t="s">
        <v>54189</v>
      </c>
      <c r="J13956" s="13" t="s">
        <v>44966</v>
      </c>
      <c r="K13956" s="13"/>
      <c r="L13956" s="13"/>
    </row>
    <row r="13957" spans="1:12" ht="32">
      <c r="A13957" s="20" t="s">
        <v>31502</v>
      </c>
      <c r="B13957" s="20" t="s">
        <v>31501</v>
      </c>
      <c r="C13957" s="20" t="s">
        <v>31503</v>
      </c>
      <c r="D13957" s="20" t="s">
        <v>31476</v>
      </c>
      <c r="E13957" s="20" t="s">
        <v>31961</v>
      </c>
      <c r="F13957" s="20" t="s">
        <v>31963</v>
      </c>
      <c r="G13957" s="20" t="s">
        <v>54190</v>
      </c>
      <c r="H13957" s="20" t="s">
        <v>54190</v>
      </c>
      <c r="I13957" s="20" t="s">
        <v>54191</v>
      </c>
      <c r="J13957" s="20" t="s">
        <v>44966</v>
      </c>
      <c r="K13957" s="20"/>
      <c r="L13957" s="20"/>
    </row>
    <row r="13958" spans="1:12" ht="48">
      <c r="A13958" s="13" t="s">
        <v>31502</v>
      </c>
      <c r="B13958" s="13" t="s">
        <v>31501</v>
      </c>
      <c r="C13958" s="13" t="s">
        <v>31503</v>
      </c>
      <c r="D13958" s="13" t="s">
        <v>31476</v>
      </c>
      <c r="E13958" s="13" t="s">
        <v>31961</v>
      </c>
      <c r="F13958" s="13" t="s">
        <v>31963</v>
      </c>
      <c r="G13958" s="13" t="s">
        <v>54192</v>
      </c>
      <c r="H13958" s="13" t="s">
        <v>54192</v>
      </c>
      <c r="I13958" s="13" t="s">
        <v>54193</v>
      </c>
      <c r="J13958" s="13" t="s">
        <v>44966</v>
      </c>
      <c r="K13958" s="13"/>
      <c r="L13958" s="13"/>
    </row>
    <row r="13959" spans="1:12" ht="48">
      <c r="A13959" s="20" t="s">
        <v>31502</v>
      </c>
      <c r="B13959" s="20" t="s">
        <v>31501</v>
      </c>
      <c r="C13959" s="20" t="s">
        <v>31503</v>
      </c>
      <c r="D13959" s="20" t="s">
        <v>31476</v>
      </c>
      <c r="E13959" s="20" t="s">
        <v>31961</v>
      </c>
      <c r="F13959" s="20" t="s">
        <v>31963</v>
      </c>
      <c r="G13959" s="20" t="s">
        <v>54194</v>
      </c>
      <c r="H13959" s="20" t="s">
        <v>54194</v>
      </c>
      <c r="I13959" s="20" t="s">
        <v>54195</v>
      </c>
      <c r="J13959" s="20" t="s">
        <v>44966</v>
      </c>
      <c r="K13959" s="20"/>
      <c r="L13959" s="20"/>
    </row>
    <row r="13960" spans="1:12" ht="32">
      <c r="A13960" s="13" t="s">
        <v>31502</v>
      </c>
      <c r="B13960" s="13" t="s">
        <v>31501</v>
      </c>
      <c r="C13960" s="13" t="s">
        <v>31503</v>
      </c>
      <c r="D13960" s="13" t="s">
        <v>31476</v>
      </c>
      <c r="E13960" s="13" t="s">
        <v>31961</v>
      </c>
      <c r="F13960" s="13" t="s">
        <v>31963</v>
      </c>
      <c r="G13960" s="13" t="s">
        <v>54196</v>
      </c>
      <c r="H13960" s="13" t="s">
        <v>54196</v>
      </c>
      <c r="I13960" s="13" t="s">
        <v>54197</v>
      </c>
      <c r="J13960" s="13" t="s">
        <v>44966</v>
      </c>
      <c r="K13960" s="13"/>
      <c r="L13960" s="13"/>
    </row>
    <row r="13961" spans="1:12" ht="32">
      <c r="A13961" s="20" t="s">
        <v>31502</v>
      </c>
      <c r="B13961" s="20" t="s">
        <v>31501</v>
      </c>
      <c r="C13961" s="20" t="s">
        <v>31503</v>
      </c>
      <c r="D13961" s="20" t="s">
        <v>31476</v>
      </c>
      <c r="E13961" s="20" t="s">
        <v>31961</v>
      </c>
      <c r="F13961" s="20" t="s">
        <v>31963</v>
      </c>
      <c r="G13961" s="20" t="s">
        <v>54198</v>
      </c>
      <c r="H13961" s="20" t="s">
        <v>54198</v>
      </c>
      <c r="I13961" s="20" t="s">
        <v>54199</v>
      </c>
      <c r="J13961" s="20" t="s">
        <v>44966</v>
      </c>
      <c r="K13961" s="20"/>
      <c r="L13961" s="20"/>
    </row>
    <row r="13962" spans="1:12" ht="64">
      <c r="A13962" s="13" t="s">
        <v>31502</v>
      </c>
      <c r="B13962" s="13" t="s">
        <v>31501</v>
      </c>
      <c r="C13962" s="13" t="s">
        <v>31503</v>
      </c>
      <c r="D13962" s="13" t="s">
        <v>31476</v>
      </c>
      <c r="E13962" s="13" t="s">
        <v>31961</v>
      </c>
      <c r="F13962" s="13" t="s">
        <v>31963</v>
      </c>
      <c r="G13962" s="13" t="s">
        <v>54200</v>
      </c>
      <c r="H13962" s="13" t="s">
        <v>54200</v>
      </c>
      <c r="I13962" s="13" t="s">
        <v>54201</v>
      </c>
      <c r="J13962" s="13" t="s">
        <v>44966</v>
      </c>
      <c r="K13962" s="13"/>
      <c r="L13962" s="13"/>
    </row>
    <row r="13963" spans="1:12" ht="32">
      <c r="A13963" s="20" t="s">
        <v>31502</v>
      </c>
      <c r="B13963" s="20" t="s">
        <v>31501</v>
      </c>
      <c r="C13963" s="20" t="s">
        <v>31503</v>
      </c>
      <c r="D13963" s="20" t="s">
        <v>31476</v>
      </c>
      <c r="E13963" s="20" t="s">
        <v>31961</v>
      </c>
      <c r="F13963" s="20" t="s">
        <v>31963</v>
      </c>
      <c r="G13963" s="20" t="s">
        <v>54202</v>
      </c>
      <c r="H13963" s="20" t="s">
        <v>54202</v>
      </c>
      <c r="I13963" s="20" t="s">
        <v>54203</v>
      </c>
      <c r="J13963" s="20" t="s">
        <v>44966</v>
      </c>
      <c r="K13963" s="20"/>
      <c r="L13963" s="20"/>
    </row>
    <row r="13964" spans="1:12" ht="48">
      <c r="A13964" s="13" t="s">
        <v>31502</v>
      </c>
      <c r="B13964" s="13" t="s">
        <v>31501</v>
      </c>
      <c r="C13964" s="13" t="s">
        <v>31503</v>
      </c>
      <c r="D13964" s="13" t="s">
        <v>31476</v>
      </c>
      <c r="E13964" s="13" t="s">
        <v>31961</v>
      </c>
      <c r="F13964" s="13" t="s">
        <v>31963</v>
      </c>
      <c r="G13964" s="13" t="s">
        <v>54204</v>
      </c>
      <c r="H13964" s="13" t="s">
        <v>54204</v>
      </c>
      <c r="I13964" s="13" t="s">
        <v>54205</v>
      </c>
      <c r="J13964" s="13" t="s">
        <v>44966</v>
      </c>
      <c r="K13964" s="13"/>
      <c r="L13964" s="13"/>
    </row>
    <row r="13965" spans="1:12" ht="48">
      <c r="A13965" s="20" t="s">
        <v>31502</v>
      </c>
      <c r="B13965" s="20" t="s">
        <v>31501</v>
      </c>
      <c r="C13965" s="20" t="s">
        <v>31503</v>
      </c>
      <c r="D13965" s="20" t="s">
        <v>31476</v>
      </c>
      <c r="E13965" s="20" t="s">
        <v>31961</v>
      </c>
      <c r="F13965" s="20" t="s">
        <v>31963</v>
      </c>
      <c r="G13965" s="20" t="s">
        <v>54206</v>
      </c>
      <c r="H13965" s="20" t="s">
        <v>54206</v>
      </c>
      <c r="I13965" s="20" t="s">
        <v>54207</v>
      </c>
      <c r="J13965" s="20" t="s">
        <v>44966</v>
      </c>
      <c r="K13965" s="20"/>
      <c r="L13965" s="20"/>
    </row>
    <row r="13966" spans="1:12" ht="64">
      <c r="A13966" s="13" t="s">
        <v>31502</v>
      </c>
      <c r="B13966" s="13" t="s">
        <v>31501</v>
      </c>
      <c r="C13966" s="13" t="s">
        <v>31503</v>
      </c>
      <c r="D13966" s="13" t="s">
        <v>31476</v>
      </c>
      <c r="E13966" s="13" t="s">
        <v>31961</v>
      </c>
      <c r="F13966" s="13" t="s">
        <v>31963</v>
      </c>
      <c r="G13966" s="13" t="s">
        <v>54208</v>
      </c>
      <c r="H13966" s="13" t="s">
        <v>54208</v>
      </c>
      <c r="I13966" s="13" t="s">
        <v>54209</v>
      </c>
      <c r="J13966" s="13" t="s">
        <v>44966</v>
      </c>
      <c r="K13966" s="13"/>
      <c r="L13966" s="13"/>
    </row>
    <row r="13967" spans="1:12" ht="80">
      <c r="A13967" s="20" t="s">
        <v>31502</v>
      </c>
      <c r="B13967" s="20" t="s">
        <v>31501</v>
      </c>
      <c r="C13967" s="20" t="s">
        <v>31503</v>
      </c>
      <c r="D13967" s="20" t="s">
        <v>31476</v>
      </c>
      <c r="E13967" s="20" t="s">
        <v>31961</v>
      </c>
      <c r="F13967" s="20" t="s">
        <v>31963</v>
      </c>
      <c r="G13967" s="20" t="s">
        <v>54210</v>
      </c>
      <c r="H13967" s="20" t="s">
        <v>54210</v>
      </c>
      <c r="I13967" s="20" t="s">
        <v>54211</v>
      </c>
      <c r="J13967" s="20" t="s">
        <v>44991</v>
      </c>
      <c r="K13967" s="20"/>
      <c r="L13967" s="20"/>
    </row>
    <row r="13968" spans="1:12" ht="48">
      <c r="A13968" s="13" t="s">
        <v>31502</v>
      </c>
      <c r="B13968" s="13" t="s">
        <v>31501</v>
      </c>
      <c r="C13968" s="13" t="s">
        <v>31503</v>
      </c>
      <c r="D13968" s="13" t="s">
        <v>31476</v>
      </c>
      <c r="E13968" s="13" t="s">
        <v>31961</v>
      </c>
      <c r="F13968" s="13" t="s">
        <v>31963</v>
      </c>
      <c r="G13968" s="13" t="s">
        <v>54212</v>
      </c>
      <c r="H13968" s="13" t="s">
        <v>54212</v>
      </c>
      <c r="I13968" s="13" t="s">
        <v>54213</v>
      </c>
      <c r="J13968" s="13" t="s">
        <v>44966</v>
      </c>
      <c r="K13968" s="13"/>
      <c r="L13968" s="13"/>
    </row>
    <row r="13969" spans="1:12" ht="96">
      <c r="A13969" s="20" t="s">
        <v>31502</v>
      </c>
      <c r="B13969" s="20" t="s">
        <v>31501</v>
      </c>
      <c r="C13969" s="20" t="s">
        <v>31503</v>
      </c>
      <c r="D13969" s="20" t="s">
        <v>31476</v>
      </c>
      <c r="E13969" s="20" t="s">
        <v>31961</v>
      </c>
      <c r="F13969" s="20" t="s">
        <v>31963</v>
      </c>
      <c r="G13969" s="20" t="s">
        <v>54214</v>
      </c>
      <c r="H13969" s="20" t="s">
        <v>54214</v>
      </c>
      <c r="I13969" s="20" t="s">
        <v>54215</v>
      </c>
      <c r="J13969" s="20" t="s">
        <v>44966</v>
      </c>
      <c r="K13969" s="20"/>
      <c r="L13969" s="20"/>
    </row>
    <row r="13970" spans="1:12" ht="64">
      <c r="A13970" s="13" t="s">
        <v>31502</v>
      </c>
      <c r="B13970" s="13" t="s">
        <v>31501</v>
      </c>
      <c r="C13970" s="13" t="s">
        <v>31503</v>
      </c>
      <c r="D13970" s="13" t="s">
        <v>31476</v>
      </c>
      <c r="E13970" s="13" t="s">
        <v>31961</v>
      </c>
      <c r="F13970" s="13" t="s">
        <v>31963</v>
      </c>
      <c r="G13970" s="13" t="s">
        <v>54216</v>
      </c>
      <c r="H13970" s="13" t="s">
        <v>54216</v>
      </c>
      <c r="I13970" s="13" t="s">
        <v>54217</v>
      </c>
      <c r="J13970" s="13" t="s">
        <v>44966</v>
      </c>
      <c r="K13970" s="13"/>
      <c r="L13970" s="13"/>
    </row>
    <row r="13971" spans="1:12" ht="64">
      <c r="A13971" s="20" t="s">
        <v>31502</v>
      </c>
      <c r="B13971" s="20" t="s">
        <v>31501</v>
      </c>
      <c r="C13971" s="20" t="s">
        <v>31503</v>
      </c>
      <c r="D13971" s="20" t="s">
        <v>31476</v>
      </c>
      <c r="E13971" s="20" t="s">
        <v>31961</v>
      </c>
      <c r="F13971" s="20" t="s">
        <v>31963</v>
      </c>
      <c r="G13971" s="20" t="s">
        <v>54218</v>
      </c>
      <c r="H13971" s="20" t="s">
        <v>54218</v>
      </c>
      <c r="I13971" s="20" t="s">
        <v>54219</v>
      </c>
      <c r="J13971" s="20" t="s">
        <v>44966</v>
      </c>
      <c r="K13971" s="20"/>
      <c r="L13971" s="20"/>
    </row>
    <row r="13972" spans="1:12" ht="48">
      <c r="A13972" s="13" t="s">
        <v>31502</v>
      </c>
      <c r="B13972" s="13" t="s">
        <v>31501</v>
      </c>
      <c r="C13972" s="13" t="s">
        <v>31503</v>
      </c>
      <c r="D13972" s="13" t="s">
        <v>31476</v>
      </c>
      <c r="E13972" s="13" t="s">
        <v>31961</v>
      </c>
      <c r="F13972" s="13" t="s">
        <v>31963</v>
      </c>
      <c r="G13972" s="13" t="s">
        <v>54220</v>
      </c>
      <c r="H13972" s="13" t="s">
        <v>54220</v>
      </c>
      <c r="I13972" s="13" t="s">
        <v>54221</v>
      </c>
      <c r="J13972" s="13" t="s">
        <v>44966</v>
      </c>
      <c r="K13972" s="13"/>
      <c r="L13972" s="13"/>
    </row>
    <row r="13973" spans="1:12" ht="32">
      <c r="A13973" s="20" t="s">
        <v>31502</v>
      </c>
      <c r="B13973" s="20" t="s">
        <v>31501</v>
      </c>
      <c r="C13973" s="20" t="s">
        <v>31503</v>
      </c>
      <c r="D13973" s="20" t="s">
        <v>31476</v>
      </c>
      <c r="E13973" s="20" t="s">
        <v>31961</v>
      </c>
      <c r="F13973" s="20" t="s">
        <v>31963</v>
      </c>
      <c r="G13973" s="20" t="s">
        <v>54222</v>
      </c>
      <c r="H13973" s="20" t="s">
        <v>54222</v>
      </c>
      <c r="I13973" s="20" t="s">
        <v>54223</v>
      </c>
      <c r="J13973" s="20" t="s">
        <v>44966</v>
      </c>
      <c r="K13973" s="20"/>
      <c r="L13973" s="20"/>
    </row>
    <row r="13974" spans="1:12" ht="48">
      <c r="A13974" s="13" t="s">
        <v>31502</v>
      </c>
      <c r="B13974" s="13" t="s">
        <v>31501</v>
      </c>
      <c r="C13974" s="13" t="s">
        <v>31503</v>
      </c>
      <c r="D13974" s="13" t="s">
        <v>31476</v>
      </c>
      <c r="E13974" s="13" t="s">
        <v>31961</v>
      </c>
      <c r="F13974" s="13" t="s">
        <v>31963</v>
      </c>
      <c r="G13974" s="13" t="s">
        <v>54224</v>
      </c>
      <c r="H13974" s="13" t="s">
        <v>54224</v>
      </c>
      <c r="I13974" s="13" t="s">
        <v>54225</v>
      </c>
      <c r="J13974" s="13" t="s">
        <v>44966</v>
      </c>
      <c r="K13974" s="13"/>
      <c r="L13974" s="13"/>
    </row>
    <row r="13975" spans="1:12" ht="80">
      <c r="A13975" s="20" t="s">
        <v>31502</v>
      </c>
      <c r="B13975" s="20" t="s">
        <v>31501</v>
      </c>
      <c r="C13975" s="20" t="s">
        <v>31503</v>
      </c>
      <c r="D13975" s="20" t="s">
        <v>31476</v>
      </c>
      <c r="E13975" s="20" t="s">
        <v>31961</v>
      </c>
      <c r="F13975" s="20" t="s">
        <v>31963</v>
      </c>
      <c r="G13975" s="20" t="s">
        <v>54226</v>
      </c>
      <c r="H13975" s="20" t="s">
        <v>54226</v>
      </c>
      <c r="I13975" s="20" t="s">
        <v>54227</v>
      </c>
      <c r="J13975" s="20" t="s">
        <v>44966</v>
      </c>
      <c r="K13975" s="20"/>
      <c r="L13975" s="20"/>
    </row>
    <row r="13976" spans="1:12" ht="144">
      <c r="A13976" s="13" t="s">
        <v>31502</v>
      </c>
      <c r="B13976" s="13" t="s">
        <v>31501</v>
      </c>
      <c r="C13976" s="13" t="s">
        <v>31503</v>
      </c>
      <c r="D13976" s="13" t="s">
        <v>31476</v>
      </c>
      <c r="E13976" s="13" t="s">
        <v>31961</v>
      </c>
      <c r="F13976" s="13" t="s">
        <v>31963</v>
      </c>
      <c r="G13976" s="13" t="s">
        <v>54228</v>
      </c>
      <c r="H13976" s="13" t="s">
        <v>54228</v>
      </c>
      <c r="I13976" s="13" t="s">
        <v>54229</v>
      </c>
      <c r="J13976" s="13" t="s">
        <v>44966</v>
      </c>
      <c r="K13976" s="13"/>
      <c r="L13976" s="13"/>
    </row>
    <row r="13977" spans="1:12" ht="32">
      <c r="A13977" s="20" t="s">
        <v>31502</v>
      </c>
      <c r="B13977" s="20" t="s">
        <v>31501</v>
      </c>
      <c r="C13977" s="20" t="s">
        <v>31503</v>
      </c>
      <c r="D13977" s="20" t="s">
        <v>31476</v>
      </c>
      <c r="E13977" s="20" t="s">
        <v>31961</v>
      </c>
      <c r="F13977" s="20" t="s">
        <v>31963</v>
      </c>
      <c r="G13977" s="20" t="s">
        <v>54230</v>
      </c>
      <c r="H13977" s="20" t="s">
        <v>54230</v>
      </c>
      <c r="I13977" s="20" t="s">
        <v>54231</v>
      </c>
      <c r="J13977" s="20" t="s">
        <v>44966</v>
      </c>
      <c r="K13977" s="20"/>
      <c r="L13977" s="20"/>
    </row>
    <row r="13978" spans="1:12" ht="48">
      <c r="A13978" s="13" t="s">
        <v>31502</v>
      </c>
      <c r="B13978" s="13" t="s">
        <v>31501</v>
      </c>
      <c r="C13978" s="13" t="s">
        <v>31503</v>
      </c>
      <c r="D13978" s="13" t="s">
        <v>31476</v>
      </c>
      <c r="E13978" s="13" t="s">
        <v>31961</v>
      </c>
      <c r="F13978" s="13" t="s">
        <v>31963</v>
      </c>
      <c r="G13978" s="13" t="s">
        <v>54232</v>
      </c>
      <c r="H13978" s="13" t="s">
        <v>54232</v>
      </c>
      <c r="I13978" s="13" t="s">
        <v>54233</v>
      </c>
      <c r="J13978" s="13" t="s">
        <v>44966</v>
      </c>
      <c r="K13978" s="13"/>
      <c r="L13978" s="13"/>
    </row>
    <row r="13979" spans="1:12" ht="48">
      <c r="A13979" s="20" t="s">
        <v>31502</v>
      </c>
      <c r="B13979" s="20" t="s">
        <v>31501</v>
      </c>
      <c r="C13979" s="20" t="s">
        <v>31503</v>
      </c>
      <c r="D13979" s="20" t="s">
        <v>31476</v>
      </c>
      <c r="E13979" s="20" t="s">
        <v>31961</v>
      </c>
      <c r="F13979" s="20" t="s">
        <v>31963</v>
      </c>
      <c r="G13979" s="20" t="s">
        <v>54234</v>
      </c>
      <c r="H13979" s="20" t="s">
        <v>54234</v>
      </c>
      <c r="I13979" s="20" t="s">
        <v>54235</v>
      </c>
      <c r="J13979" s="20" t="s">
        <v>44966</v>
      </c>
      <c r="K13979" s="20"/>
      <c r="L13979" s="20"/>
    </row>
    <row r="13980" spans="1:12" ht="32">
      <c r="A13980" s="13" t="s">
        <v>31502</v>
      </c>
      <c r="B13980" s="13" t="s">
        <v>31501</v>
      </c>
      <c r="C13980" s="13" t="s">
        <v>31503</v>
      </c>
      <c r="D13980" s="13" t="s">
        <v>31476</v>
      </c>
      <c r="E13980" s="13" t="s">
        <v>31961</v>
      </c>
      <c r="F13980" s="13" t="s">
        <v>31963</v>
      </c>
      <c r="G13980" s="13" t="s">
        <v>54236</v>
      </c>
      <c r="H13980" s="13" t="s">
        <v>54236</v>
      </c>
      <c r="I13980" s="13" t="s">
        <v>54237</v>
      </c>
      <c r="J13980" s="13" t="s">
        <v>44966</v>
      </c>
      <c r="K13980" s="13"/>
      <c r="L13980" s="13"/>
    </row>
    <row r="13981" spans="1:12" ht="32">
      <c r="A13981" s="20" t="s">
        <v>31502</v>
      </c>
      <c r="B13981" s="20" t="s">
        <v>31501</v>
      </c>
      <c r="C13981" s="20" t="s">
        <v>31503</v>
      </c>
      <c r="D13981" s="20" t="s">
        <v>31476</v>
      </c>
      <c r="E13981" s="20" t="s">
        <v>31961</v>
      </c>
      <c r="F13981" s="20" t="s">
        <v>31963</v>
      </c>
      <c r="G13981" s="20" t="s">
        <v>54238</v>
      </c>
      <c r="H13981" s="20" t="s">
        <v>54238</v>
      </c>
      <c r="I13981" s="20" t="s">
        <v>54239</v>
      </c>
      <c r="J13981" s="20" t="s">
        <v>44966</v>
      </c>
      <c r="K13981" s="20"/>
      <c r="L13981" s="20"/>
    </row>
    <row r="13982" spans="1:12" ht="64">
      <c r="A13982" s="13" t="s">
        <v>31502</v>
      </c>
      <c r="B13982" s="13" t="s">
        <v>31501</v>
      </c>
      <c r="C13982" s="13" t="s">
        <v>31503</v>
      </c>
      <c r="D13982" s="13" t="s">
        <v>31476</v>
      </c>
      <c r="E13982" s="13" t="s">
        <v>31961</v>
      </c>
      <c r="F13982" s="13" t="s">
        <v>31963</v>
      </c>
      <c r="G13982" s="13" t="s">
        <v>54240</v>
      </c>
      <c r="H13982" s="13" t="s">
        <v>54240</v>
      </c>
      <c r="I13982" s="13" t="s">
        <v>54241</v>
      </c>
      <c r="J13982" s="13" t="s">
        <v>44966</v>
      </c>
      <c r="K13982" s="13"/>
      <c r="L13982" s="13"/>
    </row>
    <row r="13983" spans="1:12" ht="48">
      <c r="A13983" s="20" t="s">
        <v>31502</v>
      </c>
      <c r="B13983" s="20" t="s">
        <v>31501</v>
      </c>
      <c r="C13983" s="20" t="s">
        <v>31503</v>
      </c>
      <c r="D13983" s="20" t="s">
        <v>31476</v>
      </c>
      <c r="E13983" s="20" t="s">
        <v>31961</v>
      </c>
      <c r="F13983" s="20" t="s">
        <v>31963</v>
      </c>
      <c r="G13983" s="20" t="s">
        <v>54242</v>
      </c>
      <c r="H13983" s="20" t="s">
        <v>54242</v>
      </c>
      <c r="I13983" s="20" t="s">
        <v>54243</v>
      </c>
      <c r="J13983" s="20" t="s">
        <v>44966</v>
      </c>
      <c r="K13983" s="20"/>
      <c r="L13983" s="20"/>
    </row>
    <row r="13984" spans="1:12" ht="48">
      <c r="A13984" s="13" t="s">
        <v>31502</v>
      </c>
      <c r="B13984" s="13" t="s">
        <v>31501</v>
      </c>
      <c r="C13984" s="13" t="s">
        <v>31503</v>
      </c>
      <c r="D13984" s="13" t="s">
        <v>31476</v>
      </c>
      <c r="E13984" s="13" t="s">
        <v>31961</v>
      </c>
      <c r="F13984" s="13" t="s">
        <v>31963</v>
      </c>
      <c r="G13984" s="13" t="s">
        <v>54244</v>
      </c>
      <c r="H13984" s="13" t="s">
        <v>54244</v>
      </c>
      <c r="I13984" s="13" t="s">
        <v>54245</v>
      </c>
      <c r="J13984" s="13" t="s">
        <v>44966</v>
      </c>
      <c r="K13984" s="13"/>
      <c r="L13984" s="13"/>
    </row>
    <row r="13985" spans="1:12" ht="32">
      <c r="A13985" s="20" t="s">
        <v>31502</v>
      </c>
      <c r="B13985" s="20" t="s">
        <v>31501</v>
      </c>
      <c r="C13985" s="20" t="s">
        <v>31503</v>
      </c>
      <c r="D13985" s="20" t="s">
        <v>31476</v>
      </c>
      <c r="E13985" s="20" t="s">
        <v>31961</v>
      </c>
      <c r="F13985" s="20" t="s">
        <v>31963</v>
      </c>
      <c r="G13985" s="20" t="s">
        <v>54246</v>
      </c>
      <c r="H13985" s="20" t="s">
        <v>54246</v>
      </c>
      <c r="I13985" s="20" t="s">
        <v>54247</v>
      </c>
      <c r="J13985" s="20" t="s">
        <v>44966</v>
      </c>
      <c r="K13985" s="20"/>
      <c r="L13985" s="20"/>
    </row>
    <row r="13986" spans="1:12" ht="112">
      <c r="A13986" s="13" t="s">
        <v>31502</v>
      </c>
      <c r="B13986" s="13" t="s">
        <v>31501</v>
      </c>
      <c r="C13986" s="13" t="s">
        <v>31503</v>
      </c>
      <c r="D13986" s="13" t="s">
        <v>31476</v>
      </c>
      <c r="E13986" s="13" t="s">
        <v>31961</v>
      </c>
      <c r="F13986" s="13" t="s">
        <v>31963</v>
      </c>
      <c r="G13986" s="13" t="s">
        <v>54248</v>
      </c>
      <c r="H13986" s="13" t="s">
        <v>54248</v>
      </c>
      <c r="I13986" s="13" t="s">
        <v>54249</v>
      </c>
      <c r="J13986" s="13" t="s">
        <v>44966</v>
      </c>
      <c r="K13986" s="13"/>
      <c r="L13986" s="13"/>
    </row>
    <row r="13987" spans="1:12" ht="64">
      <c r="A13987" s="20" t="s">
        <v>31502</v>
      </c>
      <c r="B13987" s="20" t="s">
        <v>31501</v>
      </c>
      <c r="C13987" s="20" t="s">
        <v>31503</v>
      </c>
      <c r="D13987" s="20" t="s">
        <v>31476</v>
      </c>
      <c r="E13987" s="20" t="s">
        <v>31961</v>
      </c>
      <c r="F13987" s="20" t="s">
        <v>31963</v>
      </c>
      <c r="G13987" s="20" t="s">
        <v>54250</v>
      </c>
      <c r="H13987" s="20" t="s">
        <v>54250</v>
      </c>
      <c r="I13987" s="20" t="s">
        <v>54251</v>
      </c>
      <c r="J13987" s="20" t="s">
        <v>44966</v>
      </c>
      <c r="K13987" s="20"/>
      <c r="L13987" s="20"/>
    </row>
    <row r="13988" spans="1:12" ht="96">
      <c r="A13988" s="13" t="s">
        <v>31502</v>
      </c>
      <c r="B13988" s="13" t="s">
        <v>31501</v>
      </c>
      <c r="C13988" s="13" t="s">
        <v>31503</v>
      </c>
      <c r="D13988" s="13" t="s">
        <v>31476</v>
      </c>
      <c r="E13988" s="13" t="s">
        <v>31961</v>
      </c>
      <c r="F13988" s="13" t="s">
        <v>31963</v>
      </c>
      <c r="G13988" s="13" t="s">
        <v>54252</v>
      </c>
      <c r="H13988" s="13" t="s">
        <v>54252</v>
      </c>
      <c r="I13988" s="13" t="s">
        <v>54253</v>
      </c>
      <c r="J13988" s="13" t="s">
        <v>44966</v>
      </c>
      <c r="K13988" s="13"/>
      <c r="L13988" s="13"/>
    </row>
    <row r="13989" spans="1:12" ht="112">
      <c r="A13989" s="20" t="s">
        <v>31502</v>
      </c>
      <c r="B13989" s="20" t="s">
        <v>31501</v>
      </c>
      <c r="C13989" s="20" t="s">
        <v>31503</v>
      </c>
      <c r="D13989" s="20" t="s">
        <v>31476</v>
      </c>
      <c r="E13989" s="20" t="s">
        <v>31961</v>
      </c>
      <c r="F13989" s="20" t="s">
        <v>31963</v>
      </c>
      <c r="G13989" s="20" t="s">
        <v>54254</v>
      </c>
      <c r="H13989" s="20" t="s">
        <v>54254</v>
      </c>
      <c r="I13989" s="20" t="s">
        <v>54255</v>
      </c>
      <c r="J13989" s="20" t="s">
        <v>44966</v>
      </c>
      <c r="K13989" s="20"/>
      <c r="L13989" s="20"/>
    </row>
    <row r="13990" spans="1:12" ht="48">
      <c r="A13990" s="13" t="s">
        <v>31502</v>
      </c>
      <c r="B13990" s="13" t="s">
        <v>31501</v>
      </c>
      <c r="C13990" s="13" t="s">
        <v>31503</v>
      </c>
      <c r="D13990" s="13" t="s">
        <v>31476</v>
      </c>
      <c r="E13990" s="13" t="s">
        <v>31961</v>
      </c>
      <c r="F13990" s="13" t="s">
        <v>31963</v>
      </c>
      <c r="G13990" s="13" t="s">
        <v>54256</v>
      </c>
      <c r="H13990" s="13" t="s">
        <v>54256</v>
      </c>
      <c r="I13990" s="13" t="s">
        <v>54257</v>
      </c>
      <c r="J13990" s="13" t="s">
        <v>44966</v>
      </c>
      <c r="K13990" s="13"/>
      <c r="L13990" s="13"/>
    </row>
    <row r="13991" spans="1:12" ht="32">
      <c r="A13991" s="20" t="s">
        <v>31502</v>
      </c>
      <c r="B13991" s="20" t="s">
        <v>31501</v>
      </c>
      <c r="C13991" s="20" t="s">
        <v>31503</v>
      </c>
      <c r="D13991" s="20" t="s">
        <v>31476</v>
      </c>
      <c r="E13991" s="20" t="s">
        <v>31961</v>
      </c>
      <c r="F13991" s="20" t="s">
        <v>31963</v>
      </c>
      <c r="G13991" s="20" t="s">
        <v>54258</v>
      </c>
      <c r="H13991" s="20" t="s">
        <v>54258</v>
      </c>
      <c r="I13991" s="20" t="s">
        <v>54259</v>
      </c>
      <c r="J13991" s="20" t="s">
        <v>44966</v>
      </c>
      <c r="K13991" s="20"/>
      <c r="L13991" s="20"/>
    </row>
    <row r="13992" spans="1:12" ht="64">
      <c r="A13992" s="13" t="s">
        <v>31502</v>
      </c>
      <c r="B13992" s="13" t="s">
        <v>31501</v>
      </c>
      <c r="C13992" s="13" t="s">
        <v>31503</v>
      </c>
      <c r="D13992" s="13" t="s">
        <v>31476</v>
      </c>
      <c r="E13992" s="13" t="s">
        <v>31961</v>
      </c>
      <c r="F13992" s="13" t="s">
        <v>31963</v>
      </c>
      <c r="G13992" s="13" t="s">
        <v>54260</v>
      </c>
      <c r="H13992" s="13" t="s">
        <v>54260</v>
      </c>
      <c r="I13992" s="13" t="s">
        <v>54261</v>
      </c>
      <c r="J13992" s="13" t="s">
        <v>44966</v>
      </c>
      <c r="K13992" s="13"/>
      <c r="L13992" s="13"/>
    </row>
    <row r="13993" spans="1:12" ht="48">
      <c r="A13993" s="20" t="s">
        <v>31502</v>
      </c>
      <c r="B13993" s="20" t="s">
        <v>31501</v>
      </c>
      <c r="C13993" s="20" t="s">
        <v>31503</v>
      </c>
      <c r="D13993" s="20" t="s">
        <v>31476</v>
      </c>
      <c r="E13993" s="20" t="s">
        <v>31961</v>
      </c>
      <c r="F13993" s="20" t="s">
        <v>31963</v>
      </c>
      <c r="G13993" s="20" t="s">
        <v>54262</v>
      </c>
      <c r="H13993" s="20" t="s">
        <v>54262</v>
      </c>
      <c r="I13993" s="20" t="s">
        <v>54263</v>
      </c>
      <c r="J13993" s="20" t="s">
        <v>44966</v>
      </c>
      <c r="K13993" s="20"/>
      <c r="L13993" s="20"/>
    </row>
    <row r="13994" spans="1:12" ht="32">
      <c r="A13994" s="13" t="s">
        <v>31502</v>
      </c>
      <c r="B13994" s="13" t="s">
        <v>31501</v>
      </c>
      <c r="C13994" s="13" t="s">
        <v>31503</v>
      </c>
      <c r="D13994" s="13" t="s">
        <v>31476</v>
      </c>
      <c r="E13994" s="13" t="s">
        <v>31961</v>
      </c>
      <c r="F13994" s="13" t="s">
        <v>31963</v>
      </c>
      <c r="G13994" s="13" t="s">
        <v>54264</v>
      </c>
      <c r="H13994" s="13" t="s">
        <v>54264</v>
      </c>
      <c r="I13994" s="13" t="s">
        <v>54265</v>
      </c>
      <c r="J13994" s="13" t="s">
        <v>44966</v>
      </c>
      <c r="K13994" s="13"/>
      <c r="L13994" s="13"/>
    </row>
    <row r="13995" spans="1:12" ht="32">
      <c r="A13995" s="20" t="s">
        <v>31502</v>
      </c>
      <c r="B13995" s="20" t="s">
        <v>31501</v>
      </c>
      <c r="C13995" s="20" t="s">
        <v>31503</v>
      </c>
      <c r="D13995" s="20" t="s">
        <v>31476</v>
      </c>
      <c r="E13995" s="20" t="s">
        <v>31961</v>
      </c>
      <c r="F13995" s="20" t="s">
        <v>31963</v>
      </c>
      <c r="G13995" s="20" t="s">
        <v>54266</v>
      </c>
      <c r="H13995" s="20" t="s">
        <v>54266</v>
      </c>
      <c r="I13995" s="20" t="s">
        <v>54267</v>
      </c>
      <c r="J13995" s="20" t="s">
        <v>44966</v>
      </c>
      <c r="K13995" s="20"/>
      <c r="L13995" s="20"/>
    </row>
    <row r="13996" spans="1:12" ht="64">
      <c r="A13996" s="13" t="s">
        <v>31502</v>
      </c>
      <c r="B13996" s="13" t="s">
        <v>31501</v>
      </c>
      <c r="C13996" s="13" t="s">
        <v>31503</v>
      </c>
      <c r="D13996" s="13" t="s">
        <v>31476</v>
      </c>
      <c r="E13996" s="13" t="s">
        <v>31961</v>
      </c>
      <c r="F13996" s="13" t="s">
        <v>31963</v>
      </c>
      <c r="G13996" s="13" t="s">
        <v>54268</v>
      </c>
      <c r="H13996" s="13" t="s">
        <v>54268</v>
      </c>
      <c r="I13996" s="13" t="s">
        <v>54269</v>
      </c>
      <c r="J13996" s="13" t="s">
        <v>44966</v>
      </c>
      <c r="K13996" s="13"/>
      <c r="L13996" s="13"/>
    </row>
    <row r="13997" spans="1:12" ht="80">
      <c r="A13997" s="20" t="s">
        <v>31502</v>
      </c>
      <c r="B13997" s="20" t="s">
        <v>31501</v>
      </c>
      <c r="C13997" s="20" t="s">
        <v>31503</v>
      </c>
      <c r="D13997" s="20" t="s">
        <v>31476</v>
      </c>
      <c r="E13997" s="20" t="s">
        <v>31961</v>
      </c>
      <c r="F13997" s="20" t="s">
        <v>31963</v>
      </c>
      <c r="G13997" s="20" t="s">
        <v>54270</v>
      </c>
      <c r="H13997" s="20" t="s">
        <v>54270</v>
      </c>
      <c r="I13997" s="20" t="s">
        <v>54271</v>
      </c>
      <c r="J13997" s="20" t="s">
        <v>44991</v>
      </c>
      <c r="K13997" s="20"/>
      <c r="L13997" s="20"/>
    </row>
    <row r="13998" spans="1:12" ht="32">
      <c r="A13998" s="13" t="s">
        <v>31502</v>
      </c>
      <c r="B13998" s="13" t="s">
        <v>31501</v>
      </c>
      <c r="C13998" s="13" t="s">
        <v>31503</v>
      </c>
      <c r="D13998" s="13" t="s">
        <v>31476</v>
      </c>
      <c r="E13998" s="13" t="s">
        <v>31961</v>
      </c>
      <c r="F13998" s="13" t="s">
        <v>31963</v>
      </c>
      <c r="G13998" s="13" t="s">
        <v>54272</v>
      </c>
      <c r="H13998" s="13" t="s">
        <v>54272</v>
      </c>
      <c r="I13998" s="13" t="s">
        <v>54273</v>
      </c>
      <c r="J13998" s="13" t="s">
        <v>44966</v>
      </c>
      <c r="K13998" s="13"/>
      <c r="L13998" s="13"/>
    </row>
    <row r="13999" spans="1:12" ht="48">
      <c r="A13999" s="20" t="s">
        <v>31502</v>
      </c>
      <c r="B13999" s="20" t="s">
        <v>31501</v>
      </c>
      <c r="C13999" s="20" t="s">
        <v>31503</v>
      </c>
      <c r="D13999" s="20" t="s">
        <v>31476</v>
      </c>
      <c r="E13999" s="20" t="s">
        <v>31961</v>
      </c>
      <c r="F13999" s="20" t="s">
        <v>31963</v>
      </c>
      <c r="G13999" s="20" t="s">
        <v>54274</v>
      </c>
      <c r="H13999" s="20" t="s">
        <v>54274</v>
      </c>
      <c r="I13999" s="20" t="s">
        <v>54275</v>
      </c>
      <c r="J13999" s="20" t="s">
        <v>44966</v>
      </c>
      <c r="K13999" s="20"/>
      <c r="L13999" s="20"/>
    </row>
    <row r="14000" spans="1:12" ht="48">
      <c r="A14000" s="13" t="s">
        <v>31502</v>
      </c>
      <c r="B14000" s="13" t="s">
        <v>31501</v>
      </c>
      <c r="C14000" s="13" t="s">
        <v>31503</v>
      </c>
      <c r="D14000" s="13" t="s">
        <v>31476</v>
      </c>
      <c r="E14000" s="13" t="s">
        <v>31961</v>
      </c>
      <c r="F14000" s="13" t="s">
        <v>31963</v>
      </c>
      <c r="G14000" s="13" t="s">
        <v>54276</v>
      </c>
      <c r="H14000" s="13" t="s">
        <v>54276</v>
      </c>
      <c r="I14000" s="13" t="s">
        <v>54277</v>
      </c>
      <c r="J14000" s="13" t="s">
        <v>44966</v>
      </c>
      <c r="K14000" s="13"/>
      <c r="L14000" s="13"/>
    </row>
    <row r="14001" spans="1:12" ht="32">
      <c r="A14001" s="20" t="s">
        <v>31502</v>
      </c>
      <c r="B14001" s="20" t="s">
        <v>31501</v>
      </c>
      <c r="C14001" s="20" t="s">
        <v>31503</v>
      </c>
      <c r="D14001" s="20" t="s">
        <v>31476</v>
      </c>
      <c r="E14001" s="20" t="s">
        <v>31961</v>
      </c>
      <c r="F14001" s="20" t="s">
        <v>31963</v>
      </c>
      <c r="G14001" s="20" t="s">
        <v>54278</v>
      </c>
      <c r="H14001" s="20" t="s">
        <v>54278</v>
      </c>
      <c r="I14001" s="20" t="s">
        <v>54279</v>
      </c>
      <c r="J14001" s="20" t="s">
        <v>44966</v>
      </c>
      <c r="K14001" s="20"/>
      <c r="L14001" s="20"/>
    </row>
    <row r="14002" spans="1:12" ht="48">
      <c r="A14002" s="13" t="s">
        <v>31502</v>
      </c>
      <c r="B14002" s="13" t="s">
        <v>31501</v>
      </c>
      <c r="C14002" s="13" t="s">
        <v>31503</v>
      </c>
      <c r="D14002" s="13" t="s">
        <v>31476</v>
      </c>
      <c r="E14002" s="13" t="s">
        <v>31961</v>
      </c>
      <c r="F14002" s="13" t="s">
        <v>31963</v>
      </c>
      <c r="G14002" s="13" t="s">
        <v>54280</v>
      </c>
      <c r="H14002" s="13" t="s">
        <v>54280</v>
      </c>
      <c r="I14002" s="13" t="s">
        <v>54281</v>
      </c>
      <c r="J14002" s="13" t="s">
        <v>44966</v>
      </c>
      <c r="K14002" s="13"/>
      <c r="L14002" s="13"/>
    </row>
    <row r="14003" spans="1:12" ht="48">
      <c r="A14003" s="20" t="s">
        <v>31502</v>
      </c>
      <c r="B14003" s="20" t="s">
        <v>31501</v>
      </c>
      <c r="C14003" s="20" t="s">
        <v>31503</v>
      </c>
      <c r="D14003" s="20" t="s">
        <v>31476</v>
      </c>
      <c r="E14003" s="20" t="s">
        <v>31961</v>
      </c>
      <c r="F14003" s="20" t="s">
        <v>31963</v>
      </c>
      <c r="G14003" s="20" t="s">
        <v>54282</v>
      </c>
      <c r="H14003" s="20" t="s">
        <v>54282</v>
      </c>
      <c r="I14003" s="20" t="s">
        <v>54283</v>
      </c>
      <c r="J14003" s="20" t="s">
        <v>44966</v>
      </c>
      <c r="K14003" s="20"/>
      <c r="L14003" s="20"/>
    </row>
    <row r="14004" spans="1:12" ht="48">
      <c r="A14004" s="13" t="s">
        <v>31502</v>
      </c>
      <c r="B14004" s="13" t="s">
        <v>31501</v>
      </c>
      <c r="C14004" s="13" t="s">
        <v>31503</v>
      </c>
      <c r="D14004" s="13" t="s">
        <v>31476</v>
      </c>
      <c r="E14004" s="13" t="s">
        <v>31961</v>
      </c>
      <c r="F14004" s="13" t="s">
        <v>31963</v>
      </c>
      <c r="G14004" s="13" t="s">
        <v>54284</v>
      </c>
      <c r="H14004" s="13" t="s">
        <v>54284</v>
      </c>
      <c r="I14004" s="13" t="s">
        <v>54285</v>
      </c>
      <c r="J14004" s="13" t="s">
        <v>44966</v>
      </c>
      <c r="K14004" s="13"/>
      <c r="L14004" s="13"/>
    </row>
    <row r="14005" spans="1:12" ht="48">
      <c r="A14005" s="20" t="s">
        <v>31502</v>
      </c>
      <c r="B14005" s="20" t="s">
        <v>31501</v>
      </c>
      <c r="C14005" s="20" t="s">
        <v>31503</v>
      </c>
      <c r="D14005" s="20" t="s">
        <v>31476</v>
      </c>
      <c r="E14005" s="20" t="s">
        <v>31961</v>
      </c>
      <c r="F14005" s="20" t="s">
        <v>31963</v>
      </c>
      <c r="G14005" s="20" t="s">
        <v>54286</v>
      </c>
      <c r="H14005" s="20" t="s">
        <v>54286</v>
      </c>
      <c r="I14005" s="20" t="s">
        <v>54287</v>
      </c>
      <c r="J14005" s="20" t="s">
        <v>44966</v>
      </c>
      <c r="K14005" s="20"/>
      <c r="L14005" s="20"/>
    </row>
    <row r="14006" spans="1:12" ht="32">
      <c r="A14006" s="13" t="s">
        <v>31502</v>
      </c>
      <c r="B14006" s="13" t="s">
        <v>31501</v>
      </c>
      <c r="C14006" s="13" t="s">
        <v>31503</v>
      </c>
      <c r="D14006" s="13" t="s">
        <v>31476</v>
      </c>
      <c r="E14006" s="13" t="s">
        <v>31961</v>
      </c>
      <c r="F14006" s="13" t="s">
        <v>31963</v>
      </c>
      <c r="G14006" s="13" t="s">
        <v>54288</v>
      </c>
      <c r="H14006" s="13" t="s">
        <v>54288</v>
      </c>
      <c r="I14006" s="13" t="s">
        <v>54289</v>
      </c>
      <c r="J14006" s="13" t="s">
        <v>44966</v>
      </c>
      <c r="K14006" s="13"/>
      <c r="L14006" s="13"/>
    </row>
    <row r="14007" spans="1:12" ht="48">
      <c r="A14007" s="20" t="s">
        <v>31502</v>
      </c>
      <c r="B14007" s="20" t="s">
        <v>31501</v>
      </c>
      <c r="C14007" s="20" t="s">
        <v>31503</v>
      </c>
      <c r="D14007" s="20" t="s">
        <v>31476</v>
      </c>
      <c r="E14007" s="20" t="s">
        <v>31961</v>
      </c>
      <c r="F14007" s="20" t="s">
        <v>31963</v>
      </c>
      <c r="G14007" s="20" t="s">
        <v>54290</v>
      </c>
      <c r="H14007" s="20" t="s">
        <v>54290</v>
      </c>
      <c r="I14007" s="20" t="s">
        <v>54291</v>
      </c>
      <c r="J14007" s="20" t="s">
        <v>44966</v>
      </c>
      <c r="K14007" s="20"/>
      <c r="L14007" s="20"/>
    </row>
    <row r="14008" spans="1:12" ht="32">
      <c r="A14008" s="13" t="s">
        <v>31502</v>
      </c>
      <c r="B14008" s="13" t="s">
        <v>31501</v>
      </c>
      <c r="C14008" s="13" t="s">
        <v>31503</v>
      </c>
      <c r="D14008" s="13" t="s">
        <v>31476</v>
      </c>
      <c r="E14008" s="13" t="s">
        <v>31961</v>
      </c>
      <c r="F14008" s="13" t="s">
        <v>31963</v>
      </c>
      <c r="G14008" s="13" t="s">
        <v>54292</v>
      </c>
      <c r="H14008" s="13" t="s">
        <v>54292</v>
      </c>
      <c r="I14008" s="13" t="s">
        <v>54293</v>
      </c>
      <c r="J14008" s="13" t="s">
        <v>44966</v>
      </c>
      <c r="K14008" s="13"/>
      <c r="L14008" s="13"/>
    </row>
    <row r="14009" spans="1:12" ht="32">
      <c r="A14009" s="20" t="s">
        <v>31502</v>
      </c>
      <c r="B14009" s="20" t="s">
        <v>31501</v>
      </c>
      <c r="C14009" s="20" t="s">
        <v>31503</v>
      </c>
      <c r="D14009" s="20" t="s">
        <v>31476</v>
      </c>
      <c r="E14009" s="20" t="s">
        <v>31961</v>
      </c>
      <c r="F14009" s="20" t="s">
        <v>31963</v>
      </c>
      <c r="G14009" s="20" t="s">
        <v>54294</v>
      </c>
      <c r="H14009" s="20" t="s">
        <v>54294</v>
      </c>
      <c r="I14009" s="20" t="s">
        <v>54289</v>
      </c>
      <c r="J14009" s="20" t="s">
        <v>44966</v>
      </c>
      <c r="K14009" s="20"/>
      <c r="L14009" s="20"/>
    </row>
    <row r="14010" spans="1:12" ht="80">
      <c r="A14010" s="13" t="s">
        <v>31502</v>
      </c>
      <c r="B14010" s="13" t="s">
        <v>31501</v>
      </c>
      <c r="C14010" s="13" t="s">
        <v>31503</v>
      </c>
      <c r="D14010" s="13" t="s">
        <v>31476</v>
      </c>
      <c r="E14010" s="13" t="s">
        <v>31961</v>
      </c>
      <c r="F14010" s="13" t="s">
        <v>31963</v>
      </c>
      <c r="G14010" s="13" t="s">
        <v>54295</v>
      </c>
      <c r="H14010" s="13" t="s">
        <v>54295</v>
      </c>
      <c r="I14010" s="13" t="s">
        <v>54296</v>
      </c>
      <c r="J14010" s="13" t="s">
        <v>44966</v>
      </c>
      <c r="K14010" s="13"/>
      <c r="L14010" s="13"/>
    </row>
    <row r="14011" spans="1:12" ht="48">
      <c r="A14011" s="20" t="s">
        <v>31502</v>
      </c>
      <c r="B14011" s="20" t="s">
        <v>31501</v>
      </c>
      <c r="C14011" s="20" t="s">
        <v>31503</v>
      </c>
      <c r="D14011" s="20" t="s">
        <v>31476</v>
      </c>
      <c r="E14011" s="20" t="s">
        <v>31961</v>
      </c>
      <c r="F14011" s="20" t="s">
        <v>31963</v>
      </c>
      <c r="G14011" s="20" t="s">
        <v>54297</v>
      </c>
      <c r="H14011" s="20" t="s">
        <v>54297</v>
      </c>
      <c r="I14011" s="20" t="s">
        <v>54298</v>
      </c>
      <c r="J14011" s="20" t="s">
        <v>44966</v>
      </c>
      <c r="K14011" s="20"/>
      <c r="L14011" s="20"/>
    </row>
    <row r="14012" spans="1:12" ht="32">
      <c r="A14012" s="13" t="s">
        <v>31502</v>
      </c>
      <c r="B14012" s="13" t="s">
        <v>31501</v>
      </c>
      <c r="C14012" s="13" t="s">
        <v>31503</v>
      </c>
      <c r="D14012" s="13" t="s">
        <v>31476</v>
      </c>
      <c r="E14012" s="13" t="s">
        <v>31961</v>
      </c>
      <c r="F14012" s="13" t="s">
        <v>31963</v>
      </c>
      <c r="G14012" s="13" t="s">
        <v>54299</v>
      </c>
      <c r="H14012" s="13" t="s">
        <v>54299</v>
      </c>
      <c r="I14012" s="13" t="s">
        <v>54300</v>
      </c>
      <c r="J14012" s="13" t="s">
        <v>44966</v>
      </c>
      <c r="K14012" s="13"/>
      <c r="L14012" s="13"/>
    </row>
    <row r="14013" spans="1:12" ht="64">
      <c r="A14013" s="20" t="s">
        <v>31502</v>
      </c>
      <c r="B14013" s="20" t="s">
        <v>31501</v>
      </c>
      <c r="C14013" s="20" t="s">
        <v>31503</v>
      </c>
      <c r="D14013" s="20" t="s">
        <v>31476</v>
      </c>
      <c r="E14013" s="20" t="s">
        <v>31961</v>
      </c>
      <c r="F14013" s="20" t="s">
        <v>31963</v>
      </c>
      <c r="G14013" s="20" t="s">
        <v>54301</v>
      </c>
      <c r="H14013" s="20" t="s">
        <v>54301</v>
      </c>
      <c r="I14013" s="20" t="s">
        <v>54302</v>
      </c>
      <c r="J14013" s="20" t="s">
        <v>44966</v>
      </c>
      <c r="K14013" s="20"/>
      <c r="L14013" s="20"/>
    </row>
    <row r="14014" spans="1:12" ht="48">
      <c r="A14014" s="13" t="s">
        <v>31502</v>
      </c>
      <c r="B14014" s="13" t="s">
        <v>31501</v>
      </c>
      <c r="C14014" s="13" t="s">
        <v>31503</v>
      </c>
      <c r="D14014" s="13" t="s">
        <v>31476</v>
      </c>
      <c r="E14014" s="13" t="s">
        <v>31961</v>
      </c>
      <c r="F14014" s="13" t="s">
        <v>31963</v>
      </c>
      <c r="G14014" s="13" t="s">
        <v>54303</v>
      </c>
      <c r="H14014" s="13" t="s">
        <v>54303</v>
      </c>
      <c r="I14014" s="13" t="s">
        <v>54304</v>
      </c>
      <c r="J14014" s="13" t="s">
        <v>44966</v>
      </c>
      <c r="K14014" s="13"/>
      <c r="L14014" s="13"/>
    </row>
    <row r="14015" spans="1:12" ht="48">
      <c r="A14015" s="20" t="s">
        <v>31502</v>
      </c>
      <c r="B14015" s="20" t="s">
        <v>31501</v>
      </c>
      <c r="C14015" s="20" t="s">
        <v>31503</v>
      </c>
      <c r="D14015" s="20" t="s">
        <v>31476</v>
      </c>
      <c r="E14015" s="20" t="s">
        <v>31961</v>
      </c>
      <c r="F14015" s="20" t="s">
        <v>31963</v>
      </c>
      <c r="G14015" s="20" t="s">
        <v>54305</v>
      </c>
      <c r="H14015" s="20" t="s">
        <v>54305</v>
      </c>
      <c r="I14015" s="20" t="s">
        <v>54306</v>
      </c>
      <c r="J14015" s="20" t="s">
        <v>44966</v>
      </c>
      <c r="K14015" s="20"/>
      <c r="L14015" s="20"/>
    </row>
    <row r="14016" spans="1:12" ht="32">
      <c r="A14016" s="13" t="s">
        <v>31502</v>
      </c>
      <c r="B14016" s="13" t="s">
        <v>31501</v>
      </c>
      <c r="C14016" s="13" t="s">
        <v>31503</v>
      </c>
      <c r="D14016" s="13" t="s">
        <v>31476</v>
      </c>
      <c r="E14016" s="13" t="s">
        <v>31961</v>
      </c>
      <c r="F14016" s="13" t="s">
        <v>31963</v>
      </c>
      <c r="G14016" s="13" t="s">
        <v>54307</v>
      </c>
      <c r="H14016" s="13" t="s">
        <v>54307</v>
      </c>
      <c r="I14016" s="13" t="s">
        <v>54308</v>
      </c>
      <c r="J14016" s="13" t="s">
        <v>44966</v>
      </c>
      <c r="K14016" s="13"/>
      <c r="L14016" s="13"/>
    </row>
    <row r="14017" spans="1:12" ht="48">
      <c r="A14017" s="20" t="s">
        <v>31502</v>
      </c>
      <c r="B14017" s="20" t="s">
        <v>31501</v>
      </c>
      <c r="C14017" s="20" t="s">
        <v>31503</v>
      </c>
      <c r="D14017" s="20" t="s">
        <v>31476</v>
      </c>
      <c r="E14017" s="20" t="s">
        <v>31961</v>
      </c>
      <c r="F14017" s="20" t="s">
        <v>31963</v>
      </c>
      <c r="G14017" s="20" t="s">
        <v>54309</v>
      </c>
      <c r="H14017" s="20" t="s">
        <v>54309</v>
      </c>
      <c r="I14017" s="20" t="s">
        <v>54310</v>
      </c>
      <c r="J14017" s="20" t="s">
        <v>44991</v>
      </c>
      <c r="K14017" s="20"/>
      <c r="L14017" s="20"/>
    </row>
    <row r="14018" spans="1:12" ht="112">
      <c r="A14018" s="13" t="s">
        <v>31502</v>
      </c>
      <c r="B14018" s="13" t="s">
        <v>31501</v>
      </c>
      <c r="C14018" s="13" t="s">
        <v>31503</v>
      </c>
      <c r="D14018" s="13" t="s">
        <v>31476</v>
      </c>
      <c r="E14018" s="13" t="s">
        <v>31961</v>
      </c>
      <c r="F14018" s="13" t="s">
        <v>31963</v>
      </c>
      <c r="G14018" s="13" t="s">
        <v>54311</v>
      </c>
      <c r="H14018" s="13" t="s">
        <v>54311</v>
      </c>
      <c r="I14018" s="13" t="s">
        <v>54312</v>
      </c>
      <c r="J14018" s="13" t="s">
        <v>46363</v>
      </c>
      <c r="K14018" s="13"/>
      <c r="L14018" s="13"/>
    </row>
    <row r="14019" spans="1:12" ht="32">
      <c r="A14019" s="20" t="s">
        <v>31502</v>
      </c>
      <c r="B14019" s="20" t="s">
        <v>31501</v>
      </c>
      <c r="C14019" s="20" t="s">
        <v>31503</v>
      </c>
      <c r="D14019" s="20" t="s">
        <v>31476</v>
      </c>
      <c r="E14019" s="20" t="s">
        <v>31961</v>
      </c>
      <c r="F14019" s="20" t="s">
        <v>31963</v>
      </c>
      <c r="G14019" s="20" t="s">
        <v>54313</v>
      </c>
      <c r="H14019" s="20" t="s">
        <v>54313</v>
      </c>
      <c r="I14019" s="20" t="s">
        <v>54314</v>
      </c>
      <c r="J14019" s="20" t="s">
        <v>44966</v>
      </c>
      <c r="K14019" s="20"/>
      <c r="L14019" s="20"/>
    </row>
    <row r="14020" spans="1:12" ht="64">
      <c r="A14020" s="13" t="s">
        <v>31502</v>
      </c>
      <c r="B14020" s="13" t="s">
        <v>31501</v>
      </c>
      <c r="C14020" s="13" t="s">
        <v>31503</v>
      </c>
      <c r="D14020" s="13" t="s">
        <v>31476</v>
      </c>
      <c r="E14020" s="13" t="s">
        <v>31961</v>
      </c>
      <c r="F14020" s="13" t="s">
        <v>31963</v>
      </c>
      <c r="G14020" s="13" t="s">
        <v>54315</v>
      </c>
      <c r="H14020" s="13" t="s">
        <v>54315</v>
      </c>
      <c r="I14020" s="13" t="s">
        <v>54316</v>
      </c>
      <c r="J14020" s="13" t="s">
        <v>44966</v>
      </c>
      <c r="K14020" s="13"/>
      <c r="L14020" s="13"/>
    </row>
    <row r="14021" spans="1:12" ht="48">
      <c r="A14021" s="20" t="s">
        <v>31502</v>
      </c>
      <c r="B14021" s="20" t="s">
        <v>31501</v>
      </c>
      <c r="C14021" s="20" t="s">
        <v>31503</v>
      </c>
      <c r="D14021" s="20" t="s">
        <v>31476</v>
      </c>
      <c r="E14021" s="20" t="s">
        <v>31961</v>
      </c>
      <c r="F14021" s="20" t="s">
        <v>31963</v>
      </c>
      <c r="G14021" s="20" t="s">
        <v>54317</v>
      </c>
      <c r="H14021" s="20" t="s">
        <v>54317</v>
      </c>
      <c r="I14021" s="20" t="s">
        <v>54318</v>
      </c>
      <c r="J14021" s="20" t="s">
        <v>44966</v>
      </c>
      <c r="K14021" s="20"/>
      <c r="L14021" s="20"/>
    </row>
    <row r="14022" spans="1:12" ht="64">
      <c r="A14022" s="13" t="s">
        <v>31502</v>
      </c>
      <c r="B14022" s="13" t="s">
        <v>31501</v>
      </c>
      <c r="C14022" s="13" t="s">
        <v>31503</v>
      </c>
      <c r="D14022" s="13" t="s">
        <v>31476</v>
      </c>
      <c r="E14022" s="13" t="s">
        <v>31961</v>
      </c>
      <c r="F14022" s="13" t="s">
        <v>31963</v>
      </c>
      <c r="G14022" s="13" t="s">
        <v>54319</v>
      </c>
      <c r="H14022" s="13" t="s">
        <v>54319</v>
      </c>
      <c r="I14022" s="13" t="s">
        <v>54320</v>
      </c>
      <c r="J14022" s="13" t="s">
        <v>44966</v>
      </c>
      <c r="K14022" s="13"/>
      <c r="L14022" s="13"/>
    </row>
    <row r="14023" spans="1:12" ht="48">
      <c r="A14023" s="20" t="s">
        <v>31502</v>
      </c>
      <c r="B14023" s="20" t="s">
        <v>31501</v>
      </c>
      <c r="C14023" s="20" t="s">
        <v>31503</v>
      </c>
      <c r="D14023" s="20" t="s">
        <v>31476</v>
      </c>
      <c r="E14023" s="20" t="s">
        <v>31961</v>
      </c>
      <c r="F14023" s="20" t="s">
        <v>31963</v>
      </c>
      <c r="G14023" s="20" t="s">
        <v>54321</v>
      </c>
      <c r="H14023" s="20" t="s">
        <v>54321</v>
      </c>
      <c r="I14023" s="20" t="s">
        <v>54322</v>
      </c>
      <c r="J14023" s="20" t="s">
        <v>44966</v>
      </c>
      <c r="K14023" s="20"/>
      <c r="L14023" s="20"/>
    </row>
    <row r="14024" spans="1:12" ht="64">
      <c r="A14024" s="13" t="s">
        <v>31502</v>
      </c>
      <c r="B14024" s="13" t="s">
        <v>31501</v>
      </c>
      <c r="C14024" s="13" t="s">
        <v>31503</v>
      </c>
      <c r="D14024" s="13" t="s">
        <v>31476</v>
      </c>
      <c r="E14024" s="13" t="s">
        <v>31961</v>
      </c>
      <c r="F14024" s="13" t="s">
        <v>31963</v>
      </c>
      <c r="G14024" s="13" t="s">
        <v>54323</v>
      </c>
      <c r="H14024" s="13" t="s">
        <v>54323</v>
      </c>
      <c r="I14024" s="13" t="s">
        <v>54324</v>
      </c>
      <c r="J14024" s="13" t="s">
        <v>44966</v>
      </c>
      <c r="K14024" s="13"/>
      <c r="L14024" s="13"/>
    </row>
    <row r="14025" spans="1:12" ht="32">
      <c r="A14025" s="20" t="s">
        <v>31502</v>
      </c>
      <c r="B14025" s="20" t="s">
        <v>31501</v>
      </c>
      <c r="C14025" s="20" t="s">
        <v>31503</v>
      </c>
      <c r="D14025" s="20" t="s">
        <v>31476</v>
      </c>
      <c r="E14025" s="20" t="s">
        <v>31961</v>
      </c>
      <c r="F14025" s="20" t="s">
        <v>31963</v>
      </c>
      <c r="G14025" s="20" t="s">
        <v>54325</v>
      </c>
      <c r="H14025" s="20" t="s">
        <v>54325</v>
      </c>
      <c r="I14025" s="20" t="s">
        <v>54326</v>
      </c>
      <c r="J14025" s="20" t="s">
        <v>44966</v>
      </c>
      <c r="K14025" s="20"/>
      <c r="L14025" s="20"/>
    </row>
    <row r="14026" spans="1:12" ht="48">
      <c r="A14026" s="13" t="s">
        <v>31502</v>
      </c>
      <c r="B14026" s="13" t="s">
        <v>31501</v>
      </c>
      <c r="C14026" s="13" t="s">
        <v>31503</v>
      </c>
      <c r="D14026" s="13" t="s">
        <v>31476</v>
      </c>
      <c r="E14026" s="13" t="s">
        <v>31961</v>
      </c>
      <c r="F14026" s="13" t="s">
        <v>31963</v>
      </c>
      <c r="G14026" s="13" t="s">
        <v>54327</v>
      </c>
      <c r="H14026" s="13" t="s">
        <v>54327</v>
      </c>
      <c r="I14026" s="13" t="s">
        <v>54328</v>
      </c>
      <c r="J14026" s="13" t="s">
        <v>50631</v>
      </c>
      <c r="K14026" s="13"/>
      <c r="L14026" s="13"/>
    </row>
    <row r="14027" spans="1:12" ht="48">
      <c r="A14027" s="20" t="s">
        <v>31502</v>
      </c>
      <c r="B14027" s="20" t="s">
        <v>31501</v>
      </c>
      <c r="C14027" s="20" t="s">
        <v>31503</v>
      </c>
      <c r="D14027" s="20" t="s">
        <v>31476</v>
      </c>
      <c r="E14027" s="20" t="s">
        <v>31961</v>
      </c>
      <c r="F14027" s="20" t="s">
        <v>31963</v>
      </c>
      <c r="G14027" s="20" t="s">
        <v>54329</v>
      </c>
      <c r="H14027" s="20" t="s">
        <v>54329</v>
      </c>
      <c r="I14027" s="20" t="s">
        <v>54330</v>
      </c>
      <c r="J14027" s="20" t="s">
        <v>44966</v>
      </c>
      <c r="K14027" s="20"/>
      <c r="L14027" s="20"/>
    </row>
    <row r="14028" spans="1:12" ht="64">
      <c r="A14028" s="13" t="s">
        <v>31502</v>
      </c>
      <c r="B14028" s="13" t="s">
        <v>31501</v>
      </c>
      <c r="C14028" s="13" t="s">
        <v>31503</v>
      </c>
      <c r="D14028" s="13" t="s">
        <v>31476</v>
      </c>
      <c r="E14028" s="13" t="s">
        <v>31961</v>
      </c>
      <c r="F14028" s="13" t="s">
        <v>31963</v>
      </c>
      <c r="G14028" s="13" t="s">
        <v>54331</v>
      </c>
      <c r="H14028" s="13" t="s">
        <v>54331</v>
      </c>
      <c r="I14028" s="13" t="s">
        <v>54332</v>
      </c>
      <c r="J14028" s="13" t="s">
        <v>44991</v>
      </c>
      <c r="K14028" s="13"/>
      <c r="L14028" s="13"/>
    </row>
    <row r="14029" spans="1:12" ht="48">
      <c r="A14029" s="20" t="s">
        <v>31502</v>
      </c>
      <c r="B14029" s="20" t="s">
        <v>31501</v>
      </c>
      <c r="C14029" s="20" t="s">
        <v>31503</v>
      </c>
      <c r="D14029" s="20" t="s">
        <v>31476</v>
      </c>
      <c r="E14029" s="20" t="s">
        <v>31961</v>
      </c>
      <c r="F14029" s="20" t="s">
        <v>31963</v>
      </c>
      <c r="G14029" s="20" t="s">
        <v>54333</v>
      </c>
      <c r="H14029" s="20" t="s">
        <v>54333</v>
      </c>
      <c r="I14029" s="20" t="s">
        <v>54334</v>
      </c>
      <c r="J14029" s="20" t="s">
        <v>44966</v>
      </c>
      <c r="K14029" s="20"/>
      <c r="L14029" s="20"/>
    </row>
    <row r="14030" spans="1:12" ht="48">
      <c r="A14030" s="13" t="s">
        <v>31502</v>
      </c>
      <c r="B14030" s="13" t="s">
        <v>31501</v>
      </c>
      <c r="C14030" s="13" t="s">
        <v>31503</v>
      </c>
      <c r="D14030" s="13" t="s">
        <v>31476</v>
      </c>
      <c r="E14030" s="13" t="s">
        <v>31961</v>
      </c>
      <c r="F14030" s="13" t="s">
        <v>31963</v>
      </c>
      <c r="G14030" s="13" t="s">
        <v>54335</v>
      </c>
      <c r="H14030" s="13" t="s">
        <v>54335</v>
      </c>
      <c r="I14030" s="13" t="s">
        <v>54336</v>
      </c>
      <c r="J14030" s="13" t="s">
        <v>44966</v>
      </c>
      <c r="K14030" s="13"/>
      <c r="L14030" s="13"/>
    </row>
    <row r="14031" spans="1:12" ht="64">
      <c r="A14031" s="20" t="s">
        <v>31502</v>
      </c>
      <c r="B14031" s="20" t="s">
        <v>31501</v>
      </c>
      <c r="C14031" s="20" t="s">
        <v>31503</v>
      </c>
      <c r="D14031" s="20" t="s">
        <v>31476</v>
      </c>
      <c r="E14031" s="20" t="s">
        <v>31961</v>
      </c>
      <c r="F14031" s="20" t="s">
        <v>31963</v>
      </c>
      <c r="G14031" s="20" t="s">
        <v>54337</v>
      </c>
      <c r="H14031" s="20" t="s">
        <v>54337</v>
      </c>
      <c r="I14031" s="20" t="s">
        <v>54338</v>
      </c>
      <c r="J14031" s="20" t="s">
        <v>44966</v>
      </c>
      <c r="K14031" s="20"/>
      <c r="L14031" s="20"/>
    </row>
    <row r="14032" spans="1:12" ht="48">
      <c r="A14032" s="13" t="s">
        <v>31502</v>
      </c>
      <c r="B14032" s="13" t="s">
        <v>31501</v>
      </c>
      <c r="C14032" s="13" t="s">
        <v>31503</v>
      </c>
      <c r="D14032" s="13" t="s">
        <v>31476</v>
      </c>
      <c r="E14032" s="13" t="s">
        <v>31961</v>
      </c>
      <c r="F14032" s="13" t="s">
        <v>31963</v>
      </c>
      <c r="G14032" s="13" t="s">
        <v>54339</v>
      </c>
      <c r="H14032" s="13" t="s">
        <v>54339</v>
      </c>
      <c r="I14032" s="13" t="s">
        <v>54340</v>
      </c>
      <c r="J14032" s="13" t="s">
        <v>44991</v>
      </c>
      <c r="K14032" s="13"/>
      <c r="L14032" s="13"/>
    </row>
    <row r="14033" spans="1:12" ht="48">
      <c r="A14033" s="20" t="s">
        <v>31502</v>
      </c>
      <c r="B14033" s="20" t="s">
        <v>31501</v>
      </c>
      <c r="C14033" s="20" t="s">
        <v>31503</v>
      </c>
      <c r="D14033" s="20" t="s">
        <v>31476</v>
      </c>
      <c r="E14033" s="20" t="s">
        <v>31961</v>
      </c>
      <c r="F14033" s="20" t="s">
        <v>31963</v>
      </c>
      <c r="G14033" s="20" t="s">
        <v>54341</v>
      </c>
      <c r="H14033" s="20" t="s">
        <v>54341</v>
      </c>
      <c r="I14033" s="20" t="s">
        <v>54342</v>
      </c>
      <c r="J14033" s="20" t="s">
        <v>44966</v>
      </c>
      <c r="K14033" s="20"/>
      <c r="L14033" s="20"/>
    </row>
    <row r="14034" spans="1:12" ht="64">
      <c r="A14034" s="13" t="s">
        <v>31502</v>
      </c>
      <c r="B14034" s="13" t="s">
        <v>31501</v>
      </c>
      <c r="C14034" s="13" t="s">
        <v>31503</v>
      </c>
      <c r="D14034" s="13" t="s">
        <v>31476</v>
      </c>
      <c r="E14034" s="13" t="s">
        <v>31961</v>
      </c>
      <c r="F14034" s="13" t="s">
        <v>31963</v>
      </c>
      <c r="G14034" s="13" t="s">
        <v>54343</v>
      </c>
      <c r="H14034" s="13" t="s">
        <v>54343</v>
      </c>
      <c r="I14034" s="13" t="s">
        <v>54344</v>
      </c>
      <c r="J14034" s="13" t="s">
        <v>44998</v>
      </c>
      <c r="K14034" s="13"/>
      <c r="L14034" s="13"/>
    </row>
    <row r="14035" spans="1:12" ht="48">
      <c r="A14035" s="20" t="s">
        <v>31502</v>
      </c>
      <c r="B14035" s="20" t="s">
        <v>31501</v>
      </c>
      <c r="C14035" s="20" t="s">
        <v>31503</v>
      </c>
      <c r="D14035" s="20" t="s">
        <v>31476</v>
      </c>
      <c r="E14035" s="20" t="s">
        <v>31961</v>
      </c>
      <c r="F14035" s="20" t="s">
        <v>31963</v>
      </c>
      <c r="G14035" s="20" t="s">
        <v>54345</v>
      </c>
      <c r="H14035" s="20" t="s">
        <v>54345</v>
      </c>
      <c r="I14035" s="20" t="s">
        <v>54346</v>
      </c>
      <c r="J14035" s="20" t="s">
        <v>44966</v>
      </c>
      <c r="K14035" s="20"/>
      <c r="L14035" s="20"/>
    </row>
    <row r="14036" spans="1:12" ht="64">
      <c r="A14036" s="13" t="s">
        <v>31502</v>
      </c>
      <c r="B14036" s="13" t="s">
        <v>31501</v>
      </c>
      <c r="C14036" s="13" t="s">
        <v>31503</v>
      </c>
      <c r="D14036" s="13" t="s">
        <v>31476</v>
      </c>
      <c r="E14036" s="13" t="s">
        <v>31961</v>
      </c>
      <c r="F14036" s="13" t="s">
        <v>31963</v>
      </c>
      <c r="G14036" s="13" t="s">
        <v>54347</v>
      </c>
      <c r="H14036" s="13" t="s">
        <v>54347</v>
      </c>
      <c r="I14036" s="13" t="s">
        <v>54348</v>
      </c>
      <c r="J14036" s="13" t="s">
        <v>44966</v>
      </c>
      <c r="K14036" s="13"/>
      <c r="L14036" s="13"/>
    </row>
    <row r="14037" spans="1:12" ht="48">
      <c r="A14037" s="20" t="s">
        <v>31502</v>
      </c>
      <c r="B14037" s="20" t="s">
        <v>31501</v>
      </c>
      <c r="C14037" s="20" t="s">
        <v>31503</v>
      </c>
      <c r="D14037" s="20" t="s">
        <v>31476</v>
      </c>
      <c r="E14037" s="20" t="s">
        <v>31961</v>
      </c>
      <c r="F14037" s="20" t="s">
        <v>31963</v>
      </c>
      <c r="G14037" s="20" t="s">
        <v>54349</v>
      </c>
      <c r="H14037" s="20" t="s">
        <v>54349</v>
      </c>
      <c r="I14037" s="20" t="s">
        <v>54350</v>
      </c>
      <c r="J14037" s="20" t="s">
        <v>44966</v>
      </c>
      <c r="K14037" s="20"/>
      <c r="L14037" s="20"/>
    </row>
    <row r="14038" spans="1:12" ht="48">
      <c r="A14038" s="13" t="s">
        <v>31502</v>
      </c>
      <c r="B14038" s="13" t="s">
        <v>31501</v>
      </c>
      <c r="C14038" s="13" t="s">
        <v>31503</v>
      </c>
      <c r="D14038" s="13" t="s">
        <v>31476</v>
      </c>
      <c r="E14038" s="13" t="s">
        <v>31961</v>
      </c>
      <c r="F14038" s="13" t="s">
        <v>31963</v>
      </c>
      <c r="G14038" s="13" t="s">
        <v>54351</v>
      </c>
      <c r="H14038" s="13" t="s">
        <v>54351</v>
      </c>
      <c r="I14038" s="13" t="s">
        <v>54352</v>
      </c>
      <c r="J14038" s="13" t="s">
        <v>44966</v>
      </c>
      <c r="K14038" s="13"/>
      <c r="L14038" s="13"/>
    </row>
    <row r="14039" spans="1:12" ht="32">
      <c r="A14039" s="20" t="s">
        <v>31502</v>
      </c>
      <c r="B14039" s="20" t="s">
        <v>31501</v>
      </c>
      <c r="C14039" s="20" t="s">
        <v>31503</v>
      </c>
      <c r="D14039" s="20" t="s">
        <v>31476</v>
      </c>
      <c r="E14039" s="20" t="s">
        <v>31961</v>
      </c>
      <c r="F14039" s="20" t="s">
        <v>31963</v>
      </c>
      <c r="G14039" s="20" t="s">
        <v>54353</v>
      </c>
      <c r="H14039" s="20" t="s">
        <v>54353</v>
      </c>
      <c r="I14039" s="20" t="s">
        <v>54354</v>
      </c>
      <c r="J14039" s="20" t="s">
        <v>44966</v>
      </c>
      <c r="K14039" s="20"/>
      <c r="L14039" s="20"/>
    </row>
    <row r="14040" spans="1:12" ht="96">
      <c r="A14040" s="13" t="s">
        <v>31502</v>
      </c>
      <c r="B14040" s="13" t="s">
        <v>31501</v>
      </c>
      <c r="C14040" s="13" t="s">
        <v>31503</v>
      </c>
      <c r="D14040" s="13" t="s">
        <v>31476</v>
      </c>
      <c r="E14040" s="13" t="s">
        <v>31961</v>
      </c>
      <c r="F14040" s="13" t="s">
        <v>31963</v>
      </c>
      <c r="G14040" s="13" t="s">
        <v>54355</v>
      </c>
      <c r="H14040" s="13" t="s">
        <v>54355</v>
      </c>
      <c r="I14040" s="13" t="s">
        <v>54356</v>
      </c>
      <c r="J14040" s="13" t="s">
        <v>44991</v>
      </c>
      <c r="K14040" s="13"/>
      <c r="L14040" s="13"/>
    </row>
    <row r="14041" spans="1:12" ht="32">
      <c r="A14041" s="20" t="s">
        <v>31502</v>
      </c>
      <c r="B14041" s="20" t="s">
        <v>31501</v>
      </c>
      <c r="C14041" s="20" t="s">
        <v>31503</v>
      </c>
      <c r="D14041" s="20" t="s">
        <v>31476</v>
      </c>
      <c r="E14041" s="20" t="s">
        <v>31961</v>
      </c>
      <c r="F14041" s="20" t="s">
        <v>31963</v>
      </c>
      <c r="G14041" s="20" t="s">
        <v>54357</v>
      </c>
      <c r="H14041" s="20" t="s">
        <v>54357</v>
      </c>
      <c r="I14041" s="20" t="s">
        <v>54358</v>
      </c>
      <c r="J14041" s="20" t="s">
        <v>44966</v>
      </c>
      <c r="K14041" s="20"/>
      <c r="L14041" s="20"/>
    </row>
    <row r="14042" spans="1:12" ht="64">
      <c r="A14042" s="13" t="s">
        <v>31502</v>
      </c>
      <c r="B14042" s="13" t="s">
        <v>31501</v>
      </c>
      <c r="C14042" s="13" t="s">
        <v>31503</v>
      </c>
      <c r="D14042" s="13" t="s">
        <v>31476</v>
      </c>
      <c r="E14042" s="13" t="s">
        <v>31961</v>
      </c>
      <c r="F14042" s="13" t="s">
        <v>31963</v>
      </c>
      <c r="G14042" s="13" t="s">
        <v>54359</v>
      </c>
      <c r="H14042" s="13" t="s">
        <v>54359</v>
      </c>
      <c r="I14042" s="13" t="s">
        <v>54360</v>
      </c>
      <c r="J14042" s="13" t="s">
        <v>44966</v>
      </c>
      <c r="K14042" s="13"/>
      <c r="L14042" s="13"/>
    </row>
    <row r="14043" spans="1:12" ht="32">
      <c r="A14043" s="20" t="s">
        <v>31502</v>
      </c>
      <c r="B14043" s="20" t="s">
        <v>31501</v>
      </c>
      <c r="C14043" s="20" t="s">
        <v>31503</v>
      </c>
      <c r="D14043" s="20" t="s">
        <v>31476</v>
      </c>
      <c r="E14043" s="20" t="s">
        <v>31961</v>
      </c>
      <c r="F14043" s="20" t="s">
        <v>31963</v>
      </c>
      <c r="G14043" s="20" t="s">
        <v>54361</v>
      </c>
      <c r="H14043" s="20" t="s">
        <v>54361</v>
      </c>
      <c r="I14043" s="20" t="s">
        <v>54362</v>
      </c>
      <c r="J14043" s="20" t="s">
        <v>44966</v>
      </c>
      <c r="K14043" s="20"/>
      <c r="L14043" s="20"/>
    </row>
    <row r="14044" spans="1:12" ht="48">
      <c r="A14044" s="13" t="s">
        <v>31502</v>
      </c>
      <c r="B14044" s="13" t="s">
        <v>31501</v>
      </c>
      <c r="C14044" s="13" t="s">
        <v>31503</v>
      </c>
      <c r="D14044" s="13" t="s">
        <v>31476</v>
      </c>
      <c r="E14044" s="13" t="s">
        <v>31961</v>
      </c>
      <c r="F14044" s="13" t="s">
        <v>31963</v>
      </c>
      <c r="G14044" s="13" t="s">
        <v>54363</v>
      </c>
      <c r="H14044" s="13" t="s">
        <v>54363</v>
      </c>
      <c r="I14044" s="13" t="s">
        <v>54364</v>
      </c>
      <c r="J14044" s="13" t="s">
        <v>44966</v>
      </c>
      <c r="K14044" s="13"/>
      <c r="L14044" s="13"/>
    </row>
    <row r="14045" spans="1:12" ht="48">
      <c r="A14045" s="20" t="s">
        <v>31502</v>
      </c>
      <c r="B14045" s="20" t="s">
        <v>31501</v>
      </c>
      <c r="C14045" s="20" t="s">
        <v>31503</v>
      </c>
      <c r="D14045" s="20" t="s">
        <v>31476</v>
      </c>
      <c r="E14045" s="20" t="s">
        <v>31961</v>
      </c>
      <c r="F14045" s="20" t="s">
        <v>31963</v>
      </c>
      <c r="G14045" s="20" t="s">
        <v>54365</v>
      </c>
      <c r="H14045" s="20" t="s">
        <v>54365</v>
      </c>
      <c r="I14045" s="20" t="s">
        <v>54366</v>
      </c>
      <c r="J14045" s="20" t="s">
        <v>44966</v>
      </c>
      <c r="K14045" s="20"/>
      <c r="L14045" s="20"/>
    </row>
    <row r="14046" spans="1:12" ht="48">
      <c r="A14046" s="13" t="s">
        <v>31502</v>
      </c>
      <c r="B14046" s="13" t="s">
        <v>31501</v>
      </c>
      <c r="C14046" s="13" t="s">
        <v>31503</v>
      </c>
      <c r="D14046" s="13" t="s">
        <v>31476</v>
      </c>
      <c r="E14046" s="13" t="s">
        <v>31961</v>
      </c>
      <c r="F14046" s="13" t="s">
        <v>31963</v>
      </c>
      <c r="G14046" s="13" t="s">
        <v>54367</v>
      </c>
      <c r="H14046" s="13" t="s">
        <v>54367</v>
      </c>
      <c r="I14046" s="13" t="s">
        <v>54368</v>
      </c>
      <c r="J14046" s="13" t="s">
        <v>44991</v>
      </c>
      <c r="K14046" s="13"/>
      <c r="L14046" s="13"/>
    </row>
    <row r="14047" spans="1:12" ht="64">
      <c r="A14047" s="20" t="s">
        <v>31502</v>
      </c>
      <c r="B14047" s="20" t="s">
        <v>31501</v>
      </c>
      <c r="C14047" s="20" t="s">
        <v>31503</v>
      </c>
      <c r="D14047" s="20" t="s">
        <v>31476</v>
      </c>
      <c r="E14047" s="20" t="s">
        <v>31961</v>
      </c>
      <c r="F14047" s="20" t="s">
        <v>31963</v>
      </c>
      <c r="G14047" s="20" t="s">
        <v>54369</v>
      </c>
      <c r="H14047" s="20" t="s">
        <v>54369</v>
      </c>
      <c r="I14047" s="20" t="s">
        <v>54370</v>
      </c>
      <c r="J14047" s="20" t="s">
        <v>44966</v>
      </c>
      <c r="K14047" s="20"/>
      <c r="L14047" s="20"/>
    </row>
    <row r="14048" spans="1:12" ht="80">
      <c r="A14048" s="13" t="s">
        <v>31502</v>
      </c>
      <c r="B14048" s="13" t="s">
        <v>31501</v>
      </c>
      <c r="C14048" s="13" t="s">
        <v>31503</v>
      </c>
      <c r="D14048" s="13" t="s">
        <v>31476</v>
      </c>
      <c r="E14048" s="13" t="s">
        <v>31961</v>
      </c>
      <c r="F14048" s="13" t="s">
        <v>31963</v>
      </c>
      <c r="G14048" s="13" t="s">
        <v>54371</v>
      </c>
      <c r="H14048" s="13" t="s">
        <v>54371</v>
      </c>
      <c r="I14048" s="13" t="s">
        <v>54372</v>
      </c>
      <c r="J14048" s="13" t="s">
        <v>44966</v>
      </c>
      <c r="K14048" s="13"/>
      <c r="L14048" s="13"/>
    </row>
    <row r="14049" spans="1:12" ht="32">
      <c r="A14049" s="20" t="s">
        <v>31502</v>
      </c>
      <c r="B14049" s="20" t="s">
        <v>31501</v>
      </c>
      <c r="C14049" s="20" t="s">
        <v>31503</v>
      </c>
      <c r="D14049" s="20" t="s">
        <v>31476</v>
      </c>
      <c r="E14049" s="20" t="s">
        <v>31961</v>
      </c>
      <c r="F14049" s="20" t="s">
        <v>31963</v>
      </c>
      <c r="G14049" s="20" t="s">
        <v>54373</v>
      </c>
      <c r="H14049" s="20" t="s">
        <v>54373</v>
      </c>
      <c r="I14049" s="20" t="s">
        <v>54374</v>
      </c>
      <c r="J14049" s="20" t="s">
        <v>44966</v>
      </c>
      <c r="K14049" s="20"/>
      <c r="L14049" s="20"/>
    </row>
    <row r="14050" spans="1:12" ht="48">
      <c r="A14050" s="13" t="s">
        <v>31502</v>
      </c>
      <c r="B14050" s="13" t="s">
        <v>31501</v>
      </c>
      <c r="C14050" s="13" t="s">
        <v>31503</v>
      </c>
      <c r="D14050" s="13" t="s">
        <v>31476</v>
      </c>
      <c r="E14050" s="13" t="s">
        <v>31961</v>
      </c>
      <c r="F14050" s="13" t="s">
        <v>31963</v>
      </c>
      <c r="G14050" s="13" t="s">
        <v>54375</v>
      </c>
      <c r="H14050" s="13" t="s">
        <v>54375</v>
      </c>
      <c r="I14050" s="13" t="s">
        <v>54376</v>
      </c>
      <c r="J14050" s="13" t="s">
        <v>44966</v>
      </c>
      <c r="K14050" s="13"/>
      <c r="L14050" s="13"/>
    </row>
    <row r="14051" spans="1:12" ht="64">
      <c r="A14051" s="20" t="s">
        <v>31502</v>
      </c>
      <c r="B14051" s="20" t="s">
        <v>31501</v>
      </c>
      <c r="C14051" s="20" t="s">
        <v>31503</v>
      </c>
      <c r="D14051" s="20" t="s">
        <v>31476</v>
      </c>
      <c r="E14051" s="20" t="s">
        <v>31961</v>
      </c>
      <c r="F14051" s="20" t="s">
        <v>31963</v>
      </c>
      <c r="G14051" s="20" t="s">
        <v>54377</v>
      </c>
      <c r="H14051" s="20" t="s">
        <v>54377</v>
      </c>
      <c r="I14051" s="20" t="s">
        <v>54378</v>
      </c>
      <c r="J14051" s="20" t="s">
        <v>44966</v>
      </c>
      <c r="K14051" s="20"/>
      <c r="L14051" s="20"/>
    </row>
    <row r="14052" spans="1:12" ht="64">
      <c r="A14052" s="13" t="s">
        <v>31502</v>
      </c>
      <c r="B14052" s="13" t="s">
        <v>31501</v>
      </c>
      <c r="C14052" s="13" t="s">
        <v>31503</v>
      </c>
      <c r="D14052" s="13" t="s">
        <v>31476</v>
      </c>
      <c r="E14052" s="13" t="s">
        <v>31961</v>
      </c>
      <c r="F14052" s="13" t="s">
        <v>31963</v>
      </c>
      <c r="G14052" s="13" t="s">
        <v>54379</v>
      </c>
      <c r="H14052" s="13" t="s">
        <v>54379</v>
      </c>
      <c r="I14052" s="13" t="s">
        <v>54380</v>
      </c>
      <c r="J14052" s="13" t="s">
        <v>44966</v>
      </c>
      <c r="K14052" s="13"/>
      <c r="L14052" s="13"/>
    </row>
    <row r="14053" spans="1:12" ht="64">
      <c r="A14053" s="20" t="s">
        <v>31502</v>
      </c>
      <c r="B14053" s="20" t="s">
        <v>31501</v>
      </c>
      <c r="C14053" s="20" t="s">
        <v>31503</v>
      </c>
      <c r="D14053" s="20" t="s">
        <v>31476</v>
      </c>
      <c r="E14053" s="20" t="s">
        <v>31961</v>
      </c>
      <c r="F14053" s="20" t="s">
        <v>31963</v>
      </c>
      <c r="G14053" s="20" t="s">
        <v>54381</v>
      </c>
      <c r="H14053" s="20" t="s">
        <v>54381</v>
      </c>
      <c r="I14053" s="20" t="s">
        <v>54382</v>
      </c>
      <c r="J14053" s="20" t="s">
        <v>44966</v>
      </c>
      <c r="K14053" s="20"/>
      <c r="L14053" s="20"/>
    </row>
    <row r="14054" spans="1:12" ht="48">
      <c r="A14054" s="13" t="s">
        <v>31502</v>
      </c>
      <c r="B14054" s="13" t="s">
        <v>31501</v>
      </c>
      <c r="C14054" s="13" t="s">
        <v>31503</v>
      </c>
      <c r="D14054" s="13" t="s">
        <v>31476</v>
      </c>
      <c r="E14054" s="13" t="s">
        <v>31961</v>
      </c>
      <c r="F14054" s="13" t="s">
        <v>31963</v>
      </c>
      <c r="G14054" s="13" t="s">
        <v>54383</v>
      </c>
      <c r="H14054" s="13" t="s">
        <v>54383</v>
      </c>
      <c r="I14054" s="13" t="s">
        <v>54384</v>
      </c>
      <c r="J14054" s="13" t="s">
        <v>44966</v>
      </c>
      <c r="K14054" s="13"/>
      <c r="L14054" s="13"/>
    </row>
    <row r="14055" spans="1:12" ht="32">
      <c r="A14055" s="20" t="s">
        <v>31502</v>
      </c>
      <c r="B14055" s="20" t="s">
        <v>31501</v>
      </c>
      <c r="C14055" s="20" t="s">
        <v>31503</v>
      </c>
      <c r="D14055" s="20" t="s">
        <v>31476</v>
      </c>
      <c r="E14055" s="20" t="s">
        <v>31961</v>
      </c>
      <c r="F14055" s="20" t="s">
        <v>31963</v>
      </c>
      <c r="G14055" s="20" t="s">
        <v>54385</v>
      </c>
      <c r="H14055" s="20" t="s">
        <v>54385</v>
      </c>
      <c r="I14055" s="20" t="s">
        <v>54386</v>
      </c>
      <c r="J14055" s="20" t="s">
        <v>44966</v>
      </c>
      <c r="K14055" s="20"/>
      <c r="L14055" s="20"/>
    </row>
    <row r="14056" spans="1:12" ht="48">
      <c r="A14056" s="13" t="s">
        <v>31502</v>
      </c>
      <c r="B14056" s="13" t="s">
        <v>31501</v>
      </c>
      <c r="C14056" s="13" t="s">
        <v>31503</v>
      </c>
      <c r="D14056" s="13" t="s">
        <v>31476</v>
      </c>
      <c r="E14056" s="13" t="s">
        <v>31961</v>
      </c>
      <c r="F14056" s="13" t="s">
        <v>31963</v>
      </c>
      <c r="G14056" s="13" t="s">
        <v>54387</v>
      </c>
      <c r="H14056" s="13" t="s">
        <v>54387</v>
      </c>
      <c r="I14056" s="13" t="s">
        <v>54388</v>
      </c>
      <c r="J14056" s="13" t="s">
        <v>44966</v>
      </c>
      <c r="K14056" s="13"/>
      <c r="L14056" s="13"/>
    </row>
    <row r="14057" spans="1:12" ht="64">
      <c r="A14057" s="20" t="s">
        <v>31502</v>
      </c>
      <c r="B14057" s="20" t="s">
        <v>31501</v>
      </c>
      <c r="C14057" s="20" t="s">
        <v>31503</v>
      </c>
      <c r="D14057" s="20" t="s">
        <v>31476</v>
      </c>
      <c r="E14057" s="20" t="s">
        <v>31961</v>
      </c>
      <c r="F14057" s="20" t="s">
        <v>31963</v>
      </c>
      <c r="G14057" s="20" t="s">
        <v>54389</v>
      </c>
      <c r="H14057" s="20" t="s">
        <v>54389</v>
      </c>
      <c r="I14057" s="20" t="s">
        <v>54390</v>
      </c>
      <c r="J14057" s="20" t="s">
        <v>44998</v>
      </c>
      <c r="K14057" s="20"/>
      <c r="L14057" s="20"/>
    </row>
    <row r="14058" spans="1:12" ht="32">
      <c r="A14058" s="13" t="s">
        <v>31502</v>
      </c>
      <c r="B14058" s="13" t="s">
        <v>31501</v>
      </c>
      <c r="C14058" s="13" t="s">
        <v>31503</v>
      </c>
      <c r="D14058" s="13" t="s">
        <v>31476</v>
      </c>
      <c r="E14058" s="13" t="s">
        <v>31961</v>
      </c>
      <c r="F14058" s="13" t="s">
        <v>31963</v>
      </c>
      <c r="G14058" s="13" t="s">
        <v>54391</v>
      </c>
      <c r="H14058" s="13" t="s">
        <v>54391</v>
      </c>
      <c r="I14058" s="13" t="s">
        <v>54392</v>
      </c>
      <c r="J14058" s="13" t="s">
        <v>44966</v>
      </c>
      <c r="K14058" s="13"/>
      <c r="L14058" s="13"/>
    </row>
    <row r="14059" spans="1:12" ht="32">
      <c r="A14059" s="20" t="s">
        <v>31502</v>
      </c>
      <c r="B14059" s="20" t="s">
        <v>31501</v>
      </c>
      <c r="C14059" s="20" t="s">
        <v>31503</v>
      </c>
      <c r="D14059" s="20" t="s">
        <v>31476</v>
      </c>
      <c r="E14059" s="20" t="s">
        <v>31961</v>
      </c>
      <c r="F14059" s="20" t="s">
        <v>31963</v>
      </c>
      <c r="G14059" s="20" t="s">
        <v>54393</v>
      </c>
      <c r="H14059" s="20" t="s">
        <v>54393</v>
      </c>
      <c r="I14059" s="20" t="s">
        <v>54394</v>
      </c>
      <c r="J14059" s="20" t="s">
        <v>44966</v>
      </c>
      <c r="K14059" s="20"/>
      <c r="L14059" s="20"/>
    </row>
    <row r="14060" spans="1:12" ht="32">
      <c r="A14060" s="13" t="s">
        <v>31502</v>
      </c>
      <c r="B14060" s="13" t="s">
        <v>31501</v>
      </c>
      <c r="C14060" s="13" t="s">
        <v>31503</v>
      </c>
      <c r="D14060" s="13" t="s">
        <v>31476</v>
      </c>
      <c r="E14060" s="13" t="s">
        <v>31961</v>
      </c>
      <c r="F14060" s="13" t="s">
        <v>31963</v>
      </c>
      <c r="G14060" s="13" t="s">
        <v>54395</v>
      </c>
      <c r="H14060" s="13" t="s">
        <v>54395</v>
      </c>
      <c r="I14060" s="13" t="s">
        <v>54396</v>
      </c>
      <c r="J14060" s="13" t="s">
        <v>44966</v>
      </c>
      <c r="K14060" s="13"/>
      <c r="L14060" s="13"/>
    </row>
    <row r="14061" spans="1:12" ht="48">
      <c r="A14061" s="20" t="s">
        <v>31502</v>
      </c>
      <c r="B14061" s="20" t="s">
        <v>31501</v>
      </c>
      <c r="C14061" s="20" t="s">
        <v>31503</v>
      </c>
      <c r="D14061" s="20" t="s">
        <v>31476</v>
      </c>
      <c r="E14061" s="20" t="s">
        <v>31961</v>
      </c>
      <c r="F14061" s="20" t="s">
        <v>31963</v>
      </c>
      <c r="G14061" s="20" t="s">
        <v>54397</v>
      </c>
      <c r="H14061" s="20" t="s">
        <v>54397</v>
      </c>
      <c r="I14061" s="20" t="s">
        <v>54398</v>
      </c>
      <c r="J14061" s="20" t="s">
        <v>44991</v>
      </c>
      <c r="K14061" s="20"/>
      <c r="L14061" s="20"/>
    </row>
    <row r="14062" spans="1:12" ht="64">
      <c r="A14062" s="13" t="s">
        <v>31502</v>
      </c>
      <c r="B14062" s="13" t="s">
        <v>31501</v>
      </c>
      <c r="C14062" s="13" t="s">
        <v>31503</v>
      </c>
      <c r="D14062" s="13" t="s">
        <v>31476</v>
      </c>
      <c r="E14062" s="13" t="s">
        <v>31961</v>
      </c>
      <c r="F14062" s="13" t="s">
        <v>31963</v>
      </c>
      <c r="G14062" s="13" t="s">
        <v>54399</v>
      </c>
      <c r="H14062" s="13" t="s">
        <v>54399</v>
      </c>
      <c r="I14062" s="13" t="s">
        <v>54400</v>
      </c>
      <c r="J14062" s="13" t="s">
        <v>44991</v>
      </c>
      <c r="K14062" s="13"/>
      <c r="L14062" s="13"/>
    </row>
    <row r="14063" spans="1:12" ht="32">
      <c r="A14063" s="20" t="s">
        <v>31502</v>
      </c>
      <c r="B14063" s="20" t="s">
        <v>31501</v>
      </c>
      <c r="C14063" s="20" t="s">
        <v>31503</v>
      </c>
      <c r="D14063" s="20" t="s">
        <v>31476</v>
      </c>
      <c r="E14063" s="20" t="s">
        <v>31961</v>
      </c>
      <c r="F14063" s="20" t="s">
        <v>31963</v>
      </c>
      <c r="G14063" s="20" t="s">
        <v>54401</v>
      </c>
      <c r="H14063" s="20" t="s">
        <v>54401</v>
      </c>
      <c r="I14063" s="20" t="s">
        <v>54402</v>
      </c>
      <c r="J14063" s="20" t="s">
        <v>44966</v>
      </c>
      <c r="K14063" s="20"/>
      <c r="L14063" s="20"/>
    </row>
    <row r="14064" spans="1:12" ht="32">
      <c r="A14064" s="13" t="s">
        <v>31502</v>
      </c>
      <c r="B14064" s="13" t="s">
        <v>31501</v>
      </c>
      <c r="C14064" s="13" t="s">
        <v>31503</v>
      </c>
      <c r="D14064" s="13" t="s">
        <v>31476</v>
      </c>
      <c r="E14064" s="13" t="s">
        <v>31961</v>
      </c>
      <c r="F14064" s="13" t="s">
        <v>31963</v>
      </c>
      <c r="G14064" s="13" t="s">
        <v>54403</v>
      </c>
      <c r="H14064" s="13" t="s">
        <v>54403</v>
      </c>
      <c r="I14064" s="13" t="s">
        <v>54404</v>
      </c>
      <c r="J14064" s="13" t="s">
        <v>44966</v>
      </c>
      <c r="K14064" s="13"/>
      <c r="L14064" s="13"/>
    </row>
    <row r="14065" spans="1:12" ht="32">
      <c r="A14065" s="20" t="s">
        <v>31502</v>
      </c>
      <c r="B14065" s="20" t="s">
        <v>31501</v>
      </c>
      <c r="C14065" s="20" t="s">
        <v>31503</v>
      </c>
      <c r="D14065" s="20" t="s">
        <v>31476</v>
      </c>
      <c r="E14065" s="20" t="s">
        <v>31961</v>
      </c>
      <c r="F14065" s="20" t="s">
        <v>31963</v>
      </c>
      <c r="G14065" s="20" t="s">
        <v>54405</v>
      </c>
      <c r="H14065" s="20" t="s">
        <v>54405</v>
      </c>
      <c r="I14065" s="20" t="s">
        <v>54406</v>
      </c>
      <c r="J14065" s="20" t="s">
        <v>44966</v>
      </c>
      <c r="K14065" s="20"/>
      <c r="L14065" s="20"/>
    </row>
    <row r="14066" spans="1:12" ht="80">
      <c r="A14066" s="13" t="s">
        <v>31502</v>
      </c>
      <c r="B14066" s="13" t="s">
        <v>31501</v>
      </c>
      <c r="C14066" s="13" t="s">
        <v>31503</v>
      </c>
      <c r="D14066" s="13" t="s">
        <v>31476</v>
      </c>
      <c r="E14066" s="13" t="s">
        <v>31961</v>
      </c>
      <c r="F14066" s="13" t="s">
        <v>31963</v>
      </c>
      <c r="G14066" s="13" t="s">
        <v>54407</v>
      </c>
      <c r="H14066" s="13" t="s">
        <v>54407</v>
      </c>
      <c r="I14066" s="13" t="s">
        <v>54408</v>
      </c>
      <c r="J14066" s="13" t="s">
        <v>44998</v>
      </c>
      <c r="K14066" s="13"/>
      <c r="L14066" s="13"/>
    </row>
    <row r="14067" spans="1:12" ht="80">
      <c r="A14067" s="20" t="s">
        <v>31502</v>
      </c>
      <c r="B14067" s="20" t="s">
        <v>31501</v>
      </c>
      <c r="C14067" s="20" t="s">
        <v>31503</v>
      </c>
      <c r="D14067" s="20" t="s">
        <v>31476</v>
      </c>
      <c r="E14067" s="20" t="s">
        <v>31961</v>
      </c>
      <c r="F14067" s="20" t="s">
        <v>31963</v>
      </c>
      <c r="G14067" s="20" t="s">
        <v>54409</v>
      </c>
      <c r="H14067" s="20" t="s">
        <v>54409</v>
      </c>
      <c r="I14067" s="20" t="s">
        <v>54410</v>
      </c>
      <c r="J14067" s="20" t="s">
        <v>44966</v>
      </c>
      <c r="K14067" s="20"/>
      <c r="L14067" s="20"/>
    </row>
    <row r="14068" spans="1:12" ht="32">
      <c r="A14068" s="13" t="s">
        <v>31502</v>
      </c>
      <c r="B14068" s="13" t="s">
        <v>31501</v>
      </c>
      <c r="C14068" s="13" t="s">
        <v>31503</v>
      </c>
      <c r="D14068" s="13" t="s">
        <v>31476</v>
      </c>
      <c r="E14068" s="13" t="s">
        <v>31961</v>
      </c>
      <c r="F14068" s="13" t="s">
        <v>31963</v>
      </c>
      <c r="G14068" s="13" t="s">
        <v>54411</v>
      </c>
      <c r="H14068" s="13" t="s">
        <v>54411</v>
      </c>
      <c r="I14068" s="13" t="s">
        <v>54412</v>
      </c>
      <c r="J14068" s="13" t="s">
        <v>44966</v>
      </c>
      <c r="K14068" s="13"/>
      <c r="L14068" s="13"/>
    </row>
    <row r="14069" spans="1:12" ht="48">
      <c r="A14069" s="20" t="s">
        <v>31502</v>
      </c>
      <c r="B14069" s="20" t="s">
        <v>31501</v>
      </c>
      <c r="C14069" s="20" t="s">
        <v>31503</v>
      </c>
      <c r="D14069" s="20" t="s">
        <v>31476</v>
      </c>
      <c r="E14069" s="20" t="s">
        <v>31961</v>
      </c>
      <c r="F14069" s="20" t="s">
        <v>31963</v>
      </c>
      <c r="G14069" s="20" t="s">
        <v>54413</v>
      </c>
      <c r="H14069" s="20" t="s">
        <v>54413</v>
      </c>
      <c r="I14069" s="20" t="s">
        <v>54414</v>
      </c>
      <c r="J14069" s="20" t="s">
        <v>44966</v>
      </c>
      <c r="K14069" s="20"/>
      <c r="L14069" s="20"/>
    </row>
    <row r="14070" spans="1:12" ht="64">
      <c r="A14070" s="13" t="s">
        <v>31502</v>
      </c>
      <c r="B14070" s="13" t="s">
        <v>31501</v>
      </c>
      <c r="C14070" s="13" t="s">
        <v>31503</v>
      </c>
      <c r="D14070" s="13" t="s">
        <v>31476</v>
      </c>
      <c r="E14070" s="13" t="s">
        <v>31961</v>
      </c>
      <c r="F14070" s="13" t="s">
        <v>31963</v>
      </c>
      <c r="G14070" s="13" t="s">
        <v>54415</v>
      </c>
      <c r="H14070" s="13" t="s">
        <v>54415</v>
      </c>
      <c r="I14070" s="13" t="s">
        <v>54416</v>
      </c>
      <c r="J14070" s="13" t="s">
        <v>44966</v>
      </c>
      <c r="K14070" s="13"/>
      <c r="L14070" s="13"/>
    </row>
    <row r="14071" spans="1:12" ht="32">
      <c r="A14071" s="20" t="s">
        <v>31502</v>
      </c>
      <c r="B14071" s="20" t="s">
        <v>31501</v>
      </c>
      <c r="C14071" s="20" t="s">
        <v>31503</v>
      </c>
      <c r="D14071" s="20" t="s">
        <v>31476</v>
      </c>
      <c r="E14071" s="20" t="s">
        <v>31961</v>
      </c>
      <c r="F14071" s="20" t="s">
        <v>31963</v>
      </c>
      <c r="G14071" s="20" t="s">
        <v>54417</v>
      </c>
      <c r="H14071" s="20" t="s">
        <v>54417</v>
      </c>
      <c r="I14071" s="20" t="s">
        <v>54418</v>
      </c>
      <c r="J14071" s="20" t="s">
        <v>44966</v>
      </c>
      <c r="K14071" s="20"/>
      <c r="L14071" s="20"/>
    </row>
    <row r="14072" spans="1:12" ht="48">
      <c r="A14072" s="13" t="s">
        <v>31502</v>
      </c>
      <c r="B14072" s="13" t="s">
        <v>31501</v>
      </c>
      <c r="C14072" s="13" t="s">
        <v>31503</v>
      </c>
      <c r="D14072" s="13" t="s">
        <v>31476</v>
      </c>
      <c r="E14072" s="13" t="s">
        <v>31961</v>
      </c>
      <c r="F14072" s="13" t="s">
        <v>31963</v>
      </c>
      <c r="G14072" s="13" t="s">
        <v>54419</v>
      </c>
      <c r="H14072" s="13" t="s">
        <v>54419</v>
      </c>
      <c r="I14072" s="13" t="s">
        <v>54420</v>
      </c>
      <c r="J14072" s="13" t="s">
        <v>44966</v>
      </c>
      <c r="K14072" s="13"/>
      <c r="L14072" s="13"/>
    </row>
    <row r="14073" spans="1:12" ht="32">
      <c r="A14073" s="20" t="s">
        <v>31502</v>
      </c>
      <c r="B14073" s="20" t="s">
        <v>31501</v>
      </c>
      <c r="C14073" s="20" t="s">
        <v>31503</v>
      </c>
      <c r="D14073" s="20" t="s">
        <v>31476</v>
      </c>
      <c r="E14073" s="20" t="s">
        <v>31961</v>
      </c>
      <c r="F14073" s="20" t="s">
        <v>31963</v>
      </c>
      <c r="G14073" s="20" t="s">
        <v>54421</v>
      </c>
      <c r="H14073" s="20" t="s">
        <v>54421</v>
      </c>
      <c r="I14073" s="20" t="s">
        <v>54422</v>
      </c>
      <c r="J14073" s="20" t="s">
        <v>44966</v>
      </c>
      <c r="K14073" s="20"/>
      <c r="L14073" s="20"/>
    </row>
    <row r="14074" spans="1:12" ht="32">
      <c r="A14074" s="13" t="s">
        <v>31502</v>
      </c>
      <c r="B14074" s="13" t="s">
        <v>31501</v>
      </c>
      <c r="C14074" s="13" t="s">
        <v>31503</v>
      </c>
      <c r="D14074" s="13" t="s">
        <v>31476</v>
      </c>
      <c r="E14074" s="13" t="s">
        <v>31961</v>
      </c>
      <c r="F14074" s="13" t="s">
        <v>31963</v>
      </c>
      <c r="G14074" s="13" t="s">
        <v>54423</v>
      </c>
      <c r="H14074" s="13" t="s">
        <v>54423</v>
      </c>
      <c r="I14074" s="13" t="s">
        <v>54424</v>
      </c>
      <c r="J14074" s="13" t="s">
        <v>44966</v>
      </c>
      <c r="K14074" s="13"/>
      <c r="L14074" s="13"/>
    </row>
    <row r="14075" spans="1:12" ht="48">
      <c r="A14075" s="20" t="s">
        <v>31502</v>
      </c>
      <c r="B14075" s="20" t="s">
        <v>31501</v>
      </c>
      <c r="C14075" s="20" t="s">
        <v>31503</v>
      </c>
      <c r="D14075" s="20" t="s">
        <v>31476</v>
      </c>
      <c r="E14075" s="20" t="s">
        <v>31961</v>
      </c>
      <c r="F14075" s="20" t="s">
        <v>31963</v>
      </c>
      <c r="G14075" s="20" t="s">
        <v>54425</v>
      </c>
      <c r="H14075" s="20" t="s">
        <v>54425</v>
      </c>
      <c r="I14075" s="20" t="s">
        <v>54426</v>
      </c>
      <c r="J14075" s="20" t="s">
        <v>44966</v>
      </c>
      <c r="K14075" s="20"/>
      <c r="L14075" s="20"/>
    </row>
    <row r="14076" spans="1:12" ht="48">
      <c r="A14076" s="13" t="s">
        <v>31502</v>
      </c>
      <c r="B14076" s="13" t="s">
        <v>31501</v>
      </c>
      <c r="C14076" s="13" t="s">
        <v>31503</v>
      </c>
      <c r="D14076" s="13" t="s">
        <v>31476</v>
      </c>
      <c r="E14076" s="13" t="s">
        <v>31961</v>
      </c>
      <c r="F14076" s="13" t="s">
        <v>31963</v>
      </c>
      <c r="G14076" s="13" t="s">
        <v>54427</v>
      </c>
      <c r="H14076" s="13" t="s">
        <v>54427</v>
      </c>
      <c r="I14076" s="13" t="s">
        <v>54428</v>
      </c>
      <c r="J14076" s="13" t="s">
        <v>44966</v>
      </c>
      <c r="K14076" s="13"/>
      <c r="L14076" s="13"/>
    </row>
    <row r="14077" spans="1:12" ht="48">
      <c r="A14077" s="20" t="s">
        <v>31502</v>
      </c>
      <c r="B14077" s="20" t="s">
        <v>31501</v>
      </c>
      <c r="C14077" s="20" t="s">
        <v>31503</v>
      </c>
      <c r="D14077" s="20" t="s">
        <v>31476</v>
      </c>
      <c r="E14077" s="20" t="s">
        <v>31961</v>
      </c>
      <c r="F14077" s="20" t="s">
        <v>31963</v>
      </c>
      <c r="G14077" s="20" t="s">
        <v>54429</v>
      </c>
      <c r="H14077" s="20" t="s">
        <v>54429</v>
      </c>
      <c r="I14077" s="20" t="s">
        <v>54430</v>
      </c>
      <c r="J14077" s="20" t="s">
        <v>44966</v>
      </c>
      <c r="K14077" s="20"/>
      <c r="L14077" s="20"/>
    </row>
    <row r="14078" spans="1:12" ht="48">
      <c r="A14078" s="13" t="s">
        <v>31502</v>
      </c>
      <c r="B14078" s="13" t="s">
        <v>31501</v>
      </c>
      <c r="C14078" s="13" t="s">
        <v>31503</v>
      </c>
      <c r="D14078" s="13" t="s">
        <v>31476</v>
      </c>
      <c r="E14078" s="13" t="s">
        <v>31961</v>
      </c>
      <c r="F14078" s="13" t="s">
        <v>31963</v>
      </c>
      <c r="G14078" s="13" t="s">
        <v>54431</v>
      </c>
      <c r="H14078" s="13" t="s">
        <v>54431</v>
      </c>
      <c r="I14078" s="13" t="s">
        <v>54432</v>
      </c>
      <c r="J14078" s="13" t="s">
        <v>44966</v>
      </c>
      <c r="K14078" s="13"/>
      <c r="L14078" s="13"/>
    </row>
    <row r="14079" spans="1:12" ht="32">
      <c r="A14079" s="20" t="s">
        <v>31502</v>
      </c>
      <c r="B14079" s="20" t="s">
        <v>31501</v>
      </c>
      <c r="C14079" s="20" t="s">
        <v>31503</v>
      </c>
      <c r="D14079" s="20" t="s">
        <v>31476</v>
      </c>
      <c r="E14079" s="20" t="s">
        <v>31961</v>
      </c>
      <c r="F14079" s="20" t="s">
        <v>31963</v>
      </c>
      <c r="G14079" s="20" t="s">
        <v>54433</v>
      </c>
      <c r="H14079" s="20" t="s">
        <v>54433</v>
      </c>
      <c r="I14079" s="20" t="s">
        <v>54434</v>
      </c>
      <c r="J14079" s="20" t="s">
        <v>44966</v>
      </c>
      <c r="K14079" s="20"/>
      <c r="L14079" s="20"/>
    </row>
    <row r="14080" spans="1:12" ht="48">
      <c r="A14080" s="13" t="s">
        <v>31502</v>
      </c>
      <c r="B14080" s="13" t="s">
        <v>31501</v>
      </c>
      <c r="C14080" s="13" t="s">
        <v>31503</v>
      </c>
      <c r="D14080" s="13" t="s">
        <v>31476</v>
      </c>
      <c r="E14080" s="13" t="s">
        <v>31961</v>
      </c>
      <c r="F14080" s="13" t="s">
        <v>31963</v>
      </c>
      <c r="G14080" s="13" t="s">
        <v>54435</v>
      </c>
      <c r="H14080" s="13" t="s">
        <v>54435</v>
      </c>
      <c r="I14080" s="13" t="s">
        <v>54436</v>
      </c>
      <c r="J14080" s="13" t="s">
        <v>44966</v>
      </c>
      <c r="K14080" s="13"/>
      <c r="L14080" s="13"/>
    </row>
    <row r="14081" spans="1:12" ht="96">
      <c r="A14081" s="20" t="s">
        <v>31502</v>
      </c>
      <c r="B14081" s="20" t="s">
        <v>31501</v>
      </c>
      <c r="C14081" s="20" t="s">
        <v>31503</v>
      </c>
      <c r="D14081" s="20" t="s">
        <v>31476</v>
      </c>
      <c r="E14081" s="20" t="s">
        <v>31961</v>
      </c>
      <c r="F14081" s="20" t="s">
        <v>31963</v>
      </c>
      <c r="G14081" s="20" t="s">
        <v>54437</v>
      </c>
      <c r="H14081" s="20" t="s">
        <v>54437</v>
      </c>
      <c r="I14081" s="20" t="s">
        <v>54438</v>
      </c>
      <c r="J14081" s="20" t="s">
        <v>44991</v>
      </c>
      <c r="K14081" s="20"/>
      <c r="L14081" s="20"/>
    </row>
    <row r="14082" spans="1:12" ht="80">
      <c r="A14082" s="13" t="s">
        <v>31502</v>
      </c>
      <c r="B14082" s="13" t="s">
        <v>31501</v>
      </c>
      <c r="C14082" s="13" t="s">
        <v>31503</v>
      </c>
      <c r="D14082" s="13" t="s">
        <v>31476</v>
      </c>
      <c r="E14082" s="13" t="s">
        <v>31961</v>
      </c>
      <c r="F14082" s="13" t="s">
        <v>31963</v>
      </c>
      <c r="G14082" s="13" t="s">
        <v>54439</v>
      </c>
      <c r="H14082" s="13" t="s">
        <v>54439</v>
      </c>
      <c r="I14082" s="13" t="s">
        <v>54440</v>
      </c>
      <c r="J14082" s="13" t="s">
        <v>44966</v>
      </c>
      <c r="K14082" s="13"/>
      <c r="L14082" s="13"/>
    </row>
    <row r="14083" spans="1:12" ht="112">
      <c r="A14083" s="20" t="s">
        <v>31502</v>
      </c>
      <c r="B14083" s="20" t="s">
        <v>31501</v>
      </c>
      <c r="C14083" s="20" t="s">
        <v>31503</v>
      </c>
      <c r="D14083" s="20" t="s">
        <v>31476</v>
      </c>
      <c r="E14083" s="20" t="s">
        <v>31961</v>
      </c>
      <c r="F14083" s="20" t="s">
        <v>31963</v>
      </c>
      <c r="G14083" s="20" t="s">
        <v>54441</v>
      </c>
      <c r="H14083" s="20" t="s">
        <v>54441</v>
      </c>
      <c r="I14083" s="20" t="s">
        <v>54442</v>
      </c>
      <c r="J14083" s="20" t="s">
        <v>44966</v>
      </c>
      <c r="K14083" s="20"/>
      <c r="L14083" s="20"/>
    </row>
    <row r="14084" spans="1:12" ht="48">
      <c r="A14084" s="13" t="s">
        <v>31502</v>
      </c>
      <c r="B14084" s="13" t="s">
        <v>31501</v>
      </c>
      <c r="C14084" s="13" t="s">
        <v>31503</v>
      </c>
      <c r="D14084" s="13" t="s">
        <v>31476</v>
      </c>
      <c r="E14084" s="13" t="s">
        <v>31961</v>
      </c>
      <c r="F14084" s="13" t="s">
        <v>31963</v>
      </c>
      <c r="G14084" s="13" t="s">
        <v>54443</v>
      </c>
      <c r="H14084" s="13" t="s">
        <v>54443</v>
      </c>
      <c r="I14084" s="13" t="s">
        <v>54444</v>
      </c>
      <c r="J14084" s="13" t="s">
        <v>44966</v>
      </c>
      <c r="K14084" s="13"/>
      <c r="L14084" s="13"/>
    </row>
    <row r="14085" spans="1:12" ht="32">
      <c r="A14085" s="20" t="s">
        <v>31502</v>
      </c>
      <c r="B14085" s="20" t="s">
        <v>31501</v>
      </c>
      <c r="C14085" s="20" t="s">
        <v>31503</v>
      </c>
      <c r="D14085" s="20" t="s">
        <v>31476</v>
      </c>
      <c r="E14085" s="20" t="s">
        <v>31961</v>
      </c>
      <c r="F14085" s="20" t="s">
        <v>31963</v>
      </c>
      <c r="G14085" s="20" t="s">
        <v>54445</v>
      </c>
      <c r="H14085" s="20" t="s">
        <v>54445</v>
      </c>
      <c r="I14085" s="20" t="s">
        <v>54446</v>
      </c>
      <c r="J14085" s="20" t="s">
        <v>44966</v>
      </c>
      <c r="K14085" s="20"/>
      <c r="L14085" s="20"/>
    </row>
    <row r="14086" spans="1:12" ht="48">
      <c r="A14086" s="13" t="s">
        <v>31502</v>
      </c>
      <c r="B14086" s="13" t="s">
        <v>31501</v>
      </c>
      <c r="C14086" s="13" t="s">
        <v>31503</v>
      </c>
      <c r="D14086" s="13" t="s">
        <v>31476</v>
      </c>
      <c r="E14086" s="13" t="s">
        <v>31961</v>
      </c>
      <c r="F14086" s="13" t="s">
        <v>31963</v>
      </c>
      <c r="G14086" s="13" t="s">
        <v>54447</v>
      </c>
      <c r="H14086" s="13" t="s">
        <v>54447</v>
      </c>
      <c r="I14086" s="13" t="s">
        <v>54448</v>
      </c>
      <c r="J14086" s="13" t="s">
        <v>44966</v>
      </c>
      <c r="K14086" s="13"/>
      <c r="L14086" s="13"/>
    </row>
    <row r="14087" spans="1:12" ht="32">
      <c r="A14087" s="20" t="s">
        <v>31502</v>
      </c>
      <c r="B14087" s="20" t="s">
        <v>31501</v>
      </c>
      <c r="C14087" s="20" t="s">
        <v>31503</v>
      </c>
      <c r="D14087" s="20" t="s">
        <v>31476</v>
      </c>
      <c r="E14087" s="20" t="s">
        <v>31961</v>
      </c>
      <c r="F14087" s="20" t="s">
        <v>31963</v>
      </c>
      <c r="G14087" s="20" t="s">
        <v>54449</v>
      </c>
      <c r="H14087" s="20" t="s">
        <v>54449</v>
      </c>
      <c r="I14087" s="20" t="s">
        <v>54450</v>
      </c>
      <c r="J14087" s="20" t="s">
        <v>44966</v>
      </c>
      <c r="K14087" s="20"/>
      <c r="L14087" s="20"/>
    </row>
    <row r="14088" spans="1:12" ht="112">
      <c r="A14088" s="13" t="s">
        <v>31502</v>
      </c>
      <c r="B14088" s="13" t="s">
        <v>31501</v>
      </c>
      <c r="C14088" s="13" t="s">
        <v>31503</v>
      </c>
      <c r="D14088" s="13" t="s">
        <v>31476</v>
      </c>
      <c r="E14088" s="13" t="s">
        <v>31961</v>
      </c>
      <c r="F14088" s="13" t="s">
        <v>31963</v>
      </c>
      <c r="G14088" s="13" t="s">
        <v>54451</v>
      </c>
      <c r="H14088" s="13" t="s">
        <v>54451</v>
      </c>
      <c r="I14088" s="13" t="s">
        <v>54452</v>
      </c>
      <c r="J14088" s="13" t="s">
        <v>44991</v>
      </c>
      <c r="K14088" s="13"/>
      <c r="L14088" s="13"/>
    </row>
    <row r="14089" spans="1:12" ht="64">
      <c r="A14089" s="20" t="s">
        <v>31502</v>
      </c>
      <c r="B14089" s="20" t="s">
        <v>31501</v>
      </c>
      <c r="C14089" s="20" t="s">
        <v>31503</v>
      </c>
      <c r="D14089" s="20" t="s">
        <v>31476</v>
      </c>
      <c r="E14089" s="20" t="s">
        <v>31961</v>
      </c>
      <c r="F14089" s="20" t="s">
        <v>31963</v>
      </c>
      <c r="G14089" s="20" t="s">
        <v>54453</v>
      </c>
      <c r="H14089" s="20" t="s">
        <v>54453</v>
      </c>
      <c r="I14089" s="20" t="s">
        <v>54454</v>
      </c>
      <c r="J14089" s="20" t="s">
        <v>44966</v>
      </c>
      <c r="K14089" s="20"/>
      <c r="L14089" s="20"/>
    </row>
    <row r="14090" spans="1:12" ht="64">
      <c r="A14090" s="13" t="s">
        <v>31502</v>
      </c>
      <c r="B14090" s="13" t="s">
        <v>31501</v>
      </c>
      <c r="C14090" s="13" t="s">
        <v>31503</v>
      </c>
      <c r="D14090" s="13" t="s">
        <v>31476</v>
      </c>
      <c r="E14090" s="13" t="s">
        <v>31961</v>
      </c>
      <c r="F14090" s="13" t="s">
        <v>31963</v>
      </c>
      <c r="G14090" s="13" t="s">
        <v>54455</v>
      </c>
      <c r="H14090" s="13" t="s">
        <v>54455</v>
      </c>
      <c r="I14090" s="13" t="s">
        <v>54456</v>
      </c>
      <c r="J14090" s="13" t="s">
        <v>44966</v>
      </c>
      <c r="K14090" s="13"/>
      <c r="L14090" s="13"/>
    </row>
    <row r="14091" spans="1:12" ht="64">
      <c r="A14091" s="20" t="s">
        <v>31502</v>
      </c>
      <c r="B14091" s="20" t="s">
        <v>31501</v>
      </c>
      <c r="C14091" s="20" t="s">
        <v>31503</v>
      </c>
      <c r="D14091" s="20" t="s">
        <v>31476</v>
      </c>
      <c r="E14091" s="20" t="s">
        <v>31961</v>
      </c>
      <c r="F14091" s="20" t="s">
        <v>31963</v>
      </c>
      <c r="G14091" s="20" t="s">
        <v>54457</v>
      </c>
      <c r="H14091" s="20" t="s">
        <v>54457</v>
      </c>
      <c r="I14091" s="20" t="s">
        <v>54458</v>
      </c>
      <c r="J14091" s="20" t="s">
        <v>44966</v>
      </c>
      <c r="K14091" s="20"/>
      <c r="L14091" s="20"/>
    </row>
    <row r="14092" spans="1:12" ht="64">
      <c r="A14092" s="13" t="s">
        <v>31502</v>
      </c>
      <c r="B14092" s="13" t="s">
        <v>31501</v>
      </c>
      <c r="C14092" s="13" t="s">
        <v>31503</v>
      </c>
      <c r="D14092" s="13" t="s">
        <v>31476</v>
      </c>
      <c r="E14092" s="13" t="s">
        <v>31961</v>
      </c>
      <c r="F14092" s="13" t="s">
        <v>31963</v>
      </c>
      <c r="G14092" s="13" t="s">
        <v>54459</v>
      </c>
      <c r="H14092" s="13" t="s">
        <v>54459</v>
      </c>
      <c r="I14092" s="13" t="s">
        <v>54460</v>
      </c>
      <c r="J14092" s="13" t="s">
        <v>44966</v>
      </c>
      <c r="K14092" s="13"/>
      <c r="L14092" s="13"/>
    </row>
    <row r="14093" spans="1:12" ht="32">
      <c r="A14093" s="20" t="s">
        <v>31502</v>
      </c>
      <c r="B14093" s="20" t="s">
        <v>31501</v>
      </c>
      <c r="C14093" s="20" t="s">
        <v>31503</v>
      </c>
      <c r="D14093" s="20" t="s">
        <v>31476</v>
      </c>
      <c r="E14093" s="20" t="s">
        <v>31961</v>
      </c>
      <c r="F14093" s="20" t="s">
        <v>31963</v>
      </c>
      <c r="G14093" s="20" t="s">
        <v>54461</v>
      </c>
      <c r="H14093" s="20" t="s">
        <v>54461</v>
      </c>
      <c r="I14093" s="20" t="s">
        <v>54462</v>
      </c>
      <c r="J14093" s="20" t="s">
        <v>44966</v>
      </c>
      <c r="K14093" s="20"/>
      <c r="L14093" s="20"/>
    </row>
    <row r="14094" spans="1:12" ht="64">
      <c r="A14094" s="13" t="s">
        <v>31502</v>
      </c>
      <c r="B14094" s="13" t="s">
        <v>31501</v>
      </c>
      <c r="C14094" s="13" t="s">
        <v>31503</v>
      </c>
      <c r="D14094" s="13" t="s">
        <v>31476</v>
      </c>
      <c r="E14094" s="13" t="s">
        <v>31961</v>
      </c>
      <c r="F14094" s="13" t="s">
        <v>31963</v>
      </c>
      <c r="G14094" s="13" t="s">
        <v>54463</v>
      </c>
      <c r="H14094" s="13" t="s">
        <v>54463</v>
      </c>
      <c r="I14094" s="13" t="s">
        <v>54464</v>
      </c>
      <c r="J14094" s="13" t="s">
        <v>44966</v>
      </c>
      <c r="K14094" s="13"/>
      <c r="L14094" s="13"/>
    </row>
    <row r="14095" spans="1:12" ht="32">
      <c r="A14095" s="20" t="s">
        <v>31502</v>
      </c>
      <c r="B14095" s="20" t="s">
        <v>31501</v>
      </c>
      <c r="C14095" s="20" t="s">
        <v>31503</v>
      </c>
      <c r="D14095" s="20" t="s">
        <v>31476</v>
      </c>
      <c r="E14095" s="20" t="s">
        <v>31961</v>
      </c>
      <c r="F14095" s="20" t="s">
        <v>31963</v>
      </c>
      <c r="G14095" s="20" t="s">
        <v>54465</v>
      </c>
      <c r="H14095" s="20" t="s">
        <v>54465</v>
      </c>
      <c r="I14095" s="20" t="s">
        <v>54466</v>
      </c>
      <c r="J14095" s="20" t="s">
        <v>44966</v>
      </c>
      <c r="K14095" s="20"/>
      <c r="L14095" s="20"/>
    </row>
    <row r="14096" spans="1:12" ht="96">
      <c r="A14096" s="13" t="s">
        <v>31502</v>
      </c>
      <c r="B14096" s="13" t="s">
        <v>31501</v>
      </c>
      <c r="C14096" s="13" t="s">
        <v>31503</v>
      </c>
      <c r="D14096" s="13" t="s">
        <v>31476</v>
      </c>
      <c r="E14096" s="13" t="s">
        <v>31961</v>
      </c>
      <c r="F14096" s="13" t="s">
        <v>31963</v>
      </c>
      <c r="G14096" s="13" t="s">
        <v>54467</v>
      </c>
      <c r="H14096" s="13" t="s">
        <v>54467</v>
      </c>
      <c r="I14096" s="13" t="s">
        <v>54468</v>
      </c>
      <c r="J14096" s="13" t="s">
        <v>44998</v>
      </c>
      <c r="K14096" s="13"/>
      <c r="L14096" s="13"/>
    </row>
    <row r="14097" spans="1:12" ht="112">
      <c r="A14097" s="20" t="s">
        <v>31502</v>
      </c>
      <c r="B14097" s="20" t="s">
        <v>31501</v>
      </c>
      <c r="C14097" s="20" t="s">
        <v>31503</v>
      </c>
      <c r="D14097" s="20" t="s">
        <v>31476</v>
      </c>
      <c r="E14097" s="20" t="s">
        <v>31961</v>
      </c>
      <c r="F14097" s="20" t="s">
        <v>31963</v>
      </c>
      <c r="G14097" s="20" t="s">
        <v>54469</v>
      </c>
      <c r="H14097" s="20" t="s">
        <v>54469</v>
      </c>
      <c r="I14097" s="20" t="s">
        <v>54470</v>
      </c>
      <c r="J14097" s="20" t="s">
        <v>44966</v>
      </c>
      <c r="K14097" s="20"/>
      <c r="L14097" s="20"/>
    </row>
    <row r="14098" spans="1:12" ht="32">
      <c r="A14098" s="13" t="s">
        <v>31502</v>
      </c>
      <c r="B14098" s="13" t="s">
        <v>31501</v>
      </c>
      <c r="C14098" s="13" t="s">
        <v>31503</v>
      </c>
      <c r="D14098" s="13" t="s">
        <v>31476</v>
      </c>
      <c r="E14098" s="13" t="s">
        <v>31961</v>
      </c>
      <c r="F14098" s="13" t="s">
        <v>31963</v>
      </c>
      <c r="G14098" s="13" t="s">
        <v>54471</v>
      </c>
      <c r="H14098" s="13" t="s">
        <v>54471</v>
      </c>
      <c r="I14098" s="13" t="s">
        <v>54472</v>
      </c>
      <c r="J14098" s="13" t="s">
        <v>44966</v>
      </c>
      <c r="K14098" s="13"/>
      <c r="L14098" s="13"/>
    </row>
    <row r="14099" spans="1:12" ht="96">
      <c r="A14099" s="20" t="s">
        <v>31502</v>
      </c>
      <c r="B14099" s="20" t="s">
        <v>31501</v>
      </c>
      <c r="C14099" s="20" t="s">
        <v>31503</v>
      </c>
      <c r="D14099" s="20" t="s">
        <v>31476</v>
      </c>
      <c r="E14099" s="20" t="s">
        <v>31961</v>
      </c>
      <c r="F14099" s="20" t="s">
        <v>31963</v>
      </c>
      <c r="G14099" s="20" t="s">
        <v>54473</v>
      </c>
      <c r="H14099" s="20" t="s">
        <v>54473</v>
      </c>
      <c r="I14099" s="20" t="s">
        <v>54474</v>
      </c>
      <c r="J14099" s="20" t="s">
        <v>44991</v>
      </c>
      <c r="K14099" s="20"/>
      <c r="L14099" s="20"/>
    </row>
    <row r="14100" spans="1:12" ht="48">
      <c r="A14100" s="13" t="s">
        <v>31502</v>
      </c>
      <c r="B14100" s="13" t="s">
        <v>31501</v>
      </c>
      <c r="C14100" s="13" t="s">
        <v>31503</v>
      </c>
      <c r="D14100" s="13" t="s">
        <v>31476</v>
      </c>
      <c r="E14100" s="13" t="s">
        <v>31961</v>
      </c>
      <c r="F14100" s="13" t="s">
        <v>31963</v>
      </c>
      <c r="G14100" s="13" t="s">
        <v>54475</v>
      </c>
      <c r="H14100" s="13" t="s">
        <v>54475</v>
      </c>
      <c r="I14100" s="13" t="s">
        <v>54476</v>
      </c>
      <c r="J14100" s="13" t="s">
        <v>44991</v>
      </c>
      <c r="K14100" s="13"/>
      <c r="L14100" s="13"/>
    </row>
    <row r="14101" spans="1:12" ht="64">
      <c r="A14101" s="20" t="s">
        <v>31502</v>
      </c>
      <c r="B14101" s="20" t="s">
        <v>31501</v>
      </c>
      <c r="C14101" s="20" t="s">
        <v>31503</v>
      </c>
      <c r="D14101" s="20" t="s">
        <v>31476</v>
      </c>
      <c r="E14101" s="20" t="s">
        <v>31961</v>
      </c>
      <c r="F14101" s="20" t="s">
        <v>31963</v>
      </c>
      <c r="G14101" s="20" t="s">
        <v>54477</v>
      </c>
      <c r="H14101" s="20" t="s">
        <v>54477</v>
      </c>
      <c r="I14101" s="20" t="s">
        <v>54478</v>
      </c>
      <c r="J14101" s="20" t="s">
        <v>44966</v>
      </c>
      <c r="K14101" s="20"/>
      <c r="L14101" s="20"/>
    </row>
    <row r="14102" spans="1:12" ht="48">
      <c r="A14102" s="13" t="s">
        <v>31502</v>
      </c>
      <c r="B14102" s="13" t="s">
        <v>31501</v>
      </c>
      <c r="C14102" s="13" t="s">
        <v>31503</v>
      </c>
      <c r="D14102" s="13" t="s">
        <v>31476</v>
      </c>
      <c r="E14102" s="13" t="s">
        <v>31961</v>
      </c>
      <c r="F14102" s="13" t="s">
        <v>31963</v>
      </c>
      <c r="G14102" s="13" t="s">
        <v>54479</v>
      </c>
      <c r="H14102" s="13" t="s">
        <v>54479</v>
      </c>
      <c r="I14102" s="13" t="s">
        <v>54480</v>
      </c>
      <c r="J14102" s="13" t="s">
        <v>44966</v>
      </c>
      <c r="K14102" s="13"/>
      <c r="L14102" s="13"/>
    </row>
    <row r="14103" spans="1:12" ht="48">
      <c r="A14103" s="20" t="s">
        <v>31502</v>
      </c>
      <c r="B14103" s="20" t="s">
        <v>31501</v>
      </c>
      <c r="C14103" s="20" t="s">
        <v>31503</v>
      </c>
      <c r="D14103" s="20" t="s">
        <v>31476</v>
      </c>
      <c r="E14103" s="20" t="s">
        <v>31961</v>
      </c>
      <c r="F14103" s="20" t="s">
        <v>31963</v>
      </c>
      <c r="G14103" s="20" t="s">
        <v>54481</v>
      </c>
      <c r="H14103" s="20" t="s">
        <v>54481</v>
      </c>
      <c r="I14103" s="20" t="s">
        <v>54482</v>
      </c>
      <c r="J14103" s="20" t="s">
        <v>44966</v>
      </c>
      <c r="K14103" s="20"/>
      <c r="L14103" s="20"/>
    </row>
    <row r="14104" spans="1:12" ht="32">
      <c r="A14104" s="13" t="s">
        <v>31502</v>
      </c>
      <c r="B14104" s="13" t="s">
        <v>31501</v>
      </c>
      <c r="C14104" s="13" t="s">
        <v>31503</v>
      </c>
      <c r="D14104" s="13" t="s">
        <v>31476</v>
      </c>
      <c r="E14104" s="13" t="s">
        <v>31961</v>
      </c>
      <c r="F14104" s="13" t="s">
        <v>31963</v>
      </c>
      <c r="G14104" s="13" t="s">
        <v>54483</v>
      </c>
      <c r="H14104" s="13" t="s">
        <v>54483</v>
      </c>
      <c r="I14104" s="13" t="s">
        <v>54484</v>
      </c>
      <c r="J14104" s="13" t="s">
        <v>44966</v>
      </c>
      <c r="K14104" s="13"/>
      <c r="L14104" s="13"/>
    </row>
    <row r="14105" spans="1:12" ht="32">
      <c r="A14105" s="20" t="s">
        <v>31502</v>
      </c>
      <c r="B14105" s="20" t="s">
        <v>31501</v>
      </c>
      <c r="C14105" s="20" t="s">
        <v>31503</v>
      </c>
      <c r="D14105" s="20" t="s">
        <v>31476</v>
      </c>
      <c r="E14105" s="20" t="s">
        <v>31961</v>
      </c>
      <c r="F14105" s="20" t="s">
        <v>31963</v>
      </c>
      <c r="G14105" s="20" t="s">
        <v>54485</v>
      </c>
      <c r="H14105" s="20" t="s">
        <v>54485</v>
      </c>
      <c r="I14105" s="20" t="s">
        <v>54486</v>
      </c>
      <c r="J14105" s="20" t="s">
        <v>44966</v>
      </c>
      <c r="K14105" s="20"/>
      <c r="L14105" s="20"/>
    </row>
    <row r="14106" spans="1:12" ht="48">
      <c r="A14106" s="13" t="s">
        <v>31502</v>
      </c>
      <c r="B14106" s="13" t="s">
        <v>31501</v>
      </c>
      <c r="C14106" s="13" t="s">
        <v>31503</v>
      </c>
      <c r="D14106" s="13" t="s">
        <v>31476</v>
      </c>
      <c r="E14106" s="13" t="s">
        <v>31961</v>
      </c>
      <c r="F14106" s="13" t="s">
        <v>31963</v>
      </c>
      <c r="G14106" s="13" t="s">
        <v>54487</v>
      </c>
      <c r="H14106" s="13" t="s">
        <v>54487</v>
      </c>
      <c r="I14106" s="13" t="s">
        <v>54488</v>
      </c>
      <c r="J14106" s="13" t="s">
        <v>44966</v>
      </c>
      <c r="K14106" s="13"/>
      <c r="L14106" s="13"/>
    </row>
    <row r="14107" spans="1:12" ht="32">
      <c r="A14107" s="20" t="s">
        <v>31502</v>
      </c>
      <c r="B14107" s="20" t="s">
        <v>31501</v>
      </c>
      <c r="C14107" s="20" t="s">
        <v>31503</v>
      </c>
      <c r="D14107" s="20" t="s">
        <v>31476</v>
      </c>
      <c r="E14107" s="20" t="s">
        <v>31961</v>
      </c>
      <c r="F14107" s="20" t="s">
        <v>31963</v>
      </c>
      <c r="G14107" s="20" t="s">
        <v>54489</v>
      </c>
      <c r="H14107" s="20" t="s">
        <v>54489</v>
      </c>
      <c r="I14107" s="20" t="s">
        <v>54490</v>
      </c>
      <c r="J14107" s="20" t="s">
        <v>44991</v>
      </c>
      <c r="K14107" s="20"/>
      <c r="L14107" s="20"/>
    </row>
    <row r="14108" spans="1:12" ht="32">
      <c r="A14108" s="13" t="s">
        <v>31502</v>
      </c>
      <c r="B14108" s="13" t="s">
        <v>31501</v>
      </c>
      <c r="C14108" s="13" t="s">
        <v>31503</v>
      </c>
      <c r="D14108" s="13" t="s">
        <v>31476</v>
      </c>
      <c r="E14108" s="13" t="s">
        <v>31961</v>
      </c>
      <c r="F14108" s="13" t="s">
        <v>31963</v>
      </c>
      <c r="G14108" s="13" t="s">
        <v>54491</v>
      </c>
      <c r="H14108" s="13" t="s">
        <v>54491</v>
      </c>
      <c r="I14108" s="13" t="s">
        <v>54492</v>
      </c>
      <c r="J14108" s="13" t="s">
        <v>44966</v>
      </c>
      <c r="K14108" s="13"/>
      <c r="L14108" s="13"/>
    </row>
    <row r="14109" spans="1:12" ht="32">
      <c r="A14109" s="20" t="s">
        <v>31502</v>
      </c>
      <c r="B14109" s="20" t="s">
        <v>31501</v>
      </c>
      <c r="C14109" s="20" t="s">
        <v>31503</v>
      </c>
      <c r="D14109" s="20" t="s">
        <v>31476</v>
      </c>
      <c r="E14109" s="20" t="s">
        <v>31961</v>
      </c>
      <c r="F14109" s="20" t="s">
        <v>31963</v>
      </c>
      <c r="G14109" s="20" t="s">
        <v>54493</v>
      </c>
      <c r="H14109" s="20" t="s">
        <v>54493</v>
      </c>
      <c r="I14109" s="20" t="s">
        <v>54494</v>
      </c>
      <c r="J14109" s="20" t="s">
        <v>44966</v>
      </c>
      <c r="K14109" s="20"/>
      <c r="L14109" s="20"/>
    </row>
    <row r="14110" spans="1:12" ht="32">
      <c r="A14110" s="13" t="s">
        <v>31502</v>
      </c>
      <c r="B14110" s="13" t="s">
        <v>31501</v>
      </c>
      <c r="C14110" s="13" t="s">
        <v>31503</v>
      </c>
      <c r="D14110" s="13" t="s">
        <v>31476</v>
      </c>
      <c r="E14110" s="13" t="s">
        <v>31961</v>
      </c>
      <c r="F14110" s="13" t="s">
        <v>31963</v>
      </c>
      <c r="G14110" s="13" t="s">
        <v>54495</v>
      </c>
      <c r="H14110" s="13" t="s">
        <v>54495</v>
      </c>
      <c r="I14110" s="13" t="s">
        <v>54496</v>
      </c>
      <c r="J14110" s="13" t="s">
        <v>44966</v>
      </c>
      <c r="K14110" s="13"/>
      <c r="L14110" s="13"/>
    </row>
    <row r="14111" spans="1:12" ht="32">
      <c r="A14111" s="20" t="s">
        <v>31502</v>
      </c>
      <c r="B14111" s="20" t="s">
        <v>31501</v>
      </c>
      <c r="C14111" s="20" t="s">
        <v>31503</v>
      </c>
      <c r="D14111" s="20" t="s">
        <v>31476</v>
      </c>
      <c r="E14111" s="20" t="s">
        <v>31961</v>
      </c>
      <c r="F14111" s="20" t="s">
        <v>31963</v>
      </c>
      <c r="G14111" s="20" t="s">
        <v>54497</v>
      </c>
      <c r="H14111" s="20" t="s">
        <v>54497</v>
      </c>
      <c r="I14111" s="20" t="s">
        <v>54498</v>
      </c>
      <c r="J14111" s="20" t="s">
        <v>44966</v>
      </c>
      <c r="K14111" s="20"/>
      <c r="L14111" s="20"/>
    </row>
    <row r="14112" spans="1:12" ht="32">
      <c r="A14112" s="13" t="s">
        <v>31502</v>
      </c>
      <c r="B14112" s="13" t="s">
        <v>31501</v>
      </c>
      <c r="C14112" s="13" t="s">
        <v>31503</v>
      </c>
      <c r="D14112" s="13" t="s">
        <v>31476</v>
      </c>
      <c r="E14112" s="13" t="s">
        <v>31961</v>
      </c>
      <c r="F14112" s="13" t="s">
        <v>31963</v>
      </c>
      <c r="G14112" s="13" t="s">
        <v>54499</v>
      </c>
      <c r="H14112" s="13" t="s">
        <v>54499</v>
      </c>
      <c r="I14112" s="13" t="s">
        <v>54500</v>
      </c>
      <c r="J14112" s="13" t="s">
        <v>44966</v>
      </c>
      <c r="K14112" s="13"/>
      <c r="L14112" s="13"/>
    </row>
    <row r="14113" spans="1:12" ht="48">
      <c r="A14113" s="20" t="s">
        <v>31502</v>
      </c>
      <c r="B14113" s="20" t="s">
        <v>31501</v>
      </c>
      <c r="C14113" s="20" t="s">
        <v>31503</v>
      </c>
      <c r="D14113" s="20" t="s">
        <v>31476</v>
      </c>
      <c r="E14113" s="20" t="s">
        <v>31961</v>
      </c>
      <c r="F14113" s="20" t="s">
        <v>31963</v>
      </c>
      <c r="G14113" s="20" t="s">
        <v>54501</v>
      </c>
      <c r="H14113" s="20" t="s">
        <v>54501</v>
      </c>
      <c r="I14113" s="20" t="s">
        <v>54502</v>
      </c>
      <c r="J14113" s="20" t="s">
        <v>44966</v>
      </c>
      <c r="K14113" s="20"/>
      <c r="L14113" s="20"/>
    </row>
    <row r="14114" spans="1:12" ht="32">
      <c r="A14114" s="13" t="s">
        <v>31502</v>
      </c>
      <c r="B14114" s="13" t="s">
        <v>31501</v>
      </c>
      <c r="C14114" s="13" t="s">
        <v>31503</v>
      </c>
      <c r="D14114" s="13" t="s">
        <v>31476</v>
      </c>
      <c r="E14114" s="13" t="s">
        <v>31961</v>
      </c>
      <c r="F14114" s="13" t="s">
        <v>31963</v>
      </c>
      <c r="G14114" s="13" t="s">
        <v>54503</v>
      </c>
      <c r="H14114" s="13" t="s">
        <v>54503</v>
      </c>
      <c r="I14114" s="13" t="s">
        <v>54504</v>
      </c>
      <c r="J14114" s="13" t="s">
        <v>44966</v>
      </c>
      <c r="K14114" s="13"/>
      <c r="L14114" s="13"/>
    </row>
    <row r="14115" spans="1:12" ht="96">
      <c r="A14115" s="20" t="s">
        <v>31502</v>
      </c>
      <c r="B14115" s="20" t="s">
        <v>31501</v>
      </c>
      <c r="C14115" s="20" t="s">
        <v>31503</v>
      </c>
      <c r="D14115" s="20" t="s">
        <v>31476</v>
      </c>
      <c r="E14115" s="20" t="s">
        <v>31961</v>
      </c>
      <c r="F14115" s="20" t="s">
        <v>31963</v>
      </c>
      <c r="G14115" s="20" t="s">
        <v>54505</v>
      </c>
      <c r="H14115" s="20" t="s">
        <v>54505</v>
      </c>
      <c r="I14115" s="20" t="s">
        <v>54506</v>
      </c>
      <c r="J14115" s="20" t="s">
        <v>44998</v>
      </c>
      <c r="K14115" s="20"/>
      <c r="L14115" s="20"/>
    </row>
    <row r="14116" spans="1:12" ht="48">
      <c r="A14116" s="13" t="s">
        <v>31502</v>
      </c>
      <c r="B14116" s="13" t="s">
        <v>31501</v>
      </c>
      <c r="C14116" s="13" t="s">
        <v>31503</v>
      </c>
      <c r="D14116" s="13" t="s">
        <v>31476</v>
      </c>
      <c r="E14116" s="13" t="s">
        <v>31961</v>
      </c>
      <c r="F14116" s="13" t="s">
        <v>31963</v>
      </c>
      <c r="G14116" s="13" t="s">
        <v>54507</v>
      </c>
      <c r="H14116" s="13" t="s">
        <v>54507</v>
      </c>
      <c r="I14116" s="13" t="s">
        <v>54508</v>
      </c>
      <c r="J14116" s="13" t="s">
        <v>44991</v>
      </c>
      <c r="K14116" s="13"/>
      <c r="L14116" s="13"/>
    </row>
    <row r="14117" spans="1:12" ht="32">
      <c r="A14117" s="20" t="s">
        <v>31502</v>
      </c>
      <c r="B14117" s="20" t="s">
        <v>31501</v>
      </c>
      <c r="C14117" s="20" t="s">
        <v>31503</v>
      </c>
      <c r="D14117" s="20" t="s">
        <v>31476</v>
      </c>
      <c r="E14117" s="20" t="s">
        <v>31961</v>
      </c>
      <c r="F14117" s="20" t="s">
        <v>31963</v>
      </c>
      <c r="G14117" s="20" t="s">
        <v>54509</v>
      </c>
      <c r="H14117" s="20" t="s">
        <v>54509</v>
      </c>
      <c r="I14117" s="20" t="s">
        <v>54510</v>
      </c>
      <c r="J14117" s="20" t="s">
        <v>44966</v>
      </c>
      <c r="K14117" s="20"/>
      <c r="L14117" s="20"/>
    </row>
    <row r="14118" spans="1:12" ht="32">
      <c r="A14118" s="13" t="s">
        <v>31502</v>
      </c>
      <c r="B14118" s="13" t="s">
        <v>31501</v>
      </c>
      <c r="C14118" s="13" t="s">
        <v>31503</v>
      </c>
      <c r="D14118" s="13" t="s">
        <v>31476</v>
      </c>
      <c r="E14118" s="13" t="s">
        <v>31961</v>
      </c>
      <c r="F14118" s="13" t="s">
        <v>31963</v>
      </c>
      <c r="G14118" s="13" t="s">
        <v>54511</v>
      </c>
      <c r="H14118" s="13" t="s">
        <v>54511</v>
      </c>
      <c r="I14118" s="13" t="s">
        <v>54512</v>
      </c>
      <c r="J14118" s="13" t="s">
        <v>44966</v>
      </c>
      <c r="K14118" s="13"/>
      <c r="L14118" s="13"/>
    </row>
    <row r="14119" spans="1:12" ht="48">
      <c r="A14119" s="20" t="s">
        <v>31502</v>
      </c>
      <c r="B14119" s="20" t="s">
        <v>31501</v>
      </c>
      <c r="C14119" s="20" t="s">
        <v>31503</v>
      </c>
      <c r="D14119" s="20" t="s">
        <v>31476</v>
      </c>
      <c r="E14119" s="20" t="s">
        <v>31961</v>
      </c>
      <c r="F14119" s="20" t="s">
        <v>31963</v>
      </c>
      <c r="G14119" s="20" t="s">
        <v>54513</v>
      </c>
      <c r="H14119" s="20" t="s">
        <v>54513</v>
      </c>
      <c r="I14119" s="20" t="s">
        <v>54514</v>
      </c>
      <c r="J14119" s="20" t="s">
        <v>44966</v>
      </c>
      <c r="K14119" s="20"/>
      <c r="L14119" s="20"/>
    </row>
    <row r="14120" spans="1:12" ht="48">
      <c r="A14120" s="13" t="s">
        <v>31502</v>
      </c>
      <c r="B14120" s="13" t="s">
        <v>31501</v>
      </c>
      <c r="C14120" s="13" t="s">
        <v>31503</v>
      </c>
      <c r="D14120" s="13" t="s">
        <v>31476</v>
      </c>
      <c r="E14120" s="13" t="s">
        <v>31961</v>
      </c>
      <c r="F14120" s="13" t="s">
        <v>31963</v>
      </c>
      <c r="G14120" s="13" t="s">
        <v>54515</v>
      </c>
      <c r="H14120" s="13" t="s">
        <v>54515</v>
      </c>
      <c r="I14120" s="13" t="s">
        <v>54516</v>
      </c>
      <c r="J14120" s="13" t="s">
        <v>44966</v>
      </c>
      <c r="K14120" s="13"/>
      <c r="L14120" s="13"/>
    </row>
    <row r="14121" spans="1:12" ht="80">
      <c r="A14121" s="20" t="s">
        <v>31502</v>
      </c>
      <c r="B14121" s="20" t="s">
        <v>31501</v>
      </c>
      <c r="C14121" s="20" t="s">
        <v>31503</v>
      </c>
      <c r="D14121" s="20" t="s">
        <v>31476</v>
      </c>
      <c r="E14121" s="20" t="s">
        <v>31961</v>
      </c>
      <c r="F14121" s="20" t="s">
        <v>31963</v>
      </c>
      <c r="G14121" s="20" t="s">
        <v>54517</v>
      </c>
      <c r="H14121" s="20" t="s">
        <v>54517</v>
      </c>
      <c r="I14121" s="20" t="s">
        <v>54518</v>
      </c>
      <c r="J14121" s="20" t="s">
        <v>44966</v>
      </c>
      <c r="K14121" s="20"/>
      <c r="L14121" s="20"/>
    </row>
    <row r="14122" spans="1:12" ht="48">
      <c r="A14122" s="13" t="s">
        <v>31502</v>
      </c>
      <c r="B14122" s="13" t="s">
        <v>31501</v>
      </c>
      <c r="C14122" s="13" t="s">
        <v>31503</v>
      </c>
      <c r="D14122" s="13" t="s">
        <v>31476</v>
      </c>
      <c r="E14122" s="13" t="s">
        <v>31961</v>
      </c>
      <c r="F14122" s="13" t="s">
        <v>31963</v>
      </c>
      <c r="G14122" s="13" t="s">
        <v>54519</v>
      </c>
      <c r="H14122" s="13" t="s">
        <v>54519</v>
      </c>
      <c r="I14122" s="13" t="s">
        <v>54520</v>
      </c>
      <c r="J14122" s="13" t="s">
        <v>44991</v>
      </c>
      <c r="K14122" s="13"/>
      <c r="L14122" s="13"/>
    </row>
    <row r="14123" spans="1:12" ht="48">
      <c r="A14123" s="20" t="s">
        <v>31502</v>
      </c>
      <c r="B14123" s="20" t="s">
        <v>31501</v>
      </c>
      <c r="C14123" s="20" t="s">
        <v>31503</v>
      </c>
      <c r="D14123" s="20" t="s">
        <v>31476</v>
      </c>
      <c r="E14123" s="20" t="s">
        <v>31961</v>
      </c>
      <c r="F14123" s="20" t="s">
        <v>31963</v>
      </c>
      <c r="G14123" s="20" t="s">
        <v>54521</v>
      </c>
      <c r="H14123" s="20" t="s">
        <v>54521</v>
      </c>
      <c r="I14123" s="20" t="s">
        <v>54522</v>
      </c>
      <c r="J14123" s="20" t="s">
        <v>44966</v>
      </c>
      <c r="K14123" s="20"/>
      <c r="L14123" s="20"/>
    </row>
    <row r="14124" spans="1:12" ht="48">
      <c r="A14124" s="13" t="s">
        <v>31502</v>
      </c>
      <c r="B14124" s="13" t="s">
        <v>31501</v>
      </c>
      <c r="C14124" s="13" t="s">
        <v>31503</v>
      </c>
      <c r="D14124" s="13" t="s">
        <v>31476</v>
      </c>
      <c r="E14124" s="13" t="s">
        <v>31961</v>
      </c>
      <c r="F14124" s="13" t="s">
        <v>31963</v>
      </c>
      <c r="G14124" s="13" t="s">
        <v>54523</v>
      </c>
      <c r="H14124" s="13" t="s">
        <v>54523</v>
      </c>
      <c r="I14124" s="13" t="s">
        <v>54524</v>
      </c>
      <c r="J14124" s="13" t="s">
        <v>44991</v>
      </c>
      <c r="K14124" s="13"/>
      <c r="L14124" s="13"/>
    </row>
    <row r="14125" spans="1:12" ht="48">
      <c r="A14125" s="20" t="s">
        <v>31502</v>
      </c>
      <c r="B14125" s="20" t="s">
        <v>31501</v>
      </c>
      <c r="C14125" s="20" t="s">
        <v>31503</v>
      </c>
      <c r="D14125" s="20" t="s">
        <v>31476</v>
      </c>
      <c r="E14125" s="20" t="s">
        <v>31961</v>
      </c>
      <c r="F14125" s="20" t="s">
        <v>31963</v>
      </c>
      <c r="G14125" s="20" t="s">
        <v>54525</v>
      </c>
      <c r="H14125" s="20" t="s">
        <v>54525</v>
      </c>
      <c r="I14125" s="20" t="s">
        <v>54526</v>
      </c>
      <c r="J14125" s="20" t="s">
        <v>44966</v>
      </c>
      <c r="K14125" s="20"/>
      <c r="L14125" s="20"/>
    </row>
    <row r="14126" spans="1:12" ht="32">
      <c r="A14126" s="13" t="s">
        <v>31502</v>
      </c>
      <c r="B14126" s="13" t="s">
        <v>31501</v>
      </c>
      <c r="C14126" s="13" t="s">
        <v>31503</v>
      </c>
      <c r="D14126" s="13" t="s">
        <v>31476</v>
      </c>
      <c r="E14126" s="13" t="s">
        <v>31961</v>
      </c>
      <c r="F14126" s="13" t="s">
        <v>31963</v>
      </c>
      <c r="G14126" s="13" t="s">
        <v>54527</v>
      </c>
      <c r="H14126" s="13" t="s">
        <v>54527</v>
      </c>
      <c r="I14126" s="13" t="s">
        <v>54528</v>
      </c>
      <c r="J14126" s="13" t="s">
        <v>44966</v>
      </c>
      <c r="K14126" s="13"/>
      <c r="L14126" s="13"/>
    </row>
    <row r="14127" spans="1:12" ht="64">
      <c r="A14127" s="20" t="s">
        <v>31502</v>
      </c>
      <c r="B14127" s="20" t="s">
        <v>31501</v>
      </c>
      <c r="C14127" s="20" t="s">
        <v>31503</v>
      </c>
      <c r="D14127" s="20" t="s">
        <v>31476</v>
      </c>
      <c r="E14127" s="20" t="s">
        <v>31961</v>
      </c>
      <c r="F14127" s="20" t="s">
        <v>31963</v>
      </c>
      <c r="G14127" s="20" t="s">
        <v>54529</v>
      </c>
      <c r="H14127" s="20" t="s">
        <v>54529</v>
      </c>
      <c r="I14127" s="20" t="s">
        <v>54530</v>
      </c>
      <c r="J14127" s="20" t="s">
        <v>44966</v>
      </c>
      <c r="K14127" s="20"/>
      <c r="L14127" s="20"/>
    </row>
    <row r="14128" spans="1:12" ht="80">
      <c r="A14128" s="13" t="s">
        <v>31502</v>
      </c>
      <c r="B14128" s="13" t="s">
        <v>31501</v>
      </c>
      <c r="C14128" s="13" t="s">
        <v>31503</v>
      </c>
      <c r="D14128" s="13" t="s">
        <v>31476</v>
      </c>
      <c r="E14128" s="13" t="s">
        <v>31961</v>
      </c>
      <c r="F14128" s="13" t="s">
        <v>31963</v>
      </c>
      <c r="G14128" s="13" t="s">
        <v>54531</v>
      </c>
      <c r="H14128" s="13" t="s">
        <v>54531</v>
      </c>
      <c r="I14128" s="13" t="s">
        <v>54532</v>
      </c>
      <c r="J14128" s="13" t="s">
        <v>44966</v>
      </c>
      <c r="K14128" s="13"/>
      <c r="L14128" s="13"/>
    </row>
    <row r="14129" spans="1:12" ht="32">
      <c r="A14129" s="20" t="s">
        <v>31502</v>
      </c>
      <c r="B14129" s="20" t="s">
        <v>31501</v>
      </c>
      <c r="C14129" s="20" t="s">
        <v>31503</v>
      </c>
      <c r="D14129" s="20" t="s">
        <v>31476</v>
      </c>
      <c r="E14129" s="20" t="s">
        <v>31961</v>
      </c>
      <c r="F14129" s="20" t="s">
        <v>31963</v>
      </c>
      <c r="G14129" s="20" t="s">
        <v>54533</v>
      </c>
      <c r="H14129" s="20" t="s">
        <v>54533</v>
      </c>
      <c r="I14129" s="20" t="s">
        <v>54534</v>
      </c>
      <c r="J14129" s="20" t="s">
        <v>44966</v>
      </c>
      <c r="K14129" s="20"/>
      <c r="L14129" s="20"/>
    </row>
    <row r="14130" spans="1:12" ht="32">
      <c r="A14130" s="13" t="s">
        <v>31502</v>
      </c>
      <c r="B14130" s="13" t="s">
        <v>31501</v>
      </c>
      <c r="C14130" s="13" t="s">
        <v>31503</v>
      </c>
      <c r="D14130" s="13" t="s">
        <v>31476</v>
      </c>
      <c r="E14130" s="13" t="s">
        <v>31961</v>
      </c>
      <c r="F14130" s="13" t="s">
        <v>31963</v>
      </c>
      <c r="G14130" s="13" t="s">
        <v>54535</v>
      </c>
      <c r="H14130" s="13" t="s">
        <v>54535</v>
      </c>
      <c r="I14130" s="13" t="s">
        <v>54536</v>
      </c>
      <c r="J14130" s="13" t="s">
        <v>44966</v>
      </c>
      <c r="K14130" s="13"/>
      <c r="L14130" s="13"/>
    </row>
    <row r="14131" spans="1:12" ht="32">
      <c r="A14131" s="20" t="s">
        <v>31502</v>
      </c>
      <c r="B14131" s="20" t="s">
        <v>31501</v>
      </c>
      <c r="C14131" s="20" t="s">
        <v>31503</v>
      </c>
      <c r="D14131" s="20" t="s">
        <v>31476</v>
      </c>
      <c r="E14131" s="20" t="s">
        <v>31961</v>
      </c>
      <c r="F14131" s="20" t="s">
        <v>31963</v>
      </c>
      <c r="G14131" s="20" t="s">
        <v>54537</v>
      </c>
      <c r="H14131" s="20" t="s">
        <v>54537</v>
      </c>
      <c r="I14131" s="20" t="s">
        <v>54538</v>
      </c>
      <c r="J14131" s="20" t="s">
        <v>44966</v>
      </c>
      <c r="K14131" s="20"/>
      <c r="L14131" s="20"/>
    </row>
    <row r="14132" spans="1:12" ht="32">
      <c r="A14132" s="13" t="s">
        <v>31502</v>
      </c>
      <c r="B14132" s="13" t="s">
        <v>31501</v>
      </c>
      <c r="C14132" s="13" t="s">
        <v>31503</v>
      </c>
      <c r="D14132" s="13" t="s">
        <v>31476</v>
      </c>
      <c r="E14132" s="13" t="s">
        <v>31961</v>
      </c>
      <c r="F14132" s="13" t="s">
        <v>31963</v>
      </c>
      <c r="G14132" s="13" t="s">
        <v>54539</v>
      </c>
      <c r="H14132" s="13" t="s">
        <v>54539</v>
      </c>
      <c r="I14132" s="13" t="s">
        <v>54540</v>
      </c>
      <c r="J14132" s="13" t="s">
        <v>44966</v>
      </c>
      <c r="K14132" s="13"/>
      <c r="L14132" s="13"/>
    </row>
    <row r="14133" spans="1:12" ht="32">
      <c r="A14133" s="20" t="s">
        <v>31502</v>
      </c>
      <c r="B14133" s="20" t="s">
        <v>31501</v>
      </c>
      <c r="C14133" s="20" t="s">
        <v>31503</v>
      </c>
      <c r="D14133" s="20" t="s">
        <v>31476</v>
      </c>
      <c r="E14133" s="20" t="s">
        <v>31961</v>
      </c>
      <c r="F14133" s="20" t="s">
        <v>31963</v>
      </c>
      <c r="G14133" s="20" t="s">
        <v>54541</v>
      </c>
      <c r="H14133" s="20" t="s">
        <v>54541</v>
      </c>
      <c r="I14133" s="20" t="s">
        <v>54542</v>
      </c>
      <c r="J14133" s="20" t="s">
        <v>44966</v>
      </c>
      <c r="K14133" s="20"/>
      <c r="L14133" s="20"/>
    </row>
    <row r="14134" spans="1:12" ht="32">
      <c r="A14134" s="13" t="s">
        <v>31502</v>
      </c>
      <c r="B14134" s="13" t="s">
        <v>31501</v>
      </c>
      <c r="C14134" s="13" t="s">
        <v>31503</v>
      </c>
      <c r="D14134" s="13" t="s">
        <v>31476</v>
      </c>
      <c r="E14134" s="13" t="s">
        <v>31961</v>
      </c>
      <c r="F14134" s="13" t="s">
        <v>31963</v>
      </c>
      <c r="G14134" s="13" t="s">
        <v>54543</v>
      </c>
      <c r="H14134" s="13" t="s">
        <v>54543</v>
      </c>
      <c r="I14134" s="13" t="s">
        <v>54544</v>
      </c>
      <c r="J14134" s="13" t="s">
        <v>44966</v>
      </c>
      <c r="K14134" s="13"/>
      <c r="L14134" s="13"/>
    </row>
    <row r="14135" spans="1:12" ht="32">
      <c r="A14135" s="20" t="s">
        <v>31502</v>
      </c>
      <c r="B14135" s="20" t="s">
        <v>31501</v>
      </c>
      <c r="C14135" s="20" t="s">
        <v>31503</v>
      </c>
      <c r="D14135" s="20" t="s">
        <v>31476</v>
      </c>
      <c r="E14135" s="20" t="s">
        <v>31961</v>
      </c>
      <c r="F14135" s="20" t="s">
        <v>31963</v>
      </c>
      <c r="G14135" s="20" t="s">
        <v>54545</v>
      </c>
      <c r="H14135" s="20" t="s">
        <v>54545</v>
      </c>
      <c r="I14135" s="20" t="s">
        <v>54546</v>
      </c>
      <c r="J14135" s="20" t="s">
        <v>44966</v>
      </c>
      <c r="K14135" s="20"/>
      <c r="L14135" s="20"/>
    </row>
    <row r="14136" spans="1:12" ht="64">
      <c r="A14136" s="13" t="s">
        <v>31502</v>
      </c>
      <c r="B14136" s="13" t="s">
        <v>31501</v>
      </c>
      <c r="C14136" s="13" t="s">
        <v>31503</v>
      </c>
      <c r="D14136" s="13" t="s">
        <v>31476</v>
      </c>
      <c r="E14136" s="13" t="s">
        <v>31961</v>
      </c>
      <c r="F14136" s="13" t="s">
        <v>31963</v>
      </c>
      <c r="G14136" s="13" t="s">
        <v>54547</v>
      </c>
      <c r="H14136" s="13" t="s">
        <v>54547</v>
      </c>
      <c r="I14136" s="13" t="s">
        <v>54548</v>
      </c>
      <c r="J14136" s="13" t="s">
        <v>44966</v>
      </c>
      <c r="K14136" s="13"/>
      <c r="L14136" s="13"/>
    </row>
    <row r="14137" spans="1:12" ht="80">
      <c r="A14137" s="20" t="s">
        <v>31502</v>
      </c>
      <c r="B14137" s="20" t="s">
        <v>31501</v>
      </c>
      <c r="C14137" s="20" t="s">
        <v>31503</v>
      </c>
      <c r="D14137" s="20" t="s">
        <v>31476</v>
      </c>
      <c r="E14137" s="20" t="s">
        <v>31961</v>
      </c>
      <c r="F14137" s="20" t="s">
        <v>31963</v>
      </c>
      <c r="G14137" s="20" t="s">
        <v>54549</v>
      </c>
      <c r="H14137" s="20" t="s">
        <v>54549</v>
      </c>
      <c r="I14137" s="20" t="s">
        <v>54550</v>
      </c>
      <c r="J14137" s="20" t="s">
        <v>44998</v>
      </c>
      <c r="K14137" s="20"/>
      <c r="L14137" s="20"/>
    </row>
    <row r="14138" spans="1:12" ht="48">
      <c r="A14138" s="13" t="s">
        <v>31502</v>
      </c>
      <c r="B14138" s="13" t="s">
        <v>31501</v>
      </c>
      <c r="C14138" s="13" t="s">
        <v>31503</v>
      </c>
      <c r="D14138" s="13" t="s">
        <v>31476</v>
      </c>
      <c r="E14138" s="13" t="s">
        <v>31961</v>
      </c>
      <c r="F14138" s="13" t="s">
        <v>31963</v>
      </c>
      <c r="G14138" s="13" t="s">
        <v>54551</v>
      </c>
      <c r="H14138" s="13" t="s">
        <v>54551</v>
      </c>
      <c r="I14138" s="13" t="s">
        <v>54552</v>
      </c>
      <c r="J14138" s="13" t="s">
        <v>44966</v>
      </c>
      <c r="K14138" s="13"/>
      <c r="L14138" s="13"/>
    </row>
    <row r="14139" spans="1:12" ht="64">
      <c r="A14139" s="20" t="s">
        <v>31502</v>
      </c>
      <c r="B14139" s="20" t="s">
        <v>31501</v>
      </c>
      <c r="C14139" s="20" t="s">
        <v>31503</v>
      </c>
      <c r="D14139" s="20" t="s">
        <v>31476</v>
      </c>
      <c r="E14139" s="20" t="s">
        <v>31961</v>
      </c>
      <c r="F14139" s="20" t="s">
        <v>31963</v>
      </c>
      <c r="G14139" s="20" t="s">
        <v>54553</v>
      </c>
      <c r="H14139" s="20" t="s">
        <v>54553</v>
      </c>
      <c r="I14139" s="20" t="s">
        <v>54554</v>
      </c>
      <c r="J14139" s="20" t="s">
        <v>44966</v>
      </c>
      <c r="K14139" s="20"/>
      <c r="L14139" s="20"/>
    </row>
    <row r="14140" spans="1:12" ht="80">
      <c r="A14140" s="13" t="s">
        <v>31502</v>
      </c>
      <c r="B14140" s="13" t="s">
        <v>31501</v>
      </c>
      <c r="C14140" s="13" t="s">
        <v>31503</v>
      </c>
      <c r="D14140" s="13" t="s">
        <v>31476</v>
      </c>
      <c r="E14140" s="13" t="s">
        <v>31961</v>
      </c>
      <c r="F14140" s="13" t="s">
        <v>31963</v>
      </c>
      <c r="G14140" s="13" t="s">
        <v>54555</v>
      </c>
      <c r="H14140" s="13" t="s">
        <v>54555</v>
      </c>
      <c r="I14140" s="13" t="s">
        <v>54556</v>
      </c>
      <c r="J14140" s="13" t="s">
        <v>44991</v>
      </c>
      <c r="K14140" s="13"/>
      <c r="L14140" s="13"/>
    </row>
    <row r="14141" spans="1:12" ht="64">
      <c r="A14141" s="20" t="s">
        <v>31502</v>
      </c>
      <c r="B14141" s="20" t="s">
        <v>31501</v>
      </c>
      <c r="C14141" s="20" t="s">
        <v>31503</v>
      </c>
      <c r="D14141" s="20" t="s">
        <v>31476</v>
      </c>
      <c r="E14141" s="20" t="s">
        <v>31961</v>
      </c>
      <c r="F14141" s="20" t="s">
        <v>31963</v>
      </c>
      <c r="G14141" s="20" t="s">
        <v>54557</v>
      </c>
      <c r="H14141" s="20" t="s">
        <v>54557</v>
      </c>
      <c r="I14141" s="20" t="s">
        <v>54558</v>
      </c>
      <c r="J14141" s="20" t="s">
        <v>44991</v>
      </c>
      <c r="K14141" s="20"/>
      <c r="L14141" s="20"/>
    </row>
    <row r="14142" spans="1:12" ht="64">
      <c r="A14142" s="13" t="s">
        <v>31502</v>
      </c>
      <c r="B14142" s="13" t="s">
        <v>31501</v>
      </c>
      <c r="C14142" s="13" t="s">
        <v>31503</v>
      </c>
      <c r="D14142" s="13" t="s">
        <v>31476</v>
      </c>
      <c r="E14142" s="13" t="s">
        <v>31961</v>
      </c>
      <c r="F14142" s="13" t="s">
        <v>31963</v>
      </c>
      <c r="G14142" s="13" t="s">
        <v>54559</v>
      </c>
      <c r="H14142" s="13" t="s">
        <v>54559</v>
      </c>
      <c r="I14142" s="13" t="s">
        <v>54560</v>
      </c>
      <c r="J14142" s="13" t="s">
        <v>44998</v>
      </c>
      <c r="K14142" s="13"/>
      <c r="L14142" s="13"/>
    </row>
    <row r="14143" spans="1:12" ht="96">
      <c r="A14143" s="20" t="s">
        <v>31502</v>
      </c>
      <c r="B14143" s="20" t="s">
        <v>31501</v>
      </c>
      <c r="C14143" s="20" t="s">
        <v>31503</v>
      </c>
      <c r="D14143" s="20" t="s">
        <v>31476</v>
      </c>
      <c r="E14143" s="20" t="s">
        <v>31961</v>
      </c>
      <c r="F14143" s="20" t="s">
        <v>31963</v>
      </c>
      <c r="G14143" s="20" t="s">
        <v>54561</v>
      </c>
      <c r="H14143" s="20" t="s">
        <v>54561</v>
      </c>
      <c r="I14143" s="20" t="s">
        <v>54562</v>
      </c>
      <c r="J14143" s="20" t="s">
        <v>44991</v>
      </c>
      <c r="K14143" s="20"/>
      <c r="L14143" s="20"/>
    </row>
    <row r="14144" spans="1:12" ht="64">
      <c r="A14144" s="13" t="s">
        <v>31502</v>
      </c>
      <c r="B14144" s="13" t="s">
        <v>31501</v>
      </c>
      <c r="C14144" s="13" t="s">
        <v>31503</v>
      </c>
      <c r="D14144" s="13" t="s">
        <v>31476</v>
      </c>
      <c r="E14144" s="13" t="s">
        <v>31961</v>
      </c>
      <c r="F14144" s="13" t="s">
        <v>31963</v>
      </c>
      <c r="G14144" s="13" t="s">
        <v>54563</v>
      </c>
      <c r="H14144" s="13" t="s">
        <v>54563</v>
      </c>
      <c r="I14144" s="13" t="s">
        <v>54564</v>
      </c>
      <c r="J14144" s="13" t="s">
        <v>44991</v>
      </c>
      <c r="K14144" s="13"/>
      <c r="L14144" s="13"/>
    </row>
    <row r="14145" spans="1:12" ht="64">
      <c r="A14145" s="20" t="s">
        <v>31502</v>
      </c>
      <c r="B14145" s="20" t="s">
        <v>31501</v>
      </c>
      <c r="C14145" s="20" t="s">
        <v>31503</v>
      </c>
      <c r="D14145" s="20" t="s">
        <v>31476</v>
      </c>
      <c r="E14145" s="20" t="s">
        <v>31961</v>
      </c>
      <c r="F14145" s="20" t="s">
        <v>31963</v>
      </c>
      <c r="G14145" s="20" t="s">
        <v>54565</v>
      </c>
      <c r="H14145" s="20" t="s">
        <v>54565</v>
      </c>
      <c r="I14145" s="20" t="s">
        <v>54566</v>
      </c>
      <c r="J14145" s="20" t="s">
        <v>44991</v>
      </c>
      <c r="K14145" s="20"/>
      <c r="L14145" s="20"/>
    </row>
    <row r="14146" spans="1:12" ht="64">
      <c r="A14146" s="13" t="s">
        <v>31502</v>
      </c>
      <c r="B14146" s="13" t="s">
        <v>31501</v>
      </c>
      <c r="C14146" s="13" t="s">
        <v>31503</v>
      </c>
      <c r="D14146" s="13" t="s">
        <v>31476</v>
      </c>
      <c r="E14146" s="13" t="s">
        <v>31961</v>
      </c>
      <c r="F14146" s="13" t="s">
        <v>31963</v>
      </c>
      <c r="G14146" s="13" t="s">
        <v>54567</v>
      </c>
      <c r="H14146" s="13" t="s">
        <v>54567</v>
      </c>
      <c r="I14146" s="13" t="s">
        <v>54568</v>
      </c>
      <c r="J14146" s="13" t="s">
        <v>44998</v>
      </c>
      <c r="K14146" s="13"/>
      <c r="L14146" s="13"/>
    </row>
    <row r="14147" spans="1:12" ht="48">
      <c r="A14147" s="20" t="s">
        <v>31502</v>
      </c>
      <c r="B14147" s="20" t="s">
        <v>31501</v>
      </c>
      <c r="C14147" s="20" t="s">
        <v>31503</v>
      </c>
      <c r="D14147" s="20" t="s">
        <v>31476</v>
      </c>
      <c r="E14147" s="20" t="s">
        <v>31961</v>
      </c>
      <c r="F14147" s="20" t="s">
        <v>31963</v>
      </c>
      <c r="G14147" s="20" t="s">
        <v>54569</v>
      </c>
      <c r="H14147" s="20" t="s">
        <v>54569</v>
      </c>
      <c r="I14147" s="20" t="s">
        <v>54570</v>
      </c>
      <c r="J14147" s="20" t="s">
        <v>44991</v>
      </c>
      <c r="K14147" s="20"/>
      <c r="L14147" s="20"/>
    </row>
    <row r="14148" spans="1:12" ht="64">
      <c r="A14148" s="13" t="s">
        <v>31502</v>
      </c>
      <c r="B14148" s="13" t="s">
        <v>31501</v>
      </c>
      <c r="C14148" s="13" t="s">
        <v>31503</v>
      </c>
      <c r="D14148" s="13" t="s">
        <v>31476</v>
      </c>
      <c r="E14148" s="13" t="s">
        <v>31961</v>
      </c>
      <c r="F14148" s="13" t="s">
        <v>31963</v>
      </c>
      <c r="G14148" s="13" t="s">
        <v>54571</v>
      </c>
      <c r="H14148" s="13" t="s">
        <v>54571</v>
      </c>
      <c r="I14148" s="13" t="s">
        <v>54572</v>
      </c>
      <c r="J14148" s="13" t="s">
        <v>44998</v>
      </c>
      <c r="K14148" s="13"/>
      <c r="L14148" s="13"/>
    </row>
    <row r="14149" spans="1:12" ht="32">
      <c r="A14149" s="20" t="s">
        <v>31502</v>
      </c>
      <c r="B14149" s="20" t="s">
        <v>31501</v>
      </c>
      <c r="C14149" s="20" t="s">
        <v>31503</v>
      </c>
      <c r="D14149" s="20" t="s">
        <v>31476</v>
      </c>
      <c r="E14149" s="20" t="s">
        <v>31961</v>
      </c>
      <c r="F14149" s="20" t="s">
        <v>31963</v>
      </c>
      <c r="G14149" s="20" t="s">
        <v>54573</v>
      </c>
      <c r="H14149" s="20" t="s">
        <v>54573</v>
      </c>
      <c r="I14149" s="20" t="s">
        <v>54574</v>
      </c>
      <c r="J14149" s="20" t="s">
        <v>44966</v>
      </c>
      <c r="K14149" s="20"/>
      <c r="L14149" s="20"/>
    </row>
    <row r="14150" spans="1:12" ht="48">
      <c r="A14150" s="13" t="s">
        <v>31502</v>
      </c>
      <c r="B14150" s="13" t="s">
        <v>31501</v>
      </c>
      <c r="C14150" s="13" t="s">
        <v>31503</v>
      </c>
      <c r="D14150" s="13" t="s">
        <v>31476</v>
      </c>
      <c r="E14150" s="13" t="s">
        <v>31961</v>
      </c>
      <c r="F14150" s="13" t="s">
        <v>31963</v>
      </c>
      <c r="G14150" s="13" t="s">
        <v>54575</v>
      </c>
      <c r="H14150" s="13" t="s">
        <v>54575</v>
      </c>
      <c r="I14150" s="13" t="s">
        <v>54576</v>
      </c>
      <c r="J14150" s="13" t="s">
        <v>44966</v>
      </c>
      <c r="K14150" s="13"/>
      <c r="L14150" s="13"/>
    </row>
    <row r="14151" spans="1:12" ht="64">
      <c r="A14151" s="20" t="s">
        <v>31502</v>
      </c>
      <c r="B14151" s="20" t="s">
        <v>31501</v>
      </c>
      <c r="C14151" s="20" t="s">
        <v>31503</v>
      </c>
      <c r="D14151" s="20" t="s">
        <v>31476</v>
      </c>
      <c r="E14151" s="20" t="s">
        <v>31961</v>
      </c>
      <c r="F14151" s="20" t="s">
        <v>31963</v>
      </c>
      <c r="G14151" s="20" t="s">
        <v>54577</v>
      </c>
      <c r="H14151" s="20" t="s">
        <v>54577</v>
      </c>
      <c r="I14151" s="20" t="s">
        <v>54578</v>
      </c>
      <c r="J14151" s="20" t="s">
        <v>44991</v>
      </c>
      <c r="K14151" s="20"/>
      <c r="L14151" s="20"/>
    </row>
    <row r="14152" spans="1:12" ht="64">
      <c r="A14152" s="13" t="s">
        <v>31502</v>
      </c>
      <c r="B14152" s="13" t="s">
        <v>31501</v>
      </c>
      <c r="C14152" s="13" t="s">
        <v>31503</v>
      </c>
      <c r="D14152" s="13" t="s">
        <v>31476</v>
      </c>
      <c r="E14152" s="13" t="s">
        <v>31961</v>
      </c>
      <c r="F14152" s="13" t="s">
        <v>31963</v>
      </c>
      <c r="G14152" s="13" t="s">
        <v>54579</v>
      </c>
      <c r="H14152" s="13" t="s">
        <v>54579</v>
      </c>
      <c r="I14152" s="13" t="s">
        <v>54580</v>
      </c>
      <c r="J14152" s="13" t="s">
        <v>44991</v>
      </c>
      <c r="K14152" s="13"/>
      <c r="L14152" s="13"/>
    </row>
    <row r="14153" spans="1:12" ht="64">
      <c r="A14153" s="20" t="s">
        <v>31502</v>
      </c>
      <c r="B14153" s="20" t="s">
        <v>31501</v>
      </c>
      <c r="C14153" s="20" t="s">
        <v>31503</v>
      </c>
      <c r="D14153" s="20" t="s">
        <v>31476</v>
      </c>
      <c r="E14153" s="20" t="s">
        <v>31961</v>
      </c>
      <c r="F14153" s="20" t="s">
        <v>31963</v>
      </c>
      <c r="G14153" s="20" t="s">
        <v>54581</v>
      </c>
      <c r="H14153" s="20" t="s">
        <v>54581</v>
      </c>
      <c r="I14153" s="20" t="s">
        <v>54582</v>
      </c>
      <c r="J14153" s="20" t="s">
        <v>44991</v>
      </c>
      <c r="K14153" s="20"/>
      <c r="L14153" s="20"/>
    </row>
    <row r="14154" spans="1:12" ht="48">
      <c r="A14154" s="13" t="s">
        <v>31502</v>
      </c>
      <c r="B14154" s="13" t="s">
        <v>31501</v>
      </c>
      <c r="C14154" s="13" t="s">
        <v>31503</v>
      </c>
      <c r="D14154" s="13" t="s">
        <v>31476</v>
      </c>
      <c r="E14154" s="13" t="s">
        <v>31961</v>
      </c>
      <c r="F14154" s="13" t="s">
        <v>31963</v>
      </c>
      <c r="G14154" s="13" t="s">
        <v>54583</v>
      </c>
      <c r="H14154" s="13" t="s">
        <v>54583</v>
      </c>
      <c r="I14154" s="13" t="s">
        <v>54584</v>
      </c>
      <c r="J14154" s="13" t="s">
        <v>44966</v>
      </c>
      <c r="K14154" s="13"/>
      <c r="L14154" s="13"/>
    </row>
    <row r="14155" spans="1:12" ht="64">
      <c r="A14155" s="20" t="s">
        <v>31502</v>
      </c>
      <c r="B14155" s="20" t="s">
        <v>31501</v>
      </c>
      <c r="C14155" s="20" t="s">
        <v>31503</v>
      </c>
      <c r="D14155" s="20" t="s">
        <v>31476</v>
      </c>
      <c r="E14155" s="20" t="s">
        <v>31961</v>
      </c>
      <c r="F14155" s="20" t="s">
        <v>31963</v>
      </c>
      <c r="G14155" s="20" t="s">
        <v>54585</v>
      </c>
      <c r="H14155" s="20" t="s">
        <v>54585</v>
      </c>
      <c r="I14155" s="20" t="s">
        <v>54586</v>
      </c>
      <c r="J14155" s="20" t="s">
        <v>44966</v>
      </c>
      <c r="K14155" s="20"/>
      <c r="L14155" s="20"/>
    </row>
    <row r="14156" spans="1:12" ht="96">
      <c r="A14156" s="13" t="s">
        <v>31502</v>
      </c>
      <c r="B14156" s="13" t="s">
        <v>31501</v>
      </c>
      <c r="C14156" s="13" t="s">
        <v>31503</v>
      </c>
      <c r="D14156" s="13" t="s">
        <v>31476</v>
      </c>
      <c r="E14156" s="13" t="s">
        <v>31961</v>
      </c>
      <c r="F14156" s="13" t="s">
        <v>31963</v>
      </c>
      <c r="G14156" s="13" t="s">
        <v>54587</v>
      </c>
      <c r="H14156" s="13" t="s">
        <v>54587</v>
      </c>
      <c r="I14156" s="13" t="s">
        <v>54588</v>
      </c>
      <c r="J14156" s="13" t="s">
        <v>44991</v>
      </c>
      <c r="K14156" s="13"/>
      <c r="L14156" s="13"/>
    </row>
    <row r="14157" spans="1:12" ht="32">
      <c r="A14157" s="20" t="s">
        <v>31502</v>
      </c>
      <c r="B14157" s="20" t="s">
        <v>31501</v>
      </c>
      <c r="C14157" s="20" t="s">
        <v>31503</v>
      </c>
      <c r="D14157" s="20" t="s">
        <v>31476</v>
      </c>
      <c r="E14157" s="20" t="s">
        <v>31961</v>
      </c>
      <c r="F14157" s="20" t="s">
        <v>31963</v>
      </c>
      <c r="G14157" s="20" t="s">
        <v>54589</v>
      </c>
      <c r="H14157" s="20" t="s">
        <v>54589</v>
      </c>
      <c r="I14157" s="20" t="s">
        <v>54590</v>
      </c>
      <c r="J14157" s="20" t="s">
        <v>44966</v>
      </c>
      <c r="K14157" s="20"/>
      <c r="L14157" s="20"/>
    </row>
    <row r="14158" spans="1:12" ht="32">
      <c r="A14158" s="13" t="s">
        <v>31502</v>
      </c>
      <c r="B14158" s="13" t="s">
        <v>31501</v>
      </c>
      <c r="C14158" s="13" t="s">
        <v>31503</v>
      </c>
      <c r="D14158" s="13" t="s">
        <v>31476</v>
      </c>
      <c r="E14158" s="13" t="s">
        <v>31961</v>
      </c>
      <c r="F14158" s="13" t="s">
        <v>31963</v>
      </c>
      <c r="G14158" s="13" t="s">
        <v>54591</v>
      </c>
      <c r="H14158" s="13" t="s">
        <v>54591</v>
      </c>
      <c r="I14158" s="13" t="s">
        <v>54592</v>
      </c>
      <c r="J14158" s="13" t="s">
        <v>44966</v>
      </c>
      <c r="K14158" s="13"/>
      <c r="L14158" s="13"/>
    </row>
    <row r="14159" spans="1:12" ht="48">
      <c r="A14159" s="20" t="s">
        <v>31502</v>
      </c>
      <c r="B14159" s="20" t="s">
        <v>31501</v>
      </c>
      <c r="C14159" s="20" t="s">
        <v>31503</v>
      </c>
      <c r="D14159" s="20" t="s">
        <v>31476</v>
      </c>
      <c r="E14159" s="20" t="s">
        <v>31961</v>
      </c>
      <c r="F14159" s="20" t="s">
        <v>31963</v>
      </c>
      <c r="G14159" s="20" t="s">
        <v>54593</v>
      </c>
      <c r="H14159" s="20" t="s">
        <v>54593</v>
      </c>
      <c r="I14159" s="20" t="s">
        <v>54594</v>
      </c>
      <c r="J14159" s="20" t="s">
        <v>44966</v>
      </c>
      <c r="K14159" s="20"/>
      <c r="L14159" s="20"/>
    </row>
    <row r="14160" spans="1:12" ht="64">
      <c r="A14160" s="13" t="s">
        <v>31502</v>
      </c>
      <c r="B14160" s="13" t="s">
        <v>31501</v>
      </c>
      <c r="C14160" s="13" t="s">
        <v>31503</v>
      </c>
      <c r="D14160" s="13" t="s">
        <v>31476</v>
      </c>
      <c r="E14160" s="13" t="s">
        <v>31961</v>
      </c>
      <c r="F14160" s="13" t="s">
        <v>31963</v>
      </c>
      <c r="G14160" s="13" t="s">
        <v>54595</v>
      </c>
      <c r="H14160" s="13" t="s">
        <v>54595</v>
      </c>
      <c r="I14160" s="13" t="s">
        <v>54596</v>
      </c>
      <c r="J14160" s="13" t="s">
        <v>44966</v>
      </c>
      <c r="K14160" s="13"/>
      <c r="L14160" s="13"/>
    </row>
    <row r="14161" spans="1:12" ht="96">
      <c r="A14161" s="20" t="s">
        <v>31502</v>
      </c>
      <c r="B14161" s="20" t="s">
        <v>31501</v>
      </c>
      <c r="C14161" s="20" t="s">
        <v>31503</v>
      </c>
      <c r="D14161" s="20" t="s">
        <v>31476</v>
      </c>
      <c r="E14161" s="20" t="s">
        <v>31961</v>
      </c>
      <c r="F14161" s="20" t="s">
        <v>31963</v>
      </c>
      <c r="G14161" s="20" t="s">
        <v>54597</v>
      </c>
      <c r="H14161" s="20" t="s">
        <v>54597</v>
      </c>
      <c r="I14161" s="20" t="s">
        <v>54598</v>
      </c>
      <c r="J14161" s="20" t="s">
        <v>44966</v>
      </c>
      <c r="K14161" s="20"/>
      <c r="L14161" s="20"/>
    </row>
    <row r="14162" spans="1:12" ht="112">
      <c r="A14162" s="13" t="s">
        <v>31502</v>
      </c>
      <c r="B14162" s="13" t="s">
        <v>31501</v>
      </c>
      <c r="C14162" s="13" t="s">
        <v>31503</v>
      </c>
      <c r="D14162" s="13" t="s">
        <v>31476</v>
      </c>
      <c r="E14162" s="13" t="s">
        <v>31961</v>
      </c>
      <c r="F14162" s="13" t="s">
        <v>31963</v>
      </c>
      <c r="G14162" s="13" t="s">
        <v>54599</v>
      </c>
      <c r="H14162" s="13" t="s">
        <v>54599</v>
      </c>
      <c r="I14162" s="13" t="s">
        <v>54600</v>
      </c>
      <c r="J14162" s="13" t="s">
        <v>44966</v>
      </c>
      <c r="K14162" s="13"/>
      <c r="L14162" s="13"/>
    </row>
    <row r="14163" spans="1:12" ht="64">
      <c r="A14163" s="20" t="s">
        <v>31502</v>
      </c>
      <c r="B14163" s="20" t="s">
        <v>31501</v>
      </c>
      <c r="C14163" s="20" t="s">
        <v>31503</v>
      </c>
      <c r="D14163" s="20" t="s">
        <v>31476</v>
      </c>
      <c r="E14163" s="20" t="s">
        <v>31961</v>
      </c>
      <c r="F14163" s="20" t="s">
        <v>31963</v>
      </c>
      <c r="G14163" s="20" t="s">
        <v>54601</v>
      </c>
      <c r="H14163" s="20" t="s">
        <v>54601</v>
      </c>
      <c r="I14163" s="20" t="s">
        <v>54602</v>
      </c>
      <c r="J14163" s="20" t="s">
        <v>44966</v>
      </c>
      <c r="K14163" s="20"/>
      <c r="L14163" s="20"/>
    </row>
    <row r="14164" spans="1:12" ht="32">
      <c r="A14164" s="13" t="s">
        <v>31502</v>
      </c>
      <c r="B14164" s="13" t="s">
        <v>31501</v>
      </c>
      <c r="C14164" s="13" t="s">
        <v>31503</v>
      </c>
      <c r="D14164" s="13" t="s">
        <v>31476</v>
      </c>
      <c r="E14164" s="13" t="s">
        <v>31961</v>
      </c>
      <c r="F14164" s="13" t="s">
        <v>31963</v>
      </c>
      <c r="G14164" s="13" t="s">
        <v>54603</v>
      </c>
      <c r="H14164" s="13" t="s">
        <v>54603</v>
      </c>
      <c r="I14164" s="13" t="s">
        <v>54604</v>
      </c>
      <c r="J14164" s="13" t="s">
        <v>44966</v>
      </c>
      <c r="K14164" s="13"/>
      <c r="L14164" s="13"/>
    </row>
    <row r="14165" spans="1:12" ht="32">
      <c r="A14165" s="20" t="s">
        <v>31502</v>
      </c>
      <c r="B14165" s="20" t="s">
        <v>31501</v>
      </c>
      <c r="C14165" s="20" t="s">
        <v>31503</v>
      </c>
      <c r="D14165" s="20" t="s">
        <v>31476</v>
      </c>
      <c r="E14165" s="20" t="s">
        <v>31961</v>
      </c>
      <c r="F14165" s="20" t="s">
        <v>31963</v>
      </c>
      <c r="G14165" s="20" t="s">
        <v>54605</v>
      </c>
      <c r="H14165" s="20" t="s">
        <v>54605</v>
      </c>
      <c r="I14165" s="20" t="s">
        <v>54606</v>
      </c>
      <c r="J14165" s="20" t="s">
        <v>44966</v>
      </c>
      <c r="K14165" s="20"/>
      <c r="L14165" s="20"/>
    </row>
    <row r="14166" spans="1:12" ht="48">
      <c r="A14166" s="13" t="s">
        <v>31502</v>
      </c>
      <c r="B14166" s="13" t="s">
        <v>31501</v>
      </c>
      <c r="C14166" s="13" t="s">
        <v>31503</v>
      </c>
      <c r="D14166" s="13" t="s">
        <v>31476</v>
      </c>
      <c r="E14166" s="13" t="s">
        <v>31961</v>
      </c>
      <c r="F14166" s="13" t="s">
        <v>31963</v>
      </c>
      <c r="G14166" s="13" t="s">
        <v>54607</v>
      </c>
      <c r="H14166" s="13" t="s">
        <v>54607</v>
      </c>
      <c r="I14166" s="13" t="s">
        <v>54608</v>
      </c>
      <c r="J14166" s="13" t="s">
        <v>44966</v>
      </c>
      <c r="K14166" s="13"/>
      <c r="L14166" s="13"/>
    </row>
    <row r="14167" spans="1:12" ht="48">
      <c r="A14167" s="20" t="s">
        <v>31502</v>
      </c>
      <c r="B14167" s="20" t="s">
        <v>31501</v>
      </c>
      <c r="C14167" s="20" t="s">
        <v>31503</v>
      </c>
      <c r="D14167" s="20" t="s">
        <v>31476</v>
      </c>
      <c r="E14167" s="20" t="s">
        <v>31961</v>
      </c>
      <c r="F14167" s="20" t="s">
        <v>31963</v>
      </c>
      <c r="G14167" s="20" t="s">
        <v>54609</v>
      </c>
      <c r="H14167" s="20" t="s">
        <v>54609</v>
      </c>
      <c r="I14167" s="20" t="s">
        <v>54610</v>
      </c>
      <c r="J14167" s="20" t="s">
        <v>44966</v>
      </c>
      <c r="K14167" s="20"/>
      <c r="L14167" s="20"/>
    </row>
    <row r="14168" spans="1:12" ht="32">
      <c r="A14168" s="13" t="s">
        <v>31502</v>
      </c>
      <c r="B14168" s="13" t="s">
        <v>31501</v>
      </c>
      <c r="C14168" s="13" t="s">
        <v>31503</v>
      </c>
      <c r="D14168" s="13" t="s">
        <v>31476</v>
      </c>
      <c r="E14168" s="13" t="s">
        <v>31961</v>
      </c>
      <c r="F14168" s="13" t="s">
        <v>31963</v>
      </c>
      <c r="G14168" s="13" t="s">
        <v>54611</v>
      </c>
      <c r="H14168" s="13" t="s">
        <v>54611</v>
      </c>
      <c r="I14168" s="13" t="s">
        <v>54612</v>
      </c>
      <c r="J14168" s="13" t="s">
        <v>44966</v>
      </c>
      <c r="K14168" s="13"/>
      <c r="L14168" s="13"/>
    </row>
    <row r="14169" spans="1:12" ht="32">
      <c r="A14169" s="20" t="s">
        <v>31502</v>
      </c>
      <c r="B14169" s="20" t="s">
        <v>31501</v>
      </c>
      <c r="C14169" s="20" t="s">
        <v>31503</v>
      </c>
      <c r="D14169" s="20" t="s">
        <v>31476</v>
      </c>
      <c r="E14169" s="20" t="s">
        <v>31961</v>
      </c>
      <c r="F14169" s="20" t="s">
        <v>31963</v>
      </c>
      <c r="G14169" s="20" t="s">
        <v>54613</v>
      </c>
      <c r="H14169" s="20" t="s">
        <v>54613</v>
      </c>
      <c r="I14169" s="20" t="s">
        <v>54614</v>
      </c>
      <c r="J14169" s="20" t="s">
        <v>44966</v>
      </c>
      <c r="K14169" s="20"/>
      <c r="L14169" s="20"/>
    </row>
    <row r="14170" spans="1:12" ht="32">
      <c r="A14170" s="13" t="s">
        <v>31502</v>
      </c>
      <c r="B14170" s="13" t="s">
        <v>31501</v>
      </c>
      <c r="C14170" s="13" t="s">
        <v>31503</v>
      </c>
      <c r="D14170" s="13" t="s">
        <v>31476</v>
      </c>
      <c r="E14170" s="13" t="s">
        <v>31961</v>
      </c>
      <c r="F14170" s="13" t="s">
        <v>31963</v>
      </c>
      <c r="G14170" s="13" t="s">
        <v>54615</v>
      </c>
      <c r="H14170" s="13" t="s">
        <v>54615</v>
      </c>
      <c r="I14170" s="13" t="s">
        <v>54616</v>
      </c>
      <c r="J14170" s="13" t="s">
        <v>44966</v>
      </c>
      <c r="K14170" s="13"/>
      <c r="L14170" s="13"/>
    </row>
    <row r="14171" spans="1:12" ht="32">
      <c r="A14171" s="20" t="s">
        <v>31502</v>
      </c>
      <c r="B14171" s="20" t="s">
        <v>31501</v>
      </c>
      <c r="C14171" s="20" t="s">
        <v>31503</v>
      </c>
      <c r="D14171" s="20" t="s">
        <v>31476</v>
      </c>
      <c r="E14171" s="20" t="s">
        <v>31961</v>
      </c>
      <c r="F14171" s="20" t="s">
        <v>31963</v>
      </c>
      <c r="G14171" s="20" t="s">
        <v>54617</v>
      </c>
      <c r="H14171" s="20" t="s">
        <v>54617</v>
      </c>
      <c r="I14171" s="20" t="s">
        <v>54618</v>
      </c>
      <c r="J14171" s="20" t="s">
        <v>44966</v>
      </c>
      <c r="K14171" s="20"/>
      <c r="L14171" s="20"/>
    </row>
    <row r="14172" spans="1:12" ht="48">
      <c r="A14172" s="13" t="s">
        <v>31502</v>
      </c>
      <c r="B14172" s="13" t="s">
        <v>31501</v>
      </c>
      <c r="C14172" s="13" t="s">
        <v>31503</v>
      </c>
      <c r="D14172" s="13" t="s">
        <v>31476</v>
      </c>
      <c r="E14172" s="13" t="s">
        <v>31961</v>
      </c>
      <c r="F14172" s="13" t="s">
        <v>31963</v>
      </c>
      <c r="G14172" s="13" t="s">
        <v>54619</v>
      </c>
      <c r="H14172" s="13" t="s">
        <v>54619</v>
      </c>
      <c r="I14172" s="13" t="s">
        <v>54620</v>
      </c>
      <c r="J14172" s="13" t="s">
        <v>44966</v>
      </c>
      <c r="K14172" s="13"/>
      <c r="L14172" s="13"/>
    </row>
    <row r="14173" spans="1:12" ht="48">
      <c r="A14173" s="20" t="s">
        <v>31502</v>
      </c>
      <c r="B14173" s="20" t="s">
        <v>31501</v>
      </c>
      <c r="C14173" s="20" t="s">
        <v>31503</v>
      </c>
      <c r="D14173" s="20" t="s">
        <v>31476</v>
      </c>
      <c r="E14173" s="20" t="s">
        <v>31961</v>
      </c>
      <c r="F14173" s="20" t="s">
        <v>31963</v>
      </c>
      <c r="G14173" s="20" t="s">
        <v>54621</v>
      </c>
      <c r="H14173" s="20" t="s">
        <v>54621</v>
      </c>
      <c r="I14173" s="20" t="s">
        <v>54622</v>
      </c>
      <c r="J14173" s="20" t="s">
        <v>44966</v>
      </c>
      <c r="K14173" s="20"/>
      <c r="L14173" s="20"/>
    </row>
    <row r="14174" spans="1:12" ht="32">
      <c r="A14174" s="13" t="s">
        <v>31502</v>
      </c>
      <c r="B14174" s="13" t="s">
        <v>31501</v>
      </c>
      <c r="C14174" s="13" t="s">
        <v>31503</v>
      </c>
      <c r="D14174" s="13" t="s">
        <v>31476</v>
      </c>
      <c r="E14174" s="13" t="s">
        <v>31961</v>
      </c>
      <c r="F14174" s="13" t="s">
        <v>31963</v>
      </c>
      <c r="G14174" s="13" t="s">
        <v>54623</v>
      </c>
      <c r="H14174" s="13" t="s">
        <v>54623</v>
      </c>
      <c r="I14174" s="13" t="s">
        <v>54624</v>
      </c>
      <c r="J14174" s="13" t="s">
        <v>44966</v>
      </c>
      <c r="K14174" s="13"/>
      <c r="L14174" s="13"/>
    </row>
    <row r="14175" spans="1:12" ht="96">
      <c r="A14175" s="20" t="s">
        <v>31502</v>
      </c>
      <c r="B14175" s="20" t="s">
        <v>31501</v>
      </c>
      <c r="C14175" s="20" t="s">
        <v>31503</v>
      </c>
      <c r="D14175" s="20" t="s">
        <v>31476</v>
      </c>
      <c r="E14175" s="20" t="s">
        <v>31961</v>
      </c>
      <c r="F14175" s="20" t="s">
        <v>31963</v>
      </c>
      <c r="G14175" s="20" t="s">
        <v>54625</v>
      </c>
      <c r="H14175" s="20" t="s">
        <v>54625</v>
      </c>
      <c r="I14175" s="20" t="s">
        <v>54626</v>
      </c>
      <c r="J14175" s="20" t="s">
        <v>44991</v>
      </c>
      <c r="K14175" s="20"/>
      <c r="L14175" s="20"/>
    </row>
    <row r="14176" spans="1:12" ht="64">
      <c r="A14176" s="13" t="s">
        <v>31502</v>
      </c>
      <c r="B14176" s="13" t="s">
        <v>31501</v>
      </c>
      <c r="C14176" s="13" t="s">
        <v>31503</v>
      </c>
      <c r="D14176" s="13" t="s">
        <v>31476</v>
      </c>
      <c r="E14176" s="13" t="s">
        <v>31961</v>
      </c>
      <c r="F14176" s="13" t="s">
        <v>31963</v>
      </c>
      <c r="G14176" s="13" t="s">
        <v>54627</v>
      </c>
      <c r="H14176" s="13" t="s">
        <v>54627</v>
      </c>
      <c r="I14176" s="13" t="s">
        <v>54628</v>
      </c>
      <c r="J14176" s="13" t="s">
        <v>44966</v>
      </c>
      <c r="K14176" s="13"/>
      <c r="L14176" s="13"/>
    </row>
    <row r="14177" spans="1:12" ht="48">
      <c r="A14177" s="20" t="s">
        <v>31502</v>
      </c>
      <c r="B14177" s="20" t="s">
        <v>31501</v>
      </c>
      <c r="C14177" s="20" t="s">
        <v>31503</v>
      </c>
      <c r="D14177" s="20" t="s">
        <v>31476</v>
      </c>
      <c r="E14177" s="20" t="s">
        <v>31961</v>
      </c>
      <c r="F14177" s="20" t="s">
        <v>31963</v>
      </c>
      <c r="G14177" s="20" t="s">
        <v>54629</v>
      </c>
      <c r="H14177" s="20" t="s">
        <v>54629</v>
      </c>
      <c r="I14177" s="20" t="s">
        <v>54630</v>
      </c>
      <c r="J14177" s="20" t="s">
        <v>44966</v>
      </c>
      <c r="K14177" s="20"/>
      <c r="L14177" s="20"/>
    </row>
    <row r="14178" spans="1:12" ht="48">
      <c r="A14178" s="13" t="s">
        <v>31502</v>
      </c>
      <c r="B14178" s="13" t="s">
        <v>31501</v>
      </c>
      <c r="C14178" s="13" t="s">
        <v>31503</v>
      </c>
      <c r="D14178" s="13" t="s">
        <v>31476</v>
      </c>
      <c r="E14178" s="13" t="s">
        <v>31961</v>
      </c>
      <c r="F14178" s="13" t="s">
        <v>31963</v>
      </c>
      <c r="G14178" s="13" t="s">
        <v>54631</v>
      </c>
      <c r="H14178" s="13" t="s">
        <v>54631</v>
      </c>
      <c r="I14178" s="13" t="s">
        <v>54632</v>
      </c>
      <c r="J14178" s="13" t="s">
        <v>44966</v>
      </c>
      <c r="K14178" s="13"/>
      <c r="L14178" s="13"/>
    </row>
    <row r="14179" spans="1:12" ht="48">
      <c r="A14179" s="20" t="s">
        <v>31502</v>
      </c>
      <c r="B14179" s="20" t="s">
        <v>31501</v>
      </c>
      <c r="C14179" s="20" t="s">
        <v>31503</v>
      </c>
      <c r="D14179" s="20" t="s">
        <v>31476</v>
      </c>
      <c r="E14179" s="20" t="s">
        <v>31961</v>
      </c>
      <c r="F14179" s="20" t="s">
        <v>31963</v>
      </c>
      <c r="G14179" s="20" t="s">
        <v>54633</v>
      </c>
      <c r="H14179" s="20" t="s">
        <v>54633</v>
      </c>
      <c r="I14179" s="20" t="s">
        <v>54634</v>
      </c>
      <c r="J14179" s="20" t="s">
        <v>44966</v>
      </c>
      <c r="K14179" s="20"/>
      <c r="L14179" s="20"/>
    </row>
    <row r="14180" spans="1:12" ht="32">
      <c r="A14180" s="13" t="s">
        <v>31502</v>
      </c>
      <c r="B14180" s="13" t="s">
        <v>31501</v>
      </c>
      <c r="C14180" s="13" t="s">
        <v>31503</v>
      </c>
      <c r="D14180" s="13" t="s">
        <v>31476</v>
      </c>
      <c r="E14180" s="13" t="s">
        <v>31961</v>
      </c>
      <c r="F14180" s="13" t="s">
        <v>31963</v>
      </c>
      <c r="G14180" s="13" t="s">
        <v>54635</v>
      </c>
      <c r="H14180" s="13" t="s">
        <v>54635</v>
      </c>
      <c r="I14180" s="13" t="s">
        <v>54636</v>
      </c>
      <c r="J14180" s="13" t="s">
        <v>44991</v>
      </c>
      <c r="K14180" s="13"/>
      <c r="L14180" s="13"/>
    </row>
    <row r="14181" spans="1:12" ht="32">
      <c r="A14181" s="20" t="s">
        <v>31502</v>
      </c>
      <c r="B14181" s="20" t="s">
        <v>31501</v>
      </c>
      <c r="C14181" s="20" t="s">
        <v>31503</v>
      </c>
      <c r="D14181" s="20" t="s">
        <v>31476</v>
      </c>
      <c r="E14181" s="20" t="s">
        <v>31961</v>
      </c>
      <c r="F14181" s="20" t="s">
        <v>31963</v>
      </c>
      <c r="G14181" s="20" t="s">
        <v>54637</v>
      </c>
      <c r="H14181" s="20" t="s">
        <v>54637</v>
      </c>
      <c r="I14181" s="20" t="s">
        <v>54638</v>
      </c>
      <c r="J14181" s="20" t="s">
        <v>44966</v>
      </c>
      <c r="K14181" s="20"/>
      <c r="L14181" s="20"/>
    </row>
    <row r="14182" spans="1:12" ht="64">
      <c r="A14182" s="13" t="s">
        <v>31502</v>
      </c>
      <c r="B14182" s="13" t="s">
        <v>31501</v>
      </c>
      <c r="C14182" s="13" t="s">
        <v>31503</v>
      </c>
      <c r="D14182" s="13" t="s">
        <v>31476</v>
      </c>
      <c r="E14182" s="13" t="s">
        <v>31961</v>
      </c>
      <c r="F14182" s="13" t="s">
        <v>31963</v>
      </c>
      <c r="G14182" s="13" t="s">
        <v>54639</v>
      </c>
      <c r="H14182" s="13" t="s">
        <v>54639</v>
      </c>
      <c r="I14182" s="13" t="s">
        <v>54640</v>
      </c>
      <c r="J14182" s="13" t="s">
        <v>44966</v>
      </c>
      <c r="K14182" s="13"/>
      <c r="L14182" s="13"/>
    </row>
    <row r="14183" spans="1:12" ht="64">
      <c r="A14183" s="20" t="s">
        <v>31502</v>
      </c>
      <c r="B14183" s="20" t="s">
        <v>31501</v>
      </c>
      <c r="C14183" s="20" t="s">
        <v>31503</v>
      </c>
      <c r="D14183" s="20" t="s">
        <v>31476</v>
      </c>
      <c r="E14183" s="20" t="s">
        <v>31961</v>
      </c>
      <c r="F14183" s="20" t="s">
        <v>31963</v>
      </c>
      <c r="G14183" s="20" t="s">
        <v>54641</v>
      </c>
      <c r="H14183" s="20" t="s">
        <v>54641</v>
      </c>
      <c r="I14183" s="20" t="s">
        <v>54642</v>
      </c>
      <c r="J14183" s="20" t="s">
        <v>44991</v>
      </c>
      <c r="K14183" s="20"/>
      <c r="L14183" s="20"/>
    </row>
    <row r="14184" spans="1:12" ht="80">
      <c r="A14184" s="13" t="s">
        <v>31502</v>
      </c>
      <c r="B14184" s="13" t="s">
        <v>31501</v>
      </c>
      <c r="C14184" s="13" t="s">
        <v>31503</v>
      </c>
      <c r="D14184" s="13" t="s">
        <v>31476</v>
      </c>
      <c r="E14184" s="13" t="s">
        <v>31961</v>
      </c>
      <c r="F14184" s="13" t="s">
        <v>31963</v>
      </c>
      <c r="G14184" s="13" t="s">
        <v>54643</v>
      </c>
      <c r="H14184" s="13" t="s">
        <v>54643</v>
      </c>
      <c r="I14184" s="13" t="s">
        <v>54644</v>
      </c>
      <c r="J14184" s="13" t="s">
        <v>44991</v>
      </c>
      <c r="K14184" s="13"/>
      <c r="L14184" s="13"/>
    </row>
    <row r="14185" spans="1:12" ht="80">
      <c r="A14185" s="20" t="s">
        <v>31502</v>
      </c>
      <c r="B14185" s="20" t="s">
        <v>31501</v>
      </c>
      <c r="C14185" s="20" t="s">
        <v>31503</v>
      </c>
      <c r="D14185" s="20" t="s">
        <v>31476</v>
      </c>
      <c r="E14185" s="20" t="s">
        <v>31961</v>
      </c>
      <c r="F14185" s="20" t="s">
        <v>31963</v>
      </c>
      <c r="G14185" s="20" t="s">
        <v>54645</v>
      </c>
      <c r="H14185" s="20" t="s">
        <v>54645</v>
      </c>
      <c r="I14185" s="20" t="s">
        <v>54646</v>
      </c>
      <c r="J14185" s="20" t="s">
        <v>44991</v>
      </c>
      <c r="K14185" s="20"/>
      <c r="L14185" s="20"/>
    </row>
    <row r="14186" spans="1:12" ht="64">
      <c r="A14186" s="13" t="s">
        <v>31502</v>
      </c>
      <c r="B14186" s="13" t="s">
        <v>31501</v>
      </c>
      <c r="C14186" s="13" t="s">
        <v>31503</v>
      </c>
      <c r="D14186" s="13" t="s">
        <v>31476</v>
      </c>
      <c r="E14186" s="13" t="s">
        <v>31961</v>
      </c>
      <c r="F14186" s="13" t="s">
        <v>31963</v>
      </c>
      <c r="G14186" s="13" t="s">
        <v>54647</v>
      </c>
      <c r="H14186" s="13" t="s">
        <v>54647</v>
      </c>
      <c r="I14186" s="13" t="s">
        <v>54648</v>
      </c>
      <c r="J14186" s="13" t="s">
        <v>44966</v>
      </c>
      <c r="K14186" s="13"/>
      <c r="L14186" s="13"/>
    </row>
    <row r="14187" spans="1:12" ht="48">
      <c r="A14187" s="20" t="s">
        <v>31502</v>
      </c>
      <c r="B14187" s="20" t="s">
        <v>31501</v>
      </c>
      <c r="C14187" s="20" t="s">
        <v>31503</v>
      </c>
      <c r="D14187" s="20" t="s">
        <v>31476</v>
      </c>
      <c r="E14187" s="20" t="s">
        <v>31961</v>
      </c>
      <c r="F14187" s="20" t="s">
        <v>31963</v>
      </c>
      <c r="G14187" s="20" t="s">
        <v>54649</v>
      </c>
      <c r="H14187" s="20" t="s">
        <v>54649</v>
      </c>
      <c r="I14187" s="20" t="s">
        <v>54650</v>
      </c>
      <c r="J14187" s="20" t="s">
        <v>44966</v>
      </c>
      <c r="K14187" s="20"/>
      <c r="L14187" s="20"/>
    </row>
    <row r="14188" spans="1:12" ht="64">
      <c r="A14188" s="13" t="s">
        <v>31502</v>
      </c>
      <c r="B14188" s="13" t="s">
        <v>31501</v>
      </c>
      <c r="C14188" s="13" t="s">
        <v>31503</v>
      </c>
      <c r="D14188" s="13" t="s">
        <v>31476</v>
      </c>
      <c r="E14188" s="13" t="s">
        <v>31961</v>
      </c>
      <c r="F14188" s="13" t="s">
        <v>31963</v>
      </c>
      <c r="G14188" s="13" t="s">
        <v>54651</v>
      </c>
      <c r="H14188" s="13" t="s">
        <v>54651</v>
      </c>
      <c r="I14188" s="13" t="s">
        <v>54652</v>
      </c>
      <c r="J14188" s="13" t="s">
        <v>44991</v>
      </c>
      <c r="K14188" s="13"/>
      <c r="L14188" s="13"/>
    </row>
    <row r="14189" spans="1:12" ht="80">
      <c r="A14189" s="20" t="s">
        <v>31502</v>
      </c>
      <c r="B14189" s="20" t="s">
        <v>31501</v>
      </c>
      <c r="C14189" s="20" t="s">
        <v>31503</v>
      </c>
      <c r="D14189" s="20" t="s">
        <v>31476</v>
      </c>
      <c r="E14189" s="20" t="s">
        <v>31961</v>
      </c>
      <c r="F14189" s="20" t="s">
        <v>31963</v>
      </c>
      <c r="G14189" s="20" t="s">
        <v>54653</v>
      </c>
      <c r="H14189" s="20" t="s">
        <v>54653</v>
      </c>
      <c r="I14189" s="20" t="s">
        <v>54654</v>
      </c>
      <c r="J14189" s="20" t="s">
        <v>44991</v>
      </c>
      <c r="K14189" s="20"/>
      <c r="L14189" s="20"/>
    </row>
    <row r="14190" spans="1:12" ht="48">
      <c r="A14190" s="13" t="s">
        <v>31502</v>
      </c>
      <c r="B14190" s="13" t="s">
        <v>31501</v>
      </c>
      <c r="C14190" s="13" t="s">
        <v>31503</v>
      </c>
      <c r="D14190" s="13" t="s">
        <v>31476</v>
      </c>
      <c r="E14190" s="13" t="s">
        <v>31961</v>
      </c>
      <c r="F14190" s="13" t="s">
        <v>31963</v>
      </c>
      <c r="G14190" s="13" t="s">
        <v>54655</v>
      </c>
      <c r="H14190" s="13" t="s">
        <v>54655</v>
      </c>
      <c r="I14190" s="13" t="s">
        <v>54656</v>
      </c>
      <c r="J14190" s="13" t="s">
        <v>44966</v>
      </c>
      <c r="K14190" s="13"/>
      <c r="L14190" s="13"/>
    </row>
    <row r="14191" spans="1:12" ht="48">
      <c r="A14191" s="20" t="s">
        <v>31502</v>
      </c>
      <c r="B14191" s="20" t="s">
        <v>31501</v>
      </c>
      <c r="C14191" s="20" t="s">
        <v>31503</v>
      </c>
      <c r="D14191" s="20" t="s">
        <v>31476</v>
      </c>
      <c r="E14191" s="20" t="s">
        <v>31961</v>
      </c>
      <c r="F14191" s="20" t="s">
        <v>31963</v>
      </c>
      <c r="G14191" s="20" t="s">
        <v>54657</v>
      </c>
      <c r="H14191" s="20" t="s">
        <v>54657</v>
      </c>
      <c r="I14191" s="20" t="s">
        <v>54658</v>
      </c>
      <c r="J14191" s="20" t="s">
        <v>44966</v>
      </c>
      <c r="K14191" s="20"/>
      <c r="L14191" s="20"/>
    </row>
    <row r="14192" spans="1:12" ht="96">
      <c r="A14192" s="13" t="s">
        <v>31502</v>
      </c>
      <c r="B14192" s="13" t="s">
        <v>31501</v>
      </c>
      <c r="C14192" s="13" t="s">
        <v>31503</v>
      </c>
      <c r="D14192" s="13" t="s">
        <v>31476</v>
      </c>
      <c r="E14192" s="13" t="s">
        <v>31961</v>
      </c>
      <c r="F14192" s="13" t="s">
        <v>31963</v>
      </c>
      <c r="G14192" s="13" t="s">
        <v>54659</v>
      </c>
      <c r="H14192" s="13" t="s">
        <v>54659</v>
      </c>
      <c r="I14192" s="13" t="s">
        <v>54660</v>
      </c>
      <c r="J14192" s="13" t="s">
        <v>44998</v>
      </c>
      <c r="K14192" s="13"/>
      <c r="L14192" s="13"/>
    </row>
    <row r="14193" spans="1:12" ht="32">
      <c r="A14193" s="20" t="s">
        <v>31502</v>
      </c>
      <c r="B14193" s="20" t="s">
        <v>31501</v>
      </c>
      <c r="C14193" s="20" t="s">
        <v>31503</v>
      </c>
      <c r="D14193" s="20" t="s">
        <v>31476</v>
      </c>
      <c r="E14193" s="20" t="s">
        <v>31961</v>
      </c>
      <c r="F14193" s="20" t="s">
        <v>31963</v>
      </c>
      <c r="G14193" s="20" t="s">
        <v>54661</v>
      </c>
      <c r="H14193" s="20" t="s">
        <v>54661</v>
      </c>
      <c r="I14193" s="20" t="s">
        <v>54662</v>
      </c>
      <c r="J14193" s="20" t="s">
        <v>44966</v>
      </c>
      <c r="K14193" s="20"/>
      <c r="L14193" s="20"/>
    </row>
    <row r="14194" spans="1:12" ht="32">
      <c r="A14194" s="13" t="s">
        <v>31502</v>
      </c>
      <c r="B14194" s="13" t="s">
        <v>31501</v>
      </c>
      <c r="C14194" s="13" t="s">
        <v>31503</v>
      </c>
      <c r="D14194" s="13" t="s">
        <v>31476</v>
      </c>
      <c r="E14194" s="13" t="s">
        <v>31961</v>
      </c>
      <c r="F14194" s="13" t="s">
        <v>31963</v>
      </c>
      <c r="G14194" s="13" t="s">
        <v>54663</v>
      </c>
      <c r="H14194" s="13" t="s">
        <v>54663</v>
      </c>
      <c r="I14194" s="13" t="s">
        <v>54664</v>
      </c>
      <c r="J14194" s="13" t="s">
        <v>44966</v>
      </c>
      <c r="K14194" s="13"/>
      <c r="L14194" s="13"/>
    </row>
    <row r="14195" spans="1:12" ht="80">
      <c r="A14195" s="20" t="s">
        <v>31502</v>
      </c>
      <c r="B14195" s="20" t="s">
        <v>31501</v>
      </c>
      <c r="C14195" s="20" t="s">
        <v>31503</v>
      </c>
      <c r="D14195" s="20" t="s">
        <v>31476</v>
      </c>
      <c r="E14195" s="20" t="s">
        <v>31961</v>
      </c>
      <c r="F14195" s="20" t="s">
        <v>31963</v>
      </c>
      <c r="G14195" s="20" t="s">
        <v>54665</v>
      </c>
      <c r="H14195" s="20" t="s">
        <v>54665</v>
      </c>
      <c r="I14195" s="20" t="s">
        <v>54666</v>
      </c>
      <c r="J14195" s="20" t="s">
        <v>44991</v>
      </c>
      <c r="K14195" s="20"/>
      <c r="L14195" s="20"/>
    </row>
    <row r="14196" spans="1:12" ht="48">
      <c r="A14196" s="13" t="s">
        <v>31502</v>
      </c>
      <c r="B14196" s="13" t="s">
        <v>31501</v>
      </c>
      <c r="C14196" s="13" t="s">
        <v>31503</v>
      </c>
      <c r="D14196" s="13" t="s">
        <v>31476</v>
      </c>
      <c r="E14196" s="13" t="s">
        <v>31961</v>
      </c>
      <c r="F14196" s="13" t="s">
        <v>31963</v>
      </c>
      <c r="G14196" s="13" t="s">
        <v>54667</v>
      </c>
      <c r="H14196" s="13" t="s">
        <v>54667</v>
      </c>
      <c r="I14196" s="13" t="s">
        <v>54668</v>
      </c>
      <c r="J14196" s="13" t="s">
        <v>44966</v>
      </c>
      <c r="K14196" s="13"/>
      <c r="L14196" s="13"/>
    </row>
    <row r="14197" spans="1:12" ht="48">
      <c r="A14197" s="20" t="s">
        <v>31502</v>
      </c>
      <c r="B14197" s="20" t="s">
        <v>31501</v>
      </c>
      <c r="C14197" s="20" t="s">
        <v>31503</v>
      </c>
      <c r="D14197" s="20" t="s">
        <v>31476</v>
      </c>
      <c r="E14197" s="20" t="s">
        <v>31961</v>
      </c>
      <c r="F14197" s="20" t="s">
        <v>31963</v>
      </c>
      <c r="G14197" s="20" t="s">
        <v>54669</v>
      </c>
      <c r="H14197" s="20" t="s">
        <v>54669</v>
      </c>
      <c r="I14197" s="20" t="s">
        <v>54670</v>
      </c>
      <c r="J14197" s="20" t="s">
        <v>44966</v>
      </c>
      <c r="K14197" s="20"/>
      <c r="L14197" s="20"/>
    </row>
    <row r="14198" spans="1:12" ht="32">
      <c r="A14198" s="13" t="s">
        <v>31502</v>
      </c>
      <c r="B14198" s="13" t="s">
        <v>31501</v>
      </c>
      <c r="C14198" s="13" t="s">
        <v>31503</v>
      </c>
      <c r="D14198" s="13" t="s">
        <v>31476</v>
      </c>
      <c r="E14198" s="13" t="s">
        <v>31961</v>
      </c>
      <c r="F14198" s="13" t="s">
        <v>31963</v>
      </c>
      <c r="G14198" s="13" t="s">
        <v>54671</v>
      </c>
      <c r="H14198" s="13" t="s">
        <v>54671</v>
      </c>
      <c r="I14198" s="13" t="s">
        <v>54672</v>
      </c>
      <c r="J14198" s="13" t="s">
        <v>44966</v>
      </c>
      <c r="K14198" s="13"/>
      <c r="L14198" s="13"/>
    </row>
    <row r="14199" spans="1:12" ht="80">
      <c r="A14199" s="20" t="s">
        <v>31502</v>
      </c>
      <c r="B14199" s="20" t="s">
        <v>31501</v>
      </c>
      <c r="C14199" s="20" t="s">
        <v>31503</v>
      </c>
      <c r="D14199" s="20" t="s">
        <v>31476</v>
      </c>
      <c r="E14199" s="20" t="s">
        <v>31961</v>
      </c>
      <c r="F14199" s="20" t="s">
        <v>31963</v>
      </c>
      <c r="G14199" s="20" t="s">
        <v>54673</v>
      </c>
      <c r="H14199" s="20" t="s">
        <v>54673</v>
      </c>
      <c r="I14199" s="20" t="s">
        <v>54674</v>
      </c>
      <c r="J14199" s="20" t="s">
        <v>44998</v>
      </c>
      <c r="K14199" s="20"/>
      <c r="L14199" s="20"/>
    </row>
    <row r="14200" spans="1:12" ht="80">
      <c r="A14200" s="13" t="s">
        <v>31502</v>
      </c>
      <c r="B14200" s="13" t="s">
        <v>31501</v>
      </c>
      <c r="C14200" s="13" t="s">
        <v>31503</v>
      </c>
      <c r="D14200" s="13" t="s">
        <v>31476</v>
      </c>
      <c r="E14200" s="13" t="s">
        <v>31961</v>
      </c>
      <c r="F14200" s="13" t="s">
        <v>31963</v>
      </c>
      <c r="G14200" s="13" t="s">
        <v>54675</v>
      </c>
      <c r="H14200" s="13" t="s">
        <v>54675</v>
      </c>
      <c r="I14200" s="13" t="s">
        <v>54676</v>
      </c>
      <c r="J14200" s="13" t="s">
        <v>44966</v>
      </c>
      <c r="K14200" s="13"/>
      <c r="L14200" s="13"/>
    </row>
    <row r="14201" spans="1:12" ht="48">
      <c r="A14201" s="20" t="s">
        <v>31502</v>
      </c>
      <c r="B14201" s="20" t="s">
        <v>31501</v>
      </c>
      <c r="C14201" s="20" t="s">
        <v>31503</v>
      </c>
      <c r="D14201" s="20" t="s">
        <v>31476</v>
      </c>
      <c r="E14201" s="20" t="s">
        <v>31961</v>
      </c>
      <c r="F14201" s="20" t="s">
        <v>31963</v>
      </c>
      <c r="G14201" s="20" t="s">
        <v>54677</v>
      </c>
      <c r="H14201" s="20" t="s">
        <v>54677</v>
      </c>
      <c r="I14201" s="20" t="s">
        <v>54678</v>
      </c>
      <c r="J14201" s="20" t="s">
        <v>44966</v>
      </c>
      <c r="K14201" s="20"/>
      <c r="L14201" s="20"/>
    </row>
    <row r="14202" spans="1:12" ht="32">
      <c r="A14202" s="13" t="s">
        <v>31502</v>
      </c>
      <c r="B14202" s="13" t="s">
        <v>31501</v>
      </c>
      <c r="C14202" s="13" t="s">
        <v>31503</v>
      </c>
      <c r="D14202" s="13" t="s">
        <v>31476</v>
      </c>
      <c r="E14202" s="13" t="s">
        <v>31961</v>
      </c>
      <c r="F14202" s="13" t="s">
        <v>31963</v>
      </c>
      <c r="G14202" s="13" t="s">
        <v>54679</v>
      </c>
      <c r="H14202" s="13" t="s">
        <v>54679</v>
      </c>
      <c r="I14202" s="13" t="s">
        <v>54680</v>
      </c>
      <c r="J14202" s="13" t="s">
        <v>44966</v>
      </c>
      <c r="K14202" s="13"/>
      <c r="L14202" s="13"/>
    </row>
    <row r="14203" spans="1:12" ht="32">
      <c r="A14203" s="20" t="s">
        <v>31502</v>
      </c>
      <c r="B14203" s="20" t="s">
        <v>31501</v>
      </c>
      <c r="C14203" s="20" t="s">
        <v>31503</v>
      </c>
      <c r="D14203" s="20" t="s">
        <v>31476</v>
      </c>
      <c r="E14203" s="20" t="s">
        <v>31961</v>
      </c>
      <c r="F14203" s="20" t="s">
        <v>31963</v>
      </c>
      <c r="G14203" s="20" t="s">
        <v>54681</v>
      </c>
      <c r="H14203" s="20" t="s">
        <v>54681</v>
      </c>
      <c r="I14203" s="20" t="s">
        <v>54682</v>
      </c>
      <c r="J14203" s="20" t="s">
        <v>44966</v>
      </c>
      <c r="K14203" s="20"/>
      <c r="L14203" s="20"/>
    </row>
    <row r="14204" spans="1:12" ht="48">
      <c r="A14204" s="13" t="s">
        <v>31502</v>
      </c>
      <c r="B14204" s="13" t="s">
        <v>31501</v>
      </c>
      <c r="C14204" s="13" t="s">
        <v>31503</v>
      </c>
      <c r="D14204" s="13" t="s">
        <v>31476</v>
      </c>
      <c r="E14204" s="13" t="s">
        <v>31961</v>
      </c>
      <c r="F14204" s="13" t="s">
        <v>31963</v>
      </c>
      <c r="G14204" s="13" t="s">
        <v>54683</v>
      </c>
      <c r="H14204" s="13" t="s">
        <v>54683</v>
      </c>
      <c r="I14204" s="13" t="s">
        <v>54684</v>
      </c>
      <c r="J14204" s="13" t="s">
        <v>44966</v>
      </c>
      <c r="K14204" s="13"/>
      <c r="L14204" s="13"/>
    </row>
    <row r="14205" spans="1:12" ht="48">
      <c r="A14205" s="20" t="s">
        <v>31502</v>
      </c>
      <c r="B14205" s="20" t="s">
        <v>31501</v>
      </c>
      <c r="C14205" s="20" t="s">
        <v>31503</v>
      </c>
      <c r="D14205" s="20" t="s">
        <v>31476</v>
      </c>
      <c r="E14205" s="20" t="s">
        <v>31961</v>
      </c>
      <c r="F14205" s="20" t="s">
        <v>31963</v>
      </c>
      <c r="G14205" s="20" t="s">
        <v>54685</v>
      </c>
      <c r="H14205" s="20" t="s">
        <v>54685</v>
      </c>
      <c r="I14205" s="20" t="s">
        <v>54686</v>
      </c>
      <c r="J14205" s="20" t="s">
        <v>44966</v>
      </c>
      <c r="K14205" s="20"/>
      <c r="L14205" s="20"/>
    </row>
    <row r="14206" spans="1:12" ht="48">
      <c r="A14206" s="13" t="s">
        <v>31502</v>
      </c>
      <c r="B14206" s="13" t="s">
        <v>31501</v>
      </c>
      <c r="C14206" s="13" t="s">
        <v>31503</v>
      </c>
      <c r="D14206" s="13" t="s">
        <v>31476</v>
      </c>
      <c r="E14206" s="13" t="s">
        <v>31961</v>
      </c>
      <c r="F14206" s="13" t="s">
        <v>31963</v>
      </c>
      <c r="G14206" s="13" t="s">
        <v>54687</v>
      </c>
      <c r="H14206" s="13" t="s">
        <v>54687</v>
      </c>
      <c r="I14206" s="13" t="s">
        <v>54688</v>
      </c>
      <c r="J14206" s="13" t="s">
        <v>44966</v>
      </c>
      <c r="K14206" s="13"/>
      <c r="L14206" s="13"/>
    </row>
    <row r="14207" spans="1:12" ht="48">
      <c r="A14207" s="20" t="s">
        <v>31502</v>
      </c>
      <c r="B14207" s="20" t="s">
        <v>31501</v>
      </c>
      <c r="C14207" s="20" t="s">
        <v>31503</v>
      </c>
      <c r="D14207" s="20" t="s">
        <v>31476</v>
      </c>
      <c r="E14207" s="20" t="s">
        <v>31961</v>
      </c>
      <c r="F14207" s="20" t="s">
        <v>31963</v>
      </c>
      <c r="G14207" s="20" t="s">
        <v>54689</v>
      </c>
      <c r="H14207" s="20" t="s">
        <v>54689</v>
      </c>
      <c r="I14207" s="20" t="s">
        <v>54690</v>
      </c>
      <c r="J14207" s="20" t="s">
        <v>44966</v>
      </c>
      <c r="K14207" s="20"/>
      <c r="L14207" s="20"/>
    </row>
    <row r="14208" spans="1:12" ht="64">
      <c r="A14208" s="13" t="s">
        <v>31502</v>
      </c>
      <c r="B14208" s="13" t="s">
        <v>31501</v>
      </c>
      <c r="C14208" s="13" t="s">
        <v>31503</v>
      </c>
      <c r="D14208" s="13" t="s">
        <v>31476</v>
      </c>
      <c r="E14208" s="13" t="s">
        <v>31961</v>
      </c>
      <c r="F14208" s="13" t="s">
        <v>31963</v>
      </c>
      <c r="G14208" s="13" t="s">
        <v>54691</v>
      </c>
      <c r="H14208" s="13" t="s">
        <v>54691</v>
      </c>
      <c r="I14208" s="13" t="s">
        <v>54692</v>
      </c>
      <c r="J14208" s="13" t="s">
        <v>44966</v>
      </c>
      <c r="K14208" s="13"/>
      <c r="L14208" s="13"/>
    </row>
    <row r="14209" spans="1:12" ht="96">
      <c r="A14209" s="20" t="s">
        <v>31502</v>
      </c>
      <c r="B14209" s="20" t="s">
        <v>31501</v>
      </c>
      <c r="C14209" s="20" t="s">
        <v>31503</v>
      </c>
      <c r="D14209" s="20" t="s">
        <v>31476</v>
      </c>
      <c r="E14209" s="20" t="s">
        <v>31961</v>
      </c>
      <c r="F14209" s="20" t="s">
        <v>31963</v>
      </c>
      <c r="G14209" s="20" t="s">
        <v>54693</v>
      </c>
      <c r="H14209" s="20" t="s">
        <v>54693</v>
      </c>
      <c r="I14209" s="20" t="s">
        <v>54694</v>
      </c>
      <c r="J14209" s="20" t="s">
        <v>44998</v>
      </c>
      <c r="K14209" s="20"/>
      <c r="L14209" s="20"/>
    </row>
    <row r="14210" spans="1:12" ht="48">
      <c r="A14210" s="13" t="s">
        <v>31502</v>
      </c>
      <c r="B14210" s="13" t="s">
        <v>31501</v>
      </c>
      <c r="C14210" s="13" t="s">
        <v>31503</v>
      </c>
      <c r="D14210" s="13" t="s">
        <v>31476</v>
      </c>
      <c r="E14210" s="13" t="s">
        <v>31961</v>
      </c>
      <c r="F14210" s="13" t="s">
        <v>31963</v>
      </c>
      <c r="G14210" s="13" t="s">
        <v>54695</v>
      </c>
      <c r="H14210" s="13" t="s">
        <v>54695</v>
      </c>
      <c r="I14210" s="13" t="s">
        <v>54696</v>
      </c>
      <c r="J14210" s="13" t="s">
        <v>44966</v>
      </c>
      <c r="K14210" s="13"/>
      <c r="L14210" s="13"/>
    </row>
    <row r="14211" spans="1:12" ht="80">
      <c r="A14211" s="20" t="s">
        <v>31502</v>
      </c>
      <c r="B14211" s="20" t="s">
        <v>31501</v>
      </c>
      <c r="C14211" s="20" t="s">
        <v>31503</v>
      </c>
      <c r="D14211" s="20" t="s">
        <v>31476</v>
      </c>
      <c r="E14211" s="20" t="s">
        <v>31961</v>
      </c>
      <c r="F14211" s="20" t="s">
        <v>31963</v>
      </c>
      <c r="G14211" s="20" t="s">
        <v>54697</v>
      </c>
      <c r="H14211" s="20" t="s">
        <v>54697</v>
      </c>
      <c r="I14211" s="20" t="s">
        <v>54698</v>
      </c>
      <c r="J14211" s="20" t="s">
        <v>44998</v>
      </c>
      <c r="K14211" s="20"/>
      <c r="L14211" s="20"/>
    </row>
    <row r="14212" spans="1:12" ht="64">
      <c r="A14212" s="13" t="s">
        <v>31502</v>
      </c>
      <c r="B14212" s="13" t="s">
        <v>31501</v>
      </c>
      <c r="C14212" s="13" t="s">
        <v>31503</v>
      </c>
      <c r="D14212" s="13" t="s">
        <v>31476</v>
      </c>
      <c r="E14212" s="13" t="s">
        <v>31961</v>
      </c>
      <c r="F14212" s="13" t="s">
        <v>31963</v>
      </c>
      <c r="G14212" s="13" t="s">
        <v>54699</v>
      </c>
      <c r="H14212" s="13" t="s">
        <v>54699</v>
      </c>
      <c r="I14212" s="13" t="s">
        <v>54700</v>
      </c>
      <c r="J14212" s="13" t="s">
        <v>44966</v>
      </c>
      <c r="K14212" s="13"/>
      <c r="L14212" s="13"/>
    </row>
    <row r="14213" spans="1:12" ht="32">
      <c r="A14213" s="20" t="s">
        <v>31502</v>
      </c>
      <c r="B14213" s="20" t="s">
        <v>31501</v>
      </c>
      <c r="C14213" s="20" t="s">
        <v>31503</v>
      </c>
      <c r="D14213" s="20" t="s">
        <v>31476</v>
      </c>
      <c r="E14213" s="20" t="s">
        <v>31961</v>
      </c>
      <c r="F14213" s="20" t="s">
        <v>31963</v>
      </c>
      <c r="G14213" s="20" t="s">
        <v>54701</v>
      </c>
      <c r="H14213" s="20" t="s">
        <v>54701</v>
      </c>
      <c r="I14213" s="20" t="s">
        <v>54702</v>
      </c>
      <c r="J14213" s="20" t="s">
        <v>44966</v>
      </c>
      <c r="K14213" s="20"/>
      <c r="L14213" s="20"/>
    </row>
    <row r="14214" spans="1:12" ht="32">
      <c r="A14214" s="13" t="s">
        <v>31502</v>
      </c>
      <c r="B14214" s="13" t="s">
        <v>31501</v>
      </c>
      <c r="C14214" s="13" t="s">
        <v>31503</v>
      </c>
      <c r="D14214" s="13" t="s">
        <v>31476</v>
      </c>
      <c r="E14214" s="13" t="s">
        <v>31961</v>
      </c>
      <c r="F14214" s="13" t="s">
        <v>31963</v>
      </c>
      <c r="G14214" s="13" t="s">
        <v>33415</v>
      </c>
      <c r="H14214" s="13" t="s">
        <v>33415</v>
      </c>
      <c r="I14214" s="13" t="s">
        <v>54703</v>
      </c>
      <c r="J14214" s="13" t="s">
        <v>44966</v>
      </c>
      <c r="K14214" s="13"/>
      <c r="L14214" s="13"/>
    </row>
    <row r="14215" spans="1:12" ht="32">
      <c r="A14215" s="20" t="s">
        <v>31502</v>
      </c>
      <c r="B14215" s="20" t="s">
        <v>31501</v>
      </c>
      <c r="C14215" s="20" t="s">
        <v>31503</v>
      </c>
      <c r="D14215" s="20" t="s">
        <v>31476</v>
      </c>
      <c r="E14215" s="20" t="s">
        <v>31961</v>
      </c>
      <c r="F14215" s="20" t="s">
        <v>31963</v>
      </c>
      <c r="G14215" s="20" t="s">
        <v>54704</v>
      </c>
      <c r="H14215" s="20" t="s">
        <v>54704</v>
      </c>
      <c r="I14215" s="20" t="s">
        <v>54705</v>
      </c>
      <c r="J14215" s="20" t="s">
        <v>44966</v>
      </c>
      <c r="K14215" s="20"/>
      <c r="L14215" s="20"/>
    </row>
    <row r="14216" spans="1:12" ht="64">
      <c r="A14216" s="13" t="s">
        <v>31502</v>
      </c>
      <c r="B14216" s="13" t="s">
        <v>31501</v>
      </c>
      <c r="C14216" s="13" t="s">
        <v>31503</v>
      </c>
      <c r="D14216" s="13" t="s">
        <v>31476</v>
      </c>
      <c r="E14216" s="13" t="s">
        <v>31961</v>
      </c>
      <c r="F14216" s="13" t="s">
        <v>31963</v>
      </c>
      <c r="G14216" s="13" t="s">
        <v>54706</v>
      </c>
      <c r="H14216" s="13" t="s">
        <v>54706</v>
      </c>
      <c r="I14216" s="13" t="s">
        <v>54707</v>
      </c>
      <c r="J14216" s="13" t="s">
        <v>44966</v>
      </c>
      <c r="K14216" s="13"/>
      <c r="L14216" s="13"/>
    </row>
    <row r="14217" spans="1:12" ht="48">
      <c r="A14217" s="20" t="s">
        <v>31502</v>
      </c>
      <c r="B14217" s="20" t="s">
        <v>31501</v>
      </c>
      <c r="C14217" s="20" t="s">
        <v>31503</v>
      </c>
      <c r="D14217" s="20" t="s">
        <v>31476</v>
      </c>
      <c r="E14217" s="20" t="s">
        <v>31961</v>
      </c>
      <c r="F14217" s="20" t="s">
        <v>31963</v>
      </c>
      <c r="G14217" s="20" t="s">
        <v>54708</v>
      </c>
      <c r="H14217" s="20" t="s">
        <v>54708</v>
      </c>
      <c r="I14217" s="20" t="s">
        <v>54709</v>
      </c>
      <c r="J14217" s="20" t="s">
        <v>44966</v>
      </c>
      <c r="K14217" s="20"/>
      <c r="L14217" s="20"/>
    </row>
    <row r="14218" spans="1:12" ht="64">
      <c r="A14218" s="13" t="s">
        <v>31502</v>
      </c>
      <c r="B14218" s="13" t="s">
        <v>31501</v>
      </c>
      <c r="C14218" s="13" t="s">
        <v>31503</v>
      </c>
      <c r="D14218" s="13" t="s">
        <v>31476</v>
      </c>
      <c r="E14218" s="13" t="s">
        <v>31961</v>
      </c>
      <c r="F14218" s="13" t="s">
        <v>31963</v>
      </c>
      <c r="G14218" s="13" t="s">
        <v>54710</v>
      </c>
      <c r="H14218" s="13" t="s">
        <v>54710</v>
      </c>
      <c r="I14218" s="13" t="s">
        <v>54711</v>
      </c>
      <c r="J14218" s="13" t="s">
        <v>44991</v>
      </c>
      <c r="K14218" s="13"/>
      <c r="L14218" s="13"/>
    </row>
    <row r="14219" spans="1:12" ht="48">
      <c r="A14219" s="20" t="s">
        <v>31502</v>
      </c>
      <c r="B14219" s="20" t="s">
        <v>31501</v>
      </c>
      <c r="C14219" s="20" t="s">
        <v>31503</v>
      </c>
      <c r="D14219" s="20" t="s">
        <v>31476</v>
      </c>
      <c r="E14219" s="20" t="s">
        <v>31961</v>
      </c>
      <c r="F14219" s="20" t="s">
        <v>31963</v>
      </c>
      <c r="G14219" s="20" t="s">
        <v>54712</v>
      </c>
      <c r="H14219" s="20" t="s">
        <v>54712</v>
      </c>
      <c r="I14219" s="20" t="s">
        <v>54713</v>
      </c>
      <c r="J14219" s="20" t="s">
        <v>44991</v>
      </c>
      <c r="K14219" s="20"/>
      <c r="L14219" s="20"/>
    </row>
    <row r="14220" spans="1:12" ht="80">
      <c r="A14220" s="13" t="s">
        <v>31502</v>
      </c>
      <c r="B14220" s="13" t="s">
        <v>31501</v>
      </c>
      <c r="C14220" s="13" t="s">
        <v>31503</v>
      </c>
      <c r="D14220" s="13" t="s">
        <v>31476</v>
      </c>
      <c r="E14220" s="13" t="s">
        <v>31961</v>
      </c>
      <c r="F14220" s="13" t="s">
        <v>31963</v>
      </c>
      <c r="G14220" s="13" t="s">
        <v>54714</v>
      </c>
      <c r="H14220" s="13" t="s">
        <v>54714</v>
      </c>
      <c r="I14220" s="13" t="s">
        <v>54715</v>
      </c>
      <c r="J14220" s="13" t="s">
        <v>44966</v>
      </c>
      <c r="K14220" s="13"/>
      <c r="L14220" s="13"/>
    </row>
    <row r="14221" spans="1:12" ht="48">
      <c r="A14221" s="20" t="s">
        <v>31502</v>
      </c>
      <c r="B14221" s="20" t="s">
        <v>31501</v>
      </c>
      <c r="C14221" s="20" t="s">
        <v>31503</v>
      </c>
      <c r="D14221" s="20" t="s">
        <v>31476</v>
      </c>
      <c r="E14221" s="20" t="s">
        <v>31961</v>
      </c>
      <c r="F14221" s="20" t="s">
        <v>31963</v>
      </c>
      <c r="G14221" s="20" t="s">
        <v>54716</v>
      </c>
      <c r="H14221" s="20" t="s">
        <v>54716</v>
      </c>
      <c r="I14221" s="20" t="s">
        <v>54717</v>
      </c>
      <c r="J14221" s="20" t="s">
        <v>44966</v>
      </c>
      <c r="K14221" s="20"/>
      <c r="L14221" s="20"/>
    </row>
    <row r="14222" spans="1:12" ht="96">
      <c r="A14222" s="13" t="s">
        <v>31502</v>
      </c>
      <c r="B14222" s="13" t="s">
        <v>31501</v>
      </c>
      <c r="C14222" s="13" t="s">
        <v>31503</v>
      </c>
      <c r="D14222" s="13" t="s">
        <v>31476</v>
      </c>
      <c r="E14222" s="13" t="s">
        <v>31961</v>
      </c>
      <c r="F14222" s="13" t="s">
        <v>31963</v>
      </c>
      <c r="G14222" s="13" t="s">
        <v>54718</v>
      </c>
      <c r="H14222" s="13" t="s">
        <v>54718</v>
      </c>
      <c r="I14222" s="13" t="s">
        <v>54719</v>
      </c>
      <c r="J14222" s="13" t="s">
        <v>44991</v>
      </c>
      <c r="K14222" s="13"/>
      <c r="L14222" s="13"/>
    </row>
    <row r="14223" spans="1:12" ht="96">
      <c r="A14223" s="20" t="s">
        <v>31502</v>
      </c>
      <c r="B14223" s="20" t="s">
        <v>31501</v>
      </c>
      <c r="C14223" s="20" t="s">
        <v>31503</v>
      </c>
      <c r="D14223" s="20" t="s">
        <v>31476</v>
      </c>
      <c r="E14223" s="20" t="s">
        <v>31961</v>
      </c>
      <c r="F14223" s="20" t="s">
        <v>31963</v>
      </c>
      <c r="G14223" s="20" t="s">
        <v>54720</v>
      </c>
      <c r="H14223" s="20" t="s">
        <v>54720</v>
      </c>
      <c r="I14223" s="20" t="s">
        <v>54721</v>
      </c>
      <c r="J14223" s="20" t="s">
        <v>44998</v>
      </c>
      <c r="K14223" s="20"/>
      <c r="L14223" s="20"/>
    </row>
    <row r="14224" spans="1:12" ht="80">
      <c r="A14224" s="13" t="s">
        <v>31502</v>
      </c>
      <c r="B14224" s="13" t="s">
        <v>31501</v>
      </c>
      <c r="C14224" s="13" t="s">
        <v>31503</v>
      </c>
      <c r="D14224" s="13" t="s">
        <v>31476</v>
      </c>
      <c r="E14224" s="13" t="s">
        <v>31961</v>
      </c>
      <c r="F14224" s="13" t="s">
        <v>31963</v>
      </c>
      <c r="G14224" s="13" t="s">
        <v>54722</v>
      </c>
      <c r="H14224" s="13" t="s">
        <v>54722</v>
      </c>
      <c r="I14224" s="13" t="s">
        <v>54723</v>
      </c>
      <c r="J14224" s="13" t="s">
        <v>44991</v>
      </c>
      <c r="K14224" s="13"/>
      <c r="L14224" s="13"/>
    </row>
    <row r="14225" spans="1:12" ht="32">
      <c r="A14225" s="20" t="s">
        <v>31502</v>
      </c>
      <c r="B14225" s="20" t="s">
        <v>31501</v>
      </c>
      <c r="C14225" s="20" t="s">
        <v>31503</v>
      </c>
      <c r="D14225" s="20" t="s">
        <v>31476</v>
      </c>
      <c r="E14225" s="20" t="s">
        <v>31961</v>
      </c>
      <c r="F14225" s="20" t="s">
        <v>31963</v>
      </c>
      <c r="G14225" s="20" t="s">
        <v>54724</v>
      </c>
      <c r="H14225" s="20" t="s">
        <v>54724</v>
      </c>
      <c r="I14225" s="20" t="s">
        <v>54725</v>
      </c>
      <c r="J14225" s="20" t="s">
        <v>44966</v>
      </c>
      <c r="K14225" s="20"/>
      <c r="L14225" s="20"/>
    </row>
    <row r="14226" spans="1:12" ht="64">
      <c r="A14226" s="13" t="s">
        <v>31502</v>
      </c>
      <c r="B14226" s="13" t="s">
        <v>31501</v>
      </c>
      <c r="C14226" s="13" t="s">
        <v>31503</v>
      </c>
      <c r="D14226" s="13" t="s">
        <v>31476</v>
      </c>
      <c r="E14226" s="13" t="s">
        <v>31961</v>
      </c>
      <c r="F14226" s="13" t="s">
        <v>31963</v>
      </c>
      <c r="G14226" s="13" t="s">
        <v>54726</v>
      </c>
      <c r="H14226" s="13" t="s">
        <v>54726</v>
      </c>
      <c r="I14226" s="13" t="s">
        <v>54727</v>
      </c>
      <c r="J14226" s="13" t="s">
        <v>44966</v>
      </c>
      <c r="K14226" s="13"/>
      <c r="L14226" s="13"/>
    </row>
    <row r="14227" spans="1:12" ht="32">
      <c r="A14227" s="20" t="s">
        <v>31502</v>
      </c>
      <c r="B14227" s="20" t="s">
        <v>31501</v>
      </c>
      <c r="C14227" s="20" t="s">
        <v>31503</v>
      </c>
      <c r="D14227" s="20" t="s">
        <v>31476</v>
      </c>
      <c r="E14227" s="20" t="s">
        <v>31961</v>
      </c>
      <c r="F14227" s="20" t="s">
        <v>31963</v>
      </c>
      <c r="G14227" s="20" t="s">
        <v>54728</v>
      </c>
      <c r="H14227" s="20" t="s">
        <v>54728</v>
      </c>
      <c r="I14227" s="20" t="s">
        <v>54729</v>
      </c>
      <c r="J14227" s="20" t="s">
        <v>44966</v>
      </c>
      <c r="K14227" s="20"/>
      <c r="L14227" s="20"/>
    </row>
    <row r="14228" spans="1:12" ht="32">
      <c r="A14228" s="13" t="s">
        <v>31502</v>
      </c>
      <c r="B14228" s="13" t="s">
        <v>31501</v>
      </c>
      <c r="C14228" s="13" t="s">
        <v>31503</v>
      </c>
      <c r="D14228" s="13" t="s">
        <v>31476</v>
      </c>
      <c r="E14228" s="13" t="s">
        <v>31961</v>
      </c>
      <c r="F14228" s="13" t="s">
        <v>31963</v>
      </c>
      <c r="G14228" s="13" t="s">
        <v>54730</v>
      </c>
      <c r="H14228" s="13" t="s">
        <v>54730</v>
      </c>
      <c r="I14228" s="13" t="s">
        <v>54731</v>
      </c>
      <c r="J14228" s="13" t="s">
        <v>44966</v>
      </c>
      <c r="K14228" s="13"/>
      <c r="L14228" s="13"/>
    </row>
    <row r="14229" spans="1:12" ht="32">
      <c r="A14229" s="20" t="s">
        <v>31502</v>
      </c>
      <c r="B14229" s="20" t="s">
        <v>31501</v>
      </c>
      <c r="C14229" s="20" t="s">
        <v>31503</v>
      </c>
      <c r="D14229" s="20" t="s">
        <v>31476</v>
      </c>
      <c r="E14229" s="20" t="s">
        <v>31961</v>
      </c>
      <c r="F14229" s="20" t="s">
        <v>31963</v>
      </c>
      <c r="G14229" s="20" t="s">
        <v>54732</v>
      </c>
      <c r="H14229" s="20" t="s">
        <v>54732</v>
      </c>
      <c r="I14229" s="20" t="s">
        <v>54733</v>
      </c>
      <c r="J14229" s="20" t="s">
        <v>44966</v>
      </c>
      <c r="K14229" s="20"/>
      <c r="L14229" s="20"/>
    </row>
    <row r="14230" spans="1:12" ht="32">
      <c r="A14230" s="13" t="s">
        <v>31502</v>
      </c>
      <c r="B14230" s="13" t="s">
        <v>31501</v>
      </c>
      <c r="C14230" s="13" t="s">
        <v>31503</v>
      </c>
      <c r="D14230" s="13" t="s">
        <v>31476</v>
      </c>
      <c r="E14230" s="13" t="s">
        <v>31961</v>
      </c>
      <c r="F14230" s="13" t="s">
        <v>31963</v>
      </c>
      <c r="G14230" s="13" t="s">
        <v>54734</v>
      </c>
      <c r="H14230" s="13" t="s">
        <v>54734</v>
      </c>
      <c r="I14230" s="13" t="s">
        <v>54735</v>
      </c>
      <c r="J14230" s="13" t="s">
        <v>44966</v>
      </c>
      <c r="K14230" s="13"/>
      <c r="L14230" s="13"/>
    </row>
    <row r="14231" spans="1:12" ht="32">
      <c r="A14231" s="20" t="s">
        <v>31502</v>
      </c>
      <c r="B14231" s="20" t="s">
        <v>31501</v>
      </c>
      <c r="C14231" s="20" t="s">
        <v>31503</v>
      </c>
      <c r="D14231" s="20" t="s">
        <v>31476</v>
      </c>
      <c r="E14231" s="20" t="s">
        <v>31961</v>
      </c>
      <c r="F14231" s="20" t="s">
        <v>31963</v>
      </c>
      <c r="G14231" s="20" t="s">
        <v>54736</v>
      </c>
      <c r="H14231" s="20" t="s">
        <v>54736</v>
      </c>
      <c r="I14231" s="20" t="s">
        <v>54737</v>
      </c>
      <c r="J14231" s="20" t="s">
        <v>44966</v>
      </c>
      <c r="K14231" s="20"/>
      <c r="L14231" s="20"/>
    </row>
    <row r="14232" spans="1:12" ht="48">
      <c r="A14232" s="13" t="s">
        <v>31502</v>
      </c>
      <c r="B14232" s="13" t="s">
        <v>31501</v>
      </c>
      <c r="C14232" s="13" t="s">
        <v>31503</v>
      </c>
      <c r="D14232" s="13" t="s">
        <v>31476</v>
      </c>
      <c r="E14232" s="13" t="s">
        <v>31961</v>
      </c>
      <c r="F14232" s="13" t="s">
        <v>31963</v>
      </c>
      <c r="G14232" s="13" t="s">
        <v>54738</v>
      </c>
      <c r="H14232" s="13" t="s">
        <v>54738</v>
      </c>
      <c r="I14232" s="13" t="s">
        <v>54739</v>
      </c>
      <c r="J14232" s="13" t="s">
        <v>44991</v>
      </c>
      <c r="K14232" s="13"/>
      <c r="L14232" s="13"/>
    </row>
    <row r="14233" spans="1:12" ht="48">
      <c r="A14233" s="20" t="s">
        <v>31502</v>
      </c>
      <c r="B14233" s="20" t="s">
        <v>31501</v>
      </c>
      <c r="C14233" s="20" t="s">
        <v>31503</v>
      </c>
      <c r="D14233" s="20" t="s">
        <v>31476</v>
      </c>
      <c r="E14233" s="20" t="s">
        <v>31961</v>
      </c>
      <c r="F14233" s="20" t="s">
        <v>31963</v>
      </c>
      <c r="G14233" s="20" t="s">
        <v>54740</v>
      </c>
      <c r="H14233" s="20" t="s">
        <v>54740</v>
      </c>
      <c r="I14233" s="20" t="s">
        <v>54741</v>
      </c>
      <c r="J14233" s="20" t="s">
        <v>44991</v>
      </c>
      <c r="K14233" s="20"/>
      <c r="L14233" s="20"/>
    </row>
    <row r="14234" spans="1:12" ht="48">
      <c r="A14234" s="13" t="s">
        <v>31502</v>
      </c>
      <c r="B14234" s="13" t="s">
        <v>31501</v>
      </c>
      <c r="C14234" s="13" t="s">
        <v>31503</v>
      </c>
      <c r="D14234" s="13" t="s">
        <v>31476</v>
      </c>
      <c r="E14234" s="13" t="s">
        <v>31961</v>
      </c>
      <c r="F14234" s="13" t="s">
        <v>31963</v>
      </c>
      <c r="G14234" s="13" t="s">
        <v>54742</v>
      </c>
      <c r="H14234" s="13" t="s">
        <v>54742</v>
      </c>
      <c r="I14234" s="13" t="s">
        <v>54743</v>
      </c>
      <c r="J14234" s="13" t="s">
        <v>44991</v>
      </c>
      <c r="K14234" s="13"/>
      <c r="L14234" s="13"/>
    </row>
    <row r="14235" spans="1:12" ht="48">
      <c r="A14235" s="20" t="s">
        <v>31502</v>
      </c>
      <c r="B14235" s="20" t="s">
        <v>31501</v>
      </c>
      <c r="C14235" s="20" t="s">
        <v>31503</v>
      </c>
      <c r="D14235" s="20" t="s">
        <v>31476</v>
      </c>
      <c r="E14235" s="20" t="s">
        <v>31961</v>
      </c>
      <c r="F14235" s="20" t="s">
        <v>31963</v>
      </c>
      <c r="G14235" s="20" t="s">
        <v>54744</v>
      </c>
      <c r="H14235" s="20" t="s">
        <v>54744</v>
      </c>
      <c r="I14235" s="20" t="s">
        <v>54745</v>
      </c>
      <c r="J14235" s="20" t="s">
        <v>44991</v>
      </c>
      <c r="K14235" s="20"/>
      <c r="L14235" s="20"/>
    </row>
    <row r="14236" spans="1:12" ht="48">
      <c r="A14236" s="13" t="s">
        <v>31502</v>
      </c>
      <c r="B14236" s="13" t="s">
        <v>31501</v>
      </c>
      <c r="C14236" s="13" t="s">
        <v>31503</v>
      </c>
      <c r="D14236" s="13" t="s">
        <v>31476</v>
      </c>
      <c r="E14236" s="13" t="s">
        <v>31961</v>
      </c>
      <c r="F14236" s="13" t="s">
        <v>31963</v>
      </c>
      <c r="G14236" s="13" t="s">
        <v>54746</v>
      </c>
      <c r="H14236" s="13" t="s">
        <v>54746</v>
      </c>
      <c r="I14236" s="13" t="s">
        <v>54747</v>
      </c>
      <c r="J14236" s="13" t="s">
        <v>44966</v>
      </c>
      <c r="K14236" s="13"/>
      <c r="L14236" s="13"/>
    </row>
    <row r="14237" spans="1:12" ht="48">
      <c r="A14237" s="20" t="s">
        <v>31502</v>
      </c>
      <c r="B14237" s="20" t="s">
        <v>31501</v>
      </c>
      <c r="C14237" s="20" t="s">
        <v>31503</v>
      </c>
      <c r="D14237" s="20" t="s">
        <v>31476</v>
      </c>
      <c r="E14237" s="20" t="s">
        <v>31961</v>
      </c>
      <c r="F14237" s="20" t="s">
        <v>31963</v>
      </c>
      <c r="G14237" s="20" t="s">
        <v>54748</v>
      </c>
      <c r="H14237" s="20" t="s">
        <v>54748</v>
      </c>
      <c r="I14237" s="20" t="s">
        <v>54749</v>
      </c>
      <c r="J14237" s="20" t="s">
        <v>44966</v>
      </c>
      <c r="K14237" s="20"/>
      <c r="L14237" s="20"/>
    </row>
    <row r="14238" spans="1:12" ht="64">
      <c r="A14238" s="13" t="s">
        <v>31502</v>
      </c>
      <c r="B14238" s="13" t="s">
        <v>31501</v>
      </c>
      <c r="C14238" s="13" t="s">
        <v>31503</v>
      </c>
      <c r="D14238" s="13" t="s">
        <v>31476</v>
      </c>
      <c r="E14238" s="13" t="s">
        <v>31961</v>
      </c>
      <c r="F14238" s="13" t="s">
        <v>31963</v>
      </c>
      <c r="G14238" s="13" t="s">
        <v>54750</v>
      </c>
      <c r="H14238" s="13" t="s">
        <v>54750</v>
      </c>
      <c r="I14238" s="13" t="s">
        <v>54751</v>
      </c>
      <c r="J14238" s="13" t="s">
        <v>44991</v>
      </c>
      <c r="K14238" s="13"/>
      <c r="L14238" s="13"/>
    </row>
    <row r="14239" spans="1:12" ht="64">
      <c r="A14239" s="20" t="s">
        <v>31502</v>
      </c>
      <c r="B14239" s="20" t="s">
        <v>31501</v>
      </c>
      <c r="C14239" s="20" t="s">
        <v>31503</v>
      </c>
      <c r="D14239" s="20" t="s">
        <v>31476</v>
      </c>
      <c r="E14239" s="20" t="s">
        <v>31961</v>
      </c>
      <c r="F14239" s="20" t="s">
        <v>31963</v>
      </c>
      <c r="G14239" s="20" t="s">
        <v>54752</v>
      </c>
      <c r="H14239" s="20" t="s">
        <v>54752</v>
      </c>
      <c r="I14239" s="20" t="s">
        <v>54753</v>
      </c>
      <c r="J14239" s="20" t="s">
        <v>44991</v>
      </c>
      <c r="K14239" s="20"/>
      <c r="L14239" s="20"/>
    </row>
    <row r="14240" spans="1:12" ht="48">
      <c r="A14240" s="13" t="s">
        <v>31502</v>
      </c>
      <c r="B14240" s="13" t="s">
        <v>31501</v>
      </c>
      <c r="C14240" s="13" t="s">
        <v>31503</v>
      </c>
      <c r="D14240" s="13" t="s">
        <v>31476</v>
      </c>
      <c r="E14240" s="13" t="s">
        <v>31961</v>
      </c>
      <c r="F14240" s="13" t="s">
        <v>31963</v>
      </c>
      <c r="G14240" s="13" t="s">
        <v>54754</v>
      </c>
      <c r="H14240" s="13" t="s">
        <v>54754</v>
      </c>
      <c r="I14240" s="13" t="s">
        <v>54755</v>
      </c>
      <c r="J14240" s="13" t="s">
        <v>44966</v>
      </c>
      <c r="K14240" s="13"/>
      <c r="L14240" s="13"/>
    </row>
    <row r="14241" spans="1:12" ht="32">
      <c r="A14241" s="20" t="s">
        <v>31502</v>
      </c>
      <c r="B14241" s="20" t="s">
        <v>31501</v>
      </c>
      <c r="C14241" s="20" t="s">
        <v>31503</v>
      </c>
      <c r="D14241" s="20" t="s">
        <v>31476</v>
      </c>
      <c r="E14241" s="20" t="s">
        <v>31961</v>
      </c>
      <c r="F14241" s="20" t="s">
        <v>31963</v>
      </c>
      <c r="G14241" s="20" t="s">
        <v>54756</v>
      </c>
      <c r="H14241" s="20" t="s">
        <v>54756</v>
      </c>
      <c r="I14241" s="20" t="s">
        <v>54757</v>
      </c>
      <c r="J14241" s="20" t="s">
        <v>44966</v>
      </c>
      <c r="K14241" s="20"/>
      <c r="L14241" s="20"/>
    </row>
    <row r="14242" spans="1:12" ht="32">
      <c r="A14242" s="13" t="s">
        <v>31502</v>
      </c>
      <c r="B14242" s="13" t="s">
        <v>31501</v>
      </c>
      <c r="C14242" s="13" t="s">
        <v>31503</v>
      </c>
      <c r="D14242" s="13" t="s">
        <v>31476</v>
      </c>
      <c r="E14242" s="13" t="s">
        <v>31961</v>
      </c>
      <c r="F14242" s="13" t="s">
        <v>31963</v>
      </c>
      <c r="G14242" s="13" t="s">
        <v>54758</v>
      </c>
      <c r="H14242" s="13" t="s">
        <v>54758</v>
      </c>
      <c r="I14242" s="13" t="s">
        <v>54758</v>
      </c>
      <c r="J14242" s="13" t="s">
        <v>44966</v>
      </c>
      <c r="K14242" s="13"/>
      <c r="L14242" s="13"/>
    </row>
    <row r="14243" spans="1:12" ht="32">
      <c r="A14243" s="20" t="s">
        <v>31502</v>
      </c>
      <c r="B14243" s="20" t="s">
        <v>31501</v>
      </c>
      <c r="C14243" s="20" t="s">
        <v>31503</v>
      </c>
      <c r="D14243" s="20" t="s">
        <v>31476</v>
      </c>
      <c r="E14243" s="20" t="s">
        <v>31961</v>
      </c>
      <c r="F14243" s="20" t="s">
        <v>31963</v>
      </c>
      <c r="G14243" s="20" t="s">
        <v>54759</v>
      </c>
      <c r="H14243" s="20" t="s">
        <v>54759</v>
      </c>
      <c r="I14243" s="20" t="s">
        <v>54760</v>
      </c>
      <c r="J14243" s="20" t="s">
        <v>44966</v>
      </c>
      <c r="K14243" s="20"/>
      <c r="L14243" s="20"/>
    </row>
    <row r="14244" spans="1:12" ht="48">
      <c r="A14244" s="13" t="s">
        <v>31502</v>
      </c>
      <c r="B14244" s="13" t="s">
        <v>31501</v>
      </c>
      <c r="C14244" s="13" t="s">
        <v>31503</v>
      </c>
      <c r="D14244" s="13" t="s">
        <v>31476</v>
      </c>
      <c r="E14244" s="13" t="s">
        <v>31961</v>
      </c>
      <c r="F14244" s="13" t="s">
        <v>31963</v>
      </c>
      <c r="G14244" s="13" t="s">
        <v>54761</v>
      </c>
      <c r="H14244" s="13" t="s">
        <v>54761</v>
      </c>
      <c r="I14244" s="13" t="s">
        <v>54762</v>
      </c>
      <c r="J14244" s="13" t="s">
        <v>44991</v>
      </c>
      <c r="K14244" s="13"/>
      <c r="L14244" s="13"/>
    </row>
    <row r="14245" spans="1:12" ht="32">
      <c r="A14245" s="20" t="s">
        <v>31502</v>
      </c>
      <c r="B14245" s="20" t="s">
        <v>31501</v>
      </c>
      <c r="C14245" s="20" t="s">
        <v>31503</v>
      </c>
      <c r="D14245" s="20" t="s">
        <v>31476</v>
      </c>
      <c r="E14245" s="20" t="s">
        <v>31961</v>
      </c>
      <c r="F14245" s="20" t="s">
        <v>31963</v>
      </c>
      <c r="G14245" s="20" t="s">
        <v>54763</v>
      </c>
      <c r="H14245" s="20" t="s">
        <v>54763</v>
      </c>
      <c r="I14245" s="20" t="s">
        <v>54763</v>
      </c>
      <c r="J14245" s="20" t="s">
        <v>44966</v>
      </c>
      <c r="K14245" s="20"/>
      <c r="L14245" s="20"/>
    </row>
    <row r="14246" spans="1:12" ht="48">
      <c r="A14246" s="13" t="s">
        <v>31502</v>
      </c>
      <c r="B14246" s="13" t="s">
        <v>31501</v>
      </c>
      <c r="C14246" s="13" t="s">
        <v>31503</v>
      </c>
      <c r="D14246" s="13" t="s">
        <v>31476</v>
      </c>
      <c r="E14246" s="13" t="s">
        <v>31961</v>
      </c>
      <c r="F14246" s="13" t="s">
        <v>31963</v>
      </c>
      <c r="G14246" s="13" t="s">
        <v>54764</v>
      </c>
      <c r="H14246" s="13" t="s">
        <v>54764</v>
      </c>
      <c r="I14246" s="13" t="s">
        <v>54765</v>
      </c>
      <c r="J14246" s="13" t="s">
        <v>44966</v>
      </c>
      <c r="K14246" s="13"/>
      <c r="L14246" s="13"/>
    </row>
    <row r="14247" spans="1:12" ht="32">
      <c r="A14247" s="20" t="s">
        <v>31502</v>
      </c>
      <c r="B14247" s="20" t="s">
        <v>31501</v>
      </c>
      <c r="C14247" s="20" t="s">
        <v>31503</v>
      </c>
      <c r="D14247" s="20" t="s">
        <v>31476</v>
      </c>
      <c r="E14247" s="20" t="s">
        <v>31961</v>
      </c>
      <c r="F14247" s="20" t="s">
        <v>31963</v>
      </c>
      <c r="G14247" s="20" t="s">
        <v>54766</v>
      </c>
      <c r="H14247" s="20" t="s">
        <v>54766</v>
      </c>
      <c r="I14247" s="20" t="s">
        <v>54767</v>
      </c>
      <c r="J14247" s="20" t="s">
        <v>44966</v>
      </c>
      <c r="K14247" s="20"/>
      <c r="L14247" s="20"/>
    </row>
    <row r="14248" spans="1:12" ht="32">
      <c r="A14248" s="13" t="s">
        <v>31502</v>
      </c>
      <c r="B14248" s="13" t="s">
        <v>31501</v>
      </c>
      <c r="C14248" s="13" t="s">
        <v>31503</v>
      </c>
      <c r="D14248" s="13" t="s">
        <v>31476</v>
      </c>
      <c r="E14248" s="13" t="s">
        <v>31961</v>
      </c>
      <c r="F14248" s="13" t="s">
        <v>31963</v>
      </c>
      <c r="G14248" s="13" t="s">
        <v>54768</v>
      </c>
      <c r="H14248" s="13" t="s">
        <v>54768</v>
      </c>
      <c r="I14248" s="13" t="s">
        <v>54769</v>
      </c>
      <c r="J14248" s="13" t="s">
        <v>44966</v>
      </c>
      <c r="K14248" s="13"/>
      <c r="L14248" s="13"/>
    </row>
    <row r="14249" spans="1:12" ht="64">
      <c r="A14249" s="20" t="s">
        <v>31502</v>
      </c>
      <c r="B14249" s="20" t="s">
        <v>31501</v>
      </c>
      <c r="C14249" s="20" t="s">
        <v>31503</v>
      </c>
      <c r="D14249" s="20" t="s">
        <v>31476</v>
      </c>
      <c r="E14249" s="20" t="s">
        <v>31961</v>
      </c>
      <c r="F14249" s="20" t="s">
        <v>31963</v>
      </c>
      <c r="G14249" s="20" t="s">
        <v>54770</v>
      </c>
      <c r="H14249" s="20" t="s">
        <v>54770</v>
      </c>
      <c r="I14249" s="20" t="s">
        <v>54771</v>
      </c>
      <c r="J14249" s="20" t="s">
        <v>44991</v>
      </c>
      <c r="K14249" s="20"/>
      <c r="L14249" s="20"/>
    </row>
    <row r="14250" spans="1:12" ht="48">
      <c r="A14250" s="13" t="s">
        <v>31502</v>
      </c>
      <c r="B14250" s="13" t="s">
        <v>31501</v>
      </c>
      <c r="C14250" s="13" t="s">
        <v>31503</v>
      </c>
      <c r="D14250" s="13" t="s">
        <v>31476</v>
      </c>
      <c r="E14250" s="13" t="s">
        <v>31961</v>
      </c>
      <c r="F14250" s="13" t="s">
        <v>31963</v>
      </c>
      <c r="G14250" s="13" t="s">
        <v>54772</v>
      </c>
      <c r="H14250" s="13" t="s">
        <v>54772</v>
      </c>
      <c r="I14250" s="13" t="s">
        <v>54773</v>
      </c>
      <c r="J14250" s="13" t="s">
        <v>44991</v>
      </c>
      <c r="K14250" s="13"/>
      <c r="L14250" s="13"/>
    </row>
    <row r="14251" spans="1:12" ht="64">
      <c r="A14251" s="20" t="s">
        <v>31502</v>
      </c>
      <c r="B14251" s="20" t="s">
        <v>31501</v>
      </c>
      <c r="C14251" s="20" t="s">
        <v>31503</v>
      </c>
      <c r="D14251" s="20" t="s">
        <v>31476</v>
      </c>
      <c r="E14251" s="20" t="s">
        <v>31961</v>
      </c>
      <c r="F14251" s="20" t="s">
        <v>31963</v>
      </c>
      <c r="G14251" s="20" t="s">
        <v>54774</v>
      </c>
      <c r="H14251" s="20" t="s">
        <v>54774</v>
      </c>
      <c r="I14251" s="20" t="s">
        <v>54775</v>
      </c>
      <c r="J14251" s="20" t="s">
        <v>44998</v>
      </c>
      <c r="K14251" s="20"/>
      <c r="L14251" s="20"/>
    </row>
    <row r="14252" spans="1:12" ht="48">
      <c r="A14252" s="13" t="s">
        <v>31502</v>
      </c>
      <c r="B14252" s="13" t="s">
        <v>31501</v>
      </c>
      <c r="C14252" s="13" t="s">
        <v>31503</v>
      </c>
      <c r="D14252" s="13" t="s">
        <v>31476</v>
      </c>
      <c r="E14252" s="13" t="s">
        <v>31961</v>
      </c>
      <c r="F14252" s="13" t="s">
        <v>31963</v>
      </c>
      <c r="G14252" s="13" t="s">
        <v>54776</v>
      </c>
      <c r="H14252" s="13" t="s">
        <v>54776</v>
      </c>
      <c r="I14252" s="13" t="s">
        <v>54777</v>
      </c>
      <c r="J14252" s="13" t="s">
        <v>44991</v>
      </c>
      <c r="K14252" s="13"/>
      <c r="L14252" s="13"/>
    </row>
    <row r="14253" spans="1:12" ht="32">
      <c r="A14253" s="20" t="s">
        <v>31502</v>
      </c>
      <c r="B14253" s="20" t="s">
        <v>31501</v>
      </c>
      <c r="C14253" s="20" t="s">
        <v>31503</v>
      </c>
      <c r="D14253" s="20" t="s">
        <v>31476</v>
      </c>
      <c r="E14253" s="20" t="s">
        <v>31961</v>
      </c>
      <c r="F14253" s="20" t="s">
        <v>31963</v>
      </c>
      <c r="G14253" s="20" t="s">
        <v>54778</v>
      </c>
      <c r="H14253" s="20" t="s">
        <v>54778</v>
      </c>
      <c r="I14253" s="20" t="s">
        <v>54779</v>
      </c>
      <c r="J14253" s="20" t="s">
        <v>44966</v>
      </c>
      <c r="K14253" s="20"/>
      <c r="L14253" s="20"/>
    </row>
    <row r="14254" spans="1:12" ht="64">
      <c r="A14254" s="13" t="s">
        <v>31502</v>
      </c>
      <c r="B14254" s="13" t="s">
        <v>31501</v>
      </c>
      <c r="C14254" s="13" t="s">
        <v>31503</v>
      </c>
      <c r="D14254" s="13" t="s">
        <v>31476</v>
      </c>
      <c r="E14254" s="13" t="s">
        <v>31961</v>
      </c>
      <c r="F14254" s="13" t="s">
        <v>31963</v>
      </c>
      <c r="G14254" s="13" t="s">
        <v>54780</v>
      </c>
      <c r="H14254" s="13" t="s">
        <v>54780</v>
      </c>
      <c r="I14254" s="13" t="s">
        <v>54781</v>
      </c>
      <c r="J14254" s="13" t="s">
        <v>44991</v>
      </c>
      <c r="K14254" s="13"/>
      <c r="L14254" s="13"/>
    </row>
    <row r="14255" spans="1:12" ht="64">
      <c r="A14255" s="20" t="s">
        <v>31502</v>
      </c>
      <c r="B14255" s="20" t="s">
        <v>31501</v>
      </c>
      <c r="C14255" s="20" t="s">
        <v>31503</v>
      </c>
      <c r="D14255" s="20" t="s">
        <v>31476</v>
      </c>
      <c r="E14255" s="20" t="s">
        <v>31961</v>
      </c>
      <c r="F14255" s="20" t="s">
        <v>31963</v>
      </c>
      <c r="G14255" s="20" t="s">
        <v>54782</v>
      </c>
      <c r="H14255" s="20" t="s">
        <v>54782</v>
      </c>
      <c r="I14255" s="20" t="s">
        <v>54783</v>
      </c>
      <c r="J14255" s="20" t="s">
        <v>44991</v>
      </c>
      <c r="K14255" s="20"/>
      <c r="L14255" s="20"/>
    </row>
    <row r="14256" spans="1:12" ht="32">
      <c r="A14256" s="13" t="s">
        <v>31502</v>
      </c>
      <c r="B14256" s="13" t="s">
        <v>31501</v>
      </c>
      <c r="C14256" s="13" t="s">
        <v>31503</v>
      </c>
      <c r="D14256" s="13" t="s">
        <v>31476</v>
      </c>
      <c r="E14256" s="13" t="s">
        <v>31961</v>
      </c>
      <c r="F14256" s="13" t="s">
        <v>31963</v>
      </c>
      <c r="G14256" s="13" t="s">
        <v>54784</v>
      </c>
      <c r="H14256" s="13" t="s">
        <v>54784</v>
      </c>
      <c r="I14256" s="13" t="s">
        <v>54785</v>
      </c>
      <c r="J14256" s="13" t="s">
        <v>44966</v>
      </c>
      <c r="K14256" s="13"/>
      <c r="L14256" s="13"/>
    </row>
    <row r="14257" spans="1:12" ht="48">
      <c r="A14257" s="20" t="s">
        <v>31502</v>
      </c>
      <c r="B14257" s="20" t="s">
        <v>31501</v>
      </c>
      <c r="C14257" s="20" t="s">
        <v>31503</v>
      </c>
      <c r="D14257" s="20" t="s">
        <v>31476</v>
      </c>
      <c r="E14257" s="20" t="s">
        <v>31961</v>
      </c>
      <c r="F14257" s="20" t="s">
        <v>31963</v>
      </c>
      <c r="G14257" s="20" t="s">
        <v>54786</v>
      </c>
      <c r="H14257" s="20" t="s">
        <v>54786</v>
      </c>
      <c r="I14257" s="20" t="s">
        <v>54787</v>
      </c>
      <c r="J14257" s="20" t="s">
        <v>44966</v>
      </c>
      <c r="K14257" s="20"/>
      <c r="L14257" s="20"/>
    </row>
    <row r="14258" spans="1:12" ht="48">
      <c r="A14258" s="13" t="s">
        <v>31502</v>
      </c>
      <c r="B14258" s="13" t="s">
        <v>31501</v>
      </c>
      <c r="C14258" s="13" t="s">
        <v>31503</v>
      </c>
      <c r="D14258" s="13" t="s">
        <v>31476</v>
      </c>
      <c r="E14258" s="13" t="s">
        <v>31961</v>
      </c>
      <c r="F14258" s="13" t="s">
        <v>31963</v>
      </c>
      <c r="G14258" s="13" t="s">
        <v>54788</v>
      </c>
      <c r="H14258" s="13" t="s">
        <v>54788</v>
      </c>
      <c r="I14258" s="13" t="s">
        <v>54789</v>
      </c>
      <c r="J14258" s="13" t="s">
        <v>44966</v>
      </c>
      <c r="K14258" s="13"/>
      <c r="L14258" s="13"/>
    </row>
    <row r="14259" spans="1:12" ht="64">
      <c r="A14259" s="20" t="s">
        <v>31502</v>
      </c>
      <c r="B14259" s="20" t="s">
        <v>31501</v>
      </c>
      <c r="C14259" s="20" t="s">
        <v>31503</v>
      </c>
      <c r="D14259" s="20" t="s">
        <v>31476</v>
      </c>
      <c r="E14259" s="20" t="s">
        <v>31961</v>
      </c>
      <c r="F14259" s="20" t="s">
        <v>31963</v>
      </c>
      <c r="G14259" s="20" t="s">
        <v>54790</v>
      </c>
      <c r="H14259" s="20" t="s">
        <v>54790</v>
      </c>
      <c r="I14259" s="20" t="s">
        <v>54787</v>
      </c>
      <c r="J14259" s="20" t="s">
        <v>44966</v>
      </c>
      <c r="K14259" s="20"/>
      <c r="L14259" s="20"/>
    </row>
    <row r="14260" spans="1:12" ht="64">
      <c r="A14260" s="13" t="s">
        <v>31502</v>
      </c>
      <c r="B14260" s="13" t="s">
        <v>31501</v>
      </c>
      <c r="C14260" s="13" t="s">
        <v>31503</v>
      </c>
      <c r="D14260" s="13" t="s">
        <v>31476</v>
      </c>
      <c r="E14260" s="13" t="s">
        <v>31961</v>
      </c>
      <c r="F14260" s="13" t="s">
        <v>31963</v>
      </c>
      <c r="G14260" s="13" t="s">
        <v>54791</v>
      </c>
      <c r="H14260" s="13" t="s">
        <v>54791</v>
      </c>
      <c r="I14260" s="13" t="s">
        <v>54792</v>
      </c>
      <c r="J14260" s="13" t="s">
        <v>44966</v>
      </c>
      <c r="K14260" s="13"/>
      <c r="L14260" s="13"/>
    </row>
    <row r="14261" spans="1:12" ht="112">
      <c r="A14261" s="20" t="s">
        <v>31502</v>
      </c>
      <c r="B14261" s="20" t="s">
        <v>31501</v>
      </c>
      <c r="C14261" s="20" t="s">
        <v>31503</v>
      </c>
      <c r="D14261" s="20" t="s">
        <v>31476</v>
      </c>
      <c r="E14261" s="20" t="s">
        <v>31961</v>
      </c>
      <c r="F14261" s="20" t="s">
        <v>31963</v>
      </c>
      <c r="G14261" s="20" t="s">
        <v>54793</v>
      </c>
      <c r="H14261" s="20" t="s">
        <v>54793</v>
      </c>
      <c r="I14261" s="20" t="s">
        <v>54794</v>
      </c>
      <c r="J14261" s="20" t="s">
        <v>44966</v>
      </c>
      <c r="K14261" s="20"/>
      <c r="L14261" s="20"/>
    </row>
    <row r="14262" spans="1:12" ht="48">
      <c r="A14262" s="13" t="s">
        <v>31502</v>
      </c>
      <c r="B14262" s="13" t="s">
        <v>31501</v>
      </c>
      <c r="C14262" s="13" t="s">
        <v>31503</v>
      </c>
      <c r="D14262" s="13" t="s">
        <v>31476</v>
      </c>
      <c r="E14262" s="13" t="s">
        <v>31961</v>
      </c>
      <c r="F14262" s="13" t="s">
        <v>31963</v>
      </c>
      <c r="G14262" s="13" t="s">
        <v>54795</v>
      </c>
      <c r="H14262" s="13" t="s">
        <v>54795</v>
      </c>
      <c r="I14262" s="13" t="s">
        <v>54796</v>
      </c>
      <c r="J14262" s="13" t="s">
        <v>44966</v>
      </c>
      <c r="K14262" s="13"/>
      <c r="L14262" s="13"/>
    </row>
    <row r="14263" spans="1:12" ht="80">
      <c r="A14263" s="20" t="s">
        <v>31502</v>
      </c>
      <c r="B14263" s="20" t="s">
        <v>31501</v>
      </c>
      <c r="C14263" s="20" t="s">
        <v>31503</v>
      </c>
      <c r="D14263" s="20" t="s">
        <v>31476</v>
      </c>
      <c r="E14263" s="20" t="s">
        <v>31961</v>
      </c>
      <c r="F14263" s="20" t="s">
        <v>31963</v>
      </c>
      <c r="G14263" s="20" t="s">
        <v>54797</v>
      </c>
      <c r="H14263" s="20" t="s">
        <v>54797</v>
      </c>
      <c r="I14263" s="20" t="s">
        <v>54798</v>
      </c>
      <c r="J14263" s="20" t="s">
        <v>44966</v>
      </c>
      <c r="K14263" s="20"/>
      <c r="L14263" s="20"/>
    </row>
    <row r="14264" spans="1:12" ht="64">
      <c r="A14264" s="13" t="s">
        <v>31502</v>
      </c>
      <c r="B14264" s="13" t="s">
        <v>31501</v>
      </c>
      <c r="C14264" s="13" t="s">
        <v>31503</v>
      </c>
      <c r="D14264" s="13" t="s">
        <v>31476</v>
      </c>
      <c r="E14264" s="13" t="s">
        <v>31961</v>
      </c>
      <c r="F14264" s="13" t="s">
        <v>31963</v>
      </c>
      <c r="G14264" s="13" t="s">
        <v>54799</v>
      </c>
      <c r="H14264" s="13" t="s">
        <v>54799</v>
      </c>
      <c r="I14264" s="13" t="s">
        <v>54800</v>
      </c>
      <c r="J14264" s="13" t="s">
        <v>44966</v>
      </c>
      <c r="K14264" s="13"/>
      <c r="L14264" s="13"/>
    </row>
    <row r="14265" spans="1:12" ht="32">
      <c r="A14265" s="20" t="s">
        <v>31502</v>
      </c>
      <c r="B14265" s="20" t="s">
        <v>31501</v>
      </c>
      <c r="C14265" s="20" t="s">
        <v>31503</v>
      </c>
      <c r="D14265" s="20" t="s">
        <v>31476</v>
      </c>
      <c r="E14265" s="20" t="s">
        <v>31961</v>
      </c>
      <c r="F14265" s="20" t="s">
        <v>31963</v>
      </c>
      <c r="G14265" s="20" t="s">
        <v>54801</v>
      </c>
      <c r="H14265" s="20" t="s">
        <v>54801</v>
      </c>
      <c r="I14265" s="20" t="s">
        <v>54802</v>
      </c>
      <c r="J14265" s="20" t="s">
        <v>44966</v>
      </c>
      <c r="K14265" s="20"/>
      <c r="L14265" s="20"/>
    </row>
    <row r="14266" spans="1:12" ht="64">
      <c r="A14266" s="13" t="s">
        <v>31502</v>
      </c>
      <c r="B14266" s="13" t="s">
        <v>31501</v>
      </c>
      <c r="C14266" s="13" t="s">
        <v>31503</v>
      </c>
      <c r="D14266" s="13" t="s">
        <v>31476</v>
      </c>
      <c r="E14266" s="13" t="s">
        <v>31961</v>
      </c>
      <c r="F14266" s="13" t="s">
        <v>31963</v>
      </c>
      <c r="G14266" s="13" t="s">
        <v>54803</v>
      </c>
      <c r="H14266" s="13" t="s">
        <v>54803</v>
      </c>
      <c r="I14266" s="13" t="s">
        <v>54804</v>
      </c>
      <c r="J14266" s="13" t="s">
        <v>44991</v>
      </c>
      <c r="K14266" s="13"/>
      <c r="L14266" s="13"/>
    </row>
    <row r="14267" spans="1:12" ht="48">
      <c r="A14267" s="20" t="s">
        <v>31502</v>
      </c>
      <c r="B14267" s="20" t="s">
        <v>31501</v>
      </c>
      <c r="C14267" s="20" t="s">
        <v>31503</v>
      </c>
      <c r="D14267" s="20" t="s">
        <v>31476</v>
      </c>
      <c r="E14267" s="20" t="s">
        <v>31961</v>
      </c>
      <c r="F14267" s="20" t="s">
        <v>31963</v>
      </c>
      <c r="G14267" s="20" t="s">
        <v>54805</v>
      </c>
      <c r="H14267" s="20" t="s">
        <v>54805</v>
      </c>
      <c r="I14267" s="20" t="s">
        <v>54806</v>
      </c>
      <c r="J14267" s="20" t="s">
        <v>44966</v>
      </c>
      <c r="K14267" s="20"/>
      <c r="L14267" s="20"/>
    </row>
    <row r="14268" spans="1:12" ht="32">
      <c r="A14268" s="13" t="s">
        <v>31502</v>
      </c>
      <c r="B14268" s="13" t="s">
        <v>31501</v>
      </c>
      <c r="C14268" s="13" t="s">
        <v>31503</v>
      </c>
      <c r="D14268" s="13" t="s">
        <v>31476</v>
      </c>
      <c r="E14268" s="13" t="s">
        <v>31961</v>
      </c>
      <c r="F14268" s="13" t="s">
        <v>31963</v>
      </c>
      <c r="G14268" s="13" t="s">
        <v>54807</v>
      </c>
      <c r="H14268" s="13" t="s">
        <v>54807</v>
      </c>
      <c r="I14268" s="13" t="s">
        <v>54808</v>
      </c>
      <c r="J14268" s="13" t="s">
        <v>44966</v>
      </c>
      <c r="K14268" s="13"/>
      <c r="L14268" s="13"/>
    </row>
    <row r="14269" spans="1:12" ht="32">
      <c r="A14269" s="20" t="s">
        <v>31502</v>
      </c>
      <c r="B14269" s="20" t="s">
        <v>31501</v>
      </c>
      <c r="C14269" s="20" t="s">
        <v>31503</v>
      </c>
      <c r="D14269" s="20" t="s">
        <v>31476</v>
      </c>
      <c r="E14269" s="20" t="s">
        <v>31961</v>
      </c>
      <c r="F14269" s="20" t="s">
        <v>31963</v>
      </c>
      <c r="G14269" s="20" t="s">
        <v>54809</v>
      </c>
      <c r="H14269" s="20" t="s">
        <v>54809</v>
      </c>
      <c r="I14269" s="20" t="s">
        <v>54810</v>
      </c>
      <c r="J14269" s="20" t="s">
        <v>44966</v>
      </c>
      <c r="K14269" s="20"/>
      <c r="L14269" s="20"/>
    </row>
    <row r="14270" spans="1:12" ht="64">
      <c r="A14270" s="13" t="s">
        <v>31502</v>
      </c>
      <c r="B14270" s="13" t="s">
        <v>31501</v>
      </c>
      <c r="C14270" s="13" t="s">
        <v>31503</v>
      </c>
      <c r="D14270" s="13" t="s">
        <v>31476</v>
      </c>
      <c r="E14270" s="13" t="s">
        <v>31961</v>
      </c>
      <c r="F14270" s="13" t="s">
        <v>31963</v>
      </c>
      <c r="G14270" s="13" t="s">
        <v>54811</v>
      </c>
      <c r="H14270" s="13" t="s">
        <v>54811</v>
      </c>
      <c r="I14270" s="13" t="s">
        <v>54812</v>
      </c>
      <c r="J14270" s="13" t="s">
        <v>44966</v>
      </c>
      <c r="K14270" s="13"/>
      <c r="L14270" s="13"/>
    </row>
    <row r="14271" spans="1:12" ht="80">
      <c r="A14271" s="20" t="s">
        <v>31502</v>
      </c>
      <c r="B14271" s="20" t="s">
        <v>31501</v>
      </c>
      <c r="C14271" s="20" t="s">
        <v>31503</v>
      </c>
      <c r="D14271" s="20" t="s">
        <v>31476</v>
      </c>
      <c r="E14271" s="20" t="s">
        <v>31961</v>
      </c>
      <c r="F14271" s="20" t="s">
        <v>31963</v>
      </c>
      <c r="G14271" s="20" t="s">
        <v>54813</v>
      </c>
      <c r="H14271" s="20" t="s">
        <v>54813</v>
      </c>
      <c r="I14271" s="20" t="s">
        <v>54814</v>
      </c>
      <c r="J14271" s="20" t="s">
        <v>44966</v>
      </c>
      <c r="K14271" s="20"/>
      <c r="L14271" s="20"/>
    </row>
    <row r="14272" spans="1:12" ht="48">
      <c r="A14272" s="13" t="s">
        <v>31502</v>
      </c>
      <c r="B14272" s="13" t="s">
        <v>31501</v>
      </c>
      <c r="C14272" s="13" t="s">
        <v>31503</v>
      </c>
      <c r="D14272" s="13" t="s">
        <v>31476</v>
      </c>
      <c r="E14272" s="13" t="s">
        <v>31961</v>
      </c>
      <c r="F14272" s="13" t="s">
        <v>31963</v>
      </c>
      <c r="G14272" s="13" t="s">
        <v>54815</v>
      </c>
      <c r="H14272" s="13" t="s">
        <v>54815</v>
      </c>
      <c r="I14272" s="13" t="s">
        <v>54816</v>
      </c>
      <c r="J14272" s="13" t="s">
        <v>44966</v>
      </c>
      <c r="K14272" s="13"/>
      <c r="L14272" s="13"/>
    </row>
    <row r="14273" spans="1:12" ht="48">
      <c r="A14273" s="20" t="s">
        <v>31502</v>
      </c>
      <c r="B14273" s="20" t="s">
        <v>31501</v>
      </c>
      <c r="C14273" s="20" t="s">
        <v>31503</v>
      </c>
      <c r="D14273" s="20" t="s">
        <v>31476</v>
      </c>
      <c r="E14273" s="20" t="s">
        <v>31961</v>
      </c>
      <c r="F14273" s="20" t="s">
        <v>31963</v>
      </c>
      <c r="G14273" s="20" t="s">
        <v>54817</v>
      </c>
      <c r="H14273" s="20" t="s">
        <v>54817</v>
      </c>
      <c r="I14273" s="20" t="s">
        <v>54818</v>
      </c>
      <c r="J14273" s="20" t="s">
        <v>44966</v>
      </c>
      <c r="K14273" s="20"/>
      <c r="L14273" s="20"/>
    </row>
    <row r="14274" spans="1:12" ht="48">
      <c r="A14274" s="13" t="s">
        <v>31502</v>
      </c>
      <c r="B14274" s="13" t="s">
        <v>31501</v>
      </c>
      <c r="C14274" s="13" t="s">
        <v>31503</v>
      </c>
      <c r="D14274" s="13" t="s">
        <v>31476</v>
      </c>
      <c r="E14274" s="13" t="s">
        <v>31961</v>
      </c>
      <c r="F14274" s="13" t="s">
        <v>31963</v>
      </c>
      <c r="G14274" s="13" t="s">
        <v>54819</v>
      </c>
      <c r="H14274" s="13" t="s">
        <v>54819</v>
      </c>
      <c r="I14274" s="13" t="s">
        <v>54820</v>
      </c>
      <c r="J14274" s="13" t="s">
        <v>44966</v>
      </c>
      <c r="K14274" s="13"/>
      <c r="L14274" s="13"/>
    </row>
    <row r="14275" spans="1:12" ht="48">
      <c r="A14275" s="20" t="s">
        <v>31502</v>
      </c>
      <c r="B14275" s="20" t="s">
        <v>31501</v>
      </c>
      <c r="C14275" s="20" t="s">
        <v>31503</v>
      </c>
      <c r="D14275" s="20" t="s">
        <v>31476</v>
      </c>
      <c r="E14275" s="20" t="s">
        <v>31961</v>
      </c>
      <c r="F14275" s="20" t="s">
        <v>31963</v>
      </c>
      <c r="G14275" s="20" t="s">
        <v>54821</v>
      </c>
      <c r="H14275" s="20" t="s">
        <v>54821</v>
      </c>
      <c r="I14275" s="20" t="s">
        <v>54822</v>
      </c>
      <c r="J14275" s="20" t="s">
        <v>44966</v>
      </c>
      <c r="K14275" s="20"/>
      <c r="L14275" s="20"/>
    </row>
    <row r="14276" spans="1:12" ht="48">
      <c r="A14276" s="13" t="s">
        <v>31502</v>
      </c>
      <c r="B14276" s="13" t="s">
        <v>31501</v>
      </c>
      <c r="C14276" s="13" t="s">
        <v>31503</v>
      </c>
      <c r="D14276" s="13" t="s">
        <v>31476</v>
      </c>
      <c r="E14276" s="13" t="s">
        <v>31961</v>
      </c>
      <c r="F14276" s="13" t="s">
        <v>31963</v>
      </c>
      <c r="G14276" s="13" t="s">
        <v>54823</v>
      </c>
      <c r="H14276" s="13" t="s">
        <v>54823</v>
      </c>
      <c r="I14276" s="13" t="s">
        <v>54824</v>
      </c>
      <c r="J14276" s="13" t="s">
        <v>44966</v>
      </c>
      <c r="K14276" s="13"/>
      <c r="L14276" s="13"/>
    </row>
    <row r="14277" spans="1:12" ht="112">
      <c r="A14277" s="20" t="s">
        <v>31502</v>
      </c>
      <c r="B14277" s="20" t="s">
        <v>31501</v>
      </c>
      <c r="C14277" s="20" t="s">
        <v>31503</v>
      </c>
      <c r="D14277" s="20" t="s">
        <v>31476</v>
      </c>
      <c r="E14277" s="20" t="s">
        <v>31961</v>
      </c>
      <c r="F14277" s="20" t="s">
        <v>31963</v>
      </c>
      <c r="G14277" s="20" t="s">
        <v>54825</v>
      </c>
      <c r="H14277" s="20" t="s">
        <v>54825</v>
      </c>
      <c r="I14277" s="20" t="s">
        <v>54826</v>
      </c>
      <c r="J14277" s="20" t="s">
        <v>44966</v>
      </c>
      <c r="K14277" s="20"/>
      <c r="L14277" s="20"/>
    </row>
    <row r="14278" spans="1:12" ht="64">
      <c r="A14278" s="13" t="s">
        <v>31502</v>
      </c>
      <c r="B14278" s="13" t="s">
        <v>31501</v>
      </c>
      <c r="C14278" s="13" t="s">
        <v>31503</v>
      </c>
      <c r="D14278" s="13" t="s">
        <v>31476</v>
      </c>
      <c r="E14278" s="13" t="s">
        <v>31961</v>
      </c>
      <c r="F14278" s="13" t="s">
        <v>31963</v>
      </c>
      <c r="G14278" s="13" t="s">
        <v>54827</v>
      </c>
      <c r="H14278" s="13" t="s">
        <v>54827</v>
      </c>
      <c r="I14278" s="13" t="s">
        <v>54828</v>
      </c>
      <c r="J14278" s="13" t="s">
        <v>44991</v>
      </c>
      <c r="K14278" s="13"/>
      <c r="L14278" s="13"/>
    </row>
    <row r="14279" spans="1:12" ht="48">
      <c r="A14279" s="20" t="s">
        <v>31502</v>
      </c>
      <c r="B14279" s="20" t="s">
        <v>31501</v>
      </c>
      <c r="C14279" s="20" t="s">
        <v>31503</v>
      </c>
      <c r="D14279" s="20" t="s">
        <v>31476</v>
      </c>
      <c r="E14279" s="20" t="s">
        <v>31961</v>
      </c>
      <c r="F14279" s="20" t="s">
        <v>31963</v>
      </c>
      <c r="G14279" s="20" t="s">
        <v>54829</v>
      </c>
      <c r="H14279" s="20" t="s">
        <v>54829</v>
      </c>
      <c r="I14279" s="20" t="s">
        <v>54830</v>
      </c>
      <c r="J14279" s="20" t="s">
        <v>44966</v>
      </c>
      <c r="K14279" s="20"/>
      <c r="L14279" s="20"/>
    </row>
    <row r="14280" spans="1:12" ht="48">
      <c r="A14280" s="13" t="s">
        <v>31502</v>
      </c>
      <c r="B14280" s="13" t="s">
        <v>31501</v>
      </c>
      <c r="C14280" s="13" t="s">
        <v>31503</v>
      </c>
      <c r="D14280" s="13" t="s">
        <v>31476</v>
      </c>
      <c r="E14280" s="13" t="s">
        <v>31961</v>
      </c>
      <c r="F14280" s="13" t="s">
        <v>31963</v>
      </c>
      <c r="G14280" s="13" t="s">
        <v>54831</v>
      </c>
      <c r="H14280" s="13" t="s">
        <v>54831</v>
      </c>
      <c r="I14280" s="13" t="s">
        <v>54832</v>
      </c>
      <c r="J14280" s="13" t="s">
        <v>44966</v>
      </c>
      <c r="K14280" s="13"/>
      <c r="L14280" s="13"/>
    </row>
    <row r="14281" spans="1:12" ht="48">
      <c r="A14281" s="20" t="s">
        <v>31502</v>
      </c>
      <c r="B14281" s="20" t="s">
        <v>31501</v>
      </c>
      <c r="C14281" s="20" t="s">
        <v>31503</v>
      </c>
      <c r="D14281" s="20" t="s">
        <v>31476</v>
      </c>
      <c r="E14281" s="20" t="s">
        <v>31961</v>
      </c>
      <c r="F14281" s="20" t="s">
        <v>31963</v>
      </c>
      <c r="G14281" s="20" t="s">
        <v>54833</v>
      </c>
      <c r="H14281" s="20" t="s">
        <v>54833</v>
      </c>
      <c r="I14281" s="20" t="s">
        <v>54834</v>
      </c>
      <c r="J14281" s="20" t="s">
        <v>44966</v>
      </c>
      <c r="K14281" s="20"/>
      <c r="L14281" s="20"/>
    </row>
    <row r="14282" spans="1:12" ht="32">
      <c r="A14282" s="13" t="s">
        <v>31502</v>
      </c>
      <c r="B14282" s="13" t="s">
        <v>31501</v>
      </c>
      <c r="C14282" s="13" t="s">
        <v>31503</v>
      </c>
      <c r="D14282" s="13" t="s">
        <v>31476</v>
      </c>
      <c r="E14282" s="13" t="s">
        <v>31961</v>
      </c>
      <c r="F14282" s="13" t="s">
        <v>31963</v>
      </c>
      <c r="G14282" s="13" t="s">
        <v>54835</v>
      </c>
      <c r="H14282" s="13" t="s">
        <v>54835</v>
      </c>
      <c r="I14282" s="13" t="s">
        <v>54836</v>
      </c>
      <c r="J14282" s="13" t="s">
        <v>44966</v>
      </c>
      <c r="K14282" s="13"/>
      <c r="L14282" s="13"/>
    </row>
    <row r="14283" spans="1:12" ht="32">
      <c r="A14283" s="20" t="s">
        <v>31502</v>
      </c>
      <c r="B14283" s="20" t="s">
        <v>31501</v>
      </c>
      <c r="C14283" s="20" t="s">
        <v>31503</v>
      </c>
      <c r="D14283" s="20" t="s">
        <v>31476</v>
      </c>
      <c r="E14283" s="20" t="s">
        <v>31961</v>
      </c>
      <c r="F14283" s="20" t="s">
        <v>31963</v>
      </c>
      <c r="G14283" s="20" t="s">
        <v>54837</v>
      </c>
      <c r="H14283" s="20" t="s">
        <v>54837</v>
      </c>
      <c r="I14283" s="20" t="s">
        <v>54838</v>
      </c>
      <c r="J14283" s="20" t="s">
        <v>44966</v>
      </c>
      <c r="K14283" s="20"/>
      <c r="L14283" s="20"/>
    </row>
    <row r="14284" spans="1:12" ht="80">
      <c r="A14284" s="13" t="s">
        <v>31502</v>
      </c>
      <c r="B14284" s="13" t="s">
        <v>31501</v>
      </c>
      <c r="C14284" s="13" t="s">
        <v>31503</v>
      </c>
      <c r="D14284" s="13" t="s">
        <v>31476</v>
      </c>
      <c r="E14284" s="13" t="s">
        <v>31961</v>
      </c>
      <c r="F14284" s="13" t="s">
        <v>31963</v>
      </c>
      <c r="G14284" s="13" t="s">
        <v>54839</v>
      </c>
      <c r="H14284" s="13" t="s">
        <v>54839</v>
      </c>
      <c r="I14284" s="13" t="s">
        <v>54840</v>
      </c>
      <c r="J14284" s="13" t="s">
        <v>44966</v>
      </c>
      <c r="K14284" s="13"/>
      <c r="L14284" s="13"/>
    </row>
    <row r="14285" spans="1:12" ht="48">
      <c r="A14285" s="20" t="s">
        <v>31502</v>
      </c>
      <c r="B14285" s="20" t="s">
        <v>31501</v>
      </c>
      <c r="C14285" s="20" t="s">
        <v>31503</v>
      </c>
      <c r="D14285" s="20" t="s">
        <v>31476</v>
      </c>
      <c r="E14285" s="20" t="s">
        <v>31961</v>
      </c>
      <c r="F14285" s="20" t="s">
        <v>31963</v>
      </c>
      <c r="G14285" s="20" t="s">
        <v>54841</v>
      </c>
      <c r="H14285" s="20" t="s">
        <v>54841</v>
      </c>
      <c r="I14285" s="20" t="s">
        <v>54842</v>
      </c>
      <c r="J14285" s="20" t="s">
        <v>44966</v>
      </c>
      <c r="K14285" s="20"/>
      <c r="L14285" s="20"/>
    </row>
    <row r="14286" spans="1:12" ht="32">
      <c r="A14286" s="13" t="s">
        <v>31502</v>
      </c>
      <c r="B14286" s="13" t="s">
        <v>31501</v>
      </c>
      <c r="C14286" s="13" t="s">
        <v>31503</v>
      </c>
      <c r="D14286" s="13" t="s">
        <v>31476</v>
      </c>
      <c r="E14286" s="13" t="s">
        <v>31961</v>
      </c>
      <c r="F14286" s="13" t="s">
        <v>31963</v>
      </c>
      <c r="G14286" s="13" t="s">
        <v>54843</v>
      </c>
      <c r="H14286" s="13" t="s">
        <v>54843</v>
      </c>
      <c r="I14286" s="13" t="s">
        <v>54844</v>
      </c>
      <c r="J14286" s="13" t="s">
        <v>44966</v>
      </c>
      <c r="K14286" s="13"/>
      <c r="L14286" s="13"/>
    </row>
    <row r="14287" spans="1:12" ht="48">
      <c r="A14287" s="20" t="s">
        <v>31502</v>
      </c>
      <c r="B14287" s="20" t="s">
        <v>31501</v>
      </c>
      <c r="C14287" s="20" t="s">
        <v>31503</v>
      </c>
      <c r="D14287" s="20" t="s">
        <v>31476</v>
      </c>
      <c r="E14287" s="20" t="s">
        <v>31961</v>
      </c>
      <c r="F14287" s="20" t="s">
        <v>31963</v>
      </c>
      <c r="G14287" s="20" t="s">
        <v>54845</v>
      </c>
      <c r="H14287" s="20" t="s">
        <v>54845</v>
      </c>
      <c r="I14287" s="20" t="s">
        <v>54846</v>
      </c>
      <c r="J14287" s="20" t="s">
        <v>46363</v>
      </c>
      <c r="K14287" s="20"/>
      <c r="L14287" s="20"/>
    </row>
    <row r="14288" spans="1:12" ht="48">
      <c r="A14288" s="13" t="s">
        <v>31502</v>
      </c>
      <c r="B14288" s="13" t="s">
        <v>31501</v>
      </c>
      <c r="C14288" s="13" t="s">
        <v>31503</v>
      </c>
      <c r="D14288" s="13" t="s">
        <v>31476</v>
      </c>
      <c r="E14288" s="13" t="s">
        <v>31961</v>
      </c>
      <c r="F14288" s="13" t="s">
        <v>31963</v>
      </c>
      <c r="G14288" s="13" t="s">
        <v>54847</v>
      </c>
      <c r="H14288" s="13" t="s">
        <v>54847</v>
      </c>
      <c r="I14288" s="13" t="s">
        <v>54848</v>
      </c>
      <c r="J14288" s="13" t="s">
        <v>44966</v>
      </c>
      <c r="K14288" s="13"/>
      <c r="L14288" s="13"/>
    </row>
    <row r="14289" spans="1:12" ht="48">
      <c r="A14289" s="20" t="s">
        <v>31502</v>
      </c>
      <c r="B14289" s="20" t="s">
        <v>31501</v>
      </c>
      <c r="C14289" s="20" t="s">
        <v>31503</v>
      </c>
      <c r="D14289" s="20" t="s">
        <v>31476</v>
      </c>
      <c r="E14289" s="20" t="s">
        <v>31961</v>
      </c>
      <c r="F14289" s="20" t="s">
        <v>31963</v>
      </c>
      <c r="G14289" s="20" t="s">
        <v>54849</v>
      </c>
      <c r="H14289" s="20" t="s">
        <v>54849</v>
      </c>
      <c r="I14289" s="20" t="s">
        <v>54850</v>
      </c>
      <c r="J14289" s="20" t="s">
        <v>44966</v>
      </c>
      <c r="K14289" s="20"/>
      <c r="L14289" s="20"/>
    </row>
    <row r="14290" spans="1:12" ht="80">
      <c r="A14290" s="13" t="s">
        <v>31502</v>
      </c>
      <c r="B14290" s="13" t="s">
        <v>31501</v>
      </c>
      <c r="C14290" s="13" t="s">
        <v>31503</v>
      </c>
      <c r="D14290" s="13" t="s">
        <v>31476</v>
      </c>
      <c r="E14290" s="13" t="s">
        <v>31961</v>
      </c>
      <c r="F14290" s="13" t="s">
        <v>31963</v>
      </c>
      <c r="G14290" s="13" t="s">
        <v>54851</v>
      </c>
      <c r="H14290" s="13" t="s">
        <v>54851</v>
      </c>
      <c r="I14290" s="13" t="s">
        <v>54852</v>
      </c>
      <c r="J14290" s="13" t="s">
        <v>44966</v>
      </c>
      <c r="K14290" s="13"/>
      <c r="L14290" s="13"/>
    </row>
    <row r="14291" spans="1:12" ht="48">
      <c r="A14291" s="20" t="s">
        <v>31502</v>
      </c>
      <c r="B14291" s="20" t="s">
        <v>31501</v>
      </c>
      <c r="C14291" s="20" t="s">
        <v>31503</v>
      </c>
      <c r="D14291" s="20" t="s">
        <v>31476</v>
      </c>
      <c r="E14291" s="20" t="s">
        <v>31961</v>
      </c>
      <c r="F14291" s="20" t="s">
        <v>31963</v>
      </c>
      <c r="G14291" s="20" t="s">
        <v>54853</v>
      </c>
      <c r="H14291" s="20" t="s">
        <v>54853</v>
      </c>
      <c r="I14291" s="20" t="s">
        <v>54854</v>
      </c>
      <c r="J14291" s="20" t="s">
        <v>44966</v>
      </c>
      <c r="K14291" s="20"/>
      <c r="L14291" s="20"/>
    </row>
    <row r="14292" spans="1:12" ht="48">
      <c r="A14292" s="13" t="s">
        <v>31502</v>
      </c>
      <c r="B14292" s="13" t="s">
        <v>31501</v>
      </c>
      <c r="C14292" s="13" t="s">
        <v>31503</v>
      </c>
      <c r="D14292" s="13" t="s">
        <v>31476</v>
      </c>
      <c r="E14292" s="13" t="s">
        <v>31961</v>
      </c>
      <c r="F14292" s="13" t="s">
        <v>31963</v>
      </c>
      <c r="G14292" s="13" t="s">
        <v>54855</v>
      </c>
      <c r="H14292" s="13" t="s">
        <v>54855</v>
      </c>
      <c r="I14292" s="13" t="s">
        <v>54856</v>
      </c>
      <c r="J14292" s="13" t="s">
        <v>44966</v>
      </c>
      <c r="K14292" s="13"/>
      <c r="L14292" s="13"/>
    </row>
    <row r="14293" spans="1:12" ht="48">
      <c r="A14293" s="20" t="s">
        <v>31502</v>
      </c>
      <c r="B14293" s="20" t="s">
        <v>31501</v>
      </c>
      <c r="C14293" s="20" t="s">
        <v>31503</v>
      </c>
      <c r="D14293" s="20" t="s">
        <v>31476</v>
      </c>
      <c r="E14293" s="20" t="s">
        <v>31961</v>
      </c>
      <c r="F14293" s="20" t="s">
        <v>31963</v>
      </c>
      <c r="G14293" s="20" t="s">
        <v>54857</v>
      </c>
      <c r="H14293" s="20" t="s">
        <v>54857</v>
      </c>
      <c r="I14293" s="20" t="s">
        <v>54858</v>
      </c>
      <c r="J14293" s="20" t="s">
        <v>44966</v>
      </c>
      <c r="K14293" s="20"/>
      <c r="L14293" s="20"/>
    </row>
    <row r="14294" spans="1:12" ht="80">
      <c r="A14294" s="13" t="s">
        <v>31502</v>
      </c>
      <c r="B14294" s="13" t="s">
        <v>31501</v>
      </c>
      <c r="C14294" s="13" t="s">
        <v>31503</v>
      </c>
      <c r="D14294" s="13" t="s">
        <v>31476</v>
      </c>
      <c r="E14294" s="13" t="s">
        <v>31961</v>
      </c>
      <c r="F14294" s="13" t="s">
        <v>31963</v>
      </c>
      <c r="G14294" s="13" t="s">
        <v>54859</v>
      </c>
      <c r="H14294" s="13" t="s">
        <v>54859</v>
      </c>
      <c r="I14294" s="13" t="s">
        <v>54860</v>
      </c>
      <c r="J14294" s="13" t="s">
        <v>44966</v>
      </c>
      <c r="K14294" s="13"/>
      <c r="L14294" s="13"/>
    </row>
    <row r="14295" spans="1:12" ht="64">
      <c r="A14295" s="20" t="s">
        <v>31502</v>
      </c>
      <c r="B14295" s="20" t="s">
        <v>31501</v>
      </c>
      <c r="C14295" s="20" t="s">
        <v>31503</v>
      </c>
      <c r="D14295" s="20" t="s">
        <v>31476</v>
      </c>
      <c r="E14295" s="20" t="s">
        <v>31961</v>
      </c>
      <c r="F14295" s="20" t="s">
        <v>31963</v>
      </c>
      <c r="G14295" s="20" t="s">
        <v>54861</v>
      </c>
      <c r="H14295" s="20" t="s">
        <v>54861</v>
      </c>
      <c r="I14295" s="20" t="s">
        <v>54862</v>
      </c>
      <c r="J14295" s="20" t="s">
        <v>44966</v>
      </c>
      <c r="K14295" s="20"/>
      <c r="L14295" s="20"/>
    </row>
    <row r="14296" spans="1:12" ht="48">
      <c r="A14296" s="13" t="s">
        <v>31502</v>
      </c>
      <c r="B14296" s="13" t="s">
        <v>31501</v>
      </c>
      <c r="C14296" s="13" t="s">
        <v>31503</v>
      </c>
      <c r="D14296" s="13" t="s">
        <v>31476</v>
      </c>
      <c r="E14296" s="13" t="s">
        <v>31961</v>
      </c>
      <c r="F14296" s="13" t="s">
        <v>31963</v>
      </c>
      <c r="G14296" s="13" t="s">
        <v>54863</v>
      </c>
      <c r="H14296" s="13" t="s">
        <v>54863</v>
      </c>
      <c r="I14296" s="13" t="s">
        <v>54864</v>
      </c>
      <c r="J14296" s="13" t="s">
        <v>44966</v>
      </c>
      <c r="K14296" s="13"/>
      <c r="L14296" s="13"/>
    </row>
    <row r="14297" spans="1:12" ht="48">
      <c r="A14297" s="20" t="s">
        <v>31502</v>
      </c>
      <c r="B14297" s="20" t="s">
        <v>31501</v>
      </c>
      <c r="C14297" s="20" t="s">
        <v>31503</v>
      </c>
      <c r="D14297" s="20" t="s">
        <v>31476</v>
      </c>
      <c r="E14297" s="20" t="s">
        <v>31961</v>
      </c>
      <c r="F14297" s="20" t="s">
        <v>31963</v>
      </c>
      <c r="G14297" s="20" t="s">
        <v>54865</v>
      </c>
      <c r="H14297" s="20" t="s">
        <v>54865</v>
      </c>
      <c r="I14297" s="20" t="s">
        <v>54866</v>
      </c>
      <c r="J14297" s="20" t="s">
        <v>44966</v>
      </c>
      <c r="K14297" s="20"/>
      <c r="L14297" s="20"/>
    </row>
    <row r="14298" spans="1:12" ht="32">
      <c r="A14298" s="13" t="s">
        <v>31502</v>
      </c>
      <c r="B14298" s="13" t="s">
        <v>31501</v>
      </c>
      <c r="C14298" s="13" t="s">
        <v>31503</v>
      </c>
      <c r="D14298" s="13" t="s">
        <v>31476</v>
      </c>
      <c r="E14298" s="13" t="s">
        <v>31961</v>
      </c>
      <c r="F14298" s="13" t="s">
        <v>31963</v>
      </c>
      <c r="G14298" s="13" t="s">
        <v>54867</v>
      </c>
      <c r="H14298" s="13" t="s">
        <v>54867</v>
      </c>
      <c r="I14298" s="13" t="s">
        <v>54868</v>
      </c>
      <c r="J14298" s="13" t="s">
        <v>44966</v>
      </c>
      <c r="K14298" s="13"/>
      <c r="L14298" s="13"/>
    </row>
    <row r="14299" spans="1:12" ht="32">
      <c r="A14299" s="20" t="s">
        <v>31502</v>
      </c>
      <c r="B14299" s="20" t="s">
        <v>31501</v>
      </c>
      <c r="C14299" s="20" t="s">
        <v>31503</v>
      </c>
      <c r="D14299" s="20" t="s">
        <v>31476</v>
      </c>
      <c r="E14299" s="20" t="s">
        <v>31961</v>
      </c>
      <c r="F14299" s="20" t="s">
        <v>31963</v>
      </c>
      <c r="G14299" s="20" t="s">
        <v>54869</v>
      </c>
      <c r="H14299" s="20" t="s">
        <v>54869</v>
      </c>
      <c r="I14299" s="20" t="s">
        <v>54870</v>
      </c>
      <c r="J14299" s="20" t="s">
        <v>44966</v>
      </c>
      <c r="K14299" s="20"/>
      <c r="L14299" s="20"/>
    </row>
    <row r="14300" spans="1:12" ht="64">
      <c r="A14300" s="13" t="s">
        <v>31502</v>
      </c>
      <c r="B14300" s="13" t="s">
        <v>31501</v>
      </c>
      <c r="C14300" s="13" t="s">
        <v>31503</v>
      </c>
      <c r="D14300" s="13" t="s">
        <v>31476</v>
      </c>
      <c r="E14300" s="13" t="s">
        <v>31961</v>
      </c>
      <c r="F14300" s="13" t="s">
        <v>31963</v>
      </c>
      <c r="G14300" s="13" t="s">
        <v>54871</v>
      </c>
      <c r="H14300" s="13" t="s">
        <v>54871</v>
      </c>
      <c r="I14300" s="13" t="s">
        <v>54872</v>
      </c>
      <c r="J14300" s="13" t="s">
        <v>44966</v>
      </c>
      <c r="K14300" s="13"/>
      <c r="L14300" s="13"/>
    </row>
    <row r="14301" spans="1:12" ht="64">
      <c r="A14301" s="20" t="s">
        <v>31502</v>
      </c>
      <c r="B14301" s="20" t="s">
        <v>31501</v>
      </c>
      <c r="C14301" s="20" t="s">
        <v>31503</v>
      </c>
      <c r="D14301" s="20" t="s">
        <v>31476</v>
      </c>
      <c r="E14301" s="20" t="s">
        <v>31961</v>
      </c>
      <c r="F14301" s="20" t="s">
        <v>31963</v>
      </c>
      <c r="G14301" s="20" t="s">
        <v>54873</v>
      </c>
      <c r="H14301" s="20" t="s">
        <v>54873</v>
      </c>
      <c r="I14301" s="20" t="s">
        <v>54874</v>
      </c>
      <c r="J14301" s="20" t="s">
        <v>44991</v>
      </c>
      <c r="K14301" s="20"/>
      <c r="L14301" s="20"/>
    </row>
    <row r="14302" spans="1:12" ht="64">
      <c r="A14302" s="13" t="s">
        <v>31502</v>
      </c>
      <c r="B14302" s="13" t="s">
        <v>31501</v>
      </c>
      <c r="C14302" s="13" t="s">
        <v>31503</v>
      </c>
      <c r="D14302" s="13" t="s">
        <v>31476</v>
      </c>
      <c r="E14302" s="13" t="s">
        <v>31961</v>
      </c>
      <c r="F14302" s="13" t="s">
        <v>31963</v>
      </c>
      <c r="G14302" s="13" t="s">
        <v>54875</v>
      </c>
      <c r="H14302" s="13" t="s">
        <v>54875</v>
      </c>
      <c r="I14302" s="13" t="s">
        <v>54876</v>
      </c>
      <c r="J14302" s="13" t="s">
        <v>44966</v>
      </c>
      <c r="K14302" s="13"/>
      <c r="L14302" s="13"/>
    </row>
    <row r="14303" spans="1:12" ht="32">
      <c r="A14303" s="20" t="s">
        <v>31502</v>
      </c>
      <c r="B14303" s="20" t="s">
        <v>31501</v>
      </c>
      <c r="C14303" s="20" t="s">
        <v>31503</v>
      </c>
      <c r="D14303" s="20" t="s">
        <v>31476</v>
      </c>
      <c r="E14303" s="20" t="s">
        <v>31961</v>
      </c>
      <c r="F14303" s="20" t="s">
        <v>31963</v>
      </c>
      <c r="G14303" s="20" t="s">
        <v>54877</v>
      </c>
      <c r="H14303" s="20" t="s">
        <v>54877</v>
      </c>
      <c r="I14303" s="20" t="s">
        <v>54878</v>
      </c>
      <c r="J14303" s="20" t="s">
        <v>44966</v>
      </c>
      <c r="K14303" s="20"/>
      <c r="L14303" s="20"/>
    </row>
    <row r="14304" spans="1:12" ht="64">
      <c r="A14304" s="13" t="s">
        <v>31502</v>
      </c>
      <c r="B14304" s="13" t="s">
        <v>31501</v>
      </c>
      <c r="C14304" s="13" t="s">
        <v>31503</v>
      </c>
      <c r="D14304" s="13" t="s">
        <v>31476</v>
      </c>
      <c r="E14304" s="13" t="s">
        <v>31961</v>
      </c>
      <c r="F14304" s="13" t="s">
        <v>31963</v>
      </c>
      <c r="G14304" s="13" t="s">
        <v>54879</v>
      </c>
      <c r="H14304" s="13" t="s">
        <v>54879</v>
      </c>
      <c r="I14304" s="13" t="s">
        <v>54880</v>
      </c>
      <c r="J14304" s="13" t="s">
        <v>44991</v>
      </c>
      <c r="K14304" s="13"/>
      <c r="L14304" s="13"/>
    </row>
    <row r="14305" spans="1:12" ht="32">
      <c r="A14305" s="20" t="s">
        <v>31502</v>
      </c>
      <c r="B14305" s="20" t="s">
        <v>31501</v>
      </c>
      <c r="C14305" s="20" t="s">
        <v>31503</v>
      </c>
      <c r="D14305" s="20" t="s">
        <v>31476</v>
      </c>
      <c r="E14305" s="20" t="s">
        <v>31961</v>
      </c>
      <c r="F14305" s="20" t="s">
        <v>31963</v>
      </c>
      <c r="G14305" s="20" t="s">
        <v>54881</v>
      </c>
      <c r="H14305" s="20" t="s">
        <v>54881</v>
      </c>
      <c r="I14305" s="20" t="s">
        <v>54882</v>
      </c>
      <c r="J14305" s="20" t="s">
        <v>44966</v>
      </c>
      <c r="K14305" s="20"/>
      <c r="L14305" s="20"/>
    </row>
    <row r="14306" spans="1:12" ht="80">
      <c r="A14306" s="13" t="s">
        <v>31502</v>
      </c>
      <c r="B14306" s="13" t="s">
        <v>31501</v>
      </c>
      <c r="C14306" s="13" t="s">
        <v>31503</v>
      </c>
      <c r="D14306" s="13" t="s">
        <v>31476</v>
      </c>
      <c r="E14306" s="13" t="s">
        <v>31961</v>
      </c>
      <c r="F14306" s="13" t="s">
        <v>31963</v>
      </c>
      <c r="G14306" s="13" t="s">
        <v>54883</v>
      </c>
      <c r="H14306" s="13" t="s">
        <v>54883</v>
      </c>
      <c r="I14306" s="13" t="s">
        <v>54884</v>
      </c>
      <c r="J14306" s="13" t="s">
        <v>44966</v>
      </c>
      <c r="K14306" s="13"/>
      <c r="L14306" s="13"/>
    </row>
    <row r="14307" spans="1:12" ht="48">
      <c r="A14307" s="20" t="s">
        <v>31502</v>
      </c>
      <c r="B14307" s="20" t="s">
        <v>31501</v>
      </c>
      <c r="C14307" s="20" t="s">
        <v>31503</v>
      </c>
      <c r="D14307" s="20" t="s">
        <v>31476</v>
      </c>
      <c r="E14307" s="20" t="s">
        <v>31961</v>
      </c>
      <c r="F14307" s="20" t="s">
        <v>31963</v>
      </c>
      <c r="G14307" s="20" t="s">
        <v>54885</v>
      </c>
      <c r="H14307" s="20" t="s">
        <v>54885</v>
      </c>
      <c r="I14307" s="20" t="s">
        <v>54886</v>
      </c>
      <c r="J14307" s="20" t="s">
        <v>44966</v>
      </c>
      <c r="K14307" s="20"/>
      <c r="L14307" s="20"/>
    </row>
    <row r="14308" spans="1:12" ht="32">
      <c r="A14308" s="13" t="s">
        <v>31502</v>
      </c>
      <c r="B14308" s="13" t="s">
        <v>31501</v>
      </c>
      <c r="C14308" s="13" t="s">
        <v>31503</v>
      </c>
      <c r="D14308" s="13" t="s">
        <v>31476</v>
      </c>
      <c r="E14308" s="13" t="s">
        <v>31961</v>
      </c>
      <c r="F14308" s="13" t="s">
        <v>31963</v>
      </c>
      <c r="G14308" s="13" t="s">
        <v>54887</v>
      </c>
      <c r="H14308" s="13" t="s">
        <v>54887</v>
      </c>
      <c r="I14308" s="13" t="s">
        <v>54888</v>
      </c>
      <c r="J14308" s="13" t="s">
        <v>44966</v>
      </c>
      <c r="K14308" s="13"/>
      <c r="L14308" s="13"/>
    </row>
    <row r="14309" spans="1:12" ht="48">
      <c r="A14309" s="20" t="s">
        <v>31502</v>
      </c>
      <c r="B14309" s="20" t="s">
        <v>31501</v>
      </c>
      <c r="C14309" s="20" t="s">
        <v>31503</v>
      </c>
      <c r="D14309" s="20" t="s">
        <v>31476</v>
      </c>
      <c r="E14309" s="20" t="s">
        <v>31961</v>
      </c>
      <c r="F14309" s="20" t="s">
        <v>31963</v>
      </c>
      <c r="G14309" s="20" t="s">
        <v>54889</v>
      </c>
      <c r="H14309" s="20" t="s">
        <v>54889</v>
      </c>
      <c r="I14309" s="20" t="s">
        <v>54890</v>
      </c>
      <c r="J14309" s="20" t="s">
        <v>44966</v>
      </c>
      <c r="K14309" s="20"/>
      <c r="L14309" s="20"/>
    </row>
    <row r="14310" spans="1:12" ht="64">
      <c r="A14310" s="13" t="s">
        <v>31502</v>
      </c>
      <c r="B14310" s="13" t="s">
        <v>31501</v>
      </c>
      <c r="C14310" s="13" t="s">
        <v>31503</v>
      </c>
      <c r="D14310" s="13" t="s">
        <v>31476</v>
      </c>
      <c r="E14310" s="13" t="s">
        <v>31961</v>
      </c>
      <c r="F14310" s="13" t="s">
        <v>31963</v>
      </c>
      <c r="G14310" s="13" t="s">
        <v>54891</v>
      </c>
      <c r="H14310" s="13" t="s">
        <v>54891</v>
      </c>
      <c r="I14310" s="13" t="s">
        <v>54892</v>
      </c>
      <c r="J14310" s="13" t="s">
        <v>44966</v>
      </c>
      <c r="K14310" s="13"/>
      <c r="L14310" s="13"/>
    </row>
    <row r="14311" spans="1:12" ht="64">
      <c r="A14311" s="20" t="s">
        <v>31502</v>
      </c>
      <c r="B14311" s="20" t="s">
        <v>31501</v>
      </c>
      <c r="C14311" s="20" t="s">
        <v>31503</v>
      </c>
      <c r="D14311" s="20" t="s">
        <v>31476</v>
      </c>
      <c r="E14311" s="20" t="s">
        <v>31961</v>
      </c>
      <c r="F14311" s="20" t="s">
        <v>31963</v>
      </c>
      <c r="G14311" s="20" t="s">
        <v>54893</v>
      </c>
      <c r="H14311" s="20" t="s">
        <v>54893</v>
      </c>
      <c r="I14311" s="20" t="s">
        <v>54894</v>
      </c>
      <c r="J14311" s="20" t="s">
        <v>44966</v>
      </c>
      <c r="K14311" s="20"/>
      <c r="L14311" s="20"/>
    </row>
    <row r="14312" spans="1:12" ht="32">
      <c r="A14312" s="13" t="s">
        <v>31502</v>
      </c>
      <c r="B14312" s="13" t="s">
        <v>31501</v>
      </c>
      <c r="C14312" s="13" t="s">
        <v>31503</v>
      </c>
      <c r="D14312" s="13" t="s">
        <v>31476</v>
      </c>
      <c r="E14312" s="13" t="s">
        <v>31961</v>
      </c>
      <c r="F14312" s="13" t="s">
        <v>31963</v>
      </c>
      <c r="G14312" s="13" t="s">
        <v>54895</v>
      </c>
      <c r="H14312" s="13" t="s">
        <v>54895</v>
      </c>
      <c r="I14312" s="13" t="s">
        <v>54896</v>
      </c>
      <c r="J14312" s="13" t="s">
        <v>44966</v>
      </c>
      <c r="K14312" s="13"/>
      <c r="L14312" s="13"/>
    </row>
    <row r="14313" spans="1:12" ht="32">
      <c r="A14313" s="20" t="s">
        <v>31502</v>
      </c>
      <c r="B14313" s="20" t="s">
        <v>31501</v>
      </c>
      <c r="C14313" s="20" t="s">
        <v>31503</v>
      </c>
      <c r="D14313" s="20" t="s">
        <v>31476</v>
      </c>
      <c r="E14313" s="20" t="s">
        <v>31961</v>
      </c>
      <c r="F14313" s="20" t="s">
        <v>31963</v>
      </c>
      <c r="G14313" s="20" t="s">
        <v>54897</v>
      </c>
      <c r="H14313" s="20" t="s">
        <v>54897</v>
      </c>
      <c r="I14313" s="20" t="s">
        <v>54898</v>
      </c>
      <c r="J14313" s="20" t="s">
        <v>44966</v>
      </c>
      <c r="K14313" s="20"/>
      <c r="L14313" s="20"/>
    </row>
    <row r="14314" spans="1:12" ht="32">
      <c r="A14314" s="13" t="s">
        <v>31502</v>
      </c>
      <c r="B14314" s="13" t="s">
        <v>31501</v>
      </c>
      <c r="C14314" s="13" t="s">
        <v>31503</v>
      </c>
      <c r="D14314" s="13" t="s">
        <v>31476</v>
      </c>
      <c r="E14314" s="13" t="s">
        <v>31961</v>
      </c>
      <c r="F14314" s="13" t="s">
        <v>31963</v>
      </c>
      <c r="G14314" s="13" t="s">
        <v>54899</v>
      </c>
      <c r="H14314" s="13" t="s">
        <v>54899</v>
      </c>
      <c r="I14314" s="13" t="s">
        <v>54900</v>
      </c>
      <c r="J14314" s="13" t="s">
        <v>44966</v>
      </c>
      <c r="K14314" s="13"/>
      <c r="L14314" s="13"/>
    </row>
    <row r="14315" spans="1:12" ht="96">
      <c r="A14315" s="20" t="s">
        <v>31502</v>
      </c>
      <c r="B14315" s="20" t="s">
        <v>31501</v>
      </c>
      <c r="C14315" s="20" t="s">
        <v>31503</v>
      </c>
      <c r="D14315" s="20" t="s">
        <v>31476</v>
      </c>
      <c r="E14315" s="20" t="s">
        <v>31961</v>
      </c>
      <c r="F14315" s="20" t="s">
        <v>31963</v>
      </c>
      <c r="G14315" s="20" t="s">
        <v>54901</v>
      </c>
      <c r="H14315" s="20" t="s">
        <v>54901</v>
      </c>
      <c r="I14315" s="20" t="s">
        <v>54902</v>
      </c>
      <c r="J14315" s="20" t="s">
        <v>44991</v>
      </c>
      <c r="K14315" s="20"/>
      <c r="L14315" s="20"/>
    </row>
    <row r="14316" spans="1:12" ht="48">
      <c r="A14316" s="13" t="s">
        <v>31502</v>
      </c>
      <c r="B14316" s="13" t="s">
        <v>31501</v>
      </c>
      <c r="C14316" s="13" t="s">
        <v>31503</v>
      </c>
      <c r="D14316" s="13" t="s">
        <v>31476</v>
      </c>
      <c r="E14316" s="13" t="s">
        <v>31961</v>
      </c>
      <c r="F14316" s="13" t="s">
        <v>31963</v>
      </c>
      <c r="G14316" s="13" t="s">
        <v>54903</v>
      </c>
      <c r="H14316" s="13" t="s">
        <v>54903</v>
      </c>
      <c r="I14316" s="13" t="s">
        <v>54904</v>
      </c>
      <c r="J14316" s="13" t="s">
        <v>44991</v>
      </c>
      <c r="K14316" s="13"/>
      <c r="L14316" s="13"/>
    </row>
    <row r="14317" spans="1:12" ht="64">
      <c r="A14317" s="20" t="s">
        <v>31502</v>
      </c>
      <c r="B14317" s="20" t="s">
        <v>31501</v>
      </c>
      <c r="C14317" s="20" t="s">
        <v>31503</v>
      </c>
      <c r="D14317" s="20" t="s">
        <v>31476</v>
      </c>
      <c r="E14317" s="20" t="s">
        <v>31961</v>
      </c>
      <c r="F14317" s="20" t="s">
        <v>31963</v>
      </c>
      <c r="G14317" s="20" t="s">
        <v>54905</v>
      </c>
      <c r="H14317" s="20" t="s">
        <v>54905</v>
      </c>
      <c r="I14317" s="20" t="s">
        <v>54906</v>
      </c>
      <c r="J14317" s="20" t="s">
        <v>44991</v>
      </c>
      <c r="K14317" s="20"/>
      <c r="L14317" s="20"/>
    </row>
    <row r="14318" spans="1:12" ht="48">
      <c r="A14318" s="13" t="s">
        <v>31502</v>
      </c>
      <c r="B14318" s="13" t="s">
        <v>31501</v>
      </c>
      <c r="C14318" s="13" t="s">
        <v>31503</v>
      </c>
      <c r="D14318" s="13" t="s">
        <v>31476</v>
      </c>
      <c r="E14318" s="13" t="s">
        <v>31961</v>
      </c>
      <c r="F14318" s="13" t="s">
        <v>31963</v>
      </c>
      <c r="G14318" s="13" t="s">
        <v>54907</v>
      </c>
      <c r="H14318" s="13" t="s">
        <v>54907</v>
      </c>
      <c r="I14318" s="13" t="s">
        <v>54908</v>
      </c>
      <c r="J14318" s="13" t="s">
        <v>44966</v>
      </c>
      <c r="K14318" s="13"/>
      <c r="L14318" s="13"/>
    </row>
    <row r="14319" spans="1:12" ht="32">
      <c r="A14319" s="20" t="s">
        <v>31502</v>
      </c>
      <c r="B14319" s="20" t="s">
        <v>31501</v>
      </c>
      <c r="C14319" s="20" t="s">
        <v>31503</v>
      </c>
      <c r="D14319" s="20" t="s">
        <v>31476</v>
      </c>
      <c r="E14319" s="20" t="s">
        <v>31961</v>
      </c>
      <c r="F14319" s="20" t="s">
        <v>31963</v>
      </c>
      <c r="G14319" s="20" t="s">
        <v>54909</v>
      </c>
      <c r="H14319" s="20" t="s">
        <v>54909</v>
      </c>
      <c r="I14319" s="20" t="s">
        <v>54910</v>
      </c>
      <c r="J14319" s="20" t="s">
        <v>44966</v>
      </c>
      <c r="K14319" s="20"/>
      <c r="L14319" s="20"/>
    </row>
    <row r="14320" spans="1:12" ht="96">
      <c r="A14320" s="13" t="s">
        <v>31502</v>
      </c>
      <c r="B14320" s="13" t="s">
        <v>31501</v>
      </c>
      <c r="C14320" s="13" t="s">
        <v>31503</v>
      </c>
      <c r="D14320" s="13" t="s">
        <v>31476</v>
      </c>
      <c r="E14320" s="13" t="s">
        <v>31961</v>
      </c>
      <c r="F14320" s="13" t="s">
        <v>31963</v>
      </c>
      <c r="G14320" s="13" t="s">
        <v>54911</v>
      </c>
      <c r="H14320" s="13" t="s">
        <v>54911</v>
      </c>
      <c r="I14320" s="13" t="s">
        <v>54912</v>
      </c>
      <c r="J14320" s="13" t="s">
        <v>44998</v>
      </c>
      <c r="K14320" s="13"/>
      <c r="L14320" s="13"/>
    </row>
    <row r="14321" spans="1:12" ht="64">
      <c r="A14321" s="20" t="s">
        <v>31502</v>
      </c>
      <c r="B14321" s="20" t="s">
        <v>31501</v>
      </c>
      <c r="C14321" s="20" t="s">
        <v>31503</v>
      </c>
      <c r="D14321" s="20" t="s">
        <v>31476</v>
      </c>
      <c r="E14321" s="20" t="s">
        <v>31961</v>
      </c>
      <c r="F14321" s="20" t="s">
        <v>31963</v>
      </c>
      <c r="G14321" s="20" t="s">
        <v>54913</v>
      </c>
      <c r="H14321" s="20" t="s">
        <v>54913</v>
      </c>
      <c r="I14321" s="20" t="s">
        <v>54914</v>
      </c>
      <c r="J14321" s="20" t="s">
        <v>44966</v>
      </c>
      <c r="K14321" s="20"/>
      <c r="L14321" s="20"/>
    </row>
    <row r="14322" spans="1:12" ht="64">
      <c r="A14322" s="13" t="s">
        <v>31502</v>
      </c>
      <c r="B14322" s="13" t="s">
        <v>31501</v>
      </c>
      <c r="C14322" s="13" t="s">
        <v>31503</v>
      </c>
      <c r="D14322" s="13" t="s">
        <v>31476</v>
      </c>
      <c r="E14322" s="13" t="s">
        <v>31961</v>
      </c>
      <c r="F14322" s="13" t="s">
        <v>31963</v>
      </c>
      <c r="G14322" s="13" t="s">
        <v>54915</v>
      </c>
      <c r="H14322" s="13" t="s">
        <v>54915</v>
      </c>
      <c r="I14322" s="13" t="s">
        <v>54916</v>
      </c>
      <c r="J14322" s="13" t="s">
        <v>44966</v>
      </c>
      <c r="K14322" s="13"/>
      <c r="L14322" s="13"/>
    </row>
    <row r="14323" spans="1:12" ht="32">
      <c r="A14323" s="20" t="s">
        <v>31502</v>
      </c>
      <c r="B14323" s="20" t="s">
        <v>31501</v>
      </c>
      <c r="C14323" s="20" t="s">
        <v>31503</v>
      </c>
      <c r="D14323" s="20" t="s">
        <v>31476</v>
      </c>
      <c r="E14323" s="20" t="s">
        <v>31961</v>
      </c>
      <c r="F14323" s="20" t="s">
        <v>31963</v>
      </c>
      <c r="G14323" s="20" t="s">
        <v>54917</v>
      </c>
      <c r="H14323" s="20" t="s">
        <v>54917</v>
      </c>
      <c r="I14323" s="20" t="s">
        <v>54918</v>
      </c>
      <c r="J14323" s="20" t="s">
        <v>44966</v>
      </c>
      <c r="K14323" s="20"/>
      <c r="L14323" s="20"/>
    </row>
    <row r="14324" spans="1:12" ht="80">
      <c r="A14324" s="13" t="s">
        <v>31502</v>
      </c>
      <c r="B14324" s="13" t="s">
        <v>31501</v>
      </c>
      <c r="C14324" s="13" t="s">
        <v>31503</v>
      </c>
      <c r="D14324" s="13" t="s">
        <v>31476</v>
      </c>
      <c r="E14324" s="13" t="s">
        <v>31961</v>
      </c>
      <c r="F14324" s="13" t="s">
        <v>31963</v>
      </c>
      <c r="G14324" s="13" t="s">
        <v>54919</v>
      </c>
      <c r="H14324" s="13" t="s">
        <v>54919</v>
      </c>
      <c r="I14324" s="13" t="s">
        <v>54920</v>
      </c>
      <c r="J14324" s="13" t="s">
        <v>44991</v>
      </c>
      <c r="K14324" s="13"/>
      <c r="L14324" s="13"/>
    </row>
    <row r="14325" spans="1:12" ht="32">
      <c r="A14325" s="20" t="s">
        <v>31502</v>
      </c>
      <c r="B14325" s="20" t="s">
        <v>31501</v>
      </c>
      <c r="C14325" s="20" t="s">
        <v>31503</v>
      </c>
      <c r="D14325" s="20" t="s">
        <v>31476</v>
      </c>
      <c r="E14325" s="20" t="s">
        <v>31961</v>
      </c>
      <c r="F14325" s="20" t="s">
        <v>31963</v>
      </c>
      <c r="G14325" s="20" t="s">
        <v>54921</v>
      </c>
      <c r="H14325" s="20" t="s">
        <v>54921</v>
      </c>
      <c r="I14325" s="20" t="s">
        <v>54922</v>
      </c>
      <c r="J14325" s="20" t="s">
        <v>44966</v>
      </c>
      <c r="K14325" s="20"/>
      <c r="L14325" s="20"/>
    </row>
    <row r="14326" spans="1:12" ht="48">
      <c r="A14326" s="13" t="s">
        <v>31502</v>
      </c>
      <c r="B14326" s="13" t="s">
        <v>31501</v>
      </c>
      <c r="C14326" s="13" t="s">
        <v>31503</v>
      </c>
      <c r="D14326" s="13" t="s">
        <v>31476</v>
      </c>
      <c r="E14326" s="13" t="s">
        <v>31961</v>
      </c>
      <c r="F14326" s="13" t="s">
        <v>31963</v>
      </c>
      <c r="G14326" s="13" t="s">
        <v>54923</v>
      </c>
      <c r="H14326" s="13" t="s">
        <v>54923</v>
      </c>
      <c r="I14326" s="13" t="s">
        <v>54924</v>
      </c>
      <c r="J14326" s="13" t="s">
        <v>44966</v>
      </c>
      <c r="K14326" s="13"/>
      <c r="L14326" s="13"/>
    </row>
    <row r="14327" spans="1:12" ht="64">
      <c r="A14327" s="20" t="s">
        <v>31502</v>
      </c>
      <c r="B14327" s="20" t="s">
        <v>31501</v>
      </c>
      <c r="C14327" s="20" t="s">
        <v>31503</v>
      </c>
      <c r="D14327" s="20" t="s">
        <v>31476</v>
      </c>
      <c r="E14327" s="20" t="s">
        <v>31961</v>
      </c>
      <c r="F14327" s="20" t="s">
        <v>31963</v>
      </c>
      <c r="G14327" s="20" t="s">
        <v>54925</v>
      </c>
      <c r="H14327" s="20" t="s">
        <v>54925</v>
      </c>
      <c r="I14327" s="20" t="s">
        <v>54926</v>
      </c>
      <c r="J14327" s="20" t="s">
        <v>44966</v>
      </c>
      <c r="K14327" s="20"/>
      <c r="L14327" s="20"/>
    </row>
    <row r="14328" spans="1:12" ht="64">
      <c r="A14328" s="13" t="s">
        <v>31502</v>
      </c>
      <c r="B14328" s="13" t="s">
        <v>31501</v>
      </c>
      <c r="C14328" s="13" t="s">
        <v>31503</v>
      </c>
      <c r="D14328" s="13" t="s">
        <v>31476</v>
      </c>
      <c r="E14328" s="13" t="s">
        <v>31961</v>
      </c>
      <c r="F14328" s="13" t="s">
        <v>31963</v>
      </c>
      <c r="G14328" s="13" t="s">
        <v>54927</v>
      </c>
      <c r="H14328" s="13" t="s">
        <v>54927</v>
      </c>
      <c r="I14328" s="13" t="s">
        <v>54928</v>
      </c>
      <c r="J14328" s="13" t="s">
        <v>44966</v>
      </c>
      <c r="K14328" s="13"/>
      <c r="L14328" s="13"/>
    </row>
    <row r="14329" spans="1:12" ht="48">
      <c r="A14329" s="20" t="s">
        <v>31502</v>
      </c>
      <c r="B14329" s="20" t="s">
        <v>31501</v>
      </c>
      <c r="C14329" s="20" t="s">
        <v>31503</v>
      </c>
      <c r="D14329" s="20" t="s">
        <v>31476</v>
      </c>
      <c r="E14329" s="20" t="s">
        <v>31961</v>
      </c>
      <c r="F14329" s="20" t="s">
        <v>31963</v>
      </c>
      <c r="G14329" s="20" t="s">
        <v>54929</v>
      </c>
      <c r="H14329" s="20" t="s">
        <v>54929</v>
      </c>
      <c r="I14329" s="20" t="s">
        <v>54930</v>
      </c>
      <c r="J14329" s="20" t="s">
        <v>44966</v>
      </c>
      <c r="K14329" s="20"/>
      <c r="L14329" s="20"/>
    </row>
    <row r="14330" spans="1:12" ht="80">
      <c r="A14330" s="13" t="s">
        <v>31502</v>
      </c>
      <c r="B14330" s="13" t="s">
        <v>31501</v>
      </c>
      <c r="C14330" s="13" t="s">
        <v>31503</v>
      </c>
      <c r="D14330" s="13" t="s">
        <v>31476</v>
      </c>
      <c r="E14330" s="13" t="s">
        <v>31961</v>
      </c>
      <c r="F14330" s="13" t="s">
        <v>31963</v>
      </c>
      <c r="G14330" s="13" t="s">
        <v>54931</v>
      </c>
      <c r="H14330" s="13" t="s">
        <v>54931</v>
      </c>
      <c r="I14330" s="13" t="s">
        <v>54932</v>
      </c>
      <c r="J14330" s="13" t="s">
        <v>44991</v>
      </c>
      <c r="K14330" s="13"/>
      <c r="L14330" s="13"/>
    </row>
    <row r="14331" spans="1:12" ht="48">
      <c r="A14331" s="20" t="s">
        <v>31502</v>
      </c>
      <c r="B14331" s="20" t="s">
        <v>31501</v>
      </c>
      <c r="C14331" s="20" t="s">
        <v>31503</v>
      </c>
      <c r="D14331" s="20" t="s">
        <v>31476</v>
      </c>
      <c r="E14331" s="20" t="s">
        <v>31961</v>
      </c>
      <c r="F14331" s="20" t="s">
        <v>31963</v>
      </c>
      <c r="G14331" s="20" t="s">
        <v>54933</v>
      </c>
      <c r="H14331" s="20" t="s">
        <v>54933</v>
      </c>
      <c r="I14331" s="20" t="s">
        <v>54934</v>
      </c>
      <c r="J14331" s="20" t="s">
        <v>44991</v>
      </c>
      <c r="K14331" s="20"/>
      <c r="L14331" s="20"/>
    </row>
    <row r="14332" spans="1:12" ht="64">
      <c r="A14332" s="13" t="s">
        <v>31502</v>
      </c>
      <c r="B14332" s="13" t="s">
        <v>31501</v>
      </c>
      <c r="C14332" s="13" t="s">
        <v>31503</v>
      </c>
      <c r="D14332" s="13" t="s">
        <v>31476</v>
      </c>
      <c r="E14332" s="13" t="s">
        <v>31961</v>
      </c>
      <c r="F14332" s="13" t="s">
        <v>31963</v>
      </c>
      <c r="G14332" s="13" t="s">
        <v>54935</v>
      </c>
      <c r="H14332" s="13" t="s">
        <v>54935</v>
      </c>
      <c r="I14332" s="13" t="s">
        <v>54936</v>
      </c>
      <c r="J14332" s="13" t="s">
        <v>44991</v>
      </c>
      <c r="K14332" s="13"/>
      <c r="L14332" s="13"/>
    </row>
    <row r="14333" spans="1:12" ht="48">
      <c r="A14333" s="20" t="s">
        <v>31502</v>
      </c>
      <c r="B14333" s="20" t="s">
        <v>31501</v>
      </c>
      <c r="C14333" s="20" t="s">
        <v>31503</v>
      </c>
      <c r="D14333" s="20" t="s">
        <v>31476</v>
      </c>
      <c r="E14333" s="20" t="s">
        <v>31961</v>
      </c>
      <c r="F14333" s="20" t="s">
        <v>31963</v>
      </c>
      <c r="G14333" s="20" t="s">
        <v>54937</v>
      </c>
      <c r="H14333" s="20" t="s">
        <v>54937</v>
      </c>
      <c r="I14333" s="20" t="s">
        <v>54938</v>
      </c>
      <c r="J14333" s="20" t="s">
        <v>44966</v>
      </c>
      <c r="K14333" s="20"/>
      <c r="L14333" s="20"/>
    </row>
    <row r="14334" spans="1:12" ht="48">
      <c r="A14334" s="13" t="s">
        <v>31502</v>
      </c>
      <c r="B14334" s="13" t="s">
        <v>31501</v>
      </c>
      <c r="C14334" s="13" t="s">
        <v>31503</v>
      </c>
      <c r="D14334" s="13" t="s">
        <v>31476</v>
      </c>
      <c r="E14334" s="13" t="s">
        <v>31961</v>
      </c>
      <c r="F14334" s="13" t="s">
        <v>31963</v>
      </c>
      <c r="G14334" s="13" t="s">
        <v>54939</v>
      </c>
      <c r="H14334" s="13" t="s">
        <v>54939</v>
      </c>
      <c r="I14334" s="13" t="s">
        <v>54940</v>
      </c>
      <c r="J14334" s="13" t="s">
        <v>44991</v>
      </c>
      <c r="K14334" s="13"/>
      <c r="L14334" s="13"/>
    </row>
    <row r="14335" spans="1:12" ht="48">
      <c r="A14335" s="20" t="s">
        <v>31502</v>
      </c>
      <c r="B14335" s="20" t="s">
        <v>31501</v>
      </c>
      <c r="C14335" s="20" t="s">
        <v>31503</v>
      </c>
      <c r="D14335" s="20" t="s">
        <v>31476</v>
      </c>
      <c r="E14335" s="20" t="s">
        <v>31961</v>
      </c>
      <c r="F14335" s="20" t="s">
        <v>31963</v>
      </c>
      <c r="G14335" s="20" t="s">
        <v>54941</v>
      </c>
      <c r="H14335" s="20" t="s">
        <v>54941</v>
      </c>
      <c r="I14335" s="20" t="s">
        <v>54942</v>
      </c>
      <c r="J14335" s="20" t="s">
        <v>44966</v>
      </c>
      <c r="K14335" s="20"/>
      <c r="L14335" s="20"/>
    </row>
    <row r="14336" spans="1:12" ht="48">
      <c r="A14336" s="13" t="s">
        <v>31502</v>
      </c>
      <c r="B14336" s="13" t="s">
        <v>31501</v>
      </c>
      <c r="C14336" s="13" t="s">
        <v>31503</v>
      </c>
      <c r="D14336" s="13" t="s">
        <v>31476</v>
      </c>
      <c r="E14336" s="13" t="s">
        <v>31961</v>
      </c>
      <c r="F14336" s="13" t="s">
        <v>31963</v>
      </c>
      <c r="G14336" s="13" t="s">
        <v>54943</v>
      </c>
      <c r="H14336" s="13" t="s">
        <v>54943</v>
      </c>
      <c r="I14336" s="13" t="s">
        <v>54944</v>
      </c>
      <c r="J14336" s="13" t="s">
        <v>44966</v>
      </c>
      <c r="K14336" s="13"/>
      <c r="L14336" s="13"/>
    </row>
    <row r="14337" spans="1:12" ht="64">
      <c r="A14337" s="20" t="s">
        <v>31502</v>
      </c>
      <c r="B14337" s="20" t="s">
        <v>31501</v>
      </c>
      <c r="C14337" s="20" t="s">
        <v>31503</v>
      </c>
      <c r="D14337" s="20" t="s">
        <v>31476</v>
      </c>
      <c r="E14337" s="20" t="s">
        <v>31961</v>
      </c>
      <c r="F14337" s="20" t="s">
        <v>31963</v>
      </c>
      <c r="G14337" s="20" t="s">
        <v>54945</v>
      </c>
      <c r="H14337" s="20" t="s">
        <v>54945</v>
      </c>
      <c r="I14337" s="20" t="s">
        <v>54946</v>
      </c>
      <c r="J14337" s="20" t="s">
        <v>44991</v>
      </c>
      <c r="K14337" s="20"/>
      <c r="L14337" s="20"/>
    </row>
    <row r="14338" spans="1:12" ht="32">
      <c r="A14338" s="13" t="s">
        <v>31502</v>
      </c>
      <c r="B14338" s="13" t="s">
        <v>31501</v>
      </c>
      <c r="C14338" s="13" t="s">
        <v>31503</v>
      </c>
      <c r="D14338" s="13" t="s">
        <v>31476</v>
      </c>
      <c r="E14338" s="13" t="s">
        <v>31961</v>
      </c>
      <c r="F14338" s="13" t="s">
        <v>31963</v>
      </c>
      <c r="G14338" s="13" t="s">
        <v>53650</v>
      </c>
      <c r="H14338" s="13" t="s">
        <v>53650</v>
      </c>
      <c r="I14338" s="13" t="s">
        <v>54947</v>
      </c>
      <c r="J14338" s="13" t="s">
        <v>44966</v>
      </c>
      <c r="K14338" s="13"/>
      <c r="L14338" s="13"/>
    </row>
    <row r="14339" spans="1:12" ht="32">
      <c r="A14339" s="20" t="s">
        <v>31502</v>
      </c>
      <c r="B14339" s="20" t="s">
        <v>31501</v>
      </c>
      <c r="C14339" s="20" t="s">
        <v>31503</v>
      </c>
      <c r="D14339" s="20" t="s">
        <v>31476</v>
      </c>
      <c r="E14339" s="20" t="s">
        <v>31961</v>
      </c>
      <c r="F14339" s="20" t="s">
        <v>31963</v>
      </c>
      <c r="G14339" s="20" t="s">
        <v>53652</v>
      </c>
      <c r="H14339" s="20" t="s">
        <v>53652</v>
      </c>
      <c r="I14339" s="20" t="s">
        <v>54948</v>
      </c>
      <c r="J14339" s="20" t="s">
        <v>44966</v>
      </c>
      <c r="K14339" s="20"/>
      <c r="L14339" s="20"/>
    </row>
    <row r="14340" spans="1:12" ht="32">
      <c r="A14340" s="13" t="s">
        <v>31502</v>
      </c>
      <c r="B14340" s="13" t="s">
        <v>31501</v>
      </c>
      <c r="C14340" s="13" t="s">
        <v>31503</v>
      </c>
      <c r="D14340" s="13" t="s">
        <v>31476</v>
      </c>
      <c r="E14340" s="13" t="s">
        <v>31961</v>
      </c>
      <c r="F14340" s="13" t="s">
        <v>31963</v>
      </c>
      <c r="G14340" s="13" t="s">
        <v>53655</v>
      </c>
      <c r="H14340" s="13" t="s">
        <v>53655</v>
      </c>
      <c r="I14340" s="13" t="s">
        <v>54949</v>
      </c>
      <c r="J14340" s="13" t="s">
        <v>44966</v>
      </c>
      <c r="K14340" s="13"/>
      <c r="L14340" s="13"/>
    </row>
    <row r="14341" spans="1:12" ht="32">
      <c r="A14341" s="20" t="s">
        <v>31502</v>
      </c>
      <c r="B14341" s="20" t="s">
        <v>31501</v>
      </c>
      <c r="C14341" s="20" t="s">
        <v>31503</v>
      </c>
      <c r="D14341" s="20" t="s">
        <v>31476</v>
      </c>
      <c r="E14341" s="20" t="s">
        <v>31961</v>
      </c>
      <c r="F14341" s="20" t="s">
        <v>31963</v>
      </c>
      <c r="G14341" s="20" t="s">
        <v>38235</v>
      </c>
      <c r="H14341" s="20" t="s">
        <v>38235</v>
      </c>
      <c r="I14341" s="20" t="s">
        <v>54950</v>
      </c>
      <c r="J14341" s="20" t="s">
        <v>44966</v>
      </c>
      <c r="K14341" s="20"/>
      <c r="L14341" s="20"/>
    </row>
    <row r="14342" spans="1:12" ht="48">
      <c r="A14342" s="13" t="s">
        <v>31502</v>
      </c>
      <c r="B14342" s="13" t="s">
        <v>31501</v>
      </c>
      <c r="C14342" s="13" t="s">
        <v>31503</v>
      </c>
      <c r="D14342" s="13" t="s">
        <v>31476</v>
      </c>
      <c r="E14342" s="13" t="s">
        <v>31961</v>
      </c>
      <c r="F14342" s="13" t="s">
        <v>31963</v>
      </c>
      <c r="G14342" s="13" t="s">
        <v>48268</v>
      </c>
      <c r="H14342" s="13" t="s">
        <v>48268</v>
      </c>
      <c r="I14342" s="13" t="s">
        <v>54951</v>
      </c>
      <c r="J14342" s="13" t="s">
        <v>44966</v>
      </c>
      <c r="K14342" s="13"/>
      <c r="L14342" s="13"/>
    </row>
    <row r="14343" spans="1:12" ht="32">
      <c r="A14343" s="20" t="s">
        <v>31502</v>
      </c>
      <c r="B14343" s="20" t="s">
        <v>31501</v>
      </c>
      <c r="C14343" s="20" t="s">
        <v>31503</v>
      </c>
      <c r="D14343" s="20" t="s">
        <v>31476</v>
      </c>
      <c r="E14343" s="20" t="s">
        <v>31961</v>
      </c>
      <c r="F14343" s="20" t="s">
        <v>31963</v>
      </c>
      <c r="G14343" s="20" t="s">
        <v>48270</v>
      </c>
      <c r="H14343" s="20" t="s">
        <v>48270</v>
      </c>
      <c r="I14343" s="20" t="s">
        <v>54952</v>
      </c>
      <c r="J14343" s="20" t="s">
        <v>44966</v>
      </c>
      <c r="K14343" s="20"/>
      <c r="L14343" s="20"/>
    </row>
    <row r="14344" spans="1:12" ht="64">
      <c r="A14344" s="13" t="s">
        <v>31502</v>
      </c>
      <c r="B14344" s="13" t="s">
        <v>31501</v>
      </c>
      <c r="C14344" s="13" t="s">
        <v>31503</v>
      </c>
      <c r="D14344" s="13" t="s">
        <v>31476</v>
      </c>
      <c r="E14344" s="13" t="s">
        <v>31961</v>
      </c>
      <c r="F14344" s="13" t="s">
        <v>31963</v>
      </c>
      <c r="G14344" s="13" t="s">
        <v>54953</v>
      </c>
      <c r="H14344" s="13" t="s">
        <v>54953</v>
      </c>
      <c r="I14344" s="13" t="s">
        <v>54954</v>
      </c>
      <c r="J14344" s="13" t="s">
        <v>44998</v>
      </c>
      <c r="K14344" s="13"/>
      <c r="L14344" s="13"/>
    </row>
    <row r="14345" spans="1:12" ht="48">
      <c r="A14345" s="20" t="s">
        <v>31502</v>
      </c>
      <c r="B14345" s="20" t="s">
        <v>31501</v>
      </c>
      <c r="C14345" s="20" t="s">
        <v>31503</v>
      </c>
      <c r="D14345" s="20" t="s">
        <v>31476</v>
      </c>
      <c r="E14345" s="20" t="s">
        <v>31961</v>
      </c>
      <c r="F14345" s="20" t="s">
        <v>31963</v>
      </c>
      <c r="G14345" s="20" t="s">
        <v>54955</v>
      </c>
      <c r="H14345" s="20" t="s">
        <v>54955</v>
      </c>
      <c r="I14345" s="20" t="s">
        <v>54956</v>
      </c>
      <c r="J14345" s="20" t="s">
        <v>44966</v>
      </c>
      <c r="K14345" s="20"/>
      <c r="L14345" s="20"/>
    </row>
    <row r="14346" spans="1:12" ht="48">
      <c r="A14346" s="13" t="s">
        <v>31502</v>
      </c>
      <c r="B14346" s="13" t="s">
        <v>31501</v>
      </c>
      <c r="C14346" s="13" t="s">
        <v>31503</v>
      </c>
      <c r="D14346" s="13" t="s">
        <v>31476</v>
      </c>
      <c r="E14346" s="13" t="s">
        <v>31961</v>
      </c>
      <c r="F14346" s="13" t="s">
        <v>31963</v>
      </c>
      <c r="G14346" s="13" t="s">
        <v>54957</v>
      </c>
      <c r="H14346" s="13" t="s">
        <v>54957</v>
      </c>
      <c r="I14346" s="13" t="s">
        <v>54958</v>
      </c>
      <c r="J14346" s="13" t="s">
        <v>44966</v>
      </c>
      <c r="K14346" s="13"/>
      <c r="L14346" s="13"/>
    </row>
    <row r="14347" spans="1:12" ht="80">
      <c r="A14347" s="20" t="s">
        <v>31502</v>
      </c>
      <c r="B14347" s="20" t="s">
        <v>31501</v>
      </c>
      <c r="C14347" s="20" t="s">
        <v>31503</v>
      </c>
      <c r="D14347" s="20" t="s">
        <v>31476</v>
      </c>
      <c r="E14347" s="20" t="s">
        <v>31961</v>
      </c>
      <c r="F14347" s="20" t="s">
        <v>31963</v>
      </c>
      <c r="G14347" s="20" t="s">
        <v>54959</v>
      </c>
      <c r="H14347" s="20" t="s">
        <v>54959</v>
      </c>
      <c r="I14347" s="20" t="s">
        <v>54960</v>
      </c>
      <c r="J14347" s="20" t="s">
        <v>44966</v>
      </c>
      <c r="K14347" s="20"/>
      <c r="L14347" s="20"/>
    </row>
    <row r="14348" spans="1:12" ht="32">
      <c r="A14348" s="13" t="s">
        <v>31502</v>
      </c>
      <c r="B14348" s="13" t="s">
        <v>31501</v>
      </c>
      <c r="C14348" s="13" t="s">
        <v>31503</v>
      </c>
      <c r="D14348" s="13" t="s">
        <v>31476</v>
      </c>
      <c r="E14348" s="13" t="s">
        <v>31961</v>
      </c>
      <c r="F14348" s="13" t="s">
        <v>31963</v>
      </c>
      <c r="G14348" s="13" t="s">
        <v>54961</v>
      </c>
      <c r="H14348" s="13" t="s">
        <v>54961</v>
      </c>
      <c r="I14348" s="13" t="s">
        <v>54962</v>
      </c>
      <c r="J14348" s="13" t="s">
        <v>44966</v>
      </c>
      <c r="K14348" s="13"/>
      <c r="L14348" s="13"/>
    </row>
    <row r="14349" spans="1:12" ht="80">
      <c r="A14349" s="20" t="s">
        <v>31502</v>
      </c>
      <c r="B14349" s="20" t="s">
        <v>31501</v>
      </c>
      <c r="C14349" s="20" t="s">
        <v>31503</v>
      </c>
      <c r="D14349" s="20" t="s">
        <v>31476</v>
      </c>
      <c r="E14349" s="20" t="s">
        <v>31961</v>
      </c>
      <c r="F14349" s="20" t="s">
        <v>31963</v>
      </c>
      <c r="G14349" s="20" t="s">
        <v>54963</v>
      </c>
      <c r="H14349" s="20" t="s">
        <v>54963</v>
      </c>
      <c r="I14349" s="20" t="s">
        <v>54964</v>
      </c>
      <c r="J14349" s="20" t="s">
        <v>44991</v>
      </c>
      <c r="K14349" s="20"/>
      <c r="L14349" s="20"/>
    </row>
    <row r="14350" spans="1:12" ht="48">
      <c r="A14350" s="13" t="s">
        <v>31502</v>
      </c>
      <c r="B14350" s="13" t="s">
        <v>31501</v>
      </c>
      <c r="C14350" s="13" t="s">
        <v>31503</v>
      </c>
      <c r="D14350" s="13" t="s">
        <v>31476</v>
      </c>
      <c r="E14350" s="13" t="s">
        <v>31961</v>
      </c>
      <c r="F14350" s="13" t="s">
        <v>31963</v>
      </c>
      <c r="G14350" s="13" t="s">
        <v>54965</v>
      </c>
      <c r="H14350" s="13" t="s">
        <v>54965</v>
      </c>
      <c r="I14350" s="13" t="s">
        <v>54966</v>
      </c>
      <c r="J14350" s="13" t="s">
        <v>44966</v>
      </c>
      <c r="K14350" s="13"/>
      <c r="L14350" s="13"/>
    </row>
    <row r="14351" spans="1:12" ht="48">
      <c r="A14351" s="20" t="s">
        <v>31502</v>
      </c>
      <c r="B14351" s="20" t="s">
        <v>31501</v>
      </c>
      <c r="C14351" s="20" t="s">
        <v>31503</v>
      </c>
      <c r="D14351" s="20" t="s">
        <v>31476</v>
      </c>
      <c r="E14351" s="20" t="s">
        <v>31961</v>
      </c>
      <c r="F14351" s="20" t="s">
        <v>31963</v>
      </c>
      <c r="G14351" s="20" t="s">
        <v>54967</v>
      </c>
      <c r="H14351" s="20" t="s">
        <v>54967</v>
      </c>
      <c r="I14351" s="20" t="s">
        <v>54968</v>
      </c>
      <c r="J14351" s="20" t="s">
        <v>44966</v>
      </c>
      <c r="K14351" s="20"/>
      <c r="L14351" s="20"/>
    </row>
    <row r="14352" spans="1:12" ht="48">
      <c r="A14352" s="13" t="s">
        <v>31502</v>
      </c>
      <c r="B14352" s="13" t="s">
        <v>31501</v>
      </c>
      <c r="C14352" s="13" t="s">
        <v>31503</v>
      </c>
      <c r="D14352" s="13" t="s">
        <v>31476</v>
      </c>
      <c r="E14352" s="13" t="s">
        <v>31961</v>
      </c>
      <c r="F14352" s="13" t="s">
        <v>31963</v>
      </c>
      <c r="G14352" s="13" t="s">
        <v>54969</v>
      </c>
      <c r="H14352" s="13" t="s">
        <v>54969</v>
      </c>
      <c r="I14352" s="13" t="s">
        <v>54970</v>
      </c>
      <c r="J14352" s="13" t="s">
        <v>44966</v>
      </c>
      <c r="K14352" s="13"/>
      <c r="L14352" s="13"/>
    </row>
    <row r="14353" spans="1:12" ht="32">
      <c r="A14353" s="20" t="s">
        <v>31502</v>
      </c>
      <c r="B14353" s="20" t="s">
        <v>31501</v>
      </c>
      <c r="C14353" s="20" t="s">
        <v>31503</v>
      </c>
      <c r="D14353" s="20" t="s">
        <v>31476</v>
      </c>
      <c r="E14353" s="20" t="s">
        <v>31961</v>
      </c>
      <c r="F14353" s="20" t="s">
        <v>31963</v>
      </c>
      <c r="G14353" s="20" t="s">
        <v>54971</v>
      </c>
      <c r="H14353" s="20" t="s">
        <v>54971</v>
      </c>
      <c r="I14353" s="20" t="s">
        <v>54972</v>
      </c>
      <c r="J14353" s="20" t="s">
        <v>44966</v>
      </c>
      <c r="K14353" s="20"/>
      <c r="L14353" s="20"/>
    </row>
    <row r="14354" spans="1:12" ht="48">
      <c r="A14354" s="13" t="s">
        <v>31502</v>
      </c>
      <c r="B14354" s="13" t="s">
        <v>31501</v>
      </c>
      <c r="C14354" s="13" t="s">
        <v>31503</v>
      </c>
      <c r="D14354" s="13" t="s">
        <v>31476</v>
      </c>
      <c r="E14354" s="13" t="s">
        <v>31961</v>
      </c>
      <c r="F14354" s="13" t="s">
        <v>31963</v>
      </c>
      <c r="G14354" s="13" t="s">
        <v>54973</v>
      </c>
      <c r="H14354" s="13" t="s">
        <v>54973</v>
      </c>
      <c r="I14354" s="13" t="s">
        <v>54974</v>
      </c>
      <c r="J14354" s="13" t="s">
        <v>44966</v>
      </c>
      <c r="K14354" s="13"/>
      <c r="L14354" s="13"/>
    </row>
    <row r="14355" spans="1:12" ht="48">
      <c r="A14355" s="20" t="s">
        <v>31502</v>
      </c>
      <c r="B14355" s="20" t="s">
        <v>31501</v>
      </c>
      <c r="C14355" s="20" t="s">
        <v>31503</v>
      </c>
      <c r="D14355" s="20" t="s">
        <v>31476</v>
      </c>
      <c r="E14355" s="20" t="s">
        <v>31961</v>
      </c>
      <c r="F14355" s="20" t="s">
        <v>31963</v>
      </c>
      <c r="G14355" s="20" t="s">
        <v>54975</v>
      </c>
      <c r="H14355" s="20" t="s">
        <v>54975</v>
      </c>
      <c r="I14355" s="20" t="s">
        <v>54976</v>
      </c>
      <c r="J14355" s="20" t="s">
        <v>44966</v>
      </c>
      <c r="K14355" s="20"/>
      <c r="L14355" s="20"/>
    </row>
    <row r="14356" spans="1:12" ht="112">
      <c r="A14356" s="13" t="s">
        <v>31502</v>
      </c>
      <c r="B14356" s="13" t="s">
        <v>31501</v>
      </c>
      <c r="C14356" s="13" t="s">
        <v>31503</v>
      </c>
      <c r="D14356" s="13" t="s">
        <v>31476</v>
      </c>
      <c r="E14356" s="13" t="s">
        <v>31961</v>
      </c>
      <c r="F14356" s="13" t="s">
        <v>31963</v>
      </c>
      <c r="G14356" s="13" t="s">
        <v>54977</v>
      </c>
      <c r="H14356" s="13" t="s">
        <v>54977</v>
      </c>
      <c r="I14356" s="13" t="s">
        <v>54978</v>
      </c>
      <c r="J14356" s="13" t="s">
        <v>44966</v>
      </c>
      <c r="K14356" s="13"/>
      <c r="L14356" s="13"/>
    </row>
    <row r="14357" spans="1:12" ht="48">
      <c r="A14357" s="20" t="s">
        <v>31502</v>
      </c>
      <c r="B14357" s="20" t="s">
        <v>31501</v>
      </c>
      <c r="C14357" s="20" t="s">
        <v>31503</v>
      </c>
      <c r="D14357" s="20" t="s">
        <v>31476</v>
      </c>
      <c r="E14357" s="20" t="s">
        <v>31961</v>
      </c>
      <c r="F14357" s="20" t="s">
        <v>31963</v>
      </c>
      <c r="G14357" s="20" t="s">
        <v>54979</v>
      </c>
      <c r="H14357" s="20" t="s">
        <v>54979</v>
      </c>
      <c r="I14357" s="20" t="s">
        <v>54980</v>
      </c>
      <c r="J14357" s="20" t="s">
        <v>44966</v>
      </c>
      <c r="K14357" s="20"/>
      <c r="L14357" s="20"/>
    </row>
    <row r="14358" spans="1:12" ht="96">
      <c r="A14358" s="13" t="s">
        <v>31502</v>
      </c>
      <c r="B14358" s="13" t="s">
        <v>31501</v>
      </c>
      <c r="C14358" s="13" t="s">
        <v>31503</v>
      </c>
      <c r="D14358" s="13" t="s">
        <v>31476</v>
      </c>
      <c r="E14358" s="13" t="s">
        <v>31961</v>
      </c>
      <c r="F14358" s="13" t="s">
        <v>31963</v>
      </c>
      <c r="G14358" s="13" t="s">
        <v>54981</v>
      </c>
      <c r="H14358" s="13" t="s">
        <v>54981</v>
      </c>
      <c r="I14358" s="13" t="s">
        <v>54982</v>
      </c>
      <c r="J14358" s="13" t="s">
        <v>44966</v>
      </c>
      <c r="K14358" s="13"/>
      <c r="L14358" s="13"/>
    </row>
    <row r="14359" spans="1:12" ht="96">
      <c r="A14359" s="20" t="s">
        <v>31502</v>
      </c>
      <c r="B14359" s="20" t="s">
        <v>31501</v>
      </c>
      <c r="C14359" s="20" t="s">
        <v>31503</v>
      </c>
      <c r="D14359" s="20" t="s">
        <v>31476</v>
      </c>
      <c r="E14359" s="20" t="s">
        <v>31961</v>
      </c>
      <c r="F14359" s="20" t="s">
        <v>31963</v>
      </c>
      <c r="G14359" s="20" t="s">
        <v>54983</v>
      </c>
      <c r="H14359" s="20" t="s">
        <v>54983</v>
      </c>
      <c r="I14359" s="20" t="s">
        <v>54984</v>
      </c>
      <c r="J14359" s="20" t="s">
        <v>44966</v>
      </c>
      <c r="K14359" s="20"/>
      <c r="L14359" s="20"/>
    </row>
    <row r="14360" spans="1:12" ht="48">
      <c r="A14360" s="13" t="s">
        <v>31502</v>
      </c>
      <c r="B14360" s="13" t="s">
        <v>31501</v>
      </c>
      <c r="C14360" s="13" t="s">
        <v>31503</v>
      </c>
      <c r="D14360" s="13" t="s">
        <v>31476</v>
      </c>
      <c r="E14360" s="13" t="s">
        <v>31961</v>
      </c>
      <c r="F14360" s="13" t="s">
        <v>31963</v>
      </c>
      <c r="G14360" s="13" t="s">
        <v>54985</v>
      </c>
      <c r="H14360" s="13" t="s">
        <v>54985</v>
      </c>
      <c r="I14360" s="13" t="s">
        <v>54986</v>
      </c>
      <c r="J14360" s="13" t="s">
        <v>44966</v>
      </c>
      <c r="K14360" s="13"/>
      <c r="L14360" s="13"/>
    </row>
    <row r="14361" spans="1:12" ht="32">
      <c r="A14361" s="20" t="s">
        <v>31502</v>
      </c>
      <c r="B14361" s="20" t="s">
        <v>31501</v>
      </c>
      <c r="C14361" s="20" t="s">
        <v>31503</v>
      </c>
      <c r="D14361" s="20" t="s">
        <v>31476</v>
      </c>
      <c r="E14361" s="20" t="s">
        <v>31961</v>
      </c>
      <c r="F14361" s="20" t="s">
        <v>31963</v>
      </c>
      <c r="G14361" s="20" t="s">
        <v>54987</v>
      </c>
      <c r="H14361" s="20" t="s">
        <v>54987</v>
      </c>
      <c r="I14361" s="20" t="s">
        <v>54988</v>
      </c>
      <c r="J14361" s="20" t="s">
        <v>44991</v>
      </c>
      <c r="K14361" s="20"/>
      <c r="L14361" s="20"/>
    </row>
    <row r="14362" spans="1:12" ht="96">
      <c r="A14362" s="13" t="s">
        <v>31502</v>
      </c>
      <c r="B14362" s="13" t="s">
        <v>31501</v>
      </c>
      <c r="C14362" s="13" t="s">
        <v>31503</v>
      </c>
      <c r="D14362" s="13" t="s">
        <v>31476</v>
      </c>
      <c r="E14362" s="13" t="s">
        <v>31961</v>
      </c>
      <c r="F14362" s="13" t="s">
        <v>31963</v>
      </c>
      <c r="G14362" s="13" t="s">
        <v>54989</v>
      </c>
      <c r="H14362" s="13" t="s">
        <v>54989</v>
      </c>
      <c r="I14362" s="13" t="s">
        <v>54990</v>
      </c>
      <c r="J14362" s="13" t="s">
        <v>44998</v>
      </c>
      <c r="K14362" s="13"/>
      <c r="L14362" s="13"/>
    </row>
    <row r="14363" spans="1:12" ht="64">
      <c r="A14363" s="20" t="s">
        <v>31502</v>
      </c>
      <c r="B14363" s="20" t="s">
        <v>31501</v>
      </c>
      <c r="C14363" s="20" t="s">
        <v>31503</v>
      </c>
      <c r="D14363" s="20" t="s">
        <v>31476</v>
      </c>
      <c r="E14363" s="20" t="s">
        <v>31961</v>
      </c>
      <c r="F14363" s="20" t="s">
        <v>31963</v>
      </c>
      <c r="G14363" s="20" t="s">
        <v>54991</v>
      </c>
      <c r="H14363" s="20" t="s">
        <v>54991</v>
      </c>
      <c r="I14363" s="20" t="s">
        <v>54992</v>
      </c>
      <c r="J14363" s="20" t="s">
        <v>44991</v>
      </c>
      <c r="K14363" s="20"/>
      <c r="L14363" s="20"/>
    </row>
    <row r="14364" spans="1:12" ht="48">
      <c r="A14364" s="13" t="s">
        <v>31502</v>
      </c>
      <c r="B14364" s="13" t="s">
        <v>31501</v>
      </c>
      <c r="C14364" s="13" t="s">
        <v>31503</v>
      </c>
      <c r="D14364" s="13" t="s">
        <v>31476</v>
      </c>
      <c r="E14364" s="13" t="s">
        <v>31961</v>
      </c>
      <c r="F14364" s="13" t="s">
        <v>31963</v>
      </c>
      <c r="G14364" s="13" t="s">
        <v>54993</v>
      </c>
      <c r="H14364" s="13" t="s">
        <v>54993</v>
      </c>
      <c r="I14364" s="13" t="s">
        <v>54994</v>
      </c>
      <c r="J14364" s="13" t="s">
        <v>44966</v>
      </c>
      <c r="K14364" s="13"/>
      <c r="L14364" s="13"/>
    </row>
    <row r="14365" spans="1:12" ht="96">
      <c r="A14365" s="20" t="s">
        <v>31502</v>
      </c>
      <c r="B14365" s="20" t="s">
        <v>31501</v>
      </c>
      <c r="C14365" s="20" t="s">
        <v>31503</v>
      </c>
      <c r="D14365" s="20" t="s">
        <v>31476</v>
      </c>
      <c r="E14365" s="20" t="s">
        <v>31961</v>
      </c>
      <c r="F14365" s="20" t="s">
        <v>31963</v>
      </c>
      <c r="G14365" s="20" t="s">
        <v>54995</v>
      </c>
      <c r="H14365" s="20" t="s">
        <v>54995</v>
      </c>
      <c r="I14365" s="20" t="s">
        <v>54996</v>
      </c>
      <c r="J14365" s="20" t="s">
        <v>44966</v>
      </c>
      <c r="K14365" s="20"/>
      <c r="L14365" s="20"/>
    </row>
    <row r="14366" spans="1:12" ht="64">
      <c r="A14366" s="13" t="s">
        <v>31502</v>
      </c>
      <c r="B14366" s="13" t="s">
        <v>31501</v>
      </c>
      <c r="C14366" s="13" t="s">
        <v>31503</v>
      </c>
      <c r="D14366" s="13" t="s">
        <v>31476</v>
      </c>
      <c r="E14366" s="13" t="s">
        <v>31961</v>
      </c>
      <c r="F14366" s="13" t="s">
        <v>31963</v>
      </c>
      <c r="G14366" s="13" t="s">
        <v>54997</v>
      </c>
      <c r="H14366" s="13" t="s">
        <v>54997</v>
      </c>
      <c r="I14366" s="13" t="s">
        <v>54998</v>
      </c>
      <c r="J14366" s="13" t="s">
        <v>44966</v>
      </c>
      <c r="K14366" s="13"/>
      <c r="L14366" s="13"/>
    </row>
    <row r="14367" spans="1:12" ht="32">
      <c r="A14367" s="20" t="s">
        <v>31502</v>
      </c>
      <c r="B14367" s="20" t="s">
        <v>31501</v>
      </c>
      <c r="C14367" s="20" t="s">
        <v>31503</v>
      </c>
      <c r="D14367" s="20" t="s">
        <v>31476</v>
      </c>
      <c r="E14367" s="20" t="s">
        <v>31961</v>
      </c>
      <c r="F14367" s="20" t="s">
        <v>31963</v>
      </c>
      <c r="G14367" s="20" t="s">
        <v>54999</v>
      </c>
      <c r="H14367" s="20" t="s">
        <v>54999</v>
      </c>
      <c r="I14367" s="20" t="s">
        <v>55000</v>
      </c>
      <c r="J14367" s="20" t="s">
        <v>44966</v>
      </c>
      <c r="K14367" s="20"/>
      <c r="L14367" s="20"/>
    </row>
    <row r="14368" spans="1:12" ht="48">
      <c r="A14368" s="13" t="s">
        <v>31502</v>
      </c>
      <c r="B14368" s="13" t="s">
        <v>31501</v>
      </c>
      <c r="C14368" s="13" t="s">
        <v>31503</v>
      </c>
      <c r="D14368" s="13" t="s">
        <v>31476</v>
      </c>
      <c r="E14368" s="13" t="s">
        <v>31961</v>
      </c>
      <c r="F14368" s="13" t="s">
        <v>31963</v>
      </c>
      <c r="G14368" s="13" t="s">
        <v>55001</v>
      </c>
      <c r="H14368" s="13" t="s">
        <v>55001</v>
      </c>
      <c r="I14368" s="13" t="s">
        <v>55002</v>
      </c>
      <c r="J14368" s="13" t="s">
        <v>44966</v>
      </c>
      <c r="K14368" s="13"/>
      <c r="L14368" s="13"/>
    </row>
    <row r="14369" spans="1:12" ht="32">
      <c r="A14369" s="20" t="s">
        <v>31502</v>
      </c>
      <c r="B14369" s="20" t="s">
        <v>31501</v>
      </c>
      <c r="C14369" s="20" t="s">
        <v>31503</v>
      </c>
      <c r="D14369" s="20" t="s">
        <v>31476</v>
      </c>
      <c r="E14369" s="20" t="s">
        <v>31961</v>
      </c>
      <c r="F14369" s="20" t="s">
        <v>31963</v>
      </c>
      <c r="G14369" s="20" t="s">
        <v>55003</v>
      </c>
      <c r="H14369" s="20" t="s">
        <v>55003</v>
      </c>
      <c r="I14369" s="20" t="s">
        <v>55004</v>
      </c>
      <c r="J14369" s="20" t="s">
        <v>44966</v>
      </c>
      <c r="K14369" s="20"/>
      <c r="L14369" s="20"/>
    </row>
    <row r="14370" spans="1:12" ht="32">
      <c r="A14370" s="13" t="s">
        <v>31502</v>
      </c>
      <c r="B14370" s="13" t="s">
        <v>31501</v>
      </c>
      <c r="C14370" s="13" t="s">
        <v>31503</v>
      </c>
      <c r="D14370" s="13" t="s">
        <v>31476</v>
      </c>
      <c r="E14370" s="13" t="s">
        <v>31961</v>
      </c>
      <c r="F14370" s="13" t="s">
        <v>31963</v>
      </c>
      <c r="G14370" s="13" t="s">
        <v>55005</v>
      </c>
      <c r="H14370" s="13" t="s">
        <v>55005</v>
      </c>
      <c r="I14370" s="13" t="s">
        <v>55006</v>
      </c>
      <c r="J14370" s="13" t="s">
        <v>44966</v>
      </c>
      <c r="K14370" s="13"/>
      <c r="L14370" s="13"/>
    </row>
    <row r="14371" spans="1:12" ht="32">
      <c r="A14371" s="20" t="s">
        <v>31502</v>
      </c>
      <c r="B14371" s="20" t="s">
        <v>31501</v>
      </c>
      <c r="C14371" s="20" t="s">
        <v>31503</v>
      </c>
      <c r="D14371" s="20" t="s">
        <v>31476</v>
      </c>
      <c r="E14371" s="20" t="s">
        <v>31961</v>
      </c>
      <c r="F14371" s="20" t="s">
        <v>31963</v>
      </c>
      <c r="G14371" s="20" t="s">
        <v>55007</v>
      </c>
      <c r="H14371" s="20" t="s">
        <v>55007</v>
      </c>
      <c r="I14371" s="20" t="s">
        <v>55008</v>
      </c>
      <c r="J14371" s="20" t="s">
        <v>44966</v>
      </c>
      <c r="K14371" s="20"/>
      <c r="L14371" s="20"/>
    </row>
    <row r="14372" spans="1:12" ht="32">
      <c r="A14372" s="13" t="s">
        <v>31502</v>
      </c>
      <c r="B14372" s="13" t="s">
        <v>31501</v>
      </c>
      <c r="C14372" s="13" t="s">
        <v>31503</v>
      </c>
      <c r="D14372" s="13" t="s">
        <v>31476</v>
      </c>
      <c r="E14372" s="13" t="s">
        <v>31961</v>
      </c>
      <c r="F14372" s="13" t="s">
        <v>31963</v>
      </c>
      <c r="G14372" s="13" t="s">
        <v>55009</v>
      </c>
      <c r="H14372" s="13" t="s">
        <v>55009</v>
      </c>
      <c r="I14372" s="13" t="s">
        <v>55010</v>
      </c>
      <c r="J14372" s="13" t="s">
        <v>44991</v>
      </c>
      <c r="K14372" s="13"/>
      <c r="L14372" s="13"/>
    </row>
    <row r="14373" spans="1:12" ht="32">
      <c r="A14373" s="20" t="s">
        <v>31502</v>
      </c>
      <c r="B14373" s="20" t="s">
        <v>31501</v>
      </c>
      <c r="C14373" s="20" t="s">
        <v>31503</v>
      </c>
      <c r="D14373" s="20" t="s">
        <v>31476</v>
      </c>
      <c r="E14373" s="20" t="s">
        <v>31961</v>
      </c>
      <c r="F14373" s="20" t="s">
        <v>31963</v>
      </c>
      <c r="G14373" s="20" t="s">
        <v>55011</v>
      </c>
      <c r="H14373" s="20" t="s">
        <v>55011</v>
      </c>
      <c r="I14373" s="20" t="s">
        <v>55012</v>
      </c>
      <c r="J14373" s="20" t="s">
        <v>44966</v>
      </c>
      <c r="K14373" s="20"/>
      <c r="L14373" s="20"/>
    </row>
    <row r="14374" spans="1:12" ht="32">
      <c r="A14374" s="13" t="s">
        <v>31502</v>
      </c>
      <c r="B14374" s="13" t="s">
        <v>31501</v>
      </c>
      <c r="C14374" s="13" t="s">
        <v>31503</v>
      </c>
      <c r="D14374" s="13" t="s">
        <v>31476</v>
      </c>
      <c r="E14374" s="13" t="s">
        <v>31961</v>
      </c>
      <c r="F14374" s="13" t="s">
        <v>31963</v>
      </c>
      <c r="G14374" s="13" t="s">
        <v>55013</v>
      </c>
      <c r="H14374" s="13" t="s">
        <v>55013</v>
      </c>
      <c r="I14374" s="13" t="s">
        <v>55014</v>
      </c>
      <c r="J14374" s="13" t="s">
        <v>44966</v>
      </c>
      <c r="K14374" s="13"/>
      <c r="L14374" s="13"/>
    </row>
    <row r="14375" spans="1:12" ht="48">
      <c r="A14375" s="20" t="s">
        <v>31502</v>
      </c>
      <c r="B14375" s="20" t="s">
        <v>31501</v>
      </c>
      <c r="C14375" s="20" t="s">
        <v>31503</v>
      </c>
      <c r="D14375" s="20" t="s">
        <v>31476</v>
      </c>
      <c r="E14375" s="20" t="s">
        <v>31961</v>
      </c>
      <c r="F14375" s="20" t="s">
        <v>31963</v>
      </c>
      <c r="G14375" s="20" t="s">
        <v>55015</v>
      </c>
      <c r="H14375" s="20" t="s">
        <v>55015</v>
      </c>
      <c r="I14375" s="20" t="s">
        <v>55016</v>
      </c>
      <c r="J14375" s="20" t="s">
        <v>44966</v>
      </c>
      <c r="K14375" s="20"/>
      <c r="L14375" s="20"/>
    </row>
    <row r="14376" spans="1:12" ht="32">
      <c r="A14376" s="13" t="s">
        <v>31502</v>
      </c>
      <c r="B14376" s="13" t="s">
        <v>31501</v>
      </c>
      <c r="C14376" s="13" t="s">
        <v>31503</v>
      </c>
      <c r="D14376" s="13" t="s">
        <v>31476</v>
      </c>
      <c r="E14376" s="13" t="s">
        <v>31961</v>
      </c>
      <c r="F14376" s="13" t="s">
        <v>31963</v>
      </c>
      <c r="G14376" s="13" t="s">
        <v>55017</v>
      </c>
      <c r="H14376" s="13" t="s">
        <v>55017</v>
      </c>
      <c r="I14376" s="13" t="s">
        <v>55018</v>
      </c>
      <c r="J14376" s="13" t="s">
        <v>44966</v>
      </c>
      <c r="K14376" s="13"/>
      <c r="L14376" s="13"/>
    </row>
    <row r="14377" spans="1:12" ht="80">
      <c r="A14377" s="20" t="s">
        <v>31502</v>
      </c>
      <c r="B14377" s="20" t="s">
        <v>31501</v>
      </c>
      <c r="C14377" s="20" t="s">
        <v>31503</v>
      </c>
      <c r="D14377" s="20" t="s">
        <v>31476</v>
      </c>
      <c r="E14377" s="20" t="s">
        <v>31961</v>
      </c>
      <c r="F14377" s="20" t="s">
        <v>31963</v>
      </c>
      <c r="G14377" s="20" t="s">
        <v>55019</v>
      </c>
      <c r="H14377" s="20" t="s">
        <v>55019</v>
      </c>
      <c r="I14377" s="20" t="s">
        <v>55020</v>
      </c>
      <c r="J14377" s="20" t="s">
        <v>44991</v>
      </c>
      <c r="K14377" s="20"/>
      <c r="L14377" s="20"/>
    </row>
    <row r="14378" spans="1:12" ht="32">
      <c r="A14378" s="13" t="s">
        <v>31502</v>
      </c>
      <c r="B14378" s="13" t="s">
        <v>31501</v>
      </c>
      <c r="C14378" s="13" t="s">
        <v>31503</v>
      </c>
      <c r="D14378" s="13" t="s">
        <v>31476</v>
      </c>
      <c r="E14378" s="13" t="s">
        <v>31961</v>
      </c>
      <c r="F14378" s="13" t="s">
        <v>31963</v>
      </c>
      <c r="G14378" s="13" t="s">
        <v>55021</v>
      </c>
      <c r="H14378" s="13" t="s">
        <v>55021</v>
      </c>
      <c r="I14378" s="13" t="s">
        <v>55022</v>
      </c>
      <c r="J14378" s="13" t="s">
        <v>44966</v>
      </c>
      <c r="K14378" s="13"/>
      <c r="L14378" s="13"/>
    </row>
    <row r="14379" spans="1:12" ht="48">
      <c r="A14379" s="20" t="s">
        <v>31502</v>
      </c>
      <c r="B14379" s="20" t="s">
        <v>31501</v>
      </c>
      <c r="C14379" s="20" t="s">
        <v>31503</v>
      </c>
      <c r="D14379" s="20" t="s">
        <v>31476</v>
      </c>
      <c r="E14379" s="20" t="s">
        <v>31961</v>
      </c>
      <c r="F14379" s="20" t="s">
        <v>31963</v>
      </c>
      <c r="G14379" s="20" t="s">
        <v>55023</v>
      </c>
      <c r="H14379" s="20" t="s">
        <v>55023</v>
      </c>
      <c r="I14379" s="20" t="s">
        <v>55024</v>
      </c>
      <c r="J14379" s="20" t="s">
        <v>44966</v>
      </c>
      <c r="K14379" s="20"/>
      <c r="L14379" s="20"/>
    </row>
    <row r="14380" spans="1:12" ht="48">
      <c r="A14380" s="13" t="s">
        <v>31502</v>
      </c>
      <c r="B14380" s="13" t="s">
        <v>31501</v>
      </c>
      <c r="C14380" s="13" t="s">
        <v>31503</v>
      </c>
      <c r="D14380" s="13" t="s">
        <v>31476</v>
      </c>
      <c r="E14380" s="13" t="s">
        <v>31961</v>
      </c>
      <c r="F14380" s="13" t="s">
        <v>31963</v>
      </c>
      <c r="G14380" s="13" t="s">
        <v>55025</v>
      </c>
      <c r="H14380" s="13" t="s">
        <v>55025</v>
      </c>
      <c r="I14380" s="13" t="s">
        <v>55026</v>
      </c>
      <c r="J14380" s="13" t="s">
        <v>44966</v>
      </c>
      <c r="K14380" s="13"/>
      <c r="L14380" s="13"/>
    </row>
    <row r="14381" spans="1:12" ht="80">
      <c r="A14381" s="20" t="s">
        <v>31502</v>
      </c>
      <c r="B14381" s="20" t="s">
        <v>31501</v>
      </c>
      <c r="C14381" s="20" t="s">
        <v>31503</v>
      </c>
      <c r="D14381" s="20" t="s">
        <v>31476</v>
      </c>
      <c r="E14381" s="20" t="s">
        <v>31961</v>
      </c>
      <c r="F14381" s="20" t="s">
        <v>31963</v>
      </c>
      <c r="G14381" s="20" t="s">
        <v>55027</v>
      </c>
      <c r="H14381" s="20" t="s">
        <v>55027</v>
      </c>
      <c r="I14381" s="20" t="s">
        <v>55028</v>
      </c>
      <c r="J14381" s="20" t="s">
        <v>44966</v>
      </c>
      <c r="K14381" s="20"/>
      <c r="L14381" s="20"/>
    </row>
    <row r="14382" spans="1:12" ht="48">
      <c r="A14382" s="13" t="s">
        <v>31502</v>
      </c>
      <c r="B14382" s="13" t="s">
        <v>31501</v>
      </c>
      <c r="C14382" s="13" t="s">
        <v>31503</v>
      </c>
      <c r="D14382" s="13" t="s">
        <v>31476</v>
      </c>
      <c r="E14382" s="13" t="s">
        <v>31961</v>
      </c>
      <c r="F14382" s="13" t="s">
        <v>31963</v>
      </c>
      <c r="G14382" s="13" t="s">
        <v>55029</v>
      </c>
      <c r="H14382" s="13" t="s">
        <v>55029</v>
      </c>
      <c r="I14382" s="13" t="s">
        <v>55030</v>
      </c>
      <c r="J14382" s="13" t="s">
        <v>44966</v>
      </c>
      <c r="K14382" s="13"/>
      <c r="L14382" s="13"/>
    </row>
    <row r="14383" spans="1:12" ht="48">
      <c r="A14383" s="20" t="s">
        <v>31502</v>
      </c>
      <c r="B14383" s="20" t="s">
        <v>31501</v>
      </c>
      <c r="C14383" s="20" t="s">
        <v>31503</v>
      </c>
      <c r="D14383" s="20" t="s">
        <v>31476</v>
      </c>
      <c r="E14383" s="20" t="s">
        <v>31961</v>
      </c>
      <c r="F14383" s="20" t="s">
        <v>31963</v>
      </c>
      <c r="G14383" s="20" t="s">
        <v>55031</v>
      </c>
      <c r="H14383" s="20" t="s">
        <v>55031</v>
      </c>
      <c r="I14383" s="20" t="s">
        <v>55032</v>
      </c>
      <c r="J14383" s="20" t="s">
        <v>44966</v>
      </c>
      <c r="K14383" s="20"/>
      <c r="L14383" s="20"/>
    </row>
    <row r="14384" spans="1:12" ht="80">
      <c r="A14384" s="13" t="s">
        <v>31502</v>
      </c>
      <c r="B14384" s="13" t="s">
        <v>31501</v>
      </c>
      <c r="C14384" s="13" t="s">
        <v>31503</v>
      </c>
      <c r="D14384" s="13" t="s">
        <v>31476</v>
      </c>
      <c r="E14384" s="13" t="s">
        <v>31961</v>
      </c>
      <c r="F14384" s="13" t="s">
        <v>31963</v>
      </c>
      <c r="G14384" s="13" t="s">
        <v>55033</v>
      </c>
      <c r="H14384" s="13" t="s">
        <v>55033</v>
      </c>
      <c r="I14384" s="13" t="s">
        <v>55034</v>
      </c>
      <c r="J14384" s="13" t="s">
        <v>44966</v>
      </c>
      <c r="K14384" s="13"/>
      <c r="L14384" s="13"/>
    </row>
    <row r="14385" spans="1:12" ht="96">
      <c r="A14385" s="20" t="s">
        <v>31502</v>
      </c>
      <c r="B14385" s="20" t="s">
        <v>31501</v>
      </c>
      <c r="C14385" s="20" t="s">
        <v>31503</v>
      </c>
      <c r="D14385" s="20" t="s">
        <v>31476</v>
      </c>
      <c r="E14385" s="20" t="s">
        <v>31961</v>
      </c>
      <c r="F14385" s="20" t="s">
        <v>31963</v>
      </c>
      <c r="G14385" s="20" t="s">
        <v>55035</v>
      </c>
      <c r="H14385" s="20" t="s">
        <v>55035</v>
      </c>
      <c r="I14385" s="20" t="s">
        <v>55036</v>
      </c>
      <c r="J14385" s="20" t="s">
        <v>44966</v>
      </c>
      <c r="K14385" s="20"/>
      <c r="L14385" s="20"/>
    </row>
    <row r="14386" spans="1:12" ht="48">
      <c r="A14386" s="13" t="s">
        <v>31502</v>
      </c>
      <c r="B14386" s="13" t="s">
        <v>31501</v>
      </c>
      <c r="C14386" s="13" t="s">
        <v>31503</v>
      </c>
      <c r="D14386" s="13" t="s">
        <v>31476</v>
      </c>
      <c r="E14386" s="13" t="s">
        <v>31961</v>
      </c>
      <c r="F14386" s="13" t="s">
        <v>31963</v>
      </c>
      <c r="G14386" s="13" t="s">
        <v>55037</v>
      </c>
      <c r="H14386" s="13" t="s">
        <v>55037</v>
      </c>
      <c r="I14386" s="13" t="s">
        <v>55038</v>
      </c>
      <c r="J14386" s="13" t="s">
        <v>44966</v>
      </c>
      <c r="K14386" s="13"/>
      <c r="L14386" s="13"/>
    </row>
    <row r="14387" spans="1:12" ht="32">
      <c r="A14387" s="20" t="s">
        <v>31502</v>
      </c>
      <c r="B14387" s="20" t="s">
        <v>31501</v>
      </c>
      <c r="C14387" s="20" t="s">
        <v>31503</v>
      </c>
      <c r="D14387" s="20" t="s">
        <v>31476</v>
      </c>
      <c r="E14387" s="20" t="s">
        <v>31961</v>
      </c>
      <c r="F14387" s="20" t="s">
        <v>31963</v>
      </c>
      <c r="G14387" s="20" t="s">
        <v>55039</v>
      </c>
      <c r="H14387" s="20" t="s">
        <v>55039</v>
      </c>
      <c r="I14387" s="20" t="s">
        <v>55040</v>
      </c>
      <c r="J14387" s="20" t="s">
        <v>44966</v>
      </c>
      <c r="K14387" s="20"/>
      <c r="L14387" s="20"/>
    </row>
    <row r="14388" spans="1:12" ht="32">
      <c r="A14388" s="13" t="s">
        <v>31502</v>
      </c>
      <c r="B14388" s="13" t="s">
        <v>31501</v>
      </c>
      <c r="C14388" s="13" t="s">
        <v>31503</v>
      </c>
      <c r="D14388" s="13" t="s">
        <v>31476</v>
      </c>
      <c r="E14388" s="13" t="s">
        <v>31961</v>
      </c>
      <c r="F14388" s="13" t="s">
        <v>31963</v>
      </c>
      <c r="G14388" s="13" t="s">
        <v>55041</v>
      </c>
      <c r="H14388" s="13" t="s">
        <v>55041</v>
      </c>
      <c r="I14388" s="13" t="s">
        <v>55042</v>
      </c>
      <c r="J14388" s="13" t="s">
        <v>44966</v>
      </c>
      <c r="K14388" s="13"/>
      <c r="L14388" s="13"/>
    </row>
    <row r="14389" spans="1:12" ht="96">
      <c r="A14389" s="20" t="s">
        <v>31502</v>
      </c>
      <c r="B14389" s="20" t="s">
        <v>31501</v>
      </c>
      <c r="C14389" s="20" t="s">
        <v>31503</v>
      </c>
      <c r="D14389" s="20" t="s">
        <v>31476</v>
      </c>
      <c r="E14389" s="20" t="s">
        <v>31961</v>
      </c>
      <c r="F14389" s="20" t="s">
        <v>31963</v>
      </c>
      <c r="G14389" s="20" t="s">
        <v>55043</v>
      </c>
      <c r="H14389" s="20" t="s">
        <v>55043</v>
      </c>
      <c r="I14389" s="20" t="s">
        <v>55044</v>
      </c>
      <c r="J14389" s="20" t="s">
        <v>44991</v>
      </c>
      <c r="K14389" s="20"/>
      <c r="L14389" s="20"/>
    </row>
    <row r="14390" spans="1:12" ht="48">
      <c r="A14390" s="13" t="s">
        <v>31502</v>
      </c>
      <c r="B14390" s="13" t="s">
        <v>31501</v>
      </c>
      <c r="C14390" s="13" t="s">
        <v>31503</v>
      </c>
      <c r="D14390" s="13" t="s">
        <v>31476</v>
      </c>
      <c r="E14390" s="13" t="s">
        <v>31961</v>
      </c>
      <c r="F14390" s="13" t="s">
        <v>31963</v>
      </c>
      <c r="G14390" s="13" t="s">
        <v>55045</v>
      </c>
      <c r="H14390" s="13" t="s">
        <v>55045</v>
      </c>
      <c r="I14390" s="13" t="s">
        <v>55046</v>
      </c>
      <c r="J14390" s="13" t="s">
        <v>44966</v>
      </c>
      <c r="K14390" s="13"/>
      <c r="L14390" s="13"/>
    </row>
    <row r="14391" spans="1:12" ht="48">
      <c r="A14391" s="20" t="s">
        <v>31502</v>
      </c>
      <c r="B14391" s="20" t="s">
        <v>31501</v>
      </c>
      <c r="C14391" s="20" t="s">
        <v>31503</v>
      </c>
      <c r="D14391" s="20" t="s">
        <v>31476</v>
      </c>
      <c r="E14391" s="20" t="s">
        <v>31961</v>
      </c>
      <c r="F14391" s="20" t="s">
        <v>31963</v>
      </c>
      <c r="G14391" s="20" t="s">
        <v>55047</v>
      </c>
      <c r="H14391" s="20" t="s">
        <v>55047</v>
      </c>
      <c r="I14391" s="20" t="s">
        <v>55048</v>
      </c>
      <c r="J14391" s="20" t="s">
        <v>44966</v>
      </c>
      <c r="K14391" s="20"/>
      <c r="L14391" s="20"/>
    </row>
    <row r="14392" spans="1:12" ht="48">
      <c r="A14392" s="13" t="s">
        <v>31502</v>
      </c>
      <c r="B14392" s="13" t="s">
        <v>31501</v>
      </c>
      <c r="C14392" s="13" t="s">
        <v>31503</v>
      </c>
      <c r="D14392" s="13" t="s">
        <v>31476</v>
      </c>
      <c r="E14392" s="13" t="s">
        <v>31961</v>
      </c>
      <c r="F14392" s="13" t="s">
        <v>31963</v>
      </c>
      <c r="G14392" s="13" t="s">
        <v>55049</v>
      </c>
      <c r="H14392" s="13" t="s">
        <v>55049</v>
      </c>
      <c r="I14392" s="13" t="s">
        <v>55050</v>
      </c>
      <c r="J14392" s="13" t="s">
        <v>44966</v>
      </c>
      <c r="K14392" s="13"/>
      <c r="L14392" s="13"/>
    </row>
    <row r="14393" spans="1:12" ht="64">
      <c r="A14393" s="20" t="s">
        <v>31502</v>
      </c>
      <c r="B14393" s="20" t="s">
        <v>31501</v>
      </c>
      <c r="C14393" s="20" t="s">
        <v>31503</v>
      </c>
      <c r="D14393" s="20" t="s">
        <v>31476</v>
      </c>
      <c r="E14393" s="20" t="s">
        <v>31961</v>
      </c>
      <c r="F14393" s="20" t="s">
        <v>31963</v>
      </c>
      <c r="G14393" s="20" t="s">
        <v>55051</v>
      </c>
      <c r="H14393" s="20" t="s">
        <v>55051</v>
      </c>
      <c r="I14393" s="20" t="s">
        <v>55052</v>
      </c>
      <c r="J14393" s="20" t="s">
        <v>44966</v>
      </c>
      <c r="K14393" s="20"/>
      <c r="L14393" s="20"/>
    </row>
    <row r="14394" spans="1:12" ht="48">
      <c r="A14394" s="13" t="s">
        <v>31502</v>
      </c>
      <c r="B14394" s="13" t="s">
        <v>31501</v>
      </c>
      <c r="C14394" s="13" t="s">
        <v>31503</v>
      </c>
      <c r="D14394" s="13" t="s">
        <v>31476</v>
      </c>
      <c r="E14394" s="13" t="s">
        <v>31961</v>
      </c>
      <c r="F14394" s="13" t="s">
        <v>31963</v>
      </c>
      <c r="G14394" s="13" t="s">
        <v>55053</v>
      </c>
      <c r="H14394" s="13" t="s">
        <v>55053</v>
      </c>
      <c r="I14394" s="13" t="s">
        <v>55054</v>
      </c>
      <c r="J14394" s="13" t="s">
        <v>44966</v>
      </c>
      <c r="K14394" s="13"/>
      <c r="L14394" s="13"/>
    </row>
    <row r="14395" spans="1:12" ht="64">
      <c r="A14395" s="20" t="s">
        <v>31502</v>
      </c>
      <c r="B14395" s="20" t="s">
        <v>31501</v>
      </c>
      <c r="C14395" s="20" t="s">
        <v>31503</v>
      </c>
      <c r="D14395" s="20" t="s">
        <v>31476</v>
      </c>
      <c r="E14395" s="20" t="s">
        <v>31961</v>
      </c>
      <c r="F14395" s="20" t="s">
        <v>31963</v>
      </c>
      <c r="G14395" s="20" t="s">
        <v>55055</v>
      </c>
      <c r="H14395" s="20" t="s">
        <v>55055</v>
      </c>
      <c r="I14395" s="20" t="s">
        <v>55056</v>
      </c>
      <c r="J14395" s="20" t="s">
        <v>44966</v>
      </c>
      <c r="K14395" s="20"/>
      <c r="L14395" s="20"/>
    </row>
    <row r="14396" spans="1:12" ht="48">
      <c r="A14396" s="13" t="s">
        <v>31502</v>
      </c>
      <c r="B14396" s="13" t="s">
        <v>31501</v>
      </c>
      <c r="C14396" s="13" t="s">
        <v>31503</v>
      </c>
      <c r="D14396" s="13" t="s">
        <v>31476</v>
      </c>
      <c r="E14396" s="13" t="s">
        <v>31961</v>
      </c>
      <c r="F14396" s="13" t="s">
        <v>31963</v>
      </c>
      <c r="G14396" s="13" t="s">
        <v>55057</v>
      </c>
      <c r="H14396" s="13" t="s">
        <v>55057</v>
      </c>
      <c r="I14396" s="13" t="s">
        <v>55058</v>
      </c>
      <c r="J14396" s="13" t="s">
        <v>44966</v>
      </c>
      <c r="K14396" s="13"/>
      <c r="L14396" s="13"/>
    </row>
    <row r="14397" spans="1:12" ht="48">
      <c r="A14397" s="20" t="s">
        <v>31502</v>
      </c>
      <c r="B14397" s="20" t="s">
        <v>31501</v>
      </c>
      <c r="C14397" s="20" t="s">
        <v>31503</v>
      </c>
      <c r="D14397" s="20" t="s">
        <v>31476</v>
      </c>
      <c r="E14397" s="20" t="s">
        <v>31961</v>
      </c>
      <c r="F14397" s="20" t="s">
        <v>31963</v>
      </c>
      <c r="G14397" s="20" t="s">
        <v>55059</v>
      </c>
      <c r="H14397" s="20" t="s">
        <v>55059</v>
      </c>
      <c r="I14397" s="20" t="s">
        <v>55060</v>
      </c>
      <c r="J14397" s="20" t="s">
        <v>44966</v>
      </c>
      <c r="K14397" s="20"/>
      <c r="L14397" s="20"/>
    </row>
    <row r="14398" spans="1:12" ht="48">
      <c r="A14398" s="13" t="s">
        <v>31502</v>
      </c>
      <c r="B14398" s="13" t="s">
        <v>31501</v>
      </c>
      <c r="C14398" s="13" t="s">
        <v>31503</v>
      </c>
      <c r="D14398" s="13" t="s">
        <v>31476</v>
      </c>
      <c r="E14398" s="13" t="s">
        <v>31961</v>
      </c>
      <c r="F14398" s="13" t="s">
        <v>31963</v>
      </c>
      <c r="G14398" s="13" t="s">
        <v>55061</v>
      </c>
      <c r="H14398" s="13" t="s">
        <v>55061</v>
      </c>
      <c r="I14398" s="13" t="s">
        <v>55062</v>
      </c>
      <c r="J14398" s="13" t="s">
        <v>44966</v>
      </c>
      <c r="K14398" s="13"/>
      <c r="L14398" s="13"/>
    </row>
    <row r="14399" spans="1:12" ht="48">
      <c r="A14399" s="20" t="s">
        <v>31502</v>
      </c>
      <c r="B14399" s="20" t="s">
        <v>31501</v>
      </c>
      <c r="C14399" s="20" t="s">
        <v>31503</v>
      </c>
      <c r="D14399" s="20" t="s">
        <v>31476</v>
      </c>
      <c r="E14399" s="20" t="s">
        <v>31961</v>
      </c>
      <c r="F14399" s="20" t="s">
        <v>31963</v>
      </c>
      <c r="G14399" s="20" t="s">
        <v>55063</v>
      </c>
      <c r="H14399" s="20" t="s">
        <v>55063</v>
      </c>
      <c r="I14399" s="20" t="s">
        <v>55064</v>
      </c>
      <c r="J14399" s="20" t="s">
        <v>44966</v>
      </c>
      <c r="K14399" s="20"/>
      <c r="L14399" s="20"/>
    </row>
    <row r="14400" spans="1:12" ht="48">
      <c r="A14400" s="13" t="s">
        <v>31502</v>
      </c>
      <c r="B14400" s="13" t="s">
        <v>31501</v>
      </c>
      <c r="C14400" s="13" t="s">
        <v>31503</v>
      </c>
      <c r="D14400" s="13" t="s">
        <v>31476</v>
      </c>
      <c r="E14400" s="13" t="s">
        <v>31961</v>
      </c>
      <c r="F14400" s="13" t="s">
        <v>31963</v>
      </c>
      <c r="G14400" s="13" t="s">
        <v>55065</v>
      </c>
      <c r="H14400" s="13" t="s">
        <v>55065</v>
      </c>
      <c r="I14400" s="13" t="s">
        <v>55066</v>
      </c>
      <c r="J14400" s="13" t="s">
        <v>44966</v>
      </c>
      <c r="K14400" s="13"/>
      <c r="L14400" s="13"/>
    </row>
    <row r="14401" spans="1:12" ht="48">
      <c r="A14401" s="20" t="s">
        <v>31502</v>
      </c>
      <c r="B14401" s="20" t="s">
        <v>31501</v>
      </c>
      <c r="C14401" s="20" t="s">
        <v>31503</v>
      </c>
      <c r="D14401" s="20" t="s">
        <v>31476</v>
      </c>
      <c r="E14401" s="20" t="s">
        <v>31961</v>
      </c>
      <c r="F14401" s="20" t="s">
        <v>31963</v>
      </c>
      <c r="G14401" s="20" t="s">
        <v>55067</v>
      </c>
      <c r="H14401" s="20" t="s">
        <v>55067</v>
      </c>
      <c r="I14401" s="20" t="s">
        <v>55068</v>
      </c>
      <c r="J14401" s="20" t="s">
        <v>44966</v>
      </c>
      <c r="K14401" s="20"/>
      <c r="L14401" s="20"/>
    </row>
    <row r="14402" spans="1:12" ht="48">
      <c r="A14402" s="13" t="s">
        <v>31502</v>
      </c>
      <c r="B14402" s="13" t="s">
        <v>31501</v>
      </c>
      <c r="C14402" s="13" t="s">
        <v>31503</v>
      </c>
      <c r="D14402" s="13" t="s">
        <v>31476</v>
      </c>
      <c r="E14402" s="13" t="s">
        <v>31961</v>
      </c>
      <c r="F14402" s="13" t="s">
        <v>31963</v>
      </c>
      <c r="G14402" s="13" t="s">
        <v>55069</v>
      </c>
      <c r="H14402" s="13" t="s">
        <v>55069</v>
      </c>
      <c r="I14402" s="13" t="s">
        <v>55070</v>
      </c>
      <c r="J14402" s="13" t="s">
        <v>44966</v>
      </c>
      <c r="K14402" s="13"/>
      <c r="L14402" s="13"/>
    </row>
    <row r="14403" spans="1:12" ht="48">
      <c r="A14403" s="20" t="s">
        <v>31502</v>
      </c>
      <c r="B14403" s="20" t="s">
        <v>31501</v>
      </c>
      <c r="C14403" s="20" t="s">
        <v>31503</v>
      </c>
      <c r="D14403" s="20" t="s">
        <v>31476</v>
      </c>
      <c r="E14403" s="20" t="s">
        <v>31961</v>
      </c>
      <c r="F14403" s="20" t="s">
        <v>31963</v>
      </c>
      <c r="G14403" s="20" t="s">
        <v>55071</v>
      </c>
      <c r="H14403" s="20" t="s">
        <v>55071</v>
      </c>
      <c r="I14403" s="20" t="s">
        <v>55072</v>
      </c>
      <c r="J14403" s="20" t="s">
        <v>44966</v>
      </c>
      <c r="K14403" s="20"/>
      <c r="L14403" s="20"/>
    </row>
    <row r="14404" spans="1:12" ht="48">
      <c r="A14404" s="13" t="s">
        <v>31502</v>
      </c>
      <c r="B14404" s="13" t="s">
        <v>31501</v>
      </c>
      <c r="C14404" s="13" t="s">
        <v>31503</v>
      </c>
      <c r="D14404" s="13" t="s">
        <v>31476</v>
      </c>
      <c r="E14404" s="13" t="s">
        <v>31961</v>
      </c>
      <c r="F14404" s="13" t="s">
        <v>31963</v>
      </c>
      <c r="G14404" s="13" t="s">
        <v>55073</v>
      </c>
      <c r="H14404" s="13" t="s">
        <v>55073</v>
      </c>
      <c r="I14404" s="13" t="s">
        <v>55074</v>
      </c>
      <c r="J14404" s="13" t="s">
        <v>44966</v>
      </c>
      <c r="K14404" s="13"/>
      <c r="L14404" s="13"/>
    </row>
    <row r="14405" spans="1:12" ht="32">
      <c r="A14405" s="20" t="s">
        <v>31502</v>
      </c>
      <c r="B14405" s="20" t="s">
        <v>31501</v>
      </c>
      <c r="C14405" s="20" t="s">
        <v>31503</v>
      </c>
      <c r="D14405" s="20" t="s">
        <v>31476</v>
      </c>
      <c r="E14405" s="20" t="s">
        <v>31961</v>
      </c>
      <c r="F14405" s="20" t="s">
        <v>31963</v>
      </c>
      <c r="G14405" s="20" t="s">
        <v>55075</v>
      </c>
      <c r="H14405" s="20" t="s">
        <v>55075</v>
      </c>
      <c r="I14405" s="20" t="s">
        <v>55076</v>
      </c>
      <c r="J14405" s="20" t="s">
        <v>44966</v>
      </c>
      <c r="K14405" s="20"/>
      <c r="L14405" s="20"/>
    </row>
    <row r="14406" spans="1:12" ht="32">
      <c r="A14406" s="13" t="s">
        <v>31502</v>
      </c>
      <c r="B14406" s="13" t="s">
        <v>31501</v>
      </c>
      <c r="C14406" s="13" t="s">
        <v>31503</v>
      </c>
      <c r="D14406" s="13" t="s">
        <v>31476</v>
      </c>
      <c r="E14406" s="13" t="s">
        <v>31961</v>
      </c>
      <c r="F14406" s="13" t="s">
        <v>31963</v>
      </c>
      <c r="G14406" s="13" t="s">
        <v>55077</v>
      </c>
      <c r="H14406" s="13" t="s">
        <v>55077</v>
      </c>
      <c r="I14406" s="13" t="s">
        <v>55078</v>
      </c>
      <c r="J14406" s="13" t="s">
        <v>44966</v>
      </c>
      <c r="K14406" s="13"/>
      <c r="L14406" s="13"/>
    </row>
    <row r="14407" spans="1:12" ht="48">
      <c r="A14407" s="20" t="s">
        <v>31502</v>
      </c>
      <c r="B14407" s="20" t="s">
        <v>31501</v>
      </c>
      <c r="C14407" s="20" t="s">
        <v>31503</v>
      </c>
      <c r="D14407" s="20" t="s">
        <v>31476</v>
      </c>
      <c r="E14407" s="20" t="s">
        <v>31961</v>
      </c>
      <c r="F14407" s="20" t="s">
        <v>31963</v>
      </c>
      <c r="G14407" s="20" t="s">
        <v>55079</v>
      </c>
      <c r="H14407" s="20" t="s">
        <v>55079</v>
      </c>
      <c r="I14407" s="20" t="s">
        <v>55080</v>
      </c>
      <c r="J14407" s="20" t="s">
        <v>44991</v>
      </c>
      <c r="K14407" s="20"/>
      <c r="L14407" s="20"/>
    </row>
    <row r="14408" spans="1:12" ht="48">
      <c r="A14408" s="13" t="s">
        <v>31502</v>
      </c>
      <c r="B14408" s="13" t="s">
        <v>31501</v>
      </c>
      <c r="C14408" s="13" t="s">
        <v>31503</v>
      </c>
      <c r="D14408" s="13" t="s">
        <v>31476</v>
      </c>
      <c r="E14408" s="13" t="s">
        <v>31961</v>
      </c>
      <c r="F14408" s="13" t="s">
        <v>31963</v>
      </c>
      <c r="G14408" s="13" t="s">
        <v>55081</v>
      </c>
      <c r="H14408" s="13" t="s">
        <v>55081</v>
      </c>
      <c r="I14408" s="13" t="s">
        <v>55082</v>
      </c>
      <c r="J14408" s="13" t="s">
        <v>44966</v>
      </c>
      <c r="K14408" s="13"/>
      <c r="L14408" s="13"/>
    </row>
    <row r="14409" spans="1:12" ht="32">
      <c r="A14409" s="20" t="s">
        <v>31502</v>
      </c>
      <c r="B14409" s="20" t="s">
        <v>31501</v>
      </c>
      <c r="C14409" s="20" t="s">
        <v>31503</v>
      </c>
      <c r="D14409" s="20" t="s">
        <v>31476</v>
      </c>
      <c r="E14409" s="20" t="s">
        <v>31961</v>
      </c>
      <c r="F14409" s="20" t="s">
        <v>31963</v>
      </c>
      <c r="G14409" s="20" t="s">
        <v>55083</v>
      </c>
      <c r="H14409" s="20" t="s">
        <v>55083</v>
      </c>
      <c r="I14409" s="20" t="s">
        <v>55084</v>
      </c>
      <c r="J14409" s="20" t="s">
        <v>44966</v>
      </c>
      <c r="K14409" s="20"/>
      <c r="L14409" s="20"/>
    </row>
    <row r="14410" spans="1:12" ht="64">
      <c r="A14410" s="13" t="s">
        <v>31502</v>
      </c>
      <c r="B14410" s="13" t="s">
        <v>31501</v>
      </c>
      <c r="C14410" s="13" t="s">
        <v>31503</v>
      </c>
      <c r="D14410" s="13" t="s">
        <v>31476</v>
      </c>
      <c r="E14410" s="13" t="s">
        <v>31961</v>
      </c>
      <c r="F14410" s="13" t="s">
        <v>31963</v>
      </c>
      <c r="G14410" s="13" t="s">
        <v>55085</v>
      </c>
      <c r="H14410" s="13" t="s">
        <v>55085</v>
      </c>
      <c r="I14410" s="13" t="s">
        <v>55086</v>
      </c>
      <c r="J14410" s="13" t="s">
        <v>44966</v>
      </c>
      <c r="K14410" s="13"/>
      <c r="L14410" s="13"/>
    </row>
    <row r="14411" spans="1:12" ht="96">
      <c r="A14411" s="20" t="s">
        <v>31502</v>
      </c>
      <c r="B14411" s="20" t="s">
        <v>31501</v>
      </c>
      <c r="C14411" s="20" t="s">
        <v>31503</v>
      </c>
      <c r="D14411" s="20" t="s">
        <v>31476</v>
      </c>
      <c r="E14411" s="20" t="s">
        <v>31961</v>
      </c>
      <c r="F14411" s="20" t="s">
        <v>31963</v>
      </c>
      <c r="G14411" s="20" t="s">
        <v>55087</v>
      </c>
      <c r="H14411" s="20" t="s">
        <v>55087</v>
      </c>
      <c r="I14411" s="20" t="s">
        <v>55088</v>
      </c>
      <c r="J14411" s="20" t="s">
        <v>44966</v>
      </c>
      <c r="K14411" s="20"/>
      <c r="L14411" s="20"/>
    </row>
    <row r="14412" spans="1:12" ht="32">
      <c r="A14412" s="13" t="s">
        <v>31502</v>
      </c>
      <c r="B14412" s="13" t="s">
        <v>31501</v>
      </c>
      <c r="C14412" s="13" t="s">
        <v>31503</v>
      </c>
      <c r="D14412" s="13" t="s">
        <v>31476</v>
      </c>
      <c r="E14412" s="13" t="s">
        <v>31961</v>
      </c>
      <c r="F14412" s="13" t="s">
        <v>31963</v>
      </c>
      <c r="G14412" s="13" t="s">
        <v>55089</v>
      </c>
      <c r="H14412" s="13" t="s">
        <v>55089</v>
      </c>
      <c r="I14412" s="13" t="s">
        <v>55090</v>
      </c>
      <c r="J14412" s="13" t="s">
        <v>44966</v>
      </c>
      <c r="K14412" s="13"/>
      <c r="L14412" s="13"/>
    </row>
    <row r="14413" spans="1:12" ht="48">
      <c r="A14413" s="20" t="s">
        <v>31502</v>
      </c>
      <c r="B14413" s="20" t="s">
        <v>31501</v>
      </c>
      <c r="C14413" s="20" t="s">
        <v>31503</v>
      </c>
      <c r="D14413" s="20" t="s">
        <v>31476</v>
      </c>
      <c r="E14413" s="20" t="s">
        <v>31961</v>
      </c>
      <c r="F14413" s="20" t="s">
        <v>31963</v>
      </c>
      <c r="G14413" s="20" t="s">
        <v>55091</v>
      </c>
      <c r="H14413" s="20" t="s">
        <v>55091</v>
      </c>
      <c r="I14413" s="20" t="s">
        <v>55092</v>
      </c>
      <c r="J14413" s="20" t="s">
        <v>44991</v>
      </c>
      <c r="K14413" s="20"/>
      <c r="L14413" s="20"/>
    </row>
    <row r="14414" spans="1:12" ht="48">
      <c r="A14414" s="13" t="s">
        <v>31502</v>
      </c>
      <c r="B14414" s="13" t="s">
        <v>31501</v>
      </c>
      <c r="C14414" s="13" t="s">
        <v>31503</v>
      </c>
      <c r="D14414" s="13" t="s">
        <v>31476</v>
      </c>
      <c r="E14414" s="13" t="s">
        <v>31961</v>
      </c>
      <c r="F14414" s="13" t="s">
        <v>31963</v>
      </c>
      <c r="G14414" s="13" t="s">
        <v>55093</v>
      </c>
      <c r="H14414" s="13" t="s">
        <v>55093</v>
      </c>
      <c r="I14414" s="13" t="s">
        <v>55094</v>
      </c>
      <c r="J14414" s="13" t="s">
        <v>44966</v>
      </c>
      <c r="K14414" s="13"/>
      <c r="L14414" s="13"/>
    </row>
    <row r="14415" spans="1:12" ht="64">
      <c r="A14415" s="20" t="s">
        <v>31502</v>
      </c>
      <c r="B14415" s="20" t="s">
        <v>31501</v>
      </c>
      <c r="C14415" s="20" t="s">
        <v>31503</v>
      </c>
      <c r="D14415" s="20" t="s">
        <v>31476</v>
      </c>
      <c r="E14415" s="20" t="s">
        <v>31961</v>
      </c>
      <c r="F14415" s="20" t="s">
        <v>31963</v>
      </c>
      <c r="G14415" s="20" t="s">
        <v>55095</v>
      </c>
      <c r="H14415" s="20" t="s">
        <v>55095</v>
      </c>
      <c r="I14415" s="20" t="s">
        <v>55096</v>
      </c>
      <c r="J14415" s="20" t="s">
        <v>44966</v>
      </c>
      <c r="K14415" s="20"/>
      <c r="L14415" s="20"/>
    </row>
    <row r="14416" spans="1:12" ht="32">
      <c r="A14416" s="13" t="s">
        <v>31502</v>
      </c>
      <c r="B14416" s="13" t="s">
        <v>31501</v>
      </c>
      <c r="C14416" s="13" t="s">
        <v>31503</v>
      </c>
      <c r="D14416" s="13" t="s">
        <v>31476</v>
      </c>
      <c r="E14416" s="13" t="s">
        <v>31961</v>
      </c>
      <c r="F14416" s="13" t="s">
        <v>31963</v>
      </c>
      <c r="G14416" s="13" t="s">
        <v>55097</v>
      </c>
      <c r="H14416" s="13" t="s">
        <v>55097</v>
      </c>
      <c r="I14416" s="13" t="s">
        <v>55098</v>
      </c>
      <c r="J14416" s="13" t="s">
        <v>44966</v>
      </c>
      <c r="K14416" s="13"/>
      <c r="L14416" s="13"/>
    </row>
    <row r="14417" spans="1:12" ht="64">
      <c r="A14417" s="20" t="s">
        <v>31502</v>
      </c>
      <c r="B14417" s="20" t="s">
        <v>31501</v>
      </c>
      <c r="C14417" s="20" t="s">
        <v>31503</v>
      </c>
      <c r="D14417" s="20" t="s">
        <v>31476</v>
      </c>
      <c r="E14417" s="20" t="s">
        <v>31961</v>
      </c>
      <c r="F14417" s="20" t="s">
        <v>31963</v>
      </c>
      <c r="G14417" s="20" t="s">
        <v>55099</v>
      </c>
      <c r="H14417" s="20" t="s">
        <v>55099</v>
      </c>
      <c r="I14417" s="20" t="s">
        <v>55100</v>
      </c>
      <c r="J14417" s="20" t="s">
        <v>44966</v>
      </c>
      <c r="K14417" s="20"/>
      <c r="L14417" s="20"/>
    </row>
    <row r="14418" spans="1:12" ht="64">
      <c r="A14418" s="13" t="s">
        <v>31502</v>
      </c>
      <c r="B14418" s="13" t="s">
        <v>31501</v>
      </c>
      <c r="C14418" s="13" t="s">
        <v>31503</v>
      </c>
      <c r="D14418" s="13" t="s">
        <v>31476</v>
      </c>
      <c r="E14418" s="13" t="s">
        <v>31961</v>
      </c>
      <c r="F14418" s="13" t="s">
        <v>31963</v>
      </c>
      <c r="G14418" s="13" t="s">
        <v>55101</v>
      </c>
      <c r="H14418" s="13" t="s">
        <v>55101</v>
      </c>
      <c r="I14418" s="13" t="s">
        <v>55102</v>
      </c>
      <c r="J14418" s="13" t="s">
        <v>44966</v>
      </c>
      <c r="K14418" s="13"/>
      <c r="L14418" s="13"/>
    </row>
    <row r="14419" spans="1:12" ht="64">
      <c r="A14419" s="20" t="s">
        <v>31502</v>
      </c>
      <c r="B14419" s="20" t="s">
        <v>31501</v>
      </c>
      <c r="C14419" s="20" t="s">
        <v>31503</v>
      </c>
      <c r="D14419" s="20" t="s">
        <v>31476</v>
      </c>
      <c r="E14419" s="20" t="s">
        <v>31961</v>
      </c>
      <c r="F14419" s="20" t="s">
        <v>31963</v>
      </c>
      <c r="G14419" s="20" t="s">
        <v>55103</v>
      </c>
      <c r="H14419" s="20" t="s">
        <v>55103</v>
      </c>
      <c r="I14419" s="20" t="s">
        <v>55104</v>
      </c>
      <c r="J14419" s="20" t="s">
        <v>44991</v>
      </c>
      <c r="K14419" s="20"/>
      <c r="L14419" s="20"/>
    </row>
    <row r="14420" spans="1:12" ht="48">
      <c r="A14420" s="13" t="s">
        <v>31502</v>
      </c>
      <c r="B14420" s="13" t="s">
        <v>31501</v>
      </c>
      <c r="C14420" s="13" t="s">
        <v>31503</v>
      </c>
      <c r="D14420" s="13" t="s">
        <v>31476</v>
      </c>
      <c r="E14420" s="13" t="s">
        <v>31961</v>
      </c>
      <c r="F14420" s="13" t="s">
        <v>31963</v>
      </c>
      <c r="G14420" s="13" t="s">
        <v>55105</v>
      </c>
      <c r="H14420" s="13" t="s">
        <v>55105</v>
      </c>
      <c r="I14420" s="13" t="s">
        <v>55106</v>
      </c>
      <c r="J14420" s="13" t="s">
        <v>44966</v>
      </c>
      <c r="K14420" s="13"/>
      <c r="L14420" s="13"/>
    </row>
    <row r="14421" spans="1:12" ht="64">
      <c r="A14421" s="20" t="s">
        <v>31502</v>
      </c>
      <c r="B14421" s="20" t="s">
        <v>31501</v>
      </c>
      <c r="C14421" s="20" t="s">
        <v>31503</v>
      </c>
      <c r="D14421" s="20" t="s">
        <v>31476</v>
      </c>
      <c r="E14421" s="20" t="s">
        <v>31961</v>
      </c>
      <c r="F14421" s="20" t="s">
        <v>31963</v>
      </c>
      <c r="G14421" s="20" t="s">
        <v>55107</v>
      </c>
      <c r="H14421" s="20" t="s">
        <v>55107</v>
      </c>
      <c r="I14421" s="20" t="s">
        <v>55108</v>
      </c>
      <c r="J14421" s="20" t="s">
        <v>44966</v>
      </c>
      <c r="K14421" s="20"/>
      <c r="L14421" s="20"/>
    </row>
    <row r="14422" spans="1:12" ht="48">
      <c r="A14422" s="13" t="s">
        <v>31502</v>
      </c>
      <c r="B14422" s="13" t="s">
        <v>31501</v>
      </c>
      <c r="C14422" s="13" t="s">
        <v>31503</v>
      </c>
      <c r="D14422" s="13" t="s">
        <v>31476</v>
      </c>
      <c r="E14422" s="13" t="s">
        <v>31961</v>
      </c>
      <c r="F14422" s="13" t="s">
        <v>31963</v>
      </c>
      <c r="G14422" s="13" t="s">
        <v>55109</v>
      </c>
      <c r="H14422" s="13" t="s">
        <v>55109</v>
      </c>
      <c r="I14422" s="13" t="s">
        <v>55110</v>
      </c>
      <c r="J14422" s="13" t="s">
        <v>44966</v>
      </c>
      <c r="K14422" s="13"/>
      <c r="L14422" s="13"/>
    </row>
    <row r="14423" spans="1:12" ht="48">
      <c r="A14423" s="20" t="s">
        <v>31502</v>
      </c>
      <c r="B14423" s="20" t="s">
        <v>31501</v>
      </c>
      <c r="C14423" s="20" t="s">
        <v>31503</v>
      </c>
      <c r="D14423" s="20" t="s">
        <v>31476</v>
      </c>
      <c r="E14423" s="20" t="s">
        <v>31961</v>
      </c>
      <c r="F14423" s="20" t="s">
        <v>31963</v>
      </c>
      <c r="G14423" s="20" t="s">
        <v>55111</v>
      </c>
      <c r="H14423" s="20" t="s">
        <v>55111</v>
      </c>
      <c r="I14423" s="20" t="s">
        <v>55112</v>
      </c>
      <c r="J14423" s="20" t="s">
        <v>44966</v>
      </c>
      <c r="K14423" s="20"/>
      <c r="L14423" s="20"/>
    </row>
    <row r="14424" spans="1:12" ht="48">
      <c r="A14424" s="13" t="s">
        <v>31502</v>
      </c>
      <c r="B14424" s="13" t="s">
        <v>31501</v>
      </c>
      <c r="C14424" s="13" t="s">
        <v>31503</v>
      </c>
      <c r="D14424" s="13" t="s">
        <v>31476</v>
      </c>
      <c r="E14424" s="13" t="s">
        <v>31961</v>
      </c>
      <c r="F14424" s="13" t="s">
        <v>31963</v>
      </c>
      <c r="G14424" s="13" t="s">
        <v>55113</v>
      </c>
      <c r="H14424" s="13" t="s">
        <v>55113</v>
      </c>
      <c r="I14424" s="13" t="s">
        <v>55114</v>
      </c>
      <c r="J14424" s="13" t="s">
        <v>44966</v>
      </c>
      <c r="K14424" s="13"/>
      <c r="L14424" s="13"/>
    </row>
    <row r="14425" spans="1:12" ht="48">
      <c r="A14425" s="20" t="s">
        <v>31502</v>
      </c>
      <c r="B14425" s="20" t="s">
        <v>31501</v>
      </c>
      <c r="C14425" s="20" t="s">
        <v>31503</v>
      </c>
      <c r="D14425" s="20" t="s">
        <v>31476</v>
      </c>
      <c r="E14425" s="20" t="s">
        <v>31961</v>
      </c>
      <c r="F14425" s="20" t="s">
        <v>31963</v>
      </c>
      <c r="G14425" s="20" t="s">
        <v>55115</v>
      </c>
      <c r="H14425" s="20" t="s">
        <v>55115</v>
      </c>
      <c r="I14425" s="20" t="s">
        <v>55116</v>
      </c>
      <c r="J14425" s="20" t="s">
        <v>44991</v>
      </c>
      <c r="K14425" s="20"/>
      <c r="L14425" s="20"/>
    </row>
    <row r="14426" spans="1:12" ht="32">
      <c r="A14426" s="13" t="s">
        <v>31502</v>
      </c>
      <c r="B14426" s="13" t="s">
        <v>31501</v>
      </c>
      <c r="C14426" s="13" t="s">
        <v>31503</v>
      </c>
      <c r="D14426" s="13" t="s">
        <v>31476</v>
      </c>
      <c r="E14426" s="13" t="s">
        <v>31961</v>
      </c>
      <c r="F14426" s="13" t="s">
        <v>31963</v>
      </c>
      <c r="G14426" s="13" t="s">
        <v>53789</v>
      </c>
      <c r="H14426" s="13" t="s">
        <v>53789</v>
      </c>
      <c r="I14426" s="13" t="s">
        <v>55117</v>
      </c>
      <c r="J14426" s="13" t="s">
        <v>44966</v>
      </c>
      <c r="K14426" s="13"/>
      <c r="L14426" s="13"/>
    </row>
    <row r="14427" spans="1:12" ht="48">
      <c r="A14427" s="20" t="s">
        <v>31502</v>
      </c>
      <c r="B14427" s="20" t="s">
        <v>31501</v>
      </c>
      <c r="C14427" s="20" t="s">
        <v>31503</v>
      </c>
      <c r="D14427" s="20" t="s">
        <v>31476</v>
      </c>
      <c r="E14427" s="20" t="s">
        <v>31961</v>
      </c>
      <c r="F14427" s="20" t="s">
        <v>31963</v>
      </c>
      <c r="G14427" s="20" t="s">
        <v>55118</v>
      </c>
      <c r="H14427" s="20" t="s">
        <v>55118</v>
      </c>
      <c r="I14427" s="20" t="s">
        <v>55119</v>
      </c>
      <c r="J14427" s="20" t="s">
        <v>44966</v>
      </c>
      <c r="K14427" s="20"/>
      <c r="L14427" s="20"/>
    </row>
    <row r="14428" spans="1:12" ht="48">
      <c r="A14428" s="13" t="s">
        <v>31502</v>
      </c>
      <c r="B14428" s="13" t="s">
        <v>31501</v>
      </c>
      <c r="C14428" s="13" t="s">
        <v>31503</v>
      </c>
      <c r="D14428" s="13" t="s">
        <v>31476</v>
      </c>
      <c r="E14428" s="13" t="s">
        <v>31961</v>
      </c>
      <c r="F14428" s="13" t="s">
        <v>31963</v>
      </c>
      <c r="G14428" s="13" t="s">
        <v>38329</v>
      </c>
      <c r="H14428" s="13" t="s">
        <v>38329</v>
      </c>
      <c r="I14428" s="13" t="s">
        <v>55120</v>
      </c>
      <c r="J14428" s="13" t="s">
        <v>44966</v>
      </c>
      <c r="K14428" s="13"/>
      <c r="L14428" s="13"/>
    </row>
    <row r="14429" spans="1:12" ht="64">
      <c r="A14429" s="20" t="s">
        <v>31502</v>
      </c>
      <c r="B14429" s="20" t="s">
        <v>31501</v>
      </c>
      <c r="C14429" s="20" t="s">
        <v>31503</v>
      </c>
      <c r="D14429" s="20" t="s">
        <v>31476</v>
      </c>
      <c r="E14429" s="20" t="s">
        <v>31961</v>
      </c>
      <c r="F14429" s="20" t="s">
        <v>31963</v>
      </c>
      <c r="G14429" s="20" t="s">
        <v>55121</v>
      </c>
      <c r="H14429" s="20" t="s">
        <v>55121</v>
      </c>
      <c r="I14429" s="20" t="s">
        <v>55122</v>
      </c>
      <c r="J14429" s="20" t="s">
        <v>44966</v>
      </c>
      <c r="K14429" s="20"/>
      <c r="L14429" s="20"/>
    </row>
    <row r="14430" spans="1:12" ht="80">
      <c r="A14430" s="13" t="s">
        <v>31502</v>
      </c>
      <c r="B14430" s="13" t="s">
        <v>31501</v>
      </c>
      <c r="C14430" s="13" t="s">
        <v>31503</v>
      </c>
      <c r="D14430" s="13" t="s">
        <v>31476</v>
      </c>
      <c r="E14430" s="13" t="s">
        <v>31961</v>
      </c>
      <c r="F14430" s="13" t="s">
        <v>31963</v>
      </c>
      <c r="G14430" s="13" t="s">
        <v>55123</v>
      </c>
      <c r="H14430" s="13" t="s">
        <v>55123</v>
      </c>
      <c r="I14430" s="13" t="s">
        <v>55124</v>
      </c>
      <c r="J14430" s="13" t="s">
        <v>44966</v>
      </c>
      <c r="K14430" s="13"/>
      <c r="L14430" s="13"/>
    </row>
    <row r="14431" spans="1:12" ht="48">
      <c r="A14431" s="20" t="s">
        <v>31502</v>
      </c>
      <c r="B14431" s="20" t="s">
        <v>31501</v>
      </c>
      <c r="C14431" s="20" t="s">
        <v>31503</v>
      </c>
      <c r="D14431" s="20" t="s">
        <v>31476</v>
      </c>
      <c r="E14431" s="20" t="s">
        <v>31961</v>
      </c>
      <c r="F14431" s="20" t="s">
        <v>31963</v>
      </c>
      <c r="G14431" s="20" t="s">
        <v>55125</v>
      </c>
      <c r="H14431" s="20" t="s">
        <v>55125</v>
      </c>
      <c r="I14431" s="20" t="s">
        <v>55126</v>
      </c>
      <c r="J14431" s="20" t="s">
        <v>44966</v>
      </c>
      <c r="K14431" s="20"/>
      <c r="L14431" s="20"/>
    </row>
    <row r="14432" spans="1:12" ht="64">
      <c r="A14432" s="13" t="s">
        <v>31502</v>
      </c>
      <c r="B14432" s="13" t="s">
        <v>31501</v>
      </c>
      <c r="C14432" s="13" t="s">
        <v>31503</v>
      </c>
      <c r="D14432" s="13" t="s">
        <v>31476</v>
      </c>
      <c r="E14432" s="13" t="s">
        <v>31961</v>
      </c>
      <c r="F14432" s="13" t="s">
        <v>31963</v>
      </c>
      <c r="G14432" s="13" t="s">
        <v>55127</v>
      </c>
      <c r="H14432" s="13" t="s">
        <v>55127</v>
      </c>
      <c r="I14432" s="13" t="s">
        <v>55128</v>
      </c>
      <c r="J14432" s="13" t="s">
        <v>44966</v>
      </c>
      <c r="K14432" s="13"/>
      <c r="L14432" s="13"/>
    </row>
    <row r="14433" spans="1:12" ht="32">
      <c r="A14433" s="20" t="s">
        <v>31502</v>
      </c>
      <c r="B14433" s="20" t="s">
        <v>31501</v>
      </c>
      <c r="C14433" s="20" t="s">
        <v>31503</v>
      </c>
      <c r="D14433" s="20" t="s">
        <v>31476</v>
      </c>
      <c r="E14433" s="20" t="s">
        <v>31961</v>
      </c>
      <c r="F14433" s="20" t="s">
        <v>31963</v>
      </c>
      <c r="G14433" s="20" t="s">
        <v>55129</v>
      </c>
      <c r="H14433" s="20" t="s">
        <v>55129</v>
      </c>
      <c r="I14433" s="20" t="s">
        <v>55130</v>
      </c>
      <c r="J14433" s="20" t="s">
        <v>44966</v>
      </c>
      <c r="K14433" s="20"/>
      <c r="L14433" s="20"/>
    </row>
    <row r="14434" spans="1:12" ht="96">
      <c r="A14434" s="13" t="s">
        <v>31502</v>
      </c>
      <c r="B14434" s="13" t="s">
        <v>31501</v>
      </c>
      <c r="C14434" s="13" t="s">
        <v>31503</v>
      </c>
      <c r="D14434" s="13" t="s">
        <v>31476</v>
      </c>
      <c r="E14434" s="13" t="s">
        <v>31961</v>
      </c>
      <c r="F14434" s="13" t="s">
        <v>31963</v>
      </c>
      <c r="G14434" s="13" t="s">
        <v>55131</v>
      </c>
      <c r="H14434" s="13" t="s">
        <v>55131</v>
      </c>
      <c r="I14434" s="13" t="s">
        <v>55132</v>
      </c>
      <c r="J14434" s="13" t="s">
        <v>44966</v>
      </c>
      <c r="K14434" s="13"/>
      <c r="L14434" s="13"/>
    </row>
    <row r="14435" spans="1:12" ht="64">
      <c r="A14435" s="20" t="s">
        <v>31502</v>
      </c>
      <c r="B14435" s="20" t="s">
        <v>31501</v>
      </c>
      <c r="C14435" s="20" t="s">
        <v>31503</v>
      </c>
      <c r="D14435" s="20" t="s">
        <v>31476</v>
      </c>
      <c r="E14435" s="20" t="s">
        <v>31961</v>
      </c>
      <c r="F14435" s="20" t="s">
        <v>31963</v>
      </c>
      <c r="G14435" s="20" t="s">
        <v>55133</v>
      </c>
      <c r="H14435" s="20" t="s">
        <v>55133</v>
      </c>
      <c r="I14435" s="20" t="s">
        <v>55134</v>
      </c>
      <c r="J14435" s="20" t="s">
        <v>44966</v>
      </c>
      <c r="K14435" s="20"/>
      <c r="L14435" s="20"/>
    </row>
    <row r="14436" spans="1:12" ht="48">
      <c r="A14436" s="13" t="s">
        <v>31502</v>
      </c>
      <c r="B14436" s="13" t="s">
        <v>31501</v>
      </c>
      <c r="C14436" s="13" t="s">
        <v>31503</v>
      </c>
      <c r="D14436" s="13" t="s">
        <v>31476</v>
      </c>
      <c r="E14436" s="13" t="s">
        <v>31961</v>
      </c>
      <c r="F14436" s="13" t="s">
        <v>31963</v>
      </c>
      <c r="G14436" s="13" t="s">
        <v>55135</v>
      </c>
      <c r="H14436" s="13" t="s">
        <v>55135</v>
      </c>
      <c r="I14436" s="13" t="s">
        <v>55136</v>
      </c>
      <c r="J14436" s="13" t="s">
        <v>44966</v>
      </c>
      <c r="K14436" s="13"/>
      <c r="L14436" s="13"/>
    </row>
    <row r="14437" spans="1:12" ht="96">
      <c r="A14437" s="20" t="s">
        <v>31502</v>
      </c>
      <c r="B14437" s="20" t="s">
        <v>31501</v>
      </c>
      <c r="C14437" s="20" t="s">
        <v>31503</v>
      </c>
      <c r="D14437" s="20" t="s">
        <v>31476</v>
      </c>
      <c r="E14437" s="20" t="s">
        <v>31961</v>
      </c>
      <c r="F14437" s="20" t="s">
        <v>31963</v>
      </c>
      <c r="G14437" s="20" t="s">
        <v>55137</v>
      </c>
      <c r="H14437" s="20" t="s">
        <v>55137</v>
      </c>
      <c r="I14437" s="20" t="s">
        <v>55138</v>
      </c>
      <c r="J14437" s="20" t="s">
        <v>44966</v>
      </c>
      <c r="K14437" s="20"/>
      <c r="L14437" s="20"/>
    </row>
    <row r="14438" spans="1:12" ht="64">
      <c r="A14438" s="13" t="s">
        <v>31502</v>
      </c>
      <c r="B14438" s="13" t="s">
        <v>31501</v>
      </c>
      <c r="C14438" s="13" t="s">
        <v>31503</v>
      </c>
      <c r="D14438" s="13" t="s">
        <v>31476</v>
      </c>
      <c r="E14438" s="13" t="s">
        <v>31961</v>
      </c>
      <c r="F14438" s="13" t="s">
        <v>31963</v>
      </c>
      <c r="G14438" s="13" t="s">
        <v>55139</v>
      </c>
      <c r="H14438" s="13" t="s">
        <v>55139</v>
      </c>
      <c r="I14438" s="13" t="s">
        <v>55140</v>
      </c>
      <c r="J14438" s="13" t="s">
        <v>44966</v>
      </c>
      <c r="K14438" s="13"/>
      <c r="L14438" s="13"/>
    </row>
    <row r="14439" spans="1:12" ht="144">
      <c r="A14439" s="20" t="s">
        <v>31502</v>
      </c>
      <c r="B14439" s="20" t="s">
        <v>31501</v>
      </c>
      <c r="C14439" s="20" t="s">
        <v>31503</v>
      </c>
      <c r="D14439" s="20" t="s">
        <v>31476</v>
      </c>
      <c r="E14439" s="20" t="s">
        <v>31961</v>
      </c>
      <c r="F14439" s="20" t="s">
        <v>31963</v>
      </c>
      <c r="G14439" s="20" t="s">
        <v>55141</v>
      </c>
      <c r="H14439" s="20" t="s">
        <v>55141</v>
      </c>
      <c r="I14439" s="20" t="s">
        <v>55142</v>
      </c>
      <c r="J14439" s="20" t="s">
        <v>44991</v>
      </c>
      <c r="K14439" s="20"/>
      <c r="L14439" s="20"/>
    </row>
    <row r="14440" spans="1:12" ht="48">
      <c r="A14440" s="13" t="s">
        <v>31502</v>
      </c>
      <c r="B14440" s="13" t="s">
        <v>31501</v>
      </c>
      <c r="C14440" s="13" t="s">
        <v>31503</v>
      </c>
      <c r="D14440" s="13" t="s">
        <v>31476</v>
      </c>
      <c r="E14440" s="13" t="s">
        <v>31961</v>
      </c>
      <c r="F14440" s="13" t="s">
        <v>31963</v>
      </c>
      <c r="G14440" s="13" t="s">
        <v>55143</v>
      </c>
      <c r="H14440" s="13" t="s">
        <v>55143</v>
      </c>
      <c r="I14440" s="13" t="s">
        <v>55144</v>
      </c>
      <c r="J14440" s="13" t="s">
        <v>44966</v>
      </c>
      <c r="K14440" s="13"/>
      <c r="L14440" s="13"/>
    </row>
    <row r="14441" spans="1:12" ht="64">
      <c r="A14441" s="20" t="s">
        <v>31502</v>
      </c>
      <c r="B14441" s="20" t="s">
        <v>31501</v>
      </c>
      <c r="C14441" s="20" t="s">
        <v>31503</v>
      </c>
      <c r="D14441" s="20" t="s">
        <v>31476</v>
      </c>
      <c r="E14441" s="20" t="s">
        <v>31961</v>
      </c>
      <c r="F14441" s="20" t="s">
        <v>31963</v>
      </c>
      <c r="G14441" s="20" t="s">
        <v>55145</v>
      </c>
      <c r="H14441" s="20" t="s">
        <v>55145</v>
      </c>
      <c r="I14441" s="20" t="s">
        <v>55146</v>
      </c>
      <c r="J14441" s="20" t="s">
        <v>44966</v>
      </c>
      <c r="K14441" s="20"/>
      <c r="L14441" s="20"/>
    </row>
    <row r="14442" spans="1:12" ht="48">
      <c r="A14442" s="13" t="s">
        <v>31502</v>
      </c>
      <c r="B14442" s="13" t="s">
        <v>31501</v>
      </c>
      <c r="C14442" s="13" t="s">
        <v>31503</v>
      </c>
      <c r="D14442" s="13" t="s">
        <v>31476</v>
      </c>
      <c r="E14442" s="13" t="s">
        <v>31961</v>
      </c>
      <c r="F14442" s="13" t="s">
        <v>31963</v>
      </c>
      <c r="G14442" s="13" t="s">
        <v>55147</v>
      </c>
      <c r="H14442" s="13" t="s">
        <v>55147</v>
      </c>
      <c r="I14442" s="13" t="s">
        <v>55148</v>
      </c>
      <c r="J14442" s="13" t="s">
        <v>44966</v>
      </c>
      <c r="K14442" s="13"/>
      <c r="L14442" s="13"/>
    </row>
    <row r="14443" spans="1:12" ht="80">
      <c r="A14443" s="20" t="s">
        <v>31502</v>
      </c>
      <c r="B14443" s="20" t="s">
        <v>31501</v>
      </c>
      <c r="C14443" s="20" t="s">
        <v>31503</v>
      </c>
      <c r="D14443" s="20" t="s">
        <v>31476</v>
      </c>
      <c r="E14443" s="20" t="s">
        <v>31961</v>
      </c>
      <c r="F14443" s="20" t="s">
        <v>31963</v>
      </c>
      <c r="G14443" s="20" t="s">
        <v>55149</v>
      </c>
      <c r="H14443" s="20" t="s">
        <v>55149</v>
      </c>
      <c r="I14443" s="20" t="s">
        <v>55150</v>
      </c>
      <c r="J14443" s="20" t="s">
        <v>44966</v>
      </c>
      <c r="K14443" s="20"/>
      <c r="L14443" s="20"/>
    </row>
    <row r="14444" spans="1:12" ht="96">
      <c r="A14444" s="13" t="s">
        <v>31502</v>
      </c>
      <c r="B14444" s="13" t="s">
        <v>31501</v>
      </c>
      <c r="C14444" s="13" t="s">
        <v>31503</v>
      </c>
      <c r="D14444" s="13" t="s">
        <v>31476</v>
      </c>
      <c r="E14444" s="13" t="s">
        <v>31961</v>
      </c>
      <c r="F14444" s="13" t="s">
        <v>31963</v>
      </c>
      <c r="G14444" s="13" t="s">
        <v>55151</v>
      </c>
      <c r="H14444" s="13" t="s">
        <v>55151</v>
      </c>
      <c r="I14444" s="13" t="s">
        <v>55152</v>
      </c>
      <c r="J14444" s="13" t="s">
        <v>44966</v>
      </c>
      <c r="K14444" s="13"/>
      <c r="L14444" s="13"/>
    </row>
    <row r="14445" spans="1:12" ht="64">
      <c r="A14445" s="20" t="s">
        <v>31502</v>
      </c>
      <c r="B14445" s="20" t="s">
        <v>31501</v>
      </c>
      <c r="C14445" s="20" t="s">
        <v>31503</v>
      </c>
      <c r="D14445" s="20" t="s">
        <v>31476</v>
      </c>
      <c r="E14445" s="20" t="s">
        <v>31961</v>
      </c>
      <c r="F14445" s="20" t="s">
        <v>31963</v>
      </c>
      <c r="G14445" s="20" t="s">
        <v>55153</v>
      </c>
      <c r="H14445" s="20" t="s">
        <v>55153</v>
      </c>
      <c r="I14445" s="20" t="s">
        <v>55154</v>
      </c>
      <c r="J14445" s="20" t="s">
        <v>44991</v>
      </c>
      <c r="K14445" s="20"/>
      <c r="L14445" s="20"/>
    </row>
    <row r="14446" spans="1:12" ht="64">
      <c r="A14446" s="13" t="s">
        <v>31502</v>
      </c>
      <c r="B14446" s="13" t="s">
        <v>31501</v>
      </c>
      <c r="C14446" s="13" t="s">
        <v>31503</v>
      </c>
      <c r="D14446" s="13" t="s">
        <v>31476</v>
      </c>
      <c r="E14446" s="13" t="s">
        <v>31961</v>
      </c>
      <c r="F14446" s="13" t="s">
        <v>31963</v>
      </c>
      <c r="G14446" s="13" t="s">
        <v>55155</v>
      </c>
      <c r="H14446" s="13" t="s">
        <v>55155</v>
      </c>
      <c r="I14446" s="13" t="s">
        <v>55156</v>
      </c>
      <c r="J14446" s="13" t="s">
        <v>44991</v>
      </c>
      <c r="K14446" s="13"/>
      <c r="L14446" s="13"/>
    </row>
    <row r="14447" spans="1:12" ht="32">
      <c r="A14447" s="20" t="s">
        <v>31502</v>
      </c>
      <c r="B14447" s="20" t="s">
        <v>31501</v>
      </c>
      <c r="C14447" s="20" t="s">
        <v>31503</v>
      </c>
      <c r="D14447" s="20" t="s">
        <v>31476</v>
      </c>
      <c r="E14447" s="20" t="s">
        <v>31961</v>
      </c>
      <c r="F14447" s="20" t="s">
        <v>31963</v>
      </c>
      <c r="G14447" s="20" t="s">
        <v>55157</v>
      </c>
      <c r="H14447" s="20" t="s">
        <v>55157</v>
      </c>
      <c r="I14447" s="20" t="s">
        <v>55158</v>
      </c>
      <c r="J14447" s="20" t="s">
        <v>44966</v>
      </c>
      <c r="K14447" s="20"/>
      <c r="L14447" s="20"/>
    </row>
    <row r="14448" spans="1:12" ht="80">
      <c r="A14448" s="13" t="s">
        <v>31502</v>
      </c>
      <c r="B14448" s="13" t="s">
        <v>31501</v>
      </c>
      <c r="C14448" s="13" t="s">
        <v>31503</v>
      </c>
      <c r="D14448" s="13" t="s">
        <v>31476</v>
      </c>
      <c r="E14448" s="13" t="s">
        <v>31961</v>
      </c>
      <c r="F14448" s="13" t="s">
        <v>31963</v>
      </c>
      <c r="G14448" s="13" t="s">
        <v>55159</v>
      </c>
      <c r="H14448" s="13" t="s">
        <v>55159</v>
      </c>
      <c r="I14448" s="13" t="s">
        <v>55160</v>
      </c>
      <c r="J14448" s="13" t="s">
        <v>44966</v>
      </c>
      <c r="K14448" s="13"/>
      <c r="L14448" s="13"/>
    </row>
    <row r="14449" spans="1:12" ht="48">
      <c r="A14449" s="20" t="s">
        <v>31502</v>
      </c>
      <c r="B14449" s="20" t="s">
        <v>31501</v>
      </c>
      <c r="C14449" s="20" t="s">
        <v>31503</v>
      </c>
      <c r="D14449" s="20" t="s">
        <v>31476</v>
      </c>
      <c r="E14449" s="20" t="s">
        <v>31961</v>
      </c>
      <c r="F14449" s="20" t="s">
        <v>31963</v>
      </c>
      <c r="G14449" s="20" t="s">
        <v>55161</v>
      </c>
      <c r="H14449" s="20" t="s">
        <v>55161</v>
      </c>
      <c r="I14449" s="20" t="s">
        <v>55162</v>
      </c>
      <c r="J14449" s="20" t="s">
        <v>44966</v>
      </c>
      <c r="K14449" s="20"/>
      <c r="L14449" s="20"/>
    </row>
    <row r="14450" spans="1:12" ht="80">
      <c r="A14450" s="13" t="s">
        <v>31502</v>
      </c>
      <c r="B14450" s="13" t="s">
        <v>31501</v>
      </c>
      <c r="C14450" s="13" t="s">
        <v>31503</v>
      </c>
      <c r="D14450" s="13" t="s">
        <v>31476</v>
      </c>
      <c r="E14450" s="13" t="s">
        <v>31961</v>
      </c>
      <c r="F14450" s="13" t="s">
        <v>31963</v>
      </c>
      <c r="G14450" s="13" t="s">
        <v>55163</v>
      </c>
      <c r="H14450" s="13" t="s">
        <v>55163</v>
      </c>
      <c r="I14450" s="13" t="s">
        <v>55164</v>
      </c>
      <c r="J14450" s="13" t="s">
        <v>44966</v>
      </c>
      <c r="K14450" s="13"/>
      <c r="L14450" s="13"/>
    </row>
    <row r="14451" spans="1:12" ht="64">
      <c r="A14451" s="20" t="s">
        <v>31502</v>
      </c>
      <c r="B14451" s="20" t="s">
        <v>31501</v>
      </c>
      <c r="C14451" s="20" t="s">
        <v>31503</v>
      </c>
      <c r="D14451" s="20" t="s">
        <v>31476</v>
      </c>
      <c r="E14451" s="20" t="s">
        <v>31961</v>
      </c>
      <c r="F14451" s="20" t="s">
        <v>31963</v>
      </c>
      <c r="G14451" s="20" t="s">
        <v>55165</v>
      </c>
      <c r="H14451" s="20" t="s">
        <v>55165</v>
      </c>
      <c r="I14451" s="20" t="s">
        <v>55166</v>
      </c>
      <c r="J14451" s="20" t="s">
        <v>44966</v>
      </c>
      <c r="K14451" s="20"/>
      <c r="L14451" s="20"/>
    </row>
    <row r="14452" spans="1:12" ht="80">
      <c r="A14452" s="13" t="s">
        <v>31502</v>
      </c>
      <c r="B14452" s="13" t="s">
        <v>31501</v>
      </c>
      <c r="C14452" s="13" t="s">
        <v>31503</v>
      </c>
      <c r="D14452" s="13" t="s">
        <v>31476</v>
      </c>
      <c r="E14452" s="13" t="s">
        <v>31961</v>
      </c>
      <c r="F14452" s="13" t="s">
        <v>31963</v>
      </c>
      <c r="G14452" s="13" t="s">
        <v>55167</v>
      </c>
      <c r="H14452" s="13" t="s">
        <v>55167</v>
      </c>
      <c r="I14452" s="13" t="s">
        <v>55168</v>
      </c>
      <c r="J14452" s="13" t="s">
        <v>44966</v>
      </c>
      <c r="K14452" s="13"/>
      <c r="L14452" s="13"/>
    </row>
    <row r="14453" spans="1:12" ht="64">
      <c r="A14453" s="20" t="s">
        <v>31502</v>
      </c>
      <c r="B14453" s="20" t="s">
        <v>31501</v>
      </c>
      <c r="C14453" s="20" t="s">
        <v>31503</v>
      </c>
      <c r="D14453" s="20" t="s">
        <v>31476</v>
      </c>
      <c r="E14453" s="20" t="s">
        <v>31961</v>
      </c>
      <c r="F14453" s="20" t="s">
        <v>31963</v>
      </c>
      <c r="G14453" s="20" t="s">
        <v>55169</v>
      </c>
      <c r="H14453" s="20" t="s">
        <v>55169</v>
      </c>
      <c r="I14453" s="20" t="s">
        <v>55170</v>
      </c>
      <c r="J14453" s="20" t="s">
        <v>44966</v>
      </c>
      <c r="K14453" s="20"/>
      <c r="L14453" s="20"/>
    </row>
    <row r="14454" spans="1:12" ht="64">
      <c r="A14454" s="13" t="s">
        <v>31502</v>
      </c>
      <c r="B14454" s="13" t="s">
        <v>31501</v>
      </c>
      <c r="C14454" s="13" t="s">
        <v>31503</v>
      </c>
      <c r="D14454" s="13" t="s">
        <v>31476</v>
      </c>
      <c r="E14454" s="13" t="s">
        <v>31961</v>
      </c>
      <c r="F14454" s="13" t="s">
        <v>31963</v>
      </c>
      <c r="G14454" s="13" t="s">
        <v>55171</v>
      </c>
      <c r="H14454" s="13" t="s">
        <v>55171</v>
      </c>
      <c r="I14454" s="13" t="s">
        <v>55172</v>
      </c>
      <c r="J14454" s="13" t="s">
        <v>44966</v>
      </c>
      <c r="K14454" s="13"/>
      <c r="L14454" s="13"/>
    </row>
    <row r="14455" spans="1:12" ht="80">
      <c r="A14455" s="20" t="s">
        <v>31502</v>
      </c>
      <c r="B14455" s="20" t="s">
        <v>31501</v>
      </c>
      <c r="C14455" s="20" t="s">
        <v>31503</v>
      </c>
      <c r="D14455" s="20" t="s">
        <v>31476</v>
      </c>
      <c r="E14455" s="20" t="s">
        <v>31961</v>
      </c>
      <c r="F14455" s="20" t="s">
        <v>31963</v>
      </c>
      <c r="G14455" s="20" t="s">
        <v>55173</v>
      </c>
      <c r="H14455" s="20" t="s">
        <v>55173</v>
      </c>
      <c r="I14455" s="20" t="s">
        <v>55174</v>
      </c>
      <c r="J14455" s="20" t="s">
        <v>44966</v>
      </c>
      <c r="K14455" s="20"/>
      <c r="L14455" s="20"/>
    </row>
    <row r="14456" spans="1:12" ht="64">
      <c r="A14456" s="13" t="s">
        <v>31502</v>
      </c>
      <c r="B14456" s="13" t="s">
        <v>31501</v>
      </c>
      <c r="C14456" s="13" t="s">
        <v>31503</v>
      </c>
      <c r="D14456" s="13" t="s">
        <v>31476</v>
      </c>
      <c r="E14456" s="13" t="s">
        <v>31961</v>
      </c>
      <c r="F14456" s="13" t="s">
        <v>31963</v>
      </c>
      <c r="G14456" s="13" t="s">
        <v>55175</v>
      </c>
      <c r="H14456" s="13" t="s">
        <v>55175</v>
      </c>
      <c r="I14456" s="13" t="s">
        <v>55176</v>
      </c>
      <c r="J14456" s="13" t="s">
        <v>44966</v>
      </c>
      <c r="K14456" s="13"/>
      <c r="L14456" s="13"/>
    </row>
    <row r="14457" spans="1:12" ht="48">
      <c r="A14457" s="20" t="s">
        <v>31502</v>
      </c>
      <c r="B14457" s="20" t="s">
        <v>31501</v>
      </c>
      <c r="C14457" s="20" t="s">
        <v>31503</v>
      </c>
      <c r="D14457" s="20" t="s">
        <v>31476</v>
      </c>
      <c r="E14457" s="20" t="s">
        <v>31961</v>
      </c>
      <c r="F14457" s="20" t="s">
        <v>31963</v>
      </c>
      <c r="G14457" s="20" t="s">
        <v>55177</v>
      </c>
      <c r="H14457" s="20" t="s">
        <v>55177</v>
      </c>
      <c r="I14457" s="20" t="s">
        <v>55178</v>
      </c>
      <c r="J14457" s="20" t="s">
        <v>44966</v>
      </c>
      <c r="K14457" s="20"/>
      <c r="L14457" s="20"/>
    </row>
    <row r="14458" spans="1:12" ht="48">
      <c r="A14458" s="13" t="s">
        <v>31502</v>
      </c>
      <c r="B14458" s="13" t="s">
        <v>31501</v>
      </c>
      <c r="C14458" s="13" t="s">
        <v>31503</v>
      </c>
      <c r="D14458" s="13" t="s">
        <v>31476</v>
      </c>
      <c r="E14458" s="13" t="s">
        <v>31961</v>
      </c>
      <c r="F14458" s="13" t="s">
        <v>31963</v>
      </c>
      <c r="G14458" s="13" t="s">
        <v>55179</v>
      </c>
      <c r="H14458" s="13" t="s">
        <v>55179</v>
      </c>
      <c r="I14458" s="13" t="s">
        <v>55180</v>
      </c>
      <c r="J14458" s="13" t="s">
        <v>44966</v>
      </c>
      <c r="K14458" s="13"/>
      <c r="L14458" s="13"/>
    </row>
    <row r="14459" spans="1:12" ht="32">
      <c r="A14459" s="20" t="s">
        <v>31502</v>
      </c>
      <c r="B14459" s="20" t="s">
        <v>31501</v>
      </c>
      <c r="C14459" s="20" t="s">
        <v>31503</v>
      </c>
      <c r="D14459" s="20" t="s">
        <v>31476</v>
      </c>
      <c r="E14459" s="20" t="s">
        <v>31961</v>
      </c>
      <c r="F14459" s="20" t="s">
        <v>31963</v>
      </c>
      <c r="G14459" s="20" t="s">
        <v>55181</v>
      </c>
      <c r="H14459" s="20" t="s">
        <v>55181</v>
      </c>
      <c r="I14459" s="20" t="s">
        <v>55182</v>
      </c>
      <c r="J14459" s="20" t="s">
        <v>44966</v>
      </c>
      <c r="K14459" s="20"/>
      <c r="L14459" s="20"/>
    </row>
    <row r="14460" spans="1:12" ht="48">
      <c r="A14460" s="13" t="s">
        <v>31502</v>
      </c>
      <c r="B14460" s="13" t="s">
        <v>31501</v>
      </c>
      <c r="C14460" s="13" t="s">
        <v>31503</v>
      </c>
      <c r="D14460" s="13" t="s">
        <v>31476</v>
      </c>
      <c r="E14460" s="13" t="s">
        <v>31961</v>
      </c>
      <c r="F14460" s="13" t="s">
        <v>31963</v>
      </c>
      <c r="G14460" s="13" t="s">
        <v>55183</v>
      </c>
      <c r="H14460" s="13" t="s">
        <v>55183</v>
      </c>
      <c r="I14460" s="13" t="s">
        <v>55184</v>
      </c>
      <c r="J14460" s="13" t="s">
        <v>44966</v>
      </c>
      <c r="K14460" s="13"/>
      <c r="L14460" s="13"/>
    </row>
    <row r="14461" spans="1:12" ht="48">
      <c r="A14461" s="20" t="s">
        <v>31502</v>
      </c>
      <c r="B14461" s="20" t="s">
        <v>31501</v>
      </c>
      <c r="C14461" s="20" t="s">
        <v>31503</v>
      </c>
      <c r="D14461" s="20" t="s">
        <v>31476</v>
      </c>
      <c r="E14461" s="20" t="s">
        <v>31961</v>
      </c>
      <c r="F14461" s="20" t="s">
        <v>31963</v>
      </c>
      <c r="G14461" s="20" t="s">
        <v>55185</v>
      </c>
      <c r="H14461" s="20" t="s">
        <v>55185</v>
      </c>
      <c r="I14461" s="20" t="s">
        <v>55186</v>
      </c>
      <c r="J14461" s="20" t="s">
        <v>44966</v>
      </c>
      <c r="K14461" s="20"/>
      <c r="L14461" s="20"/>
    </row>
    <row r="14462" spans="1:12" ht="64">
      <c r="A14462" s="13" t="s">
        <v>31502</v>
      </c>
      <c r="B14462" s="13" t="s">
        <v>31501</v>
      </c>
      <c r="C14462" s="13" t="s">
        <v>31503</v>
      </c>
      <c r="D14462" s="13" t="s">
        <v>31476</v>
      </c>
      <c r="E14462" s="13" t="s">
        <v>31961</v>
      </c>
      <c r="F14462" s="13" t="s">
        <v>31963</v>
      </c>
      <c r="G14462" s="13" t="s">
        <v>55187</v>
      </c>
      <c r="H14462" s="13" t="s">
        <v>55187</v>
      </c>
      <c r="I14462" s="13" t="s">
        <v>55188</v>
      </c>
      <c r="J14462" s="13" t="s">
        <v>44991</v>
      </c>
      <c r="K14462" s="13"/>
      <c r="L14462" s="13"/>
    </row>
    <row r="14463" spans="1:12" ht="48">
      <c r="A14463" s="20" t="s">
        <v>31502</v>
      </c>
      <c r="B14463" s="20" t="s">
        <v>31501</v>
      </c>
      <c r="C14463" s="20" t="s">
        <v>31503</v>
      </c>
      <c r="D14463" s="20" t="s">
        <v>31476</v>
      </c>
      <c r="E14463" s="20" t="s">
        <v>31961</v>
      </c>
      <c r="F14463" s="20" t="s">
        <v>31963</v>
      </c>
      <c r="G14463" s="20" t="s">
        <v>55189</v>
      </c>
      <c r="H14463" s="20" t="s">
        <v>55189</v>
      </c>
      <c r="I14463" s="20" t="s">
        <v>55190</v>
      </c>
      <c r="J14463" s="20" t="s">
        <v>44966</v>
      </c>
      <c r="K14463" s="20"/>
      <c r="L14463" s="20"/>
    </row>
    <row r="14464" spans="1:12" ht="32">
      <c r="A14464" s="13" t="s">
        <v>31502</v>
      </c>
      <c r="B14464" s="13" t="s">
        <v>31501</v>
      </c>
      <c r="C14464" s="13" t="s">
        <v>31503</v>
      </c>
      <c r="D14464" s="13" t="s">
        <v>31476</v>
      </c>
      <c r="E14464" s="13" t="s">
        <v>31961</v>
      </c>
      <c r="F14464" s="13" t="s">
        <v>31963</v>
      </c>
      <c r="G14464" s="13" t="s">
        <v>55191</v>
      </c>
      <c r="H14464" s="13" t="s">
        <v>55191</v>
      </c>
      <c r="I14464" s="13" t="s">
        <v>55192</v>
      </c>
      <c r="J14464" s="13" t="s">
        <v>44966</v>
      </c>
      <c r="K14464" s="13"/>
      <c r="L14464" s="13"/>
    </row>
    <row r="14465" spans="1:12" ht="48">
      <c r="A14465" s="20" t="s">
        <v>31502</v>
      </c>
      <c r="B14465" s="20" t="s">
        <v>31501</v>
      </c>
      <c r="C14465" s="20" t="s">
        <v>31503</v>
      </c>
      <c r="D14465" s="20" t="s">
        <v>31476</v>
      </c>
      <c r="E14465" s="20" t="s">
        <v>31961</v>
      </c>
      <c r="F14465" s="20" t="s">
        <v>31963</v>
      </c>
      <c r="G14465" s="20" t="s">
        <v>55193</v>
      </c>
      <c r="H14465" s="20" t="s">
        <v>55193</v>
      </c>
      <c r="I14465" s="20" t="s">
        <v>55194</v>
      </c>
      <c r="J14465" s="20" t="s">
        <v>44991</v>
      </c>
      <c r="K14465" s="20"/>
      <c r="L14465" s="20"/>
    </row>
    <row r="14466" spans="1:12" ht="48">
      <c r="A14466" s="13" t="s">
        <v>31502</v>
      </c>
      <c r="B14466" s="13" t="s">
        <v>31501</v>
      </c>
      <c r="C14466" s="13" t="s">
        <v>31503</v>
      </c>
      <c r="D14466" s="13" t="s">
        <v>31476</v>
      </c>
      <c r="E14466" s="13" t="s">
        <v>31961</v>
      </c>
      <c r="F14466" s="13" t="s">
        <v>31963</v>
      </c>
      <c r="G14466" s="13" t="s">
        <v>55195</v>
      </c>
      <c r="H14466" s="13" t="s">
        <v>55195</v>
      </c>
      <c r="I14466" s="13" t="s">
        <v>55196</v>
      </c>
      <c r="J14466" s="13" t="s">
        <v>44966</v>
      </c>
      <c r="K14466" s="13"/>
      <c r="L14466" s="13"/>
    </row>
    <row r="14467" spans="1:12" ht="64">
      <c r="A14467" s="20" t="s">
        <v>31502</v>
      </c>
      <c r="B14467" s="20" t="s">
        <v>31501</v>
      </c>
      <c r="C14467" s="20" t="s">
        <v>31503</v>
      </c>
      <c r="D14467" s="20" t="s">
        <v>31476</v>
      </c>
      <c r="E14467" s="20" t="s">
        <v>31961</v>
      </c>
      <c r="F14467" s="20" t="s">
        <v>31963</v>
      </c>
      <c r="G14467" s="20" t="s">
        <v>55197</v>
      </c>
      <c r="H14467" s="20" t="s">
        <v>55197</v>
      </c>
      <c r="I14467" s="20" t="s">
        <v>55198</v>
      </c>
      <c r="J14467" s="20" t="s">
        <v>44991</v>
      </c>
      <c r="K14467" s="20"/>
      <c r="L14467" s="20"/>
    </row>
    <row r="14468" spans="1:12" ht="48">
      <c r="A14468" s="13" t="s">
        <v>31502</v>
      </c>
      <c r="B14468" s="13" t="s">
        <v>31501</v>
      </c>
      <c r="C14468" s="13" t="s">
        <v>31503</v>
      </c>
      <c r="D14468" s="13" t="s">
        <v>31476</v>
      </c>
      <c r="E14468" s="13" t="s">
        <v>31961</v>
      </c>
      <c r="F14468" s="13" t="s">
        <v>31963</v>
      </c>
      <c r="G14468" s="13" t="s">
        <v>55199</v>
      </c>
      <c r="H14468" s="13" t="s">
        <v>55199</v>
      </c>
      <c r="I14468" s="13" t="s">
        <v>55200</v>
      </c>
      <c r="J14468" s="13" t="s">
        <v>44966</v>
      </c>
      <c r="K14468" s="13"/>
      <c r="L14468" s="13"/>
    </row>
    <row r="14469" spans="1:12" ht="64">
      <c r="A14469" s="20" t="s">
        <v>31502</v>
      </c>
      <c r="B14469" s="20" t="s">
        <v>31501</v>
      </c>
      <c r="C14469" s="20" t="s">
        <v>31503</v>
      </c>
      <c r="D14469" s="20" t="s">
        <v>31476</v>
      </c>
      <c r="E14469" s="20" t="s">
        <v>31961</v>
      </c>
      <c r="F14469" s="20" t="s">
        <v>31963</v>
      </c>
      <c r="G14469" s="20" t="s">
        <v>55201</v>
      </c>
      <c r="H14469" s="20" t="s">
        <v>55201</v>
      </c>
      <c r="I14469" s="20" t="s">
        <v>55202</v>
      </c>
      <c r="J14469" s="20" t="s">
        <v>44966</v>
      </c>
      <c r="K14469" s="20"/>
      <c r="L14469" s="20"/>
    </row>
    <row r="14470" spans="1:12" ht="64">
      <c r="A14470" s="13" t="s">
        <v>31502</v>
      </c>
      <c r="B14470" s="13" t="s">
        <v>31501</v>
      </c>
      <c r="C14470" s="13" t="s">
        <v>31503</v>
      </c>
      <c r="D14470" s="13" t="s">
        <v>31476</v>
      </c>
      <c r="E14470" s="13" t="s">
        <v>31961</v>
      </c>
      <c r="F14470" s="13" t="s">
        <v>31963</v>
      </c>
      <c r="G14470" s="13" t="s">
        <v>55203</v>
      </c>
      <c r="H14470" s="13" t="s">
        <v>55203</v>
      </c>
      <c r="I14470" s="13" t="s">
        <v>55204</v>
      </c>
      <c r="J14470" s="13" t="s">
        <v>44966</v>
      </c>
      <c r="K14470" s="13"/>
      <c r="L14470" s="13"/>
    </row>
    <row r="14471" spans="1:12" ht="32">
      <c r="A14471" s="20" t="s">
        <v>31502</v>
      </c>
      <c r="B14471" s="20" t="s">
        <v>31501</v>
      </c>
      <c r="C14471" s="20" t="s">
        <v>31503</v>
      </c>
      <c r="D14471" s="20" t="s">
        <v>31476</v>
      </c>
      <c r="E14471" s="20" t="s">
        <v>31961</v>
      </c>
      <c r="F14471" s="20" t="s">
        <v>31963</v>
      </c>
      <c r="G14471" s="20" t="s">
        <v>55205</v>
      </c>
      <c r="H14471" s="20" t="s">
        <v>55205</v>
      </c>
      <c r="I14471" s="20" t="s">
        <v>55206</v>
      </c>
      <c r="J14471" s="20" t="s">
        <v>44966</v>
      </c>
      <c r="K14471" s="20"/>
      <c r="L14471" s="20"/>
    </row>
    <row r="14472" spans="1:12" ht="48">
      <c r="A14472" s="13" t="s">
        <v>31502</v>
      </c>
      <c r="B14472" s="13" t="s">
        <v>31501</v>
      </c>
      <c r="C14472" s="13" t="s">
        <v>31503</v>
      </c>
      <c r="D14472" s="13" t="s">
        <v>31476</v>
      </c>
      <c r="E14472" s="13" t="s">
        <v>31961</v>
      </c>
      <c r="F14472" s="13" t="s">
        <v>31963</v>
      </c>
      <c r="G14472" s="13" t="s">
        <v>55207</v>
      </c>
      <c r="H14472" s="13" t="s">
        <v>55207</v>
      </c>
      <c r="I14472" s="13" t="s">
        <v>55208</v>
      </c>
      <c r="J14472" s="13" t="s">
        <v>44966</v>
      </c>
      <c r="K14472" s="13"/>
      <c r="L14472" s="13"/>
    </row>
    <row r="14473" spans="1:12" ht="48">
      <c r="A14473" s="20" t="s">
        <v>31502</v>
      </c>
      <c r="B14473" s="20" t="s">
        <v>31501</v>
      </c>
      <c r="C14473" s="20" t="s">
        <v>31503</v>
      </c>
      <c r="D14473" s="20" t="s">
        <v>31476</v>
      </c>
      <c r="E14473" s="20" t="s">
        <v>31961</v>
      </c>
      <c r="F14473" s="20" t="s">
        <v>31963</v>
      </c>
      <c r="G14473" s="20" t="s">
        <v>55209</v>
      </c>
      <c r="H14473" s="20" t="s">
        <v>55209</v>
      </c>
      <c r="I14473" s="20" t="s">
        <v>55210</v>
      </c>
      <c r="J14473" s="20" t="s">
        <v>44966</v>
      </c>
      <c r="K14473" s="20"/>
      <c r="L14473" s="20"/>
    </row>
    <row r="14474" spans="1:12" ht="48">
      <c r="A14474" s="13" t="s">
        <v>31502</v>
      </c>
      <c r="B14474" s="13" t="s">
        <v>31501</v>
      </c>
      <c r="C14474" s="13" t="s">
        <v>31503</v>
      </c>
      <c r="D14474" s="13" t="s">
        <v>31476</v>
      </c>
      <c r="E14474" s="13" t="s">
        <v>31961</v>
      </c>
      <c r="F14474" s="13" t="s">
        <v>31963</v>
      </c>
      <c r="G14474" s="13" t="s">
        <v>55211</v>
      </c>
      <c r="H14474" s="13" t="s">
        <v>55211</v>
      </c>
      <c r="I14474" s="13" t="s">
        <v>55212</v>
      </c>
      <c r="J14474" s="13" t="s">
        <v>44966</v>
      </c>
      <c r="K14474" s="13"/>
      <c r="L14474" s="13"/>
    </row>
    <row r="14475" spans="1:12" ht="64">
      <c r="A14475" s="20" t="s">
        <v>31502</v>
      </c>
      <c r="B14475" s="20" t="s">
        <v>31501</v>
      </c>
      <c r="C14475" s="20" t="s">
        <v>31503</v>
      </c>
      <c r="D14475" s="20" t="s">
        <v>31476</v>
      </c>
      <c r="E14475" s="20" t="s">
        <v>31961</v>
      </c>
      <c r="F14475" s="20" t="s">
        <v>31963</v>
      </c>
      <c r="G14475" s="20" t="s">
        <v>55213</v>
      </c>
      <c r="H14475" s="20" t="s">
        <v>55213</v>
      </c>
      <c r="I14475" s="20" t="s">
        <v>55214</v>
      </c>
      <c r="J14475" s="20" t="s">
        <v>44966</v>
      </c>
      <c r="K14475" s="20"/>
      <c r="L14475" s="20"/>
    </row>
    <row r="14476" spans="1:12" ht="48">
      <c r="A14476" s="13" t="s">
        <v>31502</v>
      </c>
      <c r="B14476" s="13" t="s">
        <v>31501</v>
      </c>
      <c r="C14476" s="13" t="s">
        <v>31503</v>
      </c>
      <c r="D14476" s="13" t="s">
        <v>31476</v>
      </c>
      <c r="E14476" s="13" t="s">
        <v>31961</v>
      </c>
      <c r="F14476" s="13" t="s">
        <v>31963</v>
      </c>
      <c r="G14476" s="13" t="s">
        <v>55215</v>
      </c>
      <c r="H14476" s="13" t="s">
        <v>55215</v>
      </c>
      <c r="I14476" s="13" t="s">
        <v>55216</v>
      </c>
      <c r="J14476" s="13" t="s">
        <v>44966</v>
      </c>
      <c r="K14476" s="13"/>
      <c r="L14476" s="13"/>
    </row>
    <row r="14477" spans="1:12" ht="80">
      <c r="A14477" s="20" t="s">
        <v>31502</v>
      </c>
      <c r="B14477" s="20" t="s">
        <v>31501</v>
      </c>
      <c r="C14477" s="20" t="s">
        <v>31503</v>
      </c>
      <c r="D14477" s="20" t="s">
        <v>31476</v>
      </c>
      <c r="E14477" s="20" t="s">
        <v>31961</v>
      </c>
      <c r="F14477" s="20" t="s">
        <v>31963</v>
      </c>
      <c r="G14477" s="20" t="s">
        <v>55217</v>
      </c>
      <c r="H14477" s="20" t="s">
        <v>55217</v>
      </c>
      <c r="I14477" s="20" t="s">
        <v>55218</v>
      </c>
      <c r="J14477" s="20" t="s">
        <v>44966</v>
      </c>
      <c r="K14477" s="20"/>
      <c r="L14477" s="20"/>
    </row>
    <row r="14478" spans="1:12" ht="64">
      <c r="A14478" s="13" t="s">
        <v>31502</v>
      </c>
      <c r="B14478" s="13" t="s">
        <v>31501</v>
      </c>
      <c r="C14478" s="13" t="s">
        <v>31503</v>
      </c>
      <c r="D14478" s="13" t="s">
        <v>31476</v>
      </c>
      <c r="E14478" s="13" t="s">
        <v>31961</v>
      </c>
      <c r="F14478" s="13" t="s">
        <v>31963</v>
      </c>
      <c r="G14478" s="13" t="s">
        <v>55219</v>
      </c>
      <c r="H14478" s="13" t="s">
        <v>55219</v>
      </c>
      <c r="I14478" s="13" t="s">
        <v>55220</v>
      </c>
      <c r="J14478" s="13" t="s">
        <v>44991</v>
      </c>
      <c r="K14478" s="13"/>
      <c r="L14478" s="13"/>
    </row>
    <row r="14479" spans="1:12" ht="80">
      <c r="A14479" s="20" t="s">
        <v>31502</v>
      </c>
      <c r="B14479" s="20" t="s">
        <v>31501</v>
      </c>
      <c r="C14479" s="20" t="s">
        <v>31503</v>
      </c>
      <c r="D14479" s="20" t="s">
        <v>31476</v>
      </c>
      <c r="E14479" s="20" t="s">
        <v>31961</v>
      </c>
      <c r="F14479" s="20" t="s">
        <v>31963</v>
      </c>
      <c r="G14479" s="20" t="s">
        <v>55221</v>
      </c>
      <c r="H14479" s="20" t="s">
        <v>55221</v>
      </c>
      <c r="I14479" s="20" t="s">
        <v>55222</v>
      </c>
      <c r="J14479" s="20" t="s">
        <v>44966</v>
      </c>
      <c r="K14479" s="20"/>
      <c r="L14479" s="20"/>
    </row>
    <row r="14480" spans="1:12" ht="96">
      <c r="A14480" s="13" t="s">
        <v>31502</v>
      </c>
      <c r="B14480" s="13" t="s">
        <v>31501</v>
      </c>
      <c r="C14480" s="13" t="s">
        <v>31503</v>
      </c>
      <c r="D14480" s="13" t="s">
        <v>31476</v>
      </c>
      <c r="E14480" s="13" t="s">
        <v>31961</v>
      </c>
      <c r="F14480" s="13" t="s">
        <v>31963</v>
      </c>
      <c r="G14480" s="13" t="s">
        <v>55223</v>
      </c>
      <c r="H14480" s="13" t="s">
        <v>55223</v>
      </c>
      <c r="I14480" s="13" t="s">
        <v>55224</v>
      </c>
      <c r="J14480" s="13" t="s">
        <v>44991</v>
      </c>
      <c r="K14480" s="13"/>
      <c r="L14480" s="13"/>
    </row>
    <row r="14481" spans="1:12" ht="80">
      <c r="A14481" s="20" t="s">
        <v>31502</v>
      </c>
      <c r="B14481" s="20" t="s">
        <v>31501</v>
      </c>
      <c r="C14481" s="20" t="s">
        <v>31503</v>
      </c>
      <c r="D14481" s="20" t="s">
        <v>31476</v>
      </c>
      <c r="E14481" s="20" t="s">
        <v>31961</v>
      </c>
      <c r="F14481" s="20" t="s">
        <v>31963</v>
      </c>
      <c r="G14481" s="20" t="s">
        <v>55225</v>
      </c>
      <c r="H14481" s="20" t="s">
        <v>55225</v>
      </c>
      <c r="I14481" s="20" t="s">
        <v>55226</v>
      </c>
      <c r="J14481" s="20" t="s">
        <v>44966</v>
      </c>
      <c r="K14481" s="20"/>
      <c r="L14481" s="20"/>
    </row>
    <row r="14482" spans="1:12" ht="48">
      <c r="A14482" s="13" t="s">
        <v>31502</v>
      </c>
      <c r="B14482" s="13" t="s">
        <v>31501</v>
      </c>
      <c r="C14482" s="13" t="s">
        <v>31503</v>
      </c>
      <c r="D14482" s="13" t="s">
        <v>31476</v>
      </c>
      <c r="E14482" s="13" t="s">
        <v>31961</v>
      </c>
      <c r="F14482" s="13" t="s">
        <v>31963</v>
      </c>
      <c r="G14482" s="13" t="s">
        <v>55227</v>
      </c>
      <c r="H14482" s="13" t="s">
        <v>55227</v>
      </c>
      <c r="I14482" s="13" t="s">
        <v>55228</v>
      </c>
      <c r="J14482" s="13" t="s">
        <v>44966</v>
      </c>
      <c r="K14482" s="13"/>
      <c r="L14482" s="13"/>
    </row>
    <row r="14483" spans="1:12" ht="64">
      <c r="A14483" s="20" t="s">
        <v>31502</v>
      </c>
      <c r="B14483" s="20" t="s">
        <v>31501</v>
      </c>
      <c r="C14483" s="20" t="s">
        <v>31503</v>
      </c>
      <c r="D14483" s="20" t="s">
        <v>31476</v>
      </c>
      <c r="E14483" s="20" t="s">
        <v>31961</v>
      </c>
      <c r="F14483" s="20" t="s">
        <v>31963</v>
      </c>
      <c r="G14483" s="20" t="s">
        <v>55229</v>
      </c>
      <c r="H14483" s="20" t="s">
        <v>55229</v>
      </c>
      <c r="I14483" s="20" t="s">
        <v>55230</v>
      </c>
      <c r="J14483" s="20" t="s">
        <v>44966</v>
      </c>
      <c r="K14483" s="20"/>
      <c r="L14483" s="20"/>
    </row>
    <row r="14484" spans="1:12" ht="32">
      <c r="A14484" s="13" t="s">
        <v>31502</v>
      </c>
      <c r="B14484" s="13" t="s">
        <v>31501</v>
      </c>
      <c r="C14484" s="13" t="s">
        <v>31503</v>
      </c>
      <c r="D14484" s="13" t="s">
        <v>31476</v>
      </c>
      <c r="E14484" s="13" t="s">
        <v>31961</v>
      </c>
      <c r="F14484" s="13" t="s">
        <v>31963</v>
      </c>
      <c r="G14484" s="13" t="s">
        <v>55231</v>
      </c>
      <c r="H14484" s="13" t="s">
        <v>55231</v>
      </c>
      <c r="I14484" s="13" t="s">
        <v>55232</v>
      </c>
      <c r="J14484" s="13" t="s">
        <v>44966</v>
      </c>
      <c r="K14484" s="13"/>
      <c r="L14484" s="13"/>
    </row>
    <row r="14485" spans="1:12" ht="64">
      <c r="A14485" s="20" t="s">
        <v>31502</v>
      </c>
      <c r="B14485" s="20" t="s">
        <v>31501</v>
      </c>
      <c r="C14485" s="20" t="s">
        <v>31503</v>
      </c>
      <c r="D14485" s="20" t="s">
        <v>31476</v>
      </c>
      <c r="E14485" s="20" t="s">
        <v>31961</v>
      </c>
      <c r="F14485" s="20" t="s">
        <v>31963</v>
      </c>
      <c r="G14485" s="20" t="s">
        <v>55233</v>
      </c>
      <c r="H14485" s="20" t="s">
        <v>55233</v>
      </c>
      <c r="I14485" s="20" t="s">
        <v>55234</v>
      </c>
      <c r="J14485" s="20" t="s">
        <v>44991</v>
      </c>
      <c r="K14485" s="20"/>
      <c r="L14485" s="20"/>
    </row>
    <row r="14486" spans="1:12" ht="64">
      <c r="A14486" s="13" t="s">
        <v>31502</v>
      </c>
      <c r="B14486" s="13" t="s">
        <v>31501</v>
      </c>
      <c r="C14486" s="13" t="s">
        <v>31503</v>
      </c>
      <c r="D14486" s="13" t="s">
        <v>31476</v>
      </c>
      <c r="E14486" s="13" t="s">
        <v>31961</v>
      </c>
      <c r="F14486" s="13" t="s">
        <v>31963</v>
      </c>
      <c r="G14486" s="13" t="s">
        <v>55235</v>
      </c>
      <c r="H14486" s="13" t="s">
        <v>55235</v>
      </c>
      <c r="I14486" s="13" t="s">
        <v>55236</v>
      </c>
      <c r="J14486" s="13" t="s">
        <v>44966</v>
      </c>
      <c r="K14486" s="13"/>
      <c r="L14486" s="13"/>
    </row>
    <row r="14487" spans="1:12" ht="64">
      <c r="A14487" s="20" t="s">
        <v>31502</v>
      </c>
      <c r="B14487" s="20" t="s">
        <v>31501</v>
      </c>
      <c r="C14487" s="20" t="s">
        <v>31503</v>
      </c>
      <c r="D14487" s="20" t="s">
        <v>31476</v>
      </c>
      <c r="E14487" s="20" t="s">
        <v>31961</v>
      </c>
      <c r="F14487" s="20" t="s">
        <v>31963</v>
      </c>
      <c r="G14487" s="20" t="s">
        <v>55237</v>
      </c>
      <c r="H14487" s="20" t="s">
        <v>55237</v>
      </c>
      <c r="I14487" s="20" t="s">
        <v>55238</v>
      </c>
      <c r="J14487" s="20" t="s">
        <v>44966</v>
      </c>
      <c r="K14487" s="20"/>
      <c r="L14487" s="20"/>
    </row>
    <row r="14488" spans="1:12" ht="64">
      <c r="A14488" s="13" t="s">
        <v>31502</v>
      </c>
      <c r="B14488" s="13" t="s">
        <v>31501</v>
      </c>
      <c r="C14488" s="13" t="s">
        <v>31503</v>
      </c>
      <c r="D14488" s="13" t="s">
        <v>31476</v>
      </c>
      <c r="E14488" s="13" t="s">
        <v>31961</v>
      </c>
      <c r="F14488" s="13" t="s">
        <v>31963</v>
      </c>
      <c r="G14488" s="13" t="s">
        <v>55239</v>
      </c>
      <c r="H14488" s="13" t="s">
        <v>55239</v>
      </c>
      <c r="I14488" s="13" t="s">
        <v>55240</v>
      </c>
      <c r="J14488" s="13" t="s">
        <v>44966</v>
      </c>
      <c r="K14488" s="13"/>
      <c r="L14488" s="13"/>
    </row>
    <row r="14489" spans="1:12" ht="112">
      <c r="A14489" s="20" t="s">
        <v>31502</v>
      </c>
      <c r="B14489" s="20" t="s">
        <v>31501</v>
      </c>
      <c r="C14489" s="20" t="s">
        <v>31503</v>
      </c>
      <c r="D14489" s="20" t="s">
        <v>31476</v>
      </c>
      <c r="E14489" s="20" t="s">
        <v>31961</v>
      </c>
      <c r="F14489" s="20" t="s">
        <v>31963</v>
      </c>
      <c r="G14489" s="20" t="s">
        <v>55241</v>
      </c>
      <c r="H14489" s="20" t="s">
        <v>55241</v>
      </c>
      <c r="I14489" s="20" t="s">
        <v>55242</v>
      </c>
      <c r="J14489" s="20" t="s">
        <v>44998</v>
      </c>
      <c r="K14489" s="20"/>
      <c r="L14489" s="20"/>
    </row>
    <row r="14490" spans="1:12" ht="48">
      <c r="A14490" s="13" t="s">
        <v>31502</v>
      </c>
      <c r="B14490" s="13" t="s">
        <v>31501</v>
      </c>
      <c r="C14490" s="13" t="s">
        <v>31503</v>
      </c>
      <c r="D14490" s="13" t="s">
        <v>31476</v>
      </c>
      <c r="E14490" s="13" t="s">
        <v>31961</v>
      </c>
      <c r="F14490" s="13" t="s">
        <v>31963</v>
      </c>
      <c r="G14490" s="13" t="s">
        <v>55243</v>
      </c>
      <c r="H14490" s="13" t="s">
        <v>55243</v>
      </c>
      <c r="I14490" s="13" t="s">
        <v>55244</v>
      </c>
      <c r="J14490" s="13" t="s">
        <v>44966</v>
      </c>
      <c r="K14490" s="13"/>
      <c r="L14490" s="13"/>
    </row>
    <row r="14491" spans="1:12" ht="32">
      <c r="A14491" s="20" t="s">
        <v>31502</v>
      </c>
      <c r="B14491" s="20" t="s">
        <v>31501</v>
      </c>
      <c r="C14491" s="20" t="s">
        <v>31503</v>
      </c>
      <c r="D14491" s="20" t="s">
        <v>31476</v>
      </c>
      <c r="E14491" s="20" t="s">
        <v>31961</v>
      </c>
      <c r="F14491" s="20" t="s">
        <v>31963</v>
      </c>
      <c r="G14491" s="20" t="s">
        <v>55245</v>
      </c>
      <c r="H14491" s="20" t="s">
        <v>55245</v>
      </c>
      <c r="I14491" s="20" t="s">
        <v>55246</v>
      </c>
      <c r="J14491" s="20" t="s">
        <v>44966</v>
      </c>
      <c r="K14491" s="20"/>
      <c r="L14491" s="20"/>
    </row>
    <row r="14492" spans="1:12" ht="32">
      <c r="A14492" s="13" t="s">
        <v>31502</v>
      </c>
      <c r="B14492" s="13" t="s">
        <v>31501</v>
      </c>
      <c r="C14492" s="13" t="s">
        <v>31503</v>
      </c>
      <c r="D14492" s="13" t="s">
        <v>31476</v>
      </c>
      <c r="E14492" s="13" t="s">
        <v>31961</v>
      </c>
      <c r="F14492" s="13" t="s">
        <v>31963</v>
      </c>
      <c r="G14492" s="13" t="s">
        <v>55247</v>
      </c>
      <c r="H14492" s="13" t="s">
        <v>55247</v>
      </c>
      <c r="I14492" s="13" t="s">
        <v>55248</v>
      </c>
      <c r="J14492" s="13" t="s">
        <v>44966</v>
      </c>
      <c r="K14492" s="13"/>
      <c r="L14492" s="13"/>
    </row>
    <row r="14493" spans="1:12" ht="32">
      <c r="A14493" s="20" t="s">
        <v>31502</v>
      </c>
      <c r="B14493" s="20" t="s">
        <v>31501</v>
      </c>
      <c r="C14493" s="20" t="s">
        <v>31503</v>
      </c>
      <c r="D14493" s="20" t="s">
        <v>31476</v>
      </c>
      <c r="E14493" s="20" t="s">
        <v>31961</v>
      </c>
      <c r="F14493" s="20" t="s">
        <v>31963</v>
      </c>
      <c r="G14493" s="20" t="s">
        <v>55249</v>
      </c>
      <c r="H14493" s="20" t="s">
        <v>55249</v>
      </c>
      <c r="I14493" s="20" t="s">
        <v>55250</v>
      </c>
      <c r="J14493" s="20" t="s">
        <v>44966</v>
      </c>
      <c r="K14493" s="20"/>
      <c r="L14493" s="20"/>
    </row>
    <row r="14494" spans="1:12" ht="64">
      <c r="A14494" s="13" t="s">
        <v>31502</v>
      </c>
      <c r="B14494" s="13" t="s">
        <v>31501</v>
      </c>
      <c r="C14494" s="13" t="s">
        <v>31503</v>
      </c>
      <c r="D14494" s="13" t="s">
        <v>31476</v>
      </c>
      <c r="E14494" s="13" t="s">
        <v>31961</v>
      </c>
      <c r="F14494" s="13" t="s">
        <v>31963</v>
      </c>
      <c r="G14494" s="13" t="s">
        <v>55251</v>
      </c>
      <c r="H14494" s="13" t="s">
        <v>55251</v>
      </c>
      <c r="I14494" s="13" t="s">
        <v>55252</v>
      </c>
      <c r="J14494" s="13" t="s">
        <v>44966</v>
      </c>
      <c r="K14494" s="13"/>
      <c r="L14494" s="13"/>
    </row>
    <row r="14495" spans="1:12" ht="64">
      <c r="A14495" s="20" t="s">
        <v>31502</v>
      </c>
      <c r="B14495" s="20" t="s">
        <v>31501</v>
      </c>
      <c r="C14495" s="20" t="s">
        <v>31503</v>
      </c>
      <c r="D14495" s="20" t="s">
        <v>31476</v>
      </c>
      <c r="E14495" s="20" t="s">
        <v>31961</v>
      </c>
      <c r="F14495" s="20" t="s">
        <v>31963</v>
      </c>
      <c r="G14495" s="20" t="s">
        <v>55253</v>
      </c>
      <c r="H14495" s="20" t="s">
        <v>55253</v>
      </c>
      <c r="I14495" s="20" t="s">
        <v>55254</v>
      </c>
      <c r="J14495" s="20" t="s">
        <v>44966</v>
      </c>
      <c r="K14495" s="20"/>
      <c r="L14495" s="20"/>
    </row>
    <row r="14496" spans="1:12" ht="96">
      <c r="A14496" s="13" t="s">
        <v>31502</v>
      </c>
      <c r="B14496" s="13" t="s">
        <v>31501</v>
      </c>
      <c r="C14496" s="13" t="s">
        <v>31503</v>
      </c>
      <c r="D14496" s="13" t="s">
        <v>31476</v>
      </c>
      <c r="E14496" s="13" t="s">
        <v>31961</v>
      </c>
      <c r="F14496" s="13" t="s">
        <v>31963</v>
      </c>
      <c r="G14496" s="13" t="s">
        <v>55255</v>
      </c>
      <c r="H14496" s="13" t="s">
        <v>55255</v>
      </c>
      <c r="I14496" s="13" t="s">
        <v>55256</v>
      </c>
      <c r="J14496" s="13" t="s">
        <v>44991</v>
      </c>
      <c r="K14496" s="13"/>
      <c r="L14496" s="13"/>
    </row>
    <row r="14497" spans="1:12" ht="32">
      <c r="A14497" s="20" t="s">
        <v>31502</v>
      </c>
      <c r="B14497" s="20" t="s">
        <v>31501</v>
      </c>
      <c r="C14497" s="20" t="s">
        <v>31503</v>
      </c>
      <c r="D14497" s="20" t="s">
        <v>31476</v>
      </c>
      <c r="E14497" s="20" t="s">
        <v>31961</v>
      </c>
      <c r="F14497" s="20" t="s">
        <v>31963</v>
      </c>
      <c r="G14497" s="20" t="s">
        <v>55257</v>
      </c>
      <c r="H14497" s="20" t="s">
        <v>55257</v>
      </c>
      <c r="I14497" s="20" t="s">
        <v>55258</v>
      </c>
      <c r="J14497" s="20" t="s">
        <v>44966</v>
      </c>
      <c r="K14497" s="20"/>
      <c r="L14497" s="20"/>
    </row>
    <row r="14498" spans="1:12" ht="32">
      <c r="A14498" s="13" t="s">
        <v>31502</v>
      </c>
      <c r="B14498" s="13" t="s">
        <v>31501</v>
      </c>
      <c r="C14498" s="13" t="s">
        <v>31503</v>
      </c>
      <c r="D14498" s="13" t="s">
        <v>31476</v>
      </c>
      <c r="E14498" s="13" t="s">
        <v>31961</v>
      </c>
      <c r="F14498" s="13" t="s">
        <v>31963</v>
      </c>
      <c r="G14498" s="13" t="s">
        <v>55259</v>
      </c>
      <c r="H14498" s="13" t="s">
        <v>55259</v>
      </c>
      <c r="I14498" s="13" t="s">
        <v>55260</v>
      </c>
      <c r="J14498" s="13" t="s">
        <v>44966</v>
      </c>
      <c r="K14498" s="13"/>
      <c r="L14498" s="13"/>
    </row>
    <row r="14499" spans="1:12" ht="32">
      <c r="A14499" s="20" t="s">
        <v>31502</v>
      </c>
      <c r="B14499" s="20" t="s">
        <v>31501</v>
      </c>
      <c r="C14499" s="20" t="s">
        <v>31503</v>
      </c>
      <c r="D14499" s="20" t="s">
        <v>31476</v>
      </c>
      <c r="E14499" s="20" t="s">
        <v>31961</v>
      </c>
      <c r="F14499" s="20" t="s">
        <v>31963</v>
      </c>
      <c r="G14499" s="20" t="s">
        <v>55261</v>
      </c>
      <c r="H14499" s="20" t="s">
        <v>55261</v>
      </c>
      <c r="I14499" s="20" t="s">
        <v>55262</v>
      </c>
      <c r="J14499" s="20" t="s">
        <v>44966</v>
      </c>
      <c r="K14499" s="20"/>
      <c r="L14499" s="20"/>
    </row>
    <row r="14500" spans="1:12" ht="80">
      <c r="A14500" s="13" t="s">
        <v>31502</v>
      </c>
      <c r="B14500" s="13" t="s">
        <v>31501</v>
      </c>
      <c r="C14500" s="13" t="s">
        <v>31503</v>
      </c>
      <c r="D14500" s="13" t="s">
        <v>31476</v>
      </c>
      <c r="E14500" s="13" t="s">
        <v>31961</v>
      </c>
      <c r="F14500" s="13" t="s">
        <v>31963</v>
      </c>
      <c r="G14500" s="13" t="s">
        <v>55263</v>
      </c>
      <c r="H14500" s="13" t="s">
        <v>55263</v>
      </c>
      <c r="I14500" s="13" t="s">
        <v>55264</v>
      </c>
      <c r="J14500" s="13" t="s">
        <v>44966</v>
      </c>
      <c r="K14500" s="13"/>
      <c r="L14500" s="13"/>
    </row>
    <row r="14501" spans="1:12" ht="32">
      <c r="A14501" s="20" t="s">
        <v>31502</v>
      </c>
      <c r="B14501" s="20" t="s">
        <v>31501</v>
      </c>
      <c r="C14501" s="20" t="s">
        <v>31503</v>
      </c>
      <c r="D14501" s="20" t="s">
        <v>31476</v>
      </c>
      <c r="E14501" s="20" t="s">
        <v>31961</v>
      </c>
      <c r="F14501" s="20" t="s">
        <v>31963</v>
      </c>
      <c r="G14501" s="20" t="s">
        <v>55265</v>
      </c>
      <c r="H14501" s="20" t="s">
        <v>55265</v>
      </c>
      <c r="I14501" s="20" t="s">
        <v>55266</v>
      </c>
      <c r="J14501" s="20" t="s">
        <v>44966</v>
      </c>
      <c r="K14501" s="20"/>
      <c r="L14501" s="20"/>
    </row>
    <row r="14502" spans="1:12" ht="80">
      <c r="A14502" s="13" t="s">
        <v>31502</v>
      </c>
      <c r="B14502" s="13" t="s">
        <v>31501</v>
      </c>
      <c r="C14502" s="13" t="s">
        <v>31503</v>
      </c>
      <c r="D14502" s="13" t="s">
        <v>31476</v>
      </c>
      <c r="E14502" s="13" t="s">
        <v>31961</v>
      </c>
      <c r="F14502" s="13" t="s">
        <v>31963</v>
      </c>
      <c r="G14502" s="13" t="s">
        <v>55267</v>
      </c>
      <c r="H14502" s="13" t="s">
        <v>55267</v>
      </c>
      <c r="I14502" s="13" t="s">
        <v>55268</v>
      </c>
      <c r="J14502" s="13" t="s">
        <v>44966</v>
      </c>
      <c r="K14502" s="13"/>
      <c r="L14502" s="13"/>
    </row>
    <row r="14503" spans="1:12" ht="48">
      <c r="A14503" s="20" t="s">
        <v>31502</v>
      </c>
      <c r="B14503" s="20" t="s">
        <v>31501</v>
      </c>
      <c r="C14503" s="20" t="s">
        <v>31503</v>
      </c>
      <c r="D14503" s="20" t="s">
        <v>31476</v>
      </c>
      <c r="E14503" s="20" t="s">
        <v>31961</v>
      </c>
      <c r="F14503" s="20" t="s">
        <v>31963</v>
      </c>
      <c r="G14503" s="20" t="s">
        <v>55269</v>
      </c>
      <c r="H14503" s="20" t="s">
        <v>55269</v>
      </c>
      <c r="I14503" s="20" t="s">
        <v>55270</v>
      </c>
      <c r="J14503" s="20" t="s">
        <v>44966</v>
      </c>
      <c r="K14503" s="20"/>
      <c r="L14503" s="20"/>
    </row>
    <row r="14504" spans="1:12" ht="32">
      <c r="A14504" s="13" t="s">
        <v>31502</v>
      </c>
      <c r="B14504" s="13" t="s">
        <v>31501</v>
      </c>
      <c r="C14504" s="13" t="s">
        <v>31503</v>
      </c>
      <c r="D14504" s="13" t="s">
        <v>31476</v>
      </c>
      <c r="E14504" s="13" t="s">
        <v>31961</v>
      </c>
      <c r="F14504" s="13" t="s">
        <v>31963</v>
      </c>
      <c r="G14504" s="13" t="s">
        <v>55271</v>
      </c>
      <c r="H14504" s="13" t="s">
        <v>55271</v>
      </c>
      <c r="I14504" s="13" t="s">
        <v>55272</v>
      </c>
      <c r="J14504" s="13" t="s">
        <v>44966</v>
      </c>
      <c r="K14504" s="13"/>
      <c r="L14504" s="13"/>
    </row>
    <row r="14505" spans="1:12" ht="32">
      <c r="A14505" s="20" t="s">
        <v>31502</v>
      </c>
      <c r="B14505" s="20" t="s">
        <v>31501</v>
      </c>
      <c r="C14505" s="20" t="s">
        <v>31503</v>
      </c>
      <c r="D14505" s="20" t="s">
        <v>31476</v>
      </c>
      <c r="E14505" s="20" t="s">
        <v>31961</v>
      </c>
      <c r="F14505" s="20" t="s">
        <v>31963</v>
      </c>
      <c r="G14505" s="20" t="s">
        <v>55273</v>
      </c>
      <c r="H14505" s="20" t="s">
        <v>55273</v>
      </c>
      <c r="I14505" s="20" t="s">
        <v>55274</v>
      </c>
      <c r="J14505" s="20" t="s">
        <v>44966</v>
      </c>
      <c r="K14505" s="20"/>
      <c r="L14505" s="20"/>
    </row>
    <row r="14506" spans="1:12" ht="48">
      <c r="A14506" s="13" t="s">
        <v>31502</v>
      </c>
      <c r="B14506" s="13" t="s">
        <v>31501</v>
      </c>
      <c r="C14506" s="13" t="s">
        <v>31503</v>
      </c>
      <c r="D14506" s="13" t="s">
        <v>31476</v>
      </c>
      <c r="E14506" s="13" t="s">
        <v>31961</v>
      </c>
      <c r="F14506" s="13" t="s">
        <v>31963</v>
      </c>
      <c r="G14506" s="13" t="s">
        <v>55275</v>
      </c>
      <c r="H14506" s="13" t="s">
        <v>55275</v>
      </c>
      <c r="I14506" s="13" t="s">
        <v>55276</v>
      </c>
      <c r="J14506" s="13" t="s">
        <v>44966</v>
      </c>
      <c r="K14506" s="13"/>
      <c r="L14506" s="13"/>
    </row>
    <row r="14507" spans="1:12" ht="32">
      <c r="A14507" s="20" t="s">
        <v>31502</v>
      </c>
      <c r="B14507" s="20" t="s">
        <v>31501</v>
      </c>
      <c r="C14507" s="20" t="s">
        <v>31503</v>
      </c>
      <c r="D14507" s="20" t="s">
        <v>31476</v>
      </c>
      <c r="E14507" s="20" t="s">
        <v>31961</v>
      </c>
      <c r="F14507" s="20" t="s">
        <v>31963</v>
      </c>
      <c r="G14507" s="20" t="s">
        <v>55277</v>
      </c>
      <c r="H14507" s="20" t="s">
        <v>55277</v>
      </c>
      <c r="I14507" s="20" t="s">
        <v>55278</v>
      </c>
      <c r="J14507" s="20" t="s">
        <v>44966</v>
      </c>
      <c r="K14507" s="20"/>
      <c r="L14507" s="20"/>
    </row>
    <row r="14508" spans="1:12" ht="80">
      <c r="A14508" s="13" t="s">
        <v>31502</v>
      </c>
      <c r="B14508" s="13" t="s">
        <v>31501</v>
      </c>
      <c r="C14508" s="13" t="s">
        <v>31503</v>
      </c>
      <c r="D14508" s="13" t="s">
        <v>31476</v>
      </c>
      <c r="E14508" s="13" t="s">
        <v>31961</v>
      </c>
      <c r="F14508" s="13" t="s">
        <v>31963</v>
      </c>
      <c r="G14508" s="13" t="s">
        <v>55279</v>
      </c>
      <c r="H14508" s="13" t="s">
        <v>55279</v>
      </c>
      <c r="I14508" s="13" t="s">
        <v>55280</v>
      </c>
      <c r="J14508" s="13" t="s">
        <v>44966</v>
      </c>
      <c r="K14508" s="13"/>
      <c r="L14508" s="13"/>
    </row>
    <row r="14509" spans="1:12" ht="32">
      <c r="A14509" s="20" t="s">
        <v>31502</v>
      </c>
      <c r="B14509" s="20" t="s">
        <v>31501</v>
      </c>
      <c r="C14509" s="20" t="s">
        <v>31503</v>
      </c>
      <c r="D14509" s="20" t="s">
        <v>31476</v>
      </c>
      <c r="E14509" s="20" t="s">
        <v>31961</v>
      </c>
      <c r="F14509" s="20" t="s">
        <v>31963</v>
      </c>
      <c r="G14509" s="20" t="s">
        <v>55281</v>
      </c>
      <c r="H14509" s="20" t="s">
        <v>55281</v>
      </c>
      <c r="I14509" s="20" t="s">
        <v>55282</v>
      </c>
      <c r="J14509" s="20" t="s">
        <v>44966</v>
      </c>
      <c r="K14509" s="20"/>
      <c r="L14509" s="20"/>
    </row>
    <row r="14510" spans="1:12" ht="32">
      <c r="A14510" s="13" t="s">
        <v>31502</v>
      </c>
      <c r="B14510" s="13" t="s">
        <v>31501</v>
      </c>
      <c r="C14510" s="13" t="s">
        <v>31503</v>
      </c>
      <c r="D14510" s="13" t="s">
        <v>31476</v>
      </c>
      <c r="E14510" s="13" t="s">
        <v>31961</v>
      </c>
      <c r="F14510" s="13" t="s">
        <v>31963</v>
      </c>
      <c r="G14510" s="13" t="s">
        <v>55283</v>
      </c>
      <c r="H14510" s="13" t="s">
        <v>55283</v>
      </c>
      <c r="I14510" s="13" t="s">
        <v>55284</v>
      </c>
      <c r="J14510" s="13" t="s">
        <v>44966</v>
      </c>
      <c r="K14510" s="13"/>
      <c r="L14510" s="13"/>
    </row>
    <row r="14511" spans="1:12" ht="64">
      <c r="A14511" s="20" t="s">
        <v>31502</v>
      </c>
      <c r="B14511" s="20" t="s">
        <v>31501</v>
      </c>
      <c r="C14511" s="20" t="s">
        <v>31503</v>
      </c>
      <c r="D14511" s="20" t="s">
        <v>31476</v>
      </c>
      <c r="E14511" s="20" t="s">
        <v>31961</v>
      </c>
      <c r="F14511" s="20" t="s">
        <v>31963</v>
      </c>
      <c r="G14511" s="20" t="s">
        <v>55285</v>
      </c>
      <c r="H14511" s="20" t="s">
        <v>55285</v>
      </c>
      <c r="I14511" s="20" t="s">
        <v>55286</v>
      </c>
      <c r="J14511" s="20" t="s">
        <v>44966</v>
      </c>
      <c r="K14511" s="20"/>
      <c r="L14511" s="20"/>
    </row>
    <row r="14512" spans="1:12" ht="48">
      <c r="A14512" s="13" t="s">
        <v>31502</v>
      </c>
      <c r="B14512" s="13" t="s">
        <v>31501</v>
      </c>
      <c r="C14512" s="13" t="s">
        <v>31503</v>
      </c>
      <c r="D14512" s="13" t="s">
        <v>31476</v>
      </c>
      <c r="E14512" s="13" t="s">
        <v>31961</v>
      </c>
      <c r="F14512" s="13" t="s">
        <v>31963</v>
      </c>
      <c r="G14512" s="13" t="s">
        <v>55287</v>
      </c>
      <c r="H14512" s="13" t="s">
        <v>55287</v>
      </c>
      <c r="I14512" s="13" t="s">
        <v>55288</v>
      </c>
      <c r="J14512" s="13" t="s">
        <v>44966</v>
      </c>
      <c r="K14512" s="13"/>
      <c r="L14512" s="13"/>
    </row>
    <row r="14513" spans="1:12" ht="48">
      <c r="A14513" s="20" t="s">
        <v>31502</v>
      </c>
      <c r="B14513" s="20" t="s">
        <v>31501</v>
      </c>
      <c r="C14513" s="20" t="s">
        <v>31503</v>
      </c>
      <c r="D14513" s="20" t="s">
        <v>31476</v>
      </c>
      <c r="E14513" s="20" t="s">
        <v>31961</v>
      </c>
      <c r="F14513" s="20" t="s">
        <v>31963</v>
      </c>
      <c r="G14513" s="20" t="s">
        <v>55289</v>
      </c>
      <c r="H14513" s="20" t="s">
        <v>55289</v>
      </c>
      <c r="I14513" s="20" t="s">
        <v>55290</v>
      </c>
      <c r="J14513" s="20" t="s">
        <v>44966</v>
      </c>
      <c r="K14513" s="20"/>
      <c r="L14513" s="20"/>
    </row>
    <row r="14514" spans="1:12" ht="48">
      <c r="A14514" s="13" t="s">
        <v>31502</v>
      </c>
      <c r="B14514" s="13" t="s">
        <v>31501</v>
      </c>
      <c r="C14514" s="13" t="s">
        <v>31503</v>
      </c>
      <c r="D14514" s="13" t="s">
        <v>31476</v>
      </c>
      <c r="E14514" s="13" t="s">
        <v>31961</v>
      </c>
      <c r="F14514" s="13" t="s">
        <v>31963</v>
      </c>
      <c r="G14514" s="13" t="s">
        <v>55291</v>
      </c>
      <c r="H14514" s="13" t="s">
        <v>55291</v>
      </c>
      <c r="I14514" s="13" t="s">
        <v>55292</v>
      </c>
      <c r="J14514" s="13" t="s">
        <v>44966</v>
      </c>
      <c r="K14514" s="13"/>
      <c r="L14514" s="13"/>
    </row>
    <row r="14515" spans="1:12" ht="32">
      <c r="A14515" s="20" t="s">
        <v>31502</v>
      </c>
      <c r="B14515" s="20" t="s">
        <v>31501</v>
      </c>
      <c r="C14515" s="20" t="s">
        <v>31503</v>
      </c>
      <c r="D14515" s="20" t="s">
        <v>31476</v>
      </c>
      <c r="E14515" s="20" t="s">
        <v>31961</v>
      </c>
      <c r="F14515" s="20" t="s">
        <v>31963</v>
      </c>
      <c r="G14515" s="20" t="s">
        <v>55293</v>
      </c>
      <c r="H14515" s="20" t="s">
        <v>55293</v>
      </c>
      <c r="I14515" s="20" t="s">
        <v>55294</v>
      </c>
      <c r="J14515" s="20" t="s">
        <v>44966</v>
      </c>
      <c r="K14515" s="20"/>
      <c r="L14515" s="20"/>
    </row>
    <row r="14516" spans="1:12" ht="48">
      <c r="A14516" s="13" t="s">
        <v>31502</v>
      </c>
      <c r="B14516" s="13" t="s">
        <v>31501</v>
      </c>
      <c r="C14516" s="13" t="s">
        <v>31503</v>
      </c>
      <c r="D14516" s="13" t="s">
        <v>31476</v>
      </c>
      <c r="E14516" s="13" t="s">
        <v>31961</v>
      </c>
      <c r="F14516" s="13" t="s">
        <v>31963</v>
      </c>
      <c r="G14516" s="13" t="s">
        <v>55295</v>
      </c>
      <c r="H14516" s="13" t="s">
        <v>55295</v>
      </c>
      <c r="I14516" s="13" t="s">
        <v>55296</v>
      </c>
      <c r="J14516" s="13" t="s">
        <v>44966</v>
      </c>
      <c r="K14516" s="13"/>
      <c r="L14516" s="13"/>
    </row>
    <row r="14517" spans="1:12" ht="32">
      <c r="A14517" s="20" t="s">
        <v>31502</v>
      </c>
      <c r="B14517" s="20" t="s">
        <v>31501</v>
      </c>
      <c r="C14517" s="20" t="s">
        <v>31503</v>
      </c>
      <c r="D14517" s="20" t="s">
        <v>31476</v>
      </c>
      <c r="E14517" s="20" t="s">
        <v>31961</v>
      </c>
      <c r="F14517" s="20" t="s">
        <v>31963</v>
      </c>
      <c r="G14517" s="20" t="s">
        <v>55297</v>
      </c>
      <c r="H14517" s="20" t="s">
        <v>55297</v>
      </c>
      <c r="I14517" s="20" t="s">
        <v>55298</v>
      </c>
      <c r="J14517" s="20" t="s">
        <v>44966</v>
      </c>
      <c r="K14517" s="20"/>
      <c r="L14517" s="20"/>
    </row>
    <row r="14518" spans="1:12" ht="48">
      <c r="A14518" s="13" t="s">
        <v>31502</v>
      </c>
      <c r="B14518" s="13" t="s">
        <v>31501</v>
      </c>
      <c r="C14518" s="13" t="s">
        <v>31503</v>
      </c>
      <c r="D14518" s="13" t="s">
        <v>31476</v>
      </c>
      <c r="E14518" s="13" t="s">
        <v>31961</v>
      </c>
      <c r="F14518" s="13" t="s">
        <v>31963</v>
      </c>
      <c r="G14518" s="13" t="s">
        <v>55299</v>
      </c>
      <c r="H14518" s="13" t="s">
        <v>55299</v>
      </c>
      <c r="I14518" s="13" t="s">
        <v>55300</v>
      </c>
      <c r="J14518" s="13" t="s">
        <v>44966</v>
      </c>
      <c r="K14518" s="13"/>
      <c r="L14518" s="13"/>
    </row>
    <row r="14519" spans="1:12" ht="48">
      <c r="A14519" s="20" t="s">
        <v>31502</v>
      </c>
      <c r="B14519" s="20" t="s">
        <v>31501</v>
      </c>
      <c r="C14519" s="20" t="s">
        <v>31503</v>
      </c>
      <c r="D14519" s="20" t="s">
        <v>31476</v>
      </c>
      <c r="E14519" s="20" t="s">
        <v>31961</v>
      </c>
      <c r="F14519" s="20" t="s">
        <v>31963</v>
      </c>
      <c r="G14519" s="20" t="s">
        <v>55301</v>
      </c>
      <c r="H14519" s="20" t="s">
        <v>55301</v>
      </c>
      <c r="I14519" s="20" t="s">
        <v>55302</v>
      </c>
      <c r="J14519" s="20" t="s">
        <v>44966</v>
      </c>
      <c r="K14519" s="20"/>
      <c r="L14519" s="20"/>
    </row>
    <row r="14520" spans="1:12" ht="48">
      <c r="A14520" s="13" t="s">
        <v>31502</v>
      </c>
      <c r="B14520" s="13" t="s">
        <v>31501</v>
      </c>
      <c r="C14520" s="13" t="s">
        <v>31503</v>
      </c>
      <c r="D14520" s="13" t="s">
        <v>31476</v>
      </c>
      <c r="E14520" s="13" t="s">
        <v>31961</v>
      </c>
      <c r="F14520" s="13" t="s">
        <v>31963</v>
      </c>
      <c r="G14520" s="13" t="s">
        <v>55303</v>
      </c>
      <c r="H14520" s="13" t="s">
        <v>55303</v>
      </c>
      <c r="I14520" s="13" t="s">
        <v>55304</v>
      </c>
      <c r="J14520" s="13" t="s">
        <v>44966</v>
      </c>
      <c r="K14520" s="13"/>
      <c r="L14520" s="13"/>
    </row>
    <row r="14521" spans="1:12" ht="64">
      <c r="A14521" s="20" t="s">
        <v>31502</v>
      </c>
      <c r="B14521" s="20" t="s">
        <v>31501</v>
      </c>
      <c r="C14521" s="20" t="s">
        <v>31503</v>
      </c>
      <c r="D14521" s="20" t="s">
        <v>31476</v>
      </c>
      <c r="E14521" s="20" t="s">
        <v>31961</v>
      </c>
      <c r="F14521" s="20" t="s">
        <v>31963</v>
      </c>
      <c r="G14521" s="20" t="s">
        <v>55305</v>
      </c>
      <c r="H14521" s="20" t="s">
        <v>55305</v>
      </c>
      <c r="I14521" s="20" t="s">
        <v>55306</v>
      </c>
      <c r="J14521" s="20" t="s">
        <v>44966</v>
      </c>
      <c r="K14521" s="20"/>
      <c r="L14521" s="20"/>
    </row>
    <row r="14522" spans="1:12" ht="64">
      <c r="A14522" s="13" t="s">
        <v>31502</v>
      </c>
      <c r="B14522" s="13" t="s">
        <v>31501</v>
      </c>
      <c r="C14522" s="13" t="s">
        <v>31503</v>
      </c>
      <c r="D14522" s="13" t="s">
        <v>31476</v>
      </c>
      <c r="E14522" s="13" t="s">
        <v>31961</v>
      </c>
      <c r="F14522" s="13" t="s">
        <v>31963</v>
      </c>
      <c r="G14522" s="13" t="s">
        <v>55307</v>
      </c>
      <c r="H14522" s="13" t="s">
        <v>55307</v>
      </c>
      <c r="I14522" s="13" t="s">
        <v>55308</v>
      </c>
      <c r="J14522" s="13" t="s">
        <v>44966</v>
      </c>
      <c r="K14522" s="13"/>
      <c r="L14522" s="13"/>
    </row>
    <row r="14523" spans="1:12" ht="112">
      <c r="A14523" s="20" t="s">
        <v>31502</v>
      </c>
      <c r="B14523" s="20" t="s">
        <v>31501</v>
      </c>
      <c r="C14523" s="20" t="s">
        <v>31503</v>
      </c>
      <c r="D14523" s="20" t="s">
        <v>31476</v>
      </c>
      <c r="E14523" s="20" t="s">
        <v>31961</v>
      </c>
      <c r="F14523" s="20" t="s">
        <v>31963</v>
      </c>
      <c r="G14523" s="20" t="s">
        <v>55309</v>
      </c>
      <c r="H14523" s="20" t="s">
        <v>55309</v>
      </c>
      <c r="I14523" s="20" t="s">
        <v>55310</v>
      </c>
      <c r="J14523" s="20" t="s">
        <v>44991</v>
      </c>
      <c r="K14523" s="20"/>
      <c r="L14523" s="20"/>
    </row>
    <row r="14524" spans="1:12" ht="64">
      <c r="A14524" s="13" t="s">
        <v>31502</v>
      </c>
      <c r="B14524" s="13" t="s">
        <v>31501</v>
      </c>
      <c r="C14524" s="13" t="s">
        <v>31503</v>
      </c>
      <c r="D14524" s="13" t="s">
        <v>31476</v>
      </c>
      <c r="E14524" s="13" t="s">
        <v>31961</v>
      </c>
      <c r="F14524" s="13" t="s">
        <v>31963</v>
      </c>
      <c r="G14524" s="13" t="s">
        <v>55311</v>
      </c>
      <c r="H14524" s="13" t="s">
        <v>55311</v>
      </c>
      <c r="I14524" s="13" t="s">
        <v>55312</v>
      </c>
      <c r="J14524" s="13" t="s">
        <v>44991</v>
      </c>
      <c r="K14524" s="13"/>
      <c r="L14524" s="13"/>
    </row>
    <row r="14525" spans="1:12" ht="64">
      <c r="A14525" s="20" t="s">
        <v>31502</v>
      </c>
      <c r="B14525" s="20" t="s">
        <v>31501</v>
      </c>
      <c r="C14525" s="20" t="s">
        <v>31503</v>
      </c>
      <c r="D14525" s="20" t="s">
        <v>31476</v>
      </c>
      <c r="E14525" s="20" t="s">
        <v>31961</v>
      </c>
      <c r="F14525" s="20" t="s">
        <v>31963</v>
      </c>
      <c r="G14525" s="20" t="s">
        <v>55313</v>
      </c>
      <c r="H14525" s="20" t="s">
        <v>55313</v>
      </c>
      <c r="I14525" s="20" t="s">
        <v>55314</v>
      </c>
      <c r="J14525" s="20" t="s">
        <v>44966</v>
      </c>
      <c r="K14525" s="20"/>
      <c r="L14525" s="20"/>
    </row>
    <row r="14526" spans="1:12" ht="48">
      <c r="A14526" s="13" t="s">
        <v>31502</v>
      </c>
      <c r="B14526" s="13" t="s">
        <v>31501</v>
      </c>
      <c r="C14526" s="13" t="s">
        <v>31503</v>
      </c>
      <c r="D14526" s="13" t="s">
        <v>31476</v>
      </c>
      <c r="E14526" s="13" t="s">
        <v>31961</v>
      </c>
      <c r="F14526" s="13" t="s">
        <v>31963</v>
      </c>
      <c r="G14526" s="13" t="s">
        <v>55315</v>
      </c>
      <c r="H14526" s="13" t="s">
        <v>55315</v>
      </c>
      <c r="I14526" s="13" t="s">
        <v>55316</v>
      </c>
      <c r="J14526" s="13" t="s">
        <v>44966</v>
      </c>
      <c r="K14526" s="13"/>
      <c r="L14526" s="13"/>
    </row>
    <row r="14527" spans="1:12" ht="80">
      <c r="A14527" s="20" t="s">
        <v>31502</v>
      </c>
      <c r="B14527" s="20" t="s">
        <v>31501</v>
      </c>
      <c r="C14527" s="20" t="s">
        <v>31503</v>
      </c>
      <c r="D14527" s="20" t="s">
        <v>31476</v>
      </c>
      <c r="E14527" s="20" t="s">
        <v>31961</v>
      </c>
      <c r="F14527" s="20" t="s">
        <v>31963</v>
      </c>
      <c r="G14527" s="20" t="s">
        <v>55317</v>
      </c>
      <c r="H14527" s="20" t="s">
        <v>55317</v>
      </c>
      <c r="I14527" s="20" t="s">
        <v>55318</v>
      </c>
      <c r="J14527" s="20" t="s">
        <v>44998</v>
      </c>
      <c r="K14527" s="20"/>
      <c r="L14527" s="20"/>
    </row>
    <row r="14528" spans="1:12" ht="32">
      <c r="A14528" s="13" t="s">
        <v>31502</v>
      </c>
      <c r="B14528" s="13" t="s">
        <v>31501</v>
      </c>
      <c r="C14528" s="13" t="s">
        <v>31503</v>
      </c>
      <c r="D14528" s="13" t="s">
        <v>31476</v>
      </c>
      <c r="E14528" s="13" t="s">
        <v>31961</v>
      </c>
      <c r="F14528" s="13" t="s">
        <v>31963</v>
      </c>
      <c r="G14528" s="13" t="s">
        <v>55319</v>
      </c>
      <c r="H14528" s="13" t="s">
        <v>55319</v>
      </c>
      <c r="I14528" s="13" t="s">
        <v>55320</v>
      </c>
      <c r="J14528" s="13" t="s">
        <v>44966</v>
      </c>
      <c r="K14528" s="13"/>
      <c r="L14528" s="13"/>
    </row>
    <row r="14529" spans="1:12" ht="64">
      <c r="A14529" s="20" t="s">
        <v>31502</v>
      </c>
      <c r="B14529" s="20" t="s">
        <v>31501</v>
      </c>
      <c r="C14529" s="20" t="s">
        <v>31503</v>
      </c>
      <c r="D14529" s="20" t="s">
        <v>31476</v>
      </c>
      <c r="E14529" s="20" t="s">
        <v>31961</v>
      </c>
      <c r="F14529" s="20" t="s">
        <v>31963</v>
      </c>
      <c r="G14529" s="20" t="s">
        <v>55321</v>
      </c>
      <c r="H14529" s="20" t="s">
        <v>55321</v>
      </c>
      <c r="I14529" s="20" t="s">
        <v>55322</v>
      </c>
      <c r="J14529" s="20" t="s">
        <v>44991</v>
      </c>
      <c r="K14529" s="20"/>
      <c r="L14529" s="20"/>
    </row>
    <row r="14530" spans="1:12" ht="48">
      <c r="A14530" s="13" t="s">
        <v>31502</v>
      </c>
      <c r="B14530" s="13" t="s">
        <v>31501</v>
      </c>
      <c r="C14530" s="13" t="s">
        <v>31503</v>
      </c>
      <c r="D14530" s="13" t="s">
        <v>31476</v>
      </c>
      <c r="E14530" s="13" t="s">
        <v>31961</v>
      </c>
      <c r="F14530" s="13" t="s">
        <v>31963</v>
      </c>
      <c r="G14530" s="13" t="s">
        <v>39505</v>
      </c>
      <c r="H14530" s="13" t="s">
        <v>39505</v>
      </c>
      <c r="I14530" s="13" t="s">
        <v>55323</v>
      </c>
      <c r="J14530" s="13" t="s">
        <v>44991</v>
      </c>
      <c r="K14530" s="13"/>
      <c r="L14530" s="13"/>
    </row>
    <row r="14531" spans="1:12" ht="64">
      <c r="A14531" s="20" t="s">
        <v>31502</v>
      </c>
      <c r="B14531" s="20" t="s">
        <v>31501</v>
      </c>
      <c r="C14531" s="20" t="s">
        <v>31503</v>
      </c>
      <c r="D14531" s="20" t="s">
        <v>31476</v>
      </c>
      <c r="E14531" s="20" t="s">
        <v>31961</v>
      </c>
      <c r="F14531" s="20" t="s">
        <v>31963</v>
      </c>
      <c r="G14531" s="20" t="s">
        <v>55324</v>
      </c>
      <c r="H14531" s="20" t="s">
        <v>55324</v>
      </c>
      <c r="I14531" s="20" t="s">
        <v>55325</v>
      </c>
      <c r="J14531" s="20" t="s">
        <v>44991</v>
      </c>
      <c r="K14531" s="20"/>
      <c r="L14531" s="20"/>
    </row>
    <row r="14532" spans="1:12" ht="32">
      <c r="A14532" s="13" t="s">
        <v>31502</v>
      </c>
      <c r="B14532" s="13" t="s">
        <v>31501</v>
      </c>
      <c r="C14532" s="13" t="s">
        <v>31503</v>
      </c>
      <c r="D14532" s="13" t="s">
        <v>31476</v>
      </c>
      <c r="E14532" s="13" t="s">
        <v>31961</v>
      </c>
      <c r="F14532" s="13" t="s">
        <v>31963</v>
      </c>
      <c r="G14532" s="13" t="s">
        <v>55326</v>
      </c>
      <c r="H14532" s="13" t="s">
        <v>55326</v>
      </c>
      <c r="I14532" s="13" t="s">
        <v>55327</v>
      </c>
      <c r="J14532" s="13" t="s">
        <v>44966</v>
      </c>
      <c r="K14532" s="13"/>
      <c r="L14532" s="13"/>
    </row>
    <row r="14533" spans="1:12" ht="48">
      <c r="A14533" s="20" t="s">
        <v>31502</v>
      </c>
      <c r="B14533" s="20" t="s">
        <v>31501</v>
      </c>
      <c r="C14533" s="20" t="s">
        <v>31503</v>
      </c>
      <c r="D14533" s="20" t="s">
        <v>31476</v>
      </c>
      <c r="E14533" s="20" t="s">
        <v>31961</v>
      </c>
      <c r="F14533" s="20" t="s">
        <v>31963</v>
      </c>
      <c r="G14533" s="20" t="s">
        <v>55328</v>
      </c>
      <c r="H14533" s="20" t="s">
        <v>55328</v>
      </c>
      <c r="I14533" s="20" t="s">
        <v>55329</v>
      </c>
      <c r="J14533" s="20" t="s">
        <v>44991</v>
      </c>
      <c r="K14533" s="20"/>
      <c r="L14533" s="20"/>
    </row>
    <row r="14534" spans="1:12" ht="64">
      <c r="A14534" s="13" t="s">
        <v>31502</v>
      </c>
      <c r="B14534" s="13" t="s">
        <v>31501</v>
      </c>
      <c r="C14534" s="13" t="s">
        <v>31503</v>
      </c>
      <c r="D14534" s="13" t="s">
        <v>31476</v>
      </c>
      <c r="E14534" s="13" t="s">
        <v>31961</v>
      </c>
      <c r="F14534" s="13" t="s">
        <v>31963</v>
      </c>
      <c r="G14534" s="13" t="s">
        <v>55330</v>
      </c>
      <c r="H14534" s="13" t="s">
        <v>55330</v>
      </c>
      <c r="I14534" s="13" t="s">
        <v>55331</v>
      </c>
      <c r="J14534" s="13" t="s">
        <v>44966</v>
      </c>
      <c r="K14534" s="13"/>
      <c r="L14534" s="13"/>
    </row>
    <row r="14535" spans="1:12" ht="96">
      <c r="A14535" s="20" t="s">
        <v>31502</v>
      </c>
      <c r="B14535" s="20" t="s">
        <v>31501</v>
      </c>
      <c r="C14535" s="20" t="s">
        <v>31503</v>
      </c>
      <c r="D14535" s="20" t="s">
        <v>31476</v>
      </c>
      <c r="E14535" s="20" t="s">
        <v>31961</v>
      </c>
      <c r="F14535" s="20" t="s">
        <v>31963</v>
      </c>
      <c r="G14535" s="20" t="s">
        <v>55332</v>
      </c>
      <c r="H14535" s="20" t="s">
        <v>55332</v>
      </c>
      <c r="I14535" s="20" t="s">
        <v>55333</v>
      </c>
      <c r="J14535" s="20" t="s">
        <v>44991</v>
      </c>
      <c r="K14535" s="20"/>
      <c r="L14535" s="20"/>
    </row>
    <row r="14536" spans="1:12" ht="48">
      <c r="A14536" s="13" t="s">
        <v>31502</v>
      </c>
      <c r="B14536" s="13" t="s">
        <v>31501</v>
      </c>
      <c r="C14536" s="13" t="s">
        <v>31503</v>
      </c>
      <c r="D14536" s="13" t="s">
        <v>31476</v>
      </c>
      <c r="E14536" s="13" t="s">
        <v>31961</v>
      </c>
      <c r="F14536" s="13" t="s">
        <v>31963</v>
      </c>
      <c r="G14536" s="13" t="s">
        <v>55334</v>
      </c>
      <c r="H14536" s="13" t="s">
        <v>55334</v>
      </c>
      <c r="I14536" s="13" t="s">
        <v>55335</v>
      </c>
      <c r="J14536" s="13" t="s">
        <v>44966</v>
      </c>
      <c r="K14536" s="13"/>
      <c r="L14536" s="13"/>
    </row>
    <row r="14537" spans="1:12" ht="96">
      <c r="A14537" s="20" t="s">
        <v>31502</v>
      </c>
      <c r="B14537" s="20" t="s">
        <v>31501</v>
      </c>
      <c r="C14537" s="20" t="s">
        <v>31503</v>
      </c>
      <c r="D14537" s="20" t="s">
        <v>31476</v>
      </c>
      <c r="E14537" s="20" t="s">
        <v>31961</v>
      </c>
      <c r="F14537" s="20" t="s">
        <v>31963</v>
      </c>
      <c r="G14537" s="20" t="s">
        <v>55336</v>
      </c>
      <c r="H14537" s="20" t="s">
        <v>55336</v>
      </c>
      <c r="I14537" s="20" t="s">
        <v>55337</v>
      </c>
      <c r="J14537" s="20" t="s">
        <v>44998</v>
      </c>
      <c r="K14537" s="20"/>
      <c r="L14537" s="20"/>
    </row>
    <row r="14538" spans="1:12" ht="64">
      <c r="A14538" s="13" t="s">
        <v>31502</v>
      </c>
      <c r="B14538" s="13" t="s">
        <v>31501</v>
      </c>
      <c r="C14538" s="13" t="s">
        <v>31503</v>
      </c>
      <c r="D14538" s="13" t="s">
        <v>31476</v>
      </c>
      <c r="E14538" s="13" t="s">
        <v>31961</v>
      </c>
      <c r="F14538" s="13" t="s">
        <v>31963</v>
      </c>
      <c r="G14538" s="13" t="s">
        <v>55338</v>
      </c>
      <c r="H14538" s="13" t="s">
        <v>55338</v>
      </c>
      <c r="I14538" s="13" t="s">
        <v>55339</v>
      </c>
      <c r="J14538" s="13" t="s">
        <v>44966</v>
      </c>
      <c r="K14538" s="13"/>
      <c r="L14538" s="13"/>
    </row>
    <row r="14539" spans="1:12" ht="48">
      <c r="A14539" s="20" t="s">
        <v>31502</v>
      </c>
      <c r="B14539" s="20" t="s">
        <v>31501</v>
      </c>
      <c r="C14539" s="20" t="s">
        <v>31503</v>
      </c>
      <c r="D14539" s="20" t="s">
        <v>31476</v>
      </c>
      <c r="E14539" s="20" t="s">
        <v>31961</v>
      </c>
      <c r="F14539" s="20" t="s">
        <v>31963</v>
      </c>
      <c r="G14539" s="20" t="s">
        <v>55340</v>
      </c>
      <c r="H14539" s="20" t="s">
        <v>55340</v>
      </c>
      <c r="I14539" s="20" t="s">
        <v>55341</v>
      </c>
      <c r="J14539" s="20" t="s">
        <v>44966</v>
      </c>
      <c r="K14539" s="20"/>
      <c r="L14539" s="20"/>
    </row>
    <row r="14540" spans="1:12" ht="32">
      <c r="A14540" s="13" t="s">
        <v>31502</v>
      </c>
      <c r="B14540" s="13" t="s">
        <v>31501</v>
      </c>
      <c r="C14540" s="13" t="s">
        <v>31503</v>
      </c>
      <c r="D14540" s="13" t="s">
        <v>31476</v>
      </c>
      <c r="E14540" s="13" t="s">
        <v>31961</v>
      </c>
      <c r="F14540" s="13" t="s">
        <v>31963</v>
      </c>
      <c r="G14540" s="13" t="s">
        <v>55342</v>
      </c>
      <c r="H14540" s="13" t="s">
        <v>55342</v>
      </c>
      <c r="I14540" s="13" t="s">
        <v>55343</v>
      </c>
      <c r="J14540" s="13" t="s">
        <v>44966</v>
      </c>
      <c r="K14540" s="13"/>
      <c r="L14540" s="13"/>
    </row>
    <row r="14541" spans="1:12" ht="48">
      <c r="A14541" s="20" t="s">
        <v>31502</v>
      </c>
      <c r="B14541" s="20" t="s">
        <v>31501</v>
      </c>
      <c r="C14541" s="20" t="s">
        <v>31503</v>
      </c>
      <c r="D14541" s="20" t="s">
        <v>31476</v>
      </c>
      <c r="E14541" s="20" t="s">
        <v>31961</v>
      </c>
      <c r="F14541" s="20" t="s">
        <v>31963</v>
      </c>
      <c r="G14541" s="20" t="s">
        <v>55344</v>
      </c>
      <c r="H14541" s="20" t="s">
        <v>55344</v>
      </c>
      <c r="I14541" s="20" t="s">
        <v>55345</v>
      </c>
      <c r="J14541" s="20" t="s">
        <v>44966</v>
      </c>
      <c r="K14541" s="20"/>
      <c r="L14541" s="20"/>
    </row>
    <row r="14542" spans="1:12" ht="48">
      <c r="A14542" s="13" t="s">
        <v>31502</v>
      </c>
      <c r="B14542" s="13" t="s">
        <v>31501</v>
      </c>
      <c r="C14542" s="13" t="s">
        <v>31503</v>
      </c>
      <c r="D14542" s="13" t="s">
        <v>31476</v>
      </c>
      <c r="E14542" s="13" t="s">
        <v>31961</v>
      </c>
      <c r="F14542" s="13" t="s">
        <v>31963</v>
      </c>
      <c r="G14542" s="13" t="s">
        <v>55346</v>
      </c>
      <c r="H14542" s="13" t="s">
        <v>55346</v>
      </c>
      <c r="I14542" s="13" t="s">
        <v>55347</v>
      </c>
      <c r="J14542" s="13" t="s">
        <v>44966</v>
      </c>
      <c r="K14542" s="13"/>
      <c r="L14542" s="13"/>
    </row>
    <row r="14543" spans="1:12" ht="48">
      <c r="A14543" s="20" t="s">
        <v>31502</v>
      </c>
      <c r="B14543" s="20" t="s">
        <v>31501</v>
      </c>
      <c r="C14543" s="20" t="s">
        <v>31503</v>
      </c>
      <c r="D14543" s="20" t="s">
        <v>31476</v>
      </c>
      <c r="E14543" s="20" t="s">
        <v>31961</v>
      </c>
      <c r="F14543" s="20" t="s">
        <v>31963</v>
      </c>
      <c r="G14543" s="20" t="s">
        <v>55348</v>
      </c>
      <c r="H14543" s="20" t="s">
        <v>55348</v>
      </c>
      <c r="I14543" s="20" t="s">
        <v>55349</v>
      </c>
      <c r="J14543" s="20" t="s">
        <v>44966</v>
      </c>
      <c r="K14543" s="20"/>
      <c r="L14543" s="20"/>
    </row>
    <row r="14544" spans="1:12" ht="112">
      <c r="A14544" s="13" t="s">
        <v>31502</v>
      </c>
      <c r="B14544" s="13" t="s">
        <v>31501</v>
      </c>
      <c r="C14544" s="13" t="s">
        <v>31503</v>
      </c>
      <c r="D14544" s="13" t="s">
        <v>31476</v>
      </c>
      <c r="E14544" s="13" t="s">
        <v>31961</v>
      </c>
      <c r="F14544" s="13" t="s">
        <v>31963</v>
      </c>
      <c r="G14544" s="13" t="s">
        <v>55350</v>
      </c>
      <c r="H14544" s="13" t="s">
        <v>55350</v>
      </c>
      <c r="I14544" s="13" t="s">
        <v>55351</v>
      </c>
      <c r="J14544" s="13" t="s">
        <v>44998</v>
      </c>
      <c r="K14544" s="13"/>
      <c r="L14544" s="13"/>
    </row>
    <row r="14545" spans="1:12" ht="48">
      <c r="A14545" s="20" t="s">
        <v>31502</v>
      </c>
      <c r="B14545" s="20" t="s">
        <v>31501</v>
      </c>
      <c r="C14545" s="20" t="s">
        <v>31503</v>
      </c>
      <c r="D14545" s="20" t="s">
        <v>31476</v>
      </c>
      <c r="E14545" s="20" t="s">
        <v>31961</v>
      </c>
      <c r="F14545" s="20" t="s">
        <v>31963</v>
      </c>
      <c r="G14545" s="20" t="s">
        <v>55352</v>
      </c>
      <c r="H14545" s="20" t="s">
        <v>55352</v>
      </c>
      <c r="I14545" s="20" t="s">
        <v>55353</v>
      </c>
      <c r="J14545" s="20" t="s">
        <v>44991</v>
      </c>
      <c r="K14545" s="20"/>
      <c r="L14545" s="20"/>
    </row>
    <row r="14546" spans="1:12" ht="80">
      <c r="A14546" s="13" t="s">
        <v>31502</v>
      </c>
      <c r="B14546" s="13" t="s">
        <v>31501</v>
      </c>
      <c r="C14546" s="13" t="s">
        <v>31503</v>
      </c>
      <c r="D14546" s="13" t="s">
        <v>31476</v>
      </c>
      <c r="E14546" s="13" t="s">
        <v>31961</v>
      </c>
      <c r="F14546" s="13" t="s">
        <v>31963</v>
      </c>
      <c r="G14546" s="13" t="s">
        <v>55354</v>
      </c>
      <c r="H14546" s="13" t="s">
        <v>55354</v>
      </c>
      <c r="I14546" s="13" t="s">
        <v>55355</v>
      </c>
      <c r="J14546" s="13" t="s">
        <v>44966</v>
      </c>
      <c r="K14546" s="13"/>
      <c r="L14546" s="13"/>
    </row>
    <row r="14547" spans="1:12" ht="48">
      <c r="A14547" s="20" t="s">
        <v>31502</v>
      </c>
      <c r="B14547" s="20" t="s">
        <v>31501</v>
      </c>
      <c r="C14547" s="20" t="s">
        <v>31503</v>
      </c>
      <c r="D14547" s="20" t="s">
        <v>31476</v>
      </c>
      <c r="E14547" s="20" t="s">
        <v>31961</v>
      </c>
      <c r="F14547" s="20" t="s">
        <v>31963</v>
      </c>
      <c r="G14547" s="20" t="s">
        <v>55356</v>
      </c>
      <c r="H14547" s="20" t="s">
        <v>55356</v>
      </c>
      <c r="I14547" s="20" t="s">
        <v>55357</v>
      </c>
      <c r="J14547" s="20" t="s">
        <v>44966</v>
      </c>
      <c r="K14547" s="20"/>
      <c r="L14547" s="20"/>
    </row>
    <row r="14548" spans="1:12" ht="32">
      <c r="A14548" s="13" t="s">
        <v>31502</v>
      </c>
      <c r="B14548" s="13" t="s">
        <v>31501</v>
      </c>
      <c r="C14548" s="13" t="s">
        <v>31503</v>
      </c>
      <c r="D14548" s="13" t="s">
        <v>31476</v>
      </c>
      <c r="E14548" s="13" t="s">
        <v>31961</v>
      </c>
      <c r="F14548" s="13" t="s">
        <v>31963</v>
      </c>
      <c r="G14548" s="13" t="s">
        <v>55358</v>
      </c>
      <c r="H14548" s="13" t="s">
        <v>55358</v>
      </c>
      <c r="I14548" s="13" t="s">
        <v>55359</v>
      </c>
      <c r="J14548" s="13" t="s">
        <v>44966</v>
      </c>
      <c r="K14548" s="13"/>
      <c r="L14548" s="13"/>
    </row>
    <row r="14549" spans="1:12" ht="64">
      <c r="A14549" s="20" t="s">
        <v>31502</v>
      </c>
      <c r="B14549" s="20" t="s">
        <v>31501</v>
      </c>
      <c r="C14549" s="20" t="s">
        <v>31503</v>
      </c>
      <c r="D14549" s="20" t="s">
        <v>31476</v>
      </c>
      <c r="E14549" s="20" t="s">
        <v>31961</v>
      </c>
      <c r="F14549" s="20" t="s">
        <v>31963</v>
      </c>
      <c r="G14549" s="20" t="s">
        <v>55360</v>
      </c>
      <c r="H14549" s="20" t="s">
        <v>55360</v>
      </c>
      <c r="I14549" s="20" t="s">
        <v>55361</v>
      </c>
      <c r="J14549" s="20" t="s">
        <v>44966</v>
      </c>
      <c r="K14549" s="20"/>
      <c r="L14549" s="20"/>
    </row>
    <row r="14550" spans="1:12" ht="48">
      <c r="A14550" s="13" t="s">
        <v>31502</v>
      </c>
      <c r="B14550" s="13" t="s">
        <v>31501</v>
      </c>
      <c r="C14550" s="13" t="s">
        <v>31503</v>
      </c>
      <c r="D14550" s="13" t="s">
        <v>31476</v>
      </c>
      <c r="E14550" s="13" t="s">
        <v>31961</v>
      </c>
      <c r="F14550" s="13" t="s">
        <v>31963</v>
      </c>
      <c r="G14550" s="13" t="s">
        <v>55362</v>
      </c>
      <c r="H14550" s="13" t="s">
        <v>55362</v>
      </c>
      <c r="I14550" s="13" t="s">
        <v>55363</v>
      </c>
      <c r="J14550" s="13" t="s">
        <v>44966</v>
      </c>
      <c r="K14550" s="13"/>
      <c r="L14550" s="13"/>
    </row>
    <row r="14551" spans="1:12" ht="48">
      <c r="A14551" s="20" t="s">
        <v>31502</v>
      </c>
      <c r="B14551" s="20" t="s">
        <v>31501</v>
      </c>
      <c r="C14551" s="20" t="s">
        <v>31503</v>
      </c>
      <c r="D14551" s="20" t="s">
        <v>31476</v>
      </c>
      <c r="E14551" s="20" t="s">
        <v>31961</v>
      </c>
      <c r="F14551" s="20" t="s">
        <v>31963</v>
      </c>
      <c r="G14551" s="20" t="s">
        <v>55364</v>
      </c>
      <c r="H14551" s="20" t="s">
        <v>55364</v>
      </c>
      <c r="I14551" s="20" t="s">
        <v>55365</v>
      </c>
      <c r="J14551" s="20" t="s">
        <v>44966</v>
      </c>
      <c r="K14551" s="20"/>
      <c r="L14551" s="20"/>
    </row>
    <row r="14552" spans="1:12" ht="64">
      <c r="A14552" s="13" t="s">
        <v>31502</v>
      </c>
      <c r="B14552" s="13" t="s">
        <v>31501</v>
      </c>
      <c r="C14552" s="13" t="s">
        <v>31503</v>
      </c>
      <c r="D14552" s="13" t="s">
        <v>31476</v>
      </c>
      <c r="E14552" s="13" t="s">
        <v>31961</v>
      </c>
      <c r="F14552" s="13" t="s">
        <v>31963</v>
      </c>
      <c r="G14552" s="13" t="s">
        <v>55366</v>
      </c>
      <c r="H14552" s="13" t="s">
        <v>55366</v>
      </c>
      <c r="I14552" s="13" t="s">
        <v>55367</v>
      </c>
      <c r="J14552" s="13" t="s">
        <v>44991</v>
      </c>
      <c r="K14552" s="13"/>
      <c r="L14552" s="13"/>
    </row>
    <row r="14553" spans="1:12" ht="64">
      <c r="A14553" s="20" t="s">
        <v>31502</v>
      </c>
      <c r="B14553" s="20" t="s">
        <v>31501</v>
      </c>
      <c r="C14553" s="20" t="s">
        <v>31503</v>
      </c>
      <c r="D14553" s="20" t="s">
        <v>31476</v>
      </c>
      <c r="E14553" s="20" t="s">
        <v>31961</v>
      </c>
      <c r="F14553" s="20" t="s">
        <v>31963</v>
      </c>
      <c r="G14553" s="20" t="s">
        <v>55368</v>
      </c>
      <c r="H14553" s="20" t="s">
        <v>55368</v>
      </c>
      <c r="I14553" s="20" t="s">
        <v>55369</v>
      </c>
      <c r="J14553" s="20" t="s">
        <v>44966</v>
      </c>
      <c r="K14553" s="20"/>
      <c r="L14553" s="20"/>
    </row>
    <row r="14554" spans="1:12" ht="80">
      <c r="A14554" s="13" t="s">
        <v>31502</v>
      </c>
      <c r="B14554" s="13" t="s">
        <v>31501</v>
      </c>
      <c r="C14554" s="13" t="s">
        <v>31503</v>
      </c>
      <c r="D14554" s="13" t="s">
        <v>31476</v>
      </c>
      <c r="E14554" s="13" t="s">
        <v>31961</v>
      </c>
      <c r="F14554" s="13" t="s">
        <v>31963</v>
      </c>
      <c r="G14554" s="13" t="s">
        <v>55370</v>
      </c>
      <c r="H14554" s="13" t="s">
        <v>55370</v>
      </c>
      <c r="I14554" s="13" t="s">
        <v>55371</v>
      </c>
      <c r="J14554" s="13" t="s">
        <v>44991</v>
      </c>
      <c r="K14554" s="13"/>
      <c r="L14554" s="13"/>
    </row>
    <row r="14555" spans="1:12" ht="48">
      <c r="A14555" s="20" t="s">
        <v>31502</v>
      </c>
      <c r="B14555" s="20" t="s">
        <v>31501</v>
      </c>
      <c r="C14555" s="20" t="s">
        <v>31503</v>
      </c>
      <c r="D14555" s="20" t="s">
        <v>31476</v>
      </c>
      <c r="E14555" s="20" t="s">
        <v>31961</v>
      </c>
      <c r="F14555" s="20" t="s">
        <v>31963</v>
      </c>
      <c r="G14555" s="20" t="s">
        <v>55372</v>
      </c>
      <c r="H14555" s="20" t="s">
        <v>55372</v>
      </c>
      <c r="I14555" s="20" t="s">
        <v>55373</v>
      </c>
      <c r="J14555" s="20" t="s">
        <v>44966</v>
      </c>
      <c r="K14555" s="20"/>
      <c r="L14555" s="20"/>
    </row>
    <row r="14556" spans="1:12" ht="48">
      <c r="A14556" s="13" t="s">
        <v>31502</v>
      </c>
      <c r="B14556" s="13" t="s">
        <v>31501</v>
      </c>
      <c r="C14556" s="13" t="s">
        <v>31503</v>
      </c>
      <c r="D14556" s="13" t="s">
        <v>31476</v>
      </c>
      <c r="E14556" s="13" t="s">
        <v>31961</v>
      </c>
      <c r="F14556" s="13" t="s">
        <v>31963</v>
      </c>
      <c r="G14556" s="13" t="s">
        <v>55374</v>
      </c>
      <c r="H14556" s="13" t="s">
        <v>55374</v>
      </c>
      <c r="I14556" s="13" t="s">
        <v>55375</v>
      </c>
      <c r="J14556" s="13" t="s">
        <v>44966</v>
      </c>
      <c r="K14556" s="13"/>
      <c r="L14556" s="13"/>
    </row>
    <row r="14557" spans="1:12" ht="48">
      <c r="A14557" s="20" t="s">
        <v>31502</v>
      </c>
      <c r="B14557" s="20" t="s">
        <v>31501</v>
      </c>
      <c r="C14557" s="20" t="s">
        <v>31503</v>
      </c>
      <c r="D14557" s="20" t="s">
        <v>31476</v>
      </c>
      <c r="E14557" s="20" t="s">
        <v>31961</v>
      </c>
      <c r="F14557" s="20" t="s">
        <v>31963</v>
      </c>
      <c r="G14557" s="20" t="s">
        <v>55376</v>
      </c>
      <c r="H14557" s="20" t="s">
        <v>55376</v>
      </c>
      <c r="I14557" s="20" t="s">
        <v>55377</v>
      </c>
      <c r="J14557" s="20" t="s">
        <v>44966</v>
      </c>
      <c r="K14557" s="20"/>
      <c r="L14557" s="20"/>
    </row>
    <row r="14558" spans="1:12" ht="80">
      <c r="A14558" s="13" t="s">
        <v>31502</v>
      </c>
      <c r="B14558" s="13" t="s">
        <v>31501</v>
      </c>
      <c r="C14558" s="13" t="s">
        <v>31503</v>
      </c>
      <c r="D14558" s="13" t="s">
        <v>31476</v>
      </c>
      <c r="E14558" s="13" t="s">
        <v>31961</v>
      </c>
      <c r="F14558" s="13" t="s">
        <v>31963</v>
      </c>
      <c r="G14558" s="13" t="s">
        <v>55378</v>
      </c>
      <c r="H14558" s="13" t="s">
        <v>55378</v>
      </c>
      <c r="I14558" s="13" t="s">
        <v>55379</v>
      </c>
      <c r="J14558" s="13" t="s">
        <v>44991</v>
      </c>
      <c r="K14558" s="13"/>
      <c r="L14558" s="13"/>
    </row>
    <row r="14559" spans="1:12" ht="80">
      <c r="A14559" s="20" t="s">
        <v>31502</v>
      </c>
      <c r="B14559" s="20" t="s">
        <v>31501</v>
      </c>
      <c r="C14559" s="20" t="s">
        <v>31503</v>
      </c>
      <c r="D14559" s="20" t="s">
        <v>31476</v>
      </c>
      <c r="E14559" s="20" t="s">
        <v>31961</v>
      </c>
      <c r="F14559" s="20" t="s">
        <v>31963</v>
      </c>
      <c r="G14559" s="20" t="s">
        <v>55380</v>
      </c>
      <c r="H14559" s="20" t="s">
        <v>55380</v>
      </c>
      <c r="I14559" s="20" t="s">
        <v>55381</v>
      </c>
      <c r="J14559" s="20" t="s">
        <v>44991</v>
      </c>
      <c r="K14559" s="20"/>
      <c r="L14559" s="20"/>
    </row>
    <row r="14560" spans="1:12" ht="80">
      <c r="A14560" s="13" t="s">
        <v>31502</v>
      </c>
      <c r="B14560" s="13" t="s">
        <v>31501</v>
      </c>
      <c r="C14560" s="13" t="s">
        <v>31503</v>
      </c>
      <c r="D14560" s="13" t="s">
        <v>31476</v>
      </c>
      <c r="E14560" s="13" t="s">
        <v>31961</v>
      </c>
      <c r="F14560" s="13" t="s">
        <v>31963</v>
      </c>
      <c r="G14560" s="13" t="s">
        <v>55382</v>
      </c>
      <c r="H14560" s="13" t="s">
        <v>55382</v>
      </c>
      <c r="I14560" s="13" t="s">
        <v>55383</v>
      </c>
      <c r="J14560" s="13" t="s">
        <v>44991</v>
      </c>
      <c r="K14560" s="13"/>
      <c r="L14560" s="13"/>
    </row>
    <row r="14561" spans="1:12" ht="48">
      <c r="A14561" s="20" t="s">
        <v>31502</v>
      </c>
      <c r="B14561" s="20" t="s">
        <v>31501</v>
      </c>
      <c r="C14561" s="20" t="s">
        <v>31503</v>
      </c>
      <c r="D14561" s="20" t="s">
        <v>31476</v>
      </c>
      <c r="E14561" s="20" t="s">
        <v>31961</v>
      </c>
      <c r="F14561" s="20" t="s">
        <v>31963</v>
      </c>
      <c r="G14561" s="20" t="s">
        <v>55384</v>
      </c>
      <c r="H14561" s="20" t="s">
        <v>55384</v>
      </c>
      <c r="I14561" s="20" t="s">
        <v>55385</v>
      </c>
      <c r="J14561" s="20" t="s">
        <v>44966</v>
      </c>
      <c r="K14561" s="20"/>
      <c r="L14561" s="20"/>
    </row>
    <row r="14562" spans="1:12" ht="64">
      <c r="A14562" s="13" t="s">
        <v>31502</v>
      </c>
      <c r="B14562" s="13" t="s">
        <v>31501</v>
      </c>
      <c r="C14562" s="13" t="s">
        <v>31503</v>
      </c>
      <c r="D14562" s="13" t="s">
        <v>31476</v>
      </c>
      <c r="E14562" s="13" t="s">
        <v>31961</v>
      </c>
      <c r="F14562" s="13" t="s">
        <v>31963</v>
      </c>
      <c r="G14562" s="13" t="s">
        <v>55386</v>
      </c>
      <c r="H14562" s="13" t="s">
        <v>55386</v>
      </c>
      <c r="I14562" s="13" t="s">
        <v>55387</v>
      </c>
      <c r="J14562" s="13" t="s">
        <v>44966</v>
      </c>
      <c r="K14562" s="13"/>
      <c r="L14562" s="13"/>
    </row>
    <row r="14563" spans="1:12" ht="32">
      <c r="A14563" s="20" t="s">
        <v>31502</v>
      </c>
      <c r="B14563" s="20" t="s">
        <v>31501</v>
      </c>
      <c r="C14563" s="20" t="s">
        <v>31503</v>
      </c>
      <c r="D14563" s="20" t="s">
        <v>31476</v>
      </c>
      <c r="E14563" s="20" t="s">
        <v>31961</v>
      </c>
      <c r="F14563" s="20" t="s">
        <v>31963</v>
      </c>
      <c r="G14563" s="20" t="s">
        <v>55388</v>
      </c>
      <c r="H14563" s="20" t="s">
        <v>55388</v>
      </c>
      <c r="I14563" s="20" t="s">
        <v>55389</v>
      </c>
      <c r="J14563" s="20" t="s">
        <v>44966</v>
      </c>
      <c r="K14563" s="20"/>
      <c r="L14563" s="20"/>
    </row>
    <row r="14564" spans="1:12" ht="32">
      <c r="A14564" s="13" t="s">
        <v>31502</v>
      </c>
      <c r="B14564" s="13" t="s">
        <v>31501</v>
      </c>
      <c r="C14564" s="13" t="s">
        <v>31503</v>
      </c>
      <c r="D14564" s="13" t="s">
        <v>31476</v>
      </c>
      <c r="E14564" s="13" t="s">
        <v>31961</v>
      </c>
      <c r="F14564" s="13" t="s">
        <v>31963</v>
      </c>
      <c r="G14564" s="13" t="s">
        <v>55390</v>
      </c>
      <c r="H14564" s="13" t="s">
        <v>55390</v>
      </c>
      <c r="I14564" s="13" t="s">
        <v>55391</v>
      </c>
      <c r="J14564" s="13" t="s">
        <v>44966</v>
      </c>
      <c r="K14564" s="13"/>
      <c r="L14564" s="13"/>
    </row>
    <row r="14565" spans="1:12" ht="32">
      <c r="A14565" s="20" t="s">
        <v>31502</v>
      </c>
      <c r="B14565" s="20" t="s">
        <v>31501</v>
      </c>
      <c r="C14565" s="20" t="s">
        <v>31503</v>
      </c>
      <c r="D14565" s="20" t="s">
        <v>31476</v>
      </c>
      <c r="E14565" s="20" t="s">
        <v>31961</v>
      </c>
      <c r="F14565" s="20" t="s">
        <v>31963</v>
      </c>
      <c r="G14565" s="20" t="s">
        <v>55392</v>
      </c>
      <c r="H14565" s="20" t="s">
        <v>55392</v>
      </c>
      <c r="I14565" s="20" t="s">
        <v>55393</v>
      </c>
      <c r="J14565" s="20" t="s">
        <v>44966</v>
      </c>
      <c r="K14565" s="20"/>
      <c r="L14565" s="20"/>
    </row>
    <row r="14566" spans="1:12" ht="32">
      <c r="A14566" s="13" t="s">
        <v>31502</v>
      </c>
      <c r="B14566" s="13" t="s">
        <v>31501</v>
      </c>
      <c r="C14566" s="13" t="s">
        <v>31503</v>
      </c>
      <c r="D14566" s="13" t="s">
        <v>31476</v>
      </c>
      <c r="E14566" s="13" t="s">
        <v>31961</v>
      </c>
      <c r="F14566" s="13" t="s">
        <v>31963</v>
      </c>
      <c r="G14566" s="13" t="s">
        <v>55394</v>
      </c>
      <c r="H14566" s="13" t="s">
        <v>55394</v>
      </c>
      <c r="I14566" s="13" t="s">
        <v>55395</v>
      </c>
      <c r="J14566" s="13" t="s">
        <v>44966</v>
      </c>
      <c r="K14566" s="13"/>
      <c r="L14566" s="13"/>
    </row>
    <row r="14567" spans="1:12" ht="48">
      <c r="A14567" s="20" t="s">
        <v>31502</v>
      </c>
      <c r="B14567" s="20" t="s">
        <v>31501</v>
      </c>
      <c r="C14567" s="20" t="s">
        <v>31503</v>
      </c>
      <c r="D14567" s="20" t="s">
        <v>31476</v>
      </c>
      <c r="E14567" s="20" t="s">
        <v>31961</v>
      </c>
      <c r="F14567" s="20" t="s">
        <v>31963</v>
      </c>
      <c r="G14567" s="20" t="s">
        <v>55396</v>
      </c>
      <c r="H14567" s="20" t="s">
        <v>55396</v>
      </c>
      <c r="I14567" s="20" t="s">
        <v>55397</v>
      </c>
      <c r="J14567" s="20" t="s">
        <v>44966</v>
      </c>
      <c r="K14567" s="20"/>
      <c r="L14567" s="20"/>
    </row>
    <row r="14568" spans="1:12" ht="32">
      <c r="A14568" s="13" t="s">
        <v>31502</v>
      </c>
      <c r="B14568" s="13" t="s">
        <v>31501</v>
      </c>
      <c r="C14568" s="13" t="s">
        <v>31503</v>
      </c>
      <c r="D14568" s="13" t="s">
        <v>31476</v>
      </c>
      <c r="E14568" s="13" t="s">
        <v>31961</v>
      </c>
      <c r="F14568" s="13" t="s">
        <v>31963</v>
      </c>
      <c r="G14568" s="13" t="s">
        <v>55398</v>
      </c>
      <c r="H14568" s="13" t="s">
        <v>55398</v>
      </c>
      <c r="I14568" s="13" t="s">
        <v>55399</v>
      </c>
      <c r="J14568" s="13" t="s">
        <v>44966</v>
      </c>
      <c r="K14568" s="13"/>
      <c r="L14568" s="13"/>
    </row>
    <row r="14569" spans="1:12" ht="64">
      <c r="A14569" s="20" t="s">
        <v>31502</v>
      </c>
      <c r="B14569" s="20" t="s">
        <v>31501</v>
      </c>
      <c r="C14569" s="20" t="s">
        <v>31503</v>
      </c>
      <c r="D14569" s="20" t="s">
        <v>31476</v>
      </c>
      <c r="E14569" s="20" t="s">
        <v>31961</v>
      </c>
      <c r="F14569" s="20" t="s">
        <v>31963</v>
      </c>
      <c r="G14569" s="20" t="s">
        <v>55400</v>
      </c>
      <c r="H14569" s="20" t="s">
        <v>55400</v>
      </c>
      <c r="I14569" s="20" t="s">
        <v>55401</v>
      </c>
      <c r="J14569" s="20" t="s">
        <v>44991</v>
      </c>
      <c r="K14569" s="20"/>
      <c r="L14569" s="20"/>
    </row>
    <row r="14570" spans="1:12" ht="32">
      <c r="A14570" s="13" t="s">
        <v>31502</v>
      </c>
      <c r="B14570" s="13" t="s">
        <v>31501</v>
      </c>
      <c r="C14570" s="13" t="s">
        <v>31503</v>
      </c>
      <c r="D14570" s="13" t="s">
        <v>31476</v>
      </c>
      <c r="E14570" s="13" t="s">
        <v>31961</v>
      </c>
      <c r="F14570" s="13" t="s">
        <v>31963</v>
      </c>
      <c r="G14570" s="13" t="s">
        <v>55402</v>
      </c>
      <c r="H14570" s="13" t="s">
        <v>55402</v>
      </c>
      <c r="I14570" s="13" t="s">
        <v>55403</v>
      </c>
      <c r="J14570" s="13" t="s">
        <v>44966</v>
      </c>
      <c r="K14570" s="13"/>
      <c r="L14570" s="13"/>
    </row>
    <row r="14571" spans="1:12" ht="80">
      <c r="A14571" s="20" t="s">
        <v>31502</v>
      </c>
      <c r="B14571" s="20" t="s">
        <v>31501</v>
      </c>
      <c r="C14571" s="20" t="s">
        <v>31503</v>
      </c>
      <c r="D14571" s="20" t="s">
        <v>31476</v>
      </c>
      <c r="E14571" s="20" t="s">
        <v>31961</v>
      </c>
      <c r="F14571" s="20" t="s">
        <v>31963</v>
      </c>
      <c r="G14571" s="20" t="s">
        <v>55404</v>
      </c>
      <c r="H14571" s="20" t="s">
        <v>55404</v>
      </c>
      <c r="I14571" s="20" t="s">
        <v>55405</v>
      </c>
      <c r="J14571" s="20" t="s">
        <v>44966</v>
      </c>
      <c r="K14571" s="20"/>
      <c r="L14571" s="20"/>
    </row>
    <row r="14572" spans="1:12" ht="64">
      <c r="A14572" s="13" t="s">
        <v>31502</v>
      </c>
      <c r="B14572" s="13" t="s">
        <v>31501</v>
      </c>
      <c r="C14572" s="13" t="s">
        <v>31503</v>
      </c>
      <c r="D14572" s="13" t="s">
        <v>31476</v>
      </c>
      <c r="E14572" s="13" t="s">
        <v>31961</v>
      </c>
      <c r="F14572" s="13" t="s">
        <v>31963</v>
      </c>
      <c r="G14572" s="13" t="s">
        <v>55406</v>
      </c>
      <c r="H14572" s="13" t="s">
        <v>55406</v>
      </c>
      <c r="I14572" s="13" t="s">
        <v>55407</v>
      </c>
      <c r="J14572" s="13" t="s">
        <v>44966</v>
      </c>
      <c r="K14572" s="13"/>
      <c r="L14572" s="13"/>
    </row>
    <row r="14573" spans="1:12" ht="80">
      <c r="A14573" s="20" t="s">
        <v>31502</v>
      </c>
      <c r="B14573" s="20" t="s">
        <v>31501</v>
      </c>
      <c r="C14573" s="20" t="s">
        <v>31503</v>
      </c>
      <c r="D14573" s="20" t="s">
        <v>31476</v>
      </c>
      <c r="E14573" s="20" t="s">
        <v>31961</v>
      </c>
      <c r="F14573" s="20" t="s">
        <v>31963</v>
      </c>
      <c r="G14573" s="20" t="s">
        <v>55408</v>
      </c>
      <c r="H14573" s="20" t="s">
        <v>55408</v>
      </c>
      <c r="I14573" s="20" t="s">
        <v>55409</v>
      </c>
      <c r="J14573" s="20" t="s">
        <v>44966</v>
      </c>
      <c r="K14573" s="20"/>
      <c r="L14573" s="20"/>
    </row>
    <row r="14574" spans="1:12" ht="80">
      <c r="A14574" s="13" t="s">
        <v>31502</v>
      </c>
      <c r="B14574" s="13" t="s">
        <v>31501</v>
      </c>
      <c r="C14574" s="13" t="s">
        <v>31503</v>
      </c>
      <c r="D14574" s="13" t="s">
        <v>31476</v>
      </c>
      <c r="E14574" s="13" t="s">
        <v>31961</v>
      </c>
      <c r="F14574" s="13" t="s">
        <v>31963</v>
      </c>
      <c r="G14574" s="13" t="s">
        <v>55410</v>
      </c>
      <c r="H14574" s="13" t="s">
        <v>55410</v>
      </c>
      <c r="I14574" s="13" t="s">
        <v>55411</v>
      </c>
      <c r="J14574" s="13" t="s">
        <v>44966</v>
      </c>
      <c r="K14574" s="13"/>
      <c r="L14574" s="13"/>
    </row>
    <row r="14575" spans="1:12" ht="80">
      <c r="A14575" s="20" t="s">
        <v>31502</v>
      </c>
      <c r="B14575" s="20" t="s">
        <v>31501</v>
      </c>
      <c r="C14575" s="20" t="s">
        <v>31503</v>
      </c>
      <c r="D14575" s="20" t="s">
        <v>31476</v>
      </c>
      <c r="E14575" s="20" t="s">
        <v>31961</v>
      </c>
      <c r="F14575" s="20" t="s">
        <v>31963</v>
      </c>
      <c r="G14575" s="20" t="s">
        <v>55412</v>
      </c>
      <c r="H14575" s="20" t="s">
        <v>55412</v>
      </c>
      <c r="I14575" s="20" t="s">
        <v>55413</v>
      </c>
      <c r="J14575" s="20" t="s">
        <v>44966</v>
      </c>
      <c r="K14575" s="20"/>
      <c r="L14575" s="20"/>
    </row>
    <row r="14576" spans="1:12" ht="32">
      <c r="A14576" s="13" t="s">
        <v>31502</v>
      </c>
      <c r="B14576" s="13" t="s">
        <v>31501</v>
      </c>
      <c r="C14576" s="13" t="s">
        <v>31503</v>
      </c>
      <c r="D14576" s="13" t="s">
        <v>31476</v>
      </c>
      <c r="E14576" s="13" t="s">
        <v>31961</v>
      </c>
      <c r="F14576" s="13" t="s">
        <v>31963</v>
      </c>
      <c r="G14576" s="13" t="s">
        <v>55414</v>
      </c>
      <c r="H14576" s="13" t="s">
        <v>55414</v>
      </c>
      <c r="I14576" s="13" t="s">
        <v>55415</v>
      </c>
      <c r="J14576" s="13" t="s">
        <v>44966</v>
      </c>
      <c r="K14576" s="13"/>
      <c r="L14576" s="13"/>
    </row>
    <row r="14577" spans="1:12" ht="32">
      <c r="A14577" s="20" t="s">
        <v>31502</v>
      </c>
      <c r="B14577" s="20" t="s">
        <v>31501</v>
      </c>
      <c r="C14577" s="20" t="s">
        <v>31503</v>
      </c>
      <c r="D14577" s="20" t="s">
        <v>31476</v>
      </c>
      <c r="E14577" s="20" t="s">
        <v>31961</v>
      </c>
      <c r="F14577" s="20" t="s">
        <v>31963</v>
      </c>
      <c r="G14577" s="20" t="s">
        <v>55416</v>
      </c>
      <c r="H14577" s="20" t="s">
        <v>55416</v>
      </c>
      <c r="I14577" s="20" t="s">
        <v>55417</v>
      </c>
      <c r="J14577" s="20" t="s">
        <v>44966</v>
      </c>
      <c r="K14577" s="20"/>
      <c r="L14577" s="20"/>
    </row>
    <row r="14578" spans="1:12" ht="48">
      <c r="A14578" s="13" t="s">
        <v>31502</v>
      </c>
      <c r="B14578" s="13" t="s">
        <v>31501</v>
      </c>
      <c r="C14578" s="13" t="s">
        <v>31503</v>
      </c>
      <c r="D14578" s="13" t="s">
        <v>31476</v>
      </c>
      <c r="E14578" s="13" t="s">
        <v>31961</v>
      </c>
      <c r="F14578" s="13" t="s">
        <v>31963</v>
      </c>
      <c r="G14578" s="13" t="s">
        <v>55418</v>
      </c>
      <c r="H14578" s="13" t="s">
        <v>55418</v>
      </c>
      <c r="I14578" s="13" t="s">
        <v>55419</v>
      </c>
      <c r="J14578" s="13" t="s">
        <v>44966</v>
      </c>
      <c r="K14578" s="13"/>
      <c r="L14578" s="13"/>
    </row>
    <row r="14579" spans="1:12" ht="64">
      <c r="A14579" s="20" t="s">
        <v>31502</v>
      </c>
      <c r="B14579" s="20" t="s">
        <v>31501</v>
      </c>
      <c r="C14579" s="20" t="s">
        <v>31503</v>
      </c>
      <c r="D14579" s="20" t="s">
        <v>31476</v>
      </c>
      <c r="E14579" s="20" t="s">
        <v>31961</v>
      </c>
      <c r="F14579" s="20" t="s">
        <v>31963</v>
      </c>
      <c r="G14579" s="20" t="s">
        <v>55420</v>
      </c>
      <c r="H14579" s="20" t="s">
        <v>55420</v>
      </c>
      <c r="I14579" s="20" t="s">
        <v>55421</v>
      </c>
      <c r="J14579" s="20" t="s">
        <v>44966</v>
      </c>
      <c r="K14579" s="20"/>
      <c r="L14579" s="20"/>
    </row>
    <row r="14580" spans="1:12" ht="48">
      <c r="A14580" s="13" t="s">
        <v>31502</v>
      </c>
      <c r="B14580" s="13" t="s">
        <v>31501</v>
      </c>
      <c r="C14580" s="13" t="s">
        <v>31503</v>
      </c>
      <c r="D14580" s="13" t="s">
        <v>31476</v>
      </c>
      <c r="E14580" s="13" t="s">
        <v>31961</v>
      </c>
      <c r="F14580" s="13" t="s">
        <v>31963</v>
      </c>
      <c r="G14580" s="13" t="s">
        <v>55422</v>
      </c>
      <c r="H14580" s="13" t="s">
        <v>55422</v>
      </c>
      <c r="I14580" s="13" t="s">
        <v>55423</v>
      </c>
      <c r="J14580" s="13" t="s">
        <v>44966</v>
      </c>
      <c r="K14580" s="13"/>
      <c r="L14580" s="13"/>
    </row>
    <row r="14581" spans="1:12" ht="48">
      <c r="A14581" s="20" t="s">
        <v>31502</v>
      </c>
      <c r="B14581" s="20" t="s">
        <v>31501</v>
      </c>
      <c r="C14581" s="20" t="s">
        <v>31503</v>
      </c>
      <c r="D14581" s="20" t="s">
        <v>31476</v>
      </c>
      <c r="E14581" s="20" t="s">
        <v>31961</v>
      </c>
      <c r="F14581" s="20" t="s">
        <v>31963</v>
      </c>
      <c r="G14581" s="20" t="s">
        <v>55424</v>
      </c>
      <c r="H14581" s="20" t="s">
        <v>55424</v>
      </c>
      <c r="I14581" s="20" t="s">
        <v>55425</v>
      </c>
      <c r="J14581" s="20" t="s">
        <v>44966</v>
      </c>
      <c r="K14581" s="20"/>
      <c r="L14581" s="20"/>
    </row>
    <row r="14582" spans="1:12" ht="48">
      <c r="A14582" s="13" t="s">
        <v>31502</v>
      </c>
      <c r="B14582" s="13" t="s">
        <v>31501</v>
      </c>
      <c r="C14582" s="13" t="s">
        <v>31503</v>
      </c>
      <c r="D14582" s="13" t="s">
        <v>31476</v>
      </c>
      <c r="E14582" s="13" t="s">
        <v>31961</v>
      </c>
      <c r="F14582" s="13" t="s">
        <v>31963</v>
      </c>
      <c r="G14582" s="13" t="s">
        <v>55426</v>
      </c>
      <c r="H14582" s="13" t="s">
        <v>55426</v>
      </c>
      <c r="I14582" s="13" t="s">
        <v>55427</v>
      </c>
      <c r="J14582" s="13" t="s">
        <v>44966</v>
      </c>
      <c r="K14582" s="13"/>
      <c r="L14582" s="13"/>
    </row>
    <row r="14583" spans="1:12" ht="32">
      <c r="A14583" s="20" t="s">
        <v>31502</v>
      </c>
      <c r="B14583" s="20" t="s">
        <v>31501</v>
      </c>
      <c r="C14583" s="20" t="s">
        <v>31503</v>
      </c>
      <c r="D14583" s="20" t="s">
        <v>31476</v>
      </c>
      <c r="E14583" s="20" t="s">
        <v>31961</v>
      </c>
      <c r="F14583" s="20" t="s">
        <v>31963</v>
      </c>
      <c r="G14583" s="20" t="s">
        <v>55428</v>
      </c>
      <c r="H14583" s="20" t="s">
        <v>55428</v>
      </c>
      <c r="I14583" s="20" t="s">
        <v>55429</v>
      </c>
      <c r="J14583" s="20" t="s">
        <v>44966</v>
      </c>
      <c r="K14583" s="20"/>
      <c r="L14583" s="20"/>
    </row>
    <row r="14584" spans="1:12" ht="32">
      <c r="A14584" s="13" t="s">
        <v>31502</v>
      </c>
      <c r="B14584" s="13" t="s">
        <v>31501</v>
      </c>
      <c r="C14584" s="13" t="s">
        <v>31503</v>
      </c>
      <c r="D14584" s="13" t="s">
        <v>31476</v>
      </c>
      <c r="E14584" s="13" t="s">
        <v>31961</v>
      </c>
      <c r="F14584" s="13" t="s">
        <v>31963</v>
      </c>
      <c r="G14584" s="13" t="s">
        <v>55430</v>
      </c>
      <c r="H14584" s="13" t="s">
        <v>55430</v>
      </c>
      <c r="I14584" s="13" t="s">
        <v>55431</v>
      </c>
      <c r="J14584" s="13" t="s">
        <v>44966</v>
      </c>
      <c r="K14584" s="13"/>
      <c r="L14584" s="13"/>
    </row>
    <row r="14585" spans="1:12" ht="48">
      <c r="A14585" s="20" t="s">
        <v>31502</v>
      </c>
      <c r="B14585" s="20" t="s">
        <v>31501</v>
      </c>
      <c r="C14585" s="20" t="s">
        <v>31503</v>
      </c>
      <c r="D14585" s="20" t="s">
        <v>31476</v>
      </c>
      <c r="E14585" s="20" t="s">
        <v>31961</v>
      </c>
      <c r="F14585" s="20" t="s">
        <v>31963</v>
      </c>
      <c r="G14585" s="20" t="s">
        <v>55432</v>
      </c>
      <c r="H14585" s="20" t="s">
        <v>55432</v>
      </c>
      <c r="I14585" s="20" t="s">
        <v>55433</v>
      </c>
      <c r="J14585" s="20" t="s">
        <v>44966</v>
      </c>
      <c r="K14585" s="20"/>
      <c r="L14585" s="20"/>
    </row>
    <row r="14586" spans="1:12" ht="32">
      <c r="A14586" s="13" t="s">
        <v>31502</v>
      </c>
      <c r="B14586" s="13" t="s">
        <v>31501</v>
      </c>
      <c r="C14586" s="13" t="s">
        <v>31503</v>
      </c>
      <c r="D14586" s="13" t="s">
        <v>31476</v>
      </c>
      <c r="E14586" s="13" t="s">
        <v>31961</v>
      </c>
      <c r="F14586" s="13" t="s">
        <v>31963</v>
      </c>
      <c r="G14586" s="13" t="s">
        <v>55434</v>
      </c>
      <c r="H14586" s="13" t="s">
        <v>55434</v>
      </c>
      <c r="I14586" s="13" t="s">
        <v>55435</v>
      </c>
      <c r="J14586" s="13" t="s">
        <v>44966</v>
      </c>
      <c r="K14586" s="13"/>
      <c r="L14586" s="13"/>
    </row>
    <row r="14587" spans="1:12" ht="80">
      <c r="A14587" s="20" t="s">
        <v>31502</v>
      </c>
      <c r="B14587" s="20" t="s">
        <v>31501</v>
      </c>
      <c r="C14587" s="20" t="s">
        <v>31503</v>
      </c>
      <c r="D14587" s="20" t="s">
        <v>31476</v>
      </c>
      <c r="E14587" s="20" t="s">
        <v>31961</v>
      </c>
      <c r="F14587" s="20" t="s">
        <v>31963</v>
      </c>
      <c r="G14587" s="20" t="s">
        <v>55436</v>
      </c>
      <c r="H14587" s="20" t="s">
        <v>55436</v>
      </c>
      <c r="I14587" s="20" t="s">
        <v>55437</v>
      </c>
      <c r="J14587" s="20" t="s">
        <v>44966</v>
      </c>
      <c r="K14587" s="20"/>
      <c r="L14587" s="20"/>
    </row>
    <row r="14588" spans="1:12" ht="64">
      <c r="A14588" s="13" t="s">
        <v>31502</v>
      </c>
      <c r="B14588" s="13" t="s">
        <v>31501</v>
      </c>
      <c r="C14588" s="13" t="s">
        <v>31503</v>
      </c>
      <c r="D14588" s="13" t="s">
        <v>31476</v>
      </c>
      <c r="E14588" s="13" t="s">
        <v>31961</v>
      </c>
      <c r="F14588" s="13" t="s">
        <v>31963</v>
      </c>
      <c r="G14588" s="13" t="s">
        <v>55438</v>
      </c>
      <c r="H14588" s="13" t="s">
        <v>55438</v>
      </c>
      <c r="I14588" s="13" t="s">
        <v>55439</v>
      </c>
      <c r="J14588" s="13" t="s">
        <v>44991</v>
      </c>
      <c r="K14588" s="13"/>
      <c r="L14588" s="13"/>
    </row>
    <row r="14589" spans="1:12" ht="32">
      <c r="A14589" s="20" t="s">
        <v>31502</v>
      </c>
      <c r="B14589" s="20" t="s">
        <v>31501</v>
      </c>
      <c r="C14589" s="20" t="s">
        <v>31503</v>
      </c>
      <c r="D14589" s="20" t="s">
        <v>31476</v>
      </c>
      <c r="E14589" s="20" t="s">
        <v>31961</v>
      </c>
      <c r="F14589" s="20" t="s">
        <v>31963</v>
      </c>
      <c r="G14589" s="20" t="s">
        <v>55440</v>
      </c>
      <c r="H14589" s="20" t="s">
        <v>55440</v>
      </c>
      <c r="I14589" s="20" t="s">
        <v>55441</v>
      </c>
      <c r="J14589" s="20" t="s">
        <v>44966</v>
      </c>
      <c r="K14589" s="20"/>
      <c r="L14589" s="20"/>
    </row>
    <row r="14590" spans="1:12" ht="32">
      <c r="A14590" s="13" t="s">
        <v>31502</v>
      </c>
      <c r="B14590" s="13" t="s">
        <v>31501</v>
      </c>
      <c r="C14590" s="13" t="s">
        <v>31503</v>
      </c>
      <c r="D14590" s="13" t="s">
        <v>31476</v>
      </c>
      <c r="E14590" s="13" t="s">
        <v>31961</v>
      </c>
      <c r="F14590" s="13" t="s">
        <v>31963</v>
      </c>
      <c r="G14590" s="13" t="s">
        <v>55442</v>
      </c>
      <c r="H14590" s="13" t="s">
        <v>55442</v>
      </c>
      <c r="I14590" s="13" t="s">
        <v>55443</v>
      </c>
      <c r="J14590" s="13" t="s">
        <v>44966</v>
      </c>
      <c r="K14590" s="13"/>
      <c r="L14590" s="13"/>
    </row>
    <row r="14591" spans="1:12" ht="48">
      <c r="A14591" s="20" t="s">
        <v>31502</v>
      </c>
      <c r="B14591" s="20" t="s">
        <v>31501</v>
      </c>
      <c r="C14591" s="20" t="s">
        <v>31503</v>
      </c>
      <c r="D14591" s="20" t="s">
        <v>31476</v>
      </c>
      <c r="E14591" s="20" t="s">
        <v>31961</v>
      </c>
      <c r="F14591" s="20" t="s">
        <v>31963</v>
      </c>
      <c r="G14591" s="20" t="s">
        <v>55444</v>
      </c>
      <c r="H14591" s="20" t="s">
        <v>55444</v>
      </c>
      <c r="I14591" s="20" t="s">
        <v>55445</v>
      </c>
      <c r="J14591" s="20" t="s">
        <v>44966</v>
      </c>
      <c r="K14591" s="20"/>
      <c r="L14591" s="20"/>
    </row>
    <row r="14592" spans="1:12" ht="48">
      <c r="A14592" s="13" t="s">
        <v>31502</v>
      </c>
      <c r="B14592" s="13" t="s">
        <v>31501</v>
      </c>
      <c r="C14592" s="13" t="s">
        <v>31503</v>
      </c>
      <c r="D14592" s="13" t="s">
        <v>31476</v>
      </c>
      <c r="E14592" s="13" t="s">
        <v>31961</v>
      </c>
      <c r="F14592" s="13" t="s">
        <v>31963</v>
      </c>
      <c r="G14592" s="13" t="s">
        <v>55446</v>
      </c>
      <c r="H14592" s="13" t="s">
        <v>55446</v>
      </c>
      <c r="I14592" s="13" t="s">
        <v>55447</v>
      </c>
      <c r="J14592" s="13" t="s">
        <v>44966</v>
      </c>
      <c r="K14592" s="13"/>
      <c r="L14592" s="13"/>
    </row>
    <row r="14593" spans="1:12" ht="64">
      <c r="A14593" s="20" t="s">
        <v>31502</v>
      </c>
      <c r="B14593" s="20" t="s">
        <v>31501</v>
      </c>
      <c r="C14593" s="20" t="s">
        <v>31503</v>
      </c>
      <c r="D14593" s="20" t="s">
        <v>31476</v>
      </c>
      <c r="E14593" s="20" t="s">
        <v>31961</v>
      </c>
      <c r="F14593" s="20" t="s">
        <v>31963</v>
      </c>
      <c r="G14593" s="20" t="s">
        <v>55448</v>
      </c>
      <c r="H14593" s="20" t="s">
        <v>55448</v>
      </c>
      <c r="I14593" s="20" t="s">
        <v>55449</v>
      </c>
      <c r="J14593" s="20" t="s">
        <v>44966</v>
      </c>
      <c r="K14593" s="20"/>
      <c r="L14593" s="20"/>
    </row>
    <row r="14594" spans="1:12" ht="32">
      <c r="A14594" s="13" t="s">
        <v>31502</v>
      </c>
      <c r="B14594" s="13" t="s">
        <v>31501</v>
      </c>
      <c r="C14594" s="13" t="s">
        <v>31503</v>
      </c>
      <c r="D14594" s="13" t="s">
        <v>31476</v>
      </c>
      <c r="E14594" s="13" t="s">
        <v>31961</v>
      </c>
      <c r="F14594" s="13" t="s">
        <v>31963</v>
      </c>
      <c r="G14594" s="13" t="s">
        <v>55450</v>
      </c>
      <c r="H14594" s="13" t="s">
        <v>55450</v>
      </c>
      <c r="I14594" s="13" t="s">
        <v>55451</v>
      </c>
      <c r="J14594" s="13" t="s">
        <v>44966</v>
      </c>
      <c r="K14594" s="13"/>
      <c r="L14594" s="13"/>
    </row>
    <row r="14595" spans="1:12" ht="64">
      <c r="A14595" s="20" t="s">
        <v>31502</v>
      </c>
      <c r="B14595" s="20" t="s">
        <v>31501</v>
      </c>
      <c r="C14595" s="20" t="s">
        <v>31503</v>
      </c>
      <c r="D14595" s="20" t="s">
        <v>31476</v>
      </c>
      <c r="E14595" s="20" t="s">
        <v>31961</v>
      </c>
      <c r="F14595" s="20" t="s">
        <v>31963</v>
      </c>
      <c r="G14595" s="20" t="s">
        <v>55452</v>
      </c>
      <c r="H14595" s="20" t="s">
        <v>55452</v>
      </c>
      <c r="I14595" s="20" t="s">
        <v>55453</v>
      </c>
      <c r="J14595" s="20" t="s">
        <v>44966</v>
      </c>
      <c r="K14595" s="20"/>
      <c r="L14595" s="20"/>
    </row>
    <row r="14596" spans="1:12" ht="64">
      <c r="A14596" s="13" t="s">
        <v>31502</v>
      </c>
      <c r="B14596" s="13" t="s">
        <v>31501</v>
      </c>
      <c r="C14596" s="13" t="s">
        <v>31503</v>
      </c>
      <c r="D14596" s="13" t="s">
        <v>31476</v>
      </c>
      <c r="E14596" s="13" t="s">
        <v>31961</v>
      </c>
      <c r="F14596" s="13" t="s">
        <v>31963</v>
      </c>
      <c r="G14596" s="13" t="s">
        <v>55454</v>
      </c>
      <c r="H14596" s="13" t="s">
        <v>55454</v>
      </c>
      <c r="I14596" s="13" t="s">
        <v>55455</v>
      </c>
      <c r="J14596" s="13" t="s">
        <v>44966</v>
      </c>
      <c r="K14596" s="13"/>
      <c r="L14596" s="13"/>
    </row>
    <row r="14597" spans="1:12" ht="32">
      <c r="A14597" s="20" t="s">
        <v>31502</v>
      </c>
      <c r="B14597" s="20" t="s">
        <v>31501</v>
      </c>
      <c r="C14597" s="20" t="s">
        <v>31503</v>
      </c>
      <c r="D14597" s="20" t="s">
        <v>31476</v>
      </c>
      <c r="E14597" s="20" t="s">
        <v>31961</v>
      </c>
      <c r="F14597" s="20" t="s">
        <v>31963</v>
      </c>
      <c r="G14597" s="20" t="s">
        <v>55456</v>
      </c>
      <c r="H14597" s="20" t="s">
        <v>55456</v>
      </c>
      <c r="I14597" s="20" t="s">
        <v>55457</v>
      </c>
      <c r="J14597" s="20" t="s">
        <v>44966</v>
      </c>
      <c r="K14597" s="20"/>
      <c r="L14597" s="20"/>
    </row>
    <row r="14598" spans="1:12" ht="48">
      <c r="A14598" s="13" t="s">
        <v>31502</v>
      </c>
      <c r="B14598" s="13" t="s">
        <v>31501</v>
      </c>
      <c r="C14598" s="13" t="s">
        <v>31503</v>
      </c>
      <c r="D14598" s="13" t="s">
        <v>31476</v>
      </c>
      <c r="E14598" s="13" t="s">
        <v>31961</v>
      </c>
      <c r="F14598" s="13" t="s">
        <v>31963</v>
      </c>
      <c r="G14598" s="13" t="s">
        <v>55458</v>
      </c>
      <c r="H14598" s="13" t="s">
        <v>55458</v>
      </c>
      <c r="I14598" s="13" t="s">
        <v>55459</v>
      </c>
      <c r="J14598" s="13" t="s">
        <v>44966</v>
      </c>
      <c r="K14598" s="13"/>
      <c r="L14598" s="13"/>
    </row>
    <row r="14599" spans="1:12" ht="32">
      <c r="A14599" s="20" t="s">
        <v>31502</v>
      </c>
      <c r="B14599" s="20" t="s">
        <v>31501</v>
      </c>
      <c r="C14599" s="20" t="s">
        <v>31503</v>
      </c>
      <c r="D14599" s="20" t="s">
        <v>31476</v>
      </c>
      <c r="E14599" s="20" t="s">
        <v>31961</v>
      </c>
      <c r="F14599" s="20" t="s">
        <v>31963</v>
      </c>
      <c r="G14599" s="20" t="s">
        <v>55460</v>
      </c>
      <c r="H14599" s="20" t="s">
        <v>55460</v>
      </c>
      <c r="I14599" s="20" t="s">
        <v>55461</v>
      </c>
      <c r="J14599" s="20" t="s">
        <v>44966</v>
      </c>
      <c r="K14599" s="20"/>
      <c r="L14599" s="20"/>
    </row>
    <row r="14600" spans="1:12" ht="64">
      <c r="A14600" s="13" t="s">
        <v>31502</v>
      </c>
      <c r="B14600" s="13" t="s">
        <v>31501</v>
      </c>
      <c r="C14600" s="13" t="s">
        <v>31503</v>
      </c>
      <c r="D14600" s="13" t="s">
        <v>31476</v>
      </c>
      <c r="E14600" s="13" t="s">
        <v>31961</v>
      </c>
      <c r="F14600" s="13" t="s">
        <v>31963</v>
      </c>
      <c r="G14600" s="13" t="s">
        <v>55462</v>
      </c>
      <c r="H14600" s="13" t="s">
        <v>55462</v>
      </c>
      <c r="I14600" s="13" t="s">
        <v>55463</v>
      </c>
      <c r="J14600" s="13" t="s">
        <v>44966</v>
      </c>
      <c r="K14600" s="13"/>
      <c r="L14600" s="13"/>
    </row>
    <row r="14601" spans="1:12" ht="32">
      <c r="A14601" s="20" t="s">
        <v>31502</v>
      </c>
      <c r="B14601" s="20" t="s">
        <v>31501</v>
      </c>
      <c r="C14601" s="20" t="s">
        <v>31503</v>
      </c>
      <c r="D14601" s="20" t="s">
        <v>31476</v>
      </c>
      <c r="E14601" s="20" t="s">
        <v>31961</v>
      </c>
      <c r="F14601" s="20" t="s">
        <v>31963</v>
      </c>
      <c r="G14601" s="20" t="s">
        <v>55464</v>
      </c>
      <c r="H14601" s="20" t="s">
        <v>55464</v>
      </c>
      <c r="I14601" s="20" t="s">
        <v>55465</v>
      </c>
      <c r="J14601" s="20" t="s">
        <v>44966</v>
      </c>
      <c r="K14601" s="20"/>
      <c r="L14601" s="20"/>
    </row>
    <row r="14602" spans="1:12" ht="96">
      <c r="A14602" s="13" t="s">
        <v>31502</v>
      </c>
      <c r="B14602" s="13" t="s">
        <v>31501</v>
      </c>
      <c r="C14602" s="13" t="s">
        <v>31503</v>
      </c>
      <c r="D14602" s="13" t="s">
        <v>31476</v>
      </c>
      <c r="E14602" s="13" t="s">
        <v>31961</v>
      </c>
      <c r="F14602" s="13" t="s">
        <v>31963</v>
      </c>
      <c r="G14602" s="13" t="s">
        <v>55466</v>
      </c>
      <c r="H14602" s="13" t="s">
        <v>55466</v>
      </c>
      <c r="I14602" s="13" t="s">
        <v>55467</v>
      </c>
      <c r="J14602" s="13" t="s">
        <v>44966</v>
      </c>
      <c r="K14602" s="13"/>
      <c r="L14602" s="13"/>
    </row>
    <row r="14603" spans="1:12" ht="48">
      <c r="A14603" s="20" t="s">
        <v>31502</v>
      </c>
      <c r="B14603" s="20" t="s">
        <v>31501</v>
      </c>
      <c r="C14603" s="20" t="s">
        <v>31503</v>
      </c>
      <c r="D14603" s="20" t="s">
        <v>31476</v>
      </c>
      <c r="E14603" s="20" t="s">
        <v>31961</v>
      </c>
      <c r="F14603" s="20" t="s">
        <v>31963</v>
      </c>
      <c r="G14603" s="20" t="s">
        <v>55468</v>
      </c>
      <c r="H14603" s="20" t="s">
        <v>55468</v>
      </c>
      <c r="I14603" s="20" t="s">
        <v>55469</v>
      </c>
      <c r="J14603" s="20" t="s">
        <v>44966</v>
      </c>
      <c r="K14603" s="20"/>
      <c r="L14603" s="20"/>
    </row>
    <row r="14604" spans="1:12" ht="32">
      <c r="A14604" s="13" t="s">
        <v>31502</v>
      </c>
      <c r="B14604" s="13" t="s">
        <v>31501</v>
      </c>
      <c r="C14604" s="13" t="s">
        <v>31503</v>
      </c>
      <c r="D14604" s="13" t="s">
        <v>31476</v>
      </c>
      <c r="E14604" s="13" t="s">
        <v>31961</v>
      </c>
      <c r="F14604" s="13" t="s">
        <v>31963</v>
      </c>
      <c r="G14604" s="13" t="s">
        <v>55470</v>
      </c>
      <c r="H14604" s="13" t="s">
        <v>55470</v>
      </c>
      <c r="I14604" s="13" t="s">
        <v>55471</v>
      </c>
      <c r="J14604" s="13" t="s">
        <v>44966</v>
      </c>
      <c r="K14604" s="13"/>
      <c r="L14604" s="13"/>
    </row>
    <row r="14605" spans="1:12" ht="64">
      <c r="A14605" s="20" t="s">
        <v>31502</v>
      </c>
      <c r="B14605" s="20" t="s">
        <v>31501</v>
      </c>
      <c r="C14605" s="20" t="s">
        <v>31503</v>
      </c>
      <c r="D14605" s="20" t="s">
        <v>31476</v>
      </c>
      <c r="E14605" s="20" t="s">
        <v>31961</v>
      </c>
      <c r="F14605" s="20" t="s">
        <v>31963</v>
      </c>
      <c r="G14605" s="20" t="s">
        <v>55472</v>
      </c>
      <c r="H14605" s="20" t="s">
        <v>55472</v>
      </c>
      <c r="I14605" s="20" t="s">
        <v>55473</v>
      </c>
      <c r="J14605" s="20" t="s">
        <v>44966</v>
      </c>
      <c r="K14605" s="20"/>
      <c r="L14605" s="20"/>
    </row>
    <row r="14606" spans="1:12" ht="64">
      <c r="A14606" s="13" t="s">
        <v>31502</v>
      </c>
      <c r="B14606" s="13" t="s">
        <v>31501</v>
      </c>
      <c r="C14606" s="13" t="s">
        <v>31503</v>
      </c>
      <c r="D14606" s="13" t="s">
        <v>31476</v>
      </c>
      <c r="E14606" s="13" t="s">
        <v>31961</v>
      </c>
      <c r="F14606" s="13" t="s">
        <v>31963</v>
      </c>
      <c r="G14606" s="13" t="s">
        <v>55474</v>
      </c>
      <c r="H14606" s="13" t="s">
        <v>55474</v>
      </c>
      <c r="I14606" s="13" t="s">
        <v>55475</v>
      </c>
      <c r="J14606" s="13" t="s">
        <v>44991</v>
      </c>
      <c r="K14606" s="13"/>
      <c r="L14606" s="13"/>
    </row>
    <row r="14607" spans="1:12" ht="48">
      <c r="A14607" s="20" t="s">
        <v>31502</v>
      </c>
      <c r="B14607" s="20" t="s">
        <v>31501</v>
      </c>
      <c r="C14607" s="20" t="s">
        <v>31503</v>
      </c>
      <c r="D14607" s="20" t="s">
        <v>31476</v>
      </c>
      <c r="E14607" s="20" t="s">
        <v>31961</v>
      </c>
      <c r="F14607" s="20" t="s">
        <v>31963</v>
      </c>
      <c r="G14607" s="20" t="s">
        <v>55476</v>
      </c>
      <c r="H14607" s="20" t="s">
        <v>55476</v>
      </c>
      <c r="I14607" s="20" t="s">
        <v>55477</v>
      </c>
      <c r="J14607" s="20" t="s">
        <v>44966</v>
      </c>
      <c r="K14607" s="20"/>
      <c r="L14607" s="20"/>
    </row>
    <row r="14608" spans="1:12" ht="64">
      <c r="A14608" s="13" t="s">
        <v>31502</v>
      </c>
      <c r="B14608" s="13" t="s">
        <v>31501</v>
      </c>
      <c r="C14608" s="13" t="s">
        <v>31503</v>
      </c>
      <c r="D14608" s="13" t="s">
        <v>31476</v>
      </c>
      <c r="E14608" s="13" t="s">
        <v>31961</v>
      </c>
      <c r="F14608" s="13" t="s">
        <v>31963</v>
      </c>
      <c r="G14608" s="13" t="s">
        <v>55478</v>
      </c>
      <c r="H14608" s="13" t="s">
        <v>55478</v>
      </c>
      <c r="I14608" s="13" t="s">
        <v>55479</v>
      </c>
      <c r="J14608" s="13" t="s">
        <v>44966</v>
      </c>
      <c r="K14608" s="13"/>
      <c r="L14608" s="13"/>
    </row>
    <row r="14609" spans="1:12" ht="32">
      <c r="A14609" s="20" t="s">
        <v>31502</v>
      </c>
      <c r="B14609" s="20" t="s">
        <v>31501</v>
      </c>
      <c r="C14609" s="20" t="s">
        <v>31503</v>
      </c>
      <c r="D14609" s="20" t="s">
        <v>31476</v>
      </c>
      <c r="E14609" s="20" t="s">
        <v>31961</v>
      </c>
      <c r="F14609" s="20" t="s">
        <v>31963</v>
      </c>
      <c r="G14609" s="20" t="s">
        <v>55480</v>
      </c>
      <c r="H14609" s="20" t="s">
        <v>55480</v>
      </c>
      <c r="I14609" s="20" t="s">
        <v>55481</v>
      </c>
      <c r="J14609" s="20" t="s">
        <v>44966</v>
      </c>
      <c r="K14609" s="20"/>
      <c r="L14609" s="20"/>
    </row>
    <row r="14610" spans="1:12" ht="64">
      <c r="A14610" s="13" t="s">
        <v>31502</v>
      </c>
      <c r="B14610" s="13" t="s">
        <v>31501</v>
      </c>
      <c r="C14610" s="13" t="s">
        <v>31503</v>
      </c>
      <c r="D14610" s="13" t="s">
        <v>31476</v>
      </c>
      <c r="E14610" s="13" t="s">
        <v>31961</v>
      </c>
      <c r="F14610" s="13" t="s">
        <v>31963</v>
      </c>
      <c r="G14610" s="13" t="s">
        <v>55482</v>
      </c>
      <c r="H14610" s="13" t="s">
        <v>55482</v>
      </c>
      <c r="I14610" s="13" t="s">
        <v>55483</v>
      </c>
      <c r="J14610" s="13" t="s">
        <v>44966</v>
      </c>
      <c r="K14610" s="13"/>
      <c r="L14610" s="13"/>
    </row>
    <row r="14611" spans="1:12" ht="96">
      <c r="A14611" s="20" t="s">
        <v>31502</v>
      </c>
      <c r="B14611" s="20" t="s">
        <v>31501</v>
      </c>
      <c r="C14611" s="20" t="s">
        <v>31503</v>
      </c>
      <c r="D14611" s="20" t="s">
        <v>31476</v>
      </c>
      <c r="E14611" s="20" t="s">
        <v>31961</v>
      </c>
      <c r="F14611" s="20" t="s">
        <v>31963</v>
      </c>
      <c r="G14611" s="20" t="s">
        <v>55484</v>
      </c>
      <c r="H14611" s="20" t="s">
        <v>55484</v>
      </c>
      <c r="I14611" s="20" t="s">
        <v>55485</v>
      </c>
      <c r="J14611" s="20" t="s">
        <v>55486</v>
      </c>
      <c r="K14611" s="20"/>
      <c r="L14611" s="20"/>
    </row>
    <row r="14612" spans="1:12" ht="48">
      <c r="A14612" s="13" t="s">
        <v>31502</v>
      </c>
      <c r="B14612" s="13" t="s">
        <v>31501</v>
      </c>
      <c r="C14612" s="13" t="s">
        <v>31503</v>
      </c>
      <c r="D14612" s="13" t="s">
        <v>31476</v>
      </c>
      <c r="E14612" s="13" t="s">
        <v>31961</v>
      </c>
      <c r="F14612" s="13" t="s">
        <v>31963</v>
      </c>
      <c r="G14612" s="13" t="s">
        <v>55487</v>
      </c>
      <c r="H14612" s="13" t="s">
        <v>55487</v>
      </c>
      <c r="I14612" s="13" t="s">
        <v>55488</v>
      </c>
      <c r="J14612" s="13" t="s">
        <v>44966</v>
      </c>
      <c r="K14612" s="13"/>
      <c r="L14612" s="13"/>
    </row>
    <row r="14613" spans="1:12" ht="32">
      <c r="A14613" s="20" t="s">
        <v>31502</v>
      </c>
      <c r="B14613" s="20" t="s">
        <v>31501</v>
      </c>
      <c r="C14613" s="20" t="s">
        <v>31503</v>
      </c>
      <c r="D14613" s="20" t="s">
        <v>31476</v>
      </c>
      <c r="E14613" s="20" t="s">
        <v>31961</v>
      </c>
      <c r="F14613" s="20" t="s">
        <v>31963</v>
      </c>
      <c r="G14613" s="20" t="s">
        <v>44143</v>
      </c>
      <c r="H14613" s="20" t="s">
        <v>44143</v>
      </c>
      <c r="I14613" s="20" t="s">
        <v>55489</v>
      </c>
      <c r="J14613" s="20" t="s">
        <v>44966</v>
      </c>
      <c r="K14613" s="20"/>
      <c r="L14613" s="20"/>
    </row>
    <row r="14614" spans="1:12" ht="32">
      <c r="A14614" s="13" t="s">
        <v>31502</v>
      </c>
      <c r="B14614" s="13" t="s">
        <v>31501</v>
      </c>
      <c r="C14614" s="13" t="s">
        <v>31503</v>
      </c>
      <c r="D14614" s="13" t="s">
        <v>31476</v>
      </c>
      <c r="E14614" s="13" t="s">
        <v>31961</v>
      </c>
      <c r="F14614" s="13" t="s">
        <v>31963</v>
      </c>
      <c r="G14614" s="13" t="s">
        <v>55490</v>
      </c>
      <c r="H14614" s="13" t="s">
        <v>55490</v>
      </c>
      <c r="I14614" s="13" t="s">
        <v>55491</v>
      </c>
      <c r="J14614" s="13" t="s">
        <v>44966</v>
      </c>
      <c r="K14614" s="13"/>
      <c r="L14614" s="13"/>
    </row>
    <row r="14615" spans="1:12" ht="48">
      <c r="A14615" s="20" t="s">
        <v>31502</v>
      </c>
      <c r="B14615" s="20" t="s">
        <v>31501</v>
      </c>
      <c r="C14615" s="20" t="s">
        <v>31503</v>
      </c>
      <c r="D14615" s="20" t="s">
        <v>31476</v>
      </c>
      <c r="E14615" s="20" t="s">
        <v>31961</v>
      </c>
      <c r="F14615" s="20" t="s">
        <v>31963</v>
      </c>
      <c r="G14615" s="20" t="s">
        <v>55492</v>
      </c>
      <c r="H14615" s="20" t="s">
        <v>55492</v>
      </c>
      <c r="I14615" s="20" t="s">
        <v>55493</v>
      </c>
      <c r="J14615" s="20" t="s">
        <v>46363</v>
      </c>
      <c r="K14615" s="20"/>
      <c r="L14615" s="20"/>
    </row>
    <row r="14616" spans="1:12" ht="48">
      <c r="A14616" s="13" t="s">
        <v>31502</v>
      </c>
      <c r="B14616" s="13" t="s">
        <v>31501</v>
      </c>
      <c r="C14616" s="13" t="s">
        <v>31503</v>
      </c>
      <c r="D14616" s="13" t="s">
        <v>31476</v>
      </c>
      <c r="E14616" s="13" t="s">
        <v>31961</v>
      </c>
      <c r="F14616" s="13" t="s">
        <v>31963</v>
      </c>
      <c r="G14616" s="13" t="s">
        <v>55494</v>
      </c>
      <c r="H14616" s="13" t="s">
        <v>55494</v>
      </c>
      <c r="I14616" s="13" t="s">
        <v>55495</v>
      </c>
      <c r="J14616" s="13" t="s">
        <v>44966</v>
      </c>
      <c r="K14616" s="13"/>
      <c r="L14616" s="13"/>
    </row>
    <row r="14617" spans="1:12" ht="48">
      <c r="A14617" s="20" t="s">
        <v>31502</v>
      </c>
      <c r="B14617" s="20" t="s">
        <v>31501</v>
      </c>
      <c r="C14617" s="20" t="s">
        <v>31503</v>
      </c>
      <c r="D14617" s="20" t="s">
        <v>31476</v>
      </c>
      <c r="E14617" s="20" t="s">
        <v>31961</v>
      </c>
      <c r="F14617" s="20" t="s">
        <v>31963</v>
      </c>
      <c r="G14617" s="20" t="s">
        <v>55496</v>
      </c>
      <c r="H14617" s="20" t="s">
        <v>55496</v>
      </c>
      <c r="I14617" s="20" t="s">
        <v>55497</v>
      </c>
      <c r="J14617" s="20" t="s">
        <v>44966</v>
      </c>
      <c r="K14617" s="20"/>
      <c r="L14617" s="20"/>
    </row>
    <row r="14618" spans="1:12" ht="96">
      <c r="A14618" s="13" t="s">
        <v>31502</v>
      </c>
      <c r="B14618" s="13" t="s">
        <v>31501</v>
      </c>
      <c r="C14618" s="13" t="s">
        <v>31503</v>
      </c>
      <c r="D14618" s="13" t="s">
        <v>31476</v>
      </c>
      <c r="E14618" s="13" t="s">
        <v>31961</v>
      </c>
      <c r="F14618" s="13" t="s">
        <v>31963</v>
      </c>
      <c r="G14618" s="13" t="s">
        <v>55498</v>
      </c>
      <c r="H14618" s="13" t="s">
        <v>55498</v>
      </c>
      <c r="I14618" s="13" t="s">
        <v>55499</v>
      </c>
      <c r="J14618" s="13" t="s">
        <v>44966</v>
      </c>
      <c r="K14618" s="13"/>
      <c r="L14618" s="13"/>
    </row>
    <row r="14619" spans="1:12" ht="80">
      <c r="A14619" s="20" t="s">
        <v>31502</v>
      </c>
      <c r="B14619" s="20" t="s">
        <v>31501</v>
      </c>
      <c r="C14619" s="20" t="s">
        <v>31503</v>
      </c>
      <c r="D14619" s="20" t="s">
        <v>31476</v>
      </c>
      <c r="E14619" s="20" t="s">
        <v>31961</v>
      </c>
      <c r="F14619" s="20" t="s">
        <v>31963</v>
      </c>
      <c r="G14619" s="20" t="s">
        <v>55500</v>
      </c>
      <c r="H14619" s="20" t="s">
        <v>55500</v>
      </c>
      <c r="I14619" s="20" t="s">
        <v>55501</v>
      </c>
      <c r="J14619" s="20" t="s">
        <v>44966</v>
      </c>
      <c r="K14619" s="20"/>
      <c r="L14619" s="20"/>
    </row>
    <row r="14620" spans="1:12" ht="96">
      <c r="A14620" s="13" t="s">
        <v>31502</v>
      </c>
      <c r="B14620" s="13" t="s">
        <v>31501</v>
      </c>
      <c r="C14620" s="13" t="s">
        <v>31503</v>
      </c>
      <c r="D14620" s="13" t="s">
        <v>31476</v>
      </c>
      <c r="E14620" s="13" t="s">
        <v>31961</v>
      </c>
      <c r="F14620" s="13" t="s">
        <v>31963</v>
      </c>
      <c r="G14620" s="13" t="s">
        <v>55502</v>
      </c>
      <c r="H14620" s="13" t="s">
        <v>55502</v>
      </c>
      <c r="I14620" s="13" t="s">
        <v>55503</v>
      </c>
      <c r="J14620" s="13" t="s">
        <v>44966</v>
      </c>
      <c r="K14620" s="13"/>
      <c r="L14620" s="13"/>
    </row>
    <row r="14621" spans="1:12" ht="48">
      <c r="A14621" s="20" t="s">
        <v>31502</v>
      </c>
      <c r="B14621" s="20" t="s">
        <v>31501</v>
      </c>
      <c r="C14621" s="20" t="s">
        <v>31503</v>
      </c>
      <c r="D14621" s="20" t="s">
        <v>31476</v>
      </c>
      <c r="E14621" s="20" t="s">
        <v>31961</v>
      </c>
      <c r="F14621" s="20" t="s">
        <v>31963</v>
      </c>
      <c r="G14621" s="20" t="s">
        <v>55504</v>
      </c>
      <c r="H14621" s="20" t="s">
        <v>55504</v>
      </c>
      <c r="I14621" s="20" t="s">
        <v>55505</v>
      </c>
      <c r="J14621" s="20" t="s">
        <v>44966</v>
      </c>
      <c r="K14621" s="20"/>
      <c r="L14621" s="20"/>
    </row>
    <row r="14622" spans="1:12" ht="96">
      <c r="A14622" s="13" t="s">
        <v>31502</v>
      </c>
      <c r="B14622" s="13" t="s">
        <v>31501</v>
      </c>
      <c r="C14622" s="13" t="s">
        <v>31503</v>
      </c>
      <c r="D14622" s="13" t="s">
        <v>31476</v>
      </c>
      <c r="E14622" s="13" t="s">
        <v>31961</v>
      </c>
      <c r="F14622" s="13" t="s">
        <v>31963</v>
      </c>
      <c r="G14622" s="13" t="s">
        <v>55506</v>
      </c>
      <c r="H14622" s="13" t="s">
        <v>55506</v>
      </c>
      <c r="I14622" s="13" t="s">
        <v>55507</v>
      </c>
      <c r="J14622" s="13" t="s">
        <v>44991</v>
      </c>
      <c r="K14622" s="13"/>
      <c r="L14622" s="13"/>
    </row>
    <row r="14623" spans="1:12" ht="48">
      <c r="A14623" s="20" t="s">
        <v>31502</v>
      </c>
      <c r="B14623" s="20" t="s">
        <v>31501</v>
      </c>
      <c r="C14623" s="20" t="s">
        <v>31503</v>
      </c>
      <c r="D14623" s="20" t="s">
        <v>31476</v>
      </c>
      <c r="E14623" s="20" t="s">
        <v>31961</v>
      </c>
      <c r="F14623" s="20" t="s">
        <v>31963</v>
      </c>
      <c r="G14623" s="20" t="s">
        <v>55508</v>
      </c>
      <c r="H14623" s="20" t="s">
        <v>55508</v>
      </c>
      <c r="I14623" s="20" t="s">
        <v>55509</v>
      </c>
      <c r="J14623" s="20" t="s">
        <v>44966</v>
      </c>
      <c r="K14623" s="20"/>
      <c r="L14623" s="20"/>
    </row>
    <row r="14624" spans="1:12" ht="96">
      <c r="A14624" s="13" t="s">
        <v>31502</v>
      </c>
      <c r="B14624" s="13" t="s">
        <v>31501</v>
      </c>
      <c r="C14624" s="13" t="s">
        <v>31503</v>
      </c>
      <c r="D14624" s="13" t="s">
        <v>31476</v>
      </c>
      <c r="E14624" s="13" t="s">
        <v>31961</v>
      </c>
      <c r="F14624" s="13" t="s">
        <v>31963</v>
      </c>
      <c r="G14624" s="13" t="s">
        <v>55510</v>
      </c>
      <c r="H14624" s="13" t="s">
        <v>55510</v>
      </c>
      <c r="I14624" s="13" t="s">
        <v>55511</v>
      </c>
      <c r="J14624" s="13" t="s">
        <v>44991</v>
      </c>
      <c r="K14624" s="13"/>
      <c r="L14624" s="13"/>
    </row>
    <row r="14625" spans="1:12" ht="48">
      <c r="A14625" s="20" t="s">
        <v>31502</v>
      </c>
      <c r="B14625" s="20" t="s">
        <v>31501</v>
      </c>
      <c r="C14625" s="20" t="s">
        <v>31503</v>
      </c>
      <c r="D14625" s="20" t="s">
        <v>31476</v>
      </c>
      <c r="E14625" s="20" t="s">
        <v>31961</v>
      </c>
      <c r="F14625" s="20" t="s">
        <v>31963</v>
      </c>
      <c r="G14625" s="20" t="s">
        <v>55512</v>
      </c>
      <c r="H14625" s="20" t="s">
        <v>55512</v>
      </c>
      <c r="I14625" s="20" t="s">
        <v>55513</v>
      </c>
      <c r="J14625" s="20" t="s">
        <v>44966</v>
      </c>
      <c r="K14625" s="20"/>
      <c r="L14625" s="20"/>
    </row>
    <row r="14626" spans="1:12" ht="96">
      <c r="A14626" s="13" t="s">
        <v>31502</v>
      </c>
      <c r="B14626" s="13" t="s">
        <v>31501</v>
      </c>
      <c r="C14626" s="13" t="s">
        <v>31503</v>
      </c>
      <c r="D14626" s="13" t="s">
        <v>31476</v>
      </c>
      <c r="E14626" s="13" t="s">
        <v>31961</v>
      </c>
      <c r="F14626" s="13" t="s">
        <v>31963</v>
      </c>
      <c r="G14626" s="13" t="s">
        <v>55514</v>
      </c>
      <c r="H14626" s="13" t="s">
        <v>55514</v>
      </c>
      <c r="I14626" s="13" t="s">
        <v>55515</v>
      </c>
      <c r="J14626" s="13" t="s">
        <v>44966</v>
      </c>
      <c r="K14626" s="13"/>
      <c r="L14626" s="13"/>
    </row>
    <row r="14627" spans="1:12" ht="48">
      <c r="A14627" s="20" t="s">
        <v>31502</v>
      </c>
      <c r="B14627" s="20" t="s">
        <v>31501</v>
      </c>
      <c r="C14627" s="20" t="s">
        <v>31503</v>
      </c>
      <c r="D14627" s="20" t="s">
        <v>31476</v>
      </c>
      <c r="E14627" s="20" t="s">
        <v>31961</v>
      </c>
      <c r="F14627" s="20" t="s">
        <v>31963</v>
      </c>
      <c r="G14627" s="20" t="s">
        <v>55516</v>
      </c>
      <c r="H14627" s="20" t="s">
        <v>55516</v>
      </c>
      <c r="I14627" s="20" t="s">
        <v>55517</v>
      </c>
      <c r="J14627" s="20" t="s">
        <v>44966</v>
      </c>
      <c r="K14627" s="20"/>
      <c r="L14627" s="20"/>
    </row>
    <row r="14628" spans="1:12" ht="64">
      <c r="A14628" s="13" t="s">
        <v>31502</v>
      </c>
      <c r="B14628" s="13" t="s">
        <v>31501</v>
      </c>
      <c r="C14628" s="13" t="s">
        <v>31503</v>
      </c>
      <c r="D14628" s="13" t="s">
        <v>31476</v>
      </c>
      <c r="E14628" s="13" t="s">
        <v>31961</v>
      </c>
      <c r="F14628" s="13" t="s">
        <v>31963</v>
      </c>
      <c r="G14628" s="13" t="s">
        <v>55518</v>
      </c>
      <c r="H14628" s="13" t="s">
        <v>55518</v>
      </c>
      <c r="I14628" s="13" t="s">
        <v>55519</v>
      </c>
      <c r="J14628" s="13" t="s">
        <v>44966</v>
      </c>
      <c r="K14628" s="13"/>
      <c r="L14628" s="13"/>
    </row>
    <row r="14629" spans="1:12" ht="48">
      <c r="A14629" s="20" t="s">
        <v>31502</v>
      </c>
      <c r="B14629" s="20" t="s">
        <v>31501</v>
      </c>
      <c r="C14629" s="20" t="s">
        <v>31503</v>
      </c>
      <c r="D14629" s="20" t="s">
        <v>31476</v>
      </c>
      <c r="E14629" s="20" t="s">
        <v>31961</v>
      </c>
      <c r="F14629" s="20" t="s">
        <v>31963</v>
      </c>
      <c r="G14629" s="20" t="s">
        <v>55520</v>
      </c>
      <c r="H14629" s="20" t="s">
        <v>55520</v>
      </c>
      <c r="I14629" s="20" t="s">
        <v>55521</v>
      </c>
      <c r="J14629" s="20" t="s">
        <v>44966</v>
      </c>
      <c r="K14629" s="20"/>
      <c r="L14629" s="20"/>
    </row>
    <row r="14630" spans="1:12" ht="64">
      <c r="A14630" s="13" t="s">
        <v>31502</v>
      </c>
      <c r="B14630" s="13" t="s">
        <v>31501</v>
      </c>
      <c r="C14630" s="13" t="s">
        <v>31503</v>
      </c>
      <c r="D14630" s="13" t="s">
        <v>31476</v>
      </c>
      <c r="E14630" s="13" t="s">
        <v>31961</v>
      </c>
      <c r="F14630" s="13" t="s">
        <v>31963</v>
      </c>
      <c r="G14630" s="13" t="s">
        <v>55522</v>
      </c>
      <c r="H14630" s="13" t="s">
        <v>55522</v>
      </c>
      <c r="I14630" s="13" t="s">
        <v>55523</v>
      </c>
      <c r="J14630" s="13" t="s">
        <v>44966</v>
      </c>
      <c r="K14630" s="13"/>
      <c r="L14630" s="13"/>
    </row>
    <row r="14631" spans="1:12" ht="64">
      <c r="A14631" s="20" t="s">
        <v>31502</v>
      </c>
      <c r="B14631" s="20" t="s">
        <v>31501</v>
      </c>
      <c r="C14631" s="20" t="s">
        <v>31503</v>
      </c>
      <c r="D14631" s="20" t="s">
        <v>31476</v>
      </c>
      <c r="E14631" s="20" t="s">
        <v>31961</v>
      </c>
      <c r="F14631" s="20" t="s">
        <v>31963</v>
      </c>
      <c r="G14631" s="20" t="s">
        <v>55524</v>
      </c>
      <c r="H14631" s="20" t="s">
        <v>55524</v>
      </c>
      <c r="I14631" s="20" t="s">
        <v>55525</v>
      </c>
      <c r="J14631" s="20" t="s">
        <v>44966</v>
      </c>
      <c r="K14631" s="20"/>
      <c r="L14631" s="20"/>
    </row>
    <row r="14632" spans="1:12" ht="32">
      <c r="A14632" s="13" t="s">
        <v>31502</v>
      </c>
      <c r="B14632" s="13" t="s">
        <v>31501</v>
      </c>
      <c r="C14632" s="13" t="s">
        <v>31503</v>
      </c>
      <c r="D14632" s="13" t="s">
        <v>31476</v>
      </c>
      <c r="E14632" s="13" t="s">
        <v>31961</v>
      </c>
      <c r="F14632" s="13" t="s">
        <v>31963</v>
      </c>
      <c r="G14632" s="13" t="s">
        <v>55526</v>
      </c>
      <c r="H14632" s="13" t="s">
        <v>55526</v>
      </c>
      <c r="I14632" s="13" t="s">
        <v>55527</v>
      </c>
      <c r="J14632" s="13" t="s">
        <v>44966</v>
      </c>
      <c r="K14632" s="13"/>
      <c r="L14632" s="13"/>
    </row>
    <row r="14633" spans="1:12" ht="48">
      <c r="A14633" s="20" t="s">
        <v>31502</v>
      </c>
      <c r="B14633" s="20" t="s">
        <v>31501</v>
      </c>
      <c r="C14633" s="20" t="s">
        <v>31503</v>
      </c>
      <c r="D14633" s="20" t="s">
        <v>31476</v>
      </c>
      <c r="E14633" s="20" t="s">
        <v>31961</v>
      </c>
      <c r="F14633" s="20" t="s">
        <v>31963</v>
      </c>
      <c r="G14633" s="20" t="s">
        <v>55528</v>
      </c>
      <c r="H14633" s="20" t="s">
        <v>55528</v>
      </c>
      <c r="I14633" s="20" t="s">
        <v>55529</v>
      </c>
      <c r="J14633" s="20" t="s">
        <v>44966</v>
      </c>
      <c r="K14633" s="20"/>
      <c r="L14633" s="20"/>
    </row>
    <row r="14634" spans="1:12" ht="48">
      <c r="A14634" s="13" t="s">
        <v>31502</v>
      </c>
      <c r="B14634" s="13" t="s">
        <v>31501</v>
      </c>
      <c r="C14634" s="13" t="s">
        <v>31503</v>
      </c>
      <c r="D14634" s="13" t="s">
        <v>31476</v>
      </c>
      <c r="E14634" s="13" t="s">
        <v>31961</v>
      </c>
      <c r="F14634" s="13" t="s">
        <v>31963</v>
      </c>
      <c r="G14634" s="13" t="s">
        <v>55530</v>
      </c>
      <c r="H14634" s="13" t="s">
        <v>55530</v>
      </c>
      <c r="I14634" s="13" t="s">
        <v>55531</v>
      </c>
      <c r="J14634" s="13" t="s">
        <v>44966</v>
      </c>
      <c r="K14634" s="13"/>
      <c r="L14634" s="13"/>
    </row>
    <row r="14635" spans="1:12" ht="64">
      <c r="A14635" s="20" t="s">
        <v>31502</v>
      </c>
      <c r="B14635" s="20" t="s">
        <v>31501</v>
      </c>
      <c r="C14635" s="20" t="s">
        <v>31503</v>
      </c>
      <c r="D14635" s="20" t="s">
        <v>31476</v>
      </c>
      <c r="E14635" s="20" t="s">
        <v>31961</v>
      </c>
      <c r="F14635" s="20" t="s">
        <v>31963</v>
      </c>
      <c r="G14635" s="20" t="s">
        <v>55532</v>
      </c>
      <c r="H14635" s="20" t="s">
        <v>55532</v>
      </c>
      <c r="I14635" s="20" t="s">
        <v>55533</v>
      </c>
      <c r="J14635" s="20" t="s">
        <v>44966</v>
      </c>
      <c r="K14635" s="20"/>
      <c r="L14635" s="20"/>
    </row>
    <row r="14636" spans="1:12" ht="32">
      <c r="A14636" s="13" t="s">
        <v>31502</v>
      </c>
      <c r="B14636" s="13" t="s">
        <v>31501</v>
      </c>
      <c r="C14636" s="13" t="s">
        <v>31503</v>
      </c>
      <c r="D14636" s="13" t="s">
        <v>31476</v>
      </c>
      <c r="E14636" s="13" t="s">
        <v>31961</v>
      </c>
      <c r="F14636" s="13" t="s">
        <v>31963</v>
      </c>
      <c r="G14636" s="13" t="s">
        <v>55534</v>
      </c>
      <c r="H14636" s="13" t="s">
        <v>55534</v>
      </c>
      <c r="I14636" s="13" t="s">
        <v>55535</v>
      </c>
      <c r="J14636" s="13" t="s">
        <v>44966</v>
      </c>
      <c r="K14636" s="13"/>
      <c r="L14636" s="13"/>
    </row>
    <row r="14637" spans="1:12" ht="128">
      <c r="A14637" s="20" t="s">
        <v>31502</v>
      </c>
      <c r="B14637" s="20" t="s">
        <v>31501</v>
      </c>
      <c r="C14637" s="20" t="s">
        <v>31503</v>
      </c>
      <c r="D14637" s="20" t="s">
        <v>31476</v>
      </c>
      <c r="E14637" s="20" t="s">
        <v>31961</v>
      </c>
      <c r="F14637" s="20" t="s">
        <v>31963</v>
      </c>
      <c r="G14637" s="20" t="s">
        <v>55536</v>
      </c>
      <c r="H14637" s="20" t="s">
        <v>55536</v>
      </c>
      <c r="I14637" s="20" t="s">
        <v>55537</v>
      </c>
      <c r="J14637" s="20" t="s">
        <v>44966</v>
      </c>
      <c r="K14637" s="20"/>
      <c r="L14637" s="20"/>
    </row>
    <row r="14638" spans="1:12" ht="48">
      <c r="A14638" s="13" t="s">
        <v>31502</v>
      </c>
      <c r="B14638" s="13" t="s">
        <v>31501</v>
      </c>
      <c r="C14638" s="13" t="s">
        <v>31503</v>
      </c>
      <c r="D14638" s="13" t="s">
        <v>31476</v>
      </c>
      <c r="E14638" s="13" t="s">
        <v>31961</v>
      </c>
      <c r="F14638" s="13" t="s">
        <v>31963</v>
      </c>
      <c r="G14638" s="13" t="s">
        <v>55538</v>
      </c>
      <c r="H14638" s="13" t="s">
        <v>55538</v>
      </c>
      <c r="I14638" s="13" t="s">
        <v>55539</v>
      </c>
      <c r="J14638" s="13" t="s">
        <v>44966</v>
      </c>
      <c r="K14638" s="13"/>
      <c r="L14638" s="13"/>
    </row>
    <row r="14639" spans="1:12" ht="32">
      <c r="A14639" s="20" t="s">
        <v>31502</v>
      </c>
      <c r="B14639" s="20" t="s">
        <v>31501</v>
      </c>
      <c r="C14639" s="20" t="s">
        <v>31503</v>
      </c>
      <c r="D14639" s="20" t="s">
        <v>31476</v>
      </c>
      <c r="E14639" s="20" t="s">
        <v>31961</v>
      </c>
      <c r="F14639" s="20" t="s">
        <v>31963</v>
      </c>
      <c r="G14639" s="20" t="s">
        <v>55540</v>
      </c>
      <c r="H14639" s="20" t="s">
        <v>55540</v>
      </c>
      <c r="I14639" s="20" t="s">
        <v>55541</v>
      </c>
      <c r="J14639" s="20" t="s">
        <v>44966</v>
      </c>
      <c r="K14639" s="20"/>
      <c r="L14639" s="20"/>
    </row>
    <row r="14640" spans="1:12" ht="48">
      <c r="A14640" s="13" t="s">
        <v>31502</v>
      </c>
      <c r="B14640" s="13" t="s">
        <v>31501</v>
      </c>
      <c r="C14640" s="13" t="s">
        <v>31503</v>
      </c>
      <c r="D14640" s="13" t="s">
        <v>31476</v>
      </c>
      <c r="E14640" s="13" t="s">
        <v>31961</v>
      </c>
      <c r="F14640" s="13" t="s">
        <v>31963</v>
      </c>
      <c r="G14640" s="13" t="s">
        <v>55542</v>
      </c>
      <c r="H14640" s="13" t="s">
        <v>55542</v>
      </c>
      <c r="I14640" s="13" t="s">
        <v>55543</v>
      </c>
      <c r="J14640" s="13" t="s">
        <v>44966</v>
      </c>
      <c r="K14640" s="13"/>
      <c r="L14640" s="13"/>
    </row>
    <row r="14641" spans="1:12" ht="64">
      <c r="A14641" s="20" t="s">
        <v>31502</v>
      </c>
      <c r="B14641" s="20" t="s">
        <v>31501</v>
      </c>
      <c r="C14641" s="20" t="s">
        <v>31503</v>
      </c>
      <c r="D14641" s="20" t="s">
        <v>31476</v>
      </c>
      <c r="E14641" s="20" t="s">
        <v>31961</v>
      </c>
      <c r="F14641" s="20" t="s">
        <v>31963</v>
      </c>
      <c r="G14641" s="20" t="s">
        <v>55544</v>
      </c>
      <c r="H14641" s="20" t="s">
        <v>55544</v>
      </c>
      <c r="I14641" s="20" t="s">
        <v>55545</v>
      </c>
      <c r="J14641" s="20" t="s">
        <v>44966</v>
      </c>
      <c r="K14641" s="20"/>
      <c r="L14641" s="20"/>
    </row>
    <row r="14642" spans="1:12" ht="48">
      <c r="A14642" s="13" t="s">
        <v>31502</v>
      </c>
      <c r="B14642" s="13" t="s">
        <v>31501</v>
      </c>
      <c r="C14642" s="13" t="s">
        <v>31503</v>
      </c>
      <c r="D14642" s="13" t="s">
        <v>31476</v>
      </c>
      <c r="E14642" s="13" t="s">
        <v>31961</v>
      </c>
      <c r="F14642" s="13" t="s">
        <v>31963</v>
      </c>
      <c r="G14642" s="13" t="s">
        <v>55546</v>
      </c>
      <c r="H14642" s="13" t="s">
        <v>55546</v>
      </c>
      <c r="I14642" s="13" t="s">
        <v>55547</v>
      </c>
      <c r="J14642" s="13" t="s">
        <v>44966</v>
      </c>
      <c r="K14642" s="13"/>
      <c r="L14642" s="13"/>
    </row>
    <row r="14643" spans="1:12" ht="32">
      <c r="A14643" s="20" t="s">
        <v>31502</v>
      </c>
      <c r="B14643" s="20" t="s">
        <v>31501</v>
      </c>
      <c r="C14643" s="20" t="s">
        <v>31503</v>
      </c>
      <c r="D14643" s="20" t="s">
        <v>31476</v>
      </c>
      <c r="E14643" s="20" t="s">
        <v>31961</v>
      </c>
      <c r="F14643" s="20" t="s">
        <v>31963</v>
      </c>
      <c r="G14643" s="20" t="s">
        <v>55548</v>
      </c>
      <c r="H14643" s="20" t="s">
        <v>55548</v>
      </c>
      <c r="I14643" s="20" t="s">
        <v>55549</v>
      </c>
      <c r="J14643" s="20" t="s">
        <v>44966</v>
      </c>
      <c r="K14643" s="20"/>
      <c r="L14643" s="20"/>
    </row>
    <row r="14644" spans="1:12" ht="32">
      <c r="A14644" s="13" t="s">
        <v>31502</v>
      </c>
      <c r="B14644" s="13" t="s">
        <v>31501</v>
      </c>
      <c r="C14644" s="13" t="s">
        <v>31503</v>
      </c>
      <c r="D14644" s="13" t="s">
        <v>31476</v>
      </c>
      <c r="E14644" s="13" t="s">
        <v>31961</v>
      </c>
      <c r="F14644" s="13" t="s">
        <v>31963</v>
      </c>
      <c r="G14644" s="13" t="s">
        <v>55550</v>
      </c>
      <c r="H14644" s="13" t="s">
        <v>55550</v>
      </c>
      <c r="I14644" s="13" t="s">
        <v>55551</v>
      </c>
      <c r="J14644" s="13" t="s">
        <v>44966</v>
      </c>
      <c r="K14644" s="13"/>
      <c r="L14644" s="13"/>
    </row>
    <row r="14645" spans="1:12" ht="32">
      <c r="A14645" s="20" t="s">
        <v>31502</v>
      </c>
      <c r="B14645" s="20" t="s">
        <v>31501</v>
      </c>
      <c r="C14645" s="20" t="s">
        <v>31503</v>
      </c>
      <c r="D14645" s="20" t="s">
        <v>31476</v>
      </c>
      <c r="E14645" s="20" t="s">
        <v>31961</v>
      </c>
      <c r="F14645" s="20" t="s">
        <v>31963</v>
      </c>
      <c r="G14645" s="20" t="s">
        <v>55552</v>
      </c>
      <c r="H14645" s="20" t="s">
        <v>55552</v>
      </c>
      <c r="I14645" s="20" t="s">
        <v>55553</v>
      </c>
      <c r="J14645" s="20" t="s">
        <v>44966</v>
      </c>
      <c r="K14645" s="20"/>
      <c r="L14645" s="20"/>
    </row>
    <row r="14646" spans="1:12" ht="48">
      <c r="A14646" s="13" t="s">
        <v>31502</v>
      </c>
      <c r="B14646" s="13" t="s">
        <v>31501</v>
      </c>
      <c r="C14646" s="13" t="s">
        <v>31503</v>
      </c>
      <c r="D14646" s="13" t="s">
        <v>31476</v>
      </c>
      <c r="E14646" s="13" t="s">
        <v>31961</v>
      </c>
      <c r="F14646" s="13" t="s">
        <v>31963</v>
      </c>
      <c r="G14646" s="13" t="s">
        <v>55554</v>
      </c>
      <c r="H14646" s="13" t="s">
        <v>55554</v>
      </c>
      <c r="I14646" s="13" t="s">
        <v>55555</v>
      </c>
      <c r="J14646" s="13" t="s">
        <v>44966</v>
      </c>
      <c r="K14646" s="13"/>
      <c r="L14646" s="13"/>
    </row>
    <row r="14647" spans="1:12" ht="48">
      <c r="A14647" s="20" t="s">
        <v>31502</v>
      </c>
      <c r="B14647" s="20" t="s">
        <v>31501</v>
      </c>
      <c r="C14647" s="20" t="s">
        <v>31503</v>
      </c>
      <c r="D14647" s="20" t="s">
        <v>31476</v>
      </c>
      <c r="E14647" s="20" t="s">
        <v>31961</v>
      </c>
      <c r="F14647" s="20" t="s">
        <v>31963</v>
      </c>
      <c r="G14647" s="20" t="s">
        <v>55556</v>
      </c>
      <c r="H14647" s="20" t="s">
        <v>55556</v>
      </c>
      <c r="I14647" s="20" t="s">
        <v>55557</v>
      </c>
      <c r="J14647" s="20" t="s">
        <v>44966</v>
      </c>
      <c r="K14647" s="20"/>
      <c r="L14647" s="20"/>
    </row>
    <row r="14648" spans="1:12" ht="32">
      <c r="A14648" s="13" t="s">
        <v>31502</v>
      </c>
      <c r="B14648" s="13" t="s">
        <v>31501</v>
      </c>
      <c r="C14648" s="13" t="s">
        <v>31503</v>
      </c>
      <c r="D14648" s="13" t="s">
        <v>31476</v>
      </c>
      <c r="E14648" s="13" t="s">
        <v>31961</v>
      </c>
      <c r="F14648" s="13" t="s">
        <v>31963</v>
      </c>
      <c r="G14648" s="13" t="s">
        <v>55558</v>
      </c>
      <c r="H14648" s="13" t="s">
        <v>55558</v>
      </c>
      <c r="I14648" s="13" t="s">
        <v>55559</v>
      </c>
      <c r="J14648" s="13" t="s">
        <v>44966</v>
      </c>
      <c r="K14648" s="13"/>
      <c r="L14648" s="13"/>
    </row>
    <row r="14649" spans="1:12" ht="64">
      <c r="A14649" s="20" t="s">
        <v>31502</v>
      </c>
      <c r="B14649" s="20" t="s">
        <v>31501</v>
      </c>
      <c r="C14649" s="20" t="s">
        <v>31503</v>
      </c>
      <c r="D14649" s="20" t="s">
        <v>31476</v>
      </c>
      <c r="E14649" s="20" t="s">
        <v>31961</v>
      </c>
      <c r="F14649" s="20" t="s">
        <v>31963</v>
      </c>
      <c r="G14649" s="20" t="s">
        <v>55560</v>
      </c>
      <c r="H14649" s="20" t="s">
        <v>55560</v>
      </c>
      <c r="I14649" s="20" t="s">
        <v>55561</v>
      </c>
      <c r="J14649" s="20" t="s">
        <v>44966</v>
      </c>
      <c r="K14649" s="20"/>
      <c r="L14649" s="20"/>
    </row>
    <row r="14650" spans="1:12" ht="48">
      <c r="A14650" s="13" t="s">
        <v>31502</v>
      </c>
      <c r="B14650" s="13" t="s">
        <v>31501</v>
      </c>
      <c r="C14650" s="13" t="s">
        <v>31503</v>
      </c>
      <c r="D14650" s="13" t="s">
        <v>31476</v>
      </c>
      <c r="E14650" s="13" t="s">
        <v>31961</v>
      </c>
      <c r="F14650" s="13" t="s">
        <v>31963</v>
      </c>
      <c r="G14650" s="13" t="s">
        <v>55562</v>
      </c>
      <c r="H14650" s="13" t="s">
        <v>55562</v>
      </c>
      <c r="I14650" s="13" t="s">
        <v>55563</v>
      </c>
      <c r="J14650" s="13" t="s">
        <v>44966</v>
      </c>
      <c r="K14650" s="13"/>
      <c r="L14650" s="13"/>
    </row>
    <row r="14651" spans="1:12" ht="96">
      <c r="A14651" s="20" t="s">
        <v>31502</v>
      </c>
      <c r="B14651" s="20" t="s">
        <v>31501</v>
      </c>
      <c r="C14651" s="20" t="s">
        <v>31503</v>
      </c>
      <c r="D14651" s="20" t="s">
        <v>31476</v>
      </c>
      <c r="E14651" s="20" t="s">
        <v>31961</v>
      </c>
      <c r="F14651" s="20" t="s">
        <v>31963</v>
      </c>
      <c r="G14651" s="20" t="s">
        <v>55564</v>
      </c>
      <c r="H14651" s="20" t="s">
        <v>55564</v>
      </c>
      <c r="I14651" s="20" t="s">
        <v>55565</v>
      </c>
      <c r="J14651" s="20" t="s">
        <v>44966</v>
      </c>
      <c r="K14651" s="20"/>
      <c r="L14651" s="20"/>
    </row>
    <row r="14652" spans="1:12" ht="48">
      <c r="A14652" s="13" t="s">
        <v>31502</v>
      </c>
      <c r="B14652" s="13" t="s">
        <v>31501</v>
      </c>
      <c r="C14652" s="13" t="s">
        <v>31503</v>
      </c>
      <c r="D14652" s="13" t="s">
        <v>31476</v>
      </c>
      <c r="E14652" s="13" t="s">
        <v>31961</v>
      </c>
      <c r="F14652" s="13" t="s">
        <v>31963</v>
      </c>
      <c r="G14652" s="13" t="s">
        <v>55566</v>
      </c>
      <c r="H14652" s="13" t="s">
        <v>55566</v>
      </c>
      <c r="I14652" s="13" t="s">
        <v>55567</v>
      </c>
      <c r="J14652" s="13" t="s">
        <v>44966</v>
      </c>
      <c r="K14652" s="13"/>
      <c r="L14652" s="13"/>
    </row>
    <row r="14653" spans="1:12" ht="48">
      <c r="A14653" s="20" t="s">
        <v>31502</v>
      </c>
      <c r="B14653" s="20" t="s">
        <v>31501</v>
      </c>
      <c r="C14653" s="20" t="s">
        <v>31503</v>
      </c>
      <c r="D14653" s="20" t="s">
        <v>31476</v>
      </c>
      <c r="E14653" s="20" t="s">
        <v>31961</v>
      </c>
      <c r="F14653" s="20" t="s">
        <v>31963</v>
      </c>
      <c r="G14653" s="20" t="s">
        <v>55568</v>
      </c>
      <c r="H14653" s="20" t="s">
        <v>55568</v>
      </c>
      <c r="I14653" s="20" t="s">
        <v>55569</v>
      </c>
      <c r="J14653" s="20" t="s">
        <v>44966</v>
      </c>
      <c r="K14653" s="20"/>
      <c r="L14653" s="20"/>
    </row>
    <row r="14654" spans="1:12" ht="32">
      <c r="A14654" s="13" t="s">
        <v>31502</v>
      </c>
      <c r="B14654" s="13" t="s">
        <v>31501</v>
      </c>
      <c r="C14654" s="13" t="s">
        <v>31503</v>
      </c>
      <c r="D14654" s="13" t="s">
        <v>31476</v>
      </c>
      <c r="E14654" s="13" t="s">
        <v>31961</v>
      </c>
      <c r="F14654" s="13" t="s">
        <v>31963</v>
      </c>
      <c r="G14654" s="13" t="s">
        <v>55570</v>
      </c>
      <c r="H14654" s="13" t="s">
        <v>55570</v>
      </c>
      <c r="I14654" s="13" t="s">
        <v>55571</v>
      </c>
      <c r="J14654" s="13" t="s">
        <v>44966</v>
      </c>
      <c r="K14654" s="13"/>
      <c r="L14654" s="13"/>
    </row>
    <row r="14655" spans="1:12" ht="48">
      <c r="A14655" s="20" t="s">
        <v>31502</v>
      </c>
      <c r="B14655" s="20" t="s">
        <v>31501</v>
      </c>
      <c r="C14655" s="20" t="s">
        <v>31503</v>
      </c>
      <c r="D14655" s="20" t="s">
        <v>31476</v>
      </c>
      <c r="E14655" s="20" t="s">
        <v>31961</v>
      </c>
      <c r="F14655" s="20" t="s">
        <v>31963</v>
      </c>
      <c r="G14655" s="20" t="s">
        <v>55572</v>
      </c>
      <c r="H14655" s="20" t="s">
        <v>55572</v>
      </c>
      <c r="I14655" s="20" t="s">
        <v>55573</v>
      </c>
      <c r="J14655" s="20" t="s">
        <v>44966</v>
      </c>
      <c r="K14655" s="20"/>
      <c r="L14655" s="20"/>
    </row>
    <row r="14656" spans="1:12" ht="32">
      <c r="A14656" s="13" t="s">
        <v>31502</v>
      </c>
      <c r="B14656" s="13" t="s">
        <v>31501</v>
      </c>
      <c r="C14656" s="13" t="s">
        <v>31503</v>
      </c>
      <c r="D14656" s="13" t="s">
        <v>31476</v>
      </c>
      <c r="E14656" s="13" t="s">
        <v>31961</v>
      </c>
      <c r="F14656" s="13" t="s">
        <v>31963</v>
      </c>
      <c r="G14656" s="13" t="s">
        <v>55574</v>
      </c>
      <c r="H14656" s="13" t="s">
        <v>55574</v>
      </c>
      <c r="I14656" s="13" t="s">
        <v>55575</v>
      </c>
      <c r="J14656" s="13" t="s">
        <v>44966</v>
      </c>
      <c r="K14656" s="13"/>
      <c r="L14656" s="13"/>
    </row>
    <row r="14657" spans="1:12" ht="32">
      <c r="A14657" s="20" t="s">
        <v>31502</v>
      </c>
      <c r="B14657" s="20" t="s">
        <v>31501</v>
      </c>
      <c r="C14657" s="20" t="s">
        <v>31503</v>
      </c>
      <c r="D14657" s="20" t="s">
        <v>31476</v>
      </c>
      <c r="E14657" s="20" t="s">
        <v>31961</v>
      </c>
      <c r="F14657" s="20" t="s">
        <v>31963</v>
      </c>
      <c r="G14657" s="20" t="s">
        <v>55576</v>
      </c>
      <c r="H14657" s="20" t="s">
        <v>55576</v>
      </c>
      <c r="I14657" s="20" t="s">
        <v>55577</v>
      </c>
      <c r="J14657" s="20" t="s">
        <v>44966</v>
      </c>
      <c r="K14657" s="20"/>
      <c r="L14657" s="20"/>
    </row>
    <row r="14658" spans="1:12" ht="64">
      <c r="A14658" s="13" t="s">
        <v>31502</v>
      </c>
      <c r="B14658" s="13" t="s">
        <v>31501</v>
      </c>
      <c r="C14658" s="13" t="s">
        <v>31503</v>
      </c>
      <c r="D14658" s="13" t="s">
        <v>31476</v>
      </c>
      <c r="E14658" s="13" t="s">
        <v>31961</v>
      </c>
      <c r="F14658" s="13" t="s">
        <v>31963</v>
      </c>
      <c r="G14658" s="13" t="s">
        <v>55578</v>
      </c>
      <c r="H14658" s="13" t="s">
        <v>55578</v>
      </c>
      <c r="I14658" s="13" t="s">
        <v>55579</v>
      </c>
      <c r="J14658" s="13" t="s">
        <v>44966</v>
      </c>
      <c r="K14658" s="13"/>
      <c r="L14658" s="13"/>
    </row>
    <row r="14659" spans="1:12" ht="48">
      <c r="A14659" s="20" t="s">
        <v>31502</v>
      </c>
      <c r="B14659" s="20" t="s">
        <v>31501</v>
      </c>
      <c r="C14659" s="20" t="s">
        <v>31503</v>
      </c>
      <c r="D14659" s="20" t="s">
        <v>31476</v>
      </c>
      <c r="E14659" s="20" t="s">
        <v>31961</v>
      </c>
      <c r="F14659" s="20" t="s">
        <v>31963</v>
      </c>
      <c r="G14659" s="20" t="s">
        <v>55580</v>
      </c>
      <c r="H14659" s="20" t="s">
        <v>55580</v>
      </c>
      <c r="I14659" s="20" t="s">
        <v>55581</v>
      </c>
      <c r="J14659" s="20" t="s">
        <v>44966</v>
      </c>
      <c r="K14659" s="20"/>
      <c r="L14659" s="20"/>
    </row>
    <row r="14660" spans="1:12" ht="80">
      <c r="A14660" s="13" t="s">
        <v>31502</v>
      </c>
      <c r="B14660" s="13" t="s">
        <v>31501</v>
      </c>
      <c r="C14660" s="13" t="s">
        <v>31503</v>
      </c>
      <c r="D14660" s="13" t="s">
        <v>31476</v>
      </c>
      <c r="E14660" s="13" t="s">
        <v>31961</v>
      </c>
      <c r="F14660" s="13" t="s">
        <v>31963</v>
      </c>
      <c r="G14660" s="13" t="s">
        <v>55582</v>
      </c>
      <c r="H14660" s="13" t="s">
        <v>55582</v>
      </c>
      <c r="I14660" s="13" t="s">
        <v>55583</v>
      </c>
      <c r="J14660" s="13" t="s">
        <v>44966</v>
      </c>
      <c r="K14660" s="13"/>
      <c r="L14660" s="13"/>
    </row>
    <row r="14661" spans="1:12" ht="64">
      <c r="A14661" s="20" t="s">
        <v>31502</v>
      </c>
      <c r="B14661" s="20" t="s">
        <v>31501</v>
      </c>
      <c r="C14661" s="20" t="s">
        <v>31503</v>
      </c>
      <c r="D14661" s="20" t="s">
        <v>31476</v>
      </c>
      <c r="E14661" s="20" t="s">
        <v>31961</v>
      </c>
      <c r="F14661" s="20" t="s">
        <v>31963</v>
      </c>
      <c r="G14661" s="20" t="s">
        <v>55584</v>
      </c>
      <c r="H14661" s="20" t="s">
        <v>55584</v>
      </c>
      <c r="I14661" s="20" t="s">
        <v>55585</v>
      </c>
      <c r="J14661" s="20" t="s">
        <v>44966</v>
      </c>
      <c r="K14661" s="20"/>
      <c r="L14661" s="20"/>
    </row>
    <row r="14662" spans="1:12" ht="32">
      <c r="A14662" s="13" t="s">
        <v>31502</v>
      </c>
      <c r="B14662" s="13" t="s">
        <v>31501</v>
      </c>
      <c r="C14662" s="13" t="s">
        <v>31503</v>
      </c>
      <c r="D14662" s="13" t="s">
        <v>31476</v>
      </c>
      <c r="E14662" s="13" t="s">
        <v>31961</v>
      </c>
      <c r="F14662" s="13" t="s">
        <v>31963</v>
      </c>
      <c r="G14662" s="13" t="s">
        <v>55586</v>
      </c>
      <c r="H14662" s="13" t="s">
        <v>55586</v>
      </c>
      <c r="I14662" s="13" t="s">
        <v>55587</v>
      </c>
      <c r="J14662" s="13" t="s">
        <v>44966</v>
      </c>
      <c r="K14662" s="13"/>
      <c r="L14662" s="13"/>
    </row>
    <row r="14663" spans="1:12" ht="64">
      <c r="A14663" s="20" t="s">
        <v>31502</v>
      </c>
      <c r="B14663" s="20" t="s">
        <v>31501</v>
      </c>
      <c r="C14663" s="20" t="s">
        <v>31503</v>
      </c>
      <c r="D14663" s="20" t="s">
        <v>31476</v>
      </c>
      <c r="E14663" s="20" t="s">
        <v>31961</v>
      </c>
      <c r="F14663" s="20" t="s">
        <v>31963</v>
      </c>
      <c r="G14663" s="20" t="s">
        <v>55588</v>
      </c>
      <c r="H14663" s="20" t="s">
        <v>55588</v>
      </c>
      <c r="I14663" s="20" t="s">
        <v>55589</v>
      </c>
      <c r="J14663" s="20" t="s">
        <v>44966</v>
      </c>
      <c r="K14663" s="20"/>
      <c r="L14663" s="20"/>
    </row>
    <row r="14664" spans="1:12" ht="64">
      <c r="A14664" s="13" t="s">
        <v>31502</v>
      </c>
      <c r="B14664" s="13" t="s">
        <v>31501</v>
      </c>
      <c r="C14664" s="13" t="s">
        <v>31503</v>
      </c>
      <c r="D14664" s="13" t="s">
        <v>31476</v>
      </c>
      <c r="E14664" s="13" t="s">
        <v>31961</v>
      </c>
      <c r="F14664" s="13" t="s">
        <v>31963</v>
      </c>
      <c r="G14664" s="13" t="s">
        <v>55590</v>
      </c>
      <c r="H14664" s="13" t="s">
        <v>55590</v>
      </c>
      <c r="I14664" s="13" t="s">
        <v>55591</v>
      </c>
      <c r="J14664" s="13" t="s">
        <v>44966</v>
      </c>
      <c r="K14664" s="13"/>
      <c r="L14664" s="13"/>
    </row>
    <row r="14665" spans="1:12" ht="48">
      <c r="A14665" s="20" t="s">
        <v>31502</v>
      </c>
      <c r="B14665" s="20" t="s">
        <v>31501</v>
      </c>
      <c r="C14665" s="20" t="s">
        <v>31503</v>
      </c>
      <c r="D14665" s="20" t="s">
        <v>31476</v>
      </c>
      <c r="E14665" s="20" t="s">
        <v>31961</v>
      </c>
      <c r="F14665" s="20" t="s">
        <v>31963</v>
      </c>
      <c r="G14665" s="20" t="s">
        <v>55592</v>
      </c>
      <c r="H14665" s="20" t="s">
        <v>55592</v>
      </c>
      <c r="I14665" s="20" t="s">
        <v>55593</v>
      </c>
      <c r="J14665" s="20" t="s">
        <v>44966</v>
      </c>
      <c r="K14665" s="20"/>
      <c r="L14665" s="20"/>
    </row>
    <row r="14666" spans="1:12" ht="48">
      <c r="A14666" s="13" t="s">
        <v>31502</v>
      </c>
      <c r="B14666" s="13" t="s">
        <v>31501</v>
      </c>
      <c r="C14666" s="13" t="s">
        <v>31503</v>
      </c>
      <c r="D14666" s="13" t="s">
        <v>31476</v>
      </c>
      <c r="E14666" s="13" t="s">
        <v>31961</v>
      </c>
      <c r="F14666" s="13" t="s">
        <v>31963</v>
      </c>
      <c r="G14666" s="13" t="s">
        <v>55594</v>
      </c>
      <c r="H14666" s="13" t="s">
        <v>55594</v>
      </c>
      <c r="I14666" s="13" t="s">
        <v>55595</v>
      </c>
      <c r="J14666" s="13" t="s">
        <v>44966</v>
      </c>
      <c r="K14666" s="13"/>
      <c r="L14666" s="13"/>
    </row>
    <row r="14667" spans="1:12" ht="48">
      <c r="A14667" s="20" t="s">
        <v>31502</v>
      </c>
      <c r="B14667" s="20" t="s">
        <v>31501</v>
      </c>
      <c r="C14667" s="20" t="s">
        <v>31503</v>
      </c>
      <c r="D14667" s="20" t="s">
        <v>31476</v>
      </c>
      <c r="E14667" s="20" t="s">
        <v>31961</v>
      </c>
      <c r="F14667" s="20" t="s">
        <v>31963</v>
      </c>
      <c r="G14667" s="20" t="s">
        <v>55596</v>
      </c>
      <c r="H14667" s="20" t="s">
        <v>55596</v>
      </c>
      <c r="I14667" s="20" t="s">
        <v>55597</v>
      </c>
      <c r="J14667" s="20" t="s">
        <v>44966</v>
      </c>
      <c r="K14667" s="20"/>
      <c r="L14667" s="20"/>
    </row>
    <row r="14668" spans="1:12" ht="112">
      <c r="A14668" s="13" t="s">
        <v>31502</v>
      </c>
      <c r="B14668" s="13" t="s">
        <v>31501</v>
      </c>
      <c r="C14668" s="13" t="s">
        <v>31503</v>
      </c>
      <c r="D14668" s="13" t="s">
        <v>31476</v>
      </c>
      <c r="E14668" s="13" t="s">
        <v>31961</v>
      </c>
      <c r="F14668" s="13" t="s">
        <v>31963</v>
      </c>
      <c r="G14668" s="13" t="s">
        <v>55598</v>
      </c>
      <c r="H14668" s="13" t="s">
        <v>55598</v>
      </c>
      <c r="I14668" s="13" t="s">
        <v>55599</v>
      </c>
      <c r="J14668" s="13" t="s">
        <v>44991</v>
      </c>
      <c r="K14668" s="13"/>
      <c r="L14668" s="13"/>
    </row>
    <row r="14669" spans="1:12" ht="64">
      <c r="A14669" s="20" t="s">
        <v>31502</v>
      </c>
      <c r="B14669" s="20" t="s">
        <v>31501</v>
      </c>
      <c r="C14669" s="20" t="s">
        <v>31503</v>
      </c>
      <c r="D14669" s="20" t="s">
        <v>31476</v>
      </c>
      <c r="E14669" s="20" t="s">
        <v>31961</v>
      </c>
      <c r="F14669" s="20" t="s">
        <v>31963</v>
      </c>
      <c r="G14669" s="20" t="s">
        <v>55600</v>
      </c>
      <c r="H14669" s="20" t="s">
        <v>55600</v>
      </c>
      <c r="I14669" s="20" t="s">
        <v>55601</v>
      </c>
      <c r="J14669" s="20" t="s">
        <v>44966</v>
      </c>
      <c r="K14669" s="20"/>
      <c r="L14669" s="20"/>
    </row>
    <row r="14670" spans="1:12" ht="64">
      <c r="A14670" s="13" t="s">
        <v>31502</v>
      </c>
      <c r="B14670" s="13" t="s">
        <v>31501</v>
      </c>
      <c r="C14670" s="13" t="s">
        <v>31503</v>
      </c>
      <c r="D14670" s="13" t="s">
        <v>31476</v>
      </c>
      <c r="E14670" s="13" t="s">
        <v>31961</v>
      </c>
      <c r="F14670" s="13" t="s">
        <v>31963</v>
      </c>
      <c r="G14670" s="13" t="s">
        <v>55602</v>
      </c>
      <c r="H14670" s="13" t="s">
        <v>55602</v>
      </c>
      <c r="I14670" s="13" t="s">
        <v>55603</v>
      </c>
      <c r="J14670" s="13" t="s">
        <v>44966</v>
      </c>
      <c r="K14670" s="13"/>
      <c r="L14670" s="13"/>
    </row>
    <row r="14671" spans="1:12" ht="80">
      <c r="A14671" s="20" t="s">
        <v>31502</v>
      </c>
      <c r="B14671" s="20" t="s">
        <v>31501</v>
      </c>
      <c r="C14671" s="20" t="s">
        <v>31503</v>
      </c>
      <c r="D14671" s="20" t="s">
        <v>31476</v>
      </c>
      <c r="E14671" s="20" t="s">
        <v>31961</v>
      </c>
      <c r="F14671" s="20" t="s">
        <v>31963</v>
      </c>
      <c r="G14671" s="20" t="s">
        <v>55604</v>
      </c>
      <c r="H14671" s="20" t="s">
        <v>55604</v>
      </c>
      <c r="I14671" s="20" t="s">
        <v>55605</v>
      </c>
      <c r="J14671" s="20" t="s">
        <v>44966</v>
      </c>
      <c r="K14671" s="20"/>
      <c r="L14671" s="20"/>
    </row>
    <row r="14672" spans="1:12" ht="64">
      <c r="A14672" s="13" t="s">
        <v>31502</v>
      </c>
      <c r="B14672" s="13" t="s">
        <v>31501</v>
      </c>
      <c r="C14672" s="13" t="s">
        <v>31503</v>
      </c>
      <c r="D14672" s="13" t="s">
        <v>31476</v>
      </c>
      <c r="E14672" s="13" t="s">
        <v>31961</v>
      </c>
      <c r="F14672" s="13" t="s">
        <v>31963</v>
      </c>
      <c r="G14672" s="13" t="s">
        <v>55606</v>
      </c>
      <c r="H14672" s="13" t="s">
        <v>55606</v>
      </c>
      <c r="I14672" s="13" t="s">
        <v>55607</v>
      </c>
      <c r="J14672" s="13" t="s">
        <v>44966</v>
      </c>
      <c r="K14672" s="13"/>
      <c r="L14672" s="13"/>
    </row>
    <row r="14673" spans="1:12" ht="144">
      <c r="A14673" s="20" t="s">
        <v>31502</v>
      </c>
      <c r="B14673" s="20" t="s">
        <v>31501</v>
      </c>
      <c r="C14673" s="20" t="s">
        <v>31503</v>
      </c>
      <c r="D14673" s="20" t="s">
        <v>31476</v>
      </c>
      <c r="E14673" s="20" t="s">
        <v>31961</v>
      </c>
      <c r="F14673" s="20" t="s">
        <v>31963</v>
      </c>
      <c r="G14673" s="20" t="s">
        <v>55608</v>
      </c>
      <c r="H14673" s="20" t="s">
        <v>55608</v>
      </c>
      <c r="I14673" s="20" t="s">
        <v>55609</v>
      </c>
      <c r="J14673" s="20" t="s">
        <v>44966</v>
      </c>
      <c r="K14673" s="20"/>
      <c r="L14673" s="20"/>
    </row>
    <row r="14674" spans="1:12" ht="48">
      <c r="A14674" s="13" t="s">
        <v>31502</v>
      </c>
      <c r="B14674" s="13" t="s">
        <v>31501</v>
      </c>
      <c r="C14674" s="13" t="s">
        <v>31503</v>
      </c>
      <c r="D14674" s="13" t="s">
        <v>31476</v>
      </c>
      <c r="E14674" s="13" t="s">
        <v>31961</v>
      </c>
      <c r="F14674" s="13" t="s">
        <v>31963</v>
      </c>
      <c r="G14674" s="13" t="s">
        <v>55610</v>
      </c>
      <c r="H14674" s="13" t="s">
        <v>55610</v>
      </c>
      <c r="I14674" s="13" t="s">
        <v>55611</v>
      </c>
      <c r="J14674" s="13" t="s">
        <v>44991</v>
      </c>
      <c r="K14674" s="13"/>
      <c r="L14674" s="13"/>
    </row>
    <row r="14675" spans="1:12" ht="48">
      <c r="A14675" s="20" t="s">
        <v>31502</v>
      </c>
      <c r="B14675" s="20" t="s">
        <v>31501</v>
      </c>
      <c r="C14675" s="20" t="s">
        <v>31503</v>
      </c>
      <c r="D14675" s="20" t="s">
        <v>31476</v>
      </c>
      <c r="E14675" s="20" t="s">
        <v>31961</v>
      </c>
      <c r="F14675" s="20" t="s">
        <v>31963</v>
      </c>
      <c r="G14675" s="20" t="s">
        <v>55612</v>
      </c>
      <c r="H14675" s="20" t="s">
        <v>55612</v>
      </c>
      <c r="I14675" s="20" t="s">
        <v>55613</v>
      </c>
      <c r="J14675" s="20" t="s">
        <v>44966</v>
      </c>
      <c r="K14675" s="20"/>
      <c r="L14675" s="20"/>
    </row>
    <row r="14676" spans="1:12" ht="64">
      <c r="A14676" s="13" t="s">
        <v>31502</v>
      </c>
      <c r="B14676" s="13" t="s">
        <v>31501</v>
      </c>
      <c r="C14676" s="13" t="s">
        <v>31503</v>
      </c>
      <c r="D14676" s="13" t="s">
        <v>31476</v>
      </c>
      <c r="E14676" s="13" t="s">
        <v>31961</v>
      </c>
      <c r="F14676" s="13" t="s">
        <v>31963</v>
      </c>
      <c r="G14676" s="13" t="s">
        <v>55614</v>
      </c>
      <c r="H14676" s="13" t="s">
        <v>55614</v>
      </c>
      <c r="I14676" s="13" t="s">
        <v>55615</v>
      </c>
      <c r="J14676" s="13" t="s">
        <v>44991</v>
      </c>
      <c r="K14676" s="13"/>
      <c r="L14676" s="13"/>
    </row>
    <row r="14677" spans="1:12" ht="48">
      <c r="A14677" s="20" t="s">
        <v>31502</v>
      </c>
      <c r="B14677" s="20" t="s">
        <v>31501</v>
      </c>
      <c r="C14677" s="20" t="s">
        <v>31503</v>
      </c>
      <c r="D14677" s="20" t="s">
        <v>31476</v>
      </c>
      <c r="E14677" s="20" t="s">
        <v>31961</v>
      </c>
      <c r="F14677" s="20" t="s">
        <v>31963</v>
      </c>
      <c r="G14677" s="20" t="s">
        <v>55616</v>
      </c>
      <c r="H14677" s="20" t="s">
        <v>55616</v>
      </c>
      <c r="I14677" s="20" t="s">
        <v>55617</v>
      </c>
      <c r="J14677" s="20" t="s">
        <v>44966</v>
      </c>
      <c r="K14677" s="20"/>
      <c r="L14677" s="20"/>
    </row>
    <row r="14678" spans="1:12" ht="32">
      <c r="A14678" s="13" t="s">
        <v>31502</v>
      </c>
      <c r="B14678" s="13" t="s">
        <v>31501</v>
      </c>
      <c r="C14678" s="13" t="s">
        <v>31503</v>
      </c>
      <c r="D14678" s="13" t="s">
        <v>31476</v>
      </c>
      <c r="E14678" s="13" t="s">
        <v>31961</v>
      </c>
      <c r="F14678" s="13" t="s">
        <v>31963</v>
      </c>
      <c r="G14678" s="13" t="s">
        <v>55618</v>
      </c>
      <c r="H14678" s="13" t="s">
        <v>55618</v>
      </c>
      <c r="I14678" s="13" t="s">
        <v>55619</v>
      </c>
      <c r="J14678" s="13" t="s">
        <v>44966</v>
      </c>
      <c r="K14678" s="13"/>
      <c r="L14678" s="13"/>
    </row>
    <row r="14679" spans="1:12" ht="64">
      <c r="A14679" s="20" t="s">
        <v>31502</v>
      </c>
      <c r="B14679" s="20" t="s">
        <v>31501</v>
      </c>
      <c r="C14679" s="20" t="s">
        <v>31503</v>
      </c>
      <c r="D14679" s="20" t="s">
        <v>31476</v>
      </c>
      <c r="E14679" s="20" t="s">
        <v>31961</v>
      </c>
      <c r="F14679" s="20" t="s">
        <v>31963</v>
      </c>
      <c r="G14679" s="20" t="s">
        <v>55620</v>
      </c>
      <c r="H14679" s="20" t="s">
        <v>55620</v>
      </c>
      <c r="I14679" s="20" t="s">
        <v>55621</v>
      </c>
      <c r="J14679" s="20" t="s">
        <v>44991</v>
      </c>
      <c r="K14679" s="20"/>
      <c r="L14679" s="20"/>
    </row>
    <row r="14680" spans="1:12" ht="48">
      <c r="A14680" s="13" t="s">
        <v>31502</v>
      </c>
      <c r="B14680" s="13" t="s">
        <v>31501</v>
      </c>
      <c r="C14680" s="13" t="s">
        <v>31503</v>
      </c>
      <c r="D14680" s="13" t="s">
        <v>31476</v>
      </c>
      <c r="E14680" s="13" t="s">
        <v>31961</v>
      </c>
      <c r="F14680" s="13" t="s">
        <v>31963</v>
      </c>
      <c r="G14680" s="13" t="s">
        <v>55622</v>
      </c>
      <c r="H14680" s="13" t="s">
        <v>55622</v>
      </c>
      <c r="I14680" s="13" t="s">
        <v>55623</v>
      </c>
      <c r="J14680" s="13" t="s">
        <v>44966</v>
      </c>
      <c r="K14680" s="13"/>
      <c r="L14680" s="13"/>
    </row>
    <row r="14681" spans="1:12" ht="48">
      <c r="A14681" s="20" t="s">
        <v>31502</v>
      </c>
      <c r="B14681" s="20" t="s">
        <v>31501</v>
      </c>
      <c r="C14681" s="20" t="s">
        <v>31503</v>
      </c>
      <c r="D14681" s="20" t="s">
        <v>31476</v>
      </c>
      <c r="E14681" s="20" t="s">
        <v>31961</v>
      </c>
      <c r="F14681" s="20" t="s">
        <v>31963</v>
      </c>
      <c r="G14681" s="20" t="s">
        <v>55624</v>
      </c>
      <c r="H14681" s="20" t="s">
        <v>55624</v>
      </c>
      <c r="I14681" s="20" t="s">
        <v>55625</v>
      </c>
      <c r="J14681" s="20" t="s">
        <v>44966</v>
      </c>
      <c r="K14681" s="20"/>
      <c r="L14681" s="20"/>
    </row>
    <row r="14682" spans="1:12" ht="64">
      <c r="A14682" s="13" t="s">
        <v>31502</v>
      </c>
      <c r="B14682" s="13" t="s">
        <v>31501</v>
      </c>
      <c r="C14682" s="13" t="s">
        <v>31503</v>
      </c>
      <c r="D14682" s="13" t="s">
        <v>31476</v>
      </c>
      <c r="E14682" s="13" t="s">
        <v>31961</v>
      </c>
      <c r="F14682" s="13" t="s">
        <v>31963</v>
      </c>
      <c r="G14682" s="13" t="s">
        <v>55626</v>
      </c>
      <c r="H14682" s="13" t="s">
        <v>55626</v>
      </c>
      <c r="I14682" s="13" t="s">
        <v>55627</v>
      </c>
      <c r="J14682" s="13" t="s">
        <v>44966</v>
      </c>
      <c r="K14682" s="13"/>
      <c r="L14682" s="13"/>
    </row>
    <row r="14683" spans="1:12" ht="64">
      <c r="A14683" s="20" t="s">
        <v>31502</v>
      </c>
      <c r="B14683" s="20" t="s">
        <v>31501</v>
      </c>
      <c r="C14683" s="20" t="s">
        <v>31503</v>
      </c>
      <c r="D14683" s="20" t="s">
        <v>31476</v>
      </c>
      <c r="E14683" s="20" t="s">
        <v>31961</v>
      </c>
      <c r="F14683" s="20" t="s">
        <v>31963</v>
      </c>
      <c r="G14683" s="20" t="s">
        <v>55628</v>
      </c>
      <c r="H14683" s="20" t="s">
        <v>55628</v>
      </c>
      <c r="I14683" s="20" t="s">
        <v>55629</v>
      </c>
      <c r="J14683" s="20" t="s">
        <v>44966</v>
      </c>
      <c r="K14683" s="20"/>
      <c r="L14683" s="20"/>
    </row>
    <row r="14684" spans="1:12" ht="32">
      <c r="A14684" s="13" t="s">
        <v>31502</v>
      </c>
      <c r="B14684" s="13" t="s">
        <v>31501</v>
      </c>
      <c r="C14684" s="13" t="s">
        <v>31503</v>
      </c>
      <c r="D14684" s="13" t="s">
        <v>31476</v>
      </c>
      <c r="E14684" s="13" t="s">
        <v>31961</v>
      </c>
      <c r="F14684" s="13" t="s">
        <v>31963</v>
      </c>
      <c r="G14684" s="13" t="s">
        <v>55630</v>
      </c>
      <c r="H14684" s="13" t="s">
        <v>55630</v>
      </c>
      <c r="I14684" s="13" t="s">
        <v>55631</v>
      </c>
      <c r="J14684" s="13" t="s">
        <v>44966</v>
      </c>
      <c r="K14684" s="13"/>
      <c r="L14684" s="13"/>
    </row>
    <row r="14685" spans="1:12" ht="48">
      <c r="A14685" s="20" t="s">
        <v>31502</v>
      </c>
      <c r="B14685" s="20" t="s">
        <v>31501</v>
      </c>
      <c r="C14685" s="20" t="s">
        <v>31503</v>
      </c>
      <c r="D14685" s="20" t="s">
        <v>31476</v>
      </c>
      <c r="E14685" s="20" t="s">
        <v>31961</v>
      </c>
      <c r="F14685" s="20" t="s">
        <v>31963</v>
      </c>
      <c r="G14685" s="20" t="s">
        <v>55632</v>
      </c>
      <c r="H14685" s="20" t="s">
        <v>55632</v>
      </c>
      <c r="I14685" s="20" t="s">
        <v>55633</v>
      </c>
      <c r="J14685" s="20" t="s">
        <v>44966</v>
      </c>
      <c r="K14685" s="20"/>
      <c r="L14685" s="20"/>
    </row>
    <row r="14686" spans="1:12" ht="32">
      <c r="A14686" s="13" t="s">
        <v>31502</v>
      </c>
      <c r="B14686" s="13" t="s">
        <v>31501</v>
      </c>
      <c r="C14686" s="13" t="s">
        <v>31503</v>
      </c>
      <c r="D14686" s="13" t="s">
        <v>31476</v>
      </c>
      <c r="E14686" s="13" t="s">
        <v>31961</v>
      </c>
      <c r="F14686" s="13" t="s">
        <v>31963</v>
      </c>
      <c r="G14686" s="13" t="s">
        <v>55634</v>
      </c>
      <c r="H14686" s="13" t="s">
        <v>55634</v>
      </c>
      <c r="I14686" s="13" t="s">
        <v>55635</v>
      </c>
      <c r="J14686" s="13" t="s">
        <v>44966</v>
      </c>
      <c r="K14686" s="13"/>
      <c r="L14686" s="13"/>
    </row>
    <row r="14687" spans="1:12" ht="32">
      <c r="A14687" s="20" t="s">
        <v>31502</v>
      </c>
      <c r="B14687" s="20" t="s">
        <v>31501</v>
      </c>
      <c r="C14687" s="20" t="s">
        <v>31503</v>
      </c>
      <c r="D14687" s="20" t="s">
        <v>31476</v>
      </c>
      <c r="E14687" s="20" t="s">
        <v>31961</v>
      </c>
      <c r="F14687" s="20" t="s">
        <v>31963</v>
      </c>
      <c r="G14687" s="20" t="s">
        <v>55636</v>
      </c>
      <c r="H14687" s="20" t="s">
        <v>55636</v>
      </c>
      <c r="I14687" s="20" t="s">
        <v>55637</v>
      </c>
      <c r="J14687" s="20" t="s">
        <v>44966</v>
      </c>
      <c r="K14687" s="20"/>
      <c r="L14687" s="20"/>
    </row>
    <row r="14688" spans="1:12" ht="48">
      <c r="A14688" s="13" t="s">
        <v>31502</v>
      </c>
      <c r="B14688" s="13" t="s">
        <v>31501</v>
      </c>
      <c r="C14688" s="13" t="s">
        <v>31503</v>
      </c>
      <c r="D14688" s="13" t="s">
        <v>31476</v>
      </c>
      <c r="E14688" s="13" t="s">
        <v>31961</v>
      </c>
      <c r="F14688" s="13" t="s">
        <v>31963</v>
      </c>
      <c r="G14688" s="13" t="s">
        <v>55638</v>
      </c>
      <c r="H14688" s="13" t="s">
        <v>55638</v>
      </c>
      <c r="I14688" s="13" t="s">
        <v>55639</v>
      </c>
      <c r="J14688" s="13" t="s">
        <v>44966</v>
      </c>
      <c r="K14688" s="13"/>
      <c r="L14688" s="13"/>
    </row>
    <row r="14689" spans="1:12" ht="80">
      <c r="A14689" s="20" t="s">
        <v>31502</v>
      </c>
      <c r="B14689" s="20" t="s">
        <v>31501</v>
      </c>
      <c r="C14689" s="20" t="s">
        <v>31503</v>
      </c>
      <c r="D14689" s="20" t="s">
        <v>31476</v>
      </c>
      <c r="E14689" s="20" t="s">
        <v>31961</v>
      </c>
      <c r="F14689" s="20" t="s">
        <v>31963</v>
      </c>
      <c r="G14689" s="20" t="s">
        <v>55640</v>
      </c>
      <c r="H14689" s="20" t="s">
        <v>55640</v>
      </c>
      <c r="I14689" s="20" t="s">
        <v>55641</v>
      </c>
      <c r="J14689" s="20" t="s">
        <v>44991</v>
      </c>
      <c r="K14689" s="20"/>
      <c r="L14689" s="20"/>
    </row>
    <row r="14690" spans="1:12" ht="80">
      <c r="A14690" s="13" t="s">
        <v>31502</v>
      </c>
      <c r="B14690" s="13" t="s">
        <v>31501</v>
      </c>
      <c r="C14690" s="13" t="s">
        <v>31503</v>
      </c>
      <c r="D14690" s="13" t="s">
        <v>31476</v>
      </c>
      <c r="E14690" s="13" t="s">
        <v>31961</v>
      </c>
      <c r="F14690" s="13" t="s">
        <v>31963</v>
      </c>
      <c r="G14690" s="13" t="s">
        <v>55642</v>
      </c>
      <c r="H14690" s="13" t="s">
        <v>55642</v>
      </c>
      <c r="I14690" s="13" t="s">
        <v>55643</v>
      </c>
      <c r="J14690" s="13" t="s">
        <v>44998</v>
      </c>
      <c r="K14690" s="13"/>
      <c r="L14690" s="13"/>
    </row>
    <row r="14691" spans="1:12" ht="32">
      <c r="A14691" s="20" t="s">
        <v>31502</v>
      </c>
      <c r="B14691" s="20" t="s">
        <v>31501</v>
      </c>
      <c r="C14691" s="20" t="s">
        <v>31503</v>
      </c>
      <c r="D14691" s="20" t="s">
        <v>31476</v>
      </c>
      <c r="E14691" s="20" t="s">
        <v>31961</v>
      </c>
      <c r="F14691" s="20" t="s">
        <v>31963</v>
      </c>
      <c r="G14691" s="20" t="s">
        <v>55644</v>
      </c>
      <c r="H14691" s="20" t="s">
        <v>55644</v>
      </c>
      <c r="I14691" s="20" t="s">
        <v>55645</v>
      </c>
      <c r="J14691" s="20" t="s">
        <v>44966</v>
      </c>
      <c r="K14691" s="20"/>
      <c r="L14691" s="20"/>
    </row>
    <row r="14692" spans="1:12" ht="32">
      <c r="A14692" s="13" t="s">
        <v>31502</v>
      </c>
      <c r="B14692" s="13" t="s">
        <v>31501</v>
      </c>
      <c r="C14692" s="13" t="s">
        <v>31503</v>
      </c>
      <c r="D14692" s="13" t="s">
        <v>31476</v>
      </c>
      <c r="E14692" s="13" t="s">
        <v>31961</v>
      </c>
      <c r="F14692" s="13" t="s">
        <v>31963</v>
      </c>
      <c r="G14692" s="13" t="s">
        <v>55646</v>
      </c>
      <c r="H14692" s="13" t="s">
        <v>55646</v>
      </c>
      <c r="I14692" s="13" t="s">
        <v>55647</v>
      </c>
      <c r="J14692" s="13" t="s">
        <v>44966</v>
      </c>
      <c r="K14692" s="13"/>
      <c r="L14692" s="13"/>
    </row>
    <row r="14693" spans="1:12" ht="48">
      <c r="A14693" s="20" t="s">
        <v>31502</v>
      </c>
      <c r="B14693" s="20" t="s">
        <v>31501</v>
      </c>
      <c r="C14693" s="20" t="s">
        <v>31503</v>
      </c>
      <c r="D14693" s="20" t="s">
        <v>31476</v>
      </c>
      <c r="E14693" s="20" t="s">
        <v>31961</v>
      </c>
      <c r="F14693" s="20" t="s">
        <v>31963</v>
      </c>
      <c r="G14693" s="20" t="s">
        <v>55648</v>
      </c>
      <c r="H14693" s="20" t="s">
        <v>55648</v>
      </c>
      <c r="I14693" s="20" t="s">
        <v>55649</v>
      </c>
      <c r="J14693" s="20" t="s">
        <v>44966</v>
      </c>
      <c r="K14693" s="20"/>
      <c r="L14693" s="20"/>
    </row>
    <row r="14694" spans="1:12" ht="48">
      <c r="A14694" s="13" t="s">
        <v>31502</v>
      </c>
      <c r="B14694" s="13" t="s">
        <v>31501</v>
      </c>
      <c r="C14694" s="13" t="s">
        <v>31503</v>
      </c>
      <c r="D14694" s="13" t="s">
        <v>31476</v>
      </c>
      <c r="E14694" s="13" t="s">
        <v>31961</v>
      </c>
      <c r="F14694" s="13" t="s">
        <v>31963</v>
      </c>
      <c r="G14694" s="13" t="s">
        <v>55650</v>
      </c>
      <c r="H14694" s="13" t="s">
        <v>55650</v>
      </c>
      <c r="I14694" s="13" t="s">
        <v>55651</v>
      </c>
      <c r="J14694" s="13" t="s">
        <v>44966</v>
      </c>
      <c r="K14694" s="13"/>
      <c r="L14694" s="13"/>
    </row>
    <row r="14695" spans="1:12" ht="32">
      <c r="A14695" s="20" t="s">
        <v>31502</v>
      </c>
      <c r="B14695" s="20" t="s">
        <v>31501</v>
      </c>
      <c r="C14695" s="20" t="s">
        <v>31503</v>
      </c>
      <c r="D14695" s="20" t="s">
        <v>31476</v>
      </c>
      <c r="E14695" s="20" t="s">
        <v>31961</v>
      </c>
      <c r="F14695" s="20" t="s">
        <v>31963</v>
      </c>
      <c r="G14695" s="20" t="s">
        <v>55652</v>
      </c>
      <c r="H14695" s="20" t="s">
        <v>55652</v>
      </c>
      <c r="I14695" s="20" t="s">
        <v>55653</v>
      </c>
      <c r="J14695" s="20" t="s">
        <v>44966</v>
      </c>
      <c r="K14695" s="20"/>
      <c r="L14695" s="20"/>
    </row>
    <row r="14696" spans="1:12" ht="80">
      <c r="A14696" s="13" t="s">
        <v>31502</v>
      </c>
      <c r="B14696" s="13" t="s">
        <v>31501</v>
      </c>
      <c r="C14696" s="13" t="s">
        <v>31503</v>
      </c>
      <c r="D14696" s="13" t="s">
        <v>31476</v>
      </c>
      <c r="E14696" s="13" t="s">
        <v>31961</v>
      </c>
      <c r="F14696" s="13" t="s">
        <v>31963</v>
      </c>
      <c r="G14696" s="13" t="s">
        <v>55654</v>
      </c>
      <c r="H14696" s="13" t="s">
        <v>55654</v>
      </c>
      <c r="I14696" s="13" t="s">
        <v>55655</v>
      </c>
      <c r="J14696" s="13" t="s">
        <v>44991</v>
      </c>
      <c r="K14696" s="13"/>
      <c r="L14696" s="13"/>
    </row>
    <row r="14697" spans="1:12" ht="32">
      <c r="A14697" s="20" t="s">
        <v>31502</v>
      </c>
      <c r="B14697" s="20" t="s">
        <v>31501</v>
      </c>
      <c r="C14697" s="20" t="s">
        <v>31503</v>
      </c>
      <c r="D14697" s="20" t="s">
        <v>31476</v>
      </c>
      <c r="E14697" s="20" t="s">
        <v>31961</v>
      </c>
      <c r="F14697" s="20" t="s">
        <v>31963</v>
      </c>
      <c r="G14697" s="20" t="s">
        <v>55656</v>
      </c>
      <c r="H14697" s="20" t="s">
        <v>55656</v>
      </c>
      <c r="I14697" s="20" t="s">
        <v>55657</v>
      </c>
      <c r="J14697" s="20" t="s">
        <v>44966</v>
      </c>
      <c r="K14697" s="20"/>
      <c r="L14697" s="20"/>
    </row>
    <row r="14698" spans="1:12" ht="32">
      <c r="A14698" s="13" t="s">
        <v>31502</v>
      </c>
      <c r="B14698" s="13" t="s">
        <v>31501</v>
      </c>
      <c r="C14698" s="13" t="s">
        <v>31503</v>
      </c>
      <c r="D14698" s="13" t="s">
        <v>31476</v>
      </c>
      <c r="E14698" s="13" t="s">
        <v>31961</v>
      </c>
      <c r="F14698" s="13" t="s">
        <v>31963</v>
      </c>
      <c r="G14698" s="13" t="s">
        <v>55658</v>
      </c>
      <c r="H14698" s="13" t="s">
        <v>55658</v>
      </c>
      <c r="I14698" s="13" t="s">
        <v>55659</v>
      </c>
      <c r="J14698" s="13" t="s">
        <v>44966</v>
      </c>
      <c r="K14698" s="13"/>
      <c r="L14698" s="13"/>
    </row>
    <row r="14699" spans="1:12" ht="80">
      <c r="A14699" s="20" t="s">
        <v>31502</v>
      </c>
      <c r="B14699" s="20" t="s">
        <v>31501</v>
      </c>
      <c r="C14699" s="20" t="s">
        <v>31503</v>
      </c>
      <c r="D14699" s="20" t="s">
        <v>31476</v>
      </c>
      <c r="E14699" s="20" t="s">
        <v>31961</v>
      </c>
      <c r="F14699" s="20" t="s">
        <v>31963</v>
      </c>
      <c r="G14699" s="20" t="s">
        <v>55660</v>
      </c>
      <c r="H14699" s="20" t="s">
        <v>55660</v>
      </c>
      <c r="I14699" s="20" t="s">
        <v>55661</v>
      </c>
      <c r="J14699" s="20" t="s">
        <v>44991</v>
      </c>
      <c r="K14699" s="20"/>
      <c r="L14699" s="20"/>
    </row>
    <row r="14700" spans="1:12" ht="32">
      <c r="A14700" s="13" t="s">
        <v>31502</v>
      </c>
      <c r="B14700" s="13" t="s">
        <v>31501</v>
      </c>
      <c r="C14700" s="13" t="s">
        <v>31503</v>
      </c>
      <c r="D14700" s="13" t="s">
        <v>31476</v>
      </c>
      <c r="E14700" s="13" t="s">
        <v>31961</v>
      </c>
      <c r="F14700" s="13" t="s">
        <v>31963</v>
      </c>
      <c r="G14700" s="13" t="s">
        <v>55662</v>
      </c>
      <c r="H14700" s="13" t="s">
        <v>55662</v>
      </c>
      <c r="I14700" s="13" t="s">
        <v>55663</v>
      </c>
      <c r="J14700" s="13" t="s">
        <v>44966</v>
      </c>
      <c r="K14700" s="13"/>
      <c r="L14700" s="13"/>
    </row>
    <row r="14701" spans="1:12" ht="32">
      <c r="A14701" s="20" t="s">
        <v>31502</v>
      </c>
      <c r="B14701" s="20" t="s">
        <v>31501</v>
      </c>
      <c r="C14701" s="20" t="s">
        <v>31503</v>
      </c>
      <c r="D14701" s="20" t="s">
        <v>31476</v>
      </c>
      <c r="E14701" s="20" t="s">
        <v>31961</v>
      </c>
      <c r="F14701" s="20" t="s">
        <v>31963</v>
      </c>
      <c r="G14701" s="20" t="s">
        <v>55664</v>
      </c>
      <c r="H14701" s="20" t="s">
        <v>55664</v>
      </c>
      <c r="I14701" s="20" t="s">
        <v>55665</v>
      </c>
      <c r="J14701" s="20" t="s">
        <v>44966</v>
      </c>
      <c r="K14701" s="20"/>
      <c r="L14701" s="20"/>
    </row>
    <row r="14702" spans="1:12" ht="48">
      <c r="A14702" s="13" t="s">
        <v>31502</v>
      </c>
      <c r="B14702" s="13" t="s">
        <v>31501</v>
      </c>
      <c r="C14702" s="13" t="s">
        <v>31503</v>
      </c>
      <c r="D14702" s="13" t="s">
        <v>31476</v>
      </c>
      <c r="E14702" s="13" t="s">
        <v>31961</v>
      </c>
      <c r="F14702" s="13" t="s">
        <v>31963</v>
      </c>
      <c r="G14702" s="13" t="s">
        <v>55666</v>
      </c>
      <c r="H14702" s="13" t="s">
        <v>55666</v>
      </c>
      <c r="I14702" s="13" t="s">
        <v>55667</v>
      </c>
      <c r="J14702" s="13" t="s">
        <v>44966</v>
      </c>
      <c r="K14702" s="13"/>
      <c r="L14702" s="13"/>
    </row>
    <row r="14703" spans="1:12" ht="48">
      <c r="A14703" s="20" t="s">
        <v>31502</v>
      </c>
      <c r="B14703" s="20" t="s">
        <v>31501</v>
      </c>
      <c r="C14703" s="20" t="s">
        <v>31503</v>
      </c>
      <c r="D14703" s="20" t="s">
        <v>31476</v>
      </c>
      <c r="E14703" s="20" t="s">
        <v>31961</v>
      </c>
      <c r="F14703" s="20" t="s">
        <v>31963</v>
      </c>
      <c r="G14703" s="20" t="s">
        <v>55668</v>
      </c>
      <c r="H14703" s="20" t="s">
        <v>55668</v>
      </c>
      <c r="I14703" s="20" t="s">
        <v>55669</v>
      </c>
      <c r="J14703" s="20" t="s">
        <v>44966</v>
      </c>
      <c r="K14703" s="20"/>
      <c r="L14703" s="20"/>
    </row>
    <row r="14704" spans="1:12" ht="48">
      <c r="A14704" s="13" t="s">
        <v>31502</v>
      </c>
      <c r="B14704" s="13" t="s">
        <v>31501</v>
      </c>
      <c r="C14704" s="13" t="s">
        <v>31503</v>
      </c>
      <c r="D14704" s="13" t="s">
        <v>31476</v>
      </c>
      <c r="E14704" s="13" t="s">
        <v>31961</v>
      </c>
      <c r="F14704" s="13" t="s">
        <v>31963</v>
      </c>
      <c r="G14704" s="13" t="s">
        <v>55670</v>
      </c>
      <c r="H14704" s="13" t="s">
        <v>55670</v>
      </c>
      <c r="I14704" s="13" t="s">
        <v>55671</v>
      </c>
      <c r="J14704" s="13" t="s">
        <v>44966</v>
      </c>
      <c r="K14704" s="13"/>
      <c r="L14704" s="13"/>
    </row>
    <row r="14705" spans="1:12" ht="144">
      <c r="A14705" s="20" t="s">
        <v>31502</v>
      </c>
      <c r="B14705" s="20" t="s">
        <v>31501</v>
      </c>
      <c r="C14705" s="20" t="s">
        <v>31503</v>
      </c>
      <c r="D14705" s="20" t="s">
        <v>31476</v>
      </c>
      <c r="E14705" s="20" t="s">
        <v>31961</v>
      </c>
      <c r="F14705" s="20" t="s">
        <v>31963</v>
      </c>
      <c r="G14705" s="20" t="s">
        <v>55672</v>
      </c>
      <c r="H14705" s="20" t="s">
        <v>55672</v>
      </c>
      <c r="I14705" s="20" t="s">
        <v>55673</v>
      </c>
      <c r="J14705" s="20" t="s">
        <v>44991</v>
      </c>
      <c r="K14705" s="20"/>
      <c r="L14705" s="20"/>
    </row>
    <row r="14706" spans="1:12" ht="80">
      <c r="A14706" s="13" t="s">
        <v>31502</v>
      </c>
      <c r="B14706" s="13" t="s">
        <v>31501</v>
      </c>
      <c r="C14706" s="13" t="s">
        <v>31503</v>
      </c>
      <c r="D14706" s="13" t="s">
        <v>31476</v>
      </c>
      <c r="E14706" s="13" t="s">
        <v>31961</v>
      </c>
      <c r="F14706" s="13" t="s">
        <v>31963</v>
      </c>
      <c r="G14706" s="13" t="s">
        <v>55674</v>
      </c>
      <c r="H14706" s="13" t="s">
        <v>55674</v>
      </c>
      <c r="I14706" s="13" t="s">
        <v>55675</v>
      </c>
      <c r="J14706" s="13" t="s">
        <v>44966</v>
      </c>
      <c r="K14706" s="13"/>
      <c r="L14706" s="13"/>
    </row>
    <row r="14707" spans="1:12" ht="32">
      <c r="A14707" s="20" t="s">
        <v>31502</v>
      </c>
      <c r="B14707" s="20" t="s">
        <v>31501</v>
      </c>
      <c r="C14707" s="20" t="s">
        <v>31503</v>
      </c>
      <c r="D14707" s="20" t="s">
        <v>31476</v>
      </c>
      <c r="E14707" s="20" t="s">
        <v>31961</v>
      </c>
      <c r="F14707" s="20" t="s">
        <v>31963</v>
      </c>
      <c r="G14707" s="20" t="s">
        <v>55676</v>
      </c>
      <c r="H14707" s="20" t="s">
        <v>55676</v>
      </c>
      <c r="I14707" s="20" t="s">
        <v>55677</v>
      </c>
      <c r="J14707" s="20" t="s">
        <v>44966</v>
      </c>
      <c r="K14707" s="20"/>
      <c r="L14707" s="20"/>
    </row>
    <row r="14708" spans="1:12" ht="32">
      <c r="A14708" s="13" t="s">
        <v>31502</v>
      </c>
      <c r="B14708" s="13" t="s">
        <v>31501</v>
      </c>
      <c r="C14708" s="13" t="s">
        <v>31503</v>
      </c>
      <c r="D14708" s="13" t="s">
        <v>31476</v>
      </c>
      <c r="E14708" s="13" t="s">
        <v>31961</v>
      </c>
      <c r="F14708" s="13" t="s">
        <v>31963</v>
      </c>
      <c r="G14708" s="13" t="s">
        <v>55678</v>
      </c>
      <c r="H14708" s="13" t="s">
        <v>55678</v>
      </c>
      <c r="I14708" s="13" t="s">
        <v>55679</v>
      </c>
      <c r="J14708" s="13" t="s">
        <v>44966</v>
      </c>
      <c r="K14708" s="13"/>
      <c r="L14708" s="13"/>
    </row>
    <row r="14709" spans="1:12" ht="32">
      <c r="A14709" s="20" t="s">
        <v>31502</v>
      </c>
      <c r="B14709" s="20" t="s">
        <v>31501</v>
      </c>
      <c r="C14709" s="20" t="s">
        <v>31503</v>
      </c>
      <c r="D14709" s="20" t="s">
        <v>31476</v>
      </c>
      <c r="E14709" s="20" t="s">
        <v>31961</v>
      </c>
      <c r="F14709" s="20" t="s">
        <v>31963</v>
      </c>
      <c r="G14709" s="20" t="s">
        <v>55680</v>
      </c>
      <c r="H14709" s="20" t="s">
        <v>55680</v>
      </c>
      <c r="I14709" s="20" t="s">
        <v>55681</v>
      </c>
      <c r="J14709" s="20" t="s">
        <v>44966</v>
      </c>
      <c r="K14709" s="20"/>
      <c r="L14709" s="20"/>
    </row>
    <row r="14710" spans="1:12" ht="32">
      <c r="A14710" s="13" t="s">
        <v>31502</v>
      </c>
      <c r="B14710" s="13" t="s">
        <v>31501</v>
      </c>
      <c r="C14710" s="13" t="s">
        <v>31503</v>
      </c>
      <c r="D14710" s="13" t="s">
        <v>31476</v>
      </c>
      <c r="E14710" s="13" t="s">
        <v>31961</v>
      </c>
      <c r="F14710" s="13" t="s">
        <v>31963</v>
      </c>
      <c r="G14710" s="13" t="s">
        <v>55682</v>
      </c>
      <c r="H14710" s="13" t="s">
        <v>55682</v>
      </c>
      <c r="I14710" s="13" t="s">
        <v>55683</v>
      </c>
      <c r="J14710" s="13" t="s">
        <v>44966</v>
      </c>
      <c r="K14710" s="13"/>
      <c r="L14710" s="13"/>
    </row>
    <row r="14711" spans="1:12" ht="80">
      <c r="A14711" s="20" t="s">
        <v>31502</v>
      </c>
      <c r="B14711" s="20" t="s">
        <v>31501</v>
      </c>
      <c r="C14711" s="20" t="s">
        <v>31503</v>
      </c>
      <c r="D14711" s="20" t="s">
        <v>31476</v>
      </c>
      <c r="E14711" s="20" t="s">
        <v>31961</v>
      </c>
      <c r="F14711" s="20" t="s">
        <v>31963</v>
      </c>
      <c r="G14711" s="20" t="s">
        <v>55684</v>
      </c>
      <c r="H14711" s="20" t="s">
        <v>55684</v>
      </c>
      <c r="I14711" s="20" t="s">
        <v>55685</v>
      </c>
      <c r="J14711" s="20" t="s">
        <v>44991</v>
      </c>
      <c r="K14711" s="20"/>
      <c r="L14711" s="20"/>
    </row>
    <row r="14712" spans="1:12" ht="64">
      <c r="A14712" s="13" t="s">
        <v>31502</v>
      </c>
      <c r="B14712" s="13" t="s">
        <v>31501</v>
      </c>
      <c r="C14712" s="13" t="s">
        <v>31503</v>
      </c>
      <c r="D14712" s="13" t="s">
        <v>31476</v>
      </c>
      <c r="E14712" s="13" t="s">
        <v>31961</v>
      </c>
      <c r="F14712" s="13" t="s">
        <v>31963</v>
      </c>
      <c r="G14712" s="13" t="s">
        <v>55686</v>
      </c>
      <c r="H14712" s="13" t="s">
        <v>55686</v>
      </c>
      <c r="I14712" s="13" t="s">
        <v>55687</v>
      </c>
      <c r="J14712" s="13" t="s">
        <v>44991</v>
      </c>
      <c r="K14712" s="13"/>
      <c r="L14712" s="13"/>
    </row>
    <row r="14713" spans="1:12" ht="48">
      <c r="A14713" s="20" t="s">
        <v>31502</v>
      </c>
      <c r="B14713" s="20" t="s">
        <v>31501</v>
      </c>
      <c r="C14713" s="20" t="s">
        <v>31503</v>
      </c>
      <c r="D14713" s="20" t="s">
        <v>31476</v>
      </c>
      <c r="E14713" s="20" t="s">
        <v>31961</v>
      </c>
      <c r="F14713" s="20" t="s">
        <v>31963</v>
      </c>
      <c r="G14713" s="20" t="s">
        <v>55688</v>
      </c>
      <c r="H14713" s="20" t="s">
        <v>55688</v>
      </c>
      <c r="I14713" s="20" t="s">
        <v>55689</v>
      </c>
      <c r="J14713" s="20" t="s">
        <v>44966</v>
      </c>
      <c r="K14713" s="20"/>
      <c r="L14713" s="20"/>
    </row>
    <row r="14714" spans="1:12" ht="32">
      <c r="A14714" s="13" t="s">
        <v>31502</v>
      </c>
      <c r="B14714" s="13" t="s">
        <v>31501</v>
      </c>
      <c r="C14714" s="13" t="s">
        <v>31503</v>
      </c>
      <c r="D14714" s="13" t="s">
        <v>31476</v>
      </c>
      <c r="E14714" s="13" t="s">
        <v>31961</v>
      </c>
      <c r="F14714" s="13" t="s">
        <v>31963</v>
      </c>
      <c r="G14714" s="13" t="s">
        <v>55690</v>
      </c>
      <c r="H14714" s="13" t="s">
        <v>55690</v>
      </c>
      <c r="I14714" s="13" t="s">
        <v>55691</v>
      </c>
      <c r="J14714" s="13" t="s">
        <v>44966</v>
      </c>
      <c r="K14714" s="13"/>
      <c r="L14714" s="13"/>
    </row>
    <row r="14715" spans="1:12" ht="64">
      <c r="A14715" s="20" t="s">
        <v>31502</v>
      </c>
      <c r="B14715" s="20" t="s">
        <v>31501</v>
      </c>
      <c r="C14715" s="20" t="s">
        <v>31503</v>
      </c>
      <c r="D14715" s="20" t="s">
        <v>31476</v>
      </c>
      <c r="E14715" s="20" t="s">
        <v>31961</v>
      </c>
      <c r="F14715" s="20" t="s">
        <v>31963</v>
      </c>
      <c r="G14715" s="20" t="s">
        <v>55692</v>
      </c>
      <c r="H14715" s="20" t="s">
        <v>55692</v>
      </c>
      <c r="I14715" s="20" t="s">
        <v>55693</v>
      </c>
      <c r="J14715" s="20" t="s">
        <v>44998</v>
      </c>
      <c r="K14715" s="20"/>
      <c r="L14715" s="20"/>
    </row>
    <row r="14716" spans="1:12" ht="32">
      <c r="A14716" s="13" t="s">
        <v>31502</v>
      </c>
      <c r="B14716" s="13" t="s">
        <v>31501</v>
      </c>
      <c r="C14716" s="13" t="s">
        <v>31503</v>
      </c>
      <c r="D14716" s="13" t="s">
        <v>31476</v>
      </c>
      <c r="E14716" s="13" t="s">
        <v>31961</v>
      </c>
      <c r="F14716" s="13" t="s">
        <v>31963</v>
      </c>
      <c r="G14716" s="13" t="s">
        <v>55694</v>
      </c>
      <c r="H14716" s="13" t="s">
        <v>55694</v>
      </c>
      <c r="I14716" s="13" t="s">
        <v>55695</v>
      </c>
      <c r="J14716" s="13" t="s">
        <v>44966</v>
      </c>
      <c r="K14716" s="13"/>
      <c r="L14716" s="13"/>
    </row>
    <row r="14717" spans="1:12" ht="32">
      <c r="A14717" s="20" t="s">
        <v>31502</v>
      </c>
      <c r="B14717" s="20" t="s">
        <v>31501</v>
      </c>
      <c r="C14717" s="20" t="s">
        <v>31503</v>
      </c>
      <c r="D14717" s="20" t="s">
        <v>31476</v>
      </c>
      <c r="E14717" s="20" t="s">
        <v>31961</v>
      </c>
      <c r="F14717" s="20" t="s">
        <v>31963</v>
      </c>
      <c r="G14717" s="20" t="s">
        <v>55696</v>
      </c>
      <c r="H14717" s="20" t="s">
        <v>55696</v>
      </c>
      <c r="I14717" s="20" t="s">
        <v>55697</v>
      </c>
      <c r="J14717" s="20" t="s">
        <v>44966</v>
      </c>
      <c r="K14717" s="20"/>
      <c r="L14717" s="20"/>
    </row>
    <row r="14718" spans="1:12" ht="32">
      <c r="A14718" s="13" t="s">
        <v>31502</v>
      </c>
      <c r="B14718" s="13" t="s">
        <v>31501</v>
      </c>
      <c r="C14718" s="13" t="s">
        <v>31503</v>
      </c>
      <c r="D14718" s="13" t="s">
        <v>31476</v>
      </c>
      <c r="E14718" s="13" t="s">
        <v>31961</v>
      </c>
      <c r="F14718" s="13" t="s">
        <v>31963</v>
      </c>
      <c r="G14718" s="13" t="s">
        <v>55698</v>
      </c>
      <c r="H14718" s="13" t="s">
        <v>55698</v>
      </c>
      <c r="I14718" s="13" t="s">
        <v>55699</v>
      </c>
      <c r="J14718" s="13" t="s">
        <v>44966</v>
      </c>
      <c r="K14718" s="13"/>
      <c r="L14718" s="13"/>
    </row>
    <row r="14719" spans="1:12" ht="64">
      <c r="A14719" s="20" t="s">
        <v>31502</v>
      </c>
      <c r="B14719" s="20" t="s">
        <v>31501</v>
      </c>
      <c r="C14719" s="20" t="s">
        <v>31503</v>
      </c>
      <c r="D14719" s="20" t="s">
        <v>31476</v>
      </c>
      <c r="E14719" s="20" t="s">
        <v>31961</v>
      </c>
      <c r="F14719" s="20" t="s">
        <v>31963</v>
      </c>
      <c r="G14719" s="20" t="s">
        <v>55700</v>
      </c>
      <c r="H14719" s="20" t="s">
        <v>55700</v>
      </c>
      <c r="I14719" s="20" t="s">
        <v>55701</v>
      </c>
      <c r="J14719" s="20" t="s">
        <v>44966</v>
      </c>
      <c r="K14719" s="20"/>
      <c r="L14719" s="20"/>
    </row>
    <row r="14720" spans="1:12" ht="48">
      <c r="A14720" s="13" t="s">
        <v>31502</v>
      </c>
      <c r="B14720" s="13" t="s">
        <v>31501</v>
      </c>
      <c r="C14720" s="13" t="s">
        <v>31503</v>
      </c>
      <c r="D14720" s="13" t="s">
        <v>31476</v>
      </c>
      <c r="E14720" s="13" t="s">
        <v>31961</v>
      </c>
      <c r="F14720" s="13" t="s">
        <v>31963</v>
      </c>
      <c r="G14720" s="13" t="s">
        <v>55702</v>
      </c>
      <c r="H14720" s="13" t="s">
        <v>55702</v>
      </c>
      <c r="I14720" s="13" t="s">
        <v>55703</v>
      </c>
      <c r="J14720" s="13" t="s">
        <v>44966</v>
      </c>
      <c r="K14720" s="13"/>
      <c r="L14720" s="13"/>
    </row>
    <row r="14721" spans="1:12" ht="48">
      <c r="A14721" s="20" t="s">
        <v>31502</v>
      </c>
      <c r="B14721" s="20" t="s">
        <v>31501</v>
      </c>
      <c r="C14721" s="20" t="s">
        <v>31503</v>
      </c>
      <c r="D14721" s="20" t="s">
        <v>31476</v>
      </c>
      <c r="E14721" s="20" t="s">
        <v>31961</v>
      </c>
      <c r="F14721" s="20" t="s">
        <v>31963</v>
      </c>
      <c r="G14721" s="20" t="s">
        <v>55704</v>
      </c>
      <c r="H14721" s="20" t="s">
        <v>55704</v>
      </c>
      <c r="I14721" s="20" t="s">
        <v>55705</v>
      </c>
      <c r="J14721" s="20" t="s">
        <v>44966</v>
      </c>
      <c r="K14721" s="20"/>
      <c r="L14721" s="20"/>
    </row>
    <row r="14722" spans="1:12" ht="48">
      <c r="A14722" s="13" t="s">
        <v>31502</v>
      </c>
      <c r="B14722" s="13" t="s">
        <v>31501</v>
      </c>
      <c r="C14722" s="13" t="s">
        <v>31503</v>
      </c>
      <c r="D14722" s="13" t="s">
        <v>31476</v>
      </c>
      <c r="E14722" s="13" t="s">
        <v>31961</v>
      </c>
      <c r="F14722" s="13" t="s">
        <v>31963</v>
      </c>
      <c r="G14722" s="13" t="s">
        <v>55706</v>
      </c>
      <c r="H14722" s="13" t="s">
        <v>55706</v>
      </c>
      <c r="I14722" s="13" t="s">
        <v>55707</v>
      </c>
      <c r="J14722" s="13" t="s">
        <v>44966</v>
      </c>
      <c r="K14722" s="13"/>
      <c r="L14722" s="13"/>
    </row>
    <row r="14723" spans="1:12" ht="48">
      <c r="A14723" s="20" t="s">
        <v>31502</v>
      </c>
      <c r="B14723" s="20" t="s">
        <v>31501</v>
      </c>
      <c r="C14723" s="20" t="s">
        <v>31503</v>
      </c>
      <c r="D14723" s="20" t="s">
        <v>31476</v>
      </c>
      <c r="E14723" s="20" t="s">
        <v>31961</v>
      </c>
      <c r="F14723" s="20" t="s">
        <v>31963</v>
      </c>
      <c r="G14723" s="20" t="s">
        <v>55708</v>
      </c>
      <c r="H14723" s="20" t="s">
        <v>55708</v>
      </c>
      <c r="I14723" s="20" t="s">
        <v>55709</v>
      </c>
      <c r="J14723" s="20" t="s">
        <v>44966</v>
      </c>
      <c r="K14723" s="20"/>
      <c r="L14723" s="20"/>
    </row>
    <row r="14724" spans="1:12" ht="48">
      <c r="A14724" s="13" t="s">
        <v>31502</v>
      </c>
      <c r="B14724" s="13" t="s">
        <v>31501</v>
      </c>
      <c r="C14724" s="13" t="s">
        <v>31503</v>
      </c>
      <c r="D14724" s="13" t="s">
        <v>31476</v>
      </c>
      <c r="E14724" s="13" t="s">
        <v>31961</v>
      </c>
      <c r="F14724" s="13" t="s">
        <v>31963</v>
      </c>
      <c r="G14724" s="13" t="s">
        <v>55710</v>
      </c>
      <c r="H14724" s="13" t="s">
        <v>55710</v>
      </c>
      <c r="I14724" s="13" t="s">
        <v>55711</v>
      </c>
      <c r="J14724" s="13" t="s">
        <v>44966</v>
      </c>
      <c r="K14724" s="13"/>
      <c r="L14724" s="13"/>
    </row>
    <row r="14725" spans="1:12" ht="80">
      <c r="A14725" s="20" t="s">
        <v>31502</v>
      </c>
      <c r="B14725" s="20" t="s">
        <v>31501</v>
      </c>
      <c r="C14725" s="20" t="s">
        <v>31503</v>
      </c>
      <c r="D14725" s="20" t="s">
        <v>31476</v>
      </c>
      <c r="E14725" s="20" t="s">
        <v>31961</v>
      </c>
      <c r="F14725" s="20" t="s">
        <v>31963</v>
      </c>
      <c r="G14725" s="20" t="s">
        <v>55712</v>
      </c>
      <c r="H14725" s="20" t="s">
        <v>55712</v>
      </c>
      <c r="I14725" s="20" t="s">
        <v>55713</v>
      </c>
      <c r="J14725" s="20" t="s">
        <v>44966</v>
      </c>
      <c r="K14725" s="20"/>
      <c r="L14725" s="20"/>
    </row>
    <row r="14726" spans="1:12" ht="32">
      <c r="A14726" s="13" t="s">
        <v>31502</v>
      </c>
      <c r="B14726" s="13" t="s">
        <v>31501</v>
      </c>
      <c r="C14726" s="13" t="s">
        <v>31503</v>
      </c>
      <c r="D14726" s="13" t="s">
        <v>31476</v>
      </c>
      <c r="E14726" s="13" t="s">
        <v>31961</v>
      </c>
      <c r="F14726" s="13" t="s">
        <v>31963</v>
      </c>
      <c r="G14726" s="13" t="s">
        <v>55714</v>
      </c>
      <c r="H14726" s="13" t="s">
        <v>55714</v>
      </c>
      <c r="I14726" s="13" t="s">
        <v>55715</v>
      </c>
      <c r="J14726" s="13" t="s">
        <v>44966</v>
      </c>
      <c r="K14726" s="13"/>
      <c r="L14726" s="13"/>
    </row>
    <row r="14727" spans="1:12" ht="64">
      <c r="A14727" s="20" t="s">
        <v>31502</v>
      </c>
      <c r="B14727" s="20" t="s">
        <v>31501</v>
      </c>
      <c r="C14727" s="20" t="s">
        <v>31503</v>
      </c>
      <c r="D14727" s="20" t="s">
        <v>31476</v>
      </c>
      <c r="E14727" s="20" t="s">
        <v>31961</v>
      </c>
      <c r="F14727" s="20" t="s">
        <v>31963</v>
      </c>
      <c r="G14727" s="20" t="s">
        <v>55716</v>
      </c>
      <c r="H14727" s="20" t="s">
        <v>55716</v>
      </c>
      <c r="I14727" s="20" t="s">
        <v>55717</v>
      </c>
      <c r="J14727" s="20" t="s">
        <v>44966</v>
      </c>
      <c r="K14727" s="20"/>
      <c r="L14727" s="20"/>
    </row>
    <row r="14728" spans="1:12" ht="80">
      <c r="A14728" s="13" t="s">
        <v>31502</v>
      </c>
      <c r="B14728" s="13" t="s">
        <v>31501</v>
      </c>
      <c r="C14728" s="13" t="s">
        <v>31503</v>
      </c>
      <c r="D14728" s="13" t="s">
        <v>31476</v>
      </c>
      <c r="E14728" s="13" t="s">
        <v>31961</v>
      </c>
      <c r="F14728" s="13" t="s">
        <v>31963</v>
      </c>
      <c r="G14728" s="13" t="s">
        <v>55718</v>
      </c>
      <c r="H14728" s="13" t="s">
        <v>55718</v>
      </c>
      <c r="I14728" s="13" t="s">
        <v>55719</v>
      </c>
      <c r="J14728" s="13" t="s">
        <v>44966</v>
      </c>
      <c r="K14728" s="13"/>
      <c r="L14728" s="13"/>
    </row>
    <row r="14729" spans="1:12" ht="48">
      <c r="A14729" s="20" t="s">
        <v>31502</v>
      </c>
      <c r="B14729" s="20" t="s">
        <v>31501</v>
      </c>
      <c r="C14729" s="20" t="s">
        <v>31503</v>
      </c>
      <c r="D14729" s="20" t="s">
        <v>31476</v>
      </c>
      <c r="E14729" s="20" t="s">
        <v>31961</v>
      </c>
      <c r="F14729" s="20" t="s">
        <v>31963</v>
      </c>
      <c r="G14729" s="20" t="s">
        <v>55720</v>
      </c>
      <c r="H14729" s="20" t="s">
        <v>55720</v>
      </c>
      <c r="I14729" s="20" t="s">
        <v>55721</v>
      </c>
      <c r="J14729" s="20" t="s">
        <v>44991</v>
      </c>
      <c r="K14729" s="20"/>
      <c r="L14729" s="20"/>
    </row>
    <row r="14730" spans="1:12" ht="64">
      <c r="A14730" s="13" t="s">
        <v>31502</v>
      </c>
      <c r="B14730" s="13" t="s">
        <v>31501</v>
      </c>
      <c r="C14730" s="13" t="s">
        <v>31503</v>
      </c>
      <c r="D14730" s="13" t="s">
        <v>31476</v>
      </c>
      <c r="E14730" s="13" t="s">
        <v>31961</v>
      </c>
      <c r="F14730" s="13" t="s">
        <v>31963</v>
      </c>
      <c r="G14730" s="13" t="s">
        <v>55722</v>
      </c>
      <c r="H14730" s="13" t="s">
        <v>55722</v>
      </c>
      <c r="I14730" s="13" t="s">
        <v>55723</v>
      </c>
      <c r="J14730" s="13" t="s">
        <v>44966</v>
      </c>
      <c r="K14730" s="13"/>
      <c r="L14730" s="13"/>
    </row>
    <row r="14731" spans="1:12" ht="32">
      <c r="A14731" s="20" t="s">
        <v>31502</v>
      </c>
      <c r="B14731" s="20" t="s">
        <v>31501</v>
      </c>
      <c r="C14731" s="20" t="s">
        <v>31503</v>
      </c>
      <c r="D14731" s="20" t="s">
        <v>31476</v>
      </c>
      <c r="E14731" s="20" t="s">
        <v>31961</v>
      </c>
      <c r="F14731" s="20" t="s">
        <v>31963</v>
      </c>
      <c r="G14731" s="20" t="s">
        <v>55724</v>
      </c>
      <c r="H14731" s="20" t="s">
        <v>55724</v>
      </c>
      <c r="I14731" s="20" t="s">
        <v>55725</v>
      </c>
      <c r="J14731" s="20" t="s">
        <v>44966</v>
      </c>
      <c r="K14731" s="20"/>
      <c r="L14731" s="20"/>
    </row>
    <row r="14732" spans="1:12" ht="32">
      <c r="A14732" s="13" t="s">
        <v>31502</v>
      </c>
      <c r="B14732" s="13" t="s">
        <v>31501</v>
      </c>
      <c r="C14732" s="13" t="s">
        <v>31503</v>
      </c>
      <c r="D14732" s="13" t="s">
        <v>31476</v>
      </c>
      <c r="E14732" s="13" t="s">
        <v>31961</v>
      </c>
      <c r="F14732" s="13" t="s">
        <v>31963</v>
      </c>
      <c r="G14732" s="13" t="s">
        <v>55726</v>
      </c>
      <c r="H14732" s="13" t="s">
        <v>55726</v>
      </c>
      <c r="I14732" s="13" t="s">
        <v>55727</v>
      </c>
      <c r="J14732" s="13" t="s">
        <v>44966</v>
      </c>
      <c r="K14732" s="13"/>
      <c r="L14732" s="13"/>
    </row>
    <row r="14733" spans="1:12" ht="48">
      <c r="A14733" s="20" t="s">
        <v>31502</v>
      </c>
      <c r="B14733" s="20" t="s">
        <v>31501</v>
      </c>
      <c r="C14733" s="20" t="s">
        <v>31503</v>
      </c>
      <c r="D14733" s="20" t="s">
        <v>31476</v>
      </c>
      <c r="E14733" s="20" t="s">
        <v>31961</v>
      </c>
      <c r="F14733" s="20" t="s">
        <v>31963</v>
      </c>
      <c r="G14733" s="20" t="s">
        <v>55728</v>
      </c>
      <c r="H14733" s="20" t="s">
        <v>55728</v>
      </c>
      <c r="I14733" s="20" t="s">
        <v>55729</v>
      </c>
      <c r="J14733" s="20" t="s">
        <v>44966</v>
      </c>
      <c r="K14733" s="20"/>
      <c r="L14733" s="20"/>
    </row>
    <row r="14734" spans="1:12" ht="80">
      <c r="A14734" s="13" t="s">
        <v>31502</v>
      </c>
      <c r="B14734" s="13" t="s">
        <v>31501</v>
      </c>
      <c r="C14734" s="13" t="s">
        <v>31503</v>
      </c>
      <c r="D14734" s="13" t="s">
        <v>31476</v>
      </c>
      <c r="E14734" s="13" t="s">
        <v>31961</v>
      </c>
      <c r="F14734" s="13" t="s">
        <v>31963</v>
      </c>
      <c r="G14734" s="13" t="s">
        <v>55730</v>
      </c>
      <c r="H14734" s="13" t="s">
        <v>55730</v>
      </c>
      <c r="I14734" s="13" t="s">
        <v>55731</v>
      </c>
      <c r="J14734" s="13" t="s">
        <v>44991</v>
      </c>
      <c r="K14734" s="13"/>
      <c r="L14734" s="13"/>
    </row>
    <row r="14735" spans="1:12" ht="32">
      <c r="A14735" s="20" t="s">
        <v>31502</v>
      </c>
      <c r="B14735" s="20" t="s">
        <v>31501</v>
      </c>
      <c r="C14735" s="20" t="s">
        <v>31503</v>
      </c>
      <c r="D14735" s="20" t="s">
        <v>31476</v>
      </c>
      <c r="E14735" s="20" t="s">
        <v>31961</v>
      </c>
      <c r="F14735" s="20" t="s">
        <v>31963</v>
      </c>
      <c r="G14735" s="20" t="s">
        <v>55732</v>
      </c>
      <c r="H14735" s="20" t="s">
        <v>55732</v>
      </c>
      <c r="I14735" s="20" t="s">
        <v>55733</v>
      </c>
      <c r="J14735" s="20" t="s">
        <v>44966</v>
      </c>
      <c r="K14735" s="20"/>
      <c r="L14735" s="20"/>
    </row>
    <row r="14736" spans="1:12" ht="48">
      <c r="A14736" s="13" t="s">
        <v>31502</v>
      </c>
      <c r="B14736" s="13" t="s">
        <v>31501</v>
      </c>
      <c r="C14736" s="13" t="s">
        <v>31503</v>
      </c>
      <c r="D14736" s="13" t="s">
        <v>31476</v>
      </c>
      <c r="E14736" s="13" t="s">
        <v>31961</v>
      </c>
      <c r="F14736" s="13" t="s">
        <v>31963</v>
      </c>
      <c r="G14736" s="13" t="s">
        <v>55734</v>
      </c>
      <c r="H14736" s="13" t="s">
        <v>55734</v>
      </c>
      <c r="I14736" s="13" t="s">
        <v>55735</v>
      </c>
      <c r="J14736" s="13" t="s">
        <v>44966</v>
      </c>
      <c r="K14736" s="13"/>
      <c r="L14736" s="13"/>
    </row>
    <row r="14737" spans="1:12" ht="48">
      <c r="A14737" s="20" t="s">
        <v>31502</v>
      </c>
      <c r="B14737" s="20" t="s">
        <v>31501</v>
      </c>
      <c r="C14737" s="20" t="s">
        <v>31503</v>
      </c>
      <c r="D14737" s="20" t="s">
        <v>31476</v>
      </c>
      <c r="E14737" s="20" t="s">
        <v>31961</v>
      </c>
      <c r="F14737" s="20" t="s">
        <v>31963</v>
      </c>
      <c r="G14737" s="20" t="s">
        <v>55736</v>
      </c>
      <c r="H14737" s="20" t="s">
        <v>55736</v>
      </c>
      <c r="I14737" s="20" t="s">
        <v>55737</v>
      </c>
      <c r="J14737" s="20" t="s">
        <v>44991</v>
      </c>
      <c r="K14737" s="20"/>
      <c r="L14737" s="20"/>
    </row>
    <row r="14738" spans="1:12" ht="64">
      <c r="A14738" s="13" t="s">
        <v>31502</v>
      </c>
      <c r="B14738" s="13" t="s">
        <v>31501</v>
      </c>
      <c r="C14738" s="13" t="s">
        <v>31503</v>
      </c>
      <c r="D14738" s="13" t="s">
        <v>31476</v>
      </c>
      <c r="E14738" s="13" t="s">
        <v>31961</v>
      </c>
      <c r="F14738" s="13" t="s">
        <v>31963</v>
      </c>
      <c r="G14738" s="13" t="s">
        <v>55738</v>
      </c>
      <c r="H14738" s="13" t="s">
        <v>55738</v>
      </c>
      <c r="I14738" s="13" t="s">
        <v>55739</v>
      </c>
      <c r="J14738" s="13" t="s">
        <v>44991</v>
      </c>
      <c r="K14738" s="13"/>
      <c r="L14738" s="13"/>
    </row>
    <row r="14739" spans="1:12" ht="48">
      <c r="A14739" s="20" t="s">
        <v>31502</v>
      </c>
      <c r="B14739" s="20" t="s">
        <v>31501</v>
      </c>
      <c r="C14739" s="20" t="s">
        <v>31503</v>
      </c>
      <c r="D14739" s="20" t="s">
        <v>31476</v>
      </c>
      <c r="E14739" s="20" t="s">
        <v>31961</v>
      </c>
      <c r="F14739" s="20" t="s">
        <v>31963</v>
      </c>
      <c r="G14739" s="20" t="s">
        <v>55740</v>
      </c>
      <c r="H14739" s="20" t="s">
        <v>55740</v>
      </c>
      <c r="I14739" s="20" t="s">
        <v>55741</v>
      </c>
      <c r="J14739" s="20" t="s">
        <v>44966</v>
      </c>
      <c r="K14739" s="20"/>
      <c r="L14739" s="20"/>
    </row>
    <row r="14740" spans="1:12" ht="48">
      <c r="A14740" s="13" t="s">
        <v>31502</v>
      </c>
      <c r="B14740" s="13" t="s">
        <v>31501</v>
      </c>
      <c r="C14740" s="13" t="s">
        <v>31503</v>
      </c>
      <c r="D14740" s="13" t="s">
        <v>31476</v>
      </c>
      <c r="E14740" s="13" t="s">
        <v>31961</v>
      </c>
      <c r="F14740" s="13" t="s">
        <v>31963</v>
      </c>
      <c r="G14740" s="13" t="s">
        <v>55742</v>
      </c>
      <c r="H14740" s="13" t="s">
        <v>55742</v>
      </c>
      <c r="I14740" s="13" t="s">
        <v>55743</v>
      </c>
      <c r="J14740" s="13" t="s">
        <v>44966</v>
      </c>
      <c r="K14740" s="13"/>
      <c r="L14740" s="13"/>
    </row>
    <row r="14741" spans="1:12" ht="64">
      <c r="A14741" s="20" t="s">
        <v>31502</v>
      </c>
      <c r="B14741" s="20" t="s">
        <v>31501</v>
      </c>
      <c r="C14741" s="20" t="s">
        <v>31503</v>
      </c>
      <c r="D14741" s="20" t="s">
        <v>31476</v>
      </c>
      <c r="E14741" s="20" t="s">
        <v>31961</v>
      </c>
      <c r="F14741" s="20" t="s">
        <v>31963</v>
      </c>
      <c r="G14741" s="20" t="s">
        <v>55744</v>
      </c>
      <c r="H14741" s="20" t="s">
        <v>55744</v>
      </c>
      <c r="I14741" s="20" t="s">
        <v>55745</v>
      </c>
      <c r="J14741" s="20" t="s">
        <v>44991</v>
      </c>
      <c r="K14741" s="20"/>
      <c r="L14741" s="20"/>
    </row>
    <row r="14742" spans="1:12" ht="80">
      <c r="A14742" s="13" t="s">
        <v>31502</v>
      </c>
      <c r="B14742" s="13" t="s">
        <v>31501</v>
      </c>
      <c r="C14742" s="13" t="s">
        <v>31503</v>
      </c>
      <c r="D14742" s="13" t="s">
        <v>31476</v>
      </c>
      <c r="E14742" s="13" t="s">
        <v>31961</v>
      </c>
      <c r="F14742" s="13" t="s">
        <v>31963</v>
      </c>
      <c r="G14742" s="13" t="s">
        <v>55746</v>
      </c>
      <c r="H14742" s="13" t="s">
        <v>55746</v>
      </c>
      <c r="I14742" s="13" t="s">
        <v>55747</v>
      </c>
      <c r="J14742" s="13" t="s">
        <v>44966</v>
      </c>
      <c r="K14742" s="13"/>
      <c r="L14742" s="13"/>
    </row>
    <row r="14743" spans="1:12" ht="64">
      <c r="A14743" s="20" t="s">
        <v>31502</v>
      </c>
      <c r="B14743" s="20" t="s">
        <v>31501</v>
      </c>
      <c r="C14743" s="20" t="s">
        <v>31503</v>
      </c>
      <c r="D14743" s="20" t="s">
        <v>31476</v>
      </c>
      <c r="E14743" s="20" t="s">
        <v>31961</v>
      </c>
      <c r="F14743" s="20" t="s">
        <v>31963</v>
      </c>
      <c r="G14743" s="20" t="s">
        <v>55748</v>
      </c>
      <c r="H14743" s="20" t="s">
        <v>55748</v>
      </c>
      <c r="I14743" s="20" t="s">
        <v>55749</v>
      </c>
      <c r="J14743" s="20" t="s">
        <v>44966</v>
      </c>
      <c r="K14743" s="20"/>
      <c r="L14743" s="20"/>
    </row>
    <row r="14744" spans="1:12" ht="48">
      <c r="A14744" s="13" t="s">
        <v>31502</v>
      </c>
      <c r="B14744" s="13" t="s">
        <v>31501</v>
      </c>
      <c r="C14744" s="13" t="s">
        <v>31503</v>
      </c>
      <c r="D14744" s="13" t="s">
        <v>31476</v>
      </c>
      <c r="E14744" s="13" t="s">
        <v>31961</v>
      </c>
      <c r="F14744" s="13" t="s">
        <v>31963</v>
      </c>
      <c r="G14744" s="13" t="s">
        <v>55750</v>
      </c>
      <c r="H14744" s="13" t="s">
        <v>55750</v>
      </c>
      <c r="I14744" s="13" t="s">
        <v>55751</v>
      </c>
      <c r="J14744" s="13" t="s">
        <v>44966</v>
      </c>
      <c r="K14744" s="13"/>
      <c r="L14744" s="13"/>
    </row>
    <row r="14745" spans="1:12" ht="48">
      <c r="A14745" s="20" t="s">
        <v>31502</v>
      </c>
      <c r="B14745" s="20" t="s">
        <v>31501</v>
      </c>
      <c r="C14745" s="20" t="s">
        <v>31503</v>
      </c>
      <c r="D14745" s="20" t="s">
        <v>31476</v>
      </c>
      <c r="E14745" s="20" t="s">
        <v>31961</v>
      </c>
      <c r="F14745" s="20" t="s">
        <v>31963</v>
      </c>
      <c r="G14745" s="20" t="s">
        <v>55752</v>
      </c>
      <c r="H14745" s="20" t="s">
        <v>55752</v>
      </c>
      <c r="I14745" s="20" t="s">
        <v>55753</v>
      </c>
      <c r="J14745" s="20" t="s">
        <v>44966</v>
      </c>
      <c r="K14745" s="20"/>
      <c r="L14745" s="20"/>
    </row>
    <row r="14746" spans="1:12" ht="80">
      <c r="A14746" s="13" t="s">
        <v>31502</v>
      </c>
      <c r="B14746" s="13" t="s">
        <v>31501</v>
      </c>
      <c r="C14746" s="13" t="s">
        <v>31503</v>
      </c>
      <c r="D14746" s="13" t="s">
        <v>31476</v>
      </c>
      <c r="E14746" s="13" t="s">
        <v>31961</v>
      </c>
      <c r="F14746" s="13" t="s">
        <v>31963</v>
      </c>
      <c r="G14746" s="13" t="s">
        <v>55754</v>
      </c>
      <c r="H14746" s="13" t="s">
        <v>55754</v>
      </c>
      <c r="I14746" s="13" t="s">
        <v>55755</v>
      </c>
      <c r="J14746" s="13" t="s">
        <v>44966</v>
      </c>
      <c r="K14746" s="13"/>
      <c r="L14746" s="13"/>
    </row>
    <row r="14747" spans="1:12" ht="32">
      <c r="A14747" s="20" t="s">
        <v>31502</v>
      </c>
      <c r="B14747" s="20" t="s">
        <v>31501</v>
      </c>
      <c r="C14747" s="20" t="s">
        <v>31503</v>
      </c>
      <c r="D14747" s="20" t="s">
        <v>31476</v>
      </c>
      <c r="E14747" s="20" t="s">
        <v>31961</v>
      </c>
      <c r="F14747" s="20" t="s">
        <v>31963</v>
      </c>
      <c r="G14747" s="20" t="s">
        <v>55756</v>
      </c>
      <c r="H14747" s="20" t="s">
        <v>55756</v>
      </c>
      <c r="I14747" s="20" t="s">
        <v>55757</v>
      </c>
      <c r="J14747" s="20" t="s">
        <v>44966</v>
      </c>
      <c r="K14747" s="20"/>
      <c r="L14747" s="20"/>
    </row>
    <row r="14748" spans="1:12" ht="32">
      <c r="A14748" s="13" t="s">
        <v>31502</v>
      </c>
      <c r="B14748" s="13" t="s">
        <v>31501</v>
      </c>
      <c r="C14748" s="13" t="s">
        <v>31503</v>
      </c>
      <c r="D14748" s="13" t="s">
        <v>31476</v>
      </c>
      <c r="E14748" s="13" t="s">
        <v>31961</v>
      </c>
      <c r="F14748" s="13" t="s">
        <v>31963</v>
      </c>
      <c r="G14748" s="13" t="s">
        <v>55758</v>
      </c>
      <c r="H14748" s="13" t="s">
        <v>55758</v>
      </c>
      <c r="I14748" s="13" t="s">
        <v>55759</v>
      </c>
      <c r="J14748" s="13" t="s">
        <v>44966</v>
      </c>
      <c r="K14748" s="13"/>
      <c r="L14748" s="13"/>
    </row>
    <row r="14749" spans="1:12" ht="32">
      <c r="A14749" s="20" t="s">
        <v>31502</v>
      </c>
      <c r="B14749" s="20" t="s">
        <v>31501</v>
      </c>
      <c r="C14749" s="20" t="s">
        <v>31503</v>
      </c>
      <c r="D14749" s="20" t="s">
        <v>31476</v>
      </c>
      <c r="E14749" s="20" t="s">
        <v>31961</v>
      </c>
      <c r="F14749" s="20" t="s">
        <v>31963</v>
      </c>
      <c r="G14749" s="20" t="s">
        <v>55760</v>
      </c>
      <c r="H14749" s="20" t="s">
        <v>55760</v>
      </c>
      <c r="I14749" s="20" t="s">
        <v>55761</v>
      </c>
      <c r="J14749" s="20" t="s">
        <v>44966</v>
      </c>
      <c r="K14749" s="20"/>
      <c r="L14749" s="20"/>
    </row>
    <row r="14750" spans="1:12" ht="64">
      <c r="A14750" s="13" t="s">
        <v>31502</v>
      </c>
      <c r="B14750" s="13" t="s">
        <v>31501</v>
      </c>
      <c r="C14750" s="13" t="s">
        <v>31503</v>
      </c>
      <c r="D14750" s="13" t="s">
        <v>31476</v>
      </c>
      <c r="E14750" s="13" t="s">
        <v>31961</v>
      </c>
      <c r="F14750" s="13" t="s">
        <v>31963</v>
      </c>
      <c r="G14750" s="13" t="s">
        <v>55762</v>
      </c>
      <c r="H14750" s="13" t="s">
        <v>55762</v>
      </c>
      <c r="I14750" s="13" t="s">
        <v>55763</v>
      </c>
      <c r="J14750" s="13" t="s">
        <v>44966</v>
      </c>
      <c r="K14750" s="13"/>
      <c r="L14750" s="13"/>
    </row>
    <row r="14751" spans="1:12" ht="48">
      <c r="A14751" s="20" t="s">
        <v>31502</v>
      </c>
      <c r="B14751" s="20" t="s">
        <v>31501</v>
      </c>
      <c r="C14751" s="20" t="s">
        <v>31503</v>
      </c>
      <c r="D14751" s="20" t="s">
        <v>31476</v>
      </c>
      <c r="E14751" s="20" t="s">
        <v>31961</v>
      </c>
      <c r="F14751" s="20" t="s">
        <v>31963</v>
      </c>
      <c r="G14751" s="20" t="s">
        <v>55764</v>
      </c>
      <c r="H14751" s="20" t="s">
        <v>55764</v>
      </c>
      <c r="I14751" s="20" t="s">
        <v>55765</v>
      </c>
      <c r="J14751" s="20" t="s">
        <v>44966</v>
      </c>
      <c r="K14751" s="20"/>
      <c r="L14751" s="20"/>
    </row>
    <row r="14752" spans="1:12" ht="32">
      <c r="A14752" s="13" t="s">
        <v>31502</v>
      </c>
      <c r="B14752" s="13" t="s">
        <v>31501</v>
      </c>
      <c r="C14752" s="13" t="s">
        <v>31503</v>
      </c>
      <c r="D14752" s="13" t="s">
        <v>31476</v>
      </c>
      <c r="E14752" s="13" t="s">
        <v>31961</v>
      </c>
      <c r="F14752" s="13" t="s">
        <v>31963</v>
      </c>
      <c r="G14752" s="13" t="s">
        <v>55766</v>
      </c>
      <c r="H14752" s="13" t="s">
        <v>55766</v>
      </c>
      <c r="I14752" s="13" t="s">
        <v>55767</v>
      </c>
      <c r="J14752" s="13" t="s">
        <v>44966</v>
      </c>
      <c r="K14752" s="13"/>
      <c r="L14752" s="13"/>
    </row>
    <row r="14753" spans="1:12" ht="32">
      <c r="A14753" s="20" t="s">
        <v>31502</v>
      </c>
      <c r="B14753" s="20" t="s">
        <v>31501</v>
      </c>
      <c r="C14753" s="20" t="s">
        <v>31503</v>
      </c>
      <c r="D14753" s="20" t="s">
        <v>31476</v>
      </c>
      <c r="E14753" s="20" t="s">
        <v>31961</v>
      </c>
      <c r="F14753" s="20" t="s">
        <v>31963</v>
      </c>
      <c r="G14753" s="20" t="s">
        <v>55768</v>
      </c>
      <c r="H14753" s="20" t="s">
        <v>55768</v>
      </c>
      <c r="I14753" s="20" t="s">
        <v>55769</v>
      </c>
      <c r="J14753" s="20" t="s">
        <v>44966</v>
      </c>
      <c r="K14753" s="20"/>
      <c r="L14753" s="20"/>
    </row>
    <row r="14754" spans="1:12" ht="80">
      <c r="A14754" s="13" t="s">
        <v>31502</v>
      </c>
      <c r="B14754" s="13" t="s">
        <v>31501</v>
      </c>
      <c r="C14754" s="13" t="s">
        <v>31503</v>
      </c>
      <c r="D14754" s="13" t="s">
        <v>31476</v>
      </c>
      <c r="E14754" s="13" t="s">
        <v>31961</v>
      </c>
      <c r="F14754" s="13" t="s">
        <v>31963</v>
      </c>
      <c r="G14754" s="13" t="s">
        <v>55770</v>
      </c>
      <c r="H14754" s="13" t="s">
        <v>55770</v>
      </c>
      <c r="I14754" s="13" t="s">
        <v>55771</v>
      </c>
      <c r="J14754" s="13" t="s">
        <v>44966</v>
      </c>
      <c r="K14754" s="13"/>
      <c r="L14754" s="13"/>
    </row>
    <row r="14755" spans="1:12" ht="32">
      <c r="A14755" s="20" t="s">
        <v>31502</v>
      </c>
      <c r="B14755" s="20" t="s">
        <v>31501</v>
      </c>
      <c r="C14755" s="20" t="s">
        <v>31503</v>
      </c>
      <c r="D14755" s="20" t="s">
        <v>31476</v>
      </c>
      <c r="E14755" s="20" t="s">
        <v>31961</v>
      </c>
      <c r="F14755" s="20" t="s">
        <v>31963</v>
      </c>
      <c r="G14755" s="20" t="s">
        <v>55772</v>
      </c>
      <c r="H14755" s="20" t="s">
        <v>55772</v>
      </c>
      <c r="I14755" s="20" t="s">
        <v>55773</v>
      </c>
      <c r="J14755" s="20" t="s">
        <v>44966</v>
      </c>
      <c r="K14755" s="20"/>
      <c r="L14755" s="20"/>
    </row>
    <row r="14756" spans="1:12" ht="48">
      <c r="A14756" s="13" t="s">
        <v>31502</v>
      </c>
      <c r="B14756" s="13" t="s">
        <v>31501</v>
      </c>
      <c r="C14756" s="13" t="s">
        <v>31503</v>
      </c>
      <c r="D14756" s="13" t="s">
        <v>31476</v>
      </c>
      <c r="E14756" s="13" t="s">
        <v>31961</v>
      </c>
      <c r="F14756" s="13" t="s">
        <v>31963</v>
      </c>
      <c r="G14756" s="13" t="s">
        <v>55774</v>
      </c>
      <c r="H14756" s="13" t="s">
        <v>55774</v>
      </c>
      <c r="I14756" s="13" t="s">
        <v>55775</v>
      </c>
      <c r="J14756" s="13" t="s">
        <v>44966</v>
      </c>
      <c r="K14756" s="13"/>
      <c r="L14756" s="13"/>
    </row>
    <row r="14757" spans="1:12" ht="32">
      <c r="A14757" s="20" t="s">
        <v>31502</v>
      </c>
      <c r="B14757" s="20" t="s">
        <v>31501</v>
      </c>
      <c r="C14757" s="20" t="s">
        <v>31503</v>
      </c>
      <c r="D14757" s="20" t="s">
        <v>31476</v>
      </c>
      <c r="E14757" s="20" t="s">
        <v>31961</v>
      </c>
      <c r="F14757" s="20" t="s">
        <v>31963</v>
      </c>
      <c r="G14757" s="20" t="s">
        <v>55776</v>
      </c>
      <c r="H14757" s="20" t="s">
        <v>55776</v>
      </c>
      <c r="I14757" s="20" t="s">
        <v>55777</v>
      </c>
      <c r="J14757" s="20" t="s">
        <v>44966</v>
      </c>
      <c r="K14757" s="20"/>
      <c r="L14757" s="20"/>
    </row>
    <row r="14758" spans="1:12" ht="48">
      <c r="A14758" s="13" t="s">
        <v>31502</v>
      </c>
      <c r="B14758" s="13" t="s">
        <v>31501</v>
      </c>
      <c r="C14758" s="13" t="s">
        <v>31503</v>
      </c>
      <c r="D14758" s="13" t="s">
        <v>31476</v>
      </c>
      <c r="E14758" s="13" t="s">
        <v>31961</v>
      </c>
      <c r="F14758" s="13" t="s">
        <v>31963</v>
      </c>
      <c r="G14758" s="13" t="s">
        <v>55778</v>
      </c>
      <c r="H14758" s="13" t="s">
        <v>55778</v>
      </c>
      <c r="I14758" s="13" t="s">
        <v>55779</v>
      </c>
      <c r="J14758" s="13" t="s">
        <v>44966</v>
      </c>
      <c r="K14758" s="13"/>
      <c r="L14758" s="13"/>
    </row>
    <row r="14759" spans="1:12" ht="64">
      <c r="A14759" s="20" t="s">
        <v>31502</v>
      </c>
      <c r="B14759" s="20" t="s">
        <v>31501</v>
      </c>
      <c r="C14759" s="20" t="s">
        <v>31503</v>
      </c>
      <c r="D14759" s="20" t="s">
        <v>31476</v>
      </c>
      <c r="E14759" s="20" t="s">
        <v>31961</v>
      </c>
      <c r="F14759" s="20" t="s">
        <v>31963</v>
      </c>
      <c r="G14759" s="20" t="s">
        <v>55780</v>
      </c>
      <c r="H14759" s="20" t="s">
        <v>55780</v>
      </c>
      <c r="I14759" s="20" t="s">
        <v>55781</v>
      </c>
      <c r="J14759" s="20" t="s">
        <v>44966</v>
      </c>
      <c r="K14759" s="20"/>
      <c r="L14759" s="20"/>
    </row>
    <row r="14760" spans="1:12" ht="32">
      <c r="A14760" s="13" t="s">
        <v>31502</v>
      </c>
      <c r="B14760" s="13" t="s">
        <v>31501</v>
      </c>
      <c r="C14760" s="13" t="s">
        <v>31503</v>
      </c>
      <c r="D14760" s="13" t="s">
        <v>31476</v>
      </c>
      <c r="E14760" s="13" t="s">
        <v>31961</v>
      </c>
      <c r="F14760" s="13" t="s">
        <v>31963</v>
      </c>
      <c r="G14760" s="13" t="s">
        <v>55782</v>
      </c>
      <c r="H14760" s="13" t="s">
        <v>55782</v>
      </c>
      <c r="I14760" s="13" t="s">
        <v>55783</v>
      </c>
      <c r="J14760" s="13" t="s">
        <v>44966</v>
      </c>
      <c r="K14760" s="13"/>
      <c r="L14760" s="13"/>
    </row>
    <row r="14761" spans="1:12" ht="32">
      <c r="A14761" s="20" t="s">
        <v>31502</v>
      </c>
      <c r="B14761" s="20" t="s">
        <v>31501</v>
      </c>
      <c r="C14761" s="20" t="s">
        <v>31503</v>
      </c>
      <c r="D14761" s="20" t="s">
        <v>31476</v>
      </c>
      <c r="E14761" s="20" t="s">
        <v>31961</v>
      </c>
      <c r="F14761" s="20" t="s">
        <v>31963</v>
      </c>
      <c r="G14761" s="20" t="s">
        <v>55784</v>
      </c>
      <c r="H14761" s="20" t="s">
        <v>55784</v>
      </c>
      <c r="I14761" s="20" t="s">
        <v>55785</v>
      </c>
      <c r="J14761" s="20" t="s">
        <v>44966</v>
      </c>
      <c r="K14761" s="20"/>
      <c r="L14761" s="20"/>
    </row>
    <row r="14762" spans="1:12" ht="32">
      <c r="A14762" s="13" t="s">
        <v>31502</v>
      </c>
      <c r="B14762" s="13" t="s">
        <v>31501</v>
      </c>
      <c r="C14762" s="13" t="s">
        <v>31503</v>
      </c>
      <c r="D14762" s="13" t="s">
        <v>31476</v>
      </c>
      <c r="E14762" s="13" t="s">
        <v>31961</v>
      </c>
      <c r="F14762" s="13" t="s">
        <v>31963</v>
      </c>
      <c r="G14762" s="13" t="s">
        <v>55786</v>
      </c>
      <c r="H14762" s="13" t="s">
        <v>55786</v>
      </c>
      <c r="I14762" s="13" t="s">
        <v>55787</v>
      </c>
      <c r="J14762" s="13" t="s">
        <v>44966</v>
      </c>
      <c r="K14762" s="13"/>
      <c r="L14762" s="13"/>
    </row>
    <row r="14763" spans="1:12" ht="32">
      <c r="A14763" s="20" t="s">
        <v>31502</v>
      </c>
      <c r="B14763" s="20" t="s">
        <v>31501</v>
      </c>
      <c r="C14763" s="20" t="s">
        <v>31503</v>
      </c>
      <c r="D14763" s="20" t="s">
        <v>31476</v>
      </c>
      <c r="E14763" s="20" t="s">
        <v>31961</v>
      </c>
      <c r="F14763" s="20" t="s">
        <v>31963</v>
      </c>
      <c r="G14763" s="20" t="s">
        <v>55788</v>
      </c>
      <c r="H14763" s="20" t="s">
        <v>55788</v>
      </c>
      <c r="I14763" s="20" t="s">
        <v>55789</v>
      </c>
      <c r="J14763" s="20" t="s">
        <v>44966</v>
      </c>
      <c r="K14763" s="20"/>
      <c r="L14763" s="20"/>
    </row>
    <row r="14764" spans="1:12" ht="32">
      <c r="A14764" s="13" t="s">
        <v>31502</v>
      </c>
      <c r="B14764" s="13" t="s">
        <v>31501</v>
      </c>
      <c r="C14764" s="13" t="s">
        <v>31503</v>
      </c>
      <c r="D14764" s="13" t="s">
        <v>31476</v>
      </c>
      <c r="E14764" s="13" t="s">
        <v>31961</v>
      </c>
      <c r="F14764" s="13" t="s">
        <v>31963</v>
      </c>
      <c r="G14764" s="13" t="s">
        <v>55790</v>
      </c>
      <c r="H14764" s="13" t="s">
        <v>55790</v>
      </c>
      <c r="I14764" s="13" t="s">
        <v>55791</v>
      </c>
      <c r="J14764" s="13" t="s">
        <v>44966</v>
      </c>
      <c r="K14764" s="13"/>
      <c r="L14764" s="13"/>
    </row>
    <row r="14765" spans="1:12" ht="32">
      <c r="A14765" s="20" t="s">
        <v>31502</v>
      </c>
      <c r="B14765" s="20" t="s">
        <v>31501</v>
      </c>
      <c r="C14765" s="20" t="s">
        <v>31503</v>
      </c>
      <c r="D14765" s="20" t="s">
        <v>31476</v>
      </c>
      <c r="E14765" s="20" t="s">
        <v>31961</v>
      </c>
      <c r="F14765" s="20" t="s">
        <v>31963</v>
      </c>
      <c r="G14765" s="20" t="s">
        <v>55792</v>
      </c>
      <c r="H14765" s="20" t="s">
        <v>55792</v>
      </c>
      <c r="I14765" s="20" t="s">
        <v>55793</v>
      </c>
      <c r="J14765" s="20" t="s">
        <v>44966</v>
      </c>
      <c r="K14765" s="20"/>
      <c r="L14765" s="20"/>
    </row>
    <row r="14766" spans="1:12" ht="32">
      <c r="A14766" s="13" t="s">
        <v>31502</v>
      </c>
      <c r="B14766" s="13" t="s">
        <v>31501</v>
      </c>
      <c r="C14766" s="13" t="s">
        <v>31503</v>
      </c>
      <c r="D14766" s="13" t="s">
        <v>31476</v>
      </c>
      <c r="E14766" s="13" t="s">
        <v>31961</v>
      </c>
      <c r="F14766" s="13" t="s">
        <v>31963</v>
      </c>
      <c r="G14766" s="13" t="s">
        <v>55794</v>
      </c>
      <c r="H14766" s="13" t="s">
        <v>55794</v>
      </c>
      <c r="I14766" s="13" t="s">
        <v>55795</v>
      </c>
      <c r="J14766" s="13" t="s">
        <v>44966</v>
      </c>
      <c r="K14766" s="13"/>
      <c r="L14766" s="13"/>
    </row>
    <row r="14767" spans="1:12" ht="64">
      <c r="A14767" s="20" t="s">
        <v>31502</v>
      </c>
      <c r="B14767" s="20" t="s">
        <v>31501</v>
      </c>
      <c r="C14767" s="20" t="s">
        <v>31503</v>
      </c>
      <c r="D14767" s="20" t="s">
        <v>31476</v>
      </c>
      <c r="E14767" s="20" t="s">
        <v>31961</v>
      </c>
      <c r="F14767" s="20" t="s">
        <v>31963</v>
      </c>
      <c r="G14767" s="20" t="s">
        <v>55796</v>
      </c>
      <c r="H14767" s="20" t="s">
        <v>55796</v>
      </c>
      <c r="I14767" s="20" t="s">
        <v>55797</v>
      </c>
      <c r="J14767" s="20" t="s">
        <v>44966</v>
      </c>
      <c r="K14767" s="20"/>
      <c r="L14767" s="20"/>
    </row>
    <row r="14768" spans="1:12" ht="32">
      <c r="A14768" s="13" t="s">
        <v>31502</v>
      </c>
      <c r="B14768" s="13" t="s">
        <v>31501</v>
      </c>
      <c r="C14768" s="13" t="s">
        <v>31503</v>
      </c>
      <c r="D14768" s="13" t="s">
        <v>31476</v>
      </c>
      <c r="E14768" s="13" t="s">
        <v>31961</v>
      </c>
      <c r="F14768" s="13" t="s">
        <v>31963</v>
      </c>
      <c r="G14768" s="13" t="s">
        <v>55798</v>
      </c>
      <c r="H14768" s="13" t="s">
        <v>55798</v>
      </c>
      <c r="I14768" s="13" t="s">
        <v>55799</v>
      </c>
      <c r="J14768" s="13" t="s">
        <v>44966</v>
      </c>
      <c r="K14768" s="13"/>
      <c r="L14768" s="13"/>
    </row>
    <row r="14769" spans="1:12" ht="32">
      <c r="A14769" s="20" t="s">
        <v>31502</v>
      </c>
      <c r="B14769" s="20" t="s">
        <v>31501</v>
      </c>
      <c r="C14769" s="20" t="s">
        <v>31503</v>
      </c>
      <c r="D14769" s="20" t="s">
        <v>31476</v>
      </c>
      <c r="E14769" s="20" t="s">
        <v>31961</v>
      </c>
      <c r="F14769" s="20" t="s">
        <v>31963</v>
      </c>
      <c r="G14769" s="20" t="s">
        <v>55800</v>
      </c>
      <c r="H14769" s="20" t="s">
        <v>55800</v>
      </c>
      <c r="I14769" s="20" t="s">
        <v>55801</v>
      </c>
      <c r="J14769" s="20" t="s">
        <v>44966</v>
      </c>
      <c r="K14769" s="20"/>
      <c r="L14769" s="20"/>
    </row>
    <row r="14770" spans="1:12" ht="64">
      <c r="A14770" s="13" t="s">
        <v>31502</v>
      </c>
      <c r="B14770" s="13" t="s">
        <v>31501</v>
      </c>
      <c r="C14770" s="13" t="s">
        <v>31503</v>
      </c>
      <c r="D14770" s="13" t="s">
        <v>31476</v>
      </c>
      <c r="E14770" s="13" t="s">
        <v>31961</v>
      </c>
      <c r="F14770" s="13" t="s">
        <v>31963</v>
      </c>
      <c r="G14770" s="13" t="s">
        <v>55802</v>
      </c>
      <c r="H14770" s="13" t="s">
        <v>55802</v>
      </c>
      <c r="I14770" s="13" t="s">
        <v>55803</v>
      </c>
      <c r="J14770" s="13" t="s">
        <v>44991</v>
      </c>
      <c r="K14770" s="13"/>
      <c r="L14770" s="13"/>
    </row>
    <row r="14771" spans="1:12" ht="32">
      <c r="A14771" s="20" t="s">
        <v>31502</v>
      </c>
      <c r="B14771" s="20" t="s">
        <v>31501</v>
      </c>
      <c r="C14771" s="20" t="s">
        <v>31503</v>
      </c>
      <c r="D14771" s="20" t="s">
        <v>31476</v>
      </c>
      <c r="E14771" s="20" t="s">
        <v>31961</v>
      </c>
      <c r="F14771" s="20" t="s">
        <v>31963</v>
      </c>
      <c r="G14771" s="20" t="s">
        <v>55804</v>
      </c>
      <c r="H14771" s="20" t="s">
        <v>55804</v>
      </c>
      <c r="I14771" s="20" t="s">
        <v>55805</v>
      </c>
      <c r="J14771" s="20" t="s">
        <v>44966</v>
      </c>
      <c r="K14771" s="20"/>
      <c r="L14771" s="20"/>
    </row>
    <row r="14772" spans="1:12" ht="32">
      <c r="A14772" s="13" t="s">
        <v>31502</v>
      </c>
      <c r="B14772" s="13" t="s">
        <v>31501</v>
      </c>
      <c r="C14772" s="13" t="s">
        <v>31503</v>
      </c>
      <c r="D14772" s="13" t="s">
        <v>31476</v>
      </c>
      <c r="E14772" s="13" t="s">
        <v>31961</v>
      </c>
      <c r="F14772" s="13" t="s">
        <v>31963</v>
      </c>
      <c r="G14772" s="13" t="s">
        <v>55806</v>
      </c>
      <c r="H14772" s="13" t="s">
        <v>55806</v>
      </c>
      <c r="I14772" s="13" t="s">
        <v>55807</v>
      </c>
      <c r="J14772" s="13" t="s">
        <v>44966</v>
      </c>
      <c r="K14772" s="13"/>
      <c r="L14772" s="13"/>
    </row>
    <row r="14773" spans="1:12" ht="48">
      <c r="A14773" s="20" t="s">
        <v>31502</v>
      </c>
      <c r="B14773" s="20" t="s">
        <v>31501</v>
      </c>
      <c r="C14773" s="20" t="s">
        <v>31503</v>
      </c>
      <c r="D14773" s="20" t="s">
        <v>31476</v>
      </c>
      <c r="E14773" s="20" t="s">
        <v>31961</v>
      </c>
      <c r="F14773" s="20" t="s">
        <v>31963</v>
      </c>
      <c r="G14773" s="20" t="s">
        <v>55808</v>
      </c>
      <c r="H14773" s="20" t="s">
        <v>55808</v>
      </c>
      <c r="I14773" s="20" t="s">
        <v>55809</v>
      </c>
      <c r="J14773" s="20" t="s">
        <v>44966</v>
      </c>
      <c r="K14773" s="20"/>
      <c r="L14773" s="20"/>
    </row>
    <row r="14774" spans="1:12" ht="32">
      <c r="A14774" s="13" t="s">
        <v>31502</v>
      </c>
      <c r="B14774" s="13" t="s">
        <v>31501</v>
      </c>
      <c r="C14774" s="13" t="s">
        <v>31503</v>
      </c>
      <c r="D14774" s="13" t="s">
        <v>31476</v>
      </c>
      <c r="E14774" s="13" t="s">
        <v>31961</v>
      </c>
      <c r="F14774" s="13" t="s">
        <v>31963</v>
      </c>
      <c r="G14774" s="13" t="s">
        <v>55810</v>
      </c>
      <c r="H14774" s="13" t="s">
        <v>55810</v>
      </c>
      <c r="I14774" s="13" t="s">
        <v>55811</v>
      </c>
      <c r="J14774" s="13" t="s">
        <v>44966</v>
      </c>
      <c r="K14774" s="13"/>
      <c r="L14774" s="13"/>
    </row>
    <row r="14775" spans="1:12" ht="64">
      <c r="A14775" s="20" t="s">
        <v>31502</v>
      </c>
      <c r="B14775" s="20" t="s">
        <v>31501</v>
      </c>
      <c r="C14775" s="20" t="s">
        <v>31503</v>
      </c>
      <c r="D14775" s="20" t="s">
        <v>31476</v>
      </c>
      <c r="E14775" s="20" t="s">
        <v>31961</v>
      </c>
      <c r="F14775" s="20" t="s">
        <v>31963</v>
      </c>
      <c r="G14775" s="20" t="s">
        <v>55812</v>
      </c>
      <c r="H14775" s="20" t="s">
        <v>55812</v>
      </c>
      <c r="I14775" s="20" t="s">
        <v>55813</v>
      </c>
      <c r="J14775" s="20" t="s">
        <v>44966</v>
      </c>
      <c r="K14775" s="20"/>
      <c r="L14775" s="20"/>
    </row>
    <row r="14776" spans="1:12" ht="64">
      <c r="A14776" s="13" t="s">
        <v>31502</v>
      </c>
      <c r="B14776" s="13" t="s">
        <v>31501</v>
      </c>
      <c r="C14776" s="13" t="s">
        <v>31503</v>
      </c>
      <c r="D14776" s="13" t="s">
        <v>31476</v>
      </c>
      <c r="E14776" s="13" t="s">
        <v>31961</v>
      </c>
      <c r="F14776" s="13" t="s">
        <v>31963</v>
      </c>
      <c r="G14776" s="13" t="s">
        <v>55814</v>
      </c>
      <c r="H14776" s="13" t="s">
        <v>55814</v>
      </c>
      <c r="I14776" s="13" t="s">
        <v>55815</v>
      </c>
      <c r="J14776" s="13" t="s">
        <v>44966</v>
      </c>
      <c r="K14776" s="13"/>
      <c r="L14776" s="13"/>
    </row>
    <row r="14777" spans="1:12" ht="32">
      <c r="A14777" s="20" t="s">
        <v>31502</v>
      </c>
      <c r="B14777" s="20" t="s">
        <v>31501</v>
      </c>
      <c r="C14777" s="20" t="s">
        <v>31503</v>
      </c>
      <c r="D14777" s="20" t="s">
        <v>31476</v>
      </c>
      <c r="E14777" s="20" t="s">
        <v>31961</v>
      </c>
      <c r="F14777" s="20" t="s">
        <v>31963</v>
      </c>
      <c r="G14777" s="20" t="s">
        <v>55816</v>
      </c>
      <c r="H14777" s="20" t="s">
        <v>55816</v>
      </c>
      <c r="I14777" s="20" t="s">
        <v>55817</v>
      </c>
      <c r="J14777" s="20" t="s">
        <v>44966</v>
      </c>
      <c r="K14777" s="20"/>
      <c r="L14777" s="20"/>
    </row>
    <row r="14778" spans="1:12" ht="48">
      <c r="A14778" s="13" t="s">
        <v>31502</v>
      </c>
      <c r="B14778" s="13" t="s">
        <v>31501</v>
      </c>
      <c r="C14778" s="13" t="s">
        <v>31503</v>
      </c>
      <c r="D14778" s="13" t="s">
        <v>31476</v>
      </c>
      <c r="E14778" s="13" t="s">
        <v>31961</v>
      </c>
      <c r="F14778" s="13" t="s">
        <v>31963</v>
      </c>
      <c r="G14778" s="13" t="s">
        <v>55818</v>
      </c>
      <c r="H14778" s="13" t="s">
        <v>55818</v>
      </c>
      <c r="I14778" s="13" t="s">
        <v>55819</v>
      </c>
      <c r="J14778" s="13" t="s">
        <v>44966</v>
      </c>
      <c r="K14778" s="13"/>
      <c r="L14778" s="13"/>
    </row>
    <row r="14779" spans="1:12" ht="32">
      <c r="A14779" s="20" t="s">
        <v>31502</v>
      </c>
      <c r="B14779" s="20" t="s">
        <v>31501</v>
      </c>
      <c r="C14779" s="20" t="s">
        <v>31503</v>
      </c>
      <c r="D14779" s="20" t="s">
        <v>31476</v>
      </c>
      <c r="E14779" s="20" t="s">
        <v>31961</v>
      </c>
      <c r="F14779" s="20" t="s">
        <v>31963</v>
      </c>
      <c r="G14779" s="20" t="s">
        <v>55820</v>
      </c>
      <c r="H14779" s="20" t="s">
        <v>55820</v>
      </c>
      <c r="I14779" s="20" t="s">
        <v>55821</v>
      </c>
      <c r="J14779" s="20" t="s">
        <v>44966</v>
      </c>
      <c r="K14779" s="20"/>
      <c r="L14779" s="20"/>
    </row>
    <row r="14780" spans="1:12" ht="64">
      <c r="A14780" s="13" t="s">
        <v>31502</v>
      </c>
      <c r="B14780" s="13" t="s">
        <v>31501</v>
      </c>
      <c r="C14780" s="13" t="s">
        <v>31503</v>
      </c>
      <c r="D14780" s="13" t="s">
        <v>31476</v>
      </c>
      <c r="E14780" s="13" t="s">
        <v>31961</v>
      </c>
      <c r="F14780" s="13" t="s">
        <v>31963</v>
      </c>
      <c r="G14780" s="13" t="s">
        <v>55822</v>
      </c>
      <c r="H14780" s="13" t="s">
        <v>55822</v>
      </c>
      <c r="I14780" s="13" t="s">
        <v>55823</v>
      </c>
      <c r="J14780" s="13" t="s">
        <v>44966</v>
      </c>
      <c r="K14780" s="13"/>
      <c r="L14780" s="13"/>
    </row>
    <row r="14781" spans="1:12" ht="48">
      <c r="A14781" s="20" t="s">
        <v>31502</v>
      </c>
      <c r="B14781" s="20" t="s">
        <v>31501</v>
      </c>
      <c r="C14781" s="20" t="s">
        <v>31503</v>
      </c>
      <c r="D14781" s="20" t="s">
        <v>31476</v>
      </c>
      <c r="E14781" s="20" t="s">
        <v>31961</v>
      </c>
      <c r="F14781" s="20" t="s">
        <v>31963</v>
      </c>
      <c r="G14781" s="20" t="s">
        <v>55824</v>
      </c>
      <c r="H14781" s="20" t="s">
        <v>55824</v>
      </c>
      <c r="I14781" s="20" t="s">
        <v>55825</v>
      </c>
      <c r="J14781" s="20" t="s">
        <v>44966</v>
      </c>
      <c r="K14781" s="20"/>
      <c r="L14781" s="20"/>
    </row>
    <row r="14782" spans="1:12" ht="48">
      <c r="A14782" s="13" t="s">
        <v>31502</v>
      </c>
      <c r="B14782" s="13" t="s">
        <v>31501</v>
      </c>
      <c r="C14782" s="13" t="s">
        <v>31503</v>
      </c>
      <c r="D14782" s="13" t="s">
        <v>31476</v>
      </c>
      <c r="E14782" s="13" t="s">
        <v>31961</v>
      </c>
      <c r="F14782" s="13" t="s">
        <v>31963</v>
      </c>
      <c r="G14782" s="13" t="s">
        <v>55826</v>
      </c>
      <c r="H14782" s="13" t="s">
        <v>55826</v>
      </c>
      <c r="I14782" s="13" t="s">
        <v>55827</v>
      </c>
      <c r="J14782" s="13" t="s">
        <v>44966</v>
      </c>
      <c r="K14782" s="13"/>
      <c r="L14782" s="13"/>
    </row>
    <row r="14783" spans="1:12" ht="32">
      <c r="A14783" s="20" t="s">
        <v>31502</v>
      </c>
      <c r="B14783" s="20" t="s">
        <v>31501</v>
      </c>
      <c r="C14783" s="20" t="s">
        <v>31503</v>
      </c>
      <c r="D14783" s="20" t="s">
        <v>31476</v>
      </c>
      <c r="E14783" s="20" t="s">
        <v>31961</v>
      </c>
      <c r="F14783" s="20" t="s">
        <v>31963</v>
      </c>
      <c r="G14783" s="20" t="s">
        <v>55828</v>
      </c>
      <c r="H14783" s="20" t="s">
        <v>55828</v>
      </c>
      <c r="I14783" s="20" t="s">
        <v>55829</v>
      </c>
      <c r="J14783" s="20" t="s">
        <v>44966</v>
      </c>
      <c r="K14783" s="20"/>
      <c r="L14783" s="20"/>
    </row>
    <row r="14784" spans="1:12" ht="32">
      <c r="A14784" s="13" t="s">
        <v>31502</v>
      </c>
      <c r="B14784" s="13" t="s">
        <v>31501</v>
      </c>
      <c r="C14784" s="13" t="s">
        <v>31503</v>
      </c>
      <c r="D14784" s="13" t="s">
        <v>31476</v>
      </c>
      <c r="E14784" s="13" t="s">
        <v>31961</v>
      </c>
      <c r="F14784" s="13" t="s">
        <v>31963</v>
      </c>
      <c r="G14784" s="13" t="s">
        <v>55830</v>
      </c>
      <c r="H14784" s="13" t="s">
        <v>55830</v>
      </c>
      <c r="I14784" s="13" t="s">
        <v>55831</v>
      </c>
      <c r="J14784" s="13" t="s">
        <v>44966</v>
      </c>
      <c r="K14784" s="13"/>
      <c r="L14784" s="13"/>
    </row>
    <row r="14785" spans="1:12" ht="32">
      <c r="A14785" s="20" t="s">
        <v>31502</v>
      </c>
      <c r="B14785" s="20" t="s">
        <v>31501</v>
      </c>
      <c r="C14785" s="20" t="s">
        <v>31503</v>
      </c>
      <c r="D14785" s="20" t="s">
        <v>31476</v>
      </c>
      <c r="E14785" s="20" t="s">
        <v>31961</v>
      </c>
      <c r="F14785" s="20" t="s">
        <v>31963</v>
      </c>
      <c r="G14785" s="20" t="s">
        <v>55832</v>
      </c>
      <c r="H14785" s="20" t="s">
        <v>55832</v>
      </c>
      <c r="I14785" s="20" t="s">
        <v>55833</v>
      </c>
      <c r="J14785" s="20" t="s">
        <v>44966</v>
      </c>
      <c r="K14785" s="20"/>
      <c r="L14785" s="20"/>
    </row>
    <row r="14786" spans="1:12" ht="48">
      <c r="A14786" s="13" t="s">
        <v>31502</v>
      </c>
      <c r="B14786" s="13" t="s">
        <v>31501</v>
      </c>
      <c r="C14786" s="13" t="s">
        <v>31503</v>
      </c>
      <c r="D14786" s="13" t="s">
        <v>31476</v>
      </c>
      <c r="E14786" s="13" t="s">
        <v>31961</v>
      </c>
      <c r="F14786" s="13" t="s">
        <v>31963</v>
      </c>
      <c r="G14786" s="13" t="s">
        <v>55834</v>
      </c>
      <c r="H14786" s="13" t="s">
        <v>55834</v>
      </c>
      <c r="I14786" s="13" t="s">
        <v>55835</v>
      </c>
      <c r="J14786" s="13" t="s">
        <v>44966</v>
      </c>
      <c r="K14786" s="13"/>
      <c r="L14786" s="13"/>
    </row>
    <row r="14787" spans="1:12" ht="32">
      <c r="A14787" s="20" t="s">
        <v>31502</v>
      </c>
      <c r="B14787" s="20" t="s">
        <v>31501</v>
      </c>
      <c r="C14787" s="20" t="s">
        <v>31503</v>
      </c>
      <c r="D14787" s="20" t="s">
        <v>31476</v>
      </c>
      <c r="E14787" s="20" t="s">
        <v>31961</v>
      </c>
      <c r="F14787" s="20" t="s">
        <v>31963</v>
      </c>
      <c r="G14787" s="20" t="s">
        <v>55836</v>
      </c>
      <c r="H14787" s="20" t="s">
        <v>55836</v>
      </c>
      <c r="I14787" s="20" t="s">
        <v>55837</v>
      </c>
      <c r="J14787" s="20" t="s">
        <v>44966</v>
      </c>
      <c r="K14787" s="20"/>
      <c r="L14787" s="20"/>
    </row>
    <row r="14788" spans="1:12" ht="32">
      <c r="A14788" s="13" t="s">
        <v>31502</v>
      </c>
      <c r="B14788" s="13" t="s">
        <v>31501</v>
      </c>
      <c r="C14788" s="13" t="s">
        <v>31503</v>
      </c>
      <c r="D14788" s="13" t="s">
        <v>31476</v>
      </c>
      <c r="E14788" s="13" t="s">
        <v>31961</v>
      </c>
      <c r="F14788" s="13" t="s">
        <v>31963</v>
      </c>
      <c r="G14788" s="13" t="s">
        <v>55838</v>
      </c>
      <c r="H14788" s="13" t="s">
        <v>55838</v>
      </c>
      <c r="I14788" s="13" t="s">
        <v>55839</v>
      </c>
      <c r="J14788" s="13" t="s">
        <v>44966</v>
      </c>
      <c r="K14788" s="13"/>
      <c r="L14788" s="13"/>
    </row>
    <row r="14789" spans="1:12" ht="32">
      <c r="A14789" s="20" t="s">
        <v>31502</v>
      </c>
      <c r="B14789" s="20" t="s">
        <v>31501</v>
      </c>
      <c r="C14789" s="20" t="s">
        <v>31503</v>
      </c>
      <c r="D14789" s="20" t="s">
        <v>31476</v>
      </c>
      <c r="E14789" s="20" t="s">
        <v>31961</v>
      </c>
      <c r="F14789" s="20" t="s">
        <v>31963</v>
      </c>
      <c r="G14789" s="20" t="s">
        <v>55840</v>
      </c>
      <c r="H14789" s="20" t="s">
        <v>55840</v>
      </c>
      <c r="I14789" s="20" t="s">
        <v>55841</v>
      </c>
      <c r="J14789" s="20" t="s">
        <v>44966</v>
      </c>
      <c r="K14789" s="20"/>
      <c r="L14789" s="20"/>
    </row>
    <row r="14790" spans="1:12" ht="64">
      <c r="A14790" s="13" t="s">
        <v>31502</v>
      </c>
      <c r="B14790" s="13" t="s">
        <v>31501</v>
      </c>
      <c r="C14790" s="13" t="s">
        <v>31503</v>
      </c>
      <c r="D14790" s="13" t="s">
        <v>31476</v>
      </c>
      <c r="E14790" s="13" t="s">
        <v>31961</v>
      </c>
      <c r="F14790" s="13" t="s">
        <v>31963</v>
      </c>
      <c r="G14790" s="13" t="s">
        <v>55842</v>
      </c>
      <c r="H14790" s="13" t="s">
        <v>55842</v>
      </c>
      <c r="I14790" s="13" t="s">
        <v>55843</v>
      </c>
      <c r="J14790" s="13" t="s">
        <v>44966</v>
      </c>
      <c r="K14790" s="13"/>
      <c r="L14790" s="13"/>
    </row>
    <row r="14791" spans="1:12" ht="32">
      <c r="A14791" s="20" t="s">
        <v>31502</v>
      </c>
      <c r="B14791" s="20" t="s">
        <v>31501</v>
      </c>
      <c r="C14791" s="20" t="s">
        <v>31503</v>
      </c>
      <c r="D14791" s="20" t="s">
        <v>31476</v>
      </c>
      <c r="E14791" s="20" t="s">
        <v>31961</v>
      </c>
      <c r="F14791" s="20" t="s">
        <v>31963</v>
      </c>
      <c r="G14791" s="20" t="s">
        <v>55844</v>
      </c>
      <c r="H14791" s="20" t="s">
        <v>55844</v>
      </c>
      <c r="I14791" s="20" t="s">
        <v>55845</v>
      </c>
      <c r="J14791" s="20" t="s">
        <v>44966</v>
      </c>
      <c r="K14791" s="20"/>
      <c r="L14791" s="20"/>
    </row>
    <row r="14792" spans="1:12" ht="32">
      <c r="A14792" s="13" t="s">
        <v>31502</v>
      </c>
      <c r="B14792" s="13" t="s">
        <v>31501</v>
      </c>
      <c r="C14792" s="13" t="s">
        <v>31503</v>
      </c>
      <c r="D14792" s="13" t="s">
        <v>31476</v>
      </c>
      <c r="E14792" s="13" t="s">
        <v>31961</v>
      </c>
      <c r="F14792" s="13" t="s">
        <v>31963</v>
      </c>
      <c r="G14792" s="13" t="s">
        <v>55846</v>
      </c>
      <c r="H14792" s="13" t="s">
        <v>55846</v>
      </c>
      <c r="I14792" s="13" t="s">
        <v>55847</v>
      </c>
      <c r="J14792" s="13" t="s">
        <v>44966</v>
      </c>
      <c r="K14792" s="13"/>
      <c r="L14792" s="13"/>
    </row>
    <row r="14793" spans="1:12" ht="64">
      <c r="A14793" s="20" t="s">
        <v>31502</v>
      </c>
      <c r="B14793" s="20" t="s">
        <v>31501</v>
      </c>
      <c r="C14793" s="20" t="s">
        <v>31503</v>
      </c>
      <c r="D14793" s="20" t="s">
        <v>31476</v>
      </c>
      <c r="E14793" s="20" t="s">
        <v>31961</v>
      </c>
      <c r="F14793" s="20" t="s">
        <v>31963</v>
      </c>
      <c r="G14793" s="20" t="s">
        <v>55848</v>
      </c>
      <c r="H14793" s="20" t="s">
        <v>55848</v>
      </c>
      <c r="I14793" s="20" t="s">
        <v>55849</v>
      </c>
      <c r="J14793" s="20" t="s">
        <v>44966</v>
      </c>
      <c r="K14793" s="20"/>
      <c r="L14793" s="20"/>
    </row>
    <row r="14794" spans="1:12" ht="32">
      <c r="A14794" s="13" t="s">
        <v>31502</v>
      </c>
      <c r="B14794" s="13" t="s">
        <v>31501</v>
      </c>
      <c r="C14794" s="13" t="s">
        <v>31503</v>
      </c>
      <c r="D14794" s="13" t="s">
        <v>31476</v>
      </c>
      <c r="E14794" s="13" t="s">
        <v>31961</v>
      </c>
      <c r="F14794" s="13" t="s">
        <v>31963</v>
      </c>
      <c r="G14794" s="13" t="s">
        <v>55850</v>
      </c>
      <c r="H14794" s="13" t="s">
        <v>55850</v>
      </c>
      <c r="I14794" s="13" t="s">
        <v>55851</v>
      </c>
      <c r="J14794" s="13" t="s">
        <v>44966</v>
      </c>
      <c r="K14794" s="13"/>
      <c r="L14794" s="13"/>
    </row>
    <row r="14795" spans="1:12" ht="32">
      <c r="A14795" s="20" t="s">
        <v>31502</v>
      </c>
      <c r="B14795" s="20" t="s">
        <v>31501</v>
      </c>
      <c r="C14795" s="20" t="s">
        <v>31503</v>
      </c>
      <c r="D14795" s="20" t="s">
        <v>31476</v>
      </c>
      <c r="E14795" s="20" t="s">
        <v>31961</v>
      </c>
      <c r="F14795" s="20" t="s">
        <v>31963</v>
      </c>
      <c r="G14795" s="20" t="s">
        <v>55852</v>
      </c>
      <c r="H14795" s="20" t="s">
        <v>55852</v>
      </c>
      <c r="I14795" s="20" t="s">
        <v>55853</v>
      </c>
      <c r="J14795" s="20" t="s">
        <v>44966</v>
      </c>
      <c r="K14795" s="20"/>
      <c r="L14795" s="20"/>
    </row>
    <row r="14796" spans="1:12" ht="48">
      <c r="A14796" s="13" t="s">
        <v>31502</v>
      </c>
      <c r="B14796" s="13" t="s">
        <v>31501</v>
      </c>
      <c r="C14796" s="13" t="s">
        <v>31503</v>
      </c>
      <c r="D14796" s="13" t="s">
        <v>31476</v>
      </c>
      <c r="E14796" s="13" t="s">
        <v>31961</v>
      </c>
      <c r="F14796" s="13" t="s">
        <v>31963</v>
      </c>
      <c r="G14796" s="13" t="s">
        <v>55854</v>
      </c>
      <c r="H14796" s="13" t="s">
        <v>55854</v>
      </c>
      <c r="I14796" s="13" t="s">
        <v>55855</v>
      </c>
      <c r="J14796" s="13" t="s">
        <v>44966</v>
      </c>
      <c r="K14796" s="13"/>
      <c r="L14796" s="13"/>
    </row>
    <row r="14797" spans="1:12" ht="32">
      <c r="A14797" s="20" t="s">
        <v>31502</v>
      </c>
      <c r="B14797" s="20" t="s">
        <v>31501</v>
      </c>
      <c r="C14797" s="20" t="s">
        <v>31503</v>
      </c>
      <c r="D14797" s="20" t="s">
        <v>31476</v>
      </c>
      <c r="E14797" s="20" t="s">
        <v>31961</v>
      </c>
      <c r="F14797" s="20" t="s">
        <v>31963</v>
      </c>
      <c r="G14797" s="20" t="s">
        <v>55856</v>
      </c>
      <c r="H14797" s="20" t="s">
        <v>55856</v>
      </c>
      <c r="I14797" s="20" t="s">
        <v>55857</v>
      </c>
      <c r="J14797" s="20" t="s">
        <v>44966</v>
      </c>
      <c r="K14797" s="20"/>
      <c r="L14797" s="20"/>
    </row>
    <row r="14798" spans="1:12" ht="48">
      <c r="A14798" s="13" t="s">
        <v>31502</v>
      </c>
      <c r="B14798" s="13" t="s">
        <v>31501</v>
      </c>
      <c r="C14798" s="13" t="s">
        <v>31503</v>
      </c>
      <c r="D14798" s="13" t="s">
        <v>31476</v>
      </c>
      <c r="E14798" s="13" t="s">
        <v>31961</v>
      </c>
      <c r="F14798" s="13" t="s">
        <v>31963</v>
      </c>
      <c r="G14798" s="13" t="s">
        <v>55858</v>
      </c>
      <c r="H14798" s="13" t="s">
        <v>55858</v>
      </c>
      <c r="I14798" s="13" t="s">
        <v>55859</v>
      </c>
      <c r="J14798" s="13" t="s">
        <v>44966</v>
      </c>
      <c r="K14798" s="13"/>
      <c r="L14798" s="13"/>
    </row>
    <row r="14799" spans="1:12" ht="48">
      <c r="A14799" s="20" t="s">
        <v>31502</v>
      </c>
      <c r="B14799" s="20" t="s">
        <v>31501</v>
      </c>
      <c r="C14799" s="20" t="s">
        <v>31503</v>
      </c>
      <c r="D14799" s="20" t="s">
        <v>31476</v>
      </c>
      <c r="E14799" s="20" t="s">
        <v>31961</v>
      </c>
      <c r="F14799" s="20" t="s">
        <v>31963</v>
      </c>
      <c r="G14799" s="20" t="s">
        <v>55860</v>
      </c>
      <c r="H14799" s="20" t="s">
        <v>55860</v>
      </c>
      <c r="I14799" s="20" t="s">
        <v>55861</v>
      </c>
      <c r="J14799" s="20" t="s">
        <v>44966</v>
      </c>
      <c r="K14799" s="20"/>
      <c r="L14799" s="20"/>
    </row>
    <row r="14800" spans="1:12" ht="64">
      <c r="A14800" s="13" t="s">
        <v>31502</v>
      </c>
      <c r="B14800" s="13" t="s">
        <v>31501</v>
      </c>
      <c r="C14800" s="13" t="s">
        <v>31503</v>
      </c>
      <c r="D14800" s="13" t="s">
        <v>31476</v>
      </c>
      <c r="E14800" s="13" t="s">
        <v>31961</v>
      </c>
      <c r="F14800" s="13" t="s">
        <v>31963</v>
      </c>
      <c r="G14800" s="13" t="s">
        <v>55862</v>
      </c>
      <c r="H14800" s="13" t="s">
        <v>55862</v>
      </c>
      <c r="I14800" s="13" t="s">
        <v>55863</v>
      </c>
      <c r="J14800" s="13" t="s">
        <v>44991</v>
      </c>
      <c r="K14800" s="13"/>
      <c r="L14800" s="13"/>
    </row>
    <row r="14801" spans="1:12" ht="48">
      <c r="A14801" s="20" t="s">
        <v>31502</v>
      </c>
      <c r="B14801" s="20" t="s">
        <v>31501</v>
      </c>
      <c r="C14801" s="20" t="s">
        <v>31503</v>
      </c>
      <c r="D14801" s="20" t="s">
        <v>31476</v>
      </c>
      <c r="E14801" s="20" t="s">
        <v>31961</v>
      </c>
      <c r="F14801" s="20" t="s">
        <v>31963</v>
      </c>
      <c r="G14801" s="20" t="s">
        <v>55864</v>
      </c>
      <c r="H14801" s="20" t="s">
        <v>55864</v>
      </c>
      <c r="I14801" s="20" t="s">
        <v>55865</v>
      </c>
      <c r="J14801" s="20" t="s">
        <v>44966</v>
      </c>
      <c r="K14801" s="20"/>
      <c r="L14801" s="20"/>
    </row>
    <row r="14802" spans="1:12" ht="32">
      <c r="A14802" s="13" t="s">
        <v>31502</v>
      </c>
      <c r="B14802" s="13" t="s">
        <v>31501</v>
      </c>
      <c r="C14802" s="13" t="s">
        <v>31503</v>
      </c>
      <c r="D14802" s="13" t="s">
        <v>31476</v>
      </c>
      <c r="E14802" s="13" t="s">
        <v>31961</v>
      </c>
      <c r="F14802" s="13" t="s">
        <v>31963</v>
      </c>
      <c r="G14802" s="13" t="s">
        <v>55866</v>
      </c>
      <c r="H14802" s="13" t="s">
        <v>55866</v>
      </c>
      <c r="I14802" s="13" t="s">
        <v>55867</v>
      </c>
      <c r="J14802" s="13" t="s">
        <v>44966</v>
      </c>
      <c r="K14802" s="13"/>
      <c r="L14802" s="13"/>
    </row>
    <row r="14803" spans="1:12" ht="48">
      <c r="A14803" s="20" t="s">
        <v>31502</v>
      </c>
      <c r="B14803" s="20" t="s">
        <v>31501</v>
      </c>
      <c r="C14803" s="20" t="s">
        <v>31503</v>
      </c>
      <c r="D14803" s="20" t="s">
        <v>31476</v>
      </c>
      <c r="E14803" s="20" t="s">
        <v>31961</v>
      </c>
      <c r="F14803" s="20" t="s">
        <v>31963</v>
      </c>
      <c r="G14803" s="20" t="s">
        <v>55868</v>
      </c>
      <c r="H14803" s="20" t="s">
        <v>55868</v>
      </c>
      <c r="I14803" s="20" t="s">
        <v>55869</v>
      </c>
      <c r="J14803" s="20" t="s">
        <v>44966</v>
      </c>
      <c r="K14803" s="20"/>
      <c r="L14803" s="20"/>
    </row>
    <row r="14804" spans="1:12" ht="64">
      <c r="A14804" s="13" t="s">
        <v>31502</v>
      </c>
      <c r="B14804" s="13" t="s">
        <v>31501</v>
      </c>
      <c r="C14804" s="13" t="s">
        <v>31503</v>
      </c>
      <c r="D14804" s="13" t="s">
        <v>31476</v>
      </c>
      <c r="E14804" s="13" t="s">
        <v>31961</v>
      </c>
      <c r="F14804" s="13" t="s">
        <v>31963</v>
      </c>
      <c r="G14804" s="13" t="s">
        <v>55870</v>
      </c>
      <c r="H14804" s="13" t="s">
        <v>55870</v>
      </c>
      <c r="I14804" s="13" t="s">
        <v>55871</v>
      </c>
      <c r="J14804" s="13" t="s">
        <v>44966</v>
      </c>
      <c r="K14804" s="13"/>
      <c r="L14804" s="13"/>
    </row>
    <row r="14805" spans="1:12" ht="32">
      <c r="A14805" s="20" t="s">
        <v>31502</v>
      </c>
      <c r="B14805" s="20" t="s">
        <v>31501</v>
      </c>
      <c r="C14805" s="20" t="s">
        <v>31503</v>
      </c>
      <c r="D14805" s="20" t="s">
        <v>31476</v>
      </c>
      <c r="E14805" s="20" t="s">
        <v>31961</v>
      </c>
      <c r="F14805" s="20" t="s">
        <v>31963</v>
      </c>
      <c r="G14805" s="20" t="s">
        <v>55872</v>
      </c>
      <c r="H14805" s="20" t="s">
        <v>55872</v>
      </c>
      <c r="I14805" s="20" t="s">
        <v>55873</v>
      </c>
      <c r="J14805" s="20" t="s">
        <v>44966</v>
      </c>
      <c r="K14805" s="20"/>
      <c r="L14805" s="20"/>
    </row>
    <row r="14806" spans="1:12" ht="64">
      <c r="A14806" s="13" t="s">
        <v>31502</v>
      </c>
      <c r="B14806" s="13" t="s">
        <v>31501</v>
      </c>
      <c r="C14806" s="13" t="s">
        <v>31503</v>
      </c>
      <c r="D14806" s="13" t="s">
        <v>31476</v>
      </c>
      <c r="E14806" s="13" t="s">
        <v>31961</v>
      </c>
      <c r="F14806" s="13" t="s">
        <v>31963</v>
      </c>
      <c r="G14806" s="13" t="s">
        <v>55874</v>
      </c>
      <c r="H14806" s="13" t="s">
        <v>55874</v>
      </c>
      <c r="I14806" s="13" t="s">
        <v>55875</v>
      </c>
      <c r="J14806" s="13" t="s">
        <v>44991</v>
      </c>
      <c r="K14806" s="13"/>
      <c r="L14806" s="13"/>
    </row>
    <row r="14807" spans="1:12" ht="48">
      <c r="A14807" s="20" t="s">
        <v>31502</v>
      </c>
      <c r="B14807" s="20" t="s">
        <v>31501</v>
      </c>
      <c r="C14807" s="20" t="s">
        <v>31503</v>
      </c>
      <c r="D14807" s="20" t="s">
        <v>31476</v>
      </c>
      <c r="E14807" s="20" t="s">
        <v>31961</v>
      </c>
      <c r="F14807" s="20" t="s">
        <v>31963</v>
      </c>
      <c r="G14807" s="20" t="s">
        <v>55876</v>
      </c>
      <c r="H14807" s="20" t="s">
        <v>55876</v>
      </c>
      <c r="I14807" s="20" t="s">
        <v>55877</v>
      </c>
      <c r="J14807" s="20" t="s">
        <v>44966</v>
      </c>
      <c r="K14807" s="20"/>
      <c r="L14807" s="20"/>
    </row>
    <row r="14808" spans="1:12" ht="48">
      <c r="A14808" s="13" t="s">
        <v>31502</v>
      </c>
      <c r="B14808" s="13" t="s">
        <v>31501</v>
      </c>
      <c r="C14808" s="13" t="s">
        <v>31503</v>
      </c>
      <c r="D14808" s="13" t="s">
        <v>31476</v>
      </c>
      <c r="E14808" s="13" t="s">
        <v>31961</v>
      </c>
      <c r="F14808" s="13" t="s">
        <v>31963</v>
      </c>
      <c r="G14808" s="13" t="s">
        <v>55878</v>
      </c>
      <c r="H14808" s="13" t="s">
        <v>55878</v>
      </c>
      <c r="I14808" s="13" t="s">
        <v>55879</v>
      </c>
      <c r="J14808" s="13" t="s">
        <v>44966</v>
      </c>
      <c r="K14808" s="13"/>
      <c r="L14808" s="13"/>
    </row>
    <row r="14809" spans="1:12" ht="32">
      <c r="A14809" s="20" t="s">
        <v>31502</v>
      </c>
      <c r="B14809" s="20" t="s">
        <v>31501</v>
      </c>
      <c r="C14809" s="20" t="s">
        <v>31503</v>
      </c>
      <c r="D14809" s="20" t="s">
        <v>31476</v>
      </c>
      <c r="E14809" s="20" t="s">
        <v>31961</v>
      </c>
      <c r="F14809" s="20" t="s">
        <v>31963</v>
      </c>
      <c r="G14809" s="20" t="s">
        <v>55880</v>
      </c>
      <c r="H14809" s="20" t="s">
        <v>55880</v>
      </c>
      <c r="I14809" s="20" t="s">
        <v>33030</v>
      </c>
      <c r="J14809" s="20" t="s">
        <v>44966</v>
      </c>
      <c r="K14809" s="20"/>
      <c r="L14809" s="20"/>
    </row>
    <row r="14810" spans="1:12" ht="32">
      <c r="A14810" s="13" t="s">
        <v>31502</v>
      </c>
      <c r="B14810" s="13" t="s">
        <v>31501</v>
      </c>
      <c r="C14810" s="13" t="s">
        <v>31503</v>
      </c>
      <c r="D14810" s="13" t="s">
        <v>31476</v>
      </c>
      <c r="E14810" s="13" t="s">
        <v>31961</v>
      </c>
      <c r="F14810" s="13" t="s">
        <v>31963</v>
      </c>
      <c r="G14810" s="13" t="s">
        <v>55881</v>
      </c>
      <c r="H14810" s="13" t="s">
        <v>55881</v>
      </c>
      <c r="I14810" s="13" t="s">
        <v>55882</v>
      </c>
      <c r="J14810" s="13" t="s">
        <v>44966</v>
      </c>
      <c r="K14810" s="13"/>
      <c r="L14810" s="13"/>
    </row>
    <row r="14811" spans="1:12" ht="48">
      <c r="A14811" s="20" t="s">
        <v>31502</v>
      </c>
      <c r="B14811" s="20" t="s">
        <v>31501</v>
      </c>
      <c r="C14811" s="20" t="s">
        <v>31503</v>
      </c>
      <c r="D14811" s="20" t="s">
        <v>31476</v>
      </c>
      <c r="E14811" s="20" t="s">
        <v>31961</v>
      </c>
      <c r="F14811" s="20" t="s">
        <v>31963</v>
      </c>
      <c r="G14811" s="20" t="s">
        <v>55883</v>
      </c>
      <c r="H14811" s="20" t="s">
        <v>55883</v>
      </c>
      <c r="I14811" s="20" t="s">
        <v>55884</v>
      </c>
      <c r="J14811" s="20" t="s">
        <v>44991</v>
      </c>
      <c r="K14811" s="20"/>
      <c r="L14811" s="20"/>
    </row>
    <row r="14812" spans="1:12" ht="32">
      <c r="A14812" s="13" t="s">
        <v>31502</v>
      </c>
      <c r="B14812" s="13" t="s">
        <v>31501</v>
      </c>
      <c r="C14812" s="13" t="s">
        <v>31503</v>
      </c>
      <c r="D14812" s="13" t="s">
        <v>31476</v>
      </c>
      <c r="E14812" s="13" t="s">
        <v>31961</v>
      </c>
      <c r="F14812" s="13" t="s">
        <v>31963</v>
      </c>
      <c r="G14812" s="13" t="s">
        <v>55885</v>
      </c>
      <c r="H14812" s="13" t="s">
        <v>55885</v>
      </c>
      <c r="I14812" s="13" t="s">
        <v>55886</v>
      </c>
      <c r="J14812" s="13" t="s">
        <v>44966</v>
      </c>
      <c r="K14812" s="13"/>
      <c r="L14812" s="13"/>
    </row>
    <row r="14813" spans="1:12" ht="32">
      <c r="A14813" s="20" t="s">
        <v>31502</v>
      </c>
      <c r="B14813" s="20" t="s">
        <v>31501</v>
      </c>
      <c r="C14813" s="20" t="s">
        <v>31503</v>
      </c>
      <c r="D14813" s="20" t="s">
        <v>31476</v>
      </c>
      <c r="E14813" s="20" t="s">
        <v>31961</v>
      </c>
      <c r="F14813" s="20" t="s">
        <v>31963</v>
      </c>
      <c r="G14813" s="20" t="s">
        <v>55887</v>
      </c>
      <c r="H14813" s="20" t="s">
        <v>55887</v>
      </c>
      <c r="I14813" s="20" t="s">
        <v>55888</v>
      </c>
      <c r="J14813" s="20" t="s">
        <v>44991</v>
      </c>
      <c r="K14813" s="20"/>
      <c r="L14813" s="20"/>
    </row>
    <row r="14814" spans="1:12" ht="32">
      <c r="A14814" s="13" t="s">
        <v>31502</v>
      </c>
      <c r="B14814" s="13" t="s">
        <v>31501</v>
      </c>
      <c r="C14814" s="13" t="s">
        <v>31503</v>
      </c>
      <c r="D14814" s="13" t="s">
        <v>31476</v>
      </c>
      <c r="E14814" s="13" t="s">
        <v>31961</v>
      </c>
      <c r="F14814" s="13" t="s">
        <v>31963</v>
      </c>
      <c r="G14814" s="13" t="s">
        <v>55889</v>
      </c>
      <c r="H14814" s="13" t="s">
        <v>55889</v>
      </c>
      <c r="I14814" s="13" t="s">
        <v>55890</v>
      </c>
      <c r="J14814" s="13" t="s">
        <v>44966</v>
      </c>
      <c r="K14814" s="13"/>
      <c r="L14814" s="13"/>
    </row>
    <row r="14815" spans="1:12" ht="32">
      <c r="A14815" s="20" t="s">
        <v>31502</v>
      </c>
      <c r="B14815" s="20" t="s">
        <v>31501</v>
      </c>
      <c r="C14815" s="20" t="s">
        <v>31503</v>
      </c>
      <c r="D14815" s="20" t="s">
        <v>31476</v>
      </c>
      <c r="E14815" s="20" t="s">
        <v>31961</v>
      </c>
      <c r="F14815" s="20" t="s">
        <v>31963</v>
      </c>
      <c r="G14815" s="20" t="s">
        <v>55891</v>
      </c>
      <c r="H14815" s="20" t="s">
        <v>55891</v>
      </c>
      <c r="I14815" s="20" t="s">
        <v>55892</v>
      </c>
      <c r="J14815" s="20" t="s">
        <v>44966</v>
      </c>
      <c r="K14815" s="20"/>
      <c r="L14815" s="20"/>
    </row>
    <row r="14816" spans="1:12" ht="64">
      <c r="A14816" s="13" t="s">
        <v>31502</v>
      </c>
      <c r="B14816" s="13" t="s">
        <v>31501</v>
      </c>
      <c r="C14816" s="13" t="s">
        <v>31503</v>
      </c>
      <c r="D14816" s="13" t="s">
        <v>31476</v>
      </c>
      <c r="E14816" s="13" t="s">
        <v>31961</v>
      </c>
      <c r="F14816" s="13" t="s">
        <v>31963</v>
      </c>
      <c r="G14816" s="13" t="s">
        <v>55893</v>
      </c>
      <c r="H14816" s="13" t="s">
        <v>55893</v>
      </c>
      <c r="I14816" s="13" t="s">
        <v>55894</v>
      </c>
      <c r="J14816" s="13" t="s">
        <v>44991</v>
      </c>
      <c r="K14816" s="13"/>
      <c r="L14816" s="13"/>
    </row>
    <row r="14817" spans="1:12" ht="48">
      <c r="A14817" s="20" t="s">
        <v>31502</v>
      </c>
      <c r="B14817" s="20" t="s">
        <v>31501</v>
      </c>
      <c r="C14817" s="20" t="s">
        <v>31503</v>
      </c>
      <c r="D14817" s="20" t="s">
        <v>31476</v>
      </c>
      <c r="E14817" s="20" t="s">
        <v>31961</v>
      </c>
      <c r="F14817" s="20" t="s">
        <v>31963</v>
      </c>
      <c r="G14817" s="20" t="s">
        <v>55895</v>
      </c>
      <c r="H14817" s="20" t="s">
        <v>55895</v>
      </c>
      <c r="I14817" s="20" t="s">
        <v>55896</v>
      </c>
      <c r="J14817" s="20" t="s">
        <v>44966</v>
      </c>
      <c r="K14817" s="20"/>
      <c r="L14817" s="20"/>
    </row>
    <row r="14818" spans="1:12" ht="32">
      <c r="A14818" s="13" t="s">
        <v>31502</v>
      </c>
      <c r="B14818" s="13" t="s">
        <v>31501</v>
      </c>
      <c r="C14818" s="13" t="s">
        <v>31503</v>
      </c>
      <c r="D14818" s="13" t="s">
        <v>31476</v>
      </c>
      <c r="E14818" s="13" t="s">
        <v>31961</v>
      </c>
      <c r="F14818" s="13" t="s">
        <v>31963</v>
      </c>
      <c r="G14818" s="13" t="s">
        <v>55897</v>
      </c>
      <c r="H14818" s="13" t="s">
        <v>55897</v>
      </c>
      <c r="I14818" s="13" t="s">
        <v>55898</v>
      </c>
      <c r="J14818" s="13" t="s">
        <v>44966</v>
      </c>
      <c r="K14818" s="13"/>
      <c r="L14818" s="13"/>
    </row>
    <row r="14819" spans="1:12" ht="64">
      <c r="A14819" s="20" t="s">
        <v>31502</v>
      </c>
      <c r="B14819" s="20" t="s">
        <v>31501</v>
      </c>
      <c r="C14819" s="20" t="s">
        <v>31503</v>
      </c>
      <c r="D14819" s="20" t="s">
        <v>31476</v>
      </c>
      <c r="E14819" s="20" t="s">
        <v>31961</v>
      </c>
      <c r="F14819" s="20" t="s">
        <v>31963</v>
      </c>
      <c r="G14819" s="20" t="s">
        <v>55899</v>
      </c>
      <c r="H14819" s="20" t="s">
        <v>55899</v>
      </c>
      <c r="I14819" s="20" t="s">
        <v>55900</v>
      </c>
      <c r="J14819" s="20" t="s">
        <v>44966</v>
      </c>
      <c r="K14819" s="20"/>
      <c r="L14819" s="20"/>
    </row>
    <row r="14820" spans="1:12" ht="80">
      <c r="A14820" s="13" t="s">
        <v>31502</v>
      </c>
      <c r="B14820" s="13" t="s">
        <v>31501</v>
      </c>
      <c r="C14820" s="13" t="s">
        <v>31503</v>
      </c>
      <c r="D14820" s="13" t="s">
        <v>31476</v>
      </c>
      <c r="E14820" s="13" t="s">
        <v>31961</v>
      </c>
      <c r="F14820" s="13" t="s">
        <v>31963</v>
      </c>
      <c r="G14820" s="13" t="s">
        <v>55901</v>
      </c>
      <c r="H14820" s="13" t="s">
        <v>55901</v>
      </c>
      <c r="I14820" s="13" t="s">
        <v>55902</v>
      </c>
      <c r="J14820" s="13" t="s">
        <v>44991</v>
      </c>
      <c r="K14820" s="13"/>
      <c r="L14820" s="13"/>
    </row>
    <row r="14821" spans="1:12" ht="32">
      <c r="A14821" s="20" t="s">
        <v>31502</v>
      </c>
      <c r="B14821" s="20" t="s">
        <v>31501</v>
      </c>
      <c r="C14821" s="20" t="s">
        <v>31503</v>
      </c>
      <c r="D14821" s="20" t="s">
        <v>31476</v>
      </c>
      <c r="E14821" s="20" t="s">
        <v>31961</v>
      </c>
      <c r="F14821" s="20" t="s">
        <v>31963</v>
      </c>
      <c r="G14821" s="20" t="s">
        <v>55903</v>
      </c>
      <c r="H14821" s="20" t="s">
        <v>55903</v>
      </c>
      <c r="I14821" s="20" t="s">
        <v>55904</v>
      </c>
      <c r="J14821" s="20" t="s">
        <v>44966</v>
      </c>
      <c r="K14821" s="20"/>
      <c r="L14821" s="20"/>
    </row>
    <row r="14822" spans="1:12" ht="48">
      <c r="A14822" s="13" t="s">
        <v>31502</v>
      </c>
      <c r="B14822" s="13" t="s">
        <v>31501</v>
      </c>
      <c r="C14822" s="13" t="s">
        <v>31503</v>
      </c>
      <c r="D14822" s="13" t="s">
        <v>31476</v>
      </c>
      <c r="E14822" s="13" t="s">
        <v>31961</v>
      </c>
      <c r="F14822" s="13" t="s">
        <v>31963</v>
      </c>
      <c r="G14822" s="13" t="s">
        <v>55905</v>
      </c>
      <c r="H14822" s="13" t="s">
        <v>55905</v>
      </c>
      <c r="I14822" s="13" t="s">
        <v>55906</v>
      </c>
      <c r="J14822" s="13" t="s">
        <v>44966</v>
      </c>
      <c r="K14822" s="13"/>
      <c r="L14822" s="13"/>
    </row>
    <row r="14823" spans="1:12" ht="32">
      <c r="A14823" s="20" t="s">
        <v>31502</v>
      </c>
      <c r="B14823" s="20" t="s">
        <v>31501</v>
      </c>
      <c r="C14823" s="20" t="s">
        <v>31503</v>
      </c>
      <c r="D14823" s="20" t="s">
        <v>31476</v>
      </c>
      <c r="E14823" s="20" t="s">
        <v>31961</v>
      </c>
      <c r="F14823" s="20" t="s">
        <v>31963</v>
      </c>
      <c r="G14823" s="20" t="s">
        <v>55907</v>
      </c>
      <c r="H14823" s="20" t="s">
        <v>55907</v>
      </c>
      <c r="I14823" s="20" t="s">
        <v>55908</v>
      </c>
      <c r="J14823" s="20" t="s">
        <v>44966</v>
      </c>
      <c r="K14823" s="20"/>
      <c r="L14823" s="20"/>
    </row>
    <row r="14824" spans="1:12" ht="80">
      <c r="A14824" s="13" t="s">
        <v>31502</v>
      </c>
      <c r="B14824" s="13" t="s">
        <v>31501</v>
      </c>
      <c r="C14824" s="13" t="s">
        <v>31503</v>
      </c>
      <c r="D14824" s="13" t="s">
        <v>31476</v>
      </c>
      <c r="E14824" s="13" t="s">
        <v>31961</v>
      </c>
      <c r="F14824" s="13" t="s">
        <v>31963</v>
      </c>
      <c r="G14824" s="13" t="s">
        <v>55909</v>
      </c>
      <c r="H14824" s="13" t="s">
        <v>55909</v>
      </c>
      <c r="I14824" s="13" t="s">
        <v>55910</v>
      </c>
      <c r="J14824" s="13" t="s">
        <v>44966</v>
      </c>
      <c r="K14824" s="13"/>
      <c r="L14824" s="13"/>
    </row>
    <row r="14825" spans="1:12" ht="32">
      <c r="A14825" s="20" t="s">
        <v>31502</v>
      </c>
      <c r="B14825" s="20" t="s">
        <v>31501</v>
      </c>
      <c r="C14825" s="20" t="s">
        <v>31503</v>
      </c>
      <c r="D14825" s="20" t="s">
        <v>31476</v>
      </c>
      <c r="E14825" s="20" t="s">
        <v>31961</v>
      </c>
      <c r="F14825" s="20" t="s">
        <v>31963</v>
      </c>
      <c r="G14825" s="20" t="s">
        <v>55911</v>
      </c>
      <c r="H14825" s="20" t="s">
        <v>55911</v>
      </c>
      <c r="I14825" s="20" t="s">
        <v>55912</v>
      </c>
      <c r="J14825" s="20" t="s">
        <v>44966</v>
      </c>
      <c r="K14825" s="20"/>
      <c r="L14825" s="20"/>
    </row>
    <row r="14826" spans="1:12" ht="32">
      <c r="A14826" s="13" t="s">
        <v>31502</v>
      </c>
      <c r="B14826" s="13" t="s">
        <v>31501</v>
      </c>
      <c r="C14826" s="13" t="s">
        <v>31503</v>
      </c>
      <c r="D14826" s="13" t="s">
        <v>31476</v>
      </c>
      <c r="E14826" s="13" t="s">
        <v>31961</v>
      </c>
      <c r="F14826" s="13" t="s">
        <v>31963</v>
      </c>
      <c r="G14826" s="13" t="s">
        <v>55913</v>
      </c>
      <c r="H14826" s="13" t="s">
        <v>55913</v>
      </c>
      <c r="I14826" s="13" t="s">
        <v>55914</v>
      </c>
      <c r="J14826" s="13" t="s">
        <v>44966</v>
      </c>
      <c r="K14826" s="13"/>
      <c r="L14826" s="13"/>
    </row>
    <row r="14827" spans="1:12" ht="48">
      <c r="A14827" s="20" t="s">
        <v>31502</v>
      </c>
      <c r="B14827" s="20" t="s">
        <v>31501</v>
      </c>
      <c r="C14827" s="20" t="s">
        <v>31503</v>
      </c>
      <c r="D14827" s="20" t="s">
        <v>31476</v>
      </c>
      <c r="E14827" s="20" t="s">
        <v>31961</v>
      </c>
      <c r="F14827" s="20" t="s">
        <v>31963</v>
      </c>
      <c r="G14827" s="20" t="s">
        <v>55915</v>
      </c>
      <c r="H14827" s="20" t="s">
        <v>55915</v>
      </c>
      <c r="I14827" s="20" t="s">
        <v>55916</v>
      </c>
      <c r="J14827" s="20" t="s">
        <v>44966</v>
      </c>
      <c r="K14827" s="20"/>
      <c r="L14827" s="20"/>
    </row>
    <row r="14828" spans="1:12" ht="64">
      <c r="A14828" s="13" t="s">
        <v>31502</v>
      </c>
      <c r="B14828" s="13" t="s">
        <v>31501</v>
      </c>
      <c r="C14828" s="13" t="s">
        <v>31503</v>
      </c>
      <c r="D14828" s="13" t="s">
        <v>31476</v>
      </c>
      <c r="E14828" s="13" t="s">
        <v>31961</v>
      </c>
      <c r="F14828" s="13" t="s">
        <v>31963</v>
      </c>
      <c r="G14828" s="13" t="s">
        <v>55917</v>
      </c>
      <c r="H14828" s="13" t="s">
        <v>55917</v>
      </c>
      <c r="I14828" s="13" t="s">
        <v>55918</v>
      </c>
      <c r="J14828" s="13" t="s">
        <v>44991</v>
      </c>
      <c r="K14828" s="13"/>
      <c r="L14828" s="13"/>
    </row>
    <row r="14829" spans="1:12" ht="48">
      <c r="A14829" s="20" t="s">
        <v>31502</v>
      </c>
      <c r="B14829" s="20" t="s">
        <v>31501</v>
      </c>
      <c r="C14829" s="20" t="s">
        <v>31503</v>
      </c>
      <c r="D14829" s="20" t="s">
        <v>31476</v>
      </c>
      <c r="E14829" s="20" t="s">
        <v>31961</v>
      </c>
      <c r="F14829" s="20" t="s">
        <v>31963</v>
      </c>
      <c r="G14829" s="20" t="s">
        <v>55919</v>
      </c>
      <c r="H14829" s="20" t="s">
        <v>55919</v>
      </c>
      <c r="I14829" s="20" t="s">
        <v>55920</v>
      </c>
      <c r="J14829" s="20" t="s">
        <v>44966</v>
      </c>
      <c r="K14829" s="20"/>
      <c r="L14829" s="20"/>
    </row>
    <row r="14830" spans="1:12" ht="64">
      <c r="A14830" s="13" t="s">
        <v>31502</v>
      </c>
      <c r="B14830" s="13" t="s">
        <v>31501</v>
      </c>
      <c r="C14830" s="13" t="s">
        <v>31503</v>
      </c>
      <c r="D14830" s="13" t="s">
        <v>31476</v>
      </c>
      <c r="E14830" s="13" t="s">
        <v>31961</v>
      </c>
      <c r="F14830" s="13" t="s">
        <v>31963</v>
      </c>
      <c r="G14830" s="13" t="s">
        <v>55921</v>
      </c>
      <c r="H14830" s="13" t="s">
        <v>55921</v>
      </c>
      <c r="I14830" s="13" t="s">
        <v>55922</v>
      </c>
      <c r="J14830" s="13" t="s">
        <v>44966</v>
      </c>
      <c r="K14830" s="13"/>
      <c r="L14830" s="13"/>
    </row>
    <row r="14831" spans="1:12" ht="64">
      <c r="A14831" s="20" t="s">
        <v>31502</v>
      </c>
      <c r="B14831" s="20" t="s">
        <v>31501</v>
      </c>
      <c r="C14831" s="20" t="s">
        <v>31503</v>
      </c>
      <c r="D14831" s="20" t="s">
        <v>31476</v>
      </c>
      <c r="E14831" s="20" t="s">
        <v>31961</v>
      </c>
      <c r="F14831" s="20" t="s">
        <v>31963</v>
      </c>
      <c r="G14831" s="20" t="s">
        <v>55923</v>
      </c>
      <c r="H14831" s="20" t="s">
        <v>55923</v>
      </c>
      <c r="I14831" s="20" t="s">
        <v>55924</v>
      </c>
      <c r="J14831" s="20" t="s">
        <v>44966</v>
      </c>
      <c r="K14831" s="20"/>
      <c r="L14831" s="20"/>
    </row>
    <row r="14832" spans="1:12" ht="32">
      <c r="A14832" s="13" t="s">
        <v>31502</v>
      </c>
      <c r="B14832" s="13" t="s">
        <v>31501</v>
      </c>
      <c r="C14832" s="13" t="s">
        <v>31503</v>
      </c>
      <c r="D14832" s="13" t="s">
        <v>31476</v>
      </c>
      <c r="E14832" s="13" t="s">
        <v>31961</v>
      </c>
      <c r="F14832" s="13" t="s">
        <v>31963</v>
      </c>
      <c r="G14832" s="13" t="s">
        <v>55925</v>
      </c>
      <c r="H14832" s="13" t="s">
        <v>55925</v>
      </c>
      <c r="I14832" s="13" t="s">
        <v>55926</v>
      </c>
      <c r="J14832" s="13" t="s">
        <v>44966</v>
      </c>
      <c r="K14832" s="13"/>
      <c r="L14832" s="13"/>
    </row>
    <row r="14833" spans="1:12" ht="64">
      <c r="A14833" s="20" t="s">
        <v>31502</v>
      </c>
      <c r="B14833" s="20" t="s">
        <v>31501</v>
      </c>
      <c r="C14833" s="20" t="s">
        <v>31503</v>
      </c>
      <c r="D14833" s="20" t="s">
        <v>31476</v>
      </c>
      <c r="E14833" s="20" t="s">
        <v>31961</v>
      </c>
      <c r="F14833" s="20" t="s">
        <v>31963</v>
      </c>
      <c r="G14833" s="20" t="s">
        <v>55927</v>
      </c>
      <c r="H14833" s="20" t="s">
        <v>55927</v>
      </c>
      <c r="I14833" s="20" t="s">
        <v>55928</v>
      </c>
      <c r="J14833" s="20" t="s">
        <v>44991</v>
      </c>
      <c r="K14833" s="20"/>
      <c r="L14833" s="20"/>
    </row>
    <row r="14834" spans="1:12" ht="48">
      <c r="A14834" s="13" t="s">
        <v>31502</v>
      </c>
      <c r="B14834" s="13" t="s">
        <v>31501</v>
      </c>
      <c r="C14834" s="13" t="s">
        <v>31503</v>
      </c>
      <c r="D14834" s="13" t="s">
        <v>31476</v>
      </c>
      <c r="E14834" s="13" t="s">
        <v>31961</v>
      </c>
      <c r="F14834" s="13" t="s">
        <v>31963</v>
      </c>
      <c r="G14834" s="13" t="s">
        <v>55929</v>
      </c>
      <c r="H14834" s="13" t="s">
        <v>55929</v>
      </c>
      <c r="I14834" s="13" t="s">
        <v>55930</v>
      </c>
      <c r="J14834" s="13" t="s">
        <v>44991</v>
      </c>
      <c r="K14834" s="13"/>
      <c r="L14834" s="13"/>
    </row>
    <row r="14835" spans="1:12" ht="48">
      <c r="A14835" s="20" t="s">
        <v>31502</v>
      </c>
      <c r="B14835" s="20" t="s">
        <v>31501</v>
      </c>
      <c r="C14835" s="20" t="s">
        <v>31503</v>
      </c>
      <c r="D14835" s="20" t="s">
        <v>31476</v>
      </c>
      <c r="E14835" s="20" t="s">
        <v>31961</v>
      </c>
      <c r="F14835" s="20" t="s">
        <v>31963</v>
      </c>
      <c r="G14835" s="20" t="s">
        <v>55931</v>
      </c>
      <c r="H14835" s="20" t="s">
        <v>55931</v>
      </c>
      <c r="I14835" s="20" t="s">
        <v>55932</v>
      </c>
      <c r="J14835" s="20" t="s">
        <v>44966</v>
      </c>
      <c r="K14835" s="20"/>
      <c r="L14835" s="20"/>
    </row>
    <row r="14836" spans="1:12" ht="48">
      <c r="A14836" s="13" t="s">
        <v>31502</v>
      </c>
      <c r="B14836" s="13" t="s">
        <v>31501</v>
      </c>
      <c r="C14836" s="13" t="s">
        <v>31503</v>
      </c>
      <c r="D14836" s="13" t="s">
        <v>31476</v>
      </c>
      <c r="E14836" s="13" t="s">
        <v>31961</v>
      </c>
      <c r="F14836" s="13" t="s">
        <v>31963</v>
      </c>
      <c r="G14836" s="13" t="s">
        <v>55933</v>
      </c>
      <c r="H14836" s="13" t="s">
        <v>55933</v>
      </c>
      <c r="I14836" s="13" t="s">
        <v>55934</v>
      </c>
      <c r="J14836" s="13" t="s">
        <v>44966</v>
      </c>
      <c r="K14836" s="13"/>
      <c r="L14836" s="13"/>
    </row>
    <row r="14837" spans="1:12" ht="48">
      <c r="A14837" s="20" t="s">
        <v>31502</v>
      </c>
      <c r="B14837" s="20" t="s">
        <v>31501</v>
      </c>
      <c r="C14837" s="20" t="s">
        <v>31503</v>
      </c>
      <c r="D14837" s="20" t="s">
        <v>31476</v>
      </c>
      <c r="E14837" s="20" t="s">
        <v>31961</v>
      </c>
      <c r="F14837" s="20" t="s">
        <v>31963</v>
      </c>
      <c r="G14837" s="20" t="s">
        <v>55935</v>
      </c>
      <c r="H14837" s="20" t="s">
        <v>55935</v>
      </c>
      <c r="I14837" s="20" t="s">
        <v>55936</v>
      </c>
      <c r="J14837" s="20" t="s">
        <v>44966</v>
      </c>
      <c r="K14837" s="20"/>
      <c r="L14837" s="20"/>
    </row>
    <row r="14838" spans="1:12" ht="32">
      <c r="A14838" s="13" t="s">
        <v>31502</v>
      </c>
      <c r="B14838" s="13" t="s">
        <v>31501</v>
      </c>
      <c r="C14838" s="13" t="s">
        <v>31503</v>
      </c>
      <c r="D14838" s="13" t="s">
        <v>31476</v>
      </c>
      <c r="E14838" s="13" t="s">
        <v>31961</v>
      </c>
      <c r="F14838" s="13" t="s">
        <v>31963</v>
      </c>
      <c r="G14838" s="13" t="s">
        <v>55937</v>
      </c>
      <c r="H14838" s="13" t="s">
        <v>55937</v>
      </c>
      <c r="I14838" s="13" t="s">
        <v>55938</v>
      </c>
      <c r="J14838" s="13" t="s">
        <v>44966</v>
      </c>
      <c r="K14838" s="13"/>
      <c r="L14838" s="13"/>
    </row>
    <row r="14839" spans="1:12" ht="112">
      <c r="A14839" s="20" t="s">
        <v>31502</v>
      </c>
      <c r="B14839" s="20" t="s">
        <v>31501</v>
      </c>
      <c r="C14839" s="20" t="s">
        <v>31503</v>
      </c>
      <c r="D14839" s="20" t="s">
        <v>31476</v>
      </c>
      <c r="E14839" s="20" t="s">
        <v>31961</v>
      </c>
      <c r="F14839" s="20" t="s">
        <v>31963</v>
      </c>
      <c r="G14839" s="20" t="s">
        <v>55939</v>
      </c>
      <c r="H14839" s="20" t="s">
        <v>55939</v>
      </c>
      <c r="I14839" s="20" t="s">
        <v>55940</v>
      </c>
      <c r="J14839" s="20" t="s">
        <v>44991</v>
      </c>
      <c r="K14839" s="20"/>
      <c r="L14839" s="20"/>
    </row>
    <row r="14840" spans="1:12" ht="80">
      <c r="A14840" s="13" t="s">
        <v>31502</v>
      </c>
      <c r="B14840" s="13" t="s">
        <v>31501</v>
      </c>
      <c r="C14840" s="13" t="s">
        <v>31503</v>
      </c>
      <c r="D14840" s="13" t="s">
        <v>31476</v>
      </c>
      <c r="E14840" s="13" t="s">
        <v>31961</v>
      </c>
      <c r="F14840" s="13" t="s">
        <v>31963</v>
      </c>
      <c r="G14840" s="13" t="s">
        <v>55941</v>
      </c>
      <c r="H14840" s="13" t="s">
        <v>55941</v>
      </c>
      <c r="I14840" s="13" t="s">
        <v>55942</v>
      </c>
      <c r="J14840" s="13" t="s">
        <v>44991</v>
      </c>
      <c r="K14840" s="13"/>
      <c r="L14840" s="13"/>
    </row>
    <row r="14841" spans="1:12" ht="48">
      <c r="A14841" s="20" t="s">
        <v>31502</v>
      </c>
      <c r="B14841" s="20" t="s">
        <v>31501</v>
      </c>
      <c r="C14841" s="20" t="s">
        <v>31503</v>
      </c>
      <c r="D14841" s="20" t="s">
        <v>31476</v>
      </c>
      <c r="E14841" s="20" t="s">
        <v>31961</v>
      </c>
      <c r="F14841" s="20" t="s">
        <v>31963</v>
      </c>
      <c r="G14841" s="20" t="s">
        <v>55943</v>
      </c>
      <c r="H14841" s="20" t="s">
        <v>55943</v>
      </c>
      <c r="I14841" s="20" t="s">
        <v>55944</v>
      </c>
      <c r="J14841" s="20" t="s">
        <v>44966</v>
      </c>
      <c r="K14841" s="20"/>
      <c r="L14841" s="20"/>
    </row>
    <row r="14842" spans="1:12" ht="64">
      <c r="A14842" s="13" t="s">
        <v>31502</v>
      </c>
      <c r="B14842" s="13" t="s">
        <v>31501</v>
      </c>
      <c r="C14842" s="13" t="s">
        <v>31503</v>
      </c>
      <c r="D14842" s="13" t="s">
        <v>31476</v>
      </c>
      <c r="E14842" s="13" t="s">
        <v>31961</v>
      </c>
      <c r="F14842" s="13" t="s">
        <v>31963</v>
      </c>
      <c r="G14842" s="13" t="s">
        <v>55945</v>
      </c>
      <c r="H14842" s="13" t="s">
        <v>55945</v>
      </c>
      <c r="I14842" s="13" t="s">
        <v>55946</v>
      </c>
      <c r="J14842" s="13" t="s">
        <v>44991</v>
      </c>
      <c r="K14842" s="13"/>
      <c r="L14842" s="13"/>
    </row>
    <row r="14843" spans="1:12" ht="32">
      <c r="A14843" s="20" t="s">
        <v>31502</v>
      </c>
      <c r="B14843" s="20" t="s">
        <v>31501</v>
      </c>
      <c r="C14843" s="20" t="s">
        <v>31503</v>
      </c>
      <c r="D14843" s="20" t="s">
        <v>31476</v>
      </c>
      <c r="E14843" s="20" t="s">
        <v>31961</v>
      </c>
      <c r="F14843" s="20" t="s">
        <v>31963</v>
      </c>
      <c r="G14843" s="20" t="s">
        <v>55947</v>
      </c>
      <c r="H14843" s="20" t="s">
        <v>55947</v>
      </c>
      <c r="I14843" s="20" t="s">
        <v>55948</v>
      </c>
      <c r="J14843" s="20" t="s">
        <v>44966</v>
      </c>
      <c r="K14843" s="20"/>
      <c r="L14843" s="20"/>
    </row>
    <row r="14844" spans="1:12" ht="32">
      <c r="A14844" s="13" t="s">
        <v>31502</v>
      </c>
      <c r="B14844" s="13" t="s">
        <v>31501</v>
      </c>
      <c r="C14844" s="13" t="s">
        <v>31503</v>
      </c>
      <c r="D14844" s="13" t="s">
        <v>31476</v>
      </c>
      <c r="E14844" s="13" t="s">
        <v>31961</v>
      </c>
      <c r="F14844" s="13" t="s">
        <v>31963</v>
      </c>
      <c r="G14844" s="13" t="s">
        <v>55949</v>
      </c>
      <c r="H14844" s="13" t="s">
        <v>55949</v>
      </c>
      <c r="I14844" s="13" t="s">
        <v>55950</v>
      </c>
      <c r="J14844" s="13" t="s">
        <v>44966</v>
      </c>
      <c r="K14844" s="13"/>
      <c r="L14844" s="13"/>
    </row>
    <row r="14845" spans="1:12" ht="112">
      <c r="A14845" s="20" t="s">
        <v>31502</v>
      </c>
      <c r="B14845" s="20" t="s">
        <v>31501</v>
      </c>
      <c r="C14845" s="20" t="s">
        <v>31503</v>
      </c>
      <c r="D14845" s="20" t="s">
        <v>31476</v>
      </c>
      <c r="E14845" s="20" t="s">
        <v>31961</v>
      </c>
      <c r="F14845" s="20" t="s">
        <v>31963</v>
      </c>
      <c r="G14845" s="20" t="s">
        <v>55951</v>
      </c>
      <c r="H14845" s="20" t="s">
        <v>55951</v>
      </c>
      <c r="I14845" s="20" t="s">
        <v>55952</v>
      </c>
      <c r="J14845" s="20" t="s">
        <v>44966</v>
      </c>
      <c r="K14845" s="20"/>
      <c r="L14845" s="20"/>
    </row>
    <row r="14846" spans="1:12" ht="32">
      <c r="A14846" s="13" t="s">
        <v>31502</v>
      </c>
      <c r="B14846" s="13" t="s">
        <v>31501</v>
      </c>
      <c r="C14846" s="13" t="s">
        <v>31503</v>
      </c>
      <c r="D14846" s="13" t="s">
        <v>31476</v>
      </c>
      <c r="E14846" s="13" t="s">
        <v>31961</v>
      </c>
      <c r="F14846" s="13" t="s">
        <v>31963</v>
      </c>
      <c r="G14846" s="13" t="s">
        <v>55953</v>
      </c>
      <c r="H14846" s="13" t="s">
        <v>55953</v>
      </c>
      <c r="I14846" s="13" t="s">
        <v>55954</v>
      </c>
      <c r="J14846" s="13" t="s">
        <v>44966</v>
      </c>
      <c r="K14846" s="13"/>
      <c r="L14846" s="13"/>
    </row>
    <row r="14847" spans="1:12" ht="32">
      <c r="A14847" s="20" t="s">
        <v>31502</v>
      </c>
      <c r="B14847" s="20" t="s">
        <v>31501</v>
      </c>
      <c r="C14847" s="20" t="s">
        <v>31503</v>
      </c>
      <c r="D14847" s="20" t="s">
        <v>31476</v>
      </c>
      <c r="E14847" s="20" t="s">
        <v>31961</v>
      </c>
      <c r="F14847" s="20" t="s">
        <v>31963</v>
      </c>
      <c r="G14847" s="20" t="s">
        <v>55955</v>
      </c>
      <c r="H14847" s="20" t="s">
        <v>55955</v>
      </c>
      <c r="I14847" s="20" t="s">
        <v>55956</v>
      </c>
      <c r="J14847" s="20" t="s">
        <v>44966</v>
      </c>
      <c r="K14847" s="20"/>
      <c r="L14847" s="20"/>
    </row>
    <row r="14848" spans="1:12" ht="32">
      <c r="A14848" s="13" t="s">
        <v>31502</v>
      </c>
      <c r="B14848" s="13" t="s">
        <v>31501</v>
      </c>
      <c r="C14848" s="13" t="s">
        <v>31503</v>
      </c>
      <c r="D14848" s="13" t="s">
        <v>31476</v>
      </c>
      <c r="E14848" s="13" t="s">
        <v>31961</v>
      </c>
      <c r="F14848" s="13" t="s">
        <v>31963</v>
      </c>
      <c r="G14848" s="13" t="s">
        <v>55957</v>
      </c>
      <c r="H14848" s="13" t="s">
        <v>55957</v>
      </c>
      <c r="I14848" s="13" t="s">
        <v>55958</v>
      </c>
      <c r="J14848" s="13" t="s">
        <v>44966</v>
      </c>
      <c r="K14848" s="13"/>
      <c r="L14848" s="13"/>
    </row>
    <row r="14849" spans="1:12" ht="48">
      <c r="A14849" s="20" t="s">
        <v>31502</v>
      </c>
      <c r="B14849" s="20" t="s">
        <v>31501</v>
      </c>
      <c r="C14849" s="20" t="s">
        <v>31503</v>
      </c>
      <c r="D14849" s="20" t="s">
        <v>31476</v>
      </c>
      <c r="E14849" s="20" t="s">
        <v>31961</v>
      </c>
      <c r="F14849" s="20" t="s">
        <v>31963</v>
      </c>
      <c r="G14849" s="20" t="s">
        <v>55959</v>
      </c>
      <c r="H14849" s="20" t="s">
        <v>55959</v>
      </c>
      <c r="I14849" s="20" t="s">
        <v>55960</v>
      </c>
      <c r="J14849" s="20" t="s">
        <v>44966</v>
      </c>
      <c r="K14849" s="20"/>
      <c r="L14849" s="20"/>
    </row>
    <row r="14850" spans="1:12" ht="32">
      <c r="A14850" s="13" t="s">
        <v>31502</v>
      </c>
      <c r="B14850" s="13" t="s">
        <v>31501</v>
      </c>
      <c r="C14850" s="13" t="s">
        <v>31503</v>
      </c>
      <c r="D14850" s="13" t="s">
        <v>31476</v>
      </c>
      <c r="E14850" s="13" t="s">
        <v>31961</v>
      </c>
      <c r="F14850" s="13" t="s">
        <v>31963</v>
      </c>
      <c r="G14850" s="13" t="s">
        <v>55961</v>
      </c>
      <c r="H14850" s="13" t="s">
        <v>55961</v>
      </c>
      <c r="I14850" s="13" t="s">
        <v>55962</v>
      </c>
      <c r="J14850" s="13" t="s">
        <v>44966</v>
      </c>
      <c r="K14850" s="13"/>
      <c r="L14850" s="13"/>
    </row>
    <row r="14851" spans="1:12" ht="32">
      <c r="A14851" s="20" t="s">
        <v>31502</v>
      </c>
      <c r="B14851" s="20" t="s">
        <v>31501</v>
      </c>
      <c r="C14851" s="20" t="s">
        <v>31503</v>
      </c>
      <c r="D14851" s="20" t="s">
        <v>31476</v>
      </c>
      <c r="E14851" s="20" t="s">
        <v>31961</v>
      </c>
      <c r="F14851" s="20" t="s">
        <v>31963</v>
      </c>
      <c r="G14851" s="20" t="s">
        <v>55963</v>
      </c>
      <c r="H14851" s="20" t="s">
        <v>55963</v>
      </c>
      <c r="I14851" s="20" t="s">
        <v>55964</v>
      </c>
      <c r="J14851" s="20" t="s">
        <v>44966</v>
      </c>
      <c r="K14851" s="20"/>
      <c r="L14851" s="20"/>
    </row>
    <row r="14852" spans="1:12" ht="48">
      <c r="A14852" s="13" t="s">
        <v>31502</v>
      </c>
      <c r="B14852" s="13" t="s">
        <v>31501</v>
      </c>
      <c r="C14852" s="13" t="s">
        <v>31503</v>
      </c>
      <c r="D14852" s="13" t="s">
        <v>31476</v>
      </c>
      <c r="E14852" s="13" t="s">
        <v>31961</v>
      </c>
      <c r="F14852" s="13" t="s">
        <v>31963</v>
      </c>
      <c r="G14852" s="13" t="s">
        <v>55965</v>
      </c>
      <c r="H14852" s="13" t="s">
        <v>55965</v>
      </c>
      <c r="I14852" s="13" t="s">
        <v>55966</v>
      </c>
      <c r="J14852" s="13" t="s">
        <v>44966</v>
      </c>
      <c r="K14852" s="13"/>
      <c r="L14852" s="13"/>
    </row>
    <row r="14853" spans="1:12" ht="32">
      <c r="A14853" s="20" t="s">
        <v>31502</v>
      </c>
      <c r="B14853" s="20" t="s">
        <v>31501</v>
      </c>
      <c r="C14853" s="20" t="s">
        <v>31503</v>
      </c>
      <c r="D14853" s="20" t="s">
        <v>31476</v>
      </c>
      <c r="E14853" s="20" t="s">
        <v>31961</v>
      </c>
      <c r="F14853" s="20" t="s">
        <v>31963</v>
      </c>
      <c r="G14853" s="20" t="s">
        <v>55967</v>
      </c>
      <c r="H14853" s="20" t="s">
        <v>55967</v>
      </c>
      <c r="I14853" s="20" t="s">
        <v>55968</v>
      </c>
      <c r="J14853" s="20" t="s">
        <v>44966</v>
      </c>
      <c r="K14853" s="20"/>
      <c r="L14853" s="20"/>
    </row>
    <row r="14854" spans="1:12" ht="64">
      <c r="A14854" s="13" t="s">
        <v>31502</v>
      </c>
      <c r="B14854" s="13" t="s">
        <v>31501</v>
      </c>
      <c r="C14854" s="13" t="s">
        <v>31503</v>
      </c>
      <c r="D14854" s="13" t="s">
        <v>31476</v>
      </c>
      <c r="E14854" s="13" t="s">
        <v>31961</v>
      </c>
      <c r="F14854" s="13" t="s">
        <v>31963</v>
      </c>
      <c r="G14854" s="13" t="s">
        <v>55969</v>
      </c>
      <c r="H14854" s="13" t="s">
        <v>55969</v>
      </c>
      <c r="I14854" s="13" t="s">
        <v>55970</v>
      </c>
      <c r="J14854" s="13" t="s">
        <v>44966</v>
      </c>
      <c r="K14854" s="13"/>
      <c r="L14854" s="13"/>
    </row>
    <row r="14855" spans="1:12" ht="64">
      <c r="A14855" s="20" t="s">
        <v>31502</v>
      </c>
      <c r="B14855" s="20" t="s">
        <v>31501</v>
      </c>
      <c r="C14855" s="20" t="s">
        <v>31503</v>
      </c>
      <c r="D14855" s="20" t="s">
        <v>31476</v>
      </c>
      <c r="E14855" s="20" t="s">
        <v>31961</v>
      </c>
      <c r="F14855" s="20" t="s">
        <v>31963</v>
      </c>
      <c r="G14855" s="20" t="s">
        <v>55971</v>
      </c>
      <c r="H14855" s="20" t="s">
        <v>55971</v>
      </c>
      <c r="I14855" s="20" t="s">
        <v>55972</v>
      </c>
      <c r="J14855" s="20" t="s">
        <v>44966</v>
      </c>
      <c r="K14855" s="20"/>
      <c r="L14855" s="20"/>
    </row>
    <row r="14856" spans="1:12" ht="32">
      <c r="A14856" s="13" t="s">
        <v>31502</v>
      </c>
      <c r="B14856" s="13" t="s">
        <v>31501</v>
      </c>
      <c r="C14856" s="13" t="s">
        <v>31503</v>
      </c>
      <c r="D14856" s="13" t="s">
        <v>31476</v>
      </c>
      <c r="E14856" s="13" t="s">
        <v>31961</v>
      </c>
      <c r="F14856" s="13" t="s">
        <v>31963</v>
      </c>
      <c r="G14856" s="13" t="s">
        <v>55973</v>
      </c>
      <c r="H14856" s="13" t="s">
        <v>55973</v>
      </c>
      <c r="I14856" s="13" t="s">
        <v>55974</v>
      </c>
      <c r="J14856" s="13" t="s">
        <v>44966</v>
      </c>
      <c r="K14856" s="13"/>
      <c r="L14856" s="13"/>
    </row>
    <row r="14857" spans="1:12" ht="64">
      <c r="A14857" s="20" t="s">
        <v>31502</v>
      </c>
      <c r="B14857" s="20" t="s">
        <v>31501</v>
      </c>
      <c r="C14857" s="20" t="s">
        <v>31503</v>
      </c>
      <c r="D14857" s="20" t="s">
        <v>31476</v>
      </c>
      <c r="E14857" s="20" t="s">
        <v>31961</v>
      </c>
      <c r="F14857" s="20" t="s">
        <v>31963</v>
      </c>
      <c r="G14857" s="20" t="s">
        <v>55975</v>
      </c>
      <c r="H14857" s="20" t="s">
        <v>55975</v>
      </c>
      <c r="I14857" s="20" t="s">
        <v>55976</v>
      </c>
      <c r="J14857" s="20" t="s">
        <v>44991</v>
      </c>
      <c r="K14857" s="20"/>
      <c r="L14857" s="20"/>
    </row>
    <row r="14858" spans="1:12" ht="32">
      <c r="A14858" s="13" t="s">
        <v>31502</v>
      </c>
      <c r="B14858" s="13" t="s">
        <v>31501</v>
      </c>
      <c r="C14858" s="13" t="s">
        <v>31503</v>
      </c>
      <c r="D14858" s="13" t="s">
        <v>31476</v>
      </c>
      <c r="E14858" s="13" t="s">
        <v>31961</v>
      </c>
      <c r="F14858" s="13" t="s">
        <v>31963</v>
      </c>
      <c r="G14858" s="13" t="s">
        <v>55977</v>
      </c>
      <c r="H14858" s="13" t="s">
        <v>55977</v>
      </c>
      <c r="I14858" s="13" t="s">
        <v>55978</v>
      </c>
      <c r="J14858" s="13" t="s">
        <v>44966</v>
      </c>
      <c r="K14858" s="13"/>
      <c r="L14858" s="13"/>
    </row>
    <row r="14859" spans="1:12" ht="64">
      <c r="A14859" s="20" t="s">
        <v>31502</v>
      </c>
      <c r="B14859" s="20" t="s">
        <v>31501</v>
      </c>
      <c r="C14859" s="20" t="s">
        <v>31503</v>
      </c>
      <c r="D14859" s="20" t="s">
        <v>31476</v>
      </c>
      <c r="E14859" s="20" t="s">
        <v>31961</v>
      </c>
      <c r="F14859" s="20" t="s">
        <v>31963</v>
      </c>
      <c r="G14859" s="20" t="s">
        <v>55979</v>
      </c>
      <c r="H14859" s="20" t="s">
        <v>55979</v>
      </c>
      <c r="I14859" s="20" t="s">
        <v>55980</v>
      </c>
      <c r="J14859" s="20" t="s">
        <v>44991</v>
      </c>
      <c r="K14859" s="20"/>
      <c r="L14859" s="20"/>
    </row>
    <row r="14860" spans="1:12" ht="64">
      <c r="A14860" s="13" t="s">
        <v>31502</v>
      </c>
      <c r="B14860" s="13" t="s">
        <v>31501</v>
      </c>
      <c r="C14860" s="13" t="s">
        <v>31503</v>
      </c>
      <c r="D14860" s="13" t="s">
        <v>31476</v>
      </c>
      <c r="E14860" s="13" t="s">
        <v>31961</v>
      </c>
      <c r="F14860" s="13" t="s">
        <v>31963</v>
      </c>
      <c r="G14860" s="13" t="s">
        <v>55981</v>
      </c>
      <c r="H14860" s="13" t="s">
        <v>55981</v>
      </c>
      <c r="I14860" s="13" t="s">
        <v>55982</v>
      </c>
      <c r="J14860" s="13" t="s">
        <v>44966</v>
      </c>
      <c r="K14860" s="13"/>
      <c r="L14860" s="13"/>
    </row>
    <row r="14861" spans="1:12" ht="32">
      <c r="A14861" s="20" t="s">
        <v>31502</v>
      </c>
      <c r="B14861" s="20" t="s">
        <v>31501</v>
      </c>
      <c r="C14861" s="20" t="s">
        <v>31503</v>
      </c>
      <c r="D14861" s="20" t="s">
        <v>31476</v>
      </c>
      <c r="E14861" s="20" t="s">
        <v>31961</v>
      </c>
      <c r="F14861" s="20" t="s">
        <v>31963</v>
      </c>
      <c r="G14861" s="20" t="s">
        <v>55983</v>
      </c>
      <c r="H14861" s="20" t="s">
        <v>55983</v>
      </c>
      <c r="I14861" s="20" t="s">
        <v>55984</v>
      </c>
      <c r="J14861" s="20" t="s">
        <v>44966</v>
      </c>
      <c r="K14861" s="20"/>
      <c r="L14861" s="20"/>
    </row>
    <row r="14862" spans="1:12" ht="32">
      <c r="A14862" s="13" t="s">
        <v>31502</v>
      </c>
      <c r="B14862" s="13" t="s">
        <v>31501</v>
      </c>
      <c r="C14862" s="13" t="s">
        <v>31503</v>
      </c>
      <c r="D14862" s="13" t="s">
        <v>31476</v>
      </c>
      <c r="E14862" s="13" t="s">
        <v>31961</v>
      </c>
      <c r="F14862" s="13" t="s">
        <v>31963</v>
      </c>
      <c r="G14862" s="13" t="s">
        <v>55985</v>
      </c>
      <c r="H14862" s="13" t="s">
        <v>55985</v>
      </c>
      <c r="I14862" s="13" t="s">
        <v>55986</v>
      </c>
      <c r="J14862" s="13" t="s">
        <v>44966</v>
      </c>
      <c r="K14862" s="13"/>
      <c r="L14862" s="13"/>
    </row>
    <row r="14863" spans="1:12" ht="32">
      <c r="A14863" s="20" t="s">
        <v>31502</v>
      </c>
      <c r="B14863" s="20" t="s">
        <v>31501</v>
      </c>
      <c r="C14863" s="20" t="s">
        <v>31503</v>
      </c>
      <c r="D14863" s="20" t="s">
        <v>31476</v>
      </c>
      <c r="E14863" s="20" t="s">
        <v>31961</v>
      </c>
      <c r="F14863" s="20" t="s">
        <v>31963</v>
      </c>
      <c r="G14863" s="20" t="s">
        <v>55987</v>
      </c>
      <c r="H14863" s="20" t="s">
        <v>55987</v>
      </c>
      <c r="I14863" s="20" t="s">
        <v>55988</v>
      </c>
      <c r="J14863" s="20" t="s">
        <v>44966</v>
      </c>
      <c r="K14863" s="20"/>
      <c r="L14863" s="20"/>
    </row>
    <row r="14864" spans="1:12" ht="48">
      <c r="A14864" s="13" t="s">
        <v>31502</v>
      </c>
      <c r="B14864" s="13" t="s">
        <v>31501</v>
      </c>
      <c r="C14864" s="13" t="s">
        <v>31503</v>
      </c>
      <c r="D14864" s="13" t="s">
        <v>31476</v>
      </c>
      <c r="E14864" s="13" t="s">
        <v>31961</v>
      </c>
      <c r="F14864" s="13" t="s">
        <v>31963</v>
      </c>
      <c r="G14864" s="13" t="s">
        <v>55989</v>
      </c>
      <c r="H14864" s="13" t="s">
        <v>55989</v>
      </c>
      <c r="I14864" s="13" t="s">
        <v>55990</v>
      </c>
      <c r="J14864" s="13" t="s">
        <v>44966</v>
      </c>
      <c r="K14864" s="13"/>
      <c r="L14864" s="13"/>
    </row>
    <row r="14865" spans="1:12" ht="64">
      <c r="A14865" s="20" t="s">
        <v>31502</v>
      </c>
      <c r="B14865" s="20" t="s">
        <v>31501</v>
      </c>
      <c r="C14865" s="20" t="s">
        <v>31503</v>
      </c>
      <c r="D14865" s="20" t="s">
        <v>31476</v>
      </c>
      <c r="E14865" s="20" t="s">
        <v>31961</v>
      </c>
      <c r="F14865" s="20" t="s">
        <v>31963</v>
      </c>
      <c r="G14865" s="20" t="s">
        <v>55991</v>
      </c>
      <c r="H14865" s="20" t="s">
        <v>55991</v>
      </c>
      <c r="I14865" s="20" t="s">
        <v>55992</v>
      </c>
      <c r="J14865" s="20" t="s">
        <v>44991</v>
      </c>
      <c r="K14865" s="20"/>
      <c r="L14865" s="20"/>
    </row>
    <row r="14866" spans="1:12" ht="64">
      <c r="A14866" s="13" t="s">
        <v>31502</v>
      </c>
      <c r="B14866" s="13" t="s">
        <v>31501</v>
      </c>
      <c r="C14866" s="13" t="s">
        <v>31503</v>
      </c>
      <c r="D14866" s="13" t="s">
        <v>31476</v>
      </c>
      <c r="E14866" s="13" t="s">
        <v>31961</v>
      </c>
      <c r="F14866" s="13" t="s">
        <v>31963</v>
      </c>
      <c r="G14866" s="13" t="s">
        <v>55993</v>
      </c>
      <c r="H14866" s="13" t="s">
        <v>55993</v>
      </c>
      <c r="I14866" s="13" t="s">
        <v>55994</v>
      </c>
      <c r="J14866" s="13" t="s">
        <v>44991</v>
      </c>
      <c r="K14866" s="13"/>
      <c r="L14866" s="13"/>
    </row>
    <row r="14867" spans="1:12" ht="128">
      <c r="A14867" s="20" t="s">
        <v>31502</v>
      </c>
      <c r="B14867" s="20" t="s">
        <v>31501</v>
      </c>
      <c r="C14867" s="20" t="s">
        <v>31503</v>
      </c>
      <c r="D14867" s="20" t="s">
        <v>31476</v>
      </c>
      <c r="E14867" s="20" t="s">
        <v>31961</v>
      </c>
      <c r="F14867" s="20" t="s">
        <v>31963</v>
      </c>
      <c r="G14867" s="20" t="s">
        <v>55995</v>
      </c>
      <c r="H14867" s="20" t="s">
        <v>55995</v>
      </c>
      <c r="I14867" s="20" t="s">
        <v>55996</v>
      </c>
      <c r="J14867" s="20" t="s">
        <v>46590</v>
      </c>
      <c r="K14867" s="20"/>
      <c r="L14867" s="20"/>
    </row>
    <row r="14868" spans="1:12" ht="64">
      <c r="A14868" s="13" t="s">
        <v>31502</v>
      </c>
      <c r="B14868" s="13" t="s">
        <v>31501</v>
      </c>
      <c r="C14868" s="13" t="s">
        <v>31503</v>
      </c>
      <c r="D14868" s="13" t="s">
        <v>31476</v>
      </c>
      <c r="E14868" s="13" t="s">
        <v>31961</v>
      </c>
      <c r="F14868" s="13" t="s">
        <v>31963</v>
      </c>
      <c r="G14868" s="13" t="s">
        <v>55997</v>
      </c>
      <c r="H14868" s="13" t="s">
        <v>55997</v>
      </c>
      <c r="I14868" s="13" t="s">
        <v>55998</v>
      </c>
      <c r="J14868" s="13" t="s">
        <v>44966</v>
      </c>
      <c r="K14868" s="13"/>
      <c r="L14868" s="13"/>
    </row>
    <row r="14869" spans="1:12" ht="48">
      <c r="A14869" s="20" t="s">
        <v>31502</v>
      </c>
      <c r="B14869" s="20" t="s">
        <v>31501</v>
      </c>
      <c r="C14869" s="20" t="s">
        <v>31503</v>
      </c>
      <c r="D14869" s="20" t="s">
        <v>31476</v>
      </c>
      <c r="E14869" s="20" t="s">
        <v>31961</v>
      </c>
      <c r="F14869" s="20" t="s">
        <v>31963</v>
      </c>
      <c r="G14869" s="20" t="s">
        <v>55999</v>
      </c>
      <c r="H14869" s="20" t="s">
        <v>55999</v>
      </c>
      <c r="I14869" s="20" t="s">
        <v>56000</v>
      </c>
      <c r="J14869" s="20" t="s">
        <v>44966</v>
      </c>
      <c r="K14869" s="20"/>
      <c r="L14869" s="20"/>
    </row>
    <row r="14870" spans="1:12" ht="64">
      <c r="A14870" s="13" t="s">
        <v>31502</v>
      </c>
      <c r="B14870" s="13" t="s">
        <v>31501</v>
      </c>
      <c r="C14870" s="13" t="s">
        <v>31503</v>
      </c>
      <c r="D14870" s="13" t="s">
        <v>31476</v>
      </c>
      <c r="E14870" s="13" t="s">
        <v>31961</v>
      </c>
      <c r="F14870" s="13" t="s">
        <v>31963</v>
      </c>
      <c r="G14870" s="13" t="s">
        <v>56001</v>
      </c>
      <c r="H14870" s="13" t="s">
        <v>56001</v>
      </c>
      <c r="I14870" s="13" t="s">
        <v>56002</v>
      </c>
      <c r="J14870" s="13" t="s">
        <v>44991</v>
      </c>
      <c r="K14870" s="13"/>
      <c r="L14870" s="13"/>
    </row>
    <row r="14871" spans="1:12" ht="112">
      <c r="A14871" s="20" t="s">
        <v>31502</v>
      </c>
      <c r="B14871" s="20" t="s">
        <v>31501</v>
      </c>
      <c r="C14871" s="20" t="s">
        <v>31503</v>
      </c>
      <c r="D14871" s="20" t="s">
        <v>31476</v>
      </c>
      <c r="E14871" s="20" t="s">
        <v>31961</v>
      </c>
      <c r="F14871" s="20" t="s">
        <v>31963</v>
      </c>
      <c r="G14871" s="20" t="s">
        <v>56003</v>
      </c>
      <c r="H14871" s="20" t="s">
        <v>56003</v>
      </c>
      <c r="I14871" s="20" t="s">
        <v>56004</v>
      </c>
      <c r="J14871" s="20" t="s">
        <v>56005</v>
      </c>
      <c r="K14871" s="20"/>
      <c r="L14871" s="20"/>
    </row>
    <row r="14872" spans="1:12" ht="96">
      <c r="A14872" s="13" t="s">
        <v>31502</v>
      </c>
      <c r="B14872" s="13" t="s">
        <v>31501</v>
      </c>
      <c r="C14872" s="13" t="s">
        <v>31503</v>
      </c>
      <c r="D14872" s="13" t="s">
        <v>31476</v>
      </c>
      <c r="E14872" s="13" t="s">
        <v>31961</v>
      </c>
      <c r="F14872" s="13" t="s">
        <v>31963</v>
      </c>
      <c r="G14872" s="13" t="s">
        <v>56006</v>
      </c>
      <c r="H14872" s="13" t="s">
        <v>56006</v>
      </c>
      <c r="I14872" s="13" t="s">
        <v>56007</v>
      </c>
      <c r="J14872" s="13" t="s">
        <v>44998</v>
      </c>
      <c r="K14872" s="13"/>
      <c r="L14872" s="13"/>
    </row>
    <row r="14873" spans="1:12" ht="48">
      <c r="A14873" s="20" t="s">
        <v>31502</v>
      </c>
      <c r="B14873" s="20" t="s">
        <v>31501</v>
      </c>
      <c r="C14873" s="20" t="s">
        <v>31503</v>
      </c>
      <c r="D14873" s="20" t="s">
        <v>31476</v>
      </c>
      <c r="E14873" s="20" t="s">
        <v>31961</v>
      </c>
      <c r="F14873" s="20" t="s">
        <v>31963</v>
      </c>
      <c r="G14873" s="20" t="s">
        <v>56008</v>
      </c>
      <c r="H14873" s="20" t="s">
        <v>56008</v>
      </c>
      <c r="I14873" s="20" t="s">
        <v>56009</v>
      </c>
      <c r="J14873" s="20" t="s">
        <v>44991</v>
      </c>
      <c r="K14873" s="20"/>
      <c r="L14873" s="20"/>
    </row>
    <row r="14874" spans="1:12" ht="64">
      <c r="A14874" s="13" t="s">
        <v>31502</v>
      </c>
      <c r="B14874" s="13" t="s">
        <v>31501</v>
      </c>
      <c r="C14874" s="13" t="s">
        <v>31503</v>
      </c>
      <c r="D14874" s="13" t="s">
        <v>31476</v>
      </c>
      <c r="E14874" s="13" t="s">
        <v>31961</v>
      </c>
      <c r="F14874" s="13" t="s">
        <v>31963</v>
      </c>
      <c r="G14874" s="13" t="s">
        <v>56010</v>
      </c>
      <c r="H14874" s="13" t="s">
        <v>56010</v>
      </c>
      <c r="I14874" s="13" t="s">
        <v>56011</v>
      </c>
      <c r="J14874" s="13" t="s">
        <v>44991</v>
      </c>
      <c r="K14874" s="13"/>
      <c r="L14874" s="13"/>
    </row>
    <row r="14875" spans="1:12" ht="32">
      <c r="A14875" s="20" t="s">
        <v>31502</v>
      </c>
      <c r="B14875" s="20" t="s">
        <v>31501</v>
      </c>
      <c r="C14875" s="20" t="s">
        <v>31503</v>
      </c>
      <c r="D14875" s="20" t="s">
        <v>31476</v>
      </c>
      <c r="E14875" s="20" t="s">
        <v>31961</v>
      </c>
      <c r="F14875" s="20" t="s">
        <v>31963</v>
      </c>
      <c r="G14875" s="20" t="s">
        <v>56012</v>
      </c>
      <c r="H14875" s="20" t="s">
        <v>56012</v>
      </c>
      <c r="I14875" s="20" t="s">
        <v>56013</v>
      </c>
      <c r="J14875" s="20" t="s">
        <v>44966</v>
      </c>
      <c r="K14875" s="20"/>
      <c r="L14875" s="20"/>
    </row>
    <row r="14876" spans="1:12" ht="112">
      <c r="A14876" s="13" t="s">
        <v>31502</v>
      </c>
      <c r="B14876" s="13" t="s">
        <v>31501</v>
      </c>
      <c r="C14876" s="13" t="s">
        <v>31503</v>
      </c>
      <c r="D14876" s="13" t="s">
        <v>31476</v>
      </c>
      <c r="E14876" s="13" t="s">
        <v>31961</v>
      </c>
      <c r="F14876" s="13" t="s">
        <v>31963</v>
      </c>
      <c r="G14876" s="13" t="s">
        <v>56014</v>
      </c>
      <c r="H14876" s="13" t="s">
        <v>56014</v>
      </c>
      <c r="I14876" s="13" t="s">
        <v>56015</v>
      </c>
      <c r="J14876" s="13" t="s">
        <v>44991</v>
      </c>
      <c r="K14876" s="13"/>
      <c r="L14876" s="13"/>
    </row>
    <row r="14877" spans="1:12" ht="112">
      <c r="A14877" s="20" t="s">
        <v>31502</v>
      </c>
      <c r="B14877" s="20" t="s">
        <v>31501</v>
      </c>
      <c r="C14877" s="20" t="s">
        <v>31503</v>
      </c>
      <c r="D14877" s="20" t="s">
        <v>31476</v>
      </c>
      <c r="E14877" s="20" t="s">
        <v>31961</v>
      </c>
      <c r="F14877" s="20" t="s">
        <v>31963</v>
      </c>
      <c r="G14877" s="20" t="s">
        <v>56016</v>
      </c>
      <c r="H14877" s="20" t="s">
        <v>56016</v>
      </c>
      <c r="I14877" s="20" t="s">
        <v>56017</v>
      </c>
      <c r="J14877" s="20" t="s">
        <v>44991</v>
      </c>
      <c r="K14877" s="20"/>
      <c r="L14877" s="20"/>
    </row>
    <row r="14878" spans="1:12" ht="96">
      <c r="A14878" s="13" t="s">
        <v>31502</v>
      </c>
      <c r="B14878" s="13" t="s">
        <v>31501</v>
      </c>
      <c r="C14878" s="13" t="s">
        <v>31503</v>
      </c>
      <c r="D14878" s="13" t="s">
        <v>31476</v>
      </c>
      <c r="E14878" s="13" t="s">
        <v>31961</v>
      </c>
      <c r="F14878" s="13" t="s">
        <v>31963</v>
      </c>
      <c r="G14878" s="13" t="s">
        <v>56018</v>
      </c>
      <c r="H14878" s="13" t="s">
        <v>56018</v>
      </c>
      <c r="I14878" s="13" t="s">
        <v>56019</v>
      </c>
      <c r="J14878" s="13" t="s">
        <v>44998</v>
      </c>
      <c r="K14878" s="13"/>
      <c r="L14878" s="13"/>
    </row>
    <row r="14879" spans="1:12" ht="48">
      <c r="A14879" s="20" t="s">
        <v>31502</v>
      </c>
      <c r="B14879" s="20" t="s">
        <v>31501</v>
      </c>
      <c r="C14879" s="20" t="s">
        <v>31503</v>
      </c>
      <c r="D14879" s="20" t="s">
        <v>31476</v>
      </c>
      <c r="E14879" s="20" t="s">
        <v>31961</v>
      </c>
      <c r="F14879" s="20" t="s">
        <v>31963</v>
      </c>
      <c r="G14879" s="20" t="s">
        <v>56020</v>
      </c>
      <c r="H14879" s="20" t="s">
        <v>56020</v>
      </c>
      <c r="I14879" s="20" t="s">
        <v>56021</v>
      </c>
      <c r="J14879" s="20" t="s">
        <v>44991</v>
      </c>
      <c r="K14879" s="20"/>
      <c r="L14879" s="20"/>
    </row>
    <row r="14880" spans="1:12" ht="80">
      <c r="A14880" s="13" t="s">
        <v>31502</v>
      </c>
      <c r="B14880" s="13" t="s">
        <v>31501</v>
      </c>
      <c r="C14880" s="13" t="s">
        <v>31503</v>
      </c>
      <c r="D14880" s="13" t="s">
        <v>31476</v>
      </c>
      <c r="E14880" s="13" t="s">
        <v>31961</v>
      </c>
      <c r="F14880" s="13" t="s">
        <v>31963</v>
      </c>
      <c r="G14880" s="13" t="s">
        <v>56022</v>
      </c>
      <c r="H14880" s="13" t="s">
        <v>56022</v>
      </c>
      <c r="I14880" s="13" t="s">
        <v>56023</v>
      </c>
      <c r="J14880" s="13" t="s">
        <v>44998</v>
      </c>
      <c r="K14880" s="13"/>
      <c r="L14880" s="13"/>
    </row>
    <row r="14881" spans="1:12" ht="48">
      <c r="A14881" s="20" t="s">
        <v>31502</v>
      </c>
      <c r="B14881" s="20" t="s">
        <v>31501</v>
      </c>
      <c r="C14881" s="20" t="s">
        <v>31503</v>
      </c>
      <c r="D14881" s="20" t="s">
        <v>31476</v>
      </c>
      <c r="E14881" s="20" t="s">
        <v>31961</v>
      </c>
      <c r="F14881" s="20" t="s">
        <v>31963</v>
      </c>
      <c r="G14881" s="20" t="s">
        <v>56024</v>
      </c>
      <c r="H14881" s="20" t="s">
        <v>56024</v>
      </c>
      <c r="I14881" s="20" t="s">
        <v>56025</v>
      </c>
      <c r="J14881" s="20" t="s">
        <v>44966</v>
      </c>
      <c r="K14881" s="20"/>
      <c r="L14881" s="20"/>
    </row>
    <row r="14882" spans="1:12" ht="96">
      <c r="A14882" s="13" t="s">
        <v>31502</v>
      </c>
      <c r="B14882" s="13" t="s">
        <v>31501</v>
      </c>
      <c r="C14882" s="13" t="s">
        <v>31503</v>
      </c>
      <c r="D14882" s="13" t="s">
        <v>31476</v>
      </c>
      <c r="E14882" s="13" t="s">
        <v>31961</v>
      </c>
      <c r="F14882" s="13" t="s">
        <v>31963</v>
      </c>
      <c r="G14882" s="13" t="s">
        <v>56026</v>
      </c>
      <c r="H14882" s="13" t="s">
        <v>56026</v>
      </c>
      <c r="I14882" s="13" t="s">
        <v>56027</v>
      </c>
      <c r="J14882" s="13" t="s">
        <v>44966</v>
      </c>
      <c r="K14882" s="13"/>
      <c r="L14882" s="13"/>
    </row>
    <row r="14883" spans="1:12" ht="48">
      <c r="A14883" s="20" t="s">
        <v>31502</v>
      </c>
      <c r="B14883" s="20" t="s">
        <v>31501</v>
      </c>
      <c r="C14883" s="20" t="s">
        <v>31503</v>
      </c>
      <c r="D14883" s="20" t="s">
        <v>31476</v>
      </c>
      <c r="E14883" s="20" t="s">
        <v>31961</v>
      </c>
      <c r="F14883" s="20" t="s">
        <v>31963</v>
      </c>
      <c r="G14883" s="20" t="s">
        <v>56028</v>
      </c>
      <c r="H14883" s="20" t="s">
        <v>56028</v>
      </c>
      <c r="I14883" s="20" t="s">
        <v>56029</v>
      </c>
      <c r="J14883" s="20" t="s">
        <v>44966</v>
      </c>
      <c r="K14883" s="20"/>
      <c r="L14883" s="20"/>
    </row>
    <row r="14884" spans="1:12" ht="48">
      <c r="A14884" s="13" t="s">
        <v>31502</v>
      </c>
      <c r="B14884" s="13" t="s">
        <v>31501</v>
      </c>
      <c r="C14884" s="13" t="s">
        <v>31503</v>
      </c>
      <c r="D14884" s="13" t="s">
        <v>31476</v>
      </c>
      <c r="E14884" s="13" t="s">
        <v>31961</v>
      </c>
      <c r="F14884" s="13" t="s">
        <v>31963</v>
      </c>
      <c r="G14884" s="13" t="s">
        <v>46277</v>
      </c>
      <c r="H14884" s="13" t="s">
        <v>46277</v>
      </c>
      <c r="I14884" s="13" t="s">
        <v>56030</v>
      </c>
      <c r="J14884" s="13" t="s">
        <v>44966</v>
      </c>
      <c r="K14884" s="13"/>
      <c r="L14884" s="13"/>
    </row>
    <row r="14885" spans="1:12" ht="48">
      <c r="A14885" s="20" t="s">
        <v>31502</v>
      </c>
      <c r="B14885" s="20" t="s">
        <v>31501</v>
      </c>
      <c r="C14885" s="20" t="s">
        <v>31503</v>
      </c>
      <c r="D14885" s="20" t="s">
        <v>31476</v>
      </c>
      <c r="E14885" s="20" t="s">
        <v>31961</v>
      </c>
      <c r="F14885" s="20" t="s">
        <v>31963</v>
      </c>
      <c r="G14885" s="20" t="s">
        <v>56031</v>
      </c>
      <c r="H14885" s="20" t="s">
        <v>56031</v>
      </c>
      <c r="I14885" s="20" t="s">
        <v>56032</v>
      </c>
      <c r="J14885" s="20" t="s">
        <v>44966</v>
      </c>
      <c r="K14885" s="20"/>
      <c r="L14885" s="20"/>
    </row>
    <row r="14886" spans="1:12" ht="64">
      <c r="A14886" s="13" t="s">
        <v>31502</v>
      </c>
      <c r="B14886" s="13" t="s">
        <v>31501</v>
      </c>
      <c r="C14886" s="13" t="s">
        <v>31503</v>
      </c>
      <c r="D14886" s="13" t="s">
        <v>31476</v>
      </c>
      <c r="E14886" s="13" t="s">
        <v>31961</v>
      </c>
      <c r="F14886" s="13" t="s">
        <v>31963</v>
      </c>
      <c r="G14886" s="13" t="s">
        <v>56033</v>
      </c>
      <c r="H14886" s="13" t="s">
        <v>56033</v>
      </c>
      <c r="I14886" s="13" t="s">
        <v>56034</v>
      </c>
      <c r="J14886" s="13" t="s">
        <v>44966</v>
      </c>
      <c r="K14886" s="13"/>
      <c r="L14886" s="13"/>
    </row>
    <row r="14887" spans="1:12" ht="112">
      <c r="A14887" s="20" t="s">
        <v>31502</v>
      </c>
      <c r="B14887" s="20" t="s">
        <v>31501</v>
      </c>
      <c r="C14887" s="20" t="s">
        <v>31503</v>
      </c>
      <c r="D14887" s="20" t="s">
        <v>31476</v>
      </c>
      <c r="E14887" s="20" t="s">
        <v>31961</v>
      </c>
      <c r="F14887" s="20" t="s">
        <v>31963</v>
      </c>
      <c r="G14887" s="20" t="s">
        <v>56035</v>
      </c>
      <c r="H14887" s="20" t="s">
        <v>56035</v>
      </c>
      <c r="I14887" s="20" t="s">
        <v>56036</v>
      </c>
      <c r="J14887" s="20" t="s">
        <v>44966</v>
      </c>
      <c r="K14887" s="20"/>
      <c r="L14887" s="20"/>
    </row>
    <row r="14888" spans="1:12" ht="96">
      <c r="A14888" s="13" t="s">
        <v>31502</v>
      </c>
      <c r="B14888" s="13" t="s">
        <v>31501</v>
      </c>
      <c r="C14888" s="13" t="s">
        <v>31503</v>
      </c>
      <c r="D14888" s="13" t="s">
        <v>31476</v>
      </c>
      <c r="E14888" s="13" t="s">
        <v>31961</v>
      </c>
      <c r="F14888" s="13" t="s">
        <v>31963</v>
      </c>
      <c r="G14888" s="13" t="s">
        <v>56037</v>
      </c>
      <c r="H14888" s="13" t="s">
        <v>56037</v>
      </c>
      <c r="I14888" s="13" t="s">
        <v>56038</v>
      </c>
      <c r="J14888" s="13" t="s">
        <v>44991</v>
      </c>
      <c r="K14888" s="13"/>
      <c r="L14888" s="13"/>
    </row>
    <row r="14889" spans="1:12" ht="144">
      <c r="A14889" s="20" t="s">
        <v>31502</v>
      </c>
      <c r="B14889" s="20" t="s">
        <v>31501</v>
      </c>
      <c r="C14889" s="20" t="s">
        <v>31503</v>
      </c>
      <c r="D14889" s="20" t="s">
        <v>31476</v>
      </c>
      <c r="E14889" s="20" t="s">
        <v>31961</v>
      </c>
      <c r="F14889" s="20" t="s">
        <v>31963</v>
      </c>
      <c r="G14889" s="20" t="s">
        <v>56039</v>
      </c>
      <c r="H14889" s="20" t="s">
        <v>56039</v>
      </c>
      <c r="I14889" s="20" t="s">
        <v>56040</v>
      </c>
      <c r="J14889" s="20" t="s">
        <v>44966</v>
      </c>
      <c r="K14889" s="20"/>
      <c r="L14889" s="20"/>
    </row>
    <row r="14890" spans="1:12" ht="48">
      <c r="A14890" s="13" t="s">
        <v>31502</v>
      </c>
      <c r="B14890" s="13" t="s">
        <v>31501</v>
      </c>
      <c r="C14890" s="13" t="s">
        <v>31503</v>
      </c>
      <c r="D14890" s="13" t="s">
        <v>31476</v>
      </c>
      <c r="E14890" s="13" t="s">
        <v>31961</v>
      </c>
      <c r="F14890" s="13" t="s">
        <v>31963</v>
      </c>
      <c r="G14890" s="13" t="s">
        <v>56041</v>
      </c>
      <c r="H14890" s="13" t="s">
        <v>56041</v>
      </c>
      <c r="I14890" s="13" t="s">
        <v>56042</v>
      </c>
      <c r="J14890" s="13" t="s">
        <v>44966</v>
      </c>
      <c r="K14890" s="13"/>
      <c r="L14890" s="13"/>
    </row>
    <row r="14891" spans="1:12" ht="96">
      <c r="A14891" s="20" t="s">
        <v>31502</v>
      </c>
      <c r="B14891" s="20" t="s">
        <v>31501</v>
      </c>
      <c r="C14891" s="20" t="s">
        <v>31503</v>
      </c>
      <c r="D14891" s="20" t="s">
        <v>31476</v>
      </c>
      <c r="E14891" s="20" t="s">
        <v>31961</v>
      </c>
      <c r="F14891" s="20" t="s">
        <v>31963</v>
      </c>
      <c r="G14891" s="20" t="s">
        <v>56043</v>
      </c>
      <c r="H14891" s="20" t="s">
        <v>56043</v>
      </c>
      <c r="I14891" s="20" t="s">
        <v>56044</v>
      </c>
      <c r="J14891" s="20" t="s">
        <v>44966</v>
      </c>
      <c r="K14891" s="20"/>
      <c r="L14891" s="20"/>
    </row>
    <row r="14892" spans="1:12" ht="80">
      <c r="A14892" s="13" t="s">
        <v>31502</v>
      </c>
      <c r="B14892" s="13" t="s">
        <v>31501</v>
      </c>
      <c r="C14892" s="13" t="s">
        <v>31503</v>
      </c>
      <c r="D14892" s="13" t="s">
        <v>31476</v>
      </c>
      <c r="E14892" s="13" t="s">
        <v>31961</v>
      </c>
      <c r="F14892" s="13" t="s">
        <v>31963</v>
      </c>
      <c r="G14892" s="13" t="s">
        <v>56045</v>
      </c>
      <c r="H14892" s="13" t="s">
        <v>56045</v>
      </c>
      <c r="I14892" s="13" t="s">
        <v>56046</v>
      </c>
      <c r="J14892" s="13" t="s">
        <v>44966</v>
      </c>
      <c r="K14892" s="13"/>
      <c r="L14892" s="13"/>
    </row>
    <row r="14893" spans="1:12" ht="48">
      <c r="A14893" s="20" t="s">
        <v>31502</v>
      </c>
      <c r="B14893" s="20" t="s">
        <v>31501</v>
      </c>
      <c r="C14893" s="20" t="s">
        <v>31503</v>
      </c>
      <c r="D14893" s="20" t="s">
        <v>31476</v>
      </c>
      <c r="E14893" s="20" t="s">
        <v>31961</v>
      </c>
      <c r="F14893" s="20" t="s">
        <v>31963</v>
      </c>
      <c r="G14893" s="20" t="s">
        <v>56047</v>
      </c>
      <c r="H14893" s="20" t="s">
        <v>56047</v>
      </c>
      <c r="I14893" s="20" t="s">
        <v>56048</v>
      </c>
      <c r="J14893" s="20" t="s">
        <v>44966</v>
      </c>
      <c r="K14893" s="20"/>
      <c r="L14893" s="20"/>
    </row>
    <row r="14894" spans="1:12" ht="80">
      <c r="A14894" s="13" t="s">
        <v>31502</v>
      </c>
      <c r="B14894" s="13" t="s">
        <v>31501</v>
      </c>
      <c r="C14894" s="13" t="s">
        <v>31503</v>
      </c>
      <c r="D14894" s="13" t="s">
        <v>31476</v>
      </c>
      <c r="E14894" s="13" t="s">
        <v>31961</v>
      </c>
      <c r="F14894" s="13" t="s">
        <v>31963</v>
      </c>
      <c r="G14894" s="13" t="s">
        <v>56049</v>
      </c>
      <c r="H14894" s="13" t="s">
        <v>56049</v>
      </c>
      <c r="I14894" s="13" t="s">
        <v>56050</v>
      </c>
      <c r="J14894" s="13" t="s">
        <v>44991</v>
      </c>
      <c r="K14894" s="13"/>
      <c r="L14894" s="13"/>
    </row>
    <row r="14895" spans="1:12" ht="64">
      <c r="A14895" s="20" t="s">
        <v>31502</v>
      </c>
      <c r="B14895" s="20" t="s">
        <v>31501</v>
      </c>
      <c r="C14895" s="20" t="s">
        <v>31503</v>
      </c>
      <c r="D14895" s="20" t="s">
        <v>31476</v>
      </c>
      <c r="E14895" s="20" t="s">
        <v>31961</v>
      </c>
      <c r="F14895" s="20" t="s">
        <v>31963</v>
      </c>
      <c r="G14895" s="20" t="s">
        <v>56051</v>
      </c>
      <c r="H14895" s="20" t="s">
        <v>56051</v>
      </c>
      <c r="I14895" s="20" t="s">
        <v>56052</v>
      </c>
      <c r="J14895" s="20" t="s">
        <v>44966</v>
      </c>
      <c r="K14895" s="20"/>
      <c r="L14895" s="20"/>
    </row>
    <row r="14896" spans="1:12" ht="112">
      <c r="A14896" s="13" t="s">
        <v>31502</v>
      </c>
      <c r="B14896" s="13" t="s">
        <v>31501</v>
      </c>
      <c r="C14896" s="13" t="s">
        <v>31503</v>
      </c>
      <c r="D14896" s="13" t="s">
        <v>31476</v>
      </c>
      <c r="E14896" s="13" t="s">
        <v>31961</v>
      </c>
      <c r="F14896" s="13" t="s">
        <v>31963</v>
      </c>
      <c r="G14896" s="13" t="s">
        <v>56053</v>
      </c>
      <c r="H14896" s="13" t="s">
        <v>56053</v>
      </c>
      <c r="I14896" s="13" t="s">
        <v>56054</v>
      </c>
      <c r="J14896" s="13" t="s">
        <v>45911</v>
      </c>
      <c r="K14896" s="13"/>
      <c r="L14896" s="13"/>
    </row>
    <row r="14897" spans="1:12" ht="64">
      <c r="A14897" s="20" t="s">
        <v>31502</v>
      </c>
      <c r="B14897" s="20" t="s">
        <v>31501</v>
      </c>
      <c r="C14897" s="20" t="s">
        <v>31503</v>
      </c>
      <c r="D14897" s="20" t="s">
        <v>31476</v>
      </c>
      <c r="E14897" s="20" t="s">
        <v>31961</v>
      </c>
      <c r="F14897" s="20" t="s">
        <v>31963</v>
      </c>
      <c r="G14897" s="20" t="s">
        <v>56055</v>
      </c>
      <c r="H14897" s="20" t="s">
        <v>56055</v>
      </c>
      <c r="I14897" s="20" t="s">
        <v>56056</v>
      </c>
      <c r="J14897" s="20" t="s">
        <v>44991</v>
      </c>
      <c r="K14897" s="20"/>
      <c r="L14897" s="20"/>
    </row>
    <row r="14898" spans="1:12" ht="96">
      <c r="A14898" s="13" t="s">
        <v>31502</v>
      </c>
      <c r="B14898" s="13" t="s">
        <v>31501</v>
      </c>
      <c r="C14898" s="13" t="s">
        <v>31503</v>
      </c>
      <c r="D14898" s="13" t="s">
        <v>31476</v>
      </c>
      <c r="E14898" s="13" t="s">
        <v>31961</v>
      </c>
      <c r="F14898" s="13" t="s">
        <v>31963</v>
      </c>
      <c r="G14898" s="13" t="s">
        <v>56057</v>
      </c>
      <c r="H14898" s="13" t="s">
        <v>56057</v>
      </c>
      <c r="I14898" s="13" t="s">
        <v>56058</v>
      </c>
      <c r="J14898" s="13" t="s">
        <v>44966</v>
      </c>
      <c r="K14898" s="13"/>
      <c r="L14898" s="13"/>
    </row>
    <row r="14899" spans="1:12" ht="32">
      <c r="A14899" s="20" t="s">
        <v>31502</v>
      </c>
      <c r="B14899" s="20" t="s">
        <v>31501</v>
      </c>
      <c r="C14899" s="20" t="s">
        <v>31503</v>
      </c>
      <c r="D14899" s="20" t="s">
        <v>31476</v>
      </c>
      <c r="E14899" s="20" t="s">
        <v>31961</v>
      </c>
      <c r="F14899" s="20" t="s">
        <v>31963</v>
      </c>
      <c r="G14899" s="20" t="s">
        <v>56059</v>
      </c>
      <c r="H14899" s="20" t="s">
        <v>56059</v>
      </c>
      <c r="I14899" s="20" t="s">
        <v>56060</v>
      </c>
      <c r="J14899" s="20" t="s">
        <v>44966</v>
      </c>
      <c r="K14899" s="20"/>
      <c r="L14899" s="20"/>
    </row>
    <row r="14900" spans="1:12" ht="32">
      <c r="A14900" s="13" t="s">
        <v>31502</v>
      </c>
      <c r="B14900" s="13" t="s">
        <v>31501</v>
      </c>
      <c r="C14900" s="13" t="s">
        <v>31503</v>
      </c>
      <c r="D14900" s="13" t="s">
        <v>31476</v>
      </c>
      <c r="E14900" s="13" t="s">
        <v>31961</v>
      </c>
      <c r="F14900" s="13" t="s">
        <v>31963</v>
      </c>
      <c r="G14900" s="13" t="s">
        <v>56061</v>
      </c>
      <c r="H14900" s="13" t="s">
        <v>56061</v>
      </c>
      <c r="I14900" s="13" t="s">
        <v>56062</v>
      </c>
      <c r="J14900" s="13" t="s">
        <v>44966</v>
      </c>
      <c r="K14900" s="13"/>
      <c r="L14900" s="13"/>
    </row>
    <row r="14901" spans="1:12" ht="32">
      <c r="A14901" s="20" t="s">
        <v>31502</v>
      </c>
      <c r="B14901" s="20" t="s">
        <v>31501</v>
      </c>
      <c r="C14901" s="20" t="s">
        <v>31503</v>
      </c>
      <c r="D14901" s="20" t="s">
        <v>31476</v>
      </c>
      <c r="E14901" s="20" t="s">
        <v>31961</v>
      </c>
      <c r="F14901" s="20" t="s">
        <v>31963</v>
      </c>
      <c r="G14901" s="20" t="s">
        <v>56063</v>
      </c>
      <c r="H14901" s="20" t="s">
        <v>56063</v>
      </c>
      <c r="I14901" s="20" t="s">
        <v>56064</v>
      </c>
      <c r="J14901" s="20" t="s">
        <v>44966</v>
      </c>
      <c r="K14901" s="20"/>
      <c r="L14901" s="20"/>
    </row>
    <row r="14902" spans="1:12" ht="64">
      <c r="A14902" s="13" t="s">
        <v>31502</v>
      </c>
      <c r="B14902" s="13" t="s">
        <v>31501</v>
      </c>
      <c r="C14902" s="13" t="s">
        <v>31503</v>
      </c>
      <c r="D14902" s="13" t="s">
        <v>31476</v>
      </c>
      <c r="E14902" s="13" t="s">
        <v>31961</v>
      </c>
      <c r="F14902" s="13" t="s">
        <v>31963</v>
      </c>
      <c r="G14902" s="13" t="s">
        <v>56065</v>
      </c>
      <c r="H14902" s="13" t="s">
        <v>56065</v>
      </c>
      <c r="I14902" s="13" t="s">
        <v>56066</v>
      </c>
      <c r="J14902" s="13" t="s">
        <v>44966</v>
      </c>
      <c r="K14902" s="13"/>
      <c r="L14902" s="13"/>
    </row>
    <row r="14903" spans="1:12" ht="48">
      <c r="A14903" s="20" t="s">
        <v>31502</v>
      </c>
      <c r="B14903" s="20" t="s">
        <v>31501</v>
      </c>
      <c r="C14903" s="20" t="s">
        <v>31503</v>
      </c>
      <c r="D14903" s="20" t="s">
        <v>31476</v>
      </c>
      <c r="E14903" s="20" t="s">
        <v>31961</v>
      </c>
      <c r="F14903" s="20" t="s">
        <v>31963</v>
      </c>
      <c r="G14903" s="20" t="s">
        <v>56067</v>
      </c>
      <c r="H14903" s="20" t="s">
        <v>56067</v>
      </c>
      <c r="I14903" s="20" t="s">
        <v>56068</v>
      </c>
      <c r="J14903" s="20" t="s">
        <v>44991</v>
      </c>
      <c r="K14903" s="20"/>
      <c r="L14903" s="20"/>
    </row>
    <row r="14904" spans="1:12" ht="64">
      <c r="A14904" s="13" t="s">
        <v>31502</v>
      </c>
      <c r="B14904" s="13" t="s">
        <v>31501</v>
      </c>
      <c r="C14904" s="13" t="s">
        <v>31503</v>
      </c>
      <c r="D14904" s="13" t="s">
        <v>31476</v>
      </c>
      <c r="E14904" s="13" t="s">
        <v>31961</v>
      </c>
      <c r="F14904" s="13" t="s">
        <v>31963</v>
      </c>
      <c r="G14904" s="13" t="s">
        <v>56069</v>
      </c>
      <c r="H14904" s="13" t="s">
        <v>56069</v>
      </c>
      <c r="I14904" s="13" t="s">
        <v>56070</v>
      </c>
      <c r="J14904" s="13" t="s">
        <v>44966</v>
      </c>
      <c r="K14904" s="13"/>
      <c r="L14904" s="13"/>
    </row>
    <row r="14905" spans="1:12" ht="48">
      <c r="A14905" s="20" t="s">
        <v>31502</v>
      </c>
      <c r="B14905" s="20" t="s">
        <v>31501</v>
      </c>
      <c r="C14905" s="20" t="s">
        <v>31503</v>
      </c>
      <c r="D14905" s="20" t="s">
        <v>31476</v>
      </c>
      <c r="E14905" s="20" t="s">
        <v>31961</v>
      </c>
      <c r="F14905" s="20" t="s">
        <v>31963</v>
      </c>
      <c r="G14905" s="20" t="s">
        <v>56071</v>
      </c>
      <c r="H14905" s="20" t="s">
        <v>56071</v>
      </c>
      <c r="I14905" s="20" t="s">
        <v>56072</v>
      </c>
      <c r="J14905" s="20" t="s">
        <v>44966</v>
      </c>
      <c r="K14905" s="20"/>
      <c r="L14905" s="20"/>
    </row>
    <row r="14906" spans="1:12" ht="32">
      <c r="A14906" s="13" t="s">
        <v>31502</v>
      </c>
      <c r="B14906" s="13" t="s">
        <v>31501</v>
      </c>
      <c r="C14906" s="13" t="s">
        <v>31503</v>
      </c>
      <c r="D14906" s="13" t="s">
        <v>31476</v>
      </c>
      <c r="E14906" s="13" t="s">
        <v>31961</v>
      </c>
      <c r="F14906" s="13" t="s">
        <v>31963</v>
      </c>
      <c r="G14906" s="13" t="s">
        <v>56073</v>
      </c>
      <c r="H14906" s="13" t="s">
        <v>56073</v>
      </c>
      <c r="I14906" s="13" t="s">
        <v>56074</v>
      </c>
      <c r="J14906" s="13" t="s">
        <v>44966</v>
      </c>
      <c r="K14906" s="13"/>
      <c r="L14906" s="13"/>
    </row>
    <row r="14907" spans="1:12" ht="32">
      <c r="A14907" s="20" t="s">
        <v>31502</v>
      </c>
      <c r="B14907" s="20" t="s">
        <v>31501</v>
      </c>
      <c r="C14907" s="20" t="s">
        <v>31503</v>
      </c>
      <c r="D14907" s="20" t="s">
        <v>31476</v>
      </c>
      <c r="E14907" s="20" t="s">
        <v>31961</v>
      </c>
      <c r="F14907" s="20" t="s">
        <v>31963</v>
      </c>
      <c r="G14907" s="20" t="s">
        <v>56075</v>
      </c>
      <c r="H14907" s="20" t="s">
        <v>56075</v>
      </c>
      <c r="I14907" s="20" t="s">
        <v>56076</v>
      </c>
      <c r="J14907" s="20" t="s">
        <v>44966</v>
      </c>
      <c r="K14907" s="20"/>
      <c r="L14907" s="20"/>
    </row>
    <row r="14908" spans="1:12" ht="32">
      <c r="A14908" s="13" t="s">
        <v>31502</v>
      </c>
      <c r="B14908" s="13" t="s">
        <v>31501</v>
      </c>
      <c r="C14908" s="13" t="s">
        <v>31503</v>
      </c>
      <c r="D14908" s="13" t="s">
        <v>31476</v>
      </c>
      <c r="E14908" s="13" t="s">
        <v>31961</v>
      </c>
      <c r="F14908" s="13" t="s">
        <v>31963</v>
      </c>
      <c r="G14908" s="13" t="s">
        <v>56077</v>
      </c>
      <c r="H14908" s="13" t="s">
        <v>56077</v>
      </c>
      <c r="I14908" s="13" t="s">
        <v>56078</v>
      </c>
      <c r="J14908" s="13" t="s">
        <v>44966</v>
      </c>
      <c r="K14908" s="13"/>
      <c r="L14908" s="13"/>
    </row>
    <row r="14909" spans="1:12" ht="48">
      <c r="A14909" s="20" t="s">
        <v>31502</v>
      </c>
      <c r="B14909" s="20" t="s">
        <v>31501</v>
      </c>
      <c r="C14909" s="20" t="s">
        <v>31503</v>
      </c>
      <c r="D14909" s="20" t="s">
        <v>31476</v>
      </c>
      <c r="E14909" s="20" t="s">
        <v>31961</v>
      </c>
      <c r="F14909" s="20" t="s">
        <v>31963</v>
      </c>
      <c r="G14909" s="20" t="s">
        <v>56079</v>
      </c>
      <c r="H14909" s="20" t="s">
        <v>56079</v>
      </c>
      <c r="I14909" s="20" t="s">
        <v>56080</v>
      </c>
      <c r="J14909" s="20" t="s">
        <v>44966</v>
      </c>
      <c r="K14909" s="20"/>
      <c r="L14909" s="20"/>
    </row>
    <row r="14910" spans="1:12" ht="48">
      <c r="A14910" s="13" t="s">
        <v>31502</v>
      </c>
      <c r="B14910" s="13" t="s">
        <v>31501</v>
      </c>
      <c r="C14910" s="13" t="s">
        <v>31503</v>
      </c>
      <c r="D14910" s="13" t="s">
        <v>31476</v>
      </c>
      <c r="E14910" s="13" t="s">
        <v>31961</v>
      </c>
      <c r="F14910" s="13" t="s">
        <v>31963</v>
      </c>
      <c r="G14910" s="13" t="s">
        <v>56081</v>
      </c>
      <c r="H14910" s="13" t="s">
        <v>56081</v>
      </c>
      <c r="I14910" s="13" t="s">
        <v>56082</v>
      </c>
      <c r="J14910" s="13" t="s">
        <v>44966</v>
      </c>
      <c r="K14910" s="13"/>
      <c r="L14910" s="13"/>
    </row>
    <row r="14911" spans="1:12" ht="96">
      <c r="A14911" s="20" t="s">
        <v>31502</v>
      </c>
      <c r="B14911" s="20" t="s">
        <v>31501</v>
      </c>
      <c r="C14911" s="20" t="s">
        <v>31503</v>
      </c>
      <c r="D14911" s="20" t="s">
        <v>31476</v>
      </c>
      <c r="E14911" s="20" t="s">
        <v>31961</v>
      </c>
      <c r="F14911" s="20" t="s">
        <v>31963</v>
      </c>
      <c r="G14911" s="20" t="s">
        <v>56083</v>
      </c>
      <c r="H14911" s="20" t="s">
        <v>56083</v>
      </c>
      <c r="I14911" s="20" t="s">
        <v>56084</v>
      </c>
      <c r="J14911" s="20" t="s">
        <v>44966</v>
      </c>
      <c r="K14911" s="20"/>
      <c r="L14911" s="20"/>
    </row>
    <row r="14912" spans="1:12" ht="64">
      <c r="A14912" s="13" t="s">
        <v>31502</v>
      </c>
      <c r="B14912" s="13" t="s">
        <v>31501</v>
      </c>
      <c r="C14912" s="13" t="s">
        <v>31503</v>
      </c>
      <c r="D14912" s="13" t="s">
        <v>31476</v>
      </c>
      <c r="E14912" s="13" t="s">
        <v>31961</v>
      </c>
      <c r="F14912" s="13" t="s">
        <v>31963</v>
      </c>
      <c r="G14912" s="13" t="s">
        <v>56085</v>
      </c>
      <c r="H14912" s="13" t="s">
        <v>56085</v>
      </c>
      <c r="I14912" s="13" t="s">
        <v>56086</v>
      </c>
      <c r="J14912" s="13" t="s">
        <v>44966</v>
      </c>
      <c r="K14912" s="13"/>
      <c r="L14912" s="13"/>
    </row>
    <row r="14913" spans="1:12" ht="64">
      <c r="A14913" s="20" t="s">
        <v>31502</v>
      </c>
      <c r="B14913" s="20" t="s">
        <v>31501</v>
      </c>
      <c r="C14913" s="20" t="s">
        <v>31503</v>
      </c>
      <c r="D14913" s="20" t="s">
        <v>31476</v>
      </c>
      <c r="E14913" s="20" t="s">
        <v>31961</v>
      </c>
      <c r="F14913" s="20" t="s">
        <v>31963</v>
      </c>
      <c r="G14913" s="20" t="s">
        <v>56087</v>
      </c>
      <c r="H14913" s="20" t="s">
        <v>56087</v>
      </c>
      <c r="I14913" s="20" t="s">
        <v>56088</v>
      </c>
      <c r="J14913" s="20" t="s">
        <v>44966</v>
      </c>
      <c r="K14913" s="20"/>
      <c r="L14913" s="20"/>
    </row>
    <row r="14914" spans="1:12" ht="48">
      <c r="A14914" s="13" t="s">
        <v>31502</v>
      </c>
      <c r="B14914" s="13" t="s">
        <v>31501</v>
      </c>
      <c r="C14914" s="13" t="s">
        <v>31503</v>
      </c>
      <c r="D14914" s="13" t="s">
        <v>31476</v>
      </c>
      <c r="E14914" s="13" t="s">
        <v>31961</v>
      </c>
      <c r="F14914" s="13" t="s">
        <v>31963</v>
      </c>
      <c r="G14914" s="13" t="s">
        <v>56089</v>
      </c>
      <c r="H14914" s="13" t="s">
        <v>56089</v>
      </c>
      <c r="I14914" s="13" t="s">
        <v>56090</v>
      </c>
      <c r="J14914" s="13" t="s">
        <v>44991</v>
      </c>
      <c r="K14914" s="13"/>
      <c r="L14914" s="13"/>
    </row>
    <row r="14915" spans="1:12" ht="64">
      <c r="A14915" s="20" t="s">
        <v>31502</v>
      </c>
      <c r="B14915" s="20" t="s">
        <v>31501</v>
      </c>
      <c r="C14915" s="20" t="s">
        <v>31503</v>
      </c>
      <c r="D14915" s="20" t="s">
        <v>31476</v>
      </c>
      <c r="E14915" s="20" t="s">
        <v>31961</v>
      </c>
      <c r="F14915" s="20" t="s">
        <v>31963</v>
      </c>
      <c r="G14915" s="20" t="s">
        <v>56091</v>
      </c>
      <c r="H14915" s="20" t="s">
        <v>56091</v>
      </c>
      <c r="I14915" s="20" t="s">
        <v>56092</v>
      </c>
      <c r="J14915" s="20" t="s">
        <v>44966</v>
      </c>
      <c r="K14915" s="20"/>
      <c r="L14915" s="20"/>
    </row>
    <row r="14916" spans="1:12" ht="48">
      <c r="A14916" s="13" t="s">
        <v>31502</v>
      </c>
      <c r="B14916" s="13" t="s">
        <v>31501</v>
      </c>
      <c r="C14916" s="13" t="s">
        <v>31503</v>
      </c>
      <c r="D14916" s="13" t="s">
        <v>31476</v>
      </c>
      <c r="E14916" s="13" t="s">
        <v>31961</v>
      </c>
      <c r="F14916" s="13" t="s">
        <v>31963</v>
      </c>
      <c r="G14916" s="13" t="s">
        <v>56093</v>
      </c>
      <c r="H14916" s="13" t="s">
        <v>56093</v>
      </c>
      <c r="I14916" s="13" t="s">
        <v>56094</v>
      </c>
      <c r="J14916" s="13" t="s">
        <v>44966</v>
      </c>
      <c r="K14916" s="13"/>
      <c r="L14916" s="13"/>
    </row>
    <row r="14917" spans="1:12" ht="48">
      <c r="A14917" s="20" t="s">
        <v>31502</v>
      </c>
      <c r="B14917" s="20" t="s">
        <v>31501</v>
      </c>
      <c r="C14917" s="20" t="s">
        <v>31503</v>
      </c>
      <c r="D14917" s="20" t="s">
        <v>31476</v>
      </c>
      <c r="E14917" s="20" t="s">
        <v>31961</v>
      </c>
      <c r="F14917" s="20" t="s">
        <v>31963</v>
      </c>
      <c r="G14917" s="20" t="s">
        <v>56095</v>
      </c>
      <c r="H14917" s="20" t="s">
        <v>56095</v>
      </c>
      <c r="I14917" s="20" t="s">
        <v>56096</v>
      </c>
      <c r="J14917" s="20" t="s">
        <v>44991</v>
      </c>
      <c r="K14917" s="20"/>
      <c r="L14917" s="20"/>
    </row>
    <row r="14918" spans="1:12" ht="48">
      <c r="A14918" s="13" t="s">
        <v>31502</v>
      </c>
      <c r="B14918" s="13" t="s">
        <v>31501</v>
      </c>
      <c r="C14918" s="13" t="s">
        <v>31503</v>
      </c>
      <c r="D14918" s="13" t="s">
        <v>31476</v>
      </c>
      <c r="E14918" s="13" t="s">
        <v>31961</v>
      </c>
      <c r="F14918" s="13" t="s">
        <v>31963</v>
      </c>
      <c r="G14918" s="13" t="s">
        <v>56097</v>
      </c>
      <c r="H14918" s="13" t="s">
        <v>56097</v>
      </c>
      <c r="I14918" s="13" t="s">
        <v>56098</v>
      </c>
      <c r="J14918" s="13" t="s">
        <v>44966</v>
      </c>
      <c r="K14918" s="13"/>
      <c r="L14918" s="13"/>
    </row>
    <row r="14919" spans="1:12" ht="32">
      <c r="A14919" s="20" t="s">
        <v>31502</v>
      </c>
      <c r="B14919" s="20" t="s">
        <v>31501</v>
      </c>
      <c r="C14919" s="20" t="s">
        <v>31503</v>
      </c>
      <c r="D14919" s="20" t="s">
        <v>31476</v>
      </c>
      <c r="E14919" s="20" t="s">
        <v>31961</v>
      </c>
      <c r="F14919" s="20" t="s">
        <v>31963</v>
      </c>
      <c r="G14919" s="20" t="s">
        <v>56099</v>
      </c>
      <c r="H14919" s="20" t="s">
        <v>56099</v>
      </c>
      <c r="I14919" s="20" t="s">
        <v>56100</v>
      </c>
      <c r="J14919" s="20" t="s">
        <v>44966</v>
      </c>
      <c r="K14919" s="20"/>
      <c r="L14919" s="20"/>
    </row>
    <row r="14920" spans="1:12" ht="48">
      <c r="A14920" s="13" t="s">
        <v>31502</v>
      </c>
      <c r="B14920" s="13" t="s">
        <v>31501</v>
      </c>
      <c r="C14920" s="13" t="s">
        <v>31503</v>
      </c>
      <c r="D14920" s="13" t="s">
        <v>31476</v>
      </c>
      <c r="E14920" s="13" t="s">
        <v>31961</v>
      </c>
      <c r="F14920" s="13" t="s">
        <v>31963</v>
      </c>
      <c r="G14920" s="13" t="s">
        <v>56101</v>
      </c>
      <c r="H14920" s="13" t="s">
        <v>56101</v>
      </c>
      <c r="I14920" s="13" t="s">
        <v>56102</v>
      </c>
      <c r="J14920" s="13" t="s">
        <v>44966</v>
      </c>
      <c r="K14920" s="13"/>
      <c r="L14920" s="13"/>
    </row>
    <row r="14921" spans="1:12" ht="32">
      <c r="A14921" s="20" t="s">
        <v>31502</v>
      </c>
      <c r="B14921" s="20" t="s">
        <v>31501</v>
      </c>
      <c r="C14921" s="20" t="s">
        <v>31503</v>
      </c>
      <c r="D14921" s="20" t="s">
        <v>31476</v>
      </c>
      <c r="E14921" s="20" t="s">
        <v>31961</v>
      </c>
      <c r="F14921" s="20" t="s">
        <v>31963</v>
      </c>
      <c r="G14921" s="20" t="s">
        <v>56103</v>
      </c>
      <c r="H14921" s="20" t="s">
        <v>56103</v>
      </c>
      <c r="I14921" s="20" t="s">
        <v>56104</v>
      </c>
      <c r="J14921" s="20" t="s">
        <v>44966</v>
      </c>
      <c r="K14921" s="20"/>
      <c r="L14921" s="20"/>
    </row>
    <row r="14922" spans="1:12" ht="48">
      <c r="A14922" s="13" t="s">
        <v>31502</v>
      </c>
      <c r="B14922" s="13" t="s">
        <v>31501</v>
      </c>
      <c r="C14922" s="13" t="s">
        <v>31503</v>
      </c>
      <c r="D14922" s="13" t="s">
        <v>31476</v>
      </c>
      <c r="E14922" s="13" t="s">
        <v>31961</v>
      </c>
      <c r="F14922" s="13" t="s">
        <v>31963</v>
      </c>
      <c r="G14922" s="13" t="s">
        <v>56105</v>
      </c>
      <c r="H14922" s="13" t="s">
        <v>56105</v>
      </c>
      <c r="I14922" s="13" t="s">
        <v>56106</v>
      </c>
      <c r="J14922" s="13" t="s">
        <v>44966</v>
      </c>
      <c r="K14922" s="13"/>
      <c r="L14922" s="13"/>
    </row>
    <row r="14923" spans="1:12" ht="48">
      <c r="A14923" s="20" t="s">
        <v>31502</v>
      </c>
      <c r="B14923" s="20" t="s">
        <v>31501</v>
      </c>
      <c r="C14923" s="20" t="s">
        <v>31503</v>
      </c>
      <c r="D14923" s="20" t="s">
        <v>31476</v>
      </c>
      <c r="E14923" s="20" t="s">
        <v>31961</v>
      </c>
      <c r="F14923" s="20" t="s">
        <v>31963</v>
      </c>
      <c r="G14923" s="20" t="s">
        <v>56107</v>
      </c>
      <c r="H14923" s="20" t="s">
        <v>56107</v>
      </c>
      <c r="I14923" s="20" t="s">
        <v>56108</v>
      </c>
      <c r="J14923" s="20" t="s">
        <v>44966</v>
      </c>
      <c r="K14923" s="20"/>
      <c r="L14923" s="20"/>
    </row>
    <row r="14924" spans="1:12" ht="32">
      <c r="A14924" s="13" t="s">
        <v>31502</v>
      </c>
      <c r="B14924" s="13" t="s">
        <v>31501</v>
      </c>
      <c r="C14924" s="13" t="s">
        <v>31503</v>
      </c>
      <c r="D14924" s="13" t="s">
        <v>31476</v>
      </c>
      <c r="E14924" s="13" t="s">
        <v>31961</v>
      </c>
      <c r="F14924" s="13" t="s">
        <v>31963</v>
      </c>
      <c r="G14924" s="13" t="s">
        <v>56109</v>
      </c>
      <c r="H14924" s="13" t="s">
        <v>56109</v>
      </c>
      <c r="I14924" s="13" t="s">
        <v>56110</v>
      </c>
      <c r="J14924" s="13" t="s">
        <v>44966</v>
      </c>
      <c r="K14924" s="13"/>
      <c r="L14924" s="13"/>
    </row>
    <row r="14925" spans="1:12" ht="48">
      <c r="A14925" s="20" t="s">
        <v>31502</v>
      </c>
      <c r="B14925" s="20" t="s">
        <v>31501</v>
      </c>
      <c r="C14925" s="20" t="s">
        <v>31503</v>
      </c>
      <c r="D14925" s="20" t="s">
        <v>31476</v>
      </c>
      <c r="E14925" s="20" t="s">
        <v>31961</v>
      </c>
      <c r="F14925" s="20" t="s">
        <v>31963</v>
      </c>
      <c r="G14925" s="20" t="s">
        <v>56111</v>
      </c>
      <c r="H14925" s="20" t="s">
        <v>56111</v>
      </c>
      <c r="I14925" s="20" t="s">
        <v>56112</v>
      </c>
      <c r="J14925" s="20" t="s">
        <v>44966</v>
      </c>
      <c r="K14925" s="20"/>
      <c r="L14925" s="20"/>
    </row>
    <row r="14926" spans="1:12" ht="48">
      <c r="A14926" s="13" t="s">
        <v>31502</v>
      </c>
      <c r="B14926" s="13" t="s">
        <v>31501</v>
      </c>
      <c r="C14926" s="13" t="s">
        <v>31503</v>
      </c>
      <c r="D14926" s="13" t="s">
        <v>31476</v>
      </c>
      <c r="E14926" s="13" t="s">
        <v>31961</v>
      </c>
      <c r="F14926" s="13" t="s">
        <v>31963</v>
      </c>
      <c r="G14926" s="13" t="s">
        <v>56113</v>
      </c>
      <c r="H14926" s="13" t="s">
        <v>56113</v>
      </c>
      <c r="I14926" s="13" t="s">
        <v>56114</v>
      </c>
      <c r="J14926" s="13" t="s">
        <v>44966</v>
      </c>
      <c r="K14926" s="13"/>
      <c r="L14926" s="13"/>
    </row>
    <row r="14927" spans="1:12" ht="64">
      <c r="A14927" s="20" t="s">
        <v>31502</v>
      </c>
      <c r="B14927" s="20" t="s">
        <v>31501</v>
      </c>
      <c r="C14927" s="20" t="s">
        <v>31503</v>
      </c>
      <c r="D14927" s="20" t="s">
        <v>31476</v>
      </c>
      <c r="E14927" s="20" t="s">
        <v>31961</v>
      </c>
      <c r="F14927" s="20" t="s">
        <v>31963</v>
      </c>
      <c r="G14927" s="20" t="s">
        <v>56115</v>
      </c>
      <c r="H14927" s="20" t="s">
        <v>56115</v>
      </c>
      <c r="I14927" s="20" t="s">
        <v>56116</v>
      </c>
      <c r="J14927" s="20" t="s">
        <v>44966</v>
      </c>
      <c r="K14927" s="20"/>
      <c r="L14927" s="20"/>
    </row>
    <row r="14928" spans="1:12" ht="48">
      <c r="A14928" s="13" t="s">
        <v>31502</v>
      </c>
      <c r="B14928" s="13" t="s">
        <v>31501</v>
      </c>
      <c r="C14928" s="13" t="s">
        <v>31503</v>
      </c>
      <c r="D14928" s="13" t="s">
        <v>31476</v>
      </c>
      <c r="E14928" s="13" t="s">
        <v>31961</v>
      </c>
      <c r="F14928" s="13" t="s">
        <v>31963</v>
      </c>
      <c r="G14928" s="13" t="s">
        <v>56117</v>
      </c>
      <c r="H14928" s="13" t="s">
        <v>56117</v>
      </c>
      <c r="I14928" s="13" t="s">
        <v>56118</v>
      </c>
      <c r="J14928" s="13" t="s">
        <v>44966</v>
      </c>
      <c r="K14928" s="13"/>
      <c r="L14928" s="13"/>
    </row>
    <row r="14929" spans="1:12" ht="96">
      <c r="A14929" s="20" t="s">
        <v>31502</v>
      </c>
      <c r="B14929" s="20" t="s">
        <v>31501</v>
      </c>
      <c r="C14929" s="20" t="s">
        <v>31503</v>
      </c>
      <c r="D14929" s="20" t="s">
        <v>31476</v>
      </c>
      <c r="E14929" s="20" t="s">
        <v>31961</v>
      </c>
      <c r="F14929" s="20" t="s">
        <v>31963</v>
      </c>
      <c r="G14929" s="20" t="s">
        <v>56119</v>
      </c>
      <c r="H14929" s="20" t="s">
        <v>56119</v>
      </c>
      <c r="I14929" s="20" t="s">
        <v>56120</v>
      </c>
      <c r="J14929" s="20" t="s">
        <v>44991</v>
      </c>
      <c r="K14929" s="20"/>
      <c r="L14929" s="20"/>
    </row>
    <row r="14930" spans="1:12" ht="32">
      <c r="A14930" s="13" t="s">
        <v>31502</v>
      </c>
      <c r="B14930" s="13" t="s">
        <v>31501</v>
      </c>
      <c r="C14930" s="13" t="s">
        <v>31503</v>
      </c>
      <c r="D14930" s="13" t="s">
        <v>31476</v>
      </c>
      <c r="E14930" s="13" t="s">
        <v>31961</v>
      </c>
      <c r="F14930" s="13" t="s">
        <v>31963</v>
      </c>
      <c r="G14930" s="13" t="s">
        <v>56121</v>
      </c>
      <c r="H14930" s="13" t="s">
        <v>56121</v>
      </c>
      <c r="I14930" s="13" t="s">
        <v>56122</v>
      </c>
      <c r="J14930" s="13" t="s">
        <v>44966</v>
      </c>
      <c r="K14930" s="13"/>
      <c r="L14930" s="13"/>
    </row>
    <row r="14931" spans="1:12" ht="48">
      <c r="A14931" s="20" t="s">
        <v>31502</v>
      </c>
      <c r="B14931" s="20" t="s">
        <v>31501</v>
      </c>
      <c r="C14931" s="20" t="s">
        <v>31503</v>
      </c>
      <c r="D14931" s="20" t="s">
        <v>31476</v>
      </c>
      <c r="E14931" s="20" t="s">
        <v>31961</v>
      </c>
      <c r="F14931" s="20" t="s">
        <v>31963</v>
      </c>
      <c r="G14931" s="20" t="s">
        <v>56123</v>
      </c>
      <c r="H14931" s="20" t="s">
        <v>56123</v>
      </c>
      <c r="I14931" s="20" t="s">
        <v>56124</v>
      </c>
      <c r="J14931" s="20" t="s">
        <v>44966</v>
      </c>
      <c r="K14931" s="20"/>
      <c r="L14931" s="20"/>
    </row>
    <row r="14932" spans="1:12" ht="32">
      <c r="A14932" s="13" t="s">
        <v>31502</v>
      </c>
      <c r="B14932" s="13" t="s">
        <v>31501</v>
      </c>
      <c r="C14932" s="13" t="s">
        <v>31503</v>
      </c>
      <c r="D14932" s="13" t="s">
        <v>31476</v>
      </c>
      <c r="E14932" s="13" t="s">
        <v>31961</v>
      </c>
      <c r="F14932" s="13" t="s">
        <v>31963</v>
      </c>
      <c r="G14932" s="13" t="s">
        <v>56125</v>
      </c>
      <c r="H14932" s="13" t="s">
        <v>56125</v>
      </c>
      <c r="I14932" s="13" t="s">
        <v>56126</v>
      </c>
      <c r="J14932" s="13" t="s">
        <v>44966</v>
      </c>
      <c r="K14932" s="13"/>
      <c r="L14932" s="13"/>
    </row>
    <row r="14933" spans="1:12" ht="32">
      <c r="A14933" s="20" t="s">
        <v>31502</v>
      </c>
      <c r="B14933" s="20" t="s">
        <v>31501</v>
      </c>
      <c r="C14933" s="20" t="s">
        <v>31503</v>
      </c>
      <c r="D14933" s="20" t="s">
        <v>31476</v>
      </c>
      <c r="E14933" s="20" t="s">
        <v>31961</v>
      </c>
      <c r="F14933" s="20" t="s">
        <v>31963</v>
      </c>
      <c r="G14933" s="20" t="s">
        <v>56127</v>
      </c>
      <c r="H14933" s="20" t="s">
        <v>56127</v>
      </c>
      <c r="I14933" s="20" t="s">
        <v>56128</v>
      </c>
      <c r="J14933" s="20" t="s">
        <v>44966</v>
      </c>
      <c r="K14933" s="20"/>
      <c r="L14933" s="20"/>
    </row>
    <row r="14934" spans="1:12" ht="48">
      <c r="A14934" s="13" t="s">
        <v>31502</v>
      </c>
      <c r="B14934" s="13" t="s">
        <v>31501</v>
      </c>
      <c r="C14934" s="13" t="s">
        <v>31503</v>
      </c>
      <c r="D14934" s="13" t="s">
        <v>31476</v>
      </c>
      <c r="E14934" s="13" t="s">
        <v>31961</v>
      </c>
      <c r="F14934" s="13" t="s">
        <v>31963</v>
      </c>
      <c r="G14934" s="13" t="s">
        <v>56129</v>
      </c>
      <c r="H14934" s="13" t="s">
        <v>56129</v>
      </c>
      <c r="I14934" s="13" t="s">
        <v>56130</v>
      </c>
      <c r="J14934" s="13" t="s">
        <v>44966</v>
      </c>
      <c r="K14934" s="13"/>
      <c r="L14934" s="13"/>
    </row>
    <row r="14935" spans="1:12" ht="32">
      <c r="A14935" s="20" t="s">
        <v>31502</v>
      </c>
      <c r="B14935" s="20" t="s">
        <v>31501</v>
      </c>
      <c r="C14935" s="20" t="s">
        <v>31503</v>
      </c>
      <c r="D14935" s="20" t="s">
        <v>31476</v>
      </c>
      <c r="E14935" s="20" t="s">
        <v>31961</v>
      </c>
      <c r="F14935" s="20" t="s">
        <v>31963</v>
      </c>
      <c r="G14935" s="20" t="s">
        <v>56131</v>
      </c>
      <c r="H14935" s="20" t="s">
        <v>56131</v>
      </c>
      <c r="I14935" s="20" t="s">
        <v>56132</v>
      </c>
      <c r="J14935" s="20" t="s">
        <v>44966</v>
      </c>
      <c r="K14935" s="20"/>
      <c r="L14935" s="20"/>
    </row>
    <row r="14936" spans="1:12" ht="48">
      <c r="A14936" s="13" t="s">
        <v>31502</v>
      </c>
      <c r="B14936" s="13" t="s">
        <v>31501</v>
      </c>
      <c r="C14936" s="13" t="s">
        <v>31503</v>
      </c>
      <c r="D14936" s="13" t="s">
        <v>31476</v>
      </c>
      <c r="E14936" s="13" t="s">
        <v>31961</v>
      </c>
      <c r="F14936" s="13" t="s">
        <v>31963</v>
      </c>
      <c r="G14936" s="13" t="s">
        <v>56133</v>
      </c>
      <c r="H14936" s="13" t="s">
        <v>56133</v>
      </c>
      <c r="I14936" s="13" t="s">
        <v>56134</v>
      </c>
      <c r="J14936" s="13" t="s">
        <v>44966</v>
      </c>
      <c r="K14936" s="13"/>
      <c r="L14936" s="13"/>
    </row>
    <row r="14937" spans="1:12" ht="48">
      <c r="A14937" s="20" t="s">
        <v>31502</v>
      </c>
      <c r="B14937" s="20" t="s">
        <v>31501</v>
      </c>
      <c r="C14937" s="20" t="s">
        <v>31503</v>
      </c>
      <c r="D14937" s="20" t="s">
        <v>31476</v>
      </c>
      <c r="E14937" s="20" t="s">
        <v>31961</v>
      </c>
      <c r="F14937" s="20" t="s">
        <v>31963</v>
      </c>
      <c r="G14937" s="20" t="s">
        <v>56135</v>
      </c>
      <c r="H14937" s="20" t="s">
        <v>56135</v>
      </c>
      <c r="I14937" s="20" t="s">
        <v>56136</v>
      </c>
      <c r="J14937" s="20" t="s">
        <v>44966</v>
      </c>
      <c r="K14937" s="20"/>
      <c r="L14937" s="20"/>
    </row>
    <row r="14938" spans="1:12" ht="48">
      <c r="A14938" s="13" t="s">
        <v>31502</v>
      </c>
      <c r="B14938" s="13" t="s">
        <v>31501</v>
      </c>
      <c r="C14938" s="13" t="s">
        <v>31503</v>
      </c>
      <c r="D14938" s="13" t="s">
        <v>31476</v>
      </c>
      <c r="E14938" s="13" t="s">
        <v>31961</v>
      </c>
      <c r="F14938" s="13" t="s">
        <v>31963</v>
      </c>
      <c r="G14938" s="13" t="s">
        <v>56137</v>
      </c>
      <c r="H14938" s="13" t="s">
        <v>56137</v>
      </c>
      <c r="I14938" s="13" t="s">
        <v>56138</v>
      </c>
      <c r="J14938" s="13" t="s">
        <v>44966</v>
      </c>
      <c r="K14938" s="13"/>
      <c r="L14938" s="13"/>
    </row>
    <row r="14939" spans="1:12" ht="64">
      <c r="A14939" s="20" t="s">
        <v>31502</v>
      </c>
      <c r="B14939" s="20" t="s">
        <v>31501</v>
      </c>
      <c r="C14939" s="20" t="s">
        <v>31503</v>
      </c>
      <c r="D14939" s="20" t="s">
        <v>31476</v>
      </c>
      <c r="E14939" s="20" t="s">
        <v>31961</v>
      </c>
      <c r="F14939" s="20" t="s">
        <v>31963</v>
      </c>
      <c r="G14939" s="20" t="s">
        <v>56139</v>
      </c>
      <c r="H14939" s="20" t="s">
        <v>56139</v>
      </c>
      <c r="I14939" s="20" t="s">
        <v>56140</v>
      </c>
      <c r="J14939" s="20" t="s">
        <v>44966</v>
      </c>
      <c r="K14939" s="20"/>
      <c r="L14939" s="20"/>
    </row>
    <row r="14940" spans="1:12" ht="32">
      <c r="A14940" s="13" t="s">
        <v>31502</v>
      </c>
      <c r="B14940" s="13" t="s">
        <v>31501</v>
      </c>
      <c r="C14940" s="13" t="s">
        <v>31503</v>
      </c>
      <c r="D14940" s="13" t="s">
        <v>31476</v>
      </c>
      <c r="E14940" s="13" t="s">
        <v>31961</v>
      </c>
      <c r="F14940" s="13" t="s">
        <v>31963</v>
      </c>
      <c r="G14940" s="13" t="s">
        <v>56141</v>
      </c>
      <c r="H14940" s="13" t="s">
        <v>56141</v>
      </c>
      <c r="I14940" s="13" t="s">
        <v>56142</v>
      </c>
      <c r="J14940" s="13" t="s">
        <v>44966</v>
      </c>
      <c r="K14940" s="13"/>
      <c r="L14940" s="13"/>
    </row>
    <row r="14941" spans="1:12" ht="32">
      <c r="A14941" s="20" t="s">
        <v>31502</v>
      </c>
      <c r="B14941" s="20" t="s">
        <v>31501</v>
      </c>
      <c r="C14941" s="20" t="s">
        <v>31503</v>
      </c>
      <c r="D14941" s="20" t="s">
        <v>31476</v>
      </c>
      <c r="E14941" s="20" t="s">
        <v>31961</v>
      </c>
      <c r="F14941" s="20" t="s">
        <v>31963</v>
      </c>
      <c r="G14941" s="20" t="s">
        <v>56143</v>
      </c>
      <c r="H14941" s="20" t="s">
        <v>56143</v>
      </c>
      <c r="I14941" s="20" t="s">
        <v>56144</v>
      </c>
      <c r="J14941" s="20" t="s">
        <v>44966</v>
      </c>
      <c r="K14941" s="20"/>
      <c r="L14941" s="20"/>
    </row>
    <row r="14942" spans="1:12" ht="32">
      <c r="A14942" s="13" t="s">
        <v>31502</v>
      </c>
      <c r="B14942" s="13" t="s">
        <v>31501</v>
      </c>
      <c r="C14942" s="13" t="s">
        <v>31503</v>
      </c>
      <c r="D14942" s="13" t="s">
        <v>31476</v>
      </c>
      <c r="E14942" s="13" t="s">
        <v>31961</v>
      </c>
      <c r="F14942" s="13" t="s">
        <v>31963</v>
      </c>
      <c r="G14942" s="13" t="s">
        <v>56145</v>
      </c>
      <c r="H14942" s="13" t="s">
        <v>56145</v>
      </c>
      <c r="I14942" s="13" t="s">
        <v>56146</v>
      </c>
      <c r="J14942" s="13" t="s">
        <v>44966</v>
      </c>
      <c r="K14942" s="13"/>
      <c r="L14942" s="13"/>
    </row>
    <row r="14943" spans="1:12" ht="48">
      <c r="A14943" s="20" t="s">
        <v>31502</v>
      </c>
      <c r="B14943" s="20" t="s">
        <v>31501</v>
      </c>
      <c r="C14943" s="20" t="s">
        <v>31503</v>
      </c>
      <c r="D14943" s="20" t="s">
        <v>31476</v>
      </c>
      <c r="E14943" s="20" t="s">
        <v>31961</v>
      </c>
      <c r="F14943" s="20" t="s">
        <v>31963</v>
      </c>
      <c r="G14943" s="20" t="s">
        <v>56147</v>
      </c>
      <c r="H14943" s="20" t="s">
        <v>56147</v>
      </c>
      <c r="I14943" s="20" t="s">
        <v>56148</v>
      </c>
      <c r="J14943" s="20" t="s">
        <v>44966</v>
      </c>
      <c r="K14943" s="20"/>
      <c r="L14943" s="20"/>
    </row>
    <row r="14944" spans="1:12" ht="48">
      <c r="A14944" s="13" t="s">
        <v>31502</v>
      </c>
      <c r="B14944" s="13" t="s">
        <v>31501</v>
      </c>
      <c r="C14944" s="13" t="s">
        <v>31503</v>
      </c>
      <c r="D14944" s="13" t="s">
        <v>31476</v>
      </c>
      <c r="E14944" s="13" t="s">
        <v>31961</v>
      </c>
      <c r="F14944" s="13" t="s">
        <v>31963</v>
      </c>
      <c r="G14944" s="13" t="s">
        <v>56149</v>
      </c>
      <c r="H14944" s="13" t="s">
        <v>56149</v>
      </c>
      <c r="I14944" s="13" t="s">
        <v>56150</v>
      </c>
      <c r="J14944" s="13" t="s">
        <v>44966</v>
      </c>
      <c r="K14944" s="13"/>
      <c r="L14944" s="13"/>
    </row>
    <row r="14945" spans="1:12" ht="48">
      <c r="A14945" s="20" t="s">
        <v>31502</v>
      </c>
      <c r="B14945" s="20" t="s">
        <v>31501</v>
      </c>
      <c r="C14945" s="20" t="s">
        <v>31503</v>
      </c>
      <c r="D14945" s="20" t="s">
        <v>31476</v>
      </c>
      <c r="E14945" s="20" t="s">
        <v>31961</v>
      </c>
      <c r="F14945" s="20" t="s">
        <v>31963</v>
      </c>
      <c r="G14945" s="20" t="s">
        <v>56151</v>
      </c>
      <c r="H14945" s="20" t="s">
        <v>56151</v>
      </c>
      <c r="I14945" s="20" t="s">
        <v>56152</v>
      </c>
      <c r="J14945" s="20" t="s">
        <v>44991</v>
      </c>
      <c r="K14945" s="20"/>
      <c r="L14945" s="20"/>
    </row>
    <row r="14946" spans="1:12" ht="48">
      <c r="A14946" s="13" t="s">
        <v>31502</v>
      </c>
      <c r="B14946" s="13" t="s">
        <v>31501</v>
      </c>
      <c r="C14946" s="13" t="s">
        <v>31503</v>
      </c>
      <c r="D14946" s="13" t="s">
        <v>31476</v>
      </c>
      <c r="E14946" s="13" t="s">
        <v>31961</v>
      </c>
      <c r="F14946" s="13" t="s">
        <v>31963</v>
      </c>
      <c r="G14946" s="13" t="s">
        <v>56153</v>
      </c>
      <c r="H14946" s="13" t="s">
        <v>56153</v>
      </c>
      <c r="I14946" s="13" t="s">
        <v>56154</v>
      </c>
      <c r="J14946" s="13" t="s">
        <v>44966</v>
      </c>
      <c r="K14946" s="13"/>
      <c r="L14946" s="13"/>
    </row>
    <row r="14947" spans="1:12" ht="64">
      <c r="A14947" s="20" t="s">
        <v>31502</v>
      </c>
      <c r="B14947" s="20" t="s">
        <v>31501</v>
      </c>
      <c r="C14947" s="20" t="s">
        <v>31503</v>
      </c>
      <c r="D14947" s="20" t="s">
        <v>31476</v>
      </c>
      <c r="E14947" s="20" t="s">
        <v>31961</v>
      </c>
      <c r="F14947" s="20" t="s">
        <v>31963</v>
      </c>
      <c r="G14947" s="20" t="s">
        <v>56155</v>
      </c>
      <c r="H14947" s="20" t="s">
        <v>56155</v>
      </c>
      <c r="I14947" s="20" t="s">
        <v>56156</v>
      </c>
      <c r="J14947" s="20" t="s">
        <v>44966</v>
      </c>
      <c r="K14947" s="20"/>
      <c r="L14947" s="20"/>
    </row>
    <row r="14948" spans="1:12" ht="48">
      <c r="A14948" s="13" t="s">
        <v>31502</v>
      </c>
      <c r="B14948" s="13" t="s">
        <v>31501</v>
      </c>
      <c r="C14948" s="13" t="s">
        <v>31503</v>
      </c>
      <c r="D14948" s="13" t="s">
        <v>31476</v>
      </c>
      <c r="E14948" s="13" t="s">
        <v>31961</v>
      </c>
      <c r="F14948" s="13" t="s">
        <v>31963</v>
      </c>
      <c r="G14948" s="13" t="s">
        <v>56157</v>
      </c>
      <c r="H14948" s="13" t="s">
        <v>56157</v>
      </c>
      <c r="I14948" s="13" t="s">
        <v>56158</v>
      </c>
      <c r="J14948" s="13" t="s">
        <v>44991</v>
      </c>
      <c r="K14948" s="13"/>
      <c r="L14948" s="13"/>
    </row>
    <row r="14949" spans="1:12" ht="32">
      <c r="A14949" s="20" t="s">
        <v>31502</v>
      </c>
      <c r="B14949" s="20" t="s">
        <v>31501</v>
      </c>
      <c r="C14949" s="20" t="s">
        <v>31503</v>
      </c>
      <c r="D14949" s="20" t="s">
        <v>31476</v>
      </c>
      <c r="E14949" s="20" t="s">
        <v>31961</v>
      </c>
      <c r="F14949" s="20" t="s">
        <v>31963</v>
      </c>
      <c r="G14949" s="20" t="s">
        <v>56159</v>
      </c>
      <c r="H14949" s="20" t="s">
        <v>56159</v>
      </c>
      <c r="I14949" s="20" t="s">
        <v>56160</v>
      </c>
      <c r="J14949" s="20" t="s">
        <v>44966</v>
      </c>
      <c r="K14949" s="20"/>
      <c r="L14949" s="20"/>
    </row>
    <row r="14950" spans="1:12" ht="48">
      <c r="A14950" s="13" t="s">
        <v>31502</v>
      </c>
      <c r="B14950" s="13" t="s">
        <v>31501</v>
      </c>
      <c r="C14950" s="13" t="s">
        <v>31503</v>
      </c>
      <c r="D14950" s="13" t="s">
        <v>31476</v>
      </c>
      <c r="E14950" s="13" t="s">
        <v>31961</v>
      </c>
      <c r="F14950" s="13" t="s">
        <v>31963</v>
      </c>
      <c r="G14950" s="13" t="s">
        <v>56161</v>
      </c>
      <c r="H14950" s="13" t="s">
        <v>56161</v>
      </c>
      <c r="I14950" s="13" t="s">
        <v>56162</v>
      </c>
      <c r="J14950" s="13" t="s">
        <v>44991</v>
      </c>
      <c r="K14950" s="13"/>
      <c r="L14950" s="13"/>
    </row>
    <row r="14951" spans="1:12" ht="80">
      <c r="A14951" s="20" t="s">
        <v>31502</v>
      </c>
      <c r="B14951" s="20" t="s">
        <v>31501</v>
      </c>
      <c r="C14951" s="20" t="s">
        <v>31503</v>
      </c>
      <c r="D14951" s="20" t="s">
        <v>31476</v>
      </c>
      <c r="E14951" s="20" t="s">
        <v>31961</v>
      </c>
      <c r="F14951" s="20" t="s">
        <v>31963</v>
      </c>
      <c r="G14951" s="20" t="s">
        <v>56163</v>
      </c>
      <c r="H14951" s="20" t="s">
        <v>56163</v>
      </c>
      <c r="I14951" s="20" t="s">
        <v>56164</v>
      </c>
      <c r="J14951" s="20" t="s">
        <v>44966</v>
      </c>
      <c r="K14951" s="20"/>
      <c r="L14951" s="20"/>
    </row>
    <row r="14952" spans="1:12" ht="32">
      <c r="A14952" s="13" t="s">
        <v>31502</v>
      </c>
      <c r="B14952" s="13" t="s">
        <v>31501</v>
      </c>
      <c r="C14952" s="13" t="s">
        <v>31503</v>
      </c>
      <c r="D14952" s="13" t="s">
        <v>31476</v>
      </c>
      <c r="E14952" s="13" t="s">
        <v>31961</v>
      </c>
      <c r="F14952" s="13" t="s">
        <v>31963</v>
      </c>
      <c r="G14952" s="13" t="s">
        <v>56165</v>
      </c>
      <c r="H14952" s="13" t="s">
        <v>56165</v>
      </c>
      <c r="I14952" s="13" t="s">
        <v>56166</v>
      </c>
      <c r="J14952" s="13" t="s">
        <v>44966</v>
      </c>
      <c r="K14952" s="13"/>
      <c r="L14952" s="13"/>
    </row>
    <row r="14953" spans="1:12" ht="32">
      <c r="A14953" s="20" t="s">
        <v>31502</v>
      </c>
      <c r="B14953" s="20" t="s">
        <v>31501</v>
      </c>
      <c r="C14953" s="20" t="s">
        <v>31503</v>
      </c>
      <c r="D14953" s="20" t="s">
        <v>31476</v>
      </c>
      <c r="E14953" s="20" t="s">
        <v>31961</v>
      </c>
      <c r="F14953" s="20" t="s">
        <v>31963</v>
      </c>
      <c r="G14953" s="20" t="s">
        <v>56167</v>
      </c>
      <c r="H14953" s="20" t="s">
        <v>56167</v>
      </c>
      <c r="I14953" s="20" t="s">
        <v>39925</v>
      </c>
      <c r="J14953" s="20" t="s">
        <v>44966</v>
      </c>
      <c r="K14953" s="20"/>
      <c r="L14953" s="20"/>
    </row>
    <row r="14954" spans="1:12" ht="64">
      <c r="A14954" s="13" t="s">
        <v>31502</v>
      </c>
      <c r="B14954" s="13" t="s">
        <v>31501</v>
      </c>
      <c r="C14954" s="13" t="s">
        <v>31503</v>
      </c>
      <c r="D14954" s="13" t="s">
        <v>31476</v>
      </c>
      <c r="E14954" s="13" t="s">
        <v>31961</v>
      </c>
      <c r="F14954" s="13" t="s">
        <v>31963</v>
      </c>
      <c r="G14954" s="13" t="s">
        <v>56168</v>
      </c>
      <c r="H14954" s="13" t="s">
        <v>56168</v>
      </c>
      <c r="I14954" s="13" t="s">
        <v>56169</v>
      </c>
      <c r="J14954" s="13" t="s">
        <v>44966</v>
      </c>
      <c r="K14954" s="13"/>
      <c r="L14954" s="13"/>
    </row>
    <row r="14955" spans="1:12" ht="32">
      <c r="A14955" s="20" t="s">
        <v>31502</v>
      </c>
      <c r="B14955" s="20" t="s">
        <v>31501</v>
      </c>
      <c r="C14955" s="20" t="s">
        <v>31503</v>
      </c>
      <c r="D14955" s="20" t="s">
        <v>31476</v>
      </c>
      <c r="E14955" s="20" t="s">
        <v>31961</v>
      </c>
      <c r="F14955" s="20" t="s">
        <v>31963</v>
      </c>
      <c r="G14955" s="20" t="s">
        <v>56170</v>
      </c>
      <c r="H14955" s="20" t="s">
        <v>56170</v>
      </c>
      <c r="I14955" s="20" t="s">
        <v>56171</v>
      </c>
      <c r="J14955" s="20" t="s">
        <v>44966</v>
      </c>
      <c r="K14955" s="20"/>
      <c r="L14955" s="20"/>
    </row>
    <row r="14956" spans="1:12" ht="48">
      <c r="A14956" s="13" t="s">
        <v>31502</v>
      </c>
      <c r="B14956" s="13" t="s">
        <v>31501</v>
      </c>
      <c r="C14956" s="13" t="s">
        <v>31503</v>
      </c>
      <c r="D14956" s="13" t="s">
        <v>31476</v>
      </c>
      <c r="E14956" s="13" t="s">
        <v>31961</v>
      </c>
      <c r="F14956" s="13" t="s">
        <v>31963</v>
      </c>
      <c r="G14956" s="13" t="s">
        <v>56172</v>
      </c>
      <c r="H14956" s="13" t="s">
        <v>56172</v>
      </c>
      <c r="I14956" s="13" t="s">
        <v>56173</v>
      </c>
      <c r="J14956" s="13" t="s">
        <v>44966</v>
      </c>
      <c r="K14956" s="13"/>
      <c r="L14956" s="13"/>
    </row>
    <row r="14957" spans="1:12" ht="32">
      <c r="A14957" s="20" t="s">
        <v>31502</v>
      </c>
      <c r="B14957" s="20" t="s">
        <v>31501</v>
      </c>
      <c r="C14957" s="20" t="s">
        <v>31503</v>
      </c>
      <c r="D14957" s="20" t="s">
        <v>31476</v>
      </c>
      <c r="E14957" s="20" t="s">
        <v>31961</v>
      </c>
      <c r="F14957" s="20" t="s">
        <v>31963</v>
      </c>
      <c r="G14957" s="20" t="s">
        <v>56174</v>
      </c>
      <c r="H14957" s="20" t="s">
        <v>56174</v>
      </c>
      <c r="I14957" s="20" t="s">
        <v>56175</v>
      </c>
      <c r="J14957" s="20" t="s">
        <v>44966</v>
      </c>
      <c r="K14957" s="20"/>
      <c r="L14957" s="20"/>
    </row>
    <row r="14958" spans="1:12" ht="32">
      <c r="A14958" s="13" t="s">
        <v>31502</v>
      </c>
      <c r="B14958" s="13" t="s">
        <v>31501</v>
      </c>
      <c r="C14958" s="13" t="s">
        <v>31503</v>
      </c>
      <c r="D14958" s="13" t="s">
        <v>31476</v>
      </c>
      <c r="E14958" s="13" t="s">
        <v>31961</v>
      </c>
      <c r="F14958" s="13" t="s">
        <v>31963</v>
      </c>
      <c r="G14958" s="13" t="s">
        <v>56176</v>
      </c>
      <c r="H14958" s="13" t="s">
        <v>56176</v>
      </c>
      <c r="I14958" s="13" t="s">
        <v>56177</v>
      </c>
      <c r="J14958" s="13" t="s">
        <v>44966</v>
      </c>
      <c r="K14958" s="13"/>
      <c r="L14958" s="13"/>
    </row>
    <row r="14959" spans="1:12" ht="48">
      <c r="A14959" s="20" t="s">
        <v>31502</v>
      </c>
      <c r="B14959" s="20" t="s">
        <v>31501</v>
      </c>
      <c r="C14959" s="20" t="s">
        <v>31503</v>
      </c>
      <c r="D14959" s="20" t="s">
        <v>31476</v>
      </c>
      <c r="E14959" s="20" t="s">
        <v>31961</v>
      </c>
      <c r="F14959" s="20" t="s">
        <v>31963</v>
      </c>
      <c r="G14959" s="20" t="s">
        <v>56178</v>
      </c>
      <c r="H14959" s="20" t="s">
        <v>56178</v>
      </c>
      <c r="I14959" s="20" t="s">
        <v>56179</v>
      </c>
      <c r="J14959" s="20" t="s">
        <v>44998</v>
      </c>
      <c r="K14959" s="20"/>
      <c r="L14959" s="20"/>
    </row>
    <row r="14960" spans="1:12" ht="96">
      <c r="A14960" s="13" t="s">
        <v>31502</v>
      </c>
      <c r="B14960" s="13" t="s">
        <v>31501</v>
      </c>
      <c r="C14960" s="13" t="s">
        <v>31503</v>
      </c>
      <c r="D14960" s="13" t="s">
        <v>31476</v>
      </c>
      <c r="E14960" s="13" t="s">
        <v>31961</v>
      </c>
      <c r="F14960" s="13" t="s">
        <v>31963</v>
      </c>
      <c r="G14960" s="13" t="s">
        <v>56180</v>
      </c>
      <c r="H14960" s="13" t="s">
        <v>56180</v>
      </c>
      <c r="I14960" s="13" t="s">
        <v>56181</v>
      </c>
      <c r="J14960" s="13" t="s">
        <v>44991</v>
      </c>
      <c r="K14960" s="13"/>
      <c r="L14960" s="13"/>
    </row>
    <row r="14961" spans="1:12" ht="48">
      <c r="A14961" s="20" t="s">
        <v>31502</v>
      </c>
      <c r="B14961" s="20" t="s">
        <v>31501</v>
      </c>
      <c r="C14961" s="20" t="s">
        <v>31503</v>
      </c>
      <c r="D14961" s="20" t="s">
        <v>31476</v>
      </c>
      <c r="E14961" s="20" t="s">
        <v>31961</v>
      </c>
      <c r="F14961" s="20" t="s">
        <v>31963</v>
      </c>
      <c r="G14961" s="20" t="s">
        <v>56182</v>
      </c>
      <c r="H14961" s="20" t="s">
        <v>56182</v>
      </c>
      <c r="I14961" s="20" t="s">
        <v>56183</v>
      </c>
      <c r="J14961" s="20" t="s">
        <v>44991</v>
      </c>
      <c r="K14961" s="20"/>
      <c r="L14961" s="20"/>
    </row>
    <row r="14962" spans="1:12" ht="32">
      <c r="A14962" s="13" t="s">
        <v>31502</v>
      </c>
      <c r="B14962" s="13" t="s">
        <v>31501</v>
      </c>
      <c r="C14962" s="13" t="s">
        <v>31503</v>
      </c>
      <c r="D14962" s="13" t="s">
        <v>31476</v>
      </c>
      <c r="E14962" s="13" t="s">
        <v>31961</v>
      </c>
      <c r="F14962" s="13" t="s">
        <v>31963</v>
      </c>
      <c r="G14962" s="13" t="s">
        <v>56184</v>
      </c>
      <c r="H14962" s="13" t="s">
        <v>56184</v>
      </c>
      <c r="I14962" s="13" t="s">
        <v>56185</v>
      </c>
      <c r="J14962" s="13" t="s">
        <v>44966</v>
      </c>
      <c r="K14962" s="13"/>
      <c r="L14962" s="13"/>
    </row>
    <row r="14963" spans="1:12" ht="48">
      <c r="A14963" s="20" t="s">
        <v>31502</v>
      </c>
      <c r="B14963" s="20" t="s">
        <v>31501</v>
      </c>
      <c r="C14963" s="20" t="s">
        <v>31503</v>
      </c>
      <c r="D14963" s="20" t="s">
        <v>31476</v>
      </c>
      <c r="E14963" s="20" t="s">
        <v>31961</v>
      </c>
      <c r="F14963" s="20" t="s">
        <v>31963</v>
      </c>
      <c r="G14963" s="20" t="s">
        <v>56186</v>
      </c>
      <c r="H14963" s="20" t="s">
        <v>56186</v>
      </c>
      <c r="I14963" s="20" t="s">
        <v>56187</v>
      </c>
      <c r="J14963" s="20" t="s">
        <v>44966</v>
      </c>
      <c r="K14963" s="20"/>
      <c r="L14963" s="20"/>
    </row>
    <row r="14964" spans="1:12" ht="32">
      <c r="A14964" s="13" t="s">
        <v>31502</v>
      </c>
      <c r="B14964" s="13" t="s">
        <v>31501</v>
      </c>
      <c r="C14964" s="13" t="s">
        <v>31503</v>
      </c>
      <c r="D14964" s="13" t="s">
        <v>31476</v>
      </c>
      <c r="E14964" s="13" t="s">
        <v>31961</v>
      </c>
      <c r="F14964" s="13" t="s">
        <v>31963</v>
      </c>
      <c r="G14964" s="13" t="s">
        <v>56188</v>
      </c>
      <c r="H14964" s="13" t="s">
        <v>56188</v>
      </c>
      <c r="I14964" s="13" t="s">
        <v>56189</v>
      </c>
      <c r="J14964" s="13" t="s">
        <v>44966</v>
      </c>
      <c r="K14964" s="13"/>
      <c r="L14964" s="13"/>
    </row>
    <row r="14965" spans="1:12" ht="32">
      <c r="A14965" s="20" t="s">
        <v>31502</v>
      </c>
      <c r="B14965" s="20" t="s">
        <v>31501</v>
      </c>
      <c r="C14965" s="20" t="s">
        <v>31503</v>
      </c>
      <c r="D14965" s="20" t="s">
        <v>31476</v>
      </c>
      <c r="E14965" s="20" t="s">
        <v>31961</v>
      </c>
      <c r="F14965" s="20" t="s">
        <v>31963</v>
      </c>
      <c r="G14965" s="20" t="s">
        <v>56190</v>
      </c>
      <c r="H14965" s="20" t="s">
        <v>56190</v>
      </c>
      <c r="I14965" s="20" t="s">
        <v>56191</v>
      </c>
      <c r="J14965" s="20" t="s">
        <v>44966</v>
      </c>
      <c r="K14965" s="20"/>
      <c r="L14965" s="20"/>
    </row>
    <row r="14966" spans="1:12" ht="112">
      <c r="A14966" s="13" t="s">
        <v>31502</v>
      </c>
      <c r="B14966" s="13" t="s">
        <v>31501</v>
      </c>
      <c r="C14966" s="13" t="s">
        <v>31503</v>
      </c>
      <c r="D14966" s="13" t="s">
        <v>31476</v>
      </c>
      <c r="E14966" s="13" t="s">
        <v>31961</v>
      </c>
      <c r="F14966" s="13" t="s">
        <v>31963</v>
      </c>
      <c r="G14966" s="13" t="s">
        <v>56192</v>
      </c>
      <c r="H14966" s="13" t="s">
        <v>56192</v>
      </c>
      <c r="I14966" s="13" t="s">
        <v>56193</v>
      </c>
      <c r="J14966" s="13" t="s">
        <v>44991</v>
      </c>
      <c r="K14966" s="13"/>
      <c r="L14966" s="13"/>
    </row>
    <row r="14967" spans="1:12" ht="64">
      <c r="A14967" s="20" t="s">
        <v>31502</v>
      </c>
      <c r="B14967" s="20" t="s">
        <v>31501</v>
      </c>
      <c r="C14967" s="20" t="s">
        <v>31503</v>
      </c>
      <c r="D14967" s="20" t="s">
        <v>31476</v>
      </c>
      <c r="E14967" s="20" t="s">
        <v>31961</v>
      </c>
      <c r="F14967" s="20" t="s">
        <v>31963</v>
      </c>
      <c r="G14967" s="20" t="s">
        <v>56194</v>
      </c>
      <c r="H14967" s="20" t="s">
        <v>56194</v>
      </c>
      <c r="I14967" s="20" t="s">
        <v>56195</v>
      </c>
      <c r="J14967" s="20" t="s">
        <v>44991</v>
      </c>
      <c r="K14967" s="20"/>
      <c r="L14967" s="20"/>
    </row>
    <row r="14968" spans="1:12" ht="32">
      <c r="A14968" s="13" t="s">
        <v>31502</v>
      </c>
      <c r="B14968" s="13" t="s">
        <v>31501</v>
      </c>
      <c r="C14968" s="13" t="s">
        <v>31503</v>
      </c>
      <c r="D14968" s="13" t="s">
        <v>31476</v>
      </c>
      <c r="E14968" s="13" t="s">
        <v>31961</v>
      </c>
      <c r="F14968" s="13" t="s">
        <v>31963</v>
      </c>
      <c r="G14968" s="13" t="s">
        <v>56196</v>
      </c>
      <c r="H14968" s="13" t="s">
        <v>56196</v>
      </c>
      <c r="I14968" s="13" t="s">
        <v>56197</v>
      </c>
      <c r="J14968" s="13" t="s">
        <v>44966</v>
      </c>
      <c r="K14968" s="13"/>
      <c r="L14968" s="13"/>
    </row>
    <row r="14969" spans="1:12" ht="48">
      <c r="A14969" s="20" t="s">
        <v>31502</v>
      </c>
      <c r="B14969" s="20" t="s">
        <v>31501</v>
      </c>
      <c r="C14969" s="20" t="s">
        <v>31503</v>
      </c>
      <c r="D14969" s="20" t="s">
        <v>31476</v>
      </c>
      <c r="E14969" s="20" t="s">
        <v>31961</v>
      </c>
      <c r="F14969" s="20" t="s">
        <v>31963</v>
      </c>
      <c r="G14969" s="20" t="s">
        <v>56198</v>
      </c>
      <c r="H14969" s="20" t="s">
        <v>56198</v>
      </c>
      <c r="I14969" s="20" t="s">
        <v>56199</v>
      </c>
      <c r="J14969" s="20" t="s">
        <v>44966</v>
      </c>
      <c r="K14969" s="20"/>
      <c r="L14969" s="20"/>
    </row>
    <row r="14970" spans="1:12" ht="48">
      <c r="A14970" s="13" t="s">
        <v>31502</v>
      </c>
      <c r="B14970" s="13" t="s">
        <v>31501</v>
      </c>
      <c r="C14970" s="13" t="s">
        <v>31503</v>
      </c>
      <c r="D14970" s="13" t="s">
        <v>31476</v>
      </c>
      <c r="E14970" s="13" t="s">
        <v>31961</v>
      </c>
      <c r="F14970" s="13" t="s">
        <v>31963</v>
      </c>
      <c r="G14970" s="13" t="s">
        <v>56200</v>
      </c>
      <c r="H14970" s="13" t="s">
        <v>56200</v>
      </c>
      <c r="I14970" s="13" t="s">
        <v>56201</v>
      </c>
      <c r="J14970" s="13" t="s">
        <v>44966</v>
      </c>
      <c r="K14970" s="13"/>
      <c r="L14970" s="13"/>
    </row>
    <row r="14971" spans="1:12" ht="32">
      <c r="A14971" s="20" t="s">
        <v>31502</v>
      </c>
      <c r="B14971" s="20" t="s">
        <v>31501</v>
      </c>
      <c r="C14971" s="20" t="s">
        <v>31503</v>
      </c>
      <c r="D14971" s="20" t="s">
        <v>31476</v>
      </c>
      <c r="E14971" s="20" t="s">
        <v>31961</v>
      </c>
      <c r="F14971" s="20" t="s">
        <v>31963</v>
      </c>
      <c r="G14971" s="20" t="s">
        <v>56202</v>
      </c>
      <c r="H14971" s="20" t="s">
        <v>56202</v>
      </c>
      <c r="I14971" s="20" t="s">
        <v>56203</v>
      </c>
      <c r="J14971" s="20" t="s">
        <v>44966</v>
      </c>
      <c r="K14971" s="20"/>
      <c r="L14971" s="20"/>
    </row>
    <row r="14972" spans="1:12" ht="48">
      <c r="A14972" s="13" t="s">
        <v>31502</v>
      </c>
      <c r="B14972" s="13" t="s">
        <v>31501</v>
      </c>
      <c r="C14972" s="13" t="s">
        <v>31503</v>
      </c>
      <c r="D14972" s="13" t="s">
        <v>31476</v>
      </c>
      <c r="E14972" s="13" t="s">
        <v>31961</v>
      </c>
      <c r="F14972" s="13" t="s">
        <v>31963</v>
      </c>
      <c r="G14972" s="13" t="s">
        <v>56204</v>
      </c>
      <c r="H14972" s="13" t="s">
        <v>56204</v>
      </c>
      <c r="I14972" s="13" t="s">
        <v>56205</v>
      </c>
      <c r="J14972" s="13" t="s">
        <v>44966</v>
      </c>
      <c r="K14972" s="13"/>
      <c r="L14972" s="13"/>
    </row>
    <row r="14973" spans="1:12" ht="32">
      <c r="A14973" s="20" t="s">
        <v>31502</v>
      </c>
      <c r="B14973" s="20" t="s">
        <v>31501</v>
      </c>
      <c r="C14973" s="20" t="s">
        <v>31503</v>
      </c>
      <c r="D14973" s="20" t="s">
        <v>31476</v>
      </c>
      <c r="E14973" s="20" t="s">
        <v>31961</v>
      </c>
      <c r="F14973" s="20" t="s">
        <v>31963</v>
      </c>
      <c r="G14973" s="20" t="s">
        <v>56206</v>
      </c>
      <c r="H14973" s="20" t="s">
        <v>56206</v>
      </c>
      <c r="I14973" s="20" t="s">
        <v>56207</v>
      </c>
      <c r="J14973" s="20" t="s">
        <v>44966</v>
      </c>
      <c r="K14973" s="20"/>
      <c r="L14973" s="20"/>
    </row>
    <row r="14974" spans="1:12" ht="32">
      <c r="A14974" s="13" t="s">
        <v>31502</v>
      </c>
      <c r="B14974" s="13" t="s">
        <v>31501</v>
      </c>
      <c r="C14974" s="13" t="s">
        <v>31503</v>
      </c>
      <c r="D14974" s="13" t="s">
        <v>31476</v>
      </c>
      <c r="E14974" s="13" t="s">
        <v>31961</v>
      </c>
      <c r="F14974" s="13" t="s">
        <v>31963</v>
      </c>
      <c r="G14974" s="13" t="s">
        <v>56208</v>
      </c>
      <c r="H14974" s="13" t="s">
        <v>56208</v>
      </c>
      <c r="I14974" s="13" t="s">
        <v>56209</v>
      </c>
      <c r="J14974" s="13" t="s">
        <v>44966</v>
      </c>
      <c r="K14974" s="13"/>
      <c r="L14974" s="13"/>
    </row>
    <row r="14975" spans="1:12" ht="64">
      <c r="A14975" s="20" t="s">
        <v>31502</v>
      </c>
      <c r="B14975" s="20" t="s">
        <v>31501</v>
      </c>
      <c r="C14975" s="20" t="s">
        <v>31503</v>
      </c>
      <c r="D14975" s="20" t="s">
        <v>31476</v>
      </c>
      <c r="E14975" s="20" t="s">
        <v>31961</v>
      </c>
      <c r="F14975" s="20" t="s">
        <v>31963</v>
      </c>
      <c r="G14975" s="20" t="s">
        <v>56210</v>
      </c>
      <c r="H14975" s="20" t="s">
        <v>56210</v>
      </c>
      <c r="I14975" s="20" t="s">
        <v>56211</v>
      </c>
      <c r="J14975" s="20" t="s">
        <v>44966</v>
      </c>
      <c r="K14975" s="20"/>
      <c r="L14975" s="20"/>
    </row>
    <row r="14976" spans="1:12" ht="48">
      <c r="A14976" s="13" t="s">
        <v>31502</v>
      </c>
      <c r="B14976" s="13" t="s">
        <v>31501</v>
      </c>
      <c r="C14976" s="13" t="s">
        <v>31503</v>
      </c>
      <c r="D14976" s="13" t="s">
        <v>31476</v>
      </c>
      <c r="E14976" s="13" t="s">
        <v>31961</v>
      </c>
      <c r="F14976" s="13" t="s">
        <v>31963</v>
      </c>
      <c r="G14976" s="13" t="s">
        <v>56212</v>
      </c>
      <c r="H14976" s="13" t="s">
        <v>56212</v>
      </c>
      <c r="I14976" s="13" t="s">
        <v>56213</v>
      </c>
      <c r="J14976" s="13" t="s">
        <v>44966</v>
      </c>
      <c r="K14976" s="13"/>
      <c r="L14976" s="13"/>
    </row>
    <row r="14977" spans="1:12" ht="64">
      <c r="A14977" s="20" t="s">
        <v>31502</v>
      </c>
      <c r="B14977" s="20" t="s">
        <v>31501</v>
      </c>
      <c r="C14977" s="20" t="s">
        <v>31503</v>
      </c>
      <c r="D14977" s="20" t="s">
        <v>31476</v>
      </c>
      <c r="E14977" s="20" t="s">
        <v>31961</v>
      </c>
      <c r="F14977" s="20" t="s">
        <v>31963</v>
      </c>
      <c r="G14977" s="20" t="s">
        <v>56214</v>
      </c>
      <c r="H14977" s="20" t="s">
        <v>56214</v>
      </c>
      <c r="I14977" s="20" t="s">
        <v>56215</v>
      </c>
      <c r="J14977" s="20" t="s">
        <v>44966</v>
      </c>
      <c r="K14977" s="20"/>
      <c r="L14977" s="20"/>
    </row>
    <row r="14978" spans="1:12" ht="32">
      <c r="A14978" s="13" t="s">
        <v>31502</v>
      </c>
      <c r="B14978" s="13" t="s">
        <v>31501</v>
      </c>
      <c r="C14978" s="13" t="s">
        <v>31503</v>
      </c>
      <c r="D14978" s="13" t="s">
        <v>31476</v>
      </c>
      <c r="E14978" s="13" t="s">
        <v>31961</v>
      </c>
      <c r="F14978" s="13" t="s">
        <v>31963</v>
      </c>
      <c r="G14978" s="13" t="s">
        <v>56216</v>
      </c>
      <c r="H14978" s="13" t="s">
        <v>56216</v>
      </c>
      <c r="I14978" s="13" t="s">
        <v>56217</v>
      </c>
      <c r="J14978" s="13" t="s">
        <v>44966</v>
      </c>
      <c r="K14978" s="13"/>
      <c r="L14978" s="13"/>
    </row>
    <row r="14979" spans="1:12" ht="64">
      <c r="A14979" s="20" t="s">
        <v>31502</v>
      </c>
      <c r="B14979" s="20" t="s">
        <v>31501</v>
      </c>
      <c r="C14979" s="20" t="s">
        <v>31503</v>
      </c>
      <c r="D14979" s="20" t="s">
        <v>31476</v>
      </c>
      <c r="E14979" s="20" t="s">
        <v>31961</v>
      </c>
      <c r="F14979" s="20" t="s">
        <v>31963</v>
      </c>
      <c r="G14979" s="20" t="s">
        <v>56218</v>
      </c>
      <c r="H14979" s="20" t="s">
        <v>56218</v>
      </c>
      <c r="I14979" s="20" t="s">
        <v>56219</v>
      </c>
      <c r="J14979" s="20" t="s">
        <v>44966</v>
      </c>
      <c r="K14979" s="20"/>
      <c r="L14979" s="20"/>
    </row>
    <row r="14980" spans="1:12" ht="48">
      <c r="A14980" s="13" t="s">
        <v>31502</v>
      </c>
      <c r="B14980" s="13" t="s">
        <v>31501</v>
      </c>
      <c r="C14980" s="13" t="s">
        <v>31503</v>
      </c>
      <c r="D14980" s="13" t="s">
        <v>31476</v>
      </c>
      <c r="E14980" s="13" t="s">
        <v>31961</v>
      </c>
      <c r="F14980" s="13" t="s">
        <v>31963</v>
      </c>
      <c r="G14980" s="13" t="s">
        <v>56220</v>
      </c>
      <c r="H14980" s="13" t="s">
        <v>56220</v>
      </c>
      <c r="I14980" s="13" t="s">
        <v>56221</v>
      </c>
      <c r="J14980" s="13" t="s">
        <v>44966</v>
      </c>
      <c r="K14980" s="13"/>
      <c r="L14980" s="13"/>
    </row>
    <row r="14981" spans="1:12" ht="48">
      <c r="A14981" s="20" t="s">
        <v>31502</v>
      </c>
      <c r="B14981" s="20" t="s">
        <v>31501</v>
      </c>
      <c r="C14981" s="20" t="s">
        <v>31503</v>
      </c>
      <c r="D14981" s="20" t="s">
        <v>31476</v>
      </c>
      <c r="E14981" s="20" t="s">
        <v>31961</v>
      </c>
      <c r="F14981" s="20" t="s">
        <v>31963</v>
      </c>
      <c r="G14981" s="20" t="s">
        <v>56222</v>
      </c>
      <c r="H14981" s="20" t="s">
        <v>56222</v>
      </c>
      <c r="I14981" s="20" t="s">
        <v>56223</v>
      </c>
      <c r="J14981" s="20" t="s">
        <v>44966</v>
      </c>
      <c r="K14981" s="20"/>
      <c r="L14981" s="20"/>
    </row>
    <row r="14982" spans="1:12" ht="32">
      <c r="A14982" s="13" t="s">
        <v>31502</v>
      </c>
      <c r="B14982" s="13" t="s">
        <v>31501</v>
      </c>
      <c r="C14982" s="13" t="s">
        <v>31503</v>
      </c>
      <c r="D14982" s="13" t="s">
        <v>31476</v>
      </c>
      <c r="E14982" s="13" t="s">
        <v>31961</v>
      </c>
      <c r="F14982" s="13" t="s">
        <v>31963</v>
      </c>
      <c r="G14982" s="13" t="s">
        <v>56224</v>
      </c>
      <c r="H14982" s="13" t="s">
        <v>56224</v>
      </c>
      <c r="I14982" s="13" t="s">
        <v>56225</v>
      </c>
      <c r="J14982" s="13" t="s">
        <v>44966</v>
      </c>
      <c r="K14982" s="13"/>
      <c r="L14982" s="13"/>
    </row>
    <row r="14983" spans="1:12" ht="48">
      <c r="A14983" s="20" t="s">
        <v>31502</v>
      </c>
      <c r="B14983" s="20" t="s">
        <v>31501</v>
      </c>
      <c r="C14983" s="20" t="s">
        <v>31503</v>
      </c>
      <c r="D14983" s="20" t="s">
        <v>31476</v>
      </c>
      <c r="E14983" s="20" t="s">
        <v>31961</v>
      </c>
      <c r="F14983" s="20" t="s">
        <v>31963</v>
      </c>
      <c r="G14983" s="20" t="s">
        <v>56226</v>
      </c>
      <c r="H14983" s="20" t="s">
        <v>56226</v>
      </c>
      <c r="I14983" s="20" t="s">
        <v>56227</v>
      </c>
      <c r="J14983" s="20" t="s">
        <v>44966</v>
      </c>
      <c r="K14983" s="20"/>
      <c r="L14983" s="20"/>
    </row>
    <row r="14984" spans="1:12" ht="32">
      <c r="A14984" s="13" t="s">
        <v>31502</v>
      </c>
      <c r="B14984" s="13" t="s">
        <v>31501</v>
      </c>
      <c r="C14984" s="13" t="s">
        <v>31503</v>
      </c>
      <c r="D14984" s="13" t="s">
        <v>31476</v>
      </c>
      <c r="E14984" s="13" t="s">
        <v>31961</v>
      </c>
      <c r="F14984" s="13" t="s">
        <v>31963</v>
      </c>
      <c r="G14984" s="13" t="s">
        <v>56228</v>
      </c>
      <c r="H14984" s="13" t="s">
        <v>56228</v>
      </c>
      <c r="I14984" s="13" t="s">
        <v>56229</v>
      </c>
      <c r="J14984" s="13" t="s">
        <v>44966</v>
      </c>
      <c r="K14984" s="13"/>
      <c r="L14984" s="13"/>
    </row>
    <row r="14985" spans="1:12" ht="32">
      <c r="A14985" s="20" t="s">
        <v>31502</v>
      </c>
      <c r="B14985" s="20" t="s">
        <v>31501</v>
      </c>
      <c r="C14985" s="20" t="s">
        <v>31503</v>
      </c>
      <c r="D14985" s="20" t="s">
        <v>31476</v>
      </c>
      <c r="E14985" s="20" t="s">
        <v>31961</v>
      </c>
      <c r="F14985" s="20" t="s">
        <v>31963</v>
      </c>
      <c r="G14985" s="20" t="s">
        <v>56230</v>
      </c>
      <c r="H14985" s="20" t="s">
        <v>56230</v>
      </c>
      <c r="I14985" s="20" t="s">
        <v>56231</v>
      </c>
      <c r="J14985" s="20" t="s">
        <v>44966</v>
      </c>
      <c r="K14985" s="20"/>
      <c r="L14985" s="20"/>
    </row>
    <row r="14986" spans="1:12" ht="32">
      <c r="A14986" s="13" t="s">
        <v>31502</v>
      </c>
      <c r="B14986" s="13" t="s">
        <v>31501</v>
      </c>
      <c r="C14986" s="13" t="s">
        <v>31503</v>
      </c>
      <c r="D14986" s="13" t="s">
        <v>31476</v>
      </c>
      <c r="E14986" s="13" t="s">
        <v>31961</v>
      </c>
      <c r="F14986" s="13" t="s">
        <v>31963</v>
      </c>
      <c r="G14986" s="13" t="s">
        <v>56232</v>
      </c>
      <c r="H14986" s="13" t="s">
        <v>56232</v>
      </c>
      <c r="I14986" s="13" t="s">
        <v>56233</v>
      </c>
      <c r="J14986" s="13" t="s">
        <v>44966</v>
      </c>
      <c r="K14986" s="13"/>
      <c r="L14986" s="13"/>
    </row>
    <row r="14987" spans="1:12" ht="64">
      <c r="A14987" s="20" t="s">
        <v>31502</v>
      </c>
      <c r="B14987" s="20" t="s">
        <v>31501</v>
      </c>
      <c r="C14987" s="20" t="s">
        <v>31503</v>
      </c>
      <c r="D14987" s="20" t="s">
        <v>31476</v>
      </c>
      <c r="E14987" s="20" t="s">
        <v>31961</v>
      </c>
      <c r="F14987" s="20" t="s">
        <v>31963</v>
      </c>
      <c r="G14987" s="20" t="s">
        <v>56234</v>
      </c>
      <c r="H14987" s="20" t="s">
        <v>56234</v>
      </c>
      <c r="I14987" s="20" t="s">
        <v>56235</v>
      </c>
      <c r="J14987" s="20" t="s">
        <v>44966</v>
      </c>
      <c r="K14987" s="20"/>
      <c r="L14987" s="20"/>
    </row>
    <row r="14988" spans="1:12" ht="48">
      <c r="A14988" s="13" t="s">
        <v>31502</v>
      </c>
      <c r="B14988" s="13" t="s">
        <v>31501</v>
      </c>
      <c r="C14988" s="13" t="s">
        <v>31503</v>
      </c>
      <c r="D14988" s="13" t="s">
        <v>31476</v>
      </c>
      <c r="E14988" s="13" t="s">
        <v>31961</v>
      </c>
      <c r="F14988" s="13" t="s">
        <v>31963</v>
      </c>
      <c r="G14988" s="13" t="s">
        <v>56236</v>
      </c>
      <c r="H14988" s="13" t="s">
        <v>56236</v>
      </c>
      <c r="I14988" s="13" t="s">
        <v>56237</v>
      </c>
      <c r="J14988" s="13" t="s">
        <v>44966</v>
      </c>
      <c r="K14988" s="13"/>
      <c r="L14988" s="13"/>
    </row>
    <row r="14989" spans="1:12" ht="32">
      <c r="A14989" s="20" t="s">
        <v>31502</v>
      </c>
      <c r="B14989" s="20" t="s">
        <v>31501</v>
      </c>
      <c r="C14989" s="20" t="s">
        <v>31503</v>
      </c>
      <c r="D14989" s="20" t="s">
        <v>31476</v>
      </c>
      <c r="E14989" s="20" t="s">
        <v>31961</v>
      </c>
      <c r="F14989" s="20" t="s">
        <v>31963</v>
      </c>
      <c r="G14989" s="20" t="s">
        <v>56238</v>
      </c>
      <c r="H14989" s="20" t="s">
        <v>56238</v>
      </c>
      <c r="I14989" s="20" t="s">
        <v>56239</v>
      </c>
      <c r="J14989" s="20" t="s">
        <v>44966</v>
      </c>
      <c r="K14989" s="20"/>
      <c r="L14989" s="20"/>
    </row>
    <row r="14990" spans="1:12" ht="64">
      <c r="A14990" s="13" t="s">
        <v>31502</v>
      </c>
      <c r="B14990" s="13" t="s">
        <v>31501</v>
      </c>
      <c r="C14990" s="13" t="s">
        <v>31503</v>
      </c>
      <c r="D14990" s="13" t="s">
        <v>31476</v>
      </c>
      <c r="E14990" s="13" t="s">
        <v>31961</v>
      </c>
      <c r="F14990" s="13" t="s">
        <v>31963</v>
      </c>
      <c r="G14990" s="13" t="s">
        <v>56240</v>
      </c>
      <c r="H14990" s="13" t="s">
        <v>56240</v>
      </c>
      <c r="I14990" s="13" t="s">
        <v>56241</v>
      </c>
      <c r="J14990" s="13" t="s">
        <v>44991</v>
      </c>
      <c r="K14990" s="13"/>
      <c r="L14990" s="13"/>
    </row>
    <row r="14991" spans="1:12" ht="64">
      <c r="A14991" s="20" t="s">
        <v>31502</v>
      </c>
      <c r="B14991" s="20" t="s">
        <v>31501</v>
      </c>
      <c r="C14991" s="20" t="s">
        <v>31503</v>
      </c>
      <c r="D14991" s="20" t="s">
        <v>31476</v>
      </c>
      <c r="E14991" s="20" t="s">
        <v>31961</v>
      </c>
      <c r="F14991" s="20" t="s">
        <v>31963</v>
      </c>
      <c r="G14991" s="20" t="s">
        <v>56242</v>
      </c>
      <c r="H14991" s="20" t="s">
        <v>56242</v>
      </c>
      <c r="I14991" s="20" t="s">
        <v>56243</v>
      </c>
      <c r="J14991" s="20" t="s">
        <v>44966</v>
      </c>
      <c r="K14991" s="20"/>
      <c r="L14991" s="20"/>
    </row>
    <row r="14992" spans="1:12" ht="80">
      <c r="A14992" s="13" t="s">
        <v>31502</v>
      </c>
      <c r="B14992" s="13" t="s">
        <v>31501</v>
      </c>
      <c r="C14992" s="13" t="s">
        <v>31503</v>
      </c>
      <c r="D14992" s="13" t="s">
        <v>31476</v>
      </c>
      <c r="E14992" s="13" t="s">
        <v>31961</v>
      </c>
      <c r="F14992" s="13" t="s">
        <v>31963</v>
      </c>
      <c r="G14992" s="13" t="s">
        <v>56244</v>
      </c>
      <c r="H14992" s="13" t="s">
        <v>56244</v>
      </c>
      <c r="I14992" s="13" t="s">
        <v>56245</v>
      </c>
      <c r="J14992" s="13" t="s">
        <v>44998</v>
      </c>
      <c r="K14992" s="13"/>
      <c r="L14992" s="13"/>
    </row>
    <row r="14993" spans="1:12" ht="80">
      <c r="A14993" s="20" t="s">
        <v>31502</v>
      </c>
      <c r="B14993" s="20" t="s">
        <v>31501</v>
      </c>
      <c r="C14993" s="20" t="s">
        <v>31503</v>
      </c>
      <c r="D14993" s="20" t="s">
        <v>31476</v>
      </c>
      <c r="E14993" s="20" t="s">
        <v>31961</v>
      </c>
      <c r="F14993" s="20" t="s">
        <v>31963</v>
      </c>
      <c r="G14993" s="20" t="s">
        <v>56246</v>
      </c>
      <c r="H14993" s="20" t="s">
        <v>56246</v>
      </c>
      <c r="I14993" s="20" t="s">
        <v>56247</v>
      </c>
      <c r="J14993" s="20" t="s">
        <v>44991</v>
      </c>
      <c r="K14993" s="20"/>
      <c r="L14993" s="20"/>
    </row>
    <row r="14994" spans="1:12" ht="64">
      <c r="A14994" s="13" t="s">
        <v>31502</v>
      </c>
      <c r="B14994" s="13" t="s">
        <v>31501</v>
      </c>
      <c r="C14994" s="13" t="s">
        <v>31503</v>
      </c>
      <c r="D14994" s="13" t="s">
        <v>31476</v>
      </c>
      <c r="E14994" s="13" t="s">
        <v>31961</v>
      </c>
      <c r="F14994" s="13" t="s">
        <v>31963</v>
      </c>
      <c r="G14994" s="13" t="s">
        <v>56248</v>
      </c>
      <c r="H14994" s="13" t="s">
        <v>56248</v>
      </c>
      <c r="I14994" s="13" t="s">
        <v>56249</v>
      </c>
      <c r="J14994" s="13" t="s">
        <v>44966</v>
      </c>
      <c r="K14994" s="13"/>
      <c r="L14994" s="13"/>
    </row>
    <row r="14995" spans="1:12" ht="48">
      <c r="A14995" s="20" t="s">
        <v>31502</v>
      </c>
      <c r="B14995" s="20" t="s">
        <v>31501</v>
      </c>
      <c r="C14995" s="20" t="s">
        <v>31503</v>
      </c>
      <c r="D14995" s="20" t="s">
        <v>31476</v>
      </c>
      <c r="E14995" s="20" t="s">
        <v>31961</v>
      </c>
      <c r="F14995" s="20" t="s">
        <v>31963</v>
      </c>
      <c r="G14995" s="20" t="s">
        <v>56250</v>
      </c>
      <c r="H14995" s="20" t="s">
        <v>56250</v>
      </c>
      <c r="I14995" s="20" t="s">
        <v>56251</v>
      </c>
      <c r="J14995" s="20" t="s">
        <v>44966</v>
      </c>
      <c r="K14995" s="20"/>
      <c r="L14995" s="20"/>
    </row>
    <row r="14996" spans="1:12" ht="48">
      <c r="A14996" s="13" t="s">
        <v>31502</v>
      </c>
      <c r="B14996" s="13" t="s">
        <v>31501</v>
      </c>
      <c r="C14996" s="13" t="s">
        <v>31503</v>
      </c>
      <c r="D14996" s="13" t="s">
        <v>31476</v>
      </c>
      <c r="E14996" s="13" t="s">
        <v>31961</v>
      </c>
      <c r="F14996" s="13" t="s">
        <v>31963</v>
      </c>
      <c r="G14996" s="13" t="s">
        <v>56252</v>
      </c>
      <c r="H14996" s="13" t="s">
        <v>56252</v>
      </c>
      <c r="I14996" s="13" t="s">
        <v>56253</v>
      </c>
      <c r="J14996" s="13" t="s">
        <v>44966</v>
      </c>
      <c r="K14996" s="13"/>
      <c r="L14996" s="13"/>
    </row>
    <row r="14997" spans="1:12" ht="48">
      <c r="A14997" s="20" t="s">
        <v>31502</v>
      </c>
      <c r="B14997" s="20" t="s">
        <v>31501</v>
      </c>
      <c r="C14997" s="20" t="s">
        <v>31503</v>
      </c>
      <c r="D14997" s="20" t="s">
        <v>31476</v>
      </c>
      <c r="E14997" s="20" t="s">
        <v>31961</v>
      </c>
      <c r="F14997" s="20" t="s">
        <v>31963</v>
      </c>
      <c r="G14997" s="20" t="s">
        <v>56254</v>
      </c>
      <c r="H14997" s="20" t="s">
        <v>56254</v>
      </c>
      <c r="I14997" s="20" t="s">
        <v>56255</v>
      </c>
      <c r="J14997" s="20" t="s">
        <v>44966</v>
      </c>
      <c r="K14997" s="20"/>
      <c r="L14997" s="20"/>
    </row>
    <row r="14998" spans="1:12" ht="64">
      <c r="A14998" s="13" t="s">
        <v>31502</v>
      </c>
      <c r="B14998" s="13" t="s">
        <v>31501</v>
      </c>
      <c r="C14998" s="13" t="s">
        <v>31503</v>
      </c>
      <c r="D14998" s="13" t="s">
        <v>31476</v>
      </c>
      <c r="E14998" s="13" t="s">
        <v>31961</v>
      </c>
      <c r="F14998" s="13" t="s">
        <v>31963</v>
      </c>
      <c r="G14998" s="13" t="s">
        <v>56256</v>
      </c>
      <c r="H14998" s="13" t="s">
        <v>56256</v>
      </c>
      <c r="I14998" s="13" t="s">
        <v>56257</v>
      </c>
      <c r="J14998" s="13" t="s">
        <v>44966</v>
      </c>
      <c r="K14998" s="13"/>
      <c r="L14998" s="13"/>
    </row>
    <row r="14999" spans="1:12" ht="64">
      <c r="A14999" s="20" t="s">
        <v>31502</v>
      </c>
      <c r="B14999" s="20" t="s">
        <v>31501</v>
      </c>
      <c r="C14999" s="20" t="s">
        <v>31503</v>
      </c>
      <c r="D14999" s="20" t="s">
        <v>31476</v>
      </c>
      <c r="E14999" s="20" t="s">
        <v>31961</v>
      </c>
      <c r="F14999" s="20" t="s">
        <v>31963</v>
      </c>
      <c r="G14999" s="20" t="s">
        <v>56258</v>
      </c>
      <c r="H14999" s="20" t="s">
        <v>56258</v>
      </c>
      <c r="I14999" s="20" t="s">
        <v>56259</v>
      </c>
      <c r="J14999" s="20" t="s">
        <v>44966</v>
      </c>
      <c r="K14999" s="20"/>
      <c r="L14999" s="20"/>
    </row>
    <row r="15000" spans="1:12" ht="32">
      <c r="A15000" s="13" t="s">
        <v>31502</v>
      </c>
      <c r="B15000" s="13" t="s">
        <v>31501</v>
      </c>
      <c r="C15000" s="13" t="s">
        <v>31503</v>
      </c>
      <c r="D15000" s="13" t="s">
        <v>31476</v>
      </c>
      <c r="E15000" s="13" t="s">
        <v>31961</v>
      </c>
      <c r="F15000" s="13" t="s">
        <v>31963</v>
      </c>
      <c r="G15000" s="13" t="s">
        <v>56260</v>
      </c>
      <c r="H15000" s="13" t="s">
        <v>56260</v>
      </c>
      <c r="I15000" s="13" t="s">
        <v>56261</v>
      </c>
      <c r="J15000" s="13" t="s">
        <v>44966</v>
      </c>
      <c r="K15000" s="13"/>
      <c r="L15000" s="13"/>
    </row>
    <row r="15001" spans="1:12" ht="32">
      <c r="A15001" s="20" t="s">
        <v>31502</v>
      </c>
      <c r="B15001" s="20" t="s">
        <v>31501</v>
      </c>
      <c r="C15001" s="20" t="s">
        <v>31503</v>
      </c>
      <c r="D15001" s="20" t="s">
        <v>31476</v>
      </c>
      <c r="E15001" s="20" t="s">
        <v>31961</v>
      </c>
      <c r="F15001" s="20" t="s">
        <v>31963</v>
      </c>
      <c r="G15001" s="20" t="s">
        <v>56262</v>
      </c>
      <c r="H15001" s="20" t="s">
        <v>56262</v>
      </c>
      <c r="I15001" s="20" t="s">
        <v>56263</v>
      </c>
      <c r="J15001" s="20" t="s">
        <v>44966</v>
      </c>
      <c r="K15001" s="20"/>
      <c r="L15001" s="20"/>
    </row>
    <row r="15002" spans="1:12" ht="32">
      <c r="A15002" s="13" t="s">
        <v>31502</v>
      </c>
      <c r="B15002" s="13" t="s">
        <v>31501</v>
      </c>
      <c r="C15002" s="13" t="s">
        <v>31503</v>
      </c>
      <c r="D15002" s="13" t="s">
        <v>31476</v>
      </c>
      <c r="E15002" s="13" t="s">
        <v>31961</v>
      </c>
      <c r="F15002" s="13" t="s">
        <v>31963</v>
      </c>
      <c r="G15002" s="13" t="s">
        <v>56264</v>
      </c>
      <c r="H15002" s="13" t="s">
        <v>56264</v>
      </c>
      <c r="I15002" s="13" t="s">
        <v>56265</v>
      </c>
      <c r="J15002" s="13" t="s">
        <v>44966</v>
      </c>
      <c r="K15002" s="13"/>
      <c r="L15002" s="13"/>
    </row>
    <row r="15003" spans="1:12" ht="96">
      <c r="A15003" s="20" t="s">
        <v>31502</v>
      </c>
      <c r="B15003" s="20" t="s">
        <v>31501</v>
      </c>
      <c r="C15003" s="20" t="s">
        <v>31503</v>
      </c>
      <c r="D15003" s="20" t="s">
        <v>31476</v>
      </c>
      <c r="E15003" s="20" t="s">
        <v>31961</v>
      </c>
      <c r="F15003" s="20" t="s">
        <v>31963</v>
      </c>
      <c r="G15003" s="20" t="s">
        <v>56266</v>
      </c>
      <c r="H15003" s="20" t="s">
        <v>56266</v>
      </c>
      <c r="I15003" s="20" t="s">
        <v>56267</v>
      </c>
      <c r="J15003" s="20" t="s">
        <v>44966</v>
      </c>
      <c r="K15003" s="20"/>
      <c r="L15003" s="20"/>
    </row>
    <row r="15004" spans="1:12" ht="32">
      <c r="A15004" s="13" t="s">
        <v>31502</v>
      </c>
      <c r="B15004" s="13" t="s">
        <v>31501</v>
      </c>
      <c r="C15004" s="13" t="s">
        <v>31503</v>
      </c>
      <c r="D15004" s="13" t="s">
        <v>31476</v>
      </c>
      <c r="E15004" s="13" t="s">
        <v>31961</v>
      </c>
      <c r="F15004" s="13" t="s">
        <v>31963</v>
      </c>
      <c r="G15004" s="13" t="s">
        <v>56268</v>
      </c>
      <c r="H15004" s="13" t="s">
        <v>56268</v>
      </c>
      <c r="I15004" s="13" t="s">
        <v>56269</v>
      </c>
      <c r="J15004" s="13" t="s">
        <v>44966</v>
      </c>
      <c r="K15004" s="13"/>
      <c r="L15004" s="13"/>
    </row>
    <row r="15005" spans="1:12" ht="64">
      <c r="A15005" s="20" t="s">
        <v>31502</v>
      </c>
      <c r="B15005" s="20" t="s">
        <v>31501</v>
      </c>
      <c r="C15005" s="20" t="s">
        <v>31503</v>
      </c>
      <c r="D15005" s="20" t="s">
        <v>31476</v>
      </c>
      <c r="E15005" s="20" t="s">
        <v>31961</v>
      </c>
      <c r="F15005" s="20" t="s">
        <v>31963</v>
      </c>
      <c r="G15005" s="20" t="s">
        <v>56270</v>
      </c>
      <c r="H15005" s="20" t="s">
        <v>56270</v>
      </c>
      <c r="I15005" s="20" t="s">
        <v>56271</v>
      </c>
      <c r="J15005" s="20" t="s">
        <v>44991</v>
      </c>
      <c r="K15005" s="20"/>
      <c r="L15005" s="20"/>
    </row>
    <row r="15006" spans="1:12" ht="64">
      <c r="A15006" s="13" t="s">
        <v>31502</v>
      </c>
      <c r="B15006" s="13" t="s">
        <v>31501</v>
      </c>
      <c r="C15006" s="13" t="s">
        <v>31503</v>
      </c>
      <c r="D15006" s="13" t="s">
        <v>31476</v>
      </c>
      <c r="E15006" s="13" t="s">
        <v>31961</v>
      </c>
      <c r="F15006" s="13" t="s">
        <v>31963</v>
      </c>
      <c r="G15006" s="13" t="s">
        <v>56272</v>
      </c>
      <c r="H15006" s="13" t="s">
        <v>56272</v>
      </c>
      <c r="I15006" s="13" t="s">
        <v>56273</v>
      </c>
      <c r="J15006" s="13" t="s">
        <v>44966</v>
      </c>
      <c r="K15006" s="13"/>
      <c r="L15006" s="13"/>
    </row>
    <row r="15007" spans="1:12" ht="112">
      <c r="A15007" s="20" t="s">
        <v>31502</v>
      </c>
      <c r="B15007" s="20" t="s">
        <v>31501</v>
      </c>
      <c r="C15007" s="20" t="s">
        <v>31503</v>
      </c>
      <c r="D15007" s="20" t="s">
        <v>31476</v>
      </c>
      <c r="E15007" s="20" t="s">
        <v>31961</v>
      </c>
      <c r="F15007" s="20" t="s">
        <v>31963</v>
      </c>
      <c r="G15007" s="20" t="s">
        <v>56274</v>
      </c>
      <c r="H15007" s="20" t="s">
        <v>56274</v>
      </c>
      <c r="I15007" s="20" t="s">
        <v>56275</v>
      </c>
      <c r="J15007" s="20" t="s">
        <v>44966</v>
      </c>
      <c r="K15007" s="20"/>
      <c r="L15007" s="20"/>
    </row>
    <row r="15008" spans="1:12" ht="48">
      <c r="A15008" s="13" t="s">
        <v>31502</v>
      </c>
      <c r="B15008" s="13" t="s">
        <v>31501</v>
      </c>
      <c r="C15008" s="13" t="s">
        <v>31503</v>
      </c>
      <c r="D15008" s="13" t="s">
        <v>31476</v>
      </c>
      <c r="E15008" s="13" t="s">
        <v>31961</v>
      </c>
      <c r="F15008" s="13" t="s">
        <v>31963</v>
      </c>
      <c r="G15008" s="13" t="s">
        <v>56276</v>
      </c>
      <c r="H15008" s="13" t="s">
        <v>56276</v>
      </c>
      <c r="I15008" s="13" t="s">
        <v>56277</v>
      </c>
      <c r="J15008" s="13" t="s">
        <v>44991</v>
      </c>
      <c r="K15008" s="13"/>
      <c r="L15008" s="13"/>
    </row>
    <row r="15009" spans="1:12" ht="48">
      <c r="A15009" s="20" t="s">
        <v>31502</v>
      </c>
      <c r="B15009" s="20" t="s">
        <v>31501</v>
      </c>
      <c r="C15009" s="20" t="s">
        <v>31503</v>
      </c>
      <c r="D15009" s="20" t="s">
        <v>31476</v>
      </c>
      <c r="E15009" s="20" t="s">
        <v>31961</v>
      </c>
      <c r="F15009" s="20" t="s">
        <v>31963</v>
      </c>
      <c r="G15009" s="20" t="s">
        <v>56278</v>
      </c>
      <c r="H15009" s="20" t="s">
        <v>56278</v>
      </c>
      <c r="I15009" s="20" t="s">
        <v>56279</v>
      </c>
      <c r="J15009" s="20" t="s">
        <v>44966</v>
      </c>
      <c r="K15009" s="20"/>
      <c r="L15009" s="20"/>
    </row>
    <row r="15010" spans="1:12" ht="80">
      <c r="A15010" s="13" t="s">
        <v>31502</v>
      </c>
      <c r="B15010" s="13" t="s">
        <v>31501</v>
      </c>
      <c r="C15010" s="13" t="s">
        <v>31503</v>
      </c>
      <c r="D15010" s="13" t="s">
        <v>31476</v>
      </c>
      <c r="E15010" s="13" t="s">
        <v>31961</v>
      </c>
      <c r="F15010" s="13" t="s">
        <v>31963</v>
      </c>
      <c r="G15010" s="13" t="s">
        <v>56280</v>
      </c>
      <c r="H15010" s="13" t="s">
        <v>56280</v>
      </c>
      <c r="I15010" s="13" t="s">
        <v>56281</v>
      </c>
      <c r="J15010" s="13" t="s">
        <v>44966</v>
      </c>
      <c r="K15010" s="13"/>
      <c r="L15010" s="13"/>
    </row>
    <row r="15011" spans="1:12" ht="64">
      <c r="A15011" s="20" t="s">
        <v>31502</v>
      </c>
      <c r="B15011" s="20" t="s">
        <v>31501</v>
      </c>
      <c r="C15011" s="20" t="s">
        <v>31503</v>
      </c>
      <c r="D15011" s="20" t="s">
        <v>31476</v>
      </c>
      <c r="E15011" s="20" t="s">
        <v>31961</v>
      </c>
      <c r="F15011" s="20" t="s">
        <v>31963</v>
      </c>
      <c r="G15011" s="20" t="s">
        <v>56282</v>
      </c>
      <c r="H15011" s="20" t="s">
        <v>56282</v>
      </c>
      <c r="I15011" s="20" t="s">
        <v>56283</v>
      </c>
      <c r="J15011" s="20" t="s">
        <v>44966</v>
      </c>
      <c r="K15011" s="20"/>
      <c r="L15011" s="20"/>
    </row>
    <row r="15012" spans="1:12" ht="48">
      <c r="A15012" s="13" t="s">
        <v>31502</v>
      </c>
      <c r="B15012" s="13" t="s">
        <v>31501</v>
      </c>
      <c r="C15012" s="13" t="s">
        <v>31503</v>
      </c>
      <c r="D15012" s="13" t="s">
        <v>31476</v>
      </c>
      <c r="E15012" s="13" t="s">
        <v>31961</v>
      </c>
      <c r="F15012" s="13" t="s">
        <v>31963</v>
      </c>
      <c r="G15012" s="13" t="s">
        <v>56284</v>
      </c>
      <c r="H15012" s="13" t="s">
        <v>56284</v>
      </c>
      <c r="I15012" s="13" t="s">
        <v>56285</v>
      </c>
      <c r="J15012" s="13" t="s">
        <v>44966</v>
      </c>
      <c r="K15012" s="13"/>
      <c r="L15012" s="13"/>
    </row>
    <row r="15013" spans="1:12" ht="48">
      <c r="A15013" s="20" t="s">
        <v>31502</v>
      </c>
      <c r="B15013" s="20" t="s">
        <v>31501</v>
      </c>
      <c r="C15013" s="20" t="s">
        <v>31503</v>
      </c>
      <c r="D15013" s="20" t="s">
        <v>31476</v>
      </c>
      <c r="E15013" s="20" t="s">
        <v>31961</v>
      </c>
      <c r="F15013" s="20" t="s">
        <v>31963</v>
      </c>
      <c r="G15013" s="20" t="s">
        <v>56286</v>
      </c>
      <c r="H15013" s="20" t="s">
        <v>56286</v>
      </c>
      <c r="I15013" s="20" t="s">
        <v>56287</v>
      </c>
      <c r="J15013" s="20" t="s">
        <v>44966</v>
      </c>
      <c r="K15013" s="20"/>
      <c r="L15013" s="20"/>
    </row>
    <row r="15014" spans="1:12" ht="48">
      <c r="A15014" s="13" t="s">
        <v>31502</v>
      </c>
      <c r="B15014" s="13" t="s">
        <v>31501</v>
      </c>
      <c r="C15014" s="13" t="s">
        <v>31503</v>
      </c>
      <c r="D15014" s="13" t="s">
        <v>31476</v>
      </c>
      <c r="E15014" s="13" t="s">
        <v>31961</v>
      </c>
      <c r="F15014" s="13" t="s">
        <v>31963</v>
      </c>
      <c r="G15014" s="13" t="s">
        <v>46277</v>
      </c>
      <c r="H15014" s="13" t="s">
        <v>46277</v>
      </c>
      <c r="I15014" s="13" t="s">
        <v>46326</v>
      </c>
      <c r="J15014" s="13" t="s">
        <v>44966</v>
      </c>
      <c r="K15014" s="13"/>
      <c r="L15014" s="13"/>
    </row>
    <row r="15015" spans="1:12" ht="128">
      <c r="A15015" s="20" t="s">
        <v>31502</v>
      </c>
      <c r="B15015" s="20" t="s">
        <v>31501</v>
      </c>
      <c r="C15015" s="20" t="s">
        <v>31503</v>
      </c>
      <c r="D15015" s="20" t="s">
        <v>31476</v>
      </c>
      <c r="E15015" s="20" t="s">
        <v>31961</v>
      </c>
      <c r="F15015" s="20" t="s">
        <v>31963</v>
      </c>
      <c r="G15015" s="20" t="s">
        <v>56288</v>
      </c>
      <c r="H15015" s="20" t="s">
        <v>56288</v>
      </c>
      <c r="I15015" s="20" t="s">
        <v>56289</v>
      </c>
      <c r="J15015" s="20" t="s">
        <v>44998</v>
      </c>
      <c r="K15015" s="20"/>
      <c r="L15015" s="20"/>
    </row>
    <row r="15016" spans="1:12" ht="64">
      <c r="A15016" s="13" t="s">
        <v>31502</v>
      </c>
      <c r="B15016" s="13" t="s">
        <v>31501</v>
      </c>
      <c r="C15016" s="13" t="s">
        <v>31503</v>
      </c>
      <c r="D15016" s="13" t="s">
        <v>31476</v>
      </c>
      <c r="E15016" s="13" t="s">
        <v>31961</v>
      </c>
      <c r="F15016" s="13" t="s">
        <v>31963</v>
      </c>
      <c r="G15016" s="13" t="s">
        <v>56290</v>
      </c>
      <c r="H15016" s="13" t="s">
        <v>56290</v>
      </c>
      <c r="I15016" s="13" t="s">
        <v>56291</v>
      </c>
      <c r="J15016" s="13" t="s">
        <v>44966</v>
      </c>
      <c r="K15016" s="13"/>
      <c r="L15016" s="13"/>
    </row>
    <row r="15017" spans="1:12" ht="48">
      <c r="A15017" s="20" t="s">
        <v>31502</v>
      </c>
      <c r="B15017" s="20" t="s">
        <v>31501</v>
      </c>
      <c r="C15017" s="20" t="s">
        <v>31503</v>
      </c>
      <c r="D15017" s="20" t="s">
        <v>31476</v>
      </c>
      <c r="E15017" s="20" t="s">
        <v>31961</v>
      </c>
      <c r="F15017" s="20" t="s">
        <v>31963</v>
      </c>
      <c r="G15017" s="20" t="s">
        <v>56292</v>
      </c>
      <c r="H15017" s="20" t="s">
        <v>56292</v>
      </c>
      <c r="I15017" s="20" t="s">
        <v>56293</v>
      </c>
      <c r="J15017" s="20" t="s">
        <v>44966</v>
      </c>
      <c r="K15017" s="20"/>
      <c r="L15017" s="20"/>
    </row>
    <row r="15018" spans="1:12" ht="64">
      <c r="A15018" s="13" t="s">
        <v>31502</v>
      </c>
      <c r="B15018" s="13" t="s">
        <v>31501</v>
      </c>
      <c r="C15018" s="13" t="s">
        <v>31503</v>
      </c>
      <c r="D15018" s="13" t="s">
        <v>31476</v>
      </c>
      <c r="E15018" s="13" t="s">
        <v>31961</v>
      </c>
      <c r="F15018" s="13" t="s">
        <v>31963</v>
      </c>
      <c r="G15018" s="13" t="s">
        <v>56294</v>
      </c>
      <c r="H15018" s="13" t="s">
        <v>56294</v>
      </c>
      <c r="I15018" s="13" t="s">
        <v>56295</v>
      </c>
      <c r="J15018" s="13" t="s">
        <v>44991</v>
      </c>
      <c r="K15018" s="13"/>
      <c r="L15018" s="13"/>
    </row>
    <row r="15019" spans="1:12" ht="48">
      <c r="A15019" s="20" t="s">
        <v>31502</v>
      </c>
      <c r="B15019" s="20" t="s">
        <v>31501</v>
      </c>
      <c r="C15019" s="20" t="s">
        <v>31503</v>
      </c>
      <c r="D15019" s="20" t="s">
        <v>31476</v>
      </c>
      <c r="E15019" s="20" t="s">
        <v>31961</v>
      </c>
      <c r="F15019" s="20" t="s">
        <v>31963</v>
      </c>
      <c r="G15019" s="20" t="s">
        <v>56296</v>
      </c>
      <c r="H15019" s="20" t="s">
        <v>56296</v>
      </c>
      <c r="I15019" s="20" t="s">
        <v>56297</v>
      </c>
      <c r="J15019" s="20" t="s">
        <v>44991</v>
      </c>
      <c r="K15019" s="20"/>
      <c r="L15019" s="20"/>
    </row>
    <row r="15020" spans="1:12" ht="64">
      <c r="A15020" s="13" t="s">
        <v>31502</v>
      </c>
      <c r="B15020" s="13" t="s">
        <v>31501</v>
      </c>
      <c r="C15020" s="13" t="s">
        <v>31503</v>
      </c>
      <c r="D15020" s="13" t="s">
        <v>31476</v>
      </c>
      <c r="E15020" s="13" t="s">
        <v>31961</v>
      </c>
      <c r="F15020" s="13" t="s">
        <v>31963</v>
      </c>
      <c r="G15020" s="13" t="s">
        <v>56298</v>
      </c>
      <c r="H15020" s="13" t="s">
        <v>56298</v>
      </c>
      <c r="I15020" s="13" t="s">
        <v>56299</v>
      </c>
      <c r="J15020" s="13" t="s">
        <v>44991</v>
      </c>
      <c r="K15020" s="13"/>
      <c r="L15020" s="13"/>
    </row>
    <row r="15021" spans="1:12" ht="32">
      <c r="A15021" s="20" t="s">
        <v>31502</v>
      </c>
      <c r="B15021" s="20" t="s">
        <v>31501</v>
      </c>
      <c r="C15021" s="20" t="s">
        <v>31503</v>
      </c>
      <c r="D15021" s="20" t="s">
        <v>31476</v>
      </c>
      <c r="E15021" s="20" t="s">
        <v>31961</v>
      </c>
      <c r="F15021" s="20" t="s">
        <v>31963</v>
      </c>
      <c r="G15021" s="20" t="s">
        <v>56300</v>
      </c>
      <c r="H15021" s="20" t="s">
        <v>56300</v>
      </c>
      <c r="I15021" s="20" t="s">
        <v>56301</v>
      </c>
      <c r="J15021" s="20" t="s">
        <v>44966</v>
      </c>
      <c r="K15021" s="20"/>
      <c r="L15021" s="20"/>
    </row>
    <row r="15022" spans="1:12" ht="48">
      <c r="A15022" s="13" t="s">
        <v>31502</v>
      </c>
      <c r="B15022" s="13" t="s">
        <v>31501</v>
      </c>
      <c r="C15022" s="13" t="s">
        <v>31503</v>
      </c>
      <c r="D15022" s="13" t="s">
        <v>31476</v>
      </c>
      <c r="E15022" s="13" t="s">
        <v>31961</v>
      </c>
      <c r="F15022" s="13" t="s">
        <v>31963</v>
      </c>
      <c r="G15022" s="13" t="s">
        <v>56302</v>
      </c>
      <c r="H15022" s="13" t="s">
        <v>56302</v>
      </c>
      <c r="I15022" s="13" t="s">
        <v>56303</v>
      </c>
      <c r="J15022" s="13" t="s">
        <v>44966</v>
      </c>
      <c r="K15022" s="13"/>
      <c r="L15022" s="13"/>
    </row>
    <row r="15023" spans="1:12" ht="64">
      <c r="A15023" s="20" t="s">
        <v>31502</v>
      </c>
      <c r="B15023" s="20" t="s">
        <v>31501</v>
      </c>
      <c r="C15023" s="20" t="s">
        <v>31503</v>
      </c>
      <c r="D15023" s="20" t="s">
        <v>31476</v>
      </c>
      <c r="E15023" s="20" t="s">
        <v>31961</v>
      </c>
      <c r="F15023" s="20" t="s">
        <v>31963</v>
      </c>
      <c r="G15023" s="20" t="s">
        <v>56304</v>
      </c>
      <c r="H15023" s="20" t="s">
        <v>56304</v>
      </c>
      <c r="I15023" s="20" t="s">
        <v>56305</v>
      </c>
      <c r="J15023" s="20" t="s">
        <v>44991</v>
      </c>
      <c r="K15023" s="20"/>
      <c r="L15023" s="20"/>
    </row>
    <row r="15024" spans="1:12" ht="112">
      <c r="A15024" s="13" t="s">
        <v>31502</v>
      </c>
      <c r="B15024" s="13" t="s">
        <v>31501</v>
      </c>
      <c r="C15024" s="13" t="s">
        <v>31503</v>
      </c>
      <c r="D15024" s="13" t="s">
        <v>31476</v>
      </c>
      <c r="E15024" s="13" t="s">
        <v>31961</v>
      </c>
      <c r="F15024" s="13" t="s">
        <v>31963</v>
      </c>
      <c r="G15024" s="13" t="s">
        <v>56306</v>
      </c>
      <c r="H15024" s="13" t="s">
        <v>56306</v>
      </c>
      <c r="I15024" s="13" t="s">
        <v>56307</v>
      </c>
      <c r="J15024" s="13" t="s">
        <v>44991</v>
      </c>
      <c r="K15024" s="13"/>
      <c r="L15024" s="13"/>
    </row>
    <row r="15025" spans="1:12" ht="48">
      <c r="A15025" s="20" t="s">
        <v>31502</v>
      </c>
      <c r="B15025" s="20" t="s">
        <v>31501</v>
      </c>
      <c r="C15025" s="20" t="s">
        <v>31503</v>
      </c>
      <c r="D15025" s="20" t="s">
        <v>31476</v>
      </c>
      <c r="E15025" s="20" t="s">
        <v>31961</v>
      </c>
      <c r="F15025" s="20" t="s">
        <v>31963</v>
      </c>
      <c r="G15025" s="20" t="s">
        <v>56308</v>
      </c>
      <c r="H15025" s="20" t="s">
        <v>56308</v>
      </c>
      <c r="I15025" s="20" t="s">
        <v>56309</v>
      </c>
      <c r="J15025" s="20" t="s">
        <v>44966</v>
      </c>
      <c r="K15025" s="20"/>
      <c r="L15025" s="20"/>
    </row>
    <row r="15026" spans="1:12" ht="80">
      <c r="A15026" s="13" t="s">
        <v>31502</v>
      </c>
      <c r="B15026" s="13" t="s">
        <v>31501</v>
      </c>
      <c r="C15026" s="13" t="s">
        <v>31503</v>
      </c>
      <c r="D15026" s="13" t="s">
        <v>31476</v>
      </c>
      <c r="E15026" s="13" t="s">
        <v>31961</v>
      </c>
      <c r="F15026" s="13" t="s">
        <v>31963</v>
      </c>
      <c r="G15026" s="13" t="s">
        <v>56310</v>
      </c>
      <c r="H15026" s="13" t="s">
        <v>56310</v>
      </c>
      <c r="I15026" s="13" t="s">
        <v>56311</v>
      </c>
      <c r="J15026" s="13" t="s">
        <v>44966</v>
      </c>
      <c r="K15026" s="13"/>
      <c r="L15026" s="13"/>
    </row>
    <row r="15027" spans="1:12" ht="48">
      <c r="A15027" s="20" t="s">
        <v>31502</v>
      </c>
      <c r="B15027" s="20" t="s">
        <v>31501</v>
      </c>
      <c r="C15027" s="20" t="s">
        <v>31503</v>
      </c>
      <c r="D15027" s="20" t="s">
        <v>31476</v>
      </c>
      <c r="E15027" s="20" t="s">
        <v>31961</v>
      </c>
      <c r="F15027" s="20" t="s">
        <v>31963</v>
      </c>
      <c r="G15027" s="20" t="s">
        <v>56312</v>
      </c>
      <c r="H15027" s="20" t="s">
        <v>56312</v>
      </c>
      <c r="I15027" s="20" t="s">
        <v>56313</v>
      </c>
      <c r="J15027" s="20" t="s">
        <v>44966</v>
      </c>
      <c r="K15027" s="20"/>
      <c r="L15027" s="20"/>
    </row>
    <row r="15028" spans="1:12" ht="64">
      <c r="A15028" s="13" t="s">
        <v>31502</v>
      </c>
      <c r="B15028" s="13" t="s">
        <v>31501</v>
      </c>
      <c r="C15028" s="13" t="s">
        <v>31503</v>
      </c>
      <c r="D15028" s="13" t="s">
        <v>31476</v>
      </c>
      <c r="E15028" s="13" t="s">
        <v>31961</v>
      </c>
      <c r="F15028" s="13" t="s">
        <v>31963</v>
      </c>
      <c r="G15028" s="13" t="s">
        <v>56314</v>
      </c>
      <c r="H15028" s="13" t="s">
        <v>56314</v>
      </c>
      <c r="I15028" s="13" t="s">
        <v>56315</v>
      </c>
      <c r="J15028" s="13" t="s">
        <v>44966</v>
      </c>
      <c r="K15028" s="13"/>
      <c r="L15028" s="13"/>
    </row>
    <row r="15029" spans="1:12" ht="48">
      <c r="A15029" s="20" t="s">
        <v>31502</v>
      </c>
      <c r="B15029" s="20" t="s">
        <v>31501</v>
      </c>
      <c r="C15029" s="20" t="s">
        <v>31503</v>
      </c>
      <c r="D15029" s="20" t="s">
        <v>31476</v>
      </c>
      <c r="E15029" s="20" t="s">
        <v>31961</v>
      </c>
      <c r="F15029" s="20" t="s">
        <v>31963</v>
      </c>
      <c r="G15029" s="20" t="s">
        <v>56316</v>
      </c>
      <c r="H15029" s="20" t="s">
        <v>56316</v>
      </c>
      <c r="I15029" s="20" t="s">
        <v>56317</v>
      </c>
      <c r="J15029" s="20" t="s">
        <v>44966</v>
      </c>
      <c r="K15029" s="20"/>
      <c r="L15029" s="20"/>
    </row>
    <row r="15030" spans="1:12" ht="64">
      <c r="A15030" s="13" t="s">
        <v>31502</v>
      </c>
      <c r="B15030" s="13" t="s">
        <v>31501</v>
      </c>
      <c r="C15030" s="13" t="s">
        <v>31503</v>
      </c>
      <c r="D15030" s="13" t="s">
        <v>31476</v>
      </c>
      <c r="E15030" s="13" t="s">
        <v>31961</v>
      </c>
      <c r="F15030" s="13" t="s">
        <v>31963</v>
      </c>
      <c r="G15030" s="13" t="s">
        <v>56318</v>
      </c>
      <c r="H15030" s="13" t="s">
        <v>56318</v>
      </c>
      <c r="I15030" s="13" t="s">
        <v>56319</v>
      </c>
      <c r="J15030" s="13" t="s">
        <v>44966</v>
      </c>
      <c r="K15030" s="13"/>
      <c r="L15030" s="13"/>
    </row>
    <row r="15031" spans="1:12" ht="48">
      <c r="A15031" s="20" t="s">
        <v>31502</v>
      </c>
      <c r="B15031" s="20" t="s">
        <v>31501</v>
      </c>
      <c r="C15031" s="20" t="s">
        <v>31503</v>
      </c>
      <c r="D15031" s="20" t="s">
        <v>31476</v>
      </c>
      <c r="E15031" s="20" t="s">
        <v>31961</v>
      </c>
      <c r="F15031" s="20" t="s">
        <v>31963</v>
      </c>
      <c r="G15031" s="20" t="s">
        <v>56320</v>
      </c>
      <c r="H15031" s="20" t="s">
        <v>56320</v>
      </c>
      <c r="I15031" s="20" t="s">
        <v>56321</v>
      </c>
      <c r="J15031" s="20" t="s">
        <v>44966</v>
      </c>
      <c r="K15031" s="20"/>
      <c r="L15031" s="20"/>
    </row>
    <row r="15032" spans="1:12" ht="48">
      <c r="A15032" s="13" t="s">
        <v>31502</v>
      </c>
      <c r="B15032" s="13" t="s">
        <v>31501</v>
      </c>
      <c r="C15032" s="13" t="s">
        <v>31503</v>
      </c>
      <c r="D15032" s="13" t="s">
        <v>31476</v>
      </c>
      <c r="E15032" s="13" t="s">
        <v>31961</v>
      </c>
      <c r="F15032" s="13" t="s">
        <v>31963</v>
      </c>
      <c r="G15032" s="13" t="s">
        <v>56322</v>
      </c>
      <c r="H15032" s="13" t="s">
        <v>56322</v>
      </c>
      <c r="I15032" s="13" t="s">
        <v>56323</v>
      </c>
      <c r="J15032" s="13" t="s">
        <v>44966</v>
      </c>
      <c r="K15032" s="13"/>
      <c r="L15032" s="13"/>
    </row>
    <row r="15033" spans="1:12" ht="48">
      <c r="A15033" s="20" t="s">
        <v>31502</v>
      </c>
      <c r="B15033" s="20" t="s">
        <v>31501</v>
      </c>
      <c r="C15033" s="20" t="s">
        <v>31503</v>
      </c>
      <c r="D15033" s="20" t="s">
        <v>31476</v>
      </c>
      <c r="E15033" s="20" t="s">
        <v>31961</v>
      </c>
      <c r="F15033" s="20" t="s">
        <v>31963</v>
      </c>
      <c r="G15033" s="20" t="s">
        <v>56324</v>
      </c>
      <c r="H15033" s="20" t="s">
        <v>56324</v>
      </c>
      <c r="I15033" s="20" t="s">
        <v>56325</v>
      </c>
      <c r="J15033" s="20" t="s">
        <v>44966</v>
      </c>
      <c r="K15033" s="20"/>
      <c r="L15033" s="20"/>
    </row>
    <row r="15034" spans="1:12" ht="48">
      <c r="A15034" s="13" t="s">
        <v>31502</v>
      </c>
      <c r="B15034" s="13" t="s">
        <v>31501</v>
      </c>
      <c r="C15034" s="13" t="s">
        <v>31503</v>
      </c>
      <c r="D15034" s="13" t="s">
        <v>31476</v>
      </c>
      <c r="E15034" s="13" t="s">
        <v>31961</v>
      </c>
      <c r="F15034" s="13" t="s">
        <v>31963</v>
      </c>
      <c r="G15034" s="13" t="s">
        <v>56326</v>
      </c>
      <c r="H15034" s="13" t="s">
        <v>56326</v>
      </c>
      <c r="I15034" s="13" t="s">
        <v>56327</v>
      </c>
      <c r="J15034" s="13" t="s">
        <v>44966</v>
      </c>
      <c r="K15034" s="13"/>
      <c r="L15034" s="13"/>
    </row>
    <row r="15035" spans="1:12" ht="64">
      <c r="A15035" s="20" t="s">
        <v>31502</v>
      </c>
      <c r="B15035" s="20" t="s">
        <v>31501</v>
      </c>
      <c r="C15035" s="20" t="s">
        <v>31503</v>
      </c>
      <c r="D15035" s="20" t="s">
        <v>31476</v>
      </c>
      <c r="E15035" s="20" t="s">
        <v>31961</v>
      </c>
      <c r="F15035" s="20" t="s">
        <v>31963</v>
      </c>
      <c r="G15035" s="20" t="s">
        <v>56328</v>
      </c>
      <c r="H15035" s="20" t="s">
        <v>56328</v>
      </c>
      <c r="I15035" s="20" t="s">
        <v>56329</v>
      </c>
      <c r="J15035" s="20" t="s">
        <v>44966</v>
      </c>
      <c r="K15035" s="20"/>
      <c r="L15035" s="20"/>
    </row>
    <row r="15036" spans="1:12" ht="96">
      <c r="A15036" s="13" t="s">
        <v>31502</v>
      </c>
      <c r="B15036" s="13" t="s">
        <v>31501</v>
      </c>
      <c r="C15036" s="13" t="s">
        <v>31503</v>
      </c>
      <c r="D15036" s="13" t="s">
        <v>31476</v>
      </c>
      <c r="E15036" s="13" t="s">
        <v>31961</v>
      </c>
      <c r="F15036" s="13" t="s">
        <v>31963</v>
      </c>
      <c r="G15036" s="13" t="s">
        <v>56330</v>
      </c>
      <c r="H15036" s="13" t="s">
        <v>56330</v>
      </c>
      <c r="I15036" s="13" t="s">
        <v>56331</v>
      </c>
      <c r="J15036" s="13" t="s">
        <v>44966</v>
      </c>
      <c r="K15036" s="13"/>
      <c r="L15036" s="13"/>
    </row>
    <row r="15037" spans="1:12" ht="48">
      <c r="A15037" s="20" t="s">
        <v>31502</v>
      </c>
      <c r="B15037" s="20" t="s">
        <v>31501</v>
      </c>
      <c r="C15037" s="20" t="s">
        <v>31503</v>
      </c>
      <c r="D15037" s="20" t="s">
        <v>31476</v>
      </c>
      <c r="E15037" s="20" t="s">
        <v>31961</v>
      </c>
      <c r="F15037" s="20" t="s">
        <v>31963</v>
      </c>
      <c r="G15037" s="20" t="s">
        <v>56332</v>
      </c>
      <c r="H15037" s="20" t="s">
        <v>56332</v>
      </c>
      <c r="I15037" s="20" t="s">
        <v>56333</v>
      </c>
      <c r="J15037" s="20" t="s">
        <v>44966</v>
      </c>
      <c r="K15037" s="20"/>
      <c r="L15037" s="20"/>
    </row>
    <row r="15038" spans="1:12" ht="96">
      <c r="A15038" s="13" t="s">
        <v>31502</v>
      </c>
      <c r="B15038" s="13" t="s">
        <v>31501</v>
      </c>
      <c r="C15038" s="13" t="s">
        <v>31503</v>
      </c>
      <c r="D15038" s="13" t="s">
        <v>31476</v>
      </c>
      <c r="E15038" s="13" t="s">
        <v>31961</v>
      </c>
      <c r="F15038" s="13" t="s">
        <v>31963</v>
      </c>
      <c r="G15038" s="13" t="s">
        <v>56334</v>
      </c>
      <c r="H15038" s="13" t="s">
        <v>56334</v>
      </c>
      <c r="I15038" s="13" t="s">
        <v>56335</v>
      </c>
      <c r="J15038" s="13" t="s">
        <v>44991</v>
      </c>
      <c r="K15038" s="13"/>
      <c r="L15038" s="13"/>
    </row>
    <row r="15039" spans="1:12" ht="32">
      <c r="A15039" s="20" t="s">
        <v>31502</v>
      </c>
      <c r="B15039" s="20" t="s">
        <v>31501</v>
      </c>
      <c r="C15039" s="20" t="s">
        <v>31503</v>
      </c>
      <c r="D15039" s="20" t="s">
        <v>31476</v>
      </c>
      <c r="E15039" s="20" t="s">
        <v>31961</v>
      </c>
      <c r="F15039" s="20" t="s">
        <v>31963</v>
      </c>
      <c r="G15039" s="20" t="s">
        <v>56336</v>
      </c>
      <c r="H15039" s="20" t="s">
        <v>56336</v>
      </c>
      <c r="I15039" s="20" t="s">
        <v>56337</v>
      </c>
      <c r="J15039" s="20" t="s">
        <v>44966</v>
      </c>
      <c r="K15039" s="20"/>
      <c r="L15039" s="20"/>
    </row>
    <row r="15040" spans="1:12" ht="64">
      <c r="A15040" s="13" t="s">
        <v>31502</v>
      </c>
      <c r="B15040" s="13" t="s">
        <v>31501</v>
      </c>
      <c r="C15040" s="13" t="s">
        <v>31503</v>
      </c>
      <c r="D15040" s="13" t="s">
        <v>31476</v>
      </c>
      <c r="E15040" s="13" t="s">
        <v>31961</v>
      </c>
      <c r="F15040" s="13" t="s">
        <v>31963</v>
      </c>
      <c r="G15040" s="13" t="s">
        <v>56338</v>
      </c>
      <c r="H15040" s="13" t="s">
        <v>56338</v>
      </c>
      <c r="I15040" s="13" t="s">
        <v>56339</v>
      </c>
      <c r="J15040" s="13" t="s">
        <v>44966</v>
      </c>
      <c r="K15040" s="13"/>
      <c r="L15040" s="13"/>
    </row>
    <row r="15041" spans="1:12" ht="32">
      <c r="A15041" s="20" t="s">
        <v>31502</v>
      </c>
      <c r="B15041" s="20" t="s">
        <v>31501</v>
      </c>
      <c r="C15041" s="20" t="s">
        <v>31503</v>
      </c>
      <c r="D15041" s="20" t="s">
        <v>31476</v>
      </c>
      <c r="E15041" s="20" t="s">
        <v>31961</v>
      </c>
      <c r="F15041" s="20" t="s">
        <v>31963</v>
      </c>
      <c r="G15041" s="20" t="s">
        <v>56340</v>
      </c>
      <c r="H15041" s="20" t="s">
        <v>56340</v>
      </c>
      <c r="I15041" s="20" t="s">
        <v>56341</v>
      </c>
      <c r="J15041" s="20" t="s">
        <v>44966</v>
      </c>
      <c r="K15041" s="20"/>
      <c r="L15041" s="20"/>
    </row>
    <row r="15042" spans="1:12" ht="48">
      <c r="A15042" s="13" t="s">
        <v>31502</v>
      </c>
      <c r="B15042" s="13" t="s">
        <v>31501</v>
      </c>
      <c r="C15042" s="13" t="s">
        <v>31503</v>
      </c>
      <c r="D15042" s="13" t="s">
        <v>31476</v>
      </c>
      <c r="E15042" s="13" t="s">
        <v>31961</v>
      </c>
      <c r="F15042" s="13" t="s">
        <v>31963</v>
      </c>
      <c r="G15042" s="13" t="s">
        <v>56342</v>
      </c>
      <c r="H15042" s="13" t="s">
        <v>56342</v>
      </c>
      <c r="I15042" s="13" t="s">
        <v>56343</v>
      </c>
      <c r="J15042" s="13" t="s">
        <v>44966</v>
      </c>
      <c r="K15042" s="13"/>
      <c r="L15042" s="13"/>
    </row>
    <row r="15043" spans="1:12" ht="64">
      <c r="A15043" s="20" t="s">
        <v>31502</v>
      </c>
      <c r="B15043" s="20" t="s">
        <v>31501</v>
      </c>
      <c r="C15043" s="20" t="s">
        <v>31503</v>
      </c>
      <c r="D15043" s="20" t="s">
        <v>31476</v>
      </c>
      <c r="E15043" s="20" t="s">
        <v>31961</v>
      </c>
      <c r="F15043" s="20" t="s">
        <v>31963</v>
      </c>
      <c r="G15043" s="20" t="s">
        <v>56344</v>
      </c>
      <c r="H15043" s="20" t="s">
        <v>56344</v>
      </c>
      <c r="I15043" s="20" t="s">
        <v>56345</v>
      </c>
      <c r="J15043" s="20" t="s">
        <v>44966</v>
      </c>
      <c r="K15043" s="20"/>
      <c r="L15043" s="20"/>
    </row>
    <row r="15044" spans="1:12" ht="64">
      <c r="A15044" s="13" t="s">
        <v>31502</v>
      </c>
      <c r="B15044" s="13" t="s">
        <v>31501</v>
      </c>
      <c r="C15044" s="13" t="s">
        <v>31503</v>
      </c>
      <c r="D15044" s="13" t="s">
        <v>31476</v>
      </c>
      <c r="E15044" s="13" t="s">
        <v>31961</v>
      </c>
      <c r="F15044" s="13" t="s">
        <v>31963</v>
      </c>
      <c r="G15044" s="13" t="s">
        <v>56346</v>
      </c>
      <c r="H15044" s="13" t="s">
        <v>56346</v>
      </c>
      <c r="I15044" s="13" t="s">
        <v>56347</v>
      </c>
      <c r="J15044" s="13" t="s">
        <v>44966</v>
      </c>
      <c r="K15044" s="13"/>
      <c r="L15044" s="13"/>
    </row>
    <row r="15045" spans="1:12" ht="48">
      <c r="A15045" s="20" t="s">
        <v>31502</v>
      </c>
      <c r="B15045" s="20" t="s">
        <v>31501</v>
      </c>
      <c r="C15045" s="20" t="s">
        <v>31503</v>
      </c>
      <c r="D15045" s="20" t="s">
        <v>31476</v>
      </c>
      <c r="E15045" s="20" t="s">
        <v>31961</v>
      </c>
      <c r="F15045" s="20" t="s">
        <v>31963</v>
      </c>
      <c r="G15045" s="20" t="s">
        <v>56348</v>
      </c>
      <c r="H15045" s="20" t="s">
        <v>56348</v>
      </c>
      <c r="I15045" s="20" t="s">
        <v>56349</v>
      </c>
      <c r="J15045" s="20" t="s">
        <v>44966</v>
      </c>
      <c r="K15045" s="20"/>
      <c r="L15045" s="20"/>
    </row>
    <row r="15046" spans="1:12" ht="32">
      <c r="A15046" s="13" t="s">
        <v>31502</v>
      </c>
      <c r="B15046" s="13" t="s">
        <v>31501</v>
      </c>
      <c r="C15046" s="13" t="s">
        <v>31503</v>
      </c>
      <c r="D15046" s="13" t="s">
        <v>31476</v>
      </c>
      <c r="E15046" s="13" t="s">
        <v>31961</v>
      </c>
      <c r="F15046" s="13" t="s">
        <v>31963</v>
      </c>
      <c r="G15046" s="13" t="s">
        <v>56350</v>
      </c>
      <c r="H15046" s="13" t="s">
        <v>56350</v>
      </c>
      <c r="I15046" s="13" t="s">
        <v>56351</v>
      </c>
      <c r="J15046" s="13" t="s">
        <v>44966</v>
      </c>
      <c r="K15046" s="13"/>
      <c r="L15046" s="13"/>
    </row>
    <row r="15047" spans="1:12" ht="32">
      <c r="A15047" s="20" t="s">
        <v>31502</v>
      </c>
      <c r="B15047" s="20" t="s">
        <v>31501</v>
      </c>
      <c r="C15047" s="20" t="s">
        <v>31503</v>
      </c>
      <c r="D15047" s="20" t="s">
        <v>31476</v>
      </c>
      <c r="E15047" s="20" t="s">
        <v>31961</v>
      </c>
      <c r="F15047" s="20" t="s">
        <v>31963</v>
      </c>
      <c r="G15047" s="20" t="s">
        <v>56352</v>
      </c>
      <c r="H15047" s="20" t="s">
        <v>56352</v>
      </c>
      <c r="I15047" s="20" t="s">
        <v>56353</v>
      </c>
      <c r="J15047" s="20" t="s">
        <v>44966</v>
      </c>
      <c r="K15047" s="20"/>
      <c r="L15047" s="20"/>
    </row>
    <row r="15048" spans="1:12" ht="80">
      <c r="A15048" s="13" t="s">
        <v>31502</v>
      </c>
      <c r="B15048" s="13" t="s">
        <v>31501</v>
      </c>
      <c r="C15048" s="13" t="s">
        <v>31503</v>
      </c>
      <c r="D15048" s="13" t="s">
        <v>31476</v>
      </c>
      <c r="E15048" s="13" t="s">
        <v>31961</v>
      </c>
      <c r="F15048" s="13" t="s">
        <v>31963</v>
      </c>
      <c r="G15048" s="13" t="s">
        <v>56354</v>
      </c>
      <c r="H15048" s="13" t="s">
        <v>56354</v>
      </c>
      <c r="I15048" s="13" t="s">
        <v>56355</v>
      </c>
      <c r="J15048" s="13" t="s">
        <v>44966</v>
      </c>
      <c r="K15048" s="13"/>
      <c r="L15048" s="13"/>
    </row>
    <row r="15049" spans="1:12" ht="80">
      <c r="A15049" s="20" t="s">
        <v>31502</v>
      </c>
      <c r="B15049" s="20" t="s">
        <v>31501</v>
      </c>
      <c r="C15049" s="20" t="s">
        <v>31503</v>
      </c>
      <c r="D15049" s="20" t="s">
        <v>31476</v>
      </c>
      <c r="E15049" s="20" t="s">
        <v>31961</v>
      </c>
      <c r="F15049" s="20" t="s">
        <v>31963</v>
      </c>
      <c r="G15049" s="20" t="s">
        <v>56356</v>
      </c>
      <c r="H15049" s="20" t="s">
        <v>56356</v>
      </c>
      <c r="I15049" s="20" t="s">
        <v>56357</v>
      </c>
      <c r="J15049" s="20" t="s">
        <v>44966</v>
      </c>
      <c r="K15049" s="20"/>
      <c r="L15049" s="20"/>
    </row>
    <row r="15050" spans="1:12" ht="48">
      <c r="A15050" s="13" t="s">
        <v>31502</v>
      </c>
      <c r="B15050" s="13" t="s">
        <v>31501</v>
      </c>
      <c r="C15050" s="13" t="s">
        <v>31503</v>
      </c>
      <c r="D15050" s="13" t="s">
        <v>31476</v>
      </c>
      <c r="E15050" s="13" t="s">
        <v>31961</v>
      </c>
      <c r="F15050" s="13" t="s">
        <v>31963</v>
      </c>
      <c r="G15050" s="13" t="s">
        <v>56358</v>
      </c>
      <c r="H15050" s="13" t="s">
        <v>56358</v>
      </c>
      <c r="I15050" s="13" t="s">
        <v>56359</v>
      </c>
      <c r="J15050" s="13" t="s">
        <v>44966</v>
      </c>
      <c r="K15050" s="13"/>
      <c r="L15050" s="13"/>
    </row>
    <row r="15051" spans="1:12" ht="96">
      <c r="A15051" s="20" t="s">
        <v>31502</v>
      </c>
      <c r="B15051" s="20" t="s">
        <v>31501</v>
      </c>
      <c r="C15051" s="20" t="s">
        <v>31503</v>
      </c>
      <c r="D15051" s="20" t="s">
        <v>31476</v>
      </c>
      <c r="E15051" s="20" t="s">
        <v>31961</v>
      </c>
      <c r="F15051" s="20" t="s">
        <v>31963</v>
      </c>
      <c r="G15051" s="20" t="s">
        <v>56360</v>
      </c>
      <c r="H15051" s="20" t="s">
        <v>56360</v>
      </c>
      <c r="I15051" s="20" t="s">
        <v>56361</v>
      </c>
      <c r="J15051" s="20" t="s">
        <v>44966</v>
      </c>
      <c r="K15051" s="20"/>
      <c r="L15051" s="20"/>
    </row>
    <row r="15052" spans="1:12" ht="48">
      <c r="A15052" s="13" t="s">
        <v>31502</v>
      </c>
      <c r="B15052" s="13" t="s">
        <v>31501</v>
      </c>
      <c r="C15052" s="13" t="s">
        <v>31503</v>
      </c>
      <c r="D15052" s="13" t="s">
        <v>31476</v>
      </c>
      <c r="E15052" s="13" t="s">
        <v>31961</v>
      </c>
      <c r="F15052" s="13" t="s">
        <v>31963</v>
      </c>
      <c r="G15052" s="13" t="s">
        <v>56362</v>
      </c>
      <c r="H15052" s="13" t="s">
        <v>56362</v>
      </c>
      <c r="I15052" s="13" t="s">
        <v>56363</v>
      </c>
      <c r="J15052" s="13" t="s">
        <v>44966</v>
      </c>
      <c r="K15052" s="13"/>
      <c r="L15052" s="13"/>
    </row>
    <row r="15053" spans="1:12" ht="32">
      <c r="A15053" s="20" t="s">
        <v>31502</v>
      </c>
      <c r="B15053" s="20" t="s">
        <v>31501</v>
      </c>
      <c r="C15053" s="20" t="s">
        <v>31503</v>
      </c>
      <c r="D15053" s="20" t="s">
        <v>31476</v>
      </c>
      <c r="E15053" s="20" t="s">
        <v>31961</v>
      </c>
      <c r="F15053" s="20" t="s">
        <v>31963</v>
      </c>
      <c r="G15053" s="20" t="s">
        <v>56364</v>
      </c>
      <c r="H15053" s="20" t="s">
        <v>56364</v>
      </c>
      <c r="I15053" s="20" t="s">
        <v>56365</v>
      </c>
      <c r="J15053" s="20" t="s">
        <v>44966</v>
      </c>
      <c r="K15053" s="20"/>
      <c r="L15053" s="20"/>
    </row>
    <row r="15054" spans="1:12" ht="48">
      <c r="A15054" s="13" t="s">
        <v>31502</v>
      </c>
      <c r="B15054" s="13" t="s">
        <v>31501</v>
      </c>
      <c r="C15054" s="13" t="s">
        <v>31503</v>
      </c>
      <c r="D15054" s="13" t="s">
        <v>31476</v>
      </c>
      <c r="E15054" s="13" t="s">
        <v>31961</v>
      </c>
      <c r="F15054" s="13" t="s">
        <v>31963</v>
      </c>
      <c r="G15054" s="13" t="s">
        <v>56366</v>
      </c>
      <c r="H15054" s="13" t="s">
        <v>56366</v>
      </c>
      <c r="I15054" s="13" t="s">
        <v>56367</v>
      </c>
      <c r="J15054" s="13" t="s">
        <v>44966</v>
      </c>
      <c r="K15054" s="13"/>
      <c r="L15054" s="13"/>
    </row>
    <row r="15055" spans="1:12" ht="64">
      <c r="A15055" s="20" t="s">
        <v>31502</v>
      </c>
      <c r="B15055" s="20" t="s">
        <v>31501</v>
      </c>
      <c r="C15055" s="20" t="s">
        <v>31503</v>
      </c>
      <c r="D15055" s="20" t="s">
        <v>31476</v>
      </c>
      <c r="E15055" s="20" t="s">
        <v>31961</v>
      </c>
      <c r="F15055" s="20" t="s">
        <v>31963</v>
      </c>
      <c r="G15055" s="20" t="s">
        <v>56368</v>
      </c>
      <c r="H15055" s="20" t="s">
        <v>56368</v>
      </c>
      <c r="I15055" s="20" t="s">
        <v>56369</v>
      </c>
      <c r="J15055" s="20" t="s">
        <v>44966</v>
      </c>
      <c r="K15055" s="20"/>
      <c r="L15055" s="20"/>
    </row>
    <row r="15056" spans="1:12" ht="48">
      <c r="A15056" s="13" t="s">
        <v>31502</v>
      </c>
      <c r="B15056" s="13" t="s">
        <v>31501</v>
      </c>
      <c r="C15056" s="13" t="s">
        <v>31503</v>
      </c>
      <c r="D15056" s="13" t="s">
        <v>31476</v>
      </c>
      <c r="E15056" s="13" t="s">
        <v>31961</v>
      </c>
      <c r="F15056" s="13" t="s">
        <v>31963</v>
      </c>
      <c r="G15056" s="13" t="s">
        <v>56370</v>
      </c>
      <c r="H15056" s="13" t="s">
        <v>56370</v>
      </c>
      <c r="I15056" s="13" t="s">
        <v>56371</v>
      </c>
      <c r="J15056" s="13" t="s">
        <v>44966</v>
      </c>
      <c r="K15056" s="13"/>
      <c r="L15056" s="13"/>
    </row>
    <row r="15057" spans="1:12" ht="64">
      <c r="A15057" s="20" t="s">
        <v>31502</v>
      </c>
      <c r="B15057" s="20" t="s">
        <v>31501</v>
      </c>
      <c r="C15057" s="20" t="s">
        <v>31503</v>
      </c>
      <c r="D15057" s="20" t="s">
        <v>31476</v>
      </c>
      <c r="E15057" s="20" t="s">
        <v>31961</v>
      </c>
      <c r="F15057" s="20" t="s">
        <v>31963</v>
      </c>
      <c r="G15057" s="20" t="s">
        <v>56372</v>
      </c>
      <c r="H15057" s="20" t="s">
        <v>56372</v>
      </c>
      <c r="I15057" s="20" t="s">
        <v>56373</v>
      </c>
      <c r="J15057" s="20" t="s">
        <v>44966</v>
      </c>
      <c r="K15057" s="20"/>
      <c r="L15057" s="20"/>
    </row>
    <row r="15058" spans="1:12" ht="80">
      <c r="A15058" s="13" t="s">
        <v>31502</v>
      </c>
      <c r="B15058" s="13" t="s">
        <v>31501</v>
      </c>
      <c r="C15058" s="13" t="s">
        <v>31503</v>
      </c>
      <c r="D15058" s="13" t="s">
        <v>31476</v>
      </c>
      <c r="E15058" s="13" t="s">
        <v>31961</v>
      </c>
      <c r="F15058" s="13" t="s">
        <v>31963</v>
      </c>
      <c r="G15058" s="13" t="s">
        <v>56374</v>
      </c>
      <c r="H15058" s="13" t="s">
        <v>56374</v>
      </c>
      <c r="I15058" s="13" t="s">
        <v>56375</v>
      </c>
      <c r="J15058" s="13" t="s">
        <v>44991</v>
      </c>
      <c r="K15058" s="13"/>
      <c r="L15058" s="13"/>
    </row>
    <row r="15059" spans="1:12" ht="64">
      <c r="A15059" s="20" t="s">
        <v>31502</v>
      </c>
      <c r="B15059" s="20" t="s">
        <v>31501</v>
      </c>
      <c r="C15059" s="20" t="s">
        <v>31503</v>
      </c>
      <c r="D15059" s="20" t="s">
        <v>31476</v>
      </c>
      <c r="E15059" s="20" t="s">
        <v>31961</v>
      </c>
      <c r="F15059" s="20" t="s">
        <v>31963</v>
      </c>
      <c r="G15059" s="20" t="s">
        <v>56376</v>
      </c>
      <c r="H15059" s="20" t="s">
        <v>56376</v>
      </c>
      <c r="I15059" s="20" t="s">
        <v>56377</v>
      </c>
      <c r="J15059" s="20" t="s">
        <v>44991</v>
      </c>
      <c r="K15059" s="20"/>
      <c r="L15059" s="20"/>
    </row>
    <row r="15060" spans="1:12" ht="32">
      <c r="A15060" s="13" t="s">
        <v>31502</v>
      </c>
      <c r="B15060" s="13" t="s">
        <v>31501</v>
      </c>
      <c r="C15060" s="13" t="s">
        <v>31503</v>
      </c>
      <c r="D15060" s="13" t="s">
        <v>31476</v>
      </c>
      <c r="E15060" s="13" t="s">
        <v>31961</v>
      </c>
      <c r="F15060" s="13" t="s">
        <v>31963</v>
      </c>
      <c r="G15060" s="13" t="s">
        <v>56378</v>
      </c>
      <c r="H15060" s="13" t="s">
        <v>56378</v>
      </c>
      <c r="I15060" s="13" t="s">
        <v>56379</v>
      </c>
      <c r="J15060" s="13" t="s">
        <v>44966</v>
      </c>
      <c r="K15060" s="13"/>
      <c r="L15060" s="13"/>
    </row>
    <row r="15061" spans="1:12" ht="64">
      <c r="A15061" s="20" t="s">
        <v>31502</v>
      </c>
      <c r="B15061" s="20" t="s">
        <v>31501</v>
      </c>
      <c r="C15061" s="20" t="s">
        <v>31503</v>
      </c>
      <c r="D15061" s="20" t="s">
        <v>31476</v>
      </c>
      <c r="E15061" s="20" t="s">
        <v>31961</v>
      </c>
      <c r="F15061" s="20" t="s">
        <v>31963</v>
      </c>
      <c r="G15061" s="20" t="s">
        <v>56380</v>
      </c>
      <c r="H15061" s="20" t="s">
        <v>56380</v>
      </c>
      <c r="I15061" s="20" t="s">
        <v>56381</v>
      </c>
      <c r="J15061" s="20" t="s">
        <v>44966</v>
      </c>
      <c r="K15061" s="20"/>
      <c r="L15061" s="20"/>
    </row>
    <row r="15062" spans="1:12" ht="48">
      <c r="A15062" s="13" t="s">
        <v>31502</v>
      </c>
      <c r="B15062" s="13" t="s">
        <v>31501</v>
      </c>
      <c r="C15062" s="13" t="s">
        <v>31503</v>
      </c>
      <c r="D15062" s="13" t="s">
        <v>31476</v>
      </c>
      <c r="E15062" s="13" t="s">
        <v>31961</v>
      </c>
      <c r="F15062" s="13" t="s">
        <v>31963</v>
      </c>
      <c r="G15062" s="13" t="s">
        <v>56382</v>
      </c>
      <c r="H15062" s="13" t="s">
        <v>56382</v>
      </c>
      <c r="I15062" s="13" t="s">
        <v>56383</v>
      </c>
      <c r="J15062" s="13" t="s">
        <v>44966</v>
      </c>
      <c r="K15062" s="13"/>
      <c r="L15062" s="13"/>
    </row>
    <row r="15063" spans="1:12" ht="48">
      <c r="A15063" s="20" t="s">
        <v>31502</v>
      </c>
      <c r="B15063" s="20" t="s">
        <v>31501</v>
      </c>
      <c r="C15063" s="20" t="s">
        <v>31503</v>
      </c>
      <c r="D15063" s="20" t="s">
        <v>31476</v>
      </c>
      <c r="E15063" s="20" t="s">
        <v>31961</v>
      </c>
      <c r="F15063" s="20" t="s">
        <v>31963</v>
      </c>
      <c r="G15063" s="20" t="s">
        <v>56384</v>
      </c>
      <c r="H15063" s="20" t="s">
        <v>56384</v>
      </c>
      <c r="I15063" s="20" t="s">
        <v>56385</v>
      </c>
      <c r="J15063" s="20" t="s">
        <v>44991</v>
      </c>
      <c r="K15063" s="20"/>
      <c r="L15063" s="20"/>
    </row>
    <row r="15064" spans="1:12" ht="64">
      <c r="A15064" s="13" t="s">
        <v>31502</v>
      </c>
      <c r="B15064" s="13" t="s">
        <v>31501</v>
      </c>
      <c r="C15064" s="13" t="s">
        <v>31503</v>
      </c>
      <c r="D15064" s="13" t="s">
        <v>31476</v>
      </c>
      <c r="E15064" s="13" t="s">
        <v>31961</v>
      </c>
      <c r="F15064" s="13" t="s">
        <v>31963</v>
      </c>
      <c r="G15064" s="13" t="s">
        <v>56386</v>
      </c>
      <c r="H15064" s="13" t="s">
        <v>56386</v>
      </c>
      <c r="I15064" s="13" t="s">
        <v>56377</v>
      </c>
      <c r="J15064" s="13" t="s">
        <v>44991</v>
      </c>
      <c r="K15064" s="13"/>
      <c r="L15064" s="13"/>
    </row>
    <row r="15065" spans="1:12" ht="32">
      <c r="A15065" s="20" t="s">
        <v>31502</v>
      </c>
      <c r="B15065" s="20" t="s">
        <v>31501</v>
      </c>
      <c r="C15065" s="20" t="s">
        <v>31503</v>
      </c>
      <c r="D15065" s="20" t="s">
        <v>31476</v>
      </c>
      <c r="E15065" s="20" t="s">
        <v>31961</v>
      </c>
      <c r="F15065" s="20" t="s">
        <v>31963</v>
      </c>
      <c r="G15065" s="20" t="s">
        <v>56387</v>
      </c>
      <c r="H15065" s="20" t="s">
        <v>56387</v>
      </c>
      <c r="I15065" s="20" t="s">
        <v>56388</v>
      </c>
      <c r="J15065" s="20" t="s">
        <v>44966</v>
      </c>
      <c r="K15065" s="20"/>
      <c r="L15065" s="20"/>
    </row>
    <row r="15066" spans="1:12" ht="80">
      <c r="A15066" s="13" t="s">
        <v>31502</v>
      </c>
      <c r="B15066" s="13" t="s">
        <v>31501</v>
      </c>
      <c r="C15066" s="13" t="s">
        <v>31503</v>
      </c>
      <c r="D15066" s="13" t="s">
        <v>31476</v>
      </c>
      <c r="E15066" s="13" t="s">
        <v>31961</v>
      </c>
      <c r="F15066" s="13" t="s">
        <v>31963</v>
      </c>
      <c r="G15066" s="13" t="s">
        <v>56389</v>
      </c>
      <c r="H15066" s="13" t="s">
        <v>56389</v>
      </c>
      <c r="I15066" s="13" t="s">
        <v>56390</v>
      </c>
      <c r="J15066" s="13" t="s">
        <v>44991</v>
      </c>
      <c r="K15066" s="13"/>
      <c r="L15066" s="13"/>
    </row>
    <row r="15067" spans="1:12" ht="64">
      <c r="A15067" s="20" t="s">
        <v>31502</v>
      </c>
      <c r="B15067" s="20" t="s">
        <v>31501</v>
      </c>
      <c r="C15067" s="20" t="s">
        <v>31503</v>
      </c>
      <c r="D15067" s="20" t="s">
        <v>31476</v>
      </c>
      <c r="E15067" s="20" t="s">
        <v>31961</v>
      </c>
      <c r="F15067" s="20" t="s">
        <v>31963</v>
      </c>
      <c r="G15067" s="20" t="s">
        <v>56391</v>
      </c>
      <c r="H15067" s="20" t="s">
        <v>56391</v>
      </c>
      <c r="I15067" s="20" t="s">
        <v>56392</v>
      </c>
      <c r="J15067" s="20" t="s">
        <v>44991</v>
      </c>
      <c r="K15067" s="20"/>
      <c r="L15067" s="20"/>
    </row>
    <row r="15068" spans="1:12" ht="32">
      <c r="A15068" s="13" t="s">
        <v>31502</v>
      </c>
      <c r="B15068" s="13" t="s">
        <v>31501</v>
      </c>
      <c r="C15068" s="13" t="s">
        <v>31503</v>
      </c>
      <c r="D15068" s="13" t="s">
        <v>31476</v>
      </c>
      <c r="E15068" s="13" t="s">
        <v>31961</v>
      </c>
      <c r="F15068" s="13" t="s">
        <v>31963</v>
      </c>
      <c r="G15068" s="13" t="s">
        <v>56393</v>
      </c>
      <c r="H15068" s="13" t="s">
        <v>56393</v>
      </c>
      <c r="I15068" s="13" t="s">
        <v>56394</v>
      </c>
      <c r="J15068" s="13" t="s">
        <v>44966</v>
      </c>
      <c r="K15068" s="13"/>
      <c r="L15068" s="13"/>
    </row>
    <row r="15069" spans="1:12" ht="48">
      <c r="A15069" s="20" t="s">
        <v>31502</v>
      </c>
      <c r="B15069" s="20" t="s">
        <v>31501</v>
      </c>
      <c r="C15069" s="20" t="s">
        <v>31503</v>
      </c>
      <c r="D15069" s="20" t="s">
        <v>31476</v>
      </c>
      <c r="E15069" s="20" t="s">
        <v>31961</v>
      </c>
      <c r="F15069" s="20" t="s">
        <v>31963</v>
      </c>
      <c r="G15069" s="20" t="s">
        <v>56395</v>
      </c>
      <c r="H15069" s="20" t="s">
        <v>56395</v>
      </c>
      <c r="I15069" s="20" t="s">
        <v>56396</v>
      </c>
      <c r="J15069" s="20" t="s">
        <v>44966</v>
      </c>
      <c r="K15069" s="20"/>
      <c r="L15069" s="20"/>
    </row>
    <row r="15070" spans="1:12" ht="64">
      <c r="A15070" s="13" t="s">
        <v>31502</v>
      </c>
      <c r="B15070" s="13" t="s">
        <v>31501</v>
      </c>
      <c r="C15070" s="13" t="s">
        <v>31503</v>
      </c>
      <c r="D15070" s="13" t="s">
        <v>31476</v>
      </c>
      <c r="E15070" s="13" t="s">
        <v>31961</v>
      </c>
      <c r="F15070" s="13" t="s">
        <v>31963</v>
      </c>
      <c r="G15070" s="13" t="s">
        <v>56397</v>
      </c>
      <c r="H15070" s="13" t="s">
        <v>56397</v>
      </c>
      <c r="I15070" s="13" t="s">
        <v>56398</v>
      </c>
      <c r="J15070" s="13" t="s">
        <v>44991</v>
      </c>
      <c r="K15070" s="13"/>
      <c r="L15070" s="13"/>
    </row>
    <row r="15071" spans="1:12" ht="48">
      <c r="A15071" s="20" t="s">
        <v>31502</v>
      </c>
      <c r="B15071" s="20" t="s">
        <v>31501</v>
      </c>
      <c r="C15071" s="20" t="s">
        <v>31503</v>
      </c>
      <c r="D15071" s="20" t="s">
        <v>31476</v>
      </c>
      <c r="E15071" s="20" t="s">
        <v>31961</v>
      </c>
      <c r="F15071" s="20" t="s">
        <v>31963</v>
      </c>
      <c r="G15071" s="20" t="s">
        <v>56399</v>
      </c>
      <c r="H15071" s="20" t="s">
        <v>56399</v>
      </c>
      <c r="I15071" s="20" t="s">
        <v>56400</v>
      </c>
      <c r="J15071" s="20" t="s">
        <v>44991</v>
      </c>
      <c r="K15071" s="20"/>
      <c r="L15071" s="20"/>
    </row>
    <row r="15072" spans="1:12" ht="48">
      <c r="A15072" s="13" t="s">
        <v>31502</v>
      </c>
      <c r="B15072" s="13" t="s">
        <v>31501</v>
      </c>
      <c r="C15072" s="13" t="s">
        <v>31503</v>
      </c>
      <c r="D15072" s="13" t="s">
        <v>31476</v>
      </c>
      <c r="E15072" s="13" t="s">
        <v>31961</v>
      </c>
      <c r="F15072" s="13" t="s">
        <v>31963</v>
      </c>
      <c r="G15072" s="13" t="s">
        <v>56401</v>
      </c>
      <c r="H15072" s="13" t="s">
        <v>56401</v>
      </c>
      <c r="I15072" s="13" t="s">
        <v>56402</v>
      </c>
      <c r="J15072" s="13" t="s">
        <v>44966</v>
      </c>
      <c r="K15072" s="13"/>
      <c r="L15072" s="13"/>
    </row>
    <row r="15073" spans="1:12" ht="48">
      <c r="A15073" s="20" t="s">
        <v>31502</v>
      </c>
      <c r="B15073" s="20" t="s">
        <v>31501</v>
      </c>
      <c r="C15073" s="20" t="s">
        <v>31503</v>
      </c>
      <c r="D15073" s="20" t="s">
        <v>31476</v>
      </c>
      <c r="E15073" s="20" t="s">
        <v>31961</v>
      </c>
      <c r="F15073" s="20" t="s">
        <v>31963</v>
      </c>
      <c r="G15073" s="20" t="s">
        <v>56403</v>
      </c>
      <c r="H15073" s="20" t="s">
        <v>56403</v>
      </c>
      <c r="I15073" s="20" t="s">
        <v>56404</v>
      </c>
      <c r="J15073" s="20" t="s">
        <v>44966</v>
      </c>
      <c r="K15073" s="20"/>
      <c r="L15073" s="20"/>
    </row>
    <row r="15074" spans="1:12" ht="80">
      <c r="A15074" s="13" t="s">
        <v>31502</v>
      </c>
      <c r="B15074" s="13" t="s">
        <v>31501</v>
      </c>
      <c r="C15074" s="13" t="s">
        <v>31503</v>
      </c>
      <c r="D15074" s="13" t="s">
        <v>31476</v>
      </c>
      <c r="E15074" s="13" t="s">
        <v>31961</v>
      </c>
      <c r="F15074" s="13" t="s">
        <v>31963</v>
      </c>
      <c r="G15074" s="13" t="s">
        <v>56405</v>
      </c>
      <c r="H15074" s="13" t="s">
        <v>56405</v>
      </c>
      <c r="I15074" s="13" t="s">
        <v>56406</v>
      </c>
      <c r="J15074" s="13" t="s">
        <v>44966</v>
      </c>
      <c r="K15074" s="13"/>
      <c r="L15074" s="13"/>
    </row>
    <row r="15075" spans="1:12" ht="48">
      <c r="A15075" s="20" t="s">
        <v>31502</v>
      </c>
      <c r="B15075" s="20" t="s">
        <v>31501</v>
      </c>
      <c r="C15075" s="20" t="s">
        <v>31503</v>
      </c>
      <c r="D15075" s="20" t="s">
        <v>31476</v>
      </c>
      <c r="E15075" s="20" t="s">
        <v>31961</v>
      </c>
      <c r="F15075" s="20" t="s">
        <v>31963</v>
      </c>
      <c r="G15075" s="20" t="s">
        <v>56407</v>
      </c>
      <c r="H15075" s="20" t="s">
        <v>56407</v>
      </c>
      <c r="I15075" s="20" t="s">
        <v>56408</v>
      </c>
      <c r="J15075" s="20" t="s">
        <v>44966</v>
      </c>
      <c r="K15075" s="20"/>
      <c r="L15075" s="20"/>
    </row>
    <row r="15076" spans="1:12" ht="48">
      <c r="A15076" s="13" t="s">
        <v>31502</v>
      </c>
      <c r="B15076" s="13" t="s">
        <v>31501</v>
      </c>
      <c r="C15076" s="13" t="s">
        <v>31503</v>
      </c>
      <c r="D15076" s="13" t="s">
        <v>31476</v>
      </c>
      <c r="E15076" s="13" t="s">
        <v>31961</v>
      </c>
      <c r="F15076" s="13" t="s">
        <v>31963</v>
      </c>
      <c r="G15076" s="13" t="s">
        <v>56409</v>
      </c>
      <c r="H15076" s="13" t="s">
        <v>56409</v>
      </c>
      <c r="I15076" s="13" t="s">
        <v>56410</v>
      </c>
      <c r="J15076" s="13" t="s">
        <v>44966</v>
      </c>
      <c r="K15076" s="13"/>
      <c r="L15076" s="13"/>
    </row>
    <row r="15077" spans="1:12" ht="48">
      <c r="A15077" s="20" t="s">
        <v>31502</v>
      </c>
      <c r="B15077" s="20" t="s">
        <v>31501</v>
      </c>
      <c r="C15077" s="20" t="s">
        <v>31503</v>
      </c>
      <c r="D15077" s="20" t="s">
        <v>31476</v>
      </c>
      <c r="E15077" s="20" t="s">
        <v>31961</v>
      </c>
      <c r="F15077" s="20" t="s">
        <v>31963</v>
      </c>
      <c r="G15077" s="20" t="s">
        <v>56411</v>
      </c>
      <c r="H15077" s="20" t="s">
        <v>56411</v>
      </c>
      <c r="I15077" s="20" t="s">
        <v>56412</v>
      </c>
      <c r="J15077" s="20" t="s">
        <v>44966</v>
      </c>
      <c r="K15077" s="20"/>
      <c r="L15077" s="20"/>
    </row>
    <row r="15078" spans="1:12" ht="80">
      <c r="A15078" s="13" t="s">
        <v>31502</v>
      </c>
      <c r="B15078" s="13" t="s">
        <v>31501</v>
      </c>
      <c r="C15078" s="13" t="s">
        <v>31503</v>
      </c>
      <c r="D15078" s="13" t="s">
        <v>31476</v>
      </c>
      <c r="E15078" s="13" t="s">
        <v>31961</v>
      </c>
      <c r="F15078" s="13" t="s">
        <v>31963</v>
      </c>
      <c r="G15078" s="13" t="s">
        <v>56413</v>
      </c>
      <c r="H15078" s="13" t="s">
        <v>56413</v>
      </c>
      <c r="I15078" s="13" t="s">
        <v>56414</v>
      </c>
      <c r="J15078" s="13" t="s">
        <v>44991</v>
      </c>
      <c r="K15078" s="13"/>
      <c r="L15078" s="13"/>
    </row>
    <row r="15079" spans="1:12" ht="32">
      <c r="A15079" s="20" t="s">
        <v>31502</v>
      </c>
      <c r="B15079" s="20" t="s">
        <v>31501</v>
      </c>
      <c r="C15079" s="20" t="s">
        <v>31503</v>
      </c>
      <c r="D15079" s="20" t="s">
        <v>31476</v>
      </c>
      <c r="E15079" s="20" t="s">
        <v>31961</v>
      </c>
      <c r="F15079" s="20" t="s">
        <v>31963</v>
      </c>
      <c r="G15079" s="20" t="s">
        <v>56415</v>
      </c>
      <c r="H15079" s="20" t="s">
        <v>56415</v>
      </c>
      <c r="I15079" s="20" t="s">
        <v>56416</v>
      </c>
      <c r="J15079" s="20" t="s">
        <v>44966</v>
      </c>
      <c r="K15079" s="20"/>
      <c r="L15079" s="20"/>
    </row>
    <row r="15080" spans="1:12" ht="48">
      <c r="A15080" s="13" t="s">
        <v>31502</v>
      </c>
      <c r="B15080" s="13" t="s">
        <v>31501</v>
      </c>
      <c r="C15080" s="13" t="s">
        <v>31503</v>
      </c>
      <c r="D15080" s="13" t="s">
        <v>31476</v>
      </c>
      <c r="E15080" s="13" t="s">
        <v>31961</v>
      </c>
      <c r="F15080" s="13" t="s">
        <v>31963</v>
      </c>
      <c r="G15080" s="13" t="s">
        <v>56417</v>
      </c>
      <c r="H15080" s="13" t="s">
        <v>56417</v>
      </c>
      <c r="I15080" s="13" t="s">
        <v>56418</v>
      </c>
      <c r="J15080" s="13" t="s">
        <v>44966</v>
      </c>
      <c r="K15080" s="13"/>
      <c r="L15080" s="13"/>
    </row>
    <row r="15081" spans="1:12" ht="48">
      <c r="A15081" s="20" t="s">
        <v>31502</v>
      </c>
      <c r="B15081" s="20" t="s">
        <v>31501</v>
      </c>
      <c r="C15081" s="20" t="s">
        <v>31503</v>
      </c>
      <c r="D15081" s="20" t="s">
        <v>31476</v>
      </c>
      <c r="E15081" s="20" t="s">
        <v>31961</v>
      </c>
      <c r="F15081" s="20" t="s">
        <v>31963</v>
      </c>
      <c r="G15081" s="20" t="s">
        <v>56419</v>
      </c>
      <c r="H15081" s="20" t="s">
        <v>56419</v>
      </c>
      <c r="I15081" s="20" t="s">
        <v>56420</v>
      </c>
      <c r="J15081" s="20" t="s">
        <v>44966</v>
      </c>
      <c r="K15081" s="20"/>
      <c r="L15081" s="20"/>
    </row>
    <row r="15082" spans="1:12" ht="32">
      <c r="A15082" s="13" t="s">
        <v>31502</v>
      </c>
      <c r="B15082" s="13" t="s">
        <v>31501</v>
      </c>
      <c r="C15082" s="13" t="s">
        <v>31503</v>
      </c>
      <c r="D15082" s="13" t="s">
        <v>31476</v>
      </c>
      <c r="E15082" s="13" t="s">
        <v>31961</v>
      </c>
      <c r="F15082" s="13" t="s">
        <v>31963</v>
      </c>
      <c r="G15082" s="13" t="s">
        <v>39291</v>
      </c>
      <c r="H15082" s="13" t="s">
        <v>39291</v>
      </c>
      <c r="I15082" s="13" t="s">
        <v>56421</v>
      </c>
      <c r="J15082" s="13" t="s">
        <v>44966</v>
      </c>
      <c r="K15082" s="13"/>
      <c r="L15082" s="13"/>
    </row>
    <row r="15083" spans="1:12" ht="48">
      <c r="A15083" s="20" t="s">
        <v>31502</v>
      </c>
      <c r="B15083" s="20" t="s">
        <v>31501</v>
      </c>
      <c r="C15083" s="20" t="s">
        <v>31503</v>
      </c>
      <c r="D15083" s="20" t="s">
        <v>31476</v>
      </c>
      <c r="E15083" s="20" t="s">
        <v>31961</v>
      </c>
      <c r="F15083" s="20" t="s">
        <v>31963</v>
      </c>
      <c r="G15083" s="20" t="s">
        <v>54957</v>
      </c>
      <c r="H15083" s="20" t="s">
        <v>54957</v>
      </c>
      <c r="I15083" s="20" t="s">
        <v>56422</v>
      </c>
      <c r="J15083" s="20" t="s">
        <v>44966</v>
      </c>
      <c r="K15083" s="20"/>
      <c r="L15083" s="20"/>
    </row>
    <row r="15084" spans="1:12" ht="48">
      <c r="A15084" s="13" t="s">
        <v>31502</v>
      </c>
      <c r="B15084" s="13" t="s">
        <v>31501</v>
      </c>
      <c r="C15084" s="13" t="s">
        <v>31503</v>
      </c>
      <c r="D15084" s="13" t="s">
        <v>31476</v>
      </c>
      <c r="E15084" s="13" t="s">
        <v>31961</v>
      </c>
      <c r="F15084" s="13" t="s">
        <v>31963</v>
      </c>
      <c r="G15084" s="13" t="s">
        <v>56423</v>
      </c>
      <c r="H15084" s="13" t="s">
        <v>56423</v>
      </c>
      <c r="I15084" s="13" t="s">
        <v>56424</v>
      </c>
      <c r="J15084" s="13" t="s">
        <v>44966</v>
      </c>
      <c r="K15084" s="13"/>
      <c r="L15084" s="13"/>
    </row>
    <row r="15085" spans="1:12" ht="48">
      <c r="A15085" s="20" t="s">
        <v>31502</v>
      </c>
      <c r="B15085" s="20" t="s">
        <v>31501</v>
      </c>
      <c r="C15085" s="20" t="s">
        <v>31503</v>
      </c>
      <c r="D15085" s="20" t="s">
        <v>31476</v>
      </c>
      <c r="E15085" s="20" t="s">
        <v>31961</v>
      </c>
      <c r="F15085" s="20" t="s">
        <v>31963</v>
      </c>
      <c r="G15085" s="20" t="s">
        <v>56425</v>
      </c>
      <c r="H15085" s="20" t="s">
        <v>56425</v>
      </c>
      <c r="I15085" s="20" t="s">
        <v>56426</v>
      </c>
      <c r="J15085" s="20" t="s">
        <v>44966</v>
      </c>
      <c r="K15085" s="20"/>
      <c r="L15085" s="20"/>
    </row>
    <row r="15086" spans="1:12" ht="48">
      <c r="A15086" s="13" t="s">
        <v>31502</v>
      </c>
      <c r="B15086" s="13" t="s">
        <v>31501</v>
      </c>
      <c r="C15086" s="13" t="s">
        <v>31503</v>
      </c>
      <c r="D15086" s="13" t="s">
        <v>31476</v>
      </c>
      <c r="E15086" s="13" t="s">
        <v>31961</v>
      </c>
      <c r="F15086" s="13" t="s">
        <v>31963</v>
      </c>
      <c r="G15086" s="13" t="s">
        <v>56427</v>
      </c>
      <c r="H15086" s="13" t="s">
        <v>56427</v>
      </c>
      <c r="I15086" s="13" t="s">
        <v>56428</v>
      </c>
      <c r="J15086" s="13" t="s">
        <v>44991</v>
      </c>
      <c r="K15086" s="13"/>
      <c r="L15086" s="13"/>
    </row>
    <row r="15087" spans="1:12" ht="80">
      <c r="A15087" s="20" t="s">
        <v>31502</v>
      </c>
      <c r="B15087" s="20" t="s">
        <v>31501</v>
      </c>
      <c r="C15087" s="20" t="s">
        <v>31503</v>
      </c>
      <c r="D15087" s="20" t="s">
        <v>31476</v>
      </c>
      <c r="E15087" s="20" t="s">
        <v>31961</v>
      </c>
      <c r="F15087" s="20" t="s">
        <v>31963</v>
      </c>
      <c r="G15087" s="20" t="s">
        <v>56429</v>
      </c>
      <c r="H15087" s="20" t="s">
        <v>56429</v>
      </c>
      <c r="I15087" s="20" t="s">
        <v>56430</v>
      </c>
      <c r="J15087" s="20" t="s">
        <v>44966</v>
      </c>
      <c r="K15087" s="20"/>
      <c r="L15087" s="20"/>
    </row>
    <row r="15088" spans="1:12" ht="32">
      <c r="A15088" s="13" t="s">
        <v>31502</v>
      </c>
      <c r="B15088" s="13" t="s">
        <v>31501</v>
      </c>
      <c r="C15088" s="13" t="s">
        <v>31503</v>
      </c>
      <c r="D15088" s="13" t="s">
        <v>31476</v>
      </c>
      <c r="E15088" s="13" t="s">
        <v>31961</v>
      </c>
      <c r="F15088" s="13" t="s">
        <v>31963</v>
      </c>
      <c r="G15088" s="13" t="s">
        <v>54961</v>
      </c>
      <c r="H15088" s="13" t="s">
        <v>54961</v>
      </c>
      <c r="I15088" s="13" t="s">
        <v>56431</v>
      </c>
      <c r="J15088" s="13" t="s">
        <v>44966</v>
      </c>
      <c r="K15088" s="13"/>
      <c r="L15088" s="13"/>
    </row>
    <row r="15089" spans="1:12" ht="80">
      <c r="A15089" s="20" t="s">
        <v>31502</v>
      </c>
      <c r="B15089" s="20" t="s">
        <v>31501</v>
      </c>
      <c r="C15089" s="20" t="s">
        <v>31503</v>
      </c>
      <c r="D15089" s="20" t="s">
        <v>31476</v>
      </c>
      <c r="E15089" s="20" t="s">
        <v>31961</v>
      </c>
      <c r="F15089" s="20" t="s">
        <v>31963</v>
      </c>
      <c r="G15089" s="20" t="s">
        <v>54963</v>
      </c>
      <c r="H15089" s="20" t="s">
        <v>54963</v>
      </c>
      <c r="I15089" s="20" t="s">
        <v>56432</v>
      </c>
      <c r="J15089" s="20" t="s">
        <v>44966</v>
      </c>
      <c r="K15089" s="20"/>
      <c r="L15089" s="20"/>
    </row>
    <row r="15090" spans="1:12" ht="48">
      <c r="A15090" s="13" t="s">
        <v>31502</v>
      </c>
      <c r="B15090" s="13" t="s">
        <v>31501</v>
      </c>
      <c r="C15090" s="13" t="s">
        <v>31503</v>
      </c>
      <c r="D15090" s="13" t="s">
        <v>31476</v>
      </c>
      <c r="E15090" s="13" t="s">
        <v>31961</v>
      </c>
      <c r="F15090" s="13" t="s">
        <v>31963</v>
      </c>
      <c r="G15090" s="13" t="s">
        <v>39297</v>
      </c>
      <c r="H15090" s="13" t="s">
        <v>39297</v>
      </c>
      <c r="I15090" s="13" t="s">
        <v>56433</v>
      </c>
      <c r="J15090" s="13" t="s">
        <v>44966</v>
      </c>
      <c r="K15090" s="13"/>
      <c r="L15090" s="13"/>
    </row>
    <row r="15091" spans="1:12" ht="48">
      <c r="A15091" s="20" t="s">
        <v>31502</v>
      </c>
      <c r="B15091" s="20" t="s">
        <v>31501</v>
      </c>
      <c r="C15091" s="20" t="s">
        <v>31503</v>
      </c>
      <c r="D15091" s="20" t="s">
        <v>31476</v>
      </c>
      <c r="E15091" s="20" t="s">
        <v>31961</v>
      </c>
      <c r="F15091" s="20" t="s">
        <v>31963</v>
      </c>
      <c r="G15091" s="20" t="s">
        <v>56434</v>
      </c>
      <c r="H15091" s="20" t="s">
        <v>56434</v>
      </c>
      <c r="I15091" s="20" t="s">
        <v>56435</v>
      </c>
      <c r="J15091" s="20" t="s">
        <v>44966</v>
      </c>
      <c r="K15091" s="20"/>
      <c r="L15091" s="20"/>
    </row>
    <row r="15092" spans="1:12" ht="32">
      <c r="A15092" s="13" t="s">
        <v>31502</v>
      </c>
      <c r="B15092" s="13" t="s">
        <v>31501</v>
      </c>
      <c r="C15092" s="13" t="s">
        <v>31503</v>
      </c>
      <c r="D15092" s="13" t="s">
        <v>31476</v>
      </c>
      <c r="E15092" s="13" t="s">
        <v>31961</v>
      </c>
      <c r="F15092" s="13" t="s">
        <v>31963</v>
      </c>
      <c r="G15092" s="13" t="s">
        <v>56436</v>
      </c>
      <c r="H15092" s="13" t="s">
        <v>56436</v>
      </c>
      <c r="I15092" s="13" t="s">
        <v>56437</v>
      </c>
      <c r="J15092" s="13" t="s">
        <v>44966</v>
      </c>
      <c r="K15092" s="13"/>
      <c r="L15092" s="13"/>
    </row>
    <row r="15093" spans="1:12" ht="48">
      <c r="A15093" s="20" t="s">
        <v>31502</v>
      </c>
      <c r="B15093" s="20" t="s">
        <v>31501</v>
      </c>
      <c r="C15093" s="20" t="s">
        <v>31503</v>
      </c>
      <c r="D15093" s="20" t="s">
        <v>31476</v>
      </c>
      <c r="E15093" s="20" t="s">
        <v>31961</v>
      </c>
      <c r="F15093" s="20" t="s">
        <v>31963</v>
      </c>
      <c r="G15093" s="20" t="s">
        <v>56438</v>
      </c>
      <c r="H15093" s="20" t="s">
        <v>56438</v>
      </c>
      <c r="I15093" s="20" t="s">
        <v>56439</v>
      </c>
      <c r="J15093" s="20" t="s">
        <v>44966</v>
      </c>
      <c r="K15093" s="20"/>
      <c r="L15093" s="20"/>
    </row>
    <row r="15094" spans="1:12" ht="112">
      <c r="A15094" s="13" t="s">
        <v>31502</v>
      </c>
      <c r="B15094" s="13" t="s">
        <v>31501</v>
      </c>
      <c r="C15094" s="13" t="s">
        <v>31503</v>
      </c>
      <c r="D15094" s="13" t="s">
        <v>31476</v>
      </c>
      <c r="E15094" s="13" t="s">
        <v>31961</v>
      </c>
      <c r="F15094" s="13" t="s">
        <v>31963</v>
      </c>
      <c r="G15094" s="13" t="s">
        <v>56440</v>
      </c>
      <c r="H15094" s="13" t="s">
        <v>56440</v>
      </c>
      <c r="I15094" s="13" t="s">
        <v>56441</v>
      </c>
      <c r="J15094" s="13" t="s">
        <v>44966</v>
      </c>
      <c r="K15094" s="13"/>
      <c r="L15094" s="13"/>
    </row>
    <row r="15095" spans="1:12" ht="80">
      <c r="A15095" s="20" t="s">
        <v>31502</v>
      </c>
      <c r="B15095" s="20" t="s">
        <v>31501</v>
      </c>
      <c r="C15095" s="20" t="s">
        <v>31503</v>
      </c>
      <c r="D15095" s="20" t="s">
        <v>31476</v>
      </c>
      <c r="E15095" s="20" t="s">
        <v>31961</v>
      </c>
      <c r="F15095" s="20" t="s">
        <v>31963</v>
      </c>
      <c r="G15095" s="20" t="s">
        <v>56442</v>
      </c>
      <c r="H15095" s="20" t="s">
        <v>56442</v>
      </c>
      <c r="I15095" s="20" t="s">
        <v>56443</v>
      </c>
      <c r="J15095" s="20" t="s">
        <v>44966</v>
      </c>
      <c r="K15095" s="20"/>
      <c r="L15095" s="20"/>
    </row>
    <row r="15096" spans="1:12" ht="64">
      <c r="A15096" s="13" t="s">
        <v>31502</v>
      </c>
      <c r="B15096" s="13" t="s">
        <v>31501</v>
      </c>
      <c r="C15096" s="13" t="s">
        <v>31503</v>
      </c>
      <c r="D15096" s="13" t="s">
        <v>31476</v>
      </c>
      <c r="E15096" s="13" t="s">
        <v>31961</v>
      </c>
      <c r="F15096" s="13" t="s">
        <v>31963</v>
      </c>
      <c r="G15096" s="13" t="s">
        <v>56444</v>
      </c>
      <c r="H15096" s="13" t="s">
        <v>56444</v>
      </c>
      <c r="I15096" s="13" t="s">
        <v>56445</v>
      </c>
      <c r="J15096" s="13" t="s">
        <v>44966</v>
      </c>
      <c r="K15096" s="13"/>
      <c r="L15096" s="13"/>
    </row>
    <row r="15097" spans="1:12" ht="32">
      <c r="A15097" s="20" t="s">
        <v>31502</v>
      </c>
      <c r="B15097" s="20" t="s">
        <v>31501</v>
      </c>
      <c r="C15097" s="20" t="s">
        <v>31503</v>
      </c>
      <c r="D15097" s="20" t="s">
        <v>31476</v>
      </c>
      <c r="E15097" s="20" t="s">
        <v>31961</v>
      </c>
      <c r="F15097" s="20" t="s">
        <v>31963</v>
      </c>
      <c r="G15097" s="20" t="s">
        <v>56446</v>
      </c>
      <c r="H15097" s="20" t="s">
        <v>56446</v>
      </c>
      <c r="I15097" s="20" t="s">
        <v>56447</v>
      </c>
      <c r="J15097" s="20" t="s">
        <v>44966</v>
      </c>
      <c r="K15097" s="20"/>
      <c r="L15097" s="20"/>
    </row>
    <row r="15098" spans="1:12" ht="48">
      <c r="A15098" s="13" t="s">
        <v>31502</v>
      </c>
      <c r="B15098" s="13" t="s">
        <v>31501</v>
      </c>
      <c r="C15098" s="13" t="s">
        <v>31503</v>
      </c>
      <c r="D15098" s="13" t="s">
        <v>31476</v>
      </c>
      <c r="E15098" s="13" t="s">
        <v>31961</v>
      </c>
      <c r="F15098" s="13" t="s">
        <v>31963</v>
      </c>
      <c r="G15098" s="13" t="s">
        <v>56448</v>
      </c>
      <c r="H15098" s="13" t="s">
        <v>56448</v>
      </c>
      <c r="I15098" s="13" t="s">
        <v>56449</v>
      </c>
      <c r="J15098" s="13" t="s">
        <v>44966</v>
      </c>
      <c r="K15098" s="13"/>
      <c r="L15098" s="13"/>
    </row>
    <row r="15099" spans="1:12" ht="32">
      <c r="A15099" s="20" t="s">
        <v>31502</v>
      </c>
      <c r="B15099" s="20" t="s">
        <v>31501</v>
      </c>
      <c r="C15099" s="20" t="s">
        <v>31503</v>
      </c>
      <c r="D15099" s="20" t="s">
        <v>31476</v>
      </c>
      <c r="E15099" s="20" t="s">
        <v>31961</v>
      </c>
      <c r="F15099" s="20" t="s">
        <v>31963</v>
      </c>
      <c r="G15099" s="20" t="s">
        <v>56450</v>
      </c>
      <c r="H15099" s="20" t="s">
        <v>56450</v>
      </c>
      <c r="I15099" s="20" t="s">
        <v>56451</v>
      </c>
      <c r="J15099" s="20" t="s">
        <v>44966</v>
      </c>
      <c r="K15099" s="20"/>
      <c r="L15099" s="20"/>
    </row>
    <row r="15100" spans="1:12" ht="64">
      <c r="A15100" s="13" t="s">
        <v>31502</v>
      </c>
      <c r="B15100" s="13" t="s">
        <v>31501</v>
      </c>
      <c r="C15100" s="13" t="s">
        <v>31503</v>
      </c>
      <c r="D15100" s="13" t="s">
        <v>31476</v>
      </c>
      <c r="E15100" s="13" t="s">
        <v>31961</v>
      </c>
      <c r="F15100" s="13" t="s">
        <v>31963</v>
      </c>
      <c r="G15100" s="13" t="s">
        <v>56452</v>
      </c>
      <c r="H15100" s="13" t="s">
        <v>56452</v>
      </c>
      <c r="I15100" s="13" t="s">
        <v>56453</v>
      </c>
      <c r="J15100" s="13" t="s">
        <v>44991</v>
      </c>
      <c r="K15100" s="13"/>
      <c r="L15100" s="13"/>
    </row>
    <row r="15101" spans="1:12" ht="64">
      <c r="A15101" s="20" t="s">
        <v>31502</v>
      </c>
      <c r="B15101" s="20" t="s">
        <v>31501</v>
      </c>
      <c r="C15101" s="20" t="s">
        <v>31503</v>
      </c>
      <c r="D15101" s="20" t="s">
        <v>31476</v>
      </c>
      <c r="E15101" s="20" t="s">
        <v>31961</v>
      </c>
      <c r="F15101" s="20" t="s">
        <v>31963</v>
      </c>
      <c r="G15101" s="20" t="s">
        <v>56454</v>
      </c>
      <c r="H15101" s="20" t="s">
        <v>56454</v>
      </c>
      <c r="I15101" s="20" t="s">
        <v>56455</v>
      </c>
      <c r="J15101" s="20" t="s">
        <v>44991</v>
      </c>
      <c r="K15101" s="20"/>
      <c r="L15101" s="20"/>
    </row>
    <row r="15102" spans="1:12" ht="32">
      <c r="A15102" s="13" t="s">
        <v>31502</v>
      </c>
      <c r="B15102" s="13" t="s">
        <v>31501</v>
      </c>
      <c r="C15102" s="13" t="s">
        <v>31503</v>
      </c>
      <c r="D15102" s="13" t="s">
        <v>31476</v>
      </c>
      <c r="E15102" s="13" t="s">
        <v>31961</v>
      </c>
      <c r="F15102" s="13" t="s">
        <v>31963</v>
      </c>
      <c r="G15102" s="13" t="s">
        <v>56456</v>
      </c>
      <c r="H15102" s="13" t="s">
        <v>56456</v>
      </c>
      <c r="I15102" s="13" t="s">
        <v>56457</v>
      </c>
      <c r="J15102" s="13" t="s">
        <v>44966</v>
      </c>
      <c r="K15102" s="13"/>
      <c r="L15102" s="13"/>
    </row>
    <row r="15103" spans="1:12" ht="48">
      <c r="A15103" s="20" t="s">
        <v>31502</v>
      </c>
      <c r="B15103" s="20" t="s">
        <v>31501</v>
      </c>
      <c r="C15103" s="20" t="s">
        <v>31503</v>
      </c>
      <c r="D15103" s="20" t="s">
        <v>31476</v>
      </c>
      <c r="E15103" s="20" t="s">
        <v>31961</v>
      </c>
      <c r="F15103" s="20" t="s">
        <v>31963</v>
      </c>
      <c r="G15103" s="20" t="s">
        <v>56458</v>
      </c>
      <c r="H15103" s="20" t="s">
        <v>56458</v>
      </c>
      <c r="I15103" s="20" t="s">
        <v>56459</v>
      </c>
      <c r="J15103" s="20" t="s">
        <v>44966</v>
      </c>
      <c r="K15103" s="20"/>
      <c r="L15103" s="20"/>
    </row>
    <row r="15104" spans="1:12" ht="32">
      <c r="A15104" s="13" t="s">
        <v>31502</v>
      </c>
      <c r="B15104" s="13" t="s">
        <v>31501</v>
      </c>
      <c r="C15104" s="13" t="s">
        <v>31503</v>
      </c>
      <c r="D15104" s="13" t="s">
        <v>31476</v>
      </c>
      <c r="E15104" s="13" t="s">
        <v>31961</v>
      </c>
      <c r="F15104" s="13" t="s">
        <v>31963</v>
      </c>
      <c r="G15104" s="13" t="s">
        <v>56460</v>
      </c>
      <c r="H15104" s="13" t="s">
        <v>56460</v>
      </c>
      <c r="I15104" s="13" t="s">
        <v>56461</v>
      </c>
      <c r="J15104" s="13" t="s">
        <v>44966</v>
      </c>
      <c r="K15104" s="13"/>
      <c r="L15104" s="13"/>
    </row>
    <row r="15105" spans="1:12" ht="48">
      <c r="A15105" s="20" t="s">
        <v>31502</v>
      </c>
      <c r="B15105" s="20" t="s">
        <v>31501</v>
      </c>
      <c r="C15105" s="20" t="s">
        <v>31503</v>
      </c>
      <c r="D15105" s="20" t="s">
        <v>31476</v>
      </c>
      <c r="E15105" s="20" t="s">
        <v>31961</v>
      </c>
      <c r="F15105" s="20" t="s">
        <v>31963</v>
      </c>
      <c r="G15105" s="20" t="s">
        <v>56462</v>
      </c>
      <c r="H15105" s="20" t="s">
        <v>56462</v>
      </c>
      <c r="I15105" s="20" t="s">
        <v>56463</v>
      </c>
      <c r="J15105" s="20" t="s">
        <v>44966</v>
      </c>
      <c r="K15105" s="20"/>
      <c r="L15105" s="20"/>
    </row>
    <row r="15106" spans="1:12" ht="48">
      <c r="A15106" s="13" t="s">
        <v>31502</v>
      </c>
      <c r="B15106" s="13" t="s">
        <v>31501</v>
      </c>
      <c r="C15106" s="13" t="s">
        <v>31503</v>
      </c>
      <c r="D15106" s="13" t="s">
        <v>31476</v>
      </c>
      <c r="E15106" s="13" t="s">
        <v>31961</v>
      </c>
      <c r="F15106" s="13" t="s">
        <v>31963</v>
      </c>
      <c r="G15106" s="13" t="s">
        <v>56464</v>
      </c>
      <c r="H15106" s="13" t="s">
        <v>56464</v>
      </c>
      <c r="I15106" s="13" t="s">
        <v>56465</v>
      </c>
      <c r="J15106" s="13" t="s">
        <v>44966</v>
      </c>
      <c r="K15106" s="13"/>
      <c r="L15106" s="13"/>
    </row>
    <row r="15107" spans="1:12" ht="64">
      <c r="A15107" s="20" t="s">
        <v>31502</v>
      </c>
      <c r="B15107" s="20" t="s">
        <v>31501</v>
      </c>
      <c r="C15107" s="20" t="s">
        <v>31503</v>
      </c>
      <c r="D15107" s="20" t="s">
        <v>31476</v>
      </c>
      <c r="E15107" s="20" t="s">
        <v>31961</v>
      </c>
      <c r="F15107" s="20" t="s">
        <v>31963</v>
      </c>
      <c r="G15107" s="20" t="s">
        <v>56466</v>
      </c>
      <c r="H15107" s="20" t="s">
        <v>56466</v>
      </c>
      <c r="I15107" s="20" t="s">
        <v>56467</v>
      </c>
      <c r="J15107" s="20" t="s">
        <v>44966</v>
      </c>
      <c r="K15107" s="20"/>
      <c r="L15107" s="20"/>
    </row>
    <row r="15108" spans="1:12" ht="48">
      <c r="A15108" s="13" t="s">
        <v>31502</v>
      </c>
      <c r="B15108" s="13" t="s">
        <v>31501</v>
      </c>
      <c r="C15108" s="13" t="s">
        <v>31503</v>
      </c>
      <c r="D15108" s="13" t="s">
        <v>31476</v>
      </c>
      <c r="E15108" s="13" t="s">
        <v>31961</v>
      </c>
      <c r="F15108" s="13" t="s">
        <v>31963</v>
      </c>
      <c r="G15108" s="13" t="s">
        <v>56468</v>
      </c>
      <c r="H15108" s="13" t="s">
        <v>56468</v>
      </c>
      <c r="I15108" s="13" t="s">
        <v>56469</v>
      </c>
      <c r="J15108" s="13" t="s">
        <v>44966</v>
      </c>
      <c r="K15108" s="13"/>
      <c r="L15108" s="13"/>
    </row>
    <row r="15109" spans="1:12" ht="48">
      <c r="A15109" s="20" t="s">
        <v>31502</v>
      </c>
      <c r="B15109" s="20" t="s">
        <v>31501</v>
      </c>
      <c r="C15109" s="20" t="s">
        <v>31503</v>
      </c>
      <c r="D15109" s="20" t="s">
        <v>31476</v>
      </c>
      <c r="E15109" s="20" t="s">
        <v>31961</v>
      </c>
      <c r="F15109" s="20" t="s">
        <v>31963</v>
      </c>
      <c r="G15109" s="20" t="s">
        <v>56470</v>
      </c>
      <c r="H15109" s="20" t="s">
        <v>56470</v>
      </c>
      <c r="I15109" s="20" t="s">
        <v>56471</v>
      </c>
      <c r="J15109" s="20" t="s">
        <v>44966</v>
      </c>
      <c r="K15109" s="20"/>
      <c r="L15109" s="20"/>
    </row>
    <row r="15110" spans="1:12" ht="48">
      <c r="A15110" s="13" t="s">
        <v>31502</v>
      </c>
      <c r="B15110" s="13" t="s">
        <v>31501</v>
      </c>
      <c r="C15110" s="13" t="s">
        <v>31503</v>
      </c>
      <c r="D15110" s="13" t="s">
        <v>31476</v>
      </c>
      <c r="E15110" s="13" t="s">
        <v>31961</v>
      </c>
      <c r="F15110" s="13" t="s">
        <v>31963</v>
      </c>
      <c r="G15110" s="13" t="s">
        <v>56472</v>
      </c>
      <c r="H15110" s="13" t="s">
        <v>56472</v>
      </c>
      <c r="I15110" s="13" t="s">
        <v>56473</v>
      </c>
      <c r="J15110" s="13" t="s">
        <v>44966</v>
      </c>
      <c r="K15110" s="13"/>
      <c r="L15110" s="13"/>
    </row>
    <row r="15111" spans="1:12" ht="48">
      <c r="A15111" s="20" t="s">
        <v>31502</v>
      </c>
      <c r="B15111" s="20" t="s">
        <v>31501</v>
      </c>
      <c r="C15111" s="20" t="s">
        <v>31503</v>
      </c>
      <c r="D15111" s="20" t="s">
        <v>31476</v>
      </c>
      <c r="E15111" s="20" t="s">
        <v>31961</v>
      </c>
      <c r="F15111" s="20" t="s">
        <v>31963</v>
      </c>
      <c r="G15111" s="20" t="s">
        <v>56474</v>
      </c>
      <c r="H15111" s="20" t="s">
        <v>56474</v>
      </c>
      <c r="I15111" s="20" t="s">
        <v>56475</v>
      </c>
      <c r="J15111" s="20" t="s">
        <v>44966</v>
      </c>
      <c r="K15111" s="20"/>
      <c r="L15111" s="20"/>
    </row>
    <row r="15112" spans="1:12" ht="64">
      <c r="A15112" s="13" t="s">
        <v>31502</v>
      </c>
      <c r="B15112" s="13" t="s">
        <v>31501</v>
      </c>
      <c r="C15112" s="13" t="s">
        <v>31503</v>
      </c>
      <c r="D15112" s="13" t="s">
        <v>31476</v>
      </c>
      <c r="E15112" s="13" t="s">
        <v>31961</v>
      </c>
      <c r="F15112" s="13" t="s">
        <v>31963</v>
      </c>
      <c r="G15112" s="13" t="s">
        <v>56476</v>
      </c>
      <c r="H15112" s="13" t="s">
        <v>56476</v>
      </c>
      <c r="I15112" s="13" t="s">
        <v>56477</v>
      </c>
      <c r="J15112" s="13" t="s">
        <v>44966</v>
      </c>
      <c r="K15112" s="13"/>
      <c r="L15112" s="13"/>
    </row>
    <row r="15113" spans="1:12" ht="64">
      <c r="A15113" s="20" t="s">
        <v>31502</v>
      </c>
      <c r="B15113" s="20" t="s">
        <v>31501</v>
      </c>
      <c r="C15113" s="20" t="s">
        <v>31503</v>
      </c>
      <c r="D15113" s="20" t="s">
        <v>31476</v>
      </c>
      <c r="E15113" s="20" t="s">
        <v>31961</v>
      </c>
      <c r="F15113" s="20" t="s">
        <v>31963</v>
      </c>
      <c r="G15113" s="20" t="s">
        <v>56478</v>
      </c>
      <c r="H15113" s="20" t="s">
        <v>56478</v>
      </c>
      <c r="I15113" s="20" t="s">
        <v>56479</v>
      </c>
      <c r="J15113" s="20" t="s">
        <v>44966</v>
      </c>
      <c r="K15113" s="20"/>
      <c r="L15113" s="20"/>
    </row>
    <row r="15114" spans="1:12" ht="48">
      <c r="A15114" s="13" t="s">
        <v>31502</v>
      </c>
      <c r="B15114" s="13" t="s">
        <v>31501</v>
      </c>
      <c r="C15114" s="13" t="s">
        <v>31503</v>
      </c>
      <c r="D15114" s="13" t="s">
        <v>31476</v>
      </c>
      <c r="E15114" s="13" t="s">
        <v>31961</v>
      </c>
      <c r="F15114" s="13" t="s">
        <v>31963</v>
      </c>
      <c r="G15114" s="13" t="s">
        <v>56480</v>
      </c>
      <c r="H15114" s="13" t="s">
        <v>56480</v>
      </c>
      <c r="I15114" s="13" t="s">
        <v>56481</v>
      </c>
      <c r="J15114" s="13" t="s">
        <v>44966</v>
      </c>
      <c r="K15114" s="13"/>
      <c r="L15114" s="13"/>
    </row>
    <row r="15115" spans="1:12" ht="32">
      <c r="A15115" s="20" t="s">
        <v>31502</v>
      </c>
      <c r="B15115" s="20" t="s">
        <v>31501</v>
      </c>
      <c r="C15115" s="20" t="s">
        <v>31503</v>
      </c>
      <c r="D15115" s="20" t="s">
        <v>31476</v>
      </c>
      <c r="E15115" s="20" t="s">
        <v>31961</v>
      </c>
      <c r="F15115" s="20" t="s">
        <v>31963</v>
      </c>
      <c r="G15115" s="20" t="s">
        <v>56482</v>
      </c>
      <c r="H15115" s="20" t="s">
        <v>56482</v>
      </c>
      <c r="I15115" s="20" t="s">
        <v>56483</v>
      </c>
      <c r="J15115" s="20" t="s">
        <v>44966</v>
      </c>
      <c r="K15115" s="20"/>
      <c r="L15115" s="20"/>
    </row>
    <row r="15116" spans="1:12" ht="48">
      <c r="A15116" s="13" t="s">
        <v>31502</v>
      </c>
      <c r="B15116" s="13" t="s">
        <v>31501</v>
      </c>
      <c r="C15116" s="13" t="s">
        <v>31503</v>
      </c>
      <c r="D15116" s="13" t="s">
        <v>31476</v>
      </c>
      <c r="E15116" s="13" t="s">
        <v>31961</v>
      </c>
      <c r="F15116" s="13" t="s">
        <v>31963</v>
      </c>
      <c r="G15116" s="13" t="s">
        <v>56484</v>
      </c>
      <c r="H15116" s="13" t="s">
        <v>56484</v>
      </c>
      <c r="I15116" s="13" t="s">
        <v>56485</v>
      </c>
      <c r="J15116" s="13" t="s">
        <v>44966</v>
      </c>
      <c r="K15116" s="13"/>
      <c r="L15116" s="13"/>
    </row>
    <row r="15117" spans="1:12" ht="64">
      <c r="A15117" s="20" t="s">
        <v>31502</v>
      </c>
      <c r="B15117" s="20" t="s">
        <v>31501</v>
      </c>
      <c r="C15117" s="20" t="s">
        <v>31503</v>
      </c>
      <c r="D15117" s="20" t="s">
        <v>31476</v>
      </c>
      <c r="E15117" s="20" t="s">
        <v>31961</v>
      </c>
      <c r="F15117" s="20" t="s">
        <v>31963</v>
      </c>
      <c r="G15117" s="20" t="s">
        <v>56486</v>
      </c>
      <c r="H15117" s="20" t="s">
        <v>56486</v>
      </c>
      <c r="I15117" s="20" t="s">
        <v>56487</v>
      </c>
      <c r="J15117" s="20" t="s">
        <v>44966</v>
      </c>
      <c r="K15117" s="20"/>
      <c r="L15117" s="20"/>
    </row>
    <row r="15118" spans="1:12" ht="48">
      <c r="A15118" s="13" t="s">
        <v>31502</v>
      </c>
      <c r="B15118" s="13" t="s">
        <v>31501</v>
      </c>
      <c r="C15118" s="13" t="s">
        <v>31503</v>
      </c>
      <c r="D15118" s="13" t="s">
        <v>31476</v>
      </c>
      <c r="E15118" s="13" t="s">
        <v>31961</v>
      </c>
      <c r="F15118" s="13" t="s">
        <v>31963</v>
      </c>
      <c r="G15118" s="13" t="s">
        <v>56488</v>
      </c>
      <c r="H15118" s="13" t="s">
        <v>56488</v>
      </c>
      <c r="I15118" s="13" t="s">
        <v>56489</v>
      </c>
      <c r="J15118" s="13" t="s">
        <v>44966</v>
      </c>
      <c r="K15118" s="13"/>
      <c r="L15118" s="13"/>
    </row>
    <row r="15119" spans="1:12" ht="48">
      <c r="A15119" s="20" t="s">
        <v>31502</v>
      </c>
      <c r="B15119" s="20" t="s">
        <v>31501</v>
      </c>
      <c r="C15119" s="20" t="s">
        <v>31503</v>
      </c>
      <c r="D15119" s="20" t="s">
        <v>31476</v>
      </c>
      <c r="E15119" s="20" t="s">
        <v>31961</v>
      </c>
      <c r="F15119" s="20" t="s">
        <v>31963</v>
      </c>
      <c r="G15119" s="20" t="s">
        <v>56490</v>
      </c>
      <c r="H15119" s="20" t="s">
        <v>56490</v>
      </c>
      <c r="I15119" s="20" t="s">
        <v>56491</v>
      </c>
      <c r="J15119" s="20" t="s">
        <v>44966</v>
      </c>
      <c r="K15119" s="20"/>
      <c r="L15119" s="20"/>
    </row>
    <row r="15120" spans="1:12" ht="64">
      <c r="A15120" s="13" t="s">
        <v>31502</v>
      </c>
      <c r="B15120" s="13" t="s">
        <v>31501</v>
      </c>
      <c r="C15120" s="13" t="s">
        <v>31503</v>
      </c>
      <c r="D15120" s="13" t="s">
        <v>31476</v>
      </c>
      <c r="E15120" s="13" t="s">
        <v>31961</v>
      </c>
      <c r="F15120" s="13" t="s">
        <v>31963</v>
      </c>
      <c r="G15120" s="13" t="s">
        <v>56492</v>
      </c>
      <c r="H15120" s="13" t="s">
        <v>56492</v>
      </c>
      <c r="I15120" s="13" t="s">
        <v>56493</v>
      </c>
      <c r="J15120" s="13" t="s">
        <v>44966</v>
      </c>
      <c r="K15120" s="13"/>
      <c r="L15120" s="13"/>
    </row>
    <row r="15121" spans="1:12" ht="48">
      <c r="A15121" s="20" t="s">
        <v>31502</v>
      </c>
      <c r="B15121" s="20" t="s">
        <v>31501</v>
      </c>
      <c r="C15121" s="20" t="s">
        <v>31503</v>
      </c>
      <c r="D15121" s="20" t="s">
        <v>31476</v>
      </c>
      <c r="E15121" s="20" t="s">
        <v>31961</v>
      </c>
      <c r="F15121" s="20" t="s">
        <v>31963</v>
      </c>
      <c r="G15121" s="20" t="s">
        <v>56494</v>
      </c>
      <c r="H15121" s="20" t="s">
        <v>56494</v>
      </c>
      <c r="I15121" s="20" t="s">
        <v>56495</v>
      </c>
      <c r="J15121" s="20" t="s">
        <v>44966</v>
      </c>
      <c r="K15121" s="20"/>
      <c r="L15121" s="20"/>
    </row>
    <row r="15122" spans="1:12" ht="64">
      <c r="A15122" s="13" t="s">
        <v>31502</v>
      </c>
      <c r="B15122" s="13" t="s">
        <v>31501</v>
      </c>
      <c r="C15122" s="13" t="s">
        <v>31503</v>
      </c>
      <c r="D15122" s="13" t="s">
        <v>31476</v>
      </c>
      <c r="E15122" s="13" t="s">
        <v>31961</v>
      </c>
      <c r="F15122" s="13" t="s">
        <v>31963</v>
      </c>
      <c r="G15122" s="13" t="s">
        <v>56496</v>
      </c>
      <c r="H15122" s="13" t="s">
        <v>56496</v>
      </c>
      <c r="I15122" s="13" t="s">
        <v>56497</v>
      </c>
      <c r="J15122" s="13" t="s">
        <v>44966</v>
      </c>
      <c r="K15122" s="13"/>
      <c r="L15122" s="13"/>
    </row>
    <row r="15123" spans="1:12" ht="32">
      <c r="A15123" s="20" t="s">
        <v>31502</v>
      </c>
      <c r="B15123" s="20" t="s">
        <v>31501</v>
      </c>
      <c r="C15123" s="20" t="s">
        <v>31503</v>
      </c>
      <c r="D15123" s="20" t="s">
        <v>31476</v>
      </c>
      <c r="E15123" s="20" t="s">
        <v>31961</v>
      </c>
      <c r="F15123" s="20" t="s">
        <v>31963</v>
      </c>
      <c r="G15123" s="20" t="s">
        <v>56498</v>
      </c>
      <c r="H15123" s="20" t="s">
        <v>56498</v>
      </c>
      <c r="I15123" s="20" t="s">
        <v>56499</v>
      </c>
      <c r="J15123" s="20" t="s">
        <v>44966</v>
      </c>
      <c r="K15123" s="20"/>
      <c r="L15123" s="20"/>
    </row>
    <row r="15124" spans="1:12" ht="96">
      <c r="A15124" s="13" t="s">
        <v>31502</v>
      </c>
      <c r="B15124" s="13" t="s">
        <v>31501</v>
      </c>
      <c r="C15124" s="13" t="s">
        <v>31503</v>
      </c>
      <c r="D15124" s="13" t="s">
        <v>31476</v>
      </c>
      <c r="E15124" s="13" t="s">
        <v>31961</v>
      </c>
      <c r="F15124" s="13" t="s">
        <v>31963</v>
      </c>
      <c r="G15124" s="13" t="s">
        <v>56500</v>
      </c>
      <c r="H15124" s="13" t="s">
        <v>56500</v>
      </c>
      <c r="I15124" s="13" t="s">
        <v>56501</v>
      </c>
      <c r="J15124" s="13" t="s">
        <v>44966</v>
      </c>
      <c r="K15124" s="13"/>
      <c r="L15124" s="13"/>
    </row>
    <row r="15125" spans="1:12" ht="32">
      <c r="A15125" s="20" t="s">
        <v>31502</v>
      </c>
      <c r="B15125" s="20" t="s">
        <v>31501</v>
      </c>
      <c r="C15125" s="20" t="s">
        <v>31503</v>
      </c>
      <c r="D15125" s="20" t="s">
        <v>31476</v>
      </c>
      <c r="E15125" s="20" t="s">
        <v>31961</v>
      </c>
      <c r="F15125" s="20" t="s">
        <v>31963</v>
      </c>
      <c r="G15125" s="20" t="s">
        <v>56502</v>
      </c>
      <c r="H15125" s="20" t="s">
        <v>56502</v>
      </c>
      <c r="I15125" s="20" t="s">
        <v>56503</v>
      </c>
      <c r="J15125" s="20" t="s">
        <v>44966</v>
      </c>
      <c r="K15125" s="20"/>
      <c r="L15125" s="20"/>
    </row>
    <row r="15126" spans="1:12" ht="32">
      <c r="A15126" s="13" t="s">
        <v>31502</v>
      </c>
      <c r="B15126" s="13" t="s">
        <v>31501</v>
      </c>
      <c r="C15126" s="13" t="s">
        <v>31503</v>
      </c>
      <c r="D15126" s="13" t="s">
        <v>31476</v>
      </c>
      <c r="E15126" s="13" t="s">
        <v>31961</v>
      </c>
      <c r="F15126" s="13" t="s">
        <v>31963</v>
      </c>
      <c r="G15126" s="13" t="s">
        <v>56504</v>
      </c>
      <c r="H15126" s="13" t="s">
        <v>56504</v>
      </c>
      <c r="I15126" s="13" t="s">
        <v>56505</v>
      </c>
      <c r="J15126" s="13" t="s">
        <v>44966</v>
      </c>
      <c r="K15126" s="13"/>
      <c r="L15126" s="13"/>
    </row>
    <row r="15127" spans="1:12" ht="32">
      <c r="A15127" s="20" t="s">
        <v>31502</v>
      </c>
      <c r="B15127" s="20" t="s">
        <v>31501</v>
      </c>
      <c r="C15127" s="20" t="s">
        <v>31503</v>
      </c>
      <c r="D15127" s="20" t="s">
        <v>31476</v>
      </c>
      <c r="E15127" s="20" t="s">
        <v>31961</v>
      </c>
      <c r="F15127" s="20" t="s">
        <v>31963</v>
      </c>
      <c r="G15127" s="20" t="s">
        <v>56506</v>
      </c>
      <c r="H15127" s="20" t="s">
        <v>56506</v>
      </c>
      <c r="I15127" s="20" t="s">
        <v>56507</v>
      </c>
      <c r="J15127" s="20" t="s">
        <v>44966</v>
      </c>
      <c r="K15127" s="20"/>
      <c r="L15127" s="20"/>
    </row>
    <row r="15128" spans="1:12" ht="32">
      <c r="A15128" s="13" t="s">
        <v>31502</v>
      </c>
      <c r="B15128" s="13" t="s">
        <v>31501</v>
      </c>
      <c r="C15128" s="13" t="s">
        <v>31503</v>
      </c>
      <c r="D15128" s="13" t="s">
        <v>31476</v>
      </c>
      <c r="E15128" s="13" t="s">
        <v>31961</v>
      </c>
      <c r="F15128" s="13" t="s">
        <v>31963</v>
      </c>
      <c r="G15128" s="13" t="s">
        <v>56508</v>
      </c>
      <c r="H15128" s="13" t="s">
        <v>56508</v>
      </c>
      <c r="I15128" s="13" t="s">
        <v>56509</v>
      </c>
      <c r="J15128" s="13" t="s">
        <v>44966</v>
      </c>
      <c r="K15128" s="13"/>
      <c r="L15128" s="13"/>
    </row>
    <row r="15129" spans="1:12" ht="48">
      <c r="A15129" s="20" t="s">
        <v>31502</v>
      </c>
      <c r="B15129" s="20" t="s">
        <v>31501</v>
      </c>
      <c r="C15129" s="20" t="s">
        <v>31503</v>
      </c>
      <c r="D15129" s="20" t="s">
        <v>31476</v>
      </c>
      <c r="E15129" s="20" t="s">
        <v>31961</v>
      </c>
      <c r="F15129" s="20" t="s">
        <v>31963</v>
      </c>
      <c r="G15129" s="20" t="s">
        <v>56510</v>
      </c>
      <c r="H15129" s="20" t="s">
        <v>56510</v>
      </c>
      <c r="I15129" s="20" t="s">
        <v>56511</v>
      </c>
      <c r="J15129" s="20" t="s">
        <v>44966</v>
      </c>
      <c r="K15129" s="20"/>
      <c r="L15129" s="20"/>
    </row>
    <row r="15130" spans="1:12" ht="48">
      <c r="A15130" s="13" t="s">
        <v>31502</v>
      </c>
      <c r="B15130" s="13" t="s">
        <v>31501</v>
      </c>
      <c r="C15130" s="13" t="s">
        <v>31503</v>
      </c>
      <c r="D15130" s="13" t="s">
        <v>31476</v>
      </c>
      <c r="E15130" s="13" t="s">
        <v>31961</v>
      </c>
      <c r="F15130" s="13" t="s">
        <v>31963</v>
      </c>
      <c r="G15130" s="13" t="s">
        <v>56512</v>
      </c>
      <c r="H15130" s="13" t="s">
        <v>56512</v>
      </c>
      <c r="I15130" s="13" t="s">
        <v>56513</v>
      </c>
      <c r="J15130" s="13" t="s">
        <v>44966</v>
      </c>
      <c r="K15130" s="13"/>
      <c r="L15130" s="13"/>
    </row>
    <row r="15131" spans="1:12" ht="32">
      <c r="A15131" s="20" t="s">
        <v>31502</v>
      </c>
      <c r="B15131" s="20" t="s">
        <v>31501</v>
      </c>
      <c r="C15131" s="20" t="s">
        <v>31503</v>
      </c>
      <c r="D15131" s="20" t="s">
        <v>31476</v>
      </c>
      <c r="E15131" s="20" t="s">
        <v>31961</v>
      </c>
      <c r="F15131" s="20" t="s">
        <v>31963</v>
      </c>
      <c r="G15131" s="20" t="s">
        <v>56514</v>
      </c>
      <c r="H15131" s="20" t="s">
        <v>56514</v>
      </c>
      <c r="I15131" s="20" t="s">
        <v>56515</v>
      </c>
      <c r="J15131" s="20" t="s">
        <v>44966</v>
      </c>
      <c r="K15131" s="20"/>
      <c r="L15131" s="20"/>
    </row>
    <row r="15132" spans="1:12" ht="64">
      <c r="A15132" s="13" t="s">
        <v>31502</v>
      </c>
      <c r="B15132" s="13" t="s">
        <v>31501</v>
      </c>
      <c r="C15132" s="13" t="s">
        <v>31503</v>
      </c>
      <c r="D15132" s="13" t="s">
        <v>31476</v>
      </c>
      <c r="E15132" s="13" t="s">
        <v>31961</v>
      </c>
      <c r="F15132" s="13" t="s">
        <v>31963</v>
      </c>
      <c r="G15132" s="13" t="s">
        <v>56516</v>
      </c>
      <c r="H15132" s="13" t="s">
        <v>56516</v>
      </c>
      <c r="I15132" s="13" t="s">
        <v>56517</v>
      </c>
      <c r="J15132" s="13" t="s">
        <v>44966</v>
      </c>
      <c r="K15132" s="13"/>
      <c r="L15132" s="13"/>
    </row>
    <row r="15133" spans="1:12" ht="32">
      <c r="A15133" s="20" t="s">
        <v>31502</v>
      </c>
      <c r="B15133" s="20" t="s">
        <v>31501</v>
      </c>
      <c r="C15133" s="20" t="s">
        <v>31503</v>
      </c>
      <c r="D15133" s="20" t="s">
        <v>31476</v>
      </c>
      <c r="E15133" s="20" t="s">
        <v>31961</v>
      </c>
      <c r="F15133" s="20" t="s">
        <v>31963</v>
      </c>
      <c r="G15133" s="20" t="s">
        <v>56518</v>
      </c>
      <c r="H15133" s="20" t="s">
        <v>56518</v>
      </c>
      <c r="I15133" s="20" t="s">
        <v>56519</v>
      </c>
      <c r="J15133" s="20" t="s">
        <v>44966</v>
      </c>
      <c r="K15133" s="20"/>
      <c r="L15133" s="20"/>
    </row>
    <row r="15134" spans="1:12" ht="64">
      <c r="A15134" s="13" t="s">
        <v>31502</v>
      </c>
      <c r="B15134" s="13" t="s">
        <v>31501</v>
      </c>
      <c r="C15134" s="13" t="s">
        <v>31503</v>
      </c>
      <c r="D15134" s="13" t="s">
        <v>31476</v>
      </c>
      <c r="E15134" s="13" t="s">
        <v>31961</v>
      </c>
      <c r="F15134" s="13" t="s">
        <v>31963</v>
      </c>
      <c r="G15134" s="13" t="s">
        <v>56520</v>
      </c>
      <c r="H15134" s="13" t="s">
        <v>56520</v>
      </c>
      <c r="I15134" s="13" t="s">
        <v>56521</v>
      </c>
      <c r="J15134" s="13" t="s">
        <v>44966</v>
      </c>
      <c r="K15134" s="13"/>
      <c r="L15134" s="13"/>
    </row>
    <row r="15135" spans="1:12" ht="80">
      <c r="A15135" s="20" t="s">
        <v>31502</v>
      </c>
      <c r="B15135" s="20" t="s">
        <v>31501</v>
      </c>
      <c r="C15135" s="20" t="s">
        <v>31503</v>
      </c>
      <c r="D15135" s="20" t="s">
        <v>31476</v>
      </c>
      <c r="E15135" s="20" t="s">
        <v>31961</v>
      </c>
      <c r="F15135" s="20" t="s">
        <v>31963</v>
      </c>
      <c r="G15135" s="20" t="s">
        <v>56522</v>
      </c>
      <c r="H15135" s="20" t="s">
        <v>56522</v>
      </c>
      <c r="I15135" s="20" t="s">
        <v>56523</v>
      </c>
      <c r="J15135" s="20" t="s">
        <v>44991</v>
      </c>
      <c r="K15135" s="20"/>
      <c r="L15135" s="20"/>
    </row>
    <row r="15136" spans="1:12" ht="48">
      <c r="A15136" s="13" t="s">
        <v>31502</v>
      </c>
      <c r="B15136" s="13" t="s">
        <v>31501</v>
      </c>
      <c r="C15136" s="13" t="s">
        <v>31503</v>
      </c>
      <c r="D15136" s="13" t="s">
        <v>31476</v>
      </c>
      <c r="E15136" s="13" t="s">
        <v>31961</v>
      </c>
      <c r="F15136" s="13" t="s">
        <v>31963</v>
      </c>
      <c r="G15136" s="13" t="s">
        <v>56524</v>
      </c>
      <c r="H15136" s="13" t="s">
        <v>56524</v>
      </c>
      <c r="I15136" s="13" t="s">
        <v>56525</v>
      </c>
      <c r="J15136" s="13" t="s">
        <v>44966</v>
      </c>
      <c r="K15136" s="13"/>
      <c r="L15136" s="13"/>
    </row>
    <row r="15137" spans="1:12" ht="48">
      <c r="A15137" s="20" t="s">
        <v>31502</v>
      </c>
      <c r="B15137" s="20" t="s">
        <v>31501</v>
      </c>
      <c r="C15137" s="20" t="s">
        <v>31503</v>
      </c>
      <c r="D15137" s="20" t="s">
        <v>31476</v>
      </c>
      <c r="E15137" s="20" t="s">
        <v>31961</v>
      </c>
      <c r="F15137" s="20" t="s">
        <v>31963</v>
      </c>
      <c r="G15137" s="20" t="s">
        <v>56526</v>
      </c>
      <c r="H15137" s="20" t="s">
        <v>56526</v>
      </c>
      <c r="I15137" s="20" t="s">
        <v>56527</v>
      </c>
      <c r="J15137" s="20" t="s">
        <v>44966</v>
      </c>
      <c r="K15137" s="20"/>
      <c r="L15137" s="20"/>
    </row>
    <row r="15138" spans="1:12" ht="80">
      <c r="A15138" s="13" t="s">
        <v>31502</v>
      </c>
      <c r="B15138" s="13" t="s">
        <v>31501</v>
      </c>
      <c r="C15138" s="13" t="s">
        <v>31503</v>
      </c>
      <c r="D15138" s="13" t="s">
        <v>31476</v>
      </c>
      <c r="E15138" s="13" t="s">
        <v>31961</v>
      </c>
      <c r="F15138" s="13" t="s">
        <v>31963</v>
      </c>
      <c r="G15138" s="13" t="s">
        <v>56528</v>
      </c>
      <c r="H15138" s="13" t="s">
        <v>56528</v>
      </c>
      <c r="I15138" s="13" t="s">
        <v>56529</v>
      </c>
      <c r="J15138" s="13" t="s">
        <v>44966</v>
      </c>
      <c r="K15138" s="13"/>
      <c r="L15138" s="13"/>
    </row>
    <row r="15139" spans="1:12" ht="48">
      <c r="A15139" s="20" t="s">
        <v>31502</v>
      </c>
      <c r="B15139" s="20" t="s">
        <v>31501</v>
      </c>
      <c r="C15139" s="20" t="s">
        <v>31503</v>
      </c>
      <c r="D15139" s="20" t="s">
        <v>31476</v>
      </c>
      <c r="E15139" s="20" t="s">
        <v>31961</v>
      </c>
      <c r="F15139" s="20" t="s">
        <v>31963</v>
      </c>
      <c r="G15139" s="20" t="s">
        <v>56530</v>
      </c>
      <c r="H15139" s="20" t="s">
        <v>56530</v>
      </c>
      <c r="I15139" s="20" t="s">
        <v>56531</v>
      </c>
      <c r="J15139" s="20" t="s">
        <v>44966</v>
      </c>
      <c r="K15139" s="20"/>
      <c r="L15139" s="20"/>
    </row>
    <row r="15140" spans="1:12" ht="48">
      <c r="A15140" s="13" t="s">
        <v>31502</v>
      </c>
      <c r="B15140" s="13" t="s">
        <v>31501</v>
      </c>
      <c r="C15140" s="13" t="s">
        <v>31503</v>
      </c>
      <c r="D15140" s="13" t="s">
        <v>31476</v>
      </c>
      <c r="E15140" s="13" t="s">
        <v>31961</v>
      </c>
      <c r="F15140" s="13" t="s">
        <v>31963</v>
      </c>
      <c r="G15140" s="13" t="s">
        <v>56532</v>
      </c>
      <c r="H15140" s="13" t="s">
        <v>56532</v>
      </c>
      <c r="I15140" s="13" t="s">
        <v>56533</v>
      </c>
      <c r="J15140" s="13" t="s">
        <v>44966</v>
      </c>
      <c r="K15140" s="13"/>
      <c r="L15140" s="13"/>
    </row>
    <row r="15141" spans="1:12" ht="32">
      <c r="A15141" s="20" t="s">
        <v>31502</v>
      </c>
      <c r="B15141" s="20" t="s">
        <v>31501</v>
      </c>
      <c r="C15141" s="20" t="s">
        <v>31503</v>
      </c>
      <c r="D15141" s="20" t="s">
        <v>31476</v>
      </c>
      <c r="E15141" s="20" t="s">
        <v>31961</v>
      </c>
      <c r="F15141" s="20" t="s">
        <v>31963</v>
      </c>
      <c r="G15141" s="20" t="s">
        <v>56534</v>
      </c>
      <c r="H15141" s="20" t="s">
        <v>56534</v>
      </c>
      <c r="I15141" s="20" t="s">
        <v>56535</v>
      </c>
      <c r="J15141" s="20" t="s">
        <v>44966</v>
      </c>
      <c r="K15141" s="20"/>
      <c r="L15141" s="20"/>
    </row>
    <row r="15142" spans="1:12" ht="48">
      <c r="A15142" s="13" t="s">
        <v>31502</v>
      </c>
      <c r="B15142" s="13" t="s">
        <v>31501</v>
      </c>
      <c r="C15142" s="13" t="s">
        <v>31503</v>
      </c>
      <c r="D15142" s="13" t="s">
        <v>31476</v>
      </c>
      <c r="E15142" s="13" t="s">
        <v>31961</v>
      </c>
      <c r="F15142" s="13" t="s">
        <v>31963</v>
      </c>
      <c r="G15142" s="13" t="s">
        <v>56536</v>
      </c>
      <c r="H15142" s="13" t="s">
        <v>56536</v>
      </c>
      <c r="I15142" s="13" t="s">
        <v>56537</v>
      </c>
      <c r="J15142" s="13" t="s">
        <v>44966</v>
      </c>
      <c r="K15142" s="13"/>
      <c r="L15142" s="13"/>
    </row>
    <row r="15143" spans="1:12" ht="48">
      <c r="A15143" s="20" t="s">
        <v>31502</v>
      </c>
      <c r="B15143" s="20" t="s">
        <v>31501</v>
      </c>
      <c r="C15143" s="20" t="s">
        <v>31503</v>
      </c>
      <c r="D15143" s="20" t="s">
        <v>31476</v>
      </c>
      <c r="E15143" s="20" t="s">
        <v>31961</v>
      </c>
      <c r="F15143" s="20" t="s">
        <v>31963</v>
      </c>
      <c r="G15143" s="20" t="s">
        <v>56538</v>
      </c>
      <c r="H15143" s="20" t="s">
        <v>56538</v>
      </c>
      <c r="I15143" s="20" t="s">
        <v>56539</v>
      </c>
      <c r="J15143" s="20" t="s">
        <v>44966</v>
      </c>
      <c r="K15143" s="20"/>
      <c r="L15143" s="20"/>
    </row>
    <row r="15144" spans="1:12" ht="64">
      <c r="A15144" s="13" t="s">
        <v>31502</v>
      </c>
      <c r="B15144" s="13" t="s">
        <v>31501</v>
      </c>
      <c r="C15144" s="13" t="s">
        <v>31503</v>
      </c>
      <c r="D15144" s="13" t="s">
        <v>31476</v>
      </c>
      <c r="E15144" s="13" t="s">
        <v>31961</v>
      </c>
      <c r="F15144" s="13" t="s">
        <v>31963</v>
      </c>
      <c r="G15144" s="13" t="s">
        <v>56540</v>
      </c>
      <c r="H15144" s="13" t="s">
        <v>56540</v>
      </c>
      <c r="I15144" s="13" t="s">
        <v>56541</v>
      </c>
      <c r="J15144" s="13" t="s">
        <v>44991</v>
      </c>
      <c r="K15144" s="13"/>
      <c r="L15144" s="13"/>
    </row>
    <row r="15145" spans="1:12" ht="64">
      <c r="A15145" s="20" t="s">
        <v>31502</v>
      </c>
      <c r="B15145" s="20" t="s">
        <v>31501</v>
      </c>
      <c r="C15145" s="20" t="s">
        <v>31503</v>
      </c>
      <c r="D15145" s="20" t="s">
        <v>31476</v>
      </c>
      <c r="E15145" s="20" t="s">
        <v>31961</v>
      </c>
      <c r="F15145" s="20" t="s">
        <v>31963</v>
      </c>
      <c r="G15145" s="20" t="s">
        <v>56542</v>
      </c>
      <c r="H15145" s="20" t="s">
        <v>56542</v>
      </c>
      <c r="I15145" s="20" t="s">
        <v>56543</v>
      </c>
      <c r="J15145" s="20" t="s">
        <v>44991</v>
      </c>
      <c r="K15145" s="20"/>
      <c r="L15145" s="20"/>
    </row>
    <row r="15146" spans="1:12" ht="32">
      <c r="A15146" s="13" t="s">
        <v>31502</v>
      </c>
      <c r="B15146" s="13" t="s">
        <v>31501</v>
      </c>
      <c r="C15146" s="13" t="s">
        <v>31503</v>
      </c>
      <c r="D15146" s="13" t="s">
        <v>31476</v>
      </c>
      <c r="E15146" s="13" t="s">
        <v>31961</v>
      </c>
      <c r="F15146" s="13" t="s">
        <v>31963</v>
      </c>
      <c r="G15146" s="13" t="s">
        <v>56544</v>
      </c>
      <c r="H15146" s="13" t="s">
        <v>56544</v>
      </c>
      <c r="I15146" s="13" t="s">
        <v>56545</v>
      </c>
      <c r="J15146" s="13" t="s">
        <v>44966</v>
      </c>
      <c r="K15146" s="13"/>
      <c r="L15146" s="13"/>
    </row>
    <row r="15147" spans="1:12" ht="48">
      <c r="A15147" s="20" t="s">
        <v>31502</v>
      </c>
      <c r="B15147" s="20" t="s">
        <v>31501</v>
      </c>
      <c r="C15147" s="20" t="s">
        <v>31503</v>
      </c>
      <c r="D15147" s="20" t="s">
        <v>31476</v>
      </c>
      <c r="E15147" s="20" t="s">
        <v>31961</v>
      </c>
      <c r="F15147" s="20" t="s">
        <v>31963</v>
      </c>
      <c r="G15147" s="20" t="s">
        <v>56546</v>
      </c>
      <c r="H15147" s="20" t="s">
        <v>56546</v>
      </c>
      <c r="I15147" s="20" t="s">
        <v>56547</v>
      </c>
      <c r="J15147" s="20" t="s">
        <v>44966</v>
      </c>
      <c r="K15147" s="20"/>
      <c r="L15147" s="20"/>
    </row>
    <row r="15148" spans="1:12" ht="48">
      <c r="A15148" s="13" t="s">
        <v>31502</v>
      </c>
      <c r="B15148" s="13" t="s">
        <v>31501</v>
      </c>
      <c r="C15148" s="13" t="s">
        <v>31503</v>
      </c>
      <c r="D15148" s="13" t="s">
        <v>31476</v>
      </c>
      <c r="E15148" s="13" t="s">
        <v>31961</v>
      </c>
      <c r="F15148" s="13" t="s">
        <v>31963</v>
      </c>
      <c r="G15148" s="13" t="s">
        <v>56548</v>
      </c>
      <c r="H15148" s="13" t="s">
        <v>56548</v>
      </c>
      <c r="I15148" s="13" t="s">
        <v>56549</v>
      </c>
      <c r="J15148" s="13" t="s">
        <v>44991</v>
      </c>
      <c r="K15148" s="13"/>
      <c r="L15148" s="13"/>
    </row>
    <row r="15149" spans="1:12" ht="48">
      <c r="A15149" s="20" t="s">
        <v>31502</v>
      </c>
      <c r="B15149" s="20" t="s">
        <v>31501</v>
      </c>
      <c r="C15149" s="20" t="s">
        <v>31503</v>
      </c>
      <c r="D15149" s="20" t="s">
        <v>31476</v>
      </c>
      <c r="E15149" s="20" t="s">
        <v>31961</v>
      </c>
      <c r="F15149" s="20" t="s">
        <v>31963</v>
      </c>
      <c r="G15149" s="20" t="s">
        <v>56550</v>
      </c>
      <c r="H15149" s="20" t="s">
        <v>56550</v>
      </c>
      <c r="I15149" s="20" t="s">
        <v>56551</v>
      </c>
      <c r="J15149" s="20" t="s">
        <v>44966</v>
      </c>
      <c r="K15149" s="20"/>
      <c r="L15149" s="20"/>
    </row>
    <row r="15150" spans="1:12" ht="80">
      <c r="A15150" s="13" t="s">
        <v>31502</v>
      </c>
      <c r="B15150" s="13" t="s">
        <v>31501</v>
      </c>
      <c r="C15150" s="13" t="s">
        <v>31503</v>
      </c>
      <c r="D15150" s="13" t="s">
        <v>31476</v>
      </c>
      <c r="E15150" s="13" t="s">
        <v>31961</v>
      </c>
      <c r="F15150" s="13" t="s">
        <v>31963</v>
      </c>
      <c r="G15150" s="13" t="s">
        <v>56552</v>
      </c>
      <c r="H15150" s="13" t="s">
        <v>56552</v>
      </c>
      <c r="I15150" s="13" t="s">
        <v>56553</v>
      </c>
      <c r="J15150" s="13" t="s">
        <v>44991</v>
      </c>
      <c r="K15150" s="13"/>
      <c r="L15150" s="13"/>
    </row>
    <row r="15151" spans="1:12" ht="48">
      <c r="A15151" s="20" t="s">
        <v>31502</v>
      </c>
      <c r="B15151" s="20" t="s">
        <v>31501</v>
      </c>
      <c r="C15151" s="20" t="s">
        <v>31503</v>
      </c>
      <c r="D15151" s="20" t="s">
        <v>31476</v>
      </c>
      <c r="E15151" s="20" t="s">
        <v>31961</v>
      </c>
      <c r="F15151" s="20" t="s">
        <v>31963</v>
      </c>
      <c r="G15151" s="20" t="s">
        <v>56554</v>
      </c>
      <c r="H15151" s="20" t="s">
        <v>56554</v>
      </c>
      <c r="I15151" s="20" t="s">
        <v>56555</v>
      </c>
      <c r="J15151" s="20" t="s">
        <v>44991</v>
      </c>
      <c r="K15151" s="20"/>
      <c r="L15151" s="20"/>
    </row>
    <row r="15152" spans="1:12" ht="32">
      <c r="A15152" s="13" t="s">
        <v>31502</v>
      </c>
      <c r="B15152" s="13" t="s">
        <v>31501</v>
      </c>
      <c r="C15152" s="13" t="s">
        <v>31503</v>
      </c>
      <c r="D15152" s="13" t="s">
        <v>31476</v>
      </c>
      <c r="E15152" s="13" t="s">
        <v>31961</v>
      </c>
      <c r="F15152" s="13" t="s">
        <v>31963</v>
      </c>
      <c r="G15152" s="13" t="s">
        <v>56556</v>
      </c>
      <c r="H15152" s="13" t="s">
        <v>56556</v>
      </c>
      <c r="I15152" s="13" t="s">
        <v>56557</v>
      </c>
      <c r="J15152" s="13" t="s">
        <v>44966</v>
      </c>
      <c r="K15152" s="13"/>
      <c r="L15152" s="13"/>
    </row>
    <row r="15153" spans="1:12" ht="48">
      <c r="A15153" s="20" t="s">
        <v>31502</v>
      </c>
      <c r="B15153" s="20" t="s">
        <v>31501</v>
      </c>
      <c r="C15153" s="20" t="s">
        <v>31503</v>
      </c>
      <c r="D15153" s="20" t="s">
        <v>31476</v>
      </c>
      <c r="E15153" s="20" t="s">
        <v>31961</v>
      </c>
      <c r="F15153" s="20" t="s">
        <v>31963</v>
      </c>
      <c r="G15153" s="20" t="s">
        <v>56558</v>
      </c>
      <c r="H15153" s="20" t="s">
        <v>56558</v>
      </c>
      <c r="I15153" s="20" t="s">
        <v>56559</v>
      </c>
      <c r="J15153" s="20" t="s">
        <v>44966</v>
      </c>
      <c r="K15153" s="20"/>
      <c r="L15153" s="20"/>
    </row>
    <row r="15154" spans="1:12" ht="64">
      <c r="A15154" s="13" t="s">
        <v>31502</v>
      </c>
      <c r="B15154" s="13" t="s">
        <v>31501</v>
      </c>
      <c r="C15154" s="13" t="s">
        <v>31503</v>
      </c>
      <c r="D15154" s="13" t="s">
        <v>31476</v>
      </c>
      <c r="E15154" s="13" t="s">
        <v>31961</v>
      </c>
      <c r="F15154" s="13" t="s">
        <v>31963</v>
      </c>
      <c r="G15154" s="13" t="s">
        <v>56560</v>
      </c>
      <c r="H15154" s="13" t="s">
        <v>56560</v>
      </c>
      <c r="I15154" s="13" t="s">
        <v>56561</v>
      </c>
      <c r="J15154" s="13" t="s">
        <v>44998</v>
      </c>
      <c r="K15154" s="13"/>
      <c r="L15154" s="13"/>
    </row>
    <row r="15155" spans="1:12" ht="48">
      <c r="A15155" s="20" t="s">
        <v>31502</v>
      </c>
      <c r="B15155" s="20" t="s">
        <v>31501</v>
      </c>
      <c r="C15155" s="20" t="s">
        <v>31503</v>
      </c>
      <c r="D15155" s="20" t="s">
        <v>31476</v>
      </c>
      <c r="E15155" s="20" t="s">
        <v>31961</v>
      </c>
      <c r="F15155" s="20" t="s">
        <v>31963</v>
      </c>
      <c r="G15155" s="20" t="s">
        <v>56562</v>
      </c>
      <c r="H15155" s="20" t="s">
        <v>56562</v>
      </c>
      <c r="I15155" s="20" t="s">
        <v>56563</v>
      </c>
      <c r="J15155" s="20" t="s">
        <v>44991</v>
      </c>
      <c r="K15155" s="20"/>
      <c r="L15155" s="20"/>
    </row>
    <row r="15156" spans="1:12" ht="32">
      <c r="A15156" s="13" t="s">
        <v>31502</v>
      </c>
      <c r="B15156" s="13" t="s">
        <v>31501</v>
      </c>
      <c r="C15156" s="13" t="s">
        <v>31503</v>
      </c>
      <c r="D15156" s="13" t="s">
        <v>31476</v>
      </c>
      <c r="E15156" s="13" t="s">
        <v>31961</v>
      </c>
      <c r="F15156" s="13" t="s">
        <v>31963</v>
      </c>
      <c r="G15156" s="13" t="s">
        <v>56564</v>
      </c>
      <c r="H15156" s="13" t="s">
        <v>56564</v>
      </c>
      <c r="I15156" s="13" t="s">
        <v>56565</v>
      </c>
      <c r="J15156" s="13" t="s">
        <v>44966</v>
      </c>
      <c r="K15156" s="13"/>
      <c r="L15156" s="13"/>
    </row>
    <row r="15157" spans="1:12" ht="80">
      <c r="A15157" s="20" t="s">
        <v>31502</v>
      </c>
      <c r="B15157" s="20" t="s">
        <v>31501</v>
      </c>
      <c r="C15157" s="20" t="s">
        <v>31503</v>
      </c>
      <c r="D15157" s="20" t="s">
        <v>31476</v>
      </c>
      <c r="E15157" s="20" t="s">
        <v>31961</v>
      </c>
      <c r="F15157" s="20" t="s">
        <v>31963</v>
      </c>
      <c r="G15157" s="20" t="s">
        <v>56566</v>
      </c>
      <c r="H15157" s="20" t="s">
        <v>56566</v>
      </c>
      <c r="I15157" s="20" t="s">
        <v>56567</v>
      </c>
      <c r="J15157" s="20" t="s">
        <v>44998</v>
      </c>
      <c r="K15157" s="20"/>
      <c r="L15157" s="20"/>
    </row>
    <row r="15158" spans="1:12" ht="48">
      <c r="A15158" s="13" t="s">
        <v>31502</v>
      </c>
      <c r="B15158" s="13" t="s">
        <v>31501</v>
      </c>
      <c r="C15158" s="13" t="s">
        <v>31503</v>
      </c>
      <c r="D15158" s="13" t="s">
        <v>31476</v>
      </c>
      <c r="E15158" s="13" t="s">
        <v>31961</v>
      </c>
      <c r="F15158" s="13" t="s">
        <v>31963</v>
      </c>
      <c r="G15158" s="13" t="s">
        <v>56568</v>
      </c>
      <c r="H15158" s="13" t="s">
        <v>56568</v>
      </c>
      <c r="I15158" s="13" t="s">
        <v>56569</v>
      </c>
      <c r="J15158" s="13" t="s">
        <v>44991</v>
      </c>
      <c r="K15158" s="13"/>
      <c r="L15158" s="13"/>
    </row>
    <row r="15159" spans="1:12" ht="48">
      <c r="A15159" s="20" t="s">
        <v>31502</v>
      </c>
      <c r="B15159" s="20" t="s">
        <v>31501</v>
      </c>
      <c r="C15159" s="20" t="s">
        <v>31503</v>
      </c>
      <c r="D15159" s="20" t="s">
        <v>31476</v>
      </c>
      <c r="E15159" s="20" t="s">
        <v>31961</v>
      </c>
      <c r="F15159" s="20" t="s">
        <v>31963</v>
      </c>
      <c r="G15159" s="20" t="s">
        <v>56570</v>
      </c>
      <c r="H15159" s="20" t="s">
        <v>56570</v>
      </c>
      <c r="I15159" s="20" t="s">
        <v>56571</v>
      </c>
      <c r="J15159" s="20" t="s">
        <v>44991</v>
      </c>
      <c r="K15159" s="20"/>
      <c r="L15159" s="20"/>
    </row>
    <row r="15160" spans="1:12" ht="32">
      <c r="A15160" s="13" t="s">
        <v>31502</v>
      </c>
      <c r="B15160" s="13" t="s">
        <v>31501</v>
      </c>
      <c r="C15160" s="13" t="s">
        <v>31503</v>
      </c>
      <c r="D15160" s="13" t="s">
        <v>31476</v>
      </c>
      <c r="E15160" s="13" t="s">
        <v>31961</v>
      </c>
      <c r="F15160" s="13" t="s">
        <v>31963</v>
      </c>
      <c r="G15160" s="13" t="s">
        <v>56572</v>
      </c>
      <c r="H15160" s="13" t="s">
        <v>56572</v>
      </c>
      <c r="I15160" s="13" t="s">
        <v>56573</v>
      </c>
      <c r="J15160" s="13" t="s">
        <v>44966</v>
      </c>
      <c r="K15160" s="13"/>
      <c r="L15160" s="13"/>
    </row>
    <row r="15161" spans="1:12" ht="112">
      <c r="A15161" s="20" t="s">
        <v>31502</v>
      </c>
      <c r="B15161" s="20" t="s">
        <v>31501</v>
      </c>
      <c r="C15161" s="20" t="s">
        <v>31503</v>
      </c>
      <c r="D15161" s="20" t="s">
        <v>31476</v>
      </c>
      <c r="E15161" s="20" t="s">
        <v>31961</v>
      </c>
      <c r="F15161" s="20" t="s">
        <v>31963</v>
      </c>
      <c r="G15161" s="20" t="s">
        <v>56574</v>
      </c>
      <c r="H15161" s="20" t="s">
        <v>56574</v>
      </c>
      <c r="I15161" s="20" t="s">
        <v>56575</v>
      </c>
      <c r="J15161" s="20" t="s">
        <v>44991</v>
      </c>
      <c r="K15161" s="20"/>
      <c r="L15161" s="20"/>
    </row>
    <row r="15162" spans="1:12" ht="32">
      <c r="A15162" s="13" t="s">
        <v>31502</v>
      </c>
      <c r="B15162" s="13" t="s">
        <v>31501</v>
      </c>
      <c r="C15162" s="13" t="s">
        <v>31503</v>
      </c>
      <c r="D15162" s="13" t="s">
        <v>31476</v>
      </c>
      <c r="E15162" s="13" t="s">
        <v>31961</v>
      </c>
      <c r="F15162" s="13" t="s">
        <v>31963</v>
      </c>
      <c r="G15162" s="13" t="s">
        <v>56576</v>
      </c>
      <c r="H15162" s="13" t="s">
        <v>56576</v>
      </c>
      <c r="I15162" s="13" t="s">
        <v>56577</v>
      </c>
      <c r="J15162" s="13" t="s">
        <v>44966</v>
      </c>
      <c r="K15162" s="13"/>
      <c r="L15162" s="13"/>
    </row>
    <row r="15163" spans="1:12" ht="48">
      <c r="A15163" s="20" t="s">
        <v>31502</v>
      </c>
      <c r="B15163" s="20" t="s">
        <v>31501</v>
      </c>
      <c r="C15163" s="20" t="s">
        <v>31503</v>
      </c>
      <c r="D15163" s="20" t="s">
        <v>31476</v>
      </c>
      <c r="E15163" s="20" t="s">
        <v>31961</v>
      </c>
      <c r="F15163" s="20" t="s">
        <v>31963</v>
      </c>
      <c r="G15163" s="20" t="s">
        <v>56578</v>
      </c>
      <c r="H15163" s="20" t="s">
        <v>56578</v>
      </c>
      <c r="I15163" s="20" t="s">
        <v>56579</v>
      </c>
      <c r="J15163" s="20" t="s">
        <v>44966</v>
      </c>
      <c r="K15163" s="20"/>
      <c r="L15163" s="20"/>
    </row>
    <row r="15164" spans="1:12" ht="48">
      <c r="A15164" s="13" t="s">
        <v>31502</v>
      </c>
      <c r="B15164" s="13" t="s">
        <v>31501</v>
      </c>
      <c r="C15164" s="13" t="s">
        <v>31503</v>
      </c>
      <c r="D15164" s="13" t="s">
        <v>31476</v>
      </c>
      <c r="E15164" s="13" t="s">
        <v>31961</v>
      </c>
      <c r="F15164" s="13" t="s">
        <v>31963</v>
      </c>
      <c r="G15164" s="13" t="s">
        <v>56580</v>
      </c>
      <c r="H15164" s="13" t="s">
        <v>56580</v>
      </c>
      <c r="I15164" s="13" t="s">
        <v>56581</v>
      </c>
      <c r="J15164" s="13" t="s">
        <v>44966</v>
      </c>
      <c r="K15164" s="13"/>
      <c r="L15164" s="13"/>
    </row>
    <row r="15165" spans="1:12" ht="32">
      <c r="A15165" s="20" t="s">
        <v>31502</v>
      </c>
      <c r="B15165" s="20" t="s">
        <v>31501</v>
      </c>
      <c r="C15165" s="20" t="s">
        <v>31503</v>
      </c>
      <c r="D15165" s="20" t="s">
        <v>31476</v>
      </c>
      <c r="E15165" s="20" t="s">
        <v>31961</v>
      </c>
      <c r="F15165" s="20" t="s">
        <v>31963</v>
      </c>
      <c r="G15165" s="20" t="s">
        <v>56582</v>
      </c>
      <c r="H15165" s="20" t="s">
        <v>56582</v>
      </c>
      <c r="I15165" s="20" t="s">
        <v>56583</v>
      </c>
      <c r="J15165" s="20" t="s">
        <v>44966</v>
      </c>
      <c r="K15165" s="20"/>
      <c r="L15165" s="20"/>
    </row>
    <row r="15166" spans="1:12" ht="64">
      <c r="A15166" s="13" t="s">
        <v>31502</v>
      </c>
      <c r="B15166" s="13" t="s">
        <v>31501</v>
      </c>
      <c r="C15166" s="13" t="s">
        <v>31503</v>
      </c>
      <c r="D15166" s="13" t="s">
        <v>31476</v>
      </c>
      <c r="E15166" s="13" t="s">
        <v>31961</v>
      </c>
      <c r="F15166" s="13" t="s">
        <v>31963</v>
      </c>
      <c r="G15166" s="13" t="s">
        <v>56584</v>
      </c>
      <c r="H15166" s="13" t="s">
        <v>56584</v>
      </c>
      <c r="I15166" s="13" t="s">
        <v>56585</v>
      </c>
      <c r="J15166" s="13" t="s">
        <v>44991</v>
      </c>
      <c r="K15166" s="13"/>
      <c r="L15166" s="13"/>
    </row>
    <row r="15167" spans="1:12" ht="48">
      <c r="A15167" s="20" t="s">
        <v>31502</v>
      </c>
      <c r="B15167" s="20" t="s">
        <v>31501</v>
      </c>
      <c r="C15167" s="20" t="s">
        <v>31503</v>
      </c>
      <c r="D15167" s="20" t="s">
        <v>31476</v>
      </c>
      <c r="E15167" s="20" t="s">
        <v>31961</v>
      </c>
      <c r="F15167" s="20" t="s">
        <v>31963</v>
      </c>
      <c r="G15167" s="20" t="s">
        <v>56586</v>
      </c>
      <c r="H15167" s="20" t="s">
        <v>56586</v>
      </c>
      <c r="I15167" s="20" t="s">
        <v>56587</v>
      </c>
      <c r="J15167" s="20" t="s">
        <v>44966</v>
      </c>
      <c r="K15167" s="20"/>
      <c r="L15167" s="20"/>
    </row>
    <row r="15168" spans="1:12" ht="48">
      <c r="A15168" s="13" t="s">
        <v>31502</v>
      </c>
      <c r="B15168" s="13" t="s">
        <v>31501</v>
      </c>
      <c r="C15168" s="13" t="s">
        <v>31503</v>
      </c>
      <c r="D15168" s="13" t="s">
        <v>31476</v>
      </c>
      <c r="E15168" s="13" t="s">
        <v>31961</v>
      </c>
      <c r="F15168" s="13" t="s">
        <v>31963</v>
      </c>
      <c r="G15168" s="13" t="s">
        <v>56588</v>
      </c>
      <c r="H15168" s="13" t="s">
        <v>56588</v>
      </c>
      <c r="I15168" s="13" t="s">
        <v>56589</v>
      </c>
      <c r="J15168" s="13" t="s">
        <v>44991</v>
      </c>
      <c r="K15168" s="13"/>
      <c r="L15168" s="13"/>
    </row>
    <row r="15169" spans="1:12" ht="48">
      <c r="A15169" s="20" t="s">
        <v>31502</v>
      </c>
      <c r="B15169" s="20" t="s">
        <v>31501</v>
      </c>
      <c r="C15169" s="20" t="s">
        <v>31503</v>
      </c>
      <c r="D15169" s="20" t="s">
        <v>31476</v>
      </c>
      <c r="E15169" s="20" t="s">
        <v>31961</v>
      </c>
      <c r="F15169" s="20" t="s">
        <v>31963</v>
      </c>
      <c r="G15169" s="20" t="s">
        <v>56590</v>
      </c>
      <c r="H15169" s="20" t="s">
        <v>56590</v>
      </c>
      <c r="I15169" s="20" t="s">
        <v>56591</v>
      </c>
      <c r="J15169" s="20" t="s">
        <v>44966</v>
      </c>
      <c r="K15169" s="20"/>
      <c r="L15169" s="20"/>
    </row>
    <row r="15170" spans="1:12" ht="64">
      <c r="A15170" s="13" t="s">
        <v>31502</v>
      </c>
      <c r="B15170" s="13" t="s">
        <v>31501</v>
      </c>
      <c r="C15170" s="13" t="s">
        <v>31503</v>
      </c>
      <c r="D15170" s="13" t="s">
        <v>31476</v>
      </c>
      <c r="E15170" s="13" t="s">
        <v>31961</v>
      </c>
      <c r="F15170" s="13" t="s">
        <v>31963</v>
      </c>
      <c r="G15170" s="13" t="s">
        <v>56592</v>
      </c>
      <c r="H15170" s="13" t="s">
        <v>56592</v>
      </c>
      <c r="I15170" s="13" t="s">
        <v>56593</v>
      </c>
      <c r="J15170" s="13" t="s">
        <v>44966</v>
      </c>
      <c r="K15170" s="13"/>
      <c r="L15170" s="13"/>
    </row>
    <row r="15171" spans="1:12" ht="32">
      <c r="A15171" s="20" t="s">
        <v>31502</v>
      </c>
      <c r="B15171" s="20" t="s">
        <v>31501</v>
      </c>
      <c r="C15171" s="20" t="s">
        <v>31503</v>
      </c>
      <c r="D15171" s="20" t="s">
        <v>31476</v>
      </c>
      <c r="E15171" s="20" t="s">
        <v>31961</v>
      </c>
      <c r="F15171" s="20" t="s">
        <v>31963</v>
      </c>
      <c r="G15171" s="20" t="s">
        <v>56594</v>
      </c>
      <c r="H15171" s="20" t="s">
        <v>56594</v>
      </c>
      <c r="I15171" s="20" t="s">
        <v>56595</v>
      </c>
      <c r="J15171" s="20" t="s">
        <v>44966</v>
      </c>
      <c r="K15171" s="20"/>
      <c r="L15171" s="20"/>
    </row>
    <row r="15172" spans="1:12" ht="48">
      <c r="A15172" s="13" t="s">
        <v>31502</v>
      </c>
      <c r="B15172" s="13" t="s">
        <v>31501</v>
      </c>
      <c r="C15172" s="13" t="s">
        <v>31503</v>
      </c>
      <c r="D15172" s="13" t="s">
        <v>31476</v>
      </c>
      <c r="E15172" s="13" t="s">
        <v>31961</v>
      </c>
      <c r="F15172" s="13" t="s">
        <v>31963</v>
      </c>
      <c r="G15172" s="13" t="s">
        <v>56596</v>
      </c>
      <c r="H15172" s="13" t="s">
        <v>56596</v>
      </c>
      <c r="I15172" s="13" t="s">
        <v>56597</v>
      </c>
      <c r="J15172" s="13" t="s">
        <v>44966</v>
      </c>
      <c r="K15172" s="13"/>
      <c r="L15172" s="13"/>
    </row>
    <row r="15173" spans="1:12" ht="48">
      <c r="A15173" s="20" t="s">
        <v>31502</v>
      </c>
      <c r="B15173" s="20" t="s">
        <v>31501</v>
      </c>
      <c r="C15173" s="20" t="s">
        <v>31503</v>
      </c>
      <c r="D15173" s="20" t="s">
        <v>31476</v>
      </c>
      <c r="E15173" s="20" t="s">
        <v>31961</v>
      </c>
      <c r="F15173" s="20" t="s">
        <v>31963</v>
      </c>
      <c r="G15173" s="20" t="s">
        <v>56598</v>
      </c>
      <c r="H15173" s="20" t="s">
        <v>56598</v>
      </c>
      <c r="I15173" s="20" t="s">
        <v>56599</v>
      </c>
      <c r="J15173" s="20" t="s">
        <v>44966</v>
      </c>
      <c r="K15173" s="20"/>
      <c r="L15173" s="20"/>
    </row>
    <row r="15174" spans="1:12" ht="48">
      <c r="A15174" s="13" t="s">
        <v>31502</v>
      </c>
      <c r="B15174" s="13" t="s">
        <v>31501</v>
      </c>
      <c r="C15174" s="13" t="s">
        <v>31503</v>
      </c>
      <c r="D15174" s="13" t="s">
        <v>31476</v>
      </c>
      <c r="E15174" s="13" t="s">
        <v>31961</v>
      </c>
      <c r="F15174" s="13" t="s">
        <v>31963</v>
      </c>
      <c r="G15174" s="13" t="s">
        <v>56600</v>
      </c>
      <c r="H15174" s="13" t="s">
        <v>56600</v>
      </c>
      <c r="I15174" s="13" t="s">
        <v>56601</v>
      </c>
      <c r="J15174" s="13" t="s">
        <v>44966</v>
      </c>
      <c r="K15174" s="13"/>
      <c r="L15174" s="13"/>
    </row>
    <row r="15175" spans="1:12" ht="64">
      <c r="A15175" s="20" t="s">
        <v>31502</v>
      </c>
      <c r="B15175" s="20" t="s">
        <v>31501</v>
      </c>
      <c r="C15175" s="20" t="s">
        <v>31503</v>
      </c>
      <c r="D15175" s="20" t="s">
        <v>31476</v>
      </c>
      <c r="E15175" s="20" t="s">
        <v>31961</v>
      </c>
      <c r="F15175" s="20" t="s">
        <v>31963</v>
      </c>
      <c r="G15175" s="20" t="s">
        <v>56602</v>
      </c>
      <c r="H15175" s="20" t="s">
        <v>56602</v>
      </c>
      <c r="I15175" s="20" t="s">
        <v>56603</v>
      </c>
      <c r="J15175" s="20" t="s">
        <v>44966</v>
      </c>
      <c r="K15175" s="20"/>
      <c r="L15175" s="20"/>
    </row>
    <row r="15176" spans="1:12" ht="32">
      <c r="A15176" s="13" t="s">
        <v>31502</v>
      </c>
      <c r="B15176" s="13" t="s">
        <v>31501</v>
      </c>
      <c r="C15176" s="13" t="s">
        <v>31503</v>
      </c>
      <c r="D15176" s="13" t="s">
        <v>31476</v>
      </c>
      <c r="E15176" s="13" t="s">
        <v>31961</v>
      </c>
      <c r="F15176" s="13" t="s">
        <v>31963</v>
      </c>
      <c r="G15176" s="13" t="s">
        <v>56604</v>
      </c>
      <c r="H15176" s="13" t="s">
        <v>56604</v>
      </c>
      <c r="I15176" s="13" t="s">
        <v>56605</v>
      </c>
      <c r="J15176" s="13" t="s">
        <v>44966</v>
      </c>
      <c r="K15176" s="13"/>
      <c r="L15176" s="13"/>
    </row>
    <row r="15177" spans="1:12" ht="48">
      <c r="A15177" s="20" t="s">
        <v>31502</v>
      </c>
      <c r="B15177" s="20" t="s">
        <v>31501</v>
      </c>
      <c r="C15177" s="20" t="s">
        <v>31503</v>
      </c>
      <c r="D15177" s="20" t="s">
        <v>31476</v>
      </c>
      <c r="E15177" s="20" t="s">
        <v>31961</v>
      </c>
      <c r="F15177" s="20" t="s">
        <v>31963</v>
      </c>
      <c r="G15177" s="20" t="s">
        <v>56606</v>
      </c>
      <c r="H15177" s="20" t="s">
        <v>56606</v>
      </c>
      <c r="I15177" s="20" t="s">
        <v>56607</v>
      </c>
      <c r="J15177" s="20" t="s">
        <v>44966</v>
      </c>
      <c r="K15177" s="20"/>
      <c r="L15177" s="20"/>
    </row>
    <row r="15178" spans="1:12" ht="48">
      <c r="A15178" s="13" t="s">
        <v>31502</v>
      </c>
      <c r="B15178" s="13" t="s">
        <v>31501</v>
      </c>
      <c r="C15178" s="13" t="s">
        <v>31503</v>
      </c>
      <c r="D15178" s="13" t="s">
        <v>31476</v>
      </c>
      <c r="E15178" s="13" t="s">
        <v>31961</v>
      </c>
      <c r="F15178" s="13" t="s">
        <v>31963</v>
      </c>
      <c r="G15178" s="13" t="s">
        <v>56608</v>
      </c>
      <c r="H15178" s="13" t="s">
        <v>56608</v>
      </c>
      <c r="I15178" s="13" t="s">
        <v>56609</v>
      </c>
      <c r="J15178" s="13" t="s">
        <v>44966</v>
      </c>
      <c r="K15178" s="13"/>
      <c r="L15178" s="13"/>
    </row>
    <row r="15179" spans="1:12" ht="32">
      <c r="A15179" s="20" t="s">
        <v>31502</v>
      </c>
      <c r="B15179" s="20" t="s">
        <v>31501</v>
      </c>
      <c r="C15179" s="20" t="s">
        <v>31503</v>
      </c>
      <c r="D15179" s="20" t="s">
        <v>31476</v>
      </c>
      <c r="E15179" s="20" t="s">
        <v>31961</v>
      </c>
      <c r="F15179" s="20" t="s">
        <v>31963</v>
      </c>
      <c r="G15179" s="20" t="s">
        <v>56610</v>
      </c>
      <c r="H15179" s="20" t="s">
        <v>56610</v>
      </c>
      <c r="I15179" s="20" t="s">
        <v>56611</v>
      </c>
      <c r="J15179" s="20" t="s">
        <v>44966</v>
      </c>
      <c r="K15179" s="20"/>
      <c r="L15179" s="20"/>
    </row>
    <row r="15180" spans="1:12" ht="48">
      <c r="A15180" s="13" t="s">
        <v>31502</v>
      </c>
      <c r="B15180" s="13" t="s">
        <v>31501</v>
      </c>
      <c r="C15180" s="13" t="s">
        <v>31503</v>
      </c>
      <c r="D15180" s="13" t="s">
        <v>31476</v>
      </c>
      <c r="E15180" s="13" t="s">
        <v>31961</v>
      </c>
      <c r="F15180" s="13" t="s">
        <v>31963</v>
      </c>
      <c r="G15180" s="13" t="s">
        <v>56612</v>
      </c>
      <c r="H15180" s="13" t="s">
        <v>56612</v>
      </c>
      <c r="I15180" s="13" t="s">
        <v>56613</v>
      </c>
      <c r="J15180" s="13" t="s">
        <v>44966</v>
      </c>
      <c r="K15180" s="13"/>
      <c r="L15180" s="13"/>
    </row>
    <row r="15181" spans="1:12" ht="32">
      <c r="A15181" s="20" t="s">
        <v>31502</v>
      </c>
      <c r="B15181" s="20" t="s">
        <v>31501</v>
      </c>
      <c r="C15181" s="20" t="s">
        <v>31503</v>
      </c>
      <c r="D15181" s="20" t="s">
        <v>31476</v>
      </c>
      <c r="E15181" s="20" t="s">
        <v>31961</v>
      </c>
      <c r="F15181" s="20" t="s">
        <v>31963</v>
      </c>
      <c r="G15181" s="20" t="s">
        <v>56614</v>
      </c>
      <c r="H15181" s="20" t="s">
        <v>56614</v>
      </c>
      <c r="I15181" s="20" t="s">
        <v>56615</v>
      </c>
      <c r="J15181" s="20" t="s">
        <v>44991</v>
      </c>
      <c r="K15181" s="20"/>
      <c r="L15181" s="20"/>
    </row>
    <row r="15182" spans="1:12" ht="32">
      <c r="A15182" s="13" t="s">
        <v>31502</v>
      </c>
      <c r="B15182" s="13" t="s">
        <v>31501</v>
      </c>
      <c r="C15182" s="13" t="s">
        <v>31503</v>
      </c>
      <c r="D15182" s="13" t="s">
        <v>31476</v>
      </c>
      <c r="E15182" s="13" t="s">
        <v>31961</v>
      </c>
      <c r="F15182" s="13" t="s">
        <v>31963</v>
      </c>
      <c r="G15182" s="13" t="s">
        <v>56616</v>
      </c>
      <c r="H15182" s="13" t="s">
        <v>56616</v>
      </c>
      <c r="I15182" s="13" t="s">
        <v>56617</v>
      </c>
      <c r="J15182" s="13" t="s">
        <v>44966</v>
      </c>
      <c r="K15182" s="13"/>
      <c r="L15182" s="13"/>
    </row>
    <row r="15183" spans="1:12" ht="32">
      <c r="A15183" s="20" t="s">
        <v>31502</v>
      </c>
      <c r="B15183" s="20" t="s">
        <v>31501</v>
      </c>
      <c r="C15183" s="20" t="s">
        <v>31503</v>
      </c>
      <c r="D15183" s="20" t="s">
        <v>31476</v>
      </c>
      <c r="E15183" s="20" t="s">
        <v>31961</v>
      </c>
      <c r="F15183" s="20" t="s">
        <v>31963</v>
      </c>
      <c r="G15183" s="20" t="s">
        <v>56618</v>
      </c>
      <c r="H15183" s="20" t="s">
        <v>56618</v>
      </c>
      <c r="I15183" s="20" t="s">
        <v>56619</v>
      </c>
      <c r="J15183" s="20" t="s">
        <v>44966</v>
      </c>
      <c r="K15183" s="20"/>
      <c r="L15183" s="20"/>
    </row>
    <row r="15184" spans="1:12" ht="64">
      <c r="A15184" s="13" t="s">
        <v>31502</v>
      </c>
      <c r="B15184" s="13" t="s">
        <v>31501</v>
      </c>
      <c r="C15184" s="13" t="s">
        <v>31503</v>
      </c>
      <c r="D15184" s="13" t="s">
        <v>31476</v>
      </c>
      <c r="E15184" s="13" t="s">
        <v>31961</v>
      </c>
      <c r="F15184" s="13" t="s">
        <v>31963</v>
      </c>
      <c r="G15184" s="13" t="s">
        <v>56620</v>
      </c>
      <c r="H15184" s="13" t="s">
        <v>56620</v>
      </c>
      <c r="I15184" s="13" t="s">
        <v>56621</v>
      </c>
      <c r="J15184" s="13" t="s">
        <v>44966</v>
      </c>
      <c r="K15184" s="13"/>
      <c r="L15184" s="13"/>
    </row>
    <row r="15185" spans="1:12" ht="64">
      <c r="A15185" s="20" t="s">
        <v>31502</v>
      </c>
      <c r="B15185" s="20" t="s">
        <v>31501</v>
      </c>
      <c r="C15185" s="20" t="s">
        <v>31503</v>
      </c>
      <c r="D15185" s="20" t="s">
        <v>31476</v>
      </c>
      <c r="E15185" s="20" t="s">
        <v>31961</v>
      </c>
      <c r="F15185" s="20" t="s">
        <v>31963</v>
      </c>
      <c r="G15185" s="20" t="s">
        <v>56622</v>
      </c>
      <c r="H15185" s="20" t="s">
        <v>56622</v>
      </c>
      <c r="I15185" s="20" t="s">
        <v>56623</v>
      </c>
      <c r="J15185" s="20" t="s">
        <v>44966</v>
      </c>
      <c r="K15185" s="20"/>
      <c r="L15185" s="20"/>
    </row>
    <row r="15186" spans="1:12" ht="48">
      <c r="A15186" s="13" t="s">
        <v>31502</v>
      </c>
      <c r="B15186" s="13" t="s">
        <v>31501</v>
      </c>
      <c r="C15186" s="13" t="s">
        <v>31503</v>
      </c>
      <c r="D15186" s="13" t="s">
        <v>31476</v>
      </c>
      <c r="E15186" s="13" t="s">
        <v>31961</v>
      </c>
      <c r="F15186" s="13" t="s">
        <v>31963</v>
      </c>
      <c r="G15186" s="13" t="s">
        <v>56624</v>
      </c>
      <c r="H15186" s="13" t="s">
        <v>56624</v>
      </c>
      <c r="I15186" s="13" t="s">
        <v>56625</v>
      </c>
      <c r="J15186" s="13" t="s">
        <v>44966</v>
      </c>
      <c r="K15186" s="13"/>
      <c r="L15186" s="13"/>
    </row>
    <row r="15187" spans="1:12" ht="48">
      <c r="A15187" s="20" t="s">
        <v>31502</v>
      </c>
      <c r="B15187" s="20" t="s">
        <v>31501</v>
      </c>
      <c r="C15187" s="20" t="s">
        <v>31503</v>
      </c>
      <c r="D15187" s="20" t="s">
        <v>31476</v>
      </c>
      <c r="E15187" s="20" t="s">
        <v>31961</v>
      </c>
      <c r="F15187" s="20" t="s">
        <v>31963</v>
      </c>
      <c r="G15187" s="20" t="s">
        <v>56626</v>
      </c>
      <c r="H15187" s="20" t="s">
        <v>56626</v>
      </c>
      <c r="I15187" s="20" t="s">
        <v>56627</v>
      </c>
      <c r="J15187" s="20" t="s">
        <v>44966</v>
      </c>
      <c r="K15187" s="20"/>
      <c r="L15187" s="20"/>
    </row>
    <row r="15188" spans="1:12" ht="48">
      <c r="A15188" s="13" t="s">
        <v>31502</v>
      </c>
      <c r="B15188" s="13" t="s">
        <v>31501</v>
      </c>
      <c r="C15188" s="13" t="s">
        <v>31503</v>
      </c>
      <c r="D15188" s="13" t="s">
        <v>31476</v>
      </c>
      <c r="E15188" s="13" t="s">
        <v>31961</v>
      </c>
      <c r="F15188" s="13" t="s">
        <v>31963</v>
      </c>
      <c r="G15188" s="13" t="s">
        <v>56628</v>
      </c>
      <c r="H15188" s="13" t="s">
        <v>56628</v>
      </c>
      <c r="I15188" s="13" t="s">
        <v>56629</v>
      </c>
      <c r="J15188" s="13" t="s">
        <v>44966</v>
      </c>
      <c r="K15188" s="13"/>
      <c r="L15188" s="13"/>
    </row>
    <row r="15189" spans="1:12" ht="48">
      <c r="A15189" s="20" t="s">
        <v>31502</v>
      </c>
      <c r="B15189" s="20" t="s">
        <v>31501</v>
      </c>
      <c r="C15189" s="20" t="s">
        <v>31503</v>
      </c>
      <c r="D15189" s="20" t="s">
        <v>31476</v>
      </c>
      <c r="E15189" s="20" t="s">
        <v>31961</v>
      </c>
      <c r="F15189" s="20" t="s">
        <v>31963</v>
      </c>
      <c r="G15189" s="20" t="s">
        <v>56630</v>
      </c>
      <c r="H15189" s="20" t="s">
        <v>56630</v>
      </c>
      <c r="I15189" s="20" t="s">
        <v>56631</v>
      </c>
      <c r="J15189" s="20" t="s">
        <v>44966</v>
      </c>
      <c r="K15189" s="20"/>
      <c r="L15189" s="20"/>
    </row>
    <row r="15190" spans="1:12" ht="80">
      <c r="A15190" s="13" t="s">
        <v>31502</v>
      </c>
      <c r="B15190" s="13" t="s">
        <v>31501</v>
      </c>
      <c r="C15190" s="13" t="s">
        <v>31503</v>
      </c>
      <c r="D15190" s="13" t="s">
        <v>31476</v>
      </c>
      <c r="E15190" s="13" t="s">
        <v>31961</v>
      </c>
      <c r="F15190" s="13" t="s">
        <v>31963</v>
      </c>
      <c r="G15190" s="13" t="s">
        <v>56632</v>
      </c>
      <c r="H15190" s="13" t="s">
        <v>56632</v>
      </c>
      <c r="I15190" s="13" t="s">
        <v>56633</v>
      </c>
      <c r="J15190" s="13" t="s">
        <v>44966</v>
      </c>
      <c r="K15190" s="13"/>
      <c r="L15190" s="13"/>
    </row>
    <row r="15191" spans="1:12" ht="80">
      <c r="A15191" s="20" t="s">
        <v>31502</v>
      </c>
      <c r="B15191" s="20" t="s">
        <v>31501</v>
      </c>
      <c r="C15191" s="20" t="s">
        <v>31503</v>
      </c>
      <c r="D15191" s="20" t="s">
        <v>31476</v>
      </c>
      <c r="E15191" s="20" t="s">
        <v>31961</v>
      </c>
      <c r="F15191" s="20" t="s">
        <v>31963</v>
      </c>
      <c r="G15191" s="20" t="s">
        <v>56634</v>
      </c>
      <c r="H15191" s="20" t="s">
        <v>56634</v>
      </c>
      <c r="I15191" s="20" t="s">
        <v>56635</v>
      </c>
      <c r="J15191" s="20" t="s">
        <v>44966</v>
      </c>
      <c r="K15191" s="20"/>
      <c r="L15191" s="20"/>
    </row>
    <row r="15192" spans="1:12" ht="32">
      <c r="A15192" s="13" t="s">
        <v>31502</v>
      </c>
      <c r="B15192" s="13" t="s">
        <v>31501</v>
      </c>
      <c r="C15192" s="13" t="s">
        <v>31503</v>
      </c>
      <c r="D15192" s="13" t="s">
        <v>31476</v>
      </c>
      <c r="E15192" s="13" t="s">
        <v>31961</v>
      </c>
      <c r="F15192" s="13" t="s">
        <v>31963</v>
      </c>
      <c r="G15192" s="13" t="s">
        <v>56636</v>
      </c>
      <c r="H15192" s="13" t="s">
        <v>56636</v>
      </c>
      <c r="I15192" s="13" t="s">
        <v>56637</v>
      </c>
      <c r="J15192" s="13" t="s">
        <v>44966</v>
      </c>
      <c r="K15192" s="13"/>
      <c r="L15192" s="13"/>
    </row>
    <row r="15193" spans="1:12" ht="48">
      <c r="A15193" s="20" t="s">
        <v>31502</v>
      </c>
      <c r="B15193" s="20" t="s">
        <v>31501</v>
      </c>
      <c r="C15193" s="20" t="s">
        <v>31503</v>
      </c>
      <c r="D15193" s="20" t="s">
        <v>31476</v>
      </c>
      <c r="E15193" s="20" t="s">
        <v>31961</v>
      </c>
      <c r="F15193" s="20" t="s">
        <v>31963</v>
      </c>
      <c r="G15193" s="20" t="s">
        <v>56638</v>
      </c>
      <c r="H15193" s="20" t="s">
        <v>56638</v>
      </c>
      <c r="I15193" s="20" t="s">
        <v>56639</v>
      </c>
      <c r="J15193" s="20" t="s">
        <v>44966</v>
      </c>
      <c r="K15193" s="20"/>
      <c r="L15193" s="20"/>
    </row>
    <row r="15194" spans="1:12" ht="48">
      <c r="A15194" s="13" t="s">
        <v>31502</v>
      </c>
      <c r="B15194" s="13" t="s">
        <v>31501</v>
      </c>
      <c r="C15194" s="13" t="s">
        <v>31503</v>
      </c>
      <c r="D15194" s="13" t="s">
        <v>31476</v>
      </c>
      <c r="E15194" s="13" t="s">
        <v>31961</v>
      </c>
      <c r="F15194" s="13" t="s">
        <v>31963</v>
      </c>
      <c r="G15194" s="13" t="s">
        <v>56640</v>
      </c>
      <c r="H15194" s="13" t="s">
        <v>56640</v>
      </c>
      <c r="I15194" s="13" t="s">
        <v>56641</v>
      </c>
      <c r="J15194" s="13" t="s">
        <v>44966</v>
      </c>
      <c r="K15194" s="13"/>
      <c r="L15194" s="13"/>
    </row>
    <row r="15195" spans="1:12" ht="48">
      <c r="A15195" s="20" t="s">
        <v>31502</v>
      </c>
      <c r="B15195" s="20" t="s">
        <v>31501</v>
      </c>
      <c r="C15195" s="20" t="s">
        <v>31503</v>
      </c>
      <c r="D15195" s="20" t="s">
        <v>31476</v>
      </c>
      <c r="E15195" s="20" t="s">
        <v>31961</v>
      </c>
      <c r="F15195" s="20" t="s">
        <v>31963</v>
      </c>
      <c r="G15195" s="20" t="s">
        <v>56642</v>
      </c>
      <c r="H15195" s="20" t="s">
        <v>56642</v>
      </c>
      <c r="I15195" s="20" t="s">
        <v>56643</v>
      </c>
      <c r="J15195" s="20" t="s">
        <v>44991</v>
      </c>
      <c r="K15195" s="20"/>
      <c r="L15195" s="20"/>
    </row>
    <row r="15196" spans="1:12" ht="64">
      <c r="A15196" s="13" t="s">
        <v>31502</v>
      </c>
      <c r="B15196" s="13" t="s">
        <v>31501</v>
      </c>
      <c r="C15196" s="13" t="s">
        <v>31503</v>
      </c>
      <c r="D15196" s="13" t="s">
        <v>31476</v>
      </c>
      <c r="E15196" s="13" t="s">
        <v>31961</v>
      </c>
      <c r="F15196" s="13" t="s">
        <v>31963</v>
      </c>
      <c r="G15196" s="13" t="s">
        <v>56644</v>
      </c>
      <c r="H15196" s="13" t="s">
        <v>56644</v>
      </c>
      <c r="I15196" s="13" t="s">
        <v>56645</v>
      </c>
      <c r="J15196" s="13" t="s">
        <v>44991</v>
      </c>
      <c r="K15196" s="13"/>
      <c r="L15196" s="13"/>
    </row>
    <row r="15197" spans="1:12" ht="64">
      <c r="A15197" s="20" t="s">
        <v>31502</v>
      </c>
      <c r="B15197" s="20" t="s">
        <v>31501</v>
      </c>
      <c r="C15197" s="20" t="s">
        <v>31503</v>
      </c>
      <c r="D15197" s="20" t="s">
        <v>31476</v>
      </c>
      <c r="E15197" s="20" t="s">
        <v>31961</v>
      </c>
      <c r="F15197" s="20" t="s">
        <v>31963</v>
      </c>
      <c r="G15197" s="20" t="s">
        <v>56646</v>
      </c>
      <c r="H15197" s="20" t="s">
        <v>56646</v>
      </c>
      <c r="I15197" s="20" t="s">
        <v>56647</v>
      </c>
      <c r="J15197" s="20" t="s">
        <v>44998</v>
      </c>
      <c r="K15197" s="20"/>
      <c r="L15197" s="20"/>
    </row>
    <row r="15198" spans="1:12" ht="64">
      <c r="A15198" s="13" t="s">
        <v>31502</v>
      </c>
      <c r="B15198" s="13" t="s">
        <v>31501</v>
      </c>
      <c r="C15198" s="13" t="s">
        <v>31503</v>
      </c>
      <c r="D15198" s="13" t="s">
        <v>31476</v>
      </c>
      <c r="E15198" s="13" t="s">
        <v>31961</v>
      </c>
      <c r="F15198" s="13" t="s">
        <v>31963</v>
      </c>
      <c r="G15198" s="13" t="s">
        <v>56648</v>
      </c>
      <c r="H15198" s="13" t="s">
        <v>56648</v>
      </c>
      <c r="I15198" s="13" t="s">
        <v>56649</v>
      </c>
      <c r="J15198" s="13" t="s">
        <v>44991</v>
      </c>
      <c r="K15198" s="13"/>
      <c r="L15198" s="13"/>
    </row>
    <row r="15199" spans="1:12" ht="48">
      <c r="A15199" s="20" t="s">
        <v>31502</v>
      </c>
      <c r="B15199" s="20" t="s">
        <v>31501</v>
      </c>
      <c r="C15199" s="20" t="s">
        <v>31503</v>
      </c>
      <c r="D15199" s="20" t="s">
        <v>31476</v>
      </c>
      <c r="E15199" s="20" t="s">
        <v>31961</v>
      </c>
      <c r="F15199" s="20" t="s">
        <v>31963</v>
      </c>
      <c r="G15199" s="20" t="s">
        <v>56650</v>
      </c>
      <c r="H15199" s="20" t="s">
        <v>56650</v>
      </c>
      <c r="I15199" s="20" t="s">
        <v>56651</v>
      </c>
      <c r="J15199" s="20" t="s">
        <v>44966</v>
      </c>
      <c r="K15199" s="20"/>
      <c r="L15199" s="20"/>
    </row>
    <row r="15200" spans="1:12" ht="32">
      <c r="A15200" s="13" t="s">
        <v>31502</v>
      </c>
      <c r="B15200" s="13" t="s">
        <v>31501</v>
      </c>
      <c r="C15200" s="13" t="s">
        <v>31503</v>
      </c>
      <c r="D15200" s="13" t="s">
        <v>31476</v>
      </c>
      <c r="E15200" s="13" t="s">
        <v>31961</v>
      </c>
      <c r="F15200" s="13" t="s">
        <v>31963</v>
      </c>
      <c r="G15200" s="13" t="s">
        <v>56652</v>
      </c>
      <c r="H15200" s="13" t="s">
        <v>56652</v>
      </c>
      <c r="I15200" s="13" t="s">
        <v>56653</v>
      </c>
      <c r="J15200" s="13" t="s">
        <v>44966</v>
      </c>
      <c r="K15200" s="13"/>
      <c r="L15200" s="13"/>
    </row>
    <row r="15201" spans="1:12" ht="48">
      <c r="A15201" s="20" t="s">
        <v>31502</v>
      </c>
      <c r="B15201" s="20" t="s">
        <v>31501</v>
      </c>
      <c r="C15201" s="20" t="s">
        <v>31503</v>
      </c>
      <c r="D15201" s="20" t="s">
        <v>31476</v>
      </c>
      <c r="E15201" s="20" t="s">
        <v>31961</v>
      </c>
      <c r="F15201" s="20" t="s">
        <v>31963</v>
      </c>
      <c r="G15201" s="20" t="s">
        <v>56654</v>
      </c>
      <c r="H15201" s="20" t="s">
        <v>56654</v>
      </c>
      <c r="I15201" s="20" t="s">
        <v>56655</v>
      </c>
      <c r="J15201" s="20" t="s">
        <v>44991</v>
      </c>
      <c r="K15201" s="20"/>
      <c r="L15201" s="20"/>
    </row>
    <row r="15202" spans="1:12" ht="32">
      <c r="A15202" s="13" t="s">
        <v>31502</v>
      </c>
      <c r="B15202" s="13" t="s">
        <v>31501</v>
      </c>
      <c r="C15202" s="13" t="s">
        <v>31503</v>
      </c>
      <c r="D15202" s="13" t="s">
        <v>31476</v>
      </c>
      <c r="E15202" s="13" t="s">
        <v>31961</v>
      </c>
      <c r="F15202" s="13" t="s">
        <v>31963</v>
      </c>
      <c r="G15202" s="13" t="s">
        <v>56656</v>
      </c>
      <c r="H15202" s="13" t="s">
        <v>56656</v>
      </c>
      <c r="I15202" s="13" t="s">
        <v>56657</v>
      </c>
      <c r="J15202" s="13" t="s">
        <v>44966</v>
      </c>
      <c r="K15202" s="13"/>
      <c r="L15202" s="13"/>
    </row>
    <row r="15203" spans="1:12" ht="48">
      <c r="A15203" s="20" t="s">
        <v>31502</v>
      </c>
      <c r="B15203" s="20" t="s">
        <v>31501</v>
      </c>
      <c r="C15203" s="20" t="s">
        <v>31503</v>
      </c>
      <c r="D15203" s="20" t="s">
        <v>31476</v>
      </c>
      <c r="E15203" s="20" t="s">
        <v>31961</v>
      </c>
      <c r="F15203" s="20" t="s">
        <v>31963</v>
      </c>
      <c r="G15203" s="20" t="s">
        <v>56658</v>
      </c>
      <c r="H15203" s="20" t="s">
        <v>56658</v>
      </c>
      <c r="I15203" s="20" t="s">
        <v>56659</v>
      </c>
      <c r="J15203" s="20" t="s">
        <v>44966</v>
      </c>
      <c r="K15203" s="20"/>
      <c r="L15203" s="20"/>
    </row>
    <row r="15204" spans="1:12" ht="48">
      <c r="A15204" s="13" t="s">
        <v>31502</v>
      </c>
      <c r="B15204" s="13" t="s">
        <v>31501</v>
      </c>
      <c r="C15204" s="13" t="s">
        <v>31503</v>
      </c>
      <c r="D15204" s="13" t="s">
        <v>31476</v>
      </c>
      <c r="E15204" s="13" t="s">
        <v>31961</v>
      </c>
      <c r="F15204" s="13" t="s">
        <v>31963</v>
      </c>
      <c r="G15204" s="13" t="s">
        <v>56660</v>
      </c>
      <c r="H15204" s="13" t="s">
        <v>56660</v>
      </c>
      <c r="I15204" s="13" t="s">
        <v>56661</v>
      </c>
      <c r="J15204" s="13" t="s">
        <v>44966</v>
      </c>
      <c r="K15204" s="13"/>
      <c r="L15204" s="13"/>
    </row>
    <row r="15205" spans="1:12" ht="48">
      <c r="A15205" s="20" t="s">
        <v>31502</v>
      </c>
      <c r="B15205" s="20" t="s">
        <v>31501</v>
      </c>
      <c r="C15205" s="20" t="s">
        <v>31503</v>
      </c>
      <c r="D15205" s="20" t="s">
        <v>31476</v>
      </c>
      <c r="E15205" s="20" t="s">
        <v>31961</v>
      </c>
      <c r="F15205" s="20" t="s">
        <v>31963</v>
      </c>
      <c r="G15205" s="20" t="s">
        <v>56662</v>
      </c>
      <c r="H15205" s="20" t="s">
        <v>56662</v>
      </c>
      <c r="I15205" s="20" t="s">
        <v>56663</v>
      </c>
      <c r="J15205" s="20" t="s">
        <v>44966</v>
      </c>
      <c r="K15205" s="20"/>
      <c r="L15205" s="20"/>
    </row>
    <row r="15206" spans="1:12" ht="64">
      <c r="A15206" s="13" t="s">
        <v>31502</v>
      </c>
      <c r="B15206" s="13" t="s">
        <v>31501</v>
      </c>
      <c r="C15206" s="13" t="s">
        <v>31503</v>
      </c>
      <c r="D15206" s="13" t="s">
        <v>31476</v>
      </c>
      <c r="E15206" s="13" t="s">
        <v>31961</v>
      </c>
      <c r="F15206" s="13" t="s">
        <v>31963</v>
      </c>
      <c r="G15206" s="13" t="s">
        <v>56664</v>
      </c>
      <c r="H15206" s="13" t="s">
        <v>56664</v>
      </c>
      <c r="I15206" s="13" t="s">
        <v>56665</v>
      </c>
      <c r="J15206" s="13" t="s">
        <v>44966</v>
      </c>
      <c r="K15206" s="13"/>
      <c r="L15206" s="13"/>
    </row>
    <row r="15207" spans="1:12" ht="64">
      <c r="A15207" s="20" t="s">
        <v>31502</v>
      </c>
      <c r="B15207" s="20" t="s">
        <v>31501</v>
      </c>
      <c r="C15207" s="20" t="s">
        <v>31503</v>
      </c>
      <c r="D15207" s="20" t="s">
        <v>31476</v>
      </c>
      <c r="E15207" s="20" t="s">
        <v>31961</v>
      </c>
      <c r="F15207" s="20" t="s">
        <v>31963</v>
      </c>
      <c r="G15207" s="20" t="s">
        <v>56666</v>
      </c>
      <c r="H15207" s="20" t="s">
        <v>56666</v>
      </c>
      <c r="I15207" s="20" t="s">
        <v>56667</v>
      </c>
      <c r="J15207" s="20" t="s">
        <v>44966</v>
      </c>
      <c r="K15207" s="20"/>
      <c r="L15207" s="20"/>
    </row>
    <row r="15208" spans="1:12" ht="96">
      <c r="A15208" s="13" t="s">
        <v>31502</v>
      </c>
      <c r="B15208" s="13" t="s">
        <v>31501</v>
      </c>
      <c r="C15208" s="13" t="s">
        <v>31503</v>
      </c>
      <c r="D15208" s="13" t="s">
        <v>31476</v>
      </c>
      <c r="E15208" s="13" t="s">
        <v>31961</v>
      </c>
      <c r="F15208" s="13" t="s">
        <v>31963</v>
      </c>
      <c r="G15208" s="13" t="s">
        <v>56668</v>
      </c>
      <c r="H15208" s="13" t="s">
        <v>56668</v>
      </c>
      <c r="I15208" s="13" t="s">
        <v>56669</v>
      </c>
      <c r="J15208" s="13" t="s">
        <v>44991</v>
      </c>
      <c r="K15208" s="13"/>
      <c r="L15208" s="13"/>
    </row>
    <row r="15209" spans="1:12" ht="32">
      <c r="A15209" s="20" t="s">
        <v>31502</v>
      </c>
      <c r="B15209" s="20" t="s">
        <v>31501</v>
      </c>
      <c r="C15209" s="20" t="s">
        <v>31503</v>
      </c>
      <c r="D15209" s="20" t="s">
        <v>31476</v>
      </c>
      <c r="E15209" s="20" t="s">
        <v>31961</v>
      </c>
      <c r="F15209" s="20" t="s">
        <v>31963</v>
      </c>
      <c r="G15209" s="20" t="s">
        <v>56670</v>
      </c>
      <c r="H15209" s="20" t="s">
        <v>56670</v>
      </c>
      <c r="I15209" s="20" t="s">
        <v>56671</v>
      </c>
      <c r="J15209" s="20" t="s">
        <v>44966</v>
      </c>
      <c r="K15209" s="20"/>
      <c r="L15209" s="20"/>
    </row>
    <row r="15210" spans="1:12" ht="48">
      <c r="A15210" s="13" t="s">
        <v>31502</v>
      </c>
      <c r="B15210" s="13" t="s">
        <v>31501</v>
      </c>
      <c r="C15210" s="13" t="s">
        <v>31503</v>
      </c>
      <c r="D15210" s="13" t="s">
        <v>31476</v>
      </c>
      <c r="E15210" s="13" t="s">
        <v>31961</v>
      </c>
      <c r="F15210" s="13" t="s">
        <v>31963</v>
      </c>
      <c r="G15210" s="13" t="s">
        <v>56672</v>
      </c>
      <c r="H15210" s="13" t="s">
        <v>56672</v>
      </c>
      <c r="I15210" s="13" t="s">
        <v>56673</v>
      </c>
      <c r="J15210" s="13" t="s">
        <v>44966</v>
      </c>
      <c r="K15210" s="13"/>
      <c r="L15210" s="13"/>
    </row>
    <row r="15211" spans="1:12" ht="48">
      <c r="A15211" s="20" t="s">
        <v>31502</v>
      </c>
      <c r="B15211" s="20" t="s">
        <v>31501</v>
      </c>
      <c r="C15211" s="20" t="s">
        <v>31503</v>
      </c>
      <c r="D15211" s="20" t="s">
        <v>31476</v>
      </c>
      <c r="E15211" s="20" t="s">
        <v>31961</v>
      </c>
      <c r="F15211" s="20" t="s">
        <v>31963</v>
      </c>
      <c r="G15211" s="20" t="s">
        <v>56674</v>
      </c>
      <c r="H15211" s="20" t="s">
        <v>56674</v>
      </c>
      <c r="I15211" s="20" t="s">
        <v>56675</v>
      </c>
      <c r="J15211" s="20" t="s">
        <v>44966</v>
      </c>
      <c r="K15211" s="20"/>
      <c r="L15211" s="20"/>
    </row>
    <row r="15212" spans="1:12" ht="128">
      <c r="A15212" s="13" t="s">
        <v>31502</v>
      </c>
      <c r="B15212" s="13" t="s">
        <v>31501</v>
      </c>
      <c r="C15212" s="13" t="s">
        <v>31503</v>
      </c>
      <c r="D15212" s="13" t="s">
        <v>31476</v>
      </c>
      <c r="E15212" s="13" t="s">
        <v>31961</v>
      </c>
      <c r="F15212" s="13" t="s">
        <v>31963</v>
      </c>
      <c r="G15212" s="13" t="s">
        <v>56676</v>
      </c>
      <c r="H15212" s="13" t="s">
        <v>56676</v>
      </c>
      <c r="I15212" s="13" t="s">
        <v>56677</v>
      </c>
      <c r="J15212" s="13" t="s">
        <v>44991</v>
      </c>
      <c r="K15212" s="13"/>
      <c r="L15212" s="13"/>
    </row>
    <row r="15213" spans="1:12" ht="64">
      <c r="A15213" s="20" t="s">
        <v>31502</v>
      </c>
      <c r="B15213" s="20" t="s">
        <v>31501</v>
      </c>
      <c r="C15213" s="20" t="s">
        <v>31503</v>
      </c>
      <c r="D15213" s="20" t="s">
        <v>31476</v>
      </c>
      <c r="E15213" s="20" t="s">
        <v>31961</v>
      </c>
      <c r="F15213" s="20" t="s">
        <v>31963</v>
      </c>
      <c r="G15213" s="20" t="s">
        <v>56678</v>
      </c>
      <c r="H15213" s="20" t="s">
        <v>56678</v>
      </c>
      <c r="I15213" s="20" t="s">
        <v>56679</v>
      </c>
      <c r="J15213" s="20" t="s">
        <v>44966</v>
      </c>
      <c r="K15213" s="20"/>
      <c r="L15213" s="20"/>
    </row>
    <row r="15214" spans="1:12" ht="80">
      <c r="A15214" s="13" t="s">
        <v>31502</v>
      </c>
      <c r="B15214" s="13" t="s">
        <v>31501</v>
      </c>
      <c r="C15214" s="13" t="s">
        <v>31503</v>
      </c>
      <c r="D15214" s="13" t="s">
        <v>31476</v>
      </c>
      <c r="E15214" s="13" t="s">
        <v>31961</v>
      </c>
      <c r="F15214" s="13" t="s">
        <v>31963</v>
      </c>
      <c r="G15214" s="13" t="s">
        <v>56680</v>
      </c>
      <c r="H15214" s="13" t="s">
        <v>56680</v>
      </c>
      <c r="I15214" s="13" t="s">
        <v>56681</v>
      </c>
      <c r="J15214" s="13" t="s">
        <v>44966</v>
      </c>
      <c r="K15214" s="13"/>
      <c r="L15214" s="13"/>
    </row>
    <row r="15215" spans="1:12" ht="48">
      <c r="A15215" s="20" t="s">
        <v>31502</v>
      </c>
      <c r="B15215" s="20" t="s">
        <v>31501</v>
      </c>
      <c r="C15215" s="20" t="s">
        <v>31503</v>
      </c>
      <c r="D15215" s="20" t="s">
        <v>31476</v>
      </c>
      <c r="E15215" s="20" t="s">
        <v>31961</v>
      </c>
      <c r="F15215" s="20" t="s">
        <v>31963</v>
      </c>
      <c r="G15215" s="20" t="s">
        <v>56682</v>
      </c>
      <c r="H15215" s="20" t="s">
        <v>56682</v>
      </c>
      <c r="I15215" s="20" t="s">
        <v>56683</v>
      </c>
      <c r="J15215" s="20" t="s">
        <v>44966</v>
      </c>
      <c r="K15215" s="20"/>
      <c r="L15215" s="20"/>
    </row>
    <row r="15216" spans="1:12" ht="32">
      <c r="A15216" s="13" t="s">
        <v>31502</v>
      </c>
      <c r="B15216" s="13" t="s">
        <v>31501</v>
      </c>
      <c r="C15216" s="13" t="s">
        <v>31503</v>
      </c>
      <c r="D15216" s="13" t="s">
        <v>31476</v>
      </c>
      <c r="E15216" s="13" t="s">
        <v>31961</v>
      </c>
      <c r="F15216" s="13" t="s">
        <v>31963</v>
      </c>
      <c r="G15216" s="13" t="s">
        <v>56684</v>
      </c>
      <c r="H15216" s="13" t="s">
        <v>56684</v>
      </c>
      <c r="I15216" s="13" t="s">
        <v>56685</v>
      </c>
      <c r="J15216" s="13" t="s">
        <v>44966</v>
      </c>
      <c r="K15216" s="13"/>
      <c r="L15216" s="13"/>
    </row>
    <row r="15217" spans="1:12" ht="48">
      <c r="A15217" s="20" t="s">
        <v>31502</v>
      </c>
      <c r="B15217" s="20" t="s">
        <v>31501</v>
      </c>
      <c r="C15217" s="20" t="s">
        <v>31503</v>
      </c>
      <c r="D15217" s="20" t="s">
        <v>31476</v>
      </c>
      <c r="E15217" s="20" t="s">
        <v>31961</v>
      </c>
      <c r="F15217" s="20" t="s">
        <v>31963</v>
      </c>
      <c r="G15217" s="20" t="s">
        <v>56686</v>
      </c>
      <c r="H15217" s="20" t="s">
        <v>56686</v>
      </c>
      <c r="I15217" s="20" t="s">
        <v>56687</v>
      </c>
      <c r="J15217" s="20" t="s">
        <v>44966</v>
      </c>
      <c r="K15217" s="20"/>
      <c r="L15217" s="20"/>
    </row>
    <row r="15218" spans="1:12" ht="64">
      <c r="A15218" s="13" t="s">
        <v>31502</v>
      </c>
      <c r="B15218" s="13" t="s">
        <v>31501</v>
      </c>
      <c r="C15218" s="13" t="s">
        <v>31503</v>
      </c>
      <c r="D15218" s="13" t="s">
        <v>31476</v>
      </c>
      <c r="E15218" s="13" t="s">
        <v>31961</v>
      </c>
      <c r="F15218" s="13" t="s">
        <v>31963</v>
      </c>
      <c r="G15218" s="13" t="s">
        <v>56688</v>
      </c>
      <c r="H15218" s="13" t="s">
        <v>56688</v>
      </c>
      <c r="I15218" s="13" t="s">
        <v>56689</v>
      </c>
      <c r="J15218" s="13" t="s">
        <v>44966</v>
      </c>
      <c r="K15218" s="13"/>
      <c r="L15218" s="13"/>
    </row>
    <row r="15219" spans="1:12" ht="48">
      <c r="A15219" s="20" t="s">
        <v>31502</v>
      </c>
      <c r="B15219" s="20" t="s">
        <v>31501</v>
      </c>
      <c r="C15219" s="20" t="s">
        <v>31503</v>
      </c>
      <c r="D15219" s="20" t="s">
        <v>31476</v>
      </c>
      <c r="E15219" s="20" t="s">
        <v>31961</v>
      </c>
      <c r="F15219" s="20" t="s">
        <v>31963</v>
      </c>
      <c r="G15219" s="20" t="s">
        <v>56690</v>
      </c>
      <c r="H15219" s="20" t="s">
        <v>56690</v>
      </c>
      <c r="I15219" s="20" t="s">
        <v>56687</v>
      </c>
      <c r="J15219" s="20" t="s">
        <v>44966</v>
      </c>
      <c r="K15219" s="20"/>
      <c r="L15219" s="20"/>
    </row>
    <row r="15220" spans="1:12" ht="32">
      <c r="A15220" s="13" t="s">
        <v>31502</v>
      </c>
      <c r="B15220" s="13" t="s">
        <v>31501</v>
      </c>
      <c r="C15220" s="13" t="s">
        <v>31503</v>
      </c>
      <c r="D15220" s="13" t="s">
        <v>31476</v>
      </c>
      <c r="E15220" s="13" t="s">
        <v>31961</v>
      </c>
      <c r="F15220" s="13" t="s">
        <v>31963</v>
      </c>
      <c r="G15220" s="13" t="s">
        <v>56691</v>
      </c>
      <c r="H15220" s="13" t="s">
        <v>56691</v>
      </c>
      <c r="I15220" s="13" t="s">
        <v>56692</v>
      </c>
      <c r="J15220" s="13" t="s">
        <v>44966</v>
      </c>
      <c r="K15220" s="13"/>
      <c r="L15220" s="13"/>
    </row>
    <row r="15221" spans="1:12" ht="48">
      <c r="A15221" s="20" t="s">
        <v>31502</v>
      </c>
      <c r="B15221" s="20" t="s">
        <v>31501</v>
      </c>
      <c r="C15221" s="20" t="s">
        <v>31503</v>
      </c>
      <c r="D15221" s="20" t="s">
        <v>31476</v>
      </c>
      <c r="E15221" s="20" t="s">
        <v>31961</v>
      </c>
      <c r="F15221" s="20" t="s">
        <v>31963</v>
      </c>
      <c r="G15221" s="20" t="s">
        <v>56693</v>
      </c>
      <c r="H15221" s="20" t="s">
        <v>56693</v>
      </c>
      <c r="I15221" s="20" t="s">
        <v>56694</v>
      </c>
      <c r="J15221" s="20" t="s">
        <v>44966</v>
      </c>
      <c r="K15221" s="20"/>
      <c r="L15221" s="20"/>
    </row>
    <row r="15222" spans="1:12" ht="64">
      <c r="A15222" s="13" t="s">
        <v>31502</v>
      </c>
      <c r="B15222" s="13" t="s">
        <v>31501</v>
      </c>
      <c r="C15222" s="13" t="s">
        <v>31503</v>
      </c>
      <c r="D15222" s="13" t="s">
        <v>31476</v>
      </c>
      <c r="E15222" s="13" t="s">
        <v>31961</v>
      </c>
      <c r="F15222" s="13" t="s">
        <v>31963</v>
      </c>
      <c r="G15222" s="13" t="s">
        <v>56695</v>
      </c>
      <c r="H15222" s="13" t="s">
        <v>56695</v>
      </c>
      <c r="I15222" s="13" t="s">
        <v>56696</v>
      </c>
      <c r="J15222" s="13" t="s">
        <v>44966</v>
      </c>
      <c r="K15222" s="13"/>
      <c r="L15222" s="13"/>
    </row>
    <row r="15223" spans="1:12" ht="96">
      <c r="A15223" s="20" t="s">
        <v>31502</v>
      </c>
      <c r="B15223" s="20" t="s">
        <v>31501</v>
      </c>
      <c r="C15223" s="20" t="s">
        <v>31503</v>
      </c>
      <c r="D15223" s="20" t="s">
        <v>31476</v>
      </c>
      <c r="E15223" s="20" t="s">
        <v>31961</v>
      </c>
      <c r="F15223" s="20" t="s">
        <v>31963</v>
      </c>
      <c r="G15223" s="20" t="s">
        <v>56697</v>
      </c>
      <c r="H15223" s="20" t="s">
        <v>56697</v>
      </c>
      <c r="I15223" s="20" t="s">
        <v>56698</v>
      </c>
      <c r="J15223" s="20" t="s">
        <v>44991</v>
      </c>
      <c r="K15223" s="20"/>
      <c r="L15223" s="20"/>
    </row>
    <row r="15224" spans="1:12" ht="48">
      <c r="A15224" s="13" t="s">
        <v>31502</v>
      </c>
      <c r="B15224" s="13" t="s">
        <v>31501</v>
      </c>
      <c r="C15224" s="13" t="s">
        <v>31503</v>
      </c>
      <c r="D15224" s="13" t="s">
        <v>31476</v>
      </c>
      <c r="E15224" s="13" t="s">
        <v>31961</v>
      </c>
      <c r="F15224" s="13" t="s">
        <v>31963</v>
      </c>
      <c r="G15224" s="13" t="s">
        <v>56699</v>
      </c>
      <c r="H15224" s="13" t="s">
        <v>56699</v>
      </c>
      <c r="I15224" s="13" t="s">
        <v>56700</v>
      </c>
      <c r="J15224" s="13" t="s">
        <v>44966</v>
      </c>
      <c r="K15224" s="13"/>
      <c r="L15224" s="13"/>
    </row>
    <row r="15225" spans="1:12" ht="64">
      <c r="A15225" s="20" t="s">
        <v>31502</v>
      </c>
      <c r="B15225" s="20" t="s">
        <v>31501</v>
      </c>
      <c r="C15225" s="20" t="s">
        <v>31503</v>
      </c>
      <c r="D15225" s="20" t="s">
        <v>31476</v>
      </c>
      <c r="E15225" s="20" t="s">
        <v>31961</v>
      </c>
      <c r="F15225" s="20" t="s">
        <v>31963</v>
      </c>
      <c r="G15225" s="20" t="s">
        <v>56701</v>
      </c>
      <c r="H15225" s="20" t="s">
        <v>56701</v>
      </c>
      <c r="I15225" s="20" t="s">
        <v>56702</v>
      </c>
      <c r="J15225" s="20" t="s">
        <v>44991</v>
      </c>
      <c r="K15225" s="20"/>
      <c r="L15225" s="20"/>
    </row>
    <row r="15226" spans="1:12" ht="80">
      <c r="A15226" s="13" t="s">
        <v>31502</v>
      </c>
      <c r="B15226" s="13" t="s">
        <v>31501</v>
      </c>
      <c r="C15226" s="13" t="s">
        <v>31503</v>
      </c>
      <c r="D15226" s="13" t="s">
        <v>31476</v>
      </c>
      <c r="E15226" s="13" t="s">
        <v>31961</v>
      </c>
      <c r="F15226" s="13" t="s">
        <v>31963</v>
      </c>
      <c r="G15226" s="13" t="s">
        <v>56703</v>
      </c>
      <c r="H15226" s="13" t="s">
        <v>56703</v>
      </c>
      <c r="I15226" s="13" t="s">
        <v>56704</v>
      </c>
      <c r="J15226" s="13" t="s">
        <v>44966</v>
      </c>
      <c r="K15226" s="13"/>
      <c r="L15226" s="13"/>
    </row>
    <row r="15227" spans="1:12" ht="32">
      <c r="A15227" s="20" t="s">
        <v>31502</v>
      </c>
      <c r="B15227" s="20" t="s">
        <v>31501</v>
      </c>
      <c r="C15227" s="20" t="s">
        <v>31503</v>
      </c>
      <c r="D15227" s="20" t="s">
        <v>31476</v>
      </c>
      <c r="E15227" s="20" t="s">
        <v>31961</v>
      </c>
      <c r="F15227" s="20" t="s">
        <v>31963</v>
      </c>
      <c r="G15227" s="20" t="s">
        <v>56705</v>
      </c>
      <c r="H15227" s="20" t="s">
        <v>56705</v>
      </c>
      <c r="I15227" s="20" t="s">
        <v>56706</v>
      </c>
      <c r="J15227" s="20" t="s">
        <v>44966</v>
      </c>
      <c r="K15227" s="20"/>
      <c r="L15227" s="20"/>
    </row>
    <row r="15228" spans="1:12" ht="64">
      <c r="A15228" s="13" t="s">
        <v>31502</v>
      </c>
      <c r="B15228" s="13" t="s">
        <v>31501</v>
      </c>
      <c r="C15228" s="13" t="s">
        <v>31503</v>
      </c>
      <c r="D15228" s="13" t="s">
        <v>31476</v>
      </c>
      <c r="E15228" s="13" t="s">
        <v>31961</v>
      </c>
      <c r="F15228" s="13" t="s">
        <v>31963</v>
      </c>
      <c r="G15228" s="13" t="s">
        <v>56707</v>
      </c>
      <c r="H15228" s="13" t="s">
        <v>56707</v>
      </c>
      <c r="I15228" s="13" t="s">
        <v>56708</v>
      </c>
      <c r="J15228" s="13" t="s">
        <v>44966</v>
      </c>
      <c r="K15228" s="13"/>
      <c r="L15228" s="13"/>
    </row>
    <row r="15229" spans="1:12" ht="48">
      <c r="A15229" s="20" t="s">
        <v>31502</v>
      </c>
      <c r="B15229" s="20" t="s">
        <v>31501</v>
      </c>
      <c r="C15229" s="20" t="s">
        <v>31503</v>
      </c>
      <c r="D15229" s="20" t="s">
        <v>31476</v>
      </c>
      <c r="E15229" s="20" t="s">
        <v>31961</v>
      </c>
      <c r="F15229" s="20" t="s">
        <v>31963</v>
      </c>
      <c r="G15229" s="20" t="s">
        <v>56709</v>
      </c>
      <c r="H15229" s="20" t="s">
        <v>56709</v>
      </c>
      <c r="I15229" s="20" t="s">
        <v>56710</v>
      </c>
      <c r="J15229" s="20" t="s">
        <v>44966</v>
      </c>
      <c r="K15229" s="20"/>
      <c r="L15229" s="20"/>
    </row>
    <row r="15230" spans="1:12" ht="48">
      <c r="A15230" s="13" t="s">
        <v>31502</v>
      </c>
      <c r="B15230" s="13" t="s">
        <v>31501</v>
      </c>
      <c r="C15230" s="13" t="s">
        <v>31503</v>
      </c>
      <c r="D15230" s="13" t="s">
        <v>31476</v>
      </c>
      <c r="E15230" s="13" t="s">
        <v>31961</v>
      </c>
      <c r="F15230" s="13" t="s">
        <v>31963</v>
      </c>
      <c r="G15230" s="13" t="s">
        <v>56711</v>
      </c>
      <c r="H15230" s="13" t="s">
        <v>56711</v>
      </c>
      <c r="I15230" s="13" t="s">
        <v>56712</v>
      </c>
      <c r="J15230" s="13" t="s">
        <v>44966</v>
      </c>
      <c r="K15230" s="13"/>
      <c r="L15230" s="13"/>
    </row>
    <row r="15231" spans="1:12" ht="48">
      <c r="A15231" s="20" t="s">
        <v>31502</v>
      </c>
      <c r="B15231" s="20" t="s">
        <v>31501</v>
      </c>
      <c r="C15231" s="20" t="s">
        <v>31503</v>
      </c>
      <c r="D15231" s="20" t="s">
        <v>31476</v>
      </c>
      <c r="E15231" s="20" t="s">
        <v>31961</v>
      </c>
      <c r="F15231" s="20" t="s">
        <v>31963</v>
      </c>
      <c r="G15231" s="20" t="s">
        <v>56713</v>
      </c>
      <c r="H15231" s="20" t="s">
        <v>56713</v>
      </c>
      <c r="I15231" s="20" t="s">
        <v>56714</v>
      </c>
      <c r="J15231" s="20" t="s">
        <v>44966</v>
      </c>
      <c r="K15231" s="20"/>
      <c r="L15231" s="20"/>
    </row>
    <row r="15232" spans="1:12" ht="64">
      <c r="A15232" s="13" t="s">
        <v>31502</v>
      </c>
      <c r="B15232" s="13" t="s">
        <v>31501</v>
      </c>
      <c r="C15232" s="13" t="s">
        <v>31503</v>
      </c>
      <c r="D15232" s="13" t="s">
        <v>31476</v>
      </c>
      <c r="E15232" s="13" t="s">
        <v>31961</v>
      </c>
      <c r="F15232" s="13" t="s">
        <v>31963</v>
      </c>
      <c r="G15232" s="13" t="s">
        <v>56715</v>
      </c>
      <c r="H15232" s="13" t="s">
        <v>56715</v>
      </c>
      <c r="I15232" s="13" t="s">
        <v>56716</v>
      </c>
      <c r="J15232" s="13" t="s">
        <v>44966</v>
      </c>
      <c r="K15232" s="13"/>
      <c r="L15232" s="13"/>
    </row>
    <row r="15233" spans="1:12" ht="32">
      <c r="A15233" s="20" t="s">
        <v>31502</v>
      </c>
      <c r="B15233" s="20" t="s">
        <v>31501</v>
      </c>
      <c r="C15233" s="20" t="s">
        <v>31503</v>
      </c>
      <c r="D15233" s="20" t="s">
        <v>31476</v>
      </c>
      <c r="E15233" s="20" t="s">
        <v>31961</v>
      </c>
      <c r="F15233" s="20" t="s">
        <v>31963</v>
      </c>
      <c r="G15233" s="20" t="s">
        <v>56717</v>
      </c>
      <c r="H15233" s="20" t="s">
        <v>56717</v>
      </c>
      <c r="I15233" s="20" t="s">
        <v>56718</v>
      </c>
      <c r="J15233" s="20" t="s">
        <v>44966</v>
      </c>
      <c r="K15233" s="20"/>
      <c r="L15233" s="20"/>
    </row>
    <row r="15234" spans="1:12" ht="64">
      <c r="A15234" s="13" t="s">
        <v>31502</v>
      </c>
      <c r="B15234" s="13" t="s">
        <v>31501</v>
      </c>
      <c r="C15234" s="13" t="s">
        <v>31503</v>
      </c>
      <c r="D15234" s="13" t="s">
        <v>31476</v>
      </c>
      <c r="E15234" s="13" t="s">
        <v>31961</v>
      </c>
      <c r="F15234" s="13" t="s">
        <v>31963</v>
      </c>
      <c r="G15234" s="13" t="s">
        <v>56719</v>
      </c>
      <c r="H15234" s="13" t="s">
        <v>56719</v>
      </c>
      <c r="I15234" s="13" t="s">
        <v>56720</v>
      </c>
      <c r="J15234" s="13" t="s">
        <v>44966</v>
      </c>
      <c r="K15234" s="13"/>
      <c r="L15234" s="13"/>
    </row>
    <row r="15235" spans="1:12" ht="48">
      <c r="A15235" s="20" t="s">
        <v>31502</v>
      </c>
      <c r="B15235" s="20" t="s">
        <v>31501</v>
      </c>
      <c r="C15235" s="20" t="s">
        <v>31503</v>
      </c>
      <c r="D15235" s="20" t="s">
        <v>31476</v>
      </c>
      <c r="E15235" s="20" t="s">
        <v>31961</v>
      </c>
      <c r="F15235" s="20" t="s">
        <v>31963</v>
      </c>
      <c r="G15235" s="20" t="s">
        <v>56721</v>
      </c>
      <c r="H15235" s="20" t="s">
        <v>56721</v>
      </c>
      <c r="I15235" s="20" t="s">
        <v>56722</v>
      </c>
      <c r="J15235" s="20" t="s">
        <v>44966</v>
      </c>
      <c r="K15235" s="20"/>
      <c r="L15235" s="20"/>
    </row>
    <row r="15236" spans="1:12" ht="32">
      <c r="A15236" s="13" t="s">
        <v>31502</v>
      </c>
      <c r="B15236" s="13" t="s">
        <v>31501</v>
      </c>
      <c r="C15236" s="13" t="s">
        <v>31503</v>
      </c>
      <c r="D15236" s="13" t="s">
        <v>31476</v>
      </c>
      <c r="E15236" s="13" t="s">
        <v>31961</v>
      </c>
      <c r="F15236" s="13" t="s">
        <v>31963</v>
      </c>
      <c r="G15236" s="13" t="s">
        <v>56723</v>
      </c>
      <c r="H15236" s="13" t="s">
        <v>56723</v>
      </c>
      <c r="I15236" s="13" t="s">
        <v>56724</v>
      </c>
      <c r="J15236" s="13" t="s">
        <v>44966</v>
      </c>
      <c r="K15236" s="13"/>
      <c r="L15236" s="13"/>
    </row>
    <row r="15237" spans="1:12" ht="64">
      <c r="A15237" s="20" t="s">
        <v>31502</v>
      </c>
      <c r="B15237" s="20" t="s">
        <v>31501</v>
      </c>
      <c r="C15237" s="20" t="s">
        <v>31503</v>
      </c>
      <c r="D15237" s="20" t="s">
        <v>31476</v>
      </c>
      <c r="E15237" s="20" t="s">
        <v>31961</v>
      </c>
      <c r="F15237" s="20" t="s">
        <v>31963</v>
      </c>
      <c r="G15237" s="20" t="s">
        <v>56725</v>
      </c>
      <c r="H15237" s="20" t="s">
        <v>56725</v>
      </c>
      <c r="I15237" s="20" t="s">
        <v>56726</v>
      </c>
      <c r="J15237" s="20" t="s">
        <v>44966</v>
      </c>
      <c r="K15237" s="20"/>
      <c r="L15237" s="20"/>
    </row>
    <row r="15238" spans="1:12" ht="32">
      <c r="A15238" s="13" t="s">
        <v>31502</v>
      </c>
      <c r="B15238" s="13" t="s">
        <v>31501</v>
      </c>
      <c r="C15238" s="13" t="s">
        <v>31503</v>
      </c>
      <c r="D15238" s="13" t="s">
        <v>31476</v>
      </c>
      <c r="E15238" s="13" t="s">
        <v>31961</v>
      </c>
      <c r="F15238" s="13" t="s">
        <v>31963</v>
      </c>
      <c r="G15238" s="13" t="s">
        <v>56727</v>
      </c>
      <c r="H15238" s="13" t="s">
        <v>56727</v>
      </c>
      <c r="I15238" s="13" t="s">
        <v>56728</v>
      </c>
      <c r="J15238" s="13" t="s">
        <v>44966</v>
      </c>
      <c r="K15238" s="13"/>
      <c r="L15238" s="13"/>
    </row>
    <row r="15239" spans="1:12" ht="32">
      <c r="A15239" s="20" t="s">
        <v>31502</v>
      </c>
      <c r="B15239" s="20" t="s">
        <v>31501</v>
      </c>
      <c r="C15239" s="20" t="s">
        <v>31503</v>
      </c>
      <c r="D15239" s="20" t="s">
        <v>31476</v>
      </c>
      <c r="E15239" s="20" t="s">
        <v>31961</v>
      </c>
      <c r="F15239" s="20" t="s">
        <v>31963</v>
      </c>
      <c r="G15239" s="20" t="s">
        <v>56729</v>
      </c>
      <c r="H15239" s="20" t="s">
        <v>56729</v>
      </c>
      <c r="I15239" s="20" t="s">
        <v>56730</v>
      </c>
      <c r="J15239" s="20" t="s">
        <v>44966</v>
      </c>
      <c r="K15239" s="20"/>
      <c r="L15239" s="20"/>
    </row>
    <row r="15240" spans="1:12" ht="80">
      <c r="A15240" s="13" t="s">
        <v>31502</v>
      </c>
      <c r="B15240" s="13" t="s">
        <v>31501</v>
      </c>
      <c r="C15240" s="13" t="s">
        <v>31503</v>
      </c>
      <c r="D15240" s="13" t="s">
        <v>31476</v>
      </c>
      <c r="E15240" s="13" t="s">
        <v>31961</v>
      </c>
      <c r="F15240" s="13" t="s">
        <v>31963</v>
      </c>
      <c r="G15240" s="13" t="s">
        <v>56731</v>
      </c>
      <c r="H15240" s="13" t="s">
        <v>56731</v>
      </c>
      <c r="I15240" s="13" t="s">
        <v>56732</v>
      </c>
      <c r="J15240" s="13" t="s">
        <v>44966</v>
      </c>
      <c r="K15240" s="13"/>
      <c r="L15240" s="13"/>
    </row>
    <row r="15241" spans="1:12" ht="48">
      <c r="A15241" s="20" t="s">
        <v>31502</v>
      </c>
      <c r="B15241" s="20" t="s">
        <v>31501</v>
      </c>
      <c r="C15241" s="20" t="s">
        <v>31503</v>
      </c>
      <c r="D15241" s="20" t="s">
        <v>31476</v>
      </c>
      <c r="E15241" s="20" t="s">
        <v>31961</v>
      </c>
      <c r="F15241" s="20" t="s">
        <v>31963</v>
      </c>
      <c r="G15241" s="20" t="s">
        <v>56733</v>
      </c>
      <c r="H15241" s="20" t="s">
        <v>56733</v>
      </c>
      <c r="I15241" s="20" t="s">
        <v>56734</v>
      </c>
      <c r="J15241" s="20" t="s">
        <v>44966</v>
      </c>
      <c r="K15241" s="20"/>
      <c r="L15241" s="20"/>
    </row>
    <row r="15242" spans="1:12" ht="64">
      <c r="A15242" s="13" t="s">
        <v>31502</v>
      </c>
      <c r="B15242" s="13" t="s">
        <v>31501</v>
      </c>
      <c r="C15242" s="13" t="s">
        <v>31503</v>
      </c>
      <c r="D15242" s="13" t="s">
        <v>31476</v>
      </c>
      <c r="E15242" s="13" t="s">
        <v>31961</v>
      </c>
      <c r="F15242" s="13" t="s">
        <v>31963</v>
      </c>
      <c r="G15242" s="13" t="s">
        <v>56735</v>
      </c>
      <c r="H15242" s="13" t="s">
        <v>56735</v>
      </c>
      <c r="I15242" s="13" t="s">
        <v>56736</v>
      </c>
      <c r="J15242" s="13" t="s">
        <v>44966</v>
      </c>
      <c r="K15242" s="13"/>
      <c r="L15242" s="13"/>
    </row>
    <row r="15243" spans="1:12" ht="48">
      <c r="A15243" s="20" t="s">
        <v>31502</v>
      </c>
      <c r="B15243" s="20" t="s">
        <v>31501</v>
      </c>
      <c r="C15243" s="20" t="s">
        <v>31503</v>
      </c>
      <c r="D15243" s="20" t="s">
        <v>31476</v>
      </c>
      <c r="E15243" s="20" t="s">
        <v>31961</v>
      </c>
      <c r="F15243" s="20" t="s">
        <v>31963</v>
      </c>
      <c r="G15243" s="20" t="s">
        <v>56737</v>
      </c>
      <c r="H15243" s="20" t="s">
        <v>56737</v>
      </c>
      <c r="I15243" s="20" t="s">
        <v>56738</v>
      </c>
      <c r="J15243" s="20" t="s">
        <v>44966</v>
      </c>
      <c r="K15243" s="20"/>
      <c r="L15243" s="20"/>
    </row>
    <row r="15244" spans="1:12" ht="64">
      <c r="A15244" s="13" t="s">
        <v>31502</v>
      </c>
      <c r="B15244" s="13" t="s">
        <v>31501</v>
      </c>
      <c r="C15244" s="13" t="s">
        <v>31503</v>
      </c>
      <c r="D15244" s="13" t="s">
        <v>31476</v>
      </c>
      <c r="E15244" s="13" t="s">
        <v>31961</v>
      </c>
      <c r="F15244" s="13" t="s">
        <v>31963</v>
      </c>
      <c r="G15244" s="13" t="s">
        <v>40432</v>
      </c>
      <c r="H15244" s="13" t="s">
        <v>40432</v>
      </c>
      <c r="I15244" s="13" t="s">
        <v>56739</v>
      </c>
      <c r="J15244" s="13" t="s">
        <v>44966</v>
      </c>
      <c r="K15244" s="13"/>
      <c r="L15244" s="13"/>
    </row>
    <row r="15245" spans="1:12" ht="64">
      <c r="A15245" s="20" t="s">
        <v>31502</v>
      </c>
      <c r="B15245" s="20" t="s">
        <v>31501</v>
      </c>
      <c r="C15245" s="20" t="s">
        <v>31503</v>
      </c>
      <c r="D15245" s="20" t="s">
        <v>31476</v>
      </c>
      <c r="E15245" s="20" t="s">
        <v>31961</v>
      </c>
      <c r="F15245" s="20" t="s">
        <v>31963</v>
      </c>
      <c r="G15245" s="20" t="s">
        <v>56740</v>
      </c>
      <c r="H15245" s="20" t="s">
        <v>56740</v>
      </c>
      <c r="I15245" s="20" t="s">
        <v>56741</v>
      </c>
      <c r="J15245" s="20" t="s">
        <v>44966</v>
      </c>
      <c r="K15245" s="20"/>
      <c r="L15245" s="20"/>
    </row>
    <row r="15246" spans="1:12" ht="48">
      <c r="A15246" s="13" t="s">
        <v>31502</v>
      </c>
      <c r="B15246" s="13" t="s">
        <v>31501</v>
      </c>
      <c r="C15246" s="13" t="s">
        <v>31503</v>
      </c>
      <c r="D15246" s="13" t="s">
        <v>31476</v>
      </c>
      <c r="E15246" s="13" t="s">
        <v>31961</v>
      </c>
      <c r="F15246" s="13" t="s">
        <v>31963</v>
      </c>
      <c r="G15246" s="13" t="s">
        <v>56742</v>
      </c>
      <c r="H15246" s="13" t="s">
        <v>56742</v>
      </c>
      <c r="I15246" s="13" t="s">
        <v>56743</v>
      </c>
      <c r="J15246" s="13" t="s">
        <v>44966</v>
      </c>
      <c r="K15246" s="13"/>
      <c r="L15246" s="13"/>
    </row>
    <row r="15247" spans="1:12" ht="96">
      <c r="A15247" s="20" t="s">
        <v>31502</v>
      </c>
      <c r="B15247" s="20" t="s">
        <v>31501</v>
      </c>
      <c r="C15247" s="20" t="s">
        <v>31503</v>
      </c>
      <c r="D15247" s="20" t="s">
        <v>31476</v>
      </c>
      <c r="E15247" s="20" t="s">
        <v>31961</v>
      </c>
      <c r="F15247" s="20" t="s">
        <v>31963</v>
      </c>
      <c r="G15247" s="20" t="s">
        <v>56744</v>
      </c>
      <c r="H15247" s="20" t="s">
        <v>56744</v>
      </c>
      <c r="I15247" s="20" t="s">
        <v>56745</v>
      </c>
      <c r="J15247" s="20" t="s">
        <v>44991</v>
      </c>
      <c r="K15247" s="20"/>
      <c r="L15247" s="20"/>
    </row>
    <row r="15248" spans="1:12" ht="64">
      <c r="A15248" s="13" t="s">
        <v>31502</v>
      </c>
      <c r="B15248" s="13" t="s">
        <v>31501</v>
      </c>
      <c r="C15248" s="13" t="s">
        <v>31503</v>
      </c>
      <c r="D15248" s="13" t="s">
        <v>31476</v>
      </c>
      <c r="E15248" s="13" t="s">
        <v>31961</v>
      </c>
      <c r="F15248" s="13" t="s">
        <v>31963</v>
      </c>
      <c r="G15248" s="13" t="s">
        <v>56746</v>
      </c>
      <c r="H15248" s="13" t="s">
        <v>56746</v>
      </c>
      <c r="I15248" s="13" t="s">
        <v>56747</v>
      </c>
      <c r="J15248" s="13" t="s">
        <v>44966</v>
      </c>
      <c r="K15248" s="13"/>
      <c r="L15248" s="13"/>
    </row>
    <row r="15249" spans="1:12" ht="32">
      <c r="A15249" s="20" t="s">
        <v>31502</v>
      </c>
      <c r="B15249" s="20" t="s">
        <v>31501</v>
      </c>
      <c r="C15249" s="20" t="s">
        <v>31503</v>
      </c>
      <c r="D15249" s="20" t="s">
        <v>31476</v>
      </c>
      <c r="E15249" s="20" t="s">
        <v>31961</v>
      </c>
      <c r="F15249" s="20" t="s">
        <v>31963</v>
      </c>
      <c r="G15249" s="20" t="s">
        <v>56748</v>
      </c>
      <c r="H15249" s="20" t="s">
        <v>56748</v>
      </c>
      <c r="I15249" s="20" t="s">
        <v>56749</v>
      </c>
      <c r="J15249" s="20" t="s">
        <v>44966</v>
      </c>
      <c r="K15249" s="20"/>
      <c r="L15249" s="20"/>
    </row>
    <row r="15250" spans="1:12" ht="64">
      <c r="A15250" s="13" t="s">
        <v>31502</v>
      </c>
      <c r="B15250" s="13" t="s">
        <v>31501</v>
      </c>
      <c r="C15250" s="13" t="s">
        <v>31503</v>
      </c>
      <c r="D15250" s="13" t="s">
        <v>31476</v>
      </c>
      <c r="E15250" s="13" t="s">
        <v>31961</v>
      </c>
      <c r="F15250" s="13" t="s">
        <v>31963</v>
      </c>
      <c r="G15250" s="13" t="s">
        <v>56750</v>
      </c>
      <c r="H15250" s="13" t="s">
        <v>56750</v>
      </c>
      <c r="I15250" s="13" t="s">
        <v>56751</v>
      </c>
      <c r="J15250" s="13" t="s">
        <v>44966</v>
      </c>
      <c r="K15250" s="13"/>
      <c r="L15250" s="13"/>
    </row>
    <row r="15251" spans="1:12" ht="64">
      <c r="A15251" s="20" t="s">
        <v>31502</v>
      </c>
      <c r="B15251" s="20" t="s">
        <v>31501</v>
      </c>
      <c r="C15251" s="20" t="s">
        <v>31503</v>
      </c>
      <c r="D15251" s="20" t="s">
        <v>31476</v>
      </c>
      <c r="E15251" s="20" t="s">
        <v>31961</v>
      </c>
      <c r="F15251" s="20" t="s">
        <v>31963</v>
      </c>
      <c r="G15251" s="20" t="s">
        <v>56752</v>
      </c>
      <c r="H15251" s="20" t="s">
        <v>56752</v>
      </c>
      <c r="I15251" s="20" t="s">
        <v>56753</v>
      </c>
      <c r="J15251" s="20" t="s">
        <v>44966</v>
      </c>
      <c r="K15251" s="20"/>
      <c r="L15251" s="20"/>
    </row>
    <row r="15252" spans="1:12" ht="96">
      <c r="A15252" s="13" t="s">
        <v>31502</v>
      </c>
      <c r="B15252" s="13" t="s">
        <v>31501</v>
      </c>
      <c r="C15252" s="13" t="s">
        <v>31503</v>
      </c>
      <c r="D15252" s="13" t="s">
        <v>31476</v>
      </c>
      <c r="E15252" s="13" t="s">
        <v>31961</v>
      </c>
      <c r="F15252" s="13" t="s">
        <v>31963</v>
      </c>
      <c r="G15252" s="13" t="s">
        <v>56754</v>
      </c>
      <c r="H15252" s="13" t="s">
        <v>56754</v>
      </c>
      <c r="I15252" s="13" t="s">
        <v>56755</v>
      </c>
      <c r="J15252" s="13" t="s">
        <v>44991</v>
      </c>
      <c r="K15252" s="13"/>
      <c r="L15252" s="13"/>
    </row>
    <row r="15253" spans="1:12" ht="32">
      <c r="A15253" s="20" t="s">
        <v>31502</v>
      </c>
      <c r="B15253" s="20" t="s">
        <v>31501</v>
      </c>
      <c r="C15253" s="20" t="s">
        <v>31503</v>
      </c>
      <c r="D15253" s="20" t="s">
        <v>31476</v>
      </c>
      <c r="E15253" s="20" t="s">
        <v>31961</v>
      </c>
      <c r="F15253" s="20" t="s">
        <v>31963</v>
      </c>
      <c r="G15253" s="20" t="s">
        <v>56756</v>
      </c>
      <c r="H15253" s="20" t="s">
        <v>56756</v>
      </c>
      <c r="I15253" s="20" t="s">
        <v>56757</v>
      </c>
      <c r="J15253" s="20" t="s">
        <v>44966</v>
      </c>
      <c r="K15253" s="20"/>
      <c r="L15253" s="20"/>
    </row>
    <row r="15254" spans="1:12" ht="48">
      <c r="A15254" s="13" t="s">
        <v>31502</v>
      </c>
      <c r="B15254" s="13" t="s">
        <v>31501</v>
      </c>
      <c r="C15254" s="13" t="s">
        <v>31503</v>
      </c>
      <c r="D15254" s="13" t="s">
        <v>31476</v>
      </c>
      <c r="E15254" s="13" t="s">
        <v>31961</v>
      </c>
      <c r="F15254" s="13" t="s">
        <v>31963</v>
      </c>
      <c r="G15254" s="13" t="s">
        <v>56758</v>
      </c>
      <c r="H15254" s="13" t="s">
        <v>56758</v>
      </c>
      <c r="I15254" s="13" t="s">
        <v>56759</v>
      </c>
      <c r="J15254" s="13" t="s">
        <v>44966</v>
      </c>
      <c r="K15254" s="13"/>
      <c r="L15254" s="13"/>
    </row>
    <row r="15255" spans="1:12" ht="64">
      <c r="A15255" s="20" t="s">
        <v>31502</v>
      </c>
      <c r="B15255" s="20" t="s">
        <v>31501</v>
      </c>
      <c r="C15255" s="20" t="s">
        <v>31503</v>
      </c>
      <c r="D15255" s="20" t="s">
        <v>31476</v>
      </c>
      <c r="E15255" s="20" t="s">
        <v>31961</v>
      </c>
      <c r="F15255" s="20" t="s">
        <v>31963</v>
      </c>
      <c r="G15255" s="20" t="s">
        <v>56760</v>
      </c>
      <c r="H15255" s="20" t="s">
        <v>56760</v>
      </c>
      <c r="I15255" s="20" t="s">
        <v>56761</v>
      </c>
      <c r="J15255" s="20" t="s">
        <v>44991</v>
      </c>
      <c r="K15255" s="20"/>
      <c r="L15255" s="20"/>
    </row>
    <row r="15256" spans="1:12" ht="64">
      <c r="A15256" s="13" t="s">
        <v>31502</v>
      </c>
      <c r="B15256" s="13" t="s">
        <v>31501</v>
      </c>
      <c r="C15256" s="13" t="s">
        <v>31503</v>
      </c>
      <c r="D15256" s="13" t="s">
        <v>31476</v>
      </c>
      <c r="E15256" s="13" t="s">
        <v>31961</v>
      </c>
      <c r="F15256" s="13" t="s">
        <v>31963</v>
      </c>
      <c r="G15256" s="13" t="s">
        <v>56762</v>
      </c>
      <c r="H15256" s="13" t="s">
        <v>56762</v>
      </c>
      <c r="I15256" s="13" t="s">
        <v>56763</v>
      </c>
      <c r="J15256" s="13" t="s">
        <v>44966</v>
      </c>
      <c r="K15256" s="13"/>
      <c r="L15256" s="13"/>
    </row>
    <row r="15257" spans="1:12" ht="48">
      <c r="A15257" s="20" t="s">
        <v>31502</v>
      </c>
      <c r="B15257" s="20" t="s">
        <v>31501</v>
      </c>
      <c r="C15257" s="20" t="s">
        <v>31503</v>
      </c>
      <c r="D15257" s="20" t="s">
        <v>31476</v>
      </c>
      <c r="E15257" s="20" t="s">
        <v>31961</v>
      </c>
      <c r="F15257" s="20" t="s">
        <v>31963</v>
      </c>
      <c r="G15257" s="20" t="s">
        <v>56764</v>
      </c>
      <c r="H15257" s="20" t="s">
        <v>56764</v>
      </c>
      <c r="I15257" s="20" t="s">
        <v>56765</v>
      </c>
      <c r="J15257" s="20" t="s">
        <v>44966</v>
      </c>
      <c r="K15257" s="20"/>
      <c r="L15257" s="20"/>
    </row>
    <row r="15258" spans="1:12" ht="64">
      <c r="A15258" s="13" t="s">
        <v>31502</v>
      </c>
      <c r="B15258" s="13" t="s">
        <v>31501</v>
      </c>
      <c r="C15258" s="13" t="s">
        <v>31503</v>
      </c>
      <c r="D15258" s="13" t="s">
        <v>31476</v>
      </c>
      <c r="E15258" s="13" t="s">
        <v>31961</v>
      </c>
      <c r="F15258" s="13" t="s">
        <v>31963</v>
      </c>
      <c r="G15258" s="13" t="s">
        <v>56766</v>
      </c>
      <c r="H15258" s="13" t="s">
        <v>56766</v>
      </c>
      <c r="I15258" s="13" t="s">
        <v>56767</v>
      </c>
      <c r="J15258" s="13" t="s">
        <v>44966</v>
      </c>
      <c r="K15258" s="13"/>
      <c r="L15258" s="13"/>
    </row>
    <row r="15259" spans="1:12" ht="48">
      <c r="A15259" s="20" t="s">
        <v>31502</v>
      </c>
      <c r="B15259" s="20" t="s">
        <v>31501</v>
      </c>
      <c r="C15259" s="20" t="s">
        <v>31503</v>
      </c>
      <c r="D15259" s="20" t="s">
        <v>31476</v>
      </c>
      <c r="E15259" s="20" t="s">
        <v>31961</v>
      </c>
      <c r="F15259" s="20" t="s">
        <v>31963</v>
      </c>
      <c r="G15259" s="20" t="s">
        <v>56768</v>
      </c>
      <c r="H15259" s="20" t="s">
        <v>56768</v>
      </c>
      <c r="I15259" s="20" t="s">
        <v>56769</v>
      </c>
      <c r="J15259" s="20" t="s">
        <v>44966</v>
      </c>
      <c r="K15259" s="20"/>
      <c r="L15259" s="20"/>
    </row>
    <row r="15260" spans="1:12" ht="32">
      <c r="A15260" s="13" t="s">
        <v>31502</v>
      </c>
      <c r="B15260" s="13" t="s">
        <v>31501</v>
      </c>
      <c r="C15260" s="13" t="s">
        <v>31503</v>
      </c>
      <c r="D15260" s="13" t="s">
        <v>31476</v>
      </c>
      <c r="E15260" s="13" t="s">
        <v>31961</v>
      </c>
      <c r="F15260" s="13" t="s">
        <v>31963</v>
      </c>
      <c r="G15260" s="13" t="s">
        <v>56770</v>
      </c>
      <c r="H15260" s="13" t="s">
        <v>56770</v>
      </c>
      <c r="I15260" s="13" t="s">
        <v>45820</v>
      </c>
      <c r="J15260" s="13" t="s">
        <v>44966</v>
      </c>
      <c r="K15260" s="13"/>
      <c r="L15260" s="13"/>
    </row>
    <row r="15261" spans="1:12" ht="80">
      <c r="A15261" s="20" t="s">
        <v>31502</v>
      </c>
      <c r="B15261" s="20" t="s">
        <v>31501</v>
      </c>
      <c r="C15261" s="20" t="s">
        <v>31503</v>
      </c>
      <c r="D15261" s="20" t="s">
        <v>31476</v>
      </c>
      <c r="E15261" s="20" t="s">
        <v>31961</v>
      </c>
      <c r="F15261" s="20" t="s">
        <v>31963</v>
      </c>
      <c r="G15261" s="20" t="s">
        <v>56771</v>
      </c>
      <c r="H15261" s="20" t="s">
        <v>56771</v>
      </c>
      <c r="I15261" s="20" t="s">
        <v>56772</v>
      </c>
      <c r="J15261" s="20" t="s">
        <v>44966</v>
      </c>
      <c r="K15261" s="20"/>
      <c r="L15261" s="20"/>
    </row>
    <row r="15262" spans="1:12" ht="48">
      <c r="A15262" s="13" t="s">
        <v>31502</v>
      </c>
      <c r="B15262" s="13" t="s">
        <v>31501</v>
      </c>
      <c r="C15262" s="13" t="s">
        <v>31503</v>
      </c>
      <c r="D15262" s="13" t="s">
        <v>31476</v>
      </c>
      <c r="E15262" s="13" t="s">
        <v>31961</v>
      </c>
      <c r="F15262" s="13" t="s">
        <v>31963</v>
      </c>
      <c r="G15262" s="13" t="s">
        <v>56773</v>
      </c>
      <c r="H15262" s="13" t="s">
        <v>56773</v>
      </c>
      <c r="I15262" s="13" t="s">
        <v>56774</v>
      </c>
      <c r="J15262" s="13" t="s">
        <v>44966</v>
      </c>
      <c r="K15262" s="13"/>
      <c r="L15262" s="13"/>
    </row>
    <row r="15263" spans="1:12" ht="64">
      <c r="A15263" s="20" t="s">
        <v>31502</v>
      </c>
      <c r="B15263" s="20" t="s">
        <v>31501</v>
      </c>
      <c r="C15263" s="20" t="s">
        <v>31503</v>
      </c>
      <c r="D15263" s="20" t="s">
        <v>31476</v>
      </c>
      <c r="E15263" s="20" t="s">
        <v>31961</v>
      </c>
      <c r="F15263" s="20" t="s">
        <v>31963</v>
      </c>
      <c r="G15263" s="20" t="s">
        <v>56775</v>
      </c>
      <c r="H15263" s="20" t="s">
        <v>56775</v>
      </c>
      <c r="I15263" s="20" t="s">
        <v>56776</v>
      </c>
      <c r="J15263" s="20" t="s">
        <v>44991</v>
      </c>
      <c r="K15263" s="20"/>
      <c r="L15263" s="20"/>
    </row>
    <row r="15264" spans="1:12" ht="48">
      <c r="A15264" s="13" t="s">
        <v>31502</v>
      </c>
      <c r="B15264" s="13" t="s">
        <v>31501</v>
      </c>
      <c r="C15264" s="13" t="s">
        <v>31503</v>
      </c>
      <c r="D15264" s="13" t="s">
        <v>31476</v>
      </c>
      <c r="E15264" s="13" t="s">
        <v>31961</v>
      </c>
      <c r="F15264" s="13" t="s">
        <v>31963</v>
      </c>
      <c r="G15264" s="13" t="s">
        <v>56777</v>
      </c>
      <c r="H15264" s="13" t="s">
        <v>56777</v>
      </c>
      <c r="I15264" s="13" t="s">
        <v>56778</v>
      </c>
      <c r="J15264" s="13" t="s">
        <v>44991</v>
      </c>
      <c r="K15264" s="13"/>
      <c r="L15264" s="13"/>
    </row>
    <row r="15265" spans="1:12" ht="48">
      <c r="A15265" s="20" t="s">
        <v>31502</v>
      </c>
      <c r="B15265" s="20" t="s">
        <v>31501</v>
      </c>
      <c r="C15265" s="20" t="s">
        <v>31503</v>
      </c>
      <c r="D15265" s="20" t="s">
        <v>31476</v>
      </c>
      <c r="E15265" s="20" t="s">
        <v>31961</v>
      </c>
      <c r="F15265" s="20" t="s">
        <v>31963</v>
      </c>
      <c r="G15265" s="20" t="s">
        <v>56779</v>
      </c>
      <c r="H15265" s="20" t="s">
        <v>56779</v>
      </c>
      <c r="I15265" s="20" t="s">
        <v>56780</v>
      </c>
      <c r="J15265" s="20" t="s">
        <v>44991</v>
      </c>
      <c r="K15265" s="20"/>
      <c r="L15265" s="20"/>
    </row>
    <row r="15266" spans="1:12" ht="48">
      <c r="A15266" s="13" t="s">
        <v>31502</v>
      </c>
      <c r="B15266" s="13" t="s">
        <v>31501</v>
      </c>
      <c r="C15266" s="13" t="s">
        <v>31503</v>
      </c>
      <c r="D15266" s="13" t="s">
        <v>31476</v>
      </c>
      <c r="E15266" s="13" t="s">
        <v>31961</v>
      </c>
      <c r="F15266" s="13" t="s">
        <v>31963</v>
      </c>
      <c r="G15266" s="13" t="s">
        <v>56781</v>
      </c>
      <c r="H15266" s="13" t="s">
        <v>56781</v>
      </c>
      <c r="I15266" s="13" t="s">
        <v>56782</v>
      </c>
      <c r="J15266" s="13" t="s">
        <v>44991</v>
      </c>
      <c r="K15266" s="13"/>
      <c r="L15266" s="13"/>
    </row>
    <row r="15267" spans="1:12" ht="32">
      <c r="A15267" s="20" t="s">
        <v>31502</v>
      </c>
      <c r="B15267" s="20" t="s">
        <v>31501</v>
      </c>
      <c r="C15267" s="20" t="s">
        <v>31503</v>
      </c>
      <c r="D15267" s="20" t="s">
        <v>31476</v>
      </c>
      <c r="E15267" s="20" t="s">
        <v>31961</v>
      </c>
      <c r="F15267" s="20" t="s">
        <v>31963</v>
      </c>
      <c r="G15267" s="20" t="s">
        <v>56783</v>
      </c>
      <c r="H15267" s="20" t="s">
        <v>56783</v>
      </c>
      <c r="I15267" s="20" t="s">
        <v>56784</v>
      </c>
      <c r="J15267" s="20" t="s">
        <v>44966</v>
      </c>
      <c r="K15267" s="20"/>
      <c r="L15267" s="20"/>
    </row>
    <row r="15268" spans="1:12" ht="48">
      <c r="A15268" s="13" t="s">
        <v>31502</v>
      </c>
      <c r="B15268" s="13" t="s">
        <v>31501</v>
      </c>
      <c r="C15268" s="13" t="s">
        <v>31503</v>
      </c>
      <c r="D15268" s="13" t="s">
        <v>31476</v>
      </c>
      <c r="E15268" s="13" t="s">
        <v>31961</v>
      </c>
      <c r="F15268" s="13" t="s">
        <v>31963</v>
      </c>
      <c r="G15268" s="13" t="s">
        <v>56785</v>
      </c>
      <c r="H15268" s="13" t="s">
        <v>56785</v>
      </c>
      <c r="I15268" s="13" t="s">
        <v>56786</v>
      </c>
      <c r="J15268" s="13" t="s">
        <v>44991</v>
      </c>
      <c r="K15268" s="13"/>
      <c r="L15268" s="13"/>
    </row>
    <row r="15269" spans="1:12" ht="48">
      <c r="A15269" s="20" t="s">
        <v>31502</v>
      </c>
      <c r="B15269" s="20" t="s">
        <v>31501</v>
      </c>
      <c r="C15269" s="20" t="s">
        <v>31503</v>
      </c>
      <c r="D15269" s="20" t="s">
        <v>31476</v>
      </c>
      <c r="E15269" s="20" t="s">
        <v>31961</v>
      </c>
      <c r="F15269" s="20" t="s">
        <v>31963</v>
      </c>
      <c r="G15269" s="20" t="s">
        <v>56787</v>
      </c>
      <c r="H15269" s="20" t="s">
        <v>56787</v>
      </c>
      <c r="I15269" s="20" t="s">
        <v>56788</v>
      </c>
      <c r="J15269" s="20" t="s">
        <v>44966</v>
      </c>
      <c r="K15269" s="20"/>
      <c r="L15269" s="20"/>
    </row>
    <row r="15270" spans="1:12" ht="48">
      <c r="A15270" s="13" t="s">
        <v>31502</v>
      </c>
      <c r="B15270" s="13" t="s">
        <v>31501</v>
      </c>
      <c r="C15270" s="13" t="s">
        <v>31503</v>
      </c>
      <c r="D15270" s="13" t="s">
        <v>31476</v>
      </c>
      <c r="E15270" s="13" t="s">
        <v>31961</v>
      </c>
      <c r="F15270" s="13" t="s">
        <v>31963</v>
      </c>
      <c r="G15270" s="13" t="s">
        <v>56789</v>
      </c>
      <c r="H15270" s="13" t="s">
        <v>56789</v>
      </c>
      <c r="I15270" s="13" t="s">
        <v>56790</v>
      </c>
      <c r="J15270" s="13" t="s">
        <v>44966</v>
      </c>
      <c r="K15270" s="13"/>
      <c r="L15270" s="13"/>
    </row>
    <row r="15271" spans="1:12" ht="48">
      <c r="A15271" s="20" t="s">
        <v>31502</v>
      </c>
      <c r="B15271" s="20" t="s">
        <v>31501</v>
      </c>
      <c r="C15271" s="20" t="s">
        <v>31503</v>
      </c>
      <c r="D15271" s="20" t="s">
        <v>31476</v>
      </c>
      <c r="E15271" s="20" t="s">
        <v>31961</v>
      </c>
      <c r="F15271" s="20" t="s">
        <v>31963</v>
      </c>
      <c r="G15271" s="20" t="s">
        <v>56791</v>
      </c>
      <c r="H15271" s="20" t="s">
        <v>56791</v>
      </c>
      <c r="I15271" s="20" t="s">
        <v>56792</v>
      </c>
      <c r="J15271" s="20" t="s">
        <v>44966</v>
      </c>
      <c r="K15271" s="20"/>
      <c r="L15271" s="20"/>
    </row>
    <row r="15272" spans="1:12" ht="64">
      <c r="A15272" s="13" t="s">
        <v>31502</v>
      </c>
      <c r="B15272" s="13" t="s">
        <v>31501</v>
      </c>
      <c r="C15272" s="13" t="s">
        <v>31503</v>
      </c>
      <c r="D15272" s="13" t="s">
        <v>31476</v>
      </c>
      <c r="E15272" s="13" t="s">
        <v>31961</v>
      </c>
      <c r="F15272" s="13" t="s">
        <v>31963</v>
      </c>
      <c r="G15272" s="13" t="s">
        <v>56793</v>
      </c>
      <c r="H15272" s="13" t="s">
        <v>56793</v>
      </c>
      <c r="I15272" s="13" t="s">
        <v>56794</v>
      </c>
      <c r="J15272" s="13" t="s">
        <v>44998</v>
      </c>
      <c r="K15272" s="13"/>
      <c r="L15272" s="13"/>
    </row>
    <row r="15273" spans="1:12" ht="32">
      <c r="A15273" s="20" t="s">
        <v>31502</v>
      </c>
      <c r="B15273" s="20" t="s">
        <v>31501</v>
      </c>
      <c r="C15273" s="20" t="s">
        <v>31503</v>
      </c>
      <c r="D15273" s="20" t="s">
        <v>31476</v>
      </c>
      <c r="E15273" s="20" t="s">
        <v>31961</v>
      </c>
      <c r="F15273" s="20" t="s">
        <v>31963</v>
      </c>
      <c r="G15273" s="20" t="s">
        <v>56795</v>
      </c>
      <c r="H15273" s="20" t="s">
        <v>56795</v>
      </c>
      <c r="I15273" s="20" t="s">
        <v>56796</v>
      </c>
      <c r="J15273" s="20" t="s">
        <v>44966</v>
      </c>
      <c r="K15273" s="20"/>
      <c r="L15273" s="20"/>
    </row>
    <row r="15274" spans="1:12" ht="48">
      <c r="A15274" s="13" t="s">
        <v>31502</v>
      </c>
      <c r="B15274" s="13" t="s">
        <v>31501</v>
      </c>
      <c r="C15274" s="13" t="s">
        <v>31503</v>
      </c>
      <c r="D15274" s="13" t="s">
        <v>31476</v>
      </c>
      <c r="E15274" s="13" t="s">
        <v>31961</v>
      </c>
      <c r="F15274" s="13" t="s">
        <v>31963</v>
      </c>
      <c r="G15274" s="13" t="s">
        <v>56797</v>
      </c>
      <c r="H15274" s="13" t="s">
        <v>56797</v>
      </c>
      <c r="I15274" s="13" t="s">
        <v>56798</v>
      </c>
      <c r="J15274" s="13" t="s">
        <v>44966</v>
      </c>
      <c r="K15274" s="13"/>
      <c r="L15274" s="13"/>
    </row>
    <row r="15275" spans="1:12" ht="32">
      <c r="A15275" s="20" t="s">
        <v>31502</v>
      </c>
      <c r="B15275" s="20" t="s">
        <v>31501</v>
      </c>
      <c r="C15275" s="20" t="s">
        <v>31503</v>
      </c>
      <c r="D15275" s="20" t="s">
        <v>31476</v>
      </c>
      <c r="E15275" s="20" t="s">
        <v>31961</v>
      </c>
      <c r="F15275" s="20" t="s">
        <v>31963</v>
      </c>
      <c r="G15275" s="20" t="s">
        <v>56799</v>
      </c>
      <c r="H15275" s="20" t="s">
        <v>56799</v>
      </c>
      <c r="I15275" s="20" t="s">
        <v>56800</v>
      </c>
      <c r="J15275" s="20" t="s">
        <v>44966</v>
      </c>
      <c r="K15275" s="20"/>
      <c r="L15275" s="20"/>
    </row>
    <row r="15276" spans="1:12" ht="32">
      <c r="A15276" s="13" t="s">
        <v>31502</v>
      </c>
      <c r="B15276" s="13" t="s">
        <v>31501</v>
      </c>
      <c r="C15276" s="13" t="s">
        <v>31503</v>
      </c>
      <c r="D15276" s="13" t="s">
        <v>31476</v>
      </c>
      <c r="E15276" s="13" t="s">
        <v>31961</v>
      </c>
      <c r="F15276" s="13" t="s">
        <v>31963</v>
      </c>
      <c r="G15276" s="13" t="s">
        <v>56801</v>
      </c>
      <c r="H15276" s="13" t="s">
        <v>56801</v>
      </c>
      <c r="I15276" s="13" t="s">
        <v>56802</v>
      </c>
      <c r="J15276" s="13" t="s">
        <v>44966</v>
      </c>
      <c r="K15276" s="13"/>
      <c r="L15276" s="13"/>
    </row>
    <row r="15277" spans="1:12" ht="48">
      <c r="A15277" s="20" t="s">
        <v>31502</v>
      </c>
      <c r="B15277" s="20" t="s">
        <v>31501</v>
      </c>
      <c r="C15277" s="20" t="s">
        <v>31503</v>
      </c>
      <c r="D15277" s="20" t="s">
        <v>31476</v>
      </c>
      <c r="E15277" s="20" t="s">
        <v>31961</v>
      </c>
      <c r="F15277" s="20" t="s">
        <v>31963</v>
      </c>
      <c r="G15277" s="20" t="s">
        <v>56803</v>
      </c>
      <c r="H15277" s="20" t="s">
        <v>56803</v>
      </c>
      <c r="I15277" s="20" t="s">
        <v>56804</v>
      </c>
      <c r="J15277" s="20" t="s">
        <v>44991</v>
      </c>
      <c r="K15277" s="20"/>
      <c r="L15277" s="20"/>
    </row>
    <row r="15278" spans="1:12" ht="32">
      <c r="A15278" s="13" t="s">
        <v>31502</v>
      </c>
      <c r="B15278" s="13" t="s">
        <v>31501</v>
      </c>
      <c r="C15278" s="13" t="s">
        <v>31503</v>
      </c>
      <c r="D15278" s="13" t="s">
        <v>31476</v>
      </c>
      <c r="E15278" s="13" t="s">
        <v>31961</v>
      </c>
      <c r="F15278" s="13" t="s">
        <v>31963</v>
      </c>
      <c r="G15278" s="13" t="s">
        <v>56805</v>
      </c>
      <c r="H15278" s="13" t="s">
        <v>56805</v>
      </c>
      <c r="I15278" s="13" t="s">
        <v>56806</v>
      </c>
      <c r="J15278" s="13" t="s">
        <v>44966</v>
      </c>
      <c r="K15278" s="13"/>
      <c r="L15278" s="13"/>
    </row>
    <row r="15279" spans="1:12" ht="32">
      <c r="A15279" s="20" t="s">
        <v>31502</v>
      </c>
      <c r="B15279" s="20" t="s">
        <v>31501</v>
      </c>
      <c r="C15279" s="20" t="s">
        <v>31503</v>
      </c>
      <c r="D15279" s="20" t="s">
        <v>31476</v>
      </c>
      <c r="E15279" s="20" t="s">
        <v>31961</v>
      </c>
      <c r="F15279" s="20" t="s">
        <v>31963</v>
      </c>
      <c r="G15279" s="20" t="s">
        <v>56807</v>
      </c>
      <c r="H15279" s="20" t="s">
        <v>56807</v>
      </c>
      <c r="I15279" s="20" t="s">
        <v>56808</v>
      </c>
      <c r="J15279" s="20" t="s">
        <v>44966</v>
      </c>
      <c r="K15279" s="20"/>
      <c r="L15279" s="20"/>
    </row>
    <row r="15280" spans="1:12" ht="32">
      <c r="A15280" s="13" t="s">
        <v>31502</v>
      </c>
      <c r="B15280" s="13" t="s">
        <v>31501</v>
      </c>
      <c r="C15280" s="13" t="s">
        <v>31503</v>
      </c>
      <c r="D15280" s="13" t="s">
        <v>31476</v>
      </c>
      <c r="E15280" s="13" t="s">
        <v>31961</v>
      </c>
      <c r="F15280" s="13" t="s">
        <v>31963</v>
      </c>
      <c r="G15280" s="13" t="s">
        <v>56809</v>
      </c>
      <c r="H15280" s="13" t="s">
        <v>56809</v>
      </c>
      <c r="I15280" s="13" t="s">
        <v>56810</v>
      </c>
      <c r="J15280" s="13" t="s">
        <v>44966</v>
      </c>
      <c r="K15280" s="13"/>
      <c r="L15280" s="13"/>
    </row>
    <row r="15281" spans="1:12" ht="48">
      <c r="A15281" s="20" t="s">
        <v>31502</v>
      </c>
      <c r="B15281" s="20" t="s">
        <v>31501</v>
      </c>
      <c r="C15281" s="20" t="s">
        <v>31503</v>
      </c>
      <c r="D15281" s="20" t="s">
        <v>31476</v>
      </c>
      <c r="E15281" s="20" t="s">
        <v>31961</v>
      </c>
      <c r="F15281" s="20" t="s">
        <v>31963</v>
      </c>
      <c r="G15281" s="20" t="s">
        <v>56811</v>
      </c>
      <c r="H15281" s="20" t="s">
        <v>56811</v>
      </c>
      <c r="I15281" s="20" t="s">
        <v>56812</v>
      </c>
      <c r="J15281" s="20" t="s">
        <v>44991</v>
      </c>
      <c r="K15281" s="20"/>
      <c r="L15281" s="20"/>
    </row>
    <row r="15282" spans="1:12" ht="64">
      <c r="A15282" s="13" t="s">
        <v>31502</v>
      </c>
      <c r="B15282" s="13" t="s">
        <v>31501</v>
      </c>
      <c r="C15282" s="13" t="s">
        <v>31503</v>
      </c>
      <c r="D15282" s="13" t="s">
        <v>31476</v>
      </c>
      <c r="E15282" s="13" t="s">
        <v>31961</v>
      </c>
      <c r="F15282" s="13" t="s">
        <v>31963</v>
      </c>
      <c r="G15282" s="13" t="s">
        <v>56813</v>
      </c>
      <c r="H15282" s="13" t="s">
        <v>56813</v>
      </c>
      <c r="I15282" s="13" t="s">
        <v>56814</v>
      </c>
      <c r="J15282" s="13" t="s">
        <v>44966</v>
      </c>
      <c r="K15282" s="13"/>
      <c r="L15282" s="13"/>
    </row>
    <row r="15283" spans="1:12" ht="48">
      <c r="A15283" s="20" t="s">
        <v>31502</v>
      </c>
      <c r="B15283" s="20" t="s">
        <v>31501</v>
      </c>
      <c r="C15283" s="20" t="s">
        <v>31503</v>
      </c>
      <c r="D15283" s="20" t="s">
        <v>31476</v>
      </c>
      <c r="E15283" s="20" t="s">
        <v>31961</v>
      </c>
      <c r="F15283" s="20" t="s">
        <v>31963</v>
      </c>
      <c r="G15283" s="20" t="s">
        <v>56815</v>
      </c>
      <c r="H15283" s="20" t="s">
        <v>56815</v>
      </c>
      <c r="I15283" s="20" t="s">
        <v>56816</v>
      </c>
      <c r="J15283" s="20" t="s">
        <v>44966</v>
      </c>
      <c r="K15283" s="20"/>
      <c r="L15283" s="20"/>
    </row>
    <row r="15284" spans="1:12" ht="32">
      <c r="A15284" s="13" t="s">
        <v>31502</v>
      </c>
      <c r="B15284" s="13" t="s">
        <v>31501</v>
      </c>
      <c r="C15284" s="13" t="s">
        <v>31503</v>
      </c>
      <c r="D15284" s="13" t="s">
        <v>31476</v>
      </c>
      <c r="E15284" s="13" t="s">
        <v>31961</v>
      </c>
      <c r="F15284" s="13" t="s">
        <v>31963</v>
      </c>
      <c r="G15284" s="13" t="s">
        <v>56817</v>
      </c>
      <c r="H15284" s="13" t="s">
        <v>56817</v>
      </c>
      <c r="I15284" s="13" t="s">
        <v>56818</v>
      </c>
      <c r="J15284" s="13" t="s">
        <v>44966</v>
      </c>
      <c r="K15284" s="13"/>
      <c r="L15284" s="13"/>
    </row>
    <row r="15285" spans="1:12" ht="32">
      <c r="A15285" s="20" t="s">
        <v>31502</v>
      </c>
      <c r="B15285" s="20" t="s">
        <v>31501</v>
      </c>
      <c r="C15285" s="20" t="s">
        <v>31503</v>
      </c>
      <c r="D15285" s="20" t="s">
        <v>31476</v>
      </c>
      <c r="E15285" s="20" t="s">
        <v>31961</v>
      </c>
      <c r="F15285" s="20" t="s">
        <v>31963</v>
      </c>
      <c r="G15285" s="20" t="s">
        <v>56819</v>
      </c>
      <c r="H15285" s="20" t="s">
        <v>56819</v>
      </c>
      <c r="I15285" s="20" t="s">
        <v>56820</v>
      </c>
      <c r="J15285" s="20" t="s">
        <v>44966</v>
      </c>
      <c r="K15285" s="20"/>
      <c r="L15285" s="20"/>
    </row>
    <row r="15286" spans="1:12" ht="48">
      <c r="A15286" s="13" t="s">
        <v>31502</v>
      </c>
      <c r="B15286" s="13" t="s">
        <v>31501</v>
      </c>
      <c r="C15286" s="13" t="s">
        <v>31503</v>
      </c>
      <c r="D15286" s="13" t="s">
        <v>31476</v>
      </c>
      <c r="E15286" s="13" t="s">
        <v>31961</v>
      </c>
      <c r="F15286" s="13" t="s">
        <v>31963</v>
      </c>
      <c r="G15286" s="13" t="s">
        <v>56821</v>
      </c>
      <c r="H15286" s="13" t="s">
        <v>56821</v>
      </c>
      <c r="I15286" s="13" t="s">
        <v>56822</v>
      </c>
      <c r="J15286" s="13" t="s">
        <v>44966</v>
      </c>
      <c r="K15286" s="13"/>
      <c r="L15286" s="13"/>
    </row>
    <row r="15287" spans="1:12" ht="48">
      <c r="A15287" s="20" t="s">
        <v>31502</v>
      </c>
      <c r="B15287" s="20" t="s">
        <v>31501</v>
      </c>
      <c r="C15287" s="20" t="s">
        <v>31503</v>
      </c>
      <c r="D15287" s="20" t="s">
        <v>31476</v>
      </c>
      <c r="E15287" s="20" t="s">
        <v>31961</v>
      </c>
      <c r="F15287" s="20" t="s">
        <v>31963</v>
      </c>
      <c r="G15287" s="20" t="s">
        <v>56823</v>
      </c>
      <c r="H15287" s="20" t="s">
        <v>56823</v>
      </c>
      <c r="I15287" s="20" t="s">
        <v>56824</v>
      </c>
      <c r="J15287" s="20" t="s">
        <v>44966</v>
      </c>
      <c r="K15287" s="20"/>
      <c r="L15287" s="20"/>
    </row>
    <row r="15288" spans="1:12" ht="48">
      <c r="A15288" s="13" t="s">
        <v>31502</v>
      </c>
      <c r="B15288" s="13" t="s">
        <v>31501</v>
      </c>
      <c r="C15288" s="13" t="s">
        <v>31503</v>
      </c>
      <c r="D15288" s="13" t="s">
        <v>31476</v>
      </c>
      <c r="E15288" s="13" t="s">
        <v>31961</v>
      </c>
      <c r="F15288" s="13" t="s">
        <v>31963</v>
      </c>
      <c r="G15288" s="13" t="s">
        <v>56825</v>
      </c>
      <c r="H15288" s="13" t="s">
        <v>56825</v>
      </c>
      <c r="I15288" s="13" t="s">
        <v>56826</v>
      </c>
      <c r="J15288" s="13" t="s">
        <v>44991</v>
      </c>
      <c r="K15288" s="13"/>
      <c r="L15288" s="13"/>
    </row>
    <row r="15289" spans="1:12" ht="64">
      <c r="A15289" s="20" t="s">
        <v>31502</v>
      </c>
      <c r="B15289" s="20" t="s">
        <v>31501</v>
      </c>
      <c r="C15289" s="20" t="s">
        <v>31503</v>
      </c>
      <c r="D15289" s="20" t="s">
        <v>31476</v>
      </c>
      <c r="E15289" s="20" t="s">
        <v>31961</v>
      </c>
      <c r="F15289" s="20" t="s">
        <v>31963</v>
      </c>
      <c r="G15289" s="20" t="s">
        <v>56827</v>
      </c>
      <c r="H15289" s="20" t="s">
        <v>56827</v>
      </c>
      <c r="I15289" s="20" t="s">
        <v>56828</v>
      </c>
      <c r="J15289" s="20" t="s">
        <v>44991</v>
      </c>
      <c r="K15289" s="20"/>
      <c r="L15289" s="20"/>
    </row>
    <row r="15290" spans="1:12" ht="48">
      <c r="A15290" s="13" t="s">
        <v>31502</v>
      </c>
      <c r="B15290" s="13" t="s">
        <v>31501</v>
      </c>
      <c r="C15290" s="13" t="s">
        <v>31503</v>
      </c>
      <c r="D15290" s="13" t="s">
        <v>31476</v>
      </c>
      <c r="E15290" s="13" t="s">
        <v>31961</v>
      </c>
      <c r="F15290" s="13" t="s">
        <v>31963</v>
      </c>
      <c r="G15290" s="13" t="s">
        <v>56829</v>
      </c>
      <c r="H15290" s="13" t="s">
        <v>56829</v>
      </c>
      <c r="I15290" s="13" t="s">
        <v>56830</v>
      </c>
      <c r="J15290" s="13" t="s">
        <v>44966</v>
      </c>
      <c r="K15290" s="13"/>
      <c r="L15290" s="13"/>
    </row>
    <row r="15291" spans="1:12" ht="48">
      <c r="A15291" s="20" t="s">
        <v>31502</v>
      </c>
      <c r="B15291" s="20" t="s">
        <v>31501</v>
      </c>
      <c r="C15291" s="20" t="s">
        <v>31503</v>
      </c>
      <c r="D15291" s="20" t="s">
        <v>31476</v>
      </c>
      <c r="E15291" s="20" t="s">
        <v>31961</v>
      </c>
      <c r="F15291" s="20" t="s">
        <v>31963</v>
      </c>
      <c r="G15291" s="20" t="s">
        <v>56831</v>
      </c>
      <c r="H15291" s="20" t="s">
        <v>56831</v>
      </c>
      <c r="I15291" s="20" t="s">
        <v>56832</v>
      </c>
      <c r="J15291" s="20" t="s">
        <v>44966</v>
      </c>
      <c r="K15291" s="20"/>
      <c r="L15291" s="20"/>
    </row>
    <row r="15292" spans="1:12" ht="32">
      <c r="A15292" s="13" t="s">
        <v>31502</v>
      </c>
      <c r="B15292" s="13" t="s">
        <v>31501</v>
      </c>
      <c r="C15292" s="13" t="s">
        <v>31503</v>
      </c>
      <c r="D15292" s="13" t="s">
        <v>31476</v>
      </c>
      <c r="E15292" s="13" t="s">
        <v>31961</v>
      </c>
      <c r="F15292" s="13" t="s">
        <v>31963</v>
      </c>
      <c r="G15292" s="13" t="s">
        <v>56833</v>
      </c>
      <c r="H15292" s="13" t="s">
        <v>56833</v>
      </c>
      <c r="I15292" s="13" t="s">
        <v>56834</v>
      </c>
      <c r="J15292" s="13" t="s">
        <v>44966</v>
      </c>
      <c r="K15292" s="13"/>
      <c r="L15292" s="13"/>
    </row>
    <row r="15293" spans="1:12" ht="80">
      <c r="A15293" s="20" t="s">
        <v>31502</v>
      </c>
      <c r="B15293" s="20" t="s">
        <v>31501</v>
      </c>
      <c r="C15293" s="20" t="s">
        <v>31503</v>
      </c>
      <c r="D15293" s="20" t="s">
        <v>31476</v>
      </c>
      <c r="E15293" s="20" t="s">
        <v>31961</v>
      </c>
      <c r="F15293" s="20" t="s">
        <v>31963</v>
      </c>
      <c r="G15293" s="20" t="s">
        <v>56835</v>
      </c>
      <c r="H15293" s="20" t="s">
        <v>56835</v>
      </c>
      <c r="I15293" s="20" t="s">
        <v>56836</v>
      </c>
      <c r="J15293" s="20" t="s">
        <v>44991</v>
      </c>
      <c r="K15293" s="20"/>
      <c r="L15293" s="20"/>
    </row>
    <row r="15294" spans="1:12" ht="32">
      <c r="A15294" s="13" t="s">
        <v>31502</v>
      </c>
      <c r="B15294" s="13" t="s">
        <v>31501</v>
      </c>
      <c r="C15294" s="13" t="s">
        <v>31503</v>
      </c>
      <c r="D15294" s="13" t="s">
        <v>31476</v>
      </c>
      <c r="E15294" s="13" t="s">
        <v>31961</v>
      </c>
      <c r="F15294" s="13" t="s">
        <v>31963</v>
      </c>
      <c r="G15294" s="13" t="s">
        <v>56837</v>
      </c>
      <c r="H15294" s="13" t="s">
        <v>56837</v>
      </c>
      <c r="I15294" s="13" t="s">
        <v>56838</v>
      </c>
      <c r="J15294" s="13" t="s">
        <v>44966</v>
      </c>
      <c r="K15294" s="13"/>
      <c r="L15294" s="13"/>
    </row>
    <row r="15295" spans="1:12" ht="80">
      <c r="A15295" s="20" t="s">
        <v>31502</v>
      </c>
      <c r="B15295" s="20" t="s">
        <v>31501</v>
      </c>
      <c r="C15295" s="20" t="s">
        <v>31503</v>
      </c>
      <c r="D15295" s="20" t="s">
        <v>31476</v>
      </c>
      <c r="E15295" s="20" t="s">
        <v>31961</v>
      </c>
      <c r="F15295" s="20" t="s">
        <v>31963</v>
      </c>
      <c r="G15295" s="20" t="s">
        <v>56839</v>
      </c>
      <c r="H15295" s="20" t="s">
        <v>56839</v>
      </c>
      <c r="I15295" s="20" t="s">
        <v>56840</v>
      </c>
      <c r="J15295" s="20" t="s">
        <v>44998</v>
      </c>
      <c r="K15295" s="20"/>
      <c r="L15295" s="20"/>
    </row>
    <row r="15296" spans="1:12" ht="64">
      <c r="A15296" s="13" t="s">
        <v>31502</v>
      </c>
      <c r="B15296" s="13" t="s">
        <v>31501</v>
      </c>
      <c r="C15296" s="13" t="s">
        <v>31503</v>
      </c>
      <c r="D15296" s="13" t="s">
        <v>31476</v>
      </c>
      <c r="E15296" s="13" t="s">
        <v>31961</v>
      </c>
      <c r="F15296" s="13" t="s">
        <v>31963</v>
      </c>
      <c r="G15296" s="13" t="s">
        <v>56841</v>
      </c>
      <c r="H15296" s="13" t="s">
        <v>56841</v>
      </c>
      <c r="I15296" s="13" t="s">
        <v>56842</v>
      </c>
      <c r="J15296" s="13" t="s">
        <v>44991</v>
      </c>
      <c r="K15296" s="13"/>
      <c r="L15296" s="13"/>
    </row>
    <row r="15297" spans="1:12" ht="64">
      <c r="A15297" s="20" t="s">
        <v>31502</v>
      </c>
      <c r="B15297" s="20" t="s">
        <v>31501</v>
      </c>
      <c r="C15297" s="20" t="s">
        <v>31503</v>
      </c>
      <c r="D15297" s="20" t="s">
        <v>31476</v>
      </c>
      <c r="E15297" s="20" t="s">
        <v>31961</v>
      </c>
      <c r="F15297" s="20" t="s">
        <v>31963</v>
      </c>
      <c r="G15297" s="20" t="s">
        <v>56843</v>
      </c>
      <c r="H15297" s="20" t="s">
        <v>56843</v>
      </c>
      <c r="I15297" s="20" t="s">
        <v>56844</v>
      </c>
      <c r="J15297" s="20" t="s">
        <v>44991</v>
      </c>
      <c r="K15297" s="20"/>
      <c r="L15297" s="20"/>
    </row>
    <row r="15298" spans="1:12" ht="80">
      <c r="A15298" s="13" t="s">
        <v>31502</v>
      </c>
      <c r="B15298" s="13" t="s">
        <v>31501</v>
      </c>
      <c r="C15298" s="13" t="s">
        <v>31503</v>
      </c>
      <c r="D15298" s="13" t="s">
        <v>31476</v>
      </c>
      <c r="E15298" s="13" t="s">
        <v>31961</v>
      </c>
      <c r="F15298" s="13" t="s">
        <v>31963</v>
      </c>
      <c r="G15298" s="13" t="s">
        <v>56845</v>
      </c>
      <c r="H15298" s="13" t="s">
        <v>56845</v>
      </c>
      <c r="I15298" s="13" t="s">
        <v>56846</v>
      </c>
      <c r="J15298" s="13" t="s">
        <v>44991</v>
      </c>
      <c r="K15298" s="13"/>
      <c r="L15298" s="13"/>
    </row>
    <row r="15299" spans="1:12" ht="112">
      <c r="A15299" s="20" t="s">
        <v>31502</v>
      </c>
      <c r="B15299" s="20" t="s">
        <v>31501</v>
      </c>
      <c r="C15299" s="20" t="s">
        <v>31503</v>
      </c>
      <c r="D15299" s="20" t="s">
        <v>31476</v>
      </c>
      <c r="E15299" s="20" t="s">
        <v>31961</v>
      </c>
      <c r="F15299" s="20" t="s">
        <v>31963</v>
      </c>
      <c r="G15299" s="20" t="s">
        <v>56847</v>
      </c>
      <c r="H15299" s="20" t="s">
        <v>56847</v>
      </c>
      <c r="I15299" s="20" t="s">
        <v>56848</v>
      </c>
      <c r="J15299" s="20" t="s">
        <v>44998</v>
      </c>
      <c r="K15299" s="20"/>
      <c r="L15299" s="20"/>
    </row>
    <row r="15300" spans="1:12" ht="64">
      <c r="A15300" s="13" t="s">
        <v>31502</v>
      </c>
      <c r="B15300" s="13" t="s">
        <v>31501</v>
      </c>
      <c r="C15300" s="13" t="s">
        <v>31503</v>
      </c>
      <c r="D15300" s="13" t="s">
        <v>31476</v>
      </c>
      <c r="E15300" s="13" t="s">
        <v>31961</v>
      </c>
      <c r="F15300" s="13" t="s">
        <v>31963</v>
      </c>
      <c r="G15300" s="13" t="s">
        <v>56849</v>
      </c>
      <c r="H15300" s="13" t="s">
        <v>56849</v>
      </c>
      <c r="I15300" s="13" t="s">
        <v>56850</v>
      </c>
      <c r="J15300" s="13" t="s">
        <v>44966</v>
      </c>
      <c r="K15300" s="13"/>
      <c r="L15300" s="13"/>
    </row>
    <row r="15301" spans="1:12" ht="48">
      <c r="A15301" s="20" t="s">
        <v>31502</v>
      </c>
      <c r="B15301" s="20" t="s">
        <v>31501</v>
      </c>
      <c r="C15301" s="20" t="s">
        <v>31503</v>
      </c>
      <c r="D15301" s="20" t="s">
        <v>31476</v>
      </c>
      <c r="E15301" s="20" t="s">
        <v>31961</v>
      </c>
      <c r="F15301" s="20" t="s">
        <v>31963</v>
      </c>
      <c r="G15301" s="20" t="s">
        <v>56851</v>
      </c>
      <c r="H15301" s="20" t="s">
        <v>56851</v>
      </c>
      <c r="I15301" s="20" t="s">
        <v>56852</v>
      </c>
      <c r="J15301" s="20" t="s">
        <v>44991</v>
      </c>
      <c r="K15301" s="20"/>
      <c r="L15301" s="20"/>
    </row>
    <row r="15302" spans="1:12" ht="48">
      <c r="A15302" s="13" t="s">
        <v>31502</v>
      </c>
      <c r="B15302" s="13" t="s">
        <v>31501</v>
      </c>
      <c r="C15302" s="13" t="s">
        <v>31503</v>
      </c>
      <c r="D15302" s="13" t="s">
        <v>31476</v>
      </c>
      <c r="E15302" s="13" t="s">
        <v>31961</v>
      </c>
      <c r="F15302" s="13" t="s">
        <v>31963</v>
      </c>
      <c r="G15302" s="13" t="s">
        <v>56853</v>
      </c>
      <c r="H15302" s="13" t="s">
        <v>56853</v>
      </c>
      <c r="I15302" s="13" t="s">
        <v>56854</v>
      </c>
      <c r="J15302" s="13" t="s">
        <v>44991</v>
      </c>
      <c r="K15302" s="13"/>
      <c r="L15302" s="13"/>
    </row>
    <row r="15303" spans="1:12" ht="64">
      <c r="A15303" s="20" t="s">
        <v>31502</v>
      </c>
      <c r="B15303" s="20" t="s">
        <v>31501</v>
      </c>
      <c r="C15303" s="20" t="s">
        <v>31503</v>
      </c>
      <c r="D15303" s="20" t="s">
        <v>31476</v>
      </c>
      <c r="E15303" s="20" t="s">
        <v>31961</v>
      </c>
      <c r="F15303" s="20" t="s">
        <v>31963</v>
      </c>
      <c r="G15303" s="20" t="s">
        <v>56855</v>
      </c>
      <c r="H15303" s="20" t="s">
        <v>56855</v>
      </c>
      <c r="I15303" s="20" t="s">
        <v>56856</v>
      </c>
      <c r="J15303" s="20" t="s">
        <v>44991</v>
      </c>
      <c r="K15303" s="20"/>
      <c r="L15303" s="20"/>
    </row>
    <row r="15304" spans="1:12" ht="32">
      <c r="A15304" s="13" t="s">
        <v>31502</v>
      </c>
      <c r="B15304" s="13" t="s">
        <v>31501</v>
      </c>
      <c r="C15304" s="13" t="s">
        <v>31503</v>
      </c>
      <c r="D15304" s="13" t="s">
        <v>31476</v>
      </c>
      <c r="E15304" s="13" t="s">
        <v>31961</v>
      </c>
      <c r="F15304" s="13" t="s">
        <v>31963</v>
      </c>
      <c r="G15304" s="13" t="s">
        <v>56857</v>
      </c>
      <c r="H15304" s="13" t="s">
        <v>56857</v>
      </c>
      <c r="I15304" s="13" t="s">
        <v>56858</v>
      </c>
      <c r="J15304" s="13" t="s">
        <v>44966</v>
      </c>
      <c r="K15304" s="13"/>
      <c r="L15304" s="13"/>
    </row>
    <row r="15305" spans="1:12" ht="80">
      <c r="A15305" s="20" t="s">
        <v>31502</v>
      </c>
      <c r="B15305" s="20" t="s">
        <v>31501</v>
      </c>
      <c r="C15305" s="20" t="s">
        <v>31503</v>
      </c>
      <c r="D15305" s="20" t="s">
        <v>31476</v>
      </c>
      <c r="E15305" s="20" t="s">
        <v>31961</v>
      </c>
      <c r="F15305" s="20" t="s">
        <v>31963</v>
      </c>
      <c r="G15305" s="20" t="s">
        <v>56859</v>
      </c>
      <c r="H15305" s="20" t="s">
        <v>56859</v>
      </c>
      <c r="I15305" s="20" t="s">
        <v>56860</v>
      </c>
      <c r="J15305" s="20" t="s">
        <v>44998</v>
      </c>
      <c r="K15305" s="20"/>
      <c r="L15305" s="20"/>
    </row>
    <row r="15306" spans="1:12" ht="32">
      <c r="A15306" s="13" t="s">
        <v>31502</v>
      </c>
      <c r="B15306" s="13" t="s">
        <v>31501</v>
      </c>
      <c r="C15306" s="13" t="s">
        <v>31503</v>
      </c>
      <c r="D15306" s="13" t="s">
        <v>31476</v>
      </c>
      <c r="E15306" s="13" t="s">
        <v>31961</v>
      </c>
      <c r="F15306" s="13" t="s">
        <v>31963</v>
      </c>
      <c r="G15306" s="13" t="s">
        <v>56861</v>
      </c>
      <c r="H15306" s="13" t="s">
        <v>56861</v>
      </c>
      <c r="I15306" s="13" t="s">
        <v>56862</v>
      </c>
      <c r="J15306" s="13" t="s">
        <v>44966</v>
      </c>
      <c r="K15306" s="13"/>
      <c r="L15306" s="13"/>
    </row>
    <row r="15307" spans="1:12" ht="80">
      <c r="A15307" s="20" t="s">
        <v>31502</v>
      </c>
      <c r="B15307" s="20" t="s">
        <v>31501</v>
      </c>
      <c r="C15307" s="20" t="s">
        <v>31503</v>
      </c>
      <c r="D15307" s="20" t="s">
        <v>31476</v>
      </c>
      <c r="E15307" s="20" t="s">
        <v>31961</v>
      </c>
      <c r="F15307" s="20" t="s">
        <v>31963</v>
      </c>
      <c r="G15307" s="20" t="s">
        <v>56863</v>
      </c>
      <c r="H15307" s="20" t="s">
        <v>56863</v>
      </c>
      <c r="I15307" s="20" t="s">
        <v>56864</v>
      </c>
      <c r="J15307" s="20" t="s">
        <v>44966</v>
      </c>
      <c r="K15307" s="20"/>
      <c r="L15307" s="20"/>
    </row>
    <row r="15308" spans="1:12" ht="64">
      <c r="A15308" s="13" t="s">
        <v>31502</v>
      </c>
      <c r="B15308" s="13" t="s">
        <v>31501</v>
      </c>
      <c r="C15308" s="13" t="s">
        <v>31503</v>
      </c>
      <c r="D15308" s="13" t="s">
        <v>31476</v>
      </c>
      <c r="E15308" s="13" t="s">
        <v>31961</v>
      </c>
      <c r="F15308" s="13" t="s">
        <v>31963</v>
      </c>
      <c r="G15308" s="13" t="s">
        <v>56865</v>
      </c>
      <c r="H15308" s="13" t="s">
        <v>56865</v>
      </c>
      <c r="I15308" s="13" t="s">
        <v>56866</v>
      </c>
      <c r="J15308" s="13" t="s">
        <v>44966</v>
      </c>
      <c r="K15308" s="13"/>
      <c r="L15308" s="13"/>
    </row>
    <row r="15309" spans="1:12" ht="96">
      <c r="A15309" s="20" t="s">
        <v>31502</v>
      </c>
      <c r="B15309" s="20" t="s">
        <v>31501</v>
      </c>
      <c r="C15309" s="20" t="s">
        <v>31503</v>
      </c>
      <c r="D15309" s="20" t="s">
        <v>31476</v>
      </c>
      <c r="E15309" s="20" t="s">
        <v>31961</v>
      </c>
      <c r="F15309" s="20" t="s">
        <v>31963</v>
      </c>
      <c r="G15309" s="20" t="s">
        <v>56867</v>
      </c>
      <c r="H15309" s="20" t="s">
        <v>56867</v>
      </c>
      <c r="I15309" s="20" t="s">
        <v>56868</v>
      </c>
      <c r="J15309" s="20" t="s">
        <v>44998</v>
      </c>
      <c r="K15309" s="20"/>
      <c r="L15309" s="20"/>
    </row>
    <row r="15310" spans="1:12" ht="64">
      <c r="A15310" s="13" t="s">
        <v>31502</v>
      </c>
      <c r="B15310" s="13" t="s">
        <v>31501</v>
      </c>
      <c r="C15310" s="13" t="s">
        <v>31503</v>
      </c>
      <c r="D15310" s="13" t="s">
        <v>31476</v>
      </c>
      <c r="E15310" s="13" t="s">
        <v>31961</v>
      </c>
      <c r="F15310" s="13" t="s">
        <v>31963</v>
      </c>
      <c r="G15310" s="13" t="s">
        <v>56869</v>
      </c>
      <c r="H15310" s="13" t="s">
        <v>56869</v>
      </c>
      <c r="I15310" s="13" t="s">
        <v>56870</v>
      </c>
      <c r="J15310" s="13" t="s">
        <v>44966</v>
      </c>
      <c r="K15310" s="13"/>
      <c r="L15310" s="13"/>
    </row>
    <row r="15311" spans="1:12" ht="32">
      <c r="A15311" s="20" t="s">
        <v>31502</v>
      </c>
      <c r="B15311" s="20" t="s">
        <v>31501</v>
      </c>
      <c r="C15311" s="20" t="s">
        <v>31503</v>
      </c>
      <c r="D15311" s="20" t="s">
        <v>31476</v>
      </c>
      <c r="E15311" s="20" t="s">
        <v>31961</v>
      </c>
      <c r="F15311" s="20" t="s">
        <v>31963</v>
      </c>
      <c r="G15311" s="20" t="s">
        <v>56871</v>
      </c>
      <c r="H15311" s="20" t="s">
        <v>56871</v>
      </c>
      <c r="I15311" s="20" t="s">
        <v>56872</v>
      </c>
      <c r="J15311" s="20" t="s">
        <v>44966</v>
      </c>
      <c r="K15311" s="20"/>
      <c r="L15311" s="20"/>
    </row>
    <row r="15312" spans="1:12" ht="48">
      <c r="A15312" s="13" t="s">
        <v>31502</v>
      </c>
      <c r="B15312" s="13" t="s">
        <v>31501</v>
      </c>
      <c r="C15312" s="13" t="s">
        <v>31503</v>
      </c>
      <c r="D15312" s="13" t="s">
        <v>31476</v>
      </c>
      <c r="E15312" s="13" t="s">
        <v>31961</v>
      </c>
      <c r="F15312" s="13" t="s">
        <v>31963</v>
      </c>
      <c r="G15312" s="13" t="s">
        <v>56873</v>
      </c>
      <c r="H15312" s="13" t="s">
        <v>56873</v>
      </c>
      <c r="I15312" s="13" t="s">
        <v>56874</v>
      </c>
      <c r="J15312" s="13" t="s">
        <v>44966</v>
      </c>
      <c r="K15312" s="13"/>
      <c r="L15312" s="13"/>
    </row>
    <row r="15313" spans="1:12" ht="80">
      <c r="A15313" s="20" t="s">
        <v>31502</v>
      </c>
      <c r="B15313" s="20" t="s">
        <v>31501</v>
      </c>
      <c r="C15313" s="20" t="s">
        <v>31503</v>
      </c>
      <c r="D15313" s="20" t="s">
        <v>31476</v>
      </c>
      <c r="E15313" s="20" t="s">
        <v>31961</v>
      </c>
      <c r="F15313" s="20" t="s">
        <v>31963</v>
      </c>
      <c r="G15313" s="20" t="s">
        <v>56875</v>
      </c>
      <c r="H15313" s="20" t="s">
        <v>56875</v>
      </c>
      <c r="I15313" s="20" t="s">
        <v>56876</v>
      </c>
      <c r="J15313" s="20" t="s">
        <v>44991</v>
      </c>
      <c r="K15313" s="20"/>
      <c r="L15313" s="20"/>
    </row>
    <row r="15314" spans="1:12" ht="64">
      <c r="A15314" s="13" t="s">
        <v>31502</v>
      </c>
      <c r="B15314" s="13" t="s">
        <v>31501</v>
      </c>
      <c r="C15314" s="13" t="s">
        <v>31503</v>
      </c>
      <c r="D15314" s="13" t="s">
        <v>31476</v>
      </c>
      <c r="E15314" s="13" t="s">
        <v>31961</v>
      </c>
      <c r="F15314" s="13" t="s">
        <v>31963</v>
      </c>
      <c r="G15314" s="13" t="s">
        <v>56877</v>
      </c>
      <c r="H15314" s="13" t="s">
        <v>56877</v>
      </c>
      <c r="I15314" s="13" t="s">
        <v>56878</v>
      </c>
      <c r="J15314" s="13" t="s">
        <v>44966</v>
      </c>
      <c r="K15314" s="13"/>
      <c r="L15314" s="13"/>
    </row>
    <row r="15315" spans="1:12" ht="48">
      <c r="A15315" s="20" t="s">
        <v>31502</v>
      </c>
      <c r="B15315" s="20" t="s">
        <v>31501</v>
      </c>
      <c r="C15315" s="20" t="s">
        <v>31503</v>
      </c>
      <c r="D15315" s="20" t="s">
        <v>31476</v>
      </c>
      <c r="E15315" s="20" t="s">
        <v>31961</v>
      </c>
      <c r="F15315" s="20" t="s">
        <v>31963</v>
      </c>
      <c r="G15315" s="20" t="s">
        <v>56879</v>
      </c>
      <c r="H15315" s="20" t="s">
        <v>56879</v>
      </c>
      <c r="I15315" s="20" t="s">
        <v>56880</v>
      </c>
      <c r="J15315" s="20" t="s">
        <v>44966</v>
      </c>
      <c r="K15315" s="20"/>
      <c r="L15315" s="20"/>
    </row>
    <row r="15316" spans="1:12" ht="48">
      <c r="A15316" s="13" t="s">
        <v>31502</v>
      </c>
      <c r="B15316" s="13" t="s">
        <v>31501</v>
      </c>
      <c r="C15316" s="13" t="s">
        <v>31503</v>
      </c>
      <c r="D15316" s="13" t="s">
        <v>31476</v>
      </c>
      <c r="E15316" s="13" t="s">
        <v>31961</v>
      </c>
      <c r="F15316" s="13" t="s">
        <v>31963</v>
      </c>
      <c r="G15316" s="13" t="s">
        <v>56881</v>
      </c>
      <c r="H15316" s="13" t="s">
        <v>56881</v>
      </c>
      <c r="I15316" s="13" t="s">
        <v>56882</v>
      </c>
      <c r="J15316" s="13" t="s">
        <v>44966</v>
      </c>
      <c r="K15316" s="13"/>
      <c r="L15316" s="13"/>
    </row>
    <row r="15317" spans="1:12" ht="96">
      <c r="A15317" s="20" t="s">
        <v>31502</v>
      </c>
      <c r="B15317" s="20" t="s">
        <v>31501</v>
      </c>
      <c r="C15317" s="20" t="s">
        <v>31503</v>
      </c>
      <c r="D15317" s="20" t="s">
        <v>31476</v>
      </c>
      <c r="E15317" s="20" t="s">
        <v>31961</v>
      </c>
      <c r="F15317" s="20" t="s">
        <v>31963</v>
      </c>
      <c r="G15317" s="20" t="s">
        <v>56883</v>
      </c>
      <c r="H15317" s="20" t="s">
        <v>56883</v>
      </c>
      <c r="I15317" s="20" t="s">
        <v>56884</v>
      </c>
      <c r="J15317" s="20" t="s">
        <v>44991</v>
      </c>
      <c r="K15317" s="20"/>
      <c r="L15317" s="20"/>
    </row>
    <row r="15318" spans="1:12" ht="64">
      <c r="A15318" s="13" t="s">
        <v>31502</v>
      </c>
      <c r="B15318" s="13" t="s">
        <v>31501</v>
      </c>
      <c r="C15318" s="13" t="s">
        <v>31503</v>
      </c>
      <c r="D15318" s="13" t="s">
        <v>31476</v>
      </c>
      <c r="E15318" s="13" t="s">
        <v>31961</v>
      </c>
      <c r="F15318" s="13" t="s">
        <v>31963</v>
      </c>
      <c r="G15318" s="13" t="s">
        <v>56885</v>
      </c>
      <c r="H15318" s="13" t="s">
        <v>56885</v>
      </c>
      <c r="I15318" s="13" t="s">
        <v>56886</v>
      </c>
      <c r="J15318" s="13" t="s">
        <v>44991</v>
      </c>
      <c r="K15318" s="13"/>
      <c r="L15318" s="13"/>
    </row>
    <row r="15319" spans="1:12" ht="80">
      <c r="A15319" s="20" t="s">
        <v>31502</v>
      </c>
      <c r="B15319" s="20" t="s">
        <v>31501</v>
      </c>
      <c r="C15319" s="20" t="s">
        <v>31503</v>
      </c>
      <c r="D15319" s="20" t="s">
        <v>31476</v>
      </c>
      <c r="E15319" s="20" t="s">
        <v>31961</v>
      </c>
      <c r="F15319" s="20" t="s">
        <v>31963</v>
      </c>
      <c r="G15319" s="20" t="s">
        <v>56887</v>
      </c>
      <c r="H15319" s="20" t="s">
        <v>56887</v>
      </c>
      <c r="I15319" s="20" t="s">
        <v>56888</v>
      </c>
      <c r="J15319" s="20" t="s">
        <v>44966</v>
      </c>
      <c r="K15319" s="20"/>
      <c r="L15319" s="20"/>
    </row>
    <row r="15320" spans="1:12" ht="32">
      <c r="A15320" s="13" t="s">
        <v>31502</v>
      </c>
      <c r="B15320" s="13" t="s">
        <v>31501</v>
      </c>
      <c r="C15320" s="13" t="s">
        <v>31503</v>
      </c>
      <c r="D15320" s="13" t="s">
        <v>31476</v>
      </c>
      <c r="E15320" s="13" t="s">
        <v>31961</v>
      </c>
      <c r="F15320" s="13" t="s">
        <v>31963</v>
      </c>
      <c r="G15320" s="13" t="s">
        <v>56889</v>
      </c>
      <c r="H15320" s="13" t="s">
        <v>56889</v>
      </c>
      <c r="I15320" s="13" t="s">
        <v>56890</v>
      </c>
      <c r="J15320" s="13" t="s">
        <v>44966</v>
      </c>
      <c r="K15320" s="13"/>
      <c r="L15320" s="13"/>
    </row>
    <row r="15321" spans="1:12" ht="48">
      <c r="A15321" s="20" t="s">
        <v>31502</v>
      </c>
      <c r="B15321" s="20" t="s">
        <v>31501</v>
      </c>
      <c r="C15321" s="20" t="s">
        <v>31503</v>
      </c>
      <c r="D15321" s="20" t="s">
        <v>31476</v>
      </c>
      <c r="E15321" s="20" t="s">
        <v>31961</v>
      </c>
      <c r="F15321" s="20" t="s">
        <v>31963</v>
      </c>
      <c r="G15321" s="20" t="s">
        <v>56891</v>
      </c>
      <c r="H15321" s="20" t="s">
        <v>56891</v>
      </c>
      <c r="I15321" s="20" t="s">
        <v>56892</v>
      </c>
      <c r="J15321" s="20" t="s">
        <v>44966</v>
      </c>
      <c r="K15321" s="20"/>
      <c r="L15321" s="20"/>
    </row>
    <row r="15322" spans="1:12" ht="32">
      <c r="A15322" s="13" t="s">
        <v>31502</v>
      </c>
      <c r="B15322" s="13" t="s">
        <v>31501</v>
      </c>
      <c r="C15322" s="13" t="s">
        <v>31503</v>
      </c>
      <c r="D15322" s="13" t="s">
        <v>31476</v>
      </c>
      <c r="E15322" s="13" t="s">
        <v>31961</v>
      </c>
      <c r="F15322" s="13" t="s">
        <v>31963</v>
      </c>
      <c r="G15322" s="13" t="s">
        <v>56893</v>
      </c>
      <c r="H15322" s="13" t="s">
        <v>56893</v>
      </c>
      <c r="I15322" s="13" t="s">
        <v>56894</v>
      </c>
      <c r="J15322" s="13" t="s">
        <v>44966</v>
      </c>
      <c r="K15322" s="13"/>
      <c r="L15322" s="13"/>
    </row>
    <row r="15323" spans="1:12" ht="48">
      <c r="A15323" s="20" t="s">
        <v>31502</v>
      </c>
      <c r="B15323" s="20" t="s">
        <v>31501</v>
      </c>
      <c r="C15323" s="20" t="s">
        <v>31503</v>
      </c>
      <c r="D15323" s="20" t="s">
        <v>31476</v>
      </c>
      <c r="E15323" s="20" t="s">
        <v>31961</v>
      </c>
      <c r="F15323" s="20" t="s">
        <v>31963</v>
      </c>
      <c r="G15323" s="20" t="s">
        <v>56895</v>
      </c>
      <c r="H15323" s="20" t="s">
        <v>56895</v>
      </c>
      <c r="I15323" s="20" t="s">
        <v>56896</v>
      </c>
      <c r="J15323" s="20" t="s">
        <v>44966</v>
      </c>
      <c r="K15323" s="20"/>
      <c r="L15323" s="20"/>
    </row>
    <row r="15324" spans="1:12" ht="48">
      <c r="A15324" s="13" t="s">
        <v>31502</v>
      </c>
      <c r="B15324" s="13" t="s">
        <v>31501</v>
      </c>
      <c r="C15324" s="13" t="s">
        <v>31503</v>
      </c>
      <c r="D15324" s="13" t="s">
        <v>31476</v>
      </c>
      <c r="E15324" s="13" t="s">
        <v>31961</v>
      </c>
      <c r="F15324" s="13" t="s">
        <v>31963</v>
      </c>
      <c r="G15324" s="13" t="s">
        <v>56897</v>
      </c>
      <c r="H15324" s="13" t="s">
        <v>56897</v>
      </c>
      <c r="I15324" s="13" t="s">
        <v>56898</v>
      </c>
      <c r="J15324" s="13" t="s">
        <v>44966</v>
      </c>
      <c r="K15324" s="13"/>
      <c r="L15324" s="13"/>
    </row>
    <row r="15325" spans="1:12" ht="48">
      <c r="A15325" s="20" t="s">
        <v>31502</v>
      </c>
      <c r="B15325" s="20" t="s">
        <v>31501</v>
      </c>
      <c r="C15325" s="20" t="s">
        <v>31503</v>
      </c>
      <c r="D15325" s="20" t="s">
        <v>31476</v>
      </c>
      <c r="E15325" s="20" t="s">
        <v>31961</v>
      </c>
      <c r="F15325" s="20" t="s">
        <v>31963</v>
      </c>
      <c r="G15325" s="20" t="s">
        <v>56899</v>
      </c>
      <c r="H15325" s="20" t="s">
        <v>56899</v>
      </c>
      <c r="I15325" s="20" t="s">
        <v>56900</v>
      </c>
      <c r="J15325" s="20" t="s">
        <v>44966</v>
      </c>
      <c r="K15325" s="20"/>
      <c r="L15325" s="20"/>
    </row>
    <row r="15326" spans="1:12" ht="32">
      <c r="A15326" s="13" t="s">
        <v>31502</v>
      </c>
      <c r="B15326" s="13" t="s">
        <v>31501</v>
      </c>
      <c r="C15326" s="13" t="s">
        <v>31503</v>
      </c>
      <c r="D15326" s="13" t="s">
        <v>31476</v>
      </c>
      <c r="E15326" s="13" t="s">
        <v>31961</v>
      </c>
      <c r="F15326" s="13" t="s">
        <v>31963</v>
      </c>
      <c r="G15326" s="13" t="s">
        <v>56901</v>
      </c>
      <c r="H15326" s="13" t="s">
        <v>56901</v>
      </c>
      <c r="I15326" s="13" t="s">
        <v>56902</v>
      </c>
      <c r="J15326" s="13" t="s">
        <v>44966</v>
      </c>
      <c r="K15326" s="13"/>
      <c r="L15326" s="13"/>
    </row>
    <row r="15327" spans="1:12" ht="32">
      <c r="A15327" s="20" t="s">
        <v>31502</v>
      </c>
      <c r="B15327" s="20" t="s">
        <v>31501</v>
      </c>
      <c r="C15327" s="20" t="s">
        <v>31503</v>
      </c>
      <c r="D15327" s="20" t="s">
        <v>31476</v>
      </c>
      <c r="E15327" s="20" t="s">
        <v>31961</v>
      </c>
      <c r="F15327" s="20" t="s">
        <v>31963</v>
      </c>
      <c r="G15327" s="20" t="s">
        <v>56903</v>
      </c>
      <c r="H15327" s="20" t="s">
        <v>56903</v>
      </c>
      <c r="I15327" s="20" t="s">
        <v>56904</v>
      </c>
      <c r="J15327" s="20" t="s">
        <v>44966</v>
      </c>
      <c r="K15327" s="20"/>
      <c r="L15327" s="20"/>
    </row>
    <row r="15328" spans="1:12" ht="80">
      <c r="A15328" s="13" t="s">
        <v>31502</v>
      </c>
      <c r="B15328" s="13" t="s">
        <v>31501</v>
      </c>
      <c r="C15328" s="13" t="s">
        <v>31503</v>
      </c>
      <c r="D15328" s="13" t="s">
        <v>31476</v>
      </c>
      <c r="E15328" s="13" t="s">
        <v>31961</v>
      </c>
      <c r="F15328" s="13" t="s">
        <v>31963</v>
      </c>
      <c r="G15328" s="13" t="s">
        <v>56905</v>
      </c>
      <c r="H15328" s="13" t="s">
        <v>56905</v>
      </c>
      <c r="I15328" s="13" t="s">
        <v>56906</v>
      </c>
      <c r="J15328" s="13" t="s">
        <v>44966</v>
      </c>
      <c r="K15328" s="13"/>
      <c r="L15328" s="13"/>
    </row>
    <row r="15329" spans="1:12" ht="48">
      <c r="A15329" s="20" t="s">
        <v>31502</v>
      </c>
      <c r="B15329" s="20" t="s">
        <v>31501</v>
      </c>
      <c r="C15329" s="20" t="s">
        <v>31503</v>
      </c>
      <c r="D15329" s="20" t="s">
        <v>31476</v>
      </c>
      <c r="E15329" s="20" t="s">
        <v>31961</v>
      </c>
      <c r="F15329" s="20" t="s">
        <v>31963</v>
      </c>
      <c r="G15329" s="20" t="s">
        <v>56907</v>
      </c>
      <c r="H15329" s="20" t="s">
        <v>56907</v>
      </c>
      <c r="I15329" s="20" t="s">
        <v>56908</v>
      </c>
      <c r="J15329" s="20" t="s">
        <v>44966</v>
      </c>
      <c r="K15329" s="20"/>
      <c r="L15329" s="20"/>
    </row>
    <row r="15330" spans="1:12" ht="48">
      <c r="A15330" s="13" t="s">
        <v>31502</v>
      </c>
      <c r="B15330" s="13" t="s">
        <v>31501</v>
      </c>
      <c r="C15330" s="13" t="s">
        <v>31503</v>
      </c>
      <c r="D15330" s="13" t="s">
        <v>31476</v>
      </c>
      <c r="E15330" s="13" t="s">
        <v>31961</v>
      </c>
      <c r="F15330" s="13" t="s">
        <v>31963</v>
      </c>
      <c r="G15330" s="13" t="s">
        <v>56909</v>
      </c>
      <c r="H15330" s="13" t="s">
        <v>56909</v>
      </c>
      <c r="I15330" s="13" t="s">
        <v>56910</v>
      </c>
      <c r="J15330" s="13" t="s">
        <v>44966</v>
      </c>
      <c r="K15330" s="13"/>
      <c r="L15330" s="13"/>
    </row>
    <row r="15331" spans="1:12" ht="64">
      <c r="A15331" s="20" t="s">
        <v>31502</v>
      </c>
      <c r="B15331" s="20" t="s">
        <v>31501</v>
      </c>
      <c r="C15331" s="20" t="s">
        <v>31503</v>
      </c>
      <c r="D15331" s="20" t="s">
        <v>31476</v>
      </c>
      <c r="E15331" s="20" t="s">
        <v>31961</v>
      </c>
      <c r="F15331" s="20" t="s">
        <v>31963</v>
      </c>
      <c r="G15331" s="20" t="s">
        <v>56911</v>
      </c>
      <c r="H15331" s="20" t="s">
        <v>56911</v>
      </c>
      <c r="I15331" s="20" t="s">
        <v>56912</v>
      </c>
      <c r="J15331" s="20" t="s">
        <v>44966</v>
      </c>
      <c r="K15331" s="20"/>
      <c r="L15331" s="20"/>
    </row>
    <row r="15332" spans="1:12" ht="80">
      <c r="A15332" s="13" t="s">
        <v>31502</v>
      </c>
      <c r="B15332" s="13" t="s">
        <v>31501</v>
      </c>
      <c r="C15332" s="13" t="s">
        <v>31503</v>
      </c>
      <c r="D15332" s="13" t="s">
        <v>31476</v>
      </c>
      <c r="E15332" s="13" t="s">
        <v>31961</v>
      </c>
      <c r="F15332" s="13" t="s">
        <v>31963</v>
      </c>
      <c r="G15332" s="13" t="s">
        <v>56913</v>
      </c>
      <c r="H15332" s="13" t="s">
        <v>56913</v>
      </c>
      <c r="I15332" s="13" t="s">
        <v>56914</v>
      </c>
      <c r="J15332" s="13" t="s">
        <v>44966</v>
      </c>
      <c r="K15332" s="13"/>
      <c r="L15332" s="13"/>
    </row>
    <row r="15333" spans="1:12" ht="96">
      <c r="A15333" s="20" t="s">
        <v>31502</v>
      </c>
      <c r="B15333" s="20" t="s">
        <v>31501</v>
      </c>
      <c r="C15333" s="20" t="s">
        <v>31503</v>
      </c>
      <c r="D15333" s="20" t="s">
        <v>31476</v>
      </c>
      <c r="E15333" s="20" t="s">
        <v>31961</v>
      </c>
      <c r="F15333" s="20" t="s">
        <v>31963</v>
      </c>
      <c r="G15333" s="20" t="s">
        <v>56915</v>
      </c>
      <c r="H15333" s="20" t="s">
        <v>56915</v>
      </c>
      <c r="I15333" s="20" t="s">
        <v>56916</v>
      </c>
      <c r="J15333" s="20" t="s">
        <v>44966</v>
      </c>
      <c r="K15333" s="20"/>
      <c r="L15333" s="20"/>
    </row>
    <row r="15334" spans="1:12" ht="48">
      <c r="A15334" s="13" t="s">
        <v>31502</v>
      </c>
      <c r="B15334" s="13" t="s">
        <v>31501</v>
      </c>
      <c r="C15334" s="13" t="s">
        <v>31503</v>
      </c>
      <c r="D15334" s="13" t="s">
        <v>31476</v>
      </c>
      <c r="E15334" s="13" t="s">
        <v>31961</v>
      </c>
      <c r="F15334" s="13" t="s">
        <v>31963</v>
      </c>
      <c r="G15334" s="13" t="s">
        <v>56917</v>
      </c>
      <c r="H15334" s="13" t="s">
        <v>56917</v>
      </c>
      <c r="I15334" s="13" t="s">
        <v>56918</v>
      </c>
      <c r="J15334" s="13" t="s">
        <v>44991</v>
      </c>
      <c r="K15334" s="13"/>
      <c r="L15334" s="13"/>
    </row>
    <row r="15335" spans="1:12" ht="48">
      <c r="A15335" s="20" t="s">
        <v>31502</v>
      </c>
      <c r="B15335" s="20" t="s">
        <v>31501</v>
      </c>
      <c r="C15335" s="20" t="s">
        <v>31503</v>
      </c>
      <c r="D15335" s="20" t="s">
        <v>31476</v>
      </c>
      <c r="E15335" s="20" t="s">
        <v>31961</v>
      </c>
      <c r="F15335" s="20" t="s">
        <v>31963</v>
      </c>
      <c r="G15335" s="20" t="s">
        <v>56919</v>
      </c>
      <c r="H15335" s="20" t="s">
        <v>56919</v>
      </c>
      <c r="I15335" s="20" t="s">
        <v>56920</v>
      </c>
      <c r="J15335" s="20" t="s">
        <v>44966</v>
      </c>
      <c r="K15335" s="20"/>
      <c r="L15335" s="20"/>
    </row>
    <row r="15336" spans="1:12" ht="32">
      <c r="A15336" s="13" t="s">
        <v>31502</v>
      </c>
      <c r="B15336" s="13" t="s">
        <v>31501</v>
      </c>
      <c r="C15336" s="13" t="s">
        <v>31503</v>
      </c>
      <c r="D15336" s="13" t="s">
        <v>31476</v>
      </c>
      <c r="E15336" s="13" t="s">
        <v>31961</v>
      </c>
      <c r="F15336" s="13" t="s">
        <v>31963</v>
      </c>
      <c r="G15336" s="13" t="s">
        <v>56921</v>
      </c>
      <c r="H15336" s="13" t="s">
        <v>56921</v>
      </c>
      <c r="I15336" s="13" t="s">
        <v>56922</v>
      </c>
      <c r="J15336" s="13" t="s">
        <v>44966</v>
      </c>
      <c r="K15336" s="13"/>
      <c r="L15336" s="13"/>
    </row>
    <row r="15337" spans="1:12" ht="64">
      <c r="A15337" s="20" t="s">
        <v>31502</v>
      </c>
      <c r="B15337" s="20" t="s">
        <v>31501</v>
      </c>
      <c r="C15337" s="20" t="s">
        <v>31503</v>
      </c>
      <c r="D15337" s="20" t="s">
        <v>31476</v>
      </c>
      <c r="E15337" s="20" t="s">
        <v>31961</v>
      </c>
      <c r="F15337" s="20" t="s">
        <v>31963</v>
      </c>
      <c r="G15337" s="20" t="s">
        <v>56923</v>
      </c>
      <c r="H15337" s="20" t="s">
        <v>56923</v>
      </c>
      <c r="I15337" s="20" t="s">
        <v>56924</v>
      </c>
      <c r="J15337" s="20" t="s">
        <v>44966</v>
      </c>
      <c r="K15337" s="20"/>
      <c r="L15337" s="20"/>
    </row>
    <row r="15338" spans="1:12" ht="64">
      <c r="A15338" s="13" t="s">
        <v>31502</v>
      </c>
      <c r="B15338" s="13" t="s">
        <v>31501</v>
      </c>
      <c r="C15338" s="13" t="s">
        <v>31503</v>
      </c>
      <c r="D15338" s="13" t="s">
        <v>31476</v>
      </c>
      <c r="E15338" s="13" t="s">
        <v>31961</v>
      </c>
      <c r="F15338" s="13" t="s">
        <v>31963</v>
      </c>
      <c r="G15338" s="13" t="s">
        <v>56925</v>
      </c>
      <c r="H15338" s="13" t="s">
        <v>56925</v>
      </c>
      <c r="I15338" s="13" t="s">
        <v>56926</v>
      </c>
      <c r="J15338" s="13" t="s">
        <v>44966</v>
      </c>
      <c r="K15338" s="13"/>
      <c r="L15338" s="13"/>
    </row>
    <row r="15339" spans="1:12" ht="64">
      <c r="A15339" s="20" t="s">
        <v>31502</v>
      </c>
      <c r="B15339" s="20" t="s">
        <v>31501</v>
      </c>
      <c r="C15339" s="20" t="s">
        <v>31503</v>
      </c>
      <c r="D15339" s="20" t="s">
        <v>31476</v>
      </c>
      <c r="E15339" s="20" t="s">
        <v>31961</v>
      </c>
      <c r="F15339" s="20" t="s">
        <v>31963</v>
      </c>
      <c r="G15339" s="20" t="s">
        <v>56927</v>
      </c>
      <c r="H15339" s="20" t="s">
        <v>56927</v>
      </c>
      <c r="I15339" s="20" t="s">
        <v>56928</v>
      </c>
      <c r="J15339" s="20" t="s">
        <v>44966</v>
      </c>
      <c r="K15339" s="20"/>
      <c r="L15339" s="20"/>
    </row>
    <row r="15340" spans="1:12" ht="48">
      <c r="A15340" s="13" t="s">
        <v>31502</v>
      </c>
      <c r="B15340" s="13" t="s">
        <v>31501</v>
      </c>
      <c r="C15340" s="13" t="s">
        <v>31503</v>
      </c>
      <c r="D15340" s="13" t="s">
        <v>31476</v>
      </c>
      <c r="E15340" s="13" t="s">
        <v>31961</v>
      </c>
      <c r="F15340" s="13" t="s">
        <v>31963</v>
      </c>
      <c r="G15340" s="13" t="s">
        <v>56929</v>
      </c>
      <c r="H15340" s="13" t="s">
        <v>56929</v>
      </c>
      <c r="I15340" s="13" t="s">
        <v>56930</v>
      </c>
      <c r="J15340" s="13" t="s">
        <v>44966</v>
      </c>
      <c r="K15340" s="13"/>
      <c r="L15340" s="13"/>
    </row>
    <row r="15341" spans="1:12" ht="64">
      <c r="A15341" s="20" t="s">
        <v>31502</v>
      </c>
      <c r="B15341" s="20" t="s">
        <v>31501</v>
      </c>
      <c r="C15341" s="20" t="s">
        <v>31503</v>
      </c>
      <c r="D15341" s="20" t="s">
        <v>31476</v>
      </c>
      <c r="E15341" s="20" t="s">
        <v>31961</v>
      </c>
      <c r="F15341" s="20" t="s">
        <v>31963</v>
      </c>
      <c r="G15341" s="20" t="s">
        <v>56931</v>
      </c>
      <c r="H15341" s="20" t="s">
        <v>56931</v>
      </c>
      <c r="I15341" s="20" t="s">
        <v>56932</v>
      </c>
      <c r="J15341" s="20" t="s">
        <v>44966</v>
      </c>
      <c r="K15341" s="20"/>
      <c r="L15341" s="20"/>
    </row>
    <row r="15342" spans="1:12" ht="48">
      <c r="A15342" s="13" t="s">
        <v>31502</v>
      </c>
      <c r="B15342" s="13" t="s">
        <v>31501</v>
      </c>
      <c r="C15342" s="13" t="s">
        <v>31503</v>
      </c>
      <c r="D15342" s="13" t="s">
        <v>31476</v>
      </c>
      <c r="E15342" s="13" t="s">
        <v>31961</v>
      </c>
      <c r="F15342" s="13" t="s">
        <v>31963</v>
      </c>
      <c r="G15342" s="13" t="s">
        <v>56933</v>
      </c>
      <c r="H15342" s="13" t="s">
        <v>56933</v>
      </c>
      <c r="I15342" s="13" t="s">
        <v>56934</v>
      </c>
      <c r="J15342" s="13" t="s">
        <v>44966</v>
      </c>
      <c r="K15342" s="13"/>
      <c r="L15342" s="13"/>
    </row>
    <row r="15343" spans="1:12" ht="64">
      <c r="A15343" s="20" t="s">
        <v>31502</v>
      </c>
      <c r="B15343" s="20" t="s">
        <v>31501</v>
      </c>
      <c r="C15343" s="20" t="s">
        <v>31503</v>
      </c>
      <c r="D15343" s="20" t="s">
        <v>31476</v>
      </c>
      <c r="E15343" s="20" t="s">
        <v>31961</v>
      </c>
      <c r="F15343" s="20" t="s">
        <v>31963</v>
      </c>
      <c r="G15343" s="20" t="s">
        <v>56935</v>
      </c>
      <c r="H15343" s="20" t="s">
        <v>56935</v>
      </c>
      <c r="I15343" s="20" t="s">
        <v>56936</v>
      </c>
      <c r="J15343" s="20" t="s">
        <v>44966</v>
      </c>
      <c r="K15343" s="20"/>
      <c r="L15343" s="20"/>
    </row>
    <row r="15344" spans="1:12" ht="80">
      <c r="A15344" s="13" t="s">
        <v>31502</v>
      </c>
      <c r="B15344" s="13" t="s">
        <v>31501</v>
      </c>
      <c r="C15344" s="13" t="s">
        <v>31503</v>
      </c>
      <c r="D15344" s="13" t="s">
        <v>31476</v>
      </c>
      <c r="E15344" s="13" t="s">
        <v>31961</v>
      </c>
      <c r="F15344" s="13" t="s">
        <v>31963</v>
      </c>
      <c r="G15344" s="13" t="s">
        <v>56937</v>
      </c>
      <c r="H15344" s="13" t="s">
        <v>56937</v>
      </c>
      <c r="I15344" s="13" t="s">
        <v>56938</v>
      </c>
      <c r="J15344" s="13" t="s">
        <v>44966</v>
      </c>
      <c r="K15344" s="13"/>
      <c r="L15344" s="13"/>
    </row>
    <row r="15345" spans="1:12" ht="80">
      <c r="A15345" s="20" t="s">
        <v>31502</v>
      </c>
      <c r="B15345" s="20" t="s">
        <v>31501</v>
      </c>
      <c r="C15345" s="20" t="s">
        <v>31503</v>
      </c>
      <c r="D15345" s="20" t="s">
        <v>31476</v>
      </c>
      <c r="E15345" s="20" t="s">
        <v>31961</v>
      </c>
      <c r="F15345" s="20" t="s">
        <v>31963</v>
      </c>
      <c r="G15345" s="20" t="s">
        <v>56939</v>
      </c>
      <c r="H15345" s="20" t="s">
        <v>56939</v>
      </c>
      <c r="I15345" s="20" t="s">
        <v>56940</v>
      </c>
      <c r="J15345" s="20" t="s">
        <v>44966</v>
      </c>
      <c r="K15345" s="20"/>
      <c r="L15345" s="20"/>
    </row>
    <row r="15346" spans="1:12" ht="48">
      <c r="A15346" s="13" t="s">
        <v>31502</v>
      </c>
      <c r="B15346" s="13" t="s">
        <v>31501</v>
      </c>
      <c r="C15346" s="13" t="s">
        <v>31503</v>
      </c>
      <c r="D15346" s="13" t="s">
        <v>31476</v>
      </c>
      <c r="E15346" s="13" t="s">
        <v>31961</v>
      </c>
      <c r="F15346" s="13" t="s">
        <v>31963</v>
      </c>
      <c r="G15346" s="13" t="s">
        <v>56941</v>
      </c>
      <c r="H15346" s="13" t="s">
        <v>56941</v>
      </c>
      <c r="I15346" s="13" t="s">
        <v>56942</v>
      </c>
      <c r="J15346" s="13" t="s">
        <v>44966</v>
      </c>
      <c r="K15346" s="13"/>
      <c r="L15346" s="13"/>
    </row>
    <row r="15347" spans="1:12" ht="32">
      <c r="A15347" s="20" t="s">
        <v>31502</v>
      </c>
      <c r="B15347" s="20" t="s">
        <v>31501</v>
      </c>
      <c r="C15347" s="20" t="s">
        <v>31503</v>
      </c>
      <c r="D15347" s="20" t="s">
        <v>31476</v>
      </c>
      <c r="E15347" s="20" t="s">
        <v>31961</v>
      </c>
      <c r="F15347" s="20" t="s">
        <v>31963</v>
      </c>
      <c r="G15347" s="20" t="s">
        <v>56943</v>
      </c>
      <c r="H15347" s="20" t="s">
        <v>56943</v>
      </c>
      <c r="I15347" s="20" t="s">
        <v>56944</v>
      </c>
      <c r="J15347" s="20" t="s">
        <v>44966</v>
      </c>
      <c r="K15347" s="20"/>
      <c r="L15347" s="20"/>
    </row>
    <row r="15348" spans="1:12" ht="48">
      <c r="A15348" s="13" t="s">
        <v>31502</v>
      </c>
      <c r="B15348" s="13" t="s">
        <v>31501</v>
      </c>
      <c r="C15348" s="13" t="s">
        <v>31503</v>
      </c>
      <c r="D15348" s="13" t="s">
        <v>31476</v>
      </c>
      <c r="E15348" s="13" t="s">
        <v>31961</v>
      </c>
      <c r="F15348" s="13" t="s">
        <v>31963</v>
      </c>
      <c r="G15348" s="13" t="s">
        <v>56945</v>
      </c>
      <c r="H15348" s="13" t="s">
        <v>56945</v>
      </c>
      <c r="I15348" s="13" t="s">
        <v>56946</v>
      </c>
      <c r="J15348" s="13" t="s">
        <v>44966</v>
      </c>
      <c r="K15348" s="13"/>
      <c r="L15348" s="13"/>
    </row>
    <row r="15349" spans="1:12" ht="48">
      <c r="A15349" s="20" t="s">
        <v>31502</v>
      </c>
      <c r="B15349" s="20" t="s">
        <v>31501</v>
      </c>
      <c r="C15349" s="20" t="s">
        <v>31503</v>
      </c>
      <c r="D15349" s="20" t="s">
        <v>31476</v>
      </c>
      <c r="E15349" s="20" t="s">
        <v>31961</v>
      </c>
      <c r="F15349" s="20" t="s">
        <v>31963</v>
      </c>
      <c r="G15349" s="20" t="s">
        <v>56947</v>
      </c>
      <c r="H15349" s="20" t="s">
        <v>56947</v>
      </c>
      <c r="I15349" s="20" t="s">
        <v>56948</v>
      </c>
      <c r="J15349" s="20" t="s">
        <v>44966</v>
      </c>
      <c r="K15349" s="20"/>
      <c r="L15349" s="20"/>
    </row>
    <row r="15350" spans="1:12" ht="32">
      <c r="A15350" s="13" t="s">
        <v>31502</v>
      </c>
      <c r="B15350" s="13" t="s">
        <v>31501</v>
      </c>
      <c r="C15350" s="13" t="s">
        <v>31503</v>
      </c>
      <c r="D15350" s="13" t="s">
        <v>31476</v>
      </c>
      <c r="E15350" s="13" t="s">
        <v>31961</v>
      </c>
      <c r="F15350" s="13" t="s">
        <v>31963</v>
      </c>
      <c r="G15350" s="13" t="s">
        <v>56949</v>
      </c>
      <c r="H15350" s="13" t="s">
        <v>56949</v>
      </c>
      <c r="I15350" s="13" t="s">
        <v>56950</v>
      </c>
      <c r="J15350" s="13" t="s">
        <v>44966</v>
      </c>
      <c r="K15350" s="13"/>
      <c r="L15350" s="13"/>
    </row>
    <row r="15351" spans="1:12" ht="64">
      <c r="A15351" s="20" t="s">
        <v>31502</v>
      </c>
      <c r="B15351" s="20" t="s">
        <v>31501</v>
      </c>
      <c r="C15351" s="20" t="s">
        <v>31503</v>
      </c>
      <c r="D15351" s="20" t="s">
        <v>31476</v>
      </c>
      <c r="E15351" s="20" t="s">
        <v>31961</v>
      </c>
      <c r="F15351" s="20" t="s">
        <v>31963</v>
      </c>
      <c r="G15351" s="20" t="s">
        <v>56951</v>
      </c>
      <c r="H15351" s="20" t="s">
        <v>56951</v>
      </c>
      <c r="I15351" s="20" t="s">
        <v>56952</v>
      </c>
      <c r="J15351" s="20" t="s">
        <v>44966</v>
      </c>
      <c r="K15351" s="20"/>
      <c r="L15351" s="20"/>
    </row>
    <row r="15352" spans="1:12" ht="32">
      <c r="A15352" s="13" t="s">
        <v>31502</v>
      </c>
      <c r="B15352" s="13" t="s">
        <v>31501</v>
      </c>
      <c r="C15352" s="13" t="s">
        <v>31503</v>
      </c>
      <c r="D15352" s="13" t="s">
        <v>31476</v>
      </c>
      <c r="E15352" s="13" t="s">
        <v>31961</v>
      </c>
      <c r="F15352" s="13" t="s">
        <v>31963</v>
      </c>
      <c r="G15352" s="13" t="s">
        <v>56953</v>
      </c>
      <c r="H15352" s="13" t="s">
        <v>56953</v>
      </c>
      <c r="I15352" s="13" t="s">
        <v>56954</v>
      </c>
      <c r="J15352" s="13" t="s">
        <v>44966</v>
      </c>
      <c r="K15352" s="13"/>
      <c r="L15352" s="13"/>
    </row>
    <row r="15353" spans="1:12" ht="64">
      <c r="A15353" s="20" t="s">
        <v>31502</v>
      </c>
      <c r="B15353" s="20" t="s">
        <v>31501</v>
      </c>
      <c r="C15353" s="20" t="s">
        <v>31503</v>
      </c>
      <c r="D15353" s="20" t="s">
        <v>31476</v>
      </c>
      <c r="E15353" s="20" t="s">
        <v>31961</v>
      </c>
      <c r="F15353" s="20" t="s">
        <v>31963</v>
      </c>
      <c r="G15353" s="20" t="s">
        <v>56955</v>
      </c>
      <c r="H15353" s="20" t="s">
        <v>56955</v>
      </c>
      <c r="I15353" s="20" t="s">
        <v>56956</v>
      </c>
      <c r="J15353" s="20" t="s">
        <v>44966</v>
      </c>
      <c r="K15353" s="20"/>
      <c r="L15353" s="20"/>
    </row>
    <row r="15354" spans="1:12" ht="32">
      <c r="A15354" s="13" t="s">
        <v>31502</v>
      </c>
      <c r="B15354" s="13" t="s">
        <v>31501</v>
      </c>
      <c r="C15354" s="13" t="s">
        <v>31503</v>
      </c>
      <c r="D15354" s="13" t="s">
        <v>31476</v>
      </c>
      <c r="E15354" s="13" t="s">
        <v>31961</v>
      </c>
      <c r="F15354" s="13" t="s">
        <v>31963</v>
      </c>
      <c r="G15354" s="13" t="s">
        <v>56957</v>
      </c>
      <c r="H15354" s="13" t="s">
        <v>56957</v>
      </c>
      <c r="I15354" s="13" t="s">
        <v>56958</v>
      </c>
      <c r="J15354" s="13" t="s">
        <v>44966</v>
      </c>
      <c r="K15354" s="13"/>
      <c r="L15354" s="13"/>
    </row>
    <row r="15355" spans="1:12" ht="48">
      <c r="A15355" s="20" t="s">
        <v>31502</v>
      </c>
      <c r="B15355" s="20" t="s">
        <v>31501</v>
      </c>
      <c r="C15355" s="20" t="s">
        <v>31503</v>
      </c>
      <c r="D15355" s="20" t="s">
        <v>31476</v>
      </c>
      <c r="E15355" s="20" t="s">
        <v>31961</v>
      </c>
      <c r="F15355" s="20" t="s">
        <v>31963</v>
      </c>
      <c r="G15355" s="20" t="s">
        <v>56959</v>
      </c>
      <c r="H15355" s="20" t="s">
        <v>56959</v>
      </c>
      <c r="I15355" s="20" t="s">
        <v>56960</v>
      </c>
      <c r="J15355" s="20" t="s">
        <v>44966</v>
      </c>
      <c r="K15355" s="20"/>
      <c r="L15355" s="20"/>
    </row>
    <row r="15356" spans="1:12" ht="32">
      <c r="A15356" s="13" t="s">
        <v>31502</v>
      </c>
      <c r="B15356" s="13" t="s">
        <v>31501</v>
      </c>
      <c r="C15356" s="13" t="s">
        <v>31503</v>
      </c>
      <c r="D15356" s="13" t="s">
        <v>31476</v>
      </c>
      <c r="E15356" s="13" t="s">
        <v>31961</v>
      </c>
      <c r="F15356" s="13" t="s">
        <v>31963</v>
      </c>
      <c r="G15356" s="13" t="s">
        <v>56961</v>
      </c>
      <c r="H15356" s="13" t="s">
        <v>56961</v>
      </c>
      <c r="I15356" s="13" t="s">
        <v>56962</v>
      </c>
      <c r="J15356" s="13" t="s">
        <v>44966</v>
      </c>
      <c r="K15356" s="13"/>
      <c r="L15356" s="13"/>
    </row>
    <row r="15357" spans="1:12" ht="32">
      <c r="A15357" s="20" t="s">
        <v>31502</v>
      </c>
      <c r="B15357" s="20" t="s">
        <v>31501</v>
      </c>
      <c r="C15357" s="20" t="s">
        <v>31503</v>
      </c>
      <c r="D15357" s="20" t="s">
        <v>31476</v>
      </c>
      <c r="E15357" s="20" t="s">
        <v>31961</v>
      </c>
      <c r="F15357" s="20" t="s">
        <v>31963</v>
      </c>
      <c r="G15357" s="20" t="s">
        <v>56963</v>
      </c>
      <c r="H15357" s="20" t="s">
        <v>56963</v>
      </c>
      <c r="I15357" s="20" t="s">
        <v>56964</v>
      </c>
      <c r="J15357" s="20" t="s">
        <v>44966</v>
      </c>
      <c r="K15357" s="20"/>
      <c r="L15357" s="20"/>
    </row>
    <row r="15358" spans="1:12" ht="48">
      <c r="A15358" s="13" t="s">
        <v>31502</v>
      </c>
      <c r="B15358" s="13" t="s">
        <v>31501</v>
      </c>
      <c r="C15358" s="13" t="s">
        <v>31503</v>
      </c>
      <c r="D15358" s="13" t="s">
        <v>31476</v>
      </c>
      <c r="E15358" s="13" t="s">
        <v>31961</v>
      </c>
      <c r="F15358" s="13" t="s">
        <v>31963</v>
      </c>
      <c r="G15358" s="13" t="s">
        <v>56965</v>
      </c>
      <c r="H15358" s="13" t="s">
        <v>56965</v>
      </c>
      <c r="I15358" s="13" t="s">
        <v>56966</v>
      </c>
      <c r="J15358" s="13" t="s">
        <v>44966</v>
      </c>
      <c r="K15358" s="13"/>
      <c r="L15358" s="13"/>
    </row>
    <row r="15359" spans="1:12" ht="48">
      <c r="A15359" s="20" t="s">
        <v>31502</v>
      </c>
      <c r="B15359" s="20" t="s">
        <v>31501</v>
      </c>
      <c r="C15359" s="20" t="s">
        <v>31503</v>
      </c>
      <c r="D15359" s="20" t="s">
        <v>31476</v>
      </c>
      <c r="E15359" s="20" t="s">
        <v>31961</v>
      </c>
      <c r="F15359" s="20" t="s">
        <v>31963</v>
      </c>
      <c r="G15359" s="20" t="s">
        <v>56967</v>
      </c>
      <c r="H15359" s="20" t="s">
        <v>56967</v>
      </c>
      <c r="I15359" s="20" t="s">
        <v>56968</v>
      </c>
      <c r="J15359" s="20" t="s">
        <v>44966</v>
      </c>
      <c r="K15359" s="20"/>
      <c r="L15359" s="20"/>
    </row>
    <row r="15360" spans="1:12" ht="64">
      <c r="A15360" s="13" t="s">
        <v>31502</v>
      </c>
      <c r="B15360" s="13" t="s">
        <v>31501</v>
      </c>
      <c r="C15360" s="13" t="s">
        <v>31503</v>
      </c>
      <c r="D15360" s="13" t="s">
        <v>31476</v>
      </c>
      <c r="E15360" s="13" t="s">
        <v>31961</v>
      </c>
      <c r="F15360" s="13" t="s">
        <v>31963</v>
      </c>
      <c r="G15360" s="13" t="s">
        <v>56969</v>
      </c>
      <c r="H15360" s="13" t="s">
        <v>56969</v>
      </c>
      <c r="I15360" s="13" t="s">
        <v>56970</v>
      </c>
      <c r="J15360" s="13" t="s">
        <v>44966</v>
      </c>
      <c r="K15360" s="13"/>
      <c r="L15360" s="13"/>
    </row>
    <row r="15361" spans="1:12" ht="32">
      <c r="A15361" s="20" t="s">
        <v>31502</v>
      </c>
      <c r="B15361" s="20" t="s">
        <v>31501</v>
      </c>
      <c r="C15361" s="20" t="s">
        <v>31503</v>
      </c>
      <c r="D15361" s="20" t="s">
        <v>31476</v>
      </c>
      <c r="E15361" s="20" t="s">
        <v>31961</v>
      </c>
      <c r="F15361" s="20" t="s">
        <v>31963</v>
      </c>
      <c r="G15361" s="20" t="s">
        <v>56971</v>
      </c>
      <c r="H15361" s="20" t="s">
        <v>56971</v>
      </c>
      <c r="I15361" s="20" t="s">
        <v>56972</v>
      </c>
      <c r="J15361" s="20" t="s">
        <v>44966</v>
      </c>
      <c r="K15361" s="20"/>
      <c r="L15361" s="20"/>
    </row>
    <row r="15362" spans="1:12" ht="80">
      <c r="A15362" s="13" t="s">
        <v>31502</v>
      </c>
      <c r="B15362" s="13" t="s">
        <v>31501</v>
      </c>
      <c r="C15362" s="13" t="s">
        <v>31503</v>
      </c>
      <c r="D15362" s="13" t="s">
        <v>31476</v>
      </c>
      <c r="E15362" s="13" t="s">
        <v>31961</v>
      </c>
      <c r="F15362" s="13" t="s">
        <v>31963</v>
      </c>
      <c r="G15362" s="13" t="s">
        <v>56973</v>
      </c>
      <c r="H15362" s="13" t="s">
        <v>56973</v>
      </c>
      <c r="I15362" s="13" t="s">
        <v>56974</v>
      </c>
      <c r="J15362" s="13" t="s">
        <v>44966</v>
      </c>
      <c r="K15362" s="13"/>
      <c r="L15362" s="13"/>
    </row>
    <row r="15363" spans="1:12" ht="80">
      <c r="A15363" s="20" t="s">
        <v>31502</v>
      </c>
      <c r="B15363" s="20" t="s">
        <v>31501</v>
      </c>
      <c r="C15363" s="20" t="s">
        <v>31503</v>
      </c>
      <c r="D15363" s="20" t="s">
        <v>31476</v>
      </c>
      <c r="E15363" s="20" t="s">
        <v>31961</v>
      </c>
      <c r="F15363" s="20" t="s">
        <v>31963</v>
      </c>
      <c r="G15363" s="20" t="s">
        <v>56975</v>
      </c>
      <c r="H15363" s="20" t="s">
        <v>56975</v>
      </c>
      <c r="I15363" s="20" t="s">
        <v>56976</v>
      </c>
      <c r="J15363" s="20" t="s">
        <v>44966</v>
      </c>
      <c r="K15363" s="20"/>
      <c r="L15363" s="20"/>
    </row>
    <row r="15364" spans="1:12" ht="48">
      <c r="A15364" s="13" t="s">
        <v>31502</v>
      </c>
      <c r="B15364" s="13" t="s">
        <v>31501</v>
      </c>
      <c r="C15364" s="13" t="s">
        <v>31503</v>
      </c>
      <c r="D15364" s="13" t="s">
        <v>31476</v>
      </c>
      <c r="E15364" s="13" t="s">
        <v>31961</v>
      </c>
      <c r="F15364" s="13" t="s">
        <v>31963</v>
      </c>
      <c r="G15364" s="13" t="s">
        <v>56977</v>
      </c>
      <c r="H15364" s="13" t="s">
        <v>56977</v>
      </c>
      <c r="I15364" s="13" t="s">
        <v>56978</v>
      </c>
      <c r="J15364" s="13" t="s">
        <v>44966</v>
      </c>
      <c r="K15364" s="13"/>
      <c r="L15364" s="13"/>
    </row>
    <row r="15365" spans="1:12" ht="32">
      <c r="A15365" s="20" t="s">
        <v>31502</v>
      </c>
      <c r="B15365" s="20" t="s">
        <v>31501</v>
      </c>
      <c r="C15365" s="20" t="s">
        <v>31503</v>
      </c>
      <c r="D15365" s="20" t="s">
        <v>31476</v>
      </c>
      <c r="E15365" s="20" t="s">
        <v>31961</v>
      </c>
      <c r="F15365" s="20" t="s">
        <v>31963</v>
      </c>
      <c r="G15365" s="20" t="s">
        <v>56979</v>
      </c>
      <c r="H15365" s="20" t="s">
        <v>56979</v>
      </c>
      <c r="I15365" s="20" t="s">
        <v>56980</v>
      </c>
      <c r="J15365" s="20" t="s">
        <v>44966</v>
      </c>
      <c r="K15365" s="20"/>
      <c r="L15365" s="20"/>
    </row>
    <row r="15366" spans="1:12" ht="32">
      <c r="A15366" s="13" t="s">
        <v>31502</v>
      </c>
      <c r="B15366" s="13" t="s">
        <v>31501</v>
      </c>
      <c r="C15366" s="13" t="s">
        <v>31503</v>
      </c>
      <c r="D15366" s="13" t="s">
        <v>31476</v>
      </c>
      <c r="E15366" s="13" t="s">
        <v>31961</v>
      </c>
      <c r="F15366" s="13" t="s">
        <v>31963</v>
      </c>
      <c r="G15366" s="13" t="s">
        <v>56981</v>
      </c>
      <c r="H15366" s="13" t="s">
        <v>56981</v>
      </c>
      <c r="I15366" s="13" t="s">
        <v>56982</v>
      </c>
      <c r="J15366" s="13" t="s">
        <v>44966</v>
      </c>
      <c r="K15366" s="13"/>
      <c r="L15366" s="13"/>
    </row>
    <row r="15367" spans="1:12" ht="48">
      <c r="A15367" s="20" t="s">
        <v>31502</v>
      </c>
      <c r="B15367" s="20" t="s">
        <v>31501</v>
      </c>
      <c r="C15367" s="20" t="s">
        <v>31503</v>
      </c>
      <c r="D15367" s="20" t="s">
        <v>31476</v>
      </c>
      <c r="E15367" s="20" t="s">
        <v>31961</v>
      </c>
      <c r="F15367" s="20" t="s">
        <v>31963</v>
      </c>
      <c r="G15367" s="20" t="s">
        <v>56983</v>
      </c>
      <c r="H15367" s="20" t="s">
        <v>56983</v>
      </c>
      <c r="I15367" s="20" t="s">
        <v>56984</v>
      </c>
      <c r="J15367" s="20" t="s">
        <v>44966</v>
      </c>
      <c r="K15367" s="20"/>
      <c r="L15367" s="20"/>
    </row>
    <row r="15368" spans="1:12" ht="48">
      <c r="A15368" s="13" t="s">
        <v>31502</v>
      </c>
      <c r="B15368" s="13" t="s">
        <v>31501</v>
      </c>
      <c r="C15368" s="13" t="s">
        <v>31503</v>
      </c>
      <c r="D15368" s="13" t="s">
        <v>31476</v>
      </c>
      <c r="E15368" s="13" t="s">
        <v>31961</v>
      </c>
      <c r="F15368" s="13" t="s">
        <v>31963</v>
      </c>
      <c r="G15368" s="13" t="s">
        <v>56985</v>
      </c>
      <c r="H15368" s="13" t="s">
        <v>56985</v>
      </c>
      <c r="I15368" s="13" t="s">
        <v>56986</v>
      </c>
      <c r="J15368" s="13" t="s">
        <v>44966</v>
      </c>
      <c r="K15368" s="13"/>
      <c r="L15368" s="13"/>
    </row>
    <row r="15369" spans="1:12" ht="32">
      <c r="A15369" s="20" t="s">
        <v>31502</v>
      </c>
      <c r="B15369" s="20" t="s">
        <v>31501</v>
      </c>
      <c r="C15369" s="20" t="s">
        <v>31503</v>
      </c>
      <c r="D15369" s="20" t="s">
        <v>31476</v>
      </c>
      <c r="E15369" s="20" t="s">
        <v>31961</v>
      </c>
      <c r="F15369" s="20" t="s">
        <v>31963</v>
      </c>
      <c r="G15369" s="20" t="s">
        <v>56987</v>
      </c>
      <c r="H15369" s="20" t="s">
        <v>56987</v>
      </c>
      <c r="I15369" s="20" t="s">
        <v>56988</v>
      </c>
      <c r="J15369" s="20" t="s">
        <v>44966</v>
      </c>
      <c r="K15369" s="20"/>
      <c r="L15369" s="20"/>
    </row>
    <row r="15370" spans="1:12" ht="32">
      <c r="A15370" s="13" t="s">
        <v>31502</v>
      </c>
      <c r="B15370" s="13" t="s">
        <v>31501</v>
      </c>
      <c r="C15370" s="13" t="s">
        <v>31503</v>
      </c>
      <c r="D15370" s="13" t="s">
        <v>31476</v>
      </c>
      <c r="E15370" s="13" t="s">
        <v>31961</v>
      </c>
      <c r="F15370" s="13" t="s">
        <v>31963</v>
      </c>
      <c r="G15370" s="13" t="s">
        <v>56989</v>
      </c>
      <c r="H15370" s="13" t="s">
        <v>56989</v>
      </c>
      <c r="I15370" s="13" t="s">
        <v>56990</v>
      </c>
      <c r="J15370" s="13" t="s">
        <v>44966</v>
      </c>
      <c r="K15370" s="13"/>
      <c r="L15370" s="13"/>
    </row>
    <row r="15371" spans="1:12" ht="64">
      <c r="A15371" s="20" t="s">
        <v>31502</v>
      </c>
      <c r="B15371" s="20" t="s">
        <v>31501</v>
      </c>
      <c r="C15371" s="20" t="s">
        <v>31503</v>
      </c>
      <c r="D15371" s="20" t="s">
        <v>31476</v>
      </c>
      <c r="E15371" s="20" t="s">
        <v>31961</v>
      </c>
      <c r="F15371" s="20" t="s">
        <v>31963</v>
      </c>
      <c r="G15371" s="20" t="s">
        <v>56991</v>
      </c>
      <c r="H15371" s="20" t="s">
        <v>56991</v>
      </c>
      <c r="I15371" s="20" t="s">
        <v>56992</v>
      </c>
      <c r="J15371" s="20" t="s">
        <v>44966</v>
      </c>
      <c r="K15371" s="20"/>
      <c r="L15371" s="20"/>
    </row>
    <row r="15372" spans="1:12" ht="32">
      <c r="A15372" s="13" t="s">
        <v>31502</v>
      </c>
      <c r="B15372" s="13" t="s">
        <v>31501</v>
      </c>
      <c r="C15372" s="13" t="s">
        <v>31503</v>
      </c>
      <c r="D15372" s="13" t="s">
        <v>31476</v>
      </c>
      <c r="E15372" s="13" t="s">
        <v>31961</v>
      </c>
      <c r="F15372" s="13" t="s">
        <v>31963</v>
      </c>
      <c r="G15372" s="13" t="s">
        <v>56993</v>
      </c>
      <c r="H15372" s="13" t="s">
        <v>56993</v>
      </c>
      <c r="I15372" s="13" t="s">
        <v>56994</v>
      </c>
      <c r="J15372" s="13" t="s">
        <v>44966</v>
      </c>
      <c r="K15372" s="13"/>
      <c r="L15372" s="13"/>
    </row>
    <row r="15373" spans="1:12" ht="80">
      <c r="A15373" s="20" t="s">
        <v>31502</v>
      </c>
      <c r="B15373" s="20" t="s">
        <v>31501</v>
      </c>
      <c r="C15373" s="20" t="s">
        <v>31503</v>
      </c>
      <c r="D15373" s="20" t="s">
        <v>31476</v>
      </c>
      <c r="E15373" s="20" t="s">
        <v>31961</v>
      </c>
      <c r="F15373" s="20" t="s">
        <v>31963</v>
      </c>
      <c r="G15373" s="20" t="s">
        <v>56995</v>
      </c>
      <c r="H15373" s="20" t="s">
        <v>56995</v>
      </c>
      <c r="I15373" s="20" t="s">
        <v>56996</v>
      </c>
      <c r="J15373" s="20" t="s">
        <v>44991</v>
      </c>
      <c r="K15373" s="20"/>
      <c r="L15373" s="20"/>
    </row>
    <row r="15374" spans="1:12" ht="80">
      <c r="A15374" s="13" t="s">
        <v>31502</v>
      </c>
      <c r="B15374" s="13" t="s">
        <v>31501</v>
      </c>
      <c r="C15374" s="13" t="s">
        <v>31503</v>
      </c>
      <c r="D15374" s="13" t="s">
        <v>31476</v>
      </c>
      <c r="E15374" s="13" t="s">
        <v>31961</v>
      </c>
      <c r="F15374" s="13" t="s">
        <v>31963</v>
      </c>
      <c r="G15374" s="13" t="s">
        <v>56997</v>
      </c>
      <c r="H15374" s="13" t="s">
        <v>56997</v>
      </c>
      <c r="I15374" s="13" t="s">
        <v>56998</v>
      </c>
      <c r="J15374" s="13" t="s">
        <v>44966</v>
      </c>
      <c r="K15374" s="13"/>
      <c r="L15374" s="13"/>
    </row>
    <row r="15375" spans="1:12" ht="32">
      <c r="A15375" s="20" t="s">
        <v>31502</v>
      </c>
      <c r="B15375" s="20" t="s">
        <v>31501</v>
      </c>
      <c r="C15375" s="20" t="s">
        <v>31503</v>
      </c>
      <c r="D15375" s="20" t="s">
        <v>31476</v>
      </c>
      <c r="E15375" s="20" t="s">
        <v>31961</v>
      </c>
      <c r="F15375" s="20" t="s">
        <v>31963</v>
      </c>
      <c r="G15375" s="20" t="s">
        <v>56999</v>
      </c>
      <c r="H15375" s="20" t="s">
        <v>56999</v>
      </c>
      <c r="I15375" s="20" t="s">
        <v>57000</v>
      </c>
      <c r="J15375" s="20" t="s">
        <v>44966</v>
      </c>
      <c r="K15375" s="20"/>
      <c r="L15375" s="20"/>
    </row>
    <row r="15376" spans="1:12" ht="48">
      <c r="A15376" s="13" t="s">
        <v>31502</v>
      </c>
      <c r="B15376" s="13" t="s">
        <v>31501</v>
      </c>
      <c r="C15376" s="13" t="s">
        <v>31503</v>
      </c>
      <c r="D15376" s="13" t="s">
        <v>31476</v>
      </c>
      <c r="E15376" s="13" t="s">
        <v>31961</v>
      </c>
      <c r="F15376" s="13" t="s">
        <v>31963</v>
      </c>
      <c r="G15376" s="13" t="s">
        <v>57001</v>
      </c>
      <c r="H15376" s="13" t="s">
        <v>57001</v>
      </c>
      <c r="I15376" s="13" t="s">
        <v>57002</v>
      </c>
      <c r="J15376" s="13" t="s">
        <v>44991</v>
      </c>
      <c r="K15376" s="13"/>
      <c r="L15376" s="13"/>
    </row>
    <row r="15377" spans="1:12" ht="64">
      <c r="A15377" s="20" t="s">
        <v>31502</v>
      </c>
      <c r="B15377" s="20" t="s">
        <v>31501</v>
      </c>
      <c r="C15377" s="20" t="s">
        <v>31503</v>
      </c>
      <c r="D15377" s="20" t="s">
        <v>31476</v>
      </c>
      <c r="E15377" s="20" t="s">
        <v>31961</v>
      </c>
      <c r="F15377" s="20" t="s">
        <v>31963</v>
      </c>
      <c r="G15377" s="20" t="s">
        <v>57003</v>
      </c>
      <c r="H15377" s="20" t="s">
        <v>57003</v>
      </c>
      <c r="I15377" s="20" t="s">
        <v>57004</v>
      </c>
      <c r="J15377" s="20" t="s">
        <v>44991</v>
      </c>
      <c r="K15377" s="20"/>
      <c r="L15377" s="20"/>
    </row>
    <row r="15378" spans="1:12" ht="32">
      <c r="A15378" s="13" t="s">
        <v>31502</v>
      </c>
      <c r="B15378" s="13" t="s">
        <v>31501</v>
      </c>
      <c r="C15378" s="13" t="s">
        <v>31503</v>
      </c>
      <c r="D15378" s="13" t="s">
        <v>31476</v>
      </c>
      <c r="E15378" s="13" t="s">
        <v>31961</v>
      </c>
      <c r="F15378" s="13" t="s">
        <v>31963</v>
      </c>
      <c r="G15378" s="13" t="s">
        <v>57005</v>
      </c>
      <c r="H15378" s="13" t="s">
        <v>57005</v>
      </c>
      <c r="I15378" s="13" t="s">
        <v>57006</v>
      </c>
      <c r="J15378" s="13" t="s">
        <v>44966</v>
      </c>
      <c r="K15378" s="13"/>
      <c r="L15378" s="13"/>
    </row>
    <row r="15379" spans="1:12" ht="32">
      <c r="A15379" s="20" t="s">
        <v>31502</v>
      </c>
      <c r="B15379" s="20" t="s">
        <v>31501</v>
      </c>
      <c r="C15379" s="20" t="s">
        <v>31503</v>
      </c>
      <c r="D15379" s="20" t="s">
        <v>31476</v>
      </c>
      <c r="E15379" s="20" t="s">
        <v>31961</v>
      </c>
      <c r="F15379" s="20" t="s">
        <v>31963</v>
      </c>
      <c r="G15379" s="20" t="s">
        <v>57007</v>
      </c>
      <c r="H15379" s="20" t="s">
        <v>57007</v>
      </c>
      <c r="I15379" s="20" t="s">
        <v>57008</v>
      </c>
      <c r="J15379" s="20" t="s">
        <v>44966</v>
      </c>
      <c r="K15379" s="20"/>
      <c r="L15379" s="20"/>
    </row>
    <row r="15380" spans="1:12" ht="48">
      <c r="A15380" s="13" t="s">
        <v>31502</v>
      </c>
      <c r="B15380" s="13" t="s">
        <v>31501</v>
      </c>
      <c r="C15380" s="13" t="s">
        <v>31503</v>
      </c>
      <c r="D15380" s="13" t="s">
        <v>31476</v>
      </c>
      <c r="E15380" s="13" t="s">
        <v>31961</v>
      </c>
      <c r="F15380" s="13" t="s">
        <v>31963</v>
      </c>
      <c r="G15380" s="13" t="s">
        <v>57009</v>
      </c>
      <c r="H15380" s="13" t="s">
        <v>57009</v>
      </c>
      <c r="I15380" s="13" t="s">
        <v>57010</v>
      </c>
      <c r="J15380" s="13" t="s">
        <v>44966</v>
      </c>
      <c r="K15380" s="13"/>
      <c r="L15380" s="13"/>
    </row>
    <row r="15381" spans="1:12" ht="32">
      <c r="A15381" s="20" t="s">
        <v>31502</v>
      </c>
      <c r="B15381" s="20" t="s">
        <v>31501</v>
      </c>
      <c r="C15381" s="20" t="s">
        <v>31503</v>
      </c>
      <c r="D15381" s="20" t="s">
        <v>31476</v>
      </c>
      <c r="E15381" s="20" t="s">
        <v>31961</v>
      </c>
      <c r="F15381" s="20" t="s">
        <v>31963</v>
      </c>
      <c r="G15381" s="20" t="s">
        <v>57011</v>
      </c>
      <c r="H15381" s="20" t="s">
        <v>57011</v>
      </c>
      <c r="I15381" s="20" t="s">
        <v>57012</v>
      </c>
      <c r="J15381" s="20" t="s">
        <v>44966</v>
      </c>
      <c r="K15381" s="20"/>
      <c r="L15381" s="20"/>
    </row>
    <row r="15382" spans="1:12" ht="48">
      <c r="A15382" s="13" t="s">
        <v>31502</v>
      </c>
      <c r="B15382" s="13" t="s">
        <v>31501</v>
      </c>
      <c r="C15382" s="13" t="s">
        <v>31503</v>
      </c>
      <c r="D15382" s="13" t="s">
        <v>31476</v>
      </c>
      <c r="E15382" s="13" t="s">
        <v>31961</v>
      </c>
      <c r="F15382" s="13" t="s">
        <v>31963</v>
      </c>
      <c r="G15382" s="13" t="s">
        <v>57013</v>
      </c>
      <c r="H15382" s="13" t="s">
        <v>57013</v>
      </c>
      <c r="I15382" s="13" t="s">
        <v>57014</v>
      </c>
      <c r="J15382" s="13" t="s">
        <v>44991</v>
      </c>
      <c r="K15382" s="13"/>
      <c r="L15382" s="13"/>
    </row>
    <row r="15383" spans="1:12" ht="48">
      <c r="A15383" s="20" t="s">
        <v>31502</v>
      </c>
      <c r="B15383" s="20" t="s">
        <v>31501</v>
      </c>
      <c r="C15383" s="20" t="s">
        <v>31503</v>
      </c>
      <c r="D15383" s="20" t="s">
        <v>31476</v>
      </c>
      <c r="E15383" s="20" t="s">
        <v>31961</v>
      </c>
      <c r="F15383" s="20" t="s">
        <v>31963</v>
      </c>
      <c r="G15383" s="20" t="s">
        <v>57015</v>
      </c>
      <c r="H15383" s="20" t="s">
        <v>57015</v>
      </c>
      <c r="I15383" s="20" t="s">
        <v>17010</v>
      </c>
      <c r="J15383" s="20" t="s">
        <v>44966</v>
      </c>
      <c r="K15383" s="20"/>
      <c r="L15383" s="20"/>
    </row>
    <row r="15384" spans="1:12" ht="48">
      <c r="A15384" s="13" t="s">
        <v>31502</v>
      </c>
      <c r="B15384" s="13" t="s">
        <v>31501</v>
      </c>
      <c r="C15384" s="13" t="s">
        <v>31503</v>
      </c>
      <c r="D15384" s="13" t="s">
        <v>31476</v>
      </c>
      <c r="E15384" s="13" t="s">
        <v>31961</v>
      </c>
      <c r="F15384" s="13" t="s">
        <v>31963</v>
      </c>
      <c r="G15384" s="13" t="s">
        <v>57016</v>
      </c>
      <c r="H15384" s="13" t="s">
        <v>57016</v>
      </c>
      <c r="I15384" s="13" t="s">
        <v>57017</v>
      </c>
      <c r="J15384" s="13" t="s">
        <v>44966</v>
      </c>
      <c r="K15384" s="13"/>
      <c r="L15384" s="13"/>
    </row>
    <row r="15385" spans="1:12" ht="80">
      <c r="A15385" s="20" t="s">
        <v>31502</v>
      </c>
      <c r="B15385" s="20" t="s">
        <v>31501</v>
      </c>
      <c r="C15385" s="20" t="s">
        <v>31503</v>
      </c>
      <c r="D15385" s="20" t="s">
        <v>31476</v>
      </c>
      <c r="E15385" s="20" t="s">
        <v>31961</v>
      </c>
      <c r="F15385" s="20" t="s">
        <v>31963</v>
      </c>
      <c r="G15385" s="20" t="s">
        <v>57018</v>
      </c>
      <c r="H15385" s="20" t="s">
        <v>57018</v>
      </c>
      <c r="I15385" s="20" t="s">
        <v>57019</v>
      </c>
      <c r="J15385" s="20" t="s">
        <v>44991</v>
      </c>
      <c r="K15385" s="20"/>
      <c r="L15385" s="20"/>
    </row>
    <row r="15386" spans="1:12" ht="32">
      <c r="A15386" s="13" t="s">
        <v>31502</v>
      </c>
      <c r="B15386" s="13" t="s">
        <v>31501</v>
      </c>
      <c r="C15386" s="13" t="s">
        <v>31503</v>
      </c>
      <c r="D15386" s="13" t="s">
        <v>31476</v>
      </c>
      <c r="E15386" s="13" t="s">
        <v>31961</v>
      </c>
      <c r="F15386" s="13" t="s">
        <v>31963</v>
      </c>
      <c r="G15386" s="13" t="s">
        <v>57020</v>
      </c>
      <c r="H15386" s="13" t="s">
        <v>57020</v>
      </c>
      <c r="I15386" s="13" t="s">
        <v>57021</v>
      </c>
      <c r="J15386" s="13" t="s">
        <v>44966</v>
      </c>
      <c r="K15386" s="13"/>
      <c r="L15386" s="13"/>
    </row>
    <row r="15387" spans="1:12" ht="32">
      <c r="A15387" s="20" t="s">
        <v>31502</v>
      </c>
      <c r="B15387" s="20" t="s">
        <v>31501</v>
      </c>
      <c r="C15387" s="20" t="s">
        <v>31503</v>
      </c>
      <c r="D15387" s="20" t="s">
        <v>31476</v>
      </c>
      <c r="E15387" s="20" t="s">
        <v>31961</v>
      </c>
      <c r="F15387" s="20" t="s">
        <v>31963</v>
      </c>
      <c r="G15387" s="20" t="s">
        <v>57022</v>
      </c>
      <c r="H15387" s="20" t="s">
        <v>57022</v>
      </c>
      <c r="I15387" s="20" t="s">
        <v>57023</v>
      </c>
      <c r="J15387" s="20" t="s">
        <v>44966</v>
      </c>
      <c r="K15387" s="20"/>
      <c r="L15387" s="20"/>
    </row>
    <row r="15388" spans="1:12" ht="48">
      <c r="A15388" s="13" t="s">
        <v>31502</v>
      </c>
      <c r="B15388" s="13" t="s">
        <v>31501</v>
      </c>
      <c r="C15388" s="13" t="s">
        <v>31503</v>
      </c>
      <c r="D15388" s="13" t="s">
        <v>31476</v>
      </c>
      <c r="E15388" s="13" t="s">
        <v>31961</v>
      </c>
      <c r="F15388" s="13" t="s">
        <v>31963</v>
      </c>
      <c r="G15388" s="13" t="s">
        <v>57024</v>
      </c>
      <c r="H15388" s="13" t="s">
        <v>57024</v>
      </c>
      <c r="I15388" s="13" t="s">
        <v>57025</v>
      </c>
      <c r="J15388" s="13" t="s">
        <v>44991</v>
      </c>
      <c r="K15388" s="13"/>
      <c r="L15388" s="13"/>
    </row>
    <row r="15389" spans="1:12" ht="32">
      <c r="A15389" s="20" t="s">
        <v>31502</v>
      </c>
      <c r="B15389" s="20" t="s">
        <v>31501</v>
      </c>
      <c r="C15389" s="20" t="s">
        <v>31503</v>
      </c>
      <c r="D15389" s="20" t="s">
        <v>31476</v>
      </c>
      <c r="E15389" s="20" t="s">
        <v>31961</v>
      </c>
      <c r="F15389" s="20" t="s">
        <v>31963</v>
      </c>
      <c r="G15389" s="20" t="s">
        <v>57026</v>
      </c>
      <c r="H15389" s="20" t="s">
        <v>57026</v>
      </c>
      <c r="I15389" s="20" t="s">
        <v>57027</v>
      </c>
      <c r="J15389" s="20" t="s">
        <v>44966</v>
      </c>
      <c r="K15389" s="20"/>
      <c r="L15389" s="20"/>
    </row>
    <row r="15390" spans="1:12" ht="64">
      <c r="A15390" s="13" t="s">
        <v>31502</v>
      </c>
      <c r="B15390" s="13" t="s">
        <v>31501</v>
      </c>
      <c r="C15390" s="13" t="s">
        <v>31503</v>
      </c>
      <c r="D15390" s="13" t="s">
        <v>31476</v>
      </c>
      <c r="E15390" s="13" t="s">
        <v>31961</v>
      </c>
      <c r="F15390" s="13" t="s">
        <v>31963</v>
      </c>
      <c r="G15390" s="13" t="s">
        <v>57028</v>
      </c>
      <c r="H15390" s="13" t="s">
        <v>57028</v>
      </c>
      <c r="I15390" s="13" t="s">
        <v>57029</v>
      </c>
      <c r="J15390" s="13" t="s">
        <v>44966</v>
      </c>
      <c r="K15390" s="13"/>
      <c r="L15390" s="13"/>
    </row>
    <row r="15391" spans="1:12" ht="96">
      <c r="A15391" s="20" t="s">
        <v>31502</v>
      </c>
      <c r="B15391" s="20" t="s">
        <v>31501</v>
      </c>
      <c r="C15391" s="20" t="s">
        <v>31503</v>
      </c>
      <c r="D15391" s="20" t="s">
        <v>31476</v>
      </c>
      <c r="E15391" s="20" t="s">
        <v>31961</v>
      </c>
      <c r="F15391" s="20" t="s">
        <v>31963</v>
      </c>
      <c r="G15391" s="20" t="s">
        <v>57030</v>
      </c>
      <c r="H15391" s="20" t="s">
        <v>57030</v>
      </c>
      <c r="I15391" s="20" t="s">
        <v>57031</v>
      </c>
      <c r="J15391" s="20" t="s">
        <v>45911</v>
      </c>
      <c r="K15391" s="20"/>
      <c r="L15391" s="20"/>
    </row>
    <row r="15392" spans="1:12" ht="80">
      <c r="A15392" s="13" t="s">
        <v>31502</v>
      </c>
      <c r="B15392" s="13" t="s">
        <v>31501</v>
      </c>
      <c r="C15392" s="13" t="s">
        <v>31503</v>
      </c>
      <c r="D15392" s="13" t="s">
        <v>31476</v>
      </c>
      <c r="E15392" s="13" t="s">
        <v>31961</v>
      </c>
      <c r="F15392" s="13" t="s">
        <v>31963</v>
      </c>
      <c r="G15392" s="13" t="s">
        <v>57032</v>
      </c>
      <c r="H15392" s="13" t="s">
        <v>57032</v>
      </c>
      <c r="I15392" s="13" t="s">
        <v>57033</v>
      </c>
      <c r="J15392" s="13" t="s">
        <v>44966</v>
      </c>
      <c r="K15392" s="13"/>
      <c r="L15392" s="13"/>
    </row>
    <row r="15393" spans="1:12" ht="64">
      <c r="A15393" s="20" t="s">
        <v>31502</v>
      </c>
      <c r="B15393" s="20" t="s">
        <v>31501</v>
      </c>
      <c r="C15393" s="20" t="s">
        <v>31503</v>
      </c>
      <c r="D15393" s="20" t="s">
        <v>31476</v>
      </c>
      <c r="E15393" s="20" t="s">
        <v>31961</v>
      </c>
      <c r="F15393" s="20" t="s">
        <v>31963</v>
      </c>
      <c r="G15393" s="20" t="s">
        <v>57034</v>
      </c>
      <c r="H15393" s="20" t="s">
        <v>57034</v>
      </c>
      <c r="I15393" s="20" t="s">
        <v>57035</v>
      </c>
      <c r="J15393" s="20" t="s">
        <v>44966</v>
      </c>
      <c r="K15393" s="20"/>
      <c r="L15393" s="20"/>
    </row>
    <row r="15394" spans="1:12" ht="48">
      <c r="A15394" s="13" t="s">
        <v>31502</v>
      </c>
      <c r="B15394" s="13" t="s">
        <v>31501</v>
      </c>
      <c r="C15394" s="13" t="s">
        <v>31503</v>
      </c>
      <c r="D15394" s="13" t="s">
        <v>31476</v>
      </c>
      <c r="E15394" s="13" t="s">
        <v>31961</v>
      </c>
      <c r="F15394" s="13" t="s">
        <v>31963</v>
      </c>
      <c r="G15394" s="13" t="s">
        <v>57036</v>
      </c>
      <c r="H15394" s="13" t="s">
        <v>57036</v>
      </c>
      <c r="I15394" s="13" t="s">
        <v>57037</v>
      </c>
      <c r="J15394" s="13" t="s">
        <v>44966</v>
      </c>
      <c r="K15394" s="13"/>
      <c r="L15394" s="13"/>
    </row>
    <row r="15395" spans="1:12" ht="64">
      <c r="A15395" s="20" t="s">
        <v>31502</v>
      </c>
      <c r="B15395" s="20" t="s">
        <v>31501</v>
      </c>
      <c r="C15395" s="20" t="s">
        <v>31503</v>
      </c>
      <c r="D15395" s="20" t="s">
        <v>31476</v>
      </c>
      <c r="E15395" s="20" t="s">
        <v>31961</v>
      </c>
      <c r="F15395" s="20" t="s">
        <v>31963</v>
      </c>
      <c r="G15395" s="20" t="s">
        <v>57038</v>
      </c>
      <c r="H15395" s="20" t="s">
        <v>57038</v>
      </c>
      <c r="I15395" s="20" t="s">
        <v>57039</v>
      </c>
      <c r="J15395" s="20" t="s">
        <v>44966</v>
      </c>
      <c r="K15395" s="20"/>
      <c r="L15395" s="20"/>
    </row>
    <row r="15396" spans="1:12" ht="96">
      <c r="A15396" s="13" t="s">
        <v>31502</v>
      </c>
      <c r="B15396" s="13" t="s">
        <v>31501</v>
      </c>
      <c r="C15396" s="13" t="s">
        <v>31503</v>
      </c>
      <c r="D15396" s="13" t="s">
        <v>31476</v>
      </c>
      <c r="E15396" s="13" t="s">
        <v>31961</v>
      </c>
      <c r="F15396" s="13" t="s">
        <v>31963</v>
      </c>
      <c r="G15396" s="13" t="s">
        <v>57040</v>
      </c>
      <c r="H15396" s="13" t="s">
        <v>57040</v>
      </c>
      <c r="I15396" s="13" t="s">
        <v>57041</v>
      </c>
      <c r="J15396" s="13" t="s">
        <v>44991</v>
      </c>
      <c r="K15396" s="13"/>
      <c r="L15396" s="13"/>
    </row>
    <row r="15397" spans="1:12" ht="48">
      <c r="A15397" s="20" t="s">
        <v>31502</v>
      </c>
      <c r="B15397" s="20" t="s">
        <v>31501</v>
      </c>
      <c r="C15397" s="20" t="s">
        <v>31503</v>
      </c>
      <c r="D15397" s="20" t="s">
        <v>31476</v>
      </c>
      <c r="E15397" s="20" t="s">
        <v>31961</v>
      </c>
      <c r="F15397" s="20" t="s">
        <v>31963</v>
      </c>
      <c r="G15397" s="20" t="s">
        <v>57042</v>
      </c>
      <c r="H15397" s="20" t="s">
        <v>57042</v>
      </c>
      <c r="I15397" s="20" t="s">
        <v>57043</v>
      </c>
      <c r="J15397" s="20" t="s">
        <v>44966</v>
      </c>
      <c r="K15397" s="20"/>
      <c r="L15397" s="20"/>
    </row>
    <row r="15398" spans="1:12" ht="48">
      <c r="A15398" s="13" t="s">
        <v>31502</v>
      </c>
      <c r="B15398" s="13" t="s">
        <v>31501</v>
      </c>
      <c r="C15398" s="13" t="s">
        <v>31503</v>
      </c>
      <c r="D15398" s="13" t="s">
        <v>31476</v>
      </c>
      <c r="E15398" s="13" t="s">
        <v>31961</v>
      </c>
      <c r="F15398" s="13" t="s">
        <v>31963</v>
      </c>
      <c r="G15398" s="13" t="s">
        <v>57044</v>
      </c>
      <c r="H15398" s="13" t="s">
        <v>57044</v>
      </c>
      <c r="I15398" s="13" t="s">
        <v>57045</v>
      </c>
      <c r="J15398" s="13" t="s">
        <v>44966</v>
      </c>
      <c r="K15398" s="13"/>
      <c r="L15398" s="13"/>
    </row>
    <row r="15399" spans="1:12" ht="48">
      <c r="A15399" s="20" t="s">
        <v>31502</v>
      </c>
      <c r="B15399" s="20" t="s">
        <v>31501</v>
      </c>
      <c r="C15399" s="20" t="s">
        <v>31503</v>
      </c>
      <c r="D15399" s="20" t="s">
        <v>31476</v>
      </c>
      <c r="E15399" s="20" t="s">
        <v>31961</v>
      </c>
      <c r="F15399" s="20" t="s">
        <v>31963</v>
      </c>
      <c r="G15399" s="20" t="s">
        <v>57046</v>
      </c>
      <c r="H15399" s="20" t="s">
        <v>57046</v>
      </c>
      <c r="I15399" s="20" t="s">
        <v>57047</v>
      </c>
      <c r="J15399" s="20" t="s">
        <v>44966</v>
      </c>
      <c r="K15399" s="20"/>
      <c r="L15399" s="20"/>
    </row>
    <row r="15400" spans="1:12" ht="32">
      <c r="A15400" s="13" t="s">
        <v>31502</v>
      </c>
      <c r="B15400" s="13" t="s">
        <v>31501</v>
      </c>
      <c r="C15400" s="13" t="s">
        <v>31503</v>
      </c>
      <c r="D15400" s="13" t="s">
        <v>31476</v>
      </c>
      <c r="E15400" s="13" t="s">
        <v>31961</v>
      </c>
      <c r="F15400" s="13" t="s">
        <v>31963</v>
      </c>
      <c r="G15400" s="13" t="s">
        <v>57048</v>
      </c>
      <c r="H15400" s="13" t="s">
        <v>57048</v>
      </c>
      <c r="I15400" s="13" t="s">
        <v>57049</v>
      </c>
      <c r="J15400" s="13" t="s">
        <v>44966</v>
      </c>
      <c r="K15400" s="13"/>
      <c r="L15400" s="13"/>
    </row>
    <row r="15401" spans="1:12" ht="64">
      <c r="A15401" s="20" t="s">
        <v>31502</v>
      </c>
      <c r="B15401" s="20" t="s">
        <v>31501</v>
      </c>
      <c r="C15401" s="20" t="s">
        <v>31503</v>
      </c>
      <c r="D15401" s="20" t="s">
        <v>31476</v>
      </c>
      <c r="E15401" s="20" t="s">
        <v>31961</v>
      </c>
      <c r="F15401" s="20" t="s">
        <v>31963</v>
      </c>
      <c r="G15401" s="20" t="s">
        <v>57050</v>
      </c>
      <c r="H15401" s="20" t="s">
        <v>57050</v>
      </c>
      <c r="I15401" s="20" t="s">
        <v>57051</v>
      </c>
      <c r="J15401" s="20" t="s">
        <v>44966</v>
      </c>
      <c r="K15401" s="20"/>
      <c r="L15401" s="20"/>
    </row>
    <row r="15402" spans="1:12" ht="80">
      <c r="A15402" s="13" t="s">
        <v>31502</v>
      </c>
      <c r="B15402" s="13" t="s">
        <v>31501</v>
      </c>
      <c r="C15402" s="13" t="s">
        <v>31503</v>
      </c>
      <c r="D15402" s="13" t="s">
        <v>31476</v>
      </c>
      <c r="E15402" s="13" t="s">
        <v>31961</v>
      </c>
      <c r="F15402" s="13" t="s">
        <v>31963</v>
      </c>
      <c r="G15402" s="13" t="s">
        <v>57052</v>
      </c>
      <c r="H15402" s="13" t="s">
        <v>57052</v>
      </c>
      <c r="I15402" s="13" t="s">
        <v>57053</v>
      </c>
      <c r="J15402" s="13" t="s">
        <v>44966</v>
      </c>
      <c r="K15402" s="13"/>
      <c r="L15402" s="13"/>
    </row>
    <row r="15403" spans="1:12" ht="48">
      <c r="A15403" s="20" t="s">
        <v>31502</v>
      </c>
      <c r="B15403" s="20" t="s">
        <v>31501</v>
      </c>
      <c r="C15403" s="20" t="s">
        <v>31503</v>
      </c>
      <c r="D15403" s="20" t="s">
        <v>31476</v>
      </c>
      <c r="E15403" s="20" t="s">
        <v>31961</v>
      </c>
      <c r="F15403" s="20" t="s">
        <v>31963</v>
      </c>
      <c r="G15403" s="20" t="s">
        <v>57054</v>
      </c>
      <c r="H15403" s="20" t="s">
        <v>57054</v>
      </c>
      <c r="I15403" s="20" t="s">
        <v>57055</v>
      </c>
      <c r="J15403" s="20" t="s">
        <v>44966</v>
      </c>
      <c r="K15403" s="20"/>
      <c r="L15403" s="20"/>
    </row>
    <row r="15404" spans="1:12" ht="32">
      <c r="A15404" s="13" t="s">
        <v>31502</v>
      </c>
      <c r="B15404" s="13" t="s">
        <v>31501</v>
      </c>
      <c r="C15404" s="13" t="s">
        <v>31503</v>
      </c>
      <c r="D15404" s="13" t="s">
        <v>31476</v>
      </c>
      <c r="E15404" s="13" t="s">
        <v>31961</v>
      </c>
      <c r="F15404" s="13" t="s">
        <v>31963</v>
      </c>
      <c r="G15404" s="13" t="s">
        <v>57056</v>
      </c>
      <c r="H15404" s="13" t="s">
        <v>57056</v>
      </c>
      <c r="I15404" s="13" t="s">
        <v>57057</v>
      </c>
      <c r="J15404" s="13" t="s">
        <v>44966</v>
      </c>
      <c r="K15404" s="13"/>
      <c r="L15404" s="13"/>
    </row>
    <row r="15405" spans="1:12" ht="48">
      <c r="A15405" s="20" t="s">
        <v>31502</v>
      </c>
      <c r="B15405" s="20" t="s">
        <v>31501</v>
      </c>
      <c r="C15405" s="20" t="s">
        <v>31503</v>
      </c>
      <c r="D15405" s="20" t="s">
        <v>31476</v>
      </c>
      <c r="E15405" s="20" t="s">
        <v>31961</v>
      </c>
      <c r="F15405" s="20" t="s">
        <v>31963</v>
      </c>
      <c r="G15405" s="20" t="s">
        <v>57058</v>
      </c>
      <c r="H15405" s="20" t="s">
        <v>57058</v>
      </c>
      <c r="I15405" s="20" t="s">
        <v>57059</v>
      </c>
      <c r="J15405" s="20" t="s">
        <v>44966</v>
      </c>
      <c r="K15405" s="20"/>
      <c r="L15405" s="20"/>
    </row>
    <row r="15406" spans="1:12" ht="32">
      <c r="A15406" s="13" t="s">
        <v>31502</v>
      </c>
      <c r="B15406" s="13" t="s">
        <v>31501</v>
      </c>
      <c r="C15406" s="13" t="s">
        <v>31503</v>
      </c>
      <c r="D15406" s="13" t="s">
        <v>31476</v>
      </c>
      <c r="E15406" s="13" t="s">
        <v>31961</v>
      </c>
      <c r="F15406" s="13" t="s">
        <v>31963</v>
      </c>
      <c r="G15406" s="13" t="s">
        <v>57060</v>
      </c>
      <c r="H15406" s="13" t="s">
        <v>57060</v>
      </c>
      <c r="I15406" s="13" t="s">
        <v>57061</v>
      </c>
      <c r="J15406" s="13" t="s">
        <v>44966</v>
      </c>
      <c r="K15406" s="13"/>
      <c r="L15406" s="13"/>
    </row>
    <row r="15407" spans="1:12" ht="64">
      <c r="A15407" s="20" t="s">
        <v>31502</v>
      </c>
      <c r="B15407" s="20" t="s">
        <v>31501</v>
      </c>
      <c r="C15407" s="20" t="s">
        <v>31503</v>
      </c>
      <c r="D15407" s="20" t="s">
        <v>31476</v>
      </c>
      <c r="E15407" s="20" t="s">
        <v>31961</v>
      </c>
      <c r="F15407" s="20" t="s">
        <v>31963</v>
      </c>
      <c r="G15407" s="20" t="s">
        <v>57062</v>
      </c>
      <c r="H15407" s="20" t="s">
        <v>57062</v>
      </c>
      <c r="I15407" s="20" t="s">
        <v>57063</v>
      </c>
      <c r="J15407" s="20" t="s">
        <v>44966</v>
      </c>
      <c r="K15407" s="20"/>
      <c r="L15407" s="20"/>
    </row>
    <row r="15408" spans="1:12" ht="32">
      <c r="A15408" s="13" t="s">
        <v>31502</v>
      </c>
      <c r="B15408" s="13" t="s">
        <v>31501</v>
      </c>
      <c r="C15408" s="13" t="s">
        <v>31503</v>
      </c>
      <c r="D15408" s="13" t="s">
        <v>31476</v>
      </c>
      <c r="E15408" s="13" t="s">
        <v>31961</v>
      </c>
      <c r="F15408" s="13" t="s">
        <v>31963</v>
      </c>
      <c r="G15408" s="13" t="s">
        <v>57064</v>
      </c>
      <c r="H15408" s="13" t="s">
        <v>57064</v>
      </c>
      <c r="I15408" s="13" t="s">
        <v>57065</v>
      </c>
      <c r="J15408" s="13" t="s">
        <v>44966</v>
      </c>
      <c r="K15408" s="13"/>
      <c r="L15408" s="13"/>
    </row>
    <row r="15409" spans="1:12" ht="64">
      <c r="A15409" s="20" t="s">
        <v>31502</v>
      </c>
      <c r="B15409" s="20" t="s">
        <v>31501</v>
      </c>
      <c r="C15409" s="20" t="s">
        <v>31503</v>
      </c>
      <c r="D15409" s="20" t="s">
        <v>31476</v>
      </c>
      <c r="E15409" s="20" t="s">
        <v>31961</v>
      </c>
      <c r="F15409" s="20" t="s">
        <v>31963</v>
      </c>
      <c r="G15409" s="20" t="s">
        <v>57066</v>
      </c>
      <c r="H15409" s="20" t="s">
        <v>57066</v>
      </c>
      <c r="I15409" s="20" t="s">
        <v>57067</v>
      </c>
      <c r="J15409" s="20" t="s">
        <v>44966</v>
      </c>
      <c r="K15409" s="20"/>
      <c r="L15409" s="20"/>
    </row>
    <row r="15410" spans="1:12" ht="80">
      <c r="A15410" s="13" t="s">
        <v>31502</v>
      </c>
      <c r="B15410" s="13" t="s">
        <v>31501</v>
      </c>
      <c r="C15410" s="13" t="s">
        <v>31503</v>
      </c>
      <c r="D15410" s="13" t="s">
        <v>31476</v>
      </c>
      <c r="E15410" s="13" t="s">
        <v>31961</v>
      </c>
      <c r="F15410" s="13" t="s">
        <v>31963</v>
      </c>
      <c r="G15410" s="13" t="s">
        <v>57068</v>
      </c>
      <c r="H15410" s="13" t="s">
        <v>57068</v>
      </c>
      <c r="I15410" s="13" t="s">
        <v>57069</v>
      </c>
      <c r="J15410" s="13" t="s">
        <v>44966</v>
      </c>
      <c r="K15410" s="13"/>
      <c r="L15410" s="13"/>
    </row>
    <row r="15411" spans="1:12" ht="32">
      <c r="A15411" s="20" t="s">
        <v>31502</v>
      </c>
      <c r="B15411" s="20" t="s">
        <v>31501</v>
      </c>
      <c r="C15411" s="20" t="s">
        <v>31503</v>
      </c>
      <c r="D15411" s="20" t="s">
        <v>31476</v>
      </c>
      <c r="E15411" s="20" t="s">
        <v>31961</v>
      </c>
      <c r="F15411" s="20" t="s">
        <v>31963</v>
      </c>
      <c r="G15411" s="20" t="s">
        <v>57070</v>
      </c>
      <c r="H15411" s="20" t="s">
        <v>57070</v>
      </c>
      <c r="I15411" s="20" t="s">
        <v>57071</v>
      </c>
      <c r="J15411" s="20" t="s">
        <v>44966</v>
      </c>
      <c r="K15411" s="20"/>
      <c r="L15411" s="20"/>
    </row>
    <row r="15412" spans="1:12" ht="48">
      <c r="A15412" s="13" t="s">
        <v>31502</v>
      </c>
      <c r="B15412" s="13" t="s">
        <v>31501</v>
      </c>
      <c r="C15412" s="13" t="s">
        <v>31503</v>
      </c>
      <c r="D15412" s="13" t="s">
        <v>31476</v>
      </c>
      <c r="E15412" s="13" t="s">
        <v>31961</v>
      </c>
      <c r="F15412" s="13" t="s">
        <v>31963</v>
      </c>
      <c r="G15412" s="13" t="s">
        <v>57072</v>
      </c>
      <c r="H15412" s="13" t="s">
        <v>57072</v>
      </c>
      <c r="I15412" s="13" t="s">
        <v>57073</v>
      </c>
      <c r="J15412" s="13" t="s">
        <v>44966</v>
      </c>
      <c r="K15412" s="13"/>
      <c r="L15412" s="13"/>
    </row>
    <row r="15413" spans="1:12" ht="48">
      <c r="A15413" s="20" t="s">
        <v>31502</v>
      </c>
      <c r="B15413" s="20" t="s">
        <v>31501</v>
      </c>
      <c r="C15413" s="20" t="s">
        <v>31503</v>
      </c>
      <c r="D15413" s="20" t="s">
        <v>31476</v>
      </c>
      <c r="E15413" s="20" t="s">
        <v>31961</v>
      </c>
      <c r="F15413" s="20" t="s">
        <v>31963</v>
      </c>
      <c r="G15413" s="20" t="s">
        <v>57074</v>
      </c>
      <c r="H15413" s="20" t="s">
        <v>57074</v>
      </c>
      <c r="I15413" s="20" t="s">
        <v>57075</v>
      </c>
      <c r="J15413" s="20" t="s">
        <v>44966</v>
      </c>
      <c r="K15413" s="20"/>
      <c r="L15413" s="20"/>
    </row>
    <row r="15414" spans="1:12" ht="64">
      <c r="A15414" s="13" t="s">
        <v>31502</v>
      </c>
      <c r="B15414" s="13" t="s">
        <v>31501</v>
      </c>
      <c r="C15414" s="13" t="s">
        <v>31503</v>
      </c>
      <c r="D15414" s="13" t="s">
        <v>31476</v>
      </c>
      <c r="E15414" s="13" t="s">
        <v>31961</v>
      </c>
      <c r="F15414" s="13" t="s">
        <v>31963</v>
      </c>
      <c r="G15414" s="13" t="s">
        <v>57076</v>
      </c>
      <c r="H15414" s="13" t="s">
        <v>57076</v>
      </c>
      <c r="I15414" s="13" t="s">
        <v>57077</v>
      </c>
      <c r="J15414" s="13" t="s">
        <v>44966</v>
      </c>
      <c r="K15414" s="13"/>
      <c r="L15414" s="13"/>
    </row>
    <row r="15415" spans="1:12" ht="32">
      <c r="A15415" s="20" t="s">
        <v>31502</v>
      </c>
      <c r="B15415" s="20" t="s">
        <v>31501</v>
      </c>
      <c r="C15415" s="20" t="s">
        <v>31503</v>
      </c>
      <c r="D15415" s="20" t="s">
        <v>31476</v>
      </c>
      <c r="E15415" s="20" t="s">
        <v>31961</v>
      </c>
      <c r="F15415" s="20" t="s">
        <v>31963</v>
      </c>
      <c r="G15415" s="20" t="s">
        <v>57078</v>
      </c>
      <c r="H15415" s="20" t="s">
        <v>57078</v>
      </c>
      <c r="I15415" s="20" t="s">
        <v>57079</v>
      </c>
      <c r="J15415" s="20" t="s">
        <v>44966</v>
      </c>
      <c r="K15415" s="20"/>
      <c r="L15415" s="20"/>
    </row>
    <row r="15416" spans="1:12" ht="48">
      <c r="A15416" s="13" t="s">
        <v>31502</v>
      </c>
      <c r="B15416" s="13" t="s">
        <v>31501</v>
      </c>
      <c r="C15416" s="13" t="s">
        <v>31503</v>
      </c>
      <c r="D15416" s="13" t="s">
        <v>31476</v>
      </c>
      <c r="E15416" s="13" t="s">
        <v>31961</v>
      </c>
      <c r="F15416" s="13" t="s">
        <v>31963</v>
      </c>
      <c r="G15416" s="13" t="s">
        <v>57080</v>
      </c>
      <c r="H15416" s="13" t="s">
        <v>57080</v>
      </c>
      <c r="I15416" s="13" t="s">
        <v>57081</v>
      </c>
      <c r="J15416" s="13" t="s">
        <v>44966</v>
      </c>
      <c r="K15416" s="13"/>
      <c r="L15416" s="13"/>
    </row>
    <row r="15417" spans="1:12" ht="48">
      <c r="A15417" s="20" t="s">
        <v>31502</v>
      </c>
      <c r="B15417" s="20" t="s">
        <v>31501</v>
      </c>
      <c r="C15417" s="20" t="s">
        <v>31503</v>
      </c>
      <c r="D15417" s="20" t="s">
        <v>31476</v>
      </c>
      <c r="E15417" s="20" t="s">
        <v>31961</v>
      </c>
      <c r="F15417" s="20" t="s">
        <v>31963</v>
      </c>
      <c r="G15417" s="20" t="s">
        <v>57082</v>
      </c>
      <c r="H15417" s="20" t="s">
        <v>57082</v>
      </c>
      <c r="I15417" s="20" t="s">
        <v>57083</v>
      </c>
      <c r="J15417" s="20" t="s">
        <v>44966</v>
      </c>
      <c r="K15417" s="20"/>
      <c r="L15417" s="20"/>
    </row>
    <row r="15418" spans="1:12" ht="80">
      <c r="A15418" s="13" t="s">
        <v>31502</v>
      </c>
      <c r="B15418" s="13" t="s">
        <v>31501</v>
      </c>
      <c r="C15418" s="13" t="s">
        <v>31503</v>
      </c>
      <c r="D15418" s="13" t="s">
        <v>31476</v>
      </c>
      <c r="E15418" s="13" t="s">
        <v>31961</v>
      </c>
      <c r="F15418" s="13" t="s">
        <v>31963</v>
      </c>
      <c r="G15418" s="13" t="s">
        <v>57084</v>
      </c>
      <c r="H15418" s="13" t="s">
        <v>57084</v>
      </c>
      <c r="I15418" s="13" t="s">
        <v>57085</v>
      </c>
      <c r="J15418" s="13" t="s">
        <v>44966</v>
      </c>
      <c r="K15418" s="13"/>
      <c r="L15418" s="13"/>
    </row>
    <row r="15419" spans="1:12" ht="48">
      <c r="A15419" s="20" t="s">
        <v>31502</v>
      </c>
      <c r="B15419" s="20" t="s">
        <v>31501</v>
      </c>
      <c r="C15419" s="20" t="s">
        <v>31503</v>
      </c>
      <c r="D15419" s="20" t="s">
        <v>31476</v>
      </c>
      <c r="E15419" s="20" t="s">
        <v>31961</v>
      </c>
      <c r="F15419" s="20" t="s">
        <v>31963</v>
      </c>
      <c r="G15419" s="20" t="s">
        <v>57086</v>
      </c>
      <c r="H15419" s="20" t="s">
        <v>57086</v>
      </c>
      <c r="I15419" s="20" t="s">
        <v>57087</v>
      </c>
      <c r="J15419" s="20" t="s">
        <v>44966</v>
      </c>
      <c r="K15419" s="20"/>
      <c r="L15419" s="20"/>
    </row>
    <row r="15420" spans="1:12" ht="32">
      <c r="A15420" s="13" t="s">
        <v>31502</v>
      </c>
      <c r="B15420" s="13" t="s">
        <v>31501</v>
      </c>
      <c r="C15420" s="13" t="s">
        <v>31503</v>
      </c>
      <c r="D15420" s="13" t="s">
        <v>31476</v>
      </c>
      <c r="E15420" s="13" t="s">
        <v>31961</v>
      </c>
      <c r="F15420" s="13" t="s">
        <v>31963</v>
      </c>
      <c r="G15420" s="13" t="s">
        <v>57088</v>
      </c>
      <c r="H15420" s="13" t="s">
        <v>57088</v>
      </c>
      <c r="I15420" s="13" t="s">
        <v>57089</v>
      </c>
      <c r="J15420" s="13" t="s">
        <v>44966</v>
      </c>
      <c r="K15420" s="13"/>
      <c r="L15420" s="13"/>
    </row>
    <row r="15421" spans="1:12" ht="48">
      <c r="A15421" s="20" t="s">
        <v>31502</v>
      </c>
      <c r="B15421" s="20" t="s">
        <v>31501</v>
      </c>
      <c r="C15421" s="20" t="s">
        <v>31503</v>
      </c>
      <c r="D15421" s="20" t="s">
        <v>31476</v>
      </c>
      <c r="E15421" s="20" t="s">
        <v>31961</v>
      </c>
      <c r="F15421" s="20" t="s">
        <v>31963</v>
      </c>
      <c r="G15421" s="20" t="s">
        <v>57090</v>
      </c>
      <c r="H15421" s="20" t="s">
        <v>57090</v>
      </c>
      <c r="I15421" s="20" t="s">
        <v>57091</v>
      </c>
      <c r="J15421" s="20" t="s">
        <v>44966</v>
      </c>
      <c r="K15421" s="20"/>
      <c r="L15421" s="20"/>
    </row>
    <row r="15422" spans="1:12" ht="32">
      <c r="A15422" s="13" t="s">
        <v>31502</v>
      </c>
      <c r="B15422" s="13" t="s">
        <v>31501</v>
      </c>
      <c r="C15422" s="13" t="s">
        <v>31503</v>
      </c>
      <c r="D15422" s="13" t="s">
        <v>31476</v>
      </c>
      <c r="E15422" s="13" t="s">
        <v>31961</v>
      </c>
      <c r="F15422" s="13" t="s">
        <v>31963</v>
      </c>
      <c r="G15422" s="13" t="s">
        <v>57092</v>
      </c>
      <c r="H15422" s="13" t="s">
        <v>57092</v>
      </c>
      <c r="I15422" s="13" t="s">
        <v>57093</v>
      </c>
      <c r="J15422" s="13" t="s">
        <v>44966</v>
      </c>
      <c r="K15422" s="13"/>
      <c r="L15422" s="13"/>
    </row>
    <row r="15423" spans="1:12" ht="48">
      <c r="A15423" s="20" t="s">
        <v>31502</v>
      </c>
      <c r="B15423" s="20" t="s">
        <v>31501</v>
      </c>
      <c r="C15423" s="20" t="s">
        <v>31503</v>
      </c>
      <c r="D15423" s="20" t="s">
        <v>31476</v>
      </c>
      <c r="E15423" s="20" t="s">
        <v>31961</v>
      </c>
      <c r="F15423" s="20" t="s">
        <v>31963</v>
      </c>
      <c r="G15423" s="20" t="s">
        <v>57094</v>
      </c>
      <c r="H15423" s="20" t="s">
        <v>57094</v>
      </c>
      <c r="I15423" s="20" t="s">
        <v>57095</v>
      </c>
      <c r="J15423" s="20" t="s">
        <v>44966</v>
      </c>
      <c r="K15423" s="20"/>
      <c r="L15423" s="20"/>
    </row>
    <row r="15424" spans="1:12" ht="48">
      <c r="A15424" s="13" t="s">
        <v>31502</v>
      </c>
      <c r="B15424" s="13" t="s">
        <v>31501</v>
      </c>
      <c r="C15424" s="13" t="s">
        <v>31503</v>
      </c>
      <c r="D15424" s="13" t="s">
        <v>31476</v>
      </c>
      <c r="E15424" s="13" t="s">
        <v>31961</v>
      </c>
      <c r="F15424" s="13" t="s">
        <v>31963</v>
      </c>
      <c r="G15424" s="13" t="s">
        <v>57096</v>
      </c>
      <c r="H15424" s="13" t="s">
        <v>57096</v>
      </c>
      <c r="I15424" s="13" t="s">
        <v>57097</v>
      </c>
      <c r="J15424" s="13" t="s">
        <v>44966</v>
      </c>
      <c r="K15424" s="13"/>
      <c r="L15424" s="13"/>
    </row>
    <row r="15425" spans="1:12" ht="32">
      <c r="A15425" s="20" t="s">
        <v>31502</v>
      </c>
      <c r="B15425" s="20" t="s">
        <v>31501</v>
      </c>
      <c r="C15425" s="20" t="s">
        <v>31503</v>
      </c>
      <c r="D15425" s="20" t="s">
        <v>31476</v>
      </c>
      <c r="E15425" s="20" t="s">
        <v>31961</v>
      </c>
      <c r="F15425" s="20" t="s">
        <v>31963</v>
      </c>
      <c r="G15425" s="20" t="s">
        <v>57098</v>
      </c>
      <c r="H15425" s="20" t="s">
        <v>57098</v>
      </c>
      <c r="I15425" s="20" t="s">
        <v>57099</v>
      </c>
      <c r="J15425" s="20" t="s">
        <v>44966</v>
      </c>
      <c r="K15425" s="20"/>
      <c r="L15425" s="20"/>
    </row>
    <row r="15426" spans="1:12" ht="48">
      <c r="A15426" s="13" t="s">
        <v>31502</v>
      </c>
      <c r="B15426" s="13" t="s">
        <v>31501</v>
      </c>
      <c r="C15426" s="13" t="s">
        <v>31503</v>
      </c>
      <c r="D15426" s="13" t="s">
        <v>31476</v>
      </c>
      <c r="E15426" s="13" t="s">
        <v>31961</v>
      </c>
      <c r="F15426" s="13" t="s">
        <v>31963</v>
      </c>
      <c r="G15426" s="13" t="s">
        <v>57100</v>
      </c>
      <c r="H15426" s="13" t="s">
        <v>57100</v>
      </c>
      <c r="I15426" s="13" t="s">
        <v>57101</v>
      </c>
      <c r="J15426" s="13" t="s">
        <v>44966</v>
      </c>
      <c r="K15426" s="13"/>
      <c r="L15426" s="13"/>
    </row>
    <row r="15427" spans="1:12" ht="80">
      <c r="A15427" s="20" t="s">
        <v>31502</v>
      </c>
      <c r="B15427" s="20" t="s">
        <v>31501</v>
      </c>
      <c r="C15427" s="20" t="s">
        <v>31503</v>
      </c>
      <c r="D15427" s="20" t="s">
        <v>31476</v>
      </c>
      <c r="E15427" s="20" t="s">
        <v>31961</v>
      </c>
      <c r="F15427" s="20" t="s">
        <v>31963</v>
      </c>
      <c r="G15427" s="20" t="s">
        <v>57102</v>
      </c>
      <c r="H15427" s="20" t="s">
        <v>57102</v>
      </c>
      <c r="I15427" s="20" t="s">
        <v>57103</v>
      </c>
      <c r="J15427" s="20" t="s">
        <v>44991</v>
      </c>
      <c r="K15427" s="20"/>
      <c r="L15427" s="20"/>
    </row>
    <row r="15428" spans="1:12" ht="64">
      <c r="A15428" s="13" t="s">
        <v>31502</v>
      </c>
      <c r="B15428" s="13" t="s">
        <v>31501</v>
      </c>
      <c r="C15428" s="13" t="s">
        <v>31503</v>
      </c>
      <c r="D15428" s="13" t="s">
        <v>31476</v>
      </c>
      <c r="E15428" s="13" t="s">
        <v>31961</v>
      </c>
      <c r="F15428" s="13" t="s">
        <v>31963</v>
      </c>
      <c r="G15428" s="13" t="s">
        <v>57104</v>
      </c>
      <c r="H15428" s="13" t="s">
        <v>57104</v>
      </c>
      <c r="I15428" s="13" t="s">
        <v>57105</v>
      </c>
      <c r="J15428" s="13" t="s">
        <v>44966</v>
      </c>
      <c r="K15428" s="13"/>
      <c r="L15428" s="13"/>
    </row>
    <row r="15429" spans="1:12" ht="64">
      <c r="A15429" s="20" t="s">
        <v>31502</v>
      </c>
      <c r="B15429" s="20" t="s">
        <v>31501</v>
      </c>
      <c r="C15429" s="20" t="s">
        <v>31503</v>
      </c>
      <c r="D15429" s="20" t="s">
        <v>31476</v>
      </c>
      <c r="E15429" s="20" t="s">
        <v>31961</v>
      </c>
      <c r="F15429" s="20" t="s">
        <v>31963</v>
      </c>
      <c r="G15429" s="20" t="s">
        <v>57106</v>
      </c>
      <c r="H15429" s="20" t="s">
        <v>57106</v>
      </c>
      <c r="I15429" s="20" t="s">
        <v>57107</v>
      </c>
      <c r="J15429" s="20" t="s">
        <v>44966</v>
      </c>
      <c r="K15429" s="20"/>
      <c r="L15429" s="20"/>
    </row>
    <row r="15430" spans="1:12" ht="48">
      <c r="A15430" s="13" t="s">
        <v>31502</v>
      </c>
      <c r="B15430" s="13" t="s">
        <v>31501</v>
      </c>
      <c r="C15430" s="13" t="s">
        <v>31503</v>
      </c>
      <c r="D15430" s="13" t="s">
        <v>31476</v>
      </c>
      <c r="E15430" s="13" t="s">
        <v>31961</v>
      </c>
      <c r="F15430" s="13" t="s">
        <v>31963</v>
      </c>
      <c r="G15430" s="13" t="s">
        <v>57108</v>
      </c>
      <c r="H15430" s="13" t="s">
        <v>57108</v>
      </c>
      <c r="I15430" s="13" t="s">
        <v>57109</v>
      </c>
      <c r="J15430" s="13" t="s">
        <v>44966</v>
      </c>
      <c r="K15430" s="13"/>
      <c r="L15430" s="13"/>
    </row>
    <row r="15431" spans="1:12" ht="48">
      <c r="A15431" s="20" t="s">
        <v>31502</v>
      </c>
      <c r="B15431" s="20" t="s">
        <v>31501</v>
      </c>
      <c r="C15431" s="20" t="s">
        <v>31503</v>
      </c>
      <c r="D15431" s="20" t="s">
        <v>31476</v>
      </c>
      <c r="E15431" s="20" t="s">
        <v>31961</v>
      </c>
      <c r="F15431" s="20" t="s">
        <v>31963</v>
      </c>
      <c r="G15431" s="20" t="s">
        <v>57110</v>
      </c>
      <c r="H15431" s="20" t="s">
        <v>57110</v>
      </c>
      <c r="I15431" s="20" t="s">
        <v>57111</v>
      </c>
      <c r="J15431" s="20" t="s">
        <v>44966</v>
      </c>
      <c r="K15431" s="20"/>
      <c r="L15431" s="20"/>
    </row>
    <row r="15432" spans="1:12" ht="48">
      <c r="A15432" s="13" t="s">
        <v>31502</v>
      </c>
      <c r="B15432" s="13" t="s">
        <v>31501</v>
      </c>
      <c r="C15432" s="13" t="s">
        <v>31503</v>
      </c>
      <c r="D15432" s="13" t="s">
        <v>31476</v>
      </c>
      <c r="E15432" s="13" t="s">
        <v>31961</v>
      </c>
      <c r="F15432" s="13" t="s">
        <v>31963</v>
      </c>
      <c r="G15432" s="13" t="s">
        <v>57112</v>
      </c>
      <c r="H15432" s="13" t="s">
        <v>57112</v>
      </c>
      <c r="I15432" s="13" t="s">
        <v>57113</v>
      </c>
      <c r="J15432" s="13" t="s">
        <v>44991</v>
      </c>
      <c r="K15432" s="13"/>
      <c r="L15432" s="13"/>
    </row>
    <row r="15433" spans="1:12" ht="80">
      <c r="A15433" s="20" t="s">
        <v>31502</v>
      </c>
      <c r="B15433" s="20" t="s">
        <v>31501</v>
      </c>
      <c r="C15433" s="20" t="s">
        <v>31503</v>
      </c>
      <c r="D15433" s="20" t="s">
        <v>31476</v>
      </c>
      <c r="E15433" s="20" t="s">
        <v>31961</v>
      </c>
      <c r="F15433" s="20" t="s">
        <v>31963</v>
      </c>
      <c r="G15433" s="20" t="s">
        <v>57114</v>
      </c>
      <c r="H15433" s="20" t="s">
        <v>57114</v>
      </c>
      <c r="I15433" s="20" t="s">
        <v>57115</v>
      </c>
      <c r="J15433" s="20" t="s">
        <v>44966</v>
      </c>
      <c r="K15433" s="20"/>
      <c r="L15433" s="20"/>
    </row>
    <row r="15434" spans="1:12" ht="112">
      <c r="A15434" s="13" t="s">
        <v>31502</v>
      </c>
      <c r="B15434" s="13" t="s">
        <v>31501</v>
      </c>
      <c r="C15434" s="13" t="s">
        <v>31503</v>
      </c>
      <c r="D15434" s="13" t="s">
        <v>31476</v>
      </c>
      <c r="E15434" s="13" t="s">
        <v>31961</v>
      </c>
      <c r="F15434" s="13" t="s">
        <v>31963</v>
      </c>
      <c r="G15434" s="13" t="s">
        <v>57116</v>
      </c>
      <c r="H15434" s="13" t="s">
        <v>57116</v>
      </c>
      <c r="I15434" s="13" t="s">
        <v>57117</v>
      </c>
      <c r="J15434" s="13" t="s">
        <v>44991</v>
      </c>
      <c r="K15434" s="13"/>
      <c r="L15434" s="13"/>
    </row>
    <row r="15435" spans="1:12" ht="96">
      <c r="A15435" s="20" t="s">
        <v>31502</v>
      </c>
      <c r="B15435" s="20" t="s">
        <v>31501</v>
      </c>
      <c r="C15435" s="20" t="s">
        <v>31503</v>
      </c>
      <c r="D15435" s="20" t="s">
        <v>31476</v>
      </c>
      <c r="E15435" s="20" t="s">
        <v>31961</v>
      </c>
      <c r="F15435" s="20" t="s">
        <v>31963</v>
      </c>
      <c r="G15435" s="20" t="s">
        <v>57118</v>
      </c>
      <c r="H15435" s="20" t="s">
        <v>57118</v>
      </c>
      <c r="I15435" s="20" t="s">
        <v>57119</v>
      </c>
      <c r="J15435" s="20" t="s">
        <v>44966</v>
      </c>
      <c r="K15435" s="20"/>
      <c r="L15435" s="20"/>
    </row>
    <row r="15436" spans="1:12" ht="32">
      <c r="A15436" s="13" t="s">
        <v>31502</v>
      </c>
      <c r="B15436" s="13" t="s">
        <v>31501</v>
      </c>
      <c r="C15436" s="13" t="s">
        <v>31503</v>
      </c>
      <c r="D15436" s="13" t="s">
        <v>31476</v>
      </c>
      <c r="E15436" s="13" t="s">
        <v>31961</v>
      </c>
      <c r="F15436" s="13" t="s">
        <v>31963</v>
      </c>
      <c r="G15436" s="13" t="s">
        <v>57120</v>
      </c>
      <c r="H15436" s="13" t="s">
        <v>57120</v>
      </c>
      <c r="I15436" s="13" t="s">
        <v>57121</v>
      </c>
      <c r="J15436" s="13" t="s">
        <v>44966</v>
      </c>
      <c r="K15436" s="13"/>
      <c r="L15436" s="13"/>
    </row>
    <row r="15437" spans="1:12" ht="48">
      <c r="A15437" s="20" t="s">
        <v>31502</v>
      </c>
      <c r="B15437" s="20" t="s">
        <v>31501</v>
      </c>
      <c r="C15437" s="20" t="s">
        <v>31503</v>
      </c>
      <c r="D15437" s="20" t="s">
        <v>31476</v>
      </c>
      <c r="E15437" s="20" t="s">
        <v>31961</v>
      </c>
      <c r="F15437" s="20" t="s">
        <v>31963</v>
      </c>
      <c r="G15437" s="20" t="s">
        <v>57122</v>
      </c>
      <c r="H15437" s="20" t="s">
        <v>57122</v>
      </c>
      <c r="I15437" s="20" t="s">
        <v>57123</v>
      </c>
      <c r="J15437" s="20" t="s">
        <v>44966</v>
      </c>
      <c r="K15437" s="20"/>
      <c r="L15437" s="20"/>
    </row>
    <row r="15438" spans="1:12" ht="64">
      <c r="A15438" s="13" t="s">
        <v>31502</v>
      </c>
      <c r="B15438" s="13" t="s">
        <v>31501</v>
      </c>
      <c r="C15438" s="13" t="s">
        <v>31503</v>
      </c>
      <c r="D15438" s="13" t="s">
        <v>31476</v>
      </c>
      <c r="E15438" s="13" t="s">
        <v>31961</v>
      </c>
      <c r="F15438" s="13" t="s">
        <v>31963</v>
      </c>
      <c r="G15438" s="13" t="s">
        <v>57124</v>
      </c>
      <c r="H15438" s="13" t="s">
        <v>57124</v>
      </c>
      <c r="I15438" s="13" t="s">
        <v>57125</v>
      </c>
      <c r="J15438" s="13" t="s">
        <v>44966</v>
      </c>
      <c r="K15438" s="13"/>
      <c r="L15438" s="13"/>
    </row>
    <row r="15439" spans="1:12" ht="32">
      <c r="A15439" s="20" t="s">
        <v>31502</v>
      </c>
      <c r="B15439" s="20" t="s">
        <v>31501</v>
      </c>
      <c r="C15439" s="20" t="s">
        <v>31503</v>
      </c>
      <c r="D15439" s="20" t="s">
        <v>31476</v>
      </c>
      <c r="E15439" s="20" t="s">
        <v>31961</v>
      </c>
      <c r="F15439" s="20" t="s">
        <v>31963</v>
      </c>
      <c r="G15439" s="20" t="s">
        <v>57126</v>
      </c>
      <c r="H15439" s="20" t="s">
        <v>57126</v>
      </c>
      <c r="I15439" s="20" t="s">
        <v>57127</v>
      </c>
      <c r="J15439" s="20" t="s">
        <v>44966</v>
      </c>
      <c r="K15439" s="20"/>
      <c r="L15439" s="20"/>
    </row>
    <row r="15440" spans="1:12" ht="48">
      <c r="A15440" s="13" t="s">
        <v>31502</v>
      </c>
      <c r="B15440" s="13" t="s">
        <v>31501</v>
      </c>
      <c r="C15440" s="13" t="s">
        <v>31503</v>
      </c>
      <c r="D15440" s="13" t="s">
        <v>31476</v>
      </c>
      <c r="E15440" s="13" t="s">
        <v>31961</v>
      </c>
      <c r="F15440" s="13" t="s">
        <v>31963</v>
      </c>
      <c r="G15440" s="13" t="s">
        <v>57128</v>
      </c>
      <c r="H15440" s="13" t="s">
        <v>57128</v>
      </c>
      <c r="I15440" s="13" t="s">
        <v>57129</v>
      </c>
      <c r="J15440" s="13" t="s">
        <v>44966</v>
      </c>
      <c r="K15440" s="13"/>
      <c r="L15440" s="13"/>
    </row>
    <row r="15441" spans="1:12" ht="48">
      <c r="A15441" s="20" t="s">
        <v>31502</v>
      </c>
      <c r="B15441" s="20" t="s">
        <v>31501</v>
      </c>
      <c r="C15441" s="20" t="s">
        <v>31503</v>
      </c>
      <c r="D15441" s="20" t="s">
        <v>31476</v>
      </c>
      <c r="E15441" s="20" t="s">
        <v>31961</v>
      </c>
      <c r="F15441" s="20" t="s">
        <v>31963</v>
      </c>
      <c r="G15441" s="20" t="s">
        <v>57130</v>
      </c>
      <c r="H15441" s="20" t="s">
        <v>57130</v>
      </c>
      <c r="I15441" s="20" t="s">
        <v>57131</v>
      </c>
      <c r="J15441" s="20" t="s">
        <v>44966</v>
      </c>
      <c r="K15441" s="20"/>
      <c r="L15441" s="20"/>
    </row>
    <row r="15442" spans="1:12" ht="48">
      <c r="A15442" s="13" t="s">
        <v>31502</v>
      </c>
      <c r="B15442" s="13" t="s">
        <v>31501</v>
      </c>
      <c r="C15442" s="13" t="s">
        <v>31503</v>
      </c>
      <c r="D15442" s="13" t="s">
        <v>31476</v>
      </c>
      <c r="E15442" s="13" t="s">
        <v>31961</v>
      </c>
      <c r="F15442" s="13" t="s">
        <v>31963</v>
      </c>
      <c r="G15442" s="13" t="s">
        <v>57132</v>
      </c>
      <c r="H15442" s="13" t="s">
        <v>57132</v>
      </c>
      <c r="I15442" s="13" t="s">
        <v>57133</v>
      </c>
      <c r="J15442" s="13" t="s">
        <v>44966</v>
      </c>
      <c r="K15442" s="13"/>
      <c r="L15442" s="13"/>
    </row>
    <row r="15443" spans="1:12" ht="64">
      <c r="A15443" s="20" t="s">
        <v>31502</v>
      </c>
      <c r="B15443" s="20" t="s">
        <v>31501</v>
      </c>
      <c r="C15443" s="20" t="s">
        <v>31503</v>
      </c>
      <c r="D15443" s="20" t="s">
        <v>31476</v>
      </c>
      <c r="E15443" s="20" t="s">
        <v>31961</v>
      </c>
      <c r="F15443" s="20" t="s">
        <v>31963</v>
      </c>
      <c r="G15443" s="20" t="s">
        <v>57134</v>
      </c>
      <c r="H15443" s="20" t="s">
        <v>57134</v>
      </c>
      <c r="I15443" s="20" t="s">
        <v>57135</v>
      </c>
      <c r="J15443" s="20" t="s">
        <v>44966</v>
      </c>
      <c r="K15443" s="20"/>
      <c r="L15443" s="20"/>
    </row>
    <row r="15444" spans="1:12" ht="32">
      <c r="A15444" s="13" t="s">
        <v>31502</v>
      </c>
      <c r="B15444" s="13" t="s">
        <v>31501</v>
      </c>
      <c r="C15444" s="13" t="s">
        <v>31503</v>
      </c>
      <c r="D15444" s="13" t="s">
        <v>31476</v>
      </c>
      <c r="E15444" s="13" t="s">
        <v>31961</v>
      </c>
      <c r="F15444" s="13" t="s">
        <v>31963</v>
      </c>
      <c r="G15444" s="13" t="s">
        <v>57136</v>
      </c>
      <c r="H15444" s="13" t="s">
        <v>57136</v>
      </c>
      <c r="I15444" s="13" t="s">
        <v>57137</v>
      </c>
      <c r="J15444" s="13" t="s">
        <v>44966</v>
      </c>
      <c r="K15444" s="13"/>
      <c r="L15444" s="13"/>
    </row>
    <row r="15445" spans="1:12" ht="32">
      <c r="A15445" s="20" t="s">
        <v>31502</v>
      </c>
      <c r="B15445" s="20" t="s">
        <v>31501</v>
      </c>
      <c r="C15445" s="20" t="s">
        <v>31503</v>
      </c>
      <c r="D15445" s="20" t="s">
        <v>31476</v>
      </c>
      <c r="E15445" s="20" t="s">
        <v>31961</v>
      </c>
      <c r="F15445" s="20" t="s">
        <v>31963</v>
      </c>
      <c r="G15445" s="20" t="s">
        <v>57138</v>
      </c>
      <c r="H15445" s="20" t="s">
        <v>57138</v>
      </c>
      <c r="I15445" s="20" t="s">
        <v>57139</v>
      </c>
      <c r="J15445" s="20" t="s">
        <v>44966</v>
      </c>
      <c r="K15445" s="20"/>
      <c r="L15445" s="20"/>
    </row>
    <row r="15446" spans="1:12" ht="48">
      <c r="A15446" s="13" t="s">
        <v>31502</v>
      </c>
      <c r="B15446" s="13" t="s">
        <v>31501</v>
      </c>
      <c r="C15446" s="13" t="s">
        <v>31503</v>
      </c>
      <c r="D15446" s="13" t="s">
        <v>31476</v>
      </c>
      <c r="E15446" s="13" t="s">
        <v>31961</v>
      </c>
      <c r="F15446" s="13" t="s">
        <v>31963</v>
      </c>
      <c r="G15446" s="13" t="s">
        <v>57140</v>
      </c>
      <c r="H15446" s="13" t="s">
        <v>57140</v>
      </c>
      <c r="I15446" s="13" t="s">
        <v>57141</v>
      </c>
      <c r="J15446" s="13" t="s">
        <v>44966</v>
      </c>
      <c r="K15446" s="13"/>
      <c r="L15446" s="13"/>
    </row>
    <row r="15447" spans="1:12" ht="48">
      <c r="A15447" s="20" t="s">
        <v>31502</v>
      </c>
      <c r="B15447" s="20" t="s">
        <v>31501</v>
      </c>
      <c r="C15447" s="20" t="s">
        <v>31503</v>
      </c>
      <c r="D15447" s="20" t="s">
        <v>31476</v>
      </c>
      <c r="E15447" s="20" t="s">
        <v>31961</v>
      </c>
      <c r="F15447" s="20" t="s">
        <v>31963</v>
      </c>
      <c r="G15447" s="20" t="s">
        <v>57142</v>
      </c>
      <c r="H15447" s="20" t="s">
        <v>57142</v>
      </c>
      <c r="I15447" s="20" t="s">
        <v>57143</v>
      </c>
      <c r="J15447" s="20" t="s">
        <v>44966</v>
      </c>
      <c r="K15447" s="20"/>
      <c r="L15447" s="20"/>
    </row>
    <row r="15448" spans="1:12" ht="80">
      <c r="A15448" s="13" t="s">
        <v>31502</v>
      </c>
      <c r="B15448" s="13" t="s">
        <v>31501</v>
      </c>
      <c r="C15448" s="13" t="s">
        <v>31503</v>
      </c>
      <c r="D15448" s="13" t="s">
        <v>31476</v>
      </c>
      <c r="E15448" s="13" t="s">
        <v>31961</v>
      </c>
      <c r="F15448" s="13" t="s">
        <v>31963</v>
      </c>
      <c r="G15448" s="13" t="s">
        <v>57144</v>
      </c>
      <c r="H15448" s="13" t="s">
        <v>57144</v>
      </c>
      <c r="I15448" s="13" t="s">
        <v>57145</v>
      </c>
      <c r="J15448" s="13" t="s">
        <v>44991</v>
      </c>
      <c r="K15448" s="13"/>
      <c r="L15448" s="13"/>
    </row>
    <row r="15449" spans="1:12" ht="48">
      <c r="A15449" s="20" t="s">
        <v>31502</v>
      </c>
      <c r="B15449" s="20" t="s">
        <v>31501</v>
      </c>
      <c r="C15449" s="20" t="s">
        <v>31503</v>
      </c>
      <c r="D15449" s="20" t="s">
        <v>31476</v>
      </c>
      <c r="E15449" s="20" t="s">
        <v>31961</v>
      </c>
      <c r="F15449" s="20" t="s">
        <v>31963</v>
      </c>
      <c r="G15449" s="20" t="s">
        <v>57146</v>
      </c>
      <c r="H15449" s="20" t="s">
        <v>57146</v>
      </c>
      <c r="I15449" s="20" t="s">
        <v>57147</v>
      </c>
      <c r="J15449" s="20" t="s">
        <v>44966</v>
      </c>
      <c r="K15449" s="20"/>
      <c r="L15449" s="20"/>
    </row>
    <row r="15450" spans="1:12" ht="80">
      <c r="A15450" s="13" t="s">
        <v>31502</v>
      </c>
      <c r="B15450" s="13" t="s">
        <v>31501</v>
      </c>
      <c r="C15450" s="13" t="s">
        <v>31503</v>
      </c>
      <c r="D15450" s="13" t="s">
        <v>31476</v>
      </c>
      <c r="E15450" s="13" t="s">
        <v>31961</v>
      </c>
      <c r="F15450" s="13" t="s">
        <v>31963</v>
      </c>
      <c r="G15450" s="13" t="s">
        <v>57148</v>
      </c>
      <c r="H15450" s="13" t="s">
        <v>57148</v>
      </c>
      <c r="I15450" s="13" t="s">
        <v>57149</v>
      </c>
      <c r="J15450" s="13" t="s">
        <v>44966</v>
      </c>
      <c r="K15450" s="13"/>
      <c r="L15450" s="13"/>
    </row>
    <row r="15451" spans="1:12" ht="48">
      <c r="A15451" s="20" t="s">
        <v>31502</v>
      </c>
      <c r="B15451" s="20" t="s">
        <v>31501</v>
      </c>
      <c r="C15451" s="20" t="s">
        <v>31503</v>
      </c>
      <c r="D15451" s="20" t="s">
        <v>31476</v>
      </c>
      <c r="E15451" s="20" t="s">
        <v>31961</v>
      </c>
      <c r="F15451" s="20" t="s">
        <v>31963</v>
      </c>
      <c r="G15451" s="20" t="s">
        <v>57150</v>
      </c>
      <c r="H15451" s="20" t="s">
        <v>57150</v>
      </c>
      <c r="I15451" s="20" t="s">
        <v>57151</v>
      </c>
      <c r="J15451" s="20" t="s">
        <v>44966</v>
      </c>
      <c r="K15451" s="20"/>
      <c r="L15451" s="20"/>
    </row>
    <row r="15452" spans="1:12" ht="80">
      <c r="A15452" s="13" t="s">
        <v>31502</v>
      </c>
      <c r="B15452" s="13" t="s">
        <v>31501</v>
      </c>
      <c r="C15452" s="13" t="s">
        <v>31503</v>
      </c>
      <c r="D15452" s="13" t="s">
        <v>31476</v>
      </c>
      <c r="E15452" s="13" t="s">
        <v>31961</v>
      </c>
      <c r="F15452" s="13" t="s">
        <v>31963</v>
      </c>
      <c r="G15452" s="13" t="s">
        <v>57152</v>
      </c>
      <c r="H15452" s="13" t="s">
        <v>57152</v>
      </c>
      <c r="I15452" s="13" t="s">
        <v>57153</v>
      </c>
      <c r="J15452" s="13" t="s">
        <v>44966</v>
      </c>
      <c r="K15452" s="13"/>
      <c r="L15452" s="13"/>
    </row>
    <row r="15453" spans="1:12" ht="48">
      <c r="A15453" s="20" t="s">
        <v>31502</v>
      </c>
      <c r="B15453" s="20" t="s">
        <v>31501</v>
      </c>
      <c r="C15453" s="20" t="s">
        <v>31503</v>
      </c>
      <c r="D15453" s="20" t="s">
        <v>31476</v>
      </c>
      <c r="E15453" s="20" t="s">
        <v>31961</v>
      </c>
      <c r="F15453" s="20" t="s">
        <v>31963</v>
      </c>
      <c r="G15453" s="20" t="s">
        <v>57154</v>
      </c>
      <c r="H15453" s="20" t="s">
        <v>57154</v>
      </c>
      <c r="I15453" s="20" t="s">
        <v>57155</v>
      </c>
      <c r="J15453" s="20" t="s">
        <v>44966</v>
      </c>
      <c r="K15453" s="20"/>
      <c r="L15453" s="20"/>
    </row>
    <row r="15454" spans="1:12" ht="48">
      <c r="A15454" s="13" t="s">
        <v>31502</v>
      </c>
      <c r="B15454" s="13" t="s">
        <v>31501</v>
      </c>
      <c r="C15454" s="13" t="s">
        <v>31503</v>
      </c>
      <c r="D15454" s="13" t="s">
        <v>31476</v>
      </c>
      <c r="E15454" s="13" t="s">
        <v>31961</v>
      </c>
      <c r="F15454" s="13" t="s">
        <v>31963</v>
      </c>
      <c r="G15454" s="13" t="s">
        <v>57156</v>
      </c>
      <c r="H15454" s="13" t="s">
        <v>57156</v>
      </c>
      <c r="I15454" s="13" t="s">
        <v>57157</v>
      </c>
      <c r="J15454" s="13" t="s">
        <v>44966</v>
      </c>
      <c r="K15454" s="13"/>
      <c r="L15454" s="13"/>
    </row>
    <row r="15455" spans="1:12" ht="64">
      <c r="A15455" s="20" t="s">
        <v>31502</v>
      </c>
      <c r="B15455" s="20" t="s">
        <v>31501</v>
      </c>
      <c r="C15455" s="20" t="s">
        <v>31503</v>
      </c>
      <c r="D15455" s="20" t="s">
        <v>31476</v>
      </c>
      <c r="E15455" s="20" t="s">
        <v>31961</v>
      </c>
      <c r="F15455" s="20" t="s">
        <v>31963</v>
      </c>
      <c r="G15455" s="20" t="s">
        <v>57158</v>
      </c>
      <c r="H15455" s="20" t="s">
        <v>57158</v>
      </c>
      <c r="I15455" s="20" t="s">
        <v>57159</v>
      </c>
      <c r="J15455" s="20" t="s">
        <v>44966</v>
      </c>
      <c r="K15455" s="20"/>
      <c r="L15455" s="20"/>
    </row>
    <row r="15456" spans="1:12" ht="64">
      <c r="A15456" s="13" t="s">
        <v>31502</v>
      </c>
      <c r="B15456" s="13" t="s">
        <v>31501</v>
      </c>
      <c r="C15456" s="13" t="s">
        <v>31503</v>
      </c>
      <c r="D15456" s="13" t="s">
        <v>31476</v>
      </c>
      <c r="E15456" s="13" t="s">
        <v>31961</v>
      </c>
      <c r="F15456" s="13" t="s">
        <v>31963</v>
      </c>
      <c r="G15456" s="13" t="s">
        <v>57160</v>
      </c>
      <c r="H15456" s="13" t="s">
        <v>57160</v>
      </c>
      <c r="I15456" s="13" t="s">
        <v>57161</v>
      </c>
      <c r="J15456" s="13" t="s">
        <v>44966</v>
      </c>
      <c r="K15456" s="13"/>
      <c r="L15456" s="13"/>
    </row>
    <row r="15457" spans="1:12" ht="48">
      <c r="A15457" s="20" t="s">
        <v>31502</v>
      </c>
      <c r="B15457" s="20" t="s">
        <v>31501</v>
      </c>
      <c r="C15457" s="20" t="s">
        <v>31503</v>
      </c>
      <c r="D15457" s="20" t="s">
        <v>31476</v>
      </c>
      <c r="E15457" s="20" t="s">
        <v>31961</v>
      </c>
      <c r="F15457" s="20" t="s">
        <v>31963</v>
      </c>
      <c r="G15457" s="20" t="s">
        <v>57162</v>
      </c>
      <c r="H15457" s="20" t="s">
        <v>57162</v>
      </c>
      <c r="I15457" s="20" t="s">
        <v>57163</v>
      </c>
      <c r="J15457" s="20" t="s">
        <v>44966</v>
      </c>
      <c r="K15457" s="20"/>
      <c r="L15457" s="20"/>
    </row>
    <row r="15458" spans="1:12" ht="48">
      <c r="A15458" s="13" t="s">
        <v>31502</v>
      </c>
      <c r="B15458" s="13" t="s">
        <v>31501</v>
      </c>
      <c r="C15458" s="13" t="s">
        <v>31503</v>
      </c>
      <c r="D15458" s="13" t="s">
        <v>31476</v>
      </c>
      <c r="E15458" s="13" t="s">
        <v>31961</v>
      </c>
      <c r="F15458" s="13" t="s">
        <v>31963</v>
      </c>
      <c r="G15458" s="13" t="s">
        <v>57164</v>
      </c>
      <c r="H15458" s="13" t="s">
        <v>57164</v>
      </c>
      <c r="I15458" s="13" t="s">
        <v>57165</v>
      </c>
      <c r="J15458" s="13" t="s">
        <v>44966</v>
      </c>
      <c r="K15458" s="13"/>
      <c r="L15458" s="13"/>
    </row>
    <row r="15459" spans="1:12" ht="48">
      <c r="A15459" s="20" t="s">
        <v>31502</v>
      </c>
      <c r="B15459" s="20" t="s">
        <v>31501</v>
      </c>
      <c r="C15459" s="20" t="s">
        <v>31503</v>
      </c>
      <c r="D15459" s="20" t="s">
        <v>31476</v>
      </c>
      <c r="E15459" s="20" t="s">
        <v>31961</v>
      </c>
      <c r="F15459" s="20" t="s">
        <v>31963</v>
      </c>
      <c r="G15459" s="20" t="s">
        <v>57166</v>
      </c>
      <c r="H15459" s="20" t="s">
        <v>57166</v>
      </c>
      <c r="I15459" s="20" t="s">
        <v>57167</v>
      </c>
      <c r="J15459" s="20" t="s">
        <v>44966</v>
      </c>
      <c r="K15459" s="20"/>
      <c r="L15459" s="20"/>
    </row>
    <row r="15460" spans="1:12" ht="32">
      <c r="A15460" s="13" t="s">
        <v>31502</v>
      </c>
      <c r="B15460" s="13" t="s">
        <v>31501</v>
      </c>
      <c r="C15460" s="13" t="s">
        <v>31503</v>
      </c>
      <c r="D15460" s="13" t="s">
        <v>31476</v>
      </c>
      <c r="E15460" s="13" t="s">
        <v>31961</v>
      </c>
      <c r="F15460" s="13" t="s">
        <v>31963</v>
      </c>
      <c r="G15460" s="13" t="s">
        <v>57168</v>
      </c>
      <c r="H15460" s="13" t="s">
        <v>57168</v>
      </c>
      <c r="I15460" s="13" t="s">
        <v>57169</v>
      </c>
      <c r="J15460" s="13" t="s">
        <v>44966</v>
      </c>
      <c r="K15460" s="13"/>
      <c r="L15460" s="13"/>
    </row>
    <row r="15461" spans="1:12" ht="32">
      <c r="A15461" s="20" t="s">
        <v>31502</v>
      </c>
      <c r="B15461" s="20" t="s">
        <v>31501</v>
      </c>
      <c r="C15461" s="20" t="s">
        <v>31503</v>
      </c>
      <c r="D15461" s="20" t="s">
        <v>31476</v>
      </c>
      <c r="E15461" s="20" t="s">
        <v>31961</v>
      </c>
      <c r="F15461" s="20" t="s">
        <v>31963</v>
      </c>
      <c r="G15461" s="20" t="s">
        <v>57168</v>
      </c>
      <c r="H15461" s="20" t="s">
        <v>57168</v>
      </c>
      <c r="I15461" s="20" t="s">
        <v>57170</v>
      </c>
      <c r="J15461" s="20" t="s">
        <v>44966</v>
      </c>
      <c r="K15461" s="20"/>
      <c r="L15461" s="20"/>
    </row>
    <row r="15462" spans="1:12" ht="64">
      <c r="A15462" s="13" t="s">
        <v>31502</v>
      </c>
      <c r="B15462" s="13" t="s">
        <v>31501</v>
      </c>
      <c r="C15462" s="13" t="s">
        <v>31503</v>
      </c>
      <c r="D15462" s="13" t="s">
        <v>31476</v>
      </c>
      <c r="E15462" s="13" t="s">
        <v>31961</v>
      </c>
      <c r="F15462" s="13" t="s">
        <v>31963</v>
      </c>
      <c r="G15462" s="13" t="s">
        <v>57171</v>
      </c>
      <c r="H15462" s="13" t="s">
        <v>57171</v>
      </c>
      <c r="I15462" s="13" t="s">
        <v>57172</v>
      </c>
      <c r="J15462" s="13" t="s">
        <v>44966</v>
      </c>
      <c r="K15462" s="13"/>
      <c r="L15462" s="13"/>
    </row>
    <row r="15463" spans="1:12" ht="32">
      <c r="A15463" s="20" t="s">
        <v>31502</v>
      </c>
      <c r="B15463" s="20" t="s">
        <v>31501</v>
      </c>
      <c r="C15463" s="20" t="s">
        <v>31503</v>
      </c>
      <c r="D15463" s="20" t="s">
        <v>31476</v>
      </c>
      <c r="E15463" s="20" t="s">
        <v>31961</v>
      </c>
      <c r="F15463" s="20" t="s">
        <v>31963</v>
      </c>
      <c r="G15463" s="20" t="s">
        <v>57173</v>
      </c>
      <c r="H15463" s="20" t="s">
        <v>57173</v>
      </c>
      <c r="I15463" s="20" t="s">
        <v>57174</v>
      </c>
      <c r="J15463" s="20" t="s">
        <v>44966</v>
      </c>
      <c r="K15463" s="20"/>
      <c r="L15463" s="20"/>
    </row>
    <row r="15464" spans="1:12" ht="48">
      <c r="A15464" s="13" t="s">
        <v>31502</v>
      </c>
      <c r="B15464" s="13" t="s">
        <v>31501</v>
      </c>
      <c r="C15464" s="13" t="s">
        <v>31503</v>
      </c>
      <c r="D15464" s="13" t="s">
        <v>31476</v>
      </c>
      <c r="E15464" s="13" t="s">
        <v>31961</v>
      </c>
      <c r="F15464" s="13" t="s">
        <v>31963</v>
      </c>
      <c r="G15464" s="13" t="s">
        <v>57175</v>
      </c>
      <c r="H15464" s="13" t="s">
        <v>57175</v>
      </c>
      <c r="I15464" s="13" t="s">
        <v>57176</v>
      </c>
      <c r="J15464" s="13" t="s">
        <v>44966</v>
      </c>
      <c r="K15464" s="13"/>
      <c r="L15464" s="13"/>
    </row>
    <row r="15465" spans="1:12" ht="64">
      <c r="A15465" s="20" t="s">
        <v>31502</v>
      </c>
      <c r="B15465" s="20" t="s">
        <v>31501</v>
      </c>
      <c r="C15465" s="20" t="s">
        <v>31503</v>
      </c>
      <c r="D15465" s="20" t="s">
        <v>31476</v>
      </c>
      <c r="E15465" s="20" t="s">
        <v>31961</v>
      </c>
      <c r="F15465" s="20" t="s">
        <v>31963</v>
      </c>
      <c r="G15465" s="20" t="s">
        <v>57177</v>
      </c>
      <c r="H15465" s="20" t="s">
        <v>57177</v>
      </c>
      <c r="I15465" s="20" t="s">
        <v>57178</v>
      </c>
      <c r="J15465" s="20" t="s">
        <v>44991</v>
      </c>
      <c r="K15465" s="20"/>
      <c r="L15465" s="20"/>
    </row>
    <row r="15466" spans="1:12" ht="32">
      <c r="A15466" s="13" t="s">
        <v>31502</v>
      </c>
      <c r="B15466" s="13" t="s">
        <v>31501</v>
      </c>
      <c r="C15466" s="13" t="s">
        <v>31503</v>
      </c>
      <c r="D15466" s="13" t="s">
        <v>31476</v>
      </c>
      <c r="E15466" s="13" t="s">
        <v>31961</v>
      </c>
      <c r="F15466" s="13" t="s">
        <v>31963</v>
      </c>
      <c r="G15466" s="13" t="s">
        <v>57179</v>
      </c>
      <c r="H15466" s="13" t="s">
        <v>57179</v>
      </c>
      <c r="I15466" s="13" t="s">
        <v>57180</v>
      </c>
      <c r="J15466" s="13" t="s">
        <v>44966</v>
      </c>
      <c r="K15466" s="13"/>
      <c r="L15466" s="13"/>
    </row>
    <row r="15467" spans="1:12" ht="48">
      <c r="A15467" s="20" t="s">
        <v>31502</v>
      </c>
      <c r="B15467" s="20" t="s">
        <v>31501</v>
      </c>
      <c r="C15467" s="20" t="s">
        <v>31503</v>
      </c>
      <c r="D15467" s="20" t="s">
        <v>31476</v>
      </c>
      <c r="E15467" s="20" t="s">
        <v>31961</v>
      </c>
      <c r="F15467" s="20" t="s">
        <v>31963</v>
      </c>
      <c r="G15467" s="20" t="s">
        <v>57181</v>
      </c>
      <c r="H15467" s="20" t="s">
        <v>57181</v>
      </c>
      <c r="I15467" s="20" t="s">
        <v>57182</v>
      </c>
      <c r="J15467" s="20" t="s">
        <v>44966</v>
      </c>
      <c r="K15467" s="20"/>
      <c r="L15467" s="20"/>
    </row>
    <row r="15468" spans="1:12" ht="48">
      <c r="A15468" s="13" t="s">
        <v>31502</v>
      </c>
      <c r="B15468" s="13" t="s">
        <v>31501</v>
      </c>
      <c r="C15468" s="13" t="s">
        <v>31503</v>
      </c>
      <c r="D15468" s="13" t="s">
        <v>31476</v>
      </c>
      <c r="E15468" s="13" t="s">
        <v>31961</v>
      </c>
      <c r="F15468" s="13" t="s">
        <v>31963</v>
      </c>
      <c r="G15468" s="13" t="s">
        <v>57183</v>
      </c>
      <c r="H15468" s="13" t="s">
        <v>57183</v>
      </c>
      <c r="I15468" s="13" t="s">
        <v>57184</v>
      </c>
      <c r="J15468" s="13" t="s">
        <v>44966</v>
      </c>
      <c r="K15468" s="13"/>
      <c r="L15468" s="13"/>
    </row>
    <row r="15469" spans="1:12" ht="48">
      <c r="A15469" s="20" t="s">
        <v>31502</v>
      </c>
      <c r="B15469" s="20" t="s">
        <v>31501</v>
      </c>
      <c r="C15469" s="20" t="s">
        <v>31503</v>
      </c>
      <c r="D15469" s="20" t="s">
        <v>31476</v>
      </c>
      <c r="E15469" s="20" t="s">
        <v>31961</v>
      </c>
      <c r="F15469" s="20" t="s">
        <v>31963</v>
      </c>
      <c r="G15469" s="20" t="s">
        <v>57185</v>
      </c>
      <c r="H15469" s="20" t="s">
        <v>57185</v>
      </c>
      <c r="I15469" s="20" t="s">
        <v>57186</v>
      </c>
      <c r="J15469" s="20" t="s">
        <v>44966</v>
      </c>
      <c r="K15469" s="20"/>
      <c r="L15469" s="20"/>
    </row>
    <row r="15470" spans="1:12" ht="48">
      <c r="A15470" s="13" t="s">
        <v>31502</v>
      </c>
      <c r="B15470" s="13" t="s">
        <v>31501</v>
      </c>
      <c r="C15470" s="13" t="s">
        <v>31503</v>
      </c>
      <c r="D15470" s="13" t="s">
        <v>31476</v>
      </c>
      <c r="E15470" s="13" t="s">
        <v>31961</v>
      </c>
      <c r="F15470" s="13" t="s">
        <v>31963</v>
      </c>
      <c r="G15470" s="13" t="s">
        <v>57187</v>
      </c>
      <c r="H15470" s="13" t="s">
        <v>57187</v>
      </c>
      <c r="I15470" s="13" t="s">
        <v>57188</v>
      </c>
      <c r="J15470" s="13" t="s">
        <v>44966</v>
      </c>
      <c r="K15470" s="13"/>
      <c r="L15470" s="13"/>
    </row>
    <row r="15471" spans="1:12" ht="32">
      <c r="A15471" s="20" t="s">
        <v>31502</v>
      </c>
      <c r="B15471" s="20" t="s">
        <v>31501</v>
      </c>
      <c r="C15471" s="20" t="s">
        <v>31503</v>
      </c>
      <c r="D15471" s="20" t="s">
        <v>31476</v>
      </c>
      <c r="E15471" s="20" t="s">
        <v>31961</v>
      </c>
      <c r="F15471" s="20" t="s">
        <v>31963</v>
      </c>
      <c r="G15471" s="20" t="s">
        <v>57189</v>
      </c>
      <c r="H15471" s="20" t="s">
        <v>57189</v>
      </c>
      <c r="I15471" s="20" t="s">
        <v>57190</v>
      </c>
      <c r="J15471" s="20" t="s">
        <v>44966</v>
      </c>
      <c r="K15471" s="20"/>
      <c r="L15471" s="20"/>
    </row>
    <row r="15472" spans="1:12" ht="32">
      <c r="A15472" s="13" t="s">
        <v>31502</v>
      </c>
      <c r="B15472" s="13" t="s">
        <v>31501</v>
      </c>
      <c r="C15472" s="13" t="s">
        <v>31503</v>
      </c>
      <c r="D15472" s="13" t="s">
        <v>31476</v>
      </c>
      <c r="E15472" s="13" t="s">
        <v>31961</v>
      </c>
      <c r="F15472" s="13" t="s">
        <v>31963</v>
      </c>
      <c r="G15472" s="13" t="s">
        <v>57191</v>
      </c>
      <c r="H15472" s="13" t="s">
        <v>57191</v>
      </c>
      <c r="I15472" s="13" t="s">
        <v>57192</v>
      </c>
      <c r="J15472" s="13" t="s">
        <v>44966</v>
      </c>
      <c r="K15472" s="13"/>
      <c r="L15472" s="13"/>
    </row>
    <row r="15473" spans="1:12" ht="32">
      <c r="A15473" s="20" t="s">
        <v>31502</v>
      </c>
      <c r="B15473" s="20" t="s">
        <v>31501</v>
      </c>
      <c r="C15473" s="20" t="s">
        <v>31503</v>
      </c>
      <c r="D15473" s="20" t="s">
        <v>31476</v>
      </c>
      <c r="E15473" s="20" t="s">
        <v>31961</v>
      </c>
      <c r="F15473" s="20" t="s">
        <v>31963</v>
      </c>
      <c r="G15473" s="20" t="s">
        <v>57193</v>
      </c>
      <c r="H15473" s="20" t="s">
        <v>57193</v>
      </c>
      <c r="I15473" s="20" t="s">
        <v>57194</v>
      </c>
      <c r="J15473" s="20" t="s">
        <v>44966</v>
      </c>
      <c r="K15473" s="20"/>
      <c r="L15473" s="20"/>
    </row>
    <row r="15474" spans="1:12" ht="64">
      <c r="A15474" s="13" t="s">
        <v>31502</v>
      </c>
      <c r="B15474" s="13" t="s">
        <v>31501</v>
      </c>
      <c r="C15474" s="13" t="s">
        <v>31503</v>
      </c>
      <c r="D15474" s="13" t="s">
        <v>31476</v>
      </c>
      <c r="E15474" s="13" t="s">
        <v>31961</v>
      </c>
      <c r="F15474" s="13" t="s">
        <v>31963</v>
      </c>
      <c r="G15474" s="13" t="s">
        <v>57195</v>
      </c>
      <c r="H15474" s="13" t="s">
        <v>57195</v>
      </c>
      <c r="I15474" s="13" t="s">
        <v>57196</v>
      </c>
      <c r="J15474" s="13" t="s">
        <v>44991</v>
      </c>
      <c r="K15474" s="13"/>
      <c r="L15474" s="13"/>
    </row>
    <row r="15475" spans="1:12" ht="48">
      <c r="A15475" s="20" t="s">
        <v>31502</v>
      </c>
      <c r="B15475" s="20" t="s">
        <v>31501</v>
      </c>
      <c r="C15475" s="20" t="s">
        <v>31503</v>
      </c>
      <c r="D15475" s="20" t="s">
        <v>31476</v>
      </c>
      <c r="E15475" s="20" t="s">
        <v>31961</v>
      </c>
      <c r="F15475" s="20" t="s">
        <v>31963</v>
      </c>
      <c r="G15475" s="20" t="s">
        <v>57197</v>
      </c>
      <c r="H15475" s="20" t="s">
        <v>57197</v>
      </c>
      <c r="I15475" s="20" t="s">
        <v>57198</v>
      </c>
      <c r="J15475" s="20" t="s">
        <v>44966</v>
      </c>
      <c r="K15475" s="20"/>
      <c r="L15475" s="20"/>
    </row>
    <row r="15476" spans="1:12" ht="32">
      <c r="A15476" s="13" t="s">
        <v>31502</v>
      </c>
      <c r="B15476" s="13" t="s">
        <v>31501</v>
      </c>
      <c r="C15476" s="13" t="s">
        <v>31503</v>
      </c>
      <c r="D15476" s="13" t="s">
        <v>31476</v>
      </c>
      <c r="E15476" s="13" t="s">
        <v>31961</v>
      </c>
      <c r="F15476" s="13" t="s">
        <v>31963</v>
      </c>
      <c r="G15476" s="13" t="s">
        <v>57199</v>
      </c>
      <c r="H15476" s="13" t="s">
        <v>57199</v>
      </c>
      <c r="I15476" s="13" t="s">
        <v>57200</v>
      </c>
      <c r="J15476" s="13" t="s">
        <v>44966</v>
      </c>
      <c r="K15476" s="13"/>
      <c r="L15476" s="13"/>
    </row>
    <row r="15477" spans="1:12" ht="32">
      <c r="A15477" s="20" t="s">
        <v>31502</v>
      </c>
      <c r="B15477" s="20" t="s">
        <v>31501</v>
      </c>
      <c r="C15477" s="20" t="s">
        <v>31503</v>
      </c>
      <c r="D15477" s="20" t="s">
        <v>31476</v>
      </c>
      <c r="E15477" s="20" t="s">
        <v>31961</v>
      </c>
      <c r="F15477" s="20" t="s">
        <v>31963</v>
      </c>
      <c r="G15477" s="20" t="s">
        <v>57201</v>
      </c>
      <c r="H15477" s="20" t="s">
        <v>57201</v>
      </c>
      <c r="I15477" s="20" t="s">
        <v>57202</v>
      </c>
      <c r="J15477" s="20" t="s">
        <v>44966</v>
      </c>
      <c r="K15477" s="20"/>
      <c r="L15477" s="20"/>
    </row>
    <row r="15478" spans="1:12" ht="48">
      <c r="A15478" s="13" t="s">
        <v>31502</v>
      </c>
      <c r="B15478" s="13" t="s">
        <v>31501</v>
      </c>
      <c r="C15478" s="13" t="s">
        <v>31503</v>
      </c>
      <c r="D15478" s="13" t="s">
        <v>31476</v>
      </c>
      <c r="E15478" s="13" t="s">
        <v>31961</v>
      </c>
      <c r="F15478" s="13" t="s">
        <v>31963</v>
      </c>
      <c r="G15478" s="13" t="s">
        <v>57203</v>
      </c>
      <c r="H15478" s="13" t="s">
        <v>57203</v>
      </c>
      <c r="I15478" s="13" t="s">
        <v>57204</v>
      </c>
      <c r="J15478" s="13" t="s">
        <v>44966</v>
      </c>
      <c r="K15478" s="13"/>
      <c r="L15478" s="13"/>
    </row>
    <row r="15479" spans="1:12" ht="64">
      <c r="A15479" s="20" t="s">
        <v>31502</v>
      </c>
      <c r="B15479" s="20" t="s">
        <v>31501</v>
      </c>
      <c r="C15479" s="20" t="s">
        <v>31503</v>
      </c>
      <c r="D15479" s="20" t="s">
        <v>31476</v>
      </c>
      <c r="E15479" s="20" t="s">
        <v>31961</v>
      </c>
      <c r="F15479" s="20" t="s">
        <v>31963</v>
      </c>
      <c r="G15479" s="20" t="s">
        <v>57205</v>
      </c>
      <c r="H15479" s="20" t="s">
        <v>57205</v>
      </c>
      <c r="I15479" s="20" t="s">
        <v>57206</v>
      </c>
      <c r="J15479" s="20" t="s">
        <v>44966</v>
      </c>
      <c r="K15479" s="20"/>
      <c r="L15479" s="20"/>
    </row>
    <row r="15480" spans="1:12" ht="48">
      <c r="A15480" s="13" t="s">
        <v>31502</v>
      </c>
      <c r="B15480" s="13" t="s">
        <v>31501</v>
      </c>
      <c r="C15480" s="13" t="s">
        <v>31503</v>
      </c>
      <c r="D15480" s="13" t="s">
        <v>31476</v>
      </c>
      <c r="E15480" s="13" t="s">
        <v>31961</v>
      </c>
      <c r="F15480" s="13" t="s">
        <v>31963</v>
      </c>
      <c r="G15480" s="13" t="s">
        <v>57207</v>
      </c>
      <c r="H15480" s="13" t="s">
        <v>57207</v>
      </c>
      <c r="I15480" s="13" t="s">
        <v>57208</v>
      </c>
      <c r="J15480" s="13" t="s">
        <v>44966</v>
      </c>
      <c r="K15480" s="13"/>
      <c r="L15480" s="13"/>
    </row>
    <row r="15481" spans="1:12" ht="80">
      <c r="A15481" s="20" t="s">
        <v>31502</v>
      </c>
      <c r="B15481" s="20" t="s">
        <v>31501</v>
      </c>
      <c r="C15481" s="20" t="s">
        <v>31503</v>
      </c>
      <c r="D15481" s="20" t="s">
        <v>31476</v>
      </c>
      <c r="E15481" s="20" t="s">
        <v>31961</v>
      </c>
      <c r="F15481" s="20" t="s">
        <v>31963</v>
      </c>
      <c r="G15481" s="20" t="s">
        <v>57209</v>
      </c>
      <c r="H15481" s="20" t="s">
        <v>57209</v>
      </c>
      <c r="I15481" s="20" t="s">
        <v>57210</v>
      </c>
      <c r="J15481" s="20" t="s">
        <v>44966</v>
      </c>
      <c r="K15481" s="20"/>
      <c r="L15481" s="20"/>
    </row>
    <row r="15482" spans="1:12" ht="32">
      <c r="A15482" s="13" t="s">
        <v>31502</v>
      </c>
      <c r="B15482" s="13" t="s">
        <v>31501</v>
      </c>
      <c r="C15482" s="13" t="s">
        <v>31503</v>
      </c>
      <c r="D15482" s="13" t="s">
        <v>31476</v>
      </c>
      <c r="E15482" s="13" t="s">
        <v>31961</v>
      </c>
      <c r="F15482" s="13" t="s">
        <v>31963</v>
      </c>
      <c r="G15482" s="13" t="s">
        <v>57211</v>
      </c>
      <c r="H15482" s="13" t="s">
        <v>57211</v>
      </c>
      <c r="I15482" s="13" t="s">
        <v>57212</v>
      </c>
      <c r="J15482" s="13" t="s">
        <v>44966</v>
      </c>
      <c r="K15482" s="13"/>
      <c r="L15482" s="13"/>
    </row>
    <row r="15483" spans="1:12" ht="48">
      <c r="A15483" s="20" t="s">
        <v>31502</v>
      </c>
      <c r="B15483" s="20" t="s">
        <v>31501</v>
      </c>
      <c r="C15483" s="20" t="s">
        <v>31503</v>
      </c>
      <c r="D15483" s="20" t="s">
        <v>31476</v>
      </c>
      <c r="E15483" s="20" t="s">
        <v>31961</v>
      </c>
      <c r="F15483" s="20" t="s">
        <v>31963</v>
      </c>
      <c r="G15483" s="20" t="s">
        <v>57213</v>
      </c>
      <c r="H15483" s="20" t="s">
        <v>57213</v>
      </c>
      <c r="I15483" s="20" t="s">
        <v>57214</v>
      </c>
      <c r="J15483" s="20" t="s">
        <v>44966</v>
      </c>
      <c r="K15483" s="20"/>
      <c r="L15483" s="20"/>
    </row>
    <row r="15484" spans="1:12" ht="32">
      <c r="A15484" s="13" t="s">
        <v>31502</v>
      </c>
      <c r="B15484" s="13" t="s">
        <v>31501</v>
      </c>
      <c r="C15484" s="13" t="s">
        <v>31503</v>
      </c>
      <c r="D15484" s="13" t="s">
        <v>31476</v>
      </c>
      <c r="E15484" s="13" t="s">
        <v>31961</v>
      </c>
      <c r="F15484" s="13" t="s">
        <v>31963</v>
      </c>
      <c r="G15484" s="13" t="s">
        <v>57215</v>
      </c>
      <c r="H15484" s="13" t="s">
        <v>57215</v>
      </c>
      <c r="I15484" s="13" t="s">
        <v>57216</v>
      </c>
      <c r="J15484" s="13" t="s">
        <v>44966</v>
      </c>
      <c r="K15484" s="13"/>
      <c r="L15484" s="13"/>
    </row>
    <row r="15485" spans="1:12" ht="48">
      <c r="A15485" s="20" t="s">
        <v>31502</v>
      </c>
      <c r="B15485" s="20" t="s">
        <v>31501</v>
      </c>
      <c r="C15485" s="20" t="s">
        <v>31503</v>
      </c>
      <c r="D15485" s="20" t="s">
        <v>31476</v>
      </c>
      <c r="E15485" s="20" t="s">
        <v>31961</v>
      </c>
      <c r="F15485" s="20" t="s">
        <v>31963</v>
      </c>
      <c r="G15485" s="20" t="s">
        <v>57217</v>
      </c>
      <c r="H15485" s="20" t="s">
        <v>57217</v>
      </c>
      <c r="I15485" s="20" t="s">
        <v>57218</v>
      </c>
      <c r="J15485" s="20" t="s">
        <v>44966</v>
      </c>
      <c r="K15485" s="20"/>
      <c r="L15485" s="20"/>
    </row>
    <row r="15486" spans="1:12" ht="80">
      <c r="A15486" s="13" t="s">
        <v>31502</v>
      </c>
      <c r="B15486" s="13" t="s">
        <v>31501</v>
      </c>
      <c r="C15486" s="13" t="s">
        <v>31503</v>
      </c>
      <c r="D15486" s="13" t="s">
        <v>31476</v>
      </c>
      <c r="E15486" s="13" t="s">
        <v>31961</v>
      </c>
      <c r="F15486" s="13" t="s">
        <v>31963</v>
      </c>
      <c r="G15486" s="13" t="s">
        <v>57219</v>
      </c>
      <c r="H15486" s="13" t="s">
        <v>57219</v>
      </c>
      <c r="I15486" s="13" t="s">
        <v>57220</v>
      </c>
      <c r="J15486" s="13" t="s">
        <v>44966</v>
      </c>
      <c r="K15486" s="13"/>
      <c r="L15486" s="13"/>
    </row>
    <row r="15487" spans="1:12" ht="48">
      <c r="A15487" s="20" t="s">
        <v>31502</v>
      </c>
      <c r="B15487" s="20" t="s">
        <v>31501</v>
      </c>
      <c r="C15487" s="20" t="s">
        <v>31503</v>
      </c>
      <c r="D15487" s="20" t="s">
        <v>31476</v>
      </c>
      <c r="E15487" s="20" t="s">
        <v>31961</v>
      </c>
      <c r="F15487" s="20" t="s">
        <v>31963</v>
      </c>
      <c r="G15487" s="20" t="s">
        <v>57221</v>
      </c>
      <c r="H15487" s="20" t="s">
        <v>57221</v>
      </c>
      <c r="I15487" s="20" t="s">
        <v>57222</v>
      </c>
      <c r="J15487" s="20" t="s">
        <v>44966</v>
      </c>
      <c r="K15487" s="20"/>
      <c r="L15487" s="20"/>
    </row>
    <row r="15488" spans="1:12" ht="64">
      <c r="A15488" s="13" t="s">
        <v>31502</v>
      </c>
      <c r="B15488" s="13" t="s">
        <v>31501</v>
      </c>
      <c r="C15488" s="13" t="s">
        <v>31503</v>
      </c>
      <c r="D15488" s="13" t="s">
        <v>31476</v>
      </c>
      <c r="E15488" s="13" t="s">
        <v>31961</v>
      </c>
      <c r="F15488" s="13" t="s">
        <v>31963</v>
      </c>
      <c r="G15488" s="13" t="s">
        <v>57223</v>
      </c>
      <c r="H15488" s="13" t="s">
        <v>57223</v>
      </c>
      <c r="I15488" s="13" t="s">
        <v>57224</v>
      </c>
      <c r="J15488" s="13" t="s">
        <v>44966</v>
      </c>
      <c r="K15488" s="13"/>
      <c r="L15488" s="13"/>
    </row>
    <row r="15489" spans="1:12" ht="96">
      <c r="A15489" s="20" t="s">
        <v>31502</v>
      </c>
      <c r="B15489" s="20" t="s">
        <v>31501</v>
      </c>
      <c r="C15489" s="20" t="s">
        <v>31503</v>
      </c>
      <c r="D15489" s="20" t="s">
        <v>31476</v>
      </c>
      <c r="E15489" s="20" t="s">
        <v>31961</v>
      </c>
      <c r="F15489" s="20" t="s">
        <v>31963</v>
      </c>
      <c r="G15489" s="20" t="s">
        <v>57225</v>
      </c>
      <c r="H15489" s="20" t="s">
        <v>57225</v>
      </c>
      <c r="I15489" s="20" t="s">
        <v>57226</v>
      </c>
      <c r="J15489" s="20" t="s">
        <v>44966</v>
      </c>
      <c r="K15489" s="20"/>
      <c r="L15489" s="20"/>
    </row>
    <row r="15490" spans="1:12" ht="32">
      <c r="A15490" s="13" t="s">
        <v>31502</v>
      </c>
      <c r="B15490" s="13" t="s">
        <v>31501</v>
      </c>
      <c r="C15490" s="13" t="s">
        <v>31503</v>
      </c>
      <c r="D15490" s="13" t="s">
        <v>31476</v>
      </c>
      <c r="E15490" s="13" t="s">
        <v>31961</v>
      </c>
      <c r="F15490" s="13" t="s">
        <v>31963</v>
      </c>
      <c r="G15490" s="13" t="s">
        <v>57227</v>
      </c>
      <c r="H15490" s="13" t="s">
        <v>57227</v>
      </c>
      <c r="I15490" s="13" t="s">
        <v>57228</v>
      </c>
      <c r="J15490" s="13" t="s">
        <v>44966</v>
      </c>
      <c r="K15490" s="13"/>
      <c r="L15490" s="13"/>
    </row>
    <row r="15491" spans="1:12" ht="80">
      <c r="A15491" s="20" t="s">
        <v>31502</v>
      </c>
      <c r="B15491" s="20" t="s">
        <v>31501</v>
      </c>
      <c r="C15491" s="20" t="s">
        <v>31503</v>
      </c>
      <c r="D15491" s="20" t="s">
        <v>31476</v>
      </c>
      <c r="E15491" s="20" t="s">
        <v>31961</v>
      </c>
      <c r="F15491" s="20" t="s">
        <v>31963</v>
      </c>
      <c r="G15491" s="20" t="s">
        <v>57229</v>
      </c>
      <c r="H15491" s="20" t="s">
        <v>57229</v>
      </c>
      <c r="I15491" s="20" t="s">
        <v>57230</v>
      </c>
      <c r="J15491" s="20" t="s">
        <v>44966</v>
      </c>
      <c r="K15491" s="20"/>
      <c r="L15491" s="20"/>
    </row>
    <row r="15492" spans="1:12" ht="48">
      <c r="A15492" s="13" t="s">
        <v>31502</v>
      </c>
      <c r="B15492" s="13" t="s">
        <v>31501</v>
      </c>
      <c r="C15492" s="13" t="s">
        <v>31503</v>
      </c>
      <c r="D15492" s="13" t="s">
        <v>31476</v>
      </c>
      <c r="E15492" s="13" t="s">
        <v>31961</v>
      </c>
      <c r="F15492" s="13" t="s">
        <v>31963</v>
      </c>
      <c r="G15492" s="13" t="s">
        <v>57231</v>
      </c>
      <c r="H15492" s="13" t="s">
        <v>57231</v>
      </c>
      <c r="I15492" s="13" t="s">
        <v>57232</v>
      </c>
      <c r="J15492" s="13" t="s">
        <v>44966</v>
      </c>
      <c r="K15492" s="13"/>
      <c r="L15492" s="13"/>
    </row>
    <row r="15493" spans="1:12" ht="48">
      <c r="A15493" s="20" t="s">
        <v>31502</v>
      </c>
      <c r="B15493" s="20" t="s">
        <v>31501</v>
      </c>
      <c r="C15493" s="20" t="s">
        <v>31503</v>
      </c>
      <c r="D15493" s="20" t="s">
        <v>31476</v>
      </c>
      <c r="E15493" s="20" t="s">
        <v>31961</v>
      </c>
      <c r="F15493" s="20" t="s">
        <v>31963</v>
      </c>
      <c r="G15493" s="20" t="s">
        <v>57233</v>
      </c>
      <c r="H15493" s="20" t="s">
        <v>57233</v>
      </c>
      <c r="I15493" s="20" t="s">
        <v>57234</v>
      </c>
      <c r="J15493" s="20" t="s">
        <v>44966</v>
      </c>
      <c r="K15493" s="20"/>
      <c r="L15493" s="20"/>
    </row>
    <row r="15494" spans="1:12" ht="80">
      <c r="A15494" s="13" t="s">
        <v>31502</v>
      </c>
      <c r="B15494" s="13" t="s">
        <v>31501</v>
      </c>
      <c r="C15494" s="13" t="s">
        <v>31503</v>
      </c>
      <c r="D15494" s="13" t="s">
        <v>31476</v>
      </c>
      <c r="E15494" s="13" t="s">
        <v>31961</v>
      </c>
      <c r="F15494" s="13" t="s">
        <v>31963</v>
      </c>
      <c r="G15494" s="13" t="s">
        <v>57235</v>
      </c>
      <c r="H15494" s="13" t="s">
        <v>57235</v>
      </c>
      <c r="I15494" s="13" t="s">
        <v>57236</v>
      </c>
      <c r="J15494" s="13" t="s">
        <v>44966</v>
      </c>
      <c r="K15494" s="13"/>
      <c r="L15494" s="13"/>
    </row>
    <row r="15495" spans="1:12" ht="32">
      <c r="A15495" s="20" t="s">
        <v>31502</v>
      </c>
      <c r="B15495" s="20" t="s">
        <v>31501</v>
      </c>
      <c r="C15495" s="20" t="s">
        <v>31503</v>
      </c>
      <c r="D15495" s="20" t="s">
        <v>31476</v>
      </c>
      <c r="E15495" s="20" t="s">
        <v>31961</v>
      </c>
      <c r="F15495" s="20" t="s">
        <v>31963</v>
      </c>
      <c r="G15495" s="20" t="s">
        <v>57237</v>
      </c>
      <c r="H15495" s="20" t="s">
        <v>57237</v>
      </c>
      <c r="I15495" s="20" t="s">
        <v>57238</v>
      </c>
      <c r="J15495" s="20" t="s">
        <v>44966</v>
      </c>
      <c r="K15495" s="20"/>
      <c r="L15495" s="20"/>
    </row>
    <row r="15496" spans="1:12" ht="64">
      <c r="A15496" s="13" t="s">
        <v>31502</v>
      </c>
      <c r="B15496" s="13" t="s">
        <v>31501</v>
      </c>
      <c r="C15496" s="13" t="s">
        <v>31503</v>
      </c>
      <c r="D15496" s="13" t="s">
        <v>31476</v>
      </c>
      <c r="E15496" s="13" t="s">
        <v>31961</v>
      </c>
      <c r="F15496" s="13" t="s">
        <v>31963</v>
      </c>
      <c r="G15496" s="13" t="s">
        <v>57239</v>
      </c>
      <c r="H15496" s="13" t="s">
        <v>57239</v>
      </c>
      <c r="I15496" s="13" t="s">
        <v>57240</v>
      </c>
      <c r="J15496" s="13" t="s">
        <v>44966</v>
      </c>
      <c r="K15496" s="13"/>
      <c r="L15496" s="13"/>
    </row>
    <row r="15497" spans="1:12" ht="48">
      <c r="A15497" s="20" t="s">
        <v>31502</v>
      </c>
      <c r="B15497" s="20" t="s">
        <v>31501</v>
      </c>
      <c r="C15497" s="20" t="s">
        <v>31503</v>
      </c>
      <c r="D15497" s="20" t="s">
        <v>31476</v>
      </c>
      <c r="E15497" s="20" t="s">
        <v>31961</v>
      </c>
      <c r="F15497" s="20" t="s">
        <v>31963</v>
      </c>
      <c r="G15497" s="20" t="s">
        <v>57241</v>
      </c>
      <c r="H15497" s="20" t="s">
        <v>57241</v>
      </c>
      <c r="I15497" s="20" t="s">
        <v>57242</v>
      </c>
      <c r="J15497" s="20" t="s">
        <v>44966</v>
      </c>
      <c r="K15497" s="20"/>
      <c r="L15497" s="20"/>
    </row>
    <row r="15498" spans="1:12" ht="64">
      <c r="A15498" s="13" t="s">
        <v>31502</v>
      </c>
      <c r="B15498" s="13" t="s">
        <v>31501</v>
      </c>
      <c r="C15498" s="13" t="s">
        <v>31503</v>
      </c>
      <c r="D15498" s="13" t="s">
        <v>31476</v>
      </c>
      <c r="E15498" s="13" t="s">
        <v>31961</v>
      </c>
      <c r="F15498" s="13" t="s">
        <v>31963</v>
      </c>
      <c r="G15498" s="13" t="s">
        <v>57243</v>
      </c>
      <c r="H15498" s="13" t="s">
        <v>57243</v>
      </c>
      <c r="I15498" s="13" t="s">
        <v>57244</v>
      </c>
      <c r="J15498" s="13" t="s">
        <v>44991</v>
      </c>
      <c r="K15498" s="13"/>
      <c r="L15498" s="13"/>
    </row>
    <row r="15499" spans="1:12" ht="48">
      <c r="A15499" s="20" t="s">
        <v>31502</v>
      </c>
      <c r="B15499" s="20" t="s">
        <v>31501</v>
      </c>
      <c r="C15499" s="20" t="s">
        <v>31503</v>
      </c>
      <c r="D15499" s="20" t="s">
        <v>31476</v>
      </c>
      <c r="E15499" s="20" t="s">
        <v>31961</v>
      </c>
      <c r="F15499" s="20" t="s">
        <v>31963</v>
      </c>
      <c r="G15499" s="20" t="s">
        <v>57245</v>
      </c>
      <c r="H15499" s="20" t="s">
        <v>57245</v>
      </c>
      <c r="I15499" s="20" t="s">
        <v>57246</v>
      </c>
      <c r="J15499" s="20" t="s">
        <v>44966</v>
      </c>
      <c r="K15499" s="20"/>
      <c r="L15499" s="20"/>
    </row>
    <row r="15500" spans="1:12" ht="80">
      <c r="A15500" s="13" t="s">
        <v>31502</v>
      </c>
      <c r="B15500" s="13" t="s">
        <v>31501</v>
      </c>
      <c r="C15500" s="13" t="s">
        <v>31503</v>
      </c>
      <c r="D15500" s="13" t="s">
        <v>31476</v>
      </c>
      <c r="E15500" s="13" t="s">
        <v>31961</v>
      </c>
      <c r="F15500" s="13" t="s">
        <v>31963</v>
      </c>
      <c r="G15500" s="13" t="s">
        <v>57247</v>
      </c>
      <c r="H15500" s="13" t="s">
        <v>57247</v>
      </c>
      <c r="I15500" s="13" t="s">
        <v>57248</v>
      </c>
      <c r="J15500" s="13" t="s">
        <v>44966</v>
      </c>
      <c r="K15500" s="13"/>
      <c r="L15500" s="13"/>
    </row>
    <row r="15501" spans="1:12" ht="48">
      <c r="A15501" s="20" t="s">
        <v>31502</v>
      </c>
      <c r="B15501" s="20" t="s">
        <v>31501</v>
      </c>
      <c r="C15501" s="20" t="s">
        <v>31503</v>
      </c>
      <c r="D15501" s="20" t="s">
        <v>31476</v>
      </c>
      <c r="E15501" s="20" t="s">
        <v>31961</v>
      </c>
      <c r="F15501" s="20" t="s">
        <v>31963</v>
      </c>
      <c r="G15501" s="20" t="s">
        <v>57249</v>
      </c>
      <c r="H15501" s="20" t="s">
        <v>57249</v>
      </c>
      <c r="I15501" s="20" t="s">
        <v>57250</v>
      </c>
      <c r="J15501" s="20" t="s">
        <v>44991</v>
      </c>
      <c r="K15501" s="20"/>
      <c r="L15501" s="20"/>
    </row>
    <row r="15502" spans="1:12" ht="64">
      <c r="A15502" s="13" t="s">
        <v>31502</v>
      </c>
      <c r="B15502" s="13" t="s">
        <v>31501</v>
      </c>
      <c r="C15502" s="13" t="s">
        <v>31503</v>
      </c>
      <c r="D15502" s="13" t="s">
        <v>31476</v>
      </c>
      <c r="E15502" s="13" t="s">
        <v>31961</v>
      </c>
      <c r="F15502" s="13" t="s">
        <v>31963</v>
      </c>
      <c r="G15502" s="13" t="s">
        <v>57251</v>
      </c>
      <c r="H15502" s="13" t="s">
        <v>57251</v>
      </c>
      <c r="I15502" s="13" t="s">
        <v>57252</v>
      </c>
      <c r="J15502" s="13" t="s">
        <v>44966</v>
      </c>
      <c r="K15502" s="13"/>
      <c r="L15502" s="13"/>
    </row>
    <row r="15503" spans="1:12" ht="48">
      <c r="A15503" s="20" t="s">
        <v>31502</v>
      </c>
      <c r="B15503" s="20" t="s">
        <v>31501</v>
      </c>
      <c r="C15503" s="20" t="s">
        <v>31503</v>
      </c>
      <c r="D15503" s="20" t="s">
        <v>31476</v>
      </c>
      <c r="E15503" s="20" t="s">
        <v>31961</v>
      </c>
      <c r="F15503" s="20" t="s">
        <v>31963</v>
      </c>
      <c r="G15503" s="20" t="s">
        <v>57253</v>
      </c>
      <c r="H15503" s="20" t="s">
        <v>57253</v>
      </c>
      <c r="I15503" s="20" t="s">
        <v>57254</v>
      </c>
      <c r="J15503" s="20" t="s">
        <v>44966</v>
      </c>
      <c r="K15503" s="20"/>
      <c r="L15503" s="20"/>
    </row>
    <row r="15504" spans="1:12" ht="64">
      <c r="A15504" s="13" t="s">
        <v>31502</v>
      </c>
      <c r="B15504" s="13" t="s">
        <v>31501</v>
      </c>
      <c r="C15504" s="13" t="s">
        <v>31503</v>
      </c>
      <c r="D15504" s="13" t="s">
        <v>31476</v>
      </c>
      <c r="E15504" s="13" t="s">
        <v>31961</v>
      </c>
      <c r="F15504" s="13" t="s">
        <v>31963</v>
      </c>
      <c r="G15504" s="13" t="s">
        <v>57255</v>
      </c>
      <c r="H15504" s="13" t="s">
        <v>57255</v>
      </c>
      <c r="I15504" s="13" t="s">
        <v>57256</v>
      </c>
      <c r="J15504" s="13" t="s">
        <v>44966</v>
      </c>
      <c r="K15504" s="13"/>
      <c r="L15504" s="13"/>
    </row>
    <row r="15505" spans="1:12" ht="96">
      <c r="A15505" s="20" t="s">
        <v>31502</v>
      </c>
      <c r="B15505" s="20" t="s">
        <v>31501</v>
      </c>
      <c r="C15505" s="20" t="s">
        <v>31503</v>
      </c>
      <c r="D15505" s="20" t="s">
        <v>31476</v>
      </c>
      <c r="E15505" s="20" t="s">
        <v>31961</v>
      </c>
      <c r="F15505" s="20" t="s">
        <v>31963</v>
      </c>
      <c r="G15505" s="20" t="s">
        <v>57257</v>
      </c>
      <c r="H15505" s="20" t="s">
        <v>57257</v>
      </c>
      <c r="I15505" s="20" t="s">
        <v>57258</v>
      </c>
      <c r="J15505" s="20" t="s">
        <v>44966</v>
      </c>
      <c r="K15505" s="20"/>
      <c r="L15505" s="20"/>
    </row>
    <row r="15506" spans="1:12" ht="48">
      <c r="A15506" s="13" t="s">
        <v>31502</v>
      </c>
      <c r="B15506" s="13" t="s">
        <v>31501</v>
      </c>
      <c r="C15506" s="13" t="s">
        <v>31503</v>
      </c>
      <c r="D15506" s="13" t="s">
        <v>31476</v>
      </c>
      <c r="E15506" s="13" t="s">
        <v>31961</v>
      </c>
      <c r="F15506" s="13" t="s">
        <v>31963</v>
      </c>
      <c r="G15506" s="13" t="s">
        <v>57259</v>
      </c>
      <c r="H15506" s="13" t="s">
        <v>57259</v>
      </c>
      <c r="I15506" s="13" t="s">
        <v>57260</v>
      </c>
      <c r="J15506" s="13" t="s">
        <v>44966</v>
      </c>
      <c r="K15506" s="13"/>
      <c r="L15506" s="13"/>
    </row>
    <row r="15507" spans="1:12" ht="64">
      <c r="A15507" s="20" t="s">
        <v>31502</v>
      </c>
      <c r="B15507" s="20" t="s">
        <v>31501</v>
      </c>
      <c r="C15507" s="20" t="s">
        <v>31503</v>
      </c>
      <c r="D15507" s="20" t="s">
        <v>31476</v>
      </c>
      <c r="E15507" s="20" t="s">
        <v>31961</v>
      </c>
      <c r="F15507" s="20" t="s">
        <v>31963</v>
      </c>
      <c r="G15507" s="20" t="s">
        <v>57261</v>
      </c>
      <c r="H15507" s="20" t="s">
        <v>57261</v>
      </c>
      <c r="I15507" s="20" t="s">
        <v>57262</v>
      </c>
      <c r="J15507" s="20" t="s">
        <v>44966</v>
      </c>
      <c r="K15507" s="20"/>
      <c r="L15507" s="20"/>
    </row>
    <row r="15508" spans="1:12" ht="80">
      <c r="A15508" s="13" t="s">
        <v>31502</v>
      </c>
      <c r="B15508" s="13" t="s">
        <v>31501</v>
      </c>
      <c r="C15508" s="13" t="s">
        <v>31503</v>
      </c>
      <c r="D15508" s="13" t="s">
        <v>31476</v>
      </c>
      <c r="E15508" s="13" t="s">
        <v>31961</v>
      </c>
      <c r="F15508" s="13" t="s">
        <v>31963</v>
      </c>
      <c r="G15508" s="13" t="s">
        <v>57263</v>
      </c>
      <c r="H15508" s="13" t="s">
        <v>57263</v>
      </c>
      <c r="I15508" s="13" t="s">
        <v>57264</v>
      </c>
      <c r="J15508" s="13" t="s">
        <v>44966</v>
      </c>
      <c r="K15508" s="13"/>
      <c r="L15508" s="13"/>
    </row>
    <row r="15509" spans="1:12" ht="112">
      <c r="A15509" s="20" t="s">
        <v>31502</v>
      </c>
      <c r="B15509" s="20" t="s">
        <v>31501</v>
      </c>
      <c r="C15509" s="20" t="s">
        <v>31503</v>
      </c>
      <c r="D15509" s="20" t="s">
        <v>31476</v>
      </c>
      <c r="E15509" s="20" t="s">
        <v>31961</v>
      </c>
      <c r="F15509" s="20" t="s">
        <v>31963</v>
      </c>
      <c r="G15509" s="20" t="s">
        <v>57265</v>
      </c>
      <c r="H15509" s="20" t="s">
        <v>57265</v>
      </c>
      <c r="I15509" s="20" t="s">
        <v>57266</v>
      </c>
      <c r="J15509" s="20" t="s">
        <v>44991</v>
      </c>
      <c r="K15509" s="20"/>
      <c r="L15509" s="20"/>
    </row>
    <row r="15510" spans="1:12" ht="48">
      <c r="A15510" s="13" t="s">
        <v>31502</v>
      </c>
      <c r="B15510" s="13" t="s">
        <v>31501</v>
      </c>
      <c r="C15510" s="13" t="s">
        <v>31503</v>
      </c>
      <c r="D15510" s="13" t="s">
        <v>31476</v>
      </c>
      <c r="E15510" s="13" t="s">
        <v>31961</v>
      </c>
      <c r="F15510" s="13" t="s">
        <v>31963</v>
      </c>
      <c r="G15510" s="13" t="s">
        <v>57267</v>
      </c>
      <c r="H15510" s="13" t="s">
        <v>57267</v>
      </c>
      <c r="I15510" s="13" t="s">
        <v>57268</v>
      </c>
      <c r="J15510" s="13" t="s">
        <v>44966</v>
      </c>
      <c r="K15510" s="13"/>
      <c r="L15510" s="13"/>
    </row>
    <row r="15511" spans="1:12" ht="64">
      <c r="A15511" s="20" t="s">
        <v>31502</v>
      </c>
      <c r="B15511" s="20" t="s">
        <v>31501</v>
      </c>
      <c r="C15511" s="20" t="s">
        <v>31503</v>
      </c>
      <c r="D15511" s="20" t="s">
        <v>31476</v>
      </c>
      <c r="E15511" s="20" t="s">
        <v>31961</v>
      </c>
      <c r="F15511" s="20" t="s">
        <v>31963</v>
      </c>
      <c r="G15511" s="20" t="s">
        <v>57269</v>
      </c>
      <c r="H15511" s="20" t="s">
        <v>57269</v>
      </c>
      <c r="I15511" s="20" t="s">
        <v>57270</v>
      </c>
      <c r="J15511" s="20" t="s">
        <v>44966</v>
      </c>
      <c r="K15511" s="20"/>
      <c r="L15511" s="20"/>
    </row>
    <row r="15512" spans="1:12" ht="32">
      <c r="A15512" s="13" t="s">
        <v>31502</v>
      </c>
      <c r="B15512" s="13" t="s">
        <v>31501</v>
      </c>
      <c r="C15512" s="13" t="s">
        <v>31503</v>
      </c>
      <c r="D15512" s="13" t="s">
        <v>31476</v>
      </c>
      <c r="E15512" s="13" t="s">
        <v>31961</v>
      </c>
      <c r="F15512" s="13" t="s">
        <v>31963</v>
      </c>
      <c r="G15512" s="13" t="s">
        <v>57271</v>
      </c>
      <c r="H15512" s="13" t="s">
        <v>57271</v>
      </c>
      <c r="I15512" s="13" t="s">
        <v>57272</v>
      </c>
      <c r="J15512" s="13" t="s">
        <v>44966</v>
      </c>
      <c r="K15512" s="13"/>
      <c r="L15512" s="13"/>
    </row>
    <row r="15513" spans="1:12" ht="48">
      <c r="A15513" s="20" t="s">
        <v>31502</v>
      </c>
      <c r="B15513" s="20" t="s">
        <v>31501</v>
      </c>
      <c r="C15513" s="20" t="s">
        <v>31503</v>
      </c>
      <c r="D15513" s="20" t="s">
        <v>31476</v>
      </c>
      <c r="E15513" s="20" t="s">
        <v>31961</v>
      </c>
      <c r="F15513" s="20" t="s">
        <v>31963</v>
      </c>
      <c r="G15513" s="20" t="s">
        <v>57273</v>
      </c>
      <c r="H15513" s="20" t="s">
        <v>57273</v>
      </c>
      <c r="I15513" s="20" t="s">
        <v>57274</v>
      </c>
      <c r="J15513" s="20" t="s">
        <v>44966</v>
      </c>
      <c r="K15513" s="20"/>
      <c r="L15513" s="20"/>
    </row>
    <row r="15514" spans="1:12" ht="48">
      <c r="A15514" s="13" t="s">
        <v>31502</v>
      </c>
      <c r="B15514" s="13" t="s">
        <v>31501</v>
      </c>
      <c r="C15514" s="13" t="s">
        <v>31503</v>
      </c>
      <c r="D15514" s="13" t="s">
        <v>31476</v>
      </c>
      <c r="E15514" s="13" t="s">
        <v>31961</v>
      </c>
      <c r="F15514" s="13" t="s">
        <v>31963</v>
      </c>
      <c r="G15514" s="13" t="s">
        <v>57275</v>
      </c>
      <c r="H15514" s="13" t="s">
        <v>57275</v>
      </c>
      <c r="I15514" s="13" t="s">
        <v>57276</v>
      </c>
      <c r="J15514" s="13" t="s">
        <v>44966</v>
      </c>
      <c r="K15514" s="13"/>
      <c r="L15514" s="13"/>
    </row>
    <row r="15515" spans="1:12" ht="48">
      <c r="A15515" s="20" t="s">
        <v>31502</v>
      </c>
      <c r="B15515" s="20" t="s">
        <v>31501</v>
      </c>
      <c r="C15515" s="20" t="s">
        <v>31503</v>
      </c>
      <c r="D15515" s="20" t="s">
        <v>31476</v>
      </c>
      <c r="E15515" s="20" t="s">
        <v>31961</v>
      </c>
      <c r="F15515" s="20" t="s">
        <v>31963</v>
      </c>
      <c r="G15515" s="20" t="s">
        <v>57277</v>
      </c>
      <c r="H15515" s="20" t="s">
        <v>57277</v>
      </c>
      <c r="I15515" s="20" t="s">
        <v>57278</v>
      </c>
      <c r="J15515" s="20" t="s">
        <v>44966</v>
      </c>
      <c r="K15515" s="20"/>
      <c r="L15515" s="20"/>
    </row>
    <row r="15516" spans="1:12" ht="96">
      <c r="A15516" s="13" t="s">
        <v>31502</v>
      </c>
      <c r="B15516" s="13" t="s">
        <v>31501</v>
      </c>
      <c r="C15516" s="13" t="s">
        <v>31503</v>
      </c>
      <c r="D15516" s="13" t="s">
        <v>31476</v>
      </c>
      <c r="E15516" s="13" t="s">
        <v>31961</v>
      </c>
      <c r="F15516" s="13" t="s">
        <v>31963</v>
      </c>
      <c r="G15516" s="13" t="s">
        <v>57279</v>
      </c>
      <c r="H15516" s="13" t="s">
        <v>57279</v>
      </c>
      <c r="I15516" s="13" t="s">
        <v>57280</v>
      </c>
      <c r="J15516" s="13" t="s">
        <v>44991</v>
      </c>
      <c r="K15516" s="13"/>
      <c r="L15516" s="13"/>
    </row>
    <row r="15517" spans="1:12" ht="48">
      <c r="A15517" s="20" t="s">
        <v>31502</v>
      </c>
      <c r="B15517" s="20" t="s">
        <v>31501</v>
      </c>
      <c r="C15517" s="20" t="s">
        <v>31503</v>
      </c>
      <c r="D15517" s="20" t="s">
        <v>31476</v>
      </c>
      <c r="E15517" s="20" t="s">
        <v>31961</v>
      </c>
      <c r="F15517" s="20" t="s">
        <v>31963</v>
      </c>
      <c r="G15517" s="20" t="s">
        <v>57281</v>
      </c>
      <c r="H15517" s="20" t="s">
        <v>57281</v>
      </c>
      <c r="I15517" s="20" t="s">
        <v>57282</v>
      </c>
      <c r="J15517" s="20" t="s">
        <v>44966</v>
      </c>
      <c r="K15517" s="20"/>
      <c r="L15517" s="20"/>
    </row>
    <row r="15518" spans="1:12" ht="48">
      <c r="A15518" s="13" t="s">
        <v>31502</v>
      </c>
      <c r="B15518" s="13" t="s">
        <v>31501</v>
      </c>
      <c r="C15518" s="13" t="s">
        <v>31503</v>
      </c>
      <c r="D15518" s="13" t="s">
        <v>31476</v>
      </c>
      <c r="E15518" s="13" t="s">
        <v>31961</v>
      </c>
      <c r="F15518" s="13" t="s">
        <v>31963</v>
      </c>
      <c r="G15518" s="13" t="s">
        <v>57283</v>
      </c>
      <c r="H15518" s="13" t="s">
        <v>57283</v>
      </c>
      <c r="I15518" s="13" t="s">
        <v>57284</v>
      </c>
      <c r="J15518" s="13" t="s">
        <v>44966</v>
      </c>
      <c r="K15518" s="13"/>
      <c r="L15518" s="13"/>
    </row>
    <row r="15519" spans="1:12" ht="32">
      <c r="A15519" s="20" t="s">
        <v>31502</v>
      </c>
      <c r="B15519" s="20" t="s">
        <v>31501</v>
      </c>
      <c r="C15519" s="20" t="s">
        <v>31503</v>
      </c>
      <c r="D15519" s="20" t="s">
        <v>31476</v>
      </c>
      <c r="E15519" s="20" t="s">
        <v>31961</v>
      </c>
      <c r="F15519" s="20" t="s">
        <v>31963</v>
      </c>
      <c r="G15519" s="20" t="s">
        <v>57285</v>
      </c>
      <c r="H15519" s="20" t="s">
        <v>57285</v>
      </c>
      <c r="I15519" s="20" t="s">
        <v>57286</v>
      </c>
      <c r="J15519" s="20" t="s">
        <v>44966</v>
      </c>
      <c r="K15519" s="20"/>
      <c r="L15519" s="20"/>
    </row>
    <row r="15520" spans="1:12" ht="48">
      <c r="A15520" s="13" t="s">
        <v>31502</v>
      </c>
      <c r="B15520" s="13" t="s">
        <v>31501</v>
      </c>
      <c r="C15520" s="13" t="s">
        <v>31503</v>
      </c>
      <c r="D15520" s="13" t="s">
        <v>31476</v>
      </c>
      <c r="E15520" s="13" t="s">
        <v>31961</v>
      </c>
      <c r="F15520" s="13" t="s">
        <v>31963</v>
      </c>
      <c r="G15520" s="13" t="s">
        <v>57287</v>
      </c>
      <c r="H15520" s="13" t="s">
        <v>57287</v>
      </c>
      <c r="I15520" s="13" t="s">
        <v>57288</v>
      </c>
      <c r="J15520" s="13" t="s">
        <v>44966</v>
      </c>
      <c r="K15520" s="13"/>
      <c r="L15520" s="13"/>
    </row>
    <row r="15521" spans="1:12" ht="32">
      <c r="A15521" s="20" t="s">
        <v>31502</v>
      </c>
      <c r="B15521" s="20" t="s">
        <v>31501</v>
      </c>
      <c r="C15521" s="20" t="s">
        <v>31503</v>
      </c>
      <c r="D15521" s="20" t="s">
        <v>31476</v>
      </c>
      <c r="E15521" s="20" t="s">
        <v>31961</v>
      </c>
      <c r="F15521" s="20" t="s">
        <v>31963</v>
      </c>
      <c r="G15521" s="20" t="s">
        <v>57289</v>
      </c>
      <c r="H15521" s="20" t="s">
        <v>57289</v>
      </c>
      <c r="I15521" s="20" t="s">
        <v>57290</v>
      </c>
      <c r="J15521" s="20" t="s">
        <v>44966</v>
      </c>
      <c r="K15521" s="20"/>
      <c r="L15521" s="20"/>
    </row>
    <row r="15522" spans="1:12" ht="48">
      <c r="A15522" s="13" t="s">
        <v>31502</v>
      </c>
      <c r="B15522" s="13" t="s">
        <v>31501</v>
      </c>
      <c r="C15522" s="13" t="s">
        <v>31503</v>
      </c>
      <c r="D15522" s="13" t="s">
        <v>31476</v>
      </c>
      <c r="E15522" s="13" t="s">
        <v>31961</v>
      </c>
      <c r="F15522" s="13" t="s">
        <v>31963</v>
      </c>
      <c r="G15522" s="13" t="s">
        <v>57291</v>
      </c>
      <c r="H15522" s="13" t="s">
        <v>57291</v>
      </c>
      <c r="I15522" s="13" t="s">
        <v>57292</v>
      </c>
      <c r="J15522" s="13" t="s">
        <v>44966</v>
      </c>
      <c r="K15522" s="13"/>
      <c r="L15522" s="13"/>
    </row>
    <row r="15523" spans="1:12" ht="48">
      <c r="A15523" s="20" t="s">
        <v>31502</v>
      </c>
      <c r="B15523" s="20" t="s">
        <v>31501</v>
      </c>
      <c r="C15523" s="20" t="s">
        <v>31503</v>
      </c>
      <c r="D15523" s="20" t="s">
        <v>31476</v>
      </c>
      <c r="E15523" s="20" t="s">
        <v>31961</v>
      </c>
      <c r="F15523" s="20" t="s">
        <v>31963</v>
      </c>
      <c r="G15523" s="20" t="s">
        <v>57293</v>
      </c>
      <c r="H15523" s="20" t="s">
        <v>57293</v>
      </c>
      <c r="I15523" s="20" t="s">
        <v>57294</v>
      </c>
      <c r="J15523" s="20" t="s">
        <v>44966</v>
      </c>
      <c r="K15523" s="20"/>
      <c r="L15523" s="20"/>
    </row>
    <row r="15524" spans="1:12" ht="48">
      <c r="A15524" s="13" t="s">
        <v>31502</v>
      </c>
      <c r="B15524" s="13" t="s">
        <v>31501</v>
      </c>
      <c r="C15524" s="13" t="s">
        <v>31503</v>
      </c>
      <c r="D15524" s="13" t="s">
        <v>31476</v>
      </c>
      <c r="E15524" s="13" t="s">
        <v>31961</v>
      </c>
      <c r="F15524" s="13" t="s">
        <v>31963</v>
      </c>
      <c r="G15524" s="13" t="s">
        <v>57295</v>
      </c>
      <c r="H15524" s="13" t="s">
        <v>57295</v>
      </c>
      <c r="I15524" s="13" t="s">
        <v>57296</v>
      </c>
      <c r="J15524" s="13" t="s">
        <v>44966</v>
      </c>
      <c r="K15524" s="13"/>
      <c r="L15524" s="13"/>
    </row>
    <row r="15525" spans="1:12" ht="64">
      <c r="A15525" s="20" t="s">
        <v>31502</v>
      </c>
      <c r="B15525" s="20" t="s">
        <v>31501</v>
      </c>
      <c r="C15525" s="20" t="s">
        <v>31503</v>
      </c>
      <c r="D15525" s="20" t="s">
        <v>31476</v>
      </c>
      <c r="E15525" s="20" t="s">
        <v>31961</v>
      </c>
      <c r="F15525" s="20" t="s">
        <v>31963</v>
      </c>
      <c r="G15525" s="20" t="s">
        <v>57297</v>
      </c>
      <c r="H15525" s="20" t="s">
        <v>57297</v>
      </c>
      <c r="I15525" s="20" t="s">
        <v>57298</v>
      </c>
      <c r="J15525" s="20" t="s">
        <v>44966</v>
      </c>
      <c r="K15525" s="20"/>
      <c r="L15525" s="20"/>
    </row>
    <row r="15526" spans="1:12" ht="48">
      <c r="A15526" s="13" t="s">
        <v>31502</v>
      </c>
      <c r="B15526" s="13" t="s">
        <v>31501</v>
      </c>
      <c r="C15526" s="13" t="s">
        <v>31503</v>
      </c>
      <c r="D15526" s="13" t="s">
        <v>31476</v>
      </c>
      <c r="E15526" s="13" t="s">
        <v>31961</v>
      </c>
      <c r="F15526" s="13" t="s">
        <v>31963</v>
      </c>
      <c r="G15526" s="13" t="s">
        <v>57299</v>
      </c>
      <c r="H15526" s="13" t="s">
        <v>57299</v>
      </c>
      <c r="I15526" s="13" t="s">
        <v>57300</v>
      </c>
      <c r="J15526" s="13" t="s">
        <v>44966</v>
      </c>
      <c r="K15526" s="13"/>
      <c r="L15526" s="13"/>
    </row>
    <row r="15527" spans="1:12" ht="48">
      <c r="A15527" s="20" t="s">
        <v>31502</v>
      </c>
      <c r="B15527" s="20" t="s">
        <v>31501</v>
      </c>
      <c r="C15527" s="20" t="s">
        <v>31503</v>
      </c>
      <c r="D15527" s="20" t="s">
        <v>31476</v>
      </c>
      <c r="E15527" s="20" t="s">
        <v>31961</v>
      </c>
      <c r="F15527" s="20" t="s">
        <v>31963</v>
      </c>
      <c r="G15527" s="20" t="s">
        <v>57301</v>
      </c>
      <c r="H15527" s="20" t="s">
        <v>57301</v>
      </c>
      <c r="I15527" s="20" t="s">
        <v>57302</v>
      </c>
      <c r="J15527" s="20" t="s">
        <v>44966</v>
      </c>
      <c r="K15527" s="20"/>
      <c r="L15527" s="20"/>
    </row>
    <row r="15528" spans="1:12" ht="32">
      <c r="A15528" s="13" t="s">
        <v>31502</v>
      </c>
      <c r="B15528" s="13" t="s">
        <v>31501</v>
      </c>
      <c r="C15528" s="13" t="s">
        <v>31503</v>
      </c>
      <c r="D15528" s="13" t="s">
        <v>31476</v>
      </c>
      <c r="E15528" s="13" t="s">
        <v>31961</v>
      </c>
      <c r="F15528" s="13" t="s">
        <v>31963</v>
      </c>
      <c r="G15528" s="13" t="s">
        <v>57303</v>
      </c>
      <c r="H15528" s="13" t="s">
        <v>57303</v>
      </c>
      <c r="I15528" s="13" t="s">
        <v>57304</v>
      </c>
      <c r="J15528" s="13" t="s">
        <v>44966</v>
      </c>
      <c r="K15528" s="13"/>
      <c r="L15528" s="13"/>
    </row>
    <row r="15529" spans="1:12" ht="64">
      <c r="A15529" s="20" t="s">
        <v>31502</v>
      </c>
      <c r="B15529" s="20" t="s">
        <v>31501</v>
      </c>
      <c r="C15529" s="20" t="s">
        <v>31503</v>
      </c>
      <c r="D15529" s="20" t="s">
        <v>31476</v>
      </c>
      <c r="E15529" s="20" t="s">
        <v>31961</v>
      </c>
      <c r="F15529" s="20" t="s">
        <v>31963</v>
      </c>
      <c r="G15529" s="20" t="s">
        <v>57305</v>
      </c>
      <c r="H15529" s="20" t="s">
        <v>57305</v>
      </c>
      <c r="I15529" s="20" t="s">
        <v>57306</v>
      </c>
      <c r="J15529" s="20" t="s">
        <v>44966</v>
      </c>
      <c r="K15529" s="20"/>
      <c r="L15529" s="20"/>
    </row>
    <row r="15530" spans="1:12" ht="48">
      <c r="A15530" s="13" t="s">
        <v>31502</v>
      </c>
      <c r="B15530" s="13" t="s">
        <v>31501</v>
      </c>
      <c r="C15530" s="13" t="s">
        <v>31503</v>
      </c>
      <c r="D15530" s="13" t="s">
        <v>31476</v>
      </c>
      <c r="E15530" s="13" t="s">
        <v>31961</v>
      </c>
      <c r="F15530" s="13" t="s">
        <v>31963</v>
      </c>
      <c r="G15530" s="13" t="s">
        <v>57307</v>
      </c>
      <c r="H15530" s="13" t="s">
        <v>57307</v>
      </c>
      <c r="I15530" s="13" t="s">
        <v>57308</v>
      </c>
      <c r="J15530" s="13" t="s">
        <v>44966</v>
      </c>
      <c r="K15530" s="13"/>
      <c r="L15530" s="13"/>
    </row>
    <row r="15531" spans="1:12" ht="48">
      <c r="A15531" s="20" t="s">
        <v>31502</v>
      </c>
      <c r="B15531" s="20" t="s">
        <v>31501</v>
      </c>
      <c r="C15531" s="20" t="s">
        <v>31503</v>
      </c>
      <c r="D15531" s="20" t="s">
        <v>31476</v>
      </c>
      <c r="E15531" s="20" t="s">
        <v>31961</v>
      </c>
      <c r="F15531" s="20" t="s">
        <v>31963</v>
      </c>
      <c r="G15531" s="20" t="s">
        <v>57309</v>
      </c>
      <c r="H15531" s="20" t="s">
        <v>57309</v>
      </c>
      <c r="I15531" s="20" t="s">
        <v>57310</v>
      </c>
      <c r="J15531" s="20" t="s">
        <v>44966</v>
      </c>
      <c r="K15531" s="20"/>
      <c r="L15531" s="20"/>
    </row>
    <row r="15532" spans="1:12" ht="48">
      <c r="A15532" s="13" t="s">
        <v>31502</v>
      </c>
      <c r="B15532" s="13" t="s">
        <v>31501</v>
      </c>
      <c r="C15532" s="13" t="s">
        <v>31503</v>
      </c>
      <c r="D15532" s="13" t="s">
        <v>31476</v>
      </c>
      <c r="E15532" s="13" t="s">
        <v>31961</v>
      </c>
      <c r="F15532" s="13" t="s">
        <v>31963</v>
      </c>
      <c r="G15532" s="13" t="s">
        <v>57311</v>
      </c>
      <c r="H15532" s="13" t="s">
        <v>57311</v>
      </c>
      <c r="I15532" s="13" t="s">
        <v>57312</v>
      </c>
      <c r="J15532" s="13" t="s">
        <v>44966</v>
      </c>
      <c r="K15532" s="13"/>
      <c r="L15532" s="13"/>
    </row>
    <row r="15533" spans="1:12" ht="80">
      <c r="A15533" s="20" t="s">
        <v>31502</v>
      </c>
      <c r="B15533" s="20" t="s">
        <v>31501</v>
      </c>
      <c r="C15533" s="20" t="s">
        <v>31503</v>
      </c>
      <c r="D15533" s="20" t="s">
        <v>31476</v>
      </c>
      <c r="E15533" s="20" t="s">
        <v>31961</v>
      </c>
      <c r="F15533" s="20" t="s">
        <v>31963</v>
      </c>
      <c r="G15533" s="20" t="s">
        <v>57313</v>
      </c>
      <c r="H15533" s="20" t="s">
        <v>57313</v>
      </c>
      <c r="I15533" s="20" t="s">
        <v>57314</v>
      </c>
      <c r="J15533" s="20" t="s">
        <v>44991</v>
      </c>
      <c r="K15533" s="20"/>
      <c r="L15533" s="20"/>
    </row>
    <row r="15534" spans="1:12" ht="48">
      <c r="A15534" s="13" t="s">
        <v>31502</v>
      </c>
      <c r="B15534" s="13" t="s">
        <v>31501</v>
      </c>
      <c r="C15534" s="13" t="s">
        <v>31503</v>
      </c>
      <c r="D15534" s="13" t="s">
        <v>31476</v>
      </c>
      <c r="E15534" s="13" t="s">
        <v>31961</v>
      </c>
      <c r="F15534" s="13" t="s">
        <v>31963</v>
      </c>
      <c r="G15534" s="13" t="s">
        <v>57315</v>
      </c>
      <c r="H15534" s="13" t="s">
        <v>57315</v>
      </c>
      <c r="I15534" s="13" t="s">
        <v>57316</v>
      </c>
      <c r="J15534" s="13" t="s">
        <v>44966</v>
      </c>
      <c r="K15534" s="13"/>
      <c r="L15534" s="13"/>
    </row>
    <row r="15535" spans="1:12" ht="48">
      <c r="A15535" s="20" t="s">
        <v>31502</v>
      </c>
      <c r="B15535" s="20" t="s">
        <v>31501</v>
      </c>
      <c r="C15535" s="20" t="s">
        <v>31503</v>
      </c>
      <c r="D15535" s="20" t="s">
        <v>31476</v>
      </c>
      <c r="E15535" s="20" t="s">
        <v>31961</v>
      </c>
      <c r="F15535" s="20" t="s">
        <v>31963</v>
      </c>
      <c r="G15535" s="20" t="s">
        <v>57317</v>
      </c>
      <c r="H15535" s="20" t="s">
        <v>57317</v>
      </c>
      <c r="I15535" s="20" t="s">
        <v>57318</v>
      </c>
      <c r="J15535" s="20" t="s">
        <v>44966</v>
      </c>
      <c r="K15535" s="20"/>
      <c r="L15535" s="20"/>
    </row>
    <row r="15536" spans="1:12" ht="32">
      <c r="A15536" s="13" t="s">
        <v>31502</v>
      </c>
      <c r="B15536" s="13" t="s">
        <v>31501</v>
      </c>
      <c r="C15536" s="13" t="s">
        <v>31503</v>
      </c>
      <c r="D15536" s="13" t="s">
        <v>31476</v>
      </c>
      <c r="E15536" s="13" t="s">
        <v>31961</v>
      </c>
      <c r="F15536" s="13" t="s">
        <v>31963</v>
      </c>
      <c r="G15536" s="13" t="s">
        <v>57319</v>
      </c>
      <c r="H15536" s="13" t="s">
        <v>57319</v>
      </c>
      <c r="I15536" s="13" t="s">
        <v>57320</v>
      </c>
      <c r="J15536" s="13" t="s">
        <v>44966</v>
      </c>
      <c r="K15536" s="13"/>
      <c r="L15536" s="13"/>
    </row>
    <row r="15537" spans="1:12" ht="32">
      <c r="A15537" s="20" t="s">
        <v>31502</v>
      </c>
      <c r="B15537" s="20" t="s">
        <v>31501</v>
      </c>
      <c r="C15537" s="20" t="s">
        <v>31503</v>
      </c>
      <c r="D15537" s="20" t="s">
        <v>31476</v>
      </c>
      <c r="E15537" s="20" t="s">
        <v>31961</v>
      </c>
      <c r="F15537" s="20" t="s">
        <v>31963</v>
      </c>
      <c r="G15537" s="20" t="s">
        <v>57321</v>
      </c>
      <c r="H15537" s="20" t="s">
        <v>57321</v>
      </c>
      <c r="I15537" s="20" t="s">
        <v>57322</v>
      </c>
      <c r="J15537" s="20" t="s">
        <v>44966</v>
      </c>
      <c r="K15537" s="20"/>
      <c r="L15537" s="20"/>
    </row>
    <row r="15538" spans="1:12" ht="32">
      <c r="A15538" s="13" t="s">
        <v>31502</v>
      </c>
      <c r="B15538" s="13" t="s">
        <v>31501</v>
      </c>
      <c r="C15538" s="13" t="s">
        <v>31503</v>
      </c>
      <c r="D15538" s="13" t="s">
        <v>31476</v>
      </c>
      <c r="E15538" s="13" t="s">
        <v>31961</v>
      </c>
      <c r="F15538" s="13" t="s">
        <v>31963</v>
      </c>
      <c r="G15538" s="13" t="s">
        <v>57323</v>
      </c>
      <c r="H15538" s="13" t="s">
        <v>57323</v>
      </c>
      <c r="I15538" s="13" t="s">
        <v>57324</v>
      </c>
      <c r="J15538" s="13" t="s">
        <v>44966</v>
      </c>
      <c r="K15538" s="13"/>
      <c r="L15538" s="13"/>
    </row>
    <row r="15539" spans="1:12" ht="80">
      <c r="A15539" s="20" t="s">
        <v>31502</v>
      </c>
      <c r="B15539" s="20" t="s">
        <v>31501</v>
      </c>
      <c r="C15539" s="20" t="s">
        <v>31503</v>
      </c>
      <c r="D15539" s="20" t="s">
        <v>31476</v>
      </c>
      <c r="E15539" s="20" t="s">
        <v>31961</v>
      </c>
      <c r="F15539" s="20" t="s">
        <v>31963</v>
      </c>
      <c r="G15539" s="20" t="s">
        <v>57325</v>
      </c>
      <c r="H15539" s="20" t="s">
        <v>57325</v>
      </c>
      <c r="I15539" s="20" t="s">
        <v>57326</v>
      </c>
      <c r="J15539" s="20" t="s">
        <v>44966</v>
      </c>
      <c r="K15539" s="20"/>
      <c r="L15539" s="20"/>
    </row>
    <row r="15540" spans="1:12" ht="32">
      <c r="A15540" s="13" t="s">
        <v>31502</v>
      </c>
      <c r="B15540" s="13" t="s">
        <v>31501</v>
      </c>
      <c r="C15540" s="13" t="s">
        <v>31503</v>
      </c>
      <c r="D15540" s="13" t="s">
        <v>31476</v>
      </c>
      <c r="E15540" s="13" t="s">
        <v>31961</v>
      </c>
      <c r="F15540" s="13" t="s">
        <v>31963</v>
      </c>
      <c r="G15540" s="13" t="s">
        <v>57327</v>
      </c>
      <c r="H15540" s="13" t="s">
        <v>57327</v>
      </c>
      <c r="I15540" s="13" t="s">
        <v>57328</v>
      </c>
      <c r="J15540" s="13" t="s">
        <v>44966</v>
      </c>
      <c r="K15540" s="13"/>
      <c r="L15540" s="13"/>
    </row>
    <row r="15541" spans="1:12" ht="48">
      <c r="A15541" s="20" t="s">
        <v>31502</v>
      </c>
      <c r="B15541" s="20" t="s">
        <v>31501</v>
      </c>
      <c r="C15541" s="20" t="s">
        <v>31503</v>
      </c>
      <c r="D15541" s="20" t="s">
        <v>31476</v>
      </c>
      <c r="E15541" s="20" t="s">
        <v>31961</v>
      </c>
      <c r="F15541" s="20" t="s">
        <v>31963</v>
      </c>
      <c r="G15541" s="20" t="s">
        <v>57329</v>
      </c>
      <c r="H15541" s="20" t="s">
        <v>57329</v>
      </c>
      <c r="I15541" s="20" t="s">
        <v>57330</v>
      </c>
      <c r="J15541" s="20" t="s">
        <v>44966</v>
      </c>
      <c r="K15541" s="20"/>
      <c r="L15541" s="20"/>
    </row>
    <row r="15542" spans="1:12" ht="64">
      <c r="A15542" s="13" t="s">
        <v>31502</v>
      </c>
      <c r="B15542" s="13" t="s">
        <v>31501</v>
      </c>
      <c r="C15542" s="13" t="s">
        <v>31503</v>
      </c>
      <c r="D15542" s="13" t="s">
        <v>31476</v>
      </c>
      <c r="E15542" s="13" t="s">
        <v>31961</v>
      </c>
      <c r="F15542" s="13" t="s">
        <v>31963</v>
      </c>
      <c r="G15542" s="13" t="s">
        <v>57331</v>
      </c>
      <c r="H15542" s="13" t="s">
        <v>57331</v>
      </c>
      <c r="I15542" s="13" t="s">
        <v>57332</v>
      </c>
      <c r="J15542" s="13" t="s">
        <v>44966</v>
      </c>
      <c r="K15542" s="13"/>
      <c r="L15542" s="13"/>
    </row>
    <row r="15543" spans="1:12" ht="32">
      <c r="A15543" s="20" t="s">
        <v>31502</v>
      </c>
      <c r="B15543" s="20" t="s">
        <v>31501</v>
      </c>
      <c r="C15543" s="20" t="s">
        <v>31503</v>
      </c>
      <c r="D15543" s="20" t="s">
        <v>31476</v>
      </c>
      <c r="E15543" s="20" t="s">
        <v>31961</v>
      </c>
      <c r="F15543" s="20" t="s">
        <v>31963</v>
      </c>
      <c r="G15543" s="20" t="s">
        <v>57333</v>
      </c>
      <c r="H15543" s="20" t="s">
        <v>57333</v>
      </c>
      <c r="I15543" s="20" t="s">
        <v>57334</v>
      </c>
      <c r="J15543" s="20" t="s">
        <v>44966</v>
      </c>
      <c r="K15543" s="20"/>
      <c r="L15543" s="20"/>
    </row>
    <row r="15544" spans="1:12" ht="48">
      <c r="A15544" s="13" t="s">
        <v>31502</v>
      </c>
      <c r="B15544" s="13" t="s">
        <v>31501</v>
      </c>
      <c r="C15544" s="13" t="s">
        <v>31503</v>
      </c>
      <c r="D15544" s="13" t="s">
        <v>31476</v>
      </c>
      <c r="E15544" s="13" t="s">
        <v>31961</v>
      </c>
      <c r="F15544" s="13" t="s">
        <v>31963</v>
      </c>
      <c r="G15544" s="13" t="s">
        <v>57335</v>
      </c>
      <c r="H15544" s="13" t="s">
        <v>57335</v>
      </c>
      <c r="I15544" s="13" t="s">
        <v>57336</v>
      </c>
      <c r="J15544" s="13" t="s">
        <v>44966</v>
      </c>
      <c r="K15544" s="13"/>
      <c r="L15544" s="13"/>
    </row>
    <row r="15545" spans="1:12" ht="48">
      <c r="A15545" s="20" t="s">
        <v>31502</v>
      </c>
      <c r="B15545" s="20" t="s">
        <v>31501</v>
      </c>
      <c r="C15545" s="20" t="s">
        <v>31503</v>
      </c>
      <c r="D15545" s="20" t="s">
        <v>31476</v>
      </c>
      <c r="E15545" s="20" t="s">
        <v>31961</v>
      </c>
      <c r="F15545" s="20" t="s">
        <v>31963</v>
      </c>
      <c r="G15545" s="20" t="s">
        <v>57337</v>
      </c>
      <c r="H15545" s="20" t="s">
        <v>57337</v>
      </c>
      <c r="I15545" s="20" t="s">
        <v>57338</v>
      </c>
      <c r="J15545" s="20" t="s">
        <v>44966</v>
      </c>
      <c r="K15545" s="20"/>
      <c r="L15545" s="20"/>
    </row>
    <row r="15546" spans="1:12" ht="48">
      <c r="A15546" s="13" t="s">
        <v>31502</v>
      </c>
      <c r="B15546" s="13" t="s">
        <v>31501</v>
      </c>
      <c r="C15546" s="13" t="s">
        <v>31503</v>
      </c>
      <c r="D15546" s="13" t="s">
        <v>31476</v>
      </c>
      <c r="E15546" s="13" t="s">
        <v>31961</v>
      </c>
      <c r="F15546" s="13" t="s">
        <v>31963</v>
      </c>
      <c r="G15546" s="13" t="s">
        <v>57339</v>
      </c>
      <c r="H15546" s="13" t="s">
        <v>57339</v>
      </c>
      <c r="I15546" s="13" t="s">
        <v>57340</v>
      </c>
      <c r="J15546" s="13" t="s">
        <v>44966</v>
      </c>
      <c r="K15546" s="13"/>
      <c r="L15546" s="13"/>
    </row>
    <row r="15547" spans="1:12" ht="64">
      <c r="A15547" s="20" t="s">
        <v>31502</v>
      </c>
      <c r="B15547" s="20" t="s">
        <v>31501</v>
      </c>
      <c r="C15547" s="20" t="s">
        <v>31503</v>
      </c>
      <c r="D15547" s="20" t="s">
        <v>31476</v>
      </c>
      <c r="E15547" s="20" t="s">
        <v>31961</v>
      </c>
      <c r="F15547" s="20" t="s">
        <v>31963</v>
      </c>
      <c r="G15547" s="20" t="s">
        <v>57341</v>
      </c>
      <c r="H15547" s="20" t="s">
        <v>57341</v>
      </c>
      <c r="I15547" s="20" t="s">
        <v>57342</v>
      </c>
      <c r="J15547" s="20" t="s">
        <v>44966</v>
      </c>
      <c r="K15547" s="20"/>
      <c r="L15547" s="20"/>
    </row>
    <row r="15548" spans="1:12" ht="80">
      <c r="A15548" s="13" t="s">
        <v>31502</v>
      </c>
      <c r="B15548" s="13" t="s">
        <v>31501</v>
      </c>
      <c r="C15548" s="13" t="s">
        <v>31503</v>
      </c>
      <c r="D15548" s="13" t="s">
        <v>31476</v>
      </c>
      <c r="E15548" s="13" t="s">
        <v>31961</v>
      </c>
      <c r="F15548" s="13" t="s">
        <v>31963</v>
      </c>
      <c r="G15548" s="13" t="s">
        <v>57343</v>
      </c>
      <c r="H15548" s="13" t="s">
        <v>57343</v>
      </c>
      <c r="I15548" s="13" t="s">
        <v>57344</v>
      </c>
      <c r="J15548" s="13" t="s">
        <v>44991</v>
      </c>
      <c r="K15548" s="13"/>
      <c r="L15548" s="13"/>
    </row>
    <row r="15549" spans="1:12" ht="64">
      <c r="A15549" s="20" t="s">
        <v>31502</v>
      </c>
      <c r="B15549" s="20" t="s">
        <v>31501</v>
      </c>
      <c r="C15549" s="20" t="s">
        <v>31503</v>
      </c>
      <c r="D15549" s="20" t="s">
        <v>31476</v>
      </c>
      <c r="E15549" s="20" t="s">
        <v>31961</v>
      </c>
      <c r="F15549" s="20" t="s">
        <v>31963</v>
      </c>
      <c r="G15549" s="20" t="s">
        <v>57345</v>
      </c>
      <c r="H15549" s="20" t="s">
        <v>57345</v>
      </c>
      <c r="I15549" s="20" t="s">
        <v>57346</v>
      </c>
      <c r="J15549" s="20" t="s">
        <v>44966</v>
      </c>
      <c r="K15549" s="20"/>
      <c r="L15549" s="20"/>
    </row>
    <row r="15550" spans="1:12" ht="64">
      <c r="A15550" s="13" t="s">
        <v>31502</v>
      </c>
      <c r="B15550" s="13" t="s">
        <v>31501</v>
      </c>
      <c r="C15550" s="13" t="s">
        <v>31503</v>
      </c>
      <c r="D15550" s="13" t="s">
        <v>31476</v>
      </c>
      <c r="E15550" s="13" t="s">
        <v>31961</v>
      </c>
      <c r="F15550" s="13" t="s">
        <v>31963</v>
      </c>
      <c r="G15550" s="13" t="s">
        <v>57347</v>
      </c>
      <c r="H15550" s="13" t="s">
        <v>57347</v>
      </c>
      <c r="I15550" s="13" t="s">
        <v>57348</v>
      </c>
      <c r="J15550" s="13" t="s">
        <v>44966</v>
      </c>
      <c r="K15550" s="13"/>
      <c r="L15550" s="13"/>
    </row>
    <row r="15551" spans="1:12" ht="32">
      <c r="A15551" s="20" t="s">
        <v>31502</v>
      </c>
      <c r="B15551" s="20" t="s">
        <v>31501</v>
      </c>
      <c r="C15551" s="20" t="s">
        <v>31503</v>
      </c>
      <c r="D15551" s="20" t="s">
        <v>31476</v>
      </c>
      <c r="E15551" s="20" t="s">
        <v>31961</v>
      </c>
      <c r="F15551" s="20" t="s">
        <v>31963</v>
      </c>
      <c r="G15551" s="20" t="s">
        <v>57349</v>
      </c>
      <c r="H15551" s="20" t="s">
        <v>57349</v>
      </c>
      <c r="I15551" s="20" t="s">
        <v>57350</v>
      </c>
      <c r="J15551" s="20" t="s">
        <v>44966</v>
      </c>
      <c r="K15551" s="20"/>
      <c r="L15551" s="20"/>
    </row>
    <row r="15552" spans="1:12" ht="32">
      <c r="A15552" s="13" t="s">
        <v>31502</v>
      </c>
      <c r="B15552" s="13" t="s">
        <v>31501</v>
      </c>
      <c r="C15552" s="13" t="s">
        <v>31503</v>
      </c>
      <c r="D15552" s="13" t="s">
        <v>31476</v>
      </c>
      <c r="E15552" s="13" t="s">
        <v>31961</v>
      </c>
      <c r="F15552" s="13" t="s">
        <v>31963</v>
      </c>
      <c r="G15552" s="13" t="s">
        <v>57351</v>
      </c>
      <c r="H15552" s="13" t="s">
        <v>57351</v>
      </c>
      <c r="I15552" s="13" t="s">
        <v>57352</v>
      </c>
      <c r="J15552" s="13" t="s">
        <v>44966</v>
      </c>
      <c r="K15552" s="13"/>
      <c r="L15552" s="13"/>
    </row>
    <row r="15553" spans="1:12" ht="48">
      <c r="A15553" s="20" t="s">
        <v>31502</v>
      </c>
      <c r="B15553" s="20" t="s">
        <v>31501</v>
      </c>
      <c r="C15553" s="20" t="s">
        <v>31503</v>
      </c>
      <c r="D15553" s="20" t="s">
        <v>31476</v>
      </c>
      <c r="E15553" s="20" t="s">
        <v>31961</v>
      </c>
      <c r="F15553" s="20" t="s">
        <v>31963</v>
      </c>
      <c r="G15553" s="20" t="s">
        <v>57353</v>
      </c>
      <c r="H15553" s="20" t="s">
        <v>57353</v>
      </c>
      <c r="I15553" s="20" t="s">
        <v>57354</v>
      </c>
      <c r="J15553" s="20" t="s">
        <v>44966</v>
      </c>
      <c r="K15553" s="20"/>
      <c r="L15553" s="20"/>
    </row>
    <row r="15554" spans="1:12" ht="48">
      <c r="A15554" s="13" t="s">
        <v>31502</v>
      </c>
      <c r="B15554" s="13" t="s">
        <v>31501</v>
      </c>
      <c r="C15554" s="13" t="s">
        <v>31503</v>
      </c>
      <c r="D15554" s="13" t="s">
        <v>31476</v>
      </c>
      <c r="E15554" s="13" t="s">
        <v>31961</v>
      </c>
      <c r="F15554" s="13" t="s">
        <v>31963</v>
      </c>
      <c r="G15554" s="13" t="s">
        <v>57355</v>
      </c>
      <c r="H15554" s="13" t="s">
        <v>57355</v>
      </c>
      <c r="I15554" s="13" t="s">
        <v>57356</v>
      </c>
      <c r="J15554" s="13" t="s">
        <v>44966</v>
      </c>
      <c r="K15554" s="13"/>
      <c r="L15554" s="13"/>
    </row>
    <row r="15555" spans="1:12" ht="32">
      <c r="A15555" s="20" t="s">
        <v>31502</v>
      </c>
      <c r="B15555" s="20" t="s">
        <v>31501</v>
      </c>
      <c r="C15555" s="20" t="s">
        <v>31503</v>
      </c>
      <c r="D15555" s="20" t="s">
        <v>31476</v>
      </c>
      <c r="E15555" s="20" t="s">
        <v>31961</v>
      </c>
      <c r="F15555" s="20" t="s">
        <v>31963</v>
      </c>
      <c r="G15555" s="20" t="s">
        <v>57357</v>
      </c>
      <c r="H15555" s="20" t="s">
        <v>57357</v>
      </c>
      <c r="I15555" s="20" t="s">
        <v>57358</v>
      </c>
      <c r="J15555" s="20" t="s">
        <v>44966</v>
      </c>
      <c r="K15555" s="20"/>
      <c r="L15555" s="20"/>
    </row>
    <row r="15556" spans="1:12" ht="64">
      <c r="A15556" s="13" t="s">
        <v>31502</v>
      </c>
      <c r="B15556" s="13" t="s">
        <v>31501</v>
      </c>
      <c r="C15556" s="13" t="s">
        <v>31503</v>
      </c>
      <c r="D15556" s="13" t="s">
        <v>31476</v>
      </c>
      <c r="E15556" s="13" t="s">
        <v>31961</v>
      </c>
      <c r="F15556" s="13" t="s">
        <v>31963</v>
      </c>
      <c r="G15556" s="13" t="s">
        <v>57359</v>
      </c>
      <c r="H15556" s="13" t="s">
        <v>57359</v>
      </c>
      <c r="I15556" s="13" t="s">
        <v>57360</v>
      </c>
      <c r="J15556" s="13" t="s">
        <v>44966</v>
      </c>
      <c r="K15556" s="13"/>
      <c r="L15556" s="13"/>
    </row>
    <row r="15557" spans="1:12" ht="64">
      <c r="A15557" s="20" t="s">
        <v>31502</v>
      </c>
      <c r="B15557" s="20" t="s">
        <v>31501</v>
      </c>
      <c r="C15557" s="20" t="s">
        <v>31503</v>
      </c>
      <c r="D15557" s="20" t="s">
        <v>31476</v>
      </c>
      <c r="E15557" s="20" t="s">
        <v>31961</v>
      </c>
      <c r="F15557" s="20" t="s">
        <v>31963</v>
      </c>
      <c r="G15557" s="20" t="s">
        <v>57361</v>
      </c>
      <c r="H15557" s="20" t="s">
        <v>57361</v>
      </c>
      <c r="I15557" s="20" t="s">
        <v>57362</v>
      </c>
      <c r="J15557" s="20" t="s">
        <v>44966</v>
      </c>
      <c r="K15557" s="20"/>
      <c r="L15557" s="20"/>
    </row>
    <row r="15558" spans="1:12" ht="48">
      <c r="A15558" s="13" t="s">
        <v>31502</v>
      </c>
      <c r="B15558" s="13" t="s">
        <v>31501</v>
      </c>
      <c r="C15558" s="13" t="s">
        <v>31503</v>
      </c>
      <c r="D15558" s="13" t="s">
        <v>31476</v>
      </c>
      <c r="E15558" s="13" t="s">
        <v>31961</v>
      </c>
      <c r="F15558" s="13" t="s">
        <v>31963</v>
      </c>
      <c r="G15558" s="13" t="s">
        <v>57363</v>
      </c>
      <c r="H15558" s="13" t="s">
        <v>57363</v>
      </c>
      <c r="I15558" s="13" t="s">
        <v>57364</v>
      </c>
      <c r="J15558" s="13" t="s">
        <v>44966</v>
      </c>
      <c r="K15558" s="13"/>
      <c r="L15558" s="13"/>
    </row>
    <row r="15559" spans="1:12" ht="80">
      <c r="A15559" s="20" t="s">
        <v>31502</v>
      </c>
      <c r="B15559" s="20" t="s">
        <v>31501</v>
      </c>
      <c r="C15559" s="20" t="s">
        <v>31503</v>
      </c>
      <c r="D15559" s="20" t="s">
        <v>31476</v>
      </c>
      <c r="E15559" s="20" t="s">
        <v>31961</v>
      </c>
      <c r="F15559" s="20" t="s">
        <v>31963</v>
      </c>
      <c r="G15559" s="20" t="s">
        <v>57365</v>
      </c>
      <c r="H15559" s="20" t="s">
        <v>57365</v>
      </c>
      <c r="I15559" s="20" t="s">
        <v>57366</v>
      </c>
      <c r="J15559" s="20" t="s">
        <v>44966</v>
      </c>
      <c r="K15559" s="20"/>
      <c r="L15559" s="20"/>
    </row>
    <row r="15560" spans="1:12" ht="32">
      <c r="A15560" s="13" t="s">
        <v>31502</v>
      </c>
      <c r="B15560" s="13" t="s">
        <v>31501</v>
      </c>
      <c r="C15560" s="13" t="s">
        <v>31503</v>
      </c>
      <c r="D15560" s="13" t="s">
        <v>31476</v>
      </c>
      <c r="E15560" s="13" t="s">
        <v>31961</v>
      </c>
      <c r="F15560" s="13" t="s">
        <v>31963</v>
      </c>
      <c r="G15560" s="13" t="s">
        <v>57367</v>
      </c>
      <c r="H15560" s="13" t="s">
        <v>57367</v>
      </c>
      <c r="I15560" s="13" t="s">
        <v>57368</v>
      </c>
      <c r="J15560" s="13" t="s">
        <v>44966</v>
      </c>
      <c r="K15560" s="13"/>
      <c r="L15560" s="13"/>
    </row>
    <row r="15561" spans="1:12" ht="32">
      <c r="A15561" s="20" t="s">
        <v>31502</v>
      </c>
      <c r="B15561" s="20" t="s">
        <v>31501</v>
      </c>
      <c r="C15561" s="20" t="s">
        <v>31503</v>
      </c>
      <c r="D15561" s="20" t="s">
        <v>31476</v>
      </c>
      <c r="E15561" s="20" t="s">
        <v>31961</v>
      </c>
      <c r="F15561" s="20" t="s">
        <v>31963</v>
      </c>
      <c r="G15561" s="20" t="s">
        <v>57369</v>
      </c>
      <c r="H15561" s="20" t="s">
        <v>57369</v>
      </c>
      <c r="I15561" s="20" t="s">
        <v>57370</v>
      </c>
      <c r="J15561" s="20" t="s">
        <v>44966</v>
      </c>
      <c r="K15561" s="20"/>
      <c r="L15561" s="20"/>
    </row>
    <row r="15562" spans="1:12" ht="48">
      <c r="A15562" s="13" t="s">
        <v>31502</v>
      </c>
      <c r="B15562" s="13" t="s">
        <v>31501</v>
      </c>
      <c r="C15562" s="13" t="s">
        <v>31503</v>
      </c>
      <c r="D15562" s="13" t="s">
        <v>31476</v>
      </c>
      <c r="E15562" s="13" t="s">
        <v>31961</v>
      </c>
      <c r="F15562" s="13" t="s">
        <v>31963</v>
      </c>
      <c r="G15562" s="13" t="s">
        <v>40786</v>
      </c>
      <c r="H15562" s="13" t="s">
        <v>40786</v>
      </c>
      <c r="I15562" s="13" t="s">
        <v>57371</v>
      </c>
      <c r="J15562" s="13" t="s">
        <v>44966</v>
      </c>
      <c r="K15562" s="13"/>
      <c r="L15562" s="13"/>
    </row>
    <row r="15563" spans="1:12" ht="32">
      <c r="A15563" s="20" t="s">
        <v>31502</v>
      </c>
      <c r="B15563" s="20" t="s">
        <v>31501</v>
      </c>
      <c r="C15563" s="20" t="s">
        <v>31503</v>
      </c>
      <c r="D15563" s="20" t="s">
        <v>31476</v>
      </c>
      <c r="E15563" s="20" t="s">
        <v>31961</v>
      </c>
      <c r="F15563" s="20" t="s">
        <v>31963</v>
      </c>
      <c r="G15563" s="20" t="s">
        <v>57372</v>
      </c>
      <c r="H15563" s="20" t="s">
        <v>57372</v>
      </c>
      <c r="I15563" s="20" t="s">
        <v>57373</v>
      </c>
      <c r="J15563" s="20" t="s">
        <v>44966</v>
      </c>
      <c r="K15563" s="20"/>
      <c r="L15563" s="20"/>
    </row>
    <row r="15564" spans="1:12" ht="48">
      <c r="A15564" s="13" t="s">
        <v>31502</v>
      </c>
      <c r="B15564" s="13" t="s">
        <v>31501</v>
      </c>
      <c r="C15564" s="13" t="s">
        <v>31503</v>
      </c>
      <c r="D15564" s="13" t="s">
        <v>31476</v>
      </c>
      <c r="E15564" s="13" t="s">
        <v>31961</v>
      </c>
      <c r="F15564" s="13" t="s">
        <v>31963</v>
      </c>
      <c r="G15564" s="13" t="s">
        <v>57374</v>
      </c>
      <c r="H15564" s="13" t="s">
        <v>57374</v>
      </c>
      <c r="I15564" s="13" t="s">
        <v>57375</v>
      </c>
      <c r="J15564" s="13" t="s">
        <v>44966</v>
      </c>
      <c r="K15564" s="13"/>
      <c r="L15564" s="13"/>
    </row>
    <row r="15565" spans="1:12" ht="32">
      <c r="A15565" s="20" t="s">
        <v>31502</v>
      </c>
      <c r="B15565" s="20" t="s">
        <v>31501</v>
      </c>
      <c r="C15565" s="20" t="s">
        <v>31503</v>
      </c>
      <c r="D15565" s="20" t="s">
        <v>31476</v>
      </c>
      <c r="E15565" s="20" t="s">
        <v>31961</v>
      </c>
      <c r="F15565" s="20" t="s">
        <v>31963</v>
      </c>
      <c r="G15565" s="20" t="s">
        <v>57376</v>
      </c>
      <c r="H15565" s="20" t="s">
        <v>57376</v>
      </c>
      <c r="I15565" s="20" t="s">
        <v>57377</v>
      </c>
      <c r="J15565" s="20" t="s">
        <v>44966</v>
      </c>
      <c r="K15565" s="20"/>
      <c r="L15565" s="20"/>
    </row>
    <row r="15566" spans="1:12" ht="96">
      <c r="A15566" s="13" t="s">
        <v>31502</v>
      </c>
      <c r="B15566" s="13" t="s">
        <v>31501</v>
      </c>
      <c r="C15566" s="13" t="s">
        <v>31503</v>
      </c>
      <c r="D15566" s="13" t="s">
        <v>31476</v>
      </c>
      <c r="E15566" s="13" t="s">
        <v>31961</v>
      </c>
      <c r="F15566" s="13" t="s">
        <v>31963</v>
      </c>
      <c r="G15566" s="13" t="s">
        <v>57378</v>
      </c>
      <c r="H15566" s="13" t="s">
        <v>57378</v>
      </c>
      <c r="I15566" s="13" t="s">
        <v>57379</v>
      </c>
      <c r="J15566" s="13" t="s">
        <v>44966</v>
      </c>
      <c r="K15566" s="13"/>
      <c r="L15566" s="13"/>
    </row>
    <row r="15567" spans="1:12" ht="32">
      <c r="A15567" s="20" t="s">
        <v>31502</v>
      </c>
      <c r="B15567" s="20" t="s">
        <v>31501</v>
      </c>
      <c r="C15567" s="20" t="s">
        <v>31503</v>
      </c>
      <c r="D15567" s="20" t="s">
        <v>31476</v>
      </c>
      <c r="E15567" s="20" t="s">
        <v>31961</v>
      </c>
      <c r="F15567" s="20" t="s">
        <v>31963</v>
      </c>
      <c r="G15567" s="20" t="s">
        <v>57380</v>
      </c>
      <c r="H15567" s="20" t="s">
        <v>57380</v>
      </c>
      <c r="I15567" s="20" t="s">
        <v>57381</v>
      </c>
      <c r="J15567" s="20" t="s">
        <v>44966</v>
      </c>
      <c r="K15567" s="20"/>
      <c r="L15567" s="20"/>
    </row>
    <row r="15568" spans="1:12" ht="48">
      <c r="A15568" s="13" t="s">
        <v>31502</v>
      </c>
      <c r="B15568" s="13" t="s">
        <v>31501</v>
      </c>
      <c r="C15568" s="13" t="s">
        <v>31503</v>
      </c>
      <c r="D15568" s="13" t="s">
        <v>31476</v>
      </c>
      <c r="E15568" s="13" t="s">
        <v>31961</v>
      </c>
      <c r="F15568" s="13" t="s">
        <v>31963</v>
      </c>
      <c r="G15568" s="13" t="s">
        <v>57382</v>
      </c>
      <c r="H15568" s="13" t="s">
        <v>57382</v>
      </c>
      <c r="I15568" s="13" t="s">
        <v>57383</v>
      </c>
      <c r="J15568" s="13" t="s">
        <v>44991</v>
      </c>
      <c r="K15568" s="13"/>
      <c r="L15568" s="13"/>
    </row>
    <row r="15569" spans="1:12" ht="32">
      <c r="A15569" s="20" t="s">
        <v>31502</v>
      </c>
      <c r="B15569" s="20" t="s">
        <v>31501</v>
      </c>
      <c r="C15569" s="20" t="s">
        <v>31503</v>
      </c>
      <c r="D15569" s="20" t="s">
        <v>31476</v>
      </c>
      <c r="E15569" s="20" t="s">
        <v>31961</v>
      </c>
      <c r="F15569" s="20" t="s">
        <v>31963</v>
      </c>
      <c r="G15569" s="20" t="s">
        <v>57384</v>
      </c>
      <c r="H15569" s="20" t="s">
        <v>57384</v>
      </c>
      <c r="I15569" s="20" t="s">
        <v>57385</v>
      </c>
      <c r="J15569" s="20" t="s">
        <v>44966</v>
      </c>
      <c r="K15569" s="20"/>
      <c r="L15569" s="20"/>
    </row>
    <row r="15570" spans="1:12" ht="32">
      <c r="A15570" s="13" t="s">
        <v>31502</v>
      </c>
      <c r="B15570" s="13" t="s">
        <v>31501</v>
      </c>
      <c r="C15570" s="13" t="s">
        <v>31503</v>
      </c>
      <c r="D15570" s="13" t="s">
        <v>31476</v>
      </c>
      <c r="E15570" s="13" t="s">
        <v>31961</v>
      </c>
      <c r="F15570" s="13" t="s">
        <v>31963</v>
      </c>
      <c r="G15570" s="13" t="s">
        <v>57386</v>
      </c>
      <c r="H15570" s="13" t="s">
        <v>57386</v>
      </c>
      <c r="I15570" s="13" t="s">
        <v>57387</v>
      </c>
      <c r="J15570" s="13" t="s">
        <v>44966</v>
      </c>
      <c r="K15570" s="13"/>
      <c r="L15570" s="13"/>
    </row>
    <row r="15571" spans="1:12" ht="64">
      <c r="A15571" s="20" t="s">
        <v>31502</v>
      </c>
      <c r="B15571" s="20" t="s">
        <v>31501</v>
      </c>
      <c r="C15571" s="20" t="s">
        <v>31503</v>
      </c>
      <c r="D15571" s="20" t="s">
        <v>31476</v>
      </c>
      <c r="E15571" s="20" t="s">
        <v>31961</v>
      </c>
      <c r="F15571" s="20" t="s">
        <v>31963</v>
      </c>
      <c r="G15571" s="20" t="s">
        <v>57388</v>
      </c>
      <c r="H15571" s="20" t="s">
        <v>57388</v>
      </c>
      <c r="I15571" s="20" t="s">
        <v>57389</v>
      </c>
      <c r="J15571" s="20" t="s">
        <v>44966</v>
      </c>
      <c r="K15571" s="20"/>
      <c r="L15571" s="20"/>
    </row>
    <row r="15572" spans="1:12" ht="96">
      <c r="A15572" s="13" t="s">
        <v>31502</v>
      </c>
      <c r="B15572" s="13" t="s">
        <v>31501</v>
      </c>
      <c r="C15572" s="13" t="s">
        <v>31503</v>
      </c>
      <c r="D15572" s="13" t="s">
        <v>31476</v>
      </c>
      <c r="E15572" s="13" t="s">
        <v>31961</v>
      </c>
      <c r="F15572" s="13" t="s">
        <v>31963</v>
      </c>
      <c r="G15572" s="13" t="s">
        <v>57390</v>
      </c>
      <c r="H15572" s="13" t="s">
        <v>57390</v>
      </c>
      <c r="I15572" s="13" t="s">
        <v>57391</v>
      </c>
      <c r="J15572" s="13" t="s">
        <v>44998</v>
      </c>
      <c r="K15572" s="13"/>
      <c r="L15572" s="13"/>
    </row>
    <row r="15573" spans="1:12" ht="80">
      <c r="A15573" s="20" t="s">
        <v>31502</v>
      </c>
      <c r="B15573" s="20" t="s">
        <v>31501</v>
      </c>
      <c r="C15573" s="20" t="s">
        <v>31503</v>
      </c>
      <c r="D15573" s="20" t="s">
        <v>31476</v>
      </c>
      <c r="E15573" s="20" t="s">
        <v>31961</v>
      </c>
      <c r="F15573" s="20" t="s">
        <v>31963</v>
      </c>
      <c r="G15573" s="20" t="s">
        <v>57392</v>
      </c>
      <c r="H15573" s="20" t="s">
        <v>57392</v>
      </c>
      <c r="I15573" s="20" t="s">
        <v>57393</v>
      </c>
      <c r="J15573" s="20" t="s">
        <v>44991</v>
      </c>
      <c r="K15573" s="20"/>
      <c r="L15573" s="20"/>
    </row>
    <row r="15574" spans="1:12" ht="48">
      <c r="A15574" s="13" t="s">
        <v>31502</v>
      </c>
      <c r="B15574" s="13" t="s">
        <v>31501</v>
      </c>
      <c r="C15574" s="13" t="s">
        <v>31503</v>
      </c>
      <c r="D15574" s="13" t="s">
        <v>31476</v>
      </c>
      <c r="E15574" s="13" t="s">
        <v>31961</v>
      </c>
      <c r="F15574" s="13" t="s">
        <v>31963</v>
      </c>
      <c r="G15574" s="13" t="s">
        <v>57394</v>
      </c>
      <c r="H15574" s="13" t="s">
        <v>57394</v>
      </c>
      <c r="I15574" s="13" t="s">
        <v>57395</v>
      </c>
      <c r="J15574" s="13" t="s">
        <v>44966</v>
      </c>
      <c r="K15574" s="13"/>
      <c r="L15574" s="13"/>
    </row>
    <row r="15575" spans="1:12" ht="80">
      <c r="A15575" s="20" t="s">
        <v>31502</v>
      </c>
      <c r="B15575" s="20" t="s">
        <v>31501</v>
      </c>
      <c r="C15575" s="20" t="s">
        <v>31503</v>
      </c>
      <c r="D15575" s="20" t="s">
        <v>31476</v>
      </c>
      <c r="E15575" s="20" t="s">
        <v>31961</v>
      </c>
      <c r="F15575" s="20" t="s">
        <v>31963</v>
      </c>
      <c r="G15575" s="20" t="s">
        <v>57396</v>
      </c>
      <c r="H15575" s="20" t="s">
        <v>57396</v>
      </c>
      <c r="I15575" s="20" t="s">
        <v>57397</v>
      </c>
      <c r="J15575" s="20" t="s">
        <v>44991</v>
      </c>
      <c r="K15575" s="20"/>
      <c r="L15575" s="20"/>
    </row>
    <row r="15576" spans="1:12" ht="32">
      <c r="A15576" s="13" t="s">
        <v>31502</v>
      </c>
      <c r="B15576" s="13" t="s">
        <v>31501</v>
      </c>
      <c r="C15576" s="13" t="s">
        <v>31503</v>
      </c>
      <c r="D15576" s="13" t="s">
        <v>31476</v>
      </c>
      <c r="E15576" s="13" t="s">
        <v>31961</v>
      </c>
      <c r="F15576" s="13" t="s">
        <v>31963</v>
      </c>
      <c r="G15576" s="13" t="s">
        <v>57398</v>
      </c>
      <c r="H15576" s="13" t="s">
        <v>57398</v>
      </c>
      <c r="I15576" s="13" t="s">
        <v>57399</v>
      </c>
      <c r="J15576" s="13" t="s">
        <v>44966</v>
      </c>
      <c r="K15576" s="13"/>
      <c r="L15576" s="13"/>
    </row>
    <row r="15577" spans="1:12" ht="32">
      <c r="A15577" s="20" t="s">
        <v>31502</v>
      </c>
      <c r="B15577" s="20" t="s">
        <v>31501</v>
      </c>
      <c r="C15577" s="20" t="s">
        <v>31503</v>
      </c>
      <c r="D15577" s="20" t="s">
        <v>31476</v>
      </c>
      <c r="E15577" s="20" t="s">
        <v>31961</v>
      </c>
      <c r="F15577" s="20" t="s">
        <v>31963</v>
      </c>
      <c r="G15577" s="20" t="s">
        <v>57400</v>
      </c>
      <c r="H15577" s="20" t="s">
        <v>57400</v>
      </c>
      <c r="I15577" s="20" t="s">
        <v>57401</v>
      </c>
      <c r="J15577" s="20" t="s">
        <v>44966</v>
      </c>
      <c r="K15577" s="20"/>
      <c r="L15577" s="20"/>
    </row>
    <row r="15578" spans="1:12" ht="48">
      <c r="A15578" s="13" t="s">
        <v>31502</v>
      </c>
      <c r="B15578" s="13" t="s">
        <v>31501</v>
      </c>
      <c r="C15578" s="13" t="s">
        <v>31503</v>
      </c>
      <c r="D15578" s="13" t="s">
        <v>31476</v>
      </c>
      <c r="E15578" s="13" t="s">
        <v>31961</v>
      </c>
      <c r="F15578" s="13" t="s">
        <v>31963</v>
      </c>
      <c r="G15578" s="13" t="s">
        <v>57402</v>
      </c>
      <c r="H15578" s="13" t="s">
        <v>57402</v>
      </c>
      <c r="I15578" s="13" t="s">
        <v>57403</v>
      </c>
      <c r="J15578" s="13" t="s">
        <v>44966</v>
      </c>
      <c r="K15578" s="13"/>
      <c r="L15578" s="13"/>
    </row>
    <row r="15579" spans="1:12" ht="64">
      <c r="A15579" s="20" t="s">
        <v>31502</v>
      </c>
      <c r="B15579" s="20" t="s">
        <v>31501</v>
      </c>
      <c r="C15579" s="20" t="s">
        <v>31503</v>
      </c>
      <c r="D15579" s="20" t="s">
        <v>31476</v>
      </c>
      <c r="E15579" s="20" t="s">
        <v>31961</v>
      </c>
      <c r="F15579" s="20" t="s">
        <v>31963</v>
      </c>
      <c r="G15579" s="20" t="s">
        <v>57404</v>
      </c>
      <c r="H15579" s="20" t="s">
        <v>57404</v>
      </c>
      <c r="I15579" s="20" t="s">
        <v>57405</v>
      </c>
      <c r="J15579" s="20" t="s">
        <v>44966</v>
      </c>
      <c r="K15579" s="20"/>
      <c r="L15579" s="20"/>
    </row>
    <row r="15580" spans="1:12" ht="32">
      <c r="A15580" s="13" t="s">
        <v>31502</v>
      </c>
      <c r="B15580" s="13" t="s">
        <v>31501</v>
      </c>
      <c r="C15580" s="13" t="s">
        <v>31503</v>
      </c>
      <c r="D15580" s="13" t="s">
        <v>31476</v>
      </c>
      <c r="E15580" s="13" t="s">
        <v>31961</v>
      </c>
      <c r="F15580" s="13" t="s">
        <v>31963</v>
      </c>
      <c r="G15580" s="13" t="s">
        <v>57406</v>
      </c>
      <c r="H15580" s="13" t="s">
        <v>57406</v>
      </c>
      <c r="I15580" s="13" t="s">
        <v>57407</v>
      </c>
      <c r="J15580" s="13" t="s">
        <v>44966</v>
      </c>
      <c r="K15580" s="13"/>
      <c r="L15580" s="13"/>
    </row>
    <row r="15581" spans="1:12" ht="32">
      <c r="A15581" s="20" t="s">
        <v>31502</v>
      </c>
      <c r="B15581" s="20" t="s">
        <v>31501</v>
      </c>
      <c r="C15581" s="20" t="s">
        <v>31503</v>
      </c>
      <c r="D15581" s="20" t="s">
        <v>31476</v>
      </c>
      <c r="E15581" s="20" t="s">
        <v>31961</v>
      </c>
      <c r="F15581" s="20" t="s">
        <v>31963</v>
      </c>
      <c r="G15581" s="20" t="s">
        <v>57408</v>
      </c>
      <c r="H15581" s="20" t="s">
        <v>57408</v>
      </c>
      <c r="I15581" s="20" t="s">
        <v>57409</v>
      </c>
      <c r="J15581" s="20" t="s">
        <v>44966</v>
      </c>
      <c r="K15581" s="20"/>
      <c r="L15581" s="20"/>
    </row>
    <row r="15582" spans="1:12" ht="32">
      <c r="A15582" s="13" t="s">
        <v>31502</v>
      </c>
      <c r="B15582" s="13" t="s">
        <v>31501</v>
      </c>
      <c r="C15582" s="13" t="s">
        <v>31503</v>
      </c>
      <c r="D15582" s="13" t="s">
        <v>31476</v>
      </c>
      <c r="E15582" s="13" t="s">
        <v>31961</v>
      </c>
      <c r="F15582" s="13" t="s">
        <v>31963</v>
      </c>
      <c r="G15582" s="13" t="s">
        <v>57410</v>
      </c>
      <c r="H15582" s="13" t="s">
        <v>57410</v>
      </c>
      <c r="I15582" s="13" t="s">
        <v>57411</v>
      </c>
      <c r="J15582" s="13" t="s">
        <v>44966</v>
      </c>
      <c r="K15582" s="13"/>
      <c r="L15582" s="13"/>
    </row>
    <row r="15583" spans="1:12" ht="32">
      <c r="A15583" s="20" t="s">
        <v>31502</v>
      </c>
      <c r="B15583" s="20" t="s">
        <v>31501</v>
      </c>
      <c r="C15583" s="20" t="s">
        <v>31503</v>
      </c>
      <c r="D15583" s="20" t="s">
        <v>31476</v>
      </c>
      <c r="E15583" s="20" t="s">
        <v>31961</v>
      </c>
      <c r="F15583" s="20" t="s">
        <v>31963</v>
      </c>
      <c r="G15583" s="20" t="s">
        <v>57412</v>
      </c>
      <c r="H15583" s="20" t="s">
        <v>57412</v>
      </c>
      <c r="I15583" s="20" t="s">
        <v>57413</v>
      </c>
      <c r="J15583" s="20" t="s">
        <v>44966</v>
      </c>
      <c r="K15583" s="20"/>
      <c r="L15583" s="20"/>
    </row>
    <row r="15584" spans="1:12" ht="48">
      <c r="A15584" s="13" t="s">
        <v>31502</v>
      </c>
      <c r="B15584" s="13" t="s">
        <v>31501</v>
      </c>
      <c r="C15584" s="13" t="s">
        <v>31503</v>
      </c>
      <c r="D15584" s="13" t="s">
        <v>31476</v>
      </c>
      <c r="E15584" s="13" t="s">
        <v>31961</v>
      </c>
      <c r="F15584" s="13" t="s">
        <v>31963</v>
      </c>
      <c r="G15584" s="13" t="s">
        <v>57414</v>
      </c>
      <c r="H15584" s="13" t="s">
        <v>57414</v>
      </c>
      <c r="I15584" s="13" t="s">
        <v>57415</v>
      </c>
      <c r="J15584" s="13" t="s">
        <v>44966</v>
      </c>
      <c r="K15584" s="13"/>
      <c r="L15584" s="13"/>
    </row>
    <row r="15585" spans="1:12" ht="48">
      <c r="A15585" s="20" t="s">
        <v>31502</v>
      </c>
      <c r="B15585" s="20" t="s">
        <v>31501</v>
      </c>
      <c r="C15585" s="20" t="s">
        <v>31503</v>
      </c>
      <c r="D15585" s="20" t="s">
        <v>31476</v>
      </c>
      <c r="E15585" s="20" t="s">
        <v>31961</v>
      </c>
      <c r="F15585" s="20" t="s">
        <v>31963</v>
      </c>
      <c r="G15585" s="20" t="s">
        <v>57416</v>
      </c>
      <c r="H15585" s="20" t="s">
        <v>57416</v>
      </c>
      <c r="I15585" s="20" t="s">
        <v>57417</v>
      </c>
      <c r="J15585" s="20" t="s">
        <v>44966</v>
      </c>
      <c r="K15585" s="20"/>
      <c r="L15585" s="20"/>
    </row>
    <row r="15586" spans="1:12" ht="32">
      <c r="A15586" s="13" t="s">
        <v>31502</v>
      </c>
      <c r="B15586" s="13" t="s">
        <v>31501</v>
      </c>
      <c r="C15586" s="13" t="s">
        <v>31503</v>
      </c>
      <c r="D15586" s="13" t="s">
        <v>31476</v>
      </c>
      <c r="E15586" s="13" t="s">
        <v>31961</v>
      </c>
      <c r="F15586" s="13" t="s">
        <v>31963</v>
      </c>
      <c r="G15586" s="13" t="s">
        <v>57418</v>
      </c>
      <c r="H15586" s="13" t="s">
        <v>57418</v>
      </c>
      <c r="I15586" s="13" t="s">
        <v>57419</v>
      </c>
      <c r="J15586" s="13" t="s">
        <v>44966</v>
      </c>
      <c r="K15586" s="13"/>
      <c r="L15586" s="13"/>
    </row>
    <row r="15587" spans="1:12" ht="32">
      <c r="A15587" s="20" t="s">
        <v>31502</v>
      </c>
      <c r="B15587" s="20" t="s">
        <v>31501</v>
      </c>
      <c r="C15587" s="20" t="s">
        <v>31503</v>
      </c>
      <c r="D15587" s="20" t="s">
        <v>31476</v>
      </c>
      <c r="E15587" s="20" t="s">
        <v>31961</v>
      </c>
      <c r="F15587" s="20" t="s">
        <v>31963</v>
      </c>
      <c r="G15587" s="20" t="s">
        <v>57420</v>
      </c>
      <c r="H15587" s="20" t="s">
        <v>57420</v>
      </c>
      <c r="I15587" s="20" t="s">
        <v>57421</v>
      </c>
      <c r="J15587" s="20" t="s">
        <v>44966</v>
      </c>
      <c r="K15587" s="20"/>
      <c r="L15587" s="20"/>
    </row>
    <row r="15588" spans="1:12" ht="32">
      <c r="A15588" s="13" t="s">
        <v>31502</v>
      </c>
      <c r="B15588" s="13" t="s">
        <v>31501</v>
      </c>
      <c r="C15588" s="13" t="s">
        <v>31503</v>
      </c>
      <c r="D15588" s="13" t="s">
        <v>31476</v>
      </c>
      <c r="E15588" s="13" t="s">
        <v>31961</v>
      </c>
      <c r="F15588" s="13" t="s">
        <v>31963</v>
      </c>
      <c r="G15588" s="13" t="s">
        <v>57422</v>
      </c>
      <c r="H15588" s="13" t="s">
        <v>57422</v>
      </c>
      <c r="I15588" s="13" t="s">
        <v>57423</v>
      </c>
      <c r="J15588" s="13" t="s">
        <v>44966</v>
      </c>
      <c r="K15588" s="13"/>
      <c r="L15588" s="13"/>
    </row>
    <row r="15589" spans="1:12" ht="32">
      <c r="A15589" s="20" t="s">
        <v>31502</v>
      </c>
      <c r="B15589" s="20" t="s">
        <v>31501</v>
      </c>
      <c r="C15589" s="20" t="s">
        <v>31503</v>
      </c>
      <c r="D15589" s="20" t="s">
        <v>31476</v>
      </c>
      <c r="E15589" s="20" t="s">
        <v>31961</v>
      </c>
      <c r="F15589" s="20" t="s">
        <v>31963</v>
      </c>
      <c r="G15589" s="20" t="s">
        <v>57424</v>
      </c>
      <c r="H15589" s="20" t="s">
        <v>57424</v>
      </c>
      <c r="I15589" s="20" t="s">
        <v>57425</v>
      </c>
      <c r="J15589" s="20" t="s">
        <v>44966</v>
      </c>
      <c r="K15589" s="20"/>
      <c r="L15589" s="20"/>
    </row>
    <row r="15590" spans="1:12" ht="64">
      <c r="A15590" s="13" t="s">
        <v>31502</v>
      </c>
      <c r="B15590" s="13" t="s">
        <v>31501</v>
      </c>
      <c r="C15590" s="13" t="s">
        <v>31503</v>
      </c>
      <c r="D15590" s="13" t="s">
        <v>31476</v>
      </c>
      <c r="E15590" s="13" t="s">
        <v>31961</v>
      </c>
      <c r="F15590" s="13" t="s">
        <v>31963</v>
      </c>
      <c r="G15590" s="13" t="s">
        <v>57426</v>
      </c>
      <c r="H15590" s="13" t="s">
        <v>57426</v>
      </c>
      <c r="I15590" s="13" t="s">
        <v>57427</v>
      </c>
      <c r="J15590" s="13" t="s">
        <v>44966</v>
      </c>
      <c r="K15590" s="13"/>
      <c r="L15590" s="13"/>
    </row>
    <row r="15591" spans="1:12" ht="48">
      <c r="A15591" s="20" t="s">
        <v>31502</v>
      </c>
      <c r="B15591" s="20" t="s">
        <v>31501</v>
      </c>
      <c r="C15591" s="20" t="s">
        <v>31503</v>
      </c>
      <c r="D15591" s="20" t="s">
        <v>31476</v>
      </c>
      <c r="E15591" s="20" t="s">
        <v>31961</v>
      </c>
      <c r="F15591" s="20" t="s">
        <v>31963</v>
      </c>
      <c r="G15591" s="20" t="s">
        <v>57428</v>
      </c>
      <c r="H15591" s="20" t="s">
        <v>57428</v>
      </c>
      <c r="I15591" s="20" t="s">
        <v>57429</v>
      </c>
      <c r="J15591" s="20" t="s">
        <v>44966</v>
      </c>
      <c r="K15591" s="20"/>
      <c r="L15591" s="20"/>
    </row>
    <row r="15592" spans="1:12" ht="48">
      <c r="A15592" s="13" t="s">
        <v>31502</v>
      </c>
      <c r="B15592" s="13" t="s">
        <v>31501</v>
      </c>
      <c r="C15592" s="13" t="s">
        <v>31503</v>
      </c>
      <c r="D15592" s="13" t="s">
        <v>31476</v>
      </c>
      <c r="E15592" s="13" t="s">
        <v>31961</v>
      </c>
      <c r="F15592" s="13" t="s">
        <v>31963</v>
      </c>
      <c r="G15592" s="13" t="s">
        <v>57430</v>
      </c>
      <c r="H15592" s="13" t="s">
        <v>57430</v>
      </c>
      <c r="I15592" s="13" t="s">
        <v>57431</v>
      </c>
      <c r="J15592" s="13" t="s">
        <v>44966</v>
      </c>
      <c r="K15592" s="13"/>
      <c r="L15592" s="13"/>
    </row>
    <row r="15593" spans="1:12" ht="64">
      <c r="A15593" s="20" t="s">
        <v>31502</v>
      </c>
      <c r="B15593" s="20" t="s">
        <v>31501</v>
      </c>
      <c r="C15593" s="20" t="s">
        <v>31503</v>
      </c>
      <c r="D15593" s="20" t="s">
        <v>31476</v>
      </c>
      <c r="E15593" s="20" t="s">
        <v>31961</v>
      </c>
      <c r="F15593" s="20" t="s">
        <v>31963</v>
      </c>
      <c r="G15593" s="20" t="s">
        <v>57432</v>
      </c>
      <c r="H15593" s="20" t="s">
        <v>57432</v>
      </c>
      <c r="I15593" s="20" t="s">
        <v>57433</v>
      </c>
      <c r="J15593" s="20" t="s">
        <v>44966</v>
      </c>
      <c r="K15593" s="20"/>
      <c r="L15593" s="20"/>
    </row>
    <row r="15594" spans="1:12" ht="48">
      <c r="A15594" s="13" t="s">
        <v>31502</v>
      </c>
      <c r="B15594" s="13" t="s">
        <v>31501</v>
      </c>
      <c r="C15594" s="13" t="s">
        <v>31503</v>
      </c>
      <c r="D15594" s="13" t="s">
        <v>31476</v>
      </c>
      <c r="E15594" s="13" t="s">
        <v>31961</v>
      </c>
      <c r="F15594" s="13" t="s">
        <v>31963</v>
      </c>
      <c r="G15594" s="13" t="s">
        <v>57434</v>
      </c>
      <c r="H15594" s="13" t="s">
        <v>57434</v>
      </c>
      <c r="I15594" s="13" t="s">
        <v>57435</v>
      </c>
      <c r="J15594" s="13" t="s">
        <v>44966</v>
      </c>
      <c r="K15594" s="13"/>
      <c r="L15594" s="13"/>
    </row>
    <row r="15595" spans="1:12" ht="32">
      <c r="A15595" s="20" t="s">
        <v>31502</v>
      </c>
      <c r="B15595" s="20" t="s">
        <v>31501</v>
      </c>
      <c r="C15595" s="20" t="s">
        <v>31503</v>
      </c>
      <c r="D15595" s="20" t="s">
        <v>31476</v>
      </c>
      <c r="E15595" s="20" t="s">
        <v>31961</v>
      </c>
      <c r="F15595" s="20" t="s">
        <v>31963</v>
      </c>
      <c r="G15595" s="20" t="s">
        <v>57436</v>
      </c>
      <c r="H15595" s="20" t="s">
        <v>57436</v>
      </c>
      <c r="I15595" s="20" t="s">
        <v>57437</v>
      </c>
      <c r="J15595" s="20" t="s">
        <v>44966</v>
      </c>
      <c r="K15595" s="20"/>
      <c r="L15595" s="20"/>
    </row>
    <row r="15596" spans="1:12" ht="32">
      <c r="A15596" s="13" t="s">
        <v>31502</v>
      </c>
      <c r="B15596" s="13" t="s">
        <v>31501</v>
      </c>
      <c r="C15596" s="13" t="s">
        <v>31503</v>
      </c>
      <c r="D15596" s="13" t="s">
        <v>31476</v>
      </c>
      <c r="E15596" s="13" t="s">
        <v>31961</v>
      </c>
      <c r="F15596" s="13" t="s">
        <v>31963</v>
      </c>
      <c r="G15596" s="13" t="s">
        <v>57438</v>
      </c>
      <c r="H15596" s="13" t="s">
        <v>57438</v>
      </c>
      <c r="I15596" s="13" t="s">
        <v>57439</v>
      </c>
      <c r="J15596" s="13" t="s">
        <v>44966</v>
      </c>
      <c r="K15596" s="13"/>
      <c r="L15596" s="13"/>
    </row>
    <row r="15597" spans="1:12" ht="32">
      <c r="A15597" s="20" t="s">
        <v>31502</v>
      </c>
      <c r="B15597" s="20" t="s">
        <v>31501</v>
      </c>
      <c r="C15597" s="20" t="s">
        <v>31503</v>
      </c>
      <c r="D15597" s="20" t="s">
        <v>31476</v>
      </c>
      <c r="E15597" s="20" t="s">
        <v>31961</v>
      </c>
      <c r="F15597" s="20" t="s">
        <v>31963</v>
      </c>
      <c r="G15597" s="20" t="s">
        <v>57440</v>
      </c>
      <c r="H15597" s="20" t="s">
        <v>57440</v>
      </c>
      <c r="I15597" s="20" t="s">
        <v>57441</v>
      </c>
      <c r="J15597" s="20" t="s">
        <v>44966</v>
      </c>
      <c r="K15597" s="20"/>
      <c r="L15597" s="20"/>
    </row>
    <row r="15598" spans="1:12" ht="48">
      <c r="A15598" s="13" t="s">
        <v>31502</v>
      </c>
      <c r="B15598" s="13" t="s">
        <v>31501</v>
      </c>
      <c r="C15598" s="13" t="s">
        <v>31503</v>
      </c>
      <c r="D15598" s="13" t="s">
        <v>31476</v>
      </c>
      <c r="E15598" s="13" t="s">
        <v>31961</v>
      </c>
      <c r="F15598" s="13" t="s">
        <v>31963</v>
      </c>
      <c r="G15598" s="13" t="s">
        <v>57442</v>
      </c>
      <c r="H15598" s="13" t="s">
        <v>57442</v>
      </c>
      <c r="I15598" s="13" t="s">
        <v>57443</v>
      </c>
      <c r="J15598" s="13" t="s">
        <v>44991</v>
      </c>
      <c r="K15598" s="13"/>
      <c r="L15598" s="13"/>
    </row>
    <row r="15599" spans="1:12" ht="32">
      <c r="A15599" s="20" t="s">
        <v>31502</v>
      </c>
      <c r="B15599" s="20" t="s">
        <v>31501</v>
      </c>
      <c r="C15599" s="20" t="s">
        <v>31503</v>
      </c>
      <c r="D15599" s="20" t="s">
        <v>31476</v>
      </c>
      <c r="E15599" s="20" t="s">
        <v>31961</v>
      </c>
      <c r="F15599" s="20" t="s">
        <v>31963</v>
      </c>
      <c r="G15599" s="20" t="s">
        <v>57444</v>
      </c>
      <c r="H15599" s="20" t="s">
        <v>57444</v>
      </c>
      <c r="I15599" s="20" t="s">
        <v>57445</v>
      </c>
      <c r="J15599" s="20" t="s">
        <v>44966</v>
      </c>
      <c r="K15599" s="20"/>
      <c r="L15599" s="20"/>
    </row>
    <row r="15600" spans="1:12" ht="32">
      <c r="A15600" s="13" t="s">
        <v>31502</v>
      </c>
      <c r="B15600" s="13" t="s">
        <v>31501</v>
      </c>
      <c r="C15600" s="13" t="s">
        <v>31503</v>
      </c>
      <c r="D15600" s="13" t="s">
        <v>31476</v>
      </c>
      <c r="E15600" s="13" t="s">
        <v>31961</v>
      </c>
      <c r="F15600" s="13" t="s">
        <v>31963</v>
      </c>
      <c r="G15600" s="13" t="s">
        <v>57446</v>
      </c>
      <c r="H15600" s="13" t="s">
        <v>57446</v>
      </c>
      <c r="I15600" s="13" t="s">
        <v>57447</v>
      </c>
      <c r="J15600" s="13" t="s">
        <v>44966</v>
      </c>
      <c r="K15600" s="13"/>
      <c r="L15600" s="13"/>
    </row>
    <row r="15601" spans="1:12" ht="48">
      <c r="A15601" s="20" t="s">
        <v>31502</v>
      </c>
      <c r="B15601" s="20" t="s">
        <v>31501</v>
      </c>
      <c r="C15601" s="20" t="s">
        <v>31503</v>
      </c>
      <c r="D15601" s="20" t="s">
        <v>31476</v>
      </c>
      <c r="E15601" s="20" t="s">
        <v>31961</v>
      </c>
      <c r="F15601" s="20" t="s">
        <v>31963</v>
      </c>
      <c r="G15601" s="20" t="s">
        <v>57448</v>
      </c>
      <c r="H15601" s="20" t="s">
        <v>57448</v>
      </c>
      <c r="I15601" s="20" t="s">
        <v>57449</v>
      </c>
      <c r="J15601" s="20" t="s">
        <v>44966</v>
      </c>
      <c r="K15601" s="20"/>
      <c r="L15601" s="20"/>
    </row>
    <row r="15602" spans="1:12" ht="48">
      <c r="A15602" s="13" t="s">
        <v>31502</v>
      </c>
      <c r="B15602" s="13" t="s">
        <v>31501</v>
      </c>
      <c r="C15602" s="13" t="s">
        <v>31503</v>
      </c>
      <c r="D15602" s="13" t="s">
        <v>31476</v>
      </c>
      <c r="E15602" s="13" t="s">
        <v>31961</v>
      </c>
      <c r="F15602" s="13" t="s">
        <v>31963</v>
      </c>
      <c r="G15602" s="13" t="s">
        <v>57450</v>
      </c>
      <c r="H15602" s="13" t="s">
        <v>57450</v>
      </c>
      <c r="I15602" s="13" t="s">
        <v>57451</v>
      </c>
      <c r="J15602" s="13" t="s">
        <v>44966</v>
      </c>
      <c r="K15602" s="13"/>
      <c r="L15602" s="13"/>
    </row>
    <row r="15603" spans="1:12" ht="32">
      <c r="A15603" s="20" t="s">
        <v>31502</v>
      </c>
      <c r="B15603" s="20" t="s">
        <v>31501</v>
      </c>
      <c r="C15603" s="20" t="s">
        <v>31503</v>
      </c>
      <c r="D15603" s="20" t="s">
        <v>31476</v>
      </c>
      <c r="E15603" s="20" t="s">
        <v>31961</v>
      </c>
      <c r="F15603" s="20" t="s">
        <v>31963</v>
      </c>
      <c r="G15603" s="20" t="s">
        <v>57452</v>
      </c>
      <c r="H15603" s="20" t="s">
        <v>57452</v>
      </c>
      <c r="I15603" s="20" t="s">
        <v>57453</v>
      </c>
      <c r="J15603" s="20" t="s">
        <v>44966</v>
      </c>
      <c r="K15603" s="20"/>
      <c r="L15603" s="20"/>
    </row>
    <row r="15604" spans="1:12" ht="48">
      <c r="A15604" s="13" t="s">
        <v>31502</v>
      </c>
      <c r="B15604" s="13" t="s">
        <v>31501</v>
      </c>
      <c r="C15604" s="13" t="s">
        <v>31503</v>
      </c>
      <c r="D15604" s="13" t="s">
        <v>31476</v>
      </c>
      <c r="E15604" s="13" t="s">
        <v>31961</v>
      </c>
      <c r="F15604" s="13" t="s">
        <v>31963</v>
      </c>
      <c r="G15604" s="13" t="s">
        <v>57454</v>
      </c>
      <c r="H15604" s="13" t="s">
        <v>57454</v>
      </c>
      <c r="I15604" s="13" t="s">
        <v>57455</v>
      </c>
      <c r="J15604" s="13" t="s">
        <v>44966</v>
      </c>
      <c r="K15604" s="13"/>
      <c r="L15604" s="13"/>
    </row>
    <row r="15605" spans="1:12" ht="48">
      <c r="A15605" s="20" t="s">
        <v>31502</v>
      </c>
      <c r="B15605" s="20" t="s">
        <v>31501</v>
      </c>
      <c r="C15605" s="20" t="s">
        <v>31503</v>
      </c>
      <c r="D15605" s="20" t="s">
        <v>31476</v>
      </c>
      <c r="E15605" s="20" t="s">
        <v>31961</v>
      </c>
      <c r="F15605" s="20" t="s">
        <v>31963</v>
      </c>
      <c r="G15605" s="20" t="s">
        <v>57456</v>
      </c>
      <c r="H15605" s="20" t="s">
        <v>57456</v>
      </c>
      <c r="I15605" s="20" t="s">
        <v>57457</v>
      </c>
      <c r="J15605" s="20" t="s">
        <v>44991</v>
      </c>
      <c r="K15605" s="20"/>
      <c r="L15605" s="20"/>
    </row>
    <row r="15606" spans="1:12" ht="64">
      <c r="A15606" s="13" t="s">
        <v>31502</v>
      </c>
      <c r="B15606" s="13" t="s">
        <v>31501</v>
      </c>
      <c r="C15606" s="13" t="s">
        <v>31503</v>
      </c>
      <c r="D15606" s="13" t="s">
        <v>31476</v>
      </c>
      <c r="E15606" s="13" t="s">
        <v>31961</v>
      </c>
      <c r="F15606" s="13" t="s">
        <v>31963</v>
      </c>
      <c r="G15606" s="13" t="s">
        <v>57458</v>
      </c>
      <c r="H15606" s="13" t="s">
        <v>57458</v>
      </c>
      <c r="I15606" s="13" t="s">
        <v>57459</v>
      </c>
      <c r="J15606" s="13" t="s">
        <v>44966</v>
      </c>
      <c r="K15606" s="13"/>
      <c r="L15606" s="13"/>
    </row>
    <row r="15607" spans="1:12" ht="32">
      <c r="A15607" s="20" t="s">
        <v>31502</v>
      </c>
      <c r="B15607" s="20" t="s">
        <v>31501</v>
      </c>
      <c r="C15607" s="20" t="s">
        <v>31503</v>
      </c>
      <c r="D15607" s="20" t="s">
        <v>31476</v>
      </c>
      <c r="E15607" s="20" t="s">
        <v>31961</v>
      </c>
      <c r="F15607" s="20" t="s">
        <v>31963</v>
      </c>
      <c r="G15607" s="20" t="s">
        <v>57460</v>
      </c>
      <c r="H15607" s="20" t="s">
        <v>57460</v>
      </c>
      <c r="I15607" s="20" t="s">
        <v>57461</v>
      </c>
      <c r="J15607" s="20" t="s">
        <v>44966</v>
      </c>
      <c r="K15607" s="20"/>
      <c r="L15607" s="20"/>
    </row>
    <row r="15608" spans="1:12" ht="32">
      <c r="A15608" s="13" t="s">
        <v>31502</v>
      </c>
      <c r="B15608" s="13" t="s">
        <v>31501</v>
      </c>
      <c r="C15608" s="13" t="s">
        <v>31503</v>
      </c>
      <c r="D15608" s="13" t="s">
        <v>31476</v>
      </c>
      <c r="E15608" s="13" t="s">
        <v>31961</v>
      </c>
      <c r="F15608" s="13" t="s">
        <v>31963</v>
      </c>
      <c r="G15608" s="13" t="s">
        <v>57462</v>
      </c>
      <c r="H15608" s="13" t="s">
        <v>57462</v>
      </c>
      <c r="I15608" s="13" t="s">
        <v>57463</v>
      </c>
      <c r="J15608" s="13" t="s">
        <v>44966</v>
      </c>
      <c r="K15608" s="13"/>
      <c r="L15608" s="13"/>
    </row>
    <row r="15609" spans="1:12" ht="32">
      <c r="A15609" s="20" t="s">
        <v>31502</v>
      </c>
      <c r="B15609" s="20" t="s">
        <v>31501</v>
      </c>
      <c r="C15609" s="20" t="s">
        <v>31503</v>
      </c>
      <c r="D15609" s="20" t="s">
        <v>31476</v>
      </c>
      <c r="E15609" s="20" t="s">
        <v>31961</v>
      </c>
      <c r="F15609" s="20" t="s">
        <v>31963</v>
      </c>
      <c r="G15609" s="20" t="s">
        <v>57464</v>
      </c>
      <c r="H15609" s="20" t="s">
        <v>57464</v>
      </c>
      <c r="I15609" s="20" t="s">
        <v>57465</v>
      </c>
      <c r="J15609" s="20" t="s">
        <v>44966</v>
      </c>
      <c r="K15609" s="20"/>
      <c r="L15609" s="20"/>
    </row>
    <row r="15610" spans="1:12" ht="64">
      <c r="A15610" s="13" t="s">
        <v>31502</v>
      </c>
      <c r="B15610" s="13" t="s">
        <v>31501</v>
      </c>
      <c r="C15610" s="13" t="s">
        <v>31503</v>
      </c>
      <c r="D15610" s="13" t="s">
        <v>31476</v>
      </c>
      <c r="E15610" s="13" t="s">
        <v>31961</v>
      </c>
      <c r="F15610" s="13" t="s">
        <v>31963</v>
      </c>
      <c r="G15610" s="13" t="s">
        <v>57466</v>
      </c>
      <c r="H15610" s="13" t="s">
        <v>57466</v>
      </c>
      <c r="I15610" s="13" t="s">
        <v>57467</v>
      </c>
      <c r="J15610" s="13" t="s">
        <v>44966</v>
      </c>
      <c r="K15610" s="13"/>
      <c r="L15610" s="13"/>
    </row>
    <row r="15611" spans="1:12" ht="64">
      <c r="A15611" s="20" t="s">
        <v>31502</v>
      </c>
      <c r="B15611" s="20" t="s">
        <v>31501</v>
      </c>
      <c r="C15611" s="20" t="s">
        <v>31503</v>
      </c>
      <c r="D15611" s="20" t="s">
        <v>31476</v>
      </c>
      <c r="E15611" s="20" t="s">
        <v>31961</v>
      </c>
      <c r="F15611" s="20" t="s">
        <v>31963</v>
      </c>
      <c r="G15611" s="20" t="s">
        <v>57468</v>
      </c>
      <c r="H15611" s="20" t="s">
        <v>57468</v>
      </c>
      <c r="I15611" s="20" t="s">
        <v>57469</v>
      </c>
      <c r="J15611" s="20" t="s">
        <v>44991</v>
      </c>
      <c r="K15611" s="20"/>
      <c r="L15611" s="20"/>
    </row>
    <row r="15612" spans="1:12" ht="64">
      <c r="A15612" s="13" t="s">
        <v>31502</v>
      </c>
      <c r="B15612" s="13" t="s">
        <v>31501</v>
      </c>
      <c r="C15612" s="13" t="s">
        <v>31503</v>
      </c>
      <c r="D15612" s="13" t="s">
        <v>31476</v>
      </c>
      <c r="E15612" s="13" t="s">
        <v>31961</v>
      </c>
      <c r="F15612" s="13" t="s">
        <v>31963</v>
      </c>
      <c r="G15612" s="13" t="s">
        <v>57470</v>
      </c>
      <c r="H15612" s="13" t="s">
        <v>57470</v>
      </c>
      <c r="I15612" s="13" t="s">
        <v>57471</v>
      </c>
      <c r="J15612" s="13" t="s">
        <v>44966</v>
      </c>
      <c r="K15612" s="13"/>
      <c r="L15612" s="13"/>
    </row>
    <row r="15613" spans="1:12" ht="64">
      <c r="A15613" s="20" t="s">
        <v>31502</v>
      </c>
      <c r="B15613" s="20" t="s">
        <v>31501</v>
      </c>
      <c r="C15613" s="20" t="s">
        <v>31503</v>
      </c>
      <c r="D15613" s="20" t="s">
        <v>31476</v>
      </c>
      <c r="E15613" s="20" t="s">
        <v>31961</v>
      </c>
      <c r="F15613" s="20" t="s">
        <v>31963</v>
      </c>
      <c r="G15613" s="20" t="s">
        <v>57472</v>
      </c>
      <c r="H15613" s="20" t="s">
        <v>57472</v>
      </c>
      <c r="I15613" s="20" t="s">
        <v>57473</v>
      </c>
      <c r="J15613" s="20" t="s">
        <v>44991</v>
      </c>
      <c r="K15613" s="20"/>
      <c r="L15613" s="20"/>
    </row>
    <row r="15614" spans="1:12" ht="48">
      <c r="A15614" s="13" t="s">
        <v>31502</v>
      </c>
      <c r="B15614" s="13" t="s">
        <v>31501</v>
      </c>
      <c r="C15614" s="13" t="s">
        <v>31503</v>
      </c>
      <c r="D15614" s="13" t="s">
        <v>31476</v>
      </c>
      <c r="E15614" s="13" t="s">
        <v>31961</v>
      </c>
      <c r="F15614" s="13" t="s">
        <v>31963</v>
      </c>
      <c r="G15614" s="13" t="s">
        <v>57474</v>
      </c>
      <c r="H15614" s="13" t="s">
        <v>57474</v>
      </c>
      <c r="I15614" s="13" t="s">
        <v>57475</v>
      </c>
      <c r="J15614" s="13" t="s">
        <v>44966</v>
      </c>
      <c r="K15614" s="13"/>
      <c r="L15614" s="13"/>
    </row>
    <row r="15615" spans="1:12" ht="32">
      <c r="A15615" s="20" t="s">
        <v>31502</v>
      </c>
      <c r="B15615" s="20" t="s">
        <v>31501</v>
      </c>
      <c r="C15615" s="20" t="s">
        <v>31503</v>
      </c>
      <c r="D15615" s="20" t="s">
        <v>31476</v>
      </c>
      <c r="E15615" s="20" t="s">
        <v>31961</v>
      </c>
      <c r="F15615" s="20" t="s">
        <v>31963</v>
      </c>
      <c r="G15615" s="20" t="s">
        <v>57476</v>
      </c>
      <c r="H15615" s="20" t="s">
        <v>57476</v>
      </c>
      <c r="I15615" s="20" t="s">
        <v>57477</v>
      </c>
      <c r="J15615" s="20" t="s">
        <v>44966</v>
      </c>
      <c r="K15615" s="20"/>
      <c r="L15615" s="20"/>
    </row>
    <row r="15616" spans="1:12" ht="32">
      <c r="A15616" s="13" t="s">
        <v>31502</v>
      </c>
      <c r="B15616" s="13" t="s">
        <v>31501</v>
      </c>
      <c r="C15616" s="13" t="s">
        <v>31503</v>
      </c>
      <c r="D15616" s="13" t="s">
        <v>31476</v>
      </c>
      <c r="E15616" s="13" t="s">
        <v>31961</v>
      </c>
      <c r="F15616" s="13" t="s">
        <v>31963</v>
      </c>
      <c r="G15616" s="13" t="s">
        <v>57478</v>
      </c>
      <c r="H15616" s="13" t="s">
        <v>57478</v>
      </c>
      <c r="I15616" s="13" t="s">
        <v>57479</v>
      </c>
      <c r="J15616" s="13" t="s">
        <v>44966</v>
      </c>
      <c r="K15616" s="13"/>
      <c r="L15616" s="13"/>
    </row>
    <row r="15617" spans="1:12" ht="48">
      <c r="A15617" s="20" t="s">
        <v>31502</v>
      </c>
      <c r="B15617" s="20" t="s">
        <v>31501</v>
      </c>
      <c r="C15617" s="20" t="s">
        <v>31503</v>
      </c>
      <c r="D15617" s="20" t="s">
        <v>31476</v>
      </c>
      <c r="E15617" s="20" t="s">
        <v>31961</v>
      </c>
      <c r="F15617" s="20" t="s">
        <v>31963</v>
      </c>
      <c r="G15617" s="20" t="s">
        <v>57480</v>
      </c>
      <c r="H15617" s="20" t="s">
        <v>57480</v>
      </c>
      <c r="I15617" s="20" t="s">
        <v>57481</v>
      </c>
      <c r="J15617" s="20" t="s">
        <v>44966</v>
      </c>
      <c r="K15617" s="20"/>
      <c r="L15617" s="20"/>
    </row>
    <row r="15618" spans="1:12" ht="96">
      <c r="A15618" s="13" t="s">
        <v>31502</v>
      </c>
      <c r="B15618" s="13" t="s">
        <v>31501</v>
      </c>
      <c r="C15618" s="13" t="s">
        <v>31503</v>
      </c>
      <c r="D15618" s="13" t="s">
        <v>31476</v>
      </c>
      <c r="E15618" s="13" t="s">
        <v>31961</v>
      </c>
      <c r="F15618" s="13" t="s">
        <v>31963</v>
      </c>
      <c r="G15618" s="13" t="s">
        <v>57482</v>
      </c>
      <c r="H15618" s="13" t="s">
        <v>57482</v>
      </c>
      <c r="I15618" s="13" t="s">
        <v>57483</v>
      </c>
      <c r="J15618" s="13" t="s">
        <v>45911</v>
      </c>
      <c r="K15618" s="13"/>
      <c r="L15618" s="13"/>
    </row>
    <row r="15619" spans="1:12" ht="128">
      <c r="A15619" s="20" t="s">
        <v>31502</v>
      </c>
      <c r="B15619" s="20" t="s">
        <v>31501</v>
      </c>
      <c r="C15619" s="20" t="s">
        <v>31503</v>
      </c>
      <c r="D15619" s="20" t="s">
        <v>31476</v>
      </c>
      <c r="E15619" s="20" t="s">
        <v>31961</v>
      </c>
      <c r="F15619" s="20" t="s">
        <v>31963</v>
      </c>
      <c r="G15619" s="20" t="s">
        <v>57484</v>
      </c>
      <c r="H15619" s="20" t="s">
        <v>57484</v>
      </c>
      <c r="I15619" s="20" t="s">
        <v>57485</v>
      </c>
      <c r="J15619" s="20" t="s">
        <v>56005</v>
      </c>
      <c r="K15619" s="20"/>
      <c r="L15619" s="20"/>
    </row>
    <row r="15620" spans="1:12" ht="48">
      <c r="A15620" s="13" t="s">
        <v>31502</v>
      </c>
      <c r="B15620" s="13" t="s">
        <v>31501</v>
      </c>
      <c r="C15620" s="13" t="s">
        <v>31503</v>
      </c>
      <c r="D15620" s="13" t="s">
        <v>31476</v>
      </c>
      <c r="E15620" s="13" t="s">
        <v>31961</v>
      </c>
      <c r="F15620" s="13" t="s">
        <v>31963</v>
      </c>
      <c r="G15620" s="13" t="s">
        <v>57486</v>
      </c>
      <c r="H15620" s="13" t="s">
        <v>57486</v>
      </c>
      <c r="I15620" s="13" t="s">
        <v>57487</v>
      </c>
      <c r="J15620" s="13" t="s">
        <v>44966</v>
      </c>
      <c r="K15620" s="13"/>
      <c r="L15620" s="13"/>
    </row>
    <row r="15621" spans="1:12" ht="48">
      <c r="A15621" s="20" t="s">
        <v>31502</v>
      </c>
      <c r="B15621" s="20" t="s">
        <v>31501</v>
      </c>
      <c r="C15621" s="20" t="s">
        <v>31503</v>
      </c>
      <c r="D15621" s="20" t="s">
        <v>31476</v>
      </c>
      <c r="E15621" s="20" t="s">
        <v>31961</v>
      </c>
      <c r="F15621" s="20" t="s">
        <v>31963</v>
      </c>
      <c r="G15621" s="20" t="s">
        <v>57488</v>
      </c>
      <c r="H15621" s="20" t="s">
        <v>57488</v>
      </c>
      <c r="I15621" s="20" t="s">
        <v>57489</v>
      </c>
      <c r="J15621" s="20" t="s">
        <v>44966</v>
      </c>
      <c r="K15621" s="20"/>
      <c r="L15621" s="20"/>
    </row>
    <row r="15622" spans="1:12" ht="48">
      <c r="A15622" s="13" t="s">
        <v>31502</v>
      </c>
      <c r="B15622" s="13" t="s">
        <v>31501</v>
      </c>
      <c r="C15622" s="13" t="s">
        <v>31503</v>
      </c>
      <c r="D15622" s="13" t="s">
        <v>31476</v>
      </c>
      <c r="E15622" s="13" t="s">
        <v>31961</v>
      </c>
      <c r="F15622" s="13" t="s">
        <v>31963</v>
      </c>
      <c r="G15622" s="13" t="s">
        <v>57490</v>
      </c>
      <c r="H15622" s="13" t="s">
        <v>57490</v>
      </c>
      <c r="I15622" s="13" t="s">
        <v>57491</v>
      </c>
      <c r="J15622" s="13" t="s">
        <v>44966</v>
      </c>
      <c r="K15622" s="13"/>
      <c r="L15622" s="13"/>
    </row>
    <row r="15623" spans="1:12" ht="48">
      <c r="A15623" s="20" t="s">
        <v>31502</v>
      </c>
      <c r="B15623" s="20" t="s">
        <v>31501</v>
      </c>
      <c r="C15623" s="20" t="s">
        <v>31503</v>
      </c>
      <c r="D15623" s="20" t="s">
        <v>31476</v>
      </c>
      <c r="E15623" s="20" t="s">
        <v>31961</v>
      </c>
      <c r="F15623" s="20" t="s">
        <v>31963</v>
      </c>
      <c r="G15623" s="20" t="s">
        <v>40888</v>
      </c>
      <c r="H15623" s="20" t="s">
        <v>40888</v>
      </c>
      <c r="I15623" s="20" t="s">
        <v>57492</v>
      </c>
      <c r="J15623" s="20" t="s">
        <v>44966</v>
      </c>
      <c r="K15623" s="20"/>
      <c r="L15623" s="20"/>
    </row>
    <row r="15624" spans="1:12" ht="64">
      <c r="A15624" s="13" t="s">
        <v>31502</v>
      </c>
      <c r="B15624" s="13" t="s">
        <v>31501</v>
      </c>
      <c r="C15624" s="13" t="s">
        <v>31503</v>
      </c>
      <c r="D15624" s="13" t="s">
        <v>31476</v>
      </c>
      <c r="E15624" s="13" t="s">
        <v>31961</v>
      </c>
      <c r="F15624" s="13" t="s">
        <v>31963</v>
      </c>
      <c r="G15624" s="13" t="s">
        <v>57493</v>
      </c>
      <c r="H15624" s="13" t="s">
        <v>57493</v>
      </c>
      <c r="I15624" s="13" t="s">
        <v>57494</v>
      </c>
      <c r="J15624" s="13" t="s">
        <v>44966</v>
      </c>
      <c r="K15624" s="13"/>
      <c r="L15624" s="13"/>
    </row>
    <row r="15625" spans="1:12" ht="80">
      <c r="A15625" s="20" t="s">
        <v>31502</v>
      </c>
      <c r="B15625" s="20" t="s">
        <v>31501</v>
      </c>
      <c r="C15625" s="20" t="s">
        <v>31503</v>
      </c>
      <c r="D15625" s="20" t="s">
        <v>31476</v>
      </c>
      <c r="E15625" s="20" t="s">
        <v>31961</v>
      </c>
      <c r="F15625" s="20" t="s">
        <v>31963</v>
      </c>
      <c r="G15625" s="20" t="s">
        <v>57495</v>
      </c>
      <c r="H15625" s="20" t="s">
        <v>57495</v>
      </c>
      <c r="I15625" s="20" t="s">
        <v>57496</v>
      </c>
      <c r="J15625" s="20" t="s">
        <v>44966</v>
      </c>
      <c r="K15625" s="20"/>
      <c r="L15625" s="20"/>
    </row>
    <row r="15626" spans="1:12" ht="48">
      <c r="A15626" s="13" t="s">
        <v>31502</v>
      </c>
      <c r="B15626" s="13" t="s">
        <v>31501</v>
      </c>
      <c r="C15626" s="13" t="s">
        <v>31503</v>
      </c>
      <c r="D15626" s="13" t="s">
        <v>31476</v>
      </c>
      <c r="E15626" s="13" t="s">
        <v>31961</v>
      </c>
      <c r="F15626" s="13" t="s">
        <v>31963</v>
      </c>
      <c r="G15626" s="13" t="s">
        <v>57497</v>
      </c>
      <c r="H15626" s="13" t="s">
        <v>57497</v>
      </c>
      <c r="I15626" s="13" t="s">
        <v>57498</v>
      </c>
      <c r="J15626" s="13" t="s">
        <v>44966</v>
      </c>
      <c r="K15626" s="13"/>
      <c r="L15626" s="13"/>
    </row>
    <row r="15627" spans="1:12" ht="48">
      <c r="A15627" s="20" t="s">
        <v>31502</v>
      </c>
      <c r="B15627" s="20" t="s">
        <v>31501</v>
      </c>
      <c r="C15627" s="20" t="s">
        <v>31503</v>
      </c>
      <c r="D15627" s="20" t="s">
        <v>31476</v>
      </c>
      <c r="E15627" s="20" t="s">
        <v>31961</v>
      </c>
      <c r="F15627" s="20" t="s">
        <v>31963</v>
      </c>
      <c r="G15627" s="20" t="s">
        <v>57499</v>
      </c>
      <c r="H15627" s="20" t="s">
        <v>57499</v>
      </c>
      <c r="I15627" s="20" t="s">
        <v>57500</v>
      </c>
      <c r="J15627" s="20" t="s">
        <v>44966</v>
      </c>
      <c r="K15627" s="20"/>
      <c r="L15627" s="20"/>
    </row>
    <row r="15628" spans="1:12" ht="48">
      <c r="A15628" s="13" t="s">
        <v>31502</v>
      </c>
      <c r="B15628" s="13" t="s">
        <v>31501</v>
      </c>
      <c r="C15628" s="13" t="s">
        <v>31503</v>
      </c>
      <c r="D15628" s="13" t="s">
        <v>31476</v>
      </c>
      <c r="E15628" s="13" t="s">
        <v>31961</v>
      </c>
      <c r="F15628" s="13" t="s">
        <v>31963</v>
      </c>
      <c r="G15628" s="13" t="s">
        <v>57501</v>
      </c>
      <c r="H15628" s="13" t="s">
        <v>57501</v>
      </c>
      <c r="I15628" s="13" t="s">
        <v>57502</v>
      </c>
      <c r="J15628" s="13" t="s">
        <v>44966</v>
      </c>
      <c r="K15628" s="13"/>
      <c r="L15628" s="13"/>
    </row>
    <row r="15629" spans="1:12" ht="32">
      <c r="A15629" s="20" t="s">
        <v>31502</v>
      </c>
      <c r="B15629" s="20" t="s">
        <v>31501</v>
      </c>
      <c r="C15629" s="20" t="s">
        <v>31503</v>
      </c>
      <c r="D15629" s="20" t="s">
        <v>31476</v>
      </c>
      <c r="E15629" s="20" t="s">
        <v>31961</v>
      </c>
      <c r="F15629" s="20" t="s">
        <v>31963</v>
      </c>
      <c r="G15629" s="20" t="s">
        <v>57503</v>
      </c>
      <c r="H15629" s="20" t="s">
        <v>57503</v>
      </c>
      <c r="I15629" s="20" t="s">
        <v>57504</v>
      </c>
      <c r="J15629" s="20" t="s">
        <v>44966</v>
      </c>
      <c r="K15629" s="20"/>
      <c r="L15629" s="20"/>
    </row>
    <row r="15630" spans="1:12" ht="32">
      <c r="A15630" s="13" t="s">
        <v>31502</v>
      </c>
      <c r="B15630" s="13" t="s">
        <v>31501</v>
      </c>
      <c r="C15630" s="13" t="s">
        <v>31503</v>
      </c>
      <c r="D15630" s="13" t="s">
        <v>31476</v>
      </c>
      <c r="E15630" s="13" t="s">
        <v>31961</v>
      </c>
      <c r="F15630" s="13" t="s">
        <v>31963</v>
      </c>
      <c r="G15630" s="13" t="s">
        <v>57505</v>
      </c>
      <c r="H15630" s="13" t="s">
        <v>57505</v>
      </c>
      <c r="I15630" s="13" t="s">
        <v>57506</v>
      </c>
      <c r="J15630" s="13" t="s">
        <v>44966</v>
      </c>
      <c r="K15630" s="13"/>
      <c r="L15630" s="13"/>
    </row>
    <row r="15631" spans="1:12" ht="48">
      <c r="A15631" s="20" t="s">
        <v>31502</v>
      </c>
      <c r="B15631" s="20" t="s">
        <v>31501</v>
      </c>
      <c r="C15631" s="20" t="s">
        <v>31503</v>
      </c>
      <c r="D15631" s="20" t="s">
        <v>31476</v>
      </c>
      <c r="E15631" s="20" t="s">
        <v>31961</v>
      </c>
      <c r="F15631" s="20" t="s">
        <v>31963</v>
      </c>
      <c r="G15631" s="20" t="s">
        <v>57507</v>
      </c>
      <c r="H15631" s="20" t="s">
        <v>57507</v>
      </c>
      <c r="I15631" s="20" t="s">
        <v>57508</v>
      </c>
      <c r="J15631" s="20" t="s">
        <v>44966</v>
      </c>
      <c r="K15631" s="20"/>
      <c r="L15631" s="20"/>
    </row>
    <row r="15632" spans="1:12" ht="80">
      <c r="A15632" s="13" t="s">
        <v>31502</v>
      </c>
      <c r="B15632" s="13" t="s">
        <v>31501</v>
      </c>
      <c r="C15632" s="13" t="s">
        <v>31503</v>
      </c>
      <c r="D15632" s="13" t="s">
        <v>31476</v>
      </c>
      <c r="E15632" s="13" t="s">
        <v>31961</v>
      </c>
      <c r="F15632" s="13" t="s">
        <v>31963</v>
      </c>
      <c r="G15632" s="13" t="s">
        <v>57509</v>
      </c>
      <c r="H15632" s="13" t="s">
        <v>57509</v>
      </c>
      <c r="I15632" s="13" t="s">
        <v>57510</v>
      </c>
      <c r="J15632" s="13" t="s">
        <v>44991</v>
      </c>
      <c r="K15632" s="13"/>
      <c r="L15632" s="13"/>
    </row>
    <row r="15633" spans="1:12" ht="32">
      <c r="A15633" s="20" t="s">
        <v>31502</v>
      </c>
      <c r="B15633" s="20" t="s">
        <v>31501</v>
      </c>
      <c r="C15633" s="20" t="s">
        <v>31503</v>
      </c>
      <c r="D15633" s="20" t="s">
        <v>31476</v>
      </c>
      <c r="E15633" s="20" t="s">
        <v>31961</v>
      </c>
      <c r="F15633" s="20" t="s">
        <v>31963</v>
      </c>
      <c r="G15633" s="20" t="s">
        <v>57511</v>
      </c>
      <c r="H15633" s="20" t="s">
        <v>57511</v>
      </c>
      <c r="I15633" s="20" t="s">
        <v>57512</v>
      </c>
      <c r="J15633" s="20" t="s">
        <v>44966</v>
      </c>
      <c r="K15633" s="20"/>
      <c r="L15633" s="20"/>
    </row>
    <row r="15634" spans="1:12" ht="32">
      <c r="A15634" s="13" t="s">
        <v>31502</v>
      </c>
      <c r="B15634" s="13" t="s">
        <v>31501</v>
      </c>
      <c r="C15634" s="13" t="s">
        <v>31503</v>
      </c>
      <c r="D15634" s="13" t="s">
        <v>31476</v>
      </c>
      <c r="E15634" s="13" t="s">
        <v>31961</v>
      </c>
      <c r="F15634" s="13" t="s">
        <v>31963</v>
      </c>
      <c r="G15634" s="13" t="s">
        <v>57513</v>
      </c>
      <c r="H15634" s="13" t="s">
        <v>57513</v>
      </c>
      <c r="I15634" s="13" t="s">
        <v>57514</v>
      </c>
      <c r="J15634" s="13" t="s">
        <v>44966</v>
      </c>
      <c r="K15634" s="13"/>
      <c r="L15634" s="13"/>
    </row>
    <row r="15635" spans="1:12" ht="64">
      <c r="A15635" s="20" t="s">
        <v>31502</v>
      </c>
      <c r="B15635" s="20" t="s">
        <v>31501</v>
      </c>
      <c r="C15635" s="20" t="s">
        <v>31503</v>
      </c>
      <c r="D15635" s="20" t="s">
        <v>31476</v>
      </c>
      <c r="E15635" s="20" t="s">
        <v>31961</v>
      </c>
      <c r="F15635" s="20" t="s">
        <v>31963</v>
      </c>
      <c r="G15635" s="20" t="s">
        <v>57515</v>
      </c>
      <c r="H15635" s="20" t="s">
        <v>57515</v>
      </c>
      <c r="I15635" s="20" t="s">
        <v>57516</v>
      </c>
      <c r="J15635" s="20" t="s">
        <v>44966</v>
      </c>
      <c r="K15635" s="20"/>
      <c r="L15635" s="20"/>
    </row>
    <row r="15636" spans="1:12" ht="32">
      <c r="A15636" s="13" t="s">
        <v>31502</v>
      </c>
      <c r="B15636" s="13" t="s">
        <v>31501</v>
      </c>
      <c r="C15636" s="13" t="s">
        <v>31503</v>
      </c>
      <c r="D15636" s="13" t="s">
        <v>31476</v>
      </c>
      <c r="E15636" s="13" t="s">
        <v>31961</v>
      </c>
      <c r="F15636" s="13" t="s">
        <v>31963</v>
      </c>
      <c r="G15636" s="13" t="s">
        <v>57517</v>
      </c>
      <c r="H15636" s="13" t="s">
        <v>57517</v>
      </c>
      <c r="I15636" s="13" t="s">
        <v>57518</v>
      </c>
      <c r="J15636" s="13" t="s">
        <v>44966</v>
      </c>
      <c r="K15636" s="13"/>
      <c r="L15636" s="13"/>
    </row>
    <row r="15637" spans="1:12" ht="64">
      <c r="A15637" s="20" t="s">
        <v>31502</v>
      </c>
      <c r="B15637" s="20" t="s">
        <v>31501</v>
      </c>
      <c r="C15637" s="20" t="s">
        <v>31503</v>
      </c>
      <c r="D15637" s="20" t="s">
        <v>31476</v>
      </c>
      <c r="E15637" s="20" t="s">
        <v>31961</v>
      </c>
      <c r="F15637" s="20" t="s">
        <v>31963</v>
      </c>
      <c r="G15637" s="20" t="s">
        <v>57519</v>
      </c>
      <c r="H15637" s="20" t="s">
        <v>57519</v>
      </c>
      <c r="I15637" s="20" t="s">
        <v>57520</v>
      </c>
      <c r="J15637" s="20" t="s">
        <v>44966</v>
      </c>
      <c r="K15637" s="20"/>
      <c r="L15637" s="20"/>
    </row>
    <row r="15638" spans="1:12" ht="48">
      <c r="A15638" s="13" t="s">
        <v>31502</v>
      </c>
      <c r="B15638" s="13" t="s">
        <v>31501</v>
      </c>
      <c r="C15638" s="13" t="s">
        <v>31503</v>
      </c>
      <c r="D15638" s="13" t="s">
        <v>31476</v>
      </c>
      <c r="E15638" s="13" t="s">
        <v>31961</v>
      </c>
      <c r="F15638" s="13" t="s">
        <v>31963</v>
      </c>
      <c r="G15638" s="13" t="s">
        <v>57521</v>
      </c>
      <c r="H15638" s="13" t="s">
        <v>57521</v>
      </c>
      <c r="I15638" s="13" t="s">
        <v>57522</v>
      </c>
      <c r="J15638" s="13" t="s">
        <v>44966</v>
      </c>
      <c r="K15638" s="13"/>
      <c r="L15638" s="13"/>
    </row>
    <row r="15639" spans="1:12" ht="48">
      <c r="A15639" s="20" t="s">
        <v>31502</v>
      </c>
      <c r="B15639" s="20" t="s">
        <v>31501</v>
      </c>
      <c r="C15639" s="20" t="s">
        <v>31503</v>
      </c>
      <c r="D15639" s="20" t="s">
        <v>31476</v>
      </c>
      <c r="E15639" s="20" t="s">
        <v>31961</v>
      </c>
      <c r="F15639" s="20" t="s">
        <v>31963</v>
      </c>
      <c r="G15639" s="20" t="s">
        <v>57523</v>
      </c>
      <c r="H15639" s="20" t="s">
        <v>57523</v>
      </c>
      <c r="I15639" s="20" t="s">
        <v>57524</v>
      </c>
      <c r="J15639" s="20" t="s">
        <v>44966</v>
      </c>
      <c r="K15639" s="20"/>
      <c r="L15639" s="20"/>
    </row>
    <row r="15640" spans="1:12" ht="64">
      <c r="A15640" s="13" t="s">
        <v>31502</v>
      </c>
      <c r="B15640" s="13" t="s">
        <v>31501</v>
      </c>
      <c r="C15640" s="13" t="s">
        <v>31503</v>
      </c>
      <c r="D15640" s="13" t="s">
        <v>31476</v>
      </c>
      <c r="E15640" s="13" t="s">
        <v>31961</v>
      </c>
      <c r="F15640" s="13" t="s">
        <v>31963</v>
      </c>
      <c r="G15640" s="13" t="s">
        <v>57525</v>
      </c>
      <c r="H15640" s="13" t="s">
        <v>57525</v>
      </c>
      <c r="I15640" s="13" t="s">
        <v>57526</v>
      </c>
      <c r="J15640" s="13" t="s">
        <v>44991</v>
      </c>
      <c r="K15640" s="13"/>
      <c r="L15640" s="13"/>
    </row>
    <row r="15641" spans="1:12" ht="48">
      <c r="A15641" s="20" t="s">
        <v>31502</v>
      </c>
      <c r="B15641" s="20" t="s">
        <v>31501</v>
      </c>
      <c r="C15641" s="20" t="s">
        <v>31503</v>
      </c>
      <c r="D15641" s="20" t="s">
        <v>31476</v>
      </c>
      <c r="E15641" s="20" t="s">
        <v>31961</v>
      </c>
      <c r="F15641" s="20" t="s">
        <v>31963</v>
      </c>
      <c r="G15641" s="20" t="s">
        <v>57527</v>
      </c>
      <c r="H15641" s="20" t="s">
        <v>57527</v>
      </c>
      <c r="I15641" s="20" t="s">
        <v>57528</v>
      </c>
      <c r="J15641" s="20" t="s">
        <v>44966</v>
      </c>
      <c r="K15641" s="20"/>
      <c r="L15641" s="20"/>
    </row>
    <row r="15642" spans="1:12" ht="32">
      <c r="A15642" s="13" t="s">
        <v>31502</v>
      </c>
      <c r="B15642" s="13" t="s">
        <v>31501</v>
      </c>
      <c r="C15642" s="13" t="s">
        <v>31503</v>
      </c>
      <c r="D15642" s="13" t="s">
        <v>31476</v>
      </c>
      <c r="E15642" s="13" t="s">
        <v>31961</v>
      </c>
      <c r="F15642" s="13" t="s">
        <v>31963</v>
      </c>
      <c r="G15642" s="13" t="s">
        <v>57529</v>
      </c>
      <c r="H15642" s="13" t="s">
        <v>57529</v>
      </c>
      <c r="I15642" s="13" t="s">
        <v>57530</v>
      </c>
      <c r="J15642" s="13" t="s">
        <v>44966</v>
      </c>
      <c r="K15642" s="13"/>
      <c r="L15642" s="13"/>
    </row>
    <row r="15643" spans="1:12" ht="64">
      <c r="A15643" s="20" t="s">
        <v>31502</v>
      </c>
      <c r="B15643" s="20" t="s">
        <v>31501</v>
      </c>
      <c r="C15643" s="20" t="s">
        <v>31503</v>
      </c>
      <c r="D15643" s="20" t="s">
        <v>31476</v>
      </c>
      <c r="E15643" s="20" t="s">
        <v>31961</v>
      </c>
      <c r="F15643" s="20" t="s">
        <v>31963</v>
      </c>
      <c r="G15643" s="20" t="s">
        <v>57531</v>
      </c>
      <c r="H15643" s="20" t="s">
        <v>57531</v>
      </c>
      <c r="I15643" s="20" t="s">
        <v>57532</v>
      </c>
      <c r="J15643" s="20" t="s">
        <v>44966</v>
      </c>
      <c r="K15643" s="20"/>
      <c r="L15643" s="20"/>
    </row>
    <row r="15644" spans="1:12" ht="64">
      <c r="A15644" s="13" t="s">
        <v>31502</v>
      </c>
      <c r="B15644" s="13" t="s">
        <v>31501</v>
      </c>
      <c r="C15644" s="13" t="s">
        <v>31503</v>
      </c>
      <c r="D15644" s="13" t="s">
        <v>31476</v>
      </c>
      <c r="E15644" s="13" t="s">
        <v>31961</v>
      </c>
      <c r="F15644" s="13" t="s">
        <v>31963</v>
      </c>
      <c r="G15644" s="13" t="s">
        <v>57533</v>
      </c>
      <c r="H15644" s="13" t="s">
        <v>57533</v>
      </c>
      <c r="I15644" s="13" t="s">
        <v>57534</v>
      </c>
      <c r="J15644" s="13" t="s">
        <v>44966</v>
      </c>
      <c r="K15644" s="13"/>
      <c r="L15644" s="13"/>
    </row>
    <row r="15645" spans="1:12" ht="64">
      <c r="A15645" s="20" t="s">
        <v>31502</v>
      </c>
      <c r="B15645" s="20" t="s">
        <v>31501</v>
      </c>
      <c r="C15645" s="20" t="s">
        <v>31503</v>
      </c>
      <c r="D15645" s="20" t="s">
        <v>31476</v>
      </c>
      <c r="E15645" s="20" t="s">
        <v>31961</v>
      </c>
      <c r="F15645" s="20" t="s">
        <v>31963</v>
      </c>
      <c r="G15645" s="20" t="s">
        <v>57535</v>
      </c>
      <c r="H15645" s="20" t="s">
        <v>57535</v>
      </c>
      <c r="I15645" s="20" t="s">
        <v>57536</v>
      </c>
      <c r="J15645" s="20" t="s">
        <v>44966</v>
      </c>
      <c r="K15645" s="20"/>
      <c r="L15645" s="20"/>
    </row>
    <row r="15646" spans="1:12" ht="48">
      <c r="A15646" s="13" t="s">
        <v>31502</v>
      </c>
      <c r="B15646" s="13" t="s">
        <v>31501</v>
      </c>
      <c r="C15646" s="13" t="s">
        <v>31503</v>
      </c>
      <c r="D15646" s="13" t="s">
        <v>31476</v>
      </c>
      <c r="E15646" s="13" t="s">
        <v>31961</v>
      </c>
      <c r="F15646" s="13" t="s">
        <v>31963</v>
      </c>
      <c r="G15646" s="13" t="s">
        <v>57537</v>
      </c>
      <c r="H15646" s="13" t="s">
        <v>57537</v>
      </c>
      <c r="I15646" s="13" t="s">
        <v>57538</v>
      </c>
      <c r="J15646" s="13" t="s">
        <v>44966</v>
      </c>
      <c r="K15646" s="13"/>
      <c r="L15646" s="13"/>
    </row>
    <row r="15647" spans="1:12" ht="96">
      <c r="A15647" s="20" t="s">
        <v>31502</v>
      </c>
      <c r="B15647" s="20" t="s">
        <v>31501</v>
      </c>
      <c r="C15647" s="20" t="s">
        <v>31503</v>
      </c>
      <c r="D15647" s="20" t="s">
        <v>31476</v>
      </c>
      <c r="E15647" s="20" t="s">
        <v>31961</v>
      </c>
      <c r="F15647" s="20" t="s">
        <v>31963</v>
      </c>
      <c r="G15647" s="20" t="s">
        <v>57539</v>
      </c>
      <c r="H15647" s="20" t="s">
        <v>57539</v>
      </c>
      <c r="I15647" s="20" t="s">
        <v>57540</v>
      </c>
      <c r="J15647" s="20" t="s">
        <v>44966</v>
      </c>
      <c r="K15647" s="20"/>
      <c r="L15647" s="20"/>
    </row>
    <row r="15648" spans="1:12" ht="48">
      <c r="A15648" s="13" t="s">
        <v>31502</v>
      </c>
      <c r="B15648" s="13" t="s">
        <v>31501</v>
      </c>
      <c r="C15648" s="13" t="s">
        <v>31503</v>
      </c>
      <c r="D15648" s="13" t="s">
        <v>31476</v>
      </c>
      <c r="E15648" s="13" t="s">
        <v>31961</v>
      </c>
      <c r="F15648" s="13" t="s">
        <v>31963</v>
      </c>
      <c r="G15648" s="13" t="s">
        <v>57541</v>
      </c>
      <c r="H15648" s="13" t="s">
        <v>57541</v>
      </c>
      <c r="I15648" s="13" t="s">
        <v>57542</v>
      </c>
      <c r="J15648" s="13" t="s">
        <v>44966</v>
      </c>
      <c r="K15648" s="13"/>
      <c r="L15648" s="13"/>
    </row>
    <row r="15649" spans="1:12" ht="32">
      <c r="A15649" s="20" t="s">
        <v>31502</v>
      </c>
      <c r="B15649" s="20" t="s">
        <v>31501</v>
      </c>
      <c r="C15649" s="20" t="s">
        <v>31503</v>
      </c>
      <c r="D15649" s="20" t="s">
        <v>31476</v>
      </c>
      <c r="E15649" s="20" t="s">
        <v>31961</v>
      </c>
      <c r="F15649" s="20" t="s">
        <v>31963</v>
      </c>
      <c r="G15649" s="20" t="s">
        <v>57543</v>
      </c>
      <c r="H15649" s="20" t="s">
        <v>57543</v>
      </c>
      <c r="I15649" s="20" t="s">
        <v>57544</v>
      </c>
      <c r="J15649" s="20" t="s">
        <v>44966</v>
      </c>
      <c r="K15649" s="20"/>
      <c r="L15649" s="20"/>
    </row>
    <row r="15650" spans="1:12" ht="48">
      <c r="A15650" s="13" t="s">
        <v>31502</v>
      </c>
      <c r="B15650" s="13" t="s">
        <v>31501</v>
      </c>
      <c r="C15650" s="13" t="s">
        <v>31503</v>
      </c>
      <c r="D15650" s="13" t="s">
        <v>31476</v>
      </c>
      <c r="E15650" s="13" t="s">
        <v>31961</v>
      </c>
      <c r="F15650" s="13" t="s">
        <v>31963</v>
      </c>
      <c r="G15650" s="13" t="s">
        <v>57545</v>
      </c>
      <c r="H15650" s="13" t="s">
        <v>57545</v>
      </c>
      <c r="I15650" s="13" t="s">
        <v>57546</v>
      </c>
      <c r="J15650" s="13" t="s">
        <v>44966</v>
      </c>
      <c r="K15650" s="13"/>
      <c r="L15650" s="13"/>
    </row>
    <row r="15651" spans="1:12" ht="48">
      <c r="A15651" s="20" t="s">
        <v>31502</v>
      </c>
      <c r="B15651" s="20" t="s">
        <v>31501</v>
      </c>
      <c r="C15651" s="20" t="s">
        <v>31503</v>
      </c>
      <c r="D15651" s="20" t="s">
        <v>31476</v>
      </c>
      <c r="E15651" s="20" t="s">
        <v>31961</v>
      </c>
      <c r="F15651" s="20" t="s">
        <v>31963</v>
      </c>
      <c r="G15651" s="20" t="s">
        <v>57547</v>
      </c>
      <c r="H15651" s="20" t="s">
        <v>57547</v>
      </c>
      <c r="I15651" s="20" t="s">
        <v>57548</v>
      </c>
      <c r="J15651" s="20" t="s">
        <v>44966</v>
      </c>
      <c r="K15651" s="20"/>
      <c r="L15651" s="20"/>
    </row>
    <row r="15652" spans="1:12" ht="48">
      <c r="A15652" s="13" t="s">
        <v>31502</v>
      </c>
      <c r="B15652" s="13" t="s">
        <v>31501</v>
      </c>
      <c r="C15652" s="13" t="s">
        <v>31503</v>
      </c>
      <c r="D15652" s="13" t="s">
        <v>31476</v>
      </c>
      <c r="E15652" s="13" t="s">
        <v>31961</v>
      </c>
      <c r="F15652" s="13" t="s">
        <v>31963</v>
      </c>
      <c r="G15652" s="13" t="s">
        <v>57549</v>
      </c>
      <c r="H15652" s="13" t="s">
        <v>57549</v>
      </c>
      <c r="I15652" s="13" t="s">
        <v>57550</v>
      </c>
      <c r="J15652" s="13" t="s">
        <v>44966</v>
      </c>
      <c r="K15652" s="13"/>
      <c r="L15652" s="13"/>
    </row>
    <row r="15653" spans="1:12" ht="64">
      <c r="A15653" s="20" t="s">
        <v>31502</v>
      </c>
      <c r="B15653" s="20" t="s">
        <v>31501</v>
      </c>
      <c r="C15653" s="20" t="s">
        <v>31503</v>
      </c>
      <c r="D15653" s="20" t="s">
        <v>31476</v>
      </c>
      <c r="E15653" s="20" t="s">
        <v>31961</v>
      </c>
      <c r="F15653" s="20" t="s">
        <v>31963</v>
      </c>
      <c r="G15653" s="20" t="s">
        <v>57551</v>
      </c>
      <c r="H15653" s="20" t="s">
        <v>57551</v>
      </c>
      <c r="I15653" s="20" t="s">
        <v>57552</v>
      </c>
      <c r="J15653" s="20" t="s">
        <v>44966</v>
      </c>
      <c r="K15653" s="20"/>
      <c r="L15653" s="20"/>
    </row>
    <row r="15654" spans="1:12" ht="48">
      <c r="A15654" s="13" t="s">
        <v>31502</v>
      </c>
      <c r="B15654" s="13" t="s">
        <v>31501</v>
      </c>
      <c r="C15654" s="13" t="s">
        <v>31503</v>
      </c>
      <c r="D15654" s="13" t="s">
        <v>31476</v>
      </c>
      <c r="E15654" s="13" t="s">
        <v>31961</v>
      </c>
      <c r="F15654" s="13" t="s">
        <v>31963</v>
      </c>
      <c r="G15654" s="13" t="s">
        <v>57553</v>
      </c>
      <c r="H15654" s="13" t="s">
        <v>57553</v>
      </c>
      <c r="I15654" s="13" t="s">
        <v>57554</v>
      </c>
      <c r="J15654" s="13" t="s">
        <v>44966</v>
      </c>
      <c r="K15654" s="13"/>
      <c r="L15654" s="13"/>
    </row>
    <row r="15655" spans="1:12" ht="64">
      <c r="A15655" s="20" t="s">
        <v>31502</v>
      </c>
      <c r="B15655" s="20" t="s">
        <v>31501</v>
      </c>
      <c r="C15655" s="20" t="s">
        <v>31503</v>
      </c>
      <c r="D15655" s="20" t="s">
        <v>31476</v>
      </c>
      <c r="E15655" s="20" t="s">
        <v>31961</v>
      </c>
      <c r="F15655" s="20" t="s">
        <v>31963</v>
      </c>
      <c r="G15655" s="20" t="s">
        <v>57555</v>
      </c>
      <c r="H15655" s="20" t="s">
        <v>57555</v>
      </c>
      <c r="I15655" s="20" t="s">
        <v>57556</v>
      </c>
      <c r="J15655" s="20" t="s">
        <v>44966</v>
      </c>
      <c r="K15655" s="20"/>
      <c r="L15655" s="20"/>
    </row>
    <row r="15656" spans="1:12" ht="32">
      <c r="A15656" s="13" t="s">
        <v>31502</v>
      </c>
      <c r="B15656" s="13" t="s">
        <v>31501</v>
      </c>
      <c r="C15656" s="13" t="s">
        <v>31503</v>
      </c>
      <c r="D15656" s="13" t="s">
        <v>31476</v>
      </c>
      <c r="E15656" s="13" t="s">
        <v>31961</v>
      </c>
      <c r="F15656" s="13" t="s">
        <v>31963</v>
      </c>
      <c r="G15656" s="13" t="s">
        <v>57557</v>
      </c>
      <c r="H15656" s="13" t="s">
        <v>57557</v>
      </c>
      <c r="I15656" s="13" t="s">
        <v>57558</v>
      </c>
      <c r="J15656" s="13" t="s">
        <v>44966</v>
      </c>
      <c r="K15656" s="13"/>
      <c r="L15656" s="13"/>
    </row>
    <row r="15657" spans="1:12" ht="32">
      <c r="A15657" s="20" t="s">
        <v>31502</v>
      </c>
      <c r="B15657" s="20" t="s">
        <v>31501</v>
      </c>
      <c r="C15657" s="20" t="s">
        <v>31503</v>
      </c>
      <c r="D15657" s="20" t="s">
        <v>31476</v>
      </c>
      <c r="E15657" s="20" t="s">
        <v>31961</v>
      </c>
      <c r="F15657" s="20" t="s">
        <v>31963</v>
      </c>
      <c r="G15657" s="20" t="s">
        <v>57559</v>
      </c>
      <c r="H15657" s="20" t="s">
        <v>57559</v>
      </c>
      <c r="I15657" s="20" t="s">
        <v>57560</v>
      </c>
      <c r="J15657" s="20" t="s">
        <v>44966</v>
      </c>
      <c r="K15657" s="20"/>
      <c r="L15657" s="20"/>
    </row>
    <row r="15658" spans="1:12" ht="48">
      <c r="A15658" s="13" t="s">
        <v>31502</v>
      </c>
      <c r="B15658" s="13" t="s">
        <v>31501</v>
      </c>
      <c r="C15658" s="13" t="s">
        <v>31503</v>
      </c>
      <c r="D15658" s="13" t="s">
        <v>31476</v>
      </c>
      <c r="E15658" s="13" t="s">
        <v>31961</v>
      </c>
      <c r="F15658" s="13" t="s">
        <v>31963</v>
      </c>
      <c r="G15658" s="13" t="s">
        <v>57561</v>
      </c>
      <c r="H15658" s="13" t="s">
        <v>57561</v>
      </c>
      <c r="I15658" s="13" t="s">
        <v>57562</v>
      </c>
      <c r="J15658" s="13" t="s">
        <v>44966</v>
      </c>
      <c r="K15658" s="13"/>
      <c r="L15658" s="13"/>
    </row>
    <row r="15659" spans="1:12" ht="48">
      <c r="A15659" s="20" t="s">
        <v>31502</v>
      </c>
      <c r="B15659" s="20" t="s">
        <v>31501</v>
      </c>
      <c r="C15659" s="20" t="s">
        <v>31503</v>
      </c>
      <c r="D15659" s="20" t="s">
        <v>31476</v>
      </c>
      <c r="E15659" s="20" t="s">
        <v>31961</v>
      </c>
      <c r="F15659" s="20" t="s">
        <v>31963</v>
      </c>
      <c r="G15659" s="20" t="s">
        <v>57563</v>
      </c>
      <c r="H15659" s="20" t="s">
        <v>57563</v>
      </c>
      <c r="I15659" s="20" t="s">
        <v>57564</v>
      </c>
      <c r="J15659" s="20" t="s">
        <v>44966</v>
      </c>
      <c r="K15659" s="20"/>
      <c r="L15659" s="20"/>
    </row>
    <row r="15660" spans="1:12" ht="48">
      <c r="A15660" s="13" t="s">
        <v>31502</v>
      </c>
      <c r="B15660" s="13" t="s">
        <v>31501</v>
      </c>
      <c r="C15660" s="13" t="s">
        <v>31503</v>
      </c>
      <c r="D15660" s="13" t="s">
        <v>31476</v>
      </c>
      <c r="E15660" s="13" t="s">
        <v>31961</v>
      </c>
      <c r="F15660" s="13" t="s">
        <v>31963</v>
      </c>
      <c r="G15660" s="13" t="s">
        <v>57565</v>
      </c>
      <c r="H15660" s="13" t="s">
        <v>57565</v>
      </c>
      <c r="I15660" s="13" t="s">
        <v>57566</v>
      </c>
      <c r="J15660" s="13" t="s">
        <v>44966</v>
      </c>
      <c r="K15660" s="13"/>
      <c r="L15660" s="13"/>
    </row>
    <row r="15661" spans="1:12" ht="48">
      <c r="A15661" s="20" t="s">
        <v>31502</v>
      </c>
      <c r="B15661" s="20" t="s">
        <v>31501</v>
      </c>
      <c r="C15661" s="20" t="s">
        <v>31503</v>
      </c>
      <c r="D15661" s="20" t="s">
        <v>31476</v>
      </c>
      <c r="E15661" s="20" t="s">
        <v>31961</v>
      </c>
      <c r="F15661" s="20" t="s">
        <v>31963</v>
      </c>
      <c r="G15661" s="20" t="s">
        <v>57567</v>
      </c>
      <c r="H15661" s="20" t="s">
        <v>57567</v>
      </c>
      <c r="I15661" s="20" t="s">
        <v>57568</v>
      </c>
      <c r="J15661" s="20" t="s">
        <v>44966</v>
      </c>
      <c r="K15661" s="20"/>
      <c r="L15661" s="20"/>
    </row>
    <row r="15662" spans="1:12" ht="96">
      <c r="A15662" s="13" t="s">
        <v>31502</v>
      </c>
      <c r="B15662" s="13" t="s">
        <v>31501</v>
      </c>
      <c r="C15662" s="13" t="s">
        <v>31503</v>
      </c>
      <c r="D15662" s="13" t="s">
        <v>31476</v>
      </c>
      <c r="E15662" s="13" t="s">
        <v>31961</v>
      </c>
      <c r="F15662" s="13" t="s">
        <v>31963</v>
      </c>
      <c r="G15662" s="13" t="s">
        <v>57569</v>
      </c>
      <c r="H15662" s="13" t="s">
        <v>57569</v>
      </c>
      <c r="I15662" s="13" t="s">
        <v>57570</v>
      </c>
      <c r="J15662" s="13" t="s">
        <v>44966</v>
      </c>
      <c r="K15662" s="13"/>
      <c r="L15662" s="13"/>
    </row>
    <row r="15663" spans="1:12" ht="48">
      <c r="A15663" s="20" t="s">
        <v>31502</v>
      </c>
      <c r="B15663" s="20" t="s">
        <v>31501</v>
      </c>
      <c r="C15663" s="20" t="s">
        <v>31503</v>
      </c>
      <c r="D15663" s="20" t="s">
        <v>31476</v>
      </c>
      <c r="E15663" s="20" t="s">
        <v>31961</v>
      </c>
      <c r="F15663" s="20" t="s">
        <v>31963</v>
      </c>
      <c r="G15663" s="20" t="s">
        <v>57571</v>
      </c>
      <c r="H15663" s="20" t="s">
        <v>57571</v>
      </c>
      <c r="I15663" s="20" t="s">
        <v>57572</v>
      </c>
      <c r="J15663" s="20" t="s">
        <v>44966</v>
      </c>
      <c r="K15663" s="20"/>
      <c r="L15663" s="20"/>
    </row>
    <row r="15664" spans="1:12" ht="32">
      <c r="A15664" s="13" t="s">
        <v>31502</v>
      </c>
      <c r="B15664" s="13" t="s">
        <v>31501</v>
      </c>
      <c r="C15664" s="13" t="s">
        <v>31503</v>
      </c>
      <c r="D15664" s="13" t="s">
        <v>31476</v>
      </c>
      <c r="E15664" s="13" t="s">
        <v>31961</v>
      </c>
      <c r="F15664" s="13" t="s">
        <v>31963</v>
      </c>
      <c r="G15664" s="13" t="s">
        <v>57573</v>
      </c>
      <c r="H15664" s="13" t="s">
        <v>57573</v>
      </c>
      <c r="I15664" s="13" t="s">
        <v>57574</v>
      </c>
      <c r="J15664" s="13" t="s">
        <v>44966</v>
      </c>
      <c r="K15664" s="13"/>
      <c r="L15664" s="13"/>
    </row>
    <row r="15665" spans="1:12" ht="48">
      <c r="A15665" s="20" t="s">
        <v>31502</v>
      </c>
      <c r="B15665" s="20" t="s">
        <v>31501</v>
      </c>
      <c r="C15665" s="20" t="s">
        <v>31503</v>
      </c>
      <c r="D15665" s="20" t="s">
        <v>31476</v>
      </c>
      <c r="E15665" s="20" t="s">
        <v>31961</v>
      </c>
      <c r="F15665" s="20" t="s">
        <v>31963</v>
      </c>
      <c r="G15665" s="20" t="s">
        <v>57575</v>
      </c>
      <c r="H15665" s="20" t="s">
        <v>57575</v>
      </c>
      <c r="I15665" s="20" t="s">
        <v>57576</v>
      </c>
      <c r="J15665" s="20" t="s">
        <v>44966</v>
      </c>
      <c r="K15665" s="20"/>
      <c r="L15665" s="20"/>
    </row>
    <row r="15666" spans="1:12" ht="64">
      <c r="A15666" s="13" t="s">
        <v>31502</v>
      </c>
      <c r="B15666" s="13" t="s">
        <v>31501</v>
      </c>
      <c r="C15666" s="13" t="s">
        <v>31503</v>
      </c>
      <c r="D15666" s="13" t="s">
        <v>31476</v>
      </c>
      <c r="E15666" s="13" t="s">
        <v>31961</v>
      </c>
      <c r="F15666" s="13" t="s">
        <v>31963</v>
      </c>
      <c r="G15666" s="13" t="s">
        <v>57577</v>
      </c>
      <c r="H15666" s="13" t="s">
        <v>57577</v>
      </c>
      <c r="I15666" s="13" t="s">
        <v>57578</v>
      </c>
      <c r="J15666" s="13" t="s">
        <v>44966</v>
      </c>
      <c r="K15666" s="13"/>
      <c r="L15666" s="13"/>
    </row>
    <row r="15667" spans="1:12" ht="48">
      <c r="A15667" s="20" t="s">
        <v>31502</v>
      </c>
      <c r="B15667" s="20" t="s">
        <v>31501</v>
      </c>
      <c r="C15667" s="20" t="s">
        <v>31503</v>
      </c>
      <c r="D15667" s="20" t="s">
        <v>31476</v>
      </c>
      <c r="E15667" s="20" t="s">
        <v>31961</v>
      </c>
      <c r="F15667" s="20" t="s">
        <v>31963</v>
      </c>
      <c r="G15667" s="20" t="s">
        <v>57579</v>
      </c>
      <c r="H15667" s="20" t="s">
        <v>57579</v>
      </c>
      <c r="I15667" s="20" t="s">
        <v>57580</v>
      </c>
      <c r="J15667" s="20" t="s">
        <v>44966</v>
      </c>
      <c r="K15667" s="20"/>
      <c r="L15667" s="20"/>
    </row>
    <row r="15668" spans="1:12" ht="64">
      <c r="A15668" s="13" t="s">
        <v>31502</v>
      </c>
      <c r="B15668" s="13" t="s">
        <v>31501</v>
      </c>
      <c r="C15668" s="13" t="s">
        <v>31503</v>
      </c>
      <c r="D15668" s="13" t="s">
        <v>31476</v>
      </c>
      <c r="E15668" s="13" t="s">
        <v>31961</v>
      </c>
      <c r="F15668" s="13" t="s">
        <v>31963</v>
      </c>
      <c r="G15668" s="13" t="s">
        <v>57581</v>
      </c>
      <c r="H15668" s="13" t="s">
        <v>57581</v>
      </c>
      <c r="I15668" s="13" t="s">
        <v>57582</v>
      </c>
      <c r="J15668" s="13" t="s">
        <v>44966</v>
      </c>
      <c r="K15668" s="13"/>
      <c r="L15668" s="13"/>
    </row>
    <row r="15669" spans="1:12" ht="48">
      <c r="A15669" s="20" t="s">
        <v>31502</v>
      </c>
      <c r="B15669" s="20" t="s">
        <v>31501</v>
      </c>
      <c r="C15669" s="20" t="s">
        <v>31503</v>
      </c>
      <c r="D15669" s="20" t="s">
        <v>31476</v>
      </c>
      <c r="E15669" s="20" t="s">
        <v>31961</v>
      </c>
      <c r="F15669" s="20" t="s">
        <v>31963</v>
      </c>
      <c r="G15669" s="20" t="s">
        <v>57583</v>
      </c>
      <c r="H15669" s="20" t="s">
        <v>57583</v>
      </c>
      <c r="I15669" s="20" t="s">
        <v>57584</v>
      </c>
      <c r="J15669" s="20" t="s">
        <v>44966</v>
      </c>
      <c r="K15669" s="20"/>
      <c r="L15669" s="20"/>
    </row>
    <row r="15670" spans="1:12" ht="32">
      <c r="A15670" s="13" t="s">
        <v>31502</v>
      </c>
      <c r="B15670" s="13" t="s">
        <v>31501</v>
      </c>
      <c r="C15670" s="13" t="s">
        <v>31503</v>
      </c>
      <c r="D15670" s="13" t="s">
        <v>31476</v>
      </c>
      <c r="E15670" s="13" t="s">
        <v>31961</v>
      </c>
      <c r="F15670" s="13" t="s">
        <v>31963</v>
      </c>
      <c r="G15670" s="13" t="s">
        <v>57585</v>
      </c>
      <c r="H15670" s="13" t="s">
        <v>57585</v>
      </c>
      <c r="I15670" s="13" t="s">
        <v>57586</v>
      </c>
      <c r="J15670" s="13" t="s">
        <v>44966</v>
      </c>
      <c r="K15670" s="13"/>
      <c r="L15670" s="13"/>
    </row>
    <row r="15671" spans="1:12" ht="48">
      <c r="A15671" s="20" t="s">
        <v>31502</v>
      </c>
      <c r="B15671" s="20" t="s">
        <v>31501</v>
      </c>
      <c r="C15671" s="20" t="s">
        <v>31503</v>
      </c>
      <c r="D15671" s="20" t="s">
        <v>31476</v>
      </c>
      <c r="E15671" s="20" t="s">
        <v>31961</v>
      </c>
      <c r="F15671" s="20" t="s">
        <v>31963</v>
      </c>
      <c r="G15671" s="20" t="s">
        <v>57587</v>
      </c>
      <c r="H15671" s="20" t="s">
        <v>57587</v>
      </c>
      <c r="I15671" s="20" t="s">
        <v>57588</v>
      </c>
      <c r="J15671" s="20" t="s">
        <v>44966</v>
      </c>
      <c r="K15671" s="20"/>
      <c r="L15671" s="20"/>
    </row>
    <row r="15672" spans="1:12" ht="48">
      <c r="A15672" s="13" t="s">
        <v>31502</v>
      </c>
      <c r="B15672" s="13" t="s">
        <v>31501</v>
      </c>
      <c r="C15672" s="13" t="s">
        <v>31503</v>
      </c>
      <c r="D15672" s="13" t="s">
        <v>31476</v>
      </c>
      <c r="E15672" s="13" t="s">
        <v>31961</v>
      </c>
      <c r="F15672" s="13" t="s">
        <v>31963</v>
      </c>
      <c r="G15672" s="13" t="s">
        <v>57589</v>
      </c>
      <c r="H15672" s="13" t="s">
        <v>57589</v>
      </c>
      <c r="I15672" s="13" t="s">
        <v>57590</v>
      </c>
      <c r="J15672" s="13" t="s">
        <v>44966</v>
      </c>
      <c r="K15672" s="13"/>
      <c r="L15672" s="13"/>
    </row>
    <row r="15673" spans="1:12" ht="32">
      <c r="A15673" s="20" t="s">
        <v>31502</v>
      </c>
      <c r="B15673" s="20" t="s">
        <v>31501</v>
      </c>
      <c r="C15673" s="20" t="s">
        <v>31503</v>
      </c>
      <c r="D15673" s="20" t="s">
        <v>31476</v>
      </c>
      <c r="E15673" s="20" t="s">
        <v>31961</v>
      </c>
      <c r="F15673" s="20" t="s">
        <v>31963</v>
      </c>
      <c r="G15673" s="20" t="s">
        <v>57591</v>
      </c>
      <c r="H15673" s="20" t="s">
        <v>57591</v>
      </c>
      <c r="I15673" s="20" t="s">
        <v>57592</v>
      </c>
      <c r="J15673" s="20" t="s">
        <v>50631</v>
      </c>
      <c r="K15673" s="20"/>
      <c r="L15673" s="20"/>
    </row>
    <row r="15674" spans="1:12" ht="32">
      <c r="A15674" s="13" t="s">
        <v>31502</v>
      </c>
      <c r="B15674" s="13" t="s">
        <v>31501</v>
      </c>
      <c r="C15674" s="13" t="s">
        <v>31503</v>
      </c>
      <c r="D15674" s="13" t="s">
        <v>31476</v>
      </c>
      <c r="E15674" s="13" t="s">
        <v>31961</v>
      </c>
      <c r="F15674" s="13" t="s">
        <v>31963</v>
      </c>
      <c r="G15674" s="13" t="s">
        <v>57593</v>
      </c>
      <c r="H15674" s="13" t="s">
        <v>57593</v>
      </c>
      <c r="I15674" s="13" t="s">
        <v>57594</v>
      </c>
      <c r="J15674" s="13" t="s">
        <v>44966</v>
      </c>
      <c r="K15674" s="13"/>
      <c r="L15674" s="13"/>
    </row>
    <row r="15675" spans="1:12" ht="32">
      <c r="A15675" s="20" t="s">
        <v>31502</v>
      </c>
      <c r="B15675" s="20" t="s">
        <v>31501</v>
      </c>
      <c r="C15675" s="20" t="s">
        <v>31503</v>
      </c>
      <c r="D15675" s="20" t="s">
        <v>31476</v>
      </c>
      <c r="E15675" s="20" t="s">
        <v>31961</v>
      </c>
      <c r="F15675" s="20" t="s">
        <v>31963</v>
      </c>
      <c r="G15675" s="20" t="s">
        <v>57595</v>
      </c>
      <c r="H15675" s="20" t="s">
        <v>57595</v>
      </c>
      <c r="I15675" s="20" t="s">
        <v>57596</v>
      </c>
      <c r="J15675" s="20" t="s">
        <v>44966</v>
      </c>
      <c r="K15675" s="20"/>
      <c r="L15675" s="20"/>
    </row>
    <row r="15676" spans="1:12" ht="32">
      <c r="A15676" s="13" t="s">
        <v>31502</v>
      </c>
      <c r="B15676" s="13" t="s">
        <v>31501</v>
      </c>
      <c r="C15676" s="13" t="s">
        <v>31503</v>
      </c>
      <c r="D15676" s="13" t="s">
        <v>31476</v>
      </c>
      <c r="E15676" s="13" t="s">
        <v>31961</v>
      </c>
      <c r="F15676" s="13" t="s">
        <v>31963</v>
      </c>
      <c r="G15676" s="13" t="s">
        <v>57597</v>
      </c>
      <c r="H15676" s="13" t="s">
        <v>57597</v>
      </c>
      <c r="I15676" s="13" t="s">
        <v>57598</v>
      </c>
      <c r="J15676" s="13" t="s">
        <v>44966</v>
      </c>
      <c r="K15676" s="13"/>
      <c r="L15676" s="13"/>
    </row>
    <row r="15677" spans="1:12" ht="48">
      <c r="A15677" s="20" t="s">
        <v>31502</v>
      </c>
      <c r="B15677" s="20" t="s">
        <v>31501</v>
      </c>
      <c r="C15677" s="20" t="s">
        <v>31503</v>
      </c>
      <c r="D15677" s="20" t="s">
        <v>31476</v>
      </c>
      <c r="E15677" s="20" t="s">
        <v>31961</v>
      </c>
      <c r="F15677" s="20" t="s">
        <v>31963</v>
      </c>
      <c r="G15677" s="20" t="s">
        <v>57599</v>
      </c>
      <c r="H15677" s="20" t="s">
        <v>57599</v>
      </c>
      <c r="I15677" s="20" t="s">
        <v>57600</v>
      </c>
      <c r="J15677" s="20" t="s">
        <v>44966</v>
      </c>
      <c r="K15677" s="20"/>
      <c r="L15677" s="20"/>
    </row>
    <row r="15678" spans="1:12" ht="80">
      <c r="A15678" s="13" t="s">
        <v>31502</v>
      </c>
      <c r="B15678" s="13" t="s">
        <v>31501</v>
      </c>
      <c r="C15678" s="13" t="s">
        <v>31503</v>
      </c>
      <c r="D15678" s="13" t="s">
        <v>31476</v>
      </c>
      <c r="E15678" s="13" t="s">
        <v>31961</v>
      </c>
      <c r="F15678" s="13" t="s">
        <v>31963</v>
      </c>
      <c r="G15678" s="13" t="s">
        <v>57601</v>
      </c>
      <c r="H15678" s="13" t="s">
        <v>57601</v>
      </c>
      <c r="I15678" s="13" t="s">
        <v>57602</v>
      </c>
      <c r="J15678" s="13" t="s">
        <v>44966</v>
      </c>
      <c r="K15678" s="13"/>
      <c r="L15678" s="13"/>
    </row>
    <row r="15679" spans="1:12" ht="32">
      <c r="A15679" s="20" t="s">
        <v>31502</v>
      </c>
      <c r="B15679" s="20" t="s">
        <v>31501</v>
      </c>
      <c r="C15679" s="20" t="s">
        <v>31503</v>
      </c>
      <c r="D15679" s="20" t="s">
        <v>31476</v>
      </c>
      <c r="E15679" s="20" t="s">
        <v>31961</v>
      </c>
      <c r="F15679" s="20" t="s">
        <v>31963</v>
      </c>
      <c r="G15679" s="20" t="s">
        <v>57603</v>
      </c>
      <c r="H15679" s="20" t="s">
        <v>57603</v>
      </c>
      <c r="I15679" s="20" t="s">
        <v>57604</v>
      </c>
      <c r="J15679" s="20" t="s">
        <v>44966</v>
      </c>
      <c r="K15679" s="20"/>
      <c r="L15679" s="20"/>
    </row>
    <row r="15680" spans="1:12" ht="48">
      <c r="A15680" s="13" t="s">
        <v>31502</v>
      </c>
      <c r="B15680" s="13" t="s">
        <v>31501</v>
      </c>
      <c r="C15680" s="13" t="s">
        <v>31503</v>
      </c>
      <c r="D15680" s="13" t="s">
        <v>31476</v>
      </c>
      <c r="E15680" s="13" t="s">
        <v>31961</v>
      </c>
      <c r="F15680" s="13" t="s">
        <v>31963</v>
      </c>
      <c r="G15680" s="13" t="s">
        <v>57605</v>
      </c>
      <c r="H15680" s="13" t="s">
        <v>57605</v>
      </c>
      <c r="I15680" s="13" t="s">
        <v>57606</v>
      </c>
      <c r="J15680" s="13" t="s">
        <v>44966</v>
      </c>
      <c r="K15680" s="13"/>
      <c r="L15680" s="13"/>
    </row>
    <row r="15681" spans="1:12" ht="64">
      <c r="A15681" s="20" t="s">
        <v>31502</v>
      </c>
      <c r="B15681" s="20" t="s">
        <v>31501</v>
      </c>
      <c r="C15681" s="20" t="s">
        <v>31503</v>
      </c>
      <c r="D15681" s="20" t="s">
        <v>31476</v>
      </c>
      <c r="E15681" s="20" t="s">
        <v>31961</v>
      </c>
      <c r="F15681" s="20" t="s">
        <v>31963</v>
      </c>
      <c r="G15681" s="20" t="s">
        <v>57607</v>
      </c>
      <c r="H15681" s="20" t="s">
        <v>57607</v>
      </c>
      <c r="I15681" s="20" t="s">
        <v>57608</v>
      </c>
      <c r="J15681" s="20" t="s">
        <v>44966</v>
      </c>
      <c r="K15681" s="20"/>
      <c r="L15681" s="20"/>
    </row>
    <row r="15682" spans="1:12" ht="32">
      <c r="A15682" s="13" t="s">
        <v>31502</v>
      </c>
      <c r="B15682" s="13" t="s">
        <v>31501</v>
      </c>
      <c r="C15682" s="13" t="s">
        <v>31503</v>
      </c>
      <c r="D15682" s="13" t="s">
        <v>31476</v>
      </c>
      <c r="E15682" s="13" t="s">
        <v>31961</v>
      </c>
      <c r="F15682" s="13" t="s">
        <v>31963</v>
      </c>
      <c r="G15682" s="13" t="s">
        <v>57609</v>
      </c>
      <c r="H15682" s="13" t="s">
        <v>57609</v>
      </c>
      <c r="I15682" s="13" t="s">
        <v>57610</v>
      </c>
      <c r="J15682" s="13" t="s">
        <v>44966</v>
      </c>
      <c r="K15682" s="13"/>
      <c r="L15682" s="13"/>
    </row>
    <row r="15683" spans="1:12" ht="48">
      <c r="A15683" s="20" t="s">
        <v>31502</v>
      </c>
      <c r="B15683" s="20" t="s">
        <v>31501</v>
      </c>
      <c r="C15683" s="20" t="s">
        <v>31503</v>
      </c>
      <c r="D15683" s="20" t="s">
        <v>31476</v>
      </c>
      <c r="E15683" s="20" t="s">
        <v>31961</v>
      </c>
      <c r="F15683" s="20" t="s">
        <v>31963</v>
      </c>
      <c r="G15683" s="20" t="s">
        <v>57611</v>
      </c>
      <c r="H15683" s="20" t="s">
        <v>57611</v>
      </c>
      <c r="I15683" s="20" t="s">
        <v>57612</v>
      </c>
      <c r="J15683" s="20" t="s">
        <v>44966</v>
      </c>
      <c r="K15683" s="20"/>
      <c r="L15683" s="20"/>
    </row>
    <row r="15684" spans="1:12" ht="64">
      <c r="A15684" s="13" t="s">
        <v>31502</v>
      </c>
      <c r="B15684" s="13" t="s">
        <v>31501</v>
      </c>
      <c r="C15684" s="13" t="s">
        <v>31503</v>
      </c>
      <c r="D15684" s="13" t="s">
        <v>31476</v>
      </c>
      <c r="E15684" s="13" t="s">
        <v>31961</v>
      </c>
      <c r="F15684" s="13" t="s">
        <v>31963</v>
      </c>
      <c r="G15684" s="13" t="s">
        <v>57613</v>
      </c>
      <c r="H15684" s="13" t="s">
        <v>57613</v>
      </c>
      <c r="I15684" s="13" t="s">
        <v>57614</v>
      </c>
      <c r="J15684" s="13" t="s">
        <v>44966</v>
      </c>
      <c r="K15684" s="13"/>
      <c r="L15684" s="13"/>
    </row>
    <row r="15685" spans="1:12" ht="32">
      <c r="A15685" s="20" t="s">
        <v>31502</v>
      </c>
      <c r="B15685" s="20" t="s">
        <v>31501</v>
      </c>
      <c r="C15685" s="20" t="s">
        <v>31503</v>
      </c>
      <c r="D15685" s="20" t="s">
        <v>31476</v>
      </c>
      <c r="E15685" s="20" t="s">
        <v>31961</v>
      </c>
      <c r="F15685" s="20" t="s">
        <v>31963</v>
      </c>
      <c r="G15685" s="20" t="s">
        <v>57615</v>
      </c>
      <c r="H15685" s="20" t="s">
        <v>57615</v>
      </c>
      <c r="I15685" s="20" t="s">
        <v>57616</v>
      </c>
      <c r="J15685" s="20" t="s">
        <v>44966</v>
      </c>
      <c r="K15685" s="20"/>
      <c r="L15685" s="20"/>
    </row>
    <row r="15686" spans="1:12" ht="32">
      <c r="A15686" s="13" t="s">
        <v>31502</v>
      </c>
      <c r="B15686" s="13" t="s">
        <v>31501</v>
      </c>
      <c r="C15686" s="13" t="s">
        <v>31503</v>
      </c>
      <c r="D15686" s="13" t="s">
        <v>31476</v>
      </c>
      <c r="E15686" s="13" t="s">
        <v>31961</v>
      </c>
      <c r="F15686" s="13" t="s">
        <v>31963</v>
      </c>
      <c r="G15686" s="13" t="s">
        <v>57617</v>
      </c>
      <c r="H15686" s="13" t="s">
        <v>57617</v>
      </c>
      <c r="I15686" s="13" t="s">
        <v>57618</v>
      </c>
      <c r="J15686" s="13" t="s">
        <v>44966</v>
      </c>
      <c r="K15686" s="13"/>
      <c r="L15686" s="13"/>
    </row>
    <row r="15687" spans="1:12" ht="32">
      <c r="A15687" s="20" t="s">
        <v>31502</v>
      </c>
      <c r="B15687" s="20" t="s">
        <v>31501</v>
      </c>
      <c r="C15687" s="20" t="s">
        <v>31503</v>
      </c>
      <c r="D15687" s="20" t="s">
        <v>31476</v>
      </c>
      <c r="E15687" s="20" t="s">
        <v>31961</v>
      </c>
      <c r="F15687" s="20" t="s">
        <v>31963</v>
      </c>
      <c r="G15687" s="20" t="s">
        <v>57619</v>
      </c>
      <c r="H15687" s="20" t="s">
        <v>57619</v>
      </c>
      <c r="I15687" s="20" t="s">
        <v>57620</v>
      </c>
      <c r="J15687" s="20" t="s">
        <v>44966</v>
      </c>
      <c r="K15687" s="20"/>
      <c r="L15687" s="20"/>
    </row>
    <row r="15688" spans="1:12" ht="32">
      <c r="A15688" s="13" t="s">
        <v>31502</v>
      </c>
      <c r="B15688" s="13" t="s">
        <v>31501</v>
      </c>
      <c r="C15688" s="13" t="s">
        <v>31503</v>
      </c>
      <c r="D15688" s="13" t="s">
        <v>31476</v>
      </c>
      <c r="E15688" s="13" t="s">
        <v>31961</v>
      </c>
      <c r="F15688" s="13" t="s">
        <v>31963</v>
      </c>
      <c r="G15688" s="13" t="s">
        <v>57621</v>
      </c>
      <c r="H15688" s="13" t="s">
        <v>57621</v>
      </c>
      <c r="I15688" s="13" t="s">
        <v>57622</v>
      </c>
      <c r="J15688" s="13" t="s">
        <v>44966</v>
      </c>
      <c r="K15688" s="13"/>
      <c r="L15688" s="13"/>
    </row>
    <row r="15689" spans="1:12" ht="32">
      <c r="A15689" s="20" t="s">
        <v>31502</v>
      </c>
      <c r="B15689" s="20" t="s">
        <v>31501</v>
      </c>
      <c r="C15689" s="20" t="s">
        <v>31503</v>
      </c>
      <c r="D15689" s="20" t="s">
        <v>31476</v>
      </c>
      <c r="E15689" s="20" t="s">
        <v>31961</v>
      </c>
      <c r="F15689" s="20" t="s">
        <v>31963</v>
      </c>
      <c r="G15689" s="20" t="s">
        <v>57623</v>
      </c>
      <c r="H15689" s="20" t="s">
        <v>57623</v>
      </c>
      <c r="I15689" s="20" t="s">
        <v>57624</v>
      </c>
      <c r="J15689" s="20" t="s">
        <v>44966</v>
      </c>
      <c r="K15689" s="20"/>
      <c r="L15689" s="20"/>
    </row>
    <row r="15690" spans="1:12" ht="32">
      <c r="A15690" s="13" t="s">
        <v>31502</v>
      </c>
      <c r="B15690" s="13" t="s">
        <v>31501</v>
      </c>
      <c r="C15690" s="13" t="s">
        <v>31503</v>
      </c>
      <c r="D15690" s="13" t="s">
        <v>31476</v>
      </c>
      <c r="E15690" s="13" t="s">
        <v>31961</v>
      </c>
      <c r="F15690" s="13" t="s">
        <v>31963</v>
      </c>
      <c r="G15690" s="13" t="s">
        <v>57625</v>
      </c>
      <c r="H15690" s="13" t="s">
        <v>57625</v>
      </c>
      <c r="I15690" s="13" t="s">
        <v>57626</v>
      </c>
      <c r="J15690" s="13" t="s">
        <v>44966</v>
      </c>
      <c r="K15690" s="13"/>
      <c r="L15690" s="13"/>
    </row>
    <row r="15691" spans="1:12" ht="48">
      <c r="A15691" s="20" t="s">
        <v>31502</v>
      </c>
      <c r="B15691" s="20" t="s">
        <v>31501</v>
      </c>
      <c r="C15691" s="20" t="s">
        <v>31503</v>
      </c>
      <c r="D15691" s="20" t="s">
        <v>31476</v>
      </c>
      <c r="E15691" s="20" t="s">
        <v>31961</v>
      </c>
      <c r="F15691" s="20" t="s">
        <v>31963</v>
      </c>
      <c r="G15691" s="20" t="s">
        <v>57627</v>
      </c>
      <c r="H15691" s="20" t="s">
        <v>57627</v>
      </c>
      <c r="I15691" s="20" t="s">
        <v>57628</v>
      </c>
      <c r="J15691" s="20" t="s">
        <v>44991</v>
      </c>
      <c r="K15691" s="20"/>
      <c r="L15691" s="20"/>
    </row>
    <row r="15692" spans="1:12" ht="32">
      <c r="A15692" s="13" t="s">
        <v>31502</v>
      </c>
      <c r="B15692" s="13" t="s">
        <v>31501</v>
      </c>
      <c r="C15692" s="13" t="s">
        <v>31503</v>
      </c>
      <c r="D15692" s="13" t="s">
        <v>31476</v>
      </c>
      <c r="E15692" s="13" t="s">
        <v>31961</v>
      </c>
      <c r="F15692" s="13" t="s">
        <v>31963</v>
      </c>
      <c r="G15692" s="13" t="s">
        <v>36208</v>
      </c>
      <c r="H15692" s="13" t="s">
        <v>36208</v>
      </c>
      <c r="I15692" s="13" t="s">
        <v>57629</v>
      </c>
      <c r="J15692" s="13" t="s">
        <v>44966</v>
      </c>
      <c r="K15692" s="13"/>
      <c r="L15692" s="13"/>
    </row>
    <row r="15693" spans="1:12" ht="80">
      <c r="A15693" s="20" t="s">
        <v>31502</v>
      </c>
      <c r="B15693" s="20" t="s">
        <v>31501</v>
      </c>
      <c r="C15693" s="20" t="s">
        <v>31503</v>
      </c>
      <c r="D15693" s="20" t="s">
        <v>31476</v>
      </c>
      <c r="E15693" s="20" t="s">
        <v>31961</v>
      </c>
      <c r="F15693" s="20" t="s">
        <v>31963</v>
      </c>
      <c r="G15693" s="20" t="s">
        <v>57630</v>
      </c>
      <c r="H15693" s="20" t="s">
        <v>57630</v>
      </c>
      <c r="I15693" s="20" t="s">
        <v>57631</v>
      </c>
      <c r="J15693" s="20" t="s">
        <v>44966</v>
      </c>
      <c r="K15693" s="20"/>
      <c r="L15693" s="20"/>
    </row>
    <row r="15694" spans="1:12" ht="32">
      <c r="A15694" s="13" t="s">
        <v>31502</v>
      </c>
      <c r="B15694" s="13" t="s">
        <v>31501</v>
      </c>
      <c r="C15694" s="13" t="s">
        <v>31503</v>
      </c>
      <c r="D15694" s="13" t="s">
        <v>31476</v>
      </c>
      <c r="E15694" s="13" t="s">
        <v>31961</v>
      </c>
      <c r="F15694" s="13" t="s">
        <v>31963</v>
      </c>
      <c r="G15694" s="13" t="s">
        <v>57632</v>
      </c>
      <c r="H15694" s="13" t="s">
        <v>57632</v>
      </c>
      <c r="I15694" s="13" t="s">
        <v>57633</v>
      </c>
      <c r="J15694" s="13" t="s">
        <v>44966</v>
      </c>
      <c r="K15694" s="13"/>
      <c r="L15694" s="13"/>
    </row>
    <row r="15695" spans="1:12" ht="64">
      <c r="A15695" s="20" t="s">
        <v>31502</v>
      </c>
      <c r="B15695" s="20" t="s">
        <v>31501</v>
      </c>
      <c r="C15695" s="20" t="s">
        <v>31503</v>
      </c>
      <c r="D15695" s="20" t="s">
        <v>31476</v>
      </c>
      <c r="E15695" s="20" t="s">
        <v>31961</v>
      </c>
      <c r="F15695" s="20" t="s">
        <v>31963</v>
      </c>
      <c r="G15695" s="20" t="s">
        <v>57634</v>
      </c>
      <c r="H15695" s="20" t="s">
        <v>57634</v>
      </c>
      <c r="I15695" s="20" t="s">
        <v>57635</v>
      </c>
      <c r="J15695" s="20" t="s">
        <v>44966</v>
      </c>
      <c r="K15695" s="20"/>
      <c r="L15695" s="20"/>
    </row>
    <row r="15696" spans="1:12" ht="64">
      <c r="A15696" s="13" t="s">
        <v>31502</v>
      </c>
      <c r="B15696" s="13" t="s">
        <v>31501</v>
      </c>
      <c r="C15696" s="13" t="s">
        <v>31503</v>
      </c>
      <c r="D15696" s="13" t="s">
        <v>31476</v>
      </c>
      <c r="E15696" s="13" t="s">
        <v>31961</v>
      </c>
      <c r="F15696" s="13" t="s">
        <v>31963</v>
      </c>
      <c r="G15696" s="13" t="s">
        <v>57636</v>
      </c>
      <c r="H15696" s="13" t="s">
        <v>57636</v>
      </c>
      <c r="I15696" s="13" t="s">
        <v>57637</v>
      </c>
      <c r="J15696" s="13" t="s">
        <v>44966</v>
      </c>
      <c r="K15696" s="13"/>
      <c r="L15696" s="13"/>
    </row>
    <row r="15697" spans="1:12" ht="48">
      <c r="A15697" s="20" t="s">
        <v>31502</v>
      </c>
      <c r="B15697" s="20" t="s">
        <v>31501</v>
      </c>
      <c r="C15697" s="20" t="s">
        <v>31503</v>
      </c>
      <c r="D15697" s="20" t="s">
        <v>31476</v>
      </c>
      <c r="E15697" s="20" t="s">
        <v>31961</v>
      </c>
      <c r="F15697" s="20" t="s">
        <v>31963</v>
      </c>
      <c r="G15697" s="20" t="s">
        <v>57638</v>
      </c>
      <c r="H15697" s="20" t="s">
        <v>57638</v>
      </c>
      <c r="I15697" s="20" t="s">
        <v>57639</v>
      </c>
      <c r="J15697" s="20" t="s">
        <v>44966</v>
      </c>
      <c r="K15697" s="20"/>
      <c r="L15697" s="20"/>
    </row>
    <row r="15698" spans="1:12" ht="32">
      <c r="A15698" s="13" t="s">
        <v>31502</v>
      </c>
      <c r="B15698" s="13" t="s">
        <v>31501</v>
      </c>
      <c r="C15698" s="13" t="s">
        <v>31503</v>
      </c>
      <c r="D15698" s="13" t="s">
        <v>31476</v>
      </c>
      <c r="E15698" s="13" t="s">
        <v>31961</v>
      </c>
      <c r="F15698" s="13" t="s">
        <v>31963</v>
      </c>
      <c r="G15698" s="13" t="s">
        <v>57640</v>
      </c>
      <c r="H15698" s="13" t="s">
        <v>57640</v>
      </c>
      <c r="I15698" s="13" t="s">
        <v>57641</v>
      </c>
      <c r="J15698" s="13" t="s">
        <v>44966</v>
      </c>
      <c r="K15698" s="13"/>
      <c r="L15698" s="13"/>
    </row>
    <row r="15699" spans="1:12" ht="48">
      <c r="A15699" s="20" t="s">
        <v>31502</v>
      </c>
      <c r="B15699" s="20" t="s">
        <v>31501</v>
      </c>
      <c r="C15699" s="20" t="s">
        <v>31503</v>
      </c>
      <c r="D15699" s="20" t="s">
        <v>31476</v>
      </c>
      <c r="E15699" s="20" t="s">
        <v>31961</v>
      </c>
      <c r="F15699" s="20" t="s">
        <v>31963</v>
      </c>
      <c r="G15699" s="20" t="s">
        <v>57642</v>
      </c>
      <c r="H15699" s="20" t="s">
        <v>57642</v>
      </c>
      <c r="I15699" s="20" t="s">
        <v>57643</v>
      </c>
      <c r="J15699" s="20" t="s">
        <v>44966</v>
      </c>
      <c r="K15699" s="20"/>
      <c r="L15699" s="20"/>
    </row>
    <row r="15700" spans="1:12" ht="48">
      <c r="A15700" s="13" t="s">
        <v>31502</v>
      </c>
      <c r="B15700" s="13" t="s">
        <v>31501</v>
      </c>
      <c r="C15700" s="13" t="s">
        <v>31503</v>
      </c>
      <c r="D15700" s="13" t="s">
        <v>31476</v>
      </c>
      <c r="E15700" s="13" t="s">
        <v>31961</v>
      </c>
      <c r="F15700" s="13" t="s">
        <v>31963</v>
      </c>
      <c r="G15700" s="13" t="s">
        <v>57644</v>
      </c>
      <c r="H15700" s="13" t="s">
        <v>57644</v>
      </c>
      <c r="I15700" s="13" t="s">
        <v>57645</v>
      </c>
      <c r="J15700" s="13" t="s">
        <v>44966</v>
      </c>
      <c r="K15700" s="13"/>
      <c r="L15700" s="13"/>
    </row>
    <row r="15701" spans="1:12" ht="32">
      <c r="A15701" s="20" t="s">
        <v>31502</v>
      </c>
      <c r="B15701" s="20" t="s">
        <v>31501</v>
      </c>
      <c r="C15701" s="20" t="s">
        <v>31503</v>
      </c>
      <c r="D15701" s="20" t="s">
        <v>31476</v>
      </c>
      <c r="E15701" s="20" t="s">
        <v>31961</v>
      </c>
      <c r="F15701" s="20" t="s">
        <v>31963</v>
      </c>
      <c r="G15701" s="20" t="s">
        <v>57646</v>
      </c>
      <c r="H15701" s="20" t="s">
        <v>57646</v>
      </c>
      <c r="I15701" s="20" t="s">
        <v>57647</v>
      </c>
      <c r="J15701" s="20" t="s">
        <v>44966</v>
      </c>
      <c r="K15701" s="20"/>
      <c r="L15701" s="20"/>
    </row>
    <row r="15702" spans="1:12" ht="32">
      <c r="A15702" s="13" t="s">
        <v>31502</v>
      </c>
      <c r="B15702" s="13" t="s">
        <v>31501</v>
      </c>
      <c r="C15702" s="13" t="s">
        <v>31503</v>
      </c>
      <c r="D15702" s="13" t="s">
        <v>31476</v>
      </c>
      <c r="E15702" s="13" t="s">
        <v>31961</v>
      </c>
      <c r="F15702" s="13" t="s">
        <v>31963</v>
      </c>
      <c r="G15702" s="13" t="s">
        <v>57648</v>
      </c>
      <c r="H15702" s="13" t="s">
        <v>57648</v>
      </c>
      <c r="I15702" s="13" t="s">
        <v>57649</v>
      </c>
      <c r="J15702" s="13" t="s">
        <v>44966</v>
      </c>
      <c r="K15702" s="13"/>
      <c r="L15702" s="13"/>
    </row>
    <row r="15703" spans="1:12" ht="48">
      <c r="A15703" s="20" t="s">
        <v>31502</v>
      </c>
      <c r="B15703" s="20" t="s">
        <v>31501</v>
      </c>
      <c r="C15703" s="20" t="s">
        <v>31503</v>
      </c>
      <c r="D15703" s="20" t="s">
        <v>31476</v>
      </c>
      <c r="E15703" s="20" t="s">
        <v>31961</v>
      </c>
      <c r="F15703" s="20" t="s">
        <v>31963</v>
      </c>
      <c r="G15703" s="20" t="s">
        <v>48728</v>
      </c>
      <c r="H15703" s="20" t="s">
        <v>48728</v>
      </c>
      <c r="I15703" s="20" t="s">
        <v>57650</v>
      </c>
      <c r="J15703" s="20" t="s">
        <v>44966</v>
      </c>
      <c r="K15703" s="20"/>
      <c r="L15703" s="20"/>
    </row>
    <row r="15704" spans="1:12" ht="32">
      <c r="A15704" s="13" t="s">
        <v>31502</v>
      </c>
      <c r="B15704" s="13" t="s">
        <v>31501</v>
      </c>
      <c r="C15704" s="13" t="s">
        <v>31503</v>
      </c>
      <c r="D15704" s="13" t="s">
        <v>31476</v>
      </c>
      <c r="E15704" s="13" t="s">
        <v>31961</v>
      </c>
      <c r="F15704" s="13" t="s">
        <v>31963</v>
      </c>
      <c r="G15704" s="13" t="s">
        <v>57651</v>
      </c>
      <c r="H15704" s="13" t="s">
        <v>57651</v>
      </c>
      <c r="I15704" s="13" t="s">
        <v>57652</v>
      </c>
      <c r="J15704" s="13" t="s">
        <v>44966</v>
      </c>
      <c r="K15704" s="13"/>
      <c r="L15704" s="13"/>
    </row>
    <row r="15705" spans="1:12" ht="32">
      <c r="A15705" s="20" t="s">
        <v>31502</v>
      </c>
      <c r="B15705" s="20" t="s">
        <v>31501</v>
      </c>
      <c r="C15705" s="20" t="s">
        <v>31503</v>
      </c>
      <c r="D15705" s="20" t="s">
        <v>31476</v>
      </c>
      <c r="E15705" s="20" t="s">
        <v>31961</v>
      </c>
      <c r="F15705" s="20" t="s">
        <v>31963</v>
      </c>
      <c r="G15705" s="20" t="s">
        <v>57653</v>
      </c>
      <c r="H15705" s="20" t="s">
        <v>57653</v>
      </c>
      <c r="I15705" s="20" t="s">
        <v>57654</v>
      </c>
      <c r="J15705" s="20" t="s">
        <v>44966</v>
      </c>
      <c r="K15705" s="20"/>
      <c r="L15705" s="20"/>
    </row>
    <row r="15706" spans="1:12" ht="48">
      <c r="A15706" s="13" t="s">
        <v>31502</v>
      </c>
      <c r="B15706" s="13" t="s">
        <v>31501</v>
      </c>
      <c r="C15706" s="13" t="s">
        <v>31503</v>
      </c>
      <c r="D15706" s="13" t="s">
        <v>31476</v>
      </c>
      <c r="E15706" s="13" t="s">
        <v>31961</v>
      </c>
      <c r="F15706" s="13" t="s">
        <v>31963</v>
      </c>
      <c r="G15706" s="13" t="s">
        <v>36218</v>
      </c>
      <c r="H15706" s="13" t="s">
        <v>36218</v>
      </c>
      <c r="I15706" s="13" t="s">
        <v>57655</v>
      </c>
      <c r="J15706" s="13" t="s">
        <v>44966</v>
      </c>
      <c r="K15706" s="13"/>
      <c r="L15706" s="13"/>
    </row>
    <row r="15707" spans="1:12" ht="48">
      <c r="A15707" s="20" t="s">
        <v>31502</v>
      </c>
      <c r="B15707" s="20" t="s">
        <v>31501</v>
      </c>
      <c r="C15707" s="20" t="s">
        <v>31503</v>
      </c>
      <c r="D15707" s="20" t="s">
        <v>31476</v>
      </c>
      <c r="E15707" s="20" t="s">
        <v>31961</v>
      </c>
      <c r="F15707" s="20" t="s">
        <v>31963</v>
      </c>
      <c r="G15707" s="20" t="s">
        <v>36220</v>
      </c>
      <c r="H15707" s="20" t="s">
        <v>36220</v>
      </c>
      <c r="I15707" s="20" t="s">
        <v>57656</v>
      </c>
      <c r="J15707" s="20" t="s">
        <v>44966</v>
      </c>
      <c r="K15707" s="20"/>
      <c r="L15707" s="20"/>
    </row>
    <row r="15708" spans="1:12" ht="32">
      <c r="A15708" s="13" t="s">
        <v>31502</v>
      </c>
      <c r="B15708" s="13" t="s">
        <v>31501</v>
      </c>
      <c r="C15708" s="13" t="s">
        <v>31503</v>
      </c>
      <c r="D15708" s="13" t="s">
        <v>31476</v>
      </c>
      <c r="E15708" s="13" t="s">
        <v>31961</v>
      </c>
      <c r="F15708" s="13" t="s">
        <v>31963</v>
      </c>
      <c r="G15708" s="13" t="s">
        <v>57657</v>
      </c>
      <c r="H15708" s="13" t="s">
        <v>57657</v>
      </c>
      <c r="I15708" s="13" t="s">
        <v>57658</v>
      </c>
      <c r="J15708" s="13" t="s">
        <v>44966</v>
      </c>
      <c r="K15708" s="13"/>
      <c r="L15708" s="13"/>
    </row>
    <row r="15709" spans="1:12" ht="32">
      <c r="A15709" s="20" t="s">
        <v>31502</v>
      </c>
      <c r="B15709" s="20" t="s">
        <v>31501</v>
      </c>
      <c r="C15709" s="20" t="s">
        <v>31503</v>
      </c>
      <c r="D15709" s="20" t="s">
        <v>31476</v>
      </c>
      <c r="E15709" s="20" t="s">
        <v>31961</v>
      </c>
      <c r="F15709" s="20" t="s">
        <v>31963</v>
      </c>
      <c r="G15709" s="20" t="s">
        <v>57659</v>
      </c>
      <c r="H15709" s="20" t="s">
        <v>57659</v>
      </c>
      <c r="I15709" s="20" t="s">
        <v>57660</v>
      </c>
      <c r="J15709" s="20" t="s">
        <v>44966</v>
      </c>
      <c r="K15709" s="20"/>
      <c r="L15709" s="20"/>
    </row>
    <row r="15710" spans="1:12" ht="32">
      <c r="A15710" s="13" t="s">
        <v>31502</v>
      </c>
      <c r="B15710" s="13" t="s">
        <v>31501</v>
      </c>
      <c r="C15710" s="13" t="s">
        <v>31503</v>
      </c>
      <c r="D15710" s="13" t="s">
        <v>31476</v>
      </c>
      <c r="E15710" s="13" t="s">
        <v>31961</v>
      </c>
      <c r="F15710" s="13" t="s">
        <v>31963</v>
      </c>
      <c r="G15710" s="13" t="s">
        <v>57661</v>
      </c>
      <c r="H15710" s="13" t="s">
        <v>57661</v>
      </c>
      <c r="I15710" s="13" t="s">
        <v>57662</v>
      </c>
      <c r="J15710" s="13" t="s">
        <v>44966</v>
      </c>
      <c r="K15710" s="13"/>
      <c r="L15710" s="13"/>
    </row>
    <row r="15711" spans="1:12" ht="48">
      <c r="A15711" s="20" t="s">
        <v>31502</v>
      </c>
      <c r="B15711" s="20" t="s">
        <v>31501</v>
      </c>
      <c r="C15711" s="20" t="s">
        <v>31503</v>
      </c>
      <c r="D15711" s="20" t="s">
        <v>31476</v>
      </c>
      <c r="E15711" s="20" t="s">
        <v>31961</v>
      </c>
      <c r="F15711" s="20" t="s">
        <v>31963</v>
      </c>
      <c r="G15711" s="20" t="s">
        <v>57663</v>
      </c>
      <c r="H15711" s="20" t="s">
        <v>57663</v>
      </c>
      <c r="I15711" s="20" t="s">
        <v>57664</v>
      </c>
      <c r="J15711" s="20" t="s">
        <v>44966</v>
      </c>
      <c r="K15711" s="20"/>
      <c r="L15711" s="20"/>
    </row>
    <row r="15712" spans="1:12" ht="48">
      <c r="A15712" s="13" t="s">
        <v>31502</v>
      </c>
      <c r="B15712" s="13" t="s">
        <v>31501</v>
      </c>
      <c r="C15712" s="13" t="s">
        <v>31503</v>
      </c>
      <c r="D15712" s="13" t="s">
        <v>31476</v>
      </c>
      <c r="E15712" s="13" t="s">
        <v>31961</v>
      </c>
      <c r="F15712" s="13" t="s">
        <v>31963</v>
      </c>
      <c r="G15712" s="13" t="s">
        <v>57665</v>
      </c>
      <c r="H15712" s="13" t="s">
        <v>57665</v>
      </c>
      <c r="I15712" s="13" t="s">
        <v>57666</v>
      </c>
      <c r="J15712" s="13" t="s">
        <v>44966</v>
      </c>
      <c r="K15712" s="13"/>
      <c r="L15712" s="13"/>
    </row>
    <row r="15713" spans="1:12" ht="32">
      <c r="A15713" s="20" t="s">
        <v>31502</v>
      </c>
      <c r="B15713" s="20" t="s">
        <v>31501</v>
      </c>
      <c r="C15713" s="20" t="s">
        <v>31503</v>
      </c>
      <c r="D15713" s="20" t="s">
        <v>31476</v>
      </c>
      <c r="E15713" s="20" t="s">
        <v>31961</v>
      </c>
      <c r="F15713" s="20" t="s">
        <v>31963</v>
      </c>
      <c r="G15713" s="20" t="s">
        <v>57667</v>
      </c>
      <c r="H15713" s="20" t="s">
        <v>57667</v>
      </c>
      <c r="I15713" s="20" t="s">
        <v>57668</v>
      </c>
      <c r="J15713" s="20" t="s">
        <v>44966</v>
      </c>
      <c r="K15713" s="20"/>
      <c r="L15713" s="20"/>
    </row>
    <row r="15714" spans="1:12" ht="48">
      <c r="A15714" s="13" t="s">
        <v>31502</v>
      </c>
      <c r="B15714" s="13" t="s">
        <v>31501</v>
      </c>
      <c r="C15714" s="13" t="s">
        <v>31503</v>
      </c>
      <c r="D15714" s="13" t="s">
        <v>31476</v>
      </c>
      <c r="E15714" s="13" t="s">
        <v>31961</v>
      </c>
      <c r="F15714" s="13" t="s">
        <v>31963</v>
      </c>
      <c r="G15714" s="13" t="s">
        <v>57669</v>
      </c>
      <c r="H15714" s="13" t="s">
        <v>57669</v>
      </c>
      <c r="I15714" s="13" t="s">
        <v>57670</v>
      </c>
      <c r="J15714" s="13" t="s">
        <v>44966</v>
      </c>
      <c r="K15714" s="13"/>
      <c r="L15714" s="13"/>
    </row>
    <row r="15715" spans="1:12" ht="64">
      <c r="A15715" s="20" t="s">
        <v>31502</v>
      </c>
      <c r="B15715" s="20" t="s">
        <v>31501</v>
      </c>
      <c r="C15715" s="20" t="s">
        <v>31503</v>
      </c>
      <c r="D15715" s="20" t="s">
        <v>31476</v>
      </c>
      <c r="E15715" s="20" t="s">
        <v>31961</v>
      </c>
      <c r="F15715" s="20" t="s">
        <v>31963</v>
      </c>
      <c r="G15715" s="20" t="s">
        <v>57671</v>
      </c>
      <c r="H15715" s="20" t="s">
        <v>57671</v>
      </c>
      <c r="I15715" s="20" t="s">
        <v>57672</v>
      </c>
      <c r="J15715" s="20" t="s">
        <v>44966</v>
      </c>
      <c r="K15715" s="20"/>
      <c r="L15715" s="20"/>
    </row>
    <row r="15716" spans="1:12" ht="48">
      <c r="A15716" s="13" t="s">
        <v>31502</v>
      </c>
      <c r="B15716" s="13" t="s">
        <v>31501</v>
      </c>
      <c r="C15716" s="13" t="s">
        <v>31503</v>
      </c>
      <c r="D15716" s="13" t="s">
        <v>31476</v>
      </c>
      <c r="E15716" s="13" t="s">
        <v>31961</v>
      </c>
      <c r="F15716" s="13" t="s">
        <v>31963</v>
      </c>
      <c r="G15716" s="13" t="s">
        <v>57673</v>
      </c>
      <c r="H15716" s="13" t="s">
        <v>57673</v>
      </c>
      <c r="I15716" s="13" t="s">
        <v>57674</v>
      </c>
      <c r="J15716" s="13" t="s">
        <v>44966</v>
      </c>
      <c r="K15716" s="13"/>
      <c r="L15716" s="13"/>
    </row>
    <row r="15717" spans="1:12" ht="96">
      <c r="A15717" s="20" t="s">
        <v>31502</v>
      </c>
      <c r="B15717" s="20" t="s">
        <v>31501</v>
      </c>
      <c r="C15717" s="20" t="s">
        <v>31503</v>
      </c>
      <c r="D15717" s="20" t="s">
        <v>31476</v>
      </c>
      <c r="E15717" s="20" t="s">
        <v>31961</v>
      </c>
      <c r="F15717" s="20" t="s">
        <v>31963</v>
      </c>
      <c r="G15717" s="20" t="s">
        <v>57675</v>
      </c>
      <c r="H15717" s="20" t="s">
        <v>57675</v>
      </c>
      <c r="I15717" s="20" t="s">
        <v>57676</v>
      </c>
      <c r="J15717" s="20" t="s">
        <v>44966</v>
      </c>
      <c r="K15717" s="20"/>
      <c r="L15717" s="20"/>
    </row>
    <row r="15718" spans="1:12" ht="32">
      <c r="A15718" s="13" t="s">
        <v>31502</v>
      </c>
      <c r="B15718" s="13" t="s">
        <v>31501</v>
      </c>
      <c r="C15718" s="13" t="s">
        <v>31503</v>
      </c>
      <c r="D15718" s="13" t="s">
        <v>31476</v>
      </c>
      <c r="E15718" s="13" t="s">
        <v>31961</v>
      </c>
      <c r="F15718" s="13" t="s">
        <v>31963</v>
      </c>
      <c r="G15718" s="13" t="s">
        <v>57677</v>
      </c>
      <c r="H15718" s="13" t="s">
        <v>57677</v>
      </c>
      <c r="I15718" s="13" t="s">
        <v>57678</v>
      </c>
      <c r="J15718" s="13" t="s">
        <v>44966</v>
      </c>
      <c r="K15718" s="13"/>
      <c r="L15718" s="13"/>
    </row>
    <row r="15719" spans="1:12" ht="48">
      <c r="A15719" s="20" t="s">
        <v>31502</v>
      </c>
      <c r="B15719" s="20" t="s">
        <v>31501</v>
      </c>
      <c r="C15719" s="20" t="s">
        <v>31503</v>
      </c>
      <c r="D15719" s="20" t="s">
        <v>31476</v>
      </c>
      <c r="E15719" s="20" t="s">
        <v>31961</v>
      </c>
      <c r="F15719" s="20" t="s">
        <v>31963</v>
      </c>
      <c r="G15719" s="20" t="s">
        <v>36240</v>
      </c>
      <c r="H15719" s="20" t="s">
        <v>36240</v>
      </c>
      <c r="I15719" s="20" t="s">
        <v>57679</v>
      </c>
      <c r="J15719" s="20" t="s">
        <v>44966</v>
      </c>
      <c r="K15719" s="20"/>
      <c r="L15719" s="20"/>
    </row>
    <row r="15720" spans="1:12" ht="48">
      <c r="A15720" s="13" t="s">
        <v>31502</v>
      </c>
      <c r="B15720" s="13" t="s">
        <v>31501</v>
      </c>
      <c r="C15720" s="13" t="s">
        <v>31503</v>
      </c>
      <c r="D15720" s="13" t="s">
        <v>31476</v>
      </c>
      <c r="E15720" s="13" t="s">
        <v>31961</v>
      </c>
      <c r="F15720" s="13" t="s">
        <v>31963</v>
      </c>
      <c r="G15720" s="13" t="s">
        <v>39297</v>
      </c>
      <c r="H15720" s="13" t="s">
        <v>39297</v>
      </c>
      <c r="I15720" s="13" t="s">
        <v>57680</v>
      </c>
      <c r="J15720" s="13" t="s">
        <v>44966</v>
      </c>
      <c r="K15720" s="13"/>
      <c r="L15720" s="13"/>
    </row>
    <row r="15721" spans="1:12" ht="48">
      <c r="A15721" s="20" t="s">
        <v>31502</v>
      </c>
      <c r="B15721" s="20" t="s">
        <v>31501</v>
      </c>
      <c r="C15721" s="20" t="s">
        <v>31503</v>
      </c>
      <c r="D15721" s="20" t="s">
        <v>31476</v>
      </c>
      <c r="E15721" s="20" t="s">
        <v>31961</v>
      </c>
      <c r="F15721" s="20" t="s">
        <v>31963</v>
      </c>
      <c r="G15721" s="20" t="s">
        <v>57681</v>
      </c>
      <c r="H15721" s="20" t="s">
        <v>57681</v>
      </c>
      <c r="I15721" s="20" t="s">
        <v>57682</v>
      </c>
      <c r="J15721" s="20" t="s">
        <v>44966</v>
      </c>
      <c r="K15721" s="20"/>
      <c r="L15721" s="20"/>
    </row>
    <row r="15722" spans="1:12" ht="32">
      <c r="A15722" s="13" t="s">
        <v>31502</v>
      </c>
      <c r="B15722" s="13" t="s">
        <v>31501</v>
      </c>
      <c r="C15722" s="13" t="s">
        <v>31503</v>
      </c>
      <c r="D15722" s="13" t="s">
        <v>31476</v>
      </c>
      <c r="E15722" s="13" t="s">
        <v>31961</v>
      </c>
      <c r="F15722" s="13" t="s">
        <v>31963</v>
      </c>
      <c r="G15722" s="13" t="s">
        <v>57683</v>
      </c>
      <c r="H15722" s="13" t="s">
        <v>57683</v>
      </c>
      <c r="I15722" s="13" t="s">
        <v>57684</v>
      </c>
      <c r="J15722" s="13" t="s">
        <v>44966</v>
      </c>
      <c r="K15722" s="13"/>
      <c r="L15722" s="13"/>
    </row>
    <row r="15723" spans="1:12" ht="32">
      <c r="A15723" s="20" t="s">
        <v>31502</v>
      </c>
      <c r="B15723" s="20" t="s">
        <v>31501</v>
      </c>
      <c r="C15723" s="20" t="s">
        <v>31503</v>
      </c>
      <c r="D15723" s="20" t="s">
        <v>31476</v>
      </c>
      <c r="E15723" s="20" t="s">
        <v>31961</v>
      </c>
      <c r="F15723" s="20" t="s">
        <v>31963</v>
      </c>
      <c r="G15723" s="20" t="s">
        <v>57685</v>
      </c>
      <c r="H15723" s="20" t="s">
        <v>57685</v>
      </c>
      <c r="I15723" s="20" t="s">
        <v>57686</v>
      </c>
      <c r="J15723" s="20" t="s">
        <v>44966</v>
      </c>
      <c r="K15723" s="20"/>
      <c r="L15723" s="20"/>
    </row>
    <row r="15724" spans="1:12" ht="64">
      <c r="A15724" s="13" t="s">
        <v>31502</v>
      </c>
      <c r="B15724" s="13" t="s">
        <v>31501</v>
      </c>
      <c r="C15724" s="13" t="s">
        <v>31503</v>
      </c>
      <c r="D15724" s="13" t="s">
        <v>31476</v>
      </c>
      <c r="E15724" s="13" t="s">
        <v>31961</v>
      </c>
      <c r="F15724" s="13" t="s">
        <v>31963</v>
      </c>
      <c r="G15724" s="13" t="s">
        <v>57687</v>
      </c>
      <c r="H15724" s="13" t="s">
        <v>57687</v>
      </c>
      <c r="I15724" s="13" t="s">
        <v>57688</v>
      </c>
      <c r="J15724" s="13" t="s">
        <v>44966</v>
      </c>
      <c r="K15724" s="13"/>
      <c r="L15724" s="13"/>
    </row>
    <row r="15725" spans="1:12" ht="48">
      <c r="A15725" s="20" t="s">
        <v>31502</v>
      </c>
      <c r="B15725" s="20" t="s">
        <v>31501</v>
      </c>
      <c r="C15725" s="20" t="s">
        <v>31503</v>
      </c>
      <c r="D15725" s="20" t="s">
        <v>31476</v>
      </c>
      <c r="E15725" s="20" t="s">
        <v>31961</v>
      </c>
      <c r="F15725" s="20" t="s">
        <v>31963</v>
      </c>
      <c r="G15725" s="20" t="s">
        <v>57689</v>
      </c>
      <c r="H15725" s="20" t="s">
        <v>57689</v>
      </c>
      <c r="I15725" s="20" t="s">
        <v>57690</v>
      </c>
      <c r="J15725" s="20" t="s">
        <v>44966</v>
      </c>
      <c r="K15725" s="20"/>
      <c r="L15725" s="20"/>
    </row>
    <row r="15726" spans="1:12" ht="48">
      <c r="A15726" s="13" t="s">
        <v>31502</v>
      </c>
      <c r="B15726" s="13" t="s">
        <v>31501</v>
      </c>
      <c r="C15726" s="13" t="s">
        <v>31503</v>
      </c>
      <c r="D15726" s="13" t="s">
        <v>31476</v>
      </c>
      <c r="E15726" s="13" t="s">
        <v>31961</v>
      </c>
      <c r="F15726" s="13" t="s">
        <v>31963</v>
      </c>
      <c r="G15726" s="13" t="s">
        <v>57691</v>
      </c>
      <c r="H15726" s="13" t="s">
        <v>57691</v>
      </c>
      <c r="I15726" s="13" t="s">
        <v>57692</v>
      </c>
      <c r="J15726" s="13" t="s">
        <v>44966</v>
      </c>
      <c r="K15726" s="13"/>
      <c r="L15726" s="13"/>
    </row>
    <row r="15727" spans="1:12" ht="48">
      <c r="A15727" s="20" t="s">
        <v>31502</v>
      </c>
      <c r="B15727" s="20" t="s">
        <v>31501</v>
      </c>
      <c r="C15727" s="20" t="s">
        <v>31503</v>
      </c>
      <c r="D15727" s="20" t="s">
        <v>31476</v>
      </c>
      <c r="E15727" s="20" t="s">
        <v>31961</v>
      </c>
      <c r="F15727" s="20" t="s">
        <v>31963</v>
      </c>
      <c r="G15727" s="20" t="s">
        <v>57693</v>
      </c>
      <c r="H15727" s="20" t="s">
        <v>57693</v>
      </c>
      <c r="I15727" s="20" t="s">
        <v>57694</v>
      </c>
      <c r="J15727" s="20" t="s">
        <v>44966</v>
      </c>
      <c r="K15727" s="20"/>
      <c r="L15727" s="20"/>
    </row>
    <row r="15728" spans="1:12" ht="48">
      <c r="A15728" s="13" t="s">
        <v>31502</v>
      </c>
      <c r="B15728" s="13" t="s">
        <v>31501</v>
      </c>
      <c r="C15728" s="13" t="s">
        <v>31503</v>
      </c>
      <c r="D15728" s="13" t="s">
        <v>31476</v>
      </c>
      <c r="E15728" s="13" t="s">
        <v>31961</v>
      </c>
      <c r="F15728" s="13" t="s">
        <v>31963</v>
      </c>
      <c r="G15728" s="13" t="s">
        <v>57695</v>
      </c>
      <c r="H15728" s="13" t="s">
        <v>57695</v>
      </c>
      <c r="I15728" s="13" t="s">
        <v>57696</v>
      </c>
      <c r="J15728" s="13" t="s">
        <v>44991</v>
      </c>
      <c r="K15728" s="13"/>
      <c r="L15728" s="13"/>
    </row>
    <row r="15729" spans="1:12" ht="80">
      <c r="A15729" s="20" t="s">
        <v>31502</v>
      </c>
      <c r="B15729" s="20" t="s">
        <v>31501</v>
      </c>
      <c r="C15729" s="20" t="s">
        <v>31503</v>
      </c>
      <c r="D15729" s="20" t="s">
        <v>31476</v>
      </c>
      <c r="E15729" s="20" t="s">
        <v>31961</v>
      </c>
      <c r="F15729" s="20" t="s">
        <v>31963</v>
      </c>
      <c r="G15729" s="20" t="s">
        <v>57697</v>
      </c>
      <c r="H15729" s="20" t="s">
        <v>57697</v>
      </c>
      <c r="I15729" s="20" t="s">
        <v>57698</v>
      </c>
      <c r="J15729" s="20" t="s">
        <v>44998</v>
      </c>
      <c r="K15729" s="20"/>
      <c r="L15729" s="20"/>
    </row>
    <row r="15730" spans="1:12" ht="80">
      <c r="A15730" s="13" t="s">
        <v>31502</v>
      </c>
      <c r="B15730" s="13" t="s">
        <v>31501</v>
      </c>
      <c r="C15730" s="13" t="s">
        <v>31503</v>
      </c>
      <c r="D15730" s="13" t="s">
        <v>31476</v>
      </c>
      <c r="E15730" s="13" t="s">
        <v>31961</v>
      </c>
      <c r="F15730" s="13" t="s">
        <v>31963</v>
      </c>
      <c r="G15730" s="13" t="s">
        <v>57699</v>
      </c>
      <c r="H15730" s="13" t="s">
        <v>57699</v>
      </c>
      <c r="I15730" s="13" t="s">
        <v>57700</v>
      </c>
      <c r="J15730" s="13" t="s">
        <v>44991</v>
      </c>
      <c r="K15730" s="13"/>
      <c r="L15730" s="13"/>
    </row>
    <row r="15731" spans="1:12" ht="48">
      <c r="A15731" s="20" t="s">
        <v>31502</v>
      </c>
      <c r="B15731" s="20" t="s">
        <v>31501</v>
      </c>
      <c r="C15731" s="20" t="s">
        <v>31503</v>
      </c>
      <c r="D15731" s="20" t="s">
        <v>31476</v>
      </c>
      <c r="E15731" s="20" t="s">
        <v>31961</v>
      </c>
      <c r="F15731" s="20" t="s">
        <v>31963</v>
      </c>
      <c r="G15731" s="20" t="s">
        <v>57701</v>
      </c>
      <c r="H15731" s="20" t="s">
        <v>57701</v>
      </c>
      <c r="I15731" s="20" t="s">
        <v>57702</v>
      </c>
      <c r="J15731" s="20" t="s">
        <v>44966</v>
      </c>
      <c r="K15731" s="20"/>
      <c r="L15731" s="20"/>
    </row>
    <row r="15732" spans="1:12" ht="64">
      <c r="A15732" s="13" t="s">
        <v>31502</v>
      </c>
      <c r="B15732" s="13" t="s">
        <v>31501</v>
      </c>
      <c r="C15732" s="13" t="s">
        <v>31503</v>
      </c>
      <c r="D15732" s="13" t="s">
        <v>31476</v>
      </c>
      <c r="E15732" s="13" t="s">
        <v>31961</v>
      </c>
      <c r="F15732" s="13" t="s">
        <v>31963</v>
      </c>
      <c r="G15732" s="13" t="s">
        <v>57703</v>
      </c>
      <c r="H15732" s="13" t="s">
        <v>57703</v>
      </c>
      <c r="I15732" s="13" t="s">
        <v>57704</v>
      </c>
      <c r="J15732" s="13" t="s">
        <v>44966</v>
      </c>
      <c r="K15732" s="13"/>
      <c r="L15732" s="13"/>
    </row>
    <row r="15733" spans="1:12" ht="64">
      <c r="A15733" s="20" t="s">
        <v>31502</v>
      </c>
      <c r="B15733" s="20" t="s">
        <v>31501</v>
      </c>
      <c r="C15733" s="20" t="s">
        <v>31503</v>
      </c>
      <c r="D15733" s="20" t="s">
        <v>31476</v>
      </c>
      <c r="E15733" s="20" t="s">
        <v>31961</v>
      </c>
      <c r="F15733" s="20" t="s">
        <v>31963</v>
      </c>
      <c r="G15733" s="20" t="s">
        <v>57705</v>
      </c>
      <c r="H15733" s="20" t="s">
        <v>57705</v>
      </c>
      <c r="I15733" s="20" t="s">
        <v>57706</v>
      </c>
      <c r="J15733" s="20" t="s">
        <v>44991</v>
      </c>
      <c r="K15733" s="20"/>
      <c r="L15733" s="20"/>
    </row>
    <row r="15734" spans="1:12" ht="80">
      <c r="A15734" s="13" t="s">
        <v>31502</v>
      </c>
      <c r="B15734" s="13" t="s">
        <v>31501</v>
      </c>
      <c r="C15734" s="13" t="s">
        <v>31503</v>
      </c>
      <c r="D15734" s="13" t="s">
        <v>31476</v>
      </c>
      <c r="E15734" s="13" t="s">
        <v>31961</v>
      </c>
      <c r="F15734" s="13" t="s">
        <v>31963</v>
      </c>
      <c r="G15734" s="13" t="s">
        <v>57707</v>
      </c>
      <c r="H15734" s="13" t="s">
        <v>57707</v>
      </c>
      <c r="I15734" s="13" t="s">
        <v>57708</v>
      </c>
      <c r="J15734" s="13" t="s">
        <v>44966</v>
      </c>
      <c r="K15734" s="13"/>
      <c r="L15734" s="13"/>
    </row>
    <row r="15735" spans="1:12" ht="48">
      <c r="A15735" s="20" t="s">
        <v>31502</v>
      </c>
      <c r="B15735" s="20" t="s">
        <v>31501</v>
      </c>
      <c r="C15735" s="20" t="s">
        <v>31503</v>
      </c>
      <c r="D15735" s="20" t="s">
        <v>31476</v>
      </c>
      <c r="E15735" s="20" t="s">
        <v>31961</v>
      </c>
      <c r="F15735" s="20" t="s">
        <v>31963</v>
      </c>
      <c r="G15735" s="20" t="s">
        <v>57709</v>
      </c>
      <c r="H15735" s="20" t="s">
        <v>57709</v>
      </c>
      <c r="I15735" s="20" t="s">
        <v>57710</v>
      </c>
      <c r="J15735" s="20" t="s">
        <v>44966</v>
      </c>
      <c r="K15735" s="20"/>
      <c r="L15735" s="20"/>
    </row>
    <row r="15736" spans="1:12" ht="80">
      <c r="A15736" s="13" t="s">
        <v>31502</v>
      </c>
      <c r="B15736" s="13" t="s">
        <v>31501</v>
      </c>
      <c r="C15736" s="13" t="s">
        <v>31503</v>
      </c>
      <c r="D15736" s="13" t="s">
        <v>31476</v>
      </c>
      <c r="E15736" s="13" t="s">
        <v>31961</v>
      </c>
      <c r="F15736" s="13" t="s">
        <v>31963</v>
      </c>
      <c r="G15736" s="13" t="s">
        <v>57711</v>
      </c>
      <c r="H15736" s="13" t="s">
        <v>57711</v>
      </c>
      <c r="I15736" s="13" t="s">
        <v>57712</v>
      </c>
      <c r="J15736" s="13" t="s">
        <v>44991</v>
      </c>
      <c r="K15736" s="13"/>
      <c r="L15736" s="13"/>
    </row>
    <row r="15737" spans="1:12" ht="32">
      <c r="A15737" s="20" t="s">
        <v>31502</v>
      </c>
      <c r="B15737" s="20" t="s">
        <v>31501</v>
      </c>
      <c r="C15737" s="20" t="s">
        <v>31503</v>
      </c>
      <c r="D15737" s="20" t="s">
        <v>31476</v>
      </c>
      <c r="E15737" s="20" t="s">
        <v>31961</v>
      </c>
      <c r="F15737" s="20" t="s">
        <v>31963</v>
      </c>
      <c r="G15737" s="20" t="s">
        <v>57713</v>
      </c>
      <c r="H15737" s="20" t="s">
        <v>57713</v>
      </c>
      <c r="I15737" s="20" t="s">
        <v>57714</v>
      </c>
      <c r="J15737" s="20" t="s">
        <v>44966</v>
      </c>
      <c r="K15737" s="20"/>
      <c r="L15737" s="20"/>
    </row>
    <row r="15738" spans="1:12" ht="64">
      <c r="A15738" s="13" t="s">
        <v>31502</v>
      </c>
      <c r="B15738" s="13" t="s">
        <v>31501</v>
      </c>
      <c r="C15738" s="13" t="s">
        <v>31503</v>
      </c>
      <c r="D15738" s="13" t="s">
        <v>31476</v>
      </c>
      <c r="E15738" s="13" t="s">
        <v>31961</v>
      </c>
      <c r="F15738" s="13" t="s">
        <v>31963</v>
      </c>
      <c r="G15738" s="13" t="s">
        <v>57715</v>
      </c>
      <c r="H15738" s="13" t="s">
        <v>57715</v>
      </c>
      <c r="I15738" s="13" t="s">
        <v>57716</v>
      </c>
      <c r="J15738" s="13" t="s">
        <v>44966</v>
      </c>
      <c r="K15738" s="13"/>
      <c r="L15738" s="13"/>
    </row>
    <row r="15739" spans="1:12" ht="32">
      <c r="A15739" s="20" t="s">
        <v>31502</v>
      </c>
      <c r="B15739" s="20" t="s">
        <v>31501</v>
      </c>
      <c r="C15739" s="20" t="s">
        <v>31503</v>
      </c>
      <c r="D15739" s="20" t="s">
        <v>31476</v>
      </c>
      <c r="E15739" s="20" t="s">
        <v>31961</v>
      </c>
      <c r="F15739" s="20" t="s">
        <v>31963</v>
      </c>
      <c r="G15739" s="20" t="s">
        <v>57717</v>
      </c>
      <c r="H15739" s="20" t="s">
        <v>57717</v>
      </c>
      <c r="I15739" s="20" t="s">
        <v>57718</v>
      </c>
      <c r="J15739" s="20" t="s">
        <v>44966</v>
      </c>
      <c r="K15739" s="20"/>
      <c r="L15739" s="20"/>
    </row>
    <row r="15740" spans="1:12" ht="48">
      <c r="A15740" s="13" t="s">
        <v>31502</v>
      </c>
      <c r="B15740" s="13" t="s">
        <v>31501</v>
      </c>
      <c r="C15740" s="13" t="s">
        <v>31503</v>
      </c>
      <c r="D15740" s="13" t="s">
        <v>31476</v>
      </c>
      <c r="E15740" s="13" t="s">
        <v>31961</v>
      </c>
      <c r="F15740" s="13" t="s">
        <v>31963</v>
      </c>
      <c r="G15740" s="13" t="s">
        <v>57719</v>
      </c>
      <c r="H15740" s="13" t="s">
        <v>57719</v>
      </c>
      <c r="I15740" s="13" t="s">
        <v>57720</v>
      </c>
      <c r="J15740" s="13" t="s">
        <v>44966</v>
      </c>
      <c r="K15740" s="13"/>
      <c r="L15740" s="13"/>
    </row>
    <row r="15741" spans="1:12" ht="48">
      <c r="A15741" s="20" t="s">
        <v>31502</v>
      </c>
      <c r="B15741" s="20" t="s">
        <v>31501</v>
      </c>
      <c r="C15741" s="20" t="s">
        <v>31503</v>
      </c>
      <c r="D15741" s="20" t="s">
        <v>31476</v>
      </c>
      <c r="E15741" s="20" t="s">
        <v>31961</v>
      </c>
      <c r="F15741" s="20" t="s">
        <v>31963</v>
      </c>
      <c r="G15741" s="20" t="s">
        <v>57721</v>
      </c>
      <c r="H15741" s="20" t="s">
        <v>57721</v>
      </c>
      <c r="I15741" s="20" t="s">
        <v>57722</v>
      </c>
      <c r="J15741" s="20" t="s">
        <v>44966</v>
      </c>
      <c r="K15741" s="20"/>
      <c r="L15741" s="20"/>
    </row>
    <row r="15742" spans="1:12" ht="32">
      <c r="A15742" s="13" t="s">
        <v>31502</v>
      </c>
      <c r="B15742" s="13" t="s">
        <v>31501</v>
      </c>
      <c r="C15742" s="13" t="s">
        <v>31503</v>
      </c>
      <c r="D15742" s="13" t="s">
        <v>31476</v>
      </c>
      <c r="E15742" s="13" t="s">
        <v>31961</v>
      </c>
      <c r="F15742" s="13" t="s">
        <v>31963</v>
      </c>
      <c r="G15742" s="13" t="s">
        <v>57723</v>
      </c>
      <c r="H15742" s="13" t="s">
        <v>57723</v>
      </c>
      <c r="I15742" s="13" t="s">
        <v>57724</v>
      </c>
      <c r="J15742" s="13" t="s">
        <v>44966</v>
      </c>
      <c r="K15742" s="13"/>
      <c r="L15742" s="13"/>
    </row>
    <row r="15743" spans="1:12" ht="48">
      <c r="A15743" s="20" t="s">
        <v>31502</v>
      </c>
      <c r="B15743" s="20" t="s">
        <v>31501</v>
      </c>
      <c r="C15743" s="20" t="s">
        <v>31503</v>
      </c>
      <c r="D15743" s="20" t="s">
        <v>31476</v>
      </c>
      <c r="E15743" s="20" t="s">
        <v>31961</v>
      </c>
      <c r="F15743" s="20" t="s">
        <v>31963</v>
      </c>
      <c r="G15743" s="20" t="s">
        <v>57725</v>
      </c>
      <c r="H15743" s="20" t="s">
        <v>57725</v>
      </c>
      <c r="I15743" s="20" t="s">
        <v>57726</v>
      </c>
      <c r="J15743" s="20" t="s">
        <v>44966</v>
      </c>
      <c r="K15743" s="20"/>
      <c r="L15743" s="20"/>
    </row>
    <row r="15744" spans="1:12" ht="32">
      <c r="A15744" s="13" t="s">
        <v>31502</v>
      </c>
      <c r="B15744" s="13" t="s">
        <v>31501</v>
      </c>
      <c r="C15744" s="13" t="s">
        <v>31503</v>
      </c>
      <c r="D15744" s="13" t="s">
        <v>31476</v>
      </c>
      <c r="E15744" s="13" t="s">
        <v>31961</v>
      </c>
      <c r="F15744" s="13" t="s">
        <v>31963</v>
      </c>
      <c r="G15744" s="13" t="s">
        <v>57727</v>
      </c>
      <c r="H15744" s="13" t="s">
        <v>57727</v>
      </c>
      <c r="I15744" s="13" t="s">
        <v>57728</v>
      </c>
      <c r="J15744" s="13" t="s">
        <v>44966</v>
      </c>
      <c r="K15744" s="13"/>
      <c r="L15744" s="13"/>
    </row>
    <row r="15745" spans="1:12" ht="32">
      <c r="A15745" s="20" t="s">
        <v>31502</v>
      </c>
      <c r="B15745" s="20" t="s">
        <v>31501</v>
      </c>
      <c r="C15745" s="20" t="s">
        <v>31503</v>
      </c>
      <c r="D15745" s="20" t="s">
        <v>31476</v>
      </c>
      <c r="E15745" s="20" t="s">
        <v>31961</v>
      </c>
      <c r="F15745" s="20" t="s">
        <v>31963</v>
      </c>
      <c r="G15745" s="20" t="s">
        <v>57729</v>
      </c>
      <c r="H15745" s="20" t="s">
        <v>57729</v>
      </c>
      <c r="I15745" s="20" t="s">
        <v>57730</v>
      </c>
      <c r="J15745" s="20" t="s">
        <v>44966</v>
      </c>
      <c r="K15745" s="20"/>
      <c r="L15745" s="20"/>
    </row>
    <row r="15746" spans="1:12" ht="48">
      <c r="A15746" s="13" t="s">
        <v>31502</v>
      </c>
      <c r="B15746" s="13" t="s">
        <v>31501</v>
      </c>
      <c r="C15746" s="13" t="s">
        <v>31503</v>
      </c>
      <c r="D15746" s="13" t="s">
        <v>31476</v>
      </c>
      <c r="E15746" s="13" t="s">
        <v>31961</v>
      </c>
      <c r="F15746" s="13" t="s">
        <v>31963</v>
      </c>
      <c r="G15746" s="13" t="s">
        <v>57731</v>
      </c>
      <c r="H15746" s="13" t="s">
        <v>57731</v>
      </c>
      <c r="I15746" s="13" t="s">
        <v>57732</v>
      </c>
      <c r="J15746" s="13" t="s">
        <v>44998</v>
      </c>
      <c r="K15746" s="13"/>
      <c r="L15746" s="13"/>
    </row>
    <row r="15747" spans="1:12" ht="64">
      <c r="A15747" s="20" t="s">
        <v>31502</v>
      </c>
      <c r="B15747" s="20" t="s">
        <v>31501</v>
      </c>
      <c r="C15747" s="20" t="s">
        <v>31503</v>
      </c>
      <c r="D15747" s="20" t="s">
        <v>31476</v>
      </c>
      <c r="E15747" s="20" t="s">
        <v>31961</v>
      </c>
      <c r="F15747" s="20" t="s">
        <v>31963</v>
      </c>
      <c r="G15747" s="20" t="s">
        <v>57733</v>
      </c>
      <c r="H15747" s="20" t="s">
        <v>57733</v>
      </c>
      <c r="I15747" s="20" t="s">
        <v>57734</v>
      </c>
      <c r="J15747" s="20" t="s">
        <v>44991</v>
      </c>
      <c r="K15747" s="20"/>
      <c r="L15747" s="20"/>
    </row>
    <row r="15748" spans="1:12" ht="32">
      <c r="A15748" s="13" t="s">
        <v>31502</v>
      </c>
      <c r="B15748" s="13" t="s">
        <v>31501</v>
      </c>
      <c r="C15748" s="13" t="s">
        <v>31503</v>
      </c>
      <c r="D15748" s="13" t="s">
        <v>31476</v>
      </c>
      <c r="E15748" s="13" t="s">
        <v>31961</v>
      </c>
      <c r="F15748" s="13" t="s">
        <v>31963</v>
      </c>
      <c r="G15748" s="13" t="s">
        <v>57735</v>
      </c>
      <c r="H15748" s="13" t="s">
        <v>57735</v>
      </c>
      <c r="I15748" s="13" t="s">
        <v>57736</v>
      </c>
      <c r="J15748" s="13" t="s">
        <v>44966</v>
      </c>
      <c r="K15748" s="13"/>
      <c r="L15748" s="13"/>
    </row>
    <row r="15749" spans="1:12" ht="48">
      <c r="A15749" s="20" t="s">
        <v>31502</v>
      </c>
      <c r="B15749" s="20" t="s">
        <v>31501</v>
      </c>
      <c r="C15749" s="20" t="s">
        <v>31503</v>
      </c>
      <c r="D15749" s="20" t="s">
        <v>31476</v>
      </c>
      <c r="E15749" s="20" t="s">
        <v>31961</v>
      </c>
      <c r="F15749" s="20" t="s">
        <v>31963</v>
      </c>
      <c r="G15749" s="20" t="s">
        <v>57737</v>
      </c>
      <c r="H15749" s="20" t="s">
        <v>57737</v>
      </c>
      <c r="I15749" s="20" t="s">
        <v>57738</v>
      </c>
      <c r="J15749" s="20" t="s">
        <v>44966</v>
      </c>
      <c r="K15749" s="20"/>
      <c r="L15749" s="20"/>
    </row>
    <row r="15750" spans="1:12" ht="32">
      <c r="A15750" s="13" t="s">
        <v>31502</v>
      </c>
      <c r="B15750" s="13" t="s">
        <v>31501</v>
      </c>
      <c r="C15750" s="13" t="s">
        <v>31503</v>
      </c>
      <c r="D15750" s="13" t="s">
        <v>31476</v>
      </c>
      <c r="E15750" s="13" t="s">
        <v>31961</v>
      </c>
      <c r="F15750" s="13" t="s">
        <v>31963</v>
      </c>
      <c r="G15750" s="13" t="s">
        <v>57739</v>
      </c>
      <c r="H15750" s="13" t="s">
        <v>57739</v>
      </c>
      <c r="I15750" s="13" t="s">
        <v>57740</v>
      </c>
      <c r="J15750" s="13" t="s">
        <v>44966</v>
      </c>
      <c r="K15750" s="13"/>
      <c r="L15750" s="13"/>
    </row>
    <row r="15751" spans="1:12" ht="64">
      <c r="A15751" s="20" t="s">
        <v>31502</v>
      </c>
      <c r="B15751" s="20" t="s">
        <v>31501</v>
      </c>
      <c r="C15751" s="20" t="s">
        <v>31503</v>
      </c>
      <c r="D15751" s="20" t="s">
        <v>31476</v>
      </c>
      <c r="E15751" s="20" t="s">
        <v>31961</v>
      </c>
      <c r="F15751" s="20" t="s">
        <v>31963</v>
      </c>
      <c r="G15751" s="20" t="s">
        <v>57741</v>
      </c>
      <c r="H15751" s="20" t="s">
        <v>57741</v>
      </c>
      <c r="I15751" s="20" t="s">
        <v>57742</v>
      </c>
      <c r="J15751" s="20" t="s">
        <v>44966</v>
      </c>
      <c r="K15751" s="20"/>
      <c r="L15751" s="20"/>
    </row>
    <row r="15752" spans="1:12" ht="80">
      <c r="A15752" s="13" t="s">
        <v>31502</v>
      </c>
      <c r="B15752" s="13" t="s">
        <v>31501</v>
      </c>
      <c r="C15752" s="13" t="s">
        <v>31503</v>
      </c>
      <c r="D15752" s="13" t="s">
        <v>31476</v>
      </c>
      <c r="E15752" s="13" t="s">
        <v>31961</v>
      </c>
      <c r="F15752" s="13" t="s">
        <v>31963</v>
      </c>
      <c r="G15752" s="13" t="s">
        <v>57743</v>
      </c>
      <c r="H15752" s="13" t="s">
        <v>57743</v>
      </c>
      <c r="I15752" s="13" t="s">
        <v>57744</v>
      </c>
      <c r="J15752" s="13" t="s">
        <v>44991</v>
      </c>
      <c r="K15752" s="13"/>
      <c r="L15752" s="13"/>
    </row>
    <row r="15753" spans="1:12" ht="64">
      <c r="A15753" s="20" t="s">
        <v>31502</v>
      </c>
      <c r="B15753" s="20" t="s">
        <v>31501</v>
      </c>
      <c r="C15753" s="20" t="s">
        <v>31503</v>
      </c>
      <c r="D15753" s="20" t="s">
        <v>31476</v>
      </c>
      <c r="E15753" s="20" t="s">
        <v>31961</v>
      </c>
      <c r="F15753" s="20" t="s">
        <v>31963</v>
      </c>
      <c r="G15753" s="20" t="s">
        <v>57745</v>
      </c>
      <c r="H15753" s="20" t="s">
        <v>57745</v>
      </c>
      <c r="I15753" s="20" t="s">
        <v>57746</v>
      </c>
      <c r="J15753" s="20" t="s">
        <v>44966</v>
      </c>
      <c r="K15753" s="20"/>
      <c r="L15753" s="20"/>
    </row>
    <row r="15754" spans="1:12" ht="64">
      <c r="A15754" s="13" t="s">
        <v>31502</v>
      </c>
      <c r="B15754" s="13" t="s">
        <v>31501</v>
      </c>
      <c r="C15754" s="13" t="s">
        <v>31503</v>
      </c>
      <c r="D15754" s="13" t="s">
        <v>31476</v>
      </c>
      <c r="E15754" s="13" t="s">
        <v>31961</v>
      </c>
      <c r="F15754" s="13" t="s">
        <v>31963</v>
      </c>
      <c r="G15754" s="13" t="s">
        <v>57747</v>
      </c>
      <c r="H15754" s="13" t="s">
        <v>57747</v>
      </c>
      <c r="I15754" s="13" t="s">
        <v>57748</v>
      </c>
      <c r="J15754" s="13" t="s">
        <v>44966</v>
      </c>
      <c r="K15754" s="13"/>
      <c r="L15754" s="13"/>
    </row>
    <row r="15755" spans="1:12" ht="48">
      <c r="A15755" s="20" t="s">
        <v>31502</v>
      </c>
      <c r="B15755" s="20" t="s">
        <v>31501</v>
      </c>
      <c r="C15755" s="20" t="s">
        <v>31503</v>
      </c>
      <c r="D15755" s="20" t="s">
        <v>31476</v>
      </c>
      <c r="E15755" s="20" t="s">
        <v>31961</v>
      </c>
      <c r="F15755" s="20" t="s">
        <v>31963</v>
      </c>
      <c r="G15755" s="20" t="s">
        <v>57749</v>
      </c>
      <c r="H15755" s="20" t="s">
        <v>57749</v>
      </c>
      <c r="I15755" s="20" t="s">
        <v>57750</v>
      </c>
      <c r="J15755" s="20" t="s">
        <v>44991</v>
      </c>
      <c r="K15755" s="20"/>
      <c r="L15755" s="20"/>
    </row>
    <row r="15756" spans="1:12" ht="32">
      <c r="A15756" s="13" t="s">
        <v>31502</v>
      </c>
      <c r="B15756" s="13" t="s">
        <v>31501</v>
      </c>
      <c r="C15756" s="13" t="s">
        <v>31503</v>
      </c>
      <c r="D15756" s="13" t="s">
        <v>31476</v>
      </c>
      <c r="E15756" s="13" t="s">
        <v>31961</v>
      </c>
      <c r="F15756" s="13" t="s">
        <v>31963</v>
      </c>
      <c r="G15756" s="13" t="s">
        <v>57751</v>
      </c>
      <c r="H15756" s="13" t="s">
        <v>57751</v>
      </c>
      <c r="I15756" s="13" t="s">
        <v>57752</v>
      </c>
      <c r="J15756" s="13" t="s">
        <v>44966</v>
      </c>
      <c r="K15756" s="13"/>
      <c r="L15756" s="13"/>
    </row>
    <row r="15757" spans="1:12" ht="32">
      <c r="A15757" s="20" t="s">
        <v>31502</v>
      </c>
      <c r="B15757" s="20" t="s">
        <v>31501</v>
      </c>
      <c r="C15757" s="20" t="s">
        <v>31503</v>
      </c>
      <c r="D15757" s="20" t="s">
        <v>31476</v>
      </c>
      <c r="E15757" s="20" t="s">
        <v>31961</v>
      </c>
      <c r="F15757" s="20" t="s">
        <v>31963</v>
      </c>
      <c r="G15757" s="20" t="s">
        <v>57753</v>
      </c>
      <c r="H15757" s="20" t="s">
        <v>57753</v>
      </c>
      <c r="I15757" s="20" t="s">
        <v>57754</v>
      </c>
      <c r="J15757" s="20" t="s">
        <v>44966</v>
      </c>
      <c r="K15757" s="20"/>
      <c r="L15757" s="20"/>
    </row>
    <row r="15758" spans="1:12" ht="64">
      <c r="A15758" s="13" t="s">
        <v>31502</v>
      </c>
      <c r="B15758" s="13" t="s">
        <v>31501</v>
      </c>
      <c r="C15758" s="13" t="s">
        <v>31503</v>
      </c>
      <c r="D15758" s="13" t="s">
        <v>31476</v>
      </c>
      <c r="E15758" s="13" t="s">
        <v>31961</v>
      </c>
      <c r="F15758" s="13" t="s">
        <v>31963</v>
      </c>
      <c r="G15758" s="13" t="s">
        <v>57755</v>
      </c>
      <c r="H15758" s="13" t="s">
        <v>57755</v>
      </c>
      <c r="I15758" s="13" t="s">
        <v>57756</v>
      </c>
      <c r="J15758" s="13" t="s">
        <v>44966</v>
      </c>
      <c r="K15758" s="13"/>
      <c r="L15758" s="13"/>
    </row>
    <row r="15759" spans="1:12" ht="48">
      <c r="A15759" s="20" t="s">
        <v>31502</v>
      </c>
      <c r="B15759" s="20" t="s">
        <v>31501</v>
      </c>
      <c r="C15759" s="20" t="s">
        <v>31503</v>
      </c>
      <c r="D15759" s="20" t="s">
        <v>31476</v>
      </c>
      <c r="E15759" s="20" t="s">
        <v>31961</v>
      </c>
      <c r="F15759" s="20" t="s">
        <v>31963</v>
      </c>
      <c r="G15759" s="20" t="s">
        <v>57757</v>
      </c>
      <c r="H15759" s="20" t="s">
        <v>57757</v>
      </c>
      <c r="I15759" s="20" t="s">
        <v>57758</v>
      </c>
      <c r="J15759" s="20" t="s">
        <v>44966</v>
      </c>
      <c r="K15759" s="20"/>
      <c r="L15759" s="20"/>
    </row>
    <row r="15760" spans="1:12" ht="80">
      <c r="A15760" s="13" t="s">
        <v>31502</v>
      </c>
      <c r="B15760" s="13" t="s">
        <v>31501</v>
      </c>
      <c r="C15760" s="13" t="s">
        <v>31503</v>
      </c>
      <c r="D15760" s="13" t="s">
        <v>31476</v>
      </c>
      <c r="E15760" s="13" t="s">
        <v>31961</v>
      </c>
      <c r="F15760" s="13" t="s">
        <v>31963</v>
      </c>
      <c r="G15760" s="13" t="s">
        <v>57759</v>
      </c>
      <c r="H15760" s="13" t="s">
        <v>57759</v>
      </c>
      <c r="I15760" s="13" t="s">
        <v>57760</v>
      </c>
      <c r="J15760" s="13" t="s">
        <v>44991</v>
      </c>
      <c r="K15760" s="13"/>
      <c r="L15760" s="13"/>
    </row>
    <row r="15761" spans="1:12" ht="64">
      <c r="A15761" s="20" t="s">
        <v>31502</v>
      </c>
      <c r="B15761" s="20" t="s">
        <v>31501</v>
      </c>
      <c r="C15761" s="20" t="s">
        <v>31503</v>
      </c>
      <c r="D15761" s="20" t="s">
        <v>31476</v>
      </c>
      <c r="E15761" s="20" t="s">
        <v>31961</v>
      </c>
      <c r="F15761" s="20" t="s">
        <v>31963</v>
      </c>
      <c r="G15761" s="20" t="s">
        <v>57761</v>
      </c>
      <c r="H15761" s="20" t="s">
        <v>57761</v>
      </c>
      <c r="I15761" s="20" t="s">
        <v>57762</v>
      </c>
      <c r="J15761" s="20" t="s">
        <v>44966</v>
      </c>
      <c r="K15761" s="20"/>
      <c r="L15761" s="20"/>
    </row>
    <row r="15762" spans="1:12" ht="32">
      <c r="A15762" s="13" t="s">
        <v>31502</v>
      </c>
      <c r="B15762" s="13" t="s">
        <v>31501</v>
      </c>
      <c r="C15762" s="13" t="s">
        <v>31503</v>
      </c>
      <c r="D15762" s="13" t="s">
        <v>31476</v>
      </c>
      <c r="E15762" s="13" t="s">
        <v>31961</v>
      </c>
      <c r="F15762" s="13" t="s">
        <v>31963</v>
      </c>
      <c r="G15762" s="13" t="s">
        <v>57763</v>
      </c>
      <c r="H15762" s="13" t="s">
        <v>57763</v>
      </c>
      <c r="I15762" s="13" t="s">
        <v>57764</v>
      </c>
      <c r="J15762" s="13" t="s">
        <v>44966</v>
      </c>
      <c r="K15762" s="13"/>
      <c r="L15762" s="13"/>
    </row>
    <row r="15763" spans="1:12" ht="48">
      <c r="A15763" s="20" t="s">
        <v>31502</v>
      </c>
      <c r="B15763" s="20" t="s">
        <v>31501</v>
      </c>
      <c r="C15763" s="20" t="s">
        <v>31503</v>
      </c>
      <c r="D15763" s="20" t="s">
        <v>31476</v>
      </c>
      <c r="E15763" s="20" t="s">
        <v>31961</v>
      </c>
      <c r="F15763" s="20" t="s">
        <v>31963</v>
      </c>
      <c r="G15763" s="20" t="s">
        <v>57765</v>
      </c>
      <c r="H15763" s="20" t="s">
        <v>57765</v>
      </c>
      <c r="I15763" s="20" t="s">
        <v>57766</v>
      </c>
      <c r="J15763" s="20" t="s">
        <v>44966</v>
      </c>
      <c r="K15763" s="20"/>
      <c r="L15763" s="20"/>
    </row>
    <row r="15764" spans="1:12" ht="32">
      <c r="A15764" s="13" t="s">
        <v>31502</v>
      </c>
      <c r="B15764" s="13" t="s">
        <v>31501</v>
      </c>
      <c r="C15764" s="13" t="s">
        <v>31503</v>
      </c>
      <c r="D15764" s="13" t="s">
        <v>31476</v>
      </c>
      <c r="E15764" s="13" t="s">
        <v>31961</v>
      </c>
      <c r="F15764" s="13" t="s">
        <v>31963</v>
      </c>
      <c r="G15764" s="13" t="s">
        <v>57767</v>
      </c>
      <c r="H15764" s="13" t="s">
        <v>57767</v>
      </c>
      <c r="I15764" s="13" t="s">
        <v>57768</v>
      </c>
      <c r="J15764" s="13" t="s">
        <v>44966</v>
      </c>
      <c r="K15764" s="13"/>
      <c r="L15764" s="13"/>
    </row>
    <row r="15765" spans="1:12" ht="80">
      <c r="A15765" s="20" t="s">
        <v>31502</v>
      </c>
      <c r="B15765" s="20" t="s">
        <v>31501</v>
      </c>
      <c r="C15765" s="20" t="s">
        <v>31503</v>
      </c>
      <c r="D15765" s="20" t="s">
        <v>31476</v>
      </c>
      <c r="E15765" s="20" t="s">
        <v>31961</v>
      </c>
      <c r="F15765" s="20" t="s">
        <v>31963</v>
      </c>
      <c r="G15765" s="20" t="s">
        <v>57769</v>
      </c>
      <c r="H15765" s="20" t="s">
        <v>57769</v>
      </c>
      <c r="I15765" s="20" t="s">
        <v>57770</v>
      </c>
      <c r="J15765" s="20" t="s">
        <v>44991</v>
      </c>
      <c r="K15765" s="20"/>
      <c r="L15765" s="20"/>
    </row>
    <row r="15766" spans="1:12" ht="64">
      <c r="A15766" s="13" t="s">
        <v>31502</v>
      </c>
      <c r="B15766" s="13" t="s">
        <v>31501</v>
      </c>
      <c r="C15766" s="13" t="s">
        <v>31503</v>
      </c>
      <c r="D15766" s="13" t="s">
        <v>31476</v>
      </c>
      <c r="E15766" s="13" t="s">
        <v>31961</v>
      </c>
      <c r="F15766" s="13" t="s">
        <v>31963</v>
      </c>
      <c r="G15766" s="13" t="s">
        <v>57771</v>
      </c>
      <c r="H15766" s="13" t="s">
        <v>57771</v>
      </c>
      <c r="I15766" s="13" t="s">
        <v>57772</v>
      </c>
      <c r="J15766" s="13" t="s">
        <v>44966</v>
      </c>
      <c r="K15766" s="13"/>
      <c r="L15766" s="13"/>
    </row>
    <row r="15767" spans="1:12" ht="48">
      <c r="A15767" s="20" t="s">
        <v>31502</v>
      </c>
      <c r="B15767" s="20" t="s">
        <v>31501</v>
      </c>
      <c r="C15767" s="20" t="s">
        <v>31503</v>
      </c>
      <c r="D15767" s="20" t="s">
        <v>31476</v>
      </c>
      <c r="E15767" s="20" t="s">
        <v>31961</v>
      </c>
      <c r="F15767" s="20" t="s">
        <v>31963</v>
      </c>
      <c r="G15767" s="20" t="s">
        <v>57773</v>
      </c>
      <c r="H15767" s="20" t="s">
        <v>57773</v>
      </c>
      <c r="I15767" s="20" t="s">
        <v>57774</v>
      </c>
      <c r="J15767" s="20" t="s">
        <v>44966</v>
      </c>
      <c r="K15767" s="20"/>
      <c r="L15767" s="20"/>
    </row>
    <row r="15768" spans="1:12" ht="32">
      <c r="A15768" s="13" t="s">
        <v>31502</v>
      </c>
      <c r="B15768" s="13" t="s">
        <v>31501</v>
      </c>
      <c r="C15768" s="13" t="s">
        <v>31503</v>
      </c>
      <c r="D15768" s="13" t="s">
        <v>31476</v>
      </c>
      <c r="E15768" s="13" t="s">
        <v>31961</v>
      </c>
      <c r="F15768" s="13" t="s">
        <v>31963</v>
      </c>
      <c r="G15768" s="13" t="s">
        <v>57775</v>
      </c>
      <c r="H15768" s="13" t="s">
        <v>57775</v>
      </c>
      <c r="I15768" s="13" t="s">
        <v>57776</v>
      </c>
      <c r="J15768" s="13" t="s">
        <v>44966</v>
      </c>
      <c r="K15768" s="13"/>
      <c r="L15768" s="13"/>
    </row>
    <row r="15769" spans="1:12" ht="32">
      <c r="A15769" s="20" t="s">
        <v>31502</v>
      </c>
      <c r="B15769" s="20" t="s">
        <v>31501</v>
      </c>
      <c r="C15769" s="20" t="s">
        <v>31503</v>
      </c>
      <c r="D15769" s="20" t="s">
        <v>31476</v>
      </c>
      <c r="E15769" s="20" t="s">
        <v>31961</v>
      </c>
      <c r="F15769" s="20" t="s">
        <v>31963</v>
      </c>
      <c r="G15769" s="20" t="s">
        <v>57777</v>
      </c>
      <c r="H15769" s="20" t="s">
        <v>57777</v>
      </c>
      <c r="I15769" s="20" t="s">
        <v>57778</v>
      </c>
      <c r="J15769" s="20" t="s">
        <v>44991</v>
      </c>
      <c r="K15769" s="20"/>
      <c r="L15769" s="20"/>
    </row>
    <row r="15770" spans="1:12" ht="64">
      <c r="A15770" s="13" t="s">
        <v>31502</v>
      </c>
      <c r="B15770" s="13" t="s">
        <v>31501</v>
      </c>
      <c r="C15770" s="13" t="s">
        <v>31503</v>
      </c>
      <c r="D15770" s="13" t="s">
        <v>31476</v>
      </c>
      <c r="E15770" s="13" t="s">
        <v>31961</v>
      </c>
      <c r="F15770" s="13" t="s">
        <v>31963</v>
      </c>
      <c r="G15770" s="13" t="s">
        <v>57779</v>
      </c>
      <c r="H15770" s="13" t="s">
        <v>57779</v>
      </c>
      <c r="I15770" s="13" t="s">
        <v>57780</v>
      </c>
      <c r="J15770" s="13" t="s">
        <v>44991</v>
      </c>
      <c r="K15770" s="13"/>
      <c r="L15770" s="13"/>
    </row>
    <row r="15771" spans="1:12" ht="64">
      <c r="A15771" s="20" t="s">
        <v>31502</v>
      </c>
      <c r="B15771" s="20" t="s">
        <v>31501</v>
      </c>
      <c r="C15771" s="20" t="s">
        <v>31503</v>
      </c>
      <c r="D15771" s="20" t="s">
        <v>31476</v>
      </c>
      <c r="E15771" s="20" t="s">
        <v>31961</v>
      </c>
      <c r="F15771" s="20" t="s">
        <v>31963</v>
      </c>
      <c r="G15771" s="20" t="s">
        <v>57781</v>
      </c>
      <c r="H15771" s="20" t="s">
        <v>57781</v>
      </c>
      <c r="I15771" s="20" t="s">
        <v>57782</v>
      </c>
      <c r="J15771" s="20" t="s">
        <v>44991</v>
      </c>
      <c r="K15771" s="20"/>
      <c r="L15771" s="20"/>
    </row>
    <row r="15772" spans="1:12" ht="32">
      <c r="A15772" s="13" t="s">
        <v>31502</v>
      </c>
      <c r="B15772" s="13" t="s">
        <v>31501</v>
      </c>
      <c r="C15772" s="13" t="s">
        <v>31503</v>
      </c>
      <c r="D15772" s="13" t="s">
        <v>31476</v>
      </c>
      <c r="E15772" s="13" t="s">
        <v>31961</v>
      </c>
      <c r="F15772" s="13" t="s">
        <v>31963</v>
      </c>
      <c r="G15772" s="13" t="s">
        <v>57783</v>
      </c>
      <c r="H15772" s="13" t="s">
        <v>57783</v>
      </c>
      <c r="I15772" s="13" t="s">
        <v>57784</v>
      </c>
      <c r="J15772" s="13" t="s">
        <v>44991</v>
      </c>
      <c r="K15772" s="13"/>
      <c r="L15772" s="13"/>
    </row>
    <row r="15773" spans="1:12" ht="64">
      <c r="A15773" s="20" t="s">
        <v>31502</v>
      </c>
      <c r="B15773" s="20" t="s">
        <v>31501</v>
      </c>
      <c r="C15773" s="20" t="s">
        <v>31503</v>
      </c>
      <c r="D15773" s="20" t="s">
        <v>31476</v>
      </c>
      <c r="E15773" s="20" t="s">
        <v>31961</v>
      </c>
      <c r="F15773" s="20" t="s">
        <v>31963</v>
      </c>
      <c r="G15773" s="20" t="s">
        <v>57785</v>
      </c>
      <c r="H15773" s="20" t="s">
        <v>57785</v>
      </c>
      <c r="I15773" s="20" t="s">
        <v>57786</v>
      </c>
      <c r="J15773" s="20" t="s">
        <v>44966</v>
      </c>
      <c r="K15773" s="20"/>
      <c r="L15773" s="20"/>
    </row>
    <row r="15774" spans="1:12" ht="48">
      <c r="A15774" s="13" t="s">
        <v>31502</v>
      </c>
      <c r="B15774" s="13" t="s">
        <v>31501</v>
      </c>
      <c r="C15774" s="13" t="s">
        <v>31503</v>
      </c>
      <c r="D15774" s="13" t="s">
        <v>31476</v>
      </c>
      <c r="E15774" s="13" t="s">
        <v>31961</v>
      </c>
      <c r="F15774" s="13" t="s">
        <v>31963</v>
      </c>
      <c r="G15774" s="13" t="s">
        <v>57787</v>
      </c>
      <c r="H15774" s="13" t="s">
        <v>57787</v>
      </c>
      <c r="I15774" s="13" t="s">
        <v>57788</v>
      </c>
      <c r="J15774" s="13" t="s">
        <v>44966</v>
      </c>
      <c r="K15774" s="13"/>
      <c r="L15774" s="13"/>
    </row>
    <row r="15775" spans="1:12" ht="32">
      <c r="A15775" s="20" t="s">
        <v>31502</v>
      </c>
      <c r="B15775" s="20" t="s">
        <v>31501</v>
      </c>
      <c r="C15775" s="20" t="s">
        <v>31503</v>
      </c>
      <c r="D15775" s="20" t="s">
        <v>31476</v>
      </c>
      <c r="E15775" s="20" t="s">
        <v>31961</v>
      </c>
      <c r="F15775" s="20" t="s">
        <v>31963</v>
      </c>
      <c r="G15775" s="20" t="s">
        <v>57789</v>
      </c>
      <c r="H15775" s="20" t="s">
        <v>57789</v>
      </c>
      <c r="I15775" s="20" t="s">
        <v>57790</v>
      </c>
      <c r="J15775" s="20" t="s">
        <v>44991</v>
      </c>
      <c r="K15775" s="20"/>
      <c r="L15775" s="20"/>
    </row>
    <row r="15776" spans="1:12" ht="48">
      <c r="A15776" s="13" t="s">
        <v>31502</v>
      </c>
      <c r="B15776" s="13" t="s">
        <v>31501</v>
      </c>
      <c r="C15776" s="13" t="s">
        <v>31503</v>
      </c>
      <c r="D15776" s="13" t="s">
        <v>31476</v>
      </c>
      <c r="E15776" s="13" t="s">
        <v>31961</v>
      </c>
      <c r="F15776" s="13" t="s">
        <v>31963</v>
      </c>
      <c r="G15776" s="13" t="s">
        <v>57791</v>
      </c>
      <c r="H15776" s="13" t="s">
        <v>57791</v>
      </c>
      <c r="I15776" s="13" t="s">
        <v>57792</v>
      </c>
      <c r="J15776" s="13" t="s">
        <v>44966</v>
      </c>
      <c r="K15776" s="13"/>
      <c r="L15776" s="13"/>
    </row>
    <row r="15777" spans="1:12" ht="48">
      <c r="A15777" s="20" t="s">
        <v>31502</v>
      </c>
      <c r="B15777" s="20" t="s">
        <v>31501</v>
      </c>
      <c r="C15777" s="20" t="s">
        <v>31503</v>
      </c>
      <c r="D15777" s="20" t="s">
        <v>31476</v>
      </c>
      <c r="E15777" s="20" t="s">
        <v>31961</v>
      </c>
      <c r="F15777" s="20" t="s">
        <v>31963</v>
      </c>
      <c r="G15777" s="20" t="s">
        <v>57793</v>
      </c>
      <c r="H15777" s="20" t="s">
        <v>57793</v>
      </c>
      <c r="I15777" s="20" t="s">
        <v>57794</v>
      </c>
      <c r="J15777" s="20" t="s">
        <v>44966</v>
      </c>
      <c r="K15777" s="20"/>
      <c r="L15777" s="20"/>
    </row>
    <row r="15778" spans="1:12" ht="48">
      <c r="A15778" s="13" t="s">
        <v>31502</v>
      </c>
      <c r="B15778" s="13" t="s">
        <v>31501</v>
      </c>
      <c r="C15778" s="13" t="s">
        <v>31503</v>
      </c>
      <c r="D15778" s="13" t="s">
        <v>31476</v>
      </c>
      <c r="E15778" s="13" t="s">
        <v>31961</v>
      </c>
      <c r="F15778" s="13" t="s">
        <v>31963</v>
      </c>
      <c r="G15778" s="13" t="s">
        <v>57795</v>
      </c>
      <c r="H15778" s="13" t="s">
        <v>57795</v>
      </c>
      <c r="I15778" s="13" t="s">
        <v>57796</v>
      </c>
      <c r="J15778" s="13" t="s">
        <v>44966</v>
      </c>
      <c r="K15778" s="13"/>
      <c r="L15778" s="13"/>
    </row>
    <row r="15779" spans="1:12" ht="64">
      <c r="A15779" s="20" t="s">
        <v>31502</v>
      </c>
      <c r="B15779" s="20" t="s">
        <v>31501</v>
      </c>
      <c r="C15779" s="20" t="s">
        <v>31503</v>
      </c>
      <c r="D15779" s="20" t="s">
        <v>31476</v>
      </c>
      <c r="E15779" s="20" t="s">
        <v>31961</v>
      </c>
      <c r="F15779" s="20" t="s">
        <v>31963</v>
      </c>
      <c r="G15779" s="20" t="s">
        <v>57797</v>
      </c>
      <c r="H15779" s="20" t="s">
        <v>57797</v>
      </c>
      <c r="I15779" s="20" t="s">
        <v>57798</v>
      </c>
      <c r="J15779" s="20" t="s">
        <v>44966</v>
      </c>
      <c r="K15779" s="20"/>
      <c r="L15779" s="20"/>
    </row>
    <row r="15780" spans="1:12" ht="64">
      <c r="A15780" s="13" t="s">
        <v>31502</v>
      </c>
      <c r="B15780" s="13" t="s">
        <v>31501</v>
      </c>
      <c r="C15780" s="13" t="s">
        <v>31503</v>
      </c>
      <c r="D15780" s="13" t="s">
        <v>31476</v>
      </c>
      <c r="E15780" s="13" t="s">
        <v>31961</v>
      </c>
      <c r="F15780" s="13" t="s">
        <v>31963</v>
      </c>
      <c r="G15780" s="13" t="s">
        <v>57799</v>
      </c>
      <c r="H15780" s="13" t="s">
        <v>57799</v>
      </c>
      <c r="I15780" s="13" t="s">
        <v>57800</v>
      </c>
      <c r="J15780" s="13" t="s">
        <v>44991</v>
      </c>
      <c r="K15780" s="13"/>
      <c r="L15780" s="13"/>
    </row>
    <row r="15781" spans="1:12" ht="48">
      <c r="A15781" s="20" t="s">
        <v>31502</v>
      </c>
      <c r="B15781" s="20" t="s">
        <v>31501</v>
      </c>
      <c r="C15781" s="20" t="s">
        <v>31503</v>
      </c>
      <c r="D15781" s="20" t="s">
        <v>31476</v>
      </c>
      <c r="E15781" s="20" t="s">
        <v>31961</v>
      </c>
      <c r="F15781" s="20" t="s">
        <v>31963</v>
      </c>
      <c r="G15781" s="20" t="s">
        <v>57801</v>
      </c>
      <c r="H15781" s="20" t="s">
        <v>57801</v>
      </c>
      <c r="I15781" s="20" t="s">
        <v>57802</v>
      </c>
      <c r="J15781" s="20" t="s">
        <v>44966</v>
      </c>
      <c r="K15781" s="20"/>
      <c r="L15781" s="20"/>
    </row>
    <row r="15782" spans="1:12" ht="48">
      <c r="A15782" s="13" t="s">
        <v>31502</v>
      </c>
      <c r="B15782" s="13" t="s">
        <v>31501</v>
      </c>
      <c r="C15782" s="13" t="s">
        <v>31503</v>
      </c>
      <c r="D15782" s="13" t="s">
        <v>31476</v>
      </c>
      <c r="E15782" s="13" t="s">
        <v>31961</v>
      </c>
      <c r="F15782" s="13" t="s">
        <v>31963</v>
      </c>
      <c r="G15782" s="13" t="s">
        <v>57803</v>
      </c>
      <c r="H15782" s="13" t="s">
        <v>57803</v>
      </c>
      <c r="I15782" s="13" t="s">
        <v>57804</v>
      </c>
      <c r="J15782" s="13" t="s">
        <v>44966</v>
      </c>
      <c r="K15782" s="13"/>
      <c r="L15782" s="13"/>
    </row>
    <row r="15783" spans="1:12" ht="64">
      <c r="A15783" s="20" t="s">
        <v>31502</v>
      </c>
      <c r="B15783" s="20" t="s">
        <v>31501</v>
      </c>
      <c r="C15783" s="20" t="s">
        <v>31503</v>
      </c>
      <c r="D15783" s="20" t="s">
        <v>31476</v>
      </c>
      <c r="E15783" s="20" t="s">
        <v>31961</v>
      </c>
      <c r="F15783" s="20" t="s">
        <v>31963</v>
      </c>
      <c r="G15783" s="20" t="s">
        <v>57805</v>
      </c>
      <c r="H15783" s="20" t="s">
        <v>57805</v>
      </c>
      <c r="I15783" s="20" t="s">
        <v>57806</v>
      </c>
      <c r="J15783" s="20" t="s">
        <v>44966</v>
      </c>
      <c r="K15783" s="20"/>
      <c r="L15783" s="20"/>
    </row>
    <row r="15784" spans="1:12" ht="48">
      <c r="A15784" s="13" t="s">
        <v>31502</v>
      </c>
      <c r="B15784" s="13" t="s">
        <v>31501</v>
      </c>
      <c r="C15784" s="13" t="s">
        <v>31503</v>
      </c>
      <c r="D15784" s="13" t="s">
        <v>31476</v>
      </c>
      <c r="E15784" s="13" t="s">
        <v>31961</v>
      </c>
      <c r="F15784" s="13" t="s">
        <v>31963</v>
      </c>
      <c r="G15784" s="13" t="s">
        <v>57807</v>
      </c>
      <c r="H15784" s="13" t="s">
        <v>57807</v>
      </c>
      <c r="I15784" s="13" t="s">
        <v>57808</v>
      </c>
      <c r="J15784" s="13" t="s">
        <v>44966</v>
      </c>
      <c r="K15784" s="13"/>
      <c r="L15784" s="13"/>
    </row>
    <row r="15785" spans="1:12" ht="80">
      <c r="A15785" s="20" t="s">
        <v>31502</v>
      </c>
      <c r="B15785" s="20" t="s">
        <v>31501</v>
      </c>
      <c r="C15785" s="20" t="s">
        <v>31503</v>
      </c>
      <c r="D15785" s="20" t="s">
        <v>31476</v>
      </c>
      <c r="E15785" s="20" t="s">
        <v>31961</v>
      </c>
      <c r="F15785" s="20" t="s">
        <v>31963</v>
      </c>
      <c r="G15785" s="20" t="s">
        <v>57809</v>
      </c>
      <c r="H15785" s="20" t="s">
        <v>57809</v>
      </c>
      <c r="I15785" s="20" t="s">
        <v>57810</v>
      </c>
      <c r="J15785" s="20" t="s">
        <v>44966</v>
      </c>
      <c r="K15785" s="20"/>
      <c r="L15785" s="20"/>
    </row>
    <row r="15786" spans="1:12" ht="48">
      <c r="A15786" s="13" t="s">
        <v>31502</v>
      </c>
      <c r="B15786" s="13" t="s">
        <v>31501</v>
      </c>
      <c r="C15786" s="13" t="s">
        <v>31503</v>
      </c>
      <c r="D15786" s="13" t="s">
        <v>31476</v>
      </c>
      <c r="E15786" s="13" t="s">
        <v>31961</v>
      </c>
      <c r="F15786" s="13" t="s">
        <v>31963</v>
      </c>
      <c r="G15786" s="13" t="s">
        <v>57811</v>
      </c>
      <c r="H15786" s="13" t="s">
        <v>57811</v>
      </c>
      <c r="I15786" s="13" t="s">
        <v>57812</v>
      </c>
      <c r="J15786" s="13" t="s">
        <v>44966</v>
      </c>
      <c r="K15786" s="13"/>
      <c r="L15786" s="13"/>
    </row>
    <row r="15787" spans="1:12" ht="32">
      <c r="A15787" s="20" t="s">
        <v>31502</v>
      </c>
      <c r="B15787" s="20" t="s">
        <v>31501</v>
      </c>
      <c r="C15787" s="20" t="s">
        <v>31503</v>
      </c>
      <c r="D15787" s="20" t="s">
        <v>31476</v>
      </c>
      <c r="E15787" s="20" t="s">
        <v>31961</v>
      </c>
      <c r="F15787" s="20" t="s">
        <v>31963</v>
      </c>
      <c r="G15787" s="20" t="s">
        <v>57813</v>
      </c>
      <c r="H15787" s="20" t="s">
        <v>57813</v>
      </c>
      <c r="I15787" s="20" t="s">
        <v>57814</v>
      </c>
      <c r="J15787" s="20" t="s">
        <v>44966</v>
      </c>
      <c r="K15787" s="20"/>
      <c r="L15787" s="20"/>
    </row>
    <row r="15788" spans="1:12" ht="32">
      <c r="A15788" s="13" t="s">
        <v>31502</v>
      </c>
      <c r="B15788" s="13" t="s">
        <v>31501</v>
      </c>
      <c r="C15788" s="13" t="s">
        <v>31503</v>
      </c>
      <c r="D15788" s="13" t="s">
        <v>31476</v>
      </c>
      <c r="E15788" s="13" t="s">
        <v>31961</v>
      </c>
      <c r="F15788" s="13" t="s">
        <v>31963</v>
      </c>
      <c r="G15788" s="13" t="s">
        <v>57815</v>
      </c>
      <c r="H15788" s="13" t="s">
        <v>57815</v>
      </c>
      <c r="I15788" s="13" t="s">
        <v>57816</v>
      </c>
      <c r="J15788" s="13" t="s">
        <v>44966</v>
      </c>
      <c r="K15788" s="13"/>
      <c r="L15788" s="13"/>
    </row>
    <row r="15789" spans="1:12" ht="48">
      <c r="A15789" s="20" t="s">
        <v>31502</v>
      </c>
      <c r="B15789" s="20" t="s">
        <v>31501</v>
      </c>
      <c r="C15789" s="20" t="s">
        <v>31503</v>
      </c>
      <c r="D15789" s="20" t="s">
        <v>31476</v>
      </c>
      <c r="E15789" s="20" t="s">
        <v>31961</v>
      </c>
      <c r="F15789" s="20" t="s">
        <v>31963</v>
      </c>
      <c r="G15789" s="20" t="s">
        <v>57817</v>
      </c>
      <c r="H15789" s="20" t="s">
        <v>57817</v>
      </c>
      <c r="I15789" s="20" t="s">
        <v>57818</v>
      </c>
      <c r="J15789" s="20" t="s">
        <v>44966</v>
      </c>
      <c r="K15789" s="20"/>
      <c r="L15789" s="20"/>
    </row>
    <row r="15790" spans="1:12" ht="32">
      <c r="A15790" s="13" t="s">
        <v>31502</v>
      </c>
      <c r="B15790" s="13" t="s">
        <v>31501</v>
      </c>
      <c r="C15790" s="13" t="s">
        <v>31503</v>
      </c>
      <c r="D15790" s="13" t="s">
        <v>31476</v>
      </c>
      <c r="E15790" s="13" t="s">
        <v>31961</v>
      </c>
      <c r="F15790" s="13" t="s">
        <v>31963</v>
      </c>
      <c r="G15790" s="13" t="s">
        <v>57819</v>
      </c>
      <c r="H15790" s="13" t="s">
        <v>57819</v>
      </c>
      <c r="I15790" s="13" t="s">
        <v>57820</v>
      </c>
      <c r="J15790" s="13" t="s">
        <v>44966</v>
      </c>
      <c r="K15790" s="13"/>
      <c r="L15790" s="13"/>
    </row>
    <row r="15791" spans="1:12" ht="48">
      <c r="A15791" s="20" t="s">
        <v>31502</v>
      </c>
      <c r="B15791" s="20" t="s">
        <v>31501</v>
      </c>
      <c r="C15791" s="20" t="s">
        <v>31503</v>
      </c>
      <c r="D15791" s="20" t="s">
        <v>31476</v>
      </c>
      <c r="E15791" s="20" t="s">
        <v>31961</v>
      </c>
      <c r="F15791" s="20" t="s">
        <v>31963</v>
      </c>
      <c r="G15791" s="20" t="s">
        <v>57821</v>
      </c>
      <c r="H15791" s="20" t="s">
        <v>57821</v>
      </c>
      <c r="I15791" s="20" t="s">
        <v>57822</v>
      </c>
      <c r="J15791" s="20" t="s">
        <v>44966</v>
      </c>
      <c r="K15791" s="20"/>
      <c r="L15791" s="20"/>
    </row>
    <row r="15792" spans="1:12" ht="80">
      <c r="A15792" s="13" t="s">
        <v>31502</v>
      </c>
      <c r="B15792" s="13" t="s">
        <v>31501</v>
      </c>
      <c r="C15792" s="13" t="s">
        <v>31503</v>
      </c>
      <c r="D15792" s="13" t="s">
        <v>31476</v>
      </c>
      <c r="E15792" s="13" t="s">
        <v>31961</v>
      </c>
      <c r="F15792" s="13" t="s">
        <v>31963</v>
      </c>
      <c r="G15792" s="13" t="s">
        <v>57823</v>
      </c>
      <c r="H15792" s="13" t="s">
        <v>57823</v>
      </c>
      <c r="I15792" s="13" t="s">
        <v>57824</v>
      </c>
      <c r="J15792" s="13" t="s">
        <v>44966</v>
      </c>
      <c r="K15792" s="13"/>
      <c r="L15792" s="13"/>
    </row>
    <row r="15793" spans="1:12" ht="32">
      <c r="A15793" s="20" t="s">
        <v>31502</v>
      </c>
      <c r="B15793" s="20" t="s">
        <v>31501</v>
      </c>
      <c r="C15793" s="20" t="s">
        <v>31503</v>
      </c>
      <c r="D15793" s="20" t="s">
        <v>31476</v>
      </c>
      <c r="E15793" s="20" t="s">
        <v>31961</v>
      </c>
      <c r="F15793" s="20" t="s">
        <v>31963</v>
      </c>
      <c r="G15793" s="20" t="s">
        <v>57825</v>
      </c>
      <c r="H15793" s="20" t="s">
        <v>57825</v>
      </c>
      <c r="I15793" s="20" t="s">
        <v>57826</v>
      </c>
      <c r="J15793" s="20" t="s">
        <v>44966</v>
      </c>
      <c r="K15793" s="20"/>
      <c r="L15793" s="20"/>
    </row>
    <row r="15794" spans="1:12" ht="32">
      <c r="A15794" s="13" t="s">
        <v>31502</v>
      </c>
      <c r="B15794" s="13" t="s">
        <v>31501</v>
      </c>
      <c r="C15794" s="13" t="s">
        <v>31503</v>
      </c>
      <c r="D15794" s="13" t="s">
        <v>31476</v>
      </c>
      <c r="E15794" s="13" t="s">
        <v>31961</v>
      </c>
      <c r="F15794" s="13" t="s">
        <v>31963</v>
      </c>
      <c r="G15794" s="13" t="s">
        <v>57827</v>
      </c>
      <c r="H15794" s="13" t="s">
        <v>57827</v>
      </c>
      <c r="I15794" s="13" t="s">
        <v>57828</v>
      </c>
      <c r="J15794" s="13" t="s">
        <v>44966</v>
      </c>
      <c r="K15794" s="13"/>
      <c r="L15794" s="13"/>
    </row>
    <row r="15795" spans="1:12" ht="80">
      <c r="A15795" s="20" t="s">
        <v>31502</v>
      </c>
      <c r="B15795" s="20" t="s">
        <v>31501</v>
      </c>
      <c r="C15795" s="20" t="s">
        <v>31503</v>
      </c>
      <c r="D15795" s="20" t="s">
        <v>31476</v>
      </c>
      <c r="E15795" s="20" t="s">
        <v>31961</v>
      </c>
      <c r="F15795" s="20" t="s">
        <v>31963</v>
      </c>
      <c r="G15795" s="20" t="s">
        <v>57829</v>
      </c>
      <c r="H15795" s="20" t="s">
        <v>57829</v>
      </c>
      <c r="I15795" s="20" t="s">
        <v>57830</v>
      </c>
      <c r="J15795" s="20" t="s">
        <v>44966</v>
      </c>
      <c r="K15795" s="20"/>
      <c r="L15795" s="20"/>
    </row>
    <row r="15796" spans="1:12" ht="48">
      <c r="A15796" s="13" t="s">
        <v>31502</v>
      </c>
      <c r="B15796" s="13" t="s">
        <v>31501</v>
      </c>
      <c r="C15796" s="13" t="s">
        <v>31503</v>
      </c>
      <c r="D15796" s="13" t="s">
        <v>31476</v>
      </c>
      <c r="E15796" s="13" t="s">
        <v>31961</v>
      </c>
      <c r="F15796" s="13" t="s">
        <v>31963</v>
      </c>
      <c r="G15796" s="13" t="s">
        <v>57831</v>
      </c>
      <c r="H15796" s="13" t="s">
        <v>57831</v>
      </c>
      <c r="I15796" s="13" t="s">
        <v>57832</v>
      </c>
      <c r="J15796" s="13" t="s">
        <v>44966</v>
      </c>
      <c r="K15796" s="13"/>
      <c r="L15796" s="13"/>
    </row>
    <row r="15797" spans="1:12" ht="48">
      <c r="A15797" s="20" t="s">
        <v>31502</v>
      </c>
      <c r="B15797" s="20" t="s">
        <v>31501</v>
      </c>
      <c r="C15797" s="20" t="s">
        <v>31503</v>
      </c>
      <c r="D15797" s="20" t="s">
        <v>31476</v>
      </c>
      <c r="E15797" s="20" t="s">
        <v>31961</v>
      </c>
      <c r="F15797" s="20" t="s">
        <v>31963</v>
      </c>
      <c r="G15797" s="20" t="s">
        <v>57833</v>
      </c>
      <c r="H15797" s="20" t="s">
        <v>57833</v>
      </c>
      <c r="I15797" s="20" t="s">
        <v>57834</v>
      </c>
      <c r="J15797" s="20" t="s">
        <v>44966</v>
      </c>
      <c r="K15797" s="20"/>
      <c r="L15797" s="20"/>
    </row>
    <row r="15798" spans="1:12" ht="64">
      <c r="A15798" s="13" t="s">
        <v>31502</v>
      </c>
      <c r="B15798" s="13" t="s">
        <v>31501</v>
      </c>
      <c r="C15798" s="13" t="s">
        <v>31503</v>
      </c>
      <c r="D15798" s="13" t="s">
        <v>31476</v>
      </c>
      <c r="E15798" s="13" t="s">
        <v>31961</v>
      </c>
      <c r="F15798" s="13" t="s">
        <v>31963</v>
      </c>
      <c r="G15798" s="13" t="s">
        <v>57835</v>
      </c>
      <c r="H15798" s="13" t="s">
        <v>57835</v>
      </c>
      <c r="I15798" s="13" t="s">
        <v>57836</v>
      </c>
      <c r="J15798" s="13" t="s">
        <v>44966</v>
      </c>
      <c r="K15798" s="13"/>
      <c r="L15798" s="13"/>
    </row>
    <row r="15799" spans="1:12" ht="32">
      <c r="A15799" s="20" t="s">
        <v>31502</v>
      </c>
      <c r="B15799" s="20" t="s">
        <v>31501</v>
      </c>
      <c r="C15799" s="20" t="s">
        <v>31503</v>
      </c>
      <c r="D15799" s="20" t="s">
        <v>31476</v>
      </c>
      <c r="E15799" s="20" t="s">
        <v>31961</v>
      </c>
      <c r="F15799" s="20" t="s">
        <v>31963</v>
      </c>
      <c r="G15799" s="20" t="s">
        <v>57837</v>
      </c>
      <c r="H15799" s="20" t="s">
        <v>57837</v>
      </c>
      <c r="I15799" s="20" t="s">
        <v>57838</v>
      </c>
      <c r="J15799" s="20" t="s">
        <v>44991</v>
      </c>
      <c r="K15799" s="20"/>
      <c r="L15799" s="20"/>
    </row>
    <row r="15800" spans="1:12" ht="48">
      <c r="A15800" s="13" t="s">
        <v>31502</v>
      </c>
      <c r="B15800" s="13" t="s">
        <v>31501</v>
      </c>
      <c r="C15800" s="13" t="s">
        <v>31503</v>
      </c>
      <c r="D15800" s="13" t="s">
        <v>31476</v>
      </c>
      <c r="E15800" s="13" t="s">
        <v>31961</v>
      </c>
      <c r="F15800" s="13" t="s">
        <v>31963</v>
      </c>
      <c r="G15800" s="13" t="s">
        <v>57839</v>
      </c>
      <c r="H15800" s="13" t="s">
        <v>57839</v>
      </c>
      <c r="I15800" s="13" t="s">
        <v>57840</v>
      </c>
      <c r="J15800" s="13" t="s">
        <v>44966</v>
      </c>
      <c r="K15800" s="13"/>
      <c r="L15800" s="13"/>
    </row>
    <row r="15801" spans="1:12" ht="32">
      <c r="A15801" s="20" t="s">
        <v>31502</v>
      </c>
      <c r="B15801" s="20" t="s">
        <v>31501</v>
      </c>
      <c r="C15801" s="20" t="s">
        <v>31503</v>
      </c>
      <c r="D15801" s="20" t="s">
        <v>31476</v>
      </c>
      <c r="E15801" s="20" t="s">
        <v>31961</v>
      </c>
      <c r="F15801" s="20" t="s">
        <v>31963</v>
      </c>
      <c r="G15801" s="20" t="s">
        <v>57841</v>
      </c>
      <c r="H15801" s="20" t="s">
        <v>57841</v>
      </c>
      <c r="I15801" s="20" t="s">
        <v>57842</v>
      </c>
      <c r="J15801" s="20" t="s">
        <v>44966</v>
      </c>
      <c r="K15801" s="20"/>
      <c r="L15801" s="20"/>
    </row>
    <row r="15802" spans="1:12" ht="64">
      <c r="A15802" s="13" t="s">
        <v>31502</v>
      </c>
      <c r="B15802" s="13" t="s">
        <v>31501</v>
      </c>
      <c r="C15802" s="13" t="s">
        <v>31503</v>
      </c>
      <c r="D15802" s="13" t="s">
        <v>31476</v>
      </c>
      <c r="E15802" s="13" t="s">
        <v>31961</v>
      </c>
      <c r="F15802" s="13" t="s">
        <v>31963</v>
      </c>
      <c r="G15802" s="13" t="s">
        <v>57843</v>
      </c>
      <c r="H15802" s="13" t="s">
        <v>57843</v>
      </c>
      <c r="I15802" s="13" t="s">
        <v>57844</v>
      </c>
      <c r="J15802" s="13" t="s">
        <v>44966</v>
      </c>
      <c r="K15802" s="13"/>
      <c r="L15802" s="13"/>
    </row>
    <row r="15803" spans="1:12" ht="48">
      <c r="A15803" s="20" t="s">
        <v>31502</v>
      </c>
      <c r="B15803" s="20" t="s">
        <v>31501</v>
      </c>
      <c r="C15803" s="20" t="s">
        <v>31503</v>
      </c>
      <c r="D15803" s="20" t="s">
        <v>31476</v>
      </c>
      <c r="E15803" s="20" t="s">
        <v>31961</v>
      </c>
      <c r="F15803" s="20" t="s">
        <v>31963</v>
      </c>
      <c r="G15803" s="20" t="s">
        <v>57845</v>
      </c>
      <c r="H15803" s="20" t="s">
        <v>57845</v>
      </c>
      <c r="I15803" s="20" t="s">
        <v>57846</v>
      </c>
      <c r="J15803" s="20" t="s">
        <v>44966</v>
      </c>
      <c r="K15803" s="20"/>
      <c r="L15803" s="20"/>
    </row>
    <row r="15804" spans="1:12" ht="48">
      <c r="A15804" s="13" t="s">
        <v>31502</v>
      </c>
      <c r="B15804" s="13" t="s">
        <v>31501</v>
      </c>
      <c r="C15804" s="13" t="s">
        <v>31503</v>
      </c>
      <c r="D15804" s="13" t="s">
        <v>31476</v>
      </c>
      <c r="E15804" s="13" t="s">
        <v>31961</v>
      </c>
      <c r="F15804" s="13" t="s">
        <v>31963</v>
      </c>
      <c r="G15804" s="13" t="s">
        <v>57847</v>
      </c>
      <c r="H15804" s="13" t="s">
        <v>57847</v>
      </c>
      <c r="I15804" s="13" t="s">
        <v>57848</v>
      </c>
      <c r="J15804" s="13" t="s">
        <v>44966</v>
      </c>
      <c r="K15804" s="13"/>
      <c r="L15804" s="13"/>
    </row>
    <row r="15805" spans="1:12" ht="32">
      <c r="A15805" s="20" t="s">
        <v>31502</v>
      </c>
      <c r="B15805" s="20" t="s">
        <v>31501</v>
      </c>
      <c r="C15805" s="20" t="s">
        <v>31503</v>
      </c>
      <c r="D15805" s="20" t="s">
        <v>31476</v>
      </c>
      <c r="E15805" s="20" t="s">
        <v>31961</v>
      </c>
      <c r="F15805" s="20" t="s">
        <v>31963</v>
      </c>
      <c r="G15805" s="20" t="s">
        <v>57849</v>
      </c>
      <c r="H15805" s="20" t="s">
        <v>57849</v>
      </c>
      <c r="I15805" s="20" t="s">
        <v>57850</v>
      </c>
      <c r="J15805" s="20" t="s">
        <v>44966</v>
      </c>
      <c r="K15805" s="20"/>
      <c r="L15805" s="20"/>
    </row>
    <row r="15806" spans="1:12" ht="32">
      <c r="A15806" s="13" t="s">
        <v>31502</v>
      </c>
      <c r="B15806" s="13" t="s">
        <v>31501</v>
      </c>
      <c r="C15806" s="13" t="s">
        <v>31503</v>
      </c>
      <c r="D15806" s="13" t="s">
        <v>31476</v>
      </c>
      <c r="E15806" s="13" t="s">
        <v>31961</v>
      </c>
      <c r="F15806" s="13" t="s">
        <v>31963</v>
      </c>
      <c r="G15806" s="13" t="s">
        <v>57851</v>
      </c>
      <c r="H15806" s="13" t="s">
        <v>57851</v>
      </c>
      <c r="I15806" s="13" t="s">
        <v>57852</v>
      </c>
      <c r="J15806" s="13" t="s">
        <v>44966</v>
      </c>
      <c r="K15806" s="13"/>
      <c r="L15806" s="13"/>
    </row>
    <row r="15807" spans="1:12" ht="96">
      <c r="A15807" s="20" t="s">
        <v>31502</v>
      </c>
      <c r="B15807" s="20" t="s">
        <v>31501</v>
      </c>
      <c r="C15807" s="20" t="s">
        <v>31503</v>
      </c>
      <c r="D15807" s="20" t="s">
        <v>31476</v>
      </c>
      <c r="E15807" s="20" t="s">
        <v>31961</v>
      </c>
      <c r="F15807" s="20" t="s">
        <v>31963</v>
      </c>
      <c r="G15807" s="20" t="s">
        <v>57853</v>
      </c>
      <c r="H15807" s="20" t="s">
        <v>57853</v>
      </c>
      <c r="I15807" s="20" t="s">
        <v>57854</v>
      </c>
      <c r="J15807" s="20" t="s">
        <v>44966</v>
      </c>
      <c r="K15807" s="20"/>
      <c r="L15807" s="20"/>
    </row>
    <row r="15808" spans="1:12" ht="32">
      <c r="A15808" s="13" t="s">
        <v>31502</v>
      </c>
      <c r="B15808" s="13" t="s">
        <v>31501</v>
      </c>
      <c r="C15808" s="13" t="s">
        <v>31503</v>
      </c>
      <c r="D15808" s="13" t="s">
        <v>31476</v>
      </c>
      <c r="E15808" s="13" t="s">
        <v>31961</v>
      </c>
      <c r="F15808" s="13" t="s">
        <v>31963</v>
      </c>
      <c r="G15808" s="13" t="s">
        <v>57855</v>
      </c>
      <c r="H15808" s="13" t="s">
        <v>57855</v>
      </c>
      <c r="I15808" s="13" t="s">
        <v>57856</v>
      </c>
      <c r="J15808" s="13" t="s">
        <v>44966</v>
      </c>
      <c r="K15808" s="13"/>
      <c r="L15808" s="13"/>
    </row>
    <row r="15809" spans="1:12" ht="64">
      <c r="A15809" s="20" t="s">
        <v>31502</v>
      </c>
      <c r="B15809" s="20" t="s">
        <v>31501</v>
      </c>
      <c r="C15809" s="20" t="s">
        <v>31503</v>
      </c>
      <c r="D15809" s="20" t="s">
        <v>31476</v>
      </c>
      <c r="E15809" s="20" t="s">
        <v>31961</v>
      </c>
      <c r="F15809" s="20" t="s">
        <v>31963</v>
      </c>
      <c r="G15809" s="20" t="s">
        <v>57857</v>
      </c>
      <c r="H15809" s="20" t="s">
        <v>57857</v>
      </c>
      <c r="I15809" s="20" t="s">
        <v>57858</v>
      </c>
      <c r="J15809" s="20" t="s">
        <v>44991</v>
      </c>
      <c r="K15809" s="20"/>
      <c r="L15809" s="20"/>
    </row>
    <row r="15810" spans="1:12" ht="32">
      <c r="A15810" s="13" t="s">
        <v>31502</v>
      </c>
      <c r="B15810" s="13" t="s">
        <v>31501</v>
      </c>
      <c r="C15810" s="13" t="s">
        <v>31503</v>
      </c>
      <c r="D15810" s="13" t="s">
        <v>31476</v>
      </c>
      <c r="E15810" s="13" t="s">
        <v>31961</v>
      </c>
      <c r="F15810" s="13" t="s">
        <v>31963</v>
      </c>
      <c r="G15810" s="13" t="s">
        <v>57859</v>
      </c>
      <c r="H15810" s="13" t="s">
        <v>57859</v>
      </c>
      <c r="I15810" s="13" t="s">
        <v>57860</v>
      </c>
      <c r="J15810" s="13" t="s">
        <v>44966</v>
      </c>
      <c r="K15810" s="13"/>
      <c r="L15810" s="13"/>
    </row>
    <row r="15811" spans="1:12" ht="32">
      <c r="A15811" s="20" t="s">
        <v>31502</v>
      </c>
      <c r="B15811" s="20" t="s">
        <v>31501</v>
      </c>
      <c r="C15811" s="20" t="s">
        <v>31503</v>
      </c>
      <c r="D15811" s="20" t="s">
        <v>31476</v>
      </c>
      <c r="E15811" s="20" t="s">
        <v>31961</v>
      </c>
      <c r="F15811" s="20" t="s">
        <v>31963</v>
      </c>
      <c r="G15811" s="20" t="s">
        <v>57861</v>
      </c>
      <c r="H15811" s="20" t="s">
        <v>57861</v>
      </c>
      <c r="I15811" s="20" t="s">
        <v>57862</v>
      </c>
      <c r="J15811" s="20" t="s">
        <v>44966</v>
      </c>
      <c r="K15811" s="20"/>
      <c r="L15811" s="20"/>
    </row>
    <row r="15812" spans="1:12" ht="32">
      <c r="A15812" s="13" t="s">
        <v>31502</v>
      </c>
      <c r="B15812" s="13" t="s">
        <v>31501</v>
      </c>
      <c r="C15812" s="13" t="s">
        <v>31503</v>
      </c>
      <c r="D15812" s="13" t="s">
        <v>31476</v>
      </c>
      <c r="E15812" s="13" t="s">
        <v>31961</v>
      </c>
      <c r="F15812" s="13" t="s">
        <v>31963</v>
      </c>
      <c r="G15812" s="13" t="s">
        <v>57863</v>
      </c>
      <c r="H15812" s="13" t="s">
        <v>57863</v>
      </c>
      <c r="I15812" s="13" t="s">
        <v>57864</v>
      </c>
      <c r="J15812" s="13" t="s">
        <v>44966</v>
      </c>
      <c r="K15812" s="13"/>
      <c r="L15812" s="13"/>
    </row>
    <row r="15813" spans="1:12" ht="32">
      <c r="A15813" s="20" t="s">
        <v>31502</v>
      </c>
      <c r="B15813" s="20" t="s">
        <v>31501</v>
      </c>
      <c r="C15813" s="20" t="s">
        <v>31503</v>
      </c>
      <c r="D15813" s="20" t="s">
        <v>31476</v>
      </c>
      <c r="E15813" s="20" t="s">
        <v>31961</v>
      </c>
      <c r="F15813" s="20" t="s">
        <v>31963</v>
      </c>
      <c r="G15813" s="20" t="s">
        <v>57865</v>
      </c>
      <c r="H15813" s="20" t="s">
        <v>57865</v>
      </c>
      <c r="I15813" s="20" t="s">
        <v>57866</v>
      </c>
      <c r="J15813" s="20" t="s">
        <v>44966</v>
      </c>
      <c r="K15813" s="20"/>
      <c r="L15813" s="20"/>
    </row>
    <row r="15814" spans="1:12" ht="32">
      <c r="A15814" s="13" t="s">
        <v>31502</v>
      </c>
      <c r="B15814" s="13" t="s">
        <v>31501</v>
      </c>
      <c r="C15814" s="13" t="s">
        <v>31503</v>
      </c>
      <c r="D15814" s="13" t="s">
        <v>31476</v>
      </c>
      <c r="E15814" s="13" t="s">
        <v>31961</v>
      </c>
      <c r="F15814" s="13" t="s">
        <v>31963</v>
      </c>
      <c r="G15814" s="13" t="s">
        <v>57867</v>
      </c>
      <c r="H15814" s="13" t="s">
        <v>57867</v>
      </c>
      <c r="I15814" s="13" t="s">
        <v>57868</v>
      </c>
      <c r="J15814" s="13" t="s">
        <v>44966</v>
      </c>
      <c r="K15814" s="13"/>
      <c r="L15814" s="13"/>
    </row>
    <row r="15815" spans="1:12" ht="64">
      <c r="A15815" s="20" t="s">
        <v>31502</v>
      </c>
      <c r="B15815" s="20" t="s">
        <v>31501</v>
      </c>
      <c r="C15815" s="20" t="s">
        <v>31503</v>
      </c>
      <c r="D15815" s="20" t="s">
        <v>31476</v>
      </c>
      <c r="E15815" s="20" t="s">
        <v>31961</v>
      </c>
      <c r="F15815" s="20" t="s">
        <v>31963</v>
      </c>
      <c r="G15815" s="20" t="s">
        <v>57869</v>
      </c>
      <c r="H15815" s="20" t="s">
        <v>57869</v>
      </c>
      <c r="I15815" s="20" t="s">
        <v>57870</v>
      </c>
      <c r="J15815" s="20" t="s">
        <v>44966</v>
      </c>
      <c r="K15815" s="20"/>
      <c r="L15815" s="20"/>
    </row>
    <row r="15816" spans="1:12" ht="64">
      <c r="A15816" s="13" t="s">
        <v>31502</v>
      </c>
      <c r="B15816" s="13" t="s">
        <v>31501</v>
      </c>
      <c r="C15816" s="13" t="s">
        <v>31503</v>
      </c>
      <c r="D15816" s="13" t="s">
        <v>31476</v>
      </c>
      <c r="E15816" s="13" t="s">
        <v>31961</v>
      </c>
      <c r="F15816" s="13" t="s">
        <v>31963</v>
      </c>
      <c r="G15816" s="13" t="s">
        <v>57871</v>
      </c>
      <c r="H15816" s="13" t="s">
        <v>57871</v>
      </c>
      <c r="I15816" s="13" t="s">
        <v>57872</v>
      </c>
      <c r="J15816" s="13" t="s">
        <v>44966</v>
      </c>
      <c r="K15816" s="13"/>
      <c r="L15816" s="13"/>
    </row>
    <row r="15817" spans="1:12" ht="96">
      <c r="A15817" s="20" t="s">
        <v>31502</v>
      </c>
      <c r="B15817" s="20" t="s">
        <v>31501</v>
      </c>
      <c r="C15817" s="20" t="s">
        <v>31503</v>
      </c>
      <c r="D15817" s="20" t="s">
        <v>31476</v>
      </c>
      <c r="E15817" s="20" t="s">
        <v>31961</v>
      </c>
      <c r="F15817" s="20" t="s">
        <v>31963</v>
      </c>
      <c r="G15817" s="20" t="s">
        <v>57873</v>
      </c>
      <c r="H15817" s="20" t="s">
        <v>57873</v>
      </c>
      <c r="I15817" s="20" t="s">
        <v>57874</v>
      </c>
      <c r="J15817" s="20" t="s">
        <v>44966</v>
      </c>
      <c r="K15817" s="20"/>
      <c r="L15817" s="20"/>
    </row>
    <row r="15818" spans="1:12" ht="80">
      <c r="A15818" s="13" t="s">
        <v>31502</v>
      </c>
      <c r="B15818" s="13" t="s">
        <v>31501</v>
      </c>
      <c r="C15818" s="13" t="s">
        <v>31503</v>
      </c>
      <c r="D15818" s="13" t="s">
        <v>31476</v>
      </c>
      <c r="E15818" s="13" t="s">
        <v>31961</v>
      </c>
      <c r="F15818" s="13" t="s">
        <v>31963</v>
      </c>
      <c r="G15818" s="13" t="s">
        <v>57875</v>
      </c>
      <c r="H15818" s="13" t="s">
        <v>57875</v>
      </c>
      <c r="I15818" s="13" t="s">
        <v>57876</v>
      </c>
      <c r="J15818" s="13" t="s">
        <v>44966</v>
      </c>
      <c r="K15818" s="13"/>
      <c r="L15818" s="13"/>
    </row>
    <row r="15819" spans="1:12" ht="80">
      <c r="A15819" s="20" t="s">
        <v>31502</v>
      </c>
      <c r="B15819" s="20" t="s">
        <v>31501</v>
      </c>
      <c r="C15819" s="20" t="s">
        <v>31503</v>
      </c>
      <c r="D15819" s="20" t="s">
        <v>31476</v>
      </c>
      <c r="E15819" s="20" t="s">
        <v>31961</v>
      </c>
      <c r="F15819" s="20" t="s">
        <v>31963</v>
      </c>
      <c r="G15819" s="20" t="s">
        <v>57877</v>
      </c>
      <c r="H15819" s="20" t="s">
        <v>57877</v>
      </c>
      <c r="I15819" s="20" t="s">
        <v>57878</v>
      </c>
      <c r="J15819" s="20" t="s">
        <v>44966</v>
      </c>
      <c r="K15819" s="20"/>
      <c r="L15819" s="20"/>
    </row>
    <row r="15820" spans="1:12" ht="48">
      <c r="A15820" s="13" t="s">
        <v>31502</v>
      </c>
      <c r="B15820" s="13" t="s">
        <v>31501</v>
      </c>
      <c r="C15820" s="13" t="s">
        <v>31503</v>
      </c>
      <c r="D15820" s="13" t="s">
        <v>31476</v>
      </c>
      <c r="E15820" s="13" t="s">
        <v>31961</v>
      </c>
      <c r="F15820" s="13" t="s">
        <v>31963</v>
      </c>
      <c r="G15820" s="13" t="s">
        <v>57879</v>
      </c>
      <c r="H15820" s="13" t="s">
        <v>57879</v>
      </c>
      <c r="I15820" s="13" t="s">
        <v>57880</v>
      </c>
      <c r="J15820" s="13" t="s">
        <v>44966</v>
      </c>
      <c r="K15820" s="13"/>
      <c r="L15820" s="13"/>
    </row>
    <row r="15821" spans="1:12" ht="48">
      <c r="A15821" s="20" t="s">
        <v>31502</v>
      </c>
      <c r="B15821" s="20" t="s">
        <v>31501</v>
      </c>
      <c r="C15821" s="20" t="s">
        <v>31503</v>
      </c>
      <c r="D15821" s="20" t="s">
        <v>31476</v>
      </c>
      <c r="E15821" s="20" t="s">
        <v>31961</v>
      </c>
      <c r="F15821" s="20" t="s">
        <v>31963</v>
      </c>
      <c r="G15821" s="20" t="s">
        <v>57881</v>
      </c>
      <c r="H15821" s="20" t="s">
        <v>57881</v>
      </c>
      <c r="I15821" s="20" t="s">
        <v>57882</v>
      </c>
      <c r="J15821" s="20" t="s">
        <v>44966</v>
      </c>
      <c r="K15821" s="20"/>
      <c r="L15821" s="20"/>
    </row>
    <row r="15822" spans="1:12" ht="32">
      <c r="A15822" s="13" t="s">
        <v>31502</v>
      </c>
      <c r="B15822" s="13" t="s">
        <v>31501</v>
      </c>
      <c r="C15822" s="13" t="s">
        <v>31503</v>
      </c>
      <c r="D15822" s="13" t="s">
        <v>31476</v>
      </c>
      <c r="E15822" s="13" t="s">
        <v>31961</v>
      </c>
      <c r="F15822" s="13" t="s">
        <v>31963</v>
      </c>
      <c r="G15822" s="13" t="s">
        <v>57883</v>
      </c>
      <c r="H15822" s="13" t="s">
        <v>57883</v>
      </c>
      <c r="I15822" s="13" t="s">
        <v>57884</v>
      </c>
      <c r="J15822" s="13" t="s">
        <v>44966</v>
      </c>
      <c r="K15822" s="13"/>
      <c r="L15822" s="13"/>
    </row>
    <row r="15823" spans="1:12" ht="64">
      <c r="A15823" s="20" t="s">
        <v>31502</v>
      </c>
      <c r="B15823" s="20" t="s">
        <v>31501</v>
      </c>
      <c r="C15823" s="20" t="s">
        <v>31503</v>
      </c>
      <c r="D15823" s="20" t="s">
        <v>31476</v>
      </c>
      <c r="E15823" s="20" t="s">
        <v>31961</v>
      </c>
      <c r="F15823" s="20" t="s">
        <v>31963</v>
      </c>
      <c r="G15823" s="20" t="s">
        <v>57885</v>
      </c>
      <c r="H15823" s="20" t="s">
        <v>57885</v>
      </c>
      <c r="I15823" s="20" t="s">
        <v>57886</v>
      </c>
      <c r="J15823" s="20" t="s">
        <v>44991</v>
      </c>
      <c r="K15823" s="20"/>
      <c r="L15823" s="20"/>
    </row>
    <row r="15824" spans="1:12" ht="64">
      <c r="A15824" s="13" t="s">
        <v>31502</v>
      </c>
      <c r="B15824" s="13" t="s">
        <v>31501</v>
      </c>
      <c r="C15824" s="13" t="s">
        <v>31503</v>
      </c>
      <c r="D15824" s="13" t="s">
        <v>31476</v>
      </c>
      <c r="E15824" s="13" t="s">
        <v>31961</v>
      </c>
      <c r="F15824" s="13" t="s">
        <v>31963</v>
      </c>
      <c r="G15824" s="13" t="s">
        <v>57887</v>
      </c>
      <c r="H15824" s="13" t="s">
        <v>57887</v>
      </c>
      <c r="I15824" s="13" t="s">
        <v>57888</v>
      </c>
      <c r="J15824" s="13" t="s">
        <v>44966</v>
      </c>
      <c r="K15824" s="13"/>
      <c r="L15824" s="13"/>
    </row>
    <row r="15825" spans="1:12" ht="64">
      <c r="A15825" s="20" t="s">
        <v>31502</v>
      </c>
      <c r="B15825" s="20" t="s">
        <v>31501</v>
      </c>
      <c r="C15825" s="20" t="s">
        <v>31503</v>
      </c>
      <c r="D15825" s="20" t="s">
        <v>31476</v>
      </c>
      <c r="E15825" s="20" t="s">
        <v>31961</v>
      </c>
      <c r="F15825" s="20" t="s">
        <v>31963</v>
      </c>
      <c r="G15825" s="20" t="s">
        <v>57889</v>
      </c>
      <c r="H15825" s="20" t="s">
        <v>57889</v>
      </c>
      <c r="I15825" s="20" t="s">
        <v>57890</v>
      </c>
      <c r="J15825" s="20" t="s">
        <v>44991</v>
      </c>
      <c r="K15825" s="20"/>
      <c r="L15825" s="20"/>
    </row>
    <row r="15826" spans="1:12" ht="64">
      <c r="A15826" s="13" t="s">
        <v>31502</v>
      </c>
      <c r="B15826" s="13" t="s">
        <v>31501</v>
      </c>
      <c r="C15826" s="13" t="s">
        <v>31503</v>
      </c>
      <c r="D15826" s="13" t="s">
        <v>31476</v>
      </c>
      <c r="E15826" s="13" t="s">
        <v>31961</v>
      </c>
      <c r="F15826" s="13" t="s">
        <v>31963</v>
      </c>
      <c r="G15826" s="13" t="s">
        <v>57891</v>
      </c>
      <c r="H15826" s="13" t="s">
        <v>57891</v>
      </c>
      <c r="I15826" s="13" t="s">
        <v>57892</v>
      </c>
      <c r="J15826" s="13" t="s">
        <v>44966</v>
      </c>
      <c r="K15826" s="13"/>
      <c r="L15826" s="13"/>
    </row>
    <row r="15827" spans="1:12" ht="48">
      <c r="A15827" s="20" t="s">
        <v>31502</v>
      </c>
      <c r="B15827" s="20" t="s">
        <v>31501</v>
      </c>
      <c r="C15827" s="20" t="s">
        <v>31503</v>
      </c>
      <c r="D15827" s="20" t="s">
        <v>31476</v>
      </c>
      <c r="E15827" s="20" t="s">
        <v>31961</v>
      </c>
      <c r="F15827" s="20" t="s">
        <v>31963</v>
      </c>
      <c r="G15827" s="20" t="s">
        <v>57893</v>
      </c>
      <c r="H15827" s="20" t="s">
        <v>57893</v>
      </c>
      <c r="I15827" s="20" t="s">
        <v>57894</v>
      </c>
      <c r="J15827" s="20" t="s">
        <v>44966</v>
      </c>
      <c r="K15827" s="20"/>
      <c r="L15827" s="20"/>
    </row>
    <row r="15828" spans="1:12" ht="48">
      <c r="A15828" s="13" t="s">
        <v>31502</v>
      </c>
      <c r="B15828" s="13" t="s">
        <v>31501</v>
      </c>
      <c r="C15828" s="13" t="s">
        <v>31503</v>
      </c>
      <c r="D15828" s="13" t="s">
        <v>31476</v>
      </c>
      <c r="E15828" s="13" t="s">
        <v>31961</v>
      </c>
      <c r="F15828" s="13" t="s">
        <v>31963</v>
      </c>
      <c r="G15828" s="13" t="s">
        <v>57895</v>
      </c>
      <c r="H15828" s="13" t="s">
        <v>57895</v>
      </c>
      <c r="I15828" s="13" t="s">
        <v>57896</v>
      </c>
      <c r="J15828" s="13" t="s">
        <v>44966</v>
      </c>
      <c r="K15828" s="13"/>
      <c r="L15828" s="13"/>
    </row>
    <row r="15829" spans="1:12" ht="48">
      <c r="A15829" s="20" t="s">
        <v>31502</v>
      </c>
      <c r="B15829" s="20" t="s">
        <v>31501</v>
      </c>
      <c r="C15829" s="20" t="s">
        <v>31503</v>
      </c>
      <c r="D15829" s="20" t="s">
        <v>31476</v>
      </c>
      <c r="E15829" s="20" t="s">
        <v>31961</v>
      </c>
      <c r="F15829" s="20" t="s">
        <v>31963</v>
      </c>
      <c r="G15829" s="20" t="s">
        <v>57897</v>
      </c>
      <c r="H15829" s="20" t="s">
        <v>57897</v>
      </c>
      <c r="I15829" s="20" t="s">
        <v>57898</v>
      </c>
      <c r="J15829" s="20" t="s">
        <v>44966</v>
      </c>
      <c r="K15829" s="20"/>
      <c r="L15829" s="20"/>
    </row>
    <row r="15830" spans="1:12" ht="48">
      <c r="A15830" s="13" t="s">
        <v>31502</v>
      </c>
      <c r="B15830" s="13" t="s">
        <v>31501</v>
      </c>
      <c r="C15830" s="13" t="s">
        <v>31503</v>
      </c>
      <c r="D15830" s="13" t="s">
        <v>31476</v>
      </c>
      <c r="E15830" s="13" t="s">
        <v>31961</v>
      </c>
      <c r="F15830" s="13" t="s">
        <v>31963</v>
      </c>
      <c r="G15830" s="13" t="s">
        <v>57899</v>
      </c>
      <c r="H15830" s="13" t="s">
        <v>57899</v>
      </c>
      <c r="I15830" s="13" t="s">
        <v>57900</v>
      </c>
      <c r="J15830" s="13" t="s">
        <v>44966</v>
      </c>
      <c r="K15830" s="13"/>
      <c r="L15830" s="13"/>
    </row>
    <row r="15831" spans="1:12" ht="64">
      <c r="A15831" s="20" t="s">
        <v>31502</v>
      </c>
      <c r="B15831" s="20" t="s">
        <v>31501</v>
      </c>
      <c r="C15831" s="20" t="s">
        <v>31503</v>
      </c>
      <c r="D15831" s="20" t="s">
        <v>31476</v>
      </c>
      <c r="E15831" s="20" t="s">
        <v>31961</v>
      </c>
      <c r="F15831" s="20" t="s">
        <v>31963</v>
      </c>
      <c r="G15831" s="20" t="s">
        <v>57901</v>
      </c>
      <c r="H15831" s="20" t="s">
        <v>57901</v>
      </c>
      <c r="I15831" s="20" t="s">
        <v>57902</v>
      </c>
      <c r="J15831" s="20" t="s">
        <v>44966</v>
      </c>
      <c r="K15831" s="20"/>
      <c r="L15831" s="20"/>
    </row>
    <row r="15832" spans="1:12" ht="64">
      <c r="A15832" s="13" t="s">
        <v>31502</v>
      </c>
      <c r="B15832" s="13" t="s">
        <v>31501</v>
      </c>
      <c r="C15832" s="13" t="s">
        <v>31503</v>
      </c>
      <c r="D15832" s="13" t="s">
        <v>31476</v>
      </c>
      <c r="E15832" s="13" t="s">
        <v>31961</v>
      </c>
      <c r="F15832" s="13" t="s">
        <v>31963</v>
      </c>
      <c r="G15832" s="13" t="s">
        <v>57903</v>
      </c>
      <c r="H15832" s="13" t="s">
        <v>57903</v>
      </c>
      <c r="I15832" s="13" t="s">
        <v>57904</v>
      </c>
      <c r="J15832" s="13" t="s">
        <v>44991</v>
      </c>
      <c r="K15832" s="13"/>
      <c r="L15832" s="13"/>
    </row>
    <row r="15833" spans="1:12" ht="48">
      <c r="A15833" s="20" t="s">
        <v>31502</v>
      </c>
      <c r="B15833" s="20" t="s">
        <v>31501</v>
      </c>
      <c r="C15833" s="20" t="s">
        <v>31503</v>
      </c>
      <c r="D15833" s="20" t="s">
        <v>31476</v>
      </c>
      <c r="E15833" s="20" t="s">
        <v>31961</v>
      </c>
      <c r="F15833" s="20" t="s">
        <v>31963</v>
      </c>
      <c r="G15833" s="20" t="s">
        <v>57905</v>
      </c>
      <c r="H15833" s="20" t="s">
        <v>57905</v>
      </c>
      <c r="I15833" s="20" t="s">
        <v>57906</v>
      </c>
      <c r="J15833" s="20" t="s">
        <v>44966</v>
      </c>
      <c r="K15833" s="20"/>
      <c r="L15833" s="20"/>
    </row>
    <row r="15834" spans="1:12" ht="48">
      <c r="A15834" s="13" t="s">
        <v>31502</v>
      </c>
      <c r="B15834" s="13" t="s">
        <v>31501</v>
      </c>
      <c r="C15834" s="13" t="s">
        <v>31503</v>
      </c>
      <c r="D15834" s="13" t="s">
        <v>31476</v>
      </c>
      <c r="E15834" s="13" t="s">
        <v>31961</v>
      </c>
      <c r="F15834" s="13" t="s">
        <v>31963</v>
      </c>
      <c r="G15834" s="13" t="s">
        <v>57907</v>
      </c>
      <c r="H15834" s="13" t="s">
        <v>57907</v>
      </c>
      <c r="I15834" s="13" t="s">
        <v>57908</v>
      </c>
      <c r="J15834" s="13" t="s">
        <v>44966</v>
      </c>
      <c r="K15834" s="13"/>
      <c r="L15834" s="13"/>
    </row>
    <row r="15835" spans="1:12" ht="64">
      <c r="A15835" s="20" t="s">
        <v>31502</v>
      </c>
      <c r="B15835" s="20" t="s">
        <v>31501</v>
      </c>
      <c r="C15835" s="20" t="s">
        <v>31503</v>
      </c>
      <c r="D15835" s="20" t="s">
        <v>31476</v>
      </c>
      <c r="E15835" s="20" t="s">
        <v>31961</v>
      </c>
      <c r="F15835" s="20" t="s">
        <v>31963</v>
      </c>
      <c r="G15835" s="20" t="s">
        <v>57909</v>
      </c>
      <c r="H15835" s="20" t="s">
        <v>57909</v>
      </c>
      <c r="I15835" s="20" t="s">
        <v>57910</v>
      </c>
      <c r="J15835" s="20" t="s">
        <v>44966</v>
      </c>
      <c r="K15835" s="20"/>
      <c r="L15835" s="20"/>
    </row>
    <row r="15836" spans="1:12" ht="96">
      <c r="A15836" s="13" t="s">
        <v>31502</v>
      </c>
      <c r="B15836" s="13" t="s">
        <v>31501</v>
      </c>
      <c r="C15836" s="13" t="s">
        <v>31503</v>
      </c>
      <c r="D15836" s="13" t="s">
        <v>31476</v>
      </c>
      <c r="E15836" s="13" t="s">
        <v>31961</v>
      </c>
      <c r="F15836" s="13" t="s">
        <v>31963</v>
      </c>
      <c r="G15836" s="13" t="s">
        <v>57911</v>
      </c>
      <c r="H15836" s="13" t="s">
        <v>57911</v>
      </c>
      <c r="I15836" s="13" t="s">
        <v>57912</v>
      </c>
      <c r="J15836" s="13" t="s">
        <v>44998</v>
      </c>
      <c r="K15836" s="13"/>
      <c r="L15836" s="13"/>
    </row>
    <row r="15837" spans="1:12" ht="32">
      <c r="A15837" s="20" t="s">
        <v>31502</v>
      </c>
      <c r="B15837" s="20" t="s">
        <v>31501</v>
      </c>
      <c r="C15837" s="20" t="s">
        <v>31503</v>
      </c>
      <c r="D15837" s="20" t="s">
        <v>31476</v>
      </c>
      <c r="E15837" s="20" t="s">
        <v>31961</v>
      </c>
      <c r="F15837" s="20" t="s">
        <v>31963</v>
      </c>
      <c r="G15837" s="20" t="s">
        <v>57913</v>
      </c>
      <c r="H15837" s="20" t="s">
        <v>57913</v>
      </c>
      <c r="I15837" s="20" t="s">
        <v>57914</v>
      </c>
      <c r="J15837" s="20" t="s">
        <v>44966</v>
      </c>
      <c r="K15837" s="20"/>
      <c r="L15837" s="20"/>
    </row>
    <row r="15838" spans="1:12" ht="64">
      <c r="A15838" s="13" t="s">
        <v>31502</v>
      </c>
      <c r="B15838" s="13" t="s">
        <v>31501</v>
      </c>
      <c r="C15838" s="13" t="s">
        <v>31503</v>
      </c>
      <c r="D15838" s="13" t="s">
        <v>31476</v>
      </c>
      <c r="E15838" s="13" t="s">
        <v>31961</v>
      </c>
      <c r="F15838" s="13" t="s">
        <v>31963</v>
      </c>
      <c r="G15838" s="13" t="s">
        <v>57915</v>
      </c>
      <c r="H15838" s="13" t="s">
        <v>57915</v>
      </c>
      <c r="I15838" s="13" t="s">
        <v>57916</v>
      </c>
      <c r="J15838" s="13" t="s">
        <v>44966</v>
      </c>
      <c r="K15838" s="13"/>
      <c r="L15838" s="13"/>
    </row>
    <row r="15839" spans="1:12" ht="48">
      <c r="A15839" s="20" t="s">
        <v>31502</v>
      </c>
      <c r="B15839" s="20" t="s">
        <v>31501</v>
      </c>
      <c r="C15839" s="20" t="s">
        <v>31503</v>
      </c>
      <c r="D15839" s="20" t="s">
        <v>31476</v>
      </c>
      <c r="E15839" s="20" t="s">
        <v>31961</v>
      </c>
      <c r="F15839" s="20" t="s">
        <v>31963</v>
      </c>
      <c r="G15839" s="20" t="s">
        <v>57917</v>
      </c>
      <c r="H15839" s="20" t="s">
        <v>57917</v>
      </c>
      <c r="I15839" s="20" t="s">
        <v>57918</v>
      </c>
      <c r="J15839" s="20" t="s">
        <v>44966</v>
      </c>
      <c r="K15839" s="20"/>
      <c r="L15839" s="20"/>
    </row>
    <row r="15840" spans="1:12" ht="64">
      <c r="A15840" s="13" t="s">
        <v>31502</v>
      </c>
      <c r="B15840" s="13" t="s">
        <v>31501</v>
      </c>
      <c r="C15840" s="13" t="s">
        <v>31503</v>
      </c>
      <c r="D15840" s="13" t="s">
        <v>31476</v>
      </c>
      <c r="E15840" s="13" t="s">
        <v>31961</v>
      </c>
      <c r="F15840" s="13" t="s">
        <v>31963</v>
      </c>
      <c r="G15840" s="13" t="s">
        <v>57919</v>
      </c>
      <c r="H15840" s="13" t="s">
        <v>57919</v>
      </c>
      <c r="I15840" s="13" t="s">
        <v>57920</v>
      </c>
      <c r="J15840" s="13" t="s">
        <v>44991</v>
      </c>
      <c r="K15840" s="13"/>
      <c r="L15840" s="13"/>
    </row>
    <row r="15841" spans="1:12" ht="96">
      <c r="A15841" s="20" t="s">
        <v>31502</v>
      </c>
      <c r="B15841" s="20" t="s">
        <v>31501</v>
      </c>
      <c r="C15841" s="20" t="s">
        <v>31503</v>
      </c>
      <c r="D15841" s="20" t="s">
        <v>31476</v>
      </c>
      <c r="E15841" s="20" t="s">
        <v>31961</v>
      </c>
      <c r="F15841" s="20" t="s">
        <v>31963</v>
      </c>
      <c r="G15841" s="20" t="s">
        <v>57921</v>
      </c>
      <c r="H15841" s="20" t="s">
        <v>57921</v>
      </c>
      <c r="I15841" s="20" t="s">
        <v>57922</v>
      </c>
      <c r="J15841" s="20" t="s">
        <v>44991</v>
      </c>
      <c r="K15841" s="20"/>
      <c r="L15841" s="20"/>
    </row>
    <row r="15842" spans="1:12" ht="32">
      <c r="A15842" s="13" t="s">
        <v>31502</v>
      </c>
      <c r="B15842" s="13" t="s">
        <v>31501</v>
      </c>
      <c r="C15842" s="13" t="s">
        <v>31503</v>
      </c>
      <c r="D15842" s="13" t="s">
        <v>31476</v>
      </c>
      <c r="E15842" s="13" t="s">
        <v>31961</v>
      </c>
      <c r="F15842" s="13" t="s">
        <v>31963</v>
      </c>
      <c r="G15842" s="13" t="s">
        <v>57923</v>
      </c>
      <c r="H15842" s="13" t="s">
        <v>57923</v>
      </c>
      <c r="I15842" s="13" t="s">
        <v>57924</v>
      </c>
      <c r="J15842" s="13" t="s">
        <v>44966</v>
      </c>
      <c r="K15842" s="13"/>
      <c r="L15842" s="13"/>
    </row>
    <row r="15843" spans="1:12" ht="48">
      <c r="A15843" s="20" t="s">
        <v>31502</v>
      </c>
      <c r="B15843" s="20" t="s">
        <v>31501</v>
      </c>
      <c r="C15843" s="20" t="s">
        <v>31503</v>
      </c>
      <c r="D15843" s="20" t="s">
        <v>31476</v>
      </c>
      <c r="E15843" s="20" t="s">
        <v>31961</v>
      </c>
      <c r="F15843" s="20" t="s">
        <v>31963</v>
      </c>
      <c r="G15843" s="20" t="s">
        <v>57925</v>
      </c>
      <c r="H15843" s="20" t="s">
        <v>57925</v>
      </c>
      <c r="I15843" s="20" t="s">
        <v>57926</v>
      </c>
      <c r="J15843" s="20" t="s">
        <v>44991</v>
      </c>
      <c r="K15843" s="20"/>
      <c r="L15843" s="20"/>
    </row>
    <row r="15844" spans="1:12" ht="48">
      <c r="A15844" s="13" t="s">
        <v>31502</v>
      </c>
      <c r="B15844" s="13" t="s">
        <v>31501</v>
      </c>
      <c r="C15844" s="13" t="s">
        <v>31503</v>
      </c>
      <c r="D15844" s="13" t="s">
        <v>31476</v>
      </c>
      <c r="E15844" s="13" t="s">
        <v>31961</v>
      </c>
      <c r="F15844" s="13" t="s">
        <v>31963</v>
      </c>
      <c r="G15844" s="13" t="s">
        <v>57927</v>
      </c>
      <c r="H15844" s="13" t="s">
        <v>57927</v>
      </c>
      <c r="I15844" s="13" t="s">
        <v>57928</v>
      </c>
      <c r="J15844" s="13" t="s">
        <v>44966</v>
      </c>
      <c r="K15844" s="13"/>
      <c r="L15844" s="13"/>
    </row>
    <row r="15845" spans="1:12" ht="32">
      <c r="A15845" s="20" t="s">
        <v>31502</v>
      </c>
      <c r="B15845" s="20" t="s">
        <v>31501</v>
      </c>
      <c r="C15845" s="20" t="s">
        <v>31503</v>
      </c>
      <c r="D15845" s="20" t="s">
        <v>31476</v>
      </c>
      <c r="E15845" s="20" t="s">
        <v>31961</v>
      </c>
      <c r="F15845" s="20" t="s">
        <v>31963</v>
      </c>
      <c r="G15845" s="20" t="s">
        <v>57929</v>
      </c>
      <c r="H15845" s="20" t="s">
        <v>57929</v>
      </c>
      <c r="I15845" s="20" t="s">
        <v>57930</v>
      </c>
      <c r="J15845" s="20" t="s">
        <v>44966</v>
      </c>
      <c r="K15845" s="20"/>
      <c r="L15845" s="20"/>
    </row>
    <row r="15846" spans="1:12" ht="80">
      <c r="A15846" s="13" t="s">
        <v>31502</v>
      </c>
      <c r="B15846" s="13" t="s">
        <v>31501</v>
      </c>
      <c r="C15846" s="13" t="s">
        <v>31503</v>
      </c>
      <c r="D15846" s="13" t="s">
        <v>31476</v>
      </c>
      <c r="E15846" s="13" t="s">
        <v>31961</v>
      </c>
      <c r="F15846" s="13" t="s">
        <v>31963</v>
      </c>
      <c r="G15846" s="13" t="s">
        <v>57931</v>
      </c>
      <c r="H15846" s="13" t="s">
        <v>57931</v>
      </c>
      <c r="I15846" s="13" t="s">
        <v>57932</v>
      </c>
      <c r="J15846" s="13" t="s">
        <v>44991</v>
      </c>
      <c r="K15846" s="13"/>
      <c r="L15846" s="13"/>
    </row>
    <row r="15847" spans="1:12" ht="32">
      <c r="A15847" s="20" t="s">
        <v>31502</v>
      </c>
      <c r="B15847" s="20" t="s">
        <v>31501</v>
      </c>
      <c r="C15847" s="20" t="s">
        <v>31503</v>
      </c>
      <c r="D15847" s="20" t="s">
        <v>31476</v>
      </c>
      <c r="E15847" s="20" t="s">
        <v>31961</v>
      </c>
      <c r="F15847" s="20" t="s">
        <v>31963</v>
      </c>
      <c r="G15847" s="20" t="s">
        <v>57933</v>
      </c>
      <c r="H15847" s="20" t="s">
        <v>57933</v>
      </c>
      <c r="I15847" s="20" t="s">
        <v>57934</v>
      </c>
      <c r="J15847" s="20" t="s">
        <v>44966</v>
      </c>
      <c r="K15847" s="20"/>
      <c r="L15847" s="20"/>
    </row>
    <row r="15848" spans="1:12" ht="32">
      <c r="A15848" s="13" t="s">
        <v>31502</v>
      </c>
      <c r="B15848" s="13" t="s">
        <v>31501</v>
      </c>
      <c r="C15848" s="13" t="s">
        <v>31503</v>
      </c>
      <c r="D15848" s="13" t="s">
        <v>31476</v>
      </c>
      <c r="E15848" s="13" t="s">
        <v>31961</v>
      </c>
      <c r="F15848" s="13" t="s">
        <v>31963</v>
      </c>
      <c r="G15848" s="13" t="s">
        <v>57935</v>
      </c>
      <c r="H15848" s="13" t="s">
        <v>57935</v>
      </c>
      <c r="I15848" s="13" t="s">
        <v>57936</v>
      </c>
      <c r="J15848" s="13" t="s">
        <v>44966</v>
      </c>
      <c r="K15848" s="13"/>
      <c r="L15848" s="13"/>
    </row>
    <row r="15849" spans="1:12" ht="64">
      <c r="A15849" s="20" t="s">
        <v>31502</v>
      </c>
      <c r="B15849" s="20" t="s">
        <v>31501</v>
      </c>
      <c r="C15849" s="20" t="s">
        <v>31503</v>
      </c>
      <c r="D15849" s="20" t="s">
        <v>31476</v>
      </c>
      <c r="E15849" s="20" t="s">
        <v>31961</v>
      </c>
      <c r="F15849" s="20" t="s">
        <v>31963</v>
      </c>
      <c r="G15849" s="20" t="s">
        <v>57937</v>
      </c>
      <c r="H15849" s="20" t="s">
        <v>57937</v>
      </c>
      <c r="I15849" s="20" t="s">
        <v>57938</v>
      </c>
      <c r="J15849" s="20" t="s">
        <v>44966</v>
      </c>
      <c r="K15849" s="20"/>
      <c r="L15849" s="20"/>
    </row>
    <row r="15850" spans="1:12" ht="64">
      <c r="A15850" s="13" t="s">
        <v>31502</v>
      </c>
      <c r="B15850" s="13" t="s">
        <v>31501</v>
      </c>
      <c r="C15850" s="13" t="s">
        <v>31503</v>
      </c>
      <c r="D15850" s="13" t="s">
        <v>31476</v>
      </c>
      <c r="E15850" s="13" t="s">
        <v>31961</v>
      </c>
      <c r="F15850" s="13" t="s">
        <v>31963</v>
      </c>
      <c r="G15850" s="13" t="s">
        <v>57939</v>
      </c>
      <c r="H15850" s="13" t="s">
        <v>57939</v>
      </c>
      <c r="I15850" s="13" t="s">
        <v>57940</v>
      </c>
      <c r="J15850" s="13" t="s">
        <v>44991</v>
      </c>
      <c r="K15850" s="13"/>
      <c r="L15850" s="13"/>
    </row>
    <row r="15851" spans="1:12" ht="64">
      <c r="A15851" s="20" t="s">
        <v>31502</v>
      </c>
      <c r="B15851" s="20" t="s">
        <v>31501</v>
      </c>
      <c r="C15851" s="20" t="s">
        <v>31503</v>
      </c>
      <c r="D15851" s="20" t="s">
        <v>31476</v>
      </c>
      <c r="E15851" s="20" t="s">
        <v>31961</v>
      </c>
      <c r="F15851" s="20" t="s">
        <v>31963</v>
      </c>
      <c r="G15851" s="20" t="s">
        <v>57941</v>
      </c>
      <c r="H15851" s="20" t="s">
        <v>57941</v>
      </c>
      <c r="I15851" s="20" t="s">
        <v>57942</v>
      </c>
      <c r="J15851" s="20" t="s">
        <v>44998</v>
      </c>
      <c r="K15851" s="20"/>
      <c r="L15851" s="20"/>
    </row>
    <row r="15852" spans="1:12" ht="64">
      <c r="A15852" s="13" t="s">
        <v>31502</v>
      </c>
      <c r="B15852" s="13" t="s">
        <v>31501</v>
      </c>
      <c r="C15852" s="13" t="s">
        <v>31503</v>
      </c>
      <c r="D15852" s="13" t="s">
        <v>31476</v>
      </c>
      <c r="E15852" s="13" t="s">
        <v>31961</v>
      </c>
      <c r="F15852" s="13" t="s">
        <v>31963</v>
      </c>
      <c r="G15852" s="13" t="s">
        <v>57943</v>
      </c>
      <c r="H15852" s="13" t="s">
        <v>57943</v>
      </c>
      <c r="I15852" s="13" t="s">
        <v>57944</v>
      </c>
      <c r="J15852" s="13" t="s">
        <v>44991</v>
      </c>
      <c r="K15852" s="13"/>
      <c r="L15852" s="13"/>
    </row>
    <row r="15853" spans="1:12" ht="48">
      <c r="A15853" s="20" t="s">
        <v>31502</v>
      </c>
      <c r="B15853" s="20" t="s">
        <v>31501</v>
      </c>
      <c r="C15853" s="20" t="s">
        <v>31503</v>
      </c>
      <c r="D15853" s="20" t="s">
        <v>31476</v>
      </c>
      <c r="E15853" s="20" t="s">
        <v>31961</v>
      </c>
      <c r="F15853" s="20" t="s">
        <v>31963</v>
      </c>
      <c r="G15853" s="20" t="s">
        <v>57945</v>
      </c>
      <c r="H15853" s="20" t="s">
        <v>57945</v>
      </c>
      <c r="I15853" s="20" t="s">
        <v>57946</v>
      </c>
      <c r="J15853" s="20" t="s">
        <v>44966</v>
      </c>
      <c r="K15853" s="20"/>
      <c r="L15853" s="20"/>
    </row>
    <row r="15854" spans="1:12" ht="64">
      <c r="A15854" s="13" t="s">
        <v>31502</v>
      </c>
      <c r="B15854" s="13" t="s">
        <v>31501</v>
      </c>
      <c r="C15854" s="13" t="s">
        <v>31503</v>
      </c>
      <c r="D15854" s="13" t="s">
        <v>31476</v>
      </c>
      <c r="E15854" s="13" t="s">
        <v>31961</v>
      </c>
      <c r="F15854" s="13" t="s">
        <v>31963</v>
      </c>
      <c r="G15854" s="13" t="s">
        <v>57947</v>
      </c>
      <c r="H15854" s="13" t="s">
        <v>57947</v>
      </c>
      <c r="I15854" s="13" t="s">
        <v>57948</v>
      </c>
      <c r="J15854" s="13" t="s">
        <v>44966</v>
      </c>
      <c r="K15854" s="13"/>
      <c r="L15854" s="13"/>
    </row>
    <row r="15855" spans="1:12" ht="80">
      <c r="A15855" s="20" t="s">
        <v>31502</v>
      </c>
      <c r="B15855" s="20" t="s">
        <v>31501</v>
      </c>
      <c r="C15855" s="20" t="s">
        <v>31503</v>
      </c>
      <c r="D15855" s="20" t="s">
        <v>31476</v>
      </c>
      <c r="E15855" s="20" t="s">
        <v>31961</v>
      </c>
      <c r="F15855" s="20" t="s">
        <v>31963</v>
      </c>
      <c r="G15855" s="20" t="s">
        <v>57949</v>
      </c>
      <c r="H15855" s="20" t="s">
        <v>57949</v>
      </c>
      <c r="I15855" s="20" t="s">
        <v>57950</v>
      </c>
      <c r="J15855" s="20" t="s">
        <v>44966</v>
      </c>
      <c r="K15855" s="20"/>
      <c r="L15855" s="20"/>
    </row>
    <row r="15856" spans="1:12" ht="48">
      <c r="A15856" s="13" t="s">
        <v>31502</v>
      </c>
      <c r="B15856" s="13" t="s">
        <v>31501</v>
      </c>
      <c r="C15856" s="13" t="s">
        <v>31503</v>
      </c>
      <c r="D15856" s="13" t="s">
        <v>31476</v>
      </c>
      <c r="E15856" s="13" t="s">
        <v>31961</v>
      </c>
      <c r="F15856" s="13" t="s">
        <v>31963</v>
      </c>
      <c r="G15856" s="13" t="s">
        <v>57951</v>
      </c>
      <c r="H15856" s="13" t="s">
        <v>57951</v>
      </c>
      <c r="I15856" s="13" t="s">
        <v>57952</v>
      </c>
      <c r="J15856" s="13" t="s">
        <v>44966</v>
      </c>
      <c r="K15856" s="13"/>
      <c r="L15856" s="13"/>
    </row>
    <row r="15857" spans="1:12" ht="48">
      <c r="A15857" s="20" t="s">
        <v>31502</v>
      </c>
      <c r="B15857" s="20" t="s">
        <v>31501</v>
      </c>
      <c r="C15857" s="20" t="s">
        <v>31503</v>
      </c>
      <c r="D15857" s="20" t="s">
        <v>31476</v>
      </c>
      <c r="E15857" s="20" t="s">
        <v>31961</v>
      </c>
      <c r="F15857" s="20" t="s">
        <v>31963</v>
      </c>
      <c r="G15857" s="20" t="s">
        <v>57953</v>
      </c>
      <c r="H15857" s="20" t="s">
        <v>57953</v>
      </c>
      <c r="I15857" s="20" t="s">
        <v>57954</v>
      </c>
      <c r="J15857" s="20" t="s">
        <v>44966</v>
      </c>
      <c r="K15857" s="20"/>
      <c r="L15857" s="20"/>
    </row>
    <row r="15858" spans="1:12" ht="32">
      <c r="A15858" s="13" t="s">
        <v>31502</v>
      </c>
      <c r="B15858" s="13" t="s">
        <v>31501</v>
      </c>
      <c r="C15858" s="13" t="s">
        <v>31503</v>
      </c>
      <c r="D15858" s="13" t="s">
        <v>31476</v>
      </c>
      <c r="E15858" s="13" t="s">
        <v>31961</v>
      </c>
      <c r="F15858" s="13" t="s">
        <v>31963</v>
      </c>
      <c r="G15858" s="13" t="s">
        <v>57955</v>
      </c>
      <c r="H15858" s="13" t="s">
        <v>57955</v>
      </c>
      <c r="I15858" s="13" t="s">
        <v>57956</v>
      </c>
      <c r="J15858" s="13" t="s">
        <v>44966</v>
      </c>
      <c r="K15858" s="13"/>
      <c r="L15858" s="13"/>
    </row>
    <row r="15859" spans="1:12" ht="64">
      <c r="A15859" s="20" t="s">
        <v>31502</v>
      </c>
      <c r="B15859" s="20" t="s">
        <v>31501</v>
      </c>
      <c r="C15859" s="20" t="s">
        <v>31503</v>
      </c>
      <c r="D15859" s="20" t="s">
        <v>31476</v>
      </c>
      <c r="E15859" s="20" t="s">
        <v>31961</v>
      </c>
      <c r="F15859" s="20" t="s">
        <v>31963</v>
      </c>
      <c r="G15859" s="20" t="s">
        <v>57957</v>
      </c>
      <c r="H15859" s="20" t="s">
        <v>57957</v>
      </c>
      <c r="I15859" s="20" t="s">
        <v>57958</v>
      </c>
      <c r="J15859" s="20" t="s">
        <v>44991</v>
      </c>
      <c r="K15859" s="20"/>
      <c r="L15859" s="20"/>
    </row>
    <row r="15860" spans="1:12" ht="32">
      <c r="A15860" s="13" t="s">
        <v>31502</v>
      </c>
      <c r="B15860" s="13" t="s">
        <v>31501</v>
      </c>
      <c r="C15860" s="13" t="s">
        <v>31503</v>
      </c>
      <c r="D15860" s="13" t="s">
        <v>31476</v>
      </c>
      <c r="E15860" s="13" t="s">
        <v>31961</v>
      </c>
      <c r="F15860" s="13" t="s">
        <v>31963</v>
      </c>
      <c r="G15860" s="13" t="s">
        <v>57959</v>
      </c>
      <c r="H15860" s="13" t="s">
        <v>57959</v>
      </c>
      <c r="I15860" s="13" t="s">
        <v>57960</v>
      </c>
      <c r="J15860" s="13" t="s">
        <v>44966</v>
      </c>
      <c r="K15860" s="13"/>
      <c r="L15860" s="13"/>
    </row>
    <row r="15861" spans="1:12" ht="48">
      <c r="A15861" s="20" t="s">
        <v>31502</v>
      </c>
      <c r="B15861" s="20" t="s">
        <v>31501</v>
      </c>
      <c r="C15861" s="20" t="s">
        <v>31503</v>
      </c>
      <c r="D15861" s="20" t="s">
        <v>31476</v>
      </c>
      <c r="E15861" s="20" t="s">
        <v>31961</v>
      </c>
      <c r="F15861" s="20" t="s">
        <v>31963</v>
      </c>
      <c r="G15861" s="20" t="s">
        <v>57961</v>
      </c>
      <c r="H15861" s="20" t="s">
        <v>57961</v>
      </c>
      <c r="I15861" s="20" t="s">
        <v>57962</v>
      </c>
      <c r="J15861" s="20" t="s">
        <v>44966</v>
      </c>
      <c r="K15861" s="20"/>
      <c r="L15861" s="20"/>
    </row>
    <row r="15862" spans="1:12" ht="64">
      <c r="A15862" s="13" t="s">
        <v>31502</v>
      </c>
      <c r="B15862" s="13" t="s">
        <v>31501</v>
      </c>
      <c r="C15862" s="13" t="s">
        <v>31503</v>
      </c>
      <c r="D15862" s="13" t="s">
        <v>31476</v>
      </c>
      <c r="E15862" s="13" t="s">
        <v>31961</v>
      </c>
      <c r="F15862" s="13" t="s">
        <v>31963</v>
      </c>
      <c r="G15862" s="13" t="s">
        <v>57963</v>
      </c>
      <c r="H15862" s="13" t="s">
        <v>57963</v>
      </c>
      <c r="I15862" s="13" t="s">
        <v>57964</v>
      </c>
      <c r="J15862" s="13" t="s">
        <v>44991</v>
      </c>
      <c r="K15862" s="13"/>
      <c r="L15862" s="13"/>
    </row>
    <row r="15863" spans="1:12" ht="80">
      <c r="A15863" s="20" t="s">
        <v>31502</v>
      </c>
      <c r="B15863" s="20" t="s">
        <v>31501</v>
      </c>
      <c r="C15863" s="20" t="s">
        <v>31503</v>
      </c>
      <c r="D15863" s="20" t="s">
        <v>31476</v>
      </c>
      <c r="E15863" s="20" t="s">
        <v>31961</v>
      </c>
      <c r="F15863" s="20" t="s">
        <v>31963</v>
      </c>
      <c r="G15863" s="20" t="s">
        <v>57965</v>
      </c>
      <c r="H15863" s="20" t="s">
        <v>57965</v>
      </c>
      <c r="I15863" s="20" t="s">
        <v>57966</v>
      </c>
      <c r="J15863" s="20" t="s">
        <v>44991</v>
      </c>
      <c r="K15863" s="20"/>
      <c r="L15863" s="20"/>
    </row>
    <row r="15864" spans="1:12" ht="32">
      <c r="A15864" s="13" t="s">
        <v>31502</v>
      </c>
      <c r="B15864" s="13" t="s">
        <v>31501</v>
      </c>
      <c r="C15864" s="13" t="s">
        <v>31503</v>
      </c>
      <c r="D15864" s="13" t="s">
        <v>31476</v>
      </c>
      <c r="E15864" s="13" t="s">
        <v>31961</v>
      </c>
      <c r="F15864" s="13" t="s">
        <v>31963</v>
      </c>
      <c r="G15864" s="13" t="s">
        <v>57967</v>
      </c>
      <c r="H15864" s="13" t="s">
        <v>57967</v>
      </c>
      <c r="I15864" s="13" t="s">
        <v>57968</v>
      </c>
      <c r="J15864" s="13" t="s">
        <v>44966</v>
      </c>
      <c r="K15864" s="13"/>
      <c r="L15864" s="13"/>
    </row>
    <row r="15865" spans="1:12" ht="32">
      <c r="A15865" s="20" t="s">
        <v>31502</v>
      </c>
      <c r="B15865" s="20" t="s">
        <v>31501</v>
      </c>
      <c r="C15865" s="20" t="s">
        <v>31503</v>
      </c>
      <c r="D15865" s="20" t="s">
        <v>31476</v>
      </c>
      <c r="E15865" s="20" t="s">
        <v>31961</v>
      </c>
      <c r="F15865" s="20" t="s">
        <v>31963</v>
      </c>
      <c r="G15865" s="20" t="s">
        <v>57969</v>
      </c>
      <c r="H15865" s="20" t="s">
        <v>57969</v>
      </c>
      <c r="I15865" s="20" t="s">
        <v>57970</v>
      </c>
      <c r="J15865" s="20" t="s">
        <v>44966</v>
      </c>
      <c r="K15865" s="20"/>
      <c r="L15865" s="20"/>
    </row>
    <row r="15866" spans="1:12" ht="48">
      <c r="A15866" s="13" t="s">
        <v>31502</v>
      </c>
      <c r="B15866" s="13" t="s">
        <v>31501</v>
      </c>
      <c r="C15866" s="13" t="s">
        <v>31503</v>
      </c>
      <c r="D15866" s="13" t="s">
        <v>31476</v>
      </c>
      <c r="E15866" s="13" t="s">
        <v>31961</v>
      </c>
      <c r="F15866" s="13" t="s">
        <v>31963</v>
      </c>
      <c r="G15866" s="13" t="s">
        <v>57971</v>
      </c>
      <c r="H15866" s="13" t="s">
        <v>57971</v>
      </c>
      <c r="I15866" s="13" t="s">
        <v>57972</v>
      </c>
      <c r="J15866" s="13" t="s">
        <v>44966</v>
      </c>
      <c r="K15866" s="13"/>
      <c r="L15866" s="13"/>
    </row>
    <row r="15867" spans="1:12" ht="48">
      <c r="A15867" s="20" t="s">
        <v>31502</v>
      </c>
      <c r="B15867" s="20" t="s">
        <v>31501</v>
      </c>
      <c r="C15867" s="20" t="s">
        <v>31503</v>
      </c>
      <c r="D15867" s="20" t="s">
        <v>31476</v>
      </c>
      <c r="E15867" s="20" t="s">
        <v>31961</v>
      </c>
      <c r="F15867" s="20" t="s">
        <v>31963</v>
      </c>
      <c r="G15867" s="20" t="s">
        <v>57973</v>
      </c>
      <c r="H15867" s="20" t="s">
        <v>57973</v>
      </c>
      <c r="I15867" s="20" t="s">
        <v>57974</v>
      </c>
      <c r="J15867" s="20" t="s">
        <v>44966</v>
      </c>
      <c r="K15867" s="20"/>
      <c r="L15867" s="20"/>
    </row>
    <row r="15868" spans="1:12" ht="48">
      <c r="A15868" s="13" t="s">
        <v>31502</v>
      </c>
      <c r="B15868" s="13" t="s">
        <v>31501</v>
      </c>
      <c r="C15868" s="13" t="s">
        <v>31503</v>
      </c>
      <c r="D15868" s="13" t="s">
        <v>31476</v>
      </c>
      <c r="E15868" s="13" t="s">
        <v>31961</v>
      </c>
      <c r="F15868" s="13" t="s">
        <v>31963</v>
      </c>
      <c r="G15868" s="13" t="s">
        <v>57975</v>
      </c>
      <c r="H15868" s="13" t="s">
        <v>57975</v>
      </c>
      <c r="I15868" s="13" t="s">
        <v>57976</v>
      </c>
      <c r="J15868" s="13" t="s">
        <v>44966</v>
      </c>
      <c r="K15868" s="13"/>
      <c r="L15868" s="13"/>
    </row>
    <row r="15869" spans="1:12" ht="96">
      <c r="A15869" s="20" t="s">
        <v>31502</v>
      </c>
      <c r="B15869" s="20" t="s">
        <v>31501</v>
      </c>
      <c r="C15869" s="20" t="s">
        <v>31503</v>
      </c>
      <c r="D15869" s="20" t="s">
        <v>31476</v>
      </c>
      <c r="E15869" s="20" t="s">
        <v>31961</v>
      </c>
      <c r="F15869" s="20" t="s">
        <v>31963</v>
      </c>
      <c r="G15869" s="20" t="s">
        <v>57977</v>
      </c>
      <c r="H15869" s="20" t="s">
        <v>57977</v>
      </c>
      <c r="I15869" s="20" t="s">
        <v>57978</v>
      </c>
      <c r="J15869" s="20" t="s">
        <v>44991</v>
      </c>
      <c r="K15869" s="20"/>
      <c r="L15869" s="20"/>
    </row>
    <row r="15870" spans="1:12" ht="48">
      <c r="A15870" s="13" t="s">
        <v>31502</v>
      </c>
      <c r="B15870" s="13" t="s">
        <v>31501</v>
      </c>
      <c r="C15870" s="13" t="s">
        <v>31503</v>
      </c>
      <c r="D15870" s="13" t="s">
        <v>31476</v>
      </c>
      <c r="E15870" s="13" t="s">
        <v>31961</v>
      </c>
      <c r="F15870" s="13" t="s">
        <v>31963</v>
      </c>
      <c r="G15870" s="13" t="s">
        <v>57979</v>
      </c>
      <c r="H15870" s="13" t="s">
        <v>57979</v>
      </c>
      <c r="I15870" s="13" t="s">
        <v>57980</v>
      </c>
      <c r="J15870" s="13" t="s">
        <v>44966</v>
      </c>
      <c r="K15870" s="13"/>
      <c r="L15870" s="13"/>
    </row>
    <row r="15871" spans="1:12" ht="32">
      <c r="A15871" s="20" t="s">
        <v>31502</v>
      </c>
      <c r="B15871" s="20" t="s">
        <v>31501</v>
      </c>
      <c r="C15871" s="20" t="s">
        <v>31503</v>
      </c>
      <c r="D15871" s="20" t="s">
        <v>31476</v>
      </c>
      <c r="E15871" s="20" t="s">
        <v>31961</v>
      </c>
      <c r="F15871" s="20" t="s">
        <v>31963</v>
      </c>
      <c r="G15871" s="20" t="s">
        <v>57981</v>
      </c>
      <c r="H15871" s="20" t="s">
        <v>57981</v>
      </c>
      <c r="I15871" s="20" t="s">
        <v>57982</v>
      </c>
      <c r="J15871" s="20" t="s">
        <v>44966</v>
      </c>
      <c r="K15871" s="20"/>
      <c r="L15871" s="20"/>
    </row>
    <row r="15872" spans="1:12" ht="32">
      <c r="A15872" s="13" t="s">
        <v>31502</v>
      </c>
      <c r="B15872" s="13" t="s">
        <v>31501</v>
      </c>
      <c r="C15872" s="13" t="s">
        <v>31503</v>
      </c>
      <c r="D15872" s="13" t="s">
        <v>31476</v>
      </c>
      <c r="E15872" s="13" t="s">
        <v>31961</v>
      </c>
      <c r="F15872" s="13" t="s">
        <v>31963</v>
      </c>
      <c r="G15872" s="13" t="s">
        <v>57983</v>
      </c>
      <c r="H15872" s="13" t="s">
        <v>57983</v>
      </c>
      <c r="I15872" s="13" t="s">
        <v>57984</v>
      </c>
      <c r="J15872" s="13" t="s">
        <v>44966</v>
      </c>
      <c r="K15872" s="13"/>
      <c r="L15872" s="13"/>
    </row>
    <row r="15873" spans="1:12" ht="32">
      <c r="A15873" s="20" t="s">
        <v>31502</v>
      </c>
      <c r="B15873" s="20" t="s">
        <v>31501</v>
      </c>
      <c r="C15873" s="20" t="s">
        <v>31503</v>
      </c>
      <c r="D15873" s="20" t="s">
        <v>31476</v>
      </c>
      <c r="E15873" s="20" t="s">
        <v>31961</v>
      </c>
      <c r="F15873" s="20" t="s">
        <v>31963</v>
      </c>
      <c r="G15873" s="20" t="s">
        <v>57985</v>
      </c>
      <c r="H15873" s="20" t="s">
        <v>57985</v>
      </c>
      <c r="I15873" s="20" t="s">
        <v>57986</v>
      </c>
      <c r="J15873" s="20" t="s">
        <v>44966</v>
      </c>
      <c r="K15873" s="20"/>
      <c r="L15873" s="20"/>
    </row>
    <row r="15874" spans="1:12" ht="48">
      <c r="A15874" s="13" t="s">
        <v>31502</v>
      </c>
      <c r="B15874" s="13" t="s">
        <v>31501</v>
      </c>
      <c r="C15874" s="13" t="s">
        <v>31503</v>
      </c>
      <c r="D15874" s="13" t="s">
        <v>31476</v>
      </c>
      <c r="E15874" s="13" t="s">
        <v>31961</v>
      </c>
      <c r="F15874" s="13" t="s">
        <v>31963</v>
      </c>
      <c r="G15874" s="13" t="s">
        <v>57987</v>
      </c>
      <c r="H15874" s="13" t="s">
        <v>57987</v>
      </c>
      <c r="I15874" s="13" t="s">
        <v>57988</v>
      </c>
      <c r="J15874" s="13" t="s">
        <v>44966</v>
      </c>
      <c r="K15874" s="13"/>
      <c r="L15874" s="13"/>
    </row>
    <row r="15875" spans="1:12" ht="32">
      <c r="A15875" s="20" t="s">
        <v>31502</v>
      </c>
      <c r="B15875" s="20" t="s">
        <v>31501</v>
      </c>
      <c r="C15875" s="20" t="s">
        <v>31503</v>
      </c>
      <c r="D15875" s="20" t="s">
        <v>31476</v>
      </c>
      <c r="E15875" s="20" t="s">
        <v>31961</v>
      </c>
      <c r="F15875" s="20" t="s">
        <v>31963</v>
      </c>
      <c r="G15875" s="20" t="s">
        <v>57989</v>
      </c>
      <c r="H15875" s="20" t="s">
        <v>57989</v>
      </c>
      <c r="I15875" s="20" t="s">
        <v>57990</v>
      </c>
      <c r="J15875" s="20" t="s">
        <v>44966</v>
      </c>
      <c r="K15875" s="20"/>
      <c r="L15875" s="20"/>
    </row>
    <row r="15876" spans="1:12" ht="64">
      <c r="A15876" s="13" t="s">
        <v>31502</v>
      </c>
      <c r="B15876" s="13" t="s">
        <v>31501</v>
      </c>
      <c r="C15876" s="13" t="s">
        <v>31503</v>
      </c>
      <c r="D15876" s="13" t="s">
        <v>31476</v>
      </c>
      <c r="E15876" s="13" t="s">
        <v>31961</v>
      </c>
      <c r="F15876" s="13" t="s">
        <v>31963</v>
      </c>
      <c r="G15876" s="13" t="s">
        <v>57991</v>
      </c>
      <c r="H15876" s="13" t="s">
        <v>57991</v>
      </c>
      <c r="I15876" s="13" t="s">
        <v>57992</v>
      </c>
      <c r="J15876" s="13" t="s">
        <v>44966</v>
      </c>
      <c r="K15876" s="13"/>
      <c r="L15876" s="13"/>
    </row>
    <row r="15877" spans="1:12" ht="64">
      <c r="A15877" s="20" t="s">
        <v>31502</v>
      </c>
      <c r="B15877" s="20" t="s">
        <v>31501</v>
      </c>
      <c r="C15877" s="20" t="s">
        <v>31503</v>
      </c>
      <c r="D15877" s="20" t="s">
        <v>31476</v>
      </c>
      <c r="E15877" s="20" t="s">
        <v>31961</v>
      </c>
      <c r="F15877" s="20" t="s">
        <v>31963</v>
      </c>
      <c r="G15877" s="20" t="s">
        <v>57993</v>
      </c>
      <c r="H15877" s="20" t="s">
        <v>57993</v>
      </c>
      <c r="I15877" s="20" t="s">
        <v>57994</v>
      </c>
      <c r="J15877" s="20" t="s">
        <v>44991</v>
      </c>
      <c r="K15877" s="20"/>
      <c r="L15877" s="20"/>
    </row>
    <row r="15878" spans="1:12" ht="32">
      <c r="A15878" s="13" t="s">
        <v>31502</v>
      </c>
      <c r="B15878" s="13" t="s">
        <v>31501</v>
      </c>
      <c r="C15878" s="13" t="s">
        <v>31503</v>
      </c>
      <c r="D15878" s="13" t="s">
        <v>31476</v>
      </c>
      <c r="E15878" s="13" t="s">
        <v>31961</v>
      </c>
      <c r="F15878" s="13" t="s">
        <v>31963</v>
      </c>
      <c r="G15878" s="13" t="s">
        <v>57995</v>
      </c>
      <c r="H15878" s="13" t="s">
        <v>57995</v>
      </c>
      <c r="I15878" s="13" t="s">
        <v>57996</v>
      </c>
      <c r="J15878" s="13" t="s">
        <v>44966</v>
      </c>
      <c r="K15878" s="13"/>
      <c r="L15878" s="13"/>
    </row>
    <row r="15879" spans="1:12" ht="64">
      <c r="A15879" s="20" t="s">
        <v>31502</v>
      </c>
      <c r="B15879" s="20" t="s">
        <v>31501</v>
      </c>
      <c r="C15879" s="20" t="s">
        <v>31503</v>
      </c>
      <c r="D15879" s="20" t="s">
        <v>31476</v>
      </c>
      <c r="E15879" s="20" t="s">
        <v>31961</v>
      </c>
      <c r="F15879" s="20" t="s">
        <v>31963</v>
      </c>
      <c r="G15879" s="20" t="s">
        <v>57997</v>
      </c>
      <c r="H15879" s="20" t="s">
        <v>57997</v>
      </c>
      <c r="I15879" s="20" t="s">
        <v>57998</v>
      </c>
      <c r="J15879" s="20" t="s">
        <v>44991</v>
      </c>
      <c r="K15879" s="20"/>
      <c r="L15879" s="20"/>
    </row>
    <row r="15880" spans="1:12" ht="32">
      <c r="A15880" s="13" t="s">
        <v>31502</v>
      </c>
      <c r="B15880" s="13" t="s">
        <v>31501</v>
      </c>
      <c r="C15880" s="13" t="s">
        <v>31503</v>
      </c>
      <c r="D15880" s="13" t="s">
        <v>31476</v>
      </c>
      <c r="E15880" s="13" t="s">
        <v>31961</v>
      </c>
      <c r="F15880" s="13" t="s">
        <v>31963</v>
      </c>
      <c r="G15880" s="13" t="s">
        <v>57999</v>
      </c>
      <c r="H15880" s="13" t="s">
        <v>57999</v>
      </c>
      <c r="I15880" s="13" t="s">
        <v>58000</v>
      </c>
      <c r="J15880" s="13" t="s">
        <v>44966</v>
      </c>
      <c r="K15880" s="13"/>
      <c r="L15880" s="13"/>
    </row>
    <row r="15881" spans="1:12" ht="32">
      <c r="A15881" s="20" t="s">
        <v>31502</v>
      </c>
      <c r="B15881" s="20" t="s">
        <v>31501</v>
      </c>
      <c r="C15881" s="20" t="s">
        <v>31503</v>
      </c>
      <c r="D15881" s="20" t="s">
        <v>31476</v>
      </c>
      <c r="E15881" s="20" t="s">
        <v>31961</v>
      </c>
      <c r="F15881" s="20" t="s">
        <v>31963</v>
      </c>
      <c r="G15881" s="20" t="s">
        <v>58001</v>
      </c>
      <c r="H15881" s="20" t="s">
        <v>58001</v>
      </c>
      <c r="I15881" s="20" t="s">
        <v>58002</v>
      </c>
      <c r="J15881" s="20" t="s">
        <v>44966</v>
      </c>
      <c r="K15881" s="20"/>
      <c r="L15881" s="20"/>
    </row>
    <row r="15882" spans="1:12" ht="32">
      <c r="A15882" s="13" t="s">
        <v>31502</v>
      </c>
      <c r="B15882" s="13" t="s">
        <v>31501</v>
      </c>
      <c r="C15882" s="13" t="s">
        <v>31503</v>
      </c>
      <c r="D15882" s="13" t="s">
        <v>31476</v>
      </c>
      <c r="E15882" s="13" t="s">
        <v>31961</v>
      </c>
      <c r="F15882" s="13" t="s">
        <v>31963</v>
      </c>
      <c r="G15882" s="13" t="s">
        <v>58003</v>
      </c>
      <c r="H15882" s="13" t="s">
        <v>58003</v>
      </c>
      <c r="I15882" s="13" t="s">
        <v>58004</v>
      </c>
      <c r="J15882" s="13" t="s">
        <v>44966</v>
      </c>
      <c r="K15882" s="13"/>
      <c r="L15882" s="13"/>
    </row>
    <row r="15883" spans="1:12" ht="64">
      <c r="A15883" s="20" t="s">
        <v>31502</v>
      </c>
      <c r="B15883" s="20" t="s">
        <v>31501</v>
      </c>
      <c r="C15883" s="20" t="s">
        <v>31503</v>
      </c>
      <c r="D15883" s="20" t="s">
        <v>31476</v>
      </c>
      <c r="E15883" s="20" t="s">
        <v>31961</v>
      </c>
      <c r="F15883" s="20" t="s">
        <v>31963</v>
      </c>
      <c r="G15883" s="20" t="s">
        <v>58005</v>
      </c>
      <c r="H15883" s="20" t="s">
        <v>58005</v>
      </c>
      <c r="I15883" s="20" t="s">
        <v>58006</v>
      </c>
      <c r="J15883" s="20" t="s">
        <v>44966</v>
      </c>
      <c r="K15883" s="20"/>
      <c r="L15883" s="20"/>
    </row>
    <row r="15884" spans="1:12" ht="48">
      <c r="A15884" s="13" t="s">
        <v>31502</v>
      </c>
      <c r="B15884" s="13" t="s">
        <v>31501</v>
      </c>
      <c r="C15884" s="13" t="s">
        <v>31503</v>
      </c>
      <c r="D15884" s="13" t="s">
        <v>31476</v>
      </c>
      <c r="E15884" s="13" t="s">
        <v>31961</v>
      </c>
      <c r="F15884" s="13" t="s">
        <v>31963</v>
      </c>
      <c r="G15884" s="13" t="s">
        <v>58007</v>
      </c>
      <c r="H15884" s="13" t="s">
        <v>58007</v>
      </c>
      <c r="I15884" s="13" t="s">
        <v>58008</v>
      </c>
      <c r="J15884" s="13" t="s">
        <v>44966</v>
      </c>
      <c r="K15884" s="13"/>
      <c r="L15884" s="13"/>
    </row>
    <row r="15885" spans="1:12" ht="32">
      <c r="A15885" s="20" t="s">
        <v>31502</v>
      </c>
      <c r="B15885" s="20" t="s">
        <v>31501</v>
      </c>
      <c r="C15885" s="20" t="s">
        <v>31503</v>
      </c>
      <c r="D15885" s="20" t="s">
        <v>31476</v>
      </c>
      <c r="E15885" s="20" t="s">
        <v>31961</v>
      </c>
      <c r="F15885" s="20" t="s">
        <v>31963</v>
      </c>
      <c r="G15885" s="20" t="s">
        <v>58009</v>
      </c>
      <c r="H15885" s="20" t="s">
        <v>58009</v>
      </c>
      <c r="I15885" s="20" t="s">
        <v>58010</v>
      </c>
      <c r="J15885" s="20" t="s">
        <v>44966</v>
      </c>
      <c r="K15885" s="20"/>
      <c r="L15885" s="20"/>
    </row>
    <row r="15886" spans="1:12" ht="48">
      <c r="A15886" s="13" t="s">
        <v>31502</v>
      </c>
      <c r="B15886" s="13" t="s">
        <v>31501</v>
      </c>
      <c r="C15886" s="13" t="s">
        <v>31503</v>
      </c>
      <c r="D15886" s="13" t="s">
        <v>31476</v>
      </c>
      <c r="E15886" s="13" t="s">
        <v>31961</v>
      </c>
      <c r="F15886" s="13" t="s">
        <v>31963</v>
      </c>
      <c r="G15886" s="13" t="s">
        <v>58011</v>
      </c>
      <c r="H15886" s="13" t="s">
        <v>58011</v>
      </c>
      <c r="I15886" s="13" t="s">
        <v>58012</v>
      </c>
      <c r="J15886" s="13" t="s">
        <v>44966</v>
      </c>
      <c r="K15886" s="13"/>
      <c r="L15886" s="13"/>
    </row>
    <row r="15887" spans="1:12" ht="32">
      <c r="A15887" s="20" t="s">
        <v>31502</v>
      </c>
      <c r="B15887" s="20" t="s">
        <v>31501</v>
      </c>
      <c r="C15887" s="20" t="s">
        <v>31503</v>
      </c>
      <c r="D15887" s="20" t="s">
        <v>31476</v>
      </c>
      <c r="E15887" s="20" t="s">
        <v>31961</v>
      </c>
      <c r="F15887" s="20" t="s">
        <v>31963</v>
      </c>
      <c r="G15887" s="20" t="s">
        <v>58013</v>
      </c>
      <c r="H15887" s="20" t="s">
        <v>58013</v>
      </c>
      <c r="I15887" s="20" t="s">
        <v>58014</v>
      </c>
      <c r="J15887" s="20" t="s">
        <v>44966</v>
      </c>
      <c r="K15887" s="20"/>
      <c r="L15887" s="20"/>
    </row>
    <row r="15888" spans="1:12" ht="32">
      <c r="A15888" s="13" t="s">
        <v>31502</v>
      </c>
      <c r="B15888" s="13" t="s">
        <v>31501</v>
      </c>
      <c r="C15888" s="13" t="s">
        <v>31503</v>
      </c>
      <c r="D15888" s="13" t="s">
        <v>31476</v>
      </c>
      <c r="E15888" s="13" t="s">
        <v>31961</v>
      </c>
      <c r="F15888" s="13" t="s">
        <v>31963</v>
      </c>
      <c r="G15888" s="13" t="s">
        <v>58015</v>
      </c>
      <c r="H15888" s="13" t="s">
        <v>58015</v>
      </c>
      <c r="I15888" s="13" t="s">
        <v>58016</v>
      </c>
      <c r="J15888" s="13" t="s">
        <v>44966</v>
      </c>
      <c r="K15888" s="13"/>
      <c r="L15888" s="13"/>
    </row>
    <row r="15889" spans="1:12" ht="96">
      <c r="A15889" s="20" t="s">
        <v>31502</v>
      </c>
      <c r="B15889" s="20" t="s">
        <v>31501</v>
      </c>
      <c r="C15889" s="20" t="s">
        <v>31503</v>
      </c>
      <c r="D15889" s="20" t="s">
        <v>31476</v>
      </c>
      <c r="E15889" s="20" t="s">
        <v>31961</v>
      </c>
      <c r="F15889" s="20" t="s">
        <v>31963</v>
      </c>
      <c r="G15889" s="20" t="s">
        <v>58017</v>
      </c>
      <c r="H15889" s="20" t="s">
        <v>58017</v>
      </c>
      <c r="I15889" s="20" t="s">
        <v>58018</v>
      </c>
      <c r="J15889" s="20" t="s">
        <v>44966</v>
      </c>
      <c r="K15889" s="20"/>
      <c r="L15889" s="20"/>
    </row>
    <row r="15890" spans="1:12" ht="64">
      <c r="A15890" s="13" t="s">
        <v>31502</v>
      </c>
      <c r="B15890" s="13" t="s">
        <v>31501</v>
      </c>
      <c r="C15890" s="13" t="s">
        <v>31503</v>
      </c>
      <c r="D15890" s="13" t="s">
        <v>31476</v>
      </c>
      <c r="E15890" s="13" t="s">
        <v>31961</v>
      </c>
      <c r="F15890" s="13" t="s">
        <v>31963</v>
      </c>
      <c r="G15890" s="13" t="s">
        <v>58019</v>
      </c>
      <c r="H15890" s="13" t="s">
        <v>58019</v>
      </c>
      <c r="I15890" s="13" t="s">
        <v>58020</v>
      </c>
      <c r="J15890" s="13" t="s">
        <v>44966</v>
      </c>
      <c r="K15890" s="13"/>
      <c r="L15890" s="13"/>
    </row>
    <row r="15891" spans="1:12" ht="32">
      <c r="A15891" s="20" t="s">
        <v>31502</v>
      </c>
      <c r="B15891" s="20" t="s">
        <v>31501</v>
      </c>
      <c r="C15891" s="20" t="s">
        <v>31503</v>
      </c>
      <c r="D15891" s="20" t="s">
        <v>31476</v>
      </c>
      <c r="E15891" s="20" t="s">
        <v>31961</v>
      </c>
      <c r="F15891" s="20" t="s">
        <v>31963</v>
      </c>
      <c r="G15891" s="20" t="s">
        <v>58021</v>
      </c>
      <c r="H15891" s="20" t="s">
        <v>58021</v>
      </c>
      <c r="I15891" s="20" t="s">
        <v>58022</v>
      </c>
      <c r="J15891" s="20" t="s">
        <v>44966</v>
      </c>
      <c r="K15891" s="20"/>
      <c r="L15891" s="20"/>
    </row>
    <row r="15892" spans="1:12" ht="80">
      <c r="A15892" s="13" t="s">
        <v>31502</v>
      </c>
      <c r="B15892" s="13" t="s">
        <v>31501</v>
      </c>
      <c r="C15892" s="13" t="s">
        <v>31503</v>
      </c>
      <c r="D15892" s="13" t="s">
        <v>31476</v>
      </c>
      <c r="E15892" s="13" t="s">
        <v>31961</v>
      </c>
      <c r="F15892" s="13" t="s">
        <v>31963</v>
      </c>
      <c r="G15892" s="13" t="s">
        <v>58023</v>
      </c>
      <c r="H15892" s="13" t="s">
        <v>58023</v>
      </c>
      <c r="I15892" s="13" t="s">
        <v>58024</v>
      </c>
      <c r="J15892" s="13" t="s">
        <v>44966</v>
      </c>
      <c r="K15892" s="13"/>
      <c r="L15892" s="13"/>
    </row>
    <row r="15893" spans="1:12" ht="48">
      <c r="A15893" s="20" t="s">
        <v>31502</v>
      </c>
      <c r="B15893" s="20" t="s">
        <v>31501</v>
      </c>
      <c r="C15893" s="20" t="s">
        <v>31503</v>
      </c>
      <c r="D15893" s="20" t="s">
        <v>31476</v>
      </c>
      <c r="E15893" s="20" t="s">
        <v>31961</v>
      </c>
      <c r="F15893" s="20" t="s">
        <v>31963</v>
      </c>
      <c r="G15893" s="20" t="s">
        <v>58025</v>
      </c>
      <c r="H15893" s="20" t="s">
        <v>58025</v>
      </c>
      <c r="I15893" s="20" t="s">
        <v>58026</v>
      </c>
      <c r="J15893" s="20" t="s">
        <v>44966</v>
      </c>
      <c r="K15893" s="20"/>
      <c r="L15893" s="20"/>
    </row>
    <row r="15894" spans="1:12" ht="32">
      <c r="A15894" s="13" t="s">
        <v>31502</v>
      </c>
      <c r="B15894" s="13" t="s">
        <v>31501</v>
      </c>
      <c r="C15894" s="13" t="s">
        <v>31503</v>
      </c>
      <c r="D15894" s="13" t="s">
        <v>31476</v>
      </c>
      <c r="E15894" s="13" t="s">
        <v>31961</v>
      </c>
      <c r="F15894" s="13" t="s">
        <v>31963</v>
      </c>
      <c r="G15894" s="13" t="s">
        <v>58027</v>
      </c>
      <c r="H15894" s="13" t="s">
        <v>58027</v>
      </c>
      <c r="I15894" s="13" t="s">
        <v>58028</v>
      </c>
      <c r="J15894" s="13" t="s">
        <v>44966</v>
      </c>
      <c r="K15894" s="13"/>
      <c r="L15894" s="13"/>
    </row>
    <row r="15895" spans="1:12" ht="96">
      <c r="A15895" s="20" t="s">
        <v>31502</v>
      </c>
      <c r="B15895" s="20" t="s">
        <v>31501</v>
      </c>
      <c r="C15895" s="20" t="s">
        <v>31503</v>
      </c>
      <c r="D15895" s="20" t="s">
        <v>31476</v>
      </c>
      <c r="E15895" s="20" t="s">
        <v>31961</v>
      </c>
      <c r="F15895" s="20" t="s">
        <v>31963</v>
      </c>
      <c r="G15895" s="20" t="s">
        <v>58029</v>
      </c>
      <c r="H15895" s="20" t="s">
        <v>58029</v>
      </c>
      <c r="I15895" s="20" t="s">
        <v>58030</v>
      </c>
      <c r="J15895" s="20" t="s">
        <v>44966</v>
      </c>
      <c r="K15895" s="20"/>
      <c r="L15895" s="20"/>
    </row>
    <row r="15896" spans="1:12" ht="48">
      <c r="A15896" s="13" t="s">
        <v>31502</v>
      </c>
      <c r="B15896" s="13" t="s">
        <v>31501</v>
      </c>
      <c r="C15896" s="13" t="s">
        <v>31503</v>
      </c>
      <c r="D15896" s="13" t="s">
        <v>31476</v>
      </c>
      <c r="E15896" s="13" t="s">
        <v>31961</v>
      </c>
      <c r="F15896" s="13" t="s">
        <v>31963</v>
      </c>
      <c r="G15896" s="13" t="s">
        <v>58031</v>
      </c>
      <c r="H15896" s="13" t="s">
        <v>58031</v>
      </c>
      <c r="I15896" s="13" t="s">
        <v>58032</v>
      </c>
      <c r="J15896" s="13" t="s">
        <v>44966</v>
      </c>
      <c r="K15896" s="13"/>
      <c r="L15896" s="13"/>
    </row>
    <row r="15897" spans="1:12" ht="192">
      <c r="A15897" s="20" t="s">
        <v>31502</v>
      </c>
      <c r="B15897" s="20" t="s">
        <v>31501</v>
      </c>
      <c r="C15897" s="20" t="s">
        <v>31503</v>
      </c>
      <c r="D15897" s="20" t="s">
        <v>31476</v>
      </c>
      <c r="E15897" s="20" t="s">
        <v>31961</v>
      </c>
      <c r="F15897" s="20" t="s">
        <v>31963</v>
      </c>
      <c r="G15897" s="20" t="s">
        <v>58033</v>
      </c>
      <c r="H15897" s="20" t="s">
        <v>58033</v>
      </c>
      <c r="I15897" s="20" t="s">
        <v>58034</v>
      </c>
      <c r="J15897" s="20" t="s">
        <v>45911</v>
      </c>
      <c r="K15897" s="20"/>
      <c r="L15897" s="20"/>
    </row>
    <row r="15898" spans="1:12" ht="80">
      <c r="A15898" s="13" t="s">
        <v>31502</v>
      </c>
      <c r="B15898" s="13" t="s">
        <v>31501</v>
      </c>
      <c r="C15898" s="13" t="s">
        <v>31503</v>
      </c>
      <c r="D15898" s="13" t="s">
        <v>31476</v>
      </c>
      <c r="E15898" s="13" t="s">
        <v>31961</v>
      </c>
      <c r="F15898" s="13" t="s">
        <v>31963</v>
      </c>
      <c r="G15898" s="13" t="s">
        <v>58035</v>
      </c>
      <c r="H15898" s="13" t="s">
        <v>58035</v>
      </c>
      <c r="I15898" s="13" t="s">
        <v>58036</v>
      </c>
      <c r="J15898" s="13" t="s">
        <v>44966</v>
      </c>
      <c r="K15898" s="13"/>
      <c r="L15898" s="13"/>
    </row>
    <row r="15899" spans="1:12" ht="48">
      <c r="A15899" s="20" t="s">
        <v>31502</v>
      </c>
      <c r="B15899" s="20" t="s">
        <v>31501</v>
      </c>
      <c r="C15899" s="20" t="s">
        <v>31503</v>
      </c>
      <c r="D15899" s="20" t="s">
        <v>31476</v>
      </c>
      <c r="E15899" s="20" t="s">
        <v>31961</v>
      </c>
      <c r="F15899" s="20" t="s">
        <v>31963</v>
      </c>
      <c r="G15899" s="20" t="s">
        <v>58037</v>
      </c>
      <c r="H15899" s="20" t="s">
        <v>58037</v>
      </c>
      <c r="I15899" s="20" t="s">
        <v>58038</v>
      </c>
      <c r="J15899" s="20" t="s">
        <v>44966</v>
      </c>
      <c r="K15899" s="20"/>
      <c r="L15899" s="20"/>
    </row>
    <row r="15900" spans="1:12" ht="96">
      <c r="A15900" s="13" t="s">
        <v>31502</v>
      </c>
      <c r="B15900" s="13" t="s">
        <v>31501</v>
      </c>
      <c r="C15900" s="13" t="s">
        <v>31503</v>
      </c>
      <c r="D15900" s="13" t="s">
        <v>31476</v>
      </c>
      <c r="E15900" s="13" t="s">
        <v>31961</v>
      </c>
      <c r="F15900" s="13" t="s">
        <v>31963</v>
      </c>
      <c r="G15900" s="13" t="s">
        <v>58039</v>
      </c>
      <c r="H15900" s="13" t="s">
        <v>58039</v>
      </c>
      <c r="I15900" s="13" t="s">
        <v>58040</v>
      </c>
      <c r="J15900" s="13" t="s">
        <v>44966</v>
      </c>
      <c r="K15900" s="13"/>
      <c r="L15900" s="13"/>
    </row>
    <row r="15901" spans="1:12" ht="64">
      <c r="A15901" s="20" t="s">
        <v>31502</v>
      </c>
      <c r="B15901" s="20" t="s">
        <v>31501</v>
      </c>
      <c r="C15901" s="20" t="s">
        <v>31503</v>
      </c>
      <c r="D15901" s="20" t="s">
        <v>31476</v>
      </c>
      <c r="E15901" s="20" t="s">
        <v>31961</v>
      </c>
      <c r="F15901" s="20" t="s">
        <v>31963</v>
      </c>
      <c r="G15901" s="20" t="s">
        <v>58041</v>
      </c>
      <c r="H15901" s="20" t="s">
        <v>58041</v>
      </c>
      <c r="I15901" s="20" t="s">
        <v>58042</v>
      </c>
      <c r="J15901" s="20" t="s">
        <v>44966</v>
      </c>
      <c r="K15901" s="20"/>
      <c r="L15901" s="20"/>
    </row>
    <row r="15902" spans="1:12" ht="64">
      <c r="A15902" s="13" t="s">
        <v>31502</v>
      </c>
      <c r="B15902" s="13" t="s">
        <v>31501</v>
      </c>
      <c r="C15902" s="13" t="s">
        <v>31503</v>
      </c>
      <c r="D15902" s="13" t="s">
        <v>31476</v>
      </c>
      <c r="E15902" s="13" t="s">
        <v>31961</v>
      </c>
      <c r="F15902" s="13" t="s">
        <v>31963</v>
      </c>
      <c r="G15902" s="13" t="s">
        <v>58043</v>
      </c>
      <c r="H15902" s="13" t="s">
        <v>58043</v>
      </c>
      <c r="I15902" s="13" t="s">
        <v>58044</v>
      </c>
      <c r="J15902" s="13" t="s">
        <v>44966</v>
      </c>
      <c r="K15902" s="13"/>
      <c r="L15902" s="13"/>
    </row>
    <row r="15903" spans="1:12" ht="64">
      <c r="A15903" s="20" t="s">
        <v>31502</v>
      </c>
      <c r="B15903" s="20" t="s">
        <v>31501</v>
      </c>
      <c r="C15903" s="20" t="s">
        <v>31503</v>
      </c>
      <c r="D15903" s="20" t="s">
        <v>31476</v>
      </c>
      <c r="E15903" s="20" t="s">
        <v>31961</v>
      </c>
      <c r="F15903" s="20" t="s">
        <v>31963</v>
      </c>
      <c r="G15903" s="20" t="s">
        <v>58045</v>
      </c>
      <c r="H15903" s="20" t="s">
        <v>58045</v>
      </c>
      <c r="I15903" s="20" t="s">
        <v>58046</v>
      </c>
      <c r="J15903" s="20" t="s">
        <v>44966</v>
      </c>
      <c r="K15903" s="20"/>
      <c r="L15903" s="20"/>
    </row>
    <row r="15904" spans="1:12" ht="64">
      <c r="A15904" s="13" t="s">
        <v>31502</v>
      </c>
      <c r="B15904" s="13" t="s">
        <v>31501</v>
      </c>
      <c r="C15904" s="13" t="s">
        <v>31503</v>
      </c>
      <c r="D15904" s="13" t="s">
        <v>31476</v>
      </c>
      <c r="E15904" s="13" t="s">
        <v>31961</v>
      </c>
      <c r="F15904" s="13" t="s">
        <v>31963</v>
      </c>
      <c r="G15904" s="13" t="s">
        <v>58047</v>
      </c>
      <c r="H15904" s="13" t="s">
        <v>58047</v>
      </c>
      <c r="I15904" s="13" t="s">
        <v>58048</v>
      </c>
      <c r="J15904" s="13" t="s">
        <v>44966</v>
      </c>
      <c r="K15904" s="13"/>
      <c r="L15904" s="13"/>
    </row>
    <row r="15905" spans="1:12" ht="64">
      <c r="A15905" s="20" t="s">
        <v>31502</v>
      </c>
      <c r="B15905" s="20" t="s">
        <v>31501</v>
      </c>
      <c r="C15905" s="20" t="s">
        <v>31503</v>
      </c>
      <c r="D15905" s="20" t="s">
        <v>31476</v>
      </c>
      <c r="E15905" s="20" t="s">
        <v>31961</v>
      </c>
      <c r="F15905" s="20" t="s">
        <v>31963</v>
      </c>
      <c r="G15905" s="20" t="s">
        <v>58049</v>
      </c>
      <c r="H15905" s="20" t="s">
        <v>58049</v>
      </c>
      <c r="I15905" s="20" t="s">
        <v>58050</v>
      </c>
      <c r="J15905" s="20" t="s">
        <v>44966</v>
      </c>
      <c r="K15905" s="20"/>
      <c r="L15905" s="20"/>
    </row>
    <row r="15906" spans="1:12" ht="64">
      <c r="A15906" s="13" t="s">
        <v>31502</v>
      </c>
      <c r="B15906" s="13" t="s">
        <v>31501</v>
      </c>
      <c r="C15906" s="13" t="s">
        <v>31503</v>
      </c>
      <c r="D15906" s="13" t="s">
        <v>31476</v>
      </c>
      <c r="E15906" s="13" t="s">
        <v>31961</v>
      </c>
      <c r="F15906" s="13" t="s">
        <v>31963</v>
      </c>
      <c r="G15906" s="13" t="s">
        <v>58051</v>
      </c>
      <c r="H15906" s="13" t="s">
        <v>58051</v>
      </c>
      <c r="I15906" s="13" t="s">
        <v>58052</v>
      </c>
      <c r="J15906" s="13" t="s">
        <v>44966</v>
      </c>
      <c r="K15906" s="13"/>
      <c r="L15906" s="13"/>
    </row>
    <row r="15907" spans="1:12" ht="32">
      <c r="A15907" s="20" t="s">
        <v>31502</v>
      </c>
      <c r="B15907" s="20" t="s">
        <v>31501</v>
      </c>
      <c r="C15907" s="20" t="s">
        <v>31503</v>
      </c>
      <c r="D15907" s="20" t="s">
        <v>31476</v>
      </c>
      <c r="E15907" s="20" t="s">
        <v>31961</v>
      </c>
      <c r="F15907" s="20" t="s">
        <v>31963</v>
      </c>
      <c r="G15907" s="20" t="s">
        <v>58053</v>
      </c>
      <c r="H15907" s="20" t="s">
        <v>58053</v>
      </c>
      <c r="I15907" s="20" t="s">
        <v>58054</v>
      </c>
      <c r="J15907" s="20" t="s">
        <v>44966</v>
      </c>
      <c r="K15907" s="20"/>
      <c r="L15907" s="20"/>
    </row>
    <row r="15908" spans="1:12" ht="32">
      <c r="A15908" s="13" t="s">
        <v>31502</v>
      </c>
      <c r="B15908" s="13" t="s">
        <v>31501</v>
      </c>
      <c r="C15908" s="13" t="s">
        <v>31503</v>
      </c>
      <c r="D15908" s="13" t="s">
        <v>31476</v>
      </c>
      <c r="E15908" s="13" t="s">
        <v>31961</v>
      </c>
      <c r="F15908" s="13" t="s">
        <v>31963</v>
      </c>
      <c r="G15908" s="13" t="s">
        <v>58055</v>
      </c>
      <c r="H15908" s="13" t="s">
        <v>58055</v>
      </c>
      <c r="I15908" s="13" t="s">
        <v>58056</v>
      </c>
      <c r="J15908" s="13" t="s">
        <v>44966</v>
      </c>
      <c r="K15908" s="13"/>
      <c r="L15908" s="13"/>
    </row>
    <row r="15909" spans="1:12" ht="64">
      <c r="A15909" s="20" t="s">
        <v>31502</v>
      </c>
      <c r="B15909" s="20" t="s">
        <v>31501</v>
      </c>
      <c r="C15909" s="20" t="s">
        <v>31503</v>
      </c>
      <c r="D15909" s="20" t="s">
        <v>31476</v>
      </c>
      <c r="E15909" s="20" t="s">
        <v>31961</v>
      </c>
      <c r="F15909" s="20" t="s">
        <v>31963</v>
      </c>
      <c r="G15909" s="20" t="s">
        <v>58057</v>
      </c>
      <c r="H15909" s="20" t="s">
        <v>58057</v>
      </c>
      <c r="I15909" s="20" t="s">
        <v>58058</v>
      </c>
      <c r="J15909" s="20" t="s">
        <v>44966</v>
      </c>
      <c r="K15909" s="20"/>
      <c r="L15909" s="20"/>
    </row>
    <row r="15910" spans="1:12" ht="32">
      <c r="A15910" s="13" t="s">
        <v>31502</v>
      </c>
      <c r="B15910" s="13" t="s">
        <v>31501</v>
      </c>
      <c r="C15910" s="13" t="s">
        <v>31503</v>
      </c>
      <c r="D15910" s="13" t="s">
        <v>31476</v>
      </c>
      <c r="E15910" s="13" t="s">
        <v>31961</v>
      </c>
      <c r="F15910" s="13" t="s">
        <v>31963</v>
      </c>
      <c r="G15910" s="13" t="s">
        <v>58059</v>
      </c>
      <c r="H15910" s="13" t="s">
        <v>58059</v>
      </c>
      <c r="I15910" s="13" t="s">
        <v>58060</v>
      </c>
      <c r="J15910" s="13" t="s">
        <v>44966</v>
      </c>
      <c r="K15910" s="13"/>
      <c r="L15910" s="13"/>
    </row>
    <row r="15911" spans="1:12" ht="32">
      <c r="A15911" s="20" t="s">
        <v>31502</v>
      </c>
      <c r="B15911" s="20" t="s">
        <v>31501</v>
      </c>
      <c r="C15911" s="20" t="s">
        <v>31503</v>
      </c>
      <c r="D15911" s="20" t="s">
        <v>31476</v>
      </c>
      <c r="E15911" s="20" t="s">
        <v>31961</v>
      </c>
      <c r="F15911" s="20" t="s">
        <v>31963</v>
      </c>
      <c r="G15911" s="20" t="s">
        <v>58061</v>
      </c>
      <c r="H15911" s="20" t="s">
        <v>58061</v>
      </c>
      <c r="I15911" s="20" t="s">
        <v>58062</v>
      </c>
      <c r="J15911" s="20" t="s">
        <v>44966</v>
      </c>
      <c r="K15911" s="20"/>
      <c r="L15911" s="20"/>
    </row>
    <row r="15912" spans="1:12" ht="32">
      <c r="A15912" s="13" t="s">
        <v>31502</v>
      </c>
      <c r="B15912" s="13" t="s">
        <v>31501</v>
      </c>
      <c r="C15912" s="13" t="s">
        <v>31503</v>
      </c>
      <c r="D15912" s="13" t="s">
        <v>31476</v>
      </c>
      <c r="E15912" s="13" t="s">
        <v>31961</v>
      </c>
      <c r="F15912" s="13" t="s">
        <v>31963</v>
      </c>
      <c r="G15912" s="13" t="s">
        <v>58063</v>
      </c>
      <c r="H15912" s="13" t="s">
        <v>58063</v>
      </c>
      <c r="I15912" s="13" t="s">
        <v>58064</v>
      </c>
      <c r="J15912" s="13" t="s">
        <v>44966</v>
      </c>
      <c r="K15912" s="13"/>
      <c r="L15912" s="13"/>
    </row>
    <row r="15913" spans="1:12" ht="64">
      <c r="A15913" s="20" t="s">
        <v>31502</v>
      </c>
      <c r="B15913" s="20" t="s">
        <v>31501</v>
      </c>
      <c r="C15913" s="20" t="s">
        <v>31503</v>
      </c>
      <c r="D15913" s="20" t="s">
        <v>31476</v>
      </c>
      <c r="E15913" s="20" t="s">
        <v>31961</v>
      </c>
      <c r="F15913" s="20" t="s">
        <v>31963</v>
      </c>
      <c r="G15913" s="20" t="s">
        <v>58065</v>
      </c>
      <c r="H15913" s="20" t="s">
        <v>58065</v>
      </c>
      <c r="I15913" s="20" t="s">
        <v>58066</v>
      </c>
      <c r="J15913" s="20" t="s">
        <v>44966</v>
      </c>
      <c r="K15913" s="20"/>
      <c r="L15913" s="20"/>
    </row>
    <row r="15914" spans="1:12" ht="32">
      <c r="A15914" s="13" t="s">
        <v>31502</v>
      </c>
      <c r="B15914" s="13" t="s">
        <v>31501</v>
      </c>
      <c r="C15914" s="13" t="s">
        <v>31503</v>
      </c>
      <c r="D15914" s="13" t="s">
        <v>31476</v>
      </c>
      <c r="E15914" s="13" t="s">
        <v>31961</v>
      </c>
      <c r="F15914" s="13" t="s">
        <v>31963</v>
      </c>
      <c r="G15914" s="13" t="s">
        <v>58067</v>
      </c>
      <c r="H15914" s="13" t="s">
        <v>58067</v>
      </c>
      <c r="I15914" s="13" t="s">
        <v>58068</v>
      </c>
      <c r="J15914" s="13" t="s">
        <v>44966</v>
      </c>
      <c r="K15914" s="13"/>
      <c r="L15914" s="13"/>
    </row>
    <row r="15915" spans="1:12" ht="96">
      <c r="A15915" s="20" t="s">
        <v>31502</v>
      </c>
      <c r="B15915" s="20" t="s">
        <v>31501</v>
      </c>
      <c r="C15915" s="20" t="s">
        <v>31503</v>
      </c>
      <c r="D15915" s="20" t="s">
        <v>31476</v>
      </c>
      <c r="E15915" s="20" t="s">
        <v>31961</v>
      </c>
      <c r="F15915" s="20" t="s">
        <v>31963</v>
      </c>
      <c r="G15915" s="20" t="s">
        <v>58069</v>
      </c>
      <c r="H15915" s="20" t="s">
        <v>58069</v>
      </c>
      <c r="I15915" s="20" t="s">
        <v>58070</v>
      </c>
      <c r="J15915" s="20" t="s">
        <v>44966</v>
      </c>
      <c r="K15915" s="20"/>
      <c r="L15915" s="20"/>
    </row>
    <row r="15916" spans="1:12" ht="48">
      <c r="A15916" s="13" t="s">
        <v>31502</v>
      </c>
      <c r="B15916" s="13" t="s">
        <v>31501</v>
      </c>
      <c r="C15916" s="13" t="s">
        <v>31503</v>
      </c>
      <c r="D15916" s="13" t="s">
        <v>31476</v>
      </c>
      <c r="E15916" s="13" t="s">
        <v>31961</v>
      </c>
      <c r="F15916" s="13" t="s">
        <v>31963</v>
      </c>
      <c r="G15916" s="13" t="s">
        <v>58071</v>
      </c>
      <c r="H15916" s="13" t="s">
        <v>58071</v>
      </c>
      <c r="I15916" s="13" t="s">
        <v>58072</v>
      </c>
      <c r="J15916" s="13" t="s">
        <v>44966</v>
      </c>
      <c r="K15916" s="13"/>
      <c r="L15916" s="13"/>
    </row>
    <row r="15917" spans="1:12" ht="64">
      <c r="A15917" s="20" t="s">
        <v>31502</v>
      </c>
      <c r="B15917" s="20" t="s">
        <v>31501</v>
      </c>
      <c r="C15917" s="20" t="s">
        <v>31503</v>
      </c>
      <c r="D15917" s="20" t="s">
        <v>31476</v>
      </c>
      <c r="E15917" s="20" t="s">
        <v>31961</v>
      </c>
      <c r="F15917" s="20" t="s">
        <v>31963</v>
      </c>
      <c r="G15917" s="20" t="s">
        <v>58073</v>
      </c>
      <c r="H15917" s="20" t="s">
        <v>58073</v>
      </c>
      <c r="I15917" s="20" t="s">
        <v>58074</v>
      </c>
      <c r="J15917" s="20" t="s">
        <v>44966</v>
      </c>
      <c r="K15917" s="20"/>
      <c r="L15917" s="20"/>
    </row>
    <row r="15918" spans="1:12" ht="48">
      <c r="A15918" s="13" t="s">
        <v>31502</v>
      </c>
      <c r="B15918" s="13" t="s">
        <v>31501</v>
      </c>
      <c r="C15918" s="13" t="s">
        <v>31503</v>
      </c>
      <c r="D15918" s="13" t="s">
        <v>31476</v>
      </c>
      <c r="E15918" s="13" t="s">
        <v>31961</v>
      </c>
      <c r="F15918" s="13" t="s">
        <v>31963</v>
      </c>
      <c r="G15918" s="13" t="s">
        <v>58075</v>
      </c>
      <c r="H15918" s="13" t="s">
        <v>58075</v>
      </c>
      <c r="I15918" s="13" t="s">
        <v>58076</v>
      </c>
      <c r="J15918" s="13" t="s">
        <v>44966</v>
      </c>
      <c r="K15918" s="13"/>
      <c r="L15918" s="13"/>
    </row>
    <row r="15919" spans="1:12" ht="48">
      <c r="A15919" s="20" t="s">
        <v>31502</v>
      </c>
      <c r="B15919" s="20" t="s">
        <v>31501</v>
      </c>
      <c r="C15919" s="20" t="s">
        <v>31503</v>
      </c>
      <c r="D15919" s="20" t="s">
        <v>31476</v>
      </c>
      <c r="E15919" s="20" t="s">
        <v>31961</v>
      </c>
      <c r="F15919" s="20" t="s">
        <v>31963</v>
      </c>
      <c r="G15919" s="20" t="s">
        <v>58077</v>
      </c>
      <c r="H15919" s="20" t="s">
        <v>58077</v>
      </c>
      <c r="I15919" s="20" t="s">
        <v>58078</v>
      </c>
      <c r="J15919" s="20" t="s">
        <v>44966</v>
      </c>
      <c r="K15919" s="20"/>
      <c r="L15919" s="20"/>
    </row>
    <row r="15920" spans="1:12" ht="48">
      <c r="A15920" s="13" t="s">
        <v>31502</v>
      </c>
      <c r="B15920" s="13" t="s">
        <v>31501</v>
      </c>
      <c r="C15920" s="13" t="s">
        <v>31503</v>
      </c>
      <c r="D15920" s="13" t="s">
        <v>31476</v>
      </c>
      <c r="E15920" s="13" t="s">
        <v>31961</v>
      </c>
      <c r="F15920" s="13" t="s">
        <v>31963</v>
      </c>
      <c r="G15920" s="13" t="s">
        <v>58079</v>
      </c>
      <c r="H15920" s="13" t="s">
        <v>58079</v>
      </c>
      <c r="I15920" s="13" t="s">
        <v>58080</v>
      </c>
      <c r="J15920" s="13" t="s">
        <v>44966</v>
      </c>
      <c r="K15920" s="13"/>
      <c r="L15920" s="13"/>
    </row>
    <row r="15921" spans="1:12" ht="112">
      <c r="A15921" s="20" t="s">
        <v>31502</v>
      </c>
      <c r="B15921" s="20" t="s">
        <v>31501</v>
      </c>
      <c r="C15921" s="20" t="s">
        <v>31503</v>
      </c>
      <c r="D15921" s="20" t="s">
        <v>31476</v>
      </c>
      <c r="E15921" s="20" t="s">
        <v>31961</v>
      </c>
      <c r="F15921" s="20" t="s">
        <v>31963</v>
      </c>
      <c r="G15921" s="20" t="s">
        <v>58081</v>
      </c>
      <c r="H15921" s="20" t="s">
        <v>58081</v>
      </c>
      <c r="I15921" s="20" t="s">
        <v>58082</v>
      </c>
      <c r="J15921" s="20" t="s">
        <v>44966</v>
      </c>
      <c r="K15921" s="20"/>
      <c r="L15921" s="20"/>
    </row>
    <row r="15922" spans="1:12" ht="48">
      <c r="A15922" s="13" t="s">
        <v>31502</v>
      </c>
      <c r="B15922" s="13" t="s">
        <v>31501</v>
      </c>
      <c r="C15922" s="13" t="s">
        <v>31503</v>
      </c>
      <c r="D15922" s="13" t="s">
        <v>31476</v>
      </c>
      <c r="E15922" s="13" t="s">
        <v>31961</v>
      </c>
      <c r="F15922" s="13" t="s">
        <v>31963</v>
      </c>
      <c r="G15922" s="13" t="s">
        <v>58083</v>
      </c>
      <c r="H15922" s="13" t="s">
        <v>58083</v>
      </c>
      <c r="I15922" s="13" t="s">
        <v>58084</v>
      </c>
      <c r="J15922" s="13" t="s">
        <v>44966</v>
      </c>
      <c r="K15922" s="13"/>
      <c r="L15922" s="13"/>
    </row>
    <row r="15923" spans="1:12" ht="48">
      <c r="A15923" s="20" t="s">
        <v>31502</v>
      </c>
      <c r="B15923" s="20" t="s">
        <v>31501</v>
      </c>
      <c r="C15923" s="20" t="s">
        <v>31503</v>
      </c>
      <c r="D15923" s="20" t="s">
        <v>31476</v>
      </c>
      <c r="E15923" s="20" t="s">
        <v>31961</v>
      </c>
      <c r="F15923" s="20" t="s">
        <v>31963</v>
      </c>
      <c r="G15923" s="20" t="s">
        <v>58085</v>
      </c>
      <c r="H15923" s="20" t="s">
        <v>58085</v>
      </c>
      <c r="I15923" s="20" t="s">
        <v>58086</v>
      </c>
      <c r="J15923" s="20" t="s">
        <v>44966</v>
      </c>
      <c r="K15923" s="20"/>
      <c r="L15923" s="20"/>
    </row>
    <row r="15924" spans="1:12" ht="64">
      <c r="A15924" s="13" t="s">
        <v>31502</v>
      </c>
      <c r="B15924" s="13" t="s">
        <v>31501</v>
      </c>
      <c r="C15924" s="13" t="s">
        <v>31503</v>
      </c>
      <c r="D15924" s="13" t="s">
        <v>31476</v>
      </c>
      <c r="E15924" s="13" t="s">
        <v>31961</v>
      </c>
      <c r="F15924" s="13" t="s">
        <v>31963</v>
      </c>
      <c r="G15924" s="13" t="s">
        <v>58087</v>
      </c>
      <c r="H15924" s="13" t="s">
        <v>58087</v>
      </c>
      <c r="I15924" s="13" t="s">
        <v>58088</v>
      </c>
      <c r="J15924" s="13" t="s">
        <v>44966</v>
      </c>
      <c r="K15924" s="13"/>
      <c r="L15924" s="13"/>
    </row>
    <row r="15925" spans="1:12" ht="112">
      <c r="A15925" s="20" t="s">
        <v>31502</v>
      </c>
      <c r="B15925" s="20" t="s">
        <v>31501</v>
      </c>
      <c r="C15925" s="20" t="s">
        <v>31503</v>
      </c>
      <c r="D15925" s="20" t="s">
        <v>31476</v>
      </c>
      <c r="E15925" s="20" t="s">
        <v>31961</v>
      </c>
      <c r="F15925" s="20" t="s">
        <v>31963</v>
      </c>
      <c r="G15925" s="20" t="s">
        <v>58089</v>
      </c>
      <c r="H15925" s="20" t="s">
        <v>58089</v>
      </c>
      <c r="I15925" s="20" t="s">
        <v>58090</v>
      </c>
      <c r="J15925" s="20" t="s">
        <v>44966</v>
      </c>
      <c r="K15925" s="20"/>
      <c r="L15925" s="20"/>
    </row>
    <row r="15926" spans="1:12" ht="48">
      <c r="A15926" s="13" t="s">
        <v>31502</v>
      </c>
      <c r="B15926" s="13" t="s">
        <v>31501</v>
      </c>
      <c r="C15926" s="13" t="s">
        <v>31503</v>
      </c>
      <c r="D15926" s="13" t="s">
        <v>31476</v>
      </c>
      <c r="E15926" s="13" t="s">
        <v>31961</v>
      </c>
      <c r="F15926" s="13" t="s">
        <v>31963</v>
      </c>
      <c r="G15926" s="13" t="s">
        <v>58091</v>
      </c>
      <c r="H15926" s="13" t="s">
        <v>58091</v>
      </c>
      <c r="I15926" s="13" t="s">
        <v>58092</v>
      </c>
      <c r="J15926" s="13" t="s">
        <v>44991</v>
      </c>
      <c r="K15926" s="13"/>
      <c r="L15926" s="13"/>
    </row>
    <row r="15927" spans="1:12" ht="64">
      <c r="A15927" s="20" t="s">
        <v>31502</v>
      </c>
      <c r="B15927" s="20" t="s">
        <v>31501</v>
      </c>
      <c r="C15927" s="20" t="s">
        <v>31503</v>
      </c>
      <c r="D15927" s="20" t="s">
        <v>31476</v>
      </c>
      <c r="E15927" s="20" t="s">
        <v>31961</v>
      </c>
      <c r="F15927" s="20" t="s">
        <v>31963</v>
      </c>
      <c r="G15927" s="20" t="s">
        <v>58093</v>
      </c>
      <c r="H15927" s="20" t="s">
        <v>58093</v>
      </c>
      <c r="I15927" s="20" t="s">
        <v>58094</v>
      </c>
      <c r="J15927" s="20" t="s">
        <v>44966</v>
      </c>
      <c r="K15927" s="20"/>
      <c r="L15927" s="20"/>
    </row>
    <row r="15928" spans="1:12" ht="48">
      <c r="A15928" s="13" t="s">
        <v>31502</v>
      </c>
      <c r="B15928" s="13" t="s">
        <v>31501</v>
      </c>
      <c r="C15928" s="13" t="s">
        <v>31503</v>
      </c>
      <c r="D15928" s="13" t="s">
        <v>31476</v>
      </c>
      <c r="E15928" s="13" t="s">
        <v>31961</v>
      </c>
      <c r="F15928" s="13" t="s">
        <v>31963</v>
      </c>
      <c r="G15928" s="13" t="s">
        <v>58095</v>
      </c>
      <c r="H15928" s="13" t="s">
        <v>58095</v>
      </c>
      <c r="I15928" s="13" t="s">
        <v>58096</v>
      </c>
      <c r="J15928" s="13" t="s">
        <v>44966</v>
      </c>
      <c r="K15928" s="13"/>
      <c r="L15928" s="13"/>
    </row>
    <row r="15929" spans="1:12" ht="32">
      <c r="A15929" s="20" t="s">
        <v>31502</v>
      </c>
      <c r="B15929" s="20" t="s">
        <v>31501</v>
      </c>
      <c r="C15929" s="20" t="s">
        <v>31503</v>
      </c>
      <c r="D15929" s="20" t="s">
        <v>31476</v>
      </c>
      <c r="E15929" s="20" t="s">
        <v>31961</v>
      </c>
      <c r="F15929" s="20" t="s">
        <v>31963</v>
      </c>
      <c r="G15929" s="20" t="s">
        <v>58097</v>
      </c>
      <c r="H15929" s="20" t="s">
        <v>58097</v>
      </c>
      <c r="I15929" s="20" t="s">
        <v>58098</v>
      </c>
      <c r="J15929" s="20" t="s">
        <v>44966</v>
      </c>
      <c r="K15929" s="20"/>
      <c r="L15929" s="20"/>
    </row>
    <row r="15930" spans="1:12" ht="64">
      <c r="A15930" s="13" t="s">
        <v>31502</v>
      </c>
      <c r="B15930" s="13" t="s">
        <v>31501</v>
      </c>
      <c r="C15930" s="13" t="s">
        <v>31503</v>
      </c>
      <c r="D15930" s="13" t="s">
        <v>31476</v>
      </c>
      <c r="E15930" s="13" t="s">
        <v>31961</v>
      </c>
      <c r="F15930" s="13" t="s">
        <v>31963</v>
      </c>
      <c r="G15930" s="13" t="s">
        <v>58099</v>
      </c>
      <c r="H15930" s="13" t="s">
        <v>58099</v>
      </c>
      <c r="I15930" s="13" t="s">
        <v>58100</v>
      </c>
      <c r="J15930" s="13" t="s">
        <v>44966</v>
      </c>
      <c r="K15930" s="13"/>
      <c r="L15930" s="13"/>
    </row>
    <row r="15931" spans="1:12" ht="48">
      <c r="A15931" s="20" t="s">
        <v>31502</v>
      </c>
      <c r="B15931" s="20" t="s">
        <v>31501</v>
      </c>
      <c r="C15931" s="20" t="s">
        <v>31503</v>
      </c>
      <c r="D15931" s="20" t="s">
        <v>31476</v>
      </c>
      <c r="E15931" s="20" t="s">
        <v>31961</v>
      </c>
      <c r="F15931" s="20" t="s">
        <v>31963</v>
      </c>
      <c r="G15931" s="20" t="s">
        <v>58101</v>
      </c>
      <c r="H15931" s="20" t="s">
        <v>58101</v>
      </c>
      <c r="I15931" s="20" t="s">
        <v>58102</v>
      </c>
      <c r="J15931" s="20" t="s">
        <v>44966</v>
      </c>
      <c r="K15931" s="20"/>
      <c r="L15931" s="20"/>
    </row>
    <row r="15932" spans="1:12" ht="32">
      <c r="A15932" s="13" t="s">
        <v>31502</v>
      </c>
      <c r="B15932" s="13" t="s">
        <v>31501</v>
      </c>
      <c r="C15932" s="13" t="s">
        <v>31503</v>
      </c>
      <c r="D15932" s="13" t="s">
        <v>31476</v>
      </c>
      <c r="E15932" s="13" t="s">
        <v>31961</v>
      </c>
      <c r="F15932" s="13" t="s">
        <v>31963</v>
      </c>
      <c r="G15932" s="13" t="s">
        <v>58103</v>
      </c>
      <c r="H15932" s="13" t="s">
        <v>58103</v>
      </c>
      <c r="I15932" s="13" t="s">
        <v>58104</v>
      </c>
      <c r="J15932" s="13" t="s">
        <v>44966</v>
      </c>
      <c r="K15932" s="13"/>
      <c r="L15932" s="13"/>
    </row>
    <row r="15933" spans="1:12" ht="64">
      <c r="A15933" s="20" t="s">
        <v>31502</v>
      </c>
      <c r="B15933" s="20" t="s">
        <v>31501</v>
      </c>
      <c r="C15933" s="20" t="s">
        <v>31503</v>
      </c>
      <c r="D15933" s="20" t="s">
        <v>31476</v>
      </c>
      <c r="E15933" s="20" t="s">
        <v>31961</v>
      </c>
      <c r="F15933" s="20" t="s">
        <v>31963</v>
      </c>
      <c r="G15933" s="20" t="s">
        <v>58105</v>
      </c>
      <c r="H15933" s="20" t="s">
        <v>58105</v>
      </c>
      <c r="I15933" s="20" t="s">
        <v>58106</v>
      </c>
      <c r="J15933" s="20" t="s">
        <v>44966</v>
      </c>
      <c r="K15933" s="20"/>
      <c r="L15933" s="20"/>
    </row>
    <row r="15934" spans="1:12" ht="48">
      <c r="A15934" s="13" t="s">
        <v>31502</v>
      </c>
      <c r="B15934" s="13" t="s">
        <v>31501</v>
      </c>
      <c r="C15934" s="13" t="s">
        <v>31503</v>
      </c>
      <c r="D15934" s="13" t="s">
        <v>31476</v>
      </c>
      <c r="E15934" s="13" t="s">
        <v>31961</v>
      </c>
      <c r="F15934" s="13" t="s">
        <v>31963</v>
      </c>
      <c r="G15934" s="13" t="s">
        <v>58107</v>
      </c>
      <c r="H15934" s="13" t="s">
        <v>58107</v>
      </c>
      <c r="I15934" s="13" t="s">
        <v>58108</v>
      </c>
      <c r="J15934" s="13" t="s">
        <v>44966</v>
      </c>
      <c r="K15934" s="13"/>
      <c r="L15934" s="13"/>
    </row>
    <row r="15935" spans="1:12" ht="48">
      <c r="A15935" s="20" t="s">
        <v>31502</v>
      </c>
      <c r="B15935" s="20" t="s">
        <v>31501</v>
      </c>
      <c r="C15935" s="20" t="s">
        <v>31503</v>
      </c>
      <c r="D15935" s="20" t="s">
        <v>31476</v>
      </c>
      <c r="E15935" s="20" t="s">
        <v>31961</v>
      </c>
      <c r="F15935" s="20" t="s">
        <v>31963</v>
      </c>
      <c r="G15935" s="20" t="s">
        <v>58109</v>
      </c>
      <c r="H15935" s="20" t="s">
        <v>58109</v>
      </c>
      <c r="I15935" s="20" t="s">
        <v>58110</v>
      </c>
      <c r="J15935" s="20" t="s">
        <v>44966</v>
      </c>
      <c r="K15935" s="20"/>
      <c r="L15935" s="20"/>
    </row>
    <row r="15936" spans="1:12" ht="64">
      <c r="A15936" s="13" t="s">
        <v>31502</v>
      </c>
      <c r="B15936" s="13" t="s">
        <v>31501</v>
      </c>
      <c r="C15936" s="13" t="s">
        <v>31503</v>
      </c>
      <c r="D15936" s="13" t="s">
        <v>31476</v>
      </c>
      <c r="E15936" s="13" t="s">
        <v>31961</v>
      </c>
      <c r="F15936" s="13" t="s">
        <v>31963</v>
      </c>
      <c r="G15936" s="13" t="s">
        <v>58111</v>
      </c>
      <c r="H15936" s="13" t="s">
        <v>58111</v>
      </c>
      <c r="I15936" s="13" t="s">
        <v>58112</v>
      </c>
      <c r="J15936" s="13" t="s">
        <v>44966</v>
      </c>
      <c r="K15936" s="13"/>
      <c r="L15936" s="13"/>
    </row>
    <row r="15937" spans="1:12" ht="48">
      <c r="A15937" s="20" t="s">
        <v>31502</v>
      </c>
      <c r="B15937" s="20" t="s">
        <v>31501</v>
      </c>
      <c r="C15937" s="20" t="s">
        <v>31503</v>
      </c>
      <c r="D15937" s="20" t="s">
        <v>31476</v>
      </c>
      <c r="E15937" s="20" t="s">
        <v>31961</v>
      </c>
      <c r="F15937" s="20" t="s">
        <v>31963</v>
      </c>
      <c r="G15937" s="20" t="s">
        <v>58113</v>
      </c>
      <c r="H15937" s="20" t="s">
        <v>58113</v>
      </c>
      <c r="I15937" s="20" t="s">
        <v>58114</v>
      </c>
      <c r="J15937" s="20" t="s">
        <v>44966</v>
      </c>
      <c r="K15937" s="20"/>
      <c r="L15937" s="20"/>
    </row>
    <row r="15938" spans="1:12" ht="32">
      <c r="A15938" s="13" t="s">
        <v>31502</v>
      </c>
      <c r="B15938" s="13" t="s">
        <v>31501</v>
      </c>
      <c r="C15938" s="13" t="s">
        <v>31503</v>
      </c>
      <c r="D15938" s="13" t="s">
        <v>31476</v>
      </c>
      <c r="E15938" s="13" t="s">
        <v>31961</v>
      </c>
      <c r="F15938" s="13" t="s">
        <v>31963</v>
      </c>
      <c r="G15938" s="13" t="s">
        <v>58115</v>
      </c>
      <c r="H15938" s="13" t="s">
        <v>58115</v>
      </c>
      <c r="I15938" s="13" t="s">
        <v>58116</v>
      </c>
      <c r="J15938" s="13" t="s">
        <v>44966</v>
      </c>
      <c r="K15938" s="13"/>
      <c r="L15938" s="13"/>
    </row>
    <row r="15939" spans="1:12" ht="64">
      <c r="A15939" s="20" t="s">
        <v>31502</v>
      </c>
      <c r="B15939" s="20" t="s">
        <v>31501</v>
      </c>
      <c r="C15939" s="20" t="s">
        <v>31503</v>
      </c>
      <c r="D15939" s="20" t="s">
        <v>31476</v>
      </c>
      <c r="E15939" s="20" t="s">
        <v>31961</v>
      </c>
      <c r="F15939" s="20" t="s">
        <v>31963</v>
      </c>
      <c r="G15939" s="20" t="s">
        <v>58117</v>
      </c>
      <c r="H15939" s="20" t="s">
        <v>58117</v>
      </c>
      <c r="I15939" s="20" t="s">
        <v>58118</v>
      </c>
      <c r="J15939" s="20" t="s">
        <v>44966</v>
      </c>
      <c r="K15939" s="20"/>
      <c r="L15939" s="20"/>
    </row>
    <row r="15940" spans="1:12" ht="32">
      <c r="A15940" s="13" t="s">
        <v>31502</v>
      </c>
      <c r="B15940" s="13" t="s">
        <v>31501</v>
      </c>
      <c r="C15940" s="13" t="s">
        <v>31503</v>
      </c>
      <c r="D15940" s="13" t="s">
        <v>31476</v>
      </c>
      <c r="E15940" s="13" t="s">
        <v>31961</v>
      </c>
      <c r="F15940" s="13" t="s">
        <v>31963</v>
      </c>
      <c r="G15940" s="13" t="s">
        <v>58119</v>
      </c>
      <c r="H15940" s="13" t="s">
        <v>58119</v>
      </c>
      <c r="I15940" s="13" t="s">
        <v>58120</v>
      </c>
      <c r="J15940" s="13" t="s">
        <v>44966</v>
      </c>
      <c r="K15940" s="13"/>
      <c r="L15940" s="13"/>
    </row>
    <row r="15941" spans="1:12" ht="64">
      <c r="A15941" s="20" t="s">
        <v>31502</v>
      </c>
      <c r="B15941" s="20" t="s">
        <v>31501</v>
      </c>
      <c r="C15941" s="20" t="s">
        <v>31503</v>
      </c>
      <c r="D15941" s="20" t="s">
        <v>31476</v>
      </c>
      <c r="E15941" s="20" t="s">
        <v>31961</v>
      </c>
      <c r="F15941" s="20" t="s">
        <v>31963</v>
      </c>
      <c r="G15941" s="20" t="s">
        <v>58121</v>
      </c>
      <c r="H15941" s="20" t="s">
        <v>58121</v>
      </c>
      <c r="I15941" s="20" t="s">
        <v>58122</v>
      </c>
      <c r="J15941" s="20" t="s">
        <v>44966</v>
      </c>
      <c r="K15941" s="20"/>
      <c r="L15941" s="20"/>
    </row>
    <row r="15942" spans="1:12" ht="48">
      <c r="A15942" s="13" t="s">
        <v>31502</v>
      </c>
      <c r="B15942" s="13" t="s">
        <v>31501</v>
      </c>
      <c r="C15942" s="13" t="s">
        <v>31503</v>
      </c>
      <c r="D15942" s="13" t="s">
        <v>31476</v>
      </c>
      <c r="E15942" s="13" t="s">
        <v>31961</v>
      </c>
      <c r="F15942" s="13" t="s">
        <v>31963</v>
      </c>
      <c r="G15942" s="13" t="s">
        <v>58123</v>
      </c>
      <c r="H15942" s="13" t="s">
        <v>58123</v>
      </c>
      <c r="I15942" s="13" t="s">
        <v>58124</v>
      </c>
      <c r="J15942" s="13" t="s">
        <v>44966</v>
      </c>
      <c r="K15942" s="13"/>
      <c r="L15942" s="13"/>
    </row>
    <row r="15943" spans="1:12" ht="48">
      <c r="A15943" s="20" t="s">
        <v>31502</v>
      </c>
      <c r="B15943" s="20" t="s">
        <v>31501</v>
      </c>
      <c r="C15943" s="20" t="s">
        <v>31503</v>
      </c>
      <c r="D15943" s="20" t="s">
        <v>31476</v>
      </c>
      <c r="E15943" s="20" t="s">
        <v>31961</v>
      </c>
      <c r="F15943" s="20" t="s">
        <v>31963</v>
      </c>
      <c r="G15943" s="20" t="s">
        <v>58125</v>
      </c>
      <c r="H15943" s="20" t="s">
        <v>58125</v>
      </c>
      <c r="I15943" s="20" t="s">
        <v>58126</v>
      </c>
      <c r="J15943" s="20" t="s">
        <v>44966</v>
      </c>
      <c r="K15943" s="20"/>
      <c r="L15943" s="20"/>
    </row>
    <row r="15944" spans="1:12" ht="48">
      <c r="A15944" s="13" t="s">
        <v>31502</v>
      </c>
      <c r="B15944" s="13" t="s">
        <v>31501</v>
      </c>
      <c r="C15944" s="13" t="s">
        <v>31503</v>
      </c>
      <c r="D15944" s="13" t="s">
        <v>31476</v>
      </c>
      <c r="E15944" s="13" t="s">
        <v>31961</v>
      </c>
      <c r="F15944" s="13" t="s">
        <v>31963</v>
      </c>
      <c r="G15944" s="13" t="s">
        <v>58127</v>
      </c>
      <c r="H15944" s="13" t="s">
        <v>58127</v>
      </c>
      <c r="I15944" s="13" t="s">
        <v>58128</v>
      </c>
      <c r="J15944" s="13" t="s">
        <v>44966</v>
      </c>
      <c r="K15944" s="13"/>
      <c r="L15944" s="13"/>
    </row>
    <row r="15945" spans="1:12" ht="64">
      <c r="A15945" s="20" t="s">
        <v>31502</v>
      </c>
      <c r="B15945" s="20" t="s">
        <v>31501</v>
      </c>
      <c r="C15945" s="20" t="s">
        <v>31503</v>
      </c>
      <c r="D15945" s="20" t="s">
        <v>31476</v>
      </c>
      <c r="E15945" s="20" t="s">
        <v>31961</v>
      </c>
      <c r="F15945" s="20" t="s">
        <v>31963</v>
      </c>
      <c r="G15945" s="20" t="s">
        <v>58129</v>
      </c>
      <c r="H15945" s="20" t="s">
        <v>58129</v>
      </c>
      <c r="I15945" s="20" t="s">
        <v>58130</v>
      </c>
      <c r="J15945" s="20" t="s">
        <v>44966</v>
      </c>
      <c r="K15945" s="20"/>
      <c r="L15945" s="20"/>
    </row>
    <row r="15946" spans="1:12" ht="48">
      <c r="A15946" s="13" t="s">
        <v>31502</v>
      </c>
      <c r="B15946" s="13" t="s">
        <v>31501</v>
      </c>
      <c r="C15946" s="13" t="s">
        <v>31503</v>
      </c>
      <c r="D15946" s="13" t="s">
        <v>31476</v>
      </c>
      <c r="E15946" s="13" t="s">
        <v>31961</v>
      </c>
      <c r="F15946" s="13" t="s">
        <v>31963</v>
      </c>
      <c r="G15946" s="13" t="s">
        <v>58131</v>
      </c>
      <c r="H15946" s="13" t="s">
        <v>58131</v>
      </c>
      <c r="I15946" s="13" t="s">
        <v>58132</v>
      </c>
      <c r="J15946" s="13" t="s">
        <v>44966</v>
      </c>
      <c r="K15946" s="13"/>
      <c r="L15946" s="13"/>
    </row>
    <row r="15947" spans="1:12" ht="64">
      <c r="A15947" s="20" t="s">
        <v>31502</v>
      </c>
      <c r="B15947" s="20" t="s">
        <v>31501</v>
      </c>
      <c r="C15947" s="20" t="s">
        <v>31503</v>
      </c>
      <c r="D15947" s="20" t="s">
        <v>31476</v>
      </c>
      <c r="E15947" s="20" t="s">
        <v>31961</v>
      </c>
      <c r="F15947" s="20" t="s">
        <v>31963</v>
      </c>
      <c r="G15947" s="20" t="s">
        <v>58133</v>
      </c>
      <c r="H15947" s="20" t="s">
        <v>58133</v>
      </c>
      <c r="I15947" s="20" t="s">
        <v>58134</v>
      </c>
      <c r="J15947" s="20" t="s">
        <v>44966</v>
      </c>
      <c r="K15947" s="20"/>
      <c r="L15947" s="20"/>
    </row>
    <row r="15948" spans="1:12" ht="112">
      <c r="A15948" s="13" t="s">
        <v>31502</v>
      </c>
      <c r="B15948" s="13" t="s">
        <v>31501</v>
      </c>
      <c r="C15948" s="13" t="s">
        <v>31503</v>
      </c>
      <c r="D15948" s="13" t="s">
        <v>31476</v>
      </c>
      <c r="E15948" s="13" t="s">
        <v>31961</v>
      </c>
      <c r="F15948" s="13" t="s">
        <v>31963</v>
      </c>
      <c r="G15948" s="13" t="s">
        <v>58135</v>
      </c>
      <c r="H15948" s="13" t="s">
        <v>58135</v>
      </c>
      <c r="I15948" s="13" t="s">
        <v>58136</v>
      </c>
      <c r="J15948" s="13" t="s">
        <v>44966</v>
      </c>
      <c r="K15948" s="13"/>
      <c r="L15948" s="13"/>
    </row>
    <row r="15949" spans="1:12" ht="48">
      <c r="A15949" s="20" t="s">
        <v>31502</v>
      </c>
      <c r="B15949" s="20" t="s">
        <v>31501</v>
      </c>
      <c r="C15949" s="20" t="s">
        <v>31503</v>
      </c>
      <c r="D15949" s="20" t="s">
        <v>31476</v>
      </c>
      <c r="E15949" s="20" t="s">
        <v>31961</v>
      </c>
      <c r="F15949" s="20" t="s">
        <v>31963</v>
      </c>
      <c r="G15949" s="20" t="s">
        <v>58137</v>
      </c>
      <c r="H15949" s="20" t="s">
        <v>58137</v>
      </c>
      <c r="I15949" s="20" t="s">
        <v>58138</v>
      </c>
      <c r="J15949" s="20" t="s">
        <v>44966</v>
      </c>
      <c r="K15949" s="20"/>
      <c r="L15949" s="20"/>
    </row>
    <row r="15950" spans="1:12" ht="48">
      <c r="A15950" s="13" t="s">
        <v>31502</v>
      </c>
      <c r="B15950" s="13" t="s">
        <v>31501</v>
      </c>
      <c r="C15950" s="13" t="s">
        <v>31503</v>
      </c>
      <c r="D15950" s="13" t="s">
        <v>31476</v>
      </c>
      <c r="E15950" s="13" t="s">
        <v>31961</v>
      </c>
      <c r="F15950" s="13" t="s">
        <v>31963</v>
      </c>
      <c r="G15950" s="13" t="s">
        <v>58139</v>
      </c>
      <c r="H15950" s="13" t="s">
        <v>58139</v>
      </c>
      <c r="I15950" s="13" t="s">
        <v>58140</v>
      </c>
      <c r="J15950" s="13" t="s">
        <v>44966</v>
      </c>
      <c r="K15950" s="13"/>
      <c r="L15950" s="13"/>
    </row>
    <row r="15951" spans="1:12" ht="64">
      <c r="A15951" s="20" t="s">
        <v>31502</v>
      </c>
      <c r="B15951" s="20" t="s">
        <v>31501</v>
      </c>
      <c r="C15951" s="20" t="s">
        <v>31503</v>
      </c>
      <c r="D15951" s="20" t="s">
        <v>31476</v>
      </c>
      <c r="E15951" s="20" t="s">
        <v>31961</v>
      </c>
      <c r="F15951" s="20" t="s">
        <v>31963</v>
      </c>
      <c r="G15951" s="20" t="s">
        <v>58141</v>
      </c>
      <c r="H15951" s="20" t="s">
        <v>58141</v>
      </c>
      <c r="I15951" s="20" t="s">
        <v>58142</v>
      </c>
      <c r="J15951" s="20" t="s">
        <v>44966</v>
      </c>
      <c r="K15951" s="20"/>
      <c r="L15951" s="20"/>
    </row>
    <row r="15952" spans="1:12" ht="112">
      <c r="A15952" s="13" t="s">
        <v>31502</v>
      </c>
      <c r="B15952" s="13" t="s">
        <v>31501</v>
      </c>
      <c r="C15952" s="13" t="s">
        <v>31503</v>
      </c>
      <c r="D15952" s="13" t="s">
        <v>31476</v>
      </c>
      <c r="E15952" s="13" t="s">
        <v>31961</v>
      </c>
      <c r="F15952" s="13" t="s">
        <v>31963</v>
      </c>
      <c r="G15952" s="13" t="s">
        <v>58143</v>
      </c>
      <c r="H15952" s="13" t="s">
        <v>58143</v>
      </c>
      <c r="I15952" s="13" t="s">
        <v>58144</v>
      </c>
      <c r="J15952" s="13" t="s">
        <v>44966</v>
      </c>
      <c r="K15952" s="13"/>
      <c r="L15952" s="13"/>
    </row>
    <row r="15953" spans="1:12" ht="48">
      <c r="A15953" s="20" t="s">
        <v>31502</v>
      </c>
      <c r="B15953" s="20" t="s">
        <v>31501</v>
      </c>
      <c r="C15953" s="20" t="s">
        <v>31503</v>
      </c>
      <c r="D15953" s="20" t="s">
        <v>31476</v>
      </c>
      <c r="E15953" s="20" t="s">
        <v>31961</v>
      </c>
      <c r="F15953" s="20" t="s">
        <v>31963</v>
      </c>
      <c r="G15953" s="20" t="s">
        <v>58145</v>
      </c>
      <c r="H15953" s="20" t="s">
        <v>58145</v>
      </c>
      <c r="I15953" s="20" t="s">
        <v>58146</v>
      </c>
      <c r="J15953" s="20" t="s">
        <v>44966</v>
      </c>
      <c r="K15953" s="20"/>
      <c r="L15953" s="20"/>
    </row>
    <row r="15954" spans="1:12" ht="96">
      <c r="A15954" s="13" t="s">
        <v>31502</v>
      </c>
      <c r="B15954" s="13" t="s">
        <v>31501</v>
      </c>
      <c r="C15954" s="13" t="s">
        <v>31503</v>
      </c>
      <c r="D15954" s="13" t="s">
        <v>31476</v>
      </c>
      <c r="E15954" s="13" t="s">
        <v>31961</v>
      </c>
      <c r="F15954" s="13" t="s">
        <v>31963</v>
      </c>
      <c r="G15954" s="13" t="s">
        <v>58147</v>
      </c>
      <c r="H15954" s="13" t="s">
        <v>58147</v>
      </c>
      <c r="I15954" s="13" t="s">
        <v>58148</v>
      </c>
      <c r="J15954" s="13" t="s">
        <v>44966</v>
      </c>
      <c r="K15954" s="13"/>
      <c r="L15954" s="13"/>
    </row>
    <row r="15955" spans="1:12" ht="80">
      <c r="A15955" s="20" t="s">
        <v>31502</v>
      </c>
      <c r="B15955" s="20" t="s">
        <v>31501</v>
      </c>
      <c r="C15955" s="20" t="s">
        <v>31503</v>
      </c>
      <c r="D15955" s="20" t="s">
        <v>31476</v>
      </c>
      <c r="E15955" s="20" t="s">
        <v>31961</v>
      </c>
      <c r="F15955" s="20" t="s">
        <v>31963</v>
      </c>
      <c r="G15955" s="20" t="s">
        <v>58149</v>
      </c>
      <c r="H15955" s="20" t="s">
        <v>58149</v>
      </c>
      <c r="I15955" s="20" t="s">
        <v>58150</v>
      </c>
      <c r="J15955" s="20" t="s">
        <v>44966</v>
      </c>
      <c r="K15955" s="20"/>
      <c r="L15955" s="20"/>
    </row>
    <row r="15956" spans="1:12" ht="64">
      <c r="A15956" s="13" t="s">
        <v>31502</v>
      </c>
      <c r="B15956" s="13" t="s">
        <v>31501</v>
      </c>
      <c r="C15956" s="13" t="s">
        <v>31503</v>
      </c>
      <c r="D15956" s="13" t="s">
        <v>31476</v>
      </c>
      <c r="E15956" s="13" t="s">
        <v>31961</v>
      </c>
      <c r="F15956" s="13" t="s">
        <v>31963</v>
      </c>
      <c r="G15956" s="13" t="s">
        <v>58151</v>
      </c>
      <c r="H15956" s="13" t="s">
        <v>58151</v>
      </c>
      <c r="I15956" s="13" t="s">
        <v>58152</v>
      </c>
      <c r="J15956" s="13" t="s">
        <v>44966</v>
      </c>
      <c r="K15956" s="13"/>
      <c r="L15956" s="13"/>
    </row>
    <row r="15957" spans="1:12" ht="96">
      <c r="A15957" s="20" t="s">
        <v>31502</v>
      </c>
      <c r="B15957" s="20" t="s">
        <v>31501</v>
      </c>
      <c r="C15957" s="20" t="s">
        <v>31503</v>
      </c>
      <c r="D15957" s="20" t="s">
        <v>31476</v>
      </c>
      <c r="E15957" s="20" t="s">
        <v>31961</v>
      </c>
      <c r="F15957" s="20" t="s">
        <v>31963</v>
      </c>
      <c r="G15957" s="20" t="s">
        <v>58153</v>
      </c>
      <c r="H15957" s="20" t="s">
        <v>58153</v>
      </c>
      <c r="I15957" s="20" t="s">
        <v>58154</v>
      </c>
      <c r="J15957" s="20" t="s">
        <v>44966</v>
      </c>
      <c r="K15957" s="20"/>
      <c r="L15957" s="20"/>
    </row>
    <row r="15958" spans="1:12" ht="48">
      <c r="A15958" s="13" t="s">
        <v>31502</v>
      </c>
      <c r="B15958" s="13" t="s">
        <v>31501</v>
      </c>
      <c r="C15958" s="13" t="s">
        <v>31503</v>
      </c>
      <c r="D15958" s="13" t="s">
        <v>31476</v>
      </c>
      <c r="E15958" s="13" t="s">
        <v>31961</v>
      </c>
      <c r="F15958" s="13" t="s">
        <v>31963</v>
      </c>
      <c r="G15958" s="13" t="s">
        <v>58155</v>
      </c>
      <c r="H15958" s="13" t="s">
        <v>58155</v>
      </c>
      <c r="I15958" s="13" t="s">
        <v>58156</v>
      </c>
      <c r="J15958" s="13" t="s">
        <v>44966</v>
      </c>
      <c r="K15958" s="13"/>
      <c r="L15958" s="13"/>
    </row>
    <row r="15959" spans="1:12" ht="64">
      <c r="A15959" s="20" t="s">
        <v>31502</v>
      </c>
      <c r="B15959" s="20" t="s">
        <v>31501</v>
      </c>
      <c r="C15959" s="20" t="s">
        <v>31503</v>
      </c>
      <c r="D15959" s="20" t="s">
        <v>31476</v>
      </c>
      <c r="E15959" s="20" t="s">
        <v>31961</v>
      </c>
      <c r="F15959" s="20" t="s">
        <v>31963</v>
      </c>
      <c r="G15959" s="20" t="s">
        <v>58157</v>
      </c>
      <c r="H15959" s="20" t="s">
        <v>58157</v>
      </c>
      <c r="I15959" s="20" t="s">
        <v>58158</v>
      </c>
      <c r="J15959" s="20" t="s">
        <v>44966</v>
      </c>
      <c r="K15959" s="20"/>
      <c r="L15959" s="20"/>
    </row>
    <row r="15960" spans="1:12" ht="48">
      <c r="A15960" s="13" t="s">
        <v>31502</v>
      </c>
      <c r="B15960" s="13" t="s">
        <v>31501</v>
      </c>
      <c r="C15960" s="13" t="s">
        <v>31503</v>
      </c>
      <c r="D15960" s="13" t="s">
        <v>31476</v>
      </c>
      <c r="E15960" s="13" t="s">
        <v>31961</v>
      </c>
      <c r="F15960" s="13" t="s">
        <v>31963</v>
      </c>
      <c r="G15960" s="13" t="s">
        <v>58159</v>
      </c>
      <c r="H15960" s="13" t="s">
        <v>58159</v>
      </c>
      <c r="I15960" s="13" t="s">
        <v>58160</v>
      </c>
      <c r="J15960" s="13" t="s">
        <v>44966</v>
      </c>
      <c r="K15960" s="13"/>
      <c r="L15960" s="13"/>
    </row>
    <row r="15961" spans="1:12" ht="48">
      <c r="A15961" s="20" t="s">
        <v>31502</v>
      </c>
      <c r="B15961" s="20" t="s">
        <v>31501</v>
      </c>
      <c r="C15961" s="20" t="s">
        <v>31503</v>
      </c>
      <c r="D15961" s="20" t="s">
        <v>31476</v>
      </c>
      <c r="E15961" s="20" t="s">
        <v>31961</v>
      </c>
      <c r="F15961" s="20" t="s">
        <v>31963</v>
      </c>
      <c r="G15961" s="20" t="s">
        <v>58161</v>
      </c>
      <c r="H15961" s="20" t="s">
        <v>58161</v>
      </c>
      <c r="I15961" s="20" t="s">
        <v>58162</v>
      </c>
      <c r="J15961" s="20" t="s">
        <v>44966</v>
      </c>
      <c r="K15961" s="20"/>
      <c r="L15961" s="20"/>
    </row>
    <row r="15962" spans="1:12" ht="64">
      <c r="A15962" s="13" t="s">
        <v>31502</v>
      </c>
      <c r="B15962" s="13" t="s">
        <v>31501</v>
      </c>
      <c r="C15962" s="13" t="s">
        <v>31503</v>
      </c>
      <c r="D15962" s="13" t="s">
        <v>31476</v>
      </c>
      <c r="E15962" s="13" t="s">
        <v>31961</v>
      </c>
      <c r="F15962" s="13" t="s">
        <v>31963</v>
      </c>
      <c r="G15962" s="13" t="s">
        <v>58163</v>
      </c>
      <c r="H15962" s="13" t="s">
        <v>58163</v>
      </c>
      <c r="I15962" s="13" t="s">
        <v>58164</v>
      </c>
      <c r="J15962" s="13" t="s">
        <v>44991</v>
      </c>
      <c r="K15962" s="13"/>
      <c r="L15962" s="13"/>
    </row>
    <row r="15963" spans="1:12" ht="64">
      <c r="A15963" s="20" t="s">
        <v>31502</v>
      </c>
      <c r="B15963" s="20" t="s">
        <v>31501</v>
      </c>
      <c r="C15963" s="20" t="s">
        <v>31503</v>
      </c>
      <c r="D15963" s="20" t="s">
        <v>31476</v>
      </c>
      <c r="E15963" s="20" t="s">
        <v>31961</v>
      </c>
      <c r="F15963" s="20" t="s">
        <v>31963</v>
      </c>
      <c r="G15963" s="20" t="s">
        <v>58165</v>
      </c>
      <c r="H15963" s="20" t="s">
        <v>58165</v>
      </c>
      <c r="I15963" s="20" t="s">
        <v>58166</v>
      </c>
      <c r="J15963" s="20" t="s">
        <v>44966</v>
      </c>
      <c r="K15963" s="20"/>
      <c r="L15963" s="20"/>
    </row>
    <row r="15964" spans="1:12" ht="64">
      <c r="A15964" s="13" t="s">
        <v>31502</v>
      </c>
      <c r="B15964" s="13" t="s">
        <v>31501</v>
      </c>
      <c r="C15964" s="13" t="s">
        <v>31503</v>
      </c>
      <c r="D15964" s="13" t="s">
        <v>31476</v>
      </c>
      <c r="E15964" s="13" t="s">
        <v>31961</v>
      </c>
      <c r="F15964" s="13" t="s">
        <v>31963</v>
      </c>
      <c r="G15964" s="13" t="s">
        <v>58167</v>
      </c>
      <c r="H15964" s="13" t="s">
        <v>58167</v>
      </c>
      <c r="I15964" s="13" t="s">
        <v>58168</v>
      </c>
      <c r="J15964" s="13" t="s">
        <v>44966</v>
      </c>
      <c r="K15964" s="13"/>
      <c r="L15964" s="13"/>
    </row>
    <row r="15965" spans="1:12" ht="112">
      <c r="A15965" s="20" t="s">
        <v>31502</v>
      </c>
      <c r="B15965" s="20" t="s">
        <v>31501</v>
      </c>
      <c r="C15965" s="20" t="s">
        <v>31503</v>
      </c>
      <c r="D15965" s="20" t="s">
        <v>31476</v>
      </c>
      <c r="E15965" s="20" t="s">
        <v>31961</v>
      </c>
      <c r="F15965" s="20" t="s">
        <v>31963</v>
      </c>
      <c r="G15965" s="20" t="s">
        <v>58169</v>
      </c>
      <c r="H15965" s="20" t="s">
        <v>58169</v>
      </c>
      <c r="I15965" s="20" t="s">
        <v>58170</v>
      </c>
      <c r="J15965" s="20" t="s">
        <v>44991</v>
      </c>
      <c r="K15965" s="20"/>
      <c r="L15965" s="20"/>
    </row>
    <row r="15966" spans="1:12" ht="48">
      <c r="A15966" s="13" t="s">
        <v>31502</v>
      </c>
      <c r="B15966" s="13" t="s">
        <v>31501</v>
      </c>
      <c r="C15966" s="13" t="s">
        <v>31503</v>
      </c>
      <c r="D15966" s="13" t="s">
        <v>31476</v>
      </c>
      <c r="E15966" s="13" t="s">
        <v>31961</v>
      </c>
      <c r="F15966" s="13" t="s">
        <v>31963</v>
      </c>
      <c r="G15966" s="13" t="s">
        <v>58171</v>
      </c>
      <c r="H15966" s="13" t="s">
        <v>58171</v>
      </c>
      <c r="I15966" s="13" t="s">
        <v>58172</v>
      </c>
      <c r="J15966" s="13" t="s">
        <v>44966</v>
      </c>
      <c r="K15966" s="13"/>
      <c r="L15966" s="13"/>
    </row>
    <row r="15967" spans="1:12" ht="96">
      <c r="A15967" s="20" t="s">
        <v>31502</v>
      </c>
      <c r="B15967" s="20" t="s">
        <v>31501</v>
      </c>
      <c r="C15967" s="20" t="s">
        <v>31503</v>
      </c>
      <c r="D15967" s="20" t="s">
        <v>31476</v>
      </c>
      <c r="E15967" s="20" t="s">
        <v>31961</v>
      </c>
      <c r="F15967" s="20" t="s">
        <v>31963</v>
      </c>
      <c r="G15967" s="20" t="s">
        <v>58173</v>
      </c>
      <c r="H15967" s="20" t="s">
        <v>58173</v>
      </c>
      <c r="I15967" s="20" t="s">
        <v>58174</v>
      </c>
      <c r="J15967" s="20" t="s">
        <v>44966</v>
      </c>
      <c r="K15967" s="20"/>
      <c r="L15967" s="20"/>
    </row>
    <row r="15968" spans="1:12" ht="80">
      <c r="A15968" s="13" t="s">
        <v>31502</v>
      </c>
      <c r="B15968" s="13" t="s">
        <v>31501</v>
      </c>
      <c r="C15968" s="13" t="s">
        <v>31503</v>
      </c>
      <c r="D15968" s="13" t="s">
        <v>31476</v>
      </c>
      <c r="E15968" s="13" t="s">
        <v>31961</v>
      </c>
      <c r="F15968" s="13" t="s">
        <v>31963</v>
      </c>
      <c r="G15968" s="13" t="s">
        <v>58175</v>
      </c>
      <c r="H15968" s="13" t="s">
        <v>58175</v>
      </c>
      <c r="I15968" s="13" t="s">
        <v>58176</v>
      </c>
      <c r="J15968" s="13" t="s">
        <v>44966</v>
      </c>
      <c r="K15968" s="13"/>
      <c r="L15968" s="13"/>
    </row>
    <row r="15969" spans="1:12" ht="80">
      <c r="A15969" s="20" t="s">
        <v>31502</v>
      </c>
      <c r="B15969" s="20" t="s">
        <v>31501</v>
      </c>
      <c r="C15969" s="20" t="s">
        <v>31503</v>
      </c>
      <c r="D15969" s="20" t="s">
        <v>31476</v>
      </c>
      <c r="E15969" s="20" t="s">
        <v>31961</v>
      </c>
      <c r="F15969" s="20" t="s">
        <v>31963</v>
      </c>
      <c r="G15969" s="20" t="s">
        <v>58177</v>
      </c>
      <c r="H15969" s="20" t="s">
        <v>58177</v>
      </c>
      <c r="I15969" s="20" t="s">
        <v>58178</v>
      </c>
      <c r="J15969" s="20" t="s">
        <v>44966</v>
      </c>
      <c r="K15969" s="20"/>
      <c r="L15969" s="20"/>
    </row>
    <row r="15970" spans="1:12" ht="48">
      <c r="A15970" s="13" t="s">
        <v>31502</v>
      </c>
      <c r="B15970" s="13" t="s">
        <v>31501</v>
      </c>
      <c r="C15970" s="13" t="s">
        <v>31503</v>
      </c>
      <c r="D15970" s="13" t="s">
        <v>31476</v>
      </c>
      <c r="E15970" s="13" t="s">
        <v>31961</v>
      </c>
      <c r="F15970" s="13" t="s">
        <v>31963</v>
      </c>
      <c r="G15970" s="13" t="s">
        <v>58179</v>
      </c>
      <c r="H15970" s="13" t="s">
        <v>58179</v>
      </c>
      <c r="I15970" s="13" t="s">
        <v>58180</v>
      </c>
      <c r="J15970" s="13" t="s">
        <v>44966</v>
      </c>
      <c r="K15970" s="13"/>
      <c r="L15970" s="13"/>
    </row>
    <row r="15971" spans="1:12" ht="32">
      <c r="A15971" s="20" t="s">
        <v>31502</v>
      </c>
      <c r="B15971" s="20" t="s">
        <v>31501</v>
      </c>
      <c r="C15971" s="20" t="s">
        <v>31503</v>
      </c>
      <c r="D15971" s="20" t="s">
        <v>31476</v>
      </c>
      <c r="E15971" s="20" t="s">
        <v>31961</v>
      </c>
      <c r="F15971" s="20" t="s">
        <v>31963</v>
      </c>
      <c r="G15971" s="20" t="s">
        <v>58181</v>
      </c>
      <c r="H15971" s="20" t="s">
        <v>58181</v>
      </c>
      <c r="I15971" s="20" t="s">
        <v>58182</v>
      </c>
      <c r="J15971" s="20" t="s">
        <v>44966</v>
      </c>
      <c r="K15971" s="20"/>
      <c r="L15971" s="20"/>
    </row>
    <row r="15972" spans="1:12" ht="32">
      <c r="A15972" s="13" t="s">
        <v>31502</v>
      </c>
      <c r="B15972" s="13" t="s">
        <v>31501</v>
      </c>
      <c r="C15972" s="13" t="s">
        <v>31503</v>
      </c>
      <c r="D15972" s="13" t="s">
        <v>31476</v>
      </c>
      <c r="E15972" s="13" t="s">
        <v>31961</v>
      </c>
      <c r="F15972" s="13" t="s">
        <v>31963</v>
      </c>
      <c r="G15972" s="13" t="s">
        <v>58183</v>
      </c>
      <c r="H15972" s="13" t="s">
        <v>58183</v>
      </c>
      <c r="I15972" s="13" t="s">
        <v>58184</v>
      </c>
      <c r="J15972" s="13" t="s">
        <v>44966</v>
      </c>
      <c r="K15972" s="13"/>
      <c r="L15972" s="13"/>
    </row>
    <row r="15973" spans="1:12" ht="64">
      <c r="A15973" s="20" t="s">
        <v>31502</v>
      </c>
      <c r="B15973" s="20" t="s">
        <v>31501</v>
      </c>
      <c r="C15973" s="20" t="s">
        <v>31503</v>
      </c>
      <c r="D15973" s="20" t="s">
        <v>31476</v>
      </c>
      <c r="E15973" s="20" t="s">
        <v>31961</v>
      </c>
      <c r="F15973" s="20" t="s">
        <v>31963</v>
      </c>
      <c r="G15973" s="20" t="s">
        <v>58185</v>
      </c>
      <c r="H15973" s="20" t="s">
        <v>58185</v>
      </c>
      <c r="I15973" s="20" t="s">
        <v>58186</v>
      </c>
      <c r="J15973" s="20" t="s">
        <v>44966</v>
      </c>
      <c r="K15973" s="20"/>
      <c r="L15973" s="20"/>
    </row>
    <row r="15974" spans="1:12" ht="48">
      <c r="A15974" s="13" t="s">
        <v>31502</v>
      </c>
      <c r="B15974" s="13" t="s">
        <v>31501</v>
      </c>
      <c r="C15974" s="13" t="s">
        <v>31503</v>
      </c>
      <c r="D15974" s="13" t="s">
        <v>31476</v>
      </c>
      <c r="E15974" s="13" t="s">
        <v>31961</v>
      </c>
      <c r="F15974" s="13" t="s">
        <v>31963</v>
      </c>
      <c r="G15974" s="13" t="s">
        <v>58187</v>
      </c>
      <c r="H15974" s="13" t="s">
        <v>58187</v>
      </c>
      <c r="I15974" s="13" t="s">
        <v>58188</v>
      </c>
      <c r="J15974" s="13" t="s">
        <v>44991</v>
      </c>
      <c r="K15974" s="13"/>
      <c r="L15974" s="13"/>
    </row>
    <row r="15975" spans="1:12" ht="48">
      <c r="A15975" s="20" t="s">
        <v>31502</v>
      </c>
      <c r="B15975" s="20" t="s">
        <v>31501</v>
      </c>
      <c r="C15975" s="20" t="s">
        <v>31503</v>
      </c>
      <c r="D15975" s="20" t="s">
        <v>31476</v>
      </c>
      <c r="E15975" s="20" t="s">
        <v>31961</v>
      </c>
      <c r="F15975" s="20" t="s">
        <v>31963</v>
      </c>
      <c r="G15975" s="20" t="s">
        <v>58189</v>
      </c>
      <c r="H15975" s="20" t="s">
        <v>58189</v>
      </c>
      <c r="I15975" s="20" t="s">
        <v>58190</v>
      </c>
      <c r="J15975" s="20" t="s">
        <v>44966</v>
      </c>
      <c r="K15975" s="20"/>
      <c r="L15975" s="20"/>
    </row>
    <row r="15976" spans="1:12" ht="32">
      <c r="A15976" s="13" t="s">
        <v>31502</v>
      </c>
      <c r="B15976" s="13" t="s">
        <v>31501</v>
      </c>
      <c r="C15976" s="13" t="s">
        <v>31503</v>
      </c>
      <c r="D15976" s="13" t="s">
        <v>31476</v>
      </c>
      <c r="E15976" s="13" t="s">
        <v>31961</v>
      </c>
      <c r="F15976" s="13" t="s">
        <v>31963</v>
      </c>
      <c r="G15976" s="13" t="s">
        <v>58191</v>
      </c>
      <c r="H15976" s="13" t="s">
        <v>58191</v>
      </c>
      <c r="I15976" s="13" t="s">
        <v>58192</v>
      </c>
      <c r="J15976" s="13" t="s">
        <v>44966</v>
      </c>
      <c r="K15976" s="13"/>
      <c r="L15976" s="13"/>
    </row>
    <row r="15977" spans="1:12" ht="48">
      <c r="A15977" s="20" t="s">
        <v>31502</v>
      </c>
      <c r="B15977" s="20" t="s">
        <v>31501</v>
      </c>
      <c r="C15977" s="20" t="s">
        <v>31503</v>
      </c>
      <c r="D15977" s="20" t="s">
        <v>31476</v>
      </c>
      <c r="E15977" s="20" t="s">
        <v>31961</v>
      </c>
      <c r="F15977" s="20" t="s">
        <v>31963</v>
      </c>
      <c r="G15977" s="20" t="s">
        <v>58193</v>
      </c>
      <c r="H15977" s="20" t="s">
        <v>58193</v>
      </c>
      <c r="I15977" s="20" t="s">
        <v>58194</v>
      </c>
      <c r="J15977" s="20" t="s">
        <v>44966</v>
      </c>
      <c r="K15977" s="20"/>
      <c r="L15977" s="20"/>
    </row>
    <row r="15978" spans="1:12" ht="112">
      <c r="A15978" s="13" t="s">
        <v>31502</v>
      </c>
      <c r="B15978" s="13" t="s">
        <v>31501</v>
      </c>
      <c r="C15978" s="13" t="s">
        <v>31503</v>
      </c>
      <c r="D15978" s="13" t="s">
        <v>31476</v>
      </c>
      <c r="E15978" s="13" t="s">
        <v>31961</v>
      </c>
      <c r="F15978" s="13" t="s">
        <v>31963</v>
      </c>
      <c r="G15978" s="13" t="s">
        <v>58195</v>
      </c>
      <c r="H15978" s="13" t="s">
        <v>58195</v>
      </c>
      <c r="I15978" s="13" t="s">
        <v>58196</v>
      </c>
      <c r="J15978" s="13" t="s">
        <v>46590</v>
      </c>
      <c r="K15978" s="13"/>
      <c r="L15978" s="13"/>
    </row>
    <row r="15979" spans="1:12" ht="64">
      <c r="A15979" s="20" t="s">
        <v>31502</v>
      </c>
      <c r="B15979" s="20" t="s">
        <v>31501</v>
      </c>
      <c r="C15979" s="20" t="s">
        <v>31503</v>
      </c>
      <c r="D15979" s="20" t="s">
        <v>31476</v>
      </c>
      <c r="E15979" s="20" t="s">
        <v>31961</v>
      </c>
      <c r="F15979" s="20" t="s">
        <v>31963</v>
      </c>
      <c r="G15979" s="20" t="s">
        <v>58197</v>
      </c>
      <c r="H15979" s="20" t="s">
        <v>58197</v>
      </c>
      <c r="I15979" s="20" t="s">
        <v>58198</v>
      </c>
      <c r="J15979" s="20" t="s">
        <v>44991</v>
      </c>
      <c r="K15979" s="20"/>
      <c r="L15979" s="20"/>
    </row>
    <row r="15980" spans="1:12" ht="48">
      <c r="A15980" s="13" t="s">
        <v>31502</v>
      </c>
      <c r="B15980" s="13" t="s">
        <v>31501</v>
      </c>
      <c r="C15980" s="13" t="s">
        <v>31503</v>
      </c>
      <c r="D15980" s="13" t="s">
        <v>31476</v>
      </c>
      <c r="E15980" s="13" t="s">
        <v>31961</v>
      </c>
      <c r="F15980" s="13" t="s">
        <v>31963</v>
      </c>
      <c r="G15980" s="13" t="s">
        <v>58199</v>
      </c>
      <c r="H15980" s="13" t="s">
        <v>58199</v>
      </c>
      <c r="I15980" s="13" t="s">
        <v>58200</v>
      </c>
      <c r="J15980" s="13" t="s">
        <v>44966</v>
      </c>
      <c r="K15980" s="13"/>
      <c r="L15980" s="13"/>
    </row>
    <row r="15981" spans="1:12" ht="48">
      <c r="A15981" s="20" t="s">
        <v>31502</v>
      </c>
      <c r="B15981" s="20" t="s">
        <v>31501</v>
      </c>
      <c r="C15981" s="20" t="s">
        <v>31503</v>
      </c>
      <c r="D15981" s="20" t="s">
        <v>31476</v>
      </c>
      <c r="E15981" s="20" t="s">
        <v>31961</v>
      </c>
      <c r="F15981" s="20" t="s">
        <v>31963</v>
      </c>
      <c r="G15981" s="20" t="s">
        <v>58201</v>
      </c>
      <c r="H15981" s="20" t="s">
        <v>58201</v>
      </c>
      <c r="I15981" s="20" t="s">
        <v>58202</v>
      </c>
      <c r="J15981" s="20" t="s">
        <v>44966</v>
      </c>
      <c r="K15981" s="20"/>
      <c r="L15981" s="20"/>
    </row>
    <row r="15982" spans="1:12" ht="48">
      <c r="A15982" s="13" t="s">
        <v>31502</v>
      </c>
      <c r="B15982" s="13" t="s">
        <v>31501</v>
      </c>
      <c r="C15982" s="13" t="s">
        <v>31503</v>
      </c>
      <c r="D15982" s="13" t="s">
        <v>31476</v>
      </c>
      <c r="E15982" s="13" t="s">
        <v>31961</v>
      </c>
      <c r="F15982" s="13" t="s">
        <v>31963</v>
      </c>
      <c r="G15982" s="13" t="s">
        <v>58203</v>
      </c>
      <c r="H15982" s="13" t="s">
        <v>58203</v>
      </c>
      <c r="I15982" s="13" t="s">
        <v>58204</v>
      </c>
      <c r="J15982" s="13" t="s">
        <v>44966</v>
      </c>
      <c r="K15982" s="13"/>
      <c r="L15982" s="13"/>
    </row>
    <row r="15983" spans="1:12" ht="64">
      <c r="A15983" s="20" t="s">
        <v>31502</v>
      </c>
      <c r="B15983" s="20" t="s">
        <v>31501</v>
      </c>
      <c r="C15983" s="20" t="s">
        <v>31503</v>
      </c>
      <c r="D15983" s="20" t="s">
        <v>31476</v>
      </c>
      <c r="E15983" s="20" t="s">
        <v>31961</v>
      </c>
      <c r="F15983" s="20" t="s">
        <v>31963</v>
      </c>
      <c r="G15983" s="20" t="s">
        <v>58205</v>
      </c>
      <c r="H15983" s="20" t="s">
        <v>58205</v>
      </c>
      <c r="I15983" s="20" t="s">
        <v>58206</v>
      </c>
      <c r="J15983" s="20" t="s">
        <v>44991</v>
      </c>
      <c r="K15983" s="20"/>
      <c r="L15983" s="20"/>
    </row>
    <row r="15984" spans="1:12" ht="80">
      <c r="A15984" s="13" t="s">
        <v>31502</v>
      </c>
      <c r="B15984" s="13" t="s">
        <v>31501</v>
      </c>
      <c r="C15984" s="13" t="s">
        <v>31503</v>
      </c>
      <c r="D15984" s="13" t="s">
        <v>31476</v>
      </c>
      <c r="E15984" s="13" t="s">
        <v>31961</v>
      </c>
      <c r="F15984" s="13" t="s">
        <v>31963</v>
      </c>
      <c r="G15984" s="13" t="s">
        <v>58207</v>
      </c>
      <c r="H15984" s="13" t="s">
        <v>58207</v>
      </c>
      <c r="I15984" s="13" t="s">
        <v>58208</v>
      </c>
      <c r="J15984" s="13" t="s">
        <v>44991</v>
      </c>
      <c r="K15984" s="13"/>
      <c r="L15984" s="13"/>
    </row>
    <row r="15985" spans="1:12" ht="128">
      <c r="A15985" s="20" t="s">
        <v>31502</v>
      </c>
      <c r="B15985" s="20" t="s">
        <v>31501</v>
      </c>
      <c r="C15985" s="20" t="s">
        <v>31503</v>
      </c>
      <c r="D15985" s="20" t="s">
        <v>31476</v>
      </c>
      <c r="E15985" s="20" t="s">
        <v>31961</v>
      </c>
      <c r="F15985" s="20" t="s">
        <v>31963</v>
      </c>
      <c r="G15985" s="20" t="s">
        <v>58209</v>
      </c>
      <c r="H15985" s="20" t="s">
        <v>58209</v>
      </c>
      <c r="I15985" s="20" t="s">
        <v>58210</v>
      </c>
      <c r="J15985" s="20" t="s">
        <v>44998</v>
      </c>
      <c r="K15985" s="20"/>
      <c r="L15985" s="20"/>
    </row>
    <row r="15986" spans="1:12" ht="48">
      <c r="A15986" s="13" t="s">
        <v>31502</v>
      </c>
      <c r="B15986" s="13" t="s">
        <v>31501</v>
      </c>
      <c r="C15986" s="13" t="s">
        <v>31503</v>
      </c>
      <c r="D15986" s="13" t="s">
        <v>31476</v>
      </c>
      <c r="E15986" s="13" t="s">
        <v>31961</v>
      </c>
      <c r="F15986" s="13" t="s">
        <v>31963</v>
      </c>
      <c r="G15986" s="13" t="s">
        <v>58211</v>
      </c>
      <c r="H15986" s="13" t="s">
        <v>58211</v>
      </c>
      <c r="I15986" s="13" t="s">
        <v>58212</v>
      </c>
      <c r="J15986" s="13" t="s">
        <v>44991</v>
      </c>
      <c r="K15986" s="13"/>
      <c r="L15986" s="13"/>
    </row>
    <row r="15987" spans="1:12" ht="32">
      <c r="A15987" s="20" t="s">
        <v>31502</v>
      </c>
      <c r="B15987" s="20" t="s">
        <v>31501</v>
      </c>
      <c r="C15987" s="20" t="s">
        <v>31503</v>
      </c>
      <c r="D15987" s="20" t="s">
        <v>31476</v>
      </c>
      <c r="E15987" s="20" t="s">
        <v>31961</v>
      </c>
      <c r="F15987" s="20" t="s">
        <v>31963</v>
      </c>
      <c r="G15987" s="20" t="s">
        <v>58213</v>
      </c>
      <c r="H15987" s="20" t="s">
        <v>58213</v>
      </c>
      <c r="I15987" s="20" t="s">
        <v>58214</v>
      </c>
      <c r="J15987" s="20" t="s">
        <v>44966</v>
      </c>
      <c r="K15987" s="20"/>
      <c r="L15987" s="20"/>
    </row>
    <row r="15988" spans="1:12" ht="48">
      <c r="A15988" s="13" t="s">
        <v>31502</v>
      </c>
      <c r="B15988" s="13" t="s">
        <v>31501</v>
      </c>
      <c r="C15988" s="13" t="s">
        <v>31503</v>
      </c>
      <c r="D15988" s="13" t="s">
        <v>31476</v>
      </c>
      <c r="E15988" s="13" t="s">
        <v>31961</v>
      </c>
      <c r="F15988" s="13" t="s">
        <v>31963</v>
      </c>
      <c r="G15988" s="13" t="s">
        <v>58215</v>
      </c>
      <c r="H15988" s="13" t="s">
        <v>58215</v>
      </c>
      <c r="I15988" s="13" t="s">
        <v>58216</v>
      </c>
      <c r="J15988" s="13" t="s">
        <v>44991</v>
      </c>
      <c r="K15988" s="13"/>
      <c r="L15988" s="13"/>
    </row>
    <row r="15989" spans="1:12" ht="32">
      <c r="A15989" s="20" t="s">
        <v>31502</v>
      </c>
      <c r="B15989" s="20" t="s">
        <v>31501</v>
      </c>
      <c r="C15989" s="20" t="s">
        <v>31503</v>
      </c>
      <c r="D15989" s="20" t="s">
        <v>31476</v>
      </c>
      <c r="E15989" s="20" t="s">
        <v>31961</v>
      </c>
      <c r="F15989" s="20" t="s">
        <v>31963</v>
      </c>
      <c r="G15989" s="20" t="s">
        <v>58217</v>
      </c>
      <c r="H15989" s="20" t="s">
        <v>58217</v>
      </c>
      <c r="I15989" s="20" t="s">
        <v>58218</v>
      </c>
      <c r="J15989" s="20" t="s">
        <v>44966</v>
      </c>
      <c r="K15989" s="20"/>
      <c r="L15989" s="20"/>
    </row>
    <row r="15990" spans="1:12" ht="64">
      <c r="A15990" s="13" t="s">
        <v>31502</v>
      </c>
      <c r="B15990" s="13" t="s">
        <v>31501</v>
      </c>
      <c r="C15990" s="13" t="s">
        <v>31503</v>
      </c>
      <c r="D15990" s="13" t="s">
        <v>31476</v>
      </c>
      <c r="E15990" s="13" t="s">
        <v>31961</v>
      </c>
      <c r="F15990" s="13" t="s">
        <v>31963</v>
      </c>
      <c r="G15990" s="13" t="s">
        <v>58219</v>
      </c>
      <c r="H15990" s="13" t="s">
        <v>58219</v>
      </c>
      <c r="I15990" s="13" t="s">
        <v>58220</v>
      </c>
      <c r="J15990" s="13" t="s">
        <v>44991</v>
      </c>
      <c r="K15990" s="13"/>
      <c r="L15990" s="13"/>
    </row>
    <row r="15991" spans="1:12" ht="48">
      <c r="A15991" s="20" t="s">
        <v>31502</v>
      </c>
      <c r="B15991" s="20" t="s">
        <v>31501</v>
      </c>
      <c r="C15991" s="20" t="s">
        <v>31503</v>
      </c>
      <c r="D15991" s="20" t="s">
        <v>31476</v>
      </c>
      <c r="E15991" s="20" t="s">
        <v>31961</v>
      </c>
      <c r="F15991" s="20" t="s">
        <v>31963</v>
      </c>
      <c r="G15991" s="20" t="s">
        <v>58221</v>
      </c>
      <c r="H15991" s="20" t="s">
        <v>58221</v>
      </c>
      <c r="I15991" s="20" t="s">
        <v>58222</v>
      </c>
      <c r="J15991" s="20" t="s">
        <v>44966</v>
      </c>
      <c r="K15991" s="20"/>
      <c r="L15991" s="20"/>
    </row>
    <row r="15992" spans="1:12" ht="32">
      <c r="A15992" s="13" t="s">
        <v>31502</v>
      </c>
      <c r="B15992" s="13" t="s">
        <v>31501</v>
      </c>
      <c r="C15992" s="13" t="s">
        <v>31503</v>
      </c>
      <c r="D15992" s="13" t="s">
        <v>31476</v>
      </c>
      <c r="E15992" s="13" t="s">
        <v>31961</v>
      </c>
      <c r="F15992" s="13" t="s">
        <v>31963</v>
      </c>
      <c r="G15992" s="13" t="s">
        <v>58223</v>
      </c>
      <c r="H15992" s="13" t="s">
        <v>58223</v>
      </c>
      <c r="I15992" s="13" t="s">
        <v>58224</v>
      </c>
      <c r="J15992" s="13" t="s">
        <v>44966</v>
      </c>
      <c r="K15992" s="13"/>
      <c r="L15992" s="13"/>
    </row>
    <row r="15993" spans="1:12" ht="64">
      <c r="A15993" s="20" t="s">
        <v>31502</v>
      </c>
      <c r="B15993" s="20" t="s">
        <v>31501</v>
      </c>
      <c r="C15993" s="20" t="s">
        <v>31503</v>
      </c>
      <c r="D15993" s="20" t="s">
        <v>31476</v>
      </c>
      <c r="E15993" s="20" t="s">
        <v>31961</v>
      </c>
      <c r="F15993" s="20" t="s">
        <v>31963</v>
      </c>
      <c r="G15993" s="20" t="s">
        <v>58225</v>
      </c>
      <c r="H15993" s="20" t="s">
        <v>58225</v>
      </c>
      <c r="I15993" s="20" t="s">
        <v>58226</v>
      </c>
      <c r="J15993" s="20" t="s">
        <v>44991</v>
      </c>
      <c r="K15993" s="20"/>
      <c r="L15993" s="20"/>
    </row>
    <row r="15994" spans="1:12" ht="64">
      <c r="A15994" s="13" t="s">
        <v>31502</v>
      </c>
      <c r="B15994" s="13" t="s">
        <v>31501</v>
      </c>
      <c r="C15994" s="13" t="s">
        <v>31503</v>
      </c>
      <c r="D15994" s="13" t="s">
        <v>31476</v>
      </c>
      <c r="E15994" s="13" t="s">
        <v>31961</v>
      </c>
      <c r="F15994" s="13" t="s">
        <v>31963</v>
      </c>
      <c r="G15994" s="13" t="s">
        <v>58227</v>
      </c>
      <c r="H15994" s="13" t="s">
        <v>58227</v>
      </c>
      <c r="I15994" s="13" t="s">
        <v>58228</v>
      </c>
      <c r="J15994" s="13" t="s">
        <v>44966</v>
      </c>
      <c r="K15994" s="13"/>
      <c r="L15994" s="13"/>
    </row>
    <row r="15995" spans="1:12" ht="32">
      <c r="A15995" s="20" t="s">
        <v>31502</v>
      </c>
      <c r="B15995" s="20" t="s">
        <v>31501</v>
      </c>
      <c r="C15995" s="20" t="s">
        <v>31503</v>
      </c>
      <c r="D15995" s="20" t="s">
        <v>31476</v>
      </c>
      <c r="E15995" s="20" t="s">
        <v>31961</v>
      </c>
      <c r="F15995" s="20" t="s">
        <v>31963</v>
      </c>
      <c r="G15995" s="20" t="s">
        <v>58229</v>
      </c>
      <c r="H15995" s="20" t="s">
        <v>58229</v>
      </c>
      <c r="I15995" s="20" t="s">
        <v>58230</v>
      </c>
      <c r="J15995" s="20" t="s">
        <v>44966</v>
      </c>
      <c r="K15995" s="20"/>
      <c r="L15995" s="20"/>
    </row>
    <row r="15996" spans="1:12" ht="64">
      <c r="A15996" s="13" t="s">
        <v>31502</v>
      </c>
      <c r="B15996" s="13" t="s">
        <v>31501</v>
      </c>
      <c r="C15996" s="13" t="s">
        <v>31503</v>
      </c>
      <c r="D15996" s="13" t="s">
        <v>31476</v>
      </c>
      <c r="E15996" s="13" t="s">
        <v>31961</v>
      </c>
      <c r="F15996" s="13" t="s">
        <v>31963</v>
      </c>
      <c r="G15996" s="13" t="s">
        <v>58231</v>
      </c>
      <c r="H15996" s="13" t="s">
        <v>58231</v>
      </c>
      <c r="I15996" s="13" t="s">
        <v>58232</v>
      </c>
      <c r="J15996" s="13" t="s">
        <v>44991</v>
      </c>
      <c r="K15996" s="13"/>
      <c r="L15996" s="13"/>
    </row>
    <row r="15997" spans="1:12" ht="48">
      <c r="A15997" s="20" t="s">
        <v>31502</v>
      </c>
      <c r="B15997" s="20" t="s">
        <v>31501</v>
      </c>
      <c r="C15997" s="20" t="s">
        <v>31503</v>
      </c>
      <c r="D15997" s="20" t="s">
        <v>31476</v>
      </c>
      <c r="E15997" s="20" t="s">
        <v>31961</v>
      </c>
      <c r="F15997" s="20" t="s">
        <v>31963</v>
      </c>
      <c r="G15997" s="20" t="s">
        <v>58233</v>
      </c>
      <c r="H15997" s="20" t="s">
        <v>58233</v>
      </c>
      <c r="I15997" s="20" t="s">
        <v>58234</v>
      </c>
      <c r="J15997" s="20" t="s">
        <v>44966</v>
      </c>
      <c r="K15997" s="20"/>
      <c r="L15997" s="20"/>
    </row>
    <row r="15998" spans="1:12" ht="48">
      <c r="A15998" s="13" t="s">
        <v>31502</v>
      </c>
      <c r="B15998" s="13" t="s">
        <v>31501</v>
      </c>
      <c r="C15998" s="13" t="s">
        <v>31503</v>
      </c>
      <c r="D15998" s="13" t="s">
        <v>31476</v>
      </c>
      <c r="E15998" s="13" t="s">
        <v>31961</v>
      </c>
      <c r="F15998" s="13" t="s">
        <v>31963</v>
      </c>
      <c r="G15998" s="13" t="s">
        <v>58235</v>
      </c>
      <c r="H15998" s="13" t="s">
        <v>58235</v>
      </c>
      <c r="I15998" s="13" t="s">
        <v>58236</v>
      </c>
      <c r="J15998" s="13" t="s">
        <v>44966</v>
      </c>
      <c r="K15998" s="13"/>
      <c r="L15998" s="13"/>
    </row>
    <row r="15999" spans="1:12" ht="32">
      <c r="A15999" s="20" t="s">
        <v>31502</v>
      </c>
      <c r="B15999" s="20" t="s">
        <v>31501</v>
      </c>
      <c r="C15999" s="20" t="s">
        <v>31503</v>
      </c>
      <c r="D15999" s="20" t="s">
        <v>31476</v>
      </c>
      <c r="E15999" s="20" t="s">
        <v>31961</v>
      </c>
      <c r="F15999" s="20" t="s">
        <v>31963</v>
      </c>
      <c r="G15999" s="20" t="s">
        <v>58237</v>
      </c>
      <c r="H15999" s="20" t="s">
        <v>58237</v>
      </c>
      <c r="I15999" s="20" t="s">
        <v>58238</v>
      </c>
      <c r="J15999" s="20" t="s">
        <v>44966</v>
      </c>
      <c r="K15999" s="20"/>
      <c r="L15999" s="20"/>
    </row>
    <row r="16000" spans="1:12" ht="64">
      <c r="A16000" s="13" t="s">
        <v>31502</v>
      </c>
      <c r="B16000" s="13" t="s">
        <v>31501</v>
      </c>
      <c r="C16000" s="13" t="s">
        <v>31503</v>
      </c>
      <c r="D16000" s="13" t="s">
        <v>31476</v>
      </c>
      <c r="E16000" s="13" t="s">
        <v>31961</v>
      </c>
      <c r="F16000" s="13" t="s">
        <v>31963</v>
      </c>
      <c r="G16000" s="13" t="s">
        <v>58239</v>
      </c>
      <c r="H16000" s="13" t="s">
        <v>58239</v>
      </c>
      <c r="I16000" s="13" t="s">
        <v>58240</v>
      </c>
      <c r="J16000" s="13" t="s">
        <v>44966</v>
      </c>
      <c r="K16000" s="13"/>
      <c r="L16000" s="13"/>
    </row>
    <row r="16001" spans="1:12" ht="48">
      <c r="A16001" s="20" t="s">
        <v>31502</v>
      </c>
      <c r="B16001" s="20" t="s">
        <v>31501</v>
      </c>
      <c r="C16001" s="20" t="s">
        <v>31503</v>
      </c>
      <c r="D16001" s="20" t="s">
        <v>31476</v>
      </c>
      <c r="E16001" s="20" t="s">
        <v>31961</v>
      </c>
      <c r="F16001" s="20" t="s">
        <v>31963</v>
      </c>
      <c r="G16001" s="20" t="s">
        <v>58241</v>
      </c>
      <c r="H16001" s="20" t="s">
        <v>58241</v>
      </c>
      <c r="I16001" s="20" t="s">
        <v>58242</v>
      </c>
      <c r="J16001" s="20" t="s">
        <v>44966</v>
      </c>
      <c r="K16001" s="20"/>
      <c r="L16001" s="20"/>
    </row>
    <row r="16002" spans="1:12" ht="48">
      <c r="A16002" s="13" t="s">
        <v>31502</v>
      </c>
      <c r="B16002" s="13" t="s">
        <v>31501</v>
      </c>
      <c r="C16002" s="13" t="s">
        <v>31503</v>
      </c>
      <c r="D16002" s="13" t="s">
        <v>31476</v>
      </c>
      <c r="E16002" s="13" t="s">
        <v>31961</v>
      </c>
      <c r="F16002" s="13" t="s">
        <v>31963</v>
      </c>
      <c r="G16002" s="13" t="s">
        <v>58243</v>
      </c>
      <c r="H16002" s="13" t="s">
        <v>58243</v>
      </c>
      <c r="I16002" s="13" t="s">
        <v>58244</v>
      </c>
      <c r="J16002" s="13" t="s">
        <v>44966</v>
      </c>
      <c r="K16002" s="13"/>
      <c r="L16002" s="13"/>
    </row>
    <row r="16003" spans="1:12" ht="80">
      <c r="A16003" s="20" t="s">
        <v>31502</v>
      </c>
      <c r="B16003" s="20" t="s">
        <v>31501</v>
      </c>
      <c r="C16003" s="20" t="s">
        <v>31503</v>
      </c>
      <c r="D16003" s="20" t="s">
        <v>31476</v>
      </c>
      <c r="E16003" s="20" t="s">
        <v>31961</v>
      </c>
      <c r="F16003" s="20" t="s">
        <v>31963</v>
      </c>
      <c r="G16003" s="20" t="s">
        <v>58245</v>
      </c>
      <c r="H16003" s="20" t="s">
        <v>58245</v>
      </c>
      <c r="I16003" s="20" t="s">
        <v>58246</v>
      </c>
      <c r="J16003" s="20" t="s">
        <v>44991</v>
      </c>
      <c r="K16003" s="20"/>
      <c r="L16003" s="20"/>
    </row>
    <row r="16004" spans="1:12" ht="48">
      <c r="A16004" s="13" t="s">
        <v>31502</v>
      </c>
      <c r="B16004" s="13" t="s">
        <v>31501</v>
      </c>
      <c r="C16004" s="13" t="s">
        <v>31503</v>
      </c>
      <c r="D16004" s="13" t="s">
        <v>31476</v>
      </c>
      <c r="E16004" s="13" t="s">
        <v>31961</v>
      </c>
      <c r="F16004" s="13" t="s">
        <v>31963</v>
      </c>
      <c r="G16004" s="13" t="s">
        <v>58247</v>
      </c>
      <c r="H16004" s="13" t="s">
        <v>58247</v>
      </c>
      <c r="I16004" s="13" t="s">
        <v>58248</v>
      </c>
      <c r="J16004" s="13" t="s">
        <v>44966</v>
      </c>
      <c r="K16004" s="13"/>
      <c r="L16004" s="13"/>
    </row>
    <row r="16005" spans="1:12" ht="48">
      <c r="A16005" s="20" t="s">
        <v>31502</v>
      </c>
      <c r="B16005" s="20" t="s">
        <v>31501</v>
      </c>
      <c r="C16005" s="20" t="s">
        <v>31503</v>
      </c>
      <c r="D16005" s="20" t="s">
        <v>31476</v>
      </c>
      <c r="E16005" s="20" t="s">
        <v>31961</v>
      </c>
      <c r="F16005" s="20" t="s">
        <v>31963</v>
      </c>
      <c r="G16005" s="20" t="s">
        <v>58249</v>
      </c>
      <c r="H16005" s="20" t="s">
        <v>58249</v>
      </c>
      <c r="I16005" s="20" t="s">
        <v>58250</v>
      </c>
      <c r="J16005" s="20" t="s">
        <v>44966</v>
      </c>
      <c r="K16005" s="20"/>
      <c r="L16005" s="20"/>
    </row>
    <row r="16006" spans="1:12" ht="48">
      <c r="A16006" s="13" t="s">
        <v>31502</v>
      </c>
      <c r="B16006" s="13" t="s">
        <v>31501</v>
      </c>
      <c r="C16006" s="13" t="s">
        <v>31503</v>
      </c>
      <c r="D16006" s="13" t="s">
        <v>31476</v>
      </c>
      <c r="E16006" s="13" t="s">
        <v>31961</v>
      </c>
      <c r="F16006" s="13" t="s">
        <v>31963</v>
      </c>
      <c r="G16006" s="13" t="s">
        <v>58251</v>
      </c>
      <c r="H16006" s="13" t="s">
        <v>58251</v>
      </c>
      <c r="I16006" s="13" t="s">
        <v>58252</v>
      </c>
      <c r="J16006" s="13" t="s">
        <v>44966</v>
      </c>
      <c r="K16006" s="13"/>
      <c r="L16006" s="13"/>
    </row>
    <row r="16007" spans="1:12" ht="64">
      <c r="A16007" s="20" t="s">
        <v>31502</v>
      </c>
      <c r="B16007" s="20" t="s">
        <v>31501</v>
      </c>
      <c r="C16007" s="20" t="s">
        <v>31503</v>
      </c>
      <c r="D16007" s="20" t="s">
        <v>31476</v>
      </c>
      <c r="E16007" s="20" t="s">
        <v>31961</v>
      </c>
      <c r="F16007" s="20" t="s">
        <v>31963</v>
      </c>
      <c r="G16007" s="20" t="s">
        <v>58253</v>
      </c>
      <c r="H16007" s="20" t="s">
        <v>58253</v>
      </c>
      <c r="I16007" s="20" t="s">
        <v>58254</v>
      </c>
      <c r="J16007" s="20" t="s">
        <v>44991</v>
      </c>
      <c r="K16007" s="20"/>
      <c r="L16007" s="20"/>
    </row>
    <row r="16008" spans="1:12" ht="48">
      <c r="A16008" s="13" t="s">
        <v>31502</v>
      </c>
      <c r="B16008" s="13" t="s">
        <v>31501</v>
      </c>
      <c r="C16008" s="13" t="s">
        <v>31503</v>
      </c>
      <c r="D16008" s="13" t="s">
        <v>31476</v>
      </c>
      <c r="E16008" s="13" t="s">
        <v>31961</v>
      </c>
      <c r="F16008" s="13" t="s">
        <v>31963</v>
      </c>
      <c r="G16008" s="13" t="s">
        <v>58255</v>
      </c>
      <c r="H16008" s="13" t="s">
        <v>58255</v>
      </c>
      <c r="I16008" s="13" t="s">
        <v>58256</v>
      </c>
      <c r="J16008" s="13" t="s">
        <v>44966</v>
      </c>
      <c r="K16008" s="13"/>
      <c r="L16008" s="13"/>
    </row>
    <row r="16009" spans="1:12" ht="48">
      <c r="A16009" s="20" t="s">
        <v>31502</v>
      </c>
      <c r="B16009" s="20" t="s">
        <v>31501</v>
      </c>
      <c r="C16009" s="20" t="s">
        <v>31503</v>
      </c>
      <c r="D16009" s="20" t="s">
        <v>31476</v>
      </c>
      <c r="E16009" s="20" t="s">
        <v>31961</v>
      </c>
      <c r="F16009" s="20" t="s">
        <v>31963</v>
      </c>
      <c r="G16009" s="20" t="s">
        <v>58257</v>
      </c>
      <c r="H16009" s="20" t="s">
        <v>58257</v>
      </c>
      <c r="I16009" s="20" t="s">
        <v>58258</v>
      </c>
      <c r="J16009" s="20" t="s">
        <v>44966</v>
      </c>
      <c r="K16009" s="20"/>
      <c r="L16009" s="20"/>
    </row>
    <row r="16010" spans="1:12" ht="48">
      <c r="A16010" s="13" t="s">
        <v>31502</v>
      </c>
      <c r="B16010" s="13" t="s">
        <v>31501</v>
      </c>
      <c r="C16010" s="13" t="s">
        <v>31503</v>
      </c>
      <c r="D16010" s="13" t="s">
        <v>31476</v>
      </c>
      <c r="E16010" s="13" t="s">
        <v>31961</v>
      </c>
      <c r="F16010" s="13" t="s">
        <v>31963</v>
      </c>
      <c r="G16010" s="13" t="s">
        <v>58259</v>
      </c>
      <c r="H16010" s="13" t="s">
        <v>58259</v>
      </c>
      <c r="I16010" s="13" t="s">
        <v>58260</v>
      </c>
      <c r="J16010" s="13" t="s">
        <v>44991</v>
      </c>
      <c r="K16010" s="13"/>
      <c r="L16010" s="13"/>
    </row>
    <row r="16011" spans="1:12" ht="32">
      <c r="A16011" s="20" t="s">
        <v>31502</v>
      </c>
      <c r="B16011" s="20" t="s">
        <v>31501</v>
      </c>
      <c r="C16011" s="20" t="s">
        <v>31503</v>
      </c>
      <c r="D16011" s="20" t="s">
        <v>31476</v>
      </c>
      <c r="E16011" s="20" t="s">
        <v>31961</v>
      </c>
      <c r="F16011" s="20" t="s">
        <v>31963</v>
      </c>
      <c r="G16011" s="20" t="s">
        <v>58261</v>
      </c>
      <c r="H16011" s="20" t="s">
        <v>58261</v>
      </c>
      <c r="I16011" s="20" t="s">
        <v>58262</v>
      </c>
      <c r="J16011" s="20" t="s">
        <v>44966</v>
      </c>
      <c r="K16011" s="20"/>
      <c r="L16011" s="20"/>
    </row>
    <row r="16012" spans="1:12" ht="48">
      <c r="A16012" s="13" t="s">
        <v>31502</v>
      </c>
      <c r="B16012" s="13" t="s">
        <v>31501</v>
      </c>
      <c r="C16012" s="13" t="s">
        <v>31503</v>
      </c>
      <c r="D16012" s="13" t="s">
        <v>31476</v>
      </c>
      <c r="E16012" s="13" t="s">
        <v>31961</v>
      </c>
      <c r="F16012" s="13" t="s">
        <v>31963</v>
      </c>
      <c r="G16012" s="13" t="s">
        <v>58263</v>
      </c>
      <c r="H16012" s="13" t="s">
        <v>58263</v>
      </c>
      <c r="I16012" s="13" t="s">
        <v>58264</v>
      </c>
      <c r="J16012" s="13" t="s">
        <v>44966</v>
      </c>
      <c r="K16012" s="13"/>
      <c r="L16012" s="13"/>
    </row>
    <row r="16013" spans="1:12" ht="48">
      <c r="A16013" s="20" t="s">
        <v>31502</v>
      </c>
      <c r="B16013" s="20" t="s">
        <v>31501</v>
      </c>
      <c r="C16013" s="20" t="s">
        <v>31503</v>
      </c>
      <c r="D16013" s="20" t="s">
        <v>31476</v>
      </c>
      <c r="E16013" s="20" t="s">
        <v>31961</v>
      </c>
      <c r="F16013" s="20" t="s">
        <v>31963</v>
      </c>
      <c r="G16013" s="20" t="s">
        <v>58265</v>
      </c>
      <c r="H16013" s="20" t="s">
        <v>58265</v>
      </c>
      <c r="I16013" s="20" t="s">
        <v>58266</v>
      </c>
      <c r="J16013" s="20" t="s">
        <v>44966</v>
      </c>
      <c r="K16013" s="20"/>
      <c r="L16013" s="20"/>
    </row>
    <row r="16014" spans="1:12" ht="32">
      <c r="A16014" s="13" t="s">
        <v>31502</v>
      </c>
      <c r="B16014" s="13" t="s">
        <v>31501</v>
      </c>
      <c r="C16014" s="13" t="s">
        <v>31503</v>
      </c>
      <c r="D16014" s="13" t="s">
        <v>31476</v>
      </c>
      <c r="E16014" s="13" t="s">
        <v>31961</v>
      </c>
      <c r="F16014" s="13" t="s">
        <v>31963</v>
      </c>
      <c r="G16014" s="13" t="s">
        <v>58267</v>
      </c>
      <c r="H16014" s="13" t="s">
        <v>58267</v>
      </c>
      <c r="I16014" s="13" t="s">
        <v>58268</v>
      </c>
      <c r="J16014" s="13" t="s">
        <v>44966</v>
      </c>
      <c r="K16014" s="13"/>
      <c r="L16014" s="13"/>
    </row>
    <row r="16015" spans="1:12" ht="32">
      <c r="A16015" s="20" t="s">
        <v>31502</v>
      </c>
      <c r="B16015" s="20" t="s">
        <v>31501</v>
      </c>
      <c r="C16015" s="20" t="s">
        <v>31503</v>
      </c>
      <c r="D16015" s="20" t="s">
        <v>31476</v>
      </c>
      <c r="E16015" s="20" t="s">
        <v>31961</v>
      </c>
      <c r="F16015" s="20" t="s">
        <v>31963</v>
      </c>
      <c r="G16015" s="20" t="s">
        <v>58269</v>
      </c>
      <c r="H16015" s="20" t="s">
        <v>58269</v>
      </c>
      <c r="I16015" s="20" t="s">
        <v>58270</v>
      </c>
      <c r="J16015" s="20" t="s">
        <v>44966</v>
      </c>
      <c r="K16015" s="20"/>
      <c r="L16015" s="20"/>
    </row>
    <row r="16016" spans="1:12" ht="32">
      <c r="A16016" s="13" t="s">
        <v>31502</v>
      </c>
      <c r="B16016" s="13" t="s">
        <v>31501</v>
      </c>
      <c r="C16016" s="13" t="s">
        <v>31503</v>
      </c>
      <c r="D16016" s="13" t="s">
        <v>31476</v>
      </c>
      <c r="E16016" s="13" t="s">
        <v>31961</v>
      </c>
      <c r="F16016" s="13" t="s">
        <v>31963</v>
      </c>
      <c r="G16016" s="13" t="s">
        <v>58271</v>
      </c>
      <c r="H16016" s="13" t="s">
        <v>58271</v>
      </c>
      <c r="I16016" s="13" t="s">
        <v>58272</v>
      </c>
      <c r="J16016" s="13" t="s">
        <v>44966</v>
      </c>
      <c r="K16016" s="13"/>
      <c r="L16016" s="13"/>
    </row>
    <row r="16017" spans="1:12" ht="32">
      <c r="A16017" s="20" t="s">
        <v>31502</v>
      </c>
      <c r="B16017" s="20" t="s">
        <v>31501</v>
      </c>
      <c r="C16017" s="20" t="s">
        <v>31503</v>
      </c>
      <c r="D16017" s="20" t="s">
        <v>31476</v>
      </c>
      <c r="E16017" s="20" t="s">
        <v>31961</v>
      </c>
      <c r="F16017" s="20" t="s">
        <v>31963</v>
      </c>
      <c r="G16017" s="20" t="s">
        <v>58273</v>
      </c>
      <c r="H16017" s="20" t="s">
        <v>58273</v>
      </c>
      <c r="I16017" s="20" t="s">
        <v>58274</v>
      </c>
      <c r="J16017" s="20" t="s">
        <v>44966</v>
      </c>
      <c r="K16017" s="20"/>
      <c r="L16017" s="20"/>
    </row>
    <row r="16018" spans="1:12" ht="64">
      <c r="A16018" s="13" t="s">
        <v>31502</v>
      </c>
      <c r="B16018" s="13" t="s">
        <v>31501</v>
      </c>
      <c r="C16018" s="13" t="s">
        <v>31503</v>
      </c>
      <c r="D16018" s="13" t="s">
        <v>31476</v>
      </c>
      <c r="E16018" s="13" t="s">
        <v>31961</v>
      </c>
      <c r="F16018" s="13" t="s">
        <v>31963</v>
      </c>
      <c r="G16018" s="13" t="s">
        <v>58275</v>
      </c>
      <c r="H16018" s="13" t="s">
        <v>58275</v>
      </c>
      <c r="I16018" s="13" t="s">
        <v>58276</v>
      </c>
      <c r="J16018" s="13" t="s">
        <v>44991</v>
      </c>
      <c r="K16018" s="13"/>
      <c r="L16018" s="13"/>
    </row>
    <row r="16019" spans="1:12" ht="64">
      <c r="A16019" s="20" t="s">
        <v>31502</v>
      </c>
      <c r="B16019" s="20" t="s">
        <v>31501</v>
      </c>
      <c r="C16019" s="20" t="s">
        <v>31503</v>
      </c>
      <c r="D16019" s="20" t="s">
        <v>31476</v>
      </c>
      <c r="E16019" s="20" t="s">
        <v>31961</v>
      </c>
      <c r="F16019" s="20" t="s">
        <v>31963</v>
      </c>
      <c r="G16019" s="20" t="s">
        <v>58277</v>
      </c>
      <c r="H16019" s="20" t="s">
        <v>58277</v>
      </c>
      <c r="I16019" s="20" t="s">
        <v>58278</v>
      </c>
      <c r="J16019" s="20" t="s">
        <v>44966</v>
      </c>
      <c r="K16019" s="20"/>
      <c r="L16019" s="20"/>
    </row>
    <row r="16020" spans="1:12" ht="64">
      <c r="A16020" s="13" t="s">
        <v>31502</v>
      </c>
      <c r="B16020" s="13" t="s">
        <v>31501</v>
      </c>
      <c r="C16020" s="13" t="s">
        <v>31503</v>
      </c>
      <c r="D16020" s="13" t="s">
        <v>31476</v>
      </c>
      <c r="E16020" s="13" t="s">
        <v>31961</v>
      </c>
      <c r="F16020" s="13" t="s">
        <v>31963</v>
      </c>
      <c r="G16020" s="13" t="s">
        <v>58279</v>
      </c>
      <c r="H16020" s="13" t="s">
        <v>58279</v>
      </c>
      <c r="I16020" s="13" t="s">
        <v>58280</v>
      </c>
      <c r="J16020" s="13" t="s">
        <v>44966</v>
      </c>
      <c r="K16020" s="13"/>
      <c r="L16020" s="13"/>
    </row>
    <row r="16021" spans="1:12" ht="96">
      <c r="A16021" s="20" t="s">
        <v>31502</v>
      </c>
      <c r="B16021" s="20" t="s">
        <v>31501</v>
      </c>
      <c r="C16021" s="20" t="s">
        <v>31503</v>
      </c>
      <c r="D16021" s="20" t="s">
        <v>31476</v>
      </c>
      <c r="E16021" s="20" t="s">
        <v>31961</v>
      </c>
      <c r="F16021" s="20" t="s">
        <v>31963</v>
      </c>
      <c r="G16021" s="20" t="s">
        <v>58281</v>
      </c>
      <c r="H16021" s="20" t="s">
        <v>58281</v>
      </c>
      <c r="I16021" s="20" t="s">
        <v>58282</v>
      </c>
      <c r="J16021" s="20" t="s">
        <v>44991</v>
      </c>
      <c r="K16021" s="20"/>
      <c r="L16021" s="20"/>
    </row>
    <row r="16022" spans="1:12" ht="48">
      <c r="A16022" s="13" t="s">
        <v>31502</v>
      </c>
      <c r="B16022" s="13" t="s">
        <v>31501</v>
      </c>
      <c r="C16022" s="13" t="s">
        <v>31503</v>
      </c>
      <c r="D16022" s="13" t="s">
        <v>31476</v>
      </c>
      <c r="E16022" s="13" t="s">
        <v>31961</v>
      </c>
      <c r="F16022" s="13" t="s">
        <v>31963</v>
      </c>
      <c r="G16022" s="13" t="s">
        <v>58283</v>
      </c>
      <c r="H16022" s="13" t="s">
        <v>58283</v>
      </c>
      <c r="I16022" s="13" t="s">
        <v>58284</v>
      </c>
      <c r="J16022" s="13" t="s">
        <v>44966</v>
      </c>
      <c r="K16022" s="13"/>
      <c r="L16022" s="13"/>
    </row>
    <row r="16023" spans="1:12" ht="64">
      <c r="A16023" s="20" t="s">
        <v>31502</v>
      </c>
      <c r="B16023" s="20" t="s">
        <v>31501</v>
      </c>
      <c r="C16023" s="20" t="s">
        <v>31503</v>
      </c>
      <c r="D16023" s="20" t="s">
        <v>31476</v>
      </c>
      <c r="E16023" s="20" t="s">
        <v>31961</v>
      </c>
      <c r="F16023" s="20" t="s">
        <v>31963</v>
      </c>
      <c r="G16023" s="20" t="s">
        <v>58285</v>
      </c>
      <c r="H16023" s="20" t="s">
        <v>58285</v>
      </c>
      <c r="I16023" s="20" t="s">
        <v>58286</v>
      </c>
      <c r="J16023" s="20" t="s">
        <v>44966</v>
      </c>
      <c r="K16023" s="20"/>
      <c r="L16023" s="20"/>
    </row>
    <row r="16024" spans="1:12" ht="48">
      <c r="A16024" s="13" t="s">
        <v>31502</v>
      </c>
      <c r="B16024" s="13" t="s">
        <v>31501</v>
      </c>
      <c r="C16024" s="13" t="s">
        <v>31503</v>
      </c>
      <c r="D16024" s="13" t="s">
        <v>31476</v>
      </c>
      <c r="E16024" s="13" t="s">
        <v>31961</v>
      </c>
      <c r="F16024" s="13" t="s">
        <v>31963</v>
      </c>
      <c r="G16024" s="13" t="s">
        <v>58287</v>
      </c>
      <c r="H16024" s="13" t="s">
        <v>58287</v>
      </c>
      <c r="I16024" s="13" t="s">
        <v>58288</v>
      </c>
      <c r="J16024" s="13" t="s">
        <v>44966</v>
      </c>
      <c r="K16024" s="13"/>
      <c r="L16024" s="13"/>
    </row>
    <row r="16025" spans="1:12" ht="48">
      <c r="A16025" s="20" t="s">
        <v>31502</v>
      </c>
      <c r="B16025" s="20" t="s">
        <v>31501</v>
      </c>
      <c r="C16025" s="20" t="s">
        <v>31503</v>
      </c>
      <c r="D16025" s="20" t="s">
        <v>31476</v>
      </c>
      <c r="E16025" s="20" t="s">
        <v>31961</v>
      </c>
      <c r="F16025" s="20" t="s">
        <v>31963</v>
      </c>
      <c r="G16025" s="20" t="s">
        <v>58289</v>
      </c>
      <c r="H16025" s="20" t="s">
        <v>58289</v>
      </c>
      <c r="I16025" s="20" t="s">
        <v>58290</v>
      </c>
      <c r="J16025" s="20" t="s">
        <v>44966</v>
      </c>
      <c r="K16025" s="20"/>
      <c r="L16025" s="20"/>
    </row>
    <row r="16026" spans="1:12" ht="32">
      <c r="A16026" s="13" t="s">
        <v>31502</v>
      </c>
      <c r="B16026" s="13" t="s">
        <v>31501</v>
      </c>
      <c r="C16026" s="13" t="s">
        <v>31503</v>
      </c>
      <c r="D16026" s="13" t="s">
        <v>31476</v>
      </c>
      <c r="E16026" s="13" t="s">
        <v>31961</v>
      </c>
      <c r="F16026" s="13" t="s">
        <v>31963</v>
      </c>
      <c r="G16026" s="13" t="s">
        <v>58291</v>
      </c>
      <c r="H16026" s="13" t="s">
        <v>58291</v>
      </c>
      <c r="I16026" s="13" t="s">
        <v>58292</v>
      </c>
      <c r="J16026" s="13" t="s">
        <v>44966</v>
      </c>
      <c r="K16026" s="13"/>
      <c r="L16026" s="13"/>
    </row>
    <row r="16027" spans="1:12" ht="32">
      <c r="A16027" s="20" t="s">
        <v>31502</v>
      </c>
      <c r="B16027" s="20" t="s">
        <v>31501</v>
      </c>
      <c r="C16027" s="20" t="s">
        <v>31503</v>
      </c>
      <c r="D16027" s="20" t="s">
        <v>31476</v>
      </c>
      <c r="E16027" s="20" t="s">
        <v>31961</v>
      </c>
      <c r="F16027" s="20" t="s">
        <v>31963</v>
      </c>
      <c r="G16027" s="20" t="s">
        <v>58293</v>
      </c>
      <c r="H16027" s="20" t="s">
        <v>58293</v>
      </c>
      <c r="I16027" s="20" t="s">
        <v>58294</v>
      </c>
      <c r="J16027" s="20" t="s">
        <v>44966</v>
      </c>
      <c r="K16027" s="20"/>
      <c r="L16027" s="20"/>
    </row>
    <row r="16028" spans="1:12" ht="80">
      <c r="A16028" s="13" t="s">
        <v>31502</v>
      </c>
      <c r="B16028" s="13" t="s">
        <v>31501</v>
      </c>
      <c r="C16028" s="13" t="s">
        <v>31503</v>
      </c>
      <c r="D16028" s="13" t="s">
        <v>31476</v>
      </c>
      <c r="E16028" s="13" t="s">
        <v>31961</v>
      </c>
      <c r="F16028" s="13" t="s">
        <v>31963</v>
      </c>
      <c r="G16028" s="13" t="s">
        <v>58295</v>
      </c>
      <c r="H16028" s="13" t="s">
        <v>58295</v>
      </c>
      <c r="I16028" s="13" t="s">
        <v>58296</v>
      </c>
      <c r="J16028" s="13" t="s">
        <v>44991</v>
      </c>
      <c r="K16028" s="13"/>
      <c r="L16028" s="13"/>
    </row>
    <row r="16029" spans="1:12" ht="32">
      <c r="A16029" s="20" t="s">
        <v>31502</v>
      </c>
      <c r="B16029" s="20" t="s">
        <v>31501</v>
      </c>
      <c r="C16029" s="20" t="s">
        <v>31503</v>
      </c>
      <c r="D16029" s="20" t="s">
        <v>31476</v>
      </c>
      <c r="E16029" s="20" t="s">
        <v>31961</v>
      </c>
      <c r="F16029" s="20" t="s">
        <v>31963</v>
      </c>
      <c r="G16029" s="20" t="s">
        <v>58297</v>
      </c>
      <c r="H16029" s="20" t="s">
        <v>58297</v>
      </c>
      <c r="I16029" s="20" t="s">
        <v>58298</v>
      </c>
      <c r="J16029" s="20" t="s">
        <v>44966</v>
      </c>
      <c r="K16029" s="20"/>
      <c r="L16029" s="20"/>
    </row>
    <row r="16030" spans="1:12" ht="80">
      <c r="A16030" s="13" t="s">
        <v>31502</v>
      </c>
      <c r="B16030" s="13" t="s">
        <v>31501</v>
      </c>
      <c r="C16030" s="13" t="s">
        <v>31503</v>
      </c>
      <c r="D16030" s="13" t="s">
        <v>31476</v>
      </c>
      <c r="E16030" s="13" t="s">
        <v>31961</v>
      </c>
      <c r="F16030" s="13" t="s">
        <v>31963</v>
      </c>
      <c r="G16030" s="13" t="s">
        <v>58299</v>
      </c>
      <c r="H16030" s="13" t="s">
        <v>58299</v>
      </c>
      <c r="I16030" s="13" t="s">
        <v>58300</v>
      </c>
      <c r="J16030" s="13" t="s">
        <v>44991</v>
      </c>
      <c r="K16030" s="13"/>
      <c r="L16030" s="13"/>
    </row>
    <row r="16031" spans="1:12" ht="48">
      <c r="A16031" s="20" t="s">
        <v>31502</v>
      </c>
      <c r="B16031" s="20" t="s">
        <v>31501</v>
      </c>
      <c r="C16031" s="20" t="s">
        <v>31503</v>
      </c>
      <c r="D16031" s="20" t="s">
        <v>31476</v>
      </c>
      <c r="E16031" s="20" t="s">
        <v>31961</v>
      </c>
      <c r="F16031" s="20" t="s">
        <v>31963</v>
      </c>
      <c r="G16031" s="20" t="s">
        <v>58301</v>
      </c>
      <c r="H16031" s="20" t="s">
        <v>58301</v>
      </c>
      <c r="I16031" s="20" t="s">
        <v>58302</v>
      </c>
      <c r="J16031" s="20" t="s">
        <v>44966</v>
      </c>
      <c r="K16031" s="20"/>
      <c r="L16031" s="20"/>
    </row>
    <row r="16032" spans="1:12" ht="48">
      <c r="A16032" s="13" t="s">
        <v>31502</v>
      </c>
      <c r="B16032" s="13" t="s">
        <v>31501</v>
      </c>
      <c r="C16032" s="13" t="s">
        <v>31503</v>
      </c>
      <c r="D16032" s="13" t="s">
        <v>31476</v>
      </c>
      <c r="E16032" s="13" t="s">
        <v>31961</v>
      </c>
      <c r="F16032" s="13" t="s">
        <v>31963</v>
      </c>
      <c r="G16032" s="13" t="s">
        <v>58303</v>
      </c>
      <c r="H16032" s="13" t="s">
        <v>58303</v>
      </c>
      <c r="I16032" s="13" t="s">
        <v>58304</v>
      </c>
      <c r="J16032" s="13" t="s">
        <v>44966</v>
      </c>
      <c r="K16032" s="13"/>
      <c r="L16032" s="13"/>
    </row>
    <row r="16033" spans="1:12" ht="48">
      <c r="A16033" s="20" t="s">
        <v>31502</v>
      </c>
      <c r="B16033" s="20" t="s">
        <v>31501</v>
      </c>
      <c r="C16033" s="20" t="s">
        <v>31503</v>
      </c>
      <c r="D16033" s="20" t="s">
        <v>31476</v>
      </c>
      <c r="E16033" s="20" t="s">
        <v>31961</v>
      </c>
      <c r="F16033" s="20" t="s">
        <v>31963</v>
      </c>
      <c r="G16033" s="20" t="s">
        <v>58305</v>
      </c>
      <c r="H16033" s="20" t="s">
        <v>58305</v>
      </c>
      <c r="I16033" s="20" t="s">
        <v>58306</v>
      </c>
      <c r="J16033" s="20" t="s">
        <v>44966</v>
      </c>
      <c r="K16033" s="20"/>
      <c r="L16033" s="20"/>
    </row>
    <row r="16034" spans="1:12" ht="64">
      <c r="A16034" s="13" t="s">
        <v>31502</v>
      </c>
      <c r="B16034" s="13" t="s">
        <v>31501</v>
      </c>
      <c r="C16034" s="13" t="s">
        <v>31503</v>
      </c>
      <c r="D16034" s="13" t="s">
        <v>31476</v>
      </c>
      <c r="E16034" s="13" t="s">
        <v>31961</v>
      </c>
      <c r="F16034" s="13" t="s">
        <v>31963</v>
      </c>
      <c r="G16034" s="13" t="s">
        <v>58307</v>
      </c>
      <c r="H16034" s="13" t="s">
        <v>58307</v>
      </c>
      <c r="I16034" s="13" t="s">
        <v>58308</v>
      </c>
      <c r="J16034" s="13" t="s">
        <v>44966</v>
      </c>
      <c r="K16034" s="13"/>
      <c r="L16034" s="13"/>
    </row>
    <row r="16035" spans="1:12" ht="64">
      <c r="A16035" s="20" t="s">
        <v>31502</v>
      </c>
      <c r="B16035" s="20" t="s">
        <v>31501</v>
      </c>
      <c r="C16035" s="20" t="s">
        <v>31503</v>
      </c>
      <c r="D16035" s="20" t="s">
        <v>31476</v>
      </c>
      <c r="E16035" s="20" t="s">
        <v>31961</v>
      </c>
      <c r="F16035" s="20" t="s">
        <v>31963</v>
      </c>
      <c r="G16035" s="20" t="s">
        <v>58309</v>
      </c>
      <c r="H16035" s="20" t="s">
        <v>58309</v>
      </c>
      <c r="I16035" s="20" t="s">
        <v>58310</v>
      </c>
      <c r="J16035" s="20" t="s">
        <v>44966</v>
      </c>
      <c r="K16035" s="20"/>
      <c r="L16035" s="20"/>
    </row>
    <row r="16036" spans="1:12" ht="64">
      <c r="A16036" s="13" t="s">
        <v>31502</v>
      </c>
      <c r="B16036" s="13" t="s">
        <v>31501</v>
      </c>
      <c r="C16036" s="13" t="s">
        <v>31503</v>
      </c>
      <c r="D16036" s="13" t="s">
        <v>31476</v>
      </c>
      <c r="E16036" s="13" t="s">
        <v>31961</v>
      </c>
      <c r="F16036" s="13" t="s">
        <v>31963</v>
      </c>
      <c r="G16036" s="13" t="s">
        <v>58311</v>
      </c>
      <c r="H16036" s="13" t="s">
        <v>58311</v>
      </c>
      <c r="I16036" s="13" t="s">
        <v>58312</v>
      </c>
      <c r="J16036" s="13" t="s">
        <v>44966</v>
      </c>
      <c r="K16036" s="13"/>
      <c r="L16036" s="13"/>
    </row>
    <row r="16037" spans="1:12" ht="32">
      <c r="A16037" s="20" t="s">
        <v>31502</v>
      </c>
      <c r="B16037" s="20" t="s">
        <v>31501</v>
      </c>
      <c r="C16037" s="20" t="s">
        <v>31503</v>
      </c>
      <c r="D16037" s="20" t="s">
        <v>31476</v>
      </c>
      <c r="E16037" s="20" t="s">
        <v>31961</v>
      </c>
      <c r="F16037" s="20" t="s">
        <v>31963</v>
      </c>
      <c r="G16037" s="20" t="s">
        <v>58313</v>
      </c>
      <c r="H16037" s="20" t="s">
        <v>58313</v>
      </c>
      <c r="I16037" s="20" t="s">
        <v>58314</v>
      </c>
      <c r="J16037" s="20" t="s">
        <v>44966</v>
      </c>
      <c r="K16037" s="20"/>
      <c r="L16037" s="20"/>
    </row>
    <row r="16038" spans="1:12" ht="80">
      <c r="A16038" s="13" t="s">
        <v>31502</v>
      </c>
      <c r="B16038" s="13" t="s">
        <v>31501</v>
      </c>
      <c r="C16038" s="13" t="s">
        <v>31503</v>
      </c>
      <c r="D16038" s="13" t="s">
        <v>31476</v>
      </c>
      <c r="E16038" s="13" t="s">
        <v>31961</v>
      </c>
      <c r="F16038" s="13" t="s">
        <v>31963</v>
      </c>
      <c r="G16038" s="13" t="s">
        <v>58315</v>
      </c>
      <c r="H16038" s="13" t="s">
        <v>58315</v>
      </c>
      <c r="I16038" s="13" t="s">
        <v>58316</v>
      </c>
      <c r="J16038" s="13" t="s">
        <v>44966</v>
      </c>
      <c r="K16038" s="13"/>
      <c r="L16038" s="13"/>
    </row>
    <row r="16039" spans="1:12" ht="48">
      <c r="A16039" s="20" t="s">
        <v>31502</v>
      </c>
      <c r="B16039" s="20" t="s">
        <v>31501</v>
      </c>
      <c r="C16039" s="20" t="s">
        <v>31503</v>
      </c>
      <c r="D16039" s="20" t="s">
        <v>31476</v>
      </c>
      <c r="E16039" s="20" t="s">
        <v>31961</v>
      </c>
      <c r="F16039" s="20" t="s">
        <v>31963</v>
      </c>
      <c r="G16039" s="20" t="s">
        <v>58317</v>
      </c>
      <c r="H16039" s="20" t="s">
        <v>58317</v>
      </c>
      <c r="I16039" s="20" t="s">
        <v>58318</v>
      </c>
      <c r="J16039" s="20" t="s">
        <v>44966</v>
      </c>
      <c r="K16039" s="20"/>
      <c r="L16039" s="20"/>
    </row>
    <row r="16040" spans="1:12" ht="32">
      <c r="A16040" s="13" t="s">
        <v>31502</v>
      </c>
      <c r="B16040" s="13" t="s">
        <v>31501</v>
      </c>
      <c r="C16040" s="13" t="s">
        <v>31503</v>
      </c>
      <c r="D16040" s="13" t="s">
        <v>31476</v>
      </c>
      <c r="E16040" s="13" t="s">
        <v>31961</v>
      </c>
      <c r="F16040" s="13" t="s">
        <v>31963</v>
      </c>
      <c r="G16040" s="13" t="s">
        <v>58319</v>
      </c>
      <c r="H16040" s="13" t="s">
        <v>58319</v>
      </c>
      <c r="I16040" s="13" t="s">
        <v>58320</v>
      </c>
      <c r="J16040" s="13" t="s">
        <v>44966</v>
      </c>
      <c r="K16040" s="13"/>
      <c r="L16040" s="13"/>
    </row>
    <row r="16041" spans="1:12" ht="32">
      <c r="A16041" s="20" t="s">
        <v>31502</v>
      </c>
      <c r="B16041" s="20" t="s">
        <v>31501</v>
      </c>
      <c r="C16041" s="20" t="s">
        <v>31503</v>
      </c>
      <c r="D16041" s="20" t="s">
        <v>31476</v>
      </c>
      <c r="E16041" s="20" t="s">
        <v>31961</v>
      </c>
      <c r="F16041" s="20" t="s">
        <v>31963</v>
      </c>
      <c r="G16041" s="20" t="s">
        <v>58321</v>
      </c>
      <c r="H16041" s="20" t="s">
        <v>58321</v>
      </c>
      <c r="I16041" s="20" t="s">
        <v>58322</v>
      </c>
      <c r="J16041" s="20" t="s">
        <v>44966</v>
      </c>
      <c r="K16041" s="20"/>
      <c r="L16041" s="20"/>
    </row>
    <row r="16042" spans="1:12" ht="32">
      <c r="A16042" s="13" t="s">
        <v>31502</v>
      </c>
      <c r="B16042" s="13" t="s">
        <v>31501</v>
      </c>
      <c r="C16042" s="13" t="s">
        <v>31503</v>
      </c>
      <c r="D16042" s="13" t="s">
        <v>31476</v>
      </c>
      <c r="E16042" s="13" t="s">
        <v>31961</v>
      </c>
      <c r="F16042" s="13" t="s">
        <v>31963</v>
      </c>
      <c r="G16042" s="13" t="s">
        <v>58323</v>
      </c>
      <c r="H16042" s="13" t="s">
        <v>58323</v>
      </c>
      <c r="I16042" s="13" t="s">
        <v>58324</v>
      </c>
      <c r="J16042" s="13" t="s">
        <v>44966</v>
      </c>
      <c r="K16042" s="13"/>
      <c r="L16042" s="13"/>
    </row>
    <row r="16043" spans="1:12" ht="48">
      <c r="A16043" s="20" t="s">
        <v>31502</v>
      </c>
      <c r="B16043" s="20" t="s">
        <v>31501</v>
      </c>
      <c r="C16043" s="20" t="s">
        <v>31503</v>
      </c>
      <c r="D16043" s="20" t="s">
        <v>31476</v>
      </c>
      <c r="E16043" s="20" t="s">
        <v>31961</v>
      </c>
      <c r="F16043" s="20" t="s">
        <v>31963</v>
      </c>
      <c r="G16043" s="20" t="s">
        <v>58325</v>
      </c>
      <c r="H16043" s="20" t="s">
        <v>58325</v>
      </c>
      <c r="I16043" s="20" t="s">
        <v>58326</v>
      </c>
      <c r="J16043" s="20" t="s">
        <v>44966</v>
      </c>
      <c r="K16043" s="20"/>
      <c r="L16043" s="20"/>
    </row>
    <row r="16044" spans="1:12" ht="96">
      <c r="A16044" s="13" t="s">
        <v>31502</v>
      </c>
      <c r="B16044" s="13" t="s">
        <v>31501</v>
      </c>
      <c r="C16044" s="13" t="s">
        <v>31503</v>
      </c>
      <c r="D16044" s="13" t="s">
        <v>31476</v>
      </c>
      <c r="E16044" s="13" t="s">
        <v>31961</v>
      </c>
      <c r="F16044" s="13" t="s">
        <v>31963</v>
      </c>
      <c r="G16044" s="13" t="s">
        <v>58327</v>
      </c>
      <c r="H16044" s="13" t="s">
        <v>58327</v>
      </c>
      <c r="I16044" s="13" t="s">
        <v>58328</v>
      </c>
      <c r="J16044" s="13" t="s">
        <v>44966</v>
      </c>
      <c r="K16044" s="13"/>
      <c r="L16044" s="13"/>
    </row>
    <row r="16045" spans="1:12" ht="32">
      <c r="A16045" s="20" t="s">
        <v>31502</v>
      </c>
      <c r="B16045" s="20" t="s">
        <v>31501</v>
      </c>
      <c r="C16045" s="20" t="s">
        <v>31503</v>
      </c>
      <c r="D16045" s="20" t="s">
        <v>31476</v>
      </c>
      <c r="E16045" s="20" t="s">
        <v>31961</v>
      </c>
      <c r="F16045" s="20" t="s">
        <v>31963</v>
      </c>
      <c r="G16045" s="20" t="s">
        <v>58329</v>
      </c>
      <c r="H16045" s="20" t="s">
        <v>58329</v>
      </c>
      <c r="I16045" s="20" t="s">
        <v>58330</v>
      </c>
      <c r="J16045" s="20" t="s">
        <v>44966</v>
      </c>
      <c r="K16045" s="20"/>
      <c r="L16045" s="20"/>
    </row>
    <row r="16046" spans="1:12" ht="80">
      <c r="A16046" s="13" t="s">
        <v>31502</v>
      </c>
      <c r="B16046" s="13" t="s">
        <v>31501</v>
      </c>
      <c r="C16046" s="13" t="s">
        <v>31503</v>
      </c>
      <c r="D16046" s="13" t="s">
        <v>31476</v>
      </c>
      <c r="E16046" s="13" t="s">
        <v>31961</v>
      </c>
      <c r="F16046" s="13" t="s">
        <v>31963</v>
      </c>
      <c r="G16046" s="13" t="s">
        <v>58331</v>
      </c>
      <c r="H16046" s="13" t="s">
        <v>58331</v>
      </c>
      <c r="I16046" s="13" t="s">
        <v>58332</v>
      </c>
      <c r="J16046" s="13" t="s">
        <v>44966</v>
      </c>
      <c r="K16046" s="13"/>
      <c r="L16046" s="13"/>
    </row>
    <row r="16047" spans="1:12" ht="32">
      <c r="A16047" s="20" t="s">
        <v>31502</v>
      </c>
      <c r="B16047" s="20" t="s">
        <v>31501</v>
      </c>
      <c r="C16047" s="20" t="s">
        <v>31503</v>
      </c>
      <c r="D16047" s="20" t="s">
        <v>31476</v>
      </c>
      <c r="E16047" s="20" t="s">
        <v>31961</v>
      </c>
      <c r="F16047" s="20" t="s">
        <v>31963</v>
      </c>
      <c r="G16047" s="20" t="s">
        <v>58333</v>
      </c>
      <c r="H16047" s="20" t="s">
        <v>58333</v>
      </c>
      <c r="I16047" s="20" t="s">
        <v>58334</v>
      </c>
      <c r="J16047" s="20" t="s">
        <v>44966</v>
      </c>
      <c r="K16047" s="20"/>
      <c r="L16047" s="20"/>
    </row>
    <row r="16048" spans="1:12" ht="32">
      <c r="A16048" s="13" t="s">
        <v>31502</v>
      </c>
      <c r="B16048" s="13" t="s">
        <v>31501</v>
      </c>
      <c r="C16048" s="13" t="s">
        <v>31503</v>
      </c>
      <c r="D16048" s="13" t="s">
        <v>31476</v>
      </c>
      <c r="E16048" s="13" t="s">
        <v>31961</v>
      </c>
      <c r="F16048" s="13" t="s">
        <v>31963</v>
      </c>
      <c r="G16048" s="13" t="s">
        <v>58335</v>
      </c>
      <c r="H16048" s="13" t="s">
        <v>58335</v>
      </c>
      <c r="I16048" s="13" t="s">
        <v>58336</v>
      </c>
      <c r="J16048" s="13" t="s">
        <v>44966</v>
      </c>
      <c r="K16048" s="13"/>
      <c r="L16048" s="13"/>
    </row>
    <row r="16049" spans="1:12" ht="48">
      <c r="A16049" s="20" t="s">
        <v>31502</v>
      </c>
      <c r="B16049" s="20" t="s">
        <v>31501</v>
      </c>
      <c r="C16049" s="20" t="s">
        <v>31503</v>
      </c>
      <c r="D16049" s="20" t="s">
        <v>31476</v>
      </c>
      <c r="E16049" s="20" t="s">
        <v>31961</v>
      </c>
      <c r="F16049" s="20" t="s">
        <v>31963</v>
      </c>
      <c r="G16049" s="20" t="s">
        <v>58337</v>
      </c>
      <c r="H16049" s="20" t="s">
        <v>58337</v>
      </c>
      <c r="I16049" s="20" t="s">
        <v>58338</v>
      </c>
      <c r="J16049" s="20" t="s">
        <v>44966</v>
      </c>
      <c r="K16049" s="20"/>
      <c r="L16049" s="20"/>
    </row>
    <row r="16050" spans="1:12" ht="80">
      <c r="A16050" s="13" t="s">
        <v>31502</v>
      </c>
      <c r="B16050" s="13" t="s">
        <v>31501</v>
      </c>
      <c r="C16050" s="13" t="s">
        <v>31503</v>
      </c>
      <c r="D16050" s="13" t="s">
        <v>31476</v>
      </c>
      <c r="E16050" s="13" t="s">
        <v>31961</v>
      </c>
      <c r="F16050" s="13" t="s">
        <v>31963</v>
      </c>
      <c r="G16050" s="13" t="s">
        <v>58339</v>
      </c>
      <c r="H16050" s="13" t="s">
        <v>58339</v>
      </c>
      <c r="I16050" s="13" t="s">
        <v>58340</v>
      </c>
      <c r="J16050" s="13" t="s">
        <v>44966</v>
      </c>
      <c r="K16050" s="13"/>
      <c r="L16050" s="13"/>
    </row>
    <row r="16051" spans="1:12" ht="48">
      <c r="A16051" s="20" t="s">
        <v>31502</v>
      </c>
      <c r="B16051" s="20" t="s">
        <v>31501</v>
      </c>
      <c r="C16051" s="20" t="s">
        <v>31503</v>
      </c>
      <c r="D16051" s="20" t="s">
        <v>31476</v>
      </c>
      <c r="E16051" s="20" t="s">
        <v>31961</v>
      </c>
      <c r="F16051" s="20" t="s">
        <v>31963</v>
      </c>
      <c r="G16051" s="20" t="s">
        <v>58341</v>
      </c>
      <c r="H16051" s="20" t="s">
        <v>58341</v>
      </c>
      <c r="I16051" s="20" t="s">
        <v>58342</v>
      </c>
      <c r="J16051" s="20" t="s">
        <v>44966</v>
      </c>
      <c r="K16051" s="20"/>
      <c r="L16051" s="20"/>
    </row>
    <row r="16052" spans="1:12" ht="48">
      <c r="A16052" s="13" t="s">
        <v>31502</v>
      </c>
      <c r="B16052" s="13" t="s">
        <v>31501</v>
      </c>
      <c r="C16052" s="13" t="s">
        <v>31503</v>
      </c>
      <c r="D16052" s="13" t="s">
        <v>31476</v>
      </c>
      <c r="E16052" s="13" t="s">
        <v>31961</v>
      </c>
      <c r="F16052" s="13" t="s">
        <v>31963</v>
      </c>
      <c r="G16052" s="13" t="s">
        <v>58343</v>
      </c>
      <c r="H16052" s="13" t="s">
        <v>58343</v>
      </c>
      <c r="I16052" s="13" t="s">
        <v>58344</v>
      </c>
      <c r="J16052" s="13" t="s">
        <v>44966</v>
      </c>
      <c r="K16052" s="13"/>
      <c r="L16052" s="13"/>
    </row>
    <row r="16053" spans="1:12" ht="32">
      <c r="A16053" s="20" t="s">
        <v>31502</v>
      </c>
      <c r="B16053" s="20" t="s">
        <v>31501</v>
      </c>
      <c r="C16053" s="20" t="s">
        <v>31503</v>
      </c>
      <c r="D16053" s="20" t="s">
        <v>31476</v>
      </c>
      <c r="E16053" s="20" t="s">
        <v>31961</v>
      </c>
      <c r="F16053" s="20" t="s">
        <v>31963</v>
      </c>
      <c r="G16053" s="20" t="s">
        <v>58345</v>
      </c>
      <c r="H16053" s="20" t="s">
        <v>58345</v>
      </c>
      <c r="I16053" s="20" t="s">
        <v>58346</v>
      </c>
      <c r="J16053" s="20" t="s">
        <v>44966</v>
      </c>
      <c r="K16053" s="20"/>
      <c r="L16053" s="20"/>
    </row>
    <row r="16054" spans="1:12" ht="48">
      <c r="A16054" s="13" t="s">
        <v>31502</v>
      </c>
      <c r="B16054" s="13" t="s">
        <v>31501</v>
      </c>
      <c r="C16054" s="13" t="s">
        <v>31503</v>
      </c>
      <c r="D16054" s="13" t="s">
        <v>31476</v>
      </c>
      <c r="E16054" s="13" t="s">
        <v>31961</v>
      </c>
      <c r="F16054" s="13" t="s">
        <v>31963</v>
      </c>
      <c r="G16054" s="13" t="s">
        <v>58347</v>
      </c>
      <c r="H16054" s="13" t="s">
        <v>58347</v>
      </c>
      <c r="I16054" s="13" t="s">
        <v>58348</v>
      </c>
      <c r="J16054" s="13" t="s">
        <v>44966</v>
      </c>
      <c r="K16054" s="13"/>
      <c r="L16054" s="13"/>
    </row>
    <row r="16055" spans="1:12" ht="64">
      <c r="A16055" s="20" t="s">
        <v>31502</v>
      </c>
      <c r="B16055" s="20" t="s">
        <v>31501</v>
      </c>
      <c r="C16055" s="20" t="s">
        <v>31503</v>
      </c>
      <c r="D16055" s="20" t="s">
        <v>31476</v>
      </c>
      <c r="E16055" s="20" t="s">
        <v>31961</v>
      </c>
      <c r="F16055" s="20" t="s">
        <v>31963</v>
      </c>
      <c r="G16055" s="20" t="s">
        <v>58349</v>
      </c>
      <c r="H16055" s="20" t="s">
        <v>58349</v>
      </c>
      <c r="I16055" s="20" t="s">
        <v>58350</v>
      </c>
      <c r="J16055" s="20" t="s">
        <v>44966</v>
      </c>
      <c r="K16055" s="20"/>
      <c r="L16055" s="20"/>
    </row>
    <row r="16056" spans="1:12" ht="32">
      <c r="A16056" s="13" t="s">
        <v>31502</v>
      </c>
      <c r="B16056" s="13" t="s">
        <v>31501</v>
      </c>
      <c r="C16056" s="13" t="s">
        <v>31503</v>
      </c>
      <c r="D16056" s="13" t="s">
        <v>31476</v>
      </c>
      <c r="E16056" s="13" t="s">
        <v>31961</v>
      </c>
      <c r="F16056" s="13" t="s">
        <v>31963</v>
      </c>
      <c r="G16056" s="13" t="s">
        <v>58351</v>
      </c>
      <c r="H16056" s="13" t="s">
        <v>58351</v>
      </c>
      <c r="I16056" s="13" t="s">
        <v>58352</v>
      </c>
      <c r="J16056" s="13" t="s">
        <v>44966</v>
      </c>
      <c r="K16056" s="13"/>
      <c r="L16056" s="13"/>
    </row>
    <row r="16057" spans="1:12" ht="96">
      <c r="A16057" s="20" t="s">
        <v>31502</v>
      </c>
      <c r="B16057" s="20" t="s">
        <v>31501</v>
      </c>
      <c r="C16057" s="20" t="s">
        <v>31503</v>
      </c>
      <c r="D16057" s="20" t="s">
        <v>31476</v>
      </c>
      <c r="E16057" s="20" t="s">
        <v>31961</v>
      </c>
      <c r="F16057" s="20" t="s">
        <v>31963</v>
      </c>
      <c r="G16057" s="20" t="s">
        <v>58353</v>
      </c>
      <c r="H16057" s="20" t="s">
        <v>58353</v>
      </c>
      <c r="I16057" s="20" t="s">
        <v>58354</v>
      </c>
      <c r="J16057" s="20" t="s">
        <v>44966</v>
      </c>
      <c r="K16057" s="20"/>
      <c r="L16057" s="20"/>
    </row>
    <row r="16058" spans="1:12" ht="64">
      <c r="A16058" s="13" t="s">
        <v>31502</v>
      </c>
      <c r="B16058" s="13" t="s">
        <v>31501</v>
      </c>
      <c r="C16058" s="13" t="s">
        <v>31503</v>
      </c>
      <c r="D16058" s="13" t="s">
        <v>31476</v>
      </c>
      <c r="E16058" s="13" t="s">
        <v>31961</v>
      </c>
      <c r="F16058" s="13" t="s">
        <v>31963</v>
      </c>
      <c r="G16058" s="13" t="s">
        <v>58355</v>
      </c>
      <c r="H16058" s="13" t="s">
        <v>58355</v>
      </c>
      <c r="I16058" s="13" t="s">
        <v>58356</v>
      </c>
      <c r="J16058" s="13" t="s">
        <v>44966</v>
      </c>
      <c r="K16058" s="13"/>
      <c r="L16058" s="13"/>
    </row>
    <row r="16059" spans="1:12" ht="48">
      <c r="A16059" s="20" t="s">
        <v>31502</v>
      </c>
      <c r="B16059" s="20" t="s">
        <v>31501</v>
      </c>
      <c r="C16059" s="20" t="s">
        <v>31503</v>
      </c>
      <c r="D16059" s="20" t="s">
        <v>31476</v>
      </c>
      <c r="E16059" s="20" t="s">
        <v>31961</v>
      </c>
      <c r="F16059" s="20" t="s">
        <v>31963</v>
      </c>
      <c r="G16059" s="20" t="s">
        <v>58357</v>
      </c>
      <c r="H16059" s="20" t="s">
        <v>58357</v>
      </c>
      <c r="I16059" s="20" t="s">
        <v>58358</v>
      </c>
      <c r="J16059" s="20" t="s">
        <v>44966</v>
      </c>
      <c r="K16059" s="20"/>
      <c r="L16059" s="20"/>
    </row>
    <row r="16060" spans="1:12" ht="80">
      <c r="A16060" s="13" t="s">
        <v>31502</v>
      </c>
      <c r="B16060" s="13" t="s">
        <v>31501</v>
      </c>
      <c r="C16060" s="13" t="s">
        <v>31503</v>
      </c>
      <c r="D16060" s="13" t="s">
        <v>31476</v>
      </c>
      <c r="E16060" s="13" t="s">
        <v>31961</v>
      </c>
      <c r="F16060" s="13" t="s">
        <v>31963</v>
      </c>
      <c r="G16060" s="13" t="s">
        <v>58359</v>
      </c>
      <c r="H16060" s="13" t="s">
        <v>58359</v>
      </c>
      <c r="I16060" s="13" t="s">
        <v>58360</v>
      </c>
      <c r="J16060" s="13" t="s">
        <v>44966</v>
      </c>
      <c r="K16060" s="13"/>
      <c r="L16060" s="13"/>
    </row>
    <row r="16061" spans="1:12" ht="96">
      <c r="A16061" s="20" t="s">
        <v>31502</v>
      </c>
      <c r="B16061" s="20" t="s">
        <v>31501</v>
      </c>
      <c r="C16061" s="20" t="s">
        <v>31503</v>
      </c>
      <c r="D16061" s="20" t="s">
        <v>31476</v>
      </c>
      <c r="E16061" s="20" t="s">
        <v>31961</v>
      </c>
      <c r="F16061" s="20" t="s">
        <v>31963</v>
      </c>
      <c r="G16061" s="20" t="s">
        <v>58361</v>
      </c>
      <c r="H16061" s="20" t="s">
        <v>58361</v>
      </c>
      <c r="I16061" s="20" t="s">
        <v>58362</v>
      </c>
      <c r="J16061" s="20" t="s">
        <v>44966</v>
      </c>
      <c r="K16061" s="20"/>
      <c r="L16061" s="20"/>
    </row>
    <row r="16062" spans="1:12" ht="80">
      <c r="A16062" s="13" t="s">
        <v>31502</v>
      </c>
      <c r="B16062" s="13" t="s">
        <v>31501</v>
      </c>
      <c r="C16062" s="13" t="s">
        <v>31503</v>
      </c>
      <c r="D16062" s="13" t="s">
        <v>31476</v>
      </c>
      <c r="E16062" s="13" t="s">
        <v>31961</v>
      </c>
      <c r="F16062" s="13" t="s">
        <v>31963</v>
      </c>
      <c r="G16062" s="13" t="s">
        <v>58363</v>
      </c>
      <c r="H16062" s="13" t="s">
        <v>58363</v>
      </c>
      <c r="I16062" s="13" t="s">
        <v>58364</v>
      </c>
      <c r="J16062" s="13" t="s">
        <v>44991</v>
      </c>
      <c r="K16062" s="13"/>
      <c r="L16062" s="13"/>
    </row>
    <row r="16063" spans="1:12" ht="96">
      <c r="A16063" s="20" t="s">
        <v>31502</v>
      </c>
      <c r="B16063" s="20" t="s">
        <v>31501</v>
      </c>
      <c r="C16063" s="20" t="s">
        <v>31503</v>
      </c>
      <c r="D16063" s="20" t="s">
        <v>31476</v>
      </c>
      <c r="E16063" s="20" t="s">
        <v>31961</v>
      </c>
      <c r="F16063" s="20" t="s">
        <v>31963</v>
      </c>
      <c r="G16063" s="20" t="s">
        <v>58365</v>
      </c>
      <c r="H16063" s="20" t="s">
        <v>58365</v>
      </c>
      <c r="I16063" s="20" t="s">
        <v>58366</v>
      </c>
      <c r="J16063" s="20" t="s">
        <v>44991</v>
      </c>
      <c r="K16063" s="20"/>
      <c r="L16063" s="20"/>
    </row>
    <row r="16064" spans="1:12" ht="48">
      <c r="A16064" s="13" t="s">
        <v>31502</v>
      </c>
      <c r="B16064" s="13" t="s">
        <v>31501</v>
      </c>
      <c r="C16064" s="13" t="s">
        <v>31503</v>
      </c>
      <c r="D16064" s="13" t="s">
        <v>31476</v>
      </c>
      <c r="E16064" s="13" t="s">
        <v>31961</v>
      </c>
      <c r="F16064" s="13" t="s">
        <v>31963</v>
      </c>
      <c r="G16064" s="13" t="s">
        <v>58367</v>
      </c>
      <c r="H16064" s="13" t="s">
        <v>58367</v>
      </c>
      <c r="I16064" s="13" t="s">
        <v>58368</v>
      </c>
      <c r="J16064" s="13" t="s">
        <v>44966</v>
      </c>
      <c r="K16064" s="13"/>
      <c r="L16064" s="13"/>
    </row>
    <row r="16065" spans="1:12" ht="64">
      <c r="A16065" s="20" t="s">
        <v>31502</v>
      </c>
      <c r="B16065" s="20" t="s">
        <v>31501</v>
      </c>
      <c r="C16065" s="20" t="s">
        <v>31503</v>
      </c>
      <c r="D16065" s="20" t="s">
        <v>31476</v>
      </c>
      <c r="E16065" s="20" t="s">
        <v>31961</v>
      </c>
      <c r="F16065" s="20" t="s">
        <v>31963</v>
      </c>
      <c r="G16065" s="20" t="s">
        <v>58369</v>
      </c>
      <c r="H16065" s="20" t="s">
        <v>58369</v>
      </c>
      <c r="I16065" s="20" t="s">
        <v>58370</v>
      </c>
      <c r="J16065" s="20" t="s">
        <v>44966</v>
      </c>
      <c r="K16065" s="20"/>
      <c r="L16065" s="20"/>
    </row>
    <row r="16066" spans="1:12" ht="32">
      <c r="A16066" s="13" t="s">
        <v>31502</v>
      </c>
      <c r="B16066" s="13" t="s">
        <v>31501</v>
      </c>
      <c r="C16066" s="13" t="s">
        <v>31503</v>
      </c>
      <c r="D16066" s="13" t="s">
        <v>31476</v>
      </c>
      <c r="E16066" s="13" t="s">
        <v>31961</v>
      </c>
      <c r="F16066" s="13" t="s">
        <v>31963</v>
      </c>
      <c r="G16066" s="13" t="s">
        <v>58371</v>
      </c>
      <c r="H16066" s="13" t="s">
        <v>58371</v>
      </c>
      <c r="I16066" s="13" t="s">
        <v>58372</v>
      </c>
      <c r="J16066" s="13" t="s">
        <v>44966</v>
      </c>
      <c r="K16066" s="13"/>
      <c r="L16066" s="13"/>
    </row>
    <row r="16067" spans="1:12" ht="80">
      <c r="A16067" s="20" t="s">
        <v>31502</v>
      </c>
      <c r="B16067" s="20" t="s">
        <v>31501</v>
      </c>
      <c r="C16067" s="20" t="s">
        <v>31503</v>
      </c>
      <c r="D16067" s="20" t="s">
        <v>31476</v>
      </c>
      <c r="E16067" s="20" t="s">
        <v>31961</v>
      </c>
      <c r="F16067" s="20" t="s">
        <v>31963</v>
      </c>
      <c r="G16067" s="20" t="s">
        <v>58373</v>
      </c>
      <c r="H16067" s="20" t="s">
        <v>58373</v>
      </c>
      <c r="I16067" s="20" t="s">
        <v>58374</v>
      </c>
      <c r="J16067" s="20" t="s">
        <v>44966</v>
      </c>
      <c r="K16067" s="20"/>
      <c r="L16067" s="20"/>
    </row>
    <row r="16068" spans="1:12" ht="80">
      <c r="A16068" s="13" t="s">
        <v>31502</v>
      </c>
      <c r="B16068" s="13" t="s">
        <v>31501</v>
      </c>
      <c r="C16068" s="13" t="s">
        <v>31503</v>
      </c>
      <c r="D16068" s="13" t="s">
        <v>31476</v>
      </c>
      <c r="E16068" s="13" t="s">
        <v>31961</v>
      </c>
      <c r="F16068" s="13" t="s">
        <v>31963</v>
      </c>
      <c r="G16068" s="13" t="s">
        <v>58375</v>
      </c>
      <c r="H16068" s="13" t="s">
        <v>58375</v>
      </c>
      <c r="I16068" s="13" t="s">
        <v>58376</v>
      </c>
      <c r="J16068" s="13" t="s">
        <v>44966</v>
      </c>
      <c r="K16068" s="13"/>
      <c r="L16068" s="13"/>
    </row>
    <row r="16069" spans="1:12" ht="80">
      <c r="A16069" s="20" t="s">
        <v>31502</v>
      </c>
      <c r="B16069" s="20" t="s">
        <v>31501</v>
      </c>
      <c r="C16069" s="20" t="s">
        <v>31503</v>
      </c>
      <c r="D16069" s="20" t="s">
        <v>31476</v>
      </c>
      <c r="E16069" s="20" t="s">
        <v>31961</v>
      </c>
      <c r="F16069" s="20" t="s">
        <v>31963</v>
      </c>
      <c r="G16069" s="20" t="s">
        <v>58377</v>
      </c>
      <c r="H16069" s="20" t="s">
        <v>58377</v>
      </c>
      <c r="I16069" s="20" t="s">
        <v>58378</v>
      </c>
      <c r="J16069" s="20" t="s">
        <v>44966</v>
      </c>
      <c r="K16069" s="20"/>
      <c r="L16069" s="20"/>
    </row>
    <row r="16070" spans="1:12" ht="32">
      <c r="A16070" s="13" t="s">
        <v>31502</v>
      </c>
      <c r="B16070" s="13" t="s">
        <v>31501</v>
      </c>
      <c r="C16070" s="13" t="s">
        <v>31503</v>
      </c>
      <c r="D16070" s="13" t="s">
        <v>31476</v>
      </c>
      <c r="E16070" s="13" t="s">
        <v>31961</v>
      </c>
      <c r="F16070" s="13" t="s">
        <v>31963</v>
      </c>
      <c r="G16070" s="13" t="s">
        <v>58379</v>
      </c>
      <c r="H16070" s="13" t="s">
        <v>58379</v>
      </c>
      <c r="I16070" s="13" t="s">
        <v>58380</v>
      </c>
      <c r="J16070" s="13" t="s">
        <v>44991</v>
      </c>
      <c r="K16070" s="13"/>
      <c r="L16070" s="13"/>
    </row>
    <row r="16071" spans="1:12" ht="32">
      <c r="A16071" s="20" t="s">
        <v>31502</v>
      </c>
      <c r="B16071" s="20" t="s">
        <v>31501</v>
      </c>
      <c r="C16071" s="20" t="s">
        <v>31503</v>
      </c>
      <c r="D16071" s="20" t="s">
        <v>31476</v>
      </c>
      <c r="E16071" s="20" t="s">
        <v>31961</v>
      </c>
      <c r="F16071" s="20" t="s">
        <v>31963</v>
      </c>
      <c r="G16071" s="20" t="s">
        <v>58381</v>
      </c>
      <c r="H16071" s="20" t="s">
        <v>58381</v>
      </c>
      <c r="I16071" s="20" t="s">
        <v>58382</v>
      </c>
      <c r="J16071" s="20" t="s">
        <v>44966</v>
      </c>
      <c r="K16071" s="20"/>
      <c r="L16071" s="20"/>
    </row>
    <row r="16072" spans="1:12" ht="48">
      <c r="A16072" s="13" t="s">
        <v>31502</v>
      </c>
      <c r="B16072" s="13" t="s">
        <v>31501</v>
      </c>
      <c r="C16072" s="13" t="s">
        <v>31503</v>
      </c>
      <c r="D16072" s="13" t="s">
        <v>31476</v>
      </c>
      <c r="E16072" s="13" t="s">
        <v>31961</v>
      </c>
      <c r="F16072" s="13" t="s">
        <v>31963</v>
      </c>
      <c r="G16072" s="13" t="s">
        <v>58383</v>
      </c>
      <c r="H16072" s="13" t="s">
        <v>58383</v>
      </c>
      <c r="I16072" s="13" t="s">
        <v>58384</v>
      </c>
      <c r="J16072" s="13" t="s">
        <v>44966</v>
      </c>
      <c r="K16072" s="13"/>
      <c r="L16072" s="13"/>
    </row>
    <row r="16073" spans="1:12" ht="32">
      <c r="A16073" s="20" t="s">
        <v>31502</v>
      </c>
      <c r="B16073" s="20" t="s">
        <v>31501</v>
      </c>
      <c r="C16073" s="20" t="s">
        <v>31503</v>
      </c>
      <c r="D16073" s="20" t="s">
        <v>31476</v>
      </c>
      <c r="E16073" s="20" t="s">
        <v>31961</v>
      </c>
      <c r="F16073" s="20" t="s">
        <v>31963</v>
      </c>
      <c r="G16073" s="20" t="s">
        <v>58385</v>
      </c>
      <c r="H16073" s="20" t="s">
        <v>58385</v>
      </c>
      <c r="I16073" s="20" t="s">
        <v>58386</v>
      </c>
      <c r="J16073" s="20" t="s">
        <v>44966</v>
      </c>
      <c r="K16073" s="20"/>
      <c r="L16073" s="20"/>
    </row>
    <row r="16074" spans="1:12" ht="48">
      <c r="A16074" s="13" t="s">
        <v>31502</v>
      </c>
      <c r="B16074" s="13" t="s">
        <v>31501</v>
      </c>
      <c r="C16074" s="13" t="s">
        <v>31503</v>
      </c>
      <c r="D16074" s="13" t="s">
        <v>31476</v>
      </c>
      <c r="E16074" s="13" t="s">
        <v>31961</v>
      </c>
      <c r="F16074" s="13" t="s">
        <v>31963</v>
      </c>
      <c r="G16074" s="13" t="s">
        <v>58387</v>
      </c>
      <c r="H16074" s="13" t="s">
        <v>58387</v>
      </c>
      <c r="I16074" s="13" t="s">
        <v>58388</v>
      </c>
      <c r="J16074" s="13" t="s">
        <v>44966</v>
      </c>
      <c r="K16074" s="13"/>
      <c r="L16074" s="13"/>
    </row>
    <row r="16075" spans="1:12" ht="64">
      <c r="A16075" s="20" t="s">
        <v>31502</v>
      </c>
      <c r="B16075" s="20" t="s">
        <v>31501</v>
      </c>
      <c r="C16075" s="20" t="s">
        <v>31503</v>
      </c>
      <c r="D16075" s="20" t="s">
        <v>31476</v>
      </c>
      <c r="E16075" s="20" t="s">
        <v>31961</v>
      </c>
      <c r="F16075" s="20" t="s">
        <v>31963</v>
      </c>
      <c r="G16075" s="20" t="s">
        <v>58389</v>
      </c>
      <c r="H16075" s="20" t="s">
        <v>58389</v>
      </c>
      <c r="I16075" s="20" t="s">
        <v>58390</v>
      </c>
      <c r="J16075" s="20" t="s">
        <v>44966</v>
      </c>
      <c r="K16075" s="20"/>
      <c r="L16075" s="20"/>
    </row>
    <row r="16076" spans="1:12" ht="32">
      <c r="A16076" s="13" t="s">
        <v>31502</v>
      </c>
      <c r="B16076" s="13" t="s">
        <v>31501</v>
      </c>
      <c r="C16076" s="13" t="s">
        <v>31503</v>
      </c>
      <c r="D16076" s="13" t="s">
        <v>31476</v>
      </c>
      <c r="E16076" s="13" t="s">
        <v>31961</v>
      </c>
      <c r="F16076" s="13" t="s">
        <v>31963</v>
      </c>
      <c r="G16076" s="13" t="s">
        <v>58391</v>
      </c>
      <c r="H16076" s="13" t="s">
        <v>58391</v>
      </c>
      <c r="I16076" s="13" t="s">
        <v>58392</v>
      </c>
      <c r="J16076" s="13" t="s">
        <v>44966</v>
      </c>
      <c r="K16076" s="13"/>
      <c r="L16076" s="13"/>
    </row>
    <row r="16077" spans="1:12" ht="32">
      <c r="A16077" s="20" t="s">
        <v>31502</v>
      </c>
      <c r="B16077" s="20" t="s">
        <v>31501</v>
      </c>
      <c r="C16077" s="20" t="s">
        <v>31503</v>
      </c>
      <c r="D16077" s="20" t="s">
        <v>31476</v>
      </c>
      <c r="E16077" s="20" t="s">
        <v>31961</v>
      </c>
      <c r="F16077" s="20" t="s">
        <v>31963</v>
      </c>
      <c r="G16077" s="20" t="s">
        <v>58393</v>
      </c>
      <c r="H16077" s="20" t="s">
        <v>58393</v>
      </c>
      <c r="I16077" s="20" t="s">
        <v>58394</v>
      </c>
      <c r="J16077" s="20" t="s">
        <v>44966</v>
      </c>
      <c r="K16077" s="20"/>
      <c r="L16077" s="20"/>
    </row>
    <row r="16078" spans="1:12" ht="32">
      <c r="A16078" s="13" t="s">
        <v>31502</v>
      </c>
      <c r="B16078" s="13" t="s">
        <v>31501</v>
      </c>
      <c r="C16078" s="13" t="s">
        <v>31503</v>
      </c>
      <c r="D16078" s="13" t="s">
        <v>31476</v>
      </c>
      <c r="E16078" s="13" t="s">
        <v>31961</v>
      </c>
      <c r="F16078" s="13" t="s">
        <v>31963</v>
      </c>
      <c r="G16078" s="13" t="s">
        <v>58395</v>
      </c>
      <c r="H16078" s="13" t="s">
        <v>58395</v>
      </c>
      <c r="I16078" s="13" t="s">
        <v>58396</v>
      </c>
      <c r="J16078" s="13" t="s">
        <v>44966</v>
      </c>
      <c r="K16078" s="13"/>
      <c r="L16078" s="13"/>
    </row>
    <row r="16079" spans="1:12" ht="32">
      <c r="A16079" s="20" t="s">
        <v>31502</v>
      </c>
      <c r="B16079" s="20" t="s">
        <v>31501</v>
      </c>
      <c r="C16079" s="20" t="s">
        <v>31503</v>
      </c>
      <c r="D16079" s="20" t="s">
        <v>31476</v>
      </c>
      <c r="E16079" s="20" t="s">
        <v>31961</v>
      </c>
      <c r="F16079" s="20" t="s">
        <v>31963</v>
      </c>
      <c r="G16079" s="20" t="s">
        <v>58391</v>
      </c>
      <c r="H16079" s="20" t="s">
        <v>58391</v>
      </c>
      <c r="I16079" s="20" t="s">
        <v>58397</v>
      </c>
      <c r="J16079" s="20" t="s">
        <v>44966</v>
      </c>
      <c r="K16079" s="20"/>
      <c r="L16079" s="20"/>
    </row>
    <row r="16080" spans="1:12" ht="48">
      <c r="A16080" s="13" t="s">
        <v>31502</v>
      </c>
      <c r="B16080" s="13" t="s">
        <v>31501</v>
      </c>
      <c r="C16080" s="13" t="s">
        <v>31503</v>
      </c>
      <c r="D16080" s="13" t="s">
        <v>31476</v>
      </c>
      <c r="E16080" s="13" t="s">
        <v>31961</v>
      </c>
      <c r="F16080" s="13" t="s">
        <v>31963</v>
      </c>
      <c r="G16080" s="13" t="s">
        <v>58398</v>
      </c>
      <c r="H16080" s="13" t="s">
        <v>58398</v>
      </c>
      <c r="I16080" s="13" t="s">
        <v>58399</v>
      </c>
      <c r="J16080" s="13" t="s">
        <v>44966</v>
      </c>
      <c r="K16080" s="13"/>
      <c r="L16080" s="13"/>
    </row>
    <row r="16081" spans="1:12" ht="96">
      <c r="A16081" s="20" t="s">
        <v>31502</v>
      </c>
      <c r="B16081" s="20" t="s">
        <v>31501</v>
      </c>
      <c r="C16081" s="20" t="s">
        <v>31503</v>
      </c>
      <c r="D16081" s="20" t="s">
        <v>31476</v>
      </c>
      <c r="E16081" s="20" t="s">
        <v>31961</v>
      </c>
      <c r="F16081" s="20" t="s">
        <v>31963</v>
      </c>
      <c r="G16081" s="20" t="s">
        <v>58400</v>
      </c>
      <c r="H16081" s="20" t="s">
        <v>58400</v>
      </c>
      <c r="I16081" s="20" t="s">
        <v>58401</v>
      </c>
      <c r="J16081" s="20" t="s">
        <v>44991</v>
      </c>
      <c r="K16081" s="20"/>
      <c r="L16081" s="20"/>
    </row>
    <row r="16082" spans="1:12" ht="48">
      <c r="A16082" s="13" t="s">
        <v>31502</v>
      </c>
      <c r="B16082" s="13" t="s">
        <v>31501</v>
      </c>
      <c r="C16082" s="13" t="s">
        <v>31503</v>
      </c>
      <c r="D16082" s="13" t="s">
        <v>31476</v>
      </c>
      <c r="E16082" s="13" t="s">
        <v>31961</v>
      </c>
      <c r="F16082" s="13" t="s">
        <v>31963</v>
      </c>
      <c r="G16082" s="13" t="s">
        <v>58402</v>
      </c>
      <c r="H16082" s="13" t="s">
        <v>58402</v>
      </c>
      <c r="I16082" s="13" t="s">
        <v>58403</v>
      </c>
      <c r="J16082" s="13" t="s">
        <v>44966</v>
      </c>
      <c r="K16082" s="13"/>
      <c r="L16082" s="13"/>
    </row>
    <row r="16083" spans="1:12" ht="80">
      <c r="A16083" s="20" t="s">
        <v>31502</v>
      </c>
      <c r="B16083" s="20" t="s">
        <v>31501</v>
      </c>
      <c r="C16083" s="20" t="s">
        <v>31503</v>
      </c>
      <c r="D16083" s="20" t="s">
        <v>31476</v>
      </c>
      <c r="E16083" s="20" t="s">
        <v>31961</v>
      </c>
      <c r="F16083" s="20" t="s">
        <v>31963</v>
      </c>
      <c r="G16083" s="20" t="s">
        <v>58404</v>
      </c>
      <c r="H16083" s="20" t="s">
        <v>58404</v>
      </c>
      <c r="I16083" s="20" t="s">
        <v>58405</v>
      </c>
      <c r="J16083" s="20" t="s">
        <v>44966</v>
      </c>
      <c r="K16083" s="20"/>
      <c r="L16083" s="20"/>
    </row>
    <row r="16084" spans="1:12" ht="80">
      <c r="A16084" s="13" t="s">
        <v>31502</v>
      </c>
      <c r="B16084" s="13" t="s">
        <v>31501</v>
      </c>
      <c r="C16084" s="13" t="s">
        <v>31503</v>
      </c>
      <c r="D16084" s="13" t="s">
        <v>31476</v>
      </c>
      <c r="E16084" s="13" t="s">
        <v>31961</v>
      </c>
      <c r="F16084" s="13" t="s">
        <v>31963</v>
      </c>
      <c r="G16084" s="13" t="s">
        <v>58406</v>
      </c>
      <c r="H16084" s="13" t="s">
        <v>58406</v>
      </c>
      <c r="I16084" s="13" t="s">
        <v>58407</v>
      </c>
      <c r="J16084" s="13" t="s">
        <v>44966</v>
      </c>
      <c r="K16084" s="13"/>
      <c r="L16084" s="13"/>
    </row>
    <row r="16085" spans="1:12" ht="80">
      <c r="A16085" s="20" t="s">
        <v>31502</v>
      </c>
      <c r="B16085" s="20" t="s">
        <v>31501</v>
      </c>
      <c r="C16085" s="20" t="s">
        <v>31503</v>
      </c>
      <c r="D16085" s="20" t="s">
        <v>31476</v>
      </c>
      <c r="E16085" s="20" t="s">
        <v>31961</v>
      </c>
      <c r="F16085" s="20" t="s">
        <v>31963</v>
      </c>
      <c r="G16085" s="20" t="s">
        <v>58408</v>
      </c>
      <c r="H16085" s="20" t="s">
        <v>58408</v>
      </c>
      <c r="I16085" s="20" t="s">
        <v>58409</v>
      </c>
      <c r="J16085" s="20" t="s">
        <v>44966</v>
      </c>
      <c r="K16085" s="20"/>
      <c r="L16085" s="20"/>
    </row>
    <row r="16086" spans="1:12" ht="64">
      <c r="A16086" s="13" t="s">
        <v>31502</v>
      </c>
      <c r="B16086" s="13" t="s">
        <v>31501</v>
      </c>
      <c r="C16086" s="13" t="s">
        <v>31503</v>
      </c>
      <c r="D16086" s="13" t="s">
        <v>31476</v>
      </c>
      <c r="E16086" s="13" t="s">
        <v>31961</v>
      </c>
      <c r="F16086" s="13" t="s">
        <v>31963</v>
      </c>
      <c r="G16086" s="13" t="s">
        <v>58410</v>
      </c>
      <c r="H16086" s="13" t="s">
        <v>58410</v>
      </c>
      <c r="I16086" s="13" t="s">
        <v>58411</v>
      </c>
      <c r="J16086" s="13" t="s">
        <v>44966</v>
      </c>
      <c r="K16086" s="13"/>
      <c r="L16086" s="13"/>
    </row>
    <row r="16087" spans="1:12" ht="64">
      <c r="A16087" s="20" t="s">
        <v>31502</v>
      </c>
      <c r="B16087" s="20" t="s">
        <v>31501</v>
      </c>
      <c r="C16087" s="20" t="s">
        <v>31503</v>
      </c>
      <c r="D16087" s="20" t="s">
        <v>31476</v>
      </c>
      <c r="E16087" s="20" t="s">
        <v>31961</v>
      </c>
      <c r="F16087" s="20" t="s">
        <v>31963</v>
      </c>
      <c r="G16087" s="20" t="s">
        <v>58412</v>
      </c>
      <c r="H16087" s="20" t="s">
        <v>58412</v>
      </c>
      <c r="I16087" s="20" t="s">
        <v>58413</v>
      </c>
      <c r="J16087" s="20" t="s">
        <v>44991</v>
      </c>
      <c r="K16087" s="20"/>
      <c r="L16087" s="20"/>
    </row>
    <row r="16088" spans="1:12" ht="64">
      <c r="A16088" s="13" t="s">
        <v>31502</v>
      </c>
      <c r="B16088" s="13" t="s">
        <v>31501</v>
      </c>
      <c r="C16088" s="13" t="s">
        <v>31503</v>
      </c>
      <c r="D16088" s="13" t="s">
        <v>31476</v>
      </c>
      <c r="E16088" s="13" t="s">
        <v>31961</v>
      </c>
      <c r="F16088" s="13" t="s">
        <v>31963</v>
      </c>
      <c r="G16088" s="13" t="s">
        <v>58414</v>
      </c>
      <c r="H16088" s="13" t="s">
        <v>58414</v>
      </c>
      <c r="I16088" s="13" t="s">
        <v>58415</v>
      </c>
      <c r="J16088" s="13" t="s">
        <v>44966</v>
      </c>
      <c r="K16088" s="13"/>
      <c r="L16088" s="13"/>
    </row>
    <row r="16089" spans="1:12" ht="80">
      <c r="A16089" s="20" t="s">
        <v>31502</v>
      </c>
      <c r="B16089" s="20" t="s">
        <v>31501</v>
      </c>
      <c r="C16089" s="20" t="s">
        <v>31503</v>
      </c>
      <c r="D16089" s="20" t="s">
        <v>31476</v>
      </c>
      <c r="E16089" s="20" t="s">
        <v>31961</v>
      </c>
      <c r="F16089" s="20" t="s">
        <v>31963</v>
      </c>
      <c r="G16089" s="20" t="s">
        <v>58416</v>
      </c>
      <c r="H16089" s="20" t="s">
        <v>58416</v>
      </c>
      <c r="I16089" s="20" t="s">
        <v>58417</v>
      </c>
      <c r="J16089" s="20" t="s">
        <v>44991</v>
      </c>
      <c r="K16089" s="20"/>
      <c r="L16089" s="20"/>
    </row>
    <row r="16090" spans="1:12" ht="48">
      <c r="A16090" s="13" t="s">
        <v>31502</v>
      </c>
      <c r="B16090" s="13" t="s">
        <v>31501</v>
      </c>
      <c r="C16090" s="13" t="s">
        <v>31503</v>
      </c>
      <c r="D16090" s="13" t="s">
        <v>31476</v>
      </c>
      <c r="E16090" s="13" t="s">
        <v>31961</v>
      </c>
      <c r="F16090" s="13" t="s">
        <v>31963</v>
      </c>
      <c r="G16090" s="13" t="s">
        <v>58418</v>
      </c>
      <c r="H16090" s="13" t="s">
        <v>58418</v>
      </c>
      <c r="I16090" s="13" t="s">
        <v>58419</v>
      </c>
      <c r="J16090" s="13" t="s">
        <v>44966</v>
      </c>
      <c r="K16090" s="13"/>
      <c r="L16090" s="13"/>
    </row>
    <row r="16091" spans="1:12" ht="80">
      <c r="A16091" s="20" t="s">
        <v>31502</v>
      </c>
      <c r="B16091" s="20" t="s">
        <v>31501</v>
      </c>
      <c r="C16091" s="20" t="s">
        <v>31503</v>
      </c>
      <c r="D16091" s="20" t="s">
        <v>31476</v>
      </c>
      <c r="E16091" s="20" t="s">
        <v>31961</v>
      </c>
      <c r="F16091" s="20" t="s">
        <v>31963</v>
      </c>
      <c r="G16091" s="20" t="s">
        <v>58420</v>
      </c>
      <c r="H16091" s="20" t="s">
        <v>58420</v>
      </c>
      <c r="I16091" s="20" t="s">
        <v>58421</v>
      </c>
      <c r="J16091" s="20" t="s">
        <v>44966</v>
      </c>
      <c r="K16091" s="20"/>
      <c r="L16091" s="20"/>
    </row>
    <row r="16092" spans="1:12" ht="48">
      <c r="A16092" s="13" t="s">
        <v>31502</v>
      </c>
      <c r="B16092" s="13" t="s">
        <v>31501</v>
      </c>
      <c r="C16092" s="13" t="s">
        <v>31503</v>
      </c>
      <c r="D16092" s="13" t="s">
        <v>31476</v>
      </c>
      <c r="E16092" s="13" t="s">
        <v>31961</v>
      </c>
      <c r="F16092" s="13" t="s">
        <v>31963</v>
      </c>
      <c r="G16092" s="13" t="s">
        <v>58422</v>
      </c>
      <c r="H16092" s="13" t="s">
        <v>58422</v>
      </c>
      <c r="I16092" s="13" t="s">
        <v>58423</v>
      </c>
      <c r="J16092" s="13" t="s">
        <v>44966</v>
      </c>
      <c r="K16092" s="13"/>
      <c r="L16092" s="13"/>
    </row>
    <row r="16093" spans="1:12" ht="64">
      <c r="A16093" s="20" t="s">
        <v>31502</v>
      </c>
      <c r="B16093" s="20" t="s">
        <v>31501</v>
      </c>
      <c r="C16093" s="20" t="s">
        <v>31503</v>
      </c>
      <c r="D16093" s="20" t="s">
        <v>31476</v>
      </c>
      <c r="E16093" s="20" t="s">
        <v>31961</v>
      </c>
      <c r="F16093" s="20" t="s">
        <v>31963</v>
      </c>
      <c r="G16093" s="20" t="s">
        <v>58424</v>
      </c>
      <c r="H16093" s="20" t="s">
        <v>58424</v>
      </c>
      <c r="I16093" s="20" t="s">
        <v>58425</v>
      </c>
      <c r="J16093" s="20" t="s">
        <v>44966</v>
      </c>
      <c r="K16093" s="20"/>
      <c r="L16093" s="20"/>
    </row>
    <row r="16094" spans="1:12" ht="80">
      <c r="A16094" s="13" t="s">
        <v>31502</v>
      </c>
      <c r="B16094" s="13" t="s">
        <v>31501</v>
      </c>
      <c r="C16094" s="13" t="s">
        <v>31503</v>
      </c>
      <c r="D16094" s="13" t="s">
        <v>31476</v>
      </c>
      <c r="E16094" s="13" t="s">
        <v>31961</v>
      </c>
      <c r="F16094" s="13" t="s">
        <v>31963</v>
      </c>
      <c r="G16094" s="13" t="s">
        <v>58426</v>
      </c>
      <c r="H16094" s="13" t="s">
        <v>58426</v>
      </c>
      <c r="I16094" s="13" t="s">
        <v>58427</v>
      </c>
      <c r="J16094" s="13" t="s">
        <v>44991</v>
      </c>
      <c r="K16094" s="13"/>
      <c r="L16094" s="13"/>
    </row>
    <row r="16095" spans="1:12" ht="48">
      <c r="A16095" s="20" t="s">
        <v>31502</v>
      </c>
      <c r="B16095" s="20" t="s">
        <v>31501</v>
      </c>
      <c r="C16095" s="20" t="s">
        <v>31503</v>
      </c>
      <c r="D16095" s="20" t="s">
        <v>31476</v>
      </c>
      <c r="E16095" s="20" t="s">
        <v>31961</v>
      </c>
      <c r="F16095" s="20" t="s">
        <v>31963</v>
      </c>
      <c r="G16095" s="20" t="s">
        <v>58428</v>
      </c>
      <c r="H16095" s="20" t="s">
        <v>58428</v>
      </c>
      <c r="I16095" s="20" t="s">
        <v>58429</v>
      </c>
      <c r="J16095" s="20" t="s">
        <v>44966</v>
      </c>
      <c r="K16095" s="20"/>
      <c r="L16095" s="20"/>
    </row>
    <row r="16096" spans="1:12" ht="96">
      <c r="A16096" s="13" t="s">
        <v>31502</v>
      </c>
      <c r="B16096" s="13" t="s">
        <v>31501</v>
      </c>
      <c r="C16096" s="13" t="s">
        <v>31503</v>
      </c>
      <c r="D16096" s="13" t="s">
        <v>31476</v>
      </c>
      <c r="E16096" s="13" t="s">
        <v>31961</v>
      </c>
      <c r="F16096" s="13" t="s">
        <v>31963</v>
      </c>
      <c r="G16096" s="13" t="s">
        <v>58430</v>
      </c>
      <c r="H16096" s="13" t="s">
        <v>58430</v>
      </c>
      <c r="I16096" s="13" t="s">
        <v>58431</v>
      </c>
      <c r="J16096" s="13" t="s">
        <v>44966</v>
      </c>
      <c r="K16096" s="13"/>
      <c r="L16096" s="13"/>
    </row>
    <row r="16097" spans="1:12" ht="96">
      <c r="A16097" s="20" t="s">
        <v>31502</v>
      </c>
      <c r="B16097" s="20" t="s">
        <v>31501</v>
      </c>
      <c r="C16097" s="20" t="s">
        <v>31503</v>
      </c>
      <c r="D16097" s="20" t="s">
        <v>31476</v>
      </c>
      <c r="E16097" s="20" t="s">
        <v>31961</v>
      </c>
      <c r="F16097" s="20" t="s">
        <v>31963</v>
      </c>
      <c r="G16097" s="20" t="s">
        <v>58432</v>
      </c>
      <c r="H16097" s="20" t="s">
        <v>58432</v>
      </c>
      <c r="I16097" s="20" t="s">
        <v>58433</v>
      </c>
      <c r="J16097" s="20" t="s">
        <v>44966</v>
      </c>
      <c r="K16097" s="20"/>
      <c r="L16097" s="20"/>
    </row>
    <row r="16098" spans="1:12" ht="64">
      <c r="A16098" s="13" t="s">
        <v>31502</v>
      </c>
      <c r="B16098" s="13" t="s">
        <v>31501</v>
      </c>
      <c r="C16098" s="13" t="s">
        <v>31503</v>
      </c>
      <c r="D16098" s="13" t="s">
        <v>31476</v>
      </c>
      <c r="E16098" s="13" t="s">
        <v>31961</v>
      </c>
      <c r="F16098" s="13" t="s">
        <v>31963</v>
      </c>
      <c r="G16098" s="13" t="s">
        <v>58434</v>
      </c>
      <c r="H16098" s="13" t="s">
        <v>58434</v>
      </c>
      <c r="I16098" s="13" t="s">
        <v>58435</v>
      </c>
      <c r="J16098" s="13" t="s">
        <v>44991</v>
      </c>
      <c r="K16098" s="13"/>
      <c r="L16098" s="13"/>
    </row>
    <row r="16099" spans="1:12" ht="64">
      <c r="A16099" s="20" t="s">
        <v>31502</v>
      </c>
      <c r="B16099" s="20" t="s">
        <v>31501</v>
      </c>
      <c r="C16099" s="20" t="s">
        <v>31503</v>
      </c>
      <c r="D16099" s="20" t="s">
        <v>31476</v>
      </c>
      <c r="E16099" s="20" t="s">
        <v>31961</v>
      </c>
      <c r="F16099" s="20" t="s">
        <v>31963</v>
      </c>
      <c r="G16099" s="20" t="s">
        <v>58436</v>
      </c>
      <c r="H16099" s="20" t="s">
        <v>58436</v>
      </c>
      <c r="I16099" s="20" t="s">
        <v>58437</v>
      </c>
      <c r="J16099" s="20" t="s">
        <v>44966</v>
      </c>
      <c r="K16099" s="20"/>
      <c r="L16099" s="20"/>
    </row>
    <row r="16100" spans="1:12" ht="80">
      <c r="A16100" s="13" t="s">
        <v>31502</v>
      </c>
      <c r="B16100" s="13" t="s">
        <v>31501</v>
      </c>
      <c r="C16100" s="13" t="s">
        <v>31503</v>
      </c>
      <c r="D16100" s="13" t="s">
        <v>31476</v>
      </c>
      <c r="E16100" s="13" t="s">
        <v>31961</v>
      </c>
      <c r="F16100" s="13" t="s">
        <v>31963</v>
      </c>
      <c r="G16100" s="13" t="s">
        <v>58438</v>
      </c>
      <c r="H16100" s="13" t="s">
        <v>58438</v>
      </c>
      <c r="I16100" s="13" t="s">
        <v>58439</v>
      </c>
      <c r="J16100" s="13" t="s">
        <v>44966</v>
      </c>
      <c r="K16100" s="13"/>
      <c r="L16100" s="13"/>
    </row>
    <row r="16101" spans="1:12" ht="80">
      <c r="A16101" s="20" t="s">
        <v>31502</v>
      </c>
      <c r="B16101" s="20" t="s">
        <v>31501</v>
      </c>
      <c r="C16101" s="20" t="s">
        <v>31503</v>
      </c>
      <c r="D16101" s="20" t="s">
        <v>31476</v>
      </c>
      <c r="E16101" s="20" t="s">
        <v>31961</v>
      </c>
      <c r="F16101" s="20" t="s">
        <v>31963</v>
      </c>
      <c r="G16101" s="20" t="s">
        <v>58440</v>
      </c>
      <c r="H16101" s="20" t="s">
        <v>58440</v>
      </c>
      <c r="I16101" s="20" t="s">
        <v>58441</v>
      </c>
      <c r="J16101" s="20" t="s">
        <v>44966</v>
      </c>
      <c r="K16101" s="20"/>
      <c r="L16101" s="20"/>
    </row>
    <row r="16102" spans="1:12" ht="32">
      <c r="A16102" s="13" t="s">
        <v>31502</v>
      </c>
      <c r="B16102" s="13" t="s">
        <v>31501</v>
      </c>
      <c r="C16102" s="13" t="s">
        <v>31503</v>
      </c>
      <c r="D16102" s="13" t="s">
        <v>31476</v>
      </c>
      <c r="E16102" s="13" t="s">
        <v>31961</v>
      </c>
      <c r="F16102" s="13" t="s">
        <v>31963</v>
      </c>
      <c r="G16102" s="13" t="s">
        <v>58442</v>
      </c>
      <c r="H16102" s="13" t="s">
        <v>58442</v>
      </c>
      <c r="I16102" s="13" t="s">
        <v>58443</v>
      </c>
      <c r="J16102" s="13" t="s">
        <v>44966</v>
      </c>
      <c r="K16102" s="13"/>
      <c r="L16102" s="13"/>
    </row>
    <row r="16103" spans="1:12" ht="32">
      <c r="A16103" s="20" t="s">
        <v>31502</v>
      </c>
      <c r="B16103" s="20" t="s">
        <v>31501</v>
      </c>
      <c r="C16103" s="20" t="s">
        <v>31503</v>
      </c>
      <c r="D16103" s="20" t="s">
        <v>31476</v>
      </c>
      <c r="E16103" s="20" t="s">
        <v>31961</v>
      </c>
      <c r="F16103" s="20" t="s">
        <v>31963</v>
      </c>
      <c r="G16103" s="20" t="s">
        <v>58444</v>
      </c>
      <c r="H16103" s="20" t="s">
        <v>58444</v>
      </c>
      <c r="I16103" s="20" t="s">
        <v>58445</v>
      </c>
      <c r="J16103" s="20" t="s">
        <v>44966</v>
      </c>
      <c r="K16103" s="20"/>
      <c r="L16103" s="20"/>
    </row>
    <row r="16104" spans="1:12" ht="48">
      <c r="A16104" s="13" t="s">
        <v>31502</v>
      </c>
      <c r="B16104" s="13" t="s">
        <v>31501</v>
      </c>
      <c r="C16104" s="13" t="s">
        <v>31503</v>
      </c>
      <c r="D16104" s="13" t="s">
        <v>31476</v>
      </c>
      <c r="E16104" s="13" t="s">
        <v>31961</v>
      </c>
      <c r="F16104" s="13" t="s">
        <v>31963</v>
      </c>
      <c r="G16104" s="13" t="s">
        <v>58446</v>
      </c>
      <c r="H16104" s="13" t="s">
        <v>58446</v>
      </c>
      <c r="I16104" s="13" t="s">
        <v>58447</v>
      </c>
      <c r="J16104" s="13" t="s">
        <v>44966</v>
      </c>
      <c r="K16104" s="13"/>
      <c r="L16104" s="13"/>
    </row>
    <row r="16105" spans="1:12" ht="96">
      <c r="A16105" s="20" t="s">
        <v>31502</v>
      </c>
      <c r="B16105" s="20" t="s">
        <v>31501</v>
      </c>
      <c r="C16105" s="20" t="s">
        <v>31503</v>
      </c>
      <c r="D16105" s="20" t="s">
        <v>31476</v>
      </c>
      <c r="E16105" s="20" t="s">
        <v>31961</v>
      </c>
      <c r="F16105" s="20" t="s">
        <v>31963</v>
      </c>
      <c r="G16105" s="20" t="s">
        <v>58448</v>
      </c>
      <c r="H16105" s="20" t="s">
        <v>58448</v>
      </c>
      <c r="I16105" s="20" t="s">
        <v>58449</v>
      </c>
      <c r="J16105" s="20" t="s">
        <v>44966</v>
      </c>
      <c r="K16105" s="20"/>
      <c r="L16105" s="20"/>
    </row>
    <row r="16106" spans="1:12" ht="32">
      <c r="A16106" s="13" t="s">
        <v>31502</v>
      </c>
      <c r="B16106" s="13" t="s">
        <v>31501</v>
      </c>
      <c r="C16106" s="13" t="s">
        <v>31503</v>
      </c>
      <c r="D16106" s="13" t="s">
        <v>31476</v>
      </c>
      <c r="E16106" s="13" t="s">
        <v>31961</v>
      </c>
      <c r="F16106" s="13" t="s">
        <v>31963</v>
      </c>
      <c r="G16106" s="13" t="s">
        <v>58450</v>
      </c>
      <c r="H16106" s="13" t="s">
        <v>58450</v>
      </c>
      <c r="I16106" s="13" t="s">
        <v>58451</v>
      </c>
      <c r="J16106" s="13" t="s">
        <v>44966</v>
      </c>
      <c r="K16106" s="13"/>
      <c r="L16106" s="13"/>
    </row>
    <row r="16107" spans="1:12" ht="48">
      <c r="A16107" s="20" t="s">
        <v>31502</v>
      </c>
      <c r="B16107" s="20" t="s">
        <v>31501</v>
      </c>
      <c r="C16107" s="20" t="s">
        <v>31503</v>
      </c>
      <c r="D16107" s="20" t="s">
        <v>31476</v>
      </c>
      <c r="E16107" s="20" t="s">
        <v>31961</v>
      </c>
      <c r="F16107" s="20" t="s">
        <v>31963</v>
      </c>
      <c r="G16107" s="20" t="s">
        <v>58452</v>
      </c>
      <c r="H16107" s="20" t="s">
        <v>58452</v>
      </c>
      <c r="I16107" s="20" t="s">
        <v>58453</v>
      </c>
      <c r="J16107" s="20" t="s">
        <v>44966</v>
      </c>
      <c r="K16107" s="20"/>
      <c r="L16107" s="20"/>
    </row>
    <row r="16108" spans="1:12" ht="32">
      <c r="A16108" s="13" t="s">
        <v>31502</v>
      </c>
      <c r="B16108" s="13" t="s">
        <v>31501</v>
      </c>
      <c r="C16108" s="13" t="s">
        <v>31503</v>
      </c>
      <c r="D16108" s="13" t="s">
        <v>31476</v>
      </c>
      <c r="E16108" s="13" t="s">
        <v>31961</v>
      </c>
      <c r="F16108" s="13" t="s">
        <v>31963</v>
      </c>
      <c r="G16108" s="13" t="s">
        <v>58454</v>
      </c>
      <c r="H16108" s="13" t="s">
        <v>58454</v>
      </c>
      <c r="I16108" s="13" t="s">
        <v>58455</v>
      </c>
      <c r="J16108" s="13" t="s">
        <v>44966</v>
      </c>
      <c r="K16108" s="13"/>
      <c r="L16108" s="13"/>
    </row>
    <row r="16109" spans="1:12" ht="48">
      <c r="A16109" s="20" t="s">
        <v>31502</v>
      </c>
      <c r="B16109" s="20" t="s">
        <v>31501</v>
      </c>
      <c r="C16109" s="20" t="s">
        <v>31503</v>
      </c>
      <c r="D16109" s="20" t="s">
        <v>31476</v>
      </c>
      <c r="E16109" s="20" t="s">
        <v>31961</v>
      </c>
      <c r="F16109" s="20" t="s">
        <v>31963</v>
      </c>
      <c r="G16109" s="20" t="s">
        <v>58456</v>
      </c>
      <c r="H16109" s="20" t="s">
        <v>58456</v>
      </c>
      <c r="I16109" s="20" t="s">
        <v>58457</v>
      </c>
      <c r="J16109" s="20" t="s">
        <v>44966</v>
      </c>
      <c r="K16109" s="20"/>
      <c r="L16109" s="20"/>
    </row>
    <row r="16110" spans="1:12" ht="64">
      <c r="A16110" s="13" t="s">
        <v>31502</v>
      </c>
      <c r="B16110" s="13" t="s">
        <v>31501</v>
      </c>
      <c r="C16110" s="13" t="s">
        <v>31503</v>
      </c>
      <c r="D16110" s="13" t="s">
        <v>31476</v>
      </c>
      <c r="E16110" s="13" t="s">
        <v>31961</v>
      </c>
      <c r="F16110" s="13" t="s">
        <v>31963</v>
      </c>
      <c r="G16110" s="13" t="s">
        <v>58458</v>
      </c>
      <c r="H16110" s="13" t="s">
        <v>58458</v>
      </c>
      <c r="I16110" s="13" t="s">
        <v>58459</v>
      </c>
      <c r="J16110" s="13" t="s">
        <v>44966</v>
      </c>
      <c r="K16110" s="13"/>
      <c r="L16110" s="13"/>
    </row>
    <row r="16111" spans="1:12" ht="64">
      <c r="A16111" s="20" t="s">
        <v>31502</v>
      </c>
      <c r="B16111" s="20" t="s">
        <v>31501</v>
      </c>
      <c r="C16111" s="20" t="s">
        <v>31503</v>
      </c>
      <c r="D16111" s="20" t="s">
        <v>31476</v>
      </c>
      <c r="E16111" s="20" t="s">
        <v>31961</v>
      </c>
      <c r="F16111" s="20" t="s">
        <v>31963</v>
      </c>
      <c r="G16111" s="20" t="s">
        <v>58460</v>
      </c>
      <c r="H16111" s="20" t="s">
        <v>58460</v>
      </c>
      <c r="I16111" s="20" t="s">
        <v>58461</v>
      </c>
      <c r="J16111" s="20" t="s">
        <v>44966</v>
      </c>
      <c r="K16111" s="20"/>
      <c r="L16111" s="20"/>
    </row>
    <row r="16112" spans="1:12" ht="32">
      <c r="A16112" s="13" t="s">
        <v>31502</v>
      </c>
      <c r="B16112" s="13" t="s">
        <v>31501</v>
      </c>
      <c r="C16112" s="13" t="s">
        <v>31503</v>
      </c>
      <c r="D16112" s="13" t="s">
        <v>31476</v>
      </c>
      <c r="E16112" s="13" t="s">
        <v>31961</v>
      </c>
      <c r="F16112" s="13" t="s">
        <v>31963</v>
      </c>
      <c r="G16112" s="13" t="s">
        <v>58462</v>
      </c>
      <c r="H16112" s="13" t="s">
        <v>58462</v>
      </c>
      <c r="I16112" s="13" t="s">
        <v>58463</v>
      </c>
      <c r="J16112" s="13" t="s">
        <v>44966</v>
      </c>
      <c r="K16112" s="13"/>
      <c r="L16112" s="13"/>
    </row>
    <row r="16113" spans="1:12" ht="32">
      <c r="A16113" s="20" t="s">
        <v>31502</v>
      </c>
      <c r="B16113" s="20" t="s">
        <v>31501</v>
      </c>
      <c r="C16113" s="20" t="s">
        <v>31503</v>
      </c>
      <c r="D16113" s="20" t="s">
        <v>31476</v>
      </c>
      <c r="E16113" s="20" t="s">
        <v>31961</v>
      </c>
      <c r="F16113" s="20" t="s">
        <v>31963</v>
      </c>
      <c r="G16113" s="20" t="s">
        <v>58464</v>
      </c>
      <c r="H16113" s="20" t="s">
        <v>58464</v>
      </c>
      <c r="I16113" s="20" t="s">
        <v>58465</v>
      </c>
      <c r="J16113" s="20" t="s">
        <v>44966</v>
      </c>
      <c r="K16113" s="20"/>
      <c r="L16113" s="20"/>
    </row>
    <row r="16114" spans="1:12" ht="48">
      <c r="A16114" s="13" t="s">
        <v>31502</v>
      </c>
      <c r="B16114" s="13" t="s">
        <v>31501</v>
      </c>
      <c r="C16114" s="13" t="s">
        <v>31503</v>
      </c>
      <c r="D16114" s="13" t="s">
        <v>31476</v>
      </c>
      <c r="E16114" s="13" t="s">
        <v>31961</v>
      </c>
      <c r="F16114" s="13" t="s">
        <v>31963</v>
      </c>
      <c r="G16114" s="13" t="s">
        <v>58466</v>
      </c>
      <c r="H16114" s="13" t="s">
        <v>58466</v>
      </c>
      <c r="I16114" s="13" t="s">
        <v>58467</v>
      </c>
      <c r="J16114" s="13" t="s">
        <v>44966</v>
      </c>
      <c r="K16114" s="13"/>
      <c r="L16114" s="13"/>
    </row>
    <row r="16115" spans="1:12" ht="32">
      <c r="A16115" s="20" t="s">
        <v>31502</v>
      </c>
      <c r="B16115" s="20" t="s">
        <v>31501</v>
      </c>
      <c r="C16115" s="20" t="s">
        <v>31503</v>
      </c>
      <c r="D16115" s="20" t="s">
        <v>31476</v>
      </c>
      <c r="E16115" s="20" t="s">
        <v>31961</v>
      </c>
      <c r="F16115" s="20" t="s">
        <v>31963</v>
      </c>
      <c r="G16115" s="20" t="s">
        <v>58468</v>
      </c>
      <c r="H16115" s="20" t="s">
        <v>58468</v>
      </c>
      <c r="I16115" s="20" t="s">
        <v>58469</v>
      </c>
      <c r="J16115" s="20" t="s">
        <v>44966</v>
      </c>
      <c r="K16115" s="20"/>
      <c r="L16115" s="20"/>
    </row>
    <row r="16116" spans="1:12" ht="32">
      <c r="A16116" s="13" t="s">
        <v>31502</v>
      </c>
      <c r="B16116" s="13" t="s">
        <v>31501</v>
      </c>
      <c r="C16116" s="13" t="s">
        <v>31503</v>
      </c>
      <c r="D16116" s="13" t="s">
        <v>31476</v>
      </c>
      <c r="E16116" s="13" t="s">
        <v>31961</v>
      </c>
      <c r="F16116" s="13" t="s">
        <v>31963</v>
      </c>
      <c r="G16116" s="13" t="s">
        <v>58470</v>
      </c>
      <c r="H16116" s="13" t="s">
        <v>58470</v>
      </c>
      <c r="I16116" s="13" t="s">
        <v>58471</v>
      </c>
      <c r="J16116" s="13" t="s">
        <v>44966</v>
      </c>
      <c r="K16116" s="13"/>
      <c r="L16116" s="13"/>
    </row>
    <row r="16117" spans="1:12" ht="48">
      <c r="A16117" s="20" t="s">
        <v>31502</v>
      </c>
      <c r="B16117" s="20" t="s">
        <v>31501</v>
      </c>
      <c r="C16117" s="20" t="s">
        <v>31503</v>
      </c>
      <c r="D16117" s="20" t="s">
        <v>31476</v>
      </c>
      <c r="E16117" s="20" t="s">
        <v>31961</v>
      </c>
      <c r="F16117" s="20" t="s">
        <v>31963</v>
      </c>
      <c r="G16117" s="20" t="s">
        <v>58472</v>
      </c>
      <c r="H16117" s="20" t="s">
        <v>58472</v>
      </c>
      <c r="I16117" s="20" t="s">
        <v>58473</v>
      </c>
      <c r="J16117" s="20" t="s">
        <v>44966</v>
      </c>
      <c r="K16117" s="20"/>
      <c r="L16117" s="20"/>
    </row>
    <row r="16118" spans="1:12" ht="32">
      <c r="A16118" s="13" t="s">
        <v>31502</v>
      </c>
      <c r="B16118" s="13" t="s">
        <v>31501</v>
      </c>
      <c r="C16118" s="13" t="s">
        <v>31503</v>
      </c>
      <c r="D16118" s="13" t="s">
        <v>31476</v>
      </c>
      <c r="E16118" s="13" t="s">
        <v>31961</v>
      </c>
      <c r="F16118" s="13" t="s">
        <v>31963</v>
      </c>
      <c r="G16118" s="13" t="s">
        <v>58474</v>
      </c>
      <c r="H16118" s="13" t="s">
        <v>58474</v>
      </c>
      <c r="I16118" s="13" t="s">
        <v>58475</v>
      </c>
      <c r="J16118" s="13" t="s">
        <v>44966</v>
      </c>
      <c r="K16118" s="13"/>
      <c r="L16118" s="13"/>
    </row>
    <row r="16119" spans="1:12" ht="48">
      <c r="A16119" s="20" t="s">
        <v>31502</v>
      </c>
      <c r="B16119" s="20" t="s">
        <v>31501</v>
      </c>
      <c r="C16119" s="20" t="s">
        <v>31503</v>
      </c>
      <c r="D16119" s="20" t="s">
        <v>31476</v>
      </c>
      <c r="E16119" s="20" t="s">
        <v>31961</v>
      </c>
      <c r="F16119" s="20" t="s">
        <v>31963</v>
      </c>
      <c r="G16119" s="20" t="s">
        <v>58476</v>
      </c>
      <c r="H16119" s="20" t="s">
        <v>58476</v>
      </c>
      <c r="I16119" s="20" t="s">
        <v>58477</v>
      </c>
      <c r="J16119" s="20" t="s">
        <v>44966</v>
      </c>
      <c r="K16119" s="20"/>
      <c r="L16119" s="20"/>
    </row>
    <row r="16120" spans="1:12" ht="32">
      <c r="A16120" s="13" t="s">
        <v>31502</v>
      </c>
      <c r="B16120" s="13" t="s">
        <v>31501</v>
      </c>
      <c r="C16120" s="13" t="s">
        <v>31503</v>
      </c>
      <c r="D16120" s="13" t="s">
        <v>31476</v>
      </c>
      <c r="E16120" s="13" t="s">
        <v>31961</v>
      </c>
      <c r="F16120" s="13" t="s">
        <v>31963</v>
      </c>
      <c r="G16120" s="13" t="s">
        <v>58478</v>
      </c>
      <c r="H16120" s="13" t="s">
        <v>58478</v>
      </c>
      <c r="I16120" s="13" t="s">
        <v>58479</v>
      </c>
      <c r="J16120" s="13" t="s">
        <v>44966</v>
      </c>
      <c r="K16120" s="13"/>
      <c r="L16120" s="13"/>
    </row>
    <row r="16121" spans="1:12" ht="32">
      <c r="A16121" s="20" t="s">
        <v>31502</v>
      </c>
      <c r="B16121" s="20" t="s">
        <v>31501</v>
      </c>
      <c r="C16121" s="20" t="s">
        <v>31503</v>
      </c>
      <c r="D16121" s="20" t="s">
        <v>31476</v>
      </c>
      <c r="E16121" s="20" t="s">
        <v>31961</v>
      </c>
      <c r="F16121" s="20" t="s">
        <v>31963</v>
      </c>
      <c r="G16121" s="20" t="s">
        <v>58480</v>
      </c>
      <c r="H16121" s="20" t="s">
        <v>58480</v>
      </c>
      <c r="I16121" s="20" t="s">
        <v>58481</v>
      </c>
      <c r="J16121" s="20" t="s">
        <v>44966</v>
      </c>
      <c r="K16121" s="20"/>
      <c r="L16121" s="20"/>
    </row>
    <row r="16122" spans="1:12" ht="64">
      <c r="A16122" s="13" t="s">
        <v>31502</v>
      </c>
      <c r="B16122" s="13" t="s">
        <v>31501</v>
      </c>
      <c r="C16122" s="13" t="s">
        <v>31503</v>
      </c>
      <c r="D16122" s="13" t="s">
        <v>31476</v>
      </c>
      <c r="E16122" s="13" t="s">
        <v>31961</v>
      </c>
      <c r="F16122" s="13" t="s">
        <v>31963</v>
      </c>
      <c r="G16122" s="13" t="s">
        <v>58482</v>
      </c>
      <c r="H16122" s="13" t="s">
        <v>58482</v>
      </c>
      <c r="I16122" s="13" t="s">
        <v>58483</v>
      </c>
      <c r="J16122" s="13" t="s">
        <v>44966</v>
      </c>
      <c r="K16122" s="13"/>
      <c r="L16122" s="13"/>
    </row>
    <row r="16123" spans="1:12" ht="48">
      <c r="A16123" s="20" t="s">
        <v>31502</v>
      </c>
      <c r="B16123" s="20" t="s">
        <v>31501</v>
      </c>
      <c r="C16123" s="20" t="s">
        <v>31503</v>
      </c>
      <c r="D16123" s="20" t="s">
        <v>31476</v>
      </c>
      <c r="E16123" s="20" t="s">
        <v>31961</v>
      </c>
      <c r="F16123" s="20" t="s">
        <v>31963</v>
      </c>
      <c r="G16123" s="20" t="s">
        <v>58484</v>
      </c>
      <c r="H16123" s="20" t="s">
        <v>58484</v>
      </c>
      <c r="I16123" s="20" t="s">
        <v>58485</v>
      </c>
      <c r="J16123" s="20" t="s">
        <v>44966</v>
      </c>
      <c r="K16123" s="20"/>
      <c r="L16123" s="20"/>
    </row>
    <row r="16124" spans="1:12" ht="32">
      <c r="A16124" s="13" t="s">
        <v>31502</v>
      </c>
      <c r="B16124" s="13" t="s">
        <v>31501</v>
      </c>
      <c r="C16124" s="13" t="s">
        <v>31503</v>
      </c>
      <c r="D16124" s="13" t="s">
        <v>31476</v>
      </c>
      <c r="E16124" s="13" t="s">
        <v>31961</v>
      </c>
      <c r="F16124" s="13" t="s">
        <v>31963</v>
      </c>
      <c r="G16124" s="13" t="s">
        <v>58486</v>
      </c>
      <c r="H16124" s="13" t="s">
        <v>58486</v>
      </c>
      <c r="I16124" s="13" t="s">
        <v>58487</v>
      </c>
      <c r="J16124" s="13" t="s">
        <v>44966</v>
      </c>
      <c r="K16124" s="13"/>
      <c r="L16124" s="13"/>
    </row>
    <row r="16125" spans="1:12" ht="32">
      <c r="A16125" s="20" t="s">
        <v>31502</v>
      </c>
      <c r="B16125" s="20" t="s">
        <v>31501</v>
      </c>
      <c r="C16125" s="20" t="s">
        <v>31503</v>
      </c>
      <c r="D16125" s="20" t="s">
        <v>31476</v>
      </c>
      <c r="E16125" s="20" t="s">
        <v>31961</v>
      </c>
      <c r="F16125" s="20" t="s">
        <v>31963</v>
      </c>
      <c r="G16125" s="20" t="s">
        <v>58488</v>
      </c>
      <c r="H16125" s="20" t="s">
        <v>58488</v>
      </c>
      <c r="I16125" s="20" t="s">
        <v>58489</v>
      </c>
      <c r="J16125" s="20" t="s">
        <v>44966</v>
      </c>
      <c r="K16125" s="20"/>
      <c r="L16125" s="20"/>
    </row>
    <row r="16126" spans="1:12" ht="32">
      <c r="A16126" s="13" t="s">
        <v>31502</v>
      </c>
      <c r="B16126" s="13" t="s">
        <v>31501</v>
      </c>
      <c r="C16126" s="13" t="s">
        <v>31503</v>
      </c>
      <c r="D16126" s="13" t="s">
        <v>31476</v>
      </c>
      <c r="E16126" s="13" t="s">
        <v>31961</v>
      </c>
      <c r="F16126" s="13" t="s">
        <v>31963</v>
      </c>
      <c r="G16126" s="13" t="s">
        <v>58490</v>
      </c>
      <c r="H16126" s="13" t="s">
        <v>58490</v>
      </c>
      <c r="I16126" s="13" t="s">
        <v>58491</v>
      </c>
      <c r="J16126" s="13" t="s">
        <v>44966</v>
      </c>
      <c r="K16126" s="13"/>
      <c r="L16126" s="13"/>
    </row>
    <row r="16127" spans="1:12" ht="48">
      <c r="A16127" s="20" t="s">
        <v>31502</v>
      </c>
      <c r="B16127" s="20" t="s">
        <v>31501</v>
      </c>
      <c r="C16127" s="20" t="s">
        <v>31503</v>
      </c>
      <c r="D16127" s="20" t="s">
        <v>31476</v>
      </c>
      <c r="E16127" s="20" t="s">
        <v>31961</v>
      </c>
      <c r="F16127" s="20" t="s">
        <v>31963</v>
      </c>
      <c r="G16127" s="20" t="s">
        <v>58492</v>
      </c>
      <c r="H16127" s="20" t="s">
        <v>58492</v>
      </c>
      <c r="I16127" s="20" t="s">
        <v>58493</v>
      </c>
      <c r="J16127" s="20" t="s">
        <v>44991</v>
      </c>
      <c r="K16127" s="20"/>
      <c r="L16127" s="20"/>
    </row>
    <row r="16128" spans="1:12" ht="48">
      <c r="A16128" s="13" t="s">
        <v>31502</v>
      </c>
      <c r="B16128" s="13" t="s">
        <v>31501</v>
      </c>
      <c r="C16128" s="13" t="s">
        <v>31503</v>
      </c>
      <c r="D16128" s="13" t="s">
        <v>31476</v>
      </c>
      <c r="E16128" s="13" t="s">
        <v>31961</v>
      </c>
      <c r="F16128" s="13" t="s">
        <v>31963</v>
      </c>
      <c r="G16128" s="13" t="s">
        <v>58494</v>
      </c>
      <c r="H16128" s="13" t="s">
        <v>58494</v>
      </c>
      <c r="I16128" s="13" t="s">
        <v>58495</v>
      </c>
      <c r="J16128" s="13" t="s">
        <v>44966</v>
      </c>
      <c r="K16128" s="13"/>
      <c r="L16128" s="13"/>
    </row>
    <row r="16129" spans="1:12" ht="32">
      <c r="A16129" s="20" t="s">
        <v>31502</v>
      </c>
      <c r="B16129" s="20" t="s">
        <v>31501</v>
      </c>
      <c r="C16129" s="20" t="s">
        <v>31503</v>
      </c>
      <c r="D16129" s="20" t="s">
        <v>31476</v>
      </c>
      <c r="E16129" s="20" t="s">
        <v>31961</v>
      </c>
      <c r="F16129" s="20" t="s">
        <v>31963</v>
      </c>
      <c r="G16129" s="20" t="s">
        <v>58496</v>
      </c>
      <c r="H16129" s="20" t="s">
        <v>58496</v>
      </c>
      <c r="I16129" s="20" t="s">
        <v>58497</v>
      </c>
      <c r="J16129" s="20" t="s">
        <v>44966</v>
      </c>
      <c r="K16129" s="20"/>
      <c r="L16129" s="20"/>
    </row>
    <row r="16130" spans="1:12" ht="48">
      <c r="A16130" s="13" t="s">
        <v>31502</v>
      </c>
      <c r="B16130" s="13" t="s">
        <v>31501</v>
      </c>
      <c r="C16130" s="13" t="s">
        <v>31503</v>
      </c>
      <c r="D16130" s="13" t="s">
        <v>31476</v>
      </c>
      <c r="E16130" s="13" t="s">
        <v>31961</v>
      </c>
      <c r="F16130" s="13" t="s">
        <v>31963</v>
      </c>
      <c r="G16130" s="13" t="s">
        <v>58498</v>
      </c>
      <c r="H16130" s="13" t="s">
        <v>58498</v>
      </c>
      <c r="I16130" s="13" t="s">
        <v>58499</v>
      </c>
      <c r="J16130" s="13" t="s">
        <v>44966</v>
      </c>
      <c r="K16130" s="13"/>
      <c r="L16130" s="13"/>
    </row>
    <row r="16131" spans="1:12" ht="32">
      <c r="A16131" s="20" t="s">
        <v>31502</v>
      </c>
      <c r="B16131" s="20" t="s">
        <v>31501</v>
      </c>
      <c r="C16131" s="20" t="s">
        <v>31503</v>
      </c>
      <c r="D16131" s="20" t="s">
        <v>31476</v>
      </c>
      <c r="E16131" s="20" t="s">
        <v>31961</v>
      </c>
      <c r="F16131" s="20" t="s">
        <v>31963</v>
      </c>
      <c r="G16131" s="20" t="s">
        <v>58500</v>
      </c>
      <c r="H16131" s="20" t="s">
        <v>58500</v>
      </c>
      <c r="I16131" s="20" t="s">
        <v>58501</v>
      </c>
      <c r="J16131" s="20" t="s">
        <v>44966</v>
      </c>
      <c r="K16131" s="20"/>
      <c r="L16131" s="20"/>
    </row>
    <row r="16132" spans="1:12" ht="32">
      <c r="A16132" s="13" t="s">
        <v>31502</v>
      </c>
      <c r="B16132" s="13" t="s">
        <v>31501</v>
      </c>
      <c r="C16132" s="13" t="s">
        <v>31503</v>
      </c>
      <c r="D16132" s="13" t="s">
        <v>31476</v>
      </c>
      <c r="E16132" s="13" t="s">
        <v>31961</v>
      </c>
      <c r="F16132" s="13" t="s">
        <v>31963</v>
      </c>
      <c r="G16132" s="13" t="s">
        <v>58502</v>
      </c>
      <c r="H16132" s="13" t="s">
        <v>58502</v>
      </c>
      <c r="I16132" s="13" t="s">
        <v>58503</v>
      </c>
      <c r="J16132" s="13" t="s">
        <v>44966</v>
      </c>
      <c r="K16132" s="13"/>
      <c r="L16132" s="13"/>
    </row>
    <row r="16133" spans="1:12" ht="32">
      <c r="A16133" s="20" t="s">
        <v>31502</v>
      </c>
      <c r="B16133" s="20" t="s">
        <v>31501</v>
      </c>
      <c r="C16133" s="20" t="s">
        <v>31503</v>
      </c>
      <c r="D16133" s="20" t="s">
        <v>31476</v>
      </c>
      <c r="E16133" s="20" t="s">
        <v>31961</v>
      </c>
      <c r="F16133" s="20" t="s">
        <v>31963</v>
      </c>
      <c r="G16133" s="20" t="s">
        <v>58504</v>
      </c>
      <c r="H16133" s="20" t="s">
        <v>58504</v>
      </c>
      <c r="I16133" s="20" t="s">
        <v>58505</v>
      </c>
      <c r="J16133" s="20" t="s">
        <v>44966</v>
      </c>
      <c r="K16133" s="20"/>
      <c r="L16133" s="20"/>
    </row>
    <row r="16134" spans="1:12" ht="32">
      <c r="A16134" s="13" t="s">
        <v>31502</v>
      </c>
      <c r="B16134" s="13" t="s">
        <v>31501</v>
      </c>
      <c r="C16134" s="13" t="s">
        <v>31503</v>
      </c>
      <c r="D16134" s="13" t="s">
        <v>31476</v>
      </c>
      <c r="E16134" s="13" t="s">
        <v>31961</v>
      </c>
      <c r="F16134" s="13" t="s">
        <v>31963</v>
      </c>
      <c r="G16134" s="13" t="s">
        <v>58506</v>
      </c>
      <c r="H16134" s="13" t="s">
        <v>58506</v>
      </c>
      <c r="I16134" s="13" t="s">
        <v>58507</v>
      </c>
      <c r="J16134" s="13" t="s">
        <v>44966</v>
      </c>
      <c r="K16134" s="13"/>
      <c r="L16134" s="13"/>
    </row>
    <row r="16135" spans="1:12" ht="32">
      <c r="A16135" s="20" t="s">
        <v>31502</v>
      </c>
      <c r="B16135" s="20" t="s">
        <v>31501</v>
      </c>
      <c r="C16135" s="20" t="s">
        <v>31503</v>
      </c>
      <c r="D16135" s="20" t="s">
        <v>31476</v>
      </c>
      <c r="E16135" s="20" t="s">
        <v>31961</v>
      </c>
      <c r="F16135" s="20" t="s">
        <v>31963</v>
      </c>
      <c r="G16135" s="20" t="s">
        <v>58508</v>
      </c>
      <c r="H16135" s="20" t="s">
        <v>58508</v>
      </c>
      <c r="I16135" s="20" t="s">
        <v>58509</v>
      </c>
      <c r="J16135" s="20" t="s">
        <v>44966</v>
      </c>
      <c r="K16135" s="20"/>
      <c r="L16135" s="20"/>
    </row>
    <row r="16136" spans="1:12" ht="48">
      <c r="A16136" s="13" t="s">
        <v>31502</v>
      </c>
      <c r="B16136" s="13" t="s">
        <v>31501</v>
      </c>
      <c r="C16136" s="13" t="s">
        <v>31503</v>
      </c>
      <c r="D16136" s="13" t="s">
        <v>31476</v>
      </c>
      <c r="E16136" s="13" t="s">
        <v>31961</v>
      </c>
      <c r="F16136" s="13" t="s">
        <v>31963</v>
      </c>
      <c r="G16136" s="13" t="s">
        <v>58510</v>
      </c>
      <c r="H16136" s="13" t="s">
        <v>58510</v>
      </c>
      <c r="I16136" s="13" t="s">
        <v>58511</v>
      </c>
      <c r="J16136" s="13" t="s">
        <v>44966</v>
      </c>
      <c r="K16136" s="13"/>
      <c r="L16136" s="13"/>
    </row>
    <row r="16137" spans="1:12" ht="48">
      <c r="A16137" s="20" t="s">
        <v>31502</v>
      </c>
      <c r="B16137" s="20" t="s">
        <v>31501</v>
      </c>
      <c r="C16137" s="20" t="s">
        <v>31503</v>
      </c>
      <c r="D16137" s="20" t="s">
        <v>31476</v>
      </c>
      <c r="E16137" s="20" t="s">
        <v>31961</v>
      </c>
      <c r="F16137" s="20" t="s">
        <v>31963</v>
      </c>
      <c r="G16137" s="20" t="s">
        <v>58512</v>
      </c>
      <c r="H16137" s="20" t="s">
        <v>58512</v>
      </c>
      <c r="I16137" s="20" t="s">
        <v>58513</v>
      </c>
      <c r="J16137" s="20" t="s">
        <v>44966</v>
      </c>
      <c r="K16137" s="20"/>
      <c r="L16137" s="20"/>
    </row>
    <row r="16138" spans="1:12" ht="48">
      <c r="A16138" s="13" t="s">
        <v>31502</v>
      </c>
      <c r="B16138" s="13" t="s">
        <v>31501</v>
      </c>
      <c r="C16138" s="13" t="s">
        <v>31503</v>
      </c>
      <c r="D16138" s="13" t="s">
        <v>31476</v>
      </c>
      <c r="E16138" s="13" t="s">
        <v>31961</v>
      </c>
      <c r="F16138" s="13" t="s">
        <v>31963</v>
      </c>
      <c r="G16138" s="13" t="s">
        <v>58514</v>
      </c>
      <c r="H16138" s="13" t="s">
        <v>58514</v>
      </c>
      <c r="I16138" s="13" t="s">
        <v>58515</v>
      </c>
      <c r="J16138" s="13" t="s">
        <v>44966</v>
      </c>
      <c r="K16138" s="13"/>
      <c r="L16138" s="13"/>
    </row>
    <row r="16139" spans="1:12" ht="64">
      <c r="A16139" s="20" t="s">
        <v>31502</v>
      </c>
      <c r="B16139" s="20" t="s">
        <v>31501</v>
      </c>
      <c r="C16139" s="20" t="s">
        <v>31503</v>
      </c>
      <c r="D16139" s="20" t="s">
        <v>31476</v>
      </c>
      <c r="E16139" s="20" t="s">
        <v>31961</v>
      </c>
      <c r="F16139" s="20" t="s">
        <v>31963</v>
      </c>
      <c r="G16139" s="20" t="s">
        <v>58516</v>
      </c>
      <c r="H16139" s="20" t="s">
        <v>58516</v>
      </c>
      <c r="I16139" s="20" t="s">
        <v>58517</v>
      </c>
      <c r="J16139" s="20" t="s">
        <v>44966</v>
      </c>
      <c r="K16139" s="20"/>
      <c r="L16139" s="20"/>
    </row>
    <row r="16140" spans="1:12" ht="48">
      <c r="A16140" s="13" t="s">
        <v>31502</v>
      </c>
      <c r="B16140" s="13" t="s">
        <v>31501</v>
      </c>
      <c r="C16140" s="13" t="s">
        <v>31503</v>
      </c>
      <c r="D16140" s="13" t="s">
        <v>31476</v>
      </c>
      <c r="E16140" s="13" t="s">
        <v>31961</v>
      </c>
      <c r="F16140" s="13" t="s">
        <v>31963</v>
      </c>
      <c r="G16140" s="13" t="s">
        <v>58518</v>
      </c>
      <c r="H16140" s="13" t="s">
        <v>58518</v>
      </c>
      <c r="I16140" s="13" t="s">
        <v>58519</v>
      </c>
      <c r="J16140" s="13" t="s">
        <v>44966</v>
      </c>
      <c r="K16140" s="13"/>
      <c r="L16140" s="13"/>
    </row>
    <row r="16141" spans="1:12" ht="32">
      <c r="A16141" s="20" t="s">
        <v>31502</v>
      </c>
      <c r="B16141" s="20" t="s">
        <v>31501</v>
      </c>
      <c r="C16141" s="20" t="s">
        <v>31503</v>
      </c>
      <c r="D16141" s="20" t="s">
        <v>31476</v>
      </c>
      <c r="E16141" s="20" t="s">
        <v>31961</v>
      </c>
      <c r="F16141" s="20" t="s">
        <v>31963</v>
      </c>
      <c r="G16141" s="20" t="s">
        <v>58520</v>
      </c>
      <c r="H16141" s="20" t="s">
        <v>58520</v>
      </c>
      <c r="I16141" s="20" t="s">
        <v>58521</v>
      </c>
      <c r="J16141" s="20" t="s">
        <v>44966</v>
      </c>
      <c r="K16141" s="20"/>
      <c r="L16141" s="20"/>
    </row>
    <row r="16142" spans="1:12" ht="48">
      <c r="A16142" s="13" t="s">
        <v>31502</v>
      </c>
      <c r="B16142" s="13" t="s">
        <v>31501</v>
      </c>
      <c r="C16142" s="13" t="s">
        <v>31503</v>
      </c>
      <c r="D16142" s="13" t="s">
        <v>31476</v>
      </c>
      <c r="E16142" s="13" t="s">
        <v>31961</v>
      </c>
      <c r="F16142" s="13" t="s">
        <v>31963</v>
      </c>
      <c r="G16142" s="13" t="s">
        <v>58522</v>
      </c>
      <c r="H16142" s="13" t="s">
        <v>58522</v>
      </c>
      <c r="I16142" s="13" t="s">
        <v>58523</v>
      </c>
      <c r="J16142" s="13" t="s">
        <v>44966</v>
      </c>
      <c r="K16142" s="13"/>
      <c r="L16142" s="13"/>
    </row>
    <row r="16143" spans="1:12" ht="48">
      <c r="A16143" s="20" t="s">
        <v>31502</v>
      </c>
      <c r="B16143" s="20" t="s">
        <v>31501</v>
      </c>
      <c r="C16143" s="20" t="s">
        <v>31503</v>
      </c>
      <c r="D16143" s="20" t="s">
        <v>31476</v>
      </c>
      <c r="E16143" s="20" t="s">
        <v>31961</v>
      </c>
      <c r="F16143" s="20" t="s">
        <v>31963</v>
      </c>
      <c r="G16143" s="20" t="s">
        <v>58524</v>
      </c>
      <c r="H16143" s="20" t="s">
        <v>58524</v>
      </c>
      <c r="I16143" s="20" t="s">
        <v>58525</v>
      </c>
      <c r="J16143" s="20" t="s">
        <v>44966</v>
      </c>
      <c r="K16143" s="20"/>
      <c r="L16143" s="20"/>
    </row>
    <row r="16144" spans="1:12" ht="48">
      <c r="A16144" s="13" t="s">
        <v>31502</v>
      </c>
      <c r="B16144" s="13" t="s">
        <v>31501</v>
      </c>
      <c r="C16144" s="13" t="s">
        <v>31503</v>
      </c>
      <c r="D16144" s="13" t="s">
        <v>31476</v>
      </c>
      <c r="E16144" s="13" t="s">
        <v>31961</v>
      </c>
      <c r="F16144" s="13" t="s">
        <v>31963</v>
      </c>
      <c r="G16144" s="13" t="s">
        <v>58526</v>
      </c>
      <c r="H16144" s="13" t="s">
        <v>58526</v>
      </c>
      <c r="I16144" s="13" t="s">
        <v>58527</v>
      </c>
      <c r="J16144" s="13" t="s">
        <v>44991</v>
      </c>
      <c r="K16144" s="13"/>
      <c r="L16144" s="13"/>
    </row>
    <row r="16145" spans="1:12" ht="64">
      <c r="A16145" s="20" t="s">
        <v>31502</v>
      </c>
      <c r="B16145" s="20" t="s">
        <v>31501</v>
      </c>
      <c r="C16145" s="20" t="s">
        <v>31503</v>
      </c>
      <c r="D16145" s="20" t="s">
        <v>31476</v>
      </c>
      <c r="E16145" s="20" t="s">
        <v>31961</v>
      </c>
      <c r="F16145" s="20" t="s">
        <v>31963</v>
      </c>
      <c r="G16145" s="20" t="s">
        <v>58528</v>
      </c>
      <c r="H16145" s="20" t="s">
        <v>58528</v>
      </c>
      <c r="I16145" s="20" t="s">
        <v>58529</v>
      </c>
      <c r="J16145" s="20" t="s">
        <v>44966</v>
      </c>
      <c r="K16145" s="20"/>
      <c r="L16145" s="20"/>
    </row>
    <row r="16146" spans="1:12" ht="64">
      <c r="A16146" s="13" t="s">
        <v>31502</v>
      </c>
      <c r="B16146" s="13" t="s">
        <v>31501</v>
      </c>
      <c r="C16146" s="13" t="s">
        <v>31503</v>
      </c>
      <c r="D16146" s="13" t="s">
        <v>31476</v>
      </c>
      <c r="E16146" s="13" t="s">
        <v>31961</v>
      </c>
      <c r="F16146" s="13" t="s">
        <v>31963</v>
      </c>
      <c r="G16146" s="13" t="s">
        <v>58530</v>
      </c>
      <c r="H16146" s="13" t="s">
        <v>58530</v>
      </c>
      <c r="I16146" s="13" t="s">
        <v>58531</v>
      </c>
      <c r="J16146" s="13" t="s">
        <v>44966</v>
      </c>
      <c r="K16146" s="13"/>
      <c r="L16146" s="13"/>
    </row>
    <row r="16147" spans="1:12" ht="64">
      <c r="A16147" s="20" t="s">
        <v>31502</v>
      </c>
      <c r="B16147" s="20" t="s">
        <v>31501</v>
      </c>
      <c r="C16147" s="20" t="s">
        <v>31503</v>
      </c>
      <c r="D16147" s="20" t="s">
        <v>31476</v>
      </c>
      <c r="E16147" s="20" t="s">
        <v>31961</v>
      </c>
      <c r="F16147" s="20" t="s">
        <v>31963</v>
      </c>
      <c r="G16147" s="20" t="s">
        <v>58532</v>
      </c>
      <c r="H16147" s="20" t="s">
        <v>58532</v>
      </c>
      <c r="I16147" s="20" t="s">
        <v>58533</v>
      </c>
      <c r="J16147" s="20" t="s">
        <v>44966</v>
      </c>
      <c r="K16147" s="20"/>
      <c r="L16147" s="20"/>
    </row>
    <row r="16148" spans="1:12" ht="48">
      <c r="A16148" s="13" t="s">
        <v>31502</v>
      </c>
      <c r="B16148" s="13" t="s">
        <v>31501</v>
      </c>
      <c r="C16148" s="13" t="s">
        <v>31503</v>
      </c>
      <c r="D16148" s="13" t="s">
        <v>31476</v>
      </c>
      <c r="E16148" s="13" t="s">
        <v>31961</v>
      </c>
      <c r="F16148" s="13" t="s">
        <v>31963</v>
      </c>
      <c r="G16148" s="13" t="s">
        <v>58534</v>
      </c>
      <c r="H16148" s="13" t="s">
        <v>58534</v>
      </c>
      <c r="I16148" s="13" t="s">
        <v>58535</v>
      </c>
      <c r="J16148" s="13" t="s">
        <v>44966</v>
      </c>
      <c r="K16148" s="13"/>
      <c r="L16148" s="13"/>
    </row>
    <row r="16149" spans="1:12" ht="80">
      <c r="A16149" s="20" t="s">
        <v>31502</v>
      </c>
      <c r="B16149" s="20" t="s">
        <v>31501</v>
      </c>
      <c r="C16149" s="20" t="s">
        <v>31503</v>
      </c>
      <c r="D16149" s="20" t="s">
        <v>31476</v>
      </c>
      <c r="E16149" s="20" t="s">
        <v>31961</v>
      </c>
      <c r="F16149" s="20" t="s">
        <v>31963</v>
      </c>
      <c r="G16149" s="20" t="s">
        <v>58536</v>
      </c>
      <c r="H16149" s="20" t="s">
        <v>58536</v>
      </c>
      <c r="I16149" s="20" t="s">
        <v>58537</v>
      </c>
      <c r="J16149" s="20" t="s">
        <v>44966</v>
      </c>
      <c r="K16149" s="20"/>
      <c r="L16149" s="20"/>
    </row>
    <row r="16150" spans="1:12" ht="64">
      <c r="A16150" s="13" t="s">
        <v>31502</v>
      </c>
      <c r="B16150" s="13" t="s">
        <v>31501</v>
      </c>
      <c r="C16150" s="13" t="s">
        <v>31503</v>
      </c>
      <c r="D16150" s="13" t="s">
        <v>31476</v>
      </c>
      <c r="E16150" s="13" t="s">
        <v>31961</v>
      </c>
      <c r="F16150" s="13" t="s">
        <v>31963</v>
      </c>
      <c r="G16150" s="13" t="s">
        <v>58538</v>
      </c>
      <c r="H16150" s="13" t="s">
        <v>58538</v>
      </c>
      <c r="I16150" s="13" t="s">
        <v>58539</v>
      </c>
      <c r="J16150" s="13" t="s">
        <v>44991</v>
      </c>
      <c r="K16150" s="13"/>
      <c r="L16150" s="13"/>
    </row>
    <row r="16151" spans="1:12" ht="80">
      <c r="A16151" s="20" t="s">
        <v>31502</v>
      </c>
      <c r="B16151" s="20" t="s">
        <v>31501</v>
      </c>
      <c r="C16151" s="20" t="s">
        <v>31503</v>
      </c>
      <c r="D16151" s="20" t="s">
        <v>31476</v>
      </c>
      <c r="E16151" s="20" t="s">
        <v>31961</v>
      </c>
      <c r="F16151" s="20" t="s">
        <v>31963</v>
      </c>
      <c r="G16151" s="20" t="s">
        <v>58540</v>
      </c>
      <c r="H16151" s="20" t="s">
        <v>58540</v>
      </c>
      <c r="I16151" s="20" t="s">
        <v>58541</v>
      </c>
      <c r="J16151" s="20" t="s">
        <v>44966</v>
      </c>
      <c r="K16151" s="20"/>
      <c r="L16151" s="20"/>
    </row>
    <row r="16152" spans="1:12" ht="48">
      <c r="A16152" s="13" t="s">
        <v>31502</v>
      </c>
      <c r="B16152" s="13" t="s">
        <v>31501</v>
      </c>
      <c r="C16152" s="13" t="s">
        <v>31503</v>
      </c>
      <c r="D16152" s="13" t="s">
        <v>31476</v>
      </c>
      <c r="E16152" s="13" t="s">
        <v>31961</v>
      </c>
      <c r="F16152" s="13" t="s">
        <v>31963</v>
      </c>
      <c r="G16152" s="13" t="s">
        <v>58542</v>
      </c>
      <c r="H16152" s="13" t="s">
        <v>58542</v>
      </c>
      <c r="I16152" s="13" t="s">
        <v>58543</v>
      </c>
      <c r="J16152" s="13" t="s">
        <v>44966</v>
      </c>
      <c r="K16152" s="13"/>
      <c r="L16152" s="13"/>
    </row>
    <row r="16153" spans="1:12" ht="80">
      <c r="A16153" s="20" t="s">
        <v>31502</v>
      </c>
      <c r="B16153" s="20" t="s">
        <v>31501</v>
      </c>
      <c r="C16153" s="20" t="s">
        <v>31503</v>
      </c>
      <c r="D16153" s="20" t="s">
        <v>31476</v>
      </c>
      <c r="E16153" s="20" t="s">
        <v>31961</v>
      </c>
      <c r="F16153" s="20" t="s">
        <v>31963</v>
      </c>
      <c r="G16153" s="20" t="s">
        <v>58544</v>
      </c>
      <c r="H16153" s="20" t="s">
        <v>58544</v>
      </c>
      <c r="I16153" s="20" t="s">
        <v>58545</v>
      </c>
      <c r="J16153" s="20" t="s">
        <v>44966</v>
      </c>
      <c r="K16153" s="20"/>
      <c r="L16153" s="20"/>
    </row>
    <row r="16154" spans="1:12" ht="48">
      <c r="A16154" s="13" t="s">
        <v>31502</v>
      </c>
      <c r="B16154" s="13" t="s">
        <v>31501</v>
      </c>
      <c r="C16154" s="13" t="s">
        <v>31503</v>
      </c>
      <c r="D16154" s="13" t="s">
        <v>31476</v>
      </c>
      <c r="E16154" s="13" t="s">
        <v>31961</v>
      </c>
      <c r="F16154" s="13" t="s">
        <v>31963</v>
      </c>
      <c r="G16154" s="13" t="s">
        <v>58546</v>
      </c>
      <c r="H16154" s="13" t="s">
        <v>58546</v>
      </c>
      <c r="I16154" s="13" t="s">
        <v>58547</v>
      </c>
      <c r="J16154" s="13" t="s">
        <v>44966</v>
      </c>
      <c r="K16154" s="13"/>
      <c r="L16154" s="13"/>
    </row>
    <row r="16155" spans="1:12" ht="64">
      <c r="A16155" s="20" t="s">
        <v>31502</v>
      </c>
      <c r="B16155" s="20" t="s">
        <v>31501</v>
      </c>
      <c r="C16155" s="20" t="s">
        <v>31503</v>
      </c>
      <c r="D16155" s="20" t="s">
        <v>31476</v>
      </c>
      <c r="E16155" s="20" t="s">
        <v>31961</v>
      </c>
      <c r="F16155" s="20" t="s">
        <v>31963</v>
      </c>
      <c r="G16155" s="20" t="s">
        <v>58548</v>
      </c>
      <c r="H16155" s="20" t="s">
        <v>58548</v>
      </c>
      <c r="I16155" s="20" t="s">
        <v>58549</v>
      </c>
      <c r="J16155" s="20" t="s">
        <v>44966</v>
      </c>
      <c r="K16155" s="20"/>
      <c r="L16155" s="20"/>
    </row>
    <row r="16156" spans="1:12" ht="32">
      <c r="A16156" s="13" t="s">
        <v>31502</v>
      </c>
      <c r="B16156" s="13" t="s">
        <v>31501</v>
      </c>
      <c r="C16156" s="13" t="s">
        <v>31503</v>
      </c>
      <c r="D16156" s="13" t="s">
        <v>31476</v>
      </c>
      <c r="E16156" s="13" t="s">
        <v>31961</v>
      </c>
      <c r="F16156" s="13" t="s">
        <v>31963</v>
      </c>
      <c r="G16156" s="13" t="s">
        <v>58550</v>
      </c>
      <c r="H16156" s="13" t="s">
        <v>58550</v>
      </c>
      <c r="I16156" s="13" t="s">
        <v>58551</v>
      </c>
      <c r="J16156" s="13" t="s">
        <v>44966</v>
      </c>
      <c r="K16156" s="13"/>
      <c r="L16156" s="13"/>
    </row>
    <row r="16157" spans="1:12" ht="32">
      <c r="A16157" s="20" t="s">
        <v>31502</v>
      </c>
      <c r="B16157" s="20" t="s">
        <v>31501</v>
      </c>
      <c r="C16157" s="20" t="s">
        <v>31503</v>
      </c>
      <c r="D16157" s="20" t="s">
        <v>31476</v>
      </c>
      <c r="E16157" s="20" t="s">
        <v>31961</v>
      </c>
      <c r="F16157" s="20" t="s">
        <v>31963</v>
      </c>
      <c r="G16157" s="20" t="s">
        <v>58552</v>
      </c>
      <c r="H16157" s="20" t="s">
        <v>58552</v>
      </c>
      <c r="I16157" s="20" t="s">
        <v>58553</v>
      </c>
      <c r="J16157" s="20" t="s">
        <v>44966</v>
      </c>
      <c r="K16157" s="20"/>
      <c r="L16157" s="20"/>
    </row>
    <row r="16158" spans="1:12" ht="48">
      <c r="A16158" s="13" t="s">
        <v>31502</v>
      </c>
      <c r="B16158" s="13" t="s">
        <v>31501</v>
      </c>
      <c r="C16158" s="13" t="s">
        <v>31503</v>
      </c>
      <c r="D16158" s="13" t="s">
        <v>31476</v>
      </c>
      <c r="E16158" s="13" t="s">
        <v>31961</v>
      </c>
      <c r="F16158" s="13" t="s">
        <v>31963</v>
      </c>
      <c r="G16158" s="13" t="s">
        <v>58554</v>
      </c>
      <c r="H16158" s="13" t="s">
        <v>58554</v>
      </c>
      <c r="I16158" s="13" t="s">
        <v>58555</v>
      </c>
      <c r="J16158" s="13" t="s">
        <v>44966</v>
      </c>
      <c r="K16158" s="13"/>
      <c r="L16158" s="13"/>
    </row>
    <row r="16159" spans="1:12" ht="48">
      <c r="A16159" s="20" t="s">
        <v>31502</v>
      </c>
      <c r="B16159" s="20" t="s">
        <v>31501</v>
      </c>
      <c r="C16159" s="20" t="s">
        <v>31503</v>
      </c>
      <c r="D16159" s="20" t="s">
        <v>31476</v>
      </c>
      <c r="E16159" s="20" t="s">
        <v>31961</v>
      </c>
      <c r="F16159" s="20" t="s">
        <v>31963</v>
      </c>
      <c r="G16159" s="20" t="s">
        <v>58556</v>
      </c>
      <c r="H16159" s="20" t="s">
        <v>58556</v>
      </c>
      <c r="I16159" s="20" t="s">
        <v>58557</v>
      </c>
      <c r="J16159" s="20" t="s">
        <v>44966</v>
      </c>
      <c r="K16159" s="20"/>
      <c r="L16159" s="20"/>
    </row>
    <row r="16160" spans="1:12" ht="64">
      <c r="A16160" s="13" t="s">
        <v>31502</v>
      </c>
      <c r="B16160" s="13" t="s">
        <v>31501</v>
      </c>
      <c r="C16160" s="13" t="s">
        <v>31503</v>
      </c>
      <c r="D16160" s="13" t="s">
        <v>31476</v>
      </c>
      <c r="E16160" s="13" t="s">
        <v>31961</v>
      </c>
      <c r="F16160" s="13" t="s">
        <v>31963</v>
      </c>
      <c r="G16160" s="13" t="s">
        <v>58558</v>
      </c>
      <c r="H16160" s="13" t="s">
        <v>58558</v>
      </c>
      <c r="I16160" s="13" t="s">
        <v>58559</v>
      </c>
      <c r="J16160" s="13" t="s">
        <v>44966</v>
      </c>
      <c r="K16160" s="13"/>
      <c r="L16160" s="13"/>
    </row>
    <row r="16161" spans="1:12" ht="32">
      <c r="A16161" s="20" t="s">
        <v>31502</v>
      </c>
      <c r="B16161" s="20" t="s">
        <v>31501</v>
      </c>
      <c r="C16161" s="20" t="s">
        <v>31503</v>
      </c>
      <c r="D16161" s="20" t="s">
        <v>31476</v>
      </c>
      <c r="E16161" s="20" t="s">
        <v>31961</v>
      </c>
      <c r="F16161" s="20" t="s">
        <v>31963</v>
      </c>
      <c r="G16161" s="20" t="s">
        <v>58560</v>
      </c>
      <c r="H16161" s="20" t="s">
        <v>58560</v>
      </c>
      <c r="I16161" s="20" t="s">
        <v>58561</v>
      </c>
      <c r="J16161" s="20" t="s">
        <v>44966</v>
      </c>
      <c r="K16161" s="20"/>
      <c r="L16161" s="20"/>
    </row>
    <row r="16162" spans="1:12" ht="64">
      <c r="A16162" s="13" t="s">
        <v>31502</v>
      </c>
      <c r="B16162" s="13" t="s">
        <v>31501</v>
      </c>
      <c r="C16162" s="13" t="s">
        <v>31503</v>
      </c>
      <c r="D16162" s="13" t="s">
        <v>31476</v>
      </c>
      <c r="E16162" s="13" t="s">
        <v>31961</v>
      </c>
      <c r="F16162" s="13" t="s">
        <v>31963</v>
      </c>
      <c r="G16162" s="13" t="s">
        <v>58562</v>
      </c>
      <c r="H16162" s="13" t="s">
        <v>58562</v>
      </c>
      <c r="I16162" s="13" t="s">
        <v>58563</v>
      </c>
      <c r="J16162" s="13" t="s">
        <v>44966</v>
      </c>
      <c r="K16162" s="13"/>
      <c r="L16162" s="13"/>
    </row>
    <row r="16163" spans="1:12" ht="48">
      <c r="A16163" s="20" t="s">
        <v>31502</v>
      </c>
      <c r="B16163" s="20" t="s">
        <v>31501</v>
      </c>
      <c r="C16163" s="20" t="s">
        <v>31503</v>
      </c>
      <c r="D16163" s="20" t="s">
        <v>31476</v>
      </c>
      <c r="E16163" s="20" t="s">
        <v>31961</v>
      </c>
      <c r="F16163" s="20" t="s">
        <v>31963</v>
      </c>
      <c r="G16163" s="20" t="s">
        <v>58564</v>
      </c>
      <c r="H16163" s="20" t="s">
        <v>58564</v>
      </c>
      <c r="I16163" s="20" t="s">
        <v>58565</v>
      </c>
      <c r="J16163" s="20" t="s">
        <v>44966</v>
      </c>
      <c r="K16163" s="20"/>
      <c r="L16163" s="20"/>
    </row>
    <row r="16164" spans="1:12" ht="64">
      <c r="A16164" s="13" t="s">
        <v>31502</v>
      </c>
      <c r="B16164" s="13" t="s">
        <v>31501</v>
      </c>
      <c r="C16164" s="13" t="s">
        <v>31503</v>
      </c>
      <c r="D16164" s="13" t="s">
        <v>31476</v>
      </c>
      <c r="E16164" s="13" t="s">
        <v>31961</v>
      </c>
      <c r="F16164" s="13" t="s">
        <v>31963</v>
      </c>
      <c r="G16164" s="13" t="s">
        <v>58566</v>
      </c>
      <c r="H16164" s="13" t="s">
        <v>58566</v>
      </c>
      <c r="I16164" s="13" t="s">
        <v>58567</v>
      </c>
      <c r="J16164" s="13" t="s">
        <v>44966</v>
      </c>
      <c r="K16164" s="13"/>
      <c r="L16164" s="13"/>
    </row>
    <row r="16165" spans="1:12" ht="48">
      <c r="A16165" s="20" t="s">
        <v>31502</v>
      </c>
      <c r="B16165" s="20" t="s">
        <v>31501</v>
      </c>
      <c r="C16165" s="20" t="s">
        <v>31503</v>
      </c>
      <c r="D16165" s="20" t="s">
        <v>31476</v>
      </c>
      <c r="E16165" s="20" t="s">
        <v>31961</v>
      </c>
      <c r="F16165" s="20" t="s">
        <v>31963</v>
      </c>
      <c r="G16165" s="20" t="s">
        <v>58568</v>
      </c>
      <c r="H16165" s="20" t="s">
        <v>58568</v>
      </c>
      <c r="I16165" s="20" t="s">
        <v>58569</v>
      </c>
      <c r="J16165" s="20" t="s">
        <v>44966</v>
      </c>
      <c r="K16165" s="20"/>
      <c r="L16165" s="20"/>
    </row>
    <row r="16166" spans="1:12" ht="48">
      <c r="A16166" s="13" t="s">
        <v>31502</v>
      </c>
      <c r="B16166" s="13" t="s">
        <v>31501</v>
      </c>
      <c r="C16166" s="13" t="s">
        <v>31503</v>
      </c>
      <c r="D16166" s="13" t="s">
        <v>31476</v>
      </c>
      <c r="E16166" s="13" t="s">
        <v>31961</v>
      </c>
      <c r="F16166" s="13" t="s">
        <v>31963</v>
      </c>
      <c r="G16166" s="13" t="s">
        <v>58570</v>
      </c>
      <c r="H16166" s="13" t="s">
        <v>58570</v>
      </c>
      <c r="I16166" s="13" t="s">
        <v>58571</v>
      </c>
      <c r="J16166" s="13" t="s">
        <v>44966</v>
      </c>
      <c r="K16166" s="13"/>
      <c r="L16166" s="13"/>
    </row>
    <row r="16167" spans="1:12" ht="96">
      <c r="A16167" s="20" t="s">
        <v>31502</v>
      </c>
      <c r="B16167" s="20" t="s">
        <v>31501</v>
      </c>
      <c r="C16167" s="20" t="s">
        <v>31503</v>
      </c>
      <c r="D16167" s="20" t="s">
        <v>31476</v>
      </c>
      <c r="E16167" s="20" t="s">
        <v>31961</v>
      </c>
      <c r="F16167" s="20" t="s">
        <v>31963</v>
      </c>
      <c r="G16167" s="20" t="s">
        <v>58572</v>
      </c>
      <c r="H16167" s="20" t="s">
        <v>58572</v>
      </c>
      <c r="I16167" s="20" t="s">
        <v>58573</v>
      </c>
      <c r="J16167" s="20" t="s">
        <v>44998</v>
      </c>
      <c r="K16167" s="20"/>
      <c r="L16167" s="20"/>
    </row>
    <row r="16168" spans="1:12" ht="64">
      <c r="A16168" s="13" t="s">
        <v>31502</v>
      </c>
      <c r="B16168" s="13" t="s">
        <v>31501</v>
      </c>
      <c r="C16168" s="13" t="s">
        <v>31503</v>
      </c>
      <c r="D16168" s="13" t="s">
        <v>31476</v>
      </c>
      <c r="E16168" s="13" t="s">
        <v>31961</v>
      </c>
      <c r="F16168" s="13" t="s">
        <v>31963</v>
      </c>
      <c r="G16168" s="13" t="s">
        <v>58574</v>
      </c>
      <c r="H16168" s="13" t="s">
        <v>58574</v>
      </c>
      <c r="I16168" s="13" t="s">
        <v>58575</v>
      </c>
      <c r="J16168" s="13" t="s">
        <v>44966</v>
      </c>
      <c r="K16168" s="13"/>
      <c r="L16168" s="13"/>
    </row>
    <row r="16169" spans="1:12" ht="48">
      <c r="A16169" s="20" t="s">
        <v>31502</v>
      </c>
      <c r="B16169" s="20" t="s">
        <v>31501</v>
      </c>
      <c r="C16169" s="20" t="s">
        <v>31503</v>
      </c>
      <c r="D16169" s="20" t="s">
        <v>31476</v>
      </c>
      <c r="E16169" s="20" t="s">
        <v>31961</v>
      </c>
      <c r="F16169" s="20" t="s">
        <v>31963</v>
      </c>
      <c r="G16169" s="20" t="s">
        <v>58576</v>
      </c>
      <c r="H16169" s="20" t="s">
        <v>58576</v>
      </c>
      <c r="I16169" s="20" t="s">
        <v>58577</v>
      </c>
      <c r="J16169" s="20" t="s">
        <v>44991</v>
      </c>
      <c r="K16169" s="20"/>
      <c r="L16169" s="20"/>
    </row>
    <row r="16170" spans="1:12" ht="64">
      <c r="A16170" s="13" t="s">
        <v>31502</v>
      </c>
      <c r="B16170" s="13" t="s">
        <v>31501</v>
      </c>
      <c r="C16170" s="13" t="s">
        <v>31503</v>
      </c>
      <c r="D16170" s="13" t="s">
        <v>31476</v>
      </c>
      <c r="E16170" s="13" t="s">
        <v>31961</v>
      </c>
      <c r="F16170" s="13" t="s">
        <v>31963</v>
      </c>
      <c r="G16170" s="13" t="s">
        <v>58578</v>
      </c>
      <c r="H16170" s="13" t="s">
        <v>58578</v>
      </c>
      <c r="I16170" s="13" t="s">
        <v>58579</v>
      </c>
      <c r="J16170" s="13" t="s">
        <v>44991</v>
      </c>
      <c r="K16170" s="13"/>
      <c r="L16170" s="13"/>
    </row>
    <row r="16171" spans="1:12" ht="96">
      <c r="A16171" s="20" t="s">
        <v>31502</v>
      </c>
      <c r="B16171" s="20" t="s">
        <v>31501</v>
      </c>
      <c r="C16171" s="20" t="s">
        <v>31503</v>
      </c>
      <c r="D16171" s="20" t="s">
        <v>31476</v>
      </c>
      <c r="E16171" s="20" t="s">
        <v>31961</v>
      </c>
      <c r="F16171" s="20" t="s">
        <v>31963</v>
      </c>
      <c r="G16171" s="20" t="s">
        <v>58580</v>
      </c>
      <c r="H16171" s="20" t="s">
        <v>58580</v>
      </c>
      <c r="I16171" s="20" t="s">
        <v>58581</v>
      </c>
      <c r="J16171" s="20" t="s">
        <v>44991</v>
      </c>
      <c r="K16171" s="20"/>
      <c r="L16171" s="20"/>
    </row>
    <row r="16172" spans="1:12" ht="48">
      <c r="A16172" s="13" t="s">
        <v>31502</v>
      </c>
      <c r="B16172" s="13" t="s">
        <v>31501</v>
      </c>
      <c r="C16172" s="13" t="s">
        <v>31503</v>
      </c>
      <c r="D16172" s="13" t="s">
        <v>31476</v>
      </c>
      <c r="E16172" s="13" t="s">
        <v>31961</v>
      </c>
      <c r="F16172" s="13" t="s">
        <v>31963</v>
      </c>
      <c r="G16172" s="13" t="s">
        <v>58582</v>
      </c>
      <c r="H16172" s="13" t="s">
        <v>58582</v>
      </c>
      <c r="I16172" s="13" t="s">
        <v>58583</v>
      </c>
      <c r="J16172" s="13" t="s">
        <v>44966</v>
      </c>
      <c r="K16172" s="13"/>
      <c r="L16172" s="13"/>
    </row>
    <row r="16173" spans="1:12" ht="32">
      <c r="A16173" s="20" t="s">
        <v>31502</v>
      </c>
      <c r="B16173" s="20" t="s">
        <v>31501</v>
      </c>
      <c r="C16173" s="20" t="s">
        <v>31503</v>
      </c>
      <c r="D16173" s="20" t="s">
        <v>31476</v>
      </c>
      <c r="E16173" s="20" t="s">
        <v>31961</v>
      </c>
      <c r="F16173" s="20" t="s">
        <v>31963</v>
      </c>
      <c r="G16173" s="20" t="s">
        <v>58584</v>
      </c>
      <c r="H16173" s="20" t="s">
        <v>58584</v>
      </c>
      <c r="I16173" s="20" t="s">
        <v>58585</v>
      </c>
      <c r="J16173" s="20" t="s">
        <v>44966</v>
      </c>
      <c r="K16173" s="20"/>
      <c r="L16173" s="20"/>
    </row>
    <row r="16174" spans="1:12" ht="48">
      <c r="A16174" s="13" t="s">
        <v>31502</v>
      </c>
      <c r="B16174" s="13" t="s">
        <v>31501</v>
      </c>
      <c r="C16174" s="13" t="s">
        <v>31503</v>
      </c>
      <c r="D16174" s="13" t="s">
        <v>31476</v>
      </c>
      <c r="E16174" s="13" t="s">
        <v>31961</v>
      </c>
      <c r="F16174" s="13" t="s">
        <v>31963</v>
      </c>
      <c r="G16174" s="13" t="s">
        <v>58586</v>
      </c>
      <c r="H16174" s="13" t="s">
        <v>58586</v>
      </c>
      <c r="I16174" s="13" t="s">
        <v>58587</v>
      </c>
      <c r="J16174" s="13" t="s">
        <v>44966</v>
      </c>
      <c r="K16174" s="13"/>
      <c r="L16174" s="13"/>
    </row>
    <row r="16175" spans="1:12" ht="32">
      <c r="A16175" s="20" t="s">
        <v>31502</v>
      </c>
      <c r="B16175" s="20" t="s">
        <v>31501</v>
      </c>
      <c r="C16175" s="20" t="s">
        <v>31503</v>
      </c>
      <c r="D16175" s="20" t="s">
        <v>31476</v>
      </c>
      <c r="E16175" s="20" t="s">
        <v>31961</v>
      </c>
      <c r="F16175" s="20" t="s">
        <v>31963</v>
      </c>
      <c r="G16175" s="20" t="s">
        <v>58588</v>
      </c>
      <c r="H16175" s="20" t="s">
        <v>58588</v>
      </c>
      <c r="I16175" s="20" t="s">
        <v>58589</v>
      </c>
      <c r="J16175" s="20" t="s">
        <v>44966</v>
      </c>
      <c r="K16175" s="20"/>
      <c r="L16175" s="20"/>
    </row>
    <row r="16176" spans="1:12" ht="32">
      <c r="A16176" s="13" t="s">
        <v>31502</v>
      </c>
      <c r="B16176" s="13" t="s">
        <v>31501</v>
      </c>
      <c r="C16176" s="13" t="s">
        <v>31503</v>
      </c>
      <c r="D16176" s="13" t="s">
        <v>31476</v>
      </c>
      <c r="E16176" s="13" t="s">
        <v>31961</v>
      </c>
      <c r="F16176" s="13" t="s">
        <v>31963</v>
      </c>
      <c r="G16176" s="13" t="s">
        <v>58590</v>
      </c>
      <c r="H16176" s="13" t="s">
        <v>58590</v>
      </c>
      <c r="I16176" s="13" t="s">
        <v>58591</v>
      </c>
      <c r="J16176" s="13" t="s">
        <v>44966</v>
      </c>
      <c r="K16176" s="13"/>
      <c r="L16176" s="13"/>
    </row>
    <row r="16177" spans="1:12" ht="48">
      <c r="A16177" s="20" t="s">
        <v>31502</v>
      </c>
      <c r="B16177" s="20" t="s">
        <v>31501</v>
      </c>
      <c r="C16177" s="20" t="s">
        <v>31503</v>
      </c>
      <c r="D16177" s="20" t="s">
        <v>31476</v>
      </c>
      <c r="E16177" s="20" t="s">
        <v>31961</v>
      </c>
      <c r="F16177" s="20" t="s">
        <v>31963</v>
      </c>
      <c r="G16177" s="20" t="s">
        <v>58592</v>
      </c>
      <c r="H16177" s="20" t="s">
        <v>58592</v>
      </c>
      <c r="I16177" s="20" t="s">
        <v>58593</v>
      </c>
      <c r="J16177" s="20" t="s">
        <v>44966</v>
      </c>
      <c r="K16177" s="20"/>
      <c r="L16177" s="20"/>
    </row>
    <row r="16178" spans="1:12" ht="48">
      <c r="A16178" s="13" t="s">
        <v>31502</v>
      </c>
      <c r="B16178" s="13" t="s">
        <v>31501</v>
      </c>
      <c r="C16178" s="13" t="s">
        <v>31503</v>
      </c>
      <c r="D16178" s="13" t="s">
        <v>31476</v>
      </c>
      <c r="E16178" s="13" t="s">
        <v>31961</v>
      </c>
      <c r="F16178" s="13" t="s">
        <v>31963</v>
      </c>
      <c r="G16178" s="13" t="s">
        <v>58594</v>
      </c>
      <c r="H16178" s="13" t="s">
        <v>58594</v>
      </c>
      <c r="I16178" s="13" t="s">
        <v>58595</v>
      </c>
      <c r="J16178" s="13" t="s">
        <v>44966</v>
      </c>
      <c r="K16178" s="13"/>
      <c r="L16178" s="13"/>
    </row>
    <row r="16179" spans="1:12" ht="32">
      <c r="A16179" s="20" t="s">
        <v>31502</v>
      </c>
      <c r="B16179" s="20" t="s">
        <v>31501</v>
      </c>
      <c r="C16179" s="20" t="s">
        <v>31503</v>
      </c>
      <c r="D16179" s="20" t="s">
        <v>31476</v>
      </c>
      <c r="E16179" s="20" t="s">
        <v>31961</v>
      </c>
      <c r="F16179" s="20" t="s">
        <v>31963</v>
      </c>
      <c r="G16179" s="20" t="s">
        <v>58596</v>
      </c>
      <c r="H16179" s="20" t="s">
        <v>58596</v>
      </c>
      <c r="I16179" s="20" t="s">
        <v>58597</v>
      </c>
      <c r="J16179" s="20" t="s">
        <v>44966</v>
      </c>
      <c r="K16179" s="20"/>
      <c r="L16179" s="20"/>
    </row>
    <row r="16180" spans="1:12" ht="80">
      <c r="A16180" s="13" t="s">
        <v>31502</v>
      </c>
      <c r="B16180" s="13" t="s">
        <v>31501</v>
      </c>
      <c r="C16180" s="13" t="s">
        <v>31503</v>
      </c>
      <c r="D16180" s="13" t="s">
        <v>31476</v>
      </c>
      <c r="E16180" s="13" t="s">
        <v>31961</v>
      </c>
      <c r="F16180" s="13" t="s">
        <v>31963</v>
      </c>
      <c r="G16180" s="13" t="s">
        <v>58598</v>
      </c>
      <c r="H16180" s="13" t="s">
        <v>58598</v>
      </c>
      <c r="I16180" s="13" t="s">
        <v>58599</v>
      </c>
      <c r="J16180" s="13" t="s">
        <v>44991</v>
      </c>
      <c r="K16180" s="13"/>
      <c r="L16180" s="13"/>
    </row>
    <row r="16181" spans="1:12" ht="48">
      <c r="A16181" s="20" t="s">
        <v>31502</v>
      </c>
      <c r="B16181" s="20" t="s">
        <v>31501</v>
      </c>
      <c r="C16181" s="20" t="s">
        <v>31503</v>
      </c>
      <c r="D16181" s="20" t="s">
        <v>31476</v>
      </c>
      <c r="E16181" s="20" t="s">
        <v>31961</v>
      </c>
      <c r="F16181" s="20" t="s">
        <v>31963</v>
      </c>
      <c r="G16181" s="20" t="s">
        <v>58600</v>
      </c>
      <c r="H16181" s="20" t="s">
        <v>58600</v>
      </c>
      <c r="I16181" s="20" t="s">
        <v>58601</v>
      </c>
      <c r="J16181" s="20" t="s">
        <v>44966</v>
      </c>
      <c r="K16181" s="20"/>
      <c r="L16181" s="20"/>
    </row>
    <row r="16182" spans="1:12" ht="48">
      <c r="A16182" s="13" t="s">
        <v>31502</v>
      </c>
      <c r="B16182" s="13" t="s">
        <v>31501</v>
      </c>
      <c r="C16182" s="13" t="s">
        <v>31503</v>
      </c>
      <c r="D16182" s="13" t="s">
        <v>31476</v>
      </c>
      <c r="E16182" s="13" t="s">
        <v>31961</v>
      </c>
      <c r="F16182" s="13" t="s">
        <v>31963</v>
      </c>
      <c r="G16182" s="13" t="s">
        <v>58602</v>
      </c>
      <c r="H16182" s="13" t="s">
        <v>58602</v>
      </c>
      <c r="I16182" s="13" t="s">
        <v>58603</v>
      </c>
      <c r="J16182" s="13" t="s">
        <v>44966</v>
      </c>
      <c r="K16182" s="13"/>
      <c r="L16182" s="13"/>
    </row>
    <row r="16183" spans="1:12" ht="32">
      <c r="A16183" s="20" t="s">
        <v>31502</v>
      </c>
      <c r="B16183" s="20" t="s">
        <v>31501</v>
      </c>
      <c r="C16183" s="20" t="s">
        <v>31503</v>
      </c>
      <c r="D16183" s="20" t="s">
        <v>31476</v>
      </c>
      <c r="E16183" s="20" t="s">
        <v>31961</v>
      </c>
      <c r="F16183" s="20" t="s">
        <v>31963</v>
      </c>
      <c r="G16183" s="20" t="s">
        <v>58604</v>
      </c>
      <c r="H16183" s="20" t="s">
        <v>58604</v>
      </c>
      <c r="I16183" s="20" t="s">
        <v>58605</v>
      </c>
      <c r="J16183" s="20" t="s">
        <v>44966</v>
      </c>
      <c r="K16183" s="20"/>
      <c r="L16183" s="20"/>
    </row>
    <row r="16184" spans="1:12" ht="32">
      <c r="A16184" s="13" t="s">
        <v>31502</v>
      </c>
      <c r="B16184" s="13" t="s">
        <v>31501</v>
      </c>
      <c r="C16184" s="13" t="s">
        <v>31503</v>
      </c>
      <c r="D16184" s="13" t="s">
        <v>31476</v>
      </c>
      <c r="E16184" s="13" t="s">
        <v>31961</v>
      </c>
      <c r="F16184" s="13" t="s">
        <v>31963</v>
      </c>
      <c r="G16184" s="13" t="s">
        <v>58606</v>
      </c>
      <c r="H16184" s="13" t="s">
        <v>58606</v>
      </c>
      <c r="I16184" s="13" t="s">
        <v>58607</v>
      </c>
      <c r="J16184" s="13" t="s">
        <v>44966</v>
      </c>
      <c r="K16184" s="13"/>
      <c r="L16184" s="13"/>
    </row>
    <row r="16185" spans="1:12" ht="32">
      <c r="A16185" s="20" t="s">
        <v>31502</v>
      </c>
      <c r="B16185" s="20" t="s">
        <v>31501</v>
      </c>
      <c r="C16185" s="20" t="s">
        <v>31503</v>
      </c>
      <c r="D16185" s="20" t="s">
        <v>31476</v>
      </c>
      <c r="E16185" s="20" t="s">
        <v>31961</v>
      </c>
      <c r="F16185" s="20" t="s">
        <v>31963</v>
      </c>
      <c r="G16185" s="20" t="s">
        <v>58608</v>
      </c>
      <c r="H16185" s="20" t="s">
        <v>58608</v>
      </c>
      <c r="I16185" s="20" t="s">
        <v>58609</v>
      </c>
      <c r="J16185" s="20" t="s">
        <v>44966</v>
      </c>
      <c r="K16185" s="20"/>
      <c r="L16185" s="20"/>
    </row>
    <row r="16186" spans="1:12" ht="48">
      <c r="A16186" s="13" t="s">
        <v>31502</v>
      </c>
      <c r="B16186" s="13" t="s">
        <v>31501</v>
      </c>
      <c r="C16186" s="13" t="s">
        <v>31503</v>
      </c>
      <c r="D16186" s="13" t="s">
        <v>31476</v>
      </c>
      <c r="E16186" s="13" t="s">
        <v>31961</v>
      </c>
      <c r="F16186" s="13" t="s">
        <v>31963</v>
      </c>
      <c r="G16186" s="13" t="s">
        <v>58610</v>
      </c>
      <c r="H16186" s="13" t="s">
        <v>58610</v>
      </c>
      <c r="I16186" s="13" t="s">
        <v>58611</v>
      </c>
      <c r="J16186" s="13" t="s">
        <v>44966</v>
      </c>
      <c r="K16186" s="13"/>
      <c r="L16186" s="13"/>
    </row>
    <row r="16187" spans="1:12" ht="48">
      <c r="A16187" s="20" t="s">
        <v>31502</v>
      </c>
      <c r="B16187" s="20" t="s">
        <v>31501</v>
      </c>
      <c r="C16187" s="20" t="s">
        <v>31503</v>
      </c>
      <c r="D16187" s="20" t="s">
        <v>31476</v>
      </c>
      <c r="E16187" s="20" t="s">
        <v>31961</v>
      </c>
      <c r="F16187" s="20" t="s">
        <v>31963</v>
      </c>
      <c r="G16187" s="20" t="s">
        <v>58612</v>
      </c>
      <c r="H16187" s="20" t="s">
        <v>58612</v>
      </c>
      <c r="I16187" s="20" t="s">
        <v>58613</v>
      </c>
      <c r="J16187" s="20" t="s">
        <v>44966</v>
      </c>
      <c r="K16187" s="20"/>
      <c r="L16187" s="20"/>
    </row>
    <row r="16188" spans="1:12" ht="48">
      <c r="A16188" s="13" t="s">
        <v>31502</v>
      </c>
      <c r="B16188" s="13" t="s">
        <v>31501</v>
      </c>
      <c r="C16188" s="13" t="s">
        <v>31503</v>
      </c>
      <c r="D16188" s="13" t="s">
        <v>31476</v>
      </c>
      <c r="E16188" s="13" t="s">
        <v>31961</v>
      </c>
      <c r="F16188" s="13" t="s">
        <v>31963</v>
      </c>
      <c r="G16188" s="13" t="s">
        <v>58614</v>
      </c>
      <c r="H16188" s="13" t="s">
        <v>58614</v>
      </c>
      <c r="I16188" s="13" t="s">
        <v>58615</v>
      </c>
      <c r="J16188" s="13" t="s">
        <v>44966</v>
      </c>
      <c r="K16188" s="13"/>
      <c r="L16188" s="13"/>
    </row>
    <row r="16189" spans="1:12" ht="32">
      <c r="A16189" s="20" t="s">
        <v>31502</v>
      </c>
      <c r="B16189" s="20" t="s">
        <v>31501</v>
      </c>
      <c r="C16189" s="20" t="s">
        <v>31503</v>
      </c>
      <c r="D16189" s="20" t="s">
        <v>31476</v>
      </c>
      <c r="E16189" s="20" t="s">
        <v>31961</v>
      </c>
      <c r="F16189" s="20" t="s">
        <v>31963</v>
      </c>
      <c r="G16189" s="20" t="s">
        <v>58616</v>
      </c>
      <c r="H16189" s="20" t="s">
        <v>58616</v>
      </c>
      <c r="I16189" s="20" t="s">
        <v>58617</v>
      </c>
      <c r="J16189" s="20" t="s">
        <v>44966</v>
      </c>
      <c r="K16189" s="20"/>
      <c r="L16189" s="20"/>
    </row>
    <row r="16190" spans="1:12" ht="32">
      <c r="A16190" s="13" t="s">
        <v>31502</v>
      </c>
      <c r="B16190" s="13" t="s">
        <v>31501</v>
      </c>
      <c r="C16190" s="13" t="s">
        <v>31503</v>
      </c>
      <c r="D16190" s="13" t="s">
        <v>31476</v>
      </c>
      <c r="E16190" s="13" t="s">
        <v>31961</v>
      </c>
      <c r="F16190" s="13" t="s">
        <v>31963</v>
      </c>
      <c r="G16190" s="13" t="s">
        <v>58618</v>
      </c>
      <c r="H16190" s="13" t="s">
        <v>58618</v>
      </c>
      <c r="I16190" s="13" t="s">
        <v>58619</v>
      </c>
      <c r="J16190" s="13" t="s">
        <v>44966</v>
      </c>
      <c r="K16190" s="13"/>
      <c r="L16190" s="13"/>
    </row>
    <row r="16191" spans="1:12" ht="32">
      <c r="A16191" s="20" t="s">
        <v>31502</v>
      </c>
      <c r="B16191" s="20" t="s">
        <v>31501</v>
      </c>
      <c r="C16191" s="20" t="s">
        <v>31503</v>
      </c>
      <c r="D16191" s="20" t="s">
        <v>31476</v>
      </c>
      <c r="E16191" s="20" t="s">
        <v>31961</v>
      </c>
      <c r="F16191" s="20" t="s">
        <v>31963</v>
      </c>
      <c r="G16191" s="20" t="s">
        <v>58620</v>
      </c>
      <c r="H16191" s="20" t="s">
        <v>58620</v>
      </c>
      <c r="I16191" s="20" t="s">
        <v>58621</v>
      </c>
      <c r="J16191" s="20" t="s">
        <v>44966</v>
      </c>
      <c r="K16191" s="20"/>
      <c r="L16191" s="20"/>
    </row>
    <row r="16192" spans="1:12" ht="48">
      <c r="A16192" s="13" t="s">
        <v>31502</v>
      </c>
      <c r="B16192" s="13" t="s">
        <v>31501</v>
      </c>
      <c r="C16192" s="13" t="s">
        <v>31503</v>
      </c>
      <c r="D16192" s="13" t="s">
        <v>31476</v>
      </c>
      <c r="E16192" s="13" t="s">
        <v>31961</v>
      </c>
      <c r="F16192" s="13" t="s">
        <v>31963</v>
      </c>
      <c r="G16192" s="13" t="s">
        <v>58622</v>
      </c>
      <c r="H16192" s="13" t="s">
        <v>58622</v>
      </c>
      <c r="I16192" s="13" t="s">
        <v>58623</v>
      </c>
      <c r="J16192" s="13" t="s">
        <v>44966</v>
      </c>
      <c r="K16192" s="13"/>
      <c r="L16192" s="13"/>
    </row>
    <row r="16193" spans="1:12" ht="32">
      <c r="A16193" s="20" t="s">
        <v>31502</v>
      </c>
      <c r="B16193" s="20" t="s">
        <v>31501</v>
      </c>
      <c r="C16193" s="20" t="s">
        <v>31503</v>
      </c>
      <c r="D16193" s="20" t="s">
        <v>31476</v>
      </c>
      <c r="E16193" s="20" t="s">
        <v>31961</v>
      </c>
      <c r="F16193" s="20" t="s">
        <v>31963</v>
      </c>
      <c r="G16193" s="20" t="s">
        <v>58624</v>
      </c>
      <c r="H16193" s="20" t="s">
        <v>58624</v>
      </c>
      <c r="I16193" s="20" t="s">
        <v>58625</v>
      </c>
      <c r="J16193" s="20" t="s">
        <v>44966</v>
      </c>
      <c r="K16193" s="20"/>
      <c r="L16193" s="20"/>
    </row>
    <row r="16194" spans="1:12" ht="48">
      <c r="A16194" s="13" t="s">
        <v>31502</v>
      </c>
      <c r="B16194" s="13" t="s">
        <v>31501</v>
      </c>
      <c r="C16194" s="13" t="s">
        <v>31503</v>
      </c>
      <c r="D16194" s="13" t="s">
        <v>31476</v>
      </c>
      <c r="E16194" s="13" t="s">
        <v>31961</v>
      </c>
      <c r="F16194" s="13" t="s">
        <v>31963</v>
      </c>
      <c r="G16194" s="13" t="s">
        <v>58626</v>
      </c>
      <c r="H16194" s="13" t="s">
        <v>58626</v>
      </c>
      <c r="I16194" s="13" t="s">
        <v>58627</v>
      </c>
      <c r="J16194" s="13" t="s">
        <v>44966</v>
      </c>
      <c r="K16194" s="13"/>
      <c r="L16194" s="13"/>
    </row>
    <row r="16195" spans="1:12" ht="32">
      <c r="A16195" s="20" t="s">
        <v>31502</v>
      </c>
      <c r="B16195" s="20" t="s">
        <v>31501</v>
      </c>
      <c r="C16195" s="20" t="s">
        <v>31503</v>
      </c>
      <c r="D16195" s="20" t="s">
        <v>31476</v>
      </c>
      <c r="E16195" s="20" t="s">
        <v>31961</v>
      </c>
      <c r="F16195" s="20" t="s">
        <v>31963</v>
      </c>
      <c r="G16195" s="20" t="s">
        <v>58628</v>
      </c>
      <c r="H16195" s="20" t="s">
        <v>58628</v>
      </c>
      <c r="I16195" s="20" t="s">
        <v>58629</v>
      </c>
      <c r="J16195" s="20" t="s">
        <v>44966</v>
      </c>
      <c r="K16195" s="20"/>
      <c r="L16195" s="20"/>
    </row>
    <row r="16196" spans="1:12" ht="48">
      <c r="A16196" s="13" t="s">
        <v>31502</v>
      </c>
      <c r="B16196" s="13" t="s">
        <v>31501</v>
      </c>
      <c r="C16196" s="13" t="s">
        <v>31503</v>
      </c>
      <c r="D16196" s="13" t="s">
        <v>31476</v>
      </c>
      <c r="E16196" s="13" t="s">
        <v>31961</v>
      </c>
      <c r="F16196" s="13" t="s">
        <v>31963</v>
      </c>
      <c r="G16196" s="13" t="s">
        <v>58630</v>
      </c>
      <c r="H16196" s="13" t="s">
        <v>58630</v>
      </c>
      <c r="I16196" s="13" t="s">
        <v>58631</v>
      </c>
      <c r="J16196" s="13" t="s">
        <v>44966</v>
      </c>
      <c r="K16196" s="13"/>
      <c r="L16196" s="13"/>
    </row>
    <row r="16197" spans="1:12" ht="48">
      <c r="A16197" s="20" t="s">
        <v>31502</v>
      </c>
      <c r="B16197" s="20" t="s">
        <v>31501</v>
      </c>
      <c r="C16197" s="20" t="s">
        <v>31503</v>
      </c>
      <c r="D16197" s="20" t="s">
        <v>31476</v>
      </c>
      <c r="E16197" s="20" t="s">
        <v>31961</v>
      </c>
      <c r="F16197" s="20" t="s">
        <v>31963</v>
      </c>
      <c r="G16197" s="20" t="s">
        <v>58632</v>
      </c>
      <c r="H16197" s="20" t="s">
        <v>58632</v>
      </c>
      <c r="I16197" s="20" t="s">
        <v>58633</v>
      </c>
      <c r="J16197" s="20" t="s">
        <v>44991</v>
      </c>
      <c r="K16197" s="20"/>
      <c r="L16197" s="20"/>
    </row>
    <row r="16198" spans="1:12" ht="48">
      <c r="A16198" s="13" t="s">
        <v>31502</v>
      </c>
      <c r="B16198" s="13" t="s">
        <v>31501</v>
      </c>
      <c r="C16198" s="13" t="s">
        <v>31503</v>
      </c>
      <c r="D16198" s="13" t="s">
        <v>31476</v>
      </c>
      <c r="E16198" s="13" t="s">
        <v>31961</v>
      </c>
      <c r="F16198" s="13" t="s">
        <v>31963</v>
      </c>
      <c r="G16198" s="13" t="s">
        <v>58634</v>
      </c>
      <c r="H16198" s="13" t="s">
        <v>58634</v>
      </c>
      <c r="I16198" s="13" t="s">
        <v>58635</v>
      </c>
      <c r="J16198" s="13" t="s">
        <v>44966</v>
      </c>
      <c r="K16198" s="13"/>
      <c r="L16198" s="13"/>
    </row>
    <row r="16199" spans="1:12" ht="80">
      <c r="A16199" s="20" t="s">
        <v>31502</v>
      </c>
      <c r="B16199" s="20" t="s">
        <v>31501</v>
      </c>
      <c r="C16199" s="20" t="s">
        <v>31503</v>
      </c>
      <c r="D16199" s="20" t="s">
        <v>31476</v>
      </c>
      <c r="E16199" s="20" t="s">
        <v>31961</v>
      </c>
      <c r="F16199" s="20" t="s">
        <v>31963</v>
      </c>
      <c r="G16199" s="20" t="s">
        <v>58636</v>
      </c>
      <c r="H16199" s="20" t="s">
        <v>58636</v>
      </c>
      <c r="I16199" s="20" t="s">
        <v>58637</v>
      </c>
      <c r="J16199" s="20" t="s">
        <v>44991</v>
      </c>
      <c r="K16199" s="20"/>
      <c r="L16199" s="20"/>
    </row>
    <row r="16200" spans="1:12" ht="64">
      <c r="A16200" s="13" t="s">
        <v>31502</v>
      </c>
      <c r="B16200" s="13" t="s">
        <v>31501</v>
      </c>
      <c r="C16200" s="13" t="s">
        <v>31503</v>
      </c>
      <c r="D16200" s="13" t="s">
        <v>31476</v>
      </c>
      <c r="E16200" s="13" t="s">
        <v>31961</v>
      </c>
      <c r="F16200" s="13" t="s">
        <v>31963</v>
      </c>
      <c r="G16200" s="13" t="s">
        <v>58638</v>
      </c>
      <c r="H16200" s="13" t="s">
        <v>58638</v>
      </c>
      <c r="I16200" s="13" t="s">
        <v>58639</v>
      </c>
      <c r="J16200" s="13" t="s">
        <v>44966</v>
      </c>
      <c r="K16200" s="13"/>
      <c r="L16200" s="13"/>
    </row>
    <row r="16201" spans="1:12" ht="64">
      <c r="A16201" s="20" t="s">
        <v>31502</v>
      </c>
      <c r="B16201" s="20" t="s">
        <v>31501</v>
      </c>
      <c r="C16201" s="20" t="s">
        <v>31503</v>
      </c>
      <c r="D16201" s="20" t="s">
        <v>31476</v>
      </c>
      <c r="E16201" s="20" t="s">
        <v>31961</v>
      </c>
      <c r="F16201" s="20" t="s">
        <v>31963</v>
      </c>
      <c r="G16201" s="20" t="s">
        <v>58640</v>
      </c>
      <c r="H16201" s="20" t="s">
        <v>58640</v>
      </c>
      <c r="I16201" s="20" t="s">
        <v>58641</v>
      </c>
      <c r="J16201" s="20" t="s">
        <v>44966</v>
      </c>
      <c r="K16201" s="20"/>
      <c r="L16201" s="20"/>
    </row>
    <row r="16202" spans="1:12" ht="64">
      <c r="A16202" s="13" t="s">
        <v>31502</v>
      </c>
      <c r="B16202" s="13" t="s">
        <v>31501</v>
      </c>
      <c r="C16202" s="13" t="s">
        <v>31503</v>
      </c>
      <c r="D16202" s="13" t="s">
        <v>31476</v>
      </c>
      <c r="E16202" s="13" t="s">
        <v>31961</v>
      </c>
      <c r="F16202" s="13" t="s">
        <v>31963</v>
      </c>
      <c r="G16202" s="13" t="s">
        <v>58642</v>
      </c>
      <c r="H16202" s="13" t="s">
        <v>58642</v>
      </c>
      <c r="I16202" s="13" t="s">
        <v>58643</v>
      </c>
      <c r="J16202" s="13" t="s">
        <v>44966</v>
      </c>
      <c r="K16202" s="13"/>
      <c r="L16202" s="13"/>
    </row>
    <row r="16203" spans="1:12" ht="64">
      <c r="A16203" s="20" t="s">
        <v>31502</v>
      </c>
      <c r="B16203" s="20" t="s">
        <v>31501</v>
      </c>
      <c r="C16203" s="20" t="s">
        <v>31503</v>
      </c>
      <c r="D16203" s="20" t="s">
        <v>31476</v>
      </c>
      <c r="E16203" s="20" t="s">
        <v>31961</v>
      </c>
      <c r="F16203" s="20" t="s">
        <v>31963</v>
      </c>
      <c r="G16203" s="20" t="s">
        <v>58644</v>
      </c>
      <c r="H16203" s="20" t="s">
        <v>58644</v>
      </c>
      <c r="I16203" s="20" t="s">
        <v>58645</v>
      </c>
      <c r="J16203" s="20" t="s">
        <v>44966</v>
      </c>
      <c r="K16203" s="20"/>
      <c r="L16203" s="20"/>
    </row>
    <row r="16204" spans="1:12" ht="48">
      <c r="A16204" s="13" t="s">
        <v>31502</v>
      </c>
      <c r="B16204" s="13" t="s">
        <v>31501</v>
      </c>
      <c r="C16204" s="13" t="s">
        <v>31503</v>
      </c>
      <c r="D16204" s="13" t="s">
        <v>31476</v>
      </c>
      <c r="E16204" s="13" t="s">
        <v>31961</v>
      </c>
      <c r="F16204" s="13" t="s">
        <v>31963</v>
      </c>
      <c r="G16204" s="13" t="s">
        <v>58646</v>
      </c>
      <c r="H16204" s="13" t="s">
        <v>58646</v>
      </c>
      <c r="I16204" s="13" t="s">
        <v>58647</v>
      </c>
      <c r="J16204" s="13" t="s">
        <v>44966</v>
      </c>
      <c r="K16204" s="13"/>
      <c r="L16204" s="13"/>
    </row>
    <row r="16205" spans="1:12" ht="32">
      <c r="A16205" s="20" t="s">
        <v>31502</v>
      </c>
      <c r="B16205" s="20" t="s">
        <v>31501</v>
      </c>
      <c r="C16205" s="20" t="s">
        <v>31503</v>
      </c>
      <c r="D16205" s="20" t="s">
        <v>31476</v>
      </c>
      <c r="E16205" s="20" t="s">
        <v>31961</v>
      </c>
      <c r="F16205" s="20" t="s">
        <v>31963</v>
      </c>
      <c r="G16205" s="20" t="s">
        <v>58648</v>
      </c>
      <c r="H16205" s="20" t="s">
        <v>58648</v>
      </c>
      <c r="I16205" s="20" t="s">
        <v>58649</v>
      </c>
      <c r="J16205" s="20" t="s">
        <v>44966</v>
      </c>
      <c r="K16205" s="20"/>
      <c r="L16205" s="20"/>
    </row>
    <row r="16206" spans="1:12" ht="48">
      <c r="A16206" s="13" t="s">
        <v>31502</v>
      </c>
      <c r="B16206" s="13" t="s">
        <v>31501</v>
      </c>
      <c r="C16206" s="13" t="s">
        <v>31503</v>
      </c>
      <c r="D16206" s="13" t="s">
        <v>31476</v>
      </c>
      <c r="E16206" s="13" t="s">
        <v>31961</v>
      </c>
      <c r="F16206" s="13" t="s">
        <v>31963</v>
      </c>
      <c r="G16206" s="13" t="s">
        <v>58650</v>
      </c>
      <c r="H16206" s="13" t="s">
        <v>58650</v>
      </c>
      <c r="I16206" s="13" t="s">
        <v>58651</v>
      </c>
      <c r="J16206" s="13" t="s">
        <v>44966</v>
      </c>
      <c r="K16206" s="13"/>
      <c r="L16206" s="13"/>
    </row>
    <row r="16207" spans="1:12" ht="64">
      <c r="A16207" s="20" t="s">
        <v>31502</v>
      </c>
      <c r="B16207" s="20" t="s">
        <v>31501</v>
      </c>
      <c r="C16207" s="20" t="s">
        <v>31503</v>
      </c>
      <c r="D16207" s="20" t="s">
        <v>31476</v>
      </c>
      <c r="E16207" s="20" t="s">
        <v>31961</v>
      </c>
      <c r="F16207" s="20" t="s">
        <v>31963</v>
      </c>
      <c r="G16207" s="20" t="s">
        <v>58652</v>
      </c>
      <c r="H16207" s="20" t="s">
        <v>58652</v>
      </c>
      <c r="I16207" s="20" t="s">
        <v>58653</v>
      </c>
      <c r="J16207" s="20" t="s">
        <v>44966</v>
      </c>
      <c r="K16207" s="20"/>
      <c r="L16207" s="20"/>
    </row>
    <row r="16208" spans="1:12" ht="64">
      <c r="A16208" s="13" t="s">
        <v>31502</v>
      </c>
      <c r="B16208" s="13" t="s">
        <v>31501</v>
      </c>
      <c r="C16208" s="13" t="s">
        <v>31503</v>
      </c>
      <c r="D16208" s="13" t="s">
        <v>31476</v>
      </c>
      <c r="E16208" s="13" t="s">
        <v>31961</v>
      </c>
      <c r="F16208" s="13" t="s">
        <v>31963</v>
      </c>
      <c r="G16208" s="13" t="s">
        <v>58654</v>
      </c>
      <c r="H16208" s="13" t="s">
        <v>58654</v>
      </c>
      <c r="I16208" s="13" t="s">
        <v>58655</v>
      </c>
      <c r="J16208" s="13" t="s">
        <v>44966</v>
      </c>
      <c r="K16208" s="13"/>
      <c r="L16208" s="13"/>
    </row>
    <row r="16209" spans="1:12" ht="32">
      <c r="A16209" s="20" t="s">
        <v>31502</v>
      </c>
      <c r="B16209" s="20" t="s">
        <v>31501</v>
      </c>
      <c r="C16209" s="20" t="s">
        <v>31503</v>
      </c>
      <c r="D16209" s="20" t="s">
        <v>31476</v>
      </c>
      <c r="E16209" s="20" t="s">
        <v>31961</v>
      </c>
      <c r="F16209" s="20" t="s">
        <v>31963</v>
      </c>
      <c r="G16209" s="20" t="s">
        <v>58656</v>
      </c>
      <c r="H16209" s="20" t="s">
        <v>58656</v>
      </c>
      <c r="I16209" s="20" t="s">
        <v>58657</v>
      </c>
      <c r="J16209" s="20" t="s">
        <v>44966</v>
      </c>
      <c r="K16209" s="20"/>
      <c r="L16209" s="20"/>
    </row>
    <row r="16210" spans="1:12" ht="32">
      <c r="A16210" s="13" t="s">
        <v>31502</v>
      </c>
      <c r="B16210" s="13" t="s">
        <v>31501</v>
      </c>
      <c r="C16210" s="13" t="s">
        <v>31503</v>
      </c>
      <c r="D16210" s="13" t="s">
        <v>31476</v>
      </c>
      <c r="E16210" s="13" t="s">
        <v>31961</v>
      </c>
      <c r="F16210" s="13" t="s">
        <v>31963</v>
      </c>
      <c r="G16210" s="13" t="s">
        <v>58658</v>
      </c>
      <c r="H16210" s="13" t="s">
        <v>58658</v>
      </c>
      <c r="I16210" s="13" t="s">
        <v>58659</v>
      </c>
      <c r="J16210" s="13" t="s">
        <v>44966</v>
      </c>
      <c r="K16210" s="13"/>
      <c r="L16210" s="13"/>
    </row>
    <row r="16211" spans="1:12" ht="64">
      <c r="A16211" s="20" t="s">
        <v>31502</v>
      </c>
      <c r="B16211" s="20" t="s">
        <v>31501</v>
      </c>
      <c r="C16211" s="20" t="s">
        <v>31503</v>
      </c>
      <c r="D16211" s="20" t="s">
        <v>31476</v>
      </c>
      <c r="E16211" s="20" t="s">
        <v>31961</v>
      </c>
      <c r="F16211" s="20" t="s">
        <v>31963</v>
      </c>
      <c r="G16211" s="20" t="s">
        <v>58660</v>
      </c>
      <c r="H16211" s="20" t="s">
        <v>58660</v>
      </c>
      <c r="I16211" s="20" t="s">
        <v>58661</v>
      </c>
      <c r="J16211" s="20" t="s">
        <v>44966</v>
      </c>
      <c r="K16211" s="20"/>
      <c r="L16211" s="20"/>
    </row>
    <row r="16212" spans="1:12" ht="48">
      <c r="A16212" s="13" t="s">
        <v>31502</v>
      </c>
      <c r="B16212" s="13" t="s">
        <v>31501</v>
      </c>
      <c r="C16212" s="13" t="s">
        <v>31503</v>
      </c>
      <c r="D16212" s="13" t="s">
        <v>31476</v>
      </c>
      <c r="E16212" s="13" t="s">
        <v>31961</v>
      </c>
      <c r="F16212" s="13" t="s">
        <v>31963</v>
      </c>
      <c r="G16212" s="13" t="s">
        <v>58662</v>
      </c>
      <c r="H16212" s="13" t="s">
        <v>58662</v>
      </c>
      <c r="I16212" s="13" t="s">
        <v>58663</v>
      </c>
      <c r="J16212" s="13" t="s">
        <v>44966</v>
      </c>
      <c r="K16212" s="13"/>
      <c r="L16212" s="13"/>
    </row>
    <row r="16213" spans="1:12" ht="48">
      <c r="A16213" s="20" t="s">
        <v>31502</v>
      </c>
      <c r="B16213" s="20" t="s">
        <v>31501</v>
      </c>
      <c r="C16213" s="20" t="s">
        <v>31503</v>
      </c>
      <c r="D16213" s="20" t="s">
        <v>31476</v>
      </c>
      <c r="E16213" s="20" t="s">
        <v>31961</v>
      </c>
      <c r="F16213" s="20" t="s">
        <v>31963</v>
      </c>
      <c r="G16213" s="20" t="s">
        <v>58664</v>
      </c>
      <c r="H16213" s="20" t="s">
        <v>58664</v>
      </c>
      <c r="I16213" s="20" t="s">
        <v>58665</v>
      </c>
      <c r="J16213" s="20" t="s">
        <v>44966</v>
      </c>
      <c r="K16213" s="20"/>
      <c r="L16213" s="20"/>
    </row>
    <row r="16214" spans="1:12" ht="64">
      <c r="A16214" s="13" t="s">
        <v>31502</v>
      </c>
      <c r="B16214" s="13" t="s">
        <v>31501</v>
      </c>
      <c r="C16214" s="13" t="s">
        <v>31503</v>
      </c>
      <c r="D16214" s="13" t="s">
        <v>31476</v>
      </c>
      <c r="E16214" s="13" t="s">
        <v>31961</v>
      </c>
      <c r="F16214" s="13" t="s">
        <v>31963</v>
      </c>
      <c r="G16214" s="13" t="s">
        <v>58666</v>
      </c>
      <c r="H16214" s="13" t="s">
        <v>58666</v>
      </c>
      <c r="I16214" s="13" t="s">
        <v>58667</v>
      </c>
      <c r="J16214" s="13" t="s">
        <v>44991</v>
      </c>
      <c r="K16214" s="13"/>
      <c r="L16214" s="13"/>
    </row>
    <row r="16215" spans="1:12" ht="32">
      <c r="A16215" s="20" t="s">
        <v>31502</v>
      </c>
      <c r="B16215" s="20" t="s">
        <v>31501</v>
      </c>
      <c r="C16215" s="20" t="s">
        <v>31503</v>
      </c>
      <c r="D16215" s="20" t="s">
        <v>31476</v>
      </c>
      <c r="E16215" s="20" t="s">
        <v>31961</v>
      </c>
      <c r="F16215" s="20" t="s">
        <v>31963</v>
      </c>
      <c r="G16215" s="20" t="s">
        <v>58668</v>
      </c>
      <c r="H16215" s="20" t="s">
        <v>58668</v>
      </c>
      <c r="I16215" s="20" t="s">
        <v>58669</v>
      </c>
      <c r="J16215" s="20" t="s">
        <v>44966</v>
      </c>
      <c r="K16215" s="20"/>
      <c r="L16215" s="20"/>
    </row>
    <row r="16216" spans="1:12" ht="64">
      <c r="A16216" s="13" t="s">
        <v>31502</v>
      </c>
      <c r="B16216" s="13" t="s">
        <v>31501</v>
      </c>
      <c r="C16216" s="13" t="s">
        <v>31503</v>
      </c>
      <c r="D16216" s="13" t="s">
        <v>31476</v>
      </c>
      <c r="E16216" s="13" t="s">
        <v>31961</v>
      </c>
      <c r="F16216" s="13" t="s">
        <v>31963</v>
      </c>
      <c r="G16216" s="13" t="s">
        <v>58670</v>
      </c>
      <c r="H16216" s="13" t="s">
        <v>58670</v>
      </c>
      <c r="I16216" s="13" t="s">
        <v>58671</v>
      </c>
      <c r="J16216" s="13" t="s">
        <v>46363</v>
      </c>
      <c r="K16216" s="13"/>
      <c r="L16216" s="13"/>
    </row>
    <row r="16217" spans="1:12" ht="32">
      <c r="A16217" s="20" t="s">
        <v>31502</v>
      </c>
      <c r="B16217" s="20" t="s">
        <v>31501</v>
      </c>
      <c r="C16217" s="20" t="s">
        <v>31503</v>
      </c>
      <c r="D16217" s="20" t="s">
        <v>31476</v>
      </c>
      <c r="E16217" s="20" t="s">
        <v>31961</v>
      </c>
      <c r="F16217" s="20" t="s">
        <v>31963</v>
      </c>
      <c r="G16217" s="20" t="s">
        <v>58672</v>
      </c>
      <c r="H16217" s="20" t="s">
        <v>58672</v>
      </c>
      <c r="I16217" s="20" t="s">
        <v>58673</v>
      </c>
      <c r="J16217" s="20" t="s">
        <v>44966</v>
      </c>
      <c r="K16217" s="20"/>
      <c r="L16217" s="20"/>
    </row>
    <row r="16218" spans="1:12" ht="32">
      <c r="A16218" s="13" t="s">
        <v>31502</v>
      </c>
      <c r="B16218" s="13" t="s">
        <v>31501</v>
      </c>
      <c r="C16218" s="13" t="s">
        <v>31503</v>
      </c>
      <c r="D16218" s="13" t="s">
        <v>31476</v>
      </c>
      <c r="E16218" s="13" t="s">
        <v>31961</v>
      </c>
      <c r="F16218" s="13" t="s">
        <v>31963</v>
      </c>
      <c r="G16218" s="13" t="s">
        <v>58674</v>
      </c>
      <c r="H16218" s="13" t="s">
        <v>58674</v>
      </c>
      <c r="I16218" s="13" t="s">
        <v>58675</v>
      </c>
      <c r="J16218" s="13" t="s">
        <v>44966</v>
      </c>
      <c r="K16218" s="13"/>
      <c r="L16218" s="13"/>
    </row>
    <row r="16219" spans="1:12" ht="48">
      <c r="A16219" s="20" t="s">
        <v>31502</v>
      </c>
      <c r="B16219" s="20" t="s">
        <v>31501</v>
      </c>
      <c r="C16219" s="20" t="s">
        <v>31503</v>
      </c>
      <c r="D16219" s="20" t="s">
        <v>31476</v>
      </c>
      <c r="E16219" s="20" t="s">
        <v>31961</v>
      </c>
      <c r="F16219" s="20" t="s">
        <v>31963</v>
      </c>
      <c r="G16219" s="20" t="s">
        <v>58676</v>
      </c>
      <c r="H16219" s="20" t="s">
        <v>58676</v>
      </c>
      <c r="I16219" s="20" t="s">
        <v>58677</v>
      </c>
      <c r="J16219" s="20" t="s">
        <v>44991</v>
      </c>
      <c r="K16219" s="20"/>
      <c r="L16219" s="20"/>
    </row>
    <row r="16220" spans="1:12" ht="64">
      <c r="A16220" s="13" t="s">
        <v>31502</v>
      </c>
      <c r="B16220" s="13" t="s">
        <v>31501</v>
      </c>
      <c r="C16220" s="13" t="s">
        <v>31503</v>
      </c>
      <c r="D16220" s="13" t="s">
        <v>31476</v>
      </c>
      <c r="E16220" s="13" t="s">
        <v>31961</v>
      </c>
      <c r="F16220" s="13" t="s">
        <v>31963</v>
      </c>
      <c r="G16220" s="13" t="s">
        <v>58678</v>
      </c>
      <c r="H16220" s="13" t="s">
        <v>58678</v>
      </c>
      <c r="I16220" s="13" t="s">
        <v>58679</v>
      </c>
      <c r="J16220" s="13" t="s">
        <v>44966</v>
      </c>
      <c r="K16220" s="13"/>
      <c r="L16220" s="13"/>
    </row>
    <row r="16221" spans="1:12" ht="48">
      <c r="A16221" s="20" t="s">
        <v>31502</v>
      </c>
      <c r="B16221" s="20" t="s">
        <v>31501</v>
      </c>
      <c r="C16221" s="20" t="s">
        <v>31503</v>
      </c>
      <c r="D16221" s="20" t="s">
        <v>31476</v>
      </c>
      <c r="E16221" s="20" t="s">
        <v>31961</v>
      </c>
      <c r="F16221" s="20" t="s">
        <v>31963</v>
      </c>
      <c r="G16221" s="20" t="s">
        <v>58680</v>
      </c>
      <c r="H16221" s="20" t="s">
        <v>58680</v>
      </c>
      <c r="I16221" s="20" t="s">
        <v>58681</v>
      </c>
      <c r="J16221" s="20" t="s">
        <v>44966</v>
      </c>
      <c r="K16221" s="20"/>
      <c r="L16221" s="20"/>
    </row>
    <row r="16222" spans="1:12" ht="64">
      <c r="A16222" s="13" t="s">
        <v>31502</v>
      </c>
      <c r="B16222" s="13" t="s">
        <v>31501</v>
      </c>
      <c r="C16222" s="13" t="s">
        <v>31503</v>
      </c>
      <c r="D16222" s="13" t="s">
        <v>31476</v>
      </c>
      <c r="E16222" s="13" t="s">
        <v>31961</v>
      </c>
      <c r="F16222" s="13" t="s">
        <v>31963</v>
      </c>
      <c r="G16222" s="13" t="s">
        <v>58682</v>
      </c>
      <c r="H16222" s="13" t="s">
        <v>58682</v>
      </c>
      <c r="I16222" s="13" t="s">
        <v>58683</v>
      </c>
      <c r="J16222" s="13" t="s">
        <v>44991</v>
      </c>
      <c r="K16222" s="13"/>
      <c r="L16222" s="13"/>
    </row>
    <row r="16223" spans="1:12" ht="48">
      <c r="A16223" s="20" t="s">
        <v>31502</v>
      </c>
      <c r="B16223" s="20" t="s">
        <v>31501</v>
      </c>
      <c r="C16223" s="20" t="s">
        <v>31503</v>
      </c>
      <c r="D16223" s="20" t="s">
        <v>31476</v>
      </c>
      <c r="E16223" s="20" t="s">
        <v>31961</v>
      </c>
      <c r="F16223" s="20" t="s">
        <v>31963</v>
      </c>
      <c r="G16223" s="20" t="s">
        <v>58684</v>
      </c>
      <c r="H16223" s="20" t="s">
        <v>58684</v>
      </c>
      <c r="I16223" s="20" t="s">
        <v>58685</v>
      </c>
      <c r="J16223" s="20" t="s">
        <v>44966</v>
      </c>
      <c r="K16223" s="20"/>
      <c r="L16223" s="20"/>
    </row>
    <row r="16224" spans="1:12" ht="48">
      <c r="A16224" s="13" t="s">
        <v>31502</v>
      </c>
      <c r="B16224" s="13" t="s">
        <v>31501</v>
      </c>
      <c r="C16224" s="13" t="s">
        <v>31503</v>
      </c>
      <c r="D16224" s="13" t="s">
        <v>31476</v>
      </c>
      <c r="E16224" s="13" t="s">
        <v>31961</v>
      </c>
      <c r="F16224" s="13" t="s">
        <v>31963</v>
      </c>
      <c r="G16224" s="13" t="s">
        <v>58686</v>
      </c>
      <c r="H16224" s="13" t="s">
        <v>58686</v>
      </c>
      <c r="I16224" s="13" t="s">
        <v>58687</v>
      </c>
      <c r="J16224" s="13" t="s">
        <v>44966</v>
      </c>
      <c r="K16224" s="13"/>
      <c r="L16224" s="13"/>
    </row>
    <row r="16225" spans="1:12" ht="48">
      <c r="A16225" s="20" t="s">
        <v>31502</v>
      </c>
      <c r="B16225" s="20" t="s">
        <v>31501</v>
      </c>
      <c r="C16225" s="20" t="s">
        <v>31503</v>
      </c>
      <c r="D16225" s="20" t="s">
        <v>31476</v>
      </c>
      <c r="E16225" s="20" t="s">
        <v>31961</v>
      </c>
      <c r="F16225" s="20" t="s">
        <v>31963</v>
      </c>
      <c r="G16225" s="20" t="s">
        <v>58688</v>
      </c>
      <c r="H16225" s="20" t="s">
        <v>58688</v>
      </c>
      <c r="I16225" s="20" t="s">
        <v>58689</v>
      </c>
      <c r="J16225" s="20" t="s">
        <v>44966</v>
      </c>
      <c r="K16225" s="20"/>
      <c r="L16225" s="20"/>
    </row>
    <row r="16226" spans="1:12" ht="96">
      <c r="A16226" s="13" t="s">
        <v>31502</v>
      </c>
      <c r="B16226" s="13" t="s">
        <v>31501</v>
      </c>
      <c r="C16226" s="13" t="s">
        <v>31503</v>
      </c>
      <c r="D16226" s="13" t="s">
        <v>31476</v>
      </c>
      <c r="E16226" s="13" t="s">
        <v>31961</v>
      </c>
      <c r="F16226" s="13" t="s">
        <v>31963</v>
      </c>
      <c r="G16226" s="13" t="s">
        <v>58690</v>
      </c>
      <c r="H16226" s="13" t="s">
        <v>58690</v>
      </c>
      <c r="I16226" s="13" t="s">
        <v>58691</v>
      </c>
      <c r="J16226" s="13" t="s">
        <v>44966</v>
      </c>
      <c r="K16226" s="13"/>
      <c r="L16226" s="13"/>
    </row>
    <row r="16227" spans="1:12" ht="32">
      <c r="A16227" s="20" t="s">
        <v>31502</v>
      </c>
      <c r="B16227" s="20" t="s">
        <v>31501</v>
      </c>
      <c r="C16227" s="20" t="s">
        <v>31503</v>
      </c>
      <c r="D16227" s="20" t="s">
        <v>31476</v>
      </c>
      <c r="E16227" s="20" t="s">
        <v>31961</v>
      </c>
      <c r="F16227" s="20" t="s">
        <v>31963</v>
      </c>
      <c r="G16227" s="20" t="s">
        <v>58692</v>
      </c>
      <c r="H16227" s="20" t="s">
        <v>58692</v>
      </c>
      <c r="I16227" s="20" t="s">
        <v>58693</v>
      </c>
      <c r="J16227" s="20" t="s">
        <v>44966</v>
      </c>
      <c r="K16227" s="20"/>
      <c r="L16227" s="20"/>
    </row>
    <row r="16228" spans="1:12" ht="48">
      <c r="A16228" s="13" t="s">
        <v>31502</v>
      </c>
      <c r="B16228" s="13" t="s">
        <v>31501</v>
      </c>
      <c r="C16228" s="13" t="s">
        <v>31503</v>
      </c>
      <c r="D16228" s="13" t="s">
        <v>31476</v>
      </c>
      <c r="E16228" s="13" t="s">
        <v>31961</v>
      </c>
      <c r="F16228" s="13" t="s">
        <v>31963</v>
      </c>
      <c r="G16228" s="13" t="s">
        <v>58694</v>
      </c>
      <c r="H16228" s="13" t="s">
        <v>58694</v>
      </c>
      <c r="I16228" s="13" t="s">
        <v>58695</v>
      </c>
      <c r="J16228" s="13" t="s">
        <v>44966</v>
      </c>
      <c r="K16228" s="13"/>
      <c r="L16228" s="13"/>
    </row>
    <row r="16229" spans="1:12" ht="32">
      <c r="A16229" s="20" t="s">
        <v>31502</v>
      </c>
      <c r="B16229" s="20" t="s">
        <v>31501</v>
      </c>
      <c r="C16229" s="20" t="s">
        <v>31503</v>
      </c>
      <c r="D16229" s="20" t="s">
        <v>31476</v>
      </c>
      <c r="E16229" s="20" t="s">
        <v>31961</v>
      </c>
      <c r="F16229" s="20" t="s">
        <v>31963</v>
      </c>
      <c r="G16229" s="20" t="s">
        <v>58696</v>
      </c>
      <c r="H16229" s="20" t="s">
        <v>58696</v>
      </c>
      <c r="I16229" s="20" t="s">
        <v>58697</v>
      </c>
      <c r="J16229" s="20" t="s">
        <v>44966</v>
      </c>
      <c r="K16229" s="20"/>
      <c r="L16229" s="20"/>
    </row>
    <row r="16230" spans="1:12" ht="32">
      <c r="A16230" s="13" t="s">
        <v>31502</v>
      </c>
      <c r="B16230" s="13" t="s">
        <v>31501</v>
      </c>
      <c r="C16230" s="13" t="s">
        <v>31503</v>
      </c>
      <c r="D16230" s="13" t="s">
        <v>31476</v>
      </c>
      <c r="E16230" s="13" t="s">
        <v>31961</v>
      </c>
      <c r="F16230" s="13" t="s">
        <v>31963</v>
      </c>
      <c r="G16230" s="13" t="s">
        <v>58698</v>
      </c>
      <c r="H16230" s="13" t="s">
        <v>58698</v>
      </c>
      <c r="I16230" s="13" t="s">
        <v>58699</v>
      </c>
      <c r="J16230" s="13" t="s">
        <v>44966</v>
      </c>
      <c r="K16230" s="13"/>
      <c r="L16230" s="13"/>
    </row>
    <row r="16231" spans="1:12" ht="48">
      <c r="A16231" s="20" t="s">
        <v>31502</v>
      </c>
      <c r="B16231" s="20" t="s">
        <v>31501</v>
      </c>
      <c r="C16231" s="20" t="s">
        <v>31503</v>
      </c>
      <c r="D16231" s="20" t="s">
        <v>31476</v>
      </c>
      <c r="E16231" s="20" t="s">
        <v>31961</v>
      </c>
      <c r="F16231" s="20" t="s">
        <v>31963</v>
      </c>
      <c r="G16231" s="20" t="s">
        <v>58700</v>
      </c>
      <c r="H16231" s="20" t="s">
        <v>58700</v>
      </c>
      <c r="I16231" s="20" t="s">
        <v>58701</v>
      </c>
      <c r="J16231" s="20" t="s">
        <v>44966</v>
      </c>
      <c r="K16231" s="20"/>
      <c r="L16231" s="20"/>
    </row>
    <row r="16232" spans="1:12" ht="48">
      <c r="A16232" s="13" t="s">
        <v>31502</v>
      </c>
      <c r="B16232" s="13" t="s">
        <v>31501</v>
      </c>
      <c r="C16232" s="13" t="s">
        <v>31503</v>
      </c>
      <c r="D16232" s="13" t="s">
        <v>31476</v>
      </c>
      <c r="E16232" s="13" t="s">
        <v>31961</v>
      </c>
      <c r="F16232" s="13" t="s">
        <v>31963</v>
      </c>
      <c r="G16232" s="13" t="s">
        <v>58702</v>
      </c>
      <c r="H16232" s="13" t="s">
        <v>58702</v>
      </c>
      <c r="I16232" s="13" t="s">
        <v>58703</v>
      </c>
      <c r="J16232" s="13" t="s">
        <v>44966</v>
      </c>
      <c r="K16232" s="13"/>
      <c r="L16232" s="13"/>
    </row>
    <row r="16233" spans="1:12" ht="32">
      <c r="A16233" s="20" t="s">
        <v>31502</v>
      </c>
      <c r="B16233" s="20" t="s">
        <v>31501</v>
      </c>
      <c r="C16233" s="20" t="s">
        <v>31503</v>
      </c>
      <c r="D16233" s="20" t="s">
        <v>31476</v>
      </c>
      <c r="E16233" s="20" t="s">
        <v>31961</v>
      </c>
      <c r="F16233" s="20" t="s">
        <v>31963</v>
      </c>
      <c r="G16233" s="20" t="s">
        <v>58704</v>
      </c>
      <c r="H16233" s="20" t="s">
        <v>58704</v>
      </c>
      <c r="I16233" s="20" t="s">
        <v>58705</v>
      </c>
      <c r="J16233" s="20" t="s">
        <v>44966</v>
      </c>
      <c r="K16233" s="20"/>
      <c r="L16233" s="20"/>
    </row>
    <row r="16234" spans="1:12" ht="48">
      <c r="A16234" s="13" t="s">
        <v>31502</v>
      </c>
      <c r="B16234" s="13" t="s">
        <v>31501</v>
      </c>
      <c r="C16234" s="13" t="s">
        <v>31503</v>
      </c>
      <c r="D16234" s="13" t="s">
        <v>31476</v>
      </c>
      <c r="E16234" s="13" t="s">
        <v>31961</v>
      </c>
      <c r="F16234" s="13" t="s">
        <v>31963</v>
      </c>
      <c r="G16234" s="13" t="s">
        <v>58706</v>
      </c>
      <c r="H16234" s="13" t="s">
        <v>58706</v>
      </c>
      <c r="I16234" s="13" t="s">
        <v>58707</v>
      </c>
      <c r="J16234" s="13" t="s">
        <v>44966</v>
      </c>
      <c r="K16234" s="13"/>
      <c r="L16234" s="13"/>
    </row>
    <row r="16235" spans="1:12" ht="48">
      <c r="A16235" s="20" t="s">
        <v>31502</v>
      </c>
      <c r="B16235" s="20" t="s">
        <v>31501</v>
      </c>
      <c r="C16235" s="20" t="s">
        <v>31503</v>
      </c>
      <c r="D16235" s="20" t="s">
        <v>31476</v>
      </c>
      <c r="E16235" s="20" t="s">
        <v>31961</v>
      </c>
      <c r="F16235" s="20" t="s">
        <v>31963</v>
      </c>
      <c r="G16235" s="20" t="s">
        <v>58708</v>
      </c>
      <c r="H16235" s="20" t="s">
        <v>58708</v>
      </c>
      <c r="I16235" s="20" t="s">
        <v>58709</v>
      </c>
      <c r="J16235" s="20" t="s">
        <v>44966</v>
      </c>
      <c r="K16235" s="20"/>
      <c r="L16235" s="20"/>
    </row>
    <row r="16236" spans="1:12" ht="48">
      <c r="A16236" s="13" t="s">
        <v>31502</v>
      </c>
      <c r="B16236" s="13" t="s">
        <v>31501</v>
      </c>
      <c r="C16236" s="13" t="s">
        <v>31503</v>
      </c>
      <c r="D16236" s="13" t="s">
        <v>31476</v>
      </c>
      <c r="E16236" s="13" t="s">
        <v>31961</v>
      </c>
      <c r="F16236" s="13" t="s">
        <v>31963</v>
      </c>
      <c r="G16236" s="13" t="s">
        <v>58710</v>
      </c>
      <c r="H16236" s="13" t="s">
        <v>58710</v>
      </c>
      <c r="I16236" s="13" t="s">
        <v>58711</v>
      </c>
      <c r="J16236" s="13" t="s">
        <v>44966</v>
      </c>
      <c r="K16236" s="13"/>
      <c r="L16236" s="13"/>
    </row>
    <row r="16237" spans="1:12" ht="32">
      <c r="A16237" s="20" t="s">
        <v>31502</v>
      </c>
      <c r="B16237" s="20" t="s">
        <v>31501</v>
      </c>
      <c r="C16237" s="20" t="s">
        <v>31503</v>
      </c>
      <c r="D16237" s="20" t="s">
        <v>31476</v>
      </c>
      <c r="E16237" s="20" t="s">
        <v>31961</v>
      </c>
      <c r="F16237" s="20" t="s">
        <v>31963</v>
      </c>
      <c r="G16237" s="20" t="s">
        <v>58712</v>
      </c>
      <c r="H16237" s="20" t="s">
        <v>58712</v>
      </c>
      <c r="I16237" s="20" t="s">
        <v>58713</v>
      </c>
      <c r="J16237" s="20" t="s">
        <v>44966</v>
      </c>
      <c r="K16237" s="20"/>
      <c r="L16237" s="20"/>
    </row>
    <row r="16238" spans="1:12" ht="48">
      <c r="A16238" s="13" t="s">
        <v>31502</v>
      </c>
      <c r="B16238" s="13" t="s">
        <v>31501</v>
      </c>
      <c r="C16238" s="13" t="s">
        <v>31503</v>
      </c>
      <c r="D16238" s="13" t="s">
        <v>31476</v>
      </c>
      <c r="E16238" s="13" t="s">
        <v>31961</v>
      </c>
      <c r="F16238" s="13" t="s">
        <v>31963</v>
      </c>
      <c r="G16238" s="13" t="s">
        <v>50706</v>
      </c>
      <c r="H16238" s="13" t="s">
        <v>50706</v>
      </c>
      <c r="I16238" s="13" t="s">
        <v>58714</v>
      </c>
      <c r="J16238" s="13" t="s">
        <v>44966</v>
      </c>
      <c r="K16238" s="13"/>
      <c r="L16238" s="13"/>
    </row>
    <row r="16239" spans="1:12" ht="48">
      <c r="A16239" s="20" t="s">
        <v>31502</v>
      </c>
      <c r="B16239" s="20" t="s">
        <v>31501</v>
      </c>
      <c r="C16239" s="20" t="s">
        <v>31503</v>
      </c>
      <c r="D16239" s="20" t="s">
        <v>31476</v>
      </c>
      <c r="E16239" s="20" t="s">
        <v>31961</v>
      </c>
      <c r="F16239" s="20" t="s">
        <v>31963</v>
      </c>
      <c r="G16239" s="20" t="s">
        <v>50708</v>
      </c>
      <c r="H16239" s="20" t="s">
        <v>50708</v>
      </c>
      <c r="I16239" s="20" t="s">
        <v>58715</v>
      </c>
      <c r="J16239" s="20" t="s">
        <v>44966</v>
      </c>
      <c r="K16239" s="20"/>
      <c r="L16239" s="20"/>
    </row>
    <row r="16240" spans="1:12" ht="32">
      <c r="A16240" s="13" t="s">
        <v>31502</v>
      </c>
      <c r="B16240" s="13" t="s">
        <v>31501</v>
      </c>
      <c r="C16240" s="13" t="s">
        <v>31503</v>
      </c>
      <c r="D16240" s="13" t="s">
        <v>31476</v>
      </c>
      <c r="E16240" s="13" t="s">
        <v>31961</v>
      </c>
      <c r="F16240" s="13" t="s">
        <v>31963</v>
      </c>
      <c r="G16240" s="13" t="s">
        <v>58716</v>
      </c>
      <c r="H16240" s="13" t="s">
        <v>58716</v>
      </c>
      <c r="I16240" s="13" t="s">
        <v>58717</v>
      </c>
      <c r="J16240" s="13" t="s">
        <v>44966</v>
      </c>
      <c r="K16240" s="13"/>
      <c r="L16240" s="13"/>
    </row>
    <row r="16241" spans="1:12" ht="64">
      <c r="A16241" s="20" t="s">
        <v>31502</v>
      </c>
      <c r="B16241" s="20" t="s">
        <v>31501</v>
      </c>
      <c r="C16241" s="20" t="s">
        <v>31503</v>
      </c>
      <c r="D16241" s="20" t="s">
        <v>31476</v>
      </c>
      <c r="E16241" s="20" t="s">
        <v>31961</v>
      </c>
      <c r="F16241" s="20" t="s">
        <v>31963</v>
      </c>
      <c r="G16241" s="20" t="s">
        <v>58718</v>
      </c>
      <c r="H16241" s="20" t="s">
        <v>58718</v>
      </c>
      <c r="I16241" s="20" t="s">
        <v>58719</v>
      </c>
      <c r="J16241" s="20" t="s">
        <v>44966</v>
      </c>
      <c r="K16241" s="20"/>
      <c r="L16241" s="20"/>
    </row>
    <row r="16242" spans="1:12" ht="64">
      <c r="A16242" s="13" t="s">
        <v>31502</v>
      </c>
      <c r="B16242" s="13" t="s">
        <v>31501</v>
      </c>
      <c r="C16242" s="13" t="s">
        <v>31503</v>
      </c>
      <c r="D16242" s="13" t="s">
        <v>31476</v>
      </c>
      <c r="E16242" s="13" t="s">
        <v>31961</v>
      </c>
      <c r="F16242" s="13" t="s">
        <v>31963</v>
      </c>
      <c r="G16242" s="13" t="s">
        <v>58720</v>
      </c>
      <c r="H16242" s="13" t="s">
        <v>58720</v>
      </c>
      <c r="I16242" s="13" t="s">
        <v>58721</v>
      </c>
      <c r="J16242" s="13" t="s">
        <v>44966</v>
      </c>
      <c r="K16242" s="13"/>
      <c r="L16242" s="13"/>
    </row>
    <row r="16243" spans="1:12" ht="48">
      <c r="A16243" s="20" t="s">
        <v>31502</v>
      </c>
      <c r="B16243" s="20" t="s">
        <v>31501</v>
      </c>
      <c r="C16243" s="20" t="s">
        <v>31503</v>
      </c>
      <c r="D16243" s="20" t="s">
        <v>31476</v>
      </c>
      <c r="E16243" s="20" t="s">
        <v>31961</v>
      </c>
      <c r="F16243" s="20" t="s">
        <v>31963</v>
      </c>
      <c r="G16243" s="20" t="s">
        <v>58722</v>
      </c>
      <c r="H16243" s="20" t="s">
        <v>58722</v>
      </c>
      <c r="I16243" s="20" t="s">
        <v>58723</v>
      </c>
      <c r="J16243" s="20" t="s">
        <v>44966</v>
      </c>
      <c r="K16243" s="20"/>
      <c r="L16243" s="20"/>
    </row>
    <row r="16244" spans="1:12" ht="48">
      <c r="A16244" s="13" t="s">
        <v>31502</v>
      </c>
      <c r="B16244" s="13" t="s">
        <v>31501</v>
      </c>
      <c r="C16244" s="13" t="s">
        <v>31503</v>
      </c>
      <c r="D16244" s="13" t="s">
        <v>31476</v>
      </c>
      <c r="E16244" s="13" t="s">
        <v>31961</v>
      </c>
      <c r="F16244" s="13" t="s">
        <v>31963</v>
      </c>
      <c r="G16244" s="13" t="s">
        <v>58724</v>
      </c>
      <c r="H16244" s="13" t="s">
        <v>58724</v>
      </c>
      <c r="I16244" s="13" t="s">
        <v>58725</v>
      </c>
      <c r="J16244" s="13" t="s">
        <v>44966</v>
      </c>
      <c r="K16244" s="13"/>
      <c r="L16244" s="13"/>
    </row>
    <row r="16245" spans="1:12" ht="48">
      <c r="A16245" s="20" t="s">
        <v>31502</v>
      </c>
      <c r="B16245" s="20" t="s">
        <v>31501</v>
      </c>
      <c r="C16245" s="20" t="s">
        <v>31503</v>
      </c>
      <c r="D16245" s="20" t="s">
        <v>31476</v>
      </c>
      <c r="E16245" s="20" t="s">
        <v>31961</v>
      </c>
      <c r="F16245" s="20" t="s">
        <v>31963</v>
      </c>
      <c r="G16245" s="20" t="s">
        <v>58726</v>
      </c>
      <c r="H16245" s="20" t="s">
        <v>58726</v>
      </c>
      <c r="I16245" s="20" t="s">
        <v>58727</v>
      </c>
      <c r="J16245" s="20" t="s">
        <v>44966</v>
      </c>
      <c r="K16245" s="20"/>
      <c r="L16245" s="20"/>
    </row>
    <row r="16246" spans="1:12" ht="48">
      <c r="A16246" s="13" t="s">
        <v>31502</v>
      </c>
      <c r="B16246" s="13" t="s">
        <v>31501</v>
      </c>
      <c r="C16246" s="13" t="s">
        <v>31503</v>
      </c>
      <c r="D16246" s="13" t="s">
        <v>31476</v>
      </c>
      <c r="E16246" s="13" t="s">
        <v>31961</v>
      </c>
      <c r="F16246" s="13" t="s">
        <v>31963</v>
      </c>
      <c r="G16246" s="13" t="s">
        <v>58728</v>
      </c>
      <c r="H16246" s="13" t="s">
        <v>58728</v>
      </c>
      <c r="I16246" s="13" t="s">
        <v>58729</v>
      </c>
      <c r="J16246" s="13" t="s">
        <v>44966</v>
      </c>
      <c r="K16246" s="13"/>
      <c r="L16246" s="13"/>
    </row>
    <row r="16247" spans="1:12" ht="80">
      <c r="A16247" s="20" t="s">
        <v>31502</v>
      </c>
      <c r="B16247" s="20" t="s">
        <v>31501</v>
      </c>
      <c r="C16247" s="20" t="s">
        <v>31503</v>
      </c>
      <c r="D16247" s="20" t="s">
        <v>31476</v>
      </c>
      <c r="E16247" s="20" t="s">
        <v>31961</v>
      </c>
      <c r="F16247" s="20" t="s">
        <v>31963</v>
      </c>
      <c r="G16247" s="20" t="s">
        <v>58730</v>
      </c>
      <c r="H16247" s="20" t="s">
        <v>58730</v>
      </c>
      <c r="I16247" s="20" t="s">
        <v>58731</v>
      </c>
      <c r="J16247" s="20" t="s">
        <v>44966</v>
      </c>
      <c r="K16247" s="20"/>
      <c r="L16247" s="20"/>
    </row>
    <row r="16248" spans="1:12" ht="48">
      <c r="A16248" s="13" t="s">
        <v>31502</v>
      </c>
      <c r="B16248" s="13" t="s">
        <v>31501</v>
      </c>
      <c r="C16248" s="13" t="s">
        <v>31503</v>
      </c>
      <c r="D16248" s="13" t="s">
        <v>31476</v>
      </c>
      <c r="E16248" s="13" t="s">
        <v>31961</v>
      </c>
      <c r="F16248" s="13" t="s">
        <v>31963</v>
      </c>
      <c r="G16248" s="13" t="s">
        <v>58732</v>
      </c>
      <c r="H16248" s="13" t="s">
        <v>58732</v>
      </c>
      <c r="I16248" s="13" t="s">
        <v>58733</v>
      </c>
      <c r="J16248" s="13" t="s">
        <v>44966</v>
      </c>
      <c r="K16248" s="13"/>
      <c r="L16248" s="13"/>
    </row>
    <row r="16249" spans="1:12" ht="48">
      <c r="A16249" s="20" t="s">
        <v>31502</v>
      </c>
      <c r="B16249" s="20" t="s">
        <v>31501</v>
      </c>
      <c r="C16249" s="20" t="s">
        <v>31503</v>
      </c>
      <c r="D16249" s="20" t="s">
        <v>31476</v>
      </c>
      <c r="E16249" s="20" t="s">
        <v>31961</v>
      </c>
      <c r="F16249" s="20" t="s">
        <v>31963</v>
      </c>
      <c r="G16249" s="20" t="s">
        <v>58734</v>
      </c>
      <c r="H16249" s="20" t="s">
        <v>58734</v>
      </c>
      <c r="I16249" s="20" t="s">
        <v>58735</v>
      </c>
      <c r="J16249" s="20" t="s">
        <v>44991</v>
      </c>
      <c r="K16249" s="20"/>
      <c r="L16249" s="20"/>
    </row>
    <row r="16250" spans="1:12" ht="32">
      <c r="A16250" s="13" t="s">
        <v>31502</v>
      </c>
      <c r="B16250" s="13" t="s">
        <v>31501</v>
      </c>
      <c r="C16250" s="13" t="s">
        <v>31503</v>
      </c>
      <c r="D16250" s="13" t="s">
        <v>31476</v>
      </c>
      <c r="E16250" s="13" t="s">
        <v>31961</v>
      </c>
      <c r="F16250" s="13" t="s">
        <v>31963</v>
      </c>
      <c r="G16250" s="13" t="s">
        <v>58736</v>
      </c>
      <c r="H16250" s="13" t="s">
        <v>58736</v>
      </c>
      <c r="I16250" s="13" t="s">
        <v>58737</v>
      </c>
      <c r="J16250" s="13" t="s">
        <v>44966</v>
      </c>
      <c r="K16250" s="13"/>
      <c r="L16250" s="13"/>
    </row>
    <row r="16251" spans="1:12" ht="32">
      <c r="A16251" s="20" t="s">
        <v>31502</v>
      </c>
      <c r="B16251" s="20" t="s">
        <v>31501</v>
      </c>
      <c r="C16251" s="20" t="s">
        <v>31503</v>
      </c>
      <c r="D16251" s="20" t="s">
        <v>31476</v>
      </c>
      <c r="E16251" s="20" t="s">
        <v>31961</v>
      </c>
      <c r="F16251" s="20" t="s">
        <v>31963</v>
      </c>
      <c r="G16251" s="20" t="s">
        <v>58738</v>
      </c>
      <c r="H16251" s="20" t="s">
        <v>58738</v>
      </c>
      <c r="I16251" s="20" t="s">
        <v>58739</v>
      </c>
      <c r="J16251" s="20" t="s">
        <v>44966</v>
      </c>
      <c r="K16251" s="20"/>
      <c r="L16251" s="20"/>
    </row>
    <row r="16252" spans="1:12" ht="32">
      <c r="A16252" s="13" t="s">
        <v>31502</v>
      </c>
      <c r="B16252" s="13" t="s">
        <v>31501</v>
      </c>
      <c r="C16252" s="13" t="s">
        <v>31503</v>
      </c>
      <c r="D16252" s="13" t="s">
        <v>31476</v>
      </c>
      <c r="E16252" s="13" t="s">
        <v>31961</v>
      </c>
      <c r="F16252" s="13" t="s">
        <v>31963</v>
      </c>
      <c r="G16252" s="13" t="s">
        <v>58740</v>
      </c>
      <c r="H16252" s="13" t="s">
        <v>58740</v>
      </c>
      <c r="I16252" s="13" t="s">
        <v>58741</v>
      </c>
      <c r="J16252" s="13" t="s">
        <v>44966</v>
      </c>
      <c r="K16252" s="13"/>
      <c r="L16252" s="13"/>
    </row>
    <row r="16253" spans="1:12" ht="32">
      <c r="A16253" s="20" t="s">
        <v>31502</v>
      </c>
      <c r="B16253" s="20" t="s">
        <v>31501</v>
      </c>
      <c r="C16253" s="20" t="s">
        <v>31503</v>
      </c>
      <c r="D16253" s="20" t="s">
        <v>31476</v>
      </c>
      <c r="E16253" s="20" t="s">
        <v>31961</v>
      </c>
      <c r="F16253" s="20" t="s">
        <v>31963</v>
      </c>
      <c r="G16253" s="20" t="s">
        <v>58742</v>
      </c>
      <c r="H16253" s="20" t="s">
        <v>58742</v>
      </c>
      <c r="I16253" s="20" t="s">
        <v>58743</v>
      </c>
      <c r="J16253" s="20" t="s">
        <v>44966</v>
      </c>
      <c r="K16253" s="20"/>
      <c r="L16253" s="20"/>
    </row>
    <row r="16254" spans="1:12" ht="80">
      <c r="A16254" s="13" t="s">
        <v>31502</v>
      </c>
      <c r="B16254" s="13" t="s">
        <v>31501</v>
      </c>
      <c r="C16254" s="13" t="s">
        <v>31503</v>
      </c>
      <c r="D16254" s="13" t="s">
        <v>31476</v>
      </c>
      <c r="E16254" s="13" t="s">
        <v>31961</v>
      </c>
      <c r="F16254" s="13" t="s">
        <v>31963</v>
      </c>
      <c r="G16254" s="13" t="s">
        <v>58744</v>
      </c>
      <c r="H16254" s="13" t="s">
        <v>58744</v>
      </c>
      <c r="I16254" s="13" t="s">
        <v>58745</v>
      </c>
      <c r="J16254" s="13" t="s">
        <v>44966</v>
      </c>
      <c r="K16254" s="13"/>
      <c r="L16254" s="13"/>
    </row>
    <row r="16255" spans="1:12" ht="32">
      <c r="A16255" s="20" t="s">
        <v>31502</v>
      </c>
      <c r="B16255" s="20" t="s">
        <v>31501</v>
      </c>
      <c r="C16255" s="20" t="s">
        <v>31503</v>
      </c>
      <c r="D16255" s="20" t="s">
        <v>31476</v>
      </c>
      <c r="E16255" s="20" t="s">
        <v>31961</v>
      </c>
      <c r="F16255" s="20" t="s">
        <v>31963</v>
      </c>
      <c r="G16255" s="20" t="s">
        <v>58746</v>
      </c>
      <c r="H16255" s="20" t="s">
        <v>58746</v>
      </c>
      <c r="I16255" s="20" t="s">
        <v>58747</v>
      </c>
      <c r="J16255" s="20" t="s">
        <v>44966</v>
      </c>
      <c r="K16255" s="20"/>
      <c r="L16255" s="20"/>
    </row>
    <row r="16256" spans="1:12" ht="48">
      <c r="A16256" s="13" t="s">
        <v>31502</v>
      </c>
      <c r="B16256" s="13" t="s">
        <v>31501</v>
      </c>
      <c r="C16256" s="13" t="s">
        <v>31503</v>
      </c>
      <c r="D16256" s="13" t="s">
        <v>31476</v>
      </c>
      <c r="E16256" s="13" t="s">
        <v>31961</v>
      </c>
      <c r="F16256" s="13" t="s">
        <v>31963</v>
      </c>
      <c r="G16256" s="13" t="s">
        <v>58748</v>
      </c>
      <c r="H16256" s="13" t="s">
        <v>58748</v>
      </c>
      <c r="I16256" s="13" t="s">
        <v>58749</v>
      </c>
      <c r="J16256" s="13" t="s">
        <v>44966</v>
      </c>
      <c r="K16256" s="13"/>
      <c r="L16256" s="13"/>
    </row>
    <row r="16257" spans="1:12" ht="32">
      <c r="A16257" s="20" t="s">
        <v>31502</v>
      </c>
      <c r="B16257" s="20" t="s">
        <v>31501</v>
      </c>
      <c r="C16257" s="20" t="s">
        <v>31503</v>
      </c>
      <c r="D16257" s="20" t="s">
        <v>31476</v>
      </c>
      <c r="E16257" s="20" t="s">
        <v>31961</v>
      </c>
      <c r="F16257" s="20" t="s">
        <v>31963</v>
      </c>
      <c r="G16257" s="20" t="s">
        <v>58750</v>
      </c>
      <c r="H16257" s="20" t="s">
        <v>58750</v>
      </c>
      <c r="I16257" s="20" t="s">
        <v>58751</v>
      </c>
      <c r="J16257" s="20" t="s">
        <v>44966</v>
      </c>
      <c r="K16257" s="20"/>
      <c r="L16257" s="20"/>
    </row>
    <row r="16258" spans="1:12" ht="48">
      <c r="A16258" s="13" t="s">
        <v>31502</v>
      </c>
      <c r="B16258" s="13" t="s">
        <v>31501</v>
      </c>
      <c r="C16258" s="13" t="s">
        <v>31503</v>
      </c>
      <c r="D16258" s="13" t="s">
        <v>31476</v>
      </c>
      <c r="E16258" s="13" t="s">
        <v>31961</v>
      </c>
      <c r="F16258" s="13" t="s">
        <v>31963</v>
      </c>
      <c r="G16258" s="13" t="s">
        <v>58752</v>
      </c>
      <c r="H16258" s="13" t="s">
        <v>58752</v>
      </c>
      <c r="I16258" s="13" t="s">
        <v>58753</v>
      </c>
      <c r="J16258" s="13" t="s">
        <v>44966</v>
      </c>
      <c r="K16258" s="13"/>
      <c r="L16258" s="13"/>
    </row>
    <row r="16259" spans="1:12" ht="80">
      <c r="A16259" s="20" t="s">
        <v>31502</v>
      </c>
      <c r="B16259" s="20" t="s">
        <v>31501</v>
      </c>
      <c r="C16259" s="20" t="s">
        <v>31503</v>
      </c>
      <c r="D16259" s="20" t="s">
        <v>31476</v>
      </c>
      <c r="E16259" s="20" t="s">
        <v>31961</v>
      </c>
      <c r="F16259" s="20" t="s">
        <v>31963</v>
      </c>
      <c r="G16259" s="20" t="s">
        <v>58754</v>
      </c>
      <c r="H16259" s="20" t="s">
        <v>58754</v>
      </c>
      <c r="I16259" s="20" t="s">
        <v>58755</v>
      </c>
      <c r="J16259" s="20" t="s">
        <v>44966</v>
      </c>
      <c r="K16259" s="20"/>
      <c r="L16259" s="20"/>
    </row>
    <row r="16260" spans="1:12" ht="32">
      <c r="A16260" s="13" t="s">
        <v>31502</v>
      </c>
      <c r="B16260" s="13" t="s">
        <v>31501</v>
      </c>
      <c r="C16260" s="13" t="s">
        <v>31503</v>
      </c>
      <c r="D16260" s="13" t="s">
        <v>31476</v>
      </c>
      <c r="E16260" s="13" t="s">
        <v>31961</v>
      </c>
      <c r="F16260" s="13" t="s">
        <v>31963</v>
      </c>
      <c r="G16260" s="13" t="s">
        <v>58756</v>
      </c>
      <c r="H16260" s="13" t="s">
        <v>58756</v>
      </c>
      <c r="I16260" s="13" t="s">
        <v>58757</v>
      </c>
      <c r="J16260" s="13" t="s">
        <v>44966</v>
      </c>
      <c r="K16260" s="13"/>
      <c r="L16260" s="13"/>
    </row>
    <row r="16261" spans="1:12" ht="48">
      <c r="A16261" s="20" t="s">
        <v>31502</v>
      </c>
      <c r="B16261" s="20" t="s">
        <v>31501</v>
      </c>
      <c r="C16261" s="20" t="s">
        <v>31503</v>
      </c>
      <c r="D16261" s="20" t="s">
        <v>31476</v>
      </c>
      <c r="E16261" s="20" t="s">
        <v>31961</v>
      </c>
      <c r="F16261" s="20" t="s">
        <v>31963</v>
      </c>
      <c r="G16261" s="20" t="s">
        <v>58758</v>
      </c>
      <c r="H16261" s="20" t="s">
        <v>58758</v>
      </c>
      <c r="I16261" s="20" t="s">
        <v>58759</v>
      </c>
      <c r="J16261" s="20" t="s">
        <v>44966</v>
      </c>
      <c r="K16261" s="20"/>
      <c r="L16261" s="20"/>
    </row>
    <row r="16262" spans="1:12" ht="64">
      <c r="A16262" s="13" t="s">
        <v>31502</v>
      </c>
      <c r="B16262" s="13" t="s">
        <v>31501</v>
      </c>
      <c r="C16262" s="13" t="s">
        <v>31503</v>
      </c>
      <c r="D16262" s="13" t="s">
        <v>31476</v>
      </c>
      <c r="E16262" s="13" t="s">
        <v>31961</v>
      </c>
      <c r="F16262" s="13" t="s">
        <v>31963</v>
      </c>
      <c r="G16262" s="13" t="s">
        <v>58760</v>
      </c>
      <c r="H16262" s="13" t="s">
        <v>58760</v>
      </c>
      <c r="I16262" s="13" t="s">
        <v>58761</v>
      </c>
      <c r="J16262" s="13" t="s">
        <v>44966</v>
      </c>
      <c r="K16262" s="13"/>
      <c r="L16262" s="13"/>
    </row>
    <row r="16263" spans="1:12" ht="64">
      <c r="A16263" s="20" t="s">
        <v>31502</v>
      </c>
      <c r="B16263" s="20" t="s">
        <v>31501</v>
      </c>
      <c r="C16263" s="20" t="s">
        <v>31503</v>
      </c>
      <c r="D16263" s="20" t="s">
        <v>31476</v>
      </c>
      <c r="E16263" s="20" t="s">
        <v>31961</v>
      </c>
      <c r="F16263" s="20" t="s">
        <v>31963</v>
      </c>
      <c r="G16263" s="20" t="s">
        <v>58762</v>
      </c>
      <c r="H16263" s="20" t="s">
        <v>58762</v>
      </c>
      <c r="I16263" s="20" t="s">
        <v>58763</v>
      </c>
      <c r="J16263" s="20" t="s">
        <v>44991</v>
      </c>
      <c r="K16263" s="20"/>
      <c r="L16263" s="20"/>
    </row>
    <row r="16264" spans="1:12" ht="64">
      <c r="A16264" s="13" t="s">
        <v>31502</v>
      </c>
      <c r="B16264" s="13" t="s">
        <v>31501</v>
      </c>
      <c r="C16264" s="13" t="s">
        <v>31503</v>
      </c>
      <c r="D16264" s="13" t="s">
        <v>31476</v>
      </c>
      <c r="E16264" s="13" t="s">
        <v>31961</v>
      </c>
      <c r="F16264" s="13" t="s">
        <v>31963</v>
      </c>
      <c r="G16264" s="13" t="s">
        <v>58764</v>
      </c>
      <c r="H16264" s="13" t="s">
        <v>58764</v>
      </c>
      <c r="I16264" s="13" t="s">
        <v>58765</v>
      </c>
      <c r="J16264" s="13" t="s">
        <v>44991</v>
      </c>
      <c r="K16264" s="13"/>
      <c r="L16264" s="13"/>
    </row>
    <row r="16265" spans="1:12" ht="64">
      <c r="A16265" s="20" t="s">
        <v>31502</v>
      </c>
      <c r="B16265" s="20" t="s">
        <v>31501</v>
      </c>
      <c r="C16265" s="20" t="s">
        <v>31503</v>
      </c>
      <c r="D16265" s="20" t="s">
        <v>31476</v>
      </c>
      <c r="E16265" s="20" t="s">
        <v>31961</v>
      </c>
      <c r="F16265" s="20" t="s">
        <v>31963</v>
      </c>
      <c r="G16265" s="20" t="s">
        <v>58766</v>
      </c>
      <c r="H16265" s="20" t="s">
        <v>58766</v>
      </c>
      <c r="I16265" s="20" t="s">
        <v>58767</v>
      </c>
      <c r="J16265" s="20" t="s">
        <v>44966</v>
      </c>
      <c r="K16265" s="20"/>
      <c r="L16265" s="20"/>
    </row>
    <row r="16266" spans="1:12" ht="64">
      <c r="A16266" s="13" t="s">
        <v>31502</v>
      </c>
      <c r="B16266" s="13" t="s">
        <v>31501</v>
      </c>
      <c r="C16266" s="13" t="s">
        <v>31503</v>
      </c>
      <c r="D16266" s="13" t="s">
        <v>31476</v>
      </c>
      <c r="E16266" s="13" t="s">
        <v>31961</v>
      </c>
      <c r="F16266" s="13" t="s">
        <v>31963</v>
      </c>
      <c r="G16266" s="13" t="s">
        <v>58768</v>
      </c>
      <c r="H16266" s="13" t="s">
        <v>58768</v>
      </c>
      <c r="I16266" s="13" t="s">
        <v>58769</v>
      </c>
      <c r="J16266" s="13" t="s">
        <v>44966</v>
      </c>
      <c r="K16266" s="13"/>
      <c r="L16266" s="13"/>
    </row>
    <row r="16267" spans="1:12" ht="32">
      <c r="A16267" s="20" t="s">
        <v>31502</v>
      </c>
      <c r="B16267" s="20" t="s">
        <v>31501</v>
      </c>
      <c r="C16267" s="20" t="s">
        <v>31503</v>
      </c>
      <c r="D16267" s="20" t="s">
        <v>31476</v>
      </c>
      <c r="E16267" s="20" t="s">
        <v>31961</v>
      </c>
      <c r="F16267" s="20" t="s">
        <v>31963</v>
      </c>
      <c r="G16267" s="20" t="s">
        <v>58770</v>
      </c>
      <c r="H16267" s="20" t="s">
        <v>58770</v>
      </c>
      <c r="I16267" s="20" t="s">
        <v>58771</v>
      </c>
      <c r="J16267" s="20" t="s">
        <v>44966</v>
      </c>
      <c r="K16267" s="20"/>
      <c r="L16267" s="20"/>
    </row>
    <row r="16268" spans="1:12" ht="32">
      <c r="A16268" s="13" t="s">
        <v>31502</v>
      </c>
      <c r="B16268" s="13" t="s">
        <v>31501</v>
      </c>
      <c r="C16268" s="13" t="s">
        <v>31503</v>
      </c>
      <c r="D16268" s="13" t="s">
        <v>31476</v>
      </c>
      <c r="E16268" s="13" t="s">
        <v>31961</v>
      </c>
      <c r="F16268" s="13" t="s">
        <v>31963</v>
      </c>
      <c r="G16268" s="13" t="s">
        <v>58772</v>
      </c>
      <c r="H16268" s="13" t="s">
        <v>58772</v>
      </c>
      <c r="I16268" s="13" t="s">
        <v>58773</v>
      </c>
      <c r="J16268" s="13" t="s">
        <v>44966</v>
      </c>
      <c r="K16268" s="13"/>
      <c r="L16268" s="13"/>
    </row>
    <row r="16269" spans="1:12" ht="32">
      <c r="A16269" s="20" t="s">
        <v>31502</v>
      </c>
      <c r="B16269" s="20" t="s">
        <v>31501</v>
      </c>
      <c r="C16269" s="20" t="s">
        <v>31503</v>
      </c>
      <c r="D16269" s="20" t="s">
        <v>31476</v>
      </c>
      <c r="E16269" s="20" t="s">
        <v>31961</v>
      </c>
      <c r="F16269" s="20" t="s">
        <v>31963</v>
      </c>
      <c r="G16269" s="20" t="s">
        <v>58774</v>
      </c>
      <c r="H16269" s="20" t="s">
        <v>58774</v>
      </c>
      <c r="I16269" s="20" t="s">
        <v>58775</v>
      </c>
      <c r="J16269" s="20" t="s">
        <v>44966</v>
      </c>
      <c r="K16269" s="20"/>
      <c r="L16269" s="20"/>
    </row>
    <row r="16270" spans="1:12" ht="48">
      <c r="A16270" s="13" t="s">
        <v>31502</v>
      </c>
      <c r="B16270" s="13" t="s">
        <v>31501</v>
      </c>
      <c r="C16270" s="13" t="s">
        <v>31503</v>
      </c>
      <c r="D16270" s="13" t="s">
        <v>31476</v>
      </c>
      <c r="E16270" s="13" t="s">
        <v>31961</v>
      </c>
      <c r="F16270" s="13" t="s">
        <v>31963</v>
      </c>
      <c r="G16270" s="13" t="s">
        <v>58776</v>
      </c>
      <c r="H16270" s="13" t="s">
        <v>58776</v>
      </c>
      <c r="I16270" s="13" t="s">
        <v>58777</v>
      </c>
      <c r="J16270" s="13" t="s">
        <v>44966</v>
      </c>
      <c r="K16270" s="13"/>
      <c r="L16270" s="13"/>
    </row>
    <row r="16271" spans="1:12" ht="48">
      <c r="A16271" s="20" t="s">
        <v>31502</v>
      </c>
      <c r="B16271" s="20" t="s">
        <v>31501</v>
      </c>
      <c r="C16271" s="20" t="s">
        <v>31503</v>
      </c>
      <c r="D16271" s="20" t="s">
        <v>31476</v>
      </c>
      <c r="E16271" s="20" t="s">
        <v>31961</v>
      </c>
      <c r="F16271" s="20" t="s">
        <v>31963</v>
      </c>
      <c r="G16271" s="20" t="s">
        <v>58778</v>
      </c>
      <c r="H16271" s="20" t="s">
        <v>58778</v>
      </c>
      <c r="I16271" s="20" t="s">
        <v>58779</v>
      </c>
      <c r="J16271" s="20" t="s">
        <v>44966</v>
      </c>
      <c r="K16271" s="20"/>
      <c r="L16271" s="20"/>
    </row>
    <row r="16272" spans="1:12" ht="48">
      <c r="A16272" s="13" t="s">
        <v>31502</v>
      </c>
      <c r="B16272" s="13" t="s">
        <v>31501</v>
      </c>
      <c r="C16272" s="13" t="s">
        <v>31503</v>
      </c>
      <c r="D16272" s="13" t="s">
        <v>31476</v>
      </c>
      <c r="E16272" s="13" t="s">
        <v>31961</v>
      </c>
      <c r="F16272" s="13" t="s">
        <v>31963</v>
      </c>
      <c r="G16272" s="13" t="s">
        <v>58780</v>
      </c>
      <c r="H16272" s="13" t="s">
        <v>58780</v>
      </c>
      <c r="I16272" s="13" t="s">
        <v>58781</v>
      </c>
      <c r="J16272" s="13" t="s">
        <v>44966</v>
      </c>
      <c r="K16272" s="13"/>
      <c r="L16272" s="13"/>
    </row>
    <row r="16273" spans="1:12" ht="80">
      <c r="A16273" s="20" t="s">
        <v>31502</v>
      </c>
      <c r="B16273" s="20" t="s">
        <v>31501</v>
      </c>
      <c r="C16273" s="20" t="s">
        <v>31503</v>
      </c>
      <c r="D16273" s="20" t="s">
        <v>31476</v>
      </c>
      <c r="E16273" s="20" t="s">
        <v>31961</v>
      </c>
      <c r="F16273" s="20" t="s">
        <v>31963</v>
      </c>
      <c r="G16273" s="20" t="s">
        <v>58782</v>
      </c>
      <c r="H16273" s="20" t="s">
        <v>58782</v>
      </c>
      <c r="I16273" s="20" t="s">
        <v>58783</v>
      </c>
      <c r="J16273" s="20" t="s">
        <v>44991</v>
      </c>
      <c r="K16273" s="20"/>
      <c r="L16273" s="20"/>
    </row>
    <row r="16274" spans="1:12" ht="64">
      <c r="A16274" s="13" t="s">
        <v>31502</v>
      </c>
      <c r="B16274" s="13" t="s">
        <v>31501</v>
      </c>
      <c r="C16274" s="13" t="s">
        <v>31503</v>
      </c>
      <c r="D16274" s="13" t="s">
        <v>31476</v>
      </c>
      <c r="E16274" s="13" t="s">
        <v>31961</v>
      </c>
      <c r="F16274" s="13" t="s">
        <v>31963</v>
      </c>
      <c r="G16274" s="13" t="s">
        <v>58784</v>
      </c>
      <c r="H16274" s="13" t="s">
        <v>58784</v>
      </c>
      <c r="I16274" s="13" t="s">
        <v>58785</v>
      </c>
      <c r="J16274" s="13" t="s">
        <v>44966</v>
      </c>
      <c r="K16274" s="13"/>
      <c r="L16274" s="13"/>
    </row>
    <row r="16275" spans="1:12" ht="64">
      <c r="A16275" s="20" t="s">
        <v>31502</v>
      </c>
      <c r="B16275" s="20" t="s">
        <v>31501</v>
      </c>
      <c r="C16275" s="20" t="s">
        <v>31503</v>
      </c>
      <c r="D16275" s="20" t="s">
        <v>31476</v>
      </c>
      <c r="E16275" s="20" t="s">
        <v>31961</v>
      </c>
      <c r="F16275" s="20" t="s">
        <v>31963</v>
      </c>
      <c r="G16275" s="20" t="s">
        <v>58786</v>
      </c>
      <c r="H16275" s="20" t="s">
        <v>58786</v>
      </c>
      <c r="I16275" s="20" t="s">
        <v>58787</v>
      </c>
      <c r="J16275" s="20" t="s">
        <v>44966</v>
      </c>
      <c r="K16275" s="20"/>
      <c r="L16275" s="20"/>
    </row>
    <row r="16276" spans="1:12" ht="32">
      <c r="A16276" s="13" t="s">
        <v>31502</v>
      </c>
      <c r="B16276" s="13" t="s">
        <v>31501</v>
      </c>
      <c r="C16276" s="13" t="s">
        <v>31503</v>
      </c>
      <c r="D16276" s="13" t="s">
        <v>31476</v>
      </c>
      <c r="E16276" s="13" t="s">
        <v>31961</v>
      </c>
      <c r="F16276" s="13" t="s">
        <v>31963</v>
      </c>
      <c r="G16276" s="13" t="s">
        <v>58788</v>
      </c>
      <c r="H16276" s="13" t="s">
        <v>58788</v>
      </c>
      <c r="I16276" s="13" t="s">
        <v>58789</v>
      </c>
      <c r="J16276" s="13" t="s">
        <v>44966</v>
      </c>
      <c r="K16276" s="13"/>
      <c r="L16276" s="13"/>
    </row>
    <row r="16277" spans="1:12" ht="64">
      <c r="A16277" s="20" t="s">
        <v>31502</v>
      </c>
      <c r="B16277" s="20" t="s">
        <v>31501</v>
      </c>
      <c r="C16277" s="20" t="s">
        <v>31503</v>
      </c>
      <c r="D16277" s="20" t="s">
        <v>31476</v>
      </c>
      <c r="E16277" s="20" t="s">
        <v>31961</v>
      </c>
      <c r="F16277" s="20" t="s">
        <v>31963</v>
      </c>
      <c r="G16277" s="20" t="s">
        <v>58790</v>
      </c>
      <c r="H16277" s="20" t="s">
        <v>58790</v>
      </c>
      <c r="I16277" s="20" t="s">
        <v>58791</v>
      </c>
      <c r="J16277" s="20" t="s">
        <v>44966</v>
      </c>
      <c r="K16277" s="20"/>
      <c r="L16277" s="20"/>
    </row>
    <row r="16278" spans="1:12" ht="64">
      <c r="A16278" s="13" t="s">
        <v>31502</v>
      </c>
      <c r="B16278" s="13" t="s">
        <v>31501</v>
      </c>
      <c r="C16278" s="13" t="s">
        <v>31503</v>
      </c>
      <c r="D16278" s="13" t="s">
        <v>31476</v>
      </c>
      <c r="E16278" s="13" t="s">
        <v>31961</v>
      </c>
      <c r="F16278" s="13" t="s">
        <v>31963</v>
      </c>
      <c r="G16278" s="13" t="s">
        <v>58792</v>
      </c>
      <c r="H16278" s="13" t="s">
        <v>58792</v>
      </c>
      <c r="I16278" s="13" t="s">
        <v>58793</v>
      </c>
      <c r="J16278" s="13" t="s">
        <v>44966</v>
      </c>
      <c r="K16278" s="13"/>
      <c r="L16278" s="13"/>
    </row>
    <row r="16279" spans="1:12" ht="48">
      <c r="A16279" s="20" t="s">
        <v>31502</v>
      </c>
      <c r="B16279" s="20" t="s">
        <v>31501</v>
      </c>
      <c r="C16279" s="20" t="s">
        <v>31503</v>
      </c>
      <c r="D16279" s="20" t="s">
        <v>31476</v>
      </c>
      <c r="E16279" s="20" t="s">
        <v>31961</v>
      </c>
      <c r="F16279" s="20" t="s">
        <v>31963</v>
      </c>
      <c r="G16279" s="20" t="s">
        <v>58794</v>
      </c>
      <c r="H16279" s="20" t="s">
        <v>58794</v>
      </c>
      <c r="I16279" s="20" t="s">
        <v>58795</v>
      </c>
      <c r="J16279" s="20" t="s">
        <v>44991</v>
      </c>
      <c r="K16279" s="20"/>
      <c r="L16279" s="20"/>
    </row>
    <row r="16280" spans="1:12" ht="64">
      <c r="A16280" s="13" t="s">
        <v>31502</v>
      </c>
      <c r="B16280" s="13" t="s">
        <v>31501</v>
      </c>
      <c r="C16280" s="13" t="s">
        <v>31503</v>
      </c>
      <c r="D16280" s="13" t="s">
        <v>31476</v>
      </c>
      <c r="E16280" s="13" t="s">
        <v>31961</v>
      </c>
      <c r="F16280" s="13" t="s">
        <v>31963</v>
      </c>
      <c r="G16280" s="13" t="s">
        <v>58796</v>
      </c>
      <c r="H16280" s="13" t="s">
        <v>58796</v>
      </c>
      <c r="I16280" s="13" t="s">
        <v>58797</v>
      </c>
      <c r="J16280" s="13" t="s">
        <v>44966</v>
      </c>
      <c r="K16280" s="13"/>
      <c r="L16280" s="13"/>
    </row>
    <row r="16281" spans="1:12" ht="64">
      <c r="A16281" s="20" t="s">
        <v>31502</v>
      </c>
      <c r="B16281" s="20" t="s">
        <v>31501</v>
      </c>
      <c r="C16281" s="20" t="s">
        <v>31503</v>
      </c>
      <c r="D16281" s="20" t="s">
        <v>31476</v>
      </c>
      <c r="E16281" s="20" t="s">
        <v>31961</v>
      </c>
      <c r="F16281" s="20" t="s">
        <v>31963</v>
      </c>
      <c r="G16281" s="20" t="s">
        <v>58798</v>
      </c>
      <c r="H16281" s="20" t="s">
        <v>58798</v>
      </c>
      <c r="I16281" s="20" t="s">
        <v>58799</v>
      </c>
      <c r="J16281" s="20" t="s">
        <v>44991</v>
      </c>
      <c r="K16281" s="20"/>
      <c r="L16281" s="20"/>
    </row>
    <row r="16282" spans="1:12" ht="80">
      <c r="A16282" s="13" t="s">
        <v>31502</v>
      </c>
      <c r="B16282" s="13" t="s">
        <v>31501</v>
      </c>
      <c r="C16282" s="13" t="s">
        <v>31503</v>
      </c>
      <c r="D16282" s="13" t="s">
        <v>31476</v>
      </c>
      <c r="E16282" s="13" t="s">
        <v>31961</v>
      </c>
      <c r="F16282" s="13" t="s">
        <v>31963</v>
      </c>
      <c r="G16282" s="13" t="s">
        <v>58800</v>
      </c>
      <c r="H16282" s="13" t="s">
        <v>58800</v>
      </c>
      <c r="I16282" s="13" t="s">
        <v>58801</v>
      </c>
      <c r="J16282" s="13" t="s">
        <v>44966</v>
      </c>
      <c r="K16282" s="13"/>
      <c r="L16282" s="13"/>
    </row>
    <row r="16283" spans="1:12" ht="48">
      <c r="A16283" s="20" t="s">
        <v>31502</v>
      </c>
      <c r="B16283" s="20" t="s">
        <v>31501</v>
      </c>
      <c r="C16283" s="20" t="s">
        <v>31503</v>
      </c>
      <c r="D16283" s="20" t="s">
        <v>31476</v>
      </c>
      <c r="E16283" s="20" t="s">
        <v>31961</v>
      </c>
      <c r="F16283" s="20" t="s">
        <v>31963</v>
      </c>
      <c r="G16283" s="20" t="s">
        <v>58802</v>
      </c>
      <c r="H16283" s="20" t="s">
        <v>58802</v>
      </c>
      <c r="I16283" s="20" t="s">
        <v>58803</v>
      </c>
      <c r="J16283" s="20" t="s">
        <v>44966</v>
      </c>
      <c r="K16283" s="20"/>
      <c r="L16283" s="20"/>
    </row>
    <row r="16284" spans="1:12" ht="64">
      <c r="A16284" s="13" t="s">
        <v>31502</v>
      </c>
      <c r="B16284" s="13" t="s">
        <v>31501</v>
      </c>
      <c r="C16284" s="13" t="s">
        <v>31503</v>
      </c>
      <c r="D16284" s="13" t="s">
        <v>31476</v>
      </c>
      <c r="E16284" s="13" t="s">
        <v>31961</v>
      </c>
      <c r="F16284" s="13" t="s">
        <v>31963</v>
      </c>
      <c r="G16284" s="13" t="s">
        <v>58804</v>
      </c>
      <c r="H16284" s="13" t="s">
        <v>58804</v>
      </c>
      <c r="I16284" s="13" t="s">
        <v>58805</v>
      </c>
      <c r="J16284" s="13" t="s">
        <v>44966</v>
      </c>
      <c r="K16284" s="13"/>
      <c r="L16284" s="13"/>
    </row>
    <row r="16285" spans="1:12" ht="32">
      <c r="A16285" s="20" t="s">
        <v>31502</v>
      </c>
      <c r="B16285" s="20" t="s">
        <v>31501</v>
      </c>
      <c r="C16285" s="20" t="s">
        <v>31503</v>
      </c>
      <c r="D16285" s="20" t="s">
        <v>31476</v>
      </c>
      <c r="E16285" s="20" t="s">
        <v>31961</v>
      </c>
      <c r="F16285" s="20" t="s">
        <v>31963</v>
      </c>
      <c r="G16285" s="20" t="s">
        <v>58806</v>
      </c>
      <c r="H16285" s="20" t="s">
        <v>58806</v>
      </c>
      <c r="I16285" s="20" t="s">
        <v>58807</v>
      </c>
      <c r="J16285" s="20" t="s">
        <v>44966</v>
      </c>
      <c r="K16285" s="20"/>
      <c r="L16285" s="20"/>
    </row>
    <row r="16286" spans="1:12" ht="48">
      <c r="A16286" s="13" t="s">
        <v>31502</v>
      </c>
      <c r="B16286" s="13" t="s">
        <v>31501</v>
      </c>
      <c r="C16286" s="13" t="s">
        <v>31503</v>
      </c>
      <c r="D16286" s="13" t="s">
        <v>31476</v>
      </c>
      <c r="E16286" s="13" t="s">
        <v>31961</v>
      </c>
      <c r="F16286" s="13" t="s">
        <v>31963</v>
      </c>
      <c r="G16286" s="13" t="s">
        <v>58808</v>
      </c>
      <c r="H16286" s="13" t="s">
        <v>58808</v>
      </c>
      <c r="I16286" s="13" t="s">
        <v>58809</v>
      </c>
      <c r="J16286" s="13" t="s">
        <v>44966</v>
      </c>
      <c r="K16286" s="13"/>
      <c r="L16286" s="13"/>
    </row>
    <row r="16287" spans="1:12" ht="48">
      <c r="A16287" s="20" t="s">
        <v>31502</v>
      </c>
      <c r="B16287" s="20" t="s">
        <v>31501</v>
      </c>
      <c r="C16287" s="20" t="s">
        <v>31503</v>
      </c>
      <c r="D16287" s="20" t="s">
        <v>31476</v>
      </c>
      <c r="E16287" s="20" t="s">
        <v>31961</v>
      </c>
      <c r="F16287" s="20" t="s">
        <v>31963</v>
      </c>
      <c r="G16287" s="20" t="s">
        <v>58810</v>
      </c>
      <c r="H16287" s="20" t="s">
        <v>58810</v>
      </c>
      <c r="I16287" s="20" t="s">
        <v>58811</v>
      </c>
      <c r="J16287" s="20" t="s">
        <v>44966</v>
      </c>
      <c r="K16287" s="20"/>
      <c r="L16287" s="20"/>
    </row>
    <row r="16288" spans="1:12" ht="80">
      <c r="A16288" s="13" t="s">
        <v>31502</v>
      </c>
      <c r="B16288" s="13" t="s">
        <v>31501</v>
      </c>
      <c r="C16288" s="13" t="s">
        <v>31503</v>
      </c>
      <c r="D16288" s="13" t="s">
        <v>31476</v>
      </c>
      <c r="E16288" s="13" t="s">
        <v>31961</v>
      </c>
      <c r="F16288" s="13" t="s">
        <v>31963</v>
      </c>
      <c r="G16288" s="13" t="s">
        <v>58812</v>
      </c>
      <c r="H16288" s="13" t="s">
        <v>58812</v>
      </c>
      <c r="I16288" s="13" t="s">
        <v>58813</v>
      </c>
      <c r="J16288" s="13" t="s">
        <v>46363</v>
      </c>
      <c r="K16288" s="13"/>
      <c r="L16288" s="13"/>
    </row>
    <row r="16289" spans="1:12" ht="48">
      <c r="A16289" s="20" t="s">
        <v>31502</v>
      </c>
      <c r="B16289" s="20" t="s">
        <v>31501</v>
      </c>
      <c r="C16289" s="20" t="s">
        <v>31503</v>
      </c>
      <c r="D16289" s="20" t="s">
        <v>31476</v>
      </c>
      <c r="E16289" s="20" t="s">
        <v>31961</v>
      </c>
      <c r="F16289" s="20" t="s">
        <v>31963</v>
      </c>
      <c r="G16289" s="20" t="s">
        <v>58814</v>
      </c>
      <c r="H16289" s="20" t="s">
        <v>58814</v>
      </c>
      <c r="I16289" s="20" t="s">
        <v>58815</v>
      </c>
      <c r="J16289" s="20" t="s">
        <v>44966</v>
      </c>
      <c r="K16289" s="20"/>
      <c r="L16289" s="20"/>
    </row>
    <row r="16290" spans="1:12" ht="48">
      <c r="A16290" s="13" t="s">
        <v>31502</v>
      </c>
      <c r="B16290" s="13" t="s">
        <v>31501</v>
      </c>
      <c r="C16290" s="13" t="s">
        <v>31503</v>
      </c>
      <c r="D16290" s="13" t="s">
        <v>31476</v>
      </c>
      <c r="E16290" s="13" t="s">
        <v>31961</v>
      </c>
      <c r="F16290" s="13" t="s">
        <v>31963</v>
      </c>
      <c r="G16290" s="13" t="s">
        <v>58816</v>
      </c>
      <c r="H16290" s="13" t="s">
        <v>58816</v>
      </c>
      <c r="I16290" s="13" t="s">
        <v>58817</v>
      </c>
      <c r="J16290" s="13" t="s">
        <v>44966</v>
      </c>
      <c r="K16290" s="13"/>
      <c r="L16290" s="13"/>
    </row>
    <row r="16291" spans="1:12" ht="48">
      <c r="A16291" s="20" t="s">
        <v>31502</v>
      </c>
      <c r="B16291" s="20" t="s">
        <v>31501</v>
      </c>
      <c r="C16291" s="20" t="s">
        <v>31503</v>
      </c>
      <c r="D16291" s="20" t="s">
        <v>31476</v>
      </c>
      <c r="E16291" s="20" t="s">
        <v>31961</v>
      </c>
      <c r="F16291" s="20" t="s">
        <v>31963</v>
      </c>
      <c r="G16291" s="20" t="s">
        <v>58818</v>
      </c>
      <c r="H16291" s="20" t="s">
        <v>58818</v>
      </c>
      <c r="I16291" s="20" t="s">
        <v>58819</v>
      </c>
      <c r="J16291" s="20" t="s">
        <v>44966</v>
      </c>
      <c r="K16291" s="20"/>
      <c r="L16291" s="20"/>
    </row>
    <row r="16292" spans="1:12" ht="64">
      <c r="A16292" s="13" t="s">
        <v>31502</v>
      </c>
      <c r="B16292" s="13" t="s">
        <v>31501</v>
      </c>
      <c r="C16292" s="13" t="s">
        <v>31503</v>
      </c>
      <c r="D16292" s="13" t="s">
        <v>31476</v>
      </c>
      <c r="E16292" s="13" t="s">
        <v>31961</v>
      </c>
      <c r="F16292" s="13" t="s">
        <v>31963</v>
      </c>
      <c r="G16292" s="13" t="s">
        <v>58820</v>
      </c>
      <c r="H16292" s="13" t="s">
        <v>58820</v>
      </c>
      <c r="I16292" s="13" t="s">
        <v>58821</v>
      </c>
      <c r="J16292" s="13" t="s">
        <v>44998</v>
      </c>
      <c r="K16292" s="13"/>
      <c r="L16292" s="13"/>
    </row>
    <row r="16293" spans="1:12" ht="48">
      <c r="A16293" s="20" t="s">
        <v>31502</v>
      </c>
      <c r="B16293" s="20" t="s">
        <v>31501</v>
      </c>
      <c r="C16293" s="20" t="s">
        <v>31503</v>
      </c>
      <c r="D16293" s="20" t="s">
        <v>31476</v>
      </c>
      <c r="E16293" s="20" t="s">
        <v>31961</v>
      </c>
      <c r="F16293" s="20" t="s">
        <v>31963</v>
      </c>
      <c r="G16293" s="20" t="s">
        <v>58822</v>
      </c>
      <c r="H16293" s="20" t="s">
        <v>58822</v>
      </c>
      <c r="I16293" s="20" t="s">
        <v>58823</v>
      </c>
      <c r="J16293" s="20" t="s">
        <v>44991</v>
      </c>
      <c r="K16293" s="20"/>
      <c r="L16293" s="20"/>
    </row>
    <row r="16294" spans="1:12" ht="48">
      <c r="A16294" s="13" t="s">
        <v>31502</v>
      </c>
      <c r="B16294" s="13" t="s">
        <v>31501</v>
      </c>
      <c r="C16294" s="13" t="s">
        <v>31503</v>
      </c>
      <c r="D16294" s="13" t="s">
        <v>31476</v>
      </c>
      <c r="E16294" s="13" t="s">
        <v>31961</v>
      </c>
      <c r="F16294" s="13" t="s">
        <v>31963</v>
      </c>
      <c r="G16294" s="13" t="s">
        <v>58824</v>
      </c>
      <c r="H16294" s="13" t="s">
        <v>58824</v>
      </c>
      <c r="I16294" s="13" t="s">
        <v>58825</v>
      </c>
      <c r="J16294" s="13" t="s">
        <v>44991</v>
      </c>
      <c r="K16294" s="13"/>
      <c r="L16294" s="13"/>
    </row>
    <row r="16295" spans="1:12" ht="48">
      <c r="A16295" s="20" t="s">
        <v>31502</v>
      </c>
      <c r="B16295" s="20" t="s">
        <v>31501</v>
      </c>
      <c r="C16295" s="20" t="s">
        <v>31503</v>
      </c>
      <c r="D16295" s="20" t="s">
        <v>31476</v>
      </c>
      <c r="E16295" s="20" t="s">
        <v>31961</v>
      </c>
      <c r="F16295" s="20" t="s">
        <v>31963</v>
      </c>
      <c r="G16295" s="20" t="s">
        <v>58826</v>
      </c>
      <c r="H16295" s="20" t="s">
        <v>58826</v>
      </c>
      <c r="I16295" s="20" t="s">
        <v>58827</v>
      </c>
      <c r="J16295" s="20" t="s">
        <v>44966</v>
      </c>
      <c r="K16295" s="20"/>
      <c r="L16295" s="20"/>
    </row>
    <row r="16296" spans="1:12" ht="48">
      <c r="A16296" s="13" t="s">
        <v>31502</v>
      </c>
      <c r="B16296" s="13" t="s">
        <v>31501</v>
      </c>
      <c r="C16296" s="13" t="s">
        <v>31503</v>
      </c>
      <c r="D16296" s="13" t="s">
        <v>31476</v>
      </c>
      <c r="E16296" s="13" t="s">
        <v>31961</v>
      </c>
      <c r="F16296" s="13" t="s">
        <v>31963</v>
      </c>
      <c r="G16296" s="13" t="s">
        <v>58828</v>
      </c>
      <c r="H16296" s="13" t="s">
        <v>58828</v>
      </c>
      <c r="I16296" s="13" t="s">
        <v>58829</v>
      </c>
      <c r="J16296" s="13" t="s">
        <v>44966</v>
      </c>
      <c r="K16296" s="13"/>
      <c r="L16296" s="13"/>
    </row>
    <row r="16297" spans="1:12" ht="64">
      <c r="A16297" s="20" t="s">
        <v>31502</v>
      </c>
      <c r="B16297" s="20" t="s">
        <v>31501</v>
      </c>
      <c r="C16297" s="20" t="s">
        <v>31503</v>
      </c>
      <c r="D16297" s="20" t="s">
        <v>31476</v>
      </c>
      <c r="E16297" s="20" t="s">
        <v>31961</v>
      </c>
      <c r="F16297" s="20" t="s">
        <v>31963</v>
      </c>
      <c r="G16297" s="20" t="s">
        <v>58830</v>
      </c>
      <c r="H16297" s="20" t="s">
        <v>58830</v>
      </c>
      <c r="I16297" s="20" t="s">
        <v>58831</v>
      </c>
      <c r="J16297" s="20" t="s">
        <v>44966</v>
      </c>
      <c r="K16297" s="20"/>
      <c r="L16297" s="20"/>
    </row>
    <row r="16298" spans="1:12" ht="32">
      <c r="A16298" s="13" t="s">
        <v>31502</v>
      </c>
      <c r="B16298" s="13" t="s">
        <v>31501</v>
      </c>
      <c r="C16298" s="13" t="s">
        <v>31503</v>
      </c>
      <c r="D16298" s="13" t="s">
        <v>31476</v>
      </c>
      <c r="E16298" s="13" t="s">
        <v>31961</v>
      </c>
      <c r="F16298" s="13" t="s">
        <v>31963</v>
      </c>
      <c r="G16298" s="13" t="s">
        <v>58832</v>
      </c>
      <c r="H16298" s="13" t="s">
        <v>58832</v>
      </c>
      <c r="I16298" s="13" t="s">
        <v>58833</v>
      </c>
      <c r="J16298" s="13" t="s">
        <v>44966</v>
      </c>
      <c r="K16298" s="13"/>
      <c r="L16298" s="13"/>
    </row>
    <row r="16299" spans="1:12" ht="48">
      <c r="A16299" s="20" t="s">
        <v>31502</v>
      </c>
      <c r="B16299" s="20" t="s">
        <v>31501</v>
      </c>
      <c r="C16299" s="20" t="s">
        <v>31503</v>
      </c>
      <c r="D16299" s="20" t="s">
        <v>31476</v>
      </c>
      <c r="E16299" s="20" t="s">
        <v>31961</v>
      </c>
      <c r="F16299" s="20" t="s">
        <v>31963</v>
      </c>
      <c r="G16299" s="20" t="s">
        <v>58834</v>
      </c>
      <c r="H16299" s="20" t="s">
        <v>58834</v>
      </c>
      <c r="I16299" s="20" t="s">
        <v>58835</v>
      </c>
      <c r="J16299" s="20" t="s">
        <v>44966</v>
      </c>
      <c r="K16299" s="20"/>
      <c r="L16299" s="20"/>
    </row>
    <row r="16300" spans="1:12" ht="64">
      <c r="A16300" s="13" t="s">
        <v>31502</v>
      </c>
      <c r="B16300" s="13" t="s">
        <v>31501</v>
      </c>
      <c r="C16300" s="13" t="s">
        <v>31503</v>
      </c>
      <c r="D16300" s="13" t="s">
        <v>31476</v>
      </c>
      <c r="E16300" s="13" t="s">
        <v>31961</v>
      </c>
      <c r="F16300" s="13" t="s">
        <v>31963</v>
      </c>
      <c r="G16300" s="13" t="s">
        <v>58836</v>
      </c>
      <c r="H16300" s="13" t="s">
        <v>58836</v>
      </c>
      <c r="I16300" s="13" t="s">
        <v>58837</v>
      </c>
      <c r="J16300" s="13" t="s">
        <v>44966</v>
      </c>
      <c r="K16300" s="13"/>
      <c r="L16300" s="13"/>
    </row>
    <row r="16301" spans="1:12" ht="48">
      <c r="A16301" s="20" t="s">
        <v>31502</v>
      </c>
      <c r="B16301" s="20" t="s">
        <v>31501</v>
      </c>
      <c r="C16301" s="20" t="s">
        <v>31503</v>
      </c>
      <c r="D16301" s="20" t="s">
        <v>31476</v>
      </c>
      <c r="E16301" s="20" t="s">
        <v>31961</v>
      </c>
      <c r="F16301" s="20" t="s">
        <v>31963</v>
      </c>
      <c r="G16301" s="20" t="s">
        <v>58838</v>
      </c>
      <c r="H16301" s="20" t="s">
        <v>58838</v>
      </c>
      <c r="I16301" s="20" t="s">
        <v>58839</v>
      </c>
      <c r="J16301" s="20" t="s">
        <v>44966</v>
      </c>
      <c r="K16301" s="20"/>
      <c r="L16301" s="20"/>
    </row>
    <row r="16302" spans="1:12" ht="80">
      <c r="A16302" s="13" t="s">
        <v>31502</v>
      </c>
      <c r="B16302" s="13" t="s">
        <v>31501</v>
      </c>
      <c r="C16302" s="13" t="s">
        <v>31503</v>
      </c>
      <c r="D16302" s="13" t="s">
        <v>31476</v>
      </c>
      <c r="E16302" s="13" t="s">
        <v>31961</v>
      </c>
      <c r="F16302" s="13" t="s">
        <v>31963</v>
      </c>
      <c r="G16302" s="13" t="s">
        <v>58840</v>
      </c>
      <c r="H16302" s="13" t="s">
        <v>58840</v>
      </c>
      <c r="I16302" s="13" t="s">
        <v>58841</v>
      </c>
      <c r="J16302" s="13" t="s">
        <v>44991</v>
      </c>
      <c r="K16302" s="13"/>
      <c r="L16302" s="13"/>
    </row>
    <row r="16303" spans="1:12" ht="48">
      <c r="A16303" s="20" t="s">
        <v>31502</v>
      </c>
      <c r="B16303" s="20" t="s">
        <v>31501</v>
      </c>
      <c r="C16303" s="20" t="s">
        <v>31503</v>
      </c>
      <c r="D16303" s="20" t="s">
        <v>31476</v>
      </c>
      <c r="E16303" s="20" t="s">
        <v>31961</v>
      </c>
      <c r="F16303" s="20" t="s">
        <v>31963</v>
      </c>
      <c r="G16303" s="20" t="s">
        <v>58842</v>
      </c>
      <c r="H16303" s="20" t="s">
        <v>58842</v>
      </c>
      <c r="I16303" s="20" t="s">
        <v>58843</v>
      </c>
      <c r="J16303" s="20" t="s">
        <v>44966</v>
      </c>
      <c r="K16303" s="20"/>
      <c r="L16303" s="20"/>
    </row>
    <row r="16304" spans="1:12" ht="64">
      <c r="A16304" s="13" t="s">
        <v>31502</v>
      </c>
      <c r="B16304" s="13" t="s">
        <v>31501</v>
      </c>
      <c r="C16304" s="13" t="s">
        <v>31503</v>
      </c>
      <c r="D16304" s="13" t="s">
        <v>31476</v>
      </c>
      <c r="E16304" s="13" t="s">
        <v>31961</v>
      </c>
      <c r="F16304" s="13" t="s">
        <v>31963</v>
      </c>
      <c r="G16304" s="13" t="s">
        <v>58844</v>
      </c>
      <c r="H16304" s="13" t="s">
        <v>58844</v>
      </c>
      <c r="I16304" s="13" t="s">
        <v>58845</v>
      </c>
      <c r="J16304" s="13" t="s">
        <v>44991</v>
      </c>
      <c r="K16304" s="13"/>
      <c r="L16304" s="13"/>
    </row>
    <row r="16305" spans="1:12" ht="64">
      <c r="A16305" s="20" t="s">
        <v>31502</v>
      </c>
      <c r="B16305" s="20" t="s">
        <v>31501</v>
      </c>
      <c r="C16305" s="20" t="s">
        <v>31503</v>
      </c>
      <c r="D16305" s="20" t="s">
        <v>31476</v>
      </c>
      <c r="E16305" s="20" t="s">
        <v>31961</v>
      </c>
      <c r="F16305" s="20" t="s">
        <v>31963</v>
      </c>
      <c r="G16305" s="20" t="s">
        <v>58846</v>
      </c>
      <c r="H16305" s="20" t="s">
        <v>58846</v>
      </c>
      <c r="I16305" s="20" t="s">
        <v>58847</v>
      </c>
      <c r="J16305" s="20" t="s">
        <v>44966</v>
      </c>
      <c r="K16305" s="20"/>
      <c r="L16305" s="20"/>
    </row>
    <row r="16306" spans="1:12" ht="48">
      <c r="A16306" s="13" t="s">
        <v>31502</v>
      </c>
      <c r="B16306" s="13" t="s">
        <v>31501</v>
      </c>
      <c r="C16306" s="13" t="s">
        <v>31503</v>
      </c>
      <c r="D16306" s="13" t="s">
        <v>31476</v>
      </c>
      <c r="E16306" s="13" t="s">
        <v>31961</v>
      </c>
      <c r="F16306" s="13" t="s">
        <v>31963</v>
      </c>
      <c r="G16306" s="13" t="s">
        <v>58848</v>
      </c>
      <c r="H16306" s="13" t="s">
        <v>58848</v>
      </c>
      <c r="I16306" s="13" t="s">
        <v>58849</v>
      </c>
      <c r="J16306" s="13" t="s">
        <v>44966</v>
      </c>
      <c r="K16306" s="13"/>
      <c r="L16306" s="13"/>
    </row>
    <row r="16307" spans="1:12" ht="32">
      <c r="A16307" s="20" t="s">
        <v>31502</v>
      </c>
      <c r="B16307" s="20" t="s">
        <v>31501</v>
      </c>
      <c r="C16307" s="20" t="s">
        <v>31503</v>
      </c>
      <c r="D16307" s="20" t="s">
        <v>31476</v>
      </c>
      <c r="E16307" s="20" t="s">
        <v>31961</v>
      </c>
      <c r="F16307" s="20" t="s">
        <v>31963</v>
      </c>
      <c r="G16307" s="20" t="s">
        <v>58850</v>
      </c>
      <c r="H16307" s="20" t="s">
        <v>58850</v>
      </c>
      <c r="I16307" s="20" t="s">
        <v>58851</v>
      </c>
      <c r="J16307" s="20" t="s">
        <v>44966</v>
      </c>
      <c r="K16307" s="20"/>
      <c r="L16307" s="20"/>
    </row>
    <row r="16308" spans="1:12" ht="64">
      <c r="A16308" s="13" t="s">
        <v>31502</v>
      </c>
      <c r="B16308" s="13" t="s">
        <v>31501</v>
      </c>
      <c r="C16308" s="13" t="s">
        <v>31503</v>
      </c>
      <c r="D16308" s="13" t="s">
        <v>31476</v>
      </c>
      <c r="E16308" s="13" t="s">
        <v>31961</v>
      </c>
      <c r="F16308" s="13" t="s">
        <v>31963</v>
      </c>
      <c r="G16308" s="13" t="s">
        <v>58852</v>
      </c>
      <c r="H16308" s="13" t="s">
        <v>58852</v>
      </c>
      <c r="I16308" s="13" t="s">
        <v>58853</v>
      </c>
      <c r="J16308" s="13" t="s">
        <v>44966</v>
      </c>
      <c r="K16308" s="13"/>
      <c r="L16308" s="13"/>
    </row>
    <row r="16309" spans="1:12" ht="48">
      <c r="A16309" s="20" t="s">
        <v>31502</v>
      </c>
      <c r="B16309" s="20" t="s">
        <v>31501</v>
      </c>
      <c r="C16309" s="20" t="s">
        <v>31503</v>
      </c>
      <c r="D16309" s="20" t="s">
        <v>31476</v>
      </c>
      <c r="E16309" s="20" t="s">
        <v>31961</v>
      </c>
      <c r="F16309" s="20" t="s">
        <v>31963</v>
      </c>
      <c r="G16309" s="20" t="s">
        <v>58854</v>
      </c>
      <c r="H16309" s="20" t="s">
        <v>58854</v>
      </c>
      <c r="I16309" s="20" t="s">
        <v>58855</v>
      </c>
      <c r="J16309" s="20" t="s">
        <v>44966</v>
      </c>
      <c r="K16309" s="20"/>
      <c r="L16309" s="20"/>
    </row>
    <row r="16310" spans="1:12" ht="48">
      <c r="A16310" s="13" t="s">
        <v>31502</v>
      </c>
      <c r="B16310" s="13" t="s">
        <v>31501</v>
      </c>
      <c r="C16310" s="13" t="s">
        <v>31503</v>
      </c>
      <c r="D16310" s="13" t="s">
        <v>31476</v>
      </c>
      <c r="E16310" s="13" t="s">
        <v>31961</v>
      </c>
      <c r="F16310" s="13" t="s">
        <v>31963</v>
      </c>
      <c r="G16310" s="13" t="s">
        <v>58856</v>
      </c>
      <c r="H16310" s="13" t="s">
        <v>58856</v>
      </c>
      <c r="I16310" s="13" t="s">
        <v>58857</v>
      </c>
      <c r="J16310" s="13" t="s">
        <v>44966</v>
      </c>
      <c r="K16310" s="13"/>
      <c r="L16310" s="13"/>
    </row>
    <row r="16311" spans="1:12" ht="64">
      <c r="A16311" s="20" t="s">
        <v>31502</v>
      </c>
      <c r="B16311" s="20" t="s">
        <v>31501</v>
      </c>
      <c r="C16311" s="20" t="s">
        <v>31503</v>
      </c>
      <c r="D16311" s="20" t="s">
        <v>31476</v>
      </c>
      <c r="E16311" s="20" t="s">
        <v>31961</v>
      </c>
      <c r="F16311" s="20" t="s">
        <v>31963</v>
      </c>
      <c r="G16311" s="20" t="s">
        <v>58858</v>
      </c>
      <c r="H16311" s="20" t="s">
        <v>58858</v>
      </c>
      <c r="I16311" s="20" t="s">
        <v>58859</v>
      </c>
      <c r="J16311" s="20" t="s">
        <v>44966</v>
      </c>
      <c r="K16311" s="20"/>
      <c r="L16311" s="20"/>
    </row>
    <row r="16312" spans="1:12" ht="64">
      <c r="A16312" s="13" t="s">
        <v>31502</v>
      </c>
      <c r="B16312" s="13" t="s">
        <v>31501</v>
      </c>
      <c r="C16312" s="13" t="s">
        <v>31503</v>
      </c>
      <c r="D16312" s="13" t="s">
        <v>31476</v>
      </c>
      <c r="E16312" s="13" t="s">
        <v>31961</v>
      </c>
      <c r="F16312" s="13" t="s">
        <v>31963</v>
      </c>
      <c r="G16312" s="13" t="s">
        <v>58860</v>
      </c>
      <c r="H16312" s="13" t="s">
        <v>58860</v>
      </c>
      <c r="I16312" s="13" t="s">
        <v>58861</v>
      </c>
      <c r="J16312" s="13" t="s">
        <v>44966</v>
      </c>
      <c r="K16312" s="13"/>
      <c r="L16312" s="13"/>
    </row>
    <row r="16313" spans="1:12" ht="48">
      <c r="A16313" s="20" t="s">
        <v>31502</v>
      </c>
      <c r="B16313" s="20" t="s">
        <v>31501</v>
      </c>
      <c r="C16313" s="20" t="s">
        <v>31503</v>
      </c>
      <c r="D16313" s="20" t="s">
        <v>31476</v>
      </c>
      <c r="E16313" s="20" t="s">
        <v>31961</v>
      </c>
      <c r="F16313" s="20" t="s">
        <v>31963</v>
      </c>
      <c r="G16313" s="20" t="s">
        <v>58862</v>
      </c>
      <c r="H16313" s="20" t="s">
        <v>58862</v>
      </c>
      <c r="I16313" s="20" t="s">
        <v>58863</v>
      </c>
      <c r="J16313" s="20" t="s">
        <v>44966</v>
      </c>
      <c r="K16313" s="20"/>
      <c r="L16313" s="20"/>
    </row>
    <row r="16314" spans="1:12" ht="32">
      <c r="A16314" s="13" t="s">
        <v>31502</v>
      </c>
      <c r="B16314" s="13" t="s">
        <v>31501</v>
      </c>
      <c r="C16314" s="13" t="s">
        <v>31503</v>
      </c>
      <c r="D16314" s="13" t="s">
        <v>31476</v>
      </c>
      <c r="E16314" s="13" t="s">
        <v>31961</v>
      </c>
      <c r="F16314" s="13" t="s">
        <v>31963</v>
      </c>
      <c r="G16314" s="13" t="s">
        <v>58864</v>
      </c>
      <c r="H16314" s="13" t="s">
        <v>58864</v>
      </c>
      <c r="I16314" s="13" t="s">
        <v>58865</v>
      </c>
      <c r="J16314" s="13" t="s">
        <v>44966</v>
      </c>
      <c r="K16314" s="13"/>
      <c r="L16314" s="13"/>
    </row>
    <row r="16315" spans="1:12" ht="48">
      <c r="A16315" s="20" t="s">
        <v>31502</v>
      </c>
      <c r="B16315" s="20" t="s">
        <v>31501</v>
      </c>
      <c r="C16315" s="20" t="s">
        <v>31503</v>
      </c>
      <c r="D16315" s="20" t="s">
        <v>31476</v>
      </c>
      <c r="E16315" s="20" t="s">
        <v>31961</v>
      </c>
      <c r="F16315" s="20" t="s">
        <v>31963</v>
      </c>
      <c r="G16315" s="20" t="s">
        <v>58866</v>
      </c>
      <c r="H16315" s="20" t="s">
        <v>58866</v>
      </c>
      <c r="I16315" s="20" t="s">
        <v>58867</v>
      </c>
      <c r="J16315" s="20" t="s">
        <v>44966</v>
      </c>
      <c r="K16315" s="20"/>
      <c r="L16315" s="20"/>
    </row>
    <row r="16316" spans="1:12" ht="64">
      <c r="A16316" s="13" t="s">
        <v>31502</v>
      </c>
      <c r="B16316" s="13" t="s">
        <v>31501</v>
      </c>
      <c r="C16316" s="13" t="s">
        <v>31503</v>
      </c>
      <c r="D16316" s="13" t="s">
        <v>31476</v>
      </c>
      <c r="E16316" s="13" t="s">
        <v>31961</v>
      </c>
      <c r="F16316" s="13" t="s">
        <v>31963</v>
      </c>
      <c r="G16316" s="13" t="s">
        <v>58868</v>
      </c>
      <c r="H16316" s="13" t="s">
        <v>58868</v>
      </c>
      <c r="I16316" s="13" t="s">
        <v>58869</v>
      </c>
      <c r="J16316" s="13" t="s">
        <v>44966</v>
      </c>
      <c r="K16316" s="13"/>
      <c r="L16316" s="13"/>
    </row>
    <row r="16317" spans="1:12" ht="48">
      <c r="A16317" s="20" t="s">
        <v>31502</v>
      </c>
      <c r="B16317" s="20" t="s">
        <v>31501</v>
      </c>
      <c r="C16317" s="20" t="s">
        <v>31503</v>
      </c>
      <c r="D16317" s="20" t="s">
        <v>31476</v>
      </c>
      <c r="E16317" s="20" t="s">
        <v>31961</v>
      </c>
      <c r="F16317" s="20" t="s">
        <v>31963</v>
      </c>
      <c r="G16317" s="20" t="s">
        <v>58870</v>
      </c>
      <c r="H16317" s="20" t="s">
        <v>58870</v>
      </c>
      <c r="I16317" s="20" t="s">
        <v>58871</v>
      </c>
      <c r="J16317" s="20" t="s">
        <v>44966</v>
      </c>
      <c r="K16317" s="20"/>
      <c r="L16317" s="20"/>
    </row>
    <row r="16318" spans="1:12" ht="32">
      <c r="A16318" s="13" t="s">
        <v>31502</v>
      </c>
      <c r="B16318" s="13" t="s">
        <v>31501</v>
      </c>
      <c r="C16318" s="13" t="s">
        <v>31503</v>
      </c>
      <c r="D16318" s="13" t="s">
        <v>31476</v>
      </c>
      <c r="E16318" s="13" t="s">
        <v>31961</v>
      </c>
      <c r="F16318" s="13" t="s">
        <v>31963</v>
      </c>
      <c r="G16318" s="13" t="s">
        <v>58872</v>
      </c>
      <c r="H16318" s="13" t="s">
        <v>58872</v>
      </c>
      <c r="I16318" s="13" t="s">
        <v>58873</v>
      </c>
      <c r="J16318" s="13" t="s">
        <v>44966</v>
      </c>
      <c r="K16318" s="13"/>
      <c r="L16318" s="13"/>
    </row>
    <row r="16319" spans="1:12" ht="48">
      <c r="A16319" s="20" t="s">
        <v>31502</v>
      </c>
      <c r="B16319" s="20" t="s">
        <v>31501</v>
      </c>
      <c r="C16319" s="20" t="s">
        <v>31503</v>
      </c>
      <c r="D16319" s="20" t="s">
        <v>31476</v>
      </c>
      <c r="E16319" s="20" t="s">
        <v>31961</v>
      </c>
      <c r="F16319" s="20" t="s">
        <v>31963</v>
      </c>
      <c r="G16319" s="20" t="s">
        <v>58874</v>
      </c>
      <c r="H16319" s="20" t="s">
        <v>58874</v>
      </c>
      <c r="I16319" s="20" t="s">
        <v>58875</v>
      </c>
      <c r="J16319" s="20" t="s">
        <v>44966</v>
      </c>
      <c r="K16319" s="20"/>
      <c r="L16319" s="20"/>
    </row>
    <row r="16320" spans="1:12" ht="48">
      <c r="A16320" s="13" t="s">
        <v>31502</v>
      </c>
      <c r="B16320" s="13" t="s">
        <v>31501</v>
      </c>
      <c r="C16320" s="13" t="s">
        <v>31503</v>
      </c>
      <c r="D16320" s="13" t="s">
        <v>31476</v>
      </c>
      <c r="E16320" s="13" t="s">
        <v>31961</v>
      </c>
      <c r="F16320" s="13" t="s">
        <v>31963</v>
      </c>
      <c r="G16320" s="13" t="s">
        <v>58876</v>
      </c>
      <c r="H16320" s="13" t="s">
        <v>58876</v>
      </c>
      <c r="I16320" s="13" t="s">
        <v>58877</v>
      </c>
      <c r="J16320" s="13" t="s">
        <v>44991</v>
      </c>
      <c r="K16320" s="13"/>
      <c r="L16320" s="13"/>
    </row>
    <row r="16321" spans="1:12" ht="48">
      <c r="A16321" s="20" t="s">
        <v>31502</v>
      </c>
      <c r="B16321" s="20" t="s">
        <v>31501</v>
      </c>
      <c r="C16321" s="20" t="s">
        <v>31503</v>
      </c>
      <c r="D16321" s="20" t="s">
        <v>31476</v>
      </c>
      <c r="E16321" s="20" t="s">
        <v>31961</v>
      </c>
      <c r="F16321" s="20" t="s">
        <v>31963</v>
      </c>
      <c r="G16321" s="20" t="s">
        <v>58878</v>
      </c>
      <c r="H16321" s="20" t="s">
        <v>58878</v>
      </c>
      <c r="I16321" s="20" t="s">
        <v>58879</v>
      </c>
      <c r="J16321" s="20" t="s">
        <v>44966</v>
      </c>
      <c r="K16321" s="20"/>
      <c r="L16321" s="20"/>
    </row>
    <row r="16322" spans="1:12" ht="96">
      <c r="A16322" s="13" t="s">
        <v>31502</v>
      </c>
      <c r="B16322" s="13" t="s">
        <v>31501</v>
      </c>
      <c r="C16322" s="13" t="s">
        <v>31503</v>
      </c>
      <c r="D16322" s="13" t="s">
        <v>31476</v>
      </c>
      <c r="E16322" s="13" t="s">
        <v>31961</v>
      </c>
      <c r="F16322" s="13" t="s">
        <v>31963</v>
      </c>
      <c r="G16322" s="13" t="s">
        <v>58880</v>
      </c>
      <c r="H16322" s="13" t="s">
        <v>58880</v>
      </c>
      <c r="I16322" s="13" t="s">
        <v>58881</v>
      </c>
      <c r="J16322" s="13" t="s">
        <v>44966</v>
      </c>
      <c r="K16322" s="13"/>
      <c r="L16322" s="13"/>
    </row>
    <row r="16323" spans="1:12" ht="64">
      <c r="A16323" s="20" t="s">
        <v>31502</v>
      </c>
      <c r="B16323" s="20" t="s">
        <v>31501</v>
      </c>
      <c r="C16323" s="20" t="s">
        <v>31503</v>
      </c>
      <c r="D16323" s="20" t="s">
        <v>31476</v>
      </c>
      <c r="E16323" s="20" t="s">
        <v>31961</v>
      </c>
      <c r="F16323" s="20" t="s">
        <v>31963</v>
      </c>
      <c r="G16323" s="20" t="s">
        <v>58882</v>
      </c>
      <c r="H16323" s="20" t="s">
        <v>58882</v>
      </c>
      <c r="I16323" s="20" t="s">
        <v>58883</v>
      </c>
      <c r="J16323" s="20" t="s">
        <v>44966</v>
      </c>
      <c r="K16323" s="20"/>
      <c r="L16323" s="20"/>
    </row>
    <row r="16324" spans="1:12" ht="48">
      <c r="A16324" s="13" t="s">
        <v>31502</v>
      </c>
      <c r="B16324" s="13" t="s">
        <v>31501</v>
      </c>
      <c r="C16324" s="13" t="s">
        <v>31503</v>
      </c>
      <c r="D16324" s="13" t="s">
        <v>31476</v>
      </c>
      <c r="E16324" s="13" t="s">
        <v>31961</v>
      </c>
      <c r="F16324" s="13" t="s">
        <v>31963</v>
      </c>
      <c r="G16324" s="13" t="s">
        <v>58884</v>
      </c>
      <c r="H16324" s="13" t="s">
        <v>58884</v>
      </c>
      <c r="I16324" s="13" t="s">
        <v>58885</v>
      </c>
      <c r="J16324" s="13" t="s">
        <v>44966</v>
      </c>
      <c r="K16324" s="13"/>
      <c r="L16324" s="13"/>
    </row>
    <row r="16325" spans="1:12" ht="48">
      <c r="A16325" s="20" t="s">
        <v>31502</v>
      </c>
      <c r="B16325" s="20" t="s">
        <v>31501</v>
      </c>
      <c r="C16325" s="20" t="s">
        <v>31503</v>
      </c>
      <c r="D16325" s="20" t="s">
        <v>31476</v>
      </c>
      <c r="E16325" s="20" t="s">
        <v>31961</v>
      </c>
      <c r="F16325" s="20" t="s">
        <v>31963</v>
      </c>
      <c r="G16325" s="20" t="s">
        <v>58886</v>
      </c>
      <c r="H16325" s="20" t="s">
        <v>58886</v>
      </c>
      <c r="I16325" s="20" t="s">
        <v>58887</v>
      </c>
      <c r="J16325" s="20" t="s">
        <v>44966</v>
      </c>
      <c r="K16325" s="20"/>
      <c r="L16325" s="20"/>
    </row>
    <row r="16326" spans="1:12" ht="48">
      <c r="A16326" s="13" t="s">
        <v>31502</v>
      </c>
      <c r="B16326" s="13" t="s">
        <v>31501</v>
      </c>
      <c r="C16326" s="13" t="s">
        <v>31503</v>
      </c>
      <c r="D16326" s="13" t="s">
        <v>31476</v>
      </c>
      <c r="E16326" s="13" t="s">
        <v>31961</v>
      </c>
      <c r="F16326" s="13" t="s">
        <v>31963</v>
      </c>
      <c r="G16326" s="13" t="s">
        <v>58888</v>
      </c>
      <c r="H16326" s="13" t="s">
        <v>58888</v>
      </c>
      <c r="I16326" s="13" t="s">
        <v>58889</v>
      </c>
      <c r="J16326" s="13" t="s">
        <v>44966</v>
      </c>
      <c r="K16326" s="13"/>
      <c r="L16326" s="13"/>
    </row>
    <row r="16327" spans="1:12" ht="64">
      <c r="A16327" s="20" t="s">
        <v>31502</v>
      </c>
      <c r="B16327" s="20" t="s">
        <v>31501</v>
      </c>
      <c r="C16327" s="20" t="s">
        <v>31503</v>
      </c>
      <c r="D16327" s="20" t="s">
        <v>31476</v>
      </c>
      <c r="E16327" s="20" t="s">
        <v>31961</v>
      </c>
      <c r="F16327" s="20" t="s">
        <v>31963</v>
      </c>
      <c r="G16327" s="20" t="s">
        <v>58890</v>
      </c>
      <c r="H16327" s="20" t="s">
        <v>58890</v>
      </c>
      <c r="I16327" s="20" t="s">
        <v>58891</v>
      </c>
      <c r="J16327" s="20" t="s">
        <v>44991</v>
      </c>
      <c r="K16327" s="20"/>
      <c r="L16327" s="20"/>
    </row>
    <row r="16328" spans="1:12" ht="48">
      <c r="A16328" s="13" t="s">
        <v>31502</v>
      </c>
      <c r="B16328" s="13" t="s">
        <v>31501</v>
      </c>
      <c r="C16328" s="13" t="s">
        <v>31503</v>
      </c>
      <c r="D16328" s="13" t="s">
        <v>31476</v>
      </c>
      <c r="E16328" s="13" t="s">
        <v>31961</v>
      </c>
      <c r="F16328" s="13" t="s">
        <v>31963</v>
      </c>
      <c r="G16328" s="13" t="s">
        <v>58892</v>
      </c>
      <c r="H16328" s="13" t="s">
        <v>58892</v>
      </c>
      <c r="I16328" s="13" t="s">
        <v>58893</v>
      </c>
      <c r="J16328" s="13" t="s">
        <v>44966</v>
      </c>
      <c r="K16328" s="13"/>
      <c r="L16328" s="13"/>
    </row>
    <row r="16329" spans="1:12" ht="48">
      <c r="A16329" s="20" t="s">
        <v>31502</v>
      </c>
      <c r="B16329" s="20" t="s">
        <v>31501</v>
      </c>
      <c r="C16329" s="20" t="s">
        <v>31503</v>
      </c>
      <c r="D16329" s="20" t="s">
        <v>31476</v>
      </c>
      <c r="E16329" s="20" t="s">
        <v>31961</v>
      </c>
      <c r="F16329" s="20" t="s">
        <v>31963</v>
      </c>
      <c r="G16329" s="20" t="s">
        <v>58894</v>
      </c>
      <c r="H16329" s="20" t="s">
        <v>58894</v>
      </c>
      <c r="I16329" s="20" t="s">
        <v>58895</v>
      </c>
      <c r="J16329" s="20" t="s">
        <v>44966</v>
      </c>
      <c r="K16329" s="20"/>
      <c r="L16329" s="20"/>
    </row>
    <row r="16330" spans="1:12" ht="64">
      <c r="A16330" s="13" t="s">
        <v>31502</v>
      </c>
      <c r="B16330" s="13" t="s">
        <v>31501</v>
      </c>
      <c r="C16330" s="13" t="s">
        <v>31503</v>
      </c>
      <c r="D16330" s="13" t="s">
        <v>31476</v>
      </c>
      <c r="E16330" s="13" t="s">
        <v>31961</v>
      </c>
      <c r="F16330" s="13" t="s">
        <v>31963</v>
      </c>
      <c r="G16330" s="13" t="s">
        <v>58896</v>
      </c>
      <c r="H16330" s="13" t="s">
        <v>58896</v>
      </c>
      <c r="I16330" s="13" t="s">
        <v>58897</v>
      </c>
      <c r="J16330" s="13" t="s">
        <v>44966</v>
      </c>
      <c r="K16330" s="13"/>
      <c r="L16330" s="13"/>
    </row>
    <row r="16331" spans="1:12" ht="48">
      <c r="A16331" s="20" t="s">
        <v>31502</v>
      </c>
      <c r="B16331" s="20" t="s">
        <v>31501</v>
      </c>
      <c r="C16331" s="20" t="s">
        <v>31503</v>
      </c>
      <c r="D16331" s="20" t="s">
        <v>31476</v>
      </c>
      <c r="E16331" s="20" t="s">
        <v>31961</v>
      </c>
      <c r="F16331" s="20" t="s">
        <v>31963</v>
      </c>
      <c r="G16331" s="20" t="s">
        <v>58898</v>
      </c>
      <c r="H16331" s="20" t="s">
        <v>58898</v>
      </c>
      <c r="I16331" s="20" t="s">
        <v>58899</v>
      </c>
      <c r="J16331" s="20" t="s">
        <v>44991</v>
      </c>
      <c r="K16331" s="20"/>
      <c r="L16331" s="20"/>
    </row>
    <row r="16332" spans="1:12" ht="64">
      <c r="A16332" s="13" t="s">
        <v>31502</v>
      </c>
      <c r="B16332" s="13" t="s">
        <v>31501</v>
      </c>
      <c r="C16332" s="13" t="s">
        <v>31503</v>
      </c>
      <c r="D16332" s="13" t="s">
        <v>31476</v>
      </c>
      <c r="E16332" s="13" t="s">
        <v>31961</v>
      </c>
      <c r="F16332" s="13" t="s">
        <v>31963</v>
      </c>
      <c r="G16332" s="13" t="s">
        <v>58900</v>
      </c>
      <c r="H16332" s="13" t="s">
        <v>58900</v>
      </c>
      <c r="I16332" s="13" t="s">
        <v>58901</v>
      </c>
      <c r="J16332" s="13" t="s">
        <v>44991</v>
      </c>
      <c r="K16332" s="13"/>
      <c r="L16332" s="13"/>
    </row>
    <row r="16333" spans="1:12" ht="48">
      <c r="A16333" s="20" t="s">
        <v>31502</v>
      </c>
      <c r="B16333" s="20" t="s">
        <v>31501</v>
      </c>
      <c r="C16333" s="20" t="s">
        <v>31503</v>
      </c>
      <c r="D16333" s="20" t="s">
        <v>31476</v>
      </c>
      <c r="E16333" s="20" t="s">
        <v>31961</v>
      </c>
      <c r="F16333" s="20" t="s">
        <v>31963</v>
      </c>
      <c r="G16333" s="20" t="s">
        <v>58902</v>
      </c>
      <c r="H16333" s="20" t="s">
        <v>58902</v>
      </c>
      <c r="I16333" s="20" t="s">
        <v>58903</v>
      </c>
      <c r="J16333" s="20" t="s">
        <v>44966</v>
      </c>
      <c r="K16333" s="20"/>
      <c r="L16333" s="20"/>
    </row>
    <row r="16334" spans="1:12" ht="32">
      <c r="A16334" s="13" t="s">
        <v>31502</v>
      </c>
      <c r="B16334" s="13" t="s">
        <v>31501</v>
      </c>
      <c r="C16334" s="13" t="s">
        <v>31503</v>
      </c>
      <c r="D16334" s="13" t="s">
        <v>31476</v>
      </c>
      <c r="E16334" s="13" t="s">
        <v>31961</v>
      </c>
      <c r="F16334" s="13" t="s">
        <v>31963</v>
      </c>
      <c r="G16334" s="13" t="s">
        <v>58904</v>
      </c>
      <c r="H16334" s="13" t="s">
        <v>58904</v>
      </c>
      <c r="I16334" s="13" t="s">
        <v>58905</v>
      </c>
      <c r="J16334" s="13" t="s">
        <v>44966</v>
      </c>
      <c r="K16334" s="13"/>
      <c r="L16334" s="13"/>
    </row>
    <row r="16335" spans="1:12" ht="32">
      <c r="A16335" s="20" t="s">
        <v>31502</v>
      </c>
      <c r="B16335" s="20" t="s">
        <v>31501</v>
      </c>
      <c r="C16335" s="20" t="s">
        <v>31503</v>
      </c>
      <c r="D16335" s="20" t="s">
        <v>31476</v>
      </c>
      <c r="E16335" s="20" t="s">
        <v>31961</v>
      </c>
      <c r="F16335" s="20" t="s">
        <v>31963</v>
      </c>
      <c r="G16335" s="20" t="s">
        <v>58906</v>
      </c>
      <c r="H16335" s="20" t="s">
        <v>58906</v>
      </c>
      <c r="I16335" s="20" t="s">
        <v>58907</v>
      </c>
      <c r="J16335" s="20" t="s">
        <v>44966</v>
      </c>
      <c r="K16335" s="20"/>
      <c r="L16335" s="20"/>
    </row>
    <row r="16336" spans="1:12" ht="32">
      <c r="A16336" s="13" t="s">
        <v>31502</v>
      </c>
      <c r="B16336" s="13" t="s">
        <v>31501</v>
      </c>
      <c r="C16336" s="13" t="s">
        <v>31503</v>
      </c>
      <c r="D16336" s="13" t="s">
        <v>31476</v>
      </c>
      <c r="E16336" s="13" t="s">
        <v>31961</v>
      </c>
      <c r="F16336" s="13" t="s">
        <v>31963</v>
      </c>
      <c r="G16336" s="13" t="s">
        <v>58908</v>
      </c>
      <c r="H16336" s="13" t="s">
        <v>58908</v>
      </c>
      <c r="I16336" s="13" t="s">
        <v>58909</v>
      </c>
      <c r="J16336" s="13" t="s">
        <v>44966</v>
      </c>
      <c r="K16336" s="13"/>
      <c r="L16336" s="13"/>
    </row>
    <row r="16337" spans="1:12" ht="80">
      <c r="A16337" s="20" t="s">
        <v>31502</v>
      </c>
      <c r="B16337" s="20" t="s">
        <v>31501</v>
      </c>
      <c r="C16337" s="20" t="s">
        <v>31503</v>
      </c>
      <c r="D16337" s="20" t="s">
        <v>31476</v>
      </c>
      <c r="E16337" s="20" t="s">
        <v>31961</v>
      </c>
      <c r="F16337" s="20" t="s">
        <v>31963</v>
      </c>
      <c r="G16337" s="20" t="s">
        <v>58910</v>
      </c>
      <c r="H16337" s="20" t="s">
        <v>58910</v>
      </c>
      <c r="I16337" s="20" t="s">
        <v>58911</v>
      </c>
      <c r="J16337" s="20" t="s">
        <v>44966</v>
      </c>
      <c r="K16337" s="20"/>
      <c r="L16337" s="20"/>
    </row>
    <row r="16338" spans="1:12" ht="48">
      <c r="A16338" s="13" t="s">
        <v>31502</v>
      </c>
      <c r="B16338" s="13" t="s">
        <v>31501</v>
      </c>
      <c r="C16338" s="13" t="s">
        <v>31503</v>
      </c>
      <c r="D16338" s="13" t="s">
        <v>31476</v>
      </c>
      <c r="E16338" s="13" t="s">
        <v>31961</v>
      </c>
      <c r="F16338" s="13" t="s">
        <v>31963</v>
      </c>
      <c r="G16338" s="13" t="s">
        <v>58912</v>
      </c>
      <c r="H16338" s="13" t="s">
        <v>58912</v>
      </c>
      <c r="I16338" s="13" t="s">
        <v>58913</v>
      </c>
      <c r="J16338" s="13" t="s">
        <v>44966</v>
      </c>
      <c r="K16338" s="13"/>
      <c r="L16338" s="13"/>
    </row>
    <row r="16339" spans="1:12" ht="48">
      <c r="A16339" s="20" t="s">
        <v>31502</v>
      </c>
      <c r="B16339" s="20" t="s">
        <v>31501</v>
      </c>
      <c r="C16339" s="20" t="s">
        <v>31503</v>
      </c>
      <c r="D16339" s="20" t="s">
        <v>31476</v>
      </c>
      <c r="E16339" s="20" t="s">
        <v>31961</v>
      </c>
      <c r="F16339" s="20" t="s">
        <v>31963</v>
      </c>
      <c r="G16339" s="20" t="s">
        <v>58914</v>
      </c>
      <c r="H16339" s="20" t="s">
        <v>58914</v>
      </c>
      <c r="I16339" s="20" t="s">
        <v>58915</v>
      </c>
      <c r="J16339" s="20" t="s">
        <v>44966</v>
      </c>
      <c r="K16339" s="20"/>
      <c r="L16339" s="20"/>
    </row>
    <row r="16340" spans="1:12" ht="64">
      <c r="A16340" s="13" t="s">
        <v>31502</v>
      </c>
      <c r="B16340" s="13" t="s">
        <v>31501</v>
      </c>
      <c r="C16340" s="13" t="s">
        <v>31503</v>
      </c>
      <c r="D16340" s="13" t="s">
        <v>31476</v>
      </c>
      <c r="E16340" s="13" t="s">
        <v>31961</v>
      </c>
      <c r="F16340" s="13" t="s">
        <v>31963</v>
      </c>
      <c r="G16340" s="13" t="s">
        <v>58916</v>
      </c>
      <c r="H16340" s="13" t="s">
        <v>58916</v>
      </c>
      <c r="I16340" s="13" t="s">
        <v>58917</v>
      </c>
      <c r="J16340" s="13" t="s">
        <v>44966</v>
      </c>
      <c r="K16340" s="13"/>
      <c r="L16340" s="13"/>
    </row>
    <row r="16341" spans="1:12" ht="80">
      <c r="A16341" s="20" t="s">
        <v>31502</v>
      </c>
      <c r="B16341" s="20" t="s">
        <v>31501</v>
      </c>
      <c r="C16341" s="20" t="s">
        <v>31503</v>
      </c>
      <c r="D16341" s="20" t="s">
        <v>31476</v>
      </c>
      <c r="E16341" s="20" t="s">
        <v>31961</v>
      </c>
      <c r="F16341" s="20" t="s">
        <v>31963</v>
      </c>
      <c r="G16341" s="20" t="s">
        <v>58918</v>
      </c>
      <c r="H16341" s="20" t="s">
        <v>58918</v>
      </c>
      <c r="I16341" s="20" t="s">
        <v>58919</v>
      </c>
      <c r="J16341" s="20" t="s">
        <v>44966</v>
      </c>
      <c r="K16341" s="20"/>
      <c r="L16341" s="20"/>
    </row>
    <row r="16342" spans="1:12" ht="32">
      <c r="A16342" s="13" t="s">
        <v>31502</v>
      </c>
      <c r="B16342" s="13" t="s">
        <v>31501</v>
      </c>
      <c r="C16342" s="13" t="s">
        <v>31503</v>
      </c>
      <c r="D16342" s="13" t="s">
        <v>31476</v>
      </c>
      <c r="E16342" s="13" t="s">
        <v>31961</v>
      </c>
      <c r="F16342" s="13" t="s">
        <v>31963</v>
      </c>
      <c r="G16342" s="13" t="s">
        <v>58920</v>
      </c>
      <c r="H16342" s="13" t="s">
        <v>58920</v>
      </c>
      <c r="I16342" s="13" t="s">
        <v>58921</v>
      </c>
      <c r="J16342" s="13" t="s">
        <v>44966</v>
      </c>
      <c r="K16342" s="13"/>
      <c r="L16342" s="13"/>
    </row>
    <row r="16343" spans="1:12" ht="48">
      <c r="A16343" s="20" t="s">
        <v>31502</v>
      </c>
      <c r="B16343" s="20" t="s">
        <v>31501</v>
      </c>
      <c r="C16343" s="20" t="s">
        <v>31503</v>
      </c>
      <c r="D16343" s="20" t="s">
        <v>31476</v>
      </c>
      <c r="E16343" s="20" t="s">
        <v>31961</v>
      </c>
      <c r="F16343" s="20" t="s">
        <v>31963</v>
      </c>
      <c r="G16343" s="20" t="s">
        <v>58922</v>
      </c>
      <c r="H16343" s="20" t="s">
        <v>58922</v>
      </c>
      <c r="I16343" s="20" t="s">
        <v>58923</v>
      </c>
      <c r="J16343" s="20" t="s">
        <v>44966</v>
      </c>
      <c r="K16343" s="20"/>
      <c r="L16343" s="20"/>
    </row>
    <row r="16344" spans="1:12" ht="48">
      <c r="A16344" s="13" t="s">
        <v>31502</v>
      </c>
      <c r="B16344" s="13" t="s">
        <v>31501</v>
      </c>
      <c r="C16344" s="13" t="s">
        <v>31503</v>
      </c>
      <c r="D16344" s="13" t="s">
        <v>31476</v>
      </c>
      <c r="E16344" s="13" t="s">
        <v>31961</v>
      </c>
      <c r="F16344" s="13" t="s">
        <v>31963</v>
      </c>
      <c r="G16344" s="13" t="s">
        <v>58924</v>
      </c>
      <c r="H16344" s="13" t="s">
        <v>58924</v>
      </c>
      <c r="I16344" s="13" t="s">
        <v>58925</v>
      </c>
      <c r="J16344" s="13" t="s">
        <v>44966</v>
      </c>
      <c r="K16344" s="13"/>
      <c r="L16344" s="13"/>
    </row>
    <row r="16345" spans="1:12" ht="48">
      <c r="A16345" s="20" t="s">
        <v>31502</v>
      </c>
      <c r="B16345" s="20" t="s">
        <v>31501</v>
      </c>
      <c r="C16345" s="20" t="s">
        <v>31503</v>
      </c>
      <c r="D16345" s="20" t="s">
        <v>31476</v>
      </c>
      <c r="E16345" s="20" t="s">
        <v>31961</v>
      </c>
      <c r="F16345" s="20" t="s">
        <v>31963</v>
      </c>
      <c r="G16345" s="20" t="s">
        <v>58926</v>
      </c>
      <c r="H16345" s="20" t="s">
        <v>58926</v>
      </c>
      <c r="I16345" s="20" t="s">
        <v>58927</v>
      </c>
      <c r="J16345" s="20" t="s">
        <v>44966</v>
      </c>
      <c r="K16345" s="20"/>
      <c r="L16345" s="20"/>
    </row>
    <row r="16346" spans="1:12" ht="80">
      <c r="A16346" s="13" t="s">
        <v>31502</v>
      </c>
      <c r="B16346" s="13" t="s">
        <v>31501</v>
      </c>
      <c r="C16346" s="13" t="s">
        <v>31503</v>
      </c>
      <c r="D16346" s="13" t="s">
        <v>31476</v>
      </c>
      <c r="E16346" s="13" t="s">
        <v>31961</v>
      </c>
      <c r="F16346" s="13" t="s">
        <v>31963</v>
      </c>
      <c r="G16346" s="13" t="s">
        <v>58928</v>
      </c>
      <c r="H16346" s="13" t="s">
        <v>58928</v>
      </c>
      <c r="I16346" s="13" t="s">
        <v>58929</v>
      </c>
      <c r="J16346" s="13" t="s">
        <v>44998</v>
      </c>
      <c r="K16346" s="13"/>
      <c r="L16346" s="13"/>
    </row>
    <row r="16347" spans="1:12" ht="64">
      <c r="A16347" s="20" t="s">
        <v>31502</v>
      </c>
      <c r="B16347" s="20" t="s">
        <v>31501</v>
      </c>
      <c r="C16347" s="20" t="s">
        <v>31503</v>
      </c>
      <c r="D16347" s="20" t="s">
        <v>31476</v>
      </c>
      <c r="E16347" s="20" t="s">
        <v>31961</v>
      </c>
      <c r="F16347" s="20" t="s">
        <v>31963</v>
      </c>
      <c r="G16347" s="20" t="s">
        <v>58930</v>
      </c>
      <c r="H16347" s="20" t="s">
        <v>58930</v>
      </c>
      <c r="I16347" s="20" t="s">
        <v>58931</v>
      </c>
      <c r="J16347" s="20" t="s">
        <v>44966</v>
      </c>
      <c r="K16347" s="20"/>
      <c r="L16347" s="20"/>
    </row>
    <row r="16348" spans="1:12" ht="32">
      <c r="A16348" s="13" t="s">
        <v>31502</v>
      </c>
      <c r="B16348" s="13" t="s">
        <v>31501</v>
      </c>
      <c r="C16348" s="13" t="s">
        <v>31503</v>
      </c>
      <c r="D16348" s="13" t="s">
        <v>31476</v>
      </c>
      <c r="E16348" s="13" t="s">
        <v>31961</v>
      </c>
      <c r="F16348" s="13" t="s">
        <v>31963</v>
      </c>
      <c r="G16348" s="13" t="s">
        <v>58932</v>
      </c>
      <c r="H16348" s="13" t="s">
        <v>58932</v>
      </c>
      <c r="I16348" s="13" t="s">
        <v>58933</v>
      </c>
      <c r="J16348" s="13" t="s">
        <v>44966</v>
      </c>
      <c r="K16348" s="13"/>
      <c r="L16348" s="13"/>
    </row>
    <row r="16349" spans="1:12" ht="32">
      <c r="A16349" s="20" t="s">
        <v>31502</v>
      </c>
      <c r="B16349" s="20" t="s">
        <v>31501</v>
      </c>
      <c r="C16349" s="20" t="s">
        <v>31503</v>
      </c>
      <c r="D16349" s="20" t="s">
        <v>31476</v>
      </c>
      <c r="E16349" s="20" t="s">
        <v>31961</v>
      </c>
      <c r="F16349" s="20" t="s">
        <v>31963</v>
      </c>
      <c r="G16349" s="20" t="s">
        <v>58934</v>
      </c>
      <c r="H16349" s="20" t="s">
        <v>58934</v>
      </c>
      <c r="I16349" s="20" t="s">
        <v>58935</v>
      </c>
      <c r="J16349" s="20" t="s">
        <v>44966</v>
      </c>
      <c r="K16349" s="20"/>
      <c r="L16349" s="20"/>
    </row>
    <row r="16350" spans="1:12" ht="64">
      <c r="A16350" s="13" t="s">
        <v>31502</v>
      </c>
      <c r="B16350" s="13" t="s">
        <v>31501</v>
      </c>
      <c r="C16350" s="13" t="s">
        <v>31503</v>
      </c>
      <c r="D16350" s="13" t="s">
        <v>31476</v>
      </c>
      <c r="E16350" s="13" t="s">
        <v>31961</v>
      </c>
      <c r="F16350" s="13" t="s">
        <v>31963</v>
      </c>
      <c r="G16350" s="13" t="s">
        <v>58936</v>
      </c>
      <c r="H16350" s="13" t="s">
        <v>58936</v>
      </c>
      <c r="I16350" s="13" t="s">
        <v>58937</v>
      </c>
      <c r="J16350" s="13" t="s">
        <v>44966</v>
      </c>
      <c r="K16350" s="13"/>
      <c r="L16350" s="13"/>
    </row>
    <row r="16351" spans="1:12" ht="32">
      <c r="A16351" s="20" t="s">
        <v>31502</v>
      </c>
      <c r="B16351" s="20" t="s">
        <v>31501</v>
      </c>
      <c r="C16351" s="20" t="s">
        <v>31503</v>
      </c>
      <c r="D16351" s="20" t="s">
        <v>31476</v>
      </c>
      <c r="E16351" s="20" t="s">
        <v>31961</v>
      </c>
      <c r="F16351" s="20" t="s">
        <v>31963</v>
      </c>
      <c r="G16351" s="20" t="s">
        <v>58938</v>
      </c>
      <c r="H16351" s="20" t="s">
        <v>58938</v>
      </c>
      <c r="I16351" s="20" t="s">
        <v>58939</v>
      </c>
      <c r="J16351" s="20" t="s">
        <v>44966</v>
      </c>
      <c r="K16351" s="20"/>
      <c r="L16351" s="20"/>
    </row>
    <row r="16352" spans="1:12" ht="32">
      <c r="A16352" s="13" t="s">
        <v>31502</v>
      </c>
      <c r="B16352" s="13" t="s">
        <v>31501</v>
      </c>
      <c r="C16352" s="13" t="s">
        <v>31503</v>
      </c>
      <c r="D16352" s="13" t="s">
        <v>31476</v>
      </c>
      <c r="E16352" s="13" t="s">
        <v>31961</v>
      </c>
      <c r="F16352" s="13" t="s">
        <v>31963</v>
      </c>
      <c r="G16352" s="13" t="s">
        <v>58940</v>
      </c>
      <c r="H16352" s="13" t="s">
        <v>58940</v>
      </c>
      <c r="I16352" s="13" t="s">
        <v>58941</v>
      </c>
      <c r="J16352" s="13" t="s">
        <v>44966</v>
      </c>
      <c r="K16352" s="13"/>
      <c r="L16352" s="13"/>
    </row>
    <row r="16353" spans="1:12" ht="48">
      <c r="A16353" s="20" t="s">
        <v>31502</v>
      </c>
      <c r="B16353" s="20" t="s">
        <v>31501</v>
      </c>
      <c r="C16353" s="20" t="s">
        <v>31503</v>
      </c>
      <c r="D16353" s="20" t="s">
        <v>31476</v>
      </c>
      <c r="E16353" s="20" t="s">
        <v>31961</v>
      </c>
      <c r="F16353" s="20" t="s">
        <v>31963</v>
      </c>
      <c r="G16353" s="20" t="s">
        <v>58942</v>
      </c>
      <c r="H16353" s="20" t="s">
        <v>58942</v>
      </c>
      <c r="I16353" s="20" t="s">
        <v>58943</v>
      </c>
      <c r="J16353" s="20" t="s">
        <v>44966</v>
      </c>
      <c r="K16353" s="20"/>
      <c r="L16353" s="20"/>
    </row>
    <row r="16354" spans="1:12" ht="32">
      <c r="A16354" s="13" t="s">
        <v>31502</v>
      </c>
      <c r="B16354" s="13" t="s">
        <v>31501</v>
      </c>
      <c r="C16354" s="13" t="s">
        <v>31503</v>
      </c>
      <c r="D16354" s="13" t="s">
        <v>31476</v>
      </c>
      <c r="E16354" s="13" t="s">
        <v>31961</v>
      </c>
      <c r="F16354" s="13" t="s">
        <v>31963</v>
      </c>
      <c r="G16354" s="13" t="s">
        <v>58944</v>
      </c>
      <c r="H16354" s="13" t="s">
        <v>58944</v>
      </c>
      <c r="I16354" s="13" t="s">
        <v>58945</v>
      </c>
      <c r="J16354" s="13" t="s">
        <v>44966</v>
      </c>
      <c r="K16354" s="13"/>
      <c r="L16354" s="13"/>
    </row>
    <row r="16355" spans="1:12" ht="64">
      <c r="A16355" s="20" t="s">
        <v>31502</v>
      </c>
      <c r="B16355" s="20" t="s">
        <v>31501</v>
      </c>
      <c r="C16355" s="20" t="s">
        <v>31503</v>
      </c>
      <c r="D16355" s="20" t="s">
        <v>31476</v>
      </c>
      <c r="E16355" s="20" t="s">
        <v>31961</v>
      </c>
      <c r="F16355" s="20" t="s">
        <v>31963</v>
      </c>
      <c r="G16355" s="20" t="s">
        <v>58946</v>
      </c>
      <c r="H16355" s="20" t="s">
        <v>58946</v>
      </c>
      <c r="I16355" s="20" t="s">
        <v>58947</v>
      </c>
      <c r="J16355" s="20" t="s">
        <v>44991</v>
      </c>
      <c r="K16355" s="20"/>
      <c r="L16355" s="20"/>
    </row>
    <row r="16356" spans="1:12" ht="32">
      <c r="A16356" s="13" t="s">
        <v>31502</v>
      </c>
      <c r="B16356" s="13" t="s">
        <v>31501</v>
      </c>
      <c r="C16356" s="13" t="s">
        <v>31503</v>
      </c>
      <c r="D16356" s="13" t="s">
        <v>31476</v>
      </c>
      <c r="E16356" s="13" t="s">
        <v>31961</v>
      </c>
      <c r="F16356" s="13" t="s">
        <v>31963</v>
      </c>
      <c r="G16356" s="13" t="s">
        <v>58948</v>
      </c>
      <c r="H16356" s="13" t="s">
        <v>58948</v>
      </c>
      <c r="I16356" s="13" t="s">
        <v>58949</v>
      </c>
      <c r="J16356" s="13" t="s">
        <v>44966</v>
      </c>
      <c r="K16356" s="13"/>
      <c r="L16356" s="13"/>
    </row>
    <row r="16357" spans="1:12" ht="96">
      <c r="A16357" s="20" t="s">
        <v>31502</v>
      </c>
      <c r="B16357" s="20" t="s">
        <v>31501</v>
      </c>
      <c r="C16357" s="20" t="s">
        <v>31503</v>
      </c>
      <c r="D16357" s="20" t="s">
        <v>31476</v>
      </c>
      <c r="E16357" s="20" t="s">
        <v>31961</v>
      </c>
      <c r="F16357" s="20" t="s">
        <v>31963</v>
      </c>
      <c r="G16357" s="20" t="s">
        <v>58950</v>
      </c>
      <c r="H16357" s="20" t="s">
        <v>58950</v>
      </c>
      <c r="I16357" s="20" t="s">
        <v>58951</v>
      </c>
      <c r="J16357" s="20" t="s">
        <v>44998</v>
      </c>
      <c r="K16357" s="20"/>
      <c r="L16357" s="20"/>
    </row>
    <row r="16358" spans="1:12" ht="48">
      <c r="A16358" s="13" t="s">
        <v>31502</v>
      </c>
      <c r="B16358" s="13" t="s">
        <v>31501</v>
      </c>
      <c r="C16358" s="13" t="s">
        <v>31503</v>
      </c>
      <c r="D16358" s="13" t="s">
        <v>31476</v>
      </c>
      <c r="E16358" s="13" t="s">
        <v>31961</v>
      </c>
      <c r="F16358" s="13" t="s">
        <v>31963</v>
      </c>
      <c r="G16358" s="13" t="s">
        <v>58952</v>
      </c>
      <c r="H16358" s="13" t="s">
        <v>58952</v>
      </c>
      <c r="I16358" s="13" t="s">
        <v>58953</v>
      </c>
      <c r="J16358" s="13" t="s">
        <v>44966</v>
      </c>
      <c r="K16358" s="13"/>
      <c r="L16358" s="13"/>
    </row>
    <row r="16359" spans="1:12" ht="32">
      <c r="A16359" s="20" t="s">
        <v>31502</v>
      </c>
      <c r="B16359" s="20" t="s">
        <v>31501</v>
      </c>
      <c r="C16359" s="20" t="s">
        <v>31503</v>
      </c>
      <c r="D16359" s="20" t="s">
        <v>31476</v>
      </c>
      <c r="E16359" s="20" t="s">
        <v>31961</v>
      </c>
      <c r="F16359" s="20" t="s">
        <v>31963</v>
      </c>
      <c r="G16359" s="20" t="s">
        <v>58954</v>
      </c>
      <c r="H16359" s="20" t="s">
        <v>58954</v>
      </c>
      <c r="I16359" s="20" t="s">
        <v>58955</v>
      </c>
      <c r="J16359" s="20" t="s">
        <v>44991</v>
      </c>
      <c r="K16359" s="20"/>
      <c r="L16359" s="20"/>
    </row>
    <row r="16360" spans="1:12" ht="32">
      <c r="A16360" s="13" t="s">
        <v>31502</v>
      </c>
      <c r="B16360" s="13" t="s">
        <v>31501</v>
      </c>
      <c r="C16360" s="13" t="s">
        <v>31503</v>
      </c>
      <c r="D16360" s="13" t="s">
        <v>31476</v>
      </c>
      <c r="E16360" s="13" t="s">
        <v>31961</v>
      </c>
      <c r="F16360" s="13" t="s">
        <v>31963</v>
      </c>
      <c r="G16360" s="13" t="s">
        <v>58956</v>
      </c>
      <c r="H16360" s="13" t="s">
        <v>58956</v>
      </c>
      <c r="I16360" s="13" t="s">
        <v>58957</v>
      </c>
      <c r="J16360" s="13" t="s">
        <v>44966</v>
      </c>
      <c r="K16360" s="13"/>
      <c r="L16360" s="13"/>
    </row>
    <row r="16361" spans="1:12" ht="64">
      <c r="A16361" s="20" t="s">
        <v>31502</v>
      </c>
      <c r="B16361" s="20" t="s">
        <v>31501</v>
      </c>
      <c r="C16361" s="20" t="s">
        <v>31503</v>
      </c>
      <c r="D16361" s="20" t="s">
        <v>31476</v>
      </c>
      <c r="E16361" s="20" t="s">
        <v>31961</v>
      </c>
      <c r="F16361" s="20" t="s">
        <v>31963</v>
      </c>
      <c r="G16361" s="20" t="s">
        <v>58958</v>
      </c>
      <c r="H16361" s="20" t="s">
        <v>58958</v>
      </c>
      <c r="I16361" s="20" t="s">
        <v>58959</v>
      </c>
      <c r="J16361" s="20" t="s">
        <v>44966</v>
      </c>
      <c r="K16361" s="20"/>
      <c r="L16361" s="20"/>
    </row>
    <row r="16362" spans="1:12" ht="32">
      <c r="A16362" s="13" t="s">
        <v>31502</v>
      </c>
      <c r="B16362" s="13" t="s">
        <v>31501</v>
      </c>
      <c r="C16362" s="13" t="s">
        <v>31503</v>
      </c>
      <c r="D16362" s="13" t="s">
        <v>31476</v>
      </c>
      <c r="E16362" s="13" t="s">
        <v>31961</v>
      </c>
      <c r="F16362" s="13" t="s">
        <v>31963</v>
      </c>
      <c r="G16362" s="13" t="s">
        <v>58960</v>
      </c>
      <c r="H16362" s="13" t="s">
        <v>58960</v>
      </c>
      <c r="I16362" s="13" t="s">
        <v>58961</v>
      </c>
      <c r="J16362" s="13" t="s">
        <v>44966</v>
      </c>
      <c r="K16362" s="13"/>
      <c r="L16362" s="13"/>
    </row>
    <row r="16363" spans="1:12" ht="48">
      <c r="A16363" s="20" t="s">
        <v>31502</v>
      </c>
      <c r="B16363" s="20" t="s">
        <v>31501</v>
      </c>
      <c r="C16363" s="20" t="s">
        <v>31503</v>
      </c>
      <c r="D16363" s="20" t="s">
        <v>31476</v>
      </c>
      <c r="E16363" s="20" t="s">
        <v>31961</v>
      </c>
      <c r="F16363" s="20" t="s">
        <v>31963</v>
      </c>
      <c r="G16363" s="20" t="s">
        <v>58962</v>
      </c>
      <c r="H16363" s="20" t="s">
        <v>58962</v>
      </c>
      <c r="I16363" s="20" t="s">
        <v>58963</v>
      </c>
      <c r="J16363" s="20" t="s">
        <v>44966</v>
      </c>
      <c r="K16363" s="20"/>
      <c r="L16363" s="20"/>
    </row>
    <row r="16364" spans="1:12" ht="48">
      <c r="A16364" s="13" t="s">
        <v>31502</v>
      </c>
      <c r="B16364" s="13" t="s">
        <v>31501</v>
      </c>
      <c r="C16364" s="13" t="s">
        <v>31503</v>
      </c>
      <c r="D16364" s="13" t="s">
        <v>31476</v>
      </c>
      <c r="E16364" s="13" t="s">
        <v>31961</v>
      </c>
      <c r="F16364" s="13" t="s">
        <v>31963</v>
      </c>
      <c r="G16364" s="13" t="s">
        <v>58964</v>
      </c>
      <c r="H16364" s="13" t="s">
        <v>58964</v>
      </c>
      <c r="I16364" s="13" t="s">
        <v>58965</v>
      </c>
      <c r="J16364" s="13" t="s">
        <v>44966</v>
      </c>
      <c r="K16364" s="13"/>
      <c r="L16364" s="13"/>
    </row>
    <row r="16365" spans="1:12" ht="32">
      <c r="A16365" s="20" t="s">
        <v>31502</v>
      </c>
      <c r="B16365" s="20" t="s">
        <v>31501</v>
      </c>
      <c r="C16365" s="20" t="s">
        <v>31503</v>
      </c>
      <c r="D16365" s="20" t="s">
        <v>31476</v>
      </c>
      <c r="E16365" s="20" t="s">
        <v>31961</v>
      </c>
      <c r="F16365" s="20" t="s">
        <v>31963</v>
      </c>
      <c r="G16365" s="20" t="s">
        <v>58966</v>
      </c>
      <c r="H16365" s="20" t="s">
        <v>58966</v>
      </c>
      <c r="I16365" s="20" t="s">
        <v>58967</v>
      </c>
      <c r="J16365" s="20" t="s">
        <v>44966</v>
      </c>
      <c r="K16365" s="20"/>
      <c r="L16365" s="20"/>
    </row>
    <row r="16366" spans="1:12" ht="80">
      <c r="A16366" s="13" t="s">
        <v>31502</v>
      </c>
      <c r="B16366" s="13" t="s">
        <v>31501</v>
      </c>
      <c r="C16366" s="13" t="s">
        <v>31503</v>
      </c>
      <c r="D16366" s="13" t="s">
        <v>31476</v>
      </c>
      <c r="E16366" s="13" t="s">
        <v>31961</v>
      </c>
      <c r="F16366" s="13" t="s">
        <v>31963</v>
      </c>
      <c r="G16366" s="13" t="s">
        <v>58968</v>
      </c>
      <c r="H16366" s="13" t="s">
        <v>58968</v>
      </c>
      <c r="I16366" s="13" t="s">
        <v>58969</v>
      </c>
      <c r="J16366" s="13" t="s">
        <v>44991</v>
      </c>
      <c r="K16366" s="13"/>
      <c r="L16366" s="13"/>
    </row>
    <row r="16367" spans="1:12" ht="32">
      <c r="A16367" s="20" t="s">
        <v>31502</v>
      </c>
      <c r="B16367" s="20" t="s">
        <v>31501</v>
      </c>
      <c r="C16367" s="20" t="s">
        <v>31503</v>
      </c>
      <c r="D16367" s="20" t="s">
        <v>31476</v>
      </c>
      <c r="E16367" s="20" t="s">
        <v>31961</v>
      </c>
      <c r="F16367" s="20" t="s">
        <v>31963</v>
      </c>
      <c r="G16367" s="20" t="s">
        <v>58970</v>
      </c>
      <c r="H16367" s="20" t="s">
        <v>58970</v>
      </c>
      <c r="I16367" s="20" t="s">
        <v>58971</v>
      </c>
      <c r="J16367" s="20" t="s">
        <v>44966</v>
      </c>
      <c r="K16367" s="20"/>
      <c r="L16367" s="20"/>
    </row>
    <row r="16368" spans="1:12" ht="48">
      <c r="A16368" s="13" t="s">
        <v>31502</v>
      </c>
      <c r="B16368" s="13" t="s">
        <v>31501</v>
      </c>
      <c r="C16368" s="13" t="s">
        <v>31503</v>
      </c>
      <c r="D16368" s="13" t="s">
        <v>31476</v>
      </c>
      <c r="E16368" s="13" t="s">
        <v>31961</v>
      </c>
      <c r="F16368" s="13" t="s">
        <v>31963</v>
      </c>
      <c r="G16368" s="13" t="s">
        <v>58972</v>
      </c>
      <c r="H16368" s="13" t="s">
        <v>58972</v>
      </c>
      <c r="I16368" s="13" t="s">
        <v>58973</v>
      </c>
      <c r="J16368" s="13" t="s">
        <v>44991</v>
      </c>
      <c r="K16368" s="13"/>
      <c r="L16368" s="13"/>
    </row>
    <row r="16369" spans="1:12" ht="32">
      <c r="A16369" s="20" t="s">
        <v>31502</v>
      </c>
      <c r="B16369" s="20" t="s">
        <v>31501</v>
      </c>
      <c r="C16369" s="20" t="s">
        <v>31503</v>
      </c>
      <c r="D16369" s="20" t="s">
        <v>31476</v>
      </c>
      <c r="E16369" s="20" t="s">
        <v>31961</v>
      </c>
      <c r="F16369" s="20" t="s">
        <v>31963</v>
      </c>
      <c r="G16369" s="20" t="s">
        <v>58974</v>
      </c>
      <c r="H16369" s="20" t="s">
        <v>58974</v>
      </c>
      <c r="I16369" s="20" t="s">
        <v>58975</v>
      </c>
      <c r="J16369" s="20" t="s">
        <v>44966</v>
      </c>
      <c r="K16369" s="20"/>
      <c r="L16369" s="20"/>
    </row>
    <row r="16370" spans="1:12" ht="64">
      <c r="A16370" s="13" t="s">
        <v>31502</v>
      </c>
      <c r="B16370" s="13" t="s">
        <v>31501</v>
      </c>
      <c r="C16370" s="13" t="s">
        <v>31503</v>
      </c>
      <c r="D16370" s="13" t="s">
        <v>31476</v>
      </c>
      <c r="E16370" s="13" t="s">
        <v>31961</v>
      </c>
      <c r="F16370" s="13" t="s">
        <v>31963</v>
      </c>
      <c r="G16370" s="13" t="s">
        <v>58976</v>
      </c>
      <c r="H16370" s="13" t="s">
        <v>58976</v>
      </c>
      <c r="I16370" s="13" t="s">
        <v>58977</v>
      </c>
      <c r="J16370" s="13" t="s">
        <v>44966</v>
      </c>
      <c r="K16370" s="13"/>
      <c r="L16370" s="13"/>
    </row>
    <row r="16371" spans="1:12" ht="48">
      <c r="A16371" s="20" t="s">
        <v>31502</v>
      </c>
      <c r="B16371" s="20" t="s">
        <v>31501</v>
      </c>
      <c r="C16371" s="20" t="s">
        <v>31503</v>
      </c>
      <c r="D16371" s="20" t="s">
        <v>31476</v>
      </c>
      <c r="E16371" s="20" t="s">
        <v>31961</v>
      </c>
      <c r="F16371" s="20" t="s">
        <v>31963</v>
      </c>
      <c r="G16371" s="20" t="s">
        <v>58978</v>
      </c>
      <c r="H16371" s="20" t="s">
        <v>58978</v>
      </c>
      <c r="I16371" s="20" t="s">
        <v>58979</v>
      </c>
      <c r="J16371" s="20" t="s">
        <v>44966</v>
      </c>
      <c r="K16371" s="20"/>
      <c r="L16371" s="20"/>
    </row>
    <row r="16372" spans="1:12" ht="64">
      <c r="A16372" s="13" t="s">
        <v>31502</v>
      </c>
      <c r="B16372" s="13" t="s">
        <v>31501</v>
      </c>
      <c r="C16372" s="13" t="s">
        <v>31503</v>
      </c>
      <c r="D16372" s="13" t="s">
        <v>31476</v>
      </c>
      <c r="E16372" s="13" t="s">
        <v>31961</v>
      </c>
      <c r="F16372" s="13" t="s">
        <v>31963</v>
      </c>
      <c r="G16372" s="13" t="s">
        <v>58980</v>
      </c>
      <c r="H16372" s="13" t="s">
        <v>58980</v>
      </c>
      <c r="I16372" s="13" t="s">
        <v>58981</v>
      </c>
      <c r="J16372" s="13" t="s">
        <v>44966</v>
      </c>
      <c r="K16372" s="13"/>
      <c r="L16372" s="13"/>
    </row>
    <row r="16373" spans="1:12" ht="32">
      <c r="A16373" s="20" t="s">
        <v>31502</v>
      </c>
      <c r="B16373" s="20" t="s">
        <v>31501</v>
      </c>
      <c r="C16373" s="20" t="s">
        <v>31503</v>
      </c>
      <c r="D16373" s="20" t="s">
        <v>31476</v>
      </c>
      <c r="E16373" s="20" t="s">
        <v>31961</v>
      </c>
      <c r="F16373" s="20" t="s">
        <v>31963</v>
      </c>
      <c r="G16373" s="20" t="s">
        <v>58982</v>
      </c>
      <c r="H16373" s="20" t="s">
        <v>58982</v>
      </c>
      <c r="I16373" s="20" t="s">
        <v>58983</v>
      </c>
      <c r="J16373" s="20" t="s">
        <v>44966</v>
      </c>
      <c r="K16373" s="20"/>
      <c r="L16373" s="20"/>
    </row>
    <row r="16374" spans="1:12" ht="80">
      <c r="A16374" s="13" t="s">
        <v>31502</v>
      </c>
      <c r="B16374" s="13" t="s">
        <v>31501</v>
      </c>
      <c r="C16374" s="13" t="s">
        <v>31503</v>
      </c>
      <c r="D16374" s="13" t="s">
        <v>31476</v>
      </c>
      <c r="E16374" s="13" t="s">
        <v>31961</v>
      </c>
      <c r="F16374" s="13" t="s">
        <v>31963</v>
      </c>
      <c r="G16374" s="13" t="s">
        <v>58984</v>
      </c>
      <c r="H16374" s="13" t="s">
        <v>58984</v>
      </c>
      <c r="I16374" s="13" t="s">
        <v>58985</v>
      </c>
      <c r="J16374" s="13" t="s">
        <v>44966</v>
      </c>
      <c r="K16374" s="13"/>
      <c r="L16374" s="13"/>
    </row>
    <row r="16375" spans="1:12" ht="48">
      <c r="A16375" s="20" t="s">
        <v>31502</v>
      </c>
      <c r="B16375" s="20" t="s">
        <v>31501</v>
      </c>
      <c r="C16375" s="20" t="s">
        <v>31503</v>
      </c>
      <c r="D16375" s="20" t="s">
        <v>31476</v>
      </c>
      <c r="E16375" s="20" t="s">
        <v>31961</v>
      </c>
      <c r="F16375" s="20" t="s">
        <v>31963</v>
      </c>
      <c r="G16375" s="20" t="s">
        <v>58986</v>
      </c>
      <c r="H16375" s="20" t="s">
        <v>58986</v>
      </c>
      <c r="I16375" s="20" t="s">
        <v>58987</v>
      </c>
      <c r="J16375" s="20" t="s">
        <v>44966</v>
      </c>
      <c r="K16375" s="20"/>
      <c r="L16375" s="20"/>
    </row>
    <row r="16376" spans="1:12" ht="80">
      <c r="A16376" s="13" t="s">
        <v>31502</v>
      </c>
      <c r="B16376" s="13" t="s">
        <v>31501</v>
      </c>
      <c r="C16376" s="13" t="s">
        <v>31503</v>
      </c>
      <c r="D16376" s="13" t="s">
        <v>31476</v>
      </c>
      <c r="E16376" s="13" t="s">
        <v>31961</v>
      </c>
      <c r="F16376" s="13" t="s">
        <v>31963</v>
      </c>
      <c r="G16376" s="13" t="s">
        <v>58988</v>
      </c>
      <c r="H16376" s="13" t="s">
        <v>58988</v>
      </c>
      <c r="I16376" s="13" t="s">
        <v>58989</v>
      </c>
      <c r="J16376" s="13" t="s">
        <v>44991</v>
      </c>
      <c r="K16376" s="13"/>
      <c r="L16376" s="13"/>
    </row>
    <row r="16377" spans="1:12" ht="48">
      <c r="A16377" s="20" t="s">
        <v>31502</v>
      </c>
      <c r="B16377" s="20" t="s">
        <v>31501</v>
      </c>
      <c r="C16377" s="20" t="s">
        <v>31503</v>
      </c>
      <c r="D16377" s="20" t="s">
        <v>31476</v>
      </c>
      <c r="E16377" s="20" t="s">
        <v>31961</v>
      </c>
      <c r="F16377" s="20" t="s">
        <v>31963</v>
      </c>
      <c r="G16377" s="20" t="s">
        <v>58990</v>
      </c>
      <c r="H16377" s="20" t="s">
        <v>58990</v>
      </c>
      <c r="I16377" s="20" t="s">
        <v>58991</v>
      </c>
      <c r="J16377" s="20" t="s">
        <v>44966</v>
      </c>
      <c r="K16377" s="20"/>
      <c r="L16377" s="20"/>
    </row>
    <row r="16378" spans="1:12" ht="64">
      <c r="A16378" s="13" t="s">
        <v>31502</v>
      </c>
      <c r="B16378" s="13" t="s">
        <v>31501</v>
      </c>
      <c r="C16378" s="13" t="s">
        <v>31503</v>
      </c>
      <c r="D16378" s="13" t="s">
        <v>31476</v>
      </c>
      <c r="E16378" s="13" t="s">
        <v>31961</v>
      </c>
      <c r="F16378" s="13" t="s">
        <v>31963</v>
      </c>
      <c r="G16378" s="13" t="s">
        <v>58992</v>
      </c>
      <c r="H16378" s="13" t="s">
        <v>58992</v>
      </c>
      <c r="I16378" s="13" t="s">
        <v>58993</v>
      </c>
      <c r="J16378" s="13" t="s">
        <v>44966</v>
      </c>
      <c r="K16378" s="13"/>
      <c r="L16378" s="13"/>
    </row>
    <row r="16379" spans="1:12" ht="112">
      <c r="A16379" s="20" t="s">
        <v>31502</v>
      </c>
      <c r="B16379" s="20" t="s">
        <v>31501</v>
      </c>
      <c r="C16379" s="20" t="s">
        <v>31503</v>
      </c>
      <c r="D16379" s="20" t="s">
        <v>31476</v>
      </c>
      <c r="E16379" s="20" t="s">
        <v>31961</v>
      </c>
      <c r="F16379" s="20" t="s">
        <v>31963</v>
      </c>
      <c r="G16379" s="20" t="s">
        <v>58994</v>
      </c>
      <c r="H16379" s="20" t="s">
        <v>58994</v>
      </c>
      <c r="I16379" s="20" t="s">
        <v>58995</v>
      </c>
      <c r="J16379" s="20" t="s">
        <v>44991</v>
      </c>
      <c r="K16379" s="20"/>
      <c r="L16379" s="20"/>
    </row>
    <row r="16380" spans="1:12" ht="48">
      <c r="A16380" s="13" t="s">
        <v>31502</v>
      </c>
      <c r="B16380" s="13" t="s">
        <v>31501</v>
      </c>
      <c r="C16380" s="13" t="s">
        <v>31503</v>
      </c>
      <c r="D16380" s="13" t="s">
        <v>31476</v>
      </c>
      <c r="E16380" s="13" t="s">
        <v>31961</v>
      </c>
      <c r="F16380" s="13" t="s">
        <v>31963</v>
      </c>
      <c r="G16380" s="13" t="s">
        <v>58996</v>
      </c>
      <c r="H16380" s="13" t="s">
        <v>58996</v>
      </c>
      <c r="I16380" s="13" t="s">
        <v>58997</v>
      </c>
      <c r="J16380" s="13" t="s">
        <v>44966</v>
      </c>
      <c r="K16380" s="13"/>
      <c r="L16380" s="13"/>
    </row>
    <row r="16381" spans="1:12" ht="48">
      <c r="A16381" s="20" t="s">
        <v>31502</v>
      </c>
      <c r="B16381" s="20" t="s">
        <v>31501</v>
      </c>
      <c r="C16381" s="20" t="s">
        <v>31503</v>
      </c>
      <c r="D16381" s="20" t="s">
        <v>31476</v>
      </c>
      <c r="E16381" s="20" t="s">
        <v>31961</v>
      </c>
      <c r="F16381" s="20" t="s">
        <v>31963</v>
      </c>
      <c r="G16381" s="20" t="s">
        <v>58998</v>
      </c>
      <c r="H16381" s="20" t="s">
        <v>58998</v>
      </c>
      <c r="I16381" s="20" t="s">
        <v>58999</v>
      </c>
      <c r="J16381" s="20" t="s">
        <v>44966</v>
      </c>
      <c r="K16381" s="20"/>
      <c r="L16381" s="20"/>
    </row>
    <row r="16382" spans="1:12" ht="48">
      <c r="A16382" s="13" t="s">
        <v>31502</v>
      </c>
      <c r="B16382" s="13" t="s">
        <v>31501</v>
      </c>
      <c r="C16382" s="13" t="s">
        <v>31503</v>
      </c>
      <c r="D16382" s="13" t="s">
        <v>31476</v>
      </c>
      <c r="E16382" s="13" t="s">
        <v>31961</v>
      </c>
      <c r="F16382" s="13" t="s">
        <v>31963</v>
      </c>
      <c r="G16382" s="13" t="s">
        <v>59000</v>
      </c>
      <c r="H16382" s="13" t="s">
        <v>59000</v>
      </c>
      <c r="I16382" s="13" t="s">
        <v>59001</v>
      </c>
      <c r="J16382" s="13" t="s">
        <v>44966</v>
      </c>
      <c r="K16382" s="13"/>
      <c r="L16382" s="13"/>
    </row>
    <row r="16383" spans="1:12" ht="48">
      <c r="A16383" s="20" t="s">
        <v>31502</v>
      </c>
      <c r="B16383" s="20" t="s">
        <v>31501</v>
      </c>
      <c r="C16383" s="20" t="s">
        <v>31503</v>
      </c>
      <c r="D16383" s="20" t="s">
        <v>31476</v>
      </c>
      <c r="E16383" s="20" t="s">
        <v>31961</v>
      </c>
      <c r="F16383" s="20" t="s">
        <v>31963</v>
      </c>
      <c r="G16383" s="20" t="s">
        <v>59002</v>
      </c>
      <c r="H16383" s="20" t="s">
        <v>59002</v>
      </c>
      <c r="I16383" s="20" t="s">
        <v>59003</v>
      </c>
      <c r="J16383" s="20" t="s">
        <v>44966</v>
      </c>
      <c r="K16383" s="20"/>
      <c r="L16383" s="20"/>
    </row>
    <row r="16384" spans="1:12" ht="48">
      <c r="A16384" s="13" t="s">
        <v>31502</v>
      </c>
      <c r="B16384" s="13" t="s">
        <v>31501</v>
      </c>
      <c r="C16384" s="13" t="s">
        <v>31503</v>
      </c>
      <c r="D16384" s="13" t="s">
        <v>31476</v>
      </c>
      <c r="E16384" s="13" t="s">
        <v>31961</v>
      </c>
      <c r="F16384" s="13" t="s">
        <v>31963</v>
      </c>
      <c r="G16384" s="13" t="s">
        <v>59004</v>
      </c>
      <c r="H16384" s="13" t="s">
        <v>59004</v>
      </c>
      <c r="I16384" s="13" t="s">
        <v>59005</v>
      </c>
      <c r="J16384" s="13" t="s">
        <v>44966</v>
      </c>
      <c r="K16384" s="13"/>
      <c r="L16384" s="13"/>
    </row>
    <row r="16385" spans="1:12" ht="48">
      <c r="A16385" s="20" t="s">
        <v>31502</v>
      </c>
      <c r="B16385" s="20" t="s">
        <v>31501</v>
      </c>
      <c r="C16385" s="20" t="s">
        <v>31503</v>
      </c>
      <c r="D16385" s="20" t="s">
        <v>31476</v>
      </c>
      <c r="E16385" s="20" t="s">
        <v>31961</v>
      </c>
      <c r="F16385" s="20" t="s">
        <v>31963</v>
      </c>
      <c r="G16385" s="20" t="s">
        <v>59006</v>
      </c>
      <c r="H16385" s="20" t="s">
        <v>59006</v>
      </c>
      <c r="I16385" s="20" t="s">
        <v>59007</v>
      </c>
      <c r="J16385" s="20" t="s">
        <v>44966</v>
      </c>
      <c r="K16385" s="20"/>
      <c r="L16385" s="20"/>
    </row>
    <row r="16386" spans="1:12" ht="80">
      <c r="A16386" s="13" t="s">
        <v>31502</v>
      </c>
      <c r="B16386" s="13" t="s">
        <v>31501</v>
      </c>
      <c r="C16386" s="13" t="s">
        <v>31503</v>
      </c>
      <c r="D16386" s="13" t="s">
        <v>31476</v>
      </c>
      <c r="E16386" s="13" t="s">
        <v>31961</v>
      </c>
      <c r="F16386" s="13" t="s">
        <v>31963</v>
      </c>
      <c r="G16386" s="13" t="s">
        <v>59008</v>
      </c>
      <c r="H16386" s="13" t="s">
        <v>59008</v>
      </c>
      <c r="I16386" s="13" t="s">
        <v>59009</v>
      </c>
      <c r="J16386" s="13" t="s">
        <v>44966</v>
      </c>
      <c r="K16386" s="13"/>
      <c r="L16386" s="13"/>
    </row>
    <row r="16387" spans="1:12" ht="80">
      <c r="A16387" s="20" t="s">
        <v>31502</v>
      </c>
      <c r="B16387" s="20" t="s">
        <v>31501</v>
      </c>
      <c r="C16387" s="20" t="s">
        <v>31503</v>
      </c>
      <c r="D16387" s="20" t="s">
        <v>31476</v>
      </c>
      <c r="E16387" s="20" t="s">
        <v>31961</v>
      </c>
      <c r="F16387" s="20" t="s">
        <v>31963</v>
      </c>
      <c r="G16387" s="20" t="s">
        <v>59010</v>
      </c>
      <c r="H16387" s="20" t="s">
        <v>59010</v>
      </c>
      <c r="I16387" s="20" t="s">
        <v>59011</v>
      </c>
      <c r="J16387" s="20" t="s">
        <v>44966</v>
      </c>
      <c r="K16387" s="20"/>
      <c r="L16387" s="20"/>
    </row>
    <row r="16388" spans="1:12" ht="48">
      <c r="A16388" s="13" t="s">
        <v>31502</v>
      </c>
      <c r="B16388" s="13" t="s">
        <v>31501</v>
      </c>
      <c r="C16388" s="13" t="s">
        <v>31503</v>
      </c>
      <c r="D16388" s="13" t="s">
        <v>31476</v>
      </c>
      <c r="E16388" s="13" t="s">
        <v>31961</v>
      </c>
      <c r="F16388" s="13" t="s">
        <v>31963</v>
      </c>
      <c r="G16388" s="13" t="s">
        <v>59012</v>
      </c>
      <c r="H16388" s="13" t="s">
        <v>59012</v>
      </c>
      <c r="I16388" s="13" t="s">
        <v>59013</v>
      </c>
      <c r="J16388" s="13" t="s">
        <v>44966</v>
      </c>
      <c r="K16388" s="13"/>
      <c r="L16388" s="13"/>
    </row>
    <row r="16389" spans="1:12" ht="64">
      <c r="A16389" s="20" t="s">
        <v>31502</v>
      </c>
      <c r="B16389" s="20" t="s">
        <v>31501</v>
      </c>
      <c r="C16389" s="20" t="s">
        <v>31503</v>
      </c>
      <c r="D16389" s="20" t="s">
        <v>31476</v>
      </c>
      <c r="E16389" s="20" t="s">
        <v>31961</v>
      </c>
      <c r="F16389" s="20" t="s">
        <v>31963</v>
      </c>
      <c r="G16389" s="20" t="s">
        <v>59014</v>
      </c>
      <c r="H16389" s="20" t="s">
        <v>59014</v>
      </c>
      <c r="I16389" s="20" t="s">
        <v>59015</v>
      </c>
      <c r="J16389" s="20" t="s">
        <v>44966</v>
      </c>
      <c r="K16389" s="20"/>
      <c r="L16389" s="20"/>
    </row>
    <row r="16390" spans="1:12" ht="48">
      <c r="A16390" s="13" t="s">
        <v>31502</v>
      </c>
      <c r="B16390" s="13" t="s">
        <v>31501</v>
      </c>
      <c r="C16390" s="13" t="s">
        <v>31503</v>
      </c>
      <c r="D16390" s="13" t="s">
        <v>31476</v>
      </c>
      <c r="E16390" s="13" t="s">
        <v>31961</v>
      </c>
      <c r="F16390" s="13" t="s">
        <v>31963</v>
      </c>
      <c r="G16390" s="13" t="s">
        <v>59016</v>
      </c>
      <c r="H16390" s="13" t="s">
        <v>59016</v>
      </c>
      <c r="I16390" s="13" t="s">
        <v>59017</v>
      </c>
      <c r="J16390" s="13" t="s">
        <v>44966</v>
      </c>
      <c r="K16390" s="13"/>
      <c r="L16390" s="13"/>
    </row>
    <row r="16391" spans="1:12" ht="80">
      <c r="A16391" s="20" t="s">
        <v>31502</v>
      </c>
      <c r="B16391" s="20" t="s">
        <v>31501</v>
      </c>
      <c r="C16391" s="20" t="s">
        <v>31503</v>
      </c>
      <c r="D16391" s="20" t="s">
        <v>31476</v>
      </c>
      <c r="E16391" s="20" t="s">
        <v>31961</v>
      </c>
      <c r="F16391" s="20" t="s">
        <v>31963</v>
      </c>
      <c r="G16391" s="20" t="s">
        <v>59018</v>
      </c>
      <c r="H16391" s="20" t="s">
        <v>59018</v>
      </c>
      <c r="I16391" s="20" t="s">
        <v>59019</v>
      </c>
      <c r="J16391" s="20" t="s">
        <v>44966</v>
      </c>
      <c r="K16391" s="20"/>
      <c r="L16391" s="20"/>
    </row>
    <row r="16392" spans="1:12" ht="64">
      <c r="A16392" s="13" t="s">
        <v>31502</v>
      </c>
      <c r="B16392" s="13" t="s">
        <v>31501</v>
      </c>
      <c r="C16392" s="13" t="s">
        <v>31503</v>
      </c>
      <c r="D16392" s="13" t="s">
        <v>31476</v>
      </c>
      <c r="E16392" s="13" t="s">
        <v>31961</v>
      </c>
      <c r="F16392" s="13" t="s">
        <v>31963</v>
      </c>
      <c r="G16392" s="13" t="s">
        <v>59020</v>
      </c>
      <c r="H16392" s="13" t="s">
        <v>59020</v>
      </c>
      <c r="I16392" s="13" t="s">
        <v>59021</v>
      </c>
      <c r="J16392" s="13" t="s">
        <v>44991</v>
      </c>
      <c r="K16392" s="13"/>
      <c r="L16392" s="13"/>
    </row>
    <row r="16393" spans="1:12" ht="48">
      <c r="A16393" s="20" t="s">
        <v>31502</v>
      </c>
      <c r="B16393" s="20" t="s">
        <v>31501</v>
      </c>
      <c r="C16393" s="20" t="s">
        <v>31503</v>
      </c>
      <c r="D16393" s="20" t="s">
        <v>31476</v>
      </c>
      <c r="E16393" s="20" t="s">
        <v>31961</v>
      </c>
      <c r="F16393" s="20" t="s">
        <v>31963</v>
      </c>
      <c r="G16393" s="20" t="s">
        <v>59022</v>
      </c>
      <c r="H16393" s="20" t="s">
        <v>59022</v>
      </c>
      <c r="I16393" s="20" t="s">
        <v>59023</v>
      </c>
      <c r="J16393" s="20" t="s">
        <v>44966</v>
      </c>
      <c r="K16393" s="20"/>
      <c r="L16393" s="20"/>
    </row>
    <row r="16394" spans="1:12" ht="80">
      <c r="A16394" s="13" t="s">
        <v>31502</v>
      </c>
      <c r="B16394" s="13" t="s">
        <v>31501</v>
      </c>
      <c r="C16394" s="13" t="s">
        <v>31503</v>
      </c>
      <c r="D16394" s="13" t="s">
        <v>31476</v>
      </c>
      <c r="E16394" s="13" t="s">
        <v>31961</v>
      </c>
      <c r="F16394" s="13" t="s">
        <v>31963</v>
      </c>
      <c r="G16394" s="13" t="s">
        <v>59024</v>
      </c>
      <c r="H16394" s="13" t="s">
        <v>59024</v>
      </c>
      <c r="I16394" s="13" t="s">
        <v>59025</v>
      </c>
      <c r="J16394" s="13" t="s">
        <v>44991</v>
      </c>
      <c r="K16394" s="13"/>
      <c r="L16394" s="13"/>
    </row>
    <row r="16395" spans="1:12" ht="64">
      <c r="A16395" s="20" t="s">
        <v>31502</v>
      </c>
      <c r="B16395" s="20" t="s">
        <v>31501</v>
      </c>
      <c r="C16395" s="20" t="s">
        <v>31503</v>
      </c>
      <c r="D16395" s="20" t="s">
        <v>31476</v>
      </c>
      <c r="E16395" s="20" t="s">
        <v>31961</v>
      </c>
      <c r="F16395" s="20" t="s">
        <v>31963</v>
      </c>
      <c r="G16395" s="20" t="s">
        <v>59026</v>
      </c>
      <c r="H16395" s="20" t="s">
        <v>59026</v>
      </c>
      <c r="I16395" s="20" t="s">
        <v>59027</v>
      </c>
      <c r="J16395" s="20" t="s">
        <v>44966</v>
      </c>
      <c r="K16395" s="20"/>
      <c r="L16395" s="20"/>
    </row>
    <row r="16396" spans="1:12" ht="64">
      <c r="A16396" s="13" t="s">
        <v>31502</v>
      </c>
      <c r="B16396" s="13" t="s">
        <v>31501</v>
      </c>
      <c r="C16396" s="13" t="s">
        <v>31503</v>
      </c>
      <c r="D16396" s="13" t="s">
        <v>31476</v>
      </c>
      <c r="E16396" s="13" t="s">
        <v>31961</v>
      </c>
      <c r="F16396" s="13" t="s">
        <v>31963</v>
      </c>
      <c r="G16396" s="13" t="s">
        <v>59028</v>
      </c>
      <c r="H16396" s="13" t="s">
        <v>59028</v>
      </c>
      <c r="I16396" s="13" t="s">
        <v>59029</v>
      </c>
      <c r="J16396" s="13" t="s">
        <v>44966</v>
      </c>
      <c r="K16396" s="13"/>
      <c r="L16396" s="13"/>
    </row>
    <row r="16397" spans="1:12" ht="32">
      <c r="A16397" s="20" t="s">
        <v>31502</v>
      </c>
      <c r="B16397" s="20" t="s">
        <v>31501</v>
      </c>
      <c r="C16397" s="20" t="s">
        <v>31503</v>
      </c>
      <c r="D16397" s="20" t="s">
        <v>31476</v>
      </c>
      <c r="E16397" s="20" t="s">
        <v>31961</v>
      </c>
      <c r="F16397" s="20" t="s">
        <v>31963</v>
      </c>
      <c r="G16397" s="20" t="s">
        <v>59030</v>
      </c>
      <c r="H16397" s="20" t="s">
        <v>59030</v>
      </c>
      <c r="I16397" s="20" t="s">
        <v>59031</v>
      </c>
      <c r="J16397" s="20" t="s">
        <v>44966</v>
      </c>
      <c r="K16397" s="20"/>
      <c r="L16397" s="20"/>
    </row>
    <row r="16398" spans="1:12" ht="48">
      <c r="A16398" s="13" t="s">
        <v>31502</v>
      </c>
      <c r="B16398" s="13" t="s">
        <v>31501</v>
      </c>
      <c r="C16398" s="13" t="s">
        <v>31503</v>
      </c>
      <c r="D16398" s="13" t="s">
        <v>31476</v>
      </c>
      <c r="E16398" s="13" t="s">
        <v>31961</v>
      </c>
      <c r="F16398" s="13" t="s">
        <v>31963</v>
      </c>
      <c r="G16398" s="13" t="s">
        <v>59032</v>
      </c>
      <c r="H16398" s="13" t="s">
        <v>59032</v>
      </c>
      <c r="I16398" s="13" t="s">
        <v>59033</v>
      </c>
      <c r="J16398" s="13" t="s">
        <v>44966</v>
      </c>
      <c r="K16398" s="13"/>
      <c r="L16398" s="13"/>
    </row>
    <row r="16399" spans="1:12" ht="80">
      <c r="A16399" s="20" t="s">
        <v>31502</v>
      </c>
      <c r="B16399" s="20" t="s">
        <v>31501</v>
      </c>
      <c r="C16399" s="20" t="s">
        <v>31503</v>
      </c>
      <c r="D16399" s="20" t="s">
        <v>31476</v>
      </c>
      <c r="E16399" s="20" t="s">
        <v>31961</v>
      </c>
      <c r="F16399" s="20" t="s">
        <v>31963</v>
      </c>
      <c r="G16399" s="20" t="s">
        <v>59034</v>
      </c>
      <c r="H16399" s="20" t="s">
        <v>59034</v>
      </c>
      <c r="I16399" s="20" t="s">
        <v>59035</v>
      </c>
      <c r="J16399" s="20" t="s">
        <v>44991</v>
      </c>
      <c r="K16399" s="20"/>
      <c r="L16399" s="20"/>
    </row>
    <row r="16400" spans="1:12" ht="64">
      <c r="A16400" s="13" t="s">
        <v>31502</v>
      </c>
      <c r="B16400" s="13" t="s">
        <v>31501</v>
      </c>
      <c r="C16400" s="13" t="s">
        <v>31503</v>
      </c>
      <c r="D16400" s="13" t="s">
        <v>31476</v>
      </c>
      <c r="E16400" s="13" t="s">
        <v>31961</v>
      </c>
      <c r="F16400" s="13" t="s">
        <v>31963</v>
      </c>
      <c r="G16400" s="13" t="s">
        <v>59036</v>
      </c>
      <c r="H16400" s="13" t="s">
        <v>59036</v>
      </c>
      <c r="I16400" s="13" t="s">
        <v>59037</v>
      </c>
      <c r="J16400" s="13" t="s">
        <v>44966</v>
      </c>
      <c r="K16400" s="13"/>
      <c r="L16400" s="13"/>
    </row>
    <row r="16401" spans="1:12" ht="32">
      <c r="A16401" s="20" t="s">
        <v>31502</v>
      </c>
      <c r="B16401" s="20" t="s">
        <v>31501</v>
      </c>
      <c r="C16401" s="20" t="s">
        <v>31503</v>
      </c>
      <c r="D16401" s="20" t="s">
        <v>31476</v>
      </c>
      <c r="E16401" s="20" t="s">
        <v>31961</v>
      </c>
      <c r="F16401" s="20" t="s">
        <v>31963</v>
      </c>
      <c r="G16401" s="20" t="s">
        <v>59038</v>
      </c>
      <c r="H16401" s="20" t="s">
        <v>59038</v>
      </c>
      <c r="I16401" s="20" t="s">
        <v>59039</v>
      </c>
      <c r="J16401" s="20" t="s">
        <v>44966</v>
      </c>
      <c r="K16401" s="20"/>
      <c r="L16401" s="20"/>
    </row>
    <row r="16402" spans="1:12" ht="32">
      <c r="A16402" s="13" t="s">
        <v>31502</v>
      </c>
      <c r="B16402" s="13" t="s">
        <v>31501</v>
      </c>
      <c r="C16402" s="13" t="s">
        <v>31503</v>
      </c>
      <c r="D16402" s="13" t="s">
        <v>31476</v>
      </c>
      <c r="E16402" s="13" t="s">
        <v>31961</v>
      </c>
      <c r="F16402" s="13" t="s">
        <v>31963</v>
      </c>
      <c r="G16402" s="13" t="s">
        <v>59040</v>
      </c>
      <c r="H16402" s="13" t="s">
        <v>59040</v>
      </c>
      <c r="I16402" s="13" t="s">
        <v>59041</v>
      </c>
      <c r="J16402" s="13" t="s">
        <v>44966</v>
      </c>
      <c r="K16402" s="13"/>
      <c r="L16402" s="13"/>
    </row>
    <row r="16403" spans="1:12" ht="112">
      <c r="A16403" s="20" t="s">
        <v>31502</v>
      </c>
      <c r="B16403" s="20" t="s">
        <v>31501</v>
      </c>
      <c r="C16403" s="20" t="s">
        <v>31503</v>
      </c>
      <c r="D16403" s="20" t="s">
        <v>31476</v>
      </c>
      <c r="E16403" s="20" t="s">
        <v>31961</v>
      </c>
      <c r="F16403" s="20" t="s">
        <v>31963</v>
      </c>
      <c r="G16403" s="20" t="s">
        <v>59042</v>
      </c>
      <c r="H16403" s="20" t="s">
        <v>59042</v>
      </c>
      <c r="I16403" s="20" t="s">
        <v>59043</v>
      </c>
      <c r="J16403" s="20" t="s">
        <v>44966</v>
      </c>
      <c r="K16403" s="20"/>
      <c r="L16403" s="20"/>
    </row>
    <row r="16404" spans="1:12" ht="64">
      <c r="A16404" s="13" t="s">
        <v>31502</v>
      </c>
      <c r="B16404" s="13" t="s">
        <v>31501</v>
      </c>
      <c r="C16404" s="13" t="s">
        <v>31503</v>
      </c>
      <c r="D16404" s="13" t="s">
        <v>31476</v>
      </c>
      <c r="E16404" s="13" t="s">
        <v>31961</v>
      </c>
      <c r="F16404" s="13" t="s">
        <v>31963</v>
      </c>
      <c r="G16404" s="13" t="s">
        <v>59044</v>
      </c>
      <c r="H16404" s="13" t="s">
        <v>59044</v>
      </c>
      <c r="I16404" s="13" t="s">
        <v>59045</v>
      </c>
      <c r="J16404" s="13" t="s">
        <v>44991</v>
      </c>
      <c r="K16404" s="13"/>
      <c r="L16404" s="13"/>
    </row>
    <row r="16405" spans="1:12" ht="48">
      <c r="A16405" s="20" t="s">
        <v>31502</v>
      </c>
      <c r="B16405" s="20" t="s">
        <v>31501</v>
      </c>
      <c r="C16405" s="20" t="s">
        <v>31503</v>
      </c>
      <c r="D16405" s="20" t="s">
        <v>31476</v>
      </c>
      <c r="E16405" s="20" t="s">
        <v>31961</v>
      </c>
      <c r="F16405" s="20" t="s">
        <v>31963</v>
      </c>
      <c r="G16405" s="20" t="s">
        <v>59046</v>
      </c>
      <c r="H16405" s="20" t="s">
        <v>59046</v>
      </c>
      <c r="I16405" s="20" t="s">
        <v>59047</v>
      </c>
      <c r="J16405" s="20" t="s">
        <v>44991</v>
      </c>
      <c r="K16405" s="20"/>
      <c r="L16405" s="20"/>
    </row>
    <row r="16406" spans="1:12" ht="32">
      <c r="A16406" s="13" t="s">
        <v>31502</v>
      </c>
      <c r="B16406" s="13" t="s">
        <v>31501</v>
      </c>
      <c r="C16406" s="13" t="s">
        <v>31503</v>
      </c>
      <c r="D16406" s="13" t="s">
        <v>31476</v>
      </c>
      <c r="E16406" s="13" t="s">
        <v>31961</v>
      </c>
      <c r="F16406" s="13" t="s">
        <v>31963</v>
      </c>
      <c r="G16406" s="13" t="s">
        <v>59048</v>
      </c>
      <c r="H16406" s="13" t="s">
        <v>59048</v>
      </c>
      <c r="I16406" s="13" t="s">
        <v>59049</v>
      </c>
      <c r="J16406" s="13" t="s">
        <v>44966</v>
      </c>
      <c r="K16406" s="13"/>
      <c r="L16406" s="13"/>
    </row>
    <row r="16407" spans="1:12" ht="64">
      <c r="A16407" s="20" t="s">
        <v>31502</v>
      </c>
      <c r="B16407" s="20" t="s">
        <v>31501</v>
      </c>
      <c r="C16407" s="20" t="s">
        <v>31503</v>
      </c>
      <c r="D16407" s="20" t="s">
        <v>31476</v>
      </c>
      <c r="E16407" s="20" t="s">
        <v>31961</v>
      </c>
      <c r="F16407" s="20" t="s">
        <v>31963</v>
      </c>
      <c r="G16407" s="20" t="s">
        <v>59050</v>
      </c>
      <c r="H16407" s="20" t="s">
        <v>59050</v>
      </c>
      <c r="I16407" s="20" t="s">
        <v>59051</v>
      </c>
      <c r="J16407" s="20" t="s">
        <v>44991</v>
      </c>
      <c r="K16407" s="20"/>
      <c r="L16407" s="20"/>
    </row>
    <row r="16408" spans="1:12" ht="64">
      <c r="A16408" s="13" t="s">
        <v>31502</v>
      </c>
      <c r="B16408" s="13" t="s">
        <v>31501</v>
      </c>
      <c r="C16408" s="13" t="s">
        <v>31503</v>
      </c>
      <c r="D16408" s="13" t="s">
        <v>31476</v>
      </c>
      <c r="E16408" s="13" t="s">
        <v>31961</v>
      </c>
      <c r="F16408" s="13" t="s">
        <v>31963</v>
      </c>
      <c r="G16408" s="13" t="s">
        <v>59052</v>
      </c>
      <c r="H16408" s="13" t="s">
        <v>59052</v>
      </c>
      <c r="I16408" s="13" t="s">
        <v>59053</v>
      </c>
      <c r="J16408" s="13" t="s">
        <v>44991</v>
      </c>
      <c r="K16408" s="13"/>
      <c r="L16408" s="13"/>
    </row>
    <row r="16409" spans="1:12" ht="64">
      <c r="A16409" s="20" t="s">
        <v>31502</v>
      </c>
      <c r="B16409" s="20" t="s">
        <v>31501</v>
      </c>
      <c r="C16409" s="20" t="s">
        <v>31503</v>
      </c>
      <c r="D16409" s="20" t="s">
        <v>31476</v>
      </c>
      <c r="E16409" s="20" t="s">
        <v>31961</v>
      </c>
      <c r="F16409" s="20" t="s">
        <v>31963</v>
      </c>
      <c r="G16409" s="20" t="s">
        <v>59054</v>
      </c>
      <c r="H16409" s="20" t="s">
        <v>59054</v>
      </c>
      <c r="I16409" s="20" t="s">
        <v>59055</v>
      </c>
      <c r="J16409" s="20" t="s">
        <v>44966</v>
      </c>
      <c r="K16409" s="20"/>
      <c r="L16409" s="20"/>
    </row>
    <row r="16410" spans="1:12" ht="80">
      <c r="A16410" s="13" t="s">
        <v>31502</v>
      </c>
      <c r="B16410" s="13" t="s">
        <v>31501</v>
      </c>
      <c r="C16410" s="13" t="s">
        <v>31503</v>
      </c>
      <c r="D16410" s="13" t="s">
        <v>31476</v>
      </c>
      <c r="E16410" s="13" t="s">
        <v>31961</v>
      </c>
      <c r="F16410" s="13" t="s">
        <v>31963</v>
      </c>
      <c r="G16410" s="13" t="s">
        <v>59056</v>
      </c>
      <c r="H16410" s="13" t="s">
        <v>59056</v>
      </c>
      <c r="I16410" s="13" t="s">
        <v>59057</v>
      </c>
      <c r="J16410" s="13" t="s">
        <v>44966</v>
      </c>
      <c r="K16410" s="13"/>
      <c r="L16410" s="13"/>
    </row>
    <row r="16411" spans="1:12" ht="32">
      <c r="A16411" s="20" t="s">
        <v>31502</v>
      </c>
      <c r="B16411" s="20" t="s">
        <v>31501</v>
      </c>
      <c r="C16411" s="20" t="s">
        <v>31503</v>
      </c>
      <c r="D16411" s="20" t="s">
        <v>31476</v>
      </c>
      <c r="E16411" s="20" t="s">
        <v>31961</v>
      </c>
      <c r="F16411" s="20" t="s">
        <v>31963</v>
      </c>
      <c r="G16411" s="20" t="s">
        <v>59058</v>
      </c>
      <c r="H16411" s="20" t="s">
        <v>59058</v>
      </c>
      <c r="I16411" s="20" t="s">
        <v>59059</v>
      </c>
      <c r="J16411" s="20" t="s">
        <v>44966</v>
      </c>
      <c r="K16411" s="20"/>
      <c r="L16411" s="20"/>
    </row>
    <row r="16412" spans="1:12" ht="64">
      <c r="A16412" s="13" t="s">
        <v>31502</v>
      </c>
      <c r="B16412" s="13" t="s">
        <v>31501</v>
      </c>
      <c r="C16412" s="13" t="s">
        <v>31503</v>
      </c>
      <c r="D16412" s="13" t="s">
        <v>31476</v>
      </c>
      <c r="E16412" s="13" t="s">
        <v>31961</v>
      </c>
      <c r="F16412" s="13" t="s">
        <v>31963</v>
      </c>
      <c r="G16412" s="13" t="s">
        <v>59060</v>
      </c>
      <c r="H16412" s="13" t="s">
        <v>59060</v>
      </c>
      <c r="I16412" s="13" t="s">
        <v>59061</v>
      </c>
      <c r="J16412" s="13" t="s">
        <v>44966</v>
      </c>
      <c r="K16412" s="13"/>
      <c r="L16412" s="13"/>
    </row>
    <row r="16413" spans="1:12" ht="32">
      <c r="A16413" s="20" t="s">
        <v>31502</v>
      </c>
      <c r="B16413" s="20" t="s">
        <v>31501</v>
      </c>
      <c r="C16413" s="20" t="s">
        <v>31503</v>
      </c>
      <c r="D16413" s="20" t="s">
        <v>31476</v>
      </c>
      <c r="E16413" s="20" t="s">
        <v>31961</v>
      </c>
      <c r="F16413" s="20" t="s">
        <v>31963</v>
      </c>
      <c r="G16413" s="20" t="s">
        <v>59062</v>
      </c>
      <c r="H16413" s="20" t="s">
        <v>59062</v>
      </c>
      <c r="I16413" s="20" t="s">
        <v>59063</v>
      </c>
      <c r="J16413" s="20" t="s">
        <v>44966</v>
      </c>
      <c r="K16413" s="20"/>
      <c r="L16413" s="20"/>
    </row>
    <row r="16414" spans="1:12" ht="96">
      <c r="A16414" s="13" t="s">
        <v>31502</v>
      </c>
      <c r="B16414" s="13" t="s">
        <v>31501</v>
      </c>
      <c r="C16414" s="13" t="s">
        <v>31503</v>
      </c>
      <c r="D16414" s="13" t="s">
        <v>31476</v>
      </c>
      <c r="E16414" s="13" t="s">
        <v>31961</v>
      </c>
      <c r="F16414" s="13" t="s">
        <v>31963</v>
      </c>
      <c r="G16414" s="13" t="s">
        <v>59064</v>
      </c>
      <c r="H16414" s="13" t="s">
        <v>59064</v>
      </c>
      <c r="I16414" s="13" t="s">
        <v>59065</v>
      </c>
      <c r="J16414" s="13" t="s">
        <v>44991</v>
      </c>
      <c r="K16414" s="13"/>
      <c r="L16414" s="13"/>
    </row>
    <row r="16415" spans="1:12" ht="48">
      <c r="A16415" s="20" t="s">
        <v>31502</v>
      </c>
      <c r="B16415" s="20" t="s">
        <v>31501</v>
      </c>
      <c r="C16415" s="20" t="s">
        <v>31503</v>
      </c>
      <c r="D16415" s="20" t="s">
        <v>31476</v>
      </c>
      <c r="E16415" s="20" t="s">
        <v>31961</v>
      </c>
      <c r="F16415" s="20" t="s">
        <v>31963</v>
      </c>
      <c r="G16415" s="20" t="s">
        <v>59066</v>
      </c>
      <c r="H16415" s="20" t="s">
        <v>59066</v>
      </c>
      <c r="I16415" s="20" t="s">
        <v>59067</v>
      </c>
      <c r="J16415" s="20" t="s">
        <v>44966</v>
      </c>
      <c r="K16415" s="20"/>
      <c r="L16415" s="20"/>
    </row>
    <row r="16416" spans="1:12" ht="48">
      <c r="A16416" s="13" t="s">
        <v>31502</v>
      </c>
      <c r="B16416" s="13" t="s">
        <v>31501</v>
      </c>
      <c r="C16416" s="13" t="s">
        <v>31503</v>
      </c>
      <c r="D16416" s="13" t="s">
        <v>31476</v>
      </c>
      <c r="E16416" s="13" t="s">
        <v>31961</v>
      </c>
      <c r="F16416" s="13" t="s">
        <v>31963</v>
      </c>
      <c r="G16416" s="13" t="s">
        <v>59068</v>
      </c>
      <c r="H16416" s="13" t="s">
        <v>59068</v>
      </c>
      <c r="I16416" s="13" t="s">
        <v>59069</v>
      </c>
      <c r="J16416" s="13" t="s">
        <v>44966</v>
      </c>
      <c r="K16416" s="13"/>
      <c r="L16416" s="13"/>
    </row>
    <row r="16417" spans="1:12" ht="64">
      <c r="A16417" s="20" t="s">
        <v>31502</v>
      </c>
      <c r="B16417" s="20" t="s">
        <v>31501</v>
      </c>
      <c r="C16417" s="20" t="s">
        <v>31503</v>
      </c>
      <c r="D16417" s="20" t="s">
        <v>31476</v>
      </c>
      <c r="E16417" s="20" t="s">
        <v>31961</v>
      </c>
      <c r="F16417" s="20" t="s">
        <v>31963</v>
      </c>
      <c r="G16417" s="20" t="s">
        <v>59070</v>
      </c>
      <c r="H16417" s="20" t="s">
        <v>59070</v>
      </c>
      <c r="I16417" s="20" t="s">
        <v>59071</v>
      </c>
      <c r="J16417" s="20" t="s">
        <v>44966</v>
      </c>
      <c r="K16417" s="20"/>
      <c r="L16417" s="20"/>
    </row>
    <row r="16418" spans="1:12" ht="64">
      <c r="A16418" s="13" t="s">
        <v>31502</v>
      </c>
      <c r="B16418" s="13" t="s">
        <v>31501</v>
      </c>
      <c r="C16418" s="13" t="s">
        <v>31503</v>
      </c>
      <c r="D16418" s="13" t="s">
        <v>31476</v>
      </c>
      <c r="E16418" s="13" t="s">
        <v>31961</v>
      </c>
      <c r="F16418" s="13" t="s">
        <v>31963</v>
      </c>
      <c r="G16418" s="13" t="s">
        <v>59072</v>
      </c>
      <c r="H16418" s="13" t="s">
        <v>59072</v>
      </c>
      <c r="I16418" s="13" t="s">
        <v>59073</v>
      </c>
      <c r="J16418" s="13" t="s">
        <v>44966</v>
      </c>
      <c r="K16418" s="13"/>
      <c r="L16418" s="13"/>
    </row>
    <row r="16419" spans="1:12" ht="96">
      <c r="A16419" s="20" t="s">
        <v>31502</v>
      </c>
      <c r="B16419" s="20" t="s">
        <v>31501</v>
      </c>
      <c r="C16419" s="20" t="s">
        <v>31503</v>
      </c>
      <c r="D16419" s="20" t="s">
        <v>31476</v>
      </c>
      <c r="E16419" s="20" t="s">
        <v>31961</v>
      </c>
      <c r="F16419" s="20" t="s">
        <v>31963</v>
      </c>
      <c r="G16419" s="20" t="s">
        <v>59074</v>
      </c>
      <c r="H16419" s="20" t="s">
        <v>59074</v>
      </c>
      <c r="I16419" s="20" t="s">
        <v>59075</v>
      </c>
      <c r="J16419" s="20" t="s">
        <v>44991</v>
      </c>
      <c r="K16419" s="20"/>
      <c r="L16419" s="20"/>
    </row>
    <row r="16420" spans="1:12" ht="64">
      <c r="A16420" s="13" t="s">
        <v>31502</v>
      </c>
      <c r="B16420" s="13" t="s">
        <v>31501</v>
      </c>
      <c r="C16420" s="13" t="s">
        <v>31503</v>
      </c>
      <c r="D16420" s="13" t="s">
        <v>31476</v>
      </c>
      <c r="E16420" s="13" t="s">
        <v>31961</v>
      </c>
      <c r="F16420" s="13" t="s">
        <v>31963</v>
      </c>
      <c r="G16420" s="13" t="s">
        <v>59076</v>
      </c>
      <c r="H16420" s="13" t="s">
        <v>59076</v>
      </c>
      <c r="I16420" s="13" t="s">
        <v>59077</v>
      </c>
      <c r="J16420" s="13" t="s">
        <v>44966</v>
      </c>
      <c r="K16420" s="13"/>
      <c r="L16420" s="13"/>
    </row>
    <row r="16421" spans="1:12" ht="48">
      <c r="A16421" s="20" t="s">
        <v>31502</v>
      </c>
      <c r="B16421" s="20" t="s">
        <v>31501</v>
      </c>
      <c r="C16421" s="20" t="s">
        <v>31503</v>
      </c>
      <c r="D16421" s="20" t="s">
        <v>31476</v>
      </c>
      <c r="E16421" s="20" t="s">
        <v>31961</v>
      </c>
      <c r="F16421" s="20" t="s">
        <v>31963</v>
      </c>
      <c r="G16421" s="20" t="s">
        <v>59078</v>
      </c>
      <c r="H16421" s="20" t="s">
        <v>59078</v>
      </c>
      <c r="I16421" s="20" t="s">
        <v>59079</v>
      </c>
      <c r="J16421" s="20" t="s">
        <v>44966</v>
      </c>
      <c r="K16421" s="20"/>
      <c r="L16421" s="20"/>
    </row>
    <row r="16422" spans="1:12" ht="48">
      <c r="A16422" s="13" t="s">
        <v>31502</v>
      </c>
      <c r="B16422" s="13" t="s">
        <v>31501</v>
      </c>
      <c r="C16422" s="13" t="s">
        <v>31503</v>
      </c>
      <c r="D16422" s="13" t="s">
        <v>31476</v>
      </c>
      <c r="E16422" s="13" t="s">
        <v>31961</v>
      </c>
      <c r="F16422" s="13" t="s">
        <v>31963</v>
      </c>
      <c r="G16422" s="13" t="s">
        <v>59080</v>
      </c>
      <c r="H16422" s="13" t="s">
        <v>59080</v>
      </c>
      <c r="I16422" s="13" t="s">
        <v>59081</v>
      </c>
      <c r="J16422" s="13" t="s">
        <v>44991</v>
      </c>
      <c r="K16422" s="13"/>
      <c r="L16422" s="13"/>
    </row>
    <row r="16423" spans="1:12" ht="48">
      <c r="A16423" s="20" t="s">
        <v>31502</v>
      </c>
      <c r="B16423" s="20" t="s">
        <v>31501</v>
      </c>
      <c r="C16423" s="20" t="s">
        <v>31503</v>
      </c>
      <c r="D16423" s="20" t="s">
        <v>31476</v>
      </c>
      <c r="E16423" s="20" t="s">
        <v>31961</v>
      </c>
      <c r="F16423" s="20" t="s">
        <v>31963</v>
      </c>
      <c r="G16423" s="20" t="s">
        <v>59082</v>
      </c>
      <c r="H16423" s="20" t="s">
        <v>59082</v>
      </c>
      <c r="I16423" s="20" t="s">
        <v>59083</v>
      </c>
      <c r="J16423" s="20" t="s">
        <v>44966</v>
      </c>
      <c r="K16423" s="20"/>
      <c r="L16423" s="20"/>
    </row>
    <row r="16424" spans="1:12" ht="64">
      <c r="A16424" s="13" t="s">
        <v>31502</v>
      </c>
      <c r="B16424" s="13" t="s">
        <v>31501</v>
      </c>
      <c r="C16424" s="13" t="s">
        <v>31503</v>
      </c>
      <c r="D16424" s="13" t="s">
        <v>31476</v>
      </c>
      <c r="E16424" s="13" t="s">
        <v>31961</v>
      </c>
      <c r="F16424" s="13" t="s">
        <v>31963</v>
      </c>
      <c r="G16424" s="13" t="s">
        <v>59084</v>
      </c>
      <c r="H16424" s="13" t="s">
        <v>59084</v>
      </c>
      <c r="I16424" s="13" t="s">
        <v>59085</v>
      </c>
      <c r="J16424" s="13" t="s">
        <v>44998</v>
      </c>
      <c r="K16424" s="13"/>
      <c r="L16424" s="13"/>
    </row>
    <row r="16425" spans="1:12" ht="80">
      <c r="A16425" s="20" t="s">
        <v>31502</v>
      </c>
      <c r="B16425" s="20" t="s">
        <v>31501</v>
      </c>
      <c r="C16425" s="20" t="s">
        <v>31503</v>
      </c>
      <c r="D16425" s="20" t="s">
        <v>31476</v>
      </c>
      <c r="E16425" s="20" t="s">
        <v>31961</v>
      </c>
      <c r="F16425" s="20" t="s">
        <v>31963</v>
      </c>
      <c r="G16425" s="20" t="s">
        <v>59086</v>
      </c>
      <c r="H16425" s="20" t="s">
        <v>59086</v>
      </c>
      <c r="I16425" s="20" t="s">
        <v>59087</v>
      </c>
      <c r="J16425" s="20" t="s">
        <v>44966</v>
      </c>
      <c r="K16425" s="20"/>
      <c r="L16425" s="20"/>
    </row>
    <row r="16426" spans="1:12" ht="48">
      <c r="A16426" s="13" t="s">
        <v>31502</v>
      </c>
      <c r="B16426" s="13" t="s">
        <v>31501</v>
      </c>
      <c r="C16426" s="13" t="s">
        <v>31503</v>
      </c>
      <c r="D16426" s="13" t="s">
        <v>31476</v>
      </c>
      <c r="E16426" s="13" t="s">
        <v>31961</v>
      </c>
      <c r="F16426" s="13" t="s">
        <v>31963</v>
      </c>
      <c r="G16426" s="13" t="s">
        <v>59088</v>
      </c>
      <c r="H16426" s="13" t="s">
        <v>59088</v>
      </c>
      <c r="I16426" s="13" t="s">
        <v>59089</v>
      </c>
      <c r="J16426" s="13" t="s">
        <v>44966</v>
      </c>
      <c r="K16426" s="13"/>
      <c r="L16426" s="13"/>
    </row>
    <row r="16427" spans="1:12" ht="64">
      <c r="A16427" s="20" t="s">
        <v>31502</v>
      </c>
      <c r="B16427" s="20" t="s">
        <v>31501</v>
      </c>
      <c r="C16427" s="20" t="s">
        <v>31503</v>
      </c>
      <c r="D16427" s="20" t="s">
        <v>31476</v>
      </c>
      <c r="E16427" s="20" t="s">
        <v>31961</v>
      </c>
      <c r="F16427" s="20" t="s">
        <v>31963</v>
      </c>
      <c r="G16427" s="20" t="s">
        <v>59090</v>
      </c>
      <c r="H16427" s="20" t="s">
        <v>59090</v>
      </c>
      <c r="I16427" s="20" t="s">
        <v>59091</v>
      </c>
      <c r="J16427" s="20" t="s">
        <v>44991</v>
      </c>
      <c r="K16427" s="20"/>
      <c r="L16427" s="20"/>
    </row>
    <row r="16428" spans="1:12" ht="32">
      <c r="A16428" s="13" t="s">
        <v>31502</v>
      </c>
      <c r="B16428" s="13" t="s">
        <v>31501</v>
      </c>
      <c r="C16428" s="13" t="s">
        <v>31503</v>
      </c>
      <c r="D16428" s="13" t="s">
        <v>31476</v>
      </c>
      <c r="E16428" s="13" t="s">
        <v>31961</v>
      </c>
      <c r="F16428" s="13" t="s">
        <v>31963</v>
      </c>
      <c r="G16428" s="13" t="s">
        <v>59092</v>
      </c>
      <c r="H16428" s="13" t="s">
        <v>59092</v>
      </c>
      <c r="I16428" s="13" t="s">
        <v>59093</v>
      </c>
      <c r="J16428" s="13" t="s">
        <v>44991</v>
      </c>
      <c r="K16428" s="13"/>
      <c r="L16428" s="13"/>
    </row>
    <row r="16429" spans="1:12" ht="64">
      <c r="A16429" s="20" t="s">
        <v>31502</v>
      </c>
      <c r="B16429" s="20" t="s">
        <v>31501</v>
      </c>
      <c r="C16429" s="20" t="s">
        <v>31503</v>
      </c>
      <c r="D16429" s="20" t="s">
        <v>31476</v>
      </c>
      <c r="E16429" s="20" t="s">
        <v>31961</v>
      </c>
      <c r="F16429" s="20" t="s">
        <v>31963</v>
      </c>
      <c r="G16429" s="20" t="s">
        <v>59094</v>
      </c>
      <c r="H16429" s="20" t="s">
        <v>59094</v>
      </c>
      <c r="I16429" s="20" t="s">
        <v>59095</v>
      </c>
      <c r="J16429" s="20" t="s">
        <v>44966</v>
      </c>
      <c r="K16429" s="20"/>
      <c r="L16429" s="20"/>
    </row>
    <row r="16430" spans="1:12" ht="48">
      <c r="A16430" s="13" t="s">
        <v>31502</v>
      </c>
      <c r="B16430" s="13" t="s">
        <v>31501</v>
      </c>
      <c r="C16430" s="13" t="s">
        <v>31503</v>
      </c>
      <c r="D16430" s="13" t="s">
        <v>31476</v>
      </c>
      <c r="E16430" s="13" t="s">
        <v>31961</v>
      </c>
      <c r="F16430" s="13" t="s">
        <v>31963</v>
      </c>
      <c r="G16430" s="13" t="s">
        <v>59096</v>
      </c>
      <c r="H16430" s="13" t="s">
        <v>59096</v>
      </c>
      <c r="I16430" s="13" t="s">
        <v>59097</v>
      </c>
      <c r="J16430" s="13" t="s">
        <v>44991</v>
      </c>
      <c r="K16430" s="13"/>
      <c r="L16430" s="13"/>
    </row>
    <row r="16431" spans="1:12" ht="48">
      <c r="A16431" s="20" t="s">
        <v>31502</v>
      </c>
      <c r="B16431" s="20" t="s">
        <v>31501</v>
      </c>
      <c r="C16431" s="20" t="s">
        <v>31503</v>
      </c>
      <c r="D16431" s="20" t="s">
        <v>31476</v>
      </c>
      <c r="E16431" s="20" t="s">
        <v>31961</v>
      </c>
      <c r="F16431" s="20" t="s">
        <v>31963</v>
      </c>
      <c r="G16431" s="20" t="s">
        <v>59098</v>
      </c>
      <c r="H16431" s="20" t="s">
        <v>59098</v>
      </c>
      <c r="I16431" s="20" t="s">
        <v>59099</v>
      </c>
      <c r="J16431" s="20" t="s">
        <v>44966</v>
      </c>
      <c r="K16431" s="20"/>
      <c r="L16431" s="20"/>
    </row>
    <row r="16432" spans="1:12" ht="48">
      <c r="A16432" s="13" t="s">
        <v>31502</v>
      </c>
      <c r="B16432" s="13" t="s">
        <v>31501</v>
      </c>
      <c r="C16432" s="13" t="s">
        <v>31503</v>
      </c>
      <c r="D16432" s="13" t="s">
        <v>31476</v>
      </c>
      <c r="E16432" s="13" t="s">
        <v>31961</v>
      </c>
      <c r="F16432" s="13" t="s">
        <v>31963</v>
      </c>
      <c r="G16432" s="13" t="s">
        <v>59100</v>
      </c>
      <c r="H16432" s="13" t="s">
        <v>59100</v>
      </c>
      <c r="I16432" s="13" t="s">
        <v>59101</v>
      </c>
      <c r="J16432" s="13" t="s">
        <v>44966</v>
      </c>
      <c r="K16432" s="13"/>
      <c r="L16432" s="13"/>
    </row>
    <row r="16433" spans="1:12" ht="32">
      <c r="A16433" s="20" t="s">
        <v>31502</v>
      </c>
      <c r="B16433" s="20" t="s">
        <v>31501</v>
      </c>
      <c r="C16433" s="20" t="s">
        <v>31503</v>
      </c>
      <c r="D16433" s="20" t="s">
        <v>31476</v>
      </c>
      <c r="E16433" s="20" t="s">
        <v>31961</v>
      </c>
      <c r="F16433" s="20" t="s">
        <v>31963</v>
      </c>
      <c r="G16433" s="20" t="s">
        <v>59102</v>
      </c>
      <c r="H16433" s="20" t="s">
        <v>59102</v>
      </c>
      <c r="I16433" s="20" t="s">
        <v>59103</v>
      </c>
      <c r="J16433" s="20" t="s">
        <v>44966</v>
      </c>
      <c r="K16433" s="20"/>
      <c r="L16433" s="20"/>
    </row>
    <row r="16434" spans="1:12" ht="48">
      <c r="A16434" s="13" t="s">
        <v>31502</v>
      </c>
      <c r="B16434" s="13" t="s">
        <v>31501</v>
      </c>
      <c r="C16434" s="13" t="s">
        <v>31503</v>
      </c>
      <c r="D16434" s="13" t="s">
        <v>31476</v>
      </c>
      <c r="E16434" s="13" t="s">
        <v>31961</v>
      </c>
      <c r="F16434" s="13" t="s">
        <v>31963</v>
      </c>
      <c r="G16434" s="13" t="s">
        <v>59104</v>
      </c>
      <c r="H16434" s="13" t="s">
        <v>59104</v>
      </c>
      <c r="I16434" s="13" t="s">
        <v>59105</v>
      </c>
      <c r="J16434" s="13" t="s">
        <v>44966</v>
      </c>
      <c r="K16434" s="13"/>
      <c r="L16434" s="13"/>
    </row>
    <row r="16435" spans="1:12" ht="32">
      <c r="A16435" s="20" t="s">
        <v>31502</v>
      </c>
      <c r="B16435" s="20" t="s">
        <v>31501</v>
      </c>
      <c r="C16435" s="20" t="s">
        <v>31503</v>
      </c>
      <c r="D16435" s="20" t="s">
        <v>31476</v>
      </c>
      <c r="E16435" s="20" t="s">
        <v>31961</v>
      </c>
      <c r="F16435" s="20" t="s">
        <v>31963</v>
      </c>
      <c r="G16435" s="20" t="s">
        <v>59106</v>
      </c>
      <c r="H16435" s="20" t="s">
        <v>59106</v>
      </c>
      <c r="I16435" s="20" t="s">
        <v>59107</v>
      </c>
      <c r="J16435" s="20" t="s">
        <v>44966</v>
      </c>
      <c r="K16435" s="20"/>
      <c r="L16435" s="20"/>
    </row>
    <row r="16436" spans="1:12" ht="48">
      <c r="A16436" s="13" t="s">
        <v>31502</v>
      </c>
      <c r="B16436" s="13" t="s">
        <v>31501</v>
      </c>
      <c r="C16436" s="13" t="s">
        <v>31503</v>
      </c>
      <c r="D16436" s="13" t="s">
        <v>31476</v>
      </c>
      <c r="E16436" s="13" t="s">
        <v>31961</v>
      </c>
      <c r="F16436" s="13" t="s">
        <v>31963</v>
      </c>
      <c r="G16436" s="13" t="s">
        <v>59108</v>
      </c>
      <c r="H16436" s="13" t="s">
        <v>59108</v>
      </c>
      <c r="I16436" s="13" t="s">
        <v>59109</v>
      </c>
      <c r="J16436" s="13" t="s">
        <v>44966</v>
      </c>
      <c r="K16436" s="13"/>
      <c r="L16436" s="13"/>
    </row>
    <row r="16437" spans="1:12" ht="48">
      <c r="A16437" s="20" t="s">
        <v>31502</v>
      </c>
      <c r="B16437" s="20" t="s">
        <v>31501</v>
      </c>
      <c r="C16437" s="20" t="s">
        <v>31503</v>
      </c>
      <c r="D16437" s="20" t="s">
        <v>31476</v>
      </c>
      <c r="E16437" s="20" t="s">
        <v>31961</v>
      </c>
      <c r="F16437" s="20" t="s">
        <v>31963</v>
      </c>
      <c r="G16437" s="20" t="s">
        <v>59110</v>
      </c>
      <c r="H16437" s="20" t="s">
        <v>59110</v>
      </c>
      <c r="I16437" s="20" t="s">
        <v>59111</v>
      </c>
      <c r="J16437" s="20" t="s">
        <v>44966</v>
      </c>
      <c r="K16437" s="20"/>
      <c r="L16437" s="20"/>
    </row>
    <row r="16438" spans="1:12" ht="48">
      <c r="A16438" s="13" t="s">
        <v>31502</v>
      </c>
      <c r="B16438" s="13" t="s">
        <v>31501</v>
      </c>
      <c r="C16438" s="13" t="s">
        <v>31503</v>
      </c>
      <c r="D16438" s="13" t="s">
        <v>31476</v>
      </c>
      <c r="E16438" s="13" t="s">
        <v>31961</v>
      </c>
      <c r="F16438" s="13" t="s">
        <v>31963</v>
      </c>
      <c r="G16438" s="13" t="s">
        <v>59112</v>
      </c>
      <c r="H16438" s="13" t="s">
        <v>59112</v>
      </c>
      <c r="I16438" s="13" t="s">
        <v>59113</v>
      </c>
      <c r="J16438" s="13" t="s">
        <v>44966</v>
      </c>
      <c r="K16438" s="13"/>
      <c r="L16438" s="13"/>
    </row>
    <row r="16439" spans="1:12" ht="32">
      <c r="A16439" s="20" t="s">
        <v>31502</v>
      </c>
      <c r="B16439" s="20" t="s">
        <v>31501</v>
      </c>
      <c r="C16439" s="20" t="s">
        <v>31503</v>
      </c>
      <c r="D16439" s="20" t="s">
        <v>31476</v>
      </c>
      <c r="E16439" s="20" t="s">
        <v>31961</v>
      </c>
      <c r="F16439" s="20" t="s">
        <v>31963</v>
      </c>
      <c r="G16439" s="20" t="s">
        <v>59114</v>
      </c>
      <c r="H16439" s="20" t="s">
        <v>59114</v>
      </c>
      <c r="I16439" s="20" t="s">
        <v>59115</v>
      </c>
      <c r="J16439" s="20" t="s">
        <v>44966</v>
      </c>
      <c r="K16439" s="20"/>
      <c r="L16439" s="20"/>
    </row>
    <row r="16440" spans="1:12" ht="32">
      <c r="A16440" s="13" t="s">
        <v>31502</v>
      </c>
      <c r="B16440" s="13" t="s">
        <v>31501</v>
      </c>
      <c r="C16440" s="13" t="s">
        <v>31503</v>
      </c>
      <c r="D16440" s="13" t="s">
        <v>31476</v>
      </c>
      <c r="E16440" s="13" t="s">
        <v>31961</v>
      </c>
      <c r="F16440" s="13" t="s">
        <v>31963</v>
      </c>
      <c r="G16440" s="13" t="s">
        <v>59116</v>
      </c>
      <c r="H16440" s="13" t="s">
        <v>59116</v>
      </c>
      <c r="I16440" s="13" t="s">
        <v>59117</v>
      </c>
      <c r="J16440" s="13" t="s">
        <v>44966</v>
      </c>
      <c r="K16440" s="13"/>
      <c r="L16440" s="13"/>
    </row>
    <row r="16441" spans="1:12" ht="64">
      <c r="A16441" s="20" t="s">
        <v>31502</v>
      </c>
      <c r="B16441" s="20" t="s">
        <v>31501</v>
      </c>
      <c r="C16441" s="20" t="s">
        <v>31503</v>
      </c>
      <c r="D16441" s="20" t="s">
        <v>31476</v>
      </c>
      <c r="E16441" s="20" t="s">
        <v>31961</v>
      </c>
      <c r="F16441" s="20" t="s">
        <v>31963</v>
      </c>
      <c r="G16441" s="20" t="s">
        <v>59118</v>
      </c>
      <c r="H16441" s="20" t="s">
        <v>59118</v>
      </c>
      <c r="I16441" s="20" t="s">
        <v>59119</v>
      </c>
      <c r="J16441" s="20" t="s">
        <v>44966</v>
      </c>
      <c r="K16441" s="20"/>
      <c r="L16441" s="20"/>
    </row>
    <row r="16442" spans="1:12" ht="48">
      <c r="A16442" s="13" t="s">
        <v>31502</v>
      </c>
      <c r="B16442" s="13" t="s">
        <v>31501</v>
      </c>
      <c r="C16442" s="13" t="s">
        <v>31503</v>
      </c>
      <c r="D16442" s="13" t="s">
        <v>31476</v>
      </c>
      <c r="E16442" s="13" t="s">
        <v>31961</v>
      </c>
      <c r="F16442" s="13" t="s">
        <v>31963</v>
      </c>
      <c r="G16442" s="13" t="s">
        <v>59120</v>
      </c>
      <c r="H16442" s="13" t="s">
        <v>59120</v>
      </c>
      <c r="I16442" s="13" t="s">
        <v>59121</v>
      </c>
      <c r="J16442" s="13" t="s">
        <v>44966</v>
      </c>
      <c r="K16442" s="13"/>
      <c r="L16442" s="13"/>
    </row>
    <row r="16443" spans="1:12" ht="32">
      <c r="A16443" s="20" t="s">
        <v>31502</v>
      </c>
      <c r="B16443" s="20" t="s">
        <v>31501</v>
      </c>
      <c r="C16443" s="20" t="s">
        <v>31503</v>
      </c>
      <c r="D16443" s="20" t="s">
        <v>31476</v>
      </c>
      <c r="E16443" s="20" t="s">
        <v>31961</v>
      </c>
      <c r="F16443" s="20" t="s">
        <v>31963</v>
      </c>
      <c r="G16443" s="20" t="s">
        <v>59122</v>
      </c>
      <c r="H16443" s="20" t="s">
        <v>59122</v>
      </c>
      <c r="I16443" s="20" t="s">
        <v>59123</v>
      </c>
      <c r="J16443" s="20" t="s">
        <v>44966</v>
      </c>
      <c r="K16443" s="20"/>
      <c r="L16443" s="20"/>
    </row>
    <row r="16444" spans="1:12" ht="32">
      <c r="A16444" s="13" t="s">
        <v>31502</v>
      </c>
      <c r="B16444" s="13" t="s">
        <v>31501</v>
      </c>
      <c r="C16444" s="13" t="s">
        <v>31503</v>
      </c>
      <c r="D16444" s="13" t="s">
        <v>31476</v>
      </c>
      <c r="E16444" s="13" t="s">
        <v>31961</v>
      </c>
      <c r="F16444" s="13" t="s">
        <v>31963</v>
      </c>
      <c r="G16444" s="13" t="s">
        <v>59124</v>
      </c>
      <c r="H16444" s="13" t="s">
        <v>59124</v>
      </c>
      <c r="I16444" s="13" t="s">
        <v>59125</v>
      </c>
      <c r="J16444" s="13" t="s">
        <v>44991</v>
      </c>
      <c r="K16444" s="13"/>
      <c r="L16444" s="13"/>
    </row>
    <row r="16445" spans="1:12" ht="48">
      <c r="A16445" s="20" t="s">
        <v>31502</v>
      </c>
      <c r="B16445" s="20" t="s">
        <v>31501</v>
      </c>
      <c r="C16445" s="20" t="s">
        <v>31503</v>
      </c>
      <c r="D16445" s="20" t="s">
        <v>31476</v>
      </c>
      <c r="E16445" s="20" t="s">
        <v>31961</v>
      </c>
      <c r="F16445" s="20" t="s">
        <v>31963</v>
      </c>
      <c r="G16445" s="20" t="s">
        <v>59126</v>
      </c>
      <c r="H16445" s="20" t="s">
        <v>59126</v>
      </c>
      <c r="I16445" s="20" t="s">
        <v>59127</v>
      </c>
      <c r="J16445" s="20" t="s">
        <v>44966</v>
      </c>
      <c r="K16445" s="20"/>
      <c r="L16445" s="20"/>
    </row>
    <row r="16446" spans="1:12" ht="80">
      <c r="A16446" s="13" t="s">
        <v>31502</v>
      </c>
      <c r="B16446" s="13" t="s">
        <v>31501</v>
      </c>
      <c r="C16446" s="13" t="s">
        <v>31503</v>
      </c>
      <c r="D16446" s="13" t="s">
        <v>31476</v>
      </c>
      <c r="E16446" s="13" t="s">
        <v>31961</v>
      </c>
      <c r="F16446" s="13" t="s">
        <v>31963</v>
      </c>
      <c r="G16446" s="13" t="s">
        <v>59128</v>
      </c>
      <c r="H16446" s="13" t="s">
        <v>59128</v>
      </c>
      <c r="I16446" s="13" t="s">
        <v>59129</v>
      </c>
      <c r="J16446" s="13" t="s">
        <v>44966</v>
      </c>
      <c r="K16446" s="13"/>
      <c r="L16446" s="13"/>
    </row>
    <row r="16447" spans="1:12" ht="112">
      <c r="A16447" s="20" t="s">
        <v>31502</v>
      </c>
      <c r="B16447" s="20" t="s">
        <v>31501</v>
      </c>
      <c r="C16447" s="20" t="s">
        <v>31503</v>
      </c>
      <c r="D16447" s="20" t="s">
        <v>31476</v>
      </c>
      <c r="E16447" s="20" t="s">
        <v>31961</v>
      </c>
      <c r="F16447" s="20" t="s">
        <v>31963</v>
      </c>
      <c r="G16447" s="20" t="s">
        <v>59130</v>
      </c>
      <c r="H16447" s="20" t="s">
        <v>59130</v>
      </c>
      <c r="I16447" s="20" t="s">
        <v>59131</v>
      </c>
      <c r="J16447" s="20" t="s">
        <v>44966</v>
      </c>
      <c r="K16447" s="20"/>
      <c r="L16447" s="20"/>
    </row>
    <row r="16448" spans="1:12" ht="96">
      <c r="A16448" s="13" t="s">
        <v>31502</v>
      </c>
      <c r="B16448" s="13" t="s">
        <v>31501</v>
      </c>
      <c r="C16448" s="13" t="s">
        <v>31503</v>
      </c>
      <c r="D16448" s="13" t="s">
        <v>31476</v>
      </c>
      <c r="E16448" s="13" t="s">
        <v>31961</v>
      </c>
      <c r="F16448" s="13" t="s">
        <v>31963</v>
      </c>
      <c r="G16448" s="13" t="s">
        <v>59132</v>
      </c>
      <c r="H16448" s="13" t="s">
        <v>59132</v>
      </c>
      <c r="I16448" s="13" t="s">
        <v>59133</v>
      </c>
      <c r="J16448" s="13" t="s">
        <v>44966</v>
      </c>
      <c r="K16448" s="13"/>
      <c r="L16448" s="13"/>
    </row>
    <row r="16449" spans="1:12" ht="32">
      <c r="A16449" s="20" t="s">
        <v>31502</v>
      </c>
      <c r="B16449" s="20" t="s">
        <v>31501</v>
      </c>
      <c r="C16449" s="20" t="s">
        <v>31503</v>
      </c>
      <c r="D16449" s="20" t="s">
        <v>31476</v>
      </c>
      <c r="E16449" s="20" t="s">
        <v>31961</v>
      </c>
      <c r="F16449" s="20" t="s">
        <v>31963</v>
      </c>
      <c r="G16449" s="20" t="s">
        <v>59134</v>
      </c>
      <c r="H16449" s="20" t="s">
        <v>59134</v>
      </c>
      <c r="I16449" s="20" t="s">
        <v>59135</v>
      </c>
      <c r="J16449" s="20" t="s">
        <v>44966</v>
      </c>
      <c r="K16449" s="20"/>
      <c r="L16449" s="20"/>
    </row>
    <row r="16450" spans="1:12" ht="32">
      <c r="A16450" s="13" t="s">
        <v>31502</v>
      </c>
      <c r="B16450" s="13" t="s">
        <v>31501</v>
      </c>
      <c r="C16450" s="13" t="s">
        <v>31503</v>
      </c>
      <c r="D16450" s="13" t="s">
        <v>31476</v>
      </c>
      <c r="E16450" s="13" t="s">
        <v>31961</v>
      </c>
      <c r="F16450" s="13" t="s">
        <v>31963</v>
      </c>
      <c r="G16450" s="13" t="s">
        <v>59136</v>
      </c>
      <c r="H16450" s="13" t="s">
        <v>59136</v>
      </c>
      <c r="I16450" s="13" t="s">
        <v>59137</v>
      </c>
      <c r="J16450" s="13" t="s">
        <v>44966</v>
      </c>
      <c r="K16450" s="13"/>
      <c r="L16450" s="13"/>
    </row>
    <row r="16451" spans="1:12" ht="80">
      <c r="A16451" s="20" t="s">
        <v>31502</v>
      </c>
      <c r="B16451" s="20" t="s">
        <v>31501</v>
      </c>
      <c r="C16451" s="20" t="s">
        <v>31503</v>
      </c>
      <c r="D16451" s="20" t="s">
        <v>31476</v>
      </c>
      <c r="E16451" s="20" t="s">
        <v>31961</v>
      </c>
      <c r="F16451" s="20" t="s">
        <v>31963</v>
      </c>
      <c r="G16451" s="20" t="s">
        <v>59138</v>
      </c>
      <c r="H16451" s="20" t="s">
        <v>59138</v>
      </c>
      <c r="I16451" s="20" t="s">
        <v>59139</v>
      </c>
      <c r="J16451" s="20" t="s">
        <v>44991</v>
      </c>
      <c r="K16451" s="20"/>
      <c r="L16451" s="20"/>
    </row>
    <row r="16452" spans="1:12" ht="32">
      <c r="A16452" s="13" t="s">
        <v>31502</v>
      </c>
      <c r="B16452" s="13" t="s">
        <v>31501</v>
      </c>
      <c r="C16452" s="13" t="s">
        <v>31503</v>
      </c>
      <c r="D16452" s="13" t="s">
        <v>31476</v>
      </c>
      <c r="E16452" s="13" t="s">
        <v>31961</v>
      </c>
      <c r="F16452" s="13" t="s">
        <v>31963</v>
      </c>
      <c r="G16452" s="13" t="s">
        <v>59140</v>
      </c>
      <c r="H16452" s="13" t="s">
        <v>59140</v>
      </c>
      <c r="I16452" s="13" t="s">
        <v>59141</v>
      </c>
      <c r="J16452" s="13" t="s">
        <v>44966</v>
      </c>
      <c r="K16452" s="13"/>
      <c r="L16452" s="13"/>
    </row>
    <row r="16453" spans="1:12" ht="48">
      <c r="A16453" s="20" t="s">
        <v>31502</v>
      </c>
      <c r="B16453" s="20" t="s">
        <v>31501</v>
      </c>
      <c r="C16453" s="20" t="s">
        <v>31503</v>
      </c>
      <c r="D16453" s="20" t="s">
        <v>31476</v>
      </c>
      <c r="E16453" s="20" t="s">
        <v>31961</v>
      </c>
      <c r="F16453" s="20" t="s">
        <v>31963</v>
      </c>
      <c r="G16453" s="20" t="s">
        <v>59142</v>
      </c>
      <c r="H16453" s="20" t="s">
        <v>59142</v>
      </c>
      <c r="I16453" s="20" t="s">
        <v>59143</v>
      </c>
      <c r="J16453" s="20" t="s">
        <v>44966</v>
      </c>
      <c r="K16453" s="20"/>
      <c r="L16453" s="20"/>
    </row>
    <row r="16454" spans="1:12" ht="48">
      <c r="A16454" s="13" t="s">
        <v>31502</v>
      </c>
      <c r="B16454" s="13" t="s">
        <v>31501</v>
      </c>
      <c r="C16454" s="13" t="s">
        <v>31503</v>
      </c>
      <c r="D16454" s="13" t="s">
        <v>31476</v>
      </c>
      <c r="E16454" s="13" t="s">
        <v>31961</v>
      </c>
      <c r="F16454" s="13" t="s">
        <v>31963</v>
      </c>
      <c r="G16454" s="13" t="s">
        <v>59144</v>
      </c>
      <c r="H16454" s="13" t="s">
        <v>59144</v>
      </c>
      <c r="I16454" s="13" t="s">
        <v>59145</v>
      </c>
      <c r="J16454" s="13" t="s">
        <v>44966</v>
      </c>
      <c r="K16454" s="13"/>
      <c r="L16454" s="13"/>
    </row>
    <row r="16455" spans="1:12" ht="32">
      <c r="A16455" s="20" t="s">
        <v>31502</v>
      </c>
      <c r="B16455" s="20" t="s">
        <v>31501</v>
      </c>
      <c r="C16455" s="20" t="s">
        <v>31503</v>
      </c>
      <c r="D16455" s="20" t="s">
        <v>31476</v>
      </c>
      <c r="E16455" s="20" t="s">
        <v>31961</v>
      </c>
      <c r="F16455" s="20" t="s">
        <v>31963</v>
      </c>
      <c r="G16455" s="20" t="s">
        <v>59146</v>
      </c>
      <c r="H16455" s="20" t="s">
        <v>59146</v>
      </c>
      <c r="I16455" s="20" t="s">
        <v>59147</v>
      </c>
      <c r="J16455" s="20" t="s">
        <v>44966</v>
      </c>
      <c r="K16455" s="20"/>
      <c r="L16455" s="20"/>
    </row>
    <row r="16456" spans="1:12" ht="64">
      <c r="A16456" s="13" t="s">
        <v>31502</v>
      </c>
      <c r="B16456" s="13" t="s">
        <v>31501</v>
      </c>
      <c r="C16456" s="13" t="s">
        <v>31503</v>
      </c>
      <c r="D16456" s="13" t="s">
        <v>31476</v>
      </c>
      <c r="E16456" s="13" t="s">
        <v>31961</v>
      </c>
      <c r="F16456" s="13" t="s">
        <v>31963</v>
      </c>
      <c r="G16456" s="13" t="s">
        <v>59148</v>
      </c>
      <c r="H16456" s="13" t="s">
        <v>59148</v>
      </c>
      <c r="I16456" s="13" t="s">
        <v>59149</v>
      </c>
      <c r="J16456" s="13" t="s">
        <v>44991</v>
      </c>
      <c r="K16456" s="13"/>
      <c r="L16456" s="13"/>
    </row>
    <row r="16457" spans="1:12" ht="48">
      <c r="A16457" s="20" t="s">
        <v>31502</v>
      </c>
      <c r="B16457" s="20" t="s">
        <v>31501</v>
      </c>
      <c r="C16457" s="20" t="s">
        <v>31503</v>
      </c>
      <c r="D16457" s="20" t="s">
        <v>31476</v>
      </c>
      <c r="E16457" s="20" t="s">
        <v>31961</v>
      </c>
      <c r="F16457" s="20" t="s">
        <v>31963</v>
      </c>
      <c r="G16457" s="20" t="s">
        <v>59150</v>
      </c>
      <c r="H16457" s="20" t="s">
        <v>59150</v>
      </c>
      <c r="I16457" s="20" t="s">
        <v>59151</v>
      </c>
      <c r="J16457" s="20" t="s">
        <v>44966</v>
      </c>
      <c r="K16457" s="20"/>
      <c r="L16457" s="20"/>
    </row>
    <row r="16458" spans="1:12" ht="48">
      <c r="A16458" s="13" t="s">
        <v>31502</v>
      </c>
      <c r="B16458" s="13" t="s">
        <v>31501</v>
      </c>
      <c r="C16458" s="13" t="s">
        <v>31503</v>
      </c>
      <c r="D16458" s="13" t="s">
        <v>31476</v>
      </c>
      <c r="E16458" s="13" t="s">
        <v>31961</v>
      </c>
      <c r="F16458" s="13" t="s">
        <v>31963</v>
      </c>
      <c r="G16458" s="13" t="s">
        <v>59152</v>
      </c>
      <c r="H16458" s="13" t="s">
        <v>59152</v>
      </c>
      <c r="I16458" s="13" t="s">
        <v>59153</v>
      </c>
      <c r="J16458" s="13" t="s">
        <v>44966</v>
      </c>
      <c r="K16458" s="13"/>
      <c r="L16458" s="13"/>
    </row>
    <row r="16459" spans="1:12" ht="48">
      <c r="A16459" s="20" t="s">
        <v>31502</v>
      </c>
      <c r="B16459" s="20" t="s">
        <v>31501</v>
      </c>
      <c r="C16459" s="20" t="s">
        <v>31503</v>
      </c>
      <c r="D16459" s="20" t="s">
        <v>31476</v>
      </c>
      <c r="E16459" s="20" t="s">
        <v>31961</v>
      </c>
      <c r="F16459" s="20" t="s">
        <v>31963</v>
      </c>
      <c r="G16459" s="20" t="s">
        <v>59154</v>
      </c>
      <c r="H16459" s="20" t="s">
        <v>59154</v>
      </c>
      <c r="I16459" s="20" t="s">
        <v>59155</v>
      </c>
      <c r="J16459" s="20" t="s">
        <v>44966</v>
      </c>
      <c r="K16459" s="20"/>
      <c r="L16459" s="20"/>
    </row>
    <row r="16460" spans="1:12" ht="48">
      <c r="A16460" s="13" t="s">
        <v>31502</v>
      </c>
      <c r="B16460" s="13" t="s">
        <v>31501</v>
      </c>
      <c r="C16460" s="13" t="s">
        <v>31503</v>
      </c>
      <c r="D16460" s="13" t="s">
        <v>31476</v>
      </c>
      <c r="E16460" s="13" t="s">
        <v>31961</v>
      </c>
      <c r="F16460" s="13" t="s">
        <v>31963</v>
      </c>
      <c r="G16460" s="13" t="s">
        <v>59156</v>
      </c>
      <c r="H16460" s="13" t="s">
        <v>59156</v>
      </c>
      <c r="I16460" s="13" t="s">
        <v>59157</v>
      </c>
      <c r="J16460" s="13" t="s">
        <v>44966</v>
      </c>
      <c r="K16460" s="13"/>
      <c r="L16460" s="13"/>
    </row>
    <row r="16461" spans="1:12" ht="32">
      <c r="A16461" s="20" t="s">
        <v>31502</v>
      </c>
      <c r="B16461" s="20" t="s">
        <v>31501</v>
      </c>
      <c r="C16461" s="20" t="s">
        <v>31503</v>
      </c>
      <c r="D16461" s="20" t="s">
        <v>31476</v>
      </c>
      <c r="E16461" s="20" t="s">
        <v>31961</v>
      </c>
      <c r="F16461" s="20" t="s">
        <v>31963</v>
      </c>
      <c r="G16461" s="20" t="s">
        <v>59158</v>
      </c>
      <c r="H16461" s="20" t="s">
        <v>59158</v>
      </c>
      <c r="I16461" s="20" t="s">
        <v>59159</v>
      </c>
      <c r="J16461" s="20" t="s">
        <v>44966</v>
      </c>
      <c r="K16461" s="20"/>
      <c r="L16461" s="20"/>
    </row>
    <row r="16462" spans="1:12" ht="48">
      <c r="A16462" s="13" t="s">
        <v>31502</v>
      </c>
      <c r="B16462" s="13" t="s">
        <v>31501</v>
      </c>
      <c r="C16462" s="13" t="s">
        <v>31503</v>
      </c>
      <c r="D16462" s="13" t="s">
        <v>31476</v>
      </c>
      <c r="E16462" s="13" t="s">
        <v>31961</v>
      </c>
      <c r="F16462" s="13" t="s">
        <v>31963</v>
      </c>
      <c r="G16462" s="13" t="s">
        <v>59160</v>
      </c>
      <c r="H16462" s="13" t="s">
        <v>59160</v>
      </c>
      <c r="I16462" s="13" t="s">
        <v>59161</v>
      </c>
      <c r="J16462" s="13" t="s">
        <v>44966</v>
      </c>
      <c r="K16462" s="13"/>
      <c r="L16462" s="13"/>
    </row>
    <row r="16463" spans="1:12" ht="96">
      <c r="A16463" s="20" t="s">
        <v>31502</v>
      </c>
      <c r="B16463" s="20" t="s">
        <v>31501</v>
      </c>
      <c r="C16463" s="20" t="s">
        <v>31503</v>
      </c>
      <c r="D16463" s="20" t="s">
        <v>31476</v>
      </c>
      <c r="E16463" s="20" t="s">
        <v>31961</v>
      </c>
      <c r="F16463" s="20" t="s">
        <v>31963</v>
      </c>
      <c r="G16463" s="20" t="s">
        <v>59162</v>
      </c>
      <c r="H16463" s="20" t="s">
        <v>59162</v>
      </c>
      <c r="I16463" s="20" t="s">
        <v>59163</v>
      </c>
      <c r="J16463" s="20" t="s">
        <v>44991</v>
      </c>
      <c r="K16463" s="20"/>
      <c r="L16463" s="20"/>
    </row>
    <row r="16464" spans="1:12" ht="48">
      <c r="A16464" s="13" t="s">
        <v>31502</v>
      </c>
      <c r="B16464" s="13" t="s">
        <v>31501</v>
      </c>
      <c r="C16464" s="13" t="s">
        <v>31503</v>
      </c>
      <c r="D16464" s="13" t="s">
        <v>31476</v>
      </c>
      <c r="E16464" s="13" t="s">
        <v>31961</v>
      </c>
      <c r="F16464" s="13" t="s">
        <v>31963</v>
      </c>
      <c r="G16464" s="13" t="s">
        <v>59164</v>
      </c>
      <c r="H16464" s="13" t="s">
        <v>59164</v>
      </c>
      <c r="I16464" s="13" t="s">
        <v>59165</v>
      </c>
      <c r="J16464" s="13" t="s">
        <v>44966</v>
      </c>
      <c r="K16464" s="13"/>
      <c r="L16464" s="13"/>
    </row>
    <row r="16465" spans="1:12" ht="32">
      <c r="A16465" s="20" t="s">
        <v>31502</v>
      </c>
      <c r="B16465" s="20" t="s">
        <v>31501</v>
      </c>
      <c r="C16465" s="20" t="s">
        <v>31503</v>
      </c>
      <c r="D16465" s="20" t="s">
        <v>31476</v>
      </c>
      <c r="E16465" s="20" t="s">
        <v>31961</v>
      </c>
      <c r="F16465" s="20" t="s">
        <v>31963</v>
      </c>
      <c r="G16465" s="20" t="s">
        <v>59166</v>
      </c>
      <c r="H16465" s="20" t="s">
        <v>59166</v>
      </c>
      <c r="I16465" s="20" t="s">
        <v>59167</v>
      </c>
      <c r="J16465" s="20" t="s">
        <v>44966</v>
      </c>
      <c r="K16465" s="20"/>
      <c r="L16465" s="20"/>
    </row>
    <row r="16466" spans="1:12" ht="48">
      <c r="A16466" s="13" t="s">
        <v>31502</v>
      </c>
      <c r="B16466" s="13" t="s">
        <v>31501</v>
      </c>
      <c r="C16466" s="13" t="s">
        <v>31503</v>
      </c>
      <c r="D16466" s="13" t="s">
        <v>31476</v>
      </c>
      <c r="E16466" s="13" t="s">
        <v>31961</v>
      </c>
      <c r="F16466" s="13" t="s">
        <v>31963</v>
      </c>
      <c r="G16466" s="13" t="s">
        <v>59168</v>
      </c>
      <c r="H16466" s="13" t="s">
        <v>59168</v>
      </c>
      <c r="I16466" s="13" t="s">
        <v>59169</v>
      </c>
      <c r="J16466" s="13" t="s">
        <v>44966</v>
      </c>
      <c r="K16466" s="13"/>
      <c r="L16466" s="13"/>
    </row>
    <row r="16467" spans="1:12" ht="64">
      <c r="A16467" s="20" t="s">
        <v>31502</v>
      </c>
      <c r="B16467" s="20" t="s">
        <v>31501</v>
      </c>
      <c r="C16467" s="20" t="s">
        <v>31503</v>
      </c>
      <c r="D16467" s="20" t="s">
        <v>31476</v>
      </c>
      <c r="E16467" s="20" t="s">
        <v>31961</v>
      </c>
      <c r="F16467" s="20" t="s">
        <v>31963</v>
      </c>
      <c r="G16467" s="20" t="s">
        <v>59170</v>
      </c>
      <c r="H16467" s="20" t="s">
        <v>59170</v>
      </c>
      <c r="I16467" s="20" t="s">
        <v>59171</v>
      </c>
      <c r="J16467" s="20" t="s">
        <v>44991</v>
      </c>
      <c r="K16467" s="20"/>
      <c r="L16467" s="20"/>
    </row>
    <row r="16468" spans="1:12" ht="48">
      <c r="A16468" s="13" t="s">
        <v>31502</v>
      </c>
      <c r="B16468" s="13" t="s">
        <v>31501</v>
      </c>
      <c r="C16468" s="13" t="s">
        <v>31503</v>
      </c>
      <c r="D16468" s="13" t="s">
        <v>31476</v>
      </c>
      <c r="E16468" s="13" t="s">
        <v>31961</v>
      </c>
      <c r="F16468" s="13" t="s">
        <v>31963</v>
      </c>
      <c r="G16468" s="13" t="s">
        <v>59172</v>
      </c>
      <c r="H16468" s="13" t="s">
        <v>59172</v>
      </c>
      <c r="I16468" s="13" t="s">
        <v>59173</v>
      </c>
      <c r="J16468" s="13" t="s">
        <v>44966</v>
      </c>
      <c r="K16468" s="13"/>
      <c r="L16468" s="13"/>
    </row>
    <row r="16469" spans="1:12" ht="32">
      <c r="A16469" s="20" t="s">
        <v>31502</v>
      </c>
      <c r="B16469" s="20" t="s">
        <v>31501</v>
      </c>
      <c r="C16469" s="20" t="s">
        <v>31503</v>
      </c>
      <c r="D16469" s="20" t="s">
        <v>31476</v>
      </c>
      <c r="E16469" s="20" t="s">
        <v>31961</v>
      </c>
      <c r="F16469" s="20" t="s">
        <v>31963</v>
      </c>
      <c r="G16469" s="20" t="s">
        <v>59174</v>
      </c>
      <c r="H16469" s="20" t="s">
        <v>59174</v>
      </c>
      <c r="I16469" s="20" t="s">
        <v>59175</v>
      </c>
      <c r="J16469" s="20" t="s">
        <v>44966</v>
      </c>
      <c r="K16469" s="20"/>
      <c r="L16469" s="20"/>
    </row>
    <row r="16470" spans="1:12" ht="48">
      <c r="A16470" s="13" t="s">
        <v>31502</v>
      </c>
      <c r="B16470" s="13" t="s">
        <v>31501</v>
      </c>
      <c r="C16470" s="13" t="s">
        <v>31503</v>
      </c>
      <c r="D16470" s="13" t="s">
        <v>31476</v>
      </c>
      <c r="E16470" s="13" t="s">
        <v>31961</v>
      </c>
      <c r="F16470" s="13" t="s">
        <v>31963</v>
      </c>
      <c r="G16470" s="13" t="s">
        <v>59176</v>
      </c>
      <c r="H16470" s="13" t="s">
        <v>59176</v>
      </c>
      <c r="I16470" s="13" t="s">
        <v>59177</v>
      </c>
      <c r="J16470" s="13" t="s">
        <v>44966</v>
      </c>
      <c r="K16470" s="13"/>
      <c r="L16470" s="13"/>
    </row>
    <row r="16471" spans="1:12" ht="48">
      <c r="A16471" s="20" t="s">
        <v>31502</v>
      </c>
      <c r="B16471" s="20" t="s">
        <v>31501</v>
      </c>
      <c r="C16471" s="20" t="s">
        <v>31503</v>
      </c>
      <c r="D16471" s="20" t="s">
        <v>31476</v>
      </c>
      <c r="E16471" s="20" t="s">
        <v>31961</v>
      </c>
      <c r="F16471" s="20" t="s">
        <v>31963</v>
      </c>
      <c r="G16471" s="20" t="s">
        <v>59178</v>
      </c>
      <c r="H16471" s="20" t="s">
        <v>59178</v>
      </c>
      <c r="I16471" s="20" t="s">
        <v>59179</v>
      </c>
      <c r="J16471" s="20" t="s">
        <v>44966</v>
      </c>
      <c r="K16471" s="20"/>
      <c r="L16471" s="20"/>
    </row>
    <row r="16472" spans="1:12" ht="64">
      <c r="A16472" s="13" t="s">
        <v>31502</v>
      </c>
      <c r="B16472" s="13" t="s">
        <v>31501</v>
      </c>
      <c r="C16472" s="13" t="s">
        <v>31503</v>
      </c>
      <c r="D16472" s="13" t="s">
        <v>31476</v>
      </c>
      <c r="E16472" s="13" t="s">
        <v>31961</v>
      </c>
      <c r="F16472" s="13" t="s">
        <v>31963</v>
      </c>
      <c r="G16472" s="13" t="s">
        <v>59180</v>
      </c>
      <c r="H16472" s="13" t="s">
        <v>59180</v>
      </c>
      <c r="I16472" s="13" t="s">
        <v>59181</v>
      </c>
      <c r="J16472" s="13" t="s">
        <v>44966</v>
      </c>
      <c r="K16472" s="13"/>
      <c r="L16472" s="13"/>
    </row>
    <row r="16473" spans="1:12" ht="48">
      <c r="A16473" s="20" t="s">
        <v>31502</v>
      </c>
      <c r="B16473" s="20" t="s">
        <v>31501</v>
      </c>
      <c r="C16473" s="20" t="s">
        <v>31503</v>
      </c>
      <c r="D16473" s="20" t="s">
        <v>31476</v>
      </c>
      <c r="E16473" s="20" t="s">
        <v>31961</v>
      </c>
      <c r="F16473" s="20" t="s">
        <v>31963</v>
      </c>
      <c r="G16473" s="20" t="s">
        <v>59182</v>
      </c>
      <c r="H16473" s="20" t="s">
        <v>59182</v>
      </c>
      <c r="I16473" s="20" t="s">
        <v>59183</v>
      </c>
      <c r="J16473" s="20" t="s">
        <v>44966</v>
      </c>
      <c r="K16473" s="20"/>
      <c r="L16473" s="20"/>
    </row>
    <row r="16474" spans="1:12" ht="48">
      <c r="A16474" s="13" t="s">
        <v>31502</v>
      </c>
      <c r="B16474" s="13" t="s">
        <v>31501</v>
      </c>
      <c r="C16474" s="13" t="s">
        <v>31503</v>
      </c>
      <c r="D16474" s="13" t="s">
        <v>31476</v>
      </c>
      <c r="E16474" s="13" t="s">
        <v>31961</v>
      </c>
      <c r="F16474" s="13" t="s">
        <v>31963</v>
      </c>
      <c r="G16474" s="13" t="s">
        <v>59184</v>
      </c>
      <c r="H16474" s="13" t="s">
        <v>59184</v>
      </c>
      <c r="I16474" s="13" t="s">
        <v>59185</v>
      </c>
      <c r="J16474" s="13" t="s">
        <v>44966</v>
      </c>
      <c r="K16474" s="13"/>
      <c r="L16474" s="13"/>
    </row>
    <row r="16475" spans="1:12" ht="48">
      <c r="A16475" s="20" t="s">
        <v>31502</v>
      </c>
      <c r="B16475" s="20" t="s">
        <v>31501</v>
      </c>
      <c r="C16475" s="20" t="s">
        <v>31503</v>
      </c>
      <c r="D16475" s="20" t="s">
        <v>31476</v>
      </c>
      <c r="E16475" s="20" t="s">
        <v>31961</v>
      </c>
      <c r="F16475" s="20" t="s">
        <v>31963</v>
      </c>
      <c r="G16475" s="20" t="s">
        <v>59186</v>
      </c>
      <c r="H16475" s="20" t="s">
        <v>59186</v>
      </c>
      <c r="I16475" s="20" t="s">
        <v>59187</v>
      </c>
      <c r="J16475" s="20" t="s">
        <v>44966</v>
      </c>
      <c r="K16475" s="20"/>
      <c r="L16475" s="20"/>
    </row>
    <row r="16476" spans="1:12" ht="32">
      <c r="A16476" s="13" t="s">
        <v>31502</v>
      </c>
      <c r="B16476" s="13" t="s">
        <v>31501</v>
      </c>
      <c r="C16476" s="13" t="s">
        <v>31503</v>
      </c>
      <c r="D16476" s="13" t="s">
        <v>31476</v>
      </c>
      <c r="E16476" s="13" t="s">
        <v>31961</v>
      </c>
      <c r="F16476" s="13" t="s">
        <v>31963</v>
      </c>
      <c r="G16476" s="13" t="s">
        <v>59188</v>
      </c>
      <c r="H16476" s="13" t="s">
        <v>59188</v>
      </c>
      <c r="I16476" s="13" t="s">
        <v>59189</v>
      </c>
      <c r="J16476" s="13" t="s">
        <v>44966</v>
      </c>
      <c r="K16476" s="13"/>
      <c r="L16476" s="13"/>
    </row>
    <row r="16477" spans="1:12" ht="64">
      <c r="A16477" s="20" t="s">
        <v>31502</v>
      </c>
      <c r="B16477" s="20" t="s">
        <v>31501</v>
      </c>
      <c r="C16477" s="20" t="s">
        <v>31503</v>
      </c>
      <c r="D16477" s="20" t="s">
        <v>31476</v>
      </c>
      <c r="E16477" s="20" t="s">
        <v>31961</v>
      </c>
      <c r="F16477" s="20" t="s">
        <v>31963</v>
      </c>
      <c r="G16477" s="20" t="s">
        <v>59190</v>
      </c>
      <c r="H16477" s="20" t="s">
        <v>59190</v>
      </c>
      <c r="I16477" s="20" t="s">
        <v>59191</v>
      </c>
      <c r="J16477" s="20" t="s">
        <v>44991</v>
      </c>
      <c r="K16477" s="20"/>
      <c r="L16477" s="20"/>
    </row>
    <row r="16478" spans="1:12" ht="32">
      <c r="A16478" s="13" t="s">
        <v>31502</v>
      </c>
      <c r="B16478" s="13" t="s">
        <v>31501</v>
      </c>
      <c r="C16478" s="13" t="s">
        <v>31503</v>
      </c>
      <c r="D16478" s="13" t="s">
        <v>31476</v>
      </c>
      <c r="E16478" s="13" t="s">
        <v>31961</v>
      </c>
      <c r="F16478" s="13" t="s">
        <v>31963</v>
      </c>
      <c r="G16478" s="13" t="s">
        <v>59192</v>
      </c>
      <c r="H16478" s="13" t="s">
        <v>59192</v>
      </c>
      <c r="I16478" s="13" t="s">
        <v>59193</v>
      </c>
      <c r="J16478" s="13" t="s">
        <v>44966</v>
      </c>
      <c r="K16478" s="13"/>
      <c r="L16478" s="13"/>
    </row>
    <row r="16479" spans="1:12" ht="64">
      <c r="A16479" s="20" t="s">
        <v>31502</v>
      </c>
      <c r="B16479" s="20" t="s">
        <v>31501</v>
      </c>
      <c r="C16479" s="20" t="s">
        <v>31503</v>
      </c>
      <c r="D16479" s="20" t="s">
        <v>31476</v>
      </c>
      <c r="E16479" s="20" t="s">
        <v>31961</v>
      </c>
      <c r="F16479" s="20" t="s">
        <v>31963</v>
      </c>
      <c r="G16479" s="20" t="s">
        <v>59194</v>
      </c>
      <c r="H16479" s="20" t="s">
        <v>59194</v>
      </c>
      <c r="I16479" s="20" t="s">
        <v>59195</v>
      </c>
      <c r="J16479" s="20" t="s">
        <v>44966</v>
      </c>
      <c r="K16479" s="20"/>
      <c r="L16479" s="20"/>
    </row>
    <row r="16480" spans="1:12" ht="48">
      <c r="A16480" s="13" t="s">
        <v>31502</v>
      </c>
      <c r="B16480" s="13" t="s">
        <v>31501</v>
      </c>
      <c r="C16480" s="13" t="s">
        <v>31503</v>
      </c>
      <c r="D16480" s="13" t="s">
        <v>31476</v>
      </c>
      <c r="E16480" s="13" t="s">
        <v>31961</v>
      </c>
      <c r="F16480" s="13" t="s">
        <v>31963</v>
      </c>
      <c r="G16480" s="13" t="s">
        <v>59196</v>
      </c>
      <c r="H16480" s="13" t="s">
        <v>59196</v>
      </c>
      <c r="I16480" s="13" t="s">
        <v>59197</v>
      </c>
      <c r="J16480" s="13" t="s">
        <v>44966</v>
      </c>
      <c r="K16480" s="13"/>
      <c r="L16480" s="13"/>
    </row>
    <row r="16481" spans="1:12" ht="32">
      <c r="A16481" s="20" t="s">
        <v>31502</v>
      </c>
      <c r="B16481" s="20" t="s">
        <v>31501</v>
      </c>
      <c r="C16481" s="20" t="s">
        <v>31503</v>
      </c>
      <c r="D16481" s="20" t="s">
        <v>31476</v>
      </c>
      <c r="E16481" s="20" t="s">
        <v>31961</v>
      </c>
      <c r="F16481" s="20" t="s">
        <v>31963</v>
      </c>
      <c r="G16481" s="20" t="s">
        <v>59198</v>
      </c>
      <c r="H16481" s="20" t="s">
        <v>59198</v>
      </c>
      <c r="I16481" s="20" t="s">
        <v>59199</v>
      </c>
      <c r="J16481" s="20" t="s">
        <v>44966</v>
      </c>
      <c r="K16481" s="20"/>
      <c r="L16481" s="20"/>
    </row>
    <row r="16482" spans="1:12" ht="32">
      <c r="A16482" s="13" t="s">
        <v>31502</v>
      </c>
      <c r="B16482" s="13" t="s">
        <v>31501</v>
      </c>
      <c r="C16482" s="13" t="s">
        <v>31503</v>
      </c>
      <c r="D16482" s="13" t="s">
        <v>31476</v>
      </c>
      <c r="E16482" s="13" t="s">
        <v>31961</v>
      </c>
      <c r="F16482" s="13" t="s">
        <v>31963</v>
      </c>
      <c r="G16482" s="13" t="s">
        <v>59200</v>
      </c>
      <c r="H16482" s="13" t="s">
        <v>59200</v>
      </c>
      <c r="I16482" s="13" t="s">
        <v>59201</v>
      </c>
      <c r="J16482" s="13" t="s">
        <v>44966</v>
      </c>
      <c r="K16482" s="13"/>
      <c r="L16482" s="13"/>
    </row>
    <row r="16483" spans="1:12" ht="112">
      <c r="A16483" s="20" t="s">
        <v>31502</v>
      </c>
      <c r="B16483" s="20" t="s">
        <v>31501</v>
      </c>
      <c r="C16483" s="20" t="s">
        <v>31503</v>
      </c>
      <c r="D16483" s="20" t="s">
        <v>31476</v>
      </c>
      <c r="E16483" s="20" t="s">
        <v>31961</v>
      </c>
      <c r="F16483" s="20" t="s">
        <v>31963</v>
      </c>
      <c r="G16483" s="20" t="s">
        <v>59202</v>
      </c>
      <c r="H16483" s="20" t="s">
        <v>59202</v>
      </c>
      <c r="I16483" s="20" t="s">
        <v>59203</v>
      </c>
      <c r="J16483" s="20" t="s">
        <v>44991</v>
      </c>
      <c r="K16483" s="20"/>
      <c r="L16483" s="20"/>
    </row>
    <row r="16484" spans="1:12" ht="64">
      <c r="A16484" s="13" t="s">
        <v>31502</v>
      </c>
      <c r="B16484" s="13" t="s">
        <v>31501</v>
      </c>
      <c r="C16484" s="13" t="s">
        <v>31503</v>
      </c>
      <c r="D16484" s="13" t="s">
        <v>31476</v>
      </c>
      <c r="E16484" s="13" t="s">
        <v>31961</v>
      </c>
      <c r="F16484" s="13" t="s">
        <v>31963</v>
      </c>
      <c r="G16484" s="13" t="s">
        <v>59204</v>
      </c>
      <c r="H16484" s="13" t="s">
        <v>59204</v>
      </c>
      <c r="I16484" s="13" t="s">
        <v>59205</v>
      </c>
      <c r="J16484" s="13" t="s">
        <v>44966</v>
      </c>
      <c r="K16484" s="13"/>
      <c r="L16484" s="13"/>
    </row>
    <row r="16485" spans="1:12" ht="32">
      <c r="A16485" s="20" t="s">
        <v>31502</v>
      </c>
      <c r="B16485" s="20" t="s">
        <v>31501</v>
      </c>
      <c r="C16485" s="20" t="s">
        <v>31503</v>
      </c>
      <c r="D16485" s="20" t="s">
        <v>31476</v>
      </c>
      <c r="E16485" s="20" t="s">
        <v>31961</v>
      </c>
      <c r="F16485" s="20" t="s">
        <v>31963</v>
      </c>
      <c r="G16485" s="20" t="s">
        <v>59206</v>
      </c>
      <c r="H16485" s="20" t="s">
        <v>59206</v>
      </c>
      <c r="I16485" s="20" t="s">
        <v>59207</v>
      </c>
      <c r="J16485" s="20" t="s">
        <v>44966</v>
      </c>
      <c r="K16485" s="20"/>
      <c r="L16485" s="20"/>
    </row>
    <row r="16486" spans="1:12" ht="48">
      <c r="A16486" s="13" t="s">
        <v>31502</v>
      </c>
      <c r="B16486" s="13" t="s">
        <v>31501</v>
      </c>
      <c r="C16486" s="13" t="s">
        <v>31503</v>
      </c>
      <c r="D16486" s="13" t="s">
        <v>31476</v>
      </c>
      <c r="E16486" s="13" t="s">
        <v>31961</v>
      </c>
      <c r="F16486" s="13" t="s">
        <v>31963</v>
      </c>
      <c r="G16486" s="13" t="s">
        <v>59208</v>
      </c>
      <c r="H16486" s="13" t="s">
        <v>59208</v>
      </c>
      <c r="I16486" s="13" t="s">
        <v>59209</v>
      </c>
      <c r="J16486" s="13" t="s">
        <v>44966</v>
      </c>
      <c r="K16486" s="13"/>
      <c r="L16486" s="13"/>
    </row>
    <row r="16487" spans="1:12" ht="64">
      <c r="A16487" s="20" t="s">
        <v>31502</v>
      </c>
      <c r="B16487" s="20" t="s">
        <v>31501</v>
      </c>
      <c r="C16487" s="20" t="s">
        <v>31503</v>
      </c>
      <c r="D16487" s="20" t="s">
        <v>31476</v>
      </c>
      <c r="E16487" s="20" t="s">
        <v>31961</v>
      </c>
      <c r="F16487" s="20" t="s">
        <v>31963</v>
      </c>
      <c r="G16487" s="20" t="s">
        <v>59210</v>
      </c>
      <c r="H16487" s="20" t="s">
        <v>59210</v>
      </c>
      <c r="I16487" s="20" t="s">
        <v>59211</v>
      </c>
      <c r="J16487" s="20" t="s">
        <v>44991</v>
      </c>
      <c r="K16487" s="20"/>
      <c r="L16487" s="20"/>
    </row>
    <row r="16488" spans="1:12" ht="32">
      <c r="A16488" s="13" t="s">
        <v>31502</v>
      </c>
      <c r="B16488" s="13" t="s">
        <v>31501</v>
      </c>
      <c r="C16488" s="13" t="s">
        <v>31503</v>
      </c>
      <c r="D16488" s="13" t="s">
        <v>31476</v>
      </c>
      <c r="E16488" s="13" t="s">
        <v>31961</v>
      </c>
      <c r="F16488" s="13" t="s">
        <v>31963</v>
      </c>
      <c r="G16488" s="13" t="s">
        <v>59212</v>
      </c>
      <c r="H16488" s="13" t="s">
        <v>59212</v>
      </c>
      <c r="I16488" s="13" t="s">
        <v>59213</v>
      </c>
      <c r="J16488" s="13" t="s">
        <v>44966</v>
      </c>
      <c r="K16488" s="13"/>
      <c r="L16488" s="13"/>
    </row>
    <row r="16489" spans="1:12" ht="64">
      <c r="A16489" s="20" t="s">
        <v>31502</v>
      </c>
      <c r="B16489" s="20" t="s">
        <v>31501</v>
      </c>
      <c r="C16489" s="20" t="s">
        <v>31503</v>
      </c>
      <c r="D16489" s="20" t="s">
        <v>31476</v>
      </c>
      <c r="E16489" s="20" t="s">
        <v>31961</v>
      </c>
      <c r="F16489" s="20" t="s">
        <v>31963</v>
      </c>
      <c r="G16489" s="20" t="s">
        <v>59214</v>
      </c>
      <c r="H16489" s="20" t="s">
        <v>59214</v>
      </c>
      <c r="I16489" s="20" t="s">
        <v>59215</v>
      </c>
      <c r="J16489" s="20" t="s">
        <v>44966</v>
      </c>
      <c r="K16489" s="20"/>
      <c r="L16489" s="20"/>
    </row>
    <row r="16490" spans="1:12" ht="80">
      <c r="A16490" s="13" t="s">
        <v>31502</v>
      </c>
      <c r="B16490" s="13" t="s">
        <v>31501</v>
      </c>
      <c r="C16490" s="13" t="s">
        <v>31503</v>
      </c>
      <c r="D16490" s="13" t="s">
        <v>31476</v>
      </c>
      <c r="E16490" s="13" t="s">
        <v>31961</v>
      </c>
      <c r="F16490" s="13" t="s">
        <v>31963</v>
      </c>
      <c r="G16490" s="13" t="s">
        <v>59216</v>
      </c>
      <c r="H16490" s="13" t="s">
        <v>59216</v>
      </c>
      <c r="I16490" s="13" t="s">
        <v>59217</v>
      </c>
      <c r="J16490" s="13" t="s">
        <v>44966</v>
      </c>
      <c r="K16490" s="13"/>
      <c r="L16490" s="13"/>
    </row>
    <row r="16491" spans="1:12" ht="48">
      <c r="A16491" s="20" t="s">
        <v>31502</v>
      </c>
      <c r="B16491" s="20" t="s">
        <v>31501</v>
      </c>
      <c r="C16491" s="20" t="s">
        <v>31503</v>
      </c>
      <c r="D16491" s="20" t="s">
        <v>31476</v>
      </c>
      <c r="E16491" s="20" t="s">
        <v>31961</v>
      </c>
      <c r="F16491" s="20" t="s">
        <v>31963</v>
      </c>
      <c r="G16491" s="20" t="s">
        <v>59218</v>
      </c>
      <c r="H16491" s="20" t="s">
        <v>59218</v>
      </c>
      <c r="I16491" s="20" t="s">
        <v>59219</v>
      </c>
      <c r="J16491" s="20" t="s">
        <v>44966</v>
      </c>
      <c r="K16491" s="20"/>
      <c r="L16491" s="20"/>
    </row>
    <row r="16492" spans="1:12" ht="80">
      <c r="A16492" s="13" t="s">
        <v>31502</v>
      </c>
      <c r="B16492" s="13" t="s">
        <v>31501</v>
      </c>
      <c r="C16492" s="13" t="s">
        <v>31503</v>
      </c>
      <c r="D16492" s="13" t="s">
        <v>31476</v>
      </c>
      <c r="E16492" s="13" t="s">
        <v>31961</v>
      </c>
      <c r="F16492" s="13" t="s">
        <v>31963</v>
      </c>
      <c r="G16492" s="13" t="s">
        <v>59220</v>
      </c>
      <c r="H16492" s="13" t="s">
        <v>59220</v>
      </c>
      <c r="I16492" s="13" t="s">
        <v>59221</v>
      </c>
      <c r="J16492" s="13" t="s">
        <v>44966</v>
      </c>
      <c r="K16492" s="13"/>
      <c r="L16492" s="13"/>
    </row>
    <row r="16493" spans="1:12" ht="32">
      <c r="A16493" s="20" t="s">
        <v>31502</v>
      </c>
      <c r="B16493" s="20" t="s">
        <v>31501</v>
      </c>
      <c r="C16493" s="20" t="s">
        <v>31503</v>
      </c>
      <c r="D16493" s="20" t="s">
        <v>31476</v>
      </c>
      <c r="E16493" s="20" t="s">
        <v>31961</v>
      </c>
      <c r="F16493" s="20" t="s">
        <v>31963</v>
      </c>
      <c r="G16493" s="20" t="s">
        <v>59222</v>
      </c>
      <c r="H16493" s="20" t="s">
        <v>59222</v>
      </c>
      <c r="I16493" s="20" t="s">
        <v>59223</v>
      </c>
      <c r="J16493" s="20" t="s">
        <v>44966</v>
      </c>
      <c r="K16493" s="20"/>
      <c r="L16493" s="20"/>
    </row>
    <row r="16494" spans="1:12" ht="32">
      <c r="A16494" s="13" t="s">
        <v>31502</v>
      </c>
      <c r="B16494" s="13" t="s">
        <v>31501</v>
      </c>
      <c r="C16494" s="13" t="s">
        <v>31503</v>
      </c>
      <c r="D16494" s="13" t="s">
        <v>31476</v>
      </c>
      <c r="E16494" s="13" t="s">
        <v>31961</v>
      </c>
      <c r="F16494" s="13" t="s">
        <v>31963</v>
      </c>
      <c r="G16494" s="13" t="s">
        <v>59224</v>
      </c>
      <c r="H16494" s="13" t="s">
        <v>59224</v>
      </c>
      <c r="I16494" s="13" t="s">
        <v>59225</v>
      </c>
      <c r="J16494" s="13" t="s">
        <v>44966</v>
      </c>
      <c r="K16494" s="13"/>
      <c r="L16494" s="13"/>
    </row>
    <row r="16495" spans="1:12" ht="48">
      <c r="A16495" s="20" t="s">
        <v>31502</v>
      </c>
      <c r="B16495" s="20" t="s">
        <v>31501</v>
      </c>
      <c r="C16495" s="20" t="s">
        <v>31503</v>
      </c>
      <c r="D16495" s="20" t="s">
        <v>31476</v>
      </c>
      <c r="E16495" s="20" t="s">
        <v>31961</v>
      </c>
      <c r="F16495" s="20" t="s">
        <v>31963</v>
      </c>
      <c r="G16495" s="20" t="s">
        <v>59226</v>
      </c>
      <c r="H16495" s="20" t="s">
        <v>59226</v>
      </c>
      <c r="I16495" s="20" t="s">
        <v>59227</v>
      </c>
      <c r="J16495" s="20" t="s">
        <v>44991</v>
      </c>
      <c r="K16495" s="20"/>
      <c r="L16495" s="20"/>
    </row>
    <row r="16496" spans="1:12" ht="48">
      <c r="A16496" s="13" t="s">
        <v>31502</v>
      </c>
      <c r="B16496" s="13" t="s">
        <v>31501</v>
      </c>
      <c r="C16496" s="13" t="s">
        <v>31503</v>
      </c>
      <c r="D16496" s="13" t="s">
        <v>31476</v>
      </c>
      <c r="E16496" s="13" t="s">
        <v>31961</v>
      </c>
      <c r="F16496" s="13" t="s">
        <v>31963</v>
      </c>
      <c r="G16496" s="13" t="s">
        <v>59228</v>
      </c>
      <c r="H16496" s="13" t="s">
        <v>59228</v>
      </c>
      <c r="I16496" s="13" t="s">
        <v>59229</v>
      </c>
      <c r="J16496" s="13" t="s">
        <v>44966</v>
      </c>
      <c r="K16496" s="13"/>
      <c r="L16496" s="13"/>
    </row>
    <row r="16497" spans="1:12" ht="32">
      <c r="A16497" s="20" t="s">
        <v>31502</v>
      </c>
      <c r="B16497" s="20" t="s">
        <v>31501</v>
      </c>
      <c r="C16497" s="20" t="s">
        <v>31503</v>
      </c>
      <c r="D16497" s="20" t="s">
        <v>31476</v>
      </c>
      <c r="E16497" s="20" t="s">
        <v>31961</v>
      </c>
      <c r="F16497" s="20" t="s">
        <v>31963</v>
      </c>
      <c r="G16497" s="20" t="s">
        <v>59230</v>
      </c>
      <c r="H16497" s="20" t="s">
        <v>59230</v>
      </c>
      <c r="I16497" s="20" t="s">
        <v>59231</v>
      </c>
      <c r="J16497" s="20" t="s">
        <v>44966</v>
      </c>
      <c r="K16497" s="20"/>
      <c r="L16497" s="20"/>
    </row>
    <row r="16498" spans="1:12" ht="32">
      <c r="A16498" s="13" t="s">
        <v>31502</v>
      </c>
      <c r="B16498" s="13" t="s">
        <v>31501</v>
      </c>
      <c r="C16498" s="13" t="s">
        <v>31503</v>
      </c>
      <c r="D16498" s="13" t="s">
        <v>31476</v>
      </c>
      <c r="E16498" s="13" t="s">
        <v>31961</v>
      </c>
      <c r="F16498" s="13" t="s">
        <v>31963</v>
      </c>
      <c r="G16498" s="13" t="s">
        <v>59232</v>
      </c>
      <c r="H16498" s="13" t="s">
        <v>59232</v>
      </c>
      <c r="I16498" s="13" t="s">
        <v>59233</v>
      </c>
      <c r="J16498" s="13" t="s">
        <v>44966</v>
      </c>
      <c r="K16498" s="13"/>
      <c r="L16498" s="13"/>
    </row>
    <row r="16499" spans="1:12" ht="32">
      <c r="A16499" s="20" t="s">
        <v>31502</v>
      </c>
      <c r="B16499" s="20" t="s">
        <v>31501</v>
      </c>
      <c r="C16499" s="20" t="s">
        <v>31503</v>
      </c>
      <c r="D16499" s="20" t="s">
        <v>31476</v>
      </c>
      <c r="E16499" s="20" t="s">
        <v>31961</v>
      </c>
      <c r="F16499" s="20" t="s">
        <v>31963</v>
      </c>
      <c r="G16499" s="20" t="s">
        <v>59234</v>
      </c>
      <c r="H16499" s="20" t="s">
        <v>59234</v>
      </c>
      <c r="I16499" s="20" t="s">
        <v>59235</v>
      </c>
      <c r="J16499" s="20" t="s">
        <v>44966</v>
      </c>
      <c r="K16499" s="20"/>
      <c r="L16499" s="20"/>
    </row>
    <row r="16500" spans="1:12" ht="48">
      <c r="A16500" s="13" t="s">
        <v>31502</v>
      </c>
      <c r="B16500" s="13" t="s">
        <v>31501</v>
      </c>
      <c r="C16500" s="13" t="s">
        <v>31503</v>
      </c>
      <c r="D16500" s="13" t="s">
        <v>31476</v>
      </c>
      <c r="E16500" s="13" t="s">
        <v>31961</v>
      </c>
      <c r="F16500" s="13" t="s">
        <v>31963</v>
      </c>
      <c r="G16500" s="13" t="s">
        <v>59236</v>
      </c>
      <c r="H16500" s="13" t="s">
        <v>59236</v>
      </c>
      <c r="I16500" s="13" t="s">
        <v>59237</v>
      </c>
      <c r="J16500" s="13" t="s">
        <v>44966</v>
      </c>
      <c r="K16500" s="13"/>
      <c r="L16500" s="13"/>
    </row>
    <row r="16501" spans="1:12" ht="32">
      <c r="A16501" s="20" t="s">
        <v>31502</v>
      </c>
      <c r="B16501" s="20" t="s">
        <v>31501</v>
      </c>
      <c r="C16501" s="20" t="s">
        <v>31503</v>
      </c>
      <c r="D16501" s="20" t="s">
        <v>31476</v>
      </c>
      <c r="E16501" s="20" t="s">
        <v>31961</v>
      </c>
      <c r="F16501" s="20" t="s">
        <v>31963</v>
      </c>
      <c r="G16501" s="20" t="s">
        <v>59238</v>
      </c>
      <c r="H16501" s="20" t="s">
        <v>59238</v>
      </c>
      <c r="I16501" s="20" t="s">
        <v>59239</v>
      </c>
      <c r="J16501" s="20" t="s">
        <v>44966</v>
      </c>
      <c r="K16501" s="20"/>
      <c r="L16501" s="20"/>
    </row>
    <row r="16502" spans="1:12" ht="32">
      <c r="A16502" s="13" t="s">
        <v>31502</v>
      </c>
      <c r="B16502" s="13" t="s">
        <v>31501</v>
      </c>
      <c r="C16502" s="13" t="s">
        <v>31503</v>
      </c>
      <c r="D16502" s="13" t="s">
        <v>31476</v>
      </c>
      <c r="E16502" s="13" t="s">
        <v>31961</v>
      </c>
      <c r="F16502" s="13" t="s">
        <v>31963</v>
      </c>
      <c r="G16502" s="13" t="s">
        <v>59240</v>
      </c>
      <c r="H16502" s="13" t="s">
        <v>59240</v>
      </c>
      <c r="I16502" s="13" t="s">
        <v>59241</v>
      </c>
      <c r="J16502" s="13" t="s">
        <v>44966</v>
      </c>
      <c r="K16502" s="13"/>
      <c r="L16502" s="13"/>
    </row>
    <row r="16503" spans="1:12" ht="64">
      <c r="A16503" s="20" t="s">
        <v>31502</v>
      </c>
      <c r="B16503" s="20" t="s">
        <v>31501</v>
      </c>
      <c r="C16503" s="20" t="s">
        <v>31503</v>
      </c>
      <c r="D16503" s="20" t="s">
        <v>31476</v>
      </c>
      <c r="E16503" s="20" t="s">
        <v>31961</v>
      </c>
      <c r="F16503" s="20" t="s">
        <v>31963</v>
      </c>
      <c r="G16503" s="20" t="s">
        <v>59242</v>
      </c>
      <c r="H16503" s="20" t="s">
        <v>59242</v>
      </c>
      <c r="I16503" s="20" t="s">
        <v>59243</v>
      </c>
      <c r="J16503" s="20" t="s">
        <v>44991</v>
      </c>
      <c r="K16503" s="20"/>
      <c r="L16503" s="20"/>
    </row>
    <row r="16504" spans="1:12" ht="32">
      <c r="A16504" s="13" t="s">
        <v>31502</v>
      </c>
      <c r="B16504" s="13" t="s">
        <v>31501</v>
      </c>
      <c r="C16504" s="13" t="s">
        <v>31503</v>
      </c>
      <c r="D16504" s="13" t="s">
        <v>31476</v>
      </c>
      <c r="E16504" s="13" t="s">
        <v>31961</v>
      </c>
      <c r="F16504" s="13" t="s">
        <v>31963</v>
      </c>
      <c r="G16504" s="13" t="s">
        <v>59244</v>
      </c>
      <c r="H16504" s="13" t="s">
        <v>59244</v>
      </c>
      <c r="I16504" s="13" t="s">
        <v>59245</v>
      </c>
      <c r="J16504" s="13" t="s">
        <v>44966</v>
      </c>
      <c r="K16504" s="13"/>
      <c r="L16504" s="13"/>
    </row>
    <row r="16505" spans="1:12" ht="32">
      <c r="A16505" s="20" t="s">
        <v>31502</v>
      </c>
      <c r="B16505" s="20" t="s">
        <v>31501</v>
      </c>
      <c r="C16505" s="20" t="s">
        <v>31503</v>
      </c>
      <c r="D16505" s="20" t="s">
        <v>31476</v>
      </c>
      <c r="E16505" s="20" t="s">
        <v>31961</v>
      </c>
      <c r="F16505" s="20" t="s">
        <v>31963</v>
      </c>
      <c r="G16505" s="20" t="s">
        <v>59246</v>
      </c>
      <c r="H16505" s="20" t="s">
        <v>59246</v>
      </c>
      <c r="I16505" s="20" t="s">
        <v>59247</v>
      </c>
      <c r="J16505" s="20" t="s">
        <v>44966</v>
      </c>
      <c r="K16505" s="20"/>
      <c r="L16505" s="20"/>
    </row>
    <row r="16506" spans="1:12" ht="80">
      <c r="A16506" s="13" t="s">
        <v>31502</v>
      </c>
      <c r="B16506" s="13" t="s">
        <v>31501</v>
      </c>
      <c r="C16506" s="13" t="s">
        <v>31503</v>
      </c>
      <c r="D16506" s="13" t="s">
        <v>31476</v>
      </c>
      <c r="E16506" s="13" t="s">
        <v>31961</v>
      </c>
      <c r="F16506" s="13" t="s">
        <v>31963</v>
      </c>
      <c r="G16506" s="13" t="s">
        <v>59248</v>
      </c>
      <c r="H16506" s="13" t="s">
        <v>59248</v>
      </c>
      <c r="I16506" s="13" t="s">
        <v>59249</v>
      </c>
      <c r="J16506" s="13" t="s">
        <v>44966</v>
      </c>
      <c r="K16506" s="13"/>
      <c r="L16506" s="13"/>
    </row>
    <row r="16507" spans="1:12" ht="32">
      <c r="A16507" s="20" t="s">
        <v>31502</v>
      </c>
      <c r="B16507" s="20" t="s">
        <v>31501</v>
      </c>
      <c r="C16507" s="20" t="s">
        <v>31503</v>
      </c>
      <c r="D16507" s="20" t="s">
        <v>31476</v>
      </c>
      <c r="E16507" s="20" t="s">
        <v>31961</v>
      </c>
      <c r="F16507" s="20" t="s">
        <v>31963</v>
      </c>
      <c r="G16507" s="20" t="s">
        <v>59250</v>
      </c>
      <c r="H16507" s="20" t="s">
        <v>59250</v>
      </c>
      <c r="I16507" s="20" t="s">
        <v>59251</v>
      </c>
      <c r="J16507" s="20" t="s">
        <v>44966</v>
      </c>
      <c r="K16507" s="20"/>
      <c r="L16507" s="20"/>
    </row>
    <row r="16508" spans="1:12" ht="48">
      <c r="A16508" s="13" t="s">
        <v>31502</v>
      </c>
      <c r="B16508" s="13" t="s">
        <v>31501</v>
      </c>
      <c r="C16508" s="13" t="s">
        <v>31503</v>
      </c>
      <c r="D16508" s="13" t="s">
        <v>31476</v>
      </c>
      <c r="E16508" s="13" t="s">
        <v>31961</v>
      </c>
      <c r="F16508" s="13" t="s">
        <v>31963</v>
      </c>
      <c r="G16508" s="13" t="s">
        <v>59252</v>
      </c>
      <c r="H16508" s="13" t="s">
        <v>59252</v>
      </c>
      <c r="I16508" s="13" t="s">
        <v>59253</v>
      </c>
      <c r="J16508" s="13" t="s">
        <v>44966</v>
      </c>
      <c r="K16508" s="13"/>
      <c r="L16508" s="13"/>
    </row>
    <row r="16509" spans="1:12" ht="80">
      <c r="A16509" s="20" t="s">
        <v>31502</v>
      </c>
      <c r="B16509" s="20" t="s">
        <v>31501</v>
      </c>
      <c r="C16509" s="20" t="s">
        <v>31503</v>
      </c>
      <c r="D16509" s="20" t="s">
        <v>31476</v>
      </c>
      <c r="E16509" s="20" t="s">
        <v>31961</v>
      </c>
      <c r="F16509" s="20" t="s">
        <v>31963</v>
      </c>
      <c r="G16509" s="20" t="s">
        <v>59254</v>
      </c>
      <c r="H16509" s="20" t="s">
        <v>59254</v>
      </c>
      <c r="I16509" s="20" t="s">
        <v>59255</v>
      </c>
      <c r="J16509" s="20" t="s">
        <v>44966</v>
      </c>
      <c r="K16509" s="20"/>
      <c r="L16509" s="20"/>
    </row>
    <row r="16510" spans="1:12" ht="64">
      <c r="A16510" s="13" t="s">
        <v>31502</v>
      </c>
      <c r="B16510" s="13" t="s">
        <v>31501</v>
      </c>
      <c r="C16510" s="13" t="s">
        <v>31503</v>
      </c>
      <c r="D16510" s="13" t="s">
        <v>31476</v>
      </c>
      <c r="E16510" s="13" t="s">
        <v>31961</v>
      </c>
      <c r="F16510" s="13" t="s">
        <v>31963</v>
      </c>
      <c r="G16510" s="13" t="s">
        <v>59256</v>
      </c>
      <c r="H16510" s="13" t="s">
        <v>59256</v>
      </c>
      <c r="I16510" s="13" t="s">
        <v>59257</v>
      </c>
      <c r="J16510" s="13" t="s">
        <v>44966</v>
      </c>
      <c r="K16510" s="13"/>
      <c r="L16510" s="13"/>
    </row>
    <row r="16511" spans="1:12" ht="32">
      <c r="A16511" s="20" t="s">
        <v>31502</v>
      </c>
      <c r="B16511" s="20" t="s">
        <v>31501</v>
      </c>
      <c r="C16511" s="20" t="s">
        <v>31503</v>
      </c>
      <c r="D16511" s="20" t="s">
        <v>31476</v>
      </c>
      <c r="E16511" s="20" t="s">
        <v>31961</v>
      </c>
      <c r="F16511" s="20" t="s">
        <v>31963</v>
      </c>
      <c r="G16511" s="20" t="s">
        <v>59258</v>
      </c>
      <c r="H16511" s="20" t="s">
        <v>59258</v>
      </c>
      <c r="I16511" s="20" t="s">
        <v>59259</v>
      </c>
      <c r="J16511" s="20" t="s">
        <v>44966</v>
      </c>
      <c r="K16511" s="20"/>
      <c r="L16511" s="20"/>
    </row>
    <row r="16512" spans="1:12" ht="32">
      <c r="A16512" s="13" t="s">
        <v>31502</v>
      </c>
      <c r="B16512" s="13" t="s">
        <v>31501</v>
      </c>
      <c r="C16512" s="13" t="s">
        <v>31503</v>
      </c>
      <c r="D16512" s="13" t="s">
        <v>31476</v>
      </c>
      <c r="E16512" s="13" t="s">
        <v>31961</v>
      </c>
      <c r="F16512" s="13" t="s">
        <v>31963</v>
      </c>
      <c r="G16512" s="13" t="s">
        <v>59260</v>
      </c>
      <c r="H16512" s="13" t="s">
        <v>59260</v>
      </c>
      <c r="I16512" s="13" t="s">
        <v>59261</v>
      </c>
      <c r="J16512" s="13" t="s">
        <v>44966</v>
      </c>
      <c r="K16512" s="13"/>
      <c r="L16512" s="13"/>
    </row>
    <row r="16513" spans="1:12" ht="64">
      <c r="A16513" s="20" t="s">
        <v>31502</v>
      </c>
      <c r="B16513" s="20" t="s">
        <v>31501</v>
      </c>
      <c r="C16513" s="20" t="s">
        <v>31503</v>
      </c>
      <c r="D16513" s="20" t="s">
        <v>31476</v>
      </c>
      <c r="E16513" s="20" t="s">
        <v>31961</v>
      </c>
      <c r="F16513" s="20" t="s">
        <v>31963</v>
      </c>
      <c r="G16513" s="20" t="s">
        <v>59262</v>
      </c>
      <c r="H16513" s="20" t="s">
        <v>59262</v>
      </c>
      <c r="I16513" s="20" t="s">
        <v>59263</v>
      </c>
      <c r="J16513" s="20" t="s">
        <v>44991</v>
      </c>
      <c r="K16513" s="20"/>
      <c r="L16513" s="20"/>
    </row>
    <row r="16514" spans="1:12" ht="64">
      <c r="A16514" s="13" t="s">
        <v>31502</v>
      </c>
      <c r="B16514" s="13" t="s">
        <v>31501</v>
      </c>
      <c r="C16514" s="13" t="s">
        <v>31503</v>
      </c>
      <c r="D16514" s="13" t="s">
        <v>31476</v>
      </c>
      <c r="E16514" s="13" t="s">
        <v>31961</v>
      </c>
      <c r="F16514" s="13" t="s">
        <v>31963</v>
      </c>
      <c r="G16514" s="13" t="s">
        <v>59264</v>
      </c>
      <c r="H16514" s="13" t="s">
        <v>59264</v>
      </c>
      <c r="I16514" s="13" t="s">
        <v>59265</v>
      </c>
      <c r="J16514" s="13" t="s">
        <v>44991</v>
      </c>
      <c r="K16514" s="13"/>
      <c r="L16514" s="13"/>
    </row>
    <row r="16515" spans="1:12" ht="48">
      <c r="A16515" s="20" t="s">
        <v>31502</v>
      </c>
      <c r="B16515" s="20" t="s">
        <v>31501</v>
      </c>
      <c r="C16515" s="20" t="s">
        <v>31503</v>
      </c>
      <c r="D16515" s="20" t="s">
        <v>31476</v>
      </c>
      <c r="E16515" s="20" t="s">
        <v>31961</v>
      </c>
      <c r="F16515" s="20" t="s">
        <v>31963</v>
      </c>
      <c r="G16515" s="20" t="s">
        <v>59266</v>
      </c>
      <c r="H16515" s="20" t="s">
        <v>59266</v>
      </c>
      <c r="I16515" s="20" t="s">
        <v>59267</v>
      </c>
      <c r="J16515" s="20" t="s">
        <v>44966</v>
      </c>
      <c r="K16515" s="20"/>
      <c r="L16515" s="20"/>
    </row>
    <row r="16516" spans="1:12" ht="32">
      <c r="A16516" s="13" t="s">
        <v>31502</v>
      </c>
      <c r="B16516" s="13" t="s">
        <v>31501</v>
      </c>
      <c r="C16516" s="13" t="s">
        <v>31503</v>
      </c>
      <c r="D16516" s="13" t="s">
        <v>31476</v>
      </c>
      <c r="E16516" s="13" t="s">
        <v>31961</v>
      </c>
      <c r="F16516" s="13" t="s">
        <v>31963</v>
      </c>
      <c r="G16516" s="13" t="s">
        <v>59268</v>
      </c>
      <c r="H16516" s="13" t="s">
        <v>59268</v>
      </c>
      <c r="I16516" s="13" t="s">
        <v>59269</v>
      </c>
      <c r="J16516" s="13" t="s">
        <v>44966</v>
      </c>
      <c r="K16516" s="13"/>
      <c r="L16516" s="13"/>
    </row>
    <row r="16517" spans="1:12" ht="32">
      <c r="A16517" s="20" t="s">
        <v>31502</v>
      </c>
      <c r="B16517" s="20" t="s">
        <v>31501</v>
      </c>
      <c r="C16517" s="20" t="s">
        <v>31503</v>
      </c>
      <c r="D16517" s="20" t="s">
        <v>31476</v>
      </c>
      <c r="E16517" s="20" t="s">
        <v>31961</v>
      </c>
      <c r="F16517" s="20" t="s">
        <v>31963</v>
      </c>
      <c r="G16517" s="20" t="s">
        <v>59270</v>
      </c>
      <c r="H16517" s="20" t="s">
        <v>59270</v>
      </c>
      <c r="I16517" s="20" t="s">
        <v>59271</v>
      </c>
      <c r="J16517" s="20" t="s">
        <v>44966</v>
      </c>
      <c r="K16517" s="20"/>
      <c r="L16517" s="20"/>
    </row>
    <row r="16518" spans="1:12" ht="64">
      <c r="A16518" s="13" t="s">
        <v>31502</v>
      </c>
      <c r="B16518" s="13" t="s">
        <v>31501</v>
      </c>
      <c r="C16518" s="13" t="s">
        <v>31503</v>
      </c>
      <c r="D16518" s="13" t="s">
        <v>31476</v>
      </c>
      <c r="E16518" s="13" t="s">
        <v>31961</v>
      </c>
      <c r="F16518" s="13" t="s">
        <v>31963</v>
      </c>
      <c r="G16518" s="13" t="s">
        <v>59272</v>
      </c>
      <c r="H16518" s="13" t="s">
        <v>59272</v>
      </c>
      <c r="I16518" s="13" t="s">
        <v>59273</v>
      </c>
      <c r="J16518" s="13" t="s">
        <v>44966</v>
      </c>
      <c r="K16518" s="13"/>
      <c r="L16518" s="13"/>
    </row>
    <row r="16519" spans="1:12" ht="32">
      <c r="A16519" s="20" t="s">
        <v>31502</v>
      </c>
      <c r="B16519" s="20" t="s">
        <v>31501</v>
      </c>
      <c r="C16519" s="20" t="s">
        <v>31503</v>
      </c>
      <c r="D16519" s="20" t="s">
        <v>31476</v>
      </c>
      <c r="E16519" s="20" t="s">
        <v>31961</v>
      </c>
      <c r="F16519" s="20" t="s">
        <v>31963</v>
      </c>
      <c r="G16519" s="20" t="s">
        <v>59274</v>
      </c>
      <c r="H16519" s="20" t="s">
        <v>59274</v>
      </c>
      <c r="I16519" s="20" t="s">
        <v>59275</v>
      </c>
      <c r="J16519" s="20" t="s">
        <v>44966</v>
      </c>
      <c r="K16519" s="20"/>
      <c r="L16519" s="20"/>
    </row>
    <row r="16520" spans="1:12" ht="32">
      <c r="A16520" s="13" t="s">
        <v>31502</v>
      </c>
      <c r="B16520" s="13" t="s">
        <v>31501</v>
      </c>
      <c r="C16520" s="13" t="s">
        <v>31503</v>
      </c>
      <c r="D16520" s="13" t="s">
        <v>31476</v>
      </c>
      <c r="E16520" s="13" t="s">
        <v>31961</v>
      </c>
      <c r="F16520" s="13" t="s">
        <v>31963</v>
      </c>
      <c r="G16520" s="13" t="s">
        <v>59276</v>
      </c>
      <c r="H16520" s="13" t="s">
        <v>59276</v>
      </c>
      <c r="I16520" s="13" t="s">
        <v>59277</v>
      </c>
      <c r="J16520" s="13" t="s">
        <v>44966</v>
      </c>
      <c r="K16520" s="13"/>
      <c r="L16520" s="13"/>
    </row>
    <row r="16521" spans="1:12" ht="64">
      <c r="A16521" s="20" t="s">
        <v>31502</v>
      </c>
      <c r="B16521" s="20" t="s">
        <v>31501</v>
      </c>
      <c r="C16521" s="20" t="s">
        <v>31503</v>
      </c>
      <c r="D16521" s="20" t="s">
        <v>31476</v>
      </c>
      <c r="E16521" s="20" t="s">
        <v>31961</v>
      </c>
      <c r="F16521" s="20" t="s">
        <v>31963</v>
      </c>
      <c r="G16521" s="20" t="s">
        <v>59278</v>
      </c>
      <c r="H16521" s="20" t="s">
        <v>59278</v>
      </c>
      <c r="I16521" s="20" t="s">
        <v>59279</v>
      </c>
      <c r="J16521" s="20" t="s">
        <v>44966</v>
      </c>
      <c r="K16521" s="20"/>
      <c r="L16521" s="20"/>
    </row>
    <row r="16522" spans="1:12" ht="64">
      <c r="A16522" s="13" t="s">
        <v>31502</v>
      </c>
      <c r="B16522" s="13" t="s">
        <v>31501</v>
      </c>
      <c r="C16522" s="13" t="s">
        <v>31503</v>
      </c>
      <c r="D16522" s="13" t="s">
        <v>31476</v>
      </c>
      <c r="E16522" s="13" t="s">
        <v>31961</v>
      </c>
      <c r="F16522" s="13" t="s">
        <v>31963</v>
      </c>
      <c r="G16522" s="13" t="s">
        <v>59280</v>
      </c>
      <c r="H16522" s="13" t="s">
        <v>59280</v>
      </c>
      <c r="I16522" s="13" t="s">
        <v>59281</v>
      </c>
      <c r="J16522" s="13" t="s">
        <v>44966</v>
      </c>
      <c r="K16522" s="13"/>
      <c r="L16522" s="13"/>
    </row>
    <row r="16523" spans="1:12" ht="64">
      <c r="A16523" s="20" t="s">
        <v>31502</v>
      </c>
      <c r="B16523" s="20" t="s">
        <v>31501</v>
      </c>
      <c r="C16523" s="20" t="s">
        <v>31503</v>
      </c>
      <c r="D16523" s="20" t="s">
        <v>31476</v>
      </c>
      <c r="E16523" s="20" t="s">
        <v>31961</v>
      </c>
      <c r="F16523" s="20" t="s">
        <v>31963</v>
      </c>
      <c r="G16523" s="20" t="s">
        <v>59282</v>
      </c>
      <c r="H16523" s="20" t="s">
        <v>59282</v>
      </c>
      <c r="I16523" s="20" t="s">
        <v>59283</v>
      </c>
      <c r="J16523" s="20" t="s">
        <v>44966</v>
      </c>
      <c r="K16523" s="20"/>
      <c r="L16523" s="20"/>
    </row>
    <row r="16524" spans="1:12" ht="112">
      <c r="A16524" s="13" t="s">
        <v>31502</v>
      </c>
      <c r="B16524" s="13" t="s">
        <v>31501</v>
      </c>
      <c r="C16524" s="13" t="s">
        <v>31503</v>
      </c>
      <c r="D16524" s="13" t="s">
        <v>31476</v>
      </c>
      <c r="E16524" s="13" t="s">
        <v>31961</v>
      </c>
      <c r="F16524" s="13" t="s">
        <v>31963</v>
      </c>
      <c r="G16524" s="13" t="s">
        <v>59284</v>
      </c>
      <c r="H16524" s="13" t="s">
        <v>59284</v>
      </c>
      <c r="I16524" s="13" t="s">
        <v>59285</v>
      </c>
      <c r="J16524" s="13" t="s">
        <v>44991</v>
      </c>
      <c r="K16524" s="13"/>
      <c r="L16524" s="13"/>
    </row>
    <row r="16525" spans="1:12" ht="48">
      <c r="A16525" s="20" t="s">
        <v>31502</v>
      </c>
      <c r="B16525" s="20" t="s">
        <v>31501</v>
      </c>
      <c r="C16525" s="20" t="s">
        <v>31503</v>
      </c>
      <c r="D16525" s="20" t="s">
        <v>31476</v>
      </c>
      <c r="E16525" s="20" t="s">
        <v>31961</v>
      </c>
      <c r="F16525" s="20" t="s">
        <v>31963</v>
      </c>
      <c r="G16525" s="20" t="s">
        <v>59286</v>
      </c>
      <c r="H16525" s="20" t="s">
        <v>59286</v>
      </c>
      <c r="I16525" s="20" t="s">
        <v>59287</v>
      </c>
      <c r="J16525" s="20" t="s">
        <v>44966</v>
      </c>
      <c r="K16525" s="20"/>
      <c r="L16525" s="20"/>
    </row>
    <row r="16526" spans="1:12" ht="80">
      <c r="A16526" s="13" t="s">
        <v>31502</v>
      </c>
      <c r="B16526" s="13" t="s">
        <v>31501</v>
      </c>
      <c r="C16526" s="13" t="s">
        <v>31503</v>
      </c>
      <c r="D16526" s="13" t="s">
        <v>31476</v>
      </c>
      <c r="E16526" s="13" t="s">
        <v>31961</v>
      </c>
      <c r="F16526" s="13" t="s">
        <v>31963</v>
      </c>
      <c r="G16526" s="13" t="s">
        <v>59288</v>
      </c>
      <c r="H16526" s="13" t="s">
        <v>59288</v>
      </c>
      <c r="I16526" s="13" t="s">
        <v>59289</v>
      </c>
      <c r="J16526" s="13" t="s">
        <v>44966</v>
      </c>
      <c r="K16526" s="13"/>
      <c r="L16526" s="13"/>
    </row>
    <row r="16527" spans="1:12" ht="48">
      <c r="A16527" s="20" t="s">
        <v>31502</v>
      </c>
      <c r="B16527" s="20" t="s">
        <v>31501</v>
      </c>
      <c r="C16527" s="20" t="s">
        <v>31503</v>
      </c>
      <c r="D16527" s="20" t="s">
        <v>31476</v>
      </c>
      <c r="E16527" s="20" t="s">
        <v>31961</v>
      </c>
      <c r="F16527" s="20" t="s">
        <v>31963</v>
      </c>
      <c r="G16527" s="20" t="s">
        <v>59290</v>
      </c>
      <c r="H16527" s="20" t="s">
        <v>59290</v>
      </c>
      <c r="I16527" s="20" t="s">
        <v>59291</v>
      </c>
      <c r="J16527" s="20" t="s">
        <v>44966</v>
      </c>
      <c r="K16527" s="20"/>
      <c r="L16527" s="20"/>
    </row>
    <row r="16528" spans="1:12" ht="48">
      <c r="A16528" s="13" t="s">
        <v>31502</v>
      </c>
      <c r="B16528" s="13" t="s">
        <v>31501</v>
      </c>
      <c r="C16528" s="13" t="s">
        <v>31503</v>
      </c>
      <c r="D16528" s="13" t="s">
        <v>31476</v>
      </c>
      <c r="E16528" s="13" t="s">
        <v>31961</v>
      </c>
      <c r="F16528" s="13" t="s">
        <v>31963</v>
      </c>
      <c r="G16528" s="13" t="s">
        <v>59292</v>
      </c>
      <c r="H16528" s="13" t="s">
        <v>59292</v>
      </c>
      <c r="I16528" s="13" t="s">
        <v>59293</v>
      </c>
      <c r="J16528" s="13" t="s">
        <v>44966</v>
      </c>
      <c r="K16528" s="13"/>
      <c r="L16528" s="13"/>
    </row>
    <row r="16529" spans="1:12" ht="96">
      <c r="A16529" s="20" t="s">
        <v>31502</v>
      </c>
      <c r="B16529" s="20" t="s">
        <v>31501</v>
      </c>
      <c r="C16529" s="20" t="s">
        <v>31503</v>
      </c>
      <c r="D16529" s="20" t="s">
        <v>31476</v>
      </c>
      <c r="E16529" s="20" t="s">
        <v>31961</v>
      </c>
      <c r="F16529" s="20" t="s">
        <v>31963</v>
      </c>
      <c r="G16529" s="20" t="s">
        <v>59294</v>
      </c>
      <c r="H16529" s="20" t="s">
        <v>59294</v>
      </c>
      <c r="I16529" s="20" t="s">
        <v>59295</v>
      </c>
      <c r="J16529" s="20" t="s">
        <v>44991</v>
      </c>
      <c r="K16529" s="20"/>
      <c r="L16529" s="20"/>
    </row>
    <row r="16530" spans="1:12" ht="80">
      <c r="A16530" s="13" t="s">
        <v>31502</v>
      </c>
      <c r="B16530" s="13" t="s">
        <v>31501</v>
      </c>
      <c r="C16530" s="13" t="s">
        <v>31503</v>
      </c>
      <c r="D16530" s="13" t="s">
        <v>31476</v>
      </c>
      <c r="E16530" s="13" t="s">
        <v>31961</v>
      </c>
      <c r="F16530" s="13" t="s">
        <v>31963</v>
      </c>
      <c r="G16530" s="13" t="s">
        <v>59296</v>
      </c>
      <c r="H16530" s="13" t="s">
        <v>59296</v>
      </c>
      <c r="I16530" s="13" t="s">
        <v>59297</v>
      </c>
      <c r="J16530" s="13" t="s">
        <v>44966</v>
      </c>
      <c r="K16530" s="13"/>
      <c r="L16530" s="13"/>
    </row>
    <row r="16531" spans="1:12" ht="64">
      <c r="A16531" s="20" t="s">
        <v>31502</v>
      </c>
      <c r="B16531" s="20" t="s">
        <v>31501</v>
      </c>
      <c r="C16531" s="20" t="s">
        <v>31503</v>
      </c>
      <c r="D16531" s="20" t="s">
        <v>31476</v>
      </c>
      <c r="E16531" s="20" t="s">
        <v>31961</v>
      </c>
      <c r="F16531" s="20" t="s">
        <v>31963</v>
      </c>
      <c r="G16531" s="20" t="s">
        <v>59298</v>
      </c>
      <c r="H16531" s="20" t="s">
        <v>59298</v>
      </c>
      <c r="I16531" s="20" t="s">
        <v>59299</v>
      </c>
      <c r="J16531" s="20" t="s">
        <v>44966</v>
      </c>
      <c r="K16531" s="20"/>
      <c r="L16531" s="20"/>
    </row>
    <row r="16532" spans="1:12" ht="48">
      <c r="A16532" s="13" t="s">
        <v>31502</v>
      </c>
      <c r="B16532" s="13" t="s">
        <v>31501</v>
      </c>
      <c r="C16532" s="13" t="s">
        <v>31503</v>
      </c>
      <c r="D16532" s="13" t="s">
        <v>31476</v>
      </c>
      <c r="E16532" s="13" t="s">
        <v>31961</v>
      </c>
      <c r="F16532" s="13" t="s">
        <v>31963</v>
      </c>
      <c r="G16532" s="13" t="s">
        <v>59300</v>
      </c>
      <c r="H16532" s="13" t="s">
        <v>59300</v>
      </c>
      <c r="I16532" s="13" t="s">
        <v>59301</v>
      </c>
      <c r="J16532" s="13" t="s">
        <v>44991</v>
      </c>
      <c r="K16532" s="13"/>
      <c r="L16532" s="13"/>
    </row>
    <row r="16533" spans="1:12" ht="48">
      <c r="A16533" s="20" t="s">
        <v>31502</v>
      </c>
      <c r="B16533" s="20" t="s">
        <v>31501</v>
      </c>
      <c r="C16533" s="20" t="s">
        <v>31503</v>
      </c>
      <c r="D16533" s="20" t="s">
        <v>31476</v>
      </c>
      <c r="E16533" s="20" t="s">
        <v>31961</v>
      </c>
      <c r="F16533" s="20" t="s">
        <v>31963</v>
      </c>
      <c r="G16533" s="20" t="s">
        <v>59302</v>
      </c>
      <c r="H16533" s="20" t="s">
        <v>59302</v>
      </c>
      <c r="I16533" s="20" t="s">
        <v>59303</v>
      </c>
      <c r="J16533" s="20" t="s">
        <v>44966</v>
      </c>
      <c r="K16533" s="20"/>
      <c r="L16533" s="20"/>
    </row>
    <row r="16534" spans="1:12" ht="64">
      <c r="A16534" s="13" t="s">
        <v>31502</v>
      </c>
      <c r="B16534" s="13" t="s">
        <v>31501</v>
      </c>
      <c r="C16534" s="13" t="s">
        <v>31503</v>
      </c>
      <c r="D16534" s="13" t="s">
        <v>31476</v>
      </c>
      <c r="E16534" s="13" t="s">
        <v>31961</v>
      </c>
      <c r="F16534" s="13" t="s">
        <v>31963</v>
      </c>
      <c r="G16534" s="13" t="s">
        <v>59304</v>
      </c>
      <c r="H16534" s="13" t="s">
        <v>59304</v>
      </c>
      <c r="I16534" s="13" t="s">
        <v>59305</v>
      </c>
      <c r="J16534" s="13" t="s">
        <v>44991</v>
      </c>
      <c r="K16534" s="13"/>
      <c r="L16534" s="13"/>
    </row>
    <row r="16535" spans="1:12" ht="64">
      <c r="A16535" s="20" t="s">
        <v>31502</v>
      </c>
      <c r="B16535" s="20" t="s">
        <v>31501</v>
      </c>
      <c r="C16535" s="20" t="s">
        <v>31503</v>
      </c>
      <c r="D16535" s="20" t="s">
        <v>31476</v>
      </c>
      <c r="E16535" s="20" t="s">
        <v>31961</v>
      </c>
      <c r="F16535" s="20" t="s">
        <v>31963</v>
      </c>
      <c r="G16535" s="20" t="s">
        <v>59306</v>
      </c>
      <c r="H16535" s="20" t="s">
        <v>59306</v>
      </c>
      <c r="I16535" s="20" t="s">
        <v>59307</v>
      </c>
      <c r="J16535" s="20" t="s">
        <v>44991</v>
      </c>
      <c r="K16535" s="20"/>
      <c r="L16535" s="20"/>
    </row>
    <row r="16536" spans="1:12" ht="64">
      <c r="A16536" s="13" t="s">
        <v>31502</v>
      </c>
      <c r="B16536" s="13" t="s">
        <v>31501</v>
      </c>
      <c r="C16536" s="13" t="s">
        <v>31503</v>
      </c>
      <c r="D16536" s="13" t="s">
        <v>31476</v>
      </c>
      <c r="E16536" s="13" t="s">
        <v>31961</v>
      </c>
      <c r="F16536" s="13" t="s">
        <v>31963</v>
      </c>
      <c r="G16536" s="13" t="s">
        <v>59308</v>
      </c>
      <c r="H16536" s="13" t="s">
        <v>59308</v>
      </c>
      <c r="I16536" s="13" t="s">
        <v>59309</v>
      </c>
      <c r="J16536" s="13" t="s">
        <v>44966</v>
      </c>
      <c r="K16536" s="13"/>
      <c r="L16536" s="13"/>
    </row>
    <row r="16537" spans="1:12" ht="64">
      <c r="A16537" s="20" t="s">
        <v>31502</v>
      </c>
      <c r="B16537" s="20" t="s">
        <v>31501</v>
      </c>
      <c r="C16537" s="20" t="s">
        <v>31503</v>
      </c>
      <c r="D16537" s="20" t="s">
        <v>31476</v>
      </c>
      <c r="E16537" s="20" t="s">
        <v>31961</v>
      </c>
      <c r="F16537" s="20" t="s">
        <v>31963</v>
      </c>
      <c r="G16537" s="20" t="s">
        <v>59310</v>
      </c>
      <c r="H16537" s="20" t="s">
        <v>59310</v>
      </c>
      <c r="I16537" s="20" t="s">
        <v>59311</v>
      </c>
      <c r="J16537" s="20" t="s">
        <v>44991</v>
      </c>
      <c r="K16537" s="20"/>
      <c r="L16537" s="20"/>
    </row>
    <row r="16538" spans="1:12" ht="32">
      <c r="A16538" s="13" t="s">
        <v>31502</v>
      </c>
      <c r="B16538" s="13" t="s">
        <v>31501</v>
      </c>
      <c r="C16538" s="13" t="s">
        <v>31503</v>
      </c>
      <c r="D16538" s="13" t="s">
        <v>31476</v>
      </c>
      <c r="E16538" s="13" t="s">
        <v>31961</v>
      </c>
      <c r="F16538" s="13" t="s">
        <v>31963</v>
      </c>
      <c r="G16538" s="13" t="s">
        <v>59312</v>
      </c>
      <c r="H16538" s="13" t="s">
        <v>59312</v>
      </c>
      <c r="I16538" s="13" t="s">
        <v>59313</v>
      </c>
      <c r="J16538" s="13" t="s">
        <v>44966</v>
      </c>
      <c r="K16538" s="13"/>
      <c r="L16538" s="13"/>
    </row>
    <row r="16539" spans="1:12" ht="32">
      <c r="A16539" s="20" t="s">
        <v>31502</v>
      </c>
      <c r="B16539" s="20" t="s">
        <v>31501</v>
      </c>
      <c r="C16539" s="20" t="s">
        <v>31503</v>
      </c>
      <c r="D16539" s="20" t="s">
        <v>31476</v>
      </c>
      <c r="E16539" s="20" t="s">
        <v>31961</v>
      </c>
      <c r="F16539" s="20" t="s">
        <v>31963</v>
      </c>
      <c r="G16539" s="20" t="s">
        <v>59314</v>
      </c>
      <c r="H16539" s="20" t="s">
        <v>59314</v>
      </c>
      <c r="I16539" s="20" t="s">
        <v>59315</v>
      </c>
      <c r="J16539" s="20" t="s">
        <v>44966</v>
      </c>
      <c r="K16539" s="20"/>
      <c r="L16539" s="20"/>
    </row>
    <row r="16540" spans="1:12" ht="32">
      <c r="A16540" s="13" t="s">
        <v>31502</v>
      </c>
      <c r="B16540" s="13" t="s">
        <v>31501</v>
      </c>
      <c r="C16540" s="13" t="s">
        <v>31503</v>
      </c>
      <c r="D16540" s="13" t="s">
        <v>31476</v>
      </c>
      <c r="E16540" s="13" t="s">
        <v>31961</v>
      </c>
      <c r="F16540" s="13" t="s">
        <v>31963</v>
      </c>
      <c r="G16540" s="13" t="s">
        <v>59316</v>
      </c>
      <c r="H16540" s="13" t="s">
        <v>59316</v>
      </c>
      <c r="I16540" s="13" t="s">
        <v>59317</v>
      </c>
      <c r="J16540" s="13" t="s">
        <v>44966</v>
      </c>
      <c r="K16540" s="13"/>
      <c r="L16540" s="13"/>
    </row>
    <row r="16541" spans="1:12" ht="80">
      <c r="A16541" s="20" t="s">
        <v>31502</v>
      </c>
      <c r="B16541" s="20" t="s">
        <v>31501</v>
      </c>
      <c r="C16541" s="20" t="s">
        <v>31503</v>
      </c>
      <c r="D16541" s="20" t="s">
        <v>31476</v>
      </c>
      <c r="E16541" s="20" t="s">
        <v>31961</v>
      </c>
      <c r="F16541" s="20" t="s">
        <v>31963</v>
      </c>
      <c r="G16541" s="20" t="s">
        <v>59318</v>
      </c>
      <c r="H16541" s="20" t="s">
        <v>59318</v>
      </c>
      <c r="I16541" s="20" t="s">
        <v>59319</v>
      </c>
      <c r="J16541" s="20" t="s">
        <v>44991</v>
      </c>
      <c r="K16541" s="20"/>
      <c r="L16541" s="20"/>
    </row>
    <row r="16542" spans="1:12" ht="64">
      <c r="A16542" s="13" t="s">
        <v>31502</v>
      </c>
      <c r="B16542" s="13" t="s">
        <v>31501</v>
      </c>
      <c r="C16542" s="13" t="s">
        <v>31503</v>
      </c>
      <c r="D16542" s="13" t="s">
        <v>31476</v>
      </c>
      <c r="E16542" s="13" t="s">
        <v>31961</v>
      </c>
      <c r="F16542" s="13" t="s">
        <v>31963</v>
      </c>
      <c r="G16542" s="13" t="s">
        <v>59320</v>
      </c>
      <c r="H16542" s="13" t="s">
        <v>59320</v>
      </c>
      <c r="I16542" s="13" t="s">
        <v>59321</v>
      </c>
      <c r="J16542" s="13" t="s">
        <v>44966</v>
      </c>
      <c r="K16542" s="13"/>
      <c r="L16542" s="13"/>
    </row>
    <row r="16543" spans="1:12" ht="64">
      <c r="A16543" s="20" t="s">
        <v>31502</v>
      </c>
      <c r="B16543" s="20" t="s">
        <v>31501</v>
      </c>
      <c r="C16543" s="20" t="s">
        <v>31503</v>
      </c>
      <c r="D16543" s="20" t="s">
        <v>31476</v>
      </c>
      <c r="E16543" s="20" t="s">
        <v>31961</v>
      </c>
      <c r="F16543" s="20" t="s">
        <v>31963</v>
      </c>
      <c r="G16543" s="20" t="s">
        <v>59322</v>
      </c>
      <c r="H16543" s="20" t="s">
        <v>59322</v>
      </c>
      <c r="I16543" s="20" t="s">
        <v>59323</v>
      </c>
      <c r="J16543" s="20" t="s">
        <v>44966</v>
      </c>
      <c r="K16543" s="20"/>
      <c r="L16543" s="20"/>
    </row>
    <row r="16544" spans="1:12" ht="80">
      <c r="A16544" s="13" t="s">
        <v>31502</v>
      </c>
      <c r="B16544" s="13" t="s">
        <v>31501</v>
      </c>
      <c r="C16544" s="13" t="s">
        <v>31503</v>
      </c>
      <c r="D16544" s="13" t="s">
        <v>31476</v>
      </c>
      <c r="E16544" s="13" t="s">
        <v>31961</v>
      </c>
      <c r="F16544" s="13" t="s">
        <v>31963</v>
      </c>
      <c r="G16544" s="13" t="s">
        <v>59324</v>
      </c>
      <c r="H16544" s="13" t="s">
        <v>59324</v>
      </c>
      <c r="I16544" s="13" t="s">
        <v>59325</v>
      </c>
      <c r="J16544" s="13" t="s">
        <v>44991</v>
      </c>
      <c r="K16544" s="13"/>
      <c r="L16544" s="13"/>
    </row>
    <row r="16545" spans="1:12" ht="48">
      <c r="A16545" s="20" t="s">
        <v>31502</v>
      </c>
      <c r="B16545" s="20" t="s">
        <v>31501</v>
      </c>
      <c r="C16545" s="20" t="s">
        <v>31503</v>
      </c>
      <c r="D16545" s="20" t="s">
        <v>31476</v>
      </c>
      <c r="E16545" s="20" t="s">
        <v>31961</v>
      </c>
      <c r="F16545" s="20" t="s">
        <v>31963</v>
      </c>
      <c r="G16545" s="20" t="s">
        <v>59326</v>
      </c>
      <c r="H16545" s="20" t="s">
        <v>59326</v>
      </c>
      <c r="I16545" s="20" t="s">
        <v>59327</v>
      </c>
      <c r="J16545" s="20" t="s">
        <v>44966</v>
      </c>
      <c r="K16545" s="20"/>
      <c r="L16545" s="20"/>
    </row>
    <row r="16546" spans="1:12" ht="48">
      <c r="A16546" s="13" t="s">
        <v>31502</v>
      </c>
      <c r="B16546" s="13" t="s">
        <v>31501</v>
      </c>
      <c r="C16546" s="13" t="s">
        <v>31503</v>
      </c>
      <c r="D16546" s="13" t="s">
        <v>31476</v>
      </c>
      <c r="E16546" s="13" t="s">
        <v>31961</v>
      </c>
      <c r="F16546" s="13" t="s">
        <v>31963</v>
      </c>
      <c r="G16546" s="13" t="s">
        <v>59328</v>
      </c>
      <c r="H16546" s="13" t="s">
        <v>59328</v>
      </c>
      <c r="I16546" s="13" t="s">
        <v>59329</v>
      </c>
      <c r="J16546" s="13" t="s">
        <v>44966</v>
      </c>
      <c r="K16546" s="13"/>
      <c r="L16546" s="13"/>
    </row>
    <row r="16547" spans="1:12" ht="48">
      <c r="A16547" s="20" t="s">
        <v>31502</v>
      </c>
      <c r="B16547" s="20" t="s">
        <v>31501</v>
      </c>
      <c r="C16547" s="20" t="s">
        <v>31503</v>
      </c>
      <c r="D16547" s="20" t="s">
        <v>31476</v>
      </c>
      <c r="E16547" s="20" t="s">
        <v>31961</v>
      </c>
      <c r="F16547" s="20" t="s">
        <v>31963</v>
      </c>
      <c r="G16547" s="20" t="s">
        <v>59330</v>
      </c>
      <c r="H16547" s="20" t="s">
        <v>59330</v>
      </c>
      <c r="I16547" s="20" t="s">
        <v>59331</v>
      </c>
      <c r="J16547" s="20" t="s">
        <v>44966</v>
      </c>
      <c r="K16547" s="20"/>
      <c r="L16547" s="20"/>
    </row>
    <row r="16548" spans="1:12" ht="48">
      <c r="A16548" s="13" t="s">
        <v>31502</v>
      </c>
      <c r="B16548" s="13" t="s">
        <v>31501</v>
      </c>
      <c r="C16548" s="13" t="s">
        <v>31503</v>
      </c>
      <c r="D16548" s="13" t="s">
        <v>31476</v>
      </c>
      <c r="E16548" s="13" t="s">
        <v>31961</v>
      </c>
      <c r="F16548" s="13" t="s">
        <v>31963</v>
      </c>
      <c r="G16548" s="13" t="s">
        <v>59332</v>
      </c>
      <c r="H16548" s="13" t="s">
        <v>59332</v>
      </c>
      <c r="I16548" s="13" t="s">
        <v>59333</v>
      </c>
      <c r="J16548" s="13" t="s">
        <v>44966</v>
      </c>
      <c r="K16548" s="13"/>
      <c r="L16548" s="13"/>
    </row>
    <row r="16549" spans="1:12" ht="48">
      <c r="A16549" s="20" t="s">
        <v>31502</v>
      </c>
      <c r="B16549" s="20" t="s">
        <v>31501</v>
      </c>
      <c r="C16549" s="20" t="s">
        <v>31503</v>
      </c>
      <c r="D16549" s="20" t="s">
        <v>31476</v>
      </c>
      <c r="E16549" s="20" t="s">
        <v>31961</v>
      </c>
      <c r="F16549" s="20" t="s">
        <v>31963</v>
      </c>
      <c r="G16549" s="20" t="s">
        <v>59334</v>
      </c>
      <c r="H16549" s="20" t="s">
        <v>59334</v>
      </c>
      <c r="I16549" s="20" t="s">
        <v>59335</v>
      </c>
      <c r="J16549" s="20" t="s">
        <v>44966</v>
      </c>
      <c r="K16549" s="20"/>
      <c r="L16549" s="20"/>
    </row>
    <row r="16550" spans="1:12" ht="32">
      <c r="A16550" s="13" t="s">
        <v>31502</v>
      </c>
      <c r="B16550" s="13" t="s">
        <v>31501</v>
      </c>
      <c r="C16550" s="13" t="s">
        <v>31503</v>
      </c>
      <c r="D16550" s="13" t="s">
        <v>31476</v>
      </c>
      <c r="E16550" s="13" t="s">
        <v>31961</v>
      </c>
      <c r="F16550" s="13" t="s">
        <v>31963</v>
      </c>
      <c r="G16550" s="13" t="s">
        <v>59336</v>
      </c>
      <c r="H16550" s="13" t="s">
        <v>59336</v>
      </c>
      <c r="I16550" s="13" t="s">
        <v>59337</v>
      </c>
      <c r="J16550" s="13" t="s">
        <v>44966</v>
      </c>
      <c r="K16550" s="13"/>
      <c r="L16550" s="13"/>
    </row>
    <row r="16551" spans="1:12" ht="80">
      <c r="A16551" s="20" t="s">
        <v>31502</v>
      </c>
      <c r="B16551" s="20" t="s">
        <v>31501</v>
      </c>
      <c r="C16551" s="20" t="s">
        <v>31503</v>
      </c>
      <c r="D16551" s="20" t="s">
        <v>31476</v>
      </c>
      <c r="E16551" s="20" t="s">
        <v>31961</v>
      </c>
      <c r="F16551" s="20" t="s">
        <v>31963</v>
      </c>
      <c r="G16551" s="20" t="s">
        <v>59338</v>
      </c>
      <c r="H16551" s="20" t="s">
        <v>59338</v>
      </c>
      <c r="I16551" s="20" t="s">
        <v>59339</v>
      </c>
      <c r="J16551" s="20" t="s">
        <v>44991</v>
      </c>
      <c r="K16551" s="20"/>
      <c r="L16551" s="20"/>
    </row>
    <row r="16552" spans="1:12" ht="48">
      <c r="A16552" s="13" t="s">
        <v>31502</v>
      </c>
      <c r="B16552" s="13" t="s">
        <v>31501</v>
      </c>
      <c r="C16552" s="13" t="s">
        <v>31503</v>
      </c>
      <c r="D16552" s="13" t="s">
        <v>31476</v>
      </c>
      <c r="E16552" s="13" t="s">
        <v>31961</v>
      </c>
      <c r="F16552" s="13" t="s">
        <v>31963</v>
      </c>
      <c r="G16552" s="13" t="s">
        <v>59340</v>
      </c>
      <c r="H16552" s="13" t="s">
        <v>59340</v>
      </c>
      <c r="I16552" s="13" t="s">
        <v>59341</v>
      </c>
      <c r="J16552" s="13" t="s">
        <v>44966</v>
      </c>
      <c r="K16552" s="13"/>
      <c r="L16552" s="13"/>
    </row>
    <row r="16553" spans="1:12" ht="80">
      <c r="A16553" s="20" t="s">
        <v>31502</v>
      </c>
      <c r="B16553" s="20" t="s">
        <v>31501</v>
      </c>
      <c r="C16553" s="20" t="s">
        <v>31503</v>
      </c>
      <c r="D16553" s="20" t="s">
        <v>31476</v>
      </c>
      <c r="E16553" s="20" t="s">
        <v>31961</v>
      </c>
      <c r="F16553" s="20" t="s">
        <v>31963</v>
      </c>
      <c r="G16553" s="20" t="s">
        <v>59342</v>
      </c>
      <c r="H16553" s="20" t="s">
        <v>59342</v>
      </c>
      <c r="I16553" s="20" t="s">
        <v>59343</v>
      </c>
      <c r="J16553" s="20" t="s">
        <v>44966</v>
      </c>
      <c r="K16553" s="20"/>
      <c r="L16553" s="20"/>
    </row>
    <row r="16554" spans="1:12" ht="48">
      <c r="A16554" s="13" t="s">
        <v>31502</v>
      </c>
      <c r="B16554" s="13" t="s">
        <v>31501</v>
      </c>
      <c r="C16554" s="13" t="s">
        <v>31503</v>
      </c>
      <c r="D16554" s="13" t="s">
        <v>31476</v>
      </c>
      <c r="E16554" s="13" t="s">
        <v>31961</v>
      </c>
      <c r="F16554" s="13" t="s">
        <v>31963</v>
      </c>
      <c r="G16554" s="13" t="s">
        <v>59344</v>
      </c>
      <c r="H16554" s="13" t="s">
        <v>59344</v>
      </c>
      <c r="I16554" s="13" t="s">
        <v>59345</v>
      </c>
      <c r="J16554" s="13" t="s">
        <v>44966</v>
      </c>
      <c r="K16554" s="13"/>
      <c r="L16554" s="13"/>
    </row>
    <row r="16555" spans="1:12" ht="64">
      <c r="A16555" s="20" t="s">
        <v>31502</v>
      </c>
      <c r="B16555" s="20" t="s">
        <v>31501</v>
      </c>
      <c r="C16555" s="20" t="s">
        <v>31503</v>
      </c>
      <c r="D16555" s="20" t="s">
        <v>31476</v>
      </c>
      <c r="E16555" s="20" t="s">
        <v>31961</v>
      </c>
      <c r="F16555" s="20" t="s">
        <v>31963</v>
      </c>
      <c r="G16555" s="20" t="s">
        <v>59346</v>
      </c>
      <c r="H16555" s="20" t="s">
        <v>59346</v>
      </c>
      <c r="I16555" s="20" t="s">
        <v>59347</v>
      </c>
      <c r="J16555" s="20" t="s">
        <v>44966</v>
      </c>
      <c r="K16555" s="20"/>
      <c r="L16555" s="20"/>
    </row>
    <row r="16556" spans="1:12" ht="64">
      <c r="A16556" s="13" t="s">
        <v>31502</v>
      </c>
      <c r="B16556" s="13" t="s">
        <v>31501</v>
      </c>
      <c r="C16556" s="13" t="s">
        <v>31503</v>
      </c>
      <c r="D16556" s="13" t="s">
        <v>31476</v>
      </c>
      <c r="E16556" s="13" t="s">
        <v>31961</v>
      </c>
      <c r="F16556" s="13" t="s">
        <v>31963</v>
      </c>
      <c r="G16556" s="13" t="s">
        <v>59348</v>
      </c>
      <c r="H16556" s="13" t="s">
        <v>59348</v>
      </c>
      <c r="I16556" s="13" t="s">
        <v>59349</v>
      </c>
      <c r="J16556" s="13" t="s">
        <v>44966</v>
      </c>
      <c r="K16556" s="13"/>
      <c r="L16556" s="13"/>
    </row>
    <row r="16557" spans="1:12" ht="32">
      <c r="A16557" s="20" t="s">
        <v>31502</v>
      </c>
      <c r="B16557" s="20" t="s">
        <v>31501</v>
      </c>
      <c r="C16557" s="20" t="s">
        <v>31503</v>
      </c>
      <c r="D16557" s="20" t="s">
        <v>31476</v>
      </c>
      <c r="E16557" s="20" t="s">
        <v>31961</v>
      </c>
      <c r="F16557" s="20" t="s">
        <v>31963</v>
      </c>
      <c r="G16557" s="20" t="s">
        <v>59350</v>
      </c>
      <c r="H16557" s="20" t="s">
        <v>59350</v>
      </c>
      <c r="I16557" s="20" t="s">
        <v>59351</v>
      </c>
      <c r="J16557" s="20" t="s">
        <v>44966</v>
      </c>
      <c r="K16557" s="20"/>
      <c r="L16557" s="20"/>
    </row>
    <row r="16558" spans="1:12" ht="32">
      <c r="A16558" s="13" t="s">
        <v>31502</v>
      </c>
      <c r="B16558" s="13" t="s">
        <v>31501</v>
      </c>
      <c r="C16558" s="13" t="s">
        <v>31503</v>
      </c>
      <c r="D16558" s="13" t="s">
        <v>31476</v>
      </c>
      <c r="E16558" s="13" t="s">
        <v>31961</v>
      </c>
      <c r="F16558" s="13" t="s">
        <v>31963</v>
      </c>
      <c r="G16558" s="13" t="s">
        <v>59352</v>
      </c>
      <c r="H16558" s="13" t="s">
        <v>59352</v>
      </c>
      <c r="I16558" s="13" t="s">
        <v>59353</v>
      </c>
      <c r="J16558" s="13" t="s">
        <v>44966</v>
      </c>
      <c r="K16558" s="13"/>
      <c r="L16558" s="13"/>
    </row>
    <row r="16559" spans="1:12" ht="32">
      <c r="A16559" s="20" t="s">
        <v>31502</v>
      </c>
      <c r="B16559" s="20" t="s">
        <v>31501</v>
      </c>
      <c r="C16559" s="20" t="s">
        <v>31503</v>
      </c>
      <c r="D16559" s="20" t="s">
        <v>31476</v>
      </c>
      <c r="E16559" s="20" t="s">
        <v>31961</v>
      </c>
      <c r="F16559" s="20" t="s">
        <v>31963</v>
      </c>
      <c r="G16559" s="20" t="s">
        <v>59354</v>
      </c>
      <c r="H16559" s="20" t="s">
        <v>59354</v>
      </c>
      <c r="I16559" s="20" t="s">
        <v>59355</v>
      </c>
      <c r="J16559" s="20" t="s">
        <v>44966</v>
      </c>
      <c r="K16559" s="20"/>
      <c r="L16559" s="20"/>
    </row>
    <row r="16560" spans="1:12" ht="32">
      <c r="A16560" s="13" t="s">
        <v>31502</v>
      </c>
      <c r="B16560" s="13" t="s">
        <v>31501</v>
      </c>
      <c r="C16560" s="13" t="s">
        <v>31503</v>
      </c>
      <c r="D16560" s="13" t="s">
        <v>31476</v>
      </c>
      <c r="E16560" s="13" t="s">
        <v>31961</v>
      </c>
      <c r="F16560" s="13" t="s">
        <v>31963</v>
      </c>
      <c r="G16560" s="13" t="s">
        <v>59356</v>
      </c>
      <c r="H16560" s="13" t="s">
        <v>59356</v>
      </c>
      <c r="I16560" s="13" t="s">
        <v>59357</v>
      </c>
      <c r="J16560" s="13" t="s">
        <v>44966</v>
      </c>
      <c r="K16560" s="13"/>
      <c r="L16560" s="13"/>
    </row>
    <row r="16561" spans="1:12" ht="80">
      <c r="A16561" s="20" t="s">
        <v>31502</v>
      </c>
      <c r="B16561" s="20" t="s">
        <v>31501</v>
      </c>
      <c r="C16561" s="20" t="s">
        <v>31503</v>
      </c>
      <c r="D16561" s="20" t="s">
        <v>31476</v>
      </c>
      <c r="E16561" s="20" t="s">
        <v>31961</v>
      </c>
      <c r="F16561" s="20" t="s">
        <v>31963</v>
      </c>
      <c r="G16561" s="20" t="s">
        <v>59358</v>
      </c>
      <c r="H16561" s="20" t="s">
        <v>59358</v>
      </c>
      <c r="I16561" s="20" t="s">
        <v>59359</v>
      </c>
      <c r="J16561" s="20" t="s">
        <v>44966</v>
      </c>
      <c r="K16561" s="20"/>
      <c r="L16561" s="20"/>
    </row>
    <row r="16562" spans="1:12" ht="48">
      <c r="A16562" s="13" t="s">
        <v>31502</v>
      </c>
      <c r="B16562" s="13" t="s">
        <v>31501</v>
      </c>
      <c r="C16562" s="13" t="s">
        <v>31503</v>
      </c>
      <c r="D16562" s="13" t="s">
        <v>31476</v>
      </c>
      <c r="E16562" s="13" t="s">
        <v>31961</v>
      </c>
      <c r="F16562" s="13" t="s">
        <v>31963</v>
      </c>
      <c r="G16562" s="13" t="s">
        <v>59360</v>
      </c>
      <c r="H16562" s="13" t="s">
        <v>59360</v>
      </c>
      <c r="I16562" s="13" t="s">
        <v>59361</v>
      </c>
      <c r="J16562" s="13" t="s">
        <v>44966</v>
      </c>
      <c r="K16562" s="13"/>
      <c r="L16562" s="13"/>
    </row>
    <row r="16563" spans="1:12" ht="48">
      <c r="A16563" s="20" t="s">
        <v>31502</v>
      </c>
      <c r="B16563" s="20" t="s">
        <v>31501</v>
      </c>
      <c r="C16563" s="20" t="s">
        <v>31503</v>
      </c>
      <c r="D16563" s="20" t="s">
        <v>31476</v>
      </c>
      <c r="E16563" s="20" t="s">
        <v>31961</v>
      </c>
      <c r="F16563" s="20" t="s">
        <v>31963</v>
      </c>
      <c r="G16563" s="20" t="s">
        <v>59362</v>
      </c>
      <c r="H16563" s="20" t="s">
        <v>59362</v>
      </c>
      <c r="I16563" s="20" t="s">
        <v>59363</v>
      </c>
      <c r="J16563" s="20" t="s">
        <v>44966</v>
      </c>
      <c r="K16563" s="20"/>
      <c r="L16563" s="20"/>
    </row>
    <row r="16564" spans="1:12" ht="48">
      <c r="A16564" s="13" t="s">
        <v>31502</v>
      </c>
      <c r="B16564" s="13" t="s">
        <v>31501</v>
      </c>
      <c r="C16564" s="13" t="s">
        <v>31503</v>
      </c>
      <c r="D16564" s="13" t="s">
        <v>31476</v>
      </c>
      <c r="E16564" s="13" t="s">
        <v>31961</v>
      </c>
      <c r="F16564" s="13" t="s">
        <v>31963</v>
      </c>
      <c r="G16564" s="13" t="s">
        <v>59364</v>
      </c>
      <c r="H16564" s="13" t="s">
        <v>59364</v>
      </c>
      <c r="I16564" s="13" t="s">
        <v>59365</v>
      </c>
      <c r="J16564" s="13" t="s">
        <v>44966</v>
      </c>
      <c r="K16564" s="13"/>
      <c r="L16564" s="13"/>
    </row>
    <row r="16565" spans="1:12" ht="80">
      <c r="A16565" s="20" t="s">
        <v>31502</v>
      </c>
      <c r="B16565" s="20" t="s">
        <v>31501</v>
      </c>
      <c r="C16565" s="20" t="s">
        <v>31503</v>
      </c>
      <c r="D16565" s="20" t="s">
        <v>31476</v>
      </c>
      <c r="E16565" s="20" t="s">
        <v>31961</v>
      </c>
      <c r="F16565" s="20" t="s">
        <v>31963</v>
      </c>
      <c r="G16565" s="20" t="s">
        <v>59366</v>
      </c>
      <c r="H16565" s="20" t="s">
        <v>59366</v>
      </c>
      <c r="I16565" s="20" t="s">
        <v>59367</v>
      </c>
      <c r="J16565" s="20" t="s">
        <v>44966</v>
      </c>
      <c r="K16565" s="20"/>
      <c r="L16565" s="20"/>
    </row>
    <row r="16566" spans="1:12" ht="64">
      <c r="A16566" s="13" t="s">
        <v>31502</v>
      </c>
      <c r="B16566" s="13" t="s">
        <v>31501</v>
      </c>
      <c r="C16566" s="13" t="s">
        <v>31503</v>
      </c>
      <c r="D16566" s="13" t="s">
        <v>31476</v>
      </c>
      <c r="E16566" s="13" t="s">
        <v>31961</v>
      </c>
      <c r="F16566" s="13" t="s">
        <v>31963</v>
      </c>
      <c r="G16566" s="13" t="s">
        <v>59368</v>
      </c>
      <c r="H16566" s="13" t="s">
        <v>59368</v>
      </c>
      <c r="I16566" s="13" t="s">
        <v>59369</v>
      </c>
      <c r="J16566" s="13" t="s">
        <v>44966</v>
      </c>
      <c r="K16566" s="13"/>
      <c r="L16566" s="13"/>
    </row>
    <row r="16567" spans="1:12" ht="80">
      <c r="A16567" s="20" t="s">
        <v>31502</v>
      </c>
      <c r="B16567" s="20" t="s">
        <v>31501</v>
      </c>
      <c r="C16567" s="20" t="s">
        <v>31503</v>
      </c>
      <c r="D16567" s="20" t="s">
        <v>31476</v>
      </c>
      <c r="E16567" s="20" t="s">
        <v>31961</v>
      </c>
      <c r="F16567" s="20" t="s">
        <v>31963</v>
      </c>
      <c r="G16567" s="20" t="s">
        <v>59370</v>
      </c>
      <c r="H16567" s="20" t="s">
        <v>59370</v>
      </c>
      <c r="I16567" s="20" t="s">
        <v>59371</v>
      </c>
      <c r="J16567" s="20" t="s">
        <v>44966</v>
      </c>
      <c r="K16567" s="20"/>
      <c r="L16567" s="20"/>
    </row>
    <row r="16568" spans="1:12" ht="48">
      <c r="A16568" s="13" t="s">
        <v>31502</v>
      </c>
      <c r="B16568" s="13" t="s">
        <v>31501</v>
      </c>
      <c r="C16568" s="13" t="s">
        <v>31503</v>
      </c>
      <c r="D16568" s="13" t="s">
        <v>31476</v>
      </c>
      <c r="E16568" s="13" t="s">
        <v>31961</v>
      </c>
      <c r="F16568" s="13" t="s">
        <v>31963</v>
      </c>
      <c r="G16568" s="13" t="s">
        <v>59372</v>
      </c>
      <c r="H16568" s="13" t="s">
        <v>59372</v>
      </c>
      <c r="I16568" s="13" t="s">
        <v>59373</v>
      </c>
      <c r="J16568" s="13" t="s">
        <v>44966</v>
      </c>
      <c r="K16568" s="13"/>
      <c r="L16568" s="13"/>
    </row>
    <row r="16569" spans="1:12" ht="64">
      <c r="A16569" s="20" t="s">
        <v>31502</v>
      </c>
      <c r="B16569" s="20" t="s">
        <v>31501</v>
      </c>
      <c r="C16569" s="20" t="s">
        <v>31503</v>
      </c>
      <c r="D16569" s="20" t="s">
        <v>31476</v>
      </c>
      <c r="E16569" s="20" t="s">
        <v>31961</v>
      </c>
      <c r="F16569" s="20" t="s">
        <v>31963</v>
      </c>
      <c r="G16569" s="20" t="s">
        <v>59374</v>
      </c>
      <c r="H16569" s="20" t="s">
        <v>59374</v>
      </c>
      <c r="I16569" s="20" t="s">
        <v>59375</v>
      </c>
      <c r="J16569" s="20" t="s">
        <v>44991</v>
      </c>
      <c r="K16569" s="20"/>
      <c r="L16569" s="20"/>
    </row>
    <row r="16570" spans="1:12" ht="80">
      <c r="A16570" s="13" t="s">
        <v>31502</v>
      </c>
      <c r="B16570" s="13" t="s">
        <v>31501</v>
      </c>
      <c r="C16570" s="13" t="s">
        <v>31503</v>
      </c>
      <c r="D16570" s="13" t="s">
        <v>31476</v>
      </c>
      <c r="E16570" s="13" t="s">
        <v>31961</v>
      </c>
      <c r="F16570" s="13" t="s">
        <v>31963</v>
      </c>
      <c r="G16570" s="13" t="s">
        <v>59376</v>
      </c>
      <c r="H16570" s="13" t="s">
        <v>59376</v>
      </c>
      <c r="I16570" s="13" t="s">
        <v>59377</v>
      </c>
      <c r="J16570" s="13" t="s">
        <v>44991</v>
      </c>
      <c r="K16570" s="13"/>
      <c r="L16570" s="13"/>
    </row>
    <row r="16571" spans="1:12" ht="48">
      <c r="A16571" s="20" t="s">
        <v>31502</v>
      </c>
      <c r="B16571" s="20" t="s">
        <v>31501</v>
      </c>
      <c r="C16571" s="20" t="s">
        <v>31503</v>
      </c>
      <c r="D16571" s="20" t="s">
        <v>31476</v>
      </c>
      <c r="E16571" s="20" t="s">
        <v>31961</v>
      </c>
      <c r="F16571" s="20" t="s">
        <v>31963</v>
      </c>
      <c r="G16571" s="20" t="s">
        <v>59378</v>
      </c>
      <c r="H16571" s="20" t="s">
        <v>59378</v>
      </c>
      <c r="I16571" s="20" t="s">
        <v>59379</v>
      </c>
      <c r="J16571" s="20" t="s">
        <v>44966</v>
      </c>
      <c r="K16571" s="20"/>
      <c r="L16571" s="20"/>
    </row>
    <row r="16572" spans="1:12" ht="64">
      <c r="A16572" s="13" t="s">
        <v>31502</v>
      </c>
      <c r="B16572" s="13" t="s">
        <v>31501</v>
      </c>
      <c r="C16572" s="13" t="s">
        <v>31503</v>
      </c>
      <c r="D16572" s="13" t="s">
        <v>31476</v>
      </c>
      <c r="E16572" s="13" t="s">
        <v>31961</v>
      </c>
      <c r="F16572" s="13" t="s">
        <v>31963</v>
      </c>
      <c r="G16572" s="13" t="s">
        <v>59380</v>
      </c>
      <c r="H16572" s="13" t="s">
        <v>59380</v>
      </c>
      <c r="I16572" s="13" t="s">
        <v>59381</v>
      </c>
      <c r="J16572" s="13" t="s">
        <v>44991</v>
      </c>
      <c r="K16572" s="13"/>
      <c r="L16572" s="13"/>
    </row>
    <row r="16573" spans="1:12" ht="32">
      <c r="A16573" s="20" t="s">
        <v>31502</v>
      </c>
      <c r="B16573" s="20" t="s">
        <v>31501</v>
      </c>
      <c r="C16573" s="20" t="s">
        <v>31503</v>
      </c>
      <c r="D16573" s="20" t="s">
        <v>31476</v>
      </c>
      <c r="E16573" s="20" t="s">
        <v>31961</v>
      </c>
      <c r="F16573" s="20" t="s">
        <v>31963</v>
      </c>
      <c r="G16573" s="20" t="s">
        <v>59382</v>
      </c>
      <c r="H16573" s="20" t="s">
        <v>59382</v>
      </c>
      <c r="I16573" s="20" t="s">
        <v>59383</v>
      </c>
      <c r="J16573" s="20" t="s">
        <v>44966</v>
      </c>
      <c r="K16573" s="20"/>
      <c r="L16573" s="20"/>
    </row>
    <row r="16574" spans="1:12" ht="48">
      <c r="A16574" s="13" t="s">
        <v>31502</v>
      </c>
      <c r="B16574" s="13" t="s">
        <v>31501</v>
      </c>
      <c r="C16574" s="13" t="s">
        <v>31503</v>
      </c>
      <c r="D16574" s="13" t="s">
        <v>31476</v>
      </c>
      <c r="E16574" s="13" t="s">
        <v>31961</v>
      </c>
      <c r="F16574" s="13" t="s">
        <v>31963</v>
      </c>
      <c r="G16574" s="13" t="s">
        <v>59384</v>
      </c>
      <c r="H16574" s="13" t="s">
        <v>59384</v>
      </c>
      <c r="I16574" s="13" t="s">
        <v>59385</v>
      </c>
      <c r="J16574" s="13" t="s">
        <v>44966</v>
      </c>
      <c r="K16574" s="13"/>
      <c r="L16574" s="13"/>
    </row>
    <row r="16575" spans="1:12" ht="32">
      <c r="A16575" s="20" t="s">
        <v>31502</v>
      </c>
      <c r="B16575" s="20" t="s">
        <v>31501</v>
      </c>
      <c r="C16575" s="20" t="s">
        <v>31503</v>
      </c>
      <c r="D16575" s="20" t="s">
        <v>31476</v>
      </c>
      <c r="E16575" s="20" t="s">
        <v>31961</v>
      </c>
      <c r="F16575" s="20" t="s">
        <v>31963</v>
      </c>
      <c r="G16575" s="20" t="s">
        <v>59386</v>
      </c>
      <c r="H16575" s="20" t="s">
        <v>59386</v>
      </c>
      <c r="I16575" s="20" t="s">
        <v>59387</v>
      </c>
      <c r="J16575" s="20" t="s">
        <v>44966</v>
      </c>
      <c r="K16575" s="20"/>
      <c r="L16575" s="20"/>
    </row>
    <row r="16576" spans="1:12" ht="80">
      <c r="A16576" s="13" t="s">
        <v>31502</v>
      </c>
      <c r="B16576" s="13" t="s">
        <v>31501</v>
      </c>
      <c r="C16576" s="13" t="s">
        <v>31503</v>
      </c>
      <c r="D16576" s="13" t="s">
        <v>31476</v>
      </c>
      <c r="E16576" s="13" t="s">
        <v>31961</v>
      </c>
      <c r="F16576" s="13" t="s">
        <v>31963</v>
      </c>
      <c r="G16576" s="13" t="s">
        <v>59388</v>
      </c>
      <c r="H16576" s="13" t="s">
        <v>59388</v>
      </c>
      <c r="I16576" s="13" t="s">
        <v>59389</v>
      </c>
      <c r="J16576" s="13" t="s">
        <v>44966</v>
      </c>
      <c r="K16576" s="13"/>
      <c r="L16576" s="13"/>
    </row>
    <row r="16577" spans="1:12" ht="64">
      <c r="A16577" s="20" t="s">
        <v>31502</v>
      </c>
      <c r="B16577" s="20" t="s">
        <v>31501</v>
      </c>
      <c r="C16577" s="20" t="s">
        <v>31503</v>
      </c>
      <c r="D16577" s="20" t="s">
        <v>31476</v>
      </c>
      <c r="E16577" s="20" t="s">
        <v>31961</v>
      </c>
      <c r="F16577" s="20" t="s">
        <v>31963</v>
      </c>
      <c r="G16577" s="20" t="s">
        <v>59390</v>
      </c>
      <c r="H16577" s="20" t="s">
        <v>59390</v>
      </c>
      <c r="I16577" s="20" t="s">
        <v>59391</v>
      </c>
      <c r="J16577" s="20" t="s">
        <v>44966</v>
      </c>
      <c r="K16577" s="20"/>
      <c r="L16577" s="20"/>
    </row>
    <row r="16578" spans="1:12" ht="64">
      <c r="A16578" s="13" t="s">
        <v>31502</v>
      </c>
      <c r="B16578" s="13" t="s">
        <v>31501</v>
      </c>
      <c r="C16578" s="13" t="s">
        <v>31503</v>
      </c>
      <c r="D16578" s="13" t="s">
        <v>31476</v>
      </c>
      <c r="E16578" s="13" t="s">
        <v>31961</v>
      </c>
      <c r="F16578" s="13" t="s">
        <v>31963</v>
      </c>
      <c r="G16578" s="13" t="s">
        <v>59392</v>
      </c>
      <c r="H16578" s="13" t="s">
        <v>59392</v>
      </c>
      <c r="I16578" s="13" t="s">
        <v>59393</v>
      </c>
      <c r="J16578" s="13" t="s">
        <v>44966</v>
      </c>
      <c r="K16578" s="13"/>
      <c r="L16578" s="13"/>
    </row>
    <row r="16579" spans="1:12" ht="48">
      <c r="A16579" s="20" t="s">
        <v>31502</v>
      </c>
      <c r="B16579" s="20" t="s">
        <v>31501</v>
      </c>
      <c r="C16579" s="20" t="s">
        <v>31503</v>
      </c>
      <c r="D16579" s="20" t="s">
        <v>31476</v>
      </c>
      <c r="E16579" s="20" t="s">
        <v>31961</v>
      </c>
      <c r="F16579" s="20" t="s">
        <v>31963</v>
      </c>
      <c r="G16579" s="20" t="s">
        <v>59394</v>
      </c>
      <c r="H16579" s="20" t="s">
        <v>59394</v>
      </c>
      <c r="I16579" s="20" t="s">
        <v>59395</v>
      </c>
      <c r="J16579" s="20" t="s">
        <v>44966</v>
      </c>
      <c r="K16579" s="20"/>
      <c r="L16579" s="20"/>
    </row>
    <row r="16580" spans="1:12" ht="48">
      <c r="A16580" s="13" t="s">
        <v>31502</v>
      </c>
      <c r="B16580" s="13" t="s">
        <v>31501</v>
      </c>
      <c r="C16580" s="13" t="s">
        <v>31503</v>
      </c>
      <c r="D16580" s="13" t="s">
        <v>31476</v>
      </c>
      <c r="E16580" s="13" t="s">
        <v>31961</v>
      </c>
      <c r="F16580" s="13" t="s">
        <v>31963</v>
      </c>
      <c r="G16580" s="13" t="s">
        <v>59396</v>
      </c>
      <c r="H16580" s="13" t="s">
        <v>59396</v>
      </c>
      <c r="I16580" s="13" t="s">
        <v>59397</v>
      </c>
      <c r="J16580" s="13" t="s">
        <v>44966</v>
      </c>
      <c r="K16580" s="13"/>
      <c r="L16580" s="13"/>
    </row>
    <row r="16581" spans="1:12" ht="32">
      <c r="A16581" s="20" t="s">
        <v>31502</v>
      </c>
      <c r="B16581" s="20" t="s">
        <v>31501</v>
      </c>
      <c r="C16581" s="20" t="s">
        <v>31503</v>
      </c>
      <c r="D16581" s="20" t="s">
        <v>31476</v>
      </c>
      <c r="E16581" s="20" t="s">
        <v>31961</v>
      </c>
      <c r="F16581" s="20" t="s">
        <v>31963</v>
      </c>
      <c r="G16581" s="20" t="s">
        <v>59398</v>
      </c>
      <c r="H16581" s="20" t="s">
        <v>59398</v>
      </c>
      <c r="I16581" s="20" t="s">
        <v>59399</v>
      </c>
      <c r="J16581" s="20" t="s">
        <v>44966</v>
      </c>
      <c r="K16581" s="20"/>
      <c r="L16581" s="20"/>
    </row>
    <row r="16582" spans="1:12" ht="32">
      <c r="A16582" s="13" t="s">
        <v>31502</v>
      </c>
      <c r="B16582" s="13" t="s">
        <v>31501</v>
      </c>
      <c r="C16582" s="13" t="s">
        <v>31503</v>
      </c>
      <c r="D16582" s="13" t="s">
        <v>31476</v>
      </c>
      <c r="E16582" s="13" t="s">
        <v>31961</v>
      </c>
      <c r="F16582" s="13" t="s">
        <v>31963</v>
      </c>
      <c r="G16582" s="13" t="s">
        <v>59400</v>
      </c>
      <c r="H16582" s="13" t="s">
        <v>59400</v>
      </c>
      <c r="I16582" s="13" t="s">
        <v>59401</v>
      </c>
      <c r="J16582" s="13" t="s">
        <v>44966</v>
      </c>
      <c r="K16582" s="13"/>
      <c r="L16582" s="13"/>
    </row>
    <row r="16583" spans="1:12" ht="32">
      <c r="A16583" s="20" t="s">
        <v>31502</v>
      </c>
      <c r="B16583" s="20" t="s">
        <v>31501</v>
      </c>
      <c r="C16583" s="20" t="s">
        <v>31503</v>
      </c>
      <c r="D16583" s="20" t="s">
        <v>31476</v>
      </c>
      <c r="E16583" s="20" t="s">
        <v>31961</v>
      </c>
      <c r="F16583" s="20" t="s">
        <v>31963</v>
      </c>
      <c r="G16583" s="20" t="s">
        <v>59402</v>
      </c>
      <c r="H16583" s="20" t="s">
        <v>59402</v>
      </c>
      <c r="I16583" s="20" t="s">
        <v>59403</v>
      </c>
      <c r="J16583" s="20" t="s">
        <v>44966</v>
      </c>
      <c r="K16583" s="20"/>
      <c r="L16583" s="20"/>
    </row>
    <row r="16584" spans="1:12" ht="48">
      <c r="A16584" s="13" t="s">
        <v>31502</v>
      </c>
      <c r="B16584" s="13" t="s">
        <v>31501</v>
      </c>
      <c r="C16584" s="13" t="s">
        <v>31503</v>
      </c>
      <c r="D16584" s="13" t="s">
        <v>31476</v>
      </c>
      <c r="E16584" s="13" t="s">
        <v>31961</v>
      </c>
      <c r="F16584" s="13" t="s">
        <v>31963</v>
      </c>
      <c r="G16584" s="13" t="s">
        <v>59404</v>
      </c>
      <c r="H16584" s="13" t="s">
        <v>59404</v>
      </c>
      <c r="I16584" s="13" t="s">
        <v>59405</v>
      </c>
      <c r="J16584" s="13" t="s">
        <v>44966</v>
      </c>
      <c r="K16584" s="13"/>
      <c r="L16584" s="13"/>
    </row>
    <row r="16585" spans="1:12" ht="48">
      <c r="A16585" s="20" t="s">
        <v>31502</v>
      </c>
      <c r="B16585" s="20" t="s">
        <v>31501</v>
      </c>
      <c r="C16585" s="20" t="s">
        <v>31503</v>
      </c>
      <c r="D16585" s="20" t="s">
        <v>31476</v>
      </c>
      <c r="E16585" s="20" t="s">
        <v>31961</v>
      </c>
      <c r="F16585" s="20" t="s">
        <v>31963</v>
      </c>
      <c r="G16585" s="20" t="s">
        <v>59406</v>
      </c>
      <c r="H16585" s="20" t="s">
        <v>59406</v>
      </c>
      <c r="I16585" s="20" t="s">
        <v>59407</v>
      </c>
      <c r="J16585" s="20" t="s">
        <v>44966</v>
      </c>
      <c r="K16585" s="20"/>
      <c r="L16585" s="20"/>
    </row>
    <row r="16586" spans="1:12" ht="32">
      <c r="A16586" s="13" t="s">
        <v>31502</v>
      </c>
      <c r="B16586" s="13" t="s">
        <v>31501</v>
      </c>
      <c r="C16586" s="13" t="s">
        <v>31503</v>
      </c>
      <c r="D16586" s="13" t="s">
        <v>31476</v>
      </c>
      <c r="E16586" s="13" t="s">
        <v>31961</v>
      </c>
      <c r="F16586" s="13" t="s">
        <v>31963</v>
      </c>
      <c r="G16586" s="13" t="s">
        <v>59408</v>
      </c>
      <c r="H16586" s="13" t="s">
        <v>59408</v>
      </c>
      <c r="I16586" s="13" t="s">
        <v>59409</v>
      </c>
      <c r="J16586" s="13" t="s">
        <v>44966</v>
      </c>
      <c r="K16586" s="13"/>
      <c r="L16586" s="13"/>
    </row>
    <row r="16587" spans="1:12" ht="48">
      <c r="A16587" s="20" t="s">
        <v>31502</v>
      </c>
      <c r="B16587" s="20" t="s">
        <v>31501</v>
      </c>
      <c r="C16587" s="20" t="s">
        <v>31503</v>
      </c>
      <c r="D16587" s="20" t="s">
        <v>31476</v>
      </c>
      <c r="E16587" s="20" t="s">
        <v>31961</v>
      </c>
      <c r="F16587" s="20" t="s">
        <v>31963</v>
      </c>
      <c r="G16587" s="20" t="s">
        <v>59410</v>
      </c>
      <c r="H16587" s="20" t="s">
        <v>59410</v>
      </c>
      <c r="I16587" s="20" t="s">
        <v>59411</v>
      </c>
      <c r="J16587" s="20" t="s">
        <v>44966</v>
      </c>
      <c r="K16587" s="20"/>
      <c r="L16587" s="20"/>
    </row>
    <row r="16588" spans="1:12" ht="48">
      <c r="A16588" s="13" t="s">
        <v>31502</v>
      </c>
      <c r="B16588" s="13" t="s">
        <v>31501</v>
      </c>
      <c r="C16588" s="13" t="s">
        <v>31503</v>
      </c>
      <c r="D16588" s="13" t="s">
        <v>31476</v>
      </c>
      <c r="E16588" s="13" t="s">
        <v>31961</v>
      </c>
      <c r="F16588" s="13" t="s">
        <v>31963</v>
      </c>
      <c r="G16588" s="13" t="s">
        <v>59412</v>
      </c>
      <c r="H16588" s="13" t="s">
        <v>59412</v>
      </c>
      <c r="I16588" s="13" t="s">
        <v>59413</v>
      </c>
      <c r="J16588" s="13" t="s">
        <v>44966</v>
      </c>
      <c r="K16588" s="13"/>
      <c r="L16588" s="13"/>
    </row>
    <row r="16589" spans="1:12" ht="48">
      <c r="A16589" s="20" t="s">
        <v>31502</v>
      </c>
      <c r="B16589" s="20" t="s">
        <v>31501</v>
      </c>
      <c r="C16589" s="20" t="s">
        <v>31503</v>
      </c>
      <c r="D16589" s="20" t="s">
        <v>31476</v>
      </c>
      <c r="E16589" s="20" t="s">
        <v>31961</v>
      </c>
      <c r="F16589" s="20" t="s">
        <v>31963</v>
      </c>
      <c r="G16589" s="20" t="s">
        <v>59414</v>
      </c>
      <c r="H16589" s="20" t="s">
        <v>59414</v>
      </c>
      <c r="I16589" s="20" t="s">
        <v>59415</v>
      </c>
      <c r="J16589" s="20" t="s">
        <v>44966</v>
      </c>
      <c r="K16589" s="20"/>
      <c r="L16589" s="20"/>
    </row>
    <row r="16590" spans="1:12" ht="64">
      <c r="A16590" s="13" t="s">
        <v>31502</v>
      </c>
      <c r="B16590" s="13" t="s">
        <v>31501</v>
      </c>
      <c r="C16590" s="13" t="s">
        <v>31503</v>
      </c>
      <c r="D16590" s="13" t="s">
        <v>31476</v>
      </c>
      <c r="E16590" s="13" t="s">
        <v>31961</v>
      </c>
      <c r="F16590" s="13" t="s">
        <v>31963</v>
      </c>
      <c r="G16590" s="13" t="s">
        <v>59416</v>
      </c>
      <c r="H16590" s="13" t="s">
        <v>59416</v>
      </c>
      <c r="I16590" s="13" t="s">
        <v>59417</v>
      </c>
      <c r="J16590" s="13" t="s">
        <v>44991</v>
      </c>
      <c r="K16590" s="13"/>
      <c r="L16590" s="13"/>
    </row>
    <row r="16591" spans="1:12" ht="48">
      <c r="A16591" s="20" t="s">
        <v>31502</v>
      </c>
      <c r="B16591" s="20" t="s">
        <v>31501</v>
      </c>
      <c r="C16591" s="20" t="s">
        <v>31503</v>
      </c>
      <c r="D16591" s="20" t="s">
        <v>31476</v>
      </c>
      <c r="E16591" s="20" t="s">
        <v>31961</v>
      </c>
      <c r="F16591" s="20" t="s">
        <v>31963</v>
      </c>
      <c r="G16591" s="20" t="s">
        <v>59418</v>
      </c>
      <c r="H16591" s="20" t="s">
        <v>59418</v>
      </c>
      <c r="I16591" s="20" t="s">
        <v>59419</v>
      </c>
      <c r="J16591" s="20" t="s">
        <v>44966</v>
      </c>
      <c r="K16591" s="20"/>
      <c r="L16591" s="20"/>
    </row>
    <row r="16592" spans="1:12" ht="32">
      <c r="A16592" s="13" t="s">
        <v>31502</v>
      </c>
      <c r="B16592" s="13" t="s">
        <v>31501</v>
      </c>
      <c r="C16592" s="13" t="s">
        <v>31503</v>
      </c>
      <c r="D16592" s="13" t="s">
        <v>31476</v>
      </c>
      <c r="E16592" s="13" t="s">
        <v>31961</v>
      </c>
      <c r="F16592" s="13" t="s">
        <v>31963</v>
      </c>
      <c r="G16592" s="13" t="s">
        <v>59420</v>
      </c>
      <c r="H16592" s="13" t="s">
        <v>59420</v>
      </c>
      <c r="I16592" s="13" t="s">
        <v>59421</v>
      </c>
      <c r="J16592" s="13" t="s">
        <v>44966</v>
      </c>
      <c r="K16592" s="13"/>
      <c r="L16592" s="13"/>
    </row>
    <row r="16593" spans="1:12" ht="64">
      <c r="A16593" s="20" t="s">
        <v>31502</v>
      </c>
      <c r="B16593" s="20" t="s">
        <v>31501</v>
      </c>
      <c r="C16593" s="20" t="s">
        <v>31503</v>
      </c>
      <c r="D16593" s="20" t="s">
        <v>31476</v>
      </c>
      <c r="E16593" s="20" t="s">
        <v>31961</v>
      </c>
      <c r="F16593" s="20" t="s">
        <v>31963</v>
      </c>
      <c r="G16593" s="20" t="s">
        <v>59422</v>
      </c>
      <c r="H16593" s="20" t="s">
        <v>59422</v>
      </c>
      <c r="I16593" s="20" t="s">
        <v>59423</v>
      </c>
      <c r="J16593" s="20" t="s">
        <v>44966</v>
      </c>
      <c r="K16593" s="20"/>
      <c r="L16593" s="20"/>
    </row>
    <row r="16594" spans="1:12" ht="48">
      <c r="A16594" s="13" t="s">
        <v>31502</v>
      </c>
      <c r="B16594" s="13" t="s">
        <v>31501</v>
      </c>
      <c r="C16594" s="13" t="s">
        <v>31503</v>
      </c>
      <c r="D16594" s="13" t="s">
        <v>31476</v>
      </c>
      <c r="E16594" s="13" t="s">
        <v>31961</v>
      </c>
      <c r="F16594" s="13" t="s">
        <v>31963</v>
      </c>
      <c r="G16594" s="13" t="s">
        <v>59424</v>
      </c>
      <c r="H16594" s="13" t="s">
        <v>59424</v>
      </c>
      <c r="I16594" s="13" t="s">
        <v>59425</v>
      </c>
      <c r="J16594" s="13" t="s">
        <v>44966</v>
      </c>
      <c r="K16594" s="13"/>
      <c r="L16594" s="13"/>
    </row>
    <row r="16595" spans="1:12" ht="48">
      <c r="A16595" s="20" t="s">
        <v>31502</v>
      </c>
      <c r="B16595" s="20" t="s">
        <v>31501</v>
      </c>
      <c r="C16595" s="20" t="s">
        <v>31503</v>
      </c>
      <c r="D16595" s="20" t="s">
        <v>31476</v>
      </c>
      <c r="E16595" s="20" t="s">
        <v>31961</v>
      </c>
      <c r="F16595" s="20" t="s">
        <v>31963</v>
      </c>
      <c r="G16595" s="20" t="s">
        <v>59426</v>
      </c>
      <c r="H16595" s="20" t="s">
        <v>59426</v>
      </c>
      <c r="I16595" s="20" t="s">
        <v>59427</v>
      </c>
      <c r="J16595" s="20" t="s">
        <v>44966</v>
      </c>
      <c r="K16595" s="20"/>
      <c r="L16595" s="20"/>
    </row>
    <row r="16596" spans="1:12" ht="48">
      <c r="A16596" s="13" t="s">
        <v>31502</v>
      </c>
      <c r="B16596" s="13" t="s">
        <v>31501</v>
      </c>
      <c r="C16596" s="13" t="s">
        <v>31503</v>
      </c>
      <c r="D16596" s="13" t="s">
        <v>31476</v>
      </c>
      <c r="E16596" s="13" t="s">
        <v>31961</v>
      </c>
      <c r="F16596" s="13" t="s">
        <v>31963</v>
      </c>
      <c r="G16596" s="13" t="s">
        <v>59428</v>
      </c>
      <c r="H16596" s="13" t="s">
        <v>59428</v>
      </c>
      <c r="I16596" s="13" t="s">
        <v>59429</v>
      </c>
      <c r="J16596" s="13" t="s">
        <v>44966</v>
      </c>
      <c r="K16596" s="13"/>
      <c r="L16596" s="13"/>
    </row>
    <row r="16597" spans="1:12" ht="48">
      <c r="A16597" s="20" t="s">
        <v>31502</v>
      </c>
      <c r="B16597" s="20" t="s">
        <v>31501</v>
      </c>
      <c r="C16597" s="20" t="s">
        <v>31503</v>
      </c>
      <c r="D16597" s="20" t="s">
        <v>31476</v>
      </c>
      <c r="E16597" s="20" t="s">
        <v>31961</v>
      </c>
      <c r="F16597" s="20" t="s">
        <v>31963</v>
      </c>
      <c r="G16597" s="20" t="s">
        <v>59430</v>
      </c>
      <c r="H16597" s="20" t="s">
        <v>59430</v>
      </c>
      <c r="I16597" s="20" t="s">
        <v>59431</v>
      </c>
      <c r="J16597" s="20" t="s">
        <v>44966</v>
      </c>
      <c r="K16597" s="20"/>
      <c r="L16597" s="20"/>
    </row>
    <row r="16598" spans="1:12" ht="32">
      <c r="A16598" s="13" t="s">
        <v>31502</v>
      </c>
      <c r="B16598" s="13" t="s">
        <v>31501</v>
      </c>
      <c r="C16598" s="13" t="s">
        <v>31503</v>
      </c>
      <c r="D16598" s="13" t="s">
        <v>31476</v>
      </c>
      <c r="E16598" s="13" t="s">
        <v>31961</v>
      </c>
      <c r="F16598" s="13" t="s">
        <v>31963</v>
      </c>
      <c r="G16598" s="13" t="s">
        <v>59432</v>
      </c>
      <c r="H16598" s="13" t="s">
        <v>59432</v>
      </c>
      <c r="I16598" s="13" t="s">
        <v>59433</v>
      </c>
      <c r="J16598" s="13" t="s">
        <v>44966</v>
      </c>
      <c r="K16598" s="13"/>
      <c r="L16598" s="13"/>
    </row>
    <row r="16599" spans="1:12" ht="96">
      <c r="A16599" s="20" t="s">
        <v>31502</v>
      </c>
      <c r="B16599" s="20" t="s">
        <v>31501</v>
      </c>
      <c r="C16599" s="20" t="s">
        <v>31503</v>
      </c>
      <c r="D16599" s="20" t="s">
        <v>31476</v>
      </c>
      <c r="E16599" s="20" t="s">
        <v>31961</v>
      </c>
      <c r="F16599" s="20" t="s">
        <v>31963</v>
      </c>
      <c r="G16599" s="20" t="s">
        <v>59434</v>
      </c>
      <c r="H16599" s="20" t="s">
        <v>59434</v>
      </c>
      <c r="I16599" s="20" t="s">
        <v>59435</v>
      </c>
      <c r="J16599" s="20" t="s">
        <v>46363</v>
      </c>
      <c r="K16599" s="20"/>
      <c r="L16599" s="20"/>
    </row>
    <row r="16600" spans="1:12" ht="32">
      <c r="A16600" s="13" t="s">
        <v>31502</v>
      </c>
      <c r="B16600" s="13" t="s">
        <v>31501</v>
      </c>
      <c r="C16600" s="13" t="s">
        <v>31503</v>
      </c>
      <c r="D16600" s="13" t="s">
        <v>31476</v>
      </c>
      <c r="E16600" s="13" t="s">
        <v>31961</v>
      </c>
      <c r="F16600" s="13" t="s">
        <v>31963</v>
      </c>
      <c r="G16600" s="13" t="s">
        <v>59436</v>
      </c>
      <c r="H16600" s="13" t="s">
        <v>59436</v>
      </c>
      <c r="I16600" s="13" t="s">
        <v>59437</v>
      </c>
      <c r="J16600" s="13" t="s">
        <v>44966</v>
      </c>
      <c r="K16600" s="13"/>
      <c r="L16600" s="13"/>
    </row>
    <row r="16601" spans="1:12" ht="64">
      <c r="A16601" s="20" t="s">
        <v>31502</v>
      </c>
      <c r="B16601" s="20" t="s">
        <v>31501</v>
      </c>
      <c r="C16601" s="20" t="s">
        <v>31503</v>
      </c>
      <c r="D16601" s="20" t="s">
        <v>31476</v>
      </c>
      <c r="E16601" s="20" t="s">
        <v>31961</v>
      </c>
      <c r="F16601" s="20" t="s">
        <v>31963</v>
      </c>
      <c r="G16601" s="20" t="s">
        <v>59438</v>
      </c>
      <c r="H16601" s="20" t="s">
        <v>59438</v>
      </c>
      <c r="I16601" s="20" t="s">
        <v>59439</v>
      </c>
      <c r="J16601" s="20" t="s">
        <v>44966</v>
      </c>
      <c r="K16601" s="20"/>
      <c r="L16601" s="20"/>
    </row>
    <row r="16602" spans="1:12" ht="32">
      <c r="A16602" s="13" t="s">
        <v>31502</v>
      </c>
      <c r="B16602" s="13" t="s">
        <v>31501</v>
      </c>
      <c r="C16602" s="13" t="s">
        <v>31503</v>
      </c>
      <c r="D16602" s="13" t="s">
        <v>31476</v>
      </c>
      <c r="E16602" s="13" t="s">
        <v>31961</v>
      </c>
      <c r="F16602" s="13" t="s">
        <v>31963</v>
      </c>
      <c r="G16602" s="13" t="s">
        <v>59440</v>
      </c>
      <c r="H16602" s="13" t="s">
        <v>59440</v>
      </c>
      <c r="I16602" s="13" t="s">
        <v>59441</v>
      </c>
      <c r="J16602" s="13" t="s">
        <v>44966</v>
      </c>
      <c r="K16602" s="13"/>
      <c r="L16602" s="13"/>
    </row>
    <row r="16603" spans="1:12" ht="48">
      <c r="A16603" s="20" t="s">
        <v>31502</v>
      </c>
      <c r="B16603" s="20" t="s">
        <v>31501</v>
      </c>
      <c r="C16603" s="20" t="s">
        <v>31503</v>
      </c>
      <c r="D16603" s="20" t="s">
        <v>31476</v>
      </c>
      <c r="E16603" s="20" t="s">
        <v>31961</v>
      </c>
      <c r="F16603" s="20" t="s">
        <v>31963</v>
      </c>
      <c r="G16603" s="20" t="s">
        <v>59442</v>
      </c>
      <c r="H16603" s="20" t="s">
        <v>59442</v>
      </c>
      <c r="I16603" s="20" t="s">
        <v>59443</v>
      </c>
      <c r="J16603" s="20" t="s">
        <v>44966</v>
      </c>
      <c r="K16603" s="20"/>
      <c r="L16603" s="20"/>
    </row>
    <row r="16604" spans="1:12" ht="80">
      <c r="A16604" s="13" t="s">
        <v>31502</v>
      </c>
      <c r="B16604" s="13" t="s">
        <v>31501</v>
      </c>
      <c r="C16604" s="13" t="s">
        <v>31503</v>
      </c>
      <c r="D16604" s="13" t="s">
        <v>31476</v>
      </c>
      <c r="E16604" s="13" t="s">
        <v>31961</v>
      </c>
      <c r="F16604" s="13" t="s">
        <v>31963</v>
      </c>
      <c r="G16604" s="13" t="s">
        <v>59444</v>
      </c>
      <c r="H16604" s="13" t="s">
        <v>59444</v>
      </c>
      <c r="I16604" s="13" t="s">
        <v>59445</v>
      </c>
      <c r="J16604" s="13" t="s">
        <v>44966</v>
      </c>
      <c r="K16604" s="13"/>
      <c r="L16604" s="13"/>
    </row>
    <row r="16605" spans="1:12" ht="48">
      <c r="A16605" s="20" t="s">
        <v>31502</v>
      </c>
      <c r="B16605" s="20" t="s">
        <v>31501</v>
      </c>
      <c r="C16605" s="20" t="s">
        <v>31503</v>
      </c>
      <c r="D16605" s="20" t="s">
        <v>31476</v>
      </c>
      <c r="E16605" s="20" t="s">
        <v>31961</v>
      </c>
      <c r="F16605" s="20" t="s">
        <v>31963</v>
      </c>
      <c r="G16605" s="20" t="s">
        <v>59446</v>
      </c>
      <c r="H16605" s="20" t="s">
        <v>59446</v>
      </c>
      <c r="I16605" s="20" t="s">
        <v>59447</v>
      </c>
      <c r="J16605" s="20" t="s">
        <v>44966</v>
      </c>
      <c r="K16605" s="20"/>
      <c r="L16605" s="20"/>
    </row>
    <row r="16606" spans="1:12" ht="32">
      <c r="A16606" s="13" t="s">
        <v>31502</v>
      </c>
      <c r="B16606" s="13" t="s">
        <v>31501</v>
      </c>
      <c r="C16606" s="13" t="s">
        <v>31503</v>
      </c>
      <c r="D16606" s="13" t="s">
        <v>31476</v>
      </c>
      <c r="E16606" s="13" t="s">
        <v>31961</v>
      </c>
      <c r="F16606" s="13" t="s">
        <v>31963</v>
      </c>
      <c r="G16606" s="13" t="s">
        <v>59448</v>
      </c>
      <c r="H16606" s="13" t="s">
        <v>59448</v>
      </c>
      <c r="I16606" s="13" t="s">
        <v>59449</v>
      </c>
      <c r="J16606" s="13" t="s">
        <v>44966</v>
      </c>
      <c r="K16606" s="13"/>
      <c r="L16606" s="13"/>
    </row>
    <row r="16607" spans="1:12" ht="48">
      <c r="A16607" s="20" t="s">
        <v>31502</v>
      </c>
      <c r="B16607" s="20" t="s">
        <v>31501</v>
      </c>
      <c r="C16607" s="20" t="s">
        <v>31503</v>
      </c>
      <c r="D16607" s="20" t="s">
        <v>31476</v>
      </c>
      <c r="E16607" s="20" t="s">
        <v>31961</v>
      </c>
      <c r="F16607" s="20" t="s">
        <v>31963</v>
      </c>
      <c r="G16607" s="20" t="s">
        <v>59450</v>
      </c>
      <c r="H16607" s="20" t="s">
        <v>59450</v>
      </c>
      <c r="I16607" s="20" t="s">
        <v>59451</v>
      </c>
      <c r="J16607" s="20" t="s">
        <v>44966</v>
      </c>
      <c r="K16607" s="20"/>
      <c r="L16607" s="20"/>
    </row>
    <row r="16608" spans="1:12" ht="32">
      <c r="A16608" s="13" t="s">
        <v>31502</v>
      </c>
      <c r="B16608" s="13" t="s">
        <v>31501</v>
      </c>
      <c r="C16608" s="13" t="s">
        <v>31503</v>
      </c>
      <c r="D16608" s="13" t="s">
        <v>31476</v>
      </c>
      <c r="E16608" s="13" t="s">
        <v>31961</v>
      </c>
      <c r="F16608" s="13" t="s">
        <v>31963</v>
      </c>
      <c r="G16608" s="13" t="s">
        <v>59452</v>
      </c>
      <c r="H16608" s="13" t="s">
        <v>59452</v>
      </c>
      <c r="I16608" s="13" t="s">
        <v>59453</v>
      </c>
      <c r="J16608" s="13" t="s">
        <v>44966</v>
      </c>
      <c r="K16608" s="13"/>
      <c r="L16608" s="13"/>
    </row>
    <row r="16609" spans="1:12" ht="32">
      <c r="A16609" s="20" t="s">
        <v>31502</v>
      </c>
      <c r="B16609" s="20" t="s">
        <v>31501</v>
      </c>
      <c r="C16609" s="20" t="s">
        <v>31503</v>
      </c>
      <c r="D16609" s="20" t="s">
        <v>31476</v>
      </c>
      <c r="E16609" s="20" t="s">
        <v>31961</v>
      </c>
      <c r="F16609" s="20" t="s">
        <v>31963</v>
      </c>
      <c r="G16609" s="20" t="s">
        <v>59454</v>
      </c>
      <c r="H16609" s="20" t="s">
        <v>59454</v>
      </c>
      <c r="I16609" s="20" t="s">
        <v>59455</v>
      </c>
      <c r="J16609" s="20" t="s">
        <v>44966</v>
      </c>
      <c r="K16609" s="20"/>
      <c r="L16609" s="20"/>
    </row>
    <row r="16610" spans="1:12" ht="64">
      <c r="A16610" s="13" t="s">
        <v>31502</v>
      </c>
      <c r="B16610" s="13" t="s">
        <v>31501</v>
      </c>
      <c r="C16610" s="13" t="s">
        <v>31503</v>
      </c>
      <c r="D16610" s="13" t="s">
        <v>31476</v>
      </c>
      <c r="E16610" s="13" t="s">
        <v>31961</v>
      </c>
      <c r="F16610" s="13" t="s">
        <v>31963</v>
      </c>
      <c r="G16610" s="13" t="s">
        <v>59456</v>
      </c>
      <c r="H16610" s="13" t="s">
        <v>59456</v>
      </c>
      <c r="I16610" s="13" t="s">
        <v>59457</v>
      </c>
      <c r="J16610" s="13" t="s">
        <v>44966</v>
      </c>
      <c r="K16610" s="13"/>
      <c r="L16610" s="13"/>
    </row>
    <row r="16611" spans="1:12" ht="48">
      <c r="A16611" s="20" t="s">
        <v>31502</v>
      </c>
      <c r="B16611" s="20" t="s">
        <v>31501</v>
      </c>
      <c r="C16611" s="20" t="s">
        <v>31503</v>
      </c>
      <c r="D16611" s="20" t="s">
        <v>31476</v>
      </c>
      <c r="E16611" s="20" t="s">
        <v>31961</v>
      </c>
      <c r="F16611" s="20" t="s">
        <v>31963</v>
      </c>
      <c r="G16611" s="20" t="s">
        <v>59458</v>
      </c>
      <c r="H16611" s="20" t="s">
        <v>59458</v>
      </c>
      <c r="I16611" s="20" t="s">
        <v>59459</v>
      </c>
      <c r="J16611" s="20" t="s">
        <v>44966</v>
      </c>
      <c r="K16611" s="20"/>
      <c r="L16611" s="20"/>
    </row>
    <row r="16612" spans="1:12" ht="32">
      <c r="A16612" s="13" t="s">
        <v>31502</v>
      </c>
      <c r="B16612" s="13" t="s">
        <v>31501</v>
      </c>
      <c r="C16612" s="13" t="s">
        <v>31503</v>
      </c>
      <c r="D16612" s="13" t="s">
        <v>31476</v>
      </c>
      <c r="E16612" s="13" t="s">
        <v>31961</v>
      </c>
      <c r="F16612" s="13" t="s">
        <v>31963</v>
      </c>
      <c r="G16612" s="13" t="s">
        <v>59460</v>
      </c>
      <c r="H16612" s="13" t="s">
        <v>59460</v>
      </c>
      <c r="I16612" s="13" t="s">
        <v>59461</v>
      </c>
      <c r="J16612" s="13" t="s">
        <v>44966</v>
      </c>
      <c r="K16612" s="13"/>
      <c r="L16612" s="13"/>
    </row>
    <row r="16613" spans="1:12" ht="48">
      <c r="A16613" s="20" t="s">
        <v>31502</v>
      </c>
      <c r="B16613" s="20" t="s">
        <v>31501</v>
      </c>
      <c r="C16613" s="20" t="s">
        <v>31503</v>
      </c>
      <c r="D16613" s="20" t="s">
        <v>31476</v>
      </c>
      <c r="E16613" s="20" t="s">
        <v>31961</v>
      </c>
      <c r="F16613" s="20" t="s">
        <v>31963</v>
      </c>
      <c r="G16613" s="20" t="s">
        <v>59462</v>
      </c>
      <c r="H16613" s="20" t="s">
        <v>59462</v>
      </c>
      <c r="I16613" s="20" t="s">
        <v>59463</v>
      </c>
      <c r="J16613" s="20" t="s">
        <v>44966</v>
      </c>
      <c r="K16613" s="20"/>
      <c r="L16613" s="20"/>
    </row>
    <row r="16614" spans="1:12" ht="32">
      <c r="A16614" s="13" t="s">
        <v>31502</v>
      </c>
      <c r="B16614" s="13" t="s">
        <v>31501</v>
      </c>
      <c r="C16614" s="13" t="s">
        <v>31503</v>
      </c>
      <c r="D16614" s="13" t="s">
        <v>31476</v>
      </c>
      <c r="E16614" s="13" t="s">
        <v>31961</v>
      </c>
      <c r="F16614" s="13" t="s">
        <v>31963</v>
      </c>
      <c r="G16614" s="13" t="s">
        <v>59464</v>
      </c>
      <c r="H16614" s="13" t="s">
        <v>59464</v>
      </c>
      <c r="I16614" s="13" t="s">
        <v>59465</v>
      </c>
      <c r="J16614" s="13" t="s">
        <v>44966</v>
      </c>
      <c r="K16614" s="13"/>
      <c r="L16614" s="13"/>
    </row>
    <row r="16615" spans="1:12" ht="48">
      <c r="A16615" s="20" t="s">
        <v>31502</v>
      </c>
      <c r="B16615" s="20" t="s">
        <v>31501</v>
      </c>
      <c r="C16615" s="20" t="s">
        <v>31503</v>
      </c>
      <c r="D16615" s="20" t="s">
        <v>31476</v>
      </c>
      <c r="E16615" s="20" t="s">
        <v>31961</v>
      </c>
      <c r="F16615" s="20" t="s">
        <v>31963</v>
      </c>
      <c r="G16615" s="20" t="s">
        <v>59466</v>
      </c>
      <c r="H16615" s="20" t="s">
        <v>59466</v>
      </c>
      <c r="I16615" s="20" t="s">
        <v>59467</v>
      </c>
      <c r="J16615" s="20" t="s">
        <v>44966</v>
      </c>
      <c r="K16615" s="20"/>
      <c r="L16615" s="20"/>
    </row>
    <row r="16616" spans="1:12" ht="32">
      <c r="A16616" s="13" t="s">
        <v>31502</v>
      </c>
      <c r="B16616" s="13" t="s">
        <v>31501</v>
      </c>
      <c r="C16616" s="13" t="s">
        <v>31503</v>
      </c>
      <c r="D16616" s="13" t="s">
        <v>31476</v>
      </c>
      <c r="E16616" s="13" t="s">
        <v>31961</v>
      </c>
      <c r="F16616" s="13" t="s">
        <v>31963</v>
      </c>
      <c r="G16616" s="13" t="s">
        <v>59468</v>
      </c>
      <c r="H16616" s="13" t="s">
        <v>59468</v>
      </c>
      <c r="I16616" s="13" t="s">
        <v>59469</v>
      </c>
      <c r="J16616" s="13" t="s">
        <v>44966</v>
      </c>
      <c r="K16616" s="13"/>
      <c r="L16616" s="13"/>
    </row>
    <row r="16617" spans="1:12" ht="32">
      <c r="A16617" s="20" t="s">
        <v>31502</v>
      </c>
      <c r="B16617" s="20" t="s">
        <v>31501</v>
      </c>
      <c r="C16617" s="20" t="s">
        <v>31503</v>
      </c>
      <c r="D16617" s="20" t="s">
        <v>31476</v>
      </c>
      <c r="E16617" s="20" t="s">
        <v>31961</v>
      </c>
      <c r="F16617" s="20" t="s">
        <v>31963</v>
      </c>
      <c r="G16617" s="20" t="s">
        <v>59470</v>
      </c>
      <c r="H16617" s="20" t="s">
        <v>59470</v>
      </c>
      <c r="I16617" s="20" t="s">
        <v>59471</v>
      </c>
      <c r="J16617" s="20" t="s">
        <v>44966</v>
      </c>
      <c r="K16617" s="20"/>
      <c r="L16617" s="20"/>
    </row>
    <row r="16618" spans="1:12" ht="48">
      <c r="A16618" s="13" t="s">
        <v>31502</v>
      </c>
      <c r="B16618" s="13" t="s">
        <v>31501</v>
      </c>
      <c r="C16618" s="13" t="s">
        <v>31503</v>
      </c>
      <c r="D16618" s="13" t="s">
        <v>31476</v>
      </c>
      <c r="E16618" s="13" t="s">
        <v>31961</v>
      </c>
      <c r="F16618" s="13" t="s">
        <v>31963</v>
      </c>
      <c r="G16618" s="13" t="s">
        <v>59472</v>
      </c>
      <c r="H16618" s="13" t="s">
        <v>59472</v>
      </c>
      <c r="I16618" s="13" t="s">
        <v>59473</v>
      </c>
      <c r="J16618" s="13" t="s">
        <v>44966</v>
      </c>
      <c r="K16618" s="13"/>
      <c r="L16618" s="13"/>
    </row>
    <row r="16619" spans="1:12" ht="32">
      <c r="A16619" s="20" t="s">
        <v>31502</v>
      </c>
      <c r="B16619" s="20" t="s">
        <v>31501</v>
      </c>
      <c r="C16619" s="20" t="s">
        <v>31503</v>
      </c>
      <c r="D16619" s="20" t="s">
        <v>31476</v>
      </c>
      <c r="E16619" s="20" t="s">
        <v>31961</v>
      </c>
      <c r="F16619" s="20" t="s">
        <v>31963</v>
      </c>
      <c r="G16619" s="20" t="s">
        <v>59474</v>
      </c>
      <c r="H16619" s="20" t="s">
        <v>59474</v>
      </c>
      <c r="I16619" s="20" t="s">
        <v>59475</v>
      </c>
      <c r="J16619" s="20" t="s">
        <v>44966</v>
      </c>
      <c r="K16619" s="20"/>
      <c r="L16619" s="20"/>
    </row>
    <row r="16620" spans="1:12" ht="96">
      <c r="A16620" s="13" t="s">
        <v>31502</v>
      </c>
      <c r="B16620" s="13" t="s">
        <v>31501</v>
      </c>
      <c r="C16620" s="13" t="s">
        <v>31503</v>
      </c>
      <c r="D16620" s="13" t="s">
        <v>31476</v>
      </c>
      <c r="E16620" s="13" t="s">
        <v>31961</v>
      </c>
      <c r="F16620" s="13" t="s">
        <v>31963</v>
      </c>
      <c r="G16620" s="13" t="s">
        <v>59476</v>
      </c>
      <c r="H16620" s="13" t="s">
        <v>59476</v>
      </c>
      <c r="I16620" s="13" t="s">
        <v>59477</v>
      </c>
      <c r="J16620" s="13" t="s">
        <v>44966</v>
      </c>
      <c r="K16620" s="13"/>
      <c r="L16620" s="13"/>
    </row>
    <row r="16621" spans="1:12" ht="48">
      <c r="A16621" s="20" t="s">
        <v>31502</v>
      </c>
      <c r="B16621" s="20" t="s">
        <v>31501</v>
      </c>
      <c r="C16621" s="20" t="s">
        <v>31503</v>
      </c>
      <c r="D16621" s="20" t="s">
        <v>31476</v>
      </c>
      <c r="E16621" s="20" t="s">
        <v>31961</v>
      </c>
      <c r="F16621" s="20" t="s">
        <v>31963</v>
      </c>
      <c r="G16621" s="20" t="s">
        <v>59478</v>
      </c>
      <c r="H16621" s="20" t="s">
        <v>59478</v>
      </c>
      <c r="I16621" s="20" t="s">
        <v>59479</v>
      </c>
      <c r="J16621" s="20" t="s">
        <v>44966</v>
      </c>
      <c r="K16621" s="20"/>
      <c r="L16621" s="20"/>
    </row>
    <row r="16622" spans="1:12" ht="80">
      <c r="A16622" s="13" t="s">
        <v>31502</v>
      </c>
      <c r="B16622" s="13" t="s">
        <v>31501</v>
      </c>
      <c r="C16622" s="13" t="s">
        <v>31503</v>
      </c>
      <c r="D16622" s="13" t="s">
        <v>31476</v>
      </c>
      <c r="E16622" s="13" t="s">
        <v>31961</v>
      </c>
      <c r="F16622" s="13" t="s">
        <v>31963</v>
      </c>
      <c r="G16622" s="13" t="s">
        <v>59480</v>
      </c>
      <c r="H16622" s="13" t="s">
        <v>59480</v>
      </c>
      <c r="I16622" s="13" t="s">
        <v>59481</v>
      </c>
      <c r="J16622" s="13" t="s">
        <v>44966</v>
      </c>
      <c r="K16622" s="13"/>
      <c r="L16622" s="13"/>
    </row>
    <row r="16623" spans="1:12" ht="32">
      <c r="A16623" s="20" t="s">
        <v>31502</v>
      </c>
      <c r="B16623" s="20" t="s">
        <v>31501</v>
      </c>
      <c r="C16623" s="20" t="s">
        <v>31503</v>
      </c>
      <c r="D16623" s="20" t="s">
        <v>31476</v>
      </c>
      <c r="E16623" s="20" t="s">
        <v>31961</v>
      </c>
      <c r="F16623" s="20" t="s">
        <v>31963</v>
      </c>
      <c r="G16623" s="20" t="s">
        <v>59482</v>
      </c>
      <c r="H16623" s="20" t="s">
        <v>59482</v>
      </c>
      <c r="I16623" s="20" t="s">
        <v>34699</v>
      </c>
      <c r="J16623" s="20" t="s">
        <v>44966</v>
      </c>
      <c r="K16623" s="20"/>
      <c r="L16623" s="20"/>
    </row>
    <row r="16624" spans="1:12" ht="48">
      <c r="A16624" s="13" t="s">
        <v>31502</v>
      </c>
      <c r="B16624" s="13" t="s">
        <v>31501</v>
      </c>
      <c r="C16624" s="13" t="s">
        <v>31503</v>
      </c>
      <c r="D16624" s="13" t="s">
        <v>31476</v>
      </c>
      <c r="E16624" s="13" t="s">
        <v>31961</v>
      </c>
      <c r="F16624" s="13" t="s">
        <v>31963</v>
      </c>
      <c r="G16624" s="13" t="s">
        <v>59483</v>
      </c>
      <c r="H16624" s="13" t="s">
        <v>59483</v>
      </c>
      <c r="I16624" s="13" t="s">
        <v>59484</v>
      </c>
      <c r="J16624" s="13" t="s">
        <v>44966</v>
      </c>
      <c r="K16624" s="13"/>
      <c r="L16624" s="13"/>
    </row>
    <row r="16625" spans="1:12" ht="48">
      <c r="A16625" s="20" t="s">
        <v>31502</v>
      </c>
      <c r="B16625" s="20" t="s">
        <v>31501</v>
      </c>
      <c r="C16625" s="20" t="s">
        <v>31503</v>
      </c>
      <c r="D16625" s="20" t="s">
        <v>31476</v>
      </c>
      <c r="E16625" s="20" t="s">
        <v>31961</v>
      </c>
      <c r="F16625" s="20" t="s">
        <v>31963</v>
      </c>
      <c r="G16625" s="20" t="s">
        <v>59485</v>
      </c>
      <c r="H16625" s="20" t="s">
        <v>59485</v>
      </c>
      <c r="I16625" s="20" t="s">
        <v>59486</v>
      </c>
      <c r="J16625" s="20" t="s">
        <v>44966</v>
      </c>
      <c r="K16625" s="20"/>
      <c r="L16625" s="20"/>
    </row>
    <row r="16626" spans="1:12" ht="32">
      <c r="A16626" s="13" t="s">
        <v>31502</v>
      </c>
      <c r="B16626" s="13" t="s">
        <v>31501</v>
      </c>
      <c r="C16626" s="13" t="s">
        <v>31503</v>
      </c>
      <c r="D16626" s="13" t="s">
        <v>31476</v>
      </c>
      <c r="E16626" s="13" t="s">
        <v>31961</v>
      </c>
      <c r="F16626" s="13" t="s">
        <v>31963</v>
      </c>
      <c r="G16626" s="13" t="s">
        <v>59487</v>
      </c>
      <c r="H16626" s="13" t="s">
        <v>59487</v>
      </c>
      <c r="I16626" s="13" t="s">
        <v>59488</v>
      </c>
      <c r="J16626" s="13" t="s">
        <v>44966</v>
      </c>
      <c r="K16626" s="13"/>
      <c r="L16626" s="13"/>
    </row>
    <row r="16627" spans="1:12" ht="32">
      <c r="A16627" s="20" t="s">
        <v>31502</v>
      </c>
      <c r="B16627" s="20" t="s">
        <v>31501</v>
      </c>
      <c r="C16627" s="20" t="s">
        <v>31503</v>
      </c>
      <c r="D16627" s="20" t="s">
        <v>31476</v>
      </c>
      <c r="E16627" s="20" t="s">
        <v>31961</v>
      </c>
      <c r="F16627" s="20" t="s">
        <v>31963</v>
      </c>
      <c r="G16627" s="20" t="s">
        <v>59489</v>
      </c>
      <c r="H16627" s="20" t="s">
        <v>59489</v>
      </c>
      <c r="I16627" s="20" t="s">
        <v>59490</v>
      </c>
      <c r="J16627" s="20" t="s">
        <v>44966</v>
      </c>
      <c r="K16627" s="20"/>
      <c r="L16627" s="20"/>
    </row>
    <row r="16628" spans="1:12" ht="32">
      <c r="A16628" s="13" t="s">
        <v>31502</v>
      </c>
      <c r="B16628" s="13" t="s">
        <v>31501</v>
      </c>
      <c r="C16628" s="13" t="s">
        <v>31503</v>
      </c>
      <c r="D16628" s="13" t="s">
        <v>31476</v>
      </c>
      <c r="E16628" s="13" t="s">
        <v>31961</v>
      </c>
      <c r="F16628" s="13" t="s">
        <v>31963</v>
      </c>
      <c r="G16628" s="13" t="s">
        <v>59491</v>
      </c>
      <c r="H16628" s="13" t="s">
        <v>59491</v>
      </c>
      <c r="I16628" s="13" t="s">
        <v>59492</v>
      </c>
      <c r="J16628" s="13" t="s">
        <v>44966</v>
      </c>
      <c r="K16628" s="13"/>
      <c r="L16628" s="13"/>
    </row>
    <row r="16629" spans="1:12" ht="32">
      <c r="A16629" s="20" t="s">
        <v>31502</v>
      </c>
      <c r="B16629" s="20" t="s">
        <v>31501</v>
      </c>
      <c r="C16629" s="20" t="s">
        <v>31503</v>
      </c>
      <c r="D16629" s="20" t="s">
        <v>31476</v>
      </c>
      <c r="E16629" s="20" t="s">
        <v>31961</v>
      </c>
      <c r="F16629" s="20" t="s">
        <v>31963</v>
      </c>
      <c r="G16629" s="20" t="s">
        <v>59493</v>
      </c>
      <c r="H16629" s="20" t="s">
        <v>59493</v>
      </c>
      <c r="I16629" s="20" t="s">
        <v>59494</v>
      </c>
      <c r="J16629" s="20" t="s">
        <v>44966</v>
      </c>
      <c r="K16629" s="20"/>
      <c r="L16629" s="20"/>
    </row>
    <row r="16630" spans="1:12" ht="32">
      <c r="A16630" s="13" t="s">
        <v>31502</v>
      </c>
      <c r="B16630" s="13" t="s">
        <v>31501</v>
      </c>
      <c r="C16630" s="13" t="s">
        <v>31503</v>
      </c>
      <c r="D16630" s="13" t="s">
        <v>31476</v>
      </c>
      <c r="E16630" s="13" t="s">
        <v>31961</v>
      </c>
      <c r="F16630" s="13" t="s">
        <v>31963</v>
      </c>
      <c r="G16630" s="13" t="s">
        <v>59495</v>
      </c>
      <c r="H16630" s="13" t="s">
        <v>59495</v>
      </c>
      <c r="I16630" s="13" t="s">
        <v>59496</v>
      </c>
      <c r="J16630" s="13" t="s">
        <v>44966</v>
      </c>
      <c r="K16630" s="13"/>
      <c r="L16630" s="13"/>
    </row>
    <row r="16631" spans="1:12" ht="48">
      <c r="A16631" s="20" t="s">
        <v>31502</v>
      </c>
      <c r="B16631" s="20" t="s">
        <v>31501</v>
      </c>
      <c r="C16631" s="20" t="s">
        <v>31503</v>
      </c>
      <c r="D16631" s="20" t="s">
        <v>31476</v>
      </c>
      <c r="E16631" s="20" t="s">
        <v>31961</v>
      </c>
      <c r="F16631" s="20" t="s">
        <v>31963</v>
      </c>
      <c r="G16631" s="20" t="s">
        <v>59497</v>
      </c>
      <c r="H16631" s="20" t="s">
        <v>59497</v>
      </c>
      <c r="I16631" s="20" t="s">
        <v>59498</v>
      </c>
      <c r="J16631" s="20" t="s">
        <v>44966</v>
      </c>
      <c r="K16631" s="20"/>
      <c r="L16631" s="20"/>
    </row>
    <row r="16632" spans="1:12" ht="32">
      <c r="A16632" s="13" t="s">
        <v>31502</v>
      </c>
      <c r="B16632" s="13" t="s">
        <v>31501</v>
      </c>
      <c r="C16632" s="13" t="s">
        <v>31503</v>
      </c>
      <c r="D16632" s="13" t="s">
        <v>31476</v>
      </c>
      <c r="E16632" s="13" t="s">
        <v>31961</v>
      </c>
      <c r="F16632" s="13" t="s">
        <v>31963</v>
      </c>
      <c r="G16632" s="13" t="s">
        <v>59499</v>
      </c>
      <c r="H16632" s="13" t="s">
        <v>59499</v>
      </c>
      <c r="I16632" s="13" t="s">
        <v>59500</v>
      </c>
      <c r="J16632" s="13" t="s">
        <v>44966</v>
      </c>
      <c r="K16632" s="13"/>
      <c r="L16632" s="13"/>
    </row>
    <row r="16633" spans="1:12" ht="48">
      <c r="A16633" s="20" t="s">
        <v>31502</v>
      </c>
      <c r="B16633" s="20" t="s">
        <v>31501</v>
      </c>
      <c r="C16633" s="20" t="s">
        <v>31503</v>
      </c>
      <c r="D16633" s="20" t="s">
        <v>31476</v>
      </c>
      <c r="E16633" s="20" t="s">
        <v>31961</v>
      </c>
      <c r="F16633" s="20" t="s">
        <v>31963</v>
      </c>
      <c r="G16633" s="20" t="s">
        <v>59501</v>
      </c>
      <c r="H16633" s="20" t="s">
        <v>59501</v>
      </c>
      <c r="I16633" s="20" t="s">
        <v>59502</v>
      </c>
      <c r="J16633" s="20" t="s">
        <v>44966</v>
      </c>
      <c r="K16633" s="20"/>
      <c r="L16633" s="20"/>
    </row>
    <row r="16634" spans="1:12" ht="48">
      <c r="A16634" s="13" t="s">
        <v>31502</v>
      </c>
      <c r="B16634" s="13" t="s">
        <v>31501</v>
      </c>
      <c r="C16634" s="13" t="s">
        <v>31503</v>
      </c>
      <c r="D16634" s="13" t="s">
        <v>31476</v>
      </c>
      <c r="E16634" s="13" t="s">
        <v>31961</v>
      </c>
      <c r="F16634" s="13" t="s">
        <v>31963</v>
      </c>
      <c r="G16634" s="13" t="s">
        <v>59503</v>
      </c>
      <c r="H16634" s="13" t="s">
        <v>59503</v>
      </c>
      <c r="I16634" s="13" t="s">
        <v>59504</v>
      </c>
      <c r="J16634" s="13" t="s">
        <v>44966</v>
      </c>
      <c r="K16634" s="13"/>
      <c r="L16634" s="13"/>
    </row>
    <row r="16635" spans="1:12" ht="32">
      <c r="A16635" s="20" t="s">
        <v>31502</v>
      </c>
      <c r="B16635" s="20" t="s">
        <v>31501</v>
      </c>
      <c r="C16635" s="20" t="s">
        <v>31503</v>
      </c>
      <c r="D16635" s="20" t="s">
        <v>31476</v>
      </c>
      <c r="E16635" s="20" t="s">
        <v>31961</v>
      </c>
      <c r="F16635" s="20" t="s">
        <v>31963</v>
      </c>
      <c r="G16635" s="20" t="s">
        <v>59505</v>
      </c>
      <c r="H16635" s="20" t="s">
        <v>59505</v>
      </c>
      <c r="I16635" s="20" t="s">
        <v>59506</v>
      </c>
      <c r="J16635" s="20" t="s">
        <v>44966</v>
      </c>
      <c r="K16635" s="20"/>
      <c r="L16635" s="20"/>
    </row>
    <row r="16636" spans="1:12" ht="32">
      <c r="A16636" s="13" t="s">
        <v>31502</v>
      </c>
      <c r="B16636" s="13" t="s">
        <v>31501</v>
      </c>
      <c r="C16636" s="13" t="s">
        <v>31503</v>
      </c>
      <c r="D16636" s="13" t="s">
        <v>31476</v>
      </c>
      <c r="E16636" s="13" t="s">
        <v>31961</v>
      </c>
      <c r="F16636" s="13" t="s">
        <v>31963</v>
      </c>
      <c r="G16636" s="13" t="s">
        <v>59507</v>
      </c>
      <c r="H16636" s="13" t="s">
        <v>59507</v>
      </c>
      <c r="I16636" s="13" t="s">
        <v>59508</v>
      </c>
      <c r="J16636" s="13" t="s">
        <v>44966</v>
      </c>
      <c r="K16636" s="13"/>
      <c r="L16636" s="13"/>
    </row>
    <row r="16637" spans="1:12" ht="64">
      <c r="A16637" s="20" t="s">
        <v>31502</v>
      </c>
      <c r="B16637" s="20" t="s">
        <v>31501</v>
      </c>
      <c r="C16637" s="20" t="s">
        <v>31503</v>
      </c>
      <c r="D16637" s="20" t="s">
        <v>31476</v>
      </c>
      <c r="E16637" s="20" t="s">
        <v>31961</v>
      </c>
      <c r="F16637" s="20" t="s">
        <v>31963</v>
      </c>
      <c r="G16637" s="20" t="s">
        <v>59509</v>
      </c>
      <c r="H16637" s="20" t="s">
        <v>59509</v>
      </c>
      <c r="I16637" s="20" t="s">
        <v>59510</v>
      </c>
      <c r="J16637" s="20" t="s">
        <v>44966</v>
      </c>
      <c r="K16637" s="20"/>
      <c r="L16637" s="20"/>
    </row>
    <row r="16638" spans="1:12" ht="48">
      <c r="A16638" s="13" t="s">
        <v>31502</v>
      </c>
      <c r="B16638" s="13" t="s">
        <v>31501</v>
      </c>
      <c r="C16638" s="13" t="s">
        <v>31503</v>
      </c>
      <c r="D16638" s="13" t="s">
        <v>31476</v>
      </c>
      <c r="E16638" s="13" t="s">
        <v>31961</v>
      </c>
      <c r="F16638" s="13" t="s">
        <v>31963</v>
      </c>
      <c r="G16638" s="13" t="s">
        <v>59511</v>
      </c>
      <c r="H16638" s="13" t="s">
        <v>59511</v>
      </c>
      <c r="I16638" s="13" t="s">
        <v>59512</v>
      </c>
      <c r="J16638" s="13" t="s">
        <v>44966</v>
      </c>
      <c r="K16638" s="13"/>
      <c r="L16638" s="13"/>
    </row>
    <row r="16639" spans="1:12" ht="32">
      <c r="A16639" s="20" t="s">
        <v>31502</v>
      </c>
      <c r="B16639" s="20" t="s">
        <v>31501</v>
      </c>
      <c r="C16639" s="20" t="s">
        <v>31503</v>
      </c>
      <c r="D16639" s="20" t="s">
        <v>31476</v>
      </c>
      <c r="E16639" s="20" t="s">
        <v>31961</v>
      </c>
      <c r="F16639" s="20" t="s">
        <v>31963</v>
      </c>
      <c r="G16639" s="20" t="s">
        <v>59513</v>
      </c>
      <c r="H16639" s="20" t="s">
        <v>59513</v>
      </c>
      <c r="I16639" s="20" t="s">
        <v>59514</v>
      </c>
      <c r="J16639" s="20" t="s">
        <v>44966</v>
      </c>
      <c r="K16639" s="20"/>
      <c r="L16639" s="20"/>
    </row>
    <row r="16640" spans="1:12" ht="32">
      <c r="A16640" s="13" t="s">
        <v>31502</v>
      </c>
      <c r="B16640" s="13" t="s">
        <v>31501</v>
      </c>
      <c r="C16640" s="13" t="s">
        <v>31503</v>
      </c>
      <c r="D16640" s="13" t="s">
        <v>31476</v>
      </c>
      <c r="E16640" s="13" t="s">
        <v>31961</v>
      </c>
      <c r="F16640" s="13" t="s">
        <v>31963</v>
      </c>
      <c r="G16640" s="13" t="s">
        <v>59515</v>
      </c>
      <c r="H16640" s="13" t="s">
        <v>59515</v>
      </c>
      <c r="I16640" s="13" t="s">
        <v>59516</v>
      </c>
      <c r="J16640" s="13" t="s">
        <v>44966</v>
      </c>
      <c r="K16640" s="13"/>
      <c r="L16640" s="13"/>
    </row>
    <row r="16641" spans="1:12" ht="32">
      <c r="A16641" s="20" t="s">
        <v>31502</v>
      </c>
      <c r="B16641" s="20" t="s">
        <v>31501</v>
      </c>
      <c r="C16641" s="20" t="s">
        <v>31503</v>
      </c>
      <c r="D16641" s="20" t="s">
        <v>31476</v>
      </c>
      <c r="E16641" s="20" t="s">
        <v>31961</v>
      </c>
      <c r="F16641" s="20" t="s">
        <v>31963</v>
      </c>
      <c r="G16641" s="20" t="s">
        <v>51486</v>
      </c>
      <c r="H16641" s="20" t="s">
        <v>51486</v>
      </c>
      <c r="I16641" s="20" t="s">
        <v>59517</v>
      </c>
      <c r="J16641" s="20" t="s">
        <v>44966</v>
      </c>
      <c r="K16641" s="20"/>
      <c r="L16641" s="20"/>
    </row>
    <row r="16642" spans="1:12" ht="48">
      <c r="A16642" s="13" t="s">
        <v>31502</v>
      </c>
      <c r="B16642" s="13" t="s">
        <v>31501</v>
      </c>
      <c r="C16642" s="13" t="s">
        <v>31503</v>
      </c>
      <c r="D16642" s="13" t="s">
        <v>31476</v>
      </c>
      <c r="E16642" s="13" t="s">
        <v>31961</v>
      </c>
      <c r="F16642" s="13" t="s">
        <v>31963</v>
      </c>
      <c r="G16642" s="13" t="s">
        <v>59518</v>
      </c>
      <c r="H16642" s="13" t="s">
        <v>59518</v>
      </c>
      <c r="I16642" s="13" t="s">
        <v>59519</v>
      </c>
      <c r="J16642" s="13" t="s">
        <v>44966</v>
      </c>
      <c r="K16642" s="13"/>
      <c r="L16642" s="13"/>
    </row>
    <row r="16643" spans="1:12" ht="48">
      <c r="A16643" s="20" t="s">
        <v>31502</v>
      </c>
      <c r="B16643" s="20" t="s">
        <v>31501</v>
      </c>
      <c r="C16643" s="20" t="s">
        <v>31503</v>
      </c>
      <c r="D16643" s="20" t="s">
        <v>31476</v>
      </c>
      <c r="E16643" s="20" t="s">
        <v>31961</v>
      </c>
      <c r="F16643" s="20" t="s">
        <v>31963</v>
      </c>
      <c r="G16643" s="20" t="s">
        <v>59520</v>
      </c>
      <c r="H16643" s="20" t="s">
        <v>59520</v>
      </c>
      <c r="I16643" s="20" t="s">
        <v>59521</v>
      </c>
      <c r="J16643" s="20" t="s">
        <v>44966</v>
      </c>
      <c r="K16643" s="20"/>
      <c r="L16643" s="20"/>
    </row>
    <row r="16644" spans="1:12" ht="64">
      <c r="A16644" s="13" t="s">
        <v>31502</v>
      </c>
      <c r="B16644" s="13" t="s">
        <v>31501</v>
      </c>
      <c r="C16644" s="13" t="s">
        <v>31503</v>
      </c>
      <c r="D16644" s="13" t="s">
        <v>31476</v>
      </c>
      <c r="E16644" s="13" t="s">
        <v>31961</v>
      </c>
      <c r="F16644" s="13" t="s">
        <v>31963</v>
      </c>
      <c r="G16644" s="13" t="s">
        <v>59522</v>
      </c>
      <c r="H16644" s="13" t="s">
        <v>59522</v>
      </c>
      <c r="I16644" s="13" t="s">
        <v>59523</v>
      </c>
      <c r="J16644" s="13" t="s">
        <v>44966</v>
      </c>
      <c r="K16644" s="13"/>
      <c r="L16644" s="13"/>
    </row>
    <row r="16645" spans="1:12" ht="80">
      <c r="A16645" s="20" t="s">
        <v>31502</v>
      </c>
      <c r="B16645" s="20" t="s">
        <v>31501</v>
      </c>
      <c r="C16645" s="20" t="s">
        <v>31503</v>
      </c>
      <c r="D16645" s="20" t="s">
        <v>31476</v>
      </c>
      <c r="E16645" s="20" t="s">
        <v>31961</v>
      </c>
      <c r="F16645" s="20" t="s">
        <v>31963</v>
      </c>
      <c r="G16645" s="20" t="s">
        <v>59524</v>
      </c>
      <c r="H16645" s="20" t="s">
        <v>59524</v>
      </c>
      <c r="I16645" s="20" t="s">
        <v>59525</v>
      </c>
      <c r="J16645" s="20" t="s">
        <v>44966</v>
      </c>
      <c r="K16645" s="20"/>
      <c r="L16645" s="20"/>
    </row>
    <row r="16646" spans="1:12" ht="48">
      <c r="A16646" s="13" t="s">
        <v>31502</v>
      </c>
      <c r="B16646" s="13" t="s">
        <v>31501</v>
      </c>
      <c r="C16646" s="13" t="s">
        <v>31503</v>
      </c>
      <c r="D16646" s="13" t="s">
        <v>31476</v>
      </c>
      <c r="E16646" s="13" t="s">
        <v>31961</v>
      </c>
      <c r="F16646" s="13" t="s">
        <v>31963</v>
      </c>
      <c r="G16646" s="13" t="s">
        <v>59526</v>
      </c>
      <c r="H16646" s="13" t="s">
        <v>59526</v>
      </c>
      <c r="I16646" s="13" t="s">
        <v>59527</v>
      </c>
      <c r="J16646" s="13" t="s">
        <v>44966</v>
      </c>
      <c r="K16646" s="13"/>
      <c r="L16646" s="13"/>
    </row>
    <row r="16647" spans="1:12" ht="48">
      <c r="A16647" s="20" t="s">
        <v>31502</v>
      </c>
      <c r="B16647" s="20" t="s">
        <v>31501</v>
      </c>
      <c r="C16647" s="20" t="s">
        <v>31503</v>
      </c>
      <c r="D16647" s="20" t="s">
        <v>31476</v>
      </c>
      <c r="E16647" s="20" t="s">
        <v>31961</v>
      </c>
      <c r="F16647" s="20" t="s">
        <v>31963</v>
      </c>
      <c r="G16647" s="20" t="s">
        <v>59528</v>
      </c>
      <c r="H16647" s="20" t="s">
        <v>59528</v>
      </c>
      <c r="I16647" s="20" t="s">
        <v>59529</v>
      </c>
      <c r="J16647" s="20" t="s">
        <v>44966</v>
      </c>
      <c r="K16647" s="20"/>
      <c r="L16647" s="20"/>
    </row>
    <row r="16648" spans="1:12" ht="48">
      <c r="A16648" s="13" t="s">
        <v>31502</v>
      </c>
      <c r="B16648" s="13" t="s">
        <v>31501</v>
      </c>
      <c r="C16648" s="13" t="s">
        <v>31503</v>
      </c>
      <c r="D16648" s="13" t="s">
        <v>31476</v>
      </c>
      <c r="E16648" s="13" t="s">
        <v>31961</v>
      </c>
      <c r="F16648" s="13" t="s">
        <v>31963</v>
      </c>
      <c r="G16648" s="13" t="s">
        <v>59530</v>
      </c>
      <c r="H16648" s="13" t="s">
        <v>59530</v>
      </c>
      <c r="I16648" s="13" t="s">
        <v>59531</v>
      </c>
      <c r="J16648" s="13" t="s">
        <v>44966</v>
      </c>
      <c r="K16648" s="13"/>
      <c r="L16648" s="13"/>
    </row>
    <row r="16649" spans="1:12" ht="48">
      <c r="A16649" s="20" t="s">
        <v>31502</v>
      </c>
      <c r="B16649" s="20" t="s">
        <v>31501</v>
      </c>
      <c r="C16649" s="20" t="s">
        <v>31503</v>
      </c>
      <c r="D16649" s="20" t="s">
        <v>31476</v>
      </c>
      <c r="E16649" s="20" t="s">
        <v>31961</v>
      </c>
      <c r="F16649" s="20" t="s">
        <v>31963</v>
      </c>
      <c r="G16649" s="20" t="s">
        <v>59532</v>
      </c>
      <c r="H16649" s="20" t="s">
        <v>59532</v>
      </c>
      <c r="I16649" s="20" t="s">
        <v>59533</v>
      </c>
      <c r="J16649" s="20" t="s">
        <v>44966</v>
      </c>
      <c r="K16649" s="20"/>
      <c r="L16649" s="20"/>
    </row>
    <row r="16650" spans="1:12" ht="48">
      <c r="A16650" s="13" t="s">
        <v>31502</v>
      </c>
      <c r="B16650" s="13" t="s">
        <v>31501</v>
      </c>
      <c r="C16650" s="13" t="s">
        <v>31503</v>
      </c>
      <c r="D16650" s="13" t="s">
        <v>31476</v>
      </c>
      <c r="E16650" s="13" t="s">
        <v>31961</v>
      </c>
      <c r="F16650" s="13" t="s">
        <v>31963</v>
      </c>
      <c r="G16650" s="13" t="s">
        <v>59534</v>
      </c>
      <c r="H16650" s="13" t="s">
        <v>59534</v>
      </c>
      <c r="I16650" s="13" t="s">
        <v>59535</v>
      </c>
      <c r="J16650" s="13" t="s">
        <v>44966</v>
      </c>
      <c r="K16650" s="13"/>
      <c r="L16650" s="13"/>
    </row>
    <row r="16651" spans="1:12" ht="32">
      <c r="A16651" s="20" t="s">
        <v>31502</v>
      </c>
      <c r="B16651" s="20" t="s">
        <v>31501</v>
      </c>
      <c r="C16651" s="20" t="s">
        <v>31503</v>
      </c>
      <c r="D16651" s="20" t="s">
        <v>31476</v>
      </c>
      <c r="E16651" s="20" t="s">
        <v>31961</v>
      </c>
      <c r="F16651" s="20" t="s">
        <v>31963</v>
      </c>
      <c r="G16651" s="20" t="s">
        <v>59536</v>
      </c>
      <c r="H16651" s="20" t="s">
        <v>59536</v>
      </c>
      <c r="I16651" s="20" t="s">
        <v>59537</v>
      </c>
      <c r="J16651" s="20" t="s">
        <v>44966</v>
      </c>
      <c r="K16651" s="20"/>
      <c r="L16651" s="20"/>
    </row>
    <row r="16652" spans="1:12" ht="48">
      <c r="A16652" s="13" t="s">
        <v>31502</v>
      </c>
      <c r="B16652" s="13" t="s">
        <v>31501</v>
      </c>
      <c r="C16652" s="13" t="s">
        <v>31503</v>
      </c>
      <c r="D16652" s="13" t="s">
        <v>31476</v>
      </c>
      <c r="E16652" s="13" t="s">
        <v>31961</v>
      </c>
      <c r="F16652" s="13" t="s">
        <v>31963</v>
      </c>
      <c r="G16652" s="13" t="s">
        <v>59538</v>
      </c>
      <c r="H16652" s="13" t="s">
        <v>59538</v>
      </c>
      <c r="I16652" s="13" t="s">
        <v>59539</v>
      </c>
      <c r="J16652" s="13" t="s">
        <v>44966</v>
      </c>
      <c r="K16652" s="13"/>
      <c r="L16652" s="13"/>
    </row>
    <row r="16653" spans="1:12" ht="80">
      <c r="A16653" s="20" t="s">
        <v>31502</v>
      </c>
      <c r="B16653" s="20" t="s">
        <v>31501</v>
      </c>
      <c r="C16653" s="20" t="s">
        <v>31503</v>
      </c>
      <c r="D16653" s="20" t="s">
        <v>31476</v>
      </c>
      <c r="E16653" s="20" t="s">
        <v>31961</v>
      </c>
      <c r="F16653" s="20" t="s">
        <v>31963</v>
      </c>
      <c r="G16653" s="20" t="s">
        <v>59540</v>
      </c>
      <c r="H16653" s="20" t="s">
        <v>59540</v>
      </c>
      <c r="I16653" s="20" t="s">
        <v>59541</v>
      </c>
      <c r="J16653" s="20" t="s">
        <v>44991</v>
      </c>
      <c r="K16653" s="20"/>
      <c r="L16653" s="20"/>
    </row>
    <row r="16654" spans="1:12" ht="48">
      <c r="A16654" s="13" t="s">
        <v>31502</v>
      </c>
      <c r="B16654" s="13" t="s">
        <v>31501</v>
      </c>
      <c r="C16654" s="13" t="s">
        <v>31503</v>
      </c>
      <c r="D16654" s="13" t="s">
        <v>31476</v>
      </c>
      <c r="E16654" s="13" t="s">
        <v>31961</v>
      </c>
      <c r="F16654" s="13" t="s">
        <v>31963</v>
      </c>
      <c r="G16654" s="13" t="s">
        <v>59542</v>
      </c>
      <c r="H16654" s="13" t="s">
        <v>59542</v>
      </c>
      <c r="I16654" s="13" t="s">
        <v>59543</v>
      </c>
      <c r="J16654" s="13" t="s">
        <v>44966</v>
      </c>
      <c r="K16654" s="13"/>
      <c r="L16654" s="13"/>
    </row>
    <row r="16655" spans="1:12" ht="64">
      <c r="A16655" s="20" t="s">
        <v>31502</v>
      </c>
      <c r="B16655" s="20" t="s">
        <v>31501</v>
      </c>
      <c r="C16655" s="20" t="s">
        <v>31503</v>
      </c>
      <c r="D16655" s="20" t="s">
        <v>31476</v>
      </c>
      <c r="E16655" s="20" t="s">
        <v>31961</v>
      </c>
      <c r="F16655" s="20" t="s">
        <v>31963</v>
      </c>
      <c r="G16655" s="20" t="s">
        <v>59544</v>
      </c>
      <c r="H16655" s="20" t="s">
        <v>59544</v>
      </c>
      <c r="I16655" s="20" t="s">
        <v>59545</v>
      </c>
      <c r="J16655" s="20" t="s">
        <v>44966</v>
      </c>
      <c r="K16655" s="20"/>
      <c r="L16655" s="20"/>
    </row>
    <row r="16656" spans="1:12" ht="48">
      <c r="A16656" s="13" t="s">
        <v>31502</v>
      </c>
      <c r="B16656" s="13" t="s">
        <v>31501</v>
      </c>
      <c r="C16656" s="13" t="s">
        <v>31503</v>
      </c>
      <c r="D16656" s="13" t="s">
        <v>31476</v>
      </c>
      <c r="E16656" s="13" t="s">
        <v>31961</v>
      </c>
      <c r="F16656" s="13" t="s">
        <v>31963</v>
      </c>
      <c r="G16656" s="13" t="s">
        <v>59546</v>
      </c>
      <c r="H16656" s="13" t="s">
        <v>59546</v>
      </c>
      <c r="I16656" s="13" t="s">
        <v>59547</v>
      </c>
      <c r="J16656" s="13" t="s">
        <v>44966</v>
      </c>
      <c r="K16656" s="13"/>
      <c r="L16656" s="13"/>
    </row>
    <row r="16657" spans="1:12" ht="64">
      <c r="A16657" s="20" t="s">
        <v>31502</v>
      </c>
      <c r="B16657" s="20" t="s">
        <v>31501</v>
      </c>
      <c r="C16657" s="20" t="s">
        <v>31503</v>
      </c>
      <c r="D16657" s="20" t="s">
        <v>31476</v>
      </c>
      <c r="E16657" s="20" t="s">
        <v>31961</v>
      </c>
      <c r="F16657" s="20" t="s">
        <v>31963</v>
      </c>
      <c r="G16657" s="20" t="s">
        <v>59548</v>
      </c>
      <c r="H16657" s="20" t="s">
        <v>59548</v>
      </c>
      <c r="I16657" s="20" t="s">
        <v>59549</v>
      </c>
      <c r="J16657" s="20" t="s">
        <v>44966</v>
      </c>
      <c r="K16657" s="20"/>
      <c r="L16657" s="20"/>
    </row>
    <row r="16658" spans="1:12" ht="48">
      <c r="A16658" s="13" t="s">
        <v>31502</v>
      </c>
      <c r="B16658" s="13" t="s">
        <v>31501</v>
      </c>
      <c r="C16658" s="13" t="s">
        <v>31503</v>
      </c>
      <c r="D16658" s="13" t="s">
        <v>31476</v>
      </c>
      <c r="E16658" s="13" t="s">
        <v>31961</v>
      </c>
      <c r="F16658" s="13" t="s">
        <v>31963</v>
      </c>
      <c r="G16658" s="13" t="s">
        <v>59550</v>
      </c>
      <c r="H16658" s="13" t="s">
        <v>59550</v>
      </c>
      <c r="I16658" s="13" t="s">
        <v>59551</v>
      </c>
      <c r="J16658" s="13" t="s">
        <v>44966</v>
      </c>
      <c r="K16658" s="13"/>
      <c r="L16658" s="13"/>
    </row>
    <row r="16659" spans="1:12" ht="48">
      <c r="A16659" s="20" t="s">
        <v>31502</v>
      </c>
      <c r="B16659" s="20" t="s">
        <v>31501</v>
      </c>
      <c r="C16659" s="20" t="s">
        <v>31503</v>
      </c>
      <c r="D16659" s="20" t="s">
        <v>31476</v>
      </c>
      <c r="E16659" s="20" t="s">
        <v>31961</v>
      </c>
      <c r="F16659" s="20" t="s">
        <v>31963</v>
      </c>
      <c r="G16659" s="20" t="s">
        <v>59552</v>
      </c>
      <c r="H16659" s="20" t="s">
        <v>59552</v>
      </c>
      <c r="I16659" s="20" t="s">
        <v>59553</v>
      </c>
      <c r="J16659" s="20" t="s">
        <v>44966</v>
      </c>
      <c r="K16659" s="20"/>
      <c r="L16659" s="20"/>
    </row>
    <row r="16660" spans="1:12" ht="64">
      <c r="A16660" s="13" t="s">
        <v>31502</v>
      </c>
      <c r="B16660" s="13" t="s">
        <v>31501</v>
      </c>
      <c r="C16660" s="13" t="s">
        <v>31503</v>
      </c>
      <c r="D16660" s="13" t="s">
        <v>31476</v>
      </c>
      <c r="E16660" s="13" t="s">
        <v>31961</v>
      </c>
      <c r="F16660" s="13" t="s">
        <v>31963</v>
      </c>
      <c r="G16660" s="13" t="s">
        <v>59554</v>
      </c>
      <c r="H16660" s="13" t="s">
        <v>59554</v>
      </c>
      <c r="I16660" s="13" t="s">
        <v>59555</v>
      </c>
      <c r="J16660" s="13" t="s">
        <v>44966</v>
      </c>
      <c r="K16660" s="13"/>
      <c r="L16660" s="13"/>
    </row>
    <row r="16661" spans="1:12" ht="48">
      <c r="A16661" s="20" t="s">
        <v>31502</v>
      </c>
      <c r="B16661" s="20" t="s">
        <v>31501</v>
      </c>
      <c r="C16661" s="20" t="s">
        <v>31503</v>
      </c>
      <c r="D16661" s="20" t="s">
        <v>31476</v>
      </c>
      <c r="E16661" s="20" t="s">
        <v>31961</v>
      </c>
      <c r="F16661" s="20" t="s">
        <v>31963</v>
      </c>
      <c r="G16661" s="20" t="s">
        <v>59556</v>
      </c>
      <c r="H16661" s="20" t="s">
        <v>59556</v>
      </c>
      <c r="I16661" s="20" t="s">
        <v>59557</v>
      </c>
      <c r="J16661" s="20" t="s">
        <v>44966</v>
      </c>
      <c r="K16661" s="20"/>
      <c r="L16661" s="20"/>
    </row>
    <row r="16662" spans="1:12" ht="48">
      <c r="A16662" s="13" t="s">
        <v>31502</v>
      </c>
      <c r="B16662" s="13" t="s">
        <v>31501</v>
      </c>
      <c r="C16662" s="13" t="s">
        <v>31503</v>
      </c>
      <c r="D16662" s="13" t="s">
        <v>31476</v>
      </c>
      <c r="E16662" s="13" t="s">
        <v>31961</v>
      </c>
      <c r="F16662" s="13" t="s">
        <v>31963</v>
      </c>
      <c r="G16662" s="13" t="s">
        <v>59558</v>
      </c>
      <c r="H16662" s="13" t="s">
        <v>59558</v>
      </c>
      <c r="I16662" s="13" t="s">
        <v>59559</v>
      </c>
      <c r="J16662" s="13" t="s">
        <v>44966</v>
      </c>
      <c r="K16662" s="13"/>
      <c r="L16662" s="13"/>
    </row>
    <row r="16663" spans="1:12" ht="48">
      <c r="A16663" s="20" t="s">
        <v>31502</v>
      </c>
      <c r="B16663" s="20" t="s">
        <v>31501</v>
      </c>
      <c r="C16663" s="20" t="s">
        <v>31503</v>
      </c>
      <c r="D16663" s="20" t="s">
        <v>31476</v>
      </c>
      <c r="E16663" s="20" t="s">
        <v>31961</v>
      </c>
      <c r="F16663" s="20" t="s">
        <v>31963</v>
      </c>
      <c r="G16663" s="20" t="s">
        <v>59560</v>
      </c>
      <c r="H16663" s="20" t="s">
        <v>59560</v>
      </c>
      <c r="I16663" s="20" t="s">
        <v>59561</v>
      </c>
      <c r="J16663" s="20" t="s">
        <v>44966</v>
      </c>
      <c r="K16663" s="20"/>
      <c r="L16663" s="20"/>
    </row>
    <row r="16664" spans="1:12" ht="48">
      <c r="A16664" s="13" t="s">
        <v>31502</v>
      </c>
      <c r="B16664" s="13" t="s">
        <v>31501</v>
      </c>
      <c r="C16664" s="13" t="s">
        <v>31503</v>
      </c>
      <c r="D16664" s="13" t="s">
        <v>31476</v>
      </c>
      <c r="E16664" s="13" t="s">
        <v>31961</v>
      </c>
      <c r="F16664" s="13" t="s">
        <v>31963</v>
      </c>
      <c r="G16664" s="13" t="s">
        <v>59562</v>
      </c>
      <c r="H16664" s="13" t="s">
        <v>59562</v>
      </c>
      <c r="I16664" s="13" t="s">
        <v>59563</v>
      </c>
      <c r="J16664" s="13" t="s">
        <v>44966</v>
      </c>
      <c r="K16664" s="13"/>
      <c r="L16664" s="13"/>
    </row>
    <row r="16665" spans="1:12" ht="64">
      <c r="A16665" s="20" t="s">
        <v>31502</v>
      </c>
      <c r="B16665" s="20" t="s">
        <v>31501</v>
      </c>
      <c r="C16665" s="20" t="s">
        <v>31503</v>
      </c>
      <c r="D16665" s="20" t="s">
        <v>31476</v>
      </c>
      <c r="E16665" s="20" t="s">
        <v>31961</v>
      </c>
      <c r="F16665" s="20" t="s">
        <v>31963</v>
      </c>
      <c r="G16665" s="20" t="s">
        <v>59564</v>
      </c>
      <c r="H16665" s="20" t="s">
        <v>59564</v>
      </c>
      <c r="I16665" s="20" t="s">
        <v>59565</v>
      </c>
      <c r="J16665" s="20" t="s">
        <v>44966</v>
      </c>
      <c r="K16665" s="20"/>
      <c r="L16665" s="20"/>
    </row>
    <row r="16666" spans="1:12" ht="48">
      <c r="A16666" s="13" t="s">
        <v>31502</v>
      </c>
      <c r="B16666" s="13" t="s">
        <v>31501</v>
      </c>
      <c r="C16666" s="13" t="s">
        <v>31503</v>
      </c>
      <c r="D16666" s="13" t="s">
        <v>31476</v>
      </c>
      <c r="E16666" s="13" t="s">
        <v>31961</v>
      </c>
      <c r="F16666" s="13" t="s">
        <v>31963</v>
      </c>
      <c r="G16666" s="13" t="s">
        <v>59566</v>
      </c>
      <c r="H16666" s="13" t="s">
        <v>59566</v>
      </c>
      <c r="I16666" s="13" t="s">
        <v>59567</v>
      </c>
      <c r="J16666" s="13" t="s">
        <v>44966</v>
      </c>
      <c r="K16666" s="13"/>
      <c r="L16666" s="13"/>
    </row>
    <row r="16667" spans="1:12" ht="48">
      <c r="A16667" s="20" t="s">
        <v>31502</v>
      </c>
      <c r="B16667" s="20" t="s">
        <v>31501</v>
      </c>
      <c r="C16667" s="20" t="s">
        <v>31503</v>
      </c>
      <c r="D16667" s="20" t="s">
        <v>31476</v>
      </c>
      <c r="E16667" s="20" t="s">
        <v>31961</v>
      </c>
      <c r="F16667" s="20" t="s">
        <v>31963</v>
      </c>
      <c r="G16667" s="20" t="s">
        <v>59568</v>
      </c>
      <c r="H16667" s="20" t="s">
        <v>59568</v>
      </c>
      <c r="I16667" s="20" t="s">
        <v>59569</v>
      </c>
      <c r="J16667" s="20" t="s">
        <v>44966</v>
      </c>
      <c r="K16667" s="20"/>
      <c r="L16667" s="20"/>
    </row>
    <row r="16668" spans="1:12" ht="48">
      <c r="A16668" s="13" t="s">
        <v>31502</v>
      </c>
      <c r="B16668" s="13" t="s">
        <v>31501</v>
      </c>
      <c r="C16668" s="13" t="s">
        <v>31503</v>
      </c>
      <c r="D16668" s="13" t="s">
        <v>31476</v>
      </c>
      <c r="E16668" s="13" t="s">
        <v>31961</v>
      </c>
      <c r="F16668" s="13" t="s">
        <v>31963</v>
      </c>
      <c r="G16668" s="13" t="s">
        <v>59570</v>
      </c>
      <c r="H16668" s="13" t="s">
        <v>59570</v>
      </c>
      <c r="I16668" s="13" t="s">
        <v>59571</v>
      </c>
      <c r="J16668" s="13" t="s">
        <v>44966</v>
      </c>
      <c r="K16668" s="13"/>
      <c r="L16668" s="13"/>
    </row>
    <row r="16669" spans="1:12" ht="64">
      <c r="A16669" s="20" t="s">
        <v>31502</v>
      </c>
      <c r="B16669" s="20" t="s">
        <v>31501</v>
      </c>
      <c r="C16669" s="20" t="s">
        <v>31503</v>
      </c>
      <c r="D16669" s="20" t="s">
        <v>31476</v>
      </c>
      <c r="E16669" s="20" t="s">
        <v>31961</v>
      </c>
      <c r="F16669" s="20" t="s">
        <v>31963</v>
      </c>
      <c r="G16669" s="20" t="s">
        <v>59572</v>
      </c>
      <c r="H16669" s="20" t="s">
        <v>59572</v>
      </c>
      <c r="I16669" s="20" t="s">
        <v>59573</v>
      </c>
      <c r="J16669" s="20" t="s">
        <v>44966</v>
      </c>
      <c r="K16669" s="20"/>
      <c r="L16669" s="20"/>
    </row>
    <row r="16670" spans="1:12" ht="48">
      <c r="A16670" s="13" t="s">
        <v>31502</v>
      </c>
      <c r="B16670" s="13" t="s">
        <v>31501</v>
      </c>
      <c r="C16670" s="13" t="s">
        <v>31503</v>
      </c>
      <c r="D16670" s="13" t="s">
        <v>31476</v>
      </c>
      <c r="E16670" s="13" t="s">
        <v>31961</v>
      </c>
      <c r="F16670" s="13" t="s">
        <v>31963</v>
      </c>
      <c r="G16670" s="13" t="s">
        <v>59574</v>
      </c>
      <c r="H16670" s="13" t="s">
        <v>59574</v>
      </c>
      <c r="I16670" s="13" t="s">
        <v>59575</v>
      </c>
      <c r="J16670" s="13" t="s">
        <v>44966</v>
      </c>
      <c r="K16670" s="13"/>
      <c r="L16670" s="13"/>
    </row>
    <row r="16671" spans="1:12" ht="80">
      <c r="A16671" s="20" t="s">
        <v>31502</v>
      </c>
      <c r="B16671" s="20" t="s">
        <v>31501</v>
      </c>
      <c r="C16671" s="20" t="s">
        <v>31503</v>
      </c>
      <c r="D16671" s="20" t="s">
        <v>31476</v>
      </c>
      <c r="E16671" s="20" t="s">
        <v>31961</v>
      </c>
      <c r="F16671" s="20" t="s">
        <v>31963</v>
      </c>
      <c r="G16671" s="20" t="s">
        <v>59576</v>
      </c>
      <c r="H16671" s="20" t="s">
        <v>59576</v>
      </c>
      <c r="I16671" s="20" t="s">
        <v>59577</v>
      </c>
      <c r="J16671" s="20" t="s">
        <v>44966</v>
      </c>
      <c r="K16671" s="20"/>
      <c r="L16671" s="20"/>
    </row>
    <row r="16672" spans="1:12" ht="48">
      <c r="A16672" s="13" t="s">
        <v>31502</v>
      </c>
      <c r="B16672" s="13" t="s">
        <v>31501</v>
      </c>
      <c r="C16672" s="13" t="s">
        <v>31503</v>
      </c>
      <c r="D16672" s="13" t="s">
        <v>31476</v>
      </c>
      <c r="E16672" s="13" t="s">
        <v>31961</v>
      </c>
      <c r="F16672" s="13" t="s">
        <v>31963</v>
      </c>
      <c r="G16672" s="13" t="s">
        <v>59578</v>
      </c>
      <c r="H16672" s="13" t="s">
        <v>59578</v>
      </c>
      <c r="I16672" s="13" t="s">
        <v>59579</v>
      </c>
      <c r="J16672" s="13" t="s">
        <v>44966</v>
      </c>
      <c r="K16672" s="13"/>
      <c r="L16672" s="13"/>
    </row>
    <row r="16673" spans="1:12" ht="48">
      <c r="A16673" s="20" t="s">
        <v>31502</v>
      </c>
      <c r="B16673" s="20" t="s">
        <v>31501</v>
      </c>
      <c r="C16673" s="20" t="s">
        <v>31503</v>
      </c>
      <c r="D16673" s="20" t="s">
        <v>31476</v>
      </c>
      <c r="E16673" s="20" t="s">
        <v>31961</v>
      </c>
      <c r="F16673" s="20" t="s">
        <v>31963</v>
      </c>
      <c r="G16673" s="20" t="s">
        <v>59580</v>
      </c>
      <c r="H16673" s="20" t="s">
        <v>59580</v>
      </c>
      <c r="I16673" s="20" t="s">
        <v>59581</v>
      </c>
      <c r="J16673" s="20" t="s">
        <v>44966</v>
      </c>
      <c r="K16673" s="20"/>
      <c r="L16673" s="20"/>
    </row>
    <row r="16674" spans="1:12" ht="32">
      <c r="A16674" s="13" t="s">
        <v>31502</v>
      </c>
      <c r="B16674" s="13" t="s">
        <v>31501</v>
      </c>
      <c r="C16674" s="13" t="s">
        <v>31503</v>
      </c>
      <c r="D16674" s="13" t="s">
        <v>31476</v>
      </c>
      <c r="E16674" s="13" t="s">
        <v>31961</v>
      </c>
      <c r="F16674" s="13" t="s">
        <v>31963</v>
      </c>
      <c r="G16674" s="13" t="s">
        <v>59582</v>
      </c>
      <c r="H16674" s="13" t="s">
        <v>59582</v>
      </c>
      <c r="I16674" s="13" t="s">
        <v>59583</v>
      </c>
      <c r="J16674" s="13" t="s">
        <v>44966</v>
      </c>
      <c r="K16674" s="13"/>
      <c r="L16674" s="13"/>
    </row>
    <row r="16675" spans="1:12" ht="48">
      <c r="A16675" s="20" t="s">
        <v>31502</v>
      </c>
      <c r="B16675" s="20" t="s">
        <v>31501</v>
      </c>
      <c r="C16675" s="20" t="s">
        <v>31503</v>
      </c>
      <c r="D16675" s="20" t="s">
        <v>31476</v>
      </c>
      <c r="E16675" s="20" t="s">
        <v>31961</v>
      </c>
      <c r="F16675" s="20" t="s">
        <v>31963</v>
      </c>
      <c r="G16675" s="20" t="s">
        <v>59584</v>
      </c>
      <c r="H16675" s="20" t="s">
        <v>59584</v>
      </c>
      <c r="I16675" s="20" t="s">
        <v>59585</v>
      </c>
      <c r="J16675" s="20" t="s">
        <v>44991</v>
      </c>
      <c r="K16675" s="20"/>
      <c r="L16675" s="20"/>
    </row>
    <row r="16676" spans="1:12" ht="48">
      <c r="A16676" s="13" t="s">
        <v>31502</v>
      </c>
      <c r="B16676" s="13" t="s">
        <v>31501</v>
      </c>
      <c r="C16676" s="13" t="s">
        <v>31503</v>
      </c>
      <c r="D16676" s="13" t="s">
        <v>31476</v>
      </c>
      <c r="E16676" s="13" t="s">
        <v>31961</v>
      </c>
      <c r="F16676" s="13" t="s">
        <v>31963</v>
      </c>
      <c r="G16676" s="13" t="s">
        <v>59586</v>
      </c>
      <c r="H16676" s="13" t="s">
        <v>59586</v>
      </c>
      <c r="I16676" s="13" t="s">
        <v>59587</v>
      </c>
      <c r="J16676" s="13" t="s">
        <v>44966</v>
      </c>
      <c r="K16676" s="13"/>
      <c r="L16676" s="13"/>
    </row>
    <row r="16677" spans="1:12" ht="80">
      <c r="A16677" s="20" t="s">
        <v>31502</v>
      </c>
      <c r="B16677" s="20" t="s">
        <v>31501</v>
      </c>
      <c r="C16677" s="20" t="s">
        <v>31503</v>
      </c>
      <c r="D16677" s="20" t="s">
        <v>31476</v>
      </c>
      <c r="E16677" s="20" t="s">
        <v>31961</v>
      </c>
      <c r="F16677" s="20" t="s">
        <v>31963</v>
      </c>
      <c r="G16677" s="20" t="s">
        <v>59588</v>
      </c>
      <c r="H16677" s="20" t="s">
        <v>59588</v>
      </c>
      <c r="I16677" s="20" t="s">
        <v>59589</v>
      </c>
      <c r="J16677" s="20" t="s">
        <v>44991</v>
      </c>
      <c r="K16677" s="20"/>
      <c r="L16677" s="20"/>
    </row>
    <row r="16678" spans="1:12" ht="96">
      <c r="A16678" s="13" t="s">
        <v>31502</v>
      </c>
      <c r="B16678" s="13" t="s">
        <v>31501</v>
      </c>
      <c r="C16678" s="13" t="s">
        <v>31503</v>
      </c>
      <c r="D16678" s="13" t="s">
        <v>31476</v>
      </c>
      <c r="E16678" s="13" t="s">
        <v>31961</v>
      </c>
      <c r="F16678" s="13" t="s">
        <v>31963</v>
      </c>
      <c r="G16678" s="13" t="s">
        <v>59590</v>
      </c>
      <c r="H16678" s="13" t="s">
        <v>59590</v>
      </c>
      <c r="I16678" s="13" t="s">
        <v>59591</v>
      </c>
      <c r="J16678" s="13" t="s">
        <v>44991</v>
      </c>
      <c r="K16678" s="13"/>
      <c r="L16678" s="13"/>
    </row>
    <row r="16679" spans="1:12" ht="96">
      <c r="A16679" s="20" t="s">
        <v>31502</v>
      </c>
      <c r="B16679" s="20" t="s">
        <v>31501</v>
      </c>
      <c r="C16679" s="20" t="s">
        <v>31503</v>
      </c>
      <c r="D16679" s="20" t="s">
        <v>31476</v>
      </c>
      <c r="E16679" s="20" t="s">
        <v>31961</v>
      </c>
      <c r="F16679" s="20" t="s">
        <v>31963</v>
      </c>
      <c r="G16679" s="20" t="s">
        <v>59592</v>
      </c>
      <c r="H16679" s="20" t="s">
        <v>59592</v>
      </c>
      <c r="I16679" s="20" t="s">
        <v>59593</v>
      </c>
      <c r="J16679" s="20" t="s">
        <v>44991</v>
      </c>
      <c r="K16679" s="20"/>
      <c r="L16679" s="20"/>
    </row>
    <row r="16680" spans="1:12" ht="96">
      <c r="A16680" s="13" t="s">
        <v>31502</v>
      </c>
      <c r="B16680" s="13" t="s">
        <v>31501</v>
      </c>
      <c r="C16680" s="13" t="s">
        <v>31503</v>
      </c>
      <c r="D16680" s="13" t="s">
        <v>31476</v>
      </c>
      <c r="E16680" s="13" t="s">
        <v>31961</v>
      </c>
      <c r="F16680" s="13" t="s">
        <v>31963</v>
      </c>
      <c r="G16680" s="13" t="s">
        <v>59594</v>
      </c>
      <c r="H16680" s="13" t="s">
        <v>59594</v>
      </c>
      <c r="I16680" s="13" t="s">
        <v>59595</v>
      </c>
      <c r="J16680" s="13" t="s">
        <v>44966</v>
      </c>
      <c r="K16680" s="13"/>
      <c r="L16680" s="13"/>
    </row>
    <row r="16681" spans="1:12" ht="32">
      <c r="A16681" s="20" t="s">
        <v>31502</v>
      </c>
      <c r="B16681" s="20" t="s">
        <v>31501</v>
      </c>
      <c r="C16681" s="20" t="s">
        <v>31503</v>
      </c>
      <c r="D16681" s="20" t="s">
        <v>31476</v>
      </c>
      <c r="E16681" s="20" t="s">
        <v>31961</v>
      </c>
      <c r="F16681" s="20" t="s">
        <v>31963</v>
      </c>
      <c r="G16681" s="20" t="s">
        <v>59596</v>
      </c>
      <c r="H16681" s="20" t="s">
        <v>59596</v>
      </c>
      <c r="I16681" s="20" t="s">
        <v>59597</v>
      </c>
      <c r="J16681" s="20" t="s">
        <v>44966</v>
      </c>
      <c r="K16681" s="20"/>
      <c r="L16681" s="20"/>
    </row>
    <row r="16682" spans="1:12" ht="96">
      <c r="A16682" s="13" t="s">
        <v>31502</v>
      </c>
      <c r="B16682" s="13" t="s">
        <v>31501</v>
      </c>
      <c r="C16682" s="13" t="s">
        <v>31503</v>
      </c>
      <c r="D16682" s="13" t="s">
        <v>31476</v>
      </c>
      <c r="E16682" s="13" t="s">
        <v>31961</v>
      </c>
      <c r="F16682" s="13" t="s">
        <v>31963</v>
      </c>
      <c r="G16682" s="13" t="s">
        <v>59598</v>
      </c>
      <c r="H16682" s="13" t="s">
        <v>59598</v>
      </c>
      <c r="I16682" s="13" t="s">
        <v>59599</v>
      </c>
      <c r="J16682" s="13" t="s">
        <v>44998</v>
      </c>
      <c r="K16682" s="13"/>
      <c r="L16682" s="13"/>
    </row>
    <row r="16683" spans="1:12" ht="32">
      <c r="A16683" s="20" t="s">
        <v>31502</v>
      </c>
      <c r="B16683" s="20" t="s">
        <v>31501</v>
      </c>
      <c r="C16683" s="20" t="s">
        <v>31503</v>
      </c>
      <c r="D16683" s="20" t="s">
        <v>31476</v>
      </c>
      <c r="E16683" s="20" t="s">
        <v>31961</v>
      </c>
      <c r="F16683" s="20" t="s">
        <v>31963</v>
      </c>
      <c r="G16683" s="20" t="s">
        <v>59600</v>
      </c>
      <c r="H16683" s="20" t="s">
        <v>59600</v>
      </c>
      <c r="I16683" s="20" t="s">
        <v>59601</v>
      </c>
      <c r="J16683" s="20" t="s">
        <v>44966</v>
      </c>
      <c r="K16683" s="20"/>
      <c r="L16683" s="20"/>
    </row>
    <row r="16684" spans="1:12" ht="48">
      <c r="A16684" s="13" t="s">
        <v>31502</v>
      </c>
      <c r="B16684" s="13" t="s">
        <v>31501</v>
      </c>
      <c r="C16684" s="13" t="s">
        <v>31503</v>
      </c>
      <c r="D16684" s="13" t="s">
        <v>31476</v>
      </c>
      <c r="E16684" s="13" t="s">
        <v>31961</v>
      </c>
      <c r="F16684" s="13" t="s">
        <v>31963</v>
      </c>
      <c r="G16684" s="13" t="s">
        <v>59602</v>
      </c>
      <c r="H16684" s="13" t="s">
        <v>59602</v>
      </c>
      <c r="I16684" s="13" t="s">
        <v>59603</v>
      </c>
      <c r="J16684" s="13" t="s">
        <v>44966</v>
      </c>
      <c r="K16684" s="13"/>
      <c r="L16684" s="13"/>
    </row>
    <row r="16685" spans="1:12" ht="48">
      <c r="A16685" s="20" t="s">
        <v>31502</v>
      </c>
      <c r="B16685" s="20" t="s">
        <v>31501</v>
      </c>
      <c r="C16685" s="20" t="s">
        <v>31503</v>
      </c>
      <c r="D16685" s="20" t="s">
        <v>31476</v>
      </c>
      <c r="E16685" s="20" t="s">
        <v>31961</v>
      </c>
      <c r="F16685" s="20" t="s">
        <v>31963</v>
      </c>
      <c r="G16685" s="20" t="s">
        <v>59604</v>
      </c>
      <c r="H16685" s="20" t="s">
        <v>59604</v>
      </c>
      <c r="I16685" s="20" t="s">
        <v>59605</v>
      </c>
      <c r="J16685" s="20" t="s">
        <v>44991</v>
      </c>
      <c r="K16685" s="20"/>
      <c r="L16685" s="20"/>
    </row>
    <row r="16686" spans="1:12" ht="48">
      <c r="A16686" s="13" t="s">
        <v>31502</v>
      </c>
      <c r="B16686" s="13" t="s">
        <v>31501</v>
      </c>
      <c r="C16686" s="13" t="s">
        <v>31503</v>
      </c>
      <c r="D16686" s="13" t="s">
        <v>31476</v>
      </c>
      <c r="E16686" s="13" t="s">
        <v>31961</v>
      </c>
      <c r="F16686" s="13" t="s">
        <v>31963</v>
      </c>
      <c r="G16686" s="13" t="s">
        <v>59606</v>
      </c>
      <c r="H16686" s="13" t="s">
        <v>59606</v>
      </c>
      <c r="I16686" s="13" t="s">
        <v>59607</v>
      </c>
      <c r="J16686" s="13" t="s">
        <v>44966</v>
      </c>
      <c r="K16686" s="13"/>
      <c r="L16686" s="13"/>
    </row>
    <row r="16687" spans="1:12" ht="64">
      <c r="A16687" s="20" t="s">
        <v>31502</v>
      </c>
      <c r="B16687" s="20" t="s">
        <v>31501</v>
      </c>
      <c r="C16687" s="20" t="s">
        <v>31503</v>
      </c>
      <c r="D16687" s="20" t="s">
        <v>31476</v>
      </c>
      <c r="E16687" s="20" t="s">
        <v>31961</v>
      </c>
      <c r="F16687" s="20" t="s">
        <v>31963</v>
      </c>
      <c r="G16687" s="20" t="s">
        <v>59608</v>
      </c>
      <c r="H16687" s="20" t="s">
        <v>59608</v>
      </c>
      <c r="I16687" s="20" t="s">
        <v>59609</v>
      </c>
      <c r="J16687" s="20" t="s">
        <v>44966</v>
      </c>
      <c r="K16687" s="20"/>
      <c r="L16687" s="20"/>
    </row>
    <row r="16688" spans="1:12" ht="48">
      <c r="A16688" s="13" t="s">
        <v>31502</v>
      </c>
      <c r="B16688" s="13" t="s">
        <v>31501</v>
      </c>
      <c r="C16688" s="13" t="s">
        <v>31503</v>
      </c>
      <c r="D16688" s="13" t="s">
        <v>31476</v>
      </c>
      <c r="E16688" s="13" t="s">
        <v>31961</v>
      </c>
      <c r="F16688" s="13" t="s">
        <v>31963</v>
      </c>
      <c r="G16688" s="13" t="s">
        <v>59610</v>
      </c>
      <c r="H16688" s="13" t="s">
        <v>59610</v>
      </c>
      <c r="I16688" s="13" t="s">
        <v>59611</v>
      </c>
      <c r="J16688" s="13" t="s">
        <v>44966</v>
      </c>
      <c r="K16688" s="13"/>
      <c r="L16688" s="13"/>
    </row>
    <row r="16689" spans="1:12" ht="48">
      <c r="A16689" s="20" t="s">
        <v>31502</v>
      </c>
      <c r="B16689" s="20" t="s">
        <v>31501</v>
      </c>
      <c r="C16689" s="20" t="s">
        <v>31503</v>
      </c>
      <c r="D16689" s="20" t="s">
        <v>31476</v>
      </c>
      <c r="E16689" s="20" t="s">
        <v>31961</v>
      </c>
      <c r="F16689" s="20" t="s">
        <v>31963</v>
      </c>
      <c r="G16689" s="20" t="s">
        <v>59612</v>
      </c>
      <c r="H16689" s="20" t="s">
        <v>59612</v>
      </c>
      <c r="I16689" s="20" t="s">
        <v>59613</v>
      </c>
      <c r="J16689" s="20" t="s">
        <v>44966</v>
      </c>
      <c r="K16689" s="20"/>
      <c r="L16689" s="20"/>
    </row>
    <row r="16690" spans="1:12" ht="48">
      <c r="A16690" s="13" t="s">
        <v>31502</v>
      </c>
      <c r="B16690" s="13" t="s">
        <v>31501</v>
      </c>
      <c r="C16690" s="13" t="s">
        <v>31503</v>
      </c>
      <c r="D16690" s="13" t="s">
        <v>31476</v>
      </c>
      <c r="E16690" s="13" t="s">
        <v>31961</v>
      </c>
      <c r="F16690" s="13" t="s">
        <v>31963</v>
      </c>
      <c r="G16690" s="13" t="s">
        <v>59614</v>
      </c>
      <c r="H16690" s="13" t="s">
        <v>59614</v>
      </c>
      <c r="I16690" s="13" t="s">
        <v>59615</v>
      </c>
      <c r="J16690" s="13" t="s">
        <v>44991</v>
      </c>
      <c r="K16690" s="13"/>
      <c r="L16690" s="13"/>
    </row>
    <row r="16691" spans="1:12" ht="48">
      <c r="A16691" s="20" t="s">
        <v>31502</v>
      </c>
      <c r="B16691" s="20" t="s">
        <v>31501</v>
      </c>
      <c r="C16691" s="20" t="s">
        <v>31503</v>
      </c>
      <c r="D16691" s="20" t="s">
        <v>31476</v>
      </c>
      <c r="E16691" s="20" t="s">
        <v>31961</v>
      </c>
      <c r="F16691" s="20" t="s">
        <v>31963</v>
      </c>
      <c r="G16691" s="20" t="s">
        <v>59616</v>
      </c>
      <c r="H16691" s="20" t="s">
        <v>59616</v>
      </c>
      <c r="I16691" s="20" t="s">
        <v>59617</v>
      </c>
      <c r="J16691" s="20" t="s">
        <v>44966</v>
      </c>
      <c r="K16691" s="20"/>
      <c r="L16691" s="20"/>
    </row>
    <row r="16692" spans="1:12" ht="48">
      <c r="A16692" s="13" t="s">
        <v>31502</v>
      </c>
      <c r="B16692" s="13" t="s">
        <v>31501</v>
      </c>
      <c r="C16692" s="13" t="s">
        <v>31503</v>
      </c>
      <c r="D16692" s="13" t="s">
        <v>31476</v>
      </c>
      <c r="E16692" s="13" t="s">
        <v>31961</v>
      </c>
      <c r="F16692" s="13" t="s">
        <v>31963</v>
      </c>
      <c r="G16692" s="13" t="s">
        <v>59618</v>
      </c>
      <c r="H16692" s="13" t="s">
        <v>59618</v>
      </c>
      <c r="I16692" s="13" t="s">
        <v>59619</v>
      </c>
      <c r="J16692" s="13" t="s">
        <v>44966</v>
      </c>
      <c r="K16692" s="13"/>
      <c r="L16692" s="13"/>
    </row>
    <row r="16693" spans="1:12" ht="48">
      <c r="A16693" s="20" t="s">
        <v>31502</v>
      </c>
      <c r="B16693" s="20" t="s">
        <v>31501</v>
      </c>
      <c r="C16693" s="20" t="s">
        <v>31503</v>
      </c>
      <c r="D16693" s="20" t="s">
        <v>31476</v>
      </c>
      <c r="E16693" s="20" t="s">
        <v>31961</v>
      </c>
      <c r="F16693" s="20" t="s">
        <v>31963</v>
      </c>
      <c r="G16693" s="20" t="s">
        <v>59620</v>
      </c>
      <c r="H16693" s="20" t="s">
        <v>59620</v>
      </c>
      <c r="I16693" s="20" t="s">
        <v>59621</v>
      </c>
      <c r="J16693" s="20" t="s">
        <v>44966</v>
      </c>
      <c r="K16693" s="20"/>
      <c r="L16693" s="20"/>
    </row>
    <row r="16694" spans="1:12" ht="32">
      <c r="A16694" s="13" t="s">
        <v>31502</v>
      </c>
      <c r="B16694" s="13" t="s">
        <v>31501</v>
      </c>
      <c r="C16694" s="13" t="s">
        <v>31503</v>
      </c>
      <c r="D16694" s="13" t="s">
        <v>31476</v>
      </c>
      <c r="E16694" s="13" t="s">
        <v>31961</v>
      </c>
      <c r="F16694" s="13" t="s">
        <v>31963</v>
      </c>
      <c r="G16694" s="13" t="s">
        <v>59622</v>
      </c>
      <c r="H16694" s="13" t="s">
        <v>59622</v>
      </c>
      <c r="I16694" s="13" t="s">
        <v>59623</v>
      </c>
      <c r="J16694" s="13" t="s">
        <v>44966</v>
      </c>
      <c r="K16694" s="13"/>
      <c r="L16694" s="13"/>
    </row>
    <row r="16695" spans="1:12" ht="96">
      <c r="A16695" s="20" t="s">
        <v>31502</v>
      </c>
      <c r="B16695" s="20" t="s">
        <v>31501</v>
      </c>
      <c r="C16695" s="20" t="s">
        <v>31503</v>
      </c>
      <c r="D16695" s="20" t="s">
        <v>31476</v>
      </c>
      <c r="E16695" s="20" t="s">
        <v>31961</v>
      </c>
      <c r="F16695" s="20" t="s">
        <v>31963</v>
      </c>
      <c r="G16695" s="20" t="s">
        <v>59624</v>
      </c>
      <c r="H16695" s="20" t="s">
        <v>59624</v>
      </c>
      <c r="I16695" s="20" t="s">
        <v>59625</v>
      </c>
      <c r="J16695" s="20" t="s">
        <v>44966</v>
      </c>
      <c r="K16695" s="20"/>
      <c r="L16695" s="20"/>
    </row>
    <row r="16696" spans="1:12" ht="32">
      <c r="A16696" s="13" t="s">
        <v>31502</v>
      </c>
      <c r="B16696" s="13" t="s">
        <v>31501</v>
      </c>
      <c r="C16696" s="13" t="s">
        <v>31503</v>
      </c>
      <c r="D16696" s="13" t="s">
        <v>31476</v>
      </c>
      <c r="E16696" s="13" t="s">
        <v>31961</v>
      </c>
      <c r="F16696" s="13" t="s">
        <v>31963</v>
      </c>
      <c r="G16696" s="13" t="s">
        <v>59626</v>
      </c>
      <c r="H16696" s="13" t="s">
        <v>59626</v>
      </c>
      <c r="I16696" s="13" t="s">
        <v>59627</v>
      </c>
      <c r="J16696" s="13" t="s">
        <v>44966</v>
      </c>
      <c r="K16696" s="13"/>
      <c r="L16696" s="13"/>
    </row>
    <row r="16697" spans="1:12" ht="96">
      <c r="A16697" s="20" t="s">
        <v>31502</v>
      </c>
      <c r="B16697" s="20" t="s">
        <v>31501</v>
      </c>
      <c r="C16697" s="20" t="s">
        <v>31503</v>
      </c>
      <c r="D16697" s="20" t="s">
        <v>31476</v>
      </c>
      <c r="E16697" s="20" t="s">
        <v>31961</v>
      </c>
      <c r="F16697" s="20" t="s">
        <v>31963</v>
      </c>
      <c r="G16697" s="20" t="s">
        <v>59628</v>
      </c>
      <c r="H16697" s="20" t="s">
        <v>59628</v>
      </c>
      <c r="I16697" s="20" t="s">
        <v>59629</v>
      </c>
      <c r="J16697" s="20" t="s">
        <v>44966</v>
      </c>
      <c r="K16697" s="20"/>
      <c r="L16697" s="20"/>
    </row>
    <row r="16698" spans="1:12" ht="80">
      <c r="A16698" s="13" t="s">
        <v>31502</v>
      </c>
      <c r="B16698" s="13" t="s">
        <v>31501</v>
      </c>
      <c r="C16698" s="13" t="s">
        <v>31503</v>
      </c>
      <c r="D16698" s="13" t="s">
        <v>31476</v>
      </c>
      <c r="E16698" s="13" t="s">
        <v>31961</v>
      </c>
      <c r="F16698" s="13" t="s">
        <v>31963</v>
      </c>
      <c r="G16698" s="13" t="s">
        <v>59630</v>
      </c>
      <c r="H16698" s="13" t="s">
        <v>59630</v>
      </c>
      <c r="I16698" s="13" t="s">
        <v>59631</v>
      </c>
      <c r="J16698" s="13" t="s">
        <v>44966</v>
      </c>
      <c r="K16698" s="13"/>
      <c r="L16698" s="13"/>
    </row>
    <row r="16699" spans="1:12" ht="80">
      <c r="A16699" s="20" t="s">
        <v>31502</v>
      </c>
      <c r="B16699" s="20" t="s">
        <v>31501</v>
      </c>
      <c r="C16699" s="20" t="s">
        <v>31503</v>
      </c>
      <c r="D16699" s="20" t="s">
        <v>31476</v>
      </c>
      <c r="E16699" s="20" t="s">
        <v>31961</v>
      </c>
      <c r="F16699" s="20" t="s">
        <v>31963</v>
      </c>
      <c r="G16699" s="20" t="s">
        <v>59632</v>
      </c>
      <c r="H16699" s="20" t="s">
        <v>59632</v>
      </c>
      <c r="I16699" s="20" t="s">
        <v>59633</v>
      </c>
      <c r="J16699" s="20" t="s">
        <v>44991</v>
      </c>
      <c r="K16699" s="20"/>
      <c r="L16699" s="20"/>
    </row>
    <row r="16700" spans="1:12" ht="80">
      <c r="A16700" s="13" t="s">
        <v>31502</v>
      </c>
      <c r="B16700" s="13" t="s">
        <v>31501</v>
      </c>
      <c r="C16700" s="13" t="s">
        <v>31503</v>
      </c>
      <c r="D16700" s="13" t="s">
        <v>31476</v>
      </c>
      <c r="E16700" s="13" t="s">
        <v>31961</v>
      </c>
      <c r="F16700" s="13" t="s">
        <v>31963</v>
      </c>
      <c r="G16700" s="13" t="s">
        <v>59634</v>
      </c>
      <c r="H16700" s="13" t="s">
        <v>59634</v>
      </c>
      <c r="I16700" s="13" t="s">
        <v>59635</v>
      </c>
      <c r="J16700" s="13" t="s">
        <v>44991</v>
      </c>
      <c r="K16700" s="13"/>
      <c r="L16700" s="13"/>
    </row>
    <row r="16701" spans="1:12" ht="32">
      <c r="A16701" s="20" t="s">
        <v>31502</v>
      </c>
      <c r="B16701" s="20" t="s">
        <v>31501</v>
      </c>
      <c r="C16701" s="20" t="s">
        <v>31503</v>
      </c>
      <c r="D16701" s="20" t="s">
        <v>31476</v>
      </c>
      <c r="E16701" s="20" t="s">
        <v>31961</v>
      </c>
      <c r="F16701" s="20" t="s">
        <v>31963</v>
      </c>
      <c r="G16701" s="20" t="s">
        <v>59636</v>
      </c>
      <c r="H16701" s="20" t="s">
        <v>59636</v>
      </c>
      <c r="I16701" s="20" t="s">
        <v>59637</v>
      </c>
      <c r="J16701" s="20" t="s">
        <v>44966</v>
      </c>
      <c r="K16701" s="20"/>
      <c r="L16701" s="20"/>
    </row>
    <row r="16702" spans="1:12" ht="80">
      <c r="A16702" s="13" t="s">
        <v>31502</v>
      </c>
      <c r="B16702" s="13" t="s">
        <v>31501</v>
      </c>
      <c r="C16702" s="13" t="s">
        <v>31503</v>
      </c>
      <c r="D16702" s="13" t="s">
        <v>31476</v>
      </c>
      <c r="E16702" s="13" t="s">
        <v>31961</v>
      </c>
      <c r="F16702" s="13" t="s">
        <v>31963</v>
      </c>
      <c r="G16702" s="13" t="s">
        <v>59638</v>
      </c>
      <c r="H16702" s="13" t="s">
        <v>59638</v>
      </c>
      <c r="I16702" s="13" t="s">
        <v>59639</v>
      </c>
      <c r="J16702" s="13" t="s">
        <v>44991</v>
      </c>
      <c r="K16702" s="13"/>
      <c r="L16702" s="13"/>
    </row>
    <row r="16703" spans="1:12" ht="32">
      <c r="A16703" s="20" t="s">
        <v>31502</v>
      </c>
      <c r="B16703" s="20" t="s">
        <v>31501</v>
      </c>
      <c r="C16703" s="20" t="s">
        <v>31503</v>
      </c>
      <c r="D16703" s="20" t="s">
        <v>31476</v>
      </c>
      <c r="E16703" s="20" t="s">
        <v>31961</v>
      </c>
      <c r="F16703" s="20" t="s">
        <v>31963</v>
      </c>
      <c r="G16703" s="20" t="s">
        <v>59640</v>
      </c>
      <c r="H16703" s="20" t="s">
        <v>59640</v>
      </c>
      <c r="I16703" s="20" t="s">
        <v>59641</v>
      </c>
      <c r="J16703" s="20" t="s">
        <v>44966</v>
      </c>
      <c r="K16703" s="20"/>
      <c r="L16703" s="20"/>
    </row>
    <row r="16704" spans="1:12" ht="32">
      <c r="A16704" s="13" t="s">
        <v>31502</v>
      </c>
      <c r="B16704" s="13" t="s">
        <v>31501</v>
      </c>
      <c r="C16704" s="13" t="s">
        <v>31503</v>
      </c>
      <c r="D16704" s="13" t="s">
        <v>31476</v>
      </c>
      <c r="E16704" s="13" t="s">
        <v>31961</v>
      </c>
      <c r="F16704" s="13" t="s">
        <v>31963</v>
      </c>
      <c r="G16704" s="13" t="s">
        <v>59642</v>
      </c>
      <c r="H16704" s="13" t="s">
        <v>59642</v>
      </c>
      <c r="I16704" s="13" t="s">
        <v>59643</v>
      </c>
      <c r="J16704" s="13" t="s">
        <v>44966</v>
      </c>
      <c r="K16704" s="13"/>
      <c r="L16704" s="13"/>
    </row>
    <row r="16705" spans="1:12" ht="32">
      <c r="A16705" s="20" t="s">
        <v>31502</v>
      </c>
      <c r="B16705" s="20" t="s">
        <v>31501</v>
      </c>
      <c r="C16705" s="20" t="s">
        <v>31503</v>
      </c>
      <c r="D16705" s="20" t="s">
        <v>31476</v>
      </c>
      <c r="E16705" s="20" t="s">
        <v>31961</v>
      </c>
      <c r="F16705" s="20" t="s">
        <v>31963</v>
      </c>
      <c r="G16705" s="20" t="s">
        <v>59644</v>
      </c>
      <c r="H16705" s="20" t="s">
        <v>59644</v>
      </c>
      <c r="I16705" s="20" t="s">
        <v>59645</v>
      </c>
      <c r="J16705" s="20" t="s">
        <v>44966</v>
      </c>
      <c r="K16705" s="20"/>
      <c r="L16705" s="20"/>
    </row>
    <row r="16706" spans="1:12" ht="48">
      <c r="A16706" s="13" t="s">
        <v>31502</v>
      </c>
      <c r="B16706" s="13" t="s">
        <v>31501</v>
      </c>
      <c r="C16706" s="13" t="s">
        <v>31503</v>
      </c>
      <c r="D16706" s="13" t="s">
        <v>31476</v>
      </c>
      <c r="E16706" s="13" t="s">
        <v>31961</v>
      </c>
      <c r="F16706" s="13" t="s">
        <v>31963</v>
      </c>
      <c r="G16706" s="13" t="s">
        <v>59646</v>
      </c>
      <c r="H16706" s="13" t="s">
        <v>59646</v>
      </c>
      <c r="I16706" s="13" t="s">
        <v>59647</v>
      </c>
      <c r="J16706" s="13" t="s">
        <v>44966</v>
      </c>
      <c r="K16706" s="13"/>
      <c r="L16706" s="13"/>
    </row>
    <row r="16707" spans="1:12" ht="32">
      <c r="A16707" s="20" t="s">
        <v>31502</v>
      </c>
      <c r="B16707" s="20" t="s">
        <v>31501</v>
      </c>
      <c r="C16707" s="20" t="s">
        <v>31503</v>
      </c>
      <c r="D16707" s="20" t="s">
        <v>31476</v>
      </c>
      <c r="E16707" s="20" t="s">
        <v>31961</v>
      </c>
      <c r="F16707" s="20" t="s">
        <v>31963</v>
      </c>
      <c r="G16707" s="20" t="s">
        <v>59648</v>
      </c>
      <c r="H16707" s="20" t="s">
        <v>59648</v>
      </c>
      <c r="I16707" s="20" t="s">
        <v>59649</v>
      </c>
      <c r="J16707" s="20" t="s">
        <v>44966</v>
      </c>
      <c r="K16707" s="20"/>
      <c r="L16707" s="20"/>
    </row>
    <row r="16708" spans="1:12" ht="48">
      <c r="A16708" s="13" t="s">
        <v>31502</v>
      </c>
      <c r="B16708" s="13" t="s">
        <v>31501</v>
      </c>
      <c r="C16708" s="13" t="s">
        <v>31503</v>
      </c>
      <c r="D16708" s="13" t="s">
        <v>31476</v>
      </c>
      <c r="E16708" s="13" t="s">
        <v>31961</v>
      </c>
      <c r="F16708" s="13" t="s">
        <v>31963</v>
      </c>
      <c r="G16708" s="13" t="s">
        <v>59650</v>
      </c>
      <c r="H16708" s="13" t="s">
        <v>59650</v>
      </c>
      <c r="I16708" s="13" t="s">
        <v>59651</v>
      </c>
      <c r="J16708" s="13" t="s">
        <v>44966</v>
      </c>
      <c r="K16708" s="13"/>
      <c r="L16708" s="13"/>
    </row>
    <row r="16709" spans="1:12" ht="48">
      <c r="A16709" s="20" t="s">
        <v>31502</v>
      </c>
      <c r="B16709" s="20" t="s">
        <v>31501</v>
      </c>
      <c r="C16709" s="20" t="s">
        <v>31503</v>
      </c>
      <c r="D16709" s="20" t="s">
        <v>31476</v>
      </c>
      <c r="E16709" s="20" t="s">
        <v>31961</v>
      </c>
      <c r="F16709" s="20" t="s">
        <v>31963</v>
      </c>
      <c r="G16709" s="20" t="s">
        <v>59652</v>
      </c>
      <c r="H16709" s="20" t="s">
        <v>59652</v>
      </c>
      <c r="I16709" s="20" t="s">
        <v>59653</v>
      </c>
      <c r="J16709" s="20" t="s">
        <v>44966</v>
      </c>
      <c r="K16709" s="20"/>
      <c r="L16709" s="20"/>
    </row>
    <row r="16710" spans="1:12" ht="80">
      <c r="A16710" s="13" t="s">
        <v>31502</v>
      </c>
      <c r="B16710" s="13" t="s">
        <v>31501</v>
      </c>
      <c r="C16710" s="13" t="s">
        <v>31503</v>
      </c>
      <c r="D16710" s="13" t="s">
        <v>31476</v>
      </c>
      <c r="E16710" s="13" t="s">
        <v>31961</v>
      </c>
      <c r="F16710" s="13" t="s">
        <v>31963</v>
      </c>
      <c r="G16710" s="13" t="s">
        <v>59654</v>
      </c>
      <c r="H16710" s="13" t="s">
        <v>59654</v>
      </c>
      <c r="I16710" s="13" t="s">
        <v>59655</v>
      </c>
      <c r="J16710" s="13" t="s">
        <v>46363</v>
      </c>
      <c r="K16710" s="13"/>
      <c r="L16710" s="13"/>
    </row>
    <row r="16711" spans="1:12" ht="32">
      <c r="A16711" s="20" t="s">
        <v>31502</v>
      </c>
      <c r="B16711" s="20" t="s">
        <v>31501</v>
      </c>
      <c r="C16711" s="20" t="s">
        <v>31503</v>
      </c>
      <c r="D16711" s="20" t="s">
        <v>31476</v>
      </c>
      <c r="E16711" s="20" t="s">
        <v>31961</v>
      </c>
      <c r="F16711" s="20" t="s">
        <v>31963</v>
      </c>
      <c r="G16711" s="20" t="s">
        <v>59656</v>
      </c>
      <c r="H16711" s="20" t="s">
        <v>59656</v>
      </c>
      <c r="I16711" s="20" t="s">
        <v>59657</v>
      </c>
      <c r="J16711" s="20" t="s">
        <v>44966</v>
      </c>
      <c r="K16711" s="20"/>
      <c r="L16711" s="20"/>
    </row>
    <row r="16712" spans="1:12" ht="48">
      <c r="A16712" s="13" t="s">
        <v>31502</v>
      </c>
      <c r="B16712" s="13" t="s">
        <v>31501</v>
      </c>
      <c r="C16712" s="13" t="s">
        <v>31503</v>
      </c>
      <c r="D16712" s="13" t="s">
        <v>31476</v>
      </c>
      <c r="E16712" s="13" t="s">
        <v>31961</v>
      </c>
      <c r="F16712" s="13" t="s">
        <v>31963</v>
      </c>
      <c r="G16712" s="13" t="s">
        <v>59658</v>
      </c>
      <c r="H16712" s="13" t="s">
        <v>59658</v>
      </c>
      <c r="I16712" s="13" t="s">
        <v>59659</v>
      </c>
      <c r="J16712" s="13" t="s">
        <v>44966</v>
      </c>
      <c r="K16712" s="13"/>
      <c r="L16712" s="13"/>
    </row>
    <row r="16713" spans="1:12" ht="48">
      <c r="A16713" s="20" t="s">
        <v>31502</v>
      </c>
      <c r="B16713" s="20" t="s">
        <v>31501</v>
      </c>
      <c r="C16713" s="20" t="s">
        <v>31503</v>
      </c>
      <c r="D16713" s="20" t="s">
        <v>31476</v>
      </c>
      <c r="E16713" s="20" t="s">
        <v>31961</v>
      </c>
      <c r="F16713" s="20" t="s">
        <v>31963</v>
      </c>
      <c r="G16713" s="20" t="s">
        <v>59660</v>
      </c>
      <c r="H16713" s="20" t="s">
        <v>59660</v>
      </c>
      <c r="I16713" s="20" t="s">
        <v>59661</v>
      </c>
      <c r="J16713" s="20" t="s">
        <v>44966</v>
      </c>
      <c r="K16713" s="20"/>
      <c r="L16713" s="20"/>
    </row>
    <row r="16714" spans="1:12" ht="64">
      <c r="A16714" s="13" t="s">
        <v>31502</v>
      </c>
      <c r="B16714" s="13" t="s">
        <v>31501</v>
      </c>
      <c r="C16714" s="13" t="s">
        <v>31503</v>
      </c>
      <c r="D16714" s="13" t="s">
        <v>31476</v>
      </c>
      <c r="E16714" s="13" t="s">
        <v>31961</v>
      </c>
      <c r="F16714" s="13" t="s">
        <v>31963</v>
      </c>
      <c r="G16714" s="13" t="s">
        <v>59662</v>
      </c>
      <c r="H16714" s="13" t="s">
        <v>59662</v>
      </c>
      <c r="I16714" s="13" t="s">
        <v>59663</v>
      </c>
      <c r="J16714" s="13" t="s">
        <v>44966</v>
      </c>
      <c r="K16714" s="13"/>
      <c r="L16714" s="13"/>
    </row>
    <row r="16715" spans="1:12" ht="48">
      <c r="A16715" s="20" t="s">
        <v>31502</v>
      </c>
      <c r="B16715" s="20" t="s">
        <v>31501</v>
      </c>
      <c r="C16715" s="20" t="s">
        <v>31503</v>
      </c>
      <c r="D16715" s="20" t="s">
        <v>31476</v>
      </c>
      <c r="E16715" s="20" t="s">
        <v>31961</v>
      </c>
      <c r="F16715" s="20" t="s">
        <v>31963</v>
      </c>
      <c r="G16715" s="20" t="s">
        <v>59664</v>
      </c>
      <c r="H16715" s="20" t="s">
        <v>59664</v>
      </c>
      <c r="I16715" s="20" t="s">
        <v>59665</v>
      </c>
      <c r="J16715" s="20" t="s">
        <v>44966</v>
      </c>
      <c r="K16715" s="20"/>
      <c r="L16715" s="20"/>
    </row>
    <row r="16716" spans="1:12" ht="48">
      <c r="A16716" s="13" t="s">
        <v>31502</v>
      </c>
      <c r="B16716" s="13" t="s">
        <v>31501</v>
      </c>
      <c r="C16716" s="13" t="s">
        <v>31503</v>
      </c>
      <c r="D16716" s="13" t="s">
        <v>31476</v>
      </c>
      <c r="E16716" s="13" t="s">
        <v>31961</v>
      </c>
      <c r="F16716" s="13" t="s">
        <v>31963</v>
      </c>
      <c r="G16716" s="13" t="s">
        <v>59666</v>
      </c>
      <c r="H16716" s="13" t="s">
        <v>59666</v>
      </c>
      <c r="I16716" s="13" t="s">
        <v>59667</v>
      </c>
      <c r="J16716" s="13" t="s">
        <v>44966</v>
      </c>
      <c r="K16716" s="13"/>
      <c r="L16716" s="13"/>
    </row>
    <row r="16717" spans="1:12" ht="64">
      <c r="A16717" s="20" t="s">
        <v>31502</v>
      </c>
      <c r="B16717" s="20" t="s">
        <v>31501</v>
      </c>
      <c r="C16717" s="20" t="s">
        <v>31503</v>
      </c>
      <c r="D16717" s="20" t="s">
        <v>31476</v>
      </c>
      <c r="E16717" s="20" t="s">
        <v>31961</v>
      </c>
      <c r="F16717" s="20" t="s">
        <v>31963</v>
      </c>
      <c r="G16717" s="20" t="s">
        <v>59668</v>
      </c>
      <c r="H16717" s="20" t="s">
        <v>59668</v>
      </c>
      <c r="I16717" s="20" t="s">
        <v>59669</v>
      </c>
      <c r="J16717" s="20" t="s">
        <v>44966</v>
      </c>
      <c r="K16717" s="20"/>
      <c r="L16717" s="20"/>
    </row>
    <row r="16718" spans="1:12" ht="32">
      <c r="A16718" s="13" t="s">
        <v>31502</v>
      </c>
      <c r="B16718" s="13" t="s">
        <v>31501</v>
      </c>
      <c r="C16718" s="13" t="s">
        <v>31503</v>
      </c>
      <c r="D16718" s="13" t="s">
        <v>31476</v>
      </c>
      <c r="E16718" s="13" t="s">
        <v>31961</v>
      </c>
      <c r="F16718" s="13" t="s">
        <v>31963</v>
      </c>
      <c r="G16718" s="13" t="s">
        <v>59670</v>
      </c>
      <c r="H16718" s="13" t="s">
        <v>59670</v>
      </c>
      <c r="I16718" s="13" t="s">
        <v>59671</v>
      </c>
      <c r="J16718" s="13" t="s">
        <v>44966</v>
      </c>
      <c r="K16718" s="13"/>
      <c r="L16718" s="13"/>
    </row>
    <row r="16719" spans="1:12" ht="32">
      <c r="A16719" s="20" t="s">
        <v>31502</v>
      </c>
      <c r="B16719" s="20" t="s">
        <v>31501</v>
      </c>
      <c r="C16719" s="20" t="s">
        <v>31503</v>
      </c>
      <c r="D16719" s="20" t="s">
        <v>31476</v>
      </c>
      <c r="E16719" s="20" t="s">
        <v>31961</v>
      </c>
      <c r="F16719" s="20" t="s">
        <v>31963</v>
      </c>
      <c r="G16719" s="20" t="s">
        <v>59672</v>
      </c>
      <c r="H16719" s="20" t="s">
        <v>59672</v>
      </c>
      <c r="I16719" s="20" t="s">
        <v>59673</v>
      </c>
      <c r="J16719" s="20" t="s">
        <v>44966</v>
      </c>
      <c r="K16719" s="20"/>
      <c r="L16719" s="20"/>
    </row>
    <row r="16720" spans="1:12" ht="32">
      <c r="A16720" s="13" t="s">
        <v>31502</v>
      </c>
      <c r="B16720" s="13" t="s">
        <v>31501</v>
      </c>
      <c r="C16720" s="13" t="s">
        <v>31503</v>
      </c>
      <c r="D16720" s="13" t="s">
        <v>31476</v>
      </c>
      <c r="E16720" s="13" t="s">
        <v>31961</v>
      </c>
      <c r="F16720" s="13" t="s">
        <v>31963</v>
      </c>
      <c r="G16720" s="13" t="s">
        <v>59674</v>
      </c>
      <c r="H16720" s="13" t="s">
        <v>59674</v>
      </c>
      <c r="I16720" s="13" t="s">
        <v>59675</v>
      </c>
      <c r="J16720" s="13" t="s">
        <v>44966</v>
      </c>
      <c r="K16720" s="13"/>
      <c r="L16720" s="13"/>
    </row>
    <row r="16721" spans="1:12" ht="64">
      <c r="A16721" s="20" t="s">
        <v>31502</v>
      </c>
      <c r="B16721" s="20" t="s">
        <v>31501</v>
      </c>
      <c r="C16721" s="20" t="s">
        <v>31503</v>
      </c>
      <c r="D16721" s="20" t="s">
        <v>31476</v>
      </c>
      <c r="E16721" s="20" t="s">
        <v>31961</v>
      </c>
      <c r="F16721" s="20" t="s">
        <v>31963</v>
      </c>
      <c r="G16721" s="20" t="s">
        <v>59676</v>
      </c>
      <c r="H16721" s="20" t="s">
        <v>59676</v>
      </c>
      <c r="I16721" s="20" t="s">
        <v>59677</v>
      </c>
      <c r="J16721" s="20" t="s">
        <v>44991</v>
      </c>
      <c r="K16721" s="20"/>
      <c r="L16721" s="20"/>
    </row>
    <row r="16722" spans="1:12" ht="32">
      <c r="A16722" s="13" t="s">
        <v>31502</v>
      </c>
      <c r="B16722" s="13" t="s">
        <v>31501</v>
      </c>
      <c r="C16722" s="13" t="s">
        <v>31503</v>
      </c>
      <c r="D16722" s="13" t="s">
        <v>31476</v>
      </c>
      <c r="E16722" s="13" t="s">
        <v>31961</v>
      </c>
      <c r="F16722" s="13" t="s">
        <v>31963</v>
      </c>
      <c r="G16722" s="13" t="s">
        <v>59678</v>
      </c>
      <c r="H16722" s="13" t="s">
        <v>59678</v>
      </c>
      <c r="I16722" s="13" t="s">
        <v>59679</v>
      </c>
      <c r="J16722" s="13" t="s">
        <v>44966</v>
      </c>
      <c r="K16722" s="13"/>
      <c r="L16722" s="13"/>
    </row>
    <row r="16723" spans="1:12" ht="48">
      <c r="A16723" s="20" t="s">
        <v>31502</v>
      </c>
      <c r="B16723" s="20" t="s">
        <v>31501</v>
      </c>
      <c r="C16723" s="20" t="s">
        <v>31503</v>
      </c>
      <c r="D16723" s="20" t="s">
        <v>31476</v>
      </c>
      <c r="E16723" s="20" t="s">
        <v>31961</v>
      </c>
      <c r="F16723" s="20" t="s">
        <v>31963</v>
      </c>
      <c r="G16723" s="20" t="s">
        <v>59680</v>
      </c>
      <c r="H16723" s="20" t="s">
        <v>59680</v>
      </c>
      <c r="I16723" s="20" t="s">
        <v>59681</v>
      </c>
      <c r="J16723" s="20" t="s">
        <v>44966</v>
      </c>
      <c r="K16723" s="20"/>
      <c r="L16723" s="20"/>
    </row>
    <row r="16724" spans="1:12" ht="32">
      <c r="A16724" s="13" t="s">
        <v>31502</v>
      </c>
      <c r="B16724" s="13" t="s">
        <v>31501</v>
      </c>
      <c r="C16724" s="13" t="s">
        <v>31503</v>
      </c>
      <c r="D16724" s="13" t="s">
        <v>31476</v>
      </c>
      <c r="E16724" s="13" t="s">
        <v>31961</v>
      </c>
      <c r="F16724" s="13" t="s">
        <v>31963</v>
      </c>
      <c r="G16724" s="13" t="s">
        <v>59682</v>
      </c>
      <c r="H16724" s="13" t="s">
        <v>59682</v>
      </c>
      <c r="I16724" s="13" t="s">
        <v>59683</v>
      </c>
      <c r="J16724" s="13" t="s">
        <v>44966</v>
      </c>
      <c r="K16724" s="13"/>
      <c r="L16724" s="13"/>
    </row>
    <row r="16725" spans="1:12" ht="32">
      <c r="A16725" s="20" t="s">
        <v>31502</v>
      </c>
      <c r="B16725" s="20" t="s">
        <v>31501</v>
      </c>
      <c r="C16725" s="20" t="s">
        <v>31503</v>
      </c>
      <c r="D16725" s="20" t="s">
        <v>31476</v>
      </c>
      <c r="E16725" s="20" t="s">
        <v>31961</v>
      </c>
      <c r="F16725" s="20" t="s">
        <v>31963</v>
      </c>
      <c r="G16725" s="20" t="s">
        <v>59684</v>
      </c>
      <c r="H16725" s="20" t="s">
        <v>59684</v>
      </c>
      <c r="I16725" s="20" t="s">
        <v>59685</v>
      </c>
      <c r="J16725" s="20" t="s">
        <v>44966</v>
      </c>
      <c r="K16725" s="20"/>
      <c r="L16725" s="20"/>
    </row>
    <row r="16726" spans="1:12" ht="64">
      <c r="A16726" s="13" t="s">
        <v>31502</v>
      </c>
      <c r="B16726" s="13" t="s">
        <v>31501</v>
      </c>
      <c r="C16726" s="13" t="s">
        <v>31503</v>
      </c>
      <c r="D16726" s="13" t="s">
        <v>31476</v>
      </c>
      <c r="E16726" s="13" t="s">
        <v>31961</v>
      </c>
      <c r="F16726" s="13" t="s">
        <v>31963</v>
      </c>
      <c r="G16726" s="13" t="s">
        <v>59686</v>
      </c>
      <c r="H16726" s="13" t="s">
        <v>59686</v>
      </c>
      <c r="I16726" s="13" t="s">
        <v>59687</v>
      </c>
      <c r="J16726" s="13" t="s">
        <v>44966</v>
      </c>
      <c r="K16726" s="13"/>
      <c r="L16726" s="13"/>
    </row>
    <row r="16727" spans="1:12" ht="48">
      <c r="A16727" s="20" t="s">
        <v>31502</v>
      </c>
      <c r="B16727" s="20" t="s">
        <v>31501</v>
      </c>
      <c r="C16727" s="20" t="s">
        <v>31503</v>
      </c>
      <c r="D16727" s="20" t="s">
        <v>31476</v>
      </c>
      <c r="E16727" s="20" t="s">
        <v>31961</v>
      </c>
      <c r="F16727" s="20" t="s">
        <v>31963</v>
      </c>
      <c r="G16727" s="20" t="s">
        <v>59688</v>
      </c>
      <c r="H16727" s="20" t="s">
        <v>59688</v>
      </c>
      <c r="I16727" s="20" t="s">
        <v>59689</v>
      </c>
      <c r="J16727" s="20" t="s">
        <v>44966</v>
      </c>
      <c r="K16727" s="20"/>
      <c r="L16727" s="20"/>
    </row>
    <row r="16728" spans="1:12" ht="48">
      <c r="A16728" s="13" t="s">
        <v>31502</v>
      </c>
      <c r="B16728" s="13" t="s">
        <v>31501</v>
      </c>
      <c r="C16728" s="13" t="s">
        <v>31503</v>
      </c>
      <c r="D16728" s="13" t="s">
        <v>31476</v>
      </c>
      <c r="E16728" s="13" t="s">
        <v>31961</v>
      </c>
      <c r="F16728" s="13" t="s">
        <v>31963</v>
      </c>
      <c r="G16728" s="13" t="s">
        <v>59690</v>
      </c>
      <c r="H16728" s="13" t="s">
        <v>59690</v>
      </c>
      <c r="I16728" s="13" t="s">
        <v>59691</v>
      </c>
      <c r="J16728" s="13" t="s">
        <v>44966</v>
      </c>
      <c r="K16728" s="13"/>
      <c r="L16728" s="13"/>
    </row>
    <row r="16729" spans="1:12" ht="48">
      <c r="A16729" s="20" t="s">
        <v>31502</v>
      </c>
      <c r="B16729" s="20" t="s">
        <v>31501</v>
      </c>
      <c r="C16729" s="20" t="s">
        <v>31503</v>
      </c>
      <c r="D16729" s="20" t="s">
        <v>31476</v>
      </c>
      <c r="E16729" s="20" t="s">
        <v>31961</v>
      </c>
      <c r="F16729" s="20" t="s">
        <v>31963</v>
      </c>
      <c r="G16729" s="20" t="s">
        <v>59692</v>
      </c>
      <c r="H16729" s="20" t="s">
        <v>59692</v>
      </c>
      <c r="I16729" s="20" t="s">
        <v>59693</v>
      </c>
      <c r="J16729" s="20" t="s">
        <v>44966</v>
      </c>
      <c r="K16729" s="20"/>
      <c r="L16729" s="20"/>
    </row>
    <row r="16730" spans="1:12" ht="80">
      <c r="A16730" s="13" t="s">
        <v>31502</v>
      </c>
      <c r="B16730" s="13" t="s">
        <v>31501</v>
      </c>
      <c r="C16730" s="13" t="s">
        <v>31503</v>
      </c>
      <c r="D16730" s="13" t="s">
        <v>31476</v>
      </c>
      <c r="E16730" s="13" t="s">
        <v>31961</v>
      </c>
      <c r="F16730" s="13" t="s">
        <v>31963</v>
      </c>
      <c r="G16730" s="13" t="s">
        <v>59694</v>
      </c>
      <c r="H16730" s="13" t="s">
        <v>59694</v>
      </c>
      <c r="I16730" s="13" t="s">
        <v>59695</v>
      </c>
      <c r="J16730" s="13" t="s">
        <v>44966</v>
      </c>
      <c r="K16730" s="13"/>
      <c r="L16730" s="13"/>
    </row>
    <row r="16731" spans="1:12" ht="48">
      <c r="A16731" s="20" t="s">
        <v>31502</v>
      </c>
      <c r="B16731" s="20" t="s">
        <v>31501</v>
      </c>
      <c r="C16731" s="20" t="s">
        <v>31503</v>
      </c>
      <c r="D16731" s="20" t="s">
        <v>31476</v>
      </c>
      <c r="E16731" s="20" t="s">
        <v>31961</v>
      </c>
      <c r="F16731" s="20" t="s">
        <v>31963</v>
      </c>
      <c r="G16731" s="20" t="s">
        <v>59696</v>
      </c>
      <c r="H16731" s="20" t="s">
        <v>59696</v>
      </c>
      <c r="I16731" s="20" t="s">
        <v>59697</v>
      </c>
      <c r="J16731" s="20" t="s">
        <v>44966</v>
      </c>
      <c r="K16731" s="20"/>
      <c r="L16731" s="20"/>
    </row>
    <row r="16732" spans="1:12" ht="64">
      <c r="A16732" s="13" t="s">
        <v>31502</v>
      </c>
      <c r="B16732" s="13" t="s">
        <v>31501</v>
      </c>
      <c r="C16732" s="13" t="s">
        <v>31503</v>
      </c>
      <c r="D16732" s="13" t="s">
        <v>31476</v>
      </c>
      <c r="E16732" s="13" t="s">
        <v>31961</v>
      </c>
      <c r="F16732" s="13" t="s">
        <v>31963</v>
      </c>
      <c r="G16732" s="13" t="s">
        <v>59698</v>
      </c>
      <c r="H16732" s="13" t="s">
        <v>59698</v>
      </c>
      <c r="I16732" s="13" t="s">
        <v>59699</v>
      </c>
      <c r="J16732" s="13" t="s">
        <v>44966</v>
      </c>
      <c r="K16732" s="13"/>
      <c r="L16732" s="13"/>
    </row>
    <row r="16733" spans="1:12" ht="48">
      <c r="A16733" s="20" t="s">
        <v>31502</v>
      </c>
      <c r="B16733" s="20" t="s">
        <v>31501</v>
      </c>
      <c r="C16733" s="20" t="s">
        <v>31503</v>
      </c>
      <c r="D16733" s="20" t="s">
        <v>31476</v>
      </c>
      <c r="E16733" s="20" t="s">
        <v>31961</v>
      </c>
      <c r="F16733" s="20" t="s">
        <v>31963</v>
      </c>
      <c r="G16733" s="20" t="s">
        <v>59700</v>
      </c>
      <c r="H16733" s="20" t="s">
        <v>59700</v>
      </c>
      <c r="I16733" s="20" t="s">
        <v>59701</v>
      </c>
      <c r="J16733" s="20" t="s">
        <v>44966</v>
      </c>
      <c r="K16733" s="20"/>
      <c r="L16733" s="20"/>
    </row>
    <row r="16734" spans="1:12" ht="48">
      <c r="A16734" s="13" t="s">
        <v>31502</v>
      </c>
      <c r="B16734" s="13" t="s">
        <v>31501</v>
      </c>
      <c r="C16734" s="13" t="s">
        <v>31503</v>
      </c>
      <c r="D16734" s="13" t="s">
        <v>31476</v>
      </c>
      <c r="E16734" s="13" t="s">
        <v>31961</v>
      </c>
      <c r="F16734" s="13" t="s">
        <v>31963</v>
      </c>
      <c r="G16734" s="13" t="s">
        <v>59702</v>
      </c>
      <c r="H16734" s="13" t="s">
        <v>59702</v>
      </c>
      <c r="I16734" s="13" t="s">
        <v>59703</v>
      </c>
      <c r="J16734" s="13" t="s">
        <v>44966</v>
      </c>
      <c r="K16734" s="13"/>
      <c r="L16734" s="13"/>
    </row>
    <row r="16735" spans="1:12" ht="64">
      <c r="A16735" s="20" t="s">
        <v>31502</v>
      </c>
      <c r="B16735" s="20" t="s">
        <v>31501</v>
      </c>
      <c r="C16735" s="20" t="s">
        <v>31503</v>
      </c>
      <c r="D16735" s="20" t="s">
        <v>31476</v>
      </c>
      <c r="E16735" s="20" t="s">
        <v>31961</v>
      </c>
      <c r="F16735" s="20" t="s">
        <v>31963</v>
      </c>
      <c r="G16735" s="20" t="s">
        <v>59704</v>
      </c>
      <c r="H16735" s="20" t="s">
        <v>59704</v>
      </c>
      <c r="I16735" s="20" t="s">
        <v>59705</v>
      </c>
      <c r="J16735" s="20" t="s">
        <v>44966</v>
      </c>
      <c r="K16735" s="20"/>
      <c r="L16735" s="20"/>
    </row>
    <row r="16736" spans="1:12" ht="32">
      <c r="A16736" s="13" t="s">
        <v>31502</v>
      </c>
      <c r="B16736" s="13" t="s">
        <v>31501</v>
      </c>
      <c r="C16736" s="13" t="s">
        <v>31503</v>
      </c>
      <c r="D16736" s="13" t="s">
        <v>31476</v>
      </c>
      <c r="E16736" s="13" t="s">
        <v>31961</v>
      </c>
      <c r="F16736" s="13" t="s">
        <v>31963</v>
      </c>
      <c r="G16736" s="13" t="s">
        <v>59706</v>
      </c>
      <c r="H16736" s="13" t="s">
        <v>59706</v>
      </c>
      <c r="I16736" s="13" t="s">
        <v>59707</v>
      </c>
      <c r="J16736" s="13" t="s">
        <v>44966</v>
      </c>
      <c r="K16736" s="13"/>
      <c r="L16736" s="13"/>
    </row>
    <row r="16737" spans="1:12" ht="48">
      <c r="A16737" s="20" t="s">
        <v>31502</v>
      </c>
      <c r="B16737" s="20" t="s">
        <v>31501</v>
      </c>
      <c r="C16737" s="20" t="s">
        <v>31503</v>
      </c>
      <c r="D16737" s="20" t="s">
        <v>31476</v>
      </c>
      <c r="E16737" s="20" t="s">
        <v>31961</v>
      </c>
      <c r="F16737" s="20" t="s">
        <v>31963</v>
      </c>
      <c r="G16737" s="20" t="s">
        <v>59708</v>
      </c>
      <c r="H16737" s="20" t="s">
        <v>59708</v>
      </c>
      <c r="I16737" s="20" t="s">
        <v>59709</v>
      </c>
      <c r="J16737" s="20" t="s">
        <v>44966</v>
      </c>
      <c r="K16737" s="20"/>
      <c r="L16737" s="20"/>
    </row>
    <row r="16738" spans="1:12" ht="32">
      <c r="A16738" s="13" t="s">
        <v>31502</v>
      </c>
      <c r="B16738" s="13" t="s">
        <v>31501</v>
      </c>
      <c r="C16738" s="13" t="s">
        <v>31503</v>
      </c>
      <c r="D16738" s="13" t="s">
        <v>31476</v>
      </c>
      <c r="E16738" s="13" t="s">
        <v>31961</v>
      </c>
      <c r="F16738" s="13" t="s">
        <v>31963</v>
      </c>
      <c r="G16738" s="13" t="s">
        <v>59710</v>
      </c>
      <c r="H16738" s="13" t="s">
        <v>59710</v>
      </c>
      <c r="I16738" s="13" t="s">
        <v>59711</v>
      </c>
      <c r="J16738" s="13" t="s">
        <v>44966</v>
      </c>
      <c r="K16738" s="13"/>
      <c r="L16738" s="13"/>
    </row>
    <row r="16739" spans="1:12" ht="48">
      <c r="A16739" s="20" t="s">
        <v>31502</v>
      </c>
      <c r="B16739" s="20" t="s">
        <v>31501</v>
      </c>
      <c r="C16739" s="20" t="s">
        <v>31503</v>
      </c>
      <c r="D16739" s="20" t="s">
        <v>31476</v>
      </c>
      <c r="E16739" s="20" t="s">
        <v>31961</v>
      </c>
      <c r="F16739" s="20" t="s">
        <v>31963</v>
      </c>
      <c r="G16739" s="20" t="s">
        <v>59712</v>
      </c>
      <c r="H16739" s="20" t="s">
        <v>59712</v>
      </c>
      <c r="I16739" s="20" t="s">
        <v>59713</v>
      </c>
      <c r="J16739" s="20" t="s">
        <v>44966</v>
      </c>
      <c r="K16739" s="20"/>
      <c r="L16739" s="20"/>
    </row>
    <row r="16740" spans="1:12" ht="32">
      <c r="A16740" s="13" t="s">
        <v>31502</v>
      </c>
      <c r="B16740" s="13" t="s">
        <v>31501</v>
      </c>
      <c r="C16740" s="13" t="s">
        <v>31503</v>
      </c>
      <c r="D16740" s="13" t="s">
        <v>31476</v>
      </c>
      <c r="E16740" s="13" t="s">
        <v>31961</v>
      </c>
      <c r="F16740" s="13" t="s">
        <v>31963</v>
      </c>
      <c r="G16740" s="13" t="s">
        <v>59714</v>
      </c>
      <c r="H16740" s="13" t="s">
        <v>59714</v>
      </c>
      <c r="I16740" s="13" t="s">
        <v>59715</v>
      </c>
      <c r="J16740" s="13" t="s">
        <v>44966</v>
      </c>
      <c r="K16740" s="13"/>
      <c r="L16740" s="13"/>
    </row>
    <row r="16741" spans="1:12" ht="48">
      <c r="A16741" s="20" t="s">
        <v>31502</v>
      </c>
      <c r="B16741" s="20" t="s">
        <v>31501</v>
      </c>
      <c r="C16741" s="20" t="s">
        <v>31503</v>
      </c>
      <c r="D16741" s="20" t="s">
        <v>31476</v>
      </c>
      <c r="E16741" s="20" t="s">
        <v>31961</v>
      </c>
      <c r="F16741" s="20" t="s">
        <v>31963</v>
      </c>
      <c r="G16741" s="20" t="s">
        <v>59716</v>
      </c>
      <c r="H16741" s="20" t="s">
        <v>59716</v>
      </c>
      <c r="I16741" s="20" t="s">
        <v>59717</v>
      </c>
      <c r="J16741" s="20" t="s">
        <v>44966</v>
      </c>
      <c r="K16741" s="20"/>
      <c r="L16741" s="20"/>
    </row>
    <row r="16742" spans="1:12" ht="48">
      <c r="A16742" s="13" t="s">
        <v>31502</v>
      </c>
      <c r="B16742" s="13" t="s">
        <v>31501</v>
      </c>
      <c r="C16742" s="13" t="s">
        <v>31503</v>
      </c>
      <c r="D16742" s="13" t="s">
        <v>31476</v>
      </c>
      <c r="E16742" s="13" t="s">
        <v>31961</v>
      </c>
      <c r="F16742" s="13" t="s">
        <v>31963</v>
      </c>
      <c r="G16742" s="13" t="s">
        <v>59718</v>
      </c>
      <c r="H16742" s="13" t="s">
        <v>59718</v>
      </c>
      <c r="I16742" s="13" t="s">
        <v>59719</v>
      </c>
      <c r="J16742" s="13" t="s">
        <v>44966</v>
      </c>
      <c r="K16742" s="13"/>
      <c r="L16742" s="13"/>
    </row>
    <row r="16743" spans="1:12" ht="32">
      <c r="A16743" s="20" t="s">
        <v>31502</v>
      </c>
      <c r="B16743" s="20" t="s">
        <v>31501</v>
      </c>
      <c r="C16743" s="20" t="s">
        <v>31503</v>
      </c>
      <c r="D16743" s="20" t="s">
        <v>31476</v>
      </c>
      <c r="E16743" s="20" t="s">
        <v>31961</v>
      </c>
      <c r="F16743" s="20" t="s">
        <v>31963</v>
      </c>
      <c r="G16743" s="20" t="s">
        <v>59720</v>
      </c>
      <c r="H16743" s="20" t="s">
        <v>59720</v>
      </c>
      <c r="I16743" s="20" t="s">
        <v>59721</v>
      </c>
      <c r="J16743" s="20" t="s">
        <v>44966</v>
      </c>
      <c r="K16743" s="20"/>
      <c r="L16743" s="20"/>
    </row>
    <row r="16744" spans="1:12" ht="48">
      <c r="A16744" s="13" t="s">
        <v>31502</v>
      </c>
      <c r="B16744" s="13" t="s">
        <v>31501</v>
      </c>
      <c r="C16744" s="13" t="s">
        <v>31503</v>
      </c>
      <c r="D16744" s="13" t="s">
        <v>31476</v>
      </c>
      <c r="E16744" s="13" t="s">
        <v>31961</v>
      </c>
      <c r="F16744" s="13" t="s">
        <v>31963</v>
      </c>
      <c r="G16744" s="13" t="s">
        <v>59722</v>
      </c>
      <c r="H16744" s="13" t="s">
        <v>59722</v>
      </c>
      <c r="I16744" s="13" t="s">
        <v>59723</v>
      </c>
      <c r="J16744" s="13" t="s">
        <v>44966</v>
      </c>
      <c r="K16744" s="13"/>
      <c r="L16744" s="13"/>
    </row>
    <row r="16745" spans="1:12" ht="32">
      <c r="A16745" s="20" t="s">
        <v>31502</v>
      </c>
      <c r="B16745" s="20" t="s">
        <v>31501</v>
      </c>
      <c r="C16745" s="20" t="s">
        <v>31503</v>
      </c>
      <c r="D16745" s="20" t="s">
        <v>31476</v>
      </c>
      <c r="E16745" s="20" t="s">
        <v>31961</v>
      </c>
      <c r="F16745" s="20" t="s">
        <v>31963</v>
      </c>
      <c r="G16745" s="20" t="s">
        <v>59724</v>
      </c>
      <c r="H16745" s="20" t="s">
        <v>59724</v>
      </c>
      <c r="I16745" s="20" t="s">
        <v>59725</v>
      </c>
      <c r="J16745" s="20" t="s">
        <v>44966</v>
      </c>
      <c r="K16745" s="20"/>
      <c r="L16745" s="20"/>
    </row>
    <row r="16746" spans="1:12" ht="48">
      <c r="A16746" s="13" t="s">
        <v>31502</v>
      </c>
      <c r="B16746" s="13" t="s">
        <v>31501</v>
      </c>
      <c r="C16746" s="13" t="s">
        <v>31503</v>
      </c>
      <c r="D16746" s="13" t="s">
        <v>31476</v>
      </c>
      <c r="E16746" s="13" t="s">
        <v>31961</v>
      </c>
      <c r="F16746" s="13" t="s">
        <v>31963</v>
      </c>
      <c r="G16746" s="13" t="s">
        <v>59726</v>
      </c>
      <c r="H16746" s="13" t="s">
        <v>59726</v>
      </c>
      <c r="I16746" s="13" t="s">
        <v>59727</v>
      </c>
      <c r="J16746" s="13" t="s">
        <v>44966</v>
      </c>
      <c r="K16746" s="13"/>
      <c r="L16746" s="13"/>
    </row>
    <row r="16747" spans="1:12" ht="32">
      <c r="A16747" s="20" t="s">
        <v>31502</v>
      </c>
      <c r="B16747" s="20" t="s">
        <v>31501</v>
      </c>
      <c r="C16747" s="20" t="s">
        <v>31503</v>
      </c>
      <c r="D16747" s="20" t="s">
        <v>31476</v>
      </c>
      <c r="E16747" s="20" t="s">
        <v>31961</v>
      </c>
      <c r="F16747" s="20" t="s">
        <v>31963</v>
      </c>
      <c r="G16747" s="20" t="s">
        <v>59728</v>
      </c>
      <c r="H16747" s="20" t="s">
        <v>59728</v>
      </c>
      <c r="I16747" s="20" t="s">
        <v>59729</v>
      </c>
      <c r="J16747" s="20" t="s">
        <v>44966</v>
      </c>
      <c r="K16747" s="20"/>
      <c r="L16747" s="20"/>
    </row>
    <row r="16748" spans="1:12" ht="48">
      <c r="A16748" s="13" t="s">
        <v>31502</v>
      </c>
      <c r="B16748" s="13" t="s">
        <v>31501</v>
      </c>
      <c r="C16748" s="13" t="s">
        <v>31503</v>
      </c>
      <c r="D16748" s="13" t="s">
        <v>31476</v>
      </c>
      <c r="E16748" s="13" t="s">
        <v>31961</v>
      </c>
      <c r="F16748" s="13" t="s">
        <v>31963</v>
      </c>
      <c r="G16748" s="13" t="s">
        <v>59730</v>
      </c>
      <c r="H16748" s="13" t="s">
        <v>59730</v>
      </c>
      <c r="I16748" s="13" t="s">
        <v>59731</v>
      </c>
      <c r="J16748" s="13" t="s">
        <v>44966</v>
      </c>
      <c r="K16748" s="13"/>
      <c r="L16748" s="13"/>
    </row>
    <row r="16749" spans="1:12" ht="48">
      <c r="A16749" s="20" t="s">
        <v>31502</v>
      </c>
      <c r="B16749" s="20" t="s">
        <v>31501</v>
      </c>
      <c r="C16749" s="20" t="s">
        <v>31503</v>
      </c>
      <c r="D16749" s="20" t="s">
        <v>31476</v>
      </c>
      <c r="E16749" s="20" t="s">
        <v>31961</v>
      </c>
      <c r="F16749" s="20" t="s">
        <v>31963</v>
      </c>
      <c r="G16749" s="20" t="s">
        <v>59732</v>
      </c>
      <c r="H16749" s="20" t="s">
        <v>59732</v>
      </c>
      <c r="I16749" s="20" t="s">
        <v>59733</v>
      </c>
      <c r="J16749" s="20" t="s">
        <v>44966</v>
      </c>
      <c r="K16749" s="20"/>
      <c r="L16749" s="20"/>
    </row>
    <row r="16750" spans="1:12" ht="32">
      <c r="A16750" s="13" t="s">
        <v>31502</v>
      </c>
      <c r="B16750" s="13" t="s">
        <v>31501</v>
      </c>
      <c r="C16750" s="13" t="s">
        <v>31503</v>
      </c>
      <c r="D16750" s="13" t="s">
        <v>31476</v>
      </c>
      <c r="E16750" s="13" t="s">
        <v>31961</v>
      </c>
      <c r="F16750" s="13" t="s">
        <v>31963</v>
      </c>
      <c r="G16750" s="13" t="s">
        <v>59734</v>
      </c>
      <c r="H16750" s="13" t="s">
        <v>59734</v>
      </c>
      <c r="I16750" s="13" t="s">
        <v>59735</v>
      </c>
      <c r="J16750" s="13" t="s">
        <v>44966</v>
      </c>
      <c r="K16750" s="13"/>
      <c r="L16750" s="13"/>
    </row>
    <row r="16751" spans="1:12" ht="48">
      <c r="A16751" s="20" t="s">
        <v>31502</v>
      </c>
      <c r="B16751" s="20" t="s">
        <v>31501</v>
      </c>
      <c r="C16751" s="20" t="s">
        <v>31503</v>
      </c>
      <c r="D16751" s="20" t="s">
        <v>31476</v>
      </c>
      <c r="E16751" s="20" t="s">
        <v>31961</v>
      </c>
      <c r="F16751" s="20" t="s">
        <v>31963</v>
      </c>
      <c r="G16751" s="20" t="s">
        <v>59736</v>
      </c>
      <c r="H16751" s="20" t="s">
        <v>59736</v>
      </c>
      <c r="I16751" s="20" t="s">
        <v>59737</v>
      </c>
      <c r="J16751" s="20" t="s">
        <v>44966</v>
      </c>
      <c r="K16751" s="20"/>
      <c r="L16751" s="20"/>
    </row>
    <row r="16752" spans="1:12" ht="32">
      <c r="A16752" s="13" t="s">
        <v>31502</v>
      </c>
      <c r="B16752" s="13" t="s">
        <v>31501</v>
      </c>
      <c r="C16752" s="13" t="s">
        <v>31503</v>
      </c>
      <c r="D16752" s="13" t="s">
        <v>31476</v>
      </c>
      <c r="E16752" s="13" t="s">
        <v>31961</v>
      </c>
      <c r="F16752" s="13" t="s">
        <v>31963</v>
      </c>
      <c r="G16752" s="13" t="s">
        <v>59738</v>
      </c>
      <c r="H16752" s="13" t="s">
        <v>59738</v>
      </c>
      <c r="I16752" s="13" t="s">
        <v>59739</v>
      </c>
      <c r="J16752" s="13" t="s">
        <v>44966</v>
      </c>
      <c r="K16752" s="13"/>
      <c r="L16752" s="13"/>
    </row>
    <row r="16753" spans="1:12" ht="80">
      <c r="A16753" s="20" t="s">
        <v>31502</v>
      </c>
      <c r="B16753" s="20" t="s">
        <v>31501</v>
      </c>
      <c r="C16753" s="20" t="s">
        <v>31503</v>
      </c>
      <c r="D16753" s="20" t="s">
        <v>31476</v>
      </c>
      <c r="E16753" s="20" t="s">
        <v>31961</v>
      </c>
      <c r="F16753" s="20" t="s">
        <v>31963</v>
      </c>
      <c r="G16753" s="20" t="s">
        <v>59740</v>
      </c>
      <c r="H16753" s="20" t="s">
        <v>59740</v>
      </c>
      <c r="I16753" s="20" t="s">
        <v>59741</v>
      </c>
      <c r="J16753" s="20" t="s">
        <v>44966</v>
      </c>
      <c r="K16753" s="20"/>
      <c r="L16753" s="20"/>
    </row>
    <row r="16754" spans="1:12" ht="48">
      <c r="A16754" s="13" t="s">
        <v>31502</v>
      </c>
      <c r="B16754" s="13" t="s">
        <v>31501</v>
      </c>
      <c r="C16754" s="13" t="s">
        <v>31503</v>
      </c>
      <c r="D16754" s="13" t="s">
        <v>31476</v>
      </c>
      <c r="E16754" s="13" t="s">
        <v>31961</v>
      </c>
      <c r="F16754" s="13" t="s">
        <v>31963</v>
      </c>
      <c r="G16754" s="13" t="s">
        <v>59742</v>
      </c>
      <c r="H16754" s="13" t="s">
        <v>59742</v>
      </c>
      <c r="I16754" s="13" t="s">
        <v>59743</v>
      </c>
      <c r="J16754" s="13" t="s">
        <v>44966</v>
      </c>
      <c r="K16754" s="13"/>
      <c r="L16754" s="13"/>
    </row>
    <row r="16755" spans="1:12" ht="48">
      <c r="A16755" s="20" t="s">
        <v>31502</v>
      </c>
      <c r="B16755" s="20" t="s">
        <v>31501</v>
      </c>
      <c r="C16755" s="20" t="s">
        <v>31503</v>
      </c>
      <c r="D16755" s="20" t="s">
        <v>31476</v>
      </c>
      <c r="E16755" s="20" t="s">
        <v>31961</v>
      </c>
      <c r="F16755" s="20" t="s">
        <v>31963</v>
      </c>
      <c r="G16755" s="20" t="s">
        <v>59744</v>
      </c>
      <c r="H16755" s="20" t="s">
        <v>59744</v>
      </c>
      <c r="I16755" s="20" t="s">
        <v>59745</v>
      </c>
      <c r="J16755" s="20" t="s">
        <v>44966</v>
      </c>
      <c r="K16755" s="20"/>
      <c r="L16755" s="20"/>
    </row>
    <row r="16756" spans="1:12" ht="32">
      <c r="A16756" s="13" t="s">
        <v>31502</v>
      </c>
      <c r="B16756" s="13" t="s">
        <v>31501</v>
      </c>
      <c r="C16756" s="13" t="s">
        <v>31503</v>
      </c>
      <c r="D16756" s="13" t="s">
        <v>31476</v>
      </c>
      <c r="E16756" s="13" t="s">
        <v>31961</v>
      </c>
      <c r="F16756" s="13" t="s">
        <v>31963</v>
      </c>
      <c r="G16756" s="13" t="s">
        <v>59746</v>
      </c>
      <c r="H16756" s="13" t="s">
        <v>59746</v>
      </c>
      <c r="I16756" s="13" t="s">
        <v>59747</v>
      </c>
      <c r="J16756" s="13" t="s">
        <v>44966</v>
      </c>
      <c r="K16756" s="13"/>
      <c r="L16756" s="13"/>
    </row>
    <row r="16757" spans="1:12" ht="64">
      <c r="A16757" s="20" t="s">
        <v>31502</v>
      </c>
      <c r="B16757" s="20" t="s">
        <v>31501</v>
      </c>
      <c r="C16757" s="20" t="s">
        <v>31503</v>
      </c>
      <c r="D16757" s="20" t="s">
        <v>31476</v>
      </c>
      <c r="E16757" s="20" t="s">
        <v>31961</v>
      </c>
      <c r="F16757" s="20" t="s">
        <v>31963</v>
      </c>
      <c r="G16757" s="20" t="s">
        <v>59748</v>
      </c>
      <c r="H16757" s="20" t="s">
        <v>59748</v>
      </c>
      <c r="I16757" s="20" t="s">
        <v>59749</v>
      </c>
      <c r="J16757" s="20" t="s">
        <v>46363</v>
      </c>
      <c r="K16757" s="20"/>
      <c r="L16757" s="20"/>
    </row>
    <row r="16758" spans="1:12" ht="32">
      <c r="A16758" s="13" t="s">
        <v>31502</v>
      </c>
      <c r="B16758" s="13" t="s">
        <v>31501</v>
      </c>
      <c r="C16758" s="13" t="s">
        <v>31503</v>
      </c>
      <c r="D16758" s="13" t="s">
        <v>31476</v>
      </c>
      <c r="E16758" s="13" t="s">
        <v>31961</v>
      </c>
      <c r="F16758" s="13" t="s">
        <v>31963</v>
      </c>
      <c r="G16758" s="13" t="s">
        <v>59750</v>
      </c>
      <c r="H16758" s="13" t="s">
        <v>59750</v>
      </c>
      <c r="I16758" s="13" t="s">
        <v>59751</v>
      </c>
      <c r="J16758" s="13" t="s">
        <v>44966</v>
      </c>
      <c r="K16758" s="13"/>
      <c r="L16758" s="13"/>
    </row>
    <row r="16759" spans="1:12" ht="48">
      <c r="A16759" s="20" t="s">
        <v>31502</v>
      </c>
      <c r="B16759" s="20" t="s">
        <v>31501</v>
      </c>
      <c r="C16759" s="20" t="s">
        <v>31503</v>
      </c>
      <c r="D16759" s="20" t="s">
        <v>31476</v>
      </c>
      <c r="E16759" s="20" t="s">
        <v>31961</v>
      </c>
      <c r="F16759" s="20" t="s">
        <v>31963</v>
      </c>
      <c r="G16759" s="20" t="s">
        <v>59752</v>
      </c>
      <c r="H16759" s="20" t="s">
        <v>59752</v>
      </c>
      <c r="I16759" s="20" t="s">
        <v>59753</v>
      </c>
      <c r="J16759" s="20" t="s">
        <v>44966</v>
      </c>
      <c r="K16759" s="20"/>
      <c r="L16759" s="20"/>
    </row>
    <row r="16760" spans="1:12" ht="32">
      <c r="A16760" s="13" t="s">
        <v>31502</v>
      </c>
      <c r="B16760" s="13" t="s">
        <v>31501</v>
      </c>
      <c r="C16760" s="13" t="s">
        <v>31503</v>
      </c>
      <c r="D16760" s="13" t="s">
        <v>31476</v>
      </c>
      <c r="E16760" s="13" t="s">
        <v>31961</v>
      </c>
      <c r="F16760" s="13" t="s">
        <v>31963</v>
      </c>
      <c r="G16760" s="13" t="s">
        <v>59754</v>
      </c>
      <c r="H16760" s="13" t="s">
        <v>59754</v>
      </c>
      <c r="I16760" s="13" t="s">
        <v>59755</v>
      </c>
      <c r="J16760" s="13" t="s">
        <v>44966</v>
      </c>
      <c r="K16760" s="13"/>
      <c r="L16760" s="13"/>
    </row>
    <row r="16761" spans="1:12" ht="48">
      <c r="A16761" s="20" t="s">
        <v>31502</v>
      </c>
      <c r="B16761" s="20" t="s">
        <v>31501</v>
      </c>
      <c r="C16761" s="20" t="s">
        <v>31503</v>
      </c>
      <c r="D16761" s="20" t="s">
        <v>31476</v>
      </c>
      <c r="E16761" s="20" t="s">
        <v>31961</v>
      </c>
      <c r="F16761" s="20" t="s">
        <v>31963</v>
      </c>
      <c r="G16761" s="20" t="s">
        <v>59756</v>
      </c>
      <c r="H16761" s="20" t="s">
        <v>59756</v>
      </c>
      <c r="I16761" s="20" t="s">
        <v>59757</v>
      </c>
      <c r="J16761" s="20" t="s">
        <v>44966</v>
      </c>
      <c r="K16761" s="20"/>
      <c r="L16761" s="20"/>
    </row>
    <row r="16762" spans="1:12" ht="32">
      <c r="A16762" s="13" t="s">
        <v>31502</v>
      </c>
      <c r="B16762" s="13" t="s">
        <v>31501</v>
      </c>
      <c r="C16762" s="13" t="s">
        <v>31503</v>
      </c>
      <c r="D16762" s="13" t="s">
        <v>31476</v>
      </c>
      <c r="E16762" s="13" t="s">
        <v>31961</v>
      </c>
      <c r="F16762" s="13" t="s">
        <v>31963</v>
      </c>
      <c r="G16762" s="13" t="s">
        <v>59758</v>
      </c>
      <c r="H16762" s="13" t="s">
        <v>59758</v>
      </c>
      <c r="I16762" s="13" t="s">
        <v>59759</v>
      </c>
      <c r="J16762" s="13" t="s">
        <v>44966</v>
      </c>
      <c r="K16762" s="13"/>
      <c r="L16762" s="13"/>
    </row>
    <row r="16763" spans="1:12" ht="48">
      <c r="A16763" s="20" t="s">
        <v>31502</v>
      </c>
      <c r="B16763" s="20" t="s">
        <v>31501</v>
      </c>
      <c r="C16763" s="20" t="s">
        <v>31503</v>
      </c>
      <c r="D16763" s="20" t="s">
        <v>31476</v>
      </c>
      <c r="E16763" s="20" t="s">
        <v>31961</v>
      </c>
      <c r="F16763" s="20" t="s">
        <v>31963</v>
      </c>
      <c r="G16763" s="20" t="s">
        <v>59760</v>
      </c>
      <c r="H16763" s="20" t="s">
        <v>59760</v>
      </c>
      <c r="I16763" s="20" t="s">
        <v>59761</v>
      </c>
      <c r="J16763" s="20" t="s">
        <v>44966</v>
      </c>
      <c r="K16763" s="20"/>
      <c r="L16763" s="20"/>
    </row>
    <row r="16764" spans="1:12" ht="48">
      <c r="A16764" s="13" t="s">
        <v>31502</v>
      </c>
      <c r="B16764" s="13" t="s">
        <v>31501</v>
      </c>
      <c r="C16764" s="13" t="s">
        <v>31503</v>
      </c>
      <c r="D16764" s="13" t="s">
        <v>31476</v>
      </c>
      <c r="E16764" s="13" t="s">
        <v>31961</v>
      </c>
      <c r="F16764" s="13" t="s">
        <v>31963</v>
      </c>
      <c r="G16764" s="13" t="s">
        <v>59762</v>
      </c>
      <c r="H16764" s="13" t="s">
        <v>59762</v>
      </c>
      <c r="I16764" s="13" t="s">
        <v>59763</v>
      </c>
      <c r="J16764" s="13" t="s">
        <v>44966</v>
      </c>
      <c r="K16764" s="13"/>
      <c r="L16764" s="13"/>
    </row>
    <row r="16765" spans="1:12" ht="32">
      <c r="A16765" s="20" t="s">
        <v>31502</v>
      </c>
      <c r="B16765" s="20" t="s">
        <v>31501</v>
      </c>
      <c r="C16765" s="20" t="s">
        <v>31503</v>
      </c>
      <c r="D16765" s="20" t="s">
        <v>31476</v>
      </c>
      <c r="E16765" s="20" t="s">
        <v>31961</v>
      </c>
      <c r="F16765" s="20" t="s">
        <v>31963</v>
      </c>
      <c r="G16765" s="20" t="s">
        <v>59764</v>
      </c>
      <c r="H16765" s="20" t="s">
        <v>59764</v>
      </c>
      <c r="I16765" s="20" t="s">
        <v>59765</v>
      </c>
      <c r="J16765" s="20" t="s">
        <v>44966</v>
      </c>
      <c r="K16765" s="20"/>
      <c r="L16765" s="20"/>
    </row>
    <row r="16766" spans="1:12" ht="48">
      <c r="A16766" s="13" t="s">
        <v>31502</v>
      </c>
      <c r="B16766" s="13" t="s">
        <v>31501</v>
      </c>
      <c r="C16766" s="13" t="s">
        <v>31503</v>
      </c>
      <c r="D16766" s="13" t="s">
        <v>31476</v>
      </c>
      <c r="E16766" s="13" t="s">
        <v>31961</v>
      </c>
      <c r="F16766" s="13" t="s">
        <v>31963</v>
      </c>
      <c r="G16766" s="13" t="s">
        <v>59766</v>
      </c>
      <c r="H16766" s="13" t="s">
        <v>59766</v>
      </c>
      <c r="I16766" s="13" t="s">
        <v>59767</v>
      </c>
      <c r="J16766" s="13" t="s">
        <v>44966</v>
      </c>
      <c r="K16766" s="13"/>
      <c r="L16766" s="13"/>
    </row>
    <row r="16767" spans="1:12" ht="32">
      <c r="A16767" s="20" t="s">
        <v>31502</v>
      </c>
      <c r="B16767" s="20" t="s">
        <v>31501</v>
      </c>
      <c r="C16767" s="20" t="s">
        <v>31503</v>
      </c>
      <c r="D16767" s="20" t="s">
        <v>31476</v>
      </c>
      <c r="E16767" s="20" t="s">
        <v>31961</v>
      </c>
      <c r="F16767" s="20" t="s">
        <v>31963</v>
      </c>
      <c r="G16767" s="20" t="s">
        <v>59768</v>
      </c>
      <c r="H16767" s="20" t="s">
        <v>59768</v>
      </c>
      <c r="I16767" s="20" t="s">
        <v>59769</v>
      </c>
      <c r="J16767" s="20" t="s">
        <v>44966</v>
      </c>
      <c r="K16767" s="20"/>
      <c r="L16767" s="20"/>
    </row>
    <row r="16768" spans="1:12" ht="48">
      <c r="A16768" s="13" t="s">
        <v>31502</v>
      </c>
      <c r="B16768" s="13" t="s">
        <v>31501</v>
      </c>
      <c r="C16768" s="13" t="s">
        <v>31503</v>
      </c>
      <c r="D16768" s="13" t="s">
        <v>31476</v>
      </c>
      <c r="E16768" s="13" t="s">
        <v>31961</v>
      </c>
      <c r="F16768" s="13" t="s">
        <v>31963</v>
      </c>
      <c r="G16768" s="13" t="s">
        <v>59770</v>
      </c>
      <c r="H16768" s="13" t="s">
        <v>59770</v>
      </c>
      <c r="I16768" s="13" t="s">
        <v>59771</v>
      </c>
      <c r="J16768" s="13" t="s">
        <v>44966</v>
      </c>
      <c r="K16768" s="13"/>
      <c r="L16768" s="13"/>
    </row>
    <row r="16769" spans="1:12" ht="64">
      <c r="A16769" s="20" t="s">
        <v>31502</v>
      </c>
      <c r="B16769" s="20" t="s">
        <v>31501</v>
      </c>
      <c r="C16769" s="20" t="s">
        <v>31503</v>
      </c>
      <c r="D16769" s="20" t="s">
        <v>31476</v>
      </c>
      <c r="E16769" s="20" t="s">
        <v>31961</v>
      </c>
      <c r="F16769" s="20" t="s">
        <v>31963</v>
      </c>
      <c r="G16769" s="20" t="s">
        <v>59772</v>
      </c>
      <c r="H16769" s="20" t="s">
        <v>59772</v>
      </c>
      <c r="I16769" s="20" t="s">
        <v>59773</v>
      </c>
      <c r="J16769" s="20" t="s">
        <v>44966</v>
      </c>
      <c r="K16769" s="20"/>
      <c r="L16769" s="20"/>
    </row>
    <row r="16770" spans="1:12" ht="64">
      <c r="A16770" s="13" t="s">
        <v>31502</v>
      </c>
      <c r="B16770" s="13" t="s">
        <v>31501</v>
      </c>
      <c r="C16770" s="13" t="s">
        <v>31503</v>
      </c>
      <c r="D16770" s="13" t="s">
        <v>31476</v>
      </c>
      <c r="E16770" s="13" t="s">
        <v>31961</v>
      </c>
      <c r="F16770" s="13" t="s">
        <v>31963</v>
      </c>
      <c r="G16770" s="13" t="s">
        <v>59774</v>
      </c>
      <c r="H16770" s="13" t="s">
        <v>59774</v>
      </c>
      <c r="I16770" s="13" t="s">
        <v>59775</v>
      </c>
      <c r="J16770" s="13" t="s">
        <v>44966</v>
      </c>
      <c r="K16770" s="13"/>
      <c r="L16770" s="13"/>
    </row>
    <row r="16771" spans="1:12" ht="48">
      <c r="A16771" s="20" t="s">
        <v>31502</v>
      </c>
      <c r="B16771" s="20" t="s">
        <v>31501</v>
      </c>
      <c r="C16771" s="20" t="s">
        <v>31503</v>
      </c>
      <c r="D16771" s="20" t="s">
        <v>31476</v>
      </c>
      <c r="E16771" s="20" t="s">
        <v>31961</v>
      </c>
      <c r="F16771" s="20" t="s">
        <v>31963</v>
      </c>
      <c r="G16771" s="20" t="s">
        <v>59776</v>
      </c>
      <c r="H16771" s="20" t="s">
        <v>59776</v>
      </c>
      <c r="I16771" s="20" t="s">
        <v>59777</v>
      </c>
      <c r="J16771" s="20" t="s">
        <v>44966</v>
      </c>
      <c r="K16771" s="20"/>
      <c r="L16771" s="20"/>
    </row>
    <row r="16772" spans="1:12" ht="48">
      <c r="A16772" s="13" t="s">
        <v>31502</v>
      </c>
      <c r="B16772" s="13" t="s">
        <v>31501</v>
      </c>
      <c r="C16772" s="13" t="s">
        <v>31503</v>
      </c>
      <c r="D16772" s="13" t="s">
        <v>31476</v>
      </c>
      <c r="E16772" s="13" t="s">
        <v>31961</v>
      </c>
      <c r="F16772" s="13" t="s">
        <v>31963</v>
      </c>
      <c r="G16772" s="13" t="s">
        <v>59778</v>
      </c>
      <c r="H16772" s="13" t="s">
        <v>59778</v>
      </c>
      <c r="I16772" s="13" t="s">
        <v>59779</v>
      </c>
      <c r="J16772" s="13" t="s">
        <v>44966</v>
      </c>
      <c r="K16772" s="13"/>
      <c r="L16772" s="13"/>
    </row>
    <row r="16773" spans="1:12" ht="80">
      <c r="A16773" s="20" t="s">
        <v>31502</v>
      </c>
      <c r="B16773" s="20" t="s">
        <v>31501</v>
      </c>
      <c r="C16773" s="20" t="s">
        <v>31503</v>
      </c>
      <c r="D16773" s="20" t="s">
        <v>31476</v>
      </c>
      <c r="E16773" s="20" t="s">
        <v>31961</v>
      </c>
      <c r="F16773" s="20" t="s">
        <v>31963</v>
      </c>
      <c r="G16773" s="20" t="s">
        <v>59780</v>
      </c>
      <c r="H16773" s="20" t="s">
        <v>59780</v>
      </c>
      <c r="I16773" s="20" t="s">
        <v>59781</v>
      </c>
      <c r="J16773" s="20" t="s">
        <v>44966</v>
      </c>
      <c r="K16773" s="20"/>
      <c r="L16773" s="20"/>
    </row>
    <row r="16774" spans="1:12" ht="48">
      <c r="A16774" s="13" t="s">
        <v>31502</v>
      </c>
      <c r="B16774" s="13" t="s">
        <v>31501</v>
      </c>
      <c r="C16774" s="13" t="s">
        <v>31503</v>
      </c>
      <c r="D16774" s="13" t="s">
        <v>31476</v>
      </c>
      <c r="E16774" s="13" t="s">
        <v>31961</v>
      </c>
      <c r="F16774" s="13" t="s">
        <v>31963</v>
      </c>
      <c r="G16774" s="13" t="s">
        <v>59782</v>
      </c>
      <c r="H16774" s="13" t="s">
        <v>59782</v>
      </c>
      <c r="I16774" s="13" t="s">
        <v>59783</v>
      </c>
      <c r="J16774" s="13" t="s">
        <v>44966</v>
      </c>
      <c r="K16774" s="13"/>
      <c r="L16774" s="13"/>
    </row>
    <row r="16775" spans="1:12" ht="48">
      <c r="A16775" s="20" t="s">
        <v>31502</v>
      </c>
      <c r="B16775" s="20" t="s">
        <v>31501</v>
      </c>
      <c r="C16775" s="20" t="s">
        <v>31503</v>
      </c>
      <c r="D16775" s="20" t="s">
        <v>31476</v>
      </c>
      <c r="E16775" s="20" t="s">
        <v>31961</v>
      </c>
      <c r="F16775" s="20" t="s">
        <v>31963</v>
      </c>
      <c r="G16775" s="20" t="s">
        <v>59784</v>
      </c>
      <c r="H16775" s="20" t="s">
        <v>59784</v>
      </c>
      <c r="I16775" s="20" t="s">
        <v>59785</v>
      </c>
      <c r="J16775" s="20" t="s">
        <v>44966</v>
      </c>
      <c r="K16775" s="20"/>
      <c r="L16775" s="20"/>
    </row>
    <row r="16776" spans="1:12" ht="64">
      <c r="A16776" s="13" t="s">
        <v>31502</v>
      </c>
      <c r="B16776" s="13" t="s">
        <v>31501</v>
      </c>
      <c r="C16776" s="13" t="s">
        <v>31503</v>
      </c>
      <c r="D16776" s="13" t="s">
        <v>31476</v>
      </c>
      <c r="E16776" s="13" t="s">
        <v>31961</v>
      </c>
      <c r="F16776" s="13" t="s">
        <v>31963</v>
      </c>
      <c r="G16776" s="13" t="s">
        <v>59786</v>
      </c>
      <c r="H16776" s="13" t="s">
        <v>59786</v>
      </c>
      <c r="I16776" s="13" t="s">
        <v>59787</v>
      </c>
      <c r="J16776" s="13" t="s">
        <v>44966</v>
      </c>
      <c r="K16776" s="13"/>
      <c r="L16776" s="13"/>
    </row>
    <row r="16777" spans="1:12" ht="64">
      <c r="A16777" s="20" t="s">
        <v>31502</v>
      </c>
      <c r="B16777" s="20" t="s">
        <v>31501</v>
      </c>
      <c r="C16777" s="20" t="s">
        <v>31503</v>
      </c>
      <c r="D16777" s="20" t="s">
        <v>31476</v>
      </c>
      <c r="E16777" s="20" t="s">
        <v>31961</v>
      </c>
      <c r="F16777" s="20" t="s">
        <v>31963</v>
      </c>
      <c r="G16777" s="20" t="s">
        <v>59788</v>
      </c>
      <c r="H16777" s="20" t="s">
        <v>59788</v>
      </c>
      <c r="I16777" s="20" t="s">
        <v>59789</v>
      </c>
      <c r="J16777" s="20" t="s">
        <v>44966</v>
      </c>
      <c r="K16777" s="20"/>
      <c r="L16777" s="20"/>
    </row>
    <row r="16778" spans="1:12" ht="48">
      <c r="A16778" s="13" t="s">
        <v>31502</v>
      </c>
      <c r="B16778" s="13" t="s">
        <v>31501</v>
      </c>
      <c r="C16778" s="13" t="s">
        <v>31503</v>
      </c>
      <c r="D16778" s="13" t="s">
        <v>31476</v>
      </c>
      <c r="E16778" s="13" t="s">
        <v>31961</v>
      </c>
      <c r="F16778" s="13" t="s">
        <v>31963</v>
      </c>
      <c r="G16778" s="13" t="s">
        <v>59790</v>
      </c>
      <c r="H16778" s="13" t="s">
        <v>59790</v>
      </c>
      <c r="I16778" s="13" t="s">
        <v>59791</v>
      </c>
      <c r="J16778" s="13" t="s">
        <v>44966</v>
      </c>
      <c r="K16778" s="13"/>
      <c r="L16778" s="13"/>
    </row>
    <row r="16779" spans="1:12" ht="48">
      <c r="A16779" s="20" t="s">
        <v>31502</v>
      </c>
      <c r="B16779" s="20" t="s">
        <v>31501</v>
      </c>
      <c r="C16779" s="20" t="s">
        <v>31503</v>
      </c>
      <c r="D16779" s="20" t="s">
        <v>31476</v>
      </c>
      <c r="E16779" s="20" t="s">
        <v>31961</v>
      </c>
      <c r="F16779" s="20" t="s">
        <v>31963</v>
      </c>
      <c r="G16779" s="20" t="s">
        <v>59792</v>
      </c>
      <c r="H16779" s="20" t="s">
        <v>59792</v>
      </c>
      <c r="I16779" s="20" t="s">
        <v>59793</v>
      </c>
      <c r="J16779" s="20" t="s">
        <v>44966</v>
      </c>
      <c r="K16779" s="20"/>
      <c r="L16779" s="20"/>
    </row>
    <row r="16780" spans="1:12" ht="64">
      <c r="A16780" s="13" t="s">
        <v>31502</v>
      </c>
      <c r="B16780" s="13" t="s">
        <v>31501</v>
      </c>
      <c r="C16780" s="13" t="s">
        <v>31503</v>
      </c>
      <c r="D16780" s="13" t="s">
        <v>31476</v>
      </c>
      <c r="E16780" s="13" t="s">
        <v>31961</v>
      </c>
      <c r="F16780" s="13" t="s">
        <v>31963</v>
      </c>
      <c r="G16780" s="13" t="s">
        <v>59794</v>
      </c>
      <c r="H16780" s="13" t="s">
        <v>59794</v>
      </c>
      <c r="I16780" s="13" t="s">
        <v>59795</v>
      </c>
      <c r="J16780" s="13" t="s">
        <v>44966</v>
      </c>
      <c r="K16780" s="13"/>
      <c r="L16780" s="13"/>
    </row>
    <row r="16781" spans="1:12" ht="64">
      <c r="A16781" s="20" t="s">
        <v>31502</v>
      </c>
      <c r="B16781" s="20" t="s">
        <v>31501</v>
      </c>
      <c r="C16781" s="20" t="s">
        <v>31503</v>
      </c>
      <c r="D16781" s="20" t="s">
        <v>31476</v>
      </c>
      <c r="E16781" s="20" t="s">
        <v>31961</v>
      </c>
      <c r="F16781" s="20" t="s">
        <v>31963</v>
      </c>
      <c r="G16781" s="20" t="s">
        <v>59796</v>
      </c>
      <c r="H16781" s="20" t="s">
        <v>59796</v>
      </c>
      <c r="I16781" s="20" t="s">
        <v>59797</v>
      </c>
      <c r="J16781" s="20" t="s">
        <v>44991</v>
      </c>
      <c r="K16781" s="20"/>
      <c r="L16781" s="20"/>
    </row>
    <row r="16782" spans="1:12" ht="48">
      <c r="A16782" s="13" t="s">
        <v>31502</v>
      </c>
      <c r="B16782" s="13" t="s">
        <v>31501</v>
      </c>
      <c r="C16782" s="13" t="s">
        <v>31503</v>
      </c>
      <c r="D16782" s="13" t="s">
        <v>31476</v>
      </c>
      <c r="E16782" s="13" t="s">
        <v>31961</v>
      </c>
      <c r="F16782" s="13" t="s">
        <v>31963</v>
      </c>
      <c r="G16782" s="13" t="s">
        <v>59798</v>
      </c>
      <c r="H16782" s="13" t="s">
        <v>59798</v>
      </c>
      <c r="I16782" s="13" t="s">
        <v>59799</v>
      </c>
      <c r="J16782" s="13" t="s">
        <v>44966</v>
      </c>
      <c r="K16782" s="13"/>
      <c r="L16782" s="13"/>
    </row>
    <row r="16783" spans="1:12" ht="32">
      <c r="A16783" s="20" t="s">
        <v>31502</v>
      </c>
      <c r="B16783" s="20" t="s">
        <v>31501</v>
      </c>
      <c r="C16783" s="20" t="s">
        <v>31503</v>
      </c>
      <c r="D16783" s="20" t="s">
        <v>31476</v>
      </c>
      <c r="E16783" s="20" t="s">
        <v>31961</v>
      </c>
      <c r="F16783" s="20" t="s">
        <v>31963</v>
      </c>
      <c r="G16783" s="20" t="s">
        <v>59800</v>
      </c>
      <c r="H16783" s="20" t="s">
        <v>59800</v>
      </c>
      <c r="I16783" s="20" t="s">
        <v>59801</v>
      </c>
      <c r="J16783" s="20" t="s">
        <v>44966</v>
      </c>
      <c r="K16783" s="20"/>
      <c r="L16783" s="20"/>
    </row>
    <row r="16784" spans="1:12" ht="64">
      <c r="A16784" s="13" t="s">
        <v>31502</v>
      </c>
      <c r="B16784" s="13" t="s">
        <v>31501</v>
      </c>
      <c r="C16784" s="13" t="s">
        <v>31503</v>
      </c>
      <c r="D16784" s="13" t="s">
        <v>31476</v>
      </c>
      <c r="E16784" s="13" t="s">
        <v>31961</v>
      </c>
      <c r="F16784" s="13" t="s">
        <v>31963</v>
      </c>
      <c r="G16784" s="13" t="s">
        <v>59802</v>
      </c>
      <c r="H16784" s="13" t="s">
        <v>59802</v>
      </c>
      <c r="I16784" s="13" t="s">
        <v>59803</v>
      </c>
      <c r="J16784" s="13" t="s">
        <v>44991</v>
      </c>
      <c r="K16784" s="13"/>
      <c r="L16784" s="13"/>
    </row>
    <row r="16785" spans="1:12" ht="32">
      <c r="A16785" s="20" t="s">
        <v>31502</v>
      </c>
      <c r="B16785" s="20" t="s">
        <v>31501</v>
      </c>
      <c r="C16785" s="20" t="s">
        <v>31503</v>
      </c>
      <c r="D16785" s="20" t="s">
        <v>31476</v>
      </c>
      <c r="E16785" s="20" t="s">
        <v>31961</v>
      </c>
      <c r="F16785" s="20" t="s">
        <v>31963</v>
      </c>
      <c r="G16785" s="20" t="s">
        <v>59804</v>
      </c>
      <c r="H16785" s="20" t="s">
        <v>59804</v>
      </c>
      <c r="I16785" s="20" t="s">
        <v>59805</v>
      </c>
      <c r="J16785" s="20" t="s">
        <v>44966</v>
      </c>
      <c r="K16785" s="20"/>
      <c r="L16785" s="20"/>
    </row>
    <row r="16786" spans="1:12" ht="48">
      <c r="A16786" s="13" t="s">
        <v>31502</v>
      </c>
      <c r="B16786" s="13" t="s">
        <v>31501</v>
      </c>
      <c r="C16786" s="13" t="s">
        <v>31503</v>
      </c>
      <c r="D16786" s="13" t="s">
        <v>31476</v>
      </c>
      <c r="E16786" s="13" t="s">
        <v>31961</v>
      </c>
      <c r="F16786" s="13" t="s">
        <v>31963</v>
      </c>
      <c r="G16786" s="13" t="s">
        <v>59806</v>
      </c>
      <c r="H16786" s="13" t="s">
        <v>59806</v>
      </c>
      <c r="I16786" s="13" t="s">
        <v>59807</v>
      </c>
      <c r="J16786" s="13" t="s">
        <v>44966</v>
      </c>
      <c r="K16786" s="13"/>
      <c r="L16786" s="13"/>
    </row>
    <row r="16787" spans="1:12" ht="80">
      <c r="A16787" s="20" t="s">
        <v>31502</v>
      </c>
      <c r="B16787" s="20" t="s">
        <v>31501</v>
      </c>
      <c r="C16787" s="20" t="s">
        <v>31503</v>
      </c>
      <c r="D16787" s="20" t="s">
        <v>31476</v>
      </c>
      <c r="E16787" s="20" t="s">
        <v>31961</v>
      </c>
      <c r="F16787" s="20" t="s">
        <v>31963</v>
      </c>
      <c r="G16787" s="20" t="s">
        <v>59808</v>
      </c>
      <c r="H16787" s="20" t="s">
        <v>59808</v>
      </c>
      <c r="I16787" s="20" t="s">
        <v>59809</v>
      </c>
      <c r="J16787" s="20" t="s">
        <v>44991</v>
      </c>
      <c r="K16787" s="20"/>
      <c r="L16787" s="20"/>
    </row>
    <row r="16788" spans="1:12" ht="32">
      <c r="A16788" s="13" t="s">
        <v>31502</v>
      </c>
      <c r="B16788" s="13" t="s">
        <v>31501</v>
      </c>
      <c r="C16788" s="13" t="s">
        <v>31503</v>
      </c>
      <c r="D16788" s="13" t="s">
        <v>31476</v>
      </c>
      <c r="E16788" s="13" t="s">
        <v>31961</v>
      </c>
      <c r="F16788" s="13" t="s">
        <v>31963</v>
      </c>
      <c r="G16788" s="13" t="s">
        <v>59810</v>
      </c>
      <c r="H16788" s="13" t="s">
        <v>59810</v>
      </c>
      <c r="I16788" s="13" t="s">
        <v>59811</v>
      </c>
      <c r="J16788" s="13" t="s">
        <v>44966</v>
      </c>
      <c r="K16788" s="13"/>
      <c r="L16788" s="13"/>
    </row>
    <row r="16789" spans="1:12" ht="64">
      <c r="A16789" s="20" t="s">
        <v>31502</v>
      </c>
      <c r="B16789" s="20" t="s">
        <v>31501</v>
      </c>
      <c r="C16789" s="20" t="s">
        <v>31503</v>
      </c>
      <c r="D16789" s="20" t="s">
        <v>31476</v>
      </c>
      <c r="E16789" s="20" t="s">
        <v>31961</v>
      </c>
      <c r="F16789" s="20" t="s">
        <v>31963</v>
      </c>
      <c r="G16789" s="20" t="s">
        <v>59812</v>
      </c>
      <c r="H16789" s="20" t="s">
        <v>59812</v>
      </c>
      <c r="I16789" s="20" t="s">
        <v>59813</v>
      </c>
      <c r="J16789" s="20" t="s">
        <v>44966</v>
      </c>
      <c r="K16789" s="20"/>
      <c r="L16789" s="20"/>
    </row>
    <row r="16790" spans="1:12" ht="32">
      <c r="A16790" s="13" t="s">
        <v>31502</v>
      </c>
      <c r="B16790" s="13" t="s">
        <v>31501</v>
      </c>
      <c r="C16790" s="13" t="s">
        <v>31503</v>
      </c>
      <c r="D16790" s="13" t="s">
        <v>31476</v>
      </c>
      <c r="E16790" s="13" t="s">
        <v>31961</v>
      </c>
      <c r="F16790" s="13" t="s">
        <v>31963</v>
      </c>
      <c r="G16790" s="13" t="s">
        <v>59814</v>
      </c>
      <c r="H16790" s="13" t="s">
        <v>59814</v>
      </c>
      <c r="I16790" s="13" t="s">
        <v>59815</v>
      </c>
      <c r="J16790" s="13" t="s">
        <v>44966</v>
      </c>
      <c r="K16790" s="13"/>
      <c r="L16790" s="13"/>
    </row>
    <row r="16791" spans="1:12" ht="32">
      <c r="A16791" s="20" t="s">
        <v>31502</v>
      </c>
      <c r="B16791" s="20" t="s">
        <v>31501</v>
      </c>
      <c r="C16791" s="20" t="s">
        <v>31503</v>
      </c>
      <c r="D16791" s="20" t="s">
        <v>31476</v>
      </c>
      <c r="E16791" s="20" t="s">
        <v>31961</v>
      </c>
      <c r="F16791" s="20" t="s">
        <v>31963</v>
      </c>
      <c r="G16791" s="20" t="s">
        <v>59816</v>
      </c>
      <c r="H16791" s="20" t="s">
        <v>59816</v>
      </c>
      <c r="I16791" s="20" t="s">
        <v>59817</v>
      </c>
      <c r="J16791" s="20" t="s">
        <v>44966</v>
      </c>
      <c r="K16791" s="20"/>
      <c r="L16791" s="20"/>
    </row>
    <row r="16792" spans="1:12" ht="32">
      <c r="A16792" s="13" t="s">
        <v>31502</v>
      </c>
      <c r="B16792" s="13" t="s">
        <v>31501</v>
      </c>
      <c r="C16792" s="13" t="s">
        <v>31503</v>
      </c>
      <c r="D16792" s="13" t="s">
        <v>31476</v>
      </c>
      <c r="E16792" s="13" t="s">
        <v>31961</v>
      </c>
      <c r="F16792" s="13" t="s">
        <v>31963</v>
      </c>
      <c r="G16792" s="13" t="s">
        <v>59818</v>
      </c>
      <c r="H16792" s="13" t="s">
        <v>59818</v>
      </c>
      <c r="I16792" s="13" t="s">
        <v>59819</v>
      </c>
      <c r="J16792" s="13" t="s">
        <v>44966</v>
      </c>
      <c r="K16792" s="13"/>
      <c r="L16792" s="13"/>
    </row>
    <row r="16793" spans="1:12" ht="32">
      <c r="A16793" s="20" t="s">
        <v>31502</v>
      </c>
      <c r="B16793" s="20" t="s">
        <v>31501</v>
      </c>
      <c r="C16793" s="20" t="s">
        <v>31503</v>
      </c>
      <c r="D16793" s="20" t="s">
        <v>31476</v>
      </c>
      <c r="E16793" s="20" t="s">
        <v>31961</v>
      </c>
      <c r="F16793" s="20" t="s">
        <v>31963</v>
      </c>
      <c r="G16793" s="20" t="s">
        <v>59820</v>
      </c>
      <c r="H16793" s="20" t="s">
        <v>59820</v>
      </c>
      <c r="I16793" s="20" t="s">
        <v>59821</v>
      </c>
      <c r="J16793" s="20" t="s">
        <v>44966</v>
      </c>
      <c r="K16793" s="20"/>
      <c r="L16793" s="20"/>
    </row>
    <row r="16794" spans="1:12" ht="64">
      <c r="A16794" s="13" t="s">
        <v>31502</v>
      </c>
      <c r="B16794" s="13" t="s">
        <v>31501</v>
      </c>
      <c r="C16794" s="13" t="s">
        <v>31503</v>
      </c>
      <c r="D16794" s="13" t="s">
        <v>31476</v>
      </c>
      <c r="E16794" s="13" t="s">
        <v>31961</v>
      </c>
      <c r="F16794" s="13" t="s">
        <v>31963</v>
      </c>
      <c r="G16794" s="13" t="s">
        <v>59822</v>
      </c>
      <c r="H16794" s="13" t="s">
        <v>59822</v>
      </c>
      <c r="I16794" s="13" t="s">
        <v>59823</v>
      </c>
      <c r="J16794" s="13" t="s">
        <v>44966</v>
      </c>
      <c r="K16794" s="13"/>
      <c r="L16794" s="13"/>
    </row>
    <row r="16795" spans="1:12" ht="32">
      <c r="A16795" s="20" t="s">
        <v>31502</v>
      </c>
      <c r="B16795" s="20" t="s">
        <v>31501</v>
      </c>
      <c r="C16795" s="20" t="s">
        <v>31503</v>
      </c>
      <c r="D16795" s="20" t="s">
        <v>31476</v>
      </c>
      <c r="E16795" s="20" t="s">
        <v>31961</v>
      </c>
      <c r="F16795" s="20" t="s">
        <v>31963</v>
      </c>
      <c r="G16795" s="20" t="s">
        <v>59824</v>
      </c>
      <c r="H16795" s="20" t="s">
        <v>59824</v>
      </c>
      <c r="I16795" s="20" t="s">
        <v>59825</v>
      </c>
      <c r="J16795" s="20" t="s">
        <v>44966</v>
      </c>
      <c r="K16795" s="20"/>
      <c r="L16795" s="20"/>
    </row>
    <row r="16796" spans="1:12" ht="48">
      <c r="A16796" s="13" t="s">
        <v>31502</v>
      </c>
      <c r="B16796" s="13" t="s">
        <v>31501</v>
      </c>
      <c r="C16796" s="13" t="s">
        <v>31503</v>
      </c>
      <c r="D16796" s="13" t="s">
        <v>31476</v>
      </c>
      <c r="E16796" s="13" t="s">
        <v>31961</v>
      </c>
      <c r="F16796" s="13" t="s">
        <v>31963</v>
      </c>
      <c r="G16796" s="13" t="s">
        <v>59826</v>
      </c>
      <c r="H16796" s="13" t="s">
        <v>59826</v>
      </c>
      <c r="I16796" s="13" t="s">
        <v>59827</v>
      </c>
      <c r="J16796" s="13" t="s">
        <v>44966</v>
      </c>
      <c r="K16796" s="13"/>
      <c r="L16796" s="13"/>
    </row>
    <row r="16797" spans="1:12" ht="32">
      <c r="A16797" s="20" t="s">
        <v>31502</v>
      </c>
      <c r="B16797" s="20" t="s">
        <v>31501</v>
      </c>
      <c r="C16797" s="20" t="s">
        <v>31503</v>
      </c>
      <c r="D16797" s="20" t="s">
        <v>31476</v>
      </c>
      <c r="E16797" s="20" t="s">
        <v>31961</v>
      </c>
      <c r="F16797" s="20" t="s">
        <v>31963</v>
      </c>
      <c r="G16797" s="20" t="s">
        <v>59828</v>
      </c>
      <c r="H16797" s="20" t="s">
        <v>59828</v>
      </c>
      <c r="I16797" s="20" t="s">
        <v>59829</v>
      </c>
      <c r="J16797" s="20" t="s">
        <v>44966</v>
      </c>
      <c r="K16797" s="20"/>
      <c r="L16797" s="20"/>
    </row>
    <row r="16798" spans="1:12" ht="32">
      <c r="A16798" s="13" t="s">
        <v>31502</v>
      </c>
      <c r="B16798" s="13" t="s">
        <v>31501</v>
      </c>
      <c r="C16798" s="13" t="s">
        <v>31503</v>
      </c>
      <c r="D16798" s="13" t="s">
        <v>31476</v>
      </c>
      <c r="E16798" s="13" t="s">
        <v>31961</v>
      </c>
      <c r="F16798" s="13" t="s">
        <v>31963</v>
      </c>
      <c r="G16798" s="13" t="s">
        <v>59830</v>
      </c>
      <c r="H16798" s="13" t="s">
        <v>59830</v>
      </c>
      <c r="I16798" s="13" t="s">
        <v>59831</v>
      </c>
      <c r="J16798" s="13" t="s">
        <v>44966</v>
      </c>
      <c r="K16798" s="13"/>
      <c r="L16798" s="13"/>
    </row>
    <row r="16799" spans="1:12" ht="48">
      <c r="A16799" s="20" t="s">
        <v>31502</v>
      </c>
      <c r="B16799" s="20" t="s">
        <v>31501</v>
      </c>
      <c r="C16799" s="20" t="s">
        <v>31503</v>
      </c>
      <c r="D16799" s="20" t="s">
        <v>31476</v>
      </c>
      <c r="E16799" s="20" t="s">
        <v>31961</v>
      </c>
      <c r="F16799" s="20" t="s">
        <v>31963</v>
      </c>
      <c r="G16799" s="20" t="s">
        <v>59832</v>
      </c>
      <c r="H16799" s="20" t="s">
        <v>59832</v>
      </c>
      <c r="I16799" s="20" t="s">
        <v>59833</v>
      </c>
      <c r="J16799" s="20" t="s">
        <v>44966</v>
      </c>
      <c r="K16799" s="20"/>
      <c r="L16799" s="20"/>
    </row>
    <row r="16800" spans="1:12" ht="32">
      <c r="A16800" s="13" t="s">
        <v>31502</v>
      </c>
      <c r="B16800" s="13" t="s">
        <v>31501</v>
      </c>
      <c r="C16800" s="13" t="s">
        <v>31503</v>
      </c>
      <c r="D16800" s="13" t="s">
        <v>31476</v>
      </c>
      <c r="E16800" s="13" t="s">
        <v>31961</v>
      </c>
      <c r="F16800" s="13" t="s">
        <v>31963</v>
      </c>
      <c r="G16800" s="13" t="s">
        <v>59834</v>
      </c>
      <c r="H16800" s="13" t="s">
        <v>59834</v>
      </c>
      <c r="I16800" s="13" t="s">
        <v>59835</v>
      </c>
      <c r="J16800" s="13" t="s">
        <v>44966</v>
      </c>
      <c r="K16800" s="13"/>
      <c r="L16800" s="13"/>
    </row>
    <row r="16801" spans="1:12" ht="64">
      <c r="A16801" s="20" t="s">
        <v>31502</v>
      </c>
      <c r="B16801" s="20" t="s">
        <v>31501</v>
      </c>
      <c r="C16801" s="20" t="s">
        <v>31503</v>
      </c>
      <c r="D16801" s="20" t="s">
        <v>31476</v>
      </c>
      <c r="E16801" s="20" t="s">
        <v>31961</v>
      </c>
      <c r="F16801" s="20" t="s">
        <v>31963</v>
      </c>
      <c r="G16801" s="20" t="s">
        <v>59836</v>
      </c>
      <c r="H16801" s="20" t="s">
        <v>59836</v>
      </c>
      <c r="I16801" s="20" t="s">
        <v>59837</v>
      </c>
      <c r="J16801" s="20" t="s">
        <v>44966</v>
      </c>
      <c r="K16801" s="20"/>
      <c r="L16801" s="20"/>
    </row>
    <row r="16802" spans="1:12" ht="32">
      <c r="A16802" s="13" t="s">
        <v>31502</v>
      </c>
      <c r="B16802" s="13" t="s">
        <v>31501</v>
      </c>
      <c r="C16802" s="13" t="s">
        <v>31503</v>
      </c>
      <c r="D16802" s="13" t="s">
        <v>31476</v>
      </c>
      <c r="E16802" s="13" t="s">
        <v>31961</v>
      </c>
      <c r="F16802" s="13" t="s">
        <v>31963</v>
      </c>
      <c r="G16802" s="13" t="s">
        <v>59838</v>
      </c>
      <c r="H16802" s="13" t="s">
        <v>59838</v>
      </c>
      <c r="I16802" s="13" t="s">
        <v>59839</v>
      </c>
      <c r="J16802" s="13" t="s">
        <v>44966</v>
      </c>
      <c r="K16802" s="13"/>
      <c r="L16802" s="13"/>
    </row>
    <row r="16803" spans="1:12" ht="48">
      <c r="A16803" s="20" t="s">
        <v>31502</v>
      </c>
      <c r="B16803" s="20" t="s">
        <v>31501</v>
      </c>
      <c r="C16803" s="20" t="s">
        <v>31503</v>
      </c>
      <c r="D16803" s="20" t="s">
        <v>31476</v>
      </c>
      <c r="E16803" s="20" t="s">
        <v>31961</v>
      </c>
      <c r="F16803" s="20" t="s">
        <v>31963</v>
      </c>
      <c r="G16803" s="20" t="s">
        <v>59840</v>
      </c>
      <c r="H16803" s="20" t="s">
        <v>59840</v>
      </c>
      <c r="I16803" s="20" t="s">
        <v>59841</v>
      </c>
      <c r="J16803" s="20" t="s">
        <v>44966</v>
      </c>
      <c r="K16803" s="20"/>
      <c r="L16803" s="20"/>
    </row>
    <row r="16804" spans="1:12" ht="64">
      <c r="A16804" s="13" t="s">
        <v>31502</v>
      </c>
      <c r="B16804" s="13" t="s">
        <v>31501</v>
      </c>
      <c r="C16804" s="13" t="s">
        <v>31503</v>
      </c>
      <c r="D16804" s="13" t="s">
        <v>31476</v>
      </c>
      <c r="E16804" s="13" t="s">
        <v>31961</v>
      </c>
      <c r="F16804" s="13" t="s">
        <v>31963</v>
      </c>
      <c r="G16804" s="13" t="s">
        <v>59842</v>
      </c>
      <c r="H16804" s="13" t="s">
        <v>59842</v>
      </c>
      <c r="I16804" s="13" t="s">
        <v>59843</v>
      </c>
      <c r="J16804" s="13" t="s">
        <v>44966</v>
      </c>
      <c r="K16804" s="13"/>
      <c r="L16804" s="13"/>
    </row>
    <row r="16805" spans="1:12" ht="80">
      <c r="A16805" s="20" t="s">
        <v>31502</v>
      </c>
      <c r="B16805" s="20" t="s">
        <v>31501</v>
      </c>
      <c r="C16805" s="20" t="s">
        <v>31503</v>
      </c>
      <c r="D16805" s="20" t="s">
        <v>31476</v>
      </c>
      <c r="E16805" s="20" t="s">
        <v>31961</v>
      </c>
      <c r="F16805" s="20" t="s">
        <v>31963</v>
      </c>
      <c r="G16805" s="20" t="s">
        <v>59844</v>
      </c>
      <c r="H16805" s="20" t="s">
        <v>59844</v>
      </c>
      <c r="I16805" s="20" t="s">
        <v>59845</v>
      </c>
      <c r="J16805" s="20" t="s">
        <v>44991</v>
      </c>
      <c r="K16805" s="20"/>
      <c r="L16805" s="20"/>
    </row>
    <row r="16806" spans="1:12" ht="32">
      <c r="A16806" s="13" t="s">
        <v>31502</v>
      </c>
      <c r="B16806" s="13" t="s">
        <v>31501</v>
      </c>
      <c r="C16806" s="13" t="s">
        <v>31503</v>
      </c>
      <c r="D16806" s="13" t="s">
        <v>31476</v>
      </c>
      <c r="E16806" s="13" t="s">
        <v>31961</v>
      </c>
      <c r="F16806" s="13" t="s">
        <v>31963</v>
      </c>
      <c r="G16806" s="13" t="s">
        <v>59846</v>
      </c>
      <c r="H16806" s="13" t="s">
        <v>59846</v>
      </c>
      <c r="I16806" s="13" t="s">
        <v>59847</v>
      </c>
      <c r="J16806" s="13" t="s">
        <v>44966</v>
      </c>
      <c r="K16806" s="13"/>
      <c r="L16806" s="13"/>
    </row>
    <row r="16807" spans="1:12" ht="48">
      <c r="A16807" s="20" t="s">
        <v>31502</v>
      </c>
      <c r="B16807" s="20" t="s">
        <v>31501</v>
      </c>
      <c r="C16807" s="20" t="s">
        <v>31503</v>
      </c>
      <c r="D16807" s="20" t="s">
        <v>31476</v>
      </c>
      <c r="E16807" s="20" t="s">
        <v>31961</v>
      </c>
      <c r="F16807" s="20" t="s">
        <v>31963</v>
      </c>
      <c r="G16807" s="20" t="s">
        <v>59848</v>
      </c>
      <c r="H16807" s="20" t="s">
        <v>59848</v>
      </c>
      <c r="I16807" s="20" t="s">
        <v>59849</v>
      </c>
      <c r="J16807" s="20" t="s">
        <v>44966</v>
      </c>
      <c r="K16807" s="20"/>
      <c r="L16807" s="20"/>
    </row>
    <row r="16808" spans="1:12" ht="48">
      <c r="A16808" s="13" t="s">
        <v>31502</v>
      </c>
      <c r="B16808" s="13" t="s">
        <v>31501</v>
      </c>
      <c r="C16808" s="13" t="s">
        <v>31503</v>
      </c>
      <c r="D16808" s="13" t="s">
        <v>31476</v>
      </c>
      <c r="E16808" s="13" t="s">
        <v>31961</v>
      </c>
      <c r="F16808" s="13" t="s">
        <v>31963</v>
      </c>
      <c r="G16808" s="13" t="s">
        <v>59850</v>
      </c>
      <c r="H16808" s="13" t="s">
        <v>59850</v>
      </c>
      <c r="I16808" s="13" t="s">
        <v>59851</v>
      </c>
      <c r="J16808" s="13" t="s">
        <v>44966</v>
      </c>
      <c r="K16808" s="13"/>
      <c r="L16808" s="13"/>
    </row>
    <row r="16809" spans="1:12" ht="64">
      <c r="A16809" s="20" t="s">
        <v>31502</v>
      </c>
      <c r="B16809" s="20" t="s">
        <v>31501</v>
      </c>
      <c r="C16809" s="20" t="s">
        <v>31503</v>
      </c>
      <c r="D16809" s="20" t="s">
        <v>31476</v>
      </c>
      <c r="E16809" s="20" t="s">
        <v>31961</v>
      </c>
      <c r="F16809" s="20" t="s">
        <v>31963</v>
      </c>
      <c r="G16809" s="20" t="s">
        <v>59852</v>
      </c>
      <c r="H16809" s="20" t="s">
        <v>59852</v>
      </c>
      <c r="I16809" s="20" t="s">
        <v>59853</v>
      </c>
      <c r="J16809" s="20" t="s">
        <v>44966</v>
      </c>
      <c r="K16809" s="20"/>
      <c r="L16809" s="20"/>
    </row>
    <row r="16810" spans="1:12" ht="64">
      <c r="A16810" s="13" t="s">
        <v>31502</v>
      </c>
      <c r="B16810" s="13" t="s">
        <v>31501</v>
      </c>
      <c r="C16810" s="13" t="s">
        <v>31503</v>
      </c>
      <c r="D16810" s="13" t="s">
        <v>31476</v>
      </c>
      <c r="E16810" s="13" t="s">
        <v>31961</v>
      </c>
      <c r="F16810" s="13" t="s">
        <v>31963</v>
      </c>
      <c r="G16810" s="13" t="s">
        <v>59854</v>
      </c>
      <c r="H16810" s="13" t="s">
        <v>59854</v>
      </c>
      <c r="I16810" s="13" t="s">
        <v>59855</v>
      </c>
      <c r="J16810" s="13" t="s">
        <v>44966</v>
      </c>
      <c r="K16810" s="13"/>
      <c r="L16810" s="13"/>
    </row>
    <row r="16811" spans="1:12" ht="80">
      <c r="A16811" s="20" t="s">
        <v>31502</v>
      </c>
      <c r="B16811" s="20" t="s">
        <v>31501</v>
      </c>
      <c r="C16811" s="20" t="s">
        <v>31503</v>
      </c>
      <c r="D16811" s="20" t="s">
        <v>31476</v>
      </c>
      <c r="E16811" s="20" t="s">
        <v>31961</v>
      </c>
      <c r="F16811" s="20" t="s">
        <v>31963</v>
      </c>
      <c r="G16811" s="20" t="s">
        <v>59856</v>
      </c>
      <c r="H16811" s="20" t="s">
        <v>59856</v>
      </c>
      <c r="I16811" s="20" t="s">
        <v>59857</v>
      </c>
      <c r="J16811" s="20" t="s">
        <v>44966</v>
      </c>
      <c r="K16811" s="20"/>
      <c r="L16811" s="20"/>
    </row>
    <row r="16812" spans="1:12" ht="32">
      <c r="A16812" s="13" t="s">
        <v>31502</v>
      </c>
      <c r="B16812" s="13" t="s">
        <v>31501</v>
      </c>
      <c r="C16812" s="13" t="s">
        <v>31503</v>
      </c>
      <c r="D16812" s="13" t="s">
        <v>31476</v>
      </c>
      <c r="E16812" s="13" t="s">
        <v>31961</v>
      </c>
      <c r="F16812" s="13" t="s">
        <v>31963</v>
      </c>
      <c r="G16812" s="13" t="s">
        <v>59858</v>
      </c>
      <c r="H16812" s="13" t="s">
        <v>59858</v>
      </c>
      <c r="I16812" s="13" t="s">
        <v>59859</v>
      </c>
      <c r="J16812" s="13" t="s">
        <v>44966</v>
      </c>
      <c r="K16812" s="13"/>
      <c r="L16812" s="13"/>
    </row>
    <row r="16813" spans="1:12" ht="80">
      <c r="A16813" s="20" t="s">
        <v>31502</v>
      </c>
      <c r="B16813" s="20" t="s">
        <v>31501</v>
      </c>
      <c r="C16813" s="20" t="s">
        <v>31503</v>
      </c>
      <c r="D16813" s="20" t="s">
        <v>31476</v>
      </c>
      <c r="E16813" s="20" t="s">
        <v>31961</v>
      </c>
      <c r="F16813" s="20" t="s">
        <v>31963</v>
      </c>
      <c r="G16813" s="20" t="s">
        <v>59860</v>
      </c>
      <c r="H16813" s="20" t="s">
        <v>59860</v>
      </c>
      <c r="I16813" s="20" t="s">
        <v>59861</v>
      </c>
      <c r="J16813" s="20" t="s">
        <v>44998</v>
      </c>
      <c r="K16813" s="20"/>
      <c r="L16813" s="20"/>
    </row>
    <row r="16814" spans="1:12" ht="64">
      <c r="A16814" s="13" t="s">
        <v>31502</v>
      </c>
      <c r="B16814" s="13" t="s">
        <v>31501</v>
      </c>
      <c r="C16814" s="13" t="s">
        <v>31503</v>
      </c>
      <c r="D16814" s="13" t="s">
        <v>31476</v>
      </c>
      <c r="E16814" s="13" t="s">
        <v>31961</v>
      </c>
      <c r="F16814" s="13" t="s">
        <v>31963</v>
      </c>
      <c r="G16814" s="13" t="s">
        <v>59862</v>
      </c>
      <c r="H16814" s="13" t="s">
        <v>59862</v>
      </c>
      <c r="I16814" s="13" t="s">
        <v>59863</v>
      </c>
      <c r="J16814" s="13" t="s">
        <v>44966</v>
      </c>
      <c r="K16814" s="13"/>
      <c r="L16814" s="13"/>
    </row>
    <row r="16815" spans="1:12" ht="48">
      <c r="A16815" s="20" t="s">
        <v>31502</v>
      </c>
      <c r="B16815" s="20" t="s">
        <v>31501</v>
      </c>
      <c r="C16815" s="20" t="s">
        <v>31503</v>
      </c>
      <c r="D16815" s="20" t="s">
        <v>31476</v>
      </c>
      <c r="E16815" s="20" t="s">
        <v>31961</v>
      </c>
      <c r="F16815" s="20" t="s">
        <v>31963</v>
      </c>
      <c r="G16815" s="20" t="s">
        <v>59864</v>
      </c>
      <c r="H16815" s="20" t="s">
        <v>59864</v>
      </c>
      <c r="I16815" s="20" t="s">
        <v>59865</v>
      </c>
      <c r="J16815" s="20" t="s">
        <v>44966</v>
      </c>
      <c r="K16815" s="20"/>
      <c r="L16815" s="20"/>
    </row>
    <row r="16816" spans="1:12" ht="48">
      <c r="A16816" s="13" t="s">
        <v>31502</v>
      </c>
      <c r="B16816" s="13" t="s">
        <v>31501</v>
      </c>
      <c r="C16816" s="13" t="s">
        <v>31503</v>
      </c>
      <c r="D16816" s="13" t="s">
        <v>31476</v>
      </c>
      <c r="E16816" s="13" t="s">
        <v>31961</v>
      </c>
      <c r="F16816" s="13" t="s">
        <v>31963</v>
      </c>
      <c r="G16816" s="13" t="s">
        <v>59866</v>
      </c>
      <c r="H16816" s="13" t="s">
        <v>59866</v>
      </c>
      <c r="I16816" s="13" t="s">
        <v>59867</v>
      </c>
      <c r="J16816" s="13" t="s">
        <v>44966</v>
      </c>
      <c r="K16816" s="13"/>
      <c r="L16816" s="13"/>
    </row>
    <row r="16817" spans="1:12" ht="32">
      <c r="A16817" s="20" t="s">
        <v>31502</v>
      </c>
      <c r="B16817" s="20" t="s">
        <v>31501</v>
      </c>
      <c r="C16817" s="20" t="s">
        <v>31503</v>
      </c>
      <c r="D16817" s="20" t="s">
        <v>31476</v>
      </c>
      <c r="E16817" s="20" t="s">
        <v>31961</v>
      </c>
      <c r="F16817" s="20" t="s">
        <v>31963</v>
      </c>
      <c r="G16817" s="20" t="s">
        <v>59868</v>
      </c>
      <c r="H16817" s="20" t="s">
        <v>59868</v>
      </c>
      <c r="I16817" s="20" t="s">
        <v>59869</v>
      </c>
      <c r="J16817" s="20" t="s">
        <v>44966</v>
      </c>
      <c r="K16817" s="20"/>
      <c r="L16817" s="20"/>
    </row>
    <row r="16818" spans="1:12" ht="32">
      <c r="A16818" s="13" t="s">
        <v>31502</v>
      </c>
      <c r="B16818" s="13" t="s">
        <v>31501</v>
      </c>
      <c r="C16818" s="13" t="s">
        <v>31503</v>
      </c>
      <c r="D16818" s="13" t="s">
        <v>31476</v>
      </c>
      <c r="E16818" s="13" t="s">
        <v>31961</v>
      </c>
      <c r="F16818" s="13" t="s">
        <v>31963</v>
      </c>
      <c r="G16818" s="13" t="s">
        <v>59870</v>
      </c>
      <c r="H16818" s="13" t="s">
        <v>59870</v>
      </c>
      <c r="I16818" s="13" t="s">
        <v>59871</v>
      </c>
      <c r="J16818" s="13" t="s">
        <v>44966</v>
      </c>
      <c r="K16818" s="13"/>
      <c r="L16818" s="13"/>
    </row>
    <row r="16819" spans="1:12" ht="64">
      <c r="A16819" s="20" t="s">
        <v>31502</v>
      </c>
      <c r="B16819" s="20" t="s">
        <v>31501</v>
      </c>
      <c r="C16819" s="20" t="s">
        <v>31503</v>
      </c>
      <c r="D16819" s="20" t="s">
        <v>31476</v>
      </c>
      <c r="E16819" s="20" t="s">
        <v>31961</v>
      </c>
      <c r="F16819" s="20" t="s">
        <v>31963</v>
      </c>
      <c r="G16819" s="20" t="s">
        <v>59872</v>
      </c>
      <c r="H16819" s="20" t="s">
        <v>59872</v>
      </c>
      <c r="I16819" s="20" t="s">
        <v>59873</v>
      </c>
      <c r="J16819" s="20" t="s">
        <v>44966</v>
      </c>
      <c r="K16819" s="20"/>
      <c r="L16819" s="20"/>
    </row>
    <row r="16820" spans="1:12" ht="64">
      <c r="A16820" s="13" t="s">
        <v>31502</v>
      </c>
      <c r="B16820" s="13" t="s">
        <v>31501</v>
      </c>
      <c r="C16820" s="13" t="s">
        <v>31503</v>
      </c>
      <c r="D16820" s="13" t="s">
        <v>31476</v>
      </c>
      <c r="E16820" s="13" t="s">
        <v>31961</v>
      </c>
      <c r="F16820" s="13" t="s">
        <v>31963</v>
      </c>
      <c r="G16820" s="13" t="s">
        <v>59874</v>
      </c>
      <c r="H16820" s="13" t="s">
        <v>59874</v>
      </c>
      <c r="I16820" s="13" t="s">
        <v>59875</v>
      </c>
      <c r="J16820" s="13" t="s">
        <v>44991</v>
      </c>
      <c r="K16820" s="13"/>
      <c r="L16820" s="13"/>
    </row>
    <row r="16821" spans="1:12" ht="32">
      <c r="A16821" s="20" t="s">
        <v>31502</v>
      </c>
      <c r="B16821" s="20" t="s">
        <v>31501</v>
      </c>
      <c r="C16821" s="20" t="s">
        <v>31503</v>
      </c>
      <c r="D16821" s="20" t="s">
        <v>31476</v>
      </c>
      <c r="E16821" s="20" t="s">
        <v>31961</v>
      </c>
      <c r="F16821" s="20" t="s">
        <v>31963</v>
      </c>
      <c r="G16821" s="20" t="s">
        <v>59876</v>
      </c>
      <c r="H16821" s="20" t="s">
        <v>59876</v>
      </c>
      <c r="I16821" s="20" t="s">
        <v>59877</v>
      </c>
      <c r="J16821" s="20" t="s">
        <v>44966</v>
      </c>
      <c r="K16821" s="20"/>
      <c r="L16821" s="20"/>
    </row>
    <row r="16822" spans="1:12" ht="96">
      <c r="A16822" s="13" t="s">
        <v>31502</v>
      </c>
      <c r="B16822" s="13" t="s">
        <v>31501</v>
      </c>
      <c r="C16822" s="13" t="s">
        <v>31503</v>
      </c>
      <c r="D16822" s="13" t="s">
        <v>31476</v>
      </c>
      <c r="E16822" s="13" t="s">
        <v>31961</v>
      </c>
      <c r="F16822" s="13" t="s">
        <v>31963</v>
      </c>
      <c r="G16822" s="13" t="s">
        <v>59878</v>
      </c>
      <c r="H16822" s="13" t="s">
        <v>59878</v>
      </c>
      <c r="I16822" s="13" t="s">
        <v>59879</v>
      </c>
      <c r="J16822" s="13" t="s">
        <v>44991</v>
      </c>
      <c r="K16822" s="13"/>
      <c r="L16822" s="13"/>
    </row>
    <row r="16823" spans="1:12" ht="48">
      <c r="A16823" s="20" t="s">
        <v>31502</v>
      </c>
      <c r="B16823" s="20" t="s">
        <v>31501</v>
      </c>
      <c r="C16823" s="20" t="s">
        <v>31503</v>
      </c>
      <c r="D16823" s="20" t="s">
        <v>31476</v>
      </c>
      <c r="E16823" s="20" t="s">
        <v>31961</v>
      </c>
      <c r="F16823" s="20" t="s">
        <v>31963</v>
      </c>
      <c r="G16823" s="20" t="s">
        <v>59880</v>
      </c>
      <c r="H16823" s="20" t="s">
        <v>59880</v>
      </c>
      <c r="I16823" s="20" t="s">
        <v>59881</v>
      </c>
      <c r="J16823" s="20" t="s">
        <v>44966</v>
      </c>
      <c r="K16823" s="20"/>
      <c r="L16823" s="20"/>
    </row>
    <row r="16824" spans="1:12" ht="32">
      <c r="A16824" s="13" t="s">
        <v>31502</v>
      </c>
      <c r="B16824" s="13" t="s">
        <v>31501</v>
      </c>
      <c r="C16824" s="13" t="s">
        <v>31503</v>
      </c>
      <c r="D16824" s="13" t="s">
        <v>31476</v>
      </c>
      <c r="E16824" s="13" t="s">
        <v>31961</v>
      </c>
      <c r="F16824" s="13" t="s">
        <v>31963</v>
      </c>
      <c r="G16824" s="13" t="s">
        <v>59882</v>
      </c>
      <c r="H16824" s="13" t="s">
        <v>59882</v>
      </c>
      <c r="I16824" s="13" t="s">
        <v>59883</v>
      </c>
      <c r="J16824" s="13" t="s">
        <v>44966</v>
      </c>
      <c r="K16824" s="13"/>
      <c r="L16824" s="13"/>
    </row>
    <row r="16825" spans="1:12" ht="48">
      <c r="A16825" s="20" t="s">
        <v>31502</v>
      </c>
      <c r="B16825" s="20" t="s">
        <v>31501</v>
      </c>
      <c r="C16825" s="20" t="s">
        <v>31503</v>
      </c>
      <c r="D16825" s="20" t="s">
        <v>31476</v>
      </c>
      <c r="E16825" s="20" t="s">
        <v>31961</v>
      </c>
      <c r="F16825" s="20" t="s">
        <v>31963</v>
      </c>
      <c r="G16825" s="20" t="s">
        <v>59884</v>
      </c>
      <c r="H16825" s="20" t="s">
        <v>59884</v>
      </c>
      <c r="I16825" s="20" t="s">
        <v>59885</v>
      </c>
      <c r="J16825" s="20" t="s">
        <v>44991</v>
      </c>
      <c r="K16825" s="20"/>
      <c r="L16825" s="20"/>
    </row>
    <row r="16826" spans="1:12" ht="48">
      <c r="A16826" s="13" t="s">
        <v>31502</v>
      </c>
      <c r="B16826" s="13" t="s">
        <v>31501</v>
      </c>
      <c r="C16826" s="13" t="s">
        <v>31503</v>
      </c>
      <c r="D16826" s="13" t="s">
        <v>31476</v>
      </c>
      <c r="E16826" s="13" t="s">
        <v>31961</v>
      </c>
      <c r="F16826" s="13" t="s">
        <v>31963</v>
      </c>
      <c r="G16826" s="13" t="s">
        <v>59886</v>
      </c>
      <c r="H16826" s="13" t="s">
        <v>59886</v>
      </c>
      <c r="I16826" s="13" t="s">
        <v>59887</v>
      </c>
      <c r="J16826" s="13" t="s">
        <v>44966</v>
      </c>
      <c r="K16826" s="13"/>
      <c r="L16826" s="13"/>
    </row>
    <row r="16827" spans="1:12" ht="48">
      <c r="A16827" s="20" t="s">
        <v>31502</v>
      </c>
      <c r="B16827" s="20" t="s">
        <v>31501</v>
      </c>
      <c r="C16827" s="20" t="s">
        <v>31503</v>
      </c>
      <c r="D16827" s="20" t="s">
        <v>31476</v>
      </c>
      <c r="E16827" s="20" t="s">
        <v>31961</v>
      </c>
      <c r="F16827" s="20" t="s">
        <v>31963</v>
      </c>
      <c r="G16827" s="20" t="s">
        <v>59888</v>
      </c>
      <c r="H16827" s="20" t="s">
        <v>59888</v>
      </c>
      <c r="I16827" s="20" t="s">
        <v>59889</v>
      </c>
      <c r="J16827" s="20" t="s">
        <v>44966</v>
      </c>
      <c r="K16827" s="20"/>
      <c r="L16827" s="20"/>
    </row>
    <row r="16828" spans="1:12" ht="48">
      <c r="A16828" s="13" t="s">
        <v>31502</v>
      </c>
      <c r="B16828" s="13" t="s">
        <v>31501</v>
      </c>
      <c r="C16828" s="13" t="s">
        <v>31503</v>
      </c>
      <c r="D16828" s="13" t="s">
        <v>31476</v>
      </c>
      <c r="E16828" s="13" t="s">
        <v>31961</v>
      </c>
      <c r="F16828" s="13" t="s">
        <v>31963</v>
      </c>
      <c r="G16828" s="13" t="s">
        <v>59890</v>
      </c>
      <c r="H16828" s="13" t="s">
        <v>59890</v>
      </c>
      <c r="I16828" s="13" t="s">
        <v>59891</v>
      </c>
      <c r="J16828" s="13" t="s">
        <v>44966</v>
      </c>
      <c r="K16828" s="13"/>
      <c r="L16828" s="13"/>
    </row>
    <row r="16829" spans="1:12" ht="48">
      <c r="A16829" s="20" t="s">
        <v>31502</v>
      </c>
      <c r="B16829" s="20" t="s">
        <v>31501</v>
      </c>
      <c r="C16829" s="20" t="s">
        <v>31503</v>
      </c>
      <c r="D16829" s="20" t="s">
        <v>31476</v>
      </c>
      <c r="E16829" s="20" t="s">
        <v>31961</v>
      </c>
      <c r="F16829" s="20" t="s">
        <v>31963</v>
      </c>
      <c r="G16829" s="20" t="s">
        <v>59892</v>
      </c>
      <c r="H16829" s="20" t="s">
        <v>59892</v>
      </c>
      <c r="I16829" s="20" t="s">
        <v>59893</v>
      </c>
      <c r="J16829" s="20" t="s">
        <v>44966</v>
      </c>
      <c r="K16829" s="20"/>
      <c r="L16829" s="20"/>
    </row>
    <row r="16830" spans="1:12" ht="48">
      <c r="A16830" s="13" t="s">
        <v>31502</v>
      </c>
      <c r="B16830" s="13" t="s">
        <v>31501</v>
      </c>
      <c r="C16830" s="13" t="s">
        <v>31503</v>
      </c>
      <c r="D16830" s="13" t="s">
        <v>31476</v>
      </c>
      <c r="E16830" s="13" t="s">
        <v>31961</v>
      </c>
      <c r="F16830" s="13" t="s">
        <v>31963</v>
      </c>
      <c r="G16830" s="13" t="s">
        <v>59894</v>
      </c>
      <c r="H16830" s="13" t="s">
        <v>59894</v>
      </c>
      <c r="I16830" s="13" t="s">
        <v>59895</v>
      </c>
      <c r="J16830" s="13" t="s">
        <v>44966</v>
      </c>
      <c r="K16830" s="13"/>
      <c r="L16830" s="13"/>
    </row>
    <row r="16831" spans="1:12" ht="48">
      <c r="A16831" s="20" t="s">
        <v>31502</v>
      </c>
      <c r="B16831" s="20" t="s">
        <v>31501</v>
      </c>
      <c r="C16831" s="20" t="s">
        <v>31503</v>
      </c>
      <c r="D16831" s="20" t="s">
        <v>31476</v>
      </c>
      <c r="E16831" s="20" t="s">
        <v>31961</v>
      </c>
      <c r="F16831" s="20" t="s">
        <v>31963</v>
      </c>
      <c r="G16831" s="20" t="s">
        <v>59896</v>
      </c>
      <c r="H16831" s="20" t="s">
        <v>59896</v>
      </c>
      <c r="I16831" s="20" t="s">
        <v>59897</v>
      </c>
      <c r="J16831" s="20" t="s">
        <v>44966</v>
      </c>
      <c r="K16831" s="20"/>
      <c r="L16831" s="20"/>
    </row>
    <row r="16832" spans="1:12" ht="48">
      <c r="A16832" s="13" t="s">
        <v>31502</v>
      </c>
      <c r="B16832" s="13" t="s">
        <v>31501</v>
      </c>
      <c r="C16832" s="13" t="s">
        <v>31503</v>
      </c>
      <c r="D16832" s="13" t="s">
        <v>31476</v>
      </c>
      <c r="E16832" s="13" t="s">
        <v>31961</v>
      </c>
      <c r="F16832" s="13" t="s">
        <v>31963</v>
      </c>
      <c r="G16832" s="13" t="s">
        <v>59898</v>
      </c>
      <c r="H16832" s="13" t="s">
        <v>59898</v>
      </c>
      <c r="I16832" s="13" t="s">
        <v>59899</v>
      </c>
      <c r="J16832" s="13" t="s">
        <v>44966</v>
      </c>
      <c r="K16832" s="13"/>
      <c r="L16832" s="13"/>
    </row>
    <row r="16833" spans="1:12" ht="64">
      <c r="A16833" s="20" t="s">
        <v>31502</v>
      </c>
      <c r="B16833" s="20" t="s">
        <v>31501</v>
      </c>
      <c r="C16833" s="20" t="s">
        <v>31503</v>
      </c>
      <c r="D16833" s="20" t="s">
        <v>31476</v>
      </c>
      <c r="E16833" s="20" t="s">
        <v>31961</v>
      </c>
      <c r="F16833" s="20" t="s">
        <v>31963</v>
      </c>
      <c r="G16833" s="20" t="s">
        <v>59900</v>
      </c>
      <c r="H16833" s="20" t="s">
        <v>59900</v>
      </c>
      <c r="I16833" s="20" t="s">
        <v>59901</v>
      </c>
      <c r="J16833" s="20" t="s">
        <v>44966</v>
      </c>
      <c r="K16833" s="20"/>
      <c r="L16833" s="20"/>
    </row>
    <row r="16834" spans="1:12" ht="64">
      <c r="A16834" s="13" t="s">
        <v>31502</v>
      </c>
      <c r="B16834" s="13" t="s">
        <v>31501</v>
      </c>
      <c r="C16834" s="13" t="s">
        <v>31503</v>
      </c>
      <c r="D16834" s="13" t="s">
        <v>31476</v>
      </c>
      <c r="E16834" s="13" t="s">
        <v>31961</v>
      </c>
      <c r="F16834" s="13" t="s">
        <v>31963</v>
      </c>
      <c r="G16834" s="13" t="s">
        <v>59902</v>
      </c>
      <c r="H16834" s="13" t="s">
        <v>59902</v>
      </c>
      <c r="I16834" s="13" t="s">
        <v>59903</v>
      </c>
      <c r="J16834" s="13" t="s">
        <v>44966</v>
      </c>
      <c r="K16834" s="13"/>
      <c r="L16834" s="13"/>
    </row>
    <row r="16835" spans="1:12" ht="64">
      <c r="A16835" s="20" t="s">
        <v>31502</v>
      </c>
      <c r="B16835" s="20" t="s">
        <v>31501</v>
      </c>
      <c r="C16835" s="20" t="s">
        <v>31503</v>
      </c>
      <c r="D16835" s="20" t="s">
        <v>31476</v>
      </c>
      <c r="E16835" s="20" t="s">
        <v>31961</v>
      </c>
      <c r="F16835" s="20" t="s">
        <v>31963</v>
      </c>
      <c r="G16835" s="20" t="s">
        <v>59904</v>
      </c>
      <c r="H16835" s="20" t="s">
        <v>59904</v>
      </c>
      <c r="I16835" s="20" t="s">
        <v>59905</v>
      </c>
      <c r="J16835" s="20" t="s">
        <v>44966</v>
      </c>
      <c r="K16835" s="20"/>
      <c r="L16835" s="20"/>
    </row>
    <row r="16836" spans="1:12" ht="32">
      <c r="A16836" s="13" t="s">
        <v>31502</v>
      </c>
      <c r="B16836" s="13" t="s">
        <v>31501</v>
      </c>
      <c r="C16836" s="13" t="s">
        <v>31503</v>
      </c>
      <c r="D16836" s="13" t="s">
        <v>31476</v>
      </c>
      <c r="E16836" s="13" t="s">
        <v>31961</v>
      </c>
      <c r="F16836" s="13" t="s">
        <v>31963</v>
      </c>
      <c r="G16836" s="13" t="s">
        <v>59906</v>
      </c>
      <c r="H16836" s="13" t="s">
        <v>59906</v>
      </c>
      <c r="I16836" s="13" t="s">
        <v>59907</v>
      </c>
      <c r="J16836" s="13" t="s">
        <v>44966</v>
      </c>
      <c r="K16836" s="13"/>
      <c r="L16836" s="13"/>
    </row>
    <row r="16837" spans="1:12" ht="48">
      <c r="A16837" s="20" t="s">
        <v>31502</v>
      </c>
      <c r="B16837" s="20" t="s">
        <v>31501</v>
      </c>
      <c r="C16837" s="20" t="s">
        <v>31503</v>
      </c>
      <c r="D16837" s="20" t="s">
        <v>31476</v>
      </c>
      <c r="E16837" s="20" t="s">
        <v>31961</v>
      </c>
      <c r="F16837" s="20" t="s">
        <v>31963</v>
      </c>
      <c r="G16837" s="20" t="s">
        <v>59908</v>
      </c>
      <c r="H16837" s="20" t="s">
        <v>59908</v>
      </c>
      <c r="I16837" s="20" t="s">
        <v>59909</v>
      </c>
      <c r="J16837" s="20" t="s">
        <v>44966</v>
      </c>
      <c r="K16837" s="20"/>
      <c r="L16837" s="20"/>
    </row>
    <row r="16838" spans="1:12" ht="48">
      <c r="A16838" s="13" t="s">
        <v>31502</v>
      </c>
      <c r="B16838" s="13" t="s">
        <v>31501</v>
      </c>
      <c r="C16838" s="13" t="s">
        <v>31503</v>
      </c>
      <c r="D16838" s="13" t="s">
        <v>31476</v>
      </c>
      <c r="E16838" s="13" t="s">
        <v>31961</v>
      </c>
      <c r="F16838" s="13" t="s">
        <v>31963</v>
      </c>
      <c r="G16838" s="13" t="s">
        <v>59910</v>
      </c>
      <c r="H16838" s="13" t="s">
        <v>59910</v>
      </c>
      <c r="I16838" s="13" t="s">
        <v>59911</v>
      </c>
      <c r="J16838" s="13" t="s">
        <v>44966</v>
      </c>
      <c r="K16838" s="13"/>
      <c r="L16838" s="13"/>
    </row>
    <row r="16839" spans="1:12" ht="48">
      <c r="A16839" s="20" t="s">
        <v>31502</v>
      </c>
      <c r="B16839" s="20" t="s">
        <v>31501</v>
      </c>
      <c r="C16839" s="20" t="s">
        <v>31503</v>
      </c>
      <c r="D16839" s="20" t="s">
        <v>31476</v>
      </c>
      <c r="E16839" s="20" t="s">
        <v>31961</v>
      </c>
      <c r="F16839" s="20" t="s">
        <v>31963</v>
      </c>
      <c r="G16839" s="20" t="s">
        <v>59912</v>
      </c>
      <c r="H16839" s="20" t="s">
        <v>59912</v>
      </c>
      <c r="I16839" s="20" t="s">
        <v>59913</v>
      </c>
      <c r="J16839" s="20" t="s">
        <v>44966</v>
      </c>
      <c r="K16839" s="20"/>
      <c r="L16839" s="20"/>
    </row>
    <row r="16840" spans="1:12" ht="48">
      <c r="A16840" s="13" t="s">
        <v>31502</v>
      </c>
      <c r="B16840" s="13" t="s">
        <v>31501</v>
      </c>
      <c r="C16840" s="13" t="s">
        <v>31503</v>
      </c>
      <c r="D16840" s="13" t="s">
        <v>31476</v>
      </c>
      <c r="E16840" s="13" t="s">
        <v>31961</v>
      </c>
      <c r="F16840" s="13" t="s">
        <v>31963</v>
      </c>
      <c r="G16840" s="13" t="s">
        <v>59914</v>
      </c>
      <c r="H16840" s="13" t="s">
        <v>59914</v>
      </c>
      <c r="I16840" s="13" t="s">
        <v>59915</v>
      </c>
      <c r="J16840" s="13" t="s">
        <v>44966</v>
      </c>
      <c r="K16840" s="13"/>
      <c r="L16840" s="13"/>
    </row>
    <row r="16841" spans="1:12" ht="48">
      <c r="A16841" s="20" t="s">
        <v>31502</v>
      </c>
      <c r="B16841" s="20" t="s">
        <v>31501</v>
      </c>
      <c r="C16841" s="20" t="s">
        <v>31503</v>
      </c>
      <c r="D16841" s="20" t="s">
        <v>31476</v>
      </c>
      <c r="E16841" s="20" t="s">
        <v>31961</v>
      </c>
      <c r="F16841" s="20" t="s">
        <v>31963</v>
      </c>
      <c r="G16841" s="20" t="s">
        <v>59916</v>
      </c>
      <c r="H16841" s="20" t="s">
        <v>59916</v>
      </c>
      <c r="I16841" s="20" t="s">
        <v>59917</v>
      </c>
      <c r="J16841" s="20" t="s">
        <v>44966</v>
      </c>
      <c r="K16841" s="20"/>
      <c r="L16841" s="20"/>
    </row>
    <row r="16842" spans="1:12" ht="32">
      <c r="A16842" s="13" t="s">
        <v>31502</v>
      </c>
      <c r="B16842" s="13" t="s">
        <v>31501</v>
      </c>
      <c r="C16842" s="13" t="s">
        <v>31503</v>
      </c>
      <c r="D16842" s="13" t="s">
        <v>31476</v>
      </c>
      <c r="E16842" s="13" t="s">
        <v>31961</v>
      </c>
      <c r="F16842" s="13" t="s">
        <v>31963</v>
      </c>
      <c r="G16842" s="13" t="s">
        <v>59918</v>
      </c>
      <c r="H16842" s="13" t="s">
        <v>59918</v>
      </c>
      <c r="I16842" s="13" t="s">
        <v>59919</v>
      </c>
      <c r="J16842" s="13" t="s">
        <v>44966</v>
      </c>
      <c r="K16842" s="13"/>
      <c r="L16842" s="13"/>
    </row>
    <row r="16843" spans="1:12" ht="48">
      <c r="A16843" s="20" t="s">
        <v>31502</v>
      </c>
      <c r="B16843" s="20" t="s">
        <v>31501</v>
      </c>
      <c r="C16843" s="20" t="s">
        <v>31503</v>
      </c>
      <c r="D16843" s="20" t="s">
        <v>31476</v>
      </c>
      <c r="E16843" s="20" t="s">
        <v>31961</v>
      </c>
      <c r="F16843" s="20" t="s">
        <v>31963</v>
      </c>
      <c r="G16843" s="20" t="s">
        <v>59920</v>
      </c>
      <c r="H16843" s="20" t="s">
        <v>59920</v>
      </c>
      <c r="I16843" s="20" t="s">
        <v>59921</v>
      </c>
      <c r="J16843" s="20" t="s">
        <v>44991</v>
      </c>
      <c r="K16843" s="20"/>
      <c r="L16843" s="20"/>
    </row>
    <row r="16844" spans="1:12" ht="48">
      <c r="A16844" s="13" t="s">
        <v>31502</v>
      </c>
      <c r="B16844" s="13" t="s">
        <v>31501</v>
      </c>
      <c r="C16844" s="13" t="s">
        <v>31503</v>
      </c>
      <c r="D16844" s="13" t="s">
        <v>31476</v>
      </c>
      <c r="E16844" s="13" t="s">
        <v>31961</v>
      </c>
      <c r="F16844" s="13" t="s">
        <v>31963</v>
      </c>
      <c r="G16844" s="13" t="s">
        <v>59922</v>
      </c>
      <c r="H16844" s="13" t="s">
        <v>59922</v>
      </c>
      <c r="I16844" s="13" t="s">
        <v>59923</v>
      </c>
      <c r="J16844" s="13" t="s">
        <v>44966</v>
      </c>
      <c r="K16844" s="13"/>
      <c r="L16844" s="13"/>
    </row>
    <row r="16845" spans="1:12" ht="48">
      <c r="A16845" s="20" t="s">
        <v>31502</v>
      </c>
      <c r="B16845" s="20" t="s">
        <v>31501</v>
      </c>
      <c r="C16845" s="20" t="s">
        <v>31503</v>
      </c>
      <c r="D16845" s="20" t="s">
        <v>31476</v>
      </c>
      <c r="E16845" s="20" t="s">
        <v>31961</v>
      </c>
      <c r="F16845" s="20" t="s">
        <v>31963</v>
      </c>
      <c r="G16845" s="20" t="s">
        <v>59924</v>
      </c>
      <c r="H16845" s="20" t="s">
        <v>59924</v>
      </c>
      <c r="I16845" s="20" t="s">
        <v>59925</v>
      </c>
      <c r="J16845" s="20" t="s">
        <v>44966</v>
      </c>
      <c r="K16845" s="20"/>
      <c r="L16845" s="20"/>
    </row>
    <row r="16846" spans="1:12" ht="48">
      <c r="A16846" s="13" t="s">
        <v>31502</v>
      </c>
      <c r="B16846" s="13" t="s">
        <v>31501</v>
      </c>
      <c r="C16846" s="13" t="s">
        <v>31503</v>
      </c>
      <c r="D16846" s="13" t="s">
        <v>31476</v>
      </c>
      <c r="E16846" s="13" t="s">
        <v>31961</v>
      </c>
      <c r="F16846" s="13" t="s">
        <v>31963</v>
      </c>
      <c r="G16846" s="13" t="s">
        <v>59926</v>
      </c>
      <c r="H16846" s="13" t="s">
        <v>59926</v>
      </c>
      <c r="I16846" s="13" t="s">
        <v>59927</v>
      </c>
      <c r="J16846" s="13" t="s">
        <v>44966</v>
      </c>
      <c r="K16846" s="13"/>
      <c r="L16846" s="13"/>
    </row>
    <row r="16847" spans="1:12" ht="48">
      <c r="A16847" s="20" t="s">
        <v>31502</v>
      </c>
      <c r="B16847" s="20" t="s">
        <v>31501</v>
      </c>
      <c r="C16847" s="20" t="s">
        <v>31503</v>
      </c>
      <c r="D16847" s="20" t="s">
        <v>31476</v>
      </c>
      <c r="E16847" s="20" t="s">
        <v>31961</v>
      </c>
      <c r="F16847" s="20" t="s">
        <v>31963</v>
      </c>
      <c r="G16847" s="20" t="s">
        <v>59928</v>
      </c>
      <c r="H16847" s="20" t="s">
        <v>59928</v>
      </c>
      <c r="I16847" s="20" t="s">
        <v>59929</v>
      </c>
      <c r="J16847" s="20" t="s">
        <v>44966</v>
      </c>
      <c r="K16847" s="20"/>
      <c r="L16847" s="20"/>
    </row>
    <row r="16848" spans="1:12" ht="64">
      <c r="A16848" s="13" t="s">
        <v>31502</v>
      </c>
      <c r="B16848" s="13" t="s">
        <v>31501</v>
      </c>
      <c r="C16848" s="13" t="s">
        <v>31503</v>
      </c>
      <c r="D16848" s="13" t="s">
        <v>31476</v>
      </c>
      <c r="E16848" s="13" t="s">
        <v>31961</v>
      </c>
      <c r="F16848" s="13" t="s">
        <v>31963</v>
      </c>
      <c r="G16848" s="13" t="s">
        <v>59930</v>
      </c>
      <c r="H16848" s="13" t="s">
        <v>59930</v>
      </c>
      <c r="I16848" s="13" t="s">
        <v>59931</v>
      </c>
      <c r="J16848" s="13" t="s">
        <v>44991</v>
      </c>
      <c r="K16848" s="13"/>
      <c r="L16848" s="13"/>
    </row>
    <row r="16849" spans="1:12" ht="32">
      <c r="A16849" s="20" t="s">
        <v>31502</v>
      </c>
      <c r="B16849" s="20" t="s">
        <v>31501</v>
      </c>
      <c r="C16849" s="20" t="s">
        <v>31503</v>
      </c>
      <c r="D16849" s="20" t="s">
        <v>31476</v>
      </c>
      <c r="E16849" s="20" t="s">
        <v>31961</v>
      </c>
      <c r="F16849" s="20" t="s">
        <v>31963</v>
      </c>
      <c r="G16849" s="20" t="s">
        <v>59932</v>
      </c>
      <c r="H16849" s="20" t="s">
        <v>59932</v>
      </c>
      <c r="I16849" s="20" t="s">
        <v>59933</v>
      </c>
      <c r="J16849" s="20" t="s">
        <v>44966</v>
      </c>
      <c r="K16849" s="20"/>
      <c r="L16849" s="20"/>
    </row>
    <row r="16850" spans="1:12" ht="32">
      <c r="A16850" s="13" t="s">
        <v>31502</v>
      </c>
      <c r="B16850" s="13" t="s">
        <v>31501</v>
      </c>
      <c r="C16850" s="13" t="s">
        <v>31503</v>
      </c>
      <c r="D16850" s="13" t="s">
        <v>31476</v>
      </c>
      <c r="E16850" s="13" t="s">
        <v>31961</v>
      </c>
      <c r="F16850" s="13" t="s">
        <v>31963</v>
      </c>
      <c r="G16850" s="13" t="s">
        <v>59934</v>
      </c>
      <c r="H16850" s="13" t="s">
        <v>59934</v>
      </c>
      <c r="I16850" s="13" t="s">
        <v>59935</v>
      </c>
      <c r="J16850" s="13" t="s">
        <v>44966</v>
      </c>
      <c r="K16850" s="13"/>
      <c r="L16850" s="13"/>
    </row>
    <row r="16851" spans="1:12" ht="96">
      <c r="A16851" s="20" t="s">
        <v>31502</v>
      </c>
      <c r="B16851" s="20" t="s">
        <v>31501</v>
      </c>
      <c r="C16851" s="20" t="s">
        <v>31503</v>
      </c>
      <c r="D16851" s="20" t="s">
        <v>31476</v>
      </c>
      <c r="E16851" s="20" t="s">
        <v>31961</v>
      </c>
      <c r="F16851" s="20" t="s">
        <v>31963</v>
      </c>
      <c r="G16851" s="20" t="s">
        <v>59936</v>
      </c>
      <c r="H16851" s="20" t="s">
        <v>59936</v>
      </c>
      <c r="I16851" s="20" t="s">
        <v>59937</v>
      </c>
      <c r="J16851" s="20" t="s">
        <v>44991</v>
      </c>
      <c r="K16851" s="20"/>
      <c r="L16851" s="20"/>
    </row>
    <row r="16852" spans="1:12" ht="32">
      <c r="A16852" s="13" t="s">
        <v>31502</v>
      </c>
      <c r="B16852" s="13" t="s">
        <v>31501</v>
      </c>
      <c r="C16852" s="13" t="s">
        <v>31503</v>
      </c>
      <c r="D16852" s="13" t="s">
        <v>31476</v>
      </c>
      <c r="E16852" s="13" t="s">
        <v>31961</v>
      </c>
      <c r="F16852" s="13" t="s">
        <v>31963</v>
      </c>
      <c r="G16852" s="13" t="s">
        <v>59938</v>
      </c>
      <c r="H16852" s="13" t="s">
        <v>59938</v>
      </c>
      <c r="I16852" s="13" t="s">
        <v>59939</v>
      </c>
      <c r="J16852" s="13" t="s">
        <v>44966</v>
      </c>
      <c r="K16852" s="13"/>
      <c r="L16852" s="13"/>
    </row>
    <row r="16853" spans="1:12" ht="32">
      <c r="A16853" s="20" t="s">
        <v>31502</v>
      </c>
      <c r="B16853" s="20" t="s">
        <v>31501</v>
      </c>
      <c r="C16853" s="20" t="s">
        <v>31503</v>
      </c>
      <c r="D16853" s="20" t="s">
        <v>31476</v>
      </c>
      <c r="E16853" s="20" t="s">
        <v>31961</v>
      </c>
      <c r="F16853" s="20" t="s">
        <v>31963</v>
      </c>
      <c r="G16853" s="20" t="s">
        <v>59940</v>
      </c>
      <c r="H16853" s="20" t="s">
        <v>59940</v>
      </c>
      <c r="I16853" s="20" t="s">
        <v>59941</v>
      </c>
      <c r="J16853" s="20" t="s">
        <v>44966</v>
      </c>
      <c r="K16853" s="20"/>
      <c r="L16853" s="20"/>
    </row>
    <row r="16854" spans="1:12" ht="32">
      <c r="A16854" s="13" t="s">
        <v>31502</v>
      </c>
      <c r="B16854" s="13" t="s">
        <v>31501</v>
      </c>
      <c r="C16854" s="13" t="s">
        <v>31503</v>
      </c>
      <c r="D16854" s="13" t="s">
        <v>31476</v>
      </c>
      <c r="E16854" s="13" t="s">
        <v>31961</v>
      </c>
      <c r="F16854" s="13" t="s">
        <v>31963</v>
      </c>
      <c r="G16854" s="13" t="s">
        <v>59942</v>
      </c>
      <c r="H16854" s="13" t="s">
        <v>59942</v>
      </c>
      <c r="I16854" s="13" t="s">
        <v>59943</v>
      </c>
      <c r="J16854" s="13" t="s">
        <v>44966</v>
      </c>
      <c r="K16854" s="13"/>
      <c r="L16854" s="13"/>
    </row>
    <row r="16855" spans="1:12" ht="64">
      <c r="A16855" s="20" t="s">
        <v>31502</v>
      </c>
      <c r="B16855" s="20" t="s">
        <v>31501</v>
      </c>
      <c r="C16855" s="20" t="s">
        <v>31503</v>
      </c>
      <c r="D16855" s="20" t="s">
        <v>31476</v>
      </c>
      <c r="E16855" s="20" t="s">
        <v>31961</v>
      </c>
      <c r="F16855" s="20" t="s">
        <v>31963</v>
      </c>
      <c r="G16855" s="20" t="s">
        <v>59944</v>
      </c>
      <c r="H16855" s="20" t="s">
        <v>59944</v>
      </c>
      <c r="I16855" s="20" t="s">
        <v>59945</v>
      </c>
      <c r="J16855" s="20" t="s">
        <v>44991</v>
      </c>
      <c r="K16855" s="20"/>
      <c r="L16855" s="20"/>
    </row>
    <row r="16856" spans="1:12" ht="48">
      <c r="A16856" s="13" t="s">
        <v>31502</v>
      </c>
      <c r="B16856" s="13" t="s">
        <v>31501</v>
      </c>
      <c r="C16856" s="13" t="s">
        <v>31503</v>
      </c>
      <c r="D16856" s="13" t="s">
        <v>31476</v>
      </c>
      <c r="E16856" s="13" t="s">
        <v>31961</v>
      </c>
      <c r="F16856" s="13" t="s">
        <v>31963</v>
      </c>
      <c r="G16856" s="13" t="s">
        <v>59946</v>
      </c>
      <c r="H16856" s="13" t="s">
        <v>59946</v>
      </c>
      <c r="I16856" s="13" t="s">
        <v>59947</v>
      </c>
      <c r="J16856" s="13" t="s">
        <v>44966</v>
      </c>
      <c r="K16856" s="13"/>
      <c r="L16856" s="13"/>
    </row>
    <row r="16857" spans="1:12" ht="48">
      <c r="A16857" s="20" t="s">
        <v>31502</v>
      </c>
      <c r="B16857" s="20" t="s">
        <v>31501</v>
      </c>
      <c r="C16857" s="20" t="s">
        <v>31503</v>
      </c>
      <c r="D16857" s="20" t="s">
        <v>31476</v>
      </c>
      <c r="E16857" s="20" t="s">
        <v>31961</v>
      </c>
      <c r="F16857" s="20" t="s">
        <v>31963</v>
      </c>
      <c r="G16857" s="20" t="s">
        <v>59948</v>
      </c>
      <c r="H16857" s="20" t="s">
        <v>59948</v>
      </c>
      <c r="I16857" s="20" t="s">
        <v>59949</v>
      </c>
      <c r="J16857" s="20" t="s">
        <v>44966</v>
      </c>
      <c r="K16857" s="20"/>
      <c r="L16857" s="20"/>
    </row>
    <row r="16858" spans="1:12" ht="64">
      <c r="A16858" s="13" t="s">
        <v>31502</v>
      </c>
      <c r="B16858" s="13" t="s">
        <v>31501</v>
      </c>
      <c r="C16858" s="13" t="s">
        <v>31503</v>
      </c>
      <c r="D16858" s="13" t="s">
        <v>31476</v>
      </c>
      <c r="E16858" s="13" t="s">
        <v>31961</v>
      </c>
      <c r="F16858" s="13" t="s">
        <v>31963</v>
      </c>
      <c r="G16858" s="13" t="s">
        <v>59950</v>
      </c>
      <c r="H16858" s="13" t="s">
        <v>59950</v>
      </c>
      <c r="I16858" s="13" t="s">
        <v>59951</v>
      </c>
      <c r="J16858" s="13" t="s">
        <v>44998</v>
      </c>
      <c r="K16858" s="13"/>
      <c r="L16858" s="13"/>
    </row>
    <row r="16859" spans="1:12" ht="32">
      <c r="A16859" s="20" t="s">
        <v>31502</v>
      </c>
      <c r="B16859" s="20" t="s">
        <v>31501</v>
      </c>
      <c r="C16859" s="20" t="s">
        <v>31503</v>
      </c>
      <c r="D16859" s="20" t="s">
        <v>31476</v>
      </c>
      <c r="E16859" s="20" t="s">
        <v>31961</v>
      </c>
      <c r="F16859" s="20" t="s">
        <v>31963</v>
      </c>
      <c r="G16859" s="20" t="s">
        <v>59952</v>
      </c>
      <c r="H16859" s="20" t="s">
        <v>59952</v>
      </c>
      <c r="I16859" s="20" t="s">
        <v>59953</v>
      </c>
      <c r="J16859" s="20" t="s">
        <v>44966</v>
      </c>
      <c r="K16859" s="20"/>
      <c r="L16859" s="20"/>
    </row>
    <row r="16860" spans="1:12" ht="64">
      <c r="A16860" s="13" t="s">
        <v>31502</v>
      </c>
      <c r="B16860" s="13" t="s">
        <v>31501</v>
      </c>
      <c r="C16860" s="13" t="s">
        <v>31503</v>
      </c>
      <c r="D16860" s="13" t="s">
        <v>31476</v>
      </c>
      <c r="E16860" s="13" t="s">
        <v>31961</v>
      </c>
      <c r="F16860" s="13" t="s">
        <v>31963</v>
      </c>
      <c r="G16860" s="13" t="s">
        <v>59954</v>
      </c>
      <c r="H16860" s="13" t="s">
        <v>59954</v>
      </c>
      <c r="I16860" s="13" t="s">
        <v>59955</v>
      </c>
      <c r="J16860" s="13" t="s">
        <v>44966</v>
      </c>
      <c r="K16860" s="13"/>
      <c r="L16860" s="13"/>
    </row>
    <row r="16861" spans="1:12" ht="48">
      <c r="A16861" s="20" t="s">
        <v>31502</v>
      </c>
      <c r="B16861" s="20" t="s">
        <v>31501</v>
      </c>
      <c r="C16861" s="20" t="s">
        <v>31503</v>
      </c>
      <c r="D16861" s="20" t="s">
        <v>31476</v>
      </c>
      <c r="E16861" s="20" t="s">
        <v>31961</v>
      </c>
      <c r="F16861" s="20" t="s">
        <v>31963</v>
      </c>
      <c r="G16861" s="20" t="s">
        <v>59956</v>
      </c>
      <c r="H16861" s="20" t="s">
        <v>59956</v>
      </c>
      <c r="I16861" s="20" t="s">
        <v>59957</v>
      </c>
      <c r="J16861" s="20" t="s">
        <v>44966</v>
      </c>
      <c r="K16861" s="20"/>
      <c r="L16861" s="20"/>
    </row>
    <row r="16862" spans="1:12" ht="32">
      <c r="A16862" s="13" t="s">
        <v>31502</v>
      </c>
      <c r="B16862" s="13" t="s">
        <v>31501</v>
      </c>
      <c r="C16862" s="13" t="s">
        <v>31503</v>
      </c>
      <c r="D16862" s="13" t="s">
        <v>31476</v>
      </c>
      <c r="E16862" s="13" t="s">
        <v>31961</v>
      </c>
      <c r="F16862" s="13" t="s">
        <v>31963</v>
      </c>
      <c r="G16862" s="13" t="s">
        <v>59958</v>
      </c>
      <c r="H16862" s="13" t="s">
        <v>59958</v>
      </c>
      <c r="I16862" s="13" t="s">
        <v>59959</v>
      </c>
      <c r="J16862" s="13" t="s">
        <v>44966</v>
      </c>
      <c r="K16862" s="13"/>
      <c r="L16862" s="13"/>
    </row>
    <row r="16863" spans="1:12" ht="32">
      <c r="A16863" s="20" t="s">
        <v>31502</v>
      </c>
      <c r="B16863" s="20" t="s">
        <v>31501</v>
      </c>
      <c r="C16863" s="20" t="s">
        <v>31503</v>
      </c>
      <c r="D16863" s="20" t="s">
        <v>31476</v>
      </c>
      <c r="E16863" s="20" t="s">
        <v>31961</v>
      </c>
      <c r="F16863" s="20" t="s">
        <v>31963</v>
      </c>
      <c r="G16863" s="20" t="s">
        <v>59960</v>
      </c>
      <c r="H16863" s="20" t="s">
        <v>59960</v>
      </c>
      <c r="I16863" s="20" t="s">
        <v>59961</v>
      </c>
      <c r="J16863" s="20" t="s">
        <v>44966</v>
      </c>
      <c r="K16863" s="20"/>
      <c r="L16863" s="20"/>
    </row>
    <row r="16864" spans="1:12" ht="64">
      <c r="A16864" s="13" t="s">
        <v>31502</v>
      </c>
      <c r="B16864" s="13" t="s">
        <v>31501</v>
      </c>
      <c r="C16864" s="13" t="s">
        <v>31503</v>
      </c>
      <c r="D16864" s="13" t="s">
        <v>31476</v>
      </c>
      <c r="E16864" s="13" t="s">
        <v>31961</v>
      </c>
      <c r="F16864" s="13" t="s">
        <v>31963</v>
      </c>
      <c r="G16864" s="13" t="s">
        <v>59962</v>
      </c>
      <c r="H16864" s="13" t="s">
        <v>59962</v>
      </c>
      <c r="I16864" s="13" t="s">
        <v>59963</v>
      </c>
      <c r="J16864" s="13" t="s">
        <v>44966</v>
      </c>
      <c r="K16864" s="13"/>
      <c r="L16864" s="13"/>
    </row>
    <row r="16865" spans="1:12" ht="48">
      <c r="A16865" s="20" t="s">
        <v>31502</v>
      </c>
      <c r="B16865" s="20" t="s">
        <v>31501</v>
      </c>
      <c r="C16865" s="20" t="s">
        <v>31503</v>
      </c>
      <c r="D16865" s="20" t="s">
        <v>31476</v>
      </c>
      <c r="E16865" s="20" t="s">
        <v>31961</v>
      </c>
      <c r="F16865" s="20" t="s">
        <v>31963</v>
      </c>
      <c r="G16865" s="20" t="s">
        <v>59964</v>
      </c>
      <c r="H16865" s="20" t="s">
        <v>59964</v>
      </c>
      <c r="I16865" s="20" t="s">
        <v>59965</v>
      </c>
      <c r="J16865" s="20" t="s">
        <v>44966</v>
      </c>
      <c r="K16865" s="20"/>
      <c r="L16865" s="20"/>
    </row>
    <row r="16866" spans="1:12" ht="48">
      <c r="A16866" s="13" t="s">
        <v>31502</v>
      </c>
      <c r="B16866" s="13" t="s">
        <v>31501</v>
      </c>
      <c r="C16866" s="13" t="s">
        <v>31503</v>
      </c>
      <c r="D16866" s="13" t="s">
        <v>31476</v>
      </c>
      <c r="E16866" s="13" t="s">
        <v>31961</v>
      </c>
      <c r="F16866" s="13" t="s">
        <v>31963</v>
      </c>
      <c r="G16866" s="13" t="s">
        <v>59966</v>
      </c>
      <c r="H16866" s="13" t="s">
        <v>59966</v>
      </c>
      <c r="I16866" s="13" t="s">
        <v>59967</v>
      </c>
      <c r="J16866" s="13" t="s">
        <v>44966</v>
      </c>
      <c r="K16866" s="13"/>
      <c r="L16866" s="13"/>
    </row>
    <row r="16867" spans="1:12" ht="32">
      <c r="A16867" s="20" t="s">
        <v>31502</v>
      </c>
      <c r="B16867" s="20" t="s">
        <v>31501</v>
      </c>
      <c r="C16867" s="20" t="s">
        <v>31503</v>
      </c>
      <c r="D16867" s="20" t="s">
        <v>31476</v>
      </c>
      <c r="E16867" s="20" t="s">
        <v>31961</v>
      </c>
      <c r="F16867" s="20" t="s">
        <v>31963</v>
      </c>
      <c r="G16867" s="20" t="s">
        <v>59968</v>
      </c>
      <c r="H16867" s="20" t="s">
        <v>59968</v>
      </c>
      <c r="I16867" s="20" t="s">
        <v>59969</v>
      </c>
      <c r="J16867" s="20" t="s">
        <v>44966</v>
      </c>
      <c r="K16867" s="20"/>
      <c r="L16867" s="20"/>
    </row>
    <row r="16868" spans="1:12" ht="32">
      <c r="A16868" s="13" t="s">
        <v>31502</v>
      </c>
      <c r="B16868" s="13" t="s">
        <v>31501</v>
      </c>
      <c r="C16868" s="13" t="s">
        <v>31503</v>
      </c>
      <c r="D16868" s="13" t="s">
        <v>31476</v>
      </c>
      <c r="E16868" s="13" t="s">
        <v>31961</v>
      </c>
      <c r="F16868" s="13" t="s">
        <v>31963</v>
      </c>
      <c r="G16868" s="13" t="s">
        <v>59970</v>
      </c>
      <c r="H16868" s="13" t="s">
        <v>59970</v>
      </c>
      <c r="I16868" s="13" t="s">
        <v>59971</v>
      </c>
      <c r="J16868" s="13" t="s">
        <v>44966</v>
      </c>
      <c r="K16868" s="13"/>
      <c r="L16868" s="13"/>
    </row>
    <row r="16869" spans="1:12" ht="32">
      <c r="A16869" s="20" t="s">
        <v>31502</v>
      </c>
      <c r="B16869" s="20" t="s">
        <v>31501</v>
      </c>
      <c r="C16869" s="20" t="s">
        <v>31503</v>
      </c>
      <c r="D16869" s="20" t="s">
        <v>31476</v>
      </c>
      <c r="E16869" s="20" t="s">
        <v>31961</v>
      </c>
      <c r="F16869" s="20" t="s">
        <v>31963</v>
      </c>
      <c r="G16869" s="20" t="s">
        <v>59972</v>
      </c>
      <c r="H16869" s="20" t="s">
        <v>59972</v>
      </c>
      <c r="I16869" s="20" t="s">
        <v>59973</v>
      </c>
      <c r="J16869" s="20" t="s">
        <v>44966</v>
      </c>
      <c r="K16869" s="20"/>
      <c r="L16869" s="20"/>
    </row>
    <row r="16870" spans="1:12" ht="48">
      <c r="A16870" s="13" t="s">
        <v>31502</v>
      </c>
      <c r="B16870" s="13" t="s">
        <v>31501</v>
      </c>
      <c r="C16870" s="13" t="s">
        <v>31503</v>
      </c>
      <c r="D16870" s="13" t="s">
        <v>31476</v>
      </c>
      <c r="E16870" s="13" t="s">
        <v>31961</v>
      </c>
      <c r="F16870" s="13" t="s">
        <v>31963</v>
      </c>
      <c r="G16870" s="13" t="s">
        <v>59974</v>
      </c>
      <c r="H16870" s="13" t="s">
        <v>59974</v>
      </c>
      <c r="I16870" s="13" t="s">
        <v>59975</v>
      </c>
      <c r="J16870" s="13" t="s">
        <v>44966</v>
      </c>
      <c r="K16870" s="13"/>
      <c r="L16870" s="13"/>
    </row>
    <row r="16871" spans="1:12" ht="32">
      <c r="A16871" s="20" t="s">
        <v>31502</v>
      </c>
      <c r="B16871" s="20" t="s">
        <v>31501</v>
      </c>
      <c r="C16871" s="20" t="s">
        <v>31503</v>
      </c>
      <c r="D16871" s="20" t="s">
        <v>31476</v>
      </c>
      <c r="E16871" s="20" t="s">
        <v>31961</v>
      </c>
      <c r="F16871" s="20" t="s">
        <v>31963</v>
      </c>
      <c r="G16871" s="20" t="s">
        <v>59976</v>
      </c>
      <c r="H16871" s="20" t="s">
        <v>59976</v>
      </c>
      <c r="I16871" s="20" t="s">
        <v>59977</v>
      </c>
      <c r="J16871" s="20" t="s">
        <v>44966</v>
      </c>
      <c r="K16871" s="20"/>
      <c r="L16871" s="20"/>
    </row>
    <row r="16872" spans="1:12" ht="32">
      <c r="A16872" s="13" t="s">
        <v>31502</v>
      </c>
      <c r="B16872" s="13" t="s">
        <v>31501</v>
      </c>
      <c r="C16872" s="13" t="s">
        <v>31503</v>
      </c>
      <c r="D16872" s="13" t="s">
        <v>31476</v>
      </c>
      <c r="E16872" s="13" t="s">
        <v>31961</v>
      </c>
      <c r="F16872" s="13" t="s">
        <v>31963</v>
      </c>
      <c r="G16872" s="13" t="s">
        <v>59978</v>
      </c>
      <c r="H16872" s="13" t="s">
        <v>59978</v>
      </c>
      <c r="I16872" s="13" t="s">
        <v>59979</v>
      </c>
      <c r="J16872" s="13" t="s">
        <v>44966</v>
      </c>
      <c r="K16872" s="13"/>
      <c r="L16872" s="13"/>
    </row>
    <row r="16873" spans="1:12" ht="48">
      <c r="A16873" s="20" t="s">
        <v>31502</v>
      </c>
      <c r="B16873" s="20" t="s">
        <v>31501</v>
      </c>
      <c r="C16873" s="20" t="s">
        <v>31503</v>
      </c>
      <c r="D16873" s="20" t="s">
        <v>31476</v>
      </c>
      <c r="E16873" s="20" t="s">
        <v>31961</v>
      </c>
      <c r="F16873" s="20" t="s">
        <v>31963</v>
      </c>
      <c r="G16873" s="20" t="s">
        <v>59980</v>
      </c>
      <c r="H16873" s="20" t="s">
        <v>59980</v>
      </c>
      <c r="I16873" s="20" t="s">
        <v>59981</v>
      </c>
      <c r="J16873" s="20" t="s">
        <v>44991</v>
      </c>
      <c r="K16873" s="20"/>
      <c r="L16873" s="20"/>
    </row>
    <row r="16874" spans="1:12" ht="48">
      <c r="A16874" s="13" t="s">
        <v>31502</v>
      </c>
      <c r="B16874" s="13" t="s">
        <v>31501</v>
      </c>
      <c r="C16874" s="13" t="s">
        <v>31503</v>
      </c>
      <c r="D16874" s="13" t="s">
        <v>31476</v>
      </c>
      <c r="E16874" s="13" t="s">
        <v>31961</v>
      </c>
      <c r="F16874" s="13" t="s">
        <v>31963</v>
      </c>
      <c r="G16874" s="13" t="s">
        <v>59982</v>
      </c>
      <c r="H16874" s="13" t="s">
        <v>59982</v>
      </c>
      <c r="I16874" s="13" t="s">
        <v>59983</v>
      </c>
      <c r="J16874" s="13" t="s">
        <v>44966</v>
      </c>
      <c r="K16874" s="13"/>
      <c r="L16874" s="13"/>
    </row>
    <row r="16875" spans="1:12" ht="32">
      <c r="A16875" s="20" t="s">
        <v>31502</v>
      </c>
      <c r="B16875" s="20" t="s">
        <v>31501</v>
      </c>
      <c r="C16875" s="20" t="s">
        <v>31503</v>
      </c>
      <c r="D16875" s="20" t="s">
        <v>31476</v>
      </c>
      <c r="E16875" s="20" t="s">
        <v>31961</v>
      </c>
      <c r="F16875" s="20" t="s">
        <v>31963</v>
      </c>
      <c r="G16875" s="20" t="s">
        <v>59984</v>
      </c>
      <c r="H16875" s="20" t="s">
        <v>59984</v>
      </c>
      <c r="I16875" s="20" t="s">
        <v>59985</v>
      </c>
      <c r="J16875" s="20" t="s">
        <v>44966</v>
      </c>
      <c r="K16875" s="20"/>
      <c r="L16875" s="20"/>
    </row>
    <row r="16876" spans="1:12" ht="48">
      <c r="A16876" s="13" t="s">
        <v>31502</v>
      </c>
      <c r="B16876" s="13" t="s">
        <v>31501</v>
      </c>
      <c r="C16876" s="13" t="s">
        <v>31503</v>
      </c>
      <c r="D16876" s="13" t="s">
        <v>31476</v>
      </c>
      <c r="E16876" s="13" t="s">
        <v>31961</v>
      </c>
      <c r="F16876" s="13" t="s">
        <v>31963</v>
      </c>
      <c r="G16876" s="13" t="s">
        <v>59986</v>
      </c>
      <c r="H16876" s="13" t="s">
        <v>59986</v>
      </c>
      <c r="I16876" s="13" t="s">
        <v>59987</v>
      </c>
      <c r="J16876" s="13" t="s">
        <v>44966</v>
      </c>
      <c r="K16876" s="13"/>
      <c r="L16876" s="13"/>
    </row>
    <row r="16877" spans="1:12" ht="80">
      <c r="A16877" s="20" t="s">
        <v>31502</v>
      </c>
      <c r="B16877" s="20" t="s">
        <v>31501</v>
      </c>
      <c r="C16877" s="20" t="s">
        <v>31503</v>
      </c>
      <c r="D16877" s="20" t="s">
        <v>31476</v>
      </c>
      <c r="E16877" s="20" t="s">
        <v>31961</v>
      </c>
      <c r="F16877" s="20" t="s">
        <v>31963</v>
      </c>
      <c r="G16877" s="20" t="s">
        <v>59988</v>
      </c>
      <c r="H16877" s="20" t="s">
        <v>59988</v>
      </c>
      <c r="I16877" s="20" t="s">
        <v>59989</v>
      </c>
      <c r="J16877" s="20" t="s">
        <v>44966</v>
      </c>
      <c r="K16877" s="20"/>
      <c r="L16877" s="20"/>
    </row>
    <row r="16878" spans="1:12" ht="48">
      <c r="A16878" s="13" t="s">
        <v>31502</v>
      </c>
      <c r="B16878" s="13" t="s">
        <v>31501</v>
      </c>
      <c r="C16878" s="13" t="s">
        <v>31503</v>
      </c>
      <c r="D16878" s="13" t="s">
        <v>31476</v>
      </c>
      <c r="E16878" s="13" t="s">
        <v>31961</v>
      </c>
      <c r="F16878" s="13" t="s">
        <v>31963</v>
      </c>
      <c r="G16878" s="13" t="s">
        <v>59990</v>
      </c>
      <c r="H16878" s="13" t="s">
        <v>59990</v>
      </c>
      <c r="I16878" s="13" t="s">
        <v>59991</v>
      </c>
      <c r="J16878" s="13" t="s">
        <v>44966</v>
      </c>
      <c r="K16878" s="13"/>
      <c r="L16878" s="13"/>
    </row>
    <row r="16879" spans="1:12" ht="96">
      <c r="A16879" s="20" t="s">
        <v>31502</v>
      </c>
      <c r="B16879" s="20" t="s">
        <v>31501</v>
      </c>
      <c r="C16879" s="20" t="s">
        <v>31503</v>
      </c>
      <c r="D16879" s="20" t="s">
        <v>31476</v>
      </c>
      <c r="E16879" s="20" t="s">
        <v>31961</v>
      </c>
      <c r="F16879" s="20" t="s">
        <v>31963</v>
      </c>
      <c r="G16879" s="20" t="s">
        <v>59992</v>
      </c>
      <c r="H16879" s="20" t="s">
        <v>59992</v>
      </c>
      <c r="I16879" s="20" t="s">
        <v>59993</v>
      </c>
      <c r="J16879" s="20" t="s">
        <v>44966</v>
      </c>
      <c r="K16879" s="20"/>
      <c r="L16879" s="20"/>
    </row>
    <row r="16880" spans="1:12" ht="64">
      <c r="A16880" s="13" t="s">
        <v>31502</v>
      </c>
      <c r="B16880" s="13" t="s">
        <v>31501</v>
      </c>
      <c r="C16880" s="13" t="s">
        <v>31503</v>
      </c>
      <c r="D16880" s="13" t="s">
        <v>31476</v>
      </c>
      <c r="E16880" s="13" t="s">
        <v>31961</v>
      </c>
      <c r="F16880" s="13" t="s">
        <v>31963</v>
      </c>
      <c r="G16880" s="13" t="s">
        <v>59994</v>
      </c>
      <c r="H16880" s="13" t="s">
        <v>59994</v>
      </c>
      <c r="I16880" s="13" t="s">
        <v>59995</v>
      </c>
      <c r="J16880" s="13" t="s">
        <v>44966</v>
      </c>
      <c r="K16880" s="13"/>
      <c r="L16880" s="13"/>
    </row>
    <row r="16881" spans="1:12" ht="48">
      <c r="A16881" s="20" t="s">
        <v>31502</v>
      </c>
      <c r="B16881" s="20" t="s">
        <v>31501</v>
      </c>
      <c r="C16881" s="20" t="s">
        <v>31503</v>
      </c>
      <c r="D16881" s="20" t="s">
        <v>31476</v>
      </c>
      <c r="E16881" s="20" t="s">
        <v>31961</v>
      </c>
      <c r="F16881" s="20" t="s">
        <v>31963</v>
      </c>
      <c r="G16881" s="20" t="s">
        <v>59996</v>
      </c>
      <c r="H16881" s="20" t="s">
        <v>59996</v>
      </c>
      <c r="I16881" s="20" t="s">
        <v>59997</v>
      </c>
      <c r="J16881" s="20" t="s">
        <v>44966</v>
      </c>
      <c r="K16881" s="20"/>
      <c r="L16881" s="20"/>
    </row>
    <row r="16882" spans="1:12" ht="48">
      <c r="A16882" s="13" t="s">
        <v>31502</v>
      </c>
      <c r="B16882" s="13" t="s">
        <v>31501</v>
      </c>
      <c r="C16882" s="13" t="s">
        <v>31503</v>
      </c>
      <c r="D16882" s="13" t="s">
        <v>31476</v>
      </c>
      <c r="E16882" s="13" t="s">
        <v>31961</v>
      </c>
      <c r="F16882" s="13" t="s">
        <v>31963</v>
      </c>
      <c r="G16882" s="13" t="s">
        <v>59998</v>
      </c>
      <c r="H16882" s="13" t="s">
        <v>59998</v>
      </c>
      <c r="I16882" s="13" t="s">
        <v>59999</v>
      </c>
      <c r="J16882" s="13" t="s">
        <v>44966</v>
      </c>
      <c r="K16882" s="13"/>
      <c r="L16882" s="13"/>
    </row>
    <row r="16883" spans="1:12" ht="48">
      <c r="A16883" s="20" t="s">
        <v>31502</v>
      </c>
      <c r="B16883" s="20" t="s">
        <v>31501</v>
      </c>
      <c r="C16883" s="20" t="s">
        <v>31503</v>
      </c>
      <c r="D16883" s="20" t="s">
        <v>31476</v>
      </c>
      <c r="E16883" s="20" t="s">
        <v>31961</v>
      </c>
      <c r="F16883" s="20" t="s">
        <v>31963</v>
      </c>
      <c r="G16883" s="20" t="s">
        <v>60000</v>
      </c>
      <c r="H16883" s="20" t="s">
        <v>60000</v>
      </c>
      <c r="I16883" s="20" t="s">
        <v>60001</v>
      </c>
      <c r="J16883" s="20" t="s">
        <v>44966</v>
      </c>
      <c r="K16883" s="20"/>
      <c r="L16883" s="20"/>
    </row>
    <row r="16884" spans="1:12" ht="48">
      <c r="A16884" s="13" t="s">
        <v>31502</v>
      </c>
      <c r="B16884" s="13" t="s">
        <v>31501</v>
      </c>
      <c r="C16884" s="13" t="s">
        <v>31503</v>
      </c>
      <c r="D16884" s="13" t="s">
        <v>31476</v>
      </c>
      <c r="E16884" s="13" t="s">
        <v>31961</v>
      </c>
      <c r="F16884" s="13" t="s">
        <v>31963</v>
      </c>
      <c r="G16884" s="13" t="s">
        <v>60002</v>
      </c>
      <c r="H16884" s="13" t="s">
        <v>60002</v>
      </c>
      <c r="I16884" s="13" t="s">
        <v>60003</v>
      </c>
      <c r="J16884" s="13" t="s">
        <v>44966</v>
      </c>
      <c r="K16884" s="13"/>
      <c r="L16884" s="13"/>
    </row>
    <row r="16885" spans="1:12" ht="48">
      <c r="A16885" s="20" t="s">
        <v>31502</v>
      </c>
      <c r="B16885" s="20" t="s">
        <v>31501</v>
      </c>
      <c r="C16885" s="20" t="s">
        <v>31503</v>
      </c>
      <c r="D16885" s="20" t="s">
        <v>31476</v>
      </c>
      <c r="E16885" s="20" t="s">
        <v>31961</v>
      </c>
      <c r="F16885" s="20" t="s">
        <v>31963</v>
      </c>
      <c r="G16885" s="20" t="s">
        <v>60004</v>
      </c>
      <c r="H16885" s="20" t="s">
        <v>60004</v>
      </c>
      <c r="I16885" s="20" t="s">
        <v>60005</v>
      </c>
      <c r="J16885" s="20" t="s">
        <v>44966</v>
      </c>
      <c r="K16885" s="20"/>
      <c r="L16885" s="20"/>
    </row>
    <row r="16886" spans="1:12" ht="32">
      <c r="A16886" s="13" t="s">
        <v>31502</v>
      </c>
      <c r="B16886" s="13" t="s">
        <v>31501</v>
      </c>
      <c r="C16886" s="13" t="s">
        <v>31503</v>
      </c>
      <c r="D16886" s="13" t="s">
        <v>31476</v>
      </c>
      <c r="E16886" s="13" t="s">
        <v>31961</v>
      </c>
      <c r="F16886" s="13" t="s">
        <v>31963</v>
      </c>
      <c r="G16886" s="13" t="s">
        <v>60006</v>
      </c>
      <c r="H16886" s="13" t="s">
        <v>60006</v>
      </c>
      <c r="I16886" s="13" t="s">
        <v>60007</v>
      </c>
      <c r="J16886" s="13" t="s">
        <v>44966</v>
      </c>
      <c r="K16886" s="13"/>
      <c r="L16886" s="13"/>
    </row>
    <row r="16887" spans="1:12" ht="48">
      <c r="A16887" s="20" t="s">
        <v>31502</v>
      </c>
      <c r="B16887" s="20" t="s">
        <v>31501</v>
      </c>
      <c r="C16887" s="20" t="s">
        <v>31503</v>
      </c>
      <c r="D16887" s="20" t="s">
        <v>31476</v>
      </c>
      <c r="E16887" s="20" t="s">
        <v>31961</v>
      </c>
      <c r="F16887" s="20" t="s">
        <v>31963</v>
      </c>
      <c r="G16887" s="20" t="s">
        <v>60008</v>
      </c>
      <c r="H16887" s="20" t="s">
        <v>60008</v>
      </c>
      <c r="I16887" s="20" t="s">
        <v>60009</v>
      </c>
      <c r="J16887" s="20" t="s">
        <v>44966</v>
      </c>
      <c r="K16887" s="20"/>
      <c r="L16887" s="20"/>
    </row>
    <row r="16888" spans="1:12" ht="48">
      <c r="A16888" s="13" t="s">
        <v>31502</v>
      </c>
      <c r="B16888" s="13" t="s">
        <v>31501</v>
      </c>
      <c r="C16888" s="13" t="s">
        <v>31503</v>
      </c>
      <c r="D16888" s="13" t="s">
        <v>31476</v>
      </c>
      <c r="E16888" s="13" t="s">
        <v>31961</v>
      </c>
      <c r="F16888" s="13" t="s">
        <v>31963</v>
      </c>
      <c r="G16888" s="13" t="s">
        <v>60010</v>
      </c>
      <c r="H16888" s="13" t="s">
        <v>60010</v>
      </c>
      <c r="I16888" s="13" t="s">
        <v>60011</v>
      </c>
      <c r="J16888" s="13" t="s">
        <v>44966</v>
      </c>
      <c r="K16888" s="13"/>
      <c r="L16888" s="13"/>
    </row>
    <row r="16889" spans="1:12" ht="48">
      <c r="A16889" s="20" t="s">
        <v>31502</v>
      </c>
      <c r="B16889" s="20" t="s">
        <v>31501</v>
      </c>
      <c r="C16889" s="20" t="s">
        <v>31503</v>
      </c>
      <c r="D16889" s="20" t="s">
        <v>31476</v>
      </c>
      <c r="E16889" s="20" t="s">
        <v>31961</v>
      </c>
      <c r="F16889" s="20" t="s">
        <v>31963</v>
      </c>
      <c r="G16889" s="20" t="s">
        <v>60012</v>
      </c>
      <c r="H16889" s="20" t="s">
        <v>60012</v>
      </c>
      <c r="I16889" s="20" t="s">
        <v>60013</v>
      </c>
      <c r="J16889" s="20" t="s">
        <v>44966</v>
      </c>
      <c r="K16889" s="20"/>
      <c r="L16889" s="20"/>
    </row>
    <row r="16890" spans="1:12" ht="80">
      <c r="A16890" s="13" t="s">
        <v>31502</v>
      </c>
      <c r="B16890" s="13" t="s">
        <v>31501</v>
      </c>
      <c r="C16890" s="13" t="s">
        <v>31503</v>
      </c>
      <c r="D16890" s="13" t="s">
        <v>31476</v>
      </c>
      <c r="E16890" s="13" t="s">
        <v>31961</v>
      </c>
      <c r="F16890" s="13" t="s">
        <v>31963</v>
      </c>
      <c r="G16890" s="13" t="s">
        <v>60014</v>
      </c>
      <c r="H16890" s="13" t="s">
        <v>60014</v>
      </c>
      <c r="I16890" s="13" t="s">
        <v>60015</v>
      </c>
      <c r="J16890" s="13" t="s">
        <v>44966</v>
      </c>
      <c r="K16890" s="13"/>
      <c r="L16890" s="13"/>
    </row>
    <row r="16891" spans="1:12" ht="64">
      <c r="A16891" s="20" t="s">
        <v>31502</v>
      </c>
      <c r="B16891" s="20" t="s">
        <v>31501</v>
      </c>
      <c r="C16891" s="20" t="s">
        <v>31503</v>
      </c>
      <c r="D16891" s="20" t="s">
        <v>31476</v>
      </c>
      <c r="E16891" s="20" t="s">
        <v>31961</v>
      </c>
      <c r="F16891" s="20" t="s">
        <v>31963</v>
      </c>
      <c r="G16891" s="20" t="s">
        <v>60016</v>
      </c>
      <c r="H16891" s="20" t="s">
        <v>60016</v>
      </c>
      <c r="I16891" s="20" t="s">
        <v>60017</v>
      </c>
      <c r="J16891" s="20" t="s">
        <v>44991</v>
      </c>
      <c r="K16891" s="20"/>
      <c r="L16891" s="20"/>
    </row>
    <row r="16892" spans="1:12" ht="48">
      <c r="A16892" s="13" t="s">
        <v>31502</v>
      </c>
      <c r="B16892" s="13" t="s">
        <v>31501</v>
      </c>
      <c r="C16892" s="13" t="s">
        <v>31503</v>
      </c>
      <c r="D16892" s="13" t="s">
        <v>31476</v>
      </c>
      <c r="E16892" s="13" t="s">
        <v>31961</v>
      </c>
      <c r="F16892" s="13" t="s">
        <v>31963</v>
      </c>
      <c r="G16892" s="13" t="s">
        <v>60018</v>
      </c>
      <c r="H16892" s="13" t="s">
        <v>60018</v>
      </c>
      <c r="I16892" s="13" t="s">
        <v>60019</v>
      </c>
      <c r="J16892" s="13" t="s">
        <v>44966</v>
      </c>
      <c r="K16892" s="13"/>
      <c r="L16892" s="13"/>
    </row>
    <row r="16893" spans="1:12" ht="64">
      <c r="A16893" s="20" t="s">
        <v>31502</v>
      </c>
      <c r="B16893" s="20" t="s">
        <v>31501</v>
      </c>
      <c r="C16893" s="20" t="s">
        <v>31503</v>
      </c>
      <c r="D16893" s="20" t="s">
        <v>31476</v>
      </c>
      <c r="E16893" s="20" t="s">
        <v>31961</v>
      </c>
      <c r="F16893" s="20" t="s">
        <v>31963</v>
      </c>
      <c r="G16893" s="20" t="s">
        <v>60020</v>
      </c>
      <c r="H16893" s="20" t="s">
        <v>60020</v>
      </c>
      <c r="I16893" s="20" t="s">
        <v>60021</v>
      </c>
      <c r="J16893" s="20" t="s">
        <v>44966</v>
      </c>
      <c r="K16893" s="20"/>
      <c r="L16893" s="20"/>
    </row>
    <row r="16894" spans="1:12" ht="64">
      <c r="A16894" s="13" t="s">
        <v>31502</v>
      </c>
      <c r="B16894" s="13" t="s">
        <v>31501</v>
      </c>
      <c r="C16894" s="13" t="s">
        <v>31503</v>
      </c>
      <c r="D16894" s="13" t="s">
        <v>31476</v>
      </c>
      <c r="E16894" s="13" t="s">
        <v>31961</v>
      </c>
      <c r="F16894" s="13" t="s">
        <v>31963</v>
      </c>
      <c r="G16894" s="13" t="s">
        <v>60022</v>
      </c>
      <c r="H16894" s="13" t="s">
        <v>60022</v>
      </c>
      <c r="I16894" s="13" t="s">
        <v>60023</v>
      </c>
      <c r="J16894" s="13" t="s">
        <v>44966</v>
      </c>
      <c r="K16894" s="13"/>
      <c r="L16894" s="13"/>
    </row>
    <row r="16895" spans="1:12" ht="64">
      <c r="A16895" s="20" t="s">
        <v>31502</v>
      </c>
      <c r="B16895" s="20" t="s">
        <v>31501</v>
      </c>
      <c r="C16895" s="20" t="s">
        <v>31503</v>
      </c>
      <c r="D16895" s="20" t="s">
        <v>31476</v>
      </c>
      <c r="E16895" s="20" t="s">
        <v>31961</v>
      </c>
      <c r="F16895" s="20" t="s">
        <v>31963</v>
      </c>
      <c r="G16895" s="20" t="s">
        <v>60024</v>
      </c>
      <c r="H16895" s="20" t="s">
        <v>60024</v>
      </c>
      <c r="I16895" s="20" t="s">
        <v>60025</v>
      </c>
      <c r="J16895" s="20" t="s">
        <v>44966</v>
      </c>
      <c r="K16895" s="20"/>
      <c r="L16895" s="20"/>
    </row>
    <row r="16896" spans="1:12" ht="32">
      <c r="A16896" s="13" t="s">
        <v>31502</v>
      </c>
      <c r="B16896" s="13" t="s">
        <v>31501</v>
      </c>
      <c r="C16896" s="13" t="s">
        <v>31503</v>
      </c>
      <c r="D16896" s="13" t="s">
        <v>31476</v>
      </c>
      <c r="E16896" s="13" t="s">
        <v>31961</v>
      </c>
      <c r="F16896" s="13" t="s">
        <v>31963</v>
      </c>
      <c r="G16896" s="13" t="s">
        <v>60026</v>
      </c>
      <c r="H16896" s="13" t="s">
        <v>60026</v>
      </c>
      <c r="I16896" s="13" t="s">
        <v>60027</v>
      </c>
      <c r="J16896" s="13" t="s">
        <v>44966</v>
      </c>
      <c r="K16896" s="13"/>
      <c r="L16896" s="13"/>
    </row>
    <row r="16897" spans="1:12" ht="48">
      <c r="A16897" s="20" t="s">
        <v>31502</v>
      </c>
      <c r="B16897" s="20" t="s">
        <v>31501</v>
      </c>
      <c r="C16897" s="20" t="s">
        <v>31503</v>
      </c>
      <c r="D16897" s="20" t="s">
        <v>31476</v>
      </c>
      <c r="E16897" s="20" t="s">
        <v>31961</v>
      </c>
      <c r="F16897" s="20" t="s">
        <v>31963</v>
      </c>
      <c r="G16897" s="20" t="s">
        <v>60028</v>
      </c>
      <c r="H16897" s="20" t="s">
        <v>60028</v>
      </c>
      <c r="I16897" s="20" t="s">
        <v>60029</v>
      </c>
      <c r="J16897" s="20" t="s">
        <v>44991</v>
      </c>
      <c r="K16897" s="20"/>
      <c r="L16897" s="20"/>
    </row>
    <row r="16898" spans="1:12" ht="32">
      <c r="A16898" s="13" t="s">
        <v>31502</v>
      </c>
      <c r="B16898" s="13" t="s">
        <v>31501</v>
      </c>
      <c r="C16898" s="13" t="s">
        <v>31503</v>
      </c>
      <c r="D16898" s="13" t="s">
        <v>31476</v>
      </c>
      <c r="E16898" s="13" t="s">
        <v>31961</v>
      </c>
      <c r="F16898" s="13" t="s">
        <v>31963</v>
      </c>
      <c r="G16898" s="13" t="s">
        <v>60030</v>
      </c>
      <c r="H16898" s="13" t="s">
        <v>60030</v>
      </c>
      <c r="I16898" s="13" t="s">
        <v>60031</v>
      </c>
      <c r="J16898" s="13" t="s">
        <v>44966</v>
      </c>
      <c r="K16898" s="13"/>
      <c r="L16898" s="13"/>
    </row>
    <row r="16899" spans="1:12" ht="32">
      <c r="A16899" s="20" t="s">
        <v>31502</v>
      </c>
      <c r="B16899" s="20" t="s">
        <v>31501</v>
      </c>
      <c r="C16899" s="20" t="s">
        <v>31503</v>
      </c>
      <c r="D16899" s="20" t="s">
        <v>31476</v>
      </c>
      <c r="E16899" s="20" t="s">
        <v>31961</v>
      </c>
      <c r="F16899" s="20" t="s">
        <v>31963</v>
      </c>
      <c r="G16899" s="20" t="s">
        <v>60032</v>
      </c>
      <c r="H16899" s="20" t="s">
        <v>60032</v>
      </c>
      <c r="I16899" s="20" t="s">
        <v>60033</v>
      </c>
      <c r="J16899" s="20" t="s">
        <v>44966</v>
      </c>
      <c r="K16899" s="20"/>
      <c r="L16899" s="20"/>
    </row>
    <row r="16900" spans="1:12" ht="32">
      <c r="A16900" s="13" t="s">
        <v>31502</v>
      </c>
      <c r="B16900" s="13" t="s">
        <v>31501</v>
      </c>
      <c r="C16900" s="13" t="s">
        <v>31503</v>
      </c>
      <c r="D16900" s="13" t="s">
        <v>31476</v>
      </c>
      <c r="E16900" s="13" t="s">
        <v>31961</v>
      </c>
      <c r="F16900" s="13" t="s">
        <v>31963</v>
      </c>
      <c r="G16900" s="13" t="s">
        <v>60034</v>
      </c>
      <c r="H16900" s="13" t="s">
        <v>60034</v>
      </c>
      <c r="I16900" s="13" t="s">
        <v>60035</v>
      </c>
      <c r="J16900" s="13" t="s">
        <v>44966</v>
      </c>
      <c r="K16900" s="13"/>
      <c r="L16900" s="13"/>
    </row>
    <row r="16901" spans="1:12" ht="48">
      <c r="A16901" s="20" t="s">
        <v>31502</v>
      </c>
      <c r="B16901" s="20" t="s">
        <v>31501</v>
      </c>
      <c r="C16901" s="20" t="s">
        <v>31503</v>
      </c>
      <c r="D16901" s="20" t="s">
        <v>31476</v>
      </c>
      <c r="E16901" s="20" t="s">
        <v>31961</v>
      </c>
      <c r="F16901" s="20" t="s">
        <v>31963</v>
      </c>
      <c r="G16901" s="20" t="s">
        <v>60036</v>
      </c>
      <c r="H16901" s="20" t="s">
        <v>60036</v>
      </c>
      <c r="I16901" s="20" t="s">
        <v>60037</v>
      </c>
      <c r="J16901" s="20" t="s">
        <v>44966</v>
      </c>
      <c r="K16901" s="20"/>
      <c r="L16901" s="20"/>
    </row>
    <row r="16902" spans="1:12" ht="32">
      <c r="A16902" s="13" t="s">
        <v>31502</v>
      </c>
      <c r="B16902" s="13" t="s">
        <v>31501</v>
      </c>
      <c r="C16902" s="13" t="s">
        <v>31503</v>
      </c>
      <c r="D16902" s="13" t="s">
        <v>31476</v>
      </c>
      <c r="E16902" s="13" t="s">
        <v>31961</v>
      </c>
      <c r="F16902" s="13" t="s">
        <v>31963</v>
      </c>
      <c r="G16902" s="13" t="s">
        <v>60038</v>
      </c>
      <c r="H16902" s="13" t="s">
        <v>60038</v>
      </c>
      <c r="I16902" s="13" t="s">
        <v>60039</v>
      </c>
      <c r="J16902" s="13" t="s">
        <v>44966</v>
      </c>
      <c r="K16902" s="13"/>
      <c r="L16902" s="13"/>
    </row>
    <row r="16903" spans="1:12" ht="48">
      <c r="A16903" s="20" t="s">
        <v>31502</v>
      </c>
      <c r="B16903" s="20" t="s">
        <v>31501</v>
      </c>
      <c r="C16903" s="20" t="s">
        <v>31503</v>
      </c>
      <c r="D16903" s="20" t="s">
        <v>31476</v>
      </c>
      <c r="E16903" s="20" t="s">
        <v>31961</v>
      </c>
      <c r="F16903" s="20" t="s">
        <v>31963</v>
      </c>
      <c r="G16903" s="20" t="s">
        <v>60040</v>
      </c>
      <c r="H16903" s="20" t="s">
        <v>60040</v>
      </c>
      <c r="I16903" s="20" t="s">
        <v>60041</v>
      </c>
      <c r="J16903" s="20" t="s">
        <v>44966</v>
      </c>
      <c r="K16903" s="20"/>
      <c r="L16903" s="20"/>
    </row>
    <row r="16904" spans="1:12" ht="32">
      <c r="A16904" s="13" t="s">
        <v>31502</v>
      </c>
      <c r="B16904" s="13" t="s">
        <v>31501</v>
      </c>
      <c r="C16904" s="13" t="s">
        <v>31503</v>
      </c>
      <c r="D16904" s="13" t="s">
        <v>31476</v>
      </c>
      <c r="E16904" s="13" t="s">
        <v>31961</v>
      </c>
      <c r="F16904" s="13" t="s">
        <v>31963</v>
      </c>
      <c r="G16904" s="13" t="s">
        <v>60042</v>
      </c>
      <c r="H16904" s="13" t="s">
        <v>60042</v>
      </c>
      <c r="I16904" s="13" t="s">
        <v>60043</v>
      </c>
      <c r="J16904" s="13" t="s">
        <v>44966</v>
      </c>
      <c r="K16904" s="13"/>
      <c r="L16904" s="13"/>
    </row>
    <row r="16905" spans="1:12" ht="48">
      <c r="A16905" s="20" t="s">
        <v>31502</v>
      </c>
      <c r="B16905" s="20" t="s">
        <v>31501</v>
      </c>
      <c r="C16905" s="20" t="s">
        <v>31503</v>
      </c>
      <c r="D16905" s="20" t="s">
        <v>31476</v>
      </c>
      <c r="E16905" s="20" t="s">
        <v>31961</v>
      </c>
      <c r="F16905" s="20" t="s">
        <v>31963</v>
      </c>
      <c r="G16905" s="20" t="s">
        <v>60044</v>
      </c>
      <c r="H16905" s="20" t="s">
        <v>60044</v>
      </c>
      <c r="I16905" s="20" t="s">
        <v>60045</v>
      </c>
      <c r="J16905" s="20" t="s">
        <v>44966</v>
      </c>
      <c r="K16905" s="20"/>
      <c r="L16905" s="20"/>
    </row>
    <row r="16906" spans="1:12" ht="48">
      <c r="A16906" s="13" t="s">
        <v>31502</v>
      </c>
      <c r="B16906" s="13" t="s">
        <v>31501</v>
      </c>
      <c r="C16906" s="13" t="s">
        <v>31503</v>
      </c>
      <c r="D16906" s="13" t="s">
        <v>31476</v>
      </c>
      <c r="E16906" s="13" t="s">
        <v>31961</v>
      </c>
      <c r="F16906" s="13" t="s">
        <v>31963</v>
      </c>
      <c r="G16906" s="13" t="s">
        <v>60046</v>
      </c>
      <c r="H16906" s="13" t="s">
        <v>60046</v>
      </c>
      <c r="I16906" s="13" t="s">
        <v>60047</v>
      </c>
      <c r="J16906" s="13" t="s">
        <v>44966</v>
      </c>
      <c r="K16906" s="13"/>
      <c r="L16906" s="13"/>
    </row>
    <row r="16907" spans="1:12" ht="48">
      <c r="A16907" s="20" t="s">
        <v>31502</v>
      </c>
      <c r="B16907" s="20" t="s">
        <v>31501</v>
      </c>
      <c r="C16907" s="20" t="s">
        <v>31503</v>
      </c>
      <c r="D16907" s="20" t="s">
        <v>31476</v>
      </c>
      <c r="E16907" s="20" t="s">
        <v>31961</v>
      </c>
      <c r="F16907" s="20" t="s">
        <v>31963</v>
      </c>
      <c r="G16907" s="20" t="s">
        <v>60048</v>
      </c>
      <c r="H16907" s="20" t="s">
        <v>60048</v>
      </c>
      <c r="I16907" s="20" t="s">
        <v>60049</v>
      </c>
      <c r="J16907" s="20" t="s">
        <v>44966</v>
      </c>
      <c r="K16907" s="20"/>
      <c r="L16907" s="20"/>
    </row>
    <row r="16908" spans="1:12" ht="48">
      <c r="A16908" s="13" t="s">
        <v>31502</v>
      </c>
      <c r="B16908" s="13" t="s">
        <v>31501</v>
      </c>
      <c r="C16908" s="13" t="s">
        <v>31503</v>
      </c>
      <c r="D16908" s="13" t="s">
        <v>31476</v>
      </c>
      <c r="E16908" s="13" t="s">
        <v>31961</v>
      </c>
      <c r="F16908" s="13" t="s">
        <v>31963</v>
      </c>
      <c r="G16908" s="13" t="s">
        <v>60050</v>
      </c>
      <c r="H16908" s="13" t="s">
        <v>60050</v>
      </c>
      <c r="I16908" s="13" t="s">
        <v>60051</v>
      </c>
      <c r="J16908" s="13" t="s">
        <v>44966</v>
      </c>
      <c r="K16908" s="13"/>
      <c r="L16908" s="13"/>
    </row>
    <row r="16909" spans="1:12" ht="48">
      <c r="A16909" s="20" t="s">
        <v>31502</v>
      </c>
      <c r="B16909" s="20" t="s">
        <v>31501</v>
      </c>
      <c r="C16909" s="20" t="s">
        <v>31503</v>
      </c>
      <c r="D16909" s="20" t="s">
        <v>31476</v>
      </c>
      <c r="E16909" s="20" t="s">
        <v>31961</v>
      </c>
      <c r="F16909" s="20" t="s">
        <v>31963</v>
      </c>
      <c r="G16909" s="20" t="s">
        <v>60052</v>
      </c>
      <c r="H16909" s="20" t="s">
        <v>60052</v>
      </c>
      <c r="I16909" s="20" t="s">
        <v>60053</v>
      </c>
      <c r="J16909" s="20" t="s">
        <v>44966</v>
      </c>
      <c r="K16909" s="20"/>
      <c r="L16909" s="20"/>
    </row>
    <row r="16910" spans="1:12" ht="32">
      <c r="A16910" s="13" t="s">
        <v>31502</v>
      </c>
      <c r="B16910" s="13" t="s">
        <v>31501</v>
      </c>
      <c r="C16910" s="13" t="s">
        <v>31503</v>
      </c>
      <c r="D16910" s="13" t="s">
        <v>31476</v>
      </c>
      <c r="E16910" s="13" t="s">
        <v>31961</v>
      </c>
      <c r="F16910" s="13" t="s">
        <v>31963</v>
      </c>
      <c r="G16910" s="13" t="s">
        <v>60054</v>
      </c>
      <c r="H16910" s="13" t="s">
        <v>60054</v>
      </c>
      <c r="I16910" s="13" t="s">
        <v>60055</v>
      </c>
      <c r="J16910" s="13" t="s">
        <v>44966</v>
      </c>
      <c r="K16910" s="13"/>
      <c r="L16910" s="13"/>
    </row>
    <row r="16911" spans="1:12" ht="64">
      <c r="A16911" s="20" t="s">
        <v>31502</v>
      </c>
      <c r="B16911" s="20" t="s">
        <v>31501</v>
      </c>
      <c r="C16911" s="20" t="s">
        <v>31503</v>
      </c>
      <c r="D16911" s="20" t="s">
        <v>31476</v>
      </c>
      <c r="E16911" s="20" t="s">
        <v>31961</v>
      </c>
      <c r="F16911" s="20" t="s">
        <v>31963</v>
      </c>
      <c r="G16911" s="20" t="s">
        <v>60056</v>
      </c>
      <c r="H16911" s="20" t="s">
        <v>60056</v>
      </c>
      <c r="I16911" s="20" t="s">
        <v>60057</v>
      </c>
      <c r="J16911" s="20" t="s">
        <v>44966</v>
      </c>
      <c r="K16911" s="20"/>
      <c r="L16911" s="20"/>
    </row>
    <row r="16912" spans="1:12" ht="48">
      <c r="A16912" s="13" t="s">
        <v>31502</v>
      </c>
      <c r="B16912" s="13" t="s">
        <v>31501</v>
      </c>
      <c r="C16912" s="13" t="s">
        <v>31503</v>
      </c>
      <c r="D16912" s="13" t="s">
        <v>31476</v>
      </c>
      <c r="E16912" s="13" t="s">
        <v>31961</v>
      </c>
      <c r="F16912" s="13" t="s">
        <v>31963</v>
      </c>
      <c r="G16912" s="13" t="s">
        <v>60058</v>
      </c>
      <c r="H16912" s="13" t="s">
        <v>60058</v>
      </c>
      <c r="I16912" s="13" t="s">
        <v>60059</v>
      </c>
      <c r="J16912" s="13" t="s">
        <v>44966</v>
      </c>
      <c r="K16912" s="13"/>
      <c r="L16912" s="13"/>
    </row>
    <row r="16913" spans="1:12" ht="48">
      <c r="A16913" s="20" t="s">
        <v>31502</v>
      </c>
      <c r="B16913" s="20" t="s">
        <v>31501</v>
      </c>
      <c r="C16913" s="20" t="s">
        <v>31503</v>
      </c>
      <c r="D16913" s="20" t="s">
        <v>31476</v>
      </c>
      <c r="E16913" s="20" t="s">
        <v>31961</v>
      </c>
      <c r="F16913" s="20" t="s">
        <v>31963</v>
      </c>
      <c r="G16913" s="20" t="s">
        <v>60060</v>
      </c>
      <c r="H16913" s="20" t="s">
        <v>60060</v>
      </c>
      <c r="I16913" s="20" t="s">
        <v>60061</v>
      </c>
      <c r="J16913" s="20" t="s">
        <v>44966</v>
      </c>
      <c r="K16913" s="20"/>
      <c r="L16913" s="20"/>
    </row>
    <row r="16914" spans="1:12" ht="80">
      <c r="A16914" s="13" t="s">
        <v>31502</v>
      </c>
      <c r="B16914" s="13" t="s">
        <v>31501</v>
      </c>
      <c r="C16914" s="13" t="s">
        <v>31503</v>
      </c>
      <c r="D16914" s="13" t="s">
        <v>31476</v>
      </c>
      <c r="E16914" s="13" t="s">
        <v>31961</v>
      </c>
      <c r="F16914" s="13" t="s">
        <v>31963</v>
      </c>
      <c r="G16914" s="13" t="s">
        <v>60062</v>
      </c>
      <c r="H16914" s="13" t="s">
        <v>60062</v>
      </c>
      <c r="I16914" s="13" t="s">
        <v>60063</v>
      </c>
      <c r="J16914" s="13" t="s">
        <v>44991</v>
      </c>
      <c r="K16914" s="13"/>
      <c r="L16914" s="13"/>
    </row>
    <row r="16915" spans="1:12" ht="48">
      <c r="A16915" s="20" t="s">
        <v>31502</v>
      </c>
      <c r="B16915" s="20" t="s">
        <v>31501</v>
      </c>
      <c r="C16915" s="20" t="s">
        <v>31503</v>
      </c>
      <c r="D16915" s="20" t="s">
        <v>31476</v>
      </c>
      <c r="E16915" s="20" t="s">
        <v>31961</v>
      </c>
      <c r="F16915" s="20" t="s">
        <v>31963</v>
      </c>
      <c r="G16915" s="20" t="s">
        <v>60064</v>
      </c>
      <c r="H16915" s="20" t="s">
        <v>60064</v>
      </c>
      <c r="I16915" s="20" t="s">
        <v>60065</v>
      </c>
      <c r="J16915" s="20" t="s">
        <v>44966</v>
      </c>
      <c r="K16915" s="20"/>
      <c r="L16915" s="20"/>
    </row>
    <row r="16916" spans="1:12" ht="80">
      <c r="A16916" s="13" t="s">
        <v>31502</v>
      </c>
      <c r="B16916" s="13" t="s">
        <v>31501</v>
      </c>
      <c r="C16916" s="13" t="s">
        <v>31503</v>
      </c>
      <c r="D16916" s="13" t="s">
        <v>31476</v>
      </c>
      <c r="E16916" s="13" t="s">
        <v>31961</v>
      </c>
      <c r="F16916" s="13" t="s">
        <v>31963</v>
      </c>
      <c r="G16916" s="13" t="s">
        <v>60066</v>
      </c>
      <c r="H16916" s="13" t="s">
        <v>60066</v>
      </c>
      <c r="I16916" s="13" t="s">
        <v>60067</v>
      </c>
      <c r="J16916" s="13" t="s">
        <v>44966</v>
      </c>
      <c r="K16916" s="13"/>
      <c r="L16916" s="13"/>
    </row>
    <row r="16917" spans="1:12" ht="64">
      <c r="A16917" s="20" t="s">
        <v>31502</v>
      </c>
      <c r="B16917" s="20" t="s">
        <v>31501</v>
      </c>
      <c r="C16917" s="20" t="s">
        <v>31503</v>
      </c>
      <c r="D16917" s="20" t="s">
        <v>31476</v>
      </c>
      <c r="E16917" s="20" t="s">
        <v>31961</v>
      </c>
      <c r="F16917" s="20" t="s">
        <v>31963</v>
      </c>
      <c r="G16917" s="20" t="s">
        <v>60068</v>
      </c>
      <c r="H16917" s="20" t="s">
        <v>60068</v>
      </c>
      <c r="I16917" s="20" t="s">
        <v>60069</v>
      </c>
      <c r="J16917" s="20" t="s">
        <v>44966</v>
      </c>
      <c r="K16917" s="20"/>
      <c r="L16917" s="20"/>
    </row>
    <row r="16918" spans="1:12" ht="48">
      <c r="A16918" s="13" t="s">
        <v>31502</v>
      </c>
      <c r="B16918" s="13" t="s">
        <v>31501</v>
      </c>
      <c r="C16918" s="13" t="s">
        <v>31503</v>
      </c>
      <c r="D16918" s="13" t="s">
        <v>31476</v>
      </c>
      <c r="E16918" s="13" t="s">
        <v>31961</v>
      </c>
      <c r="F16918" s="13" t="s">
        <v>31963</v>
      </c>
      <c r="G16918" s="13" t="s">
        <v>60070</v>
      </c>
      <c r="H16918" s="13" t="s">
        <v>60070</v>
      </c>
      <c r="I16918" s="13" t="s">
        <v>60071</v>
      </c>
      <c r="J16918" s="13" t="s">
        <v>44966</v>
      </c>
      <c r="K16918" s="13"/>
      <c r="L16918" s="13"/>
    </row>
    <row r="16919" spans="1:12" ht="48">
      <c r="A16919" s="20" t="s">
        <v>31502</v>
      </c>
      <c r="B16919" s="20" t="s">
        <v>31501</v>
      </c>
      <c r="C16919" s="20" t="s">
        <v>31503</v>
      </c>
      <c r="D16919" s="20" t="s">
        <v>31476</v>
      </c>
      <c r="E16919" s="20" t="s">
        <v>31961</v>
      </c>
      <c r="F16919" s="20" t="s">
        <v>31963</v>
      </c>
      <c r="G16919" s="20" t="s">
        <v>60072</v>
      </c>
      <c r="H16919" s="20" t="s">
        <v>60072</v>
      </c>
      <c r="I16919" s="20" t="s">
        <v>60073</v>
      </c>
      <c r="J16919" s="20" t="s">
        <v>44966</v>
      </c>
      <c r="K16919" s="20"/>
      <c r="L16919" s="20"/>
    </row>
    <row r="16920" spans="1:12" ht="48">
      <c r="A16920" s="13" t="s">
        <v>31502</v>
      </c>
      <c r="B16920" s="13" t="s">
        <v>31501</v>
      </c>
      <c r="C16920" s="13" t="s">
        <v>31503</v>
      </c>
      <c r="D16920" s="13" t="s">
        <v>31476</v>
      </c>
      <c r="E16920" s="13" t="s">
        <v>31961</v>
      </c>
      <c r="F16920" s="13" t="s">
        <v>31963</v>
      </c>
      <c r="G16920" s="13" t="s">
        <v>60046</v>
      </c>
      <c r="H16920" s="13" t="s">
        <v>60046</v>
      </c>
      <c r="I16920" s="13" t="s">
        <v>60074</v>
      </c>
      <c r="J16920" s="13" t="s">
        <v>44966</v>
      </c>
      <c r="K16920" s="13"/>
      <c r="L16920" s="13"/>
    </row>
    <row r="16921" spans="1:12" ht="64">
      <c r="A16921" s="20" t="s">
        <v>31502</v>
      </c>
      <c r="B16921" s="20" t="s">
        <v>31501</v>
      </c>
      <c r="C16921" s="20" t="s">
        <v>31503</v>
      </c>
      <c r="D16921" s="20" t="s">
        <v>31476</v>
      </c>
      <c r="E16921" s="20" t="s">
        <v>31961</v>
      </c>
      <c r="F16921" s="20" t="s">
        <v>31963</v>
      </c>
      <c r="G16921" s="20" t="s">
        <v>60075</v>
      </c>
      <c r="H16921" s="20" t="s">
        <v>60075</v>
      </c>
      <c r="I16921" s="20" t="s">
        <v>60076</v>
      </c>
      <c r="J16921" s="20" t="s">
        <v>44966</v>
      </c>
      <c r="K16921" s="20"/>
      <c r="L16921" s="20"/>
    </row>
    <row r="16922" spans="1:12" ht="48">
      <c r="A16922" s="13" t="s">
        <v>31502</v>
      </c>
      <c r="B16922" s="13" t="s">
        <v>31501</v>
      </c>
      <c r="C16922" s="13" t="s">
        <v>31503</v>
      </c>
      <c r="D16922" s="13" t="s">
        <v>31476</v>
      </c>
      <c r="E16922" s="13" t="s">
        <v>31961</v>
      </c>
      <c r="F16922" s="13" t="s">
        <v>31963</v>
      </c>
      <c r="G16922" s="13" t="s">
        <v>60050</v>
      </c>
      <c r="H16922" s="13" t="s">
        <v>60050</v>
      </c>
      <c r="I16922" s="13" t="s">
        <v>60077</v>
      </c>
      <c r="J16922" s="13" t="s">
        <v>44966</v>
      </c>
      <c r="K16922" s="13"/>
      <c r="L16922" s="13"/>
    </row>
    <row r="16923" spans="1:12" ht="48">
      <c r="A16923" s="20" t="s">
        <v>31502</v>
      </c>
      <c r="B16923" s="20" t="s">
        <v>31501</v>
      </c>
      <c r="C16923" s="20" t="s">
        <v>31503</v>
      </c>
      <c r="D16923" s="20" t="s">
        <v>31476</v>
      </c>
      <c r="E16923" s="20" t="s">
        <v>31961</v>
      </c>
      <c r="F16923" s="20" t="s">
        <v>31963</v>
      </c>
      <c r="G16923" s="20" t="s">
        <v>60078</v>
      </c>
      <c r="H16923" s="20" t="s">
        <v>60078</v>
      </c>
      <c r="I16923" s="20" t="s">
        <v>60079</v>
      </c>
      <c r="J16923" s="20" t="s">
        <v>44966</v>
      </c>
      <c r="K16923" s="20"/>
      <c r="L16923" s="20"/>
    </row>
    <row r="16924" spans="1:12" ht="32">
      <c r="A16924" s="13" t="s">
        <v>31502</v>
      </c>
      <c r="B16924" s="13" t="s">
        <v>31501</v>
      </c>
      <c r="C16924" s="13" t="s">
        <v>31503</v>
      </c>
      <c r="D16924" s="13" t="s">
        <v>31476</v>
      </c>
      <c r="E16924" s="13" t="s">
        <v>31961</v>
      </c>
      <c r="F16924" s="13" t="s">
        <v>31963</v>
      </c>
      <c r="G16924" s="13" t="s">
        <v>60080</v>
      </c>
      <c r="H16924" s="13" t="s">
        <v>60080</v>
      </c>
      <c r="I16924" s="13" t="s">
        <v>60081</v>
      </c>
      <c r="J16924" s="13" t="s">
        <v>44966</v>
      </c>
      <c r="K16924" s="13"/>
      <c r="L16924" s="13"/>
    </row>
    <row r="16925" spans="1:12" ht="64">
      <c r="A16925" s="20" t="s">
        <v>31502</v>
      </c>
      <c r="B16925" s="20" t="s">
        <v>31501</v>
      </c>
      <c r="C16925" s="20" t="s">
        <v>31503</v>
      </c>
      <c r="D16925" s="20" t="s">
        <v>31476</v>
      </c>
      <c r="E16925" s="20" t="s">
        <v>31961</v>
      </c>
      <c r="F16925" s="20" t="s">
        <v>31963</v>
      </c>
      <c r="G16925" s="20" t="s">
        <v>60082</v>
      </c>
      <c r="H16925" s="20" t="s">
        <v>60082</v>
      </c>
      <c r="I16925" s="20" t="s">
        <v>60083</v>
      </c>
      <c r="J16925" s="20" t="s">
        <v>44966</v>
      </c>
      <c r="K16925" s="20"/>
      <c r="L16925" s="20"/>
    </row>
    <row r="16926" spans="1:12" ht="48">
      <c r="A16926" s="13" t="s">
        <v>31502</v>
      </c>
      <c r="B16926" s="13" t="s">
        <v>31501</v>
      </c>
      <c r="C16926" s="13" t="s">
        <v>31503</v>
      </c>
      <c r="D16926" s="13" t="s">
        <v>31476</v>
      </c>
      <c r="E16926" s="13" t="s">
        <v>31961</v>
      </c>
      <c r="F16926" s="13" t="s">
        <v>31963</v>
      </c>
      <c r="G16926" s="13" t="s">
        <v>60084</v>
      </c>
      <c r="H16926" s="13" t="s">
        <v>60084</v>
      </c>
      <c r="I16926" s="13" t="s">
        <v>60085</v>
      </c>
      <c r="J16926" s="13" t="s">
        <v>44966</v>
      </c>
      <c r="K16926" s="13"/>
      <c r="L16926" s="13"/>
    </row>
    <row r="16927" spans="1:12" ht="32">
      <c r="A16927" s="20" t="s">
        <v>31502</v>
      </c>
      <c r="B16927" s="20" t="s">
        <v>31501</v>
      </c>
      <c r="C16927" s="20" t="s">
        <v>31503</v>
      </c>
      <c r="D16927" s="20" t="s">
        <v>31476</v>
      </c>
      <c r="E16927" s="20" t="s">
        <v>31961</v>
      </c>
      <c r="F16927" s="20" t="s">
        <v>31963</v>
      </c>
      <c r="G16927" s="20" t="s">
        <v>60038</v>
      </c>
      <c r="H16927" s="20" t="s">
        <v>60038</v>
      </c>
      <c r="I16927" s="20" t="s">
        <v>60086</v>
      </c>
      <c r="J16927" s="20" t="s">
        <v>44966</v>
      </c>
      <c r="K16927" s="20"/>
      <c r="L16927" s="20"/>
    </row>
    <row r="16928" spans="1:12" ht="32">
      <c r="A16928" s="13" t="s">
        <v>31502</v>
      </c>
      <c r="B16928" s="13" t="s">
        <v>31501</v>
      </c>
      <c r="C16928" s="13" t="s">
        <v>31503</v>
      </c>
      <c r="D16928" s="13" t="s">
        <v>31476</v>
      </c>
      <c r="E16928" s="13" t="s">
        <v>31961</v>
      </c>
      <c r="F16928" s="13" t="s">
        <v>31963</v>
      </c>
      <c r="G16928" s="13" t="s">
        <v>60087</v>
      </c>
      <c r="H16928" s="13" t="s">
        <v>60087</v>
      </c>
      <c r="I16928" s="13" t="s">
        <v>60088</v>
      </c>
      <c r="J16928" s="13" t="s">
        <v>44966</v>
      </c>
      <c r="K16928" s="13"/>
      <c r="L16928" s="13"/>
    </row>
    <row r="16929" spans="1:12" ht="32">
      <c r="A16929" s="20" t="s">
        <v>31502</v>
      </c>
      <c r="B16929" s="20" t="s">
        <v>31501</v>
      </c>
      <c r="C16929" s="20" t="s">
        <v>31503</v>
      </c>
      <c r="D16929" s="20" t="s">
        <v>31476</v>
      </c>
      <c r="E16929" s="20" t="s">
        <v>31961</v>
      </c>
      <c r="F16929" s="20" t="s">
        <v>31963</v>
      </c>
      <c r="G16929" s="20" t="s">
        <v>60089</v>
      </c>
      <c r="H16929" s="20" t="s">
        <v>60089</v>
      </c>
      <c r="I16929" s="20" t="s">
        <v>60090</v>
      </c>
      <c r="J16929" s="20" t="s">
        <v>44966</v>
      </c>
      <c r="K16929" s="20"/>
      <c r="L16929" s="20"/>
    </row>
    <row r="16930" spans="1:12" ht="32">
      <c r="A16930" s="13" t="s">
        <v>31502</v>
      </c>
      <c r="B16930" s="13" t="s">
        <v>31501</v>
      </c>
      <c r="C16930" s="13" t="s">
        <v>31503</v>
      </c>
      <c r="D16930" s="13" t="s">
        <v>31476</v>
      </c>
      <c r="E16930" s="13" t="s">
        <v>31961</v>
      </c>
      <c r="F16930" s="13" t="s">
        <v>31963</v>
      </c>
      <c r="G16930" s="13" t="s">
        <v>44724</v>
      </c>
      <c r="H16930" s="13" t="s">
        <v>44724</v>
      </c>
      <c r="I16930" s="13" t="s">
        <v>60091</v>
      </c>
      <c r="J16930" s="13" t="s">
        <v>44966</v>
      </c>
      <c r="K16930" s="13"/>
      <c r="L16930" s="13"/>
    </row>
    <row r="16931" spans="1:12" ht="48">
      <c r="A16931" s="20" t="s">
        <v>31502</v>
      </c>
      <c r="B16931" s="20" t="s">
        <v>31501</v>
      </c>
      <c r="C16931" s="20" t="s">
        <v>31503</v>
      </c>
      <c r="D16931" s="20" t="s">
        <v>31476</v>
      </c>
      <c r="E16931" s="20" t="s">
        <v>31961</v>
      </c>
      <c r="F16931" s="20" t="s">
        <v>31963</v>
      </c>
      <c r="G16931" s="20" t="s">
        <v>60092</v>
      </c>
      <c r="H16931" s="20" t="s">
        <v>60092</v>
      </c>
      <c r="I16931" s="20" t="s">
        <v>60093</v>
      </c>
      <c r="J16931" s="20" t="s">
        <v>44966</v>
      </c>
      <c r="K16931" s="20"/>
      <c r="L16931" s="20"/>
    </row>
    <row r="16932" spans="1:12" ht="48">
      <c r="A16932" s="13" t="s">
        <v>31502</v>
      </c>
      <c r="B16932" s="13" t="s">
        <v>31501</v>
      </c>
      <c r="C16932" s="13" t="s">
        <v>31503</v>
      </c>
      <c r="D16932" s="13" t="s">
        <v>31476</v>
      </c>
      <c r="E16932" s="13" t="s">
        <v>31961</v>
      </c>
      <c r="F16932" s="13" t="s">
        <v>31963</v>
      </c>
      <c r="G16932" s="13" t="s">
        <v>60094</v>
      </c>
      <c r="H16932" s="13" t="s">
        <v>60094</v>
      </c>
      <c r="I16932" s="13" t="s">
        <v>60095</v>
      </c>
      <c r="J16932" s="13" t="s">
        <v>44966</v>
      </c>
      <c r="K16932" s="13"/>
      <c r="L16932" s="13"/>
    </row>
    <row r="16933" spans="1:12" ht="48">
      <c r="A16933" s="20" t="s">
        <v>31502</v>
      </c>
      <c r="B16933" s="20" t="s">
        <v>31501</v>
      </c>
      <c r="C16933" s="20" t="s">
        <v>31503</v>
      </c>
      <c r="D16933" s="20" t="s">
        <v>31476</v>
      </c>
      <c r="E16933" s="20" t="s">
        <v>31961</v>
      </c>
      <c r="F16933" s="20" t="s">
        <v>31963</v>
      </c>
      <c r="G16933" s="20" t="s">
        <v>60096</v>
      </c>
      <c r="H16933" s="20" t="s">
        <v>60096</v>
      </c>
      <c r="I16933" s="20" t="s">
        <v>60097</v>
      </c>
      <c r="J16933" s="20" t="s">
        <v>44966</v>
      </c>
      <c r="K16933" s="20"/>
      <c r="L16933" s="20"/>
    </row>
    <row r="16934" spans="1:12" ht="64">
      <c r="A16934" s="13" t="s">
        <v>31502</v>
      </c>
      <c r="B16934" s="13" t="s">
        <v>31501</v>
      </c>
      <c r="C16934" s="13" t="s">
        <v>31503</v>
      </c>
      <c r="D16934" s="13" t="s">
        <v>31476</v>
      </c>
      <c r="E16934" s="13" t="s">
        <v>31961</v>
      </c>
      <c r="F16934" s="13" t="s">
        <v>31963</v>
      </c>
      <c r="G16934" s="13" t="s">
        <v>60098</v>
      </c>
      <c r="H16934" s="13" t="s">
        <v>60098</v>
      </c>
      <c r="I16934" s="13" t="s">
        <v>60099</v>
      </c>
      <c r="J16934" s="13" t="s">
        <v>44966</v>
      </c>
      <c r="K16934" s="13"/>
      <c r="L16934" s="13"/>
    </row>
    <row r="16935" spans="1:12" ht="64">
      <c r="A16935" s="20" t="s">
        <v>31502</v>
      </c>
      <c r="B16935" s="20" t="s">
        <v>31501</v>
      </c>
      <c r="C16935" s="20" t="s">
        <v>31503</v>
      </c>
      <c r="D16935" s="20" t="s">
        <v>31476</v>
      </c>
      <c r="E16935" s="20" t="s">
        <v>31961</v>
      </c>
      <c r="F16935" s="20" t="s">
        <v>31963</v>
      </c>
      <c r="G16935" s="20" t="s">
        <v>60100</v>
      </c>
      <c r="H16935" s="20" t="s">
        <v>60100</v>
      </c>
      <c r="I16935" s="20" t="s">
        <v>60101</v>
      </c>
      <c r="J16935" s="20" t="s">
        <v>44966</v>
      </c>
      <c r="K16935" s="20"/>
      <c r="L16935" s="20"/>
    </row>
    <row r="16936" spans="1:12" ht="32">
      <c r="A16936" s="13" t="s">
        <v>31502</v>
      </c>
      <c r="B16936" s="13" t="s">
        <v>31501</v>
      </c>
      <c r="C16936" s="13" t="s">
        <v>31503</v>
      </c>
      <c r="D16936" s="13" t="s">
        <v>31476</v>
      </c>
      <c r="E16936" s="13" t="s">
        <v>31961</v>
      </c>
      <c r="F16936" s="13" t="s">
        <v>31963</v>
      </c>
      <c r="G16936" s="13" t="s">
        <v>60102</v>
      </c>
      <c r="H16936" s="13" t="s">
        <v>60102</v>
      </c>
      <c r="I16936" s="13" t="s">
        <v>60103</v>
      </c>
      <c r="J16936" s="13" t="s">
        <v>44966</v>
      </c>
      <c r="K16936" s="13"/>
      <c r="L16936" s="13"/>
    </row>
    <row r="16937" spans="1:12" ht="48">
      <c r="A16937" s="20" t="s">
        <v>31502</v>
      </c>
      <c r="B16937" s="20" t="s">
        <v>31501</v>
      </c>
      <c r="C16937" s="20" t="s">
        <v>31503</v>
      </c>
      <c r="D16937" s="20" t="s">
        <v>31476</v>
      </c>
      <c r="E16937" s="20" t="s">
        <v>31961</v>
      </c>
      <c r="F16937" s="20" t="s">
        <v>31963</v>
      </c>
      <c r="G16937" s="20" t="s">
        <v>60104</v>
      </c>
      <c r="H16937" s="20" t="s">
        <v>60104</v>
      </c>
      <c r="I16937" s="20" t="s">
        <v>60105</v>
      </c>
      <c r="J16937" s="20" t="s">
        <v>44966</v>
      </c>
      <c r="K16937" s="20"/>
      <c r="L16937" s="20"/>
    </row>
    <row r="16938" spans="1:12" ht="48">
      <c r="A16938" s="13" t="s">
        <v>31502</v>
      </c>
      <c r="B16938" s="13" t="s">
        <v>31501</v>
      </c>
      <c r="C16938" s="13" t="s">
        <v>31503</v>
      </c>
      <c r="D16938" s="13" t="s">
        <v>31476</v>
      </c>
      <c r="E16938" s="13" t="s">
        <v>31961</v>
      </c>
      <c r="F16938" s="13" t="s">
        <v>31963</v>
      </c>
      <c r="G16938" s="13" t="s">
        <v>60106</v>
      </c>
      <c r="H16938" s="13" t="s">
        <v>60106</v>
      </c>
      <c r="I16938" s="13" t="s">
        <v>60107</v>
      </c>
      <c r="J16938" s="13" t="s">
        <v>44966</v>
      </c>
      <c r="K16938" s="13"/>
      <c r="L16938" s="13"/>
    </row>
    <row r="16939" spans="1:12" ht="48">
      <c r="A16939" s="20" t="s">
        <v>31502</v>
      </c>
      <c r="B16939" s="20" t="s">
        <v>31501</v>
      </c>
      <c r="C16939" s="20" t="s">
        <v>31503</v>
      </c>
      <c r="D16939" s="20" t="s">
        <v>31476</v>
      </c>
      <c r="E16939" s="20" t="s">
        <v>31961</v>
      </c>
      <c r="F16939" s="20" t="s">
        <v>31963</v>
      </c>
      <c r="G16939" s="20" t="s">
        <v>60108</v>
      </c>
      <c r="H16939" s="20" t="s">
        <v>60108</v>
      </c>
      <c r="I16939" s="20" t="s">
        <v>60109</v>
      </c>
      <c r="J16939" s="20" t="s">
        <v>44966</v>
      </c>
      <c r="K16939" s="20"/>
      <c r="L16939" s="20"/>
    </row>
    <row r="16940" spans="1:12" ht="32">
      <c r="A16940" s="13" t="s">
        <v>31502</v>
      </c>
      <c r="B16940" s="13" t="s">
        <v>31501</v>
      </c>
      <c r="C16940" s="13" t="s">
        <v>31503</v>
      </c>
      <c r="D16940" s="13" t="s">
        <v>31476</v>
      </c>
      <c r="E16940" s="13" t="s">
        <v>31961</v>
      </c>
      <c r="F16940" s="13" t="s">
        <v>31963</v>
      </c>
      <c r="G16940" s="13" t="s">
        <v>60110</v>
      </c>
      <c r="H16940" s="13" t="s">
        <v>60110</v>
      </c>
      <c r="I16940" s="13" t="s">
        <v>60111</v>
      </c>
      <c r="J16940" s="13" t="s">
        <v>44966</v>
      </c>
      <c r="K16940" s="13"/>
      <c r="L16940" s="13"/>
    </row>
    <row r="16941" spans="1:12" ht="48">
      <c r="A16941" s="20" t="s">
        <v>31502</v>
      </c>
      <c r="B16941" s="20" t="s">
        <v>31501</v>
      </c>
      <c r="C16941" s="20" t="s">
        <v>31503</v>
      </c>
      <c r="D16941" s="20" t="s">
        <v>31476</v>
      </c>
      <c r="E16941" s="20" t="s">
        <v>31961</v>
      </c>
      <c r="F16941" s="20" t="s">
        <v>31963</v>
      </c>
      <c r="G16941" s="20" t="s">
        <v>60112</v>
      </c>
      <c r="H16941" s="20" t="s">
        <v>60112</v>
      </c>
      <c r="I16941" s="20" t="s">
        <v>60113</v>
      </c>
      <c r="J16941" s="20" t="s">
        <v>44966</v>
      </c>
      <c r="K16941" s="20"/>
      <c r="L16941" s="20"/>
    </row>
    <row r="16942" spans="1:12" ht="48">
      <c r="A16942" s="13" t="s">
        <v>31502</v>
      </c>
      <c r="B16942" s="13" t="s">
        <v>31501</v>
      </c>
      <c r="C16942" s="13" t="s">
        <v>31503</v>
      </c>
      <c r="D16942" s="13" t="s">
        <v>31476</v>
      </c>
      <c r="E16942" s="13" t="s">
        <v>31961</v>
      </c>
      <c r="F16942" s="13" t="s">
        <v>31963</v>
      </c>
      <c r="G16942" s="13" t="s">
        <v>60114</v>
      </c>
      <c r="H16942" s="13" t="s">
        <v>60114</v>
      </c>
      <c r="I16942" s="13" t="s">
        <v>60115</v>
      </c>
      <c r="J16942" s="13" t="s">
        <v>44966</v>
      </c>
      <c r="K16942" s="13"/>
      <c r="L16942" s="13"/>
    </row>
    <row r="16943" spans="1:12" ht="48">
      <c r="A16943" s="20" t="s">
        <v>31502</v>
      </c>
      <c r="B16943" s="20" t="s">
        <v>31501</v>
      </c>
      <c r="C16943" s="20" t="s">
        <v>31503</v>
      </c>
      <c r="D16943" s="20" t="s">
        <v>31476</v>
      </c>
      <c r="E16943" s="20" t="s">
        <v>31961</v>
      </c>
      <c r="F16943" s="20" t="s">
        <v>31963</v>
      </c>
      <c r="G16943" s="20" t="s">
        <v>60116</v>
      </c>
      <c r="H16943" s="20" t="s">
        <v>60116</v>
      </c>
      <c r="I16943" s="20" t="s">
        <v>60117</v>
      </c>
      <c r="J16943" s="20" t="s">
        <v>44991</v>
      </c>
      <c r="K16943" s="20"/>
      <c r="L16943" s="20"/>
    </row>
    <row r="16944" spans="1:12" ht="32">
      <c r="A16944" s="13" t="s">
        <v>31502</v>
      </c>
      <c r="B16944" s="13" t="s">
        <v>31501</v>
      </c>
      <c r="C16944" s="13" t="s">
        <v>31503</v>
      </c>
      <c r="D16944" s="13" t="s">
        <v>31476</v>
      </c>
      <c r="E16944" s="13" t="s">
        <v>31961</v>
      </c>
      <c r="F16944" s="13" t="s">
        <v>31963</v>
      </c>
      <c r="G16944" s="13" t="s">
        <v>60118</v>
      </c>
      <c r="H16944" s="13" t="s">
        <v>60118</v>
      </c>
      <c r="I16944" s="13" t="s">
        <v>60119</v>
      </c>
      <c r="J16944" s="13" t="s">
        <v>44966</v>
      </c>
      <c r="K16944" s="13"/>
      <c r="L16944" s="13"/>
    </row>
    <row r="16945" spans="1:12" ht="48">
      <c r="A16945" s="20" t="s">
        <v>31502</v>
      </c>
      <c r="B16945" s="20" t="s">
        <v>31501</v>
      </c>
      <c r="C16945" s="20" t="s">
        <v>31503</v>
      </c>
      <c r="D16945" s="20" t="s">
        <v>31476</v>
      </c>
      <c r="E16945" s="20" t="s">
        <v>31961</v>
      </c>
      <c r="F16945" s="20" t="s">
        <v>31963</v>
      </c>
      <c r="G16945" s="20" t="s">
        <v>60120</v>
      </c>
      <c r="H16945" s="20" t="s">
        <v>60120</v>
      </c>
      <c r="I16945" s="20" t="s">
        <v>60121</v>
      </c>
      <c r="J16945" s="20" t="s">
        <v>44966</v>
      </c>
      <c r="K16945" s="20"/>
      <c r="L16945" s="20"/>
    </row>
    <row r="16946" spans="1:12" ht="48">
      <c r="A16946" s="13" t="s">
        <v>31502</v>
      </c>
      <c r="B16946" s="13" t="s">
        <v>31501</v>
      </c>
      <c r="C16946" s="13" t="s">
        <v>31503</v>
      </c>
      <c r="D16946" s="13" t="s">
        <v>31476</v>
      </c>
      <c r="E16946" s="13" t="s">
        <v>31961</v>
      </c>
      <c r="F16946" s="13" t="s">
        <v>31963</v>
      </c>
      <c r="G16946" s="13" t="s">
        <v>60122</v>
      </c>
      <c r="H16946" s="13" t="s">
        <v>60122</v>
      </c>
      <c r="I16946" s="13" t="s">
        <v>60123</v>
      </c>
      <c r="J16946" s="13" t="s">
        <v>44966</v>
      </c>
      <c r="K16946" s="13"/>
      <c r="L16946" s="13"/>
    </row>
    <row r="16947" spans="1:12" ht="64">
      <c r="A16947" s="20" t="s">
        <v>31502</v>
      </c>
      <c r="B16947" s="20" t="s">
        <v>31501</v>
      </c>
      <c r="C16947" s="20" t="s">
        <v>31503</v>
      </c>
      <c r="D16947" s="20" t="s">
        <v>31476</v>
      </c>
      <c r="E16947" s="20" t="s">
        <v>31961</v>
      </c>
      <c r="F16947" s="20" t="s">
        <v>31963</v>
      </c>
      <c r="G16947" s="20" t="s">
        <v>60124</v>
      </c>
      <c r="H16947" s="20" t="s">
        <v>60124</v>
      </c>
      <c r="I16947" s="20" t="s">
        <v>60125</v>
      </c>
      <c r="J16947" s="20" t="s">
        <v>44966</v>
      </c>
      <c r="K16947" s="20"/>
      <c r="L16947" s="20"/>
    </row>
    <row r="16948" spans="1:12" ht="32">
      <c r="A16948" s="13" t="s">
        <v>31502</v>
      </c>
      <c r="B16948" s="13" t="s">
        <v>31501</v>
      </c>
      <c r="C16948" s="13" t="s">
        <v>31503</v>
      </c>
      <c r="D16948" s="13" t="s">
        <v>31476</v>
      </c>
      <c r="E16948" s="13" t="s">
        <v>31961</v>
      </c>
      <c r="F16948" s="13" t="s">
        <v>31963</v>
      </c>
      <c r="G16948" s="13" t="s">
        <v>60126</v>
      </c>
      <c r="H16948" s="13" t="s">
        <v>60126</v>
      </c>
      <c r="I16948" s="13" t="s">
        <v>60127</v>
      </c>
      <c r="J16948" s="13" t="s">
        <v>44966</v>
      </c>
      <c r="K16948" s="13"/>
      <c r="L16948" s="13"/>
    </row>
    <row r="16949" spans="1:12" ht="32">
      <c r="A16949" s="20" t="s">
        <v>31502</v>
      </c>
      <c r="B16949" s="20" t="s">
        <v>31501</v>
      </c>
      <c r="C16949" s="20" t="s">
        <v>31503</v>
      </c>
      <c r="D16949" s="20" t="s">
        <v>31476</v>
      </c>
      <c r="E16949" s="20" t="s">
        <v>31961</v>
      </c>
      <c r="F16949" s="20" t="s">
        <v>31963</v>
      </c>
      <c r="G16949" s="20" t="s">
        <v>60128</v>
      </c>
      <c r="H16949" s="20" t="s">
        <v>60128</v>
      </c>
      <c r="I16949" s="20" t="s">
        <v>60129</v>
      </c>
      <c r="J16949" s="20" t="s">
        <v>44966</v>
      </c>
      <c r="K16949" s="20"/>
      <c r="L16949" s="20"/>
    </row>
    <row r="16950" spans="1:12" ht="64">
      <c r="A16950" s="13" t="s">
        <v>31502</v>
      </c>
      <c r="B16950" s="13" t="s">
        <v>31501</v>
      </c>
      <c r="C16950" s="13" t="s">
        <v>31503</v>
      </c>
      <c r="D16950" s="13" t="s">
        <v>31476</v>
      </c>
      <c r="E16950" s="13" t="s">
        <v>31961</v>
      </c>
      <c r="F16950" s="13" t="s">
        <v>31963</v>
      </c>
      <c r="G16950" s="13" t="s">
        <v>60130</v>
      </c>
      <c r="H16950" s="13" t="s">
        <v>60130</v>
      </c>
      <c r="I16950" s="13" t="s">
        <v>60131</v>
      </c>
      <c r="J16950" s="13" t="s">
        <v>44991</v>
      </c>
      <c r="K16950" s="13"/>
      <c r="L16950" s="13"/>
    </row>
    <row r="16951" spans="1:12" ht="48">
      <c r="A16951" s="20" t="s">
        <v>31502</v>
      </c>
      <c r="B16951" s="20" t="s">
        <v>31501</v>
      </c>
      <c r="C16951" s="20" t="s">
        <v>31503</v>
      </c>
      <c r="D16951" s="20" t="s">
        <v>31476</v>
      </c>
      <c r="E16951" s="20" t="s">
        <v>31961</v>
      </c>
      <c r="F16951" s="20" t="s">
        <v>31963</v>
      </c>
      <c r="G16951" s="20" t="s">
        <v>60132</v>
      </c>
      <c r="H16951" s="20" t="s">
        <v>60132</v>
      </c>
      <c r="I16951" s="20" t="s">
        <v>60133</v>
      </c>
      <c r="J16951" s="20" t="s">
        <v>44966</v>
      </c>
      <c r="K16951" s="20"/>
      <c r="L16951" s="20"/>
    </row>
    <row r="16952" spans="1:12" ht="48">
      <c r="A16952" s="13" t="s">
        <v>31502</v>
      </c>
      <c r="B16952" s="13" t="s">
        <v>31501</v>
      </c>
      <c r="C16952" s="13" t="s">
        <v>31503</v>
      </c>
      <c r="D16952" s="13" t="s">
        <v>31476</v>
      </c>
      <c r="E16952" s="13" t="s">
        <v>31961</v>
      </c>
      <c r="F16952" s="13" t="s">
        <v>31963</v>
      </c>
      <c r="G16952" s="13" t="s">
        <v>60134</v>
      </c>
      <c r="H16952" s="13" t="s">
        <v>60134</v>
      </c>
      <c r="I16952" s="13" t="s">
        <v>60135</v>
      </c>
      <c r="J16952" s="13" t="s">
        <v>44966</v>
      </c>
      <c r="K16952" s="13"/>
      <c r="L16952" s="13"/>
    </row>
    <row r="16953" spans="1:12" ht="64">
      <c r="A16953" s="20" t="s">
        <v>31502</v>
      </c>
      <c r="B16953" s="20" t="s">
        <v>31501</v>
      </c>
      <c r="C16953" s="20" t="s">
        <v>31503</v>
      </c>
      <c r="D16953" s="20" t="s">
        <v>31476</v>
      </c>
      <c r="E16953" s="20" t="s">
        <v>31961</v>
      </c>
      <c r="F16953" s="20" t="s">
        <v>31963</v>
      </c>
      <c r="G16953" s="20" t="s">
        <v>60136</v>
      </c>
      <c r="H16953" s="20" t="s">
        <v>60136</v>
      </c>
      <c r="I16953" s="20" t="s">
        <v>60137</v>
      </c>
      <c r="J16953" s="20" t="s">
        <v>44991</v>
      </c>
      <c r="K16953" s="20"/>
      <c r="L16953" s="20"/>
    </row>
    <row r="16954" spans="1:12" ht="32">
      <c r="A16954" s="13" t="s">
        <v>31502</v>
      </c>
      <c r="B16954" s="13" t="s">
        <v>31501</v>
      </c>
      <c r="C16954" s="13" t="s">
        <v>31503</v>
      </c>
      <c r="D16954" s="13" t="s">
        <v>31476</v>
      </c>
      <c r="E16954" s="13" t="s">
        <v>31961</v>
      </c>
      <c r="F16954" s="13" t="s">
        <v>31963</v>
      </c>
      <c r="G16954" s="13" t="s">
        <v>60138</v>
      </c>
      <c r="H16954" s="13" t="s">
        <v>60138</v>
      </c>
      <c r="I16954" s="13" t="s">
        <v>60139</v>
      </c>
      <c r="J16954" s="13" t="s">
        <v>44966</v>
      </c>
      <c r="K16954" s="13"/>
      <c r="L16954" s="13"/>
    </row>
    <row r="16955" spans="1:12" ht="48">
      <c r="A16955" s="20" t="s">
        <v>31502</v>
      </c>
      <c r="B16955" s="20" t="s">
        <v>31501</v>
      </c>
      <c r="C16955" s="20" t="s">
        <v>31503</v>
      </c>
      <c r="D16955" s="20" t="s">
        <v>31476</v>
      </c>
      <c r="E16955" s="20" t="s">
        <v>31961</v>
      </c>
      <c r="F16955" s="20" t="s">
        <v>31963</v>
      </c>
      <c r="G16955" s="20" t="s">
        <v>60140</v>
      </c>
      <c r="H16955" s="20" t="s">
        <v>60140</v>
      </c>
      <c r="I16955" s="20" t="s">
        <v>60141</v>
      </c>
      <c r="J16955" s="20" t="s">
        <v>44966</v>
      </c>
      <c r="K16955" s="20"/>
      <c r="L16955" s="20"/>
    </row>
    <row r="16956" spans="1:12" ht="48">
      <c r="A16956" s="13" t="s">
        <v>31502</v>
      </c>
      <c r="B16956" s="13" t="s">
        <v>31501</v>
      </c>
      <c r="C16956" s="13" t="s">
        <v>31503</v>
      </c>
      <c r="D16956" s="13" t="s">
        <v>31476</v>
      </c>
      <c r="E16956" s="13" t="s">
        <v>31961</v>
      </c>
      <c r="F16956" s="13" t="s">
        <v>31963</v>
      </c>
      <c r="G16956" s="13" t="s">
        <v>60142</v>
      </c>
      <c r="H16956" s="13" t="s">
        <v>60142</v>
      </c>
      <c r="I16956" s="13" t="s">
        <v>60143</v>
      </c>
      <c r="J16956" s="13" t="s">
        <v>44966</v>
      </c>
      <c r="K16956" s="13"/>
      <c r="L16956" s="13"/>
    </row>
    <row r="16957" spans="1:12" ht="48">
      <c r="A16957" s="20" t="s">
        <v>31502</v>
      </c>
      <c r="B16957" s="20" t="s">
        <v>31501</v>
      </c>
      <c r="C16957" s="20" t="s">
        <v>31503</v>
      </c>
      <c r="D16957" s="20" t="s">
        <v>31476</v>
      </c>
      <c r="E16957" s="20" t="s">
        <v>31961</v>
      </c>
      <c r="F16957" s="20" t="s">
        <v>31963</v>
      </c>
      <c r="G16957" s="20" t="s">
        <v>60144</v>
      </c>
      <c r="H16957" s="20" t="s">
        <v>60144</v>
      </c>
      <c r="I16957" s="20" t="s">
        <v>60145</v>
      </c>
      <c r="J16957" s="20" t="s">
        <v>44966</v>
      </c>
      <c r="K16957" s="20"/>
      <c r="L16957" s="20"/>
    </row>
    <row r="16958" spans="1:12" ht="32">
      <c r="A16958" s="13" t="s">
        <v>31502</v>
      </c>
      <c r="B16958" s="13" t="s">
        <v>31501</v>
      </c>
      <c r="C16958" s="13" t="s">
        <v>31503</v>
      </c>
      <c r="D16958" s="13" t="s">
        <v>31476</v>
      </c>
      <c r="E16958" s="13" t="s">
        <v>31961</v>
      </c>
      <c r="F16958" s="13" t="s">
        <v>31963</v>
      </c>
      <c r="G16958" s="13" t="s">
        <v>60146</v>
      </c>
      <c r="H16958" s="13" t="s">
        <v>60146</v>
      </c>
      <c r="I16958" s="13" t="s">
        <v>60147</v>
      </c>
      <c r="J16958" s="13" t="s">
        <v>44966</v>
      </c>
      <c r="K16958" s="13"/>
      <c r="L16958" s="13"/>
    </row>
    <row r="16959" spans="1:12" ht="64">
      <c r="A16959" s="20" t="s">
        <v>31502</v>
      </c>
      <c r="B16959" s="20" t="s">
        <v>31501</v>
      </c>
      <c r="C16959" s="20" t="s">
        <v>31503</v>
      </c>
      <c r="D16959" s="20" t="s">
        <v>31476</v>
      </c>
      <c r="E16959" s="20" t="s">
        <v>31961</v>
      </c>
      <c r="F16959" s="20" t="s">
        <v>31963</v>
      </c>
      <c r="G16959" s="20" t="s">
        <v>60148</v>
      </c>
      <c r="H16959" s="20" t="s">
        <v>60148</v>
      </c>
      <c r="I16959" s="20" t="s">
        <v>60149</v>
      </c>
      <c r="J16959" s="20" t="s">
        <v>44966</v>
      </c>
      <c r="K16959" s="20"/>
      <c r="L16959" s="20"/>
    </row>
    <row r="16960" spans="1:12" ht="32">
      <c r="A16960" s="13" t="s">
        <v>31502</v>
      </c>
      <c r="B16960" s="13" t="s">
        <v>31501</v>
      </c>
      <c r="C16960" s="13" t="s">
        <v>31503</v>
      </c>
      <c r="D16960" s="13" t="s">
        <v>31476</v>
      </c>
      <c r="E16960" s="13" t="s">
        <v>31961</v>
      </c>
      <c r="F16960" s="13" t="s">
        <v>31963</v>
      </c>
      <c r="G16960" s="13" t="s">
        <v>60150</v>
      </c>
      <c r="H16960" s="13" t="s">
        <v>60150</v>
      </c>
      <c r="I16960" s="13" t="s">
        <v>60151</v>
      </c>
      <c r="J16960" s="13" t="s">
        <v>44966</v>
      </c>
      <c r="K16960" s="13"/>
      <c r="L16960" s="13"/>
    </row>
    <row r="16961" spans="1:12" ht="80">
      <c r="A16961" s="20" t="s">
        <v>31502</v>
      </c>
      <c r="B16961" s="20" t="s">
        <v>31501</v>
      </c>
      <c r="C16961" s="20" t="s">
        <v>31503</v>
      </c>
      <c r="D16961" s="20" t="s">
        <v>31476</v>
      </c>
      <c r="E16961" s="20" t="s">
        <v>31961</v>
      </c>
      <c r="F16961" s="20" t="s">
        <v>31963</v>
      </c>
      <c r="G16961" s="20" t="s">
        <v>60152</v>
      </c>
      <c r="H16961" s="20" t="s">
        <v>60152</v>
      </c>
      <c r="I16961" s="20" t="s">
        <v>60153</v>
      </c>
      <c r="J16961" s="20" t="s">
        <v>44966</v>
      </c>
      <c r="K16961" s="20"/>
      <c r="L16961" s="20"/>
    </row>
    <row r="16962" spans="1:12" ht="48">
      <c r="A16962" s="13" t="s">
        <v>31502</v>
      </c>
      <c r="B16962" s="13" t="s">
        <v>31501</v>
      </c>
      <c r="C16962" s="13" t="s">
        <v>31503</v>
      </c>
      <c r="D16962" s="13" t="s">
        <v>31476</v>
      </c>
      <c r="E16962" s="13" t="s">
        <v>31961</v>
      </c>
      <c r="F16962" s="13" t="s">
        <v>31963</v>
      </c>
      <c r="G16962" s="13" t="s">
        <v>60154</v>
      </c>
      <c r="H16962" s="13" t="s">
        <v>60154</v>
      </c>
      <c r="I16962" s="13" t="s">
        <v>60155</v>
      </c>
      <c r="J16962" s="13" t="s">
        <v>44966</v>
      </c>
      <c r="K16962" s="13"/>
      <c r="L16962" s="13"/>
    </row>
    <row r="16963" spans="1:12" ht="48">
      <c r="A16963" s="20" t="s">
        <v>31502</v>
      </c>
      <c r="B16963" s="20" t="s">
        <v>31501</v>
      </c>
      <c r="C16963" s="20" t="s">
        <v>31503</v>
      </c>
      <c r="D16963" s="20" t="s">
        <v>31476</v>
      </c>
      <c r="E16963" s="20" t="s">
        <v>31961</v>
      </c>
      <c r="F16963" s="20" t="s">
        <v>31963</v>
      </c>
      <c r="G16963" s="20" t="s">
        <v>60156</v>
      </c>
      <c r="H16963" s="20" t="s">
        <v>60156</v>
      </c>
      <c r="I16963" s="20" t="s">
        <v>60157</v>
      </c>
      <c r="J16963" s="20" t="s">
        <v>44966</v>
      </c>
      <c r="K16963" s="20"/>
      <c r="L16963" s="20"/>
    </row>
    <row r="16964" spans="1:12" ht="32">
      <c r="A16964" s="13" t="s">
        <v>31502</v>
      </c>
      <c r="B16964" s="13" t="s">
        <v>31501</v>
      </c>
      <c r="C16964" s="13" t="s">
        <v>31503</v>
      </c>
      <c r="D16964" s="13" t="s">
        <v>31476</v>
      </c>
      <c r="E16964" s="13" t="s">
        <v>31961</v>
      </c>
      <c r="F16964" s="13" t="s">
        <v>31963</v>
      </c>
      <c r="G16964" s="13" t="s">
        <v>60158</v>
      </c>
      <c r="H16964" s="13" t="s">
        <v>60158</v>
      </c>
      <c r="I16964" s="13" t="s">
        <v>60159</v>
      </c>
      <c r="J16964" s="13" t="s">
        <v>44966</v>
      </c>
      <c r="K16964" s="13"/>
      <c r="L16964" s="13"/>
    </row>
    <row r="16965" spans="1:12" ht="32">
      <c r="A16965" s="20" t="s">
        <v>31502</v>
      </c>
      <c r="B16965" s="20" t="s">
        <v>31501</v>
      </c>
      <c r="C16965" s="20" t="s">
        <v>31503</v>
      </c>
      <c r="D16965" s="20" t="s">
        <v>31476</v>
      </c>
      <c r="E16965" s="20" t="s">
        <v>31961</v>
      </c>
      <c r="F16965" s="20" t="s">
        <v>31963</v>
      </c>
      <c r="G16965" s="20" t="s">
        <v>60160</v>
      </c>
      <c r="H16965" s="20" t="s">
        <v>60160</v>
      </c>
      <c r="I16965" s="20" t="s">
        <v>60161</v>
      </c>
      <c r="J16965" s="20" t="s">
        <v>44966</v>
      </c>
      <c r="K16965" s="20"/>
      <c r="L16965" s="20"/>
    </row>
    <row r="16966" spans="1:12" ht="96">
      <c r="A16966" s="13" t="s">
        <v>31502</v>
      </c>
      <c r="B16966" s="13" t="s">
        <v>31501</v>
      </c>
      <c r="C16966" s="13" t="s">
        <v>31503</v>
      </c>
      <c r="D16966" s="13" t="s">
        <v>31476</v>
      </c>
      <c r="E16966" s="13" t="s">
        <v>31961</v>
      </c>
      <c r="F16966" s="13" t="s">
        <v>31963</v>
      </c>
      <c r="G16966" s="13" t="s">
        <v>60162</v>
      </c>
      <c r="H16966" s="13" t="s">
        <v>60162</v>
      </c>
      <c r="I16966" s="13" t="s">
        <v>60163</v>
      </c>
      <c r="J16966" s="13" t="s">
        <v>44966</v>
      </c>
      <c r="K16966" s="13"/>
      <c r="L16966" s="13"/>
    </row>
    <row r="16967" spans="1:12" ht="48">
      <c r="A16967" s="20" t="s">
        <v>31502</v>
      </c>
      <c r="B16967" s="20" t="s">
        <v>31501</v>
      </c>
      <c r="C16967" s="20" t="s">
        <v>31503</v>
      </c>
      <c r="D16967" s="20" t="s">
        <v>31476</v>
      </c>
      <c r="E16967" s="20" t="s">
        <v>31961</v>
      </c>
      <c r="F16967" s="20" t="s">
        <v>31963</v>
      </c>
      <c r="G16967" s="20" t="s">
        <v>60164</v>
      </c>
      <c r="H16967" s="20" t="s">
        <v>60164</v>
      </c>
      <c r="I16967" s="20" t="s">
        <v>60165</v>
      </c>
      <c r="J16967" s="20" t="s">
        <v>44966</v>
      </c>
      <c r="K16967" s="20"/>
      <c r="L16967" s="20"/>
    </row>
    <row r="16968" spans="1:12" ht="48">
      <c r="A16968" s="13" t="s">
        <v>31502</v>
      </c>
      <c r="B16968" s="13" t="s">
        <v>31501</v>
      </c>
      <c r="C16968" s="13" t="s">
        <v>31503</v>
      </c>
      <c r="D16968" s="13" t="s">
        <v>31476</v>
      </c>
      <c r="E16968" s="13" t="s">
        <v>31961</v>
      </c>
      <c r="F16968" s="13" t="s">
        <v>31963</v>
      </c>
      <c r="G16968" s="13" t="s">
        <v>60166</v>
      </c>
      <c r="H16968" s="13" t="s">
        <v>60166</v>
      </c>
      <c r="I16968" s="13" t="s">
        <v>60167</v>
      </c>
      <c r="J16968" s="13" t="s">
        <v>44966</v>
      </c>
      <c r="K16968" s="13"/>
      <c r="L16968" s="13"/>
    </row>
    <row r="16969" spans="1:12" ht="64">
      <c r="A16969" s="20" t="s">
        <v>31502</v>
      </c>
      <c r="B16969" s="20" t="s">
        <v>31501</v>
      </c>
      <c r="C16969" s="20" t="s">
        <v>31503</v>
      </c>
      <c r="D16969" s="20" t="s">
        <v>31476</v>
      </c>
      <c r="E16969" s="20" t="s">
        <v>31961</v>
      </c>
      <c r="F16969" s="20" t="s">
        <v>31963</v>
      </c>
      <c r="G16969" s="20" t="s">
        <v>60168</v>
      </c>
      <c r="H16969" s="20" t="s">
        <v>60168</v>
      </c>
      <c r="I16969" s="20" t="s">
        <v>60169</v>
      </c>
      <c r="J16969" s="20" t="s">
        <v>44966</v>
      </c>
      <c r="K16969" s="20"/>
      <c r="L16969" s="20"/>
    </row>
    <row r="16970" spans="1:12" ht="80">
      <c r="A16970" s="13" t="s">
        <v>31502</v>
      </c>
      <c r="B16970" s="13" t="s">
        <v>31501</v>
      </c>
      <c r="C16970" s="13" t="s">
        <v>31503</v>
      </c>
      <c r="D16970" s="13" t="s">
        <v>31476</v>
      </c>
      <c r="E16970" s="13" t="s">
        <v>31961</v>
      </c>
      <c r="F16970" s="13" t="s">
        <v>31963</v>
      </c>
      <c r="G16970" s="13" t="s">
        <v>60170</v>
      </c>
      <c r="H16970" s="13" t="s">
        <v>60170</v>
      </c>
      <c r="I16970" s="13" t="s">
        <v>60171</v>
      </c>
      <c r="J16970" s="13" t="s">
        <v>44966</v>
      </c>
      <c r="K16970" s="13"/>
      <c r="L16970" s="13"/>
    </row>
    <row r="16971" spans="1:12" ht="32">
      <c r="A16971" s="20" t="s">
        <v>31502</v>
      </c>
      <c r="B16971" s="20" t="s">
        <v>31501</v>
      </c>
      <c r="C16971" s="20" t="s">
        <v>31503</v>
      </c>
      <c r="D16971" s="20" t="s">
        <v>31476</v>
      </c>
      <c r="E16971" s="20" t="s">
        <v>31961</v>
      </c>
      <c r="F16971" s="20" t="s">
        <v>31963</v>
      </c>
      <c r="G16971" s="20" t="s">
        <v>60172</v>
      </c>
      <c r="H16971" s="20" t="s">
        <v>60172</v>
      </c>
      <c r="I16971" s="20" t="s">
        <v>60173</v>
      </c>
      <c r="J16971" s="20" t="s">
        <v>44966</v>
      </c>
      <c r="K16971" s="20"/>
      <c r="L16971" s="20"/>
    </row>
    <row r="16972" spans="1:12" ht="32">
      <c r="A16972" s="13" t="s">
        <v>31502</v>
      </c>
      <c r="B16972" s="13" t="s">
        <v>31501</v>
      </c>
      <c r="C16972" s="13" t="s">
        <v>31503</v>
      </c>
      <c r="D16972" s="13" t="s">
        <v>31476</v>
      </c>
      <c r="E16972" s="13" t="s">
        <v>31961</v>
      </c>
      <c r="F16972" s="13" t="s">
        <v>31963</v>
      </c>
      <c r="G16972" s="13" t="s">
        <v>60174</v>
      </c>
      <c r="H16972" s="13" t="s">
        <v>60174</v>
      </c>
      <c r="I16972" s="13" t="s">
        <v>60175</v>
      </c>
      <c r="J16972" s="13" t="s">
        <v>44966</v>
      </c>
      <c r="K16972" s="13"/>
      <c r="L16972" s="13"/>
    </row>
    <row r="16973" spans="1:12" ht="48">
      <c r="A16973" s="20" t="s">
        <v>31502</v>
      </c>
      <c r="B16973" s="20" t="s">
        <v>31501</v>
      </c>
      <c r="C16973" s="20" t="s">
        <v>31503</v>
      </c>
      <c r="D16973" s="20" t="s">
        <v>31476</v>
      </c>
      <c r="E16973" s="20" t="s">
        <v>31961</v>
      </c>
      <c r="F16973" s="20" t="s">
        <v>31963</v>
      </c>
      <c r="G16973" s="20" t="s">
        <v>60176</v>
      </c>
      <c r="H16973" s="20" t="s">
        <v>60176</v>
      </c>
      <c r="I16973" s="20" t="s">
        <v>60177</v>
      </c>
      <c r="J16973" s="20" t="s">
        <v>44966</v>
      </c>
      <c r="K16973" s="20"/>
      <c r="L16973" s="20"/>
    </row>
    <row r="16974" spans="1:12" ht="32">
      <c r="A16974" s="13" t="s">
        <v>31502</v>
      </c>
      <c r="B16974" s="13" t="s">
        <v>31501</v>
      </c>
      <c r="C16974" s="13" t="s">
        <v>31503</v>
      </c>
      <c r="D16974" s="13" t="s">
        <v>31476</v>
      </c>
      <c r="E16974" s="13" t="s">
        <v>31961</v>
      </c>
      <c r="F16974" s="13" t="s">
        <v>31963</v>
      </c>
      <c r="G16974" s="13" t="s">
        <v>60178</v>
      </c>
      <c r="H16974" s="13" t="s">
        <v>60178</v>
      </c>
      <c r="I16974" s="13" t="s">
        <v>60179</v>
      </c>
      <c r="J16974" s="13" t="s">
        <v>44966</v>
      </c>
      <c r="K16974" s="13"/>
      <c r="L16974" s="13"/>
    </row>
    <row r="16975" spans="1:12" ht="48">
      <c r="A16975" s="20" t="s">
        <v>31502</v>
      </c>
      <c r="B16975" s="20" t="s">
        <v>31501</v>
      </c>
      <c r="C16975" s="20" t="s">
        <v>31503</v>
      </c>
      <c r="D16975" s="20" t="s">
        <v>31476</v>
      </c>
      <c r="E16975" s="20" t="s">
        <v>31961</v>
      </c>
      <c r="F16975" s="20" t="s">
        <v>31963</v>
      </c>
      <c r="G16975" s="20" t="s">
        <v>60180</v>
      </c>
      <c r="H16975" s="20" t="s">
        <v>60180</v>
      </c>
      <c r="I16975" s="20" t="s">
        <v>60181</v>
      </c>
      <c r="J16975" s="20" t="s">
        <v>44966</v>
      </c>
      <c r="K16975" s="20"/>
      <c r="L16975" s="20"/>
    </row>
    <row r="16976" spans="1:12" ht="64">
      <c r="A16976" s="13" t="s">
        <v>31502</v>
      </c>
      <c r="B16976" s="13" t="s">
        <v>31501</v>
      </c>
      <c r="C16976" s="13" t="s">
        <v>31503</v>
      </c>
      <c r="D16976" s="13" t="s">
        <v>31476</v>
      </c>
      <c r="E16976" s="13" t="s">
        <v>31961</v>
      </c>
      <c r="F16976" s="13" t="s">
        <v>31963</v>
      </c>
      <c r="G16976" s="13" t="s">
        <v>60182</v>
      </c>
      <c r="H16976" s="13" t="s">
        <v>60182</v>
      </c>
      <c r="I16976" s="13" t="s">
        <v>60183</v>
      </c>
      <c r="J16976" s="13" t="s">
        <v>44966</v>
      </c>
      <c r="K16976" s="13"/>
      <c r="L16976" s="13"/>
    </row>
    <row r="16977" spans="1:12" ht="80">
      <c r="A16977" s="20" t="s">
        <v>31502</v>
      </c>
      <c r="B16977" s="20" t="s">
        <v>31501</v>
      </c>
      <c r="C16977" s="20" t="s">
        <v>31503</v>
      </c>
      <c r="D16977" s="20" t="s">
        <v>31476</v>
      </c>
      <c r="E16977" s="20" t="s">
        <v>31961</v>
      </c>
      <c r="F16977" s="20" t="s">
        <v>31963</v>
      </c>
      <c r="G16977" s="20" t="s">
        <v>60184</v>
      </c>
      <c r="H16977" s="20" t="s">
        <v>60184</v>
      </c>
      <c r="I16977" s="20" t="s">
        <v>60185</v>
      </c>
      <c r="J16977" s="20" t="s">
        <v>44966</v>
      </c>
      <c r="K16977" s="20"/>
      <c r="L16977" s="20"/>
    </row>
    <row r="16978" spans="1:12" ht="64">
      <c r="A16978" s="13" t="s">
        <v>31502</v>
      </c>
      <c r="B16978" s="13" t="s">
        <v>31501</v>
      </c>
      <c r="C16978" s="13" t="s">
        <v>31503</v>
      </c>
      <c r="D16978" s="13" t="s">
        <v>31476</v>
      </c>
      <c r="E16978" s="13" t="s">
        <v>31961</v>
      </c>
      <c r="F16978" s="13" t="s">
        <v>31963</v>
      </c>
      <c r="G16978" s="13" t="s">
        <v>60186</v>
      </c>
      <c r="H16978" s="13" t="s">
        <v>60186</v>
      </c>
      <c r="I16978" s="13" t="s">
        <v>60187</v>
      </c>
      <c r="J16978" s="13" t="s">
        <v>44966</v>
      </c>
      <c r="K16978" s="13"/>
      <c r="L16978" s="13"/>
    </row>
    <row r="16979" spans="1:12" ht="32">
      <c r="A16979" s="20" t="s">
        <v>31502</v>
      </c>
      <c r="B16979" s="20" t="s">
        <v>31501</v>
      </c>
      <c r="C16979" s="20" t="s">
        <v>31503</v>
      </c>
      <c r="D16979" s="20" t="s">
        <v>31476</v>
      </c>
      <c r="E16979" s="20" t="s">
        <v>31961</v>
      </c>
      <c r="F16979" s="20" t="s">
        <v>31963</v>
      </c>
      <c r="G16979" s="20" t="s">
        <v>60188</v>
      </c>
      <c r="H16979" s="20" t="s">
        <v>60188</v>
      </c>
      <c r="I16979" s="20" t="s">
        <v>60189</v>
      </c>
      <c r="J16979" s="20" t="s">
        <v>44966</v>
      </c>
      <c r="K16979" s="20"/>
      <c r="L16979" s="20"/>
    </row>
    <row r="16980" spans="1:12" ht="48">
      <c r="A16980" s="13" t="s">
        <v>31502</v>
      </c>
      <c r="B16980" s="13" t="s">
        <v>31501</v>
      </c>
      <c r="C16980" s="13" t="s">
        <v>31503</v>
      </c>
      <c r="D16980" s="13" t="s">
        <v>31476</v>
      </c>
      <c r="E16980" s="13" t="s">
        <v>31961</v>
      </c>
      <c r="F16980" s="13" t="s">
        <v>31963</v>
      </c>
      <c r="G16980" s="13" t="s">
        <v>60190</v>
      </c>
      <c r="H16980" s="13" t="s">
        <v>60190</v>
      </c>
      <c r="I16980" s="13" t="s">
        <v>60191</v>
      </c>
      <c r="J16980" s="13" t="s">
        <v>44966</v>
      </c>
      <c r="K16980" s="13"/>
      <c r="L16980" s="13"/>
    </row>
    <row r="16981" spans="1:12" ht="32">
      <c r="A16981" s="20" t="s">
        <v>31502</v>
      </c>
      <c r="B16981" s="20" t="s">
        <v>31501</v>
      </c>
      <c r="C16981" s="20" t="s">
        <v>31503</v>
      </c>
      <c r="D16981" s="20" t="s">
        <v>31476</v>
      </c>
      <c r="E16981" s="20" t="s">
        <v>31961</v>
      </c>
      <c r="F16981" s="20" t="s">
        <v>31963</v>
      </c>
      <c r="G16981" s="20" t="s">
        <v>60192</v>
      </c>
      <c r="H16981" s="20" t="s">
        <v>60192</v>
      </c>
      <c r="I16981" s="20" t="s">
        <v>60193</v>
      </c>
      <c r="J16981" s="20" t="s">
        <v>44966</v>
      </c>
      <c r="K16981" s="20"/>
      <c r="L16981" s="20"/>
    </row>
    <row r="16982" spans="1:12" ht="48">
      <c r="A16982" s="13" t="s">
        <v>31502</v>
      </c>
      <c r="B16982" s="13" t="s">
        <v>31501</v>
      </c>
      <c r="C16982" s="13" t="s">
        <v>31503</v>
      </c>
      <c r="D16982" s="13" t="s">
        <v>31476</v>
      </c>
      <c r="E16982" s="13" t="s">
        <v>31961</v>
      </c>
      <c r="F16982" s="13" t="s">
        <v>31963</v>
      </c>
      <c r="G16982" s="13" t="s">
        <v>60194</v>
      </c>
      <c r="H16982" s="13" t="s">
        <v>60194</v>
      </c>
      <c r="I16982" s="13" t="s">
        <v>60195</v>
      </c>
      <c r="J16982" s="13" t="s">
        <v>44966</v>
      </c>
      <c r="K16982" s="13"/>
      <c r="L16982" s="13"/>
    </row>
    <row r="16983" spans="1:12" ht="48">
      <c r="A16983" s="20" t="s">
        <v>31502</v>
      </c>
      <c r="B16983" s="20" t="s">
        <v>31501</v>
      </c>
      <c r="C16983" s="20" t="s">
        <v>31503</v>
      </c>
      <c r="D16983" s="20" t="s">
        <v>31476</v>
      </c>
      <c r="E16983" s="20" t="s">
        <v>31961</v>
      </c>
      <c r="F16983" s="20" t="s">
        <v>31963</v>
      </c>
      <c r="G16983" s="20" t="s">
        <v>60196</v>
      </c>
      <c r="H16983" s="20" t="s">
        <v>60196</v>
      </c>
      <c r="I16983" s="20" t="s">
        <v>60197</v>
      </c>
      <c r="J16983" s="20" t="s">
        <v>44966</v>
      </c>
      <c r="K16983" s="20"/>
      <c r="L16983" s="20"/>
    </row>
    <row r="16984" spans="1:12" ht="32">
      <c r="A16984" s="13" t="s">
        <v>31502</v>
      </c>
      <c r="B16984" s="13" t="s">
        <v>31501</v>
      </c>
      <c r="C16984" s="13" t="s">
        <v>31503</v>
      </c>
      <c r="D16984" s="13" t="s">
        <v>31476</v>
      </c>
      <c r="E16984" s="13" t="s">
        <v>31961</v>
      </c>
      <c r="F16984" s="13" t="s">
        <v>31963</v>
      </c>
      <c r="G16984" s="13" t="s">
        <v>60198</v>
      </c>
      <c r="H16984" s="13" t="s">
        <v>60198</v>
      </c>
      <c r="I16984" s="13" t="s">
        <v>60199</v>
      </c>
      <c r="J16984" s="13" t="s">
        <v>44966</v>
      </c>
      <c r="K16984" s="13"/>
      <c r="L16984" s="13"/>
    </row>
    <row r="16985" spans="1:12" ht="80">
      <c r="A16985" s="20" t="s">
        <v>31502</v>
      </c>
      <c r="B16985" s="20" t="s">
        <v>31501</v>
      </c>
      <c r="C16985" s="20" t="s">
        <v>31503</v>
      </c>
      <c r="D16985" s="20" t="s">
        <v>31476</v>
      </c>
      <c r="E16985" s="20" t="s">
        <v>31961</v>
      </c>
      <c r="F16985" s="20" t="s">
        <v>31963</v>
      </c>
      <c r="G16985" s="20" t="s">
        <v>60200</v>
      </c>
      <c r="H16985" s="20" t="s">
        <v>60200</v>
      </c>
      <c r="I16985" s="20" t="s">
        <v>60201</v>
      </c>
      <c r="J16985" s="20" t="s">
        <v>44966</v>
      </c>
      <c r="K16985" s="20"/>
      <c r="L16985" s="20"/>
    </row>
    <row r="16986" spans="1:12" ht="64">
      <c r="A16986" s="13" t="s">
        <v>31502</v>
      </c>
      <c r="B16986" s="13" t="s">
        <v>31501</v>
      </c>
      <c r="C16986" s="13" t="s">
        <v>31503</v>
      </c>
      <c r="D16986" s="13" t="s">
        <v>31476</v>
      </c>
      <c r="E16986" s="13" t="s">
        <v>31961</v>
      </c>
      <c r="F16986" s="13" t="s">
        <v>31963</v>
      </c>
      <c r="G16986" s="13" t="s">
        <v>60202</v>
      </c>
      <c r="H16986" s="13" t="s">
        <v>60202</v>
      </c>
      <c r="I16986" s="13" t="s">
        <v>60203</v>
      </c>
      <c r="J16986" s="13" t="s">
        <v>44966</v>
      </c>
      <c r="K16986" s="13"/>
      <c r="L16986" s="13"/>
    </row>
    <row r="16987" spans="1:12" ht="64">
      <c r="A16987" s="20" t="s">
        <v>31502</v>
      </c>
      <c r="B16987" s="20" t="s">
        <v>31501</v>
      </c>
      <c r="C16987" s="20" t="s">
        <v>31503</v>
      </c>
      <c r="D16987" s="20" t="s">
        <v>31476</v>
      </c>
      <c r="E16987" s="20" t="s">
        <v>31961</v>
      </c>
      <c r="F16987" s="20" t="s">
        <v>31963</v>
      </c>
      <c r="G16987" s="20" t="s">
        <v>60204</v>
      </c>
      <c r="H16987" s="20" t="s">
        <v>60204</v>
      </c>
      <c r="I16987" s="20" t="s">
        <v>60205</v>
      </c>
      <c r="J16987" s="20" t="s">
        <v>44991</v>
      </c>
      <c r="K16987" s="20"/>
      <c r="L16987" s="20"/>
    </row>
    <row r="16988" spans="1:12" ht="64">
      <c r="A16988" s="13" t="s">
        <v>31502</v>
      </c>
      <c r="B16988" s="13" t="s">
        <v>31501</v>
      </c>
      <c r="C16988" s="13" t="s">
        <v>31503</v>
      </c>
      <c r="D16988" s="13" t="s">
        <v>31476</v>
      </c>
      <c r="E16988" s="13" t="s">
        <v>31961</v>
      </c>
      <c r="F16988" s="13" t="s">
        <v>31963</v>
      </c>
      <c r="G16988" s="13" t="s">
        <v>60206</v>
      </c>
      <c r="H16988" s="13" t="s">
        <v>60206</v>
      </c>
      <c r="I16988" s="13" t="s">
        <v>60207</v>
      </c>
      <c r="J16988" s="13" t="s">
        <v>44966</v>
      </c>
      <c r="K16988" s="13"/>
      <c r="L16988" s="13"/>
    </row>
    <row r="16989" spans="1:12" ht="64">
      <c r="A16989" s="20" t="s">
        <v>31502</v>
      </c>
      <c r="B16989" s="20" t="s">
        <v>31501</v>
      </c>
      <c r="C16989" s="20" t="s">
        <v>31503</v>
      </c>
      <c r="D16989" s="20" t="s">
        <v>31476</v>
      </c>
      <c r="E16989" s="20" t="s">
        <v>31961</v>
      </c>
      <c r="F16989" s="20" t="s">
        <v>31963</v>
      </c>
      <c r="G16989" s="20" t="s">
        <v>60208</v>
      </c>
      <c r="H16989" s="20" t="s">
        <v>60208</v>
      </c>
      <c r="I16989" s="20" t="s">
        <v>60209</v>
      </c>
      <c r="J16989" s="20" t="s">
        <v>44966</v>
      </c>
      <c r="K16989" s="20"/>
      <c r="L16989" s="20"/>
    </row>
    <row r="16990" spans="1:12" ht="48">
      <c r="A16990" s="13" t="s">
        <v>31502</v>
      </c>
      <c r="B16990" s="13" t="s">
        <v>31501</v>
      </c>
      <c r="C16990" s="13" t="s">
        <v>31503</v>
      </c>
      <c r="D16990" s="13" t="s">
        <v>31476</v>
      </c>
      <c r="E16990" s="13" t="s">
        <v>31961</v>
      </c>
      <c r="F16990" s="13" t="s">
        <v>31963</v>
      </c>
      <c r="G16990" s="13" t="s">
        <v>60210</v>
      </c>
      <c r="H16990" s="13" t="s">
        <v>60210</v>
      </c>
      <c r="I16990" s="13" t="s">
        <v>60211</v>
      </c>
      <c r="J16990" s="13" t="s">
        <v>44966</v>
      </c>
      <c r="K16990" s="13"/>
      <c r="L16990" s="13"/>
    </row>
    <row r="16991" spans="1:12" ht="48">
      <c r="A16991" s="20" t="s">
        <v>31502</v>
      </c>
      <c r="B16991" s="20" t="s">
        <v>31501</v>
      </c>
      <c r="C16991" s="20" t="s">
        <v>31503</v>
      </c>
      <c r="D16991" s="20" t="s">
        <v>31476</v>
      </c>
      <c r="E16991" s="20" t="s">
        <v>31961</v>
      </c>
      <c r="F16991" s="20" t="s">
        <v>31963</v>
      </c>
      <c r="G16991" s="20" t="s">
        <v>60212</v>
      </c>
      <c r="H16991" s="20" t="s">
        <v>60212</v>
      </c>
      <c r="I16991" s="20" t="s">
        <v>60213</v>
      </c>
      <c r="J16991" s="20" t="s">
        <v>44966</v>
      </c>
      <c r="K16991" s="20"/>
      <c r="L16991" s="20"/>
    </row>
    <row r="16992" spans="1:12" ht="32">
      <c r="A16992" s="13" t="s">
        <v>31502</v>
      </c>
      <c r="B16992" s="13" t="s">
        <v>31501</v>
      </c>
      <c r="C16992" s="13" t="s">
        <v>31503</v>
      </c>
      <c r="D16992" s="13" t="s">
        <v>31476</v>
      </c>
      <c r="E16992" s="13" t="s">
        <v>31961</v>
      </c>
      <c r="F16992" s="13" t="s">
        <v>31963</v>
      </c>
      <c r="G16992" s="13" t="s">
        <v>60214</v>
      </c>
      <c r="H16992" s="13" t="s">
        <v>60214</v>
      </c>
      <c r="I16992" s="13" t="s">
        <v>60215</v>
      </c>
      <c r="J16992" s="13" t="s">
        <v>44966</v>
      </c>
      <c r="K16992" s="13"/>
      <c r="L16992" s="13"/>
    </row>
    <row r="16993" spans="1:12" ht="48">
      <c r="A16993" s="20" t="s">
        <v>31502</v>
      </c>
      <c r="B16993" s="20" t="s">
        <v>31501</v>
      </c>
      <c r="C16993" s="20" t="s">
        <v>31503</v>
      </c>
      <c r="D16993" s="20" t="s">
        <v>31476</v>
      </c>
      <c r="E16993" s="20" t="s">
        <v>31961</v>
      </c>
      <c r="F16993" s="20" t="s">
        <v>31963</v>
      </c>
      <c r="G16993" s="20" t="s">
        <v>60216</v>
      </c>
      <c r="H16993" s="20" t="s">
        <v>60216</v>
      </c>
      <c r="I16993" s="20" t="s">
        <v>60217</v>
      </c>
      <c r="J16993" s="20" t="s">
        <v>44966</v>
      </c>
      <c r="K16993" s="20"/>
      <c r="L16993" s="20"/>
    </row>
    <row r="16994" spans="1:12" ht="32">
      <c r="A16994" s="13" t="s">
        <v>31502</v>
      </c>
      <c r="B16994" s="13" t="s">
        <v>31501</v>
      </c>
      <c r="C16994" s="13" t="s">
        <v>31503</v>
      </c>
      <c r="D16994" s="13" t="s">
        <v>31476</v>
      </c>
      <c r="E16994" s="13" t="s">
        <v>31961</v>
      </c>
      <c r="F16994" s="13" t="s">
        <v>31963</v>
      </c>
      <c r="G16994" s="13" t="s">
        <v>60218</v>
      </c>
      <c r="H16994" s="13" t="s">
        <v>60218</v>
      </c>
      <c r="I16994" s="13" t="s">
        <v>60219</v>
      </c>
      <c r="J16994" s="13" t="s">
        <v>44966</v>
      </c>
      <c r="K16994" s="13"/>
      <c r="L16994" s="13"/>
    </row>
    <row r="16995" spans="1:12" ht="48">
      <c r="A16995" s="20" t="s">
        <v>31502</v>
      </c>
      <c r="B16995" s="20" t="s">
        <v>31501</v>
      </c>
      <c r="C16995" s="20" t="s">
        <v>31503</v>
      </c>
      <c r="D16995" s="20" t="s">
        <v>31476</v>
      </c>
      <c r="E16995" s="20" t="s">
        <v>31961</v>
      </c>
      <c r="F16995" s="20" t="s">
        <v>31963</v>
      </c>
      <c r="G16995" s="20" t="s">
        <v>60220</v>
      </c>
      <c r="H16995" s="20" t="s">
        <v>60220</v>
      </c>
      <c r="I16995" s="20" t="s">
        <v>60221</v>
      </c>
      <c r="J16995" s="20" t="s">
        <v>44966</v>
      </c>
      <c r="K16995" s="20"/>
      <c r="L16995" s="20"/>
    </row>
    <row r="16996" spans="1:12" ht="32">
      <c r="A16996" s="13" t="s">
        <v>31502</v>
      </c>
      <c r="B16996" s="13" t="s">
        <v>31501</v>
      </c>
      <c r="C16996" s="13" t="s">
        <v>31503</v>
      </c>
      <c r="D16996" s="13" t="s">
        <v>31476</v>
      </c>
      <c r="E16996" s="13" t="s">
        <v>31961</v>
      </c>
      <c r="F16996" s="13" t="s">
        <v>31963</v>
      </c>
      <c r="G16996" s="13" t="s">
        <v>60222</v>
      </c>
      <c r="H16996" s="13" t="s">
        <v>60222</v>
      </c>
      <c r="I16996" s="13" t="s">
        <v>60223</v>
      </c>
      <c r="J16996" s="13" t="s">
        <v>44966</v>
      </c>
      <c r="K16996" s="13"/>
      <c r="L16996" s="13"/>
    </row>
    <row r="16997" spans="1:12" ht="32">
      <c r="A16997" s="20" t="s">
        <v>31502</v>
      </c>
      <c r="B16997" s="20" t="s">
        <v>31501</v>
      </c>
      <c r="C16997" s="20" t="s">
        <v>31503</v>
      </c>
      <c r="D16997" s="20" t="s">
        <v>31476</v>
      </c>
      <c r="E16997" s="20" t="s">
        <v>31961</v>
      </c>
      <c r="F16997" s="20" t="s">
        <v>31963</v>
      </c>
      <c r="G16997" s="20" t="s">
        <v>60224</v>
      </c>
      <c r="H16997" s="20" t="s">
        <v>60224</v>
      </c>
      <c r="I16997" s="20" t="s">
        <v>60225</v>
      </c>
      <c r="J16997" s="20" t="s">
        <v>44966</v>
      </c>
      <c r="K16997" s="20"/>
      <c r="L16997" s="20"/>
    </row>
    <row r="16998" spans="1:12" ht="48">
      <c r="A16998" s="13" t="s">
        <v>31502</v>
      </c>
      <c r="B16998" s="13" t="s">
        <v>31501</v>
      </c>
      <c r="C16998" s="13" t="s">
        <v>31503</v>
      </c>
      <c r="D16998" s="13" t="s">
        <v>31476</v>
      </c>
      <c r="E16998" s="13" t="s">
        <v>31961</v>
      </c>
      <c r="F16998" s="13" t="s">
        <v>31963</v>
      </c>
      <c r="G16998" s="13" t="s">
        <v>60226</v>
      </c>
      <c r="H16998" s="13" t="s">
        <v>60226</v>
      </c>
      <c r="I16998" s="13" t="s">
        <v>60227</v>
      </c>
      <c r="J16998" s="13" t="s">
        <v>44966</v>
      </c>
      <c r="K16998" s="13"/>
      <c r="L16998" s="13"/>
    </row>
    <row r="16999" spans="1:12" ht="32">
      <c r="A16999" s="20" t="s">
        <v>31502</v>
      </c>
      <c r="B16999" s="20" t="s">
        <v>31501</v>
      </c>
      <c r="C16999" s="20" t="s">
        <v>31503</v>
      </c>
      <c r="D16999" s="20" t="s">
        <v>31476</v>
      </c>
      <c r="E16999" s="20" t="s">
        <v>31961</v>
      </c>
      <c r="F16999" s="20" t="s">
        <v>31963</v>
      </c>
      <c r="G16999" s="20" t="s">
        <v>60228</v>
      </c>
      <c r="H16999" s="20" t="s">
        <v>60228</v>
      </c>
      <c r="I16999" s="20" t="s">
        <v>60229</v>
      </c>
      <c r="J16999" s="20" t="s">
        <v>44966</v>
      </c>
      <c r="K16999" s="20"/>
      <c r="L16999" s="20"/>
    </row>
    <row r="17000" spans="1:12" ht="48">
      <c r="A17000" s="13" t="s">
        <v>31502</v>
      </c>
      <c r="B17000" s="13" t="s">
        <v>31501</v>
      </c>
      <c r="C17000" s="13" t="s">
        <v>31503</v>
      </c>
      <c r="D17000" s="13" t="s">
        <v>31476</v>
      </c>
      <c r="E17000" s="13" t="s">
        <v>31961</v>
      </c>
      <c r="F17000" s="13" t="s">
        <v>31963</v>
      </c>
      <c r="G17000" s="13" t="s">
        <v>60230</v>
      </c>
      <c r="H17000" s="13" t="s">
        <v>60230</v>
      </c>
      <c r="I17000" s="13" t="s">
        <v>60231</v>
      </c>
      <c r="J17000" s="13" t="s">
        <v>44966</v>
      </c>
      <c r="K17000" s="13"/>
      <c r="L17000" s="13"/>
    </row>
    <row r="17001" spans="1:12" ht="48">
      <c r="A17001" s="20" t="s">
        <v>31502</v>
      </c>
      <c r="B17001" s="20" t="s">
        <v>31501</v>
      </c>
      <c r="C17001" s="20" t="s">
        <v>31503</v>
      </c>
      <c r="D17001" s="20" t="s">
        <v>31476</v>
      </c>
      <c r="E17001" s="20" t="s">
        <v>31961</v>
      </c>
      <c r="F17001" s="20" t="s">
        <v>31963</v>
      </c>
      <c r="G17001" s="20" t="s">
        <v>60232</v>
      </c>
      <c r="H17001" s="20" t="s">
        <v>60232</v>
      </c>
      <c r="I17001" s="20" t="s">
        <v>60233</v>
      </c>
      <c r="J17001" s="20" t="s">
        <v>44966</v>
      </c>
      <c r="K17001" s="20"/>
      <c r="L17001" s="20"/>
    </row>
    <row r="17002" spans="1:12" ht="32">
      <c r="A17002" s="13" t="s">
        <v>31502</v>
      </c>
      <c r="B17002" s="13" t="s">
        <v>31501</v>
      </c>
      <c r="C17002" s="13" t="s">
        <v>31503</v>
      </c>
      <c r="D17002" s="13" t="s">
        <v>31476</v>
      </c>
      <c r="E17002" s="13" t="s">
        <v>31961</v>
      </c>
      <c r="F17002" s="13" t="s">
        <v>31963</v>
      </c>
      <c r="G17002" s="13" t="s">
        <v>45162</v>
      </c>
      <c r="H17002" s="13" t="s">
        <v>45162</v>
      </c>
      <c r="I17002" s="13" t="s">
        <v>60234</v>
      </c>
      <c r="J17002" s="13" t="s">
        <v>44966</v>
      </c>
      <c r="K17002" s="13"/>
      <c r="L17002" s="13"/>
    </row>
    <row r="17003" spans="1:12" ht="48">
      <c r="A17003" s="20" t="s">
        <v>31502</v>
      </c>
      <c r="B17003" s="20" t="s">
        <v>31501</v>
      </c>
      <c r="C17003" s="20" t="s">
        <v>31503</v>
      </c>
      <c r="D17003" s="20" t="s">
        <v>31476</v>
      </c>
      <c r="E17003" s="20" t="s">
        <v>31961</v>
      </c>
      <c r="F17003" s="20" t="s">
        <v>31963</v>
      </c>
      <c r="G17003" s="20" t="s">
        <v>60235</v>
      </c>
      <c r="H17003" s="20" t="s">
        <v>60235</v>
      </c>
      <c r="I17003" s="20" t="s">
        <v>60236</v>
      </c>
      <c r="J17003" s="20" t="s">
        <v>44966</v>
      </c>
      <c r="K17003" s="20"/>
      <c r="L17003" s="20"/>
    </row>
    <row r="17004" spans="1:12" ht="48">
      <c r="A17004" s="13" t="s">
        <v>31502</v>
      </c>
      <c r="B17004" s="13" t="s">
        <v>31501</v>
      </c>
      <c r="C17004" s="13" t="s">
        <v>31503</v>
      </c>
      <c r="D17004" s="13" t="s">
        <v>31476</v>
      </c>
      <c r="E17004" s="13" t="s">
        <v>31961</v>
      </c>
      <c r="F17004" s="13" t="s">
        <v>31963</v>
      </c>
      <c r="G17004" s="13" t="s">
        <v>60237</v>
      </c>
      <c r="H17004" s="13" t="s">
        <v>60237</v>
      </c>
      <c r="I17004" s="13" t="s">
        <v>60238</v>
      </c>
      <c r="J17004" s="13" t="s">
        <v>44966</v>
      </c>
      <c r="K17004" s="13"/>
      <c r="L17004" s="13"/>
    </row>
    <row r="17005" spans="1:12" ht="32">
      <c r="A17005" s="20" t="s">
        <v>31502</v>
      </c>
      <c r="B17005" s="20" t="s">
        <v>31501</v>
      </c>
      <c r="C17005" s="20" t="s">
        <v>31503</v>
      </c>
      <c r="D17005" s="20" t="s">
        <v>31476</v>
      </c>
      <c r="E17005" s="20" t="s">
        <v>31961</v>
      </c>
      <c r="F17005" s="20" t="s">
        <v>31963</v>
      </c>
      <c r="G17005" s="20" t="s">
        <v>60239</v>
      </c>
      <c r="H17005" s="20" t="s">
        <v>60239</v>
      </c>
      <c r="I17005" s="20" t="s">
        <v>60240</v>
      </c>
      <c r="J17005" s="20" t="s">
        <v>44966</v>
      </c>
      <c r="K17005" s="20"/>
      <c r="L17005" s="20"/>
    </row>
    <row r="17006" spans="1:12" ht="32">
      <c r="A17006" s="13" t="s">
        <v>31502</v>
      </c>
      <c r="B17006" s="13" t="s">
        <v>31501</v>
      </c>
      <c r="C17006" s="13" t="s">
        <v>31503</v>
      </c>
      <c r="D17006" s="13" t="s">
        <v>31476</v>
      </c>
      <c r="E17006" s="13" t="s">
        <v>31961</v>
      </c>
      <c r="F17006" s="13" t="s">
        <v>31963</v>
      </c>
      <c r="G17006" s="13" t="s">
        <v>60241</v>
      </c>
      <c r="H17006" s="13" t="s">
        <v>60241</v>
      </c>
      <c r="I17006" s="13" t="s">
        <v>60242</v>
      </c>
      <c r="J17006" s="13" t="s">
        <v>44966</v>
      </c>
      <c r="K17006" s="13"/>
      <c r="L17006" s="13"/>
    </row>
    <row r="17007" spans="1:12" ht="48">
      <c r="A17007" s="20" t="s">
        <v>31502</v>
      </c>
      <c r="B17007" s="20" t="s">
        <v>31501</v>
      </c>
      <c r="C17007" s="20" t="s">
        <v>31503</v>
      </c>
      <c r="D17007" s="20" t="s">
        <v>31476</v>
      </c>
      <c r="E17007" s="20" t="s">
        <v>31961</v>
      </c>
      <c r="F17007" s="20" t="s">
        <v>31963</v>
      </c>
      <c r="G17007" s="20" t="s">
        <v>60243</v>
      </c>
      <c r="H17007" s="20" t="s">
        <v>60243</v>
      </c>
      <c r="I17007" s="20" t="s">
        <v>60244</v>
      </c>
      <c r="J17007" s="20" t="s">
        <v>44966</v>
      </c>
      <c r="K17007" s="20"/>
      <c r="L17007" s="20"/>
    </row>
    <row r="17008" spans="1:12" ht="32">
      <c r="A17008" s="13" t="s">
        <v>31502</v>
      </c>
      <c r="B17008" s="13" t="s">
        <v>31501</v>
      </c>
      <c r="C17008" s="13" t="s">
        <v>31503</v>
      </c>
      <c r="D17008" s="13" t="s">
        <v>31476</v>
      </c>
      <c r="E17008" s="13" t="s">
        <v>31961</v>
      </c>
      <c r="F17008" s="13" t="s">
        <v>31963</v>
      </c>
      <c r="G17008" s="13" t="s">
        <v>60245</v>
      </c>
      <c r="H17008" s="13" t="s">
        <v>60245</v>
      </c>
      <c r="I17008" s="13" t="s">
        <v>60246</v>
      </c>
      <c r="J17008" s="13" t="s">
        <v>44966</v>
      </c>
      <c r="K17008" s="13"/>
      <c r="L17008" s="13"/>
    </row>
    <row r="17009" spans="1:12" ht="48">
      <c r="A17009" s="20" t="s">
        <v>31502</v>
      </c>
      <c r="B17009" s="20" t="s">
        <v>31501</v>
      </c>
      <c r="C17009" s="20" t="s">
        <v>31503</v>
      </c>
      <c r="D17009" s="20" t="s">
        <v>31476</v>
      </c>
      <c r="E17009" s="20" t="s">
        <v>31961</v>
      </c>
      <c r="F17009" s="20" t="s">
        <v>31963</v>
      </c>
      <c r="G17009" s="20" t="s">
        <v>60247</v>
      </c>
      <c r="H17009" s="20" t="s">
        <v>60247</v>
      </c>
      <c r="I17009" s="20" t="s">
        <v>60248</v>
      </c>
      <c r="J17009" s="20" t="s">
        <v>44966</v>
      </c>
      <c r="K17009" s="20"/>
      <c r="L17009" s="20"/>
    </row>
    <row r="17010" spans="1:12" ht="32">
      <c r="A17010" s="13" t="s">
        <v>31502</v>
      </c>
      <c r="B17010" s="13" t="s">
        <v>31501</v>
      </c>
      <c r="C17010" s="13" t="s">
        <v>31503</v>
      </c>
      <c r="D17010" s="13" t="s">
        <v>31476</v>
      </c>
      <c r="E17010" s="13" t="s">
        <v>31961</v>
      </c>
      <c r="F17010" s="13" t="s">
        <v>31963</v>
      </c>
      <c r="G17010" s="13" t="s">
        <v>60249</v>
      </c>
      <c r="H17010" s="13" t="s">
        <v>60249</v>
      </c>
      <c r="I17010" s="13" t="s">
        <v>60250</v>
      </c>
      <c r="J17010" s="13" t="s">
        <v>44966</v>
      </c>
      <c r="K17010" s="13"/>
      <c r="L17010" s="13"/>
    </row>
    <row r="17011" spans="1:12" ht="48">
      <c r="A17011" s="20" t="s">
        <v>31502</v>
      </c>
      <c r="B17011" s="20" t="s">
        <v>31501</v>
      </c>
      <c r="C17011" s="20" t="s">
        <v>31503</v>
      </c>
      <c r="D17011" s="20" t="s">
        <v>31476</v>
      </c>
      <c r="E17011" s="20" t="s">
        <v>31961</v>
      </c>
      <c r="F17011" s="20" t="s">
        <v>31963</v>
      </c>
      <c r="G17011" s="20" t="s">
        <v>60251</v>
      </c>
      <c r="H17011" s="20" t="s">
        <v>60251</v>
      </c>
      <c r="I17011" s="20" t="s">
        <v>60252</v>
      </c>
      <c r="J17011" s="20" t="s">
        <v>44966</v>
      </c>
      <c r="K17011" s="20"/>
      <c r="L17011" s="20"/>
    </row>
    <row r="17012" spans="1:12" ht="64">
      <c r="A17012" s="13" t="s">
        <v>31502</v>
      </c>
      <c r="B17012" s="13" t="s">
        <v>31501</v>
      </c>
      <c r="C17012" s="13" t="s">
        <v>31503</v>
      </c>
      <c r="D17012" s="13" t="s">
        <v>31476</v>
      </c>
      <c r="E17012" s="13" t="s">
        <v>31961</v>
      </c>
      <c r="F17012" s="13" t="s">
        <v>31963</v>
      </c>
      <c r="G17012" s="13" t="s">
        <v>60253</v>
      </c>
      <c r="H17012" s="13" t="s">
        <v>60253</v>
      </c>
      <c r="I17012" s="13" t="s">
        <v>60254</v>
      </c>
      <c r="J17012" s="13" t="s">
        <v>44966</v>
      </c>
      <c r="K17012" s="13"/>
      <c r="L17012" s="13"/>
    </row>
    <row r="17013" spans="1:12" ht="32">
      <c r="A17013" s="20" t="s">
        <v>31502</v>
      </c>
      <c r="B17013" s="20" t="s">
        <v>31501</v>
      </c>
      <c r="C17013" s="20" t="s">
        <v>31503</v>
      </c>
      <c r="D17013" s="20" t="s">
        <v>31476</v>
      </c>
      <c r="E17013" s="20" t="s">
        <v>31961</v>
      </c>
      <c r="F17013" s="20" t="s">
        <v>31963</v>
      </c>
      <c r="G17013" s="20" t="s">
        <v>60255</v>
      </c>
      <c r="H17013" s="20" t="s">
        <v>60255</v>
      </c>
      <c r="I17013" s="20" t="s">
        <v>60256</v>
      </c>
      <c r="J17013" s="20" t="s">
        <v>44966</v>
      </c>
      <c r="K17013" s="20"/>
      <c r="L17013" s="20"/>
    </row>
    <row r="17014" spans="1:12" ht="32">
      <c r="A17014" s="13" t="s">
        <v>31502</v>
      </c>
      <c r="B17014" s="13" t="s">
        <v>31501</v>
      </c>
      <c r="C17014" s="13" t="s">
        <v>31503</v>
      </c>
      <c r="D17014" s="13" t="s">
        <v>31476</v>
      </c>
      <c r="E17014" s="13" t="s">
        <v>31961</v>
      </c>
      <c r="F17014" s="13" t="s">
        <v>31963</v>
      </c>
      <c r="G17014" s="13" t="s">
        <v>60257</v>
      </c>
      <c r="H17014" s="13" t="s">
        <v>60257</v>
      </c>
      <c r="I17014" s="13" t="s">
        <v>60258</v>
      </c>
      <c r="J17014" s="13" t="s">
        <v>44966</v>
      </c>
      <c r="K17014" s="13"/>
      <c r="L17014" s="13"/>
    </row>
    <row r="17015" spans="1:12" ht="32">
      <c r="A17015" s="20" t="s">
        <v>31502</v>
      </c>
      <c r="B17015" s="20" t="s">
        <v>31501</v>
      </c>
      <c r="C17015" s="20" t="s">
        <v>31503</v>
      </c>
      <c r="D17015" s="20" t="s">
        <v>31476</v>
      </c>
      <c r="E17015" s="20" t="s">
        <v>31961</v>
      </c>
      <c r="F17015" s="20" t="s">
        <v>31963</v>
      </c>
      <c r="G17015" s="20" t="s">
        <v>60259</v>
      </c>
      <c r="H17015" s="20" t="s">
        <v>60259</v>
      </c>
      <c r="I17015" s="20" t="s">
        <v>60260</v>
      </c>
      <c r="J17015" s="20" t="s">
        <v>44966</v>
      </c>
      <c r="K17015" s="20"/>
      <c r="L17015" s="20"/>
    </row>
    <row r="17016" spans="1:12" ht="48">
      <c r="A17016" s="13" t="s">
        <v>31502</v>
      </c>
      <c r="B17016" s="13" t="s">
        <v>31501</v>
      </c>
      <c r="C17016" s="13" t="s">
        <v>31503</v>
      </c>
      <c r="D17016" s="13" t="s">
        <v>31476</v>
      </c>
      <c r="E17016" s="13" t="s">
        <v>31961</v>
      </c>
      <c r="F17016" s="13" t="s">
        <v>31963</v>
      </c>
      <c r="G17016" s="13" t="s">
        <v>60261</v>
      </c>
      <c r="H17016" s="13" t="s">
        <v>60261</v>
      </c>
      <c r="I17016" s="13" t="s">
        <v>60262</v>
      </c>
      <c r="J17016" s="13" t="s">
        <v>44966</v>
      </c>
      <c r="K17016" s="13"/>
      <c r="L17016" s="13"/>
    </row>
    <row r="17017" spans="1:12" ht="48">
      <c r="A17017" s="20" t="s">
        <v>31502</v>
      </c>
      <c r="B17017" s="20" t="s">
        <v>31501</v>
      </c>
      <c r="C17017" s="20" t="s">
        <v>31503</v>
      </c>
      <c r="D17017" s="20" t="s">
        <v>31476</v>
      </c>
      <c r="E17017" s="20" t="s">
        <v>31961</v>
      </c>
      <c r="F17017" s="20" t="s">
        <v>31963</v>
      </c>
      <c r="G17017" s="20" t="s">
        <v>60263</v>
      </c>
      <c r="H17017" s="20" t="s">
        <v>60263</v>
      </c>
      <c r="I17017" s="20" t="s">
        <v>60264</v>
      </c>
      <c r="J17017" s="20" t="s">
        <v>44966</v>
      </c>
      <c r="K17017" s="20"/>
      <c r="L17017" s="20"/>
    </row>
    <row r="17018" spans="1:12" ht="48">
      <c r="A17018" s="13" t="s">
        <v>31502</v>
      </c>
      <c r="B17018" s="13" t="s">
        <v>31501</v>
      </c>
      <c r="C17018" s="13" t="s">
        <v>31503</v>
      </c>
      <c r="D17018" s="13" t="s">
        <v>31476</v>
      </c>
      <c r="E17018" s="13" t="s">
        <v>31961</v>
      </c>
      <c r="F17018" s="13" t="s">
        <v>31963</v>
      </c>
      <c r="G17018" s="13" t="s">
        <v>60265</v>
      </c>
      <c r="H17018" s="13" t="s">
        <v>60265</v>
      </c>
      <c r="I17018" s="13" t="s">
        <v>60266</v>
      </c>
      <c r="J17018" s="13" t="s">
        <v>44966</v>
      </c>
      <c r="K17018" s="13"/>
      <c r="L17018" s="13"/>
    </row>
    <row r="17019" spans="1:12" ht="48">
      <c r="A17019" s="20" t="s">
        <v>31502</v>
      </c>
      <c r="B17019" s="20" t="s">
        <v>31501</v>
      </c>
      <c r="C17019" s="20" t="s">
        <v>31503</v>
      </c>
      <c r="D17019" s="20" t="s">
        <v>31476</v>
      </c>
      <c r="E17019" s="20" t="s">
        <v>31961</v>
      </c>
      <c r="F17019" s="20" t="s">
        <v>31963</v>
      </c>
      <c r="G17019" s="20" t="s">
        <v>60267</v>
      </c>
      <c r="H17019" s="20" t="s">
        <v>60267</v>
      </c>
      <c r="I17019" s="20" t="s">
        <v>60268</v>
      </c>
      <c r="J17019" s="20" t="s">
        <v>44966</v>
      </c>
      <c r="K17019" s="20"/>
      <c r="L17019" s="20"/>
    </row>
    <row r="17020" spans="1:12" ht="48">
      <c r="A17020" s="13" t="s">
        <v>31502</v>
      </c>
      <c r="B17020" s="13" t="s">
        <v>31501</v>
      </c>
      <c r="C17020" s="13" t="s">
        <v>31503</v>
      </c>
      <c r="D17020" s="13" t="s">
        <v>31476</v>
      </c>
      <c r="E17020" s="13" t="s">
        <v>31961</v>
      </c>
      <c r="F17020" s="13" t="s">
        <v>31963</v>
      </c>
      <c r="G17020" s="13" t="s">
        <v>60269</v>
      </c>
      <c r="H17020" s="13" t="s">
        <v>60269</v>
      </c>
      <c r="I17020" s="13" t="s">
        <v>60270</v>
      </c>
      <c r="J17020" s="13" t="s">
        <v>44966</v>
      </c>
      <c r="K17020" s="13"/>
      <c r="L17020" s="13"/>
    </row>
    <row r="17021" spans="1:12" ht="48">
      <c r="A17021" s="20" t="s">
        <v>31502</v>
      </c>
      <c r="B17021" s="20" t="s">
        <v>31501</v>
      </c>
      <c r="C17021" s="20" t="s">
        <v>31503</v>
      </c>
      <c r="D17021" s="20" t="s">
        <v>31476</v>
      </c>
      <c r="E17021" s="20" t="s">
        <v>31961</v>
      </c>
      <c r="F17021" s="20" t="s">
        <v>31963</v>
      </c>
      <c r="G17021" s="20" t="s">
        <v>60271</v>
      </c>
      <c r="H17021" s="20" t="s">
        <v>60271</v>
      </c>
      <c r="I17021" s="20" t="s">
        <v>60272</v>
      </c>
      <c r="J17021" s="20" t="s">
        <v>44966</v>
      </c>
      <c r="K17021" s="20"/>
      <c r="L17021" s="20"/>
    </row>
    <row r="17022" spans="1:12" ht="32">
      <c r="A17022" s="13" t="s">
        <v>31502</v>
      </c>
      <c r="B17022" s="13" t="s">
        <v>31501</v>
      </c>
      <c r="C17022" s="13" t="s">
        <v>31503</v>
      </c>
      <c r="D17022" s="13" t="s">
        <v>31476</v>
      </c>
      <c r="E17022" s="13" t="s">
        <v>31961</v>
      </c>
      <c r="F17022" s="13" t="s">
        <v>31963</v>
      </c>
      <c r="G17022" s="13" t="s">
        <v>60273</v>
      </c>
      <c r="H17022" s="13" t="s">
        <v>60273</v>
      </c>
      <c r="I17022" s="13" t="s">
        <v>60274</v>
      </c>
      <c r="J17022" s="13" t="s">
        <v>44966</v>
      </c>
      <c r="K17022" s="13"/>
      <c r="L17022" s="13"/>
    </row>
    <row r="17023" spans="1:12" ht="48">
      <c r="A17023" s="20" t="s">
        <v>31502</v>
      </c>
      <c r="B17023" s="20" t="s">
        <v>31501</v>
      </c>
      <c r="C17023" s="20" t="s">
        <v>31503</v>
      </c>
      <c r="D17023" s="20" t="s">
        <v>31476</v>
      </c>
      <c r="E17023" s="20" t="s">
        <v>31961</v>
      </c>
      <c r="F17023" s="20" t="s">
        <v>31963</v>
      </c>
      <c r="G17023" s="20" t="s">
        <v>60275</v>
      </c>
      <c r="H17023" s="20" t="s">
        <v>60275</v>
      </c>
      <c r="I17023" s="20" t="s">
        <v>60276</v>
      </c>
      <c r="J17023" s="20" t="s">
        <v>44991</v>
      </c>
      <c r="K17023" s="20"/>
      <c r="L17023" s="20"/>
    </row>
    <row r="17024" spans="1:12" ht="32">
      <c r="A17024" s="13" t="s">
        <v>31502</v>
      </c>
      <c r="B17024" s="13" t="s">
        <v>31501</v>
      </c>
      <c r="C17024" s="13" t="s">
        <v>31503</v>
      </c>
      <c r="D17024" s="13" t="s">
        <v>31476</v>
      </c>
      <c r="E17024" s="13" t="s">
        <v>31961</v>
      </c>
      <c r="F17024" s="13" t="s">
        <v>31963</v>
      </c>
      <c r="G17024" s="13" t="s">
        <v>60277</v>
      </c>
      <c r="H17024" s="13" t="s">
        <v>60277</v>
      </c>
      <c r="I17024" s="13" t="s">
        <v>60278</v>
      </c>
      <c r="J17024" s="13" t="s">
        <v>44966</v>
      </c>
      <c r="K17024" s="13"/>
      <c r="L17024" s="13"/>
    </row>
    <row r="17025" spans="1:12" ht="32">
      <c r="A17025" s="20" t="s">
        <v>31502</v>
      </c>
      <c r="B17025" s="20" t="s">
        <v>31501</v>
      </c>
      <c r="C17025" s="20" t="s">
        <v>31503</v>
      </c>
      <c r="D17025" s="20" t="s">
        <v>31476</v>
      </c>
      <c r="E17025" s="20" t="s">
        <v>31961</v>
      </c>
      <c r="F17025" s="20" t="s">
        <v>31963</v>
      </c>
      <c r="G17025" s="20" t="s">
        <v>60279</v>
      </c>
      <c r="H17025" s="20" t="s">
        <v>60279</v>
      </c>
      <c r="I17025" s="20" t="s">
        <v>60280</v>
      </c>
      <c r="J17025" s="20" t="s">
        <v>44966</v>
      </c>
      <c r="K17025" s="20"/>
      <c r="L17025" s="20"/>
    </row>
    <row r="17026" spans="1:12" ht="80">
      <c r="A17026" s="13" t="s">
        <v>31502</v>
      </c>
      <c r="B17026" s="13" t="s">
        <v>31501</v>
      </c>
      <c r="C17026" s="13" t="s">
        <v>31503</v>
      </c>
      <c r="D17026" s="13" t="s">
        <v>31476</v>
      </c>
      <c r="E17026" s="13" t="s">
        <v>31961</v>
      </c>
      <c r="F17026" s="13" t="s">
        <v>31963</v>
      </c>
      <c r="G17026" s="13" t="s">
        <v>60281</v>
      </c>
      <c r="H17026" s="13" t="s">
        <v>60281</v>
      </c>
      <c r="I17026" s="13" t="s">
        <v>60282</v>
      </c>
      <c r="J17026" s="13" t="s">
        <v>44966</v>
      </c>
      <c r="K17026" s="13"/>
      <c r="L17026" s="13"/>
    </row>
    <row r="17027" spans="1:12" ht="64">
      <c r="A17027" s="20" t="s">
        <v>31502</v>
      </c>
      <c r="B17027" s="20" t="s">
        <v>31501</v>
      </c>
      <c r="C17027" s="20" t="s">
        <v>31503</v>
      </c>
      <c r="D17027" s="20" t="s">
        <v>31476</v>
      </c>
      <c r="E17027" s="20" t="s">
        <v>31961</v>
      </c>
      <c r="F17027" s="20" t="s">
        <v>31963</v>
      </c>
      <c r="G17027" s="20" t="s">
        <v>60283</v>
      </c>
      <c r="H17027" s="20" t="s">
        <v>60283</v>
      </c>
      <c r="I17027" s="20" t="s">
        <v>60284</v>
      </c>
      <c r="J17027" s="20" t="s">
        <v>44991</v>
      </c>
      <c r="K17027" s="20"/>
      <c r="L17027" s="20"/>
    </row>
    <row r="17028" spans="1:12" ht="48">
      <c r="A17028" s="13" t="s">
        <v>31502</v>
      </c>
      <c r="B17028" s="13" t="s">
        <v>31501</v>
      </c>
      <c r="C17028" s="13" t="s">
        <v>31503</v>
      </c>
      <c r="D17028" s="13" t="s">
        <v>31476</v>
      </c>
      <c r="E17028" s="13" t="s">
        <v>31961</v>
      </c>
      <c r="F17028" s="13" t="s">
        <v>31963</v>
      </c>
      <c r="G17028" s="13" t="s">
        <v>60285</v>
      </c>
      <c r="H17028" s="13" t="s">
        <v>60285</v>
      </c>
      <c r="I17028" s="13" t="s">
        <v>60286</v>
      </c>
      <c r="J17028" s="13" t="s">
        <v>44966</v>
      </c>
      <c r="K17028" s="13"/>
      <c r="L17028" s="13"/>
    </row>
    <row r="17029" spans="1:12" ht="48">
      <c r="A17029" s="20" t="s">
        <v>31502</v>
      </c>
      <c r="B17029" s="20" t="s">
        <v>31501</v>
      </c>
      <c r="C17029" s="20" t="s">
        <v>31503</v>
      </c>
      <c r="D17029" s="20" t="s">
        <v>31476</v>
      </c>
      <c r="E17029" s="20" t="s">
        <v>31961</v>
      </c>
      <c r="F17029" s="20" t="s">
        <v>31963</v>
      </c>
      <c r="G17029" s="20" t="s">
        <v>60287</v>
      </c>
      <c r="H17029" s="20" t="s">
        <v>60287</v>
      </c>
      <c r="I17029" s="20" t="s">
        <v>60288</v>
      </c>
      <c r="J17029" s="20" t="s">
        <v>44966</v>
      </c>
      <c r="K17029" s="20"/>
      <c r="L17029" s="20"/>
    </row>
    <row r="17030" spans="1:12" ht="32">
      <c r="A17030" s="13" t="s">
        <v>31502</v>
      </c>
      <c r="B17030" s="13" t="s">
        <v>31501</v>
      </c>
      <c r="C17030" s="13" t="s">
        <v>31503</v>
      </c>
      <c r="D17030" s="13" t="s">
        <v>31476</v>
      </c>
      <c r="E17030" s="13" t="s">
        <v>31961</v>
      </c>
      <c r="F17030" s="13" t="s">
        <v>31963</v>
      </c>
      <c r="G17030" s="13" t="s">
        <v>60289</v>
      </c>
      <c r="H17030" s="13" t="s">
        <v>60289</v>
      </c>
      <c r="I17030" s="13" t="s">
        <v>60290</v>
      </c>
      <c r="J17030" s="13" t="s">
        <v>44966</v>
      </c>
      <c r="K17030" s="13"/>
      <c r="L17030" s="13"/>
    </row>
    <row r="17031" spans="1:12" ht="64">
      <c r="A17031" s="20" t="s">
        <v>31502</v>
      </c>
      <c r="B17031" s="20" t="s">
        <v>31501</v>
      </c>
      <c r="C17031" s="20" t="s">
        <v>31503</v>
      </c>
      <c r="D17031" s="20" t="s">
        <v>31476</v>
      </c>
      <c r="E17031" s="20" t="s">
        <v>31961</v>
      </c>
      <c r="F17031" s="20" t="s">
        <v>31963</v>
      </c>
      <c r="G17031" s="20" t="s">
        <v>60291</v>
      </c>
      <c r="H17031" s="20" t="s">
        <v>60291</v>
      </c>
      <c r="I17031" s="20" t="s">
        <v>60292</v>
      </c>
      <c r="J17031" s="20" t="s">
        <v>44966</v>
      </c>
      <c r="K17031" s="20"/>
      <c r="L17031" s="20"/>
    </row>
    <row r="17032" spans="1:12" ht="32">
      <c r="A17032" s="13" t="s">
        <v>31502</v>
      </c>
      <c r="B17032" s="13" t="s">
        <v>31501</v>
      </c>
      <c r="C17032" s="13" t="s">
        <v>31503</v>
      </c>
      <c r="D17032" s="13" t="s">
        <v>31476</v>
      </c>
      <c r="E17032" s="13" t="s">
        <v>31961</v>
      </c>
      <c r="F17032" s="13" t="s">
        <v>31963</v>
      </c>
      <c r="G17032" s="13" t="s">
        <v>60293</v>
      </c>
      <c r="H17032" s="13" t="s">
        <v>60293</v>
      </c>
      <c r="I17032" s="13" t="s">
        <v>60294</v>
      </c>
      <c r="J17032" s="13" t="s">
        <v>44966</v>
      </c>
      <c r="K17032" s="13"/>
      <c r="L17032" s="13"/>
    </row>
    <row r="17033" spans="1:12" ht="80">
      <c r="A17033" s="20" t="s">
        <v>31502</v>
      </c>
      <c r="B17033" s="20" t="s">
        <v>31501</v>
      </c>
      <c r="C17033" s="20" t="s">
        <v>31503</v>
      </c>
      <c r="D17033" s="20" t="s">
        <v>31476</v>
      </c>
      <c r="E17033" s="20" t="s">
        <v>31961</v>
      </c>
      <c r="F17033" s="20" t="s">
        <v>31963</v>
      </c>
      <c r="G17033" s="20" t="s">
        <v>60295</v>
      </c>
      <c r="H17033" s="20" t="s">
        <v>60295</v>
      </c>
      <c r="I17033" s="20" t="s">
        <v>60296</v>
      </c>
      <c r="J17033" s="20" t="s">
        <v>44966</v>
      </c>
      <c r="K17033" s="20"/>
      <c r="L17033" s="20"/>
    </row>
    <row r="17034" spans="1:12" ht="48">
      <c r="A17034" s="13" t="s">
        <v>31502</v>
      </c>
      <c r="B17034" s="13" t="s">
        <v>31501</v>
      </c>
      <c r="C17034" s="13" t="s">
        <v>31503</v>
      </c>
      <c r="D17034" s="13" t="s">
        <v>31476</v>
      </c>
      <c r="E17034" s="13" t="s">
        <v>31961</v>
      </c>
      <c r="F17034" s="13" t="s">
        <v>31963</v>
      </c>
      <c r="G17034" s="13" t="s">
        <v>60297</v>
      </c>
      <c r="H17034" s="13" t="s">
        <v>60297</v>
      </c>
      <c r="I17034" s="13" t="s">
        <v>60298</v>
      </c>
      <c r="J17034" s="13" t="s">
        <v>44966</v>
      </c>
      <c r="K17034" s="13"/>
      <c r="L17034" s="13"/>
    </row>
    <row r="17035" spans="1:12" ht="48">
      <c r="A17035" s="20" t="s">
        <v>31502</v>
      </c>
      <c r="B17035" s="20" t="s">
        <v>31501</v>
      </c>
      <c r="C17035" s="20" t="s">
        <v>31503</v>
      </c>
      <c r="D17035" s="20" t="s">
        <v>31476</v>
      </c>
      <c r="E17035" s="20" t="s">
        <v>31961</v>
      </c>
      <c r="F17035" s="20" t="s">
        <v>31963</v>
      </c>
      <c r="G17035" s="20" t="s">
        <v>60299</v>
      </c>
      <c r="H17035" s="20" t="s">
        <v>60299</v>
      </c>
      <c r="I17035" s="20" t="s">
        <v>60300</v>
      </c>
      <c r="J17035" s="20" t="s">
        <v>44991</v>
      </c>
      <c r="K17035" s="20"/>
      <c r="L17035" s="20"/>
    </row>
    <row r="17036" spans="1:12" ht="32">
      <c r="A17036" s="13" t="s">
        <v>31502</v>
      </c>
      <c r="B17036" s="13" t="s">
        <v>31501</v>
      </c>
      <c r="C17036" s="13" t="s">
        <v>31503</v>
      </c>
      <c r="D17036" s="13" t="s">
        <v>31476</v>
      </c>
      <c r="E17036" s="13" t="s">
        <v>31961</v>
      </c>
      <c r="F17036" s="13" t="s">
        <v>31963</v>
      </c>
      <c r="G17036" s="13" t="s">
        <v>60301</v>
      </c>
      <c r="H17036" s="13" t="s">
        <v>60301</v>
      </c>
      <c r="I17036" s="13" t="s">
        <v>60302</v>
      </c>
      <c r="J17036" s="13" t="s">
        <v>44966</v>
      </c>
      <c r="K17036" s="13"/>
      <c r="L17036" s="13"/>
    </row>
    <row r="17037" spans="1:12" ht="48">
      <c r="A17037" s="20" t="s">
        <v>31502</v>
      </c>
      <c r="B17037" s="20" t="s">
        <v>31501</v>
      </c>
      <c r="C17037" s="20" t="s">
        <v>31503</v>
      </c>
      <c r="D17037" s="20" t="s">
        <v>31476</v>
      </c>
      <c r="E17037" s="20" t="s">
        <v>31961</v>
      </c>
      <c r="F17037" s="20" t="s">
        <v>31963</v>
      </c>
      <c r="G17037" s="20" t="s">
        <v>60303</v>
      </c>
      <c r="H17037" s="20" t="s">
        <v>60303</v>
      </c>
      <c r="I17037" s="20" t="s">
        <v>60304</v>
      </c>
      <c r="J17037" s="20" t="s">
        <v>44966</v>
      </c>
      <c r="K17037" s="20"/>
      <c r="L17037" s="20"/>
    </row>
    <row r="17038" spans="1:12" ht="48">
      <c r="A17038" s="13" t="s">
        <v>31502</v>
      </c>
      <c r="B17038" s="13" t="s">
        <v>31501</v>
      </c>
      <c r="C17038" s="13" t="s">
        <v>31503</v>
      </c>
      <c r="D17038" s="13" t="s">
        <v>31476</v>
      </c>
      <c r="E17038" s="13" t="s">
        <v>31961</v>
      </c>
      <c r="F17038" s="13" t="s">
        <v>31963</v>
      </c>
      <c r="G17038" s="13" t="s">
        <v>60305</v>
      </c>
      <c r="H17038" s="13" t="s">
        <v>60305</v>
      </c>
      <c r="I17038" s="13" t="s">
        <v>60306</v>
      </c>
      <c r="J17038" s="13" t="s">
        <v>44966</v>
      </c>
      <c r="K17038" s="13"/>
      <c r="L17038" s="13"/>
    </row>
    <row r="17039" spans="1:12" ht="80">
      <c r="A17039" s="20" t="s">
        <v>31502</v>
      </c>
      <c r="B17039" s="20" t="s">
        <v>31501</v>
      </c>
      <c r="C17039" s="20" t="s">
        <v>31503</v>
      </c>
      <c r="D17039" s="20" t="s">
        <v>31476</v>
      </c>
      <c r="E17039" s="20" t="s">
        <v>31961</v>
      </c>
      <c r="F17039" s="20" t="s">
        <v>31963</v>
      </c>
      <c r="G17039" s="20" t="s">
        <v>60307</v>
      </c>
      <c r="H17039" s="20" t="s">
        <v>60307</v>
      </c>
      <c r="I17039" s="20" t="s">
        <v>60308</v>
      </c>
      <c r="J17039" s="20" t="s">
        <v>44991</v>
      </c>
      <c r="K17039" s="20"/>
      <c r="L17039" s="20"/>
    </row>
    <row r="17040" spans="1:12" ht="80">
      <c r="A17040" s="13" t="s">
        <v>31502</v>
      </c>
      <c r="B17040" s="13" t="s">
        <v>31501</v>
      </c>
      <c r="C17040" s="13" t="s">
        <v>31503</v>
      </c>
      <c r="D17040" s="13" t="s">
        <v>31476</v>
      </c>
      <c r="E17040" s="13" t="s">
        <v>31961</v>
      </c>
      <c r="F17040" s="13" t="s">
        <v>31963</v>
      </c>
      <c r="G17040" s="13" t="s">
        <v>60309</v>
      </c>
      <c r="H17040" s="13" t="s">
        <v>60309</v>
      </c>
      <c r="I17040" s="13" t="s">
        <v>60310</v>
      </c>
      <c r="J17040" s="13" t="s">
        <v>44966</v>
      </c>
      <c r="K17040" s="13"/>
      <c r="L17040" s="13"/>
    </row>
    <row r="17041" spans="1:12" ht="128">
      <c r="A17041" s="20" t="s">
        <v>31502</v>
      </c>
      <c r="B17041" s="20" t="s">
        <v>31501</v>
      </c>
      <c r="C17041" s="20" t="s">
        <v>31503</v>
      </c>
      <c r="D17041" s="20" t="s">
        <v>31476</v>
      </c>
      <c r="E17041" s="20" t="s">
        <v>31961</v>
      </c>
      <c r="F17041" s="20" t="s">
        <v>31963</v>
      </c>
      <c r="G17041" s="20" t="s">
        <v>60311</v>
      </c>
      <c r="H17041" s="20" t="s">
        <v>60311</v>
      </c>
      <c r="I17041" s="20" t="s">
        <v>60312</v>
      </c>
      <c r="J17041" s="20" t="s">
        <v>44966</v>
      </c>
      <c r="K17041" s="20"/>
      <c r="L17041" s="20"/>
    </row>
    <row r="17042" spans="1:12" ht="48">
      <c r="A17042" s="13" t="s">
        <v>31502</v>
      </c>
      <c r="B17042" s="13" t="s">
        <v>31501</v>
      </c>
      <c r="C17042" s="13" t="s">
        <v>31503</v>
      </c>
      <c r="D17042" s="13" t="s">
        <v>31476</v>
      </c>
      <c r="E17042" s="13" t="s">
        <v>31961</v>
      </c>
      <c r="F17042" s="13" t="s">
        <v>31963</v>
      </c>
      <c r="G17042" s="13" t="s">
        <v>60313</v>
      </c>
      <c r="H17042" s="13" t="s">
        <v>60313</v>
      </c>
      <c r="I17042" s="13" t="s">
        <v>60314</v>
      </c>
      <c r="J17042" s="13" t="s">
        <v>44966</v>
      </c>
      <c r="K17042" s="13"/>
      <c r="L17042" s="13"/>
    </row>
    <row r="17043" spans="1:12" ht="96">
      <c r="A17043" s="20" t="s">
        <v>31502</v>
      </c>
      <c r="B17043" s="20" t="s">
        <v>31501</v>
      </c>
      <c r="C17043" s="20" t="s">
        <v>31503</v>
      </c>
      <c r="D17043" s="20" t="s">
        <v>31476</v>
      </c>
      <c r="E17043" s="20" t="s">
        <v>31961</v>
      </c>
      <c r="F17043" s="20" t="s">
        <v>31963</v>
      </c>
      <c r="G17043" s="20" t="s">
        <v>60315</v>
      </c>
      <c r="H17043" s="20" t="s">
        <v>60315</v>
      </c>
      <c r="I17043" s="20" t="s">
        <v>60316</v>
      </c>
      <c r="J17043" s="20" t="s">
        <v>44991</v>
      </c>
      <c r="K17043" s="20"/>
      <c r="L17043" s="20"/>
    </row>
    <row r="17044" spans="1:12" ht="32">
      <c r="A17044" s="13" t="s">
        <v>31502</v>
      </c>
      <c r="B17044" s="13" t="s">
        <v>31501</v>
      </c>
      <c r="C17044" s="13" t="s">
        <v>31503</v>
      </c>
      <c r="D17044" s="13" t="s">
        <v>31476</v>
      </c>
      <c r="E17044" s="13" t="s">
        <v>31961</v>
      </c>
      <c r="F17044" s="13" t="s">
        <v>31963</v>
      </c>
      <c r="G17044" s="13" t="s">
        <v>60317</v>
      </c>
      <c r="H17044" s="13" t="s">
        <v>60317</v>
      </c>
      <c r="I17044" s="13" t="s">
        <v>60318</v>
      </c>
      <c r="J17044" s="13" t="s">
        <v>44966</v>
      </c>
      <c r="K17044" s="13"/>
      <c r="L17044" s="13"/>
    </row>
    <row r="17045" spans="1:12" ht="48">
      <c r="A17045" s="20" t="s">
        <v>31502</v>
      </c>
      <c r="B17045" s="20" t="s">
        <v>31501</v>
      </c>
      <c r="C17045" s="20" t="s">
        <v>31503</v>
      </c>
      <c r="D17045" s="20" t="s">
        <v>31476</v>
      </c>
      <c r="E17045" s="20" t="s">
        <v>31961</v>
      </c>
      <c r="F17045" s="20" t="s">
        <v>31963</v>
      </c>
      <c r="G17045" s="20" t="s">
        <v>60319</v>
      </c>
      <c r="H17045" s="20" t="s">
        <v>60319</v>
      </c>
      <c r="I17045" s="20" t="s">
        <v>60320</v>
      </c>
      <c r="J17045" s="20" t="s">
        <v>44966</v>
      </c>
      <c r="K17045" s="20"/>
      <c r="L17045" s="20"/>
    </row>
    <row r="17046" spans="1:12" ht="64">
      <c r="A17046" s="13" t="s">
        <v>31502</v>
      </c>
      <c r="B17046" s="13" t="s">
        <v>31501</v>
      </c>
      <c r="C17046" s="13" t="s">
        <v>31503</v>
      </c>
      <c r="D17046" s="13" t="s">
        <v>31476</v>
      </c>
      <c r="E17046" s="13" t="s">
        <v>31961</v>
      </c>
      <c r="F17046" s="13" t="s">
        <v>31963</v>
      </c>
      <c r="G17046" s="13" t="s">
        <v>60321</v>
      </c>
      <c r="H17046" s="13" t="s">
        <v>60321</v>
      </c>
      <c r="I17046" s="13" t="s">
        <v>60322</v>
      </c>
      <c r="J17046" s="13" t="s">
        <v>44966</v>
      </c>
      <c r="K17046" s="13"/>
      <c r="L17046" s="13"/>
    </row>
    <row r="17047" spans="1:12" ht="48">
      <c r="A17047" s="20" t="s">
        <v>31502</v>
      </c>
      <c r="B17047" s="20" t="s">
        <v>31501</v>
      </c>
      <c r="C17047" s="20" t="s">
        <v>31503</v>
      </c>
      <c r="D17047" s="20" t="s">
        <v>31476</v>
      </c>
      <c r="E17047" s="20" t="s">
        <v>31961</v>
      </c>
      <c r="F17047" s="20" t="s">
        <v>31963</v>
      </c>
      <c r="G17047" s="20" t="s">
        <v>60323</v>
      </c>
      <c r="H17047" s="20" t="s">
        <v>60323</v>
      </c>
      <c r="I17047" s="20" t="s">
        <v>60324</v>
      </c>
      <c r="J17047" s="20" t="s">
        <v>44966</v>
      </c>
      <c r="K17047" s="20"/>
      <c r="L17047" s="20"/>
    </row>
    <row r="17048" spans="1:12" ht="80">
      <c r="A17048" s="13" t="s">
        <v>31502</v>
      </c>
      <c r="B17048" s="13" t="s">
        <v>31501</v>
      </c>
      <c r="C17048" s="13" t="s">
        <v>31503</v>
      </c>
      <c r="D17048" s="13" t="s">
        <v>31476</v>
      </c>
      <c r="E17048" s="13" t="s">
        <v>31961</v>
      </c>
      <c r="F17048" s="13" t="s">
        <v>31963</v>
      </c>
      <c r="G17048" s="13" t="s">
        <v>60325</v>
      </c>
      <c r="H17048" s="13" t="s">
        <v>60325</v>
      </c>
      <c r="I17048" s="13" t="s">
        <v>60326</v>
      </c>
      <c r="J17048" s="13" t="s">
        <v>44966</v>
      </c>
      <c r="K17048" s="13"/>
      <c r="L17048" s="13"/>
    </row>
    <row r="17049" spans="1:12" ht="32">
      <c r="A17049" s="20" t="s">
        <v>31502</v>
      </c>
      <c r="B17049" s="20" t="s">
        <v>31501</v>
      </c>
      <c r="C17049" s="20" t="s">
        <v>31503</v>
      </c>
      <c r="D17049" s="20" t="s">
        <v>31476</v>
      </c>
      <c r="E17049" s="20" t="s">
        <v>31961</v>
      </c>
      <c r="F17049" s="20" t="s">
        <v>31963</v>
      </c>
      <c r="G17049" s="20" t="s">
        <v>60327</v>
      </c>
      <c r="H17049" s="20" t="s">
        <v>60327</v>
      </c>
      <c r="I17049" s="20" t="s">
        <v>60328</v>
      </c>
      <c r="J17049" s="20" t="s">
        <v>44966</v>
      </c>
      <c r="K17049" s="20"/>
      <c r="L17049" s="20"/>
    </row>
    <row r="17050" spans="1:12" ht="48">
      <c r="A17050" s="13" t="s">
        <v>31502</v>
      </c>
      <c r="B17050" s="13" t="s">
        <v>31501</v>
      </c>
      <c r="C17050" s="13" t="s">
        <v>31503</v>
      </c>
      <c r="D17050" s="13" t="s">
        <v>31476</v>
      </c>
      <c r="E17050" s="13" t="s">
        <v>31961</v>
      </c>
      <c r="F17050" s="13" t="s">
        <v>31963</v>
      </c>
      <c r="G17050" s="13" t="s">
        <v>60329</v>
      </c>
      <c r="H17050" s="13" t="s">
        <v>60329</v>
      </c>
      <c r="I17050" s="13" t="s">
        <v>60330</v>
      </c>
      <c r="J17050" s="13" t="s">
        <v>44966</v>
      </c>
      <c r="K17050" s="13"/>
      <c r="L17050" s="13"/>
    </row>
    <row r="17051" spans="1:12" ht="48">
      <c r="A17051" s="20" t="s">
        <v>31502</v>
      </c>
      <c r="B17051" s="20" t="s">
        <v>31501</v>
      </c>
      <c r="C17051" s="20" t="s">
        <v>31503</v>
      </c>
      <c r="D17051" s="20" t="s">
        <v>31476</v>
      </c>
      <c r="E17051" s="20" t="s">
        <v>31961</v>
      </c>
      <c r="F17051" s="20" t="s">
        <v>31963</v>
      </c>
      <c r="G17051" s="20" t="s">
        <v>60331</v>
      </c>
      <c r="H17051" s="20" t="s">
        <v>60331</v>
      </c>
      <c r="I17051" s="20" t="s">
        <v>60332</v>
      </c>
      <c r="J17051" s="20" t="s">
        <v>44966</v>
      </c>
      <c r="K17051" s="20"/>
      <c r="L17051" s="20"/>
    </row>
    <row r="17052" spans="1:12" ht="32">
      <c r="A17052" s="13" t="s">
        <v>31502</v>
      </c>
      <c r="B17052" s="13" t="s">
        <v>31501</v>
      </c>
      <c r="C17052" s="13" t="s">
        <v>31503</v>
      </c>
      <c r="D17052" s="13" t="s">
        <v>31476</v>
      </c>
      <c r="E17052" s="13" t="s">
        <v>31961</v>
      </c>
      <c r="F17052" s="13" t="s">
        <v>31963</v>
      </c>
      <c r="G17052" s="13" t="s">
        <v>60333</v>
      </c>
      <c r="H17052" s="13" t="s">
        <v>60333</v>
      </c>
      <c r="I17052" s="13" t="s">
        <v>60334</v>
      </c>
      <c r="J17052" s="13" t="s">
        <v>44966</v>
      </c>
      <c r="K17052" s="13"/>
      <c r="L17052" s="13"/>
    </row>
    <row r="17053" spans="1:12" ht="48">
      <c r="A17053" s="20" t="s">
        <v>31502</v>
      </c>
      <c r="B17053" s="20" t="s">
        <v>31501</v>
      </c>
      <c r="C17053" s="20" t="s">
        <v>31503</v>
      </c>
      <c r="D17053" s="20" t="s">
        <v>31476</v>
      </c>
      <c r="E17053" s="20" t="s">
        <v>31961</v>
      </c>
      <c r="F17053" s="20" t="s">
        <v>31963</v>
      </c>
      <c r="G17053" s="20" t="s">
        <v>60335</v>
      </c>
      <c r="H17053" s="20" t="s">
        <v>60335</v>
      </c>
      <c r="I17053" s="20" t="s">
        <v>60336</v>
      </c>
      <c r="J17053" s="20" t="s">
        <v>44966</v>
      </c>
      <c r="K17053" s="20"/>
      <c r="L17053" s="20"/>
    </row>
    <row r="17054" spans="1:12" ht="64">
      <c r="A17054" s="13" t="s">
        <v>31502</v>
      </c>
      <c r="B17054" s="13" t="s">
        <v>31501</v>
      </c>
      <c r="C17054" s="13" t="s">
        <v>31503</v>
      </c>
      <c r="D17054" s="13" t="s">
        <v>31476</v>
      </c>
      <c r="E17054" s="13" t="s">
        <v>31961</v>
      </c>
      <c r="F17054" s="13" t="s">
        <v>31963</v>
      </c>
      <c r="G17054" s="13" t="s">
        <v>60337</v>
      </c>
      <c r="H17054" s="13" t="s">
        <v>60337</v>
      </c>
      <c r="I17054" s="13" t="s">
        <v>60338</v>
      </c>
      <c r="J17054" s="13" t="s">
        <v>44966</v>
      </c>
      <c r="K17054" s="13"/>
      <c r="L17054" s="13"/>
    </row>
    <row r="17055" spans="1:12" ht="48">
      <c r="A17055" s="20" t="s">
        <v>31502</v>
      </c>
      <c r="B17055" s="20" t="s">
        <v>31501</v>
      </c>
      <c r="C17055" s="20" t="s">
        <v>31503</v>
      </c>
      <c r="D17055" s="20" t="s">
        <v>31476</v>
      </c>
      <c r="E17055" s="20" t="s">
        <v>31961</v>
      </c>
      <c r="F17055" s="20" t="s">
        <v>31963</v>
      </c>
      <c r="G17055" s="20" t="s">
        <v>60339</v>
      </c>
      <c r="H17055" s="20" t="s">
        <v>60339</v>
      </c>
      <c r="I17055" s="20" t="s">
        <v>60340</v>
      </c>
      <c r="J17055" s="20" t="s">
        <v>44966</v>
      </c>
      <c r="K17055" s="20"/>
      <c r="L17055" s="20"/>
    </row>
    <row r="17056" spans="1:12" ht="96">
      <c r="A17056" s="13" t="s">
        <v>31502</v>
      </c>
      <c r="B17056" s="13" t="s">
        <v>31501</v>
      </c>
      <c r="C17056" s="13" t="s">
        <v>31503</v>
      </c>
      <c r="D17056" s="13" t="s">
        <v>31476</v>
      </c>
      <c r="E17056" s="13" t="s">
        <v>31961</v>
      </c>
      <c r="F17056" s="13" t="s">
        <v>31963</v>
      </c>
      <c r="G17056" s="13" t="s">
        <v>60341</v>
      </c>
      <c r="H17056" s="13" t="s">
        <v>60341</v>
      </c>
      <c r="I17056" s="13" t="s">
        <v>60342</v>
      </c>
      <c r="J17056" s="13" t="s">
        <v>44991</v>
      </c>
      <c r="K17056" s="13"/>
      <c r="L17056" s="13"/>
    </row>
    <row r="17057" spans="1:12" ht="32">
      <c r="A17057" s="20" t="s">
        <v>31502</v>
      </c>
      <c r="B17057" s="20" t="s">
        <v>31501</v>
      </c>
      <c r="C17057" s="20" t="s">
        <v>31503</v>
      </c>
      <c r="D17057" s="20" t="s">
        <v>31476</v>
      </c>
      <c r="E17057" s="20" t="s">
        <v>31961</v>
      </c>
      <c r="F17057" s="20" t="s">
        <v>31963</v>
      </c>
      <c r="G17057" s="20" t="s">
        <v>60343</v>
      </c>
      <c r="H17057" s="20" t="s">
        <v>60343</v>
      </c>
      <c r="I17057" s="20" t="s">
        <v>60344</v>
      </c>
      <c r="J17057" s="20" t="s">
        <v>44966</v>
      </c>
      <c r="K17057" s="20"/>
      <c r="L17057" s="20"/>
    </row>
    <row r="17058" spans="1:12" ht="96">
      <c r="A17058" s="13" t="s">
        <v>31502</v>
      </c>
      <c r="B17058" s="13" t="s">
        <v>31501</v>
      </c>
      <c r="C17058" s="13" t="s">
        <v>31503</v>
      </c>
      <c r="D17058" s="13" t="s">
        <v>31476</v>
      </c>
      <c r="E17058" s="13" t="s">
        <v>31961</v>
      </c>
      <c r="F17058" s="13" t="s">
        <v>31963</v>
      </c>
      <c r="G17058" s="13" t="s">
        <v>60345</v>
      </c>
      <c r="H17058" s="13" t="s">
        <v>60345</v>
      </c>
      <c r="I17058" s="13" t="s">
        <v>60346</v>
      </c>
      <c r="J17058" s="13" t="s">
        <v>44966</v>
      </c>
      <c r="K17058" s="13"/>
      <c r="L17058" s="13"/>
    </row>
    <row r="17059" spans="1:12" ht="32">
      <c r="A17059" s="20" t="s">
        <v>31502</v>
      </c>
      <c r="B17059" s="20" t="s">
        <v>31501</v>
      </c>
      <c r="C17059" s="20" t="s">
        <v>31503</v>
      </c>
      <c r="D17059" s="20" t="s">
        <v>31476</v>
      </c>
      <c r="E17059" s="20" t="s">
        <v>31961</v>
      </c>
      <c r="F17059" s="20" t="s">
        <v>31963</v>
      </c>
      <c r="G17059" s="20" t="s">
        <v>60347</v>
      </c>
      <c r="H17059" s="20" t="s">
        <v>60347</v>
      </c>
      <c r="I17059" s="20" t="s">
        <v>60348</v>
      </c>
      <c r="J17059" s="20" t="s">
        <v>44966</v>
      </c>
      <c r="K17059" s="20"/>
      <c r="L17059" s="20"/>
    </row>
    <row r="17060" spans="1:12" ht="32">
      <c r="A17060" s="13" t="s">
        <v>31502</v>
      </c>
      <c r="B17060" s="13" t="s">
        <v>31501</v>
      </c>
      <c r="C17060" s="13" t="s">
        <v>31503</v>
      </c>
      <c r="D17060" s="13" t="s">
        <v>31476</v>
      </c>
      <c r="E17060" s="13" t="s">
        <v>31961</v>
      </c>
      <c r="F17060" s="13" t="s">
        <v>31963</v>
      </c>
      <c r="G17060" s="13" t="s">
        <v>60349</v>
      </c>
      <c r="H17060" s="13" t="s">
        <v>60349</v>
      </c>
      <c r="I17060" s="13" t="s">
        <v>60350</v>
      </c>
      <c r="J17060" s="13" t="s">
        <v>44966</v>
      </c>
      <c r="K17060" s="13"/>
      <c r="L17060" s="13"/>
    </row>
    <row r="17061" spans="1:12" ht="32">
      <c r="A17061" s="20" t="s">
        <v>31502</v>
      </c>
      <c r="B17061" s="20" t="s">
        <v>31501</v>
      </c>
      <c r="C17061" s="20" t="s">
        <v>31503</v>
      </c>
      <c r="D17061" s="20" t="s">
        <v>31476</v>
      </c>
      <c r="E17061" s="20" t="s">
        <v>31961</v>
      </c>
      <c r="F17061" s="20" t="s">
        <v>31963</v>
      </c>
      <c r="G17061" s="20" t="s">
        <v>60351</v>
      </c>
      <c r="H17061" s="20" t="s">
        <v>60351</v>
      </c>
      <c r="I17061" s="20" t="s">
        <v>60352</v>
      </c>
      <c r="J17061" s="20" t="s">
        <v>44966</v>
      </c>
      <c r="K17061" s="20"/>
      <c r="L17061" s="20"/>
    </row>
    <row r="17062" spans="1:12" ht="80">
      <c r="A17062" s="13" t="s">
        <v>31502</v>
      </c>
      <c r="B17062" s="13" t="s">
        <v>31501</v>
      </c>
      <c r="C17062" s="13" t="s">
        <v>31503</v>
      </c>
      <c r="D17062" s="13" t="s">
        <v>31476</v>
      </c>
      <c r="E17062" s="13" t="s">
        <v>31961</v>
      </c>
      <c r="F17062" s="13" t="s">
        <v>31963</v>
      </c>
      <c r="G17062" s="13" t="s">
        <v>60353</v>
      </c>
      <c r="H17062" s="13" t="s">
        <v>60353</v>
      </c>
      <c r="I17062" s="13" t="s">
        <v>60354</v>
      </c>
      <c r="J17062" s="13" t="s">
        <v>44991</v>
      </c>
      <c r="K17062" s="13"/>
      <c r="L17062" s="13"/>
    </row>
    <row r="17063" spans="1:12" ht="48">
      <c r="A17063" s="20" t="s">
        <v>31502</v>
      </c>
      <c r="B17063" s="20" t="s">
        <v>31501</v>
      </c>
      <c r="C17063" s="20" t="s">
        <v>31503</v>
      </c>
      <c r="D17063" s="20" t="s">
        <v>31476</v>
      </c>
      <c r="E17063" s="20" t="s">
        <v>31961</v>
      </c>
      <c r="F17063" s="20" t="s">
        <v>31963</v>
      </c>
      <c r="G17063" s="20" t="s">
        <v>60355</v>
      </c>
      <c r="H17063" s="20" t="s">
        <v>60355</v>
      </c>
      <c r="I17063" s="20" t="s">
        <v>60356</v>
      </c>
      <c r="J17063" s="20" t="s">
        <v>44966</v>
      </c>
      <c r="K17063" s="20"/>
      <c r="L17063" s="20"/>
    </row>
    <row r="17064" spans="1:12" ht="48">
      <c r="A17064" s="13" t="s">
        <v>31502</v>
      </c>
      <c r="B17064" s="13" t="s">
        <v>31501</v>
      </c>
      <c r="C17064" s="13" t="s">
        <v>31503</v>
      </c>
      <c r="D17064" s="13" t="s">
        <v>31476</v>
      </c>
      <c r="E17064" s="13" t="s">
        <v>31961</v>
      </c>
      <c r="F17064" s="13" t="s">
        <v>31963</v>
      </c>
      <c r="G17064" s="13" t="s">
        <v>60357</v>
      </c>
      <c r="H17064" s="13" t="s">
        <v>60357</v>
      </c>
      <c r="I17064" s="13" t="s">
        <v>60358</v>
      </c>
      <c r="J17064" s="13" t="s">
        <v>44966</v>
      </c>
      <c r="K17064" s="13"/>
      <c r="L17064" s="13"/>
    </row>
    <row r="17065" spans="1:12" ht="32">
      <c r="A17065" s="20" t="s">
        <v>31502</v>
      </c>
      <c r="B17065" s="20" t="s">
        <v>31501</v>
      </c>
      <c r="C17065" s="20" t="s">
        <v>31503</v>
      </c>
      <c r="D17065" s="20" t="s">
        <v>31476</v>
      </c>
      <c r="E17065" s="20" t="s">
        <v>31961</v>
      </c>
      <c r="F17065" s="20" t="s">
        <v>31963</v>
      </c>
      <c r="G17065" s="20" t="s">
        <v>60359</v>
      </c>
      <c r="H17065" s="20" t="s">
        <v>60359</v>
      </c>
      <c r="I17065" s="20" t="s">
        <v>60360</v>
      </c>
      <c r="J17065" s="20" t="s">
        <v>44966</v>
      </c>
      <c r="K17065" s="20"/>
      <c r="L17065" s="20"/>
    </row>
    <row r="17066" spans="1:12" ht="64">
      <c r="A17066" s="13" t="s">
        <v>31502</v>
      </c>
      <c r="B17066" s="13" t="s">
        <v>31501</v>
      </c>
      <c r="C17066" s="13" t="s">
        <v>31503</v>
      </c>
      <c r="D17066" s="13" t="s">
        <v>31476</v>
      </c>
      <c r="E17066" s="13" t="s">
        <v>31961</v>
      </c>
      <c r="F17066" s="13" t="s">
        <v>31963</v>
      </c>
      <c r="G17066" s="13" t="s">
        <v>60361</v>
      </c>
      <c r="H17066" s="13" t="s">
        <v>60361</v>
      </c>
      <c r="I17066" s="13" t="s">
        <v>60362</v>
      </c>
      <c r="J17066" s="13" t="s">
        <v>44966</v>
      </c>
      <c r="K17066" s="13"/>
      <c r="L17066" s="13"/>
    </row>
    <row r="17067" spans="1:12" ht="32">
      <c r="A17067" s="20" t="s">
        <v>31502</v>
      </c>
      <c r="B17067" s="20" t="s">
        <v>31501</v>
      </c>
      <c r="C17067" s="20" t="s">
        <v>31503</v>
      </c>
      <c r="D17067" s="20" t="s">
        <v>31476</v>
      </c>
      <c r="E17067" s="20" t="s">
        <v>31961</v>
      </c>
      <c r="F17067" s="20" t="s">
        <v>31963</v>
      </c>
      <c r="G17067" s="20" t="s">
        <v>60363</v>
      </c>
      <c r="H17067" s="20" t="s">
        <v>60363</v>
      </c>
      <c r="I17067" s="20" t="s">
        <v>60364</v>
      </c>
      <c r="J17067" s="20" t="s">
        <v>44966</v>
      </c>
      <c r="K17067" s="20"/>
      <c r="L17067" s="20"/>
    </row>
    <row r="17068" spans="1:12" ht="64">
      <c r="A17068" s="13" t="s">
        <v>31502</v>
      </c>
      <c r="B17068" s="13" t="s">
        <v>31501</v>
      </c>
      <c r="C17068" s="13" t="s">
        <v>31503</v>
      </c>
      <c r="D17068" s="13" t="s">
        <v>31476</v>
      </c>
      <c r="E17068" s="13" t="s">
        <v>31961</v>
      </c>
      <c r="F17068" s="13" t="s">
        <v>31963</v>
      </c>
      <c r="G17068" s="13" t="s">
        <v>60365</v>
      </c>
      <c r="H17068" s="13" t="s">
        <v>60365</v>
      </c>
      <c r="I17068" s="13" t="s">
        <v>60366</v>
      </c>
      <c r="J17068" s="13" t="s">
        <v>44966</v>
      </c>
      <c r="K17068" s="13"/>
      <c r="L17068" s="13"/>
    </row>
    <row r="17069" spans="1:12" ht="48">
      <c r="A17069" s="20" t="s">
        <v>31502</v>
      </c>
      <c r="B17069" s="20" t="s">
        <v>31501</v>
      </c>
      <c r="C17069" s="20" t="s">
        <v>31503</v>
      </c>
      <c r="D17069" s="20" t="s">
        <v>31476</v>
      </c>
      <c r="E17069" s="20" t="s">
        <v>31961</v>
      </c>
      <c r="F17069" s="20" t="s">
        <v>31963</v>
      </c>
      <c r="G17069" s="20" t="s">
        <v>60367</v>
      </c>
      <c r="H17069" s="20" t="s">
        <v>60367</v>
      </c>
      <c r="I17069" s="20" t="s">
        <v>60368</v>
      </c>
      <c r="J17069" s="20" t="s">
        <v>44966</v>
      </c>
      <c r="K17069" s="20"/>
      <c r="L17069" s="20"/>
    </row>
    <row r="17070" spans="1:12" ht="32">
      <c r="A17070" s="13" t="s">
        <v>31502</v>
      </c>
      <c r="B17070" s="13" t="s">
        <v>31501</v>
      </c>
      <c r="C17070" s="13" t="s">
        <v>31503</v>
      </c>
      <c r="D17070" s="13" t="s">
        <v>31476</v>
      </c>
      <c r="E17070" s="13" t="s">
        <v>31961</v>
      </c>
      <c r="F17070" s="13" t="s">
        <v>31963</v>
      </c>
      <c r="G17070" s="13" t="s">
        <v>60369</v>
      </c>
      <c r="H17070" s="13" t="s">
        <v>60369</v>
      </c>
      <c r="I17070" s="13" t="s">
        <v>60370</v>
      </c>
      <c r="J17070" s="13" t="s">
        <v>44966</v>
      </c>
      <c r="K17070" s="13"/>
      <c r="L17070" s="13"/>
    </row>
    <row r="17071" spans="1:12" ht="48">
      <c r="A17071" s="20" t="s">
        <v>31502</v>
      </c>
      <c r="B17071" s="20" t="s">
        <v>31501</v>
      </c>
      <c r="C17071" s="20" t="s">
        <v>31503</v>
      </c>
      <c r="D17071" s="20" t="s">
        <v>31476</v>
      </c>
      <c r="E17071" s="20" t="s">
        <v>31961</v>
      </c>
      <c r="F17071" s="20" t="s">
        <v>31963</v>
      </c>
      <c r="G17071" s="20" t="s">
        <v>60371</v>
      </c>
      <c r="H17071" s="20" t="s">
        <v>60371</v>
      </c>
      <c r="I17071" s="20" t="s">
        <v>60372</v>
      </c>
      <c r="J17071" s="20" t="s">
        <v>44966</v>
      </c>
      <c r="K17071" s="20"/>
      <c r="L17071" s="20"/>
    </row>
    <row r="17072" spans="1:12" ht="64">
      <c r="A17072" s="13" t="s">
        <v>31502</v>
      </c>
      <c r="B17072" s="13" t="s">
        <v>31501</v>
      </c>
      <c r="C17072" s="13" t="s">
        <v>31503</v>
      </c>
      <c r="D17072" s="13" t="s">
        <v>31476</v>
      </c>
      <c r="E17072" s="13" t="s">
        <v>31961</v>
      </c>
      <c r="F17072" s="13" t="s">
        <v>31963</v>
      </c>
      <c r="G17072" s="13" t="s">
        <v>60373</v>
      </c>
      <c r="H17072" s="13" t="s">
        <v>60373</v>
      </c>
      <c r="I17072" s="13" t="s">
        <v>60374</v>
      </c>
      <c r="J17072" s="13" t="s">
        <v>44966</v>
      </c>
      <c r="K17072" s="13"/>
      <c r="L17072" s="13"/>
    </row>
    <row r="17073" spans="1:12" ht="48">
      <c r="A17073" s="20" t="s">
        <v>31502</v>
      </c>
      <c r="B17073" s="20" t="s">
        <v>31501</v>
      </c>
      <c r="C17073" s="20" t="s">
        <v>31503</v>
      </c>
      <c r="D17073" s="20" t="s">
        <v>31476</v>
      </c>
      <c r="E17073" s="20" t="s">
        <v>31961</v>
      </c>
      <c r="F17073" s="20" t="s">
        <v>31963</v>
      </c>
      <c r="G17073" s="20" t="s">
        <v>60375</v>
      </c>
      <c r="H17073" s="20" t="s">
        <v>60375</v>
      </c>
      <c r="I17073" s="20" t="s">
        <v>60376</v>
      </c>
      <c r="J17073" s="20" t="s">
        <v>44966</v>
      </c>
      <c r="K17073" s="20"/>
      <c r="L17073" s="20"/>
    </row>
    <row r="17074" spans="1:12" ht="32">
      <c r="A17074" s="13" t="s">
        <v>31502</v>
      </c>
      <c r="B17074" s="13" t="s">
        <v>31501</v>
      </c>
      <c r="C17074" s="13" t="s">
        <v>31503</v>
      </c>
      <c r="D17074" s="13" t="s">
        <v>31476</v>
      </c>
      <c r="E17074" s="13" t="s">
        <v>31961</v>
      </c>
      <c r="F17074" s="13" t="s">
        <v>31963</v>
      </c>
      <c r="G17074" s="13" t="s">
        <v>60377</v>
      </c>
      <c r="H17074" s="13" t="s">
        <v>60377</v>
      </c>
      <c r="I17074" s="13" t="s">
        <v>60378</v>
      </c>
      <c r="J17074" s="13" t="s">
        <v>44966</v>
      </c>
      <c r="K17074" s="13"/>
      <c r="L17074" s="13"/>
    </row>
    <row r="17075" spans="1:12" ht="48">
      <c r="A17075" s="20" t="s">
        <v>31502</v>
      </c>
      <c r="B17075" s="20" t="s">
        <v>31501</v>
      </c>
      <c r="C17075" s="20" t="s">
        <v>31503</v>
      </c>
      <c r="D17075" s="20" t="s">
        <v>31476</v>
      </c>
      <c r="E17075" s="20" t="s">
        <v>31961</v>
      </c>
      <c r="F17075" s="20" t="s">
        <v>31963</v>
      </c>
      <c r="G17075" s="20" t="s">
        <v>60379</v>
      </c>
      <c r="H17075" s="20" t="s">
        <v>60379</v>
      </c>
      <c r="I17075" s="20" t="s">
        <v>60380</v>
      </c>
      <c r="J17075" s="20" t="s">
        <v>44966</v>
      </c>
      <c r="K17075" s="20"/>
      <c r="L17075" s="20"/>
    </row>
    <row r="17076" spans="1:12" ht="80">
      <c r="A17076" s="13" t="s">
        <v>31502</v>
      </c>
      <c r="B17076" s="13" t="s">
        <v>31501</v>
      </c>
      <c r="C17076" s="13" t="s">
        <v>31503</v>
      </c>
      <c r="D17076" s="13" t="s">
        <v>31476</v>
      </c>
      <c r="E17076" s="13" t="s">
        <v>31961</v>
      </c>
      <c r="F17076" s="13" t="s">
        <v>31963</v>
      </c>
      <c r="G17076" s="13" t="s">
        <v>60381</v>
      </c>
      <c r="H17076" s="13" t="s">
        <v>60381</v>
      </c>
      <c r="I17076" s="13" t="s">
        <v>60382</v>
      </c>
      <c r="J17076" s="13" t="s">
        <v>44966</v>
      </c>
      <c r="K17076" s="13"/>
      <c r="L17076" s="13"/>
    </row>
    <row r="17077" spans="1:12" ht="48">
      <c r="A17077" s="20" t="s">
        <v>31502</v>
      </c>
      <c r="B17077" s="20" t="s">
        <v>31501</v>
      </c>
      <c r="C17077" s="20" t="s">
        <v>31503</v>
      </c>
      <c r="D17077" s="20" t="s">
        <v>31476</v>
      </c>
      <c r="E17077" s="20" t="s">
        <v>31961</v>
      </c>
      <c r="F17077" s="20" t="s">
        <v>31963</v>
      </c>
      <c r="G17077" s="20" t="s">
        <v>60383</v>
      </c>
      <c r="H17077" s="20" t="s">
        <v>60383</v>
      </c>
      <c r="I17077" s="20" t="s">
        <v>60384</v>
      </c>
      <c r="J17077" s="20" t="s">
        <v>44966</v>
      </c>
      <c r="K17077" s="20"/>
      <c r="L17077" s="20"/>
    </row>
    <row r="17078" spans="1:12" ht="48">
      <c r="A17078" s="13" t="s">
        <v>31502</v>
      </c>
      <c r="B17078" s="13" t="s">
        <v>31501</v>
      </c>
      <c r="C17078" s="13" t="s">
        <v>31503</v>
      </c>
      <c r="D17078" s="13" t="s">
        <v>31476</v>
      </c>
      <c r="E17078" s="13" t="s">
        <v>31961</v>
      </c>
      <c r="F17078" s="13" t="s">
        <v>31963</v>
      </c>
      <c r="G17078" s="13" t="s">
        <v>60385</v>
      </c>
      <c r="H17078" s="13" t="s">
        <v>60385</v>
      </c>
      <c r="I17078" s="13" t="s">
        <v>60386</v>
      </c>
      <c r="J17078" s="13" t="s">
        <v>44966</v>
      </c>
      <c r="K17078" s="13"/>
      <c r="L17078" s="13"/>
    </row>
    <row r="17079" spans="1:12" ht="32">
      <c r="A17079" s="20" t="s">
        <v>31502</v>
      </c>
      <c r="B17079" s="20" t="s">
        <v>31501</v>
      </c>
      <c r="C17079" s="20" t="s">
        <v>31503</v>
      </c>
      <c r="D17079" s="20" t="s">
        <v>31476</v>
      </c>
      <c r="E17079" s="20" t="s">
        <v>31961</v>
      </c>
      <c r="F17079" s="20" t="s">
        <v>31963</v>
      </c>
      <c r="G17079" s="20" t="s">
        <v>60387</v>
      </c>
      <c r="H17079" s="20" t="s">
        <v>60387</v>
      </c>
      <c r="I17079" s="20" t="s">
        <v>60388</v>
      </c>
      <c r="J17079" s="20" t="s">
        <v>44966</v>
      </c>
      <c r="K17079" s="20"/>
      <c r="L17079" s="20"/>
    </row>
    <row r="17080" spans="1:12" ht="64">
      <c r="A17080" s="13" t="s">
        <v>31502</v>
      </c>
      <c r="B17080" s="13" t="s">
        <v>31501</v>
      </c>
      <c r="C17080" s="13" t="s">
        <v>31503</v>
      </c>
      <c r="D17080" s="13" t="s">
        <v>31476</v>
      </c>
      <c r="E17080" s="13" t="s">
        <v>31961</v>
      </c>
      <c r="F17080" s="13" t="s">
        <v>31963</v>
      </c>
      <c r="G17080" s="13" t="s">
        <v>60389</v>
      </c>
      <c r="H17080" s="13" t="s">
        <v>60389</v>
      </c>
      <c r="I17080" s="13" t="s">
        <v>60390</v>
      </c>
      <c r="J17080" s="13" t="s">
        <v>44966</v>
      </c>
      <c r="K17080" s="13"/>
      <c r="L17080" s="13"/>
    </row>
    <row r="17081" spans="1:12" ht="32">
      <c r="A17081" s="20" t="s">
        <v>31502</v>
      </c>
      <c r="B17081" s="20" t="s">
        <v>31501</v>
      </c>
      <c r="C17081" s="20" t="s">
        <v>31503</v>
      </c>
      <c r="D17081" s="20" t="s">
        <v>31476</v>
      </c>
      <c r="E17081" s="20" t="s">
        <v>31961</v>
      </c>
      <c r="F17081" s="20" t="s">
        <v>31963</v>
      </c>
      <c r="G17081" s="20" t="s">
        <v>60391</v>
      </c>
      <c r="H17081" s="20" t="s">
        <v>60391</v>
      </c>
      <c r="I17081" s="20" t="s">
        <v>60392</v>
      </c>
      <c r="J17081" s="20" t="s">
        <v>44966</v>
      </c>
      <c r="K17081" s="20"/>
      <c r="L17081" s="20"/>
    </row>
    <row r="17082" spans="1:12" ht="64">
      <c r="A17082" s="13" t="s">
        <v>31502</v>
      </c>
      <c r="B17082" s="13" t="s">
        <v>31501</v>
      </c>
      <c r="C17082" s="13" t="s">
        <v>31503</v>
      </c>
      <c r="D17082" s="13" t="s">
        <v>31476</v>
      </c>
      <c r="E17082" s="13" t="s">
        <v>31961</v>
      </c>
      <c r="F17082" s="13" t="s">
        <v>31963</v>
      </c>
      <c r="G17082" s="13" t="s">
        <v>60393</v>
      </c>
      <c r="H17082" s="13" t="s">
        <v>60393</v>
      </c>
      <c r="I17082" s="13" t="s">
        <v>60394</v>
      </c>
      <c r="J17082" s="13" t="s">
        <v>44966</v>
      </c>
      <c r="K17082" s="13"/>
      <c r="L17082" s="13"/>
    </row>
    <row r="17083" spans="1:12" ht="64">
      <c r="A17083" s="20" t="s">
        <v>31502</v>
      </c>
      <c r="B17083" s="20" t="s">
        <v>31501</v>
      </c>
      <c r="C17083" s="20" t="s">
        <v>31503</v>
      </c>
      <c r="D17083" s="20" t="s">
        <v>31476</v>
      </c>
      <c r="E17083" s="20" t="s">
        <v>31961</v>
      </c>
      <c r="F17083" s="20" t="s">
        <v>31963</v>
      </c>
      <c r="G17083" s="20" t="s">
        <v>60395</v>
      </c>
      <c r="H17083" s="20" t="s">
        <v>60395</v>
      </c>
      <c r="I17083" s="20" t="s">
        <v>60396</v>
      </c>
      <c r="J17083" s="20" t="s">
        <v>44966</v>
      </c>
      <c r="K17083" s="20"/>
      <c r="L17083" s="20"/>
    </row>
    <row r="17084" spans="1:12" ht="32">
      <c r="A17084" s="13" t="s">
        <v>31502</v>
      </c>
      <c r="B17084" s="13" t="s">
        <v>31501</v>
      </c>
      <c r="C17084" s="13" t="s">
        <v>31503</v>
      </c>
      <c r="D17084" s="13" t="s">
        <v>31476</v>
      </c>
      <c r="E17084" s="13" t="s">
        <v>31961</v>
      </c>
      <c r="F17084" s="13" t="s">
        <v>31963</v>
      </c>
      <c r="G17084" s="13" t="s">
        <v>60397</v>
      </c>
      <c r="H17084" s="13" t="s">
        <v>60397</v>
      </c>
      <c r="I17084" s="13" t="s">
        <v>60398</v>
      </c>
      <c r="J17084" s="13" t="s">
        <v>44966</v>
      </c>
      <c r="K17084" s="13"/>
      <c r="L17084" s="13"/>
    </row>
    <row r="17085" spans="1:12" ht="32">
      <c r="A17085" s="20" t="s">
        <v>31502</v>
      </c>
      <c r="B17085" s="20" t="s">
        <v>31501</v>
      </c>
      <c r="C17085" s="20" t="s">
        <v>31503</v>
      </c>
      <c r="D17085" s="20" t="s">
        <v>31476</v>
      </c>
      <c r="E17085" s="20" t="s">
        <v>31961</v>
      </c>
      <c r="F17085" s="20" t="s">
        <v>31963</v>
      </c>
      <c r="G17085" s="20" t="s">
        <v>60399</v>
      </c>
      <c r="H17085" s="20" t="s">
        <v>60399</v>
      </c>
      <c r="I17085" s="20" t="s">
        <v>60400</v>
      </c>
      <c r="J17085" s="20" t="s">
        <v>44966</v>
      </c>
      <c r="K17085" s="20"/>
      <c r="L17085" s="20"/>
    </row>
    <row r="17086" spans="1:12" ht="48">
      <c r="A17086" s="13" t="s">
        <v>31502</v>
      </c>
      <c r="B17086" s="13" t="s">
        <v>31501</v>
      </c>
      <c r="C17086" s="13" t="s">
        <v>31503</v>
      </c>
      <c r="D17086" s="13" t="s">
        <v>31476</v>
      </c>
      <c r="E17086" s="13" t="s">
        <v>31961</v>
      </c>
      <c r="F17086" s="13" t="s">
        <v>31963</v>
      </c>
      <c r="G17086" s="13" t="s">
        <v>60401</v>
      </c>
      <c r="H17086" s="13" t="s">
        <v>60401</v>
      </c>
      <c r="I17086" s="13" t="s">
        <v>60402</v>
      </c>
      <c r="J17086" s="13" t="s">
        <v>44966</v>
      </c>
      <c r="K17086" s="13"/>
      <c r="L17086" s="13"/>
    </row>
    <row r="17087" spans="1:12" ht="32">
      <c r="A17087" s="20" t="s">
        <v>31502</v>
      </c>
      <c r="B17087" s="20" t="s">
        <v>31501</v>
      </c>
      <c r="C17087" s="20" t="s">
        <v>31503</v>
      </c>
      <c r="D17087" s="20" t="s">
        <v>31476</v>
      </c>
      <c r="E17087" s="20" t="s">
        <v>31961</v>
      </c>
      <c r="F17087" s="20" t="s">
        <v>31963</v>
      </c>
      <c r="G17087" s="20" t="s">
        <v>60403</v>
      </c>
      <c r="H17087" s="20" t="s">
        <v>60403</v>
      </c>
      <c r="I17087" s="20" t="s">
        <v>60404</v>
      </c>
      <c r="J17087" s="20" t="s">
        <v>44966</v>
      </c>
      <c r="K17087" s="20"/>
      <c r="L17087" s="20"/>
    </row>
    <row r="17088" spans="1:12" ht="32">
      <c r="A17088" s="13" t="s">
        <v>31502</v>
      </c>
      <c r="B17088" s="13" t="s">
        <v>31501</v>
      </c>
      <c r="C17088" s="13" t="s">
        <v>31503</v>
      </c>
      <c r="D17088" s="13" t="s">
        <v>31476</v>
      </c>
      <c r="E17088" s="13" t="s">
        <v>31961</v>
      </c>
      <c r="F17088" s="13" t="s">
        <v>31963</v>
      </c>
      <c r="G17088" s="13" t="s">
        <v>60405</v>
      </c>
      <c r="H17088" s="13" t="s">
        <v>60405</v>
      </c>
      <c r="I17088" s="13" t="s">
        <v>60406</v>
      </c>
      <c r="J17088" s="13" t="s">
        <v>44991</v>
      </c>
      <c r="K17088" s="13"/>
      <c r="L17088" s="13"/>
    </row>
    <row r="17089" spans="1:12" ht="32">
      <c r="A17089" s="20" t="s">
        <v>31502</v>
      </c>
      <c r="B17089" s="20" t="s">
        <v>31501</v>
      </c>
      <c r="C17089" s="20" t="s">
        <v>31503</v>
      </c>
      <c r="D17089" s="20" t="s">
        <v>31476</v>
      </c>
      <c r="E17089" s="20" t="s">
        <v>31961</v>
      </c>
      <c r="F17089" s="20" t="s">
        <v>31963</v>
      </c>
      <c r="G17089" s="20" t="s">
        <v>60407</v>
      </c>
      <c r="H17089" s="20" t="s">
        <v>60407</v>
      </c>
      <c r="I17089" s="20" t="s">
        <v>60408</v>
      </c>
      <c r="J17089" s="20" t="s">
        <v>44966</v>
      </c>
      <c r="K17089" s="20"/>
      <c r="L17089" s="20"/>
    </row>
    <row r="17090" spans="1:12" ht="32">
      <c r="A17090" s="13" t="s">
        <v>31502</v>
      </c>
      <c r="B17090" s="13" t="s">
        <v>31501</v>
      </c>
      <c r="C17090" s="13" t="s">
        <v>31503</v>
      </c>
      <c r="D17090" s="13" t="s">
        <v>31476</v>
      </c>
      <c r="E17090" s="13" t="s">
        <v>31961</v>
      </c>
      <c r="F17090" s="13" t="s">
        <v>31963</v>
      </c>
      <c r="G17090" s="13" t="s">
        <v>60409</v>
      </c>
      <c r="H17090" s="13" t="s">
        <v>60409</v>
      </c>
      <c r="I17090" s="13" t="s">
        <v>60410</v>
      </c>
      <c r="J17090" s="13" t="s">
        <v>44966</v>
      </c>
      <c r="K17090" s="13"/>
      <c r="L17090" s="13"/>
    </row>
    <row r="17091" spans="1:12" ht="64">
      <c r="A17091" s="20" t="s">
        <v>31502</v>
      </c>
      <c r="B17091" s="20" t="s">
        <v>31501</v>
      </c>
      <c r="C17091" s="20" t="s">
        <v>31503</v>
      </c>
      <c r="D17091" s="20" t="s">
        <v>31476</v>
      </c>
      <c r="E17091" s="20" t="s">
        <v>31961</v>
      </c>
      <c r="F17091" s="20" t="s">
        <v>31963</v>
      </c>
      <c r="G17091" s="20" t="s">
        <v>60411</v>
      </c>
      <c r="H17091" s="20" t="s">
        <v>60411</v>
      </c>
      <c r="I17091" s="20" t="s">
        <v>60412</v>
      </c>
      <c r="J17091" s="20" t="s">
        <v>44966</v>
      </c>
      <c r="K17091" s="20"/>
      <c r="L17091" s="20"/>
    </row>
    <row r="17092" spans="1:12" ht="32">
      <c r="A17092" s="13" t="s">
        <v>31502</v>
      </c>
      <c r="B17092" s="13" t="s">
        <v>31501</v>
      </c>
      <c r="C17092" s="13" t="s">
        <v>31503</v>
      </c>
      <c r="D17092" s="13" t="s">
        <v>31476</v>
      </c>
      <c r="E17092" s="13" t="s">
        <v>31961</v>
      </c>
      <c r="F17092" s="13" t="s">
        <v>31963</v>
      </c>
      <c r="G17092" s="13" t="s">
        <v>60413</v>
      </c>
      <c r="H17092" s="13" t="s">
        <v>60413</v>
      </c>
      <c r="I17092" s="13" t="s">
        <v>60414</v>
      </c>
      <c r="J17092" s="13" t="s">
        <v>44966</v>
      </c>
      <c r="K17092" s="13"/>
      <c r="L17092" s="13"/>
    </row>
    <row r="17093" spans="1:12" ht="64">
      <c r="A17093" s="20" t="s">
        <v>31502</v>
      </c>
      <c r="B17093" s="20" t="s">
        <v>31501</v>
      </c>
      <c r="C17093" s="20" t="s">
        <v>31503</v>
      </c>
      <c r="D17093" s="20" t="s">
        <v>31476</v>
      </c>
      <c r="E17093" s="20" t="s">
        <v>31961</v>
      </c>
      <c r="F17093" s="20" t="s">
        <v>31963</v>
      </c>
      <c r="G17093" s="20" t="s">
        <v>60415</v>
      </c>
      <c r="H17093" s="20" t="s">
        <v>60415</v>
      </c>
      <c r="I17093" s="20" t="s">
        <v>60416</v>
      </c>
      <c r="J17093" s="20" t="s">
        <v>44966</v>
      </c>
      <c r="K17093" s="20"/>
      <c r="L17093" s="20"/>
    </row>
    <row r="17094" spans="1:12" ht="48">
      <c r="A17094" s="13" t="s">
        <v>31502</v>
      </c>
      <c r="B17094" s="13" t="s">
        <v>31501</v>
      </c>
      <c r="C17094" s="13" t="s">
        <v>31503</v>
      </c>
      <c r="D17094" s="13" t="s">
        <v>31476</v>
      </c>
      <c r="E17094" s="13" t="s">
        <v>31961</v>
      </c>
      <c r="F17094" s="13" t="s">
        <v>31963</v>
      </c>
      <c r="G17094" s="13" t="s">
        <v>60417</v>
      </c>
      <c r="H17094" s="13" t="s">
        <v>60417</v>
      </c>
      <c r="I17094" s="13" t="s">
        <v>60418</v>
      </c>
      <c r="J17094" s="13" t="s">
        <v>44966</v>
      </c>
      <c r="K17094" s="13"/>
      <c r="L17094" s="13"/>
    </row>
    <row r="17095" spans="1:12" ht="48">
      <c r="A17095" s="20" t="s">
        <v>31502</v>
      </c>
      <c r="B17095" s="20" t="s">
        <v>31501</v>
      </c>
      <c r="C17095" s="20" t="s">
        <v>31503</v>
      </c>
      <c r="D17095" s="20" t="s">
        <v>31476</v>
      </c>
      <c r="E17095" s="20" t="s">
        <v>31961</v>
      </c>
      <c r="F17095" s="20" t="s">
        <v>31963</v>
      </c>
      <c r="G17095" s="20" t="s">
        <v>60419</v>
      </c>
      <c r="H17095" s="20" t="s">
        <v>60419</v>
      </c>
      <c r="I17095" s="20" t="s">
        <v>60420</v>
      </c>
      <c r="J17095" s="20" t="s">
        <v>44966</v>
      </c>
      <c r="K17095" s="20"/>
      <c r="L17095" s="20"/>
    </row>
    <row r="17096" spans="1:12" ht="48">
      <c r="A17096" s="13" t="s">
        <v>31502</v>
      </c>
      <c r="B17096" s="13" t="s">
        <v>31501</v>
      </c>
      <c r="C17096" s="13" t="s">
        <v>31503</v>
      </c>
      <c r="D17096" s="13" t="s">
        <v>31476</v>
      </c>
      <c r="E17096" s="13" t="s">
        <v>31961</v>
      </c>
      <c r="F17096" s="13" t="s">
        <v>31963</v>
      </c>
      <c r="G17096" s="13" t="s">
        <v>60421</v>
      </c>
      <c r="H17096" s="13" t="s">
        <v>60421</v>
      </c>
      <c r="I17096" s="13" t="s">
        <v>60422</v>
      </c>
      <c r="J17096" s="13" t="s">
        <v>44966</v>
      </c>
      <c r="K17096" s="13"/>
      <c r="L17096" s="13"/>
    </row>
    <row r="17097" spans="1:12" ht="32">
      <c r="A17097" s="20" t="s">
        <v>31502</v>
      </c>
      <c r="B17097" s="20" t="s">
        <v>31501</v>
      </c>
      <c r="C17097" s="20" t="s">
        <v>31503</v>
      </c>
      <c r="D17097" s="20" t="s">
        <v>31476</v>
      </c>
      <c r="E17097" s="20" t="s">
        <v>31961</v>
      </c>
      <c r="F17097" s="20" t="s">
        <v>31963</v>
      </c>
      <c r="G17097" s="20" t="s">
        <v>60423</v>
      </c>
      <c r="H17097" s="20" t="s">
        <v>60423</v>
      </c>
      <c r="I17097" s="20" t="s">
        <v>60424</v>
      </c>
      <c r="J17097" s="20" t="s">
        <v>44966</v>
      </c>
      <c r="K17097" s="20"/>
      <c r="L17097" s="20"/>
    </row>
    <row r="17098" spans="1:12" ht="32">
      <c r="A17098" s="13" t="s">
        <v>31502</v>
      </c>
      <c r="B17098" s="13" t="s">
        <v>31501</v>
      </c>
      <c r="C17098" s="13" t="s">
        <v>31503</v>
      </c>
      <c r="D17098" s="13" t="s">
        <v>31476</v>
      </c>
      <c r="E17098" s="13" t="s">
        <v>31961</v>
      </c>
      <c r="F17098" s="13" t="s">
        <v>31963</v>
      </c>
      <c r="G17098" s="13" t="s">
        <v>60425</v>
      </c>
      <c r="H17098" s="13" t="s">
        <v>60425</v>
      </c>
      <c r="I17098" s="13" t="s">
        <v>60426</v>
      </c>
      <c r="J17098" s="13" t="s">
        <v>44966</v>
      </c>
      <c r="K17098" s="13"/>
      <c r="L17098" s="13"/>
    </row>
    <row r="17099" spans="1:12" ht="96">
      <c r="A17099" s="20" t="s">
        <v>31502</v>
      </c>
      <c r="B17099" s="20" t="s">
        <v>31501</v>
      </c>
      <c r="C17099" s="20" t="s">
        <v>31503</v>
      </c>
      <c r="D17099" s="20" t="s">
        <v>31476</v>
      </c>
      <c r="E17099" s="20" t="s">
        <v>31961</v>
      </c>
      <c r="F17099" s="20" t="s">
        <v>31963</v>
      </c>
      <c r="G17099" s="20" t="s">
        <v>60427</v>
      </c>
      <c r="H17099" s="20" t="s">
        <v>60427</v>
      </c>
      <c r="I17099" s="20" t="s">
        <v>60428</v>
      </c>
      <c r="J17099" s="20" t="s">
        <v>44991</v>
      </c>
      <c r="K17099" s="20"/>
      <c r="L17099" s="20"/>
    </row>
    <row r="17100" spans="1:12" ht="32">
      <c r="A17100" s="13" t="s">
        <v>31502</v>
      </c>
      <c r="B17100" s="13" t="s">
        <v>31501</v>
      </c>
      <c r="C17100" s="13" t="s">
        <v>31503</v>
      </c>
      <c r="D17100" s="13" t="s">
        <v>31476</v>
      </c>
      <c r="E17100" s="13" t="s">
        <v>31961</v>
      </c>
      <c r="F17100" s="13" t="s">
        <v>31963</v>
      </c>
      <c r="G17100" s="13" t="s">
        <v>60429</v>
      </c>
      <c r="H17100" s="13" t="s">
        <v>60429</v>
      </c>
      <c r="I17100" s="13" t="s">
        <v>60430</v>
      </c>
      <c r="J17100" s="13" t="s">
        <v>44966</v>
      </c>
      <c r="K17100" s="13"/>
      <c r="L17100" s="13"/>
    </row>
    <row r="17101" spans="1:12" ht="32">
      <c r="A17101" s="20" t="s">
        <v>31502</v>
      </c>
      <c r="B17101" s="20" t="s">
        <v>31501</v>
      </c>
      <c r="C17101" s="20" t="s">
        <v>31503</v>
      </c>
      <c r="D17101" s="20" t="s">
        <v>31476</v>
      </c>
      <c r="E17101" s="20" t="s">
        <v>31961</v>
      </c>
      <c r="F17101" s="20" t="s">
        <v>31963</v>
      </c>
      <c r="G17101" s="20" t="s">
        <v>60431</v>
      </c>
      <c r="H17101" s="20" t="s">
        <v>60431</v>
      </c>
      <c r="I17101" s="20" t="s">
        <v>60432</v>
      </c>
      <c r="J17101" s="20" t="s">
        <v>44966</v>
      </c>
      <c r="K17101" s="20"/>
      <c r="L17101" s="20"/>
    </row>
    <row r="17102" spans="1:12" ht="48">
      <c r="A17102" s="13" t="s">
        <v>31502</v>
      </c>
      <c r="B17102" s="13" t="s">
        <v>31501</v>
      </c>
      <c r="C17102" s="13" t="s">
        <v>31503</v>
      </c>
      <c r="D17102" s="13" t="s">
        <v>31476</v>
      </c>
      <c r="E17102" s="13" t="s">
        <v>31961</v>
      </c>
      <c r="F17102" s="13" t="s">
        <v>31963</v>
      </c>
      <c r="G17102" s="13" t="s">
        <v>60433</v>
      </c>
      <c r="H17102" s="13" t="s">
        <v>60433</v>
      </c>
      <c r="I17102" s="13" t="s">
        <v>60434</v>
      </c>
      <c r="J17102" s="13" t="s">
        <v>44966</v>
      </c>
      <c r="K17102" s="13"/>
      <c r="L17102" s="13"/>
    </row>
    <row r="17103" spans="1:12" ht="80">
      <c r="A17103" s="20" t="s">
        <v>31502</v>
      </c>
      <c r="B17103" s="20" t="s">
        <v>31501</v>
      </c>
      <c r="C17103" s="20" t="s">
        <v>31503</v>
      </c>
      <c r="D17103" s="20" t="s">
        <v>31476</v>
      </c>
      <c r="E17103" s="20" t="s">
        <v>31961</v>
      </c>
      <c r="F17103" s="20" t="s">
        <v>31963</v>
      </c>
      <c r="G17103" s="20" t="s">
        <v>60435</v>
      </c>
      <c r="H17103" s="20" t="s">
        <v>60435</v>
      </c>
      <c r="I17103" s="20" t="s">
        <v>60436</v>
      </c>
      <c r="J17103" s="20" t="s">
        <v>44991</v>
      </c>
      <c r="K17103" s="20"/>
      <c r="L17103" s="20"/>
    </row>
    <row r="17104" spans="1:12" ht="80">
      <c r="A17104" s="13" t="s">
        <v>31502</v>
      </c>
      <c r="B17104" s="13" t="s">
        <v>31501</v>
      </c>
      <c r="C17104" s="13" t="s">
        <v>31503</v>
      </c>
      <c r="D17104" s="13" t="s">
        <v>31476</v>
      </c>
      <c r="E17104" s="13" t="s">
        <v>31961</v>
      </c>
      <c r="F17104" s="13" t="s">
        <v>31963</v>
      </c>
      <c r="G17104" s="13" t="s">
        <v>60437</v>
      </c>
      <c r="H17104" s="13" t="s">
        <v>60437</v>
      </c>
      <c r="I17104" s="13" t="s">
        <v>60438</v>
      </c>
      <c r="J17104" s="13" t="s">
        <v>44966</v>
      </c>
      <c r="K17104" s="13"/>
      <c r="L17104" s="13"/>
    </row>
    <row r="17105" spans="1:12" ht="64">
      <c r="A17105" s="20" t="s">
        <v>31502</v>
      </c>
      <c r="B17105" s="20" t="s">
        <v>31501</v>
      </c>
      <c r="C17105" s="20" t="s">
        <v>31503</v>
      </c>
      <c r="D17105" s="20" t="s">
        <v>31476</v>
      </c>
      <c r="E17105" s="20" t="s">
        <v>31961</v>
      </c>
      <c r="F17105" s="20" t="s">
        <v>31963</v>
      </c>
      <c r="G17105" s="20" t="s">
        <v>60439</v>
      </c>
      <c r="H17105" s="20" t="s">
        <v>60439</v>
      </c>
      <c r="I17105" s="20" t="s">
        <v>60440</v>
      </c>
      <c r="J17105" s="20" t="s">
        <v>44966</v>
      </c>
      <c r="K17105" s="20"/>
      <c r="L17105" s="20"/>
    </row>
    <row r="17106" spans="1:12" ht="80">
      <c r="A17106" s="13" t="s">
        <v>31502</v>
      </c>
      <c r="B17106" s="13" t="s">
        <v>31501</v>
      </c>
      <c r="C17106" s="13" t="s">
        <v>31503</v>
      </c>
      <c r="D17106" s="13" t="s">
        <v>31476</v>
      </c>
      <c r="E17106" s="13" t="s">
        <v>31961</v>
      </c>
      <c r="F17106" s="13" t="s">
        <v>31963</v>
      </c>
      <c r="G17106" s="13" t="s">
        <v>60441</v>
      </c>
      <c r="H17106" s="13" t="s">
        <v>60441</v>
      </c>
      <c r="I17106" s="13" t="s">
        <v>60442</v>
      </c>
      <c r="J17106" s="13" t="s">
        <v>44966</v>
      </c>
      <c r="K17106" s="13"/>
      <c r="L17106" s="13"/>
    </row>
    <row r="17107" spans="1:12" ht="64">
      <c r="A17107" s="20" t="s">
        <v>31502</v>
      </c>
      <c r="B17107" s="20" t="s">
        <v>31501</v>
      </c>
      <c r="C17107" s="20" t="s">
        <v>31503</v>
      </c>
      <c r="D17107" s="20" t="s">
        <v>31476</v>
      </c>
      <c r="E17107" s="20" t="s">
        <v>31961</v>
      </c>
      <c r="F17107" s="20" t="s">
        <v>31963</v>
      </c>
      <c r="G17107" s="20" t="s">
        <v>60443</v>
      </c>
      <c r="H17107" s="20" t="s">
        <v>60443</v>
      </c>
      <c r="I17107" s="20" t="s">
        <v>60444</v>
      </c>
      <c r="J17107" s="20" t="s">
        <v>44991</v>
      </c>
      <c r="K17107" s="20"/>
      <c r="L17107" s="20"/>
    </row>
    <row r="17108" spans="1:12" ht="32">
      <c r="A17108" s="13" t="s">
        <v>31502</v>
      </c>
      <c r="B17108" s="13" t="s">
        <v>31501</v>
      </c>
      <c r="C17108" s="13" t="s">
        <v>31503</v>
      </c>
      <c r="D17108" s="13" t="s">
        <v>31476</v>
      </c>
      <c r="E17108" s="13" t="s">
        <v>31961</v>
      </c>
      <c r="F17108" s="13" t="s">
        <v>31963</v>
      </c>
      <c r="G17108" s="13" t="s">
        <v>60445</v>
      </c>
      <c r="H17108" s="13" t="s">
        <v>60445</v>
      </c>
      <c r="I17108" s="13" t="s">
        <v>60446</v>
      </c>
      <c r="J17108" s="13" t="s">
        <v>44966</v>
      </c>
      <c r="K17108" s="13"/>
      <c r="L17108" s="13"/>
    </row>
    <row r="17109" spans="1:12" ht="32">
      <c r="A17109" s="20" t="s">
        <v>31502</v>
      </c>
      <c r="B17109" s="20" t="s">
        <v>31501</v>
      </c>
      <c r="C17109" s="20" t="s">
        <v>31503</v>
      </c>
      <c r="D17109" s="20" t="s">
        <v>31476</v>
      </c>
      <c r="E17109" s="20" t="s">
        <v>31961</v>
      </c>
      <c r="F17109" s="20" t="s">
        <v>31963</v>
      </c>
      <c r="G17109" s="20" t="s">
        <v>60447</v>
      </c>
      <c r="H17109" s="20" t="s">
        <v>60447</v>
      </c>
      <c r="I17109" s="20" t="s">
        <v>60448</v>
      </c>
      <c r="J17109" s="20" t="s">
        <v>44966</v>
      </c>
      <c r="K17109" s="20"/>
      <c r="L17109" s="20"/>
    </row>
    <row r="17110" spans="1:12" ht="64">
      <c r="A17110" s="13" t="s">
        <v>31502</v>
      </c>
      <c r="B17110" s="13" t="s">
        <v>31501</v>
      </c>
      <c r="C17110" s="13" t="s">
        <v>31503</v>
      </c>
      <c r="D17110" s="13" t="s">
        <v>31476</v>
      </c>
      <c r="E17110" s="13" t="s">
        <v>31961</v>
      </c>
      <c r="F17110" s="13" t="s">
        <v>31963</v>
      </c>
      <c r="G17110" s="13" t="s">
        <v>60449</v>
      </c>
      <c r="H17110" s="13" t="s">
        <v>60449</v>
      </c>
      <c r="I17110" s="13" t="s">
        <v>60450</v>
      </c>
      <c r="J17110" s="13" t="s">
        <v>44966</v>
      </c>
      <c r="K17110" s="13"/>
      <c r="L17110" s="13"/>
    </row>
    <row r="17111" spans="1:12" ht="48">
      <c r="A17111" s="20" t="s">
        <v>31502</v>
      </c>
      <c r="B17111" s="20" t="s">
        <v>31501</v>
      </c>
      <c r="C17111" s="20" t="s">
        <v>31503</v>
      </c>
      <c r="D17111" s="20" t="s">
        <v>31476</v>
      </c>
      <c r="E17111" s="20" t="s">
        <v>31961</v>
      </c>
      <c r="F17111" s="20" t="s">
        <v>31963</v>
      </c>
      <c r="G17111" s="20" t="s">
        <v>60451</v>
      </c>
      <c r="H17111" s="20" t="s">
        <v>60451</v>
      </c>
      <c r="I17111" s="20" t="s">
        <v>60452</v>
      </c>
      <c r="J17111" s="20" t="s">
        <v>44966</v>
      </c>
      <c r="K17111" s="20"/>
      <c r="L17111" s="20"/>
    </row>
    <row r="17112" spans="1:12" ht="48">
      <c r="A17112" s="13" t="s">
        <v>31502</v>
      </c>
      <c r="B17112" s="13" t="s">
        <v>31501</v>
      </c>
      <c r="C17112" s="13" t="s">
        <v>31503</v>
      </c>
      <c r="D17112" s="13" t="s">
        <v>31476</v>
      </c>
      <c r="E17112" s="13" t="s">
        <v>31961</v>
      </c>
      <c r="F17112" s="13" t="s">
        <v>31963</v>
      </c>
      <c r="G17112" s="13" t="s">
        <v>60453</v>
      </c>
      <c r="H17112" s="13" t="s">
        <v>60453</v>
      </c>
      <c r="I17112" s="13" t="s">
        <v>60454</v>
      </c>
      <c r="J17112" s="13" t="s">
        <v>44966</v>
      </c>
      <c r="K17112" s="13"/>
      <c r="L17112" s="13"/>
    </row>
    <row r="17113" spans="1:12" ht="80">
      <c r="A17113" s="20" t="s">
        <v>31502</v>
      </c>
      <c r="B17113" s="20" t="s">
        <v>31501</v>
      </c>
      <c r="C17113" s="20" t="s">
        <v>31503</v>
      </c>
      <c r="D17113" s="20" t="s">
        <v>31476</v>
      </c>
      <c r="E17113" s="20" t="s">
        <v>31961</v>
      </c>
      <c r="F17113" s="20" t="s">
        <v>31963</v>
      </c>
      <c r="G17113" s="20" t="s">
        <v>60455</v>
      </c>
      <c r="H17113" s="20" t="s">
        <v>60455</v>
      </c>
      <c r="I17113" s="20" t="s">
        <v>60456</v>
      </c>
      <c r="J17113" s="20" t="s">
        <v>44991</v>
      </c>
      <c r="K17113" s="20"/>
      <c r="L17113" s="20"/>
    </row>
    <row r="17114" spans="1:12" ht="64">
      <c r="A17114" s="13" t="s">
        <v>31502</v>
      </c>
      <c r="B17114" s="13" t="s">
        <v>31501</v>
      </c>
      <c r="C17114" s="13" t="s">
        <v>31503</v>
      </c>
      <c r="D17114" s="13" t="s">
        <v>31476</v>
      </c>
      <c r="E17114" s="13" t="s">
        <v>31961</v>
      </c>
      <c r="F17114" s="13" t="s">
        <v>31963</v>
      </c>
      <c r="G17114" s="13" t="s">
        <v>60457</v>
      </c>
      <c r="H17114" s="13" t="s">
        <v>60457</v>
      </c>
      <c r="I17114" s="13" t="s">
        <v>60458</v>
      </c>
      <c r="J17114" s="13" t="s">
        <v>44966</v>
      </c>
      <c r="K17114" s="13"/>
      <c r="L17114" s="13"/>
    </row>
    <row r="17115" spans="1:12" ht="32">
      <c r="A17115" s="20" t="s">
        <v>31502</v>
      </c>
      <c r="B17115" s="20" t="s">
        <v>31501</v>
      </c>
      <c r="C17115" s="20" t="s">
        <v>31503</v>
      </c>
      <c r="D17115" s="20" t="s">
        <v>31476</v>
      </c>
      <c r="E17115" s="20" t="s">
        <v>31961</v>
      </c>
      <c r="F17115" s="20" t="s">
        <v>31963</v>
      </c>
      <c r="G17115" s="20" t="s">
        <v>60459</v>
      </c>
      <c r="H17115" s="20" t="s">
        <v>60459</v>
      </c>
      <c r="I17115" s="20" t="s">
        <v>60460</v>
      </c>
      <c r="J17115" s="20" t="s">
        <v>44966</v>
      </c>
      <c r="K17115" s="20"/>
      <c r="L17115" s="20"/>
    </row>
    <row r="17116" spans="1:12" ht="48">
      <c r="A17116" s="13" t="s">
        <v>31502</v>
      </c>
      <c r="B17116" s="13" t="s">
        <v>31501</v>
      </c>
      <c r="C17116" s="13" t="s">
        <v>31503</v>
      </c>
      <c r="D17116" s="13" t="s">
        <v>31476</v>
      </c>
      <c r="E17116" s="13" t="s">
        <v>31961</v>
      </c>
      <c r="F17116" s="13" t="s">
        <v>31963</v>
      </c>
      <c r="G17116" s="13" t="s">
        <v>60461</v>
      </c>
      <c r="H17116" s="13" t="s">
        <v>60461</v>
      </c>
      <c r="I17116" s="13" t="s">
        <v>60462</v>
      </c>
      <c r="J17116" s="13" t="s">
        <v>44966</v>
      </c>
      <c r="K17116" s="13"/>
      <c r="L17116" s="13"/>
    </row>
    <row r="17117" spans="1:12" ht="48">
      <c r="A17117" s="20" t="s">
        <v>31502</v>
      </c>
      <c r="B17117" s="20" t="s">
        <v>31501</v>
      </c>
      <c r="C17117" s="20" t="s">
        <v>31503</v>
      </c>
      <c r="D17117" s="20" t="s">
        <v>31476</v>
      </c>
      <c r="E17117" s="20" t="s">
        <v>31961</v>
      </c>
      <c r="F17117" s="20" t="s">
        <v>31963</v>
      </c>
      <c r="G17117" s="20" t="s">
        <v>60463</v>
      </c>
      <c r="H17117" s="20" t="s">
        <v>60463</v>
      </c>
      <c r="I17117" s="20" t="s">
        <v>60464</v>
      </c>
      <c r="J17117" s="20" t="s">
        <v>44991</v>
      </c>
      <c r="K17117" s="20"/>
      <c r="L17117" s="20"/>
    </row>
    <row r="17118" spans="1:12" ht="64">
      <c r="A17118" s="13" t="s">
        <v>31502</v>
      </c>
      <c r="B17118" s="13" t="s">
        <v>31501</v>
      </c>
      <c r="C17118" s="13" t="s">
        <v>31503</v>
      </c>
      <c r="D17118" s="13" t="s">
        <v>31476</v>
      </c>
      <c r="E17118" s="13" t="s">
        <v>31961</v>
      </c>
      <c r="F17118" s="13" t="s">
        <v>31963</v>
      </c>
      <c r="G17118" s="13" t="s">
        <v>60465</v>
      </c>
      <c r="H17118" s="13" t="s">
        <v>60465</v>
      </c>
      <c r="I17118" s="13" t="s">
        <v>60466</v>
      </c>
      <c r="J17118" s="13" t="s">
        <v>44966</v>
      </c>
      <c r="K17118" s="13"/>
      <c r="L17118" s="13"/>
    </row>
    <row r="17119" spans="1:12" ht="64">
      <c r="A17119" s="20" t="s">
        <v>31502</v>
      </c>
      <c r="B17119" s="20" t="s">
        <v>31501</v>
      </c>
      <c r="C17119" s="20" t="s">
        <v>31503</v>
      </c>
      <c r="D17119" s="20" t="s">
        <v>31476</v>
      </c>
      <c r="E17119" s="20" t="s">
        <v>31961</v>
      </c>
      <c r="F17119" s="20" t="s">
        <v>31963</v>
      </c>
      <c r="G17119" s="20" t="s">
        <v>60467</v>
      </c>
      <c r="H17119" s="20" t="s">
        <v>60467</v>
      </c>
      <c r="I17119" s="20" t="s">
        <v>60468</v>
      </c>
      <c r="J17119" s="20" t="s">
        <v>44991</v>
      </c>
      <c r="K17119" s="20"/>
      <c r="L17119" s="20"/>
    </row>
    <row r="17120" spans="1:12" ht="48">
      <c r="A17120" s="13" t="s">
        <v>31502</v>
      </c>
      <c r="B17120" s="13" t="s">
        <v>31501</v>
      </c>
      <c r="C17120" s="13" t="s">
        <v>31503</v>
      </c>
      <c r="D17120" s="13" t="s">
        <v>31476</v>
      </c>
      <c r="E17120" s="13" t="s">
        <v>31961</v>
      </c>
      <c r="F17120" s="13" t="s">
        <v>31963</v>
      </c>
      <c r="G17120" s="13" t="s">
        <v>60469</v>
      </c>
      <c r="H17120" s="13" t="s">
        <v>60469</v>
      </c>
      <c r="I17120" s="13" t="s">
        <v>60470</v>
      </c>
      <c r="J17120" s="13" t="s">
        <v>44966</v>
      </c>
      <c r="K17120" s="13"/>
      <c r="L17120" s="13"/>
    </row>
    <row r="17121" spans="1:12" ht="48">
      <c r="A17121" s="20" t="s">
        <v>31502</v>
      </c>
      <c r="B17121" s="20" t="s">
        <v>31501</v>
      </c>
      <c r="C17121" s="20" t="s">
        <v>31503</v>
      </c>
      <c r="D17121" s="20" t="s">
        <v>31476</v>
      </c>
      <c r="E17121" s="20" t="s">
        <v>31961</v>
      </c>
      <c r="F17121" s="20" t="s">
        <v>31963</v>
      </c>
      <c r="G17121" s="20" t="s">
        <v>60471</v>
      </c>
      <c r="H17121" s="20" t="s">
        <v>60471</v>
      </c>
      <c r="I17121" s="20" t="s">
        <v>60472</v>
      </c>
      <c r="J17121" s="20" t="s">
        <v>44966</v>
      </c>
      <c r="K17121" s="20"/>
      <c r="L17121" s="20"/>
    </row>
    <row r="17122" spans="1:12" ht="48">
      <c r="A17122" s="13" t="s">
        <v>31502</v>
      </c>
      <c r="B17122" s="13" t="s">
        <v>31501</v>
      </c>
      <c r="C17122" s="13" t="s">
        <v>31503</v>
      </c>
      <c r="D17122" s="13" t="s">
        <v>31476</v>
      </c>
      <c r="E17122" s="13" t="s">
        <v>31961</v>
      </c>
      <c r="F17122" s="13" t="s">
        <v>31963</v>
      </c>
      <c r="G17122" s="13" t="s">
        <v>60473</v>
      </c>
      <c r="H17122" s="13" t="s">
        <v>60473</v>
      </c>
      <c r="I17122" s="13" t="s">
        <v>60474</v>
      </c>
      <c r="J17122" s="13" t="s">
        <v>44966</v>
      </c>
      <c r="K17122" s="13"/>
      <c r="L17122" s="13"/>
    </row>
    <row r="17123" spans="1:12" ht="64">
      <c r="A17123" s="20" t="s">
        <v>31502</v>
      </c>
      <c r="B17123" s="20" t="s">
        <v>31501</v>
      </c>
      <c r="C17123" s="20" t="s">
        <v>31503</v>
      </c>
      <c r="D17123" s="20" t="s">
        <v>31476</v>
      </c>
      <c r="E17123" s="20" t="s">
        <v>31961</v>
      </c>
      <c r="F17123" s="20" t="s">
        <v>31963</v>
      </c>
      <c r="G17123" s="20" t="s">
        <v>60475</v>
      </c>
      <c r="H17123" s="20" t="s">
        <v>60475</v>
      </c>
      <c r="I17123" s="20" t="s">
        <v>60476</v>
      </c>
      <c r="J17123" s="20" t="s">
        <v>44966</v>
      </c>
      <c r="K17123" s="20"/>
      <c r="L17123" s="20"/>
    </row>
    <row r="17124" spans="1:12" ht="48">
      <c r="A17124" s="13" t="s">
        <v>31502</v>
      </c>
      <c r="B17124" s="13" t="s">
        <v>31501</v>
      </c>
      <c r="C17124" s="13" t="s">
        <v>31503</v>
      </c>
      <c r="D17124" s="13" t="s">
        <v>31476</v>
      </c>
      <c r="E17124" s="13" t="s">
        <v>31961</v>
      </c>
      <c r="F17124" s="13" t="s">
        <v>31963</v>
      </c>
      <c r="G17124" s="13" t="s">
        <v>60477</v>
      </c>
      <c r="H17124" s="13" t="s">
        <v>60477</v>
      </c>
      <c r="I17124" s="13" t="s">
        <v>60478</v>
      </c>
      <c r="J17124" s="13" t="s">
        <v>44966</v>
      </c>
      <c r="K17124" s="13"/>
      <c r="L17124" s="13"/>
    </row>
    <row r="17125" spans="1:12" ht="96">
      <c r="A17125" s="20" t="s">
        <v>31502</v>
      </c>
      <c r="B17125" s="20" t="s">
        <v>31501</v>
      </c>
      <c r="C17125" s="20" t="s">
        <v>31503</v>
      </c>
      <c r="D17125" s="20" t="s">
        <v>31476</v>
      </c>
      <c r="E17125" s="20" t="s">
        <v>31961</v>
      </c>
      <c r="F17125" s="20" t="s">
        <v>31963</v>
      </c>
      <c r="G17125" s="20" t="s">
        <v>60479</v>
      </c>
      <c r="H17125" s="20" t="s">
        <v>60479</v>
      </c>
      <c r="I17125" s="20" t="s">
        <v>60480</v>
      </c>
      <c r="J17125" s="20" t="s">
        <v>44966</v>
      </c>
      <c r="K17125" s="20"/>
      <c r="L17125" s="20"/>
    </row>
    <row r="17126" spans="1:12" ht="64">
      <c r="A17126" s="13" t="s">
        <v>31502</v>
      </c>
      <c r="B17126" s="13" t="s">
        <v>31501</v>
      </c>
      <c r="C17126" s="13" t="s">
        <v>31503</v>
      </c>
      <c r="D17126" s="13" t="s">
        <v>31476</v>
      </c>
      <c r="E17126" s="13" t="s">
        <v>31961</v>
      </c>
      <c r="F17126" s="13" t="s">
        <v>31963</v>
      </c>
      <c r="G17126" s="13" t="s">
        <v>60481</v>
      </c>
      <c r="H17126" s="13" t="s">
        <v>60481</v>
      </c>
      <c r="I17126" s="13" t="s">
        <v>60482</v>
      </c>
      <c r="J17126" s="13" t="s">
        <v>44966</v>
      </c>
      <c r="K17126" s="13"/>
      <c r="L17126" s="13"/>
    </row>
    <row r="17127" spans="1:12" ht="80">
      <c r="A17127" s="20" t="s">
        <v>31502</v>
      </c>
      <c r="B17127" s="20" t="s">
        <v>31501</v>
      </c>
      <c r="C17127" s="20" t="s">
        <v>31503</v>
      </c>
      <c r="D17127" s="20" t="s">
        <v>31476</v>
      </c>
      <c r="E17127" s="20" t="s">
        <v>31961</v>
      </c>
      <c r="F17127" s="20" t="s">
        <v>31963</v>
      </c>
      <c r="G17127" s="20" t="s">
        <v>60483</v>
      </c>
      <c r="H17127" s="20" t="s">
        <v>60483</v>
      </c>
      <c r="I17127" s="20" t="s">
        <v>60484</v>
      </c>
      <c r="J17127" s="20" t="s">
        <v>44966</v>
      </c>
      <c r="K17127" s="20"/>
      <c r="L17127" s="20"/>
    </row>
    <row r="17128" spans="1:12" ht="48">
      <c r="A17128" s="13" t="s">
        <v>31502</v>
      </c>
      <c r="B17128" s="13" t="s">
        <v>31501</v>
      </c>
      <c r="C17128" s="13" t="s">
        <v>31503</v>
      </c>
      <c r="D17128" s="13" t="s">
        <v>31476</v>
      </c>
      <c r="E17128" s="13" t="s">
        <v>31961</v>
      </c>
      <c r="F17128" s="13" t="s">
        <v>31963</v>
      </c>
      <c r="G17128" s="13" t="s">
        <v>60485</v>
      </c>
      <c r="H17128" s="13" t="s">
        <v>60485</v>
      </c>
      <c r="I17128" s="13" t="s">
        <v>60486</v>
      </c>
      <c r="J17128" s="13" t="s">
        <v>44966</v>
      </c>
      <c r="K17128" s="13"/>
      <c r="L17128" s="13"/>
    </row>
    <row r="17129" spans="1:12" ht="48">
      <c r="A17129" s="20" t="s">
        <v>31502</v>
      </c>
      <c r="B17129" s="20" t="s">
        <v>31501</v>
      </c>
      <c r="C17129" s="20" t="s">
        <v>31503</v>
      </c>
      <c r="D17129" s="20" t="s">
        <v>31476</v>
      </c>
      <c r="E17129" s="20" t="s">
        <v>31961</v>
      </c>
      <c r="F17129" s="20" t="s">
        <v>31963</v>
      </c>
      <c r="G17129" s="20" t="s">
        <v>60487</v>
      </c>
      <c r="H17129" s="20" t="s">
        <v>60487</v>
      </c>
      <c r="I17129" s="20" t="s">
        <v>60488</v>
      </c>
      <c r="J17129" s="20" t="s">
        <v>44966</v>
      </c>
      <c r="K17129" s="20"/>
      <c r="L17129" s="20"/>
    </row>
    <row r="17130" spans="1:12" ht="32">
      <c r="A17130" s="13" t="s">
        <v>31502</v>
      </c>
      <c r="B17130" s="13" t="s">
        <v>31501</v>
      </c>
      <c r="C17130" s="13" t="s">
        <v>31503</v>
      </c>
      <c r="D17130" s="13" t="s">
        <v>31476</v>
      </c>
      <c r="E17130" s="13" t="s">
        <v>31961</v>
      </c>
      <c r="F17130" s="13" t="s">
        <v>31963</v>
      </c>
      <c r="G17130" s="13" t="s">
        <v>60489</v>
      </c>
      <c r="H17130" s="13" t="s">
        <v>60489</v>
      </c>
      <c r="I17130" s="13" t="s">
        <v>60490</v>
      </c>
      <c r="J17130" s="13" t="s">
        <v>44966</v>
      </c>
      <c r="K17130" s="13"/>
      <c r="L17130" s="13"/>
    </row>
    <row r="17131" spans="1:12" ht="64">
      <c r="A17131" s="20" t="s">
        <v>31502</v>
      </c>
      <c r="B17131" s="20" t="s">
        <v>31501</v>
      </c>
      <c r="C17131" s="20" t="s">
        <v>31503</v>
      </c>
      <c r="D17131" s="20" t="s">
        <v>31476</v>
      </c>
      <c r="E17131" s="20" t="s">
        <v>31961</v>
      </c>
      <c r="F17131" s="20" t="s">
        <v>31963</v>
      </c>
      <c r="G17131" s="20" t="s">
        <v>60491</v>
      </c>
      <c r="H17131" s="20" t="s">
        <v>60491</v>
      </c>
      <c r="I17131" s="20" t="s">
        <v>60492</v>
      </c>
      <c r="J17131" s="20" t="s">
        <v>44966</v>
      </c>
      <c r="K17131" s="20"/>
      <c r="L17131" s="20"/>
    </row>
    <row r="17132" spans="1:12" ht="64">
      <c r="A17132" s="13" t="s">
        <v>31502</v>
      </c>
      <c r="B17132" s="13" t="s">
        <v>31501</v>
      </c>
      <c r="C17132" s="13" t="s">
        <v>31503</v>
      </c>
      <c r="D17132" s="13" t="s">
        <v>31476</v>
      </c>
      <c r="E17132" s="13" t="s">
        <v>31961</v>
      </c>
      <c r="F17132" s="13" t="s">
        <v>31963</v>
      </c>
      <c r="G17132" s="13" t="s">
        <v>60493</v>
      </c>
      <c r="H17132" s="13" t="s">
        <v>60493</v>
      </c>
      <c r="I17132" s="13" t="s">
        <v>60494</v>
      </c>
      <c r="J17132" s="13" t="s">
        <v>44966</v>
      </c>
      <c r="K17132" s="13"/>
      <c r="L17132" s="13"/>
    </row>
    <row r="17133" spans="1:12" ht="64">
      <c r="A17133" s="20" t="s">
        <v>31502</v>
      </c>
      <c r="B17133" s="20" t="s">
        <v>31501</v>
      </c>
      <c r="C17133" s="20" t="s">
        <v>31503</v>
      </c>
      <c r="D17133" s="20" t="s">
        <v>31476</v>
      </c>
      <c r="E17133" s="20" t="s">
        <v>31961</v>
      </c>
      <c r="F17133" s="20" t="s">
        <v>31963</v>
      </c>
      <c r="G17133" s="20" t="s">
        <v>60495</v>
      </c>
      <c r="H17133" s="20" t="s">
        <v>60495</v>
      </c>
      <c r="I17133" s="20" t="s">
        <v>60496</v>
      </c>
      <c r="J17133" s="20" t="s">
        <v>44966</v>
      </c>
      <c r="K17133" s="20"/>
      <c r="L17133" s="20"/>
    </row>
    <row r="17134" spans="1:12" ht="32">
      <c r="A17134" s="13" t="s">
        <v>31502</v>
      </c>
      <c r="B17134" s="13" t="s">
        <v>31501</v>
      </c>
      <c r="C17134" s="13" t="s">
        <v>31503</v>
      </c>
      <c r="D17134" s="13" t="s">
        <v>31476</v>
      </c>
      <c r="E17134" s="13" t="s">
        <v>31961</v>
      </c>
      <c r="F17134" s="13" t="s">
        <v>31963</v>
      </c>
      <c r="G17134" s="13" t="s">
        <v>60497</v>
      </c>
      <c r="H17134" s="13" t="s">
        <v>60497</v>
      </c>
      <c r="I17134" s="13" t="s">
        <v>60498</v>
      </c>
      <c r="J17134" s="13" t="s">
        <v>44966</v>
      </c>
      <c r="K17134" s="13"/>
      <c r="L17134" s="13"/>
    </row>
    <row r="17135" spans="1:12" ht="48">
      <c r="A17135" s="20" t="s">
        <v>31502</v>
      </c>
      <c r="B17135" s="20" t="s">
        <v>31501</v>
      </c>
      <c r="C17135" s="20" t="s">
        <v>31503</v>
      </c>
      <c r="D17135" s="20" t="s">
        <v>31476</v>
      </c>
      <c r="E17135" s="20" t="s">
        <v>31961</v>
      </c>
      <c r="F17135" s="20" t="s">
        <v>31963</v>
      </c>
      <c r="G17135" s="20" t="s">
        <v>60499</v>
      </c>
      <c r="H17135" s="20" t="s">
        <v>60499</v>
      </c>
      <c r="I17135" s="20" t="s">
        <v>60500</v>
      </c>
      <c r="J17135" s="20" t="s">
        <v>44966</v>
      </c>
      <c r="K17135" s="20"/>
      <c r="L17135" s="20"/>
    </row>
    <row r="17136" spans="1:12" ht="64">
      <c r="A17136" s="13" t="s">
        <v>31502</v>
      </c>
      <c r="B17136" s="13" t="s">
        <v>31501</v>
      </c>
      <c r="C17136" s="13" t="s">
        <v>31503</v>
      </c>
      <c r="D17136" s="13" t="s">
        <v>31476</v>
      </c>
      <c r="E17136" s="13" t="s">
        <v>31961</v>
      </c>
      <c r="F17136" s="13" t="s">
        <v>31963</v>
      </c>
      <c r="G17136" s="13" t="s">
        <v>60501</v>
      </c>
      <c r="H17136" s="13" t="s">
        <v>60501</v>
      </c>
      <c r="I17136" s="13" t="s">
        <v>60502</v>
      </c>
      <c r="J17136" s="13" t="s">
        <v>44966</v>
      </c>
      <c r="K17136" s="13"/>
      <c r="L17136" s="13"/>
    </row>
    <row r="17137" spans="1:12" ht="32">
      <c r="A17137" s="20" t="s">
        <v>31502</v>
      </c>
      <c r="B17137" s="20" t="s">
        <v>31501</v>
      </c>
      <c r="C17137" s="20" t="s">
        <v>31503</v>
      </c>
      <c r="D17137" s="20" t="s">
        <v>31476</v>
      </c>
      <c r="E17137" s="20" t="s">
        <v>31961</v>
      </c>
      <c r="F17137" s="20" t="s">
        <v>31963</v>
      </c>
      <c r="G17137" s="20" t="s">
        <v>60503</v>
      </c>
      <c r="H17137" s="20" t="s">
        <v>60503</v>
      </c>
      <c r="I17137" s="20" t="s">
        <v>60504</v>
      </c>
      <c r="J17137" s="20" t="s">
        <v>44966</v>
      </c>
      <c r="K17137" s="20"/>
      <c r="L17137" s="20"/>
    </row>
    <row r="17138" spans="1:12" ht="48">
      <c r="A17138" s="13" t="s">
        <v>31502</v>
      </c>
      <c r="B17138" s="13" t="s">
        <v>31501</v>
      </c>
      <c r="C17138" s="13" t="s">
        <v>31503</v>
      </c>
      <c r="D17138" s="13" t="s">
        <v>31476</v>
      </c>
      <c r="E17138" s="13" t="s">
        <v>31961</v>
      </c>
      <c r="F17138" s="13" t="s">
        <v>31963</v>
      </c>
      <c r="G17138" s="13" t="s">
        <v>60505</v>
      </c>
      <c r="H17138" s="13" t="s">
        <v>60505</v>
      </c>
      <c r="I17138" s="13" t="s">
        <v>60506</v>
      </c>
      <c r="J17138" s="13" t="s">
        <v>44966</v>
      </c>
      <c r="K17138" s="13"/>
      <c r="L17138" s="13"/>
    </row>
    <row r="17139" spans="1:12" ht="48">
      <c r="A17139" s="20" t="s">
        <v>31502</v>
      </c>
      <c r="B17139" s="20" t="s">
        <v>31501</v>
      </c>
      <c r="C17139" s="20" t="s">
        <v>31503</v>
      </c>
      <c r="D17139" s="20" t="s">
        <v>31476</v>
      </c>
      <c r="E17139" s="20" t="s">
        <v>31961</v>
      </c>
      <c r="F17139" s="20" t="s">
        <v>31963</v>
      </c>
      <c r="G17139" s="20" t="s">
        <v>60507</v>
      </c>
      <c r="H17139" s="20" t="s">
        <v>60507</v>
      </c>
      <c r="I17139" s="20" t="s">
        <v>60508</v>
      </c>
      <c r="J17139" s="20" t="s">
        <v>44966</v>
      </c>
      <c r="K17139" s="20"/>
      <c r="L17139" s="20"/>
    </row>
    <row r="17140" spans="1:12" ht="64">
      <c r="A17140" s="13" t="s">
        <v>31502</v>
      </c>
      <c r="B17140" s="13" t="s">
        <v>31501</v>
      </c>
      <c r="C17140" s="13" t="s">
        <v>31503</v>
      </c>
      <c r="D17140" s="13" t="s">
        <v>31476</v>
      </c>
      <c r="E17140" s="13" t="s">
        <v>31961</v>
      </c>
      <c r="F17140" s="13" t="s">
        <v>31963</v>
      </c>
      <c r="G17140" s="13" t="s">
        <v>60509</v>
      </c>
      <c r="H17140" s="13" t="s">
        <v>60509</v>
      </c>
      <c r="I17140" s="13" t="s">
        <v>60510</v>
      </c>
      <c r="J17140" s="13" t="s">
        <v>44966</v>
      </c>
      <c r="K17140" s="13"/>
      <c r="L17140" s="13"/>
    </row>
    <row r="17141" spans="1:12" ht="32">
      <c r="A17141" s="20" t="s">
        <v>31502</v>
      </c>
      <c r="B17141" s="20" t="s">
        <v>31501</v>
      </c>
      <c r="C17141" s="20" t="s">
        <v>31503</v>
      </c>
      <c r="D17141" s="20" t="s">
        <v>31476</v>
      </c>
      <c r="E17141" s="20" t="s">
        <v>31961</v>
      </c>
      <c r="F17141" s="20" t="s">
        <v>31963</v>
      </c>
      <c r="G17141" s="20" t="s">
        <v>60511</v>
      </c>
      <c r="H17141" s="20" t="s">
        <v>60511</v>
      </c>
      <c r="I17141" s="20" t="s">
        <v>60512</v>
      </c>
      <c r="J17141" s="20" t="s">
        <v>44966</v>
      </c>
      <c r="K17141" s="20"/>
      <c r="L17141" s="20"/>
    </row>
    <row r="17142" spans="1:12" ht="64">
      <c r="A17142" s="13" t="s">
        <v>31502</v>
      </c>
      <c r="B17142" s="13" t="s">
        <v>31501</v>
      </c>
      <c r="C17142" s="13" t="s">
        <v>31503</v>
      </c>
      <c r="D17142" s="13" t="s">
        <v>31476</v>
      </c>
      <c r="E17142" s="13" t="s">
        <v>31961</v>
      </c>
      <c r="F17142" s="13" t="s">
        <v>31963</v>
      </c>
      <c r="G17142" s="13" t="s">
        <v>60513</v>
      </c>
      <c r="H17142" s="13" t="s">
        <v>60513</v>
      </c>
      <c r="I17142" s="13" t="s">
        <v>60514</v>
      </c>
      <c r="J17142" s="13" t="s">
        <v>44966</v>
      </c>
      <c r="K17142" s="13"/>
      <c r="L17142" s="13"/>
    </row>
    <row r="17143" spans="1:12" ht="48">
      <c r="A17143" s="20" t="s">
        <v>31502</v>
      </c>
      <c r="B17143" s="20" t="s">
        <v>31501</v>
      </c>
      <c r="C17143" s="20" t="s">
        <v>31503</v>
      </c>
      <c r="D17143" s="20" t="s">
        <v>31476</v>
      </c>
      <c r="E17143" s="20" t="s">
        <v>31961</v>
      </c>
      <c r="F17143" s="20" t="s">
        <v>31963</v>
      </c>
      <c r="G17143" s="20" t="s">
        <v>60515</v>
      </c>
      <c r="H17143" s="20" t="s">
        <v>60515</v>
      </c>
      <c r="I17143" s="20" t="s">
        <v>60516</v>
      </c>
      <c r="J17143" s="20" t="s">
        <v>44966</v>
      </c>
      <c r="K17143" s="20"/>
      <c r="L17143" s="20"/>
    </row>
    <row r="17144" spans="1:12" ht="32">
      <c r="A17144" s="13" t="s">
        <v>31502</v>
      </c>
      <c r="B17144" s="13" t="s">
        <v>31501</v>
      </c>
      <c r="C17144" s="13" t="s">
        <v>31503</v>
      </c>
      <c r="D17144" s="13" t="s">
        <v>31476</v>
      </c>
      <c r="E17144" s="13" t="s">
        <v>31961</v>
      </c>
      <c r="F17144" s="13" t="s">
        <v>31963</v>
      </c>
      <c r="G17144" s="13" t="s">
        <v>60517</v>
      </c>
      <c r="H17144" s="13" t="s">
        <v>60517</v>
      </c>
      <c r="I17144" s="13" t="s">
        <v>60518</v>
      </c>
      <c r="J17144" s="13" t="s">
        <v>44966</v>
      </c>
      <c r="K17144" s="13"/>
      <c r="L17144" s="13"/>
    </row>
    <row r="17145" spans="1:12" ht="64">
      <c r="A17145" s="20" t="s">
        <v>31502</v>
      </c>
      <c r="B17145" s="20" t="s">
        <v>31501</v>
      </c>
      <c r="C17145" s="20" t="s">
        <v>31503</v>
      </c>
      <c r="D17145" s="20" t="s">
        <v>31476</v>
      </c>
      <c r="E17145" s="20" t="s">
        <v>31961</v>
      </c>
      <c r="F17145" s="20" t="s">
        <v>31963</v>
      </c>
      <c r="G17145" s="20" t="s">
        <v>60519</v>
      </c>
      <c r="H17145" s="20" t="s">
        <v>60519</v>
      </c>
      <c r="I17145" s="20" t="s">
        <v>60520</v>
      </c>
      <c r="J17145" s="20" t="s">
        <v>44966</v>
      </c>
      <c r="K17145" s="20"/>
      <c r="L17145" s="20"/>
    </row>
    <row r="17146" spans="1:12" ht="64">
      <c r="A17146" s="13" t="s">
        <v>31502</v>
      </c>
      <c r="B17146" s="13" t="s">
        <v>31501</v>
      </c>
      <c r="C17146" s="13" t="s">
        <v>31503</v>
      </c>
      <c r="D17146" s="13" t="s">
        <v>31476</v>
      </c>
      <c r="E17146" s="13" t="s">
        <v>31961</v>
      </c>
      <c r="F17146" s="13" t="s">
        <v>31963</v>
      </c>
      <c r="G17146" s="13" t="s">
        <v>60521</v>
      </c>
      <c r="H17146" s="13" t="s">
        <v>60521</v>
      </c>
      <c r="I17146" s="13" t="s">
        <v>60522</v>
      </c>
      <c r="J17146" s="13" t="s">
        <v>44966</v>
      </c>
      <c r="K17146" s="13"/>
      <c r="L17146" s="13"/>
    </row>
    <row r="17147" spans="1:12" ht="32">
      <c r="A17147" s="20" t="s">
        <v>31502</v>
      </c>
      <c r="B17147" s="20" t="s">
        <v>31501</v>
      </c>
      <c r="C17147" s="20" t="s">
        <v>31503</v>
      </c>
      <c r="D17147" s="20" t="s">
        <v>31476</v>
      </c>
      <c r="E17147" s="20" t="s">
        <v>31961</v>
      </c>
      <c r="F17147" s="20" t="s">
        <v>31963</v>
      </c>
      <c r="G17147" s="20" t="s">
        <v>60523</v>
      </c>
      <c r="H17147" s="20" t="s">
        <v>60523</v>
      </c>
      <c r="I17147" s="20" t="s">
        <v>60524</v>
      </c>
      <c r="J17147" s="20" t="s">
        <v>44966</v>
      </c>
      <c r="K17147" s="20"/>
      <c r="L17147" s="20"/>
    </row>
    <row r="17148" spans="1:12" ht="48">
      <c r="A17148" s="13" t="s">
        <v>31502</v>
      </c>
      <c r="B17148" s="13" t="s">
        <v>31501</v>
      </c>
      <c r="C17148" s="13" t="s">
        <v>31503</v>
      </c>
      <c r="D17148" s="13" t="s">
        <v>31476</v>
      </c>
      <c r="E17148" s="13" t="s">
        <v>31961</v>
      </c>
      <c r="F17148" s="13" t="s">
        <v>31963</v>
      </c>
      <c r="G17148" s="13" t="s">
        <v>60525</v>
      </c>
      <c r="H17148" s="13" t="s">
        <v>60525</v>
      </c>
      <c r="I17148" s="13" t="s">
        <v>60526</v>
      </c>
      <c r="J17148" s="13" t="s">
        <v>44966</v>
      </c>
      <c r="K17148" s="13"/>
      <c r="L17148" s="13"/>
    </row>
    <row r="17149" spans="1:12" ht="48">
      <c r="A17149" s="20" t="s">
        <v>31502</v>
      </c>
      <c r="B17149" s="20" t="s">
        <v>31501</v>
      </c>
      <c r="C17149" s="20" t="s">
        <v>31503</v>
      </c>
      <c r="D17149" s="20" t="s">
        <v>31476</v>
      </c>
      <c r="E17149" s="20" t="s">
        <v>31961</v>
      </c>
      <c r="F17149" s="20" t="s">
        <v>31963</v>
      </c>
      <c r="G17149" s="20" t="s">
        <v>60527</v>
      </c>
      <c r="H17149" s="20" t="s">
        <v>60527</v>
      </c>
      <c r="I17149" s="20" t="s">
        <v>60528</v>
      </c>
      <c r="J17149" s="20" t="s">
        <v>44966</v>
      </c>
      <c r="K17149" s="20"/>
      <c r="L17149" s="20"/>
    </row>
    <row r="17150" spans="1:12" ht="32">
      <c r="A17150" s="13" t="s">
        <v>31502</v>
      </c>
      <c r="B17150" s="13" t="s">
        <v>31501</v>
      </c>
      <c r="C17150" s="13" t="s">
        <v>31503</v>
      </c>
      <c r="D17150" s="13" t="s">
        <v>31476</v>
      </c>
      <c r="E17150" s="13" t="s">
        <v>31961</v>
      </c>
      <c r="F17150" s="13" t="s">
        <v>31963</v>
      </c>
      <c r="G17150" s="13" t="s">
        <v>60529</v>
      </c>
      <c r="H17150" s="13" t="s">
        <v>60529</v>
      </c>
      <c r="I17150" s="13" t="s">
        <v>60530</v>
      </c>
      <c r="J17150" s="13" t="s">
        <v>44966</v>
      </c>
      <c r="K17150" s="13"/>
      <c r="L17150" s="13"/>
    </row>
    <row r="17151" spans="1:12" ht="32">
      <c r="A17151" s="20" t="s">
        <v>31502</v>
      </c>
      <c r="B17151" s="20" t="s">
        <v>31501</v>
      </c>
      <c r="C17151" s="20" t="s">
        <v>31503</v>
      </c>
      <c r="D17151" s="20" t="s">
        <v>31476</v>
      </c>
      <c r="E17151" s="20" t="s">
        <v>31961</v>
      </c>
      <c r="F17151" s="20" t="s">
        <v>31963</v>
      </c>
      <c r="G17151" s="20" t="s">
        <v>60531</v>
      </c>
      <c r="H17151" s="20" t="s">
        <v>60531</v>
      </c>
      <c r="I17151" s="20" t="s">
        <v>60532</v>
      </c>
      <c r="J17151" s="20" t="s">
        <v>44966</v>
      </c>
      <c r="K17151" s="20"/>
      <c r="L17151" s="20"/>
    </row>
    <row r="17152" spans="1:12" ht="64">
      <c r="A17152" s="13" t="s">
        <v>31502</v>
      </c>
      <c r="B17152" s="13" t="s">
        <v>31501</v>
      </c>
      <c r="C17152" s="13" t="s">
        <v>31503</v>
      </c>
      <c r="D17152" s="13" t="s">
        <v>31476</v>
      </c>
      <c r="E17152" s="13" t="s">
        <v>31961</v>
      </c>
      <c r="F17152" s="13" t="s">
        <v>31963</v>
      </c>
      <c r="G17152" s="13" t="s">
        <v>60533</v>
      </c>
      <c r="H17152" s="13" t="s">
        <v>60533</v>
      </c>
      <c r="I17152" s="13" t="s">
        <v>60534</v>
      </c>
      <c r="J17152" s="13" t="s">
        <v>44966</v>
      </c>
      <c r="K17152" s="13"/>
      <c r="L17152" s="13"/>
    </row>
    <row r="17153" spans="1:12" ht="32">
      <c r="A17153" s="20" t="s">
        <v>31502</v>
      </c>
      <c r="B17153" s="20" t="s">
        <v>31501</v>
      </c>
      <c r="C17153" s="20" t="s">
        <v>31503</v>
      </c>
      <c r="D17153" s="20" t="s">
        <v>31476</v>
      </c>
      <c r="E17153" s="20" t="s">
        <v>31961</v>
      </c>
      <c r="F17153" s="20" t="s">
        <v>31963</v>
      </c>
      <c r="G17153" s="20" t="s">
        <v>60535</v>
      </c>
      <c r="H17153" s="20" t="s">
        <v>60535</v>
      </c>
      <c r="I17153" s="20" t="s">
        <v>60536</v>
      </c>
      <c r="J17153" s="20" t="s">
        <v>44966</v>
      </c>
      <c r="K17153" s="20"/>
      <c r="L17153" s="20"/>
    </row>
    <row r="17154" spans="1:12" ht="80">
      <c r="A17154" s="13" t="s">
        <v>31502</v>
      </c>
      <c r="B17154" s="13" t="s">
        <v>31501</v>
      </c>
      <c r="C17154" s="13" t="s">
        <v>31503</v>
      </c>
      <c r="D17154" s="13" t="s">
        <v>31476</v>
      </c>
      <c r="E17154" s="13" t="s">
        <v>31961</v>
      </c>
      <c r="F17154" s="13" t="s">
        <v>31963</v>
      </c>
      <c r="G17154" s="13" t="s">
        <v>60537</v>
      </c>
      <c r="H17154" s="13" t="s">
        <v>60537</v>
      </c>
      <c r="I17154" s="13" t="s">
        <v>60538</v>
      </c>
      <c r="J17154" s="13" t="s">
        <v>44966</v>
      </c>
      <c r="K17154" s="13"/>
      <c r="L17154" s="13"/>
    </row>
    <row r="17155" spans="1:12" ht="64">
      <c r="A17155" s="20" t="s">
        <v>31502</v>
      </c>
      <c r="B17155" s="20" t="s">
        <v>31501</v>
      </c>
      <c r="C17155" s="20" t="s">
        <v>31503</v>
      </c>
      <c r="D17155" s="20" t="s">
        <v>31476</v>
      </c>
      <c r="E17155" s="20" t="s">
        <v>31961</v>
      </c>
      <c r="F17155" s="20" t="s">
        <v>31963</v>
      </c>
      <c r="G17155" s="20" t="s">
        <v>60539</v>
      </c>
      <c r="H17155" s="20" t="s">
        <v>60539</v>
      </c>
      <c r="I17155" s="20" t="s">
        <v>60540</v>
      </c>
      <c r="J17155" s="20" t="s">
        <v>44966</v>
      </c>
      <c r="K17155" s="20"/>
      <c r="L17155" s="20"/>
    </row>
    <row r="17156" spans="1:12" ht="48">
      <c r="A17156" s="13" t="s">
        <v>31502</v>
      </c>
      <c r="B17156" s="13" t="s">
        <v>31501</v>
      </c>
      <c r="C17156" s="13" t="s">
        <v>31503</v>
      </c>
      <c r="D17156" s="13" t="s">
        <v>31476</v>
      </c>
      <c r="E17156" s="13" t="s">
        <v>31961</v>
      </c>
      <c r="F17156" s="13" t="s">
        <v>31963</v>
      </c>
      <c r="G17156" s="13" t="s">
        <v>60541</v>
      </c>
      <c r="H17156" s="13" t="s">
        <v>60541</v>
      </c>
      <c r="I17156" s="13" t="s">
        <v>60542</v>
      </c>
      <c r="J17156" s="13" t="s">
        <v>44966</v>
      </c>
      <c r="K17156" s="13"/>
      <c r="L17156" s="13"/>
    </row>
    <row r="17157" spans="1:12" ht="128">
      <c r="A17157" s="20" t="s">
        <v>31502</v>
      </c>
      <c r="B17157" s="20" t="s">
        <v>31501</v>
      </c>
      <c r="C17157" s="20" t="s">
        <v>31503</v>
      </c>
      <c r="D17157" s="20" t="s">
        <v>31476</v>
      </c>
      <c r="E17157" s="20" t="s">
        <v>31961</v>
      </c>
      <c r="F17157" s="20" t="s">
        <v>31963</v>
      </c>
      <c r="G17157" s="20" t="s">
        <v>60543</v>
      </c>
      <c r="H17157" s="20" t="s">
        <v>60543</v>
      </c>
      <c r="I17157" s="20" t="s">
        <v>60544</v>
      </c>
      <c r="J17157" s="20" t="s">
        <v>44966</v>
      </c>
      <c r="K17157" s="20"/>
      <c r="L17157" s="20"/>
    </row>
    <row r="17158" spans="1:12" ht="48">
      <c r="A17158" s="13" t="s">
        <v>31502</v>
      </c>
      <c r="B17158" s="13" t="s">
        <v>31501</v>
      </c>
      <c r="C17158" s="13" t="s">
        <v>31503</v>
      </c>
      <c r="D17158" s="13" t="s">
        <v>31476</v>
      </c>
      <c r="E17158" s="13" t="s">
        <v>31961</v>
      </c>
      <c r="F17158" s="13" t="s">
        <v>31963</v>
      </c>
      <c r="G17158" s="13" t="s">
        <v>60545</v>
      </c>
      <c r="H17158" s="13" t="s">
        <v>60545</v>
      </c>
      <c r="I17158" s="13" t="s">
        <v>60546</v>
      </c>
      <c r="J17158" s="13" t="s">
        <v>44966</v>
      </c>
      <c r="K17158" s="13"/>
      <c r="L17158" s="13"/>
    </row>
    <row r="17159" spans="1:12" ht="64">
      <c r="A17159" s="20" t="s">
        <v>31502</v>
      </c>
      <c r="B17159" s="20" t="s">
        <v>31501</v>
      </c>
      <c r="C17159" s="20" t="s">
        <v>31503</v>
      </c>
      <c r="D17159" s="20" t="s">
        <v>31476</v>
      </c>
      <c r="E17159" s="20" t="s">
        <v>31961</v>
      </c>
      <c r="F17159" s="20" t="s">
        <v>31963</v>
      </c>
      <c r="G17159" s="20" t="s">
        <v>60547</v>
      </c>
      <c r="H17159" s="20" t="s">
        <v>60547</v>
      </c>
      <c r="I17159" s="20" t="s">
        <v>60548</v>
      </c>
      <c r="J17159" s="20" t="s">
        <v>44966</v>
      </c>
      <c r="K17159" s="20"/>
      <c r="L17159" s="20"/>
    </row>
    <row r="17160" spans="1:12" ht="48">
      <c r="A17160" s="13" t="s">
        <v>31502</v>
      </c>
      <c r="B17160" s="13" t="s">
        <v>31501</v>
      </c>
      <c r="C17160" s="13" t="s">
        <v>31503</v>
      </c>
      <c r="D17160" s="13" t="s">
        <v>31476</v>
      </c>
      <c r="E17160" s="13" t="s">
        <v>31961</v>
      </c>
      <c r="F17160" s="13" t="s">
        <v>31963</v>
      </c>
      <c r="G17160" s="13" t="s">
        <v>60549</v>
      </c>
      <c r="H17160" s="13" t="s">
        <v>60549</v>
      </c>
      <c r="I17160" s="13" t="s">
        <v>60550</v>
      </c>
      <c r="J17160" s="13" t="s">
        <v>44966</v>
      </c>
      <c r="K17160" s="13"/>
      <c r="L17160" s="13"/>
    </row>
    <row r="17161" spans="1:12" ht="64">
      <c r="A17161" s="20" t="s">
        <v>31502</v>
      </c>
      <c r="B17161" s="20" t="s">
        <v>31501</v>
      </c>
      <c r="C17161" s="20" t="s">
        <v>31503</v>
      </c>
      <c r="D17161" s="20" t="s">
        <v>31476</v>
      </c>
      <c r="E17161" s="20" t="s">
        <v>31961</v>
      </c>
      <c r="F17161" s="20" t="s">
        <v>31963</v>
      </c>
      <c r="G17161" s="20" t="s">
        <v>60551</v>
      </c>
      <c r="H17161" s="20" t="s">
        <v>60551</v>
      </c>
      <c r="I17161" s="20" t="s">
        <v>60552</v>
      </c>
      <c r="J17161" s="20" t="s">
        <v>44966</v>
      </c>
      <c r="K17161" s="20"/>
      <c r="L17161" s="20"/>
    </row>
    <row r="17162" spans="1:12" ht="32">
      <c r="A17162" s="13" t="s">
        <v>31502</v>
      </c>
      <c r="B17162" s="13" t="s">
        <v>31501</v>
      </c>
      <c r="C17162" s="13" t="s">
        <v>31503</v>
      </c>
      <c r="D17162" s="13" t="s">
        <v>31476</v>
      </c>
      <c r="E17162" s="13" t="s">
        <v>31961</v>
      </c>
      <c r="F17162" s="13" t="s">
        <v>31963</v>
      </c>
      <c r="G17162" s="13" t="s">
        <v>60553</v>
      </c>
      <c r="H17162" s="13" t="s">
        <v>60553</v>
      </c>
      <c r="I17162" s="13" t="s">
        <v>60554</v>
      </c>
      <c r="J17162" s="13" t="s">
        <v>44966</v>
      </c>
      <c r="K17162" s="13"/>
      <c r="L17162" s="13"/>
    </row>
    <row r="17163" spans="1:12" ht="96">
      <c r="A17163" s="20" t="s">
        <v>31502</v>
      </c>
      <c r="B17163" s="20" t="s">
        <v>31501</v>
      </c>
      <c r="C17163" s="20" t="s">
        <v>31503</v>
      </c>
      <c r="D17163" s="20" t="s">
        <v>31476</v>
      </c>
      <c r="E17163" s="20" t="s">
        <v>31961</v>
      </c>
      <c r="F17163" s="20" t="s">
        <v>31963</v>
      </c>
      <c r="G17163" s="20" t="s">
        <v>60555</v>
      </c>
      <c r="H17163" s="20" t="s">
        <v>60555</v>
      </c>
      <c r="I17163" s="20" t="s">
        <v>60556</v>
      </c>
      <c r="J17163" s="20" t="s">
        <v>44966</v>
      </c>
      <c r="K17163" s="20"/>
      <c r="L17163" s="20"/>
    </row>
    <row r="17164" spans="1:12" ht="32">
      <c r="A17164" s="13" t="s">
        <v>31502</v>
      </c>
      <c r="B17164" s="13" t="s">
        <v>31501</v>
      </c>
      <c r="C17164" s="13" t="s">
        <v>31503</v>
      </c>
      <c r="D17164" s="13" t="s">
        <v>31476</v>
      </c>
      <c r="E17164" s="13" t="s">
        <v>31961</v>
      </c>
      <c r="F17164" s="13" t="s">
        <v>31963</v>
      </c>
      <c r="G17164" s="13" t="s">
        <v>60557</v>
      </c>
      <c r="H17164" s="13" t="s">
        <v>60557</v>
      </c>
      <c r="I17164" s="13" t="s">
        <v>60558</v>
      </c>
      <c r="J17164" s="13" t="s">
        <v>44966</v>
      </c>
      <c r="K17164" s="13"/>
      <c r="L17164" s="13"/>
    </row>
    <row r="17165" spans="1:12" ht="32">
      <c r="A17165" s="20" t="s">
        <v>31502</v>
      </c>
      <c r="B17165" s="20" t="s">
        <v>31501</v>
      </c>
      <c r="C17165" s="20" t="s">
        <v>31503</v>
      </c>
      <c r="D17165" s="20" t="s">
        <v>31476</v>
      </c>
      <c r="E17165" s="20" t="s">
        <v>31961</v>
      </c>
      <c r="F17165" s="20" t="s">
        <v>31963</v>
      </c>
      <c r="G17165" s="20" t="s">
        <v>60559</v>
      </c>
      <c r="H17165" s="20" t="s">
        <v>60559</v>
      </c>
      <c r="I17165" s="20" t="s">
        <v>60560</v>
      </c>
      <c r="J17165" s="20" t="s">
        <v>44966</v>
      </c>
      <c r="K17165" s="20"/>
      <c r="L17165" s="20"/>
    </row>
    <row r="17166" spans="1:12" ht="48">
      <c r="A17166" s="13" t="s">
        <v>31502</v>
      </c>
      <c r="B17166" s="13" t="s">
        <v>31501</v>
      </c>
      <c r="C17166" s="13" t="s">
        <v>31503</v>
      </c>
      <c r="D17166" s="13" t="s">
        <v>31476</v>
      </c>
      <c r="E17166" s="13" t="s">
        <v>31961</v>
      </c>
      <c r="F17166" s="13" t="s">
        <v>31963</v>
      </c>
      <c r="G17166" s="13" t="s">
        <v>60561</v>
      </c>
      <c r="H17166" s="13" t="s">
        <v>60561</v>
      </c>
      <c r="I17166" s="13" t="s">
        <v>60562</v>
      </c>
      <c r="J17166" s="13" t="s">
        <v>44966</v>
      </c>
      <c r="K17166" s="13"/>
      <c r="L17166" s="13"/>
    </row>
    <row r="17167" spans="1:12" ht="48">
      <c r="A17167" s="20" t="s">
        <v>31502</v>
      </c>
      <c r="B17167" s="20" t="s">
        <v>31501</v>
      </c>
      <c r="C17167" s="20" t="s">
        <v>31503</v>
      </c>
      <c r="D17167" s="20" t="s">
        <v>31476</v>
      </c>
      <c r="E17167" s="20" t="s">
        <v>31961</v>
      </c>
      <c r="F17167" s="20" t="s">
        <v>31963</v>
      </c>
      <c r="G17167" s="20" t="s">
        <v>60563</v>
      </c>
      <c r="H17167" s="20" t="s">
        <v>60563</v>
      </c>
      <c r="I17167" s="20" t="s">
        <v>60564</v>
      </c>
      <c r="J17167" s="20" t="s">
        <v>44966</v>
      </c>
      <c r="K17167" s="20"/>
      <c r="L17167" s="20"/>
    </row>
    <row r="17168" spans="1:12" ht="32">
      <c r="A17168" s="13" t="s">
        <v>31502</v>
      </c>
      <c r="B17168" s="13" t="s">
        <v>31501</v>
      </c>
      <c r="C17168" s="13" t="s">
        <v>31503</v>
      </c>
      <c r="D17168" s="13" t="s">
        <v>31476</v>
      </c>
      <c r="E17168" s="13" t="s">
        <v>31961</v>
      </c>
      <c r="F17168" s="13" t="s">
        <v>31963</v>
      </c>
      <c r="G17168" s="13" t="s">
        <v>60565</v>
      </c>
      <c r="H17168" s="13" t="s">
        <v>60565</v>
      </c>
      <c r="I17168" s="13" t="s">
        <v>60566</v>
      </c>
      <c r="J17168" s="13" t="s">
        <v>44966</v>
      </c>
      <c r="K17168" s="13"/>
      <c r="L17168" s="13"/>
    </row>
    <row r="17169" spans="1:12" ht="32">
      <c r="A17169" s="20" t="s">
        <v>31502</v>
      </c>
      <c r="B17169" s="20" t="s">
        <v>31501</v>
      </c>
      <c r="C17169" s="20" t="s">
        <v>31503</v>
      </c>
      <c r="D17169" s="20" t="s">
        <v>31476</v>
      </c>
      <c r="E17169" s="20" t="s">
        <v>31961</v>
      </c>
      <c r="F17169" s="20" t="s">
        <v>31963</v>
      </c>
      <c r="G17169" s="20" t="s">
        <v>60567</v>
      </c>
      <c r="H17169" s="20" t="s">
        <v>60567</v>
      </c>
      <c r="I17169" s="20" t="s">
        <v>60568</v>
      </c>
      <c r="J17169" s="20" t="s">
        <v>44966</v>
      </c>
      <c r="K17169" s="20"/>
      <c r="L17169" s="20"/>
    </row>
    <row r="17170" spans="1:12" ht="32">
      <c r="A17170" s="13" t="s">
        <v>31502</v>
      </c>
      <c r="B17170" s="13" t="s">
        <v>31501</v>
      </c>
      <c r="C17170" s="13" t="s">
        <v>31503</v>
      </c>
      <c r="D17170" s="13" t="s">
        <v>31476</v>
      </c>
      <c r="E17170" s="13" t="s">
        <v>31961</v>
      </c>
      <c r="F17170" s="13" t="s">
        <v>31963</v>
      </c>
      <c r="G17170" s="13" t="s">
        <v>60569</v>
      </c>
      <c r="H17170" s="13" t="s">
        <v>60569</v>
      </c>
      <c r="I17170" s="13" t="s">
        <v>60570</v>
      </c>
      <c r="J17170" s="13" t="s">
        <v>44966</v>
      </c>
      <c r="K17170" s="13"/>
      <c r="L17170" s="13"/>
    </row>
    <row r="17171" spans="1:12" ht="64">
      <c r="A17171" s="20" t="s">
        <v>31502</v>
      </c>
      <c r="B17171" s="20" t="s">
        <v>31501</v>
      </c>
      <c r="C17171" s="20" t="s">
        <v>31503</v>
      </c>
      <c r="D17171" s="20" t="s">
        <v>31476</v>
      </c>
      <c r="E17171" s="20" t="s">
        <v>31961</v>
      </c>
      <c r="F17171" s="20" t="s">
        <v>31963</v>
      </c>
      <c r="G17171" s="20" t="s">
        <v>60571</v>
      </c>
      <c r="H17171" s="20" t="s">
        <v>60571</v>
      </c>
      <c r="I17171" s="20" t="s">
        <v>60572</v>
      </c>
      <c r="J17171" s="20" t="s">
        <v>44991</v>
      </c>
      <c r="K17171" s="20"/>
      <c r="L17171" s="20"/>
    </row>
    <row r="17172" spans="1:12" ht="32">
      <c r="A17172" s="13" t="s">
        <v>31502</v>
      </c>
      <c r="B17172" s="13" t="s">
        <v>31501</v>
      </c>
      <c r="C17172" s="13" t="s">
        <v>31503</v>
      </c>
      <c r="D17172" s="13" t="s">
        <v>31476</v>
      </c>
      <c r="E17172" s="13" t="s">
        <v>31961</v>
      </c>
      <c r="F17172" s="13" t="s">
        <v>31963</v>
      </c>
      <c r="G17172" s="13" t="s">
        <v>60573</v>
      </c>
      <c r="H17172" s="13" t="s">
        <v>60573</v>
      </c>
      <c r="I17172" s="13" t="s">
        <v>60574</v>
      </c>
      <c r="J17172" s="13" t="s">
        <v>44966</v>
      </c>
      <c r="K17172" s="13"/>
      <c r="L17172" s="13"/>
    </row>
    <row r="17173" spans="1:12" ht="48">
      <c r="A17173" s="20" t="s">
        <v>31502</v>
      </c>
      <c r="B17173" s="20" t="s">
        <v>31501</v>
      </c>
      <c r="C17173" s="20" t="s">
        <v>31503</v>
      </c>
      <c r="D17173" s="20" t="s">
        <v>31476</v>
      </c>
      <c r="E17173" s="20" t="s">
        <v>31961</v>
      </c>
      <c r="F17173" s="20" t="s">
        <v>31963</v>
      </c>
      <c r="G17173" s="20" t="s">
        <v>60575</v>
      </c>
      <c r="H17173" s="20" t="s">
        <v>60575</v>
      </c>
      <c r="I17173" s="20" t="s">
        <v>60576</v>
      </c>
      <c r="J17173" s="20" t="s">
        <v>44991</v>
      </c>
      <c r="K17173" s="20"/>
      <c r="L17173" s="20"/>
    </row>
    <row r="17174" spans="1:12" ht="48">
      <c r="A17174" s="13" t="s">
        <v>31502</v>
      </c>
      <c r="B17174" s="13" t="s">
        <v>31501</v>
      </c>
      <c r="C17174" s="13" t="s">
        <v>31503</v>
      </c>
      <c r="D17174" s="13" t="s">
        <v>31476</v>
      </c>
      <c r="E17174" s="13" t="s">
        <v>31961</v>
      </c>
      <c r="F17174" s="13" t="s">
        <v>31963</v>
      </c>
      <c r="G17174" s="13" t="s">
        <v>60577</v>
      </c>
      <c r="H17174" s="13" t="s">
        <v>60577</v>
      </c>
      <c r="I17174" s="13" t="s">
        <v>60578</v>
      </c>
      <c r="J17174" s="13" t="s">
        <v>44966</v>
      </c>
      <c r="K17174" s="13"/>
      <c r="L17174" s="13"/>
    </row>
    <row r="17175" spans="1:12" ht="32">
      <c r="A17175" s="20" t="s">
        <v>31502</v>
      </c>
      <c r="B17175" s="20" t="s">
        <v>31501</v>
      </c>
      <c r="C17175" s="20" t="s">
        <v>31503</v>
      </c>
      <c r="D17175" s="20" t="s">
        <v>31476</v>
      </c>
      <c r="E17175" s="20" t="s">
        <v>31961</v>
      </c>
      <c r="F17175" s="20" t="s">
        <v>31963</v>
      </c>
      <c r="G17175" s="20" t="s">
        <v>60579</v>
      </c>
      <c r="H17175" s="20" t="s">
        <v>60579</v>
      </c>
      <c r="I17175" s="20" t="s">
        <v>60580</v>
      </c>
      <c r="J17175" s="20" t="s">
        <v>44966</v>
      </c>
      <c r="K17175" s="20"/>
      <c r="L17175" s="20"/>
    </row>
    <row r="17176" spans="1:12" ht="48">
      <c r="A17176" s="13" t="s">
        <v>31502</v>
      </c>
      <c r="B17176" s="13" t="s">
        <v>31501</v>
      </c>
      <c r="C17176" s="13" t="s">
        <v>31503</v>
      </c>
      <c r="D17176" s="13" t="s">
        <v>31476</v>
      </c>
      <c r="E17176" s="13" t="s">
        <v>31961</v>
      </c>
      <c r="F17176" s="13" t="s">
        <v>31963</v>
      </c>
      <c r="G17176" s="13" t="s">
        <v>60581</v>
      </c>
      <c r="H17176" s="13" t="s">
        <v>60581</v>
      </c>
      <c r="I17176" s="13" t="s">
        <v>60582</v>
      </c>
      <c r="J17176" s="13" t="s">
        <v>44966</v>
      </c>
      <c r="K17176" s="13"/>
      <c r="L17176" s="13"/>
    </row>
    <row r="17177" spans="1:12" ht="32">
      <c r="A17177" s="20" t="s">
        <v>31502</v>
      </c>
      <c r="B17177" s="20" t="s">
        <v>31501</v>
      </c>
      <c r="C17177" s="20" t="s">
        <v>31503</v>
      </c>
      <c r="D17177" s="20" t="s">
        <v>31476</v>
      </c>
      <c r="E17177" s="20" t="s">
        <v>31961</v>
      </c>
      <c r="F17177" s="20" t="s">
        <v>31963</v>
      </c>
      <c r="G17177" s="20" t="s">
        <v>60583</v>
      </c>
      <c r="H17177" s="20" t="s">
        <v>60583</v>
      </c>
      <c r="I17177" s="20" t="s">
        <v>60584</v>
      </c>
      <c r="J17177" s="20" t="s">
        <v>44966</v>
      </c>
      <c r="K17177" s="20"/>
      <c r="L17177" s="20"/>
    </row>
    <row r="17178" spans="1:12" ht="32">
      <c r="A17178" s="13" t="s">
        <v>31502</v>
      </c>
      <c r="B17178" s="13" t="s">
        <v>31501</v>
      </c>
      <c r="C17178" s="13" t="s">
        <v>31503</v>
      </c>
      <c r="D17178" s="13" t="s">
        <v>31476</v>
      </c>
      <c r="E17178" s="13" t="s">
        <v>31961</v>
      </c>
      <c r="F17178" s="13" t="s">
        <v>31963</v>
      </c>
      <c r="G17178" s="13" t="s">
        <v>60585</v>
      </c>
      <c r="H17178" s="13" t="s">
        <v>60585</v>
      </c>
      <c r="I17178" s="13" t="s">
        <v>60586</v>
      </c>
      <c r="J17178" s="13" t="s">
        <v>44966</v>
      </c>
      <c r="K17178" s="13"/>
      <c r="L17178" s="13"/>
    </row>
    <row r="17179" spans="1:12" ht="32">
      <c r="A17179" s="20" t="s">
        <v>31502</v>
      </c>
      <c r="B17179" s="20" t="s">
        <v>31501</v>
      </c>
      <c r="C17179" s="20" t="s">
        <v>31503</v>
      </c>
      <c r="D17179" s="20" t="s">
        <v>31476</v>
      </c>
      <c r="E17179" s="20" t="s">
        <v>31961</v>
      </c>
      <c r="F17179" s="20" t="s">
        <v>31963</v>
      </c>
      <c r="G17179" s="20" t="s">
        <v>60587</v>
      </c>
      <c r="H17179" s="20" t="s">
        <v>60587</v>
      </c>
      <c r="I17179" s="20" t="s">
        <v>60588</v>
      </c>
      <c r="J17179" s="20" t="s">
        <v>44966</v>
      </c>
      <c r="K17179" s="20"/>
      <c r="L17179" s="20"/>
    </row>
    <row r="17180" spans="1:12" ht="48">
      <c r="A17180" s="13" t="s">
        <v>31502</v>
      </c>
      <c r="B17180" s="13" t="s">
        <v>31501</v>
      </c>
      <c r="C17180" s="13" t="s">
        <v>31503</v>
      </c>
      <c r="D17180" s="13" t="s">
        <v>31476</v>
      </c>
      <c r="E17180" s="13" t="s">
        <v>31961</v>
      </c>
      <c r="F17180" s="13" t="s">
        <v>31963</v>
      </c>
      <c r="G17180" s="13" t="s">
        <v>60589</v>
      </c>
      <c r="H17180" s="13" t="s">
        <v>60589</v>
      </c>
      <c r="I17180" s="13" t="s">
        <v>60590</v>
      </c>
      <c r="J17180" s="13" t="s">
        <v>44966</v>
      </c>
      <c r="K17180" s="13"/>
      <c r="L17180" s="13"/>
    </row>
    <row r="17181" spans="1:12" ht="32">
      <c r="A17181" s="20" t="s">
        <v>31502</v>
      </c>
      <c r="B17181" s="20" t="s">
        <v>31501</v>
      </c>
      <c r="C17181" s="20" t="s">
        <v>31503</v>
      </c>
      <c r="D17181" s="20" t="s">
        <v>31476</v>
      </c>
      <c r="E17181" s="20" t="s">
        <v>31961</v>
      </c>
      <c r="F17181" s="20" t="s">
        <v>31963</v>
      </c>
      <c r="G17181" s="20" t="s">
        <v>60591</v>
      </c>
      <c r="H17181" s="20" t="s">
        <v>60591</v>
      </c>
      <c r="I17181" s="20" t="s">
        <v>60592</v>
      </c>
      <c r="J17181" s="20" t="s">
        <v>44966</v>
      </c>
      <c r="K17181" s="20"/>
      <c r="L17181" s="20"/>
    </row>
    <row r="17182" spans="1:12" ht="32">
      <c r="A17182" s="13" t="s">
        <v>31502</v>
      </c>
      <c r="B17182" s="13" t="s">
        <v>31501</v>
      </c>
      <c r="C17182" s="13" t="s">
        <v>31503</v>
      </c>
      <c r="D17182" s="13" t="s">
        <v>31476</v>
      </c>
      <c r="E17182" s="13" t="s">
        <v>31961</v>
      </c>
      <c r="F17182" s="13" t="s">
        <v>31963</v>
      </c>
      <c r="G17182" s="13" t="s">
        <v>60593</v>
      </c>
      <c r="H17182" s="13" t="s">
        <v>60593</v>
      </c>
      <c r="I17182" s="13" t="s">
        <v>60594</v>
      </c>
      <c r="J17182" s="13" t="s">
        <v>44966</v>
      </c>
      <c r="K17182" s="13"/>
      <c r="L17182" s="13"/>
    </row>
    <row r="17183" spans="1:12" ht="32">
      <c r="A17183" s="20" t="s">
        <v>31502</v>
      </c>
      <c r="B17183" s="20" t="s">
        <v>31501</v>
      </c>
      <c r="C17183" s="20" t="s">
        <v>31503</v>
      </c>
      <c r="D17183" s="20" t="s">
        <v>31476</v>
      </c>
      <c r="E17183" s="20" t="s">
        <v>31961</v>
      </c>
      <c r="F17183" s="20" t="s">
        <v>31963</v>
      </c>
      <c r="G17183" s="20" t="s">
        <v>60595</v>
      </c>
      <c r="H17183" s="20" t="s">
        <v>60595</v>
      </c>
      <c r="I17183" s="20" t="s">
        <v>60596</v>
      </c>
      <c r="J17183" s="20" t="s">
        <v>44966</v>
      </c>
      <c r="K17183" s="20"/>
      <c r="L17183" s="20"/>
    </row>
    <row r="17184" spans="1:12" ht="32">
      <c r="A17184" s="13" t="s">
        <v>31502</v>
      </c>
      <c r="B17184" s="13" t="s">
        <v>31501</v>
      </c>
      <c r="C17184" s="13" t="s">
        <v>31503</v>
      </c>
      <c r="D17184" s="13" t="s">
        <v>31476</v>
      </c>
      <c r="E17184" s="13" t="s">
        <v>31961</v>
      </c>
      <c r="F17184" s="13" t="s">
        <v>31963</v>
      </c>
      <c r="G17184" s="13" t="s">
        <v>60597</v>
      </c>
      <c r="H17184" s="13" t="s">
        <v>60597</v>
      </c>
      <c r="I17184" s="13" t="s">
        <v>60598</v>
      </c>
      <c r="J17184" s="13" t="s">
        <v>44966</v>
      </c>
      <c r="K17184" s="13"/>
      <c r="L17184" s="13"/>
    </row>
    <row r="17185" spans="1:12" ht="48">
      <c r="A17185" s="20" t="s">
        <v>31502</v>
      </c>
      <c r="B17185" s="20" t="s">
        <v>31501</v>
      </c>
      <c r="C17185" s="20" t="s">
        <v>31503</v>
      </c>
      <c r="D17185" s="20" t="s">
        <v>31476</v>
      </c>
      <c r="E17185" s="20" t="s">
        <v>31961</v>
      </c>
      <c r="F17185" s="20" t="s">
        <v>31963</v>
      </c>
      <c r="G17185" s="20" t="s">
        <v>60599</v>
      </c>
      <c r="H17185" s="20" t="s">
        <v>60599</v>
      </c>
      <c r="I17185" s="20" t="s">
        <v>60600</v>
      </c>
      <c r="J17185" s="20" t="s">
        <v>44966</v>
      </c>
      <c r="K17185" s="20"/>
      <c r="L17185" s="20"/>
    </row>
    <row r="17186" spans="1:12" ht="144">
      <c r="A17186" s="13" t="s">
        <v>31502</v>
      </c>
      <c r="B17186" s="13" t="s">
        <v>31501</v>
      </c>
      <c r="C17186" s="13" t="s">
        <v>31503</v>
      </c>
      <c r="D17186" s="13" t="s">
        <v>31476</v>
      </c>
      <c r="E17186" s="13" t="s">
        <v>31961</v>
      </c>
      <c r="F17186" s="13" t="s">
        <v>31963</v>
      </c>
      <c r="G17186" s="13" t="s">
        <v>60601</v>
      </c>
      <c r="H17186" s="13" t="s">
        <v>60601</v>
      </c>
      <c r="I17186" s="13" t="s">
        <v>60602</v>
      </c>
      <c r="J17186" s="13" t="s">
        <v>44998</v>
      </c>
      <c r="K17186" s="13"/>
      <c r="L17186" s="13"/>
    </row>
    <row r="17187" spans="1:12" ht="32">
      <c r="A17187" s="20" t="s">
        <v>31502</v>
      </c>
      <c r="B17187" s="20" t="s">
        <v>31501</v>
      </c>
      <c r="C17187" s="20" t="s">
        <v>31503</v>
      </c>
      <c r="D17187" s="20" t="s">
        <v>31476</v>
      </c>
      <c r="E17187" s="20" t="s">
        <v>31961</v>
      </c>
      <c r="F17187" s="20" t="s">
        <v>31963</v>
      </c>
      <c r="G17187" s="20" t="s">
        <v>60603</v>
      </c>
      <c r="H17187" s="20" t="s">
        <v>60603</v>
      </c>
      <c r="I17187" s="20" t="s">
        <v>60604</v>
      </c>
      <c r="J17187" s="20" t="s">
        <v>44966</v>
      </c>
      <c r="K17187" s="20"/>
      <c r="L17187" s="20"/>
    </row>
    <row r="17188" spans="1:12" ht="48">
      <c r="A17188" s="13" t="s">
        <v>31502</v>
      </c>
      <c r="B17188" s="13" t="s">
        <v>31501</v>
      </c>
      <c r="C17188" s="13" t="s">
        <v>31503</v>
      </c>
      <c r="D17188" s="13" t="s">
        <v>31476</v>
      </c>
      <c r="E17188" s="13" t="s">
        <v>31961</v>
      </c>
      <c r="F17188" s="13" t="s">
        <v>31963</v>
      </c>
      <c r="G17188" s="13" t="s">
        <v>60605</v>
      </c>
      <c r="H17188" s="13" t="s">
        <v>60605</v>
      </c>
      <c r="I17188" s="13" t="s">
        <v>60606</v>
      </c>
      <c r="J17188" s="13" t="s">
        <v>44966</v>
      </c>
      <c r="K17188" s="13"/>
      <c r="L17188" s="13"/>
    </row>
    <row r="17189" spans="1:12" ht="48">
      <c r="A17189" s="20" t="s">
        <v>31502</v>
      </c>
      <c r="B17189" s="20" t="s">
        <v>31501</v>
      </c>
      <c r="C17189" s="20" t="s">
        <v>31503</v>
      </c>
      <c r="D17189" s="20" t="s">
        <v>31476</v>
      </c>
      <c r="E17189" s="20" t="s">
        <v>31961</v>
      </c>
      <c r="F17189" s="20" t="s">
        <v>31963</v>
      </c>
      <c r="G17189" s="20" t="s">
        <v>60607</v>
      </c>
      <c r="H17189" s="20" t="s">
        <v>60607</v>
      </c>
      <c r="I17189" s="20" t="s">
        <v>60608</v>
      </c>
      <c r="J17189" s="20" t="s">
        <v>44966</v>
      </c>
      <c r="K17189" s="20"/>
      <c r="L17189" s="20"/>
    </row>
    <row r="17190" spans="1:12" ht="32">
      <c r="A17190" s="13" t="s">
        <v>31502</v>
      </c>
      <c r="B17190" s="13" t="s">
        <v>31501</v>
      </c>
      <c r="C17190" s="13" t="s">
        <v>31503</v>
      </c>
      <c r="D17190" s="13" t="s">
        <v>31476</v>
      </c>
      <c r="E17190" s="13" t="s">
        <v>31961</v>
      </c>
      <c r="F17190" s="13" t="s">
        <v>31963</v>
      </c>
      <c r="G17190" s="13" t="s">
        <v>60609</v>
      </c>
      <c r="H17190" s="13" t="s">
        <v>60609</v>
      </c>
      <c r="I17190" s="13" t="s">
        <v>60610</v>
      </c>
      <c r="J17190" s="13" t="s">
        <v>44966</v>
      </c>
      <c r="K17190" s="13"/>
      <c r="L17190" s="13"/>
    </row>
    <row r="17191" spans="1:12" ht="32">
      <c r="A17191" s="20" t="s">
        <v>31502</v>
      </c>
      <c r="B17191" s="20" t="s">
        <v>31501</v>
      </c>
      <c r="C17191" s="20" t="s">
        <v>31503</v>
      </c>
      <c r="D17191" s="20" t="s">
        <v>31476</v>
      </c>
      <c r="E17191" s="20" t="s">
        <v>31961</v>
      </c>
      <c r="F17191" s="20" t="s">
        <v>31963</v>
      </c>
      <c r="G17191" s="20" t="s">
        <v>60611</v>
      </c>
      <c r="H17191" s="20" t="s">
        <v>60611</v>
      </c>
      <c r="I17191" s="20" t="s">
        <v>60612</v>
      </c>
      <c r="J17191" s="20" t="s">
        <v>44966</v>
      </c>
      <c r="K17191" s="20"/>
      <c r="L17191" s="20"/>
    </row>
    <row r="17192" spans="1:12" ht="80">
      <c r="A17192" s="13" t="s">
        <v>31502</v>
      </c>
      <c r="B17192" s="13" t="s">
        <v>31501</v>
      </c>
      <c r="C17192" s="13" t="s">
        <v>31503</v>
      </c>
      <c r="D17192" s="13" t="s">
        <v>31476</v>
      </c>
      <c r="E17192" s="13" t="s">
        <v>31961</v>
      </c>
      <c r="F17192" s="13" t="s">
        <v>31963</v>
      </c>
      <c r="G17192" s="13" t="s">
        <v>60613</v>
      </c>
      <c r="H17192" s="13" t="s">
        <v>60613</v>
      </c>
      <c r="I17192" s="13" t="s">
        <v>60614</v>
      </c>
      <c r="J17192" s="13" t="s">
        <v>44991</v>
      </c>
      <c r="K17192" s="13"/>
      <c r="L17192" s="13"/>
    </row>
    <row r="17193" spans="1:12" ht="48">
      <c r="A17193" s="20" t="s">
        <v>31502</v>
      </c>
      <c r="B17193" s="20" t="s">
        <v>31501</v>
      </c>
      <c r="C17193" s="20" t="s">
        <v>31503</v>
      </c>
      <c r="D17193" s="20" t="s">
        <v>31476</v>
      </c>
      <c r="E17193" s="20" t="s">
        <v>31961</v>
      </c>
      <c r="F17193" s="20" t="s">
        <v>31963</v>
      </c>
      <c r="G17193" s="20" t="s">
        <v>60615</v>
      </c>
      <c r="H17193" s="20" t="s">
        <v>60615</v>
      </c>
      <c r="I17193" s="20" t="s">
        <v>60616</v>
      </c>
      <c r="J17193" s="20" t="s">
        <v>44966</v>
      </c>
      <c r="K17193" s="20"/>
      <c r="L17193" s="20"/>
    </row>
    <row r="17194" spans="1:12" ht="48">
      <c r="A17194" s="13" t="s">
        <v>31502</v>
      </c>
      <c r="B17194" s="13" t="s">
        <v>31501</v>
      </c>
      <c r="C17194" s="13" t="s">
        <v>31503</v>
      </c>
      <c r="D17194" s="13" t="s">
        <v>31476</v>
      </c>
      <c r="E17194" s="13" t="s">
        <v>31961</v>
      </c>
      <c r="F17194" s="13" t="s">
        <v>31963</v>
      </c>
      <c r="G17194" s="13" t="s">
        <v>60617</v>
      </c>
      <c r="H17194" s="13" t="s">
        <v>60617</v>
      </c>
      <c r="I17194" s="13" t="s">
        <v>60618</v>
      </c>
      <c r="J17194" s="13" t="s">
        <v>44991</v>
      </c>
      <c r="K17194" s="13"/>
      <c r="L17194" s="13"/>
    </row>
    <row r="17195" spans="1:12" ht="32">
      <c r="A17195" s="20" t="s">
        <v>31502</v>
      </c>
      <c r="B17195" s="20" t="s">
        <v>31501</v>
      </c>
      <c r="C17195" s="20" t="s">
        <v>31503</v>
      </c>
      <c r="D17195" s="20" t="s">
        <v>31476</v>
      </c>
      <c r="E17195" s="20" t="s">
        <v>31961</v>
      </c>
      <c r="F17195" s="20" t="s">
        <v>31963</v>
      </c>
      <c r="G17195" s="20" t="s">
        <v>60619</v>
      </c>
      <c r="H17195" s="20" t="s">
        <v>60619</v>
      </c>
      <c r="I17195" s="20" t="s">
        <v>60620</v>
      </c>
      <c r="J17195" s="20" t="s">
        <v>44966</v>
      </c>
      <c r="K17195" s="20"/>
      <c r="L17195" s="20"/>
    </row>
    <row r="17196" spans="1:12" ht="32">
      <c r="A17196" s="13" t="s">
        <v>31502</v>
      </c>
      <c r="B17196" s="13" t="s">
        <v>31501</v>
      </c>
      <c r="C17196" s="13" t="s">
        <v>31503</v>
      </c>
      <c r="D17196" s="13" t="s">
        <v>31476</v>
      </c>
      <c r="E17196" s="13" t="s">
        <v>31961</v>
      </c>
      <c r="F17196" s="13" t="s">
        <v>31963</v>
      </c>
      <c r="G17196" s="13" t="s">
        <v>60621</v>
      </c>
      <c r="H17196" s="13" t="s">
        <v>60621</v>
      </c>
      <c r="I17196" s="13" t="s">
        <v>60622</v>
      </c>
      <c r="J17196" s="13" t="s">
        <v>44966</v>
      </c>
      <c r="K17196" s="13"/>
      <c r="L17196" s="13"/>
    </row>
    <row r="17197" spans="1:12" ht="48">
      <c r="A17197" s="20" t="s">
        <v>31502</v>
      </c>
      <c r="B17197" s="20" t="s">
        <v>31501</v>
      </c>
      <c r="C17197" s="20" t="s">
        <v>31503</v>
      </c>
      <c r="D17197" s="20" t="s">
        <v>31476</v>
      </c>
      <c r="E17197" s="20" t="s">
        <v>31961</v>
      </c>
      <c r="F17197" s="20" t="s">
        <v>31963</v>
      </c>
      <c r="G17197" s="20" t="s">
        <v>60623</v>
      </c>
      <c r="H17197" s="20" t="s">
        <v>60623</v>
      </c>
      <c r="I17197" s="20" t="s">
        <v>60624</v>
      </c>
      <c r="J17197" s="20" t="s">
        <v>44966</v>
      </c>
      <c r="K17197" s="20"/>
      <c r="L17197" s="20"/>
    </row>
    <row r="17198" spans="1:12" ht="32">
      <c r="A17198" s="13" t="s">
        <v>31502</v>
      </c>
      <c r="B17198" s="13" t="s">
        <v>31501</v>
      </c>
      <c r="C17198" s="13" t="s">
        <v>31503</v>
      </c>
      <c r="D17198" s="13" t="s">
        <v>31476</v>
      </c>
      <c r="E17198" s="13" t="s">
        <v>31961</v>
      </c>
      <c r="F17198" s="13" t="s">
        <v>31963</v>
      </c>
      <c r="G17198" s="13" t="s">
        <v>60625</v>
      </c>
      <c r="H17198" s="13" t="s">
        <v>60625</v>
      </c>
      <c r="I17198" s="13" t="s">
        <v>60626</v>
      </c>
      <c r="J17198" s="13" t="s">
        <v>44966</v>
      </c>
      <c r="K17198" s="13"/>
      <c r="L17198" s="13"/>
    </row>
    <row r="17199" spans="1:12" ht="48">
      <c r="A17199" s="20" t="s">
        <v>31502</v>
      </c>
      <c r="B17199" s="20" t="s">
        <v>31501</v>
      </c>
      <c r="C17199" s="20" t="s">
        <v>31503</v>
      </c>
      <c r="D17199" s="20" t="s">
        <v>31476</v>
      </c>
      <c r="E17199" s="20" t="s">
        <v>31961</v>
      </c>
      <c r="F17199" s="20" t="s">
        <v>31963</v>
      </c>
      <c r="G17199" s="20" t="s">
        <v>60627</v>
      </c>
      <c r="H17199" s="20" t="s">
        <v>60627</v>
      </c>
      <c r="I17199" s="20" t="s">
        <v>60628</v>
      </c>
      <c r="J17199" s="20" t="s">
        <v>44966</v>
      </c>
      <c r="K17199" s="20"/>
      <c r="L17199" s="20"/>
    </row>
    <row r="17200" spans="1:12" ht="48">
      <c r="A17200" s="13" t="s">
        <v>31502</v>
      </c>
      <c r="B17200" s="13" t="s">
        <v>31501</v>
      </c>
      <c r="C17200" s="13" t="s">
        <v>31503</v>
      </c>
      <c r="D17200" s="13" t="s">
        <v>31476</v>
      </c>
      <c r="E17200" s="13" t="s">
        <v>31961</v>
      </c>
      <c r="F17200" s="13" t="s">
        <v>31963</v>
      </c>
      <c r="G17200" s="13" t="s">
        <v>60629</v>
      </c>
      <c r="H17200" s="13" t="s">
        <v>60629</v>
      </c>
      <c r="I17200" s="13" t="s">
        <v>60630</v>
      </c>
      <c r="J17200" s="13" t="s">
        <v>44991</v>
      </c>
      <c r="K17200" s="13"/>
      <c r="L17200" s="13"/>
    </row>
    <row r="17201" spans="1:12" ht="48">
      <c r="A17201" s="20" t="s">
        <v>31502</v>
      </c>
      <c r="B17201" s="20" t="s">
        <v>31501</v>
      </c>
      <c r="C17201" s="20" t="s">
        <v>31503</v>
      </c>
      <c r="D17201" s="20" t="s">
        <v>31476</v>
      </c>
      <c r="E17201" s="20" t="s">
        <v>31961</v>
      </c>
      <c r="F17201" s="20" t="s">
        <v>31963</v>
      </c>
      <c r="G17201" s="20" t="s">
        <v>60631</v>
      </c>
      <c r="H17201" s="20" t="s">
        <v>60631</v>
      </c>
      <c r="I17201" s="20" t="s">
        <v>60632</v>
      </c>
      <c r="J17201" s="20" t="s">
        <v>44966</v>
      </c>
      <c r="K17201" s="20"/>
      <c r="L17201" s="20"/>
    </row>
    <row r="17202" spans="1:12" ht="48">
      <c r="A17202" s="13" t="s">
        <v>31502</v>
      </c>
      <c r="B17202" s="13" t="s">
        <v>31501</v>
      </c>
      <c r="C17202" s="13" t="s">
        <v>31503</v>
      </c>
      <c r="D17202" s="13" t="s">
        <v>31476</v>
      </c>
      <c r="E17202" s="13" t="s">
        <v>31961</v>
      </c>
      <c r="F17202" s="13" t="s">
        <v>31963</v>
      </c>
      <c r="G17202" s="13" t="s">
        <v>60633</v>
      </c>
      <c r="H17202" s="13" t="s">
        <v>60633</v>
      </c>
      <c r="I17202" s="13" t="s">
        <v>60634</v>
      </c>
      <c r="J17202" s="13" t="s">
        <v>44991</v>
      </c>
      <c r="K17202" s="13"/>
      <c r="L17202" s="13"/>
    </row>
    <row r="17203" spans="1:12" ht="80">
      <c r="A17203" s="20" t="s">
        <v>31502</v>
      </c>
      <c r="B17203" s="20" t="s">
        <v>31501</v>
      </c>
      <c r="C17203" s="20" t="s">
        <v>31503</v>
      </c>
      <c r="D17203" s="20" t="s">
        <v>31476</v>
      </c>
      <c r="E17203" s="20" t="s">
        <v>31961</v>
      </c>
      <c r="F17203" s="20" t="s">
        <v>31963</v>
      </c>
      <c r="G17203" s="20" t="s">
        <v>60635</v>
      </c>
      <c r="H17203" s="20" t="s">
        <v>60635</v>
      </c>
      <c r="I17203" s="20" t="s">
        <v>60636</v>
      </c>
      <c r="J17203" s="20" t="s">
        <v>44991</v>
      </c>
      <c r="K17203" s="20"/>
      <c r="L17203" s="20"/>
    </row>
    <row r="17204" spans="1:12" ht="48">
      <c r="A17204" s="13" t="s">
        <v>31502</v>
      </c>
      <c r="B17204" s="13" t="s">
        <v>31501</v>
      </c>
      <c r="C17204" s="13" t="s">
        <v>31503</v>
      </c>
      <c r="D17204" s="13" t="s">
        <v>31476</v>
      </c>
      <c r="E17204" s="13" t="s">
        <v>31961</v>
      </c>
      <c r="F17204" s="13" t="s">
        <v>31963</v>
      </c>
      <c r="G17204" s="13" t="s">
        <v>60637</v>
      </c>
      <c r="H17204" s="13" t="s">
        <v>60637</v>
      </c>
      <c r="I17204" s="13" t="s">
        <v>60638</v>
      </c>
      <c r="J17204" s="13" t="s">
        <v>44966</v>
      </c>
      <c r="K17204" s="13"/>
      <c r="L17204" s="13"/>
    </row>
    <row r="17205" spans="1:12" ht="32">
      <c r="A17205" s="20" t="s">
        <v>31502</v>
      </c>
      <c r="B17205" s="20" t="s">
        <v>31501</v>
      </c>
      <c r="C17205" s="20" t="s">
        <v>31503</v>
      </c>
      <c r="D17205" s="20" t="s">
        <v>31476</v>
      </c>
      <c r="E17205" s="20" t="s">
        <v>31961</v>
      </c>
      <c r="F17205" s="20" t="s">
        <v>31963</v>
      </c>
      <c r="G17205" s="20" t="s">
        <v>60639</v>
      </c>
      <c r="H17205" s="20" t="s">
        <v>60639</v>
      </c>
      <c r="I17205" s="20" t="s">
        <v>60640</v>
      </c>
      <c r="J17205" s="20" t="s">
        <v>44966</v>
      </c>
      <c r="K17205" s="20"/>
      <c r="L17205" s="20"/>
    </row>
    <row r="17206" spans="1:12" ht="32">
      <c r="A17206" s="13" t="s">
        <v>31502</v>
      </c>
      <c r="B17206" s="13" t="s">
        <v>31501</v>
      </c>
      <c r="C17206" s="13" t="s">
        <v>31503</v>
      </c>
      <c r="D17206" s="13" t="s">
        <v>31476</v>
      </c>
      <c r="E17206" s="13" t="s">
        <v>31961</v>
      </c>
      <c r="F17206" s="13" t="s">
        <v>31963</v>
      </c>
      <c r="G17206" s="13" t="s">
        <v>60641</v>
      </c>
      <c r="H17206" s="13" t="s">
        <v>60641</v>
      </c>
      <c r="I17206" s="13" t="s">
        <v>60642</v>
      </c>
      <c r="J17206" s="13" t="s">
        <v>44966</v>
      </c>
      <c r="K17206" s="13"/>
      <c r="L17206" s="13"/>
    </row>
    <row r="17207" spans="1:12" ht="48">
      <c r="A17207" s="20" t="s">
        <v>31502</v>
      </c>
      <c r="B17207" s="20" t="s">
        <v>31501</v>
      </c>
      <c r="C17207" s="20" t="s">
        <v>31503</v>
      </c>
      <c r="D17207" s="20" t="s">
        <v>31476</v>
      </c>
      <c r="E17207" s="20" t="s">
        <v>31961</v>
      </c>
      <c r="F17207" s="20" t="s">
        <v>31963</v>
      </c>
      <c r="G17207" s="20" t="s">
        <v>60643</v>
      </c>
      <c r="H17207" s="20" t="s">
        <v>60643</v>
      </c>
      <c r="I17207" s="20" t="s">
        <v>60644</v>
      </c>
      <c r="J17207" s="20" t="s">
        <v>44966</v>
      </c>
      <c r="K17207" s="20"/>
      <c r="L17207" s="20"/>
    </row>
    <row r="17208" spans="1:12" ht="64">
      <c r="A17208" s="13" t="s">
        <v>31502</v>
      </c>
      <c r="B17208" s="13" t="s">
        <v>31501</v>
      </c>
      <c r="C17208" s="13" t="s">
        <v>31503</v>
      </c>
      <c r="D17208" s="13" t="s">
        <v>31476</v>
      </c>
      <c r="E17208" s="13" t="s">
        <v>31961</v>
      </c>
      <c r="F17208" s="13" t="s">
        <v>31963</v>
      </c>
      <c r="G17208" s="13" t="s">
        <v>60645</v>
      </c>
      <c r="H17208" s="13" t="s">
        <v>60645</v>
      </c>
      <c r="I17208" s="13" t="s">
        <v>60646</v>
      </c>
      <c r="J17208" s="13" t="s">
        <v>44991</v>
      </c>
      <c r="K17208" s="13"/>
      <c r="L17208" s="13"/>
    </row>
    <row r="17209" spans="1:12" ht="48">
      <c r="A17209" s="20" t="s">
        <v>31502</v>
      </c>
      <c r="B17209" s="20" t="s">
        <v>31501</v>
      </c>
      <c r="C17209" s="20" t="s">
        <v>31503</v>
      </c>
      <c r="D17209" s="20" t="s">
        <v>31476</v>
      </c>
      <c r="E17209" s="20" t="s">
        <v>31961</v>
      </c>
      <c r="F17209" s="20" t="s">
        <v>31963</v>
      </c>
      <c r="G17209" s="20" t="s">
        <v>60647</v>
      </c>
      <c r="H17209" s="20" t="s">
        <v>60647</v>
      </c>
      <c r="I17209" s="20" t="s">
        <v>60648</v>
      </c>
      <c r="J17209" s="20" t="s">
        <v>44966</v>
      </c>
      <c r="K17209" s="20"/>
      <c r="L17209" s="20"/>
    </row>
    <row r="17210" spans="1:12" ht="32">
      <c r="A17210" s="13" t="s">
        <v>31502</v>
      </c>
      <c r="B17210" s="13" t="s">
        <v>31501</v>
      </c>
      <c r="C17210" s="13" t="s">
        <v>31503</v>
      </c>
      <c r="D17210" s="13" t="s">
        <v>31476</v>
      </c>
      <c r="E17210" s="13" t="s">
        <v>31961</v>
      </c>
      <c r="F17210" s="13" t="s">
        <v>31963</v>
      </c>
      <c r="G17210" s="13" t="s">
        <v>60649</v>
      </c>
      <c r="H17210" s="13" t="s">
        <v>60649</v>
      </c>
      <c r="I17210" s="13" t="s">
        <v>60650</v>
      </c>
      <c r="J17210" s="13" t="s">
        <v>44966</v>
      </c>
      <c r="K17210" s="13"/>
      <c r="L17210" s="13"/>
    </row>
    <row r="17211" spans="1:12" ht="80">
      <c r="A17211" s="20" t="s">
        <v>31502</v>
      </c>
      <c r="B17211" s="20" t="s">
        <v>31501</v>
      </c>
      <c r="C17211" s="20" t="s">
        <v>31503</v>
      </c>
      <c r="D17211" s="20" t="s">
        <v>31476</v>
      </c>
      <c r="E17211" s="20" t="s">
        <v>31961</v>
      </c>
      <c r="F17211" s="20" t="s">
        <v>31963</v>
      </c>
      <c r="G17211" s="20" t="s">
        <v>60651</v>
      </c>
      <c r="H17211" s="20" t="s">
        <v>60651</v>
      </c>
      <c r="I17211" s="20" t="s">
        <v>60652</v>
      </c>
      <c r="J17211" s="20" t="s">
        <v>44966</v>
      </c>
      <c r="K17211" s="20"/>
      <c r="L17211" s="20"/>
    </row>
    <row r="17212" spans="1:12" ht="48">
      <c r="A17212" s="13" t="s">
        <v>31502</v>
      </c>
      <c r="B17212" s="13" t="s">
        <v>31501</v>
      </c>
      <c r="C17212" s="13" t="s">
        <v>31503</v>
      </c>
      <c r="D17212" s="13" t="s">
        <v>31476</v>
      </c>
      <c r="E17212" s="13" t="s">
        <v>31961</v>
      </c>
      <c r="F17212" s="13" t="s">
        <v>31963</v>
      </c>
      <c r="G17212" s="13" t="s">
        <v>60653</v>
      </c>
      <c r="H17212" s="13" t="s">
        <v>60653</v>
      </c>
      <c r="I17212" s="13" t="s">
        <v>60654</v>
      </c>
      <c r="J17212" s="13" t="s">
        <v>44966</v>
      </c>
      <c r="K17212" s="13"/>
      <c r="L17212" s="13"/>
    </row>
    <row r="17213" spans="1:12" ht="32">
      <c r="A17213" s="20" t="s">
        <v>31502</v>
      </c>
      <c r="B17213" s="20" t="s">
        <v>31501</v>
      </c>
      <c r="C17213" s="20" t="s">
        <v>31503</v>
      </c>
      <c r="D17213" s="20" t="s">
        <v>31476</v>
      </c>
      <c r="E17213" s="20" t="s">
        <v>31961</v>
      </c>
      <c r="F17213" s="20" t="s">
        <v>31963</v>
      </c>
      <c r="G17213" s="20" t="s">
        <v>60655</v>
      </c>
      <c r="H17213" s="20" t="s">
        <v>60655</v>
      </c>
      <c r="I17213" s="20" t="s">
        <v>60656</v>
      </c>
      <c r="J17213" s="20" t="s">
        <v>44966</v>
      </c>
      <c r="K17213" s="20"/>
      <c r="L17213" s="20"/>
    </row>
    <row r="17214" spans="1:12" ht="32">
      <c r="A17214" s="13" t="s">
        <v>31502</v>
      </c>
      <c r="B17214" s="13" t="s">
        <v>31501</v>
      </c>
      <c r="C17214" s="13" t="s">
        <v>31503</v>
      </c>
      <c r="D17214" s="13" t="s">
        <v>31476</v>
      </c>
      <c r="E17214" s="13" t="s">
        <v>31961</v>
      </c>
      <c r="F17214" s="13" t="s">
        <v>31963</v>
      </c>
      <c r="G17214" s="13" t="s">
        <v>60657</v>
      </c>
      <c r="H17214" s="13" t="s">
        <v>60657</v>
      </c>
      <c r="I17214" s="13" t="s">
        <v>60658</v>
      </c>
      <c r="J17214" s="13" t="s">
        <v>44966</v>
      </c>
      <c r="K17214" s="13"/>
      <c r="L17214" s="13"/>
    </row>
    <row r="17215" spans="1:12" ht="64">
      <c r="A17215" s="20" t="s">
        <v>31502</v>
      </c>
      <c r="B17215" s="20" t="s">
        <v>31501</v>
      </c>
      <c r="C17215" s="20" t="s">
        <v>31503</v>
      </c>
      <c r="D17215" s="20" t="s">
        <v>31476</v>
      </c>
      <c r="E17215" s="20" t="s">
        <v>31961</v>
      </c>
      <c r="F17215" s="20" t="s">
        <v>31963</v>
      </c>
      <c r="G17215" s="20" t="s">
        <v>60659</v>
      </c>
      <c r="H17215" s="20" t="s">
        <v>60659</v>
      </c>
      <c r="I17215" s="20" t="s">
        <v>60660</v>
      </c>
      <c r="J17215" s="20" t="s">
        <v>44966</v>
      </c>
      <c r="K17215" s="20"/>
      <c r="L17215" s="20"/>
    </row>
    <row r="17216" spans="1:12" ht="96">
      <c r="A17216" s="13" t="s">
        <v>31502</v>
      </c>
      <c r="B17216" s="13" t="s">
        <v>31501</v>
      </c>
      <c r="C17216" s="13" t="s">
        <v>31503</v>
      </c>
      <c r="D17216" s="13" t="s">
        <v>31476</v>
      </c>
      <c r="E17216" s="13" t="s">
        <v>31961</v>
      </c>
      <c r="F17216" s="13" t="s">
        <v>31963</v>
      </c>
      <c r="G17216" s="13" t="s">
        <v>60661</v>
      </c>
      <c r="H17216" s="13" t="s">
        <v>60661</v>
      </c>
      <c r="I17216" s="13" t="s">
        <v>60662</v>
      </c>
      <c r="J17216" s="13" t="s">
        <v>44966</v>
      </c>
      <c r="K17216" s="13"/>
      <c r="L17216" s="13"/>
    </row>
    <row r="17217" spans="1:12" ht="48">
      <c r="A17217" s="20" t="s">
        <v>31502</v>
      </c>
      <c r="B17217" s="20" t="s">
        <v>31501</v>
      </c>
      <c r="C17217" s="20" t="s">
        <v>31503</v>
      </c>
      <c r="D17217" s="20" t="s">
        <v>31476</v>
      </c>
      <c r="E17217" s="20" t="s">
        <v>31961</v>
      </c>
      <c r="F17217" s="20" t="s">
        <v>31963</v>
      </c>
      <c r="G17217" s="20" t="s">
        <v>60663</v>
      </c>
      <c r="H17217" s="20" t="s">
        <v>60663</v>
      </c>
      <c r="I17217" s="20" t="s">
        <v>60664</v>
      </c>
      <c r="J17217" s="20" t="s">
        <v>44966</v>
      </c>
      <c r="K17217" s="20"/>
      <c r="L17217" s="20"/>
    </row>
    <row r="17218" spans="1:12" ht="32">
      <c r="A17218" s="13" t="s">
        <v>31502</v>
      </c>
      <c r="B17218" s="13" t="s">
        <v>31501</v>
      </c>
      <c r="C17218" s="13" t="s">
        <v>31503</v>
      </c>
      <c r="D17218" s="13" t="s">
        <v>31476</v>
      </c>
      <c r="E17218" s="13" t="s">
        <v>31961</v>
      </c>
      <c r="F17218" s="13" t="s">
        <v>31963</v>
      </c>
      <c r="G17218" s="13" t="s">
        <v>60665</v>
      </c>
      <c r="H17218" s="13" t="s">
        <v>60665</v>
      </c>
      <c r="I17218" s="13" t="s">
        <v>60666</v>
      </c>
      <c r="J17218" s="13" t="s">
        <v>44966</v>
      </c>
      <c r="K17218" s="13"/>
      <c r="L17218" s="13"/>
    </row>
    <row r="17219" spans="1:12" ht="80">
      <c r="A17219" s="20" t="s">
        <v>31502</v>
      </c>
      <c r="B17219" s="20" t="s">
        <v>31501</v>
      </c>
      <c r="C17219" s="20" t="s">
        <v>31503</v>
      </c>
      <c r="D17219" s="20" t="s">
        <v>31476</v>
      </c>
      <c r="E17219" s="20" t="s">
        <v>31961</v>
      </c>
      <c r="F17219" s="20" t="s">
        <v>31963</v>
      </c>
      <c r="G17219" s="20" t="s">
        <v>60667</v>
      </c>
      <c r="H17219" s="20" t="s">
        <v>60667</v>
      </c>
      <c r="I17219" s="20" t="s">
        <v>60668</v>
      </c>
      <c r="J17219" s="20" t="s">
        <v>44966</v>
      </c>
      <c r="K17219" s="20"/>
      <c r="L17219" s="20"/>
    </row>
    <row r="17220" spans="1:12" ht="32">
      <c r="A17220" s="13" t="s">
        <v>31502</v>
      </c>
      <c r="B17220" s="13" t="s">
        <v>31501</v>
      </c>
      <c r="C17220" s="13" t="s">
        <v>31503</v>
      </c>
      <c r="D17220" s="13" t="s">
        <v>31476</v>
      </c>
      <c r="E17220" s="13" t="s">
        <v>31961</v>
      </c>
      <c r="F17220" s="13" t="s">
        <v>31963</v>
      </c>
      <c r="G17220" s="13" t="s">
        <v>60669</v>
      </c>
      <c r="H17220" s="13" t="s">
        <v>60669</v>
      </c>
      <c r="I17220" s="13" t="s">
        <v>60670</v>
      </c>
      <c r="J17220" s="13" t="s">
        <v>44966</v>
      </c>
      <c r="K17220" s="13"/>
      <c r="L17220" s="13"/>
    </row>
    <row r="17221" spans="1:12" ht="32">
      <c r="A17221" s="20" t="s">
        <v>31502</v>
      </c>
      <c r="B17221" s="20" t="s">
        <v>31501</v>
      </c>
      <c r="C17221" s="20" t="s">
        <v>31503</v>
      </c>
      <c r="D17221" s="20" t="s">
        <v>31476</v>
      </c>
      <c r="E17221" s="20" t="s">
        <v>31961</v>
      </c>
      <c r="F17221" s="20" t="s">
        <v>31963</v>
      </c>
      <c r="G17221" s="20" t="s">
        <v>60671</v>
      </c>
      <c r="H17221" s="20" t="s">
        <v>60671</v>
      </c>
      <c r="I17221" s="20" t="s">
        <v>60672</v>
      </c>
      <c r="J17221" s="20" t="s">
        <v>44966</v>
      </c>
      <c r="K17221" s="20"/>
      <c r="L17221" s="20"/>
    </row>
    <row r="17222" spans="1:12" ht="32">
      <c r="A17222" s="13" t="s">
        <v>31502</v>
      </c>
      <c r="B17222" s="13" t="s">
        <v>31501</v>
      </c>
      <c r="C17222" s="13" t="s">
        <v>31503</v>
      </c>
      <c r="D17222" s="13" t="s">
        <v>31476</v>
      </c>
      <c r="E17222" s="13" t="s">
        <v>31961</v>
      </c>
      <c r="F17222" s="13" t="s">
        <v>31963</v>
      </c>
      <c r="G17222" s="13" t="s">
        <v>60673</v>
      </c>
      <c r="H17222" s="13" t="s">
        <v>60673</v>
      </c>
      <c r="I17222" s="13" t="s">
        <v>60674</v>
      </c>
      <c r="J17222" s="13" t="s">
        <v>44966</v>
      </c>
      <c r="K17222" s="13"/>
      <c r="L17222" s="13"/>
    </row>
    <row r="17223" spans="1:12" ht="144">
      <c r="A17223" s="20" t="s">
        <v>31502</v>
      </c>
      <c r="B17223" s="20" t="s">
        <v>31501</v>
      </c>
      <c r="C17223" s="20" t="s">
        <v>31503</v>
      </c>
      <c r="D17223" s="20" t="s">
        <v>31476</v>
      </c>
      <c r="E17223" s="20" t="s">
        <v>31961</v>
      </c>
      <c r="F17223" s="20" t="s">
        <v>31963</v>
      </c>
      <c r="G17223" s="20" t="s">
        <v>60675</v>
      </c>
      <c r="H17223" s="20" t="s">
        <v>60675</v>
      </c>
      <c r="I17223" s="20" t="s">
        <v>60676</v>
      </c>
      <c r="J17223" s="20" t="s">
        <v>44966</v>
      </c>
      <c r="K17223" s="20"/>
      <c r="L17223" s="20"/>
    </row>
    <row r="17224" spans="1:12" ht="48">
      <c r="A17224" s="13" t="s">
        <v>31502</v>
      </c>
      <c r="B17224" s="13" t="s">
        <v>31501</v>
      </c>
      <c r="C17224" s="13" t="s">
        <v>31503</v>
      </c>
      <c r="D17224" s="13" t="s">
        <v>31476</v>
      </c>
      <c r="E17224" s="13" t="s">
        <v>31961</v>
      </c>
      <c r="F17224" s="13" t="s">
        <v>31963</v>
      </c>
      <c r="G17224" s="13" t="s">
        <v>60677</v>
      </c>
      <c r="H17224" s="13" t="s">
        <v>60677</v>
      </c>
      <c r="I17224" s="13" t="s">
        <v>60678</v>
      </c>
      <c r="J17224" s="13" t="s">
        <v>44966</v>
      </c>
      <c r="K17224" s="13"/>
      <c r="L17224" s="13"/>
    </row>
    <row r="17225" spans="1:12" ht="64">
      <c r="A17225" s="20" t="s">
        <v>31502</v>
      </c>
      <c r="B17225" s="20" t="s">
        <v>31501</v>
      </c>
      <c r="C17225" s="20" t="s">
        <v>31503</v>
      </c>
      <c r="D17225" s="20" t="s">
        <v>31476</v>
      </c>
      <c r="E17225" s="20" t="s">
        <v>31961</v>
      </c>
      <c r="F17225" s="20" t="s">
        <v>31963</v>
      </c>
      <c r="G17225" s="20" t="s">
        <v>60679</v>
      </c>
      <c r="H17225" s="20" t="s">
        <v>60679</v>
      </c>
      <c r="I17225" s="20" t="s">
        <v>60680</v>
      </c>
      <c r="J17225" s="20" t="s">
        <v>44991</v>
      </c>
      <c r="K17225" s="20"/>
      <c r="L17225" s="20"/>
    </row>
    <row r="17226" spans="1:12" ht="32">
      <c r="A17226" s="13" t="s">
        <v>31502</v>
      </c>
      <c r="B17226" s="13" t="s">
        <v>31501</v>
      </c>
      <c r="C17226" s="13" t="s">
        <v>31503</v>
      </c>
      <c r="D17226" s="13" t="s">
        <v>31476</v>
      </c>
      <c r="E17226" s="13" t="s">
        <v>31961</v>
      </c>
      <c r="F17226" s="13" t="s">
        <v>31963</v>
      </c>
      <c r="G17226" s="13" t="s">
        <v>60681</v>
      </c>
      <c r="H17226" s="13" t="s">
        <v>60681</v>
      </c>
      <c r="I17226" s="13" t="s">
        <v>60682</v>
      </c>
      <c r="J17226" s="13" t="s">
        <v>44966</v>
      </c>
      <c r="K17226" s="13"/>
      <c r="L17226" s="13"/>
    </row>
    <row r="17227" spans="1:12" ht="48">
      <c r="A17227" s="20" t="s">
        <v>31502</v>
      </c>
      <c r="B17227" s="20" t="s">
        <v>31501</v>
      </c>
      <c r="C17227" s="20" t="s">
        <v>31503</v>
      </c>
      <c r="D17227" s="20" t="s">
        <v>31476</v>
      </c>
      <c r="E17227" s="20" t="s">
        <v>31961</v>
      </c>
      <c r="F17227" s="20" t="s">
        <v>31963</v>
      </c>
      <c r="G17227" s="20" t="s">
        <v>60683</v>
      </c>
      <c r="H17227" s="20" t="s">
        <v>60683</v>
      </c>
      <c r="I17227" s="20" t="s">
        <v>60684</v>
      </c>
      <c r="J17227" s="20" t="s">
        <v>44966</v>
      </c>
      <c r="K17227" s="20"/>
      <c r="L17227" s="20"/>
    </row>
    <row r="17228" spans="1:12" ht="32">
      <c r="A17228" s="13" t="s">
        <v>31502</v>
      </c>
      <c r="B17228" s="13" t="s">
        <v>31501</v>
      </c>
      <c r="C17228" s="13" t="s">
        <v>31503</v>
      </c>
      <c r="D17228" s="13" t="s">
        <v>31476</v>
      </c>
      <c r="E17228" s="13" t="s">
        <v>31961</v>
      </c>
      <c r="F17228" s="13" t="s">
        <v>31963</v>
      </c>
      <c r="G17228" s="13" t="s">
        <v>60685</v>
      </c>
      <c r="H17228" s="13" t="s">
        <v>60685</v>
      </c>
      <c r="I17228" s="13" t="s">
        <v>60686</v>
      </c>
      <c r="J17228" s="13" t="s">
        <v>44991</v>
      </c>
      <c r="K17228" s="13"/>
      <c r="L17228" s="13"/>
    </row>
    <row r="17229" spans="1:12" ht="64">
      <c r="A17229" s="20" t="s">
        <v>31502</v>
      </c>
      <c r="B17229" s="20" t="s">
        <v>31501</v>
      </c>
      <c r="C17229" s="20" t="s">
        <v>31503</v>
      </c>
      <c r="D17229" s="20" t="s">
        <v>31476</v>
      </c>
      <c r="E17229" s="20" t="s">
        <v>31961</v>
      </c>
      <c r="F17229" s="20" t="s">
        <v>31963</v>
      </c>
      <c r="G17229" s="20" t="s">
        <v>60687</v>
      </c>
      <c r="H17229" s="20" t="s">
        <v>60687</v>
      </c>
      <c r="I17229" s="20" t="s">
        <v>60688</v>
      </c>
      <c r="J17229" s="20" t="s">
        <v>44966</v>
      </c>
      <c r="K17229" s="20"/>
      <c r="L17229" s="20"/>
    </row>
    <row r="17230" spans="1:12" ht="32">
      <c r="A17230" s="13" t="s">
        <v>31502</v>
      </c>
      <c r="B17230" s="13" t="s">
        <v>31501</v>
      </c>
      <c r="C17230" s="13" t="s">
        <v>31503</v>
      </c>
      <c r="D17230" s="13" t="s">
        <v>31476</v>
      </c>
      <c r="E17230" s="13" t="s">
        <v>31961</v>
      </c>
      <c r="F17230" s="13" t="s">
        <v>31963</v>
      </c>
      <c r="G17230" s="13" t="s">
        <v>60689</v>
      </c>
      <c r="H17230" s="13" t="s">
        <v>60689</v>
      </c>
      <c r="I17230" s="13" t="s">
        <v>60690</v>
      </c>
      <c r="J17230" s="13" t="s">
        <v>44966</v>
      </c>
      <c r="K17230" s="13"/>
      <c r="L17230" s="13"/>
    </row>
    <row r="17231" spans="1:12" ht="32">
      <c r="A17231" s="20" t="s">
        <v>31502</v>
      </c>
      <c r="B17231" s="20" t="s">
        <v>31501</v>
      </c>
      <c r="C17231" s="20" t="s">
        <v>31503</v>
      </c>
      <c r="D17231" s="20" t="s">
        <v>31476</v>
      </c>
      <c r="E17231" s="20" t="s">
        <v>31961</v>
      </c>
      <c r="F17231" s="20" t="s">
        <v>31963</v>
      </c>
      <c r="G17231" s="20" t="s">
        <v>60691</v>
      </c>
      <c r="H17231" s="20" t="s">
        <v>60691</v>
      </c>
      <c r="I17231" s="20" t="s">
        <v>60692</v>
      </c>
      <c r="J17231" s="20" t="s">
        <v>44966</v>
      </c>
      <c r="K17231" s="20"/>
      <c r="L17231" s="20"/>
    </row>
    <row r="17232" spans="1:12" ht="64">
      <c r="A17232" s="13" t="s">
        <v>31502</v>
      </c>
      <c r="B17232" s="13" t="s">
        <v>31501</v>
      </c>
      <c r="C17232" s="13" t="s">
        <v>31503</v>
      </c>
      <c r="D17232" s="13" t="s">
        <v>31476</v>
      </c>
      <c r="E17232" s="13" t="s">
        <v>31961</v>
      </c>
      <c r="F17232" s="13" t="s">
        <v>31963</v>
      </c>
      <c r="G17232" s="13" t="s">
        <v>60693</v>
      </c>
      <c r="H17232" s="13" t="s">
        <v>60693</v>
      </c>
      <c r="I17232" s="13" t="s">
        <v>60694</v>
      </c>
      <c r="J17232" s="13" t="s">
        <v>44966</v>
      </c>
      <c r="K17232" s="13"/>
      <c r="L17232" s="13"/>
    </row>
    <row r="17233" spans="1:12" ht="32">
      <c r="A17233" s="20" t="s">
        <v>31502</v>
      </c>
      <c r="B17233" s="20" t="s">
        <v>31501</v>
      </c>
      <c r="C17233" s="20" t="s">
        <v>31503</v>
      </c>
      <c r="D17233" s="20" t="s">
        <v>31476</v>
      </c>
      <c r="E17233" s="20" t="s">
        <v>31961</v>
      </c>
      <c r="F17233" s="20" t="s">
        <v>31963</v>
      </c>
      <c r="G17233" s="20" t="s">
        <v>60695</v>
      </c>
      <c r="H17233" s="20" t="s">
        <v>60695</v>
      </c>
      <c r="I17233" s="20" t="s">
        <v>60696</v>
      </c>
      <c r="J17233" s="20" t="s">
        <v>44966</v>
      </c>
      <c r="K17233" s="20"/>
      <c r="L17233" s="20"/>
    </row>
    <row r="17234" spans="1:12" ht="32">
      <c r="A17234" s="13" t="s">
        <v>31502</v>
      </c>
      <c r="B17234" s="13" t="s">
        <v>31501</v>
      </c>
      <c r="C17234" s="13" t="s">
        <v>31503</v>
      </c>
      <c r="D17234" s="13" t="s">
        <v>31476</v>
      </c>
      <c r="E17234" s="13" t="s">
        <v>31961</v>
      </c>
      <c r="F17234" s="13" t="s">
        <v>31963</v>
      </c>
      <c r="G17234" s="13" t="s">
        <v>60697</v>
      </c>
      <c r="H17234" s="13" t="s">
        <v>60697</v>
      </c>
      <c r="I17234" s="13" t="s">
        <v>60698</v>
      </c>
      <c r="J17234" s="13" t="s">
        <v>44966</v>
      </c>
      <c r="K17234" s="13"/>
      <c r="L17234" s="13"/>
    </row>
    <row r="17235" spans="1:12" ht="48">
      <c r="A17235" s="20" t="s">
        <v>31502</v>
      </c>
      <c r="B17235" s="20" t="s">
        <v>31501</v>
      </c>
      <c r="C17235" s="20" t="s">
        <v>31503</v>
      </c>
      <c r="D17235" s="20" t="s">
        <v>31476</v>
      </c>
      <c r="E17235" s="20" t="s">
        <v>31961</v>
      </c>
      <c r="F17235" s="20" t="s">
        <v>31963</v>
      </c>
      <c r="G17235" s="20" t="s">
        <v>60699</v>
      </c>
      <c r="H17235" s="20" t="s">
        <v>60699</v>
      </c>
      <c r="I17235" s="20" t="s">
        <v>60700</v>
      </c>
      <c r="J17235" s="20" t="s">
        <v>44966</v>
      </c>
      <c r="K17235" s="20"/>
      <c r="L17235" s="20"/>
    </row>
    <row r="17236" spans="1:12" ht="32">
      <c r="A17236" s="13" t="s">
        <v>31502</v>
      </c>
      <c r="B17236" s="13" t="s">
        <v>31501</v>
      </c>
      <c r="C17236" s="13" t="s">
        <v>31503</v>
      </c>
      <c r="D17236" s="13" t="s">
        <v>31476</v>
      </c>
      <c r="E17236" s="13" t="s">
        <v>31961</v>
      </c>
      <c r="F17236" s="13" t="s">
        <v>31963</v>
      </c>
      <c r="G17236" s="13" t="s">
        <v>60701</v>
      </c>
      <c r="H17236" s="13" t="s">
        <v>60701</v>
      </c>
      <c r="I17236" s="13" t="s">
        <v>60702</v>
      </c>
      <c r="J17236" s="13" t="s">
        <v>44966</v>
      </c>
      <c r="K17236" s="13"/>
      <c r="L17236" s="13"/>
    </row>
    <row r="17237" spans="1:12" ht="80">
      <c r="A17237" s="20" t="s">
        <v>31502</v>
      </c>
      <c r="B17237" s="20" t="s">
        <v>31501</v>
      </c>
      <c r="C17237" s="20" t="s">
        <v>31503</v>
      </c>
      <c r="D17237" s="20" t="s">
        <v>31476</v>
      </c>
      <c r="E17237" s="20" t="s">
        <v>31961</v>
      </c>
      <c r="F17237" s="20" t="s">
        <v>31963</v>
      </c>
      <c r="G17237" s="20" t="s">
        <v>60703</v>
      </c>
      <c r="H17237" s="20" t="s">
        <v>60703</v>
      </c>
      <c r="I17237" s="20" t="s">
        <v>60704</v>
      </c>
      <c r="J17237" s="20" t="s">
        <v>44991</v>
      </c>
      <c r="K17237" s="20"/>
      <c r="L17237" s="20"/>
    </row>
    <row r="17238" spans="1:12" ht="64">
      <c r="A17238" s="13" t="s">
        <v>31502</v>
      </c>
      <c r="B17238" s="13" t="s">
        <v>31501</v>
      </c>
      <c r="C17238" s="13" t="s">
        <v>31503</v>
      </c>
      <c r="D17238" s="13" t="s">
        <v>31476</v>
      </c>
      <c r="E17238" s="13" t="s">
        <v>31961</v>
      </c>
      <c r="F17238" s="13" t="s">
        <v>31963</v>
      </c>
      <c r="G17238" s="13" t="s">
        <v>60705</v>
      </c>
      <c r="H17238" s="13" t="s">
        <v>60705</v>
      </c>
      <c r="I17238" s="13" t="s">
        <v>60706</v>
      </c>
      <c r="J17238" s="13" t="s">
        <v>44966</v>
      </c>
      <c r="K17238" s="13"/>
      <c r="L17238" s="13"/>
    </row>
    <row r="17239" spans="1:12" ht="48">
      <c r="A17239" s="20" t="s">
        <v>31502</v>
      </c>
      <c r="B17239" s="20" t="s">
        <v>31501</v>
      </c>
      <c r="C17239" s="20" t="s">
        <v>31503</v>
      </c>
      <c r="D17239" s="20" t="s">
        <v>31476</v>
      </c>
      <c r="E17239" s="20" t="s">
        <v>31961</v>
      </c>
      <c r="F17239" s="20" t="s">
        <v>31963</v>
      </c>
      <c r="G17239" s="20" t="s">
        <v>60707</v>
      </c>
      <c r="H17239" s="20" t="s">
        <v>60707</v>
      </c>
      <c r="I17239" s="20" t="s">
        <v>60708</v>
      </c>
      <c r="J17239" s="20" t="s">
        <v>44966</v>
      </c>
      <c r="K17239" s="20"/>
      <c r="L17239" s="20"/>
    </row>
    <row r="17240" spans="1:12" ht="64">
      <c r="A17240" s="13" t="s">
        <v>31502</v>
      </c>
      <c r="B17240" s="13" t="s">
        <v>31501</v>
      </c>
      <c r="C17240" s="13" t="s">
        <v>31503</v>
      </c>
      <c r="D17240" s="13" t="s">
        <v>31476</v>
      </c>
      <c r="E17240" s="13" t="s">
        <v>31961</v>
      </c>
      <c r="F17240" s="13" t="s">
        <v>31963</v>
      </c>
      <c r="G17240" s="13" t="s">
        <v>60709</v>
      </c>
      <c r="H17240" s="13" t="s">
        <v>60709</v>
      </c>
      <c r="I17240" s="13" t="s">
        <v>60710</v>
      </c>
      <c r="J17240" s="13" t="s">
        <v>44966</v>
      </c>
      <c r="K17240" s="13"/>
      <c r="L17240" s="13"/>
    </row>
    <row r="17241" spans="1:12" ht="64">
      <c r="A17241" s="20" t="s">
        <v>31502</v>
      </c>
      <c r="B17241" s="20" t="s">
        <v>31501</v>
      </c>
      <c r="C17241" s="20" t="s">
        <v>31503</v>
      </c>
      <c r="D17241" s="20" t="s">
        <v>31476</v>
      </c>
      <c r="E17241" s="20" t="s">
        <v>31961</v>
      </c>
      <c r="F17241" s="20" t="s">
        <v>31963</v>
      </c>
      <c r="G17241" s="20" t="s">
        <v>60711</v>
      </c>
      <c r="H17241" s="20" t="s">
        <v>60711</v>
      </c>
      <c r="I17241" s="20" t="s">
        <v>60712</v>
      </c>
      <c r="J17241" s="20" t="s">
        <v>44966</v>
      </c>
      <c r="K17241" s="20"/>
      <c r="L17241" s="20"/>
    </row>
    <row r="17242" spans="1:12" ht="48">
      <c r="A17242" s="13" t="s">
        <v>31502</v>
      </c>
      <c r="B17242" s="13" t="s">
        <v>31501</v>
      </c>
      <c r="C17242" s="13" t="s">
        <v>31503</v>
      </c>
      <c r="D17242" s="13" t="s">
        <v>31476</v>
      </c>
      <c r="E17242" s="13" t="s">
        <v>31961</v>
      </c>
      <c r="F17242" s="13" t="s">
        <v>31963</v>
      </c>
      <c r="G17242" s="13" t="s">
        <v>60713</v>
      </c>
      <c r="H17242" s="13" t="s">
        <v>60713</v>
      </c>
      <c r="I17242" s="13" t="s">
        <v>60714</v>
      </c>
      <c r="J17242" s="13" t="s">
        <v>44966</v>
      </c>
      <c r="K17242" s="13"/>
      <c r="L17242" s="13"/>
    </row>
    <row r="17243" spans="1:12" ht="80">
      <c r="A17243" s="20" t="s">
        <v>31502</v>
      </c>
      <c r="B17243" s="20" t="s">
        <v>31501</v>
      </c>
      <c r="C17243" s="20" t="s">
        <v>31503</v>
      </c>
      <c r="D17243" s="20" t="s">
        <v>31476</v>
      </c>
      <c r="E17243" s="20" t="s">
        <v>31961</v>
      </c>
      <c r="F17243" s="20" t="s">
        <v>31963</v>
      </c>
      <c r="G17243" s="20" t="s">
        <v>60715</v>
      </c>
      <c r="H17243" s="20" t="s">
        <v>60715</v>
      </c>
      <c r="I17243" s="20" t="s">
        <v>60716</v>
      </c>
      <c r="J17243" s="20" t="s">
        <v>44966</v>
      </c>
      <c r="K17243" s="20"/>
      <c r="L17243" s="20"/>
    </row>
    <row r="17244" spans="1:12" ht="48">
      <c r="A17244" s="13" t="s">
        <v>31502</v>
      </c>
      <c r="B17244" s="13" t="s">
        <v>31501</v>
      </c>
      <c r="C17244" s="13" t="s">
        <v>31503</v>
      </c>
      <c r="D17244" s="13" t="s">
        <v>31476</v>
      </c>
      <c r="E17244" s="13" t="s">
        <v>31961</v>
      </c>
      <c r="F17244" s="13" t="s">
        <v>31963</v>
      </c>
      <c r="G17244" s="13" t="s">
        <v>60717</v>
      </c>
      <c r="H17244" s="13" t="s">
        <v>60717</v>
      </c>
      <c r="I17244" s="13" t="s">
        <v>60718</v>
      </c>
      <c r="J17244" s="13" t="s">
        <v>44966</v>
      </c>
      <c r="K17244" s="13"/>
      <c r="L17244" s="13"/>
    </row>
    <row r="17245" spans="1:12" ht="48">
      <c r="A17245" s="20" t="s">
        <v>31502</v>
      </c>
      <c r="B17245" s="20" t="s">
        <v>31501</v>
      </c>
      <c r="C17245" s="20" t="s">
        <v>31503</v>
      </c>
      <c r="D17245" s="20" t="s">
        <v>31476</v>
      </c>
      <c r="E17245" s="20" t="s">
        <v>31961</v>
      </c>
      <c r="F17245" s="20" t="s">
        <v>31963</v>
      </c>
      <c r="G17245" s="20" t="s">
        <v>60719</v>
      </c>
      <c r="H17245" s="20" t="s">
        <v>60719</v>
      </c>
      <c r="I17245" s="20" t="s">
        <v>60720</v>
      </c>
      <c r="J17245" s="20" t="s">
        <v>44966</v>
      </c>
      <c r="K17245" s="20"/>
      <c r="L17245" s="20"/>
    </row>
    <row r="17246" spans="1:12" ht="64">
      <c r="A17246" s="13" t="s">
        <v>31502</v>
      </c>
      <c r="B17246" s="13" t="s">
        <v>31501</v>
      </c>
      <c r="C17246" s="13" t="s">
        <v>31503</v>
      </c>
      <c r="D17246" s="13" t="s">
        <v>31476</v>
      </c>
      <c r="E17246" s="13" t="s">
        <v>31961</v>
      </c>
      <c r="F17246" s="13" t="s">
        <v>31963</v>
      </c>
      <c r="G17246" s="13" t="s">
        <v>60721</v>
      </c>
      <c r="H17246" s="13" t="s">
        <v>60721</v>
      </c>
      <c r="I17246" s="13" t="s">
        <v>60722</v>
      </c>
      <c r="J17246" s="13" t="s">
        <v>44966</v>
      </c>
      <c r="K17246" s="13"/>
      <c r="L17246" s="13"/>
    </row>
    <row r="17247" spans="1:12" ht="80">
      <c r="A17247" s="20" t="s">
        <v>31502</v>
      </c>
      <c r="B17247" s="20" t="s">
        <v>31501</v>
      </c>
      <c r="C17247" s="20" t="s">
        <v>31503</v>
      </c>
      <c r="D17247" s="20" t="s">
        <v>31476</v>
      </c>
      <c r="E17247" s="20" t="s">
        <v>31961</v>
      </c>
      <c r="F17247" s="20" t="s">
        <v>31963</v>
      </c>
      <c r="G17247" s="20" t="s">
        <v>60723</v>
      </c>
      <c r="H17247" s="20" t="s">
        <v>60723</v>
      </c>
      <c r="I17247" s="20" t="s">
        <v>60724</v>
      </c>
      <c r="J17247" s="20" t="s">
        <v>44991</v>
      </c>
      <c r="K17247" s="20"/>
      <c r="L17247" s="20"/>
    </row>
    <row r="17248" spans="1:12" ht="64">
      <c r="A17248" s="13" t="s">
        <v>31502</v>
      </c>
      <c r="B17248" s="13" t="s">
        <v>31501</v>
      </c>
      <c r="C17248" s="13" t="s">
        <v>31503</v>
      </c>
      <c r="D17248" s="13" t="s">
        <v>31476</v>
      </c>
      <c r="E17248" s="13" t="s">
        <v>31961</v>
      </c>
      <c r="F17248" s="13" t="s">
        <v>31963</v>
      </c>
      <c r="G17248" s="13" t="s">
        <v>60725</v>
      </c>
      <c r="H17248" s="13" t="s">
        <v>60725</v>
      </c>
      <c r="I17248" s="13" t="s">
        <v>60726</v>
      </c>
      <c r="J17248" s="13" t="s">
        <v>44966</v>
      </c>
      <c r="K17248" s="13"/>
      <c r="L17248" s="13"/>
    </row>
    <row r="17249" spans="1:12" ht="80">
      <c r="A17249" s="20" t="s">
        <v>31502</v>
      </c>
      <c r="B17249" s="20" t="s">
        <v>31501</v>
      </c>
      <c r="C17249" s="20" t="s">
        <v>31503</v>
      </c>
      <c r="D17249" s="20" t="s">
        <v>31476</v>
      </c>
      <c r="E17249" s="20" t="s">
        <v>31961</v>
      </c>
      <c r="F17249" s="20" t="s">
        <v>31963</v>
      </c>
      <c r="G17249" s="20" t="s">
        <v>60727</v>
      </c>
      <c r="H17249" s="20" t="s">
        <v>60727</v>
      </c>
      <c r="I17249" s="20" t="s">
        <v>60728</v>
      </c>
      <c r="J17249" s="20" t="s">
        <v>44966</v>
      </c>
      <c r="K17249" s="20"/>
      <c r="L17249" s="20"/>
    </row>
    <row r="17250" spans="1:12" ht="48">
      <c r="A17250" s="13" t="s">
        <v>31502</v>
      </c>
      <c r="B17250" s="13" t="s">
        <v>31501</v>
      </c>
      <c r="C17250" s="13" t="s">
        <v>31503</v>
      </c>
      <c r="D17250" s="13" t="s">
        <v>31476</v>
      </c>
      <c r="E17250" s="13" t="s">
        <v>31961</v>
      </c>
      <c r="F17250" s="13" t="s">
        <v>31963</v>
      </c>
      <c r="G17250" s="13" t="s">
        <v>60729</v>
      </c>
      <c r="H17250" s="13" t="s">
        <v>60729</v>
      </c>
      <c r="I17250" s="13" t="s">
        <v>60730</v>
      </c>
      <c r="J17250" s="13" t="s">
        <v>44966</v>
      </c>
      <c r="K17250" s="13"/>
      <c r="L17250" s="13"/>
    </row>
    <row r="17251" spans="1:12" ht="32">
      <c r="A17251" s="20" t="s">
        <v>31502</v>
      </c>
      <c r="B17251" s="20" t="s">
        <v>31501</v>
      </c>
      <c r="C17251" s="20" t="s">
        <v>31503</v>
      </c>
      <c r="D17251" s="20" t="s">
        <v>31476</v>
      </c>
      <c r="E17251" s="20" t="s">
        <v>31961</v>
      </c>
      <c r="F17251" s="20" t="s">
        <v>31963</v>
      </c>
      <c r="G17251" s="20" t="s">
        <v>60731</v>
      </c>
      <c r="H17251" s="20" t="s">
        <v>60731</v>
      </c>
      <c r="I17251" s="20" t="s">
        <v>60732</v>
      </c>
      <c r="J17251" s="20" t="s">
        <v>44966</v>
      </c>
      <c r="K17251" s="20"/>
      <c r="L17251" s="20"/>
    </row>
    <row r="17252" spans="1:12" ht="48">
      <c r="A17252" s="13" t="s">
        <v>31502</v>
      </c>
      <c r="B17252" s="13" t="s">
        <v>31501</v>
      </c>
      <c r="C17252" s="13" t="s">
        <v>31503</v>
      </c>
      <c r="D17252" s="13" t="s">
        <v>31476</v>
      </c>
      <c r="E17252" s="13" t="s">
        <v>31961</v>
      </c>
      <c r="F17252" s="13" t="s">
        <v>31963</v>
      </c>
      <c r="G17252" s="13" t="s">
        <v>60733</v>
      </c>
      <c r="H17252" s="13" t="s">
        <v>60733</v>
      </c>
      <c r="I17252" s="13" t="s">
        <v>60734</v>
      </c>
      <c r="J17252" s="13" t="s">
        <v>44966</v>
      </c>
      <c r="K17252" s="13"/>
      <c r="L17252" s="13"/>
    </row>
    <row r="17253" spans="1:12" ht="64">
      <c r="A17253" s="20" t="s">
        <v>31502</v>
      </c>
      <c r="B17253" s="20" t="s">
        <v>31501</v>
      </c>
      <c r="C17253" s="20" t="s">
        <v>31503</v>
      </c>
      <c r="D17253" s="20" t="s">
        <v>31476</v>
      </c>
      <c r="E17253" s="20" t="s">
        <v>31961</v>
      </c>
      <c r="F17253" s="20" t="s">
        <v>31963</v>
      </c>
      <c r="G17253" s="20" t="s">
        <v>60735</v>
      </c>
      <c r="H17253" s="20" t="s">
        <v>60735</v>
      </c>
      <c r="I17253" s="20" t="s">
        <v>60736</v>
      </c>
      <c r="J17253" s="20" t="s">
        <v>44966</v>
      </c>
      <c r="K17253" s="20"/>
      <c r="L17253" s="20"/>
    </row>
    <row r="17254" spans="1:12" ht="32">
      <c r="A17254" s="13" t="s">
        <v>31502</v>
      </c>
      <c r="B17254" s="13" t="s">
        <v>31501</v>
      </c>
      <c r="C17254" s="13" t="s">
        <v>31503</v>
      </c>
      <c r="D17254" s="13" t="s">
        <v>31476</v>
      </c>
      <c r="E17254" s="13" t="s">
        <v>31961</v>
      </c>
      <c r="F17254" s="13" t="s">
        <v>31963</v>
      </c>
      <c r="G17254" s="13" t="s">
        <v>60737</v>
      </c>
      <c r="H17254" s="13" t="s">
        <v>60737</v>
      </c>
      <c r="I17254" s="13" t="s">
        <v>60738</v>
      </c>
      <c r="J17254" s="13" t="s">
        <v>44966</v>
      </c>
      <c r="K17254" s="13"/>
      <c r="L17254" s="13"/>
    </row>
    <row r="17255" spans="1:12" ht="32">
      <c r="A17255" s="20" t="s">
        <v>31502</v>
      </c>
      <c r="B17255" s="20" t="s">
        <v>31501</v>
      </c>
      <c r="C17255" s="20" t="s">
        <v>31503</v>
      </c>
      <c r="D17255" s="20" t="s">
        <v>31476</v>
      </c>
      <c r="E17255" s="20" t="s">
        <v>31961</v>
      </c>
      <c r="F17255" s="20" t="s">
        <v>31963</v>
      </c>
      <c r="G17255" s="20" t="s">
        <v>60739</v>
      </c>
      <c r="H17255" s="20" t="s">
        <v>60739</v>
      </c>
      <c r="I17255" s="20" t="s">
        <v>60740</v>
      </c>
      <c r="J17255" s="20" t="s">
        <v>44966</v>
      </c>
      <c r="K17255" s="20"/>
      <c r="L17255" s="20"/>
    </row>
    <row r="17256" spans="1:12" ht="32">
      <c r="A17256" s="13" t="s">
        <v>31502</v>
      </c>
      <c r="B17256" s="13" t="s">
        <v>31501</v>
      </c>
      <c r="C17256" s="13" t="s">
        <v>31503</v>
      </c>
      <c r="D17256" s="13" t="s">
        <v>31476</v>
      </c>
      <c r="E17256" s="13" t="s">
        <v>31961</v>
      </c>
      <c r="F17256" s="13" t="s">
        <v>31963</v>
      </c>
      <c r="G17256" s="13" t="s">
        <v>60741</v>
      </c>
      <c r="H17256" s="13" t="s">
        <v>60741</v>
      </c>
      <c r="I17256" s="13" t="s">
        <v>60742</v>
      </c>
      <c r="J17256" s="13" t="s">
        <v>44966</v>
      </c>
      <c r="K17256" s="13"/>
      <c r="L17256" s="13"/>
    </row>
    <row r="17257" spans="1:12" ht="48">
      <c r="A17257" s="20" t="s">
        <v>31502</v>
      </c>
      <c r="B17257" s="20" t="s">
        <v>31501</v>
      </c>
      <c r="C17257" s="20" t="s">
        <v>31503</v>
      </c>
      <c r="D17257" s="20" t="s">
        <v>31476</v>
      </c>
      <c r="E17257" s="20" t="s">
        <v>31961</v>
      </c>
      <c r="F17257" s="20" t="s">
        <v>31963</v>
      </c>
      <c r="G17257" s="20" t="s">
        <v>60743</v>
      </c>
      <c r="H17257" s="20" t="s">
        <v>60743</v>
      </c>
      <c r="I17257" s="20" t="s">
        <v>60744</v>
      </c>
      <c r="J17257" s="20" t="s">
        <v>44966</v>
      </c>
      <c r="K17257" s="20"/>
      <c r="L17257" s="20"/>
    </row>
    <row r="17258" spans="1:12" ht="48">
      <c r="A17258" s="13" t="s">
        <v>31502</v>
      </c>
      <c r="B17258" s="13" t="s">
        <v>31501</v>
      </c>
      <c r="C17258" s="13" t="s">
        <v>31503</v>
      </c>
      <c r="D17258" s="13" t="s">
        <v>31476</v>
      </c>
      <c r="E17258" s="13" t="s">
        <v>31961</v>
      </c>
      <c r="F17258" s="13" t="s">
        <v>31963</v>
      </c>
      <c r="G17258" s="13" t="s">
        <v>60745</v>
      </c>
      <c r="H17258" s="13" t="s">
        <v>60745</v>
      </c>
      <c r="I17258" s="13" t="s">
        <v>60746</v>
      </c>
      <c r="J17258" s="13" t="s">
        <v>44966</v>
      </c>
      <c r="K17258" s="13"/>
      <c r="L17258" s="13"/>
    </row>
    <row r="17259" spans="1:12" ht="80">
      <c r="A17259" s="20" t="s">
        <v>31502</v>
      </c>
      <c r="B17259" s="20" t="s">
        <v>31501</v>
      </c>
      <c r="C17259" s="20" t="s">
        <v>31503</v>
      </c>
      <c r="D17259" s="20" t="s">
        <v>31476</v>
      </c>
      <c r="E17259" s="20" t="s">
        <v>31961</v>
      </c>
      <c r="F17259" s="20" t="s">
        <v>31963</v>
      </c>
      <c r="G17259" s="20" t="s">
        <v>60747</v>
      </c>
      <c r="H17259" s="20" t="s">
        <v>60747</v>
      </c>
      <c r="I17259" s="20" t="s">
        <v>60748</v>
      </c>
      <c r="J17259" s="20" t="s">
        <v>44966</v>
      </c>
      <c r="K17259" s="20"/>
      <c r="L17259" s="20"/>
    </row>
    <row r="17260" spans="1:12" ht="48">
      <c r="A17260" s="13" t="s">
        <v>31502</v>
      </c>
      <c r="B17260" s="13" t="s">
        <v>31501</v>
      </c>
      <c r="C17260" s="13" t="s">
        <v>31503</v>
      </c>
      <c r="D17260" s="13" t="s">
        <v>31476</v>
      </c>
      <c r="E17260" s="13" t="s">
        <v>31961</v>
      </c>
      <c r="F17260" s="13" t="s">
        <v>31963</v>
      </c>
      <c r="G17260" s="13" t="s">
        <v>60749</v>
      </c>
      <c r="H17260" s="13" t="s">
        <v>60749</v>
      </c>
      <c r="I17260" s="13" t="s">
        <v>60750</v>
      </c>
      <c r="J17260" s="13" t="s">
        <v>44966</v>
      </c>
      <c r="K17260" s="13"/>
      <c r="L17260" s="13"/>
    </row>
    <row r="17261" spans="1:12" ht="64">
      <c r="A17261" s="20" t="s">
        <v>31502</v>
      </c>
      <c r="B17261" s="20" t="s">
        <v>31501</v>
      </c>
      <c r="C17261" s="20" t="s">
        <v>31503</v>
      </c>
      <c r="D17261" s="20" t="s">
        <v>31476</v>
      </c>
      <c r="E17261" s="20" t="s">
        <v>31961</v>
      </c>
      <c r="F17261" s="20" t="s">
        <v>31963</v>
      </c>
      <c r="G17261" s="20" t="s">
        <v>60751</v>
      </c>
      <c r="H17261" s="20" t="s">
        <v>60751</v>
      </c>
      <c r="I17261" s="20" t="s">
        <v>60752</v>
      </c>
      <c r="J17261" s="20" t="s">
        <v>44966</v>
      </c>
      <c r="K17261" s="20"/>
      <c r="L17261" s="20"/>
    </row>
    <row r="17262" spans="1:12" ht="64">
      <c r="A17262" s="13" t="s">
        <v>31502</v>
      </c>
      <c r="B17262" s="13" t="s">
        <v>31501</v>
      </c>
      <c r="C17262" s="13" t="s">
        <v>31503</v>
      </c>
      <c r="D17262" s="13" t="s">
        <v>31476</v>
      </c>
      <c r="E17262" s="13" t="s">
        <v>31961</v>
      </c>
      <c r="F17262" s="13" t="s">
        <v>31963</v>
      </c>
      <c r="G17262" s="13" t="s">
        <v>60753</v>
      </c>
      <c r="H17262" s="13" t="s">
        <v>60753</v>
      </c>
      <c r="I17262" s="13" t="s">
        <v>60754</v>
      </c>
      <c r="J17262" s="13" t="s">
        <v>44966</v>
      </c>
      <c r="K17262" s="13"/>
      <c r="L17262" s="13"/>
    </row>
    <row r="17263" spans="1:12" ht="48">
      <c r="A17263" s="20" t="s">
        <v>31502</v>
      </c>
      <c r="B17263" s="20" t="s">
        <v>31501</v>
      </c>
      <c r="C17263" s="20" t="s">
        <v>31503</v>
      </c>
      <c r="D17263" s="20" t="s">
        <v>31476</v>
      </c>
      <c r="E17263" s="20" t="s">
        <v>31961</v>
      </c>
      <c r="F17263" s="20" t="s">
        <v>31963</v>
      </c>
      <c r="G17263" s="20" t="s">
        <v>60755</v>
      </c>
      <c r="H17263" s="20" t="s">
        <v>60755</v>
      </c>
      <c r="I17263" s="20" t="s">
        <v>60756</v>
      </c>
      <c r="J17263" s="20" t="s">
        <v>44966</v>
      </c>
      <c r="K17263" s="20"/>
      <c r="L17263" s="20"/>
    </row>
    <row r="17264" spans="1:12" ht="48">
      <c r="A17264" s="13" t="s">
        <v>31502</v>
      </c>
      <c r="B17264" s="13" t="s">
        <v>31501</v>
      </c>
      <c r="C17264" s="13" t="s">
        <v>31503</v>
      </c>
      <c r="D17264" s="13" t="s">
        <v>31476</v>
      </c>
      <c r="E17264" s="13" t="s">
        <v>31961</v>
      </c>
      <c r="F17264" s="13" t="s">
        <v>31963</v>
      </c>
      <c r="G17264" s="13" t="s">
        <v>60757</v>
      </c>
      <c r="H17264" s="13" t="s">
        <v>60757</v>
      </c>
      <c r="I17264" s="13" t="s">
        <v>60758</v>
      </c>
      <c r="J17264" s="13" t="s">
        <v>44966</v>
      </c>
      <c r="K17264" s="13"/>
      <c r="L17264" s="13"/>
    </row>
    <row r="17265" spans="1:12" ht="48">
      <c r="A17265" s="20" t="s">
        <v>31502</v>
      </c>
      <c r="B17265" s="20" t="s">
        <v>31501</v>
      </c>
      <c r="C17265" s="20" t="s">
        <v>31503</v>
      </c>
      <c r="D17265" s="20" t="s">
        <v>31476</v>
      </c>
      <c r="E17265" s="20" t="s">
        <v>31961</v>
      </c>
      <c r="F17265" s="20" t="s">
        <v>31963</v>
      </c>
      <c r="G17265" s="20" t="s">
        <v>60759</v>
      </c>
      <c r="H17265" s="20" t="s">
        <v>60759</v>
      </c>
      <c r="I17265" s="20" t="s">
        <v>60760</v>
      </c>
      <c r="J17265" s="20" t="s">
        <v>44966</v>
      </c>
      <c r="K17265" s="20"/>
      <c r="L17265" s="20"/>
    </row>
    <row r="17266" spans="1:12" ht="64">
      <c r="A17266" s="13" t="s">
        <v>31502</v>
      </c>
      <c r="B17266" s="13" t="s">
        <v>31501</v>
      </c>
      <c r="C17266" s="13" t="s">
        <v>31503</v>
      </c>
      <c r="D17266" s="13" t="s">
        <v>31476</v>
      </c>
      <c r="E17266" s="13" t="s">
        <v>31961</v>
      </c>
      <c r="F17266" s="13" t="s">
        <v>31963</v>
      </c>
      <c r="G17266" s="13" t="s">
        <v>60761</v>
      </c>
      <c r="H17266" s="13" t="s">
        <v>60761</v>
      </c>
      <c r="I17266" s="13" t="s">
        <v>60762</v>
      </c>
      <c r="J17266" s="13" t="s">
        <v>44966</v>
      </c>
      <c r="K17266" s="13"/>
      <c r="L17266" s="13"/>
    </row>
    <row r="17267" spans="1:12" ht="48">
      <c r="A17267" s="20" t="s">
        <v>31502</v>
      </c>
      <c r="B17267" s="20" t="s">
        <v>31501</v>
      </c>
      <c r="C17267" s="20" t="s">
        <v>31503</v>
      </c>
      <c r="D17267" s="20" t="s">
        <v>31476</v>
      </c>
      <c r="E17267" s="20" t="s">
        <v>31961</v>
      </c>
      <c r="F17267" s="20" t="s">
        <v>31963</v>
      </c>
      <c r="G17267" s="20" t="s">
        <v>60763</v>
      </c>
      <c r="H17267" s="20" t="s">
        <v>60763</v>
      </c>
      <c r="I17267" s="20" t="s">
        <v>60764</v>
      </c>
      <c r="J17267" s="20" t="s">
        <v>44966</v>
      </c>
      <c r="K17267" s="20"/>
      <c r="L17267" s="20"/>
    </row>
    <row r="17268" spans="1:12" ht="64">
      <c r="A17268" s="13" t="s">
        <v>31502</v>
      </c>
      <c r="B17268" s="13" t="s">
        <v>31501</v>
      </c>
      <c r="C17268" s="13" t="s">
        <v>31503</v>
      </c>
      <c r="D17268" s="13" t="s">
        <v>31476</v>
      </c>
      <c r="E17268" s="13" t="s">
        <v>31961</v>
      </c>
      <c r="F17268" s="13" t="s">
        <v>31963</v>
      </c>
      <c r="G17268" s="13" t="s">
        <v>60765</v>
      </c>
      <c r="H17268" s="13" t="s">
        <v>60765</v>
      </c>
      <c r="I17268" s="13" t="s">
        <v>60766</v>
      </c>
      <c r="J17268" s="13" t="s">
        <v>44966</v>
      </c>
      <c r="K17268" s="13"/>
      <c r="L17268" s="13"/>
    </row>
    <row r="17269" spans="1:12" ht="64">
      <c r="A17269" s="20" t="s">
        <v>31502</v>
      </c>
      <c r="B17269" s="20" t="s">
        <v>31501</v>
      </c>
      <c r="C17269" s="20" t="s">
        <v>31503</v>
      </c>
      <c r="D17269" s="20" t="s">
        <v>31476</v>
      </c>
      <c r="E17269" s="20" t="s">
        <v>31961</v>
      </c>
      <c r="F17269" s="20" t="s">
        <v>31963</v>
      </c>
      <c r="G17269" s="20" t="s">
        <v>60767</v>
      </c>
      <c r="H17269" s="20" t="s">
        <v>60767</v>
      </c>
      <c r="I17269" s="20" t="s">
        <v>60768</v>
      </c>
      <c r="J17269" s="20" t="s">
        <v>44966</v>
      </c>
      <c r="K17269" s="20"/>
      <c r="L17269" s="20"/>
    </row>
    <row r="17270" spans="1:12" ht="48">
      <c r="A17270" s="13" t="s">
        <v>31502</v>
      </c>
      <c r="B17270" s="13" t="s">
        <v>31501</v>
      </c>
      <c r="C17270" s="13" t="s">
        <v>31503</v>
      </c>
      <c r="D17270" s="13" t="s">
        <v>31476</v>
      </c>
      <c r="E17270" s="13" t="s">
        <v>31961</v>
      </c>
      <c r="F17270" s="13" t="s">
        <v>31963</v>
      </c>
      <c r="G17270" s="13" t="s">
        <v>60769</v>
      </c>
      <c r="H17270" s="13" t="s">
        <v>60769</v>
      </c>
      <c r="I17270" s="13" t="s">
        <v>60770</v>
      </c>
      <c r="J17270" s="13" t="s">
        <v>44966</v>
      </c>
      <c r="K17270" s="13"/>
      <c r="L17270" s="13"/>
    </row>
    <row r="17271" spans="1:12" ht="32">
      <c r="A17271" s="20" t="s">
        <v>31502</v>
      </c>
      <c r="B17271" s="20" t="s">
        <v>31501</v>
      </c>
      <c r="C17271" s="20" t="s">
        <v>31503</v>
      </c>
      <c r="D17271" s="20" t="s">
        <v>31476</v>
      </c>
      <c r="E17271" s="20" t="s">
        <v>31961</v>
      </c>
      <c r="F17271" s="20" t="s">
        <v>31963</v>
      </c>
      <c r="G17271" s="20" t="s">
        <v>60771</v>
      </c>
      <c r="H17271" s="20" t="s">
        <v>60771</v>
      </c>
      <c r="I17271" s="20" t="s">
        <v>60772</v>
      </c>
      <c r="J17271" s="20" t="s">
        <v>44966</v>
      </c>
      <c r="K17271" s="20"/>
      <c r="L17271" s="20"/>
    </row>
    <row r="17272" spans="1:12" ht="64">
      <c r="A17272" s="13" t="s">
        <v>31502</v>
      </c>
      <c r="B17272" s="13" t="s">
        <v>31501</v>
      </c>
      <c r="C17272" s="13" t="s">
        <v>31503</v>
      </c>
      <c r="D17272" s="13" t="s">
        <v>31476</v>
      </c>
      <c r="E17272" s="13" t="s">
        <v>31961</v>
      </c>
      <c r="F17272" s="13" t="s">
        <v>31963</v>
      </c>
      <c r="G17272" s="13" t="s">
        <v>60773</v>
      </c>
      <c r="H17272" s="13" t="s">
        <v>60773</v>
      </c>
      <c r="I17272" s="13" t="s">
        <v>60774</v>
      </c>
      <c r="J17272" s="13" t="s">
        <v>44966</v>
      </c>
      <c r="K17272" s="13"/>
      <c r="L17272" s="13"/>
    </row>
    <row r="17273" spans="1:12" ht="64">
      <c r="A17273" s="20" t="s">
        <v>31502</v>
      </c>
      <c r="B17273" s="20" t="s">
        <v>31501</v>
      </c>
      <c r="C17273" s="20" t="s">
        <v>31503</v>
      </c>
      <c r="D17273" s="20" t="s">
        <v>31476</v>
      </c>
      <c r="E17273" s="20" t="s">
        <v>31961</v>
      </c>
      <c r="F17273" s="20" t="s">
        <v>31963</v>
      </c>
      <c r="G17273" s="20" t="s">
        <v>60775</v>
      </c>
      <c r="H17273" s="20" t="s">
        <v>60775</v>
      </c>
      <c r="I17273" s="20" t="s">
        <v>60776</v>
      </c>
      <c r="J17273" s="20" t="s">
        <v>44966</v>
      </c>
      <c r="K17273" s="20"/>
      <c r="L17273" s="20"/>
    </row>
    <row r="17274" spans="1:12" ht="32">
      <c r="A17274" s="13" t="s">
        <v>31502</v>
      </c>
      <c r="B17274" s="13" t="s">
        <v>31501</v>
      </c>
      <c r="C17274" s="13" t="s">
        <v>31503</v>
      </c>
      <c r="D17274" s="13" t="s">
        <v>31476</v>
      </c>
      <c r="E17274" s="13" t="s">
        <v>31961</v>
      </c>
      <c r="F17274" s="13" t="s">
        <v>31963</v>
      </c>
      <c r="G17274" s="13" t="s">
        <v>60777</v>
      </c>
      <c r="H17274" s="13" t="s">
        <v>60777</v>
      </c>
      <c r="I17274" s="13" t="s">
        <v>60778</v>
      </c>
      <c r="J17274" s="13" t="s">
        <v>44966</v>
      </c>
      <c r="K17274" s="13"/>
      <c r="L17274" s="13"/>
    </row>
    <row r="17275" spans="1:12" ht="64">
      <c r="A17275" s="20" t="s">
        <v>31502</v>
      </c>
      <c r="B17275" s="20" t="s">
        <v>31501</v>
      </c>
      <c r="C17275" s="20" t="s">
        <v>31503</v>
      </c>
      <c r="D17275" s="20" t="s">
        <v>31476</v>
      </c>
      <c r="E17275" s="20" t="s">
        <v>31961</v>
      </c>
      <c r="F17275" s="20" t="s">
        <v>31963</v>
      </c>
      <c r="G17275" s="20" t="s">
        <v>60779</v>
      </c>
      <c r="H17275" s="20" t="s">
        <v>60779</v>
      </c>
      <c r="I17275" s="20" t="s">
        <v>60780</v>
      </c>
      <c r="J17275" s="20" t="s">
        <v>44966</v>
      </c>
      <c r="K17275" s="20"/>
      <c r="L17275" s="20"/>
    </row>
    <row r="17276" spans="1:12" ht="48">
      <c r="A17276" s="13" t="s">
        <v>31502</v>
      </c>
      <c r="B17276" s="13" t="s">
        <v>31501</v>
      </c>
      <c r="C17276" s="13" t="s">
        <v>31503</v>
      </c>
      <c r="D17276" s="13" t="s">
        <v>31476</v>
      </c>
      <c r="E17276" s="13" t="s">
        <v>31961</v>
      </c>
      <c r="F17276" s="13" t="s">
        <v>31963</v>
      </c>
      <c r="G17276" s="13" t="s">
        <v>60781</v>
      </c>
      <c r="H17276" s="13" t="s">
        <v>60781</v>
      </c>
      <c r="I17276" s="13" t="s">
        <v>60782</v>
      </c>
      <c r="J17276" s="13" t="s">
        <v>44966</v>
      </c>
      <c r="K17276" s="13"/>
      <c r="L17276" s="13"/>
    </row>
    <row r="17277" spans="1:12" ht="48">
      <c r="A17277" s="20" t="s">
        <v>31502</v>
      </c>
      <c r="B17277" s="20" t="s">
        <v>31501</v>
      </c>
      <c r="C17277" s="20" t="s">
        <v>31503</v>
      </c>
      <c r="D17277" s="20" t="s">
        <v>31476</v>
      </c>
      <c r="E17277" s="20" t="s">
        <v>31961</v>
      </c>
      <c r="F17277" s="20" t="s">
        <v>31963</v>
      </c>
      <c r="G17277" s="20" t="s">
        <v>60783</v>
      </c>
      <c r="H17277" s="20" t="s">
        <v>60783</v>
      </c>
      <c r="I17277" s="20" t="s">
        <v>60784</v>
      </c>
      <c r="J17277" s="20" t="s">
        <v>44966</v>
      </c>
      <c r="K17277" s="20"/>
      <c r="L17277" s="20"/>
    </row>
    <row r="17278" spans="1:12" ht="48">
      <c r="A17278" s="13" t="s">
        <v>31502</v>
      </c>
      <c r="B17278" s="13" t="s">
        <v>31501</v>
      </c>
      <c r="C17278" s="13" t="s">
        <v>31503</v>
      </c>
      <c r="D17278" s="13" t="s">
        <v>31476</v>
      </c>
      <c r="E17278" s="13" t="s">
        <v>31961</v>
      </c>
      <c r="F17278" s="13" t="s">
        <v>31963</v>
      </c>
      <c r="G17278" s="13" t="s">
        <v>60785</v>
      </c>
      <c r="H17278" s="13" t="s">
        <v>60785</v>
      </c>
      <c r="I17278" s="13" t="s">
        <v>60786</v>
      </c>
      <c r="J17278" s="13" t="s">
        <v>44966</v>
      </c>
      <c r="K17278" s="13"/>
      <c r="L17278" s="13"/>
    </row>
    <row r="17279" spans="1:12" ht="80">
      <c r="A17279" s="20" t="s">
        <v>31502</v>
      </c>
      <c r="B17279" s="20" t="s">
        <v>31501</v>
      </c>
      <c r="C17279" s="20" t="s">
        <v>31503</v>
      </c>
      <c r="D17279" s="20" t="s">
        <v>31476</v>
      </c>
      <c r="E17279" s="20" t="s">
        <v>31961</v>
      </c>
      <c r="F17279" s="20" t="s">
        <v>31963</v>
      </c>
      <c r="G17279" s="20" t="s">
        <v>60787</v>
      </c>
      <c r="H17279" s="20" t="s">
        <v>60787</v>
      </c>
      <c r="I17279" s="20" t="s">
        <v>60788</v>
      </c>
      <c r="J17279" s="20" t="s">
        <v>44991</v>
      </c>
      <c r="K17279" s="20"/>
      <c r="L17279" s="20"/>
    </row>
    <row r="17280" spans="1:12" ht="64">
      <c r="A17280" s="13" t="s">
        <v>31502</v>
      </c>
      <c r="B17280" s="13" t="s">
        <v>31501</v>
      </c>
      <c r="C17280" s="13" t="s">
        <v>31503</v>
      </c>
      <c r="D17280" s="13" t="s">
        <v>31476</v>
      </c>
      <c r="E17280" s="13" t="s">
        <v>31961</v>
      </c>
      <c r="F17280" s="13" t="s">
        <v>31963</v>
      </c>
      <c r="G17280" s="13" t="s">
        <v>60789</v>
      </c>
      <c r="H17280" s="13" t="s">
        <v>60789</v>
      </c>
      <c r="I17280" s="13" t="s">
        <v>60790</v>
      </c>
      <c r="J17280" s="13" t="s">
        <v>44966</v>
      </c>
      <c r="K17280" s="13"/>
      <c r="L17280" s="13"/>
    </row>
    <row r="17281" spans="1:12" ht="64">
      <c r="A17281" s="20" t="s">
        <v>31502</v>
      </c>
      <c r="B17281" s="20" t="s">
        <v>31501</v>
      </c>
      <c r="C17281" s="20" t="s">
        <v>31503</v>
      </c>
      <c r="D17281" s="20" t="s">
        <v>31476</v>
      </c>
      <c r="E17281" s="20" t="s">
        <v>31961</v>
      </c>
      <c r="F17281" s="20" t="s">
        <v>31963</v>
      </c>
      <c r="G17281" s="20" t="s">
        <v>60791</v>
      </c>
      <c r="H17281" s="20" t="s">
        <v>60791</v>
      </c>
      <c r="I17281" s="20" t="s">
        <v>60792</v>
      </c>
      <c r="J17281" s="20" t="s">
        <v>44966</v>
      </c>
      <c r="K17281" s="20"/>
      <c r="L17281" s="20"/>
    </row>
    <row r="17282" spans="1:12" ht="48">
      <c r="A17282" s="13" t="s">
        <v>31502</v>
      </c>
      <c r="B17282" s="13" t="s">
        <v>31501</v>
      </c>
      <c r="C17282" s="13" t="s">
        <v>31503</v>
      </c>
      <c r="D17282" s="13" t="s">
        <v>31476</v>
      </c>
      <c r="E17282" s="13" t="s">
        <v>31961</v>
      </c>
      <c r="F17282" s="13" t="s">
        <v>31963</v>
      </c>
      <c r="G17282" s="13" t="s">
        <v>60793</v>
      </c>
      <c r="H17282" s="13" t="s">
        <v>60793</v>
      </c>
      <c r="I17282" s="13" t="s">
        <v>60794</v>
      </c>
      <c r="J17282" s="13" t="s">
        <v>44966</v>
      </c>
      <c r="K17282" s="13"/>
      <c r="L17282" s="13"/>
    </row>
    <row r="17283" spans="1:12" ht="48">
      <c r="A17283" s="20" t="s">
        <v>31502</v>
      </c>
      <c r="B17283" s="20" t="s">
        <v>31501</v>
      </c>
      <c r="C17283" s="20" t="s">
        <v>31503</v>
      </c>
      <c r="D17283" s="20" t="s">
        <v>31476</v>
      </c>
      <c r="E17283" s="20" t="s">
        <v>31961</v>
      </c>
      <c r="F17283" s="20" t="s">
        <v>31963</v>
      </c>
      <c r="G17283" s="20" t="s">
        <v>60795</v>
      </c>
      <c r="H17283" s="20" t="s">
        <v>60795</v>
      </c>
      <c r="I17283" s="20" t="s">
        <v>60796</v>
      </c>
      <c r="J17283" s="20" t="s">
        <v>44966</v>
      </c>
      <c r="K17283" s="20"/>
      <c r="L17283" s="20"/>
    </row>
    <row r="17284" spans="1:12" ht="64">
      <c r="A17284" s="13" t="s">
        <v>31502</v>
      </c>
      <c r="B17284" s="13" t="s">
        <v>31501</v>
      </c>
      <c r="C17284" s="13" t="s">
        <v>31503</v>
      </c>
      <c r="D17284" s="13" t="s">
        <v>31476</v>
      </c>
      <c r="E17284" s="13" t="s">
        <v>31961</v>
      </c>
      <c r="F17284" s="13" t="s">
        <v>31963</v>
      </c>
      <c r="G17284" s="13" t="s">
        <v>60797</v>
      </c>
      <c r="H17284" s="13" t="s">
        <v>60797</v>
      </c>
      <c r="I17284" s="13" t="s">
        <v>60798</v>
      </c>
      <c r="J17284" s="13" t="s">
        <v>44991</v>
      </c>
      <c r="K17284" s="13"/>
      <c r="L17284" s="13"/>
    </row>
    <row r="17285" spans="1:12" ht="32">
      <c r="A17285" s="20" t="s">
        <v>31502</v>
      </c>
      <c r="B17285" s="20" t="s">
        <v>31501</v>
      </c>
      <c r="C17285" s="20" t="s">
        <v>31503</v>
      </c>
      <c r="D17285" s="20" t="s">
        <v>31476</v>
      </c>
      <c r="E17285" s="20" t="s">
        <v>31961</v>
      </c>
      <c r="F17285" s="20" t="s">
        <v>31963</v>
      </c>
      <c r="G17285" s="20" t="s">
        <v>60799</v>
      </c>
      <c r="H17285" s="20" t="s">
        <v>60799</v>
      </c>
      <c r="I17285" s="20" t="s">
        <v>60800</v>
      </c>
      <c r="J17285" s="20" t="s">
        <v>44966</v>
      </c>
      <c r="K17285" s="20"/>
      <c r="L17285" s="20"/>
    </row>
    <row r="17286" spans="1:12" ht="80">
      <c r="A17286" s="13" t="s">
        <v>31502</v>
      </c>
      <c r="B17286" s="13" t="s">
        <v>31501</v>
      </c>
      <c r="C17286" s="13" t="s">
        <v>31503</v>
      </c>
      <c r="D17286" s="13" t="s">
        <v>31476</v>
      </c>
      <c r="E17286" s="13" t="s">
        <v>31961</v>
      </c>
      <c r="F17286" s="13" t="s">
        <v>31963</v>
      </c>
      <c r="G17286" s="13" t="s">
        <v>60801</v>
      </c>
      <c r="H17286" s="13" t="s">
        <v>60801</v>
      </c>
      <c r="I17286" s="13" t="s">
        <v>60802</v>
      </c>
      <c r="J17286" s="13" t="s">
        <v>44966</v>
      </c>
      <c r="K17286" s="13"/>
      <c r="L17286" s="13"/>
    </row>
    <row r="17287" spans="1:12" ht="32">
      <c r="A17287" s="20" t="s">
        <v>31502</v>
      </c>
      <c r="B17287" s="20" t="s">
        <v>31501</v>
      </c>
      <c r="C17287" s="20" t="s">
        <v>31503</v>
      </c>
      <c r="D17287" s="20" t="s">
        <v>31476</v>
      </c>
      <c r="E17287" s="20" t="s">
        <v>31961</v>
      </c>
      <c r="F17287" s="20" t="s">
        <v>31963</v>
      </c>
      <c r="G17287" s="20" t="s">
        <v>60803</v>
      </c>
      <c r="H17287" s="20" t="s">
        <v>60803</v>
      </c>
      <c r="I17287" s="20" t="s">
        <v>60804</v>
      </c>
      <c r="J17287" s="20" t="s">
        <v>44966</v>
      </c>
      <c r="K17287" s="20"/>
      <c r="L17287" s="20"/>
    </row>
    <row r="17288" spans="1:12" ht="48">
      <c r="A17288" s="13" t="s">
        <v>31502</v>
      </c>
      <c r="B17288" s="13" t="s">
        <v>31501</v>
      </c>
      <c r="C17288" s="13" t="s">
        <v>31503</v>
      </c>
      <c r="D17288" s="13" t="s">
        <v>31476</v>
      </c>
      <c r="E17288" s="13" t="s">
        <v>31961</v>
      </c>
      <c r="F17288" s="13" t="s">
        <v>31963</v>
      </c>
      <c r="G17288" s="13" t="s">
        <v>60805</v>
      </c>
      <c r="H17288" s="13" t="s">
        <v>60805</v>
      </c>
      <c r="I17288" s="13" t="s">
        <v>60806</v>
      </c>
      <c r="J17288" s="13" t="s">
        <v>44966</v>
      </c>
      <c r="K17288" s="13"/>
      <c r="L17288" s="13"/>
    </row>
    <row r="17289" spans="1:12" ht="32">
      <c r="A17289" s="20" t="s">
        <v>31502</v>
      </c>
      <c r="B17289" s="20" t="s">
        <v>31501</v>
      </c>
      <c r="C17289" s="20" t="s">
        <v>31503</v>
      </c>
      <c r="D17289" s="20" t="s">
        <v>31476</v>
      </c>
      <c r="E17289" s="20" t="s">
        <v>31961</v>
      </c>
      <c r="F17289" s="20" t="s">
        <v>31963</v>
      </c>
      <c r="G17289" s="20" t="s">
        <v>60807</v>
      </c>
      <c r="H17289" s="20" t="s">
        <v>60807</v>
      </c>
      <c r="I17289" s="20" t="s">
        <v>60808</v>
      </c>
      <c r="J17289" s="20" t="s">
        <v>44966</v>
      </c>
      <c r="K17289" s="20"/>
      <c r="L17289" s="20"/>
    </row>
    <row r="17290" spans="1:12" ht="48">
      <c r="A17290" s="13" t="s">
        <v>31502</v>
      </c>
      <c r="B17290" s="13" t="s">
        <v>31501</v>
      </c>
      <c r="C17290" s="13" t="s">
        <v>31503</v>
      </c>
      <c r="D17290" s="13" t="s">
        <v>31476</v>
      </c>
      <c r="E17290" s="13" t="s">
        <v>31961</v>
      </c>
      <c r="F17290" s="13" t="s">
        <v>31963</v>
      </c>
      <c r="G17290" s="13" t="s">
        <v>60809</v>
      </c>
      <c r="H17290" s="13" t="s">
        <v>60809</v>
      </c>
      <c r="I17290" s="13" t="s">
        <v>60810</v>
      </c>
      <c r="J17290" s="13" t="s">
        <v>44966</v>
      </c>
      <c r="K17290" s="13"/>
      <c r="L17290" s="13"/>
    </row>
    <row r="17291" spans="1:12" ht="64">
      <c r="A17291" s="20" t="s">
        <v>31502</v>
      </c>
      <c r="B17291" s="20" t="s">
        <v>31501</v>
      </c>
      <c r="C17291" s="20" t="s">
        <v>31503</v>
      </c>
      <c r="D17291" s="20" t="s">
        <v>31476</v>
      </c>
      <c r="E17291" s="20" t="s">
        <v>31961</v>
      </c>
      <c r="F17291" s="20" t="s">
        <v>31963</v>
      </c>
      <c r="G17291" s="20" t="s">
        <v>60811</v>
      </c>
      <c r="H17291" s="20" t="s">
        <v>60811</v>
      </c>
      <c r="I17291" s="20" t="s">
        <v>60812</v>
      </c>
      <c r="J17291" s="20" t="s">
        <v>44966</v>
      </c>
      <c r="K17291" s="20"/>
      <c r="L17291" s="20"/>
    </row>
    <row r="17292" spans="1:12" ht="48">
      <c r="A17292" s="13" t="s">
        <v>31502</v>
      </c>
      <c r="B17292" s="13" t="s">
        <v>31501</v>
      </c>
      <c r="C17292" s="13" t="s">
        <v>31503</v>
      </c>
      <c r="D17292" s="13" t="s">
        <v>31476</v>
      </c>
      <c r="E17292" s="13" t="s">
        <v>31961</v>
      </c>
      <c r="F17292" s="13" t="s">
        <v>31963</v>
      </c>
      <c r="G17292" s="13" t="s">
        <v>60813</v>
      </c>
      <c r="H17292" s="13" t="s">
        <v>60813</v>
      </c>
      <c r="I17292" s="13" t="s">
        <v>60814</v>
      </c>
      <c r="J17292" s="13" t="s">
        <v>44966</v>
      </c>
      <c r="K17292" s="13"/>
      <c r="L17292" s="13"/>
    </row>
    <row r="17293" spans="1:12" ht="48">
      <c r="A17293" s="20" t="s">
        <v>31502</v>
      </c>
      <c r="B17293" s="20" t="s">
        <v>31501</v>
      </c>
      <c r="C17293" s="20" t="s">
        <v>31503</v>
      </c>
      <c r="D17293" s="20" t="s">
        <v>31476</v>
      </c>
      <c r="E17293" s="20" t="s">
        <v>31961</v>
      </c>
      <c r="F17293" s="20" t="s">
        <v>31963</v>
      </c>
      <c r="G17293" s="20" t="s">
        <v>60815</v>
      </c>
      <c r="H17293" s="20" t="s">
        <v>60815</v>
      </c>
      <c r="I17293" s="20" t="s">
        <v>60816</v>
      </c>
      <c r="J17293" s="20" t="s">
        <v>44966</v>
      </c>
      <c r="K17293" s="20"/>
      <c r="L17293" s="20"/>
    </row>
    <row r="17294" spans="1:12" ht="48">
      <c r="A17294" s="13" t="s">
        <v>31502</v>
      </c>
      <c r="B17294" s="13" t="s">
        <v>31501</v>
      </c>
      <c r="C17294" s="13" t="s">
        <v>31503</v>
      </c>
      <c r="D17294" s="13" t="s">
        <v>31476</v>
      </c>
      <c r="E17294" s="13" t="s">
        <v>31961</v>
      </c>
      <c r="F17294" s="13" t="s">
        <v>31963</v>
      </c>
      <c r="G17294" s="13" t="s">
        <v>60817</v>
      </c>
      <c r="H17294" s="13" t="s">
        <v>60817</v>
      </c>
      <c r="I17294" s="13" t="s">
        <v>60818</v>
      </c>
      <c r="J17294" s="13" t="s">
        <v>44966</v>
      </c>
      <c r="K17294" s="13"/>
      <c r="L17294" s="13"/>
    </row>
    <row r="17295" spans="1:12" ht="48">
      <c r="A17295" s="20" t="s">
        <v>31502</v>
      </c>
      <c r="B17295" s="20" t="s">
        <v>31501</v>
      </c>
      <c r="C17295" s="20" t="s">
        <v>31503</v>
      </c>
      <c r="D17295" s="20" t="s">
        <v>31476</v>
      </c>
      <c r="E17295" s="20" t="s">
        <v>31961</v>
      </c>
      <c r="F17295" s="20" t="s">
        <v>31963</v>
      </c>
      <c r="G17295" s="20" t="s">
        <v>60819</v>
      </c>
      <c r="H17295" s="20" t="s">
        <v>60819</v>
      </c>
      <c r="I17295" s="20" t="s">
        <v>60820</v>
      </c>
      <c r="J17295" s="20" t="s">
        <v>44966</v>
      </c>
      <c r="K17295" s="20"/>
      <c r="L17295" s="20"/>
    </row>
    <row r="17296" spans="1:12" ht="64">
      <c r="A17296" s="13" t="s">
        <v>31502</v>
      </c>
      <c r="B17296" s="13" t="s">
        <v>31501</v>
      </c>
      <c r="C17296" s="13" t="s">
        <v>31503</v>
      </c>
      <c r="D17296" s="13" t="s">
        <v>31476</v>
      </c>
      <c r="E17296" s="13" t="s">
        <v>31961</v>
      </c>
      <c r="F17296" s="13" t="s">
        <v>31963</v>
      </c>
      <c r="G17296" s="13" t="s">
        <v>60821</v>
      </c>
      <c r="H17296" s="13" t="s">
        <v>60821</v>
      </c>
      <c r="I17296" s="13" t="s">
        <v>60822</v>
      </c>
      <c r="J17296" s="13" t="s">
        <v>44991</v>
      </c>
      <c r="K17296" s="13"/>
      <c r="L17296" s="13"/>
    </row>
    <row r="17297" spans="1:12" ht="32">
      <c r="A17297" s="20" t="s">
        <v>31502</v>
      </c>
      <c r="B17297" s="20" t="s">
        <v>31501</v>
      </c>
      <c r="C17297" s="20" t="s">
        <v>31503</v>
      </c>
      <c r="D17297" s="20" t="s">
        <v>31476</v>
      </c>
      <c r="E17297" s="20" t="s">
        <v>31961</v>
      </c>
      <c r="F17297" s="20" t="s">
        <v>31963</v>
      </c>
      <c r="G17297" s="20" t="s">
        <v>60823</v>
      </c>
      <c r="H17297" s="20" t="s">
        <v>60823</v>
      </c>
      <c r="I17297" s="20" t="s">
        <v>60824</v>
      </c>
      <c r="J17297" s="20" t="s">
        <v>44966</v>
      </c>
      <c r="K17297" s="20"/>
      <c r="L17297" s="20"/>
    </row>
    <row r="17298" spans="1:12" ht="48">
      <c r="A17298" s="13" t="s">
        <v>31502</v>
      </c>
      <c r="B17298" s="13" t="s">
        <v>31501</v>
      </c>
      <c r="C17298" s="13" t="s">
        <v>31503</v>
      </c>
      <c r="D17298" s="13" t="s">
        <v>31476</v>
      </c>
      <c r="E17298" s="13" t="s">
        <v>31961</v>
      </c>
      <c r="F17298" s="13" t="s">
        <v>31963</v>
      </c>
      <c r="G17298" s="13" t="s">
        <v>60825</v>
      </c>
      <c r="H17298" s="13" t="s">
        <v>60825</v>
      </c>
      <c r="I17298" s="13" t="s">
        <v>60826</v>
      </c>
      <c r="J17298" s="13" t="s">
        <v>44966</v>
      </c>
      <c r="K17298" s="13"/>
      <c r="L17298" s="13"/>
    </row>
    <row r="17299" spans="1:12" ht="32">
      <c r="A17299" s="20" t="s">
        <v>31502</v>
      </c>
      <c r="B17299" s="20" t="s">
        <v>31501</v>
      </c>
      <c r="C17299" s="20" t="s">
        <v>31503</v>
      </c>
      <c r="D17299" s="20" t="s">
        <v>31476</v>
      </c>
      <c r="E17299" s="20" t="s">
        <v>31961</v>
      </c>
      <c r="F17299" s="20" t="s">
        <v>31963</v>
      </c>
      <c r="G17299" s="20" t="s">
        <v>60827</v>
      </c>
      <c r="H17299" s="20" t="s">
        <v>60827</v>
      </c>
      <c r="I17299" s="20" t="s">
        <v>60828</v>
      </c>
      <c r="J17299" s="20" t="s">
        <v>44966</v>
      </c>
      <c r="K17299" s="20"/>
      <c r="L17299" s="20"/>
    </row>
    <row r="17300" spans="1:12" ht="32">
      <c r="A17300" s="13" t="s">
        <v>31502</v>
      </c>
      <c r="B17300" s="13" t="s">
        <v>31501</v>
      </c>
      <c r="C17300" s="13" t="s">
        <v>31503</v>
      </c>
      <c r="D17300" s="13" t="s">
        <v>31476</v>
      </c>
      <c r="E17300" s="13" t="s">
        <v>31961</v>
      </c>
      <c r="F17300" s="13" t="s">
        <v>31963</v>
      </c>
      <c r="G17300" s="13" t="s">
        <v>60829</v>
      </c>
      <c r="H17300" s="13" t="s">
        <v>60829</v>
      </c>
      <c r="I17300" s="13" t="s">
        <v>60830</v>
      </c>
      <c r="J17300" s="13" t="s">
        <v>44966</v>
      </c>
      <c r="K17300" s="13"/>
      <c r="L17300" s="13"/>
    </row>
    <row r="17301" spans="1:12" ht="64">
      <c r="A17301" s="20" t="s">
        <v>31502</v>
      </c>
      <c r="B17301" s="20" t="s">
        <v>31501</v>
      </c>
      <c r="C17301" s="20" t="s">
        <v>31503</v>
      </c>
      <c r="D17301" s="20" t="s">
        <v>31476</v>
      </c>
      <c r="E17301" s="20" t="s">
        <v>31961</v>
      </c>
      <c r="F17301" s="20" t="s">
        <v>31963</v>
      </c>
      <c r="G17301" s="20" t="s">
        <v>60831</v>
      </c>
      <c r="H17301" s="20" t="s">
        <v>60831</v>
      </c>
      <c r="I17301" s="20" t="s">
        <v>60832</v>
      </c>
      <c r="J17301" s="20" t="s">
        <v>44966</v>
      </c>
      <c r="K17301" s="20"/>
      <c r="L17301" s="20"/>
    </row>
    <row r="17302" spans="1:12" ht="64">
      <c r="A17302" s="13" t="s">
        <v>31502</v>
      </c>
      <c r="B17302" s="13" t="s">
        <v>31501</v>
      </c>
      <c r="C17302" s="13" t="s">
        <v>31503</v>
      </c>
      <c r="D17302" s="13" t="s">
        <v>31476</v>
      </c>
      <c r="E17302" s="13" t="s">
        <v>31961</v>
      </c>
      <c r="F17302" s="13" t="s">
        <v>31963</v>
      </c>
      <c r="G17302" s="13" t="s">
        <v>60833</v>
      </c>
      <c r="H17302" s="13" t="s">
        <v>60833</v>
      </c>
      <c r="I17302" s="13" t="s">
        <v>60834</v>
      </c>
      <c r="J17302" s="13" t="s">
        <v>44991</v>
      </c>
      <c r="K17302" s="13"/>
      <c r="L17302" s="13"/>
    </row>
    <row r="17303" spans="1:12" ht="64">
      <c r="A17303" s="20" t="s">
        <v>31502</v>
      </c>
      <c r="B17303" s="20" t="s">
        <v>31501</v>
      </c>
      <c r="C17303" s="20" t="s">
        <v>31503</v>
      </c>
      <c r="D17303" s="20" t="s">
        <v>31476</v>
      </c>
      <c r="E17303" s="20" t="s">
        <v>31961</v>
      </c>
      <c r="F17303" s="20" t="s">
        <v>31963</v>
      </c>
      <c r="G17303" s="20" t="s">
        <v>60835</v>
      </c>
      <c r="H17303" s="20" t="s">
        <v>60835</v>
      </c>
      <c r="I17303" s="20" t="s">
        <v>60836</v>
      </c>
      <c r="J17303" s="20" t="s">
        <v>44966</v>
      </c>
      <c r="K17303" s="20"/>
      <c r="L17303" s="20"/>
    </row>
    <row r="17304" spans="1:12" ht="64">
      <c r="A17304" s="13" t="s">
        <v>31502</v>
      </c>
      <c r="B17304" s="13" t="s">
        <v>31501</v>
      </c>
      <c r="C17304" s="13" t="s">
        <v>31503</v>
      </c>
      <c r="D17304" s="13" t="s">
        <v>31476</v>
      </c>
      <c r="E17304" s="13" t="s">
        <v>31961</v>
      </c>
      <c r="F17304" s="13" t="s">
        <v>31963</v>
      </c>
      <c r="G17304" s="13" t="s">
        <v>60837</v>
      </c>
      <c r="H17304" s="13" t="s">
        <v>60837</v>
      </c>
      <c r="I17304" s="13" t="s">
        <v>60838</v>
      </c>
      <c r="J17304" s="13" t="s">
        <v>44991</v>
      </c>
      <c r="K17304" s="13"/>
      <c r="L17304" s="13"/>
    </row>
    <row r="17305" spans="1:12" ht="32">
      <c r="A17305" s="20" t="s">
        <v>31502</v>
      </c>
      <c r="B17305" s="20" t="s">
        <v>31501</v>
      </c>
      <c r="C17305" s="20" t="s">
        <v>31503</v>
      </c>
      <c r="D17305" s="20" t="s">
        <v>31476</v>
      </c>
      <c r="E17305" s="20" t="s">
        <v>31961</v>
      </c>
      <c r="F17305" s="20" t="s">
        <v>31963</v>
      </c>
      <c r="G17305" s="20" t="s">
        <v>60839</v>
      </c>
      <c r="H17305" s="20" t="s">
        <v>60839</v>
      </c>
      <c r="I17305" s="20" t="s">
        <v>60840</v>
      </c>
      <c r="J17305" s="20" t="s">
        <v>44966</v>
      </c>
      <c r="K17305" s="20"/>
      <c r="L17305" s="20"/>
    </row>
    <row r="17306" spans="1:12" ht="32">
      <c r="A17306" s="13" t="s">
        <v>31502</v>
      </c>
      <c r="B17306" s="13" t="s">
        <v>31501</v>
      </c>
      <c r="C17306" s="13" t="s">
        <v>31503</v>
      </c>
      <c r="D17306" s="13" t="s">
        <v>31476</v>
      </c>
      <c r="E17306" s="13" t="s">
        <v>31961</v>
      </c>
      <c r="F17306" s="13" t="s">
        <v>31963</v>
      </c>
      <c r="G17306" s="13" t="s">
        <v>60841</v>
      </c>
      <c r="H17306" s="13" t="s">
        <v>60841</v>
      </c>
      <c r="I17306" s="13" t="s">
        <v>60842</v>
      </c>
      <c r="J17306" s="13" t="s">
        <v>44966</v>
      </c>
      <c r="K17306" s="13"/>
      <c r="L17306" s="13"/>
    </row>
    <row r="17307" spans="1:12" ht="64">
      <c r="A17307" s="20" t="s">
        <v>31502</v>
      </c>
      <c r="B17307" s="20" t="s">
        <v>31501</v>
      </c>
      <c r="C17307" s="20" t="s">
        <v>31503</v>
      </c>
      <c r="D17307" s="20" t="s">
        <v>31476</v>
      </c>
      <c r="E17307" s="20" t="s">
        <v>31961</v>
      </c>
      <c r="F17307" s="20" t="s">
        <v>31963</v>
      </c>
      <c r="G17307" s="20" t="s">
        <v>60843</v>
      </c>
      <c r="H17307" s="20" t="s">
        <v>60843</v>
      </c>
      <c r="I17307" s="20" t="s">
        <v>60844</v>
      </c>
      <c r="J17307" s="20" t="s">
        <v>44966</v>
      </c>
      <c r="K17307" s="20"/>
      <c r="L17307" s="20"/>
    </row>
    <row r="17308" spans="1:12" ht="32">
      <c r="A17308" s="13" t="s">
        <v>31502</v>
      </c>
      <c r="B17308" s="13" t="s">
        <v>31501</v>
      </c>
      <c r="C17308" s="13" t="s">
        <v>31503</v>
      </c>
      <c r="D17308" s="13" t="s">
        <v>31476</v>
      </c>
      <c r="E17308" s="13" t="s">
        <v>31961</v>
      </c>
      <c r="F17308" s="13" t="s">
        <v>31963</v>
      </c>
      <c r="G17308" s="13" t="s">
        <v>60845</v>
      </c>
      <c r="H17308" s="13" t="s">
        <v>60845</v>
      </c>
      <c r="I17308" s="13" t="s">
        <v>60846</v>
      </c>
      <c r="J17308" s="13" t="s">
        <v>44966</v>
      </c>
      <c r="K17308" s="13"/>
      <c r="L17308" s="13"/>
    </row>
    <row r="17309" spans="1:12" ht="48">
      <c r="A17309" s="20" t="s">
        <v>31502</v>
      </c>
      <c r="B17309" s="20" t="s">
        <v>31501</v>
      </c>
      <c r="C17309" s="20" t="s">
        <v>31503</v>
      </c>
      <c r="D17309" s="20" t="s">
        <v>31476</v>
      </c>
      <c r="E17309" s="20" t="s">
        <v>31961</v>
      </c>
      <c r="F17309" s="20" t="s">
        <v>31963</v>
      </c>
      <c r="G17309" s="20" t="s">
        <v>60847</v>
      </c>
      <c r="H17309" s="20" t="s">
        <v>60847</v>
      </c>
      <c r="I17309" s="20" t="s">
        <v>60848</v>
      </c>
      <c r="J17309" s="20" t="s">
        <v>44966</v>
      </c>
      <c r="K17309" s="20"/>
      <c r="L17309" s="20"/>
    </row>
    <row r="17310" spans="1:12" ht="32">
      <c r="A17310" s="13" t="s">
        <v>31502</v>
      </c>
      <c r="B17310" s="13" t="s">
        <v>31501</v>
      </c>
      <c r="C17310" s="13" t="s">
        <v>31503</v>
      </c>
      <c r="D17310" s="13" t="s">
        <v>31476</v>
      </c>
      <c r="E17310" s="13" t="s">
        <v>31961</v>
      </c>
      <c r="F17310" s="13" t="s">
        <v>31963</v>
      </c>
      <c r="G17310" s="13" t="s">
        <v>60849</v>
      </c>
      <c r="H17310" s="13" t="s">
        <v>60849</v>
      </c>
      <c r="I17310" s="13" t="s">
        <v>60850</v>
      </c>
      <c r="J17310" s="13" t="s">
        <v>44966</v>
      </c>
      <c r="K17310" s="13"/>
      <c r="L17310" s="13"/>
    </row>
    <row r="17311" spans="1:12" ht="64">
      <c r="A17311" s="20" t="s">
        <v>31502</v>
      </c>
      <c r="B17311" s="20" t="s">
        <v>31501</v>
      </c>
      <c r="C17311" s="20" t="s">
        <v>31503</v>
      </c>
      <c r="D17311" s="20" t="s">
        <v>31476</v>
      </c>
      <c r="E17311" s="20" t="s">
        <v>31961</v>
      </c>
      <c r="F17311" s="20" t="s">
        <v>31963</v>
      </c>
      <c r="G17311" s="20" t="s">
        <v>60851</v>
      </c>
      <c r="H17311" s="20" t="s">
        <v>60851</v>
      </c>
      <c r="I17311" s="20" t="s">
        <v>60852</v>
      </c>
      <c r="J17311" s="20" t="s">
        <v>44966</v>
      </c>
      <c r="K17311" s="20"/>
      <c r="L17311" s="20"/>
    </row>
    <row r="17312" spans="1:12" ht="48">
      <c r="A17312" s="13" t="s">
        <v>31502</v>
      </c>
      <c r="B17312" s="13" t="s">
        <v>31501</v>
      </c>
      <c r="C17312" s="13" t="s">
        <v>31503</v>
      </c>
      <c r="D17312" s="13" t="s">
        <v>31476</v>
      </c>
      <c r="E17312" s="13" t="s">
        <v>31961</v>
      </c>
      <c r="F17312" s="13" t="s">
        <v>31963</v>
      </c>
      <c r="G17312" s="13" t="s">
        <v>60853</v>
      </c>
      <c r="H17312" s="13" t="s">
        <v>60853</v>
      </c>
      <c r="I17312" s="13" t="s">
        <v>60854</v>
      </c>
      <c r="J17312" s="13" t="s">
        <v>44966</v>
      </c>
      <c r="K17312" s="13"/>
      <c r="L17312" s="13"/>
    </row>
    <row r="17313" spans="1:12" ht="48">
      <c r="A17313" s="20" t="s">
        <v>31502</v>
      </c>
      <c r="B17313" s="20" t="s">
        <v>31501</v>
      </c>
      <c r="C17313" s="20" t="s">
        <v>31503</v>
      </c>
      <c r="D17313" s="20" t="s">
        <v>31476</v>
      </c>
      <c r="E17313" s="20" t="s">
        <v>31961</v>
      </c>
      <c r="F17313" s="20" t="s">
        <v>31963</v>
      </c>
      <c r="G17313" s="20" t="s">
        <v>60855</v>
      </c>
      <c r="H17313" s="20" t="s">
        <v>60855</v>
      </c>
      <c r="I17313" s="20" t="s">
        <v>60856</v>
      </c>
      <c r="J17313" s="20" t="s">
        <v>44966</v>
      </c>
      <c r="K17313" s="20"/>
      <c r="L17313" s="20"/>
    </row>
    <row r="17314" spans="1:12" ht="48">
      <c r="A17314" s="13" t="s">
        <v>31502</v>
      </c>
      <c r="B17314" s="13" t="s">
        <v>31501</v>
      </c>
      <c r="C17314" s="13" t="s">
        <v>31503</v>
      </c>
      <c r="D17314" s="13" t="s">
        <v>31476</v>
      </c>
      <c r="E17314" s="13" t="s">
        <v>31961</v>
      </c>
      <c r="F17314" s="13" t="s">
        <v>31963</v>
      </c>
      <c r="G17314" s="13" t="s">
        <v>60857</v>
      </c>
      <c r="H17314" s="13" t="s">
        <v>60857</v>
      </c>
      <c r="I17314" s="13" t="s">
        <v>60858</v>
      </c>
      <c r="J17314" s="13" t="s">
        <v>44966</v>
      </c>
      <c r="K17314" s="13"/>
      <c r="L17314" s="13"/>
    </row>
    <row r="17315" spans="1:12" ht="96">
      <c r="A17315" s="20" t="s">
        <v>31502</v>
      </c>
      <c r="B17315" s="20" t="s">
        <v>31501</v>
      </c>
      <c r="C17315" s="20" t="s">
        <v>31503</v>
      </c>
      <c r="D17315" s="20" t="s">
        <v>31476</v>
      </c>
      <c r="E17315" s="20" t="s">
        <v>31961</v>
      </c>
      <c r="F17315" s="20" t="s">
        <v>31963</v>
      </c>
      <c r="G17315" s="20" t="s">
        <v>60859</v>
      </c>
      <c r="H17315" s="20" t="s">
        <v>60859</v>
      </c>
      <c r="I17315" s="20" t="s">
        <v>60860</v>
      </c>
      <c r="J17315" s="20" t="s">
        <v>44966</v>
      </c>
      <c r="K17315" s="20"/>
      <c r="L17315" s="20"/>
    </row>
    <row r="17316" spans="1:12" ht="64">
      <c r="A17316" s="13" t="s">
        <v>31502</v>
      </c>
      <c r="B17316" s="13" t="s">
        <v>31501</v>
      </c>
      <c r="C17316" s="13" t="s">
        <v>31503</v>
      </c>
      <c r="D17316" s="13" t="s">
        <v>31476</v>
      </c>
      <c r="E17316" s="13" t="s">
        <v>31961</v>
      </c>
      <c r="F17316" s="13" t="s">
        <v>31963</v>
      </c>
      <c r="G17316" s="13" t="s">
        <v>60861</v>
      </c>
      <c r="H17316" s="13" t="s">
        <v>60861</v>
      </c>
      <c r="I17316" s="13" t="s">
        <v>60862</v>
      </c>
      <c r="J17316" s="13" t="s">
        <v>44991</v>
      </c>
      <c r="K17316" s="13"/>
      <c r="L17316" s="13"/>
    </row>
    <row r="17317" spans="1:12" ht="48">
      <c r="A17317" s="20" t="s">
        <v>31502</v>
      </c>
      <c r="B17317" s="20" t="s">
        <v>31501</v>
      </c>
      <c r="C17317" s="20" t="s">
        <v>31503</v>
      </c>
      <c r="D17317" s="20" t="s">
        <v>31476</v>
      </c>
      <c r="E17317" s="20" t="s">
        <v>31961</v>
      </c>
      <c r="F17317" s="20" t="s">
        <v>31963</v>
      </c>
      <c r="G17317" s="20" t="s">
        <v>60863</v>
      </c>
      <c r="H17317" s="20" t="s">
        <v>60863</v>
      </c>
      <c r="I17317" s="20" t="s">
        <v>60864</v>
      </c>
      <c r="J17317" s="20" t="s">
        <v>44966</v>
      </c>
      <c r="K17317" s="20"/>
      <c r="L17317" s="20"/>
    </row>
    <row r="17318" spans="1:12" ht="32">
      <c r="A17318" s="13" t="s">
        <v>31502</v>
      </c>
      <c r="B17318" s="13" t="s">
        <v>31501</v>
      </c>
      <c r="C17318" s="13" t="s">
        <v>31503</v>
      </c>
      <c r="D17318" s="13" t="s">
        <v>31476</v>
      </c>
      <c r="E17318" s="13" t="s">
        <v>31961</v>
      </c>
      <c r="F17318" s="13" t="s">
        <v>31963</v>
      </c>
      <c r="G17318" s="13" t="s">
        <v>60865</v>
      </c>
      <c r="H17318" s="13" t="s">
        <v>60865</v>
      </c>
      <c r="I17318" s="13" t="s">
        <v>60866</v>
      </c>
      <c r="J17318" s="13" t="s">
        <v>44966</v>
      </c>
      <c r="K17318" s="13"/>
      <c r="L17318" s="13"/>
    </row>
    <row r="17319" spans="1:12" ht="48">
      <c r="A17319" s="20" t="s">
        <v>31502</v>
      </c>
      <c r="B17319" s="20" t="s">
        <v>31501</v>
      </c>
      <c r="C17319" s="20" t="s">
        <v>31503</v>
      </c>
      <c r="D17319" s="20" t="s">
        <v>31476</v>
      </c>
      <c r="E17319" s="20" t="s">
        <v>31961</v>
      </c>
      <c r="F17319" s="20" t="s">
        <v>31963</v>
      </c>
      <c r="G17319" s="20" t="s">
        <v>60867</v>
      </c>
      <c r="H17319" s="20" t="s">
        <v>60867</v>
      </c>
      <c r="I17319" s="20" t="s">
        <v>60868</v>
      </c>
      <c r="J17319" s="20" t="s">
        <v>44966</v>
      </c>
      <c r="K17319" s="20"/>
      <c r="L17319" s="20"/>
    </row>
    <row r="17320" spans="1:12" ht="48">
      <c r="A17320" s="13" t="s">
        <v>31502</v>
      </c>
      <c r="B17320" s="13" t="s">
        <v>31501</v>
      </c>
      <c r="C17320" s="13" t="s">
        <v>31503</v>
      </c>
      <c r="D17320" s="13" t="s">
        <v>31476</v>
      </c>
      <c r="E17320" s="13" t="s">
        <v>31961</v>
      </c>
      <c r="F17320" s="13" t="s">
        <v>31963</v>
      </c>
      <c r="G17320" s="13" t="s">
        <v>60869</v>
      </c>
      <c r="H17320" s="13" t="s">
        <v>60869</v>
      </c>
      <c r="I17320" s="13" t="s">
        <v>60870</v>
      </c>
      <c r="J17320" s="13" t="s">
        <v>44966</v>
      </c>
      <c r="K17320" s="13"/>
      <c r="L17320" s="13"/>
    </row>
    <row r="17321" spans="1:12" ht="48">
      <c r="A17321" s="20" t="s">
        <v>31502</v>
      </c>
      <c r="B17321" s="20" t="s">
        <v>31501</v>
      </c>
      <c r="C17321" s="20" t="s">
        <v>31503</v>
      </c>
      <c r="D17321" s="20" t="s">
        <v>31476</v>
      </c>
      <c r="E17321" s="20" t="s">
        <v>31961</v>
      </c>
      <c r="F17321" s="20" t="s">
        <v>31963</v>
      </c>
      <c r="G17321" s="20" t="s">
        <v>60871</v>
      </c>
      <c r="H17321" s="20" t="s">
        <v>60871</v>
      </c>
      <c r="I17321" s="20" t="s">
        <v>60872</v>
      </c>
      <c r="J17321" s="20" t="s">
        <v>44991</v>
      </c>
      <c r="K17321" s="20"/>
      <c r="L17321" s="20"/>
    </row>
    <row r="17322" spans="1:12" ht="48">
      <c r="A17322" s="13" t="s">
        <v>31502</v>
      </c>
      <c r="B17322" s="13" t="s">
        <v>31501</v>
      </c>
      <c r="C17322" s="13" t="s">
        <v>31503</v>
      </c>
      <c r="D17322" s="13" t="s">
        <v>31476</v>
      </c>
      <c r="E17322" s="13" t="s">
        <v>31961</v>
      </c>
      <c r="F17322" s="13" t="s">
        <v>31963</v>
      </c>
      <c r="G17322" s="13" t="s">
        <v>60873</v>
      </c>
      <c r="H17322" s="13" t="s">
        <v>60873</v>
      </c>
      <c r="I17322" s="13" t="s">
        <v>60874</v>
      </c>
      <c r="J17322" s="13" t="s">
        <v>44966</v>
      </c>
      <c r="K17322" s="13"/>
      <c r="L17322" s="13"/>
    </row>
    <row r="17323" spans="1:12" ht="64">
      <c r="A17323" s="20" t="s">
        <v>31502</v>
      </c>
      <c r="B17323" s="20" t="s">
        <v>31501</v>
      </c>
      <c r="C17323" s="20" t="s">
        <v>31503</v>
      </c>
      <c r="D17323" s="20" t="s">
        <v>31476</v>
      </c>
      <c r="E17323" s="20" t="s">
        <v>31961</v>
      </c>
      <c r="F17323" s="20" t="s">
        <v>31963</v>
      </c>
      <c r="G17323" s="20" t="s">
        <v>60875</v>
      </c>
      <c r="H17323" s="20" t="s">
        <v>60875</v>
      </c>
      <c r="I17323" s="20" t="s">
        <v>60876</v>
      </c>
      <c r="J17323" s="20" t="s">
        <v>44966</v>
      </c>
      <c r="K17323" s="20"/>
      <c r="L17323" s="20"/>
    </row>
    <row r="17324" spans="1:12" ht="48">
      <c r="A17324" s="13" t="s">
        <v>31502</v>
      </c>
      <c r="B17324" s="13" t="s">
        <v>31501</v>
      </c>
      <c r="C17324" s="13" t="s">
        <v>31503</v>
      </c>
      <c r="D17324" s="13" t="s">
        <v>31476</v>
      </c>
      <c r="E17324" s="13" t="s">
        <v>31961</v>
      </c>
      <c r="F17324" s="13" t="s">
        <v>31963</v>
      </c>
      <c r="G17324" s="13" t="s">
        <v>60877</v>
      </c>
      <c r="H17324" s="13" t="s">
        <v>60877</v>
      </c>
      <c r="I17324" s="13" t="s">
        <v>60878</v>
      </c>
      <c r="J17324" s="13" t="s">
        <v>44966</v>
      </c>
      <c r="K17324" s="13"/>
      <c r="L17324" s="13"/>
    </row>
    <row r="17325" spans="1:12" ht="64">
      <c r="A17325" s="20" t="s">
        <v>31502</v>
      </c>
      <c r="B17325" s="20" t="s">
        <v>31501</v>
      </c>
      <c r="C17325" s="20" t="s">
        <v>31503</v>
      </c>
      <c r="D17325" s="20" t="s">
        <v>31476</v>
      </c>
      <c r="E17325" s="20" t="s">
        <v>31961</v>
      </c>
      <c r="F17325" s="20" t="s">
        <v>31963</v>
      </c>
      <c r="G17325" s="20" t="s">
        <v>60879</v>
      </c>
      <c r="H17325" s="20" t="s">
        <v>60879</v>
      </c>
      <c r="I17325" s="20" t="s">
        <v>60880</v>
      </c>
      <c r="J17325" s="20" t="s">
        <v>44966</v>
      </c>
      <c r="K17325" s="20"/>
      <c r="L17325" s="20"/>
    </row>
    <row r="17326" spans="1:12" ht="48">
      <c r="A17326" s="13" t="s">
        <v>31502</v>
      </c>
      <c r="B17326" s="13" t="s">
        <v>31501</v>
      </c>
      <c r="C17326" s="13" t="s">
        <v>31503</v>
      </c>
      <c r="D17326" s="13" t="s">
        <v>31476</v>
      </c>
      <c r="E17326" s="13" t="s">
        <v>31961</v>
      </c>
      <c r="F17326" s="13" t="s">
        <v>31963</v>
      </c>
      <c r="G17326" s="13" t="s">
        <v>60881</v>
      </c>
      <c r="H17326" s="13" t="s">
        <v>60881</v>
      </c>
      <c r="I17326" s="13" t="s">
        <v>60882</v>
      </c>
      <c r="J17326" s="13" t="s">
        <v>44966</v>
      </c>
      <c r="K17326" s="13"/>
      <c r="L17326" s="13"/>
    </row>
    <row r="17327" spans="1:12" ht="32">
      <c r="A17327" s="20" t="s">
        <v>31502</v>
      </c>
      <c r="B17327" s="20" t="s">
        <v>31501</v>
      </c>
      <c r="C17327" s="20" t="s">
        <v>31503</v>
      </c>
      <c r="D17327" s="20" t="s">
        <v>31476</v>
      </c>
      <c r="E17327" s="20" t="s">
        <v>31961</v>
      </c>
      <c r="F17327" s="20" t="s">
        <v>31963</v>
      </c>
      <c r="G17327" s="20" t="s">
        <v>60883</v>
      </c>
      <c r="H17327" s="20" t="s">
        <v>60883</v>
      </c>
      <c r="I17327" s="20" t="s">
        <v>60884</v>
      </c>
      <c r="J17327" s="20" t="s">
        <v>44966</v>
      </c>
      <c r="K17327" s="20"/>
      <c r="L17327" s="20"/>
    </row>
    <row r="17328" spans="1:12" ht="64">
      <c r="A17328" s="13" t="s">
        <v>31502</v>
      </c>
      <c r="B17328" s="13" t="s">
        <v>31501</v>
      </c>
      <c r="C17328" s="13" t="s">
        <v>31503</v>
      </c>
      <c r="D17328" s="13" t="s">
        <v>31476</v>
      </c>
      <c r="E17328" s="13" t="s">
        <v>31961</v>
      </c>
      <c r="F17328" s="13" t="s">
        <v>31963</v>
      </c>
      <c r="G17328" s="13" t="s">
        <v>60885</v>
      </c>
      <c r="H17328" s="13" t="s">
        <v>60885</v>
      </c>
      <c r="I17328" s="13" t="s">
        <v>60886</v>
      </c>
      <c r="J17328" s="13" t="s">
        <v>44966</v>
      </c>
      <c r="K17328" s="13"/>
      <c r="L17328" s="13"/>
    </row>
    <row r="17329" spans="1:12" ht="48">
      <c r="A17329" s="20" t="s">
        <v>31502</v>
      </c>
      <c r="B17329" s="20" t="s">
        <v>31501</v>
      </c>
      <c r="C17329" s="20" t="s">
        <v>31503</v>
      </c>
      <c r="D17329" s="20" t="s">
        <v>31476</v>
      </c>
      <c r="E17329" s="20" t="s">
        <v>31961</v>
      </c>
      <c r="F17329" s="20" t="s">
        <v>31963</v>
      </c>
      <c r="G17329" s="20" t="s">
        <v>60887</v>
      </c>
      <c r="H17329" s="20" t="s">
        <v>60887</v>
      </c>
      <c r="I17329" s="20" t="s">
        <v>60888</v>
      </c>
      <c r="J17329" s="20" t="s">
        <v>44966</v>
      </c>
      <c r="K17329" s="20"/>
      <c r="L17329" s="20"/>
    </row>
    <row r="17330" spans="1:12" ht="80">
      <c r="A17330" s="13" t="s">
        <v>31502</v>
      </c>
      <c r="B17330" s="13" t="s">
        <v>31501</v>
      </c>
      <c r="C17330" s="13" t="s">
        <v>31503</v>
      </c>
      <c r="D17330" s="13" t="s">
        <v>31476</v>
      </c>
      <c r="E17330" s="13" t="s">
        <v>31961</v>
      </c>
      <c r="F17330" s="13" t="s">
        <v>31963</v>
      </c>
      <c r="G17330" s="13" t="s">
        <v>60889</v>
      </c>
      <c r="H17330" s="13" t="s">
        <v>60889</v>
      </c>
      <c r="I17330" s="13" t="s">
        <v>60890</v>
      </c>
      <c r="J17330" s="13" t="s">
        <v>44991</v>
      </c>
      <c r="K17330" s="13"/>
      <c r="L17330" s="13"/>
    </row>
    <row r="17331" spans="1:12" ht="32">
      <c r="A17331" s="20" t="s">
        <v>31502</v>
      </c>
      <c r="B17331" s="20" t="s">
        <v>31501</v>
      </c>
      <c r="C17331" s="20" t="s">
        <v>31503</v>
      </c>
      <c r="D17331" s="20" t="s">
        <v>31476</v>
      </c>
      <c r="E17331" s="20" t="s">
        <v>31961</v>
      </c>
      <c r="F17331" s="20" t="s">
        <v>31963</v>
      </c>
      <c r="G17331" s="20" t="s">
        <v>60891</v>
      </c>
      <c r="H17331" s="20" t="s">
        <v>60891</v>
      </c>
      <c r="I17331" s="20" t="s">
        <v>60892</v>
      </c>
      <c r="J17331" s="20" t="s">
        <v>44966</v>
      </c>
      <c r="K17331" s="20"/>
      <c r="L17331" s="20"/>
    </row>
    <row r="17332" spans="1:12" ht="48">
      <c r="A17332" s="13" t="s">
        <v>31502</v>
      </c>
      <c r="B17332" s="13" t="s">
        <v>31501</v>
      </c>
      <c r="C17332" s="13" t="s">
        <v>31503</v>
      </c>
      <c r="D17332" s="13" t="s">
        <v>31476</v>
      </c>
      <c r="E17332" s="13" t="s">
        <v>31961</v>
      </c>
      <c r="F17332" s="13" t="s">
        <v>31963</v>
      </c>
      <c r="G17332" s="13" t="s">
        <v>60893</v>
      </c>
      <c r="H17332" s="13" t="s">
        <v>60893</v>
      </c>
      <c r="I17332" s="13" t="s">
        <v>60894</v>
      </c>
      <c r="J17332" s="13" t="s">
        <v>44966</v>
      </c>
      <c r="K17332" s="13"/>
      <c r="L17332" s="13"/>
    </row>
    <row r="17333" spans="1:12" ht="32">
      <c r="A17333" s="20" t="s">
        <v>31502</v>
      </c>
      <c r="B17333" s="20" t="s">
        <v>31501</v>
      </c>
      <c r="C17333" s="20" t="s">
        <v>31503</v>
      </c>
      <c r="D17333" s="20" t="s">
        <v>31476</v>
      </c>
      <c r="E17333" s="20" t="s">
        <v>31961</v>
      </c>
      <c r="F17333" s="20" t="s">
        <v>31963</v>
      </c>
      <c r="G17333" s="20" t="s">
        <v>60895</v>
      </c>
      <c r="H17333" s="20" t="s">
        <v>60895</v>
      </c>
      <c r="I17333" s="20" t="s">
        <v>60896</v>
      </c>
      <c r="J17333" s="20" t="s">
        <v>44966</v>
      </c>
      <c r="K17333" s="20"/>
      <c r="L17333" s="20"/>
    </row>
    <row r="17334" spans="1:12" ht="80">
      <c r="A17334" s="13" t="s">
        <v>31502</v>
      </c>
      <c r="B17334" s="13" t="s">
        <v>31501</v>
      </c>
      <c r="C17334" s="13" t="s">
        <v>31503</v>
      </c>
      <c r="D17334" s="13" t="s">
        <v>31476</v>
      </c>
      <c r="E17334" s="13" t="s">
        <v>31961</v>
      </c>
      <c r="F17334" s="13" t="s">
        <v>31963</v>
      </c>
      <c r="G17334" s="13" t="s">
        <v>60897</v>
      </c>
      <c r="H17334" s="13" t="s">
        <v>60897</v>
      </c>
      <c r="I17334" s="13" t="s">
        <v>60898</v>
      </c>
      <c r="J17334" s="13" t="s">
        <v>44966</v>
      </c>
      <c r="K17334" s="13"/>
      <c r="L17334" s="13"/>
    </row>
    <row r="17335" spans="1:12" ht="64">
      <c r="A17335" s="20" t="s">
        <v>31502</v>
      </c>
      <c r="B17335" s="20" t="s">
        <v>31501</v>
      </c>
      <c r="C17335" s="20" t="s">
        <v>31503</v>
      </c>
      <c r="D17335" s="20" t="s">
        <v>31476</v>
      </c>
      <c r="E17335" s="20" t="s">
        <v>31961</v>
      </c>
      <c r="F17335" s="20" t="s">
        <v>31963</v>
      </c>
      <c r="G17335" s="20" t="s">
        <v>60899</v>
      </c>
      <c r="H17335" s="20" t="s">
        <v>60899</v>
      </c>
      <c r="I17335" s="20" t="s">
        <v>60900</v>
      </c>
      <c r="J17335" s="20" t="s">
        <v>44991</v>
      </c>
      <c r="K17335" s="20"/>
      <c r="L17335" s="20"/>
    </row>
    <row r="17336" spans="1:12" ht="48">
      <c r="A17336" s="13" t="s">
        <v>31502</v>
      </c>
      <c r="B17336" s="13" t="s">
        <v>31501</v>
      </c>
      <c r="C17336" s="13" t="s">
        <v>31503</v>
      </c>
      <c r="D17336" s="13" t="s">
        <v>31476</v>
      </c>
      <c r="E17336" s="13" t="s">
        <v>31961</v>
      </c>
      <c r="F17336" s="13" t="s">
        <v>31963</v>
      </c>
      <c r="G17336" s="13" t="s">
        <v>60901</v>
      </c>
      <c r="H17336" s="13" t="s">
        <v>60901</v>
      </c>
      <c r="I17336" s="13" t="s">
        <v>60902</v>
      </c>
      <c r="J17336" s="13" t="s">
        <v>44966</v>
      </c>
      <c r="K17336" s="13"/>
      <c r="L17336" s="13"/>
    </row>
    <row r="17337" spans="1:12" ht="32">
      <c r="A17337" s="20" t="s">
        <v>31502</v>
      </c>
      <c r="B17337" s="20" t="s">
        <v>31501</v>
      </c>
      <c r="C17337" s="20" t="s">
        <v>31503</v>
      </c>
      <c r="D17337" s="20" t="s">
        <v>31476</v>
      </c>
      <c r="E17337" s="20" t="s">
        <v>31961</v>
      </c>
      <c r="F17337" s="20" t="s">
        <v>31963</v>
      </c>
      <c r="G17337" s="20" t="s">
        <v>60903</v>
      </c>
      <c r="H17337" s="20" t="s">
        <v>60903</v>
      </c>
      <c r="I17337" s="20" t="s">
        <v>60904</v>
      </c>
      <c r="J17337" s="20" t="s">
        <v>44966</v>
      </c>
      <c r="K17337" s="20"/>
      <c r="L17337" s="20"/>
    </row>
    <row r="17338" spans="1:12" ht="32">
      <c r="A17338" s="13" t="s">
        <v>31502</v>
      </c>
      <c r="B17338" s="13" t="s">
        <v>31501</v>
      </c>
      <c r="C17338" s="13" t="s">
        <v>31503</v>
      </c>
      <c r="D17338" s="13" t="s">
        <v>31476</v>
      </c>
      <c r="E17338" s="13" t="s">
        <v>31961</v>
      </c>
      <c r="F17338" s="13" t="s">
        <v>31963</v>
      </c>
      <c r="G17338" s="13" t="s">
        <v>60905</v>
      </c>
      <c r="H17338" s="13" t="s">
        <v>60905</v>
      </c>
      <c r="I17338" s="13" t="s">
        <v>60906</v>
      </c>
      <c r="J17338" s="13" t="s">
        <v>44966</v>
      </c>
      <c r="K17338" s="13"/>
      <c r="L17338" s="13"/>
    </row>
    <row r="17339" spans="1:12" ht="48">
      <c r="A17339" s="20" t="s">
        <v>31502</v>
      </c>
      <c r="B17339" s="20" t="s">
        <v>31501</v>
      </c>
      <c r="C17339" s="20" t="s">
        <v>31503</v>
      </c>
      <c r="D17339" s="20" t="s">
        <v>31476</v>
      </c>
      <c r="E17339" s="20" t="s">
        <v>31961</v>
      </c>
      <c r="F17339" s="20" t="s">
        <v>31963</v>
      </c>
      <c r="G17339" s="20" t="s">
        <v>60907</v>
      </c>
      <c r="H17339" s="20" t="s">
        <v>60907</v>
      </c>
      <c r="I17339" s="20" t="s">
        <v>60908</v>
      </c>
      <c r="J17339" s="20" t="s">
        <v>44966</v>
      </c>
      <c r="K17339" s="20"/>
      <c r="L17339" s="20"/>
    </row>
    <row r="17340" spans="1:12" ht="48">
      <c r="A17340" s="13" t="s">
        <v>31502</v>
      </c>
      <c r="B17340" s="13" t="s">
        <v>31501</v>
      </c>
      <c r="C17340" s="13" t="s">
        <v>31503</v>
      </c>
      <c r="D17340" s="13" t="s">
        <v>31476</v>
      </c>
      <c r="E17340" s="13" t="s">
        <v>31961</v>
      </c>
      <c r="F17340" s="13" t="s">
        <v>31963</v>
      </c>
      <c r="G17340" s="13" t="s">
        <v>60909</v>
      </c>
      <c r="H17340" s="13" t="s">
        <v>60909</v>
      </c>
      <c r="I17340" s="13" t="s">
        <v>60910</v>
      </c>
      <c r="J17340" s="13" t="s">
        <v>44966</v>
      </c>
      <c r="K17340" s="13"/>
      <c r="L17340" s="13"/>
    </row>
    <row r="17341" spans="1:12" ht="48">
      <c r="A17341" s="20" t="s">
        <v>31502</v>
      </c>
      <c r="B17341" s="20" t="s">
        <v>31501</v>
      </c>
      <c r="C17341" s="20" t="s">
        <v>31503</v>
      </c>
      <c r="D17341" s="20" t="s">
        <v>31476</v>
      </c>
      <c r="E17341" s="20" t="s">
        <v>31961</v>
      </c>
      <c r="F17341" s="20" t="s">
        <v>31963</v>
      </c>
      <c r="G17341" s="20" t="s">
        <v>60911</v>
      </c>
      <c r="H17341" s="20" t="s">
        <v>60911</v>
      </c>
      <c r="I17341" s="20" t="s">
        <v>60912</v>
      </c>
      <c r="J17341" s="20" t="s">
        <v>44966</v>
      </c>
      <c r="K17341" s="20"/>
      <c r="L17341" s="20"/>
    </row>
    <row r="17342" spans="1:12" ht="64">
      <c r="A17342" s="13" t="s">
        <v>31502</v>
      </c>
      <c r="B17342" s="13" t="s">
        <v>31501</v>
      </c>
      <c r="C17342" s="13" t="s">
        <v>31503</v>
      </c>
      <c r="D17342" s="13" t="s">
        <v>31476</v>
      </c>
      <c r="E17342" s="13" t="s">
        <v>31961</v>
      </c>
      <c r="F17342" s="13" t="s">
        <v>31963</v>
      </c>
      <c r="G17342" s="13" t="s">
        <v>60913</v>
      </c>
      <c r="H17342" s="13" t="s">
        <v>60913</v>
      </c>
      <c r="I17342" s="13" t="s">
        <v>60914</v>
      </c>
      <c r="J17342" s="13" t="s">
        <v>44966</v>
      </c>
      <c r="K17342" s="13"/>
      <c r="L17342" s="13"/>
    </row>
    <row r="17343" spans="1:12" ht="32">
      <c r="A17343" s="20" t="s">
        <v>31502</v>
      </c>
      <c r="B17343" s="20" t="s">
        <v>31501</v>
      </c>
      <c r="C17343" s="20" t="s">
        <v>31503</v>
      </c>
      <c r="D17343" s="20" t="s">
        <v>31476</v>
      </c>
      <c r="E17343" s="20" t="s">
        <v>31961</v>
      </c>
      <c r="F17343" s="20" t="s">
        <v>31963</v>
      </c>
      <c r="G17343" s="20" t="s">
        <v>60915</v>
      </c>
      <c r="H17343" s="20" t="s">
        <v>60915</v>
      </c>
      <c r="I17343" s="20" t="s">
        <v>60916</v>
      </c>
      <c r="J17343" s="20" t="s">
        <v>44966</v>
      </c>
      <c r="K17343" s="20"/>
      <c r="L17343" s="20"/>
    </row>
    <row r="17344" spans="1:12" ht="48">
      <c r="A17344" s="13" t="s">
        <v>31502</v>
      </c>
      <c r="B17344" s="13" t="s">
        <v>31501</v>
      </c>
      <c r="C17344" s="13" t="s">
        <v>31503</v>
      </c>
      <c r="D17344" s="13" t="s">
        <v>31476</v>
      </c>
      <c r="E17344" s="13" t="s">
        <v>31961</v>
      </c>
      <c r="F17344" s="13" t="s">
        <v>31963</v>
      </c>
      <c r="G17344" s="13" t="s">
        <v>60917</v>
      </c>
      <c r="H17344" s="13" t="s">
        <v>60917</v>
      </c>
      <c r="I17344" s="13" t="s">
        <v>60918</v>
      </c>
      <c r="J17344" s="13" t="s">
        <v>44966</v>
      </c>
      <c r="K17344" s="13"/>
      <c r="L17344" s="13"/>
    </row>
    <row r="17345" spans="1:12" ht="64">
      <c r="A17345" s="20" t="s">
        <v>31502</v>
      </c>
      <c r="B17345" s="20" t="s">
        <v>31501</v>
      </c>
      <c r="C17345" s="20" t="s">
        <v>31503</v>
      </c>
      <c r="D17345" s="20" t="s">
        <v>31476</v>
      </c>
      <c r="E17345" s="20" t="s">
        <v>31961</v>
      </c>
      <c r="F17345" s="20" t="s">
        <v>31963</v>
      </c>
      <c r="G17345" s="20" t="s">
        <v>60919</v>
      </c>
      <c r="H17345" s="20" t="s">
        <v>60919</v>
      </c>
      <c r="I17345" s="20" t="s">
        <v>60920</v>
      </c>
      <c r="J17345" s="20" t="s">
        <v>44966</v>
      </c>
      <c r="K17345" s="20"/>
      <c r="L17345" s="20"/>
    </row>
    <row r="17346" spans="1:12" ht="32">
      <c r="A17346" s="13" t="s">
        <v>31502</v>
      </c>
      <c r="B17346" s="13" t="s">
        <v>31501</v>
      </c>
      <c r="C17346" s="13" t="s">
        <v>31503</v>
      </c>
      <c r="D17346" s="13" t="s">
        <v>31476</v>
      </c>
      <c r="E17346" s="13" t="s">
        <v>31961</v>
      </c>
      <c r="F17346" s="13" t="s">
        <v>31963</v>
      </c>
      <c r="G17346" s="13" t="s">
        <v>60921</v>
      </c>
      <c r="H17346" s="13" t="s">
        <v>60921</v>
      </c>
      <c r="I17346" s="13" t="s">
        <v>60922</v>
      </c>
      <c r="J17346" s="13" t="s">
        <v>44966</v>
      </c>
      <c r="K17346" s="13"/>
      <c r="L17346" s="13"/>
    </row>
    <row r="17347" spans="1:12" ht="48">
      <c r="A17347" s="20" t="s">
        <v>31502</v>
      </c>
      <c r="B17347" s="20" t="s">
        <v>31501</v>
      </c>
      <c r="C17347" s="20" t="s">
        <v>31503</v>
      </c>
      <c r="D17347" s="20" t="s">
        <v>31476</v>
      </c>
      <c r="E17347" s="20" t="s">
        <v>31961</v>
      </c>
      <c r="F17347" s="20" t="s">
        <v>31963</v>
      </c>
      <c r="G17347" s="20" t="s">
        <v>60923</v>
      </c>
      <c r="H17347" s="20" t="s">
        <v>60923</v>
      </c>
      <c r="I17347" s="20" t="s">
        <v>60924</v>
      </c>
      <c r="J17347" s="20" t="s">
        <v>44966</v>
      </c>
      <c r="K17347" s="20"/>
      <c r="L17347" s="20"/>
    </row>
    <row r="17348" spans="1:12" ht="48">
      <c r="A17348" s="13" t="s">
        <v>31502</v>
      </c>
      <c r="B17348" s="13" t="s">
        <v>31501</v>
      </c>
      <c r="C17348" s="13" t="s">
        <v>31503</v>
      </c>
      <c r="D17348" s="13" t="s">
        <v>31476</v>
      </c>
      <c r="E17348" s="13" t="s">
        <v>31961</v>
      </c>
      <c r="F17348" s="13" t="s">
        <v>31963</v>
      </c>
      <c r="G17348" s="13" t="s">
        <v>60925</v>
      </c>
      <c r="H17348" s="13" t="s">
        <v>60925</v>
      </c>
      <c r="I17348" s="13" t="s">
        <v>60926</v>
      </c>
      <c r="J17348" s="13" t="s">
        <v>44966</v>
      </c>
      <c r="K17348" s="13"/>
      <c r="L17348" s="13"/>
    </row>
    <row r="17349" spans="1:12" ht="64">
      <c r="A17349" s="20" t="s">
        <v>31502</v>
      </c>
      <c r="B17349" s="20" t="s">
        <v>31501</v>
      </c>
      <c r="C17349" s="20" t="s">
        <v>31503</v>
      </c>
      <c r="D17349" s="20" t="s">
        <v>31476</v>
      </c>
      <c r="E17349" s="20" t="s">
        <v>31961</v>
      </c>
      <c r="F17349" s="20" t="s">
        <v>31963</v>
      </c>
      <c r="G17349" s="20" t="s">
        <v>60927</v>
      </c>
      <c r="H17349" s="20" t="s">
        <v>60927</v>
      </c>
      <c r="I17349" s="20" t="s">
        <v>60928</v>
      </c>
      <c r="J17349" s="20" t="s">
        <v>44966</v>
      </c>
      <c r="K17349" s="20"/>
      <c r="L17349" s="20"/>
    </row>
    <row r="17350" spans="1:12" ht="48">
      <c r="A17350" s="13" t="s">
        <v>31502</v>
      </c>
      <c r="B17350" s="13" t="s">
        <v>31501</v>
      </c>
      <c r="C17350" s="13" t="s">
        <v>31503</v>
      </c>
      <c r="D17350" s="13" t="s">
        <v>31476</v>
      </c>
      <c r="E17350" s="13" t="s">
        <v>31961</v>
      </c>
      <c r="F17350" s="13" t="s">
        <v>31963</v>
      </c>
      <c r="G17350" s="13" t="s">
        <v>60929</v>
      </c>
      <c r="H17350" s="13" t="s">
        <v>60929</v>
      </c>
      <c r="I17350" s="13" t="s">
        <v>60930</v>
      </c>
      <c r="J17350" s="13" t="s">
        <v>44966</v>
      </c>
      <c r="K17350" s="13"/>
      <c r="L17350" s="13"/>
    </row>
    <row r="17351" spans="1:12" ht="64">
      <c r="A17351" s="20" t="s">
        <v>31502</v>
      </c>
      <c r="B17351" s="20" t="s">
        <v>31501</v>
      </c>
      <c r="C17351" s="20" t="s">
        <v>31503</v>
      </c>
      <c r="D17351" s="20" t="s">
        <v>31476</v>
      </c>
      <c r="E17351" s="20" t="s">
        <v>31961</v>
      </c>
      <c r="F17351" s="20" t="s">
        <v>31963</v>
      </c>
      <c r="G17351" s="20" t="s">
        <v>60931</v>
      </c>
      <c r="H17351" s="20" t="s">
        <v>60931</v>
      </c>
      <c r="I17351" s="20" t="s">
        <v>60932</v>
      </c>
      <c r="J17351" s="20" t="s">
        <v>44966</v>
      </c>
      <c r="K17351" s="20"/>
      <c r="L17351" s="20"/>
    </row>
    <row r="17352" spans="1:12" ht="48">
      <c r="A17352" s="13" t="s">
        <v>31502</v>
      </c>
      <c r="B17352" s="13" t="s">
        <v>31501</v>
      </c>
      <c r="C17352" s="13" t="s">
        <v>31503</v>
      </c>
      <c r="D17352" s="13" t="s">
        <v>31476</v>
      </c>
      <c r="E17352" s="13" t="s">
        <v>31961</v>
      </c>
      <c r="F17352" s="13" t="s">
        <v>31963</v>
      </c>
      <c r="G17352" s="13" t="s">
        <v>60933</v>
      </c>
      <c r="H17352" s="13" t="s">
        <v>60933</v>
      </c>
      <c r="I17352" s="13" t="s">
        <v>60934</v>
      </c>
      <c r="J17352" s="13" t="s">
        <v>44966</v>
      </c>
      <c r="K17352" s="13"/>
      <c r="L17352" s="13"/>
    </row>
    <row r="17353" spans="1:12" ht="64">
      <c r="A17353" s="20" t="s">
        <v>31502</v>
      </c>
      <c r="B17353" s="20" t="s">
        <v>31501</v>
      </c>
      <c r="C17353" s="20" t="s">
        <v>31503</v>
      </c>
      <c r="D17353" s="20" t="s">
        <v>31476</v>
      </c>
      <c r="E17353" s="20" t="s">
        <v>31961</v>
      </c>
      <c r="F17353" s="20" t="s">
        <v>31963</v>
      </c>
      <c r="G17353" s="20" t="s">
        <v>60935</v>
      </c>
      <c r="H17353" s="20" t="s">
        <v>60935</v>
      </c>
      <c r="I17353" s="20" t="s">
        <v>60936</v>
      </c>
      <c r="J17353" s="20" t="s">
        <v>44966</v>
      </c>
      <c r="K17353" s="20"/>
      <c r="L17353" s="20"/>
    </row>
    <row r="17354" spans="1:12" ht="48">
      <c r="A17354" s="13" t="s">
        <v>31502</v>
      </c>
      <c r="B17354" s="13" t="s">
        <v>31501</v>
      </c>
      <c r="C17354" s="13" t="s">
        <v>31503</v>
      </c>
      <c r="D17354" s="13" t="s">
        <v>31476</v>
      </c>
      <c r="E17354" s="13" t="s">
        <v>31961</v>
      </c>
      <c r="F17354" s="13" t="s">
        <v>31963</v>
      </c>
      <c r="G17354" s="13" t="s">
        <v>60937</v>
      </c>
      <c r="H17354" s="13" t="s">
        <v>60937</v>
      </c>
      <c r="I17354" s="13" t="s">
        <v>60938</v>
      </c>
      <c r="J17354" s="13" t="s">
        <v>44966</v>
      </c>
      <c r="K17354" s="13"/>
      <c r="L17354" s="13"/>
    </row>
    <row r="17355" spans="1:12" ht="64">
      <c r="A17355" s="20" t="s">
        <v>31502</v>
      </c>
      <c r="B17355" s="20" t="s">
        <v>31501</v>
      </c>
      <c r="C17355" s="20" t="s">
        <v>31503</v>
      </c>
      <c r="D17355" s="20" t="s">
        <v>31476</v>
      </c>
      <c r="E17355" s="20" t="s">
        <v>31961</v>
      </c>
      <c r="F17355" s="20" t="s">
        <v>31963</v>
      </c>
      <c r="G17355" s="20" t="s">
        <v>60939</v>
      </c>
      <c r="H17355" s="20" t="s">
        <v>60939</v>
      </c>
      <c r="I17355" s="20" t="s">
        <v>60940</v>
      </c>
      <c r="J17355" s="20" t="s">
        <v>44966</v>
      </c>
      <c r="K17355" s="20"/>
      <c r="L17355" s="20"/>
    </row>
    <row r="17356" spans="1:12" ht="64">
      <c r="A17356" s="13" t="s">
        <v>31502</v>
      </c>
      <c r="B17356" s="13" t="s">
        <v>31501</v>
      </c>
      <c r="C17356" s="13" t="s">
        <v>31503</v>
      </c>
      <c r="D17356" s="13" t="s">
        <v>31476</v>
      </c>
      <c r="E17356" s="13" t="s">
        <v>31961</v>
      </c>
      <c r="F17356" s="13" t="s">
        <v>31963</v>
      </c>
      <c r="G17356" s="13" t="s">
        <v>60941</v>
      </c>
      <c r="H17356" s="13" t="s">
        <v>60941</v>
      </c>
      <c r="I17356" s="13" t="s">
        <v>60942</v>
      </c>
      <c r="J17356" s="13" t="s">
        <v>44966</v>
      </c>
      <c r="K17356" s="13"/>
      <c r="L17356" s="13"/>
    </row>
    <row r="17357" spans="1:12" ht="48">
      <c r="A17357" s="20" t="s">
        <v>31502</v>
      </c>
      <c r="B17357" s="20" t="s">
        <v>31501</v>
      </c>
      <c r="C17357" s="20" t="s">
        <v>31503</v>
      </c>
      <c r="D17357" s="20" t="s">
        <v>31476</v>
      </c>
      <c r="E17357" s="20" t="s">
        <v>31961</v>
      </c>
      <c r="F17357" s="20" t="s">
        <v>31963</v>
      </c>
      <c r="G17357" s="20" t="s">
        <v>60943</v>
      </c>
      <c r="H17357" s="20" t="s">
        <v>60943</v>
      </c>
      <c r="I17357" s="20" t="s">
        <v>60944</v>
      </c>
      <c r="J17357" s="20" t="s">
        <v>44966</v>
      </c>
      <c r="K17357" s="20"/>
      <c r="L17357" s="20"/>
    </row>
    <row r="17358" spans="1:12" ht="48">
      <c r="A17358" s="13" t="s">
        <v>31502</v>
      </c>
      <c r="B17358" s="13" t="s">
        <v>31501</v>
      </c>
      <c r="C17358" s="13" t="s">
        <v>31503</v>
      </c>
      <c r="D17358" s="13" t="s">
        <v>31476</v>
      </c>
      <c r="E17358" s="13" t="s">
        <v>31961</v>
      </c>
      <c r="F17358" s="13" t="s">
        <v>31963</v>
      </c>
      <c r="G17358" s="13" t="s">
        <v>60945</v>
      </c>
      <c r="H17358" s="13" t="s">
        <v>60945</v>
      </c>
      <c r="I17358" s="13" t="s">
        <v>60946</v>
      </c>
      <c r="J17358" s="13" t="s">
        <v>44966</v>
      </c>
      <c r="K17358" s="13"/>
      <c r="L17358" s="13"/>
    </row>
    <row r="17359" spans="1:12" ht="32">
      <c r="A17359" s="20" t="s">
        <v>31502</v>
      </c>
      <c r="B17359" s="20" t="s">
        <v>31501</v>
      </c>
      <c r="C17359" s="20" t="s">
        <v>31503</v>
      </c>
      <c r="D17359" s="20" t="s">
        <v>31476</v>
      </c>
      <c r="E17359" s="20" t="s">
        <v>31961</v>
      </c>
      <c r="F17359" s="20" t="s">
        <v>31963</v>
      </c>
      <c r="G17359" s="20" t="s">
        <v>60947</v>
      </c>
      <c r="H17359" s="20" t="s">
        <v>60947</v>
      </c>
      <c r="I17359" s="20" t="s">
        <v>60948</v>
      </c>
      <c r="J17359" s="20" t="s">
        <v>44966</v>
      </c>
      <c r="K17359" s="20"/>
      <c r="L17359" s="20"/>
    </row>
    <row r="17360" spans="1:12" ht="32">
      <c r="A17360" s="13" t="s">
        <v>31502</v>
      </c>
      <c r="B17360" s="13" t="s">
        <v>31501</v>
      </c>
      <c r="C17360" s="13" t="s">
        <v>31503</v>
      </c>
      <c r="D17360" s="13" t="s">
        <v>31476</v>
      </c>
      <c r="E17360" s="13" t="s">
        <v>31961</v>
      </c>
      <c r="F17360" s="13" t="s">
        <v>31963</v>
      </c>
      <c r="G17360" s="13" t="s">
        <v>60949</v>
      </c>
      <c r="H17360" s="13" t="s">
        <v>60949</v>
      </c>
      <c r="I17360" s="13" t="s">
        <v>60950</v>
      </c>
      <c r="J17360" s="13" t="s">
        <v>44966</v>
      </c>
      <c r="K17360" s="13"/>
      <c r="L17360" s="13"/>
    </row>
    <row r="17361" spans="1:12" ht="48">
      <c r="A17361" s="20" t="s">
        <v>31502</v>
      </c>
      <c r="B17361" s="20" t="s">
        <v>31501</v>
      </c>
      <c r="C17361" s="20" t="s">
        <v>31503</v>
      </c>
      <c r="D17361" s="20" t="s">
        <v>31476</v>
      </c>
      <c r="E17361" s="20" t="s">
        <v>31961</v>
      </c>
      <c r="F17361" s="20" t="s">
        <v>31963</v>
      </c>
      <c r="G17361" s="20" t="s">
        <v>60951</v>
      </c>
      <c r="H17361" s="20" t="s">
        <v>60951</v>
      </c>
      <c r="I17361" s="20" t="s">
        <v>60952</v>
      </c>
      <c r="J17361" s="20" t="s">
        <v>44966</v>
      </c>
      <c r="K17361" s="20"/>
      <c r="L17361" s="20"/>
    </row>
    <row r="17362" spans="1:12" ht="32">
      <c r="A17362" s="13" t="s">
        <v>31502</v>
      </c>
      <c r="B17362" s="13" t="s">
        <v>31501</v>
      </c>
      <c r="C17362" s="13" t="s">
        <v>31503</v>
      </c>
      <c r="D17362" s="13" t="s">
        <v>31476</v>
      </c>
      <c r="E17362" s="13" t="s">
        <v>31961</v>
      </c>
      <c r="F17362" s="13" t="s">
        <v>31963</v>
      </c>
      <c r="G17362" s="13" t="s">
        <v>60953</v>
      </c>
      <c r="H17362" s="13" t="s">
        <v>60953</v>
      </c>
      <c r="I17362" s="13" t="s">
        <v>60954</v>
      </c>
      <c r="J17362" s="13" t="s">
        <v>44966</v>
      </c>
      <c r="K17362" s="13"/>
      <c r="L17362" s="13"/>
    </row>
    <row r="17363" spans="1:12" ht="32">
      <c r="A17363" s="20" t="s">
        <v>31502</v>
      </c>
      <c r="B17363" s="20" t="s">
        <v>31501</v>
      </c>
      <c r="C17363" s="20" t="s">
        <v>31503</v>
      </c>
      <c r="D17363" s="20" t="s">
        <v>31476</v>
      </c>
      <c r="E17363" s="20" t="s">
        <v>31961</v>
      </c>
      <c r="F17363" s="20" t="s">
        <v>31963</v>
      </c>
      <c r="G17363" s="20" t="s">
        <v>60955</v>
      </c>
      <c r="H17363" s="20" t="s">
        <v>60955</v>
      </c>
      <c r="I17363" s="20" t="s">
        <v>60956</v>
      </c>
      <c r="J17363" s="20" t="s">
        <v>44966</v>
      </c>
      <c r="K17363" s="20"/>
      <c r="L17363" s="20"/>
    </row>
    <row r="17364" spans="1:12" ht="32">
      <c r="A17364" s="13" t="s">
        <v>31502</v>
      </c>
      <c r="B17364" s="13" t="s">
        <v>31501</v>
      </c>
      <c r="C17364" s="13" t="s">
        <v>31503</v>
      </c>
      <c r="D17364" s="13" t="s">
        <v>31476</v>
      </c>
      <c r="E17364" s="13" t="s">
        <v>31961</v>
      </c>
      <c r="F17364" s="13" t="s">
        <v>31963</v>
      </c>
      <c r="G17364" s="13" t="s">
        <v>60957</v>
      </c>
      <c r="H17364" s="13" t="s">
        <v>60957</v>
      </c>
      <c r="I17364" s="13" t="s">
        <v>60958</v>
      </c>
      <c r="J17364" s="13" t="s">
        <v>44966</v>
      </c>
      <c r="K17364" s="13"/>
      <c r="L17364" s="13"/>
    </row>
    <row r="17365" spans="1:12" ht="64">
      <c r="A17365" s="20" t="s">
        <v>31502</v>
      </c>
      <c r="B17365" s="20" t="s">
        <v>31501</v>
      </c>
      <c r="C17365" s="20" t="s">
        <v>31503</v>
      </c>
      <c r="D17365" s="20" t="s">
        <v>31476</v>
      </c>
      <c r="E17365" s="20" t="s">
        <v>31961</v>
      </c>
      <c r="F17365" s="20" t="s">
        <v>31963</v>
      </c>
      <c r="G17365" s="20" t="s">
        <v>60959</v>
      </c>
      <c r="H17365" s="20" t="s">
        <v>60959</v>
      </c>
      <c r="I17365" s="20" t="s">
        <v>60960</v>
      </c>
      <c r="J17365" s="20" t="s">
        <v>44966</v>
      </c>
      <c r="K17365" s="20"/>
      <c r="L17365" s="20"/>
    </row>
    <row r="17366" spans="1:12" ht="64">
      <c r="A17366" s="13" t="s">
        <v>31502</v>
      </c>
      <c r="B17366" s="13" t="s">
        <v>31501</v>
      </c>
      <c r="C17366" s="13" t="s">
        <v>31503</v>
      </c>
      <c r="D17366" s="13" t="s">
        <v>31476</v>
      </c>
      <c r="E17366" s="13" t="s">
        <v>31961</v>
      </c>
      <c r="F17366" s="13" t="s">
        <v>31963</v>
      </c>
      <c r="G17366" s="13" t="s">
        <v>60961</v>
      </c>
      <c r="H17366" s="13" t="s">
        <v>60961</v>
      </c>
      <c r="I17366" s="13" t="s">
        <v>60962</v>
      </c>
      <c r="J17366" s="13" t="s">
        <v>44966</v>
      </c>
      <c r="K17366" s="13"/>
      <c r="L17366" s="13"/>
    </row>
    <row r="17367" spans="1:12" ht="48">
      <c r="A17367" s="20" t="s">
        <v>31502</v>
      </c>
      <c r="B17367" s="20" t="s">
        <v>31501</v>
      </c>
      <c r="C17367" s="20" t="s">
        <v>31503</v>
      </c>
      <c r="D17367" s="20" t="s">
        <v>31476</v>
      </c>
      <c r="E17367" s="20" t="s">
        <v>31961</v>
      </c>
      <c r="F17367" s="20" t="s">
        <v>31963</v>
      </c>
      <c r="G17367" s="20" t="s">
        <v>60963</v>
      </c>
      <c r="H17367" s="20" t="s">
        <v>60963</v>
      </c>
      <c r="I17367" s="20" t="s">
        <v>60964</v>
      </c>
      <c r="J17367" s="20" t="s">
        <v>44966</v>
      </c>
      <c r="K17367" s="20"/>
      <c r="L17367" s="20"/>
    </row>
    <row r="17368" spans="1:12" ht="48">
      <c r="A17368" s="13" t="s">
        <v>31502</v>
      </c>
      <c r="B17368" s="13" t="s">
        <v>31501</v>
      </c>
      <c r="C17368" s="13" t="s">
        <v>31503</v>
      </c>
      <c r="D17368" s="13" t="s">
        <v>31476</v>
      </c>
      <c r="E17368" s="13" t="s">
        <v>31961</v>
      </c>
      <c r="F17368" s="13" t="s">
        <v>31963</v>
      </c>
      <c r="G17368" s="13" t="s">
        <v>60965</v>
      </c>
      <c r="H17368" s="13" t="s">
        <v>60965</v>
      </c>
      <c r="I17368" s="13" t="s">
        <v>60966</v>
      </c>
      <c r="J17368" s="13" t="s">
        <v>44966</v>
      </c>
      <c r="K17368" s="13"/>
      <c r="L17368" s="13"/>
    </row>
    <row r="17369" spans="1:12" ht="48">
      <c r="A17369" s="20" t="s">
        <v>31502</v>
      </c>
      <c r="B17369" s="20" t="s">
        <v>31501</v>
      </c>
      <c r="C17369" s="20" t="s">
        <v>31503</v>
      </c>
      <c r="D17369" s="20" t="s">
        <v>31476</v>
      </c>
      <c r="E17369" s="20" t="s">
        <v>31961</v>
      </c>
      <c r="F17369" s="20" t="s">
        <v>31963</v>
      </c>
      <c r="G17369" s="20" t="s">
        <v>60967</v>
      </c>
      <c r="H17369" s="20" t="s">
        <v>60967</v>
      </c>
      <c r="I17369" s="20" t="s">
        <v>60968</v>
      </c>
      <c r="J17369" s="20" t="s">
        <v>44966</v>
      </c>
      <c r="K17369" s="20"/>
      <c r="L17369" s="20"/>
    </row>
    <row r="17370" spans="1:12" ht="32">
      <c r="A17370" s="13" t="s">
        <v>31502</v>
      </c>
      <c r="B17370" s="13" t="s">
        <v>31501</v>
      </c>
      <c r="C17370" s="13" t="s">
        <v>31503</v>
      </c>
      <c r="D17370" s="13" t="s">
        <v>31476</v>
      </c>
      <c r="E17370" s="13" t="s">
        <v>31961</v>
      </c>
      <c r="F17370" s="13" t="s">
        <v>31963</v>
      </c>
      <c r="G17370" s="13" t="s">
        <v>60969</v>
      </c>
      <c r="H17370" s="13" t="s">
        <v>60969</v>
      </c>
      <c r="I17370" s="13" t="s">
        <v>60970</v>
      </c>
      <c r="J17370" s="13" t="s">
        <v>44966</v>
      </c>
      <c r="K17370" s="13"/>
      <c r="L17370" s="13"/>
    </row>
    <row r="17371" spans="1:12" ht="48">
      <c r="A17371" s="20" t="s">
        <v>31502</v>
      </c>
      <c r="B17371" s="20" t="s">
        <v>31501</v>
      </c>
      <c r="C17371" s="20" t="s">
        <v>31503</v>
      </c>
      <c r="D17371" s="20" t="s">
        <v>31476</v>
      </c>
      <c r="E17371" s="20" t="s">
        <v>31961</v>
      </c>
      <c r="F17371" s="20" t="s">
        <v>31963</v>
      </c>
      <c r="G17371" s="20" t="s">
        <v>60971</v>
      </c>
      <c r="H17371" s="20" t="s">
        <v>60971</v>
      </c>
      <c r="I17371" s="20" t="s">
        <v>60972</v>
      </c>
      <c r="J17371" s="20" t="s">
        <v>44966</v>
      </c>
      <c r="K17371" s="20"/>
      <c r="L17371" s="20"/>
    </row>
    <row r="17372" spans="1:12" ht="48">
      <c r="A17372" s="13" t="s">
        <v>31502</v>
      </c>
      <c r="B17372" s="13" t="s">
        <v>31501</v>
      </c>
      <c r="C17372" s="13" t="s">
        <v>31503</v>
      </c>
      <c r="D17372" s="13" t="s">
        <v>31476</v>
      </c>
      <c r="E17372" s="13" t="s">
        <v>31961</v>
      </c>
      <c r="F17372" s="13" t="s">
        <v>31963</v>
      </c>
      <c r="G17372" s="13" t="s">
        <v>60973</v>
      </c>
      <c r="H17372" s="13" t="s">
        <v>60973</v>
      </c>
      <c r="I17372" s="13" t="s">
        <v>60974</v>
      </c>
      <c r="J17372" s="13" t="s">
        <v>44966</v>
      </c>
      <c r="K17372" s="13"/>
      <c r="L17372" s="13"/>
    </row>
    <row r="17373" spans="1:12" ht="48">
      <c r="A17373" s="20" t="s">
        <v>31502</v>
      </c>
      <c r="B17373" s="20" t="s">
        <v>31501</v>
      </c>
      <c r="C17373" s="20" t="s">
        <v>31503</v>
      </c>
      <c r="D17373" s="20" t="s">
        <v>31476</v>
      </c>
      <c r="E17373" s="20" t="s">
        <v>31961</v>
      </c>
      <c r="F17373" s="20" t="s">
        <v>31963</v>
      </c>
      <c r="G17373" s="20" t="s">
        <v>60975</v>
      </c>
      <c r="H17373" s="20" t="s">
        <v>60975</v>
      </c>
      <c r="I17373" s="20" t="s">
        <v>60976</v>
      </c>
      <c r="J17373" s="20" t="s">
        <v>44966</v>
      </c>
      <c r="K17373" s="20"/>
      <c r="L17373" s="20"/>
    </row>
    <row r="17374" spans="1:12" ht="48">
      <c r="A17374" s="13" t="s">
        <v>31502</v>
      </c>
      <c r="B17374" s="13" t="s">
        <v>31501</v>
      </c>
      <c r="C17374" s="13" t="s">
        <v>31503</v>
      </c>
      <c r="D17374" s="13" t="s">
        <v>31476</v>
      </c>
      <c r="E17374" s="13" t="s">
        <v>31961</v>
      </c>
      <c r="F17374" s="13" t="s">
        <v>31963</v>
      </c>
      <c r="G17374" s="13" t="s">
        <v>60977</v>
      </c>
      <c r="H17374" s="13" t="s">
        <v>60977</v>
      </c>
      <c r="I17374" s="13" t="s">
        <v>60978</v>
      </c>
      <c r="J17374" s="13" t="s">
        <v>44966</v>
      </c>
      <c r="K17374" s="13"/>
      <c r="L17374" s="13"/>
    </row>
    <row r="17375" spans="1:12" ht="48">
      <c r="A17375" s="20" t="s">
        <v>31502</v>
      </c>
      <c r="B17375" s="20" t="s">
        <v>31501</v>
      </c>
      <c r="C17375" s="20" t="s">
        <v>31503</v>
      </c>
      <c r="D17375" s="20" t="s">
        <v>31476</v>
      </c>
      <c r="E17375" s="20" t="s">
        <v>31961</v>
      </c>
      <c r="F17375" s="20" t="s">
        <v>31963</v>
      </c>
      <c r="G17375" s="20" t="s">
        <v>60979</v>
      </c>
      <c r="H17375" s="20" t="s">
        <v>60979</v>
      </c>
      <c r="I17375" s="20" t="s">
        <v>60980</v>
      </c>
      <c r="J17375" s="20" t="s">
        <v>44966</v>
      </c>
      <c r="K17375" s="20"/>
      <c r="L17375" s="20"/>
    </row>
    <row r="17376" spans="1:12" ht="64">
      <c r="A17376" s="13" t="s">
        <v>31502</v>
      </c>
      <c r="B17376" s="13" t="s">
        <v>31501</v>
      </c>
      <c r="C17376" s="13" t="s">
        <v>31503</v>
      </c>
      <c r="D17376" s="13" t="s">
        <v>31476</v>
      </c>
      <c r="E17376" s="13" t="s">
        <v>31961</v>
      </c>
      <c r="F17376" s="13" t="s">
        <v>31963</v>
      </c>
      <c r="G17376" s="13" t="s">
        <v>60981</v>
      </c>
      <c r="H17376" s="13" t="s">
        <v>60981</v>
      </c>
      <c r="I17376" s="13" t="s">
        <v>60982</v>
      </c>
      <c r="J17376" s="13" t="s">
        <v>44966</v>
      </c>
      <c r="K17376" s="13"/>
      <c r="L17376" s="13"/>
    </row>
    <row r="17377" spans="1:12" ht="32">
      <c r="A17377" s="20" t="s">
        <v>31502</v>
      </c>
      <c r="B17377" s="20" t="s">
        <v>31501</v>
      </c>
      <c r="C17377" s="20" t="s">
        <v>31503</v>
      </c>
      <c r="D17377" s="20" t="s">
        <v>31476</v>
      </c>
      <c r="E17377" s="20" t="s">
        <v>31961</v>
      </c>
      <c r="F17377" s="20" t="s">
        <v>31963</v>
      </c>
      <c r="G17377" s="20" t="s">
        <v>60983</v>
      </c>
      <c r="H17377" s="20" t="s">
        <v>60983</v>
      </c>
      <c r="I17377" s="20" t="s">
        <v>60984</v>
      </c>
      <c r="J17377" s="20" t="s">
        <v>44966</v>
      </c>
      <c r="K17377" s="20"/>
      <c r="L17377" s="20"/>
    </row>
    <row r="17378" spans="1:12" ht="32">
      <c r="A17378" s="13" t="s">
        <v>31502</v>
      </c>
      <c r="B17378" s="13" t="s">
        <v>31501</v>
      </c>
      <c r="C17378" s="13" t="s">
        <v>31503</v>
      </c>
      <c r="D17378" s="13" t="s">
        <v>31476</v>
      </c>
      <c r="E17378" s="13" t="s">
        <v>31961</v>
      </c>
      <c r="F17378" s="13" t="s">
        <v>31963</v>
      </c>
      <c r="G17378" s="13" t="s">
        <v>60985</v>
      </c>
      <c r="H17378" s="13" t="s">
        <v>60985</v>
      </c>
      <c r="I17378" s="13" t="s">
        <v>60986</v>
      </c>
      <c r="J17378" s="13" t="s">
        <v>44966</v>
      </c>
      <c r="K17378" s="13"/>
      <c r="L17378" s="13"/>
    </row>
    <row r="17379" spans="1:12" ht="80">
      <c r="A17379" s="20" t="s">
        <v>31502</v>
      </c>
      <c r="B17379" s="20" t="s">
        <v>31501</v>
      </c>
      <c r="C17379" s="20" t="s">
        <v>31503</v>
      </c>
      <c r="D17379" s="20" t="s">
        <v>31476</v>
      </c>
      <c r="E17379" s="20" t="s">
        <v>31961</v>
      </c>
      <c r="F17379" s="20" t="s">
        <v>31963</v>
      </c>
      <c r="G17379" s="20" t="s">
        <v>60987</v>
      </c>
      <c r="H17379" s="20" t="s">
        <v>60987</v>
      </c>
      <c r="I17379" s="20" t="s">
        <v>60988</v>
      </c>
      <c r="J17379" s="20" t="s">
        <v>44966</v>
      </c>
      <c r="K17379" s="20"/>
      <c r="L17379" s="20"/>
    </row>
    <row r="17380" spans="1:12" ht="32">
      <c r="A17380" s="13" t="s">
        <v>31502</v>
      </c>
      <c r="B17380" s="13" t="s">
        <v>31501</v>
      </c>
      <c r="C17380" s="13" t="s">
        <v>31503</v>
      </c>
      <c r="D17380" s="13" t="s">
        <v>31476</v>
      </c>
      <c r="E17380" s="13" t="s">
        <v>31961</v>
      </c>
      <c r="F17380" s="13" t="s">
        <v>31963</v>
      </c>
      <c r="G17380" s="13" t="s">
        <v>60989</v>
      </c>
      <c r="H17380" s="13" t="s">
        <v>60989</v>
      </c>
      <c r="I17380" s="13" t="s">
        <v>60990</v>
      </c>
      <c r="J17380" s="13" t="s">
        <v>44966</v>
      </c>
      <c r="K17380" s="13"/>
      <c r="L17380" s="13"/>
    </row>
    <row r="17381" spans="1:12" ht="48">
      <c r="A17381" s="20" t="s">
        <v>31502</v>
      </c>
      <c r="B17381" s="20" t="s">
        <v>31501</v>
      </c>
      <c r="C17381" s="20" t="s">
        <v>31503</v>
      </c>
      <c r="D17381" s="20" t="s">
        <v>31476</v>
      </c>
      <c r="E17381" s="20" t="s">
        <v>31961</v>
      </c>
      <c r="F17381" s="20" t="s">
        <v>31963</v>
      </c>
      <c r="G17381" s="20" t="s">
        <v>60991</v>
      </c>
      <c r="H17381" s="20" t="s">
        <v>60991</v>
      </c>
      <c r="I17381" s="20" t="s">
        <v>60992</v>
      </c>
      <c r="J17381" s="20" t="s">
        <v>44966</v>
      </c>
      <c r="K17381" s="20"/>
      <c r="L17381" s="20"/>
    </row>
    <row r="17382" spans="1:12" ht="48">
      <c r="A17382" s="13" t="s">
        <v>31502</v>
      </c>
      <c r="B17382" s="13" t="s">
        <v>31501</v>
      </c>
      <c r="C17382" s="13" t="s">
        <v>31503</v>
      </c>
      <c r="D17382" s="13" t="s">
        <v>31476</v>
      </c>
      <c r="E17382" s="13" t="s">
        <v>31961</v>
      </c>
      <c r="F17382" s="13" t="s">
        <v>31963</v>
      </c>
      <c r="G17382" s="13" t="s">
        <v>60993</v>
      </c>
      <c r="H17382" s="13" t="s">
        <v>60993</v>
      </c>
      <c r="I17382" s="13" t="s">
        <v>60994</v>
      </c>
      <c r="J17382" s="13" t="s">
        <v>44966</v>
      </c>
      <c r="K17382" s="13"/>
      <c r="L17382" s="13"/>
    </row>
    <row r="17383" spans="1:12" ht="32">
      <c r="A17383" s="20" t="s">
        <v>31502</v>
      </c>
      <c r="B17383" s="20" t="s">
        <v>31501</v>
      </c>
      <c r="C17383" s="20" t="s">
        <v>31503</v>
      </c>
      <c r="D17383" s="20" t="s">
        <v>31476</v>
      </c>
      <c r="E17383" s="20" t="s">
        <v>31961</v>
      </c>
      <c r="F17383" s="20" t="s">
        <v>31963</v>
      </c>
      <c r="G17383" s="20" t="s">
        <v>60995</v>
      </c>
      <c r="H17383" s="20" t="s">
        <v>60995</v>
      </c>
      <c r="I17383" s="20" t="s">
        <v>60996</v>
      </c>
      <c r="J17383" s="20" t="s">
        <v>44966</v>
      </c>
      <c r="K17383" s="20"/>
      <c r="L17383" s="20"/>
    </row>
    <row r="17384" spans="1:12" ht="32">
      <c r="A17384" s="13" t="s">
        <v>31502</v>
      </c>
      <c r="B17384" s="13" t="s">
        <v>31501</v>
      </c>
      <c r="C17384" s="13" t="s">
        <v>31503</v>
      </c>
      <c r="D17384" s="13" t="s">
        <v>31476</v>
      </c>
      <c r="E17384" s="13" t="s">
        <v>31961</v>
      </c>
      <c r="F17384" s="13" t="s">
        <v>31963</v>
      </c>
      <c r="G17384" s="13" t="s">
        <v>60997</v>
      </c>
      <c r="H17384" s="13" t="s">
        <v>60997</v>
      </c>
      <c r="I17384" s="13" t="s">
        <v>60998</v>
      </c>
      <c r="J17384" s="13" t="s">
        <v>44966</v>
      </c>
      <c r="K17384" s="13"/>
      <c r="L17384" s="13"/>
    </row>
    <row r="17385" spans="1:12" ht="64">
      <c r="A17385" s="20" t="s">
        <v>31502</v>
      </c>
      <c r="B17385" s="20" t="s">
        <v>31501</v>
      </c>
      <c r="C17385" s="20" t="s">
        <v>31503</v>
      </c>
      <c r="D17385" s="20" t="s">
        <v>31476</v>
      </c>
      <c r="E17385" s="20" t="s">
        <v>31961</v>
      </c>
      <c r="F17385" s="20" t="s">
        <v>31963</v>
      </c>
      <c r="G17385" s="20" t="s">
        <v>60999</v>
      </c>
      <c r="H17385" s="20" t="s">
        <v>60999</v>
      </c>
      <c r="I17385" s="20" t="s">
        <v>61000</v>
      </c>
      <c r="J17385" s="20" t="s">
        <v>44991</v>
      </c>
      <c r="K17385" s="20"/>
      <c r="L17385" s="20"/>
    </row>
    <row r="17386" spans="1:12" ht="48">
      <c r="A17386" s="13" t="s">
        <v>31502</v>
      </c>
      <c r="B17386" s="13" t="s">
        <v>31501</v>
      </c>
      <c r="C17386" s="13" t="s">
        <v>31503</v>
      </c>
      <c r="D17386" s="13" t="s">
        <v>31476</v>
      </c>
      <c r="E17386" s="13" t="s">
        <v>31961</v>
      </c>
      <c r="F17386" s="13" t="s">
        <v>31963</v>
      </c>
      <c r="G17386" s="13" t="s">
        <v>61001</v>
      </c>
      <c r="H17386" s="13" t="s">
        <v>61001</v>
      </c>
      <c r="I17386" s="13" t="s">
        <v>61002</v>
      </c>
      <c r="J17386" s="13" t="s">
        <v>44966</v>
      </c>
      <c r="K17386" s="13"/>
      <c r="L17386" s="13"/>
    </row>
    <row r="17387" spans="1:12" ht="48">
      <c r="A17387" s="20" t="s">
        <v>31502</v>
      </c>
      <c r="B17387" s="20" t="s">
        <v>31501</v>
      </c>
      <c r="C17387" s="20" t="s">
        <v>31503</v>
      </c>
      <c r="D17387" s="20" t="s">
        <v>31476</v>
      </c>
      <c r="E17387" s="20" t="s">
        <v>31961</v>
      </c>
      <c r="F17387" s="20" t="s">
        <v>31963</v>
      </c>
      <c r="G17387" s="20" t="s">
        <v>61003</v>
      </c>
      <c r="H17387" s="20" t="s">
        <v>61003</v>
      </c>
      <c r="I17387" s="20" t="s">
        <v>61004</v>
      </c>
      <c r="J17387" s="20" t="s">
        <v>44966</v>
      </c>
      <c r="K17387" s="20"/>
      <c r="L17387" s="20"/>
    </row>
    <row r="17388" spans="1:12" ht="32">
      <c r="A17388" s="13" t="s">
        <v>31502</v>
      </c>
      <c r="B17388" s="13" t="s">
        <v>31501</v>
      </c>
      <c r="C17388" s="13" t="s">
        <v>31503</v>
      </c>
      <c r="D17388" s="13" t="s">
        <v>31476</v>
      </c>
      <c r="E17388" s="13" t="s">
        <v>31961</v>
      </c>
      <c r="F17388" s="13" t="s">
        <v>31963</v>
      </c>
      <c r="G17388" s="13" t="s">
        <v>61005</v>
      </c>
      <c r="H17388" s="13" t="s">
        <v>61005</v>
      </c>
      <c r="I17388" s="13" t="s">
        <v>61006</v>
      </c>
      <c r="J17388" s="13" t="s">
        <v>44966</v>
      </c>
      <c r="K17388" s="13"/>
      <c r="L17388" s="13"/>
    </row>
    <row r="17389" spans="1:12" ht="32">
      <c r="A17389" s="20" t="s">
        <v>31502</v>
      </c>
      <c r="B17389" s="20" t="s">
        <v>31501</v>
      </c>
      <c r="C17389" s="20" t="s">
        <v>31503</v>
      </c>
      <c r="D17389" s="20" t="s">
        <v>31476</v>
      </c>
      <c r="E17389" s="20" t="s">
        <v>31961</v>
      </c>
      <c r="F17389" s="20" t="s">
        <v>31963</v>
      </c>
      <c r="G17389" s="20" t="s">
        <v>61007</v>
      </c>
      <c r="H17389" s="20" t="s">
        <v>61007</v>
      </c>
      <c r="I17389" s="20" t="s">
        <v>61008</v>
      </c>
      <c r="J17389" s="20" t="s">
        <v>44966</v>
      </c>
      <c r="K17389" s="20"/>
      <c r="L17389" s="20"/>
    </row>
    <row r="17390" spans="1:12" ht="48">
      <c r="A17390" s="13" t="s">
        <v>31502</v>
      </c>
      <c r="B17390" s="13" t="s">
        <v>31501</v>
      </c>
      <c r="C17390" s="13" t="s">
        <v>31503</v>
      </c>
      <c r="D17390" s="13" t="s">
        <v>31476</v>
      </c>
      <c r="E17390" s="13" t="s">
        <v>31961</v>
      </c>
      <c r="F17390" s="13" t="s">
        <v>31963</v>
      </c>
      <c r="G17390" s="13" t="s">
        <v>61009</v>
      </c>
      <c r="H17390" s="13" t="s">
        <v>61009</v>
      </c>
      <c r="I17390" s="13" t="s">
        <v>61010</v>
      </c>
      <c r="J17390" s="13" t="s">
        <v>44966</v>
      </c>
      <c r="K17390" s="13"/>
      <c r="L17390" s="13"/>
    </row>
    <row r="17391" spans="1:12" ht="48">
      <c r="A17391" s="20" t="s">
        <v>31502</v>
      </c>
      <c r="B17391" s="20" t="s">
        <v>31501</v>
      </c>
      <c r="C17391" s="20" t="s">
        <v>31503</v>
      </c>
      <c r="D17391" s="20" t="s">
        <v>31476</v>
      </c>
      <c r="E17391" s="20" t="s">
        <v>31961</v>
      </c>
      <c r="F17391" s="20" t="s">
        <v>31963</v>
      </c>
      <c r="G17391" s="20" t="s">
        <v>61011</v>
      </c>
      <c r="H17391" s="20" t="s">
        <v>61011</v>
      </c>
      <c r="I17391" s="20" t="s">
        <v>61012</v>
      </c>
      <c r="J17391" s="20" t="s">
        <v>44966</v>
      </c>
      <c r="K17391" s="20"/>
      <c r="L17391" s="20"/>
    </row>
    <row r="17392" spans="1:12" ht="64">
      <c r="A17392" s="13" t="s">
        <v>31502</v>
      </c>
      <c r="B17392" s="13" t="s">
        <v>31501</v>
      </c>
      <c r="C17392" s="13" t="s">
        <v>31503</v>
      </c>
      <c r="D17392" s="13" t="s">
        <v>31476</v>
      </c>
      <c r="E17392" s="13" t="s">
        <v>31961</v>
      </c>
      <c r="F17392" s="13" t="s">
        <v>31963</v>
      </c>
      <c r="G17392" s="13" t="s">
        <v>61013</v>
      </c>
      <c r="H17392" s="13" t="s">
        <v>61013</v>
      </c>
      <c r="I17392" s="13" t="s">
        <v>61014</v>
      </c>
      <c r="J17392" s="13" t="s">
        <v>44966</v>
      </c>
      <c r="K17392" s="13"/>
      <c r="L17392" s="13"/>
    </row>
    <row r="17393" spans="1:12" ht="32">
      <c r="A17393" s="20" t="s">
        <v>31502</v>
      </c>
      <c r="B17393" s="20" t="s">
        <v>31501</v>
      </c>
      <c r="C17393" s="20" t="s">
        <v>31503</v>
      </c>
      <c r="D17393" s="20" t="s">
        <v>31476</v>
      </c>
      <c r="E17393" s="20" t="s">
        <v>31961</v>
      </c>
      <c r="F17393" s="20" t="s">
        <v>31963</v>
      </c>
      <c r="G17393" s="20" t="s">
        <v>61015</v>
      </c>
      <c r="H17393" s="20" t="s">
        <v>61015</v>
      </c>
      <c r="I17393" s="20" t="s">
        <v>61016</v>
      </c>
      <c r="J17393" s="20" t="s">
        <v>44966</v>
      </c>
      <c r="K17393" s="20"/>
      <c r="L17393" s="20"/>
    </row>
    <row r="17394" spans="1:12" ht="32">
      <c r="A17394" s="13" t="s">
        <v>31502</v>
      </c>
      <c r="B17394" s="13" t="s">
        <v>31501</v>
      </c>
      <c r="C17394" s="13" t="s">
        <v>31503</v>
      </c>
      <c r="D17394" s="13" t="s">
        <v>31476</v>
      </c>
      <c r="E17394" s="13" t="s">
        <v>31961</v>
      </c>
      <c r="F17394" s="13" t="s">
        <v>31963</v>
      </c>
      <c r="G17394" s="13" t="s">
        <v>61017</v>
      </c>
      <c r="H17394" s="13" t="s">
        <v>61017</v>
      </c>
      <c r="I17394" s="13" t="s">
        <v>61018</v>
      </c>
      <c r="J17394" s="13" t="s">
        <v>44966</v>
      </c>
      <c r="K17394" s="13"/>
      <c r="L17394" s="13"/>
    </row>
    <row r="17395" spans="1:12" ht="48">
      <c r="A17395" s="20" t="s">
        <v>31502</v>
      </c>
      <c r="B17395" s="20" t="s">
        <v>31501</v>
      </c>
      <c r="C17395" s="20" t="s">
        <v>31503</v>
      </c>
      <c r="D17395" s="20" t="s">
        <v>31476</v>
      </c>
      <c r="E17395" s="20" t="s">
        <v>31961</v>
      </c>
      <c r="F17395" s="20" t="s">
        <v>31963</v>
      </c>
      <c r="G17395" s="20" t="s">
        <v>61019</v>
      </c>
      <c r="H17395" s="20" t="s">
        <v>61019</v>
      </c>
      <c r="I17395" s="20" t="s">
        <v>61020</v>
      </c>
      <c r="J17395" s="20" t="s">
        <v>44966</v>
      </c>
      <c r="K17395" s="20"/>
      <c r="L17395" s="20"/>
    </row>
    <row r="17396" spans="1:12" ht="64">
      <c r="A17396" s="13" t="s">
        <v>31502</v>
      </c>
      <c r="B17396" s="13" t="s">
        <v>31501</v>
      </c>
      <c r="C17396" s="13" t="s">
        <v>31503</v>
      </c>
      <c r="D17396" s="13" t="s">
        <v>31476</v>
      </c>
      <c r="E17396" s="13" t="s">
        <v>31961</v>
      </c>
      <c r="F17396" s="13" t="s">
        <v>31963</v>
      </c>
      <c r="G17396" s="13" t="s">
        <v>61021</v>
      </c>
      <c r="H17396" s="13" t="s">
        <v>61021</v>
      </c>
      <c r="I17396" s="13" t="s">
        <v>61022</v>
      </c>
      <c r="J17396" s="13" t="s">
        <v>44991</v>
      </c>
      <c r="K17396" s="13"/>
      <c r="L17396" s="13"/>
    </row>
    <row r="17397" spans="1:12" ht="48">
      <c r="A17397" s="20" t="s">
        <v>31502</v>
      </c>
      <c r="B17397" s="20" t="s">
        <v>31501</v>
      </c>
      <c r="C17397" s="20" t="s">
        <v>31503</v>
      </c>
      <c r="D17397" s="20" t="s">
        <v>31476</v>
      </c>
      <c r="E17397" s="20" t="s">
        <v>31961</v>
      </c>
      <c r="F17397" s="20" t="s">
        <v>31963</v>
      </c>
      <c r="G17397" s="20" t="s">
        <v>61023</v>
      </c>
      <c r="H17397" s="20" t="s">
        <v>61023</v>
      </c>
      <c r="I17397" s="20" t="s">
        <v>61024</v>
      </c>
      <c r="J17397" s="20" t="s">
        <v>44966</v>
      </c>
      <c r="K17397" s="20"/>
      <c r="L17397" s="20"/>
    </row>
    <row r="17398" spans="1:12" ht="80">
      <c r="A17398" s="13" t="s">
        <v>31502</v>
      </c>
      <c r="B17398" s="13" t="s">
        <v>31501</v>
      </c>
      <c r="C17398" s="13" t="s">
        <v>31503</v>
      </c>
      <c r="D17398" s="13" t="s">
        <v>31476</v>
      </c>
      <c r="E17398" s="13" t="s">
        <v>31961</v>
      </c>
      <c r="F17398" s="13" t="s">
        <v>31963</v>
      </c>
      <c r="G17398" s="13" t="s">
        <v>61025</v>
      </c>
      <c r="H17398" s="13" t="s">
        <v>61025</v>
      </c>
      <c r="I17398" s="13" t="s">
        <v>61026</v>
      </c>
      <c r="J17398" s="13" t="s">
        <v>44966</v>
      </c>
      <c r="K17398" s="13"/>
      <c r="L17398" s="13"/>
    </row>
    <row r="17399" spans="1:12" ht="64">
      <c r="A17399" s="20" t="s">
        <v>31502</v>
      </c>
      <c r="B17399" s="20" t="s">
        <v>31501</v>
      </c>
      <c r="C17399" s="20" t="s">
        <v>31503</v>
      </c>
      <c r="D17399" s="20" t="s">
        <v>31476</v>
      </c>
      <c r="E17399" s="20" t="s">
        <v>31961</v>
      </c>
      <c r="F17399" s="20" t="s">
        <v>31963</v>
      </c>
      <c r="G17399" s="20" t="s">
        <v>61027</v>
      </c>
      <c r="H17399" s="20" t="s">
        <v>61027</v>
      </c>
      <c r="I17399" s="20" t="s">
        <v>61028</v>
      </c>
      <c r="J17399" s="20" t="s">
        <v>44966</v>
      </c>
      <c r="K17399" s="20"/>
      <c r="L17399" s="20"/>
    </row>
    <row r="17400" spans="1:12" ht="48">
      <c r="A17400" s="13" t="s">
        <v>31502</v>
      </c>
      <c r="B17400" s="13" t="s">
        <v>31501</v>
      </c>
      <c r="C17400" s="13" t="s">
        <v>31503</v>
      </c>
      <c r="D17400" s="13" t="s">
        <v>31476</v>
      </c>
      <c r="E17400" s="13" t="s">
        <v>31961</v>
      </c>
      <c r="F17400" s="13" t="s">
        <v>31963</v>
      </c>
      <c r="G17400" s="13" t="s">
        <v>61029</v>
      </c>
      <c r="H17400" s="13" t="s">
        <v>61029</v>
      </c>
      <c r="I17400" s="13" t="s">
        <v>61030</v>
      </c>
      <c r="J17400" s="13" t="s">
        <v>44966</v>
      </c>
      <c r="K17400" s="13"/>
      <c r="L17400" s="13"/>
    </row>
    <row r="17401" spans="1:12" ht="32">
      <c r="A17401" s="20" t="s">
        <v>31502</v>
      </c>
      <c r="B17401" s="20" t="s">
        <v>31501</v>
      </c>
      <c r="C17401" s="20" t="s">
        <v>31503</v>
      </c>
      <c r="D17401" s="20" t="s">
        <v>31476</v>
      </c>
      <c r="E17401" s="20" t="s">
        <v>31961</v>
      </c>
      <c r="F17401" s="20" t="s">
        <v>31963</v>
      </c>
      <c r="G17401" s="20" t="s">
        <v>61031</v>
      </c>
      <c r="H17401" s="20" t="s">
        <v>61031</v>
      </c>
      <c r="I17401" s="20" t="s">
        <v>61032</v>
      </c>
      <c r="J17401" s="20" t="s">
        <v>44966</v>
      </c>
      <c r="K17401" s="20"/>
      <c r="L17401" s="20"/>
    </row>
    <row r="17402" spans="1:12" ht="80">
      <c r="A17402" s="13" t="s">
        <v>31502</v>
      </c>
      <c r="B17402" s="13" t="s">
        <v>31501</v>
      </c>
      <c r="C17402" s="13" t="s">
        <v>31503</v>
      </c>
      <c r="D17402" s="13" t="s">
        <v>31476</v>
      </c>
      <c r="E17402" s="13" t="s">
        <v>31961</v>
      </c>
      <c r="F17402" s="13" t="s">
        <v>31963</v>
      </c>
      <c r="G17402" s="13" t="s">
        <v>61033</v>
      </c>
      <c r="H17402" s="13" t="s">
        <v>61033</v>
      </c>
      <c r="I17402" s="13" t="s">
        <v>61034</v>
      </c>
      <c r="J17402" s="13" t="s">
        <v>44966</v>
      </c>
      <c r="K17402" s="13"/>
      <c r="L17402" s="13"/>
    </row>
    <row r="17403" spans="1:12" ht="48">
      <c r="A17403" s="20" t="s">
        <v>31502</v>
      </c>
      <c r="B17403" s="20" t="s">
        <v>31501</v>
      </c>
      <c r="C17403" s="20" t="s">
        <v>31503</v>
      </c>
      <c r="D17403" s="20" t="s">
        <v>31476</v>
      </c>
      <c r="E17403" s="20" t="s">
        <v>31961</v>
      </c>
      <c r="F17403" s="20" t="s">
        <v>31963</v>
      </c>
      <c r="G17403" s="20" t="s">
        <v>61035</v>
      </c>
      <c r="H17403" s="20" t="s">
        <v>61035</v>
      </c>
      <c r="I17403" s="20" t="s">
        <v>61036</v>
      </c>
      <c r="J17403" s="20" t="s">
        <v>44966</v>
      </c>
      <c r="K17403" s="20"/>
      <c r="L17403" s="20"/>
    </row>
    <row r="17404" spans="1:12" ht="48">
      <c r="A17404" s="13" t="s">
        <v>31502</v>
      </c>
      <c r="B17404" s="13" t="s">
        <v>31501</v>
      </c>
      <c r="C17404" s="13" t="s">
        <v>31503</v>
      </c>
      <c r="D17404" s="13" t="s">
        <v>31476</v>
      </c>
      <c r="E17404" s="13" t="s">
        <v>31961</v>
      </c>
      <c r="F17404" s="13" t="s">
        <v>31963</v>
      </c>
      <c r="G17404" s="13" t="s">
        <v>61037</v>
      </c>
      <c r="H17404" s="13" t="s">
        <v>61037</v>
      </c>
      <c r="I17404" s="13" t="s">
        <v>61038</v>
      </c>
      <c r="J17404" s="13" t="s">
        <v>44966</v>
      </c>
      <c r="K17404" s="13"/>
      <c r="L17404" s="13"/>
    </row>
    <row r="17405" spans="1:12" ht="48">
      <c r="A17405" s="20" t="s">
        <v>31502</v>
      </c>
      <c r="B17405" s="20" t="s">
        <v>31501</v>
      </c>
      <c r="C17405" s="20" t="s">
        <v>31503</v>
      </c>
      <c r="D17405" s="20" t="s">
        <v>31476</v>
      </c>
      <c r="E17405" s="20" t="s">
        <v>31961</v>
      </c>
      <c r="F17405" s="20" t="s">
        <v>31963</v>
      </c>
      <c r="G17405" s="20" t="s">
        <v>61039</v>
      </c>
      <c r="H17405" s="20" t="s">
        <v>61039</v>
      </c>
      <c r="I17405" s="20" t="s">
        <v>61040</v>
      </c>
      <c r="J17405" s="20" t="s">
        <v>44966</v>
      </c>
      <c r="K17405" s="20"/>
      <c r="L17405" s="20"/>
    </row>
    <row r="17406" spans="1:12" ht="32">
      <c r="A17406" s="13" t="s">
        <v>31502</v>
      </c>
      <c r="B17406" s="13" t="s">
        <v>31501</v>
      </c>
      <c r="C17406" s="13" t="s">
        <v>31503</v>
      </c>
      <c r="D17406" s="13" t="s">
        <v>31476</v>
      </c>
      <c r="E17406" s="13" t="s">
        <v>31961</v>
      </c>
      <c r="F17406" s="13" t="s">
        <v>31963</v>
      </c>
      <c r="G17406" s="13" t="s">
        <v>61041</v>
      </c>
      <c r="H17406" s="13" t="s">
        <v>61041</v>
      </c>
      <c r="I17406" s="13" t="s">
        <v>61042</v>
      </c>
      <c r="J17406" s="13" t="s">
        <v>44966</v>
      </c>
      <c r="K17406" s="13"/>
      <c r="L17406" s="13"/>
    </row>
    <row r="17407" spans="1:12" ht="48">
      <c r="A17407" s="20" t="s">
        <v>31502</v>
      </c>
      <c r="B17407" s="20" t="s">
        <v>31501</v>
      </c>
      <c r="C17407" s="20" t="s">
        <v>31503</v>
      </c>
      <c r="D17407" s="20" t="s">
        <v>31476</v>
      </c>
      <c r="E17407" s="20" t="s">
        <v>31961</v>
      </c>
      <c r="F17407" s="20" t="s">
        <v>31963</v>
      </c>
      <c r="G17407" s="20" t="s">
        <v>61043</v>
      </c>
      <c r="H17407" s="20" t="s">
        <v>61043</v>
      </c>
      <c r="I17407" s="20" t="s">
        <v>61044</v>
      </c>
      <c r="J17407" s="20" t="s">
        <v>44966</v>
      </c>
      <c r="K17407" s="20"/>
      <c r="L17407" s="20"/>
    </row>
    <row r="17408" spans="1:12" ht="48">
      <c r="A17408" s="13" t="s">
        <v>31502</v>
      </c>
      <c r="B17408" s="13" t="s">
        <v>31501</v>
      </c>
      <c r="C17408" s="13" t="s">
        <v>31503</v>
      </c>
      <c r="D17408" s="13" t="s">
        <v>31476</v>
      </c>
      <c r="E17408" s="13" t="s">
        <v>31961</v>
      </c>
      <c r="F17408" s="13" t="s">
        <v>31963</v>
      </c>
      <c r="G17408" s="13" t="s">
        <v>61045</v>
      </c>
      <c r="H17408" s="13" t="s">
        <v>61045</v>
      </c>
      <c r="I17408" s="13" t="s">
        <v>61046</v>
      </c>
      <c r="J17408" s="13" t="s">
        <v>44966</v>
      </c>
      <c r="K17408" s="13"/>
      <c r="L17408" s="13"/>
    </row>
    <row r="17409" spans="1:12" ht="64">
      <c r="A17409" s="20" t="s">
        <v>31502</v>
      </c>
      <c r="B17409" s="20" t="s">
        <v>31501</v>
      </c>
      <c r="C17409" s="20" t="s">
        <v>31503</v>
      </c>
      <c r="D17409" s="20" t="s">
        <v>31476</v>
      </c>
      <c r="E17409" s="20" t="s">
        <v>31961</v>
      </c>
      <c r="F17409" s="20" t="s">
        <v>31963</v>
      </c>
      <c r="G17409" s="20" t="s">
        <v>61047</v>
      </c>
      <c r="H17409" s="20" t="s">
        <v>61047</v>
      </c>
      <c r="I17409" s="20" t="s">
        <v>61048</v>
      </c>
      <c r="J17409" s="20" t="s">
        <v>44991</v>
      </c>
      <c r="K17409" s="20"/>
      <c r="L17409" s="20"/>
    </row>
    <row r="17410" spans="1:12" ht="48">
      <c r="A17410" s="13" t="s">
        <v>31502</v>
      </c>
      <c r="B17410" s="13" t="s">
        <v>31501</v>
      </c>
      <c r="C17410" s="13" t="s">
        <v>31503</v>
      </c>
      <c r="D17410" s="13" t="s">
        <v>31476</v>
      </c>
      <c r="E17410" s="13" t="s">
        <v>31961</v>
      </c>
      <c r="F17410" s="13" t="s">
        <v>31963</v>
      </c>
      <c r="G17410" s="13" t="s">
        <v>61049</v>
      </c>
      <c r="H17410" s="13" t="s">
        <v>61049</v>
      </c>
      <c r="I17410" s="13" t="s">
        <v>61050</v>
      </c>
      <c r="J17410" s="13" t="s">
        <v>44966</v>
      </c>
      <c r="K17410" s="13"/>
      <c r="L17410" s="13"/>
    </row>
    <row r="17411" spans="1:12" ht="64">
      <c r="A17411" s="20" t="s">
        <v>31502</v>
      </c>
      <c r="B17411" s="20" t="s">
        <v>31501</v>
      </c>
      <c r="C17411" s="20" t="s">
        <v>31503</v>
      </c>
      <c r="D17411" s="20" t="s">
        <v>31476</v>
      </c>
      <c r="E17411" s="20" t="s">
        <v>31961</v>
      </c>
      <c r="F17411" s="20" t="s">
        <v>31963</v>
      </c>
      <c r="G17411" s="20" t="s">
        <v>61051</v>
      </c>
      <c r="H17411" s="20" t="s">
        <v>61051</v>
      </c>
      <c r="I17411" s="20" t="s">
        <v>61052</v>
      </c>
      <c r="J17411" s="20" t="s">
        <v>44966</v>
      </c>
      <c r="K17411" s="20"/>
      <c r="L17411" s="20"/>
    </row>
    <row r="17412" spans="1:12" ht="32">
      <c r="A17412" s="13" t="s">
        <v>31502</v>
      </c>
      <c r="B17412" s="13" t="s">
        <v>31501</v>
      </c>
      <c r="C17412" s="13" t="s">
        <v>31503</v>
      </c>
      <c r="D17412" s="13" t="s">
        <v>31476</v>
      </c>
      <c r="E17412" s="13" t="s">
        <v>31961</v>
      </c>
      <c r="F17412" s="13" t="s">
        <v>31963</v>
      </c>
      <c r="G17412" s="13" t="s">
        <v>61053</v>
      </c>
      <c r="H17412" s="13" t="s">
        <v>61053</v>
      </c>
      <c r="I17412" s="13" t="s">
        <v>61054</v>
      </c>
      <c r="J17412" s="13" t="s">
        <v>44966</v>
      </c>
      <c r="K17412" s="13"/>
      <c r="L17412" s="13"/>
    </row>
    <row r="17413" spans="1:12" ht="48">
      <c r="A17413" s="20" t="s">
        <v>31502</v>
      </c>
      <c r="B17413" s="20" t="s">
        <v>31501</v>
      </c>
      <c r="C17413" s="20" t="s">
        <v>31503</v>
      </c>
      <c r="D17413" s="20" t="s">
        <v>31476</v>
      </c>
      <c r="E17413" s="20" t="s">
        <v>31961</v>
      </c>
      <c r="F17413" s="20" t="s">
        <v>31963</v>
      </c>
      <c r="G17413" s="20" t="s">
        <v>61055</v>
      </c>
      <c r="H17413" s="20" t="s">
        <v>61055</v>
      </c>
      <c r="I17413" s="20" t="s">
        <v>61056</v>
      </c>
      <c r="J17413" s="20" t="s">
        <v>44991</v>
      </c>
      <c r="K17413" s="20"/>
      <c r="L17413" s="20"/>
    </row>
    <row r="17414" spans="1:12" ht="32">
      <c r="A17414" s="13" t="s">
        <v>31502</v>
      </c>
      <c r="B17414" s="13" t="s">
        <v>31501</v>
      </c>
      <c r="C17414" s="13" t="s">
        <v>31503</v>
      </c>
      <c r="D17414" s="13" t="s">
        <v>31476</v>
      </c>
      <c r="E17414" s="13" t="s">
        <v>31961</v>
      </c>
      <c r="F17414" s="13" t="s">
        <v>31963</v>
      </c>
      <c r="G17414" s="13" t="s">
        <v>61057</v>
      </c>
      <c r="H17414" s="13" t="s">
        <v>61057</v>
      </c>
      <c r="I17414" s="13" t="s">
        <v>61058</v>
      </c>
      <c r="J17414" s="13" t="s">
        <v>44966</v>
      </c>
      <c r="K17414" s="13"/>
      <c r="L17414" s="13"/>
    </row>
    <row r="17415" spans="1:12" ht="64">
      <c r="A17415" s="20" t="s">
        <v>31502</v>
      </c>
      <c r="B17415" s="20" t="s">
        <v>31501</v>
      </c>
      <c r="C17415" s="20" t="s">
        <v>31503</v>
      </c>
      <c r="D17415" s="20" t="s">
        <v>31476</v>
      </c>
      <c r="E17415" s="20" t="s">
        <v>31961</v>
      </c>
      <c r="F17415" s="20" t="s">
        <v>31963</v>
      </c>
      <c r="G17415" s="20" t="s">
        <v>61059</v>
      </c>
      <c r="H17415" s="20" t="s">
        <v>61059</v>
      </c>
      <c r="I17415" s="20" t="s">
        <v>61060</v>
      </c>
      <c r="J17415" s="20" t="s">
        <v>44966</v>
      </c>
      <c r="K17415" s="20"/>
      <c r="L17415" s="20"/>
    </row>
    <row r="17416" spans="1:12" ht="64">
      <c r="A17416" s="13" t="s">
        <v>31502</v>
      </c>
      <c r="B17416" s="13" t="s">
        <v>31501</v>
      </c>
      <c r="C17416" s="13" t="s">
        <v>31503</v>
      </c>
      <c r="D17416" s="13" t="s">
        <v>31476</v>
      </c>
      <c r="E17416" s="13" t="s">
        <v>31961</v>
      </c>
      <c r="F17416" s="13" t="s">
        <v>31963</v>
      </c>
      <c r="G17416" s="13" t="s">
        <v>61061</v>
      </c>
      <c r="H17416" s="13" t="s">
        <v>61061</v>
      </c>
      <c r="I17416" s="13" t="s">
        <v>61062</v>
      </c>
      <c r="J17416" s="13" t="s">
        <v>44966</v>
      </c>
      <c r="K17416" s="13"/>
      <c r="L17416" s="13"/>
    </row>
    <row r="17417" spans="1:12" ht="64">
      <c r="A17417" s="20" t="s">
        <v>31502</v>
      </c>
      <c r="B17417" s="20" t="s">
        <v>31501</v>
      </c>
      <c r="C17417" s="20" t="s">
        <v>31503</v>
      </c>
      <c r="D17417" s="20" t="s">
        <v>31476</v>
      </c>
      <c r="E17417" s="20" t="s">
        <v>31961</v>
      </c>
      <c r="F17417" s="20" t="s">
        <v>31963</v>
      </c>
      <c r="G17417" s="20" t="s">
        <v>61063</v>
      </c>
      <c r="H17417" s="20" t="s">
        <v>61063</v>
      </c>
      <c r="I17417" s="20" t="s">
        <v>61064</v>
      </c>
      <c r="J17417" s="20" t="s">
        <v>44966</v>
      </c>
      <c r="K17417" s="20"/>
      <c r="L17417" s="20"/>
    </row>
    <row r="17418" spans="1:12" ht="48">
      <c r="A17418" s="13" t="s">
        <v>31502</v>
      </c>
      <c r="B17418" s="13" t="s">
        <v>31501</v>
      </c>
      <c r="C17418" s="13" t="s">
        <v>31503</v>
      </c>
      <c r="D17418" s="13" t="s">
        <v>31476</v>
      </c>
      <c r="E17418" s="13" t="s">
        <v>31961</v>
      </c>
      <c r="F17418" s="13" t="s">
        <v>31963</v>
      </c>
      <c r="G17418" s="13" t="s">
        <v>61065</v>
      </c>
      <c r="H17418" s="13" t="s">
        <v>61065</v>
      </c>
      <c r="I17418" s="13" t="s">
        <v>61066</v>
      </c>
      <c r="J17418" s="13" t="s">
        <v>44991</v>
      </c>
      <c r="K17418" s="13"/>
      <c r="L17418" s="13"/>
    </row>
    <row r="17419" spans="1:12" ht="64">
      <c r="A17419" s="20" t="s">
        <v>31502</v>
      </c>
      <c r="B17419" s="20" t="s">
        <v>31501</v>
      </c>
      <c r="C17419" s="20" t="s">
        <v>31503</v>
      </c>
      <c r="D17419" s="20" t="s">
        <v>31476</v>
      </c>
      <c r="E17419" s="20" t="s">
        <v>31961</v>
      </c>
      <c r="F17419" s="20" t="s">
        <v>31963</v>
      </c>
      <c r="G17419" s="20" t="s">
        <v>61067</v>
      </c>
      <c r="H17419" s="20" t="s">
        <v>61067</v>
      </c>
      <c r="I17419" s="20" t="s">
        <v>61068</v>
      </c>
      <c r="J17419" s="20" t="s">
        <v>44966</v>
      </c>
      <c r="K17419" s="20"/>
      <c r="L17419" s="20"/>
    </row>
    <row r="17420" spans="1:12" ht="32">
      <c r="A17420" s="13" t="s">
        <v>31502</v>
      </c>
      <c r="B17420" s="13" t="s">
        <v>31501</v>
      </c>
      <c r="C17420" s="13" t="s">
        <v>31503</v>
      </c>
      <c r="D17420" s="13" t="s">
        <v>31476</v>
      </c>
      <c r="E17420" s="13" t="s">
        <v>31961</v>
      </c>
      <c r="F17420" s="13" t="s">
        <v>31963</v>
      </c>
      <c r="G17420" s="13" t="s">
        <v>61069</v>
      </c>
      <c r="H17420" s="13" t="s">
        <v>61069</v>
      </c>
      <c r="I17420" s="13" t="s">
        <v>61070</v>
      </c>
      <c r="J17420" s="13" t="s">
        <v>44966</v>
      </c>
      <c r="K17420" s="13"/>
      <c r="L17420" s="13"/>
    </row>
    <row r="17421" spans="1:12" ht="64">
      <c r="A17421" s="20" t="s">
        <v>31502</v>
      </c>
      <c r="B17421" s="20" t="s">
        <v>31501</v>
      </c>
      <c r="C17421" s="20" t="s">
        <v>31503</v>
      </c>
      <c r="D17421" s="20" t="s">
        <v>31476</v>
      </c>
      <c r="E17421" s="20" t="s">
        <v>31961</v>
      </c>
      <c r="F17421" s="20" t="s">
        <v>31963</v>
      </c>
      <c r="G17421" s="20" t="s">
        <v>61071</v>
      </c>
      <c r="H17421" s="20" t="s">
        <v>61071</v>
      </c>
      <c r="I17421" s="20" t="s">
        <v>61072</v>
      </c>
      <c r="J17421" s="20" t="s">
        <v>44966</v>
      </c>
      <c r="K17421" s="20"/>
      <c r="L17421" s="20"/>
    </row>
    <row r="17422" spans="1:12" ht="80">
      <c r="A17422" s="13" t="s">
        <v>31502</v>
      </c>
      <c r="B17422" s="13" t="s">
        <v>31501</v>
      </c>
      <c r="C17422" s="13" t="s">
        <v>31503</v>
      </c>
      <c r="D17422" s="13" t="s">
        <v>31476</v>
      </c>
      <c r="E17422" s="13" t="s">
        <v>31961</v>
      </c>
      <c r="F17422" s="13" t="s">
        <v>31963</v>
      </c>
      <c r="G17422" s="13" t="s">
        <v>61073</v>
      </c>
      <c r="H17422" s="13" t="s">
        <v>61073</v>
      </c>
      <c r="I17422" s="13" t="s">
        <v>61074</v>
      </c>
      <c r="J17422" s="13" t="s">
        <v>44991</v>
      </c>
      <c r="K17422" s="13"/>
      <c r="L17422" s="13"/>
    </row>
    <row r="17423" spans="1:12" ht="80">
      <c r="A17423" s="20" t="s">
        <v>31502</v>
      </c>
      <c r="B17423" s="20" t="s">
        <v>31501</v>
      </c>
      <c r="C17423" s="20" t="s">
        <v>31503</v>
      </c>
      <c r="D17423" s="20" t="s">
        <v>31476</v>
      </c>
      <c r="E17423" s="20" t="s">
        <v>31961</v>
      </c>
      <c r="F17423" s="20" t="s">
        <v>31963</v>
      </c>
      <c r="G17423" s="20" t="s">
        <v>61075</v>
      </c>
      <c r="H17423" s="20" t="s">
        <v>61075</v>
      </c>
      <c r="I17423" s="20" t="s">
        <v>61076</v>
      </c>
      <c r="J17423" s="20" t="s">
        <v>44991</v>
      </c>
      <c r="K17423" s="20"/>
      <c r="L17423" s="20"/>
    </row>
    <row r="17424" spans="1:12" ht="80">
      <c r="A17424" s="13" t="s">
        <v>31502</v>
      </c>
      <c r="B17424" s="13" t="s">
        <v>31501</v>
      </c>
      <c r="C17424" s="13" t="s">
        <v>31503</v>
      </c>
      <c r="D17424" s="13" t="s">
        <v>31476</v>
      </c>
      <c r="E17424" s="13" t="s">
        <v>31961</v>
      </c>
      <c r="F17424" s="13" t="s">
        <v>31963</v>
      </c>
      <c r="G17424" s="13" t="s">
        <v>61077</v>
      </c>
      <c r="H17424" s="13" t="s">
        <v>61077</v>
      </c>
      <c r="I17424" s="13" t="s">
        <v>61078</v>
      </c>
      <c r="J17424" s="13" t="s">
        <v>44991</v>
      </c>
      <c r="K17424" s="13"/>
      <c r="L17424" s="13"/>
    </row>
    <row r="17425" spans="1:12" ht="48">
      <c r="A17425" s="20" t="s">
        <v>31502</v>
      </c>
      <c r="B17425" s="20" t="s">
        <v>31501</v>
      </c>
      <c r="C17425" s="20" t="s">
        <v>31503</v>
      </c>
      <c r="D17425" s="20" t="s">
        <v>31476</v>
      </c>
      <c r="E17425" s="20" t="s">
        <v>31961</v>
      </c>
      <c r="F17425" s="20" t="s">
        <v>31963</v>
      </c>
      <c r="G17425" s="20" t="s">
        <v>61079</v>
      </c>
      <c r="H17425" s="20" t="s">
        <v>61079</v>
      </c>
      <c r="I17425" s="20" t="s">
        <v>61080</v>
      </c>
      <c r="J17425" s="20" t="s">
        <v>44966</v>
      </c>
      <c r="K17425" s="20"/>
      <c r="L17425" s="20"/>
    </row>
    <row r="17426" spans="1:12" ht="48">
      <c r="A17426" s="13" t="s">
        <v>31502</v>
      </c>
      <c r="B17426" s="13" t="s">
        <v>31501</v>
      </c>
      <c r="C17426" s="13" t="s">
        <v>31503</v>
      </c>
      <c r="D17426" s="13" t="s">
        <v>31476</v>
      </c>
      <c r="E17426" s="13" t="s">
        <v>31961</v>
      </c>
      <c r="F17426" s="13" t="s">
        <v>31963</v>
      </c>
      <c r="G17426" s="13" t="s">
        <v>61081</v>
      </c>
      <c r="H17426" s="13" t="s">
        <v>61081</v>
      </c>
      <c r="I17426" s="13" t="s">
        <v>61082</v>
      </c>
      <c r="J17426" s="13" t="s">
        <v>44966</v>
      </c>
      <c r="K17426" s="13"/>
      <c r="L17426" s="13"/>
    </row>
    <row r="17427" spans="1:12" ht="32">
      <c r="A17427" s="20" t="s">
        <v>31502</v>
      </c>
      <c r="B17427" s="20" t="s">
        <v>31501</v>
      </c>
      <c r="C17427" s="20" t="s">
        <v>31503</v>
      </c>
      <c r="D17427" s="20" t="s">
        <v>31476</v>
      </c>
      <c r="E17427" s="20" t="s">
        <v>31961</v>
      </c>
      <c r="F17427" s="20" t="s">
        <v>31963</v>
      </c>
      <c r="G17427" s="20" t="s">
        <v>61083</v>
      </c>
      <c r="H17427" s="20" t="s">
        <v>61083</v>
      </c>
      <c r="I17427" s="20" t="s">
        <v>61084</v>
      </c>
      <c r="J17427" s="20" t="s">
        <v>44966</v>
      </c>
      <c r="K17427" s="20"/>
      <c r="L17427" s="20"/>
    </row>
    <row r="17428" spans="1:12" ht="48">
      <c r="A17428" s="13" t="s">
        <v>31502</v>
      </c>
      <c r="B17428" s="13" t="s">
        <v>31501</v>
      </c>
      <c r="C17428" s="13" t="s">
        <v>31503</v>
      </c>
      <c r="D17428" s="13" t="s">
        <v>31476</v>
      </c>
      <c r="E17428" s="13" t="s">
        <v>31961</v>
      </c>
      <c r="F17428" s="13" t="s">
        <v>31963</v>
      </c>
      <c r="G17428" s="13" t="s">
        <v>61085</v>
      </c>
      <c r="H17428" s="13" t="s">
        <v>61085</v>
      </c>
      <c r="I17428" s="13" t="s">
        <v>61086</v>
      </c>
      <c r="J17428" s="13" t="s">
        <v>44966</v>
      </c>
      <c r="K17428" s="13"/>
      <c r="L17428" s="13"/>
    </row>
    <row r="17429" spans="1:12" ht="48">
      <c r="A17429" s="20" t="s">
        <v>31502</v>
      </c>
      <c r="B17429" s="20" t="s">
        <v>31501</v>
      </c>
      <c r="C17429" s="20" t="s">
        <v>31503</v>
      </c>
      <c r="D17429" s="20" t="s">
        <v>31476</v>
      </c>
      <c r="E17429" s="20" t="s">
        <v>31961</v>
      </c>
      <c r="F17429" s="20" t="s">
        <v>31963</v>
      </c>
      <c r="G17429" s="20" t="s">
        <v>61087</v>
      </c>
      <c r="H17429" s="20" t="s">
        <v>61087</v>
      </c>
      <c r="I17429" s="20" t="s">
        <v>61088</v>
      </c>
      <c r="J17429" s="20" t="s">
        <v>44966</v>
      </c>
      <c r="K17429" s="20"/>
      <c r="L17429" s="20"/>
    </row>
    <row r="17430" spans="1:12" ht="32">
      <c r="A17430" s="13" t="s">
        <v>31502</v>
      </c>
      <c r="B17430" s="13" t="s">
        <v>31501</v>
      </c>
      <c r="C17430" s="13" t="s">
        <v>31503</v>
      </c>
      <c r="D17430" s="13" t="s">
        <v>31476</v>
      </c>
      <c r="E17430" s="13" t="s">
        <v>31961</v>
      </c>
      <c r="F17430" s="13" t="s">
        <v>31963</v>
      </c>
      <c r="G17430" s="13" t="s">
        <v>61089</v>
      </c>
      <c r="H17430" s="13" t="s">
        <v>61089</v>
      </c>
      <c r="I17430" s="13" t="s">
        <v>61090</v>
      </c>
      <c r="J17430" s="13" t="s">
        <v>44966</v>
      </c>
      <c r="K17430" s="13"/>
      <c r="L17430" s="13"/>
    </row>
    <row r="17431" spans="1:12" ht="80">
      <c r="A17431" s="20" t="s">
        <v>31502</v>
      </c>
      <c r="B17431" s="20" t="s">
        <v>31501</v>
      </c>
      <c r="C17431" s="20" t="s">
        <v>31503</v>
      </c>
      <c r="D17431" s="20" t="s">
        <v>31476</v>
      </c>
      <c r="E17431" s="20" t="s">
        <v>31961</v>
      </c>
      <c r="F17431" s="20" t="s">
        <v>31963</v>
      </c>
      <c r="G17431" s="20" t="s">
        <v>61091</v>
      </c>
      <c r="H17431" s="20" t="s">
        <v>61091</v>
      </c>
      <c r="I17431" s="20" t="s">
        <v>61092</v>
      </c>
      <c r="J17431" s="20" t="s">
        <v>44966</v>
      </c>
      <c r="K17431" s="20"/>
      <c r="L17431" s="20"/>
    </row>
    <row r="17432" spans="1:12" ht="144">
      <c r="A17432" s="13" t="s">
        <v>31502</v>
      </c>
      <c r="B17432" s="13" t="s">
        <v>31501</v>
      </c>
      <c r="C17432" s="13" t="s">
        <v>31503</v>
      </c>
      <c r="D17432" s="13" t="s">
        <v>31476</v>
      </c>
      <c r="E17432" s="13" t="s">
        <v>31961</v>
      </c>
      <c r="F17432" s="13" t="s">
        <v>31963</v>
      </c>
      <c r="G17432" s="13" t="s">
        <v>61093</v>
      </c>
      <c r="H17432" s="13" t="s">
        <v>61093</v>
      </c>
      <c r="I17432" s="13" t="s">
        <v>61094</v>
      </c>
      <c r="J17432" s="13" t="s">
        <v>44991</v>
      </c>
      <c r="K17432" s="13"/>
      <c r="L17432" s="13"/>
    </row>
    <row r="17433" spans="1:12" ht="80">
      <c r="A17433" s="20" t="s">
        <v>31502</v>
      </c>
      <c r="B17433" s="20" t="s">
        <v>31501</v>
      </c>
      <c r="C17433" s="20" t="s">
        <v>31503</v>
      </c>
      <c r="D17433" s="20" t="s">
        <v>31476</v>
      </c>
      <c r="E17433" s="20" t="s">
        <v>31961</v>
      </c>
      <c r="F17433" s="20" t="s">
        <v>31963</v>
      </c>
      <c r="G17433" s="20" t="s">
        <v>61095</v>
      </c>
      <c r="H17433" s="20" t="s">
        <v>61095</v>
      </c>
      <c r="I17433" s="20" t="s">
        <v>61096</v>
      </c>
      <c r="J17433" s="20" t="s">
        <v>44966</v>
      </c>
      <c r="K17433" s="20"/>
      <c r="L17433" s="20"/>
    </row>
    <row r="17434" spans="1:12" ht="48">
      <c r="A17434" s="13" t="s">
        <v>31502</v>
      </c>
      <c r="B17434" s="13" t="s">
        <v>31501</v>
      </c>
      <c r="C17434" s="13" t="s">
        <v>31503</v>
      </c>
      <c r="D17434" s="13" t="s">
        <v>31476</v>
      </c>
      <c r="E17434" s="13" t="s">
        <v>31961</v>
      </c>
      <c r="F17434" s="13" t="s">
        <v>31963</v>
      </c>
      <c r="G17434" s="13" t="s">
        <v>61097</v>
      </c>
      <c r="H17434" s="13" t="s">
        <v>61097</v>
      </c>
      <c r="I17434" s="13" t="s">
        <v>61098</v>
      </c>
      <c r="J17434" s="13" t="s">
        <v>44991</v>
      </c>
      <c r="K17434" s="13"/>
      <c r="L17434" s="13"/>
    </row>
    <row r="17435" spans="1:12" ht="96">
      <c r="A17435" s="20" t="s">
        <v>31502</v>
      </c>
      <c r="B17435" s="20" t="s">
        <v>31501</v>
      </c>
      <c r="C17435" s="20" t="s">
        <v>31503</v>
      </c>
      <c r="D17435" s="20" t="s">
        <v>31476</v>
      </c>
      <c r="E17435" s="20" t="s">
        <v>31961</v>
      </c>
      <c r="F17435" s="20" t="s">
        <v>31963</v>
      </c>
      <c r="G17435" s="20" t="s">
        <v>61099</v>
      </c>
      <c r="H17435" s="20" t="s">
        <v>61099</v>
      </c>
      <c r="I17435" s="20" t="s">
        <v>61100</v>
      </c>
      <c r="J17435" s="20" t="s">
        <v>44966</v>
      </c>
      <c r="K17435" s="20"/>
      <c r="L17435" s="20"/>
    </row>
    <row r="17436" spans="1:12" ht="48">
      <c r="A17436" s="13" t="s">
        <v>31502</v>
      </c>
      <c r="B17436" s="13" t="s">
        <v>31501</v>
      </c>
      <c r="C17436" s="13" t="s">
        <v>31503</v>
      </c>
      <c r="D17436" s="13" t="s">
        <v>31476</v>
      </c>
      <c r="E17436" s="13" t="s">
        <v>31961</v>
      </c>
      <c r="F17436" s="13" t="s">
        <v>31963</v>
      </c>
      <c r="G17436" s="13" t="s">
        <v>61101</v>
      </c>
      <c r="H17436" s="13" t="s">
        <v>61101</v>
      </c>
      <c r="I17436" s="13" t="s">
        <v>61102</v>
      </c>
      <c r="J17436" s="13" t="s">
        <v>44966</v>
      </c>
      <c r="K17436" s="13"/>
      <c r="L17436" s="13"/>
    </row>
    <row r="17437" spans="1:12" ht="32">
      <c r="A17437" s="20" t="s">
        <v>31502</v>
      </c>
      <c r="B17437" s="20" t="s">
        <v>31501</v>
      </c>
      <c r="C17437" s="20" t="s">
        <v>31503</v>
      </c>
      <c r="D17437" s="20" t="s">
        <v>31476</v>
      </c>
      <c r="E17437" s="20" t="s">
        <v>31961</v>
      </c>
      <c r="F17437" s="20" t="s">
        <v>31963</v>
      </c>
      <c r="G17437" s="20" t="s">
        <v>61103</v>
      </c>
      <c r="H17437" s="20" t="s">
        <v>61103</v>
      </c>
      <c r="I17437" s="20" t="s">
        <v>61104</v>
      </c>
      <c r="J17437" s="20" t="s">
        <v>44966</v>
      </c>
      <c r="K17437" s="20"/>
      <c r="L17437" s="20"/>
    </row>
    <row r="17438" spans="1:12" ht="80">
      <c r="A17438" s="13" t="s">
        <v>31502</v>
      </c>
      <c r="B17438" s="13" t="s">
        <v>31501</v>
      </c>
      <c r="C17438" s="13" t="s">
        <v>31503</v>
      </c>
      <c r="D17438" s="13" t="s">
        <v>31476</v>
      </c>
      <c r="E17438" s="13" t="s">
        <v>31961</v>
      </c>
      <c r="F17438" s="13" t="s">
        <v>31963</v>
      </c>
      <c r="G17438" s="13" t="s">
        <v>61105</v>
      </c>
      <c r="H17438" s="13" t="s">
        <v>61105</v>
      </c>
      <c r="I17438" s="13" t="s">
        <v>61106</v>
      </c>
      <c r="J17438" s="13" t="s">
        <v>44966</v>
      </c>
      <c r="K17438" s="13"/>
      <c r="L17438" s="13"/>
    </row>
    <row r="17439" spans="1:12" ht="48">
      <c r="A17439" s="20" t="s">
        <v>31502</v>
      </c>
      <c r="B17439" s="20" t="s">
        <v>31501</v>
      </c>
      <c r="C17439" s="20" t="s">
        <v>31503</v>
      </c>
      <c r="D17439" s="20" t="s">
        <v>31476</v>
      </c>
      <c r="E17439" s="20" t="s">
        <v>31961</v>
      </c>
      <c r="F17439" s="20" t="s">
        <v>31963</v>
      </c>
      <c r="G17439" s="20" t="s">
        <v>61107</v>
      </c>
      <c r="H17439" s="20" t="s">
        <v>61107</v>
      </c>
      <c r="I17439" s="20" t="s">
        <v>61108</v>
      </c>
      <c r="J17439" s="20" t="s">
        <v>44966</v>
      </c>
      <c r="K17439" s="20"/>
      <c r="L17439" s="20"/>
    </row>
    <row r="17440" spans="1:12" ht="48">
      <c r="A17440" s="13" t="s">
        <v>31502</v>
      </c>
      <c r="B17440" s="13" t="s">
        <v>31501</v>
      </c>
      <c r="C17440" s="13" t="s">
        <v>31503</v>
      </c>
      <c r="D17440" s="13" t="s">
        <v>31476</v>
      </c>
      <c r="E17440" s="13" t="s">
        <v>31961</v>
      </c>
      <c r="F17440" s="13" t="s">
        <v>31963</v>
      </c>
      <c r="G17440" s="13" t="s">
        <v>61109</v>
      </c>
      <c r="H17440" s="13" t="s">
        <v>61109</v>
      </c>
      <c r="I17440" s="13" t="s">
        <v>61110</v>
      </c>
      <c r="J17440" s="13" t="s">
        <v>44991</v>
      </c>
      <c r="K17440" s="13"/>
      <c r="L17440" s="13"/>
    </row>
    <row r="17441" spans="1:12" ht="80">
      <c r="A17441" s="20" t="s">
        <v>31502</v>
      </c>
      <c r="B17441" s="20" t="s">
        <v>31501</v>
      </c>
      <c r="C17441" s="20" t="s">
        <v>31503</v>
      </c>
      <c r="D17441" s="20" t="s">
        <v>31476</v>
      </c>
      <c r="E17441" s="20" t="s">
        <v>31961</v>
      </c>
      <c r="F17441" s="20" t="s">
        <v>31963</v>
      </c>
      <c r="G17441" s="20" t="s">
        <v>61111</v>
      </c>
      <c r="H17441" s="20" t="s">
        <v>61111</v>
      </c>
      <c r="I17441" s="20" t="s">
        <v>61112</v>
      </c>
      <c r="J17441" s="20" t="s">
        <v>44991</v>
      </c>
      <c r="K17441" s="20"/>
      <c r="L17441" s="20"/>
    </row>
    <row r="17442" spans="1:12" ht="64">
      <c r="A17442" s="13" t="s">
        <v>31502</v>
      </c>
      <c r="B17442" s="13" t="s">
        <v>31501</v>
      </c>
      <c r="C17442" s="13" t="s">
        <v>31503</v>
      </c>
      <c r="D17442" s="13" t="s">
        <v>31476</v>
      </c>
      <c r="E17442" s="13" t="s">
        <v>31961</v>
      </c>
      <c r="F17442" s="13" t="s">
        <v>31963</v>
      </c>
      <c r="G17442" s="13" t="s">
        <v>61113</v>
      </c>
      <c r="H17442" s="13" t="s">
        <v>61113</v>
      </c>
      <c r="I17442" s="13" t="s">
        <v>61114</v>
      </c>
      <c r="J17442" s="13" t="s">
        <v>44966</v>
      </c>
      <c r="K17442" s="13"/>
      <c r="L17442" s="13"/>
    </row>
    <row r="17443" spans="1:12" ht="64">
      <c r="A17443" s="20" t="s">
        <v>31502</v>
      </c>
      <c r="B17443" s="20" t="s">
        <v>31501</v>
      </c>
      <c r="C17443" s="20" t="s">
        <v>31503</v>
      </c>
      <c r="D17443" s="20" t="s">
        <v>31476</v>
      </c>
      <c r="E17443" s="20" t="s">
        <v>31961</v>
      </c>
      <c r="F17443" s="20" t="s">
        <v>31963</v>
      </c>
      <c r="G17443" s="20" t="s">
        <v>61115</v>
      </c>
      <c r="H17443" s="20" t="s">
        <v>61115</v>
      </c>
      <c r="I17443" s="20" t="s">
        <v>61116</v>
      </c>
      <c r="J17443" s="20" t="s">
        <v>44966</v>
      </c>
      <c r="K17443" s="20"/>
      <c r="L17443" s="20"/>
    </row>
    <row r="17444" spans="1:12" ht="32">
      <c r="A17444" s="13" t="s">
        <v>31502</v>
      </c>
      <c r="B17444" s="13" t="s">
        <v>31501</v>
      </c>
      <c r="C17444" s="13" t="s">
        <v>31503</v>
      </c>
      <c r="D17444" s="13" t="s">
        <v>31476</v>
      </c>
      <c r="E17444" s="13" t="s">
        <v>31961</v>
      </c>
      <c r="F17444" s="13" t="s">
        <v>31963</v>
      </c>
      <c r="G17444" s="13" t="s">
        <v>61117</v>
      </c>
      <c r="H17444" s="13" t="s">
        <v>61117</v>
      </c>
      <c r="I17444" s="13" t="s">
        <v>61118</v>
      </c>
      <c r="J17444" s="13" t="s">
        <v>44966</v>
      </c>
      <c r="K17444" s="13"/>
      <c r="L17444" s="13"/>
    </row>
    <row r="17445" spans="1:12" ht="48">
      <c r="A17445" s="20" t="s">
        <v>31502</v>
      </c>
      <c r="B17445" s="20" t="s">
        <v>31501</v>
      </c>
      <c r="C17445" s="20" t="s">
        <v>31503</v>
      </c>
      <c r="D17445" s="20" t="s">
        <v>31476</v>
      </c>
      <c r="E17445" s="20" t="s">
        <v>31961</v>
      </c>
      <c r="F17445" s="20" t="s">
        <v>31963</v>
      </c>
      <c r="G17445" s="20" t="s">
        <v>61119</v>
      </c>
      <c r="H17445" s="20" t="s">
        <v>61119</v>
      </c>
      <c r="I17445" s="20" t="s">
        <v>61120</v>
      </c>
      <c r="J17445" s="20" t="s">
        <v>44966</v>
      </c>
      <c r="K17445" s="20"/>
      <c r="L17445" s="20"/>
    </row>
    <row r="17446" spans="1:12" ht="48">
      <c r="A17446" s="13" t="s">
        <v>31502</v>
      </c>
      <c r="B17446" s="13" t="s">
        <v>31501</v>
      </c>
      <c r="C17446" s="13" t="s">
        <v>31503</v>
      </c>
      <c r="D17446" s="13" t="s">
        <v>31476</v>
      </c>
      <c r="E17446" s="13" t="s">
        <v>31961</v>
      </c>
      <c r="F17446" s="13" t="s">
        <v>31963</v>
      </c>
      <c r="G17446" s="13" t="s">
        <v>61121</v>
      </c>
      <c r="H17446" s="13" t="s">
        <v>61121</v>
      </c>
      <c r="I17446" s="13" t="s">
        <v>61122</v>
      </c>
      <c r="J17446" s="13" t="s">
        <v>44966</v>
      </c>
      <c r="K17446" s="13"/>
      <c r="L17446" s="13"/>
    </row>
    <row r="17447" spans="1:12" ht="64">
      <c r="A17447" s="20" t="s">
        <v>31502</v>
      </c>
      <c r="B17447" s="20" t="s">
        <v>31501</v>
      </c>
      <c r="C17447" s="20" t="s">
        <v>31503</v>
      </c>
      <c r="D17447" s="20" t="s">
        <v>31476</v>
      </c>
      <c r="E17447" s="20" t="s">
        <v>31961</v>
      </c>
      <c r="F17447" s="20" t="s">
        <v>31963</v>
      </c>
      <c r="G17447" s="20" t="s">
        <v>61123</v>
      </c>
      <c r="H17447" s="20" t="s">
        <v>61123</v>
      </c>
      <c r="I17447" s="20" t="s">
        <v>61124</v>
      </c>
      <c r="J17447" s="20" t="s">
        <v>44966</v>
      </c>
      <c r="K17447" s="20"/>
      <c r="L17447" s="20"/>
    </row>
    <row r="17448" spans="1:12" ht="48">
      <c r="A17448" s="13" t="s">
        <v>31502</v>
      </c>
      <c r="B17448" s="13" t="s">
        <v>31501</v>
      </c>
      <c r="C17448" s="13" t="s">
        <v>31503</v>
      </c>
      <c r="D17448" s="13" t="s">
        <v>31476</v>
      </c>
      <c r="E17448" s="13" t="s">
        <v>31961</v>
      </c>
      <c r="F17448" s="13" t="s">
        <v>31963</v>
      </c>
      <c r="G17448" s="13" t="s">
        <v>61125</v>
      </c>
      <c r="H17448" s="13" t="s">
        <v>61125</v>
      </c>
      <c r="I17448" s="13" t="s">
        <v>61126</v>
      </c>
      <c r="J17448" s="13" t="s">
        <v>44966</v>
      </c>
      <c r="K17448" s="13"/>
      <c r="L17448" s="13"/>
    </row>
    <row r="17449" spans="1:12" ht="48">
      <c r="A17449" s="20" t="s">
        <v>31502</v>
      </c>
      <c r="B17449" s="20" t="s">
        <v>31501</v>
      </c>
      <c r="C17449" s="20" t="s">
        <v>31503</v>
      </c>
      <c r="D17449" s="20" t="s">
        <v>31476</v>
      </c>
      <c r="E17449" s="20" t="s">
        <v>31961</v>
      </c>
      <c r="F17449" s="20" t="s">
        <v>31963</v>
      </c>
      <c r="G17449" s="20" t="s">
        <v>61127</v>
      </c>
      <c r="H17449" s="20" t="s">
        <v>61127</v>
      </c>
      <c r="I17449" s="20" t="s">
        <v>61128</v>
      </c>
      <c r="J17449" s="20" t="s">
        <v>44966</v>
      </c>
      <c r="K17449" s="20"/>
      <c r="L17449" s="20"/>
    </row>
    <row r="17450" spans="1:12" ht="48">
      <c r="A17450" s="13" t="s">
        <v>31502</v>
      </c>
      <c r="B17450" s="13" t="s">
        <v>31501</v>
      </c>
      <c r="C17450" s="13" t="s">
        <v>31503</v>
      </c>
      <c r="D17450" s="13" t="s">
        <v>31476</v>
      </c>
      <c r="E17450" s="13" t="s">
        <v>31961</v>
      </c>
      <c r="F17450" s="13" t="s">
        <v>31963</v>
      </c>
      <c r="G17450" s="13" t="s">
        <v>61129</v>
      </c>
      <c r="H17450" s="13" t="s">
        <v>61129</v>
      </c>
      <c r="I17450" s="13" t="s">
        <v>61130</v>
      </c>
      <c r="J17450" s="13" t="s">
        <v>44966</v>
      </c>
      <c r="K17450" s="13"/>
      <c r="L17450" s="13"/>
    </row>
    <row r="17451" spans="1:12" ht="48">
      <c r="A17451" s="20" t="s">
        <v>31502</v>
      </c>
      <c r="B17451" s="20" t="s">
        <v>31501</v>
      </c>
      <c r="C17451" s="20" t="s">
        <v>31503</v>
      </c>
      <c r="D17451" s="20" t="s">
        <v>31476</v>
      </c>
      <c r="E17451" s="20" t="s">
        <v>31961</v>
      </c>
      <c r="F17451" s="20" t="s">
        <v>31963</v>
      </c>
      <c r="G17451" s="20" t="s">
        <v>61131</v>
      </c>
      <c r="H17451" s="20" t="s">
        <v>61131</v>
      </c>
      <c r="I17451" s="20" t="s">
        <v>61132</v>
      </c>
      <c r="J17451" s="20" t="s">
        <v>44966</v>
      </c>
      <c r="K17451" s="20"/>
      <c r="L17451" s="20"/>
    </row>
    <row r="17452" spans="1:12" ht="32">
      <c r="A17452" s="13" t="s">
        <v>31502</v>
      </c>
      <c r="B17452" s="13" t="s">
        <v>31501</v>
      </c>
      <c r="C17452" s="13" t="s">
        <v>31503</v>
      </c>
      <c r="D17452" s="13" t="s">
        <v>31476</v>
      </c>
      <c r="E17452" s="13" t="s">
        <v>31961</v>
      </c>
      <c r="F17452" s="13" t="s">
        <v>31963</v>
      </c>
      <c r="G17452" s="13" t="s">
        <v>61133</v>
      </c>
      <c r="H17452" s="13" t="s">
        <v>61133</v>
      </c>
      <c r="I17452" s="13" t="s">
        <v>61134</v>
      </c>
      <c r="J17452" s="13" t="s">
        <v>44966</v>
      </c>
      <c r="K17452" s="13"/>
      <c r="L17452" s="13"/>
    </row>
    <row r="17453" spans="1:12" ht="32">
      <c r="A17453" s="20" t="s">
        <v>31502</v>
      </c>
      <c r="B17453" s="20" t="s">
        <v>31501</v>
      </c>
      <c r="C17453" s="20" t="s">
        <v>31503</v>
      </c>
      <c r="D17453" s="20" t="s">
        <v>31476</v>
      </c>
      <c r="E17453" s="20" t="s">
        <v>31961</v>
      </c>
      <c r="F17453" s="20" t="s">
        <v>31963</v>
      </c>
      <c r="G17453" s="20" t="s">
        <v>61135</v>
      </c>
      <c r="H17453" s="20" t="s">
        <v>61135</v>
      </c>
      <c r="I17453" s="20" t="s">
        <v>61136</v>
      </c>
      <c r="J17453" s="20" t="s">
        <v>44966</v>
      </c>
      <c r="K17453" s="20"/>
      <c r="L17453" s="20"/>
    </row>
    <row r="17454" spans="1:12" ht="48">
      <c r="A17454" s="13" t="s">
        <v>31502</v>
      </c>
      <c r="B17454" s="13" t="s">
        <v>31501</v>
      </c>
      <c r="C17454" s="13" t="s">
        <v>31503</v>
      </c>
      <c r="D17454" s="13" t="s">
        <v>31476</v>
      </c>
      <c r="E17454" s="13" t="s">
        <v>31961</v>
      </c>
      <c r="F17454" s="13" t="s">
        <v>31963</v>
      </c>
      <c r="G17454" s="13" t="s">
        <v>61137</v>
      </c>
      <c r="H17454" s="13" t="s">
        <v>61137</v>
      </c>
      <c r="I17454" s="13" t="s">
        <v>61138</v>
      </c>
      <c r="J17454" s="13" t="s">
        <v>44966</v>
      </c>
      <c r="K17454" s="13"/>
      <c r="L17454" s="13"/>
    </row>
    <row r="17455" spans="1:12" ht="48">
      <c r="A17455" s="20" t="s">
        <v>31502</v>
      </c>
      <c r="B17455" s="20" t="s">
        <v>31501</v>
      </c>
      <c r="C17455" s="20" t="s">
        <v>31503</v>
      </c>
      <c r="D17455" s="20" t="s">
        <v>31476</v>
      </c>
      <c r="E17455" s="20" t="s">
        <v>31961</v>
      </c>
      <c r="F17455" s="20" t="s">
        <v>31963</v>
      </c>
      <c r="G17455" s="20" t="s">
        <v>61139</v>
      </c>
      <c r="H17455" s="20" t="s">
        <v>61139</v>
      </c>
      <c r="I17455" s="20" t="s">
        <v>61140</v>
      </c>
      <c r="J17455" s="20" t="s">
        <v>44966</v>
      </c>
      <c r="K17455" s="20"/>
      <c r="L17455" s="20"/>
    </row>
    <row r="17456" spans="1:12" ht="32">
      <c r="A17456" s="13" t="s">
        <v>31502</v>
      </c>
      <c r="B17456" s="13" t="s">
        <v>31501</v>
      </c>
      <c r="C17456" s="13" t="s">
        <v>31503</v>
      </c>
      <c r="D17456" s="13" t="s">
        <v>31476</v>
      </c>
      <c r="E17456" s="13" t="s">
        <v>31961</v>
      </c>
      <c r="F17456" s="13" t="s">
        <v>31963</v>
      </c>
      <c r="G17456" s="13" t="s">
        <v>61141</v>
      </c>
      <c r="H17456" s="13" t="s">
        <v>61141</v>
      </c>
      <c r="I17456" s="13" t="s">
        <v>61142</v>
      </c>
      <c r="J17456" s="13" t="s">
        <v>44966</v>
      </c>
      <c r="K17456" s="13"/>
      <c r="L17456" s="13"/>
    </row>
    <row r="17457" spans="1:12" ht="32">
      <c r="A17457" s="20" t="s">
        <v>31502</v>
      </c>
      <c r="B17457" s="20" t="s">
        <v>31501</v>
      </c>
      <c r="C17457" s="20" t="s">
        <v>31503</v>
      </c>
      <c r="D17457" s="20" t="s">
        <v>31476</v>
      </c>
      <c r="E17457" s="20" t="s">
        <v>31961</v>
      </c>
      <c r="F17457" s="20" t="s">
        <v>31963</v>
      </c>
      <c r="G17457" s="20" t="s">
        <v>61143</v>
      </c>
      <c r="H17457" s="20" t="s">
        <v>61143</v>
      </c>
      <c r="I17457" s="20" t="s">
        <v>61144</v>
      </c>
      <c r="J17457" s="20" t="s">
        <v>44966</v>
      </c>
      <c r="K17457" s="20"/>
      <c r="L17457" s="20"/>
    </row>
    <row r="17458" spans="1:12" ht="48">
      <c r="A17458" s="13" t="s">
        <v>31502</v>
      </c>
      <c r="B17458" s="13" t="s">
        <v>31501</v>
      </c>
      <c r="C17458" s="13" t="s">
        <v>31503</v>
      </c>
      <c r="D17458" s="13" t="s">
        <v>31476</v>
      </c>
      <c r="E17458" s="13" t="s">
        <v>31961</v>
      </c>
      <c r="F17458" s="13" t="s">
        <v>31963</v>
      </c>
      <c r="G17458" s="13" t="s">
        <v>61145</v>
      </c>
      <c r="H17458" s="13" t="s">
        <v>61145</v>
      </c>
      <c r="I17458" s="13" t="s">
        <v>61146</v>
      </c>
      <c r="J17458" s="13" t="s">
        <v>44966</v>
      </c>
      <c r="K17458" s="13"/>
      <c r="L17458" s="13"/>
    </row>
    <row r="17459" spans="1:12" ht="32">
      <c r="A17459" s="20" t="s">
        <v>31502</v>
      </c>
      <c r="B17459" s="20" t="s">
        <v>31501</v>
      </c>
      <c r="C17459" s="20" t="s">
        <v>31503</v>
      </c>
      <c r="D17459" s="20" t="s">
        <v>31476</v>
      </c>
      <c r="E17459" s="20" t="s">
        <v>31961</v>
      </c>
      <c r="F17459" s="20" t="s">
        <v>31963</v>
      </c>
      <c r="G17459" s="20" t="s">
        <v>61147</v>
      </c>
      <c r="H17459" s="20" t="s">
        <v>61147</v>
      </c>
      <c r="I17459" s="20" t="s">
        <v>61148</v>
      </c>
      <c r="J17459" s="20" t="s">
        <v>44966</v>
      </c>
      <c r="K17459" s="20"/>
      <c r="L17459" s="20"/>
    </row>
    <row r="17460" spans="1:12" ht="64">
      <c r="A17460" s="13" t="s">
        <v>31502</v>
      </c>
      <c r="B17460" s="13" t="s">
        <v>31501</v>
      </c>
      <c r="C17460" s="13" t="s">
        <v>31503</v>
      </c>
      <c r="D17460" s="13" t="s">
        <v>31476</v>
      </c>
      <c r="E17460" s="13" t="s">
        <v>31961</v>
      </c>
      <c r="F17460" s="13" t="s">
        <v>31963</v>
      </c>
      <c r="G17460" s="13" t="s">
        <v>61149</v>
      </c>
      <c r="H17460" s="13" t="s">
        <v>61149</v>
      </c>
      <c r="I17460" s="13" t="s">
        <v>61150</v>
      </c>
      <c r="J17460" s="13" t="s">
        <v>45911</v>
      </c>
      <c r="K17460" s="13"/>
      <c r="L17460" s="13"/>
    </row>
    <row r="17461" spans="1:12" ht="80">
      <c r="A17461" s="20" t="s">
        <v>31502</v>
      </c>
      <c r="B17461" s="20" t="s">
        <v>31501</v>
      </c>
      <c r="C17461" s="20" t="s">
        <v>31503</v>
      </c>
      <c r="D17461" s="20" t="s">
        <v>31476</v>
      </c>
      <c r="E17461" s="20" t="s">
        <v>31961</v>
      </c>
      <c r="F17461" s="20" t="s">
        <v>31963</v>
      </c>
      <c r="G17461" s="20" t="s">
        <v>61151</v>
      </c>
      <c r="H17461" s="20" t="s">
        <v>61151</v>
      </c>
      <c r="I17461" s="20" t="s">
        <v>61152</v>
      </c>
      <c r="J17461" s="20" t="s">
        <v>44966</v>
      </c>
      <c r="K17461" s="20"/>
      <c r="L17461" s="20"/>
    </row>
    <row r="17462" spans="1:12" ht="48">
      <c r="A17462" s="13" t="s">
        <v>31502</v>
      </c>
      <c r="B17462" s="13" t="s">
        <v>31501</v>
      </c>
      <c r="C17462" s="13" t="s">
        <v>31503</v>
      </c>
      <c r="D17462" s="13" t="s">
        <v>31476</v>
      </c>
      <c r="E17462" s="13" t="s">
        <v>31961</v>
      </c>
      <c r="F17462" s="13" t="s">
        <v>31963</v>
      </c>
      <c r="G17462" s="13" t="s">
        <v>61153</v>
      </c>
      <c r="H17462" s="13" t="s">
        <v>61153</v>
      </c>
      <c r="I17462" s="13" t="s">
        <v>61154</v>
      </c>
      <c r="J17462" s="13" t="s">
        <v>44966</v>
      </c>
      <c r="K17462" s="13"/>
      <c r="L17462" s="13"/>
    </row>
    <row r="17463" spans="1:12" ht="48">
      <c r="A17463" s="20" t="s">
        <v>31502</v>
      </c>
      <c r="B17463" s="20" t="s">
        <v>31501</v>
      </c>
      <c r="C17463" s="20" t="s">
        <v>31503</v>
      </c>
      <c r="D17463" s="20" t="s">
        <v>31476</v>
      </c>
      <c r="E17463" s="20" t="s">
        <v>31961</v>
      </c>
      <c r="F17463" s="20" t="s">
        <v>31963</v>
      </c>
      <c r="G17463" s="20" t="s">
        <v>61155</v>
      </c>
      <c r="H17463" s="20" t="s">
        <v>61155</v>
      </c>
      <c r="I17463" s="20" t="s">
        <v>61156</v>
      </c>
      <c r="J17463" s="20" t="s">
        <v>44966</v>
      </c>
      <c r="K17463" s="20"/>
      <c r="L17463" s="20"/>
    </row>
    <row r="17464" spans="1:12" ht="48">
      <c r="A17464" s="13" t="s">
        <v>31502</v>
      </c>
      <c r="B17464" s="13" t="s">
        <v>31501</v>
      </c>
      <c r="C17464" s="13" t="s">
        <v>31503</v>
      </c>
      <c r="D17464" s="13" t="s">
        <v>31476</v>
      </c>
      <c r="E17464" s="13" t="s">
        <v>31961</v>
      </c>
      <c r="F17464" s="13" t="s">
        <v>31963</v>
      </c>
      <c r="G17464" s="13" t="s">
        <v>61157</v>
      </c>
      <c r="H17464" s="13" t="s">
        <v>61157</v>
      </c>
      <c r="I17464" s="13" t="s">
        <v>61158</v>
      </c>
      <c r="J17464" s="13" t="s">
        <v>44966</v>
      </c>
      <c r="K17464" s="13"/>
      <c r="L17464" s="13"/>
    </row>
    <row r="17465" spans="1:12" ht="48">
      <c r="A17465" s="20" t="s">
        <v>31502</v>
      </c>
      <c r="B17465" s="20" t="s">
        <v>31501</v>
      </c>
      <c r="C17465" s="20" t="s">
        <v>31503</v>
      </c>
      <c r="D17465" s="20" t="s">
        <v>31476</v>
      </c>
      <c r="E17465" s="20" t="s">
        <v>31961</v>
      </c>
      <c r="F17465" s="20" t="s">
        <v>31963</v>
      </c>
      <c r="G17465" s="20" t="s">
        <v>61159</v>
      </c>
      <c r="H17465" s="20" t="s">
        <v>61159</v>
      </c>
      <c r="I17465" s="20" t="s">
        <v>61160</v>
      </c>
      <c r="J17465" s="20" t="s">
        <v>44991</v>
      </c>
      <c r="K17465" s="20"/>
      <c r="L17465" s="20"/>
    </row>
    <row r="17466" spans="1:12" ht="64">
      <c r="A17466" s="13" t="s">
        <v>31502</v>
      </c>
      <c r="B17466" s="13" t="s">
        <v>31501</v>
      </c>
      <c r="C17466" s="13" t="s">
        <v>31503</v>
      </c>
      <c r="D17466" s="13" t="s">
        <v>31476</v>
      </c>
      <c r="E17466" s="13" t="s">
        <v>31961</v>
      </c>
      <c r="F17466" s="13" t="s">
        <v>31963</v>
      </c>
      <c r="G17466" s="13" t="s">
        <v>61161</v>
      </c>
      <c r="H17466" s="13" t="s">
        <v>61161</v>
      </c>
      <c r="I17466" s="13" t="s">
        <v>61162</v>
      </c>
      <c r="J17466" s="13" t="s">
        <v>44966</v>
      </c>
      <c r="K17466" s="13"/>
      <c r="L17466" s="13"/>
    </row>
    <row r="17467" spans="1:12" ht="64">
      <c r="A17467" s="20" t="s">
        <v>31502</v>
      </c>
      <c r="B17467" s="20" t="s">
        <v>31501</v>
      </c>
      <c r="C17467" s="20" t="s">
        <v>31503</v>
      </c>
      <c r="D17467" s="20" t="s">
        <v>31476</v>
      </c>
      <c r="E17467" s="20" t="s">
        <v>31961</v>
      </c>
      <c r="F17467" s="20" t="s">
        <v>31963</v>
      </c>
      <c r="G17467" s="20" t="s">
        <v>61163</v>
      </c>
      <c r="H17467" s="20" t="s">
        <v>61163</v>
      </c>
      <c r="I17467" s="20" t="s">
        <v>61164</v>
      </c>
      <c r="J17467" s="20" t="s">
        <v>44966</v>
      </c>
      <c r="K17467" s="20"/>
      <c r="L17467" s="20"/>
    </row>
    <row r="17468" spans="1:12" ht="48">
      <c r="A17468" s="13" t="s">
        <v>31502</v>
      </c>
      <c r="B17468" s="13" t="s">
        <v>31501</v>
      </c>
      <c r="C17468" s="13" t="s">
        <v>31503</v>
      </c>
      <c r="D17468" s="13" t="s">
        <v>31476</v>
      </c>
      <c r="E17468" s="13" t="s">
        <v>31961</v>
      </c>
      <c r="F17468" s="13" t="s">
        <v>31963</v>
      </c>
      <c r="G17468" s="13" t="s">
        <v>61165</v>
      </c>
      <c r="H17468" s="13" t="s">
        <v>61165</v>
      </c>
      <c r="I17468" s="13" t="s">
        <v>61166</v>
      </c>
      <c r="J17468" s="13" t="s">
        <v>44991</v>
      </c>
      <c r="K17468" s="13"/>
      <c r="L17468" s="13"/>
    </row>
    <row r="17469" spans="1:12" ht="48">
      <c r="A17469" s="20" t="s">
        <v>31502</v>
      </c>
      <c r="B17469" s="20" t="s">
        <v>31501</v>
      </c>
      <c r="C17469" s="20" t="s">
        <v>31503</v>
      </c>
      <c r="D17469" s="20" t="s">
        <v>31476</v>
      </c>
      <c r="E17469" s="20" t="s">
        <v>31961</v>
      </c>
      <c r="F17469" s="20" t="s">
        <v>31963</v>
      </c>
      <c r="G17469" s="20" t="s">
        <v>61167</v>
      </c>
      <c r="H17469" s="20" t="s">
        <v>61167</v>
      </c>
      <c r="I17469" s="20" t="s">
        <v>61168</v>
      </c>
      <c r="J17469" s="20" t="s">
        <v>46363</v>
      </c>
      <c r="K17469" s="20"/>
      <c r="L17469" s="20"/>
    </row>
    <row r="17470" spans="1:12" ht="32">
      <c r="A17470" s="13" t="s">
        <v>31502</v>
      </c>
      <c r="B17470" s="13" t="s">
        <v>31501</v>
      </c>
      <c r="C17470" s="13" t="s">
        <v>31503</v>
      </c>
      <c r="D17470" s="13" t="s">
        <v>31476</v>
      </c>
      <c r="E17470" s="13" t="s">
        <v>31961</v>
      </c>
      <c r="F17470" s="13" t="s">
        <v>31963</v>
      </c>
      <c r="G17470" s="13" t="s">
        <v>61169</v>
      </c>
      <c r="H17470" s="13" t="s">
        <v>61169</v>
      </c>
      <c r="I17470" s="13" t="s">
        <v>61170</v>
      </c>
      <c r="J17470" s="13" t="s">
        <v>44966</v>
      </c>
      <c r="K17470" s="13"/>
      <c r="L17470" s="13"/>
    </row>
    <row r="17471" spans="1:12" ht="48">
      <c r="A17471" s="20" t="s">
        <v>31502</v>
      </c>
      <c r="B17471" s="20" t="s">
        <v>31501</v>
      </c>
      <c r="C17471" s="20" t="s">
        <v>31503</v>
      </c>
      <c r="D17471" s="20" t="s">
        <v>31476</v>
      </c>
      <c r="E17471" s="20" t="s">
        <v>31961</v>
      </c>
      <c r="F17471" s="20" t="s">
        <v>31963</v>
      </c>
      <c r="G17471" s="20" t="s">
        <v>61171</v>
      </c>
      <c r="H17471" s="20" t="s">
        <v>61171</v>
      </c>
      <c r="I17471" s="20" t="s">
        <v>61172</v>
      </c>
      <c r="J17471" s="20" t="s">
        <v>44966</v>
      </c>
      <c r="K17471" s="20"/>
      <c r="L17471" s="20"/>
    </row>
    <row r="17472" spans="1:12" ht="64">
      <c r="A17472" s="13" t="s">
        <v>31502</v>
      </c>
      <c r="B17472" s="13" t="s">
        <v>31501</v>
      </c>
      <c r="C17472" s="13" t="s">
        <v>31503</v>
      </c>
      <c r="D17472" s="13" t="s">
        <v>31476</v>
      </c>
      <c r="E17472" s="13" t="s">
        <v>31961</v>
      </c>
      <c r="F17472" s="13" t="s">
        <v>31963</v>
      </c>
      <c r="G17472" s="13" t="s">
        <v>61173</v>
      </c>
      <c r="H17472" s="13" t="s">
        <v>61173</v>
      </c>
      <c r="I17472" s="13" t="s">
        <v>61174</v>
      </c>
      <c r="J17472" s="13" t="s">
        <v>44966</v>
      </c>
      <c r="K17472" s="13"/>
      <c r="L17472" s="13"/>
    </row>
    <row r="17473" spans="1:12" ht="32">
      <c r="A17473" s="20" t="s">
        <v>31502</v>
      </c>
      <c r="B17473" s="20" t="s">
        <v>31501</v>
      </c>
      <c r="C17473" s="20" t="s">
        <v>31503</v>
      </c>
      <c r="D17473" s="20" t="s">
        <v>31476</v>
      </c>
      <c r="E17473" s="20" t="s">
        <v>31961</v>
      </c>
      <c r="F17473" s="20" t="s">
        <v>31963</v>
      </c>
      <c r="G17473" s="20" t="s">
        <v>61175</v>
      </c>
      <c r="H17473" s="20" t="s">
        <v>61175</v>
      </c>
      <c r="I17473" s="20" t="s">
        <v>61176</v>
      </c>
      <c r="J17473" s="20" t="s">
        <v>44966</v>
      </c>
      <c r="K17473" s="20"/>
      <c r="L17473" s="20"/>
    </row>
    <row r="17474" spans="1:12" ht="64">
      <c r="A17474" s="13" t="s">
        <v>31502</v>
      </c>
      <c r="B17474" s="13" t="s">
        <v>31501</v>
      </c>
      <c r="C17474" s="13" t="s">
        <v>31503</v>
      </c>
      <c r="D17474" s="13" t="s">
        <v>31476</v>
      </c>
      <c r="E17474" s="13" t="s">
        <v>31961</v>
      </c>
      <c r="F17474" s="13" t="s">
        <v>31963</v>
      </c>
      <c r="G17474" s="13" t="s">
        <v>61177</v>
      </c>
      <c r="H17474" s="13" t="s">
        <v>61177</v>
      </c>
      <c r="I17474" s="13" t="s">
        <v>61178</v>
      </c>
      <c r="J17474" s="13" t="s">
        <v>44991</v>
      </c>
      <c r="K17474" s="13"/>
      <c r="L17474" s="13"/>
    </row>
    <row r="17475" spans="1:12" ht="64">
      <c r="A17475" s="20" t="s">
        <v>31502</v>
      </c>
      <c r="B17475" s="20" t="s">
        <v>31501</v>
      </c>
      <c r="C17475" s="20" t="s">
        <v>31503</v>
      </c>
      <c r="D17475" s="20" t="s">
        <v>31476</v>
      </c>
      <c r="E17475" s="20" t="s">
        <v>31961</v>
      </c>
      <c r="F17475" s="20" t="s">
        <v>31963</v>
      </c>
      <c r="G17475" s="20" t="s">
        <v>61179</v>
      </c>
      <c r="H17475" s="20" t="s">
        <v>61179</v>
      </c>
      <c r="I17475" s="20" t="s">
        <v>61180</v>
      </c>
      <c r="J17475" s="20" t="s">
        <v>44966</v>
      </c>
      <c r="K17475" s="20"/>
      <c r="L17475" s="20"/>
    </row>
    <row r="17476" spans="1:12" ht="32">
      <c r="A17476" s="13" t="s">
        <v>31502</v>
      </c>
      <c r="B17476" s="13" t="s">
        <v>31501</v>
      </c>
      <c r="C17476" s="13" t="s">
        <v>31503</v>
      </c>
      <c r="D17476" s="13" t="s">
        <v>31476</v>
      </c>
      <c r="E17476" s="13" t="s">
        <v>31961</v>
      </c>
      <c r="F17476" s="13" t="s">
        <v>31963</v>
      </c>
      <c r="G17476" s="13" t="s">
        <v>61181</v>
      </c>
      <c r="H17476" s="13" t="s">
        <v>61181</v>
      </c>
      <c r="I17476" s="13" t="s">
        <v>61182</v>
      </c>
      <c r="J17476" s="13" t="s">
        <v>44966</v>
      </c>
      <c r="K17476" s="13"/>
      <c r="L17476" s="13"/>
    </row>
    <row r="17477" spans="1:12" ht="32">
      <c r="A17477" s="20" t="s">
        <v>31502</v>
      </c>
      <c r="B17477" s="20" t="s">
        <v>31501</v>
      </c>
      <c r="C17477" s="20" t="s">
        <v>31503</v>
      </c>
      <c r="D17477" s="20" t="s">
        <v>31476</v>
      </c>
      <c r="E17477" s="20" t="s">
        <v>31961</v>
      </c>
      <c r="F17477" s="20" t="s">
        <v>31963</v>
      </c>
      <c r="G17477" s="20" t="s">
        <v>61183</v>
      </c>
      <c r="H17477" s="20" t="s">
        <v>61183</v>
      </c>
      <c r="I17477" s="20" t="s">
        <v>61184</v>
      </c>
      <c r="J17477" s="20" t="s">
        <v>44966</v>
      </c>
      <c r="K17477" s="20"/>
      <c r="L17477" s="20"/>
    </row>
    <row r="17478" spans="1:12" ht="96">
      <c r="A17478" s="13" t="s">
        <v>31502</v>
      </c>
      <c r="B17478" s="13" t="s">
        <v>31501</v>
      </c>
      <c r="C17478" s="13" t="s">
        <v>31503</v>
      </c>
      <c r="D17478" s="13" t="s">
        <v>31476</v>
      </c>
      <c r="E17478" s="13" t="s">
        <v>31961</v>
      </c>
      <c r="F17478" s="13" t="s">
        <v>31963</v>
      </c>
      <c r="G17478" s="13" t="s">
        <v>61185</v>
      </c>
      <c r="H17478" s="13" t="s">
        <v>61185</v>
      </c>
      <c r="I17478" s="13" t="s">
        <v>61186</v>
      </c>
      <c r="J17478" s="13" t="s">
        <v>44998</v>
      </c>
      <c r="K17478" s="13"/>
      <c r="L17478" s="13"/>
    </row>
    <row r="17479" spans="1:12" ht="48">
      <c r="A17479" s="20" t="s">
        <v>31502</v>
      </c>
      <c r="B17479" s="20" t="s">
        <v>31501</v>
      </c>
      <c r="C17479" s="20" t="s">
        <v>31503</v>
      </c>
      <c r="D17479" s="20" t="s">
        <v>31476</v>
      </c>
      <c r="E17479" s="20" t="s">
        <v>31961</v>
      </c>
      <c r="F17479" s="20" t="s">
        <v>31963</v>
      </c>
      <c r="G17479" s="20" t="s">
        <v>61187</v>
      </c>
      <c r="H17479" s="20" t="s">
        <v>61187</v>
      </c>
      <c r="I17479" s="20" t="s">
        <v>61188</v>
      </c>
      <c r="J17479" s="20" t="s">
        <v>44966</v>
      </c>
      <c r="K17479" s="20"/>
      <c r="L17479" s="20"/>
    </row>
    <row r="17480" spans="1:12" ht="32">
      <c r="A17480" s="13" t="s">
        <v>31502</v>
      </c>
      <c r="B17480" s="13" t="s">
        <v>31501</v>
      </c>
      <c r="C17480" s="13" t="s">
        <v>31503</v>
      </c>
      <c r="D17480" s="13" t="s">
        <v>31476</v>
      </c>
      <c r="E17480" s="13" t="s">
        <v>31961</v>
      </c>
      <c r="F17480" s="13" t="s">
        <v>31963</v>
      </c>
      <c r="G17480" s="13" t="s">
        <v>61189</v>
      </c>
      <c r="H17480" s="13" t="s">
        <v>61189</v>
      </c>
      <c r="I17480" s="13" t="s">
        <v>61190</v>
      </c>
      <c r="J17480" s="13" t="s">
        <v>44966</v>
      </c>
      <c r="K17480" s="13"/>
      <c r="L17480" s="13"/>
    </row>
    <row r="17481" spans="1:12" ht="80">
      <c r="A17481" s="20" t="s">
        <v>31502</v>
      </c>
      <c r="B17481" s="20" t="s">
        <v>31501</v>
      </c>
      <c r="C17481" s="20" t="s">
        <v>31503</v>
      </c>
      <c r="D17481" s="20" t="s">
        <v>31476</v>
      </c>
      <c r="E17481" s="20" t="s">
        <v>31961</v>
      </c>
      <c r="F17481" s="20" t="s">
        <v>31963</v>
      </c>
      <c r="G17481" s="20" t="s">
        <v>61191</v>
      </c>
      <c r="H17481" s="20" t="s">
        <v>61191</v>
      </c>
      <c r="I17481" s="20" t="s">
        <v>61192</v>
      </c>
      <c r="J17481" s="20" t="s">
        <v>44991</v>
      </c>
      <c r="K17481" s="20"/>
      <c r="L17481" s="20"/>
    </row>
    <row r="17482" spans="1:12" ht="32">
      <c r="A17482" s="13" t="s">
        <v>31502</v>
      </c>
      <c r="B17482" s="13" t="s">
        <v>31501</v>
      </c>
      <c r="C17482" s="13" t="s">
        <v>31503</v>
      </c>
      <c r="D17482" s="13" t="s">
        <v>31476</v>
      </c>
      <c r="E17482" s="13" t="s">
        <v>31961</v>
      </c>
      <c r="F17482" s="13" t="s">
        <v>31963</v>
      </c>
      <c r="G17482" s="13" t="s">
        <v>61193</v>
      </c>
      <c r="H17482" s="13" t="s">
        <v>61193</v>
      </c>
      <c r="I17482" s="13" t="s">
        <v>61194</v>
      </c>
      <c r="J17482" s="13" t="s">
        <v>44966</v>
      </c>
      <c r="K17482" s="13"/>
      <c r="L17482" s="13"/>
    </row>
    <row r="17483" spans="1:12" ht="64">
      <c r="A17483" s="20" t="s">
        <v>31502</v>
      </c>
      <c r="B17483" s="20" t="s">
        <v>31501</v>
      </c>
      <c r="C17483" s="20" t="s">
        <v>31503</v>
      </c>
      <c r="D17483" s="20" t="s">
        <v>31476</v>
      </c>
      <c r="E17483" s="20" t="s">
        <v>31961</v>
      </c>
      <c r="F17483" s="20" t="s">
        <v>31963</v>
      </c>
      <c r="G17483" s="20" t="s">
        <v>61195</v>
      </c>
      <c r="H17483" s="20" t="s">
        <v>61195</v>
      </c>
      <c r="I17483" s="20" t="s">
        <v>61196</v>
      </c>
      <c r="J17483" s="20" t="s">
        <v>44966</v>
      </c>
      <c r="K17483" s="20"/>
      <c r="L17483" s="20"/>
    </row>
    <row r="17484" spans="1:12" ht="48">
      <c r="A17484" s="13" t="s">
        <v>31502</v>
      </c>
      <c r="B17484" s="13" t="s">
        <v>31501</v>
      </c>
      <c r="C17484" s="13" t="s">
        <v>31503</v>
      </c>
      <c r="D17484" s="13" t="s">
        <v>31476</v>
      </c>
      <c r="E17484" s="13" t="s">
        <v>31961</v>
      </c>
      <c r="F17484" s="13" t="s">
        <v>31963</v>
      </c>
      <c r="G17484" s="13" t="s">
        <v>61197</v>
      </c>
      <c r="H17484" s="13" t="s">
        <v>61197</v>
      </c>
      <c r="I17484" s="13" t="s">
        <v>61198</v>
      </c>
      <c r="J17484" s="13" t="s">
        <v>44966</v>
      </c>
      <c r="K17484" s="13"/>
      <c r="L17484" s="13"/>
    </row>
    <row r="17485" spans="1:12" ht="48">
      <c r="A17485" s="20" t="s">
        <v>31502</v>
      </c>
      <c r="B17485" s="20" t="s">
        <v>31501</v>
      </c>
      <c r="C17485" s="20" t="s">
        <v>31503</v>
      </c>
      <c r="D17485" s="20" t="s">
        <v>31476</v>
      </c>
      <c r="E17485" s="20" t="s">
        <v>31961</v>
      </c>
      <c r="F17485" s="20" t="s">
        <v>31963</v>
      </c>
      <c r="G17485" s="20" t="s">
        <v>61199</v>
      </c>
      <c r="H17485" s="20" t="s">
        <v>61199</v>
      </c>
      <c r="I17485" s="20" t="s">
        <v>61200</v>
      </c>
      <c r="J17485" s="20" t="s">
        <v>44966</v>
      </c>
      <c r="K17485" s="20"/>
      <c r="L17485" s="20"/>
    </row>
    <row r="17486" spans="1:12" ht="48">
      <c r="A17486" s="13" t="s">
        <v>31502</v>
      </c>
      <c r="B17486" s="13" t="s">
        <v>31501</v>
      </c>
      <c r="C17486" s="13" t="s">
        <v>31503</v>
      </c>
      <c r="D17486" s="13" t="s">
        <v>31476</v>
      </c>
      <c r="E17486" s="13" t="s">
        <v>31961</v>
      </c>
      <c r="F17486" s="13" t="s">
        <v>31963</v>
      </c>
      <c r="G17486" s="13" t="s">
        <v>61201</v>
      </c>
      <c r="H17486" s="13" t="s">
        <v>61201</v>
      </c>
      <c r="I17486" s="13" t="s">
        <v>61202</v>
      </c>
      <c r="J17486" s="13" t="s">
        <v>44966</v>
      </c>
      <c r="K17486" s="13"/>
      <c r="L17486" s="13"/>
    </row>
    <row r="17487" spans="1:12" ht="48">
      <c r="A17487" s="20" t="s">
        <v>31502</v>
      </c>
      <c r="B17487" s="20" t="s">
        <v>31501</v>
      </c>
      <c r="C17487" s="20" t="s">
        <v>31503</v>
      </c>
      <c r="D17487" s="20" t="s">
        <v>31476</v>
      </c>
      <c r="E17487" s="20" t="s">
        <v>31961</v>
      </c>
      <c r="F17487" s="20" t="s">
        <v>31963</v>
      </c>
      <c r="G17487" s="20" t="s">
        <v>61203</v>
      </c>
      <c r="H17487" s="20" t="s">
        <v>61203</v>
      </c>
      <c r="I17487" s="20" t="s">
        <v>61204</v>
      </c>
      <c r="J17487" s="20" t="s">
        <v>44966</v>
      </c>
      <c r="K17487" s="20"/>
      <c r="L17487" s="20"/>
    </row>
    <row r="17488" spans="1:12" ht="48">
      <c r="A17488" s="13" t="s">
        <v>31502</v>
      </c>
      <c r="B17488" s="13" t="s">
        <v>31501</v>
      </c>
      <c r="C17488" s="13" t="s">
        <v>31503</v>
      </c>
      <c r="D17488" s="13" t="s">
        <v>31476</v>
      </c>
      <c r="E17488" s="13" t="s">
        <v>31961</v>
      </c>
      <c r="F17488" s="13" t="s">
        <v>31963</v>
      </c>
      <c r="G17488" s="13" t="s">
        <v>61205</v>
      </c>
      <c r="H17488" s="13" t="s">
        <v>61205</v>
      </c>
      <c r="I17488" s="13" t="s">
        <v>61206</v>
      </c>
      <c r="J17488" s="13" t="s">
        <v>44966</v>
      </c>
      <c r="K17488" s="13"/>
      <c r="L17488" s="13"/>
    </row>
    <row r="17489" spans="1:12" ht="80">
      <c r="A17489" s="20" t="s">
        <v>31502</v>
      </c>
      <c r="B17489" s="20" t="s">
        <v>31501</v>
      </c>
      <c r="C17489" s="20" t="s">
        <v>31503</v>
      </c>
      <c r="D17489" s="20" t="s">
        <v>31476</v>
      </c>
      <c r="E17489" s="20" t="s">
        <v>31961</v>
      </c>
      <c r="F17489" s="20" t="s">
        <v>31963</v>
      </c>
      <c r="G17489" s="20" t="s">
        <v>61207</v>
      </c>
      <c r="H17489" s="20" t="s">
        <v>61207</v>
      </c>
      <c r="I17489" s="20" t="s">
        <v>61208</v>
      </c>
      <c r="J17489" s="20" t="s">
        <v>44966</v>
      </c>
      <c r="K17489" s="20"/>
      <c r="L17489" s="20"/>
    </row>
    <row r="17490" spans="1:12" ht="48">
      <c r="A17490" s="13" t="s">
        <v>31502</v>
      </c>
      <c r="B17490" s="13" t="s">
        <v>31501</v>
      </c>
      <c r="C17490" s="13" t="s">
        <v>31503</v>
      </c>
      <c r="D17490" s="13" t="s">
        <v>31476</v>
      </c>
      <c r="E17490" s="13" t="s">
        <v>31961</v>
      </c>
      <c r="F17490" s="13" t="s">
        <v>31963</v>
      </c>
      <c r="G17490" s="13" t="s">
        <v>61209</v>
      </c>
      <c r="H17490" s="13" t="s">
        <v>61209</v>
      </c>
      <c r="I17490" s="13" t="s">
        <v>61210</v>
      </c>
      <c r="J17490" s="13" t="s">
        <v>44966</v>
      </c>
      <c r="K17490" s="13"/>
      <c r="L17490" s="13"/>
    </row>
    <row r="17491" spans="1:12" ht="48">
      <c r="A17491" s="20" t="s">
        <v>31502</v>
      </c>
      <c r="B17491" s="20" t="s">
        <v>31501</v>
      </c>
      <c r="C17491" s="20" t="s">
        <v>31503</v>
      </c>
      <c r="D17491" s="20" t="s">
        <v>31476</v>
      </c>
      <c r="E17491" s="20" t="s">
        <v>31961</v>
      </c>
      <c r="F17491" s="20" t="s">
        <v>31963</v>
      </c>
      <c r="G17491" s="20" t="s">
        <v>61211</v>
      </c>
      <c r="H17491" s="20" t="s">
        <v>61211</v>
      </c>
      <c r="I17491" s="20" t="s">
        <v>61212</v>
      </c>
      <c r="J17491" s="20" t="s">
        <v>44966</v>
      </c>
      <c r="K17491" s="20"/>
      <c r="L17491" s="20"/>
    </row>
    <row r="17492" spans="1:12" ht="48">
      <c r="A17492" s="13" t="s">
        <v>31502</v>
      </c>
      <c r="B17492" s="13" t="s">
        <v>31501</v>
      </c>
      <c r="C17492" s="13" t="s">
        <v>31503</v>
      </c>
      <c r="D17492" s="13" t="s">
        <v>31476</v>
      </c>
      <c r="E17492" s="13" t="s">
        <v>31961</v>
      </c>
      <c r="F17492" s="13" t="s">
        <v>31963</v>
      </c>
      <c r="G17492" s="13" t="s">
        <v>61213</v>
      </c>
      <c r="H17492" s="13" t="s">
        <v>61213</v>
      </c>
      <c r="I17492" s="13" t="s">
        <v>61214</v>
      </c>
      <c r="J17492" s="13" t="s">
        <v>44966</v>
      </c>
      <c r="K17492" s="13"/>
      <c r="L17492" s="13"/>
    </row>
    <row r="17493" spans="1:12" ht="64">
      <c r="A17493" s="20" t="s">
        <v>31502</v>
      </c>
      <c r="B17493" s="20" t="s">
        <v>31501</v>
      </c>
      <c r="C17493" s="20" t="s">
        <v>31503</v>
      </c>
      <c r="D17493" s="20" t="s">
        <v>31476</v>
      </c>
      <c r="E17493" s="20" t="s">
        <v>31961</v>
      </c>
      <c r="F17493" s="20" t="s">
        <v>31963</v>
      </c>
      <c r="G17493" s="20" t="s">
        <v>61215</v>
      </c>
      <c r="H17493" s="20" t="s">
        <v>61215</v>
      </c>
      <c r="I17493" s="20" t="s">
        <v>61216</v>
      </c>
      <c r="J17493" s="20" t="s">
        <v>44966</v>
      </c>
      <c r="K17493" s="20"/>
      <c r="L17493" s="20"/>
    </row>
    <row r="17494" spans="1:12" ht="32">
      <c r="A17494" s="13" t="s">
        <v>31502</v>
      </c>
      <c r="B17494" s="13" t="s">
        <v>31501</v>
      </c>
      <c r="C17494" s="13" t="s">
        <v>31503</v>
      </c>
      <c r="D17494" s="13" t="s">
        <v>31476</v>
      </c>
      <c r="E17494" s="13" t="s">
        <v>31961</v>
      </c>
      <c r="F17494" s="13" t="s">
        <v>31963</v>
      </c>
      <c r="G17494" s="13" t="s">
        <v>61217</v>
      </c>
      <c r="H17494" s="13" t="s">
        <v>61217</v>
      </c>
      <c r="I17494" s="13" t="s">
        <v>61218</v>
      </c>
      <c r="J17494" s="13" t="s">
        <v>44966</v>
      </c>
      <c r="K17494" s="13"/>
      <c r="L17494" s="13"/>
    </row>
    <row r="17495" spans="1:12" ht="32">
      <c r="A17495" s="20" t="s">
        <v>31502</v>
      </c>
      <c r="B17495" s="20" t="s">
        <v>31501</v>
      </c>
      <c r="C17495" s="20" t="s">
        <v>31503</v>
      </c>
      <c r="D17495" s="20" t="s">
        <v>31476</v>
      </c>
      <c r="E17495" s="20" t="s">
        <v>31961</v>
      </c>
      <c r="F17495" s="20" t="s">
        <v>31963</v>
      </c>
      <c r="G17495" s="20" t="s">
        <v>61219</v>
      </c>
      <c r="H17495" s="20" t="s">
        <v>61219</v>
      </c>
      <c r="I17495" s="20" t="s">
        <v>61220</v>
      </c>
      <c r="J17495" s="20" t="s">
        <v>44966</v>
      </c>
      <c r="K17495" s="20"/>
      <c r="L17495" s="20"/>
    </row>
    <row r="17496" spans="1:12" ht="64">
      <c r="A17496" s="13" t="s">
        <v>31502</v>
      </c>
      <c r="B17496" s="13" t="s">
        <v>31501</v>
      </c>
      <c r="C17496" s="13" t="s">
        <v>31503</v>
      </c>
      <c r="D17496" s="13" t="s">
        <v>31476</v>
      </c>
      <c r="E17496" s="13" t="s">
        <v>31961</v>
      </c>
      <c r="F17496" s="13" t="s">
        <v>31963</v>
      </c>
      <c r="G17496" s="13" t="s">
        <v>61221</v>
      </c>
      <c r="H17496" s="13" t="s">
        <v>61221</v>
      </c>
      <c r="I17496" s="13" t="s">
        <v>61222</v>
      </c>
      <c r="J17496" s="13" t="s">
        <v>44966</v>
      </c>
      <c r="K17496" s="13"/>
      <c r="L17496" s="13"/>
    </row>
    <row r="17497" spans="1:12" ht="48">
      <c r="A17497" s="20" t="s">
        <v>31502</v>
      </c>
      <c r="B17497" s="20" t="s">
        <v>31501</v>
      </c>
      <c r="C17497" s="20" t="s">
        <v>31503</v>
      </c>
      <c r="D17497" s="20" t="s">
        <v>31476</v>
      </c>
      <c r="E17497" s="20" t="s">
        <v>31961</v>
      </c>
      <c r="F17497" s="20" t="s">
        <v>31963</v>
      </c>
      <c r="G17497" s="20" t="s">
        <v>61223</v>
      </c>
      <c r="H17497" s="20" t="s">
        <v>61223</v>
      </c>
      <c r="I17497" s="20" t="s">
        <v>61224</v>
      </c>
      <c r="J17497" s="20" t="s">
        <v>44966</v>
      </c>
      <c r="K17497" s="20"/>
      <c r="L17497" s="20"/>
    </row>
    <row r="17498" spans="1:12" ht="32">
      <c r="A17498" s="13" t="s">
        <v>31502</v>
      </c>
      <c r="B17498" s="13" t="s">
        <v>31501</v>
      </c>
      <c r="C17498" s="13" t="s">
        <v>31503</v>
      </c>
      <c r="D17498" s="13" t="s">
        <v>31476</v>
      </c>
      <c r="E17498" s="13" t="s">
        <v>31961</v>
      </c>
      <c r="F17498" s="13" t="s">
        <v>31963</v>
      </c>
      <c r="G17498" s="13" t="s">
        <v>61225</v>
      </c>
      <c r="H17498" s="13" t="s">
        <v>61225</v>
      </c>
      <c r="I17498" s="13" t="s">
        <v>61226</v>
      </c>
      <c r="J17498" s="13" t="s">
        <v>44966</v>
      </c>
      <c r="K17498" s="13"/>
      <c r="L17498" s="13"/>
    </row>
    <row r="17499" spans="1:12" ht="32">
      <c r="A17499" s="20" t="s">
        <v>31502</v>
      </c>
      <c r="B17499" s="20" t="s">
        <v>31501</v>
      </c>
      <c r="C17499" s="20" t="s">
        <v>31503</v>
      </c>
      <c r="D17499" s="20" t="s">
        <v>31476</v>
      </c>
      <c r="E17499" s="20" t="s">
        <v>31961</v>
      </c>
      <c r="F17499" s="20" t="s">
        <v>31963</v>
      </c>
      <c r="G17499" s="20" t="s">
        <v>61227</v>
      </c>
      <c r="H17499" s="20" t="s">
        <v>61227</v>
      </c>
      <c r="I17499" s="20" t="s">
        <v>61228</v>
      </c>
      <c r="J17499" s="20" t="s">
        <v>44966</v>
      </c>
      <c r="K17499" s="20"/>
      <c r="L17499" s="20"/>
    </row>
    <row r="17500" spans="1:12" ht="48">
      <c r="A17500" s="13" t="s">
        <v>31502</v>
      </c>
      <c r="B17500" s="13" t="s">
        <v>31501</v>
      </c>
      <c r="C17500" s="13" t="s">
        <v>31503</v>
      </c>
      <c r="D17500" s="13" t="s">
        <v>31476</v>
      </c>
      <c r="E17500" s="13" t="s">
        <v>31961</v>
      </c>
      <c r="F17500" s="13" t="s">
        <v>31963</v>
      </c>
      <c r="G17500" s="13" t="s">
        <v>61229</v>
      </c>
      <c r="H17500" s="13" t="s">
        <v>61229</v>
      </c>
      <c r="I17500" s="13" t="s">
        <v>61230</v>
      </c>
      <c r="J17500" s="13" t="s">
        <v>44966</v>
      </c>
      <c r="K17500" s="13"/>
      <c r="L17500" s="13"/>
    </row>
    <row r="17501" spans="1:12" ht="32">
      <c r="A17501" s="20" t="s">
        <v>31502</v>
      </c>
      <c r="B17501" s="20" t="s">
        <v>31501</v>
      </c>
      <c r="C17501" s="20" t="s">
        <v>31503</v>
      </c>
      <c r="D17501" s="20" t="s">
        <v>31476</v>
      </c>
      <c r="E17501" s="20" t="s">
        <v>31961</v>
      </c>
      <c r="F17501" s="20" t="s">
        <v>31963</v>
      </c>
      <c r="G17501" s="20" t="s">
        <v>61231</v>
      </c>
      <c r="H17501" s="20" t="s">
        <v>61231</v>
      </c>
      <c r="I17501" s="20" t="s">
        <v>61232</v>
      </c>
      <c r="J17501" s="20" t="s">
        <v>44966</v>
      </c>
      <c r="K17501" s="20"/>
      <c r="L17501" s="20"/>
    </row>
    <row r="17502" spans="1:12" ht="48">
      <c r="A17502" s="13" t="s">
        <v>31502</v>
      </c>
      <c r="B17502" s="13" t="s">
        <v>31501</v>
      </c>
      <c r="C17502" s="13" t="s">
        <v>31503</v>
      </c>
      <c r="D17502" s="13" t="s">
        <v>31476</v>
      </c>
      <c r="E17502" s="13" t="s">
        <v>31961</v>
      </c>
      <c r="F17502" s="13" t="s">
        <v>31963</v>
      </c>
      <c r="G17502" s="13" t="s">
        <v>61233</v>
      </c>
      <c r="H17502" s="13" t="s">
        <v>61233</v>
      </c>
      <c r="I17502" s="13" t="s">
        <v>61234</v>
      </c>
      <c r="J17502" s="13" t="s">
        <v>44966</v>
      </c>
      <c r="K17502" s="13"/>
      <c r="L17502" s="13"/>
    </row>
    <row r="17503" spans="1:12" ht="48">
      <c r="A17503" s="20" t="s">
        <v>31502</v>
      </c>
      <c r="B17503" s="20" t="s">
        <v>31501</v>
      </c>
      <c r="C17503" s="20" t="s">
        <v>31503</v>
      </c>
      <c r="D17503" s="20" t="s">
        <v>31476</v>
      </c>
      <c r="E17503" s="20" t="s">
        <v>31961</v>
      </c>
      <c r="F17503" s="20" t="s">
        <v>31963</v>
      </c>
      <c r="G17503" s="20" t="s">
        <v>61235</v>
      </c>
      <c r="H17503" s="20" t="s">
        <v>61235</v>
      </c>
      <c r="I17503" s="20" t="s">
        <v>61236</v>
      </c>
      <c r="J17503" s="20" t="s">
        <v>44966</v>
      </c>
      <c r="K17503" s="20"/>
      <c r="L17503" s="20"/>
    </row>
    <row r="17504" spans="1:12" ht="32">
      <c r="A17504" s="13" t="s">
        <v>31502</v>
      </c>
      <c r="B17504" s="13" t="s">
        <v>31501</v>
      </c>
      <c r="C17504" s="13" t="s">
        <v>31503</v>
      </c>
      <c r="D17504" s="13" t="s">
        <v>31476</v>
      </c>
      <c r="E17504" s="13" t="s">
        <v>31961</v>
      </c>
      <c r="F17504" s="13" t="s">
        <v>31963</v>
      </c>
      <c r="G17504" s="13" t="s">
        <v>61237</v>
      </c>
      <c r="H17504" s="13" t="s">
        <v>61237</v>
      </c>
      <c r="I17504" s="13" t="s">
        <v>61238</v>
      </c>
      <c r="J17504" s="13" t="s">
        <v>44991</v>
      </c>
      <c r="K17504" s="13"/>
      <c r="L17504" s="13"/>
    </row>
    <row r="17505" spans="1:12" ht="64">
      <c r="A17505" s="20" t="s">
        <v>31502</v>
      </c>
      <c r="B17505" s="20" t="s">
        <v>31501</v>
      </c>
      <c r="C17505" s="20" t="s">
        <v>31503</v>
      </c>
      <c r="D17505" s="20" t="s">
        <v>31476</v>
      </c>
      <c r="E17505" s="20" t="s">
        <v>31961</v>
      </c>
      <c r="F17505" s="20" t="s">
        <v>31963</v>
      </c>
      <c r="G17505" s="20" t="s">
        <v>61239</v>
      </c>
      <c r="H17505" s="20" t="s">
        <v>61239</v>
      </c>
      <c r="I17505" s="20" t="s">
        <v>61240</v>
      </c>
      <c r="J17505" s="20" t="s">
        <v>44966</v>
      </c>
      <c r="K17505" s="20"/>
      <c r="L17505" s="20"/>
    </row>
    <row r="17506" spans="1:12" ht="32">
      <c r="A17506" s="13" t="s">
        <v>31502</v>
      </c>
      <c r="B17506" s="13" t="s">
        <v>31501</v>
      </c>
      <c r="C17506" s="13" t="s">
        <v>31503</v>
      </c>
      <c r="D17506" s="13" t="s">
        <v>31476</v>
      </c>
      <c r="E17506" s="13" t="s">
        <v>31961</v>
      </c>
      <c r="F17506" s="13" t="s">
        <v>31963</v>
      </c>
      <c r="G17506" s="13" t="s">
        <v>61241</v>
      </c>
      <c r="H17506" s="13" t="s">
        <v>61241</v>
      </c>
      <c r="I17506" s="13" t="s">
        <v>61242</v>
      </c>
      <c r="J17506" s="13" t="s">
        <v>44966</v>
      </c>
      <c r="K17506" s="13"/>
      <c r="L17506" s="13"/>
    </row>
    <row r="17507" spans="1:12" ht="32">
      <c r="A17507" s="20" t="s">
        <v>31502</v>
      </c>
      <c r="B17507" s="20" t="s">
        <v>31501</v>
      </c>
      <c r="C17507" s="20" t="s">
        <v>31503</v>
      </c>
      <c r="D17507" s="20" t="s">
        <v>31476</v>
      </c>
      <c r="E17507" s="20" t="s">
        <v>31961</v>
      </c>
      <c r="F17507" s="20" t="s">
        <v>31963</v>
      </c>
      <c r="G17507" s="20" t="s">
        <v>61243</v>
      </c>
      <c r="H17507" s="20" t="s">
        <v>61243</v>
      </c>
      <c r="I17507" s="20" t="s">
        <v>61244</v>
      </c>
      <c r="J17507" s="20" t="s">
        <v>44966</v>
      </c>
      <c r="K17507" s="20"/>
      <c r="L17507" s="20"/>
    </row>
    <row r="17508" spans="1:12" ht="32">
      <c r="A17508" s="13" t="s">
        <v>31502</v>
      </c>
      <c r="B17508" s="13" t="s">
        <v>31501</v>
      </c>
      <c r="C17508" s="13" t="s">
        <v>31503</v>
      </c>
      <c r="D17508" s="13" t="s">
        <v>31476</v>
      </c>
      <c r="E17508" s="13" t="s">
        <v>31961</v>
      </c>
      <c r="F17508" s="13" t="s">
        <v>31963</v>
      </c>
      <c r="G17508" s="13" t="s">
        <v>61245</v>
      </c>
      <c r="H17508" s="13" t="s">
        <v>61245</v>
      </c>
      <c r="I17508" s="13" t="s">
        <v>61246</v>
      </c>
      <c r="J17508" s="13" t="s">
        <v>44991</v>
      </c>
      <c r="K17508" s="13"/>
      <c r="L17508" s="13"/>
    </row>
    <row r="17509" spans="1:12" ht="48">
      <c r="A17509" s="20" t="s">
        <v>31502</v>
      </c>
      <c r="B17509" s="20" t="s">
        <v>31501</v>
      </c>
      <c r="C17509" s="20" t="s">
        <v>31503</v>
      </c>
      <c r="D17509" s="20" t="s">
        <v>31476</v>
      </c>
      <c r="E17509" s="20" t="s">
        <v>31961</v>
      </c>
      <c r="F17509" s="20" t="s">
        <v>31963</v>
      </c>
      <c r="G17509" s="20" t="s">
        <v>61247</v>
      </c>
      <c r="H17509" s="20" t="s">
        <v>61247</v>
      </c>
      <c r="I17509" s="20" t="s">
        <v>61248</v>
      </c>
      <c r="J17509" s="20" t="s">
        <v>44991</v>
      </c>
      <c r="K17509" s="20"/>
      <c r="L17509" s="20"/>
    </row>
    <row r="17510" spans="1:12" ht="48">
      <c r="A17510" s="13" t="s">
        <v>31502</v>
      </c>
      <c r="B17510" s="13" t="s">
        <v>31501</v>
      </c>
      <c r="C17510" s="13" t="s">
        <v>31503</v>
      </c>
      <c r="D17510" s="13" t="s">
        <v>31476</v>
      </c>
      <c r="E17510" s="13" t="s">
        <v>31961</v>
      </c>
      <c r="F17510" s="13" t="s">
        <v>31963</v>
      </c>
      <c r="G17510" s="13" t="s">
        <v>61249</v>
      </c>
      <c r="H17510" s="13" t="s">
        <v>61249</v>
      </c>
      <c r="I17510" s="13" t="s">
        <v>61250</v>
      </c>
      <c r="J17510" s="13" t="s">
        <v>44966</v>
      </c>
      <c r="K17510" s="13"/>
      <c r="L17510" s="13"/>
    </row>
    <row r="17511" spans="1:12" ht="80">
      <c r="A17511" s="20" t="s">
        <v>31502</v>
      </c>
      <c r="B17511" s="20" t="s">
        <v>31501</v>
      </c>
      <c r="C17511" s="20" t="s">
        <v>31503</v>
      </c>
      <c r="D17511" s="20" t="s">
        <v>31476</v>
      </c>
      <c r="E17511" s="20" t="s">
        <v>31961</v>
      </c>
      <c r="F17511" s="20" t="s">
        <v>31963</v>
      </c>
      <c r="G17511" s="20" t="s">
        <v>61251</v>
      </c>
      <c r="H17511" s="20" t="s">
        <v>61251</v>
      </c>
      <c r="I17511" s="20" t="s">
        <v>61252</v>
      </c>
      <c r="J17511" s="20" t="s">
        <v>44966</v>
      </c>
      <c r="K17511" s="20"/>
      <c r="L17511" s="20"/>
    </row>
    <row r="17512" spans="1:12" ht="32">
      <c r="A17512" s="13" t="s">
        <v>31502</v>
      </c>
      <c r="B17512" s="13" t="s">
        <v>31501</v>
      </c>
      <c r="C17512" s="13" t="s">
        <v>31503</v>
      </c>
      <c r="D17512" s="13" t="s">
        <v>31476</v>
      </c>
      <c r="E17512" s="13" t="s">
        <v>31961</v>
      </c>
      <c r="F17512" s="13" t="s">
        <v>31963</v>
      </c>
      <c r="G17512" s="13" t="s">
        <v>61253</v>
      </c>
      <c r="H17512" s="13" t="s">
        <v>61253</v>
      </c>
      <c r="I17512" s="13" t="s">
        <v>61254</v>
      </c>
      <c r="J17512" s="13" t="s">
        <v>44966</v>
      </c>
      <c r="K17512" s="13"/>
      <c r="L17512" s="13"/>
    </row>
    <row r="17513" spans="1:12" ht="48">
      <c r="A17513" s="20" t="s">
        <v>31502</v>
      </c>
      <c r="B17513" s="20" t="s">
        <v>31501</v>
      </c>
      <c r="C17513" s="20" t="s">
        <v>31503</v>
      </c>
      <c r="D17513" s="20" t="s">
        <v>31476</v>
      </c>
      <c r="E17513" s="20" t="s">
        <v>31961</v>
      </c>
      <c r="F17513" s="20" t="s">
        <v>31963</v>
      </c>
      <c r="G17513" s="20" t="s">
        <v>61255</v>
      </c>
      <c r="H17513" s="20" t="s">
        <v>61255</v>
      </c>
      <c r="I17513" s="20" t="s">
        <v>61256</v>
      </c>
      <c r="J17513" s="20" t="s">
        <v>46363</v>
      </c>
      <c r="K17513" s="20"/>
      <c r="L17513" s="20"/>
    </row>
    <row r="17514" spans="1:12" ht="32">
      <c r="A17514" s="13" t="s">
        <v>31502</v>
      </c>
      <c r="B17514" s="13" t="s">
        <v>31501</v>
      </c>
      <c r="C17514" s="13" t="s">
        <v>31503</v>
      </c>
      <c r="D17514" s="13" t="s">
        <v>31476</v>
      </c>
      <c r="E17514" s="13" t="s">
        <v>31961</v>
      </c>
      <c r="F17514" s="13" t="s">
        <v>31963</v>
      </c>
      <c r="G17514" s="13" t="s">
        <v>61257</v>
      </c>
      <c r="H17514" s="13" t="s">
        <v>61257</v>
      </c>
      <c r="I17514" s="13" t="s">
        <v>61258</v>
      </c>
      <c r="J17514" s="13" t="s">
        <v>44991</v>
      </c>
      <c r="K17514" s="13"/>
      <c r="L17514" s="13"/>
    </row>
    <row r="17515" spans="1:12" ht="64">
      <c r="A17515" s="20" t="s">
        <v>31502</v>
      </c>
      <c r="B17515" s="20" t="s">
        <v>31501</v>
      </c>
      <c r="C17515" s="20" t="s">
        <v>31503</v>
      </c>
      <c r="D17515" s="20" t="s">
        <v>31476</v>
      </c>
      <c r="E17515" s="20" t="s">
        <v>31961</v>
      </c>
      <c r="F17515" s="20" t="s">
        <v>31963</v>
      </c>
      <c r="G17515" s="20" t="s">
        <v>61259</v>
      </c>
      <c r="H17515" s="20" t="s">
        <v>61259</v>
      </c>
      <c r="I17515" s="20" t="s">
        <v>61260</v>
      </c>
      <c r="J17515" s="20" t="s">
        <v>44966</v>
      </c>
      <c r="K17515" s="20"/>
      <c r="L17515" s="20"/>
    </row>
    <row r="17516" spans="1:12" ht="32">
      <c r="A17516" s="13" t="s">
        <v>31502</v>
      </c>
      <c r="B17516" s="13" t="s">
        <v>31501</v>
      </c>
      <c r="C17516" s="13" t="s">
        <v>31503</v>
      </c>
      <c r="D17516" s="13" t="s">
        <v>31476</v>
      </c>
      <c r="E17516" s="13" t="s">
        <v>31961</v>
      </c>
      <c r="F17516" s="13" t="s">
        <v>31963</v>
      </c>
      <c r="G17516" s="13" t="s">
        <v>61261</v>
      </c>
      <c r="H17516" s="13" t="s">
        <v>61261</v>
      </c>
      <c r="I17516" s="13" t="s">
        <v>61262</v>
      </c>
      <c r="J17516" s="13" t="s">
        <v>44966</v>
      </c>
      <c r="K17516" s="13"/>
      <c r="L17516" s="13"/>
    </row>
    <row r="17517" spans="1:12" ht="32">
      <c r="A17517" s="20" t="s">
        <v>31502</v>
      </c>
      <c r="B17517" s="20" t="s">
        <v>31501</v>
      </c>
      <c r="C17517" s="20" t="s">
        <v>31503</v>
      </c>
      <c r="D17517" s="20" t="s">
        <v>31476</v>
      </c>
      <c r="E17517" s="20" t="s">
        <v>31961</v>
      </c>
      <c r="F17517" s="20" t="s">
        <v>31963</v>
      </c>
      <c r="G17517" s="20" t="s">
        <v>61263</v>
      </c>
      <c r="H17517" s="20" t="s">
        <v>61263</v>
      </c>
      <c r="I17517" s="20" t="s">
        <v>61264</v>
      </c>
      <c r="J17517" s="20" t="s">
        <v>44966</v>
      </c>
      <c r="K17517" s="20"/>
      <c r="L17517" s="20"/>
    </row>
    <row r="17518" spans="1:12" ht="48">
      <c r="A17518" s="13" t="s">
        <v>31502</v>
      </c>
      <c r="B17518" s="13" t="s">
        <v>31501</v>
      </c>
      <c r="C17518" s="13" t="s">
        <v>31503</v>
      </c>
      <c r="D17518" s="13" t="s">
        <v>31476</v>
      </c>
      <c r="E17518" s="13" t="s">
        <v>31961</v>
      </c>
      <c r="F17518" s="13" t="s">
        <v>31963</v>
      </c>
      <c r="G17518" s="13" t="s">
        <v>61265</v>
      </c>
      <c r="H17518" s="13" t="s">
        <v>61265</v>
      </c>
      <c r="I17518" s="13" t="s">
        <v>61266</v>
      </c>
      <c r="J17518" s="13" t="s">
        <v>44966</v>
      </c>
      <c r="K17518" s="13"/>
      <c r="L17518" s="13"/>
    </row>
    <row r="17519" spans="1:12" ht="32">
      <c r="A17519" s="20" t="s">
        <v>31502</v>
      </c>
      <c r="B17519" s="20" t="s">
        <v>31501</v>
      </c>
      <c r="C17519" s="20" t="s">
        <v>31503</v>
      </c>
      <c r="D17519" s="20" t="s">
        <v>31476</v>
      </c>
      <c r="E17519" s="20" t="s">
        <v>31961</v>
      </c>
      <c r="F17519" s="20" t="s">
        <v>31963</v>
      </c>
      <c r="G17519" s="20" t="s">
        <v>61267</v>
      </c>
      <c r="H17519" s="20" t="s">
        <v>61267</v>
      </c>
      <c r="I17519" s="20" t="s">
        <v>61268</v>
      </c>
      <c r="J17519" s="20" t="s">
        <v>44966</v>
      </c>
      <c r="K17519" s="20"/>
      <c r="L17519" s="20"/>
    </row>
    <row r="17520" spans="1:12" ht="32">
      <c r="A17520" s="13" t="s">
        <v>31502</v>
      </c>
      <c r="B17520" s="13" t="s">
        <v>31501</v>
      </c>
      <c r="C17520" s="13" t="s">
        <v>31503</v>
      </c>
      <c r="D17520" s="13" t="s">
        <v>31476</v>
      </c>
      <c r="E17520" s="13" t="s">
        <v>31961</v>
      </c>
      <c r="F17520" s="13" t="s">
        <v>31963</v>
      </c>
      <c r="G17520" s="13" t="s">
        <v>61269</v>
      </c>
      <c r="H17520" s="13" t="s">
        <v>61269</v>
      </c>
      <c r="I17520" s="13" t="s">
        <v>61270</v>
      </c>
      <c r="J17520" s="13" t="s">
        <v>44966</v>
      </c>
      <c r="K17520" s="13"/>
      <c r="L17520" s="13"/>
    </row>
    <row r="17521" spans="1:12" ht="80">
      <c r="A17521" s="20" t="s">
        <v>31502</v>
      </c>
      <c r="B17521" s="20" t="s">
        <v>31501</v>
      </c>
      <c r="C17521" s="20" t="s">
        <v>31503</v>
      </c>
      <c r="D17521" s="20" t="s">
        <v>31476</v>
      </c>
      <c r="E17521" s="20" t="s">
        <v>31961</v>
      </c>
      <c r="F17521" s="20" t="s">
        <v>31963</v>
      </c>
      <c r="G17521" s="20" t="s">
        <v>61271</v>
      </c>
      <c r="H17521" s="20" t="s">
        <v>61271</v>
      </c>
      <c r="I17521" s="20" t="s">
        <v>61272</v>
      </c>
      <c r="J17521" s="20" t="s">
        <v>44991</v>
      </c>
      <c r="K17521" s="20"/>
      <c r="L17521" s="20"/>
    </row>
    <row r="17522" spans="1:12" ht="64">
      <c r="A17522" s="13" t="s">
        <v>31502</v>
      </c>
      <c r="B17522" s="13" t="s">
        <v>31501</v>
      </c>
      <c r="C17522" s="13" t="s">
        <v>31503</v>
      </c>
      <c r="D17522" s="13" t="s">
        <v>31476</v>
      </c>
      <c r="E17522" s="13" t="s">
        <v>31961</v>
      </c>
      <c r="F17522" s="13" t="s">
        <v>31963</v>
      </c>
      <c r="G17522" s="13" t="s">
        <v>61273</v>
      </c>
      <c r="H17522" s="13" t="s">
        <v>61273</v>
      </c>
      <c r="I17522" s="13" t="s">
        <v>61274</v>
      </c>
      <c r="J17522" s="13" t="s">
        <v>44966</v>
      </c>
      <c r="K17522" s="13"/>
      <c r="L17522" s="13"/>
    </row>
    <row r="17523" spans="1:12" ht="48">
      <c r="A17523" s="20" t="s">
        <v>31502</v>
      </c>
      <c r="B17523" s="20" t="s">
        <v>31501</v>
      </c>
      <c r="C17523" s="20" t="s">
        <v>31503</v>
      </c>
      <c r="D17523" s="20" t="s">
        <v>31476</v>
      </c>
      <c r="E17523" s="20" t="s">
        <v>31961</v>
      </c>
      <c r="F17523" s="20" t="s">
        <v>31963</v>
      </c>
      <c r="G17523" s="20" t="s">
        <v>61275</v>
      </c>
      <c r="H17523" s="20" t="s">
        <v>61275</v>
      </c>
      <c r="I17523" s="20" t="s">
        <v>61276</v>
      </c>
      <c r="J17523" s="20" t="s">
        <v>44966</v>
      </c>
      <c r="K17523" s="20"/>
      <c r="L17523" s="20"/>
    </row>
    <row r="17524" spans="1:12" ht="64">
      <c r="A17524" s="13" t="s">
        <v>31502</v>
      </c>
      <c r="B17524" s="13" t="s">
        <v>31501</v>
      </c>
      <c r="C17524" s="13" t="s">
        <v>31503</v>
      </c>
      <c r="D17524" s="13" t="s">
        <v>31476</v>
      </c>
      <c r="E17524" s="13" t="s">
        <v>31961</v>
      </c>
      <c r="F17524" s="13" t="s">
        <v>31963</v>
      </c>
      <c r="G17524" s="13" t="s">
        <v>61277</v>
      </c>
      <c r="H17524" s="13" t="s">
        <v>61277</v>
      </c>
      <c r="I17524" s="13" t="s">
        <v>61278</v>
      </c>
      <c r="J17524" s="13" t="s">
        <v>44966</v>
      </c>
      <c r="K17524" s="13"/>
      <c r="L17524" s="13"/>
    </row>
    <row r="17525" spans="1:12" ht="64">
      <c r="A17525" s="20" t="s">
        <v>31502</v>
      </c>
      <c r="B17525" s="20" t="s">
        <v>31501</v>
      </c>
      <c r="C17525" s="20" t="s">
        <v>31503</v>
      </c>
      <c r="D17525" s="20" t="s">
        <v>31476</v>
      </c>
      <c r="E17525" s="20" t="s">
        <v>31961</v>
      </c>
      <c r="F17525" s="20" t="s">
        <v>31963</v>
      </c>
      <c r="G17525" s="20" t="s">
        <v>61279</v>
      </c>
      <c r="H17525" s="20" t="s">
        <v>61279</v>
      </c>
      <c r="I17525" s="20" t="s">
        <v>42516</v>
      </c>
      <c r="J17525" s="20" t="s">
        <v>44966</v>
      </c>
      <c r="K17525" s="20"/>
      <c r="L17525" s="20"/>
    </row>
    <row r="17526" spans="1:12" ht="48">
      <c r="A17526" s="13" t="s">
        <v>31502</v>
      </c>
      <c r="B17526" s="13" t="s">
        <v>31501</v>
      </c>
      <c r="C17526" s="13" t="s">
        <v>31503</v>
      </c>
      <c r="D17526" s="13" t="s">
        <v>31476</v>
      </c>
      <c r="E17526" s="13" t="s">
        <v>31961</v>
      </c>
      <c r="F17526" s="13" t="s">
        <v>31963</v>
      </c>
      <c r="G17526" s="13" t="s">
        <v>61280</v>
      </c>
      <c r="H17526" s="13" t="s">
        <v>61280</v>
      </c>
      <c r="I17526" s="13" t="s">
        <v>61281</v>
      </c>
      <c r="J17526" s="13" t="s">
        <v>44998</v>
      </c>
      <c r="K17526" s="13"/>
      <c r="L17526" s="13"/>
    </row>
    <row r="17527" spans="1:12" ht="48">
      <c r="A17527" s="20" t="s">
        <v>31502</v>
      </c>
      <c r="B17527" s="20" t="s">
        <v>31501</v>
      </c>
      <c r="C17527" s="20" t="s">
        <v>31503</v>
      </c>
      <c r="D17527" s="20" t="s">
        <v>31476</v>
      </c>
      <c r="E17527" s="20" t="s">
        <v>31961</v>
      </c>
      <c r="F17527" s="20" t="s">
        <v>31963</v>
      </c>
      <c r="G17527" s="20" t="s">
        <v>61282</v>
      </c>
      <c r="H17527" s="20" t="s">
        <v>61282</v>
      </c>
      <c r="I17527" s="20" t="s">
        <v>61283</v>
      </c>
      <c r="J17527" s="20" t="s">
        <v>44991</v>
      </c>
      <c r="K17527" s="20"/>
      <c r="L17527" s="20"/>
    </row>
    <row r="17528" spans="1:12" ht="64">
      <c r="A17528" s="13" t="s">
        <v>31502</v>
      </c>
      <c r="B17528" s="13" t="s">
        <v>31501</v>
      </c>
      <c r="C17528" s="13" t="s">
        <v>31503</v>
      </c>
      <c r="D17528" s="13" t="s">
        <v>31476</v>
      </c>
      <c r="E17528" s="13" t="s">
        <v>31961</v>
      </c>
      <c r="F17528" s="13" t="s">
        <v>31963</v>
      </c>
      <c r="G17528" s="13" t="s">
        <v>61284</v>
      </c>
      <c r="H17528" s="13" t="s">
        <v>61284</v>
      </c>
      <c r="I17528" s="13" t="s">
        <v>61285</v>
      </c>
      <c r="J17528" s="13" t="s">
        <v>44991</v>
      </c>
      <c r="K17528" s="13"/>
      <c r="L17528" s="13"/>
    </row>
    <row r="17529" spans="1:12" ht="32">
      <c r="A17529" s="20" t="s">
        <v>31502</v>
      </c>
      <c r="B17529" s="20" t="s">
        <v>31501</v>
      </c>
      <c r="C17529" s="20" t="s">
        <v>31503</v>
      </c>
      <c r="D17529" s="20" t="s">
        <v>31476</v>
      </c>
      <c r="E17529" s="20" t="s">
        <v>31961</v>
      </c>
      <c r="F17529" s="20" t="s">
        <v>31963</v>
      </c>
      <c r="G17529" s="20" t="s">
        <v>61286</v>
      </c>
      <c r="H17529" s="20" t="s">
        <v>61286</v>
      </c>
      <c r="I17529" s="20" t="s">
        <v>61287</v>
      </c>
      <c r="J17529" s="20" t="s">
        <v>44966</v>
      </c>
      <c r="K17529" s="20"/>
      <c r="L17529" s="20"/>
    </row>
    <row r="17530" spans="1:12" ht="48">
      <c r="A17530" s="13" t="s">
        <v>31502</v>
      </c>
      <c r="B17530" s="13" t="s">
        <v>31501</v>
      </c>
      <c r="C17530" s="13" t="s">
        <v>31503</v>
      </c>
      <c r="D17530" s="13" t="s">
        <v>31476</v>
      </c>
      <c r="E17530" s="13" t="s">
        <v>31961</v>
      </c>
      <c r="F17530" s="13" t="s">
        <v>31963</v>
      </c>
      <c r="G17530" s="13" t="s">
        <v>61288</v>
      </c>
      <c r="H17530" s="13" t="s">
        <v>61288</v>
      </c>
      <c r="I17530" s="13" t="s">
        <v>61289</v>
      </c>
      <c r="J17530" s="13" t="s">
        <v>44966</v>
      </c>
      <c r="K17530" s="13"/>
      <c r="L17530" s="13"/>
    </row>
    <row r="17531" spans="1:12" ht="48">
      <c r="A17531" s="20" t="s">
        <v>31502</v>
      </c>
      <c r="B17531" s="20" t="s">
        <v>31501</v>
      </c>
      <c r="C17531" s="20" t="s">
        <v>31503</v>
      </c>
      <c r="D17531" s="20" t="s">
        <v>31476</v>
      </c>
      <c r="E17531" s="20" t="s">
        <v>31961</v>
      </c>
      <c r="F17531" s="20" t="s">
        <v>31963</v>
      </c>
      <c r="G17531" s="20" t="s">
        <v>61290</v>
      </c>
      <c r="H17531" s="20" t="s">
        <v>61290</v>
      </c>
      <c r="I17531" s="20" t="s">
        <v>61291</v>
      </c>
      <c r="J17531" s="20" t="s">
        <v>44991</v>
      </c>
      <c r="K17531" s="20"/>
      <c r="L17531" s="20"/>
    </row>
    <row r="17532" spans="1:12" ht="80">
      <c r="A17532" s="13" t="s">
        <v>31502</v>
      </c>
      <c r="B17532" s="13" t="s">
        <v>31501</v>
      </c>
      <c r="C17532" s="13" t="s">
        <v>31503</v>
      </c>
      <c r="D17532" s="13" t="s">
        <v>31476</v>
      </c>
      <c r="E17532" s="13" t="s">
        <v>31961</v>
      </c>
      <c r="F17532" s="13" t="s">
        <v>31963</v>
      </c>
      <c r="G17532" s="13" t="s">
        <v>61292</v>
      </c>
      <c r="H17532" s="13" t="s">
        <v>61292</v>
      </c>
      <c r="I17532" s="13" t="s">
        <v>61293</v>
      </c>
      <c r="J17532" s="13" t="s">
        <v>44991</v>
      </c>
      <c r="K17532" s="13"/>
      <c r="L17532" s="13"/>
    </row>
    <row r="17533" spans="1:12" ht="48">
      <c r="A17533" s="20" t="s">
        <v>31502</v>
      </c>
      <c r="B17533" s="20" t="s">
        <v>31501</v>
      </c>
      <c r="C17533" s="20" t="s">
        <v>31503</v>
      </c>
      <c r="D17533" s="20" t="s">
        <v>31476</v>
      </c>
      <c r="E17533" s="20" t="s">
        <v>31961</v>
      </c>
      <c r="F17533" s="20" t="s">
        <v>31963</v>
      </c>
      <c r="G17533" s="20" t="s">
        <v>61294</v>
      </c>
      <c r="H17533" s="20" t="s">
        <v>61294</v>
      </c>
      <c r="I17533" s="20" t="s">
        <v>61295</v>
      </c>
      <c r="J17533" s="20" t="s">
        <v>44966</v>
      </c>
      <c r="K17533" s="20"/>
      <c r="L17533" s="20"/>
    </row>
    <row r="17534" spans="1:12" ht="32">
      <c r="A17534" s="13" t="s">
        <v>31502</v>
      </c>
      <c r="B17534" s="13" t="s">
        <v>31501</v>
      </c>
      <c r="C17534" s="13" t="s">
        <v>31503</v>
      </c>
      <c r="D17534" s="13" t="s">
        <v>31476</v>
      </c>
      <c r="E17534" s="13" t="s">
        <v>31961</v>
      </c>
      <c r="F17534" s="13" t="s">
        <v>31963</v>
      </c>
      <c r="G17534" s="13" t="s">
        <v>61296</v>
      </c>
      <c r="H17534" s="13" t="s">
        <v>61296</v>
      </c>
      <c r="I17534" s="13" t="s">
        <v>61297</v>
      </c>
      <c r="J17534" s="13" t="s">
        <v>44966</v>
      </c>
      <c r="K17534" s="13"/>
      <c r="L17534" s="13"/>
    </row>
    <row r="17535" spans="1:12" ht="32">
      <c r="A17535" s="20" t="s">
        <v>31502</v>
      </c>
      <c r="B17535" s="20" t="s">
        <v>31501</v>
      </c>
      <c r="C17535" s="20" t="s">
        <v>31503</v>
      </c>
      <c r="D17535" s="20" t="s">
        <v>31476</v>
      </c>
      <c r="E17535" s="20" t="s">
        <v>31961</v>
      </c>
      <c r="F17535" s="20" t="s">
        <v>31963</v>
      </c>
      <c r="G17535" s="20" t="s">
        <v>61298</v>
      </c>
      <c r="H17535" s="20" t="s">
        <v>61298</v>
      </c>
      <c r="I17535" s="20" t="s">
        <v>61299</v>
      </c>
      <c r="J17535" s="20" t="s">
        <v>44966</v>
      </c>
      <c r="K17535" s="20"/>
      <c r="L17535" s="20"/>
    </row>
    <row r="17536" spans="1:12" ht="48">
      <c r="A17536" s="13" t="s">
        <v>31502</v>
      </c>
      <c r="B17536" s="13" t="s">
        <v>31501</v>
      </c>
      <c r="C17536" s="13" t="s">
        <v>31503</v>
      </c>
      <c r="D17536" s="13" t="s">
        <v>31476</v>
      </c>
      <c r="E17536" s="13" t="s">
        <v>31961</v>
      </c>
      <c r="F17536" s="13" t="s">
        <v>31963</v>
      </c>
      <c r="G17536" s="13" t="s">
        <v>61300</v>
      </c>
      <c r="H17536" s="13" t="s">
        <v>61300</v>
      </c>
      <c r="I17536" s="13" t="s">
        <v>61301</v>
      </c>
      <c r="J17536" s="13" t="s">
        <v>44966</v>
      </c>
      <c r="K17536" s="13"/>
      <c r="L17536" s="13"/>
    </row>
    <row r="17537" spans="1:12" ht="48">
      <c r="A17537" s="20" t="s">
        <v>31502</v>
      </c>
      <c r="B17537" s="20" t="s">
        <v>31501</v>
      </c>
      <c r="C17537" s="20" t="s">
        <v>31503</v>
      </c>
      <c r="D17537" s="20" t="s">
        <v>31476</v>
      </c>
      <c r="E17537" s="20" t="s">
        <v>31961</v>
      </c>
      <c r="F17537" s="20" t="s">
        <v>31963</v>
      </c>
      <c r="G17537" s="20" t="s">
        <v>61302</v>
      </c>
      <c r="H17537" s="20" t="s">
        <v>61302</v>
      </c>
      <c r="I17537" s="20" t="s">
        <v>61303</v>
      </c>
      <c r="J17537" s="20" t="s">
        <v>44966</v>
      </c>
      <c r="K17537" s="20"/>
      <c r="L17537" s="20"/>
    </row>
    <row r="17538" spans="1:12" ht="64">
      <c r="A17538" s="13" t="s">
        <v>31502</v>
      </c>
      <c r="B17538" s="13" t="s">
        <v>31501</v>
      </c>
      <c r="C17538" s="13" t="s">
        <v>31503</v>
      </c>
      <c r="D17538" s="13" t="s">
        <v>31476</v>
      </c>
      <c r="E17538" s="13" t="s">
        <v>31961</v>
      </c>
      <c r="F17538" s="13" t="s">
        <v>31963</v>
      </c>
      <c r="G17538" s="13" t="s">
        <v>61304</v>
      </c>
      <c r="H17538" s="13" t="s">
        <v>61304</v>
      </c>
      <c r="I17538" s="13" t="s">
        <v>61305</v>
      </c>
      <c r="J17538" s="13" t="s">
        <v>44966</v>
      </c>
      <c r="K17538" s="13"/>
      <c r="L17538" s="13"/>
    </row>
    <row r="17539" spans="1:12" ht="64">
      <c r="A17539" s="20" t="s">
        <v>31502</v>
      </c>
      <c r="B17539" s="20" t="s">
        <v>31501</v>
      </c>
      <c r="C17539" s="20" t="s">
        <v>31503</v>
      </c>
      <c r="D17539" s="20" t="s">
        <v>31476</v>
      </c>
      <c r="E17539" s="20" t="s">
        <v>31961</v>
      </c>
      <c r="F17539" s="20" t="s">
        <v>31963</v>
      </c>
      <c r="G17539" s="20" t="s">
        <v>61306</v>
      </c>
      <c r="H17539" s="20" t="s">
        <v>61306</v>
      </c>
      <c r="I17539" s="20" t="s">
        <v>61307</v>
      </c>
      <c r="J17539" s="20" t="s">
        <v>44966</v>
      </c>
      <c r="K17539" s="20"/>
      <c r="L17539" s="20"/>
    </row>
    <row r="17540" spans="1:12" ht="32">
      <c r="A17540" s="13" t="s">
        <v>31502</v>
      </c>
      <c r="B17540" s="13" t="s">
        <v>31501</v>
      </c>
      <c r="C17540" s="13" t="s">
        <v>31503</v>
      </c>
      <c r="D17540" s="13" t="s">
        <v>31476</v>
      </c>
      <c r="E17540" s="13" t="s">
        <v>31961</v>
      </c>
      <c r="F17540" s="13" t="s">
        <v>31963</v>
      </c>
      <c r="G17540" s="13" t="s">
        <v>61308</v>
      </c>
      <c r="H17540" s="13" t="s">
        <v>61308</v>
      </c>
      <c r="I17540" s="13" t="s">
        <v>61309</v>
      </c>
      <c r="J17540" s="13" t="s">
        <v>44966</v>
      </c>
      <c r="K17540" s="13"/>
      <c r="L17540" s="13"/>
    </row>
    <row r="17541" spans="1:12" ht="32">
      <c r="A17541" s="20" t="s">
        <v>31502</v>
      </c>
      <c r="B17541" s="20" t="s">
        <v>31501</v>
      </c>
      <c r="C17541" s="20" t="s">
        <v>31503</v>
      </c>
      <c r="D17541" s="20" t="s">
        <v>31476</v>
      </c>
      <c r="E17541" s="20" t="s">
        <v>31961</v>
      </c>
      <c r="F17541" s="20" t="s">
        <v>31963</v>
      </c>
      <c r="G17541" s="20" t="s">
        <v>61310</v>
      </c>
      <c r="H17541" s="20" t="s">
        <v>61310</v>
      </c>
      <c r="I17541" s="20" t="s">
        <v>61311</v>
      </c>
      <c r="J17541" s="20" t="s">
        <v>44966</v>
      </c>
      <c r="K17541" s="20"/>
      <c r="L17541" s="20"/>
    </row>
    <row r="17542" spans="1:12" ht="64">
      <c r="A17542" s="13" t="s">
        <v>31502</v>
      </c>
      <c r="B17542" s="13" t="s">
        <v>31501</v>
      </c>
      <c r="C17542" s="13" t="s">
        <v>31503</v>
      </c>
      <c r="D17542" s="13" t="s">
        <v>31476</v>
      </c>
      <c r="E17542" s="13" t="s">
        <v>31961</v>
      </c>
      <c r="F17542" s="13" t="s">
        <v>31963</v>
      </c>
      <c r="G17542" s="13" t="s">
        <v>61312</v>
      </c>
      <c r="H17542" s="13" t="s">
        <v>61312</v>
      </c>
      <c r="I17542" s="13" t="s">
        <v>61313</v>
      </c>
      <c r="J17542" s="13" t="s">
        <v>44966</v>
      </c>
      <c r="K17542" s="13"/>
      <c r="L17542" s="13"/>
    </row>
    <row r="17543" spans="1:12" ht="48">
      <c r="A17543" s="20" t="s">
        <v>31502</v>
      </c>
      <c r="B17543" s="20" t="s">
        <v>31501</v>
      </c>
      <c r="C17543" s="20" t="s">
        <v>31503</v>
      </c>
      <c r="D17543" s="20" t="s">
        <v>31476</v>
      </c>
      <c r="E17543" s="20" t="s">
        <v>31961</v>
      </c>
      <c r="F17543" s="20" t="s">
        <v>31963</v>
      </c>
      <c r="G17543" s="20" t="s">
        <v>61314</v>
      </c>
      <c r="H17543" s="20" t="s">
        <v>61314</v>
      </c>
      <c r="I17543" s="20" t="s">
        <v>61315</v>
      </c>
      <c r="J17543" s="20" t="s">
        <v>44966</v>
      </c>
      <c r="K17543" s="20"/>
      <c r="L17543" s="20"/>
    </row>
    <row r="17544" spans="1:12" ht="48">
      <c r="A17544" s="13" t="s">
        <v>31502</v>
      </c>
      <c r="B17544" s="13" t="s">
        <v>31501</v>
      </c>
      <c r="C17544" s="13" t="s">
        <v>31503</v>
      </c>
      <c r="D17544" s="13" t="s">
        <v>31476</v>
      </c>
      <c r="E17544" s="13" t="s">
        <v>31961</v>
      </c>
      <c r="F17544" s="13" t="s">
        <v>31963</v>
      </c>
      <c r="G17544" s="13" t="s">
        <v>61316</v>
      </c>
      <c r="H17544" s="13" t="s">
        <v>61316</v>
      </c>
      <c r="I17544" s="13" t="s">
        <v>61317</v>
      </c>
      <c r="J17544" s="13" t="s">
        <v>44966</v>
      </c>
      <c r="K17544" s="13"/>
      <c r="L17544" s="13"/>
    </row>
    <row r="17545" spans="1:12" ht="48">
      <c r="A17545" s="20" t="s">
        <v>31502</v>
      </c>
      <c r="B17545" s="20" t="s">
        <v>31501</v>
      </c>
      <c r="C17545" s="20" t="s">
        <v>31503</v>
      </c>
      <c r="D17545" s="20" t="s">
        <v>31476</v>
      </c>
      <c r="E17545" s="20" t="s">
        <v>31961</v>
      </c>
      <c r="F17545" s="20" t="s">
        <v>31963</v>
      </c>
      <c r="G17545" s="20" t="s">
        <v>61318</v>
      </c>
      <c r="H17545" s="20" t="s">
        <v>61318</v>
      </c>
      <c r="I17545" s="20" t="s">
        <v>61319</v>
      </c>
      <c r="J17545" s="20" t="s">
        <v>44966</v>
      </c>
      <c r="K17545" s="20"/>
      <c r="L17545" s="20"/>
    </row>
    <row r="17546" spans="1:12" ht="64">
      <c r="A17546" s="13" t="s">
        <v>31502</v>
      </c>
      <c r="B17546" s="13" t="s">
        <v>31501</v>
      </c>
      <c r="C17546" s="13" t="s">
        <v>31503</v>
      </c>
      <c r="D17546" s="13" t="s">
        <v>31476</v>
      </c>
      <c r="E17546" s="13" t="s">
        <v>31961</v>
      </c>
      <c r="F17546" s="13" t="s">
        <v>31963</v>
      </c>
      <c r="G17546" s="13" t="s">
        <v>61320</v>
      </c>
      <c r="H17546" s="13" t="s">
        <v>61320</v>
      </c>
      <c r="I17546" s="13" t="s">
        <v>61321</v>
      </c>
      <c r="J17546" s="13" t="s">
        <v>44966</v>
      </c>
      <c r="K17546" s="13"/>
      <c r="L17546" s="13"/>
    </row>
    <row r="17547" spans="1:12" ht="96">
      <c r="A17547" s="20" t="s">
        <v>31502</v>
      </c>
      <c r="B17547" s="20" t="s">
        <v>31501</v>
      </c>
      <c r="C17547" s="20" t="s">
        <v>31503</v>
      </c>
      <c r="D17547" s="20" t="s">
        <v>31476</v>
      </c>
      <c r="E17547" s="20" t="s">
        <v>31961</v>
      </c>
      <c r="F17547" s="20" t="s">
        <v>31963</v>
      </c>
      <c r="G17547" s="20" t="s">
        <v>61322</v>
      </c>
      <c r="H17547" s="20" t="s">
        <v>61322</v>
      </c>
      <c r="I17547" s="20" t="s">
        <v>61323</v>
      </c>
      <c r="J17547" s="20" t="s">
        <v>44966</v>
      </c>
      <c r="K17547" s="20"/>
      <c r="L17547" s="20"/>
    </row>
    <row r="17548" spans="1:12" ht="32">
      <c r="A17548" s="13" t="s">
        <v>31502</v>
      </c>
      <c r="B17548" s="13" t="s">
        <v>31501</v>
      </c>
      <c r="C17548" s="13" t="s">
        <v>31503</v>
      </c>
      <c r="D17548" s="13" t="s">
        <v>31476</v>
      </c>
      <c r="E17548" s="13" t="s">
        <v>31961</v>
      </c>
      <c r="F17548" s="13" t="s">
        <v>31963</v>
      </c>
      <c r="G17548" s="13" t="s">
        <v>61324</v>
      </c>
      <c r="H17548" s="13" t="s">
        <v>61324</v>
      </c>
      <c r="I17548" s="13" t="s">
        <v>61325</v>
      </c>
      <c r="J17548" s="13" t="s">
        <v>44966</v>
      </c>
      <c r="K17548" s="13"/>
      <c r="L17548" s="13"/>
    </row>
    <row r="17549" spans="1:12" ht="64">
      <c r="A17549" s="20" t="s">
        <v>31502</v>
      </c>
      <c r="B17549" s="20" t="s">
        <v>31501</v>
      </c>
      <c r="C17549" s="20" t="s">
        <v>31503</v>
      </c>
      <c r="D17549" s="20" t="s">
        <v>31476</v>
      </c>
      <c r="E17549" s="20" t="s">
        <v>31961</v>
      </c>
      <c r="F17549" s="20" t="s">
        <v>31963</v>
      </c>
      <c r="G17549" s="20" t="s">
        <v>61326</v>
      </c>
      <c r="H17549" s="20" t="s">
        <v>61326</v>
      </c>
      <c r="I17549" s="20" t="s">
        <v>61327</v>
      </c>
      <c r="J17549" s="20" t="s">
        <v>44966</v>
      </c>
      <c r="K17549" s="20"/>
      <c r="L17549" s="20"/>
    </row>
    <row r="17550" spans="1:12" ht="48">
      <c r="A17550" s="13" t="s">
        <v>31502</v>
      </c>
      <c r="B17550" s="13" t="s">
        <v>31501</v>
      </c>
      <c r="C17550" s="13" t="s">
        <v>31503</v>
      </c>
      <c r="D17550" s="13" t="s">
        <v>31476</v>
      </c>
      <c r="E17550" s="13" t="s">
        <v>31961</v>
      </c>
      <c r="F17550" s="13" t="s">
        <v>31963</v>
      </c>
      <c r="G17550" s="13" t="s">
        <v>61328</v>
      </c>
      <c r="H17550" s="13" t="s">
        <v>61328</v>
      </c>
      <c r="I17550" s="13" t="s">
        <v>61329</v>
      </c>
      <c r="J17550" s="13" t="s">
        <v>44966</v>
      </c>
      <c r="K17550" s="13"/>
      <c r="L17550" s="13"/>
    </row>
    <row r="17551" spans="1:12" ht="48">
      <c r="A17551" s="20" t="s">
        <v>31502</v>
      </c>
      <c r="B17551" s="20" t="s">
        <v>31501</v>
      </c>
      <c r="C17551" s="20" t="s">
        <v>31503</v>
      </c>
      <c r="D17551" s="20" t="s">
        <v>31476</v>
      </c>
      <c r="E17551" s="20" t="s">
        <v>31961</v>
      </c>
      <c r="F17551" s="20" t="s">
        <v>31963</v>
      </c>
      <c r="G17551" s="20" t="s">
        <v>61330</v>
      </c>
      <c r="H17551" s="20" t="s">
        <v>61330</v>
      </c>
      <c r="I17551" s="20" t="s">
        <v>61329</v>
      </c>
      <c r="J17551" s="20" t="s">
        <v>44966</v>
      </c>
      <c r="K17551" s="20"/>
      <c r="L17551" s="20"/>
    </row>
    <row r="17552" spans="1:12" ht="48">
      <c r="A17552" s="13" t="s">
        <v>31502</v>
      </c>
      <c r="B17552" s="13" t="s">
        <v>31501</v>
      </c>
      <c r="C17552" s="13" t="s">
        <v>31503</v>
      </c>
      <c r="D17552" s="13" t="s">
        <v>31476</v>
      </c>
      <c r="E17552" s="13" t="s">
        <v>31961</v>
      </c>
      <c r="F17552" s="13" t="s">
        <v>31963</v>
      </c>
      <c r="G17552" s="13" t="s">
        <v>61331</v>
      </c>
      <c r="H17552" s="13" t="s">
        <v>61331</v>
      </c>
      <c r="I17552" s="13" t="s">
        <v>61332</v>
      </c>
      <c r="J17552" s="13" t="s">
        <v>44966</v>
      </c>
      <c r="K17552" s="13"/>
      <c r="L17552" s="13"/>
    </row>
    <row r="17553" spans="1:12" ht="48">
      <c r="A17553" s="20" t="s">
        <v>31502</v>
      </c>
      <c r="B17553" s="20" t="s">
        <v>31501</v>
      </c>
      <c r="C17553" s="20" t="s">
        <v>31503</v>
      </c>
      <c r="D17553" s="20" t="s">
        <v>31476</v>
      </c>
      <c r="E17553" s="20" t="s">
        <v>31961</v>
      </c>
      <c r="F17553" s="20" t="s">
        <v>31963</v>
      </c>
      <c r="G17553" s="20" t="s">
        <v>61333</v>
      </c>
      <c r="H17553" s="20" t="s">
        <v>61333</v>
      </c>
      <c r="I17553" s="20" t="s">
        <v>61334</v>
      </c>
      <c r="J17553" s="20" t="s">
        <v>44966</v>
      </c>
      <c r="K17553" s="20"/>
      <c r="L17553" s="20"/>
    </row>
    <row r="17554" spans="1:12" ht="32">
      <c r="A17554" s="13" t="s">
        <v>31502</v>
      </c>
      <c r="B17554" s="13" t="s">
        <v>31501</v>
      </c>
      <c r="C17554" s="13" t="s">
        <v>31503</v>
      </c>
      <c r="D17554" s="13" t="s">
        <v>31476</v>
      </c>
      <c r="E17554" s="13" t="s">
        <v>31961</v>
      </c>
      <c r="F17554" s="13" t="s">
        <v>31963</v>
      </c>
      <c r="G17554" s="13" t="s">
        <v>61335</v>
      </c>
      <c r="H17554" s="13" t="s">
        <v>61335</v>
      </c>
      <c r="I17554" s="13" t="s">
        <v>61336</v>
      </c>
      <c r="J17554" s="13" t="s">
        <v>44966</v>
      </c>
      <c r="K17554" s="13"/>
      <c r="L17554" s="13"/>
    </row>
    <row r="17555" spans="1:12" ht="64">
      <c r="A17555" s="20" t="s">
        <v>31502</v>
      </c>
      <c r="B17555" s="20" t="s">
        <v>31501</v>
      </c>
      <c r="C17555" s="20" t="s">
        <v>31503</v>
      </c>
      <c r="D17555" s="20" t="s">
        <v>31476</v>
      </c>
      <c r="E17555" s="20" t="s">
        <v>31961</v>
      </c>
      <c r="F17555" s="20" t="s">
        <v>31963</v>
      </c>
      <c r="G17555" s="20" t="s">
        <v>61337</v>
      </c>
      <c r="H17555" s="20" t="s">
        <v>61337</v>
      </c>
      <c r="I17555" s="20" t="s">
        <v>61338</v>
      </c>
      <c r="J17555" s="20" t="s">
        <v>44966</v>
      </c>
      <c r="K17555" s="20"/>
      <c r="L17555" s="20"/>
    </row>
    <row r="17556" spans="1:12" ht="48">
      <c r="A17556" s="13" t="s">
        <v>31502</v>
      </c>
      <c r="B17556" s="13" t="s">
        <v>31501</v>
      </c>
      <c r="C17556" s="13" t="s">
        <v>31503</v>
      </c>
      <c r="D17556" s="13" t="s">
        <v>31476</v>
      </c>
      <c r="E17556" s="13" t="s">
        <v>31961</v>
      </c>
      <c r="F17556" s="13" t="s">
        <v>31963</v>
      </c>
      <c r="G17556" s="13" t="s">
        <v>61339</v>
      </c>
      <c r="H17556" s="13" t="s">
        <v>61339</v>
      </c>
      <c r="I17556" s="13" t="s">
        <v>61340</v>
      </c>
      <c r="J17556" s="13" t="s">
        <v>44966</v>
      </c>
      <c r="K17556" s="13"/>
      <c r="L17556" s="13"/>
    </row>
    <row r="17557" spans="1:12" ht="64">
      <c r="A17557" s="20" t="s">
        <v>31502</v>
      </c>
      <c r="B17557" s="20" t="s">
        <v>31501</v>
      </c>
      <c r="C17557" s="20" t="s">
        <v>31503</v>
      </c>
      <c r="D17557" s="20" t="s">
        <v>31476</v>
      </c>
      <c r="E17557" s="20" t="s">
        <v>31961</v>
      </c>
      <c r="F17557" s="20" t="s">
        <v>31963</v>
      </c>
      <c r="G17557" s="20" t="s">
        <v>61341</v>
      </c>
      <c r="H17557" s="20" t="s">
        <v>61341</v>
      </c>
      <c r="I17557" s="20" t="s">
        <v>61342</v>
      </c>
      <c r="J17557" s="20" t="s">
        <v>44966</v>
      </c>
      <c r="K17557" s="20"/>
      <c r="L17557" s="20"/>
    </row>
    <row r="17558" spans="1:12" ht="32">
      <c r="A17558" s="13" t="s">
        <v>31502</v>
      </c>
      <c r="B17558" s="13" t="s">
        <v>31501</v>
      </c>
      <c r="C17558" s="13" t="s">
        <v>31503</v>
      </c>
      <c r="D17558" s="13" t="s">
        <v>31476</v>
      </c>
      <c r="E17558" s="13" t="s">
        <v>31961</v>
      </c>
      <c r="F17558" s="13" t="s">
        <v>31963</v>
      </c>
      <c r="G17558" s="13" t="s">
        <v>61343</v>
      </c>
      <c r="H17558" s="13" t="s">
        <v>61343</v>
      </c>
      <c r="I17558" s="13" t="s">
        <v>61344</v>
      </c>
      <c r="J17558" s="13" t="s">
        <v>44966</v>
      </c>
      <c r="K17558" s="13"/>
      <c r="L17558" s="13"/>
    </row>
    <row r="17559" spans="1:12" ht="32">
      <c r="A17559" s="20" t="s">
        <v>31502</v>
      </c>
      <c r="B17559" s="20" t="s">
        <v>31501</v>
      </c>
      <c r="C17559" s="20" t="s">
        <v>31503</v>
      </c>
      <c r="D17559" s="20" t="s">
        <v>31476</v>
      </c>
      <c r="E17559" s="20" t="s">
        <v>31961</v>
      </c>
      <c r="F17559" s="20" t="s">
        <v>31963</v>
      </c>
      <c r="G17559" s="20" t="s">
        <v>61345</v>
      </c>
      <c r="H17559" s="20" t="s">
        <v>61345</v>
      </c>
      <c r="I17559" s="20" t="s">
        <v>61346</v>
      </c>
      <c r="J17559" s="20" t="s">
        <v>44966</v>
      </c>
      <c r="K17559" s="20"/>
      <c r="L17559" s="20"/>
    </row>
    <row r="17560" spans="1:12" ht="32">
      <c r="A17560" s="13" t="s">
        <v>31502</v>
      </c>
      <c r="B17560" s="13" t="s">
        <v>31501</v>
      </c>
      <c r="C17560" s="13" t="s">
        <v>31503</v>
      </c>
      <c r="D17560" s="13" t="s">
        <v>31476</v>
      </c>
      <c r="E17560" s="13" t="s">
        <v>31961</v>
      </c>
      <c r="F17560" s="13" t="s">
        <v>31963</v>
      </c>
      <c r="G17560" s="13" t="s">
        <v>61347</v>
      </c>
      <c r="H17560" s="13" t="s">
        <v>61347</v>
      </c>
      <c r="I17560" s="13" t="s">
        <v>61348</v>
      </c>
      <c r="J17560" s="13" t="s">
        <v>44966</v>
      </c>
      <c r="K17560" s="13"/>
      <c r="L17560" s="13"/>
    </row>
    <row r="17561" spans="1:12" ht="48">
      <c r="A17561" s="20" t="s">
        <v>31502</v>
      </c>
      <c r="B17561" s="20" t="s">
        <v>31501</v>
      </c>
      <c r="C17561" s="20" t="s">
        <v>31503</v>
      </c>
      <c r="D17561" s="20" t="s">
        <v>31476</v>
      </c>
      <c r="E17561" s="20" t="s">
        <v>31961</v>
      </c>
      <c r="F17561" s="20" t="s">
        <v>31963</v>
      </c>
      <c r="G17561" s="20" t="s">
        <v>61349</v>
      </c>
      <c r="H17561" s="20" t="s">
        <v>61349</v>
      </c>
      <c r="I17561" s="20" t="s">
        <v>61350</v>
      </c>
      <c r="J17561" s="20" t="s">
        <v>44966</v>
      </c>
      <c r="K17561" s="20"/>
      <c r="L17561" s="20"/>
    </row>
    <row r="17562" spans="1:12" ht="48">
      <c r="A17562" s="13" t="s">
        <v>31502</v>
      </c>
      <c r="B17562" s="13" t="s">
        <v>31501</v>
      </c>
      <c r="C17562" s="13" t="s">
        <v>31503</v>
      </c>
      <c r="D17562" s="13" t="s">
        <v>31476</v>
      </c>
      <c r="E17562" s="13" t="s">
        <v>31961</v>
      </c>
      <c r="F17562" s="13" t="s">
        <v>31963</v>
      </c>
      <c r="G17562" s="13" t="s">
        <v>61351</v>
      </c>
      <c r="H17562" s="13" t="s">
        <v>61351</v>
      </c>
      <c r="I17562" s="13" t="s">
        <v>61352</v>
      </c>
      <c r="J17562" s="13" t="s">
        <v>44966</v>
      </c>
      <c r="K17562" s="13"/>
      <c r="L17562" s="13"/>
    </row>
    <row r="17563" spans="1:12" ht="32">
      <c r="A17563" s="20" t="s">
        <v>31502</v>
      </c>
      <c r="B17563" s="20" t="s">
        <v>31501</v>
      </c>
      <c r="C17563" s="20" t="s">
        <v>31503</v>
      </c>
      <c r="D17563" s="20" t="s">
        <v>31476</v>
      </c>
      <c r="E17563" s="20" t="s">
        <v>31961</v>
      </c>
      <c r="F17563" s="20" t="s">
        <v>31963</v>
      </c>
      <c r="G17563" s="20" t="s">
        <v>61353</v>
      </c>
      <c r="H17563" s="20" t="s">
        <v>61353</v>
      </c>
      <c r="I17563" s="20" t="s">
        <v>61354</v>
      </c>
      <c r="J17563" s="20" t="s">
        <v>44966</v>
      </c>
      <c r="K17563" s="20"/>
      <c r="L17563" s="20"/>
    </row>
    <row r="17564" spans="1:12" ht="32">
      <c r="A17564" s="13" t="s">
        <v>31502</v>
      </c>
      <c r="B17564" s="13" t="s">
        <v>31501</v>
      </c>
      <c r="C17564" s="13" t="s">
        <v>31503</v>
      </c>
      <c r="D17564" s="13" t="s">
        <v>31476</v>
      </c>
      <c r="E17564" s="13" t="s">
        <v>31961</v>
      </c>
      <c r="F17564" s="13" t="s">
        <v>31963</v>
      </c>
      <c r="G17564" s="13" t="s">
        <v>61355</v>
      </c>
      <c r="H17564" s="13" t="s">
        <v>61355</v>
      </c>
      <c r="I17564" s="13" t="s">
        <v>61356</v>
      </c>
      <c r="J17564" s="13" t="s">
        <v>44966</v>
      </c>
      <c r="K17564" s="13"/>
      <c r="L17564" s="13"/>
    </row>
    <row r="17565" spans="1:12" ht="48">
      <c r="A17565" s="20" t="s">
        <v>31502</v>
      </c>
      <c r="B17565" s="20" t="s">
        <v>31501</v>
      </c>
      <c r="C17565" s="20" t="s">
        <v>31503</v>
      </c>
      <c r="D17565" s="20" t="s">
        <v>31476</v>
      </c>
      <c r="E17565" s="20" t="s">
        <v>31961</v>
      </c>
      <c r="F17565" s="20" t="s">
        <v>31963</v>
      </c>
      <c r="G17565" s="20" t="s">
        <v>61357</v>
      </c>
      <c r="H17565" s="20" t="s">
        <v>61357</v>
      </c>
      <c r="I17565" s="20" t="s">
        <v>61358</v>
      </c>
      <c r="J17565" s="20" t="s">
        <v>44991</v>
      </c>
      <c r="K17565" s="20"/>
      <c r="L17565" s="20"/>
    </row>
    <row r="17566" spans="1:12" ht="64">
      <c r="A17566" s="13" t="s">
        <v>31502</v>
      </c>
      <c r="B17566" s="13" t="s">
        <v>31501</v>
      </c>
      <c r="C17566" s="13" t="s">
        <v>31503</v>
      </c>
      <c r="D17566" s="13" t="s">
        <v>31476</v>
      </c>
      <c r="E17566" s="13" t="s">
        <v>31961</v>
      </c>
      <c r="F17566" s="13" t="s">
        <v>31963</v>
      </c>
      <c r="G17566" s="13" t="s">
        <v>61359</v>
      </c>
      <c r="H17566" s="13" t="s">
        <v>61359</v>
      </c>
      <c r="I17566" s="13" t="s">
        <v>61360</v>
      </c>
      <c r="J17566" s="13" t="s">
        <v>44966</v>
      </c>
      <c r="K17566" s="13"/>
      <c r="L17566" s="13"/>
    </row>
    <row r="17567" spans="1:12" ht="32">
      <c r="A17567" s="20" t="s">
        <v>31502</v>
      </c>
      <c r="B17567" s="20" t="s">
        <v>31501</v>
      </c>
      <c r="C17567" s="20" t="s">
        <v>31503</v>
      </c>
      <c r="D17567" s="20" t="s">
        <v>31476</v>
      </c>
      <c r="E17567" s="20" t="s">
        <v>31961</v>
      </c>
      <c r="F17567" s="20" t="s">
        <v>31963</v>
      </c>
      <c r="G17567" s="20" t="s">
        <v>61361</v>
      </c>
      <c r="H17567" s="20" t="s">
        <v>61361</v>
      </c>
      <c r="I17567" s="20" t="s">
        <v>61362</v>
      </c>
      <c r="J17567" s="20" t="s">
        <v>44966</v>
      </c>
      <c r="K17567" s="20"/>
      <c r="L17567" s="20"/>
    </row>
    <row r="17568" spans="1:12" ht="32">
      <c r="A17568" s="13" t="s">
        <v>31502</v>
      </c>
      <c r="B17568" s="13" t="s">
        <v>31501</v>
      </c>
      <c r="C17568" s="13" t="s">
        <v>31503</v>
      </c>
      <c r="D17568" s="13" t="s">
        <v>31476</v>
      </c>
      <c r="E17568" s="13" t="s">
        <v>31961</v>
      </c>
      <c r="F17568" s="13" t="s">
        <v>31963</v>
      </c>
      <c r="G17568" s="13" t="s">
        <v>61363</v>
      </c>
      <c r="H17568" s="13" t="s">
        <v>61363</v>
      </c>
      <c r="I17568" s="13" t="s">
        <v>61364</v>
      </c>
      <c r="J17568" s="13" t="s">
        <v>44966</v>
      </c>
      <c r="K17568" s="13"/>
      <c r="L17568" s="13"/>
    </row>
    <row r="17569" spans="1:12" ht="32">
      <c r="A17569" s="20" t="s">
        <v>31502</v>
      </c>
      <c r="B17569" s="20" t="s">
        <v>31501</v>
      </c>
      <c r="C17569" s="20" t="s">
        <v>31503</v>
      </c>
      <c r="D17569" s="20" t="s">
        <v>31476</v>
      </c>
      <c r="E17569" s="20" t="s">
        <v>31961</v>
      </c>
      <c r="F17569" s="20" t="s">
        <v>31963</v>
      </c>
      <c r="G17569" s="20" t="s">
        <v>61365</v>
      </c>
      <c r="H17569" s="20" t="s">
        <v>61365</v>
      </c>
      <c r="I17569" s="20" t="s">
        <v>61366</v>
      </c>
      <c r="J17569" s="20" t="s">
        <v>44966</v>
      </c>
      <c r="K17569" s="20"/>
      <c r="L17569" s="20"/>
    </row>
    <row r="17570" spans="1:12" ht="32">
      <c r="A17570" s="13" t="s">
        <v>31502</v>
      </c>
      <c r="B17570" s="13" t="s">
        <v>31501</v>
      </c>
      <c r="C17570" s="13" t="s">
        <v>31503</v>
      </c>
      <c r="D17570" s="13" t="s">
        <v>31476</v>
      </c>
      <c r="E17570" s="13" t="s">
        <v>31961</v>
      </c>
      <c r="F17570" s="13" t="s">
        <v>31963</v>
      </c>
      <c r="G17570" s="13" t="s">
        <v>61367</v>
      </c>
      <c r="H17570" s="13" t="s">
        <v>61367</v>
      </c>
      <c r="I17570" s="13" t="s">
        <v>61368</v>
      </c>
      <c r="J17570" s="13" t="s">
        <v>44966</v>
      </c>
      <c r="K17570" s="13"/>
      <c r="L17570" s="13"/>
    </row>
    <row r="17571" spans="1:12" ht="64">
      <c r="A17571" s="20" t="s">
        <v>31502</v>
      </c>
      <c r="B17571" s="20" t="s">
        <v>31501</v>
      </c>
      <c r="C17571" s="20" t="s">
        <v>31503</v>
      </c>
      <c r="D17571" s="20" t="s">
        <v>31476</v>
      </c>
      <c r="E17571" s="20" t="s">
        <v>31961</v>
      </c>
      <c r="F17571" s="20" t="s">
        <v>31963</v>
      </c>
      <c r="G17571" s="20" t="s">
        <v>61369</v>
      </c>
      <c r="H17571" s="20" t="s">
        <v>61369</v>
      </c>
      <c r="I17571" s="20" t="s">
        <v>61370</v>
      </c>
      <c r="J17571" s="20" t="s">
        <v>44966</v>
      </c>
      <c r="K17571" s="20"/>
      <c r="L17571" s="20"/>
    </row>
    <row r="17572" spans="1:12" ht="32">
      <c r="A17572" s="13" t="s">
        <v>31502</v>
      </c>
      <c r="B17572" s="13" t="s">
        <v>31501</v>
      </c>
      <c r="C17572" s="13" t="s">
        <v>31503</v>
      </c>
      <c r="D17572" s="13" t="s">
        <v>31476</v>
      </c>
      <c r="E17572" s="13" t="s">
        <v>31961</v>
      </c>
      <c r="F17572" s="13" t="s">
        <v>31963</v>
      </c>
      <c r="G17572" s="13" t="s">
        <v>61371</v>
      </c>
      <c r="H17572" s="13" t="s">
        <v>61371</v>
      </c>
      <c r="I17572" s="13" t="s">
        <v>61372</v>
      </c>
      <c r="J17572" s="13" t="s">
        <v>44966</v>
      </c>
      <c r="K17572" s="13"/>
      <c r="L17572" s="13"/>
    </row>
    <row r="17573" spans="1:12" ht="32">
      <c r="A17573" s="20" t="s">
        <v>31502</v>
      </c>
      <c r="B17573" s="20" t="s">
        <v>31501</v>
      </c>
      <c r="C17573" s="20" t="s">
        <v>31503</v>
      </c>
      <c r="D17573" s="20" t="s">
        <v>31476</v>
      </c>
      <c r="E17573" s="20" t="s">
        <v>31961</v>
      </c>
      <c r="F17573" s="20" t="s">
        <v>31963</v>
      </c>
      <c r="G17573" s="20" t="s">
        <v>61373</v>
      </c>
      <c r="H17573" s="20" t="s">
        <v>61373</v>
      </c>
      <c r="I17573" s="20" t="s">
        <v>61374</v>
      </c>
      <c r="J17573" s="20" t="s">
        <v>44966</v>
      </c>
      <c r="K17573" s="20"/>
      <c r="L17573" s="20"/>
    </row>
    <row r="17574" spans="1:12" ht="48">
      <c r="A17574" s="13" t="s">
        <v>31502</v>
      </c>
      <c r="B17574" s="13" t="s">
        <v>31501</v>
      </c>
      <c r="C17574" s="13" t="s">
        <v>31503</v>
      </c>
      <c r="D17574" s="13" t="s">
        <v>31476</v>
      </c>
      <c r="E17574" s="13" t="s">
        <v>31961</v>
      </c>
      <c r="F17574" s="13" t="s">
        <v>31963</v>
      </c>
      <c r="G17574" s="13" t="s">
        <v>61375</v>
      </c>
      <c r="H17574" s="13" t="s">
        <v>61375</v>
      </c>
      <c r="I17574" s="13" t="s">
        <v>61376</v>
      </c>
      <c r="J17574" s="13" t="s">
        <v>44991</v>
      </c>
      <c r="K17574" s="13"/>
      <c r="L17574" s="13"/>
    </row>
    <row r="17575" spans="1:12" ht="48">
      <c r="A17575" s="20" t="s">
        <v>31502</v>
      </c>
      <c r="B17575" s="20" t="s">
        <v>31501</v>
      </c>
      <c r="C17575" s="20" t="s">
        <v>31503</v>
      </c>
      <c r="D17575" s="20" t="s">
        <v>31476</v>
      </c>
      <c r="E17575" s="20" t="s">
        <v>31961</v>
      </c>
      <c r="F17575" s="20" t="s">
        <v>31963</v>
      </c>
      <c r="G17575" s="20" t="s">
        <v>61377</v>
      </c>
      <c r="H17575" s="20" t="s">
        <v>61377</v>
      </c>
      <c r="I17575" s="20" t="s">
        <v>61378</v>
      </c>
      <c r="J17575" s="20" t="s">
        <v>44966</v>
      </c>
      <c r="K17575" s="20"/>
      <c r="L17575" s="20"/>
    </row>
    <row r="17576" spans="1:12" ht="48">
      <c r="A17576" s="13" t="s">
        <v>31502</v>
      </c>
      <c r="B17576" s="13" t="s">
        <v>31501</v>
      </c>
      <c r="C17576" s="13" t="s">
        <v>31503</v>
      </c>
      <c r="D17576" s="13" t="s">
        <v>31476</v>
      </c>
      <c r="E17576" s="13" t="s">
        <v>31961</v>
      </c>
      <c r="F17576" s="13" t="s">
        <v>31963</v>
      </c>
      <c r="G17576" s="13" t="s">
        <v>61379</v>
      </c>
      <c r="H17576" s="13" t="s">
        <v>61379</v>
      </c>
      <c r="I17576" s="13" t="s">
        <v>61380</v>
      </c>
      <c r="J17576" s="13" t="s">
        <v>44966</v>
      </c>
      <c r="K17576" s="13"/>
      <c r="L17576" s="13"/>
    </row>
    <row r="17577" spans="1:12" ht="32">
      <c r="A17577" s="20" t="s">
        <v>31502</v>
      </c>
      <c r="B17577" s="20" t="s">
        <v>31501</v>
      </c>
      <c r="C17577" s="20" t="s">
        <v>31503</v>
      </c>
      <c r="D17577" s="20" t="s">
        <v>31476</v>
      </c>
      <c r="E17577" s="20" t="s">
        <v>31961</v>
      </c>
      <c r="F17577" s="20" t="s">
        <v>31963</v>
      </c>
      <c r="G17577" s="20" t="s">
        <v>61381</v>
      </c>
      <c r="H17577" s="20" t="s">
        <v>61381</v>
      </c>
      <c r="I17577" s="20" t="s">
        <v>61382</v>
      </c>
      <c r="J17577" s="20" t="s">
        <v>44966</v>
      </c>
      <c r="K17577" s="20"/>
      <c r="L17577" s="20"/>
    </row>
    <row r="17578" spans="1:12" ht="48">
      <c r="A17578" s="13" t="s">
        <v>31502</v>
      </c>
      <c r="B17578" s="13" t="s">
        <v>31501</v>
      </c>
      <c r="C17578" s="13" t="s">
        <v>31503</v>
      </c>
      <c r="D17578" s="13" t="s">
        <v>31476</v>
      </c>
      <c r="E17578" s="13" t="s">
        <v>31961</v>
      </c>
      <c r="F17578" s="13" t="s">
        <v>31963</v>
      </c>
      <c r="G17578" s="13" t="s">
        <v>61383</v>
      </c>
      <c r="H17578" s="13" t="s">
        <v>61383</v>
      </c>
      <c r="I17578" s="13" t="s">
        <v>61384</v>
      </c>
      <c r="J17578" s="13" t="s">
        <v>44966</v>
      </c>
      <c r="K17578" s="13"/>
      <c r="L17578" s="13"/>
    </row>
    <row r="17579" spans="1:12" ht="64">
      <c r="A17579" s="20" t="s">
        <v>31502</v>
      </c>
      <c r="B17579" s="20" t="s">
        <v>31501</v>
      </c>
      <c r="C17579" s="20" t="s">
        <v>31503</v>
      </c>
      <c r="D17579" s="20" t="s">
        <v>31476</v>
      </c>
      <c r="E17579" s="20" t="s">
        <v>31961</v>
      </c>
      <c r="F17579" s="20" t="s">
        <v>31963</v>
      </c>
      <c r="G17579" s="20" t="s">
        <v>61385</v>
      </c>
      <c r="H17579" s="20" t="s">
        <v>61385</v>
      </c>
      <c r="I17579" s="20" t="s">
        <v>61386</v>
      </c>
      <c r="J17579" s="20" t="s">
        <v>44966</v>
      </c>
      <c r="K17579" s="20"/>
      <c r="L17579" s="20"/>
    </row>
    <row r="17580" spans="1:12" ht="48">
      <c r="A17580" s="13" t="s">
        <v>31502</v>
      </c>
      <c r="B17580" s="13" t="s">
        <v>31501</v>
      </c>
      <c r="C17580" s="13" t="s">
        <v>31503</v>
      </c>
      <c r="D17580" s="13" t="s">
        <v>31476</v>
      </c>
      <c r="E17580" s="13" t="s">
        <v>31961</v>
      </c>
      <c r="F17580" s="13" t="s">
        <v>31963</v>
      </c>
      <c r="G17580" s="13" t="s">
        <v>61387</v>
      </c>
      <c r="H17580" s="13" t="s">
        <v>61387</v>
      </c>
      <c r="I17580" s="13" t="s">
        <v>61388</v>
      </c>
      <c r="J17580" s="13" t="s">
        <v>44966</v>
      </c>
      <c r="K17580" s="13"/>
      <c r="L17580" s="13"/>
    </row>
    <row r="17581" spans="1:12" ht="32">
      <c r="A17581" s="20" t="s">
        <v>31502</v>
      </c>
      <c r="B17581" s="20" t="s">
        <v>31501</v>
      </c>
      <c r="C17581" s="20" t="s">
        <v>31503</v>
      </c>
      <c r="D17581" s="20" t="s">
        <v>31476</v>
      </c>
      <c r="E17581" s="20" t="s">
        <v>31961</v>
      </c>
      <c r="F17581" s="20" t="s">
        <v>31963</v>
      </c>
      <c r="G17581" s="20" t="s">
        <v>61389</v>
      </c>
      <c r="H17581" s="20" t="s">
        <v>61389</v>
      </c>
      <c r="I17581" s="20" t="s">
        <v>61390</v>
      </c>
      <c r="J17581" s="20" t="s">
        <v>44966</v>
      </c>
      <c r="K17581" s="20"/>
      <c r="L17581" s="20"/>
    </row>
    <row r="17582" spans="1:12" ht="32">
      <c r="A17582" s="13" t="s">
        <v>31502</v>
      </c>
      <c r="B17582" s="13" t="s">
        <v>31501</v>
      </c>
      <c r="C17582" s="13" t="s">
        <v>31503</v>
      </c>
      <c r="D17582" s="13" t="s">
        <v>31476</v>
      </c>
      <c r="E17582" s="13" t="s">
        <v>31961</v>
      </c>
      <c r="F17582" s="13" t="s">
        <v>31963</v>
      </c>
      <c r="G17582" s="13" t="s">
        <v>61391</v>
      </c>
      <c r="H17582" s="13" t="s">
        <v>61391</v>
      </c>
      <c r="I17582" s="13" t="s">
        <v>61392</v>
      </c>
      <c r="J17582" s="13" t="s">
        <v>44966</v>
      </c>
      <c r="K17582" s="13"/>
      <c r="L17582" s="13"/>
    </row>
    <row r="17583" spans="1:12" ht="48">
      <c r="A17583" s="20" t="s">
        <v>31502</v>
      </c>
      <c r="B17583" s="20" t="s">
        <v>31501</v>
      </c>
      <c r="C17583" s="20" t="s">
        <v>31503</v>
      </c>
      <c r="D17583" s="20" t="s">
        <v>31476</v>
      </c>
      <c r="E17583" s="20" t="s">
        <v>31961</v>
      </c>
      <c r="F17583" s="20" t="s">
        <v>31963</v>
      </c>
      <c r="G17583" s="20" t="s">
        <v>61393</v>
      </c>
      <c r="H17583" s="20" t="s">
        <v>61393</v>
      </c>
      <c r="I17583" s="20" t="s">
        <v>61394</v>
      </c>
      <c r="J17583" s="20" t="s">
        <v>44966</v>
      </c>
      <c r="K17583" s="20"/>
      <c r="L17583" s="20"/>
    </row>
    <row r="17584" spans="1:12" ht="80">
      <c r="A17584" s="13" t="s">
        <v>31502</v>
      </c>
      <c r="B17584" s="13" t="s">
        <v>31501</v>
      </c>
      <c r="C17584" s="13" t="s">
        <v>31503</v>
      </c>
      <c r="D17584" s="13" t="s">
        <v>31476</v>
      </c>
      <c r="E17584" s="13" t="s">
        <v>31961</v>
      </c>
      <c r="F17584" s="13" t="s">
        <v>31963</v>
      </c>
      <c r="G17584" s="13" t="s">
        <v>61395</v>
      </c>
      <c r="H17584" s="13" t="s">
        <v>61395</v>
      </c>
      <c r="I17584" s="13" t="s">
        <v>61396</v>
      </c>
      <c r="J17584" s="13" t="s">
        <v>44966</v>
      </c>
      <c r="K17584" s="13"/>
      <c r="L17584" s="13"/>
    </row>
    <row r="17585" spans="1:12" ht="64">
      <c r="A17585" s="20" t="s">
        <v>31502</v>
      </c>
      <c r="B17585" s="20" t="s">
        <v>31501</v>
      </c>
      <c r="C17585" s="20" t="s">
        <v>31503</v>
      </c>
      <c r="D17585" s="20" t="s">
        <v>31476</v>
      </c>
      <c r="E17585" s="20" t="s">
        <v>31961</v>
      </c>
      <c r="F17585" s="20" t="s">
        <v>31963</v>
      </c>
      <c r="G17585" s="20" t="s">
        <v>61397</v>
      </c>
      <c r="H17585" s="20" t="s">
        <v>61397</v>
      </c>
      <c r="I17585" s="20" t="s">
        <v>61398</v>
      </c>
      <c r="J17585" s="20" t="s">
        <v>44966</v>
      </c>
      <c r="K17585" s="20"/>
      <c r="L17585" s="20"/>
    </row>
    <row r="17586" spans="1:12" ht="48">
      <c r="A17586" s="13" t="s">
        <v>31502</v>
      </c>
      <c r="B17586" s="13" t="s">
        <v>31501</v>
      </c>
      <c r="C17586" s="13" t="s">
        <v>31503</v>
      </c>
      <c r="D17586" s="13" t="s">
        <v>31476</v>
      </c>
      <c r="E17586" s="13" t="s">
        <v>31961</v>
      </c>
      <c r="F17586" s="13" t="s">
        <v>31963</v>
      </c>
      <c r="G17586" s="13" t="s">
        <v>61399</v>
      </c>
      <c r="H17586" s="13" t="s">
        <v>61399</v>
      </c>
      <c r="I17586" s="13" t="s">
        <v>61400</v>
      </c>
      <c r="J17586" s="13" t="s">
        <v>44966</v>
      </c>
      <c r="K17586" s="13"/>
      <c r="L17586" s="13"/>
    </row>
    <row r="17587" spans="1:12" ht="128">
      <c r="A17587" s="20" t="s">
        <v>31502</v>
      </c>
      <c r="B17587" s="20" t="s">
        <v>31501</v>
      </c>
      <c r="C17587" s="20" t="s">
        <v>31503</v>
      </c>
      <c r="D17587" s="20" t="s">
        <v>31476</v>
      </c>
      <c r="E17587" s="20" t="s">
        <v>31961</v>
      </c>
      <c r="F17587" s="20" t="s">
        <v>31963</v>
      </c>
      <c r="G17587" s="20" t="s">
        <v>61401</v>
      </c>
      <c r="H17587" s="20" t="s">
        <v>61401</v>
      </c>
      <c r="I17587" s="20" t="s">
        <v>61402</v>
      </c>
      <c r="J17587" s="20" t="s">
        <v>44991</v>
      </c>
      <c r="K17587" s="20"/>
      <c r="L17587" s="20"/>
    </row>
    <row r="17588" spans="1:12" ht="48">
      <c r="A17588" s="13" t="s">
        <v>31502</v>
      </c>
      <c r="B17588" s="13" t="s">
        <v>31501</v>
      </c>
      <c r="C17588" s="13" t="s">
        <v>31503</v>
      </c>
      <c r="D17588" s="13" t="s">
        <v>31476</v>
      </c>
      <c r="E17588" s="13" t="s">
        <v>31961</v>
      </c>
      <c r="F17588" s="13" t="s">
        <v>31963</v>
      </c>
      <c r="G17588" s="13" t="s">
        <v>61403</v>
      </c>
      <c r="H17588" s="13" t="s">
        <v>61403</v>
      </c>
      <c r="I17588" s="13" t="s">
        <v>61404</v>
      </c>
      <c r="J17588" s="13" t="s">
        <v>44966</v>
      </c>
      <c r="K17588" s="13"/>
      <c r="L17588" s="13"/>
    </row>
    <row r="17589" spans="1:12" ht="64">
      <c r="A17589" s="20" t="s">
        <v>31502</v>
      </c>
      <c r="B17589" s="20" t="s">
        <v>31501</v>
      </c>
      <c r="C17589" s="20" t="s">
        <v>31503</v>
      </c>
      <c r="D17589" s="20" t="s">
        <v>31476</v>
      </c>
      <c r="E17589" s="20" t="s">
        <v>31961</v>
      </c>
      <c r="F17589" s="20" t="s">
        <v>31963</v>
      </c>
      <c r="G17589" s="20" t="s">
        <v>61405</v>
      </c>
      <c r="H17589" s="20" t="s">
        <v>61405</v>
      </c>
      <c r="I17589" s="20" t="s">
        <v>61406</v>
      </c>
      <c r="J17589" s="20" t="s">
        <v>44966</v>
      </c>
      <c r="K17589" s="20"/>
      <c r="L17589" s="20"/>
    </row>
    <row r="17590" spans="1:12" ht="48">
      <c r="A17590" s="13" t="s">
        <v>31502</v>
      </c>
      <c r="B17590" s="13" t="s">
        <v>31501</v>
      </c>
      <c r="C17590" s="13" t="s">
        <v>31503</v>
      </c>
      <c r="D17590" s="13" t="s">
        <v>31476</v>
      </c>
      <c r="E17590" s="13" t="s">
        <v>31961</v>
      </c>
      <c r="F17590" s="13" t="s">
        <v>31963</v>
      </c>
      <c r="G17590" s="13" t="s">
        <v>61407</v>
      </c>
      <c r="H17590" s="13" t="s">
        <v>61407</v>
      </c>
      <c r="I17590" s="13" t="s">
        <v>61408</v>
      </c>
      <c r="J17590" s="13" t="s">
        <v>44966</v>
      </c>
      <c r="K17590" s="13"/>
      <c r="L17590" s="13"/>
    </row>
    <row r="17591" spans="1:12" ht="128">
      <c r="A17591" s="20" t="s">
        <v>31502</v>
      </c>
      <c r="B17591" s="20" t="s">
        <v>31501</v>
      </c>
      <c r="C17591" s="20" t="s">
        <v>31503</v>
      </c>
      <c r="D17591" s="20" t="s">
        <v>31476</v>
      </c>
      <c r="E17591" s="20" t="s">
        <v>31961</v>
      </c>
      <c r="F17591" s="20" t="s">
        <v>31963</v>
      </c>
      <c r="G17591" s="20" t="s">
        <v>61409</v>
      </c>
      <c r="H17591" s="20" t="s">
        <v>61409</v>
      </c>
      <c r="I17591" s="20" t="s">
        <v>61410</v>
      </c>
      <c r="J17591" s="20" t="s">
        <v>44991</v>
      </c>
      <c r="K17591" s="20"/>
      <c r="L17591" s="20"/>
    </row>
    <row r="17592" spans="1:12" ht="96">
      <c r="A17592" s="13" t="s">
        <v>31502</v>
      </c>
      <c r="B17592" s="13" t="s">
        <v>31501</v>
      </c>
      <c r="C17592" s="13" t="s">
        <v>31503</v>
      </c>
      <c r="D17592" s="13" t="s">
        <v>31476</v>
      </c>
      <c r="E17592" s="13" t="s">
        <v>31961</v>
      </c>
      <c r="F17592" s="13" t="s">
        <v>31963</v>
      </c>
      <c r="G17592" s="13" t="s">
        <v>61411</v>
      </c>
      <c r="H17592" s="13" t="s">
        <v>61411</v>
      </c>
      <c r="I17592" s="13" t="s">
        <v>61412</v>
      </c>
      <c r="J17592" s="13" t="s">
        <v>44991</v>
      </c>
      <c r="K17592" s="13"/>
      <c r="L17592" s="13"/>
    </row>
    <row r="17593" spans="1:12" ht="32">
      <c r="A17593" s="20" t="s">
        <v>31502</v>
      </c>
      <c r="B17593" s="20" t="s">
        <v>31501</v>
      </c>
      <c r="C17593" s="20" t="s">
        <v>31503</v>
      </c>
      <c r="D17593" s="20" t="s">
        <v>31476</v>
      </c>
      <c r="E17593" s="20" t="s">
        <v>31961</v>
      </c>
      <c r="F17593" s="20" t="s">
        <v>31963</v>
      </c>
      <c r="G17593" s="20" t="s">
        <v>61413</v>
      </c>
      <c r="H17593" s="20" t="s">
        <v>61413</v>
      </c>
      <c r="I17593" s="20" t="s">
        <v>61414</v>
      </c>
      <c r="J17593" s="20" t="s">
        <v>44966</v>
      </c>
      <c r="K17593" s="20"/>
      <c r="L17593" s="20"/>
    </row>
    <row r="17594" spans="1:12" ht="80">
      <c r="A17594" s="13" t="s">
        <v>31502</v>
      </c>
      <c r="B17594" s="13" t="s">
        <v>31501</v>
      </c>
      <c r="C17594" s="13" t="s">
        <v>31503</v>
      </c>
      <c r="D17594" s="13" t="s">
        <v>31476</v>
      </c>
      <c r="E17594" s="13" t="s">
        <v>31961</v>
      </c>
      <c r="F17594" s="13" t="s">
        <v>31963</v>
      </c>
      <c r="G17594" s="13" t="s">
        <v>61415</v>
      </c>
      <c r="H17594" s="13" t="s">
        <v>61415</v>
      </c>
      <c r="I17594" s="13" t="s">
        <v>61416</v>
      </c>
      <c r="J17594" s="13" t="s">
        <v>44966</v>
      </c>
      <c r="K17594" s="13"/>
      <c r="L17594" s="13"/>
    </row>
    <row r="17595" spans="1:12" ht="32">
      <c r="A17595" s="20" t="s">
        <v>31502</v>
      </c>
      <c r="B17595" s="20" t="s">
        <v>31501</v>
      </c>
      <c r="C17595" s="20" t="s">
        <v>31503</v>
      </c>
      <c r="D17595" s="20" t="s">
        <v>31476</v>
      </c>
      <c r="E17595" s="20" t="s">
        <v>31961</v>
      </c>
      <c r="F17595" s="20" t="s">
        <v>31963</v>
      </c>
      <c r="G17595" s="20" t="s">
        <v>61417</v>
      </c>
      <c r="H17595" s="20" t="s">
        <v>61417</v>
      </c>
      <c r="I17595" s="20" t="s">
        <v>61418</v>
      </c>
      <c r="J17595" s="20" t="s">
        <v>44966</v>
      </c>
      <c r="K17595" s="20"/>
      <c r="L17595" s="20"/>
    </row>
    <row r="17596" spans="1:12" ht="96">
      <c r="A17596" s="13" t="s">
        <v>31502</v>
      </c>
      <c r="B17596" s="13" t="s">
        <v>31501</v>
      </c>
      <c r="C17596" s="13" t="s">
        <v>31503</v>
      </c>
      <c r="D17596" s="13" t="s">
        <v>31476</v>
      </c>
      <c r="E17596" s="13" t="s">
        <v>31961</v>
      </c>
      <c r="F17596" s="13" t="s">
        <v>31963</v>
      </c>
      <c r="G17596" s="13" t="s">
        <v>61419</v>
      </c>
      <c r="H17596" s="13" t="s">
        <v>61419</v>
      </c>
      <c r="I17596" s="13" t="s">
        <v>61420</v>
      </c>
      <c r="J17596" s="13" t="s">
        <v>44991</v>
      </c>
      <c r="K17596" s="13"/>
      <c r="L17596" s="13"/>
    </row>
    <row r="17597" spans="1:12" ht="96">
      <c r="A17597" s="20" t="s">
        <v>31502</v>
      </c>
      <c r="B17597" s="20" t="s">
        <v>31501</v>
      </c>
      <c r="C17597" s="20" t="s">
        <v>31503</v>
      </c>
      <c r="D17597" s="20" t="s">
        <v>31476</v>
      </c>
      <c r="E17597" s="20" t="s">
        <v>31961</v>
      </c>
      <c r="F17597" s="20" t="s">
        <v>31963</v>
      </c>
      <c r="G17597" s="20" t="s">
        <v>61421</v>
      </c>
      <c r="H17597" s="20" t="s">
        <v>61421</v>
      </c>
      <c r="I17597" s="20" t="s">
        <v>61422</v>
      </c>
      <c r="J17597" s="20" t="s">
        <v>44966</v>
      </c>
      <c r="K17597" s="20"/>
      <c r="L17597" s="20"/>
    </row>
    <row r="17598" spans="1:12" ht="80">
      <c r="A17598" s="13" t="s">
        <v>31502</v>
      </c>
      <c r="B17598" s="13" t="s">
        <v>31501</v>
      </c>
      <c r="C17598" s="13" t="s">
        <v>31503</v>
      </c>
      <c r="D17598" s="13" t="s">
        <v>31476</v>
      </c>
      <c r="E17598" s="13" t="s">
        <v>31961</v>
      </c>
      <c r="F17598" s="13" t="s">
        <v>31963</v>
      </c>
      <c r="G17598" s="13" t="s">
        <v>61423</v>
      </c>
      <c r="H17598" s="13" t="s">
        <v>61423</v>
      </c>
      <c r="I17598" s="13" t="s">
        <v>61424</v>
      </c>
      <c r="J17598" s="13" t="s">
        <v>44966</v>
      </c>
      <c r="K17598" s="13"/>
      <c r="L17598" s="13"/>
    </row>
    <row r="17599" spans="1:12" ht="96">
      <c r="A17599" s="20" t="s">
        <v>31502</v>
      </c>
      <c r="B17599" s="20" t="s">
        <v>31501</v>
      </c>
      <c r="C17599" s="20" t="s">
        <v>31503</v>
      </c>
      <c r="D17599" s="20" t="s">
        <v>31476</v>
      </c>
      <c r="E17599" s="20" t="s">
        <v>31961</v>
      </c>
      <c r="F17599" s="20" t="s">
        <v>31963</v>
      </c>
      <c r="G17599" s="20" t="s">
        <v>61425</v>
      </c>
      <c r="H17599" s="20" t="s">
        <v>61425</v>
      </c>
      <c r="I17599" s="20" t="s">
        <v>61426</v>
      </c>
      <c r="J17599" s="20" t="s">
        <v>44991</v>
      </c>
      <c r="K17599" s="20"/>
      <c r="L17599" s="20"/>
    </row>
    <row r="17600" spans="1:12" ht="32">
      <c r="A17600" s="13" t="s">
        <v>31502</v>
      </c>
      <c r="B17600" s="13" t="s">
        <v>31501</v>
      </c>
      <c r="C17600" s="13" t="s">
        <v>31503</v>
      </c>
      <c r="D17600" s="13" t="s">
        <v>31476</v>
      </c>
      <c r="E17600" s="13" t="s">
        <v>31961</v>
      </c>
      <c r="F17600" s="13" t="s">
        <v>31963</v>
      </c>
      <c r="G17600" s="13" t="s">
        <v>61427</v>
      </c>
      <c r="H17600" s="13" t="s">
        <v>61427</v>
      </c>
      <c r="I17600" s="13" t="s">
        <v>61428</v>
      </c>
      <c r="J17600" s="13" t="s">
        <v>44966</v>
      </c>
      <c r="K17600" s="13"/>
      <c r="L17600" s="13"/>
    </row>
    <row r="17601" spans="1:12" ht="48">
      <c r="A17601" s="20" t="s">
        <v>31502</v>
      </c>
      <c r="B17601" s="20" t="s">
        <v>31501</v>
      </c>
      <c r="C17601" s="20" t="s">
        <v>31503</v>
      </c>
      <c r="D17601" s="20" t="s">
        <v>31476</v>
      </c>
      <c r="E17601" s="20" t="s">
        <v>31961</v>
      </c>
      <c r="F17601" s="20" t="s">
        <v>31963</v>
      </c>
      <c r="G17601" s="20" t="s">
        <v>61429</v>
      </c>
      <c r="H17601" s="20" t="s">
        <v>61429</v>
      </c>
      <c r="I17601" s="20" t="s">
        <v>61430</v>
      </c>
      <c r="J17601" s="20" t="s">
        <v>44966</v>
      </c>
      <c r="K17601" s="20"/>
      <c r="L17601" s="20"/>
    </row>
    <row r="17602" spans="1:12" ht="64">
      <c r="A17602" s="13" t="s">
        <v>31502</v>
      </c>
      <c r="B17602" s="13" t="s">
        <v>31501</v>
      </c>
      <c r="C17602" s="13" t="s">
        <v>31503</v>
      </c>
      <c r="D17602" s="13" t="s">
        <v>31476</v>
      </c>
      <c r="E17602" s="13" t="s">
        <v>31961</v>
      </c>
      <c r="F17602" s="13" t="s">
        <v>31963</v>
      </c>
      <c r="G17602" s="13" t="s">
        <v>61431</v>
      </c>
      <c r="H17602" s="13" t="s">
        <v>61431</v>
      </c>
      <c r="I17602" s="13" t="s">
        <v>61432</v>
      </c>
      <c r="J17602" s="13" t="s">
        <v>44966</v>
      </c>
      <c r="K17602" s="13"/>
      <c r="L17602" s="13"/>
    </row>
    <row r="17603" spans="1:12" ht="64">
      <c r="A17603" s="20" t="s">
        <v>31502</v>
      </c>
      <c r="B17603" s="20" t="s">
        <v>31501</v>
      </c>
      <c r="C17603" s="20" t="s">
        <v>31503</v>
      </c>
      <c r="D17603" s="20" t="s">
        <v>31476</v>
      </c>
      <c r="E17603" s="20" t="s">
        <v>31961</v>
      </c>
      <c r="F17603" s="20" t="s">
        <v>31963</v>
      </c>
      <c r="G17603" s="20" t="s">
        <v>61433</v>
      </c>
      <c r="H17603" s="20" t="s">
        <v>61433</v>
      </c>
      <c r="I17603" s="20" t="s">
        <v>61434</v>
      </c>
      <c r="J17603" s="20" t="s">
        <v>44966</v>
      </c>
      <c r="K17603" s="20"/>
      <c r="L17603" s="20"/>
    </row>
    <row r="17604" spans="1:12" ht="48">
      <c r="A17604" s="13" t="s">
        <v>31502</v>
      </c>
      <c r="B17604" s="13" t="s">
        <v>31501</v>
      </c>
      <c r="C17604" s="13" t="s">
        <v>31503</v>
      </c>
      <c r="D17604" s="13" t="s">
        <v>31476</v>
      </c>
      <c r="E17604" s="13" t="s">
        <v>31961</v>
      </c>
      <c r="F17604" s="13" t="s">
        <v>31963</v>
      </c>
      <c r="G17604" s="13" t="s">
        <v>61435</v>
      </c>
      <c r="H17604" s="13" t="s">
        <v>61435</v>
      </c>
      <c r="I17604" s="13" t="s">
        <v>61436</v>
      </c>
      <c r="J17604" s="13" t="s">
        <v>44991</v>
      </c>
      <c r="K17604" s="13"/>
      <c r="L17604" s="13"/>
    </row>
    <row r="17605" spans="1:12" ht="48">
      <c r="A17605" s="20" t="s">
        <v>31502</v>
      </c>
      <c r="B17605" s="20" t="s">
        <v>31501</v>
      </c>
      <c r="C17605" s="20" t="s">
        <v>31503</v>
      </c>
      <c r="D17605" s="20" t="s">
        <v>31476</v>
      </c>
      <c r="E17605" s="20" t="s">
        <v>31961</v>
      </c>
      <c r="F17605" s="20" t="s">
        <v>31963</v>
      </c>
      <c r="G17605" s="20" t="s">
        <v>61437</v>
      </c>
      <c r="H17605" s="20" t="s">
        <v>61437</v>
      </c>
      <c r="I17605" s="20" t="s">
        <v>61438</v>
      </c>
      <c r="J17605" s="20" t="s">
        <v>44966</v>
      </c>
      <c r="K17605" s="20"/>
      <c r="L17605" s="20"/>
    </row>
    <row r="17606" spans="1:12" ht="48">
      <c r="A17606" s="13" t="s">
        <v>31502</v>
      </c>
      <c r="B17606" s="13" t="s">
        <v>31501</v>
      </c>
      <c r="C17606" s="13" t="s">
        <v>31503</v>
      </c>
      <c r="D17606" s="13" t="s">
        <v>31476</v>
      </c>
      <c r="E17606" s="13" t="s">
        <v>31961</v>
      </c>
      <c r="F17606" s="13" t="s">
        <v>31963</v>
      </c>
      <c r="G17606" s="13" t="s">
        <v>61439</v>
      </c>
      <c r="H17606" s="13" t="s">
        <v>61439</v>
      </c>
      <c r="I17606" s="13" t="s">
        <v>61440</v>
      </c>
      <c r="J17606" s="13" t="s">
        <v>44966</v>
      </c>
      <c r="K17606" s="13"/>
      <c r="L17606" s="13"/>
    </row>
    <row r="17607" spans="1:12" ht="80">
      <c r="A17607" s="20" t="s">
        <v>31502</v>
      </c>
      <c r="B17607" s="20" t="s">
        <v>31501</v>
      </c>
      <c r="C17607" s="20" t="s">
        <v>31503</v>
      </c>
      <c r="D17607" s="20" t="s">
        <v>31476</v>
      </c>
      <c r="E17607" s="20" t="s">
        <v>31961</v>
      </c>
      <c r="F17607" s="20" t="s">
        <v>31963</v>
      </c>
      <c r="G17607" s="20" t="s">
        <v>61441</v>
      </c>
      <c r="H17607" s="20" t="s">
        <v>61441</v>
      </c>
      <c r="I17607" s="20" t="s">
        <v>61442</v>
      </c>
      <c r="J17607" s="20" t="s">
        <v>44966</v>
      </c>
      <c r="K17607" s="20"/>
      <c r="L17607" s="20"/>
    </row>
    <row r="17608" spans="1:12" ht="64">
      <c r="A17608" s="13" t="s">
        <v>31502</v>
      </c>
      <c r="B17608" s="13" t="s">
        <v>31501</v>
      </c>
      <c r="C17608" s="13" t="s">
        <v>31503</v>
      </c>
      <c r="D17608" s="13" t="s">
        <v>31476</v>
      </c>
      <c r="E17608" s="13" t="s">
        <v>31961</v>
      </c>
      <c r="F17608" s="13" t="s">
        <v>31963</v>
      </c>
      <c r="G17608" s="13" t="s">
        <v>61443</v>
      </c>
      <c r="H17608" s="13" t="s">
        <v>61443</v>
      </c>
      <c r="I17608" s="13" t="s">
        <v>61444</v>
      </c>
      <c r="J17608" s="13" t="s">
        <v>44991</v>
      </c>
      <c r="K17608" s="13"/>
      <c r="L17608" s="13"/>
    </row>
    <row r="17609" spans="1:12" ht="128">
      <c r="A17609" s="20" t="s">
        <v>31502</v>
      </c>
      <c r="B17609" s="20" t="s">
        <v>31501</v>
      </c>
      <c r="C17609" s="20" t="s">
        <v>31503</v>
      </c>
      <c r="D17609" s="20" t="s">
        <v>31476</v>
      </c>
      <c r="E17609" s="20" t="s">
        <v>31961</v>
      </c>
      <c r="F17609" s="20" t="s">
        <v>31963</v>
      </c>
      <c r="G17609" s="20" t="s">
        <v>61445</v>
      </c>
      <c r="H17609" s="20" t="s">
        <v>61445</v>
      </c>
      <c r="I17609" s="20" t="s">
        <v>61446</v>
      </c>
      <c r="J17609" s="20" t="s">
        <v>44991</v>
      </c>
      <c r="K17609" s="20"/>
      <c r="L17609" s="20"/>
    </row>
    <row r="17610" spans="1:12" ht="96">
      <c r="A17610" s="13" t="s">
        <v>31502</v>
      </c>
      <c r="B17610" s="13" t="s">
        <v>31501</v>
      </c>
      <c r="C17610" s="13" t="s">
        <v>31503</v>
      </c>
      <c r="D17610" s="13" t="s">
        <v>31476</v>
      </c>
      <c r="E17610" s="13" t="s">
        <v>31961</v>
      </c>
      <c r="F17610" s="13" t="s">
        <v>31963</v>
      </c>
      <c r="G17610" s="13" t="s">
        <v>61447</v>
      </c>
      <c r="H17610" s="13" t="s">
        <v>61447</v>
      </c>
      <c r="I17610" s="13" t="s">
        <v>61448</v>
      </c>
      <c r="J17610" s="13" t="s">
        <v>44991</v>
      </c>
      <c r="K17610" s="13"/>
      <c r="L17610" s="13"/>
    </row>
    <row r="17611" spans="1:12" ht="48">
      <c r="A17611" s="20" t="s">
        <v>31502</v>
      </c>
      <c r="B17611" s="20" t="s">
        <v>31501</v>
      </c>
      <c r="C17611" s="20" t="s">
        <v>31503</v>
      </c>
      <c r="D17611" s="20" t="s">
        <v>31476</v>
      </c>
      <c r="E17611" s="20" t="s">
        <v>31961</v>
      </c>
      <c r="F17611" s="20" t="s">
        <v>31963</v>
      </c>
      <c r="G17611" s="20" t="s">
        <v>61449</v>
      </c>
      <c r="H17611" s="20" t="s">
        <v>61449</v>
      </c>
      <c r="I17611" s="20" t="s">
        <v>61450</v>
      </c>
      <c r="J17611" s="20" t="s">
        <v>44966</v>
      </c>
      <c r="K17611" s="20"/>
      <c r="L17611" s="20"/>
    </row>
    <row r="17612" spans="1:12" ht="32">
      <c r="A17612" s="13" t="s">
        <v>31502</v>
      </c>
      <c r="B17612" s="13" t="s">
        <v>31501</v>
      </c>
      <c r="C17612" s="13" t="s">
        <v>31503</v>
      </c>
      <c r="D17612" s="13" t="s">
        <v>31476</v>
      </c>
      <c r="E17612" s="13" t="s">
        <v>31961</v>
      </c>
      <c r="F17612" s="13" t="s">
        <v>31963</v>
      </c>
      <c r="G17612" s="13" t="s">
        <v>61451</v>
      </c>
      <c r="H17612" s="13" t="s">
        <v>61451</v>
      </c>
      <c r="I17612" s="13" t="s">
        <v>61452</v>
      </c>
      <c r="J17612" s="13" t="s">
        <v>44966</v>
      </c>
      <c r="K17612" s="13"/>
      <c r="L17612" s="13"/>
    </row>
    <row r="17613" spans="1:12" ht="64">
      <c r="A17613" s="20" t="s">
        <v>31502</v>
      </c>
      <c r="B17613" s="20" t="s">
        <v>31501</v>
      </c>
      <c r="C17613" s="20" t="s">
        <v>31503</v>
      </c>
      <c r="D17613" s="20" t="s">
        <v>31476</v>
      </c>
      <c r="E17613" s="20" t="s">
        <v>31961</v>
      </c>
      <c r="F17613" s="20" t="s">
        <v>31963</v>
      </c>
      <c r="G17613" s="20" t="s">
        <v>61453</v>
      </c>
      <c r="H17613" s="20" t="s">
        <v>61453</v>
      </c>
      <c r="I17613" s="20" t="s">
        <v>61454</v>
      </c>
      <c r="J17613" s="20" t="s">
        <v>44966</v>
      </c>
      <c r="K17613" s="20"/>
      <c r="L17613" s="20"/>
    </row>
    <row r="17614" spans="1:12" ht="32">
      <c r="A17614" s="13" t="s">
        <v>31502</v>
      </c>
      <c r="B17614" s="13" t="s">
        <v>31501</v>
      </c>
      <c r="C17614" s="13" t="s">
        <v>31503</v>
      </c>
      <c r="D17614" s="13" t="s">
        <v>31476</v>
      </c>
      <c r="E17614" s="13" t="s">
        <v>31961</v>
      </c>
      <c r="F17614" s="13" t="s">
        <v>31963</v>
      </c>
      <c r="G17614" s="13" t="s">
        <v>61455</v>
      </c>
      <c r="H17614" s="13" t="s">
        <v>61455</v>
      </c>
      <c r="I17614" s="13" t="s">
        <v>61456</v>
      </c>
      <c r="J17614" s="13" t="s">
        <v>44966</v>
      </c>
      <c r="K17614" s="13"/>
      <c r="L17614" s="13"/>
    </row>
    <row r="17615" spans="1:12" ht="48">
      <c r="A17615" s="20" t="s">
        <v>31502</v>
      </c>
      <c r="B17615" s="20" t="s">
        <v>31501</v>
      </c>
      <c r="C17615" s="20" t="s">
        <v>31503</v>
      </c>
      <c r="D17615" s="20" t="s">
        <v>31476</v>
      </c>
      <c r="E17615" s="20" t="s">
        <v>31961</v>
      </c>
      <c r="F17615" s="20" t="s">
        <v>31963</v>
      </c>
      <c r="G17615" s="20" t="s">
        <v>61457</v>
      </c>
      <c r="H17615" s="20" t="s">
        <v>61457</v>
      </c>
      <c r="I17615" s="20" t="s">
        <v>61458</v>
      </c>
      <c r="J17615" s="20" t="s">
        <v>44966</v>
      </c>
      <c r="K17615" s="20"/>
      <c r="L17615" s="20"/>
    </row>
    <row r="17616" spans="1:12" ht="48">
      <c r="A17616" s="13" t="s">
        <v>31502</v>
      </c>
      <c r="B17616" s="13" t="s">
        <v>31501</v>
      </c>
      <c r="C17616" s="13" t="s">
        <v>31503</v>
      </c>
      <c r="D17616" s="13" t="s">
        <v>31476</v>
      </c>
      <c r="E17616" s="13" t="s">
        <v>31961</v>
      </c>
      <c r="F17616" s="13" t="s">
        <v>31963</v>
      </c>
      <c r="G17616" s="13" t="s">
        <v>61459</v>
      </c>
      <c r="H17616" s="13" t="s">
        <v>61459</v>
      </c>
      <c r="I17616" s="13" t="s">
        <v>61460</v>
      </c>
      <c r="J17616" s="13" t="s">
        <v>44991</v>
      </c>
      <c r="K17616" s="13"/>
      <c r="L17616" s="13"/>
    </row>
    <row r="17617" spans="1:12" ht="32">
      <c r="A17617" s="20" t="s">
        <v>31502</v>
      </c>
      <c r="B17617" s="20" t="s">
        <v>31501</v>
      </c>
      <c r="C17617" s="20" t="s">
        <v>31503</v>
      </c>
      <c r="D17617" s="20" t="s">
        <v>31476</v>
      </c>
      <c r="E17617" s="20" t="s">
        <v>31961</v>
      </c>
      <c r="F17617" s="20" t="s">
        <v>31963</v>
      </c>
      <c r="G17617" s="20" t="s">
        <v>61461</v>
      </c>
      <c r="H17617" s="20" t="s">
        <v>61461</v>
      </c>
      <c r="I17617" s="20" t="s">
        <v>61462</v>
      </c>
      <c r="J17617" s="20" t="s">
        <v>44966</v>
      </c>
      <c r="K17617" s="20"/>
      <c r="L17617" s="20"/>
    </row>
    <row r="17618" spans="1:12" ht="32">
      <c r="A17618" s="13" t="s">
        <v>31502</v>
      </c>
      <c r="B17618" s="13" t="s">
        <v>31501</v>
      </c>
      <c r="C17618" s="13" t="s">
        <v>31503</v>
      </c>
      <c r="D17618" s="13" t="s">
        <v>31476</v>
      </c>
      <c r="E17618" s="13" t="s">
        <v>31961</v>
      </c>
      <c r="F17618" s="13" t="s">
        <v>31963</v>
      </c>
      <c r="G17618" s="13" t="s">
        <v>61463</v>
      </c>
      <c r="H17618" s="13" t="s">
        <v>61463</v>
      </c>
      <c r="I17618" s="13" t="s">
        <v>61464</v>
      </c>
      <c r="J17618" s="13" t="s">
        <v>44966</v>
      </c>
      <c r="K17618" s="13"/>
      <c r="L17618" s="13"/>
    </row>
    <row r="17619" spans="1:12" ht="32">
      <c r="A17619" s="20" t="s">
        <v>31502</v>
      </c>
      <c r="B17619" s="20" t="s">
        <v>31501</v>
      </c>
      <c r="C17619" s="20" t="s">
        <v>31503</v>
      </c>
      <c r="D17619" s="20" t="s">
        <v>31476</v>
      </c>
      <c r="E17619" s="20" t="s">
        <v>31961</v>
      </c>
      <c r="F17619" s="20" t="s">
        <v>31963</v>
      </c>
      <c r="G17619" s="20" t="s">
        <v>61465</v>
      </c>
      <c r="H17619" s="20" t="s">
        <v>61465</v>
      </c>
      <c r="I17619" s="20" t="s">
        <v>61466</v>
      </c>
      <c r="J17619" s="20" t="s">
        <v>44966</v>
      </c>
      <c r="K17619" s="20"/>
      <c r="L17619" s="20"/>
    </row>
    <row r="17620" spans="1:12" ht="32">
      <c r="A17620" s="13" t="s">
        <v>31502</v>
      </c>
      <c r="B17620" s="13" t="s">
        <v>31501</v>
      </c>
      <c r="C17620" s="13" t="s">
        <v>31503</v>
      </c>
      <c r="D17620" s="13" t="s">
        <v>31476</v>
      </c>
      <c r="E17620" s="13" t="s">
        <v>31961</v>
      </c>
      <c r="F17620" s="13" t="s">
        <v>31963</v>
      </c>
      <c r="G17620" s="13" t="s">
        <v>61467</v>
      </c>
      <c r="H17620" s="13" t="s">
        <v>61467</v>
      </c>
      <c r="I17620" s="13" t="s">
        <v>61468</v>
      </c>
      <c r="J17620" s="13" t="s">
        <v>44966</v>
      </c>
      <c r="K17620" s="13"/>
      <c r="L17620" s="13"/>
    </row>
    <row r="17621" spans="1:12" ht="32">
      <c r="A17621" s="20" t="s">
        <v>31502</v>
      </c>
      <c r="B17621" s="20" t="s">
        <v>31501</v>
      </c>
      <c r="C17621" s="20" t="s">
        <v>31503</v>
      </c>
      <c r="D17621" s="20" t="s">
        <v>31476</v>
      </c>
      <c r="E17621" s="20" t="s">
        <v>31961</v>
      </c>
      <c r="F17621" s="20" t="s">
        <v>31963</v>
      </c>
      <c r="G17621" s="20" t="s">
        <v>61469</v>
      </c>
      <c r="H17621" s="20" t="s">
        <v>61469</v>
      </c>
      <c r="I17621" s="20" t="s">
        <v>61470</v>
      </c>
      <c r="J17621" s="20" t="s">
        <v>44966</v>
      </c>
      <c r="K17621" s="20"/>
      <c r="L17621" s="20"/>
    </row>
    <row r="17622" spans="1:12" ht="48">
      <c r="A17622" s="13" t="s">
        <v>31502</v>
      </c>
      <c r="B17622" s="13" t="s">
        <v>31501</v>
      </c>
      <c r="C17622" s="13" t="s">
        <v>31503</v>
      </c>
      <c r="D17622" s="13" t="s">
        <v>31476</v>
      </c>
      <c r="E17622" s="13" t="s">
        <v>31961</v>
      </c>
      <c r="F17622" s="13" t="s">
        <v>31963</v>
      </c>
      <c r="G17622" s="13" t="s">
        <v>61471</v>
      </c>
      <c r="H17622" s="13" t="s">
        <v>61471</v>
      </c>
      <c r="I17622" s="13" t="s">
        <v>61472</v>
      </c>
      <c r="J17622" s="13" t="s">
        <v>44966</v>
      </c>
      <c r="K17622" s="13"/>
      <c r="L17622" s="13"/>
    </row>
    <row r="17623" spans="1:12" ht="48">
      <c r="A17623" s="20" t="s">
        <v>31502</v>
      </c>
      <c r="B17623" s="20" t="s">
        <v>31501</v>
      </c>
      <c r="C17623" s="20" t="s">
        <v>31503</v>
      </c>
      <c r="D17623" s="20" t="s">
        <v>31476</v>
      </c>
      <c r="E17623" s="20" t="s">
        <v>31961</v>
      </c>
      <c r="F17623" s="20" t="s">
        <v>31963</v>
      </c>
      <c r="G17623" s="20" t="s">
        <v>61473</v>
      </c>
      <c r="H17623" s="20" t="s">
        <v>61473</v>
      </c>
      <c r="I17623" s="20" t="s">
        <v>61474</v>
      </c>
      <c r="J17623" s="20" t="s">
        <v>44966</v>
      </c>
      <c r="K17623" s="20"/>
      <c r="L17623" s="20"/>
    </row>
    <row r="17624" spans="1:12" ht="64">
      <c r="A17624" s="13" t="s">
        <v>31502</v>
      </c>
      <c r="B17624" s="13" t="s">
        <v>31501</v>
      </c>
      <c r="C17624" s="13" t="s">
        <v>31503</v>
      </c>
      <c r="D17624" s="13" t="s">
        <v>31476</v>
      </c>
      <c r="E17624" s="13" t="s">
        <v>31961</v>
      </c>
      <c r="F17624" s="13" t="s">
        <v>31963</v>
      </c>
      <c r="G17624" s="13" t="s">
        <v>61475</v>
      </c>
      <c r="H17624" s="13" t="s">
        <v>61475</v>
      </c>
      <c r="I17624" s="13" t="s">
        <v>61476</v>
      </c>
      <c r="J17624" s="13" t="s">
        <v>44966</v>
      </c>
      <c r="K17624" s="13"/>
      <c r="L17624" s="13"/>
    </row>
    <row r="17625" spans="1:12" ht="48">
      <c r="A17625" s="20" t="s">
        <v>31502</v>
      </c>
      <c r="B17625" s="20" t="s">
        <v>31501</v>
      </c>
      <c r="C17625" s="20" t="s">
        <v>31503</v>
      </c>
      <c r="D17625" s="20" t="s">
        <v>31476</v>
      </c>
      <c r="E17625" s="20" t="s">
        <v>31961</v>
      </c>
      <c r="F17625" s="20" t="s">
        <v>31963</v>
      </c>
      <c r="G17625" s="20" t="s">
        <v>61477</v>
      </c>
      <c r="H17625" s="20" t="s">
        <v>61477</v>
      </c>
      <c r="I17625" s="20" t="s">
        <v>61478</v>
      </c>
      <c r="J17625" s="20" t="s">
        <v>44966</v>
      </c>
      <c r="K17625" s="20"/>
      <c r="L17625" s="20"/>
    </row>
    <row r="17626" spans="1:12" ht="64">
      <c r="A17626" s="13" t="s">
        <v>31502</v>
      </c>
      <c r="B17626" s="13" t="s">
        <v>31501</v>
      </c>
      <c r="C17626" s="13" t="s">
        <v>31503</v>
      </c>
      <c r="D17626" s="13" t="s">
        <v>31476</v>
      </c>
      <c r="E17626" s="13" t="s">
        <v>31961</v>
      </c>
      <c r="F17626" s="13" t="s">
        <v>31963</v>
      </c>
      <c r="G17626" s="13" t="s">
        <v>61479</v>
      </c>
      <c r="H17626" s="13" t="s">
        <v>61479</v>
      </c>
      <c r="I17626" s="13" t="s">
        <v>61480</v>
      </c>
      <c r="J17626" s="13" t="s">
        <v>44991</v>
      </c>
      <c r="K17626" s="13"/>
      <c r="L17626" s="13"/>
    </row>
    <row r="17627" spans="1:12" ht="48">
      <c r="A17627" s="20" t="s">
        <v>31502</v>
      </c>
      <c r="B17627" s="20" t="s">
        <v>31501</v>
      </c>
      <c r="C17627" s="20" t="s">
        <v>31503</v>
      </c>
      <c r="D17627" s="20" t="s">
        <v>31476</v>
      </c>
      <c r="E17627" s="20" t="s">
        <v>31961</v>
      </c>
      <c r="F17627" s="20" t="s">
        <v>31963</v>
      </c>
      <c r="G17627" s="20" t="s">
        <v>61481</v>
      </c>
      <c r="H17627" s="20" t="s">
        <v>61481</v>
      </c>
      <c r="I17627" s="20" t="s">
        <v>61482</v>
      </c>
      <c r="J17627" s="20" t="s">
        <v>44966</v>
      </c>
      <c r="K17627" s="20"/>
      <c r="L17627" s="20"/>
    </row>
    <row r="17628" spans="1:12" ht="64">
      <c r="A17628" s="13" t="s">
        <v>31502</v>
      </c>
      <c r="B17628" s="13" t="s">
        <v>31501</v>
      </c>
      <c r="C17628" s="13" t="s">
        <v>31503</v>
      </c>
      <c r="D17628" s="13" t="s">
        <v>31476</v>
      </c>
      <c r="E17628" s="13" t="s">
        <v>31961</v>
      </c>
      <c r="F17628" s="13" t="s">
        <v>31963</v>
      </c>
      <c r="G17628" s="13" t="s">
        <v>61483</v>
      </c>
      <c r="H17628" s="13" t="s">
        <v>61483</v>
      </c>
      <c r="I17628" s="13" t="s">
        <v>61484</v>
      </c>
      <c r="J17628" s="13" t="s">
        <v>44966</v>
      </c>
      <c r="K17628" s="13"/>
      <c r="L17628" s="13"/>
    </row>
    <row r="17629" spans="1:12" ht="64">
      <c r="A17629" s="20" t="s">
        <v>31502</v>
      </c>
      <c r="B17629" s="20" t="s">
        <v>31501</v>
      </c>
      <c r="C17629" s="20" t="s">
        <v>31503</v>
      </c>
      <c r="D17629" s="20" t="s">
        <v>31476</v>
      </c>
      <c r="E17629" s="20" t="s">
        <v>31961</v>
      </c>
      <c r="F17629" s="20" t="s">
        <v>31963</v>
      </c>
      <c r="G17629" s="20" t="s">
        <v>61485</v>
      </c>
      <c r="H17629" s="20" t="s">
        <v>61485</v>
      </c>
      <c r="I17629" s="20" t="s">
        <v>61486</v>
      </c>
      <c r="J17629" s="20" t="s">
        <v>44966</v>
      </c>
      <c r="K17629" s="20"/>
      <c r="L17629" s="20"/>
    </row>
    <row r="17630" spans="1:12" ht="64">
      <c r="A17630" s="13" t="s">
        <v>31502</v>
      </c>
      <c r="B17630" s="13" t="s">
        <v>31501</v>
      </c>
      <c r="C17630" s="13" t="s">
        <v>31503</v>
      </c>
      <c r="D17630" s="13" t="s">
        <v>31476</v>
      </c>
      <c r="E17630" s="13" t="s">
        <v>31961</v>
      </c>
      <c r="F17630" s="13" t="s">
        <v>31963</v>
      </c>
      <c r="G17630" s="13" t="s">
        <v>61487</v>
      </c>
      <c r="H17630" s="13" t="s">
        <v>61487</v>
      </c>
      <c r="I17630" s="13" t="s">
        <v>61488</v>
      </c>
      <c r="J17630" s="13" t="s">
        <v>44966</v>
      </c>
      <c r="K17630" s="13"/>
      <c r="L17630" s="13"/>
    </row>
    <row r="17631" spans="1:12" ht="48">
      <c r="A17631" s="20" t="s">
        <v>31502</v>
      </c>
      <c r="B17631" s="20" t="s">
        <v>31501</v>
      </c>
      <c r="C17631" s="20" t="s">
        <v>31503</v>
      </c>
      <c r="D17631" s="20" t="s">
        <v>31476</v>
      </c>
      <c r="E17631" s="20" t="s">
        <v>31961</v>
      </c>
      <c r="F17631" s="20" t="s">
        <v>31963</v>
      </c>
      <c r="G17631" s="20" t="s">
        <v>61489</v>
      </c>
      <c r="H17631" s="20" t="s">
        <v>61489</v>
      </c>
      <c r="I17631" s="20" t="s">
        <v>61490</v>
      </c>
      <c r="J17631" s="20" t="s">
        <v>44966</v>
      </c>
      <c r="K17631" s="20"/>
      <c r="L17631" s="20"/>
    </row>
    <row r="17632" spans="1:12" ht="48">
      <c r="A17632" s="13" t="s">
        <v>31502</v>
      </c>
      <c r="B17632" s="13" t="s">
        <v>31501</v>
      </c>
      <c r="C17632" s="13" t="s">
        <v>31503</v>
      </c>
      <c r="D17632" s="13" t="s">
        <v>31476</v>
      </c>
      <c r="E17632" s="13" t="s">
        <v>31961</v>
      </c>
      <c r="F17632" s="13" t="s">
        <v>31963</v>
      </c>
      <c r="G17632" s="13" t="s">
        <v>61491</v>
      </c>
      <c r="H17632" s="13" t="s">
        <v>61491</v>
      </c>
      <c r="I17632" s="13" t="s">
        <v>61492</v>
      </c>
      <c r="J17632" s="13" t="s">
        <v>44991</v>
      </c>
      <c r="K17632" s="13"/>
      <c r="L17632" s="13"/>
    </row>
    <row r="17633" spans="1:12" ht="64">
      <c r="A17633" s="20" t="s">
        <v>31502</v>
      </c>
      <c r="B17633" s="20" t="s">
        <v>31501</v>
      </c>
      <c r="C17633" s="20" t="s">
        <v>31503</v>
      </c>
      <c r="D17633" s="20" t="s">
        <v>31476</v>
      </c>
      <c r="E17633" s="20" t="s">
        <v>31961</v>
      </c>
      <c r="F17633" s="20" t="s">
        <v>31963</v>
      </c>
      <c r="G17633" s="20" t="s">
        <v>61493</v>
      </c>
      <c r="H17633" s="20" t="s">
        <v>61493</v>
      </c>
      <c r="I17633" s="20" t="s">
        <v>61494</v>
      </c>
      <c r="J17633" s="20" t="s">
        <v>44966</v>
      </c>
      <c r="K17633" s="20"/>
      <c r="L17633" s="20"/>
    </row>
    <row r="17634" spans="1:12" ht="64">
      <c r="A17634" s="13" t="s">
        <v>31502</v>
      </c>
      <c r="B17634" s="13" t="s">
        <v>31501</v>
      </c>
      <c r="C17634" s="13" t="s">
        <v>31503</v>
      </c>
      <c r="D17634" s="13" t="s">
        <v>31476</v>
      </c>
      <c r="E17634" s="13" t="s">
        <v>31961</v>
      </c>
      <c r="F17634" s="13" t="s">
        <v>31963</v>
      </c>
      <c r="G17634" s="13" t="s">
        <v>61495</v>
      </c>
      <c r="H17634" s="13" t="s">
        <v>61495</v>
      </c>
      <c r="I17634" s="13" t="s">
        <v>61496</v>
      </c>
      <c r="J17634" s="13" t="s">
        <v>44991</v>
      </c>
      <c r="K17634" s="13"/>
      <c r="L17634" s="13"/>
    </row>
    <row r="17635" spans="1:12" ht="128">
      <c r="A17635" s="20" t="s">
        <v>31502</v>
      </c>
      <c r="B17635" s="20" t="s">
        <v>31501</v>
      </c>
      <c r="C17635" s="20" t="s">
        <v>31503</v>
      </c>
      <c r="D17635" s="20" t="s">
        <v>31476</v>
      </c>
      <c r="E17635" s="20" t="s">
        <v>31961</v>
      </c>
      <c r="F17635" s="20" t="s">
        <v>31963</v>
      </c>
      <c r="G17635" s="20" t="s">
        <v>61497</v>
      </c>
      <c r="H17635" s="20" t="s">
        <v>61497</v>
      </c>
      <c r="I17635" s="20" t="s">
        <v>61498</v>
      </c>
      <c r="J17635" s="20" t="s">
        <v>44991</v>
      </c>
      <c r="K17635" s="20"/>
      <c r="L17635" s="20"/>
    </row>
    <row r="17636" spans="1:12" ht="32">
      <c r="A17636" s="13" t="s">
        <v>31502</v>
      </c>
      <c r="B17636" s="13" t="s">
        <v>31501</v>
      </c>
      <c r="C17636" s="13" t="s">
        <v>31503</v>
      </c>
      <c r="D17636" s="13" t="s">
        <v>31476</v>
      </c>
      <c r="E17636" s="13" t="s">
        <v>31961</v>
      </c>
      <c r="F17636" s="13" t="s">
        <v>31963</v>
      </c>
      <c r="G17636" s="13" t="s">
        <v>61499</v>
      </c>
      <c r="H17636" s="13" t="s">
        <v>61499</v>
      </c>
      <c r="I17636" s="13" t="s">
        <v>61500</v>
      </c>
      <c r="J17636" s="13" t="s">
        <v>44966</v>
      </c>
      <c r="K17636" s="13"/>
      <c r="L17636" s="13"/>
    </row>
    <row r="17637" spans="1:12" ht="48">
      <c r="A17637" s="20" t="s">
        <v>31502</v>
      </c>
      <c r="B17637" s="20" t="s">
        <v>31501</v>
      </c>
      <c r="C17637" s="20" t="s">
        <v>31503</v>
      </c>
      <c r="D17637" s="20" t="s">
        <v>31476</v>
      </c>
      <c r="E17637" s="20" t="s">
        <v>31961</v>
      </c>
      <c r="F17637" s="20" t="s">
        <v>31963</v>
      </c>
      <c r="G17637" s="20" t="s">
        <v>61501</v>
      </c>
      <c r="H17637" s="20" t="s">
        <v>61501</v>
      </c>
      <c r="I17637" s="20" t="s">
        <v>61502</v>
      </c>
      <c r="J17637" s="20" t="s">
        <v>44966</v>
      </c>
      <c r="K17637" s="20"/>
      <c r="L17637" s="20"/>
    </row>
    <row r="17638" spans="1:12" ht="64">
      <c r="A17638" s="13" t="s">
        <v>31502</v>
      </c>
      <c r="B17638" s="13" t="s">
        <v>31501</v>
      </c>
      <c r="C17638" s="13" t="s">
        <v>31503</v>
      </c>
      <c r="D17638" s="13" t="s">
        <v>31476</v>
      </c>
      <c r="E17638" s="13" t="s">
        <v>31961</v>
      </c>
      <c r="F17638" s="13" t="s">
        <v>31963</v>
      </c>
      <c r="G17638" s="13" t="s">
        <v>61503</v>
      </c>
      <c r="H17638" s="13" t="s">
        <v>61503</v>
      </c>
      <c r="I17638" s="13" t="s">
        <v>61504</v>
      </c>
      <c r="J17638" s="13" t="s">
        <v>44966</v>
      </c>
      <c r="K17638" s="13"/>
      <c r="L17638" s="13"/>
    </row>
    <row r="17639" spans="1:12" ht="48">
      <c r="A17639" s="20" t="s">
        <v>31502</v>
      </c>
      <c r="B17639" s="20" t="s">
        <v>31501</v>
      </c>
      <c r="C17639" s="20" t="s">
        <v>31503</v>
      </c>
      <c r="D17639" s="20" t="s">
        <v>31476</v>
      </c>
      <c r="E17639" s="20" t="s">
        <v>31961</v>
      </c>
      <c r="F17639" s="20" t="s">
        <v>31963</v>
      </c>
      <c r="G17639" s="20" t="s">
        <v>61505</v>
      </c>
      <c r="H17639" s="20" t="s">
        <v>61505</v>
      </c>
      <c r="I17639" s="20" t="s">
        <v>61506</v>
      </c>
      <c r="J17639" s="20" t="s">
        <v>44991</v>
      </c>
      <c r="K17639" s="20"/>
      <c r="L17639" s="20"/>
    </row>
    <row r="17640" spans="1:12" ht="32">
      <c r="A17640" s="13" t="s">
        <v>31502</v>
      </c>
      <c r="B17640" s="13" t="s">
        <v>31501</v>
      </c>
      <c r="C17640" s="13" t="s">
        <v>31503</v>
      </c>
      <c r="D17640" s="13" t="s">
        <v>31476</v>
      </c>
      <c r="E17640" s="13" t="s">
        <v>31961</v>
      </c>
      <c r="F17640" s="13" t="s">
        <v>31963</v>
      </c>
      <c r="G17640" s="13" t="s">
        <v>61507</v>
      </c>
      <c r="H17640" s="13" t="s">
        <v>61507</v>
      </c>
      <c r="I17640" s="13" t="s">
        <v>61508</v>
      </c>
      <c r="J17640" s="13" t="s">
        <v>44966</v>
      </c>
      <c r="K17640" s="13"/>
      <c r="L17640" s="13"/>
    </row>
    <row r="17641" spans="1:12" ht="64">
      <c r="A17641" s="20" t="s">
        <v>31502</v>
      </c>
      <c r="B17641" s="20" t="s">
        <v>31501</v>
      </c>
      <c r="C17641" s="20" t="s">
        <v>31503</v>
      </c>
      <c r="D17641" s="20" t="s">
        <v>31476</v>
      </c>
      <c r="E17641" s="20" t="s">
        <v>31961</v>
      </c>
      <c r="F17641" s="20" t="s">
        <v>31963</v>
      </c>
      <c r="G17641" s="20" t="s">
        <v>61509</v>
      </c>
      <c r="H17641" s="20" t="s">
        <v>61509</v>
      </c>
      <c r="I17641" s="20" t="s">
        <v>61510</v>
      </c>
      <c r="J17641" s="20" t="s">
        <v>44966</v>
      </c>
      <c r="K17641" s="20"/>
      <c r="L17641" s="20"/>
    </row>
    <row r="17642" spans="1:12" ht="48">
      <c r="A17642" s="13" t="s">
        <v>31502</v>
      </c>
      <c r="B17642" s="13" t="s">
        <v>31501</v>
      </c>
      <c r="C17642" s="13" t="s">
        <v>31503</v>
      </c>
      <c r="D17642" s="13" t="s">
        <v>31476</v>
      </c>
      <c r="E17642" s="13" t="s">
        <v>31961</v>
      </c>
      <c r="F17642" s="13" t="s">
        <v>31963</v>
      </c>
      <c r="G17642" s="13" t="s">
        <v>61511</v>
      </c>
      <c r="H17642" s="13" t="s">
        <v>61511</v>
      </c>
      <c r="I17642" s="13" t="s">
        <v>61512</v>
      </c>
      <c r="J17642" s="13" t="s">
        <v>44991</v>
      </c>
      <c r="K17642" s="13"/>
      <c r="L17642" s="13"/>
    </row>
    <row r="17643" spans="1:12" ht="48">
      <c r="A17643" s="20" t="s">
        <v>31502</v>
      </c>
      <c r="B17643" s="20" t="s">
        <v>31501</v>
      </c>
      <c r="C17643" s="20" t="s">
        <v>31503</v>
      </c>
      <c r="D17643" s="20" t="s">
        <v>31476</v>
      </c>
      <c r="E17643" s="20" t="s">
        <v>31961</v>
      </c>
      <c r="F17643" s="20" t="s">
        <v>31963</v>
      </c>
      <c r="G17643" s="20" t="s">
        <v>61513</v>
      </c>
      <c r="H17643" s="20" t="s">
        <v>61513</v>
      </c>
      <c r="I17643" s="20" t="s">
        <v>61514</v>
      </c>
      <c r="J17643" s="20" t="s">
        <v>44966</v>
      </c>
      <c r="K17643" s="20"/>
      <c r="L17643" s="20"/>
    </row>
    <row r="17644" spans="1:12" ht="48">
      <c r="A17644" s="13" t="s">
        <v>31502</v>
      </c>
      <c r="B17644" s="13" t="s">
        <v>31501</v>
      </c>
      <c r="C17644" s="13" t="s">
        <v>31503</v>
      </c>
      <c r="D17644" s="13" t="s">
        <v>31476</v>
      </c>
      <c r="E17644" s="13" t="s">
        <v>31961</v>
      </c>
      <c r="F17644" s="13" t="s">
        <v>31963</v>
      </c>
      <c r="G17644" s="13" t="s">
        <v>61515</v>
      </c>
      <c r="H17644" s="13" t="s">
        <v>61515</v>
      </c>
      <c r="I17644" s="13" t="s">
        <v>61516</v>
      </c>
      <c r="J17644" s="13" t="s">
        <v>44966</v>
      </c>
      <c r="K17644" s="13"/>
      <c r="L17644" s="13"/>
    </row>
    <row r="17645" spans="1:12" ht="48">
      <c r="A17645" s="20" t="s">
        <v>31502</v>
      </c>
      <c r="B17645" s="20" t="s">
        <v>31501</v>
      </c>
      <c r="C17645" s="20" t="s">
        <v>31503</v>
      </c>
      <c r="D17645" s="20" t="s">
        <v>31476</v>
      </c>
      <c r="E17645" s="20" t="s">
        <v>31961</v>
      </c>
      <c r="F17645" s="20" t="s">
        <v>31963</v>
      </c>
      <c r="G17645" s="20" t="s">
        <v>61517</v>
      </c>
      <c r="H17645" s="20" t="s">
        <v>61517</v>
      </c>
      <c r="I17645" s="20" t="s">
        <v>61518</v>
      </c>
      <c r="J17645" s="20" t="s">
        <v>44966</v>
      </c>
      <c r="K17645" s="20"/>
      <c r="L17645" s="20"/>
    </row>
    <row r="17646" spans="1:12" ht="64">
      <c r="A17646" s="13" t="s">
        <v>31502</v>
      </c>
      <c r="B17646" s="13" t="s">
        <v>31501</v>
      </c>
      <c r="C17646" s="13" t="s">
        <v>31503</v>
      </c>
      <c r="D17646" s="13" t="s">
        <v>31476</v>
      </c>
      <c r="E17646" s="13" t="s">
        <v>31961</v>
      </c>
      <c r="F17646" s="13" t="s">
        <v>31963</v>
      </c>
      <c r="G17646" s="13" t="s">
        <v>61519</v>
      </c>
      <c r="H17646" s="13" t="s">
        <v>61519</v>
      </c>
      <c r="I17646" s="13" t="s">
        <v>61520</v>
      </c>
      <c r="J17646" s="13" t="s">
        <v>44966</v>
      </c>
      <c r="K17646" s="13"/>
      <c r="L17646" s="13"/>
    </row>
    <row r="17647" spans="1:12" ht="32">
      <c r="A17647" s="20" t="s">
        <v>31502</v>
      </c>
      <c r="B17647" s="20" t="s">
        <v>31501</v>
      </c>
      <c r="C17647" s="20" t="s">
        <v>31503</v>
      </c>
      <c r="D17647" s="20" t="s">
        <v>31476</v>
      </c>
      <c r="E17647" s="20" t="s">
        <v>31961</v>
      </c>
      <c r="F17647" s="20" t="s">
        <v>31963</v>
      </c>
      <c r="G17647" s="20" t="s">
        <v>61521</v>
      </c>
      <c r="H17647" s="20" t="s">
        <v>61521</v>
      </c>
      <c r="I17647" s="20" t="s">
        <v>61522</v>
      </c>
      <c r="J17647" s="20" t="s">
        <v>44966</v>
      </c>
      <c r="K17647" s="20"/>
      <c r="L17647" s="20"/>
    </row>
    <row r="17648" spans="1:12" ht="48">
      <c r="A17648" s="13" t="s">
        <v>31502</v>
      </c>
      <c r="B17648" s="13" t="s">
        <v>31501</v>
      </c>
      <c r="C17648" s="13" t="s">
        <v>31503</v>
      </c>
      <c r="D17648" s="13" t="s">
        <v>31476</v>
      </c>
      <c r="E17648" s="13" t="s">
        <v>31961</v>
      </c>
      <c r="F17648" s="13" t="s">
        <v>31963</v>
      </c>
      <c r="G17648" s="13" t="s">
        <v>61523</v>
      </c>
      <c r="H17648" s="13" t="s">
        <v>61523</v>
      </c>
      <c r="I17648" s="13" t="s">
        <v>61524</v>
      </c>
      <c r="J17648" s="13" t="s">
        <v>44966</v>
      </c>
      <c r="K17648" s="13"/>
      <c r="L17648" s="13"/>
    </row>
    <row r="17649" spans="1:12" ht="32">
      <c r="A17649" s="20" t="s">
        <v>31502</v>
      </c>
      <c r="B17649" s="20" t="s">
        <v>31501</v>
      </c>
      <c r="C17649" s="20" t="s">
        <v>31503</v>
      </c>
      <c r="D17649" s="20" t="s">
        <v>31476</v>
      </c>
      <c r="E17649" s="20" t="s">
        <v>31961</v>
      </c>
      <c r="F17649" s="20" t="s">
        <v>31963</v>
      </c>
      <c r="G17649" s="20" t="s">
        <v>61525</v>
      </c>
      <c r="H17649" s="20" t="s">
        <v>61525</v>
      </c>
      <c r="I17649" s="20" t="s">
        <v>61526</v>
      </c>
      <c r="J17649" s="20" t="s">
        <v>44966</v>
      </c>
      <c r="K17649" s="20"/>
      <c r="L17649" s="20"/>
    </row>
    <row r="17650" spans="1:12" ht="32">
      <c r="A17650" s="13" t="s">
        <v>31502</v>
      </c>
      <c r="B17650" s="13" t="s">
        <v>31501</v>
      </c>
      <c r="C17650" s="13" t="s">
        <v>31503</v>
      </c>
      <c r="D17650" s="13" t="s">
        <v>31476</v>
      </c>
      <c r="E17650" s="13" t="s">
        <v>31961</v>
      </c>
      <c r="F17650" s="13" t="s">
        <v>31963</v>
      </c>
      <c r="G17650" s="13" t="s">
        <v>61527</v>
      </c>
      <c r="H17650" s="13" t="s">
        <v>61527</v>
      </c>
      <c r="I17650" s="13" t="s">
        <v>61528</v>
      </c>
      <c r="J17650" s="13" t="s">
        <v>44966</v>
      </c>
      <c r="K17650" s="13"/>
      <c r="L17650" s="13"/>
    </row>
    <row r="17651" spans="1:12" ht="48">
      <c r="A17651" s="20" t="s">
        <v>31502</v>
      </c>
      <c r="B17651" s="20" t="s">
        <v>31501</v>
      </c>
      <c r="C17651" s="20" t="s">
        <v>31503</v>
      </c>
      <c r="D17651" s="20" t="s">
        <v>31476</v>
      </c>
      <c r="E17651" s="20" t="s">
        <v>31961</v>
      </c>
      <c r="F17651" s="20" t="s">
        <v>31963</v>
      </c>
      <c r="G17651" s="20" t="s">
        <v>61529</v>
      </c>
      <c r="H17651" s="20" t="s">
        <v>61529</v>
      </c>
      <c r="I17651" s="20" t="s">
        <v>61530</v>
      </c>
      <c r="J17651" s="20" t="s">
        <v>44966</v>
      </c>
      <c r="K17651" s="20"/>
      <c r="L17651" s="20"/>
    </row>
    <row r="17652" spans="1:12" ht="48">
      <c r="A17652" s="13" t="s">
        <v>31502</v>
      </c>
      <c r="B17652" s="13" t="s">
        <v>31501</v>
      </c>
      <c r="C17652" s="13" t="s">
        <v>31503</v>
      </c>
      <c r="D17652" s="13" t="s">
        <v>31476</v>
      </c>
      <c r="E17652" s="13" t="s">
        <v>31961</v>
      </c>
      <c r="F17652" s="13" t="s">
        <v>31963</v>
      </c>
      <c r="G17652" s="13" t="s">
        <v>61531</v>
      </c>
      <c r="H17652" s="13" t="s">
        <v>61531</v>
      </c>
      <c r="I17652" s="13" t="s">
        <v>61532</v>
      </c>
      <c r="J17652" s="13" t="s">
        <v>44991</v>
      </c>
      <c r="K17652" s="13"/>
      <c r="L17652" s="13"/>
    </row>
    <row r="17653" spans="1:12" ht="48">
      <c r="A17653" s="20" t="s">
        <v>31502</v>
      </c>
      <c r="B17653" s="20" t="s">
        <v>31501</v>
      </c>
      <c r="C17653" s="20" t="s">
        <v>31503</v>
      </c>
      <c r="D17653" s="20" t="s">
        <v>31476</v>
      </c>
      <c r="E17653" s="20" t="s">
        <v>31961</v>
      </c>
      <c r="F17653" s="20" t="s">
        <v>31963</v>
      </c>
      <c r="G17653" s="20" t="s">
        <v>61533</v>
      </c>
      <c r="H17653" s="20" t="s">
        <v>61533</v>
      </c>
      <c r="I17653" s="20" t="s">
        <v>61534</v>
      </c>
      <c r="J17653" s="20" t="s">
        <v>44991</v>
      </c>
      <c r="K17653" s="20"/>
      <c r="L17653" s="20"/>
    </row>
    <row r="17654" spans="1:12" ht="48">
      <c r="A17654" s="13" t="s">
        <v>31502</v>
      </c>
      <c r="B17654" s="13" t="s">
        <v>31501</v>
      </c>
      <c r="C17654" s="13" t="s">
        <v>31503</v>
      </c>
      <c r="D17654" s="13" t="s">
        <v>31476</v>
      </c>
      <c r="E17654" s="13" t="s">
        <v>31961</v>
      </c>
      <c r="F17654" s="13" t="s">
        <v>31963</v>
      </c>
      <c r="G17654" s="13" t="s">
        <v>61535</v>
      </c>
      <c r="H17654" s="13" t="s">
        <v>61535</v>
      </c>
      <c r="I17654" s="13" t="s">
        <v>61536</v>
      </c>
      <c r="J17654" s="13" t="s">
        <v>44966</v>
      </c>
      <c r="K17654" s="13"/>
      <c r="L17654" s="13"/>
    </row>
    <row r="17655" spans="1:12" ht="32">
      <c r="A17655" s="20" t="s">
        <v>31502</v>
      </c>
      <c r="B17655" s="20" t="s">
        <v>31501</v>
      </c>
      <c r="C17655" s="20" t="s">
        <v>31503</v>
      </c>
      <c r="D17655" s="20" t="s">
        <v>31476</v>
      </c>
      <c r="E17655" s="20" t="s">
        <v>31961</v>
      </c>
      <c r="F17655" s="20" t="s">
        <v>31963</v>
      </c>
      <c r="G17655" s="20" t="s">
        <v>61537</v>
      </c>
      <c r="H17655" s="20" t="s">
        <v>61537</v>
      </c>
      <c r="I17655" s="20" t="s">
        <v>61538</v>
      </c>
      <c r="J17655" s="20" t="s">
        <v>44966</v>
      </c>
      <c r="K17655" s="20"/>
      <c r="L17655" s="20"/>
    </row>
    <row r="17656" spans="1:12" ht="48">
      <c r="A17656" s="13" t="s">
        <v>31502</v>
      </c>
      <c r="B17656" s="13" t="s">
        <v>31501</v>
      </c>
      <c r="C17656" s="13" t="s">
        <v>31503</v>
      </c>
      <c r="D17656" s="13" t="s">
        <v>31476</v>
      </c>
      <c r="E17656" s="13" t="s">
        <v>31961</v>
      </c>
      <c r="F17656" s="13" t="s">
        <v>31963</v>
      </c>
      <c r="G17656" s="13" t="s">
        <v>61539</v>
      </c>
      <c r="H17656" s="13" t="s">
        <v>61539</v>
      </c>
      <c r="I17656" s="13" t="s">
        <v>61540</v>
      </c>
      <c r="J17656" s="13" t="s">
        <v>44966</v>
      </c>
      <c r="K17656" s="13"/>
      <c r="L17656" s="13"/>
    </row>
    <row r="17657" spans="1:12" ht="32">
      <c r="A17657" s="20" t="s">
        <v>31502</v>
      </c>
      <c r="B17657" s="20" t="s">
        <v>31501</v>
      </c>
      <c r="C17657" s="20" t="s">
        <v>31503</v>
      </c>
      <c r="D17657" s="20" t="s">
        <v>31476</v>
      </c>
      <c r="E17657" s="20" t="s">
        <v>31961</v>
      </c>
      <c r="F17657" s="20" t="s">
        <v>31963</v>
      </c>
      <c r="G17657" s="20" t="s">
        <v>61541</v>
      </c>
      <c r="H17657" s="20" t="s">
        <v>61541</v>
      </c>
      <c r="I17657" s="20" t="s">
        <v>61542</v>
      </c>
      <c r="J17657" s="20" t="s">
        <v>44966</v>
      </c>
      <c r="K17657" s="20"/>
      <c r="L17657" s="20"/>
    </row>
    <row r="17658" spans="1:12" ht="32">
      <c r="A17658" s="13" t="s">
        <v>31502</v>
      </c>
      <c r="B17658" s="13" t="s">
        <v>31501</v>
      </c>
      <c r="C17658" s="13" t="s">
        <v>31503</v>
      </c>
      <c r="D17658" s="13" t="s">
        <v>31476</v>
      </c>
      <c r="E17658" s="13" t="s">
        <v>31961</v>
      </c>
      <c r="F17658" s="13" t="s">
        <v>31963</v>
      </c>
      <c r="G17658" s="13" t="s">
        <v>61543</v>
      </c>
      <c r="H17658" s="13" t="s">
        <v>61543</v>
      </c>
      <c r="I17658" s="13" t="s">
        <v>61544</v>
      </c>
      <c r="J17658" s="13" t="s">
        <v>44966</v>
      </c>
      <c r="K17658" s="13"/>
      <c r="L17658" s="13"/>
    </row>
    <row r="17659" spans="1:12" ht="48">
      <c r="A17659" s="20" t="s">
        <v>31502</v>
      </c>
      <c r="B17659" s="20" t="s">
        <v>31501</v>
      </c>
      <c r="C17659" s="20" t="s">
        <v>31503</v>
      </c>
      <c r="D17659" s="20" t="s">
        <v>31476</v>
      </c>
      <c r="E17659" s="20" t="s">
        <v>31961</v>
      </c>
      <c r="F17659" s="20" t="s">
        <v>31963</v>
      </c>
      <c r="G17659" s="20" t="s">
        <v>61545</v>
      </c>
      <c r="H17659" s="20" t="s">
        <v>61545</v>
      </c>
      <c r="I17659" s="20" t="s">
        <v>61546</v>
      </c>
      <c r="J17659" s="20" t="s">
        <v>44966</v>
      </c>
      <c r="K17659" s="20"/>
      <c r="L17659" s="20"/>
    </row>
    <row r="17660" spans="1:12" ht="48">
      <c r="A17660" s="13" t="s">
        <v>31502</v>
      </c>
      <c r="B17660" s="13" t="s">
        <v>31501</v>
      </c>
      <c r="C17660" s="13" t="s">
        <v>31503</v>
      </c>
      <c r="D17660" s="13" t="s">
        <v>31476</v>
      </c>
      <c r="E17660" s="13" t="s">
        <v>31961</v>
      </c>
      <c r="F17660" s="13" t="s">
        <v>31963</v>
      </c>
      <c r="G17660" s="13" t="s">
        <v>61547</v>
      </c>
      <c r="H17660" s="13" t="s">
        <v>61547</v>
      </c>
      <c r="I17660" s="13" t="s">
        <v>61548</v>
      </c>
      <c r="J17660" s="13" t="s">
        <v>44966</v>
      </c>
      <c r="K17660" s="13"/>
      <c r="L17660" s="13"/>
    </row>
    <row r="17661" spans="1:12" ht="80">
      <c r="A17661" s="20" t="s">
        <v>31502</v>
      </c>
      <c r="B17661" s="20" t="s">
        <v>31501</v>
      </c>
      <c r="C17661" s="20" t="s">
        <v>31503</v>
      </c>
      <c r="D17661" s="20" t="s">
        <v>31476</v>
      </c>
      <c r="E17661" s="20" t="s">
        <v>31961</v>
      </c>
      <c r="F17661" s="20" t="s">
        <v>31963</v>
      </c>
      <c r="G17661" s="20" t="s">
        <v>61549</v>
      </c>
      <c r="H17661" s="20" t="s">
        <v>61549</v>
      </c>
      <c r="I17661" s="20" t="s">
        <v>61550</v>
      </c>
      <c r="J17661" s="20" t="s">
        <v>44991</v>
      </c>
      <c r="K17661" s="20"/>
      <c r="L17661" s="20"/>
    </row>
    <row r="17662" spans="1:12" ht="48">
      <c r="A17662" s="13" t="s">
        <v>31502</v>
      </c>
      <c r="B17662" s="13" t="s">
        <v>31501</v>
      </c>
      <c r="C17662" s="13" t="s">
        <v>31503</v>
      </c>
      <c r="D17662" s="13" t="s">
        <v>31476</v>
      </c>
      <c r="E17662" s="13" t="s">
        <v>31961</v>
      </c>
      <c r="F17662" s="13" t="s">
        <v>31963</v>
      </c>
      <c r="G17662" s="13" t="s">
        <v>61551</v>
      </c>
      <c r="H17662" s="13" t="s">
        <v>61551</v>
      </c>
      <c r="I17662" s="13" t="s">
        <v>61552</v>
      </c>
      <c r="J17662" s="13" t="s">
        <v>44966</v>
      </c>
      <c r="K17662" s="13"/>
      <c r="L17662" s="13"/>
    </row>
    <row r="17663" spans="1:12" ht="32">
      <c r="A17663" s="20" t="s">
        <v>31502</v>
      </c>
      <c r="B17663" s="20" t="s">
        <v>31501</v>
      </c>
      <c r="C17663" s="20" t="s">
        <v>31503</v>
      </c>
      <c r="D17663" s="20" t="s">
        <v>31476</v>
      </c>
      <c r="E17663" s="20" t="s">
        <v>31961</v>
      </c>
      <c r="F17663" s="20" t="s">
        <v>31963</v>
      </c>
      <c r="G17663" s="20" t="s">
        <v>61553</v>
      </c>
      <c r="H17663" s="20" t="s">
        <v>61553</v>
      </c>
      <c r="I17663" s="20" t="s">
        <v>61554</v>
      </c>
      <c r="J17663" s="20" t="s">
        <v>44966</v>
      </c>
      <c r="K17663" s="20"/>
      <c r="L17663" s="20"/>
    </row>
    <row r="17664" spans="1:12" ht="64">
      <c r="A17664" s="13" t="s">
        <v>31502</v>
      </c>
      <c r="B17664" s="13" t="s">
        <v>31501</v>
      </c>
      <c r="C17664" s="13" t="s">
        <v>31503</v>
      </c>
      <c r="D17664" s="13" t="s">
        <v>31476</v>
      </c>
      <c r="E17664" s="13" t="s">
        <v>31961</v>
      </c>
      <c r="F17664" s="13" t="s">
        <v>31963</v>
      </c>
      <c r="G17664" s="13" t="s">
        <v>61555</v>
      </c>
      <c r="H17664" s="13" t="s">
        <v>61555</v>
      </c>
      <c r="I17664" s="13" t="s">
        <v>61556</v>
      </c>
      <c r="J17664" s="13" t="s">
        <v>44966</v>
      </c>
      <c r="K17664" s="13"/>
      <c r="L17664" s="13"/>
    </row>
    <row r="17665" spans="1:12" ht="48">
      <c r="A17665" s="20" t="s">
        <v>31502</v>
      </c>
      <c r="B17665" s="20" t="s">
        <v>31501</v>
      </c>
      <c r="C17665" s="20" t="s">
        <v>31503</v>
      </c>
      <c r="D17665" s="20" t="s">
        <v>31476</v>
      </c>
      <c r="E17665" s="20" t="s">
        <v>31961</v>
      </c>
      <c r="F17665" s="20" t="s">
        <v>31963</v>
      </c>
      <c r="G17665" s="20" t="s">
        <v>61557</v>
      </c>
      <c r="H17665" s="20" t="s">
        <v>61557</v>
      </c>
      <c r="I17665" s="20" t="s">
        <v>61558</v>
      </c>
      <c r="J17665" s="20" t="s">
        <v>44966</v>
      </c>
      <c r="K17665" s="20"/>
      <c r="L17665" s="20"/>
    </row>
    <row r="17666" spans="1:12" ht="48">
      <c r="A17666" s="13" t="s">
        <v>31502</v>
      </c>
      <c r="B17666" s="13" t="s">
        <v>31501</v>
      </c>
      <c r="C17666" s="13" t="s">
        <v>31503</v>
      </c>
      <c r="D17666" s="13" t="s">
        <v>31476</v>
      </c>
      <c r="E17666" s="13" t="s">
        <v>31961</v>
      </c>
      <c r="F17666" s="13" t="s">
        <v>31963</v>
      </c>
      <c r="G17666" s="13" t="s">
        <v>61559</v>
      </c>
      <c r="H17666" s="13" t="s">
        <v>61559</v>
      </c>
      <c r="I17666" s="13" t="s">
        <v>61560</v>
      </c>
      <c r="J17666" s="13" t="s">
        <v>44966</v>
      </c>
      <c r="K17666" s="13"/>
      <c r="L17666" s="13"/>
    </row>
    <row r="17667" spans="1:12" ht="32">
      <c r="A17667" s="20" t="s">
        <v>31502</v>
      </c>
      <c r="B17667" s="20" t="s">
        <v>31501</v>
      </c>
      <c r="C17667" s="20" t="s">
        <v>31503</v>
      </c>
      <c r="D17667" s="20" t="s">
        <v>31476</v>
      </c>
      <c r="E17667" s="20" t="s">
        <v>31961</v>
      </c>
      <c r="F17667" s="20" t="s">
        <v>31963</v>
      </c>
      <c r="G17667" s="20" t="s">
        <v>61561</v>
      </c>
      <c r="H17667" s="20" t="s">
        <v>61561</v>
      </c>
      <c r="I17667" s="20" t="s">
        <v>61562</v>
      </c>
      <c r="J17667" s="20" t="s">
        <v>44966</v>
      </c>
      <c r="K17667" s="20"/>
      <c r="L17667" s="20"/>
    </row>
    <row r="17668" spans="1:12" ht="48">
      <c r="A17668" s="13" t="s">
        <v>31502</v>
      </c>
      <c r="B17668" s="13" t="s">
        <v>31501</v>
      </c>
      <c r="C17668" s="13" t="s">
        <v>31503</v>
      </c>
      <c r="D17668" s="13" t="s">
        <v>31476</v>
      </c>
      <c r="E17668" s="13" t="s">
        <v>31961</v>
      </c>
      <c r="F17668" s="13" t="s">
        <v>31963</v>
      </c>
      <c r="G17668" s="13" t="s">
        <v>61563</v>
      </c>
      <c r="H17668" s="13" t="s">
        <v>61563</v>
      </c>
      <c r="I17668" s="13" t="s">
        <v>61564</v>
      </c>
      <c r="J17668" s="13" t="s">
        <v>44966</v>
      </c>
      <c r="K17668" s="13"/>
      <c r="L17668" s="13"/>
    </row>
    <row r="17669" spans="1:12" ht="48">
      <c r="A17669" s="20" t="s">
        <v>31502</v>
      </c>
      <c r="B17669" s="20" t="s">
        <v>31501</v>
      </c>
      <c r="C17669" s="20" t="s">
        <v>31503</v>
      </c>
      <c r="D17669" s="20" t="s">
        <v>31476</v>
      </c>
      <c r="E17669" s="20" t="s">
        <v>31961</v>
      </c>
      <c r="F17669" s="20" t="s">
        <v>31963</v>
      </c>
      <c r="G17669" s="20" t="s">
        <v>61565</v>
      </c>
      <c r="H17669" s="20" t="s">
        <v>61565</v>
      </c>
      <c r="I17669" s="20" t="s">
        <v>61566</v>
      </c>
      <c r="J17669" s="20" t="s">
        <v>44966</v>
      </c>
      <c r="K17669" s="20"/>
      <c r="L17669" s="20"/>
    </row>
    <row r="17670" spans="1:12" ht="48">
      <c r="A17670" s="13" t="s">
        <v>31502</v>
      </c>
      <c r="B17670" s="13" t="s">
        <v>31501</v>
      </c>
      <c r="C17670" s="13" t="s">
        <v>31503</v>
      </c>
      <c r="D17670" s="13" t="s">
        <v>31476</v>
      </c>
      <c r="E17670" s="13" t="s">
        <v>31961</v>
      </c>
      <c r="F17670" s="13" t="s">
        <v>31963</v>
      </c>
      <c r="G17670" s="13" t="s">
        <v>61567</v>
      </c>
      <c r="H17670" s="13" t="s">
        <v>61567</v>
      </c>
      <c r="I17670" s="13" t="s">
        <v>61568</v>
      </c>
      <c r="J17670" s="13" t="s">
        <v>44966</v>
      </c>
      <c r="K17670" s="13"/>
      <c r="L17670" s="13"/>
    </row>
    <row r="17671" spans="1:12" ht="32">
      <c r="A17671" s="20" t="s">
        <v>31502</v>
      </c>
      <c r="B17671" s="20" t="s">
        <v>31501</v>
      </c>
      <c r="C17671" s="20" t="s">
        <v>31503</v>
      </c>
      <c r="D17671" s="20" t="s">
        <v>31476</v>
      </c>
      <c r="E17671" s="20" t="s">
        <v>31961</v>
      </c>
      <c r="F17671" s="20" t="s">
        <v>31963</v>
      </c>
      <c r="G17671" s="20" t="s">
        <v>61569</v>
      </c>
      <c r="H17671" s="20" t="s">
        <v>61569</v>
      </c>
      <c r="I17671" s="20" t="s">
        <v>61570</v>
      </c>
      <c r="J17671" s="20" t="s">
        <v>44966</v>
      </c>
      <c r="K17671" s="20"/>
      <c r="L17671" s="20"/>
    </row>
    <row r="17672" spans="1:12" ht="48">
      <c r="A17672" s="13" t="s">
        <v>31502</v>
      </c>
      <c r="B17672" s="13" t="s">
        <v>31501</v>
      </c>
      <c r="C17672" s="13" t="s">
        <v>31503</v>
      </c>
      <c r="D17672" s="13" t="s">
        <v>31476</v>
      </c>
      <c r="E17672" s="13" t="s">
        <v>31961</v>
      </c>
      <c r="F17672" s="13" t="s">
        <v>31963</v>
      </c>
      <c r="G17672" s="13" t="s">
        <v>61571</v>
      </c>
      <c r="H17672" s="13" t="s">
        <v>61571</v>
      </c>
      <c r="I17672" s="13" t="s">
        <v>61572</v>
      </c>
      <c r="J17672" s="13" t="s">
        <v>44998</v>
      </c>
      <c r="K17672" s="13"/>
      <c r="L17672" s="13"/>
    </row>
    <row r="17673" spans="1:12" ht="32">
      <c r="A17673" s="20" t="s">
        <v>31502</v>
      </c>
      <c r="B17673" s="20" t="s">
        <v>31501</v>
      </c>
      <c r="C17673" s="20" t="s">
        <v>31503</v>
      </c>
      <c r="D17673" s="20" t="s">
        <v>31476</v>
      </c>
      <c r="E17673" s="20" t="s">
        <v>31961</v>
      </c>
      <c r="F17673" s="20" t="s">
        <v>31963</v>
      </c>
      <c r="G17673" s="20" t="s">
        <v>61573</v>
      </c>
      <c r="H17673" s="20" t="s">
        <v>61573</v>
      </c>
      <c r="I17673" s="20" t="s">
        <v>61574</v>
      </c>
      <c r="J17673" s="20" t="s">
        <v>44966</v>
      </c>
      <c r="K17673" s="20"/>
      <c r="L17673" s="20"/>
    </row>
    <row r="17674" spans="1:12" ht="32">
      <c r="A17674" s="13" t="s">
        <v>31502</v>
      </c>
      <c r="B17674" s="13" t="s">
        <v>31501</v>
      </c>
      <c r="C17674" s="13" t="s">
        <v>31503</v>
      </c>
      <c r="D17674" s="13" t="s">
        <v>31476</v>
      </c>
      <c r="E17674" s="13" t="s">
        <v>31961</v>
      </c>
      <c r="F17674" s="13" t="s">
        <v>31963</v>
      </c>
      <c r="G17674" s="13" t="s">
        <v>61575</v>
      </c>
      <c r="H17674" s="13" t="s">
        <v>61575</v>
      </c>
      <c r="I17674" s="13" t="s">
        <v>61576</v>
      </c>
      <c r="J17674" s="13" t="s">
        <v>44966</v>
      </c>
      <c r="K17674" s="13"/>
      <c r="L17674" s="13"/>
    </row>
    <row r="17675" spans="1:12" ht="80">
      <c r="A17675" s="20" t="s">
        <v>31502</v>
      </c>
      <c r="B17675" s="20" t="s">
        <v>31501</v>
      </c>
      <c r="C17675" s="20" t="s">
        <v>31503</v>
      </c>
      <c r="D17675" s="20" t="s">
        <v>31476</v>
      </c>
      <c r="E17675" s="20" t="s">
        <v>31961</v>
      </c>
      <c r="F17675" s="20" t="s">
        <v>31963</v>
      </c>
      <c r="G17675" s="20" t="s">
        <v>61577</v>
      </c>
      <c r="H17675" s="20" t="s">
        <v>61577</v>
      </c>
      <c r="I17675" s="20" t="s">
        <v>61578</v>
      </c>
      <c r="J17675" s="20" t="s">
        <v>44966</v>
      </c>
      <c r="K17675" s="20"/>
      <c r="L17675" s="20"/>
    </row>
    <row r="17676" spans="1:12" ht="48">
      <c r="A17676" s="13" t="s">
        <v>31502</v>
      </c>
      <c r="B17676" s="13" t="s">
        <v>31501</v>
      </c>
      <c r="C17676" s="13" t="s">
        <v>31503</v>
      </c>
      <c r="D17676" s="13" t="s">
        <v>31476</v>
      </c>
      <c r="E17676" s="13" t="s">
        <v>31961</v>
      </c>
      <c r="F17676" s="13" t="s">
        <v>31963</v>
      </c>
      <c r="G17676" s="13" t="s">
        <v>61579</v>
      </c>
      <c r="H17676" s="13" t="s">
        <v>61579</v>
      </c>
      <c r="I17676" s="13" t="s">
        <v>61580</v>
      </c>
      <c r="J17676" s="13" t="s">
        <v>44966</v>
      </c>
      <c r="K17676" s="13"/>
      <c r="L17676" s="13"/>
    </row>
    <row r="17677" spans="1:12" ht="48">
      <c r="A17677" s="20" t="s">
        <v>31502</v>
      </c>
      <c r="B17677" s="20" t="s">
        <v>31501</v>
      </c>
      <c r="C17677" s="20" t="s">
        <v>31503</v>
      </c>
      <c r="D17677" s="20" t="s">
        <v>31476</v>
      </c>
      <c r="E17677" s="20" t="s">
        <v>31961</v>
      </c>
      <c r="F17677" s="20" t="s">
        <v>31963</v>
      </c>
      <c r="G17677" s="20" t="s">
        <v>61581</v>
      </c>
      <c r="H17677" s="20" t="s">
        <v>61581</v>
      </c>
      <c r="I17677" s="20" t="s">
        <v>61582</v>
      </c>
      <c r="J17677" s="20" t="s">
        <v>44966</v>
      </c>
      <c r="K17677" s="20"/>
      <c r="L17677" s="20"/>
    </row>
    <row r="17678" spans="1:12" ht="32">
      <c r="A17678" s="13" t="s">
        <v>31502</v>
      </c>
      <c r="B17678" s="13" t="s">
        <v>31501</v>
      </c>
      <c r="C17678" s="13" t="s">
        <v>31503</v>
      </c>
      <c r="D17678" s="13" t="s">
        <v>31476</v>
      </c>
      <c r="E17678" s="13" t="s">
        <v>31961</v>
      </c>
      <c r="F17678" s="13" t="s">
        <v>31963</v>
      </c>
      <c r="G17678" s="13" t="s">
        <v>61583</v>
      </c>
      <c r="H17678" s="13" t="s">
        <v>61583</v>
      </c>
      <c r="I17678" s="13" t="s">
        <v>61584</v>
      </c>
      <c r="J17678" s="13" t="s">
        <v>44966</v>
      </c>
      <c r="K17678" s="13"/>
      <c r="L17678" s="13"/>
    </row>
    <row r="17679" spans="1:12" ht="32">
      <c r="A17679" s="20" t="s">
        <v>31502</v>
      </c>
      <c r="B17679" s="20" t="s">
        <v>31501</v>
      </c>
      <c r="C17679" s="20" t="s">
        <v>31503</v>
      </c>
      <c r="D17679" s="20" t="s">
        <v>31476</v>
      </c>
      <c r="E17679" s="20" t="s">
        <v>31961</v>
      </c>
      <c r="F17679" s="20" t="s">
        <v>31963</v>
      </c>
      <c r="G17679" s="20" t="s">
        <v>61585</v>
      </c>
      <c r="H17679" s="20" t="s">
        <v>61585</v>
      </c>
      <c r="I17679" s="20" t="s">
        <v>61586</v>
      </c>
      <c r="J17679" s="20" t="s">
        <v>44966</v>
      </c>
      <c r="K17679" s="20"/>
      <c r="L17679" s="20"/>
    </row>
    <row r="17680" spans="1:12" ht="32">
      <c r="A17680" s="13" t="s">
        <v>31502</v>
      </c>
      <c r="B17680" s="13" t="s">
        <v>31501</v>
      </c>
      <c r="C17680" s="13" t="s">
        <v>31503</v>
      </c>
      <c r="D17680" s="13" t="s">
        <v>31476</v>
      </c>
      <c r="E17680" s="13" t="s">
        <v>31961</v>
      </c>
      <c r="F17680" s="13" t="s">
        <v>31963</v>
      </c>
      <c r="G17680" s="13" t="s">
        <v>61587</v>
      </c>
      <c r="H17680" s="13" t="s">
        <v>61587</v>
      </c>
      <c r="I17680" s="13" t="s">
        <v>61588</v>
      </c>
      <c r="J17680" s="13" t="s">
        <v>44966</v>
      </c>
      <c r="K17680" s="13"/>
      <c r="L17680" s="13"/>
    </row>
    <row r="17681" spans="1:12" ht="48">
      <c r="A17681" s="20" t="s">
        <v>31502</v>
      </c>
      <c r="B17681" s="20" t="s">
        <v>31501</v>
      </c>
      <c r="C17681" s="20" t="s">
        <v>31503</v>
      </c>
      <c r="D17681" s="20" t="s">
        <v>31476</v>
      </c>
      <c r="E17681" s="20" t="s">
        <v>31961</v>
      </c>
      <c r="F17681" s="20" t="s">
        <v>31963</v>
      </c>
      <c r="G17681" s="20" t="s">
        <v>61589</v>
      </c>
      <c r="H17681" s="20" t="s">
        <v>61589</v>
      </c>
      <c r="I17681" s="20" t="s">
        <v>61590</v>
      </c>
      <c r="J17681" s="20" t="s">
        <v>44966</v>
      </c>
      <c r="K17681" s="20"/>
      <c r="L17681" s="20"/>
    </row>
    <row r="17682" spans="1:12" ht="96">
      <c r="A17682" s="13" t="s">
        <v>31502</v>
      </c>
      <c r="B17682" s="13" t="s">
        <v>31501</v>
      </c>
      <c r="C17682" s="13" t="s">
        <v>31503</v>
      </c>
      <c r="D17682" s="13" t="s">
        <v>31476</v>
      </c>
      <c r="E17682" s="13" t="s">
        <v>31961</v>
      </c>
      <c r="F17682" s="13" t="s">
        <v>31963</v>
      </c>
      <c r="G17682" s="13" t="s">
        <v>61591</v>
      </c>
      <c r="H17682" s="13" t="s">
        <v>61591</v>
      </c>
      <c r="I17682" s="13" t="s">
        <v>61592</v>
      </c>
      <c r="J17682" s="13" t="s">
        <v>44991</v>
      </c>
      <c r="K17682" s="13"/>
      <c r="L17682" s="13"/>
    </row>
    <row r="17683" spans="1:12" ht="32">
      <c r="A17683" s="20" t="s">
        <v>31502</v>
      </c>
      <c r="B17683" s="20" t="s">
        <v>31501</v>
      </c>
      <c r="C17683" s="20" t="s">
        <v>31503</v>
      </c>
      <c r="D17683" s="20" t="s">
        <v>31476</v>
      </c>
      <c r="E17683" s="20" t="s">
        <v>31961</v>
      </c>
      <c r="F17683" s="20" t="s">
        <v>31963</v>
      </c>
      <c r="G17683" s="20" t="s">
        <v>61593</v>
      </c>
      <c r="H17683" s="20" t="s">
        <v>61593</v>
      </c>
      <c r="I17683" s="20" t="s">
        <v>61594</v>
      </c>
      <c r="J17683" s="20" t="s">
        <v>44966</v>
      </c>
      <c r="K17683" s="20"/>
      <c r="L17683" s="20"/>
    </row>
    <row r="17684" spans="1:12" ht="64">
      <c r="A17684" s="13" t="s">
        <v>31502</v>
      </c>
      <c r="B17684" s="13" t="s">
        <v>31501</v>
      </c>
      <c r="C17684" s="13" t="s">
        <v>31503</v>
      </c>
      <c r="D17684" s="13" t="s">
        <v>31476</v>
      </c>
      <c r="E17684" s="13" t="s">
        <v>31961</v>
      </c>
      <c r="F17684" s="13" t="s">
        <v>31963</v>
      </c>
      <c r="G17684" s="13" t="s">
        <v>61595</v>
      </c>
      <c r="H17684" s="13" t="s">
        <v>61595</v>
      </c>
      <c r="I17684" s="13" t="s">
        <v>61596</v>
      </c>
      <c r="J17684" s="13" t="s">
        <v>44966</v>
      </c>
      <c r="K17684" s="13"/>
      <c r="L17684" s="13"/>
    </row>
    <row r="17685" spans="1:12" ht="32">
      <c r="A17685" s="20" t="s">
        <v>31502</v>
      </c>
      <c r="B17685" s="20" t="s">
        <v>31501</v>
      </c>
      <c r="C17685" s="20" t="s">
        <v>31503</v>
      </c>
      <c r="D17685" s="20" t="s">
        <v>31476</v>
      </c>
      <c r="E17685" s="20" t="s">
        <v>31961</v>
      </c>
      <c r="F17685" s="20" t="s">
        <v>31963</v>
      </c>
      <c r="G17685" s="20" t="s">
        <v>61597</v>
      </c>
      <c r="H17685" s="20" t="s">
        <v>61597</v>
      </c>
      <c r="I17685" s="20" t="s">
        <v>61598</v>
      </c>
      <c r="J17685" s="20" t="s">
        <v>44966</v>
      </c>
      <c r="K17685" s="20"/>
      <c r="L17685" s="20"/>
    </row>
    <row r="17686" spans="1:12" ht="48">
      <c r="A17686" s="13" t="s">
        <v>31502</v>
      </c>
      <c r="B17686" s="13" t="s">
        <v>31501</v>
      </c>
      <c r="C17686" s="13" t="s">
        <v>31503</v>
      </c>
      <c r="D17686" s="13" t="s">
        <v>31476</v>
      </c>
      <c r="E17686" s="13" t="s">
        <v>31961</v>
      </c>
      <c r="F17686" s="13" t="s">
        <v>31963</v>
      </c>
      <c r="G17686" s="13" t="s">
        <v>61599</v>
      </c>
      <c r="H17686" s="13" t="s">
        <v>61599</v>
      </c>
      <c r="I17686" s="13" t="s">
        <v>61600</v>
      </c>
      <c r="J17686" s="13" t="s">
        <v>44991</v>
      </c>
      <c r="K17686" s="13"/>
      <c r="L17686" s="13"/>
    </row>
    <row r="17687" spans="1:12" ht="48">
      <c r="A17687" s="20" t="s">
        <v>31502</v>
      </c>
      <c r="B17687" s="20" t="s">
        <v>31501</v>
      </c>
      <c r="C17687" s="20" t="s">
        <v>31503</v>
      </c>
      <c r="D17687" s="20" t="s">
        <v>31476</v>
      </c>
      <c r="E17687" s="20" t="s">
        <v>31961</v>
      </c>
      <c r="F17687" s="20" t="s">
        <v>31963</v>
      </c>
      <c r="G17687" s="20" t="s">
        <v>61601</v>
      </c>
      <c r="H17687" s="20" t="s">
        <v>61601</v>
      </c>
      <c r="I17687" s="20" t="s">
        <v>61602</v>
      </c>
      <c r="J17687" s="20" t="s">
        <v>44966</v>
      </c>
      <c r="K17687" s="20"/>
      <c r="L17687" s="20"/>
    </row>
    <row r="17688" spans="1:12" ht="32">
      <c r="A17688" s="13" t="s">
        <v>31502</v>
      </c>
      <c r="B17688" s="13" t="s">
        <v>31501</v>
      </c>
      <c r="C17688" s="13" t="s">
        <v>31503</v>
      </c>
      <c r="D17688" s="13" t="s">
        <v>31476</v>
      </c>
      <c r="E17688" s="13" t="s">
        <v>31961</v>
      </c>
      <c r="F17688" s="13" t="s">
        <v>31963</v>
      </c>
      <c r="G17688" s="13" t="s">
        <v>61603</v>
      </c>
      <c r="H17688" s="13" t="s">
        <v>61603</v>
      </c>
      <c r="I17688" s="13" t="s">
        <v>61604</v>
      </c>
      <c r="J17688" s="13" t="s">
        <v>44966</v>
      </c>
      <c r="K17688" s="13"/>
      <c r="L17688" s="13"/>
    </row>
    <row r="17689" spans="1:12" ht="48">
      <c r="A17689" s="20" t="s">
        <v>31502</v>
      </c>
      <c r="B17689" s="20" t="s">
        <v>31501</v>
      </c>
      <c r="C17689" s="20" t="s">
        <v>31503</v>
      </c>
      <c r="D17689" s="20" t="s">
        <v>31476</v>
      </c>
      <c r="E17689" s="20" t="s">
        <v>31961</v>
      </c>
      <c r="F17689" s="20" t="s">
        <v>31963</v>
      </c>
      <c r="G17689" s="20" t="s">
        <v>61605</v>
      </c>
      <c r="H17689" s="20" t="s">
        <v>61605</v>
      </c>
      <c r="I17689" s="20" t="s">
        <v>61606</v>
      </c>
      <c r="J17689" s="20" t="s">
        <v>44966</v>
      </c>
      <c r="K17689" s="20"/>
      <c r="L17689" s="20"/>
    </row>
    <row r="17690" spans="1:12" ht="32">
      <c r="A17690" s="13" t="s">
        <v>31502</v>
      </c>
      <c r="B17690" s="13" t="s">
        <v>31501</v>
      </c>
      <c r="C17690" s="13" t="s">
        <v>31503</v>
      </c>
      <c r="D17690" s="13" t="s">
        <v>31476</v>
      </c>
      <c r="E17690" s="13" t="s">
        <v>31961</v>
      </c>
      <c r="F17690" s="13" t="s">
        <v>31963</v>
      </c>
      <c r="G17690" s="13" t="s">
        <v>61607</v>
      </c>
      <c r="H17690" s="13" t="s">
        <v>61607</v>
      </c>
      <c r="I17690" s="13" t="s">
        <v>61608</v>
      </c>
      <c r="J17690" s="13" t="s">
        <v>44966</v>
      </c>
      <c r="K17690" s="13"/>
      <c r="L17690" s="13"/>
    </row>
    <row r="17691" spans="1:12" ht="64">
      <c r="A17691" s="20" t="s">
        <v>31502</v>
      </c>
      <c r="B17691" s="20" t="s">
        <v>31501</v>
      </c>
      <c r="C17691" s="20" t="s">
        <v>31503</v>
      </c>
      <c r="D17691" s="20" t="s">
        <v>31476</v>
      </c>
      <c r="E17691" s="20" t="s">
        <v>31961</v>
      </c>
      <c r="F17691" s="20" t="s">
        <v>31963</v>
      </c>
      <c r="G17691" s="20" t="s">
        <v>61609</v>
      </c>
      <c r="H17691" s="20" t="s">
        <v>61609</v>
      </c>
      <c r="I17691" s="20" t="s">
        <v>61610</v>
      </c>
      <c r="J17691" s="20" t="s">
        <v>44966</v>
      </c>
      <c r="K17691" s="20"/>
      <c r="L17691" s="20"/>
    </row>
    <row r="17692" spans="1:12" ht="48">
      <c r="A17692" s="13" t="s">
        <v>31502</v>
      </c>
      <c r="B17692" s="13" t="s">
        <v>31501</v>
      </c>
      <c r="C17692" s="13" t="s">
        <v>31503</v>
      </c>
      <c r="D17692" s="13" t="s">
        <v>31476</v>
      </c>
      <c r="E17692" s="13" t="s">
        <v>31961</v>
      </c>
      <c r="F17692" s="13" t="s">
        <v>31963</v>
      </c>
      <c r="G17692" s="13" t="s">
        <v>61611</v>
      </c>
      <c r="H17692" s="13" t="s">
        <v>61611</v>
      </c>
      <c r="I17692" s="13" t="s">
        <v>61612</v>
      </c>
      <c r="J17692" s="13" t="s">
        <v>44966</v>
      </c>
      <c r="K17692" s="13"/>
      <c r="L17692" s="13"/>
    </row>
    <row r="17693" spans="1:12" ht="48">
      <c r="A17693" s="20" t="s">
        <v>31502</v>
      </c>
      <c r="B17693" s="20" t="s">
        <v>31501</v>
      </c>
      <c r="C17693" s="20" t="s">
        <v>31503</v>
      </c>
      <c r="D17693" s="20" t="s">
        <v>31476</v>
      </c>
      <c r="E17693" s="20" t="s">
        <v>31961</v>
      </c>
      <c r="F17693" s="20" t="s">
        <v>31963</v>
      </c>
      <c r="G17693" s="20" t="s">
        <v>61613</v>
      </c>
      <c r="H17693" s="20" t="s">
        <v>61613</v>
      </c>
      <c r="I17693" s="20" t="s">
        <v>61614</v>
      </c>
      <c r="J17693" s="20" t="s">
        <v>44966</v>
      </c>
      <c r="K17693" s="20"/>
      <c r="L17693" s="20"/>
    </row>
    <row r="17694" spans="1:12" ht="80">
      <c r="A17694" s="13" t="s">
        <v>31502</v>
      </c>
      <c r="B17694" s="13" t="s">
        <v>31501</v>
      </c>
      <c r="C17694" s="13" t="s">
        <v>31503</v>
      </c>
      <c r="D17694" s="13" t="s">
        <v>31476</v>
      </c>
      <c r="E17694" s="13" t="s">
        <v>31961</v>
      </c>
      <c r="F17694" s="13" t="s">
        <v>31963</v>
      </c>
      <c r="G17694" s="13" t="s">
        <v>61615</v>
      </c>
      <c r="H17694" s="13" t="s">
        <v>61615</v>
      </c>
      <c r="I17694" s="13" t="s">
        <v>61616</v>
      </c>
      <c r="J17694" s="13" t="s">
        <v>44991</v>
      </c>
      <c r="K17694" s="13"/>
      <c r="L17694" s="13"/>
    </row>
    <row r="17695" spans="1:12" ht="48">
      <c r="A17695" s="20" t="s">
        <v>31502</v>
      </c>
      <c r="B17695" s="20" t="s">
        <v>31501</v>
      </c>
      <c r="C17695" s="20" t="s">
        <v>31503</v>
      </c>
      <c r="D17695" s="20" t="s">
        <v>31476</v>
      </c>
      <c r="E17695" s="20" t="s">
        <v>31961</v>
      </c>
      <c r="F17695" s="20" t="s">
        <v>31963</v>
      </c>
      <c r="G17695" s="20" t="s">
        <v>61617</v>
      </c>
      <c r="H17695" s="20" t="s">
        <v>61617</v>
      </c>
      <c r="I17695" s="20" t="s">
        <v>61618</v>
      </c>
      <c r="J17695" s="20" t="s">
        <v>44966</v>
      </c>
      <c r="K17695" s="20"/>
      <c r="L17695" s="20"/>
    </row>
    <row r="17696" spans="1:12" ht="32">
      <c r="A17696" s="13" t="s">
        <v>31502</v>
      </c>
      <c r="B17696" s="13" t="s">
        <v>31501</v>
      </c>
      <c r="C17696" s="13" t="s">
        <v>31503</v>
      </c>
      <c r="D17696" s="13" t="s">
        <v>31476</v>
      </c>
      <c r="E17696" s="13" t="s">
        <v>31961</v>
      </c>
      <c r="F17696" s="13" t="s">
        <v>31963</v>
      </c>
      <c r="G17696" s="13" t="s">
        <v>61619</v>
      </c>
      <c r="H17696" s="13" t="s">
        <v>61619</v>
      </c>
      <c r="I17696" s="13" t="s">
        <v>61620</v>
      </c>
      <c r="J17696" s="13" t="s">
        <v>44966</v>
      </c>
      <c r="K17696" s="13"/>
      <c r="L17696" s="13"/>
    </row>
    <row r="17697" spans="1:12" ht="48">
      <c r="A17697" s="20" t="s">
        <v>31502</v>
      </c>
      <c r="B17697" s="20" t="s">
        <v>31501</v>
      </c>
      <c r="C17697" s="20" t="s">
        <v>31503</v>
      </c>
      <c r="D17697" s="20" t="s">
        <v>31476</v>
      </c>
      <c r="E17697" s="20" t="s">
        <v>31961</v>
      </c>
      <c r="F17697" s="20" t="s">
        <v>31963</v>
      </c>
      <c r="G17697" s="20" t="s">
        <v>61621</v>
      </c>
      <c r="H17697" s="20" t="s">
        <v>61621</v>
      </c>
      <c r="I17697" s="20" t="s">
        <v>61622</v>
      </c>
      <c r="J17697" s="20" t="s">
        <v>44966</v>
      </c>
      <c r="K17697" s="20"/>
      <c r="L17697" s="20"/>
    </row>
    <row r="17698" spans="1:12" ht="32">
      <c r="A17698" s="13" t="s">
        <v>31502</v>
      </c>
      <c r="B17698" s="13" t="s">
        <v>31501</v>
      </c>
      <c r="C17698" s="13" t="s">
        <v>31503</v>
      </c>
      <c r="D17698" s="13" t="s">
        <v>31476</v>
      </c>
      <c r="E17698" s="13" t="s">
        <v>31961</v>
      </c>
      <c r="F17698" s="13" t="s">
        <v>31963</v>
      </c>
      <c r="G17698" s="13" t="s">
        <v>61623</v>
      </c>
      <c r="H17698" s="13" t="s">
        <v>61623</v>
      </c>
      <c r="I17698" s="13" t="s">
        <v>61624</v>
      </c>
      <c r="J17698" s="13" t="s">
        <v>44966</v>
      </c>
      <c r="K17698" s="13"/>
      <c r="L17698" s="13"/>
    </row>
    <row r="17699" spans="1:12" ht="32">
      <c r="A17699" s="20" t="s">
        <v>31502</v>
      </c>
      <c r="B17699" s="20" t="s">
        <v>31501</v>
      </c>
      <c r="C17699" s="20" t="s">
        <v>31503</v>
      </c>
      <c r="D17699" s="20" t="s">
        <v>31476</v>
      </c>
      <c r="E17699" s="20" t="s">
        <v>31961</v>
      </c>
      <c r="F17699" s="20" t="s">
        <v>31963</v>
      </c>
      <c r="G17699" s="20" t="s">
        <v>61625</v>
      </c>
      <c r="H17699" s="20" t="s">
        <v>61625</v>
      </c>
      <c r="I17699" s="20" t="s">
        <v>61626</v>
      </c>
      <c r="J17699" s="20" t="s">
        <v>44966</v>
      </c>
      <c r="K17699" s="20"/>
      <c r="L17699" s="20"/>
    </row>
    <row r="17700" spans="1:12" ht="48">
      <c r="A17700" s="13" t="s">
        <v>31502</v>
      </c>
      <c r="B17700" s="13" t="s">
        <v>31501</v>
      </c>
      <c r="C17700" s="13" t="s">
        <v>31503</v>
      </c>
      <c r="D17700" s="13" t="s">
        <v>31476</v>
      </c>
      <c r="E17700" s="13" t="s">
        <v>31961</v>
      </c>
      <c r="F17700" s="13" t="s">
        <v>31963</v>
      </c>
      <c r="G17700" s="13" t="s">
        <v>61627</v>
      </c>
      <c r="H17700" s="13" t="s">
        <v>61627</v>
      </c>
      <c r="I17700" s="13" t="s">
        <v>61628</v>
      </c>
      <c r="J17700" s="13" t="s">
        <v>44966</v>
      </c>
      <c r="K17700" s="13"/>
      <c r="L17700" s="13"/>
    </row>
    <row r="17701" spans="1:12" ht="64">
      <c r="A17701" s="20" t="s">
        <v>31502</v>
      </c>
      <c r="B17701" s="20" t="s">
        <v>31501</v>
      </c>
      <c r="C17701" s="20" t="s">
        <v>31503</v>
      </c>
      <c r="D17701" s="20" t="s">
        <v>31476</v>
      </c>
      <c r="E17701" s="20" t="s">
        <v>31961</v>
      </c>
      <c r="F17701" s="20" t="s">
        <v>31963</v>
      </c>
      <c r="G17701" s="20" t="s">
        <v>61629</v>
      </c>
      <c r="H17701" s="20" t="s">
        <v>61629</v>
      </c>
      <c r="I17701" s="20" t="s">
        <v>61630</v>
      </c>
      <c r="J17701" s="20" t="s">
        <v>44966</v>
      </c>
      <c r="K17701" s="20"/>
      <c r="L17701" s="20"/>
    </row>
    <row r="17702" spans="1:12" ht="64">
      <c r="A17702" s="13" t="s">
        <v>31502</v>
      </c>
      <c r="B17702" s="13" t="s">
        <v>31501</v>
      </c>
      <c r="C17702" s="13" t="s">
        <v>31503</v>
      </c>
      <c r="D17702" s="13" t="s">
        <v>31476</v>
      </c>
      <c r="E17702" s="13" t="s">
        <v>31961</v>
      </c>
      <c r="F17702" s="13" t="s">
        <v>31963</v>
      </c>
      <c r="G17702" s="13" t="s">
        <v>61631</v>
      </c>
      <c r="H17702" s="13" t="s">
        <v>61631</v>
      </c>
      <c r="I17702" s="13" t="s">
        <v>61632</v>
      </c>
      <c r="J17702" s="13" t="s">
        <v>44966</v>
      </c>
      <c r="K17702" s="13"/>
      <c r="L17702" s="13"/>
    </row>
    <row r="17703" spans="1:12" ht="48">
      <c r="A17703" s="20" t="s">
        <v>31502</v>
      </c>
      <c r="B17703" s="20" t="s">
        <v>31501</v>
      </c>
      <c r="C17703" s="20" t="s">
        <v>31503</v>
      </c>
      <c r="D17703" s="20" t="s">
        <v>31476</v>
      </c>
      <c r="E17703" s="20" t="s">
        <v>31961</v>
      </c>
      <c r="F17703" s="20" t="s">
        <v>31963</v>
      </c>
      <c r="G17703" s="20" t="s">
        <v>61633</v>
      </c>
      <c r="H17703" s="20" t="s">
        <v>61633</v>
      </c>
      <c r="I17703" s="20" t="s">
        <v>61634</v>
      </c>
      <c r="J17703" s="20" t="s">
        <v>44966</v>
      </c>
      <c r="K17703" s="20"/>
      <c r="L17703" s="20"/>
    </row>
    <row r="17704" spans="1:12" ht="32">
      <c r="A17704" s="13" t="s">
        <v>31502</v>
      </c>
      <c r="B17704" s="13" t="s">
        <v>31501</v>
      </c>
      <c r="C17704" s="13" t="s">
        <v>31503</v>
      </c>
      <c r="D17704" s="13" t="s">
        <v>31476</v>
      </c>
      <c r="E17704" s="13" t="s">
        <v>31961</v>
      </c>
      <c r="F17704" s="13" t="s">
        <v>31963</v>
      </c>
      <c r="G17704" s="13" t="s">
        <v>61635</v>
      </c>
      <c r="H17704" s="13" t="s">
        <v>61635</v>
      </c>
      <c r="I17704" s="13" t="s">
        <v>61636</v>
      </c>
      <c r="J17704" s="13" t="s">
        <v>44966</v>
      </c>
      <c r="K17704" s="13"/>
      <c r="L17704" s="13"/>
    </row>
    <row r="17705" spans="1:12" ht="32">
      <c r="A17705" s="20" t="s">
        <v>31502</v>
      </c>
      <c r="B17705" s="20" t="s">
        <v>31501</v>
      </c>
      <c r="C17705" s="20" t="s">
        <v>31503</v>
      </c>
      <c r="D17705" s="20" t="s">
        <v>31476</v>
      </c>
      <c r="E17705" s="20" t="s">
        <v>31961</v>
      </c>
      <c r="F17705" s="20" t="s">
        <v>31963</v>
      </c>
      <c r="G17705" s="20" t="s">
        <v>61637</v>
      </c>
      <c r="H17705" s="20" t="s">
        <v>61637</v>
      </c>
      <c r="I17705" s="20" t="s">
        <v>61638</v>
      </c>
      <c r="J17705" s="20" t="s">
        <v>44966</v>
      </c>
      <c r="K17705" s="20"/>
      <c r="L17705" s="20"/>
    </row>
    <row r="17706" spans="1:12" ht="32">
      <c r="A17706" s="13" t="s">
        <v>31502</v>
      </c>
      <c r="B17706" s="13" t="s">
        <v>31501</v>
      </c>
      <c r="C17706" s="13" t="s">
        <v>31503</v>
      </c>
      <c r="D17706" s="13" t="s">
        <v>31476</v>
      </c>
      <c r="E17706" s="13" t="s">
        <v>31961</v>
      </c>
      <c r="F17706" s="13" t="s">
        <v>31963</v>
      </c>
      <c r="G17706" s="13" t="s">
        <v>61639</v>
      </c>
      <c r="H17706" s="13" t="s">
        <v>61639</v>
      </c>
      <c r="I17706" s="13" t="s">
        <v>61640</v>
      </c>
      <c r="J17706" s="13" t="s">
        <v>44966</v>
      </c>
      <c r="K17706" s="13"/>
      <c r="L17706" s="13"/>
    </row>
    <row r="17707" spans="1:12" ht="64">
      <c r="A17707" s="20" t="s">
        <v>31502</v>
      </c>
      <c r="B17707" s="20" t="s">
        <v>31501</v>
      </c>
      <c r="C17707" s="20" t="s">
        <v>31503</v>
      </c>
      <c r="D17707" s="20" t="s">
        <v>31476</v>
      </c>
      <c r="E17707" s="20" t="s">
        <v>31961</v>
      </c>
      <c r="F17707" s="20" t="s">
        <v>31963</v>
      </c>
      <c r="G17707" s="20" t="s">
        <v>61641</v>
      </c>
      <c r="H17707" s="20" t="s">
        <v>61641</v>
      </c>
      <c r="I17707" s="20" t="s">
        <v>61642</v>
      </c>
      <c r="J17707" s="20" t="s">
        <v>44966</v>
      </c>
      <c r="K17707" s="20"/>
      <c r="L17707" s="20"/>
    </row>
    <row r="17708" spans="1:12" ht="64">
      <c r="A17708" s="13" t="s">
        <v>31502</v>
      </c>
      <c r="B17708" s="13" t="s">
        <v>31501</v>
      </c>
      <c r="C17708" s="13" t="s">
        <v>31503</v>
      </c>
      <c r="D17708" s="13" t="s">
        <v>31476</v>
      </c>
      <c r="E17708" s="13" t="s">
        <v>31961</v>
      </c>
      <c r="F17708" s="13" t="s">
        <v>31963</v>
      </c>
      <c r="G17708" s="13" t="s">
        <v>61643</v>
      </c>
      <c r="H17708" s="13" t="s">
        <v>61643</v>
      </c>
      <c r="I17708" s="13" t="s">
        <v>61644</v>
      </c>
      <c r="J17708" s="13" t="s">
        <v>44966</v>
      </c>
      <c r="K17708" s="13"/>
      <c r="L17708" s="13"/>
    </row>
    <row r="17709" spans="1:12" ht="48">
      <c r="A17709" s="20" t="s">
        <v>31502</v>
      </c>
      <c r="B17709" s="20" t="s">
        <v>31501</v>
      </c>
      <c r="C17709" s="20" t="s">
        <v>31503</v>
      </c>
      <c r="D17709" s="20" t="s">
        <v>31476</v>
      </c>
      <c r="E17709" s="20" t="s">
        <v>31961</v>
      </c>
      <c r="F17709" s="20" t="s">
        <v>31963</v>
      </c>
      <c r="G17709" s="20" t="s">
        <v>61645</v>
      </c>
      <c r="H17709" s="20" t="s">
        <v>61645</v>
      </c>
      <c r="I17709" s="20" t="s">
        <v>61646</v>
      </c>
      <c r="J17709" s="20" t="s">
        <v>44991</v>
      </c>
      <c r="K17709" s="20"/>
      <c r="L17709" s="20"/>
    </row>
    <row r="17710" spans="1:12" ht="32">
      <c r="A17710" s="13" t="s">
        <v>31502</v>
      </c>
      <c r="B17710" s="13" t="s">
        <v>31501</v>
      </c>
      <c r="C17710" s="13" t="s">
        <v>31503</v>
      </c>
      <c r="D17710" s="13" t="s">
        <v>31476</v>
      </c>
      <c r="E17710" s="13" t="s">
        <v>31961</v>
      </c>
      <c r="F17710" s="13" t="s">
        <v>31963</v>
      </c>
      <c r="G17710" s="13" t="s">
        <v>61647</v>
      </c>
      <c r="H17710" s="13" t="s">
        <v>61647</v>
      </c>
      <c r="I17710" s="13" t="s">
        <v>61648</v>
      </c>
      <c r="J17710" s="13" t="s">
        <v>44966</v>
      </c>
      <c r="K17710" s="13"/>
      <c r="L17710" s="13"/>
    </row>
    <row r="17711" spans="1:12" ht="64">
      <c r="A17711" s="20" t="s">
        <v>31502</v>
      </c>
      <c r="B17711" s="20" t="s">
        <v>31501</v>
      </c>
      <c r="C17711" s="20" t="s">
        <v>31503</v>
      </c>
      <c r="D17711" s="20" t="s">
        <v>31476</v>
      </c>
      <c r="E17711" s="20" t="s">
        <v>31961</v>
      </c>
      <c r="F17711" s="20" t="s">
        <v>31963</v>
      </c>
      <c r="G17711" s="20" t="s">
        <v>61649</v>
      </c>
      <c r="H17711" s="20" t="s">
        <v>61649</v>
      </c>
      <c r="I17711" s="20" t="s">
        <v>61650</v>
      </c>
      <c r="J17711" s="20" t="s">
        <v>44966</v>
      </c>
      <c r="K17711" s="20"/>
      <c r="L17711" s="20"/>
    </row>
    <row r="17712" spans="1:12" ht="48">
      <c r="A17712" s="13" t="s">
        <v>31502</v>
      </c>
      <c r="B17712" s="13" t="s">
        <v>31501</v>
      </c>
      <c r="C17712" s="13" t="s">
        <v>31503</v>
      </c>
      <c r="D17712" s="13" t="s">
        <v>31476</v>
      </c>
      <c r="E17712" s="13" t="s">
        <v>31961</v>
      </c>
      <c r="F17712" s="13" t="s">
        <v>31963</v>
      </c>
      <c r="G17712" s="13" t="s">
        <v>61651</v>
      </c>
      <c r="H17712" s="13" t="s">
        <v>61651</v>
      </c>
      <c r="I17712" s="13" t="s">
        <v>61652</v>
      </c>
      <c r="J17712" s="13" t="s">
        <v>44966</v>
      </c>
      <c r="K17712" s="13"/>
      <c r="L17712" s="13"/>
    </row>
    <row r="17713" spans="1:12" ht="48">
      <c r="A17713" s="20" t="s">
        <v>31502</v>
      </c>
      <c r="B17713" s="20" t="s">
        <v>31501</v>
      </c>
      <c r="C17713" s="20" t="s">
        <v>31503</v>
      </c>
      <c r="D17713" s="20" t="s">
        <v>31476</v>
      </c>
      <c r="E17713" s="20" t="s">
        <v>31961</v>
      </c>
      <c r="F17713" s="20" t="s">
        <v>31963</v>
      </c>
      <c r="G17713" s="20" t="s">
        <v>61653</v>
      </c>
      <c r="H17713" s="20" t="s">
        <v>61653</v>
      </c>
      <c r="I17713" s="20" t="s">
        <v>61654</v>
      </c>
      <c r="J17713" s="20" t="s">
        <v>44966</v>
      </c>
      <c r="K17713" s="20"/>
      <c r="L17713" s="20"/>
    </row>
    <row r="17714" spans="1:12" ht="32">
      <c r="A17714" s="13" t="s">
        <v>31502</v>
      </c>
      <c r="B17714" s="13" t="s">
        <v>31501</v>
      </c>
      <c r="C17714" s="13" t="s">
        <v>31503</v>
      </c>
      <c r="D17714" s="13" t="s">
        <v>31476</v>
      </c>
      <c r="E17714" s="13" t="s">
        <v>31961</v>
      </c>
      <c r="F17714" s="13" t="s">
        <v>31963</v>
      </c>
      <c r="G17714" s="13" t="s">
        <v>61655</v>
      </c>
      <c r="H17714" s="13" t="s">
        <v>61655</v>
      </c>
      <c r="I17714" s="13" t="s">
        <v>61656</v>
      </c>
      <c r="J17714" s="13" t="s">
        <v>44966</v>
      </c>
      <c r="K17714" s="13"/>
      <c r="L17714" s="13"/>
    </row>
    <row r="17715" spans="1:12" ht="32">
      <c r="A17715" s="20" t="s">
        <v>31502</v>
      </c>
      <c r="B17715" s="20" t="s">
        <v>31501</v>
      </c>
      <c r="C17715" s="20" t="s">
        <v>31503</v>
      </c>
      <c r="D17715" s="20" t="s">
        <v>31476</v>
      </c>
      <c r="E17715" s="20" t="s">
        <v>31961</v>
      </c>
      <c r="F17715" s="20" t="s">
        <v>31963</v>
      </c>
      <c r="G17715" s="20" t="s">
        <v>61657</v>
      </c>
      <c r="H17715" s="20" t="s">
        <v>61657</v>
      </c>
      <c r="I17715" s="20" t="s">
        <v>61658</v>
      </c>
      <c r="J17715" s="20" t="s">
        <v>44966</v>
      </c>
      <c r="K17715" s="20"/>
      <c r="L17715" s="20"/>
    </row>
    <row r="17716" spans="1:12" ht="48">
      <c r="A17716" s="13" t="s">
        <v>31502</v>
      </c>
      <c r="B17716" s="13" t="s">
        <v>31501</v>
      </c>
      <c r="C17716" s="13" t="s">
        <v>31503</v>
      </c>
      <c r="D17716" s="13" t="s">
        <v>31476</v>
      </c>
      <c r="E17716" s="13" t="s">
        <v>31961</v>
      </c>
      <c r="F17716" s="13" t="s">
        <v>31963</v>
      </c>
      <c r="G17716" s="13" t="s">
        <v>61659</v>
      </c>
      <c r="H17716" s="13" t="s">
        <v>61659</v>
      </c>
      <c r="I17716" s="13" t="s">
        <v>61660</v>
      </c>
      <c r="J17716" s="13" t="s">
        <v>44966</v>
      </c>
      <c r="K17716" s="13"/>
      <c r="L17716" s="13"/>
    </row>
    <row r="17717" spans="1:12" ht="80">
      <c r="A17717" s="20" t="s">
        <v>31502</v>
      </c>
      <c r="B17717" s="20" t="s">
        <v>31501</v>
      </c>
      <c r="C17717" s="20" t="s">
        <v>31503</v>
      </c>
      <c r="D17717" s="20" t="s">
        <v>31476</v>
      </c>
      <c r="E17717" s="20" t="s">
        <v>31961</v>
      </c>
      <c r="F17717" s="20" t="s">
        <v>31963</v>
      </c>
      <c r="G17717" s="20" t="s">
        <v>61661</v>
      </c>
      <c r="H17717" s="20" t="s">
        <v>61661</v>
      </c>
      <c r="I17717" s="20" t="s">
        <v>61662</v>
      </c>
      <c r="J17717" s="20" t="s">
        <v>44991</v>
      </c>
      <c r="K17717" s="20"/>
      <c r="L17717" s="20"/>
    </row>
    <row r="17718" spans="1:12" ht="64">
      <c r="A17718" s="13" t="s">
        <v>31502</v>
      </c>
      <c r="B17718" s="13" t="s">
        <v>31501</v>
      </c>
      <c r="C17718" s="13" t="s">
        <v>31503</v>
      </c>
      <c r="D17718" s="13" t="s">
        <v>31476</v>
      </c>
      <c r="E17718" s="13" t="s">
        <v>31961</v>
      </c>
      <c r="F17718" s="13" t="s">
        <v>31963</v>
      </c>
      <c r="G17718" s="13" t="s">
        <v>61663</v>
      </c>
      <c r="H17718" s="13" t="s">
        <v>61663</v>
      </c>
      <c r="I17718" s="13" t="s">
        <v>61664</v>
      </c>
      <c r="J17718" s="13" t="s">
        <v>44998</v>
      </c>
      <c r="K17718" s="13"/>
      <c r="L17718" s="13"/>
    </row>
    <row r="17719" spans="1:12" ht="32">
      <c r="A17719" s="20" t="s">
        <v>31502</v>
      </c>
      <c r="B17719" s="20" t="s">
        <v>31501</v>
      </c>
      <c r="C17719" s="20" t="s">
        <v>31503</v>
      </c>
      <c r="D17719" s="20" t="s">
        <v>31476</v>
      </c>
      <c r="E17719" s="20" t="s">
        <v>31961</v>
      </c>
      <c r="F17719" s="20" t="s">
        <v>31963</v>
      </c>
      <c r="G17719" s="20" t="s">
        <v>61665</v>
      </c>
      <c r="H17719" s="20" t="s">
        <v>61665</v>
      </c>
      <c r="I17719" s="20" t="s">
        <v>61666</v>
      </c>
      <c r="J17719" s="20" t="s">
        <v>44966</v>
      </c>
      <c r="K17719" s="20"/>
      <c r="L17719" s="20"/>
    </row>
    <row r="17720" spans="1:12" ht="48">
      <c r="A17720" s="13" t="s">
        <v>31502</v>
      </c>
      <c r="B17720" s="13" t="s">
        <v>31501</v>
      </c>
      <c r="C17720" s="13" t="s">
        <v>31503</v>
      </c>
      <c r="D17720" s="13" t="s">
        <v>31476</v>
      </c>
      <c r="E17720" s="13" t="s">
        <v>31961</v>
      </c>
      <c r="F17720" s="13" t="s">
        <v>31963</v>
      </c>
      <c r="G17720" s="13" t="s">
        <v>61667</v>
      </c>
      <c r="H17720" s="13" t="s">
        <v>61667</v>
      </c>
      <c r="I17720" s="13" t="s">
        <v>61668</v>
      </c>
      <c r="J17720" s="13" t="s">
        <v>44966</v>
      </c>
      <c r="K17720" s="13"/>
      <c r="L17720" s="13"/>
    </row>
    <row r="17721" spans="1:12" ht="96">
      <c r="A17721" s="20" t="s">
        <v>31502</v>
      </c>
      <c r="B17721" s="20" t="s">
        <v>31501</v>
      </c>
      <c r="C17721" s="20" t="s">
        <v>31503</v>
      </c>
      <c r="D17721" s="20" t="s">
        <v>31476</v>
      </c>
      <c r="E17721" s="20" t="s">
        <v>31961</v>
      </c>
      <c r="F17721" s="20" t="s">
        <v>31963</v>
      </c>
      <c r="G17721" s="20" t="s">
        <v>61669</v>
      </c>
      <c r="H17721" s="20" t="s">
        <v>61669</v>
      </c>
      <c r="I17721" s="20" t="s">
        <v>61670</v>
      </c>
      <c r="J17721" s="20" t="s">
        <v>44966</v>
      </c>
      <c r="K17721" s="20"/>
      <c r="L17721" s="20"/>
    </row>
    <row r="17722" spans="1:12" ht="48">
      <c r="A17722" s="13" t="s">
        <v>31502</v>
      </c>
      <c r="B17722" s="13" t="s">
        <v>31501</v>
      </c>
      <c r="C17722" s="13" t="s">
        <v>31503</v>
      </c>
      <c r="D17722" s="13" t="s">
        <v>31476</v>
      </c>
      <c r="E17722" s="13" t="s">
        <v>31961</v>
      </c>
      <c r="F17722" s="13" t="s">
        <v>31963</v>
      </c>
      <c r="G17722" s="13" t="s">
        <v>61671</v>
      </c>
      <c r="H17722" s="13" t="s">
        <v>61671</v>
      </c>
      <c r="I17722" s="13" t="s">
        <v>61672</v>
      </c>
      <c r="J17722" s="13" t="s">
        <v>44991</v>
      </c>
      <c r="K17722" s="13"/>
      <c r="L17722" s="13"/>
    </row>
    <row r="17723" spans="1:12" ht="80">
      <c r="A17723" s="20" t="s">
        <v>31502</v>
      </c>
      <c r="B17723" s="20" t="s">
        <v>31501</v>
      </c>
      <c r="C17723" s="20" t="s">
        <v>31503</v>
      </c>
      <c r="D17723" s="20" t="s">
        <v>31476</v>
      </c>
      <c r="E17723" s="20" t="s">
        <v>31961</v>
      </c>
      <c r="F17723" s="20" t="s">
        <v>31963</v>
      </c>
      <c r="G17723" s="20" t="s">
        <v>61673</v>
      </c>
      <c r="H17723" s="20" t="s">
        <v>61673</v>
      </c>
      <c r="I17723" s="20" t="s">
        <v>61674</v>
      </c>
      <c r="J17723" s="20" t="s">
        <v>44991</v>
      </c>
      <c r="K17723" s="20"/>
      <c r="L17723" s="20"/>
    </row>
    <row r="17724" spans="1:12" ht="64">
      <c r="A17724" s="13" t="s">
        <v>31502</v>
      </c>
      <c r="B17724" s="13" t="s">
        <v>31501</v>
      </c>
      <c r="C17724" s="13" t="s">
        <v>31503</v>
      </c>
      <c r="D17724" s="13" t="s">
        <v>31476</v>
      </c>
      <c r="E17724" s="13" t="s">
        <v>31961</v>
      </c>
      <c r="F17724" s="13" t="s">
        <v>31963</v>
      </c>
      <c r="G17724" s="13" t="s">
        <v>61675</v>
      </c>
      <c r="H17724" s="13" t="s">
        <v>61675</v>
      </c>
      <c r="I17724" s="13" t="s">
        <v>61676</v>
      </c>
      <c r="J17724" s="13" t="s">
        <v>44991</v>
      </c>
      <c r="K17724" s="13"/>
      <c r="L17724" s="13"/>
    </row>
    <row r="17725" spans="1:12" ht="32">
      <c r="A17725" s="20" t="s">
        <v>31502</v>
      </c>
      <c r="B17725" s="20" t="s">
        <v>31501</v>
      </c>
      <c r="C17725" s="20" t="s">
        <v>31503</v>
      </c>
      <c r="D17725" s="20" t="s">
        <v>31476</v>
      </c>
      <c r="E17725" s="20" t="s">
        <v>31961</v>
      </c>
      <c r="F17725" s="20" t="s">
        <v>31963</v>
      </c>
      <c r="G17725" s="20" t="s">
        <v>61677</v>
      </c>
      <c r="H17725" s="20" t="s">
        <v>61677</v>
      </c>
      <c r="I17725" s="20" t="s">
        <v>61678</v>
      </c>
      <c r="J17725" s="20" t="s">
        <v>44966</v>
      </c>
      <c r="K17725" s="20"/>
      <c r="L17725" s="20"/>
    </row>
    <row r="17726" spans="1:12" ht="32">
      <c r="A17726" s="13" t="s">
        <v>31502</v>
      </c>
      <c r="B17726" s="13" t="s">
        <v>31501</v>
      </c>
      <c r="C17726" s="13" t="s">
        <v>31503</v>
      </c>
      <c r="D17726" s="13" t="s">
        <v>31476</v>
      </c>
      <c r="E17726" s="13" t="s">
        <v>31961</v>
      </c>
      <c r="F17726" s="13" t="s">
        <v>31963</v>
      </c>
      <c r="G17726" s="13" t="s">
        <v>61679</v>
      </c>
      <c r="H17726" s="13" t="s">
        <v>61679</v>
      </c>
      <c r="I17726" s="13" t="s">
        <v>61680</v>
      </c>
      <c r="J17726" s="13" t="s">
        <v>44966</v>
      </c>
      <c r="K17726" s="13"/>
      <c r="L17726" s="13"/>
    </row>
    <row r="17727" spans="1:12" ht="80">
      <c r="A17727" s="20" t="s">
        <v>31502</v>
      </c>
      <c r="B17727" s="20" t="s">
        <v>31501</v>
      </c>
      <c r="C17727" s="20" t="s">
        <v>31503</v>
      </c>
      <c r="D17727" s="20" t="s">
        <v>31476</v>
      </c>
      <c r="E17727" s="20" t="s">
        <v>31961</v>
      </c>
      <c r="F17727" s="20" t="s">
        <v>31963</v>
      </c>
      <c r="G17727" s="20" t="s">
        <v>61681</v>
      </c>
      <c r="H17727" s="20" t="s">
        <v>61681</v>
      </c>
      <c r="I17727" s="20" t="s">
        <v>61682</v>
      </c>
      <c r="J17727" s="20" t="s">
        <v>44966</v>
      </c>
      <c r="K17727" s="20"/>
      <c r="L17727" s="20"/>
    </row>
    <row r="17728" spans="1:12" ht="64">
      <c r="A17728" s="13" t="s">
        <v>31502</v>
      </c>
      <c r="B17728" s="13" t="s">
        <v>31501</v>
      </c>
      <c r="C17728" s="13" t="s">
        <v>31503</v>
      </c>
      <c r="D17728" s="13" t="s">
        <v>31476</v>
      </c>
      <c r="E17728" s="13" t="s">
        <v>31961</v>
      </c>
      <c r="F17728" s="13" t="s">
        <v>31963</v>
      </c>
      <c r="G17728" s="13" t="s">
        <v>61683</v>
      </c>
      <c r="H17728" s="13" t="s">
        <v>61683</v>
      </c>
      <c r="I17728" s="13" t="s">
        <v>61684</v>
      </c>
      <c r="J17728" s="13" t="s">
        <v>44998</v>
      </c>
      <c r="K17728" s="13"/>
      <c r="L17728" s="13"/>
    </row>
    <row r="17729" spans="1:12" ht="48">
      <c r="A17729" s="20" t="s">
        <v>31502</v>
      </c>
      <c r="B17729" s="20" t="s">
        <v>31501</v>
      </c>
      <c r="C17729" s="20" t="s">
        <v>31503</v>
      </c>
      <c r="D17729" s="20" t="s">
        <v>31476</v>
      </c>
      <c r="E17729" s="20" t="s">
        <v>31961</v>
      </c>
      <c r="F17729" s="20" t="s">
        <v>31963</v>
      </c>
      <c r="G17729" s="20" t="s">
        <v>61685</v>
      </c>
      <c r="H17729" s="20" t="s">
        <v>61685</v>
      </c>
      <c r="I17729" s="20" t="s">
        <v>61686</v>
      </c>
      <c r="J17729" s="20" t="s">
        <v>44966</v>
      </c>
      <c r="K17729" s="20"/>
      <c r="L17729" s="20"/>
    </row>
    <row r="17730" spans="1:12" ht="32">
      <c r="A17730" s="13" t="s">
        <v>31502</v>
      </c>
      <c r="B17730" s="13" t="s">
        <v>31501</v>
      </c>
      <c r="C17730" s="13" t="s">
        <v>31503</v>
      </c>
      <c r="D17730" s="13" t="s">
        <v>31476</v>
      </c>
      <c r="E17730" s="13" t="s">
        <v>31961</v>
      </c>
      <c r="F17730" s="13" t="s">
        <v>31963</v>
      </c>
      <c r="G17730" s="13" t="s">
        <v>61687</v>
      </c>
      <c r="H17730" s="13" t="s">
        <v>61687</v>
      </c>
      <c r="I17730" s="13" t="s">
        <v>61688</v>
      </c>
      <c r="J17730" s="13" t="s">
        <v>44966</v>
      </c>
      <c r="K17730" s="13"/>
      <c r="L17730" s="13"/>
    </row>
    <row r="17731" spans="1:12" ht="64">
      <c r="A17731" s="20" t="s">
        <v>31502</v>
      </c>
      <c r="B17731" s="20" t="s">
        <v>31501</v>
      </c>
      <c r="C17731" s="20" t="s">
        <v>31503</v>
      </c>
      <c r="D17731" s="20" t="s">
        <v>31476</v>
      </c>
      <c r="E17731" s="20" t="s">
        <v>31961</v>
      </c>
      <c r="F17731" s="20" t="s">
        <v>31963</v>
      </c>
      <c r="G17731" s="20" t="s">
        <v>61689</v>
      </c>
      <c r="H17731" s="20" t="s">
        <v>61689</v>
      </c>
      <c r="I17731" s="20" t="s">
        <v>61690</v>
      </c>
      <c r="J17731" s="20" t="s">
        <v>44966</v>
      </c>
      <c r="K17731" s="20"/>
      <c r="L17731" s="20"/>
    </row>
    <row r="17732" spans="1:12" ht="64">
      <c r="A17732" s="13" t="s">
        <v>31502</v>
      </c>
      <c r="B17732" s="13" t="s">
        <v>31501</v>
      </c>
      <c r="C17732" s="13" t="s">
        <v>31503</v>
      </c>
      <c r="D17732" s="13" t="s">
        <v>31476</v>
      </c>
      <c r="E17732" s="13" t="s">
        <v>31961</v>
      </c>
      <c r="F17732" s="13" t="s">
        <v>31963</v>
      </c>
      <c r="G17732" s="13" t="s">
        <v>61691</v>
      </c>
      <c r="H17732" s="13" t="s">
        <v>61691</v>
      </c>
      <c r="I17732" s="13" t="s">
        <v>61692</v>
      </c>
      <c r="J17732" s="13" t="s">
        <v>44966</v>
      </c>
      <c r="K17732" s="13"/>
      <c r="L17732" s="13"/>
    </row>
    <row r="17733" spans="1:12" ht="64">
      <c r="A17733" s="20" t="s">
        <v>31502</v>
      </c>
      <c r="B17733" s="20" t="s">
        <v>31501</v>
      </c>
      <c r="C17733" s="20" t="s">
        <v>31503</v>
      </c>
      <c r="D17733" s="20" t="s">
        <v>31476</v>
      </c>
      <c r="E17733" s="20" t="s">
        <v>31961</v>
      </c>
      <c r="F17733" s="20" t="s">
        <v>31963</v>
      </c>
      <c r="G17733" s="20" t="s">
        <v>61693</v>
      </c>
      <c r="H17733" s="20" t="s">
        <v>61693</v>
      </c>
      <c r="I17733" s="20" t="s">
        <v>61694</v>
      </c>
      <c r="J17733" s="20" t="s">
        <v>44966</v>
      </c>
      <c r="K17733" s="20"/>
      <c r="L17733" s="20"/>
    </row>
    <row r="17734" spans="1:12" ht="32">
      <c r="A17734" s="13" t="s">
        <v>31502</v>
      </c>
      <c r="B17734" s="13" t="s">
        <v>31501</v>
      </c>
      <c r="C17734" s="13" t="s">
        <v>31503</v>
      </c>
      <c r="D17734" s="13" t="s">
        <v>31476</v>
      </c>
      <c r="E17734" s="13" t="s">
        <v>31961</v>
      </c>
      <c r="F17734" s="13" t="s">
        <v>31963</v>
      </c>
      <c r="G17734" s="13" t="s">
        <v>61695</v>
      </c>
      <c r="H17734" s="13" t="s">
        <v>61695</v>
      </c>
      <c r="I17734" s="13" t="s">
        <v>61696</v>
      </c>
      <c r="J17734" s="13" t="s">
        <v>44966</v>
      </c>
      <c r="K17734" s="13"/>
      <c r="L17734" s="13"/>
    </row>
    <row r="17735" spans="1:12" ht="64">
      <c r="A17735" s="20" t="s">
        <v>31502</v>
      </c>
      <c r="B17735" s="20" t="s">
        <v>31501</v>
      </c>
      <c r="C17735" s="20" t="s">
        <v>31503</v>
      </c>
      <c r="D17735" s="20" t="s">
        <v>31476</v>
      </c>
      <c r="E17735" s="20" t="s">
        <v>31961</v>
      </c>
      <c r="F17735" s="20" t="s">
        <v>31963</v>
      </c>
      <c r="G17735" s="20" t="s">
        <v>61697</v>
      </c>
      <c r="H17735" s="20" t="s">
        <v>61697</v>
      </c>
      <c r="I17735" s="20" t="s">
        <v>61698</v>
      </c>
      <c r="J17735" s="20" t="s">
        <v>44966</v>
      </c>
      <c r="K17735" s="20"/>
      <c r="L17735" s="20"/>
    </row>
    <row r="17736" spans="1:12" ht="32">
      <c r="A17736" s="13" t="s">
        <v>31502</v>
      </c>
      <c r="B17736" s="13" t="s">
        <v>31501</v>
      </c>
      <c r="C17736" s="13" t="s">
        <v>31503</v>
      </c>
      <c r="D17736" s="13" t="s">
        <v>31476</v>
      </c>
      <c r="E17736" s="13" t="s">
        <v>31961</v>
      </c>
      <c r="F17736" s="13" t="s">
        <v>31963</v>
      </c>
      <c r="G17736" s="13" t="s">
        <v>61699</v>
      </c>
      <c r="H17736" s="13" t="s">
        <v>61699</v>
      </c>
      <c r="I17736" s="13" t="s">
        <v>61700</v>
      </c>
      <c r="J17736" s="13" t="s">
        <v>44966</v>
      </c>
      <c r="K17736" s="13"/>
      <c r="L17736" s="13"/>
    </row>
    <row r="17737" spans="1:12" ht="48">
      <c r="A17737" s="20" t="s">
        <v>31502</v>
      </c>
      <c r="B17737" s="20" t="s">
        <v>31501</v>
      </c>
      <c r="C17737" s="20" t="s">
        <v>31503</v>
      </c>
      <c r="D17737" s="20" t="s">
        <v>31476</v>
      </c>
      <c r="E17737" s="20" t="s">
        <v>31961</v>
      </c>
      <c r="F17737" s="20" t="s">
        <v>31963</v>
      </c>
      <c r="G17737" s="20" t="s">
        <v>61701</v>
      </c>
      <c r="H17737" s="20" t="s">
        <v>61701</v>
      </c>
      <c r="I17737" s="20" t="s">
        <v>61702</v>
      </c>
      <c r="J17737" s="20" t="s">
        <v>44966</v>
      </c>
      <c r="K17737" s="20"/>
      <c r="L17737" s="20"/>
    </row>
    <row r="17738" spans="1:12" ht="32">
      <c r="A17738" s="13" t="s">
        <v>31502</v>
      </c>
      <c r="B17738" s="13" t="s">
        <v>31501</v>
      </c>
      <c r="C17738" s="13" t="s">
        <v>31503</v>
      </c>
      <c r="D17738" s="13" t="s">
        <v>31476</v>
      </c>
      <c r="E17738" s="13" t="s">
        <v>31961</v>
      </c>
      <c r="F17738" s="13" t="s">
        <v>31963</v>
      </c>
      <c r="G17738" s="13" t="s">
        <v>61703</v>
      </c>
      <c r="H17738" s="13" t="s">
        <v>61703</v>
      </c>
      <c r="I17738" s="13" t="s">
        <v>61704</v>
      </c>
      <c r="J17738" s="13" t="s">
        <v>44966</v>
      </c>
      <c r="K17738" s="13"/>
      <c r="L17738" s="13"/>
    </row>
    <row r="17739" spans="1:12" ht="48">
      <c r="A17739" s="20" t="s">
        <v>31502</v>
      </c>
      <c r="B17739" s="20" t="s">
        <v>31501</v>
      </c>
      <c r="C17739" s="20" t="s">
        <v>31503</v>
      </c>
      <c r="D17739" s="20" t="s">
        <v>31476</v>
      </c>
      <c r="E17739" s="20" t="s">
        <v>31961</v>
      </c>
      <c r="F17739" s="20" t="s">
        <v>31963</v>
      </c>
      <c r="G17739" s="20" t="s">
        <v>61705</v>
      </c>
      <c r="H17739" s="20" t="s">
        <v>61705</v>
      </c>
      <c r="I17739" s="20" t="s">
        <v>61706</v>
      </c>
      <c r="J17739" s="20" t="s">
        <v>44966</v>
      </c>
      <c r="K17739" s="20"/>
      <c r="L17739" s="20"/>
    </row>
    <row r="17740" spans="1:12" ht="64">
      <c r="A17740" s="13" t="s">
        <v>31502</v>
      </c>
      <c r="B17740" s="13" t="s">
        <v>31501</v>
      </c>
      <c r="C17740" s="13" t="s">
        <v>31503</v>
      </c>
      <c r="D17740" s="13" t="s">
        <v>31476</v>
      </c>
      <c r="E17740" s="13" t="s">
        <v>31961</v>
      </c>
      <c r="F17740" s="13" t="s">
        <v>31963</v>
      </c>
      <c r="G17740" s="13" t="s">
        <v>61707</v>
      </c>
      <c r="H17740" s="13" t="s">
        <v>61707</v>
      </c>
      <c r="I17740" s="13" t="s">
        <v>61708</v>
      </c>
      <c r="J17740" s="13" t="s">
        <v>44966</v>
      </c>
      <c r="K17740" s="13"/>
      <c r="L17740" s="13"/>
    </row>
    <row r="17741" spans="1:12" ht="32">
      <c r="A17741" s="20" t="s">
        <v>31502</v>
      </c>
      <c r="B17741" s="20" t="s">
        <v>31501</v>
      </c>
      <c r="C17741" s="20" t="s">
        <v>31503</v>
      </c>
      <c r="D17741" s="20" t="s">
        <v>31476</v>
      </c>
      <c r="E17741" s="20" t="s">
        <v>31961</v>
      </c>
      <c r="F17741" s="20" t="s">
        <v>31963</v>
      </c>
      <c r="G17741" s="20" t="s">
        <v>61709</v>
      </c>
      <c r="H17741" s="20" t="s">
        <v>61709</v>
      </c>
      <c r="I17741" s="20" t="s">
        <v>61710</v>
      </c>
      <c r="J17741" s="20" t="s">
        <v>44966</v>
      </c>
      <c r="K17741" s="20"/>
      <c r="L17741" s="20"/>
    </row>
    <row r="17742" spans="1:12" ht="80">
      <c r="A17742" s="13" t="s">
        <v>31502</v>
      </c>
      <c r="B17742" s="13" t="s">
        <v>31501</v>
      </c>
      <c r="C17742" s="13" t="s">
        <v>31503</v>
      </c>
      <c r="D17742" s="13" t="s">
        <v>31476</v>
      </c>
      <c r="E17742" s="13" t="s">
        <v>31961</v>
      </c>
      <c r="F17742" s="13" t="s">
        <v>31963</v>
      </c>
      <c r="G17742" s="13" t="s">
        <v>61711</v>
      </c>
      <c r="H17742" s="13" t="s">
        <v>61711</v>
      </c>
      <c r="I17742" s="13" t="s">
        <v>61712</v>
      </c>
      <c r="J17742" s="13" t="s">
        <v>44966</v>
      </c>
      <c r="K17742" s="13"/>
      <c r="L17742" s="13"/>
    </row>
    <row r="17743" spans="1:12" ht="64">
      <c r="A17743" s="20" t="s">
        <v>31502</v>
      </c>
      <c r="B17743" s="20" t="s">
        <v>31501</v>
      </c>
      <c r="C17743" s="20" t="s">
        <v>31503</v>
      </c>
      <c r="D17743" s="20" t="s">
        <v>31476</v>
      </c>
      <c r="E17743" s="20" t="s">
        <v>31961</v>
      </c>
      <c r="F17743" s="20" t="s">
        <v>31963</v>
      </c>
      <c r="G17743" s="20" t="s">
        <v>61713</v>
      </c>
      <c r="H17743" s="20" t="s">
        <v>61713</v>
      </c>
      <c r="I17743" s="20" t="s">
        <v>61714</v>
      </c>
      <c r="J17743" s="20" t="s">
        <v>44966</v>
      </c>
      <c r="K17743" s="20"/>
      <c r="L17743" s="20"/>
    </row>
    <row r="17744" spans="1:12" ht="64">
      <c r="A17744" s="13" t="s">
        <v>31502</v>
      </c>
      <c r="B17744" s="13" t="s">
        <v>31501</v>
      </c>
      <c r="C17744" s="13" t="s">
        <v>31503</v>
      </c>
      <c r="D17744" s="13" t="s">
        <v>31476</v>
      </c>
      <c r="E17744" s="13" t="s">
        <v>31961</v>
      </c>
      <c r="F17744" s="13" t="s">
        <v>31963</v>
      </c>
      <c r="G17744" s="13" t="s">
        <v>61715</v>
      </c>
      <c r="H17744" s="13" t="s">
        <v>61715</v>
      </c>
      <c r="I17744" s="13" t="s">
        <v>61716</v>
      </c>
      <c r="J17744" s="13" t="s">
        <v>44966</v>
      </c>
      <c r="K17744" s="13"/>
      <c r="L17744" s="13"/>
    </row>
    <row r="17745" spans="1:12" ht="80">
      <c r="A17745" s="20" t="s">
        <v>31502</v>
      </c>
      <c r="B17745" s="20" t="s">
        <v>31501</v>
      </c>
      <c r="C17745" s="20" t="s">
        <v>31503</v>
      </c>
      <c r="D17745" s="20" t="s">
        <v>31476</v>
      </c>
      <c r="E17745" s="20" t="s">
        <v>31961</v>
      </c>
      <c r="F17745" s="20" t="s">
        <v>31963</v>
      </c>
      <c r="G17745" s="20" t="s">
        <v>61717</v>
      </c>
      <c r="H17745" s="20" t="s">
        <v>61717</v>
      </c>
      <c r="I17745" s="20" t="s">
        <v>61718</v>
      </c>
      <c r="J17745" s="20" t="s">
        <v>44966</v>
      </c>
      <c r="K17745" s="20"/>
      <c r="L17745" s="20"/>
    </row>
    <row r="17746" spans="1:12" ht="48">
      <c r="A17746" s="13" t="s">
        <v>31502</v>
      </c>
      <c r="B17746" s="13" t="s">
        <v>31501</v>
      </c>
      <c r="C17746" s="13" t="s">
        <v>31503</v>
      </c>
      <c r="D17746" s="13" t="s">
        <v>31476</v>
      </c>
      <c r="E17746" s="13" t="s">
        <v>31961</v>
      </c>
      <c r="F17746" s="13" t="s">
        <v>31963</v>
      </c>
      <c r="G17746" s="13" t="s">
        <v>61719</v>
      </c>
      <c r="H17746" s="13" t="s">
        <v>61719</v>
      </c>
      <c r="I17746" s="13" t="s">
        <v>61720</v>
      </c>
      <c r="J17746" s="13" t="s">
        <v>44966</v>
      </c>
      <c r="K17746" s="13"/>
      <c r="L17746" s="13"/>
    </row>
    <row r="17747" spans="1:12" ht="32">
      <c r="A17747" s="20" t="s">
        <v>31502</v>
      </c>
      <c r="B17747" s="20" t="s">
        <v>31501</v>
      </c>
      <c r="C17747" s="20" t="s">
        <v>31503</v>
      </c>
      <c r="D17747" s="20" t="s">
        <v>31476</v>
      </c>
      <c r="E17747" s="20" t="s">
        <v>31961</v>
      </c>
      <c r="F17747" s="20" t="s">
        <v>31963</v>
      </c>
      <c r="G17747" s="20" t="s">
        <v>61721</v>
      </c>
      <c r="H17747" s="20" t="s">
        <v>61721</v>
      </c>
      <c r="I17747" s="20" t="s">
        <v>61722</v>
      </c>
      <c r="J17747" s="20" t="s">
        <v>44966</v>
      </c>
      <c r="K17747" s="20"/>
      <c r="L17747" s="20"/>
    </row>
    <row r="17748" spans="1:12" ht="32">
      <c r="A17748" s="13" t="s">
        <v>31502</v>
      </c>
      <c r="B17748" s="13" t="s">
        <v>31501</v>
      </c>
      <c r="C17748" s="13" t="s">
        <v>31503</v>
      </c>
      <c r="D17748" s="13" t="s">
        <v>31476</v>
      </c>
      <c r="E17748" s="13" t="s">
        <v>31961</v>
      </c>
      <c r="F17748" s="13" t="s">
        <v>31963</v>
      </c>
      <c r="G17748" s="13" t="s">
        <v>61723</v>
      </c>
      <c r="H17748" s="13" t="s">
        <v>61723</v>
      </c>
      <c r="I17748" s="13" t="s">
        <v>61724</v>
      </c>
      <c r="J17748" s="13" t="s">
        <v>44966</v>
      </c>
      <c r="K17748" s="13"/>
      <c r="L17748" s="13"/>
    </row>
    <row r="17749" spans="1:12" ht="32">
      <c r="A17749" s="20" t="s">
        <v>31502</v>
      </c>
      <c r="B17749" s="20" t="s">
        <v>31501</v>
      </c>
      <c r="C17749" s="20" t="s">
        <v>31503</v>
      </c>
      <c r="D17749" s="20" t="s">
        <v>31476</v>
      </c>
      <c r="E17749" s="20" t="s">
        <v>31961</v>
      </c>
      <c r="F17749" s="20" t="s">
        <v>31963</v>
      </c>
      <c r="G17749" s="20" t="s">
        <v>61725</v>
      </c>
      <c r="H17749" s="20" t="s">
        <v>61725</v>
      </c>
      <c r="I17749" s="20" t="s">
        <v>61726</v>
      </c>
      <c r="J17749" s="20" t="s">
        <v>44966</v>
      </c>
      <c r="K17749" s="20"/>
      <c r="L17749" s="20"/>
    </row>
    <row r="17750" spans="1:12" ht="32">
      <c r="A17750" s="13" t="s">
        <v>31502</v>
      </c>
      <c r="B17750" s="13" t="s">
        <v>31501</v>
      </c>
      <c r="C17750" s="13" t="s">
        <v>31503</v>
      </c>
      <c r="D17750" s="13" t="s">
        <v>31476</v>
      </c>
      <c r="E17750" s="13" t="s">
        <v>31961</v>
      </c>
      <c r="F17750" s="13" t="s">
        <v>31963</v>
      </c>
      <c r="G17750" s="13" t="s">
        <v>61727</v>
      </c>
      <c r="H17750" s="13" t="s">
        <v>61727</v>
      </c>
      <c r="I17750" s="13" t="s">
        <v>61728</v>
      </c>
      <c r="J17750" s="13" t="s">
        <v>44966</v>
      </c>
      <c r="K17750" s="13"/>
      <c r="L17750" s="13"/>
    </row>
    <row r="17751" spans="1:12" ht="48">
      <c r="A17751" s="20" t="s">
        <v>31502</v>
      </c>
      <c r="B17751" s="20" t="s">
        <v>31501</v>
      </c>
      <c r="C17751" s="20" t="s">
        <v>31503</v>
      </c>
      <c r="D17751" s="20" t="s">
        <v>31476</v>
      </c>
      <c r="E17751" s="20" t="s">
        <v>31961</v>
      </c>
      <c r="F17751" s="20" t="s">
        <v>31963</v>
      </c>
      <c r="G17751" s="20" t="s">
        <v>61729</v>
      </c>
      <c r="H17751" s="20" t="s">
        <v>61729</v>
      </c>
      <c r="I17751" s="20" t="s">
        <v>61730</v>
      </c>
      <c r="J17751" s="20" t="s">
        <v>44966</v>
      </c>
      <c r="K17751" s="20"/>
      <c r="L17751" s="20"/>
    </row>
    <row r="17752" spans="1:12" ht="32">
      <c r="A17752" s="13" t="s">
        <v>31502</v>
      </c>
      <c r="B17752" s="13" t="s">
        <v>31501</v>
      </c>
      <c r="C17752" s="13" t="s">
        <v>31503</v>
      </c>
      <c r="D17752" s="13" t="s">
        <v>31476</v>
      </c>
      <c r="E17752" s="13" t="s">
        <v>31961</v>
      </c>
      <c r="F17752" s="13" t="s">
        <v>31963</v>
      </c>
      <c r="G17752" s="13" t="s">
        <v>61731</v>
      </c>
      <c r="H17752" s="13" t="s">
        <v>61731</v>
      </c>
      <c r="I17752" s="13" t="s">
        <v>61732</v>
      </c>
      <c r="J17752" s="13" t="s">
        <v>44966</v>
      </c>
      <c r="K17752" s="13"/>
      <c r="L17752" s="13"/>
    </row>
    <row r="17753" spans="1:12" ht="32">
      <c r="A17753" s="20" t="s">
        <v>31502</v>
      </c>
      <c r="B17753" s="20" t="s">
        <v>31501</v>
      </c>
      <c r="C17753" s="20" t="s">
        <v>31503</v>
      </c>
      <c r="D17753" s="20" t="s">
        <v>31476</v>
      </c>
      <c r="E17753" s="20" t="s">
        <v>31961</v>
      </c>
      <c r="F17753" s="20" t="s">
        <v>31963</v>
      </c>
      <c r="G17753" s="20" t="s">
        <v>61733</v>
      </c>
      <c r="H17753" s="20" t="s">
        <v>61733</v>
      </c>
      <c r="I17753" s="20" t="s">
        <v>61734</v>
      </c>
      <c r="J17753" s="20" t="s">
        <v>44966</v>
      </c>
      <c r="K17753" s="20"/>
      <c r="L17753" s="20"/>
    </row>
    <row r="17754" spans="1:12" ht="32">
      <c r="A17754" s="13" t="s">
        <v>31502</v>
      </c>
      <c r="B17754" s="13" t="s">
        <v>31501</v>
      </c>
      <c r="C17754" s="13" t="s">
        <v>31503</v>
      </c>
      <c r="D17754" s="13" t="s">
        <v>31476</v>
      </c>
      <c r="E17754" s="13" t="s">
        <v>31961</v>
      </c>
      <c r="F17754" s="13" t="s">
        <v>31963</v>
      </c>
      <c r="G17754" s="13" t="s">
        <v>61735</v>
      </c>
      <c r="H17754" s="13" t="s">
        <v>61735</v>
      </c>
      <c r="I17754" s="13" t="s">
        <v>61736</v>
      </c>
      <c r="J17754" s="13" t="s">
        <v>44966</v>
      </c>
      <c r="K17754" s="13"/>
      <c r="L17754" s="13"/>
    </row>
    <row r="17755" spans="1:12" ht="64">
      <c r="A17755" s="20" t="s">
        <v>31502</v>
      </c>
      <c r="B17755" s="20" t="s">
        <v>31501</v>
      </c>
      <c r="C17755" s="20" t="s">
        <v>31503</v>
      </c>
      <c r="D17755" s="20" t="s">
        <v>31476</v>
      </c>
      <c r="E17755" s="20" t="s">
        <v>31961</v>
      </c>
      <c r="F17755" s="20" t="s">
        <v>31963</v>
      </c>
      <c r="G17755" s="20" t="s">
        <v>61737</v>
      </c>
      <c r="H17755" s="20" t="s">
        <v>61737</v>
      </c>
      <c r="I17755" s="20" t="s">
        <v>61738</v>
      </c>
      <c r="J17755" s="20" t="s">
        <v>44966</v>
      </c>
      <c r="K17755" s="20"/>
      <c r="L17755" s="20"/>
    </row>
    <row r="17756" spans="1:12" ht="48">
      <c r="A17756" s="13" t="s">
        <v>31502</v>
      </c>
      <c r="B17756" s="13" t="s">
        <v>31501</v>
      </c>
      <c r="C17756" s="13" t="s">
        <v>31503</v>
      </c>
      <c r="D17756" s="13" t="s">
        <v>31476</v>
      </c>
      <c r="E17756" s="13" t="s">
        <v>31961</v>
      </c>
      <c r="F17756" s="13" t="s">
        <v>31963</v>
      </c>
      <c r="G17756" s="13" t="s">
        <v>61739</v>
      </c>
      <c r="H17756" s="13" t="s">
        <v>61739</v>
      </c>
      <c r="I17756" s="13" t="s">
        <v>61740</v>
      </c>
      <c r="J17756" s="13" t="s">
        <v>44966</v>
      </c>
      <c r="K17756" s="13"/>
      <c r="L17756" s="13"/>
    </row>
    <row r="17757" spans="1:12" ht="48">
      <c r="A17757" s="20" t="s">
        <v>31502</v>
      </c>
      <c r="B17757" s="20" t="s">
        <v>31501</v>
      </c>
      <c r="C17757" s="20" t="s">
        <v>31503</v>
      </c>
      <c r="D17757" s="20" t="s">
        <v>31476</v>
      </c>
      <c r="E17757" s="20" t="s">
        <v>31961</v>
      </c>
      <c r="F17757" s="20" t="s">
        <v>31963</v>
      </c>
      <c r="G17757" s="20" t="s">
        <v>61741</v>
      </c>
      <c r="H17757" s="20" t="s">
        <v>61741</v>
      </c>
      <c r="I17757" s="20" t="s">
        <v>61742</v>
      </c>
      <c r="J17757" s="20" t="s">
        <v>44966</v>
      </c>
      <c r="K17757" s="20"/>
      <c r="L17757" s="20"/>
    </row>
    <row r="17758" spans="1:12" ht="32">
      <c r="A17758" s="13" t="s">
        <v>31502</v>
      </c>
      <c r="B17758" s="13" t="s">
        <v>31501</v>
      </c>
      <c r="C17758" s="13" t="s">
        <v>31503</v>
      </c>
      <c r="D17758" s="13" t="s">
        <v>31476</v>
      </c>
      <c r="E17758" s="13" t="s">
        <v>31961</v>
      </c>
      <c r="F17758" s="13" t="s">
        <v>31963</v>
      </c>
      <c r="G17758" s="13" t="s">
        <v>61743</v>
      </c>
      <c r="H17758" s="13" t="s">
        <v>61743</v>
      </c>
      <c r="I17758" s="13" t="s">
        <v>61744</v>
      </c>
      <c r="J17758" s="13" t="s">
        <v>44966</v>
      </c>
      <c r="K17758" s="13"/>
      <c r="L17758" s="13"/>
    </row>
    <row r="17759" spans="1:12" ht="32">
      <c r="A17759" s="20" t="s">
        <v>31502</v>
      </c>
      <c r="B17759" s="20" t="s">
        <v>31501</v>
      </c>
      <c r="C17759" s="20" t="s">
        <v>31503</v>
      </c>
      <c r="D17759" s="20" t="s">
        <v>31476</v>
      </c>
      <c r="E17759" s="20" t="s">
        <v>31961</v>
      </c>
      <c r="F17759" s="20" t="s">
        <v>31963</v>
      </c>
      <c r="G17759" s="20" t="s">
        <v>61745</v>
      </c>
      <c r="H17759" s="20" t="s">
        <v>61745</v>
      </c>
      <c r="I17759" s="20" t="s">
        <v>61746</v>
      </c>
      <c r="J17759" s="20" t="s">
        <v>44966</v>
      </c>
      <c r="K17759" s="20"/>
      <c r="L17759" s="20"/>
    </row>
    <row r="17760" spans="1:12" ht="48">
      <c r="A17760" s="13" t="s">
        <v>31502</v>
      </c>
      <c r="B17760" s="13" t="s">
        <v>31501</v>
      </c>
      <c r="C17760" s="13" t="s">
        <v>31503</v>
      </c>
      <c r="D17760" s="13" t="s">
        <v>31476</v>
      </c>
      <c r="E17760" s="13" t="s">
        <v>31961</v>
      </c>
      <c r="F17760" s="13" t="s">
        <v>31963</v>
      </c>
      <c r="G17760" s="13" t="s">
        <v>61747</v>
      </c>
      <c r="H17760" s="13" t="s">
        <v>61747</v>
      </c>
      <c r="I17760" s="13" t="s">
        <v>61748</v>
      </c>
      <c r="J17760" s="13" t="s">
        <v>44966</v>
      </c>
      <c r="K17760" s="13"/>
      <c r="L17760" s="13"/>
    </row>
    <row r="17761" spans="1:12" ht="48">
      <c r="A17761" s="20" t="s">
        <v>31502</v>
      </c>
      <c r="B17761" s="20" t="s">
        <v>31501</v>
      </c>
      <c r="C17761" s="20" t="s">
        <v>31503</v>
      </c>
      <c r="D17761" s="20" t="s">
        <v>31476</v>
      </c>
      <c r="E17761" s="20" t="s">
        <v>31961</v>
      </c>
      <c r="F17761" s="20" t="s">
        <v>31963</v>
      </c>
      <c r="G17761" s="20" t="s">
        <v>61749</v>
      </c>
      <c r="H17761" s="20" t="s">
        <v>61749</v>
      </c>
      <c r="I17761" s="20" t="s">
        <v>61750</v>
      </c>
      <c r="J17761" s="20" t="s">
        <v>44966</v>
      </c>
      <c r="K17761" s="20"/>
      <c r="L17761" s="20"/>
    </row>
    <row r="17762" spans="1:12" ht="64">
      <c r="A17762" s="13" t="s">
        <v>31502</v>
      </c>
      <c r="B17762" s="13" t="s">
        <v>31501</v>
      </c>
      <c r="C17762" s="13" t="s">
        <v>31503</v>
      </c>
      <c r="D17762" s="13" t="s">
        <v>31476</v>
      </c>
      <c r="E17762" s="13" t="s">
        <v>31961</v>
      </c>
      <c r="F17762" s="13" t="s">
        <v>31963</v>
      </c>
      <c r="G17762" s="13" t="s">
        <v>61751</v>
      </c>
      <c r="H17762" s="13" t="s">
        <v>61751</v>
      </c>
      <c r="I17762" s="13" t="s">
        <v>61752</v>
      </c>
      <c r="J17762" s="13" t="s">
        <v>44966</v>
      </c>
      <c r="K17762" s="13"/>
      <c r="L17762" s="13"/>
    </row>
    <row r="17763" spans="1:12" ht="48">
      <c r="A17763" s="20" t="s">
        <v>31502</v>
      </c>
      <c r="B17763" s="20" t="s">
        <v>31501</v>
      </c>
      <c r="C17763" s="20" t="s">
        <v>31503</v>
      </c>
      <c r="D17763" s="20" t="s">
        <v>31476</v>
      </c>
      <c r="E17763" s="20" t="s">
        <v>31961</v>
      </c>
      <c r="F17763" s="20" t="s">
        <v>31963</v>
      </c>
      <c r="G17763" s="20" t="s">
        <v>61753</v>
      </c>
      <c r="H17763" s="20" t="s">
        <v>61753</v>
      </c>
      <c r="I17763" s="20" t="s">
        <v>61754</v>
      </c>
      <c r="J17763" s="20" t="s">
        <v>44966</v>
      </c>
      <c r="K17763" s="20"/>
      <c r="L17763" s="20"/>
    </row>
    <row r="17764" spans="1:12" ht="48">
      <c r="A17764" s="13" t="s">
        <v>31502</v>
      </c>
      <c r="B17764" s="13" t="s">
        <v>31501</v>
      </c>
      <c r="C17764" s="13" t="s">
        <v>31503</v>
      </c>
      <c r="D17764" s="13" t="s">
        <v>31476</v>
      </c>
      <c r="E17764" s="13" t="s">
        <v>31961</v>
      </c>
      <c r="F17764" s="13" t="s">
        <v>31963</v>
      </c>
      <c r="G17764" s="13" t="s">
        <v>61755</v>
      </c>
      <c r="H17764" s="13" t="s">
        <v>61755</v>
      </c>
      <c r="I17764" s="13" t="s">
        <v>61756</v>
      </c>
      <c r="J17764" s="13" t="s">
        <v>44966</v>
      </c>
      <c r="K17764" s="13"/>
      <c r="L17764" s="13"/>
    </row>
    <row r="17765" spans="1:12" ht="48">
      <c r="A17765" s="20" t="s">
        <v>31502</v>
      </c>
      <c r="B17765" s="20" t="s">
        <v>31501</v>
      </c>
      <c r="C17765" s="20" t="s">
        <v>31503</v>
      </c>
      <c r="D17765" s="20" t="s">
        <v>31476</v>
      </c>
      <c r="E17765" s="20" t="s">
        <v>31961</v>
      </c>
      <c r="F17765" s="20" t="s">
        <v>31963</v>
      </c>
      <c r="G17765" s="20" t="s">
        <v>61757</v>
      </c>
      <c r="H17765" s="20" t="s">
        <v>61757</v>
      </c>
      <c r="I17765" s="20" t="s">
        <v>61758</v>
      </c>
      <c r="J17765" s="20" t="s">
        <v>44966</v>
      </c>
      <c r="K17765" s="20"/>
      <c r="L17765" s="20"/>
    </row>
    <row r="17766" spans="1:12" ht="32">
      <c r="A17766" s="13" t="s">
        <v>31502</v>
      </c>
      <c r="B17766" s="13" t="s">
        <v>31501</v>
      </c>
      <c r="C17766" s="13" t="s">
        <v>31503</v>
      </c>
      <c r="D17766" s="13" t="s">
        <v>31476</v>
      </c>
      <c r="E17766" s="13" t="s">
        <v>31961</v>
      </c>
      <c r="F17766" s="13" t="s">
        <v>31963</v>
      </c>
      <c r="G17766" s="13" t="s">
        <v>61759</v>
      </c>
      <c r="H17766" s="13" t="s">
        <v>61759</v>
      </c>
      <c r="I17766" s="13" t="s">
        <v>61760</v>
      </c>
      <c r="J17766" s="13" t="s">
        <v>44966</v>
      </c>
      <c r="K17766" s="13"/>
      <c r="L17766" s="13"/>
    </row>
    <row r="17767" spans="1:12" ht="80">
      <c r="A17767" s="20" t="s">
        <v>31502</v>
      </c>
      <c r="B17767" s="20" t="s">
        <v>31501</v>
      </c>
      <c r="C17767" s="20" t="s">
        <v>31503</v>
      </c>
      <c r="D17767" s="20" t="s">
        <v>31476</v>
      </c>
      <c r="E17767" s="20" t="s">
        <v>31961</v>
      </c>
      <c r="F17767" s="20" t="s">
        <v>31963</v>
      </c>
      <c r="G17767" s="20" t="s">
        <v>61761</v>
      </c>
      <c r="H17767" s="20" t="s">
        <v>61761</v>
      </c>
      <c r="I17767" s="20" t="s">
        <v>61762</v>
      </c>
      <c r="J17767" s="20" t="s">
        <v>44966</v>
      </c>
      <c r="K17767" s="20"/>
      <c r="L17767" s="20"/>
    </row>
    <row r="17768" spans="1:12" ht="96">
      <c r="A17768" s="13" t="s">
        <v>31502</v>
      </c>
      <c r="B17768" s="13" t="s">
        <v>31501</v>
      </c>
      <c r="C17768" s="13" t="s">
        <v>31503</v>
      </c>
      <c r="D17768" s="13" t="s">
        <v>31476</v>
      </c>
      <c r="E17768" s="13" t="s">
        <v>31961</v>
      </c>
      <c r="F17768" s="13" t="s">
        <v>31963</v>
      </c>
      <c r="G17768" s="13" t="s">
        <v>61763</v>
      </c>
      <c r="H17768" s="13" t="s">
        <v>61763</v>
      </c>
      <c r="I17768" s="13" t="s">
        <v>61764</v>
      </c>
      <c r="J17768" s="13" t="s">
        <v>44991</v>
      </c>
      <c r="K17768" s="13"/>
      <c r="L17768" s="13"/>
    </row>
    <row r="17769" spans="1:12" ht="32">
      <c r="A17769" s="20" t="s">
        <v>31502</v>
      </c>
      <c r="B17769" s="20" t="s">
        <v>31501</v>
      </c>
      <c r="C17769" s="20" t="s">
        <v>31503</v>
      </c>
      <c r="D17769" s="20" t="s">
        <v>31476</v>
      </c>
      <c r="E17769" s="20" t="s">
        <v>31961</v>
      </c>
      <c r="F17769" s="20" t="s">
        <v>31963</v>
      </c>
      <c r="G17769" s="20" t="s">
        <v>61765</v>
      </c>
      <c r="H17769" s="20" t="s">
        <v>61765</v>
      </c>
      <c r="I17769" s="20" t="s">
        <v>61766</v>
      </c>
      <c r="J17769" s="20" t="s">
        <v>44966</v>
      </c>
      <c r="K17769" s="20"/>
      <c r="L17769" s="20"/>
    </row>
    <row r="17770" spans="1:12" ht="32">
      <c r="A17770" s="13" t="s">
        <v>31502</v>
      </c>
      <c r="B17770" s="13" t="s">
        <v>31501</v>
      </c>
      <c r="C17770" s="13" t="s">
        <v>31503</v>
      </c>
      <c r="D17770" s="13" t="s">
        <v>31476</v>
      </c>
      <c r="E17770" s="13" t="s">
        <v>31961</v>
      </c>
      <c r="F17770" s="13" t="s">
        <v>31963</v>
      </c>
      <c r="G17770" s="13" t="s">
        <v>61767</v>
      </c>
      <c r="H17770" s="13" t="s">
        <v>61767</v>
      </c>
      <c r="I17770" s="13" t="s">
        <v>61768</v>
      </c>
      <c r="J17770" s="13" t="s">
        <v>44966</v>
      </c>
      <c r="K17770" s="13"/>
      <c r="L17770" s="13"/>
    </row>
    <row r="17771" spans="1:12" ht="32">
      <c r="A17771" s="20" t="s">
        <v>31502</v>
      </c>
      <c r="B17771" s="20" t="s">
        <v>31501</v>
      </c>
      <c r="C17771" s="20" t="s">
        <v>31503</v>
      </c>
      <c r="D17771" s="20" t="s">
        <v>31476</v>
      </c>
      <c r="E17771" s="20" t="s">
        <v>31961</v>
      </c>
      <c r="F17771" s="20" t="s">
        <v>31963</v>
      </c>
      <c r="G17771" s="20" t="s">
        <v>61769</v>
      </c>
      <c r="H17771" s="20" t="s">
        <v>61769</v>
      </c>
      <c r="I17771" s="20" t="s">
        <v>61770</v>
      </c>
      <c r="J17771" s="20" t="s">
        <v>44966</v>
      </c>
      <c r="K17771" s="20"/>
      <c r="L17771" s="20"/>
    </row>
    <row r="17772" spans="1:12" ht="48">
      <c r="A17772" s="13" t="s">
        <v>31502</v>
      </c>
      <c r="B17772" s="13" t="s">
        <v>31501</v>
      </c>
      <c r="C17772" s="13" t="s">
        <v>31503</v>
      </c>
      <c r="D17772" s="13" t="s">
        <v>31476</v>
      </c>
      <c r="E17772" s="13" t="s">
        <v>31961</v>
      </c>
      <c r="F17772" s="13" t="s">
        <v>31963</v>
      </c>
      <c r="G17772" s="13" t="s">
        <v>61771</v>
      </c>
      <c r="H17772" s="13" t="s">
        <v>61771</v>
      </c>
      <c r="I17772" s="13" t="s">
        <v>61772</v>
      </c>
      <c r="J17772" s="13" t="s">
        <v>44966</v>
      </c>
      <c r="K17772" s="13"/>
      <c r="L17772" s="13"/>
    </row>
    <row r="17773" spans="1:12" ht="32">
      <c r="A17773" s="20" t="s">
        <v>31502</v>
      </c>
      <c r="B17773" s="20" t="s">
        <v>31501</v>
      </c>
      <c r="C17773" s="20" t="s">
        <v>31503</v>
      </c>
      <c r="D17773" s="20" t="s">
        <v>31476</v>
      </c>
      <c r="E17773" s="20" t="s">
        <v>31961</v>
      </c>
      <c r="F17773" s="20" t="s">
        <v>31963</v>
      </c>
      <c r="G17773" s="20" t="s">
        <v>61773</v>
      </c>
      <c r="H17773" s="20" t="s">
        <v>61773</v>
      </c>
      <c r="I17773" s="20" t="s">
        <v>61774</v>
      </c>
      <c r="J17773" s="20" t="s">
        <v>44966</v>
      </c>
      <c r="K17773" s="20"/>
      <c r="L17773" s="20"/>
    </row>
    <row r="17774" spans="1:12" ht="32">
      <c r="A17774" s="13" t="s">
        <v>31502</v>
      </c>
      <c r="B17774" s="13" t="s">
        <v>31501</v>
      </c>
      <c r="C17774" s="13" t="s">
        <v>31503</v>
      </c>
      <c r="D17774" s="13" t="s">
        <v>31476</v>
      </c>
      <c r="E17774" s="13" t="s">
        <v>31961</v>
      </c>
      <c r="F17774" s="13" t="s">
        <v>31963</v>
      </c>
      <c r="G17774" s="13" t="s">
        <v>61775</v>
      </c>
      <c r="H17774" s="13" t="s">
        <v>61775</v>
      </c>
      <c r="I17774" s="13" t="s">
        <v>61776</v>
      </c>
      <c r="J17774" s="13" t="s">
        <v>44966</v>
      </c>
      <c r="K17774" s="13"/>
      <c r="L17774" s="13"/>
    </row>
    <row r="17775" spans="1:12" ht="64">
      <c r="A17775" s="20" t="s">
        <v>31502</v>
      </c>
      <c r="B17775" s="20" t="s">
        <v>31501</v>
      </c>
      <c r="C17775" s="20" t="s">
        <v>31503</v>
      </c>
      <c r="D17775" s="20" t="s">
        <v>31476</v>
      </c>
      <c r="E17775" s="20" t="s">
        <v>31961</v>
      </c>
      <c r="F17775" s="20" t="s">
        <v>31963</v>
      </c>
      <c r="G17775" s="20" t="s">
        <v>61777</v>
      </c>
      <c r="H17775" s="20" t="s">
        <v>61777</v>
      </c>
      <c r="I17775" s="20" t="s">
        <v>61778</v>
      </c>
      <c r="J17775" s="20" t="s">
        <v>44966</v>
      </c>
      <c r="K17775" s="20"/>
      <c r="L17775" s="20"/>
    </row>
    <row r="17776" spans="1:12" ht="48">
      <c r="A17776" s="13" t="s">
        <v>31502</v>
      </c>
      <c r="B17776" s="13" t="s">
        <v>31501</v>
      </c>
      <c r="C17776" s="13" t="s">
        <v>31503</v>
      </c>
      <c r="D17776" s="13" t="s">
        <v>31476</v>
      </c>
      <c r="E17776" s="13" t="s">
        <v>31961</v>
      </c>
      <c r="F17776" s="13" t="s">
        <v>31963</v>
      </c>
      <c r="G17776" s="13" t="s">
        <v>61779</v>
      </c>
      <c r="H17776" s="13" t="s">
        <v>61779</v>
      </c>
      <c r="I17776" s="13" t="s">
        <v>61780</v>
      </c>
      <c r="J17776" s="13" t="s">
        <v>44966</v>
      </c>
      <c r="K17776" s="13"/>
      <c r="L17776" s="13"/>
    </row>
    <row r="17777" spans="1:12" ht="64">
      <c r="A17777" s="20" t="s">
        <v>31502</v>
      </c>
      <c r="B17777" s="20" t="s">
        <v>31501</v>
      </c>
      <c r="C17777" s="20" t="s">
        <v>31503</v>
      </c>
      <c r="D17777" s="20" t="s">
        <v>31476</v>
      </c>
      <c r="E17777" s="20" t="s">
        <v>31961</v>
      </c>
      <c r="F17777" s="20" t="s">
        <v>31963</v>
      </c>
      <c r="G17777" s="20" t="s">
        <v>61781</v>
      </c>
      <c r="H17777" s="20" t="s">
        <v>61781</v>
      </c>
      <c r="I17777" s="20" t="s">
        <v>61782</v>
      </c>
      <c r="J17777" s="20" t="s">
        <v>44966</v>
      </c>
      <c r="K17777" s="20"/>
      <c r="L17777" s="20"/>
    </row>
    <row r="17778" spans="1:12" ht="32">
      <c r="A17778" s="13" t="s">
        <v>31502</v>
      </c>
      <c r="B17778" s="13" t="s">
        <v>31501</v>
      </c>
      <c r="C17778" s="13" t="s">
        <v>31503</v>
      </c>
      <c r="D17778" s="13" t="s">
        <v>31476</v>
      </c>
      <c r="E17778" s="13" t="s">
        <v>31961</v>
      </c>
      <c r="F17778" s="13" t="s">
        <v>31963</v>
      </c>
      <c r="G17778" s="13" t="s">
        <v>61783</v>
      </c>
      <c r="H17778" s="13" t="s">
        <v>61783</v>
      </c>
      <c r="I17778" s="13" t="s">
        <v>61784</v>
      </c>
      <c r="J17778" s="13" t="s">
        <v>44966</v>
      </c>
      <c r="K17778" s="13"/>
      <c r="L17778" s="13"/>
    </row>
    <row r="17779" spans="1:12" ht="48">
      <c r="A17779" s="20" t="s">
        <v>31502</v>
      </c>
      <c r="B17779" s="20" t="s">
        <v>31501</v>
      </c>
      <c r="C17779" s="20" t="s">
        <v>31503</v>
      </c>
      <c r="D17779" s="20" t="s">
        <v>31476</v>
      </c>
      <c r="E17779" s="20" t="s">
        <v>31961</v>
      </c>
      <c r="F17779" s="20" t="s">
        <v>31963</v>
      </c>
      <c r="G17779" s="20" t="s">
        <v>61785</v>
      </c>
      <c r="H17779" s="20" t="s">
        <v>61785</v>
      </c>
      <c r="I17779" s="20" t="s">
        <v>61786</v>
      </c>
      <c r="J17779" s="20" t="s">
        <v>44966</v>
      </c>
      <c r="K17779" s="20"/>
      <c r="L17779" s="20"/>
    </row>
    <row r="17780" spans="1:12" ht="32">
      <c r="A17780" s="13" t="s">
        <v>31502</v>
      </c>
      <c r="B17780" s="13" t="s">
        <v>31501</v>
      </c>
      <c r="C17780" s="13" t="s">
        <v>31503</v>
      </c>
      <c r="D17780" s="13" t="s">
        <v>31476</v>
      </c>
      <c r="E17780" s="13" t="s">
        <v>31961</v>
      </c>
      <c r="F17780" s="13" t="s">
        <v>31963</v>
      </c>
      <c r="G17780" s="13" t="s">
        <v>61787</v>
      </c>
      <c r="H17780" s="13" t="s">
        <v>61787</v>
      </c>
      <c r="I17780" s="13" t="s">
        <v>61788</v>
      </c>
      <c r="J17780" s="13" t="s">
        <v>44966</v>
      </c>
      <c r="K17780" s="13"/>
      <c r="L17780" s="13"/>
    </row>
    <row r="17781" spans="1:12" ht="32">
      <c r="A17781" s="20" t="s">
        <v>31502</v>
      </c>
      <c r="B17781" s="20" t="s">
        <v>31501</v>
      </c>
      <c r="C17781" s="20" t="s">
        <v>31503</v>
      </c>
      <c r="D17781" s="20" t="s">
        <v>31476</v>
      </c>
      <c r="E17781" s="20" t="s">
        <v>31961</v>
      </c>
      <c r="F17781" s="20" t="s">
        <v>31963</v>
      </c>
      <c r="G17781" s="20" t="s">
        <v>61789</v>
      </c>
      <c r="H17781" s="20" t="s">
        <v>61789</v>
      </c>
      <c r="I17781" s="20" t="s">
        <v>61790</v>
      </c>
      <c r="J17781" s="20" t="s">
        <v>44966</v>
      </c>
      <c r="K17781" s="20"/>
      <c r="L17781" s="20"/>
    </row>
    <row r="17782" spans="1:12" ht="32">
      <c r="A17782" s="13" t="s">
        <v>31502</v>
      </c>
      <c r="B17782" s="13" t="s">
        <v>31501</v>
      </c>
      <c r="C17782" s="13" t="s">
        <v>31503</v>
      </c>
      <c r="D17782" s="13" t="s">
        <v>31476</v>
      </c>
      <c r="E17782" s="13" t="s">
        <v>31961</v>
      </c>
      <c r="F17782" s="13" t="s">
        <v>31963</v>
      </c>
      <c r="G17782" s="13" t="s">
        <v>61791</v>
      </c>
      <c r="H17782" s="13" t="s">
        <v>61791</v>
      </c>
      <c r="I17782" s="13" t="s">
        <v>61792</v>
      </c>
      <c r="J17782" s="13" t="s">
        <v>44966</v>
      </c>
      <c r="K17782" s="13"/>
      <c r="L17782" s="13"/>
    </row>
    <row r="17783" spans="1:12" ht="48">
      <c r="A17783" s="20" t="s">
        <v>31502</v>
      </c>
      <c r="B17783" s="20" t="s">
        <v>31501</v>
      </c>
      <c r="C17783" s="20" t="s">
        <v>31503</v>
      </c>
      <c r="D17783" s="20" t="s">
        <v>31476</v>
      </c>
      <c r="E17783" s="20" t="s">
        <v>31961</v>
      </c>
      <c r="F17783" s="20" t="s">
        <v>31963</v>
      </c>
      <c r="G17783" s="20" t="s">
        <v>61793</v>
      </c>
      <c r="H17783" s="20" t="s">
        <v>61793</v>
      </c>
      <c r="I17783" s="20" t="s">
        <v>61794</v>
      </c>
      <c r="J17783" s="20" t="s">
        <v>44966</v>
      </c>
      <c r="K17783" s="20"/>
      <c r="L17783" s="20"/>
    </row>
    <row r="17784" spans="1:12" ht="48">
      <c r="A17784" s="13" t="s">
        <v>31502</v>
      </c>
      <c r="B17784" s="13" t="s">
        <v>31501</v>
      </c>
      <c r="C17784" s="13" t="s">
        <v>31503</v>
      </c>
      <c r="D17784" s="13" t="s">
        <v>31476</v>
      </c>
      <c r="E17784" s="13" t="s">
        <v>31961</v>
      </c>
      <c r="F17784" s="13" t="s">
        <v>31963</v>
      </c>
      <c r="G17784" s="13" t="s">
        <v>61795</v>
      </c>
      <c r="H17784" s="13" t="s">
        <v>61795</v>
      </c>
      <c r="I17784" s="13" t="s">
        <v>61796</v>
      </c>
      <c r="J17784" s="13" t="s">
        <v>44966</v>
      </c>
      <c r="K17784" s="13"/>
      <c r="L17784" s="13"/>
    </row>
    <row r="17785" spans="1:12" ht="32">
      <c r="A17785" s="20" t="s">
        <v>31502</v>
      </c>
      <c r="B17785" s="20" t="s">
        <v>31501</v>
      </c>
      <c r="C17785" s="20" t="s">
        <v>31503</v>
      </c>
      <c r="D17785" s="20" t="s">
        <v>31476</v>
      </c>
      <c r="E17785" s="20" t="s">
        <v>31961</v>
      </c>
      <c r="F17785" s="20" t="s">
        <v>31963</v>
      </c>
      <c r="G17785" s="20" t="s">
        <v>61797</v>
      </c>
      <c r="H17785" s="20" t="s">
        <v>61797</v>
      </c>
      <c r="I17785" s="20" t="s">
        <v>61798</v>
      </c>
      <c r="J17785" s="20" t="s">
        <v>44966</v>
      </c>
      <c r="K17785" s="20"/>
      <c r="L17785" s="20"/>
    </row>
    <row r="17786" spans="1:12" ht="64">
      <c r="A17786" s="13" t="s">
        <v>31502</v>
      </c>
      <c r="B17786" s="13" t="s">
        <v>31501</v>
      </c>
      <c r="C17786" s="13" t="s">
        <v>31503</v>
      </c>
      <c r="D17786" s="13" t="s">
        <v>31476</v>
      </c>
      <c r="E17786" s="13" t="s">
        <v>31961</v>
      </c>
      <c r="F17786" s="13" t="s">
        <v>31963</v>
      </c>
      <c r="G17786" s="13" t="s">
        <v>61799</v>
      </c>
      <c r="H17786" s="13" t="s">
        <v>61799</v>
      </c>
      <c r="I17786" s="13" t="s">
        <v>61800</v>
      </c>
      <c r="J17786" s="13" t="s">
        <v>44966</v>
      </c>
      <c r="K17786" s="13"/>
      <c r="L17786" s="13"/>
    </row>
    <row r="17787" spans="1:12" ht="64">
      <c r="A17787" s="20" t="s">
        <v>31502</v>
      </c>
      <c r="B17787" s="20" t="s">
        <v>31501</v>
      </c>
      <c r="C17787" s="20" t="s">
        <v>31503</v>
      </c>
      <c r="D17787" s="20" t="s">
        <v>31476</v>
      </c>
      <c r="E17787" s="20" t="s">
        <v>31961</v>
      </c>
      <c r="F17787" s="20" t="s">
        <v>31963</v>
      </c>
      <c r="G17787" s="20" t="s">
        <v>61801</v>
      </c>
      <c r="H17787" s="20" t="s">
        <v>61801</v>
      </c>
      <c r="I17787" s="20" t="s">
        <v>61802</v>
      </c>
      <c r="J17787" s="20" t="s">
        <v>44966</v>
      </c>
      <c r="K17787" s="20"/>
      <c r="L17787" s="20"/>
    </row>
    <row r="17788" spans="1:12" ht="48">
      <c r="A17788" s="13" t="s">
        <v>31502</v>
      </c>
      <c r="B17788" s="13" t="s">
        <v>31501</v>
      </c>
      <c r="C17788" s="13" t="s">
        <v>31503</v>
      </c>
      <c r="D17788" s="13" t="s">
        <v>31476</v>
      </c>
      <c r="E17788" s="13" t="s">
        <v>31961</v>
      </c>
      <c r="F17788" s="13" t="s">
        <v>31963</v>
      </c>
      <c r="G17788" s="13" t="s">
        <v>61803</v>
      </c>
      <c r="H17788" s="13" t="s">
        <v>61803</v>
      </c>
      <c r="I17788" s="13" t="s">
        <v>61804</v>
      </c>
      <c r="J17788" s="13" t="s">
        <v>44966</v>
      </c>
      <c r="K17788" s="13"/>
      <c r="L17788" s="13"/>
    </row>
    <row r="17789" spans="1:12" ht="64">
      <c r="A17789" s="20" t="s">
        <v>31502</v>
      </c>
      <c r="B17789" s="20" t="s">
        <v>31501</v>
      </c>
      <c r="C17789" s="20" t="s">
        <v>31503</v>
      </c>
      <c r="D17789" s="20" t="s">
        <v>31476</v>
      </c>
      <c r="E17789" s="20" t="s">
        <v>31961</v>
      </c>
      <c r="F17789" s="20" t="s">
        <v>31963</v>
      </c>
      <c r="G17789" s="20" t="s">
        <v>61805</v>
      </c>
      <c r="H17789" s="20" t="s">
        <v>61805</v>
      </c>
      <c r="I17789" s="20" t="s">
        <v>61806</v>
      </c>
      <c r="J17789" s="20" t="s">
        <v>44966</v>
      </c>
      <c r="K17789" s="20"/>
      <c r="L17789" s="20"/>
    </row>
    <row r="17790" spans="1:12" ht="48">
      <c r="A17790" s="13" t="s">
        <v>31502</v>
      </c>
      <c r="B17790" s="13" t="s">
        <v>31501</v>
      </c>
      <c r="C17790" s="13" t="s">
        <v>31503</v>
      </c>
      <c r="D17790" s="13" t="s">
        <v>31476</v>
      </c>
      <c r="E17790" s="13" t="s">
        <v>31961</v>
      </c>
      <c r="F17790" s="13" t="s">
        <v>31963</v>
      </c>
      <c r="G17790" s="13" t="s">
        <v>61807</v>
      </c>
      <c r="H17790" s="13" t="s">
        <v>61807</v>
      </c>
      <c r="I17790" s="13" t="s">
        <v>61808</v>
      </c>
      <c r="J17790" s="13" t="s">
        <v>44966</v>
      </c>
      <c r="K17790" s="13"/>
      <c r="L17790" s="13"/>
    </row>
    <row r="17791" spans="1:12" ht="80">
      <c r="A17791" s="20" t="s">
        <v>31502</v>
      </c>
      <c r="B17791" s="20" t="s">
        <v>31501</v>
      </c>
      <c r="C17791" s="20" t="s">
        <v>31503</v>
      </c>
      <c r="D17791" s="20" t="s">
        <v>31476</v>
      </c>
      <c r="E17791" s="20" t="s">
        <v>31961</v>
      </c>
      <c r="F17791" s="20" t="s">
        <v>31963</v>
      </c>
      <c r="G17791" s="20" t="s">
        <v>61809</v>
      </c>
      <c r="H17791" s="20" t="s">
        <v>61809</v>
      </c>
      <c r="I17791" s="20" t="s">
        <v>61810</v>
      </c>
      <c r="J17791" s="20" t="s">
        <v>44966</v>
      </c>
      <c r="K17791" s="20"/>
      <c r="L17791" s="20"/>
    </row>
    <row r="17792" spans="1:12" ht="32">
      <c r="A17792" s="13" t="s">
        <v>31502</v>
      </c>
      <c r="B17792" s="13" t="s">
        <v>31501</v>
      </c>
      <c r="C17792" s="13" t="s">
        <v>31503</v>
      </c>
      <c r="D17792" s="13" t="s">
        <v>31476</v>
      </c>
      <c r="E17792" s="13" t="s">
        <v>31961</v>
      </c>
      <c r="F17792" s="13" t="s">
        <v>31963</v>
      </c>
      <c r="G17792" s="13" t="s">
        <v>61811</v>
      </c>
      <c r="H17792" s="13" t="s">
        <v>61811</v>
      </c>
      <c r="I17792" s="13" t="s">
        <v>61812</v>
      </c>
      <c r="J17792" s="13" t="s">
        <v>44966</v>
      </c>
      <c r="K17792" s="13"/>
      <c r="L17792" s="13"/>
    </row>
    <row r="17793" spans="1:12" ht="64">
      <c r="A17793" s="20" t="s">
        <v>31502</v>
      </c>
      <c r="B17793" s="20" t="s">
        <v>31501</v>
      </c>
      <c r="C17793" s="20" t="s">
        <v>31503</v>
      </c>
      <c r="D17793" s="20" t="s">
        <v>31476</v>
      </c>
      <c r="E17793" s="20" t="s">
        <v>31961</v>
      </c>
      <c r="F17793" s="20" t="s">
        <v>31963</v>
      </c>
      <c r="G17793" s="20" t="s">
        <v>61813</v>
      </c>
      <c r="H17793" s="20" t="s">
        <v>61813</v>
      </c>
      <c r="I17793" s="20" t="s">
        <v>61814</v>
      </c>
      <c r="J17793" s="20" t="s">
        <v>44966</v>
      </c>
      <c r="K17793" s="20"/>
      <c r="L17793" s="20"/>
    </row>
    <row r="17794" spans="1:12" ht="32">
      <c r="A17794" s="13" t="s">
        <v>31502</v>
      </c>
      <c r="B17794" s="13" t="s">
        <v>31501</v>
      </c>
      <c r="C17794" s="13" t="s">
        <v>31503</v>
      </c>
      <c r="D17794" s="13" t="s">
        <v>31476</v>
      </c>
      <c r="E17794" s="13" t="s">
        <v>31961</v>
      </c>
      <c r="F17794" s="13" t="s">
        <v>31963</v>
      </c>
      <c r="G17794" s="13" t="s">
        <v>61815</v>
      </c>
      <c r="H17794" s="13" t="s">
        <v>61815</v>
      </c>
      <c r="I17794" s="13" t="s">
        <v>61816</v>
      </c>
      <c r="J17794" s="13" t="s">
        <v>44966</v>
      </c>
      <c r="K17794" s="13"/>
      <c r="L17794" s="13"/>
    </row>
    <row r="17795" spans="1:12" ht="96">
      <c r="A17795" s="20" t="s">
        <v>31502</v>
      </c>
      <c r="B17795" s="20" t="s">
        <v>31501</v>
      </c>
      <c r="C17795" s="20" t="s">
        <v>31503</v>
      </c>
      <c r="D17795" s="20" t="s">
        <v>31476</v>
      </c>
      <c r="E17795" s="20" t="s">
        <v>31961</v>
      </c>
      <c r="F17795" s="20" t="s">
        <v>31963</v>
      </c>
      <c r="G17795" s="20" t="s">
        <v>61817</v>
      </c>
      <c r="H17795" s="20" t="s">
        <v>61817</v>
      </c>
      <c r="I17795" s="20" t="s">
        <v>61818</v>
      </c>
      <c r="J17795" s="20" t="s">
        <v>44998</v>
      </c>
      <c r="K17795" s="20"/>
      <c r="L17795" s="20"/>
    </row>
    <row r="17796" spans="1:12" ht="80">
      <c r="A17796" s="13" t="s">
        <v>31502</v>
      </c>
      <c r="B17796" s="13" t="s">
        <v>31501</v>
      </c>
      <c r="C17796" s="13" t="s">
        <v>31503</v>
      </c>
      <c r="D17796" s="13" t="s">
        <v>31476</v>
      </c>
      <c r="E17796" s="13" t="s">
        <v>31961</v>
      </c>
      <c r="F17796" s="13" t="s">
        <v>31963</v>
      </c>
      <c r="G17796" s="13" t="s">
        <v>61819</v>
      </c>
      <c r="H17796" s="13" t="s">
        <v>61819</v>
      </c>
      <c r="I17796" s="13" t="s">
        <v>61820</v>
      </c>
      <c r="J17796" s="13" t="s">
        <v>44966</v>
      </c>
      <c r="K17796" s="13"/>
      <c r="L17796" s="13"/>
    </row>
    <row r="17797" spans="1:12" ht="32">
      <c r="A17797" s="20" t="s">
        <v>31502</v>
      </c>
      <c r="B17797" s="20" t="s">
        <v>31501</v>
      </c>
      <c r="C17797" s="20" t="s">
        <v>31503</v>
      </c>
      <c r="D17797" s="20" t="s">
        <v>31476</v>
      </c>
      <c r="E17797" s="20" t="s">
        <v>31961</v>
      </c>
      <c r="F17797" s="20" t="s">
        <v>31963</v>
      </c>
      <c r="G17797" s="20" t="s">
        <v>61821</v>
      </c>
      <c r="H17797" s="20" t="s">
        <v>61821</v>
      </c>
      <c r="I17797" s="20" t="s">
        <v>61822</v>
      </c>
      <c r="J17797" s="20" t="s">
        <v>44966</v>
      </c>
      <c r="K17797" s="20"/>
      <c r="L17797" s="20"/>
    </row>
    <row r="17798" spans="1:12" ht="96">
      <c r="A17798" s="13" t="s">
        <v>31502</v>
      </c>
      <c r="B17798" s="13" t="s">
        <v>31501</v>
      </c>
      <c r="C17798" s="13" t="s">
        <v>31503</v>
      </c>
      <c r="D17798" s="13" t="s">
        <v>31476</v>
      </c>
      <c r="E17798" s="13" t="s">
        <v>31961</v>
      </c>
      <c r="F17798" s="13" t="s">
        <v>31963</v>
      </c>
      <c r="G17798" s="13" t="s">
        <v>61823</v>
      </c>
      <c r="H17798" s="13" t="s">
        <v>61823</v>
      </c>
      <c r="I17798" s="13" t="s">
        <v>61824</v>
      </c>
      <c r="J17798" s="13" t="s">
        <v>44991</v>
      </c>
      <c r="K17798" s="13"/>
      <c r="L17798" s="13"/>
    </row>
    <row r="17799" spans="1:12" ht="32">
      <c r="A17799" s="20" t="s">
        <v>31502</v>
      </c>
      <c r="B17799" s="20" t="s">
        <v>31501</v>
      </c>
      <c r="C17799" s="20" t="s">
        <v>31503</v>
      </c>
      <c r="D17799" s="20" t="s">
        <v>31476</v>
      </c>
      <c r="E17799" s="20" t="s">
        <v>31961</v>
      </c>
      <c r="F17799" s="20" t="s">
        <v>31963</v>
      </c>
      <c r="G17799" s="20" t="s">
        <v>61825</v>
      </c>
      <c r="H17799" s="20" t="s">
        <v>61825</v>
      </c>
      <c r="I17799" s="20" t="s">
        <v>61826</v>
      </c>
      <c r="J17799" s="20" t="s">
        <v>44966</v>
      </c>
      <c r="K17799" s="20"/>
      <c r="L17799" s="20"/>
    </row>
    <row r="17800" spans="1:12" ht="32">
      <c r="A17800" s="13" t="s">
        <v>31502</v>
      </c>
      <c r="B17800" s="13" t="s">
        <v>31501</v>
      </c>
      <c r="C17800" s="13" t="s">
        <v>31503</v>
      </c>
      <c r="D17800" s="13" t="s">
        <v>31476</v>
      </c>
      <c r="E17800" s="13" t="s">
        <v>31961</v>
      </c>
      <c r="F17800" s="13" t="s">
        <v>31963</v>
      </c>
      <c r="G17800" s="13" t="s">
        <v>61827</v>
      </c>
      <c r="H17800" s="13" t="s">
        <v>61827</v>
      </c>
      <c r="I17800" s="13" t="s">
        <v>61828</v>
      </c>
      <c r="J17800" s="13" t="s">
        <v>44966</v>
      </c>
      <c r="K17800" s="13"/>
      <c r="L17800" s="13"/>
    </row>
    <row r="17801" spans="1:12" ht="64">
      <c r="A17801" s="20" t="s">
        <v>31502</v>
      </c>
      <c r="B17801" s="20" t="s">
        <v>31501</v>
      </c>
      <c r="C17801" s="20" t="s">
        <v>31503</v>
      </c>
      <c r="D17801" s="20" t="s">
        <v>31476</v>
      </c>
      <c r="E17801" s="20" t="s">
        <v>31961</v>
      </c>
      <c r="F17801" s="20" t="s">
        <v>31963</v>
      </c>
      <c r="G17801" s="20" t="s">
        <v>61829</v>
      </c>
      <c r="H17801" s="20" t="s">
        <v>61829</v>
      </c>
      <c r="I17801" s="20" t="s">
        <v>61830</v>
      </c>
      <c r="J17801" s="20" t="s">
        <v>44966</v>
      </c>
      <c r="K17801" s="20"/>
      <c r="L17801" s="20"/>
    </row>
    <row r="17802" spans="1:12" ht="64">
      <c r="A17802" s="13" t="s">
        <v>31502</v>
      </c>
      <c r="B17802" s="13" t="s">
        <v>31501</v>
      </c>
      <c r="C17802" s="13" t="s">
        <v>31503</v>
      </c>
      <c r="D17802" s="13" t="s">
        <v>31476</v>
      </c>
      <c r="E17802" s="13" t="s">
        <v>31961</v>
      </c>
      <c r="F17802" s="13" t="s">
        <v>31963</v>
      </c>
      <c r="G17802" s="13" t="s">
        <v>61831</v>
      </c>
      <c r="H17802" s="13" t="s">
        <v>61831</v>
      </c>
      <c r="I17802" s="13" t="s">
        <v>61832</v>
      </c>
      <c r="J17802" s="13" t="s">
        <v>44966</v>
      </c>
      <c r="K17802" s="13"/>
      <c r="L17802" s="13"/>
    </row>
    <row r="17803" spans="1:12" ht="64">
      <c r="A17803" s="20" t="s">
        <v>31502</v>
      </c>
      <c r="B17803" s="20" t="s">
        <v>31501</v>
      </c>
      <c r="C17803" s="20" t="s">
        <v>31503</v>
      </c>
      <c r="D17803" s="20" t="s">
        <v>31476</v>
      </c>
      <c r="E17803" s="20" t="s">
        <v>31961</v>
      </c>
      <c r="F17803" s="20" t="s">
        <v>31963</v>
      </c>
      <c r="G17803" s="20" t="s">
        <v>61833</v>
      </c>
      <c r="H17803" s="20" t="s">
        <v>61833</v>
      </c>
      <c r="I17803" s="20" t="s">
        <v>61834</v>
      </c>
      <c r="J17803" s="20" t="s">
        <v>44966</v>
      </c>
      <c r="K17803" s="20"/>
      <c r="L17803" s="20"/>
    </row>
    <row r="17804" spans="1:12" ht="32">
      <c r="A17804" s="13" t="s">
        <v>31502</v>
      </c>
      <c r="B17804" s="13" t="s">
        <v>31501</v>
      </c>
      <c r="C17804" s="13" t="s">
        <v>31503</v>
      </c>
      <c r="D17804" s="13" t="s">
        <v>31476</v>
      </c>
      <c r="E17804" s="13" t="s">
        <v>31961</v>
      </c>
      <c r="F17804" s="13" t="s">
        <v>31963</v>
      </c>
      <c r="G17804" s="13" t="s">
        <v>61835</v>
      </c>
      <c r="H17804" s="13" t="s">
        <v>61835</v>
      </c>
      <c r="I17804" s="13" t="s">
        <v>61836</v>
      </c>
      <c r="J17804" s="13" t="s">
        <v>44966</v>
      </c>
      <c r="K17804" s="13"/>
      <c r="L17804" s="13"/>
    </row>
    <row r="17805" spans="1:12" ht="80">
      <c r="A17805" s="20" t="s">
        <v>31502</v>
      </c>
      <c r="B17805" s="20" t="s">
        <v>31501</v>
      </c>
      <c r="C17805" s="20" t="s">
        <v>31503</v>
      </c>
      <c r="D17805" s="20" t="s">
        <v>31476</v>
      </c>
      <c r="E17805" s="20" t="s">
        <v>31961</v>
      </c>
      <c r="F17805" s="20" t="s">
        <v>31963</v>
      </c>
      <c r="G17805" s="20" t="s">
        <v>61837</v>
      </c>
      <c r="H17805" s="20" t="s">
        <v>61837</v>
      </c>
      <c r="I17805" s="20" t="s">
        <v>61838</v>
      </c>
      <c r="J17805" s="20" t="s">
        <v>44991</v>
      </c>
      <c r="K17805" s="20"/>
      <c r="L17805" s="20"/>
    </row>
    <row r="17806" spans="1:12" ht="64">
      <c r="A17806" s="13" t="s">
        <v>31502</v>
      </c>
      <c r="B17806" s="13" t="s">
        <v>31501</v>
      </c>
      <c r="C17806" s="13" t="s">
        <v>31503</v>
      </c>
      <c r="D17806" s="13" t="s">
        <v>31476</v>
      </c>
      <c r="E17806" s="13" t="s">
        <v>31961</v>
      </c>
      <c r="F17806" s="13" t="s">
        <v>31963</v>
      </c>
      <c r="G17806" s="13" t="s">
        <v>61839</v>
      </c>
      <c r="H17806" s="13" t="s">
        <v>61839</v>
      </c>
      <c r="I17806" s="13" t="s">
        <v>61840</v>
      </c>
      <c r="J17806" s="13" t="s">
        <v>44966</v>
      </c>
      <c r="K17806" s="13"/>
      <c r="L17806" s="13"/>
    </row>
    <row r="17807" spans="1:12" ht="48">
      <c r="A17807" s="20" t="s">
        <v>31502</v>
      </c>
      <c r="B17807" s="20" t="s">
        <v>31501</v>
      </c>
      <c r="C17807" s="20" t="s">
        <v>31503</v>
      </c>
      <c r="D17807" s="20" t="s">
        <v>31476</v>
      </c>
      <c r="E17807" s="20" t="s">
        <v>31961</v>
      </c>
      <c r="F17807" s="20" t="s">
        <v>31963</v>
      </c>
      <c r="G17807" s="20" t="s">
        <v>61841</v>
      </c>
      <c r="H17807" s="20" t="s">
        <v>61841</v>
      </c>
      <c r="I17807" s="20" t="s">
        <v>61842</v>
      </c>
      <c r="J17807" s="20" t="s">
        <v>44966</v>
      </c>
      <c r="K17807" s="20"/>
      <c r="L17807" s="20"/>
    </row>
    <row r="17808" spans="1:12" ht="32">
      <c r="A17808" s="13" t="s">
        <v>31502</v>
      </c>
      <c r="B17808" s="13" t="s">
        <v>31501</v>
      </c>
      <c r="C17808" s="13" t="s">
        <v>31503</v>
      </c>
      <c r="D17808" s="13" t="s">
        <v>31476</v>
      </c>
      <c r="E17808" s="13" t="s">
        <v>31961</v>
      </c>
      <c r="F17808" s="13" t="s">
        <v>31963</v>
      </c>
      <c r="G17808" s="13" t="s">
        <v>61843</v>
      </c>
      <c r="H17808" s="13" t="s">
        <v>61843</v>
      </c>
      <c r="I17808" s="13" t="s">
        <v>61844</v>
      </c>
      <c r="J17808" s="13" t="s">
        <v>44966</v>
      </c>
      <c r="K17808" s="13"/>
      <c r="L17808" s="13"/>
    </row>
    <row r="17809" spans="1:12" ht="48">
      <c r="A17809" s="20" t="s">
        <v>31502</v>
      </c>
      <c r="B17809" s="20" t="s">
        <v>31501</v>
      </c>
      <c r="C17809" s="20" t="s">
        <v>31503</v>
      </c>
      <c r="D17809" s="20" t="s">
        <v>31476</v>
      </c>
      <c r="E17809" s="20" t="s">
        <v>31961</v>
      </c>
      <c r="F17809" s="20" t="s">
        <v>31963</v>
      </c>
      <c r="G17809" s="20" t="s">
        <v>61845</v>
      </c>
      <c r="H17809" s="20" t="s">
        <v>61845</v>
      </c>
      <c r="I17809" s="20" t="s">
        <v>61846</v>
      </c>
      <c r="J17809" s="20" t="s">
        <v>44966</v>
      </c>
      <c r="K17809" s="20"/>
      <c r="L17809" s="20"/>
    </row>
    <row r="17810" spans="1:12" ht="64">
      <c r="A17810" s="13" t="s">
        <v>31502</v>
      </c>
      <c r="B17810" s="13" t="s">
        <v>31501</v>
      </c>
      <c r="C17810" s="13" t="s">
        <v>31503</v>
      </c>
      <c r="D17810" s="13" t="s">
        <v>31476</v>
      </c>
      <c r="E17810" s="13" t="s">
        <v>31961</v>
      </c>
      <c r="F17810" s="13" t="s">
        <v>31963</v>
      </c>
      <c r="G17810" s="13" t="s">
        <v>61847</v>
      </c>
      <c r="H17810" s="13" t="s">
        <v>61847</v>
      </c>
      <c r="I17810" s="13" t="s">
        <v>61848</v>
      </c>
      <c r="J17810" s="13" t="s">
        <v>44966</v>
      </c>
      <c r="K17810" s="13"/>
      <c r="L17810" s="13"/>
    </row>
    <row r="17811" spans="1:12" ht="64">
      <c r="A17811" s="20" t="s">
        <v>31502</v>
      </c>
      <c r="B17811" s="20" t="s">
        <v>31501</v>
      </c>
      <c r="C17811" s="20" t="s">
        <v>31503</v>
      </c>
      <c r="D17811" s="20" t="s">
        <v>31476</v>
      </c>
      <c r="E17811" s="20" t="s">
        <v>31961</v>
      </c>
      <c r="F17811" s="20" t="s">
        <v>31963</v>
      </c>
      <c r="G17811" s="20" t="s">
        <v>61849</v>
      </c>
      <c r="H17811" s="20" t="s">
        <v>61849</v>
      </c>
      <c r="I17811" s="20" t="s">
        <v>61850</v>
      </c>
      <c r="J17811" s="20" t="s">
        <v>44966</v>
      </c>
      <c r="K17811" s="20"/>
      <c r="L17811" s="20"/>
    </row>
    <row r="17812" spans="1:12" ht="48">
      <c r="A17812" s="13" t="s">
        <v>31502</v>
      </c>
      <c r="B17812" s="13" t="s">
        <v>31501</v>
      </c>
      <c r="C17812" s="13" t="s">
        <v>31503</v>
      </c>
      <c r="D17812" s="13" t="s">
        <v>31476</v>
      </c>
      <c r="E17812" s="13" t="s">
        <v>31961</v>
      </c>
      <c r="F17812" s="13" t="s">
        <v>31963</v>
      </c>
      <c r="G17812" s="13" t="s">
        <v>61851</v>
      </c>
      <c r="H17812" s="13" t="s">
        <v>61851</v>
      </c>
      <c r="I17812" s="13" t="s">
        <v>61852</v>
      </c>
      <c r="J17812" s="13" t="s">
        <v>44966</v>
      </c>
      <c r="K17812" s="13"/>
      <c r="L17812" s="13"/>
    </row>
    <row r="17813" spans="1:12" ht="96">
      <c r="A17813" s="20" t="s">
        <v>31502</v>
      </c>
      <c r="B17813" s="20" t="s">
        <v>31501</v>
      </c>
      <c r="C17813" s="20" t="s">
        <v>31503</v>
      </c>
      <c r="D17813" s="20" t="s">
        <v>31476</v>
      </c>
      <c r="E17813" s="20" t="s">
        <v>31961</v>
      </c>
      <c r="F17813" s="20" t="s">
        <v>31963</v>
      </c>
      <c r="G17813" s="20" t="s">
        <v>61853</v>
      </c>
      <c r="H17813" s="20" t="s">
        <v>61853</v>
      </c>
      <c r="I17813" s="20" t="s">
        <v>61854</v>
      </c>
      <c r="J17813" s="20" t="s">
        <v>44991</v>
      </c>
      <c r="K17813" s="20"/>
      <c r="L17813" s="20"/>
    </row>
    <row r="17814" spans="1:12" ht="48">
      <c r="A17814" s="13" t="s">
        <v>31502</v>
      </c>
      <c r="B17814" s="13" t="s">
        <v>31501</v>
      </c>
      <c r="C17814" s="13" t="s">
        <v>31503</v>
      </c>
      <c r="D17814" s="13" t="s">
        <v>31476</v>
      </c>
      <c r="E17814" s="13" t="s">
        <v>31961</v>
      </c>
      <c r="F17814" s="13" t="s">
        <v>31963</v>
      </c>
      <c r="G17814" s="13" t="s">
        <v>61855</v>
      </c>
      <c r="H17814" s="13" t="s">
        <v>61855</v>
      </c>
      <c r="I17814" s="13" t="s">
        <v>61856</v>
      </c>
      <c r="J17814" s="13" t="s">
        <v>44966</v>
      </c>
      <c r="K17814" s="13"/>
      <c r="L17814" s="13"/>
    </row>
    <row r="17815" spans="1:12" ht="48">
      <c r="A17815" s="20" t="s">
        <v>31502</v>
      </c>
      <c r="B17815" s="20" t="s">
        <v>31501</v>
      </c>
      <c r="C17815" s="20" t="s">
        <v>31503</v>
      </c>
      <c r="D17815" s="20" t="s">
        <v>31476</v>
      </c>
      <c r="E17815" s="20" t="s">
        <v>31961</v>
      </c>
      <c r="F17815" s="20" t="s">
        <v>31963</v>
      </c>
      <c r="G17815" s="20" t="s">
        <v>61857</v>
      </c>
      <c r="H17815" s="20" t="s">
        <v>61857</v>
      </c>
      <c r="I17815" s="20" t="s">
        <v>61858</v>
      </c>
      <c r="J17815" s="20" t="s">
        <v>44966</v>
      </c>
      <c r="K17815" s="20"/>
      <c r="L17815" s="20"/>
    </row>
    <row r="17816" spans="1:12" ht="64">
      <c r="A17816" s="13" t="s">
        <v>31502</v>
      </c>
      <c r="B17816" s="13" t="s">
        <v>31501</v>
      </c>
      <c r="C17816" s="13" t="s">
        <v>31503</v>
      </c>
      <c r="D17816" s="13" t="s">
        <v>31476</v>
      </c>
      <c r="E17816" s="13" t="s">
        <v>31961</v>
      </c>
      <c r="F17816" s="13" t="s">
        <v>31963</v>
      </c>
      <c r="G17816" s="13" t="s">
        <v>61859</v>
      </c>
      <c r="H17816" s="13" t="s">
        <v>61859</v>
      </c>
      <c r="I17816" s="13" t="s">
        <v>61860</v>
      </c>
      <c r="J17816" s="13" t="s">
        <v>44966</v>
      </c>
      <c r="K17816" s="13"/>
      <c r="L17816" s="13"/>
    </row>
    <row r="17817" spans="1:12" ht="48">
      <c r="A17817" s="20" t="s">
        <v>31502</v>
      </c>
      <c r="B17817" s="20" t="s">
        <v>31501</v>
      </c>
      <c r="C17817" s="20" t="s">
        <v>31503</v>
      </c>
      <c r="D17817" s="20" t="s">
        <v>31476</v>
      </c>
      <c r="E17817" s="20" t="s">
        <v>31961</v>
      </c>
      <c r="F17817" s="20" t="s">
        <v>31963</v>
      </c>
      <c r="G17817" s="20" t="s">
        <v>61861</v>
      </c>
      <c r="H17817" s="20" t="s">
        <v>61861</v>
      </c>
      <c r="I17817" s="20" t="s">
        <v>61862</v>
      </c>
      <c r="J17817" s="20" t="s">
        <v>44966</v>
      </c>
      <c r="K17817" s="20"/>
      <c r="L17817" s="20"/>
    </row>
    <row r="17818" spans="1:12" ht="80">
      <c r="A17818" s="13" t="s">
        <v>31502</v>
      </c>
      <c r="B17818" s="13" t="s">
        <v>31501</v>
      </c>
      <c r="C17818" s="13" t="s">
        <v>31503</v>
      </c>
      <c r="D17818" s="13" t="s">
        <v>31476</v>
      </c>
      <c r="E17818" s="13" t="s">
        <v>31961</v>
      </c>
      <c r="F17818" s="13" t="s">
        <v>31963</v>
      </c>
      <c r="G17818" s="13" t="s">
        <v>61863</v>
      </c>
      <c r="H17818" s="13" t="s">
        <v>61863</v>
      </c>
      <c r="I17818" s="13" t="s">
        <v>61864</v>
      </c>
      <c r="J17818" s="13" t="s">
        <v>44966</v>
      </c>
      <c r="K17818" s="13"/>
      <c r="L17818" s="13"/>
    </row>
    <row r="17819" spans="1:12" ht="48">
      <c r="A17819" s="20" t="s">
        <v>31502</v>
      </c>
      <c r="B17819" s="20" t="s">
        <v>31501</v>
      </c>
      <c r="C17819" s="20" t="s">
        <v>31503</v>
      </c>
      <c r="D17819" s="20" t="s">
        <v>31476</v>
      </c>
      <c r="E17819" s="20" t="s">
        <v>31961</v>
      </c>
      <c r="F17819" s="20" t="s">
        <v>31963</v>
      </c>
      <c r="G17819" s="20" t="s">
        <v>61865</v>
      </c>
      <c r="H17819" s="20" t="s">
        <v>61865</v>
      </c>
      <c r="I17819" s="20" t="s">
        <v>61866</v>
      </c>
      <c r="J17819" s="20" t="s">
        <v>44966</v>
      </c>
      <c r="K17819" s="20"/>
      <c r="L17819" s="20"/>
    </row>
    <row r="17820" spans="1:12" ht="64">
      <c r="A17820" s="13" t="s">
        <v>31502</v>
      </c>
      <c r="B17820" s="13" t="s">
        <v>31501</v>
      </c>
      <c r="C17820" s="13" t="s">
        <v>31503</v>
      </c>
      <c r="D17820" s="13" t="s">
        <v>31476</v>
      </c>
      <c r="E17820" s="13" t="s">
        <v>31961</v>
      </c>
      <c r="F17820" s="13" t="s">
        <v>31963</v>
      </c>
      <c r="G17820" s="13" t="s">
        <v>61867</v>
      </c>
      <c r="H17820" s="13" t="s">
        <v>61867</v>
      </c>
      <c r="I17820" s="13" t="s">
        <v>61868</v>
      </c>
      <c r="J17820" s="13" t="s">
        <v>44966</v>
      </c>
      <c r="K17820" s="13"/>
      <c r="L17820" s="13"/>
    </row>
    <row r="17821" spans="1:12" ht="32">
      <c r="A17821" s="20" t="s">
        <v>31502</v>
      </c>
      <c r="B17821" s="20" t="s">
        <v>31501</v>
      </c>
      <c r="C17821" s="20" t="s">
        <v>31503</v>
      </c>
      <c r="D17821" s="20" t="s">
        <v>31476</v>
      </c>
      <c r="E17821" s="20" t="s">
        <v>31961</v>
      </c>
      <c r="F17821" s="20" t="s">
        <v>31963</v>
      </c>
      <c r="G17821" s="20" t="s">
        <v>61869</v>
      </c>
      <c r="H17821" s="20" t="s">
        <v>61869</v>
      </c>
      <c r="I17821" s="20" t="s">
        <v>61870</v>
      </c>
      <c r="J17821" s="20" t="s">
        <v>44966</v>
      </c>
      <c r="K17821" s="20"/>
      <c r="L17821" s="20"/>
    </row>
    <row r="17822" spans="1:12" ht="48">
      <c r="A17822" s="13" t="s">
        <v>31502</v>
      </c>
      <c r="B17822" s="13" t="s">
        <v>31501</v>
      </c>
      <c r="C17822" s="13" t="s">
        <v>31503</v>
      </c>
      <c r="D17822" s="13" t="s">
        <v>31476</v>
      </c>
      <c r="E17822" s="13" t="s">
        <v>31961</v>
      </c>
      <c r="F17822" s="13" t="s">
        <v>31963</v>
      </c>
      <c r="G17822" s="13" t="s">
        <v>61871</v>
      </c>
      <c r="H17822" s="13" t="s">
        <v>61871</v>
      </c>
      <c r="I17822" s="13" t="s">
        <v>61872</v>
      </c>
      <c r="J17822" s="13" t="s">
        <v>44966</v>
      </c>
      <c r="K17822" s="13"/>
      <c r="L17822" s="13"/>
    </row>
    <row r="17823" spans="1:12" ht="32">
      <c r="A17823" s="20" t="s">
        <v>31502</v>
      </c>
      <c r="B17823" s="20" t="s">
        <v>31501</v>
      </c>
      <c r="C17823" s="20" t="s">
        <v>31503</v>
      </c>
      <c r="D17823" s="20" t="s">
        <v>31476</v>
      </c>
      <c r="E17823" s="20" t="s">
        <v>31961</v>
      </c>
      <c r="F17823" s="20" t="s">
        <v>31963</v>
      </c>
      <c r="G17823" s="20" t="s">
        <v>61873</v>
      </c>
      <c r="H17823" s="20" t="s">
        <v>61873</v>
      </c>
      <c r="I17823" s="20" t="s">
        <v>61874</v>
      </c>
      <c r="J17823" s="20" t="s">
        <v>44966</v>
      </c>
      <c r="K17823" s="20"/>
      <c r="L17823" s="20"/>
    </row>
    <row r="17824" spans="1:12" ht="48">
      <c r="A17824" s="13" t="s">
        <v>31502</v>
      </c>
      <c r="B17824" s="13" t="s">
        <v>31501</v>
      </c>
      <c r="C17824" s="13" t="s">
        <v>31503</v>
      </c>
      <c r="D17824" s="13" t="s">
        <v>31476</v>
      </c>
      <c r="E17824" s="13" t="s">
        <v>31961</v>
      </c>
      <c r="F17824" s="13" t="s">
        <v>31963</v>
      </c>
      <c r="G17824" s="13" t="s">
        <v>61875</v>
      </c>
      <c r="H17824" s="13" t="s">
        <v>61875</v>
      </c>
      <c r="I17824" s="13" t="s">
        <v>61876</v>
      </c>
      <c r="J17824" s="13" t="s">
        <v>44966</v>
      </c>
      <c r="K17824" s="13"/>
      <c r="L17824" s="13"/>
    </row>
    <row r="17825" spans="1:12" ht="64">
      <c r="A17825" s="20" t="s">
        <v>31502</v>
      </c>
      <c r="B17825" s="20" t="s">
        <v>31501</v>
      </c>
      <c r="C17825" s="20" t="s">
        <v>31503</v>
      </c>
      <c r="D17825" s="20" t="s">
        <v>31476</v>
      </c>
      <c r="E17825" s="20" t="s">
        <v>31961</v>
      </c>
      <c r="F17825" s="20" t="s">
        <v>31963</v>
      </c>
      <c r="G17825" s="20" t="s">
        <v>61877</v>
      </c>
      <c r="H17825" s="20" t="s">
        <v>61877</v>
      </c>
      <c r="I17825" s="20" t="s">
        <v>61878</v>
      </c>
      <c r="J17825" s="20" t="s">
        <v>44991</v>
      </c>
      <c r="K17825" s="20"/>
      <c r="L17825" s="20"/>
    </row>
    <row r="17826" spans="1:12" ht="48">
      <c r="A17826" s="13" t="s">
        <v>31502</v>
      </c>
      <c r="B17826" s="13" t="s">
        <v>31501</v>
      </c>
      <c r="C17826" s="13" t="s">
        <v>31503</v>
      </c>
      <c r="D17826" s="13" t="s">
        <v>31476</v>
      </c>
      <c r="E17826" s="13" t="s">
        <v>31961</v>
      </c>
      <c r="F17826" s="13" t="s">
        <v>31963</v>
      </c>
      <c r="G17826" s="13" t="s">
        <v>61879</v>
      </c>
      <c r="H17826" s="13" t="s">
        <v>61879</v>
      </c>
      <c r="I17826" s="13" t="s">
        <v>61880</v>
      </c>
      <c r="J17826" s="13" t="s">
        <v>44966</v>
      </c>
      <c r="K17826" s="13"/>
      <c r="L17826" s="13"/>
    </row>
    <row r="17827" spans="1:12" ht="48">
      <c r="A17827" s="20" t="s">
        <v>31502</v>
      </c>
      <c r="B17827" s="20" t="s">
        <v>31501</v>
      </c>
      <c r="C17827" s="20" t="s">
        <v>31503</v>
      </c>
      <c r="D17827" s="20" t="s">
        <v>31476</v>
      </c>
      <c r="E17827" s="20" t="s">
        <v>31961</v>
      </c>
      <c r="F17827" s="20" t="s">
        <v>31963</v>
      </c>
      <c r="G17827" s="20" t="s">
        <v>61881</v>
      </c>
      <c r="H17827" s="20" t="s">
        <v>61881</v>
      </c>
      <c r="I17827" s="20" t="s">
        <v>61882</v>
      </c>
      <c r="J17827" s="20" t="s">
        <v>44966</v>
      </c>
      <c r="K17827" s="20"/>
      <c r="L17827" s="20"/>
    </row>
    <row r="17828" spans="1:12" ht="144">
      <c r="A17828" s="13" t="s">
        <v>31502</v>
      </c>
      <c r="B17828" s="13" t="s">
        <v>31501</v>
      </c>
      <c r="C17828" s="13" t="s">
        <v>31503</v>
      </c>
      <c r="D17828" s="13" t="s">
        <v>31476</v>
      </c>
      <c r="E17828" s="13" t="s">
        <v>31961</v>
      </c>
      <c r="F17828" s="13" t="s">
        <v>31963</v>
      </c>
      <c r="G17828" s="13" t="s">
        <v>61883</v>
      </c>
      <c r="H17828" s="13" t="s">
        <v>61883</v>
      </c>
      <c r="I17828" s="13" t="s">
        <v>61884</v>
      </c>
      <c r="J17828" s="13" t="s">
        <v>44991</v>
      </c>
      <c r="K17828" s="13"/>
      <c r="L17828" s="13"/>
    </row>
    <row r="17829" spans="1:12" ht="80">
      <c r="A17829" s="20" t="s">
        <v>31502</v>
      </c>
      <c r="B17829" s="20" t="s">
        <v>31501</v>
      </c>
      <c r="C17829" s="20" t="s">
        <v>31503</v>
      </c>
      <c r="D17829" s="20" t="s">
        <v>31476</v>
      </c>
      <c r="E17829" s="20" t="s">
        <v>31961</v>
      </c>
      <c r="F17829" s="20" t="s">
        <v>31963</v>
      </c>
      <c r="G17829" s="20" t="s">
        <v>61885</v>
      </c>
      <c r="H17829" s="20" t="s">
        <v>61885</v>
      </c>
      <c r="I17829" s="20" t="s">
        <v>61886</v>
      </c>
      <c r="J17829" s="20" t="s">
        <v>44966</v>
      </c>
      <c r="K17829" s="20"/>
      <c r="L17829" s="20"/>
    </row>
    <row r="17830" spans="1:12" ht="48">
      <c r="A17830" s="13" t="s">
        <v>31502</v>
      </c>
      <c r="B17830" s="13" t="s">
        <v>31501</v>
      </c>
      <c r="C17830" s="13" t="s">
        <v>31503</v>
      </c>
      <c r="D17830" s="13" t="s">
        <v>31476</v>
      </c>
      <c r="E17830" s="13" t="s">
        <v>31961</v>
      </c>
      <c r="F17830" s="13" t="s">
        <v>31963</v>
      </c>
      <c r="G17830" s="13" t="s">
        <v>61887</v>
      </c>
      <c r="H17830" s="13" t="s">
        <v>61887</v>
      </c>
      <c r="I17830" s="13" t="s">
        <v>61888</v>
      </c>
      <c r="J17830" s="13" t="s">
        <v>44966</v>
      </c>
      <c r="K17830" s="13"/>
      <c r="L17830" s="13"/>
    </row>
    <row r="17831" spans="1:12" ht="48">
      <c r="A17831" s="20" t="s">
        <v>31502</v>
      </c>
      <c r="B17831" s="20" t="s">
        <v>31501</v>
      </c>
      <c r="C17831" s="20" t="s">
        <v>31503</v>
      </c>
      <c r="D17831" s="20" t="s">
        <v>31476</v>
      </c>
      <c r="E17831" s="20" t="s">
        <v>31961</v>
      </c>
      <c r="F17831" s="20" t="s">
        <v>31963</v>
      </c>
      <c r="G17831" s="20" t="s">
        <v>61889</v>
      </c>
      <c r="H17831" s="20" t="s">
        <v>61889</v>
      </c>
      <c r="I17831" s="20" t="s">
        <v>61890</v>
      </c>
      <c r="J17831" s="20" t="s">
        <v>44966</v>
      </c>
      <c r="K17831" s="20"/>
      <c r="L17831" s="20"/>
    </row>
    <row r="17832" spans="1:12" ht="48">
      <c r="A17832" s="13" t="s">
        <v>31502</v>
      </c>
      <c r="B17832" s="13" t="s">
        <v>31501</v>
      </c>
      <c r="C17832" s="13" t="s">
        <v>31503</v>
      </c>
      <c r="D17832" s="13" t="s">
        <v>31476</v>
      </c>
      <c r="E17832" s="13" t="s">
        <v>31961</v>
      </c>
      <c r="F17832" s="13" t="s">
        <v>31963</v>
      </c>
      <c r="G17832" s="13" t="s">
        <v>61891</v>
      </c>
      <c r="H17832" s="13" t="s">
        <v>61891</v>
      </c>
      <c r="I17832" s="13" t="s">
        <v>61892</v>
      </c>
      <c r="J17832" s="13" t="s">
        <v>44966</v>
      </c>
      <c r="K17832" s="13"/>
      <c r="L17832" s="13"/>
    </row>
    <row r="17833" spans="1:12" ht="48">
      <c r="A17833" s="20" t="s">
        <v>31502</v>
      </c>
      <c r="B17833" s="20" t="s">
        <v>31501</v>
      </c>
      <c r="C17833" s="20" t="s">
        <v>31503</v>
      </c>
      <c r="D17833" s="20" t="s">
        <v>31476</v>
      </c>
      <c r="E17833" s="20" t="s">
        <v>31961</v>
      </c>
      <c r="F17833" s="20" t="s">
        <v>31963</v>
      </c>
      <c r="G17833" s="20" t="s">
        <v>61893</v>
      </c>
      <c r="H17833" s="20" t="s">
        <v>61893</v>
      </c>
      <c r="I17833" s="20" t="s">
        <v>61894</v>
      </c>
      <c r="J17833" s="20" t="s">
        <v>44966</v>
      </c>
      <c r="K17833" s="20"/>
      <c r="L17833" s="20"/>
    </row>
    <row r="17834" spans="1:12" ht="48">
      <c r="A17834" s="13" t="s">
        <v>31502</v>
      </c>
      <c r="B17834" s="13" t="s">
        <v>31501</v>
      </c>
      <c r="C17834" s="13" t="s">
        <v>31503</v>
      </c>
      <c r="D17834" s="13" t="s">
        <v>31476</v>
      </c>
      <c r="E17834" s="13" t="s">
        <v>31961</v>
      </c>
      <c r="F17834" s="13" t="s">
        <v>31963</v>
      </c>
      <c r="G17834" s="13" t="s">
        <v>61895</v>
      </c>
      <c r="H17834" s="13" t="s">
        <v>61895</v>
      </c>
      <c r="I17834" s="13" t="s">
        <v>61896</v>
      </c>
      <c r="J17834" s="13" t="s">
        <v>44966</v>
      </c>
      <c r="K17834" s="13"/>
      <c r="L17834" s="13"/>
    </row>
    <row r="17835" spans="1:12" ht="48">
      <c r="A17835" s="20" t="s">
        <v>31502</v>
      </c>
      <c r="B17835" s="20" t="s">
        <v>31501</v>
      </c>
      <c r="C17835" s="20" t="s">
        <v>31503</v>
      </c>
      <c r="D17835" s="20" t="s">
        <v>31476</v>
      </c>
      <c r="E17835" s="20" t="s">
        <v>31961</v>
      </c>
      <c r="F17835" s="20" t="s">
        <v>31963</v>
      </c>
      <c r="G17835" s="20" t="s">
        <v>61897</v>
      </c>
      <c r="H17835" s="20" t="s">
        <v>61897</v>
      </c>
      <c r="I17835" s="20" t="s">
        <v>61898</v>
      </c>
      <c r="J17835" s="20" t="s">
        <v>44966</v>
      </c>
      <c r="K17835" s="20"/>
      <c r="L17835" s="20"/>
    </row>
    <row r="17836" spans="1:12" ht="80">
      <c r="A17836" s="13" t="s">
        <v>31502</v>
      </c>
      <c r="B17836" s="13" t="s">
        <v>31501</v>
      </c>
      <c r="C17836" s="13" t="s">
        <v>31503</v>
      </c>
      <c r="D17836" s="13" t="s">
        <v>31476</v>
      </c>
      <c r="E17836" s="13" t="s">
        <v>31961</v>
      </c>
      <c r="F17836" s="13" t="s">
        <v>31963</v>
      </c>
      <c r="G17836" s="13" t="s">
        <v>61899</v>
      </c>
      <c r="H17836" s="13" t="s">
        <v>61899</v>
      </c>
      <c r="I17836" s="13" t="s">
        <v>61900</v>
      </c>
      <c r="J17836" s="13" t="s">
        <v>44966</v>
      </c>
      <c r="K17836" s="13"/>
      <c r="L17836" s="13"/>
    </row>
    <row r="17837" spans="1:12" ht="32">
      <c r="A17837" s="20" t="s">
        <v>31502</v>
      </c>
      <c r="B17837" s="20" t="s">
        <v>31501</v>
      </c>
      <c r="C17837" s="20" t="s">
        <v>31503</v>
      </c>
      <c r="D17837" s="20" t="s">
        <v>31476</v>
      </c>
      <c r="E17837" s="20" t="s">
        <v>31961</v>
      </c>
      <c r="F17837" s="20" t="s">
        <v>31963</v>
      </c>
      <c r="G17837" s="20" t="s">
        <v>61901</v>
      </c>
      <c r="H17837" s="20" t="s">
        <v>61901</v>
      </c>
      <c r="I17837" s="20" t="s">
        <v>61902</v>
      </c>
      <c r="J17837" s="20" t="s">
        <v>44966</v>
      </c>
      <c r="K17837" s="20"/>
      <c r="L17837" s="20"/>
    </row>
    <row r="17838" spans="1:12" ht="48">
      <c r="A17838" s="13" t="s">
        <v>31502</v>
      </c>
      <c r="B17838" s="13" t="s">
        <v>31501</v>
      </c>
      <c r="C17838" s="13" t="s">
        <v>31503</v>
      </c>
      <c r="D17838" s="13" t="s">
        <v>31476</v>
      </c>
      <c r="E17838" s="13" t="s">
        <v>31961</v>
      </c>
      <c r="F17838" s="13" t="s">
        <v>31963</v>
      </c>
      <c r="G17838" s="13" t="s">
        <v>61903</v>
      </c>
      <c r="H17838" s="13" t="s">
        <v>61903</v>
      </c>
      <c r="I17838" s="13" t="s">
        <v>61904</v>
      </c>
      <c r="J17838" s="13" t="s">
        <v>44966</v>
      </c>
      <c r="K17838" s="13"/>
      <c r="L17838" s="13"/>
    </row>
    <row r="17839" spans="1:12" ht="64">
      <c r="A17839" s="20" t="s">
        <v>31502</v>
      </c>
      <c r="B17839" s="20" t="s">
        <v>31501</v>
      </c>
      <c r="C17839" s="20" t="s">
        <v>31503</v>
      </c>
      <c r="D17839" s="20" t="s">
        <v>31476</v>
      </c>
      <c r="E17839" s="20" t="s">
        <v>31961</v>
      </c>
      <c r="F17839" s="20" t="s">
        <v>31963</v>
      </c>
      <c r="G17839" s="20" t="s">
        <v>61905</v>
      </c>
      <c r="H17839" s="20" t="s">
        <v>61905</v>
      </c>
      <c r="I17839" s="20" t="s">
        <v>61906</v>
      </c>
      <c r="J17839" s="20" t="s">
        <v>44991</v>
      </c>
      <c r="K17839" s="20"/>
      <c r="L17839" s="20"/>
    </row>
    <row r="17840" spans="1:12" ht="64">
      <c r="A17840" s="13" t="s">
        <v>31502</v>
      </c>
      <c r="B17840" s="13" t="s">
        <v>31501</v>
      </c>
      <c r="C17840" s="13" t="s">
        <v>31503</v>
      </c>
      <c r="D17840" s="13" t="s">
        <v>31476</v>
      </c>
      <c r="E17840" s="13" t="s">
        <v>31961</v>
      </c>
      <c r="F17840" s="13" t="s">
        <v>31963</v>
      </c>
      <c r="G17840" s="13" t="s">
        <v>61907</v>
      </c>
      <c r="H17840" s="13" t="s">
        <v>61907</v>
      </c>
      <c r="I17840" s="13" t="s">
        <v>61908</v>
      </c>
      <c r="J17840" s="13" t="s">
        <v>44966</v>
      </c>
      <c r="K17840" s="13"/>
      <c r="L17840" s="13"/>
    </row>
    <row r="17841" spans="1:12" ht="112">
      <c r="A17841" s="20" t="s">
        <v>31502</v>
      </c>
      <c r="B17841" s="20" t="s">
        <v>31501</v>
      </c>
      <c r="C17841" s="20" t="s">
        <v>31503</v>
      </c>
      <c r="D17841" s="20" t="s">
        <v>31476</v>
      </c>
      <c r="E17841" s="20" t="s">
        <v>31961</v>
      </c>
      <c r="F17841" s="20" t="s">
        <v>31963</v>
      </c>
      <c r="G17841" s="20" t="s">
        <v>61909</v>
      </c>
      <c r="H17841" s="20" t="s">
        <v>61909</v>
      </c>
      <c r="I17841" s="20" t="s">
        <v>61910</v>
      </c>
      <c r="J17841" s="20" t="s">
        <v>44966</v>
      </c>
      <c r="K17841" s="20"/>
      <c r="L17841" s="20"/>
    </row>
    <row r="17842" spans="1:12" ht="48">
      <c r="A17842" s="13" t="s">
        <v>31502</v>
      </c>
      <c r="B17842" s="13" t="s">
        <v>31501</v>
      </c>
      <c r="C17842" s="13" t="s">
        <v>31503</v>
      </c>
      <c r="D17842" s="13" t="s">
        <v>31476</v>
      </c>
      <c r="E17842" s="13" t="s">
        <v>31961</v>
      </c>
      <c r="F17842" s="13" t="s">
        <v>31963</v>
      </c>
      <c r="G17842" s="13" t="s">
        <v>61911</v>
      </c>
      <c r="H17842" s="13" t="s">
        <v>61911</v>
      </c>
      <c r="I17842" s="13" t="s">
        <v>61912</v>
      </c>
      <c r="J17842" s="13" t="s">
        <v>44991</v>
      </c>
      <c r="K17842" s="13"/>
      <c r="L17842" s="13"/>
    </row>
    <row r="17843" spans="1:12" ht="64">
      <c r="A17843" s="20" t="s">
        <v>31502</v>
      </c>
      <c r="B17843" s="20" t="s">
        <v>31501</v>
      </c>
      <c r="C17843" s="20" t="s">
        <v>31503</v>
      </c>
      <c r="D17843" s="20" t="s">
        <v>31476</v>
      </c>
      <c r="E17843" s="20" t="s">
        <v>31961</v>
      </c>
      <c r="F17843" s="20" t="s">
        <v>31963</v>
      </c>
      <c r="G17843" s="20" t="s">
        <v>61913</v>
      </c>
      <c r="H17843" s="20" t="s">
        <v>61913</v>
      </c>
      <c r="I17843" s="20" t="s">
        <v>61914</v>
      </c>
      <c r="J17843" s="20" t="s">
        <v>44966</v>
      </c>
      <c r="K17843" s="20"/>
      <c r="L17843" s="20"/>
    </row>
    <row r="17844" spans="1:12" ht="80">
      <c r="A17844" s="13" t="s">
        <v>31502</v>
      </c>
      <c r="B17844" s="13" t="s">
        <v>31501</v>
      </c>
      <c r="C17844" s="13" t="s">
        <v>31503</v>
      </c>
      <c r="D17844" s="13" t="s">
        <v>31476</v>
      </c>
      <c r="E17844" s="13" t="s">
        <v>31961</v>
      </c>
      <c r="F17844" s="13" t="s">
        <v>31963</v>
      </c>
      <c r="G17844" s="13" t="s">
        <v>61915</v>
      </c>
      <c r="H17844" s="13" t="s">
        <v>61915</v>
      </c>
      <c r="I17844" s="13" t="s">
        <v>61916</v>
      </c>
      <c r="J17844" s="13" t="s">
        <v>44966</v>
      </c>
      <c r="K17844" s="13"/>
      <c r="L17844" s="13"/>
    </row>
    <row r="17845" spans="1:12" ht="32">
      <c r="A17845" s="20" t="s">
        <v>31502</v>
      </c>
      <c r="B17845" s="20" t="s">
        <v>31501</v>
      </c>
      <c r="C17845" s="20" t="s">
        <v>31503</v>
      </c>
      <c r="D17845" s="20" t="s">
        <v>31476</v>
      </c>
      <c r="E17845" s="20" t="s">
        <v>31961</v>
      </c>
      <c r="F17845" s="20" t="s">
        <v>31963</v>
      </c>
      <c r="G17845" s="20" t="s">
        <v>61917</v>
      </c>
      <c r="H17845" s="20" t="s">
        <v>61917</v>
      </c>
      <c r="I17845" s="20" t="s">
        <v>61918</v>
      </c>
      <c r="J17845" s="20" t="s">
        <v>44966</v>
      </c>
      <c r="K17845" s="20"/>
      <c r="L17845" s="20"/>
    </row>
    <row r="17846" spans="1:12" ht="32">
      <c r="A17846" s="13" t="s">
        <v>31502</v>
      </c>
      <c r="B17846" s="13" t="s">
        <v>31501</v>
      </c>
      <c r="C17846" s="13" t="s">
        <v>31503</v>
      </c>
      <c r="D17846" s="13" t="s">
        <v>31476</v>
      </c>
      <c r="E17846" s="13" t="s">
        <v>31961</v>
      </c>
      <c r="F17846" s="13" t="s">
        <v>31963</v>
      </c>
      <c r="G17846" s="13" t="s">
        <v>61919</v>
      </c>
      <c r="H17846" s="13" t="s">
        <v>61919</v>
      </c>
      <c r="I17846" s="13" t="s">
        <v>61920</v>
      </c>
      <c r="J17846" s="13" t="s">
        <v>44966</v>
      </c>
      <c r="K17846" s="13"/>
      <c r="L17846" s="13"/>
    </row>
    <row r="17847" spans="1:12" ht="48">
      <c r="A17847" s="20" t="s">
        <v>31502</v>
      </c>
      <c r="B17847" s="20" t="s">
        <v>31501</v>
      </c>
      <c r="C17847" s="20" t="s">
        <v>31503</v>
      </c>
      <c r="D17847" s="20" t="s">
        <v>31476</v>
      </c>
      <c r="E17847" s="20" t="s">
        <v>31961</v>
      </c>
      <c r="F17847" s="20" t="s">
        <v>31963</v>
      </c>
      <c r="G17847" s="20" t="s">
        <v>61921</v>
      </c>
      <c r="H17847" s="20" t="s">
        <v>61921</v>
      </c>
      <c r="I17847" s="20" t="s">
        <v>61922</v>
      </c>
      <c r="J17847" s="20" t="s">
        <v>44966</v>
      </c>
      <c r="K17847" s="20"/>
      <c r="L17847" s="20"/>
    </row>
    <row r="17848" spans="1:12" ht="32">
      <c r="A17848" s="13" t="s">
        <v>31502</v>
      </c>
      <c r="B17848" s="13" t="s">
        <v>31501</v>
      </c>
      <c r="C17848" s="13" t="s">
        <v>31503</v>
      </c>
      <c r="D17848" s="13" t="s">
        <v>31476</v>
      </c>
      <c r="E17848" s="13" t="s">
        <v>31961</v>
      </c>
      <c r="F17848" s="13" t="s">
        <v>31963</v>
      </c>
      <c r="G17848" s="13" t="s">
        <v>61923</v>
      </c>
      <c r="H17848" s="13" t="s">
        <v>61923</v>
      </c>
      <c r="I17848" s="13" t="s">
        <v>61924</v>
      </c>
      <c r="J17848" s="13" t="s">
        <v>44966</v>
      </c>
      <c r="K17848" s="13"/>
      <c r="L17848" s="13"/>
    </row>
    <row r="17849" spans="1:12" ht="48">
      <c r="A17849" s="20" t="s">
        <v>31502</v>
      </c>
      <c r="B17849" s="20" t="s">
        <v>31501</v>
      </c>
      <c r="C17849" s="20" t="s">
        <v>31503</v>
      </c>
      <c r="D17849" s="20" t="s">
        <v>31476</v>
      </c>
      <c r="E17849" s="20" t="s">
        <v>31961</v>
      </c>
      <c r="F17849" s="20" t="s">
        <v>31963</v>
      </c>
      <c r="G17849" s="20" t="s">
        <v>61925</v>
      </c>
      <c r="H17849" s="20" t="s">
        <v>61925</v>
      </c>
      <c r="I17849" s="20" t="s">
        <v>61926</v>
      </c>
      <c r="J17849" s="20" t="s">
        <v>44966</v>
      </c>
      <c r="K17849" s="20"/>
      <c r="L17849" s="20"/>
    </row>
    <row r="17850" spans="1:12" ht="48">
      <c r="A17850" s="13" t="s">
        <v>31502</v>
      </c>
      <c r="B17850" s="13" t="s">
        <v>31501</v>
      </c>
      <c r="C17850" s="13" t="s">
        <v>31503</v>
      </c>
      <c r="D17850" s="13" t="s">
        <v>31476</v>
      </c>
      <c r="E17850" s="13" t="s">
        <v>31961</v>
      </c>
      <c r="F17850" s="13" t="s">
        <v>31963</v>
      </c>
      <c r="G17850" s="13" t="s">
        <v>61927</v>
      </c>
      <c r="H17850" s="13" t="s">
        <v>61927</v>
      </c>
      <c r="I17850" s="13" t="s">
        <v>61928</v>
      </c>
      <c r="J17850" s="13" t="s">
        <v>44966</v>
      </c>
      <c r="K17850" s="13"/>
      <c r="L17850" s="13"/>
    </row>
    <row r="17851" spans="1:12" ht="64">
      <c r="A17851" s="20" t="s">
        <v>31502</v>
      </c>
      <c r="B17851" s="20" t="s">
        <v>31501</v>
      </c>
      <c r="C17851" s="20" t="s">
        <v>31503</v>
      </c>
      <c r="D17851" s="20" t="s">
        <v>31476</v>
      </c>
      <c r="E17851" s="20" t="s">
        <v>31961</v>
      </c>
      <c r="F17851" s="20" t="s">
        <v>31963</v>
      </c>
      <c r="G17851" s="20" t="s">
        <v>61929</v>
      </c>
      <c r="H17851" s="20" t="s">
        <v>61929</v>
      </c>
      <c r="I17851" s="20" t="s">
        <v>61930</v>
      </c>
      <c r="J17851" s="20" t="s">
        <v>44991</v>
      </c>
      <c r="K17851" s="20"/>
      <c r="L17851" s="20"/>
    </row>
    <row r="17852" spans="1:12" ht="64">
      <c r="A17852" s="13" t="s">
        <v>31502</v>
      </c>
      <c r="B17852" s="13" t="s">
        <v>31501</v>
      </c>
      <c r="C17852" s="13" t="s">
        <v>31503</v>
      </c>
      <c r="D17852" s="13" t="s">
        <v>31476</v>
      </c>
      <c r="E17852" s="13" t="s">
        <v>31961</v>
      </c>
      <c r="F17852" s="13" t="s">
        <v>31963</v>
      </c>
      <c r="G17852" s="13" t="s">
        <v>61931</v>
      </c>
      <c r="H17852" s="13" t="s">
        <v>61931</v>
      </c>
      <c r="I17852" s="13" t="s">
        <v>61932</v>
      </c>
      <c r="J17852" s="13" t="s">
        <v>44991</v>
      </c>
      <c r="K17852" s="13"/>
      <c r="L17852" s="13"/>
    </row>
    <row r="17853" spans="1:12" ht="64">
      <c r="A17853" s="20" t="s">
        <v>31502</v>
      </c>
      <c r="B17853" s="20" t="s">
        <v>31501</v>
      </c>
      <c r="C17853" s="20" t="s">
        <v>31503</v>
      </c>
      <c r="D17853" s="20" t="s">
        <v>31476</v>
      </c>
      <c r="E17853" s="20" t="s">
        <v>31961</v>
      </c>
      <c r="F17853" s="20" t="s">
        <v>31963</v>
      </c>
      <c r="G17853" s="20" t="s">
        <v>61933</v>
      </c>
      <c r="H17853" s="20" t="s">
        <v>61933</v>
      </c>
      <c r="I17853" s="20" t="s">
        <v>61934</v>
      </c>
      <c r="J17853" s="20" t="s">
        <v>44966</v>
      </c>
      <c r="K17853" s="20"/>
      <c r="L17853" s="20"/>
    </row>
    <row r="17854" spans="1:12" ht="48">
      <c r="A17854" s="13" t="s">
        <v>31502</v>
      </c>
      <c r="B17854" s="13" t="s">
        <v>31501</v>
      </c>
      <c r="C17854" s="13" t="s">
        <v>31503</v>
      </c>
      <c r="D17854" s="13" t="s">
        <v>31476</v>
      </c>
      <c r="E17854" s="13" t="s">
        <v>31961</v>
      </c>
      <c r="F17854" s="13" t="s">
        <v>31963</v>
      </c>
      <c r="G17854" s="13" t="s">
        <v>61935</v>
      </c>
      <c r="H17854" s="13" t="s">
        <v>61935</v>
      </c>
      <c r="I17854" s="13" t="s">
        <v>61936</v>
      </c>
      <c r="J17854" s="13" t="s">
        <v>44966</v>
      </c>
      <c r="K17854" s="13"/>
      <c r="L17854" s="13"/>
    </row>
    <row r="17855" spans="1:12" ht="32">
      <c r="A17855" s="20" t="s">
        <v>31502</v>
      </c>
      <c r="B17855" s="20" t="s">
        <v>31501</v>
      </c>
      <c r="C17855" s="20" t="s">
        <v>31503</v>
      </c>
      <c r="D17855" s="20" t="s">
        <v>31476</v>
      </c>
      <c r="E17855" s="20" t="s">
        <v>31961</v>
      </c>
      <c r="F17855" s="20" t="s">
        <v>31963</v>
      </c>
      <c r="G17855" s="20" t="s">
        <v>61937</v>
      </c>
      <c r="H17855" s="20" t="s">
        <v>61937</v>
      </c>
      <c r="I17855" s="20" t="s">
        <v>61938</v>
      </c>
      <c r="J17855" s="20" t="s">
        <v>44966</v>
      </c>
      <c r="K17855" s="20"/>
      <c r="L17855" s="20"/>
    </row>
    <row r="17856" spans="1:12" ht="32">
      <c r="A17856" s="13" t="s">
        <v>31502</v>
      </c>
      <c r="B17856" s="13" t="s">
        <v>31501</v>
      </c>
      <c r="C17856" s="13" t="s">
        <v>31503</v>
      </c>
      <c r="D17856" s="13" t="s">
        <v>31476</v>
      </c>
      <c r="E17856" s="13" t="s">
        <v>31961</v>
      </c>
      <c r="F17856" s="13" t="s">
        <v>31963</v>
      </c>
      <c r="G17856" s="13" t="s">
        <v>61939</v>
      </c>
      <c r="H17856" s="13" t="s">
        <v>61939</v>
      </c>
      <c r="I17856" s="13" t="s">
        <v>61940</v>
      </c>
      <c r="J17856" s="13" t="s">
        <v>44966</v>
      </c>
      <c r="K17856" s="13"/>
      <c r="L17856" s="13"/>
    </row>
    <row r="17857" spans="1:12" ht="48">
      <c r="A17857" s="20" t="s">
        <v>31502</v>
      </c>
      <c r="B17857" s="20" t="s">
        <v>31501</v>
      </c>
      <c r="C17857" s="20" t="s">
        <v>31503</v>
      </c>
      <c r="D17857" s="20" t="s">
        <v>31476</v>
      </c>
      <c r="E17857" s="20" t="s">
        <v>31961</v>
      </c>
      <c r="F17857" s="20" t="s">
        <v>31963</v>
      </c>
      <c r="G17857" s="20" t="s">
        <v>61941</v>
      </c>
      <c r="H17857" s="20" t="s">
        <v>61941</v>
      </c>
      <c r="I17857" s="20" t="s">
        <v>61942</v>
      </c>
      <c r="J17857" s="20" t="s">
        <v>44966</v>
      </c>
      <c r="K17857" s="20"/>
      <c r="L17857" s="20"/>
    </row>
    <row r="17858" spans="1:12" ht="80">
      <c r="A17858" s="13" t="s">
        <v>31502</v>
      </c>
      <c r="B17858" s="13" t="s">
        <v>31501</v>
      </c>
      <c r="C17858" s="13" t="s">
        <v>31503</v>
      </c>
      <c r="D17858" s="13" t="s">
        <v>31476</v>
      </c>
      <c r="E17858" s="13" t="s">
        <v>31961</v>
      </c>
      <c r="F17858" s="13" t="s">
        <v>31963</v>
      </c>
      <c r="G17858" s="13" t="s">
        <v>61943</v>
      </c>
      <c r="H17858" s="13" t="s">
        <v>61943</v>
      </c>
      <c r="I17858" s="13" t="s">
        <v>61944</v>
      </c>
      <c r="J17858" s="13" t="s">
        <v>44966</v>
      </c>
      <c r="K17858" s="13"/>
      <c r="L17858" s="13"/>
    </row>
    <row r="17859" spans="1:12" ht="80">
      <c r="A17859" s="20" t="s">
        <v>31502</v>
      </c>
      <c r="B17859" s="20" t="s">
        <v>31501</v>
      </c>
      <c r="C17859" s="20" t="s">
        <v>31503</v>
      </c>
      <c r="D17859" s="20" t="s">
        <v>31476</v>
      </c>
      <c r="E17859" s="20" t="s">
        <v>31961</v>
      </c>
      <c r="F17859" s="20" t="s">
        <v>31963</v>
      </c>
      <c r="G17859" s="20" t="s">
        <v>61945</v>
      </c>
      <c r="H17859" s="20" t="s">
        <v>61945</v>
      </c>
      <c r="I17859" s="20" t="s">
        <v>61946</v>
      </c>
      <c r="J17859" s="20" t="s">
        <v>44966</v>
      </c>
      <c r="K17859" s="20"/>
      <c r="L17859" s="20"/>
    </row>
    <row r="17860" spans="1:12" ht="48">
      <c r="A17860" s="13" t="s">
        <v>31502</v>
      </c>
      <c r="B17860" s="13" t="s">
        <v>31501</v>
      </c>
      <c r="C17860" s="13" t="s">
        <v>31503</v>
      </c>
      <c r="D17860" s="13" t="s">
        <v>31476</v>
      </c>
      <c r="E17860" s="13" t="s">
        <v>31961</v>
      </c>
      <c r="F17860" s="13" t="s">
        <v>31963</v>
      </c>
      <c r="G17860" s="13" t="s">
        <v>61947</v>
      </c>
      <c r="H17860" s="13" t="s">
        <v>61947</v>
      </c>
      <c r="I17860" s="13" t="s">
        <v>61948</v>
      </c>
      <c r="J17860" s="13" t="s">
        <v>44966</v>
      </c>
      <c r="K17860" s="13"/>
      <c r="L17860" s="13"/>
    </row>
    <row r="17861" spans="1:12" ht="32">
      <c r="A17861" s="20" t="s">
        <v>31502</v>
      </c>
      <c r="B17861" s="20" t="s">
        <v>31501</v>
      </c>
      <c r="C17861" s="20" t="s">
        <v>31503</v>
      </c>
      <c r="D17861" s="20" t="s">
        <v>31476</v>
      </c>
      <c r="E17861" s="20" t="s">
        <v>31961</v>
      </c>
      <c r="F17861" s="20" t="s">
        <v>31963</v>
      </c>
      <c r="G17861" s="20" t="s">
        <v>61949</v>
      </c>
      <c r="H17861" s="20" t="s">
        <v>61949</v>
      </c>
      <c r="I17861" s="20" t="s">
        <v>61950</v>
      </c>
      <c r="J17861" s="20" t="s">
        <v>44966</v>
      </c>
      <c r="K17861" s="20"/>
      <c r="L17861" s="20"/>
    </row>
    <row r="17862" spans="1:12" ht="48">
      <c r="A17862" s="13" t="s">
        <v>31502</v>
      </c>
      <c r="B17862" s="13" t="s">
        <v>31501</v>
      </c>
      <c r="C17862" s="13" t="s">
        <v>31503</v>
      </c>
      <c r="D17862" s="13" t="s">
        <v>31476</v>
      </c>
      <c r="E17862" s="13" t="s">
        <v>31961</v>
      </c>
      <c r="F17862" s="13" t="s">
        <v>31963</v>
      </c>
      <c r="G17862" s="13" t="s">
        <v>61951</v>
      </c>
      <c r="H17862" s="13" t="s">
        <v>61951</v>
      </c>
      <c r="I17862" s="13" t="s">
        <v>61952</v>
      </c>
      <c r="J17862" s="13" t="s">
        <v>44966</v>
      </c>
      <c r="K17862" s="13"/>
      <c r="L17862" s="13"/>
    </row>
    <row r="17863" spans="1:12" ht="80">
      <c r="A17863" s="20" t="s">
        <v>31502</v>
      </c>
      <c r="B17863" s="20" t="s">
        <v>31501</v>
      </c>
      <c r="C17863" s="20" t="s">
        <v>31503</v>
      </c>
      <c r="D17863" s="20" t="s">
        <v>31476</v>
      </c>
      <c r="E17863" s="20" t="s">
        <v>31961</v>
      </c>
      <c r="F17863" s="20" t="s">
        <v>31963</v>
      </c>
      <c r="G17863" s="20" t="s">
        <v>61953</v>
      </c>
      <c r="H17863" s="20" t="s">
        <v>61953</v>
      </c>
      <c r="I17863" s="20" t="s">
        <v>61954</v>
      </c>
      <c r="J17863" s="20" t="s">
        <v>44991</v>
      </c>
      <c r="K17863" s="20"/>
      <c r="L17863" s="20"/>
    </row>
    <row r="17864" spans="1:12" ht="64">
      <c r="A17864" s="13" t="s">
        <v>31502</v>
      </c>
      <c r="B17864" s="13" t="s">
        <v>31501</v>
      </c>
      <c r="C17864" s="13" t="s">
        <v>31503</v>
      </c>
      <c r="D17864" s="13" t="s">
        <v>31476</v>
      </c>
      <c r="E17864" s="13" t="s">
        <v>31961</v>
      </c>
      <c r="F17864" s="13" t="s">
        <v>31963</v>
      </c>
      <c r="G17864" s="13" t="s">
        <v>61955</v>
      </c>
      <c r="H17864" s="13" t="s">
        <v>61955</v>
      </c>
      <c r="I17864" s="13" t="s">
        <v>61956</v>
      </c>
      <c r="J17864" s="13" t="s">
        <v>44991</v>
      </c>
      <c r="K17864" s="13"/>
      <c r="L17864" s="13"/>
    </row>
    <row r="17865" spans="1:12" ht="48">
      <c r="A17865" s="20" t="s">
        <v>31502</v>
      </c>
      <c r="B17865" s="20" t="s">
        <v>31501</v>
      </c>
      <c r="C17865" s="20" t="s">
        <v>31503</v>
      </c>
      <c r="D17865" s="20" t="s">
        <v>31476</v>
      </c>
      <c r="E17865" s="20" t="s">
        <v>31961</v>
      </c>
      <c r="F17865" s="20" t="s">
        <v>31963</v>
      </c>
      <c r="G17865" s="20" t="s">
        <v>61957</v>
      </c>
      <c r="H17865" s="20" t="s">
        <v>61957</v>
      </c>
      <c r="I17865" s="20" t="s">
        <v>61958</v>
      </c>
      <c r="J17865" s="20" t="s">
        <v>44966</v>
      </c>
      <c r="K17865" s="20"/>
      <c r="L17865" s="20"/>
    </row>
    <row r="17866" spans="1:12" ht="32">
      <c r="A17866" s="13" t="s">
        <v>31502</v>
      </c>
      <c r="B17866" s="13" t="s">
        <v>31501</v>
      </c>
      <c r="C17866" s="13" t="s">
        <v>31503</v>
      </c>
      <c r="D17866" s="13" t="s">
        <v>31476</v>
      </c>
      <c r="E17866" s="13" t="s">
        <v>31961</v>
      </c>
      <c r="F17866" s="13" t="s">
        <v>31963</v>
      </c>
      <c r="G17866" s="13" t="s">
        <v>61959</v>
      </c>
      <c r="H17866" s="13" t="s">
        <v>61959</v>
      </c>
      <c r="I17866" s="13" t="s">
        <v>61960</v>
      </c>
      <c r="J17866" s="13" t="s">
        <v>44966</v>
      </c>
      <c r="K17866" s="13"/>
      <c r="L17866" s="13"/>
    </row>
    <row r="17867" spans="1:12" ht="32">
      <c r="A17867" s="20" t="s">
        <v>31502</v>
      </c>
      <c r="B17867" s="20" t="s">
        <v>31501</v>
      </c>
      <c r="C17867" s="20" t="s">
        <v>31503</v>
      </c>
      <c r="D17867" s="20" t="s">
        <v>31476</v>
      </c>
      <c r="E17867" s="20" t="s">
        <v>31961</v>
      </c>
      <c r="F17867" s="20" t="s">
        <v>31963</v>
      </c>
      <c r="G17867" s="20" t="s">
        <v>61961</v>
      </c>
      <c r="H17867" s="20" t="s">
        <v>61961</v>
      </c>
      <c r="I17867" s="20" t="s">
        <v>61962</v>
      </c>
      <c r="J17867" s="20" t="s">
        <v>44966</v>
      </c>
      <c r="K17867" s="20"/>
      <c r="L17867" s="20"/>
    </row>
    <row r="17868" spans="1:12" ht="48">
      <c r="A17868" s="13" t="s">
        <v>31502</v>
      </c>
      <c r="B17868" s="13" t="s">
        <v>31501</v>
      </c>
      <c r="C17868" s="13" t="s">
        <v>31503</v>
      </c>
      <c r="D17868" s="13" t="s">
        <v>31476</v>
      </c>
      <c r="E17868" s="13" t="s">
        <v>31961</v>
      </c>
      <c r="F17868" s="13" t="s">
        <v>31963</v>
      </c>
      <c r="G17868" s="13" t="s">
        <v>61963</v>
      </c>
      <c r="H17868" s="13" t="s">
        <v>61963</v>
      </c>
      <c r="I17868" s="13" t="s">
        <v>61964</v>
      </c>
      <c r="J17868" s="13" t="s">
        <v>44991</v>
      </c>
      <c r="K17868" s="13"/>
      <c r="L17868" s="13"/>
    </row>
    <row r="17869" spans="1:12" ht="64">
      <c r="A17869" s="20" t="s">
        <v>31502</v>
      </c>
      <c r="B17869" s="20" t="s">
        <v>31501</v>
      </c>
      <c r="C17869" s="20" t="s">
        <v>31503</v>
      </c>
      <c r="D17869" s="20" t="s">
        <v>31476</v>
      </c>
      <c r="E17869" s="20" t="s">
        <v>31961</v>
      </c>
      <c r="F17869" s="20" t="s">
        <v>31963</v>
      </c>
      <c r="G17869" s="20" t="s">
        <v>61965</v>
      </c>
      <c r="H17869" s="20" t="s">
        <v>61965</v>
      </c>
      <c r="I17869" s="20" t="s">
        <v>61966</v>
      </c>
      <c r="J17869" s="20" t="s">
        <v>44966</v>
      </c>
      <c r="K17869" s="20"/>
      <c r="L17869" s="20"/>
    </row>
    <row r="17870" spans="1:12" ht="64">
      <c r="A17870" s="13" t="s">
        <v>31502</v>
      </c>
      <c r="B17870" s="13" t="s">
        <v>31501</v>
      </c>
      <c r="C17870" s="13" t="s">
        <v>31503</v>
      </c>
      <c r="D17870" s="13" t="s">
        <v>31476</v>
      </c>
      <c r="E17870" s="13" t="s">
        <v>31961</v>
      </c>
      <c r="F17870" s="13" t="s">
        <v>31963</v>
      </c>
      <c r="G17870" s="13" t="s">
        <v>61967</v>
      </c>
      <c r="H17870" s="13" t="s">
        <v>61967</v>
      </c>
      <c r="I17870" s="13" t="s">
        <v>61968</v>
      </c>
      <c r="J17870" s="13" t="s">
        <v>44966</v>
      </c>
      <c r="K17870" s="13"/>
      <c r="L17870" s="13"/>
    </row>
    <row r="17871" spans="1:12" ht="64">
      <c r="A17871" s="20" t="s">
        <v>31502</v>
      </c>
      <c r="B17871" s="20" t="s">
        <v>31501</v>
      </c>
      <c r="C17871" s="20" t="s">
        <v>31503</v>
      </c>
      <c r="D17871" s="20" t="s">
        <v>31476</v>
      </c>
      <c r="E17871" s="20" t="s">
        <v>31961</v>
      </c>
      <c r="F17871" s="20" t="s">
        <v>31963</v>
      </c>
      <c r="G17871" s="20" t="s">
        <v>61969</v>
      </c>
      <c r="H17871" s="20" t="s">
        <v>61969</v>
      </c>
      <c r="I17871" s="20" t="s">
        <v>61970</v>
      </c>
      <c r="J17871" s="20" t="s">
        <v>44966</v>
      </c>
      <c r="K17871" s="20"/>
      <c r="L17871" s="20"/>
    </row>
    <row r="17872" spans="1:12" ht="80">
      <c r="A17872" s="13" t="s">
        <v>31502</v>
      </c>
      <c r="B17872" s="13" t="s">
        <v>31501</v>
      </c>
      <c r="C17872" s="13" t="s">
        <v>31503</v>
      </c>
      <c r="D17872" s="13" t="s">
        <v>31476</v>
      </c>
      <c r="E17872" s="13" t="s">
        <v>31961</v>
      </c>
      <c r="F17872" s="13" t="s">
        <v>31963</v>
      </c>
      <c r="G17872" s="13" t="s">
        <v>61971</v>
      </c>
      <c r="H17872" s="13" t="s">
        <v>61971</v>
      </c>
      <c r="I17872" s="13" t="s">
        <v>61972</v>
      </c>
      <c r="J17872" s="13" t="s">
        <v>44991</v>
      </c>
      <c r="K17872" s="13"/>
      <c r="L17872" s="13"/>
    </row>
    <row r="17873" spans="1:12" ht="32">
      <c r="A17873" s="20" t="s">
        <v>31502</v>
      </c>
      <c r="B17873" s="20" t="s">
        <v>31501</v>
      </c>
      <c r="C17873" s="20" t="s">
        <v>31503</v>
      </c>
      <c r="D17873" s="20" t="s">
        <v>31476</v>
      </c>
      <c r="E17873" s="20" t="s">
        <v>31961</v>
      </c>
      <c r="F17873" s="20" t="s">
        <v>31963</v>
      </c>
      <c r="G17873" s="20" t="s">
        <v>61973</v>
      </c>
      <c r="H17873" s="20" t="s">
        <v>61973</v>
      </c>
      <c r="I17873" s="20" t="s">
        <v>61974</v>
      </c>
      <c r="J17873" s="20" t="s">
        <v>44966</v>
      </c>
      <c r="K17873" s="20"/>
      <c r="L17873" s="20"/>
    </row>
    <row r="17874" spans="1:12" ht="80">
      <c r="A17874" s="13" t="s">
        <v>31502</v>
      </c>
      <c r="B17874" s="13" t="s">
        <v>31501</v>
      </c>
      <c r="C17874" s="13" t="s">
        <v>31503</v>
      </c>
      <c r="D17874" s="13" t="s">
        <v>31476</v>
      </c>
      <c r="E17874" s="13" t="s">
        <v>31961</v>
      </c>
      <c r="F17874" s="13" t="s">
        <v>31963</v>
      </c>
      <c r="G17874" s="13" t="s">
        <v>61975</v>
      </c>
      <c r="H17874" s="13" t="s">
        <v>61975</v>
      </c>
      <c r="I17874" s="13" t="s">
        <v>61976</v>
      </c>
      <c r="J17874" s="13" t="s">
        <v>44966</v>
      </c>
      <c r="K17874" s="13"/>
      <c r="L17874" s="13"/>
    </row>
    <row r="17875" spans="1:12" ht="48">
      <c r="A17875" s="20" t="s">
        <v>31502</v>
      </c>
      <c r="B17875" s="20" t="s">
        <v>31501</v>
      </c>
      <c r="C17875" s="20" t="s">
        <v>31503</v>
      </c>
      <c r="D17875" s="20" t="s">
        <v>31476</v>
      </c>
      <c r="E17875" s="20" t="s">
        <v>31961</v>
      </c>
      <c r="F17875" s="20" t="s">
        <v>31963</v>
      </c>
      <c r="G17875" s="20" t="s">
        <v>61977</v>
      </c>
      <c r="H17875" s="20" t="s">
        <v>61977</v>
      </c>
      <c r="I17875" s="20" t="s">
        <v>61978</v>
      </c>
      <c r="J17875" s="20" t="s">
        <v>44966</v>
      </c>
      <c r="K17875" s="20"/>
      <c r="L17875" s="20"/>
    </row>
    <row r="17876" spans="1:12" ht="64">
      <c r="A17876" s="13" t="s">
        <v>31502</v>
      </c>
      <c r="B17876" s="13" t="s">
        <v>31501</v>
      </c>
      <c r="C17876" s="13" t="s">
        <v>31503</v>
      </c>
      <c r="D17876" s="13" t="s">
        <v>31476</v>
      </c>
      <c r="E17876" s="13" t="s">
        <v>31961</v>
      </c>
      <c r="F17876" s="13" t="s">
        <v>31963</v>
      </c>
      <c r="G17876" s="13" t="s">
        <v>61979</v>
      </c>
      <c r="H17876" s="13" t="s">
        <v>61979</v>
      </c>
      <c r="I17876" s="13" t="s">
        <v>61980</v>
      </c>
      <c r="J17876" s="13" t="s">
        <v>44966</v>
      </c>
      <c r="K17876" s="13"/>
      <c r="L17876" s="13"/>
    </row>
    <row r="17877" spans="1:12" ht="112">
      <c r="A17877" s="20" t="s">
        <v>31502</v>
      </c>
      <c r="B17877" s="20" t="s">
        <v>31501</v>
      </c>
      <c r="C17877" s="20" t="s">
        <v>31503</v>
      </c>
      <c r="D17877" s="20" t="s">
        <v>31476</v>
      </c>
      <c r="E17877" s="20" t="s">
        <v>31961</v>
      </c>
      <c r="F17877" s="20" t="s">
        <v>31963</v>
      </c>
      <c r="G17877" s="20" t="s">
        <v>61981</v>
      </c>
      <c r="H17877" s="20" t="s">
        <v>61981</v>
      </c>
      <c r="I17877" s="20" t="s">
        <v>61982</v>
      </c>
      <c r="J17877" s="20" t="s">
        <v>44998</v>
      </c>
      <c r="K17877" s="20"/>
      <c r="L17877" s="20"/>
    </row>
    <row r="17878" spans="1:12" ht="80">
      <c r="A17878" s="13" t="s">
        <v>31502</v>
      </c>
      <c r="B17878" s="13" t="s">
        <v>31501</v>
      </c>
      <c r="C17878" s="13" t="s">
        <v>31503</v>
      </c>
      <c r="D17878" s="13" t="s">
        <v>31476</v>
      </c>
      <c r="E17878" s="13" t="s">
        <v>31961</v>
      </c>
      <c r="F17878" s="13" t="s">
        <v>31963</v>
      </c>
      <c r="G17878" s="13" t="s">
        <v>61983</v>
      </c>
      <c r="H17878" s="13" t="s">
        <v>61983</v>
      </c>
      <c r="I17878" s="13" t="s">
        <v>61984</v>
      </c>
      <c r="J17878" s="13" t="s">
        <v>44991</v>
      </c>
      <c r="K17878" s="13"/>
      <c r="L17878" s="13"/>
    </row>
    <row r="17879" spans="1:12" ht="80">
      <c r="A17879" s="20" t="s">
        <v>31502</v>
      </c>
      <c r="B17879" s="20" t="s">
        <v>31501</v>
      </c>
      <c r="C17879" s="20" t="s">
        <v>31503</v>
      </c>
      <c r="D17879" s="20" t="s">
        <v>31476</v>
      </c>
      <c r="E17879" s="20" t="s">
        <v>31961</v>
      </c>
      <c r="F17879" s="20" t="s">
        <v>31963</v>
      </c>
      <c r="G17879" s="20" t="s">
        <v>61985</v>
      </c>
      <c r="H17879" s="20" t="s">
        <v>61985</v>
      </c>
      <c r="I17879" s="20" t="s">
        <v>61986</v>
      </c>
      <c r="J17879" s="20" t="s">
        <v>44966</v>
      </c>
      <c r="K17879" s="20"/>
      <c r="L17879" s="20"/>
    </row>
    <row r="17880" spans="1:12" ht="48">
      <c r="A17880" s="13" t="s">
        <v>31502</v>
      </c>
      <c r="B17880" s="13" t="s">
        <v>31501</v>
      </c>
      <c r="C17880" s="13" t="s">
        <v>31503</v>
      </c>
      <c r="D17880" s="13" t="s">
        <v>31476</v>
      </c>
      <c r="E17880" s="13" t="s">
        <v>31961</v>
      </c>
      <c r="F17880" s="13" t="s">
        <v>31963</v>
      </c>
      <c r="G17880" s="13" t="s">
        <v>61987</v>
      </c>
      <c r="H17880" s="13" t="s">
        <v>61987</v>
      </c>
      <c r="I17880" s="13" t="s">
        <v>61988</v>
      </c>
      <c r="J17880" s="13" t="s">
        <v>44966</v>
      </c>
      <c r="K17880" s="13"/>
      <c r="L17880" s="13"/>
    </row>
    <row r="17881" spans="1:12" ht="96">
      <c r="A17881" s="20" t="s">
        <v>31502</v>
      </c>
      <c r="B17881" s="20" t="s">
        <v>31501</v>
      </c>
      <c r="C17881" s="20" t="s">
        <v>31503</v>
      </c>
      <c r="D17881" s="20" t="s">
        <v>31476</v>
      </c>
      <c r="E17881" s="20" t="s">
        <v>31961</v>
      </c>
      <c r="F17881" s="20" t="s">
        <v>31963</v>
      </c>
      <c r="G17881" s="20" t="s">
        <v>61989</v>
      </c>
      <c r="H17881" s="20" t="s">
        <v>61989</v>
      </c>
      <c r="I17881" s="20" t="s">
        <v>61990</v>
      </c>
      <c r="J17881" s="20" t="s">
        <v>44966</v>
      </c>
      <c r="K17881" s="20"/>
      <c r="L17881" s="20"/>
    </row>
    <row r="17882" spans="1:12" ht="80">
      <c r="A17882" s="13" t="s">
        <v>31502</v>
      </c>
      <c r="B17882" s="13" t="s">
        <v>31501</v>
      </c>
      <c r="C17882" s="13" t="s">
        <v>31503</v>
      </c>
      <c r="D17882" s="13" t="s">
        <v>31476</v>
      </c>
      <c r="E17882" s="13" t="s">
        <v>31961</v>
      </c>
      <c r="F17882" s="13" t="s">
        <v>31963</v>
      </c>
      <c r="G17882" s="13" t="s">
        <v>61991</v>
      </c>
      <c r="H17882" s="13" t="s">
        <v>61991</v>
      </c>
      <c r="I17882" s="13" t="s">
        <v>61992</v>
      </c>
      <c r="J17882" s="13" t="s">
        <v>44966</v>
      </c>
      <c r="K17882" s="13"/>
      <c r="L17882" s="13"/>
    </row>
    <row r="17883" spans="1:12" ht="80">
      <c r="A17883" s="20" t="s">
        <v>31502</v>
      </c>
      <c r="B17883" s="20" t="s">
        <v>31501</v>
      </c>
      <c r="C17883" s="20" t="s">
        <v>31503</v>
      </c>
      <c r="D17883" s="20" t="s">
        <v>31476</v>
      </c>
      <c r="E17883" s="20" t="s">
        <v>31961</v>
      </c>
      <c r="F17883" s="20" t="s">
        <v>31963</v>
      </c>
      <c r="G17883" s="20" t="s">
        <v>61993</v>
      </c>
      <c r="H17883" s="20" t="s">
        <v>61993</v>
      </c>
      <c r="I17883" s="20" t="s">
        <v>61994</v>
      </c>
      <c r="J17883" s="20" t="s">
        <v>44966</v>
      </c>
      <c r="K17883" s="20"/>
      <c r="L17883" s="20"/>
    </row>
    <row r="17884" spans="1:12" ht="48">
      <c r="A17884" s="13" t="s">
        <v>31502</v>
      </c>
      <c r="B17884" s="13" t="s">
        <v>31501</v>
      </c>
      <c r="C17884" s="13" t="s">
        <v>31503</v>
      </c>
      <c r="D17884" s="13" t="s">
        <v>31476</v>
      </c>
      <c r="E17884" s="13" t="s">
        <v>31961</v>
      </c>
      <c r="F17884" s="13" t="s">
        <v>31963</v>
      </c>
      <c r="G17884" s="13" t="s">
        <v>61995</v>
      </c>
      <c r="H17884" s="13" t="s">
        <v>61995</v>
      </c>
      <c r="I17884" s="13" t="s">
        <v>61996</v>
      </c>
      <c r="J17884" s="13" t="s">
        <v>44966</v>
      </c>
      <c r="K17884" s="13"/>
      <c r="L17884" s="13"/>
    </row>
    <row r="17885" spans="1:12" ht="48">
      <c r="A17885" s="20" t="s">
        <v>31502</v>
      </c>
      <c r="B17885" s="20" t="s">
        <v>31501</v>
      </c>
      <c r="C17885" s="20" t="s">
        <v>31503</v>
      </c>
      <c r="D17885" s="20" t="s">
        <v>31476</v>
      </c>
      <c r="E17885" s="20" t="s">
        <v>31961</v>
      </c>
      <c r="F17885" s="20" t="s">
        <v>31963</v>
      </c>
      <c r="G17885" s="20" t="s">
        <v>61997</v>
      </c>
      <c r="H17885" s="20" t="s">
        <v>61997</v>
      </c>
      <c r="I17885" s="20" t="s">
        <v>61998</v>
      </c>
      <c r="J17885" s="20" t="s">
        <v>44966</v>
      </c>
      <c r="K17885" s="20"/>
      <c r="L17885" s="20"/>
    </row>
    <row r="17886" spans="1:12" ht="32">
      <c r="A17886" s="13" t="s">
        <v>31502</v>
      </c>
      <c r="B17886" s="13" t="s">
        <v>31501</v>
      </c>
      <c r="C17886" s="13" t="s">
        <v>31503</v>
      </c>
      <c r="D17886" s="13" t="s">
        <v>31476</v>
      </c>
      <c r="E17886" s="13" t="s">
        <v>31961</v>
      </c>
      <c r="F17886" s="13" t="s">
        <v>31963</v>
      </c>
      <c r="G17886" s="13" t="s">
        <v>61999</v>
      </c>
      <c r="H17886" s="13" t="s">
        <v>61999</v>
      </c>
      <c r="I17886" s="13" t="s">
        <v>62000</v>
      </c>
      <c r="J17886" s="13" t="s">
        <v>44966</v>
      </c>
      <c r="K17886" s="13"/>
      <c r="L17886" s="13"/>
    </row>
    <row r="17887" spans="1:12" ht="128">
      <c r="A17887" s="20" t="s">
        <v>31502</v>
      </c>
      <c r="B17887" s="20" t="s">
        <v>31501</v>
      </c>
      <c r="C17887" s="20" t="s">
        <v>31503</v>
      </c>
      <c r="D17887" s="20" t="s">
        <v>31476</v>
      </c>
      <c r="E17887" s="20" t="s">
        <v>31961</v>
      </c>
      <c r="F17887" s="20" t="s">
        <v>31963</v>
      </c>
      <c r="G17887" s="20" t="s">
        <v>62001</v>
      </c>
      <c r="H17887" s="20" t="s">
        <v>62001</v>
      </c>
      <c r="I17887" s="20" t="s">
        <v>62002</v>
      </c>
      <c r="J17887" s="20" t="s">
        <v>44991</v>
      </c>
      <c r="K17887" s="20"/>
      <c r="L17887" s="20"/>
    </row>
    <row r="17888" spans="1:12" ht="48">
      <c r="A17888" s="13" t="s">
        <v>31502</v>
      </c>
      <c r="B17888" s="13" t="s">
        <v>31501</v>
      </c>
      <c r="C17888" s="13" t="s">
        <v>31503</v>
      </c>
      <c r="D17888" s="13" t="s">
        <v>31476</v>
      </c>
      <c r="E17888" s="13" t="s">
        <v>31961</v>
      </c>
      <c r="F17888" s="13" t="s">
        <v>31963</v>
      </c>
      <c r="G17888" s="13" t="s">
        <v>62003</v>
      </c>
      <c r="H17888" s="13" t="s">
        <v>62003</v>
      </c>
      <c r="I17888" s="13" t="s">
        <v>62004</v>
      </c>
      <c r="J17888" s="13" t="s">
        <v>44966</v>
      </c>
      <c r="K17888" s="13"/>
      <c r="L17888" s="13"/>
    </row>
    <row r="17889" spans="1:12" ht="48">
      <c r="A17889" s="20" t="s">
        <v>31502</v>
      </c>
      <c r="B17889" s="20" t="s">
        <v>31501</v>
      </c>
      <c r="C17889" s="20" t="s">
        <v>31503</v>
      </c>
      <c r="D17889" s="20" t="s">
        <v>31476</v>
      </c>
      <c r="E17889" s="20" t="s">
        <v>31961</v>
      </c>
      <c r="F17889" s="20" t="s">
        <v>31963</v>
      </c>
      <c r="G17889" s="20" t="s">
        <v>62005</v>
      </c>
      <c r="H17889" s="20" t="s">
        <v>62005</v>
      </c>
      <c r="I17889" s="20" t="s">
        <v>62006</v>
      </c>
      <c r="J17889" s="20" t="s">
        <v>44966</v>
      </c>
      <c r="K17889" s="20"/>
      <c r="L17889" s="20"/>
    </row>
    <row r="17890" spans="1:12" ht="48">
      <c r="A17890" s="13" t="s">
        <v>31502</v>
      </c>
      <c r="B17890" s="13" t="s">
        <v>31501</v>
      </c>
      <c r="C17890" s="13" t="s">
        <v>31503</v>
      </c>
      <c r="D17890" s="13" t="s">
        <v>31476</v>
      </c>
      <c r="E17890" s="13" t="s">
        <v>31961</v>
      </c>
      <c r="F17890" s="13" t="s">
        <v>31963</v>
      </c>
      <c r="G17890" s="13" t="s">
        <v>62007</v>
      </c>
      <c r="H17890" s="13" t="s">
        <v>62007</v>
      </c>
      <c r="I17890" s="13" t="s">
        <v>62008</v>
      </c>
      <c r="J17890" s="13" t="s">
        <v>44966</v>
      </c>
      <c r="K17890" s="13"/>
      <c r="L17890" s="13"/>
    </row>
    <row r="17891" spans="1:12" ht="48">
      <c r="A17891" s="20" t="s">
        <v>31502</v>
      </c>
      <c r="B17891" s="20" t="s">
        <v>31501</v>
      </c>
      <c r="C17891" s="20" t="s">
        <v>31503</v>
      </c>
      <c r="D17891" s="20" t="s">
        <v>31476</v>
      </c>
      <c r="E17891" s="20" t="s">
        <v>31961</v>
      </c>
      <c r="F17891" s="20" t="s">
        <v>31963</v>
      </c>
      <c r="G17891" s="20" t="s">
        <v>62009</v>
      </c>
      <c r="H17891" s="20" t="s">
        <v>62009</v>
      </c>
      <c r="I17891" s="20" t="s">
        <v>62010</v>
      </c>
      <c r="J17891" s="20" t="s">
        <v>44966</v>
      </c>
      <c r="K17891" s="20"/>
      <c r="L17891" s="20"/>
    </row>
    <row r="17892" spans="1:12" ht="64">
      <c r="A17892" s="13" t="s">
        <v>31502</v>
      </c>
      <c r="B17892" s="13" t="s">
        <v>31501</v>
      </c>
      <c r="C17892" s="13" t="s">
        <v>31503</v>
      </c>
      <c r="D17892" s="13" t="s">
        <v>31476</v>
      </c>
      <c r="E17892" s="13" t="s">
        <v>31961</v>
      </c>
      <c r="F17892" s="13" t="s">
        <v>31963</v>
      </c>
      <c r="G17892" s="13" t="s">
        <v>62011</v>
      </c>
      <c r="H17892" s="13" t="s">
        <v>62011</v>
      </c>
      <c r="I17892" s="13" t="s">
        <v>62012</v>
      </c>
      <c r="J17892" s="13" t="s">
        <v>44966</v>
      </c>
      <c r="K17892" s="13"/>
      <c r="L17892" s="13"/>
    </row>
    <row r="17893" spans="1:12" ht="80">
      <c r="A17893" s="20" t="s">
        <v>31502</v>
      </c>
      <c r="B17893" s="20" t="s">
        <v>31501</v>
      </c>
      <c r="C17893" s="20" t="s">
        <v>31503</v>
      </c>
      <c r="D17893" s="20" t="s">
        <v>31476</v>
      </c>
      <c r="E17893" s="20" t="s">
        <v>31961</v>
      </c>
      <c r="F17893" s="20" t="s">
        <v>31963</v>
      </c>
      <c r="G17893" s="20" t="s">
        <v>62013</v>
      </c>
      <c r="H17893" s="20" t="s">
        <v>62013</v>
      </c>
      <c r="I17893" s="20" t="s">
        <v>62014</v>
      </c>
      <c r="J17893" s="20" t="s">
        <v>44966</v>
      </c>
      <c r="K17893" s="20"/>
      <c r="L17893" s="20"/>
    </row>
    <row r="17894" spans="1:12" ht="48">
      <c r="A17894" s="13" t="s">
        <v>31502</v>
      </c>
      <c r="B17894" s="13" t="s">
        <v>31501</v>
      </c>
      <c r="C17894" s="13" t="s">
        <v>31503</v>
      </c>
      <c r="D17894" s="13" t="s">
        <v>31476</v>
      </c>
      <c r="E17894" s="13" t="s">
        <v>31961</v>
      </c>
      <c r="F17894" s="13" t="s">
        <v>31963</v>
      </c>
      <c r="G17894" s="13" t="s">
        <v>62015</v>
      </c>
      <c r="H17894" s="13" t="s">
        <v>62015</v>
      </c>
      <c r="I17894" s="13" t="s">
        <v>62016</v>
      </c>
      <c r="J17894" s="13" t="s">
        <v>44966</v>
      </c>
      <c r="K17894" s="13"/>
      <c r="L17894" s="13"/>
    </row>
    <row r="17895" spans="1:12" ht="64">
      <c r="A17895" s="20" t="s">
        <v>31502</v>
      </c>
      <c r="B17895" s="20" t="s">
        <v>31501</v>
      </c>
      <c r="C17895" s="20" t="s">
        <v>31503</v>
      </c>
      <c r="D17895" s="20" t="s">
        <v>31476</v>
      </c>
      <c r="E17895" s="20" t="s">
        <v>31961</v>
      </c>
      <c r="F17895" s="20" t="s">
        <v>31963</v>
      </c>
      <c r="G17895" s="20" t="s">
        <v>62017</v>
      </c>
      <c r="H17895" s="20" t="s">
        <v>62017</v>
      </c>
      <c r="I17895" s="20" t="s">
        <v>62018</v>
      </c>
      <c r="J17895" s="20" t="s">
        <v>44966</v>
      </c>
      <c r="K17895" s="20"/>
      <c r="L17895" s="20"/>
    </row>
    <row r="17896" spans="1:12" ht="32">
      <c r="A17896" s="13" t="s">
        <v>31502</v>
      </c>
      <c r="B17896" s="13" t="s">
        <v>31501</v>
      </c>
      <c r="C17896" s="13" t="s">
        <v>31503</v>
      </c>
      <c r="D17896" s="13" t="s">
        <v>31476</v>
      </c>
      <c r="E17896" s="13" t="s">
        <v>31961</v>
      </c>
      <c r="F17896" s="13" t="s">
        <v>31963</v>
      </c>
      <c r="G17896" s="13" t="s">
        <v>62019</v>
      </c>
      <c r="H17896" s="13" t="s">
        <v>62019</v>
      </c>
      <c r="I17896" s="13" t="s">
        <v>62020</v>
      </c>
      <c r="J17896" s="13" t="s">
        <v>44966</v>
      </c>
      <c r="K17896" s="13"/>
      <c r="L17896" s="13"/>
    </row>
    <row r="17897" spans="1:12" ht="48">
      <c r="A17897" s="20" t="s">
        <v>31502</v>
      </c>
      <c r="B17897" s="20" t="s">
        <v>31501</v>
      </c>
      <c r="C17897" s="20" t="s">
        <v>31503</v>
      </c>
      <c r="D17897" s="20" t="s">
        <v>31476</v>
      </c>
      <c r="E17897" s="20" t="s">
        <v>31961</v>
      </c>
      <c r="F17897" s="20" t="s">
        <v>31963</v>
      </c>
      <c r="G17897" s="20" t="s">
        <v>62021</v>
      </c>
      <c r="H17897" s="20" t="s">
        <v>62021</v>
      </c>
      <c r="I17897" s="20" t="s">
        <v>62022</v>
      </c>
      <c r="J17897" s="20" t="s">
        <v>44966</v>
      </c>
      <c r="K17897" s="20"/>
      <c r="L17897" s="20"/>
    </row>
    <row r="17898" spans="1:12" ht="48">
      <c r="A17898" s="13" t="s">
        <v>31502</v>
      </c>
      <c r="B17898" s="13" t="s">
        <v>31501</v>
      </c>
      <c r="C17898" s="13" t="s">
        <v>31503</v>
      </c>
      <c r="D17898" s="13" t="s">
        <v>31476</v>
      </c>
      <c r="E17898" s="13" t="s">
        <v>31961</v>
      </c>
      <c r="F17898" s="13" t="s">
        <v>31963</v>
      </c>
      <c r="G17898" s="13" t="s">
        <v>62023</v>
      </c>
      <c r="H17898" s="13" t="s">
        <v>62023</v>
      </c>
      <c r="I17898" s="13" t="s">
        <v>62024</v>
      </c>
      <c r="J17898" s="13" t="s">
        <v>44966</v>
      </c>
      <c r="K17898" s="13"/>
      <c r="L17898" s="13"/>
    </row>
    <row r="17899" spans="1:12" ht="96">
      <c r="A17899" s="20" t="s">
        <v>31502</v>
      </c>
      <c r="B17899" s="20" t="s">
        <v>31501</v>
      </c>
      <c r="C17899" s="20" t="s">
        <v>31503</v>
      </c>
      <c r="D17899" s="20" t="s">
        <v>31476</v>
      </c>
      <c r="E17899" s="20" t="s">
        <v>31961</v>
      </c>
      <c r="F17899" s="20" t="s">
        <v>31963</v>
      </c>
      <c r="G17899" s="20" t="s">
        <v>62025</v>
      </c>
      <c r="H17899" s="20" t="s">
        <v>62025</v>
      </c>
      <c r="I17899" s="20" t="s">
        <v>62026</v>
      </c>
      <c r="J17899" s="20" t="s">
        <v>44991</v>
      </c>
      <c r="K17899" s="20"/>
      <c r="L17899" s="20"/>
    </row>
    <row r="17900" spans="1:12" ht="64">
      <c r="A17900" s="13" t="s">
        <v>31502</v>
      </c>
      <c r="B17900" s="13" t="s">
        <v>31501</v>
      </c>
      <c r="C17900" s="13" t="s">
        <v>31503</v>
      </c>
      <c r="D17900" s="13" t="s">
        <v>31476</v>
      </c>
      <c r="E17900" s="13" t="s">
        <v>31961</v>
      </c>
      <c r="F17900" s="13" t="s">
        <v>31963</v>
      </c>
      <c r="G17900" s="13" t="s">
        <v>62027</v>
      </c>
      <c r="H17900" s="13" t="s">
        <v>62027</v>
      </c>
      <c r="I17900" s="13" t="s">
        <v>62028</v>
      </c>
      <c r="J17900" s="13" t="s">
        <v>44966</v>
      </c>
      <c r="K17900" s="13"/>
      <c r="L17900" s="13"/>
    </row>
    <row r="17901" spans="1:12" ht="64">
      <c r="A17901" s="20" t="s">
        <v>31502</v>
      </c>
      <c r="B17901" s="20" t="s">
        <v>31501</v>
      </c>
      <c r="C17901" s="20" t="s">
        <v>31503</v>
      </c>
      <c r="D17901" s="20" t="s">
        <v>31476</v>
      </c>
      <c r="E17901" s="20" t="s">
        <v>31961</v>
      </c>
      <c r="F17901" s="20" t="s">
        <v>31963</v>
      </c>
      <c r="G17901" s="20" t="s">
        <v>62029</v>
      </c>
      <c r="H17901" s="20" t="s">
        <v>62029</v>
      </c>
      <c r="I17901" s="20" t="s">
        <v>62030</v>
      </c>
      <c r="J17901" s="20" t="s">
        <v>44966</v>
      </c>
      <c r="K17901" s="20"/>
      <c r="L17901" s="20"/>
    </row>
    <row r="17902" spans="1:12" ht="112">
      <c r="A17902" s="13" t="s">
        <v>31502</v>
      </c>
      <c r="B17902" s="13" t="s">
        <v>31501</v>
      </c>
      <c r="C17902" s="13" t="s">
        <v>31503</v>
      </c>
      <c r="D17902" s="13" t="s">
        <v>31476</v>
      </c>
      <c r="E17902" s="13" t="s">
        <v>31961</v>
      </c>
      <c r="F17902" s="13" t="s">
        <v>31963</v>
      </c>
      <c r="G17902" s="13" t="s">
        <v>62031</v>
      </c>
      <c r="H17902" s="13" t="s">
        <v>62031</v>
      </c>
      <c r="I17902" s="13" t="s">
        <v>62032</v>
      </c>
      <c r="J17902" s="13" t="s">
        <v>44966</v>
      </c>
      <c r="K17902" s="13"/>
      <c r="L17902" s="13"/>
    </row>
    <row r="17903" spans="1:12" ht="64">
      <c r="A17903" s="20" t="s">
        <v>31502</v>
      </c>
      <c r="B17903" s="20" t="s">
        <v>31501</v>
      </c>
      <c r="C17903" s="20" t="s">
        <v>31503</v>
      </c>
      <c r="D17903" s="20" t="s">
        <v>31476</v>
      </c>
      <c r="E17903" s="20" t="s">
        <v>31961</v>
      </c>
      <c r="F17903" s="20" t="s">
        <v>31963</v>
      </c>
      <c r="G17903" s="20" t="s">
        <v>62033</v>
      </c>
      <c r="H17903" s="20" t="s">
        <v>62033</v>
      </c>
      <c r="I17903" s="20" t="s">
        <v>62034</v>
      </c>
      <c r="J17903" s="20" t="s">
        <v>44966</v>
      </c>
      <c r="K17903" s="20"/>
      <c r="L17903" s="20"/>
    </row>
    <row r="17904" spans="1:12" ht="80">
      <c r="A17904" s="13" t="s">
        <v>31502</v>
      </c>
      <c r="B17904" s="13" t="s">
        <v>31501</v>
      </c>
      <c r="C17904" s="13" t="s">
        <v>31503</v>
      </c>
      <c r="D17904" s="13" t="s">
        <v>31476</v>
      </c>
      <c r="E17904" s="13" t="s">
        <v>31961</v>
      </c>
      <c r="F17904" s="13" t="s">
        <v>31963</v>
      </c>
      <c r="G17904" s="13" t="s">
        <v>62035</v>
      </c>
      <c r="H17904" s="13" t="s">
        <v>62035</v>
      </c>
      <c r="I17904" s="13" t="s">
        <v>62036</v>
      </c>
      <c r="J17904" s="13" t="s">
        <v>44991</v>
      </c>
      <c r="K17904" s="13"/>
      <c r="L17904" s="13"/>
    </row>
    <row r="17905" spans="1:12" ht="80">
      <c r="A17905" s="20" t="s">
        <v>31502</v>
      </c>
      <c r="B17905" s="20" t="s">
        <v>31501</v>
      </c>
      <c r="C17905" s="20" t="s">
        <v>31503</v>
      </c>
      <c r="D17905" s="20" t="s">
        <v>31476</v>
      </c>
      <c r="E17905" s="20" t="s">
        <v>31961</v>
      </c>
      <c r="F17905" s="20" t="s">
        <v>31963</v>
      </c>
      <c r="G17905" s="20" t="s">
        <v>62037</v>
      </c>
      <c r="H17905" s="20" t="s">
        <v>62037</v>
      </c>
      <c r="I17905" s="20" t="s">
        <v>62038</v>
      </c>
      <c r="J17905" s="20" t="s">
        <v>44966</v>
      </c>
      <c r="K17905" s="20"/>
      <c r="L17905" s="20"/>
    </row>
    <row r="17906" spans="1:12" ht="48">
      <c r="A17906" s="13" t="s">
        <v>31502</v>
      </c>
      <c r="B17906" s="13" t="s">
        <v>31501</v>
      </c>
      <c r="C17906" s="13" t="s">
        <v>31503</v>
      </c>
      <c r="D17906" s="13" t="s">
        <v>31476</v>
      </c>
      <c r="E17906" s="13" t="s">
        <v>31961</v>
      </c>
      <c r="F17906" s="13" t="s">
        <v>31963</v>
      </c>
      <c r="G17906" s="13" t="s">
        <v>62039</v>
      </c>
      <c r="H17906" s="13" t="s">
        <v>62039</v>
      </c>
      <c r="I17906" s="13" t="s">
        <v>62040</v>
      </c>
      <c r="J17906" s="13" t="s">
        <v>44966</v>
      </c>
      <c r="K17906" s="13"/>
      <c r="L17906" s="13"/>
    </row>
    <row r="17907" spans="1:12" ht="32">
      <c r="A17907" s="20" t="s">
        <v>31502</v>
      </c>
      <c r="B17907" s="20" t="s">
        <v>31501</v>
      </c>
      <c r="C17907" s="20" t="s">
        <v>31503</v>
      </c>
      <c r="D17907" s="20" t="s">
        <v>31476</v>
      </c>
      <c r="E17907" s="20" t="s">
        <v>31961</v>
      </c>
      <c r="F17907" s="20" t="s">
        <v>31963</v>
      </c>
      <c r="G17907" s="20" t="s">
        <v>62041</v>
      </c>
      <c r="H17907" s="20" t="s">
        <v>62041</v>
      </c>
      <c r="I17907" s="20" t="s">
        <v>62042</v>
      </c>
      <c r="J17907" s="20" t="s">
        <v>44966</v>
      </c>
      <c r="K17907" s="20"/>
      <c r="L17907" s="20"/>
    </row>
    <row r="17908" spans="1:12" ht="80">
      <c r="A17908" s="13" t="s">
        <v>31502</v>
      </c>
      <c r="B17908" s="13" t="s">
        <v>31501</v>
      </c>
      <c r="C17908" s="13" t="s">
        <v>31503</v>
      </c>
      <c r="D17908" s="13" t="s">
        <v>31476</v>
      </c>
      <c r="E17908" s="13" t="s">
        <v>31961</v>
      </c>
      <c r="F17908" s="13" t="s">
        <v>31963</v>
      </c>
      <c r="G17908" s="13" t="s">
        <v>62043</v>
      </c>
      <c r="H17908" s="13" t="s">
        <v>62043</v>
      </c>
      <c r="I17908" s="13" t="s">
        <v>62044</v>
      </c>
      <c r="J17908" s="13" t="s">
        <v>44966</v>
      </c>
      <c r="K17908" s="13"/>
      <c r="L17908" s="13"/>
    </row>
    <row r="17909" spans="1:12" ht="32">
      <c r="A17909" s="20" t="s">
        <v>31502</v>
      </c>
      <c r="B17909" s="20" t="s">
        <v>31501</v>
      </c>
      <c r="C17909" s="20" t="s">
        <v>31503</v>
      </c>
      <c r="D17909" s="20" t="s">
        <v>31476</v>
      </c>
      <c r="E17909" s="20" t="s">
        <v>31961</v>
      </c>
      <c r="F17909" s="20" t="s">
        <v>31963</v>
      </c>
      <c r="G17909" s="20" t="s">
        <v>62045</v>
      </c>
      <c r="H17909" s="20" t="s">
        <v>62045</v>
      </c>
      <c r="I17909" s="20" t="s">
        <v>62046</v>
      </c>
      <c r="J17909" s="20" t="s">
        <v>44966</v>
      </c>
      <c r="K17909" s="20"/>
      <c r="L17909" s="20"/>
    </row>
    <row r="17910" spans="1:12" ht="80">
      <c r="A17910" s="13" t="s">
        <v>31502</v>
      </c>
      <c r="B17910" s="13" t="s">
        <v>31501</v>
      </c>
      <c r="C17910" s="13" t="s">
        <v>31503</v>
      </c>
      <c r="D17910" s="13" t="s">
        <v>31476</v>
      </c>
      <c r="E17910" s="13" t="s">
        <v>31961</v>
      </c>
      <c r="F17910" s="13" t="s">
        <v>31963</v>
      </c>
      <c r="G17910" s="13" t="s">
        <v>62047</v>
      </c>
      <c r="H17910" s="13" t="s">
        <v>62047</v>
      </c>
      <c r="I17910" s="13" t="s">
        <v>62048</v>
      </c>
      <c r="J17910" s="13" t="s">
        <v>44991</v>
      </c>
      <c r="K17910" s="13"/>
      <c r="L17910" s="13"/>
    </row>
    <row r="17911" spans="1:12" ht="64">
      <c r="A17911" s="20" t="s">
        <v>31502</v>
      </c>
      <c r="B17911" s="20" t="s">
        <v>31501</v>
      </c>
      <c r="C17911" s="20" t="s">
        <v>31503</v>
      </c>
      <c r="D17911" s="20" t="s">
        <v>31476</v>
      </c>
      <c r="E17911" s="20" t="s">
        <v>31961</v>
      </c>
      <c r="F17911" s="20" t="s">
        <v>31963</v>
      </c>
      <c r="G17911" s="20" t="s">
        <v>62049</v>
      </c>
      <c r="H17911" s="20" t="s">
        <v>62049</v>
      </c>
      <c r="I17911" s="20" t="s">
        <v>62050</v>
      </c>
      <c r="J17911" s="20" t="s">
        <v>44966</v>
      </c>
      <c r="K17911" s="20"/>
      <c r="L17911" s="20"/>
    </row>
    <row r="17912" spans="1:12" ht="64">
      <c r="A17912" s="13" t="s">
        <v>31502</v>
      </c>
      <c r="B17912" s="13" t="s">
        <v>31501</v>
      </c>
      <c r="C17912" s="13" t="s">
        <v>31503</v>
      </c>
      <c r="D17912" s="13" t="s">
        <v>31476</v>
      </c>
      <c r="E17912" s="13" t="s">
        <v>31961</v>
      </c>
      <c r="F17912" s="13" t="s">
        <v>31963</v>
      </c>
      <c r="G17912" s="13" t="s">
        <v>62051</v>
      </c>
      <c r="H17912" s="13" t="s">
        <v>62051</v>
      </c>
      <c r="I17912" s="13" t="s">
        <v>62052</v>
      </c>
      <c r="J17912" s="13" t="s">
        <v>44966</v>
      </c>
      <c r="K17912" s="13"/>
      <c r="L17912" s="13"/>
    </row>
    <row r="17913" spans="1:12" ht="48">
      <c r="A17913" s="20" t="s">
        <v>31502</v>
      </c>
      <c r="B17913" s="20" t="s">
        <v>31501</v>
      </c>
      <c r="C17913" s="20" t="s">
        <v>31503</v>
      </c>
      <c r="D17913" s="20" t="s">
        <v>31476</v>
      </c>
      <c r="E17913" s="20" t="s">
        <v>31961</v>
      </c>
      <c r="F17913" s="20" t="s">
        <v>31963</v>
      </c>
      <c r="G17913" s="20" t="s">
        <v>62053</v>
      </c>
      <c r="H17913" s="20" t="s">
        <v>62053</v>
      </c>
      <c r="I17913" s="20" t="s">
        <v>62054</v>
      </c>
      <c r="J17913" s="20" t="s">
        <v>44966</v>
      </c>
      <c r="K17913" s="20"/>
      <c r="L17913" s="20"/>
    </row>
    <row r="17914" spans="1:12" ht="64">
      <c r="A17914" s="13" t="s">
        <v>31502</v>
      </c>
      <c r="B17914" s="13" t="s">
        <v>31501</v>
      </c>
      <c r="C17914" s="13" t="s">
        <v>31503</v>
      </c>
      <c r="D17914" s="13" t="s">
        <v>31476</v>
      </c>
      <c r="E17914" s="13" t="s">
        <v>31961</v>
      </c>
      <c r="F17914" s="13" t="s">
        <v>31963</v>
      </c>
      <c r="G17914" s="13" t="s">
        <v>62055</v>
      </c>
      <c r="H17914" s="13" t="s">
        <v>62055</v>
      </c>
      <c r="I17914" s="13" t="s">
        <v>62056</v>
      </c>
      <c r="J17914" s="13" t="s">
        <v>44966</v>
      </c>
      <c r="K17914" s="13"/>
      <c r="L17914" s="13"/>
    </row>
    <row r="17915" spans="1:12" ht="48">
      <c r="A17915" s="20" t="s">
        <v>31502</v>
      </c>
      <c r="B17915" s="20" t="s">
        <v>31501</v>
      </c>
      <c r="C17915" s="20" t="s">
        <v>31503</v>
      </c>
      <c r="D17915" s="20" t="s">
        <v>31476</v>
      </c>
      <c r="E17915" s="20" t="s">
        <v>31961</v>
      </c>
      <c r="F17915" s="20" t="s">
        <v>31963</v>
      </c>
      <c r="G17915" s="20" t="s">
        <v>62057</v>
      </c>
      <c r="H17915" s="20" t="s">
        <v>62057</v>
      </c>
      <c r="I17915" s="20" t="s">
        <v>62058</v>
      </c>
      <c r="J17915" s="20" t="s">
        <v>44966</v>
      </c>
      <c r="K17915" s="20"/>
      <c r="L17915" s="20"/>
    </row>
    <row r="17916" spans="1:12" ht="128">
      <c r="A17916" s="13" t="s">
        <v>31502</v>
      </c>
      <c r="B17916" s="13" t="s">
        <v>31501</v>
      </c>
      <c r="C17916" s="13" t="s">
        <v>31503</v>
      </c>
      <c r="D17916" s="13" t="s">
        <v>31476</v>
      </c>
      <c r="E17916" s="13" t="s">
        <v>31961</v>
      </c>
      <c r="F17916" s="13" t="s">
        <v>31963</v>
      </c>
      <c r="G17916" s="13" t="s">
        <v>62059</v>
      </c>
      <c r="H17916" s="13" t="s">
        <v>62059</v>
      </c>
      <c r="I17916" s="13" t="s">
        <v>62060</v>
      </c>
      <c r="J17916" s="13" t="s">
        <v>44966</v>
      </c>
      <c r="K17916" s="13"/>
      <c r="L17916" s="13"/>
    </row>
    <row r="17917" spans="1:12" ht="80">
      <c r="A17917" s="20" t="s">
        <v>31502</v>
      </c>
      <c r="B17917" s="20" t="s">
        <v>31501</v>
      </c>
      <c r="C17917" s="20" t="s">
        <v>31503</v>
      </c>
      <c r="D17917" s="20" t="s">
        <v>31476</v>
      </c>
      <c r="E17917" s="20" t="s">
        <v>31961</v>
      </c>
      <c r="F17917" s="20" t="s">
        <v>31963</v>
      </c>
      <c r="G17917" s="20" t="s">
        <v>62061</v>
      </c>
      <c r="H17917" s="20" t="s">
        <v>62061</v>
      </c>
      <c r="I17917" s="20" t="s">
        <v>62062</v>
      </c>
      <c r="J17917" s="20" t="s">
        <v>44966</v>
      </c>
      <c r="K17917" s="20"/>
      <c r="L17917" s="20"/>
    </row>
    <row r="17918" spans="1:12" ht="64">
      <c r="A17918" s="13" t="s">
        <v>31502</v>
      </c>
      <c r="B17918" s="13" t="s">
        <v>31501</v>
      </c>
      <c r="C17918" s="13" t="s">
        <v>31503</v>
      </c>
      <c r="D17918" s="13" t="s">
        <v>31476</v>
      </c>
      <c r="E17918" s="13" t="s">
        <v>31961</v>
      </c>
      <c r="F17918" s="13" t="s">
        <v>31963</v>
      </c>
      <c r="G17918" s="13" t="s">
        <v>62063</v>
      </c>
      <c r="H17918" s="13" t="s">
        <v>62063</v>
      </c>
      <c r="I17918" s="13" t="s">
        <v>62064</v>
      </c>
      <c r="J17918" s="13" t="s">
        <v>44966</v>
      </c>
      <c r="K17918" s="13"/>
      <c r="L17918" s="13"/>
    </row>
    <row r="17919" spans="1:12" ht="64">
      <c r="A17919" s="20" t="s">
        <v>31502</v>
      </c>
      <c r="B17919" s="20" t="s">
        <v>31501</v>
      </c>
      <c r="C17919" s="20" t="s">
        <v>31503</v>
      </c>
      <c r="D17919" s="20" t="s">
        <v>31476</v>
      </c>
      <c r="E17919" s="20" t="s">
        <v>31961</v>
      </c>
      <c r="F17919" s="20" t="s">
        <v>31963</v>
      </c>
      <c r="G17919" s="20" t="s">
        <v>62065</v>
      </c>
      <c r="H17919" s="20" t="s">
        <v>62065</v>
      </c>
      <c r="I17919" s="20" t="s">
        <v>62066</v>
      </c>
      <c r="J17919" s="20" t="s">
        <v>44966</v>
      </c>
      <c r="K17919" s="20"/>
      <c r="L17919" s="20"/>
    </row>
    <row r="17920" spans="1:12" ht="112">
      <c r="A17920" s="13" t="s">
        <v>31502</v>
      </c>
      <c r="B17920" s="13" t="s">
        <v>31501</v>
      </c>
      <c r="C17920" s="13" t="s">
        <v>31503</v>
      </c>
      <c r="D17920" s="13" t="s">
        <v>31476</v>
      </c>
      <c r="E17920" s="13" t="s">
        <v>31961</v>
      </c>
      <c r="F17920" s="13" t="s">
        <v>31963</v>
      </c>
      <c r="G17920" s="13" t="s">
        <v>62067</v>
      </c>
      <c r="H17920" s="13" t="s">
        <v>62067</v>
      </c>
      <c r="I17920" s="13" t="s">
        <v>62068</v>
      </c>
      <c r="J17920" s="13" t="s">
        <v>44966</v>
      </c>
      <c r="K17920" s="13"/>
      <c r="L17920" s="13"/>
    </row>
    <row r="17921" spans="1:12" ht="48">
      <c r="A17921" s="20" t="s">
        <v>31502</v>
      </c>
      <c r="B17921" s="20" t="s">
        <v>31501</v>
      </c>
      <c r="C17921" s="20" t="s">
        <v>31503</v>
      </c>
      <c r="D17921" s="20" t="s">
        <v>31476</v>
      </c>
      <c r="E17921" s="20" t="s">
        <v>31961</v>
      </c>
      <c r="F17921" s="20" t="s">
        <v>31963</v>
      </c>
      <c r="G17921" s="20" t="s">
        <v>62069</v>
      </c>
      <c r="H17921" s="20" t="s">
        <v>62069</v>
      </c>
      <c r="I17921" s="20" t="s">
        <v>62070</v>
      </c>
      <c r="J17921" s="20" t="s">
        <v>44966</v>
      </c>
      <c r="K17921" s="20"/>
      <c r="L17921" s="20"/>
    </row>
    <row r="17922" spans="1:12" ht="64">
      <c r="A17922" s="13" t="s">
        <v>31502</v>
      </c>
      <c r="B17922" s="13" t="s">
        <v>31501</v>
      </c>
      <c r="C17922" s="13" t="s">
        <v>31503</v>
      </c>
      <c r="D17922" s="13" t="s">
        <v>31476</v>
      </c>
      <c r="E17922" s="13" t="s">
        <v>31961</v>
      </c>
      <c r="F17922" s="13" t="s">
        <v>31963</v>
      </c>
      <c r="G17922" s="13" t="s">
        <v>62071</v>
      </c>
      <c r="H17922" s="13" t="s">
        <v>62071</v>
      </c>
      <c r="I17922" s="13" t="s">
        <v>62072</v>
      </c>
      <c r="J17922" s="13" t="s">
        <v>44966</v>
      </c>
      <c r="K17922" s="13"/>
      <c r="L17922" s="13"/>
    </row>
    <row r="17923" spans="1:12" ht="32">
      <c r="A17923" s="20" t="s">
        <v>31502</v>
      </c>
      <c r="B17923" s="20" t="s">
        <v>31501</v>
      </c>
      <c r="C17923" s="20" t="s">
        <v>31503</v>
      </c>
      <c r="D17923" s="20" t="s">
        <v>31476</v>
      </c>
      <c r="E17923" s="20" t="s">
        <v>31961</v>
      </c>
      <c r="F17923" s="20" t="s">
        <v>31963</v>
      </c>
      <c r="G17923" s="20" t="s">
        <v>62073</v>
      </c>
      <c r="H17923" s="20" t="s">
        <v>62073</v>
      </c>
      <c r="I17923" s="20" t="s">
        <v>62074</v>
      </c>
      <c r="J17923" s="20" t="s">
        <v>44966</v>
      </c>
      <c r="K17923" s="20"/>
      <c r="L17923" s="20"/>
    </row>
    <row r="17924" spans="1:12" ht="48">
      <c r="A17924" s="13" t="s">
        <v>31502</v>
      </c>
      <c r="B17924" s="13" t="s">
        <v>31501</v>
      </c>
      <c r="C17924" s="13" t="s">
        <v>31503</v>
      </c>
      <c r="D17924" s="13" t="s">
        <v>31476</v>
      </c>
      <c r="E17924" s="13" t="s">
        <v>31961</v>
      </c>
      <c r="F17924" s="13" t="s">
        <v>31963</v>
      </c>
      <c r="G17924" s="13" t="s">
        <v>62075</v>
      </c>
      <c r="H17924" s="13" t="s">
        <v>62075</v>
      </c>
      <c r="I17924" s="13" t="s">
        <v>62076</v>
      </c>
      <c r="J17924" s="13" t="s">
        <v>44966</v>
      </c>
      <c r="K17924" s="13"/>
      <c r="L17924" s="13"/>
    </row>
    <row r="17925" spans="1:12" ht="32">
      <c r="A17925" s="20" t="s">
        <v>31502</v>
      </c>
      <c r="B17925" s="20" t="s">
        <v>31501</v>
      </c>
      <c r="C17925" s="20" t="s">
        <v>31503</v>
      </c>
      <c r="D17925" s="20" t="s">
        <v>31476</v>
      </c>
      <c r="E17925" s="20" t="s">
        <v>31961</v>
      </c>
      <c r="F17925" s="20" t="s">
        <v>31963</v>
      </c>
      <c r="G17925" s="20" t="s">
        <v>62077</v>
      </c>
      <c r="H17925" s="20" t="s">
        <v>62077</v>
      </c>
      <c r="I17925" s="20" t="s">
        <v>62078</v>
      </c>
      <c r="J17925" s="20" t="s">
        <v>44966</v>
      </c>
      <c r="K17925" s="20"/>
      <c r="L17925" s="20"/>
    </row>
    <row r="17926" spans="1:12" ht="80">
      <c r="A17926" s="13" t="s">
        <v>31502</v>
      </c>
      <c r="B17926" s="13" t="s">
        <v>31501</v>
      </c>
      <c r="C17926" s="13" t="s">
        <v>31503</v>
      </c>
      <c r="D17926" s="13" t="s">
        <v>31476</v>
      </c>
      <c r="E17926" s="13" t="s">
        <v>31961</v>
      </c>
      <c r="F17926" s="13" t="s">
        <v>31963</v>
      </c>
      <c r="G17926" s="13" t="s">
        <v>62079</v>
      </c>
      <c r="H17926" s="13" t="s">
        <v>62079</v>
      </c>
      <c r="I17926" s="13" t="s">
        <v>62080</v>
      </c>
      <c r="J17926" s="13" t="s">
        <v>44966</v>
      </c>
      <c r="K17926" s="13"/>
      <c r="L17926" s="13"/>
    </row>
    <row r="17927" spans="1:12" ht="48">
      <c r="A17927" s="20" t="s">
        <v>31502</v>
      </c>
      <c r="B17927" s="20" t="s">
        <v>31501</v>
      </c>
      <c r="C17927" s="20" t="s">
        <v>31503</v>
      </c>
      <c r="D17927" s="20" t="s">
        <v>31476</v>
      </c>
      <c r="E17927" s="20" t="s">
        <v>31961</v>
      </c>
      <c r="F17927" s="20" t="s">
        <v>31963</v>
      </c>
      <c r="G17927" s="20" t="s">
        <v>62081</v>
      </c>
      <c r="H17927" s="20" t="s">
        <v>62081</v>
      </c>
      <c r="I17927" s="20" t="s">
        <v>62082</v>
      </c>
      <c r="J17927" s="20" t="s">
        <v>44966</v>
      </c>
      <c r="K17927" s="20"/>
      <c r="L17927" s="20"/>
    </row>
    <row r="17928" spans="1:12" ht="48">
      <c r="A17928" s="13" t="s">
        <v>31502</v>
      </c>
      <c r="B17928" s="13" t="s">
        <v>31501</v>
      </c>
      <c r="C17928" s="13" t="s">
        <v>31503</v>
      </c>
      <c r="D17928" s="13" t="s">
        <v>31476</v>
      </c>
      <c r="E17928" s="13" t="s">
        <v>31961</v>
      </c>
      <c r="F17928" s="13" t="s">
        <v>31963</v>
      </c>
      <c r="G17928" s="13" t="s">
        <v>62083</v>
      </c>
      <c r="H17928" s="13" t="s">
        <v>62083</v>
      </c>
      <c r="I17928" s="13" t="s">
        <v>62084</v>
      </c>
      <c r="J17928" s="13" t="s">
        <v>44966</v>
      </c>
      <c r="K17928" s="13"/>
      <c r="L17928" s="13"/>
    </row>
    <row r="17929" spans="1:12" ht="48">
      <c r="A17929" s="20" t="s">
        <v>31502</v>
      </c>
      <c r="B17929" s="20" t="s">
        <v>31501</v>
      </c>
      <c r="C17929" s="20" t="s">
        <v>31503</v>
      </c>
      <c r="D17929" s="20" t="s">
        <v>31476</v>
      </c>
      <c r="E17929" s="20" t="s">
        <v>31961</v>
      </c>
      <c r="F17929" s="20" t="s">
        <v>31963</v>
      </c>
      <c r="G17929" s="20" t="s">
        <v>62085</v>
      </c>
      <c r="H17929" s="20" t="s">
        <v>62085</v>
      </c>
      <c r="I17929" s="20" t="s">
        <v>62086</v>
      </c>
      <c r="J17929" s="20" t="s">
        <v>44966</v>
      </c>
      <c r="K17929" s="20"/>
      <c r="L17929" s="20"/>
    </row>
    <row r="17930" spans="1:12" ht="64">
      <c r="A17930" s="13" t="s">
        <v>31502</v>
      </c>
      <c r="B17930" s="13" t="s">
        <v>31501</v>
      </c>
      <c r="C17930" s="13" t="s">
        <v>31503</v>
      </c>
      <c r="D17930" s="13" t="s">
        <v>31476</v>
      </c>
      <c r="E17930" s="13" t="s">
        <v>31961</v>
      </c>
      <c r="F17930" s="13" t="s">
        <v>31963</v>
      </c>
      <c r="G17930" s="13" t="s">
        <v>62087</v>
      </c>
      <c r="H17930" s="13" t="s">
        <v>62087</v>
      </c>
      <c r="I17930" s="13" t="s">
        <v>62088</v>
      </c>
      <c r="J17930" s="13" t="s">
        <v>44966</v>
      </c>
      <c r="K17930" s="13"/>
      <c r="L17930" s="13"/>
    </row>
    <row r="17931" spans="1:12" ht="32">
      <c r="A17931" s="20" t="s">
        <v>31502</v>
      </c>
      <c r="B17931" s="20" t="s">
        <v>31501</v>
      </c>
      <c r="C17931" s="20" t="s">
        <v>31503</v>
      </c>
      <c r="D17931" s="20" t="s">
        <v>31476</v>
      </c>
      <c r="E17931" s="20" t="s">
        <v>31961</v>
      </c>
      <c r="F17931" s="20" t="s">
        <v>31963</v>
      </c>
      <c r="G17931" s="20" t="s">
        <v>62089</v>
      </c>
      <c r="H17931" s="20" t="s">
        <v>62089</v>
      </c>
      <c r="I17931" s="20" t="s">
        <v>62090</v>
      </c>
      <c r="J17931" s="20" t="s">
        <v>44966</v>
      </c>
      <c r="K17931" s="20"/>
      <c r="L17931" s="20"/>
    </row>
    <row r="17932" spans="1:12" ht="32">
      <c r="A17932" s="13" t="s">
        <v>31502</v>
      </c>
      <c r="B17932" s="13" t="s">
        <v>31501</v>
      </c>
      <c r="C17932" s="13" t="s">
        <v>31503</v>
      </c>
      <c r="D17932" s="13" t="s">
        <v>31476</v>
      </c>
      <c r="E17932" s="13" t="s">
        <v>31961</v>
      </c>
      <c r="F17932" s="13" t="s">
        <v>31963</v>
      </c>
      <c r="G17932" s="13" t="s">
        <v>62091</v>
      </c>
      <c r="H17932" s="13" t="s">
        <v>62091</v>
      </c>
      <c r="I17932" s="13" t="s">
        <v>62092</v>
      </c>
      <c r="J17932" s="13" t="s">
        <v>44966</v>
      </c>
      <c r="K17932" s="13"/>
      <c r="L17932" s="13"/>
    </row>
    <row r="17933" spans="1:12" ht="112">
      <c r="A17933" s="20" t="s">
        <v>31502</v>
      </c>
      <c r="B17933" s="20" t="s">
        <v>31501</v>
      </c>
      <c r="C17933" s="20" t="s">
        <v>31503</v>
      </c>
      <c r="D17933" s="20" t="s">
        <v>31476</v>
      </c>
      <c r="E17933" s="20" t="s">
        <v>31961</v>
      </c>
      <c r="F17933" s="20" t="s">
        <v>31963</v>
      </c>
      <c r="G17933" s="20" t="s">
        <v>62093</v>
      </c>
      <c r="H17933" s="20" t="s">
        <v>62093</v>
      </c>
      <c r="I17933" s="20" t="s">
        <v>62094</v>
      </c>
      <c r="J17933" s="20" t="s">
        <v>44991</v>
      </c>
      <c r="K17933" s="20"/>
      <c r="L17933" s="20"/>
    </row>
    <row r="17934" spans="1:12" ht="64">
      <c r="A17934" s="13" t="s">
        <v>31502</v>
      </c>
      <c r="B17934" s="13" t="s">
        <v>31501</v>
      </c>
      <c r="C17934" s="13" t="s">
        <v>31503</v>
      </c>
      <c r="D17934" s="13" t="s">
        <v>31476</v>
      </c>
      <c r="E17934" s="13" t="s">
        <v>31961</v>
      </c>
      <c r="F17934" s="13" t="s">
        <v>31963</v>
      </c>
      <c r="G17934" s="13" t="s">
        <v>62095</v>
      </c>
      <c r="H17934" s="13" t="s">
        <v>62095</v>
      </c>
      <c r="I17934" s="13" t="s">
        <v>62096</v>
      </c>
      <c r="J17934" s="13" t="s">
        <v>44991</v>
      </c>
      <c r="K17934" s="13"/>
      <c r="L17934" s="13"/>
    </row>
    <row r="17935" spans="1:12" ht="48">
      <c r="A17935" s="20" t="s">
        <v>31502</v>
      </c>
      <c r="B17935" s="20" t="s">
        <v>31501</v>
      </c>
      <c r="C17935" s="20" t="s">
        <v>31503</v>
      </c>
      <c r="D17935" s="20" t="s">
        <v>31476</v>
      </c>
      <c r="E17935" s="20" t="s">
        <v>31961</v>
      </c>
      <c r="F17935" s="20" t="s">
        <v>31963</v>
      </c>
      <c r="G17935" s="20" t="s">
        <v>62097</v>
      </c>
      <c r="H17935" s="20" t="s">
        <v>62097</v>
      </c>
      <c r="I17935" s="20" t="s">
        <v>62098</v>
      </c>
      <c r="J17935" s="20" t="s">
        <v>44991</v>
      </c>
      <c r="K17935" s="20"/>
      <c r="L17935" s="20"/>
    </row>
    <row r="17936" spans="1:12" ht="32">
      <c r="A17936" s="13" t="s">
        <v>31502</v>
      </c>
      <c r="B17936" s="13" t="s">
        <v>31501</v>
      </c>
      <c r="C17936" s="13" t="s">
        <v>31503</v>
      </c>
      <c r="D17936" s="13" t="s">
        <v>31476</v>
      </c>
      <c r="E17936" s="13" t="s">
        <v>31961</v>
      </c>
      <c r="F17936" s="13" t="s">
        <v>31963</v>
      </c>
      <c r="G17936" s="13" t="s">
        <v>62099</v>
      </c>
      <c r="H17936" s="13" t="s">
        <v>62099</v>
      </c>
      <c r="I17936" s="13" t="s">
        <v>62100</v>
      </c>
      <c r="J17936" s="13" t="s">
        <v>44966</v>
      </c>
      <c r="K17936" s="13"/>
      <c r="L17936" s="13"/>
    </row>
    <row r="17937" spans="1:12" ht="32">
      <c r="A17937" s="20" t="s">
        <v>31502</v>
      </c>
      <c r="B17937" s="20" t="s">
        <v>31501</v>
      </c>
      <c r="C17937" s="20" t="s">
        <v>31503</v>
      </c>
      <c r="D17937" s="20" t="s">
        <v>31476</v>
      </c>
      <c r="E17937" s="20" t="s">
        <v>31961</v>
      </c>
      <c r="F17937" s="20" t="s">
        <v>31963</v>
      </c>
      <c r="G17937" s="20" t="s">
        <v>62101</v>
      </c>
      <c r="H17937" s="20" t="s">
        <v>62101</v>
      </c>
      <c r="I17937" s="20" t="s">
        <v>62102</v>
      </c>
      <c r="J17937" s="20" t="s">
        <v>44966</v>
      </c>
      <c r="K17937" s="20"/>
      <c r="L17937" s="20"/>
    </row>
    <row r="17938" spans="1:12" ht="32">
      <c r="A17938" s="13" t="s">
        <v>31502</v>
      </c>
      <c r="B17938" s="13" t="s">
        <v>31501</v>
      </c>
      <c r="C17938" s="13" t="s">
        <v>31503</v>
      </c>
      <c r="D17938" s="13" t="s">
        <v>31476</v>
      </c>
      <c r="E17938" s="13" t="s">
        <v>31961</v>
      </c>
      <c r="F17938" s="13" t="s">
        <v>31963</v>
      </c>
      <c r="G17938" s="13" t="s">
        <v>62103</v>
      </c>
      <c r="H17938" s="13" t="s">
        <v>62103</v>
      </c>
      <c r="I17938" s="13" t="s">
        <v>62104</v>
      </c>
      <c r="J17938" s="13" t="s">
        <v>44991</v>
      </c>
      <c r="K17938" s="13"/>
      <c r="L17938" s="13"/>
    </row>
    <row r="17939" spans="1:12" ht="48">
      <c r="A17939" s="20" t="s">
        <v>31502</v>
      </c>
      <c r="B17939" s="20" t="s">
        <v>31501</v>
      </c>
      <c r="C17939" s="20" t="s">
        <v>31503</v>
      </c>
      <c r="D17939" s="20" t="s">
        <v>31476</v>
      </c>
      <c r="E17939" s="20" t="s">
        <v>31961</v>
      </c>
      <c r="F17939" s="20" t="s">
        <v>31963</v>
      </c>
      <c r="G17939" s="20" t="s">
        <v>62105</v>
      </c>
      <c r="H17939" s="20" t="s">
        <v>62105</v>
      </c>
      <c r="I17939" s="20" t="s">
        <v>62104</v>
      </c>
      <c r="J17939" s="20" t="s">
        <v>44991</v>
      </c>
      <c r="K17939" s="20"/>
      <c r="L17939" s="20"/>
    </row>
    <row r="17940" spans="1:12" ht="32">
      <c r="A17940" s="13" t="s">
        <v>31502</v>
      </c>
      <c r="B17940" s="13" t="s">
        <v>31501</v>
      </c>
      <c r="C17940" s="13" t="s">
        <v>31503</v>
      </c>
      <c r="D17940" s="13" t="s">
        <v>31476</v>
      </c>
      <c r="E17940" s="13" t="s">
        <v>31961</v>
      </c>
      <c r="F17940" s="13" t="s">
        <v>31963</v>
      </c>
      <c r="G17940" s="13" t="s">
        <v>62106</v>
      </c>
      <c r="H17940" s="13" t="s">
        <v>62106</v>
      </c>
      <c r="I17940" s="13" t="s">
        <v>62107</v>
      </c>
      <c r="J17940" s="13" t="s">
        <v>44966</v>
      </c>
      <c r="K17940" s="13"/>
      <c r="L17940" s="13"/>
    </row>
    <row r="17941" spans="1:12" ht="64">
      <c r="A17941" s="20" t="s">
        <v>31502</v>
      </c>
      <c r="B17941" s="20" t="s">
        <v>31501</v>
      </c>
      <c r="C17941" s="20" t="s">
        <v>31503</v>
      </c>
      <c r="D17941" s="20" t="s">
        <v>31476</v>
      </c>
      <c r="E17941" s="20" t="s">
        <v>31961</v>
      </c>
      <c r="F17941" s="20" t="s">
        <v>31963</v>
      </c>
      <c r="G17941" s="20" t="s">
        <v>62108</v>
      </c>
      <c r="H17941" s="20" t="s">
        <v>62108</v>
      </c>
      <c r="I17941" s="20" t="s">
        <v>62109</v>
      </c>
      <c r="J17941" s="20" t="s">
        <v>44966</v>
      </c>
      <c r="K17941" s="20"/>
      <c r="L17941" s="20"/>
    </row>
    <row r="17942" spans="1:12" ht="64">
      <c r="A17942" s="13" t="s">
        <v>31502</v>
      </c>
      <c r="B17942" s="13" t="s">
        <v>31501</v>
      </c>
      <c r="C17942" s="13" t="s">
        <v>31503</v>
      </c>
      <c r="D17942" s="13" t="s">
        <v>31476</v>
      </c>
      <c r="E17942" s="13" t="s">
        <v>31961</v>
      </c>
      <c r="F17942" s="13" t="s">
        <v>31963</v>
      </c>
      <c r="G17942" s="13" t="s">
        <v>62110</v>
      </c>
      <c r="H17942" s="13" t="s">
        <v>62110</v>
      </c>
      <c r="I17942" s="13" t="s">
        <v>62111</v>
      </c>
      <c r="J17942" s="13" t="s">
        <v>44966</v>
      </c>
      <c r="K17942" s="13"/>
      <c r="L17942" s="13"/>
    </row>
    <row r="17943" spans="1:12" ht="48">
      <c r="A17943" s="20" t="s">
        <v>31502</v>
      </c>
      <c r="B17943" s="20" t="s">
        <v>31501</v>
      </c>
      <c r="C17943" s="20" t="s">
        <v>31503</v>
      </c>
      <c r="D17943" s="20" t="s">
        <v>31476</v>
      </c>
      <c r="E17943" s="20" t="s">
        <v>31961</v>
      </c>
      <c r="F17943" s="20" t="s">
        <v>31963</v>
      </c>
      <c r="G17943" s="20" t="s">
        <v>62112</v>
      </c>
      <c r="H17943" s="20" t="s">
        <v>62112</v>
      </c>
      <c r="I17943" s="20" t="s">
        <v>62113</v>
      </c>
      <c r="J17943" s="20" t="s">
        <v>44991</v>
      </c>
      <c r="K17943" s="20"/>
      <c r="L17943" s="20"/>
    </row>
    <row r="17944" spans="1:12" ht="32">
      <c r="A17944" s="13" t="s">
        <v>31502</v>
      </c>
      <c r="B17944" s="13" t="s">
        <v>31501</v>
      </c>
      <c r="C17944" s="13" t="s">
        <v>31503</v>
      </c>
      <c r="D17944" s="13" t="s">
        <v>31476</v>
      </c>
      <c r="E17944" s="13" t="s">
        <v>31961</v>
      </c>
      <c r="F17944" s="13" t="s">
        <v>31963</v>
      </c>
      <c r="G17944" s="13" t="s">
        <v>62114</v>
      </c>
      <c r="H17944" s="13" t="s">
        <v>62114</v>
      </c>
      <c r="I17944" s="13" t="s">
        <v>62115</v>
      </c>
      <c r="J17944" s="13" t="s">
        <v>44966</v>
      </c>
      <c r="K17944" s="13"/>
      <c r="L17944" s="13"/>
    </row>
    <row r="17945" spans="1:12" ht="32">
      <c r="A17945" s="20" t="s">
        <v>31502</v>
      </c>
      <c r="B17945" s="20" t="s">
        <v>31501</v>
      </c>
      <c r="C17945" s="20" t="s">
        <v>31503</v>
      </c>
      <c r="D17945" s="20" t="s">
        <v>31476</v>
      </c>
      <c r="E17945" s="20" t="s">
        <v>31961</v>
      </c>
      <c r="F17945" s="20" t="s">
        <v>31963</v>
      </c>
      <c r="G17945" s="20" t="s">
        <v>62116</v>
      </c>
      <c r="H17945" s="20" t="s">
        <v>62116</v>
      </c>
      <c r="I17945" s="20" t="s">
        <v>62117</v>
      </c>
      <c r="J17945" s="20" t="s">
        <v>44966</v>
      </c>
      <c r="K17945" s="20"/>
      <c r="L17945" s="20"/>
    </row>
    <row r="17946" spans="1:12" ht="32">
      <c r="A17946" s="13" t="s">
        <v>31502</v>
      </c>
      <c r="B17946" s="13" t="s">
        <v>31501</v>
      </c>
      <c r="C17946" s="13" t="s">
        <v>31503</v>
      </c>
      <c r="D17946" s="13" t="s">
        <v>31476</v>
      </c>
      <c r="E17946" s="13" t="s">
        <v>31961</v>
      </c>
      <c r="F17946" s="13" t="s">
        <v>31963</v>
      </c>
      <c r="G17946" s="13" t="s">
        <v>62118</v>
      </c>
      <c r="H17946" s="13" t="s">
        <v>62118</v>
      </c>
      <c r="I17946" s="13" t="s">
        <v>62119</v>
      </c>
      <c r="J17946" s="13" t="s">
        <v>44966</v>
      </c>
      <c r="K17946" s="13"/>
      <c r="L17946" s="13"/>
    </row>
    <row r="17947" spans="1:12" ht="64">
      <c r="A17947" s="20" t="s">
        <v>31502</v>
      </c>
      <c r="B17947" s="20" t="s">
        <v>31501</v>
      </c>
      <c r="C17947" s="20" t="s">
        <v>31503</v>
      </c>
      <c r="D17947" s="20" t="s">
        <v>31476</v>
      </c>
      <c r="E17947" s="20" t="s">
        <v>31961</v>
      </c>
      <c r="F17947" s="20" t="s">
        <v>31963</v>
      </c>
      <c r="G17947" s="20" t="s">
        <v>62120</v>
      </c>
      <c r="H17947" s="20" t="s">
        <v>62120</v>
      </c>
      <c r="I17947" s="20" t="s">
        <v>62121</v>
      </c>
      <c r="J17947" s="20" t="s">
        <v>44966</v>
      </c>
      <c r="K17947" s="20"/>
      <c r="L17947" s="20"/>
    </row>
    <row r="17948" spans="1:12" ht="48">
      <c r="A17948" s="13" t="s">
        <v>31502</v>
      </c>
      <c r="B17948" s="13" t="s">
        <v>31501</v>
      </c>
      <c r="C17948" s="13" t="s">
        <v>31503</v>
      </c>
      <c r="D17948" s="13" t="s">
        <v>31476</v>
      </c>
      <c r="E17948" s="13" t="s">
        <v>31961</v>
      </c>
      <c r="F17948" s="13" t="s">
        <v>31963</v>
      </c>
      <c r="G17948" s="13" t="s">
        <v>62122</v>
      </c>
      <c r="H17948" s="13" t="s">
        <v>62122</v>
      </c>
      <c r="I17948" s="13" t="s">
        <v>62123</v>
      </c>
      <c r="J17948" s="13" t="s">
        <v>44966</v>
      </c>
      <c r="K17948" s="13"/>
      <c r="L17948" s="13"/>
    </row>
    <row r="17949" spans="1:12" ht="32">
      <c r="A17949" s="20" t="s">
        <v>31502</v>
      </c>
      <c r="B17949" s="20" t="s">
        <v>31501</v>
      </c>
      <c r="C17949" s="20" t="s">
        <v>31503</v>
      </c>
      <c r="D17949" s="20" t="s">
        <v>31476</v>
      </c>
      <c r="E17949" s="20" t="s">
        <v>31961</v>
      </c>
      <c r="F17949" s="20" t="s">
        <v>31963</v>
      </c>
      <c r="G17949" s="20" t="s">
        <v>62124</v>
      </c>
      <c r="H17949" s="20" t="s">
        <v>62124</v>
      </c>
      <c r="I17949" s="20" t="s">
        <v>62125</v>
      </c>
      <c r="J17949" s="20" t="s">
        <v>44966</v>
      </c>
      <c r="K17949" s="20"/>
      <c r="L17949" s="20"/>
    </row>
    <row r="17950" spans="1:12" ht="32">
      <c r="A17950" s="13" t="s">
        <v>31502</v>
      </c>
      <c r="B17950" s="13" t="s">
        <v>31501</v>
      </c>
      <c r="C17950" s="13" t="s">
        <v>31503</v>
      </c>
      <c r="D17950" s="13" t="s">
        <v>31476</v>
      </c>
      <c r="E17950" s="13" t="s">
        <v>31961</v>
      </c>
      <c r="F17950" s="13" t="s">
        <v>31963</v>
      </c>
      <c r="G17950" s="13" t="s">
        <v>62126</v>
      </c>
      <c r="H17950" s="13" t="s">
        <v>62126</v>
      </c>
      <c r="I17950" s="13" t="s">
        <v>62127</v>
      </c>
      <c r="J17950" s="13" t="s">
        <v>44966</v>
      </c>
      <c r="K17950" s="13"/>
      <c r="L17950" s="13"/>
    </row>
    <row r="17951" spans="1:12" ht="32">
      <c r="A17951" s="20" t="s">
        <v>31502</v>
      </c>
      <c r="B17951" s="20" t="s">
        <v>31501</v>
      </c>
      <c r="C17951" s="20" t="s">
        <v>31503</v>
      </c>
      <c r="D17951" s="20" t="s">
        <v>31476</v>
      </c>
      <c r="E17951" s="20" t="s">
        <v>31961</v>
      </c>
      <c r="F17951" s="20" t="s">
        <v>31963</v>
      </c>
      <c r="G17951" s="20" t="s">
        <v>62128</v>
      </c>
      <c r="H17951" s="20" t="s">
        <v>62128</v>
      </c>
      <c r="I17951" s="20" t="s">
        <v>62129</v>
      </c>
      <c r="J17951" s="20" t="s">
        <v>44966</v>
      </c>
      <c r="K17951" s="20"/>
      <c r="L17951" s="20"/>
    </row>
    <row r="17952" spans="1:12" ht="32">
      <c r="A17952" s="13" t="s">
        <v>31502</v>
      </c>
      <c r="B17952" s="13" t="s">
        <v>31501</v>
      </c>
      <c r="C17952" s="13" t="s">
        <v>31503</v>
      </c>
      <c r="D17952" s="13" t="s">
        <v>31476</v>
      </c>
      <c r="E17952" s="13" t="s">
        <v>31961</v>
      </c>
      <c r="F17952" s="13" t="s">
        <v>31963</v>
      </c>
      <c r="G17952" s="13" t="s">
        <v>62130</v>
      </c>
      <c r="H17952" s="13" t="s">
        <v>62130</v>
      </c>
      <c r="I17952" s="13" t="s">
        <v>62131</v>
      </c>
      <c r="J17952" s="13" t="s">
        <v>44966</v>
      </c>
      <c r="K17952" s="13"/>
      <c r="L17952" s="13"/>
    </row>
    <row r="17953" spans="1:12" ht="32">
      <c r="A17953" s="20" t="s">
        <v>31502</v>
      </c>
      <c r="B17953" s="20" t="s">
        <v>31501</v>
      </c>
      <c r="C17953" s="20" t="s">
        <v>31503</v>
      </c>
      <c r="D17953" s="20" t="s">
        <v>31476</v>
      </c>
      <c r="E17953" s="20" t="s">
        <v>31961</v>
      </c>
      <c r="F17953" s="20" t="s">
        <v>31963</v>
      </c>
      <c r="G17953" s="20" t="s">
        <v>62132</v>
      </c>
      <c r="H17953" s="20" t="s">
        <v>62132</v>
      </c>
      <c r="I17953" s="20" t="s">
        <v>62133</v>
      </c>
      <c r="J17953" s="20" t="s">
        <v>44966</v>
      </c>
      <c r="K17953" s="20"/>
      <c r="L17953" s="20"/>
    </row>
    <row r="17954" spans="1:12" ht="32">
      <c r="A17954" s="13" t="s">
        <v>31502</v>
      </c>
      <c r="B17954" s="13" t="s">
        <v>31501</v>
      </c>
      <c r="C17954" s="13" t="s">
        <v>31503</v>
      </c>
      <c r="D17954" s="13" t="s">
        <v>31476</v>
      </c>
      <c r="E17954" s="13" t="s">
        <v>31961</v>
      </c>
      <c r="F17954" s="13" t="s">
        <v>31963</v>
      </c>
      <c r="G17954" s="13" t="s">
        <v>62134</v>
      </c>
      <c r="H17954" s="13" t="s">
        <v>62134</v>
      </c>
      <c r="I17954" s="13" t="s">
        <v>62135</v>
      </c>
      <c r="J17954" s="13" t="s">
        <v>44966</v>
      </c>
      <c r="K17954" s="13"/>
      <c r="L17954" s="13"/>
    </row>
    <row r="17955" spans="1:12" ht="32">
      <c r="A17955" s="20" t="s">
        <v>31502</v>
      </c>
      <c r="B17955" s="20" t="s">
        <v>31501</v>
      </c>
      <c r="C17955" s="20" t="s">
        <v>31503</v>
      </c>
      <c r="D17955" s="20" t="s">
        <v>31476</v>
      </c>
      <c r="E17955" s="20" t="s">
        <v>31961</v>
      </c>
      <c r="F17955" s="20" t="s">
        <v>31963</v>
      </c>
      <c r="G17955" s="20" t="s">
        <v>62136</v>
      </c>
      <c r="H17955" s="20" t="s">
        <v>62136</v>
      </c>
      <c r="I17955" s="20" t="s">
        <v>62137</v>
      </c>
      <c r="J17955" s="20" t="s">
        <v>44966</v>
      </c>
      <c r="K17955" s="20"/>
      <c r="L17955" s="20"/>
    </row>
    <row r="17956" spans="1:12" ht="32">
      <c r="A17956" s="13" t="s">
        <v>31502</v>
      </c>
      <c r="B17956" s="13" t="s">
        <v>31501</v>
      </c>
      <c r="C17956" s="13" t="s">
        <v>31503</v>
      </c>
      <c r="D17956" s="13" t="s">
        <v>31476</v>
      </c>
      <c r="E17956" s="13" t="s">
        <v>31961</v>
      </c>
      <c r="F17956" s="13" t="s">
        <v>31963</v>
      </c>
      <c r="G17956" s="13" t="s">
        <v>56770</v>
      </c>
      <c r="H17956" s="13" t="s">
        <v>56770</v>
      </c>
      <c r="I17956" s="13" t="s">
        <v>51453</v>
      </c>
      <c r="J17956" s="13" t="s">
        <v>44966</v>
      </c>
      <c r="K17956" s="13"/>
      <c r="L17956" s="13"/>
    </row>
    <row r="17957" spans="1:12" ht="48">
      <c r="A17957" s="20" t="s">
        <v>31502</v>
      </c>
      <c r="B17957" s="20" t="s">
        <v>31501</v>
      </c>
      <c r="C17957" s="20" t="s">
        <v>31503</v>
      </c>
      <c r="D17957" s="20" t="s">
        <v>31476</v>
      </c>
      <c r="E17957" s="20" t="s">
        <v>31961</v>
      </c>
      <c r="F17957" s="20" t="s">
        <v>31963</v>
      </c>
      <c r="G17957" s="20" t="s">
        <v>62138</v>
      </c>
      <c r="H17957" s="20" t="s">
        <v>62138</v>
      </c>
      <c r="I17957" s="20" t="s">
        <v>62139</v>
      </c>
      <c r="J17957" s="20" t="s">
        <v>44966</v>
      </c>
      <c r="K17957" s="20"/>
      <c r="L17957" s="20"/>
    </row>
    <row r="17958" spans="1:12" ht="64">
      <c r="A17958" s="13" t="s">
        <v>31502</v>
      </c>
      <c r="B17958" s="13" t="s">
        <v>31501</v>
      </c>
      <c r="C17958" s="13" t="s">
        <v>31503</v>
      </c>
      <c r="D17958" s="13" t="s">
        <v>31476</v>
      </c>
      <c r="E17958" s="13" t="s">
        <v>31961</v>
      </c>
      <c r="F17958" s="13" t="s">
        <v>31963</v>
      </c>
      <c r="G17958" s="13" t="s">
        <v>62140</v>
      </c>
      <c r="H17958" s="13" t="s">
        <v>62140</v>
      </c>
      <c r="I17958" s="13" t="s">
        <v>62141</v>
      </c>
      <c r="J17958" s="13" t="s">
        <v>44991</v>
      </c>
      <c r="K17958" s="13"/>
      <c r="L17958" s="13"/>
    </row>
    <row r="17959" spans="1:12" ht="64">
      <c r="A17959" s="20" t="s">
        <v>31502</v>
      </c>
      <c r="B17959" s="20" t="s">
        <v>31501</v>
      </c>
      <c r="C17959" s="20" t="s">
        <v>31503</v>
      </c>
      <c r="D17959" s="20" t="s">
        <v>31476</v>
      </c>
      <c r="E17959" s="20" t="s">
        <v>31961</v>
      </c>
      <c r="F17959" s="20" t="s">
        <v>31963</v>
      </c>
      <c r="G17959" s="20" t="s">
        <v>62142</v>
      </c>
      <c r="H17959" s="20" t="s">
        <v>62142</v>
      </c>
      <c r="I17959" s="20" t="s">
        <v>62143</v>
      </c>
      <c r="J17959" s="20" t="s">
        <v>44966</v>
      </c>
      <c r="K17959" s="20"/>
      <c r="L17959" s="20"/>
    </row>
    <row r="17960" spans="1:12" ht="64">
      <c r="A17960" s="13" t="s">
        <v>31502</v>
      </c>
      <c r="B17960" s="13" t="s">
        <v>31501</v>
      </c>
      <c r="C17960" s="13" t="s">
        <v>31503</v>
      </c>
      <c r="D17960" s="13" t="s">
        <v>31476</v>
      </c>
      <c r="E17960" s="13" t="s">
        <v>31961</v>
      </c>
      <c r="F17960" s="13" t="s">
        <v>31963</v>
      </c>
      <c r="G17960" s="13" t="s">
        <v>62144</v>
      </c>
      <c r="H17960" s="13" t="s">
        <v>62144</v>
      </c>
      <c r="I17960" s="13" t="s">
        <v>62145</v>
      </c>
      <c r="J17960" s="13" t="s">
        <v>44966</v>
      </c>
      <c r="K17960" s="13"/>
      <c r="L17960" s="13"/>
    </row>
    <row r="17961" spans="1:12" ht="32">
      <c r="A17961" s="20" t="s">
        <v>31502</v>
      </c>
      <c r="B17961" s="20" t="s">
        <v>31501</v>
      </c>
      <c r="C17961" s="20" t="s">
        <v>31503</v>
      </c>
      <c r="D17961" s="20" t="s">
        <v>31476</v>
      </c>
      <c r="E17961" s="20" t="s">
        <v>31961</v>
      </c>
      <c r="F17961" s="20" t="s">
        <v>31963</v>
      </c>
      <c r="G17961" s="20" t="s">
        <v>62146</v>
      </c>
      <c r="H17961" s="20" t="s">
        <v>62146</v>
      </c>
      <c r="I17961" s="20" t="s">
        <v>62147</v>
      </c>
      <c r="J17961" s="20" t="s">
        <v>44966</v>
      </c>
      <c r="K17961" s="20"/>
      <c r="L17961" s="20"/>
    </row>
    <row r="17962" spans="1:12" ht="32">
      <c r="A17962" s="13" t="s">
        <v>31502</v>
      </c>
      <c r="B17962" s="13" t="s">
        <v>31501</v>
      </c>
      <c r="C17962" s="13" t="s">
        <v>31503</v>
      </c>
      <c r="D17962" s="13" t="s">
        <v>31476</v>
      </c>
      <c r="E17962" s="13" t="s">
        <v>31961</v>
      </c>
      <c r="F17962" s="13" t="s">
        <v>31963</v>
      </c>
      <c r="G17962" s="13" t="s">
        <v>62148</v>
      </c>
      <c r="H17962" s="13" t="s">
        <v>62148</v>
      </c>
      <c r="I17962" s="13" t="s">
        <v>62149</v>
      </c>
      <c r="J17962" s="13" t="s">
        <v>44966</v>
      </c>
      <c r="K17962" s="13"/>
      <c r="L17962" s="13"/>
    </row>
    <row r="17963" spans="1:12" ht="80">
      <c r="A17963" s="20" t="s">
        <v>31502</v>
      </c>
      <c r="B17963" s="20" t="s">
        <v>31501</v>
      </c>
      <c r="C17963" s="20" t="s">
        <v>31503</v>
      </c>
      <c r="D17963" s="20" t="s">
        <v>31476</v>
      </c>
      <c r="E17963" s="20" t="s">
        <v>31961</v>
      </c>
      <c r="F17963" s="20" t="s">
        <v>31963</v>
      </c>
      <c r="G17963" s="20" t="s">
        <v>62150</v>
      </c>
      <c r="H17963" s="20" t="s">
        <v>62150</v>
      </c>
      <c r="I17963" s="20" t="s">
        <v>62151</v>
      </c>
      <c r="J17963" s="20" t="s">
        <v>44966</v>
      </c>
      <c r="K17963" s="20"/>
      <c r="L17963" s="20"/>
    </row>
    <row r="17964" spans="1:12" ht="48">
      <c r="A17964" s="13" t="s">
        <v>31502</v>
      </c>
      <c r="B17964" s="13" t="s">
        <v>31501</v>
      </c>
      <c r="C17964" s="13" t="s">
        <v>31503</v>
      </c>
      <c r="D17964" s="13" t="s">
        <v>31476</v>
      </c>
      <c r="E17964" s="13" t="s">
        <v>31961</v>
      </c>
      <c r="F17964" s="13" t="s">
        <v>31963</v>
      </c>
      <c r="G17964" s="13" t="s">
        <v>62152</v>
      </c>
      <c r="H17964" s="13" t="s">
        <v>62152</v>
      </c>
      <c r="I17964" s="13" t="s">
        <v>62153</v>
      </c>
      <c r="J17964" s="13" t="s">
        <v>44991</v>
      </c>
      <c r="K17964" s="13"/>
      <c r="L17964" s="13"/>
    </row>
    <row r="17965" spans="1:12" ht="32">
      <c r="A17965" s="20" t="s">
        <v>31502</v>
      </c>
      <c r="B17965" s="20" t="s">
        <v>31501</v>
      </c>
      <c r="C17965" s="20" t="s">
        <v>31503</v>
      </c>
      <c r="D17965" s="20" t="s">
        <v>31476</v>
      </c>
      <c r="E17965" s="20" t="s">
        <v>31961</v>
      </c>
      <c r="F17965" s="20" t="s">
        <v>31963</v>
      </c>
      <c r="G17965" s="20" t="s">
        <v>62154</v>
      </c>
      <c r="H17965" s="20" t="s">
        <v>62154</v>
      </c>
      <c r="I17965" s="20" t="s">
        <v>62155</v>
      </c>
      <c r="J17965" s="20" t="s">
        <v>44966</v>
      </c>
      <c r="K17965" s="20"/>
      <c r="L17965" s="20"/>
    </row>
    <row r="17966" spans="1:12" ht="32">
      <c r="A17966" s="13" t="s">
        <v>31502</v>
      </c>
      <c r="B17966" s="13" t="s">
        <v>31501</v>
      </c>
      <c r="C17966" s="13" t="s">
        <v>31503</v>
      </c>
      <c r="D17966" s="13" t="s">
        <v>31476</v>
      </c>
      <c r="E17966" s="13" t="s">
        <v>31961</v>
      </c>
      <c r="F17966" s="13" t="s">
        <v>31963</v>
      </c>
      <c r="G17966" s="13" t="s">
        <v>62156</v>
      </c>
      <c r="H17966" s="13" t="s">
        <v>62156</v>
      </c>
      <c r="I17966" s="13" t="s">
        <v>62157</v>
      </c>
      <c r="J17966" s="13" t="s">
        <v>44966</v>
      </c>
      <c r="K17966" s="13"/>
      <c r="L17966" s="13"/>
    </row>
    <row r="17967" spans="1:12" ht="32">
      <c r="A17967" s="20" t="s">
        <v>31502</v>
      </c>
      <c r="B17967" s="20" t="s">
        <v>31501</v>
      </c>
      <c r="C17967" s="20" t="s">
        <v>31503</v>
      </c>
      <c r="D17967" s="20" t="s">
        <v>31476</v>
      </c>
      <c r="E17967" s="20" t="s">
        <v>31961</v>
      </c>
      <c r="F17967" s="20" t="s">
        <v>31963</v>
      </c>
      <c r="G17967" s="20" t="s">
        <v>62158</v>
      </c>
      <c r="H17967" s="20" t="s">
        <v>62158</v>
      </c>
      <c r="I17967" s="20" t="s">
        <v>62159</v>
      </c>
      <c r="J17967" s="20" t="s">
        <v>44966</v>
      </c>
      <c r="K17967" s="20"/>
      <c r="L17967" s="20"/>
    </row>
    <row r="17968" spans="1:12" ht="32">
      <c r="A17968" s="13" t="s">
        <v>31502</v>
      </c>
      <c r="B17968" s="13" t="s">
        <v>31501</v>
      </c>
      <c r="C17968" s="13" t="s">
        <v>31503</v>
      </c>
      <c r="D17968" s="13" t="s">
        <v>31476</v>
      </c>
      <c r="E17968" s="13" t="s">
        <v>31961</v>
      </c>
      <c r="F17968" s="13" t="s">
        <v>31963</v>
      </c>
      <c r="G17968" s="13" t="s">
        <v>62160</v>
      </c>
      <c r="H17968" s="13" t="s">
        <v>62160</v>
      </c>
      <c r="I17968" s="13" t="s">
        <v>62161</v>
      </c>
      <c r="J17968" s="13" t="s">
        <v>44966</v>
      </c>
      <c r="K17968" s="13"/>
      <c r="L17968" s="13"/>
    </row>
    <row r="17969" spans="1:12" ht="32">
      <c r="A17969" s="20" t="s">
        <v>31502</v>
      </c>
      <c r="B17969" s="20" t="s">
        <v>31501</v>
      </c>
      <c r="C17969" s="20" t="s">
        <v>31503</v>
      </c>
      <c r="D17969" s="20" t="s">
        <v>31476</v>
      </c>
      <c r="E17969" s="20" t="s">
        <v>31961</v>
      </c>
      <c r="F17969" s="20" t="s">
        <v>31963</v>
      </c>
      <c r="G17969" s="20" t="s">
        <v>62162</v>
      </c>
      <c r="H17969" s="20" t="s">
        <v>62162</v>
      </c>
      <c r="I17969" s="20" t="s">
        <v>62163</v>
      </c>
      <c r="J17969" s="20" t="s">
        <v>44966</v>
      </c>
      <c r="K17969" s="20"/>
      <c r="L17969" s="20"/>
    </row>
    <row r="17970" spans="1:12" ht="48">
      <c r="A17970" s="13" t="s">
        <v>31502</v>
      </c>
      <c r="B17970" s="13" t="s">
        <v>31501</v>
      </c>
      <c r="C17970" s="13" t="s">
        <v>31503</v>
      </c>
      <c r="D17970" s="13" t="s">
        <v>31476</v>
      </c>
      <c r="E17970" s="13" t="s">
        <v>31961</v>
      </c>
      <c r="F17970" s="13" t="s">
        <v>31963</v>
      </c>
      <c r="G17970" s="13" t="s">
        <v>62164</v>
      </c>
      <c r="H17970" s="13" t="s">
        <v>62164</v>
      </c>
      <c r="I17970" s="13" t="s">
        <v>62165</v>
      </c>
      <c r="J17970" s="13" t="s">
        <v>44966</v>
      </c>
      <c r="K17970" s="13"/>
      <c r="L17970" s="13"/>
    </row>
    <row r="17971" spans="1:12" ht="80">
      <c r="A17971" s="20" t="s">
        <v>31502</v>
      </c>
      <c r="B17971" s="20" t="s">
        <v>31501</v>
      </c>
      <c r="C17971" s="20" t="s">
        <v>31503</v>
      </c>
      <c r="D17971" s="20" t="s">
        <v>31476</v>
      </c>
      <c r="E17971" s="20" t="s">
        <v>31961</v>
      </c>
      <c r="F17971" s="20" t="s">
        <v>31963</v>
      </c>
      <c r="G17971" s="20" t="s">
        <v>62166</v>
      </c>
      <c r="H17971" s="20" t="s">
        <v>62166</v>
      </c>
      <c r="I17971" s="20" t="s">
        <v>62167</v>
      </c>
      <c r="J17971" s="20" t="s">
        <v>44991</v>
      </c>
      <c r="K17971" s="20"/>
      <c r="L17971" s="20"/>
    </row>
    <row r="17972" spans="1:12" ht="48">
      <c r="A17972" s="13" t="s">
        <v>31502</v>
      </c>
      <c r="B17972" s="13" t="s">
        <v>31501</v>
      </c>
      <c r="C17972" s="13" t="s">
        <v>31503</v>
      </c>
      <c r="D17972" s="13" t="s">
        <v>31476</v>
      </c>
      <c r="E17972" s="13" t="s">
        <v>31961</v>
      </c>
      <c r="F17972" s="13" t="s">
        <v>31963</v>
      </c>
      <c r="G17972" s="13" t="s">
        <v>62168</v>
      </c>
      <c r="H17972" s="13" t="s">
        <v>62168</v>
      </c>
      <c r="I17972" s="13" t="s">
        <v>62169</v>
      </c>
      <c r="J17972" s="13" t="s">
        <v>44966</v>
      </c>
      <c r="K17972" s="13"/>
      <c r="L17972" s="13"/>
    </row>
    <row r="17973" spans="1:12" ht="32">
      <c r="A17973" s="20" t="s">
        <v>31502</v>
      </c>
      <c r="B17973" s="20" t="s">
        <v>31501</v>
      </c>
      <c r="C17973" s="20" t="s">
        <v>31503</v>
      </c>
      <c r="D17973" s="20" t="s">
        <v>31476</v>
      </c>
      <c r="E17973" s="20" t="s">
        <v>31961</v>
      </c>
      <c r="F17973" s="20" t="s">
        <v>31963</v>
      </c>
      <c r="G17973" s="20" t="s">
        <v>62170</v>
      </c>
      <c r="H17973" s="20" t="s">
        <v>62170</v>
      </c>
      <c r="I17973" s="20" t="s">
        <v>62171</v>
      </c>
      <c r="J17973" s="20" t="s">
        <v>44966</v>
      </c>
      <c r="K17973" s="20"/>
      <c r="L17973" s="20"/>
    </row>
    <row r="17974" spans="1:12" ht="32">
      <c r="A17974" s="13" t="s">
        <v>31502</v>
      </c>
      <c r="B17974" s="13" t="s">
        <v>31501</v>
      </c>
      <c r="C17974" s="13" t="s">
        <v>31503</v>
      </c>
      <c r="D17974" s="13" t="s">
        <v>31476</v>
      </c>
      <c r="E17974" s="13" t="s">
        <v>31961</v>
      </c>
      <c r="F17974" s="13" t="s">
        <v>31963</v>
      </c>
      <c r="G17974" s="13" t="s">
        <v>62172</v>
      </c>
      <c r="H17974" s="13" t="s">
        <v>62172</v>
      </c>
      <c r="I17974" s="13" t="s">
        <v>62173</v>
      </c>
      <c r="J17974" s="13" t="s">
        <v>44966</v>
      </c>
      <c r="K17974" s="13"/>
      <c r="L17974" s="13"/>
    </row>
    <row r="17975" spans="1:12" ht="32">
      <c r="A17975" s="20" t="s">
        <v>31502</v>
      </c>
      <c r="B17975" s="20" t="s">
        <v>31501</v>
      </c>
      <c r="C17975" s="20" t="s">
        <v>31503</v>
      </c>
      <c r="D17975" s="20" t="s">
        <v>31476</v>
      </c>
      <c r="E17975" s="20" t="s">
        <v>31961</v>
      </c>
      <c r="F17975" s="20" t="s">
        <v>31963</v>
      </c>
      <c r="G17975" s="20" t="s">
        <v>62174</v>
      </c>
      <c r="H17975" s="20" t="s">
        <v>62174</v>
      </c>
      <c r="I17975" s="20" t="s">
        <v>62175</v>
      </c>
      <c r="J17975" s="20" t="s">
        <v>44966</v>
      </c>
      <c r="K17975" s="20"/>
      <c r="L17975" s="20"/>
    </row>
    <row r="17976" spans="1:12" ht="32">
      <c r="A17976" s="13" t="s">
        <v>31502</v>
      </c>
      <c r="B17976" s="13" t="s">
        <v>31501</v>
      </c>
      <c r="C17976" s="13" t="s">
        <v>31503</v>
      </c>
      <c r="D17976" s="13" t="s">
        <v>31476</v>
      </c>
      <c r="E17976" s="13" t="s">
        <v>31961</v>
      </c>
      <c r="F17976" s="13" t="s">
        <v>31963</v>
      </c>
      <c r="G17976" s="13" t="s">
        <v>62176</v>
      </c>
      <c r="H17976" s="13" t="s">
        <v>62176</v>
      </c>
      <c r="I17976" s="13" t="s">
        <v>62177</v>
      </c>
      <c r="J17976" s="13" t="s">
        <v>44966</v>
      </c>
      <c r="K17976" s="13"/>
      <c r="L17976" s="13"/>
    </row>
    <row r="17977" spans="1:12" ht="32">
      <c r="A17977" s="20" t="s">
        <v>31502</v>
      </c>
      <c r="B17977" s="20" t="s">
        <v>31501</v>
      </c>
      <c r="C17977" s="20" t="s">
        <v>31503</v>
      </c>
      <c r="D17977" s="20" t="s">
        <v>31476</v>
      </c>
      <c r="E17977" s="20" t="s">
        <v>31961</v>
      </c>
      <c r="F17977" s="20" t="s">
        <v>31963</v>
      </c>
      <c r="G17977" s="20" t="s">
        <v>62178</v>
      </c>
      <c r="H17977" s="20" t="s">
        <v>62178</v>
      </c>
      <c r="I17977" s="20" t="s">
        <v>62179</v>
      </c>
      <c r="J17977" s="20" t="s">
        <v>44966</v>
      </c>
      <c r="K17977" s="20"/>
      <c r="L17977" s="20"/>
    </row>
    <row r="17978" spans="1:12" ht="32">
      <c r="A17978" s="13" t="s">
        <v>31502</v>
      </c>
      <c r="B17978" s="13" t="s">
        <v>31501</v>
      </c>
      <c r="C17978" s="13" t="s">
        <v>31503</v>
      </c>
      <c r="D17978" s="13" t="s">
        <v>31476</v>
      </c>
      <c r="E17978" s="13" t="s">
        <v>31961</v>
      </c>
      <c r="F17978" s="13" t="s">
        <v>31963</v>
      </c>
      <c r="G17978" s="13" t="s">
        <v>62180</v>
      </c>
      <c r="H17978" s="13" t="s">
        <v>62180</v>
      </c>
      <c r="I17978" s="13" t="s">
        <v>62181</v>
      </c>
      <c r="J17978" s="13" t="s">
        <v>44966</v>
      </c>
      <c r="K17978" s="13"/>
      <c r="L17978" s="13"/>
    </row>
    <row r="17979" spans="1:12" ht="48">
      <c r="A17979" s="20" t="s">
        <v>31502</v>
      </c>
      <c r="B17979" s="20" t="s">
        <v>31501</v>
      </c>
      <c r="C17979" s="20" t="s">
        <v>31503</v>
      </c>
      <c r="D17979" s="20" t="s">
        <v>31476</v>
      </c>
      <c r="E17979" s="20" t="s">
        <v>31961</v>
      </c>
      <c r="F17979" s="20" t="s">
        <v>31963</v>
      </c>
      <c r="G17979" s="20" t="s">
        <v>62182</v>
      </c>
      <c r="H17979" s="20" t="s">
        <v>62182</v>
      </c>
      <c r="I17979" s="20" t="s">
        <v>62183</v>
      </c>
      <c r="J17979" s="20" t="s">
        <v>44966</v>
      </c>
      <c r="K17979" s="20"/>
      <c r="L17979" s="20"/>
    </row>
    <row r="17980" spans="1:12" ht="32">
      <c r="A17980" s="13" t="s">
        <v>31502</v>
      </c>
      <c r="B17980" s="13" t="s">
        <v>31501</v>
      </c>
      <c r="C17980" s="13" t="s">
        <v>31503</v>
      </c>
      <c r="D17980" s="13" t="s">
        <v>31476</v>
      </c>
      <c r="E17980" s="13" t="s">
        <v>31961</v>
      </c>
      <c r="F17980" s="13" t="s">
        <v>31963</v>
      </c>
      <c r="G17980" s="13" t="s">
        <v>62184</v>
      </c>
      <c r="H17980" s="13" t="s">
        <v>62184</v>
      </c>
      <c r="I17980" s="13" t="s">
        <v>62185</v>
      </c>
      <c r="J17980" s="13" t="s">
        <v>44966</v>
      </c>
      <c r="K17980" s="13"/>
      <c r="L17980" s="13"/>
    </row>
    <row r="17981" spans="1:12" ht="32">
      <c r="A17981" s="20" t="s">
        <v>31502</v>
      </c>
      <c r="B17981" s="20" t="s">
        <v>31501</v>
      </c>
      <c r="C17981" s="20" t="s">
        <v>31503</v>
      </c>
      <c r="D17981" s="20" t="s">
        <v>31476</v>
      </c>
      <c r="E17981" s="20" t="s">
        <v>31961</v>
      </c>
      <c r="F17981" s="20" t="s">
        <v>31963</v>
      </c>
      <c r="G17981" s="20" t="s">
        <v>62186</v>
      </c>
      <c r="H17981" s="20" t="s">
        <v>62186</v>
      </c>
      <c r="I17981" s="20" t="s">
        <v>62187</v>
      </c>
      <c r="J17981" s="20" t="s">
        <v>44966</v>
      </c>
      <c r="K17981" s="20"/>
      <c r="L17981" s="20"/>
    </row>
    <row r="17982" spans="1:12" ht="32">
      <c r="A17982" s="13" t="s">
        <v>31502</v>
      </c>
      <c r="B17982" s="13" t="s">
        <v>31501</v>
      </c>
      <c r="C17982" s="13" t="s">
        <v>31503</v>
      </c>
      <c r="D17982" s="13" t="s">
        <v>31476</v>
      </c>
      <c r="E17982" s="13" t="s">
        <v>31961</v>
      </c>
      <c r="F17982" s="13" t="s">
        <v>31963</v>
      </c>
      <c r="G17982" s="13" t="s">
        <v>62188</v>
      </c>
      <c r="H17982" s="13" t="s">
        <v>62188</v>
      </c>
      <c r="I17982" s="13" t="s">
        <v>62189</v>
      </c>
      <c r="J17982" s="13" t="s">
        <v>44966</v>
      </c>
      <c r="K17982" s="13"/>
      <c r="L17982" s="13"/>
    </row>
    <row r="17983" spans="1:12" ht="64">
      <c r="A17983" s="20" t="s">
        <v>31502</v>
      </c>
      <c r="B17983" s="20" t="s">
        <v>31501</v>
      </c>
      <c r="C17983" s="20" t="s">
        <v>31503</v>
      </c>
      <c r="D17983" s="20" t="s">
        <v>31476</v>
      </c>
      <c r="E17983" s="20" t="s">
        <v>31961</v>
      </c>
      <c r="F17983" s="20" t="s">
        <v>31963</v>
      </c>
      <c r="G17983" s="20" t="s">
        <v>62190</v>
      </c>
      <c r="H17983" s="20" t="s">
        <v>62190</v>
      </c>
      <c r="I17983" s="20" t="s">
        <v>62191</v>
      </c>
      <c r="J17983" s="20" t="s">
        <v>44991</v>
      </c>
      <c r="K17983" s="20"/>
      <c r="L17983" s="20"/>
    </row>
    <row r="17984" spans="1:12" ht="48">
      <c r="A17984" s="13" t="s">
        <v>31502</v>
      </c>
      <c r="B17984" s="13" t="s">
        <v>31501</v>
      </c>
      <c r="C17984" s="13" t="s">
        <v>31503</v>
      </c>
      <c r="D17984" s="13" t="s">
        <v>31476</v>
      </c>
      <c r="E17984" s="13" t="s">
        <v>31961</v>
      </c>
      <c r="F17984" s="13" t="s">
        <v>31963</v>
      </c>
      <c r="G17984" s="13" t="s">
        <v>62192</v>
      </c>
      <c r="H17984" s="13" t="s">
        <v>62192</v>
      </c>
      <c r="I17984" s="13" t="s">
        <v>62193</v>
      </c>
      <c r="J17984" s="13" t="s">
        <v>44966</v>
      </c>
      <c r="K17984" s="13"/>
      <c r="L17984" s="13"/>
    </row>
    <row r="17985" spans="1:12" ht="32">
      <c r="A17985" s="20" t="s">
        <v>31508</v>
      </c>
      <c r="B17985" s="20" t="s">
        <v>31507</v>
      </c>
      <c r="C17985" s="20" t="s">
        <v>31509</v>
      </c>
      <c r="D17985" s="20" t="s">
        <v>31472</v>
      </c>
      <c r="E17985" s="20" t="s">
        <v>31961</v>
      </c>
      <c r="F17985" s="20" t="s">
        <v>31963</v>
      </c>
      <c r="G17985" s="20" t="s">
        <v>62194</v>
      </c>
      <c r="H17985" s="20" t="s">
        <v>62194</v>
      </c>
      <c r="I17985" s="20" t="s">
        <v>62195</v>
      </c>
      <c r="J17985" s="20"/>
      <c r="K17985" s="20"/>
      <c r="L17985" s="20"/>
    </row>
    <row r="17986" spans="1:12" ht="128">
      <c r="A17986" s="13" t="s">
        <v>31508</v>
      </c>
      <c r="B17986" s="13" t="s">
        <v>31507</v>
      </c>
      <c r="C17986" s="13" t="s">
        <v>31509</v>
      </c>
      <c r="D17986" s="13" t="s">
        <v>31472</v>
      </c>
      <c r="E17986" s="13" t="s">
        <v>31961</v>
      </c>
      <c r="F17986" s="13" t="s">
        <v>31963</v>
      </c>
      <c r="G17986" s="13" t="s">
        <v>62196</v>
      </c>
      <c r="H17986" s="13" t="s">
        <v>62196</v>
      </c>
      <c r="I17986" s="13" t="s">
        <v>62197</v>
      </c>
      <c r="J17986" s="13"/>
      <c r="K17986" s="13"/>
      <c r="L17986" s="13"/>
    </row>
    <row r="17987" spans="1:12" ht="96">
      <c r="A17987" s="20" t="s">
        <v>31508</v>
      </c>
      <c r="B17987" s="20" t="s">
        <v>31507</v>
      </c>
      <c r="C17987" s="20" t="s">
        <v>31509</v>
      </c>
      <c r="D17987" s="20" t="s">
        <v>31472</v>
      </c>
      <c r="E17987" s="20" t="s">
        <v>31961</v>
      </c>
      <c r="F17987" s="20" t="s">
        <v>31963</v>
      </c>
      <c r="G17987" s="20" t="s">
        <v>62198</v>
      </c>
      <c r="H17987" s="20" t="s">
        <v>62198</v>
      </c>
      <c r="I17987" s="20" t="s">
        <v>62199</v>
      </c>
      <c r="J17987" s="20"/>
      <c r="K17987" s="20"/>
      <c r="L17987" s="20"/>
    </row>
    <row r="17988" spans="1:12" ht="48">
      <c r="A17988" s="13" t="s">
        <v>31508</v>
      </c>
      <c r="B17988" s="13" t="s">
        <v>31507</v>
      </c>
      <c r="C17988" s="13" t="s">
        <v>31509</v>
      </c>
      <c r="D17988" s="13" t="s">
        <v>31472</v>
      </c>
      <c r="E17988" s="13" t="s">
        <v>31961</v>
      </c>
      <c r="F17988" s="13" t="s">
        <v>31963</v>
      </c>
      <c r="G17988" s="13" t="s">
        <v>62200</v>
      </c>
      <c r="H17988" s="13" t="s">
        <v>62200</v>
      </c>
      <c r="I17988" s="13" t="s">
        <v>62201</v>
      </c>
      <c r="J17988" s="13"/>
      <c r="K17988" s="13"/>
      <c r="L17988" s="13"/>
    </row>
    <row r="17989" spans="1:12" ht="128">
      <c r="A17989" s="20" t="s">
        <v>31508</v>
      </c>
      <c r="B17989" s="20" t="s">
        <v>31507</v>
      </c>
      <c r="C17989" s="20" t="s">
        <v>31509</v>
      </c>
      <c r="D17989" s="20" t="s">
        <v>31472</v>
      </c>
      <c r="E17989" s="20" t="s">
        <v>31961</v>
      </c>
      <c r="F17989" s="20" t="s">
        <v>31963</v>
      </c>
      <c r="G17989" s="20" t="s">
        <v>62202</v>
      </c>
      <c r="H17989" s="20" t="s">
        <v>62202</v>
      </c>
      <c r="I17989" s="20" t="s">
        <v>62203</v>
      </c>
      <c r="J17989" s="20"/>
      <c r="K17989" s="20"/>
      <c r="L17989" s="20"/>
    </row>
    <row r="17990" spans="1:12" ht="32">
      <c r="A17990" s="13" t="s">
        <v>31508</v>
      </c>
      <c r="B17990" s="13" t="s">
        <v>31507</v>
      </c>
      <c r="C17990" s="13" t="s">
        <v>31509</v>
      </c>
      <c r="D17990" s="13" t="s">
        <v>31472</v>
      </c>
      <c r="E17990" s="13" t="s">
        <v>31961</v>
      </c>
      <c r="F17990" s="13" t="s">
        <v>31963</v>
      </c>
      <c r="G17990" s="13" t="s">
        <v>62204</v>
      </c>
      <c r="H17990" s="13" t="s">
        <v>62204</v>
      </c>
      <c r="I17990" s="13" t="s">
        <v>62205</v>
      </c>
      <c r="J17990" s="13"/>
      <c r="K17990" s="13"/>
      <c r="L17990" s="13"/>
    </row>
    <row r="17991" spans="1:12" ht="48">
      <c r="A17991" s="20" t="s">
        <v>31508</v>
      </c>
      <c r="B17991" s="20" t="s">
        <v>31507</v>
      </c>
      <c r="C17991" s="20" t="s">
        <v>31509</v>
      </c>
      <c r="D17991" s="20" t="s">
        <v>31472</v>
      </c>
      <c r="E17991" s="20" t="s">
        <v>31961</v>
      </c>
      <c r="F17991" s="20" t="s">
        <v>31963</v>
      </c>
      <c r="G17991" s="20" t="s">
        <v>62206</v>
      </c>
      <c r="H17991" s="20" t="s">
        <v>62206</v>
      </c>
      <c r="I17991" s="20" t="s">
        <v>62207</v>
      </c>
      <c r="J17991" s="20"/>
      <c r="K17991" s="20"/>
      <c r="L17991" s="20"/>
    </row>
    <row r="17992" spans="1:12" ht="48">
      <c r="A17992" s="13" t="s">
        <v>31508</v>
      </c>
      <c r="B17992" s="13" t="s">
        <v>31507</v>
      </c>
      <c r="C17992" s="13" t="s">
        <v>31509</v>
      </c>
      <c r="D17992" s="13" t="s">
        <v>31472</v>
      </c>
      <c r="E17992" s="13" t="s">
        <v>31961</v>
      </c>
      <c r="F17992" s="13" t="s">
        <v>31963</v>
      </c>
      <c r="G17992" s="13" t="s">
        <v>62208</v>
      </c>
      <c r="H17992" s="13" t="s">
        <v>62208</v>
      </c>
      <c r="I17992" s="13" t="s">
        <v>62209</v>
      </c>
      <c r="J17992" s="13"/>
      <c r="K17992" s="13"/>
      <c r="L17992" s="13"/>
    </row>
    <row r="17993" spans="1:12" ht="64">
      <c r="A17993" s="20" t="s">
        <v>31508</v>
      </c>
      <c r="B17993" s="20" t="s">
        <v>31507</v>
      </c>
      <c r="C17993" s="20" t="s">
        <v>31509</v>
      </c>
      <c r="D17993" s="20" t="s">
        <v>31472</v>
      </c>
      <c r="E17993" s="20" t="s">
        <v>31961</v>
      </c>
      <c r="F17993" s="20" t="s">
        <v>31963</v>
      </c>
      <c r="G17993" s="20" t="s">
        <v>62210</v>
      </c>
      <c r="H17993" s="20" t="s">
        <v>62210</v>
      </c>
      <c r="I17993" s="20" t="s">
        <v>62211</v>
      </c>
      <c r="J17993" s="20"/>
      <c r="K17993" s="20"/>
      <c r="L17993" s="20"/>
    </row>
    <row r="17994" spans="1:12" ht="48">
      <c r="A17994" s="13" t="s">
        <v>31508</v>
      </c>
      <c r="B17994" s="13" t="s">
        <v>31507</v>
      </c>
      <c r="C17994" s="13" t="s">
        <v>31509</v>
      </c>
      <c r="D17994" s="13" t="s">
        <v>31472</v>
      </c>
      <c r="E17994" s="13" t="s">
        <v>31961</v>
      </c>
      <c r="F17994" s="13" t="s">
        <v>31963</v>
      </c>
      <c r="G17994" s="13" t="s">
        <v>62212</v>
      </c>
      <c r="H17994" s="13" t="s">
        <v>62212</v>
      </c>
      <c r="I17994" s="13" t="s">
        <v>62213</v>
      </c>
      <c r="J17994" s="13"/>
      <c r="K17994" s="13"/>
      <c r="L17994" s="13"/>
    </row>
    <row r="17995" spans="1:12" ht="128">
      <c r="A17995" s="20" t="s">
        <v>31508</v>
      </c>
      <c r="B17995" s="20" t="s">
        <v>31507</v>
      </c>
      <c r="C17995" s="20" t="s">
        <v>31509</v>
      </c>
      <c r="D17995" s="20" t="s">
        <v>31472</v>
      </c>
      <c r="E17995" s="20" t="s">
        <v>31961</v>
      </c>
      <c r="F17995" s="20" t="s">
        <v>31963</v>
      </c>
      <c r="G17995" s="20" t="s">
        <v>62214</v>
      </c>
      <c r="H17995" s="20" t="s">
        <v>62214</v>
      </c>
      <c r="I17995" s="20" t="s">
        <v>62215</v>
      </c>
      <c r="J17995" s="20"/>
      <c r="K17995" s="20"/>
      <c r="L17995" s="20"/>
    </row>
    <row r="17996" spans="1:12" ht="128">
      <c r="A17996" s="13" t="s">
        <v>31508</v>
      </c>
      <c r="B17996" s="13" t="s">
        <v>31507</v>
      </c>
      <c r="C17996" s="13" t="s">
        <v>31509</v>
      </c>
      <c r="D17996" s="13" t="s">
        <v>31472</v>
      </c>
      <c r="E17996" s="13" t="s">
        <v>31961</v>
      </c>
      <c r="F17996" s="13" t="s">
        <v>31963</v>
      </c>
      <c r="G17996" s="13" t="s">
        <v>62216</v>
      </c>
      <c r="H17996" s="13" t="s">
        <v>62216</v>
      </c>
      <c r="I17996" s="13" t="s">
        <v>62217</v>
      </c>
      <c r="J17996" s="13"/>
      <c r="K17996" s="13"/>
      <c r="L17996" s="13"/>
    </row>
    <row r="17997" spans="1:12" ht="80">
      <c r="A17997" s="20" t="s">
        <v>31508</v>
      </c>
      <c r="B17997" s="20" t="s">
        <v>31507</v>
      </c>
      <c r="C17997" s="20" t="s">
        <v>31509</v>
      </c>
      <c r="D17997" s="20" t="s">
        <v>31472</v>
      </c>
      <c r="E17997" s="20" t="s">
        <v>31961</v>
      </c>
      <c r="F17997" s="20" t="s">
        <v>31963</v>
      </c>
      <c r="G17997" s="20" t="s">
        <v>62218</v>
      </c>
      <c r="H17997" s="20" t="s">
        <v>62218</v>
      </c>
      <c r="I17997" s="20" t="s">
        <v>62219</v>
      </c>
      <c r="J17997" s="20"/>
      <c r="K17997" s="20"/>
      <c r="L17997" s="20"/>
    </row>
    <row r="17998" spans="1:12" ht="80">
      <c r="A17998" s="13" t="s">
        <v>31508</v>
      </c>
      <c r="B17998" s="13" t="s">
        <v>31507</v>
      </c>
      <c r="C17998" s="13" t="s">
        <v>31509</v>
      </c>
      <c r="D17998" s="13" t="s">
        <v>31472</v>
      </c>
      <c r="E17998" s="13" t="s">
        <v>31961</v>
      </c>
      <c r="F17998" s="13" t="s">
        <v>31963</v>
      </c>
      <c r="G17998" s="13" t="s">
        <v>62220</v>
      </c>
      <c r="H17998" s="13" t="s">
        <v>62220</v>
      </c>
      <c r="I17998" s="13" t="s">
        <v>62221</v>
      </c>
      <c r="J17998" s="13"/>
      <c r="K17998" s="13"/>
      <c r="L17998" s="13"/>
    </row>
    <row r="17999" spans="1:12" ht="32">
      <c r="A17999" s="20" t="s">
        <v>31508</v>
      </c>
      <c r="B17999" s="20" t="s">
        <v>31507</v>
      </c>
      <c r="C17999" s="20" t="s">
        <v>31509</v>
      </c>
      <c r="D17999" s="20" t="s">
        <v>31472</v>
      </c>
      <c r="E17999" s="20" t="s">
        <v>31961</v>
      </c>
      <c r="F17999" s="20" t="s">
        <v>31963</v>
      </c>
      <c r="G17999" s="20" t="s">
        <v>62222</v>
      </c>
      <c r="H17999" s="20" t="s">
        <v>62222</v>
      </c>
      <c r="I17999" s="20" t="s">
        <v>62223</v>
      </c>
      <c r="J17999" s="20"/>
      <c r="K17999" s="20"/>
      <c r="L17999" s="20"/>
    </row>
    <row r="18000" spans="1:12" ht="64">
      <c r="A18000" s="13" t="s">
        <v>31508</v>
      </c>
      <c r="B18000" s="13" t="s">
        <v>31507</v>
      </c>
      <c r="C18000" s="13" t="s">
        <v>31509</v>
      </c>
      <c r="D18000" s="13" t="s">
        <v>31472</v>
      </c>
      <c r="E18000" s="13" t="s">
        <v>31961</v>
      </c>
      <c r="F18000" s="13" t="s">
        <v>31963</v>
      </c>
      <c r="G18000" s="13" t="s">
        <v>62224</v>
      </c>
      <c r="H18000" s="13" t="s">
        <v>62224</v>
      </c>
      <c r="I18000" s="13" t="s">
        <v>62225</v>
      </c>
      <c r="J18000" s="13"/>
      <c r="K18000" s="13"/>
      <c r="L18000" s="13"/>
    </row>
    <row r="18001" spans="1:12" ht="32">
      <c r="A18001" s="20" t="s">
        <v>31508</v>
      </c>
      <c r="B18001" s="20" t="s">
        <v>31507</v>
      </c>
      <c r="C18001" s="20" t="s">
        <v>31509</v>
      </c>
      <c r="D18001" s="20" t="s">
        <v>31472</v>
      </c>
      <c r="E18001" s="20" t="s">
        <v>31961</v>
      </c>
      <c r="F18001" s="20" t="s">
        <v>31963</v>
      </c>
      <c r="G18001" s="20" t="s">
        <v>62226</v>
      </c>
      <c r="H18001" s="20" t="s">
        <v>62226</v>
      </c>
      <c r="I18001" s="20" t="s">
        <v>62227</v>
      </c>
      <c r="J18001" s="20"/>
      <c r="K18001" s="20"/>
      <c r="L18001" s="20"/>
    </row>
    <row r="18002" spans="1:12" ht="64">
      <c r="A18002" s="13" t="s">
        <v>31508</v>
      </c>
      <c r="B18002" s="13" t="s">
        <v>31507</v>
      </c>
      <c r="C18002" s="13" t="s">
        <v>31509</v>
      </c>
      <c r="D18002" s="13" t="s">
        <v>31472</v>
      </c>
      <c r="E18002" s="13" t="s">
        <v>31961</v>
      </c>
      <c r="F18002" s="13" t="s">
        <v>31963</v>
      </c>
      <c r="G18002" s="13" t="s">
        <v>62228</v>
      </c>
      <c r="H18002" s="13" t="s">
        <v>62228</v>
      </c>
      <c r="I18002" s="13" t="s">
        <v>62229</v>
      </c>
      <c r="J18002" s="13"/>
      <c r="K18002" s="13"/>
      <c r="L18002" s="13"/>
    </row>
    <row r="18003" spans="1:12" ht="48">
      <c r="A18003" s="20" t="s">
        <v>31508</v>
      </c>
      <c r="B18003" s="20" t="s">
        <v>31507</v>
      </c>
      <c r="C18003" s="20" t="s">
        <v>31509</v>
      </c>
      <c r="D18003" s="20" t="s">
        <v>31472</v>
      </c>
      <c r="E18003" s="20" t="s">
        <v>31961</v>
      </c>
      <c r="F18003" s="20" t="s">
        <v>31963</v>
      </c>
      <c r="G18003" s="20" t="s">
        <v>62230</v>
      </c>
      <c r="H18003" s="20" t="s">
        <v>62230</v>
      </c>
      <c r="I18003" s="20" t="s">
        <v>62231</v>
      </c>
      <c r="J18003" s="20"/>
      <c r="K18003" s="20"/>
      <c r="L18003" s="20"/>
    </row>
    <row r="18004" spans="1:12" ht="32">
      <c r="A18004" s="13" t="s">
        <v>31508</v>
      </c>
      <c r="B18004" s="13" t="s">
        <v>31507</v>
      </c>
      <c r="C18004" s="13" t="s">
        <v>31509</v>
      </c>
      <c r="D18004" s="13" t="s">
        <v>31472</v>
      </c>
      <c r="E18004" s="13" t="s">
        <v>31961</v>
      </c>
      <c r="F18004" s="13" t="s">
        <v>31963</v>
      </c>
      <c r="G18004" s="13" t="s">
        <v>62232</v>
      </c>
      <c r="H18004" s="13" t="s">
        <v>62232</v>
      </c>
      <c r="I18004" s="13" t="s">
        <v>62233</v>
      </c>
      <c r="J18004" s="13"/>
      <c r="K18004" s="13"/>
      <c r="L18004" s="13"/>
    </row>
    <row r="18005" spans="1:12" ht="64">
      <c r="A18005" s="20" t="s">
        <v>31508</v>
      </c>
      <c r="B18005" s="20" t="s">
        <v>31507</v>
      </c>
      <c r="C18005" s="20" t="s">
        <v>31509</v>
      </c>
      <c r="D18005" s="20" t="s">
        <v>31472</v>
      </c>
      <c r="E18005" s="20" t="s">
        <v>31961</v>
      </c>
      <c r="F18005" s="20" t="s">
        <v>31963</v>
      </c>
      <c r="G18005" s="20" t="s">
        <v>62234</v>
      </c>
      <c r="H18005" s="20" t="s">
        <v>62234</v>
      </c>
      <c r="I18005" s="20" t="s">
        <v>62235</v>
      </c>
      <c r="J18005" s="20"/>
      <c r="K18005" s="20"/>
      <c r="L18005" s="20"/>
    </row>
    <row r="18006" spans="1:12" ht="48">
      <c r="A18006" s="13" t="s">
        <v>31508</v>
      </c>
      <c r="B18006" s="13" t="s">
        <v>31507</v>
      </c>
      <c r="C18006" s="13" t="s">
        <v>31509</v>
      </c>
      <c r="D18006" s="13" t="s">
        <v>31472</v>
      </c>
      <c r="E18006" s="13" t="s">
        <v>31961</v>
      </c>
      <c r="F18006" s="13" t="s">
        <v>31963</v>
      </c>
      <c r="G18006" s="13" t="s">
        <v>62236</v>
      </c>
      <c r="H18006" s="13" t="s">
        <v>62236</v>
      </c>
      <c r="I18006" s="13" t="s">
        <v>62237</v>
      </c>
      <c r="J18006" s="13"/>
      <c r="K18006" s="13"/>
      <c r="L18006" s="13"/>
    </row>
    <row r="18007" spans="1:12" ht="112">
      <c r="A18007" s="20" t="s">
        <v>31508</v>
      </c>
      <c r="B18007" s="20" t="s">
        <v>31507</v>
      </c>
      <c r="C18007" s="20" t="s">
        <v>31509</v>
      </c>
      <c r="D18007" s="20" t="s">
        <v>31472</v>
      </c>
      <c r="E18007" s="20" t="s">
        <v>31961</v>
      </c>
      <c r="F18007" s="20" t="s">
        <v>31963</v>
      </c>
      <c r="G18007" s="20" t="s">
        <v>62238</v>
      </c>
      <c r="H18007" s="20" t="s">
        <v>62238</v>
      </c>
      <c r="I18007" s="20" t="s">
        <v>62239</v>
      </c>
      <c r="J18007" s="20"/>
      <c r="K18007" s="20"/>
      <c r="L18007" s="20"/>
    </row>
    <row r="18008" spans="1:12" ht="80">
      <c r="A18008" s="13" t="s">
        <v>31508</v>
      </c>
      <c r="B18008" s="13" t="s">
        <v>31507</v>
      </c>
      <c r="C18008" s="13" t="s">
        <v>31509</v>
      </c>
      <c r="D18008" s="13" t="s">
        <v>31472</v>
      </c>
      <c r="E18008" s="13" t="s">
        <v>31961</v>
      </c>
      <c r="F18008" s="13" t="s">
        <v>31963</v>
      </c>
      <c r="G18008" s="13" t="s">
        <v>62240</v>
      </c>
      <c r="H18008" s="13" t="s">
        <v>62240</v>
      </c>
      <c r="I18008" s="13" t="s">
        <v>62241</v>
      </c>
      <c r="J18008" s="13"/>
      <c r="K18008" s="13"/>
      <c r="L18008" s="13"/>
    </row>
    <row r="18009" spans="1:12" ht="32">
      <c r="A18009" s="20" t="s">
        <v>31508</v>
      </c>
      <c r="B18009" s="20" t="s">
        <v>31507</v>
      </c>
      <c r="C18009" s="20" t="s">
        <v>31509</v>
      </c>
      <c r="D18009" s="20" t="s">
        <v>31472</v>
      </c>
      <c r="E18009" s="20" t="s">
        <v>31961</v>
      </c>
      <c r="F18009" s="20" t="s">
        <v>31963</v>
      </c>
      <c r="G18009" s="20" t="s">
        <v>62242</v>
      </c>
      <c r="H18009" s="20" t="s">
        <v>62242</v>
      </c>
      <c r="I18009" s="20" t="s">
        <v>62243</v>
      </c>
      <c r="J18009" s="20"/>
      <c r="K18009" s="20"/>
      <c r="L18009" s="20"/>
    </row>
    <row r="18010" spans="1:12" ht="80">
      <c r="A18010" s="13" t="s">
        <v>31508</v>
      </c>
      <c r="B18010" s="13" t="s">
        <v>31507</v>
      </c>
      <c r="C18010" s="13" t="s">
        <v>31509</v>
      </c>
      <c r="D18010" s="13" t="s">
        <v>31472</v>
      </c>
      <c r="E18010" s="13" t="s">
        <v>31961</v>
      </c>
      <c r="F18010" s="13" t="s">
        <v>31963</v>
      </c>
      <c r="G18010" s="13" t="s">
        <v>62244</v>
      </c>
      <c r="H18010" s="13" t="s">
        <v>62244</v>
      </c>
      <c r="I18010" s="13" t="s">
        <v>62245</v>
      </c>
      <c r="J18010" s="13"/>
      <c r="K18010" s="13"/>
      <c r="L18010" s="13"/>
    </row>
    <row r="18011" spans="1:12" ht="32">
      <c r="A18011" s="20" t="s">
        <v>31508</v>
      </c>
      <c r="B18011" s="20" t="s">
        <v>31507</v>
      </c>
      <c r="C18011" s="20" t="s">
        <v>31509</v>
      </c>
      <c r="D18011" s="20" t="s">
        <v>31472</v>
      </c>
      <c r="E18011" s="20" t="s">
        <v>31961</v>
      </c>
      <c r="F18011" s="20" t="s">
        <v>31963</v>
      </c>
      <c r="G18011" s="20" t="s">
        <v>62246</v>
      </c>
      <c r="H18011" s="20" t="s">
        <v>62246</v>
      </c>
      <c r="I18011" s="20" t="s">
        <v>62247</v>
      </c>
      <c r="J18011" s="20"/>
      <c r="K18011" s="20"/>
      <c r="L18011" s="20"/>
    </row>
    <row r="18012" spans="1:12" ht="32">
      <c r="A18012" s="13" t="s">
        <v>31508</v>
      </c>
      <c r="B18012" s="13" t="s">
        <v>31507</v>
      </c>
      <c r="C18012" s="13" t="s">
        <v>31509</v>
      </c>
      <c r="D18012" s="13" t="s">
        <v>31472</v>
      </c>
      <c r="E18012" s="13" t="s">
        <v>31961</v>
      </c>
      <c r="F18012" s="13" t="s">
        <v>31963</v>
      </c>
      <c r="G18012" s="13" t="s">
        <v>62248</v>
      </c>
      <c r="H18012" s="13" t="s">
        <v>62248</v>
      </c>
      <c r="I18012" s="13" t="s">
        <v>62249</v>
      </c>
      <c r="J18012" s="13"/>
      <c r="K18012" s="13"/>
      <c r="L18012" s="13"/>
    </row>
    <row r="18013" spans="1:12" ht="48">
      <c r="A18013" s="20" t="s">
        <v>31508</v>
      </c>
      <c r="B18013" s="20" t="s">
        <v>31507</v>
      </c>
      <c r="C18013" s="20" t="s">
        <v>31509</v>
      </c>
      <c r="D18013" s="20" t="s">
        <v>31472</v>
      </c>
      <c r="E18013" s="20" t="s">
        <v>31961</v>
      </c>
      <c r="F18013" s="20" t="s">
        <v>31963</v>
      </c>
      <c r="G18013" s="20" t="s">
        <v>62250</v>
      </c>
      <c r="H18013" s="20" t="s">
        <v>62250</v>
      </c>
      <c r="I18013" s="20" t="s">
        <v>62251</v>
      </c>
      <c r="J18013" s="20"/>
      <c r="K18013" s="20"/>
      <c r="L18013" s="20"/>
    </row>
    <row r="18014" spans="1:12" ht="64">
      <c r="A18014" s="13" t="s">
        <v>31508</v>
      </c>
      <c r="B18014" s="13" t="s">
        <v>31507</v>
      </c>
      <c r="C18014" s="13" t="s">
        <v>31509</v>
      </c>
      <c r="D18014" s="13" t="s">
        <v>31472</v>
      </c>
      <c r="E18014" s="13" t="s">
        <v>31961</v>
      </c>
      <c r="F18014" s="13" t="s">
        <v>31963</v>
      </c>
      <c r="G18014" s="13" t="s">
        <v>62252</v>
      </c>
      <c r="H18014" s="13" t="s">
        <v>62252</v>
      </c>
      <c r="I18014" s="13" t="s">
        <v>62253</v>
      </c>
      <c r="J18014" s="13"/>
      <c r="K18014" s="13"/>
      <c r="L18014" s="13"/>
    </row>
    <row r="18015" spans="1:12" ht="32">
      <c r="A18015" s="20" t="s">
        <v>31508</v>
      </c>
      <c r="B18015" s="20" t="s">
        <v>31507</v>
      </c>
      <c r="C18015" s="20" t="s">
        <v>31509</v>
      </c>
      <c r="D18015" s="20" t="s">
        <v>31472</v>
      </c>
      <c r="E18015" s="20" t="s">
        <v>31961</v>
      </c>
      <c r="F18015" s="20" t="s">
        <v>31963</v>
      </c>
      <c r="G18015" s="20" t="s">
        <v>62254</v>
      </c>
      <c r="H18015" s="20" t="s">
        <v>62254</v>
      </c>
      <c r="I18015" s="20" t="s">
        <v>62255</v>
      </c>
      <c r="J18015" s="20"/>
      <c r="K18015" s="20"/>
      <c r="L18015" s="20"/>
    </row>
    <row r="18016" spans="1:12" ht="32">
      <c r="A18016" s="13" t="s">
        <v>31508</v>
      </c>
      <c r="B18016" s="13" t="s">
        <v>31507</v>
      </c>
      <c r="C18016" s="13" t="s">
        <v>31509</v>
      </c>
      <c r="D18016" s="13" t="s">
        <v>31472</v>
      </c>
      <c r="E18016" s="13" t="s">
        <v>31961</v>
      </c>
      <c r="F18016" s="13" t="s">
        <v>31963</v>
      </c>
      <c r="G18016" s="13" t="s">
        <v>62256</v>
      </c>
      <c r="H18016" s="13" t="s">
        <v>62256</v>
      </c>
      <c r="I18016" s="13" t="s">
        <v>62257</v>
      </c>
      <c r="J18016" s="13"/>
      <c r="K18016" s="13"/>
      <c r="L18016" s="13"/>
    </row>
    <row r="18017" spans="1:12" ht="48">
      <c r="A18017" s="20" t="s">
        <v>31508</v>
      </c>
      <c r="B18017" s="20" t="s">
        <v>31507</v>
      </c>
      <c r="C18017" s="20" t="s">
        <v>31509</v>
      </c>
      <c r="D18017" s="20" t="s">
        <v>31472</v>
      </c>
      <c r="E18017" s="20" t="s">
        <v>31961</v>
      </c>
      <c r="F18017" s="20" t="s">
        <v>31963</v>
      </c>
      <c r="G18017" s="20" t="s">
        <v>62258</v>
      </c>
      <c r="H18017" s="20" t="s">
        <v>62258</v>
      </c>
      <c r="I18017" s="20" t="s">
        <v>62259</v>
      </c>
      <c r="J18017" s="20"/>
      <c r="K18017" s="20"/>
      <c r="L18017" s="20"/>
    </row>
    <row r="18018" spans="1:12" ht="32">
      <c r="A18018" s="13" t="s">
        <v>31508</v>
      </c>
      <c r="B18018" s="13" t="s">
        <v>31507</v>
      </c>
      <c r="C18018" s="13" t="s">
        <v>31509</v>
      </c>
      <c r="D18018" s="13" t="s">
        <v>31472</v>
      </c>
      <c r="E18018" s="13" t="s">
        <v>31961</v>
      </c>
      <c r="F18018" s="13" t="s">
        <v>31963</v>
      </c>
      <c r="G18018" s="13" t="s">
        <v>62260</v>
      </c>
      <c r="H18018" s="13" t="s">
        <v>62260</v>
      </c>
      <c r="I18018" s="13" t="s">
        <v>62261</v>
      </c>
      <c r="J18018" s="13"/>
      <c r="K18018" s="13"/>
      <c r="L18018" s="13"/>
    </row>
    <row r="18019" spans="1:12" ht="48">
      <c r="A18019" s="20" t="s">
        <v>31508</v>
      </c>
      <c r="B18019" s="20" t="s">
        <v>31507</v>
      </c>
      <c r="C18019" s="20" t="s">
        <v>31509</v>
      </c>
      <c r="D18019" s="20" t="s">
        <v>31472</v>
      </c>
      <c r="E18019" s="20" t="s">
        <v>31961</v>
      </c>
      <c r="F18019" s="20" t="s">
        <v>31963</v>
      </c>
      <c r="G18019" s="20" t="s">
        <v>62262</v>
      </c>
      <c r="H18019" s="20" t="s">
        <v>62262</v>
      </c>
      <c r="I18019" s="20" t="s">
        <v>62263</v>
      </c>
      <c r="J18019" s="20"/>
      <c r="K18019" s="20"/>
      <c r="L18019" s="20"/>
    </row>
    <row r="18020" spans="1:12" ht="32">
      <c r="A18020" s="13" t="s">
        <v>31508</v>
      </c>
      <c r="B18020" s="13" t="s">
        <v>31507</v>
      </c>
      <c r="C18020" s="13" t="s">
        <v>31509</v>
      </c>
      <c r="D18020" s="13" t="s">
        <v>31472</v>
      </c>
      <c r="E18020" s="13" t="s">
        <v>31961</v>
      </c>
      <c r="F18020" s="13" t="s">
        <v>31963</v>
      </c>
      <c r="G18020" s="13" t="s">
        <v>62264</v>
      </c>
      <c r="H18020" s="13" t="s">
        <v>62264</v>
      </c>
      <c r="I18020" s="13" t="s">
        <v>62265</v>
      </c>
      <c r="J18020" s="13"/>
      <c r="K18020" s="13"/>
      <c r="L18020" s="13"/>
    </row>
    <row r="18021" spans="1:12" ht="48">
      <c r="A18021" s="20" t="s">
        <v>31508</v>
      </c>
      <c r="B18021" s="20" t="s">
        <v>31507</v>
      </c>
      <c r="C18021" s="20" t="s">
        <v>31509</v>
      </c>
      <c r="D18021" s="20" t="s">
        <v>31472</v>
      </c>
      <c r="E18021" s="20" t="s">
        <v>31961</v>
      </c>
      <c r="F18021" s="20" t="s">
        <v>31963</v>
      </c>
      <c r="G18021" s="20" t="s">
        <v>62266</v>
      </c>
      <c r="H18021" s="20" t="s">
        <v>62266</v>
      </c>
      <c r="I18021" s="20" t="s">
        <v>62267</v>
      </c>
      <c r="J18021" s="20"/>
      <c r="K18021" s="20"/>
      <c r="L18021" s="20"/>
    </row>
    <row r="18022" spans="1:12" ht="80">
      <c r="A18022" s="13" t="s">
        <v>31508</v>
      </c>
      <c r="B18022" s="13" t="s">
        <v>31507</v>
      </c>
      <c r="C18022" s="13" t="s">
        <v>31509</v>
      </c>
      <c r="D18022" s="13" t="s">
        <v>31472</v>
      </c>
      <c r="E18022" s="13" t="s">
        <v>31961</v>
      </c>
      <c r="F18022" s="13" t="s">
        <v>31963</v>
      </c>
      <c r="G18022" s="13" t="s">
        <v>62268</v>
      </c>
      <c r="H18022" s="13" t="s">
        <v>62268</v>
      </c>
      <c r="I18022" s="13" t="s">
        <v>62269</v>
      </c>
      <c r="J18022" s="13"/>
      <c r="K18022" s="13"/>
      <c r="L18022" s="13"/>
    </row>
    <row r="18023" spans="1:12" ht="32">
      <c r="A18023" s="20" t="s">
        <v>31508</v>
      </c>
      <c r="B18023" s="20" t="s">
        <v>31507</v>
      </c>
      <c r="C18023" s="20" t="s">
        <v>31509</v>
      </c>
      <c r="D18023" s="20" t="s">
        <v>31472</v>
      </c>
      <c r="E18023" s="20" t="s">
        <v>31961</v>
      </c>
      <c r="F18023" s="20" t="s">
        <v>31963</v>
      </c>
      <c r="G18023" s="20" t="s">
        <v>62270</v>
      </c>
      <c r="H18023" s="20" t="s">
        <v>62270</v>
      </c>
      <c r="I18023" s="20" t="s">
        <v>62271</v>
      </c>
      <c r="J18023" s="20"/>
      <c r="K18023" s="20"/>
      <c r="L18023" s="20"/>
    </row>
    <row r="18024" spans="1:12" ht="48">
      <c r="A18024" s="13" t="s">
        <v>31508</v>
      </c>
      <c r="B18024" s="13" t="s">
        <v>31507</v>
      </c>
      <c r="C18024" s="13" t="s">
        <v>31509</v>
      </c>
      <c r="D18024" s="13" t="s">
        <v>31472</v>
      </c>
      <c r="E18024" s="13" t="s">
        <v>31961</v>
      </c>
      <c r="F18024" s="13" t="s">
        <v>31963</v>
      </c>
      <c r="G18024" s="13" t="s">
        <v>62272</v>
      </c>
      <c r="H18024" s="13" t="s">
        <v>62272</v>
      </c>
      <c r="I18024" s="13" t="s">
        <v>62273</v>
      </c>
      <c r="J18024" s="13"/>
      <c r="K18024" s="13"/>
      <c r="L18024" s="13"/>
    </row>
    <row r="18025" spans="1:12" ht="64">
      <c r="A18025" s="20" t="s">
        <v>31508</v>
      </c>
      <c r="B18025" s="20" t="s">
        <v>31507</v>
      </c>
      <c r="C18025" s="20" t="s">
        <v>31509</v>
      </c>
      <c r="D18025" s="20" t="s">
        <v>31472</v>
      </c>
      <c r="E18025" s="20" t="s">
        <v>31961</v>
      </c>
      <c r="F18025" s="20" t="s">
        <v>31963</v>
      </c>
      <c r="G18025" s="20" t="s">
        <v>62274</v>
      </c>
      <c r="H18025" s="20" t="s">
        <v>62274</v>
      </c>
      <c r="I18025" s="20" t="s">
        <v>62275</v>
      </c>
      <c r="J18025" s="20"/>
      <c r="K18025" s="20"/>
      <c r="L18025" s="20"/>
    </row>
    <row r="18026" spans="1:12" ht="48">
      <c r="A18026" s="13" t="s">
        <v>31508</v>
      </c>
      <c r="B18026" s="13" t="s">
        <v>31507</v>
      </c>
      <c r="C18026" s="13" t="s">
        <v>31509</v>
      </c>
      <c r="D18026" s="13" t="s">
        <v>31472</v>
      </c>
      <c r="E18026" s="13" t="s">
        <v>31961</v>
      </c>
      <c r="F18026" s="13" t="s">
        <v>31963</v>
      </c>
      <c r="G18026" s="13" t="s">
        <v>62276</v>
      </c>
      <c r="H18026" s="13" t="s">
        <v>62276</v>
      </c>
      <c r="I18026" s="13" t="s">
        <v>62277</v>
      </c>
      <c r="J18026" s="13"/>
      <c r="K18026" s="13"/>
      <c r="L18026" s="13"/>
    </row>
    <row r="18027" spans="1:12" ht="32">
      <c r="A18027" s="20" t="s">
        <v>31508</v>
      </c>
      <c r="B18027" s="20" t="s">
        <v>31507</v>
      </c>
      <c r="C18027" s="20" t="s">
        <v>31509</v>
      </c>
      <c r="D18027" s="20" t="s">
        <v>31472</v>
      </c>
      <c r="E18027" s="20" t="s">
        <v>31961</v>
      </c>
      <c r="F18027" s="20" t="s">
        <v>31963</v>
      </c>
      <c r="G18027" s="20" t="s">
        <v>62278</v>
      </c>
      <c r="H18027" s="20" t="s">
        <v>62278</v>
      </c>
      <c r="I18027" s="20" t="s">
        <v>62279</v>
      </c>
      <c r="J18027" s="20"/>
      <c r="K18027" s="20"/>
      <c r="L18027" s="20"/>
    </row>
    <row r="18028" spans="1:12" ht="32">
      <c r="A18028" s="13" t="s">
        <v>31508</v>
      </c>
      <c r="B18028" s="13" t="s">
        <v>31507</v>
      </c>
      <c r="C18028" s="13" t="s">
        <v>31509</v>
      </c>
      <c r="D18028" s="13" t="s">
        <v>31472</v>
      </c>
      <c r="E18028" s="13" t="s">
        <v>31961</v>
      </c>
      <c r="F18028" s="13" t="s">
        <v>31963</v>
      </c>
      <c r="G18028" s="13" t="s">
        <v>62280</v>
      </c>
      <c r="H18028" s="13" t="s">
        <v>62280</v>
      </c>
      <c r="I18028" s="13" t="s">
        <v>62281</v>
      </c>
      <c r="J18028" s="13"/>
      <c r="K18028" s="13"/>
      <c r="L18028" s="13"/>
    </row>
    <row r="18029" spans="1:12" ht="32">
      <c r="A18029" s="20" t="s">
        <v>31508</v>
      </c>
      <c r="B18029" s="20" t="s">
        <v>31507</v>
      </c>
      <c r="C18029" s="20" t="s">
        <v>31509</v>
      </c>
      <c r="D18029" s="20" t="s">
        <v>31472</v>
      </c>
      <c r="E18029" s="20" t="s">
        <v>31961</v>
      </c>
      <c r="F18029" s="20" t="s">
        <v>31963</v>
      </c>
      <c r="G18029" s="20" t="s">
        <v>62282</v>
      </c>
      <c r="H18029" s="20" t="s">
        <v>62282</v>
      </c>
      <c r="I18029" s="20" t="s">
        <v>62283</v>
      </c>
      <c r="J18029" s="20"/>
      <c r="K18029" s="20"/>
      <c r="L18029" s="20"/>
    </row>
    <row r="18030" spans="1:12" ht="48">
      <c r="A18030" s="13" t="s">
        <v>31508</v>
      </c>
      <c r="B18030" s="13" t="s">
        <v>31507</v>
      </c>
      <c r="C18030" s="13" t="s">
        <v>31509</v>
      </c>
      <c r="D18030" s="13" t="s">
        <v>31472</v>
      </c>
      <c r="E18030" s="13" t="s">
        <v>31961</v>
      </c>
      <c r="F18030" s="13" t="s">
        <v>31963</v>
      </c>
      <c r="G18030" s="13" t="s">
        <v>62284</v>
      </c>
      <c r="H18030" s="13" t="s">
        <v>62284</v>
      </c>
      <c r="I18030" s="13" t="s">
        <v>62285</v>
      </c>
      <c r="J18030" s="13"/>
      <c r="K18030" s="13"/>
      <c r="L18030" s="13"/>
    </row>
    <row r="18031" spans="1:12" ht="32">
      <c r="A18031" s="20" t="s">
        <v>31508</v>
      </c>
      <c r="B18031" s="20" t="s">
        <v>31507</v>
      </c>
      <c r="C18031" s="20" t="s">
        <v>31509</v>
      </c>
      <c r="D18031" s="20" t="s">
        <v>31472</v>
      </c>
      <c r="E18031" s="20" t="s">
        <v>31961</v>
      </c>
      <c r="F18031" s="20" t="s">
        <v>31963</v>
      </c>
      <c r="G18031" s="20" t="s">
        <v>62286</v>
      </c>
      <c r="H18031" s="20" t="s">
        <v>62286</v>
      </c>
      <c r="I18031" s="20" t="s">
        <v>62287</v>
      </c>
      <c r="J18031" s="20"/>
      <c r="K18031" s="20"/>
      <c r="L18031" s="20"/>
    </row>
    <row r="18032" spans="1:12" ht="64">
      <c r="A18032" s="13" t="s">
        <v>31508</v>
      </c>
      <c r="B18032" s="13" t="s">
        <v>31507</v>
      </c>
      <c r="C18032" s="13" t="s">
        <v>31509</v>
      </c>
      <c r="D18032" s="13" t="s">
        <v>31472</v>
      </c>
      <c r="E18032" s="13" t="s">
        <v>31961</v>
      </c>
      <c r="F18032" s="13" t="s">
        <v>31963</v>
      </c>
      <c r="G18032" s="13" t="s">
        <v>62288</v>
      </c>
      <c r="H18032" s="13" t="s">
        <v>62288</v>
      </c>
      <c r="I18032" s="13" t="s">
        <v>62289</v>
      </c>
      <c r="J18032" s="13"/>
      <c r="K18032" s="13"/>
      <c r="L18032" s="13"/>
    </row>
    <row r="18033" spans="1:12" ht="64">
      <c r="A18033" s="20" t="s">
        <v>31508</v>
      </c>
      <c r="B18033" s="20" t="s">
        <v>31507</v>
      </c>
      <c r="C18033" s="20" t="s">
        <v>31509</v>
      </c>
      <c r="D18033" s="20" t="s">
        <v>31472</v>
      </c>
      <c r="E18033" s="20" t="s">
        <v>31961</v>
      </c>
      <c r="F18033" s="20" t="s">
        <v>31963</v>
      </c>
      <c r="G18033" s="20" t="s">
        <v>62290</v>
      </c>
      <c r="H18033" s="20" t="s">
        <v>62290</v>
      </c>
      <c r="I18033" s="20" t="s">
        <v>62291</v>
      </c>
      <c r="J18033" s="20"/>
      <c r="K18033" s="20"/>
      <c r="L18033" s="20"/>
    </row>
    <row r="18034" spans="1:12" ht="48">
      <c r="A18034" s="13" t="s">
        <v>31508</v>
      </c>
      <c r="B18034" s="13" t="s">
        <v>31507</v>
      </c>
      <c r="C18034" s="13" t="s">
        <v>31509</v>
      </c>
      <c r="D18034" s="13" t="s">
        <v>31472</v>
      </c>
      <c r="E18034" s="13" t="s">
        <v>31961</v>
      </c>
      <c r="F18034" s="13" t="s">
        <v>31963</v>
      </c>
      <c r="G18034" s="13" t="s">
        <v>62292</v>
      </c>
      <c r="H18034" s="13" t="s">
        <v>62292</v>
      </c>
      <c r="I18034" s="13" t="s">
        <v>62293</v>
      </c>
      <c r="J18034" s="13"/>
      <c r="K18034" s="13"/>
      <c r="L18034" s="13"/>
    </row>
    <row r="18035" spans="1:12" ht="48">
      <c r="A18035" s="20" t="s">
        <v>31508</v>
      </c>
      <c r="B18035" s="20" t="s">
        <v>31507</v>
      </c>
      <c r="C18035" s="20" t="s">
        <v>31509</v>
      </c>
      <c r="D18035" s="20" t="s">
        <v>31472</v>
      </c>
      <c r="E18035" s="20" t="s">
        <v>31961</v>
      </c>
      <c r="F18035" s="20" t="s">
        <v>31963</v>
      </c>
      <c r="G18035" s="20" t="s">
        <v>62294</v>
      </c>
      <c r="H18035" s="20" t="s">
        <v>62294</v>
      </c>
      <c r="I18035" s="20" t="s">
        <v>62295</v>
      </c>
      <c r="J18035" s="20"/>
      <c r="K18035" s="20"/>
      <c r="L18035" s="20"/>
    </row>
    <row r="18036" spans="1:12" ht="96">
      <c r="A18036" s="13" t="s">
        <v>31508</v>
      </c>
      <c r="B18036" s="13" t="s">
        <v>31507</v>
      </c>
      <c r="C18036" s="13" t="s">
        <v>31509</v>
      </c>
      <c r="D18036" s="13" t="s">
        <v>31472</v>
      </c>
      <c r="E18036" s="13" t="s">
        <v>31961</v>
      </c>
      <c r="F18036" s="13" t="s">
        <v>31963</v>
      </c>
      <c r="G18036" s="13" t="s">
        <v>62296</v>
      </c>
      <c r="H18036" s="13" t="s">
        <v>62296</v>
      </c>
      <c r="I18036" s="13" t="s">
        <v>62297</v>
      </c>
      <c r="J18036" s="13"/>
      <c r="K18036" s="13"/>
      <c r="L18036" s="13"/>
    </row>
    <row r="18037" spans="1:12" ht="48">
      <c r="A18037" s="20" t="s">
        <v>31508</v>
      </c>
      <c r="B18037" s="20" t="s">
        <v>31507</v>
      </c>
      <c r="C18037" s="20" t="s">
        <v>31509</v>
      </c>
      <c r="D18037" s="20" t="s">
        <v>31472</v>
      </c>
      <c r="E18037" s="20" t="s">
        <v>31961</v>
      </c>
      <c r="F18037" s="20" t="s">
        <v>31963</v>
      </c>
      <c r="G18037" s="20" t="s">
        <v>62298</v>
      </c>
      <c r="H18037" s="20" t="s">
        <v>62298</v>
      </c>
      <c r="I18037" s="20" t="s">
        <v>62299</v>
      </c>
      <c r="J18037" s="20"/>
      <c r="K18037" s="20"/>
      <c r="L18037" s="20"/>
    </row>
    <row r="18038" spans="1:12" ht="80">
      <c r="A18038" s="13" t="s">
        <v>31508</v>
      </c>
      <c r="B18038" s="13" t="s">
        <v>31507</v>
      </c>
      <c r="C18038" s="13" t="s">
        <v>31509</v>
      </c>
      <c r="D18038" s="13" t="s">
        <v>31472</v>
      </c>
      <c r="E18038" s="13" t="s">
        <v>31961</v>
      </c>
      <c r="F18038" s="13" t="s">
        <v>31963</v>
      </c>
      <c r="G18038" s="13" t="s">
        <v>62300</v>
      </c>
      <c r="H18038" s="13" t="s">
        <v>62300</v>
      </c>
      <c r="I18038" s="13" t="s">
        <v>62301</v>
      </c>
      <c r="J18038" s="13"/>
      <c r="K18038" s="13"/>
      <c r="L18038" s="13"/>
    </row>
    <row r="18039" spans="1:12" ht="32">
      <c r="A18039" s="20" t="s">
        <v>31508</v>
      </c>
      <c r="B18039" s="20" t="s">
        <v>31507</v>
      </c>
      <c r="C18039" s="20" t="s">
        <v>31509</v>
      </c>
      <c r="D18039" s="20" t="s">
        <v>31472</v>
      </c>
      <c r="E18039" s="20" t="s">
        <v>31961</v>
      </c>
      <c r="F18039" s="20" t="s">
        <v>31963</v>
      </c>
      <c r="G18039" s="20" t="s">
        <v>62302</v>
      </c>
      <c r="H18039" s="20" t="s">
        <v>62302</v>
      </c>
      <c r="I18039" s="20" t="s">
        <v>62303</v>
      </c>
      <c r="J18039" s="20"/>
      <c r="K18039" s="20"/>
      <c r="L18039" s="20"/>
    </row>
    <row r="18040" spans="1:12" ht="48">
      <c r="A18040" s="13" t="s">
        <v>31508</v>
      </c>
      <c r="B18040" s="13" t="s">
        <v>31507</v>
      </c>
      <c r="C18040" s="13" t="s">
        <v>31509</v>
      </c>
      <c r="D18040" s="13" t="s">
        <v>31472</v>
      </c>
      <c r="E18040" s="13" t="s">
        <v>31961</v>
      </c>
      <c r="F18040" s="13" t="s">
        <v>31963</v>
      </c>
      <c r="G18040" s="13" t="s">
        <v>62304</v>
      </c>
      <c r="H18040" s="13" t="s">
        <v>62304</v>
      </c>
      <c r="I18040" s="13" t="s">
        <v>62305</v>
      </c>
      <c r="J18040" s="13"/>
      <c r="K18040" s="13"/>
      <c r="L18040" s="13"/>
    </row>
    <row r="18041" spans="1:12" ht="144">
      <c r="A18041" s="20" t="s">
        <v>31508</v>
      </c>
      <c r="B18041" s="20" t="s">
        <v>31507</v>
      </c>
      <c r="C18041" s="20" t="s">
        <v>31509</v>
      </c>
      <c r="D18041" s="20" t="s">
        <v>31472</v>
      </c>
      <c r="E18041" s="20" t="s">
        <v>31961</v>
      </c>
      <c r="F18041" s="20" t="s">
        <v>31963</v>
      </c>
      <c r="G18041" s="20" t="s">
        <v>62306</v>
      </c>
      <c r="H18041" s="20" t="s">
        <v>62306</v>
      </c>
      <c r="I18041" s="20" t="s">
        <v>62307</v>
      </c>
      <c r="J18041" s="20"/>
      <c r="K18041" s="20"/>
      <c r="L18041" s="20"/>
    </row>
    <row r="18042" spans="1:12" ht="48">
      <c r="A18042" s="13" t="s">
        <v>31508</v>
      </c>
      <c r="B18042" s="13" t="s">
        <v>31507</v>
      </c>
      <c r="C18042" s="13" t="s">
        <v>31509</v>
      </c>
      <c r="D18042" s="13" t="s">
        <v>31472</v>
      </c>
      <c r="E18042" s="13" t="s">
        <v>31961</v>
      </c>
      <c r="F18042" s="13" t="s">
        <v>31963</v>
      </c>
      <c r="G18042" s="13" t="s">
        <v>62308</v>
      </c>
      <c r="H18042" s="13" t="s">
        <v>62308</v>
      </c>
      <c r="I18042" s="13" t="s">
        <v>62309</v>
      </c>
      <c r="J18042" s="13"/>
      <c r="K18042" s="13"/>
      <c r="L18042" s="13"/>
    </row>
    <row r="18043" spans="1:12" ht="48">
      <c r="A18043" s="20" t="s">
        <v>31508</v>
      </c>
      <c r="B18043" s="20" t="s">
        <v>31507</v>
      </c>
      <c r="C18043" s="20" t="s">
        <v>31509</v>
      </c>
      <c r="D18043" s="20" t="s">
        <v>31472</v>
      </c>
      <c r="E18043" s="20" t="s">
        <v>31961</v>
      </c>
      <c r="F18043" s="20" t="s">
        <v>31963</v>
      </c>
      <c r="G18043" s="20" t="s">
        <v>62310</v>
      </c>
      <c r="H18043" s="20" t="s">
        <v>62310</v>
      </c>
      <c r="I18043" s="20" t="s">
        <v>62311</v>
      </c>
      <c r="J18043" s="20"/>
      <c r="K18043" s="20"/>
      <c r="L18043" s="20"/>
    </row>
    <row r="18044" spans="1:12" ht="96">
      <c r="A18044" s="13" t="s">
        <v>31508</v>
      </c>
      <c r="B18044" s="13" t="s">
        <v>31507</v>
      </c>
      <c r="C18044" s="13" t="s">
        <v>31509</v>
      </c>
      <c r="D18044" s="13" t="s">
        <v>31472</v>
      </c>
      <c r="E18044" s="13" t="s">
        <v>31961</v>
      </c>
      <c r="F18044" s="13" t="s">
        <v>31963</v>
      </c>
      <c r="G18044" s="13" t="s">
        <v>62312</v>
      </c>
      <c r="H18044" s="13" t="s">
        <v>62312</v>
      </c>
      <c r="I18044" s="13" t="s">
        <v>62313</v>
      </c>
      <c r="J18044" s="13"/>
      <c r="K18044" s="13"/>
      <c r="L18044" s="13"/>
    </row>
    <row r="18045" spans="1:12" ht="64">
      <c r="A18045" s="20" t="s">
        <v>31508</v>
      </c>
      <c r="B18045" s="20" t="s">
        <v>31507</v>
      </c>
      <c r="C18045" s="20" t="s">
        <v>31509</v>
      </c>
      <c r="D18045" s="20" t="s">
        <v>31472</v>
      </c>
      <c r="E18045" s="20" t="s">
        <v>31961</v>
      </c>
      <c r="F18045" s="20" t="s">
        <v>31963</v>
      </c>
      <c r="G18045" s="20" t="s">
        <v>62314</v>
      </c>
      <c r="H18045" s="20" t="s">
        <v>62314</v>
      </c>
      <c r="I18045" s="20" t="s">
        <v>62315</v>
      </c>
      <c r="J18045" s="20"/>
      <c r="K18045" s="20"/>
      <c r="L18045" s="20"/>
    </row>
    <row r="18046" spans="1:12" ht="64">
      <c r="A18046" s="13" t="s">
        <v>31508</v>
      </c>
      <c r="B18046" s="13" t="s">
        <v>31507</v>
      </c>
      <c r="C18046" s="13" t="s">
        <v>31509</v>
      </c>
      <c r="D18046" s="13" t="s">
        <v>31472</v>
      </c>
      <c r="E18046" s="13" t="s">
        <v>31961</v>
      </c>
      <c r="F18046" s="13" t="s">
        <v>31963</v>
      </c>
      <c r="G18046" s="13" t="s">
        <v>62316</v>
      </c>
      <c r="H18046" s="13" t="s">
        <v>62316</v>
      </c>
      <c r="I18046" s="13" t="s">
        <v>62317</v>
      </c>
      <c r="J18046" s="13"/>
      <c r="K18046" s="13"/>
      <c r="L18046" s="13"/>
    </row>
    <row r="18047" spans="1:12" ht="96">
      <c r="A18047" s="20" t="s">
        <v>31508</v>
      </c>
      <c r="B18047" s="20" t="s">
        <v>31507</v>
      </c>
      <c r="C18047" s="20" t="s">
        <v>31509</v>
      </c>
      <c r="D18047" s="20" t="s">
        <v>31472</v>
      </c>
      <c r="E18047" s="20" t="s">
        <v>31961</v>
      </c>
      <c r="F18047" s="20" t="s">
        <v>31963</v>
      </c>
      <c r="G18047" s="20" t="s">
        <v>62318</v>
      </c>
      <c r="H18047" s="20" t="s">
        <v>62318</v>
      </c>
      <c r="I18047" s="20" t="s">
        <v>62319</v>
      </c>
      <c r="J18047" s="20"/>
      <c r="K18047" s="20"/>
      <c r="L18047" s="20"/>
    </row>
    <row r="18048" spans="1:12" ht="32">
      <c r="A18048" s="13" t="s">
        <v>31508</v>
      </c>
      <c r="B18048" s="13" t="s">
        <v>31507</v>
      </c>
      <c r="C18048" s="13" t="s">
        <v>31509</v>
      </c>
      <c r="D18048" s="13" t="s">
        <v>31472</v>
      </c>
      <c r="E18048" s="13" t="s">
        <v>31961</v>
      </c>
      <c r="F18048" s="13" t="s">
        <v>31963</v>
      </c>
      <c r="G18048" s="13" t="s">
        <v>62320</v>
      </c>
      <c r="H18048" s="13" t="s">
        <v>62320</v>
      </c>
      <c r="I18048" s="13" t="s">
        <v>62321</v>
      </c>
      <c r="J18048" s="13"/>
      <c r="K18048" s="13"/>
      <c r="L18048" s="13"/>
    </row>
    <row r="18049" spans="1:12" ht="48">
      <c r="A18049" s="20" t="s">
        <v>31508</v>
      </c>
      <c r="B18049" s="20" t="s">
        <v>31507</v>
      </c>
      <c r="C18049" s="20" t="s">
        <v>31509</v>
      </c>
      <c r="D18049" s="20" t="s">
        <v>31472</v>
      </c>
      <c r="E18049" s="20" t="s">
        <v>31961</v>
      </c>
      <c r="F18049" s="20" t="s">
        <v>31963</v>
      </c>
      <c r="G18049" s="20" t="s">
        <v>62322</v>
      </c>
      <c r="H18049" s="20" t="s">
        <v>62322</v>
      </c>
      <c r="I18049" s="20" t="s">
        <v>62323</v>
      </c>
      <c r="J18049" s="20"/>
      <c r="K18049" s="20"/>
      <c r="L18049" s="20"/>
    </row>
    <row r="18050" spans="1:12" ht="32">
      <c r="A18050" s="13" t="s">
        <v>31508</v>
      </c>
      <c r="B18050" s="13" t="s">
        <v>31507</v>
      </c>
      <c r="C18050" s="13" t="s">
        <v>31509</v>
      </c>
      <c r="D18050" s="13" t="s">
        <v>31472</v>
      </c>
      <c r="E18050" s="13" t="s">
        <v>31961</v>
      </c>
      <c r="F18050" s="13" t="s">
        <v>31963</v>
      </c>
      <c r="G18050" s="13" t="s">
        <v>62324</v>
      </c>
      <c r="H18050" s="13" t="s">
        <v>62324</v>
      </c>
      <c r="I18050" s="13" t="s">
        <v>62325</v>
      </c>
      <c r="J18050" s="13"/>
      <c r="K18050" s="13"/>
      <c r="L18050" s="13"/>
    </row>
    <row r="18051" spans="1:12" ht="48">
      <c r="A18051" s="20" t="s">
        <v>31508</v>
      </c>
      <c r="B18051" s="20" t="s">
        <v>31507</v>
      </c>
      <c r="C18051" s="20" t="s">
        <v>31509</v>
      </c>
      <c r="D18051" s="20" t="s">
        <v>31472</v>
      </c>
      <c r="E18051" s="20" t="s">
        <v>31961</v>
      </c>
      <c r="F18051" s="20" t="s">
        <v>31963</v>
      </c>
      <c r="G18051" s="20" t="s">
        <v>62326</v>
      </c>
      <c r="H18051" s="20" t="s">
        <v>62326</v>
      </c>
      <c r="I18051" s="20" t="s">
        <v>62327</v>
      </c>
      <c r="J18051" s="20"/>
      <c r="K18051" s="20"/>
      <c r="L18051" s="20"/>
    </row>
    <row r="18052" spans="1:12" ht="80">
      <c r="A18052" s="13" t="s">
        <v>31508</v>
      </c>
      <c r="B18052" s="13" t="s">
        <v>31507</v>
      </c>
      <c r="C18052" s="13" t="s">
        <v>31509</v>
      </c>
      <c r="D18052" s="13" t="s">
        <v>31472</v>
      </c>
      <c r="E18052" s="13" t="s">
        <v>31961</v>
      </c>
      <c r="F18052" s="13" t="s">
        <v>31963</v>
      </c>
      <c r="G18052" s="13" t="s">
        <v>62328</v>
      </c>
      <c r="H18052" s="13" t="s">
        <v>62328</v>
      </c>
      <c r="I18052" s="13" t="s">
        <v>62329</v>
      </c>
      <c r="J18052" s="13"/>
      <c r="K18052" s="13"/>
      <c r="L18052" s="13"/>
    </row>
    <row r="18053" spans="1:12" ht="48">
      <c r="A18053" s="20" t="s">
        <v>31508</v>
      </c>
      <c r="B18053" s="20" t="s">
        <v>31507</v>
      </c>
      <c r="C18053" s="20" t="s">
        <v>31509</v>
      </c>
      <c r="D18053" s="20" t="s">
        <v>31472</v>
      </c>
      <c r="E18053" s="20" t="s">
        <v>31961</v>
      </c>
      <c r="F18053" s="20" t="s">
        <v>31963</v>
      </c>
      <c r="G18053" s="20" t="s">
        <v>62330</v>
      </c>
      <c r="H18053" s="20" t="s">
        <v>62330</v>
      </c>
      <c r="I18053" s="20" t="s">
        <v>62331</v>
      </c>
      <c r="J18053" s="20"/>
      <c r="K18053" s="20"/>
      <c r="L18053" s="20"/>
    </row>
    <row r="18054" spans="1:12" ht="48">
      <c r="A18054" s="13" t="s">
        <v>31508</v>
      </c>
      <c r="B18054" s="13" t="s">
        <v>31507</v>
      </c>
      <c r="C18054" s="13" t="s">
        <v>31509</v>
      </c>
      <c r="D18054" s="13" t="s">
        <v>31472</v>
      </c>
      <c r="E18054" s="13" t="s">
        <v>31961</v>
      </c>
      <c r="F18054" s="13" t="s">
        <v>31963</v>
      </c>
      <c r="G18054" s="13" t="s">
        <v>62332</v>
      </c>
      <c r="H18054" s="13" t="s">
        <v>62332</v>
      </c>
      <c r="I18054" s="13" t="s">
        <v>62333</v>
      </c>
      <c r="J18054" s="13"/>
      <c r="K18054" s="13"/>
      <c r="L18054" s="13"/>
    </row>
    <row r="18055" spans="1:12" ht="80">
      <c r="A18055" s="20" t="s">
        <v>31508</v>
      </c>
      <c r="B18055" s="20" t="s">
        <v>31507</v>
      </c>
      <c r="C18055" s="20" t="s">
        <v>31509</v>
      </c>
      <c r="D18055" s="20" t="s">
        <v>31472</v>
      </c>
      <c r="E18055" s="20" t="s">
        <v>31961</v>
      </c>
      <c r="F18055" s="20" t="s">
        <v>31963</v>
      </c>
      <c r="G18055" s="20" t="s">
        <v>62334</v>
      </c>
      <c r="H18055" s="20" t="s">
        <v>62334</v>
      </c>
      <c r="I18055" s="20" t="s">
        <v>62335</v>
      </c>
      <c r="J18055" s="20"/>
      <c r="K18055" s="20"/>
      <c r="L18055" s="20"/>
    </row>
    <row r="18056" spans="1:12" ht="96">
      <c r="A18056" s="13" t="s">
        <v>31508</v>
      </c>
      <c r="B18056" s="13" t="s">
        <v>31507</v>
      </c>
      <c r="C18056" s="13" t="s">
        <v>31509</v>
      </c>
      <c r="D18056" s="13" t="s">
        <v>31472</v>
      </c>
      <c r="E18056" s="13" t="s">
        <v>31961</v>
      </c>
      <c r="F18056" s="13" t="s">
        <v>31963</v>
      </c>
      <c r="G18056" s="13" t="s">
        <v>62336</v>
      </c>
      <c r="H18056" s="13" t="s">
        <v>62336</v>
      </c>
      <c r="I18056" s="13" t="s">
        <v>62337</v>
      </c>
      <c r="J18056" s="13"/>
      <c r="K18056" s="13"/>
      <c r="L18056" s="13"/>
    </row>
    <row r="18057" spans="1:12" ht="160">
      <c r="A18057" s="20" t="s">
        <v>31508</v>
      </c>
      <c r="B18057" s="20" t="s">
        <v>31507</v>
      </c>
      <c r="C18057" s="20" t="s">
        <v>31509</v>
      </c>
      <c r="D18057" s="20" t="s">
        <v>31472</v>
      </c>
      <c r="E18057" s="20" t="s">
        <v>31961</v>
      </c>
      <c r="F18057" s="20" t="s">
        <v>31963</v>
      </c>
      <c r="G18057" s="20" t="s">
        <v>62338</v>
      </c>
      <c r="H18057" s="20" t="s">
        <v>62338</v>
      </c>
      <c r="I18057" s="20" t="s">
        <v>62339</v>
      </c>
      <c r="J18057" s="20"/>
      <c r="K18057" s="20"/>
      <c r="L18057" s="20"/>
    </row>
    <row r="18058" spans="1:12" ht="64">
      <c r="A18058" s="13" t="s">
        <v>31508</v>
      </c>
      <c r="B18058" s="13" t="s">
        <v>31507</v>
      </c>
      <c r="C18058" s="13" t="s">
        <v>31509</v>
      </c>
      <c r="D18058" s="13" t="s">
        <v>31472</v>
      </c>
      <c r="E18058" s="13" t="s">
        <v>31961</v>
      </c>
      <c r="F18058" s="13" t="s">
        <v>31963</v>
      </c>
      <c r="G18058" s="13" t="s">
        <v>62340</v>
      </c>
      <c r="H18058" s="13" t="s">
        <v>62340</v>
      </c>
      <c r="I18058" s="13" t="s">
        <v>62341</v>
      </c>
      <c r="J18058" s="13"/>
      <c r="K18058" s="13"/>
      <c r="L18058" s="13"/>
    </row>
    <row r="18059" spans="1:12" ht="64">
      <c r="A18059" s="20" t="s">
        <v>31508</v>
      </c>
      <c r="B18059" s="20" t="s">
        <v>31507</v>
      </c>
      <c r="C18059" s="20" t="s">
        <v>31509</v>
      </c>
      <c r="D18059" s="20" t="s">
        <v>31472</v>
      </c>
      <c r="E18059" s="20" t="s">
        <v>31961</v>
      </c>
      <c r="F18059" s="20" t="s">
        <v>31963</v>
      </c>
      <c r="G18059" s="20" t="s">
        <v>62342</v>
      </c>
      <c r="H18059" s="20" t="s">
        <v>62342</v>
      </c>
      <c r="I18059" s="20" t="s">
        <v>62343</v>
      </c>
      <c r="J18059" s="20"/>
      <c r="K18059" s="20"/>
      <c r="L18059" s="20"/>
    </row>
    <row r="18060" spans="1:12" ht="48">
      <c r="A18060" s="13" t="s">
        <v>31508</v>
      </c>
      <c r="B18060" s="13" t="s">
        <v>31507</v>
      </c>
      <c r="C18060" s="13" t="s">
        <v>31509</v>
      </c>
      <c r="D18060" s="13" t="s">
        <v>31472</v>
      </c>
      <c r="E18060" s="13" t="s">
        <v>31961</v>
      </c>
      <c r="F18060" s="13" t="s">
        <v>31963</v>
      </c>
      <c r="G18060" s="13" t="s">
        <v>62344</v>
      </c>
      <c r="H18060" s="13" t="s">
        <v>62344</v>
      </c>
      <c r="I18060" s="13" t="s">
        <v>62345</v>
      </c>
      <c r="J18060" s="13"/>
      <c r="K18060" s="13"/>
      <c r="L18060" s="13"/>
    </row>
    <row r="18061" spans="1:12" ht="80">
      <c r="A18061" s="20" t="s">
        <v>31508</v>
      </c>
      <c r="B18061" s="20" t="s">
        <v>31507</v>
      </c>
      <c r="C18061" s="20" t="s">
        <v>31509</v>
      </c>
      <c r="D18061" s="20" t="s">
        <v>31472</v>
      </c>
      <c r="E18061" s="20" t="s">
        <v>31961</v>
      </c>
      <c r="F18061" s="20" t="s">
        <v>31963</v>
      </c>
      <c r="G18061" s="20" t="s">
        <v>62346</v>
      </c>
      <c r="H18061" s="20" t="s">
        <v>62346</v>
      </c>
      <c r="I18061" s="20" t="s">
        <v>62347</v>
      </c>
      <c r="J18061" s="20"/>
      <c r="K18061" s="20"/>
      <c r="L18061" s="20"/>
    </row>
    <row r="18062" spans="1:12" ht="48">
      <c r="A18062" s="13" t="s">
        <v>31508</v>
      </c>
      <c r="B18062" s="13" t="s">
        <v>31507</v>
      </c>
      <c r="C18062" s="13" t="s">
        <v>31509</v>
      </c>
      <c r="D18062" s="13" t="s">
        <v>31472</v>
      </c>
      <c r="E18062" s="13" t="s">
        <v>31961</v>
      </c>
      <c r="F18062" s="13" t="s">
        <v>31963</v>
      </c>
      <c r="G18062" s="13" t="s">
        <v>62348</v>
      </c>
      <c r="H18062" s="13" t="s">
        <v>62348</v>
      </c>
      <c r="I18062" s="13" t="s">
        <v>62349</v>
      </c>
      <c r="J18062" s="13"/>
      <c r="K18062" s="13"/>
      <c r="L18062" s="13"/>
    </row>
    <row r="18063" spans="1:12" ht="64">
      <c r="A18063" s="20" t="s">
        <v>31508</v>
      </c>
      <c r="B18063" s="20" t="s">
        <v>31507</v>
      </c>
      <c r="C18063" s="20" t="s">
        <v>31509</v>
      </c>
      <c r="D18063" s="20" t="s">
        <v>31472</v>
      </c>
      <c r="E18063" s="20" t="s">
        <v>31961</v>
      </c>
      <c r="F18063" s="20" t="s">
        <v>31963</v>
      </c>
      <c r="G18063" s="20" t="s">
        <v>62350</v>
      </c>
      <c r="H18063" s="20" t="s">
        <v>62350</v>
      </c>
      <c r="I18063" s="20" t="s">
        <v>62351</v>
      </c>
      <c r="J18063" s="20"/>
      <c r="K18063" s="20"/>
      <c r="L18063" s="20"/>
    </row>
    <row r="18064" spans="1:12" ht="48">
      <c r="A18064" s="13" t="s">
        <v>31508</v>
      </c>
      <c r="B18064" s="13" t="s">
        <v>31507</v>
      </c>
      <c r="C18064" s="13" t="s">
        <v>31509</v>
      </c>
      <c r="D18064" s="13" t="s">
        <v>31472</v>
      </c>
      <c r="E18064" s="13" t="s">
        <v>31961</v>
      </c>
      <c r="F18064" s="13" t="s">
        <v>31963</v>
      </c>
      <c r="G18064" s="13" t="s">
        <v>62352</v>
      </c>
      <c r="H18064" s="13" t="s">
        <v>62352</v>
      </c>
      <c r="I18064" s="13" t="s">
        <v>62353</v>
      </c>
      <c r="J18064" s="13"/>
      <c r="K18064" s="13"/>
      <c r="L18064" s="13"/>
    </row>
    <row r="18065" spans="1:12" ht="32">
      <c r="A18065" s="20" t="s">
        <v>31508</v>
      </c>
      <c r="B18065" s="20" t="s">
        <v>31507</v>
      </c>
      <c r="C18065" s="20" t="s">
        <v>31509</v>
      </c>
      <c r="D18065" s="20" t="s">
        <v>31472</v>
      </c>
      <c r="E18065" s="20" t="s">
        <v>31961</v>
      </c>
      <c r="F18065" s="20" t="s">
        <v>31963</v>
      </c>
      <c r="G18065" s="20" t="s">
        <v>62354</v>
      </c>
      <c r="H18065" s="20" t="s">
        <v>62354</v>
      </c>
      <c r="I18065" s="20" t="s">
        <v>62355</v>
      </c>
      <c r="J18065" s="20"/>
      <c r="K18065" s="20"/>
      <c r="L18065" s="20"/>
    </row>
    <row r="18066" spans="1:12" ht="80">
      <c r="A18066" s="13" t="s">
        <v>31508</v>
      </c>
      <c r="B18066" s="13" t="s">
        <v>31507</v>
      </c>
      <c r="C18066" s="13" t="s">
        <v>31509</v>
      </c>
      <c r="D18066" s="13" t="s">
        <v>31472</v>
      </c>
      <c r="E18066" s="13" t="s">
        <v>31961</v>
      </c>
      <c r="F18066" s="13" t="s">
        <v>31963</v>
      </c>
      <c r="G18066" s="13" t="s">
        <v>62356</v>
      </c>
      <c r="H18066" s="13" t="s">
        <v>62356</v>
      </c>
      <c r="I18066" s="13" t="s">
        <v>62357</v>
      </c>
      <c r="J18066" s="13"/>
      <c r="K18066" s="13"/>
      <c r="L18066" s="13"/>
    </row>
    <row r="18067" spans="1:12" ht="48">
      <c r="A18067" s="20" t="s">
        <v>31508</v>
      </c>
      <c r="B18067" s="20" t="s">
        <v>31507</v>
      </c>
      <c r="C18067" s="20" t="s">
        <v>31509</v>
      </c>
      <c r="D18067" s="20" t="s">
        <v>31472</v>
      </c>
      <c r="E18067" s="20" t="s">
        <v>31961</v>
      </c>
      <c r="F18067" s="20" t="s">
        <v>31963</v>
      </c>
      <c r="G18067" s="20" t="s">
        <v>62358</v>
      </c>
      <c r="H18067" s="20" t="s">
        <v>62358</v>
      </c>
      <c r="I18067" s="20" t="s">
        <v>62359</v>
      </c>
      <c r="J18067" s="20"/>
      <c r="K18067" s="20"/>
      <c r="L18067" s="20"/>
    </row>
    <row r="18068" spans="1:12" ht="48">
      <c r="A18068" s="13" t="s">
        <v>31508</v>
      </c>
      <c r="B18068" s="13" t="s">
        <v>31507</v>
      </c>
      <c r="C18068" s="13" t="s">
        <v>31509</v>
      </c>
      <c r="D18068" s="13" t="s">
        <v>31472</v>
      </c>
      <c r="E18068" s="13" t="s">
        <v>31961</v>
      </c>
      <c r="F18068" s="13" t="s">
        <v>31963</v>
      </c>
      <c r="G18068" s="13" t="s">
        <v>62360</v>
      </c>
      <c r="H18068" s="13" t="s">
        <v>62360</v>
      </c>
      <c r="I18068" s="13" t="s">
        <v>62361</v>
      </c>
      <c r="J18068" s="13"/>
      <c r="K18068" s="13"/>
      <c r="L18068" s="13"/>
    </row>
    <row r="18069" spans="1:12" ht="64">
      <c r="A18069" s="20" t="s">
        <v>31508</v>
      </c>
      <c r="B18069" s="20" t="s">
        <v>31507</v>
      </c>
      <c r="C18069" s="20" t="s">
        <v>31509</v>
      </c>
      <c r="D18069" s="20" t="s">
        <v>31472</v>
      </c>
      <c r="E18069" s="20" t="s">
        <v>31961</v>
      </c>
      <c r="F18069" s="20" t="s">
        <v>31963</v>
      </c>
      <c r="G18069" s="20" t="s">
        <v>62362</v>
      </c>
      <c r="H18069" s="20" t="s">
        <v>62362</v>
      </c>
      <c r="I18069" s="20" t="s">
        <v>62363</v>
      </c>
      <c r="J18069" s="20"/>
      <c r="K18069" s="20"/>
      <c r="L18069" s="20"/>
    </row>
    <row r="18070" spans="1:12" ht="48">
      <c r="A18070" s="13" t="s">
        <v>31508</v>
      </c>
      <c r="B18070" s="13" t="s">
        <v>31507</v>
      </c>
      <c r="C18070" s="13" t="s">
        <v>31509</v>
      </c>
      <c r="D18070" s="13" t="s">
        <v>31472</v>
      </c>
      <c r="E18070" s="13" t="s">
        <v>31961</v>
      </c>
      <c r="F18070" s="13" t="s">
        <v>31963</v>
      </c>
      <c r="G18070" s="13" t="s">
        <v>62364</v>
      </c>
      <c r="H18070" s="13" t="s">
        <v>62364</v>
      </c>
      <c r="I18070" s="13" t="s">
        <v>62365</v>
      </c>
      <c r="J18070" s="13"/>
      <c r="K18070" s="13"/>
      <c r="L18070" s="13"/>
    </row>
    <row r="18071" spans="1:12" ht="32">
      <c r="A18071" s="20" t="s">
        <v>31508</v>
      </c>
      <c r="B18071" s="20" t="s">
        <v>31507</v>
      </c>
      <c r="C18071" s="20" t="s">
        <v>31509</v>
      </c>
      <c r="D18071" s="20" t="s">
        <v>31472</v>
      </c>
      <c r="E18071" s="20" t="s">
        <v>31961</v>
      </c>
      <c r="F18071" s="20" t="s">
        <v>31963</v>
      </c>
      <c r="G18071" s="20" t="s">
        <v>62366</v>
      </c>
      <c r="H18071" s="20" t="s">
        <v>62366</v>
      </c>
      <c r="I18071" s="20" t="s">
        <v>62367</v>
      </c>
      <c r="J18071" s="20"/>
      <c r="K18071" s="20"/>
      <c r="L18071" s="20"/>
    </row>
    <row r="18072" spans="1:12" ht="64">
      <c r="A18072" s="13" t="s">
        <v>31508</v>
      </c>
      <c r="B18072" s="13" t="s">
        <v>31507</v>
      </c>
      <c r="C18072" s="13" t="s">
        <v>31509</v>
      </c>
      <c r="D18072" s="13" t="s">
        <v>31472</v>
      </c>
      <c r="E18072" s="13" t="s">
        <v>31961</v>
      </c>
      <c r="F18072" s="13" t="s">
        <v>31963</v>
      </c>
      <c r="G18072" s="13" t="s">
        <v>62368</v>
      </c>
      <c r="H18072" s="13" t="s">
        <v>62368</v>
      </c>
      <c r="I18072" s="13" t="s">
        <v>62369</v>
      </c>
      <c r="J18072" s="13"/>
      <c r="K18072" s="13"/>
      <c r="L18072" s="13"/>
    </row>
    <row r="18073" spans="1:12" ht="48">
      <c r="A18073" s="20" t="s">
        <v>31508</v>
      </c>
      <c r="B18073" s="20" t="s">
        <v>31507</v>
      </c>
      <c r="C18073" s="20" t="s">
        <v>31509</v>
      </c>
      <c r="D18073" s="20" t="s">
        <v>31472</v>
      </c>
      <c r="E18073" s="20" t="s">
        <v>31961</v>
      </c>
      <c r="F18073" s="20" t="s">
        <v>31963</v>
      </c>
      <c r="G18073" s="20" t="s">
        <v>62370</v>
      </c>
      <c r="H18073" s="20" t="s">
        <v>62370</v>
      </c>
      <c r="I18073" s="20" t="s">
        <v>62371</v>
      </c>
      <c r="J18073" s="20"/>
      <c r="K18073" s="20"/>
      <c r="L18073" s="20"/>
    </row>
    <row r="18074" spans="1:12" ht="112">
      <c r="A18074" s="13" t="s">
        <v>31508</v>
      </c>
      <c r="B18074" s="13" t="s">
        <v>31507</v>
      </c>
      <c r="C18074" s="13" t="s">
        <v>31509</v>
      </c>
      <c r="D18074" s="13" t="s">
        <v>31472</v>
      </c>
      <c r="E18074" s="13" t="s">
        <v>31961</v>
      </c>
      <c r="F18074" s="13" t="s">
        <v>31963</v>
      </c>
      <c r="G18074" s="13" t="s">
        <v>62372</v>
      </c>
      <c r="H18074" s="13" t="s">
        <v>62372</v>
      </c>
      <c r="I18074" s="13" t="s">
        <v>62373</v>
      </c>
      <c r="J18074" s="13"/>
      <c r="K18074" s="13"/>
      <c r="L18074" s="13"/>
    </row>
    <row r="18075" spans="1:12" ht="64">
      <c r="A18075" s="20" t="s">
        <v>31508</v>
      </c>
      <c r="B18075" s="20" t="s">
        <v>31507</v>
      </c>
      <c r="C18075" s="20" t="s">
        <v>31509</v>
      </c>
      <c r="D18075" s="20" t="s">
        <v>31472</v>
      </c>
      <c r="E18075" s="20" t="s">
        <v>31961</v>
      </c>
      <c r="F18075" s="20" t="s">
        <v>31963</v>
      </c>
      <c r="G18075" s="20" t="s">
        <v>62374</v>
      </c>
      <c r="H18075" s="20" t="s">
        <v>62374</v>
      </c>
      <c r="I18075" s="20" t="s">
        <v>62375</v>
      </c>
      <c r="J18075" s="20"/>
      <c r="K18075" s="20"/>
      <c r="L18075" s="20"/>
    </row>
    <row r="18076" spans="1:12" ht="80">
      <c r="A18076" s="13" t="s">
        <v>31508</v>
      </c>
      <c r="B18076" s="13" t="s">
        <v>31507</v>
      </c>
      <c r="C18076" s="13" t="s">
        <v>31509</v>
      </c>
      <c r="D18076" s="13" t="s">
        <v>31472</v>
      </c>
      <c r="E18076" s="13" t="s">
        <v>31961</v>
      </c>
      <c r="F18076" s="13" t="s">
        <v>31963</v>
      </c>
      <c r="G18076" s="13" t="s">
        <v>62376</v>
      </c>
      <c r="H18076" s="13" t="s">
        <v>62376</v>
      </c>
      <c r="I18076" s="13" t="s">
        <v>62377</v>
      </c>
      <c r="J18076" s="13"/>
      <c r="K18076" s="13"/>
      <c r="L18076" s="13"/>
    </row>
    <row r="18077" spans="1:12" ht="32">
      <c r="A18077" s="20" t="s">
        <v>31508</v>
      </c>
      <c r="B18077" s="20" t="s">
        <v>31507</v>
      </c>
      <c r="C18077" s="20" t="s">
        <v>31509</v>
      </c>
      <c r="D18077" s="20" t="s">
        <v>31472</v>
      </c>
      <c r="E18077" s="20" t="s">
        <v>31961</v>
      </c>
      <c r="F18077" s="20" t="s">
        <v>31963</v>
      </c>
      <c r="G18077" s="20" t="s">
        <v>62378</v>
      </c>
      <c r="H18077" s="20" t="s">
        <v>62378</v>
      </c>
      <c r="I18077" s="20" t="s">
        <v>62379</v>
      </c>
      <c r="J18077" s="20"/>
      <c r="K18077" s="20"/>
      <c r="L18077" s="20"/>
    </row>
    <row r="18078" spans="1:12" ht="48">
      <c r="A18078" s="13" t="s">
        <v>31508</v>
      </c>
      <c r="B18078" s="13" t="s">
        <v>31507</v>
      </c>
      <c r="C18078" s="13" t="s">
        <v>31509</v>
      </c>
      <c r="D18078" s="13" t="s">
        <v>31472</v>
      </c>
      <c r="E18078" s="13" t="s">
        <v>31961</v>
      </c>
      <c r="F18078" s="13" t="s">
        <v>31963</v>
      </c>
      <c r="G18078" s="13" t="s">
        <v>62380</v>
      </c>
      <c r="H18078" s="13" t="s">
        <v>62380</v>
      </c>
      <c r="I18078" s="13" t="s">
        <v>62381</v>
      </c>
      <c r="J18078" s="13"/>
      <c r="K18078" s="13"/>
      <c r="L18078" s="13"/>
    </row>
    <row r="18079" spans="1:12" ht="64">
      <c r="A18079" s="20" t="s">
        <v>31508</v>
      </c>
      <c r="B18079" s="20" t="s">
        <v>31507</v>
      </c>
      <c r="C18079" s="20" t="s">
        <v>31509</v>
      </c>
      <c r="D18079" s="20" t="s">
        <v>31472</v>
      </c>
      <c r="E18079" s="20" t="s">
        <v>31961</v>
      </c>
      <c r="F18079" s="20" t="s">
        <v>31963</v>
      </c>
      <c r="G18079" s="20" t="s">
        <v>62382</v>
      </c>
      <c r="H18079" s="20" t="s">
        <v>62382</v>
      </c>
      <c r="I18079" s="20" t="s">
        <v>62383</v>
      </c>
      <c r="J18079" s="20"/>
      <c r="K18079" s="20"/>
      <c r="L18079" s="20"/>
    </row>
    <row r="18080" spans="1:12" ht="64">
      <c r="A18080" s="13" t="s">
        <v>31508</v>
      </c>
      <c r="B18080" s="13" t="s">
        <v>31507</v>
      </c>
      <c r="C18080" s="13" t="s">
        <v>31509</v>
      </c>
      <c r="D18080" s="13" t="s">
        <v>31472</v>
      </c>
      <c r="E18080" s="13" t="s">
        <v>31961</v>
      </c>
      <c r="F18080" s="13" t="s">
        <v>31963</v>
      </c>
      <c r="G18080" s="13" t="s">
        <v>62384</v>
      </c>
      <c r="H18080" s="13" t="s">
        <v>62384</v>
      </c>
      <c r="I18080" s="13" t="s">
        <v>62385</v>
      </c>
      <c r="J18080" s="13"/>
      <c r="K18080" s="13"/>
      <c r="L18080" s="13"/>
    </row>
    <row r="18081" spans="1:12" ht="96">
      <c r="A18081" s="20" t="s">
        <v>31508</v>
      </c>
      <c r="B18081" s="20" t="s">
        <v>31507</v>
      </c>
      <c r="C18081" s="20" t="s">
        <v>31509</v>
      </c>
      <c r="D18081" s="20" t="s">
        <v>31472</v>
      </c>
      <c r="E18081" s="20" t="s">
        <v>31961</v>
      </c>
      <c r="F18081" s="20" t="s">
        <v>31963</v>
      </c>
      <c r="G18081" s="20" t="s">
        <v>62386</v>
      </c>
      <c r="H18081" s="20" t="s">
        <v>62386</v>
      </c>
      <c r="I18081" s="20" t="s">
        <v>62387</v>
      </c>
      <c r="J18081" s="20"/>
      <c r="K18081" s="20"/>
      <c r="L18081" s="20"/>
    </row>
    <row r="18082" spans="1:12" ht="48">
      <c r="A18082" s="13" t="s">
        <v>31508</v>
      </c>
      <c r="B18082" s="13" t="s">
        <v>31507</v>
      </c>
      <c r="C18082" s="13" t="s">
        <v>31509</v>
      </c>
      <c r="D18082" s="13" t="s">
        <v>31472</v>
      </c>
      <c r="E18082" s="13" t="s">
        <v>31961</v>
      </c>
      <c r="F18082" s="13" t="s">
        <v>31963</v>
      </c>
      <c r="G18082" s="13" t="s">
        <v>62388</v>
      </c>
      <c r="H18082" s="13" t="s">
        <v>62388</v>
      </c>
      <c r="I18082" s="13" t="s">
        <v>62389</v>
      </c>
      <c r="J18082" s="13"/>
      <c r="K18082" s="13"/>
      <c r="L18082" s="13"/>
    </row>
    <row r="18083" spans="1:12" ht="80">
      <c r="A18083" s="20" t="s">
        <v>31508</v>
      </c>
      <c r="B18083" s="20" t="s">
        <v>31507</v>
      </c>
      <c r="C18083" s="20" t="s">
        <v>31509</v>
      </c>
      <c r="D18083" s="20" t="s">
        <v>31472</v>
      </c>
      <c r="E18083" s="20" t="s">
        <v>31961</v>
      </c>
      <c r="F18083" s="20" t="s">
        <v>31963</v>
      </c>
      <c r="G18083" s="20" t="s">
        <v>62390</v>
      </c>
      <c r="H18083" s="20" t="s">
        <v>62390</v>
      </c>
      <c r="I18083" s="20" t="s">
        <v>62391</v>
      </c>
      <c r="J18083" s="20"/>
      <c r="K18083" s="20"/>
      <c r="L18083" s="20"/>
    </row>
    <row r="18084" spans="1:12" ht="48">
      <c r="A18084" s="13" t="s">
        <v>31508</v>
      </c>
      <c r="B18084" s="13" t="s">
        <v>31507</v>
      </c>
      <c r="C18084" s="13" t="s">
        <v>31509</v>
      </c>
      <c r="D18084" s="13" t="s">
        <v>31472</v>
      </c>
      <c r="E18084" s="13" t="s">
        <v>31961</v>
      </c>
      <c r="F18084" s="13" t="s">
        <v>31963</v>
      </c>
      <c r="G18084" s="13" t="s">
        <v>62392</v>
      </c>
      <c r="H18084" s="13" t="s">
        <v>62392</v>
      </c>
      <c r="I18084" s="13" t="s">
        <v>62393</v>
      </c>
      <c r="J18084" s="13"/>
      <c r="K18084" s="13"/>
      <c r="L18084" s="13"/>
    </row>
    <row r="18085" spans="1:12" ht="32">
      <c r="A18085" s="20" t="s">
        <v>31508</v>
      </c>
      <c r="B18085" s="20" t="s">
        <v>31507</v>
      </c>
      <c r="C18085" s="20" t="s">
        <v>31509</v>
      </c>
      <c r="D18085" s="20" t="s">
        <v>31472</v>
      </c>
      <c r="E18085" s="20" t="s">
        <v>31961</v>
      </c>
      <c r="F18085" s="20" t="s">
        <v>31963</v>
      </c>
      <c r="G18085" s="20" t="s">
        <v>62394</v>
      </c>
      <c r="H18085" s="20" t="s">
        <v>62394</v>
      </c>
      <c r="I18085" s="20" t="s">
        <v>62395</v>
      </c>
      <c r="J18085" s="20"/>
      <c r="K18085" s="20"/>
      <c r="L18085" s="20"/>
    </row>
    <row r="18086" spans="1:12" ht="48">
      <c r="A18086" s="13" t="s">
        <v>31508</v>
      </c>
      <c r="B18086" s="13" t="s">
        <v>31507</v>
      </c>
      <c r="C18086" s="13" t="s">
        <v>31509</v>
      </c>
      <c r="D18086" s="13" t="s">
        <v>31472</v>
      </c>
      <c r="E18086" s="13" t="s">
        <v>31961</v>
      </c>
      <c r="F18086" s="13" t="s">
        <v>31963</v>
      </c>
      <c r="G18086" s="13" t="s">
        <v>62396</v>
      </c>
      <c r="H18086" s="13" t="s">
        <v>62396</v>
      </c>
      <c r="I18086" s="13" t="s">
        <v>62397</v>
      </c>
      <c r="J18086" s="13"/>
      <c r="K18086" s="13"/>
      <c r="L18086" s="13"/>
    </row>
    <row r="18087" spans="1:12" ht="32">
      <c r="A18087" s="20" t="s">
        <v>31508</v>
      </c>
      <c r="B18087" s="20" t="s">
        <v>31507</v>
      </c>
      <c r="C18087" s="20" t="s">
        <v>31509</v>
      </c>
      <c r="D18087" s="20" t="s">
        <v>31472</v>
      </c>
      <c r="E18087" s="20" t="s">
        <v>31961</v>
      </c>
      <c r="F18087" s="20" t="s">
        <v>31963</v>
      </c>
      <c r="G18087" s="20" t="s">
        <v>62398</v>
      </c>
      <c r="H18087" s="20" t="s">
        <v>62398</v>
      </c>
      <c r="I18087" s="20" t="s">
        <v>62399</v>
      </c>
      <c r="J18087" s="20"/>
      <c r="K18087" s="20"/>
      <c r="L18087" s="20"/>
    </row>
    <row r="18088" spans="1:12" ht="128">
      <c r="A18088" s="13" t="s">
        <v>31508</v>
      </c>
      <c r="B18088" s="13" t="s">
        <v>31507</v>
      </c>
      <c r="C18088" s="13" t="s">
        <v>31509</v>
      </c>
      <c r="D18088" s="13" t="s">
        <v>31472</v>
      </c>
      <c r="E18088" s="13" t="s">
        <v>31961</v>
      </c>
      <c r="F18088" s="13" t="s">
        <v>31963</v>
      </c>
      <c r="G18088" s="13" t="s">
        <v>62400</v>
      </c>
      <c r="H18088" s="13" t="s">
        <v>62400</v>
      </c>
      <c r="I18088" s="13" t="s">
        <v>62401</v>
      </c>
      <c r="J18088" s="13"/>
      <c r="K18088" s="13"/>
      <c r="L18088" s="13"/>
    </row>
    <row r="18089" spans="1:12" ht="64">
      <c r="A18089" s="20" t="s">
        <v>31508</v>
      </c>
      <c r="B18089" s="20" t="s">
        <v>31507</v>
      </c>
      <c r="C18089" s="20" t="s">
        <v>31509</v>
      </c>
      <c r="D18089" s="20" t="s">
        <v>31472</v>
      </c>
      <c r="E18089" s="20" t="s">
        <v>31961</v>
      </c>
      <c r="F18089" s="20" t="s">
        <v>31963</v>
      </c>
      <c r="G18089" s="20" t="s">
        <v>62402</v>
      </c>
      <c r="H18089" s="20" t="s">
        <v>62402</v>
      </c>
      <c r="I18089" s="20" t="s">
        <v>62403</v>
      </c>
      <c r="J18089" s="20"/>
      <c r="K18089" s="20"/>
      <c r="L18089" s="20"/>
    </row>
    <row r="18090" spans="1:12" ht="80">
      <c r="A18090" s="13" t="s">
        <v>31508</v>
      </c>
      <c r="B18090" s="13" t="s">
        <v>31507</v>
      </c>
      <c r="C18090" s="13" t="s">
        <v>31509</v>
      </c>
      <c r="D18090" s="13" t="s">
        <v>31472</v>
      </c>
      <c r="E18090" s="13" t="s">
        <v>31961</v>
      </c>
      <c r="F18090" s="13" t="s">
        <v>31963</v>
      </c>
      <c r="G18090" s="13" t="s">
        <v>62404</v>
      </c>
      <c r="H18090" s="13" t="s">
        <v>62404</v>
      </c>
      <c r="I18090" s="13" t="s">
        <v>62405</v>
      </c>
      <c r="J18090" s="13"/>
      <c r="K18090" s="13"/>
      <c r="L18090" s="13"/>
    </row>
    <row r="18091" spans="1:12" ht="80">
      <c r="A18091" s="20" t="s">
        <v>31508</v>
      </c>
      <c r="B18091" s="20" t="s">
        <v>31507</v>
      </c>
      <c r="C18091" s="20" t="s">
        <v>31509</v>
      </c>
      <c r="D18091" s="20" t="s">
        <v>31472</v>
      </c>
      <c r="E18091" s="20" t="s">
        <v>31961</v>
      </c>
      <c r="F18091" s="20" t="s">
        <v>31963</v>
      </c>
      <c r="G18091" s="20" t="s">
        <v>62406</v>
      </c>
      <c r="H18091" s="20" t="s">
        <v>62406</v>
      </c>
      <c r="I18091" s="20" t="s">
        <v>62407</v>
      </c>
      <c r="J18091" s="20"/>
      <c r="K18091" s="20"/>
      <c r="L18091" s="20"/>
    </row>
    <row r="18092" spans="1:12" ht="32">
      <c r="A18092" s="13" t="s">
        <v>31508</v>
      </c>
      <c r="B18092" s="13" t="s">
        <v>31507</v>
      </c>
      <c r="C18092" s="13" t="s">
        <v>31509</v>
      </c>
      <c r="D18092" s="13" t="s">
        <v>31472</v>
      </c>
      <c r="E18092" s="13" t="s">
        <v>31961</v>
      </c>
      <c r="F18092" s="13" t="s">
        <v>31963</v>
      </c>
      <c r="G18092" s="13" t="s">
        <v>62408</v>
      </c>
      <c r="H18092" s="13" t="s">
        <v>62408</v>
      </c>
      <c r="I18092" s="13" t="s">
        <v>62409</v>
      </c>
      <c r="J18092" s="13"/>
      <c r="K18092" s="13"/>
      <c r="L18092" s="13"/>
    </row>
    <row r="18093" spans="1:12" ht="96">
      <c r="A18093" s="20" t="s">
        <v>31508</v>
      </c>
      <c r="B18093" s="20" t="s">
        <v>31507</v>
      </c>
      <c r="C18093" s="20" t="s">
        <v>31509</v>
      </c>
      <c r="D18093" s="20" t="s">
        <v>31472</v>
      </c>
      <c r="E18093" s="20" t="s">
        <v>31961</v>
      </c>
      <c r="F18093" s="20" t="s">
        <v>31963</v>
      </c>
      <c r="G18093" s="20" t="s">
        <v>62410</v>
      </c>
      <c r="H18093" s="20" t="s">
        <v>62410</v>
      </c>
      <c r="I18093" s="20" t="s">
        <v>62411</v>
      </c>
      <c r="J18093" s="20"/>
      <c r="K18093" s="20"/>
      <c r="L18093" s="20"/>
    </row>
    <row r="18094" spans="1:12" ht="64">
      <c r="A18094" s="13" t="s">
        <v>31508</v>
      </c>
      <c r="B18094" s="13" t="s">
        <v>31507</v>
      </c>
      <c r="C18094" s="13" t="s">
        <v>31509</v>
      </c>
      <c r="D18094" s="13" t="s">
        <v>31472</v>
      </c>
      <c r="E18094" s="13" t="s">
        <v>31961</v>
      </c>
      <c r="F18094" s="13" t="s">
        <v>31963</v>
      </c>
      <c r="G18094" s="13" t="s">
        <v>62412</v>
      </c>
      <c r="H18094" s="13" t="s">
        <v>62412</v>
      </c>
      <c r="I18094" s="13" t="s">
        <v>62413</v>
      </c>
      <c r="J18094" s="13"/>
      <c r="K18094" s="13"/>
      <c r="L18094" s="13"/>
    </row>
    <row r="18095" spans="1:12" ht="96">
      <c r="A18095" s="20" t="s">
        <v>31508</v>
      </c>
      <c r="B18095" s="20" t="s">
        <v>31507</v>
      </c>
      <c r="C18095" s="20" t="s">
        <v>31509</v>
      </c>
      <c r="D18095" s="20" t="s">
        <v>31472</v>
      </c>
      <c r="E18095" s="20" t="s">
        <v>31961</v>
      </c>
      <c r="F18095" s="20" t="s">
        <v>31963</v>
      </c>
      <c r="G18095" s="20" t="s">
        <v>62414</v>
      </c>
      <c r="H18095" s="20" t="s">
        <v>62414</v>
      </c>
      <c r="I18095" s="20" t="s">
        <v>62415</v>
      </c>
      <c r="J18095" s="20"/>
      <c r="K18095" s="20"/>
      <c r="L18095" s="20"/>
    </row>
    <row r="18096" spans="1:12" ht="48">
      <c r="A18096" s="13" t="s">
        <v>31508</v>
      </c>
      <c r="B18096" s="13" t="s">
        <v>31507</v>
      </c>
      <c r="C18096" s="13" t="s">
        <v>31509</v>
      </c>
      <c r="D18096" s="13" t="s">
        <v>31472</v>
      </c>
      <c r="E18096" s="13" t="s">
        <v>31961</v>
      </c>
      <c r="F18096" s="13" t="s">
        <v>31963</v>
      </c>
      <c r="G18096" s="13" t="s">
        <v>62416</v>
      </c>
      <c r="H18096" s="13" t="s">
        <v>62416</v>
      </c>
      <c r="I18096" s="13" t="s">
        <v>62417</v>
      </c>
      <c r="J18096" s="13"/>
      <c r="K18096" s="13"/>
      <c r="L18096" s="13"/>
    </row>
    <row r="18097" spans="1:12" ht="96">
      <c r="A18097" s="20" t="s">
        <v>31508</v>
      </c>
      <c r="B18097" s="20" t="s">
        <v>31507</v>
      </c>
      <c r="C18097" s="20" t="s">
        <v>31509</v>
      </c>
      <c r="D18097" s="20" t="s">
        <v>31472</v>
      </c>
      <c r="E18097" s="20" t="s">
        <v>31961</v>
      </c>
      <c r="F18097" s="20" t="s">
        <v>31963</v>
      </c>
      <c r="G18097" s="20" t="s">
        <v>62418</v>
      </c>
      <c r="H18097" s="20" t="s">
        <v>62418</v>
      </c>
      <c r="I18097" s="20" t="s">
        <v>62419</v>
      </c>
      <c r="J18097" s="20"/>
      <c r="K18097" s="20"/>
      <c r="L18097" s="20"/>
    </row>
    <row r="18098" spans="1:12" ht="96">
      <c r="A18098" s="13" t="s">
        <v>31508</v>
      </c>
      <c r="B18098" s="13" t="s">
        <v>31507</v>
      </c>
      <c r="C18098" s="13" t="s">
        <v>31509</v>
      </c>
      <c r="D18098" s="13" t="s">
        <v>31472</v>
      </c>
      <c r="E18098" s="13" t="s">
        <v>31961</v>
      </c>
      <c r="F18098" s="13" t="s">
        <v>31963</v>
      </c>
      <c r="G18098" s="13" t="s">
        <v>62420</v>
      </c>
      <c r="H18098" s="13" t="s">
        <v>62420</v>
      </c>
      <c r="I18098" s="13" t="s">
        <v>62421</v>
      </c>
      <c r="J18098" s="13"/>
      <c r="K18098" s="13"/>
      <c r="L18098" s="13"/>
    </row>
    <row r="18099" spans="1:12" ht="96">
      <c r="A18099" s="20" t="s">
        <v>31508</v>
      </c>
      <c r="B18099" s="20" t="s">
        <v>31507</v>
      </c>
      <c r="C18099" s="20" t="s">
        <v>31509</v>
      </c>
      <c r="D18099" s="20" t="s">
        <v>31472</v>
      </c>
      <c r="E18099" s="20" t="s">
        <v>31961</v>
      </c>
      <c r="F18099" s="20" t="s">
        <v>31963</v>
      </c>
      <c r="G18099" s="20" t="s">
        <v>62422</v>
      </c>
      <c r="H18099" s="20" t="s">
        <v>62422</v>
      </c>
      <c r="I18099" s="20" t="s">
        <v>62423</v>
      </c>
      <c r="J18099" s="20"/>
      <c r="K18099" s="20"/>
      <c r="L18099" s="20"/>
    </row>
    <row r="18100" spans="1:12" ht="80">
      <c r="A18100" s="13" t="s">
        <v>31508</v>
      </c>
      <c r="B18100" s="13" t="s">
        <v>31507</v>
      </c>
      <c r="C18100" s="13" t="s">
        <v>31509</v>
      </c>
      <c r="D18100" s="13" t="s">
        <v>31472</v>
      </c>
      <c r="E18100" s="13" t="s">
        <v>31961</v>
      </c>
      <c r="F18100" s="13" t="s">
        <v>31963</v>
      </c>
      <c r="G18100" s="13" t="s">
        <v>62424</v>
      </c>
      <c r="H18100" s="13" t="s">
        <v>62424</v>
      </c>
      <c r="I18100" s="13" t="s">
        <v>62425</v>
      </c>
      <c r="J18100" s="13"/>
      <c r="K18100" s="13"/>
      <c r="L18100" s="13"/>
    </row>
    <row r="18101" spans="1:12" ht="48">
      <c r="A18101" s="20" t="s">
        <v>31508</v>
      </c>
      <c r="B18101" s="20" t="s">
        <v>31507</v>
      </c>
      <c r="C18101" s="20" t="s">
        <v>31509</v>
      </c>
      <c r="D18101" s="20" t="s">
        <v>31472</v>
      </c>
      <c r="E18101" s="20" t="s">
        <v>31961</v>
      </c>
      <c r="F18101" s="20" t="s">
        <v>31963</v>
      </c>
      <c r="G18101" s="20" t="s">
        <v>62426</v>
      </c>
      <c r="H18101" s="20" t="s">
        <v>62426</v>
      </c>
      <c r="I18101" s="20" t="s">
        <v>62427</v>
      </c>
      <c r="J18101" s="20"/>
      <c r="K18101" s="20"/>
      <c r="L18101" s="20"/>
    </row>
    <row r="18102" spans="1:12" ht="96">
      <c r="A18102" s="13" t="s">
        <v>31508</v>
      </c>
      <c r="B18102" s="13" t="s">
        <v>31507</v>
      </c>
      <c r="C18102" s="13" t="s">
        <v>31509</v>
      </c>
      <c r="D18102" s="13" t="s">
        <v>31472</v>
      </c>
      <c r="E18102" s="13" t="s">
        <v>31961</v>
      </c>
      <c r="F18102" s="13" t="s">
        <v>31963</v>
      </c>
      <c r="G18102" s="13" t="s">
        <v>62428</v>
      </c>
      <c r="H18102" s="13" t="s">
        <v>62428</v>
      </c>
      <c r="I18102" s="13" t="s">
        <v>62429</v>
      </c>
      <c r="J18102" s="13"/>
      <c r="K18102" s="13"/>
      <c r="L18102" s="13"/>
    </row>
    <row r="18103" spans="1:12" ht="80">
      <c r="A18103" s="20" t="s">
        <v>31508</v>
      </c>
      <c r="B18103" s="20" t="s">
        <v>31507</v>
      </c>
      <c r="C18103" s="20" t="s">
        <v>31509</v>
      </c>
      <c r="D18103" s="20" t="s">
        <v>31472</v>
      </c>
      <c r="E18103" s="20" t="s">
        <v>31961</v>
      </c>
      <c r="F18103" s="20" t="s">
        <v>31963</v>
      </c>
      <c r="G18103" s="20" t="s">
        <v>62430</v>
      </c>
      <c r="H18103" s="20" t="s">
        <v>62430</v>
      </c>
      <c r="I18103" s="20" t="s">
        <v>62431</v>
      </c>
      <c r="J18103" s="20"/>
      <c r="K18103" s="20"/>
      <c r="L18103" s="20"/>
    </row>
    <row r="18104" spans="1:12" ht="48">
      <c r="A18104" s="13" t="s">
        <v>31508</v>
      </c>
      <c r="B18104" s="13" t="s">
        <v>31507</v>
      </c>
      <c r="C18104" s="13" t="s">
        <v>31509</v>
      </c>
      <c r="D18104" s="13" t="s">
        <v>31472</v>
      </c>
      <c r="E18104" s="13" t="s">
        <v>31961</v>
      </c>
      <c r="F18104" s="13" t="s">
        <v>31963</v>
      </c>
      <c r="G18104" s="13" t="s">
        <v>62432</v>
      </c>
      <c r="H18104" s="13" t="s">
        <v>62432</v>
      </c>
      <c r="I18104" s="13" t="s">
        <v>62433</v>
      </c>
      <c r="J18104" s="13"/>
      <c r="K18104" s="13"/>
      <c r="L18104" s="13"/>
    </row>
    <row r="18105" spans="1:12" ht="64">
      <c r="A18105" s="20" t="s">
        <v>31508</v>
      </c>
      <c r="B18105" s="20" t="s">
        <v>31507</v>
      </c>
      <c r="C18105" s="20" t="s">
        <v>31509</v>
      </c>
      <c r="D18105" s="20" t="s">
        <v>31472</v>
      </c>
      <c r="E18105" s="20" t="s">
        <v>31961</v>
      </c>
      <c r="F18105" s="20" t="s">
        <v>31963</v>
      </c>
      <c r="G18105" s="20" t="s">
        <v>62434</v>
      </c>
      <c r="H18105" s="20" t="s">
        <v>62434</v>
      </c>
      <c r="I18105" s="20" t="s">
        <v>62435</v>
      </c>
      <c r="J18105" s="20"/>
      <c r="K18105" s="20"/>
      <c r="L18105" s="20"/>
    </row>
    <row r="18106" spans="1:12" ht="80">
      <c r="A18106" s="13" t="s">
        <v>31508</v>
      </c>
      <c r="B18106" s="13" t="s">
        <v>31507</v>
      </c>
      <c r="C18106" s="13" t="s">
        <v>31509</v>
      </c>
      <c r="D18106" s="13" t="s">
        <v>31472</v>
      </c>
      <c r="E18106" s="13" t="s">
        <v>31961</v>
      </c>
      <c r="F18106" s="13" t="s">
        <v>31963</v>
      </c>
      <c r="G18106" s="13" t="s">
        <v>62436</v>
      </c>
      <c r="H18106" s="13" t="s">
        <v>62436</v>
      </c>
      <c r="I18106" s="13" t="s">
        <v>62437</v>
      </c>
      <c r="J18106" s="13"/>
      <c r="K18106" s="13"/>
      <c r="L18106" s="13"/>
    </row>
    <row r="18107" spans="1:12" ht="32">
      <c r="A18107" s="20" t="s">
        <v>31508</v>
      </c>
      <c r="B18107" s="20" t="s">
        <v>31507</v>
      </c>
      <c r="C18107" s="20" t="s">
        <v>31509</v>
      </c>
      <c r="D18107" s="20" t="s">
        <v>31472</v>
      </c>
      <c r="E18107" s="20" t="s">
        <v>31961</v>
      </c>
      <c r="F18107" s="20" t="s">
        <v>31963</v>
      </c>
      <c r="G18107" s="20" t="s">
        <v>62438</v>
      </c>
      <c r="H18107" s="20" t="s">
        <v>62438</v>
      </c>
      <c r="I18107" s="20" t="s">
        <v>62439</v>
      </c>
      <c r="J18107" s="20"/>
      <c r="K18107" s="20"/>
      <c r="L18107" s="20"/>
    </row>
    <row r="18108" spans="1:12" ht="176">
      <c r="A18108" s="13" t="s">
        <v>31508</v>
      </c>
      <c r="B18108" s="13" t="s">
        <v>31507</v>
      </c>
      <c r="C18108" s="13" t="s">
        <v>31509</v>
      </c>
      <c r="D18108" s="13" t="s">
        <v>31472</v>
      </c>
      <c r="E18108" s="13" t="s">
        <v>31961</v>
      </c>
      <c r="F18108" s="13" t="s">
        <v>31963</v>
      </c>
      <c r="G18108" s="13" t="s">
        <v>62440</v>
      </c>
      <c r="H18108" s="13" t="s">
        <v>62440</v>
      </c>
      <c r="I18108" s="13" t="s">
        <v>62441</v>
      </c>
      <c r="J18108" s="13"/>
      <c r="K18108" s="13"/>
      <c r="L18108" s="13"/>
    </row>
    <row r="18109" spans="1:12" ht="112">
      <c r="A18109" s="20" t="s">
        <v>31508</v>
      </c>
      <c r="B18109" s="20" t="s">
        <v>31507</v>
      </c>
      <c r="C18109" s="20" t="s">
        <v>31509</v>
      </c>
      <c r="D18109" s="20" t="s">
        <v>31472</v>
      </c>
      <c r="E18109" s="20" t="s">
        <v>31961</v>
      </c>
      <c r="F18109" s="20" t="s">
        <v>31963</v>
      </c>
      <c r="G18109" s="20" t="s">
        <v>62442</v>
      </c>
      <c r="H18109" s="20" t="s">
        <v>62442</v>
      </c>
      <c r="I18109" s="20" t="s">
        <v>62443</v>
      </c>
      <c r="J18109" s="20"/>
      <c r="K18109" s="20"/>
      <c r="L18109" s="20"/>
    </row>
    <row r="18110" spans="1:12" ht="80">
      <c r="A18110" s="13" t="s">
        <v>31508</v>
      </c>
      <c r="B18110" s="13" t="s">
        <v>31507</v>
      </c>
      <c r="C18110" s="13" t="s">
        <v>31509</v>
      </c>
      <c r="D18110" s="13" t="s">
        <v>31472</v>
      </c>
      <c r="E18110" s="13" t="s">
        <v>31961</v>
      </c>
      <c r="F18110" s="13" t="s">
        <v>31963</v>
      </c>
      <c r="G18110" s="13" t="s">
        <v>62444</v>
      </c>
      <c r="H18110" s="13" t="s">
        <v>62444</v>
      </c>
      <c r="I18110" s="13" t="s">
        <v>62445</v>
      </c>
      <c r="J18110" s="13"/>
      <c r="K18110" s="13"/>
      <c r="L18110" s="13"/>
    </row>
    <row r="18111" spans="1:12" ht="128">
      <c r="A18111" s="20" t="s">
        <v>31508</v>
      </c>
      <c r="B18111" s="20" t="s">
        <v>31507</v>
      </c>
      <c r="C18111" s="20" t="s">
        <v>31509</v>
      </c>
      <c r="D18111" s="20" t="s">
        <v>31472</v>
      </c>
      <c r="E18111" s="20" t="s">
        <v>31961</v>
      </c>
      <c r="F18111" s="20" t="s">
        <v>31963</v>
      </c>
      <c r="G18111" s="20" t="s">
        <v>62446</v>
      </c>
      <c r="H18111" s="20" t="s">
        <v>62446</v>
      </c>
      <c r="I18111" s="20" t="s">
        <v>62447</v>
      </c>
      <c r="J18111" s="20"/>
      <c r="K18111" s="20"/>
      <c r="L18111" s="20"/>
    </row>
    <row r="18112" spans="1:12" ht="192">
      <c r="A18112" s="13" t="s">
        <v>31508</v>
      </c>
      <c r="B18112" s="13" t="s">
        <v>31507</v>
      </c>
      <c r="C18112" s="13" t="s">
        <v>31509</v>
      </c>
      <c r="D18112" s="13" t="s">
        <v>31472</v>
      </c>
      <c r="E18112" s="13" t="s">
        <v>31961</v>
      </c>
      <c r="F18112" s="13" t="s">
        <v>31963</v>
      </c>
      <c r="G18112" s="13" t="s">
        <v>62448</v>
      </c>
      <c r="H18112" s="13" t="s">
        <v>62448</v>
      </c>
      <c r="I18112" s="13" t="s">
        <v>62449</v>
      </c>
      <c r="J18112" s="13"/>
      <c r="K18112" s="13"/>
      <c r="L18112" s="13"/>
    </row>
    <row r="18113" spans="1:12" ht="112">
      <c r="A18113" s="20" t="s">
        <v>31508</v>
      </c>
      <c r="B18113" s="20" t="s">
        <v>31507</v>
      </c>
      <c r="C18113" s="20" t="s">
        <v>31509</v>
      </c>
      <c r="D18113" s="20" t="s">
        <v>31472</v>
      </c>
      <c r="E18113" s="20" t="s">
        <v>31961</v>
      </c>
      <c r="F18113" s="20" t="s">
        <v>31963</v>
      </c>
      <c r="G18113" s="20" t="s">
        <v>62450</v>
      </c>
      <c r="H18113" s="20" t="s">
        <v>62450</v>
      </c>
      <c r="I18113" s="20" t="s">
        <v>62451</v>
      </c>
      <c r="J18113" s="20"/>
      <c r="K18113" s="20"/>
      <c r="L18113" s="20"/>
    </row>
    <row r="18114" spans="1:12" ht="128">
      <c r="A18114" s="13" t="s">
        <v>31508</v>
      </c>
      <c r="B18114" s="13" t="s">
        <v>31507</v>
      </c>
      <c r="C18114" s="13" t="s">
        <v>31509</v>
      </c>
      <c r="D18114" s="13" t="s">
        <v>31472</v>
      </c>
      <c r="E18114" s="13" t="s">
        <v>31961</v>
      </c>
      <c r="F18114" s="13" t="s">
        <v>31963</v>
      </c>
      <c r="G18114" s="13" t="s">
        <v>62452</v>
      </c>
      <c r="H18114" s="13" t="s">
        <v>62452</v>
      </c>
      <c r="I18114" s="13" t="s">
        <v>62453</v>
      </c>
      <c r="J18114" s="13"/>
      <c r="K18114" s="13"/>
      <c r="L18114" s="13"/>
    </row>
    <row r="18115" spans="1:12" ht="112">
      <c r="A18115" s="20" t="s">
        <v>31508</v>
      </c>
      <c r="B18115" s="20" t="s">
        <v>31507</v>
      </c>
      <c r="C18115" s="20" t="s">
        <v>31509</v>
      </c>
      <c r="D18115" s="20" t="s">
        <v>31472</v>
      </c>
      <c r="E18115" s="20" t="s">
        <v>31961</v>
      </c>
      <c r="F18115" s="20" t="s">
        <v>31963</v>
      </c>
      <c r="G18115" s="20" t="s">
        <v>62454</v>
      </c>
      <c r="H18115" s="20" t="s">
        <v>62454</v>
      </c>
      <c r="I18115" s="20" t="s">
        <v>62455</v>
      </c>
      <c r="J18115" s="20"/>
      <c r="K18115" s="20"/>
      <c r="L18115" s="20"/>
    </row>
    <row r="18116" spans="1:12" ht="128">
      <c r="A18116" s="13" t="s">
        <v>31508</v>
      </c>
      <c r="B18116" s="13" t="s">
        <v>31507</v>
      </c>
      <c r="C18116" s="13" t="s">
        <v>31509</v>
      </c>
      <c r="D18116" s="13" t="s">
        <v>31472</v>
      </c>
      <c r="E18116" s="13" t="s">
        <v>31961</v>
      </c>
      <c r="F18116" s="13" t="s">
        <v>31963</v>
      </c>
      <c r="G18116" s="13" t="s">
        <v>62456</v>
      </c>
      <c r="H18116" s="13" t="s">
        <v>62456</v>
      </c>
      <c r="I18116" s="13" t="s">
        <v>62457</v>
      </c>
      <c r="J18116" s="13"/>
      <c r="K18116" s="13"/>
      <c r="L18116" s="13"/>
    </row>
    <row r="18117" spans="1:12" ht="128">
      <c r="A18117" s="20" t="s">
        <v>31508</v>
      </c>
      <c r="B18117" s="20" t="s">
        <v>31507</v>
      </c>
      <c r="C18117" s="20" t="s">
        <v>31509</v>
      </c>
      <c r="D18117" s="20" t="s">
        <v>31472</v>
      </c>
      <c r="E18117" s="20" t="s">
        <v>31961</v>
      </c>
      <c r="F18117" s="20" t="s">
        <v>31963</v>
      </c>
      <c r="G18117" s="20" t="s">
        <v>62458</v>
      </c>
      <c r="H18117" s="20" t="s">
        <v>62458</v>
      </c>
      <c r="I18117" s="20" t="s">
        <v>62459</v>
      </c>
      <c r="J18117" s="20"/>
      <c r="K18117" s="20"/>
      <c r="L18117" s="20"/>
    </row>
    <row r="18118" spans="1:12" ht="64">
      <c r="A18118" s="13" t="s">
        <v>31508</v>
      </c>
      <c r="B18118" s="13" t="s">
        <v>31507</v>
      </c>
      <c r="C18118" s="13" t="s">
        <v>31509</v>
      </c>
      <c r="D18118" s="13" t="s">
        <v>31472</v>
      </c>
      <c r="E18118" s="13" t="s">
        <v>31961</v>
      </c>
      <c r="F18118" s="13" t="s">
        <v>31963</v>
      </c>
      <c r="G18118" s="13" t="s">
        <v>62460</v>
      </c>
      <c r="H18118" s="13" t="s">
        <v>62460</v>
      </c>
      <c r="I18118" s="13" t="s">
        <v>62461</v>
      </c>
      <c r="J18118" s="13"/>
      <c r="K18118" s="13"/>
      <c r="L18118" s="13"/>
    </row>
    <row r="18119" spans="1:12" ht="144">
      <c r="A18119" s="20" t="s">
        <v>31508</v>
      </c>
      <c r="B18119" s="20" t="s">
        <v>31507</v>
      </c>
      <c r="C18119" s="20" t="s">
        <v>31509</v>
      </c>
      <c r="D18119" s="20" t="s">
        <v>31472</v>
      </c>
      <c r="E18119" s="20" t="s">
        <v>31961</v>
      </c>
      <c r="F18119" s="20" t="s">
        <v>31963</v>
      </c>
      <c r="G18119" s="20" t="s">
        <v>62462</v>
      </c>
      <c r="H18119" s="20" t="s">
        <v>62462</v>
      </c>
      <c r="I18119" s="20" t="s">
        <v>62463</v>
      </c>
      <c r="J18119" s="20"/>
      <c r="K18119" s="20"/>
      <c r="L18119" s="20"/>
    </row>
    <row r="18120" spans="1:12" ht="32">
      <c r="A18120" s="13" t="s">
        <v>31508</v>
      </c>
      <c r="B18120" s="13" t="s">
        <v>31507</v>
      </c>
      <c r="C18120" s="13" t="s">
        <v>31509</v>
      </c>
      <c r="D18120" s="13" t="s">
        <v>31472</v>
      </c>
      <c r="E18120" s="13" t="s">
        <v>31961</v>
      </c>
      <c r="F18120" s="13" t="s">
        <v>31963</v>
      </c>
      <c r="G18120" s="13" t="s">
        <v>62464</v>
      </c>
      <c r="H18120" s="13" t="s">
        <v>62464</v>
      </c>
      <c r="I18120" s="13" t="s">
        <v>62465</v>
      </c>
      <c r="J18120" s="13"/>
      <c r="K18120" s="13"/>
      <c r="L18120" s="13"/>
    </row>
    <row r="18121" spans="1:12" ht="64">
      <c r="A18121" s="20" t="s">
        <v>31508</v>
      </c>
      <c r="B18121" s="20" t="s">
        <v>31507</v>
      </c>
      <c r="C18121" s="20" t="s">
        <v>31509</v>
      </c>
      <c r="D18121" s="20" t="s">
        <v>31472</v>
      </c>
      <c r="E18121" s="20" t="s">
        <v>31961</v>
      </c>
      <c r="F18121" s="20" t="s">
        <v>31963</v>
      </c>
      <c r="G18121" s="20" t="s">
        <v>62466</v>
      </c>
      <c r="H18121" s="20" t="s">
        <v>62466</v>
      </c>
      <c r="I18121" s="20" t="s">
        <v>62467</v>
      </c>
      <c r="J18121" s="20"/>
      <c r="K18121" s="20"/>
      <c r="L18121" s="20"/>
    </row>
    <row r="18122" spans="1:12" ht="64">
      <c r="A18122" s="13" t="s">
        <v>31508</v>
      </c>
      <c r="B18122" s="13" t="s">
        <v>31507</v>
      </c>
      <c r="C18122" s="13" t="s">
        <v>31509</v>
      </c>
      <c r="D18122" s="13" t="s">
        <v>31472</v>
      </c>
      <c r="E18122" s="13" t="s">
        <v>31961</v>
      </c>
      <c r="F18122" s="13" t="s">
        <v>31963</v>
      </c>
      <c r="G18122" s="13" t="s">
        <v>62468</v>
      </c>
      <c r="H18122" s="13" t="s">
        <v>62468</v>
      </c>
      <c r="I18122" s="13" t="s">
        <v>62469</v>
      </c>
      <c r="J18122" s="13"/>
      <c r="K18122" s="13"/>
      <c r="L18122" s="13"/>
    </row>
    <row r="18123" spans="1:12" ht="48">
      <c r="A18123" s="20" t="s">
        <v>31508</v>
      </c>
      <c r="B18123" s="20" t="s">
        <v>31507</v>
      </c>
      <c r="C18123" s="20" t="s">
        <v>31509</v>
      </c>
      <c r="D18123" s="20" t="s">
        <v>31472</v>
      </c>
      <c r="E18123" s="20" t="s">
        <v>31961</v>
      </c>
      <c r="F18123" s="20" t="s">
        <v>31963</v>
      </c>
      <c r="G18123" s="20" t="s">
        <v>62470</v>
      </c>
      <c r="H18123" s="20" t="s">
        <v>62470</v>
      </c>
      <c r="I18123" s="20" t="s">
        <v>62471</v>
      </c>
      <c r="J18123" s="20"/>
      <c r="K18123" s="20"/>
      <c r="L18123" s="20"/>
    </row>
    <row r="18124" spans="1:12" ht="96">
      <c r="A18124" s="13" t="s">
        <v>31508</v>
      </c>
      <c r="B18124" s="13" t="s">
        <v>31507</v>
      </c>
      <c r="C18124" s="13" t="s">
        <v>31509</v>
      </c>
      <c r="D18124" s="13" t="s">
        <v>31472</v>
      </c>
      <c r="E18124" s="13" t="s">
        <v>31961</v>
      </c>
      <c r="F18124" s="13" t="s">
        <v>31963</v>
      </c>
      <c r="G18124" s="13" t="s">
        <v>62472</v>
      </c>
      <c r="H18124" s="13" t="s">
        <v>62472</v>
      </c>
      <c r="I18124" s="13" t="s">
        <v>62473</v>
      </c>
      <c r="J18124" s="13"/>
      <c r="K18124" s="13"/>
      <c r="L18124" s="13"/>
    </row>
    <row r="18125" spans="1:12" ht="128">
      <c r="A18125" s="20" t="s">
        <v>31508</v>
      </c>
      <c r="B18125" s="20" t="s">
        <v>31507</v>
      </c>
      <c r="C18125" s="20" t="s">
        <v>31509</v>
      </c>
      <c r="D18125" s="20" t="s">
        <v>31472</v>
      </c>
      <c r="E18125" s="20" t="s">
        <v>31961</v>
      </c>
      <c r="F18125" s="20" t="s">
        <v>31963</v>
      </c>
      <c r="G18125" s="20" t="s">
        <v>62474</v>
      </c>
      <c r="H18125" s="20" t="s">
        <v>62474</v>
      </c>
      <c r="I18125" s="20" t="s">
        <v>62475</v>
      </c>
      <c r="J18125" s="20"/>
      <c r="K18125" s="20"/>
      <c r="L18125" s="20"/>
    </row>
    <row r="18126" spans="1:12" ht="64">
      <c r="A18126" s="13" t="s">
        <v>31508</v>
      </c>
      <c r="B18126" s="13" t="s">
        <v>31507</v>
      </c>
      <c r="C18126" s="13" t="s">
        <v>31509</v>
      </c>
      <c r="D18126" s="13" t="s">
        <v>31472</v>
      </c>
      <c r="E18126" s="13" t="s">
        <v>31961</v>
      </c>
      <c r="F18126" s="13" t="s">
        <v>31963</v>
      </c>
      <c r="G18126" s="13" t="s">
        <v>62476</v>
      </c>
      <c r="H18126" s="13" t="s">
        <v>62476</v>
      </c>
      <c r="I18126" s="13" t="s">
        <v>62477</v>
      </c>
      <c r="J18126" s="13"/>
      <c r="K18126" s="13"/>
      <c r="L18126" s="13"/>
    </row>
    <row r="18127" spans="1:12" ht="48">
      <c r="A18127" s="20" t="s">
        <v>31508</v>
      </c>
      <c r="B18127" s="20" t="s">
        <v>31507</v>
      </c>
      <c r="C18127" s="20" t="s">
        <v>31509</v>
      </c>
      <c r="D18127" s="20" t="s">
        <v>31472</v>
      </c>
      <c r="E18127" s="20" t="s">
        <v>31961</v>
      </c>
      <c r="F18127" s="20" t="s">
        <v>31963</v>
      </c>
      <c r="G18127" s="20" t="s">
        <v>62478</v>
      </c>
      <c r="H18127" s="20" t="s">
        <v>62478</v>
      </c>
      <c r="I18127" s="20" t="s">
        <v>62479</v>
      </c>
      <c r="J18127" s="20"/>
      <c r="K18127" s="20"/>
      <c r="L18127" s="20"/>
    </row>
    <row r="18128" spans="1:12" ht="48">
      <c r="A18128" s="13" t="s">
        <v>31508</v>
      </c>
      <c r="B18128" s="13" t="s">
        <v>31507</v>
      </c>
      <c r="C18128" s="13" t="s">
        <v>31509</v>
      </c>
      <c r="D18128" s="13" t="s">
        <v>31472</v>
      </c>
      <c r="E18128" s="13" t="s">
        <v>31961</v>
      </c>
      <c r="F18128" s="13" t="s">
        <v>31963</v>
      </c>
      <c r="G18128" s="13" t="s">
        <v>62480</v>
      </c>
      <c r="H18128" s="13" t="s">
        <v>62480</v>
      </c>
      <c r="I18128" s="13" t="s">
        <v>62481</v>
      </c>
      <c r="J18128" s="13"/>
      <c r="K18128" s="13"/>
      <c r="L18128" s="13"/>
    </row>
    <row r="18129" spans="1:12" ht="96">
      <c r="A18129" s="20" t="s">
        <v>31508</v>
      </c>
      <c r="B18129" s="20" t="s">
        <v>31507</v>
      </c>
      <c r="C18129" s="20" t="s">
        <v>31509</v>
      </c>
      <c r="D18129" s="20" t="s">
        <v>31472</v>
      </c>
      <c r="E18129" s="20" t="s">
        <v>31961</v>
      </c>
      <c r="F18129" s="20" t="s">
        <v>31963</v>
      </c>
      <c r="G18129" s="20" t="s">
        <v>62482</v>
      </c>
      <c r="H18129" s="20" t="s">
        <v>62482</v>
      </c>
      <c r="I18129" s="20" t="s">
        <v>62483</v>
      </c>
      <c r="J18129" s="20"/>
      <c r="K18129" s="20"/>
      <c r="L18129" s="20"/>
    </row>
    <row r="18130" spans="1:12" ht="32">
      <c r="A18130" s="13" t="s">
        <v>31508</v>
      </c>
      <c r="B18130" s="13" t="s">
        <v>31507</v>
      </c>
      <c r="C18130" s="13" t="s">
        <v>31509</v>
      </c>
      <c r="D18130" s="13" t="s">
        <v>31472</v>
      </c>
      <c r="E18130" s="13" t="s">
        <v>31961</v>
      </c>
      <c r="F18130" s="13" t="s">
        <v>31963</v>
      </c>
      <c r="G18130" s="13" t="s">
        <v>62484</v>
      </c>
      <c r="H18130" s="13" t="s">
        <v>62484</v>
      </c>
      <c r="I18130" s="13" t="s">
        <v>62485</v>
      </c>
      <c r="J18130" s="13"/>
      <c r="K18130" s="13"/>
      <c r="L18130" s="13"/>
    </row>
    <row r="18131" spans="1:12" ht="48">
      <c r="A18131" s="20" t="s">
        <v>31508</v>
      </c>
      <c r="B18131" s="20" t="s">
        <v>31507</v>
      </c>
      <c r="C18131" s="20" t="s">
        <v>31509</v>
      </c>
      <c r="D18131" s="20" t="s">
        <v>31472</v>
      </c>
      <c r="E18131" s="20" t="s">
        <v>31961</v>
      </c>
      <c r="F18131" s="20" t="s">
        <v>31963</v>
      </c>
      <c r="G18131" s="20" t="s">
        <v>62486</v>
      </c>
      <c r="H18131" s="20" t="s">
        <v>62486</v>
      </c>
      <c r="I18131" s="20" t="s">
        <v>62487</v>
      </c>
      <c r="J18131" s="20"/>
      <c r="K18131" s="20"/>
      <c r="L18131" s="20"/>
    </row>
    <row r="18132" spans="1:12" ht="96">
      <c r="A18132" s="13" t="s">
        <v>31508</v>
      </c>
      <c r="B18132" s="13" t="s">
        <v>31507</v>
      </c>
      <c r="C18132" s="13" t="s">
        <v>31509</v>
      </c>
      <c r="D18132" s="13" t="s">
        <v>31472</v>
      </c>
      <c r="E18132" s="13" t="s">
        <v>31961</v>
      </c>
      <c r="F18132" s="13" t="s">
        <v>31963</v>
      </c>
      <c r="G18132" s="13" t="s">
        <v>62488</v>
      </c>
      <c r="H18132" s="13" t="s">
        <v>62488</v>
      </c>
      <c r="I18132" s="13" t="s">
        <v>62489</v>
      </c>
      <c r="J18132" s="13"/>
      <c r="K18132" s="13"/>
      <c r="L18132" s="13"/>
    </row>
    <row r="18133" spans="1:12" ht="80">
      <c r="A18133" s="20" t="s">
        <v>31508</v>
      </c>
      <c r="B18133" s="20" t="s">
        <v>31507</v>
      </c>
      <c r="C18133" s="20" t="s">
        <v>31509</v>
      </c>
      <c r="D18133" s="20" t="s">
        <v>31472</v>
      </c>
      <c r="E18133" s="20" t="s">
        <v>31961</v>
      </c>
      <c r="F18133" s="20" t="s">
        <v>31963</v>
      </c>
      <c r="G18133" s="20" t="s">
        <v>62490</v>
      </c>
      <c r="H18133" s="20" t="s">
        <v>62490</v>
      </c>
      <c r="I18133" s="20" t="s">
        <v>62491</v>
      </c>
      <c r="J18133" s="20"/>
      <c r="K18133" s="20"/>
      <c r="L18133" s="20"/>
    </row>
    <row r="18134" spans="1:12" ht="64">
      <c r="A18134" s="13" t="s">
        <v>31508</v>
      </c>
      <c r="B18134" s="13" t="s">
        <v>31507</v>
      </c>
      <c r="C18134" s="13" t="s">
        <v>31509</v>
      </c>
      <c r="D18134" s="13" t="s">
        <v>31472</v>
      </c>
      <c r="E18134" s="13" t="s">
        <v>31961</v>
      </c>
      <c r="F18134" s="13" t="s">
        <v>31963</v>
      </c>
      <c r="G18134" s="13" t="s">
        <v>62492</v>
      </c>
      <c r="H18134" s="13" t="s">
        <v>62492</v>
      </c>
      <c r="I18134" s="13" t="s">
        <v>62493</v>
      </c>
      <c r="J18134" s="13"/>
      <c r="K18134" s="13"/>
      <c r="L18134" s="13"/>
    </row>
    <row r="18135" spans="1:12" ht="32">
      <c r="A18135" s="20" t="s">
        <v>31508</v>
      </c>
      <c r="B18135" s="20" t="s">
        <v>31507</v>
      </c>
      <c r="C18135" s="20" t="s">
        <v>31509</v>
      </c>
      <c r="D18135" s="20" t="s">
        <v>31472</v>
      </c>
      <c r="E18135" s="20" t="s">
        <v>31961</v>
      </c>
      <c r="F18135" s="20" t="s">
        <v>31963</v>
      </c>
      <c r="G18135" s="20" t="s">
        <v>62494</v>
      </c>
      <c r="H18135" s="20" t="s">
        <v>62494</v>
      </c>
      <c r="I18135" s="20" t="s">
        <v>62495</v>
      </c>
      <c r="J18135" s="20"/>
      <c r="K18135" s="20"/>
      <c r="L18135" s="20"/>
    </row>
    <row r="18136" spans="1:12" ht="48">
      <c r="A18136" s="13" t="s">
        <v>31508</v>
      </c>
      <c r="B18136" s="13" t="s">
        <v>31507</v>
      </c>
      <c r="C18136" s="13" t="s">
        <v>31509</v>
      </c>
      <c r="D18136" s="13" t="s">
        <v>31472</v>
      </c>
      <c r="E18136" s="13" t="s">
        <v>31961</v>
      </c>
      <c r="F18136" s="13" t="s">
        <v>31963</v>
      </c>
      <c r="G18136" s="13" t="s">
        <v>62496</v>
      </c>
      <c r="H18136" s="13" t="s">
        <v>62496</v>
      </c>
      <c r="I18136" s="13" t="s">
        <v>62497</v>
      </c>
      <c r="J18136" s="13"/>
      <c r="K18136" s="13"/>
      <c r="L18136" s="13"/>
    </row>
    <row r="18137" spans="1:12" ht="64">
      <c r="A18137" s="20" t="s">
        <v>31508</v>
      </c>
      <c r="B18137" s="20" t="s">
        <v>31507</v>
      </c>
      <c r="C18137" s="20" t="s">
        <v>31509</v>
      </c>
      <c r="D18137" s="20" t="s">
        <v>31472</v>
      </c>
      <c r="E18137" s="20" t="s">
        <v>31961</v>
      </c>
      <c r="F18137" s="20" t="s">
        <v>31963</v>
      </c>
      <c r="G18137" s="20" t="s">
        <v>62498</v>
      </c>
      <c r="H18137" s="20" t="s">
        <v>62498</v>
      </c>
      <c r="I18137" s="20" t="s">
        <v>62499</v>
      </c>
      <c r="J18137" s="20"/>
      <c r="K18137" s="20"/>
      <c r="L18137" s="20"/>
    </row>
    <row r="18138" spans="1:12" ht="48">
      <c r="A18138" s="13" t="s">
        <v>31508</v>
      </c>
      <c r="B18138" s="13" t="s">
        <v>31507</v>
      </c>
      <c r="C18138" s="13" t="s">
        <v>31509</v>
      </c>
      <c r="D18138" s="13" t="s">
        <v>31472</v>
      </c>
      <c r="E18138" s="13" t="s">
        <v>31961</v>
      </c>
      <c r="F18138" s="13" t="s">
        <v>31963</v>
      </c>
      <c r="G18138" s="13" t="s">
        <v>62500</v>
      </c>
      <c r="H18138" s="13" t="s">
        <v>62500</v>
      </c>
      <c r="I18138" s="13" t="s">
        <v>62501</v>
      </c>
      <c r="J18138" s="13"/>
      <c r="K18138" s="13"/>
      <c r="L18138" s="13"/>
    </row>
    <row r="18139" spans="1:12" ht="64">
      <c r="A18139" s="20" t="s">
        <v>31508</v>
      </c>
      <c r="B18139" s="20" t="s">
        <v>31507</v>
      </c>
      <c r="C18139" s="20" t="s">
        <v>31509</v>
      </c>
      <c r="D18139" s="20" t="s">
        <v>31472</v>
      </c>
      <c r="E18139" s="20" t="s">
        <v>31961</v>
      </c>
      <c r="F18139" s="20" t="s">
        <v>31963</v>
      </c>
      <c r="G18139" s="20" t="s">
        <v>62502</v>
      </c>
      <c r="H18139" s="20" t="s">
        <v>62502</v>
      </c>
      <c r="I18139" s="20" t="s">
        <v>62503</v>
      </c>
      <c r="J18139" s="20"/>
      <c r="K18139" s="20"/>
      <c r="L18139" s="20"/>
    </row>
    <row r="18140" spans="1:12" ht="80">
      <c r="A18140" s="13" t="s">
        <v>31508</v>
      </c>
      <c r="B18140" s="13" t="s">
        <v>31507</v>
      </c>
      <c r="C18140" s="13" t="s">
        <v>31509</v>
      </c>
      <c r="D18140" s="13" t="s">
        <v>31472</v>
      </c>
      <c r="E18140" s="13" t="s">
        <v>31961</v>
      </c>
      <c r="F18140" s="13" t="s">
        <v>31963</v>
      </c>
      <c r="G18140" s="13" t="s">
        <v>62504</v>
      </c>
      <c r="H18140" s="13" t="s">
        <v>62504</v>
      </c>
      <c r="I18140" s="13" t="s">
        <v>62505</v>
      </c>
      <c r="J18140" s="13"/>
      <c r="K18140" s="13"/>
      <c r="L18140" s="13"/>
    </row>
    <row r="18141" spans="1:12" ht="32">
      <c r="A18141" s="20" t="s">
        <v>31508</v>
      </c>
      <c r="B18141" s="20" t="s">
        <v>31507</v>
      </c>
      <c r="C18141" s="20" t="s">
        <v>31509</v>
      </c>
      <c r="D18141" s="20" t="s">
        <v>31472</v>
      </c>
      <c r="E18141" s="20" t="s">
        <v>31961</v>
      </c>
      <c r="F18141" s="20" t="s">
        <v>31963</v>
      </c>
      <c r="G18141" s="20" t="s">
        <v>62506</v>
      </c>
      <c r="H18141" s="20" t="s">
        <v>62506</v>
      </c>
      <c r="I18141" s="20" t="s">
        <v>62507</v>
      </c>
      <c r="J18141" s="20"/>
      <c r="K18141" s="20"/>
      <c r="L18141" s="20"/>
    </row>
    <row r="18142" spans="1:12" ht="32">
      <c r="A18142" s="13" t="s">
        <v>31508</v>
      </c>
      <c r="B18142" s="13" t="s">
        <v>31507</v>
      </c>
      <c r="C18142" s="13" t="s">
        <v>31509</v>
      </c>
      <c r="D18142" s="13" t="s">
        <v>31472</v>
      </c>
      <c r="E18142" s="13" t="s">
        <v>31961</v>
      </c>
      <c r="F18142" s="13" t="s">
        <v>31963</v>
      </c>
      <c r="G18142" s="13" t="s">
        <v>62508</v>
      </c>
      <c r="H18142" s="13" t="s">
        <v>62508</v>
      </c>
      <c r="I18142" s="13" t="s">
        <v>62509</v>
      </c>
      <c r="J18142" s="13"/>
      <c r="K18142" s="13"/>
      <c r="L18142" s="13"/>
    </row>
    <row r="18143" spans="1:12" ht="32">
      <c r="A18143" s="20" t="s">
        <v>31508</v>
      </c>
      <c r="B18143" s="20" t="s">
        <v>31507</v>
      </c>
      <c r="C18143" s="20" t="s">
        <v>31509</v>
      </c>
      <c r="D18143" s="20" t="s">
        <v>31472</v>
      </c>
      <c r="E18143" s="20" t="s">
        <v>31961</v>
      </c>
      <c r="F18143" s="20" t="s">
        <v>31963</v>
      </c>
      <c r="G18143" s="20" t="s">
        <v>62510</v>
      </c>
      <c r="H18143" s="20" t="s">
        <v>62510</v>
      </c>
      <c r="I18143" s="20" t="s">
        <v>62511</v>
      </c>
      <c r="J18143" s="20"/>
      <c r="K18143" s="20"/>
      <c r="L18143" s="20"/>
    </row>
    <row r="18144" spans="1:12" ht="48">
      <c r="A18144" s="13" t="s">
        <v>31508</v>
      </c>
      <c r="B18144" s="13" t="s">
        <v>31507</v>
      </c>
      <c r="C18144" s="13" t="s">
        <v>31509</v>
      </c>
      <c r="D18144" s="13" t="s">
        <v>31472</v>
      </c>
      <c r="E18144" s="13" t="s">
        <v>31961</v>
      </c>
      <c r="F18144" s="13" t="s">
        <v>31963</v>
      </c>
      <c r="G18144" s="13" t="s">
        <v>62512</v>
      </c>
      <c r="H18144" s="13" t="s">
        <v>62512</v>
      </c>
      <c r="I18144" s="13" t="s">
        <v>62513</v>
      </c>
      <c r="J18144" s="13"/>
      <c r="K18144" s="13"/>
      <c r="L18144" s="13"/>
    </row>
    <row r="18145" spans="1:12" ht="80">
      <c r="A18145" s="20" t="s">
        <v>31508</v>
      </c>
      <c r="B18145" s="20" t="s">
        <v>31507</v>
      </c>
      <c r="C18145" s="20" t="s">
        <v>31509</v>
      </c>
      <c r="D18145" s="20" t="s">
        <v>31472</v>
      </c>
      <c r="E18145" s="20" t="s">
        <v>31961</v>
      </c>
      <c r="F18145" s="20" t="s">
        <v>31963</v>
      </c>
      <c r="G18145" s="20" t="s">
        <v>62514</v>
      </c>
      <c r="H18145" s="20" t="s">
        <v>62514</v>
      </c>
      <c r="I18145" s="20" t="s">
        <v>62515</v>
      </c>
      <c r="J18145" s="20"/>
      <c r="K18145" s="20"/>
      <c r="L18145" s="20"/>
    </row>
    <row r="18146" spans="1:12" ht="80">
      <c r="A18146" s="13" t="s">
        <v>31508</v>
      </c>
      <c r="B18146" s="13" t="s">
        <v>31507</v>
      </c>
      <c r="C18146" s="13" t="s">
        <v>31509</v>
      </c>
      <c r="D18146" s="13" t="s">
        <v>31472</v>
      </c>
      <c r="E18146" s="13" t="s">
        <v>31961</v>
      </c>
      <c r="F18146" s="13" t="s">
        <v>31963</v>
      </c>
      <c r="G18146" s="13" t="s">
        <v>62516</v>
      </c>
      <c r="H18146" s="13" t="s">
        <v>62516</v>
      </c>
      <c r="I18146" s="13" t="s">
        <v>62517</v>
      </c>
      <c r="J18146" s="13"/>
      <c r="K18146" s="13"/>
      <c r="L18146" s="13"/>
    </row>
    <row r="18147" spans="1:12" ht="48">
      <c r="A18147" s="20" t="s">
        <v>31508</v>
      </c>
      <c r="B18147" s="20" t="s">
        <v>31507</v>
      </c>
      <c r="C18147" s="20" t="s">
        <v>31509</v>
      </c>
      <c r="D18147" s="20" t="s">
        <v>31472</v>
      </c>
      <c r="E18147" s="20" t="s">
        <v>31961</v>
      </c>
      <c r="F18147" s="20" t="s">
        <v>31963</v>
      </c>
      <c r="G18147" s="20" t="s">
        <v>62518</v>
      </c>
      <c r="H18147" s="20" t="s">
        <v>62518</v>
      </c>
      <c r="I18147" s="20" t="s">
        <v>62519</v>
      </c>
      <c r="J18147" s="20"/>
      <c r="K18147" s="20"/>
      <c r="L18147" s="20"/>
    </row>
    <row r="18148" spans="1:12" ht="80">
      <c r="A18148" s="13" t="s">
        <v>31508</v>
      </c>
      <c r="B18148" s="13" t="s">
        <v>31507</v>
      </c>
      <c r="C18148" s="13" t="s">
        <v>31509</v>
      </c>
      <c r="D18148" s="13" t="s">
        <v>31472</v>
      </c>
      <c r="E18148" s="13" t="s">
        <v>31961</v>
      </c>
      <c r="F18148" s="13" t="s">
        <v>31963</v>
      </c>
      <c r="G18148" s="13" t="s">
        <v>62520</v>
      </c>
      <c r="H18148" s="13" t="s">
        <v>62520</v>
      </c>
      <c r="I18148" s="13" t="s">
        <v>62521</v>
      </c>
      <c r="J18148" s="13"/>
      <c r="K18148" s="13"/>
      <c r="L18148" s="13"/>
    </row>
    <row r="18149" spans="1:12" ht="64">
      <c r="A18149" s="20" t="s">
        <v>31508</v>
      </c>
      <c r="B18149" s="20" t="s">
        <v>31507</v>
      </c>
      <c r="C18149" s="20" t="s">
        <v>31509</v>
      </c>
      <c r="D18149" s="20" t="s">
        <v>31472</v>
      </c>
      <c r="E18149" s="20" t="s">
        <v>31961</v>
      </c>
      <c r="F18149" s="20" t="s">
        <v>31963</v>
      </c>
      <c r="G18149" s="20" t="s">
        <v>62522</v>
      </c>
      <c r="H18149" s="20" t="s">
        <v>62522</v>
      </c>
      <c r="I18149" s="20" t="s">
        <v>62523</v>
      </c>
      <c r="J18149" s="20"/>
      <c r="K18149" s="20"/>
      <c r="L18149" s="20"/>
    </row>
    <row r="18150" spans="1:12" ht="64">
      <c r="A18150" s="13" t="s">
        <v>31508</v>
      </c>
      <c r="B18150" s="13" t="s">
        <v>31507</v>
      </c>
      <c r="C18150" s="13" t="s">
        <v>31509</v>
      </c>
      <c r="D18150" s="13" t="s">
        <v>31472</v>
      </c>
      <c r="E18150" s="13" t="s">
        <v>31961</v>
      </c>
      <c r="F18150" s="13" t="s">
        <v>31963</v>
      </c>
      <c r="G18150" s="13" t="s">
        <v>62524</v>
      </c>
      <c r="H18150" s="13" t="s">
        <v>62524</v>
      </c>
      <c r="I18150" s="13" t="s">
        <v>62525</v>
      </c>
      <c r="J18150" s="13"/>
      <c r="K18150" s="13"/>
      <c r="L18150" s="13"/>
    </row>
    <row r="18151" spans="1:12" ht="112">
      <c r="A18151" s="20" t="s">
        <v>31508</v>
      </c>
      <c r="B18151" s="20" t="s">
        <v>31507</v>
      </c>
      <c r="C18151" s="20" t="s">
        <v>31509</v>
      </c>
      <c r="D18151" s="20" t="s">
        <v>31472</v>
      </c>
      <c r="E18151" s="20" t="s">
        <v>31961</v>
      </c>
      <c r="F18151" s="20" t="s">
        <v>31963</v>
      </c>
      <c r="G18151" s="20" t="s">
        <v>62526</v>
      </c>
      <c r="H18151" s="20" t="s">
        <v>62526</v>
      </c>
      <c r="I18151" s="20" t="s">
        <v>62527</v>
      </c>
      <c r="J18151" s="20"/>
      <c r="K18151" s="20"/>
      <c r="L18151" s="20"/>
    </row>
    <row r="18152" spans="1:12" ht="96">
      <c r="A18152" s="13" t="s">
        <v>31508</v>
      </c>
      <c r="B18152" s="13" t="s">
        <v>31507</v>
      </c>
      <c r="C18152" s="13" t="s">
        <v>31509</v>
      </c>
      <c r="D18152" s="13" t="s">
        <v>31472</v>
      </c>
      <c r="E18152" s="13" t="s">
        <v>31961</v>
      </c>
      <c r="F18152" s="13" t="s">
        <v>31963</v>
      </c>
      <c r="G18152" s="13" t="s">
        <v>62528</v>
      </c>
      <c r="H18152" s="13" t="s">
        <v>62528</v>
      </c>
      <c r="I18152" s="13" t="s">
        <v>62529</v>
      </c>
      <c r="J18152" s="13"/>
      <c r="K18152" s="13"/>
      <c r="L18152" s="13"/>
    </row>
    <row r="18153" spans="1:12" ht="64">
      <c r="A18153" s="20" t="s">
        <v>31508</v>
      </c>
      <c r="B18153" s="20" t="s">
        <v>31507</v>
      </c>
      <c r="C18153" s="20" t="s">
        <v>31509</v>
      </c>
      <c r="D18153" s="20" t="s">
        <v>31472</v>
      </c>
      <c r="E18153" s="20" t="s">
        <v>31961</v>
      </c>
      <c r="F18153" s="20" t="s">
        <v>31963</v>
      </c>
      <c r="G18153" s="20" t="s">
        <v>62530</v>
      </c>
      <c r="H18153" s="20" t="s">
        <v>62530</v>
      </c>
      <c r="I18153" s="20" t="s">
        <v>62531</v>
      </c>
      <c r="J18153" s="20"/>
      <c r="K18153" s="20"/>
      <c r="L18153" s="20"/>
    </row>
    <row r="18154" spans="1:12" ht="96">
      <c r="A18154" s="13" t="s">
        <v>31508</v>
      </c>
      <c r="B18154" s="13" t="s">
        <v>31507</v>
      </c>
      <c r="C18154" s="13" t="s">
        <v>31509</v>
      </c>
      <c r="D18154" s="13" t="s">
        <v>31472</v>
      </c>
      <c r="E18154" s="13" t="s">
        <v>31961</v>
      </c>
      <c r="F18154" s="13" t="s">
        <v>31963</v>
      </c>
      <c r="G18154" s="13" t="s">
        <v>62532</v>
      </c>
      <c r="H18154" s="13" t="s">
        <v>62532</v>
      </c>
      <c r="I18154" s="13" t="s">
        <v>62533</v>
      </c>
      <c r="J18154" s="13"/>
      <c r="K18154" s="13"/>
      <c r="L18154" s="13"/>
    </row>
    <row r="18155" spans="1:12" ht="48">
      <c r="A18155" s="20" t="s">
        <v>31508</v>
      </c>
      <c r="B18155" s="20" t="s">
        <v>31507</v>
      </c>
      <c r="C18155" s="20" t="s">
        <v>31509</v>
      </c>
      <c r="D18155" s="20" t="s">
        <v>31472</v>
      </c>
      <c r="E18155" s="20" t="s">
        <v>31961</v>
      </c>
      <c r="F18155" s="20" t="s">
        <v>31963</v>
      </c>
      <c r="G18155" s="20" t="s">
        <v>62534</v>
      </c>
      <c r="H18155" s="20" t="s">
        <v>62534</v>
      </c>
      <c r="I18155" s="20" t="s">
        <v>62535</v>
      </c>
      <c r="J18155" s="20"/>
      <c r="K18155" s="20"/>
      <c r="L18155" s="20"/>
    </row>
    <row r="18156" spans="1:12" ht="128">
      <c r="A18156" s="13" t="s">
        <v>31508</v>
      </c>
      <c r="B18156" s="13" t="s">
        <v>31507</v>
      </c>
      <c r="C18156" s="13" t="s">
        <v>31509</v>
      </c>
      <c r="D18156" s="13" t="s">
        <v>31472</v>
      </c>
      <c r="E18156" s="13" t="s">
        <v>31961</v>
      </c>
      <c r="F18156" s="13" t="s">
        <v>31963</v>
      </c>
      <c r="G18156" s="13" t="s">
        <v>62536</v>
      </c>
      <c r="H18156" s="13" t="s">
        <v>62536</v>
      </c>
      <c r="I18156" s="13" t="s">
        <v>62537</v>
      </c>
      <c r="J18156" s="13"/>
      <c r="K18156" s="13"/>
      <c r="L18156" s="13"/>
    </row>
    <row r="18157" spans="1:12" ht="80">
      <c r="A18157" s="20" t="s">
        <v>31508</v>
      </c>
      <c r="B18157" s="20" t="s">
        <v>31507</v>
      </c>
      <c r="C18157" s="20" t="s">
        <v>31509</v>
      </c>
      <c r="D18157" s="20" t="s">
        <v>31472</v>
      </c>
      <c r="E18157" s="20" t="s">
        <v>31961</v>
      </c>
      <c r="F18157" s="20" t="s">
        <v>31963</v>
      </c>
      <c r="G18157" s="20" t="s">
        <v>62538</v>
      </c>
      <c r="H18157" s="20" t="s">
        <v>62538</v>
      </c>
      <c r="I18157" s="20" t="s">
        <v>62539</v>
      </c>
      <c r="J18157" s="20"/>
      <c r="K18157" s="20"/>
      <c r="L18157" s="20"/>
    </row>
    <row r="18158" spans="1:12" ht="80">
      <c r="A18158" s="13" t="s">
        <v>31508</v>
      </c>
      <c r="B18158" s="13" t="s">
        <v>31507</v>
      </c>
      <c r="C18158" s="13" t="s">
        <v>31509</v>
      </c>
      <c r="D18158" s="13" t="s">
        <v>31472</v>
      </c>
      <c r="E18158" s="13" t="s">
        <v>31961</v>
      </c>
      <c r="F18158" s="13" t="s">
        <v>31963</v>
      </c>
      <c r="G18158" s="13" t="s">
        <v>62540</v>
      </c>
      <c r="H18158" s="13" t="s">
        <v>62540</v>
      </c>
      <c r="I18158" s="13" t="s">
        <v>62541</v>
      </c>
      <c r="J18158" s="13"/>
      <c r="K18158" s="13"/>
      <c r="L18158" s="13"/>
    </row>
    <row r="18159" spans="1:12" ht="112">
      <c r="A18159" s="20" t="s">
        <v>31508</v>
      </c>
      <c r="B18159" s="20" t="s">
        <v>31507</v>
      </c>
      <c r="C18159" s="20" t="s">
        <v>31509</v>
      </c>
      <c r="D18159" s="20" t="s">
        <v>31472</v>
      </c>
      <c r="E18159" s="20" t="s">
        <v>31961</v>
      </c>
      <c r="F18159" s="20" t="s">
        <v>31963</v>
      </c>
      <c r="G18159" s="20" t="s">
        <v>62542</v>
      </c>
      <c r="H18159" s="20" t="s">
        <v>62542</v>
      </c>
      <c r="I18159" s="20" t="s">
        <v>62543</v>
      </c>
      <c r="J18159" s="20"/>
      <c r="K18159" s="20"/>
      <c r="L18159" s="20"/>
    </row>
    <row r="18160" spans="1:12" ht="64">
      <c r="A18160" s="13" t="s">
        <v>31508</v>
      </c>
      <c r="B18160" s="13" t="s">
        <v>31507</v>
      </c>
      <c r="C18160" s="13" t="s">
        <v>31509</v>
      </c>
      <c r="D18160" s="13" t="s">
        <v>31472</v>
      </c>
      <c r="E18160" s="13" t="s">
        <v>31961</v>
      </c>
      <c r="F18160" s="13" t="s">
        <v>31963</v>
      </c>
      <c r="G18160" s="13" t="s">
        <v>62544</v>
      </c>
      <c r="H18160" s="13" t="s">
        <v>62544</v>
      </c>
      <c r="I18160" s="13" t="s">
        <v>62545</v>
      </c>
      <c r="J18160" s="13"/>
      <c r="K18160" s="13"/>
      <c r="L18160" s="13"/>
    </row>
    <row r="18161" spans="1:12" ht="32">
      <c r="A18161" s="20" t="s">
        <v>31508</v>
      </c>
      <c r="B18161" s="20" t="s">
        <v>31507</v>
      </c>
      <c r="C18161" s="20" t="s">
        <v>31509</v>
      </c>
      <c r="D18161" s="20" t="s">
        <v>31472</v>
      </c>
      <c r="E18161" s="20" t="s">
        <v>31961</v>
      </c>
      <c r="F18161" s="20" t="s">
        <v>31963</v>
      </c>
      <c r="G18161" s="20" t="s">
        <v>62546</v>
      </c>
      <c r="H18161" s="20" t="s">
        <v>62546</v>
      </c>
      <c r="I18161" s="20" t="s">
        <v>62547</v>
      </c>
      <c r="J18161" s="20"/>
      <c r="K18161" s="20"/>
      <c r="L18161" s="20"/>
    </row>
    <row r="18162" spans="1:12" ht="48">
      <c r="A18162" s="13" t="s">
        <v>31508</v>
      </c>
      <c r="B18162" s="13" t="s">
        <v>31507</v>
      </c>
      <c r="C18162" s="13" t="s">
        <v>31509</v>
      </c>
      <c r="D18162" s="13" t="s">
        <v>31472</v>
      </c>
      <c r="E18162" s="13" t="s">
        <v>31961</v>
      </c>
      <c r="F18162" s="13" t="s">
        <v>31963</v>
      </c>
      <c r="G18162" s="13" t="s">
        <v>62548</v>
      </c>
      <c r="H18162" s="13" t="s">
        <v>62548</v>
      </c>
      <c r="I18162" s="13" t="s">
        <v>62549</v>
      </c>
      <c r="J18162" s="13"/>
      <c r="K18162" s="13"/>
      <c r="L18162" s="13"/>
    </row>
    <row r="18163" spans="1:12" ht="96">
      <c r="A18163" s="20" t="s">
        <v>31508</v>
      </c>
      <c r="B18163" s="20" t="s">
        <v>31507</v>
      </c>
      <c r="C18163" s="20" t="s">
        <v>31509</v>
      </c>
      <c r="D18163" s="20" t="s">
        <v>31472</v>
      </c>
      <c r="E18163" s="20" t="s">
        <v>31961</v>
      </c>
      <c r="F18163" s="20" t="s">
        <v>31963</v>
      </c>
      <c r="G18163" s="20" t="s">
        <v>62550</v>
      </c>
      <c r="H18163" s="20" t="s">
        <v>62550</v>
      </c>
      <c r="I18163" s="20" t="s">
        <v>62551</v>
      </c>
      <c r="J18163" s="20"/>
      <c r="K18163" s="20"/>
      <c r="L18163" s="20"/>
    </row>
    <row r="18164" spans="1:12" ht="48">
      <c r="A18164" s="13" t="s">
        <v>31508</v>
      </c>
      <c r="B18164" s="13" t="s">
        <v>31507</v>
      </c>
      <c r="C18164" s="13" t="s">
        <v>31509</v>
      </c>
      <c r="D18164" s="13" t="s">
        <v>31472</v>
      </c>
      <c r="E18164" s="13" t="s">
        <v>31961</v>
      </c>
      <c r="F18164" s="13" t="s">
        <v>31963</v>
      </c>
      <c r="G18164" s="13" t="s">
        <v>62552</v>
      </c>
      <c r="H18164" s="13" t="s">
        <v>62552</v>
      </c>
      <c r="I18164" s="13" t="s">
        <v>62553</v>
      </c>
      <c r="J18164" s="13"/>
      <c r="K18164" s="13"/>
      <c r="L18164" s="13"/>
    </row>
    <row r="18165" spans="1:12" ht="80">
      <c r="A18165" s="20" t="s">
        <v>31508</v>
      </c>
      <c r="B18165" s="20" t="s">
        <v>31507</v>
      </c>
      <c r="C18165" s="20" t="s">
        <v>31509</v>
      </c>
      <c r="D18165" s="20" t="s">
        <v>31472</v>
      </c>
      <c r="E18165" s="20" t="s">
        <v>31961</v>
      </c>
      <c r="F18165" s="20" t="s">
        <v>31963</v>
      </c>
      <c r="G18165" s="20" t="s">
        <v>62554</v>
      </c>
      <c r="H18165" s="20" t="s">
        <v>62554</v>
      </c>
      <c r="I18165" s="20" t="s">
        <v>62555</v>
      </c>
      <c r="J18165" s="20"/>
      <c r="K18165" s="20"/>
      <c r="L18165" s="20"/>
    </row>
    <row r="18166" spans="1:12" ht="48">
      <c r="A18166" s="13" t="s">
        <v>31508</v>
      </c>
      <c r="B18166" s="13" t="s">
        <v>31507</v>
      </c>
      <c r="C18166" s="13" t="s">
        <v>31509</v>
      </c>
      <c r="D18166" s="13" t="s">
        <v>31472</v>
      </c>
      <c r="E18166" s="13" t="s">
        <v>31961</v>
      </c>
      <c r="F18166" s="13" t="s">
        <v>31963</v>
      </c>
      <c r="G18166" s="13" t="s">
        <v>62556</v>
      </c>
      <c r="H18166" s="13" t="s">
        <v>62556</v>
      </c>
      <c r="I18166" s="13" t="s">
        <v>62557</v>
      </c>
      <c r="J18166" s="13"/>
      <c r="K18166" s="13"/>
      <c r="L18166" s="13"/>
    </row>
    <row r="18167" spans="1:12" ht="80">
      <c r="A18167" s="20" t="s">
        <v>31508</v>
      </c>
      <c r="B18167" s="20" t="s">
        <v>31507</v>
      </c>
      <c r="C18167" s="20" t="s">
        <v>31509</v>
      </c>
      <c r="D18167" s="20" t="s">
        <v>31472</v>
      </c>
      <c r="E18167" s="20" t="s">
        <v>31961</v>
      </c>
      <c r="F18167" s="20" t="s">
        <v>31963</v>
      </c>
      <c r="G18167" s="20" t="s">
        <v>62558</v>
      </c>
      <c r="H18167" s="20" t="s">
        <v>62558</v>
      </c>
      <c r="I18167" s="20" t="s">
        <v>62559</v>
      </c>
      <c r="J18167" s="20"/>
      <c r="K18167" s="20"/>
      <c r="L18167" s="20"/>
    </row>
    <row r="18168" spans="1:12" ht="48">
      <c r="A18168" s="13" t="s">
        <v>31508</v>
      </c>
      <c r="B18168" s="13" t="s">
        <v>31507</v>
      </c>
      <c r="C18168" s="13" t="s">
        <v>31509</v>
      </c>
      <c r="D18168" s="13" t="s">
        <v>31472</v>
      </c>
      <c r="E18168" s="13" t="s">
        <v>31961</v>
      </c>
      <c r="F18168" s="13" t="s">
        <v>31963</v>
      </c>
      <c r="G18168" s="13" t="s">
        <v>62560</v>
      </c>
      <c r="H18168" s="13" t="s">
        <v>62560</v>
      </c>
      <c r="I18168" s="13" t="s">
        <v>62561</v>
      </c>
      <c r="J18168" s="13"/>
      <c r="K18168" s="13"/>
      <c r="L18168" s="13"/>
    </row>
    <row r="18169" spans="1:12" ht="64">
      <c r="A18169" s="20" t="s">
        <v>31508</v>
      </c>
      <c r="B18169" s="20" t="s">
        <v>31507</v>
      </c>
      <c r="C18169" s="20" t="s">
        <v>31509</v>
      </c>
      <c r="D18169" s="20" t="s">
        <v>31472</v>
      </c>
      <c r="E18169" s="20" t="s">
        <v>31961</v>
      </c>
      <c r="F18169" s="20" t="s">
        <v>31963</v>
      </c>
      <c r="G18169" s="20" t="s">
        <v>62562</v>
      </c>
      <c r="H18169" s="20" t="s">
        <v>62562</v>
      </c>
      <c r="I18169" s="20" t="s">
        <v>62563</v>
      </c>
      <c r="J18169" s="20"/>
      <c r="K18169" s="20"/>
      <c r="L18169" s="20"/>
    </row>
    <row r="18170" spans="1:12" ht="96">
      <c r="A18170" s="13" t="s">
        <v>31508</v>
      </c>
      <c r="B18170" s="13" t="s">
        <v>31507</v>
      </c>
      <c r="C18170" s="13" t="s">
        <v>31509</v>
      </c>
      <c r="D18170" s="13" t="s">
        <v>31472</v>
      </c>
      <c r="E18170" s="13" t="s">
        <v>31961</v>
      </c>
      <c r="F18170" s="13" t="s">
        <v>31963</v>
      </c>
      <c r="G18170" s="13" t="s">
        <v>62564</v>
      </c>
      <c r="H18170" s="13" t="s">
        <v>62564</v>
      </c>
      <c r="I18170" s="13" t="s">
        <v>62565</v>
      </c>
      <c r="J18170" s="13"/>
      <c r="K18170" s="13"/>
      <c r="L18170" s="13"/>
    </row>
    <row r="18171" spans="1:12" ht="64">
      <c r="A18171" s="20" t="s">
        <v>31508</v>
      </c>
      <c r="B18171" s="20" t="s">
        <v>31507</v>
      </c>
      <c r="C18171" s="20" t="s">
        <v>31509</v>
      </c>
      <c r="D18171" s="20" t="s">
        <v>31472</v>
      </c>
      <c r="E18171" s="20" t="s">
        <v>31961</v>
      </c>
      <c r="F18171" s="20" t="s">
        <v>31963</v>
      </c>
      <c r="G18171" s="20" t="s">
        <v>62566</v>
      </c>
      <c r="H18171" s="20" t="s">
        <v>62566</v>
      </c>
      <c r="I18171" s="20" t="s">
        <v>62567</v>
      </c>
      <c r="J18171" s="20"/>
      <c r="K18171" s="20"/>
      <c r="L18171" s="20"/>
    </row>
    <row r="18172" spans="1:12" ht="112">
      <c r="A18172" s="13" t="s">
        <v>31508</v>
      </c>
      <c r="B18172" s="13" t="s">
        <v>31507</v>
      </c>
      <c r="C18172" s="13" t="s">
        <v>31509</v>
      </c>
      <c r="D18172" s="13" t="s">
        <v>31472</v>
      </c>
      <c r="E18172" s="13" t="s">
        <v>31961</v>
      </c>
      <c r="F18172" s="13" t="s">
        <v>31963</v>
      </c>
      <c r="G18172" s="13" t="s">
        <v>62568</v>
      </c>
      <c r="H18172" s="13" t="s">
        <v>62568</v>
      </c>
      <c r="I18172" s="13" t="s">
        <v>62569</v>
      </c>
      <c r="J18172" s="13"/>
      <c r="K18172" s="13"/>
      <c r="L18172" s="13"/>
    </row>
    <row r="18173" spans="1:12" ht="32">
      <c r="A18173" s="20" t="s">
        <v>31508</v>
      </c>
      <c r="B18173" s="20" t="s">
        <v>31507</v>
      </c>
      <c r="C18173" s="20" t="s">
        <v>31509</v>
      </c>
      <c r="D18173" s="20" t="s">
        <v>31472</v>
      </c>
      <c r="E18173" s="20" t="s">
        <v>31961</v>
      </c>
      <c r="F18173" s="20" t="s">
        <v>31963</v>
      </c>
      <c r="G18173" s="20" t="s">
        <v>62570</v>
      </c>
      <c r="H18173" s="20" t="s">
        <v>62570</v>
      </c>
      <c r="I18173" s="20" t="s">
        <v>62571</v>
      </c>
      <c r="J18173" s="20"/>
      <c r="K18173" s="20"/>
      <c r="L18173" s="20"/>
    </row>
    <row r="18174" spans="1:12" ht="112">
      <c r="A18174" s="13" t="s">
        <v>31508</v>
      </c>
      <c r="B18174" s="13" t="s">
        <v>31507</v>
      </c>
      <c r="C18174" s="13" t="s">
        <v>31509</v>
      </c>
      <c r="D18174" s="13" t="s">
        <v>31472</v>
      </c>
      <c r="E18174" s="13" t="s">
        <v>31961</v>
      </c>
      <c r="F18174" s="13" t="s">
        <v>31963</v>
      </c>
      <c r="G18174" s="13" t="s">
        <v>62572</v>
      </c>
      <c r="H18174" s="13" t="s">
        <v>62572</v>
      </c>
      <c r="I18174" s="13" t="s">
        <v>62573</v>
      </c>
      <c r="J18174" s="13"/>
      <c r="K18174" s="13"/>
      <c r="L18174" s="13"/>
    </row>
    <row r="18175" spans="1:12" ht="80">
      <c r="A18175" s="20" t="s">
        <v>31508</v>
      </c>
      <c r="B18175" s="20" t="s">
        <v>31507</v>
      </c>
      <c r="C18175" s="20" t="s">
        <v>31509</v>
      </c>
      <c r="D18175" s="20" t="s">
        <v>31472</v>
      </c>
      <c r="E18175" s="20" t="s">
        <v>31961</v>
      </c>
      <c r="F18175" s="20" t="s">
        <v>31963</v>
      </c>
      <c r="G18175" s="20" t="s">
        <v>62574</v>
      </c>
      <c r="H18175" s="20" t="s">
        <v>62574</v>
      </c>
      <c r="I18175" s="20" t="s">
        <v>62575</v>
      </c>
      <c r="J18175" s="20"/>
      <c r="K18175" s="20"/>
      <c r="L18175" s="20"/>
    </row>
    <row r="18176" spans="1:12" ht="80">
      <c r="A18176" s="13" t="s">
        <v>31508</v>
      </c>
      <c r="B18176" s="13" t="s">
        <v>31507</v>
      </c>
      <c r="C18176" s="13" t="s">
        <v>31509</v>
      </c>
      <c r="D18176" s="13" t="s">
        <v>31472</v>
      </c>
      <c r="E18176" s="13" t="s">
        <v>31961</v>
      </c>
      <c r="F18176" s="13" t="s">
        <v>31963</v>
      </c>
      <c r="G18176" s="13" t="s">
        <v>62576</v>
      </c>
      <c r="H18176" s="13" t="s">
        <v>62576</v>
      </c>
      <c r="I18176" s="13" t="s">
        <v>62577</v>
      </c>
      <c r="J18176" s="13"/>
      <c r="K18176" s="13"/>
      <c r="L18176" s="13"/>
    </row>
    <row r="18177" spans="1:12" ht="48">
      <c r="A18177" s="20" t="s">
        <v>31508</v>
      </c>
      <c r="B18177" s="20" t="s">
        <v>31507</v>
      </c>
      <c r="C18177" s="20" t="s">
        <v>31509</v>
      </c>
      <c r="D18177" s="20" t="s">
        <v>31472</v>
      </c>
      <c r="E18177" s="20" t="s">
        <v>31961</v>
      </c>
      <c r="F18177" s="20" t="s">
        <v>31963</v>
      </c>
      <c r="G18177" s="20" t="s">
        <v>62578</v>
      </c>
      <c r="H18177" s="20" t="s">
        <v>62578</v>
      </c>
      <c r="I18177" s="20" t="s">
        <v>62579</v>
      </c>
      <c r="J18177" s="20"/>
      <c r="K18177" s="20"/>
      <c r="L18177" s="20"/>
    </row>
    <row r="18178" spans="1:12" ht="48">
      <c r="A18178" s="13" t="s">
        <v>31508</v>
      </c>
      <c r="B18178" s="13" t="s">
        <v>31507</v>
      </c>
      <c r="C18178" s="13" t="s">
        <v>31509</v>
      </c>
      <c r="D18178" s="13" t="s">
        <v>31472</v>
      </c>
      <c r="E18178" s="13" t="s">
        <v>31961</v>
      </c>
      <c r="F18178" s="13" t="s">
        <v>31963</v>
      </c>
      <c r="G18178" s="13" t="s">
        <v>62580</v>
      </c>
      <c r="H18178" s="13" t="s">
        <v>62580</v>
      </c>
      <c r="I18178" s="13" t="s">
        <v>62581</v>
      </c>
      <c r="J18178" s="13"/>
      <c r="K18178" s="13"/>
      <c r="L18178" s="13"/>
    </row>
    <row r="18179" spans="1:12" ht="48">
      <c r="A18179" s="20" t="s">
        <v>31508</v>
      </c>
      <c r="B18179" s="20" t="s">
        <v>31507</v>
      </c>
      <c r="C18179" s="20" t="s">
        <v>31509</v>
      </c>
      <c r="D18179" s="20" t="s">
        <v>31472</v>
      </c>
      <c r="E18179" s="20" t="s">
        <v>31961</v>
      </c>
      <c r="F18179" s="20" t="s">
        <v>31963</v>
      </c>
      <c r="G18179" s="20" t="s">
        <v>62582</v>
      </c>
      <c r="H18179" s="20" t="s">
        <v>62582</v>
      </c>
      <c r="I18179" s="20" t="s">
        <v>62583</v>
      </c>
      <c r="J18179" s="20"/>
      <c r="K18179" s="20"/>
      <c r="L18179" s="20"/>
    </row>
    <row r="18180" spans="1:12" ht="64">
      <c r="A18180" s="13" t="s">
        <v>31508</v>
      </c>
      <c r="B18180" s="13" t="s">
        <v>31507</v>
      </c>
      <c r="C18180" s="13" t="s">
        <v>31509</v>
      </c>
      <c r="D18180" s="13" t="s">
        <v>31472</v>
      </c>
      <c r="E18180" s="13" t="s">
        <v>31961</v>
      </c>
      <c r="F18180" s="13" t="s">
        <v>31963</v>
      </c>
      <c r="G18180" s="13" t="s">
        <v>62584</v>
      </c>
      <c r="H18180" s="13" t="s">
        <v>62584</v>
      </c>
      <c r="I18180" s="13" t="s">
        <v>62585</v>
      </c>
      <c r="J18180" s="13"/>
      <c r="K18180" s="13"/>
      <c r="L18180" s="13"/>
    </row>
    <row r="18181" spans="1:12" ht="112">
      <c r="A18181" s="20" t="s">
        <v>31508</v>
      </c>
      <c r="B18181" s="20" t="s">
        <v>31507</v>
      </c>
      <c r="C18181" s="20" t="s">
        <v>31509</v>
      </c>
      <c r="D18181" s="20" t="s">
        <v>31472</v>
      </c>
      <c r="E18181" s="20" t="s">
        <v>31961</v>
      </c>
      <c r="F18181" s="20" t="s">
        <v>31963</v>
      </c>
      <c r="G18181" s="20" t="s">
        <v>62586</v>
      </c>
      <c r="H18181" s="20" t="s">
        <v>62586</v>
      </c>
      <c r="I18181" s="20" t="s">
        <v>62587</v>
      </c>
      <c r="J18181" s="20"/>
      <c r="K18181" s="20"/>
      <c r="L18181" s="20"/>
    </row>
    <row r="18182" spans="1:12" ht="64">
      <c r="A18182" s="13" t="s">
        <v>31508</v>
      </c>
      <c r="B18182" s="13" t="s">
        <v>31507</v>
      </c>
      <c r="C18182" s="13" t="s">
        <v>31509</v>
      </c>
      <c r="D18182" s="13" t="s">
        <v>31472</v>
      </c>
      <c r="E18182" s="13" t="s">
        <v>31961</v>
      </c>
      <c r="F18182" s="13" t="s">
        <v>31963</v>
      </c>
      <c r="G18182" s="13" t="s">
        <v>62588</v>
      </c>
      <c r="H18182" s="13" t="s">
        <v>62588</v>
      </c>
      <c r="I18182" s="13" t="s">
        <v>62589</v>
      </c>
      <c r="J18182" s="13"/>
      <c r="K18182" s="13"/>
      <c r="L18182" s="13"/>
    </row>
    <row r="18183" spans="1:12" ht="48">
      <c r="A18183" s="20" t="s">
        <v>31508</v>
      </c>
      <c r="B18183" s="20" t="s">
        <v>31507</v>
      </c>
      <c r="C18183" s="20" t="s">
        <v>31509</v>
      </c>
      <c r="D18183" s="20" t="s">
        <v>31472</v>
      </c>
      <c r="E18183" s="20" t="s">
        <v>31961</v>
      </c>
      <c r="F18183" s="20" t="s">
        <v>31963</v>
      </c>
      <c r="G18183" s="20" t="s">
        <v>62590</v>
      </c>
      <c r="H18183" s="20" t="s">
        <v>62590</v>
      </c>
      <c r="I18183" s="20" t="s">
        <v>62591</v>
      </c>
      <c r="J18183" s="20"/>
      <c r="K18183" s="20"/>
      <c r="L18183" s="20"/>
    </row>
    <row r="18184" spans="1:12" ht="32">
      <c r="A18184" s="13" t="s">
        <v>31508</v>
      </c>
      <c r="B18184" s="13" t="s">
        <v>31507</v>
      </c>
      <c r="C18184" s="13" t="s">
        <v>31509</v>
      </c>
      <c r="D18184" s="13" t="s">
        <v>31472</v>
      </c>
      <c r="E18184" s="13" t="s">
        <v>31961</v>
      </c>
      <c r="F18184" s="13" t="s">
        <v>31963</v>
      </c>
      <c r="G18184" s="13" t="s">
        <v>62592</v>
      </c>
      <c r="H18184" s="13" t="s">
        <v>62592</v>
      </c>
      <c r="I18184" s="13" t="s">
        <v>62593</v>
      </c>
      <c r="J18184" s="13"/>
      <c r="K18184" s="13"/>
      <c r="L18184" s="13"/>
    </row>
    <row r="18185" spans="1:12" ht="48">
      <c r="A18185" s="20" t="s">
        <v>31508</v>
      </c>
      <c r="B18185" s="20" t="s">
        <v>31507</v>
      </c>
      <c r="C18185" s="20" t="s">
        <v>31509</v>
      </c>
      <c r="D18185" s="20" t="s">
        <v>31472</v>
      </c>
      <c r="E18185" s="20" t="s">
        <v>31961</v>
      </c>
      <c r="F18185" s="20" t="s">
        <v>31963</v>
      </c>
      <c r="G18185" s="20" t="s">
        <v>62594</v>
      </c>
      <c r="H18185" s="20" t="s">
        <v>62594</v>
      </c>
      <c r="I18185" s="20" t="s">
        <v>62595</v>
      </c>
      <c r="J18185" s="20"/>
      <c r="K18185" s="20"/>
      <c r="L18185" s="20"/>
    </row>
    <row r="18186" spans="1:12" ht="96">
      <c r="A18186" s="13" t="s">
        <v>31508</v>
      </c>
      <c r="B18186" s="13" t="s">
        <v>31507</v>
      </c>
      <c r="C18186" s="13" t="s">
        <v>31509</v>
      </c>
      <c r="D18186" s="13" t="s">
        <v>31472</v>
      </c>
      <c r="E18186" s="13" t="s">
        <v>31961</v>
      </c>
      <c r="F18186" s="13" t="s">
        <v>31963</v>
      </c>
      <c r="G18186" s="13" t="s">
        <v>62596</v>
      </c>
      <c r="H18186" s="13" t="s">
        <v>62596</v>
      </c>
      <c r="I18186" s="13" t="s">
        <v>62597</v>
      </c>
      <c r="J18186" s="13"/>
      <c r="K18186" s="13"/>
      <c r="L18186" s="13"/>
    </row>
    <row r="18187" spans="1:12" ht="48">
      <c r="A18187" s="20" t="s">
        <v>31508</v>
      </c>
      <c r="B18187" s="20" t="s">
        <v>31507</v>
      </c>
      <c r="C18187" s="20" t="s">
        <v>31509</v>
      </c>
      <c r="D18187" s="20" t="s">
        <v>31472</v>
      </c>
      <c r="E18187" s="20" t="s">
        <v>31961</v>
      </c>
      <c r="F18187" s="20" t="s">
        <v>31963</v>
      </c>
      <c r="G18187" s="20" t="s">
        <v>62598</v>
      </c>
      <c r="H18187" s="20" t="s">
        <v>62598</v>
      </c>
      <c r="I18187" s="20" t="s">
        <v>62599</v>
      </c>
      <c r="J18187" s="20"/>
      <c r="K18187" s="20"/>
      <c r="L18187" s="20"/>
    </row>
    <row r="18188" spans="1:12" ht="80">
      <c r="A18188" s="13" t="s">
        <v>31508</v>
      </c>
      <c r="B18188" s="13" t="s">
        <v>31507</v>
      </c>
      <c r="C18188" s="13" t="s">
        <v>31509</v>
      </c>
      <c r="D18188" s="13" t="s">
        <v>31472</v>
      </c>
      <c r="E18188" s="13" t="s">
        <v>31961</v>
      </c>
      <c r="F18188" s="13" t="s">
        <v>31963</v>
      </c>
      <c r="G18188" s="13" t="s">
        <v>62600</v>
      </c>
      <c r="H18188" s="13" t="s">
        <v>62600</v>
      </c>
      <c r="I18188" s="13" t="s">
        <v>62601</v>
      </c>
      <c r="J18188" s="13"/>
      <c r="K18188" s="13"/>
      <c r="L18188" s="13"/>
    </row>
    <row r="18189" spans="1:12" ht="32">
      <c r="A18189" s="20" t="s">
        <v>31508</v>
      </c>
      <c r="B18189" s="20" t="s">
        <v>31507</v>
      </c>
      <c r="C18189" s="20" t="s">
        <v>31509</v>
      </c>
      <c r="D18189" s="20" t="s">
        <v>31472</v>
      </c>
      <c r="E18189" s="20" t="s">
        <v>31961</v>
      </c>
      <c r="F18189" s="20" t="s">
        <v>31963</v>
      </c>
      <c r="G18189" s="20" t="s">
        <v>62602</v>
      </c>
      <c r="H18189" s="20" t="s">
        <v>62602</v>
      </c>
      <c r="I18189" s="20" t="s">
        <v>62603</v>
      </c>
      <c r="J18189" s="20"/>
      <c r="K18189" s="20"/>
      <c r="L18189" s="20"/>
    </row>
    <row r="18190" spans="1:12" ht="48">
      <c r="A18190" s="13" t="s">
        <v>31508</v>
      </c>
      <c r="B18190" s="13" t="s">
        <v>31507</v>
      </c>
      <c r="C18190" s="13" t="s">
        <v>31509</v>
      </c>
      <c r="D18190" s="13" t="s">
        <v>31472</v>
      </c>
      <c r="E18190" s="13" t="s">
        <v>31961</v>
      </c>
      <c r="F18190" s="13" t="s">
        <v>31963</v>
      </c>
      <c r="G18190" s="13" t="s">
        <v>62604</v>
      </c>
      <c r="H18190" s="13" t="s">
        <v>62604</v>
      </c>
      <c r="I18190" s="13" t="s">
        <v>62605</v>
      </c>
      <c r="J18190" s="13"/>
      <c r="K18190" s="13"/>
      <c r="L18190" s="13"/>
    </row>
    <row r="18191" spans="1:12" ht="32">
      <c r="A18191" s="20" t="s">
        <v>31508</v>
      </c>
      <c r="B18191" s="20" t="s">
        <v>31507</v>
      </c>
      <c r="C18191" s="20" t="s">
        <v>31509</v>
      </c>
      <c r="D18191" s="20" t="s">
        <v>31472</v>
      </c>
      <c r="E18191" s="20" t="s">
        <v>31961</v>
      </c>
      <c r="F18191" s="20" t="s">
        <v>31963</v>
      </c>
      <c r="G18191" s="20" t="s">
        <v>62606</v>
      </c>
      <c r="H18191" s="20" t="s">
        <v>62606</v>
      </c>
      <c r="I18191" s="20" t="s">
        <v>62607</v>
      </c>
      <c r="J18191" s="20"/>
      <c r="K18191" s="20"/>
      <c r="L18191" s="20"/>
    </row>
    <row r="18192" spans="1:12" ht="64">
      <c r="A18192" s="13" t="s">
        <v>31508</v>
      </c>
      <c r="B18192" s="13" t="s">
        <v>31507</v>
      </c>
      <c r="C18192" s="13" t="s">
        <v>31509</v>
      </c>
      <c r="D18192" s="13" t="s">
        <v>31472</v>
      </c>
      <c r="E18192" s="13" t="s">
        <v>31961</v>
      </c>
      <c r="F18192" s="13" t="s">
        <v>31963</v>
      </c>
      <c r="G18192" s="13" t="s">
        <v>62608</v>
      </c>
      <c r="H18192" s="13" t="s">
        <v>62608</v>
      </c>
      <c r="I18192" s="13" t="s">
        <v>62609</v>
      </c>
      <c r="J18192" s="13"/>
      <c r="K18192" s="13"/>
      <c r="L18192" s="13"/>
    </row>
    <row r="18193" spans="1:12" ht="32">
      <c r="A18193" s="20" t="s">
        <v>31508</v>
      </c>
      <c r="B18193" s="20" t="s">
        <v>31507</v>
      </c>
      <c r="C18193" s="20" t="s">
        <v>31509</v>
      </c>
      <c r="D18193" s="20" t="s">
        <v>31472</v>
      </c>
      <c r="E18193" s="20" t="s">
        <v>31961</v>
      </c>
      <c r="F18193" s="20" t="s">
        <v>31963</v>
      </c>
      <c r="G18193" s="20" t="s">
        <v>62610</v>
      </c>
      <c r="H18193" s="20" t="s">
        <v>62610</v>
      </c>
      <c r="I18193" s="20" t="s">
        <v>62611</v>
      </c>
      <c r="J18193" s="20"/>
      <c r="K18193" s="20"/>
      <c r="L18193" s="20"/>
    </row>
    <row r="18194" spans="1:12" ht="32">
      <c r="A18194" s="13" t="s">
        <v>31508</v>
      </c>
      <c r="B18194" s="13" t="s">
        <v>31507</v>
      </c>
      <c r="C18194" s="13" t="s">
        <v>31509</v>
      </c>
      <c r="D18194" s="13" t="s">
        <v>31472</v>
      </c>
      <c r="E18194" s="13" t="s">
        <v>31961</v>
      </c>
      <c r="F18194" s="13" t="s">
        <v>31963</v>
      </c>
      <c r="G18194" s="13" t="s">
        <v>62612</v>
      </c>
      <c r="H18194" s="13" t="s">
        <v>62612</v>
      </c>
      <c r="I18194" s="13" t="s">
        <v>62613</v>
      </c>
      <c r="J18194" s="13"/>
      <c r="K18194" s="13"/>
      <c r="L18194" s="13"/>
    </row>
    <row r="18195" spans="1:12" ht="64">
      <c r="A18195" s="20" t="s">
        <v>31508</v>
      </c>
      <c r="B18195" s="20" t="s">
        <v>31507</v>
      </c>
      <c r="C18195" s="20" t="s">
        <v>31509</v>
      </c>
      <c r="D18195" s="20" t="s">
        <v>31472</v>
      </c>
      <c r="E18195" s="20" t="s">
        <v>31961</v>
      </c>
      <c r="F18195" s="20" t="s">
        <v>31963</v>
      </c>
      <c r="G18195" s="20" t="s">
        <v>62614</v>
      </c>
      <c r="H18195" s="20" t="s">
        <v>62614</v>
      </c>
      <c r="I18195" s="20" t="s">
        <v>62615</v>
      </c>
      <c r="J18195" s="20"/>
      <c r="K18195" s="20"/>
      <c r="L18195" s="20"/>
    </row>
    <row r="18196" spans="1:12" ht="80">
      <c r="A18196" s="13" t="s">
        <v>31508</v>
      </c>
      <c r="B18196" s="13" t="s">
        <v>31507</v>
      </c>
      <c r="C18196" s="13" t="s">
        <v>31509</v>
      </c>
      <c r="D18196" s="13" t="s">
        <v>31472</v>
      </c>
      <c r="E18196" s="13" t="s">
        <v>31961</v>
      </c>
      <c r="F18196" s="13" t="s">
        <v>31963</v>
      </c>
      <c r="G18196" s="13" t="s">
        <v>62616</v>
      </c>
      <c r="H18196" s="13" t="s">
        <v>62616</v>
      </c>
      <c r="I18196" s="13" t="s">
        <v>62617</v>
      </c>
      <c r="J18196" s="13"/>
      <c r="K18196" s="13"/>
      <c r="L18196" s="13"/>
    </row>
    <row r="18197" spans="1:12" ht="64">
      <c r="A18197" s="20" t="s">
        <v>31508</v>
      </c>
      <c r="B18197" s="20" t="s">
        <v>31507</v>
      </c>
      <c r="C18197" s="20" t="s">
        <v>31509</v>
      </c>
      <c r="D18197" s="20" t="s">
        <v>31472</v>
      </c>
      <c r="E18197" s="20" t="s">
        <v>31961</v>
      </c>
      <c r="F18197" s="20" t="s">
        <v>31963</v>
      </c>
      <c r="G18197" s="20" t="s">
        <v>62618</v>
      </c>
      <c r="H18197" s="20" t="s">
        <v>62618</v>
      </c>
      <c r="I18197" s="20" t="s">
        <v>62619</v>
      </c>
      <c r="J18197" s="20"/>
      <c r="K18197" s="20"/>
      <c r="L18197" s="20"/>
    </row>
    <row r="18198" spans="1:12" ht="64">
      <c r="A18198" s="13" t="s">
        <v>31508</v>
      </c>
      <c r="B18198" s="13" t="s">
        <v>31507</v>
      </c>
      <c r="C18198" s="13" t="s">
        <v>31509</v>
      </c>
      <c r="D18198" s="13" t="s">
        <v>31472</v>
      </c>
      <c r="E18198" s="13" t="s">
        <v>31961</v>
      </c>
      <c r="F18198" s="13" t="s">
        <v>31963</v>
      </c>
      <c r="G18198" s="13" t="s">
        <v>62620</v>
      </c>
      <c r="H18198" s="13" t="s">
        <v>62620</v>
      </c>
      <c r="I18198" s="13" t="s">
        <v>62621</v>
      </c>
      <c r="J18198" s="13"/>
      <c r="K18198" s="13"/>
      <c r="L18198" s="13"/>
    </row>
    <row r="18199" spans="1:12" ht="64">
      <c r="A18199" s="20" t="s">
        <v>31508</v>
      </c>
      <c r="B18199" s="20" t="s">
        <v>31507</v>
      </c>
      <c r="C18199" s="20" t="s">
        <v>31509</v>
      </c>
      <c r="D18199" s="20" t="s">
        <v>31472</v>
      </c>
      <c r="E18199" s="20" t="s">
        <v>31961</v>
      </c>
      <c r="F18199" s="20" t="s">
        <v>31963</v>
      </c>
      <c r="G18199" s="20" t="s">
        <v>62622</v>
      </c>
      <c r="H18199" s="20" t="s">
        <v>62622</v>
      </c>
      <c r="I18199" s="20" t="s">
        <v>62623</v>
      </c>
      <c r="J18199" s="20"/>
      <c r="K18199" s="20"/>
      <c r="L18199" s="20"/>
    </row>
    <row r="18200" spans="1:12" ht="32">
      <c r="A18200" s="13" t="s">
        <v>31508</v>
      </c>
      <c r="B18200" s="13" t="s">
        <v>31507</v>
      </c>
      <c r="C18200" s="13" t="s">
        <v>31509</v>
      </c>
      <c r="D18200" s="13" t="s">
        <v>31472</v>
      </c>
      <c r="E18200" s="13" t="s">
        <v>31961</v>
      </c>
      <c r="F18200" s="13" t="s">
        <v>31963</v>
      </c>
      <c r="G18200" s="13" t="s">
        <v>62624</v>
      </c>
      <c r="H18200" s="13" t="s">
        <v>62624</v>
      </c>
      <c r="I18200" s="13" t="s">
        <v>62625</v>
      </c>
      <c r="J18200" s="13"/>
      <c r="K18200" s="13"/>
      <c r="L18200" s="13"/>
    </row>
    <row r="18201" spans="1:12" ht="96">
      <c r="A18201" s="20" t="s">
        <v>31508</v>
      </c>
      <c r="B18201" s="20" t="s">
        <v>31507</v>
      </c>
      <c r="C18201" s="20" t="s">
        <v>31509</v>
      </c>
      <c r="D18201" s="20" t="s">
        <v>31472</v>
      </c>
      <c r="E18201" s="20" t="s">
        <v>31961</v>
      </c>
      <c r="F18201" s="20" t="s">
        <v>31963</v>
      </c>
      <c r="G18201" s="20" t="s">
        <v>62626</v>
      </c>
      <c r="H18201" s="20" t="s">
        <v>62626</v>
      </c>
      <c r="I18201" s="20" t="s">
        <v>62627</v>
      </c>
      <c r="J18201" s="20"/>
      <c r="K18201" s="20"/>
      <c r="L18201" s="20"/>
    </row>
    <row r="18202" spans="1:12" ht="64">
      <c r="A18202" s="13" t="s">
        <v>31508</v>
      </c>
      <c r="B18202" s="13" t="s">
        <v>31507</v>
      </c>
      <c r="C18202" s="13" t="s">
        <v>31509</v>
      </c>
      <c r="D18202" s="13" t="s">
        <v>31472</v>
      </c>
      <c r="E18202" s="13" t="s">
        <v>31961</v>
      </c>
      <c r="F18202" s="13" t="s">
        <v>31963</v>
      </c>
      <c r="G18202" s="13" t="s">
        <v>62628</v>
      </c>
      <c r="H18202" s="13" t="s">
        <v>62628</v>
      </c>
      <c r="I18202" s="13" t="s">
        <v>62629</v>
      </c>
      <c r="J18202" s="13"/>
      <c r="K18202" s="13"/>
      <c r="L18202" s="13"/>
    </row>
    <row r="18203" spans="1:12" ht="96">
      <c r="A18203" s="20" t="s">
        <v>31508</v>
      </c>
      <c r="B18203" s="20" t="s">
        <v>31507</v>
      </c>
      <c r="C18203" s="20" t="s">
        <v>31509</v>
      </c>
      <c r="D18203" s="20" t="s">
        <v>31472</v>
      </c>
      <c r="E18203" s="20" t="s">
        <v>31961</v>
      </c>
      <c r="F18203" s="20" t="s">
        <v>31963</v>
      </c>
      <c r="G18203" s="20" t="s">
        <v>62630</v>
      </c>
      <c r="H18203" s="20" t="s">
        <v>62630</v>
      </c>
      <c r="I18203" s="20" t="s">
        <v>62631</v>
      </c>
      <c r="J18203" s="20"/>
      <c r="K18203" s="20"/>
      <c r="L18203" s="20"/>
    </row>
    <row r="18204" spans="1:12" ht="64">
      <c r="A18204" s="13" t="s">
        <v>31508</v>
      </c>
      <c r="B18204" s="13" t="s">
        <v>31507</v>
      </c>
      <c r="C18204" s="13" t="s">
        <v>31509</v>
      </c>
      <c r="D18204" s="13" t="s">
        <v>31472</v>
      </c>
      <c r="E18204" s="13" t="s">
        <v>31961</v>
      </c>
      <c r="F18204" s="13" t="s">
        <v>31963</v>
      </c>
      <c r="G18204" s="13" t="s">
        <v>62632</v>
      </c>
      <c r="H18204" s="13" t="s">
        <v>62632</v>
      </c>
      <c r="I18204" s="13" t="s">
        <v>62633</v>
      </c>
      <c r="J18204" s="13"/>
      <c r="K18204" s="13"/>
      <c r="L18204" s="13"/>
    </row>
    <row r="18205" spans="1:12" ht="48">
      <c r="A18205" s="20" t="s">
        <v>31508</v>
      </c>
      <c r="B18205" s="20" t="s">
        <v>31507</v>
      </c>
      <c r="C18205" s="20" t="s">
        <v>31509</v>
      </c>
      <c r="D18205" s="20" t="s">
        <v>31472</v>
      </c>
      <c r="E18205" s="20" t="s">
        <v>31961</v>
      </c>
      <c r="F18205" s="20" t="s">
        <v>31963</v>
      </c>
      <c r="G18205" s="20" t="s">
        <v>62634</v>
      </c>
      <c r="H18205" s="20" t="s">
        <v>62634</v>
      </c>
      <c r="I18205" s="20" t="s">
        <v>62635</v>
      </c>
      <c r="J18205" s="20"/>
      <c r="K18205" s="20"/>
      <c r="L18205" s="20"/>
    </row>
    <row r="18206" spans="1:12" ht="48">
      <c r="A18206" s="13" t="s">
        <v>31508</v>
      </c>
      <c r="B18206" s="13" t="s">
        <v>31507</v>
      </c>
      <c r="C18206" s="13" t="s">
        <v>31509</v>
      </c>
      <c r="D18206" s="13" t="s">
        <v>31472</v>
      </c>
      <c r="E18206" s="13" t="s">
        <v>31961</v>
      </c>
      <c r="F18206" s="13" t="s">
        <v>31963</v>
      </c>
      <c r="G18206" s="13" t="s">
        <v>62636</v>
      </c>
      <c r="H18206" s="13" t="s">
        <v>62636</v>
      </c>
      <c r="I18206" s="13" t="s">
        <v>62637</v>
      </c>
      <c r="J18206" s="13"/>
      <c r="K18206" s="13"/>
      <c r="L18206" s="13"/>
    </row>
    <row r="18207" spans="1:12" ht="48">
      <c r="A18207" s="20" t="s">
        <v>31508</v>
      </c>
      <c r="B18207" s="20" t="s">
        <v>31507</v>
      </c>
      <c r="C18207" s="20" t="s">
        <v>31509</v>
      </c>
      <c r="D18207" s="20" t="s">
        <v>31472</v>
      </c>
      <c r="E18207" s="20" t="s">
        <v>31961</v>
      </c>
      <c r="F18207" s="20" t="s">
        <v>31963</v>
      </c>
      <c r="G18207" s="20" t="s">
        <v>62638</v>
      </c>
      <c r="H18207" s="20" t="s">
        <v>62638</v>
      </c>
      <c r="I18207" s="20" t="s">
        <v>62639</v>
      </c>
      <c r="J18207" s="20"/>
      <c r="K18207" s="20"/>
      <c r="L18207" s="20"/>
    </row>
    <row r="18208" spans="1:12" ht="48">
      <c r="A18208" s="13" t="s">
        <v>31508</v>
      </c>
      <c r="B18208" s="13" t="s">
        <v>31507</v>
      </c>
      <c r="C18208" s="13" t="s">
        <v>31509</v>
      </c>
      <c r="D18208" s="13" t="s">
        <v>31472</v>
      </c>
      <c r="E18208" s="13" t="s">
        <v>31961</v>
      </c>
      <c r="F18208" s="13" t="s">
        <v>31963</v>
      </c>
      <c r="G18208" s="13" t="s">
        <v>62640</v>
      </c>
      <c r="H18208" s="13" t="s">
        <v>62640</v>
      </c>
      <c r="I18208" s="13" t="s">
        <v>62641</v>
      </c>
      <c r="J18208" s="13"/>
      <c r="K18208" s="13"/>
      <c r="L18208" s="13"/>
    </row>
    <row r="18209" spans="1:12" ht="32">
      <c r="A18209" s="20" t="s">
        <v>31508</v>
      </c>
      <c r="B18209" s="20" t="s">
        <v>31507</v>
      </c>
      <c r="C18209" s="20" t="s">
        <v>31509</v>
      </c>
      <c r="D18209" s="20" t="s">
        <v>31472</v>
      </c>
      <c r="E18209" s="20" t="s">
        <v>31961</v>
      </c>
      <c r="F18209" s="20" t="s">
        <v>31963</v>
      </c>
      <c r="G18209" s="20" t="s">
        <v>62642</v>
      </c>
      <c r="H18209" s="20" t="s">
        <v>62642</v>
      </c>
      <c r="I18209" s="20" t="s">
        <v>62643</v>
      </c>
      <c r="J18209" s="20"/>
      <c r="K18209" s="20"/>
      <c r="L18209" s="20"/>
    </row>
    <row r="18210" spans="1:12" ht="64">
      <c r="A18210" s="13" t="s">
        <v>31508</v>
      </c>
      <c r="B18210" s="13" t="s">
        <v>31507</v>
      </c>
      <c r="C18210" s="13" t="s">
        <v>31509</v>
      </c>
      <c r="D18210" s="13" t="s">
        <v>31472</v>
      </c>
      <c r="E18210" s="13" t="s">
        <v>31961</v>
      </c>
      <c r="F18210" s="13" t="s">
        <v>31963</v>
      </c>
      <c r="G18210" s="13" t="s">
        <v>62644</v>
      </c>
      <c r="H18210" s="13" t="s">
        <v>62644</v>
      </c>
      <c r="I18210" s="13" t="s">
        <v>62645</v>
      </c>
      <c r="J18210" s="13"/>
      <c r="K18210" s="13"/>
      <c r="L18210" s="13"/>
    </row>
    <row r="18211" spans="1:12" ht="32">
      <c r="A18211" s="20" t="s">
        <v>31508</v>
      </c>
      <c r="B18211" s="20" t="s">
        <v>31507</v>
      </c>
      <c r="C18211" s="20" t="s">
        <v>31509</v>
      </c>
      <c r="D18211" s="20" t="s">
        <v>31472</v>
      </c>
      <c r="E18211" s="20" t="s">
        <v>31961</v>
      </c>
      <c r="F18211" s="20" t="s">
        <v>31963</v>
      </c>
      <c r="G18211" s="20" t="s">
        <v>62646</v>
      </c>
      <c r="H18211" s="20" t="s">
        <v>62646</v>
      </c>
      <c r="I18211" s="20" t="s">
        <v>62647</v>
      </c>
      <c r="J18211" s="20"/>
      <c r="K18211" s="20"/>
      <c r="L18211" s="20"/>
    </row>
    <row r="18212" spans="1:12" ht="32">
      <c r="A18212" s="13" t="s">
        <v>31508</v>
      </c>
      <c r="B18212" s="13" t="s">
        <v>31507</v>
      </c>
      <c r="C18212" s="13" t="s">
        <v>31509</v>
      </c>
      <c r="D18212" s="13" t="s">
        <v>31472</v>
      </c>
      <c r="E18212" s="13" t="s">
        <v>31961</v>
      </c>
      <c r="F18212" s="13" t="s">
        <v>31963</v>
      </c>
      <c r="G18212" s="13" t="s">
        <v>62648</v>
      </c>
      <c r="H18212" s="13" t="s">
        <v>62648</v>
      </c>
      <c r="I18212" s="13" t="s">
        <v>62649</v>
      </c>
      <c r="J18212" s="13"/>
      <c r="K18212" s="13"/>
      <c r="L18212" s="13"/>
    </row>
    <row r="18213" spans="1:12" ht="80">
      <c r="A18213" s="20" t="s">
        <v>31508</v>
      </c>
      <c r="B18213" s="20" t="s">
        <v>31507</v>
      </c>
      <c r="C18213" s="20" t="s">
        <v>31509</v>
      </c>
      <c r="D18213" s="20" t="s">
        <v>31472</v>
      </c>
      <c r="E18213" s="20" t="s">
        <v>31961</v>
      </c>
      <c r="F18213" s="20" t="s">
        <v>31963</v>
      </c>
      <c r="G18213" s="20" t="s">
        <v>62650</v>
      </c>
      <c r="H18213" s="20" t="s">
        <v>62650</v>
      </c>
      <c r="I18213" s="20" t="s">
        <v>62651</v>
      </c>
      <c r="J18213" s="20"/>
      <c r="K18213" s="20"/>
      <c r="L18213" s="20"/>
    </row>
    <row r="18214" spans="1:12" ht="32">
      <c r="A18214" s="13" t="s">
        <v>31508</v>
      </c>
      <c r="B18214" s="13" t="s">
        <v>31507</v>
      </c>
      <c r="C18214" s="13" t="s">
        <v>31509</v>
      </c>
      <c r="D18214" s="13" t="s">
        <v>31472</v>
      </c>
      <c r="E18214" s="13" t="s">
        <v>31961</v>
      </c>
      <c r="F18214" s="13" t="s">
        <v>31963</v>
      </c>
      <c r="G18214" s="13" t="s">
        <v>62652</v>
      </c>
      <c r="H18214" s="13" t="s">
        <v>62652</v>
      </c>
      <c r="I18214" s="13" t="s">
        <v>62653</v>
      </c>
      <c r="J18214" s="13"/>
      <c r="K18214" s="13"/>
      <c r="L18214" s="13"/>
    </row>
    <row r="18215" spans="1:12" ht="32">
      <c r="A18215" s="20" t="s">
        <v>31508</v>
      </c>
      <c r="B18215" s="20" t="s">
        <v>31507</v>
      </c>
      <c r="C18215" s="20" t="s">
        <v>31509</v>
      </c>
      <c r="D18215" s="20" t="s">
        <v>31472</v>
      </c>
      <c r="E18215" s="20" t="s">
        <v>31961</v>
      </c>
      <c r="F18215" s="20" t="s">
        <v>31963</v>
      </c>
      <c r="G18215" s="20" t="s">
        <v>62654</v>
      </c>
      <c r="H18215" s="20" t="s">
        <v>62654</v>
      </c>
      <c r="I18215" s="20" t="s">
        <v>62655</v>
      </c>
      <c r="J18215" s="20"/>
      <c r="K18215" s="20"/>
      <c r="L18215" s="20"/>
    </row>
    <row r="18216" spans="1:12" ht="32">
      <c r="A18216" s="13" t="s">
        <v>31508</v>
      </c>
      <c r="B18216" s="13" t="s">
        <v>31507</v>
      </c>
      <c r="C18216" s="13" t="s">
        <v>31509</v>
      </c>
      <c r="D18216" s="13" t="s">
        <v>31472</v>
      </c>
      <c r="E18216" s="13" t="s">
        <v>31961</v>
      </c>
      <c r="F18216" s="13" t="s">
        <v>31963</v>
      </c>
      <c r="G18216" s="13" t="s">
        <v>62656</v>
      </c>
      <c r="H18216" s="13" t="s">
        <v>62656</v>
      </c>
      <c r="I18216" s="13" t="s">
        <v>62657</v>
      </c>
      <c r="J18216" s="13"/>
      <c r="K18216" s="13"/>
      <c r="L18216" s="13"/>
    </row>
    <row r="18217" spans="1:12" ht="48">
      <c r="A18217" s="20" t="s">
        <v>31508</v>
      </c>
      <c r="B18217" s="20" t="s">
        <v>31507</v>
      </c>
      <c r="C18217" s="20" t="s">
        <v>31509</v>
      </c>
      <c r="D18217" s="20" t="s">
        <v>31472</v>
      </c>
      <c r="E18217" s="20" t="s">
        <v>31961</v>
      </c>
      <c r="F18217" s="20" t="s">
        <v>31963</v>
      </c>
      <c r="G18217" s="20" t="s">
        <v>62658</v>
      </c>
      <c r="H18217" s="20" t="s">
        <v>62658</v>
      </c>
      <c r="I18217" s="20" t="s">
        <v>62659</v>
      </c>
      <c r="J18217" s="20"/>
      <c r="K18217" s="20"/>
      <c r="L18217" s="20"/>
    </row>
    <row r="18218" spans="1:12" ht="32">
      <c r="A18218" s="13" t="s">
        <v>31508</v>
      </c>
      <c r="B18218" s="13" t="s">
        <v>31507</v>
      </c>
      <c r="C18218" s="13" t="s">
        <v>31509</v>
      </c>
      <c r="D18218" s="13" t="s">
        <v>31472</v>
      </c>
      <c r="E18218" s="13" t="s">
        <v>31961</v>
      </c>
      <c r="F18218" s="13" t="s">
        <v>31963</v>
      </c>
      <c r="G18218" s="13" t="s">
        <v>62660</v>
      </c>
      <c r="H18218" s="13" t="s">
        <v>62660</v>
      </c>
      <c r="I18218" s="13" t="s">
        <v>62661</v>
      </c>
      <c r="J18218" s="13"/>
      <c r="K18218" s="13"/>
      <c r="L18218" s="13"/>
    </row>
    <row r="18219" spans="1:12" ht="32">
      <c r="A18219" s="20" t="s">
        <v>31508</v>
      </c>
      <c r="B18219" s="20" t="s">
        <v>31507</v>
      </c>
      <c r="C18219" s="20" t="s">
        <v>31509</v>
      </c>
      <c r="D18219" s="20" t="s">
        <v>31472</v>
      </c>
      <c r="E18219" s="20" t="s">
        <v>31961</v>
      </c>
      <c r="F18219" s="20" t="s">
        <v>31963</v>
      </c>
      <c r="G18219" s="20" t="s">
        <v>62662</v>
      </c>
      <c r="H18219" s="20" t="s">
        <v>62662</v>
      </c>
      <c r="I18219" s="20" t="s">
        <v>62663</v>
      </c>
      <c r="J18219" s="20"/>
      <c r="K18219" s="20"/>
      <c r="L18219" s="20"/>
    </row>
    <row r="18220" spans="1:12" ht="48">
      <c r="A18220" s="13" t="s">
        <v>31508</v>
      </c>
      <c r="B18220" s="13" t="s">
        <v>31507</v>
      </c>
      <c r="C18220" s="13" t="s">
        <v>31509</v>
      </c>
      <c r="D18220" s="13" t="s">
        <v>31472</v>
      </c>
      <c r="E18220" s="13" t="s">
        <v>31961</v>
      </c>
      <c r="F18220" s="13" t="s">
        <v>31963</v>
      </c>
      <c r="G18220" s="13" t="s">
        <v>62664</v>
      </c>
      <c r="H18220" s="13" t="s">
        <v>62664</v>
      </c>
      <c r="I18220" s="13" t="s">
        <v>62665</v>
      </c>
      <c r="J18220" s="13"/>
      <c r="K18220" s="13"/>
      <c r="L18220" s="13"/>
    </row>
    <row r="18221" spans="1:12" ht="64">
      <c r="A18221" s="20" t="s">
        <v>31508</v>
      </c>
      <c r="B18221" s="20" t="s">
        <v>31507</v>
      </c>
      <c r="C18221" s="20" t="s">
        <v>31509</v>
      </c>
      <c r="D18221" s="20" t="s">
        <v>31472</v>
      </c>
      <c r="E18221" s="20" t="s">
        <v>31961</v>
      </c>
      <c r="F18221" s="20" t="s">
        <v>31963</v>
      </c>
      <c r="G18221" s="20" t="s">
        <v>62666</v>
      </c>
      <c r="H18221" s="20" t="s">
        <v>62666</v>
      </c>
      <c r="I18221" s="20" t="s">
        <v>62667</v>
      </c>
      <c r="J18221" s="20"/>
      <c r="K18221" s="20"/>
      <c r="L18221" s="20"/>
    </row>
    <row r="18222" spans="1:12" ht="96">
      <c r="A18222" s="13" t="s">
        <v>31508</v>
      </c>
      <c r="B18222" s="13" t="s">
        <v>31507</v>
      </c>
      <c r="C18222" s="13" t="s">
        <v>31509</v>
      </c>
      <c r="D18222" s="13" t="s">
        <v>31472</v>
      </c>
      <c r="E18222" s="13" t="s">
        <v>31961</v>
      </c>
      <c r="F18222" s="13" t="s">
        <v>31963</v>
      </c>
      <c r="G18222" s="13" t="s">
        <v>62668</v>
      </c>
      <c r="H18222" s="13" t="s">
        <v>62668</v>
      </c>
      <c r="I18222" s="13" t="s">
        <v>62669</v>
      </c>
      <c r="J18222" s="13"/>
      <c r="K18222" s="13"/>
      <c r="L18222" s="13"/>
    </row>
    <row r="18223" spans="1:12" ht="176">
      <c r="A18223" s="20" t="s">
        <v>31508</v>
      </c>
      <c r="B18223" s="20" t="s">
        <v>31507</v>
      </c>
      <c r="C18223" s="20" t="s">
        <v>31509</v>
      </c>
      <c r="D18223" s="20" t="s">
        <v>31472</v>
      </c>
      <c r="E18223" s="20" t="s">
        <v>31961</v>
      </c>
      <c r="F18223" s="20" t="s">
        <v>31963</v>
      </c>
      <c r="G18223" s="20" t="s">
        <v>62670</v>
      </c>
      <c r="H18223" s="20" t="s">
        <v>62670</v>
      </c>
      <c r="I18223" s="20" t="s">
        <v>62671</v>
      </c>
      <c r="J18223" s="20"/>
      <c r="K18223" s="20"/>
      <c r="L18223" s="20"/>
    </row>
    <row r="18224" spans="1:12" ht="80">
      <c r="A18224" s="13" t="s">
        <v>31508</v>
      </c>
      <c r="B18224" s="13" t="s">
        <v>31507</v>
      </c>
      <c r="C18224" s="13" t="s">
        <v>31509</v>
      </c>
      <c r="D18224" s="13" t="s">
        <v>31472</v>
      </c>
      <c r="E18224" s="13" t="s">
        <v>31961</v>
      </c>
      <c r="F18224" s="13" t="s">
        <v>31963</v>
      </c>
      <c r="G18224" s="13" t="s">
        <v>62672</v>
      </c>
      <c r="H18224" s="13" t="s">
        <v>62672</v>
      </c>
      <c r="I18224" s="13" t="s">
        <v>62673</v>
      </c>
      <c r="J18224" s="13"/>
      <c r="K18224" s="13"/>
      <c r="L18224" s="13"/>
    </row>
    <row r="18225" spans="1:12" ht="112">
      <c r="A18225" s="20" t="s">
        <v>31508</v>
      </c>
      <c r="B18225" s="20" t="s">
        <v>31507</v>
      </c>
      <c r="C18225" s="20" t="s">
        <v>31509</v>
      </c>
      <c r="D18225" s="20" t="s">
        <v>31472</v>
      </c>
      <c r="E18225" s="20" t="s">
        <v>31961</v>
      </c>
      <c r="F18225" s="20" t="s">
        <v>31963</v>
      </c>
      <c r="G18225" s="20" t="s">
        <v>62674</v>
      </c>
      <c r="H18225" s="20" t="s">
        <v>62674</v>
      </c>
      <c r="I18225" s="20" t="s">
        <v>62675</v>
      </c>
      <c r="J18225" s="20"/>
      <c r="K18225" s="20"/>
      <c r="L18225" s="20"/>
    </row>
    <row r="18226" spans="1:12" ht="80">
      <c r="A18226" s="13" t="s">
        <v>31508</v>
      </c>
      <c r="B18226" s="13" t="s">
        <v>31507</v>
      </c>
      <c r="C18226" s="13" t="s">
        <v>31509</v>
      </c>
      <c r="D18226" s="13" t="s">
        <v>31472</v>
      </c>
      <c r="E18226" s="13" t="s">
        <v>31961</v>
      </c>
      <c r="F18226" s="13" t="s">
        <v>31963</v>
      </c>
      <c r="G18226" s="13" t="s">
        <v>62676</v>
      </c>
      <c r="H18226" s="13" t="s">
        <v>62676</v>
      </c>
      <c r="I18226" s="13" t="s">
        <v>62677</v>
      </c>
      <c r="J18226" s="13"/>
      <c r="K18226" s="13"/>
      <c r="L18226" s="13"/>
    </row>
    <row r="18227" spans="1:12" ht="96">
      <c r="A18227" s="20" t="s">
        <v>31508</v>
      </c>
      <c r="B18227" s="20" t="s">
        <v>31507</v>
      </c>
      <c r="C18227" s="20" t="s">
        <v>31509</v>
      </c>
      <c r="D18227" s="20" t="s">
        <v>31472</v>
      </c>
      <c r="E18227" s="20" t="s">
        <v>31961</v>
      </c>
      <c r="F18227" s="20" t="s">
        <v>31963</v>
      </c>
      <c r="G18227" s="20" t="s">
        <v>62678</v>
      </c>
      <c r="H18227" s="20" t="s">
        <v>62678</v>
      </c>
      <c r="I18227" s="20" t="s">
        <v>62679</v>
      </c>
      <c r="J18227" s="20"/>
      <c r="K18227" s="20"/>
      <c r="L18227" s="20"/>
    </row>
    <row r="18228" spans="1:12" ht="96">
      <c r="A18228" s="13" t="s">
        <v>31508</v>
      </c>
      <c r="B18228" s="13" t="s">
        <v>31507</v>
      </c>
      <c r="C18228" s="13" t="s">
        <v>31509</v>
      </c>
      <c r="D18228" s="13" t="s">
        <v>31472</v>
      </c>
      <c r="E18228" s="13" t="s">
        <v>31961</v>
      </c>
      <c r="F18228" s="13" t="s">
        <v>31963</v>
      </c>
      <c r="G18228" s="13" t="s">
        <v>62680</v>
      </c>
      <c r="H18228" s="13" t="s">
        <v>62680</v>
      </c>
      <c r="I18228" s="13" t="s">
        <v>62681</v>
      </c>
      <c r="J18228" s="13"/>
      <c r="K18228" s="13"/>
      <c r="L18228" s="13"/>
    </row>
    <row r="18229" spans="1:12" ht="64">
      <c r="A18229" s="20" t="s">
        <v>31508</v>
      </c>
      <c r="B18229" s="20" t="s">
        <v>31507</v>
      </c>
      <c r="C18229" s="20" t="s">
        <v>31509</v>
      </c>
      <c r="D18229" s="20" t="s">
        <v>31472</v>
      </c>
      <c r="E18229" s="20" t="s">
        <v>31961</v>
      </c>
      <c r="F18229" s="20" t="s">
        <v>31963</v>
      </c>
      <c r="G18229" s="20" t="s">
        <v>62682</v>
      </c>
      <c r="H18229" s="20" t="s">
        <v>62682</v>
      </c>
      <c r="I18229" s="20" t="s">
        <v>62683</v>
      </c>
      <c r="J18229" s="20"/>
      <c r="K18229" s="20"/>
      <c r="L18229" s="20"/>
    </row>
    <row r="18230" spans="1:12" ht="96">
      <c r="A18230" s="13" t="s">
        <v>31508</v>
      </c>
      <c r="B18230" s="13" t="s">
        <v>31507</v>
      </c>
      <c r="C18230" s="13" t="s">
        <v>31509</v>
      </c>
      <c r="D18230" s="13" t="s">
        <v>31472</v>
      </c>
      <c r="E18230" s="13" t="s">
        <v>31961</v>
      </c>
      <c r="F18230" s="13" t="s">
        <v>31963</v>
      </c>
      <c r="G18230" s="13" t="s">
        <v>62684</v>
      </c>
      <c r="H18230" s="13" t="s">
        <v>62684</v>
      </c>
      <c r="I18230" s="13" t="s">
        <v>62685</v>
      </c>
      <c r="J18230" s="13"/>
      <c r="K18230" s="13"/>
      <c r="L18230" s="13"/>
    </row>
    <row r="18231" spans="1:12" ht="96">
      <c r="A18231" s="20" t="s">
        <v>31508</v>
      </c>
      <c r="B18231" s="20" t="s">
        <v>31507</v>
      </c>
      <c r="C18231" s="20" t="s">
        <v>31509</v>
      </c>
      <c r="D18231" s="20" t="s">
        <v>31472</v>
      </c>
      <c r="E18231" s="20" t="s">
        <v>31961</v>
      </c>
      <c r="F18231" s="20" t="s">
        <v>31963</v>
      </c>
      <c r="G18231" s="20" t="s">
        <v>62686</v>
      </c>
      <c r="H18231" s="20" t="s">
        <v>62686</v>
      </c>
      <c r="I18231" s="20" t="s">
        <v>62687</v>
      </c>
      <c r="J18231" s="20"/>
      <c r="K18231" s="20"/>
      <c r="L18231" s="20"/>
    </row>
    <row r="18232" spans="1:12" ht="64">
      <c r="A18232" s="13" t="s">
        <v>31508</v>
      </c>
      <c r="B18232" s="13" t="s">
        <v>31507</v>
      </c>
      <c r="C18232" s="13" t="s">
        <v>31509</v>
      </c>
      <c r="D18232" s="13" t="s">
        <v>31472</v>
      </c>
      <c r="E18232" s="13" t="s">
        <v>31961</v>
      </c>
      <c r="F18232" s="13" t="s">
        <v>31963</v>
      </c>
      <c r="G18232" s="13" t="s">
        <v>62688</v>
      </c>
      <c r="H18232" s="13" t="s">
        <v>62688</v>
      </c>
      <c r="I18232" s="13" t="s">
        <v>62689</v>
      </c>
      <c r="J18232" s="13"/>
      <c r="K18232" s="13"/>
      <c r="L18232" s="13"/>
    </row>
    <row r="18233" spans="1:12" ht="48">
      <c r="A18233" s="20" t="s">
        <v>31508</v>
      </c>
      <c r="B18233" s="20" t="s">
        <v>31507</v>
      </c>
      <c r="C18233" s="20" t="s">
        <v>31509</v>
      </c>
      <c r="D18233" s="20" t="s">
        <v>31472</v>
      </c>
      <c r="E18233" s="20" t="s">
        <v>31961</v>
      </c>
      <c r="F18233" s="20" t="s">
        <v>31963</v>
      </c>
      <c r="G18233" s="20" t="s">
        <v>62690</v>
      </c>
      <c r="H18233" s="20" t="s">
        <v>62690</v>
      </c>
      <c r="I18233" s="20" t="s">
        <v>62691</v>
      </c>
      <c r="J18233" s="20"/>
      <c r="K18233" s="20"/>
      <c r="L18233" s="20"/>
    </row>
    <row r="18234" spans="1:12" ht="64">
      <c r="A18234" s="13" t="s">
        <v>31508</v>
      </c>
      <c r="B18234" s="13" t="s">
        <v>31507</v>
      </c>
      <c r="C18234" s="13" t="s">
        <v>31509</v>
      </c>
      <c r="D18234" s="13" t="s">
        <v>31472</v>
      </c>
      <c r="E18234" s="13" t="s">
        <v>31961</v>
      </c>
      <c r="F18234" s="13" t="s">
        <v>31963</v>
      </c>
      <c r="G18234" s="13" t="s">
        <v>62692</v>
      </c>
      <c r="H18234" s="13" t="s">
        <v>62692</v>
      </c>
      <c r="I18234" s="13" t="s">
        <v>62693</v>
      </c>
      <c r="J18234" s="13"/>
      <c r="K18234" s="13"/>
      <c r="L18234" s="13"/>
    </row>
    <row r="18235" spans="1:12" ht="64">
      <c r="A18235" s="20" t="s">
        <v>31508</v>
      </c>
      <c r="B18235" s="20" t="s">
        <v>31507</v>
      </c>
      <c r="C18235" s="20" t="s">
        <v>31509</v>
      </c>
      <c r="D18235" s="20" t="s">
        <v>31472</v>
      </c>
      <c r="E18235" s="20" t="s">
        <v>31961</v>
      </c>
      <c r="F18235" s="20" t="s">
        <v>31963</v>
      </c>
      <c r="G18235" s="20" t="s">
        <v>62694</v>
      </c>
      <c r="H18235" s="20" t="s">
        <v>62694</v>
      </c>
      <c r="I18235" s="20" t="s">
        <v>62695</v>
      </c>
      <c r="J18235" s="20"/>
      <c r="K18235" s="20"/>
      <c r="L18235" s="20"/>
    </row>
    <row r="18236" spans="1:12" ht="48">
      <c r="A18236" s="13" t="s">
        <v>31508</v>
      </c>
      <c r="B18236" s="13" t="s">
        <v>31507</v>
      </c>
      <c r="C18236" s="13" t="s">
        <v>31509</v>
      </c>
      <c r="D18236" s="13" t="s">
        <v>31472</v>
      </c>
      <c r="E18236" s="13" t="s">
        <v>31961</v>
      </c>
      <c r="F18236" s="13" t="s">
        <v>31963</v>
      </c>
      <c r="G18236" s="13" t="s">
        <v>62696</v>
      </c>
      <c r="H18236" s="13" t="s">
        <v>62696</v>
      </c>
      <c r="I18236" s="13" t="s">
        <v>62697</v>
      </c>
      <c r="J18236" s="13"/>
      <c r="K18236" s="13"/>
      <c r="L18236" s="13"/>
    </row>
    <row r="18237" spans="1:12" ht="112">
      <c r="A18237" s="20" t="s">
        <v>31508</v>
      </c>
      <c r="B18237" s="20" t="s">
        <v>31507</v>
      </c>
      <c r="C18237" s="20" t="s">
        <v>31509</v>
      </c>
      <c r="D18237" s="20" t="s">
        <v>31472</v>
      </c>
      <c r="E18237" s="20" t="s">
        <v>31961</v>
      </c>
      <c r="F18237" s="20" t="s">
        <v>31963</v>
      </c>
      <c r="G18237" s="20" t="s">
        <v>62698</v>
      </c>
      <c r="H18237" s="20" t="s">
        <v>62698</v>
      </c>
      <c r="I18237" s="20" t="s">
        <v>62699</v>
      </c>
      <c r="J18237" s="20"/>
      <c r="K18237" s="20"/>
      <c r="L18237" s="20"/>
    </row>
    <row r="18238" spans="1:12" ht="48">
      <c r="A18238" s="13" t="s">
        <v>31508</v>
      </c>
      <c r="B18238" s="13" t="s">
        <v>31507</v>
      </c>
      <c r="C18238" s="13" t="s">
        <v>31509</v>
      </c>
      <c r="D18238" s="13" t="s">
        <v>31472</v>
      </c>
      <c r="E18238" s="13" t="s">
        <v>31961</v>
      </c>
      <c r="F18238" s="13" t="s">
        <v>31963</v>
      </c>
      <c r="G18238" s="13" t="s">
        <v>62700</v>
      </c>
      <c r="H18238" s="13" t="s">
        <v>62700</v>
      </c>
      <c r="I18238" s="13" t="s">
        <v>62701</v>
      </c>
      <c r="J18238" s="13"/>
      <c r="K18238" s="13"/>
      <c r="L18238" s="13"/>
    </row>
    <row r="18239" spans="1:12" ht="96">
      <c r="A18239" s="20" t="s">
        <v>31508</v>
      </c>
      <c r="B18239" s="20" t="s">
        <v>31507</v>
      </c>
      <c r="C18239" s="20" t="s">
        <v>31509</v>
      </c>
      <c r="D18239" s="20" t="s">
        <v>31472</v>
      </c>
      <c r="E18239" s="20" t="s">
        <v>31961</v>
      </c>
      <c r="F18239" s="20" t="s">
        <v>31963</v>
      </c>
      <c r="G18239" s="20" t="s">
        <v>62702</v>
      </c>
      <c r="H18239" s="20" t="s">
        <v>62702</v>
      </c>
      <c r="I18239" s="20" t="s">
        <v>62703</v>
      </c>
      <c r="J18239" s="20"/>
      <c r="K18239" s="20"/>
      <c r="L18239" s="20"/>
    </row>
    <row r="18240" spans="1:12" ht="48">
      <c r="A18240" s="13" t="s">
        <v>31508</v>
      </c>
      <c r="B18240" s="13" t="s">
        <v>31507</v>
      </c>
      <c r="C18240" s="13" t="s">
        <v>31509</v>
      </c>
      <c r="D18240" s="13" t="s">
        <v>31472</v>
      </c>
      <c r="E18240" s="13" t="s">
        <v>31961</v>
      </c>
      <c r="F18240" s="13" t="s">
        <v>31963</v>
      </c>
      <c r="G18240" s="13" t="s">
        <v>62704</v>
      </c>
      <c r="H18240" s="13" t="s">
        <v>62704</v>
      </c>
      <c r="I18240" s="13" t="s">
        <v>62705</v>
      </c>
      <c r="J18240" s="13"/>
      <c r="K18240" s="13"/>
      <c r="L18240" s="13"/>
    </row>
    <row r="18241" spans="1:12" ht="48">
      <c r="A18241" s="20" t="s">
        <v>31508</v>
      </c>
      <c r="B18241" s="20" t="s">
        <v>31507</v>
      </c>
      <c r="C18241" s="20" t="s">
        <v>31509</v>
      </c>
      <c r="D18241" s="20" t="s">
        <v>31472</v>
      </c>
      <c r="E18241" s="20" t="s">
        <v>31961</v>
      </c>
      <c r="F18241" s="20" t="s">
        <v>31963</v>
      </c>
      <c r="G18241" s="20" t="s">
        <v>62706</v>
      </c>
      <c r="H18241" s="20" t="s">
        <v>62706</v>
      </c>
      <c r="I18241" s="20" t="s">
        <v>62707</v>
      </c>
      <c r="J18241" s="20"/>
      <c r="K18241" s="20"/>
      <c r="L18241" s="20"/>
    </row>
    <row r="18242" spans="1:12" ht="80">
      <c r="A18242" s="13" t="s">
        <v>31508</v>
      </c>
      <c r="B18242" s="13" t="s">
        <v>31507</v>
      </c>
      <c r="C18242" s="13" t="s">
        <v>31509</v>
      </c>
      <c r="D18242" s="13" t="s">
        <v>31472</v>
      </c>
      <c r="E18242" s="13" t="s">
        <v>31961</v>
      </c>
      <c r="F18242" s="13" t="s">
        <v>31963</v>
      </c>
      <c r="G18242" s="13" t="s">
        <v>62708</v>
      </c>
      <c r="H18242" s="13" t="s">
        <v>62708</v>
      </c>
      <c r="I18242" s="13" t="s">
        <v>62709</v>
      </c>
      <c r="J18242" s="13"/>
      <c r="K18242" s="13"/>
      <c r="L18242" s="13"/>
    </row>
    <row r="18243" spans="1:12" ht="112">
      <c r="A18243" s="20" t="s">
        <v>31508</v>
      </c>
      <c r="B18243" s="20" t="s">
        <v>31507</v>
      </c>
      <c r="C18243" s="20" t="s">
        <v>31509</v>
      </c>
      <c r="D18243" s="20" t="s">
        <v>31472</v>
      </c>
      <c r="E18243" s="20" t="s">
        <v>31961</v>
      </c>
      <c r="F18243" s="20" t="s">
        <v>31963</v>
      </c>
      <c r="G18243" s="20" t="s">
        <v>62710</v>
      </c>
      <c r="H18243" s="20" t="s">
        <v>62710</v>
      </c>
      <c r="I18243" s="20" t="s">
        <v>62711</v>
      </c>
      <c r="J18243" s="20"/>
      <c r="K18243" s="20"/>
      <c r="L18243" s="20"/>
    </row>
    <row r="18244" spans="1:12" ht="64">
      <c r="A18244" s="13" t="s">
        <v>31508</v>
      </c>
      <c r="B18244" s="13" t="s">
        <v>31507</v>
      </c>
      <c r="C18244" s="13" t="s">
        <v>31509</v>
      </c>
      <c r="D18244" s="13" t="s">
        <v>31472</v>
      </c>
      <c r="E18244" s="13" t="s">
        <v>31961</v>
      </c>
      <c r="F18244" s="13" t="s">
        <v>31963</v>
      </c>
      <c r="G18244" s="13" t="s">
        <v>62712</v>
      </c>
      <c r="H18244" s="13" t="s">
        <v>62712</v>
      </c>
      <c r="I18244" s="13" t="s">
        <v>62713</v>
      </c>
      <c r="J18244" s="13"/>
      <c r="K18244" s="13"/>
      <c r="L18244" s="13"/>
    </row>
    <row r="18245" spans="1:12" ht="32">
      <c r="A18245" s="20" t="s">
        <v>31508</v>
      </c>
      <c r="B18245" s="20" t="s">
        <v>31507</v>
      </c>
      <c r="C18245" s="20" t="s">
        <v>31509</v>
      </c>
      <c r="D18245" s="20" t="s">
        <v>31472</v>
      </c>
      <c r="E18245" s="20" t="s">
        <v>31961</v>
      </c>
      <c r="F18245" s="20" t="s">
        <v>31963</v>
      </c>
      <c r="G18245" s="20" t="s">
        <v>62714</v>
      </c>
      <c r="H18245" s="20" t="s">
        <v>62714</v>
      </c>
      <c r="I18245" s="20" t="s">
        <v>62715</v>
      </c>
      <c r="J18245" s="20"/>
      <c r="K18245" s="20"/>
      <c r="L18245" s="20"/>
    </row>
    <row r="18246" spans="1:12" ht="48">
      <c r="A18246" s="13" t="s">
        <v>31508</v>
      </c>
      <c r="B18246" s="13" t="s">
        <v>31507</v>
      </c>
      <c r="C18246" s="13" t="s">
        <v>31509</v>
      </c>
      <c r="D18246" s="13" t="s">
        <v>31472</v>
      </c>
      <c r="E18246" s="13" t="s">
        <v>31961</v>
      </c>
      <c r="F18246" s="13" t="s">
        <v>31963</v>
      </c>
      <c r="G18246" s="13" t="s">
        <v>62716</v>
      </c>
      <c r="H18246" s="13" t="s">
        <v>62716</v>
      </c>
      <c r="I18246" s="13" t="s">
        <v>62717</v>
      </c>
      <c r="J18246" s="13"/>
      <c r="K18246" s="13"/>
      <c r="L18246" s="13"/>
    </row>
    <row r="18247" spans="1:12" ht="64">
      <c r="A18247" s="20" t="s">
        <v>31508</v>
      </c>
      <c r="B18247" s="20" t="s">
        <v>31507</v>
      </c>
      <c r="C18247" s="20" t="s">
        <v>31509</v>
      </c>
      <c r="D18247" s="20" t="s">
        <v>31472</v>
      </c>
      <c r="E18247" s="20" t="s">
        <v>31961</v>
      </c>
      <c r="F18247" s="20" t="s">
        <v>31963</v>
      </c>
      <c r="G18247" s="20" t="s">
        <v>62718</v>
      </c>
      <c r="H18247" s="20" t="s">
        <v>62718</v>
      </c>
      <c r="I18247" s="20" t="s">
        <v>62719</v>
      </c>
      <c r="J18247" s="20"/>
      <c r="K18247" s="20"/>
      <c r="L18247" s="20"/>
    </row>
    <row r="18248" spans="1:12" ht="64">
      <c r="A18248" s="13" t="s">
        <v>31508</v>
      </c>
      <c r="B18248" s="13" t="s">
        <v>31507</v>
      </c>
      <c r="C18248" s="13" t="s">
        <v>31509</v>
      </c>
      <c r="D18248" s="13" t="s">
        <v>31472</v>
      </c>
      <c r="E18248" s="13" t="s">
        <v>31961</v>
      </c>
      <c r="F18248" s="13" t="s">
        <v>31963</v>
      </c>
      <c r="G18248" s="13" t="s">
        <v>62720</v>
      </c>
      <c r="H18248" s="13" t="s">
        <v>62720</v>
      </c>
      <c r="I18248" s="13" t="s">
        <v>62721</v>
      </c>
      <c r="J18248" s="13"/>
      <c r="K18248" s="13"/>
      <c r="L18248" s="13"/>
    </row>
    <row r="18249" spans="1:12" ht="48">
      <c r="A18249" s="20" t="s">
        <v>31508</v>
      </c>
      <c r="B18249" s="20" t="s">
        <v>31507</v>
      </c>
      <c r="C18249" s="20" t="s">
        <v>31509</v>
      </c>
      <c r="D18249" s="20" t="s">
        <v>31472</v>
      </c>
      <c r="E18249" s="20" t="s">
        <v>31961</v>
      </c>
      <c r="F18249" s="20" t="s">
        <v>31963</v>
      </c>
      <c r="G18249" s="20" t="s">
        <v>62722</v>
      </c>
      <c r="H18249" s="20" t="s">
        <v>62722</v>
      </c>
      <c r="I18249" s="20" t="s">
        <v>62723</v>
      </c>
      <c r="J18249" s="20"/>
      <c r="K18249" s="20"/>
      <c r="L18249" s="20"/>
    </row>
    <row r="18250" spans="1:12" ht="96">
      <c r="A18250" s="13" t="s">
        <v>31508</v>
      </c>
      <c r="B18250" s="13" t="s">
        <v>31507</v>
      </c>
      <c r="C18250" s="13" t="s">
        <v>31509</v>
      </c>
      <c r="D18250" s="13" t="s">
        <v>31472</v>
      </c>
      <c r="E18250" s="13" t="s">
        <v>31961</v>
      </c>
      <c r="F18250" s="13" t="s">
        <v>31963</v>
      </c>
      <c r="G18250" s="13" t="s">
        <v>62724</v>
      </c>
      <c r="H18250" s="13" t="s">
        <v>62724</v>
      </c>
      <c r="I18250" s="13" t="s">
        <v>62725</v>
      </c>
      <c r="J18250" s="13"/>
      <c r="K18250" s="13"/>
      <c r="L18250" s="13"/>
    </row>
    <row r="18251" spans="1:12" ht="160">
      <c r="A18251" s="20" t="s">
        <v>31508</v>
      </c>
      <c r="B18251" s="20" t="s">
        <v>31507</v>
      </c>
      <c r="C18251" s="20" t="s">
        <v>31509</v>
      </c>
      <c r="D18251" s="20" t="s">
        <v>31472</v>
      </c>
      <c r="E18251" s="20" t="s">
        <v>31961</v>
      </c>
      <c r="F18251" s="20" t="s">
        <v>31963</v>
      </c>
      <c r="G18251" s="20" t="s">
        <v>62726</v>
      </c>
      <c r="H18251" s="20" t="s">
        <v>62726</v>
      </c>
      <c r="I18251" s="20" t="s">
        <v>62727</v>
      </c>
      <c r="J18251" s="20"/>
      <c r="K18251" s="20"/>
      <c r="L18251" s="20"/>
    </row>
    <row r="18252" spans="1:12" ht="64">
      <c r="A18252" s="13" t="s">
        <v>31508</v>
      </c>
      <c r="B18252" s="13" t="s">
        <v>31507</v>
      </c>
      <c r="C18252" s="13" t="s">
        <v>31509</v>
      </c>
      <c r="D18252" s="13" t="s">
        <v>31472</v>
      </c>
      <c r="E18252" s="13" t="s">
        <v>31961</v>
      </c>
      <c r="F18252" s="13" t="s">
        <v>31963</v>
      </c>
      <c r="G18252" s="13" t="s">
        <v>62728</v>
      </c>
      <c r="H18252" s="13" t="s">
        <v>62728</v>
      </c>
      <c r="I18252" s="13" t="s">
        <v>62729</v>
      </c>
      <c r="J18252" s="13"/>
      <c r="K18252" s="13"/>
      <c r="L18252" s="13"/>
    </row>
    <row r="18253" spans="1:12" ht="64">
      <c r="A18253" s="20" t="s">
        <v>31508</v>
      </c>
      <c r="B18253" s="20" t="s">
        <v>31507</v>
      </c>
      <c r="C18253" s="20" t="s">
        <v>31509</v>
      </c>
      <c r="D18253" s="20" t="s">
        <v>31472</v>
      </c>
      <c r="E18253" s="20" t="s">
        <v>31961</v>
      </c>
      <c r="F18253" s="20" t="s">
        <v>31963</v>
      </c>
      <c r="G18253" s="20" t="s">
        <v>62730</v>
      </c>
      <c r="H18253" s="20" t="s">
        <v>62730</v>
      </c>
      <c r="I18253" s="20" t="s">
        <v>62731</v>
      </c>
      <c r="J18253" s="20"/>
      <c r="K18253" s="20"/>
      <c r="L18253" s="20"/>
    </row>
    <row r="18254" spans="1:12" ht="80">
      <c r="A18254" s="13" t="s">
        <v>31508</v>
      </c>
      <c r="B18254" s="13" t="s">
        <v>31507</v>
      </c>
      <c r="C18254" s="13" t="s">
        <v>31509</v>
      </c>
      <c r="D18254" s="13" t="s">
        <v>31472</v>
      </c>
      <c r="E18254" s="13" t="s">
        <v>31961</v>
      </c>
      <c r="F18254" s="13" t="s">
        <v>31963</v>
      </c>
      <c r="G18254" s="13" t="s">
        <v>62732</v>
      </c>
      <c r="H18254" s="13" t="s">
        <v>62732</v>
      </c>
      <c r="I18254" s="13" t="s">
        <v>62733</v>
      </c>
      <c r="J18254" s="13"/>
      <c r="K18254" s="13"/>
      <c r="L18254" s="13"/>
    </row>
    <row r="18255" spans="1:12" ht="80">
      <c r="A18255" s="20" t="s">
        <v>31508</v>
      </c>
      <c r="B18255" s="20" t="s">
        <v>31507</v>
      </c>
      <c r="C18255" s="20" t="s">
        <v>31509</v>
      </c>
      <c r="D18255" s="20" t="s">
        <v>31472</v>
      </c>
      <c r="E18255" s="20" t="s">
        <v>31961</v>
      </c>
      <c r="F18255" s="20" t="s">
        <v>31963</v>
      </c>
      <c r="G18255" s="20" t="s">
        <v>62734</v>
      </c>
      <c r="H18255" s="20" t="s">
        <v>62734</v>
      </c>
      <c r="I18255" s="20" t="s">
        <v>62735</v>
      </c>
      <c r="J18255" s="20"/>
      <c r="K18255" s="20"/>
      <c r="L18255" s="20"/>
    </row>
    <row r="18256" spans="1:12" ht="48">
      <c r="A18256" s="13" t="s">
        <v>31508</v>
      </c>
      <c r="B18256" s="13" t="s">
        <v>31507</v>
      </c>
      <c r="C18256" s="13" t="s">
        <v>31509</v>
      </c>
      <c r="D18256" s="13" t="s">
        <v>31472</v>
      </c>
      <c r="E18256" s="13" t="s">
        <v>31961</v>
      </c>
      <c r="F18256" s="13" t="s">
        <v>31963</v>
      </c>
      <c r="G18256" s="13" t="s">
        <v>62736</v>
      </c>
      <c r="H18256" s="13" t="s">
        <v>62736</v>
      </c>
      <c r="I18256" s="13" t="s">
        <v>62737</v>
      </c>
      <c r="J18256" s="13"/>
      <c r="K18256" s="13"/>
      <c r="L18256" s="13"/>
    </row>
    <row r="18257" spans="1:12" ht="48">
      <c r="A18257" s="20" t="s">
        <v>31508</v>
      </c>
      <c r="B18257" s="20" t="s">
        <v>31507</v>
      </c>
      <c r="C18257" s="20" t="s">
        <v>31509</v>
      </c>
      <c r="D18257" s="20" t="s">
        <v>31472</v>
      </c>
      <c r="E18257" s="20" t="s">
        <v>31961</v>
      </c>
      <c r="F18257" s="20" t="s">
        <v>31963</v>
      </c>
      <c r="G18257" s="20" t="s">
        <v>62738</v>
      </c>
      <c r="H18257" s="20" t="s">
        <v>62738</v>
      </c>
      <c r="I18257" s="20" t="s">
        <v>62739</v>
      </c>
      <c r="J18257" s="20"/>
      <c r="K18257" s="20"/>
      <c r="L18257" s="20"/>
    </row>
    <row r="18258" spans="1:12" ht="80">
      <c r="A18258" s="13" t="s">
        <v>31508</v>
      </c>
      <c r="B18258" s="13" t="s">
        <v>31507</v>
      </c>
      <c r="C18258" s="13" t="s">
        <v>31509</v>
      </c>
      <c r="D18258" s="13" t="s">
        <v>31472</v>
      </c>
      <c r="E18258" s="13" t="s">
        <v>31961</v>
      </c>
      <c r="F18258" s="13" t="s">
        <v>31963</v>
      </c>
      <c r="G18258" s="13" t="s">
        <v>62740</v>
      </c>
      <c r="H18258" s="13" t="s">
        <v>62740</v>
      </c>
      <c r="I18258" s="13" t="s">
        <v>62741</v>
      </c>
      <c r="J18258" s="13"/>
      <c r="K18258" s="13"/>
      <c r="L18258" s="13"/>
    </row>
    <row r="18259" spans="1:12" ht="96">
      <c r="A18259" s="20" t="s">
        <v>31508</v>
      </c>
      <c r="B18259" s="20" t="s">
        <v>31507</v>
      </c>
      <c r="C18259" s="20" t="s">
        <v>31509</v>
      </c>
      <c r="D18259" s="20" t="s">
        <v>31472</v>
      </c>
      <c r="E18259" s="20" t="s">
        <v>31961</v>
      </c>
      <c r="F18259" s="20" t="s">
        <v>31963</v>
      </c>
      <c r="G18259" s="20" t="s">
        <v>62742</v>
      </c>
      <c r="H18259" s="20" t="s">
        <v>62742</v>
      </c>
      <c r="I18259" s="20" t="s">
        <v>62743</v>
      </c>
      <c r="J18259" s="20"/>
      <c r="K18259" s="20"/>
      <c r="L18259" s="20"/>
    </row>
    <row r="18260" spans="1:12" ht="48">
      <c r="A18260" s="13" t="s">
        <v>31508</v>
      </c>
      <c r="B18260" s="13" t="s">
        <v>31507</v>
      </c>
      <c r="C18260" s="13" t="s">
        <v>31509</v>
      </c>
      <c r="D18260" s="13" t="s">
        <v>31472</v>
      </c>
      <c r="E18260" s="13" t="s">
        <v>31961</v>
      </c>
      <c r="F18260" s="13" t="s">
        <v>31963</v>
      </c>
      <c r="G18260" s="13" t="s">
        <v>62744</v>
      </c>
      <c r="H18260" s="13" t="s">
        <v>62744</v>
      </c>
      <c r="I18260" s="13" t="s">
        <v>62745</v>
      </c>
      <c r="J18260" s="13"/>
      <c r="K18260" s="13"/>
      <c r="L18260" s="13"/>
    </row>
    <row r="18261" spans="1:12" ht="96">
      <c r="A18261" s="20" t="s">
        <v>31508</v>
      </c>
      <c r="B18261" s="20" t="s">
        <v>31507</v>
      </c>
      <c r="C18261" s="20" t="s">
        <v>31509</v>
      </c>
      <c r="D18261" s="20" t="s">
        <v>31472</v>
      </c>
      <c r="E18261" s="20" t="s">
        <v>31961</v>
      </c>
      <c r="F18261" s="20" t="s">
        <v>31963</v>
      </c>
      <c r="G18261" s="20" t="s">
        <v>62746</v>
      </c>
      <c r="H18261" s="20" t="s">
        <v>62746</v>
      </c>
      <c r="I18261" s="20" t="s">
        <v>62747</v>
      </c>
      <c r="J18261" s="20"/>
      <c r="K18261" s="20"/>
      <c r="L18261" s="20"/>
    </row>
    <row r="18262" spans="1:12" ht="144">
      <c r="A18262" s="13" t="s">
        <v>31508</v>
      </c>
      <c r="B18262" s="13" t="s">
        <v>31507</v>
      </c>
      <c r="C18262" s="13" t="s">
        <v>31509</v>
      </c>
      <c r="D18262" s="13" t="s">
        <v>31472</v>
      </c>
      <c r="E18262" s="13" t="s">
        <v>31961</v>
      </c>
      <c r="F18262" s="13" t="s">
        <v>31963</v>
      </c>
      <c r="G18262" s="13" t="s">
        <v>62748</v>
      </c>
      <c r="H18262" s="13" t="s">
        <v>62748</v>
      </c>
      <c r="I18262" s="13" t="s">
        <v>62749</v>
      </c>
      <c r="J18262" s="13"/>
      <c r="K18262" s="13"/>
      <c r="L18262" s="13"/>
    </row>
    <row r="18263" spans="1:12" ht="32">
      <c r="A18263" s="20" t="s">
        <v>31508</v>
      </c>
      <c r="B18263" s="20" t="s">
        <v>31507</v>
      </c>
      <c r="C18263" s="20" t="s">
        <v>31509</v>
      </c>
      <c r="D18263" s="20" t="s">
        <v>31472</v>
      </c>
      <c r="E18263" s="20" t="s">
        <v>31961</v>
      </c>
      <c r="F18263" s="20" t="s">
        <v>31963</v>
      </c>
      <c r="G18263" s="20" t="s">
        <v>62750</v>
      </c>
      <c r="H18263" s="20" t="s">
        <v>62750</v>
      </c>
      <c r="I18263" s="20" t="s">
        <v>62751</v>
      </c>
      <c r="J18263" s="20"/>
      <c r="K18263" s="20"/>
      <c r="L18263" s="20"/>
    </row>
    <row r="18264" spans="1:12" ht="48">
      <c r="A18264" s="13" t="s">
        <v>31508</v>
      </c>
      <c r="B18264" s="13" t="s">
        <v>31507</v>
      </c>
      <c r="C18264" s="13" t="s">
        <v>31509</v>
      </c>
      <c r="D18264" s="13" t="s">
        <v>31472</v>
      </c>
      <c r="E18264" s="13" t="s">
        <v>31961</v>
      </c>
      <c r="F18264" s="13" t="s">
        <v>31963</v>
      </c>
      <c r="G18264" s="13" t="s">
        <v>62752</v>
      </c>
      <c r="H18264" s="13" t="s">
        <v>62752</v>
      </c>
      <c r="I18264" s="13" t="s">
        <v>62753</v>
      </c>
      <c r="J18264" s="13"/>
      <c r="K18264" s="13"/>
      <c r="L18264" s="13"/>
    </row>
    <row r="18265" spans="1:12" ht="48">
      <c r="A18265" s="20" t="s">
        <v>31508</v>
      </c>
      <c r="B18265" s="20" t="s">
        <v>31507</v>
      </c>
      <c r="C18265" s="20" t="s">
        <v>31509</v>
      </c>
      <c r="D18265" s="20" t="s">
        <v>31472</v>
      </c>
      <c r="E18265" s="20" t="s">
        <v>31961</v>
      </c>
      <c r="F18265" s="20" t="s">
        <v>31963</v>
      </c>
      <c r="G18265" s="20" t="s">
        <v>62754</v>
      </c>
      <c r="H18265" s="20" t="s">
        <v>62754</v>
      </c>
      <c r="I18265" s="20" t="s">
        <v>62755</v>
      </c>
      <c r="J18265" s="20"/>
      <c r="K18265" s="20"/>
      <c r="L18265" s="20"/>
    </row>
    <row r="18266" spans="1:12" ht="48">
      <c r="A18266" s="13" t="s">
        <v>31508</v>
      </c>
      <c r="B18266" s="13" t="s">
        <v>31507</v>
      </c>
      <c r="C18266" s="13" t="s">
        <v>31509</v>
      </c>
      <c r="D18266" s="13" t="s">
        <v>31472</v>
      </c>
      <c r="E18266" s="13" t="s">
        <v>31961</v>
      </c>
      <c r="F18266" s="13" t="s">
        <v>31963</v>
      </c>
      <c r="G18266" s="13" t="s">
        <v>62756</v>
      </c>
      <c r="H18266" s="13" t="s">
        <v>62756</v>
      </c>
      <c r="I18266" s="13" t="s">
        <v>62757</v>
      </c>
      <c r="J18266" s="13"/>
      <c r="K18266" s="13"/>
      <c r="L18266" s="13"/>
    </row>
    <row r="18267" spans="1:12" ht="32">
      <c r="A18267" s="20" t="s">
        <v>31508</v>
      </c>
      <c r="B18267" s="20" t="s">
        <v>31507</v>
      </c>
      <c r="C18267" s="20" t="s">
        <v>31509</v>
      </c>
      <c r="D18267" s="20" t="s">
        <v>31472</v>
      </c>
      <c r="E18267" s="20" t="s">
        <v>31961</v>
      </c>
      <c r="F18267" s="20" t="s">
        <v>31963</v>
      </c>
      <c r="G18267" s="20" t="s">
        <v>62758</v>
      </c>
      <c r="H18267" s="20" t="s">
        <v>62758</v>
      </c>
      <c r="I18267" s="20" t="s">
        <v>62759</v>
      </c>
      <c r="J18267" s="20"/>
      <c r="K18267" s="20"/>
      <c r="L18267" s="20"/>
    </row>
    <row r="18268" spans="1:12" ht="48">
      <c r="A18268" s="13" t="s">
        <v>31508</v>
      </c>
      <c r="B18268" s="13" t="s">
        <v>31507</v>
      </c>
      <c r="C18268" s="13" t="s">
        <v>31509</v>
      </c>
      <c r="D18268" s="13" t="s">
        <v>31472</v>
      </c>
      <c r="E18268" s="13" t="s">
        <v>31961</v>
      </c>
      <c r="F18268" s="13" t="s">
        <v>31963</v>
      </c>
      <c r="G18268" s="13" t="s">
        <v>62760</v>
      </c>
      <c r="H18268" s="13" t="s">
        <v>62760</v>
      </c>
      <c r="I18268" s="13" t="s">
        <v>62761</v>
      </c>
      <c r="J18268" s="13"/>
      <c r="K18268" s="13"/>
      <c r="L18268" s="13"/>
    </row>
    <row r="18269" spans="1:12" ht="64">
      <c r="A18269" s="20" t="s">
        <v>31508</v>
      </c>
      <c r="B18269" s="20" t="s">
        <v>31507</v>
      </c>
      <c r="C18269" s="20" t="s">
        <v>31509</v>
      </c>
      <c r="D18269" s="20" t="s">
        <v>31472</v>
      </c>
      <c r="E18269" s="20" t="s">
        <v>31961</v>
      </c>
      <c r="F18269" s="20" t="s">
        <v>31963</v>
      </c>
      <c r="G18269" s="20" t="s">
        <v>62762</v>
      </c>
      <c r="H18269" s="20" t="s">
        <v>62762</v>
      </c>
      <c r="I18269" s="20" t="s">
        <v>62763</v>
      </c>
      <c r="J18269" s="20"/>
      <c r="K18269" s="20"/>
      <c r="L18269" s="20"/>
    </row>
    <row r="18270" spans="1:12" ht="64">
      <c r="A18270" s="13" t="s">
        <v>31508</v>
      </c>
      <c r="B18270" s="13" t="s">
        <v>31507</v>
      </c>
      <c r="C18270" s="13" t="s">
        <v>31509</v>
      </c>
      <c r="D18270" s="13" t="s">
        <v>31472</v>
      </c>
      <c r="E18270" s="13" t="s">
        <v>31961</v>
      </c>
      <c r="F18270" s="13" t="s">
        <v>31963</v>
      </c>
      <c r="G18270" s="13" t="s">
        <v>62764</v>
      </c>
      <c r="H18270" s="13" t="s">
        <v>62764</v>
      </c>
      <c r="I18270" s="13" t="s">
        <v>62765</v>
      </c>
      <c r="J18270" s="13"/>
      <c r="K18270" s="13"/>
      <c r="L18270" s="13"/>
    </row>
    <row r="18271" spans="1:12" ht="32">
      <c r="A18271" s="20" t="s">
        <v>31508</v>
      </c>
      <c r="B18271" s="20" t="s">
        <v>31507</v>
      </c>
      <c r="C18271" s="20" t="s">
        <v>31509</v>
      </c>
      <c r="D18271" s="20" t="s">
        <v>31472</v>
      </c>
      <c r="E18271" s="20" t="s">
        <v>31961</v>
      </c>
      <c r="F18271" s="20" t="s">
        <v>31963</v>
      </c>
      <c r="G18271" s="20" t="s">
        <v>62766</v>
      </c>
      <c r="H18271" s="20" t="s">
        <v>62766</v>
      </c>
      <c r="I18271" s="20" t="s">
        <v>62767</v>
      </c>
      <c r="J18271" s="20"/>
      <c r="K18271" s="20"/>
      <c r="L18271" s="20"/>
    </row>
    <row r="18272" spans="1:12" ht="80">
      <c r="A18272" s="13" t="s">
        <v>31508</v>
      </c>
      <c r="B18272" s="13" t="s">
        <v>31507</v>
      </c>
      <c r="C18272" s="13" t="s">
        <v>31509</v>
      </c>
      <c r="D18272" s="13" t="s">
        <v>31472</v>
      </c>
      <c r="E18272" s="13" t="s">
        <v>31961</v>
      </c>
      <c r="F18272" s="13" t="s">
        <v>31963</v>
      </c>
      <c r="G18272" s="13" t="s">
        <v>62768</v>
      </c>
      <c r="H18272" s="13" t="s">
        <v>62768</v>
      </c>
      <c r="I18272" s="13" t="s">
        <v>62769</v>
      </c>
      <c r="J18272" s="13"/>
      <c r="K18272" s="13"/>
      <c r="L18272" s="13"/>
    </row>
    <row r="18273" spans="1:12" ht="48">
      <c r="A18273" s="20" t="s">
        <v>31508</v>
      </c>
      <c r="B18273" s="20" t="s">
        <v>31507</v>
      </c>
      <c r="C18273" s="20" t="s">
        <v>31509</v>
      </c>
      <c r="D18273" s="20" t="s">
        <v>31472</v>
      </c>
      <c r="E18273" s="20" t="s">
        <v>31961</v>
      </c>
      <c r="F18273" s="20" t="s">
        <v>31963</v>
      </c>
      <c r="G18273" s="20" t="s">
        <v>62770</v>
      </c>
      <c r="H18273" s="20" t="s">
        <v>62770</v>
      </c>
      <c r="I18273" s="20" t="s">
        <v>62771</v>
      </c>
      <c r="J18273" s="20"/>
      <c r="K18273" s="20"/>
      <c r="L18273" s="20"/>
    </row>
    <row r="18274" spans="1:12" ht="64">
      <c r="A18274" s="13" t="s">
        <v>31508</v>
      </c>
      <c r="B18274" s="13" t="s">
        <v>31507</v>
      </c>
      <c r="C18274" s="13" t="s">
        <v>31509</v>
      </c>
      <c r="D18274" s="13" t="s">
        <v>31472</v>
      </c>
      <c r="E18274" s="13" t="s">
        <v>31961</v>
      </c>
      <c r="F18274" s="13" t="s">
        <v>31963</v>
      </c>
      <c r="G18274" s="13" t="s">
        <v>62772</v>
      </c>
      <c r="H18274" s="13" t="s">
        <v>62772</v>
      </c>
      <c r="I18274" s="13" t="s">
        <v>62773</v>
      </c>
      <c r="J18274" s="13"/>
      <c r="K18274" s="13"/>
      <c r="L18274" s="13"/>
    </row>
    <row r="18275" spans="1:12" ht="96">
      <c r="A18275" s="20" t="s">
        <v>31508</v>
      </c>
      <c r="B18275" s="20" t="s">
        <v>31507</v>
      </c>
      <c r="C18275" s="20" t="s">
        <v>31509</v>
      </c>
      <c r="D18275" s="20" t="s">
        <v>31472</v>
      </c>
      <c r="E18275" s="20" t="s">
        <v>31961</v>
      </c>
      <c r="F18275" s="20" t="s">
        <v>31963</v>
      </c>
      <c r="G18275" s="20" t="s">
        <v>62774</v>
      </c>
      <c r="H18275" s="20" t="s">
        <v>62774</v>
      </c>
      <c r="I18275" s="20" t="s">
        <v>62775</v>
      </c>
      <c r="J18275" s="20"/>
      <c r="K18275" s="20"/>
      <c r="L18275" s="20"/>
    </row>
    <row r="18276" spans="1:12" ht="80">
      <c r="A18276" s="13" t="s">
        <v>31508</v>
      </c>
      <c r="B18276" s="13" t="s">
        <v>31507</v>
      </c>
      <c r="C18276" s="13" t="s">
        <v>31509</v>
      </c>
      <c r="D18276" s="13" t="s">
        <v>31472</v>
      </c>
      <c r="E18276" s="13" t="s">
        <v>31961</v>
      </c>
      <c r="F18276" s="13" t="s">
        <v>31963</v>
      </c>
      <c r="G18276" s="13" t="s">
        <v>62776</v>
      </c>
      <c r="H18276" s="13" t="s">
        <v>62776</v>
      </c>
      <c r="I18276" s="13" t="s">
        <v>62777</v>
      </c>
      <c r="J18276" s="13"/>
      <c r="K18276" s="13"/>
      <c r="L18276" s="13"/>
    </row>
    <row r="18277" spans="1:12" ht="48">
      <c r="A18277" s="20" t="s">
        <v>31508</v>
      </c>
      <c r="B18277" s="20" t="s">
        <v>31507</v>
      </c>
      <c r="C18277" s="20" t="s">
        <v>31509</v>
      </c>
      <c r="D18277" s="20" t="s">
        <v>31472</v>
      </c>
      <c r="E18277" s="20" t="s">
        <v>31961</v>
      </c>
      <c r="F18277" s="20" t="s">
        <v>31963</v>
      </c>
      <c r="G18277" s="20" t="s">
        <v>62778</v>
      </c>
      <c r="H18277" s="20" t="s">
        <v>62778</v>
      </c>
      <c r="I18277" s="20" t="s">
        <v>62779</v>
      </c>
      <c r="J18277" s="20"/>
      <c r="K18277" s="20"/>
      <c r="L18277" s="20"/>
    </row>
    <row r="18278" spans="1:12" ht="80">
      <c r="A18278" s="13" t="s">
        <v>31508</v>
      </c>
      <c r="B18278" s="13" t="s">
        <v>31507</v>
      </c>
      <c r="C18278" s="13" t="s">
        <v>31509</v>
      </c>
      <c r="D18278" s="13" t="s">
        <v>31472</v>
      </c>
      <c r="E18278" s="13" t="s">
        <v>31961</v>
      </c>
      <c r="F18278" s="13" t="s">
        <v>31963</v>
      </c>
      <c r="G18278" s="13" t="s">
        <v>62780</v>
      </c>
      <c r="H18278" s="13" t="s">
        <v>62780</v>
      </c>
      <c r="I18278" s="13" t="s">
        <v>62781</v>
      </c>
      <c r="J18278" s="13"/>
      <c r="K18278" s="13"/>
      <c r="L18278" s="13"/>
    </row>
    <row r="18279" spans="1:12" ht="48">
      <c r="A18279" s="20" t="s">
        <v>31508</v>
      </c>
      <c r="B18279" s="20" t="s">
        <v>31507</v>
      </c>
      <c r="C18279" s="20" t="s">
        <v>31509</v>
      </c>
      <c r="D18279" s="20" t="s">
        <v>31472</v>
      </c>
      <c r="E18279" s="20" t="s">
        <v>31961</v>
      </c>
      <c r="F18279" s="20" t="s">
        <v>31963</v>
      </c>
      <c r="G18279" s="20" t="s">
        <v>62782</v>
      </c>
      <c r="H18279" s="20" t="s">
        <v>62782</v>
      </c>
      <c r="I18279" s="20" t="s">
        <v>62783</v>
      </c>
      <c r="J18279" s="20"/>
      <c r="K18279" s="20"/>
      <c r="L18279" s="20"/>
    </row>
    <row r="18280" spans="1:12" ht="32">
      <c r="A18280" s="13" t="s">
        <v>31508</v>
      </c>
      <c r="B18280" s="13" t="s">
        <v>31507</v>
      </c>
      <c r="C18280" s="13" t="s">
        <v>31509</v>
      </c>
      <c r="D18280" s="13" t="s">
        <v>31472</v>
      </c>
      <c r="E18280" s="13" t="s">
        <v>31961</v>
      </c>
      <c r="F18280" s="13" t="s">
        <v>31963</v>
      </c>
      <c r="G18280" s="13" t="s">
        <v>62784</v>
      </c>
      <c r="H18280" s="13" t="s">
        <v>62784</v>
      </c>
      <c r="I18280" s="13" t="s">
        <v>62785</v>
      </c>
      <c r="J18280" s="13"/>
      <c r="K18280" s="13"/>
      <c r="L18280" s="13"/>
    </row>
    <row r="18281" spans="1:12" ht="96">
      <c r="A18281" s="20" t="s">
        <v>31508</v>
      </c>
      <c r="B18281" s="20" t="s">
        <v>31507</v>
      </c>
      <c r="C18281" s="20" t="s">
        <v>31509</v>
      </c>
      <c r="D18281" s="20" t="s">
        <v>31472</v>
      </c>
      <c r="E18281" s="20" t="s">
        <v>31961</v>
      </c>
      <c r="F18281" s="20" t="s">
        <v>31963</v>
      </c>
      <c r="G18281" s="20" t="s">
        <v>62786</v>
      </c>
      <c r="H18281" s="20" t="s">
        <v>62786</v>
      </c>
      <c r="I18281" s="20" t="s">
        <v>62787</v>
      </c>
      <c r="J18281" s="20"/>
      <c r="K18281" s="20"/>
      <c r="L18281" s="20"/>
    </row>
    <row r="18282" spans="1:12" ht="192">
      <c r="A18282" s="13" t="s">
        <v>31508</v>
      </c>
      <c r="B18282" s="13" t="s">
        <v>31507</v>
      </c>
      <c r="C18282" s="13" t="s">
        <v>31509</v>
      </c>
      <c r="D18282" s="13" t="s">
        <v>31472</v>
      </c>
      <c r="E18282" s="13" t="s">
        <v>31961</v>
      </c>
      <c r="F18282" s="13" t="s">
        <v>31963</v>
      </c>
      <c r="G18282" s="13" t="s">
        <v>62788</v>
      </c>
      <c r="H18282" s="13" t="s">
        <v>62788</v>
      </c>
      <c r="I18282" s="13" t="s">
        <v>62789</v>
      </c>
      <c r="J18282" s="13"/>
      <c r="K18282" s="13"/>
      <c r="L18282" s="13"/>
    </row>
    <row r="18283" spans="1:12" ht="64">
      <c r="A18283" s="20" t="s">
        <v>31508</v>
      </c>
      <c r="B18283" s="20" t="s">
        <v>31507</v>
      </c>
      <c r="C18283" s="20" t="s">
        <v>31509</v>
      </c>
      <c r="D18283" s="20" t="s">
        <v>31472</v>
      </c>
      <c r="E18283" s="20" t="s">
        <v>31961</v>
      </c>
      <c r="F18283" s="20" t="s">
        <v>31963</v>
      </c>
      <c r="G18283" s="20" t="s">
        <v>62790</v>
      </c>
      <c r="H18283" s="20" t="s">
        <v>62790</v>
      </c>
      <c r="I18283" s="20" t="s">
        <v>62791</v>
      </c>
      <c r="J18283" s="20"/>
      <c r="K18283" s="20"/>
      <c r="L18283" s="20"/>
    </row>
    <row r="18284" spans="1:12" ht="64">
      <c r="A18284" s="13" t="s">
        <v>31508</v>
      </c>
      <c r="B18284" s="13" t="s">
        <v>31507</v>
      </c>
      <c r="C18284" s="13" t="s">
        <v>31509</v>
      </c>
      <c r="D18284" s="13" t="s">
        <v>31472</v>
      </c>
      <c r="E18284" s="13" t="s">
        <v>31961</v>
      </c>
      <c r="F18284" s="13" t="s">
        <v>31963</v>
      </c>
      <c r="G18284" s="13" t="s">
        <v>62792</v>
      </c>
      <c r="H18284" s="13" t="s">
        <v>62792</v>
      </c>
      <c r="I18284" s="13" t="s">
        <v>62793</v>
      </c>
      <c r="J18284" s="13"/>
      <c r="K18284" s="13"/>
      <c r="L18284" s="13"/>
    </row>
    <row r="18285" spans="1:12" ht="96">
      <c r="A18285" s="20" t="s">
        <v>31508</v>
      </c>
      <c r="B18285" s="20" t="s">
        <v>31507</v>
      </c>
      <c r="C18285" s="20" t="s">
        <v>31509</v>
      </c>
      <c r="D18285" s="20" t="s">
        <v>31472</v>
      </c>
      <c r="E18285" s="20" t="s">
        <v>31961</v>
      </c>
      <c r="F18285" s="20" t="s">
        <v>31963</v>
      </c>
      <c r="G18285" s="20" t="s">
        <v>62794</v>
      </c>
      <c r="H18285" s="20" t="s">
        <v>62794</v>
      </c>
      <c r="I18285" s="20" t="s">
        <v>62795</v>
      </c>
      <c r="J18285" s="20"/>
      <c r="K18285" s="20"/>
      <c r="L18285" s="20"/>
    </row>
    <row r="18286" spans="1:12" ht="80">
      <c r="A18286" s="13" t="s">
        <v>31508</v>
      </c>
      <c r="B18286" s="13" t="s">
        <v>31507</v>
      </c>
      <c r="C18286" s="13" t="s">
        <v>31509</v>
      </c>
      <c r="D18286" s="13" t="s">
        <v>31472</v>
      </c>
      <c r="E18286" s="13" t="s">
        <v>31961</v>
      </c>
      <c r="F18286" s="13" t="s">
        <v>31963</v>
      </c>
      <c r="G18286" s="13" t="s">
        <v>62796</v>
      </c>
      <c r="H18286" s="13" t="s">
        <v>62796</v>
      </c>
      <c r="I18286" s="13" t="s">
        <v>62797</v>
      </c>
      <c r="J18286" s="13"/>
      <c r="K18286" s="13"/>
      <c r="L18286" s="13"/>
    </row>
    <row r="18287" spans="1:12" ht="80">
      <c r="A18287" s="20" t="s">
        <v>31508</v>
      </c>
      <c r="B18287" s="20" t="s">
        <v>31507</v>
      </c>
      <c r="C18287" s="20" t="s">
        <v>31509</v>
      </c>
      <c r="D18287" s="20" t="s">
        <v>31472</v>
      </c>
      <c r="E18287" s="20" t="s">
        <v>31961</v>
      </c>
      <c r="F18287" s="20" t="s">
        <v>31963</v>
      </c>
      <c r="G18287" s="20" t="s">
        <v>62798</v>
      </c>
      <c r="H18287" s="20" t="s">
        <v>62798</v>
      </c>
      <c r="I18287" s="20" t="s">
        <v>62799</v>
      </c>
      <c r="J18287" s="20"/>
      <c r="K18287" s="20"/>
      <c r="L18287" s="20"/>
    </row>
    <row r="18288" spans="1:12" ht="112">
      <c r="A18288" s="13" t="s">
        <v>31508</v>
      </c>
      <c r="B18288" s="13" t="s">
        <v>31507</v>
      </c>
      <c r="C18288" s="13" t="s">
        <v>31509</v>
      </c>
      <c r="D18288" s="13" t="s">
        <v>31472</v>
      </c>
      <c r="E18288" s="13" t="s">
        <v>31961</v>
      </c>
      <c r="F18288" s="13" t="s">
        <v>31963</v>
      </c>
      <c r="G18288" s="13" t="s">
        <v>62800</v>
      </c>
      <c r="H18288" s="13" t="s">
        <v>62800</v>
      </c>
      <c r="I18288" s="13" t="s">
        <v>62801</v>
      </c>
      <c r="J18288" s="13"/>
      <c r="K18288" s="13"/>
      <c r="L18288" s="13"/>
    </row>
    <row r="18289" spans="1:12" ht="48">
      <c r="A18289" s="20" t="s">
        <v>31508</v>
      </c>
      <c r="B18289" s="20" t="s">
        <v>31507</v>
      </c>
      <c r="C18289" s="20" t="s">
        <v>31509</v>
      </c>
      <c r="D18289" s="20" t="s">
        <v>31472</v>
      </c>
      <c r="E18289" s="20" t="s">
        <v>31961</v>
      </c>
      <c r="F18289" s="20" t="s">
        <v>31963</v>
      </c>
      <c r="G18289" s="20" t="s">
        <v>62802</v>
      </c>
      <c r="H18289" s="20" t="s">
        <v>62802</v>
      </c>
      <c r="I18289" s="20" t="s">
        <v>62803</v>
      </c>
      <c r="J18289" s="20"/>
      <c r="K18289" s="20"/>
      <c r="L18289" s="20"/>
    </row>
    <row r="18290" spans="1:12" ht="48">
      <c r="A18290" s="13" t="s">
        <v>31508</v>
      </c>
      <c r="B18290" s="13" t="s">
        <v>31507</v>
      </c>
      <c r="C18290" s="13" t="s">
        <v>31509</v>
      </c>
      <c r="D18290" s="13" t="s">
        <v>31472</v>
      </c>
      <c r="E18290" s="13" t="s">
        <v>31961</v>
      </c>
      <c r="F18290" s="13" t="s">
        <v>31963</v>
      </c>
      <c r="G18290" s="13" t="s">
        <v>62804</v>
      </c>
      <c r="H18290" s="13" t="s">
        <v>62804</v>
      </c>
      <c r="I18290" s="13" t="s">
        <v>62805</v>
      </c>
      <c r="J18290" s="13"/>
      <c r="K18290" s="13"/>
      <c r="L18290" s="13"/>
    </row>
    <row r="18291" spans="1:12" ht="80">
      <c r="A18291" s="20" t="s">
        <v>31508</v>
      </c>
      <c r="B18291" s="20" t="s">
        <v>31507</v>
      </c>
      <c r="C18291" s="20" t="s">
        <v>31509</v>
      </c>
      <c r="D18291" s="20" t="s">
        <v>31472</v>
      </c>
      <c r="E18291" s="20" t="s">
        <v>31961</v>
      </c>
      <c r="F18291" s="20" t="s">
        <v>31963</v>
      </c>
      <c r="G18291" s="20" t="s">
        <v>62806</v>
      </c>
      <c r="H18291" s="20" t="s">
        <v>62806</v>
      </c>
      <c r="I18291" s="20" t="s">
        <v>62807</v>
      </c>
      <c r="J18291" s="20"/>
      <c r="K18291" s="20"/>
      <c r="L18291" s="20"/>
    </row>
    <row r="18292" spans="1:12" ht="96">
      <c r="A18292" s="13" t="s">
        <v>31508</v>
      </c>
      <c r="B18292" s="13" t="s">
        <v>31507</v>
      </c>
      <c r="C18292" s="13" t="s">
        <v>31509</v>
      </c>
      <c r="D18292" s="13" t="s">
        <v>31472</v>
      </c>
      <c r="E18292" s="13" t="s">
        <v>31961</v>
      </c>
      <c r="F18292" s="13" t="s">
        <v>31963</v>
      </c>
      <c r="G18292" s="13" t="s">
        <v>62808</v>
      </c>
      <c r="H18292" s="13" t="s">
        <v>62808</v>
      </c>
      <c r="I18292" s="13" t="s">
        <v>62809</v>
      </c>
      <c r="J18292" s="13"/>
      <c r="K18292" s="13"/>
      <c r="L18292" s="13"/>
    </row>
    <row r="18293" spans="1:12" ht="96">
      <c r="A18293" s="20" t="s">
        <v>31508</v>
      </c>
      <c r="B18293" s="20" t="s">
        <v>31507</v>
      </c>
      <c r="C18293" s="20" t="s">
        <v>31509</v>
      </c>
      <c r="D18293" s="20" t="s">
        <v>31472</v>
      </c>
      <c r="E18293" s="20" t="s">
        <v>31961</v>
      </c>
      <c r="F18293" s="20" t="s">
        <v>31963</v>
      </c>
      <c r="G18293" s="20" t="s">
        <v>62810</v>
      </c>
      <c r="H18293" s="20" t="s">
        <v>62810</v>
      </c>
      <c r="I18293" s="20" t="s">
        <v>62811</v>
      </c>
      <c r="J18293" s="20"/>
      <c r="K18293" s="20"/>
      <c r="L18293" s="20"/>
    </row>
    <row r="18294" spans="1:12" ht="48">
      <c r="A18294" s="13" t="s">
        <v>31508</v>
      </c>
      <c r="B18294" s="13" t="s">
        <v>31507</v>
      </c>
      <c r="C18294" s="13" t="s">
        <v>31509</v>
      </c>
      <c r="D18294" s="13" t="s">
        <v>31472</v>
      </c>
      <c r="E18294" s="13" t="s">
        <v>31961</v>
      </c>
      <c r="F18294" s="13" t="s">
        <v>31963</v>
      </c>
      <c r="G18294" s="13" t="s">
        <v>62812</v>
      </c>
      <c r="H18294" s="13" t="s">
        <v>62812</v>
      </c>
      <c r="I18294" s="13" t="s">
        <v>62813</v>
      </c>
      <c r="J18294" s="13"/>
      <c r="K18294" s="13"/>
      <c r="L18294" s="13"/>
    </row>
    <row r="18295" spans="1:12" ht="96">
      <c r="A18295" s="20" t="s">
        <v>31508</v>
      </c>
      <c r="B18295" s="20" t="s">
        <v>31507</v>
      </c>
      <c r="C18295" s="20" t="s">
        <v>31509</v>
      </c>
      <c r="D18295" s="20" t="s">
        <v>31472</v>
      </c>
      <c r="E18295" s="20" t="s">
        <v>31961</v>
      </c>
      <c r="F18295" s="20" t="s">
        <v>31963</v>
      </c>
      <c r="G18295" s="20" t="s">
        <v>62814</v>
      </c>
      <c r="H18295" s="20" t="s">
        <v>62814</v>
      </c>
      <c r="I18295" s="20" t="s">
        <v>62815</v>
      </c>
      <c r="J18295" s="20"/>
      <c r="K18295" s="20"/>
      <c r="L18295" s="20"/>
    </row>
    <row r="18296" spans="1:12" ht="48">
      <c r="A18296" s="13" t="s">
        <v>31508</v>
      </c>
      <c r="B18296" s="13" t="s">
        <v>31507</v>
      </c>
      <c r="C18296" s="13" t="s">
        <v>31509</v>
      </c>
      <c r="D18296" s="13" t="s">
        <v>31472</v>
      </c>
      <c r="E18296" s="13" t="s">
        <v>31961</v>
      </c>
      <c r="F18296" s="13" t="s">
        <v>31963</v>
      </c>
      <c r="G18296" s="13" t="s">
        <v>62816</v>
      </c>
      <c r="H18296" s="13" t="s">
        <v>62816</v>
      </c>
      <c r="I18296" s="13" t="s">
        <v>62817</v>
      </c>
      <c r="J18296" s="13"/>
      <c r="K18296" s="13"/>
      <c r="L18296" s="13"/>
    </row>
    <row r="18297" spans="1:12" ht="48">
      <c r="A18297" s="20" t="s">
        <v>31508</v>
      </c>
      <c r="B18297" s="20" t="s">
        <v>31507</v>
      </c>
      <c r="C18297" s="20" t="s">
        <v>31509</v>
      </c>
      <c r="D18297" s="20" t="s">
        <v>31472</v>
      </c>
      <c r="E18297" s="20" t="s">
        <v>31961</v>
      </c>
      <c r="F18297" s="20" t="s">
        <v>31963</v>
      </c>
      <c r="G18297" s="20" t="s">
        <v>62818</v>
      </c>
      <c r="H18297" s="20" t="s">
        <v>62818</v>
      </c>
      <c r="I18297" s="20" t="s">
        <v>62819</v>
      </c>
      <c r="J18297" s="20"/>
      <c r="K18297" s="20"/>
      <c r="L18297" s="20"/>
    </row>
    <row r="18298" spans="1:12" ht="96">
      <c r="A18298" s="13" t="s">
        <v>31508</v>
      </c>
      <c r="B18298" s="13" t="s">
        <v>31507</v>
      </c>
      <c r="C18298" s="13" t="s">
        <v>31509</v>
      </c>
      <c r="D18298" s="13" t="s">
        <v>31472</v>
      </c>
      <c r="E18298" s="13" t="s">
        <v>31961</v>
      </c>
      <c r="F18298" s="13" t="s">
        <v>31963</v>
      </c>
      <c r="G18298" s="13" t="s">
        <v>62820</v>
      </c>
      <c r="H18298" s="13" t="s">
        <v>62820</v>
      </c>
      <c r="I18298" s="13" t="s">
        <v>62821</v>
      </c>
      <c r="J18298" s="13"/>
      <c r="K18298" s="13"/>
      <c r="L18298" s="13"/>
    </row>
    <row r="18299" spans="1:12" ht="80">
      <c r="A18299" s="20" t="s">
        <v>31508</v>
      </c>
      <c r="B18299" s="20" t="s">
        <v>31507</v>
      </c>
      <c r="C18299" s="20" t="s">
        <v>31509</v>
      </c>
      <c r="D18299" s="20" t="s">
        <v>31472</v>
      </c>
      <c r="E18299" s="20" t="s">
        <v>31961</v>
      </c>
      <c r="F18299" s="20" t="s">
        <v>31963</v>
      </c>
      <c r="G18299" s="20" t="s">
        <v>62822</v>
      </c>
      <c r="H18299" s="20" t="s">
        <v>62822</v>
      </c>
      <c r="I18299" s="20" t="s">
        <v>62823</v>
      </c>
      <c r="J18299" s="20"/>
      <c r="K18299" s="20"/>
      <c r="L18299" s="20"/>
    </row>
    <row r="18300" spans="1:12" ht="64">
      <c r="A18300" s="13" t="s">
        <v>31508</v>
      </c>
      <c r="B18300" s="13" t="s">
        <v>31507</v>
      </c>
      <c r="C18300" s="13" t="s">
        <v>31509</v>
      </c>
      <c r="D18300" s="13" t="s">
        <v>31472</v>
      </c>
      <c r="E18300" s="13" t="s">
        <v>31961</v>
      </c>
      <c r="F18300" s="13" t="s">
        <v>31963</v>
      </c>
      <c r="G18300" s="13" t="s">
        <v>62824</v>
      </c>
      <c r="H18300" s="13" t="s">
        <v>62824</v>
      </c>
      <c r="I18300" s="13" t="s">
        <v>62825</v>
      </c>
      <c r="J18300" s="13"/>
      <c r="K18300" s="13"/>
      <c r="L18300" s="13"/>
    </row>
    <row r="18301" spans="1:12" ht="112">
      <c r="A18301" s="20" t="s">
        <v>31508</v>
      </c>
      <c r="B18301" s="20" t="s">
        <v>31507</v>
      </c>
      <c r="C18301" s="20" t="s">
        <v>31509</v>
      </c>
      <c r="D18301" s="20" t="s">
        <v>31472</v>
      </c>
      <c r="E18301" s="20" t="s">
        <v>31961</v>
      </c>
      <c r="F18301" s="20" t="s">
        <v>31963</v>
      </c>
      <c r="G18301" s="20" t="s">
        <v>62826</v>
      </c>
      <c r="H18301" s="20" t="s">
        <v>62826</v>
      </c>
      <c r="I18301" s="20" t="s">
        <v>62827</v>
      </c>
      <c r="J18301" s="20"/>
      <c r="K18301" s="20"/>
      <c r="L18301" s="20"/>
    </row>
    <row r="18302" spans="1:12" ht="80">
      <c r="A18302" s="13" t="s">
        <v>31508</v>
      </c>
      <c r="B18302" s="13" t="s">
        <v>31507</v>
      </c>
      <c r="C18302" s="13" t="s">
        <v>31509</v>
      </c>
      <c r="D18302" s="13" t="s">
        <v>31472</v>
      </c>
      <c r="E18302" s="13" t="s">
        <v>31961</v>
      </c>
      <c r="F18302" s="13" t="s">
        <v>31963</v>
      </c>
      <c r="G18302" s="13" t="s">
        <v>62828</v>
      </c>
      <c r="H18302" s="13" t="s">
        <v>62828</v>
      </c>
      <c r="I18302" s="13" t="s">
        <v>62829</v>
      </c>
      <c r="J18302" s="13"/>
      <c r="K18302" s="13"/>
      <c r="L18302" s="13"/>
    </row>
    <row r="18303" spans="1:12" ht="80">
      <c r="A18303" s="20" t="s">
        <v>31508</v>
      </c>
      <c r="B18303" s="20" t="s">
        <v>31507</v>
      </c>
      <c r="C18303" s="20" t="s">
        <v>31509</v>
      </c>
      <c r="D18303" s="20" t="s">
        <v>31472</v>
      </c>
      <c r="E18303" s="20" t="s">
        <v>31961</v>
      </c>
      <c r="F18303" s="20" t="s">
        <v>31963</v>
      </c>
      <c r="G18303" s="20" t="s">
        <v>62830</v>
      </c>
      <c r="H18303" s="20" t="s">
        <v>62830</v>
      </c>
      <c r="I18303" s="20" t="s">
        <v>62831</v>
      </c>
      <c r="J18303" s="20"/>
      <c r="K18303" s="20"/>
      <c r="L18303" s="20"/>
    </row>
    <row r="18304" spans="1:12" ht="80">
      <c r="A18304" s="13" t="s">
        <v>31508</v>
      </c>
      <c r="B18304" s="13" t="s">
        <v>31507</v>
      </c>
      <c r="C18304" s="13" t="s">
        <v>31509</v>
      </c>
      <c r="D18304" s="13" t="s">
        <v>31472</v>
      </c>
      <c r="E18304" s="13" t="s">
        <v>31961</v>
      </c>
      <c r="F18304" s="13" t="s">
        <v>31963</v>
      </c>
      <c r="G18304" s="13" t="s">
        <v>62832</v>
      </c>
      <c r="H18304" s="13" t="s">
        <v>62832</v>
      </c>
      <c r="I18304" s="13" t="s">
        <v>62833</v>
      </c>
      <c r="J18304" s="13"/>
      <c r="K18304" s="13"/>
      <c r="L18304" s="13"/>
    </row>
    <row r="18305" spans="1:12" ht="80">
      <c r="A18305" s="20" t="s">
        <v>31508</v>
      </c>
      <c r="B18305" s="20" t="s">
        <v>31507</v>
      </c>
      <c r="C18305" s="20" t="s">
        <v>31509</v>
      </c>
      <c r="D18305" s="20" t="s">
        <v>31472</v>
      </c>
      <c r="E18305" s="20" t="s">
        <v>31961</v>
      </c>
      <c r="F18305" s="20" t="s">
        <v>31963</v>
      </c>
      <c r="G18305" s="20" t="s">
        <v>62834</v>
      </c>
      <c r="H18305" s="20" t="s">
        <v>62834</v>
      </c>
      <c r="I18305" s="20" t="s">
        <v>62835</v>
      </c>
      <c r="J18305" s="20"/>
      <c r="K18305" s="20"/>
      <c r="L18305" s="20"/>
    </row>
    <row r="18306" spans="1:12" ht="96">
      <c r="A18306" s="13" t="s">
        <v>31508</v>
      </c>
      <c r="B18306" s="13" t="s">
        <v>31507</v>
      </c>
      <c r="C18306" s="13" t="s">
        <v>31509</v>
      </c>
      <c r="D18306" s="13" t="s">
        <v>31472</v>
      </c>
      <c r="E18306" s="13" t="s">
        <v>31961</v>
      </c>
      <c r="F18306" s="13" t="s">
        <v>31963</v>
      </c>
      <c r="G18306" s="13" t="s">
        <v>62836</v>
      </c>
      <c r="H18306" s="13" t="s">
        <v>62836</v>
      </c>
      <c r="I18306" s="13" t="s">
        <v>62837</v>
      </c>
      <c r="J18306" s="13"/>
      <c r="K18306" s="13"/>
      <c r="L18306" s="13"/>
    </row>
    <row r="18307" spans="1:12" ht="64">
      <c r="A18307" s="20" t="s">
        <v>31508</v>
      </c>
      <c r="B18307" s="20" t="s">
        <v>31507</v>
      </c>
      <c r="C18307" s="20" t="s">
        <v>31509</v>
      </c>
      <c r="D18307" s="20" t="s">
        <v>31472</v>
      </c>
      <c r="E18307" s="20" t="s">
        <v>31961</v>
      </c>
      <c r="F18307" s="20" t="s">
        <v>31963</v>
      </c>
      <c r="G18307" s="20" t="s">
        <v>62838</v>
      </c>
      <c r="H18307" s="20" t="s">
        <v>62838</v>
      </c>
      <c r="I18307" s="20" t="s">
        <v>62839</v>
      </c>
      <c r="J18307" s="20"/>
      <c r="K18307" s="20"/>
      <c r="L18307" s="20"/>
    </row>
    <row r="18308" spans="1:12" ht="80">
      <c r="A18308" s="13" t="s">
        <v>31508</v>
      </c>
      <c r="B18308" s="13" t="s">
        <v>31507</v>
      </c>
      <c r="C18308" s="13" t="s">
        <v>31509</v>
      </c>
      <c r="D18308" s="13" t="s">
        <v>31472</v>
      </c>
      <c r="E18308" s="13" t="s">
        <v>31961</v>
      </c>
      <c r="F18308" s="13" t="s">
        <v>31963</v>
      </c>
      <c r="G18308" s="13" t="s">
        <v>62840</v>
      </c>
      <c r="H18308" s="13" t="s">
        <v>62840</v>
      </c>
      <c r="I18308" s="13" t="s">
        <v>62841</v>
      </c>
      <c r="J18308" s="13"/>
      <c r="K18308" s="13"/>
      <c r="L18308" s="13"/>
    </row>
    <row r="18309" spans="1:12" ht="96">
      <c r="A18309" s="20" t="s">
        <v>31508</v>
      </c>
      <c r="B18309" s="20" t="s">
        <v>31507</v>
      </c>
      <c r="C18309" s="20" t="s">
        <v>31509</v>
      </c>
      <c r="D18309" s="20" t="s">
        <v>31472</v>
      </c>
      <c r="E18309" s="20" t="s">
        <v>31961</v>
      </c>
      <c r="F18309" s="20" t="s">
        <v>31963</v>
      </c>
      <c r="G18309" s="20" t="s">
        <v>62842</v>
      </c>
      <c r="H18309" s="20" t="s">
        <v>62842</v>
      </c>
      <c r="I18309" s="20" t="s">
        <v>62843</v>
      </c>
      <c r="J18309" s="20"/>
      <c r="K18309" s="20"/>
      <c r="L18309" s="20"/>
    </row>
    <row r="18310" spans="1:12" ht="96">
      <c r="A18310" s="13" t="s">
        <v>31508</v>
      </c>
      <c r="B18310" s="13" t="s">
        <v>31507</v>
      </c>
      <c r="C18310" s="13" t="s">
        <v>31509</v>
      </c>
      <c r="D18310" s="13" t="s">
        <v>31472</v>
      </c>
      <c r="E18310" s="13" t="s">
        <v>31961</v>
      </c>
      <c r="F18310" s="13" t="s">
        <v>31963</v>
      </c>
      <c r="G18310" s="13" t="s">
        <v>62844</v>
      </c>
      <c r="H18310" s="13" t="s">
        <v>62844</v>
      </c>
      <c r="I18310" s="13" t="s">
        <v>62845</v>
      </c>
      <c r="J18310" s="13"/>
      <c r="K18310" s="13"/>
      <c r="L18310" s="13"/>
    </row>
    <row r="18311" spans="1:12" ht="32">
      <c r="A18311" s="20" t="s">
        <v>31508</v>
      </c>
      <c r="B18311" s="20" t="s">
        <v>31507</v>
      </c>
      <c r="C18311" s="20" t="s">
        <v>31509</v>
      </c>
      <c r="D18311" s="20" t="s">
        <v>31472</v>
      </c>
      <c r="E18311" s="20" t="s">
        <v>31961</v>
      </c>
      <c r="F18311" s="20" t="s">
        <v>31963</v>
      </c>
      <c r="G18311" s="20" t="s">
        <v>62846</v>
      </c>
      <c r="H18311" s="20" t="s">
        <v>62846</v>
      </c>
      <c r="I18311" s="20" t="s">
        <v>62847</v>
      </c>
      <c r="J18311" s="20"/>
      <c r="K18311" s="20"/>
      <c r="L18311" s="20"/>
    </row>
    <row r="18312" spans="1:12" ht="48">
      <c r="A18312" s="13" t="s">
        <v>31508</v>
      </c>
      <c r="B18312" s="13" t="s">
        <v>31507</v>
      </c>
      <c r="C18312" s="13" t="s">
        <v>31509</v>
      </c>
      <c r="D18312" s="13" t="s">
        <v>31472</v>
      </c>
      <c r="E18312" s="13" t="s">
        <v>31961</v>
      </c>
      <c r="F18312" s="13" t="s">
        <v>31963</v>
      </c>
      <c r="G18312" s="13" t="s">
        <v>62848</v>
      </c>
      <c r="H18312" s="13" t="s">
        <v>62848</v>
      </c>
      <c r="I18312" s="13" t="s">
        <v>62849</v>
      </c>
      <c r="J18312" s="13"/>
      <c r="K18312" s="13"/>
      <c r="L18312" s="13"/>
    </row>
    <row r="18313" spans="1:12" ht="32">
      <c r="A18313" s="20" t="s">
        <v>31508</v>
      </c>
      <c r="B18313" s="20" t="s">
        <v>31507</v>
      </c>
      <c r="C18313" s="20" t="s">
        <v>31509</v>
      </c>
      <c r="D18313" s="20" t="s">
        <v>31472</v>
      </c>
      <c r="E18313" s="20" t="s">
        <v>31961</v>
      </c>
      <c r="F18313" s="20" t="s">
        <v>31963</v>
      </c>
      <c r="G18313" s="20" t="s">
        <v>62850</v>
      </c>
      <c r="H18313" s="20" t="s">
        <v>62850</v>
      </c>
      <c r="I18313" s="20" t="s">
        <v>62851</v>
      </c>
      <c r="J18313" s="20"/>
      <c r="K18313" s="20"/>
      <c r="L18313" s="20"/>
    </row>
    <row r="18314" spans="1:12" ht="96">
      <c r="A18314" s="13" t="s">
        <v>31508</v>
      </c>
      <c r="B18314" s="13" t="s">
        <v>31507</v>
      </c>
      <c r="C18314" s="13" t="s">
        <v>31509</v>
      </c>
      <c r="D18314" s="13" t="s">
        <v>31472</v>
      </c>
      <c r="E18314" s="13" t="s">
        <v>31961</v>
      </c>
      <c r="F18314" s="13" t="s">
        <v>31963</v>
      </c>
      <c r="G18314" s="13" t="s">
        <v>62852</v>
      </c>
      <c r="H18314" s="13" t="s">
        <v>62852</v>
      </c>
      <c r="I18314" s="13" t="s">
        <v>62853</v>
      </c>
      <c r="J18314" s="13"/>
      <c r="K18314" s="13"/>
      <c r="L18314" s="13"/>
    </row>
    <row r="18315" spans="1:12" ht="64">
      <c r="A18315" s="20" t="s">
        <v>31508</v>
      </c>
      <c r="B18315" s="20" t="s">
        <v>31507</v>
      </c>
      <c r="C18315" s="20" t="s">
        <v>31509</v>
      </c>
      <c r="D18315" s="20" t="s">
        <v>31472</v>
      </c>
      <c r="E18315" s="20" t="s">
        <v>31961</v>
      </c>
      <c r="F18315" s="20" t="s">
        <v>31963</v>
      </c>
      <c r="G18315" s="20" t="s">
        <v>62854</v>
      </c>
      <c r="H18315" s="20" t="s">
        <v>62854</v>
      </c>
      <c r="I18315" s="20" t="s">
        <v>62855</v>
      </c>
      <c r="J18315" s="20"/>
      <c r="K18315" s="20"/>
      <c r="L18315" s="20"/>
    </row>
    <row r="18316" spans="1:12" ht="80">
      <c r="A18316" s="13" t="s">
        <v>31508</v>
      </c>
      <c r="B18316" s="13" t="s">
        <v>31507</v>
      </c>
      <c r="C18316" s="13" t="s">
        <v>31509</v>
      </c>
      <c r="D18316" s="13" t="s">
        <v>31472</v>
      </c>
      <c r="E18316" s="13" t="s">
        <v>31961</v>
      </c>
      <c r="F18316" s="13" t="s">
        <v>31963</v>
      </c>
      <c r="G18316" s="13" t="s">
        <v>62856</v>
      </c>
      <c r="H18316" s="13" t="s">
        <v>62856</v>
      </c>
      <c r="I18316" s="13" t="s">
        <v>62857</v>
      </c>
      <c r="J18316" s="13"/>
      <c r="K18316" s="13"/>
      <c r="L18316" s="13"/>
    </row>
    <row r="18317" spans="1:12" ht="112">
      <c r="A18317" s="20" t="s">
        <v>31508</v>
      </c>
      <c r="B18317" s="20" t="s">
        <v>31507</v>
      </c>
      <c r="C18317" s="20" t="s">
        <v>31509</v>
      </c>
      <c r="D18317" s="20" t="s">
        <v>31472</v>
      </c>
      <c r="E18317" s="20" t="s">
        <v>31961</v>
      </c>
      <c r="F18317" s="20" t="s">
        <v>31963</v>
      </c>
      <c r="G18317" s="20" t="s">
        <v>62858</v>
      </c>
      <c r="H18317" s="20" t="s">
        <v>62858</v>
      </c>
      <c r="I18317" s="20" t="s">
        <v>62859</v>
      </c>
      <c r="J18317" s="20"/>
      <c r="K18317" s="20"/>
      <c r="L18317" s="20"/>
    </row>
    <row r="18318" spans="1:12" ht="80">
      <c r="A18318" s="13" t="s">
        <v>31508</v>
      </c>
      <c r="B18318" s="13" t="s">
        <v>31507</v>
      </c>
      <c r="C18318" s="13" t="s">
        <v>31509</v>
      </c>
      <c r="D18318" s="13" t="s">
        <v>31472</v>
      </c>
      <c r="E18318" s="13" t="s">
        <v>31961</v>
      </c>
      <c r="F18318" s="13" t="s">
        <v>31963</v>
      </c>
      <c r="G18318" s="13" t="s">
        <v>62860</v>
      </c>
      <c r="H18318" s="13" t="s">
        <v>62860</v>
      </c>
      <c r="I18318" s="13" t="s">
        <v>62861</v>
      </c>
      <c r="J18318" s="13"/>
      <c r="K18318" s="13"/>
      <c r="L18318" s="13"/>
    </row>
    <row r="18319" spans="1:12" ht="48">
      <c r="A18319" s="20" t="s">
        <v>31508</v>
      </c>
      <c r="B18319" s="20" t="s">
        <v>31507</v>
      </c>
      <c r="C18319" s="20" t="s">
        <v>31509</v>
      </c>
      <c r="D18319" s="20" t="s">
        <v>31472</v>
      </c>
      <c r="E18319" s="20" t="s">
        <v>31961</v>
      </c>
      <c r="F18319" s="20" t="s">
        <v>31963</v>
      </c>
      <c r="G18319" s="20" t="s">
        <v>62862</v>
      </c>
      <c r="H18319" s="20" t="s">
        <v>62862</v>
      </c>
      <c r="I18319" s="20" t="s">
        <v>62863</v>
      </c>
      <c r="J18319" s="20"/>
      <c r="K18319" s="20"/>
      <c r="L18319" s="20"/>
    </row>
    <row r="18320" spans="1:12" ht="64">
      <c r="A18320" s="13" t="s">
        <v>31508</v>
      </c>
      <c r="B18320" s="13" t="s">
        <v>31507</v>
      </c>
      <c r="C18320" s="13" t="s">
        <v>31509</v>
      </c>
      <c r="D18320" s="13" t="s">
        <v>31472</v>
      </c>
      <c r="E18320" s="13" t="s">
        <v>31961</v>
      </c>
      <c r="F18320" s="13" t="s">
        <v>31963</v>
      </c>
      <c r="G18320" s="13" t="s">
        <v>62864</v>
      </c>
      <c r="H18320" s="13" t="s">
        <v>62864</v>
      </c>
      <c r="I18320" s="13" t="s">
        <v>62865</v>
      </c>
      <c r="J18320" s="13"/>
      <c r="K18320" s="13"/>
      <c r="L18320" s="13"/>
    </row>
    <row r="18321" spans="1:12" ht="48">
      <c r="A18321" s="20" t="s">
        <v>31508</v>
      </c>
      <c r="B18321" s="20" t="s">
        <v>31507</v>
      </c>
      <c r="C18321" s="20" t="s">
        <v>31509</v>
      </c>
      <c r="D18321" s="20" t="s">
        <v>31472</v>
      </c>
      <c r="E18321" s="20" t="s">
        <v>31961</v>
      </c>
      <c r="F18321" s="20" t="s">
        <v>31963</v>
      </c>
      <c r="G18321" s="20" t="s">
        <v>62866</v>
      </c>
      <c r="H18321" s="20" t="s">
        <v>62866</v>
      </c>
      <c r="I18321" s="20" t="s">
        <v>62867</v>
      </c>
      <c r="J18321" s="20"/>
      <c r="K18321" s="20"/>
      <c r="L18321" s="20"/>
    </row>
    <row r="18322" spans="1:12" ht="64">
      <c r="A18322" s="13" t="s">
        <v>31508</v>
      </c>
      <c r="B18322" s="13" t="s">
        <v>31507</v>
      </c>
      <c r="C18322" s="13" t="s">
        <v>31509</v>
      </c>
      <c r="D18322" s="13" t="s">
        <v>31472</v>
      </c>
      <c r="E18322" s="13" t="s">
        <v>31961</v>
      </c>
      <c r="F18322" s="13" t="s">
        <v>31963</v>
      </c>
      <c r="G18322" s="13" t="s">
        <v>62868</v>
      </c>
      <c r="H18322" s="13" t="s">
        <v>62868</v>
      </c>
      <c r="I18322" s="13" t="s">
        <v>62869</v>
      </c>
      <c r="J18322" s="13"/>
      <c r="K18322" s="13"/>
      <c r="L18322" s="13"/>
    </row>
    <row r="18323" spans="1:12" ht="112">
      <c r="A18323" s="20" t="s">
        <v>31508</v>
      </c>
      <c r="B18323" s="20" t="s">
        <v>31507</v>
      </c>
      <c r="C18323" s="20" t="s">
        <v>31509</v>
      </c>
      <c r="D18323" s="20" t="s">
        <v>31472</v>
      </c>
      <c r="E18323" s="20" t="s">
        <v>31961</v>
      </c>
      <c r="F18323" s="20" t="s">
        <v>31963</v>
      </c>
      <c r="G18323" s="20" t="s">
        <v>62870</v>
      </c>
      <c r="H18323" s="20" t="s">
        <v>62870</v>
      </c>
      <c r="I18323" s="20" t="s">
        <v>62871</v>
      </c>
      <c r="J18323" s="20"/>
      <c r="K18323" s="20"/>
      <c r="L18323" s="20"/>
    </row>
    <row r="18324" spans="1:12" ht="96">
      <c r="A18324" s="13" t="s">
        <v>31508</v>
      </c>
      <c r="B18324" s="13" t="s">
        <v>31507</v>
      </c>
      <c r="C18324" s="13" t="s">
        <v>31509</v>
      </c>
      <c r="D18324" s="13" t="s">
        <v>31472</v>
      </c>
      <c r="E18324" s="13" t="s">
        <v>31961</v>
      </c>
      <c r="F18324" s="13" t="s">
        <v>31963</v>
      </c>
      <c r="G18324" s="13" t="s">
        <v>62872</v>
      </c>
      <c r="H18324" s="13" t="s">
        <v>62872</v>
      </c>
      <c r="I18324" s="13" t="s">
        <v>62873</v>
      </c>
      <c r="J18324" s="13"/>
      <c r="K18324" s="13"/>
      <c r="L18324" s="13"/>
    </row>
    <row r="18325" spans="1:12" ht="32">
      <c r="A18325" s="20" t="s">
        <v>31508</v>
      </c>
      <c r="B18325" s="20" t="s">
        <v>31507</v>
      </c>
      <c r="C18325" s="20" t="s">
        <v>31509</v>
      </c>
      <c r="D18325" s="20" t="s">
        <v>31472</v>
      </c>
      <c r="E18325" s="20" t="s">
        <v>31961</v>
      </c>
      <c r="F18325" s="20" t="s">
        <v>31963</v>
      </c>
      <c r="G18325" s="20" t="s">
        <v>62874</v>
      </c>
      <c r="H18325" s="20" t="s">
        <v>62874</v>
      </c>
      <c r="I18325" s="20" t="s">
        <v>62875</v>
      </c>
      <c r="J18325" s="20"/>
      <c r="K18325" s="20"/>
      <c r="L18325" s="20"/>
    </row>
    <row r="18326" spans="1:12" ht="80">
      <c r="A18326" s="13" t="s">
        <v>31508</v>
      </c>
      <c r="B18326" s="13" t="s">
        <v>31507</v>
      </c>
      <c r="C18326" s="13" t="s">
        <v>31509</v>
      </c>
      <c r="D18326" s="13" t="s">
        <v>31472</v>
      </c>
      <c r="E18326" s="13" t="s">
        <v>31961</v>
      </c>
      <c r="F18326" s="13" t="s">
        <v>31963</v>
      </c>
      <c r="G18326" s="13" t="s">
        <v>62876</v>
      </c>
      <c r="H18326" s="13" t="s">
        <v>62876</v>
      </c>
      <c r="I18326" s="13" t="s">
        <v>62877</v>
      </c>
      <c r="J18326" s="13"/>
      <c r="K18326" s="13"/>
      <c r="L18326" s="13"/>
    </row>
    <row r="18327" spans="1:12" ht="96">
      <c r="A18327" s="20" t="s">
        <v>31508</v>
      </c>
      <c r="B18327" s="20" t="s">
        <v>31507</v>
      </c>
      <c r="C18327" s="20" t="s">
        <v>31509</v>
      </c>
      <c r="D18327" s="20" t="s">
        <v>31472</v>
      </c>
      <c r="E18327" s="20" t="s">
        <v>31961</v>
      </c>
      <c r="F18327" s="20" t="s">
        <v>31963</v>
      </c>
      <c r="G18327" s="20" t="s">
        <v>62878</v>
      </c>
      <c r="H18327" s="20" t="s">
        <v>62878</v>
      </c>
      <c r="I18327" s="20" t="s">
        <v>62879</v>
      </c>
      <c r="J18327" s="20"/>
      <c r="K18327" s="20"/>
      <c r="L18327" s="20"/>
    </row>
    <row r="18328" spans="1:12" ht="64">
      <c r="A18328" s="13" t="s">
        <v>31508</v>
      </c>
      <c r="B18328" s="13" t="s">
        <v>31507</v>
      </c>
      <c r="C18328" s="13" t="s">
        <v>31509</v>
      </c>
      <c r="D18328" s="13" t="s">
        <v>31472</v>
      </c>
      <c r="E18328" s="13" t="s">
        <v>31961</v>
      </c>
      <c r="F18328" s="13" t="s">
        <v>31963</v>
      </c>
      <c r="G18328" s="13" t="s">
        <v>62880</v>
      </c>
      <c r="H18328" s="13" t="s">
        <v>62880</v>
      </c>
      <c r="I18328" s="13" t="s">
        <v>62881</v>
      </c>
      <c r="J18328" s="13"/>
      <c r="K18328" s="13"/>
      <c r="L18328" s="13"/>
    </row>
    <row r="18329" spans="1:12" ht="64">
      <c r="A18329" s="20" t="s">
        <v>31508</v>
      </c>
      <c r="B18329" s="20" t="s">
        <v>31507</v>
      </c>
      <c r="C18329" s="20" t="s">
        <v>31509</v>
      </c>
      <c r="D18329" s="20" t="s">
        <v>31472</v>
      </c>
      <c r="E18329" s="20" t="s">
        <v>31961</v>
      </c>
      <c r="F18329" s="20" t="s">
        <v>31963</v>
      </c>
      <c r="G18329" s="20" t="s">
        <v>62882</v>
      </c>
      <c r="H18329" s="20" t="s">
        <v>62882</v>
      </c>
      <c r="I18329" s="20" t="s">
        <v>62883</v>
      </c>
      <c r="J18329" s="20"/>
      <c r="K18329" s="20"/>
      <c r="L18329" s="20"/>
    </row>
    <row r="18330" spans="1:12" ht="32">
      <c r="A18330" s="13" t="s">
        <v>31508</v>
      </c>
      <c r="B18330" s="13" t="s">
        <v>31507</v>
      </c>
      <c r="C18330" s="13" t="s">
        <v>31509</v>
      </c>
      <c r="D18330" s="13" t="s">
        <v>31472</v>
      </c>
      <c r="E18330" s="13" t="s">
        <v>31961</v>
      </c>
      <c r="F18330" s="13" t="s">
        <v>31963</v>
      </c>
      <c r="G18330" s="13" t="s">
        <v>62884</v>
      </c>
      <c r="H18330" s="13" t="s">
        <v>62884</v>
      </c>
      <c r="I18330" s="13" t="s">
        <v>62885</v>
      </c>
      <c r="J18330" s="13"/>
      <c r="K18330" s="13"/>
      <c r="L18330" s="13"/>
    </row>
    <row r="18331" spans="1:12" ht="112">
      <c r="A18331" s="20" t="s">
        <v>31508</v>
      </c>
      <c r="B18331" s="20" t="s">
        <v>31507</v>
      </c>
      <c r="C18331" s="20" t="s">
        <v>31509</v>
      </c>
      <c r="D18331" s="20" t="s">
        <v>31472</v>
      </c>
      <c r="E18331" s="20" t="s">
        <v>31961</v>
      </c>
      <c r="F18331" s="20" t="s">
        <v>31963</v>
      </c>
      <c r="G18331" s="20" t="s">
        <v>62886</v>
      </c>
      <c r="H18331" s="20" t="s">
        <v>62886</v>
      </c>
      <c r="I18331" s="20" t="s">
        <v>62887</v>
      </c>
      <c r="J18331" s="20"/>
      <c r="K18331" s="20"/>
      <c r="L18331" s="20"/>
    </row>
    <row r="18332" spans="1:12" ht="96">
      <c r="A18332" s="13" t="s">
        <v>31508</v>
      </c>
      <c r="B18332" s="13" t="s">
        <v>31507</v>
      </c>
      <c r="C18332" s="13" t="s">
        <v>31509</v>
      </c>
      <c r="D18332" s="13" t="s">
        <v>31472</v>
      </c>
      <c r="E18332" s="13" t="s">
        <v>31961</v>
      </c>
      <c r="F18332" s="13" t="s">
        <v>31963</v>
      </c>
      <c r="G18332" s="13" t="s">
        <v>62888</v>
      </c>
      <c r="H18332" s="13" t="s">
        <v>62888</v>
      </c>
      <c r="I18332" s="13" t="s">
        <v>62889</v>
      </c>
      <c r="J18332" s="13"/>
      <c r="K18332" s="13"/>
      <c r="L18332" s="13"/>
    </row>
    <row r="18333" spans="1:12" ht="32">
      <c r="A18333" s="20" t="s">
        <v>31508</v>
      </c>
      <c r="B18333" s="20" t="s">
        <v>31507</v>
      </c>
      <c r="C18333" s="20" t="s">
        <v>31509</v>
      </c>
      <c r="D18333" s="20" t="s">
        <v>31472</v>
      </c>
      <c r="E18333" s="20" t="s">
        <v>31961</v>
      </c>
      <c r="F18333" s="20" t="s">
        <v>31963</v>
      </c>
      <c r="G18333" s="20" t="s">
        <v>62890</v>
      </c>
      <c r="H18333" s="20" t="s">
        <v>62890</v>
      </c>
      <c r="I18333" s="20" t="s">
        <v>62891</v>
      </c>
      <c r="J18333" s="20"/>
      <c r="K18333" s="20"/>
      <c r="L18333" s="20"/>
    </row>
    <row r="18334" spans="1:12" ht="80">
      <c r="A18334" s="13" t="s">
        <v>31508</v>
      </c>
      <c r="B18334" s="13" t="s">
        <v>31507</v>
      </c>
      <c r="C18334" s="13" t="s">
        <v>31509</v>
      </c>
      <c r="D18334" s="13" t="s">
        <v>31472</v>
      </c>
      <c r="E18334" s="13" t="s">
        <v>31961</v>
      </c>
      <c r="F18334" s="13" t="s">
        <v>31963</v>
      </c>
      <c r="G18334" s="13" t="s">
        <v>62892</v>
      </c>
      <c r="H18334" s="13" t="s">
        <v>62892</v>
      </c>
      <c r="I18334" s="13" t="s">
        <v>62893</v>
      </c>
      <c r="J18334" s="13"/>
      <c r="K18334" s="13"/>
      <c r="L18334" s="13"/>
    </row>
    <row r="18335" spans="1:12" ht="64">
      <c r="A18335" s="20" t="s">
        <v>31508</v>
      </c>
      <c r="B18335" s="20" t="s">
        <v>31507</v>
      </c>
      <c r="C18335" s="20" t="s">
        <v>31509</v>
      </c>
      <c r="D18335" s="20" t="s">
        <v>31472</v>
      </c>
      <c r="E18335" s="20" t="s">
        <v>31961</v>
      </c>
      <c r="F18335" s="20" t="s">
        <v>31963</v>
      </c>
      <c r="G18335" s="20" t="s">
        <v>62894</v>
      </c>
      <c r="H18335" s="20" t="s">
        <v>62894</v>
      </c>
      <c r="I18335" s="20" t="s">
        <v>62895</v>
      </c>
      <c r="J18335" s="20"/>
      <c r="K18335" s="20"/>
      <c r="L18335" s="20"/>
    </row>
    <row r="18336" spans="1:12" ht="80">
      <c r="A18336" s="13" t="s">
        <v>31508</v>
      </c>
      <c r="B18336" s="13" t="s">
        <v>31507</v>
      </c>
      <c r="C18336" s="13" t="s">
        <v>31509</v>
      </c>
      <c r="D18336" s="13" t="s">
        <v>31472</v>
      </c>
      <c r="E18336" s="13" t="s">
        <v>31961</v>
      </c>
      <c r="F18336" s="13" t="s">
        <v>31963</v>
      </c>
      <c r="G18336" s="13" t="s">
        <v>62896</v>
      </c>
      <c r="H18336" s="13" t="s">
        <v>62896</v>
      </c>
      <c r="I18336" s="13" t="s">
        <v>62897</v>
      </c>
      <c r="J18336" s="13"/>
      <c r="K18336" s="13"/>
      <c r="L18336" s="13"/>
    </row>
    <row r="18337" spans="1:12" ht="48">
      <c r="A18337" s="20" t="s">
        <v>31508</v>
      </c>
      <c r="B18337" s="20" t="s">
        <v>31507</v>
      </c>
      <c r="C18337" s="20" t="s">
        <v>31509</v>
      </c>
      <c r="D18337" s="20" t="s">
        <v>31472</v>
      </c>
      <c r="E18337" s="20" t="s">
        <v>31961</v>
      </c>
      <c r="F18337" s="20" t="s">
        <v>31963</v>
      </c>
      <c r="G18337" s="20" t="s">
        <v>62898</v>
      </c>
      <c r="H18337" s="20" t="s">
        <v>62898</v>
      </c>
      <c r="I18337" s="20" t="s">
        <v>62899</v>
      </c>
      <c r="J18337" s="20"/>
      <c r="K18337" s="20"/>
      <c r="L18337" s="20"/>
    </row>
    <row r="18338" spans="1:12" ht="48">
      <c r="A18338" s="13" t="s">
        <v>31508</v>
      </c>
      <c r="B18338" s="13" t="s">
        <v>31507</v>
      </c>
      <c r="C18338" s="13" t="s">
        <v>31509</v>
      </c>
      <c r="D18338" s="13" t="s">
        <v>31472</v>
      </c>
      <c r="E18338" s="13" t="s">
        <v>31961</v>
      </c>
      <c r="F18338" s="13" t="s">
        <v>31963</v>
      </c>
      <c r="G18338" s="13" t="s">
        <v>62900</v>
      </c>
      <c r="H18338" s="13" t="s">
        <v>62900</v>
      </c>
      <c r="I18338" s="13" t="s">
        <v>62901</v>
      </c>
      <c r="J18338" s="13"/>
      <c r="K18338" s="13"/>
      <c r="L18338" s="13"/>
    </row>
    <row r="18339" spans="1:12" ht="96">
      <c r="A18339" s="20" t="s">
        <v>31508</v>
      </c>
      <c r="B18339" s="20" t="s">
        <v>31507</v>
      </c>
      <c r="C18339" s="20" t="s">
        <v>31509</v>
      </c>
      <c r="D18339" s="20" t="s">
        <v>31472</v>
      </c>
      <c r="E18339" s="20" t="s">
        <v>31961</v>
      </c>
      <c r="F18339" s="20" t="s">
        <v>31963</v>
      </c>
      <c r="G18339" s="20" t="s">
        <v>62902</v>
      </c>
      <c r="H18339" s="20" t="s">
        <v>62902</v>
      </c>
      <c r="I18339" s="20" t="s">
        <v>62903</v>
      </c>
      <c r="J18339" s="20"/>
      <c r="K18339" s="20"/>
      <c r="L18339" s="20"/>
    </row>
    <row r="18340" spans="1:12" ht="112">
      <c r="A18340" s="13" t="s">
        <v>31508</v>
      </c>
      <c r="B18340" s="13" t="s">
        <v>31507</v>
      </c>
      <c r="C18340" s="13" t="s">
        <v>31509</v>
      </c>
      <c r="D18340" s="13" t="s">
        <v>31472</v>
      </c>
      <c r="E18340" s="13" t="s">
        <v>31961</v>
      </c>
      <c r="F18340" s="13" t="s">
        <v>31963</v>
      </c>
      <c r="G18340" s="13" t="s">
        <v>62904</v>
      </c>
      <c r="H18340" s="13" t="s">
        <v>62904</v>
      </c>
      <c r="I18340" s="13" t="s">
        <v>62905</v>
      </c>
      <c r="J18340" s="13"/>
      <c r="K18340" s="13"/>
      <c r="L18340" s="13"/>
    </row>
    <row r="18341" spans="1:12" ht="112">
      <c r="A18341" s="20" t="s">
        <v>31508</v>
      </c>
      <c r="B18341" s="20" t="s">
        <v>31507</v>
      </c>
      <c r="C18341" s="20" t="s">
        <v>31509</v>
      </c>
      <c r="D18341" s="20" t="s">
        <v>31472</v>
      </c>
      <c r="E18341" s="20" t="s">
        <v>31961</v>
      </c>
      <c r="F18341" s="20" t="s">
        <v>31963</v>
      </c>
      <c r="G18341" s="20" t="s">
        <v>62906</v>
      </c>
      <c r="H18341" s="20" t="s">
        <v>62906</v>
      </c>
      <c r="I18341" s="20" t="s">
        <v>62907</v>
      </c>
      <c r="J18341" s="20"/>
      <c r="K18341" s="20"/>
      <c r="L18341" s="20"/>
    </row>
    <row r="18342" spans="1:12" ht="96">
      <c r="A18342" s="13" t="s">
        <v>31508</v>
      </c>
      <c r="B18342" s="13" t="s">
        <v>31507</v>
      </c>
      <c r="C18342" s="13" t="s">
        <v>31509</v>
      </c>
      <c r="D18342" s="13" t="s">
        <v>31472</v>
      </c>
      <c r="E18342" s="13" t="s">
        <v>31961</v>
      </c>
      <c r="F18342" s="13" t="s">
        <v>31963</v>
      </c>
      <c r="G18342" s="13" t="s">
        <v>62908</v>
      </c>
      <c r="H18342" s="13" t="s">
        <v>62908</v>
      </c>
      <c r="I18342" s="13" t="s">
        <v>62909</v>
      </c>
      <c r="J18342" s="13"/>
      <c r="K18342" s="13"/>
      <c r="L18342" s="13"/>
    </row>
    <row r="18343" spans="1:12" ht="48">
      <c r="A18343" s="20" t="s">
        <v>31508</v>
      </c>
      <c r="B18343" s="20" t="s">
        <v>31507</v>
      </c>
      <c r="C18343" s="20" t="s">
        <v>31509</v>
      </c>
      <c r="D18343" s="20" t="s">
        <v>31472</v>
      </c>
      <c r="E18343" s="20" t="s">
        <v>31961</v>
      </c>
      <c r="F18343" s="20" t="s">
        <v>31963</v>
      </c>
      <c r="G18343" s="20" t="s">
        <v>62910</v>
      </c>
      <c r="H18343" s="20" t="s">
        <v>62910</v>
      </c>
      <c r="I18343" s="20" t="s">
        <v>62911</v>
      </c>
      <c r="J18343" s="20"/>
      <c r="K18343" s="20"/>
      <c r="L18343" s="20"/>
    </row>
    <row r="18344" spans="1:12" ht="64">
      <c r="A18344" s="13" t="s">
        <v>31508</v>
      </c>
      <c r="B18344" s="13" t="s">
        <v>31507</v>
      </c>
      <c r="C18344" s="13" t="s">
        <v>31509</v>
      </c>
      <c r="D18344" s="13" t="s">
        <v>31472</v>
      </c>
      <c r="E18344" s="13" t="s">
        <v>31961</v>
      </c>
      <c r="F18344" s="13" t="s">
        <v>31963</v>
      </c>
      <c r="G18344" s="13" t="s">
        <v>62912</v>
      </c>
      <c r="H18344" s="13" t="s">
        <v>62912</v>
      </c>
      <c r="I18344" s="13" t="s">
        <v>62913</v>
      </c>
      <c r="J18344" s="13"/>
      <c r="K18344" s="13"/>
      <c r="L18344" s="13"/>
    </row>
    <row r="18345" spans="1:12" ht="128">
      <c r="A18345" s="20" t="s">
        <v>31508</v>
      </c>
      <c r="B18345" s="20" t="s">
        <v>31507</v>
      </c>
      <c r="C18345" s="20" t="s">
        <v>31509</v>
      </c>
      <c r="D18345" s="20" t="s">
        <v>31472</v>
      </c>
      <c r="E18345" s="20" t="s">
        <v>31961</v>
      </c>
      <c r="F18345" s="20" t="s">
        <v>31963</v>
      </c>
      <c r="G18345" s="20" t="s">
        <v>62914</v>
      </c>
      <c r="H18345" s="20" t="s">
        <v>62914</v>
      </c>
      <c r="I18345" s="20" t="s">
        <v>62915</v>
      </c>
      <c r="J18345" s="20"/>
      <c r="K18345" s="20"/>
      <c r="L18345" s="20"/>
    </row>
    <row r="18346" spans="1:12" ht="48">
      <c r="A18346" s="13" t="s">
        <v>31508</v>
      </c>
      <c r="B18346" s="13" t="s">
        <v>31507</v>
      </c>
      <c r="C18346" s="13" t="s">
        <v>31509</v>
      </c>
      <c r="D18346" s="13" t="s">
        <v>31472</v>
      </c>
      <c r="E18346" s="13" t="s">
        <v>31961</v>
      </c>
      <c r="F18346" s="13" t="s">
        <v>31963</v>
      </c>
      <c r="G18346" s="13" t="s">
        <v>62916</v>
      </c>
      <c r="H18346" s="13" t="s">
        <v>62916</v>
      </c>
      <c r="I18346" s="13" t="s">
        <v>62917</v>
      </c>
      <c r="J18346" s="13"/>
      <c r="K18346" s="13"/>
      <c r="L18346" s="13"/>
    </row>
    <row r="18347" spans="1:12" ht="48">
      <c r="A18347" s="20" t="s">
        <v>31508</v>
      </c>
      <c r="B18347" s="20" t="s">
        <v>31507</v>
      </c>
      <c r="C18347" s="20" t="s">
        <v>31509</v>
      </c>
      <c r="D18347" s="20" t="s">
        <v>31472</v>
      </c>
      <c r="E18347" s="20" t="s">
        <v>31961</v>
      </c>
      <c r="F18347" s="20" t="s">
        <v>31963</v>
      </c>
      <c r="G18347" s="20" t="s">
        <v>62918</v>
      </c>
      <c r="H18347" s="20" t="s">
        <v>62918</v>
      </c>
      <c r="I18347" s="20" t="s">
        <v>62919</v>
      </c>
      <c r="J18347" s="20"/>
      <c r="K18347" s="20"/>
      <c r="L18347" s="20"/>
    </row>
    <row r="18348" spans="1:12" ht="80">
      <c r="A18348" s="13" t="s">
        <v>31508</v>
      </c>
      <c r="B18348" s="13" t="s">
        <v>31507</v>
      </c>
      <c r="C18348" s="13" t="s">
        <v>31509</v>
      </c>
      <c r="D18348" s="13" t="s">
        <v>31472</v>
      </c>
      <c r="E18348" s="13" t="s">
        <v>31961</v>
      </c>
      <c r="F18348" s="13" t="s">
        <v>31963</v>
      </c>
      <c r="G18348" s="13" t="s">
        <v>62920</v>
      </c>
      <c r="H18348" s="13" t="s">
        <v>62920</v>
      </c>
      <c r="I18348" s="13" t="s">
        <v>62921</v>
      </c>
      <c r="J18348" s="13"/>
      <c r="K18348" s="13"/>
      <c r="L18348" s="13"/>
    </row>
    <row r="18349" spans="1:12" ht="96">
      <c r="A18349" s="20" t="s">
        <v>31508</v>
      </c>
      <c r="B18349" s="20" t="s">
        <v>31507</v>
      </c>
      <c r="C18349" s="20" t="s">
        <v>31509</v>
      </c>
      <c r="D18349" s="20" t="s">
        <v>31472</v>
      </c>
      <c r="E18349" s="20" t="s">
        <v>31961</v>
      </c>
      <c r="F18349" s="20" t="s">
        <v>31963</v>
      </c>
      <c r="G18349" s="20" t="s">
        <v>62922</v>
      </c>
      <c r="H18349" s="20" t="s">
        <v>62922</v>
      </c>
      <c r="I18349" s="20" t="s">
        <v>62923</v>
      </c>
      <c r="J18349" s="20"/>
      <c r="K18349" s="20"/>
      <c r="L18349" s="20"/>
    </row>
    <row r="18350" spans="1:12" ht="48">
      <c r="A18350" s="13" t="s">
        <v>31508</v>
      </c>
      <c r="B18350" s="13" t="s">
        <v>31507</v>
      </c>
      <c r="C18350" s="13" t="s">
        <v>31509</v>
      </c>
      <c r="D18350" s="13" t="s">
        <v>31472</v>
      </c>
      <c r="E18350" s="13" t="s">
        <v>31961</v>
      </c>
      <c r="F18350" s="13" t="s">
        <v>31963</v>
      </c>
      <c r="G18350" s="13" t="s">
        <v>62924</v>
      </c>
      <c r="H18350" s="13" t="s">
        <v>62924</v>
      </c>
      <c r="I18350" s="13" t="s">
        <v>62925</v>
      </c>
      <c r="J18350" s="13"/>
      <c r="K18350" s="13"/>
      <c r="L18350" s="13"/>
    </row>
    <row r="18351" spans="1:12" ht="48">
      <c r="A18351" s="20" t="s">
        <v>31508</v>
      </c>
      <c r="B18351" s="20" t="s">
        <v>31507</v>
      </c>
      <c r="C18351" s="20" t="s">
        <v>31509</v>
      </c>
      <c r="D18351" s="20" t="s">
        <v>31472</v>
      </c>
      <c r="E18351" s="20" t="s">
        <v>31961</v>
      </c>
      <c r="F18351" s="20" t="s">
        <v>31963</v>
      </c>
      <c r="G18351" s="20" t="s">
        <v>62926</v>
      </c>
      <c r="H18351" s="20" t="s">
        <v>62926</v>
      </c>
      <c r="I18351" s="20" t="s">
        <v>62927</v>
      </c>
      <c r="J18351" s="20"/>
      <c r="K18351" s="20"/>
      <c r="L18351" s="20"/>
    </row>
    <row r="18352" spans="1:12" ht="112">
      <c r="A18352" s="13" t="s">
        <v>31508</v>
      </c>
      <c r="B18352" s="13" t="s">
        <v>31507</v>
      </c>
      <c r="C18352" s="13" t="s">
        <v>31509</v>
      </c>
      <c r="D18352" s="13" t="s">
        <v>31472</v>
      </c>
      <c r="E18352" s="13" t="s">
        <v>31961</v>
      </c>
      <c r="F18352" s="13" t="s">
        <v>31963</v>
      </c>
      <c r="G18352" s="13" t="s">
        <v>62928</v>
      </c>
      <c r="H18352" s="13" t="s">
        <v>62928</v>
      </c>
      <c r="I18352" s="13" t="s">
        <v>62929</v>
      </c>
      <c r="J18352" s="13"/>
      <c r="K18352" s="13"/>
      <c r="L18352" s="13"/>
    </row>
    <row r="18353" spans="1:12" ht="48">
      <c r="A18353" s="20" t="s">
        <v>31508</v>
      </c>
      <c r="B18353" s="20" t="s">
        <v>31507</v>
      </c>
      <c r="C18353" s="20" t="s">
        <v>31509</v>
      </c>
      <c r="D18353" s="20" t="s">
        <v>31472</v>
      </c>
      <c r="E18353" s="20" t="s">
        <v>31961</v>
      </c>
      <c r="F18353" s="20" t="s">
        <v>31963</v>
      </c>
      <c r="G18353" s="20" t="s">
        <v>62930</v>
      </c>
      <c r="H18353" s="20" t="s">
        <v>62930</v>
      </c>
      <c r="I18353" s="20" t="s">
        <v>62931</v>
      </c>
      <c r="J18353" s="20"/>
      <c r="K18353" s="20"/>
      <c r="L18353" s="20"/>
    </row>
    <row r="18354" spans="1:12" ht="48">
      <c r="A18354" s="13" t="s">
        <v>31508</v>
      </c>
      <c r="B18354" s="13" t="s">
        <v>31507</v>
      </c>
      <c r="C18354" s="13" t="s">
        <v>31509</v>
      </c>
      <c r="D18354" s="13" t="s">
        <v>31472</v>
      </c>
      <c r="E18354" s="13" t="s">
        <v>31961</v>
      </c>
      <c r="F18354" s="13" t="s">
        <v>31963</v>
      </c>
      <c r="G18354" s="13" t="s">
        <v>62932</v>
      </c>
      <c r="H18354" s="13" t="s">
        <v>62932</v>
      </c>
      <c r="I18354" s="13" t="s">
        <v>62933</v>
      </c>
      <c r="J18354" s="13"/>
      <c r="K18354" s="13"/>
      <c r="L18354" s="13"/>
    </row>
    <row r="18355" spans="1:12" ht="32">
      <c r="A18355" s="20" t="s">
        <v>31508</v>
      </c>
      <c r="B18355" s="20" t="s">
        <v>31507</v>
      </c>
      <c r="C18355" s="20" t="s">
        <v>31509</v>
      </c>
      <c r="D18355" s="20" t="s">
        <v>31472</v>
      </c>
      <c r="E18355" s="20" t="s">
        <v>31961</v>
      </c>
      <c r="F18355" s="20" t="s">
        <v>31963</v>
      </c>
      <c r="G18355" s="20" t="s">
        <v>62934</v>
      </c>
      <c r="H18355" s="20" t="s">
        <v>62934</v>
      </c>
      <c r="I18355" s="20" t="s">
        <v>62935</v>
      </c>
      <c r="J18355" s="20"/>
      <c r="K18355" s="20"/>
      <c r="L18355" s="20"/>
    </row>
    <row r="18356" spans="1:12" ht="64">
      <c r="A18356" s="13" t="s">
        <v>31508</v>
      </c>
      <c r="B18356" s="13" t="s">
        <v>31507</v>
      </c>
      <c r="C18356" s="13" t="s">
        <v>31509</v>
      </c>
      <c r="D18356" s="13" t="s">
        <v>31472</v>
      </c>
      <c r="E18356" s="13" t="s">
        <v>31961</v>
      </c>
      <c r="F18356" s="13" t="s">
        <v>31963</v>
      </c>
      <c r="G18356" s="13" t="s">
        <v>62936</v>
      </c>
      <c r="H18356" s="13" t="s">
        <v>62936</v>
      </c>
      <c r="I18356" s="13" t="s">
        <v>62937</v>
      </c>
      <c r="J18356" s="13"/>
      <c r="K18356" s="13"/>
      <c r="L18356" s="13"/>
    </row>
    <row r="18357" spans="1:12" ht="64">
      <c r="A18357" s="20" t="s">
        <v>31508</v>
      </c>
      <c r="B18357" s="20" t="s">
        <v>31507</v>
      </c>
      <c r="C18357" s="20" t="s">
        <v>31509</v>
      </c>
      <c r="D18357" s="20" t="s">
        <v>31472</v>
      </c>
      <c r="E18357" s="20" t="s">
        <v>31961</v>
      </c>
      <c r="F18357" s="20" t="s">
        <v>31963</v>
      </c>
      <c r="G18357" s="20" t="s">
        <v>62938</v>
      </c>
      <c r="H18357" s="20" t="s">
        <v>62938</v>
      </c>
      <c r="I18357" s="20" t="s">
        <v>62939</v>
      </c>
      <c r="J18357" s="20"/>
      <c r="K18357" s="20"/>
      <c r="L18357" s="20"/>
    </row>
    <row r="18358" spans="1:12" ht="48">
      <c r="A18358" s="13" t="s">
        <v>31508</v>
      </c>
      <c r="B18358" s="13" t="s">
        <v>31507</v>
      </c>
      <c r="C18358" s="13" t="s">
        <v>31509</v>
      </c>
      <c r="D18358" s="13" t="s">
        <v>31472</v>
      </c>
      <c r="E18358" s="13" t="s">
        <v>31961</v>
      </c>
      <c r="F18358" s="13" t="s">
        <v>31963</v>
      </c>
      <c r="G18358" s="13" t="s">
        <v>62940</v>
      </c>
      <c r="H18358" s="13" t="s">
        <v>62940</v>
      </c>
      <c r="I18358" s="13" t="s">
        <v>62941</v>
      </c>
      <c r="J18358" s="13"/>
      <c r="K18358" s="13"/>
      <c r="L18358" s="13"/>
    </row>
    <row r="18359" spans="1:12" ht="48">
      <c r="A18359" s="20" t="s">
        <v>31508</v>
      </c>
      <c r="B18359" s="20" t="s">
        <v>31507</v>
      </c>
      <c r="C18359" s="20" t="s">
        <v>31509</v>
      </c>
      <c r="D18359" s="20" t="s">
        <v>31472</v>
      </c>
      <c r="E18359" s="20" t="s">
        <v>31961</v>
      </c>
      <c r="F18359" s="20" t="s">
        <v>31963</v>
      </c>
      <c r="G18359" s="20" t="s">
        <v>62942</v>
      </c>
      <c r="H18359" s="20" t="s">
        <v>62942</v>
      </c>
      <c r="I18359" s="20" t="s">
        <v>62943</v>
      </c>
      <c r="J18359" s="20"/>
      <c r="K18359" s="20"/>
      <c r="L18359" s="20"/>
    </row>
    <row r="18360" spans="1:12" ht="48">
      <c r="A18360" s="13" t="s">
        <v>31508</v>
      </c>
      <c r="B18360" s="13" t="s">
        <v>31507</v>
      </c>
      <c r="C18360" s="13" t="s">
        <v>31509</v>
      </c>
      <c r="D18360" s="13" t="s">
        <v>31472</v>
      </c>
      <c r="E18360" s="13" t="s">
        <v>31961</v>
      </c>
      <c r="F18360" s="13" t="s">
        <v>31963</v>
      </c>
      <c r="G18360" s="13" t="s">
        <v>62944</v>
      </c>
      <c r="H18360" s="13" t="s">
        <v>62944</v>
      </c>
      <c r="I18360" s="13" t="s">
        <v>62945</v>
      </c>
      <c r="J18360" s="13"/>
      <c r="K18360" s="13"/>
      <c r="L18360" s="13"/>
    </row>
    <row r="18361" spans="1:12" ht="48">
      <c r="A18361" s="20" t="s">
        <v>31508</v>
      </c>
      <c r="B18361" s="20" t="s">
        <v>31507</v>
      </c>
      <c r="C18361" s="20" t="s">
        <v>31509</v>
      </c>
      <c r="D18361" s="20" t="s">
        <v>31472</v>
      </c>
      <c r="E18361" s="20" t="s">
        <v>31961</v>
      </c>
      <c r="F18361" s="20" t="s">
        <v>31963</v>
      </c>
      <c r="G18361" s="20" t="s">
        <v>62946</v>
      </c>
      <c r="H18361" s="20" t="s">
        <v>62946</v>
      </c>
      <c r="I18361" s="20" t="s">
        <v>62947</v>
      </c>
      <c r="J18361" s="20"/>
      <c r="K18361" s="20"/>
      <c r="L18361" s="20"/>
    </row>
    <row r="18362" spans="1:12" ht="64">
      <c r="A18362" s="13" t="s">
        <v>31508</v>
      </c>
      <c r="B18362" s="13" t="s">
        <v>31507</v>
      </c>
      <c r="C18362" s="13" t="s">
        <v>31509</v>
      </c>
      <c r="D18362" s="13" t="s">
        <v>31472</v>
      </c>
      <c r="E18362" s="13" t="s">
        <v>31961</v>
      </c>
      <c r="F18362" s="13" t="s">
        <v>31963</v>
      </c>
      <c r="G18362" s="13" t="s">
        <v>62948</v>
      </c>
      <c r="H18362" s="13" t="s">
        <v>62948</v>
      </c>
      <c r="I18362" s="13" t="s">
        <v>62949</v>
      </c>
      <c r="J18362" s="13"/>
      <c r="K18362" s="13"/>
      <c r="L18362" s="13"/>
    </row>
    <row r="18363" spans="1:12" ht="32">
      <c r="A18363" s="20" t="s">
        <v>31508</v>
      </c>
      <c r="B18363" s="20" t="s">
        <v>31507</v>
      </c>
      <c r="C18363" s="20" t="s">
        <v>31509</v>
      </c>
      <c r="D18363" s="20" t="s">
        <v>31472</v>
      </c>
      <c r="E18363" s="20" t="s">
        <v>31961</v>
      </c>
      <c r="F18363" s="20" t="s">
        <v>31963</v>
      </c>
      <c r="G18363" s="20" t="s">
        <v>62950</v>
      </c>
      <c r="H18363" s="20" t="s">
        <v>62950</v>
      </c>
      <c r="I18363" s="20" t="s">
        <v>62951</v>
      </c>
      <c r="J18363" s="20"/>
      <c r="K18363" s="20"/>
      <c r="L18363" s="20"/>
    </row>
    <row r="18364" spans="1:12" ht="96">
      <c r="A18364" s="13" t="s">
        <v>31508</v>
      </c>
      <c r="B18364" s="13" t="s">
        <v>31507</v>
      </c>
      <c r="C18364" s="13" t="s">
        <v>31509</v>
      </c>
      <c r="D18364" s="13" t="s">
        <v>31472</v>
      </c>
      <c r="E18364" s="13" t="s">
        <v>31961</v>
      </c>
      <c r="F18364" s="13" t="s">
        <v>31963</v>
      </c>
      <c r="G18364" s="13" t="s">
        <v>62952</v>
      </c>
      <c r="H18364" s="13" t="s">
        <v>62952</v>
      </c>
      <c r="I18364" s="13" t="s">
        <v>62953</v>
      </c>
      <c r="J18364" s="13"/>
      <c r="K18364" s="13"/>
      <c r="L18364" s="13"/>
    </row>
    <row r="18365" spans="1:12" ht="144">
      <c r="A18365" s="20" t="s">
        <v>31508</v>
      </c>
      <c r="B18365" s="20" t="s">
        <v>31507</v>
      </c>
      <c r="C18365" s="20" t="s">
        <v>31509</v>
      </c>
      <c r="D18365" s="20" t="s">
        <v>31472</v>
      </c>
      <c r="E18365" s="20" t="s">
        <v>31961</v>
      </c>
      <c r="F18365" s="20" t="s">
        <v>31963</v>
      </c>
      <c r="G18365" s="20" t="s">
        <v>62954</v>
      </c>
      <c r="H18365" s="20" t="s">
        <v>62954</v>
      </c>
      <c r="I18365" s="20" t="s">
        <v>62955</v>
      </c>
      <c r="J18365" s="20"/>
      <c r="K18365" s="20"/>
      <c r="L18365" s="20"/>
    </row>
    <row r="18366" spans="1:12" ht="128">
      <c r="A18366" s="13" t="s">
        <v>31508</v>
      </c>
      <c r="B18366" s="13" t="s">
        <v>31507</v>
      </c>
      <c r="C18366" s="13" t="s">
        <v>31509</v>
      </c>
      <c r="D18366" s="13" t="s">
        <v>31472</v>
      </c>
      <c r="E18366" s="13" t="s">
        <v>31961</v>
      </c>
      <c r="F18366" s="13" t="s">
        <v>31963</v>
      </c>
      <c r="G18366" s="13" t="s">
        <v>62956</v>
      </c>
      <c r="H18366" s="13" t="s">
        <v>62956</v>
      </c>
      <c r="I18366" s="13" t="s">
        <v>62957</v>
      </c>
      <c r="J18366" s="13"/>
      <c r="K18366" s="13"/>
      <c r="L18366" s="13"/>
    </row>
    <row r="18367" spans="1:12" ht="64">
      <c r="A18367" s="20" t="s">
        <v>31508</v>
      </c>
      <c r="B18367" s="20" t="s">
        <v>31507</v>
      </c>
      <c r="C18367" s="20" t="s">
        <v>31509</v>
      </c>
      <c r="D18367" s="20" t="s">
        <v>31472</v>
      </c>
      <c r="E18367" s="20" t="s">
        <v>31961</v>
      </c>
      <c r="F18367" s="20" t="s">
        <v>31963</v>
      </c>
      <c r="G18367" s="20" t="s">
        <v>62958</v>
      </c>
      <c r="H18367" s="20" t="s">
        <v>62958</v>
      </c>
      <c r="I18367" s="20" t="s">
        <v>62959</v>
      </c>
      <c r="J18367" s="20"/>
      <c r="K18367" s="20"/>
      <c r="L18367" s="20"/>
    </row>
    <row r="18368" spans="1:12" ht="48">
      <c r="A18368" s="13" t="s">
        <v>31508</v>
      </c>
      <c r="B18368" s="13" t="s">
        <v>31507</v>
      </c>
      <c r="C18368" s="13" t="s">
        <v>31509</v>
      </c>
      <c r="D18368" s="13" t="s">
        <v>31472</v>
      </c>
      <c r="E18368" s="13" t="s">
        <v>31961</v>
      </c>
      <c r="F18368" s="13" t="s">
        <v>31963</v>
      </c>
      <c r="G18368" s="13" t="s">
        <v>62960</v>
      </c>
      <c r="H18368" s="13" t="s">
        <v>62960</v>
      </c>
      <c r="I18368" s="13" t="s">
        <v>62961</v>
      </c>
      <c r="J18368" s="13"/>
      <c r="K18368" s="13"/>
      <c r="L18368" s="13"/>
    </row>
    <row r="18369" spans="1:12" ht="112">
      <c r="A18369" s="20" t="s">
        <v>31508</v>
      </c>
      <c r="B18369" s="20" t="s">
        <v>31507</v>
      </c>
      <c r="C18369" s="20" t="s">
        <v>31509</v>
      </c>
      <c r="D18369" s="20" t="s">
        <v>31472</v>
      </c>
      <c r="E18369" s="20" t="s">
        <v>31961</v>
      </c>
      <c r="F18369" s="20" t="s">
        <v>31963</v>
      </c>
      <c r="G18369" s="20" t="s">
        <v>62962</v>
      </c>
      <c r="H18369" s="20" t="s">
        <v>62962</v>
      </c>
      <c r="I18369" s="20" t="s">
        <v>62963</v>
      </c>
      <c r="J18369" s="20"/>
      <c r="K18369" s="20"/>
      <c r="L18369" s="20"/>
    </row>
    <row r="18370" spans="1:12" ht="64">
      <c r="A18370" s="13" t="s">
        <v>31508</v>
      </c>
      <c r="B18370" s="13" t="s">
        <v>31507</v>
      </c>
      <c r="C18370" s="13" t="s">
        <v>31509</v>
      </c>
      <c r="D18370" s="13" t="s">
        <v>31472</v>
      </c>
      <c r="E18370" s="13" t="s">
        <v>31961</v>
      </c>
      <c r="F18370" s="13" t="s">
        <v>31963</v>
      </c>
      <c r="G18370" s="13" t="s">
        <v>62964</v>
      </c>
      <c r="H18370" s="13" t="s">
        <v>62964</v>
      </c>
      <c r="I18370" s="13" t="s">
        <v>62965</v>
      </c>
      <c r="J18370" s="13"/>
      <c r="K18370" s="13"/>
      <c r="L18370" s="13"/>
    </row>
    <row r="18371" spans="1:12" ht="64">
      <c r="A18371" s="20" t="s">
        <v>31508</v>
      </c>
      <c r="B18371" s="20" t="s">
        <v>31507</v>
      </c>
      <c r="C18371" s="20" t="s">
        <v>31509</v>
      </c>
      <c r="D18371" s="20" t="s">
        <v>31472</v>
      </c>
      <c r="E18371" s="20" t="s">
        <v>31961</v>
      </c>
      <c r="F18371" s="20" t="s">
        <v>31963</v>
      </c>
      <c r="G18371" s="20" t="s">
        <v>62966</v>
      </c>
      <c r="H18371" s="20" t="s">
        <v>62966</v>
      </c>
      <c r="I18371" s="20" t="s">
        <v>62967</v>
      </c>
      <c r="J18371" s="20"/>
      <c r="K18371" s="20"/>
      <c r="L18371" s="20"/>
    </row>
    <row r="18372" spans="1:12" ht="48">
      <c r="A18372" s="13" t="s">
        <v>31508</v>
      </c>
      <c r="B18372" s="13" t="s">
        <v>31507</v>
      </c>
      <c r="C18372" s="13" t="s">
        <v>31509</v>
      </c>
      <c r="D18372" s="13" t="s">
        <v>31472</v>
      </c>
      <c r="E18372" s="13" t="s">
        <v>31961</v>
      </c>
      <c r="F18372" s="13" t="s">
        <v>31963</v>
      </c>
      <c r="G18372" s="13" t="s">
        <v>62968</v>
      </c>
      <c r="H18372" s="13" t="s">
        <v>62968</v>
      </c>
      <c r="I18372" s="13" t="s">
        <v>62969</v>
      </c>
      <c r="J18372" s="13"/>
      <c r="K18372" s="13"/>
      <c r="L18372" s="13"/>
    </row>
    <row r="18373" spans="1:12" ht="48">
      <c r="A18373" s="20" t="s">
        <v>31508</v>
      </c>
      <c r="B18373" s="20" t="s">
        <v>31507</v>
      </c>
      <c r="C18373" s="20" t="s">
        <v>31509</v>
      </c>
      <c r="D18373" s="20" t="s">
        <v>31472</v>
      </c>
      <c r="E18373" s="20" t="s">
        <v>31961</v>
      </c>
      <c r="F18373" s="20" t="s">
        <v>31963</v>
      </c>
      <c r="G18373" s="20" t="s">
        <v>62970</v>
      </c>
      <c r="H18373" s="20" t="s">
        <v>62970</v>
      </c>
      <c r="I18373" s="20" t="s">
        <v>62971</v>
      </c>
      <c r="J18373" s="20"/>
      <c r="K18373" s="20"/>
      <c r="L18373" s="20"/>
    </row>
    <row r="18374" spans="1:12" ht="64">
      <c r="A18374" s="13" t="s">
        <v>31508</v>
      </c>
      <c r="B18374" s="13" t="s">
        <v>31507</v>
      </c>
      <c r="C18374" s="13" t="s">
        <v>31509</v>
      </c>
      <c r="D18374" s="13" t="s">
        <v>31472</v>
      </c>
      <c r="E18374" s="13" t="s">
        <v>31961</v>
      </c>
      <c r="F18374" s="13" t="s">
        <v>31963</v>
      </c>
      <c r="G18374" s="13" t="s">
        <v>62972</v>
      </c>
      <c r="H18374" s="13" t="s">
        <v>62972</v>
      </c>
      <c r="I18374" s="13" t="s">
        <v>62973</v>
      </c>
      <c r="J18374" s="13"/>
      <c r="K18374" s="13"/>
      <c r="L18374" s="13"/>
    </row>
    <row r="18375" spans="1:12" ht="48">
      <c r="A18375" s="20" t="s">
        <v>31508</v>
      </c>
      <c r="B18375" s="20" t="s">
        <v>31507</v>
      </c>
      <c r="C18375" s="20" t="s">
        <v>31509</v>
      </c>
      <c r="D18375" s="20" t="s">
        <v>31472</v>
      </c>
      <c r="E18375" s="20" t="s">
        <v>31961</v>
      </c>
      <c r="F18375" s="20" t="s">
        <v>31963</v>
      </c>
      <c r="G18375" s="20" t="s">
        <v>62974</v>
      </c>
      <c r="H18375" s="20" t="s">
        <v>62974</v>
      </c>
      <c r="I18375" s="20" t="s">
        <v>62975</v>
      </c>
      <c r="J18375" s="20"/>
      <c r="K18375" s="20"/>
      <c r="L18375" s="20"/>
    </row>
    <row r="18376" spans="1:12" ht="64">
      <c r="A18376" s="13" t="s">
        <v>31508</v>
      </c>
      <c r="B18376" s="13" t="s">
        <v>31507</v>
      </c>
      <c r="C18376" s="13" t="s">
        <v>31509</v>
      </c>
      <c r="D18376" s="13" t="s">
        <v>31472</v>
      </c>
      <c r="E18376" s="13" t="s">
        <v>31961</v>
      </c>
      <c r="F18376" s="13" t="s">
        <v>31963</v>
      </c>
      <c r="G18376" s="13" t="s">
        <v>62976</v>
      </c>
      <c r="H18376" s="13" t="s">
        <v>62976</v>
      </c>
      <c r="I18376" s="13" t="s">
        <v>62977</v>
      </c>
      <c r="J18376" s="13"/>
      <c r="K18376" s="13"/>
      <c r="L18376" s="13"/>
    </row>
    <row r="18377" spans="1:12" ht="96">
      <c r="A18377" s="20" t="s">
        <v>31508</v>
      </c>
      <c r="B18377" s="20" t="s">
        <v>31507</v>
      </c>
      <c r="C18377" s="20" t="s">
        <v>31509</v>
      </c>
      <c r="D18377" s="20" t="s">
        <v>31472</v>
      </c>
      <c r="E18377" s="20" t="s">
        <v>31961</v>
      </c>
      <c r="F18377" s="20" t="s">
        <v>31963</v>
      </c>
      <c r="G18377" s="20" t="s">
        <v>62978</v>
      </c>
      <c r="H18377" s="20" t="s">
        <v>62978</v>
      </c>
      <c r="I18377" s="20" t="s">
        <v>62979</v>
      </c>
      <c r="J18377" s="20"/>
      <c r="K18377" s="20"/>
      <c r="L18377" s="20"/>
    </row>
    <row r="18378" spans="1:12" ht="96">
      <c r="A18378" s="13" t="s">
        <v>31508</v>
      </c>
      <c r="B18378" s="13" t="s">
        <v>31507</v>
      </c>
      <c r="C18378" s="13" t="s">
        <v>31509</v>
      </c>
      <c r="D18378" s="13" t="s">
        <v>31472</v>
      </c>
      <c r="E18378" s="13" t="s">
        <v>31961</v>
      </c>
      <c r="F18378" s="13" t="s">
        <v>31963</v>
      </c>
      <c r="G18378" s="13" t="s">
        <v>62980</v>
      </c>
      <c r="H18378" s="13" t="s">
        <v>62980</v>
      </c>
      <c r="I18378" s="13" t="s">
        <v>62981</v>
      </c>
      <c r="J18378" s="13"/>
      <c r="K18378" s="13"/>
      <c r="L18378" s="13"/>
    </row>
    <row r="18379" spans="1:12" ht="80">
      <c r="A18379" s="20" t="s">
        <v>31508</v>
      </c>
      <c r="B18379" s="20" t="s">
        <v>31507</v>
      </c>
      <c r="C18379" s="20" t="s">
        <v>31509</v>
      </c>
      <c r="D18379" s="20" t="s">
        <v>31472</v>
      </c>
      <c r="E18379" s="20" t="s">
        <v>31961</v>
      </c>
      <c r="F18379" s="20" t="s">
        <v>31963</v>
      </c>
      <c r="G18379" s="20" t="s">
        <v>62982</v>
      </c>
      <c r="H18379" s="20" t="s">
        <v>62982</v>
      </c>
      <c r="I18379" s="20" t="s">
        <v>62983</v>
      </c>
      <c r="J18379" s="20"/>
      <c r="K18379" s="20"/>
      <c r="L18379" s="20"/>
    </row>
    <row r="18380" spans="1:12" ht="96">
      <c r="A18380" s="13" t="s">
        <v>31508</v>
      </c>
      <c r="B18380" s="13" t="s">
        <v>31507</v>
      </c>
      <c r="C18380" s="13" t="s">
        <v>31509</v>
      </c>
      <c r="D18380" s="13" t="s">
        <v>31472</v>
      </c>
      <c r="E18380" s="13" t="s">
        <v>31961</v>
      </c>
      <c r="F18380" s="13" t="s">
        <v>31963</v>
      </c>
      <c r="G18380" s="13" t="s">
        <v>62984</v>
      </c>
      <c r="H18380" s="13" t="s">
        <v>62984</v>
      </c>
      <c r="I18380" s="13" t="s">
        <v>62985</v>
      </c>
      <c r="J18380" s="13"/>
      <c r="K18380" s="13"/>
      <c r="L18380" s="13"/>
    </row>
    <row r="18381" spans="1:12" ht="48">
      <c r="A18381" s="20" t="s">
        <v>31508</v>
      </c>
      <c r="B18381" s="20" t="s">
        <v>31507</v>
      </c>
      <c r="C18381" s="20" t="s">
        <v>31509</v>
      </c>
      <c r="D18381" s="20" t="s">
        <v>31472</v>
      </c>
      <c r="E18381" s="20" t="s">
        <v>31961</v>
      </c>
      <c r="F18381" s="20" t="s">
        <v>31963</v>
      </c>
      <c r="G18381" s="20" t="s">
        <v>62986</v>
      </c>
      <c r="H18381" s="20" t="s">
        <v>62986</v>
      </c>
      <c r="I18381" s="20" t="s">
        <v>62987</v>
      </c>
      <c r="J18381" s="20"/>
      <c r="K18381" s="20"/>
      <c r="L18381" s="20"/>
    </row>
    <row r="18382" spans="1:12" ht="128">
      <c r="A18382" s="13" t="s">
        <v>31508</v>
      </c>
      <c r="B18382" s="13" t="s">
        <v>31507</v>
      </c>
      <c r="C18382" s="13" t="s">
        <v>31509</v>
      </c>
      <c r="D18382" s="13" t="s">
        <v>31472</v>
      </c>
      <c r="E18382" s="13" t="s">
        <v>31961</v>
      </c>
      <c r="F18382" s="13" t="s">
        <v>31963</v>
      </c>
      <c r="G18382" s="13" t="s">
        <v>62988</v>
      </c>
      <c r="H18382" s="13" t="s">
        <v>62988</v>
      </c>
      <c r="I18382" s="13" t="s">
        <v>62989</v>
      </c>
      <c r="J18382" s="13"/>
      <c r="K18382" s="13"/>
      <c r="L18382" s="13"/>
    </row>
    <row r="18383" spans="1:12" ht="112">
      <c r="A18383" s="20" t="s">
        <v>31508</v>
      </c>
      <c r="B18383" s="20" t="s">
        <v>31507</v>
      </c>
      <c r="C18383" s="20" t="s">
        <v>31509</v>
      </c>
      <c r="D18383" s="20" t="s">
        <v>31472</v>
      </c>
      <c r="E18383" s="20" t="s">
        <v>31961</v>
      </c>
      <c r="F18383" s="20" t="s">
        <v>31963</v>
      </c>
      <c r="G18383" s="20" t="s">
        <v>62990</v>
      </c>
      <c r="H18383" s="20" t="s">
        <v>62990</v>
      </c>
      <c r="I18383" s="20" t="s">
        <v>62991</v>
      </c>
      <c r="J18383" s="20"/>
      <c r="K18383" s="20"/>
      <c r="L18383" s="20"/>
    </row>
    <row r="18384" spans="1:12" ht="64">
      <c r="A18384" s="13" t="s">
        <v>31508</v>
      </c>
      <c r="B18384" s="13" t="s">
        <v>31507</v>
      </c>
      <c r="C18384" s="13" t="s">
        <v>31509</v>
      </c>
      <c r="D18384" s="13" t="s">
        <v>31472</v>
      </c>
      <c r="E18384" s="13" t="s">
        <v>31961</v>
      </c>
      <c r="F18384" s="13" t="s">
        <v>31963</v>
      </c>
      <c r="G18384" s="13" t="s">
        <v>62992</v>
      </c>
      <c r="H18384" s="13" t="s">
        <v>62992</v>
      </c>
      <c r="I18384" s="13" t="s">
        <v>62993</v>
      </c>
      <c r="J18384" s="13"/>
      <c r="K18384" s="13"/>
      <c r="L18384" s="13"/>
    </row>
    <row r="18385" spans="1:12" ht="64">
      <c r="A18385" s="20" t="s">
        <v>31508</v>
      </c>
      <c r="B18385" s="20" t="s">
        <v>31507</v>
      </c>
      <c r="C18385" s="20" t="s">
        <v>31509</v>
      </c>
      <c r="D18385" s="20" t="s">
        <v>31472</v>
      </c>
      <c r="E18385" s="20" t="s">
        <v>31961</v>
      </c>
      <c r="F18385" s="20" t="s">
        <v>31963</v>
      </c>
      <c r="G18385" s="20" t="s">
        <v>62994</v>
      </c>
      <c r="H18385" s="20" t="s">
        <v>62994</v>
      </c>
      <c r="I18385" s="20" t="s">
        <v>62995</v>
      </c>
      <c r="J18385" s="20"/>
      <c r="K18385" s="20"/>
      <c r="L18385" s="20"/>
    </row>
    <row r="18386" spans="1:12" ht="128">
      <c r="A18386" s="13" t="s">
        <v>31508</v>
      </c>
      <c r="B18386" s="13" t="s">
        <v>31507</v>
      </c>
      <c r="C18386" s="13" t="s">
        <v>31509</v>
      </c>
      <c r="D18386" s="13" t="s">
        <v>31472</v>
      </c>
      <c r="E18386" s="13" t="s">
        <v>31961</v>
      </c>
      <c r="F18386" s="13" t="s">
        <v>31963</v>
      </c>
      <c r="G18386" s="13" t="s">
        <v>62996</v>
      </c>
      <c r="H18386" s="13" t="s">
        <v>62996</v>
      </c>
      <c r="I18386" s="13" t="s">
        <v>62997</v>
      </c>
      <c r="J18386" s="13"/>
      <c r="K18386" s="13"/>
      <c r="L18386" s="13"/>
    </row>
    <row r="18387" spans="1:12" ht="80">
      <c r="A18387" s="20" t="s">
        <v>31508</v>
      </c>
      <c r="B18387" s="20" t="s">
        <v>31507</v>
      </c>
      <c r="C18387" s="20" t="s">
        <v>31509</v>
      </c>
      <c r="D18387" s="20" t="s">
        <v>31472</v>
      </c>
      <c r="E18387" s="20" t="s">
        <v>31961</v>
      </c>
      <c r="F18387" s="20" t="s">
        <v>31963</v>
      </c>
      <c r="G18387" s="20" t="s">
        <v>62998</v>
      </c>
      <c r="H18387" s="20" t="s">
        <v>62998</v>
      </c>
      <c r="I18387" s="20" t="s">
        <v>62999</v>
      </c>
      <c r="J18387" s="20"/>
      <c r="K18387" s="20"/>
      <c r="L18387" s="20"/>
    </row>
    <row r="18388" spans="1:12" ht="48">
      <c r="A18388" s="13" t="s">
        <v>31508</v>
      </c>
      <c r="B18388" s="13" t="s">
        <v>31507</v>
      </c>
      <c r="C18388" s="13" t="s">
        <v>31509</v>
      </c>
      <c r="D18388" s="13" t="s">
        <v>31472</v>
      </c>
      <c r="E18388" s="13" t="s">
        <v>31961</v>
      </c>
      <c r="F18388" s="13" t="s">
        <v>31963</v>
      </c>
      <c r="G18388" s="13" t="s">
        <v>63000</v>
      </c>
      <c r="H18388" s="13" t="s">
        <v>63000</v>
      </c>
      <c r="I18388" s="13" t="s">
        <v>63001</v>
      </c>
      <c r="J18388" s="13"/>
      <c r="K18388" s="13"/>
      <c r="L18388" s="13"/>
    </row>
    <row r="18389" spans="1:12" ht="64">
      <c r="A18389" s="20" t="s">
        <v>31508</v>
      </c>
      <c r="B18389" s="20" t="s">
        <v>31507</v>
      </c>
      <c r="C18389" s="20" t="s">
        <v>31509</v>
      </c>
      <c r="D18389" s="20" t="s">
        <v>31472</v>
      </c>
      <c r="E18389" s="20" t="s">
        <v>31961</v>
      </c>
      <c r="F18389" s="20" t="s">
        <v>31963</v>
      </c>
      <c r="G18389" s="20" t="s">
        <v>63002</v>
      </c>
      <c r="H18389" s="20" t="s">
        <v>63002</v>
      </c>
      <c r="I18389" s="20" t="s">
        <v>63003</v>
      </c>
      <c r="J18389" s="20"/>
      <c r="K18389" s="20"/>
      <c r="L18389" s="20"/>
    </row>
    <row r="18390" spans="1:12" ht="64">
      <c r="A18390" s="13" t="s">
        <v>31508</v>
      </c>
      <c r="B18390" s="13" t="s">
        <v>31507</v>
      </c>
      <c r="C18390" s="13" t="s">
        <v>31509</v>
      </c>
      <c r="D18390" s="13" t="s">
        <v>31472</v>
      </c>
      <c r="E18390" s="13" t="s">
        <v>31961</v>
      </c>
      <c r="F18390" s="13" t="s">
        <v>31963</v>
      </c>
      <c r="G18390" s="13" t="s">
        <v>63004</v>
      </c>
      <c r="H18390" s="13" t="s">
        <v>63004</v>
      </c>
      <c r="I18390" s="13" t="s">
        <v>63005</v>
      </c>
      <c r="J18390" s="13"/>
      <c r="K18390" s="13"/>
      <c r="L18390" s="13"/>
    </row>
    <row r="18391" spans="1:12" ht="112">
      <c r="A18391" s="20" t="s">
        <v>31508</v>
      </c>
      <c r="B18391" s="20" t="s">
        <v>31507</v>
      </c>
      <c r="C18391" s="20" t="s">
        <v>31509</v>
      </c>
      <c r="D18391" s="20" t="s">
        <v>31472</v>
      </c>
      <c r="E18391" s="20" t="s">
        <v>31961</v>
      </c>
      <c r="F18391" s="20" t="s">
        <v>31963</v>
      </c>
      <c r="G18391" s="20" t="s">
        <v>63006</v>
      </c>
      <c r="H18391" s="20" t="s">
        <v>63006</v>
      </c>
      <c r="I18391" s="20" t="s">
        <v>63007</v>
      </c>
      <c r="J18391" s="20"/>
      <c r="K18391" s="20"/>
      <c r="L18391" s="20"/>
    </row>
    <row r="18392" spans="1:12" ht="112">
      <c r="A18392" s="13" t="s">
        <v>31508</v>
      </c>
      <c r="B18392" s="13" t="s">
        <v>31507</v>
      </c>
      <c r="C18392" s="13" t="s">
        <v>31509</v>
      </c>
      <c r="D18392" s="13" t="s">
        <v>31472</v>
      </c>
      <c r="E18392" s="13" t="s">
        <v>31961</v>
      </c>
      <c r="F18392" s="13" t="s">
        <v>31963</v>
      </c>
      <c r="G18392" s="13" t="s">
        <v>63008</v>
      </c>
      <c r="H18392" s="13" t="s">
        <v>63008</v>
      </c>
      <c r="I18392" s="13" t="s">
        <v>63009</v>
      </c>
      <c r="J18392" s="13"/>
      <c r="K18392" s="13"/>
      <c r="L18392" s="13"/>
    </row>
    <row r="18393" spans="1:12" ht="32">
      <c r="A18393" s="20" t="s">
        <v>31508</v>
      </c>
      <c r="B18393" s="20" t="s">
        <v>31507</v>
      </c>
      <c r="C18393" s="20" t="s">
        <v>31509</v>
      </c>
      <c r="D18393" s="20" t="s">
        <v>31472</v>
      </c>
      <c r="E18393" s="20" t="s">
        <v>31961</v>
      </c>
      <c r="F18393" s="20" t="s">
        <v>31963</v>
      </c>
      <c r="G18393" s="20" t="s">
        <v>63010</v>
      </c>
      <c r="H18393" s="20" t="s">
        <v>63010</v>
      </c>
      <c r="I18393" s="20" t="s">
        <v>63011</v>
      </c>
      <c r="J18393" s="20"/>
      <c r="K18393" s="20"/>
      <c r="L18393" s="20"/>
    </row>
    <row r="18394" spans="1:12" ht="48">
      <c r="A18394" s="13" t="s">
        <v>31508</v>
      </c>
      <c r="B18394" s="13" t="s">
        <v>31507</v>
      </c>
      <c r="C18394" s="13" t="s">
        <v>31509</v>
      </c>
      <c r="D18394" s="13" t="s">
        <v>31472</v>
      </c>
      <c r="E18394" s="13" t="s">
        <v>31961</v>
      </c>
      <c r="F18394" s="13" t="s">
        <v>31963</v>
      </c>
      <c r="G18394" s="13" t="s">
        <v>63012</v>
      </c>
      <c r="H18394" s="13" t="s">
        <v>63012</v>
      </c>
      <c r="I18394" s="13" t="s">
        <v>63013</v>
      </c>
      <c r="J18394" s="13"/>
      <c r="K18394" s="13"/>
      <c r="L18394" s="13"/>
    </row>
    <row r="18395" spans="1:12" ht="48">
      <c r="A18395" s="20" t="s">
        <v>31508</v>
      </c>
      <c r="B18395" s="20" t="s">
        <v>31507</v>
      </c>
      <c r="C18395" s="20" t="s">
        <v>31509</v>
      </c>
      <c r="D18395" s="20" t="s">
        <v>31472</v>
      </c>
      <c r="E18395" s="20" t="s">
        <v>31961</v>
      </c>
      <c r="F18395" s="20" t="s">
        <v>31963</v>
      </c>
      <c r="G18395" s="20" t="s">
        <v>63014</v>
      </c>
      <c r="H18395" s="20" t="s">
        <v>63014</v>
      </c>
      <c r="I18395" s="20" t="s">
        <v>63015</v>
      </c>
      <c r="J18395" s="20"/>
      <c r="K18395" s="20"/>
      <c r="L18395" s="20"/>
    </row>
    <row r="18396" spans="1:12" ht="48">
      <c r="A18396" s="13" t="s">
        <v>31508</v>
      </c>
      <c r="B18396" s="13" t="s">
        <v>31507</v>
      </c>
      <c r="C18396" s="13" t="s">
        <v>31509</v>
      </c>
      <c r="D18396" s="13" t="s">
        <v>31472</v>
      </c>
      <c r="E18396" s="13" t="s">
        <v>31961</v>
      </c>
      <c r="F18396" s="13" t="s">
        <v>31963</v>
      </c>
      <c r="G18396" s="13" t="s">
        <v>63016</v>
      </c>
      <c r="H18396" s="13" t="s">
        <v>63016</v>
      </c>
      <c r="I18396" s="13" t="s">
        <v>63017</v>
      </c>
      <c r="J18396" s="13"/>
      <c r="K18396" s="13"/>
      <c r="L18396" s="13"/>
    </row>
    <row r="18397" spans="1:12" ht="32">
      <c r="A18397" s="20" t="s">
        <v>31508</v>
      </c>
      <c r="B18397" s="20" t="s">
        <v>31507</v>
      </c>
      <c r="C18397" s="20" t="s">
        <v>31509</v>
      </c>
      <c r="D18397" s="20" t="s">
        <v>31472</v>
      </c>
      <c r="E18397" s="20" t="s">
        <v>31961</v>
      </c>
      <c r="F18397" s="20" t="s">
        <v>31963</v>
      </c>
      <c r="G18397" s="20" t="s">
        <v>63018</v>
      </c>
      <c r="H18397" s="20" t="s">
        <v>63018</v>
      </c>
      <c r="I18397" s="20" t="s">
        <v>63019</v>
      </c>
      <c r="J18397" s="20"/>
      <c r="K18397" s="20"/>
      <c r="L18397" s="20"/>
    </row>
    <row r="18398" spans="1:12" ht="96">
      <c r="A18398" s="13" t="s">
        <v>31508</v>
      </c>
      <c r="B18398" s="13" t="s">
        <v>31507</v>
      </c>
      <c r="C18398" s="13" t="s">
        <v>31509</v>
      </c>
      <c r="D18398" s="13" t="s">
        <v>31472</v>
      </c>
      <c r="E18398" s="13" t="s">
        <v>31961</v>
      </c>
      <c r="F18398" s="13" t="s">
        <v>31963</v>
      </c>
      <c r="G18398" s="13" t="s">
        <v>63020</v>
      </c>
      <c r="H18398" s="13" t="s">
        <v>63020</v>
      </c>
      <c r="I18398" s="13" t="s">
        <v>63021</v>
      </c>
      <c r="J18398" s="13"/>
      <c r="K18398" s="13"/>
      <c r="L18398" s="13"/>
    </row>
    <row r="18399" spans="1:12" ht="64">
      <c r="A18399" s="20" t="s">
        <v>31508</v>
      </c>
      <c r="B18399" s="20" t="s">
        <v>31507</v>
      </c>
      <c r="C18399" s="20" t="s">
        <v>31509</v>
      </c>
      <c r="D18399" s="20" t="s">
        <v>31472</v>
      </c>
      <c r="E18399" s="20" t="s">
        <v>31961</v>
      </c>
      <c r="F18399" s="20" t="s">
        <v>31963</v>
      </c>
      <c r="G18399" s="20" t="s">
        <v>63022</v>
      </c>
      <c r="H18399" s="20" t="s">
        <v>63022</v>
      </c>
      <c r="I18399" s="20" t="s">
        <v>63023</v>
      </c>
      <c r="J18399" s="20"/>
      <c r="K18399" s="20"/>
      <c r="L18399" s="20"/>
    </row>
    <row r="18400" spans="1:12" ht="32">
      <c r="A18400" s="13" t="s">
        <v>31508</v>
      </c>
      <c r="B18400" s="13" t="s">
        <v>31507</v>
      </c>
      <c r="C18400" s="13" t="s">
        <v>31509</v>
      </c>
      <c r="D18400" s="13" t="s">
        <v>31472</v>
      </c>
      <c r="E18400" s="13" t="s">
        <v>31961</v>
      </c>
      <c r="F18400" s="13" t="s">
        <v>31963</v>
      </c>
      <c r="G18400" s="13" t="s">
        <v>63024</v>
      </c>
      <c r="H18400" s="13" t="s">
        <v>63024</v>
      </c>
      <c r="I18400" s="13" t="s">
        <v>63025</v>
      </c>
      <c r="J18400" s="13"/>
      <c r="K18400" s="13"/>
      <c r="L18400" s="13"/>
    </row>
    <row r="18401" spans="1:12" ht="80">
      <c r="A18401" s="20" t="s">
        <v>31508</v>
      </c>
      <c r="B18401" s="20" t="s">
        <v>31507</v>
      </c>
      <c r="C18401" s="20" t="s">
        <v>31509</v>
      </c>
      <c r="D18401" s="20" t="s">
        <v>31472</v>
      </c>
      <c r="E18401" s="20" t="s">
        <v>31961</v>
      </c>
      <c r="F18401" s="20" t="s">
        <v>31963</v>
      </c>
      <c r="G18401" s="20" t="s">
        <v>63026</v>
      </c>
      <c r="H18401" s="20" t="s">
        <v>63026</v>
      </c>
      <c r="I18401" s="20" t="s">
        <v>63027</v>
      </c>
      <c r="J18401" s="20"/>
      <c r="K18401" s="20"/>
      <c r="L18401" s="20"/>
    </row>
    <row r="18402" spans="1:12" ht="80">
      <c r="A18402" s="13" t="s">
        <v>31508</v>
      </c>
      <c r="B18402" s="13" t="s">
        <v>31507</v>
      </c>
      <c r="C18402" s="13" t="s">
        <v>31509</v>
      </c>
      <c r="D18402" s="13" t="s">
        <v>31472</v>
      </c>
      <c r="E18402" s="13" t="s">
        <v>31961</v>
      </c>
      <c r="F18402" s="13" t="s">
        <v>31963</v>
      </c>
      <c r="G18402" s="13" t="s">
        <v>63028</v>
      </c>
      <c r="H18402" s="13" t="s">
        <v>63028</v>
      </c>
      <c r="I18402" s="13" t="s">
        <v>63029</v>
      </c>
      <c r="J18402" s="13"/>
      <c r="K18402" s="13"/>
      <c r="L18402" s="13"/>
    </row>
    <row r="18403" spans="1:12" ht="48">
      <c r="A18403" s="20" t="s">
        <v>31508</v>
      </c>
      <c r="B18403" s="20" t="s">
        <v>31507</v>
      </c>
      <c r="C18403" s="20" t="s">
        <v>31509</v>
      </c>
      <c r="D18403" s="20" t="s">
        <v>31472</v>
      </c>
      <c r="E18403" s="20" t="s">
        <v>31961</v>
      </c>
      <c r="F18403" s="20" t="s">
        <v>31963</v>
      </c>
      <c r="G18403" s="20" t="s">
        <v>63030</v>
      </c>
      <c r="H18403" s="20" t="s">
        <v>63030</v>
      </c>
      <c r="I18403" s="20" t="s">
        <v>63031</v>
      </c>
      <c r="J18403" s="20"/>
      <c r="K18403" s="20"/>
      <c r="L18403" s="20"/>
    </row>
    <row r="18404" spans="1:12" ht="32">
      <c r="A18404" s="13" t="s">
        <v>31508</v>
      </c>
      <c r="B18404" s="13" t="s">
        <v>31507</v>
      </c>
      <c r="C18404" s="13" t="s">
        <v>31509</v>
      </c>
      <c r="D18404" s="13" t="s">
        <v>31472</v>
      </c>
      <c r="E18404" s="13" t="s">
        <v>31961</v>
      </c>
      <c r="F18404" s="13" t="s">
        <v>31963</v>
      </c>
      <c r="G18404" s="13" t="s">
        <v>63032</v>
      </c>
      <c r="H18404" s="13" t="s">
        <v>63032</v>
      </c>
      <c r="I18404" s="13" t="s">
        <v>63033</v>
      </c>
      <c r="J18404" s="13"/>
      <c r="K18404" s="13"/>
      <c r="L18404" s="13"/>
    </row>
    <row r="18405" spans="1:12" ht="80">
      <c r="A18405" s="20" t="s">
        <v>31508</v>
      </c>
      <c r="B18405" s="20" t="s">
        <v>31507</v>
      </c>
      <c r="C18405" s="20" t="s">
        <v>31509</v>
      </c>
      <c r="D18405" s="20" t="s">
        <v>31472</v>
      </c>
      <c r="E18405" s="20" t="s">
        <v>31961</v>
      </c>
      <c r="F18405" s="20" t="s">
        <v>31963</v>
      </c>
      <c r="G18405" s="20" t="s">
        <v>63034</v>
      </c>
      <c r="H18405" s="20" t="s">
        <v>63034</v>
      </c>
      <c r="I18405" s="20" t="s">
        <v>63035</v>
      </c>
      <c r="J18405" s="20"/>
      <c r="K18405" s="20"/>
      <c r="L18405" s="20"/>
    </row>
    <row r="18406" spans="1:12" ht="112">
      <c r="A18406" s="13" t="s">
        <v>31508</v>
      </c>
      <c r="B18406" s="13" t="s">
        <v>31507</v>
      </c>
      <c r="C18406" s="13" t="s">
        <v>31509</v>
      </c>
      <c r="D18406" s="13" t="s">
        <v>31472</v>
      </c>
      <c r="E18406" s="13" t="s">
        <v>31961</v>
      </c>
      <c r="F18406" s="13" t="s">
        <v>31963</v>
      </c>
      <c r="G18406" s="13" t="s">
        <v>63036</v>
      </c>
      <c r="H18406" s="13" t="s">
        <v>63036</v>
      </c>
      <c r="I18406" s="13" t="s">
        <v>63037</v>
      </c>
      <c r="J18406" s="13"/>
      <c r="K18406" s="13"/>
      <c r="L18406" s="13"/>
    </row>
    <row r="18407" spans="1:12" ht="32">
      <c r="A18407" s="20" t="s">
        <v>31508</v>
      </c>
      <c r="B18407" s="20" t="s">
        <v>31507</v>
      </c>
      <c r="C18407" s="20" t="s">
        <v>31509</v>
      </c>
      <c r="D18407" s="20" t="s">
        <v>31472</v>
      </c>
      <c r="E18407" s="20" t="s">
        <v>31961</v>
      </c>
      <c r="F18407" s="20" t="s">
        <v>31963</v>
      </c>
      <c r="G18407" s="20" t="s">
        <v>63038</v>
      </c>
      <c r="H18407" s="20" t="s">
        <v>63038</v>
      </c>
      <c r="I18407" s="20" t="s">
        <v>63039</v>
      </c>
      <c r="J18407" s="20"/>
      <c r="K18407" s="20"/>
      <c r="L18407" s="20"/>
    </row>
    <row r="18408" spans="1:12" ht="48">
      <c r="A18408" s="13" t="s">
        <v>31508</v>
      </c>
      <c r="B18408" s="13" t="s">
        <v>31507</v>
      </c>
      <c r="C18408" s="13" t="s">
        <v>31509</v>
      </c>
      <c r="D18408" s="13" t="s">
        <v>31472</v>
      </c>
      <c r="E18408" s="13" t="s">
        <v>31961</v>
      </c>
      <c r="F18408" s="13" t="s">
        <v>31963</v>
      </c>
      <c r="G18408" s="13" t="s">
        <v>63040</v>
      </c>
      <c r="H18408" s="13" t="s">
        <v>63040</v>
      </c>
      <c r="I18408" s="13" t="s">
        <v>63041</v>
      </c>
      <c r="J18408" s="13"/>
      <c r="K18408" s="13"/>
      <c r="L18408" s="13"/>
    </row>
    <row r="18409" spans="1:12" ht="32">
      <c r="A18409" s="20" t="s">
        <v>31508</v>
      </c>
      <c r="B18409" s="20" t="s">
        <v>31507</v>
      </c>
      <c r="C18409" s="20" t="s">
        <v>31509</v>
      </c>
      <c r="D18409" s="20" t="s">
        <v>31472</v>
      </c>
      <c r="E18409" s="20" t="s">
        <v>31961</v>
      </c>
      <c r="F18409" s="20" t="s">
        <v>31963</v>
      </c>
      <c r="G18409" s="20" t="s">
        <v>63042</v>
      </c>
      <c r="H18409" s="20" t="s">
        <v>63042</v>
      </c>
      <c r="I18409" s="20" t="s">
        <v>63043</v>
      </c>
      <c r="J18409" s="20"/>
      <c r="K18409" s="20"/>
      <c r="L18409" s="20"/>
    </row>
    <row r="18410" spans="1:12" ht="64">
      <c r="A18410" s="13" t="s">
        <v>31508</v>
      </c>
      <c r="B18410" s="13" t="s">
        <v>31507</v>
      </c>
      <c r="C18410" s="13" t="s">
        <v>31509</v>
      </c>
      <c r="D18410" s="13" t="s">
        <v>31472</v>
      </c>
      <c r="E18410" s="13" t="s">
        <v>31961</v>
      </c>
      <c r="F18410" s="13" t="s">
        <v>31963</v>
      </c>
      <c r="G18410" s="13" t="s">
        <v>63044</v>
      </c>
      <c r="H18410" s="13" t="s">
        <v>63044</v>
      </c>
      <c r="I18410" s="13" t="s">
        <v>63045</v>
      </c>
      <c r="J18410" s="13"/>
      <c r="K18410" s="13"/>
      <c r="L18410" s="13"/>
    </row>
    <row r="18411" spans="1:12" ht="48">
      <c r="A18411" s="20" t="s">
        <v>31508</v>
      </c>
      <c r="B18411" s="20" t="s">
        <v>31507</v>
      </c>
      <c r="C18411" s="20" t="s">
        <v>31509</v>
      </c>
      <c r="D18411" s="20" t="s">
        <v>31472</v>
      </c>
      <c r="E18411" s="20" t="s">
        <v>31961</v>
      </c>
      <c r="F18411" s="20" t="s">
        <v>31963</v>
      </c>
      <c r="G18411" s="20" t="s">
        <v>63046</v>
      </c>
      <c r="H18411" s="20" t="s">
        <v>63046</v>
      </c>
      <c r="I18411" s="20" t="s">
        <v>63047</v>
      </c>
      <c r="J18411" s="20"/>
      <c r="K18411" s="20"/>
      <c r="L18411" s="20"/>
    </row>
    <row r="18412" spans="1:12" ht="32">
      <c r="A18412" s="13" t="s">
        <v>31508</v>
      </c>
      <c r="B18412" s="13" t="s">
        <v>31507</v>
      </c>
      <c r="C18412" s="13" t="s">
        <v>31509</v>
      </c>
      <c r="D18412" s="13" t="s">
        <v>31472</v>
      </c>
      <c r="E18412" s="13" t="s">
        <v>31961</v>
      </c>
      <c r="F18412" s="13" t="s">
        <v>31963</v>
      </c>
      <c r="G18412" s="13" t="s">
        <v>63048</v>
      </c>
      <c r="H18412" s="13" t="s">
        <v>63048</v>
      </c>
      <c r="I18412" s="13" t="s">
        <v>63049</v>
      </c>
      <c r="J18412" s="13"/>
      <c r="K18412" s="13"/>
      <c r="L18412" s="13"/>
    </row>
    <row r="18413" spans="1:12" ht="32">
      <c r="A18413" s="20" t="s">
        <v>31508</v>
      </c>
      <c r="B18413" s="20" t="s">
        <v>31507</v>
      </c>
      <c r="C18413" s="20" t="s">
        <v>31509</v>
      </c>
      <c r="D18413" s="20" t="s">
        <v>31472</v>
      </c>
      <c r="E18413" s="20" t="s">
        <v>31961</v>
      </c>
      <c r="F18413" s="20" t="s">
        <v>31963</v>
      </c>
      <c r="G18413" s="20" t="s">
        <v>63050</v>
      </c>
      <c r="H18413" s="20" t="s">
        <v>63050</v>
      </c>
      <c r="I18413" s="20" t="s">
        <v>63051</v>
      </c>
      <c r="J18413" s="20"/>
      <c r="K18413" s="20"/>
      <c r="L18413" s="20"/>
    </row>
    <row r="18414" spans="1:12" ht="48">
      <c r="A18414" s="13" t="s">
        <v>31508</v>
      </c>
      <c r="B18414" s="13" t="s">
        <v>31507</v>
      </c>
      <c r="C18414" s="13" t="s">
        <v>31509</v>
      </c>
      <c r="D18414" s="13" t="s">
        <v>31472</v>
      </c>
      <c r="E18414" s="13" t="s">
        <v>31961</v>
      </c>
      <c r="F18414" s="13" t="s">
        <v>31963</v>
      </c>
      <c r="G18414" s="13" t="s">
        <v>63052</v>
      </c>
      <c r="H18414" s="13" t="s">
        <v>63052</v>
      </c>
      <c r="I18414" s="13" t="s">
        <v>63053</v>
      </c>
      <c r="J18414" s="13"/>
      <c r="K18414" s="13"/>
      <c r="L18414" s="13"/>
    </row>
    <row r="18415" spans="1:12" ht="48">
      <c r="A18415" s="20" t="s">
        <v>31508</v>
      </c>
      <c r="B18415" s="20" t="s">
        <v>31507</v>
      </c>
      <c r="C18415" s="20" t="s">
        <v>31509</v>
      </c>
      <c r="D18415" s="20" t="s">
        <v>31472</v>
      </c>
      <c r="E18415" s="20" t="s">
        <v>31961</v>
      </c>
      <c r="F18415" s="20" t="s">
        <v>31963</v>
      </c>
      <c r="G18415" s="20" t="s">
        <v>63054</v>
      </c>
      <c r="H18415" s="20" t="s">
        <v>63054</v>
      </c>
      <c r="I18415" s="20" t="s">
        <v>63055</v>
      </c>
      <c r="J18415" s="20"/>
      <c r="K18415" s="20"/>
      <c r="L18415" s="20"/>
    </row>
    <row r="18416" spans="1:12" ht="48">
      <c r="A18416" s="13" t="s">
        <v>31508</v>
      </c>
      <c r="B18416" s="13" t="s">
        <v>31507</v>
      </c>
      <c r="C18416" s="13" t="s">
        <v>31509</v>
      </c>
      <c r="D18416" s="13" t="s">
        <v>31472</v>
      </c>
      <c r="E18416" s="13" t="s">
        <v>31961</v>
      </c>
      <c r="F18416" s="13" t="s">
        <v>31963</v>
      </c>
      <c r="G18416" s="13" t="s">
        <v>63056</v>
      </c>
      <c r="H18416" s="13" t="s">
        <v>63056</v>
      </c>
      <c r="I18416" s="13" t="s">
        <v>63057</v>
      </c>
      <c r="J18416" s="13"/>
      <c r="K18416" s="13"/>
      <c r="L18416" s="13"/>
    </row>
    <row r="18417" spans="1:12" ht="32">
      <c r="A18417" s="20" t="s">
        <v>31508</v>
      </c>
      <c r="B18417" s="20" t="s">
        <v>31507</v>
      </c>
      <c r="C18417" s="20" t="s">
        <v>31509</v>
      </c>
      <c r="D18417" s="20" t="s">
        <v>31472</v>
      </c>
      <c r="E18417" s="20" t="s">
        <v>31961</v>
      </c>
      <c r="F18417" s="20" t="s">
        <v>31963</v>
      </c>
      <c r="G18417" s="20" t="s">
        <v>63058</v>
      </c>
      <c r="H18417" s="20" t="s">
        <v>63058</v>
      </c>
      <c r="I18417" s="20" t="s">
        <v>63059</v>
      </c>
      <c r="J18417" s="20"/>
      <c r="K18417" s="20"/>
      <c r="L18417" s="20"/>
    </row>
    <row r="18418" spans="1:12" ht="80">
      <c r="A18418" s="13" t="s">
        <v>31508</v>
      </c>
      <c r="B18418" s="13" t="s">
        <v>31507</v>
      </c>
      <c r="C18418" s="13" t="s">
        <v>31509</v>
      </c>
      <c r="D18418" s="13" t="s">
        <v>31472</v>
      </c>
      <c r="E18418" s="13" t="s">
        <v>31961</v>
      </c>
      <c r="F18418" s="13" t="s">
        <v>31963</v>
      </c>
      <c r="G18418" s="13" t="s">
        <v>63060</v>
      </c>
      <c r="H18418" s="13" t="s">
        <v>63060</v>
      </c>
      <c r="I18418" s="13" t="s">
        <v>63061</v>
      </c>
      <c r="J18418" s="13"/>
      <c r="K18418" s="13"/>
      <c r="L18418" s="13"/>
    </row>
    <row r="18419" spans="1:12" ht="48">
      <c r="A18419" s="20" t="s">
        <v>31508</v>
      </c>
      <c r="B18419" s="20" t="s">
        <v>31507</v>
      </c>
      <c r="C18419" s="20" t="s">
        <v>31509</v>
      </c>
      <c r="D18419" s="20" t="s">
        <v>31472</v>
      </c>
      <c r="E18419" s="20" t="s">
        <v>31961</v>
      </c>
      <c r="F18419" s="20" t="s">
        <v>31963</v>
      </c>
      <c r="G18419" s="20" t="s">
        <v>63062</v>
      </c>
      <c r="H18419" s="20" t="s">
        <v>63062</v>
      </c>
      <c r="I18419" s="20" t="s">
        <v>63063</v>
      </c>
      <c r="J18419" s="20"/>
      <c r="K18419" s="20"/>
      <c r="L18419" s="20"/>
    </row>
    <row r="18420" spans="1:12" ht="32">
      <c r="A18420" s="13" t="s">
        <v>31508</v>
      </c>
      <c r="B18420" s="13" t="s">
        <v>31507</v>
      </c>
      <c r="C18420" s="13" t="s">
        <v>31509</v>
      </c>
      <c r="D18420" s="13" t="s">
        <v>31472</v>
      </c>
      <c r="E18420" s="13" t="s">
        <v>31961</v>
      </c>
      <c r="F18420" s="13" t="s">
        <v>31963</v>
      </c>
      <c r="G18420" s="13" t="s">
        <v>63064</v>
      </c>
      <c r="H18420" s="13" t="s">
        <v>63064</v>
      </c>
      <c r="I18420" s="13" t="s">
        <v>63065</v>
      </c>
      <c r="J18420" s="13"/>
      <c r="K18420" s="13"/>
      <c r="L18420" s="13"/>
    </row>
    <row r="18421" spans="1:12" ht="64">
      <c r="A18421" s="20" t="s">
        <v>31508</v>
      </c>
      <c r="B18421" s="20" t="s">
        <v>31507</v>
      </c>
      <c r="C18421" s="20" t="s">
        <v>31509</v>
      </c>
      <c r="D18421" s="20" t="s">
        <v>31472</v>
      </c>
      <c r="E18421" s="20" t="s">
        <v>31961</v>
      </c>
      <c r="F18421" s="20" t="s">
        <v>31963</v>
      </c>
      <c r="G18421" s="20" t="s">
        <v>63066</v>
      </c>
      <c r="H18421" s="20" t="s">
        <v>63066</v>
      </c>
      <c r="I18421" s="20" t="s">
        <v>63067</v>
      </c>
      <c r="J18421" s="20"/>
      <c r="K18421" s="20"/>
      <c r="L18421" s="20"/>
    </row>
    <row r="18422" spans="1:12" ht="80">
      <c r="A18422" s="13" t="s">
        <v>31508</v>
      </c>
      <c r="B18422" s="13" t="s">
        <v>31507</v>
      </c>
      <c r="C18422" s="13" t="s">
        <v>31509</v>
      </c>
      <c r="D18422" s="13" t="s">
        <v>31472</v>
      </c>
      <c r="E18422" s="13" t="s">
        <v>31961</v>
      </c>
      <c r="F18422" s="13" t="s">
        <v>31963</v>
      </c>
      <c r="G18422" s="13" t="s">
        <v>63068</v>
      </c>
      <c r="H18422" s="13" t="s">
        <v>63068</v>
      </c>
      <c r="I18422" s="13" t="s">
        <v>63069</v>
      </c>
      <c r="J18422" s="13"/>
      <c r="K18422" s="13"/>
      <c r="L18422" s="13"/>
    </row>
    <row r="18423" spans="1:12" ht="96">
      <c r="A18423" s="20" t="s">
        <v>31508</v>
      </c>
      <c r="B18423" s="20" t="s">
        <v>31507</v>
      </c>
      <c r="C18423" s="20" t="s">
        <v>31509</v>
      </c>
      <c r="D18423" s="20" t="s">
        <v>31472</v>
      </c>
      <c r="E18423" s="20" t="s">
        <v>31961</v>
      </c>
      <c r="F18423" s="20" t="s">
        <v>31963</v>
      </c>
      <c r="G18423" s="20" t="s">
        <v>63070</v>
      </c>
      <c r="H18423" s="20" t="s">
        <v>63070</v>
      </c>
      <c r="I18423" s="20" t="s">
        <v>63071</v>
      </c>
      <c r="J18423" s="20"/>
      <c r="K18423" s="20"/>
      <c r="L18423" s="20"/>
    </row>
    <row r="18424" spans="1:12" ht="112">
      <c r="A18424" s="13" t="s">
        <v>31508</v>
      </c>
      <c r="B18424" s="13" t="s">
        <v>31507</v>
      </c>
      <c r="C18424" s="13" t="s">
        <v>31509</v>
      </c>
      <c r="D18424" s="13" t="s">
        <v>31472</v>
      </c>
      <c r="E18424" s="13" t="s">
        <v>31961</v>
      </c>
      <c r="F18424" s="13" t="s">
        <v>31963</v>
      </c>
      <c r="G18424" s="13" t="s">
        <v>63072</v>
      </c>
      <c r="H18424" s="13" t="s">
        <v>63072</v>
      </c>
      <c r="I18424" s="13" t="s">
        <v>63073</v>
      </c>
      <c r="J18424" s="13"/>
      <c r="K18424" s="13"/>
      <c r="L18424" s="13"/>
    </row>
    <row r="18425" spans="1:12" ht="80">
      <c r="A18425" s="20" t="s">
        <v>31508</v>
      </c>
      <c r="B18425" s="20" t="s">
        <v>31507</v>
      </c>
      <c r="C18425" s="20" t="s">
        <v>31509</v>
      </c>
      <c r="D18425" s="20" t="s">
        <v>31472</v>
      </c>
      <c r="E18425" s="20" t="s">
        <v>31961</v>
      </c>
      <c r="F18425" s="20" t="s">
        <v>31963</v>
      </c>
      <c r="G18425" s="20" t="s">
        <v>63074</v>
      </c>
      <c r="H18425" s="20" t="s">
        <v>63074</v>
      </c>
      <c r="I18425" s="20" t="s">
        <v>63075</v>
      </c>
      <c r="J18425" s="20"/>
      <c r="K18425" s="20"/>
      <c r="L18425" s="20"/>
    </row>
    <row r="18426" spans="1:12" ht="64">
      <c r="A18426" s="13" t="s">
        <v>31508</v>
      </c>
      <c r="B18426" s="13" t="s">
        <v>31507</v>
      </c>
      <c r="C18426" s="13" t="s">
        <v>31509</v>
      </c>
      <c r="D18426" s="13" t="s">
        <v>31472</v>
      </c>
      <c r="E18426" s="13" t="s">
        <v>31961</v>
      </c>
      <c r="F18426" s="13" t="s">
        <v>31963</v>
      </c>
      <c r="G18426" s="13" t="s">
        <v>63076</v>
      </c>
      <c r="H18426" s="13" t="s">
        <v>63076</v>
      </c>
      <c r="I18426" s="13" t="s">
        <v>63077</v>
      </c>
      <c r="J18426" s="13"/>
      <c r="K18426" s="13"/>
      <c r="L18426" s="13"/>
    </row>
    <row r="18427" spans="1:12" ht="80">
      <c r="A18427" s="20" t="s">
        <v>31508</v>
      </c>
      <c r="B18427" s="20" t="s">
        <v>31507</v>
      </c>
      <c r="C18427" s="20" t="s">
        <v>31509</v>
      </c>
      <c r="D18427" s="20" t="s">
        <v>31472</v>
      </c>
      <c r="E18427" s="20" t="s">
        <v>31961</v>
      </c>
      <c r="F18427" s="20" t="s">
        <v>31963</v>
      </c>
      <c r="G18427" s="20" t="s">
        <v>63078</v>
      </c>
      <c r="H18427" s="20" t="s">
        <v>63078</v>
      </c>
      <c r="I18427" s="20" t="s">
        <v>63079</v>
      </c>
      <c r="J18427" s="20"/>
      <c r="K18427" s="20"/>
      <c r="L18427" s="20"/>
    </row>
    <row r="18428" spans="1:12" ht="48">
      <c r="A18428" s="13" t="s">
        <v>31508</v>
      </c>
      <c r="B18428" s="13" t="s">
        <v>31507</v>
      </c>
      <c r="C18428" s="13" t="s">
        <v>31509</v>
      </c>
      <c r="D18428" s="13" t="s">
        <v>31472</v>
      </c>
      <c r="E18428" s="13" t="s">
        <v>31961</v>
      </c>
      <c r="F18428" s="13" t="s">
        <v>31963</v>
      </c>
      <c r="G18428" s="13" t="s">
        <v>63080</v>
      </c>
      <c r="H18428" s="13" t="s">
        <v>63080</v>
      </c>
      <c r="I18428" s="13" t="s">
        <v>63081</v>
      </c>
      <c r="J18428" s="13"/>
      <c r="K18428" s="13"/>
      <c r="L18428" s="13"/>
    </row>
    <row r="18429" spans="1:12" ht="64">
      <c r="A18429" s="20" t="s">
        <v>31508</v>
      </c>
      <c r="B18429" s="20" t="s">
        <v>31507</v>
      </c>
      <c r="C18429" s="20" t="s">
        <v>31509</v>
      </c>
      <c r="D18429" s="20" t="s">
        <v>31472</v>
      </c>
      <c r="E18429" s="20" t="s">
        <v>31961</v>
      </c>
      <c r="F18429" s="20" t="s">
        <v>31963</v>
      </c>
      <c r="G18429" s="20" t="s">
        <v>63082</v>
      </c>
      <c r="H18429" s="20" t="s">
        <v>63082</v>
      </c>
      <c r="I18429" s="20" t="s">
        <v>63083</v>
      </c>
      <c r="J18429" s="20"/>
      <c r="K18429" s="20"/>
      <c r="L18429" s="20"/>
    </row>
    <row r="18430" spans="1:12" ht="48">
      <c r="A18430" s="13" t="s">
        <v>31508</v>
      </c>
      <c r="B18430" s="13" t="s">
        <v>31507</v>
      </c>
      <c r="C18430" s="13" t="s">
        <v>31509</v>
      </c>
      <c r="D18430" s="13" t="s">
        <v>31472</v>
      </c>
      <c r="E18430" s="13" t="s">
        <v>31961</v>
      </c>
      <c r="F18430" s="13" t="s">
        <v>31963</v>
      </c>
      <c r="G18430" s="13" t="s">
        <v>63084</v>
      </c>
      <c r="H18430" s="13" t="s">
        <v>63084</v>
      </c>
      <c r="I18430" s="13" t="s">
        <v>63085</v>
      </c>
      <c r="J18430" s="13"/>
      <c r="K18430" s="13"/>
      <c r="L18430" s="13"/>
    </row>
    <row r="18431" spans="1:12" ht="32">
      <c r="A18431" s="20" t="s">
        <v>31508</v>
      </c>
      <c r="B18431" s="20" t="s">
        <v>31507</v>
      </c>
      <c r="C18431" s="20" t="s">
        <v>31509</v>
      </c>
      <c r="D18431" s="20" t="s">
        <v>31472</v>
      </c>
      <c r="E18431" s="20" t="s">
        <v>31961</v>
      </c>
      <c r="F18431" s="20" t="s">
        <v>31963</v>
      </c>
      <c r="G18431" s="20" t="s">
        <v>63086</v>
      </c>
      <c r="H18431" s="20" t="s">
        <v>63086</v>
      </c>
      <c r="I18431" s="20" t="s">
        <v>63087</v>
      </c>
      <c r="J18431" s="20"/>
      <c r="K18431" s="20"/>
      <c r="L18431" s="20"/>
    </row>
    <row r="18432" spans="1:12" ht="32">
      <c r="A18432" s="13" t="s">
        <v>31508</v>
      </c>
      <c r="B18432" s="13" t="s">
        <v>31507</v>
      </c>
      <c r="C18432" s="13" t="s">
        <v>31509</v>
      </c>
      <c r="D18432" s="13" t="s">
        <v>31472</v>
      </c>
      <c r="E18432" s="13" t="s">
        <v>31961</v>
      </c>
      <c r="F18432" s="13" t="s">
        <v>31963</v>
      </c>
      <c r="G18432" s="13" t="s">
        <v>63088</v>
      </c>
      <c r="H18432" s="13" t="s">
        <v>63088</v>
      </c>
      <c r="I18432" s="13" t="s">
        <v>63089</v>
      </c>
      <c r="J18432" s="13"/>
      <c r="K18432" s="13"/>
      <c r="L18432" s="13"/>
    </row>
    <row r="18433" spans="1:12" ht="80">
      <c r="A18433" s="20" t="s">
        <v>31508</v>
      </c>
      <c r="B18433" s="20" t="s">
        <v>31507</v>
      </c>
      <c r="C18433" s="20" t="s">
        <v>31509</v>
      </c>
      <c r="D18433" s="20" t="s">
        <v>31472</v>
      </c>
      <c r="E18433" s="20" t="s">
        <v>31961</v>
      </c>
      <c r="F18433" s="20" t="s">
        <v>31963</v>
      </c>
      <c r="G18433" s="20" t="s">
        <v>63090</v>
      </c>
      <c r="H18433" s="20" t="s">
        <v>63090</v>
      </c>
      <c r="I18433" s="20" t="s">
        <v>63091</v>
      </c>
      <c r="J18433" s="20"/>
      <c r="K18433" s="20"/>
      <c r="L18433" s="20"/>
    </row>
    <row r="18434" spans="1:12" ht="32">
      <c r="A18434" s="13" t="s">
        <v>31508</v>
      </c>
      <c r="B18434" s="13" t="s">
        <v>31507</v>
      </c>
      <c r="C18434" s="13" t="s">
        <v>31509</v>
      </c>
      <c r="D18434" s="13" t="s">
        <v>31472</v>
      </c>
      <c r="E18434" s="13" t="s">
        <v>31961</v>
      </c>
      <c r="F18434" s="13" t="s">
        <v>31963</v>
      </c>
      <c r="G18434" s="13" t="s">
        <v>63092</v>
      </c>
      <c r="H18434" s="13" t="s">
        <v>63092</v>
      </c>
      <c r="I18434" s="13" t="s">
        <v>63093</v>
      </c>
      <c r="J18434" s="13"/>
      <c r="K18434" s="13"/>
      <c r="L18434" s="13"/>
    </row>
    <row r="18435" spans="1:12" ht="64">
      <c r="A18435" s="20" t="s">
        <v>31508</v>
      </c>
      <c r="B18435" s="20" t="s">
        <v>31507</v>
      </c>
      <c r="C18435" s="20" t="s">
        <v>31509</v>
      </c>
      <c r="D18435" s="20" t="s">
        <v>31472</v>
      </c>
      <c r="E18435" s="20" t="s">
        <v>31961</v>
      </c>
      <c r="F18435" s="20" t="s">
        <v>31963</v>
      </c>
      <c r="G18435" s="20" t="s">
        <v>63094</v>
      </c>
      <c r="H18435" s="20" t="s">
        <v>63094</v>
      </c>
      <c r="I18435" s="20" t="s">
        <v>63095</v>
      </c>
      <c r="J18435" s="20"/>
      <c r="K18435" s="20"/>
      <c r="L18435" s="20"/>
    </row>
    <row r="18436" spans="1:12" ht="128">
      <c r="A18436" s="13" t="s">
        <v>31508</v>
      </c>
      <c r="B18436" s="13" t="s">
        <v>31507</v>
      </c>
      <c r="C18436" s="13" t="s">
        <v>31509</v>
      </c>
      <c r="D18436" s="13" t="s">
        <v>31472</v>
      </c>
      <c r="E18436" s="13" t="s">
        <v>31961</v>
      </c>
      <c r="F18436" s="13" t="s">
        <v>31963</v>
      </c>
      <c r="G18436" s="13" t="s">
        <v>63096</v>
      </c>
      <c r="H18436" s="13" t="s">
        <v>63096</v>
      </c>
      <c r="I18436" s="13" t="s">
        <v>63097</v>
      </c>
      <c r="J18436" s="13"/>
      <c r="K18436" s="13"/>
      <c r="L18436" s="13"/>
    </row>
    <row r="18437" spans="1:12" ht="32">
      <c r="A18437" s="20" t="s">
        <v>31508</v>
      </c>
      <c r="B18437" s="20" t="s">
        <v>31507</v>
      </c>
      <c r="C18437" s="20" t="s">
        <v>31509</v>
      </c>
      <c r="D18437" s="20" t="s">
        <v>31472</v>
      </c>
      <c r="E18437" s="20" t="s">
        <v>31961</v>
      </c>
      <c r="F18437" s="20" t="s">
        <v>31963</v>
      </c>
      <c r="G18437" s="20" t="s">
        <v>63098</v>
      </c>
      <c r="H18437" s="20" t="s">
        <v>63098</v>
      </c>
      <c r="I18437" s="20" t="s">
        <v>63099</v>
      </c>
      <c r="J18437" s="20"/>
      <c r="K18437" s="20"/>
      <c r="L18437" s="20"/>
    </row>
    <row r="18438" spans="1:12" ht="80">
      <c r="A18438" s="13" t="s">
        <v>31508</v>
      </c>
      <c r="B18438" s="13" t="s">
        <v>31507</v>
      </c>
      <c r="C18438" s="13" t="s">
        <v>31509</v>
      </c>
      <c r="D18438" s="13" t="s">
        <v>31472</v>
      </c>
      <c r="E18438" s="13" t="s">
        <v>31961</v>
      </c>
      <c r="F18438" s="13" t="s">
        <v>31963</v>
      </c>
      <c r="G18438" s="13" t="s">
        <v>63100</v>
      </c>
      <c r="H18438" s="13" t="s">
        <v>63100</v>
      </c>
      <c r="I18438" s="13" t="s">
        <v>63101</v>
      </c>
      <c r="J18438" s="13"/>
      <c r="K18438" s="13"/>
      <c r="L18438" s="13"/>
    </row>
    <row r="18439" spans="1:12" ht="80">
      <c r="A18439" s="20" t="s">
        <v>31508</v>
      </c>
      <c r="B18439" s="20" t="s">
        <v>31507</v>
      </c>
      <c r="C18439" s="20" t="s">
        <v>31509</v>
      </c>
      <c r="D18439" s="20" t="s">
        <v>31472</v>
      </c>
      <c r="E18439" s="20" t="s">
        <v>31961</v>
      </c>
      <c r="F18439" s="20" t="s">
        <v>31963</v>
      </c>
      <c r="G18439" s="20" t="s">
        <v>63102</v>
      </c>
      <c r="H18439" s="20" t="s">
        <v>63102</v>
      </c>
      <c r="I18439" s="20" t="s">
        <v>63103</v>
      </c>
      <c r="J18439" s="20"/>
      <c r="K18439" s="20"/>
      <c r="L18439" s="20"/>
    </row>
    <row r="18440" spans="1:12" ht="80">
      <c r="A18440" s="13" t="s">
        <v>31508</v>
      </c>
      <c r="B18440" s="13" t="s">
        <v>31507</v>
      </c>
      <c r="C18440" s="13" t="s">
        <v>31509</v>
      </c>
      <c r="D18440" s="13" t="s">
        <v>31472</v>
      </c>
      <c r="E18440" s="13" t="s">
        <v>31961</v>
      </c>
      <c r="F18440" s="13" t="s">
        <v>31963</v>
      </c>
      <c r="G18440" s="13" t="s">
        <v>63104</v>
      </c>
      <c r="H18440" s="13" t="s">
        <v>63104</v>
      </c>
      <c r="I18440" s="13" t="s">
        <v>63105</v>
      </c>
      <c r="J18440" s="13"/>
      <c r="K18440" s="13"/>
      <c r="L18440" s="13"/>
    </row>
    <row r="18441" spans="1:12" ht="32">
      <c r="A18441" s="20" t="s">
        <v>31508</v>
      </c>
      <c r="B18441" s="20" t="s">
        <v>31507</v>
      </c>
      <c r="C18441" s="20" t="s">
        <v>31509</v>
      </c>
      <c r="D18441" s="20" t="s">
        <v>31472</v>
      </c>
      <c r="E18441" s="20" t="s">
        <v>31961</v>
      </c>
      <c r="F18441" s="20" t="s">
        <v>31963</v>
      </c>
      <c r="G18441" s="20" t="s">
        <v>63106</v>
      </c>
      <c r="H18441" s="20" t="s">
        <v>63106</v>
      </c>
      <c r="I18441" s="20" t="s">
        <v>63107</v>
      </c>
      <c r="J18441" s="20"/>
      <c r="K18441" s="20"/>
      <c r="L18441" s="20"/>
    </row>
    <row r="18442" spans="1:12" ht="112">
      <c r="A18442" s="13" t="s">
        <v>31508</v>
      </c>
      <c r="B18442" s="13" t="s">
        <v>31507</v>
      </c>
      <c r="C18442" s="13" t="s">
        <v>31509</v>
      </c>
      <c r="D18442" s="13" t="s">
        <v>31472</v>
      </c>
      <c r="E18442" s="13" t="s">
        <v>31961</v>
      </c>
      <c r="F18442" s="13" t="s">
        <v>31963</v>
      </c>
      <c r="G18442" s="13" t="s">
        <v>63108</v>
      </c>
      <c r="H18442" s="13" t="s">
        <v>63108</v>
      </c>
      <c r="I18442" s="13" t="s">
        <v>63109</v>
      </c>
      <c r="J18442" s="13"/>
      <c r="K18442" s="13"/>
      <c r="L18442" s="13"/>
    </row>
    <row r="18443" spans="1:12" ht="64">
      <c r="A18443" s="20" t="s">
        <v>31508</v>
      </c>
      <c r="B18443" s="20" t="s">
        <v>31507</v>
      </c>
      <c r="C18443" s="20" t="s">
        <v>31509</v>
      </c>
      <c r="D18443" s="20" t="s">
        <v>31472</v>
      </c>
      <c r="E18443" s="20" t="s">
        <v>31961</v>
      </c>
      <c r="F18443" s="20" t="s">
        <v>31963</v>
      </c>
      <c r="G18443" s="20" t="s">
        <v>63110</v>
      </c>
      <c r="H18443" s="20" t="s">
        <v>63110</v>
      </c>
      <c r="I18443" s="20" t="s">
        <v>63111</v>
      </c>
      <c r="J18443" s="20"/>
      <c r="K18443" s="20"/>
      <c r="L18443" s="20"/>
    </row>
    <row r="18444" spans="1:12" ht="64">
      <c r="A18444" s="13" t="s">
        <v>31508</v>
      </c>
      <c r="B18444" s="13" t="s">
        <v>31507</v>
      </c>
      <c r="C18444" s="13" t="s">
        <v>31509</v>
      </c>
      <c r="D18444" s="13" t="s">
        <v>31472</v>
      </c>
      <c r="E18444" s="13" t="s">
        <v>31961</v>
      </c>
      <c r="F18444" s="13" t="s">
        <v>31963</v>
      </c>
      <c r="G18444" s="13" t="s">
        <v>63112</v>
      </c>
      <c r="H18444" s="13" t="s">
        <v>63112</v>
      </c>
      <c r="I18444" s="13" t="s">
        <v>63113</v>
      </c>
      <c r="J18444" s="13"/>
      <c r="K18444" s="13"/>
      <c r="L18444" s="13"/>
    </row>
    <row r="18445" spans="1:12" ht="96">
      <c r="A18445" s="20" t="s">
        <v>31508</v>
      </c>
      <c r="B18445" s="20" t="s">
        <v>31507</v>
      </c>
      <c r="C18445" s="20" t="s">
        <v>31509</v>
      </c>
      <c r="D18445" s="20" t="s">
        <v>31472</v>
      </c>
      <c r="E18445" s="20" t="s">
        <v>31961</v>
      </c>
      <c r="F18445" s="20" t="s">
        <v>31963</v>
      </c>
      <c r="G18445" s="20" t="s">
        <v>63114</v>
      </c>
      <c r="H18445" s="20" t="s">
        <v>63114</v>
      </c>
      <c r="I18445" s="20" t="s">
        <v>63115</v>
      </c>
      <c r="J18445" s="20"/>
      <c r="K18445" s="20"/>
      <c r="L18445" s="20"/>
    </row>
    <row r="18446" spans="1:12" ht="80">
      <c r="A18446" s="13" t="s">
        <v>31508</v>
      </c>
      <c r="B18446" s="13" t="s">
        <v>31507</v>
      </c>
      <c r="C18446" s="13" t="s">
        <v>31509</v>
      </c>
      <c r="D18446" s="13" t="s">
        <v>31472</v>
      </c>
      <c r="E18446" s="13" t="s">
        <v>31961</v>
      </c>
      <c r="F18446" s="13" t="s">
        <v>31963</v>
      </c>
      <c r="G18446" s="13" t="s">
        <v>63116</v>
      </c>
      <c r="H18446" s="13" t="s">
        <v>63116</v>
      </c>
      <c r="I18446" s="13" t="s">
        <v>63117</v>
      </c>
      <c r="J18446" s="13"/>
      <c r="K18446" s="13"/>
      <c r="L18446" s="13"/>
    </row>
    <row r="18447" spans="1:12" ht="48">
      <c r="A18447" s="20" t="s">
        <v>31508</v>
      </c>
      <c r="B18447" s="20" t="s">
        <v>31507</v>
      </c>
      <c r="C18447" s="20" t="s">
        <v>31509</v>
      </c>
      <c r="D18447" s="20" t="s">
        <v>31472</v>
      </c>
      <c r="E18447" s="20" t="s">
        <v>31961</v>
      </c>
      <c r="F18447" s="20" t="s">
        <v>31963</v>
      </c>
      <c r="G18447" s="20" t="s">
        <v>63118</v>
      </c>
      <c r="H18447" s="20" t="s">
        <v>63118</v>
      </c>
      <c r="I18447" s="20" t="s">
        <v>63119</v>
      </c>
      <c r="J18447" s="20"/>
      <c r="K18447" s="20"/>
      <c r="L18447" s="20"/>
    </row>
    <row r="18448" spans="1:12" ht="128">
      <c r="A18448" s="13" t="s">
        <v>31508</v>
      </c>
      <c r="B18448" s="13" t="s">
        <v>31507</v>
      </c>
      <c r="C18448" s="13" t="s">
        <v>31509</v>
      </c>
      <c r="D18448" s="13" t="s">
        <v>31472</v>
      </c>
      <c r="E18448" s="13" t="s">
        <v>31961</v>
      </c>
      <c r="F18448" s="13" t="s">
        <v>31963</v>
      </c>
      <c r="G18448" s="13" t="s">
        <v>63120</v>
      </c>
      <c r="H18448" s="13" t="s">
        <v>63120</v>
      </c>
      <c r="I18448" s="13" t="s">
        <v>63121</v>
      </c>
      <c r="J18448" s="13"/>
      <c r="K18448" s="13"/>
      <c r="L18448" s="13"/>
    </row>
    <row r="18449" spans="1:12" ht="48">
      <c r="A18449" s="20" t="s">
        <v>31508</v>
      </c>
      <c r="B18449" s="20" t="s">
        <v>31507</v>
      </c>
      <c r="C18449" s="20" t="s">
        <v>31509</v>
      </c>
      <c r="D18449" s="20" t="s">
        <v>31472</v>
      </c>
      <c r="E18449" s="20" t="s">
        <v>31961</v>
      </c>
      <c r="F18449" s="20" t="s">
        <v>31963</v>
      </c>
      <c r="G18449" s="20" t="s">
        <v>63122</v>
      </c>
      <c r="H18449" s="20" t="s">
        <v>63122</v>
      </c>
      <c r="I18449" s="20" t="s">
        <v>63123</v>
      </c>
      <c r="J18449" s="20"/>
      <c r="K18449" s="20"/>
      <c r="L18449" s="20"/>
    </row>
    <row r="18450" spans="1:12" ht="96">
      <c r="A18450" s="13" t="s">
        <v>31508</v>
      </c>
      <c r="B18450" s="13" t="s">
        <v>31507</v>
      </c>
      <c r="C18450" s="13" t="s">
        <v>31509</v>
      </c>
      <c r="D18450" s="13" t="s">
        <v>31472</v>
      </c>
      <c r="E18450" s="13" t="s">
        <v>31961</v>
      </c>
      <c r="F18450" s="13" t="s">
        <v>31963</v>
      </c>
      <c r="G18450" s="13" t="s">
        <v>63124</v>
      </c>
      <c r="H18450" s="13" t="s">
        <v>63124</v>
      </c>
      <c r="I18450" s="13" t="s">
        <v>63125</v>
      </c>
      <c r="J18450" s="13"/>
      <c r="K18450" s="13"/>
      <c r="L18450" s="13"/>
    </row>
    <row r="18451" spans="1:12" ht="80">
      <c r="A18451" s="20" t="s">
        <v>31508</v>
      </c>
      <c r="B18451" s="20" t="s">
        <v>31507</v>
      </c>
      <c r="C18451" s="20" t="s">
        <v>31509</v>
      </c>
      <c r="D18451" s="20" t="s">
        <v>31472</v>
      </c>
      <c r="E18451" s="20" t="s">
        <v>31961</v>
      </c>
      <c r="F18451" s="20" t="s">
        <v>31963</v>
      </c>
      <c r="G18451" s="20" t="s">
        <v>63126</v>
      </c>
      <c r="H18451" s="20" t="s">
        <v>63126</v>
      </c>
      <c r="I18451" s="20" t="s">
        <v>63127</v>
      </c>
      <c r="J18451" s="20"/>
      <c r="K18451" s="20"/>
      <c r="L18451" s="20"/>
    </row>
    <row r="18452" spans="1:12" ht="128">
      <c r="A18452" s="13" t="s">
        <v>31508</v>
      </c>
      <c r="B18452" s="13" t="s">
        <v>31507</v>
      </c>
      <c r="C18452" s="13" t="s">
        <v>31509</v>
      </c>
      <c r="D18452" s="13" t="s">
        <v>31472</v>
      </c>
      <c r="E18452" s="13" t="s">
        <v>31961</v>
      </c>
      <c r="F18452" s="13" t="s">
        <v>31963</v>
      </c>
      <c r="G18452" s="13" t="s">
        <v>63128</v>
      </c>
      <c r="H18452" s="13" t="s">
        <v>63128</v>
      </c>
      <c r="I18452" s="13" t="s">
        <v>63129</v>
      </c>
      <c r="J18452" s="13"/>
      <c r="K18452" s="13"/>
      <c r="L18452" s="13"/>
    </row>
    <row r="18453" spans="1:12" ht="64">
      <c r="A18453" s="20" t="s">
        <v>31508</v>
      </c>
      <c r="B18453" s="20" t="s">
        <v>31507</v>
      </c>
      <c r="C18453" s="20" t="s">
        <v>31509</v>
      </c>
      <c r="D18453" s="20" t="s">
        <v>31472</v>
      </c>
      <c r="E18453" s="20" t="s">
        <v>31961</v>
      </c>
      <c r="F18453" s="20" t="s">
        <v>31963</v>
      </c>
      <c r="G18453" s="20" t="s">
        <v>63130</v>
      </c>
      <c r="H18453" s="20" t="s">
        <v>63130</v>
      </c>
      <c r="I18453" s="20" t="s">
        <v>63131</v>
      </c>
      <c r="J18453" s="20"/>
      <c r="K18453" s="20"/>
      <c r="L18453" s="20"/>
    </row>
    <row r="18454" spans="1:12" ht="96">
      <c r="A18454" s="13" t="s">
        <v>31508</v>
      </c>
      <c r="B18454" s="13" t="s">
        <v>31507</v>
      </c>
      <c r="C18454" s="13" t="s">
        <v>31509</v>
      </c>
      <c r="D18454" s="13" t="s">
        <v>31472</v>
      </c>
      <c r="E18454" s="13" t="s">
        <v>31961</v>
      </c>
      <c r="F18454" s="13" t="s">
        <v>31963</v>
      </c>
      <c r="G18454" s="13" t="s">
        <v>63132</v>
      </c>
      <c r="H18454" s="13" t="s">
        <v>63132</v>
      </c>
      <c r="I18454" s="13" t="s">
        <v>63133</v>
      </c>
      <c r="J18454" s="13"/>
      <c r="K18454" s="13"/>
      <c r="L18454" s="13"/>
    </row>
    <row r="18455" spans="1:12" ht="64">
      <c r="A18455" s="20" t="s">
        <v>31508</v>
      </c>
      <c r="B18455" s="20" t="s">
        <v>31507</v>
      </c>
      <c r="C18455" s="20" t="s">
        <v>31509</v>
      </c>
      <c r="D18455" s="20" t="s">
        <v>31472</v>
      </c>
      <c r="E18455" s="20" t="s">
        <v>31961</v>
      </c>
      <c r="F18455" s="20" t="s">
        <v>31963</v>
      </c>
      <c r="G18455" s="20" t="s">
        <v>63134</v>
      </c>
      <c r="H18455" s="20" t="s">
        <v>63134</v>
      </c>
      <c r="I18455" s="20" t="s">
        <v>63135</v>
      </c>
      <c r="J18455" s="20"/>
      <c r="K18455" s="20"/>
      <c r="L18455" s="20"/>
    </row>
    <row r="18456" spans="1:12" ht="96">
      <c r="A18456" s="13" t="s">
        <v>31508</v>
      </c>
      <c r="B18456" s="13" t="s">
        <v>31507</v>
      </c>
      <c r="C18456" s="13" t="s">
        <v>31509</v>
      </c>
      <c r="D18456" s="13" t="s">
        <v>31472</v>
      </c>
      <c r="E18456" s="13" t="s">
        <v>31961</v>
      </c>
      <c r="F18456" s="13" t="s">
        <v>31963</v>
      </c>
      <c r="G18456" s="13" t="s">
        <v>63136</v>
      </c>
      <c r="H18456" s="13" t="s">
        <v>63136</v>
      </c>
      <c r="I18456" s="13" t="s">
        <v>63137</v>
      </c>
      <c r="J18456" s="13"/>
      <c r="K18456" s="13"/>
      <c r="L18456" s="13"/>
    </row>
    <row r="18457" spans="1:12" ht="128">
      <c r="A18457" s="20" t="s">
        <v>31508</v>
      </c>
      <c r="B18457" s="20" t="s">
        <v>31507</v>
      </c>
      <c r="C18457" s="20" t="s">
        <v>31509</v>
      </c>
      <c r="D18457" s="20" t="s">
        <v>31472</v>
      </c>
      <c r="E18457" s="20" t="s">
        <v>31961</v>
      </c>
      <c r="F18457" s="20" t="s">
        <v>31963</v>
      </c>
      <c r="G18457" s="20" t="s">
        <v>63138</v>
      </c>
      <c r="H18457" s="20" t="s">
        <v>63138</v>
      </c>
      <c r="I18457" s="20" t="s">
        <v>63139</v>
      </c>
      <c r="J18457" s="20"/>
      <c r="K18457" s="20"/>
      <c r="L18457" s="20"/>
    </row>
    <row r="18458" spans="1:12" ht="80">
      <c r="A18458" s="13" t="s">
        <v>31508</v>
      </c>
      <c r="B18458" s="13" t="s">
        <v>31507</v>
      </c>
      <c r="C18458" s="13" t="s">
        <v>31509</v>
      </c>
      <c r="D18458" s="13" t="s">
        <v>31472</v>
      </c>
      <c r="E18458" s="13" t="s">
        <v>31961</v>
      </c>
      <c r="F18458" s="13" t="s">
        <v>31963</v>
      </c>
      <c r="G18458" s="13" t="s">
        <v>63140</v>
      </c>
      <c r="H18458" s="13" t="s">
        <v>63140</v>
      </c>
      <c r="I18458" s="13" t="s">
        <v>63141</v>
      </c>
      <c r="J18458" s="13"/>
      <c r="K18458" s="13"/>
      <c r="L18458" s="13"/>
    </row>
    <row r="18459" spans="1:12" ht="112">
      <c r="A18459" s="20" t="s">
        <v>31508</v>
      </c>
      <c r="B18459" s="20" t="s">
        <v>31507</v>
      </c>
      <c r="C18459" s="20" t="s">
        <v>31509</v>
      </c>
      <c r="D18459" s="20" t="s">
        <v>31472</v>
      </c>
      <c r="E18459" s="20" t="s">
        <v>31961</v>
      </c>
      <c r="F18459" s="20" t="s">
        <v>31963</v>
      </c>
      <c r="G18459" s="20" t="s">
        <v>63142</v>
      </c>
      <c r="H18459" s="20" t="s">
        <v>63142</v>
      </c>
      <c r="I18459" s="20" t="s">
        <v>63143</v>
      </c>
      <c r="J18459" s="20"/>
      <c r="K18459" s="20"/>
      <c r="L18459" s="20"/>
    </row>
    <row r="18460" spans="1:12" ht="96">
      <c r="A18460" s="13" t="s">
        <v>31508</v>
      </c>
      <c r="B18460" s="13" t="s">
        <v>31507</v>
      </c>
      <c r="C18460" s="13" t="s">
        <v>31509</v>
      </c>
      <c r="D18460" s="13" t="s">
        <v>31472</v>
      </c>
      <c r="E18460" s="13" t="s">
        <v>31961</v>
      </c>
      <c r="F18460" s="13" t="s">
        <v>31963</v>
      </c>
      <c r="G18460" s="13" t="s">
        <v>63144</v>
      </c>
      <c r="H18460" s="13" t="s">
        <v>63144</v>
      </c>
      <c r="I18460" s="13" t="s">
        <v>63145</v>
      </c>
      <c r="J18460" s="13"/>
      <c r="K18460" s="13"/>
      <c r="L18460" s="13"/>
    </row>
    <row r="18461" spans="1:12" ht="48">
      <c r="A18461" s="20" t="s">
        <v>31508</v>
      </c>
      <c r="B18461" s="20" t="s">
        <v>31507</v>
      </c>
      <c r="C18461" s="20" t="s">
        <v>31509</v>
      </c>
      <c r="D18461" s="20" t="s">
        <v>31472</v>
      </c>
      <c r="E18461" s="20" t="s">
        <v>31961</v>
      </c>
      <c r="F18461" s="20" t="s">
        <v>31963</v>
      </c>
      <c r="G18461" s="20" t="s">
        <v>63146</v>
      </c>
      <c r="H18461" s="20" t="s">
        <v>63146</v>
      </c>
      <c r="I18461" s="20" t="s">
        <v>63147</v>
      </c>
      <c r="J18461" s="20"/>
      <c r="K18461" s="20"/>
      <c r="L18461" s="20"/>
    </row>
    <row r="18462" spans="1:12" ht="32">
      <c r="A18462" s="13" t="s">
        <v>31508</v>
      </c>
      <c r="B18462" s="13" t="s">
        <v>31507</v>
      </c>
      <c r="C18462" s="13" t="s">
        <v>31509</v>
      </c>
      <c r="D18462" s="13" t="s">
        <v>31472</v>
      </c>
      <c r="E18462" s="13" t="s">
        <v>31961</v>
      </c>
      <c r="F18462" s="13" t="s">
        <v>31963</v>
      </c>
      <c r="G18462" s="13" t="s">
        <v>63148</v>
      </c>
      <c r="H18462" s="13" t="s">
        <v>63148</v>
      </c>
      <c r="I18462" s="13" t="s">
        <v>63149</v>
      </c>
      <c r="J18462" s="13"/>
      <c r="K18462" s="13"/>
      <c r="L18462" s="13"/>
    </row>
    <row r="18463" spans="1:12" ht="48">
      <c r="A18463" s="20" t="s">
        <v>31508</v>
      </c>
      <c r="B18463" s="20" t="s">
        <v>31507</v>
      </c>
      <c r="C18463" s="20" t="s">
        <v>31509</v>
      </c>
      <c r="D18463" s="20" t="s">
        <v>31472</v>
      </c>
      <c r="E18463" s="20" t="s">
        <v>31961</v>
      </c>
      <c r="F18463" s="20" t="s">
        <v>31963</v>
      </c>
      <c r="G18463" s="20" t="s">
        <v>63150</v>
      </c>
      <c r="H18463" s="20" t="s">
        <v>63150</v>
      </c>
      <c r="I18463" s="20" t="s">
        <v>63151</v>
      </c>
      <c r="J18463" s="20"/>
      <c r="K18463" s="20"/>
      <c r="L18463" s="20"/>
    </row>
    <row r="18464" spans="1:12" ht="32">
      <c r="A18464" s="13" t="s">
        <v>31508</v>
      </c>
      <c r="B18464" s="13" t="s">
        <v>31507</v>
      </c>
      <c r="C18464" s="13" t="s">
        <v>31509</v>
      </c>
      <c r="D18464" s="13" t="s">
        <v>31472</v>
      </c>
      <c r="E18464" s="13" t="s">
        <v>31961</v>
      </c>
      <c r="F18464" s="13" t="s">
        <v>31963</v>
      </c>
      <c r="G18464" s="13" t="s">
        <v>63152</v>
      </c>
      <c r="H18464" s="13" t="s">
        <v>63152</v>
      </c>
      <c r="I18464" s="13" t="s">
        <v>63153</v>
      </c>
      <c r="J18464" s="13"/>
      <c r="K18464" s="13"/>
      <c r="L18464" s="13"/>
    </row>
    <row r="18465" spans="1:12" ht="64">
      <c r="A18465" s="20" t="s">
        <v>31508</v>
      </c>
      <c r="B18465" s="20" t="s">
        <v>31507</v>
      </c>
      <c r="C18465" s="20" t="s">
        <v>31509</v>
      </c>
      <c r="D18465" s="20" t="s">
        <v>31472</v>
      </c>
      <c r="E18465" s="20" t="s">
        <v>31961</v>
      </c>
      <c r="F18465" s="20" t="s">
        <v>31963</v>
      </c>
      <c r="G18465" s="20" t="s">
        <v>63154</v>
      </c>
      <c r="H18465" s="20" t="s">
        <v>63154</v>
      </c>
      <c r="I18465" s="20" t="s">
        <v>63155</v>
      </c>
      <c r="J18465" s="20"/>
      <c r="K18465" s="20"/>
      <c r="L18465" s="20"/>
    </row>
    <row r="18466" spans="1:12" ht="64">
      <c r="A18466" s="13" t="s">
        <v>31508</v>
      </c>
      <c r="B18466" s="13" t="s">
        <v>31507</v>
      </c>
      <c r="C18466" s="13" t="s">
        <v>31509</v>
      </c>
      <c r="D18466" s="13" t="s">
        <v>31472</v>
      </c>
      <c r="E18466" s="13" t="s">
        <v>31961</v>
      </c>
      <c r="F18466" s="13" t="s">
        <v>31963</v>
      </c>
      <c r="G18466" s="13" t="s">
        <v>63156</v>
      </c>
      <c r="H18466" s="13" t="s">
        <v>63156</v>
      </c>
      <c r="I18466" s="13" t="s">
        <v>63157</v>
      </c>
      <c r="J18466" s="13"/>
      <c r="K18466" s="13"/>
      <c r="L18466" s="13"/>
    </row>
    <row r="18467" spans="1:12" ht="48">
      <c r="A18467" s="20" t="s">
        <v>31508</v>
      </c>
      <c r="B18467" s="20" t="s">
        <v>31507</v>
      </c>
      <c r="C18467" s="20" t="s">
        <v>31509</v>
      </c>
      <c r="D18467" s="20" t="s">
        <v>31472</v>
      </c>
      <c r="E18467" s="20" t="s">
        <v>31961</v>
      </c>
      <c r="F18467" s="20" t="s">
        <v>31963</v>
      </c>
      <c r="G18467" s="20" t="s">
        <v>63158</v>
      </c>
      <c r="H18467" s="20" t="s">
        <v>63158</v>
      </c>
      <c r="I18467" s="20" t="s">
        <v>63159</v>
      </c>
      <c r="J18467" s="20"/>
      <c r="K18467" s="20"/>
      <c r="L18467" s="20"/>
    </row>
    <row r="18468" spans="1:12" ht="48">
      <c r="A18468" s="13" t="s">
        <v>31508</v>
      </c>
      <c r="B18468" s="13" t="s">
        <v>31507</v>
      </c>
      <c r="C18468" s="13" t="s">
        <v>31509</v>
      </c>
      <c r="D18468" s="13" t="s">
        <v>31472</v>
      </c>
      <c r="E18468" s="13" t="s">
        <v>31961</v>
      </c>
      <c r="F18468" s="13" t="s">
        <v>31963</v>
      </c>
      <c r="G18468" s="13" t="s">
        <v>63160</v>
      </c>
      <c r="H18468" s="13" t="s">
        <v>63160</v>
      </c>
      <c r="I18468" s="13" t="s">
        <v>63161</v>
      </c>
      <c r="J18468" s="13"/>
      <c r="K18468" s="13"/>
      <c r="L18468" s="13"/>
    </row>
    <row r="18469" spans="1:12" ht="48">
      <c r="A18469" s="20" t="s">
        <v>31508</v>
      </c>
      <c r="B18469" s="20" t="s">
        <v>31507</v>
      </c>
      <c r="C18469" s="20" t="s">
        <v>31509</v>
      </c>
      <c r="D18469" s="20" t="s">
        <v>31472</v>
      </c>
      <c r="E18469" s="20" t="s">
        <v>31961</v>
      </c>
      <c r="F18469" s="20" t="s">
        <v>31963</v>
      </c>
      <c r="G18469" s="20" t="s">
        <v>63162</v>
      </c>
      <c r="H18469" s="20" t="s">
        <v>63162</v>
      </c>
      <c r="I18469" s="20" t="s">
        <v>63163</v>
      </c>
      <c r="J18469" s="20"/>
      <c r="K18469" s="20"/>
      <c r="L18469" s="20"/>
    </row>
    <row r="18470" spans="1:12" ht="64">
      <c r="A18470" s="13" t="s">
        <v>31508</v>
      </c>
      <c r="B18470" s="13" t="s">
        <v>31507</v>
      </c>
      <c r="C18470" s="13" t="s">
        <v>31509</v>
      </c>
      <c r="D18470" s="13" t="s">
        <v>31472</v>
      </c>
      <c r="E18470" s="13" t="s">
        <v>31961</v>
      </c>
      <c r="F18470" s="13" t="s">
        <v>31963</v>
      </c>
      <c r="G18470" s="13" t="s">
        <v>63164</v>
      </c>
      <c r="H18470" s="13" t="s">
        <v>63164</v>
      </c>
      <c r="I18470" s="13" t="s">
        <v>63165</v>
      </c>
      <c r="J18470" s="13"/>
      <c r="K18470" s="13"/>
      <c r="L18470" s="13"/>
    </row>
    <row r="18471" spans="1:12" ht="64">
      <c r="A18471" s="20" t="s">
        <v>31508</v>
      </c>
      <c r="B18471" s="20" t="s">
        <v>31507</v>
      </c>
      <c r="C18471" s="20" t="s">
        <v>31509</v>
      </c>
      <c r="D18471" s="20" t="s">
        <v>31472</v>
      </c>
      <c r="E18471" s="20" t="s">
        <v>31961</v>
      </c>
      <c r="F18471" s="20" t="s">
        <v>31963</v>
      </c>
      <c r="G18471" s="20" t="s">
        <v>63166</v>
      </c>
      <c r="H18471" s="20" t="s">
        <v>63166</v>
      </c>
      <c r="I18471" s="20" t="s">
        <v>63167</v>
      </c>
      <c r="J18471" s="20"/>
      <c r="K18471" s="20"/>
      <c r="L18471" s="20"/>
    </row>
    <row r="18472" spans="1:12" ht="112">
      <c r="A18472" s="13" t="s">
        <v>31508</v>
      </c>
      <c r="B18472" s="13" t="s">
        <v>31507</v>
      </c>
      <c r="C18472" s="13" t="s">
        <v>31509</v>
      </c>
      <c r="D18472" s="13" t="s">
        <v>31472</v>
      </c>
      <c r="E18472" s="13" t="s">
        <v>31961</v>
      </c>
      <c r="F18472" s="13" t="s">
        <v>31963</v>
      </c>
      <c r="G18472" s="13" t="s">
        <v>63168</v>
      </c>
      <c r="H18472" s="13" t="s">
        <v>63168</v>
      </c>
      <c r="I18472" s="13" t="s">
        <v>63169</v>
      </c>
      <c r="J18472" s="13"/>
      <c r="K18472" s="13"/>
      <c r="L18472" s="13"/>
    </row>
    <row r="18473" spans="1:12" ht="80">
      <c r="A18473" s="20" t="s">
        <v>31508</v>
      </c>
      <c r="B18473" s="20" t="s">
        <v>31507</v>
      </c>
      <c r="C18473" s="20" t="s">
        <v>31509</v>
      </c>
      <c r="D18473" s="20" t="s">
        <v>31472</v>
      </c>
      <c r="E18473" s="20" t="s">
        <v>31961</v>
      </c>
      <c r="F18473" s="20" t="s">
        <v>31963</v>
      </c>
      <c r="G18473" s="20" t="s">
        <v>63170</v>
      </c>
      <c r="H18473" s="20" t="s">
        <v>63170</v>
      </c>
      <c r="I18473" s="20" t="s">
        <v>63171</v>
      </c>
      <c r="J18473" s="20"/>
      <c r="K18473" s="20"/>
      <c r="L18473" s="20"/>
    </row>
    <row r="18474" spans="1:12" ht="96">
      <c r="A18474" s="13" t="s">
        <v>31508</v>
      </c>
      <c r="B18474" s="13" t="s">
        <v>31507</v>
      </c>
      <c r="C18474" s="13" t="s">
        <v>31509</v>
      </c>
      <c r="D18474" s="13" t="s">
        <v>31472</v>
      </c>
      <c r="E18474" s="13" t="s">
        <v>31961</v>
      </c>
      <c r="F18474" s="13" t="s">
        <v>31963</v>
      </c>
      <c r="G18474" s="13" t="s">
        <v>63172</v>
      </c>
      <c r="H18474" s="13" t="s">
        <v>63172</v>
      </c>
      <c r="I18474" s="13" t="s">
        <v>63173</v>
      </c>
      <c r="J18474" s="13"/>
      <c r="K18474" s="13"/>
      <c r="L18474" s="13"/>
    </row>
    <row r="18475" spans="1:12" ht="112">
      <c r="A18475" s="20" t="s">
        <v>31508</v>
      </c>
      <c r="B18475" s="20" t="s">
        <v>31507</v>
      </c>
      <c r="C18475" s="20" t="s">
        <v>31509</v>
      </c>
      <c r="D18475" s="20" t="s">
        <v>31472</v>
      </c>
      <c r="E18475" s="20" t="s">
        <v>31961</v>
      </c>
      <c r="F18475" s="20" t="s">
        <v>31963</v>
      </c>
      <c r="G18475" s="20" t="s">
        <v>63174</v>
      </c>
      <c r="H18475" s="20" t="s">
        <v>63174</v>
      </c>
      <c r="I18475" s="20" t="s">
        <v>63175</v>
      </c>
      <c r="J18475" s="20"/>
      <c r="K18475" s="20"/>
      <c r="L18475" s="20"/>
    </row>
    <row r="18476" spans="1:12" ht="64">
      <c r="A18476" s="13" t="s">
        <v>31508</v>
      </c>
      <c r="B18476" s="13" t="s">
        <v>31507</v>
      </c>
      <c r="C18476" s="13" t="s">
        <v>31509</v>
      </c>
      <c r="D18476" s="13" t="s">
        <v>31472</v>
      </c>
      <c r="E18476" s="13" t="s">
        <v>31961</v>
      </c>
      <c r="F18476" s="13" t="s">
        <v>31963</v>
      </c>
      <c r="G18476" s="13" t="s">
        <v>63176</v>
      </c>
      <c r="H18476" s="13" t="s">
        <v>63176</v>
      </c>
      <c r="I18476" s="13" t="s">
        <v>63177</v>
      </c>
      <c r="J18476" s="13"/>
      <c r="K18476" s="13"/>
      <c r="L18476" s="13"/>
    </row>
    <row r="18477" spans="1:12" ht="64">
      <c r="A18477" s="20" t="s">
        <v>31508</v>
      </c>
      <c r="B18477" s="20" t="s">
        <v>31507</v>
      </c>
      <c r="C18477" s="20" t="s">
        <v>31509</v>
      </c>
      <c r="D18477" s="20" t="s">
        <v>31472</v>
      </c>
      <c r="E18477" s="20" t="s">
        <v>31961</v>
      </c>
      <c r="F18477" s="20" t="s">
        <v>31963</v>
      </c>
      <c r="G18477" s="20" t="s">
        <v>63178</v>
      </c>
      <c r="H18477" s="20" t="s">
        <v>63178</v>
      </c>
      <c r="I18477" s="20" t="s">
        <v>63179</v>
      </c>
      <c r="J18477" s="20"/>
      <c r="K18477" s="20"/>
      <c r="L18477" s="20"/>
    </row>
    <row r="18478" spans="1:12" ht="64">
      <c r="A18478" s="13" t="s">
        <v>31508</v>
      </c>
      <c r="B18478" s="13" t="s">
        <v>31507</v>
      </c>
      <c r="C18478" s="13" t="s">
        <v>31509</v>
      </c>
      <c r="D18478" s="13" t="s">
        <v>31472</v>
      </c>
      <c r="E18478" s="13" t="s">
        <v>31961</v>
      </c>
      <c r="F18478" s="13" t="s">
        <v>31963</v>
      </c>
      <c r="G18478" s="13" t="s">
        <v>63180</v>
      </c>
      <c r="H18478" s="13" t="s">
        <v>63180</v>
      </c>
      <c r="I18478" s="13" t="s">
        <v>63181</v>
      </c>
      <c r="J18478" s="13"/>
      <c r="K18478" s="13"/>
      <c r="L18478" s="13"/>
    </row>
    <row r="18479" spans="1:12" ht="80">
      <c r="A18479" s="20" t="s">
        <v>31508</v>
      </c>
      <c r="B18479" s="20" t="s">
        <v>31507</v>
      </c>
      <c r="C18479" s="20" t="s">
        <v>31509</v>
      </c>
      <c r="D18479" s="20" t="s">
        <v>31472</v>
      </c>
      <c r="E18479" s="20" t="s">
        <v>31961</v>
      </c>
      <c r="F18479" s="20" t="s">
        <v>31963</v>
      </c>
      <c r="G18479" s="20" t="s">
        <v>63182</v>
      </c>
      <c r="H18479" s="20" t="s">
        <v>63182</v>
      </c>
      <c r="I18479" s="20" t="s">
        <v>63183</v>
      </c>
      <c r="J18479" s="20"/>
      <c r="K18479" s="20"/>
      <c r="L18479" s="20"/>
    </row>
    <row r="18480" spans="1:12" ht="64">
      <c r="A18480" s="13" t="s">
        <v>31508</v>
      </c>
      <c r="B18480" s="13" t="s">
        <v>31507</v>
      </c>
      <c r="C18480" s="13" t="s">
        <v>31509</v>
      </c>
      <c r="D18480" s="13" t="s">
        <v>31472</v>
      </c>
      <c r="E18480" s="13" t="s">
        <v>31961</v>
      </c>
      <c r="F18480" s="13" t="s">
        <v>31963</v>
      </c>
      <c r="G18480" s="13" t="s">
        <v>63184</v>
      </c>
      <c r="H18480" s="13" t="s">
        <v>63184</v>
      </c>
      <c r="I18480" s="13" t="s">
        <v>63185</v>
      </c>
      <c r="J18480" s="13"/>
      <c r="K18480" s="13"/>
      <c r="L18480" s="13"/>
    </row>
    <row r="18481" spans="1:12" ht="32">
      <c r="A18481" s="20" t="s">
        <v>31508</v>
      </c>
      <c r="B18481" s="20" t="s">
        <v>31507</v>
      </c>
      <c r="C18481" s="20" t="s">
        <v>31509</v>
      </c>
      <c r="D18481" s="20" t="s">
        <v>31472</v>
      </c>
      <c r="E18481" s="20" t="s">
        <v>31961</v>
      </c>
      <c r="F18481" s="20" t="s">
        <v>31963</v>
      </c>
      <c r="G18481" s="20" t="s">
        <v>63186</v>
      </c>
      <c r="H18481" s="20" t="s">
        <v>63186</v>
      </c>
      <c r="I18481" s="20" t="s">
        <v>63187</v>
      </c>
      <c r="J18481" s="20"/>
      <c r="K18481" s="20"/>
      <c r="L18481" s="20"/>
    </row>
    <row r="18482" spans="1:12" ht="80">
      <c r="A18482" s="13" t="s">
        <v>31508</v>
      </c>
      <c r="B18482" s="13" t="s">
        <v>31507</v>
      </c>
      <c r="C18482" s="13" t="s">
        <v>31509</v>
      </c>
      <c r="D18482" s="13" t="s">
        <v>31472</v>
      </c>
      <c r="E18482" s="13" t="s">
        <v>31961</v>
      </c>
      <c r="F18482" s="13" t="s">
        <v>31963</v>
      </c>
      <c r="G18482" s="13" t="s">
        <v>63188</v>
      </c>
      <c r="H18482" s="13" t="s">
        <v>63188</v>
      </c>
      <c r="I18482" s="13" t="s">
        <v>63189</v>
      </c>
      <c r="J18482" s="13"/>
      <c r="K18482" s="13"/>
      <c r="L18482" s="13"/>
    </row>
    <row r="18483" spans="1:12" ht="96">
      <c r="A18483" s="20" t="s">
        <v>31508</v>
      </c>
      <c r="B18483" s="20" t="s">
        <v>31507</v>
      </c>
      <c r="C18483" s="20" t="s">
        <v>31509</v>
      </c>
      <c r="D18483" s="20" t="s">
        <v>31472</v>
      </c>
      <c r="E18483" s="20" t="s">
        <v>31961</v>
      </c>
      <c r="F18483" s="20" t="s">
        <v>31963</v>
      </c>
      <c r="G18483" s="20" t="s">
        <v>63190</v>
      </c>
      <c r="H18483" s="20" t="s">
        <v>63190</v>
      </c>
      <c r="I18483" s="20" t="s">
        <v>63191</v>
      </c>
      <c r="J18483" s="20"/>
      <c r="K18483" s="20"/>
      <c r="L18483" s="20"/>
    </row>
    <row r="18484" spans="1:12" ht="80">
      <c r="A18484" s="13" t="s">
        <v>31508</v>
      </c>
      <c r="B18484" s="13" t="s">
        <v>31507</v>
      </c>
      <c r="C18484" s="13" t="s">
        <v>31509</v>
      </c>
      <c r="D18484" s="13" t="s">
        <v>31472</v>
      </c>
      <c r="E18484" s="13" t="s">
        <v>31961</v>
      </c>
      <c r="F18484" s="13" t="s">
        <v>31963</v>
      </c>
      <c r="G18484" s="13" t="s">
        <v>63192</v>
      </c>
      <c r="H18484" s="13" t="s">
        <v>63192</v>
      </c>
      <c r="I18484" s="13" t="s">
        <v>63193</v>
      </c>
      <c r="J18484" s="13"/>
      <c r="K18484" s="13"/>
      <c r="L18484" s="13"/>
    </row>
    <row r="18485" spans="1:12" ht="32">
      <c r="A18485" s="20" t="s">
        <v>31508</v>
      </c>
      <c r="B18485" s="20" t="s">
        <v>31507</v>
      </c>
      <c r="C18485" s="20" t="s">
        <v>31509</v>
      </c>
      <c r="D18485" s="20" t="s">
        <v>31472</v>
      </c>
      <c r="E18485" s="20" t="s">
        <v>31961</v>
      </c>
      <c r="F18485" s="20" t="s">
        <v>31963</v>
      </c>
      <c r="G18485" s="20" t="s">
        <v>63194</v>
      </c>
      <c r="H18485" s="20" t="s">
        <v>63194</v>
      </c>
      <c r="I18485" s="20" t="s">
        <v>63195</v>
      </c>
      <c r="J18485" s="20"/>
      <c r="K18485" s="20"/>
      <c r="L18485" s="20"/>
    </row>
    <row r="18486" spans="1:12" ht="32">
      <c r="A18486" s="13" t="s">
        <v>31508</v>
      </c>
      <c r="B18486" s="13" t="s">
        <v>31507</v>
      </c>
      <c r="C18486" s="13" t="s">
        <v>31509</v>
      </c>
      <c r="D18486" s="13" t="s">
        <v>31472</v>
      </c>
      <c r="E18486" s="13" t="s">
        <v>31961</v>
      </c>
      <c r="F18486" s="13" t="s">
        <v>31963</v>
      </c>
      <c r="G18486" s="13" t="s">
        <v>63196</v>
      </c>
      <c r="H18486" s="13" t="s">
        <v>63196</v>
      </c>
      <c r="I18486" s="13" t="s">
        <v>63197</v>
      </c>
      <c r="J18486" s="13"/>
      <c r="K18486" s="13"/>
      <c r="L18486" s="13"/>
    </row>
    <row r="18487" spans="1:12" ht="80">
      <c r="A18487" s="20" t="s">
        <v>31508</v>
      </c>
      <c r="B18487" s="20" t="s">
        <v>31507</v>
      </c>
      <c r="C18487" s="20" t="s">
        <v>31509</v>
      </c>
      <c r="D18487" s="20" t="s">
        <v>31472</v>
      </c>
      <c r="E18487" s="20" t="s">
        <v>31961</v>
      </c>
      <c r="F18487" s="20" t="s">
        <v>31963</v>
      </c>
      <c r="G18487" s="20" t="s">
        <v>63198</v>
      </c>
      <c r="H18487" s="20" t="s">
        <v>63198</v>
      </c>
      <c r="I18487" s="20" t="s">
        <v>63199</v>
      </c>
      <c r="J18487" s="20"/>
      <c r="K18487" s="20"/>
      <c r="L18487" s="20"/>
    </row>
    <row r="18488" spans="1:12" ht="80">
      <c r="A18488" s="13" t="s">
        <v>31508</v>
      </c>
      <c r="B18488" s="13" t="s">
        <v>31507</v>
      </c>
      <c r="C18488" s="13" t="s">
        <v>31509</v>
      </c>
      <c r="D18488" s="13" t="s">
        <v>31472</v>
      </c>
      <c r="E18488" s="13" t="s">
        <v>31961</v>
      </c>
      <c r="F18488" s="13" t="s">
        <v>31963</v>
      </c>
      <c r="G18488" s="13" t="s">
        <v>63200</v>
      </c>
      <c r="H18488" s="13" t="s">
        <v>63200</v>
      </c>
      <c r="I18488" s="13" t="s">
        <v>63201</v>
      </c>
      <c r="J18488" s="13"/>
      <c r="K18488" s="13"/>
      <c r="L18488" s="13"/>
    </row>
    <row r="18489" spans="1:12" ht="64">
      <c r="A18489" s="20" t="s">
        <v>31508</v>
      </c>
      <c r="B18489" s="20" t="s">
        <v>31507</v>
      </c>
      <c r="C18489" s="20" t="s">
        <v>31509</v>
      </c>
      <c r="D18489" s="20" t="s">
        <v>31472</v>
      </c>
      <c r="E18489" s="20" t="s">
        <v>31961</v>
      </c>
      <c r="F18489" s="20" t="s">
        <v>31963</v>
      </c>
      <c r="G18489" s="20" t="s">
        <v>63202</v>
      </c>
      <c r="H18489" s="20" t="s">
        <v>63202</v>
      </c>
      <c r="I18489" s="20" t="s">
        <v>63203</v>
      </c>
      <c r="J18489" s="20"/>
      <c r="K18489" s="20"/>
      <c r="L18489" s="20"/>
    </row>
    <row r="18490" spans="1:12" ht="96">
      <c r="A18490" s="13" t="s">
        <v>31508</v>
      </c>
      <c r="B18490" s="13" t="s">
        <v>31507</v>
      </c>
      <c r="C18490" s="13" t="s">
        <v>31509</v>
      </c>
      <c r="D18490" s="13" t="s">
        <v>31472</v>
      </c>
      <c r="E18490" s="13" t="s">
        <v>31961</v>
      </c>
      <c r="F18490" s="13" t="s">
        <v>31963</v>
      </c>
      <c r="G18490" s="13" t="s">
        <v>63204</v>
      </c>
      <c r="H18490" s="13" t="s">
        <v>63204</v>
      </c>
      <c r="I18490" s="13" t="s">
        <v>63205</v>
      </c>
      <c r="J18490" s="13"/>
      <c r="K18490" s="13"/>
      <c r="L18490" s="13"/>
    </row>
    <row r="18491" spans="1:12" ht="32">
      <c r="A18491" s="20" t="s">
        <v>31508</v>
      </c>
      <c r="B18491" s="20" t="s">
        <v>31507</v>
      </c>
      <c r="C18491" s="20" t="s">
        <v>31509</v>
      </c>
      <c r="D18491" s="20" t="s">
        <v>31472</v>
      </c>
      <c r="E18491" s="20" t="s">
        <v>31961</v>
      </c>
      <c r="F18491" s="20" t="s">
        <v>31963</v>
      </c>
      <c r="G18491" s="20" t="s">
        <v>63206</v>
      </c>
      <c r="H18491" s="20" t="s">
        <v>63206</v>
      </c>
      <c r="I18491" s="20" t="s">
        <v>63207</v>
      </c>
      <c r="J18491" s="20"/>
      <c r="K18491" s="20"/>
      <c r="L18491" s="20"/>
    </row>
    <row r="18492" spans="1:12" ht="48">
      <c r="A18492" s="13" t="s">
        <v>31508</v>
      </c>
      <c r="B18492" s="13" t="s">
        <v>31507</v>
      </c>
      <c r="C18492" s="13" t="s">
        <v>31509</v>
      </c>
      <c r="D18492" s="13" t="s">
        <v>31472</v>
      </c>
      <c r="E18492" s="13" t="s">
        <v>31961</v>
      </c>
      <c r="F18492" s="13" t="s">
        <v>31963</v>
      </c>
      <c r="G18492" s="13" t="s">
        <v>63208</v>
      </c>
      <c r="H18492" s="13" t="s">
        <v>63208</v>
      </c>
      <c r="I18492" s="13" t="s">
        <v>63209</v>
      </c>
      <c r="J18492" s="13"/>
      <c r="K18492" s="13"/>
      <c r="L18492" s="13"/>
    </row>
    <row r="18493" spans="1:12" ht="80">
      <c r="A18493" s="20" t="s">
        <v>31508</v>
      </c>
      <c r="B18493" s="20" t="s">
        <v>31507</v>
      </c>
      <c r="C18493" s="20" t="s">
        <v>31509</v>
      </c>
      <c r="D18493" s="20" t="s">
        <v>31472</v>
      </c>
      <c r="E18493" s="20" t="s">
        <v>31961</v>
      </c>
      <c r="F18493" s="20" t="s">
        <v>31963</v>
      </c>
      <c r="G18493" s="20" t="s">
        <v>63210</v>
      </c>
      <c r="H18493" s="20" t="s">
        <v>63210</v>
      </c>
      <c r="I18493" s="20" t="s">
        <v>63211</v>
      </c>
      <c r="J18493" s="20"/>
      <c r="K18493" s="20"/>
      <c r="L18493" s="20"/>
    </row>
    <row r="18494" spans="1:12" ht="112">
      <c r="A18494" s="13" t="s">
        <v>31508</v>
      </c>
      <c r="B18494" s="13" t="s">
        <v>31507</v>
      </c>
      <c r="C18494" s="13" t="s">
        <v>31509</v>
      </c>
      <c r="D18494" s="13" t="s">
        <v>31472</v>
      </c>
      <c r="E18494" s="13" t="s">
        <v>31961</v>
      </c>
      <c r="F18494" s="13" t="s">
        <v>31963</v>
      </c>
      <c r="G18494" s="13" t="s">
        <v>63212</v>
      </c>
      <c r="H18494" s="13" t="s">
        <v>63212</v>
      </c>
      <c r="I18494" s="13" t="s">
        <v>63213</v>
      </c>
      <c r="J18494" s="13"/>
      <c r="K18494" s="13"/>
      <c r="L18494" s="13"/>
    </row>
    <row r="18495" spans="1:12" ht="80">
      <c r="A18495" s="20" t="s">
        <v>31508</v>
      </c>
      <c r="B18495" s="20" t="s">
        <v>31507</v>
      </c>
      <c r="C18495" s="20" t="s">
        <v>31509</v>
      </c>
      <c r="D18495" s="20" t="s">
        <v>31472</v>
      </c>
      <c r="E18495" s="20" t="s">
        <v>31961</v>
      </c>
      <c r="F18495" s="20" t="s">
        <v>31963</v>
      </c>
      <c r="G18495" s="20" t="s">
        <v>63214</v>
      </c>
      <c r="H18495" s="20" t="s">
        <v>63214</v>
      </c>
      <c r="I18495" s="20" t="s">
        <v>63215</v>
      </c>
      <c r="J18495" s="20"/>
      <c r="K18495" s="20"/>
      <c r="L18495" s="20"/>
    </row>
    <row r="18496" spans="1:12" ht="64">
      <c r="A18496" s="13" t="s">
        <v>31508</v>
      </c>
      <c r="B18496" s="13" t="s">
        <v>31507</v>
      </c>
      <c r="C18496" s="13" t="s">
        <v>31509</v>
      </c>
      <c r="D18496" s="13" t="s">
        <v>31472</v>
      </c>
      <c r="E18496" s="13" t="s">
        <v>31961</v>
      </c>
      <c r="F18496" s="13" t="s">
        <v>31963</v>
      </c>
      <c r="G18496" s="13" t="s">
        <v>63216</v>
      </c>
      <c r="H18496" s="13" t="s">
        <v>63216</v>
      </c>
      <c r="I18496" s="13" t="s">
        <v>63217</v>
      </c>
      <c r="J18496" s="13"/>
      <c r="K18496" s="13"/>
      <c r="L18496" s="13"/>
    </row>
    <row r="18497" spans="1:12" ht="128">
      <c r="A18497" s="20" t="s">
        <v>31508</v>
      </c>
      <c r="B18497" s="20" t="s">
        <v>31507</v>
      </c>
      <c r="C18497" s="20" t="s">
        <v>31509</v>
      </c>
      <c r="D18497" s="20" t="s">
        <v>31472</v>
      </c>
      <c r="E18497" s="20" t="s">
        <v>31961</v>
      </c>
      <c r="F18497" s="20" t="s">
        <v>31963</v>
      </c>
      <c r="G18497" s="20" t="s">
        <v>63218</v>
      </c>
      <c r="H18497" s="20" t="s">
        <v>63218</v>
      </c>
      <c r="I18497" s="20" t="s">
        <v>63219</v>
      </c>
      <c r="J18497" s="20"/>
      <c r="K18497" s="20"/>
      <c r="L18497" s="20"/>
    </row>
    <row r="18498" spans="1:12" ht="80">
      <c r="A18498" s="13" t="s">
        <v>31508</v>
      </c>
      <c r="B18498" s="13" t="s">
        <v>31507</v>
      </c>
      <c r="C18498" s="13" t="s">
        <v>31509</v>
      </c>
      <c r="D18498" s="13" t="s">
        <v>31472</v>
      </c>
      <c r="E18498" s="13" t="s">
        <v>31961</v>
      </c>
      <c r="F18498" s="13" t="s">
        <v>31963</v>
      </c>
      <c r="G18498" s="13" t="s">
        <v>63220</v>
      </c>
      <c r="H18498" s="13" t="s">
        <v>63220</v>
      </c>
      <c r="I18498" s="13" t="s">
        <v>63221</v>
      </c>
      <c r="J18498" s="13"/>
      <c r="K18498" s="13"/>
      <c r="L18498" s="13"/>
    </row>
    <row r="18499" spans="1:12" ht="32">
      <c r="A18499" s="20" t="s">
        <v>31508</v>
      </c>
      <c r="B18499" s="20" t="s">
        <v>31507</v>
      </c>
      <c r="C18499" s="20" t="s">
        <v>31509</v>
      </c>
      <c r="D18499" s="20" t="s">
        <v>31472</v>
      </c>
      <c r="E18499" s="20" t="s">
        <v>31961</v>
      </c>
      <c r="F18499" s="20" t="s">
        <v>31963</v>
      </c>
      <c r="G18499" s="20" t="s">
        <v>63222</v>
      </c>
      <c r="H18499" s="20" t="s">
        <v>63222</v>
      </c>
      <c r="I18499" s="20" t="s">
        <v>63223</v>
      </c>
      <c r="J18499" s="20"/>
      <c r="K18499" s="20"/>
      <c r="L18499" s="20"/>
    </row>
    <row r="18500" spans="1:12" ht="48">
      <c r="A18500" s="13" t="s">
        <v>31508</v>
      </c>
      <c r="B18500" s="13" t="s">
        <v>31507</v>
      </c>
      <c r="C18500" s="13" t="s">
        <v>31509</v>
      </c>
      <c r="D18500" s="13" t="s">
        <v>31472</v>
      </c>
      <c r="E18500" s="13" t="s">
        <v>31961</v>
      </c>
      <c r="F18500" s="13" t="s">
        <v>31963</v>
      </c>
      <c r="G18500" s="13" t="s">
        <v>63224</v>
      </c>
      <c r="H18500" s="13" t="s">
        <v>63224</v>
      </c>
      <c r="I18500" s="13" t="s">
        <v>63225</v>
      </c>
      <c r="J18500" s="13"/>
      <c r="K18500" s="13"/>
      <c r="L18500" s="13"/>
    </row>
    <row r="18501" spans="1:12" ht="48">
      <c r="A18501" s="20" t="s">
        <v>31508</v>
      </c>
      <c r="B18501" s="20" t="s">
        <v>31507</v>
      </c>
      <c r="C18501" s="20" t="s">
        <v>31509</v>
      </c>
      <c r="D18501" s="20" t="s">
        <v>31472</v>
      </c>
      <c r="E18501" s="20" t="s">
        <v>31961</v>
      </c>
      <c r="F18501" s="20" t="s">
        <v>31963</v>
      </c>
      <c r="G18501" s="20" t="s">
        <v>63226</v>
      </c>
      <c r="H18501" s="20" t="s">
        <v>63226</v>
      </c>
      <c r="I18501" s="20" t="s">
        <v>63227</v>
      </c>
      <c r="J18501" s="20"/>
      <c r="K18501" s="20"/>
      <c r="L18501" s="20"/>
    </row>
    <row r="18502" spans="1:12" ht="144">
      <c r="A18502" s="13" t="s">
        <v>31508</v>
      </c>
      <c r="B18502" s="13" t="s">
        <v>31507</v>
      </c>
      <c r="C18502" s="13" t="s">
        <v>31509</v>
      </c>
      <c r="D18502" s="13" t="s">
        <v>31472</v>
      </c>
      <c r="E18502" s="13" t="s">
        <v>31961</v>
      </c>
      <c r="F18502" s="13" t="s">
        <v>31963</v>
      </c>
      <c r="G18502" s="13" t="s">
        <v>63228</v>
      </c>
      <c r="H18502" s="13" t="s">
        <v>63228</v>
      </c>
      <c r="I18502" s="13" t="s">
        <v>63229</v>
      </c>
      <c r="J18502" s="13"/>
      <c r="K18502" s="13"/>
      <c r="L18502" s="13"/>
    </row>
    <row r="18503" spans="1:12" ht="48">
      <c r="A18503" s="20" t="s">
        <v>31508</v>
      </c>
      <c r="B18503" s="20" t="s">
        <v>31507</v>
      </c>
      <c r="C18503" s="20" t="s">
        <v>31509</v>
      </c>
      <c r="D18503" s="20" t="s">
        <v>31472</v>
      </c>
      <c r="E18503" s="20" t="s">
        <v>31961</v>
      </c>
      <c r="F18503" s="20" t="s">
        <v>31963</v>
      </c>
      <c r="G18503" s="20" t="s">
        <v>63230</v>
      </c>
      <c r="H18503" s="20" t="s">
        <v>63230</v>
      </c>
      <c r="I18503" s="20" t="s">
        <v>63231</v>
      </c>
      <c r="J18503" s="20"/>
      <c r="K18503" s="20"/>
      <c r="L18503" s="20"/>
    </row>
    <row r="18504" spans="1:12" ht="32">
      <c r="A18504" s="13" t="s">
        <v>31508</v>
      </c>
      <c r="B18504" s="13" t="s">
        <v>31507</v>
      </c>
      <c r="C18504" s="13" t="s">
        <v>31509</v>
      </c>
      <c r="D18504" s="13" t="s">
        <v>31472</v>
      </c>
      <c r="E18504" s="13" t="s">
        <v>31961</v>
      </c>
      <c r="F18504" s="13" t="s">
        <v>31963</v>
      </c>
      <c r="G18504" s="13" t="s">
        <v>63232</v>
      </c>
      <c r="H18504" s="13" t="s">
        <v>63232</v>
      </c>
      <c r="I18504" s="13" t="s">
        <v>63233</v>
      </c>
      <c r="J18504" s="13"/>
      <c r="K18504" s="13"/>
      <c r="L18504" s="13"/>
    </row>
    <row r="18505" spans="1:12" ht="64">
      <c r="A18505" s="20" t="s">
        <v>31508</v>
      </c>
      <c r="B18505" s="20" t="s">
        <v>31507</v>
      </c>
      <c r="C18505" s="20" t="s">
        <v>31509</v>
      </c>
      <c r="D18505" s="20" t="s">
        <v>31472</v>
      </c>
      <c r="E18505" s="20" t="s">
        <v>31961</v>
      </c>
      <c r="F18505" s="20" t="s">
        <v>31963</v>
      </c>
      <c r="G18505" s="20" t="s">
        <v>63234</v>
      </c>
      <c r="H18505" s="20" t="s">
        <v>63234</v>
      </c>
      <c r="I18505" s="20" t="s">
        <v>63235</v>
      </c>
      <c r="J18505" s="20"/>
      <c r="K18505" s="20"/>
      <c r="L18505" s="20"/>
    </row>
    <row r="18506" spans="1:12" ht="64">
      <c r="A18506" s="13" t="s">
        <v>31508</v>
      </c>
      <c r="B18506" s="13" t="s">
        <v>31507</v>
      </c>
      <c r="C18506" s="13" t="s">
        <v>31509</v>
      </c>
      <c r="D18506" s="13" t="s">
        <v>31472</v>
      </c>
      <c r="E18506" s="13" t="s">
        <v>31961</v>
      </c>
      <c r="F18506" s="13" t="s">
        <v>31963</v>
      </c>
      <c r="G18506" s="13" t="s">
        <v>63236</v>
      </c>
      <c r="H18506" s="13" t="s">
        <v>63236</v>
      </c>
      <c r="I18506" s="13" t="s">
        <v>63237</v>
      </c>
      <c r="J18506" s="13"/>
      <c r="K18506" s="13"/>
      <c r="L18506" s="13"/>
    </row>
    <row r="18507" spans="1:12" ht="32">
      <c r="A18507" s="20" t="s">
        <v>31508</v>
      </c>
      <c r="B18507" s="20" t="s">
        <v>31507</v>
      </c>
      <c r="C18507" s="20" t="s">
        <v>31509</v>
      </c>
      <c r="D18507" s="20" t="s">
        <v>31472</v>
      </c>
      <c r="E18507" s="20" t="s">
        <v>31961</v>
      </c>
      <c r="F18507" s="20" t="s">
        <v>31963</v>
      </c>
      <c r="G18507" s="20" t="s">
        <v>63238</v>
      </c>
      <c r="H18507" s="20" t="s">
        <v>63238</v>
      </c>
      <c r="I18507" s="20" t="s">
        <v>63239</v>
      </c>
      <c r="J18507" s="20"/>
      <c r="K18507" s="20"/>
      <c r="L18507" s="20"/>
    </row>
    <row r="18508" spans="1:12" ht="64">
      <c r="A18508" s="13" t="s">
        <v>31508</v>
      </c>
      <c r="B18508" s="13" t="s">
        <v>31507</v>
      </c>
      <c r="C18508" s="13" t="s">
        <v>31509</v>
      </c>
      <c r="D18508" s="13" t="s">
        <v>31472</v>
      </c>
      <c r="E18508" s="13" t="s">
        <v>31961</v>
      </c>
      <c r="F18508" s="13" t="s">
        <v>31963</v>
      </c>
      <c r="G18508" s="13" t="s">
        <v>63240</v>
      </c>
      <c r="H18508" s="13" t="s">
        <v>63240</v>
      </c>
      <c r="I18508" s="13" t="s">
        <v>63241</v>
      </c>
      <c r="J18508" s="13"/>
      <c r="K18508" s="13"/>
      <c r="L18508" s="13"/>
    </row>
    <row r="18509" spans="1:12" ht="80">
      <c r="A18509" s="20" t="s">
        <v>31508</v>
      </c>
      <c r="B18509" s="20" t="s">
        <v>31507</v>
      </c>
      <c r="C18509" s="20" t="s">
        <v>31509</v>
      </c>
      <c r="D18509" s="20" t="s">
        <v>31472</v>
      </c>
      <c r="E18509" s="20" t="s">
        <v>31961</v>
      </c>
      <c r="F18509" s="20" t="s">
        <v>31963</v>
      </c>
      <c r="G18509" s="20" t="s">
        <v>63242</v>
      </c>
      <c r="H18509" s="20" t="s">
        <v>63242</v>
      </c>
      <c r="I18509" s="20" t="s">
        <v>63243</v>
      </c>
      <c r="J18509" s="20"/>
      <c r="K18509" s="20"/>
      <c r="L18509" s="20"/>
    </row>
    <row r="18510" spans="1:12" ht="48">
      <c r="A18510" s="13" t="s">
        <v>31508</v>
      </c>
      <c r="B18510" s="13" t="s">
        <v>31507</v>
      </c>
      <c r="C18510" s="13" t="s">
        <v>31509</v>
      </c>
      <c r="D18510" s="13" t="s">
        <v>31472</v>
      </c>
      <c r="E18510" s="13" t="s">
        <v>31961</v>
      </c>
      <c r="F18510" s="13" t="s">
        <v>31963</v>
      </c>
      <c r="G18510" s="13" t="s">
        <v>63244</v>
      </c>
      <c r="H18510" s="13" t="s">
        <v>63244</v>
      </c>
      <c r="I18510" s="13" t="s">
        <v>63245</v>
      </c>
      <c r="J18510" s="13"/>
      <c r="K18510" s="13"/>
      <c r="L18510" s="13"/>
    </row>
    <row r="18511" spans="1:12" ht="64">
      <c r="A18511" s="20" t="s">
        <v>31508</v>
      </c>
      <c r="B18511" s="20" t="s">
        <v>31507</v>
      </c>
      <c r="C18511" s="20" t="s">
        <v>31509</v>
      </c>
      <c r="D18511" s="20" t="s">
        <v>31472</v>
      </c>
      <c r="E18511" s="20" t="s">
        <v>31961</v>
      </c>
      <c r="F18511" s="20" t="s">
        <v>31963</v>
      </c>
      <c r="G18511" s="20" t="s">
        <v>63246</v>
      </c>
      <c r="H18511" s="20" t="s">
        <v>63246</v>
      </c>
      <c r="I18511" s="20" t="s">
        <v>63247</v>
      </c>
      <c r="J18511" s="20"/>
      <c r="K18511" s="20"/>
      <c r="L18511" s="20"/>
    </row>
    <row r="18512" spans="1:12" ht="64">
      <c r="A18512" s="13" t="s">
        <v>31508</v>
      </c>
      <c r="B18512" s="13" t="s">
        <v>31507</v>
      </c>
      <c r="C18512" s="13" t="s">
        <v>31509</v>
      </c>
      <c r="D18512" s="13" t="s">
        <v>31472</v>
      </c>
      <c r="E18512" s="13" t="s">
        <v>31961</v>
      </c>
      <c r="F18512" s="13" t="s">
        <v>31963</v>
      </c>
      <c r="G18512" s="13" t="s">
        <v>63248</v>
      </c>
      <c r="H18512" s="13" t="s">
        <v>63248</v>
      </c>
      <c r="I18512" s="13" t="s">
        <v>63249</v>
      </c>
      <c r="J18512" s="13"/>
      <c r="K18512" s="13"/>
      <c r="L18512" s="13"/>
    </row>
    <row r="18513" spans="1:12" ht="80">
      <c r="A18513" s="20" t="s">
        <v>31508</v>
      </c>
      <c r="B18513" s="20" t="s">
        <v>31507</v>
      </c>
      <c r="C18513" s="20" t="s">
        <v>31509</v>
      </c>
      <c r="D18513" s="20" t="s">
        <v>31472</v>
      </c>
      <c r="E18513" s="20" t="s">
        <v>31961</v>
      </c>
      <c r="F18513" s="20" t="s">
        <v>31963</v>
      </c>
      <c r="G18513" s="20" t="s">
        <v>63250</v>
      </c>
      <c r="H18513" s="20" t="s">
        <v>63250</v>
      </c>
      <c r="I18513" s="20" t="s">
        <v>63251</v>
      </c>
      <c r="J18513" s="20"/>
      <c r="K18513" s="20"/>
      <c r="L18513" s="20"/>
    </row>
    <row r="18514" spans="1:12" ht="48">
      <c r="A18514" s="13" t="s">
        <v>31508</v>
      </c>
      <c r="B18514" s="13" t="s">
        <v>31507</v>
      </c>
      <c r="C18514" s="13" t="s">
        <v>31509</v>
      </c>
      <c r="D18514" s="13" t="s">
        <v>31472</v>
      </c>
      <c r="E18514" s="13" t="s">
        <v>31961</v>
      </c>
      <c r="F18514" s="13" t="s">
        <v>31963</v>
      </c>
      <c r="G18514" s="13" t="s">
        <v>63252</v>
      </c>
      <c r="H18514" s="13" t="s">
        <v>63252</v>
      </c>
      <c r="I18514" s="13" t="s">
        <v>63253</v>
      </c>
      <c r="J18514" s="13"/>
      <c r="K18514" s="13"/>
      <c r="L18514" s="13"/>
    </row>
    <row r="18515" spans="1:12" ht="32">
      <c r="A18515" s="20" t="s">
        <v>31508</v>
      </c>
      <c r="B18515" s="20" t="s">
        <v>31507</v>
      </c>
      <c r="C18515" s="20" t="s">
        <v>31509</v>
      </c>
      <c r="D18515" s="20" t="s">
        <v>31472</v>
      </c>
      <c r="E18515" s="20" t="s">
        <v>31961</v>
      </c>
      <c r="F18515" s="20" t="s">
        <v>31963</v>
      </c>
      <c r="G18515" s="20" t="s">
        <v>63254</v>
      </c>
      <c r="H18515" s="20" t="s">
        <v>63254</v>
      </c>
      <c r="I18515" s="20" t="s">
        <v>63255</v>
      </c>
      <c r="J18515" s="20"/>
      <c r="K18515" s="20"/>
      <c r="L18515" s="20"/>
    </row>
    <row r="18516" spans="1:12" ht="48">
      <c r="A18516" s="13" t="s">
        <v>31508</v>
      </c>
      <c r="B18516" s="13" t="s">
        <v>31507</v>
      </c>
      <c r="C18516" s="13" t="s">
        <v>31509</v>
      </c>
      <c r="D18516" s="13" t="s">
        <v>31472</v>
      </c>
      <c r="E18516" s="13" t="s">
        <v>31961</v>
      </c>
      <c r="F18516" s="13" t="s">
        <v>31963</v>
      </c>
      <c r="G18516" s="13" t="s">
        <v>63256</v>
      </c>
      <c r="H18516" s="13" t="s">
        <v>63256</v>
      </c>
      <c r="I18516" s="13" t="s">
        <v>63257</v>
      </c>
      <c r="J18516" s="13"/>
      <c r="K18516" s="13"/>
      <c r="L18516" s="13"/>
    </row>
    <row r="18517" spans="1:12" ht="80">
      <c r="A18517" s="20" t="s">
        <v>31508</v>
      </c>
      <c r="B18517" s="20" t="s">
        <v>31507</v>
      </c>
      <c r="C18517" s="20" t="s">
        <v>31509</v>
      </c>
      <c r="D18517" s="20" t="s">
        <v>31472</v>
      </c>
      <c r="E18517" s="20" t="s">
        <v>31961</v>
      </c>
      <c r="F18517" s="20" t="s">
        <v>31963</v>
      </c>
      <c r="G18517" s="20" t="s">
        <v>63258</v>
      </c>
      <c r="H18517" s="20" t="s">
        <v>63258</v>
      </c>
      <c r="I18517" s="20" t="s">
        <v>63259</v>
      </c>
      <c r="J18517" s="20"/>
      <c r="K18517" s="20"/>
      <c r="L18517" s="20"/>
    </row>
    <row r="18518" spans="1:12" ht="48">
      <c r="A18518" s="13" t="s">
        <v>31508</v>
      </c>
      <c r="B18518" s="13" t="s">
        <v>31507</v>
      </c>
      <c r="C18518" s="13" t="s">
        <v>31509</v>
      </c>
      <c r="D18518" s="13" t="s">
        <v>31472</v>
      </c>
      <c r="E18518" s="13" t="s">
        <v>31961</v>
      </c>
      <c r="F18518" s="13" t="s">
        <v>31963</v>
      </c>
      <c r="G18518" s="13" t="s">
        <v>63260</v>
      </c>
      <c r="H18518" s="13" t="s">
        <v>63260</v>
      </c>
      <c r="I18518" s="13" t="s">
        <v>63261</v>
      </c>
      <c r="J18518" s="13"/>
      <c r="K18518" s="13"/>
      <c r="L18518" s="13"/>
    </row>
    <row r="18519" spans="1:12" ht="96">
      <c r="A18519" s="20" t="s">
        <v>31508</v>
      </c>
      <c r="B18519" s="20" t="s">
        <v>31507</v>
      </c>
      <c r="C18519" s="20" t="s">
        <v>31509</v>
      </c>
      <c r="D18519" s="20" t="s">
        <v>31472</v>
      </c>
      <c r="E18519" s="20" t="s">
        <v>31961</v>
      </c>
      <c r="F18519" s="20" t="s">
        <v>31963</v>
      </c>
      <c r="G18519" s="20" t="s">
        <v>63262</v>
      </c>
      <c r="H18519" s="20" t="s">
        <v>63262</v>
      </c>
      <c r="I18519" s="20" t="s">
        <v>63263</v>
      </c>
      <c r="J18519" s="20"/>
      <c r="K18519" s="20"/>
      <c r="L18519" s="20"/>
    </row>
    <row r="18520" spans="1:12" ht="112">
      <c r="A18520" s="13" t="s">
        <v>31508</v>
      </c>
      <c r="B18520" s="13" t="s">
        <v>31507</v>
      </c>
      <c r="C18520" s="13" t="s">
        <v>31509</v>
      </c>
      <c r="D18520" s="13" t="s">
        <v>31472</v>
      </c>
      <c r="E18520" s="13" t="s">
        <v>31961</v>
      </c>
      <c r="F18520" s="13" t="s">
        <v>31963</v>
      </c>
      <c r="G18520" s="13" t="s">
        <v>63264</v>
      </c>
      <c r="H18520" s="13" t="s">
        <v>63264</v>
      </c>
      <c r="I18520" s="13" t="s">
        <v>63265</v>
      </c>
      <c r="J18520" s="13"/>
      <c r="K18520" s="13"/>
      <c r="L18520" s="13"/>
    </row>
    <row r="18521" spans="1:12" ht="80">
      <c r="A18521" s="20" t="s">
        <v>31508</v>
      </c>
      <c r="B18521" s="20" t="s">
        <v>31507</v>
      </c>
      <c r="C18521" s="20" t="s">
        <v>31509</v>
      </c>
      <c r="D18521" s="20" t="s">
        <v>31472</v>
      </c>
      <c r="E18521" s="20" t="s">
        <v>31961</v>
      </c>
      <c r="F18521" s="20" t="s">
        <v>31963</v>
      </c>
      <c r="G18521" s="20" t="s">
        <v>63266</v>
      </c>
      <c r="H18521" s="20" t="s">
        <v>63266</v>
      </c>
      <c r="I18521" s="20" t="s">
        <v>63267</v>
      </c>
      <c r="J18521" s="20"/>
      <c r="K18521" s="20"/>
      <c r="L18521" s="20"/>
    </row>
    <row r="18522" spans="1:12" ht="48">
      <c r="A18522" s="13" t="s">
        <v>31508</v>
      </c>
      <c r="B18522" s="13" t="s">
        <v>31507</v>
      </c>
      <c r="C18522" s="13" t="s">
        <v>31509</v>
      </c>
      <c r="D18522" s="13" t="s">
        <v>31472</v>
      </c>
      <c r="E18522" s="13" t="s">
        <v>31961</v>
      </c>
      <c r="F18522" s="13" t="s">
        <v>31963</v>
      </c>
      <c r="G18522" s="13" t="s">
        <v>63268</v>
      </c>
      <c r="H18522" s="13" t="s">
        <v>63268</v>
      </c>
      <c r="I18522" s="13" t="s">
        <v>63269</v>
      </c>
      <c r="J18522" s="13"/>
      <c r="K18522" s="13"/>
      <c r="L18522" s="13"/>
    </row>
    <row r="18523" spans="1:12" ht="64">
      <c r="A18523" s="20" t="s">
        <v>31508</v>
      </c>
      <c r="B18523" s="20" t="s">
        <v>31507</v>
      </c>
      <c r="C18523" s="20" t="s">
        <v>31509</v>
      </c>
      <c r="D18523" s="20" t="s">
        <v>31472</v>
      </c>
      <c r="E18523" s="20" t="s">
        <v>31961</v>
      </c>
      <c r="F18523" s="20" t="s">
        <v>31963</v>
      </c>
      <c r="G18523" s="20" t="s">
        <v>63270</v>
      </c>
      <c r="H18523" s="20" t="s">
        <v>63270</v>
      </c>
      <c r="I18523" s="20" t="s">
        <v>63271</v>
      </c>
      <c r="J18523" s="20"/>
      <c r="K18523" s="20"/>
      <c r="L18523" s="20"/>
    </row>
    <row r="18524" spans="1:12" ht="32">
      <c r="A18524" s="13" t="s">
        <v>31508</v>
      </c>
      <c r="B18524" s="13" t="s">
        <v>31507</v>
      </c>
      <c r="C18524" s="13" t="s">
        <v>31509</v>
      </c>
      <c r="D18524" s="13" t="s">
        <v>31472</v>
      </c>
      <c r="E18524" s="13" t="s">
        <v>31961</v>
      </c>
      <c r="F18524" s="13" t="s">
        <v>31963</v>
      </c>
      <c r="G18524" s="13" t="s">
        <v>63272</v>
      </c>
      <c r="H18524" s="13" t="s">
        <v>63272</v>
      </c>
      <c r="I18524" s="13" t="s">
        <v>63273</v>
      </c>
      <c r="J18524" s="13"/>
      <c r="K18524" s="13"/>
      <c r="L18524" s="13"/>
    </row>
    <row r="18525" spans="1:12" ht="128">
      <c r="A18525" s="20" t="s">
        <v>31508</v>
      </c>
      <c r="B18525" s="20" t="s">
        <v>31507</v>
      </c>
      <c r="C18525" s="20" t="s">
        <v>31509</v>
      </c>
      <c r="D18525" s="20" t="s">
        <v>31472</v>
      </c>
      <c r="E18525" s="20" t="s">
        <v>31961</v>
      </c>
      <c r="F18525" s="20" t="s">
        <v>31963</v>
      </c>
      <c r="G18525" s="20" t="s">
        <v>63274</v>
      </c>
      <c r="H18525" s="20" t="s">
        <v>63274</v>
      </c>
      <c r="I18525" s="20" t="s">
        <v>63275</v>
      </c>
      <c r="J18525" s="20"/>
      <c r="K18525" s="20"/>
      <c r="L18525" s="20"/>
    </row>
    <row r="18526" spans="1:12" ht="96">
      <c r="A18526" s="13" t="s">
        <v>31508</v>
      </c>
      <c r="B18526" s="13" t="s">
        <v>31507</v>
      </c>
      <c r="C18526" s="13" t="s">
        <v>31509</v>
      </c>
      <c r="D18526" s="13" t="s">
        <v>31472</v>
      </c>
      <c r="E18526" s="13" t="s">
        <v>31961</v>
      </c>
      <c r="F18526" s="13" t="s">
        <v>31963</v>
      </c>
      <c r="G18526" s="13" t="s">
        <v>63276</v>
      </c>
      <c r="H18526" s="13" t="s">
        <v>63276</v>
      </c>
      <c r="I18526" s="13" t="s">
        <v>63277</v>
      </c>
      <c r="J18526" s="13"/>
      <c r="K18526" s="13"/>
      <c r="L18526" s="13"/>
    </row>
    <row r="18527" spans="1:12" ht="32">
      <c r="A18527" s="20" t="s">
        <v>31508</v>
      </c>
      <c r="B18527" s="20" t="s">
        <v>31507</v>
      </c>
      <c r="C18527" s="20" t="s">
        <v>31509</v>
      </c>
      <c r="D18527" s="20" t="s">
        <v>31472</v>
      </c>
      <c r="E18527" s="20" t="s">
        <v>31961</v>
      </c>
      <c r="F18527" s="20" t="s">
        <v>31963</v>
      </c>
      <c r="G18527" s="20" t="s">
        <v>63278</v>
      </c>
      <c r="H18527" s="20" t="s">
        <v>63278</v>
      </c>
      <c r="I18527" s="20" t="s">
        <v>63279</v>
      </c>
      <c r="J18527" s="20"/>
      <c r="K18527" s="20"/>
      <c r="L18527" s="20"/>
    </row>
    <row r="18528" spans="1:12" ht="48">
      <c r="A18528" s="13" t="s">
        <v>31508</v>
      </c>
      <c r="B18528" s="13" t="s">
        <v>31507</v>
      </c>
      <c r="C18528" s="13" t="s">
        <v>31509</v>
      </c>
      <c r="D18528" s="13" t="s">
        <v>31472</v>
      </c>
      <c r="E18528" s="13" t="s">
        <v>31961</v>
      </c>
      <c r="F18528" s="13" t="s">
        <v>31963</v>
      </c>
      <c r="G18528" s="13" t="s">
        <v>63280</v>
      </c>
      <c r="H18528" s="13" t="s">
        <v>63280</v>
      </c>
      <c r="I18528" s="13" t="s">
        <v>63281</v>
      </c>
      <c r="J18528" s="13"/>
      <c r="K18528" s="13"/>
      <c r="L18528" s="13"/>
    </row>
    <row r="18529" spans="1:12" ht="80">
      <c r="A18529" s="20" t="s">
        <v>31508</v>
      </c>
      <c r="B18529" s="20" t="s">
        <v>31507</v>
      </c>
      <c r="C18529" s="20" t="s">
        <v>31509</v>
      </c>
      <c r="D18529" s="20" t="s">
        <v>31472</v>
      </c>
      <c r="E18529" s="20" t="s">
        <v>31961</v>
      </c>
      <c r="F18529" s="20" t="s">
        <v>31963</v>
      </c>
      <c r="G18529" s="20" t="s">
        <v>63282</v>
      </c>
      <c r="H18529" s="20" t="s">
        <v>63282</v>
      </c>
      <c r="I18529" s="20" t="s">
        <v>63283</v>
      </c>
      <c r="J18529" s="20"/>
      <c r="K18529" s="20"/>
      <c r="L18529" s="20"/>
    </row>
    <row r="18530" spans="1:12" ht="80">
      <c r="A18530" s="13" t="s">
        <v>31508</v>
      </c>
      <c r="B18530" s="13" t="s">
        <v>31507</v>
      </c>
      <c r="C18530" s="13" t="s">
        <v>31509</v>
      </c>
      <c r="D18530" s="13" t="s">
        <v>31472</v>
      </c>
      <c r="E18530" s="13" t="s">
        <v>31961</v>
      </c>
      <c r="F18530" s="13" t="s">
        <v>31963</v>
      </c>
      <c r="G18530" s="13" t="s">
        <v>63284</v>
      </c>
      <c r="H18530" s="13" t="s">
        <v>63284</v>
      </c>
      <c r="I18530" s="13" t="s">
        <v>63285</v>
      </c>
      <c r="J18530" s="13"/>
      <c r="K18530" s="13"/>
      <c r="L18530" s="13"/>
    </row>
    <row r="18531" spans="1:12" ht="32">
      <c r="A18531" s="20" t="s">
        <v>31508</v>
      </c>
      <c r="B18531" s="20" t="s">
        <v>31507</v>
      </c>
      <c r="C18531" s="20" t="s">
        <v>31509</v>
      </c>
      <c r="D18531" s="20" t="s">
        <v>31472</v>
      </c>
      <c r="E18531" s="20" t="s">
        <v>31961</v>
      </c>
      <c r="F18531" s="20" t="s">
        <v>31963</v>
      </c>
      <c r="G18531" s="20" t="s">
        <v>63286</v>
      </c>
      <c r="H18531" s="20" t="s">
        <v>63286</v>
      </c>
      <c r="I18531" s="20" t="s">
        <v>63287</v>
      </c>
      <c r="J18531" s="20"/>
      <c r="K18531" s="20"/>
      <c r="L18531" s="20"/>
    </row>
    <row r="18532" spans="1:12" ht="48">
      <c r="A18532" s="13" t="s">
        <v>31508</v>
      </c>
      <c r="B18532" s="13" t="s">
        <v>31507</v>
      </c>
      <c r="C18532" s="13" t="s">
        <v>31509</v>
      </c>
      <c r="D18532" s="13" t="s">
        <v>31472</v>
      </c>
      <c r="E18532" s="13" t="s">
        <v>31961</v>
      </c>
      <c r="F18532" s="13" t="s">
        <v>31963</v>
      </c>
      <c r="G18532" s="13" t="s">
        <v>63288</v>
      </c>
      <c r="H18532" s="13" t="s">
        <v>63288</v>
      </c>
      <c r="I18532" s="13" t="s">
        <v>63289</v>
      </c>
      <c r="J18532" s="13"/>
      <c r="K18532" s="13"/>
      <c r="L18532" s="13"/>
    </row>
    <row r="18533" spans="1:12" ht="80">
      <c r="A18533" s="20" t="s">
        <v>31508</v>
      </c>
      <c r="B18533" s="20" t="s">
        <v>31507</v>
      </c>
      <c r="C18533" s="20" t="s">
        <v>31509</v>
      </c>
      <c r="D18533" s="20" t="s">
        <v>31472</v>
      </c>
      <c r="E18533" s="20" t="s">
        <v>31961</v>
      </c>
      <c r="F18533" s="20" t="s">
        <v>31963</v>
      </c>
      <c r="G18533" s="20" t="s">
        <v>63290</v>
      </c>
      <c r="H18533" s="20" t="s">
        <v>63290</v>
      </c>
      <c r="I18533" s="20" t="s">
        <v>63291</v>
      </c>
      <c r="J18533" s="20"/>
      <c r="K18533" s="20"/>
      <c r="L18533" s="20"/>
    </row>
    <row r="18534" spans="1:12" ht="80">
      <c r="A18534" s="13" t="s">
        <v>31508</v>
      </c>
      <c r="B18534" s="13" t="s">
        <v>31507</v>
      </c>
      <c r="C18534" s="13" t="s">
        <v>31509</v>
      </c>
      <c r="D18534" s="13" t="s">
        <v>31472</v>
      </c>
      <c r="E18534" s="13" t="s">
        <v>31961</v>
      </c>
      <c r="F18534" s="13" t="s">
        <v>31963</v>
      </c>
      <c r="G18534" s="13" t="s">
        <v>63292</v>
      </c>
      <c r="H18534" s="13" t="s">
        <v>63292</v>
      </c>
      <c r="I18534" s="13" t="s">
        <v>63293</v>
      </c>
      <c r="J18534" s="13"/>
      <c r="K18534" s="13"/>
      <c r="L18534" s="13"/>
    </row>
    <row r="18535" spans="1:12" ht="80">
      <c r="A18535" s="20" t="s">
        <v>31508</v>
      </c>
      <c r="B18535" s="20" t="s">
        <v>31507</v>
      </c>
      <c r="C18535" s="20" t="s">
        <v>31509</v>
      </c>
      <c r="D18535" s="20" t="s">
        <v>31472</v>
      </c>
      <c r="E18535" s="20" t="s">
        <v>31961</v>
      </c>
      <c r="F18535" s="20" t="s">
        <v>31963</v>
      </c>
      <c r="G18535" s="20" t="s">
        <v>63294</v>
      </c>
      <c r="H18535" s="20" t="s">
        <v>63294</v>
      </c>
      <c r="I18535" s="20" t="s">
        <v>63295</v>
      </c>
      <c r="J18535" s="20"/>
      <c r="K18535" s="20"/>
      <c r="L18535" s="20"/>
    </row>
    <row r="18536" spans="1:12" ht="48">
      <c r="A18536" s="13" t="s">
        <v>31508</v>
      </c>
      <c r="B18536" s="13" t="s">
        <v>31507</v>
      </c>
      <c r="C18536" s="13" t="s">
        <v>31509</v>
      </c>
      <c r="D18536" s="13" t="s">
        <v>31472</v>
      </c>
      <c r="E18536" s="13" t="s">
        <v>31961</v>
      </c>
      <c r="F18536" s="13" t="s">
        <v>31963</v>
      </c>
      <c r="G18536" s="13" t="s">
        <v>63296</v>
      </c>
      <c r="H18536" s="13" t="s">
        <v>63296</v>
      </c>
      <c r="I18536" s="13" t="s">
        <v>63297</v>
      </c>
      <c r="J18536" s="13"/>
      <c r="K18536" s="13"/>
      <c r="L18536" s="13"/>
    </row>
    <row r="18537" spans="1:12" ht="64">
      <c r="A18537" s="20" t="s">
        <v>31508</v>
      </c>
      <c r="B18537" s="20" t="s">
        <v>31507</v>
      </c>
      <c r="C18537" s="20" t="s">
        <v>31509</v>
      </c>
      <c r="D18537" s="20" t="s">
        <v>31472</v>
      </c>
      <c r="E18537" s="20" t="s">
        <v>31961</v>
      </c>
      <c r="F18537" s="20" t="s">
        <v>31963</v>
      </c>
      <c r="G18537" s="20" t="s">
        <v>63298</v>
      </c>
      <c r="H18537" s="20" t="s">
        <v>63298</v>
      </c>
      <c r="I18537" s="20" t="s">
        <v>63299</v>
      </c>
      <c r="J18537" s="20"/>
      <c r="K18537" s="20"/>
      <c r="L18537" s="20"/>
    </row>
    <row r="18538" spans="1:12" ht="64">
      <c r="A18538" s="13" t="s">
        <v>31508</v>
      </c>
      <c r="B18538" s="13" t="s">
        <v>31507</v>
      </c>
      <c r="C18538" s="13" t="s">
        <v>31509</v>
      </c>
      <c r="D18538" s="13" t="s">
        <v>31472</v>
      </c>
      <c r="E18538" s="13" t="s">
        <v>31961</v>
      </c>
      <c r="F18538" s="13" t="s">
        <v>31963</v>
      </c>
      <c r="G18538" s="13" t="s">
        <v>63300</v>
      </c>
      <c r="H18538" s="13" t="s">
        <v>63300</v>
      </c>
      <c r="I18538" s="13" t="s">
        <v>63301</v>
      </c>
      <c r="J18538" s="13"/>
      <c r="K18538" s="13"/>
      <c r="L18538" s="13"/>
    </row>
    <row r="18539" spans="1:12" ht="80">
      <c r="A18539" s="20" t="s">
        <v>31508</v>
      </c>
      <c r="B18539" s="20" t="s">
        <v>31507</v>
      </c>
      <c r="C18539" s="20" t="s">
        <v>31509</v>
      </c>
      <c r="D18539" s="20" t="s">
        <v>31472</v>
      </c>
      <c r="E18539" s="20" t="s">
        <v>31961</v>
      </c>
      <c r="F18539" s="20" t="s">
        <v>31963</v>
      </c>
      <c r="G18539" s="20" t="s">
        <v>63302</v>
      </c>
      <c r="H18539" s="20" t="s">
        <v>63302</v>
      </c>
      <c r="I18539" s="20" t="s">
        <v>63303</v>
      </c>
      <c r="J18539" s="20"/>
      <c r="K18539" s="20"/>
      <c r="L18539" s="20"/>
    </row>
    <row r="18540" spans="1:12" ht="96">
      <c r="A18540" s="13" t="s">
        <v>31508</v>
      </c>
      <c r="B18540" s="13" t="s">
        <v>31507</v>
      </c>
      <c r="C18540" s="13" t="s">
        <v>31509</v>
      </c>
      <c r="D18540" s="13" t="s">
        <v>31472</v>
      </c>
      <c r="E18540" s="13" t="s">
        <v>31961</v>
      </c>
      <c r="F18540" s="13" t="s">
        <v>31963</v>
      </c>
      <c r="G18540" s="13" t="s">
        <v>63304</v>
      </c>
      <c r="H18540" s="13" t="s">
        <v>63304</v>
      </c>
      <c r="I18540" s="13" t="s">
        <v>63305</v>
      </c>
      <c r="J18540" s="13"/>
      <c r="K18540" s="13"/>
      <c r="L18540" s="13"/>
    </row>
    <row r="18541" spans="1:12" ht="80">
      <c r="A18541" s="20" t="s">
        <v>31508</v>
      </c>
      <c r="B18541" s="20" t="s">
        <v>31507</v>
      </c>
      <c r="C18541" s="20" t="s">
        <v>31509</v>
      </c>
      <c r="D18541" s="20" t="s">
        <v>31472</v>
      </c>
      <c r="E18541" s="20" t="s">
        <v>31961</v>
      </c>
      <c r="F18541" s="20" t="s">
        <v>31963</v>
      </c>
      <c r="G18541" s="20" t="s">
        <v>63306</v>
      </c>
      <c r="H18541" s="20" t="s">
        <v>63306</v>
      </c>
      <c r="I18541" s="20" t="s">
        <v>63307</v>
      </c>
      <c r="J18541" s="20"/>
      <c r="K18541" s="20"/>
      <c r="L18541" s="20"/>
    </row>
    <row r="18542" spans="1:12" ht="64">
      <c r="A18542" s="13" t="s">
        <v>31508</v>
      </c>
      <c r="B18542" s="13" t="s">
        <v>31507</v>
      </c>
      <c r="C18542" s="13" t="s">
        <v>31509</v>
      </c>
      <c r="D18542" s="13" t="s">
        <v>31472</v>
      </c>
      <c r="E18542" s="13" t="s">
        <v>31961</v>
      </c>
      <c r="F18542" s="13" t="s">
        <v>31963</v>
      </c>
      <c r="G18542" s="13" t="s">
        <v>63308</v>
      </c>
      <c r="H18542" s="13" t="s">
        <v>63308</v>
      </c>
      <c r="I18542" s="13" t="s">
        <v>63309</v>
      </c>
      <c r="J18542" s="13"/>
      <c r="K18542" s="13"/>
      <c r="L18542" s="13"/>
    </row>
    <row r="18543" spans="1:12" ht="80">
      <c r="A18543" s="20" t="s">
        <v>31508</v>
      </c>
      <c r="B18543" s="20" t="s">
        <v>31507</v>
      </c>
      <c r="C18543" s="20" t="s">
        <v>31509</v>
      </c>
      <c r="D18543" s="20" t="s">
        <v>31472</v>
      </c>
      <c r="E18543" s="20" t="s">
        <v>31961</v>
      </c>
      <c r="F18543" s="20" t="s">
        <v>31963</v>
      </c>
      <c r="G18543" s="20" t="s">
        <v>63310</v>
      </c>
      <c r="H18543" s="20" t="s">
        <v>63310</v>
      </c>
      <c r="I18543" s="20" t="s">
        <v>63311</v>
      </c>
      <c r="J18543" s="20"/>
      <c r="K18543" s="20"/>
      <c r="L18543" s="20"/>
    </row>
    <row r="18544" spans="1:12" ht="80">
      <c r="A18544" s="13" t="s">
        <v>31508</v>
      </c>
      <c r="B18544" s="13" t="s">
        <v>31507</v>
      </c>
      <c r="C18544" s="13" t="s">
        <v>31509</v>
      </c>
      <c r="D18544" s="13" t="s">
        <v>31472</v>
      </c>
      <c r="E18544" s="13" t="s">
        <v>31961</v>
      </c>
      <c r="F18544" s="13" t="s">
        <v>31963</v>
      </c>
      <c r="G18544" s="13" t="s">
        <v>63312</v>
      </c>
      <c r="H18544" s="13" t="s">
        <v>63312</v>
      </c>
      <c r="I18544" s="13" t="s">
        <v>63313</v>
      </c>
      <c r="J18544" s="13"/>
      <c r="K18544" s="13"/>
      <c r="L18544" s="13"/>
    </row>
    <row r="18545" spans="1:12" ht="80">
      <c r="A18545" s="20" t="s">
        <v>31508</v>
      </c>
      <c r="B18545" s="20" t="s">
        <v>31507</v>
      </c>
      <c r="C18545" s="20" t="s">
        <v>31509</v>
      </c>
      <c r="D18545" s="20" t="s">
        <v>31472</v>
      </c>
      <c r="E18545" s="20" t="s">
        <v>31961</v>
      </c>
      <c r="F18545" s="20" t="s">
        <v>31963</v>
      </c>
      <c r="G18545" s="20" t="s">
        <v>63314</v>
      </c>
      <c r="H18545" s="20" t="s">
        <v>63314</v>
      </c>
      <c r="I18545" s="20" t="s">
        <v>63315</v>
      </c>
      <c r="J18545" s="20"/>
      <c r="K18545" s="20"/>
      <c r="L18545" s="20"/>
    </row>
    <row r="18546" spans="1:12" ht="80">
      <c r="A18546" s="13" t="s">
        <v>31508</v>
      </c>
      <c r="B18546" s="13" t="s">
        <v>31507</v>
      </c>
      <c r="C18546" s="13" t="s">
        <v>31509</v>
      </c>
      <c r="D18546" s="13" t="s">
        <v>31472</v>
      </c>
      <c r="E18546" s="13" t="s">
        <v>31961</v>
      </c>
      <c r="F18546" s="13" t="s">
        <v>31963</v>
      </c>
      <c r="G18546" s="13" t="s">
        <v>63316</v>
      </c>
      <c r="H18546" s="13" t="s">
        <v>63316</v>
      </c>
      <c r="I18546" s="13" t="s">
        <v>63317</v>
      </c>
      <c r="J18546" s="13"/>
      <c r="K18546" s="13"/>
      <c r="L18546" s="13"/>
    </row>
    <row r="18547" spans="1:12" ht="48">
      <c r="A18547" s="20" t="s">
        <v>31508</v>
      </c>
      <c r="B18547" s="20" t="s">
        <v>31507</v>
      </c>
      <c r="C18547" s="20" t="s">
        <v>31509</v>
      </c>
      <c r="D18547" s="20" t="s">
        <v>31472</v>
      </c>
      <c r="E18547" s="20" t="s">
        <v>31961</v>
      </c>
      <c r="F18547" s="20" t="s">
        <v>31963</v>
      </c>
      <c r="G18547" s="20" t="s">
        <v>63318</v>
      </c>
      <c r="H18547" s="20" t="s">
        <v>63318</v>
      </c>
      <c r="I18547" s="20" t="s">
        <v>63319</v>
      </c>
      <c r="J18547" s="20"/>
      <c r="K18547" s="20"/>
      <c r="L18547" s="20"/>
    </row>
    <row r="18548" spans="1:12" ht="80">
      <c r="A18548" s="13" t="s">
        <v>31508</v>
      </c>
      <c r="B18548" s="13" t="s">
        <v>31507</v>
      </c>
      <c r="C18548" s="13" t="s">
        <v>31509</v>
      </c>
      <c r="D18548" s="13" t="s">
        <v>31472</v>
      </c>
      <c r="E18548" s="13" t="s">
        <v>31961</v>
      </c>
      <c r="F18548" s="13" t="s">
        <v>31963</v>
      </c>
      <c r="G18548" s="13" t="s">
        <v>63320</v>
      </c>
      <c r="H18548" s="13" t="s">
        <v>63320</v>
      </c>
      <c r="I18548" s="13" t="s">
        <v>63321</v>
      </c>
      <c r="J18548" s="13"/>
      <c r="K18548" s="13"/>
      <c r="L18548" s="13"/>
    </row>
    <row r="18549" spans="1:12" ht="64">
      <c r="A18549" s="20" t="s">
        <v>31508</v>
      </c>
      <c r="B18549" s="20" t="s">
        <v>31507</v>
      </c>
      <c r="C18549" s="20" t="s">
        <v>31509</v>
      </c>
      <c r="D18549" s="20" t="s">
        <v>31472</v>
      </c>
      <c r="E18549" s="20" t="s">
        <v>31961</v>
      </c>
      <c r="F18549" s="20" t="s">
        <v>31963</v>
      </c>
      <c r="G18549" s="20" t="s">
        <v>63322</v>
      </c>
      <c r="H18549" s="20" t="s">
        <v>63322</v>
      </c>
      <c r="I18549" s="20" t="s">
        <v>63323</v>
      </c>
      <c r="J18549" s="20"/>
      <c r="K18549" s="20"/>
      <c r="L18549" s="20"/>
    </row>
    <row r="18550" spans="1:12" ht="64">
      <c r="A18550" s="13" t="s">
        <v>31508</v>
      </c>
      <c r="B18550" s="13" t="s">
        <v>31507</v>
      </c>
      <c r="C18550" s="13" t="s">
        <v>31509</v>
      </c>
      <c r="D18550" s="13" t="s">
        <v>31472</v>
      </c>
      <c r="E18550" s="13" t="s">
        <v>31961</v>
      </c>
      <c r="F18550" s="13" t="s">
        <v>31963</v>
      </c>
      <c r="G18550" s="13" t="s">
        <v>63324</v>
      </c>
      <c r="H18550" s="13" t="s">
        <v>63324</v>
      </c>
      <c r="I18550" s="13" t="s">
        <v>63325</v>
      </c>
      <c r="J18550" s="13"/>
      <c r="K18550" s="13"/>
      <c r="L18550" s="13"/>
    </row>
    <row r="18551" spans="1:12" ht="80">
      <c r="A18551" s="20" t="s">
        <v>31508</v>
      </c>
      <c r="B18551" s="20" t="s">
        <v>31507</v>
      </c>
      <c r="C18551" s="20" t="s">
        <v>31509</v>
      </c>
      <c r="D18551" s="20" t="s">
        <v>31472</v>
      </c>
      <c r="E18551" s="20" t="s">
        <v>31961</v>
      </c>
      <c r="F18551" s="20" t="s">
        <v>31963</v>
      </c>
      <c r="G18551" s="20" t="s">
        <v>63326</v>
      </c>
      <c r="H18551" s="20" t="s">
        <v>63326</v>
      </c>
      <c r="I18551" s="20" t="s">
        <v>63327</v>
      </c>
      <c r="J18551" s="20"/>
      <c r="K18551" s="20"/>
      <c r="L18551" s="20"/>
    </row>
    <row r="18552" spans="1:12" ht="80">
      <c r="A18552" s="13" t="s">
        <v>31508</v>
      </c>
      <c r="B18552" s="13" t="s">
        <v>31507</v>
      </c>
      <c r="C18552" s="13" t="s">
        <v>31509</v>
      </c>
      <c r="D18552" s="13" t="s">
        <v>31472</v>
      </c>
      <c r="E18552" s="13" t="s">
        <v>31961</v>
      </c>
      <c r="F18552" s="13" t="s">
        <v>31963</v>
      </c>
      <c r="G18552" s="13" t="s">
        <v>63328</v>
      </c>
      <c r="H18552" s="13" t="s">
        <v>63328</v>
      </c>
      <c r="I18552" s="13" t="s">
        <v>63329</v>
      </c>
      <c r="J18552" s="13"/>
      <c r="K18552" s="13"/>
      <c r="L18552" s="13"/>
    </row>
    <row r="18553" spans="1:12" ht="64">
      <c r="A18553" s="20" t="s">
        <v>31508</v>
      </c>
      <c r="B18553" s="20" t="s">
        <v>31507</v>
      </c>
      <c r="C18553" s="20" t="s">
        <v>31509</v>
      </c>
      <c r="D18553" s="20" t="s">
        <v>31472</v>
      </c>
      <c r="E18553" s="20" t="s">
        <v>31961</v>
      </c>
      <c r="F18553" s="20" t="s">
        <v>31963</v>
      </c>
      <c r="G18553" s="20" t="s">
        <v>63330</v>
      </c>
      <c r="H18553" s="20" t="s">
        <v>63330</v>
      </c>
      <c r="I18553" s="20" t="s">
        <v>63331</v>
      </c>
      <c r="J18553" s="20"/>
      <c r="K18553" s="20"/>
      <c r="L18553" s="20"/>
    </row>
    <row r="18554" spans="1:12" ht="80">
      <c r="A18554" s="13" t="s">
        <v>31508</v>
      </c>
      <c r="B18554" s="13" t="s">
        <v>31507</v>
      </c>
      <c r="C18554" s="13" t="s">
        <v>31509</v>
      </c>
      <c r="D18554" s="13" t="s">
        <v>31472</v>
      </c>
      <c r="E18554" s="13" t="s">
        <v>31961</v>
      </c>
      <c r="F18554" s="13" t="s">
        <v>31963</v>
      </c>
      <c r="G18554" s="13" t="s">
        <v>63332</v>
      </c>
      <c r="H18554" s="13" t="s">
        <v>63332</v>
      </c>
      <c r="I18554" s="13" t="s">
        <v>63333</v>
      </c>
      <c r="J18554" s="13"/>
      <c r="K18554" s="13"/>
      <c r="L18554" s="13"/>
    </row>
    <row r="18555" spans="1:12" ht="64">
      <c r="A18555" s="20" t="s">
        <v>31508</v>
      </c>
      <c r="B18555" s="20" t="s">
        <v>31507</v>
      </c>
      <c r="C18555" s="20" t="s">
        <v>31509</v>
      </c>
      <c r="D18555" s="20" t="s">
        <v>31472</v>
      </c>
      <c r="E18555" s="20" t="s">
        <v>31961</v>
      </c>
      <c r="F18555" s="20" t="s">
        <v>31963</v>
      </c>
      <c r="G18555" s="20" t="s">
        <v>63334</v>
      </c>
      <c r="H18555" s="20" t="s">
        <v>63334</v>
      </c>
      <c r="I18555" s="20" t="s">
        <v>63335</v>
      </c>
      <c r="J18555" s="20"/>
      <c r="K18555" s="20"/>
      <c r="L18555" s="20"/>
    </row>
    <row r="18556" spans="1:12" ht="48">
      <c r="A18556" s="13" t="s">
        <v>31508</v>
      </c>
      <c r="B18556" s="13" t="s">
        <v>31507</v>
      </c>
      <c r="C18556" s="13" t="s">
        <v>31509</v>
      </c>
      <c r="D18556" s="13" t="s">
        <v>31472</v>
      </c>
      <c r="E18556" s="13" t="s">
        <v>31961</v>
      </c>
      <c r="F18556" s="13" t="s">
        <v>31963</v>
      </c>
      <c r="G18556" s="13" t="s">
        <v>63336</v>
      </c>
      <c r="H18556" s="13" t="s">
        <v>63336</v>
      </c>
      <c r="I18556" s="13" t="s">
        <v>63337</v>
      </c>
      <c r="J18556" s="13"/>
      <c r="K18556" s="13"/>
      <c r="L18556" s="13"/>
    </row>
    <row r="18557" spans="1:12" ht="32">
      <c r="A18557" s="20" t="s">
        <v>31508</v>
      </c>
      <c r="B18557" s="20" t="s">
        <v>31507</v>
      </c>
      <c r="C18557" s="20" t="s">
        <v>31509</v>
      </c>
      <c r="D18557" s="20" t="s">
        <v>31472</v>
      </c>
      <c r="E18557" s="20" t="s">
        <v>31961</v>
      </c>
      <c r="F18557" s="20" t="s">
        <v>31963</v>
      </c>
      <c r="G18557" s="20" t="s">
        <v>63338</v>
      </c>
      <c r="H18557" s="20" t="s">
        <v>63338</v>
      </c>
      <c r="I18557" s="20" t="s">
        <v>63339</v>
      </c>
      <c r="J18557" s="20"/>
      <c r="K18557" s="20"/>
      <c r="L18557" s="20"/>
    </row>
    <row r="18558" spans="1:12" ht="80">
      <c r="A18558" s="13" t="s">
        <v>31508</v>
      </c>
      <c r="B18558" s="13" t="s">
        <v>31507</v>
      </c>
      <c r="C18558" s="13" t="s">
        <v>31509</v>
      </c>
      <c r="D18558" s="13" t="s">
        <v>31472</v>
      </c>
      <c r="E18558" s="13" t="s">
        <v>31961</v>
      </c>
      <c r="F18558" s="13" t="s">
        <v>31963</v>
      </c>
      <c r="G18558" s="13" t="s">
        <v>63340</v>
      </c>
      <c r="H18558" s="13" t="s">
        <v>63340</v>
      </c>
      <c r="I18558" s="13" t="s">
        <v>63341</v>
      </c>
      <c r="J18558" s="13"/>
      <c r="K18558" s="13"/>
      <c r="L18558" s="13"/>
    </row>
    <row r="18559" spans="1:12" ht="32">
      <c r="A18559" s="20" t="s">
        <v>31508</v>
      </c>
      <c r="B18559" s="20" t="s">
        <v>31507</v>
      </c>
      <c r="C18559" s="20" t="s">
        <v>31509</v>
      </c>
      <c r="D18559" s="20" t="s">
        <v>31472</v>
      </c>
      <c r="E18559" s="20" t="s">
        <v>31961</v>
      </c>
      <c r="F18559" s="20" t="s">
        <v>31963</v>
      </c>
      <c r="G18559" s="20" t="s">
        <v>63342</v>
      </c>
      <c r="H18559" s="20" t="s">
        <v>63342</v>
      </c>
      <c r="I18559" s="20" t="s">
        <v>63343</v>
      </c>
      <c r="J18559" s="20"/>
      <c r="K18559" s="20"/>
      <c r="L18559" s="20"/>
    </row>
    <row r="18560" spans="1:12" ht="64">
      <c r="A18560" s="13" t="s">
        <v>31508</v>
      </c>
      <c r="B18560" s="13" t="s">
        <v>31507</v>
      </c>
      <c r="C18560" s="13" t="s">
        <v>31509</v>
      </c>
      <c r="D18560" s="13" t="s">
        <v>31472</v>
      </c>
      <c r="E18560" s="13" t="s">
        <v>31961</v>
      </c>
      <c r="F18560" s="13" t="s">
        <v>31963</v>
      </c>
      <c r="G18560" s="13" t="s">
        <v>63344</v>
      </c>
      <c r="H18560" s="13" t="s">
        <v>63344</v>
      </c>
      <c r="I18560" s="13" t="s">
        <v>63345</v>
      </c>
      <c r="J18560" s="13"/>
      <c r="K18560" s="13"/>
      <c r="L18560" s="13"/>
    </row>
    <row r="18561" spans="1:12" ht="96">
      <c r="A18561" s="20" t="s">
        <v>31508</v>
      </c>
      <c r="B18561" s="20" t="s">
        <v>31507</v>
      </c>
      <c r="C18561" s="20" t="s">
        <v>31509</v>
      </c>
      <c r="D18561" s="20" t="s">
        <v>31472</v>
      </c>
      <c r="E18561" s="20" t="s">
        <v>31961</v>
      </c>
      <c r="F18561" s="20" t="s">
        <v>31963</v>
      </c>
      <c r="G18561" s="20" t="s">
        <v>63346</v>
      </c>
      <c r="H18561" s="20" t="s">
        <v>63346</v>
      </c>
      <c r="I18561" s="20" t="s">
        <v>63347</v>
      </c>
      <c r="J18561" s="20"/>
      <c r="K18561" s="20"/>
      <c r="L18561" s="20"/>
    </row>
    <row r="18562" spans="1:12" ht="64">
      <c r="A18562" s="13" t="s">
        <v>31508</v>
      </c>
      <c r="B18562" s="13" t="s">
        <v>31507</v>
      </c>
      <c r="C18562" s="13" t="s">
        <v>31509</v>
      </c>
      <c r="D18562" s="13" t="s">
        <v>31472</v>
      </c>
      <c r="E18562" s="13" t="s">
        <v>31961</v>
      </c>
      <c r="F18562" s="13" t="s">
        <v>31963</v>
      </c>
      <c r="G18562" s="13" t="s">
        <v>63348</v>
      </c>
      <c r="H18562" s="13" t="s">
        <v>63348</v>
      </c>
      <c r="I18562" s="13" t="s">
        <v>63349</v>
      </c>
      <c r="J18562" s="13"/>
      <c r="K18562" s="13"/>
      <c r="L18562" s="13"/>
    </row>
    <row r="18563" spans="1:12" ht="32">
      <c r="A18563" s="20" t="s">
        <v>31508</v>
      </c>
      <c r="B18563" s="20" t="s">
        <v>31507</v>
      </c>
      <c r="C18563" s="20" t="s">
        <v>31509</v>
      </c>
      <c r="D18563" s="20" t="s">
        <v>31472</v>
      </c>
      <c r="E18563" s="20" t="s">
        <v>31961</v>
      </c>
      <c r="F18563" s="20" t="s">
        <v>31963</v>
      </c>
      <c r="G18563" s="20" t="s">
        <v>63350</v>
      </c>
      <c r="H18563" s="20" t="s">
        <v>63350</v>
      </c>
      <c r="I18563" s="20" t="s">
        <v>63351</v>
      </c>
      <c r="J18563" s="20"/>
      <c r="K18563" s="20"/>
      <c r="L18563" s="20"/>
    </row>
    <row r="18564" spans="1:12" ht="48">
      <c r="A18564" s="13" t="s">
        <v>31508</v>
      </c>
      <c r="B18564" s="13" t="s">
        <v>31507</v>
      </c>
      <c r="C18564" s="13" t="s">
        <v>31509</v>
      </c>
      <c r="D18564" s="13" t="s">
        <v>31472</v>
      </c>
      <c r="E18564" s="13" t="s">
        <v>31961</v>
      </c>
      <c r="F18564" s="13" t="s">
        <v>31963</v>
      </c>
      <c r="G18564" s="13" t="s">
        <v>63352</v>
      </c>
      <c r="H18564" s="13" t="s">
        <v>63352</v>
      </c>
      <c r="I18564" s="13" t="s">
        <v>63353</v>
      </c>
      <c r="J18564" s="13"/>
      <c r="K18564" s="13"/>
      <c r="L18564" s="13"/>
    </row>
    <row r="18565" spans="1:12" ht="80">
      <c r="A18565" s="20" t="s">
        <v>31508</v>
      </c>
      <c r="B18565" s="20" t="s">
        <v>31507</v>
      </c>
      <c r="C18565" s="20" t="s">
        <v>31509</v>
      </c>
      <c r="D18565" s="20" t="s">
        <v>31472</v>
      </c>
      <c r="E18565" s="20" t="s">
        <v>31961</v>
      </c>
      <c r="F18565" s="20" t="s">
        <v>31963</v>
      </c>
      <c r="G18565" s="20" t="s">
        <v>63354</v>
      </c>
      <c r="H18565" s="20" t="s">
        <v>63354</v>
      </c>
      <c r="I18565" s="20" t="s">
        <v>63355</v>
      </c>
      <c r="J18565" s="20"/>
      <c r="K18565" s="20"/>
      <c r="L18565" s="20"/>
    </row>
    <row r="18566" spans="1:12" ht="32">
      <c r="A18566" s="13" t="s">
        <v>31508</v>
      </c>
      <c r="B18566" s="13" t="s">
        <v>31507</v>
      </c>
      <c r="C18566" s="13" t="s">
        <v>31509</v>
      </c>
      <c r="D18566" s="13" t="s">
        <v>31472</v>
      </c>
      <c r="E18566" s="13" t="s">
        <v>31961</v>
      </c>
      <c r="F18566" s="13" t="s">
        <v>31963</v>
      </c>
      <c r="G18566" s="13" t="s">
        <v>63356</v>
      </c>
      <c r="H18566" s="13" t="s">
        <v>63356</v>
      </c>
      <c r="I18566" s="13" t="s">
        <v>63357</v>
      </c>
      <c r="J18566" s="13"/>
      <c r="K18566" s="13"/>
      <c r="L18566" s="13"/>
    </row>
    <row r="18567" spans="1:12" ht="32">
      <c r="A18567" s="20" t="s">
        <v>31508</v>
      </c>
      <c r="B18567" s="20" t="s">
        <v>31507</v>
      </c>
      <c r="C18567" s="20" t="s">
        <v>31509</v>
      </c>
      <c r="D18567" s="20" t="s">
        <v>31472</v>
      </c>
      <c r="E18567" s="20" t="s">
        <v>31961</v>
      </c>
      <c r="F18567" s="20" t="s">
        <v>31963</v>
      </c>
      <c r="G18567" s="20" t="s">
        <v>63358</v>
      </c>
      <c r="H18567" s="20" t="s">
        <v>63358</v>
      </c>
      <c r="I18567" s="20" t="s">
        <v>63359</v>
      </c>
      <c r="J18567" s="20"/>
      <c r="K18567" s="20"/>
      <c r="L18567" s="20"/>
    </row>
    <row r="18568" spans="1:12" ht="32">
      <c r="A18568" s="13" t="s">
        <v>31508</v>
      </c>
      <c r="B18568" s="13" t="s">
        <v>31507</v>
      </c>
      <c r="C18568" s="13" t="s">
        <v>31509</v>
      </c>
      <c r="D18568" s="13" t="s">
        <v>31472</v>
      </c>
      <c r="E18568" s="13" t="s">
        <v>31961</v>
      </c>
      <c r="F18568" s="13" t="s">
        <v>31963</v>
      </c>
      <c r="G18568" s="13" t="s">
        <v>63360</v>
      </c>
      <c r="H18568" s="13" t="s">
        <v>63360</v>
      </c>
      <c r="I18568" s="13" t="s">
        <v>63361</v>
      </c>
      <c r="J18568" s="13"/>
      <c r="K18568" s="13"/>
      <c r="L18568" s="13"/>
    </row>
    <row r="18569" spans="1:12" ht="64">
      <c r="A18569" s="20" t="s">
        <v>31508</v>
      </c>
      <c r="B18569" s="20" t="s">
        <v>31507</v>
      </c>
      <c r="C18569" s="20" t="s">
        <v>31509</v>
      </c>
      <c r="D18569" s="20" t="s">
        <v>31472</v>
      </c>
      <c r="E18569" s="20" t="s">
        <v>31961</v>
      </c>
      <c r="F18569" s="20" t="s">
        <v>31963</v>
      </c>
      <c r="G18569" s="20" t="s">
        <v>63362</v>
      </c>
      <c r="H18569" s="20" t="s">
        <v>63362</v>
      </c>
      <c r="I18569" s="20" t="s">
        <v>63363</v>
      </c>
      <c r="J18569" s="20"/>
      <c r="K18569" s="20"/>
      <c r="L18569" s="20"/>
    </row>
    <row r="18570" spans="1:12" ht="32">
      <c r="A18570" s="13" t="s">
        <v>31508</v>
      </c>
      <c r="B18570" s="13" t="s">
        <v>31507</v>
      </c>
      <c r="C18570" s="13" t="s">
        <v>31509</v>
      </c>
      <c r="D18570" s="13" t="s">
        <v>31472</v>
      </c>
      <c r="E18570" s="13" t="s">
        <v>31961</v>
      </c>
      <c r="F18570" s="13" t="s">
        <v>31963</v>
      </c>
      <c r="G18570" s="13" t="s">
        <v>63364</v>
      </c>
      <c r="H18570" s="13" t="s">
        <v>63364</v>
      </c>
      <c r="I18570" s="13" t="s">
        <v>63365</v>
      </c>
      <c r="J18570" s="13"/>
      <c r="K18570" s="13"/>
      <c r="L18570" s="13"/>
    </row>
    <row r="18571" spans="1:12" ht="64">
      <c r="A18571" s="20" t="s">
        <v>31508</v>
      </c>
      <c r="B18571" s="20" t="s">
        <v>31507</v>
      </c>
      <c r="C18571" s="20" t="s">
        <v>31509</v>
      </c>
      <c r="D18571" s="20" t="s">
        <v>31472</v>
      </c>
      <c r="E18571" s="20" t="s">
        <v>31961</v>
      </c>
      <c r="F18571" s="20" t="s">
        <v>31963</v>
      </c>
      <c r="G18571" s="20" t="s">
        <v>63366</v>
      </c>
      <c r="H18571" s="20" t="s">
        <v>63366</v>
      </c>
      <c r="I18571" s="20" t="s">
        <v>63367</v>
      </c>
      <c r="J18571" s="20"/>
      <c r="K18571" s="20"/>
      <c r="L18571" s="20"/>
    </row>
    <row r="18572" spans="1:12" ht="80">
      <c r="A18572" s="13" t="s">
        <v>31508</v>
      </c>
      <c r="B18572" s="13" t="s">
        <v>31507</v>
      </c>
      <c r="C18572" s="13" t="s">
        <v>31509</v>
      </c>
      <c r="D18572" s="13" t="s">
        <v>31472</v>
      </c>
      <c r="E18572" s="13" t="s">
        <v>31961</v>
      </c>
      <c r="F18572" s="13" t="s">
        <v>31963</v>
      </c>
      <c r="G18572" s="13" t="s">
        <v>63368</v>
      </c>
      <c r="H18572" s="13" t="s">
        <v>63368</v>
      </c>
      <c r="I18572" s="13" t="s">
        <v>63369</v>
      </c>
      <c r="J18572" s="13"/>
      <c r="K18572" s="13"/>
      <c r="L18572" s="13"/>
    </row>
    <row r="18573" spans="1:12" ht="32">
      <c r="A18573" s="20" t="s">
        <v>31508</v>
      </c>
      <c r="B18573" s="20" t="s">
        <v>31507</v>
      </c>
      <c r="C18573" s="20" t="s">
        <v>31509</v>
      </c>
      <c r="D18573" s="20" t="s">
        <v>31472</v>
      </c>
      <c r="E18573" s="20" t="s">
        <v>31961</v>
      </c>
      <c r="F18573" s="20" t="s">
        <v>31963</v>
      </c>
      <c r="G18573" s="20" t="s">
        <v>63370</v>
      </c>
      <c r="H18573" s="20" t="s">
        <v>63370</v>
      </c>
      <c r="I18573" s="20" t="s">
        <v>63371</v>
      </c>
      <c r="J18573" s="20"/>
      <c r="K18573" s="20"/>
      <c r="L18573" s="20"/>
    </row>
    <row r="18574" spans="1:12" ht="128">
      <c r="A18574" s="13" t="s">
        <v>31508</v>
      </c>
      <c r="B18574" s="13" t="s">
        <v>31507</v>
      </c>
      <c r="C18574" s="13" t="s">
        <v>31509</v>
      </c>
      <c r="D18574" s="13" t="s">
        <v>31472</v>
      </c>
      <c r="E18574" s="13" t="s">
        <v>31961</v>
      </c>
      <c r="F18574" s="13" t="s">
        <v>31963</v>
      </c>
      <c r="G18574" s="13" t="s">
        <v>63372</v>
      </c>
      <c r="H18574" s="13" t="s">
        <v>63372</v>
      </c>
      <c r="I18574" s="13" t="s">
        <v>63373</v>
      </c>
      <c r="J18574" s="13"/>
      <c r="K18574" s="13"/>
      <c r="L18574" s="13"/>
    </row>
    <row r="18575" spans="1:12" ht="32">
      <c r="A18575" s="20" t="s">
        <v>31508</v>
      </c>
      <c r="B18575" s="20" t="s">
        <v>31507</v>
      </c>
      <c r="C18575" s="20" t="s">
        <v>31509</v>
      </c>
      <c r="D18575" s="20" t="s">
        <v>31472</v>
      </c>
      <c r="E18575" s="20" t="s">
        <v>31961</v>
      </c>
      <c r="F18575" s="20" t="s">
        <v>31963</v>
      </c>
      <c r="G18575" s="20" t="s">
        <v>63374</v>
      </c>
      <c r="H18575" s="20" t="s">
        <v>63374</v>
      </c>
      <c r="I18575" s="20" t="s">
        <v>63375</v>
      </c>
      <c r="J18575" s="20"/>
      <c r="K18575" s="20"/>
      <c r="L18575" s="20"/>
    </row>
    <row r="18576" spans="1:12" ht="80">
      <c r="A18576" s="13" t="s">
        <v>31508</v>
      </c>
      <c r="B18576" s="13" t="s">
        <v>31507</v>
      </c>
      <c r="C18576" s="13" t="s">
        <v>31509</v>
      </c>
      <c r="D18576" s="13" t="s">
        <v>31472</v>
      </c>
      <c r="E18576" s="13" t="s">
        <v>31961</v>
      </c>
      <c r="F18576" s="13" t="s">
        <v>31963</v>
      </c>
      <c r="G18576" s="13" t="s">
        <v>63376</v>
      </c>
      <c r="H18576" s="13" t="s">
        <v>63376</v>
      </c>
      <c r="I18576" s="13" t="s">
        <v>63377</v>
      </c>
      <c r="J18576" s="13"/>
      <c r="K18576" s="13"/>
      <c r="L18576" s="13"/>
    </row>
    <row r="18577" spans="1:12" ht="64">
      <c r="A18577" s="20" t="s">
        <v>31508</v>
      </c>
      <c r="B18577" s="20" t="s">
        <v>31507</v>
      </c>
      <c r="C18577" s="20" t="s">
        <v>31509</v>
      </c>
      <c r="D18577" s="20" t="s">
        <v>31472</v>
      </c>
      <c r="E18577" s="20" t="s">
        <v>31961</v>
      </c>
      <c r="F18577" s="20" t="s">
        <v>31963</v>
      </c>
      <c r="G18577" s="20" t="s">
        <v>63378</v>
      </c>
      <c r="H18577" s="20" t="s">
        <v>63378</v>
      </c>
      <c r="I18577" s="20" t="s">
        <v>63379</v>
      </c>
      <c r="J18577" s="20"/>
      <c r="K18577" s="20"/>
      <c r="L18577" s="20"/>
    </row>
    <row r="18578" spans="1:12" ht="160">
      <c r="A18578" s="13" t="s">
        <v>31508</v>
      </c>
      <c r="B18578" s="13" t="s">
        <v>31507</v>
      </c>
      <c r="C18578" s="13" t="s">
        <v>31509</v>
      </c>
      <c r="D18578" s="13" t="s">
        <v>31472</v>
      </c>
      <c r="E18578" s="13" t="s">
        <v>31961</v>
      </c>
      <c r="F18578" s="13" t="s">
        <v>31963</v>
      </c>
      <c r="G18578" s="13" t="s">
        <v>63380</v>
      </c>
      <c r="H18578" s="13" t="s">
        <v>63380</v>
      </c>
      <c r="I18578" s="13" t="s">
        <v>63381</v>
      </c>
      <c r="J18578" s="13"/>
      <c r="K18578" s="13"/>
      <c r="L18578" s="13"/>
    </row>
    <row r="18579" spans="1:12" ht="32">
      <c r="A18579" s="20" t="s">
        <v>31508</v>
      </c>
      <c r="B18579" s="20" t="s">
        <v>31507</v>
      </c>
      <c r="C18579" s="20" t="s">
        <v>31509</v>
      </c>
      <c r="D18579" s="20" t="s">
        <v>31472</v>
      </c>
      <c r="E18579" s="20" t="s">
        <v>31961</v>
      </c>
      <c r="F18579" s="20" t="s">
        <v>31963</v>
      </c>
      <c r="G18579" s="20" t="s">
        <v>63382</v>
      </c>
      <c r="H18579" s="20" t="s">
        <v>63382</v>
      </c>
      <c r="I18579" s="20" t="s">
        <v>63383</v>
      </c>
      <c r="J18579" s="20"/>
      <c r="K18579" s="20"/>
      <c r="L18579" s="20"/>
    </row>
    <row r="18580" spans="1:12" ht="96">
      <c r="A18580" s="13" t="s">
        <v>31508</v>
      </c>
      <c r="B18580" s="13" t="s">
        <v>31507</v>
      </c>
      <c r="C18580" s="13" t="s">
        <v>31509</v>
      </c>
      <c r="D18580" s="13" t="s">
        <v>31472</v>
      </c>
      <c r="E18580" s="13" t="s">
        <v>31961</v>
      </c>
      <c r="F18580" s="13" t="s">
        <v>31963</v>
      </c>
      <c r="G18580" s="13" t="s">
        <v>63384</v>
      </c>
      <c r="H18580" s="13" t="s">
        <v>63384</v>
      </c>
      <c r="I18580" s="13" t="s">
        <v>63385</v>
      </c>
      <c r="J18580" s="13"/>
      <c r="K18580" s="13"/>
      <c r="L18580" s="13"/>
    </row>
    <row r="18581" spans="1:12" ht="64">
      <c r="A18581" s="20" t="s">
        <v>31508</v>
      </c>
      <c r="B18581" s="20" t="s">
        <v>31507</v>
      </c>
      <c r="C18581" s="20" t="s">
        <v>31509</v>
      </c>
      <c r="D18581" s="20" t="s">
        <v>31472</v>
      </c>
      <c r="E18581" s="20" t="s">
        <v>31961</v>
      </c>
      <c r="F18581" s="20" t="s">
        <v>31963</v>
      </c>
      <c r="G18581" s="20" t="s">
        <v>63386</v>
      </c>
      <c r="H18581" s="20" t="s">
        <v>63386</v>
      </c>
      <c r="I18581" s="20" t="s">
        <v>63387</v>
      </c>
      <c r="J18581" s="20"/>
      <c r="K18581" s="20"/>
      <c r="L18581" s="20"/>
    </row>
    <row r="18582" spans="1:12" ht="96">
      <c r="A18582" s="13" t="s">
        <v>31508</v>
      </c>
      <c r="B18582" s="13" t="s">
        <v>31507</v>
      </c>
      <c r="C18582" s="13" t="s">
        <v>31509</v>
      </c>
      <c r="D18582" s="13" t="s">
        <v>31472</v>
      </c>
      <c r="E18582" s="13" t="s">
        <v>31961</v>
      </c>
      <c r="F18582" s="13" t="s">
        <v>31963</v>
      </c>
      <c r="G18582" s="13" t="s">
        <v>63388</v>
      </c>
      <c r="H18582" s="13" t="s">
        <v>63388</v>
      </c>
      <c r="I18582" s="13" t="s">
        <v>63389</v>
      </c>
      <c r="J18582" s="13"/>
      <c r="K18582" s="13"/>
      <c r="L18582" s="13"/>
    </row>
    <row r="18583" spans="1:12" ht="64">
      <c r="A18583" s="20" t="s">
        <v>31508</v>
      </c>
      <c r="B18583" s="20" t="s">
        <v>31507</v>
      </c>
      <c r="C18583" s="20" t="s">
        <v>31509</v>
      </c>
      <c r="D18583" s="20" t="s">
        <v>31472</v>
      </c>
      <c r="E18583" s="20" t="s">
        <v>31961</v>
      </c>
      <c r="F18583" s="20" t="s">
        <v>31963</v>
      </c>
      <c r="G18583" s="20" t="s">
        <v>63390</v>
      </c>
      <c r="H18583" s="20" t="s">
        <v>63390</v>
      </c>
      <c r="I18583" s="20" t="s">
        <v>63391</v>
      </c>
      <c r="J18583" s="20"/>
      <c r="K18583" s="20"/>
      <c r="L18583" s="20"/>
    </row>
    <row r="18584" spans="1:12" ht="32">
      <c r="A18584" s="13" t="s">
        <v>31508</v>
      </c>
      <c r="B18584" s="13" t="s">
        <v>31507</v>
      </c>
      <c r="C18584" s="13" t="s">
        <v>31509</v>
      </c>
      <c r="D18584" s="13" t="s">
        <v>31472</v>
      </c>
      <c r="E18584" s="13" t="s">
        <v>31961</v>
      </c>
      <c r="F18584" s="13" t="s">
        <v>31963</v>
      </c>
      <c r="G18584" s="13" t="s">
        <v>63392</v>
      </c>
      <c r="H18584" s="13" t="s">
        <v>63392</v>
      </c>
      <c r="I18584" s="13" t="s">
        <v>63393</v>
      </c>
      <c r="J18584" s="13"/>
      <c r="K18584" s="13"/>
      <c r="L18584" s="13"/>
    </row>
    <row r="18585" spans="1:12" ht="96">
      <c r="A18585" s="20" t="s">
        <v>31508</v>
      </c>
      <c r="B18585" s="20" t="s">
        <v>31507</v>
      </c>
      <c r="C18585" s="20" t="s">
        <v>31509</v>
      </c>
      <c r="D18585" s="20" t="s">
        <v>31472</v>
      </c>
      <c r="E18585" s="20" t="s">
        <v>31961</v>
      </c>
      <c r="F18585" s="20" t="s">
        <v>31963</v>
      </c>
      <c r="G18585" s="20" t="s">
        <v>63394</v>
      </c>
      <c r="H18585" s="20" t="s">
        <v>63394</v>
      </c>
      <c r="I18585" s="20" t="s">
        <v>63395</v>
      </c>
      <c r="J18585" s="20"/>
      <c r="K18585" s="20"/>
      <c r="L18585" s="20"/>
    </row>
    <row r="18586" spans="1:12" ht="144">
      <c r="A18586" s="13" t="s">
        <v>31508</v>
      </c>
      <c r="B18586" s="13" t="s">
        <v>31507</v>
      </c>
      <c r="C18586" s="13" t="s">
        <v>31509</v>
      </c>
      <c r="D18586" s="13" t="s">
        <v>31472</v>
      </c>
      <c r="E18586" s="13" t="s">
        <v>31961</v>
      </c>
      <c r="F18586" s="13" t="s">
        <v>31963</v>
      </c>
      <c r="G18586" s="13" t="s">
        <v>63396</v>
      </c>
      <c r="H18586" s="13" t="s">
        <v>63396</v>
      </c>
      <c r="I18586" s="13" t="s">
        <v>63397</v>
      </c>
      <c r="J18586" s="13"/>
      <c r="K18586" s="13"/>
      <c r="L18586" s="13"/>
    </row>
    <row r="18587" spans="1:12" ht="48">
      <c r="A18587" s="20" t="s">
        <v>31508</v>
      </c>
      <c r="B18587" s="20" t="s">
        <v>31507</v>
      </c>
      <c r="C18587" s="20" t="s">
        <v>31509</v>
      </c>
      <c r="D18587" s="20" t="s">
        <v>31472</v>
      </c>
      <c r="E18587" s="20" t="s">
        <v>31961</v>
      </c>
      <c r="F18587" s="20" t="s">
        <v>31963</v>
      </c>
      <c r="G18587" s="20" t="s">
        <v>63398</v>
      </c>
      <c r="H18587" s="20" t="s">
        <v>63398</v>
      </c>
      <c r="I18587" s="20" t="s">
        <v>63399</v>
      </c>
      <c r="J18587" s="20"/>
      <c r="K18587" s="20"/>
      <c r="L18587" s="20"/>
    </row>
    <row r="18588" spans="1:12" ht="48">
      <c r="A18588" s="13" t="s">
        <v>31508</v>
      </c>
      <c r="B18588" s="13" t="s">
        <v>31507</v>
      </c>
      <c r="C18588" s="13" t="s">
        <v>31509</v>
      </c>
      <c r="D18588" s="13" t="s">
        <v>31472</v>
      </c>
      <c r="E18588" s="13" t="s">
        <v>31961</v>
      </c>
      <c r="F18588" s="13" t="s">
        <v>31963</v>
      </c>
      <c r="G18588" s="13" t="s">
        <v>63400</v>
      </c>
      <c r="H18588" s="13" t="s">
        <v>63400</v>
      </c>
      <c r="I18588" s="13" t="s">
        <v>63401</v>
      </c>
      <c r="J18588" s="13"/>
      <c r="K18588" s="13"/>
      <c r="L18588" s="13"/>
    </row>
    <row r="18589" spans="1:12" ht="48">
      <c r="A18589" s="20" t="s">
        <v>31508</v>
      </c>
      <c r="B18589" s="20" t="s">
        <v>31507</v>
      </c>
      <c r="C18589" s="20" t="s">
        <v>31509</v>
      </c>
      <c r="D18589" s="20" t="s">
        <v>31472</v>
      </c>
      <c r="E18589" s="20" t="s">
        <v>31961</v>
      </c>
      <c r="F18589" s="20" t="s">
        <v>31963</v>
      </c>
      <c r="G18589" s="20" t="s">
        <v>63402</v>
      </c>
      <c r="H18589" s="20" t="s">
        <v>63402</v>
      </c>
      <c r="I18589" s="20" t="s">
        <v>63403</v>
      </c>
      <c r="J18589" s="20"/>
      <c r="K18589" s="20"/>
      <c r="L18589" s="20"/>
    </row>
    <row r="18590" spans="1:12" ht="80">
      <c r="A18590" s="13" t="s">
        <v>31508</v>
      </c>
      <c r="B18590" s="13" t="s">
        <v>31507</v>
      </c>
      <c r="C18590" s="13" t="s">
        <v>31509</v>
      </c>
      <c r="D18590" s="13" t="s">
        <v>31472</v>
      </c>
      <c r="E18590" s="13" t="s">
        <v>31961</v>
      </c>
      <c r="F18590" s="13" t="s">
        <v>31963</v>
      </c>
      <c r="G18590" s="13" t="s">
        <v>63404</v>
      </c>
      <c r="H18590" s="13" t="s">
        <v>63404</v>
      </c>
      <c r="I18590" s="13" t="s">
        <v>63405</v>
      </c>
      <c r="J18590" s="13"/>
      <c r="K18590" s="13"/>
      <c r="L18590" s="13"/>
    </row>
    <row r="18591" spans="1:12" ht="112">
      <c r="A18591" s="20" t="s">
        <v>31508</v>
      </c>
      <c r="B18591" s="20" t="s">
        <v>31507</v>
      </c>
      <c r="C18591" s="20" t="s">
        <v>31509</v>
      </c>
      <c r="D18591" s="20" t="s">
        <v>31472</v>
      </c>
      <c r="E18591" s="20" t="s">
        <v>31961</v>
      </c>
      <c r="F18591" s="20" t="s">
        <v>31963</v>
      </c>
      <c r="G18591" s="20" t="s">
        <v>63406</v>
      </c>
      <c r="H18591" s="20" t="s">
        <v>63406</v>
      </c>
      <c r="I18591" s="20" t="s">
        <v>63407</v>
      </c>
      <c r="J18591" s="20"/>
      <c r="K18591" s="20"/>
      <c r="L18591" s="20"/>
    </row>
    <row r="18592" spans="1:12" ht="32">
      <c r="A18592" s="13" t="s">
        <v>31508</v>
      </c>
      <c r="B18592" s="13" t="s">
        <v>31507</v>
      </c>
      <c r="C18592" s="13" t="s">
        <v>31509</v>
      </c>
      <c r="D18592" s="13" t="s">
        <v>31472</v>
      </c>
      <c r="E18592" s="13" t="s">
        <v>31961</v>
      </c>
      <c r="F18592" s="13" t="s">
        <v>31963</v>
      </c>
      <c r="G18592" s="13" t="s">
        <v>63408</v>
      </c>
      <c r="H18592" s="13" t="s">
        <v>63408</v>
      </c>
      <c r="I18592" s="13" t="s">
        <v>63409</v>
      </c>
      <c r="J18592" s="13"/>
      <c r="K18592" s="13"/>
      <c r="L18592" s="13"/>
    </row>
    <row r="18593" spans="1:12" ht="112">
      <c r="A18593" s="20" t="s">
        <v>31508</v>
      </c>
      <c r="B18593" s="20" t="s">
        <v>31507</v>
      </c>
      <c r="C18593" s="20" t="s">
        <v>31509</v>
      </c>
      <c r="D18593" s="20" t="s">
        <v>31472</v>
      </c>
      <c r="E18593" s="20" t="s">
        <v>31961</v>
      </c>
      <c r="F18593" s="20" t="s">
        <v>31963</v>
      </c>
      <c r="G18593" s="20" t="s">
        <v>63410</v>
      </c>
      <c r="H18593" s="20" t="s">
        <v>63410</v>
      </c>
      <c r="I18593" s="20" t="s">
        <v>63411</v>
      </c>
      <c r="J18593" s="20"/>
      <c r="K18593" s="20"/>
      <c r="L18593" s="20"/>
    </row>
    <row r="18594" spans="1:12" ht="80">
      <c r="A18594" s="13" t="s">
        <v>31508</v>
      </c>
      <c r="B18594" s="13" t="s">
        <v>31507</v>
      </c>
      <c r="C18594" s="13" t="s">
        <v>31509</v>
      </c>
      <c r="D18594" s="13" t="s">
        <v>31472</v>
      </c>
      <c r="E18594" s="13" t="s">
        <v>31961</v>
      </c>
      <c r="F18594" s="13" t="s">
        <v>31963</v>
      </c>
      <c r="G18594" s="13" t="s">
        <v>63412</v>
      </c>
      <c r="H18594" s="13" t="s">
        <v>63412</v>
      </c>
      <c r="I18594" s="13" t="s">
        <v>63413</v>
      </c>
      <c r="J18594" s="13"/>
      <c r="K18594" s="13"/>
      <c r="L18594" s="13"/>
    </row>
    <row r="18595" spans="1:12" ht="48">
      <c r="A18595" s="20" t="s">
        <v>31508</v>
      </c>
      <c r="B18595" s="20" t="s">
        <v>31507</v>
      </c>
      <c r="C18595" s="20" t="s">
        <v>31509</v>
      </c>
      <c r="D18595" s="20" t="s">
        <v>31472</v>
      </c>
      <c r="E18595" s="20" t="s">
        <v>31961</v>
      </c>
      <c r="F18595" s="20" t="s">
        <v>31963</v>
      </c>
      <c r="G18595" s="20" t="s">
        <v>63414</v>
      </c>
      <c r="H18595" s="20" t="s">
        <v>63414</v>
      </c>
      <c r="I18595" s="20" t="s">
        <v>63415</v>
      </c>
      <c r="J18595" s="20"/>
      <c r="K18595" s="20"/>
      <c r="L18595" s="20"/>
    </row>
    <row r="18596" spans="1:12" ht="64">
      <c r="A18596" s="13" t="s">
        <v>31508</v>
      </c>
      <c r="B18596" s="13" t="s">
        <v>31507</v>
      </c>
      <c r="C18596" s="13" t="s">
        <v>31509</v>
      </c>
      <c r="D18596" s="13" t="s">
        <v>31472</v>
      </c>
      <c r="E18596" s="13" t="s">
        <v>31961</v>
      </c>
      <c r="F18596" s="13" t="s">
        <v>31963</v>
      </c>
      <c r="G18596" s="13" t="s">
        <v>63416</v>
      </c>
      <c r="H18596" s="13" t="s">
        <v>63416</v>
      </c>
      <c r="I18596" s="13" t="s">
        <v>63417</v>
      </c>
      <c r="J18596" s="13"/>
      <c r="K18596" s="13"/>
      <c r="L18596" s="13"/>
    </row>
    <row r="18597" spans="1:12" ht="32">
      <c r="A18597" s="20" t="s">
        <v>31508</v>
      </c>
      <c r="B18597" s="20" t="s">
        <v>31507</v>
      </c>
      <c r="C18597" s="20" t="s">
        <v>31509</v>
      </c>
      <c r="D18597" s="20" t="s">
        <v>31472</v>
      </c>
      <c r="E18597" s="20" t="s">
        <v>31961</v>
      </c>
      <c r="F18597" s="20" t="s">
        <v>31963</v>
      </c>
      <c r="G18597" s="20" t="s">
        <v>63418</v>
      </c>
      <c r="H18597" s="20" t="s">
        <v>63418</v>
      </c>
      <c r="I18597" s="20" t="s">
        <v>63419</v>
      </c>
      <c r="J18597" s="20"/>
      <c r="K18597" s="20"/>
      <c r="L18597" s="20"/>
    </row>
    <row r="18598" spans="1:12" ht="160">
      <c r="A18598" s="13" t="s">
        <v>31508</v>
      </c>
      <c r="B18598" s="13" t="s">
        <v>31507</v>
      </c>
      <c r="C18598" s="13" t="s">
        <v>31509</v>
      </c>
      <c r="D18598" s="13" t="s">
        <v>31472</v>
      </c>
      <c r="E18598" s="13" t="s">
        <v>31961</v>
      </c>
      <c r="F18598" s="13" t="s">
        <v>31963</v>
      </c>
      <c r="G18598" s="13" t="s">
        <v>63420</v>
      </c>
      <c r="H18598" s="13" t="s">
        <v>63420</v>
      </c>
      <c r="I18598" s="13" t="s">
        <v>63421</v>
      </c>
      <c r="J18598" s="13"/>
      <c r="K18598" s="13"/>
      <c r="L18598" s="13"/>
    </row>
    <row r="18599" spans="1:12" ht="112">
      <c r="A18599" s="20" t="s">
        <v>31508</v>
      </c>
      <c r="B18599" s="20" t="s">
        <v>31507</v>
      </c>
      <c r="C18599" s="20" t="s">
        <v>31509</v>
      </c>
      <c r="D18599" s="20" t="s">
        <v>31472</v>
      </c>
      <c r="E18599" s="20" t="s">
        <v>31961</v>
      </c>
      <c r="F18599" s="20" t="s">
        <v>31963</v>
      </c>
      <c r="G18599" s="20" t="s">
        <v>63422</v>
      </c>
      <c r="H18599" s="20" t="s">
        <v>63422</v>
      </c>
      <c r="I18599" s="20" t="s">
        <v>63423</v>
      </c>
      <c r="J18599" s="20"/>
      <c r="K18599" s="20"/>
      <c r="L18599" s="20"/>
    </row>
    <row r="18600" spans="1:12" ht="112">
      <c r="A18600" s="13" t="s">
        <v>31508</v>
      </c>
      <c r="B18600" s="13" t="s">
        <v>31507</v>
      </c>
      <c r="C18600" s="13" t="s">
        <v>31509</v>
      </c>
      <c r="D18600" s="13" t="s">
        <v>31472</v>
      </c>
      <c r="E18600" s="13" t="s">
        <v>31961</v>
      </c>
      <c r="F18600" s="13" t="s">
        <v>31963</v>
      </c>
      <c r="G18600" s="13" t="s">
        <v>63424</v>
      </c>
      <c r="H18600" s="13" t="s">
        <v>63424</v>
      </c>
      <c r="I18600" s="13" t="s">
        <v>63425</v>
      </c>
      <c r="J18600" s="13"/>
      <c r="K18600" s="13"/>
      <c r="L18600" s="13"/>
    </row>
    <row r="18601" spans="1:12" ht="96">
      <c r="A18601" s="20" t="s">
        <v>31508</v>
      </c>
      <c r="B18601" s="20" t="s">
        <v>31507</v>
      </c>
      <c r="C18601" s="20" t="s">
        <v>31509</v>
      </c>
      <c r="D18601" s="20" t="s">
        <v>31472</v>
      </c>
      <c r="E18601" s="20" t="s">
        <v>31961</v>
      </c>
      <c r="F18601" s="20" t="s">
        <v>31963</v>
      </c>
      <c r="G18601" s="20" t="s">
        <v>63426</v>
      </c>
      <c r="H18601" s="20" t="s">
        <v>63426</v>
      </c>
      <c r="I18601" s="20" t="s">
        <v>63427</v>
      </c>
      <c r="J18601" s="20"/>
      <c r="K18601" s="20"/>
      <c r="L18601" s="20"/>
    </row>
    <row r="18602" spans="1:12" ht="48">
      <c r="A18602" s="13" t="s">
        <v>31508</v>
      </c>
      <c r="B18602" s="13" t="s">
        <v>31507</v>
      </c>
      <c r="C18602" s="13" t="s">
        <v>31509</v>
      </c>
      <c r="D18602" s="13" t="s">
        <v>31472</v>
      </c>
      <c r="E18602" s="13" t="s">
        <v>31961</v>
      </c>
      <c r="F18602" s="13" t="s">
        <v>31963</v>
      </c>
      <c r="G18602" s="13" t="s">
        <v>63428</v>
      </c>
      <c r="H18602" s="13" t="s">
        <v>63428</v>
      </c>
      <c r="I18602" s="13" t="s">
        <v>63429</v>
      </c>
      <c r="J18602" s="13"/>
      <c r="K18602" s="13"/>
      <c r="L18602" s="13"/>
    </row>
    <row r="18603" spans="1:12" ht="48">
      <c r="A18603" s="20" t="s">
        <v>31508</v>
      </c>
      <c r="B18603" s="20" t="s">
        <v>31507</v>
      </c>
      <c r="C18603" s="20" t="s">
        <v>31509</v>
      </c>
      <c r="D18603" s="20" t="s">
        <v>31472</v>
      </c>
      <c r="E18603" s="20" t="s">
        <v>31961</v>
      </c>
      <c r="F18603" s="20" t="s">
        <v>31963</v>
      </c>
      <c r="G18603" s="20" t="s">
        <v>63430</v>
      </c>
      <c r="H18603" s="20" t="s">
        <v>63430</v>
      </c>
      <c r="I18603" s="20" t="s">
        <v>63431</v>
      </c>
      <c r="J18603" s="20"/>
      <c r="K18603" s="20"/>
      <c r="L18603" s="20"/>
    </row>
    <row r="18604" spans="1:12" ht="64">
      <c r="A18604" s="13" t="s">
        <v>31508</v>
      </c>
      <c r="B18604" s="13" t="s">
        <v>31507</v>
      </c>
      <c r="C18604" s="13" t="s">
        <v>31509</v>
      </c>
      <c r="D18604" s="13" t="s">
        <v>31472</v>
      </c>
      <c r="E18604" s="13" t="s">
        <v>31961</v>
      </c>
      <c r="F18604" s="13" t="s">
        <v>31963</v>
      </c>
      <c r="G18604" s="13" t="s">
        <v>63432</v>
      </c>
      <c r="H18604" s="13" t="s">
        <v>63432</v>
      </c>
      <c r="I18604" s="13" t="s">
        <v>63433</v>
      </c>
      <c r="J18604" s="13"/>
      <c r="K18604" s="13"/>
      <c r="L18604" s="13"/>
    </row>
    <row r="18605" spans="1:12" ht="32">
      <c r="A18605" s="20" t="s">
        <v>31508</v>
      </c>
      <c r="B18605" s="20" t="s">
        <v>31507</v>
      </c>
      <c r="C18605" s="20" t="s">
        <v>31509</v>
      </c>
      <c r="D18605" s="20" t="s">
        <v>31472</v>
      </c>
      <c r="E18605" s="20" t="s">
        <v>31961</v>
      </c>
      <c r="F18605" s="20" t="s">
        <v>31963</v>
      </c>
      <c r="G18605" s="20" t="s">
        <v>63434</v>
      </c>
      <c r="H18605" s="20" t="s">
        <v>63434</v>
      </c>
      <c r="I18605" s="20" t="s">
        <v>63435</v>
      </c>
      <c r="J18605" s="20"/>
      <c r="K18605" s="20"/>
      <c r="L18605" s="20"/>
    </row>
    <row r="18606" spans="1:12" ht="64">
      <c r="A18606" s="13" t="s">
        <v>31508</v>
      </c>
      <c r="B18606" s="13" t="s">
        <v>31507</v>
      </c>
      <c r="C18606" s="13" t="s">
        <v>31509</v>
      </c>
      <c r="D18606" s="13" t="s">
        <v>31472</v>
      </c>
      <c r="E18606" s="13" t="s">
        <v>31961</v>
      </c>
      <c r="F18606" s="13" t="s">
        <v>31963</v>
      </c>
      <c r="G18606" s="13" t="s">
        <v>63436</v>
      </c>
      <c r="H18606" s="13" t="s">
        <v>63436</v>
      </c>
      <c r="I18606" s="13" t="s">
        <v>63437</v>
      </c>
      <c r="J18606" s="13"/>
      <c r="K18606" s="13"/>
      <c r="L18606" s="13"/>
    </row>
    <row r="18607" spans="1:12" ht="32">
      <c r="A18607" s="20" t="s">
        <v>31508</v>
      </c>
      <c r="B18607" s="20" t="s">
        <v>31507</v>
      </c>
      <c r="C18607" s="20" t="s">
        <v>31509</v>
      </c>
      <c r="D18607" s="20" t="s">
        <v>31472</v>
      </c>
      <c r="E18607" s="20" t="s">
        <v>31961</v>
      </c>
      <c r="F18607" s="20" t="s">
        <v>31963</v>
      </c>
      <c r="G18607" s="20" t="s">
        <v>63438</v>
      </c>
      <c r="H18607" s="20" t="s">
        <v>63438</v>
      </c>
      <c r="I18607" s="20" t="s">
        <v>63439</v>
      </c>
      <c r="J18607" s="20"/>
      <c r="K18607" s="20"/>
      <c r="L18607" s="20"/>
    </row>
    <row r="18608" spans="1:12" ht="32">
      <c r="A18608" s="13" t="s">
        <v>31508</v>
      </c>
      <c r="B18608" s="13" t="s">
        <v>31507</v>
      </c>
      <c r="C18608" s="13" t="s">
        <v>31509</v>
      </c>
      <c r="D18608" s="13" t="s">
        <v>31472</v>
      </c>
      <c r="E18608" s="13" t="s">
        <v>31961</v>
      </c>
      <c r="F18608" s="13" t="s">
        <v>31963</v>
      </c>
      <c r="G18608" s="13" t="s">
        <v>63440</v>
      </c>
      <c r="H18608" s="13" t="s">
        <v>63440</v>
      </c>
      <c r="I18608" s="13" t="s">
        <v>63441</v>
      </c>
      <c r="J18608" s="13"/>
      <c r="K18608" s="13"/>
      <c r="L18608" s="13"/>
    </row>
    <row r="18609" spans="1:12" ht="48">
      <c r="A18609" s="20" t="s">
        <v>31508</v>
      </c>
      <c r="B18609" s="20" t="s">
        <v>31507</v>
      </c>
      <c r="C18609" s="20" t="s">
        <v>31509</v>
      </c>
      <c r="D18609" s="20" t="s">
        <v>31472</v>
      </c>
      <c r="E18609" s="20" t="s">
        <v>31961</v>
      </c>
      <c r="F18609" s="20" t="s">
        <v>31963</v>
      </c>
      <c r="G18609" s="20" t="s">
        <v>63442</v>
      </c>
      <c r="H18609" s="20" t="s">
        <v>63442</v>
      </c>
      <c r="I18609" s="20" t="s">
        <v>63443</v>
      </c>
      <c r="J18609" s="20"/>
      <c r="K18609" s="20"/>
      <c r="L18609" s="20"/>
    </row>
    <row r="18610" spans="1:12" ht="32">
      <c r="A18610" s="13" t="s">
        <v>31508</v>
      </c>
      <c r="B18610" s="13" t="s">
        <v>31507</v>
      </c>
      <c r="C18610" s="13" t="s">
        <v>31509</v>
      </c>
      <c r="D18610" s="13" t="s">
        <v>31472</v>
      </c>
      <c r="E18610" s="13" t="s">
        <v>31961</v>
      </c>
      <c r="F18610" s="13" t="s">
        <v>31963</v>
      </c>
      <c r="G18610" s="13" t="s">
        <v>63444</v>
      </c>
      <c r="H18610" s="13" t="s">
        <v>63444</v>
      </c>
      <c r="I18610" s="13" t="s">
        <v>63445</v>
      </c>
      <c r="J18610" s="13"/>
      <c r="K18610" s="13"/>
      <c r="L18610" s="13"/>
    </row>
    <row r="18611" spans="1:12" ht="96">
      <c r="A18611" s="20" t="s">
        <v>31508</v>
      </c>
      <c r="B18611" s="20" t="s">
        <v>31507</v>
      </c>
      <c r="C18611" s="20" t="s">
        <v>31509</v>
      </c>
      <c r="D18611" s="20" t="s">
        <v>31472</v>
      </c>
      <c r="E18611" s="20" t="s">
        <v>31961</v>
      </c>
      <c r="F18611" s="20" t="s">
        <v>31963</v>
      </c>
      <c r="G18611" s="20" t="s">
        <v>63446</v>
      </c>
      <c r="H18611" s="20" t="s">
        <v>63446</v>
      </c>
      <c r="I18611" s="20" t="s">
        <v>63447</v>
      </c>
      <c r="J18611" s="20"/>
      <c r="K18611" s="20"/>
      <c r="L18611" s="20"/>
    </row>
    <row r="18612" spans="1:12" ht="64">
      <c r="A18612" s="13" t="s">
        <v>31508</v>
      </c>
      <c r="B18612" s="13" t="s">
        <v>31507</v>
      </c>
      <c r="C18612" s="13" t="s">
        <v>31509</v>
      </c>
      <c r="D18612" s="13" t="s">
        <v>31472</v>
      </c>
      <c r="E18612" s="13" t="s">
        <v>31961</v>
      </c>
      <c r="F18612" s="13" t="s">
        <v>31963</v>
      </c>
      <c r="G18612" s="13" t="s">
        <v>63448</v>
      </c>
      <c r="H18612" s="13" t="s">
        <v>63448</v>
      </c>
      <c r="I18612" s="13" t="s">
        <v>63449</v>
      </c>
      <c r="J18612" s="13"/>
      <c r="K18612" s="13"/>
      <c r="L18612" s="13"/>
    </row>
    <row r="18613" spans="1:12" ht="48">
      <c r="A18613" s="20" t="s">
        <v>31508</v>
      </c>
      <c r="B18613" s="20" t="s">
        <v>31507</v>
      </c>
      <c r="C18613" s="20" t="s">
        <v>31509</v>
      </c>
      <c r="D18613" s="20" t="s">
        <v>31472</v>
      </c>
      <c r="E18613" s="20" t="s">
        <v>31961</v>
      </c>
      <c r="F18613" s="20" t="s">
        <v>31963</v>
      </c>
      <c r="G18613" s="20" t="s">
        <v>63450</v>
      </c>
      <c r="H18613" s="20" t="s">
        <v>63450</v>
      </c>
      <c r="I18613" s="20" t="s">
        <v>63451</v>
      </c>
      <c r="J18613" s="20"/>
      <c r="K18613" s="20"/>
      <c r="L18613" s="20"/>
    </row>
    <row r="18614" spans="1:12" ht="48">
      <c r="A18614" s="13" t="s">
        <v>31508</v>
      </c>
      <c r="B18614" s="13" t="s">
        <v>31507</v>
      </c>
      <c r="C18614" s="13" t="s">
        <v>31509</v>
      </c>
      <c r="D18614" s="13" t="s">
        <v>31472</v>
      </c>
      <c r="E18614" s="13" t="s">
        <v>31961</v>
      </c>
      <c r="F18614" s="13" t="s">
        <v>31963</v>
      </c>
      <c r="G18614" s="13" t="s">
        <v>63452</v>
      </c>
      <c r="H18614" s="13" t="s">
        <v>63452</v>
      </c>
      <c r="I18614" s="13" t="s">
        <v>63453</v>
      </c>
      <c r="J18614" s="13"/>
      <c r="K18614" s="13"/>
      <c r="L18614" s="13"/>
    </row>
    <row r="18615" spans="1:12" ht="48">
      <c r="A18615" s="20" t="s">
        <v>31508</v>
      </c>
      <c r="B18615" s="20" t="s">
        <v>31507</v>
      </c>
      <c r="C18615" s="20" t="s">
        <v>31509</v>
      </c>
      <c r="D18615" s="20" t="s">
        <v>31472</v>
      </c>
      <c r="E18615" s="20" t="s">
        <v>31961</v>
      </c>
      <c r="F18615" s="20" t="s">
        <v>31963</v>
      </c>
      <c r="G18615" s="20" t="s">
        <v>63454</v>
      </c>
      <c r="H18615" s="20" t="s">
        <v>63454</v>
      </c>
      <c r="I18615" s="20" t="s">
        <v>63455</v>
      </c>
      <c r="J18615" s="20"/>
      <c r="K18615" s="20"/>
      <c r="L18615" s="20"/>
    </row>
    <row r="18616" spans="1:12" ht="64">
      <c r="A18616" s="13" t="s">
        <v>31508</v>
      </c>
      <c r="B18616" s="13" t="s">
        <v>31507</v>
      </c>
      <c r="C18616" s="13" t="s">
        <v>31509</v>
      </c>
      <c r="D18616" s="13" t="s">
        <v>31472</v>
      </c>
      <c r="E18616" s="13" t="s">
        <v>31961</v>
      </c>
      <c r="F18616" s="13" t="s">
        <v>31963</v>
      </c>
      <c r="G18616" s="13" t="s">
        <v>63456</v>
      </c>
      <c r="H18616" s="13" t="s">
        <v>63456</v>
      </c>
      <c r="I18616" s="13" t="s">
        <v>63457</v>
      </c>
      <c r="J18616" s="13"/>
      <c r="K18616" s="13"/>
      <c r="L18616" s="13"/>
    </row>
    <row r="18617" spans="1:12" ht="32">
      <c r="A18617" s="20" t="s">
        <v>31508</v>
      </c>
      <c r="B18617" s="20" t="s">
        <v>31507</v>
      </c>
      <c r="C18617" s="20" t="s">
        <v>31509</v>
      </c>
      <c r="D18617" s="20" t="s">
        <v>31472</v>
      </c>
      <c r="E18617" s="20" t="s">
        <v>31961</v>
      </c>
      <c r="F18617" s="20" t="s">
        <v>31963</v>
      </c>
      <c r="G18617" s="20" t="s">
        <v>63458</v>
      </c>
      <c r="H18617" s="20" t="s">
        <v>63458</v>
      </c>
      <c r="I18617" s="20" t="s">
        <v>63459</v>
      </c>
      <c r="J18617" s="20"/>
      <c r="K18617" s="20"/>
      <c r="L18617" s="20"/>
    </row>
    <row r="18618" spans="1:12" ht="64">
      <c r="A18618" s="13" t="s">
        <v>31508</v>
      </c>
      <c r="B18618" s="13" t="s">
        <v>31507</v>
      </c>
      <c r="C18618" s="13" t="s">
        <v>31509</v>
      </c>
      <c r="D18618" s="13" t="s">
        <v>31472</v>
      </c>
      <c r="E18618" s="13" t="s">
        <v>31961</v>
      </c>
      <c r="F18618" s="13" t="s">
        <v>31963</v>
      </c>
      <c r="G18618" s="13" t="s">
        <v>63460</v>
      </c>
      <c r="H18618" s="13" t="s">
        <v>63460</v>
      </c>
      <c r="I18618" s="13" t="s">
        <v>63461</v>
      </c>
      <c r="J18618" s="13"/>
      <c r="K18618" s="13"/>
      <c r="L18618" s="13"/>
    </row>
    <row r="18619" spans="1:12" ht="80">
      <c r="A18619" s="20" t="s">
        <v>31508</v>
      </c>
      <c r="B18619" s="20" t="s">
        <v>31507</v>
      </c>
      <c r="C18619" s="20" t="s">
        <v>31509</v>
      </c>
      <c r="D18619" s="20" t="s">
        <v>31472</v>
      </c>
      <c r="E18619" s="20" t="s">
        <v>31961</v>
      </c>
      <c r="F18619" s="20" t="s">
        <v>31963</v>
      </c>
      <c r="G18619" s="20" t="s">
        <v>63462</v>
      </c>
      <c r="H18619" s="20" t="s">
        <v>63462</v>
      </c>
      <c r="I18619" s="20" t="s">
        <v>63463</v>
      </c>
      <c r="J18619" s="20"/>
      <c r="K18619" s="20"/>
      <c r="L18619" s="20"/>
    </row>
    <row r="18620" spans="1:12" ht="80">
      <c r="A18620" s="13" t="s">
        <v>31508</v>
      </c>
      <c r="B18620" s="13" t="s">
        <v>31507</v>
      </c>
      <c r="C18620" s="13" t="s">
        <v>31509</v>
      </c>
      <c r="D18620" s="13" t="s">
        <v>31472</v>
      </c>
      <c r="E18620" s="13" t="s">
        <v>31961</v>
      </c>
      <c r="F18620" s="13" t="s">
        <v>31963</v>
      </c>
      <c r="G18620" s="13" t="s">
        <v>63464</v>
      </c>
      <c r="H18620" s="13" t="s">
        <v>63464</v>
      </c>
      <c r="I18620" s="13" t="s">
        <v>63465</v>
      </c>
      <c r="J18620" s="13"/>
      <c r="K18620" s="13"/>
      <c r="L18620" s="13"/>
    </row>
    <row r="18621" spans="1:12" ht="112">
      <c r="A18621" s="20" t="s">
        <v>31508</v>
      </c>
      <c r="B18621" s="20" t="s">
        <v>31507</v>
      </c>
      <c r="C18621" s="20" t="s">
        <v>31509</v>
      </c>
      <c r="D18621" s="20" t="s">
        <v>31472</v>
      </c>
      <c r="E18621" s="20" t="s">
        <v>31961</v>
      </c>
      <c r="F18621" s="20" t="s">
        <v>31963</v>
      </c>
      <c r="G18621" s="20" t="s">
        <v>63466</v>
      </c>
      <c r="H18621" s="20" t="s">
        <v>63466</v>
      </c>
      <c r="I18621" s="20" t="s">
        <v>63467</v>
      </c>
      <c r="J18621" s="20"/>
      <c r="K18621" s="20"/>
      <c r="L18621" s="20"/>
    </row>
    <row r="18622" spans="1:12" ht="64">
      <c r="A18622" s="13" t="s">
        <v>31508</v>
      </c>
      <c r="B18622" s="13" t="s">
        <v>31507</v>
      </c>
      <c r="C18622" s="13" t="s">
        <v>31509</v>
      </c>
      <c r="D18622" s="13" t="s">
        <v>31472</v>
      </c>
      <c r="E18622" s="13" t="s">
        <v>31961</v>
      </c>
      <c r="F18622" s="13" t="s">
        <v>31963</v>
      </c>
      <c r="G18622" s="13" t="s">
        <v>63468</v>
      </c>
      <c r="H18622" s="13" t="s">
        <v>63468</v>
      </c>
      <c r="I18622" s="13" t="s">
        <v>63469</v>
      </c>
      <c r="J18622" s="13"/>
      <c r="K18622" s="13"/>
      <c r="L18622" s="13"/>
    </row>
    <row r="18623" spans="1:12" ht="96">
      <c r="A18623" s="20" t="s">
        <v>31508</v>
      </c>
      <c r="B18623" s="20" t="s">
        <v>31507</v>
      </c>
      <c r="C18623" s="20" t="s">
        <v>31509</v>
      </c>
      <c r="D18623" s="20" t="s">
        <v>31472</v>
      </c>
      <c r="E18623" s="20" t="s">
        <v>31961</v>
      </c>
      <c r="F18623" s="20" t="s">
        <v>31963</v>
      </c>
      <c r="G18623" s="20" t="s">
        <v>63470</v>
      </c>
      <c r="H18623" s="20" t="s">
        <v>63470</v>
      </c>
      <c r="I18623" s="20" t="s">
        <v>63471</v>
      </c>
      <c r="J18623" s="20"/>
      <c r="K18623" s="20"/>
      <c r="L18623" s="20"/>
    </row>
    <row r="18624" spans="1:12" ht="96">
      <c r="A18624" s="13" t="s">
        <v>31508</v>
      </c>
      <c r="B18624" s="13" t="s">
        <v>31507</v>
      </c>
      <c r="C18624" s="13" t="s">
        <v>31509</v>
      </c>
      <c r="D18624" s="13" t="s">
        <v>31472</v>
      </c>
      <c r="E18624" s="13" t="s">
        <v>31961</v>
      </c>
      <c r="F18624" s="13" t="s">
        <v>31963</v>
      </c>
      <c r="G18624" s="13" t="s">
        <v>63472</v>
      </c>
      <c r="H18624" s="13" t="s">
        <v>63472</v>
      </c>
      <c r="I18624" s="13" t="s">
        <v>63473</v>
      </c>
      <c r="J18624" s="13"/>
      <c r="K18624" s="13"/>
      <c r="L18624" s="13"/>
    </row>
    <row r="18625" spans="1:12" ht="64">
      <c r="A18625" s="20" t="s">
        <v>31508</v>
      </c>
      <c r="B18625" s="20" t="s">
        <v>31507</v>
      </c>
      <c r="C18625" s="20" t="s">
        <v>31509</v>
      </c>
      <c r="D18625" s="20" t="s">
        <v>31472</v>
      </c>
      <c r="E18625" s="20" t="s">
        <v>31961</v>
      </c>
      <c r="F18625" s="20" t="s">
        <v>31963</v>
      </c>
      <c r="G18625" s="20" t="s">
        <v>63474</v>
      </c>
      <c r="H18625" s="20" t="s">
        <v>63474</v>
      </c>
      <c r="I18625" s="20" t="s">
        <v>63475</v>
      </c>
      <c r="J18625" s="20"/>
      <c r="K18625" s="20"/>
      <c r="L18625" s="20"/>
    </row>
    <row r="18626" spans="1:12" ht="96">
      <c r="A18626" s="13" t="s">
        <v>31508</v>
      </c>
      <c r="B18626" s="13" t="s">
        <v>31507</v>
      </c>
      <c r="C18626" s="13" t="s">
        <v>31509</v>
      </c>
      <c r="D18626" s="13" t="s">
        <v>31472</v>
      </c>
      <c r="E18626" s="13" t="s">
        <v>31961</v>
      </c>
      <c r="F18626" s="13" t="s">
        <v>31963</v>
      </c>
      <c r="G18626" s="13" t="s">
        <v>63476</v>
      </c>
      <c r="H18626" s="13" t="s">
        <v>63476</v>
      </c>
      <c r="I18626" s="13" t="s">
        <v>63477</v>
      </c>
      <c r="J18626" s="13"/>
      <c r="K18626" s="13"/>
      <c r="L18626" s="13"/>
    </row>
    <row r="18627" spans="1:12" ht="96">
      <c r="A18627" s="20" t="s">
        <v>31508</v>
      </c>
      <c r="B18627" s="20" t="s">
        <v>31507</v>
      </c>
      <c r="C18627" s="20" t="s">
        <v>31509</v>
      </c>
      <c r="D18627" s="20" t="s">
        <v>31472</v>
      </c>
      <c r="E18627" s="20" t="s">
        <v>31961</v>
      </c>
      <c r="F18627" s="20" t="s">
        <v>31963</v>
      </c>
      <c r="G18627" s="20" t="s">
        <v>63478</v>
      </c>
      <c r="H18627" s="20" t="s">
        <v>63478</v>
      </c>
      <c r="I18627" s="20" t="s">
        <v>63479</v>
      </c>
      <c r="J18627" s="20"/>
      <c r="K18627" s="20"/>
      <c r="L18627" s="20"/>
    </row>
    <row r="18628" spans="1:12" ht="64">
      <c r="A18628" s="13" t="s">
        <v>31508</v>
      </c>
      <c r="B18628" s="13" t="s">
        <v>31507</v>
      </c>
      <c r="C18628" s="13" t="s">
        <v>31509</v>
      </c>
      <c r="D18628" s="13" t="s">
        <v>31472</v>
      </c>
      <c r="E18628" s="13" t="s">
        <v>31961</v>
      </c>
      <c r="F18628" s="13" t="s">
        <v>31963</v>
      </c>
      <c r="G18628" s="13" t="s">
        <v>63480</v>
      </c>
      <c r="H18628" s="13" t="s">
        <v>63480</v>
      </c>
      <c r="I18628" s="13" t="s">
        <v>63481</v>
      </c>
      <c r="J18628" s="13"/>
      <c r="K18628" s="13"/>
      <c r="L18628" s="13"/>
    </row>
    <row r="18629" spans="1:12" ht="32">
      <c r="A18629" s="20" t="s">
        <v>31508</v>
      </c>
      <c r="B18629" s="20" t="s">
        <v>31507</v>
      </c>
      <c r="C18629" s="20" t="s">
        <v>31509</v>
      </c>
      <c r="D18629" s="20" t="s">
        <v>31472</v>
      </c>
      <c r="E18629" s="20" t="s">
        <v>31961</v>
      </c>
      <c r="F18629" s="20" t="s">
        <v>31963</v>
      </c>
      <c r="G18629" s="20" t="s">
        <v>63482</v>
      </c>
      <c r="H18629" s="20" t="s">
        <v>63482</v>
      </c>
      <c r="I18629" s="20" t="s">
        <v>63483</v>
      </c>
      <c r="J18629" s="20"/>
      <c r="K18629" s="20"/>
      <c r="L18629" s="20"/>
    </row>
    <row r="18630" spans="1:12" ht="32">
      <c r="A18630" s="13" t="s">
        <v>31508</v>
      </c>
      <c r="B18630" s="13" t="s">
        <v>31507</v>
      </c>
      <c r="C18630" s="13" t="s">
        <v>31509</v>
      </c>
      <c r="D18630" s="13" t="s">
        <v>31472</v>
      </c>
      <c r="E18630" s="13" t="s">
        <v>31961</v>
      </c>
      <c r="F18630" s="13" t="s">
        <v>31963</v>
      </c>
      <c r="G18630" s="13" t="s">
        <v>63484</v>
      </c>
      <c r="H18630" s="13" t="s">
        <v>63484</v>
      </c>
      <c r="I18630" s="13" t="s">
        <v>63485</v>
      </c>
      <c r="J18630" s="13"/>
      <c r="K18630" s="13"/>
      <c r="L18630" s="13"/>
    </row>
    <row r="18631" spans="1:12" ht="64">
      <c r="A18631" s="20" t="s">
        <v>31508</v>
      </c>
      <c r="B18631" s="20" t="s">
        <v>31507</v>
      </c>
      <c r="C18631" s="20" t="s">
        <v>31509</v>
      </c>
      <c r="D18631" s="20" t="s">
        <v>31472</v>
      </c>
      <c r="E18631" s="20" t="s">
        <v>31961</v>
      </c>
      <c r="F18631" s="20" t="s">
        <v>31963</v>
      </c>
      <c r="G18631" s="20" t="s">
        <v>63486</v>
      </c>
      <c r="H18631" s="20" t="s">
        <v>63486</v>
      </c>
      <c r="I18631" s="20" t="s">
        <v>63487</v>
      </c>
      <c r="J18631" s="20"/>
      <c r="K18631" s="20"/>
      <c r="L18631" s="20"/>
    </row>
    <row r="18632" spans="1:12" ht="32">
      <c r="A18632" s="13" t="s">
        <v>31508</v>
      </c>
      <c r="B18632" s="13" t="s">
        <v>31507</v>
      </c>
      <c r="C18632" s="13" t="s">
        <v>31509</v>
      </c>
      <c r="D18632" s="13" t="s">
        <v>31472</v>
      </c>
      <c r="E18632" s="13" t="s">
        <v>31961</v>
      </c>
      <c r="F18632" s="13" t="s">
        <v>31963</v>
      </c>
      <c r="G18632" s="13" t="s">
        <v>63488</v>
      </c>
      <c r="H18632" s="13" t="s">
        <v>63488</v>
      </c>
      <c r="I18632" s="13" t="s">
        <v>63489</v>
      </c>
      <c r="J18632" s="13"/>
      <c r="K18632" s="13"/>
      <c r="L18632" s="13"/>
    </row>
    <row r="18633" spans="1:12" ht="80">
      <c r="A18633" s="20" t="s">
        <v>31508</v>
      </c>
      <c r="B18633" s="20" t="s">
        <v>31507</v>
      </c>
      <c r="C18633" s="20" t="s">
        <v>31509</v>
      </c>
      <c r="D18633" s="20" t="s">
        <v>31472</v>
      </c>
      <c r="E18633" s="20" t="s">
        <v>31961</v>
      </c>
      <c r="F18633" s="20" t="s">
        <v>31963</v>
      </c>
      <c r="G18633" s="20" t="s">
        <v>63490</v>
      </c>
      <c r="H18633" s="20" t="s">
        <v>63490</v>
      </c>
      <c r="I18633" s="20" t="s">
        <v>63491</v>
      </c>
      <c r="J18633" s="20"/>
      <c r="K18633" s="20"/>
      <c r="L18633" s="20"/>
    </row>
    <row r="18634" spans="1:12" ht="48">
      <c r="A18634" s="13" t="s">
        <v>31508</v>
      </c>
      <c r="B18634" s="13" t="s">
        <v>31507</v>
      </c>
      <c r="C18634" s="13" t="s">
        <v>31509</v>
      </c>
      <c r="D18634" s="13" t="s">
        <v>31472</v>
      </c>
      <c r="E18634" s="13" t="s">
        <v>31961</v>
      </c>
      <c r="F18634" s="13" t="s">
        <v>31963</v>
      </c>
      <c r="G18634" s="13" t="s">
        <v>63492</v>
      </c>
      <c r="H18634" s="13" t="s">
        <v>63492</v>
      </c>
      <c r="I18634" s="13" t="s">
        <v>63493</v>
      </c>
      <c r="J18634" s="13"/>
      <c r="K18634" s="13"/>
      <c r="L18634" s="13"/>
    </row>
    <row r="18635" spans="1:12" ht="64">
      <c r="A18635" s="20" t="s">
        <v>31508</v>
      </c>
      <c r="B18635" s="20" t="s">
        <v>31507</v>
      </c>
      <c r="C18635" s="20" t="s">
        <v>31509</v>
      </c>
      <c r="D18635" s="20" t="s">
        <v>31472</v>
      </c>
      <c r="E18635" s="20" t="s">
        <v>31961</v>
      </c>
      <c r="F18635" s="20" t="s">
        <v>31963</v>
      </c>
      <c r="G18635" s="20" t="s">
        <v>63494</v>
      </c>
      <c r="H18635" s="20" t="s">
        <v>63494</v>
      </c>
      <c r="I18635" s="20" t="s">
        <v>63495</v>
      </c>
      <c r="J18635" s="20"/>
      <c r="K18635" s="20"/>
      <c r="L18635" s="20"/>
    </row>
    <row r="18636" spans="1:12" ht="48">
      <c r="A18636" s="13" t="s">
        <v>31508</v>
      </c>
      <c r="B18636" s="13" t="s">
        <v>31507</v>
      </c>
      <c r="C18636" s="13" t="s">
        <v>31509</v>
      </c>
      <c r="D18636" s="13" t="s">
        <v>31472</v>
      </c>
      <c r="E18636" s="13" t="s">
        <v>31961</v>
      </c>
      <c r="F18636" s="13" t="s">
        <v>31963</v>
      </c>
      <c r="G18636" s="13" t="s">
        <v>63496</v>
      </c>
      <c r="H18636" s="13" t="s">
        <v>63496</v>
      </c>
      <c r="I18636" s="13" t="s">
        <v>63497</v>
      </c>
      <c r="J18636" s="13"/>
      <c r="K18636" s="13"/>
      <c r="L18636" s="13"/>
    </row>
    <row r="18637" spans="1:12" ht="48">
      <c r="A18637" s="20" t="s">
        <v>31508</v>
      </c>
      <c r="B18637" s="20" t="s">
        <v>31507</v>
      </c>
      <c r="C18637" s="20" t="s">
        <v>31509</v>
      </c>
      <c r="D18637" s="20" t="s">
        <v>31472</v>
      </c>
      <c r="E18637" s="20" t="s">
        <v>31961</v>
      </c>
      <c r="F18637" s="20" t="s">
        <v>31963</v>
      </c>
      <c r="G18637" s="20" t="s">
        <v>63498</v>
      </c>
      <c r="H18637" s="20" t="s">
        <v>63498</v>
      </c>
      <c r="I18637" s="20" t="s">
        <v>63499</v>
      </c>
      <c r="J18637" s="20"/>
      <c r="K18637" s="20"/>
      <c r="L18637" s="20"/>
    </row>
    <row r="18638" spans="1:12" ht="96">
      <c r="A18638" s="13" t="s">
        <v>31508</v>
      </c>
      <c r="B18638" s="13" t="s">
        <v>31507</v>
      </c>
      <c r="C18638" s="13" t="s">
        <v>31509</v>
      </c>
      <c r="D18638" s="13" t="s">
        <v>31472</v>
      </c>
      <c r="E18638" s="13" t="s">
        <v>31961</v>
      </c>
      <c r="F18638" s="13" t="s">
        <v>31963</v>
      </c>
      <c r="G18638" s="13" t="s">
        <v>63500</v>
      </c>
      <c r="H18638" s="13" t="s">
        <v>63500</v>
      </c>
      <c r="I18638" s="13" t="s">
        <v>63501</v>
      </c>
      <c r="J18638" s="13"/>
      <c r="K18638" s="13"/>
      <c r="L18638" s="13"/>
    </row>
    <row r="18639" spans="1:12" ht="64">
      <c r="A18639" s="20" t="s">
        <v>31508</v>
      </c>
      <c r="B18639" s="20" t="s">
        <v>31507</v>
      </c>
      <c r="C18639" s="20" t="s">
        <v>31509</v>
      </c>
      <c r="D18639" s="20" t="s">
        <v>31472</v>
      </c>
      <c r="E18639" s="20" t="s">
        <v>31961</v>
      </c>
      <c r="F18639" s="20" t="s">
        <v>31963</v>
      </c>
      <c r="G18639" s="20" t="s">
        <v>63502</v>
      </c>
      <c r="H18639" s="20" t="s">
        <v>63502</v>
      </c>
      <c r="I18639" s="20" t="s">
        <v>63503</v>
      </c>
      <c r="J18639" s="20"/>
      <c r="K18639" s="20"/>
      <c r="L18639" s="20"/>
    </row>
    <row r="18640" spans="1:12" ht="64">
      <c r="A18640" s="13" t="s">
        <v>31508</v>
      </c>
      <c r="B18640" s="13" t="s">
        <v>31507</v>
      </c>
      <c r="C18640" s="13" t="s">
        <v>31509</v>
      </c>
      <c r="D18640" s="13" t="s">
        <v>31472</v>
      </c>
      <c r="E18640" s="13" t="s">
        <v>31961</v>
      </c>
      <c r="F18640" s="13" t="s">
        <v>31963</v>
      </c>
      <c r="G18640" s="13" t="s">
        <v>63504</v>
      </c>
      <c r="H18640" s="13" t="s">
        <v>63504</v>
      </c>
      <c r="I18640" s="13" t="s">
        <v>63505</v>
      </c>
      <c r="J18640" s="13"/>
      <c r="K18640" s="13"/>
      <c r="L18640" s="13"/>
    </row>
    <row r="18641" spans="1:12" ht="80">
      <c r="A18641" s="20" t="s">
        <v>31508</v>
      </c>
      <c r="B18641" s="20" t="s">
        <v>31507</v>
      </c>
      <c r="C18641" s="20" t="s">
        <v>31509</v>
      </c>
      <c r="D18641" s="20" t="s">
        <v>31472</v>
      </c>
      <c r="E18641" s="20" t="s">
        <v>31961</v>
      </c>
      <c r="F18641" s="20" t="s">
        <v>31963</v>
      </c>
      <c r="G18641" s="20" t="s">
        <v>63506</v>
      </c>
      <c r="H18641" s="20" t="s">
        <v>63506</v>
      </c>
      <c r="I18641" s="20" t="s">
        <v>63507</v>
      </c>
      <c r="J18641" s="20"/>
      <c r="K18641" s="20"/>
      <c r="L18641" s="20"/>
    </row>
    <row r="18642" spans="1:12" ht="48">
      <c r="A18642" s="13" t="s">
        <v>31508</v>
      </c>
      <c r="B18642" s="13" t="s">
        <v>31507</v>
      </c>
      <c r="C18642" s="13" t="s">
        <v>31509</v>
      </c>
      <c r="D18642" s="13" t="s">
        <v>31472</v>
      </c>
      <c r="E18642" s="13" t="s">
        <v>31961</v>
      </c>
      <c r="F18642" s="13" t="s">
        <v>31963</v>
      </c>
      <c r="G18642" s="13" t="s">
        <v>63508</v>
      </c>
      <c r="H18642" s="13" t="s">
        <v>63508</v>
      </c>
      <c r="I18642" s="13" t="s">
        <v>63509</v>
      </c>
      <c r="J18642" s="13"/>
      <c r="K18642" s="13"/>
      <c r="L18642" s="13"/>
    </row>
    <row r="18643" spans="1:12" ht="48">
      <c r="A18643" s="20" t="s">
        <v>31508</v>
      </c>
      <c r="B18643" s="20" t="s">
        <v>31507</v>
      </c>
      <c r="C18643" s="20" t="s">
        <v>31509</v>
      </c>
      <c r="D18643" s="20" t="s">
        <v>31472</v>
      </c>
      <c r="E18643" s="20" t="s">
        <v>31961</v>
      </c>
      <c r="F18643" s="20" t="s">
        <v>31963</v>
      </c>
      <c r="G18643" s="20" t="s">
        <v>63510</v>
      </c>
      <c r="H18643" s="20" t="s">
        <v>63510</v>
      </c>
      <c r="I18643" s="20" t="s">
        <v>63511</v>
      </c>
      <c r="J18643" s="20"/>
      <c r="K18643" s="20"/>
      <c r="L18643" s="20"/>
    </row>
    <row r="18644" spans="1:12" ht="48">
      <c r="A18644" s="13" t="s">
        <v>31508</v>
      </c>
      <c r="B18644" s="13" t="s">
        <v>31507</v>
      </c>
      <c r="C18644" s="13" t="s">
        <v>31509</v>
      </c>
      <c r="D18644" s="13" t="s">
        <v>31472</v>
      </c>
      <c r="E18644" s="13" t="s">
        <v>31961</v>
      </c>
      <c r="F18644" s="13" t="s">
        <v>31963</v>
      </c>
      <c r="G18644" s="13" t="s">
        <v>63512</v>
      </c>
      <c r="H18644" s="13" t="s">
        <v>63512</v>
      </c>
      <c r="I18644" s="13" t="s">
        <v>63513</v>
      </c>
      <c r="J18644" s="13"/>
      <c r="K18644" s="13"/>
      <c r="L18644" s="13"/>
    </row>
    <row r="18645" spans="1:12" ht="48">
      <c r="A18645" s="20" t="s">
        <v>31508</v>
      </c>
      <c r="B18645" s="20" t="s">
        <v>31507</v>
      </c>
      <c r="C18645" s="20" t="s">
        <v>31509</v>
      </c>
      <c r="D18645" s="20" t="s">
        <v>31472</v>
      </c>
      <c r="E18645" s="20" t="s">
        <v>31961</v>
      </c>
      <c r="F18645" s="20" t="s">
        <v>31963</v>
      </c>
      <c r="G18645" s="20" t="s">
        <v>63514</v>
      </c>
      <c r="H18645" s="20" t="s">
        <v>63514</v>
      </c>
      <c r="I18645" s="20" t="s">
        <v>63515</v>
      </c>
      <c r="J18645" s="20"/>
      <c r="K18645" s="20"/>
      <c r="L18645" s="20"/>
    </row>
    <row r="18646" spans="1:12" ht="96">
      <c r="A18646" s="13" t="s">
        <v>31508</v>
      </c>
      <c r="B18646" s="13" t="s">
        <v>31507</v>
      </c>
      <c r="C18646" s="13" t="s">
        <v>31509</v>
      </c>
      <c r="D18646" s="13" t="s">
        <v>31472</v>
      </c>
      <c r="E18646" s="13" t="s">
        <v>31961</v>
      </c>
      <c r="F18646" s="13" t="s">
        <v>31963</v>
      </c>
      <c r="G18646" s="13" t="s">
        <v>63516</v>
      </c>
      <c r="H18646" s="13" t="s">
        <v>63516</v>
      </c>
      <c r="I18646" s="13" t="s">
        <v>63517</v>
      </c>
      <c r="J18646" s="13"/>
      <c r="K18646" s="13"/>
      <c r="L18646" s="13"/>
    </row>
    <row r="18647" spans="1:12" ht="32">
      <c r="A18647" s="20" t="s">
        <v>31508</v>
      </c>
      <c r="B18647" s="20" t="s">
        <v>31507</v>
      </c>
      <c r="C18647" s="20" t="s">
        <v>31509</v>
      </c>
      <c r="D18647" s="20" t="s">
        <v>31472</v>
      </c>
      <c r="E18647" s="20" t="s">
        <v>31961</v>
      </c>
      <c r="F18647" s="20" t="s">
        <v>31963</v>
      </c>
      <c r="G18647" s="20" t="s">
        <v>63518</v>
      </c>
      <c r="H18647" s="20" t="s">
        <v>63518</v>
      </c>
      <c r="I18647" s="20" t="s">
        <v>63519</v>
      </c>
      <c r="J18647" s="20"/>
      <c r="K18647" s="20"/>
      <c r="L18647" s="20"/>
    </row>
    <row r="18648" spans="1:12" ht="48">
      <c r="A18648" s="13" t="s">
        <v>31508</v>
      </c>
      <c r="B18648" s="13" t="s">
        <v>31507</v>
      </c>
      <c r="C18648" s="13" t="s">
        <v>31509</v>
      </c>
      <c r="D18648" s="13" t="s">
        <v>31472</v>
      </c>
      <c r="E18648" s="13" t="s">
        <v>31961</v>
      </c>
      <c r="F18648" s="13" t="s">
        <v>31963</v>
      </c>
      <c r="G18648" s="13" t="s">
        <v>63520</v>
      </c>
      <c r="H18648" s="13" t="s">
        <v>63520</v>
      </c>
      <c r="I18648" s="13" t="s">
        <v>63521</v>
      </c>
      <c r="J18648" s="13"/>
      <c r="K18648" s="13"/>
      <c r="L18648" s="13"/>
    </row>
    <row r="18649" spans="1:12" ht="32">
      <c r="A18649" s="20" t="s">
        <v>31508</v>
      </c>
      <c r="B18649" s="20" t="s">
        <v>31507</v>
      </c>
      <c r="C18649" s="20" t="s">
        <v>31509</v>
      </c>
      <c r="D18649" s="20" t="s">
        <v>31472</v>
      </c>
      <c r="E18649" s="20" t="s">
        <v>31961</v>
      </c>
      <c r="F18649" s="20" t="s">
        <v>31963</v>
      </c>
      <c r="G18649" s="20" t="s">
        <v>63522</v>
      </c>
      <c r="H18649" s="20" t="s">
        <v>63522</v>
      </c>
      <c r="I18649" s="20" t="s">
        <v>63523</v>
      </c>
      <c r="J18649" s="20"/>
      <c r="K18649" s="20"/>
      <c r="L18649" s="20"/>
    </row>
    <row r="18650" spans="1:12" ht="96">
      <c r="A18650" s="13" t="s">
        <v>31508</v>
      </c>
      <c r="B18650" s="13" t="s">
        <v>31507</v>
      </c>
      <c r="C18650" s="13" t="s">
        <v>31509</v>
      </c>
      <c r="D18650" s="13" t="s">
        <v>31472</v>
      </c>
      <c r="E18650" s="13" t="s">
        <v>31961</v>
      </c>
      <c r="F18650" s="13" t="s">
        <v>31963</v>
      </c>
      <c r="G18650" s="13" t="s">
        <v>63524</v>
      </c>
      <c r="H18650" s="13" t="s">
        <v>63524</v>
      </c>
      <c r="I18650" s="13" t="s">
        <v>63525</v>
      </c>
      <c r="J18650" s="13"/>
      <c r="K18650" s="13"/>
      <c r="L18650" s="13"/>
    </row>
    <row r="18651" spans="1:12" ht="128">
      <c r="A18651" s="20" t="s">
        <v>31508</v>
      </c>
      <c r="B18651" s="20" t="s">
        <v>31507</v>
      </c>
      <c r="C18651" s="20" t="s">
        <v>31509</v>
      </c>
      <c r="D18651" s="20" t="s">
        <v>31472</v>
      </c>
      <c r="E18651" s="20" t="s">
        <v>31961</v>
      </c>
      <c r="F18651" s="20" t="s">
        <v>31963</v>
      </c>
      <c r="G18651" s="20" t="s">
        <v>63526</v>
      </c>
      <c r="H18651" s="20" t="s">
        <v>63526</v>
      </c>
      <c r="I18651" s="20" t="s">
        <v>63527</v>
      </c>
      <c r="J18651" s="20"/>
      <c r="K18651" s="20"/>
      <c r="L18651" s="20"/>
    </row>
    <row r="18652" spans="1:12" ht="80">
      <c r="A18652" s="13" t="s">
        <v>31508</v>
      </c>
      <c r="B18652" s="13" t="s">
        <v>31507</v>
      </c>
      <c r="C18652" s="13" t="s">
        <v>31509</v>
      </c>
      <c r="D18652" s="13" t="s">
        <v>31472</v>
      </c>
      <c r="E18652" s="13" t="s">
        <v>31961</v>
      </c>
      <c r="F18652" s="13" t="s">
        <v>31963</v>
      </c>
      <c r="G18652" s="13" t="s">
        <v>63528</v>
      </c>
      <c r="H18652" s="13" t="s">
        <v>63528</v>
      </c>
      <c r="I18652" s="13" t="s">
        <v>63529</v>
      </c>
      <c r="J18652" s="13"/>
      <c r="K18652" s="13"/>
      <c r="L18652" s="13"/>
    </row>
    <row r="18653" spans="1:12" ht="48">
      <c r="A18653" s="20" t="s">
        <v>31508</v>
      </c>
      <c r="B18653" s="20" t="s">
        <v>31507</v>
      </c>
      <c r="C18653" s="20" t="s">
        <v>31509</v>
      </c>
      <c r="D18653" s="20" t="s">
        <v>31472</v>
      </c>
      <c r="E18653" s="20" t="s">
        <v>31961</v>
      </c>
      <c r="F18653" s="20" t="s">
        <v>31963</v>
      </c>
      <c r="G18653" s="20" t="s">
        <v>63530</v>
      </c>
      <c r="H18653" s="20" t="s">
        <v>63530</v>
      </c>
      <c r="I18653" s="20" t="s">
        <v>63531</v>
      </c>
      <c r="J18653" s="20"/>
      <c r="K18653" s="20"/>
      <c r="L18653" s="20"/>
    </row>
    <row r="18654" spans="1:12" ht="96">
      <c r="A18654" s="13" t="s">
        <v>31508</v>
      </c>
      <c r="B18654" s="13" t="s">
        <v>31507</v>
      </c>
      <c r="C18654" s="13" t="s">
        <v>31509</v>
      </c>
      <c r="D18654" s="13" t="s">
        <v>31472</v>
      </c>
      <c r="E18654" s="13" t="s">
        <v>31961</v>
      </c>
      <c r="F18654" s="13" t="s">
        <v>31963</v>
      </c>
      <c r="G18654" s="13" t="s">
        <v>63532</v>
      </c>
      <c r="H18654" s="13" t="s">
        <v>63532</v>
      </c>
      <c r="I18654" s="13" t="s">
        <v>63533</v>
      </c>
      <c r="J18654" s="13"/>
      <c r="K18654" s="13"/>
      <c r="L18654" s="13"/>
    </row>
    <row r="18655" spans="1:12" ht="96">
      <c r="A18655" s="20" t="s">
        <v>31508</v>
      </c>
      <c r="B18655" s="20" t="s">
        <v>31507</v>
      </c>
      <c r="C18655" s="20" t="s">
        <v>31509</v>
      </c>
      <c r="D18655" s="20" t="s">
        <v>31472</v>
      </c>
      <c r="E18655" s="20" t="s">
        <v>31961</v>
      </c>
      <c r="F18655" s="20" t="s">
        <v>31963</v>
      </c>
      <c r="G18655" s="20" t="s">
        <v>63534</v>
      </c>
      <c r="H18655" s="20" t="s">
        <v>63534</v>
      </c>
      <c r="I18655" s="20" t="s">
        <v>63535</v>
      </c>
      <c r="J18655" s="20"/>
      <c r="K18655" s="20"/>
      <c r="L18655" s="20"/>
    </row>
    <row r="18656" spans="1:12" ht="32">
      <c r="A18656" s="13" t="s">
        <v>31508</v>
      </c>
      <c r="B18656" s="13" t="s">
        <v>31507</v>
      </c>
      <c r="C18656" s="13" t="s">
        <v>31509</v>
      </c>
      <c r="D18656" s="13" t="s">
        <v>31472</v>
      </c>
      <c r="E18656" s="13" t="s">
        <v>31961</v>
      </c>
      <c r="F18656" s="13" t="s">
        <v>31963</v>
      </c>
      <c r="G18656" s="13" t="s">
        <v>63536</v>
      </c>
      <c r="H18656" s="13" t="s">
        <v>63536</v>
      </c>
      <c r="I18656" s="13" t="s">
        <v>63537</v>
      </c>
      <c r="J18656" s="13"/>
      <c r="K18656" s="13"/>
      <c r="L18656" s="13"/>
    </row>
    <row r="18657" spans="1:12" ht="144">
      <c r="A18657" s="20" t="s">
        <v>31508</v>
      </c>
      <c r="B18657" s="20" t="s">
        <v>31507</v>
      </c>
      <c r="C18657" s="20" t="s">
        <v>31509</v>
      </c>
      <c r="D18657" s="20" t="s">
        <v>31472</v>
      </c>
      <c r="E18657" s="20" t="s">
        <v>31961</v>
      </c>
      <c r="F18657" s="20" t="s">
        <v>31963</v>
      </c>
      <c r="G18657" s="20" t="s">
        <v>63538</v>
      </c>
      <c r="H18657" s="20" t="s">
        <v>63538</v>
      </c>
      <c r="I18657" s="20" t="s">
        <v>63539</v>
      </c>
      <c r="J18657" s="20"/>
      <c r="K18657" s="20"/>
      <c r="L18657" s="20"/>
    </row>
    <row r="18658" spans="1:12" ht="32">
      <c r="A18658" s="13" t="s">
        <v>31508</v>
      </c>
      <c r="B18658" s="13" t="s">
        <v>31507</v>
      </c>
      <c r="C18658" s="13" t="s">
        <v>31509</v>
      </c>
      <c r="D18658" s="13" t="s">
        <v>31472</v>
      </c>
      <c r="E18658" s="13" t="s">
        <v>31961</v>
      </c>
      <c r="F18658" s="13" t="s">
        <v>31963</v>
      </c>
      <c r="G18658" s="13" t="s">
        <v>63540</v>
      </c>
      <c r="H18658" s="13" t="s">
        <v>63540</v>
      </c>
      <c r="I18658" s="13" t="s">
        <v>63541</v>
      </c>
      <c r="J18658" s="13"/>
      <c r="K18658" s="13"/>
      <c r="L18658" s="13"/>
    </row>
    <row r="18659" spans="1:12" ht="176">
      <c r="A18659" s="20" t="s">
        <v>31508</v>
      </c>
      <c r="B18659" s="20" t="s">
        <v>31507</v>
      </c>
      <c r="C18659" s="20" t="s">
        <v>31509</v>
      </c>
      <c r="D18659" s="20" t="s">
        <v>31472</v>
      </c>
      <c r="E18659" s="20" t="s">
        <v>31961</v>
      </c>
      <c r="F18659" s="20" t="s">
        <v>31963</v>
      </c>
      <c r="G18659" s="20" t="s">
        <v>63542</v>
      </c>
      <c r="H18659" s="20" t="s">
        <v>63542</v>
      </c>
      <c r="I18659" s="20" t="s">
        <v>63543</v>
      </c>
      <c r="J18659" s="20"/>
      <c r="K18659" s="20"/>
      <c r="L18659" s="20"/>
    </row>
    <row r="18660" spans="1:12" ht="48">
      <c r="A18660" s="13" t="s">
        <v>31508</v>
      </c>
      <c r="B18660" s="13" t="s">
        <v>31507</v>
      </c>
      <c r="C18660" s="13" t="s">
        <v>31509</v>
      </c>
      <c r="D18660" s="13" t="s">
        <v>31472</v>
      </c>
      <c r="E18660" s="13" t="s">
        <v>31961</v>
      </c>
      <c r="F18660" s="13" t="s">
        <v>31963</v>
      </c>
      <c r="G18660" s="13" t="s">
        <v>63544</v>
      </c>
      <c r="H18660" s="13" t="s">
        <v>63544</v>
      </c>
      <c r="I18660" s="13" t="s">
        <v>63545</v>
      </c>
      <c r="J18660" s="13"/>
      <c r="K18660" s="13"/>
      <c r="L18660" s="13"/>
    </row>
    <row r="18661" spans="1:12" ht="48">
      <c r="A18661" s="20" t="s">
        <v>31508</v>
      </c>
      <c r="B18661" s="20" t="s">
        <v>31507</v>
      </c>
      <c r="C18661" s="20" t="s">
        <v>31509</v>
      </c>
      <c r="D18661" s="20" t="s">
        <v>31472</v>
      </c>
      <c r="E18661" s="20" t="s">
        <v>31961</v>
      </c>
      <c r="F18661" s="20" t="s">
        <v>31963</v>
      </c>
      <c r="G18661" s="20" t="s">
        <v>63546</v>
      </c>
      <c r="H18661" s="20" t="s">
        <v>63546</v>
      </c>
      <c r="I18661" s="20" t="s">
        <v>63547</v>
      </c>
      <c r="J18661" s="20"/>
      <c r="K18661" s="20"/>
      <c r="L18661" s="20"/>
    </row>
    <row r="18662" spans="1:12" ht="32">
      <c r="A18662" s="13" t="s">
        <v>31508</v>
      </c>
      <c r="B18662" s="13" t="s">
        <v>31507</v>
      </c>
      <c r="C18662" s="13" t="s">
        <v>31509</v>
      </c>
      <c r="D18662" s="13" t="s">
        <v>31472</v>
      </c>
      <c r="E18662" s="13" t="s">
        <v>31961</v>
      </c>
      <c r="F18662" s="13" t="s">
        <v>31963</v>
      </c>
      <c r="G18662" s="13" t="s">
        <v>63548</v>
      </c>
      <c r="H18662" s="13" t="s">
        <v>63548</v>
      </c>
      <c r="I18662" s="13" t="s">
        <v>63549</v>
      </c>
      <c r="J18662" s="13"/>
      <c r="K18662" s="13"/>
      <c r="L18662" s="13"/>
    </row>
    <row r="18663" spans="1:12" ht="80">
      <c r="A18663" s="20" t="s">
        <v>31508</v>
      </c>
      <c r="B18663" s="20" t="s">
        <v>31507</v>
      </c>
      <c r="C18663" s="20" t="s">
        <v>31509</v>
      </c>
      <c r="D18663" s="20" t="s">
        <v>31472</v>
      </c>
      <c r="E18663" s="20" t="s">
        <v>31961</v>
      </c>
      <c r="F18663" s="20" t="s">
        <v>31963</v>
      </c>
      <c r="G18663" s="20" t="s">
        <v>63550</v>
      </c>
      <c r="H18663" s="20" t="s">
        <v>63550</v>
      </c>
      <c r="I18663" s="20" t="s">
        <v>63551</v>
      </c>
      <c r="J18663" s="20"/>
      <c r="K18663" s="20"/>
      <c r="L18663" s="20"/>
    </row>
    <row r="18664" spans="1:12" ht="48">
      <c r="A18664" s="13" t="s">
        <v>31508</v>
      </c>
      <c r="B18664" s="13" t="s">
        <v>31507</v>
      </c>
      <c r="C18664" s="13" t="s">
        <v>31509</v>
      </c>
      <c r="D18664" s="13" t="s">
        <v>31472</v>
      </c>
      <c r="E18664" s="13" t="s">
        <v>31961</v>
      </c>
      <c r="F18664" s="13" t="s">
        <v>31963</v>
      </c>
      <c r="G18664" s="13" t="s">
        <v>63552</v>
      </c>
      <c r="H18664" s="13" t="s">
        <v>63552</v>
      </c>
      <c r="I18664" s="13" t="s">
        <v>63553</v>
      </c>
      <c r="J18664" s="13"/>
      <c r="K18664" s="13"/>
      <c r="L18664" s="13"/>
    </row>
    <row r="18665" spans="1:12" ht="80">
      <c r="A18665" s="20" t="s">
        <v>31508</v>
      </c>
      <c r="B18665" s="20" t="s">
        <v>31507</v>
      </c>
      <c r="C18665" s="20" t="s">
        <v>31509</v>
      </c>
      <c r="D18665" s="20" t="s">
        <v>31472</v>
      </c>
      <c r="E18665" s="20" t="s">
        <v>31961</v>
      </c>
      <c r="F18665" s="20" t="s">
        <v>31963</v>
      </c>
      <c r="G18665" s="20" t="s">
        <v>63554</v>
      </c>
      <c r="H18665" s="20" t="s">
        <v>63554</v>
      </c>
      <c r="I18665" s="20" t="s">
        <v>63555</v>
      </c>
      <c r="J18665" s="20"/>
      <c r="K18665" s="20"/>
      <c r="L18665" s="20"/>
    </row>
    <row r="18666" spans="1:12" ht="96">
      <c r="A18666" s="13" t="s">
        <v>31508</v>
      </c>
      <c r="B18666" s="13" t="s">
        <v>31507</v>
      </c>
      <c r="C18666" s="13" t="s">
        <v>31509</v>
      </c>
      <c r="D18666" s="13" t="s">
        <v>31472</v>
      </c>
      <c r="E18666" s="13" t="s">
        <v>31961</v>
      </c>
      <c r="F18666" s="13" t="s">
        <v>31963</v>
      </c>
      <c r="G18666" s="13" t="s">
        <v>63556</v>
      </c>
      <c r="H18666" s="13" t="s">
        <v>63556</v>
      </c>
      <c r="I18666" s="13" t="s">
        <v>63557</v>
      </c>
      <c r="J18666" s="13"/>
      <c r="K18666" s="13"/>
      <c r="L18666" s="13"/>
    </row>
    <row r="18667" spans="1:12" ht="128">
      <c r="A18667" s="20" t="s">
        <v>31508</v>
      </c>
      <c r="B18667" s="20" t="s">
        <v>31507</v>
      </c>
      <c r="C18667" s="20" t="s">
        <v>31509</v>
      </c>
      <c r="D18667" s="20" t="s">
        <v>31472</v>
      </c>
      <c r="E18667" s="20" t="s">
        <v>31961</v>
      </c>
      <c r="F18667" s="20" t="s">
        <v>31963</v>
      </c>
      <c r="G18667" s="20" t="s">
        <v>63558</v>
      </c>
      <c r="H18667" s="20" t="s">
        <v>63558</v>
      </c>
      <c r="I18667" s="20" t="s">
        <v>63559</v>
      </c>
      <c r="J18667" s="20"/>
      <c r="K18667" s="20"/>
      <c r="L18667" s="20"/>
    </row>
    <row r="18668" spans="1:12" ht="32">
      <c r="A18668" s="13" t="s">
        <v>31508</v>
      </c>
      <c r="B18668" s="13" t="s">
        <v>31507</v>
      </c>
      <c r="C18668" s="13" t="s">
        <v>31509</v>
      </c>
      <c r="D18668" s="13" t="s">
        <v>31472</v>
      </c>
      <c r="E18668" s="13" t="s">
        <v>31961</v>
      </c>
      <c r="F18668" s="13" t="s">
        <v>31963</v>
      </c>
      <c r="G18668" s="13" t="s">
        <v>63560</v>
      </c>
      <c r="H18668" s="13" t="s">
        <v>63560</v>
      </c>
      <c r="I18668" s="13" t="s">
        <v>63561</v>
      </c>
      <c r="J18668" s="13"/>
      <c r="K18668" s="13"/>
      <c r="L18668" s="13"/>
    </row>
    <row r="18669" spans="1:12" ht="80">
      <c r="A18669" s="20" t="s">
        <v>31508</v>
      </c>
      <c r="B18669" s="20" t="s">
        <v>31507</v>
      </c>
      <c r="C18669" s="20" t="s">
        <v>31509</v>
      </c>
      <c r="D18669" s="20" t="s">
        <v>31472</v>
      </c>
      <c r="E18669" s="20" t="s">
        <v>31961</v>
      </c>
      <c r="F18669" s="20" t="s">
        <v>31963</v>
      </c>
      <c r="G18669" s="20" t="s">
        <v>63562</v>
      </c>
      <c r="H18669" s="20" t="s">
        <v>63562</v>
      </c>
      <c r="I18669" s="20" t="s">
        <v>63563</v>
      </c>
      <c r="J18669" s="20"/>
      <c r="K18669" s="20"/>
      <c r="L18669" s="20"/>
    </row>
    <row r="18670" spans="1:12" ht="48">
      <c r="A18670" s="13" t="s">
        <v>31508</v>
      </c>
      <c r="B18670" s="13" t="s">
        <v>31507</v>
      </c>
      <c r="C18670" s="13" t="s">
        <v>31509</v>
      </c>
      <c r="D18670" s="13" t="s">
        <v>31472</v>
      </c>
      <c r="E18670" s="13" t="s">
        <v>31961</v>
      </c>
      <c r="F18670" s="13" t="s">
        <v>31963</v>
      </c>
      <c r="G18670" s="13" t="s">
        <v>63564</v>
      </c>
      <c r="H18670" s="13" t="s">
        <v>63564</v>
      </c>
      <c r="I18670" s="13" t="s">
        <v>63565</v>
      </c>
      <c r="J18670" s="13"/>
      <c r="K18670" s="13"/>
      <c r="L18670" s="13"/>
    </row>
    <row r="18671" spans="1:12" ht="48">
      <c r="A18671" s="20" t="s">
        <v>31508</v>
      </c>
      <c r="B18671" s="20" t="s">
        <v>31507</v>
      </c>
      <c r="C18671" s="20" t="s">
        <v>31509</v>
      </c>
      <c r="D18671" s="20" t="s">
        <v>31472</v>
      </c>
      <c r="E18671" s="20" t="s">
        <v>31961</v>
      </c>
      <c r="F18671" s="20" t="s">
        <v>31963</v>
      </c>
      <c r="G18671" s="20" t="s">
        <v>63566</v>
      </c>
      <c r="H18671" s="20" t="s">
        <v>63566</v>
      </c>
      <c r="I18671" s="20" t="s">
        <v>63567</v>
      </c>
      <c r="J18671" s="20"/>
      <c r="K18671" s="20"/>
      <c r="L18671" s="20"/>
    </row>
    <row r="18672" spans="1:12" ht="48">
      <c r="A18672" s="13" t="s">
        <v>31508</v>
      </c>
      <c r="B18672" s="13" t="s">
        <v>31507</v>
      </c>
      <c r="C18672" s="13" t="s">
        <v>31509</v>
      </c>
      <c r="D18672" s="13" t="s">
        <v>31472</v>
      </c>
      <c r="E18672" s="13" t="s">
        <v>31961</v>
      </c>
      <c r="F18672" s="13" t="s">
        <v>31963</v>
      </c>
      <c r="G18672" s="13" t="s">
        <v>63568</v>
      </c>
      <c r="H18672" s="13" t="s">
        <v>63568</v>
      </c>
      <c r="I18672" s="13" t="s">
        <v>63569</v>
      </c>
      <c r="J18672" s="13"/>
      <c r="K18672" s="13"/>
      <c r="L18672" s="13"/>
    </row>
    <row r="18673" spans="1:12" ht="32">
      <c r="A18673" s="20" t="s">
        <v>31508</v>
      </c>
      <c r="B18673" s="20" t="s">
        <v>31507</v>
      </c>
      <c r="C18673" s="20" t="s">
        <v>31509</v>
      </c>
      <c r="D18673" s="20" t="s">
        <v>31472</v>
      </c>
      <c r="E18673" s="20" t="s">
        <v>31961</v>
      </c>
      <c r="F18673" s="20" t="s">
        <v>31963</v>
      </c>
      <c r="G18673" s="20" t="s">
        <v>63570</v>
      </c>
      <c r="H18673" s="20" t="s">
        <v>63570</v>
      </c>
      <c r="I18673" s="20" t="s">
        <v>63571</v>
      </c>
      <c r="J18673" s="20"/>
      <c r="K18673" s="20"/>
      <c r="L18673" s="20"/>
    </row>
    <row r="18674" spans="1:12" ht="32">
      <c r="A18674" s="13" t="s">
        <v>31508</v>
      </c>
      <c r="B18674" s="13" t="s">
        <v>31507</v>
      </c>
      <c r="C18674" s="13" t="s">
        <v>31509</v>
      </c>
      <c r="D18674" s="13" t="s">
        <v>31472</v>
      </c>
      <c r="E18674" s="13" t="s">
        <v>31961</v>
      </c>
      <c r="F18674" s="13" t="s">
        <v>31963</v>
      </c>
      <c r="G18674" s="13" t="s">
        <v>63572</v>
      </c>
      <c r="H18674" s="13" t="s">
        <v>63572</v>
      </c>
      <c r="I18674" s="13" t="s">
        <v>63573</v>
      </c>
      <c r="J18674" s="13"/>
      <c r="K18674" s="13"/>
      <c r="L18674" s="13"/>
    </row>
    <row r="18675" spans="1:12" ht="112">
      <c r="A18675" s="20" t="s">
        <v>31508</v>
      </c>
      <c r="B18675" s="20" t="s">
        <v>31507</v>
      </c>
      <c r="C18675" s="20" t="s">
        <v>31509</v>
      </c>
      <c r="D18675" s="20" t="s">
        <v>31472</v>
      </c>
      <c r="E18675" s="20" t="s">
        <v>31961</v>
      </c>
      <c r="F18675" s="20" t="s">
        <v>31963</v>
      </c>
      <c r="G18675" s="20" t="s">
        <v>63574</v>
      </c>
      <c r="H18675" s="20" t="s">
        <v>63574</v>
      </c>
      <c r="I18675" s="20" t="s">
        <v>63575</v>
      </c>
      <c r="J18675" s="20"/>
      <c r="K18675" s="20"/>
      <c r="L18675" s="20"/>
    </row>
    <row r="18676" spans="1:12" ht="64">
      <c r="A18676" s="13" t="s">
        <v>31508</v>
      </c>
      <c r="B18676" s="13" t="s">
        <v>31507</v>
      </c>
      <c r="C18676" s="13" t="s">
        <v>31509</v>
      </c>
      <c r="D18676" s="13" t="s">
        <v>31472</v>
      </c>
      <c r="E18676" s="13" t="s">
        <v>31961</v>
      </c>
      <c r="F18676" s="13" t="s">
        <v>31963</v>
      </c>
      <c r="G18676" s="13" t="s">
        <v>63576</v>
      </c>
      <c r="H18676" s="13" t="s">
        <v>63576</v>
      </c>
      <c r="I18676" s="13" t="s">
        <v>63577</v>
      </c>
      <c r="J18676" s="13"/>
      <c r="K18676" s="13"/>
      <c r="L18676" s="13"/>
    </row>
    <row r="18677" spans="1:12" ht="112">
      <c r="A18677" s="20" t="s">
        <v>31508</v>
      </c>
      <c r="B18677" s="20" t="s">
        <v>31507</v>
      </c>
      <c r="C18677" s="20" t="s">
        <v>31509</v>
      </c>
      <c r="D18677" s="20" t="s">
        <v>31472</v>
      </c>
      <c r="E18677" s="20" t="s">
        <v>31961</v>
      </c>
      <c r="F18677" s="20" t="s">
        <v>31963</v>
      </c>
      <c r="G18677" s="20" t="s">
        <v>63578</v>
      </c>
      <c r="H18677" s="20" t="s">
        <v>63578</v>
      </c>
      <c r="I18677" s="20" t="s">
        <v>63579</v>
      </c>
      <c r="J18677" s="20"/>
      <c r="K18677" s="20"/>
      <c r="L18677" s="20"/>
    </row>
    <row r="18678" spans="1:12" ht="64">
      <c r="A18678" s="13" t="s">
        <v>31508</v>
      </c>
      <c r="B18678" s="13" t="s">
        <v>31507</v>
      </c>
      <c r="C18678" s="13" t="s">
        <v>31509</v>
      </c>
      <c r="D18678" s="13" t="s">
        <v>31472</v>
      </c>
      <c r="E18678" s="13" t="s">
        <v>31961</v>
      </c>
      <c r="F18678" s="13" t="s">
        <v>31963</v>
      </c>
      <c r="G18678" s="13" t="s">
        <v>63580</v>
      </c>
      <c r="H18678" s="13" t="s">
        <v>63580</v>
      </c>
      <c r="I18678" s="13" t="s">
        <v>63581</v>
      </c>
      <c r="J18678" s="13"/>
      <c r="K18678" s="13"/>
      <c r="L18678" s="13"/>
    </row>
    <row r="18679" spans="1:12" ht="128">
      <c r="A18679" s="20" t="s">
        <v>31508</v>
      </c>
      <c r="B18679" s="20" t="s">
        <v>31507</v>
      </c>
      <c r="C18679" s="20" t="s">
        <v>31509</v>
      </c>
      <c r="D18679" s="20" t="s">
        <v>31472</v>
      </c>
      <c r="E18679" s="20" t="s">
        <v>31961</v>
      </c>
      <c r="F18679" s="20" t="s">
        <v>31963</v>
      </c>
      <c r="G18679" s="20" t="s">
        <v>63582</v>
      </c>
      <c r="H18679" s="20" t="s">
        <v>63582</v>
      </c>
      <c r="I18679" s="20" t="s">
        <v>63583</v>
      </c>
      <c r="J18679" s="20"/>
      <c r="K18679" s="20"/>
      <c r="L18679" s="20"/>
    </row>
    <row r="18680" spans="1:12" ht="96">
      <c r="A18680" s="13" t="s">
        <v>31508</v>
      </c>
      <c r="B18680" s="13" t="s">
        <v>31507</v>
      </c>
      <c r="C18680" s="13" t="s">
        <v>31509</v>
      </c>
      <c r="D18680" s="13" t="s">
        <v>31472</v>
      </c>
      <c r="E18680" s="13" t="s">
        <v>31961</v>
      </c>
      <c r="F18680" s="13" t="s">
        <v>31963</v>
      </c>
      <c r="G18680" s="13" t="s">
        <v>63584</v>
      </c>
      <c r="H18680" s="13" t="s">
        <v>63584</v>
      </c>
      <c r="I18680" s="13" t="s">
        <v>63585</v>
      </c>
      <c r="J18680" s="13"/>
      <c r="K18680" s="13"/>
      <c r="L18680" s="13"/>
    </row>
    <row r="18681" spans="1:12" ht="48">
      <c r="A18681" s="20" t="s">
        <v>31508</v>
      </c>
      <c r="B18681" s="20" t="s">
        <v>31507</v>
      </c>
      <c r="C18681" s="20" t="s">
        <v>31509</v>
      </c>
      <c r="D18681" s="20" t="s">
        <v>31472</v>
      </c>
      <c r="E18681" s="20" t="s">
        <v>31961</v>
      </c>
      <c r="F18681" s="20" t="s">
        <v>31963</v>
      </c>
      <c r="G18681" s="20" t="s">
        <v>63586</v>
      </c>
      <c r="H18681" s="20" t="s">
        <v>63586</v>
      </c>
      <c r="I18681" s="20" t="s">
        <v>63587</v>
      </c>
      <c r="J18681" s="20"/>
      <c r="K18681" s="20"/>
      <c r="L18681" s="20"/>
    </row>
    <row r="18682" spans="1:12" ht="32">
      <c r="A18682" s="13" t="s">
        <v>31508</v>
      </c>
      <c r="B18682" s="13" t="s">
        <v>31507</v>
      </c>
      <c r="C18682" s="13" t="s">
        <v>31509</v>
      </c>
      <c r="D18682" s="13" t="s">
        <v>31472</v>
      </c>
      <c r="E18682" s="13" t="s">
        <v>31961</v>
      </c>
      <c r="F18682" s="13" t="s">
        <v>31963</v>
      </c>
      <c r="G18682" s="13" t="s">
        <v>63588</v>
      </c>
      <c r="H18682" s="13" t="s">
        <v>63588</v>
      </c>
      <c r="I18682" s="13" t="s">
        <v>63589</v>
      </c>
      <c r="J18682" s="13"/>
      <c r="K18682" s="13"/>
      <c r="L18682" s="13"/>
    </row>
    <row r="18683" spans="1:12" ht="32">
      <c r="A18683" s="20" t="s">
        <v>31508</v>
      </c>
      <c r="B18683" s="20" t="s">
        <v>31507</v>
      </c>
      <c r="C18683" s="20" t="s">
        <v>31509</v>
      </c>
      <c r="D18683" s="20" t="s">
        <v>31472</v>
      </c>
      <c r="E18683" s="20" t="s">
        <v>31961</v>
      </c>
      <c r="F18683" s="20" t="s">
        <v>31963</v>
      </c>
      <c r="G18683" s="20" t="s">
        <v>63590</v>
      </c>
      <c r="H18683" s="20" t="s">
        <v>63590</v>
      </c>
      <c r="I18683" s="20" t="s">
        <v>63591</v>
      </c>
      <c r="J18683" s="20"/>
      <c r="K18683" s="20"/>
      <c r="L18683" s="20"/>
    </row>
    <row r="18684" spans="1:12" ht="96">
      <c r="A18684" s="13" t="s">
        <v>31508</v>
      </c>
      <c r="B18684" s="13" t="s">
        <v>31507</v>
      </c>
      <c r="C18684" s="13" t="s">
        <v>31509</v>
      </c>
      <c r="D18684" s="13" t="s">
        <v>31472</v>
      </c>
      <c r="E18684" s="13" t="s">
        <v>31961</v>
      </c>
      <c r="F18684" s="13" t="s">
        <v>31963</v>
      </c>
      <c r="G18684" s="13" t="s">
        <v>63592</v>
      </c>
      <c r="H18684" s="13" t="s">
        <v>63592</v>
      </c>
      <c r="I18684" s="13" t="s">
        <v>63593</v>
      </c>
      <c r="J18684" s="13"/>
      <c r="K18684" s="13"/>
      <c r="L18684" s="13"/>
    </row>
    <row r="18685" spans="1:12" ht="64">
      <c r="A18685" s="20" t="s">
        <v>31508</v>
      </c>
      <c r="B18685" s="20" t="s">
        <v>31507</v>
      </c>
      <c r="C18685" s="20" t="s">
        <v>31509</v>
      </c>
      <c r="D18685" s="20" t="s">
        <v>31472</v>
      </c>
      <c r="E18685" s="20" t="s">
        <v>31961</v>
      </c>
      <c r="F18685" s="20" t="s">
        <v>31963</v>
      </c>
      <c r="G18685" s="20" t="s">
        <v>63594</v>
      </c>
      <c r="H18685" s="20" t="s">
        <v>63594</v>
      </c>
      <c r="I18685" s="20" t="s">
        <v>63595</v>
      </c>
      <c r="J18685" s="20"/>
      <c r="K18685" s="20"/>
      <c r="L18685" s="20"/>
    </row>
    <row r="18686" spans="1:12" ht="48">
      <c r="A18686" s="13" t="s">
        <v>31508</v>
      </c>
      <c r="B18686" s="13" t="s">
        <v>31507</v>
      </c>
      <c r="C18686" s="13" t="s">
        <v>31509</v>
      </c>
      <c r="D18686" s="13" t="s">
        <v>31472</v>
      </c>
      <c r="E18686" s="13" t="s">
        <v>31961</v>
      </c>
      <c r="F18686" s="13" t="s">
        <v>31963</v>
      </c>
      <c r="G18686" s="13" t="s">
        <v>63596</v>
      </c>
      <c r="H18686" s="13" t="s">
        <v>63596</v>
      </c>
      <c r="I18686" s="13" t="s">
        <v>63597</v>
      </c>
      <c r="J18686" s="13"/>
      <c r="K18686" s="13"/>
      <c r="L18686" s="13"/>
    </row>
    <row r="18687" spans="1:12" ht="80">
      <c r="A18687" s="20" t="s">
        <v>31508</v>
      </c>
      <c r="B18687" s="20" t="s">
        <v>31507</v>
      </c>
      <c r="C18687" s="20" t="s">
        <v>31509</v>
      </c>
      <c r="D18687" s="20" t="s">
        <v>31472</v>
      </c>
      <c r="E18687" s="20" t="s">
        <v>31961</v>
      </c>
      <c r="F18687" s="20" t="s">
        <v>31963</v>
      </c>
      <c r="G18687" s="20" t="s">
        <v>63598</v>
      </c>
      <c r="H18687" s="20" t="s">
        <v>63598</v>
      </c>
      <c r="I18687" s="20" t="s">
        <v>63599</v>
      </c>
      <c r="J18687" s="20"/>
      <c r="K18687" s="20"/>
      <c r="L18687" s="20"/>
    </row>
    <row r="18688" spans="1:12" ht="32">
      <c r="A18688" s="13" t="s">
        <v>31508</v>
      </c>
      <c r="B18688" s="13" t="s">
        <v>31507</v>
      </c>
      <c r="C18688" s="13" t="s">
        <v>31509</v>
      </c>
      <c r="D18688" s="13" t="s">
        <v>31472</v>
      </c>
      <c r="E18688" s="13" t="s">
        <v>31961</v>
      </c>
      <c r="F18688" s="13" t="s">
        <v>31963</v>
      </c>
      <c r="G18688" s="13" t="s">
        <v>63600</v>
      </c>
      <c r="H18688" s="13" t="s">
        <v>63600</v>
      </c>
      <c r="I18688" s="13" t="s">
        <v>63601</v>
      </c>
      <c r="J18688" s="13"/>
      <c r="K18688" s="13"/>
      <c r="L18688" s="13"/>
    </row>
    <row r="18689" spans="1:12" ht="112">
      <c r="A18689" s="20" t="s">
        <v>31508</v>
      </c>
      <c r="B18689" s="20" t="s">
        <v>31507</v>
      </c>
      <c r="C18689" s="20" t="s">
        <v>31509</v>
      </c>
      <c r="D18689" s="20" t="s">
        <v>31472</v>
      </c>
      <c r="E18689" s="20" t="s">
        <v>31961</v>
      </c>
      <c r="F18689" s="20" t="s">
        <v>31963</v>
      </c>
      <c r="G18689" s="20" t="s">
        <v>63602</v>
      </c>
      <c r="H18689" s="20" t="s">
        <v>63602</v>
      </c>
      <c r="I18689" s="20" t="s">
        <v>63603</v>
      </c>
      <c r="J18689" s="20"/>
      <c r="K18689" s="20"/>
      <c r="L18689" s="20"/>
    </row>
    <row r="18690" spans="1:12" ht="64">
      <c r="A18690" s="13" t="s">
        <v>31508</v>
      </c>
      <c r="B18690" s="13" t="s">
        <v>31507</v>
      </c>
      <c r="C18690" s="13" t="s">
        <v>31509</v>
      </c>
      <c r="D18690" s="13" t="s">
        <v>31472</v>
      </c>
      <c r="E18690" s="13" t="s">
        <v>31961</v>
      </c>
      <c r="F18690" s="13" t="s">
        <v>31963</v>
      </c>
      <c r="G18690" s="13" t="s">
        <v>63604</v>
      </c>
      <c r="H18690" s="13" t="s">
        <v>63604</v>
      </c>
      <c r="I18690" s="13" t="s">
        <v>63605</v>
      </c>
      <c r="J18690" s="13"/>
      <c r="K18690" s="13"/>
      <c r="L18690" s="13"/>
    </row>
    <row r="18691" spans="1:12" ht="48">
      <c r="A18691" s="20" t="s">
        <v>31508</v>
      </c>
      <c r="B18691" s="20" t="s">
        <v>31507</v>
      </c>
      <c r="C18691" s="20" t="s">
        <v>31509</v>
      </c>
      <c r="D18691" s="20" t="s">
        <v>31472</v>
      </c>
      <c r="E18691" s="20" t="s">
        <v>31961</v>
      </c>
      <c r="F18691" s="20" t="s">
        <v>31963</v>
      </c>
      <c r="G18691" s="20" t="s">
        <v>63606</v>
      </c>
      <c r="H18691" s="20" t="s">
        <v>63606</v>
      </c>
      <c r="I18691" s="20" t="s">
        <v>63607</v>
      </c>
      <c r="J18691" s="20"/>
      <c r="K18691" s="20"/>
      <c r="L18691" s="20"/>
    </row>
    <row r="18692" spans="1:12" ht="64">
      <c r="A18692" s="13" t="s">
        <v>31508</v>
      </c>
      <c r="B18692" s="13" t="s">
        <v>31507</v>
      </c>
      <c r="C18692" s="13" t="s">
        <v>31509</v>
      </c>
      <c r="D18692" s="13" t="s">
        <v>31472</v>
      </c>
      <c r="E18692" s="13" t="s">
        <v>31961</v>
      </c>
      <c r="F18692" s="13" t="s">
        <v>31963</v>
      </c>
      <c r="G18692" s="13" t="s">
        <v>63608</v>
      </c>
      <c r="H18692" s="13" t="s">
        <v>63608</v>
      </c>
      <c r="I18692" s="13" t="s">
        <v>63609</v>
      </c>
      <c r="J18692" s="13"/>
      <c r="K18692" s="13"/>
      <c r="L18692" s="13"/>
    </row>
    <row r="18693" spans="1:12" ht="96">
      <c r="A18693" s="20" t="s">
        <v>31508</v>
      </c>
      <c r="B18693" s="20" t="s">
        <v>31507</v>
      </c>
      <c r="C18693" s="20" t="s">
        <v>31509</v>
      </c>
      <c r="D18693" s="20" t="s">
        <v>31472</v>
      </c>
      <c r="E18693" s="20" t="s">
        <v>31961</v>
      </c>
      <c r="F18693" s="20" t="s">
        <v>31963</v>
      </c>
      <c r="G18693" s="20" t="s">
        <v>63610</v>
      </c>
      <c r="H18693" s="20" t="s">
        <v>63610</v>
      </c>
      <c r="I18693" s="20" t="s">
        <v>63611</v>
      </c>
      <c r="J18693" s="20"/>
      <c r="K18693" s="20"/>
      <c r="L18693" s="20"/>
    </row>
    <row r="18694" spans="1:12" ht="112">
      <c r="A18694" s="13" t="s">
        <v>31508</v>
      </c>
      <c r="B18694" s="13" t="s">
        <v>31507</v>
      </c>
      <c r="C18694" s="13" t="s">
        <v>31509</v>
      </c>
      <c r="D18694" s="13" t="s">
        <v>31472</v>
      </c>
      <c r="E18694" s="13" t="s">
        <v>31961</v>
      </c>
      <c r="F18694" s="13" t="s">
        <v>31963</v>
      </c>
      <c r="G18694" s="13" t="s">
        <v>63612</v>
      </c>
      <c r="H18694" s="13" t="s">
        <v>63612</v>
      </c>
      <c r="I18694" s="13" t="s">
        <v>63613</v>
      </c>
      <c r="J18694" s="13"/>
      <c r="K18694" s="13"/>
      <c r="L18694" s="13"/>
    </row>
    <row r="18695" spans="1:12" ht="96">
      <c r="A18695" s="20" t="s">
        <v>31508</v>
      </c>
      <c r="B18695" s="20" t="s">
        <v>31507</v>
      </c>
      <c r="C18695" s="20" t="s">
        <v>31509</v>
      </c>
      <c r="D18695" s="20" t="s">
        <v>31472</v>
      </c>
      <c r="E18695" s="20" t="s">
        <v>31961</v>
      </c>
      <c r="F18695" s="20" t="s">
        <v>31963</v>
      </c>
      <c r="G18695" s="20" t="s">
        <v>63614</v>
      </c>
      <c r="H18695" s="20" t="s">
        <v>63614</v>
      </c>
      <c r="I18695" s="20" t="s">
        <v>63615</v>
      </c>
      <c r="J18695" s="20"/>
      <c r="K18695" s="20"/>
      <c r="L18695" s="20"/>
    </row>
    <row r="18696" spans="1:12" ht="64">
      <c r="A18696" s="13" t="s">
        <v>31508</v>
      </c>
      <c r="B18696" s="13" t="s">
        <v>31507</v>
      </c>
      <c r="C18696" s="13" t="s">
        <v>31509</v>
      </c>
      <c r="D18696" s="13" t="s">
        <v>31472</v>
      </c>
      <c r="E18696" s="13" t="s">
        <v>31961</v>
      </c>
      <c r="F18696" s="13" t="s">
        <v>31963</v>
      </c>
      <c r="G18696" s="13" t="s">
        <v>63616</v>
      </c>
      <c r="H18696" s="13" t="s">
        <v>63616</v>
      </c>
      <c r="I18696" s="13" t="s">
        <v>63617</v>
      </c>
      <c r="J18696" s="13"/>
      <c r="K18696" s="13"/>
      <c r="L18696" s="13"/>
    </row>
    <row r="18697" spans="1:12" ht="64">
      <c r="A18697" s="20" t="s">
        <v>31508</v>
      </c>
      <c r="B18697" s="20" t="s">
        <v>31507</v>
      </c>
      <c r="C18697" s="20" t="s">
        <v>31509</v>
      </c>
      <c r="D18697" s="20" t="s">
        <v>31472</v>
      </c>
      <c r="E18697" s="20" t="s">
        <v>31961</v>
      </c>
      <c r="F18697" s="20" t="s">
        <v>31963</v>
      </c>
      <c r="G18697" s="20" t="s">
        <v>63618</v>
      </c>
      <c r="H18697" s="20" t="s">
        <v>63618</v>
      </c>
      <c r="I18697" s="20" t="s">
        <v>63619</v>
      </c>
      <c r="J18697" s="20"/>
      <c r="K18697" s="20"/>
      <c r="L18697" s="20"/>
    </row>
    <row r="18698" spans="1:12" ht="48">
      <c r="A18698" s="13" t="s">
        <v>31508</v>
      </c>
      <c r="B18698" s="13" t="s">
        <v>31507</v>
      </c>
      <c r="C18698" s="13" t="s">
        <v>31509</v>
      </c>
      <c r="D18698" s="13" t="s">
        <v>31472</v>
      </c>
      <c r="E18698" s="13" t="s">
        <v>31961</v>
      </c>
      <c r="F18698" s="13" t="s">
        <v>31963</v>
      </c>
      <c r="G18698" s="13" t="s">
        <v>63620</v>
      </c>
      <c r="H18698" s="13" t="s">
        <v>63620</v>
      </c>
      <c r="I18698" s="13" t="s">
        <v>63621</v>
      </c>
      <c r="J18698" s="13"/>
      <c r="K18698" s="13"/>
      <c r="L18698" s="13"/>
    </row>
    <row r="18699" spans="1:12" ht="32">
      <c r="A18699" s="20" t="s">
        <v>31508</v>
      </c>
      <c r="B18699" s="20" t="s">
        <v>31507</v>
      </c>
      <c r="C18699" s="20" t="s">
        <v>31509</v>
      </c>
      <c r="D18699" s="20" t="s">
        <v>31472</v>
      </c>
      <c r="E18699" s="20" t="s">
        <v>31961</v>
      </c>
      <c r="F18699" s="20" t="s">
        <v>31963</v>
      </c>
      <c r="G18699" s="20" t="s">
        <v>63622</v>
      </c>
      <c r="H18699" s="20" t="s">
        <v>63622</v>
      </c>
      <c r="I18699" s="20" t="s">
        <v>63623</v>
      </c>
      <c r="J18699" s="20"/>
      <c r="K18699" s="20"/>
      <c r="L18699" s="20"/>
    </row>
    <row r="18700" spans="1:12" ht="80">
      <c r="A18700" s="13" t="s">
        <v>31508</v>
      </c>
      <c r="B18700" s="13" t="s">
        <v>31507</v>
      </c>
      <c r="C18700" s="13" t="s">
        <v>31509</v>
      </c>
      <c r="D18700" s="13" t="s">
        <v>31472</v>
      </c>
      <c r="E18700" s="13" t="s">
        <v>31961</v>
      </c>
      <c r="F18700" s="13" t="s">
        <v>31963</v>
      </c>
      <c r="G18700" s="13" t="s">
        <v>63624</v>
      </c>
      <c r="H18700" s="13" t="s">
        <v>63624</v>
      </c>
      <c r="I18700" s="13" t="s">
        <v>63625</v>
      </c>
      <c r="J18700" s="13"/>
      <c r="K18700" s="13"/>
      <c r="L18700" s="13"/>
    </row>
    <row r="18701" spans="1:12" ht="80">
      <c r="A18701" s="20" t="s">
        <v>31508</v>
      </c>
      <c r="B18701" s="20" t="s">
        <v>31507</v>
      </c>
      <c r="C18701" s="20" t="s">
        <v>31509</v>
      </c>
      <c r="D18701" s="20" t="s">
        <v>31472</v>
      </c>
      <c r="E18701" s="20" t="s">
        <v>31961</v>
      </c>
      <c r="F18701" s="20" t="s">
        <v>31963</v>
      </c>
      <c r="G18701" s="20" t="s">
        <v>63626</v>
      </c>
      <c r="H18701" s="20" t="s">
        <v>63626</v>
      </c>
      <c r="I18701" s="20" t="s">
        <v>63627</v>
      </c>
      <c r="J18701" s="20"/>
      <c r="K18701" s="20"/>
      <c r="L18701" s="20"/>
    </row>
    <row r="18702" spans="1:12" ht="32">
      <c r="A18702" s="13" t="s">
        <v>31508</v>
      </c>
      <c r="B18702" s="13" t="s">
        <v>31507</v>
      </c>
      <c r="C18702" s="13" t="s">
        <v>31509</v>
      </c>
      <c r="D18702" s="13" t="s">
        <v>31472</v>
      </c>
      <c r="E18702" s="13" t="s">
        <v>31961</v>
      </c>
      <c r="F18702" s="13" t="s">
        <v>31963</v>
      </c>
      <c r="G18702" s="13" t="s">
        <v>63628</v>
      </c>
      <c r="H18702" s="13" t="s">
        <v>63628</v>
      </c>
      <c r="I18702" s="13" t="s">
        <v>63629</v>
      </c>
      <c r="J18702" s="13"/>
      <c r="K18702" s="13"/>
      <c r="L18702" s="13"/>
    </row>
    <row r="18703" spans="1:12" ht="112">
      <c r="A18703" s="20" t="s">
        <v>31508</v>
      </c>
      <c r="B18703" s="20" t="s">
        <v>31507</v>
      </c>
      <c r="C18703" s="20" t="s">
        <v>31509</v>
      </c>
      <c r="D18703" s="20" t="s">
        <v>31472</v>
      </c>
      <c r="E18703" s="20" t="s">
        <v>31961</v>
      </c>
      <c r="F18703" s="20" t="s">
        <v>31963</v>
      </c>
      <c r="G18703" s="20" t="s">
        <v>63630</v>
      </c>
      <c r="H18703" s="20" t="s">
        <v>63630</v>
      </c>
      <c r="I18703" s="20" t="s">
        <v>63631</v>
      </c>
      <c r="J18703" s="20"/>
      <c r="K18703" s="20"/>
      <c r="L18703" s="20"/>
    </row>
    <row r="18704" spans="1:12" ht="64">
      <c r="A18704" s="13" t="s">
        <v>31508</v>
      </c>
      <c r="B18704" s="13" t="s">
        <v>31507</v>
      </c>
      <c r="C18704" s="13" t="s">
        <v>31509</v>
      </c>
      <c r="D18704" s="13" t="s">
        <v>31472</v>
      </c>
      <c r="E18704" s="13" t="s">
        <v>31961</v>
      </c>
      <c r="F18704" s="13" t="s">
        <v>31963</v>
      </c>
      <c r="G18704" s="13" t="s">
        <v>63632</v>
      </c>
      <c r="H18704" s="13" t="s">
        <v>63632</v>
      </c>
      <c r="I18704" s="13" t="s">
        <v>63633</v>
      </c>
      <c r="J18704" s="13"/>
      <c r="K18704" s="13"/>
      <c r="L18704" s="13"/>
    </row>
    <row r="18705" spans="1:12" ht="96">
      <c r="A18705" s="20" t="s">
        <v>31508</v>
      </c>
      <c r="B18705" s="20" t="s">
        <v>31507</v>
      </c>
      <c r="C18705" s="20" t="s">
        <v>31509</v>
      </c>
      <c r="D18705" s="20" t="s">
        <v>31472</v>
      </c>
      <c r="E18705" s="20" t="s">
        <v>31961</v>
      </c>
      <c r="F18705" s="20" t="s">
        <v>31963</v>
      </c>
      <c r="G18705" s="20" t="s">
        <v>63634</v>
      </c>
      <c r="H18705" s="20" t="s">
        <v>63634</v>
      </c>
      <c r="I18705" s="20" t="s">
        <v>63635</v>
      </c>
      <c r="J18705" s="20"/>
      <c r="K18705" s="20"/>
      <c r="L18705" s="20"/>
    </row>
    <row r="18706" spans="1:12" ht="64">
      <c r="A18706" s="13" t="s">
        <v>31508</v>
      </c>
      <c r="B18706" s="13" t="s">
        <v>31507</v>
      </c>
      <c r="C18706" s="13" t="s">
        <v>31509</v>
      </c>
      <c r="D18706" s="13" t="s">
        <v>31472</v>
      </c>
      <c r="E18706" s="13" t="s">
        <v>31961</v>
      </c>
      <c r="F18706" s="13" t="s">
        <v>31963</v>
      </c>
      <c r="G18706" s="13" t="s">
        <v>63636</v>
      </c>
      <c r="H18706" s="13" t="s">
        <v>63636</v>
      </c>
      <c r="I18706" s="13" t="s">
        <v>63637</v>
      </c>
      <c r="J18706" s="13"/>
      <c r="K18706" s="13"/>
      <c r="L18706" s="13"/>
    </row>
    <row r="18707" spans="1:12" ht="80">
      <c r="A18707" s="20" t="s">
        <v>31508</v>
      </c>
      <c r="B18707" s="20" t="s">
        <v>31507</v>
      </c>
      <c r="C18707" s="20" t="s">
        <v>31509</v>
      </c>
      <c r="D18707" s="20" t="s">
        <v>31472</v>
      </c>
      <c r="E18707" s="20" t="s">
        <v>31961</v>
      </c>
      <c r="F18707" s="20" t="s">
        <v>31963</v>
      </c>
      <c r="G18707" s="20" t="s">
        <v>63638</v>
      </c>
      <c r="H18707" s="20" t="s">
        <v>63638</v>
      </c>
      <c r="I18707" s="20" t="s">
        <v>63639</v>
      </c>
      <c r="J18707" s="20"/>
      <c r="K18707" s="20"/>
      <c r="L18707" s="20"/>
    </row>
    <row r="18708" spans="1:12" ht="64">
      <c r="A18708" s="13" t="s">
        <v>31508</v>
      </c>
      <c r="B18708" s="13" t="s">
        <v>31507</v>
      </c>
      <c r="C18708" s="13" t="s">
        <v>31509</v>
      </c>
      <c r="D18708" s="13" t="s">
        <v>31472</v>
      </c>
      <c r="E18708" s="13" t="s">
        <v>31961</v>
      </c>
      <c r="F18708" s="13" t="s">
        <v>31963</v>
      </c>
      <c r="G18708" s="13" t="s">
        <v>63640</v>
      </c>
      <c r="H18708" s="13" t="s">
        <v>63640</v>
      </c>
      <c r="I18708" s="13" t="s">
        <v>63641</v>
      </c>
      <c r="J18708" s="13"/>
      <c r="K18708" s="13"/>
      <c r="L18708" s="13"/>
    </row>
    <row r="18709" spans="1:12" ht="48">
      <c r="A18709" s="20" t="s">
        <v>31508</v>
      </c>
      <c r="B18709" s="20" t="s">
        <v>31507</v>
      </c>
      <c r="C18709" s="20" t="s">
        <v>31509</v>
      </c>
      <c r="D18709" s="20" t="s">
        <v>31472</v>
      </c>
      <c r="E18709" s="20" t="s">
        <v>31961</v>
      </c>
      <c r="F18709" s="20" t="s">
        <v>31963</v>
      </c>
      <c r="G18709" s="20" t="s">
        <v>63642</v>
      </c>
      <c r="H18709" s="20" t="s">
        <v>63642</v>
      </c>
      <c r="I18709" s="20" t="s">
        <v>63643</v>
      </c>
      <c r="J18709" s="20"/>
      <c r="K18709" s="20"/>
      <c r="L18709" s="20"/>
    </row>
    <row r="18710" spans="1:12" ht="64">
      <c r="A18710" s="13" t="s">
        <v>31508</v>
      </c>
      <c r="B18710" s="13" t="s">
        <v>31507</v>
      </c>
      <c r="C18710" s="13" t="s">
        <v>31509</v>
      </c>
      <c r="D18710" s="13" t="s">
        <v>31472</v>
      </c>
      <c r="E18710" s="13" t="s">
        <v>31961</v>
      </c>
      <c r="F18710" s="13" t="s">
        <v>31963</v>
      </c>
      <c r="G18710" s="13" t="s">
        <v>63644</v>
      </c>
      <c r="H18710" s="13" t="s">
        <v>63644</v>
      </c>
      <c r="I18710" s="13" t="s">
        <v>63645</v>
      </c>
      <c r="J18710" s="13"/>
      <c r="K18710" s="13"/>
      <c r="L18710" s="13"/>
    </row>
    <row r="18711" spans="1:12" ht="96">
      <c r="A18711" s="20" t="s">
        <v>31508</v>
      </c>
      <c r="B18711" s="20" t="s">
        <v>31507</v>
      </c>
      <c r="C18711" s="20" t="s">
        <v>31509</v>
      </c>
      <c r="D18711" s="20" t="s">
        <v>31472</v>
      </c>
      <c r="E18711" s="20" t="s">
        <v>31961</v>
      </c>
      <c r="F18711" s="20" t="s">
        <v>31963</v>
      </c>
      <c r="G18711" s="20" t="s">
        <v>63646</v>
      </c>
      <c r="H18711" s="20" t="s">
        <v>63646</v>
      </c>
      <c r="I18711" s="20" t="s">
        <v>63647</v>
      </c>
      <c r="J18711" s="20"/>
      <c r="K18711" s="20"/>
      <c r="L18711" s="20"/>
    </row>
    <row r="18712" spans="1:12" ht="64">
      <c r="A18712" s="13" t="s">
        <v>31508</v>
      </c>
      <c r="B18712" s="13" t="s">
        <v>31507</v>
      </c>
      <c r="C18712" s="13" t="s">
        <v>31509</v>
      </c>
      <c r="D18712" s="13" t="s">
        <v>31472</v>
      </c>
      <c r="E18712" s="13" t="s">
        <v>31961</v>
      </c>
      <c r="F18712" s="13" t="s">
        <v>31963</v>
      </c>
      <c r="G18712" s="13" t="s">
        <v>63648</v>
      </c>
      <c r="H18712" s="13" t="s">
        <v>63648</v>
      </c>
      <c r="I18712" s="13" t="s">
        <v>63649</v>
      </c>
      <c r="J18712" s="13"/>
      <c r="K18712" s="13"/>
      <c r="L18712" s="13"/>
    </row>
    <row r="18713" spans="1:12" ht="48">
      <c r="A18713" s="20" t="s">
        <v>31508</v>
      </c>
      <c r="B18713" s="20" t="s">
        <v>31507</v>
      </c>
      <c r="C18713" s="20" t="s">
        <v>31509</v>
      </c>
      <c r="D18713" s="20" t="s">
        <v>31472</v>
      </c>
      <c r="E18713" s="20" t="s">
        <v>31961</v>
      </c>
      <c r="F18713" s="20" t="s">
        <v>31963</v>
      </c>
      <c r="G18713" s="20" t="s">
        <v>63650</v>
      </c>
      <c r="H18713" s="20" t="s">
        <v>63650</v>
      </c>
      <c r="I18713" s="20" t="s">
        <v>63651</v>
      </c>
      <c r="J18713" s="20"/>
      <c r="K18713" s="20"/>
      <c r="L18713" s="20"/>
    </row>
    <row r="18714" spans="1:12" ht="64">
      <c r="A18714" s="13" t="s">
        <v>31508</v>
      </c>
      <c r="B18714" s="13" t="s">
        <v>31507</v>
      </c>
      <c r="C18714" s="13" t="s">
        <v>31509</v>
      </c>
      <c r="D18714" s="13" t="s">
        <v>31472</v>
      </c>
      <c r="E18714" s="13" t="s">
        <v>31961</v>
      </c>
      <c r="F18714" s="13" t="s">
        <v>31963</v>
      </c>
      <c r="G18714" s="13" t="s">
        <v>63652</v>
      </c>
      <c r="H18714" s="13" t="s">
        <v>63652</v>
      </c>
      <c r="I18714" s="13" t="s">
        <v>63653</v>
      </c>
      <c r="J18714" s="13"/>
      <c r="K18714" s="13"/>
      <c r="L18714" s="13"/>
    </row>
    <row r="18715" spans="1:12" ht="48">
      <c r="A18715" s="20" t="s">
        <v>31508</v>
      </c>
      <c r="B18715" s="20" t="s">
        <v>31507</v>
      </c>
      <c r="C18715" s="20" t="s">
        <v>31509</v>
      </c>
      <c r="D18715" s="20" t="s">
        <v>31472</v>
      </c>
      <c r="E18715" s="20" t="s">
        <v>31961</v>
      </c>
      <c r="F18715" s="20" t="s">
        <v>31963</v>
      </c>
      <c r="G18715" s="20" t="s">
        <v>63654</v>
      </c>
      <c r="H18715" s="20" t="s">
        <v>63654</v>
      </c>
      <c r="I18715" s="20" t="s">
        <v>63655</v>
      </c>
      <c r="J18715" s="20"/>
      <c r="K18715" s="20"/>
      <c r="L18715" s="20"/>
    </row>
    <row r="18716" spans="1:12" ht="32">
      <c r="A18716" s="13" t="s">
        <v>31508</v>
      </c>
      <c r="B18716" s="13" t="s">
        <v>31507</v>
      </c>
      <c r="C18716" s="13" t="s">
        <v>31509</v>
      </c>
      <c r="D18716" s="13" t="s">
        <v>31472</v>
      </c>
      <c r="E18716" s="13" t="s">
        <v>31961</v>
      </c>
      <c r="F18716" s="13" t="s">
        <v>31963</v>
      </c>
      <c r="G18716" s="13" t="s">
        <v>63656</v>
      </c>
      <c r="H18716" s="13" t="s">
        <v>63656</v>
      </c>
      <c r="I18716" s="13" t="s">
        <v>63657</v>
      </c>
      <c r="J18716" s="13"/>
      <c r="K18716" s="13"/>
      <c r="L18716" s="13"/>
    </row>
    <row r="18717" spans="1:12" ht="64">
      <c r="A18717" s="20" t="s">
        <v>31508</v>
      </c>
      <c r="B18717" s="20" t="s">
        <v>31507</v>
      </c>
      <c r="C18717" s="20" t="s">
        <v>31509</v>
      </c>
      <c r="D18717" s="20" t="s">
        <v>31472</v>
      </c>
      <c r="E18717" s="20" t="s">
        <v>31961</v>
      </c>
      <c r="F18717" s="20" t="s">
        <v>31963</v>
      </c>
      <c r="G18717" s="20" t="s">
        <v>63658</v>
      </c>
      <c r="H18717" s="20" t="s">
        <v>63658</v>
      </c>
      <c r="I18717" s="20" t="s">
        <v>63659</v>
      </c>
      <c r="J18717" s="20"/>
      <c r="K18717" s="20"/>
      <c r="L18717" s="20"/>
    </row>
    <row r="18718" spans="1:12" ht="32">
      <c r="A18718" s="13" t="s">
        <v>31508</v>
      </c>
      <c r="B18718" s="13" t="s">
        <v>31507</v>
      </c>
      <c r="C18718" s="13" t="s">
        <v>31509</v>
      </c>
      <c r="D18718" s="13" t="s">
        <v>31472</v>
      </c>
      <c r="E18718" s="13" t="s">
        <v>31961</v>
      </c>
      <c r="F18718" s="13" t="s">
        <v>31963</v>
      </c>
      <c r="G18718" s="13" t="s">
        <v>63660</v>
      </c>
      <c r="H18718" s="13" t="s">
        <v>63660</v>
      </c>
      <c r="I18718" s="13" t="s">
        <v>63661</v>
      </c>
      <c r="J18718" s="13"/>
      <c r="K18718" s="13"/>
      <c r="L18718" s="13"/>
    </row>
    <row r="18719" spans="1:12" ht="48">
      <c r="A18719" s="20" t="s">
        <v>31508</v>
      </c>
      <c r="B18719" s="20" t="s">
        <v>31507</v>
      </c>
      <c r="C18719" s="20" t="s">
        <v>31509</v>
      </c>
      <c r="D18719" s="20" t="s">
        <v>31472</v>
      </c>
      <c r="E18719" s="20" t="s">
        <v>31961</v>
      </c>
      <c r="F18719" s="20" t="s">
        <v>31963</v>
      </c>
      <c r="G18719" s="20" t="s">
        <v>63662</v>
      </c>
      <c r="H18719" s="20" t="s">
        <v>63662</v>
      </c>
      <c r="I18719" s="20" t="s">
        <v>63663</v>
      </c>
      <c r="J18719" s="20"/>
      <c r="K18719" s="20"/>
      <c r="L18719" s="20"/>
    </row>
    <row r="18720" spans="1:12" ht="176">
      <c r="A18720" s="13" t="s">
        <v>31508</v>
      </c>
      <c r="B18720" s="13" t="s">
        <v>31507</v>
      </c>
      <c r="C18720" s="13" t="s">
        <v>31509</v>
      </c>
      <c r="D18720" s="13" t="s">
        <v>31472</v>
      </c>
      <c r="E18720" s="13" t="s">
        <v>31961</v>
      </c>
      <c r="F18720" s="13" t="s">
        <v>31963</v>
      </c>
      <c r="G18720" s="13" t="s">
        <v>63664</v>
      </c>
      <c r="H18720" s="13" t="s">
        <v>63664</v>
      </c>
      <c r="I18720" s="13" t="s">
        <v>63665</v>
      </c>
      <c r="J18720" s="13"/>
      <c r="K18720" s="13"/>
      <c r="L18720" s="13"/>
    </row>
    <row r="18721" spans="1:12" ht="48">
      <c r="A18721" s="20" t="s">
        <v>31508</v>
      </c>
      <c r="B18721" s="20" t="s">
        <v>31507</v>
      </c>
      <c r="C18721" s="20" t="s">
        <v>31509</v>
      </c>
      <c r="D18721" s="20" t="s">
        <v>31472</v>
      </c>
      <c r="E18721" s="20" t="s">
        <v>31961</v>
      </c>
      <c r="F18721" s="20" t="s">
        <v>31963</v>
      </c>
      <c r="G18721" s="20" t="s">
        <v>63666</v>
      </c>
      <c r="H18721" s="20" t="s">
        <v>63666</v>
      </c>
      <c r="I18721" s="20" t="s">
        <v>63667</v>
      </c>
      <c r="J18721" s="20"/>
      <c r="K18721" s="20"/>
      <c r="L18721" s="20"/>
    </row>
    <row r="18722" spans="1:12" ht="80">
      <c r="A18722" s="13" t="s">
        <v>31508</v>
      </c>
      <c r="B18722" s="13" t="s">
        <v>31507</v>
      </c>
      <c r="C18722" s="13" t="s">
        <v>31509</v>
      </c>
      <c r="D18722" s="13" t="s">
        <v>31472</v>
      </c>
      <c r="E18722" s="13" t="s">
        <v>31961</v>
      </c>
      <c r="F18722" s="13" t="s">
        <v>31963</v>
      </c>
      <c r="G18722" s="13" t="s">
        <v>63668</v>
      </c>
      <c r="H18722" s="13" t="s">
        <v>63668</v>
      </c>
      <c r="I18722" s="13" t="s">
        <v>63669</v>
      </c>
      <c r="J18722" s="13"/>
      <c r="K18722" s="13"/>
      <c r="L18722" s="13"/>
    </row>
    <row r="18723" spans="1:12" ht="48">
      <c r="A18723" s="20" t="s">
        <v>31508</v>
      </c>
      <c r="B18723" s="20" t="s">
        <v>31507</v>
      </c>
      <c r="C18723" s="20" t="s">
        <v>31509</v>
      </c>
      <c r="D18723" s="20" t="s">
        <v>31472</v>
      </c>
      <c r="E18723" s="20" t="s">
        <v>31961</v>
      </c>
      <c r="F18723" s="20" t="s">
        <v>31963</v>
      </c>
      <c r="G18723" s="20" t="s">
        <v>63670</v>
      </c>
      <c r="H18723" s="20" t="s">
        <v>63670</v>
      </c>
      <c r="I18723" s="20" t="s">
        <v>63671</v>
      </c>
      <c r="J18723" s="20"/>
      <c r="K18723" s="20"/>
      <c r="L18723" s="20"/>
    </row>
    <row r="18724" spans="1:12" ht="48">
      <c r="A18724" s="13" t="s">
        <v>31508</v>
      </c>
      <c r="B18724" s="13" t="s">
        <v>31507</v>
      </c>
      <c r="C18724" s="13" t="s">
        <v>31509</v>
      </c>
      <c r="D18724" s="13" t="s">
        <v>31472</v>
      </c>
      <c r="E18724" s="13" t="s">
        <v>31961</v>
      </c>
      <c r="F18724" s="13" t="s">
        <v>31963</v>
      </c>
      <c r="G18724" s="13" t="s">
        <v>63672</v>
      </c>
      <c r="H18724" s="13" t="s">
        <v>63672</v>
      </c>
      <c r="I18724" s="13" t="s">
        <v>63673</v>
      </c>
      <c r="J18724" s="13"/>
      <c r="K18724" s="13"/>
      <c r="L18724" s="13"/>
    </row>
    <row r="18725" spans="1:12" ht="96">
      <c r="A18725" s="20" t="s">
        <v>31508</v>
      </c>
      <c r="B18725" s="20" t="s">
        <v>31507</v>
      </c>
      <c r="C18725" s="20" t="s">
        <v>31509</v>
      </c>
      <c r="D18725" s="20" t="s">
        <v>31472</v>
      </c>
      <c r="E18725" s="20" t="s">
        <v>31961</v>
      </c>
      <c r="F18725" s="20" t="s">
        <v>31963</v>
      </c>
      <c r="G18725" s="20" t="s">
        <v>63674</v>
      </c>
      <c r="H18725" s="20" t="s">
        <v>63674</v>
      </c>
      <c r="I18725" s="20" t="s">
        <v>63675</v>
      </c>
      <c r="J18725" s="20"/>
      <c r="K18725" s="20"/>
      <c r="L18725" s="20"/>
    </row>
    <row r="18726" spans="1:12" ht="48">
      <c r="A18726" s="13" t="s">
        <v>31508</v>
      </c>
      <c r="B18726" s="13" t="s">
        <v>31507</v>
      </c>
      <c r="C18726" s="13" t="s">
        <v>31509</v>
      </c>
      <c r="D18726" s="13" t="s">
        <v>31472</v>
      </c>
      <c r="E18726" s="13" t="s">
        <v>31961</v>
      </c>
      <c r="F18726" s="13" t="s">
        <v>31963</v>
      </c>
      <c r="G18726" s="13" t="s">
        <v>63676</v>
      </c>
      <c r="H18726" s="13" t="s">
        <v>63676</v>
      </c>
      <c r="I18726" s="13" t="s">
        <v>63677</v>
      </c>
      <c r="J18726" s="13"/>
      <c r="K18726" s="13"/>
      <c r="L18726" s="13"/>
    </row>
    <row r="18727" spans="1:12" ht="112">
      <c r="A18727" s="20" t="s">
        <v>31508</v>
      </c>
      <c r="B18727" s="20" t="s">
        <v>31507</v>
      </c>
      <c r="C18727" s="20" t="s">
        <v>31509</v>
      </c>
      <c r="D18727" s="20" t="s">
        <v>31472</v>
      </c>
      <c r="E18727" s="20" t="s">
        <v>31961</v>
      </c>
      <c r="F18727" s="20" t="s">
        <v>31963</v>
      </c>
      <c r="G18727" s="20" t="s">
        <v>63678</v>
      </c>
      <c r="H18727" s="20" t="s">
        <v>63678</v>
      </c>
      <c r="I18727" s="20" t="s">
        <v>63679</v>
      </c>
      <c r="J18727" s="20"/>
      <c r="K18727" s="20"/>
      <c r="L18727" s="20"/>
    </row>
    <row r="18728" spans="1:12" ht="64">
      <c r="A18728" s="13" t="s">
        <v>31508</v>
      </c>
      <c r="B18728" s="13" t="s">
        <v>31507</v>
      </c>
      <c r="C18728" s="13" t="s">
        <v>31509</v>
      </c>
      <c r="D18728" s="13" t="s">
        <v>31472</v>
      </c>
      <c r="E18728" s="13" t="s">
        <v>31961</v>
      </c>
      <c r="F18728" s="13" t="s">
        <v>31963</v>
      </c>
      <c r="G18728" s="13" t="s">
        <v>63680</v>
      </c>
      <c r="H18728" s="13" t="s">
        <v>63680</v>
      </c>
      <c r="I18728" s="13" t="s">
        <v>63681</v>
      </c>
      <c r="J18728" s="13"/>
      <c r="K18728" s="13"/>
      <c r="L18728" s="13"/>
    </row>
    <row r="18729" spans="1:12" ht="48">
      <c r="A18729" s="20" t="s">
        <v>31508</v>
      </c>
      <c r="B18729" s="20" t="s">
        <v>31507</v>
      </c>
      <c r="C18729" s="20" t="s">
        <v>31509</v>
      </c>
      <c r="D18729" s="20" t="s">
        <v>31472</v>
      </c>
      <c r="E18729" s="20" t="s">
        <v>31961</v>
      </c>
      <c r="F18729" s="20" t="s">
        <v>31963</v>
      </c>
      <c r="G18729" s="20" t="s">
        <v>63682</v>
      </c>
      <c r="H18729" s="20" t="s">
        <v>63682</v>
      </c>
      <c r="I18729" s="20" t="s">
        <v>63683</v>
      </c>
      <c r="J18729" s="20"/>
      <c r="K18729" s="20"/>
      <c r="L18729" s="20"/>
    </row>
    <row r="18730" spans="1:12" ht="64">
      <c r="A18730" s="13" t="s">
        <v>31508</v>
      </c>
      <c r="B18730" s="13" t="s">
        <v>31507</v>
      </c>
      <c r="C18730" s="13" t="s">
        <v>31509</v>
      </c>
      <c r="D18730" s="13" t="s">
        <v>31472</v>
      </c>
      <c r="E18730" s="13" t="s">
        <v>31961</v>
      </c>
      <c r="F18730" s="13" t="s">
        <v>31963</v>
      </c>
      <c r="G18730" s="13" t="s">
        <v>63684</v>
      </c>
      <c r="H18730" s="13" t="s">
        <v>63684</v>
      </c>
      <c r="I18730" s="13" t="s">
        <v>63685</v>
      </c>
      <c r="J18730" s="13"/>
      <c r="K18730" s="13"/>
      <c r="L18730" s="13"/>
    </row>
    <row r="18731" spans="1:12" ht="48">
      <c r="A18731" s="20" t="s">
        <v>31508</v>
      </c>
      <c r="B18731" s="20" t="s">
        <v>31507</v>
      </c>
      <c r="C18731" s="20" t="s">
        <v>31509</v>
      </c>
      <c r="D18731" s="20" t="s">
        <v>31472</v>
      </c>
      <c r="E18731" s="20" t="s">
        <v>31961</v>
      </c>
      <c r="F18731" s="20" t="s">
        <v>31963</v>
      </c>
      <c r="G18731" s="20" t="s">
        <v>63686</v>
      </c>
      <c r="H18731" s="20" t="s">
        <v>63686</v>
      </c>
      <c r="I18731" s="20" t="s">
        <v>63687</v>
      </c>
      <c r="J18731" s="20"/>
      <c r="K18731" s="20"/>
      <c r="L18731" s="20"/>
    </row>
    <row r="18732" spans="1:12" ht="48">
      <c r="A18732" s="13" t="s">
        <v>31508</v>
      </c>
      <c r="B18732" s="13" t="s">
        <v>31507</v>
      </c>
      <c r="C18732" s="13" t="s">
        <v>31509</v>
      </c>
      <c r="D18732" s="13" t="s">
        <v>31472</v>
      </c>
      <c r="E18732" s="13" t="s">
        <v>31961</v>
      </c>
      <c r="F18732" s="13" t="s">
        <v>31963</v>
      </c>
      <c r="G18732" s="13" t="s">
        <v>63688</v>
      </c>
      <c r="H18732" s="13" t="s">
        <v>63688</v>
      </c>
      <c r="I18732" s="13" t="s">
        <v>63689</v>
      </c>
      <c r="J18732" s="13"/>
      <c r="K18732" s="13"/>
      <c r="L18732" s="13"/>
    </row>
    <row r="18733" spans="1:12" ht="48">
      <c r="A18733" s="20" t="s">
        <v>31508</v>
      </c>
      <c r="B18733" s="20" t="s">
        <v>31507</v>
      </c>
      <c r="C18733" s="20" t="s">
        <v>31509</v>
      </c>
      <c r="D18733" s="20" t="s">
        <v>31472</v>
      </c>
      <c r="E18733" s="20" t="s">
        <v>31961</v>
      </c>
      <c r="F18733" s="20" t="s">
        <v>31963</v>
      </c>
      <c r="G18733" s="20" t="s">
        <v>63690</v>
      </c>
      <c r="H18733" s="20" t="s">
        <v>63690</v>
      </c>
      <c r="I18733" s="20" t="s">
        <v>63691</v>
      </c>
      <c r="J18733" s="20"/>
      <c r="K18733" s="20"/>
      <c r="L18733" s="20"/>
    </row>
    <row r="18734" spans="1:12" ht="64">
      <c r="A18734" s="13" t="s">
        <v>31508</v>
      </c>
      <c r="B18734" s="13" t="s">
        <v>31507</v>
      </c>
      <c r="C18734" s="13" t="s">
        <v>31509</v>
      </c>
      <c r="D18734" s="13" t="s">
        <v>31472</v>
      </c>
      <c r="E18734" s="13" t="s">
        <v>31961</v>
      </c>
      <c r="F18734" s="13" t="s">
        <v>31963</v>
      </c>
      <c r="G18734" s="13" t="s">
        <v>63692</v>
      </c>
      <c r="H18734" s="13" t="s">
        <v>63692</v>
      </c>
      <c r="I18734" s="13" t="s">
        <v>63693</v>
      </c>
      <c r="J18734" s="13"/>
      <c r="K18734" s="13"/>
      <c r="L18734" s="13"/>
    </row>
    <row r="18735" spans="1:12" ht="64">
      <c r="A18735" s="20" t="s">
        <v>31508</v>
      </c>
      <c r="B18735" s="20" t="s">
        <v>31507</v>
      </c>
      <c r="C18735" s="20" t="s">
        <v>31509</v>
      </c>
      <c r="D18735" s="20" t="s">
        <v>31472</v>
      </c>
      <c r="E18735" s="20" t="s">
        <v>31961</v>
      </c>
      <c r="F18735" s="20" t="s">
        <v>31963</v>
      </c>
      <c r="G18735" s="20" t="s">
        <v>63694</v>
      </c>
      <c r="H18735" s="20" t="s">
        <v>63694</v>
      </c>
      <c r="I18735" s="20" t="s">
        <v>63695</v>
      </c>
      <c r="J18735" s="20"/>
      <c r="K18735" s="20"/>
      <c r="L18735" s="20"/>
    </row>
    <row r="18736" spans="1:12" ht="112">
      <c r="A18736" s="13" t="s">
        <v>31508</v>
      </c>
      <c r="B18736" s="13" t="s">
        <v>31507</v>
      </c>
      <c r="C18736" s="13" t="s">
        <v>31509</v>
      </c>
      <c r="D18736" s="13" t="s">
        <v>31472</v>
      </c>
      <c r="E18736" s="13" t="s">
        <v>31961</v>
      </c>
      <c r="F18736" s="13" t="s">
        <v>31963</v>
      </c>
      <c r="G18736" s="13" t="s">
        <v>63696</v>
      </c>
      <c r="H18736" s="13" t="s">
        <v>63696</v>
      </c>
      <c r="I18736" s="13" t="s">
        <v>63697</v>
      </c>
      <c r="J18736" s="13"/>
      <c r="K18736" s="13"/>
      <c r="L18736" s="13"/>
    </row>
    <row r="18737" spans="1:12" ht="112">
      <c r="A18737" s="20" t="s">
        <v>31508</v>
      </c>
      <c r="B18737" s="20" t="s">
        <v>31507</v>
      </c>
      <c r="C18737" s="20" t="s">
        <v>31509</v>
      </c>
      <c r="D18737" s="20" t="s">
        <v>31472</v>
      </c>
      <c r="E18737" s="20" t="s">
        <v>31961</v>
      </c>
      <c r="F18737" s="20" t="s">
        <v>31963</v>
      </c>
      <c r="G18737" s="20" t="s">
        <v>63698</v>
      </c>
      <c r="H18737" s="20" t="s">
        <v>63698</v>
      </c>
      <c r="I18737" s="20" t="s">
        <v>63699</v>
      </c>
      <c r="J18737" s="20"/>
      <c r="K18737" s="20"/>
      <c r="L18737" s="20"/>
    </row>
    <row r="18738" spans="1:12" ht="64">
      <c r="A18738" s="13" t="s">
        <v>31508</v>
      </c>
      <c r="B18738" s="13" t="s">
        <v>31507</v>
      </c>
      <c r="C18738" s="13" t="s">
        <v>31509</v>
      </c>
      <c r="D18738" s="13" t="s">
        <v>31472</v>
      </c>
      <c r="E18738" s="13" t="s">
        <v>31961</v>
      </c>
      <c r="F18738" s="13" t="s">
        <v>31963</v>
      </c>
      <c r="G18738" s="13" t="s">
        <v>63700</v>
      </c>
      <c r="H18738" s="13" t="s">
        <v>63700</v>
      </c>
      <c r="I18738" s="13" t="s">
        <v>63701</v>
      </c>
      <c r="J18738" s="13"/>
      <c r="K18738" s="13"/>
      <c r="L18738" s="13"/>
    </row>
    <row r="18739" spans="1:12" ht="80">
      <c r="A18739" s="20" t="s">
        <v>31508</v>
      </c>
      <c r="B18739" s="20" t="s">
        <v>31507</v>
      </c>
      <c r="C18739" s="20" t="s">
        <v>31509</v>
      </c>
      <c r="D18739" s="20" t="s">
        <v>31472</v>
      </c>
      <c r="E18739" s="20" t="s">
        <v>31961</v>
      </c>
      <c r="F18739" s="20" t="s">
        <v>31963</v>
      </c>
      <c r="G18739" s="20" t="s">
        <v>63702</v>
      </c>
      <c r="H18739" s="20" t="s">
        <v>63702</v>
      </c>
      <c r="I18739" s="20" t="s">
        <v>63703</v>
      </c>
      <c r="J18739" s="20"/>
      <c r="K18739" s="20"/>
      <c r="L18739" s="20"/>
    </row>
    <row r="18740" spans="1:12" ht="64">
      <c r="A18740" s="13" t="s">
        <v>31508</v>
      </c>
      <c r="B18740" s="13" t="s">
        <v>31507</v>
      </c>
      <c r="C18740" s="13" t="s">
        <v>31509</v>
      </c>
      <c r="D18740" s="13" t="s">
        <v>31472</v>
      </c>
      <c r="E18740" s="13" t="s">
        <v>31961</v>
      </c>
      <c r="F18740" s="13" t="s">
        <v>31963</v>
      </c>
      <c r="G18740" s="13" t="s">
        <v>63704</v>
      </c>
      <c r="H18740" s="13" t="s">
        <v>63704</v>
      </c>
      <c r="I18740" s="13" t="s">
        <v>63705</v>
      </c>
      <c r="J18740" s="13"/>
      <c r="K18740" s="13"/>
      <c r="L18740" s="13"/>
    </row>
    <row r="18741" spans="1:12" ht="80">
      <c r="A18741" s="20" t="s">
        <v>31508</v>
      </c>
      <c r="B18741" s="20" t="s">
        <v>31507</v>
      </c>
      <c r="C18741" s="20" t="s">
        <v>31509</v>
      </c>
      <c r="D18741" s="20" t="s">
        <v>31472</v>
      </c>
      <c r="E18741" s="20" t="s">
        <v>31961</v>
      </c>
      <c r="F18741" s="20" t="s">
        <v>31963</v>
      </c>
      <c r="G18741" s="20" t="s">
        <v>63706</v>
      </c>
      <c r="H18741" s="20" t="s">
        <v>63706</v>
      </c>
      <c r="I18741" s="20" t="s">
        <v>63707</v>
      </c>
      <c r="J18741" s="20"/>
      <c r="K18741" s="20"/>
      <c r="L18741" s="20"/>
    </row>
    <row r="18742" spans="1:12" ht="96">
      <c r="A18742" s="13" t="s">
        <v>31508</v>
      </c>
      <c r="B18742" s="13" t="s">
        <v>31507</v>
      </c>
      <c r="C18742" s="13" t="s">
        <v>31509</v>
      </c>
      <c r="D18742" s="13" t="s">
        <v>31472</v>
      </c>
      <c r="E18742" s="13" t="s">
        <v>31961</v>
      </c>
      <c r="F18742" s="13" t="s">
        <v>31963</v>
      </c>
      <c r="G18742" s="13" t="s">
        <v>63708</v>
      </c>
      <c r="H18742" s="13" t="s">
        <v>63708</v>
      </c>
      <c r="I18742" s="13" t="s">
        <v>63709</v>
      </c>
      <c r="J18742" s="13"/>
      <c r="K18742" s="13"/>
      <c r="L18742" s="13"/>
    </row>
    <row r="18743" spans="1:12" ht="48">
      <c r="A18743" s="20" t="s">
        <v>31508</v>
      </c>
      <c r="B18743" s="20" t="s">
        <v>31507</v>
      </c>
      <c r="C18743" s="20" t="s">
        <v>31509</v>
      </c>
      <c r="D18743" s="20" t="s">
        <v>31472</v>
      </c>
      <c r="E18743" s="20" t="s">
        <v>31961</v>
      </c>
      <c r="F18743" s="20" t="s">
        <v>31963</v>
      </c>
      <c r="G18743" s="20" t="s">
        <v>63710</v>
      </c>
      <c r="H18743" s="20" t="s">
        <v>63710</v>
      </c>
      <c r="I18743" s="20" t="s">
        <v>63711</v>
      </c>
      <c r="J18743" s="20"/>
      <c r="K18743" s="20"/>
      <c r="L18743" s="20"/>
    </row>
    <row r="18744" spans="1:12" ht="64">
      <c r="A18744" s="13" t="s">
        <v>31508</v>
      </c>
      <c r="B18744" s="13" t="s">
        <v>31507</v>
      </c>
      <c r="C18744" s="13" t="s">
        <v>31509</v>
      </c>
      <c r="D18744" s="13" t="s">
        <v>31472</v>
      </c>
      <c r="E18744" s="13" t="s">
        <v>31961</v>
      </c>
      <c r="F18744" s="13" t="s">
        <v>31963</v>
      </c>
      <c r="G18744" s="13" t="s">
        <v>63712</v>
      </c>
      <c r="H18744" s="13" t="s">
        <v>63712</v>
      </c>
      <c r="I18744" s="13" t="s">
        <v>63713</v>
      </c>
      <c r="J18744" s="13"/>
      <c r="K18744" s="13"/>
      <c r="L18744" s="13"/>
    </row>
    <row r="18745" spans="1:12" ht="64">
      <c r="A18745" s="20" t="s">
        <v>31508</v>
      </c>
      <c r="B18745" s="20" t="s">
        <v>31507</v>
      </c>
      <c r="C18745" s="20" t="s">
        <v>31509</v>
      </c>
      <c r="D18745" s="20" t="s">
        <v>31472</v>
      </c>
      <c r="E18745" s="20" t="s">
        <v>31961</v>
      </c>
      <c r="F18745" s="20" t="s">
        <v>31963</v>
      </c>
      <c r="G18745" s="20" t="s">
        <v>63714</v>
      </c>
      <c r="H18745" s="20" t="s">
        <v>63714</v>
      </c>
      <c r="I18745" s="20" t="s">
        <v>63715</v>
      </c>
      <c r="J18745" s="20"/>
      <c r="K18745" s="20"/>
      <c r="L18745" s="20"/>
    </row>
    <row r="18746" spans="1:12" ht="80">
      <c r="A18746" s="13" t="s">
        <v>31508</v>
      </c>
      <c r="B18746" s="13" t="s">
        <v>31507</v>
      </c>
      <c r="C18746" s="13" t="s">
        <v>31509</v>
      </c>
      <c r="D18746" s="13" t="s">
        <v>31472</v>
      </c>
      <c r="E18746" s="13" t="s">
        <v>31961</v>
      </c>
      <c r="F18746" s="13" t="s">
        <v>31963</v>
      </c>
      <c r="G18746" s="13" t="s">
        <v>63716</v>
      </c>
      <c r="H18746" s="13" t="s">
        <v>63716</v>
      </c>
      <c r="I18746" s="13" t="s">
        <v>63717</v>
      </c>
      <c r="J18746" s="13"/>
      <c r="K18746" s="13"/>
      <c r="L18746" s="13"/>
    </row>
    <row r="18747" spans="1:12" ht="96">
      <c r="A18747" s="20" t="s">
        <v>31508</v>
      </c>
      <c r="B18747" s="20" t="s">
        <v>31507</v>
      </c>
      <c r="C18747" s="20" t="s">
        <v>31509</v>
      </c>
      <c r="D18747" s="20" t="s">
        <v>31472</v>
      </c>
      <c r="E18747" s="20" t="s">
        <v>31961</v>
      </c>
      <c r="F18747" s="20" t="s">
        <v>31963</v>
      </c>
      <c r="G18747" s="20" t="s">
        <v>63718</v>
      </c>
      <c r="H18747" s="20" t="s">
        <v>63718</v>
      </c>
      <c r="I18747" s="20" t="s">
        <v>63719</v>
      </c>
      <c r="J18747" s="20"/>
      <c r="K18747" s="20"/>
      <c r="L18747" s="20"/>
    </row>
    <row r="18748" spans="1:12" ht="128">
      <c r="A18748" s="13" t="s">
        <v>31508</v>
      </c>
      <c r="B18748" s="13" t="s">
        <v>31507</v>
      </c>
      <c r="C18748" s="13" t="s">
        <v>31509</v>
      </c>
      <c r="D18748" s="13" t="s">
        <v>31472</v>
      </c>
      <c r="E18748" s="13" t="s">
        <v>31961</v>
      </c>
      <c r="F18748" s="13" t="s">
        <v>31963</v>
      </c>
      <c r="G18748" s="13" t="s">
        <v>63720</v>
      </c>
      <c r="H18748" s="13" t="s">
        <v>63720</v>
      </c>
      <c r="I18748" s="13" t="s">
        <v>63721</v>
      </c>
      <c r="J18748" s="13"/>
      <c r="K18748" s="13"/>
      <c r="L18748" s="13"/>
    </row>
    <row r="18749" spans="1:12" ht="32">
      <c r="A18749" s="20" t="s">
        <v>31508</v>
      </c>
      <c r="B18749" s="20" t="s">
        <v>31507</v>
      </c>
      <c r="C18749" s="20" t="s">
        <v>31509</v>
      </c>
      <c r="D18749" s="20" t="s">
        <v>31472</v>
      </c>
      <c r="E18749" s="20" t="s">
        <v>31961</v>
      </c>
      <c r="F18749" s="20" t="s">
        <v>31963</v>
      </c>
      <c r="G18749" s="20" t="s">
        <v>63722</v>
      </c>
      <c r="H18749" s="20" t="s">
        <v>63722</v>
      </c>
      <c r="I18749" s="20" t="s">
        <v>63723</v>
      </c>
      <c r="J18749" s="20"/>
      <c r="K18749" s="20"/>
      <c r="L18749" s="20"/>
    </row>
    <row r="18750" spans="1:12" ht="32">
      <c r="A18750" s="13" t="s">
        <v>31508</v>
      </c>
      <c r="B18750" s="13" t="s">
        <v>31507</v>
      </c>
      <c r="C18750" s="13" t="s">
        <v>31509</v>
      </c>
      <c r="D18750" s="13" t="s">
        <v>31472</v>
      </c>
      <c r="E18750" s="13" t="s">
        <v>31961</v>
      </c>
      <c r="F18750" s="13" t="s">
        <v>31963</v>
      </c>
      <c r="G18750" s="13" t="s">
        <v>63724</v>
      </c>
      <c r="H18750" s="13" t="s">
        <v>63724</v>
      </c>
      <c r="I18750" s="13" t="s">
        <v>63725</v>
      </c>
      <c r="J18750" s="13"/>
      <c r="K18750" s="13"/>
      <c r="L18750" s="13"/>
    </row>
    <row r="18751" spans="1:12" ht="32">
      <c r="A18751" s="20" t="s">
        <v>31508</v>
      </c>
      <c r="B18751" s="20" t="s">
        <v>31507</v>
      </c>
      <c r="C18751" s="20" t="s">
        <v>31509</v>
      </c>
      <c r="D18751" s="20" t="s">
        <v>31472</v>
      </c>
      <c r="E18751" s="20" t="s">
        <v>31961</v>
      </c>
      <c r="F18751" s="20" t="s">
        <v>31963</v>
      </c>
      <c r="G18751" s="20" t="s">
        <v>63726</v>
      </c>
      <c r="H18751" s="20" t="s">
        <v>63726</v>
      </c>
      <c r="I18751" s="20" t="s">
        <v>63727</v>
      </c>
      <c r="J18751" s="20"/>
      <c r="K18751" s="20"/>
      <c r="L18751" s="20"/>
    </row>
    <row r="18752" spans="1:12" ht="32">
      <c r="A18752" s="13" t="s">
        <v>31508</v>
      </c>
      <c r="B18752" s="13" t="s">
        <v>31507</v>
      </c>
      <c r="C18752" s="13" t="s">
        <v>31509</v>
      </c>
      <c r="D18752" s="13" t="s">
        <v>31472</v>
      </c>
      <c r="E18752" s="13" t="s">
        <v>31961</v>
      </c>
      <c r="F18752" s="13" t="s">
        <v>31963</v>
      </c>
      <c r="G18752" s="13" t="s">
        <v>63728</v>
      </c>
      <c r="H18752" s="13" t="s">
        <v>63728</v>
      </c>
      <c r="I18752" s="13" t="s">
        <v>63729</v>
      </c>
      <c r="J18752" s="13"/>
      <c r="K18752" s="13"/>
      <c r="L18752" s="13"/>
    </row>
    <row r="18753" spans="1:12" ht="32">
      <c r="A18753" s="20" t="s">
        <v>31508</v>
      </c>
      <c r="B18753" s="20" t="s">
        <v>31507</v>
      </c>
      <c r="C18753" s="20" t="s">
        <v>31509</v>
      </c>
      <c r="D18753" s="20" t="s">
        <v>31472</v>
      </c>
      <c r="E18753" s="20" t="s">
        <v>31961</v>
      </c>
      <c r="F18753" s="20" t="s">
        <v>31963</v>
      </c>
      <c r="G18753" s="20" t="s">
        <v>63730</v>
      </c>
      <c r="H18753" s="20" t="s">
        <v>63730</v>
      </c>
      <c r="I18753" s="20" t="s">
        <v>63731</v>
      </c>
      <c r="J18753" s="20"/>
      <c r="K18753" s="20"/>
      <c r="L18753" s="20"/>
    </row>
    <row r="18754" spans="1:12" ht="32">
      <c r="A18754" s="13" t="s">
        <v>31508</v>
      </c>
      <c r="B18754" s="13" t="s">
        <v>31507</v>
      </c>
      <c r="C18754" s="13" t="s">
        <v>31509</v>
      </c>
      <c r="D18754" s="13" t="s">
        <v>31472</v>
      </c>
      <c r="E18754" s="13" t="s">
        <v>31961</v>
      </c>
      <c r="F18754" s="13" t="s">
        <v>31963</v>
      </c>
      <c r="G18754" s="13" t="s">
        <v>63732</v>
      </c>
      <c r="H18754" s="13" t="s">
        <v>63732</v>
      </c>
      <c r="I18754" s="13" t="s">
        <v>63733</v>
      </c>
      <c r="J18754" s="13"/>
      <c r="K18754" s="13"/>
      <c r="L18754" s="13"/>
    </row>
    <row r="18755" spans="1:12" ht="32">
      <c r="A18755" s="20" t="s">
        <v>31508</v>
      </c>
      <c r="B18755" s="20" t="s">
        <v>31507</v>
      </c>
      <c r="C18755" s="20" t="s">
        <v>31509</v>
      </c>
      <c r="D18755" s="20" t="s">
        <v>31472</v>
      </c>
      <c r="E18755" s="20" t="s">
        <v>31961</v>
      </c>
      <c r="F18755" s="20" t="s">
        <v>31963</v>
      </c>
      <c r="G18755" s="20" t="s">
        <v>63734</v>
      </c>
      <c r="H18755" s="20" t="s">
        <v>63734</v>
      </c>
      <c r="I18755" s="20" t="s">
        <v>63735</v>
      </c>
      <c r="J18755" s="20"/>
      <c r="K18755" s="20"/>
      <c r="L18755" s="20"/>
    </row>
    <row r="18756" spans="1:12" ht="32">
      <c r="A18756" s="13" t="s">
        <v>31508</v>
      </c>
      <c r="B18756" s="13" t="s">
        <v>31507</v>
      </c>
      <c r="C18756" s="13" t="s">
        <v>31509</v>
      </c>
      <c r="D18756" s="13" t="s">
        <v>31472</v>
      </c>
      <c r="E18756" s="13" t="s">
        <v>31961</v>
      </c>
      <c r="F18756" s="13" t="s">
        <v>31963</v>
      </c>
      <c r="G18756" s="13" t="s">
        <v>63736</v>
      </c>
      <c r="H18756" s="13" t="s">
        <v>63736</v>
      </c>
      <c r="I18756" s="13" t="s">
        <v>63737</v>
      </c>
      <c r="J18756" s="13"/>
      <c r="K18756" s="13"/>
      <c r="L18756" s="13"/>
    </row>
    <row r="18757" spans="1:12" ht="32">
      <c r="A18757" s="20" t="s">
        <v>31508</v>
      </c>
      <c r="B18757" s="20" t="s">
        <v>31507</v>
      </c>
      <c r="C18757" s="20" t="s">
        <v>31509</v>
      </c>
      <c r="D18757" s="20" t="s">
        <v>31472</v>
      </c>
      <c r="E18757" s="20" t="s">
        <v>31961</v>
      </c>
      <c r="F18757" s="20" t="s">
        <v>31963</v>
      </c>
      <c r="G18757" s="20" t="s">
        <v>63738</v>
      </c>
      <c r="H18757" s="20" t="s">
        <v>63738</v>
      </c>
      <c r="I18757" s="20" t="s">
        <v>63739</v>
      </c>
      <c r="J18757" s="20"/>
      <c r="K18757" s="20"/>
      <c r="L18757" s="20"/>
    </row>
    <row r="18758" spans="1:12" ht="32">
      <c r="A18758" s="13" t="s">
        <v>31508</v>
      </c>
      <c r="B18758" s="13" t="s">
        <v>31507</v>
      </c>
      <c r="C18758" s="13" t="s">
        <v>31509</v>
      </c>
      <c r="D18758" s="13" t="s">
        <v>31472</v>
      </c>
      <c r="E18758" s="13" t="s">
        <v>31961</v>
      </c>
      <c r="F18758" s="13" t="s">
        <v>31963</v>
      </c>
      <c r="G18758" s="13" t="s">
        <v>63740</v>
      </c>
      <c r="H18758" s="13" t="s">
        <v>63740</v>
      </c>
      <c r="I18758" s="13" t="s">
        <v>63741</v>
      </c>
      <c r="J18758" s="13"/>
      <c r="K18758" s="13"/>
      <c r="L18758" s="13"/>
    </row>
    <row r="18759" spans="1:12" ht="32">
      <c r="A18759" s="20" t="s">
        <v>31508</v>
      </c>
      <c r="B18759" s="20" t="s">
        <v>31507</v>
      </c>
      <c r="C18759" s="20" t="s">
        <v>31509</v>
      </c>
      <c r="D18759" s="20" t="s">
        <v>31472</v>
      </c>
      <c r="E18759" s="20" t="s">
        <v>31961</v>
      </c>
      <c r="F18759" s="20" t="s">
        <v>31963</v>
      </c>
      <c r="G18759" s="20" t="s">
        <v>63742</v>
      </c>
      <c r="H18759" s="20" t="s">
        <v>63742</v>
      </c>
      <c r="I18759" s="20" t="s">
        <v>63743</v>
      </c>
      <c r="J18759" s="20"/>
      <c r="K18759" s="20"/>
      <c r="L18759" s="20"/>
    </row>
    <row r="18760" spans="1:12" ht="32">
      <c r="A18760" s="13" t="s">
        <v>31508</v>
      </c>
      <c r="B18760" s="13" t="s">
        <v>31507</v>
      </c>
      <c r="C18760" s="13" t="s">
        <v>31509</v>
      </c>
      <c r="D18760" s="13" t="s">
        <v>31472</v>
      </c>
      <c r="E18760" s="13" t="s">
        <v>31961</v>
      </c>
      <c r="F18760" s="13" t="s">
        <v>31963</v>
      </c>
      <c r="G18760" s="13" t="s">
        <v>63744</v>
      </c>
      <c r="H18760" s="13" t="s">
        <v>63744</v>
      </c>
      <c r="I18760" s="13" t="s">
        <v>63745</v>
      </c>
      <c r="J18760" s="13"/>
      <c r="K18760" s="13"/>
      <c r="L18760" s="13"/>
    </row>
    <row r="18761" spans="1:12" ht="32">
      <c r="A18761" s="20" t="s">
        <v>31508</v>
      </c>
      <c r="B18761" s="20" t="s">
        <v>31507</v>
      </c>
      <c r="C18761" s="20" t="s">
        <v>31509</v>
      </c>
      <c r="D18761" s="20" t="s">
        <v>31472</v>
      </c>
      <c r="E18761" s="20" t="s">
        <v>31961</v>
      </c>
      <c r="F18761" s="20" t="s">
        <v>31963</v>
      </c>
      <c r="G18761" s="20" t="s">
        <v>63746</v>
      </c>
      <c r="H18761" s="20" t="s">
        <v>63746</v>
      </c>
      <c r="I18761" s="20" t="s">
        <v>63747</v>
      </c>
      <c r="J18761" s="20"/>
      <c r="K18761" s="20"/>
      <c r="L18761" s="20"/>
    </row>
    <row r="18762" spans="1:12" ht="32">
      <c r="A18762" s="13" t="s">
        <v>31508</v>
      </c>
      <c r="B18762" s="13" t="s">
        <v>31507</v>
      </c>
      <c r="C18762" s="13" t="s">
        <v>31509</v>
      </c>
      <c r="D18762" s="13" t="s">
        <v>31472</v>
      </c>
      <c r="E18762" s="13" t="s">
        <v>31961</v>
      </c>
      <c r="F18762" s="13" t="s">
        <v>31963</v>
      </c>
      <c r="G18762" s="13" t="s">
        <v>63748</v>
      </c>
      <c r="H18762" s="13" t="s">
        <v>63748</v>
      </c>
      <c r="I18762" s="13" t="s">
        <v>63749</v>
      </c>
      <c r="J18762" s="13"/>
      <c r="K18762" s="13"/>
      <c r="L18762" s="13"/>
    </row>
    <row r="18763" spans="1:12" ht="32">
      <c r="A18763" s="20" t="s">
        <v>31508</v>
      </c>
      <c r="B18763" s="20" t="s">
        <v>31507</v>
      </c>
      <c r="C18763" s="20" t="s">
        <v>31509</v>
      </c>
      <c r="D18763" s="20" t="s">
        <v>31472</v>
      </c>
      <c r="E18763" s="20" t="s">
        <v>31961</v>
      </c>
      <c r="F18763" s="20" t="s">
        <v>31963</v>
      </c>
      <c r="G18763" s="20" t="s">
        <v>63750</v>
      </c>
      <c r="H18763" s="20" t="s">
        <v>63750</v>
      </c>
      <c r="I18763" s="20" t="s">
        <v>63751</v>
      </c>
      <c r="J18763" s="20"/>
      <c r="K18763" s="20"/>
      <c r="L18763" s="20"/>
    </row>
    <row r="18764" spans="1:12" ht="32">
      <c r="A18764" s="13" t="s">
        <v>31508</v>
      </c>
      <c r="B18764" s="13" t="s">
        <v>31507</v>
      </c>
      <c r="C18764" s="13" t="s">
        <v>31509</v>
      </c>
      <c r="D18764" s="13" t="s">
        <v>31472</v>
      </c>
      <c r="E18764" s="13" t="s">
        <v>31961</v>
      </c>
      <c r="F18764" s="13" t="s">
        <v>31963</v>
      </c>
      <c r="G18764" s="13" t="s">
        <v>63752</v>
      </c>
      <c r="H18764" s="13" t="s">
        <v>63752</v>
      </c>
      <c r="I18764" s="13" t="s">
        <v>63753</v>
      </c>
      <c r="J18764" s="13"/>
      <c r="K18764" s="13"/>
      <c r="L18764" s="13"/>
    </row>
    <row r="18765" spans="1:12" ht="32">
      <c r="A18765" s="20" t="s">
        <v>31508</v>
      </c>
      <c r="B18765" s="20" t="s">
        <v>31507</v>
      </c>
      <c r="C18765" s="20" t="s">
        <v>31509</v>
      </c>
      <c r="D18765" s="20" t="s">
        <v>31472</v>
      </c>
      <c r="E18765" s="20" t="s">
        <v>31961</v>
      </c>
      <c r="F18765" s="20" t="s">
        <v>31963</v>
      </c>
      <c r="G18765" s="20" t="s">
        <v>63754</v>
      </c>
      <c r="H18765" s="20" t="s">
        <v>63754</v>
      </c>
      <c r="I18765" s="20" t="s">
        <v>63755</v>
      </c>
      <c r="J18765" s="20"/>
      <c r="K18765" s="20"/>
      <c r="L18765" s="20"/>
    </row>
    <row r="18766" spans="1:12" ht="32">
      <c r="A18766" s="13" t="s">
        <v>31508</v>
      </c>
      <c r="B18766" s="13" t="s">
        <v>31507</v>
      </c>
      <c r="C18766" s="13" t="s">
        <v>31509</v>
      </c>
      <c r="D18766" s="13" t="s">
        <v>31472</v>
      </c>
      <c r="E18766" s="13" t="s">
        <v>31961</v>
      </c>
      <c r="F18766" s="13" t="s">
        <v>31963</v>
      </c>
      <c r="G18766" s="13" t="s">
        <v>63756</v>
      </c>
      <c r="H18766" s="13" t="s">
        <v>63756</v>
      </c>
      <c r="I18766" s="13" t="s">
        <v>63757</v>
      </c>
      <c r="J18766" s="13"/>
      <c r="K18766" s="13"/>
      <c r="L18766" s="13"/>
    </row>
    <row r="18767" spans="1:12" ht="48">
      <c r="A18767" s="20" t="s">
        <v>31508</v>
      </c>
      <c r="B18767" s="20" t="s">
        <v>31507</v>
      </c>
      <c r="C18767" s="20" t="s">
        <v>31509</v>
      </c>
      <c r="D18767" s="20" t="s">
        <v>31472</v>
      </c>
      <c r="E18767" s="20" t="s">
        <v>31961</v>
      </c>
      <c r="F18767" s="20" t="s">
        <v>31963</v>
      </c>
      <c r="G18767" s="20" t="s">
        <v>63758</v>
      </c>
      <c r="H18767" s="20" t="s">
        <v>63758</v>
      </c>
      <c r="I18767" s="20" t="s">
        <v>63759</v>
      </c>
      <c r="J18767" s="20"/>
      <c r="K18767" s="20"/>
      <c r="L18767" s="20"/>
    </row>
    <row r="18768" spans="1:12" ht="176">
      <c r="A18768" s="13" t="s">
        <v>31508</v>
      </c>
      <c r="B18768" s="13" t="s">
        <v>31507</v>
      </c>
      <c r="C18768" s="13" t="s">
        <v>31509</v>
      </c>
      <c r="D18768" s="13" t="s">
        <v>31472</v>
      </c>
      <c r="E18768" s="13" t="s">
        <v>31961</v>
      </c>
      <c r="F18768" s="13" t="s">
        <v>31963</v>
      </c>
      <c r="G18768" s="13" t="s">
        <v>63760</v>
      </c>
      <c r="H18768" s="13" t="s">
        <v>63760</v>
      </c>
      <c r="I18768" s="13" t="s">
        <v>63761</v>
      </c>
      <c r="J18768" s="13"/>
      <c r="K18768" s="13"/>
      <c r="L18768" s="13"/>
    </row>
    <row r="18769" spans="1:12" ht="96">
      <c r="A18769" s="20" t="s">
        <v>31508</v>
      </c>
      <c r="B18769" s="20" t="s">
        <v>31507</v>
      </c>
      <c r="C18769" s="20" t="s">
        <v>31509</v>
      </c>
      <c r="D18769" s="20" t="s">
        <v>31472</v>
      </c>
      <c r="E18769" s="20" t="s">
        <v>31961</v>
      </c>
      <c r="F18769" s="20" t="s">
        <v>31963</v>
      </c>
      <c r="G18769" s="20" t="s">
        <v>63762</v>
      </c>
      <c r="H18769" s="20" t="s">
        <v>63762</v>
      </c>
      <c r="I18769" s="20" t="s">
        <v>63763</v>
      </c>
      <c r="J18769" s="20"/>
      <c r="K18769" s="20"/>
      <c r="L18769" s="20"/>
    </row>
    <row r="18770" spans="1:12" ht="64">
      <c r="A18770" s="13" t="s">
        <v>31508</v>
      </c>
      <c r="B18770" s="13" t="s">
        <v>31507</v>
      </c>
      <c r="C18770" s="13" t="s">
        <v>31509</v>
      </c>
      <c r="D18770" s="13" t="s">
        <v>31472</v>
      </c>
      <c r="E18770" s="13" t="s">
        <v>31961</v>
      </c>
      <c r="F18770" s="13" t="s">
        <v>31963</v>
      </c>
      <c r="G18770" s="13" t="s">
        <v>63764</v>
      </c>
      <c r="H18770" s="13" t="s">
        <v>63764</v>
      </c>
      <c r="I18770" s="13" t="s">
        <v>63765</v>
      </c>
      <c r="J18770" s="13"/>
      <c r="K18770" s="13"/>
      <c r="L18770" s="13"/>
    </row>
    <row r="18771" spans="1:12" ht="96">
      <c r="A18771" s="20" t="s">
        <v>31508</v>
      </c>
      <c r="B18771" s="20" t="s">
        <v>31507</v>
      </c>
      <c r="C18771" s="20" t="s">
        <v>31509</v>
      </c>
      <c r="D18771" s="20" t="s">
        <v>31472</v>
      </c>
      <c r="E18771" s="20" t="s">
        <v>31961</v>
      </c>
      <c r="F18771" s="20" t="s">
        <v>31963</v>
      </c>
      <c r="G18771" s="20" t="s">
        <v>63766</v>
      </c>
      <c r="H18771" s="20" t="s">
        <v>63766</v>
      </c>
      <c r="I18771" s="20" t="s">
        <v>63767</v>
      </c>
      <c r="J18771" s="20"/>
      <c r="K18771" s="20"/>
      <c r="L18771" s="20"/>
    </row>
    <row r="18772" spans="1:12" ht="112">
      <c r="A18772" s="13" t="s">
        <v>31508</v>
      </c>
      <c r="B18772" s="13" t="s">
        <v>31507</v>
      </c>
      <c r="C18772" s="13" t="s">
        <v>31509</v>
      </c>
      <c r="D18772" s="13" t="s">
        <v>31472</v>
      </c>
      <c r="E18772" s="13" t="s">
        <v>31961</v>
      </c>
      <c r="F18772" s="13" t="s">
        <v>31963</v>
      </c>
      <c r="G18772" s="13" t="s">
        <v>63768</v>
      </c>
      <c r="H18772" s="13" t="s">
        <v>63768</v>
      </c>
      <c r="I18772" s="13" t="s">
        <v>63769</v>
      </c>
      <c r="J18772" s="13"/>
      <c r="K18772" s="13"/>
      <c r="L18772" s="13"/>
    </row>
    <row r="18773" spans="1:12" ht="80">
      <c r="A18773" s="20" t="s">
        <v>31508</v>
      </c>
      <c r="B18773" s="20" t="s">
        <v>31507</v>
      </c>
      <c r="C18773" s="20" t="s">
        <v>31509</v>
      </c>
      <c r="D18773" s="20" t="s">
        <v>31472</v>
      </c>
      <c r="E18773" s="20" t="s">
        <v>31961</v>
      </c>
      <c r="F18773" s="20" t="s">
        <v>31963</v>
      </c>
      <c r="G18773" s="20" t="s">
        <v>63770</v>
      </c>
      <c r="H18773" s="20" t="s">
        <v>63770</v>
      </c>
      <c r="I18773" s="20" t="s">
        <v>63771</v>
      </c>
      <c r="J18773" s="20"/>
      <c r="K18773" s="20"/>
      <c r="L18773" s="20"/>
    </row>
    <row r="18774" spans="1:12" ht="64">
      <c r="A18774" s="13" t="s">
        <v>31508</v>
      </c>
      <c r="B18774" s="13" t="s">
        <v>31507</v>
      </c>
      <c r="C18774" s="13" t="s">
        <v>31509</v>
      </c>
      <c r="D18774" s="13" t="s">
        <v>31472</v>
      </c>
      <c r="E18774" s="13" t="s">
        <v>31961</v>
      </c>
      <c r="F18774" s="13" t="s">
        <v>31963</v>
      </c>
      <c r="G18774" s="13" t="s">
        <v>63772</v>
      </c>
      <c r="H18774" s="13" t="s">
        <v>63772</v>
      </c>
      <c r="I18774" s="13" t="s">
        <v>63773</v>
      </c>
      <c r="J18774" s="13"/>
      <c r="K18774" s="13"/>
      <c r="L18774" s="13"/>
    </row>
    <row r="18775" spans="1:12" ht="112">
      <c r="A18775" s="20" t="s">
        <v>31508</v>
      </c>
      <c r="B18775" s="20" t="s">
        <v>31507</v>
      </c>
      <c r="C18775" s="20" t="s">
        <v>31509</v>
      </c>
      <c r="D18775" s="20" t="s">
        <v>31472</v>
      </c>
      <c r="E18775" s="20" t="s">
        <v>31961</v>
      </c>
      <c r="F18775" s="20" t="s">
        <v>31963</v>
      </c>
      <c r="G18775" s="20" t="s">
        <v>63774</v>
      </c>
      <c r="H18775" s="20" t="s">
        <v>63774</v>
      </c>
      <c r="I18775" s="20" t="s">
        <v>63775</v>
      </c>
      <c r="J18775" s="20"/>
      <c r="K18775" s="20"/>
      <c r="L18775" s="20"/>
    </row>
    <row r="18776" spans="1:12" ht="96">
      <c r="A18776" s="13" t="s">
        <v>31508</v>
      </c>
      <c r="B18776" s="13" t="s">
        <v>31507</v>
      </c>
      <c r="C18776" s="13" t="s">
        <v>31509</v>
      </c>
      <c r="D18776" s="13" t="s">
        <v>31472</v>
      </c>
      <c r="E18776" s="13" t="s">
        <v>31961</v>
      </c>
      <c r="F18776" s="13" t="s">
        <v>31963</v>
      </c>
      <c r="G18776" s="13" t="s">
        <v>63776</v>
      </c>
      <c r="H18776" s="13" t="s">
        <v>63776</v>
      </c>
      <c r="I18776" s="13" t="s">
        <v>63777</v>
      </c>
      <c r="J18776" s="13"/>
      <c r="K18776" s="13"/>
      <c r="L18776" s="13"/>
    </row>
    <row r="18777" spans="1:12" ht="64">
      <c r="A18777" s="20" t="s">
        <v>31508</v>
      </c>
      <c r="B18777" s="20" t="s">
        <v>31507</v>
      </c>
      <c r="C18777" s="20" t="s">
        <v>31509</v>
      </c>
      <c r="D18777" s="20" t="s">
        <v>31472</v>
      </c>
      <c r="E18777" s="20" t="s">
        <v>31961</v>
      </c>
      <c r="F18777" s="20" t="s">
        <v>31963</v>
      </c>
      <c r="G18777" s="20" t="s">
        <v>63778</v>
      </c>
      <c r="H18777" s="20" t="s">
        <v>63778</v>
      </c>
      <c r="I18777" s="20" t="s">
        <v>63779</v>
      </c>
      <c r="J18777" s="20"/>
      <c r="K18777" s="20"/>
      <c r="L18777" s="20"/>
    </row>
    <row r="18778" spans="1:12" ht="80">
      <c r="A18778" s="13" t="s">
        <v>31508</v>
      </c>
      <c r="B18778" s="13" t="s">
        <v>31507</v>
      </c>
      <c r="C18778" s="13" t="s">
        <v>31509</v>
      </c>
      <c r="D18778" s="13" t="s">
        <v>31472</v>
      </c>
      <c r="E18778" s="13" t="s">
        <v>31961</v>
      </c>
      <c r="F18778" s="13" t="s">
        <v>31963</v>
      </c>
      <c r="G18778" s="13" t="s">
        <v>63780</v>
      </c>
      <c r="H18778" s="13" t="s">
        <v>63780</v>
      </c>
      <c r="I18778" s="13" t="s">
        <v>63781</v>
      </c>
      <c r="J18778" s="13"/>
      <c r="K18778" s="13"/>
      <c r="L18778" s="13"/>
    </row>
    <row r="18779" spans="1:12" ht="32">
      <c r="A18779" s="20" t="s">
        <v>31508</v>
      </c>
      <c r="B18779" s="20" t="s">
        <v>31507</v>
      </c>
      <c r="C18779" s="20" t="s">
        <v>31509</v>
      </c>
      <c r="D18779" s="20" t="s">
        <v>31472</v>
      </c>
      <c r="E18779" s="20" t="s">
        <v>31961</v>
      </c>
      <c r="F18779" s="20" t="s">
        <v>31963</v>
      </c>
      <c r="G18779" s="20" t="s">
        <v>63782</v>
      </c>
      <c r="H18779" s="20" t="s">
        <v>63782</v>
      </c>
      <c r="I18779" s="20" t="s">
        <v>63783</v>
      </c>
      <c r="J18779" s="20"/>
      <c r="K18779" s="20"/>
      <c r="L18779" s="20"/>
    </row>
    <row r="18780" spans="1:12" ht="64">
      <c r="A18780" s="13" t="s">
        <v>31508</v>
      </c>
      <c r="B18780" s="13" t="s">
        <v>31507</v>
      </c>
      <c r="C18780" s="13" t="s">
        <v>31509</v>
      </c>
      <c r="D18780" s="13" t="s">
        <v>31472</v>
      </c>
      <c r="E18780" s="13" t="s">
        <v>31961</v>
      </c>
      <c r="F18780" s="13" t="s">
        <v>31963</v>
      </c>
      <c r="G18780" s="13" t="s">
        <v>63784</v>
      </c>
      <c r="H18780" s="13" t="s">
        <v>63784</v>
      </c>
      <c r="I18780" s="13" t="s">
        <v>63785</v>
      </c>
      <c r="J18780" s="13"/>
      <c r="K18780" s="13"/>
      <c r="L18780" s="13"/>
    </row>
    <row r="18781" spans="1:12" ht="64">
      <c r="A18781" s="20" t="s">
        <v>31508</v>
      </c>
      <c r="B18781" s="20" t="s">
        <v>31507</v>
      </c>
      <c r="C18781" s="20" t="s">
        <v>31509</v>
      </c>
      <c r="D18781" s="20" t="s">
        <v>31472</v>
      </c>
      <c r="E18781" s="20" t="s">
        <v>31961</v>
      </c>
      <c r="F18781" s="20" t="s">
        <v>31963</v>
      </c>
      <c r="G18781" s="20" t="s">
        <v>63786</v>
      </c>
      <c r="H18781" s="20" t="s">
        <v>63786</v>
      </c>
      <c r="I18781" s="20" t="s">
        <v>63787</v>
      </c>
      <c r="J18781" s="20"/>
      <c r="K18781" s="20"/>
      <c r="L18781" s="20"/>
    </row>
    <row r="18782" spans="1:12" ht="80">
      <c r="A18782" s="13" t="s">
        <v>31508</v>
      </c>
      <c r="B18782" s="13" t="s">
        <v>31507</v>
      </c>
      <c r="C18782" s="13" t="s">
        <v>31509</v>
      </c>
      <c r="D18782" s="13" t="s">
        <v>31472</v>
      </c>
      <c r="E18782" s="13" t="s">
        <v>31961</v>
      </c>
      <c r="F18782" s="13" t="s">
        <v>31963</v>
      </c>
      <c r="G18782" s="13" t="s">
        <v>63788</v>
      </c>
      <c r="H18782" s="13" t="s">
        <v>63788</v>
      </c>
      <c r="I18782" s="13" t="s">
        <v>63789</v>
      </c>
      <c r="J18782" s="13"/>
      <c r="K18782" s="13"/>
      <c r="L18782" s="13"/>
    </row>
    <row r="18783" spans="1:12" ht="128">
      <c r="A18783" s="20" t="s">
        <v>31508</v>
      </c>
      <c r="B18783" s="20" t="s">
        <v>31507</v>
      </c>
      <c r="C18783" s="20" t="s">
        <v>31509</v>
      </c>
      <c r="D18783" s="20" t="s">
        <v>31472</v>
      </c>
      <c r="E18783" s="20" t="s">
        <v>31961</v>
      </c>
      <c r="F18783" s="20" t="s">
        <v>31963</v>
      </c>
      <c r="G18783" s="20" t="s">
        <v>63790</v>
      </c>
      <c r="H18783" s="20" t="s">
        <v>63790</v>
      </c>
      <c r="I18783" s="20" t="s">
        <v>63791</v>
      </c>
      <c r="J18783" s="20"/>
      <c r="K18783" s="20"/>
      <c r="L18783" s="20"/>
    </row>
    <row r="18784" spans="1:12" ht="96">
      <c r="A18784" s="13" t="s">
        <v>31508</v>
      </c>
      <c r="B18784" s="13" t="s">
        <v>31507</v>
      </c>
      <c r="C18784" s="13" t="s">
        <v>31509</v>
      </c>
      <c r="D18784" s="13" t="s">
        <v>31472</v>
      </c>
      <c r="E18784" s="13" t="s">
        <v>31961</v>
      </c>
      <c r="F18784" s="13" t="s">
        <v>31963</v>
      </c>
      <c r="G18784" s="13" t="s">
        <v>63792</v>
      </c>
      <c r="H18784" s="13" t="s">
        <v>63792</v>
      </c>
      <c r="I18784" s="13" t="s">
        <v>63793</v>
      </c>
      <c r="J18784" s="13"/>
      <c r="K18784" s="13"/>
      <c r="L18784" s="13"/>
    </row>
    <row r="18785" spans="1:12" ht="48">
      <c r="A18785" s="20" t="s">
        <v>31508</v>
      </c>
      <c r="B18785" s="20" t="s">
        <v>31507</v>
      </c>
      <c r="C18785" s="20" t="s">
        <v>31509</v>
      </c>
      <c r="D18785" s="20" t="s">
        <v>31472</v>
      </c>
      <c r="E18785" s="20" t="s">
        <v>31961</v>
      </c>
      <c r="F18785" s="20" t="s">
        <v>31963</v>
      </c>
      <c r="G18785" s="20" t="s">
        <v>63794</v>
      </c>
      <c r="H18785" s="20" t="s">
        <v>63794</v>
      </c>
      <c r="I18785" s="20" t="s">
        <v>63795</v>
      </c>
      <c r="J18785" s="20"/>
      <c r="K18785" s="20"/>
      <c r="L18785" s="20"/>
    </row>
    <row r="18786" spans="1:12" ht="112">
      <c r="A18786" s="13" t="s">
        <v>31508</v>
      </c>
      <c r="B18786" s="13" t="s">
        <v>31507</v>
      </c>
      <c r="C18786" s="13" t="s">
        <v>31509</v>
      </c>
      <c r="D18786" s="13" t="s">
        <v>31472</v>
      </c>
      <c r="E18786" s="13" t="s">
        <v>31961</v>
      </c>
      <c r="F18786" s="13" t="s">
        <v>31963</v>
      </c>
      <c r="G18786" s="13" t="s">
        <v>63796</v>
      </c>
      <c r="H18786" s="13" t="s">
        <v>63796</v>
      </c>
      <c r="I18786" s="13" t="s">
        <v>63797</v>
      </c>
      <c r="J18786" s="13"/>
      <c r="K18786" s="13"/>
      <c r="L18786" s="13"/>
    </row>
    <row r="18787" spans="1:12" ht="112">
      <c r="A18787" s="20" t="s">
        <v>31508</v>
      </c>
      <c r="B18787" s="20" t="s">
        <v>31507</v>
      </c>
      <c r="C18787" s="20" t="s">
        <v>31509</v>
      </c>
      <c r="D18787" s="20" t="s">
        <v>31472</v>
      </c>
      <c r="E18787" s="20" t="s">
        <v>31961</v>
      </c>
      <c r="F18787" s="20" t="s">
        <v>31963</v>
      </c>
      <c r="G18787" s="20" t="s">
        <v>63798</v>
      </c>
      <c r="H18787" s="20" t="s">
        <v>63798</v>
      </c>
      <c r="I18787" s="20" t="s">
        <v>63799</v>
      </c>
      <c r="J18787" s="20"/>
      <c r="K18787" s="20"/>
      <c r="L18787" s="20"/>
    </row>
    <row r="18788" spans="1:12" ht="128">
      <c r="A18788" s="13" t="s">
        <v>31508</v>
      </c>
      <c r="B18788" s="13" t="s">
        <v>31507</v>
      </c>
      <c r="C18788" s="13" t="s">
        <v>31509</v>
      </c>
      <c r="D18788" s="13" t="s">
        <v>31472</v>
      </c>
      <c r="E18788" s="13" t="s">
        <v>31961</v>
      </c>
      <c r="F18788" s="13" t="s">
        <v>31963</v>
      </c>
      <c r="G18788" s="13" t="s">
        <v>63800</v>
      </c>
      <c r="H18788" s="13" t="s">
        <v>63800</v>
      </c>
      <c r="I18788" s="13" t="s">
        <v>63801</v>
      </c>
      <c r="J18788" s="13"/>
      <c r="K18788" s="13"/>
      <c r="L18788" s="13"/>
    </row>
    <row r="18789" spans="1:12" ht="64">
      <c r="A18789" s="20" t="s">
        <v>31508</v>
      </c>
      <c r="B18789" s="20" t="s">
        <v>31507</v>
      </c>
      <c r="C18789" s="20" t="s">
        <v>31509</v>
      </c>
      <c r="D18789" s="20" t="s">
        <v>31472</v>
      </c>
      <c r="E18789" s="20" t="s">
        <v>31961</v>
      </c>
      <c r="F18789" s="20" t="s">
        <v>31963</v>
      </c>
      <c r="G18789" s="20" t="s">
        <v>63802</v>
      </c>
      <c r="H18789" s="20" t="s">
        <v>63802</v>
      </c>
      <c r="I18789" s="20" t="s">
        <v>63803</v>
      </c>
      <c r="J18789" s="20"/>
      <c r="K18789" s="20"/>
      <c r="L18789" s="20"/>
    </row>
    <row r="18790" spans="1:12" ht="64">
      <c r="A18790" s="13" t="s">
        <v>31508</v>
      </c>
      <c r="B18790" s="13" t="s">
        <v>31507</v>
      </c>
      <c r="C18790" s="13" t="s">
        <v>31509</v>
      </c>
      <c r="D18790" s="13" t="s">
        <v>31472</v>
      </c>
      <c r="E18790" s="13" t="s">
        <v>31961</v>
      </c>
      <c r="F18790" s="13" t="s">
        <v>31963</v>
      </c>
      <c r="G18790" s="13" t="s">
        <v>63804</v>
      </c>
      <c r="H18790" s="13" t="s">
        <v>63804</v>
      </c>
      <c r="I18790" s="13" t="s">
        <v>63805</v>
      </c>
      <c r="J18790" s="13"/>
      <c r="K18790" s="13"/>
      <c r="L18790" s="13"/>
    </row>
    <row r="18791" spans="1:12" ht="48">
      <c r="A18791" s="20" t="s">
        <v>31508</v>
      </c>
      <c r="B18791" s="20" t="s">
        <v>31507</v>
      </c>
      <c r="C18791" s="20" t="s">
        <v>31509</v>
      </c>
      <c r="D18791" s="20" t="s">
        <v>31472</v>
      </c>
      <c r="E18791" s="20" t="s">
        <v>31961</v>
      </c>
      <c r="F18791" s="20" t="s">
        <v>31963</v>
      </c>
      <c r="G18791" s="20" t="s">
        <v>63806</v>
      </c>
      <c r="H18791" s="20" t="s">
        <v>63806</v>
      </c>
      <c r="I18791" s="20" t="s">
        <v>63807</v>
      </c>
      <c r="J18791" s="20"/>
      <c r="K18791" s="20"/>
      <c r="L18791" s="20"/>
    </row>
    <row r="18792" spans="1:12" ht="160">
      <c r="A18792" s="13" t="s">
        <v>31508</v>
      </c>
      <c r="B18792" s="13" t="s">
        <v>31507</v>
      </c>
      <c r="C18792" s="13" t="s">
        <v>31509</v>
      </c>
      <c r="D18792" s="13" t="s">
        <v>31472</v>
      </c>
      <c r="E18792" s="13" t="s">
        <v>31961</v>
      </c>
      <c r="F18792" s="13" t="s">
        <v>31963</v>
      </c>
      <c r="G18792" s="13" t="s">
        <v>63808</v>
      </c>
      <c r="H18792" s="13" t="s">
        <v>63808</v>
      </c>
      <c r="I18792" s="13" t="s">
        <v>63809</v>
      </c>
      <c r="J18792" s="13"/>
      <c r="K18792" s="13"/>
      <c r="L18792" s="13"/>
    </row>
    <row r="18793" spans="1:12" ht="32">
      <c r="A18793" s="20" t="s">
        <v>31508</v>
      </c>
      <c r="B18793" s="20" t="s">
        <v>31507</v>
      </c>
      <c r="C18793" s="20" t="s">
        <v>31509</v>
      </c>
      <c r="D18793" s="20" t="s">
        <v>31472</v>
      </c>
      <c r="E18793" s="20" t="s">
        <v>31961</v>
      </c>
      <c r="F18793" s="20" t="s">
        <v>31963</v>
      </c>
      <c r="G18793" s="20" t="s">
        <v>63810</v>
      </c>
      <c r="H18793" s="20" t="s">
        <v>63810</v>
      </c>
      <c r="I18793" s="20" t="s">
        <v>63811</v>
      </c>
      <c r="J18793" s="20"/>
      <c r="K18793" s="20"/>
      <c r="L18793" s="20"/>
    </row>
    <row r="18794" spans="1:12" ht="64">
      <c r="A18794" s="13" t="s">
        <v>31508</v>
      </c>
      <c r="B18794" s="13" t="s">
        <v>31507</v>
      </c>
      <c r="C18794" s="13" t="s">
        <v>31509</v>
      </c>
      <c r="D18794" s="13" t="s">
        <v>31472</v>
      </c>
      <c r="E18794" s="13" t="s">
        <v>31961</v>
      </c>
      <c r="F18794" s="13" t="s">
        <v>31963</v>
      </c>
      <c r="G18794" s="13" t="s">
        <v>63812</v>
      </c>
      <c r="H18794" s="13" t="s">
        <v>63812</v>
      </c>
      <c r="I18794" s="13" t="s">
        <v>63813</v>
      </c>
      <c r="J18794" s="13"/>
      <c r="K18794" s="13"/>
      <c r="L18794" s="13"/>
    </row>
    <row r="18795" spans="1:12" ht="48">
      <c r="A18795" s="20" t="s">
        <v>31508</v>
      </c>
      <c r="B18795" s="20" t="s">
        <v>31507</v>
      </c>
      <c r="C18795" s="20" t="s">
        <v>31509</v>
      </c>
      <c r="D18795" s="20" t="s">
        <v>31472</v>
      </c>
      <c r="E18795" s="20" t="s">
        <v>31961</v>
      </c>
      <c r="F18795" s="20" t="s">
        <v>31963</v>
      </c>
      <c r="G18795" s="20" t="s">
        <v>63814</v>
      </c>
      <c r="H18795" s="20" t="s">
        <v>63814</v>
      </c>
      <c r="I18795" s="20" t="s">
        <v>63815</v>
      </c>
      <c r="J18795" s="20"/>
      <c r="K18795" s="20"/>
      <c r="L18795" s="20"/>
    </row>
    <row r="18796" spans="1:12" ht="48">
      <c r="A18796" s="13" t="s">
        <v>31508</v>
      </c>
      <c r="B18796" s="13" t="s">
        <v>31507</v>
      </c>
      <c r="C18796" s="13" t="s">
        <v>31509</v>
      </c>
      <c r="D18796" s="13" t="s">
        <v>31472</v>
      </c>
      <c r="E18796" s="13" t="s">
        <v>31961</v>
      </c>
      <c r="F18796" s="13" t="s">
        <v>31963</v>
      </c>
      <c r="G18796" s="13" t="s">
        <v>63816</v>
      </c>
      <c r="H18796" s="13" t="s">
        <v>63816</v>
      </c>
      <c r="I18796" s="13" t="s">
        <v>63817</v>
      </c>
      <c r="J18796" s="13"/>
      <c r="K18796" s="13"/>
      <c r="L18796" s="13"/>
    </row>
    <row r="18797" spans="1:12" ht="48">
      <c r="A18797" s="20" t="s">
        <v>31508</v>
      </c>
      <c r="B18797" s="20" t="s">
        <v>31507</v>
      </c>
      <c r="C18797" s="20" t="s">
        <v>31509</v>
      </c>
      <c r="D18797" s="20" t="s">
        <v>31472</v>
      </c>
      <c r="E18797" s="20" t="s">
        <v>31961</v>
      </c>
      <c r="F18797" s="20" t="s">
        <v>31963</v>
      </c>
      <c r="G18797" s="20" t="s">
        <v>63818</v>
      </c>
      <c r="H18797" s="20" t="s">
        <v>63818</v>
      </c>
      <c r="I18797" s="20" t="s">
        <v>63819</v>
      </c>
      <c r="J18797" s="20"/>
      <c r="K18797" s="20"/>
      <c r="L18797" s="20"/>
    </row>
    <row r="18798" spans="1:12" ht="80">
      <c r="A18798" s="13" t="s">
        <v>31508</v>
      </c>
      <c r="B18798" s="13" t="s">
        <v>31507</v>
      </c>
      <c r="C18798" s="13" t="s">
        <v>31509</v>
      </c>
      <c r="D18798" s="13" t="s">
        <v>31472</v>
      </c>
      <c r="E18798" s="13" t="s">
        <v>31961</v>
      </c>
      <c r="F18798" s="13" t="s">
        <v>31963</v>
      </c>
      <c r="G18798" s="13" t="s">
        <v>63820</v>
      </c>
      <c r="H18798" s="13" t="s">
        <v>63820</v>
      </c>
      <c r="I18798" s="13" t="s">
        <v>63821</v>
      </c>
      <c r="J18798" s="13"/>
      <c r="K18798" s="13"/>
      <c r="L18798" s="13"/>
    </row>
    <row r="18799" spans="1:12" ht="32">
      <c r="A18799" s="20" t="s">
        <v>31508</v>
      </c>
      <c r="B18799" s="20" t="s">
        <v>31507</v>
      </c>
      <c r="C18799" s="20" t="s">
        <v>31509</v>
      </c>
      <c r="D18799" s="20" t="s">
        <v>31472</v>
      </c>
      <c r="E18799" s="20" t="s">
        <v>31961</v>
      </c>
      <c r="F18799" s="20" t="s">
        <v>31963</v>
      </c>
      <c r="G18799" s="20" t="s">
        <v>63822</v>
      </c>
      <c r="H18799" s="20" t="s">
        <v>63822</v>
      </c>
      <c r="I18799" s="20" t="s">
        <v>63823</v>
      </c>
      <c r="J18799" s="20"/>
      <c r="K18799" s="20"/>
      <c r="L18799" s="20"/>
    </row>
    <row r="18800" spans="1:12" ht="96">
      <c r="A18800" s="13" t="s">
        <v>31508</v>
      </c>
      <c r="B18800" s="13" t="s">
        <v>31507</v>
      </c>
      <c r="C18800" s="13" t="s">
        <v>31509</v>
      </c>
      <c r="D18800" s="13" t="s">
        <v>31472</v>
      </c>
      <c r="E18800" s="13" t="s">
        <v>31961</v>
      </c>
      <c r="F18800" s="13" t="s">
        <v>31963</v>
      </c>
      <c r="G18800" s="13" t="s">
        <v>63824</v>
      </c>
      <c r="H18800" s="13" t="s">
        <v>63824</v>
      </c>
      <c r="I18800" s="13" t="s">
        <v>63825</v>
      </c>
      <c r="J18800" s="13"/>
      <c r="K18800" s="13"/>
      <c r="L18800" s="13"/>
    </row>
    <row r="18801" spans="1:12" ht="80">
      <c r="A18801" s="20" t="s">
        <v>31508</v>
      </c>
      <c r="B18801" s="20" t="s">
        <v>31507</v>
      </c>
      <c r="C18801" s="20" t="s">
        <v>31509</v>
      </c>
      <c r="D18801" s="20" t="s">
        <v>31472</v>
      </c>
      <c r="E18801" s="20" t="s">
        <v>31961</v>
      </c>
      <c r="F18801" s="20" t="s">
        <v>31963</v>
      </c>
      <c r="G18801" s="20" t="s">
        <v>63826</v>
      </c>
      <c r="H18801" s="20" t="s">
        <v>63826</v>
      </c>
      <c r="I18801" s="20" t="s">
        <v>63827</v>
      </c>
      <c r="J18801" s="20"/>
      <c r="K18801" s="20"/>
      <c r="L18801" s="20"/>
    </row>
    <row r="18802" spans="1:12" ht="80">
      <c r="A18802" s="13" t="s">
        <v>31508</v>
      </c>
      <c r="B18802" s="13" t="s">
        <v>31507</v>
      </c>
      <c r="C18802" s="13" t="s">
        <v>31509</v>
      </c>
      <c r="D18802" s="13" t="s">
        <v>31472</v>
      </c>
      <c r="E18802" s="13" t="s">
        <v>31961</v>
      </c>
      <c r="F18802" s="13" t="s">
        <v>31963</v>
      </c>
      <c r="G18802" s="13" t="s">
        <v>63828</v>
      </c>
      <c r="H18802" s="13" t="s">
        <v>63828</v>
      </c>
      <c r="I18802" s="13" t="s">
        <v>63829</v>
      </c>
      <c r="J18802" s="13"/>
      <c r="K18802" s="13"/>
      <c r="L18802" s="13"/>
    </row>
    <row r="18803" spans="1:12" ht="80">
      <c r="A18803" s="20" t="s">
        <v>31508</v>
      </c>
      <c r="B18803" s="20" t="s">
        <v>31507</v>
      </c>
      <c r="C18803" s="20" t="s">
        <v>31509</v>
      </c>
      <c r="D18803" s="20" t="s">
        <v>31472</v>
      </c>
      <c r="E18803" s="20" t="s">
        <v>31961</v>
      </c>
      <c r="F18803" s="20" t="s">
        <v>31963</v>
      </c>
      <c r="G18803" s="20" t="s">
        <v>63830</v>
      </c>
      <c r="H18803" s="20" t="s">
        <v>63830</v>
      </c>
      <c r="I18803" s="20" t="s">
        <v>63831</v>
      </c>
      <c r="J18803" s="20"/>
      <c r="K18803" s="20"/>
      <c r="L18803" s="20"/>
    </row>
    <row r="18804" spans="1:12" ht="80">
      <c r="A18804" s="13" t="s">
        <v>31508</v>
      </c>
      <c r="B18804" s="13" t="s">
        <v>31507</v>
      </c>
      <c r="C18804" s="13" t="s">
        <v>31509</v>
      </c>
      <c r="D18804" s="13" t="s">
        <v>31472</v>
      </c>
      <c r="E18804" s="13" t="s">
        <v>31961</v>
      </c>
      <c r="F18804" s="13" t="s">
        <v>31963</v>
      </c>
      <c r="G18804" s="13" t="s">
        <v>63832</v>
      </c>
      <c r="H18804" s="13" t="s">
        <v>63832</v>
      </c>
      <c r="I18804" s="13" t="s">
        <v>63833</v>
      </c>
      <c r="J18804" s="13"/>
      <c r="K18804" s="13"/>
      <c r="L18804" s="13"/>
    </row>
    <row r="18805" spans="1:12" ht="64">
      <c r="A18805" s="20" t="s">
        <v>31508</v>
      </c>
      <c r="B18805" s="20" t="s">
        <v>31507</v>
      </c>
      <c r="C18805" s="20" t="s">
        <v>31509</v>
      </c>
      <c r="D18805" s="20" t="s">
        <v>31472</v>
      </c>
      <c r="E18805" s="20" t="s">
        <v>31961</v>
      </c>
      <c r="F18805" s="20" t="s">
        <v>31963</v>
      </c>
      <c r="G18805" s="20" t="s">
        <v>63834</v>
      </c>
      <c r="H18805" s="20" t="s">
        <v>63834</v>
      </c>
      <c r="I18805" s="20" t="s">
        <v>63835</v>
      </c>
      <c r="J18805" s="20"/>
      <c r="K18805" s="20"/>
      <c r="L18805" s="20"/>
    </row>
    <row r="18806" spans="1:12" ht="64">
      <c r="A18806" s="13" t="s">
        <v>31508</v>
      </c>
      <c r="B18806" s="13" t="s">
        <v>31507</v>
      </c>
      <c r="C18806" s="13" t="s">
        <v>31509</v>
      </c>
      <c r="D18806" s="13" t="s">
        <v>31472</v>
      </c>
      <c r="E18806" s="13" t="s">
        <v>31961</v>
      </c>
      <c r="F18806" s="13" t="s">
        <v>31963</v>
      </c>
      <c r="G18806" s="13" t="s">
        <v>63836</v>
      </c>
      <c r="H18806" s="13" t="s">
        <v>63836</v>
      </c>
      <c r="I18806" s="13" t="s">
        <v>63837</v>
      </c>
      <c r="J18806" s="13"/>
      <c r="K18806" s="13"/>
      <c r="L18806" s="13"/>
    </row>
    <row r="18807" spans="1:12" ht="112">
      <c r="A18807" s="20" t="s">
        <v>31508</v>
      </c>
      <c r="B18807" s="20" t="s">
        <v>31507</v>
      </c>
      <c r="C18807" s="20" t="s">
        <v>31509</v>
      </c>
      <c r="D18807" s="20" t="s">
        <v>31472</v>
      </c>
      <c r="E18807" s="20" t="s">
        <v>31961</v>
      </c>
      <c r="F18807" s="20" t="s">
        <v>31963</v>
      </c>
      <c r="G18807" s="20" t="s">
        <v>63838</v>
      </c>
      <c r="H18807" s="20" t="s">
        <v>63838</v>
      </c>
      <c r="I18807" s="20" t="s">
        <v>63839</v>
      </c>
      <c r="J18807" s="20"/>
      <c r="K18807" s="20"/>
      <c r="L18807" s="20"/>
    </row>
    <row r="18808" spans="1:12" ht="32">
      <c r="A18808" s="13" t="s">
        <v>31508</v>
      </c>
      <c r="B18808" s="13" t="s">
        <v>31507</v>
      </c>
      <c r="C18808" s="13" t="s">
        <v>31509</v>
      </c>
      <c r="D18808" s="13" t="s">
        <v>31472</v>
      </c>
      <c r="E18808" s="13" t="s">
        <v>31961</v>
      </c>
      <c r="F18808" s="13" t="s">
        <v>31963</v>
      </c>
      <c r="G18808" s="13" t="s">
        <v>63840</v>
      </c>
      <c r="H18808" s="13" t="s">
        <v>63840</v>
      </c>
      <c r="I18808" s="13" t="s">
        <v>63841</v>
      </c>
      <c r="J18808" s="13"/>
      <c r="K18808" s="13"/>
      <c r="L18808" s="13"/>
    </row>
    <row r="18809" spans="1:12" ht="64">
      <c r="A18809" s="20" t="s">
        <v>31508</v>
      </c>
      <c r="B18809" s="20" t="s">
        <v>31507</v>
      </c>
      <c r="C18809" s="20" t="s">
        <v>31509</v>
      </c>
      <c r="D18809" s="20" t="s">
        <v>31472</v>
      </c>
      <c r="E18809" s="20" t="s">
        <v>31961</v>
      </c>
      <c r="F18809" s="20" t="s">
        <v>31963</v>
      </c>
      <c r="G18809" s="20" t="s">
        <v>63842</v>
      </c>
      <c r="H18809" s="20" t="s">
        <v>63842</v>
      </c>
      <c r="I18809" s="20" t="s">
        <v>63843</v>
      </c>
      <c r="J18809" s="20"/>
      <c r="K18809" s="20"/>
      <c r="L18809" s="20"/>
    </row>
    <row r="18810" spans="1:12" ht="32">
      <c r="A18810" s="13" t="s">
        <v>31508</v>
      </c>
      <c r="B18810" s="13" t="s">
        <v>31507</v>
      </c>
      <c r="C18810" s="13" t="s">
        <v>31509</v>
      </c>
      <c r="D18810" s="13" t="s">
        <v>31472</v>
      </c>
      <c r="E18810" s="13" t="s">
        <v>31961</v>
      </c>
      <c r="F18810" s="13" t="s">
        <v>31963</v>
      </c>
      <c r="G18810" s="13" t="s">
        <v>63844</v>
      </c>
      <c r="H18810" s="13" t="s">
        <v>63844</v>
      </c>
      <c r="I18810" s="13" t="s">
        <v>63845</v>
      </c>
      <c r="J18810" s="13"/>
      <c r="K18810" s="13"/>
      <c r="L18810" s="13"/>
    </row>
    <row r="18811" spans="1:12" ht="48">
      <c r="A18811" s="20" t="s">
        <v>31508</v>
      </c>
      <c r="B18811" s="20" t="s">
        <v>31507</v>
      </c>
      <c r="C18811" s="20" t="s">
        <v>31509</v>
      </c>
      <c r="D18811" s="20" t="s">
        <v>31472</v>
      </c>
      <c r="E18811" s="20" t="s">
        <v>31961</v>
      </c>
      <c r="F18811" s="20" t="s">
        <v>31963</v>
      </c>
      <c r="G18811" s="20" t="s">
        <v>63846</v>
      </c>
      <c r="H18811" s="20" t="s">
        <v>63846</v>
      </c>
      <c r="I18811" s="20" t="s">
        <v>63847</v>
      </c>
      <c r="J18811" s="20"/>
      <c r="K18811" s="20"/>
      <c r="L18811" s="20"/>
    </row>
    <row r="18812" spans="1:12" ht="64">
      <c r="A18812" s="13" t="s">
        <v>31508</v>
      </c>
      <c r="B18812" s="13" t="s">
        <v>31507</v>
      </c>
      <c r="C18812" s="13" t="s">
        <v>31509</v>
      </c>
      <c r="D18812" s="13" t="s">
        <v>31472</v>
      </c>
      <c r="E18812" s="13" t="s">
        <v>31961</v>
      </c>
      <c r="F18812" s="13" t="s">
        <v>31963</v>
      </c>
      <c r="G18812" s="13" t="s">
        <v>63848</v>
      </c>
      <c r="H18812" s="13" t="s">
        <v>63848</v>
      </c>
      <c r="I18812" s="13" t="s">
        <v>63849</v>
      </c>
      <c r="J18812" s="13"/>
      <c r="K18812" s="13"/>
      <c r="L18812" s="13"/>
    </row>
    <row r="18813" spans="1:12" ht="48">
      <c r="A18813" s="20" t="s">
        <v>31508</v>
      </c>
      <c r="B18813" s="20" t="s">
        <v>31507</v>
      </c>
      <c r="C18813" s="20" t="s">
        <v>31509</v>
      </c>
      <c r="D18813" s="20" t="s">
        <v>31472</v>
      </c>
      <c r="E18813" s="20" t="s">
        <v>31961</v>
      </c>
      <c r="F18813" s="20" t="s">
        <v>31963</v>
      </c>
      <c r="G18813" s="20" t="s">
        <v>63850</v>
      </c>
      <c r="H18813" s="20" t="s">
        <v>63850</v>
      </c>
      <c r="I18813" s="20" t="s">
        <v>63851</v>
      </c>
      <c r="J18813" s="20"/>
      <c r="K18813" s="20"/>
      <c r="L18813" s="20"/>
    </row>
    <row r="18814" spans="1:12" ht="32">
      <c r="A18814" s="13" t="s">
        <v>31508</v>
      </c>
      <c r="B18814" s="13" t="s">
        <v>31507</v>
      </c>
      <c r="C18814" s="13" t="s">
        <v>31509</v>
      </c>
      <c r="D18814" s="13" t="s">
        <v>31472</v>
      </c>
      <c r="E18814" s="13" t="s">
        <v>31961</v>
      </c>
      <c r="F18814" s="13" t="s">
        <v>31963</v>
      </c>
      <c r="G18814" s="13" t="s">
        <v>63852</v>
      </c>
      <c r="H18814" s="13" t="s">
        <v>63852</v>
      </c>
      <c r="I18814" s="13" t="s">
        <v>63853</v>
      </c>
      <c r="J18814" s="13"/>
      <c r="K18814" s="13"/>
      <c r="L18814" s="13"/>
    </row>
    <row r="18815" spans="1:12" ht="80">
      <c r="A18815" s="20" t="s">
        <v>31508</v>
      </c>
      <c r="B18815" s="20" t="s">
        <v>31507</v>
      </c>
      <c r="C18815" s="20" t="s">
        <v>31509</v>
      </c>
      <c r="D18815" s="20" t="s">
        <v>31472</v>
      </c>
      <c r="E18815" s="20" t="s">
        <v>31961</v>
      </c>
      <c r="F18815" s="20" t="s">
        <v>31963</v>
      </c>
      <c r="G18815" s="20" t="s">
        <v>63854</v>
      </c>
      <c r="H18815" s="20" t="s">
        <v>63854</v>
      </c>
      <c r="I18815" s="20" t="s">
        <v>63855</v>
      </c>
      <c r="J18815" s="20"/>
      <c r="K18815" s="20"/>
      <c r="L18815" s="20"/>
    </row>
    <row r="18816" spans="1:12" ht="64">
      <c r="A18816" s="13" t="s">
        <v>31508</v>
      </c>
      <c r="B18816" s="13" t="s">
        <v>31507</v>
      </c>
      <c r="C18816" s="13" t="s">
        <v>31509</v>
      </c>
      <c r="D18816" s="13" t="s">
        <v>31472</v>
      </c>
      <c r="E18816" s="13" t="s">
        <v>31961</v>
      </c>
      <c r="F18816" s="13" t="s">
        <v>31963</v>
      </c>
      <c r="G18816" s="13" t="s">
        <v>63856</v>
      </c>
      <c r="H18816" s="13" t="s">
        <v>63856</v>
      </c>
      <c r="I18816" s="13" t="s">
        <v>63857</v>
      </c>
      <c r="J18816" s="13"/>
      <c r="K18816" s="13"/>
      <c r="L18816" s="13"/>
    </row>
    <row r="18817" spans="1:12" ht="96">
      <c r="A18817" s="20" t="s">
        <v>31508</v>
      </c>
      <c r="B18817" s="20" t="s">
        <v>31507</v>
      </c>
      <c r="C18817" s="20" t="s">
        <v>31509</v>
      </c>
      <c r="D18817" s="20" t="s">
        <v>31472</v>
      </c>
      <c r="E18817" s="20" t="s">
        <v>31961</v>
      </c>
      <c r="F18817" s="20" t="s">
        <v>31963</v>
      </c>
      <c r="G18817" s="20" t="s">
        <v>63858</v>
      </c>
      <c r="H18817" s="20" t="s">
        <v>63858</v>
      </c>
      <c r="I18817" s="20" t="s">
        <v>63859</v>
      </c>
      <c r="J18817" s="20"/>
      <c r="K18817" s="20"/>
      <c r="L18817" s="20"/>
    </row>
    <row r="18818" spans="1:12" ht="32">
      <c r="A18818" s="13" t="s">
        <v>31508</v>
      </c>
      <c r="B18818" s="13" t="s">
        <v>31507</v>
      </c>
      <c r="C18818" s="13" t="s">
        <v>31509</v>
      </c>
      <c r="D18818" s="13" t="s">
        <v>31472</v>
      </c>
      <c r="E18818" s="13" t="s">
        <v>31961</v>
      </c>
      <c r="F18818" s="13" t="s">
        <v>31963</v>
      </c>
      <c r="G18818" s="13" t="s">
        <v>63860</v>
      </c>
      <c r="H18818" s="13" t="s">
        <v>63860</v>
      </c>
      <c r="I18818" s="13" t="s">
        <v>63861</v>
      </c>
      <c r="J18818" s="13"/>
      <c r="K18818" s="13"/>
      <c r="L18818" s="13"/>
    </row>
    <row r="18819" spans="1:12" ht="48">
      <c r="A18819" s="20" t="s">
        <v>31508</v>
      </c>
      <c r="B18819" s="20" t="s">
        <v>31507</v>
      </c>
      <c r="C18819" s="20" t="s">
        <v>31509</v>
      </c>
      <c r="D18819" s="20" t="s">
        <v>31472</v>
      </c>
      <c r="E18819" s="20" t="s">
        <v>31961</v>
      </c>
      <c r="F18819" s="20" t="s">
        <v>31963</v>
      </c>
      <c r="G18819" s="20" t="s">
        <v>63862</v>
      </c>
      <c r="H18819" s="20" t="s">
        <v>63862</v>
      </c>
      <c r="I18819" s="20" t="s">
        <v>63863</v>
      </c>
      <c r="J18819" s="20"/>
      <c r="K18819" s="20"/>
      <c r="L18819" s="20"/>
    </row>
    <row r="18820" spans="1:12" ht="32">
      <c r="A18820" s="13" t="s">
        <v>31508</v>
      </c>
      <c r="B18820" s="13" t="s">
        <v>31507</v>
      </c>
      <c r="C18820" s="13" t="s">
        <v>31509</v>
      </c>
      <c r="D18820" s="13" t="s">
        <v>31472</v>
      </c>
      <c r="E18820" s="13" t="s">
        <v>31961</v>
      </c>
      <c r="F18820" s="13" t="s">
        <v>31963</v>
      </c>
      <c r="G18820" s="13" t="s">
        <v>63864</v>
      </c>
      <c r="H18820" s="13" t="s">
        <v>63864</v>
      </c>
      <c r="I18820" s="13" t="s">
        <v>63865</v>
      </c>
      <c r="J18820" s="13"/>
      <c r="K18820" s="13"/>
      <c r="L18820" s="13"/>
    </row>
    <row r="18821" spans="1:12" ht="80">
      <c r="A18821" s="20" t="s">
        <v>31508</v>
      </c>
      <c r="B18821" s="20" t="s">
        <v>31507</v>
      </c>
      <c r="C18821" s="20" t="s">
        <v>31509</v>
      </c>
      <c r="D18821" s="20" t="s">
        <v>31472</v>
      </c>
      <c r="E18821" s="20" t="s">
        <v>31961</v>
      </c>
      <c r="F18821" s="20" t="s">
        <v>31963</v>
      </c>
      <c r="G18821" s="20" t="s">
        <v>63866</v>
      </c>
      <c r="H18821" s="20" t="s">
        <v>63866</v>
      </c>
      <c r="I18821" s="20" t="s">
        <v>63867</v>
      </c>
      <c r="J18821" s="20"/>
      <c r="K18821" s="20"/>
      <c r="L18821" s="20"/>
    </row>
    <row r="18822" spans="1:12" ht="32">
      <c r="A18822" s="13" t="s">
        <v>31508</v>
      </c>
      <c r="B18822" s="13" t="s">
        <v>31507</v>
      </c>
      <c r="C18822" s="13" t="s">
        <v>31509</v>
      </c>
      <c r="D18822" s="13" t="s">
        <v>31472</v>
      </c>
      <c r="E18822" s="13" t="s">
        <v>31961</v>
      </c>
      <c r="F18822" s="13" t="s">
        <v>31963</v>
      </c>
      <c r="G18822" s="13" t="s">
        <v>63868</v>
      </c>
      <c r="H18822" s="13" t="s">
        <v>63868</v>
      </c>
      <c r="I18822" s="13" t="s">
        <v>63869</v>
      </c>
      <c r="J18822" s="13"/>
      <c r="K18822" s="13"/>
      <c r="L18822" s="13"/>
    </row>
    <row r="18823" spans="1:12" ht="80">
      <c r="A18823" s="20" t="s">
        <v>31508</v>
      </c>
      <c r="B18823" s="20" t="s">
        <v>31507</v>
      </c>
      <c r="C18823" s="20" t="s">
        <v>31509</v>
      </c>
      <c r="D18823" s="20" t="s">
        <v>31472</v>
      </c>
      <c r="E18823" s="20" t="s">
        <v>31961</v>
      </c>
      <c r="F18823" s="20" t="s">
        <v>31963</v>
      </c>
      <c r="G18823" s="20" t="s">
        <v>63870</v>
      </c>
      <c r="H18823" s="20" t="s">
        <v>63870</v>
      </c>
      <c r="I18823" s="20" t="s">
        <v>63871</v>
      </c>
      <c r="J18823" s="20"/>
      <c r="K18823" s="20"/>
      <c r="L18823" s="20"/>
    </row>
    <row r="18824" spans="1:12" ht="48">
      <c r="A18824" s="13" t="s">
        <v>31508</v>
      </c>
      <c r="B18824" s="13" t="s">
        <v>31507</v>
      </c>
      <c r="C18824" s="13" t="s">
        <v>31509</v>
      </c>
      <c r="D18824" s="13" t="s">
        <v>31472</v>
      </c>
      <c r="E18824" s="13" t="s">
        <v>31961</v>
      </c>
      <c r="F18824" s="13" t="s">
        <v>31963</v>
      </c>
      <c r="G18824" s="13" t="s">
        <v>63872</v>
      </c>
      <c r="H18824" s="13" t="s">
        <v>63872</v>
      </c>
      <c r="I18824" s="13" t="s">
        <v>63873</v>
      </c>
      <c r="J18824" s="13"/>
      <c r="K18824" s="13"/>
      <c r="L18824" s="13"/>
    </row>
    <row r="18825" spans="1:12" ht="192">
      <c r="A18825" s="20" t="s">
        <v>31508</v>
      </c>
      <c r="B18825" s="20" t="s">
        <v>31507</v>
      </c>
      <c r="C18825" s="20" t="s">
        <v>31509</v>
      </c>
      <c r="D18825" s="20" t="s">
        <v>31472</v>
      </c>
      <c r="E18825" s="20" t="s">
        <v>31961</v>
      </c>
      <c r="F18825" s="20" t="s">
        <v>31963</v>
      </c>
      <c r="G18825" s="20" t="s">
        <v>63874</v>
      </c>
      <c r="H18825" s="20" t="s">
        <v>63874</v>
      </c>
      <c r="I18825" s="20" t="s">
        <v>63875</v>
      </c>
      <c r="J18825" s="20"/>
      <c r="K18825" s="20"/>
      <c r="L18825" s="20"/>
    </row>
    <row r="18826" spans="1:12" ht="48">
      <c r="A18826" s="13" t="s">
        <v>31508</v>
      </c>
      <c r="B18826" s="13" t="s">
        <v>31507</v>
      </c>
      <c r="C18826" s="13" t="s">
        <v>31509</v>
      </c>
      <c r="D18826" s="13" t="s">
        <v>31472</v>
      </c>
      <c r="E18826" s="13" t="s">
        <v>31961</v>
      </c>
      <c r="F18826" s="13" t="s">
        <v>31963</v>
      </c>
      <c r="G18826" s="13" t="s">
        <v>63876</v>
      </c>
      <c r="H18826" s="13" t="s">
        <v>63876</v>
      </c>
      <c r="I18826" s="13" t="s">
        <v>63877</v>
      </c>
      <c r="J18826" s="13"/>
      <c r="K18826" s="13"/>
      <c r="L18826" s="13"/>
    </row>
    <row r="18827" spans="1:12" ht="32">
      <c r="A18827" s="20" t="s">
        <v>31508</v>
      </c>
      <c r="B18827" s="20" t="s">
        <v>31507</v>
      </c>
      <c r="C18827" s="20" t="s">
        <v>31509</v>
      </c>
      <c r="D18827" s="20" t="s">
        <v>31472</v>
      </c>
      <c r="E18827" s="20" t="s">
        <v>31961</v>
      </c>
      <c r="F18827" s="20" t="s">
        <v>31963</v>
      </c>
      <c r="G18827" s="20" t="s">
        <v>63878</v>
      </c>
      <c r="H18827" s="20" t="s">
        <v>63878</v>
      </c>
      <c r="I18827" s="20" t="s">
        <v>63879</v>
      </c>
      <c r="J18827" s="20"/>
      <c r="K18827" s="20"/>
      <c r="L18827" s="20"/>
    </row>
    <row r="18828" spans="1:12" ht="32">
      <c r="A18828" s="13" t="s">
        <v>31508</v>
      </c>
      <c r="B18828" s="13" t="s">
        <v>31507</v>
      </c>
      <c r="C18828" s="13" t="s">
        <v>31509</v>
      </c>
      <c r="D18828" s="13" t="s">
        <v>31472</v>
      </c>
      <c r="E18828" s="13" t="s">
        <v>31961</v>
      </c>
      <c r="F18828" s="13" t="s">
        <v>31963</v>
      </c>
      <c r="G18828" s="13" t="s">
        <v>63880</v>
      </c>
      <c r="H18828" s="13" t="s">
        <v>63880</v>
      </c>
      <c r="I18828" s="13" t="s">
        <v>63881</v>
      </c>
      <c r="J18828" s="13"/>
      <c r="K18828" s="13"/>
      <c r="L18828" s="13"/>
    </row>
    <row r="18829" spans="1:12" ht="96">
      <c r="A18829" s="20" t="s">
        <v>31508</v>
      </c>
      <c r="B18829" s="20" t="s">
        <v>31507</v>
      </c>
      <c r="C18829" s="20" t="s">
        <v>31509</v>
      </c>
      <c r="D18829" s="20" t="s">
        <v>31472</v>
      </c>
      <c r="E18829" s="20" t="s">
        <v>31961</v>
      </c>
      <c r="F18829" s="20" t="s">
        <v>31963</v>
      </c>
      <c r="G18829" s="20" t="s">
        <v>63882</v>
      </c>
      <c r="H18829" s="20" t="s">
        <v>63882</v>
      </c>
      <c r="I18829" s="20" t="s">
        <v>63883</v>
      </c>
      <c r="J18829" s="20"/>
      <c r="K18829" s="20"/>
      <c r="L18829" s="20"/>
    </row>
    <row r="18830" spans="1:12" ht="64">
      <c r="A18830" s="13" t="s">
        <v>31508</v>
      </c>
      <c r="B18830" s="13" t="s">
        <v>31507</v>
      </c>
      <c r="C18830" s="13" t="s">
        <v>31509</v>
      </c>
      <c r="D18830" s="13" t="s">
        <v>31472</v>
      </c>
      <c r="E18830" s="13" t="s">
        <v>31961</v>
      </c>
      <c r="F18830" s="13" t="s">
        <v>31963</v>
      </c>
      <c r="G18830" s="13" t="s">
        <v>63884</v>
      </c>
      <c r="H18830" s="13" t="s">
        <v>63884</v>
      </c>
      <c r="I18830" s="13" t="s">
        <v>63885</v>
      </c>
      <c r="J18830" s="13"/>
      <c r="K18830" s="13"/>
      <c r="L18830" s="13"/>
    </row>
    <row r="18831" spans="1:12" ht="96">
      <c r="A18831" s="20" t="s">
        <v>31508</v>
      </c>
      <c r="B18831" s="20" t="s">
        <v>31507</v>
      </c>
      <c r="C18831" s="20" t="s">
        <v>31509</v>
      </c>
      <c r="D18831" s="20" t="s">
        <v>31472</v>
      </c>
      <c r="E18831" s="20" t="s">
        <v>31961</v>
      </c>
      <c r="F18831" s="20" t="s">
        <v>31963</v>
      </c>
      <c r="G18831" s="20" t="s">
        <v>63886</v>
      </c>
      <c r="H18831" s="20" t="s">
        <v>63886</v>
      </c>
      <c r="I18831" s="20" t="s">
        <v>63887</v>
      </c>
      <c r="J18831" s="20"/>
      <c r="K18831" s="20"/>
      <c r="L18831" s="20"/>
    </row>
    <row r="18832" spans="1:12" ht="32">
      <c r="A18832" s="13" t="s">
        <v>31508</v>
      </c>
      <c r="B18832" s="13" t="s">
        <v>31507</v>
      </c>
      <c r="C18832" s="13" t="s">
        <v>31509</v>
      </c>
      <c r="D18832" s="13" t="s">
        <v>31472</v>
      </c>
      <c r="E18832" s="13" t="s">
        <v>31961</v>
      </c>
      <c r="F18832" s="13" t="s">
        <v>31963</v>
      </c>
      <c r="G18832" s="13" t="s">
        <v>63888</v>
      </c>
      <c r="H18832" s="13" t="s">
        <v>63888</v>
      </c>
      <c r="I18832" s="13" t="s">
        <v>63889</v>
      </c>
      <c r="J18832" s="13"/>
      <c r="K18832" s="13"/>
      <c r="L18832" s="13"/>
    </row>
    <row r="18833" spans="1:12" ht="80">
      <c r="A18833" s="20" t="s">
        <v>31508</v>
      </c>
      <c r="B18833" s="20" t="s">
        <v>31507</v>
      </c>
      <c r="C18833" s="20" t="s">
        <v>31509</v>
      </c>
      <c r="D18833" s="20" t="s">
        <v>31472</v>
      </c>
      <c r="E18833" s="20" t="s">
        <v>31961</v>
      </c>
      <c r="F18833" s="20" t="s">
        <v>31963</v>
      </c>
      <c r="G18833" s="20" t="s">
        <v>63890</v>
      </c>
      <c r="H18833" s="20" t="s">
        <v>63890</v>
      </c>
      <c r="I18833" s="20" t="s">
        <v>63891</v>
      </c>
      <c r="J18833" s="20"/>
      <c r="K18833" s="20"/>
      <c r="L18833" s="20"/>
    </row>
    <row r="18834" spans="1:12" ht="80">
      <c r="A18834" s="13" t="s">
        <v>31508</v>
      </c>
      <c r="B18834" s="13" t="s">
        <v>31507</v>
      </c>
      <c r="C18834" s="13" t="s">
        <v>31509</v>
      </c>
      <c r="D18834" s="13" t="s">
        <v>31472</v>
      </c>
      <c r="E18834" s="13" t="s">
        <v>31961</v>
      </c>
      <c r="F18834" s="13" t="s">
        <v>31963</v>
      </c>
      <c r="G18834" s="13" t="s">
        <v>63892</v>
      </c>
      <c r="H18834" s="13" t="s">
        <v>63892</v>
      </c>
      <c r="I18834" s="13" t="s">
        <v>63893</v>
      </c>
      <c r="J18834" s="13"/>
      <c r="K18834" s="13"/>
      <c r="L18834" s="13"/>
    </row>
    <row r="18835" spans="1:12" ht="64">
      <c r="A18835" s="20" t="s">
        <v>31508</v>
      </c>
      <c r="B18835" s="20" t="s">
        <v>31507</v>
      </c>
      <c r="C18835" s="20" t="s">
        <v>31509</v>
      </c>
      <c r="D18835" s="20" t="s">
        <v>31472</v>
      </c>
      <c r="E18835" s="20" t="s">
        <v>31961</v>
      </c>
      <c r="F18835" s="20" t="s">
        <v>31963</v>
      </c>
      <c r="G18835" s="20" t="s">
        <v>63894</v>
      </c>
      <c r="H18835" s="20" t="s">
        <v>63894</v>
      </c>
      <c r="I18835" s="20" t="s">
        <v>63895</v>
      </c>
      <c r="J18835" s="20"/>
      <c r="K18835" s="20"/>
      <c r="L18835" s="20"/>
    </row>
    <row r="18836" spans="1:12" ht="48">
      <c r="A18836" s="13" t="s">
        <v>31508</v>
      </c>
      <c r="B18836" s="13" t="s">
        <v>31507</v>
      </c>
      <c r="C18836" s="13" t="s">
        <v>31509</v>
      </c>
      <c r="D18836" s="13" t="s">
        <v>31472</v>
      </c>
      <c r="E18836" s="13" t="s">
        <v>31961</v>
      </c>
      <c r="F18836" s="13" t="s">
        <v>31963</v>
      </c>
      <c r="G18836" s="13" t="s">
        <v>63896</v>
      </c>
      <c r="H18836" s="13" t="s">
        <v>63896</v>
      </c>
      <c r="I18836" s="13" t="s">
        <v>63897</v>
      </c>
      <c r="J18836" s="13"/>
      <c r="K18836" s="13"/>
      <c r="L18836" s="13"/>
    </row>
    <row r="18837" spans="1:12" ht="48">
      <c r="A18837" s="20" t="s">
        <v>31508</v>
      </c>
      <c r="B18837" s="20" t="s">
        <v>31507</v>
      </c>
      <c r="C18837" s="20" t="s">
        <v>31509</v>
      </c>
      <c r="D18837" s="20" t="s">
        <v>31472</v>
      </c>
      <c r="E18837" s="20" t="s">
        <v>31961</v>
      </c>
      <c r="F18837" s="20" t="s">
        <v>31963</v>
      </c>
      <c r="G18837" s="20" t="s">
        <v>63898</v>
      </c>
      <c r="H18837" s="20" t="s">
        <v>63898</v>
      </c>
      <c r="I18837" s="20" t="s">
        <v>63899</v>
      </c>
      <c r="J18837" s="20"/>
      <c r="K18837" s="20"/>
      <c r="L18837" s="20"/>
    </row>
    <row r="18838" spans="1:12" ht="48">
      <c r="A18838" s="13" t="s">
        <v>31508</v>
      </c>
      <c r="B18838" s="13" t="s">
        <v>31507</v>
      </c>
      <c r="C18838" s="13" t="s">
        <v>31509</v>
      </c>
      <c r="D18838" s="13" t="s">
        <v>31472</v>
      </c>
      <c r="E18838" s="13" t="s">
        <v>31961</v>
      </c>
      <c r="F18838" s="13" t="s">
        <v>31963</v>
      </c>
      <c r="G18838" s="13" t="s">
        <v>63900</v>
      </c>
      <c r="H18838" s="13" t="s">
        <v>63900</v>
      </c>
      <c r="I18838" s="13" t="s">
        <v>63901</v>
      </c>
      <c r="J18838" s="13"/>
      <c r="K18838" s="13"/>
      <c r="L18838" s="13"/>
    </row>
    <row r="18839" spans="1:12" ht="64">
      <c r="A18839" s="20" t="s">
        <v>31508</v>
      </c>
      <c r="B18839" s="20" t="s">
        <v>31507</v>
      </c>
      <c r="C18839" s="20" t="s">
        <v>31509</v>
      </c>
      <c r="D18839" s="20" t="s">
        <v>31472</v>
      </c>
      <c r="E18839" s="20" t="s">
        <v>31961</v>
      </c>
      <c r="F18839" s="20" t="s">
        <v>31963</v>
      </c>
      <c r="G18839" s="20" t="s">
        <v>63902</v>
      </c>
      <c r="H18839" s="20" t="s">
        <v>63902</v>
      </c>
      <c r="I18839" s="20" t="s">
        <v>63903</v>
      </c>
      <c r="J18839" s="20"/>
      <c r="K18839" s="20"/>
      <c r="L18839" s="20"/>
    </row>
    <row r="18840" spans="1:12" ht="32">
      <c r="A18840" s="13" t="s">
        <v>31508</v>
      </c>
      <c r="B18840" s="13" t="s">
        <v>31507</v>
      </c>
      <c r="C18840" s="13" t="s">
        <v>31509</v>
      </c>
      <c r="D18840" s="13" t="s">
        <v>31472</v>
      </c>
      <c r="E18840" s="13" t="s">
        <v>31961</v>
      </c>
      <c r="F18840" s="13" t="s">
        <v>31963</v>
      </c>
      <c r="G18840" s="13" t="s">
        <v>63904</v>
      </c>
      <c r="H18840" s="13" t="s">
        <v>63904</v>
      </c>
      <c r="I18840" s="13" t="s">
        <v>63905</v>
      </c>
      <c r="J18840" s="13"/>
      <c r="K18840" s="13"/>
      <c r="L18840" s="13"/>
    </row>
    <row r="18841" spans="1:12" ht="32">
      <c r="A18841" s="20" t="s">
        <v>31508</v>
      </c>
      <c r="B18841" s="20" t="s">
        <v>31507</v>
      </c>
      <c r="C18841" s="20" t="s">
        <v>31509</v>
      </c>
      <c r="D18841" s="20" t="s">
        <v>31472</v>
      </c>
      <c r="E18841" s="20" t="s">
        <v>31961</v>
      </c>
      <c r="F18841" s="20" t="s">
        <v>31963</v>
      </c>
      <c r="G18841" s="20" t="s">
        <v>63906</v>
      </c>
      <c r="H18841" s="20" t="s">
        <v>63906</v>
      </c>
      <c r="I18841" s="20" t="s">
        <v>63907</v>
      </c>
      <c r="J18841" s="20"/>
      <c r="K18841" s="20"/>
      <c r="L18841" s="20"/>
    </row>
    <row r="18842" spans="1:12" ht="144">
      <c r="A18842" s="13" t="s">
        <v>31508</v>
      </c>
      <c r="B18842" s="13" t="s">
        <v>31507</v>
      </c>
      <c r="C18842" s="13" t="s">
        <v>31509</v>
      </c>
      <c r="D18842" s="13" t="s">
        <v>31472</v>
      </c>
      <c r="E18842" s="13" t="s">
        <v>31961</v>
      </c>
      <c r="F18842" s="13" t="s">
        <v>31963</v>
      </c>
      <c r="G18842" s="13" t="s">
        <v>63908</v>
      </c>
      <c r="H18842" s="13" t="s">
        <v>63908</v>
      </c>
      <c r="I18842" s="13" t="s">
        <v>63909</v>
      </c>
      <c r="J18842" s="13"/>
      <c r="K18842" s="13"/>
      <c r="L18842" s="13"/>
    </row>
    <row r="18843" spans="1:12" ht="32">
      <c r="A18843" s="20" t="s">
        <v>31508</v>
      </c>
      <c r="B18843" s="20" t="s">
        <v>31507</v>
      </c>
      <c r="C18843" s="20" t="s">
        <v>31509</v>
      </c>
      <c r="D18843" s="20" t="s">
        <v>31472</v>
      </c>
      <c r="E18843" s="20" t="s">
        <v>31961</v>
      </c>
      <c r="F18843" s="20" t="s">
        <v>31963</v>
      </c>
      <c r="G18843" s="20" t="s">
        <v>63910</v>
      </c>
      <c r="H18843" s="20" t="s">
        <v>63910</v>
      </c>
      <c r="I18843" s="20" t="s">
        <v>63911</v>
      </c>
      <c r="J18843" s="20"/>
      <c r="K18843" s="20"/>
      <c r="L18843" s="20"/>
    </row>
    <row r="18844" spans="1:12" ht="48">
      <c r="A18844" s="13" t="s">
        <v>31508</v>
      </c>
      <c r="B18844" s="13" t="s">
        <v>31507</v>
      </c>
      <c r="C18844" s="13" t="s">
        <v>31509</v>
      </c>
      <c r="D18844" s="13" t="s">
        <v>31472</v>
      </c>
      <c r="E18844" s="13" t="s">
        <v>31961</v>
      </c>
      <c r="F18844" s="13" t="s">
        <v>31963</v>
      </c>
      <c r="G18844" s="13" t="s">
        <v>63912</v>
      </c>
      <c r="H18844" s="13" t="s">
        <v>63912</v>
      </c>
      <c r="I18844" s="13" t="s">
        <v>63913</v>
      </c>
      <c r="J18844" s="13"/>
      <c r="K18844" s="13"/>
      <c r="L18844" s="13"/>
    </row>
    <row r="18845" spans="1:12" ht="80">
      <c r="A18845" s="20" t="s">
        <v>31508</v>
      </c>
      <c r="B18845" s="20" t="s">
        <v>31507</v>
      </c>
      <c r="C18845" s="20" t="s">
        <v>31509</v>
      </c>
      <c r="D18845" s="20" t="s">
        <v>31472</v>
      </c>
      <c r="E18845" s="20" t="s">
        <v>31961</v>
      </c>
      <c r="F18845" s="20" t="s">
        <v>31963</v>
      </c>
      <c r="G18845" s="20" t="s">
        <v>63914</v>
      </c>
      <c r="H18845" s="20" t="s">
        <v>63914</v>
      </c>
      <c r="I18845" s="20" t="s">
        <v>63915</v>
      </c>
      <c r="J18845" s="20"/>
      <c r="K18845" s="20"/>
      <c r="L18845" s="20"/>
    </row>
    <row r="18846" spans="1:12" ht="48">
      <c r="A18846" s="13" t="s">
        <v>31508</v>
      </c>
      <c r="B18846" s="13" t="s">
        <v>31507</v>
      </c>
      <c r="C18846" s="13" t="s">
        <v>31509</v>
      </c>
      <c r="D18846" s="13" t="s">
        <v>31472</v>
      </c>
      <c r="E18846" s="13" t="s">
        <v>31961</v>
      </c>
      <c r="F18846" s="13" t="s">
        <v>31963</v>
      </c>
      <c r="G18846" s="13" t="s">
        <v>63916</v>
      </c>
      <c r="H18846" s="13" t="s">
        <v>63916</v>
      </c>
      <c r="I18846" s="13" t="s">
        <v>63917</v>
      </c>
      <c r="J18846" s="13"/>
      <c r="K18846" s="13"/>
      <c r="L18846" s="13"/>
    </row>
    <row r="18847" spans="1:12" ht="64">
      <c r="A18847" s="20" t="s">
        <v>31508</v>
      </c>
      <c r="B18847" s="20" t="s">
        <v>31507</v>
      </c>
      <c r="C18847" s="20" t="s">
        <v>31509</v>
      </c>
      <c r="D18847" s="20" t="s">
        <v>31472</v>
      </c>
      <c r="E18847" s="20" t="s">
        <v>31961</v>
      </c>
      <c r="F18847" s="20" t="s">
        <v>31963</v>
      </c>
      <c r="G18847" s="20" t="s">
        <v>63918</v>
      </c>
      <c r="H18847" s="20" t="s">
        <v>63918</v>
      </c>
      <c r="I18847" s="20" t="s">
        <v>63919</v>
      </c>
      <c r="J18847" s="20"/>
      <c r="K18847" s="20"/>
      <c r="L18847" s="20"/>
    </row>
    <row r="18848" spans="1:12" ht="112">
      <c r="A18848" s="13" t="s">
        <v>31508</v>
      </c>
      <c r="B18848" s="13" t="s">
        <v>31507</v>
      </c>
      <c r="C18848" s="13" t="s">
        <v>31509</v>
      </c>
      <c r="D18848" s="13" t="s">
        <v>31472</v>
      </c>
      <c r="E18848" s="13" t="s">
        <v>31961</v>
      </c>
      <c r="F18848" s="13" t="s">
        <v>31963</v>
      </c>
      <c r="G18848" s="13" t="s">
        <v>63920</v>
      </c>
      <c r="H18848" s="13" t="s">
        <v>63920</v>
      </c>
      <c r="I18848" s="13" t="s">
        <v>63921</v>
      </c>
      <c r="J18848" s="13"/>
      <c r="K18848" s="13"/>
      <c r="L18848" s="13"/>
    </row>
    <row r="18849" spans="1:12" ht="48">
      <c r="A18849" s="20" t="s">
        <v>31508</v>
      </c>
      <c r="B18849" s="20" t="s">
        <v>31507</v>
      </c>
      <c r="C18849" s="20" t="s">
        <v>31509</v>
      </c>
      <c r="D18849" s="20" t="s">
        <v>31472</v>
      </c>
      <c r="E18849" s="20" t="s">
        <v>31961</v>
      </c>
      <c r="F18849" s="20" t="s">
        <v>31963</v>
      </c>
      <c r="G18849" s="20" t="s">
        <v>63922</v>
      </c>
      <c r="H18849" s="20" t="s">
        <v>63922</v>
      </c>
      <c r="I18849" s="20" t="s">
        <v>63923</v>
      </c>
      <c r="J18849" s="20"/>
      <c r="K18849" s="20"/>
      <c r="L18849" s="20"/>
    </row>
    <row r="18850" spans="1:12" ht="80">
      <c r="A18850" s="13" t="s">
        <v>31508</v>
      </c>
      <c r="B18850" s="13" t="s">
        <v>31507</v>
      </c>
      <c r="C18850" s="13" t="s">
        <v>31509</v>
      </c>
      <c r="D18850" s="13" t="s">
        <v>31472</v>
      </c>
      <c r="E18850" s="13" t="s">
        <v>31961</v>
      </c>
      <c r="F18850" s="13" t="s">
        <v>31963</v>
      </c>
      <c r="G18850" s="13" t="s">
        <v>63924</v>
      </c>
      <c r="H18850" s="13" t="s">
        <v>63924</v>
      </c>
      <c r="I18850" s="13" t="s">
        <v>63925</v>
      </c>
      <c r="J18850" s="13"/>
      <c r="K18850" s="13"/>
      <c r="L18850" s="13"/>
    </row>
    <row r="18851" spans="1:12" ht="32">
      <c r="A18851" s="20" t="s">
        <v>31508</v>
      </c>
      <c r="B18851" s="20" t="s">
        <v>31507</v>
      </c>
      <c r="C18851" s="20" t="s">
        <v>31509</v>
      </c>
      <c r="D18851" s="20" t="s">
        <v>31472</v>
      </c>
      <c r="E18851" s="20" t="s">
        <v>31961</v>
      </c>
      <c r="F18851" s="20" t="s">
        <v>31963</v>
      </c>
      <c r="G18851" s="20" t="s">
        <v>63926</v>
      </c>
      <c r="H18851" s="20" t="s">
        <v>63926</v>
      </c>
      <c r="I18851" s="20" t="s">
        <v>63927</v>
      </c>
      <c r="J18851" s="20"/>
      <c r="K18851" s="20"/>
      <c r="L18851" s="20"/>
    </row>
    <row r="18852" spans="1:12" ht="32">
      <c r="A18852" s="13" t="s">
        <v>31508</v>
      </c>
      <c r="B18852" s="13" t="s">
        <v>31507</v>
      </c>
      <c r="C18852" s="13" t="s">
        <v>31509</v>
      </c>
      <c r="D18852" s="13" t="s">
        <v>31472</v>
      </c>
      <c r="E18852" s="13" t="s">
        <v>31961</v>
      </c>
      <c r="F18852" s="13" t="s">
        <v>31963</v>
      </c>
      <c r="G18852" s="13" t="s">
        <v>63928</v>
      </c>
      <c r="H18852" s="13" t="s">
        <v>63928</v>
      </c>
      <c r="I18852" s="13" t="s">
        <v>63929</v>
      </c>
      <c r="J18852" s="13"/>
      <c r="K18852" s="13"/>
      <c r="L18852" s="13"/>
    </row>
    <row r="18853" spans="1:12" ht="48">
      <c r="A18853" s="20" t="s">
        <v>31508</v>
      </c>
      <c r="B18853" s="20" t="s">
        <v>31507</v>
      </c>
      <c r="C18853" s="20" t="s">
        <v>31509</v>
      </c>
      <c r="D18853" s="20" t="s">
        <v>31472</v>
      </c>
      <c r="E18853" s="20" t="s">
        <v>31961</v>
      </c>
      <c r="F18853" s="20" t="s">
        <v>31963</v>
      </c>
      <c r="G18853" s="20" t="s">
        <v>63930</v>
      </c>
      <c r="H18853" s="20" t="s">
        <v>63930</v>
      </c>
      <c r="I18853" s="20" t="s">
        <v>63931</v>
      </c>
      <c r="J18853" s="20"/>
      <c r="K18853" s="20"/>
      <c r="L18853" s="20"/>
    </row>
    <row r="18854" spans="1:12" ht="48">
      <c r="A18854" s="13" t="s">
        <v>31508</v>
      </c>
      <c r="B18854" s="13" t="s">
        <v>31507</v>
      </c>
      <c r="C18854" s="13" t="s">
        <v>31509</v>
      </c>
      <c r="D18854" s="13" t="s">
        <v>31472</v>
      </c>
      <c r="E18854" s="13" t="s">
        <v>31961</v>
      </c>
      <c r="F18854" s="13" t="s">
        <v>31963</v>
      </c>
      <c r="G18854" s="13" t="s">
        <v>63932</v>
      </c>
      <c r="H18854" s="13" t="s">
        <v>63932</v>
      </c>
      <c r="I18854" s="13" t="s">
        <v>63933</v>
      </c>
      <c r="J18854" s="13"/>
      <c r="K18854" s="13"/>
      <c r="L18854" s="13"/>
    </row>
    <row r="18855" spans="1:12" ht="96">
      <c r="A18855" s="20" t="s">
        <v>31508</v>
      </c>
      <c r="B18855" s="20" t="s">
        <v>31507</v>
      </c>
      <c r="C18855" s="20" t="s">
        <v>31509</v>
      </c>
      <c r="D18855" s="20" t="s">
        <v>31472</v>
      </c>
      <c r="E18855" s="20" t="s">
        <v>31961</v>
      </c>
      <c r="F18855" s="20" t="s">
        <v>31963</v>
      </c>
      <c r="G18855" s="20" t="s">
        <v>63934</v>
      </c>
      <c r="H18855" s="20" t="s">
        <v>63934</v>
      </c>
      <c r="I18855" s="20" t="s">
        <v>63935</v>
      </c>
      <c r="J18855" s="20"/>
      <c r="K18855" s="20"/>
      <c r="L18855" s="20"/>
    </row>
    <row r="18856" spans="1:12" ht="112">
      <c r="A18856" s="13" t="s">
        <v>31508</v>
      </c>
      <c r="B18856" s="13" t="s">
        <v>31507</v>
      </c>
      <c r="C18856" s="13" t="s">
        <v>31509</v>
      </c>
      <c r="D18856" s="13" t="s">
        <v>31472</v>
      </c>
      <c r="E18856" s="13" t="s">
        <v>31961</v>
      </c>
      <c r="F18856" s="13" t="s">
        <v>31963</v>
      </c>
      <c r="G18856" s="13" t="s">
        <v>63936</v>
      </c>
      <c r="H18856" s="13" t="s">
        <v>63936</v>
      </c>
      <c r="I18856" s="13" t="s">
        <v>63937</v>
      </c>
      <c r="J18856" s="13"/>
      <c r="K18856" s="13"/>
      <c r="L18856" s="13"/>
    </row>
    <row r="18857" spans="1:12" ht="96">
      <c r="A18857" s="20" t="s">
        <v>31508</v>
      </c>
      <c r="B18857" s="20" t="s">
        <v>31507</v>
      </c>
      <c r="C18857" s="20" t="s">
        <v>31509</v>
      </c>
      <c r="D18857" s="20" t="s">
        <v>31472</v>
      </c>
      <c r="E18857" s="20" t="s">
        <v>31961</v>
      </c>
      <c r="F18857" s="20" t="s">
        <v>31963</v>
      </c>
      <c r="G18857" s="20" t="s">
        <v>63938</v>
      </c>
      <c r="H18857" s="20" t="s">
        <v>63938</v>
      </c>
      <c r="I18857" s="20" t="s">
        <v>63939</v>
      </c>
      <c r="J18857" s="20"/>
      <c r="K18857" s="20"/>
      <c r="L18857" s="20"/>
    </row>
    <row r="18858" spans="1:12" ht="128">
      <c r="A18858" s="13" t="s">
        <v>31508</v>
      </c>
      <c r="B18858" s="13" t="s">
        <v>31507</v>
      </c>
      <c r="C18858" s="13" t="s">
        <v>31509</v>
      </c>
      <c r="D18858" s="13" t="s">
        <v>31472</v>
      </c>
      <c r="E18858" s="13" t="s">
        <v>31961</v>
      </c>
      <c r="F18858" s="13" t="s">
        <v>31963</v>
      </c>
      <c r="G18858" s="13" t="s">
        <v>63940</v>
      </c>
      <c r="H18858" s="13" t="s">
        <v>63940</v>
      </c>
      <c r="I18858" s="13" t="s">
        <v>63941</v>
      </c>
      <c r="J18858" s="13"/>
      <c r="K18858" s="13"/>
      <c r="L18858" s="13"/>
    </row>
    <row r="18859" spans="1:12" ht="80">
      <c r="A18859" s="20" t="s">
        <v>31508</v>
      </c>
      <c r="B18859" s="20" t="s">
        <v>31507</v>
      </c>
      <c r="C18859" s="20" t="s">
        <v>31509</v>
      </c>
      <c r="D18859" s="20" t="s">
        <v>31472</v>
      </c>
      <c r="E18859" s="20" t="s">
        <v>31961</v>
      </c>
      <c r="F18859" s="20" t="s">
        <v>31963</v>
      </c>
      <c r="G18859" s="20" t="s">
        <v>63942</v>
      </c>
      <c r="H18859" s="20" t="s">
        <v>63942</v>
      </c>
      <c r="I18859" s="20" t="s">
        <v>63943</v>
      </c>
      <c r="J18859" s="20"/>
      <c r="K18859" s="20"/>
      <c r="L18859" s="20"/>
    </row>
    <row r="18860" spans="1:12" ht="48">
      <c r="A18860" s="13" t="s">
        <v>31508</v>
      </c>
      <c r="B18860" s="13" t="s">
        <v>31507</v>
      </c>
      <c r="C18860" s="13" t="s">
        <v>31509</v>
      </c>
      <c r="D18860" s="13" t="s">
        <v>31472</v>
      </c>
      <c r="E18860" s="13" t="s">
        <v>31961</v>
      </c>
      <c r="F18860" s="13" t="s">
        <v>31963</v>
      </c>
      <c r="G18860" s="13" t="s">
        <v>63944</v>
      </c>
      <c r="H18860" s="13" t="s">
        <v>63944</v>
      </c>
      <c r="I18860" s="13" t="s">
        <v>63945</v>
      </c>
      <c r="J18860" s="13"/>
      <c r="K18860" s="13"/>
      <c r="L18860" s="13"/>
    </row>
    <row r="18861" spans="1:12" ht="64">
      <c r="A18861" s="20" t="s">
        <v>31508</v>
      </c>
      <c r="B18861" s="20" t="s">
        <v>31507</v>
      </c>
      <c r="C18861" s="20" t="s">
        <v>31509</v>
      </c>
      <c r="D18861" s="20" t="s">
        <v>31472</v>
      </c>
      <c r="E18861" s="20" t="s">
        <v>31961</v>
      </c>
      <c r="F18861" s="20" t="s">
        <v>31963</v>
      </c>
      <c r="G18861" s="20" t="s">
        <v>63946</v>
      </c>
      <c r="H18861" s="20" t="s">
        <v>63946</v>
      </c>
      <c r="I18861" s="20" t="s">
        <v>63947</v>
      </c>
      <c r="J18861" s="20"/>
      <c r="K18861" s="20"/>
      <c r="L18861" s="20"/>
    </row>
    <row r="18862" spans="1:12" ht="80">
      <c r="A18862" s="13" t="s">
        <v>31508</v>
      </c>
      <c r="B18862" s="13" t="s">
        <v>31507</v>
      </c>
      <c r="C18862" s="13" t="s">
        <v>31509</v>
      </c>
      <c r="D18862" s="13" t="s">
        <v>31472</v>
      </c>
      <c r="E18862" s="13" t="s">
        <v>31961</v>
      </c>
      <c r="F18862" s="13" t="s">
        <v>31963</v>
      </c>
      <c r="G18862" s="13" t="s">
        <v>63948</v>
      </c>
      <c r="H18862" s="13" t="s">
        <v>63948</v>
      </c>
      <c r="I18862" s="13" t="s">
        <v>63949</v>
      </c>
      <c r="J18862" s="13"/>
      <c r="K18862" s="13"/>
      <c r="L18862" s="13"/>
    </row>
    <row r="18863" spans="1:12" ht="64">
      <c r="A18863" s="20" t="s">
        <v>31508</v>
      </c>
      <c r="B18863" s="20" t="s">
        <v>31507</v>
      </c>
      <c r="C18863" s="20" t="s">
        <v>31509</v>
      </c>
      <c r="D18863" s="20" t="s">
        <v>31472</v>
      </c>
      <c r="E18863" s="20" t="s">
        <v>31961</v>
      </c>
      <c r="F18863" s="20" t="s">
        <v>31963</v>
      </c>
      <c r="G18863" s="20" t="s">
        <v>63950</v>
      </c>
      <c r="H18863" s="20" t="s">
        <v>63950</v>
      </c>
      <c r="I18863" s="20" t="s">
        <v>63951</v>
      </c>
      <c r="J18863" s="20"/>
      <c r="K18863" s="20"/>
      <c r="L18863" s="20"/>
    </row>
    <row r="18864" spans="1:12" ht="96">
      <c r="A18864" s="13" t="s">
        <v>31508</v>
      </c>
      <c r="B18864" s="13" t="s">
        <v>31507</v>
      </c>
      <c r="C18864" s="13" t="s">
        <v>31509</v>
      </c>
      <c r="D18864" s="13" t="s">
        <v>31472</v>
      </c>
      <c r="E18864" s="13" t="s">
        <v>31961</v>
      </c>
      <c r="F18864" s="13" t="s">
        <v>31963</v>
      </c>
      <c r="G18864" s="13" t="s">
        <v>63952</v>
      </c>
      <c r="H18864" s="13" t="s">
        <v>63952</v>
      </c>
      <c r="I18864" s="13" t="s">
        <v>63953</v>
      </c>
      <c r="J18864" s="13"/>
      <c r="K18864" s="13"/>
      <c r="L18864" s="13"/>
    </row>
    <row r="18865" spans="1:12" ht="64">
      <c r="A18865" s="20" t="s">
        <v>31508</v>
      </c>
      <c r="B18865" s="20" t="s">
        <v>31507</v>
      </c>
      <c r="C18865" s="20" t="s">
        <v>31509</v>
      </c>
      <c r="D18865" s="20" t="s">
        <v>31472</v>
      </c>
      <c r="E18865" s="20" t="s">
        <v>31961</v>
      </c>
      <c r="F18865" s="20" t="s">
        <v>31963</v>
      </c>
      <c r="G18865" s="20" t="s">
        <v>63954</v>
      </c>
      <c r="H18865" s="20" t="s">
        <v>63954</v>
      </c>
      <c r="I18865" s="20" t="s">
        <v>63955</v>
      </c>
      <c r="J18865" s="20"/>
      <c r="K18865" s="20"/>
      <c r="L18865" s="20"/>
    </row>
    <row r="18866" spans="1:12" ht="48">
      <c r="A18866" s="13" t="s">
        <v>31508</v>
      </c>
      <c r="B18866" s="13" t="s">
        <v>31507</v>
      </c>
      <c r="C18866" s="13" t="s">
        <v>31509</v>
      </c>
      <c r="D18866" s="13" t="s">
        <v>31472</v>
      </c>
      <c r="E18866" s="13" t="s">
        <v>31961</v>
      </c>
      <c r="F18866" s="13" t="s">
        <v>31963</v>
      </c>
      <c r="G18866" s="13" t="s">
        <v>63956</v>
      </c>
      <c r="H18866" s="13" t="s">
        <v>63956</v>
      </c>
      <c r="I18866" s="13" t="s">
        <v>63957</v>
      </c>
      <c r="J18866" s="13"/>
      <c r="K18866" s="13"/>
      <c r="L18866" s="13"/>
    </row>
    <row r="18867" spans="1:12" ht="80">
      <c r="A18867" s="20" t="s">
        <v>31508</v>
      </c>
      <c r="B18867" s="20" t="s">
        <v>31507</v>
      </c>
      <c r="C18867" s="20" t="s">
        <v>31509</v>
      </c>
      <c r="D18867" s="20" t="s">
        <v>31472</v>
      </c>
      <c r="E18867" s="20" t="s">
        <v>31961</v>
      </c>
      <c r="F18867" s="20" t="s">
        <v>31963</v>
      </c>
      <c r="G18867" s="20" t="s">
        <v>63958</v>
      </c>
      <c r="H18867" s="20" t="s">
        <v>63958</v>
      </c>
      <c r="I18867" s="20" t="s">
        <v>63959</v>
      </c>
      <c r="J18867" s="20"/>
      <c r="K18867" s="20"/>
      <c r="L18867" s="20"/>
    </row>
    <row r="18868" spans="1:12" ht="32">
      <c r="A18868" s="13" t="s">
        <v>31508</v>
      </c>
      <c r="B18868" s="13" t="s">
        <v>31507</v>
      </c>
      <c r="C18868" s="13" t="s">
        <v>31509</v>
      </c>
      <c r="D18868" s="13" t="s">
        <v>31472</v>
      </c>
      <c r="E18868" s="13" t="s">
        <v>31961</v>
      </c>
      <c r="F18868" s="13" t="s">
        <v>31963</v>
      </c>
      <c r="G18868" s="13" t="s">
        <v>63960</v>
      </c>
      <c r="H18868" s="13" t="s">
        <v>63960</v>
      </c>
      <c r="I18868" s="13" t="s">
        <v>63961</v>
      </c>
      <c r="J18868" s="13"/>
      <c r="K18868" s="13"/>
      <c r="L18868" s="13"/>
    </row>
    <row r="18869" spans="1:12" ht="64">
      <c r="A18869" s="20" t="s">
        <v>31508</v>
      </c>
      <c r="B18869" s="20" t="s">
        <v>31507</v>
      </c>
      <c r="C18869" s="20" t="s">
        <v>31509</v>
      </c>
      <c r="D18869" s="20" t="s">
        <v>31472</v>
      </c>
      <c r="E18869" s="20" t="s">
        <v>31961</v>
      </c>
      <c r="F18869" s="20" t="s">
        <v>31963</v>
      </c>
      <c r="G18869" s="20" t="s">
        <v>63962</v>
      </c>
      <c r="H18869" s="20" t="s">
        <v>63962</v>
      </c>
      <c r="I18869" s="20" t="s">
        <v>63963</v>
      </c>
      <c r="J18869" s="20"/>
      <c r="K18869" s="20"/>
      <c r="L18869" s="20"/>
    </row>
    <row r="18870" spans="1:12" ht="96">
      <c r="A18870" s="13" t="s">
        <v>31508</v>
      </c>
      <c r="B18870" s="13" t="s">
        <v>31507</v>
      </c>
      <c r="C18870" s="13" t="s">
        <v>31509</v>
      </c>
      <c r="D18870" s="13" t="s">
        <v>31472</v>
      </c>
      <c r="E18870" s="13" t="s">
        <v>31961</v>
      </c>
      <c r="F18870" s="13" t="s">
        <v>31963</v>
      </c>
      <c r="G18870" s="13" t="s">
        <v>63964</v>
      </c>
      <c r="H18870" s="13" t="s">
        <v>63964</v>
      </c>
      <c r="I18870" s="13" t="s">
        <v>63965</v>
      </c>
      <c r="J18870" s="13"/>
      <c r="K18870" s="13"/>
      <c r="L18870" s="13"/>
    </row>
    <row r="18871" spans="1:12" ht="64">
      <c r="A18871" s="20" t="s">
        <v>31508</v>
      </c>
      <c r="B18871" s="20" t="s">
        <v>31507</v>
      </c>
      <c r="C18871" s="20" t="s">
        <v>31509</v>
      </c>
      <c r="D18871" s="20" t="s">
        <v>31472</v>
      </c>
      <c r="E18871" s="20" t="s">
        <v>31961</v>
      </c>
      <c r="F18871" s="20" t="s">
        <v>31963</v>
      </c>
      <c r="G18871" s="20" t="s">
        <v>63966</v>
      </c>
      <c r="H18871" s="20" t="s">
        <v>63966</v>
      </c>
      <c r="I18871" s="20" t="s">
        <v>63967</v>
      </c>
      <c r="J18871" s="20"/>
      <c r="K18871" s="20"/>
      <c r="L18871" s="20"/>
    </row>
    <row r="18872" spans="1:12" ht="128">
      <c r="A18872" s="13" t="s">
        <v>31508</v>
      </c>
      <c r="B18872" s="13" t="s">
        <v>31507</v>
      </c>
      <c r="C18872" s="13" t="s">
        <v>31509</v>
      </c>
      <c r="D18872" s="13" t="s">
        <v>31472</v>
      </c>
      <c r="E18872" s="13" t="s">
        <v>31961</v>
      </c>
      <c r="F18872" s="13" t="s">
        <v>31963</v>
      </c>
      <c r="G18872" s="13" t="s">
        <v>63968</v>
      </c>
      <c r="H18872" s="13" t="s">
        <v>63968</v>
      </c>
      <c r="I18872" s="13" t="s">
        <v>63969</v>
      </c>
      <c r="J18872" s="13"/>
      <c r="K18872" s="13"/>
      <c r="L18872" s="13"/>
    </row>
    <row r="18873" spans="1:12" ht="96">
      <c r="A18873" s="20" t="s">
        <v>31508</v>
      </c>
      <c r="B18873" s="20" t="s">
        <v>31507</v>
      </c>
      <c r="C18873" s="20" t="s">
        <v>31509</v>
      </c>
      <c r="D18873" s="20" t="s">
        <v>31472</v>
      </c>
      <c r="E18873" s="20" t="s">
        <v>31961</v>
      </c>
      <c r="F18873" s="20" t="s">
        <v>31963</v>
      </c>
      <c r="G18873" s="20" t="s">
        <v>63970</v>
      </c>
      <c r="H18873" s="20" t="s">
        <v>63970</v>
      </c>
      <c r="I18873" s="20" t="s">
        <v>63971</v>
      </c>
      <c r="J18873" s="20"/>
      <c r="K18873" s="20"/>
      <c r="L18873" s="20"/>
    </row>
    <row r="18874" spans="1:12" ht="32">
      <c r="A18874" s="13" t="s">
        <v>31508</v>
      </c>
      <c r="B18874" s="13" t="s">
        <v>31507</v>
      </c>
      <c r="C18874" s="13" t="s">
        <v>31509</v>
      </c>
      <c r="D18874" s="13" t="s">
        <v>31472</v>
      </c>
      <c r="E18874" s="13" t="s">
        <v>31961</v>
      </c>
      <c r="F18874" s="13" t="s">
        <v>31963</v>
      </c>
      <c r="G18874" s="13" t="s">
        <v>63972</v>
      </c>
      <c r="H18874" s="13" t="s">
        <v>63972</v>
      </c>
      <c r="I18874" s="13" t="s">
        <v>63973</v>
      </c>
      <c r="J18874" s="13"/>
      <c r="K18874" s="13"/>
      <c r="L18874" s="13"/>
    </row>
    <row r="18875" spans="1:12" ht="112">
      <c r="A18875" s="20" t="s">
        <v>31508</v>
      </c>
      <c r="B18875" s="20" t="s">
        <v>31507</v>
      </c>
      <c r="C18875" s="20" t="s">
        <v>31509</v>
      </c>
      <c r="D18875" s="20" t="s">
        <v>31472</v>
      </c>
      <c r="E18875" s="20" t="s">
        <v>31961</v>
      </c>
      <c r="F18875" s="20" t="s">
        <v>31963</v>
      </c>
      <c r="G18875" s="20" t="s">
        <v>63974</v>
      </c>
      <c r="H18875" s="20" t="s">
        <v>63974</v>
      </c>
      <c r="I18875" s="20" t="s">
        <v>63975</v>
      </c>
      <c r="J18875" s="20"/>
      <c r="K18875" s="20"/>
      <c r="L18875" s="20"/>
    </row>
    <row r="18876" spans="1:12" ht="80">
      <c r="A18876" s="13" t="s">
        <v>31508</v>
      </c>
      <c r="B18876" s="13" t="s">
        <v>31507</v>
      </c>
      <c r="C18876" s="13" t="s">
        <v>31509</v>
      </c>
      <c r="D18876" s="13" t="s">
        <v>31472</v>
      </c>
      <c r="E18876" s="13" t="s">
        <v>31961</v>
      </c>
      <c r="F18876" s="13" t="s">
        <v>31963</v>
      </c>
      <c r="G18876" s="13" t="s">
        <v>63976</v>
      </c>
      <c r="H18876" s="13" t="s">
        <v>63976</v>
      </c>
      <c r="I18876" s="13" t="s">
        <v>63977</v>
      </c>
      <c r="J18876" s="13"/>
      <c r="K18876" s="13"/>
      <c r="L18876" s="13"/>
    </row>
    <row r="18877" spans="1:12" ht="80">
      <c r="A18877" s="20" t="s">
        <v>31508</v>
      </c>
      <c r="B18877" s="20" t="s">
        <v>31507</v>
      </c>
      <c r="C18877" s="20" t="s">
        <v>31509</v>
      </c>
      <c r="D18877" s="20" t="s">
        <v>31472</v>
      </c>
      <c r="E18877" s="20" t="s">
        <v>31961</v>
      </c>
      <c r="F18877" s="20" t="s">
        <v>31963</v>
      </c>
      <c r="G18877" s="20" t="s">
        <v>63978</v>
      </c>
      <c r="H18877" s="20" t="s">
        <v>63978</v>
      </c>
      <c r="I18877" s="20" t="s">
        <v>63979</v>
      </c>
      <c r="J18877" s="20"/>
      <c r="K18877" s="20"/>
      <c r="L18877" s="20"/>
    </row>
    <row r="18878" spans="1:12" ht="48">
      <c r="A18878" s="13" t="s">
        <v>31508</v>
      </c>
      <c r="B18878" s="13" t="s">
        <v>31507</v>
      </c>
      <c r="C18878" s="13" t="s">
        <v>31509</v>
      </c>
      <c r="D18878" s="13" t="s">
        <v>31472</v>
      </c>
      <c r="E18878" s="13" t="s">
        <v>31961</v>
      </c>
      <c r="F18878" s="13" t="s">
        <v>31963</v>
      </c>
      <c r="G18878" s="13" t="s">
        <v>63980</v>
      </c>
      <c r="H18878" s="13" t="s">
        <v>63980</v>
      </c>
      <c r="I18878" s="13" t="s">
        <v>63981</v>
      </c>
      <c r="J18878" s="13"/>
      <c r="K18878" s="13"/>
      <c r="L18878" s="13"/>
    </row>
    <row r="18879" spans="1:12" ht="32">
      <c r="A18879" s="20" t="s">
        <v>31508</v>
      </c>
      <c r="B18879" s="20" t="s">
        <v>31507</v>
      </c>
      <c r="C18879" s="20" t="s">
        <v>31509</v>
      </c>
      <c r="D18879" s="20" t="s">
        <v>31472</v>
      </c>
      <c r="E18879" s="20" t="s">
        <v>31961</v>
      </c>
      <c r="F18879" s="20" t="s">
        <v>31963</v>
      </c>
      <c r="G18879" s="20" t="s">
        <v>63982</v>
      </c>
      <c r="H18879" s="20" t="s">
        <v>63982</v>
      </c>
      <c r="I18879" s="20" t="s">
        <v>63983</v>
      </c>
      <c r="J18879" s="20"/>
      <c r="K18879" s="20"/>
      <c r="L18879" s="20"/>
    </row>
    <row r="18880" spans="1:12" ht="96">
      <c r="A18880" s="13" t="s">
        <v>31508</v>
      </c>
      <c r="B18880" s="13" t="s">
        <v>31507</v>
      </c>
      <c r="C18880" s="13" t="s">
        <v>31509</v>
      </c>
      <c r="D18880" s="13" t="s">
        <v>31472</v>
      </c>
      <c r="E18880" s="13" t="s">
        <v>31961</v>
      </c>
      <c r="F18880" s="13" t="s">
        <v>31963</v>
      </c>
      <c r="G18880" s="13" t="s">
        <v>63984</v>
      </c>
      <c r="H18880" s="13" t="s">
        <v>63984</v>
      </c>
      <c r="I18880" s="13" t="s">
        <v>63985</v>
      </c>
      <c r="J18880" s="13"/>
      <c r="K18880" s="13"/>
      <c r="L18880" s="13"/>
    </row>
    <row r="18881" spans="1:12" ht="48">
      <c r="A18881" s="20" t="s">
        <v>31508</v>
      </c>
      <c r="B18881" s="20" t="s">
        <v>31507</v>
      </c>
      <c r="C18881" s="20" t="s">
        <v>31509</v>
      </c>
      <c r="D18881" s="20" t="s">
        <v>31472</v>
      </c>
      <c r="E18881" s="20" t="s">
        <v>31961</v>
      </c>
      <c r="F18881" s="20" t="s">
        <v>31963</v>
      </c>
      <c r="G18881" s="20" t="s">
        <v>63986</v>
      </c>
      <c r="H18881" s="20" t="s">
        <v>63986</v>
      </c>
      <c r="I18881" s="20" t="s">
        <v>63987</v>
      </c>
      <c r="J18881" s="20"/>
      <c r="K18881" s="20"/>
      <c r="L18881" s="20"/>
    </row>
    <row r="18882" spans="1:12" ht="112">
      <c r="A18882" s="13" t="s">
        <v>31508</v>
      </c>
      <c r="B18882" s="13" t="s">
        <v>31507</v>
      </c>
      <c r="C18882" s="13" t="s">
        <v>31509</v>
      </c>
      <c r="D18882" s="13" t="s">
        <v>31472</v>
      </c>
      <c r="E18882" s="13" t="s">
        <v>31961</v>
      </c>
      <c r="F18882" s="13" t="s">
        <v>31963</v>
      </c>
      <c r="G18882" s="13" t="s">
        <v>63988</v>
      </c>
      <c r="H18882" s="13" t="s">
        <v>63988</v>
      </c>
      <c r="I18882" s="13" t="s">
        <v>63989</v>
      </c>
      <c r="J18882" s="13"/>
      <c r="K18882" s="13"/>
      <c r="L18882" s="13"/>
    </row>
    <row r="18883" spans="1:12" ht="32">
      <c r="A18883" s="20" t="s">
        <v>31508</v>
      </c>
      <c r="B18883" s="20" t="s">
        <v>31507</v>
      </c>
      <c r="C18883" s="20" t="s">
        <v>31509</v>
      </c>
      <c r="D18883" s="20" t="s">
        <v>31472</v>
      </c>
      <c r="E18883" s="20" t="s">
        <v>31961</v>
      </c>
      <c r="F18883" s="20" t="s">
        <v>31963</v>
      </c>
      <c r="G18883" s="20" t="s">
        <v>63990</v>
      </c>
      <c r="H18883" s="20" t="s">
        <v>63990</v>
      </c>
      <c r="I18883" s="20" t="s">
        <v>63991</v>
      </c>
      <c r="J18883" s="20"/>
      <c r="K18883" s="20"/>
      <c r="L18883" s="20"/>
    </row>
    <row r="18884" spans="1:12" ht="144">
      <c r="A18884" s="13" t="s">
        <v>31508</v>
      </c>
      <c r="B18884" s="13" t="s">
        <v>31507</v>
      </c>
      <c r="C18884" s="13" t="s">
        <v>31509</v>
      </c>
      <c r="D18884" s="13" t="s">
        <v>31472</v>
      </c>
      <c r="E18884" s="13" t="s">
        <v>31961</v>
      </c>
      <c r="F18884" s="13" t="s">
        <v>31963</v>
      </c>
      <c r="G18884" s="13" t="s">
        <v>63992</v>
      </c>
      <c r="H18884" s="13" t="s">
        <v>63992</v>
      </c>
      <c r="I18884" s="13" t="s">
        <v>63993</v>
      </c>
      <c r="J18884" s="13"/>
      <c r="K18884" s="13"/>
      <c r="L18884" s="13"/>
    </row>
    <row r="18885" spans="1:12" ht="96">
      <c r="A18885" s="20" t="s">
        <v>31508</v>
      </c>
      <c r="B18885" s="20" t="s">
        <v>31507</v>
      </c>
      <c r="C18885" s="20" t="s">
        <v>31509</v>
      </c>
      <c r="D18885" s="20" t="s">
        <v>31472</v>
      </c>
      <c r="E18885" s="20" t="s">
        <v>31961</v>
      </c>
      <c r="F18885" s="20" t="s">
        <v>31963</v>
      </c>
      <c r="G18885" s="20" t="s">
        <v>63994</v>
      </c>
      <c r="H18885" s="20" t="s">
        <v>63994</v>
      </c>
      <c r="I18885" s="20" t="s">
        <v>63995</v>
      </c>
      <c r="J18885" s="20"/>
      <c r="K18885" s="20"/>
      <c r="L18885" s="20"/>
    </row>
    <row r="18886" spans="1:12" ht="112">
      <c r="A18886" s="13" t="s">
        <v>31508</v>
      </c>
      <c r="B18886" s="13" t="s">
        <v>31507</v>
      </c>
      <c r="C18886" s="13" t="s">
        <v>31509</v>
      </c>
      <c r="D18886" s="13" t="s">
        <v>31472</v>
      </c>
      <c r="E18886" s="13" t="s">
        <v>31961</v>
      </c>
      <c r="F18886" s="13" t="s">
        <v>31963</v>
      </c>
      <c r="G18886" s="13" t="s">
        <v>63996</v>
      </c>
      <c r="H18886" s="13" t="s">
        <v>63996</v>
      </c>
      <c r="I18886" s="13" t="s">
        <v>63997</v>
      </c>
      <c r="J18886" s="13"/>
      <c r="K18886" s="13"/>
      <c r="L18886" s="13"/>
    </row>
    <row r="18887" spans="1:12" ht="112">
      <c r="A18887" s="20" t="s">
        <v>31508</v>
      </c>
      <c r="B18887" s="20" t="s">
        <v>31507</v>
      </c>
      <c r="C18887" s="20" t="s">
        <v>31509</v>
      </c>
      <c r="D18887" s="20" t="s">
        <v>31472</v>
      </c>
      <c r="E18887" s="20" t="s">
        <v>31961</v>
      </c>
      <c r="F18887" s="20" t="s">
        <v>31963</v>
      </c>
      <c r="G18887" s="20" t="s">
        <v>63998</v>
      </c>
      <c r="H18887" s="20" t="s">
        <v>63998</v>
      </c>
      <c r="I18887" s="20" t="s">
        <v>63999</v>
      </c>
      <c r="J18887" s="20"/>
      <c r="K18887" s="20"/>
      <c r="L18887" s="20"/>
    </row>
    <row r="18888" spans="1:12" ht="48">
      <c r="A18888" s="13" t="s">
        <v>31508</v>
      </c>
      <c r="B18888" s="13" t="s">
        <v>31507</v>
      </c>
      <c r="C18888" s="13" t="s">
        <v>31509</v>
      </c>
      <c r="D18888" s="13" t="s">
        <v>31472</v>
      </c>
      <c r="E18888" s="13" t="s">
        <v>31961</v>
      </c>
      <c r="F18888" s="13" t="s">
        <v>31963</v>
      </c>
      <c r="G18888" s="13" t="s">
        <v>64000</v>
      </c>
      <c r="H18888" s="13" t="s">
        <v>64000</v>
      </c>
      <c r="I18888" s="13" t="s">
        <v>64001</v>
      </c>
      <c r="J18888" s="13"/>
      <c r="K18888" s="13"/>
      <c r="L18888" s="13"/>
    </row>
    <row r="18889" spans="1:12" ht="64">
      <c r="A18889" s="20" t="s">
        <v>31508</v>
      </c>
      <c r="B18889" s="20" t="s">
        <v>31507</v>
      </c>
      <c r="C18889" s="20" t="s">
        <v>31509</v>
      </c>
      <c r="D18889" s="20" t="s">
        <v>31472</v>
      </c>
      <c r="E18889" s="20" t="s">
        <v>31961</v>
      </c>
      <c r="F18889" s="20" t="s">
        <v>31963</v>
      </c>
      <c r="G18889" s="20" t="s">
        <v>64002</v>
      </c>
      <c r="H18889" s="20" t="s">
        <v>64002</v>
      </c>
      <c r="I18889" s="20" t="s">
        <v>64003</v>
      </c>
      <c r="J18889" s="20"/>
      <c r="K18889" s="20"/>
      <c r="L18889" s="20"/>
    </row>
    <row r="18890" spans="1:12" ht="112">
      <c r="A18890" s="13" t="s">
        <v>31508</v>
      </c>
      <c r="B18890" s="13" t="s">
        <v>31507</v>
      </c>
      <c r="C18890" s="13" t="s">
        <v>31509</v>
      </c>
      <c r="D18890" s="13" t="s">
        <v>31472</v>
      </c>
      <c r="E18890" s="13" t="s">
        <v>31961</v>
      </c>
      <c r="F18890" s="13" t="s">
        <v>31963</v>
      </c>
      <c r="G18890" s="13" t="s">
        <v>64004</v>
      </c>
      <c r="H18890" s="13" t="s">
        <v>64004</v>
      </c>
      <c r="I18890" s="13" t="s">
        <v>64005</v>
      </c>
      <c r="J18890" s="13"/>
      <c r="K18890" s="13"/>
      <c r="L18890" s="13"/>
    </row>
    <row r="18891" spans="1:12" ht="96">
      <c r="A18891" s="20" t="s">
        <v>31508</v>
      </c>
      <c r="B18891" s="20" t="s">
        <v>31507</v>
      </c>
      <c r="C18891" s="20" t="s">
        <v>31509</v>
      </c>
      <c r="D18891" s="20" t="s">
        <v>31472</v>
      </c>
      <c r="E18891" s="20" t="s">
        <v>31961</v>
      </c>
      <c r="F18891" s="20" t="s">
        <v>31963</v>
      </c>
      <c r="G18891" s="20" t="s">
        <v>64006</v>
      </c>
      <c r="H18891" s="20" t="s">
        <v>64006</v>
      </c>
      <c r="I18891" s="20" t="s">
        <v>64007</v>
      </c>
      <c r="J18891" s="20"/>
      <c r="K18891" s="20"/>
      <c r="L18891" s="20"/>
    </row>
    <row r="18892" spans="1:12" ht="64">
      <c r="A18892" s="13" t="s">
        <v>31508</v>
      </c>
      <c r="B18892" s="13" t="s">
        <v>31507</v>
      </c>
      <c r="C18892" s="13" t="s">
        <v>31509</v>
      </c>
      <c r="D18892" s="13" t="s">
        <v>31472</v>
      </c>
      <c r="E18892" s="13" t="s">
        <v>31961</v>
      </c>
      <c r="F18892" s="13" t="s">
        <v>31963</v>
      </c>
      <c r="G18892" s="13" t="s">
        <v>64008</v>
      </c>
      <c r="H18892" s="13" t="s">
        <v>64008</v>
      </c>
      <c r="I18892" s="13" t="s">
        <v>64009</v>
      </c>
      <c r="J18892" s="13"/>
      <c r="K18892" s="13"/>
      <c r="L18892" s="13"/>
    </row>
    <row r="18893" spans="1:12" ht="80">
      <c r="A18893" s="20" t="s">
        <v>31508</v>
      </c>
      <c r="B18893" s="20" t="s">
        <v>31507</v>
      </c>
      <c r="C18893" s="20" t="s">
        <v>31509</v>
      </c>
      <c r="D18893" s="20" t="s">
        <v>31472</v>
      </c>
      <c r="E18893" s="20" t="s">
        <v>31961</v>
      </c>
      <c r="F18893" s="20" t="s">
        <v>31963</v>
      </c>
      <c r="G18893" s="20" t="s">
        <v>64010</v>
      </c>
      <c r="H18893" s="20" t="s">
        <v>64010</v>
      </c>
      <c r="I18893" s="20" t="s">
        <v>64011</v>
      </c>
      <c r="J18893" s="20"/>
      <c r="K18893" s="20"/>
      <c r="L18893" s="20"/>
    </row>
    <row r="18894" spans="1:12" ht="64">
      <c r="A18894" s="13" t="s">
        <v>31508</v>
      </c>
      <c r="B18894" s="13" t="s">
        <v>31507</v>
      </c>
      <c r="C18894" s="13" t="s">
        <v>31509</v>
      </c>
      <c r="D18894" s="13" t="s">
        <v>31472</v>
      </c>
      <c r="E18894" s="13" t="s">
        <v>31961</v>
      </c>
      <c r="F18894" s="13" t="s">
        <v>31963</v>
      </c>
      <c r="G18894" s="13" t="s">
        <v>64012</v>
      </c>
      <c r="H18894" s="13" t="s">
        <v>64012</v>
      </c>
      <c r="I18894" s="13" t="s">
        <v>64013</v>
      </c>
      <c r="J18894" s="13"/>
      <c r="K18894" s="13"/>
      <c r="L18894" s="13"/>
    </row>
    <row r="18895" spans="1:12" ht="96">
      <c r="A18895" s="20" t="s">
        <v>31508</v>
      </c>
      <c r="B18895" s="20" t="s">
        <v>31507</v>
      </c>
      <c r="C18895" s="20" t="s">
        <v>31509</v>
      </c>
      <c r="D18895" s="20" t="s">
        <v>31472</v>
      </c>
      <c r="E18895" s="20" t="s">
        <v>31961</v>
      </c>
      <c r="F18895" s="20" t="s">
        <v>31963</v>
      </c>
      <c r="G18895" s="20" t="s">
        <v>64014</v>
      </c>
      <c r="H18895" s="20" t="s">
        <v>64014</v>
      </c>
      <c r="I18895" s="20" t="s">
        <v>64015</v>
      </c>
      <c r="J18895" s="20"/>
      <c r="K18895" s="20"/>
      <c r="L18895" s="20"/>
    </row>
    <row r="18896" spans="1:12" ht="32">
      <c r="A18896" s="13" t="s">
        <v>31508</v>
      </c>
      <c r="B18896" s="13" t="s">
        <v>31507</v>
      </c>
      <c r="C18896" s="13" t="s">
        <v>31509</v>
      </c>
      <c r="D18896" s="13" t="s">
        <v>31472</v>
      </c>
      <c r="E18896" s="13" t="s">
        <v>31961</v>
      </c>
      <c r="F18896" s="13" t="s">
        <v>31963</v>
      </c>
      <c r="G18896" s="13" t="s">
        <v>64016</v>
      </c>
      <c r="H18896" s="13" t="s">
        <v>64016</v>
      </c>
      <c r="I18896" s="13" t="s">
        <v>64017</v>
      </c>
      <c r="J18896" s="13"/>
      <c r="K18896" s="13"/>
      <c r="L18896" s="13"/>
    </row>
    <row r="18897" spans="1:12" ht="48">
      <c r="A18897" s="20" t="s">
        <v>31508</v>
      </c>
      <c r="B18897" s="20" t="s">
        <v>31507</v>
      </c>
      <c r="C18897" s="20" t="s">
        <v>31509</v>
      </c>
      <c r="D18897" s="20" t="s">
        <v>31472</v>
      </c>
      <c r="E18897" s="20" t="s">
        <v>31961</v>
      </c>
      <c r="F18897" s="20" t="s">
        <v>31963</v>
      </c>
      <c r="G18897" s="20" t="s">
        <v>64018</v>
      </c>
      <c r="H18897" s="20" t="s">
        <v>64018</v>
      </c>
      <c r="I18897" s="20" t="s">
        <v>64019</v>
      </c>
      <c r="J18897" s="20"/>
      <c r="K18897" s="20"/>
      <c r="L18897" s="20"/>
    </row>
    <row r="18898" spans="1:12" ht="48">
      <c r="A18898" s="13" t="s">
        <v>31508</v>
      </c>
      <c r="B18898" s="13" t="s">
        <v>31507</v>
      </c>
      <c r="C18898" s="13" t="s">
        <v>31509</v>
      </c>
      <c r="D18898" s="13" t="s">
        <v>31472</v>
      </c>
      <c r="E18898" s="13" t="s">
        <v>31961</v>
      </c>
      <c r="F18898" s="13" t="s">
        <v>31963</v>
      </c>
      <c r="G18898" s="13" t="s">
        <v>64020</v>
      </c>
      <c r="H18898" s="13" t="s">
        <v>64020</v>
      </c>
      <c r="I18898" s="13" t="s">
        <v>64021</v>
      </c>
      <c r="J18898" s="13"/>
      <c r="K18898" s="13"/>
      <c r="L18898" s="13"/>
    </row>
    <row r="18899" spans="1:12" ht="64">
      <c r="A18899" s="20" t="s">
        <v>31508</v>
      </c>
      <c r="B18899" s="20" t="s">
        <v>31507</v>
      </c>
      <c r="C18899" s="20" t="s">
        <v>31509</v>
      </c>
      <c r="D18899" s="20" t="s">
        <v>31472</v>
      </c>
      <c r="E18899" s="20" t="s">
        <v>31961</v>
      </c>
      <c r="F18899" s="20" t="s">
        <v>31963</v>
      </c>
      <c r="G18899" s="20" t="s">
        <v>64022</v>
      </c>
      <c r="H18899" s="20" t="s">
        <v>64022</v>
      </c>
      <c r="I18899" s="20" t="s">
        <v>64023</v>
      </c>
      <c r="J18899" s="20"/>
      <c r="K18899" s="20"/>
      <c r="L18899" s="20"/>
    </row>
    <row r="18900" spans="1:12" ht="64">
      <c r="A18900" s="13" t="s">
        <v>31508</v>
      </c>
      <c r="B18900" s="13" t="s">
        <v>31507</v>
      </c>
      <c r="C18900" s="13" t="s">
        <v>31509</v>
      </c>
      <c r="D18900" s="13" t="s">
        <v>31472</v>
      </c>
      <c r="E18900" s="13" t="s">
        <v>31961</v>
      </c>
      <c r="F18900" s="13" t="s">
        <v>31963</v>
      </c>
      <c r="G18900" s="13" t="s">
        <v>64024</v>
      </c>
      <c r="H18900" s="13" t="s">
        <v>64024</v>
      </c>
      <c r="I18900" s="13" t="s">
        <v>64025</v>
      </c>
      <c r="J18900" s="13"/>
      <c r="K18900" s="13"/>
      <c r="L18900" s="13"/>
    </row>
    <row r="18901" spans="1:12" ht="64">
      <c r="A18901" s="20" t="s">
        <v>31508</v>
      </c>
      <c r="B18901" s="20" t="s">
        <v>31507</v>
      </c>
      <c r="C18901" s="20" t="s">
        <v>31509</v>
      </c>
      <c r="D18901" s="20" t="s">
        <v>31472</v>
      </c>
      <c r="E18901" s="20" t="s">
        <v>31961</v>
      </c>
      <c r="F18901" s="20" t="s">
        <v>31963</v>
      </c>
      <c r="G18901" s="20" t="s">
        <v>64026</v>
      </c>
      <c r="H18901" s="20" t="s">
        <v>64026</v>
      </c>
      <c r="I18901" s="20" t="s">
        <v>64027</v>
      </c>
      <c r="J18901" s="20"/>
      <c r="K18901" s="20"/>
      <c r="L18901" s="20"/>
    </row>
    <row r="18902" spans="1:12" ht="80">
      <c r="A18902" s="13" t="s">
        <v>31508</v>
      </c>
      <c r="B18902" s="13" t="s">
        <v>31507</v>
      </c>
      <c r="C18902" s="13" t="s">
        <v>31509</v>
      </c>
      <c r="D18902" s="13" t="s">
        <v>31472</v>
      </c>
      <c r="E18902" s="13" t="s">
        <v>31961</v>
      </c>
      <c r="F18902" s="13" t="s">
        <v>31963</v>
      </c>
      <c r="G18902" s="13" t="s">
        <v>64028</v>
      </c>
      <c r="H18902" s="13" t="s">
        <v>64028</v>
      </c>
      <c r="I18902" s="13" t="s">
        <v>64029</v>
      </c>
      <c r="J18902" s="13"/>
      <c r="K18902" s="13"/>
      <c r="L18902" s="13"/>
    </row>
    <row r="18903" spans="1:12" ht="64">
      <c r="A18903" s="20" t="s">
        <v>31508</v>
      </c>
      <c r="B18903" s="20" t="s">
        <v>31507</v>
      </c>
      <c r="C18903" s="20" t="s">
        <v>31509</v>
      </c>
      <c r="D18903" s="20" t="s">
        <v>31472</v>
      </c>
      <c r="E18903" s="20" t="s">
        <v>31961</v>
      </c>
      <c r="F18903" s="20" t="s">
        <v>31963</v>
      </c>
      <c r="G18903" s="20" t="s">
        <v>64030</v>
      </c>
      <c r="H18903" s="20" t="s">
        <v>64030</v>
      </c>
      <c r="I18903" s="20" t="s">
        <v>64031</v>
      </c>
      <c r="J18903" s="20"/>
      <c r="K18903" s="20"/>
      <c r="L18903" s="20"/>
    </row>
    <row r="18904" spans="1:12" ht="32">
      <c r="A18904" s="13" t="s">
        <v>31508</v>
      </c>
      <c r="B18904" s="13" t="s">
        <v>31507</v>
      </c>
      <c r="C18904" s="13" t="s">
        <v>31509</v>
      </c>
      <c r="D18904" s="13" t="s">
        <v>31472</v>
      </c>
      <c r="E18904" s="13" t="s">
        <v>31961</v>
      </c>
      <c r="F18904" s="13" t="s">
        <v>31963</v>
      </c>
      <c r="G18904" s="13" t="s">
        <v>64032</v>
      </c>
      <c r="H18904" s="13" t="s">
        <v>64032</v>
      </c>
      <c r="I18904" s="13" t="s">
        <v>64033</v>
      </c>
      <c r="J18904" s="13"/>
      <c r="K18904" s="13"/>
      <c r="L18904" s="13"/>
    </row>
    <row r="18905" spans="1:12" ht="112">
      <c r="A18905" s="20" t="s">
        <v>31508</v>
      </c>
      <c r="B18905" s="20" t="s">
        <v>31507</v>
      </c>
      <c r="C18905" s="20" t="s">
        <v>31509</v>
      </c>
      <c r="D18905" s="20" t="s">
        <v>31472</v>
      </c>
      <c r="E18905" s="20" t="s">
        <v>31961</v>
      </c>
      <c r="F18905" s="20" t="s">
        <v>31963</v>
      </c>
      <c r="G18905" s="20" t="s">
        <v>64034</v>
      </c>
      <c r="H18905" s="20" t="s">
        <v>64034</v>
      </c>
      <c r="I18905" s="20" t="s">
        <v>64035</v>
      </c>
      <c r="J18905" s="20"/>
      <c r="K18905" s="20"/>
      <c r="L18905" s="20"/>
    </row>
    <row r="18906" spans="1:12" ht="64">
      <c r="A18906" s="13" t="s">
        <v>31508</v>
      </c>
      <c r="B18906" s="13" t="s">
        <v>31507</v>
      </c>
      <c r="C18906" s="13" t="s">
        <v>31509</v>
      </c>
      <c r="D18906" s="13" t="s">
        <v>31472</v>
      </c>
      <c r="E18906" s="13" t="s">
        <v>31961</v>
      </c>
      <c r="F18906" s="13" t="s">
        <v>31963</v>
      </c>
      <c r="G18906" s="13" t="s">
        <v>64036</v>
      </c>
      <c r="H18906" s="13" t="s">
        <v>64036</v>
      </c>
      <c r="I18906" s="13" t="s">
        <v>64037</v>
      </c>
      <c r="J18906" s="13"/>
      <c r="K18906" s="13"/>
      <c r="L18906" s="13"/>
    </row>
    <row r="18907" spans="1:12" ht="80">
      <c r="A18907" s="20" t="s">
        <v>31508</v>
      </c>
      <c r="B18907" s="20" t="s">
        <v>31507</v>
      </c>
      <c r="C18907" s="20" t="s">
        <v>31509</v>
      </c>
      <c r="D18907" s="20" t="s">
        <v>31472</v>
      </c>
      <c r="E18907" s="20" t="s">
        <v>31961</v>
      </c>
      <c r="F18907" s="20" t="s">
        <v>31963</v>
      </c>
      <c r="G18907" s="20" t="s">
        <v>64038</v>
      </c>
      <c r="H18907" s="20" t="s">
        <v>64038</v>
      </c>
      <c r="I18907" s="20" t="s">
        <v>64039</v>
      </c>
      <c r="J18907" s="20"/>
      <c r="K18907" s="20"/>
      <c r="L18907" s="20"/>
    </row>
    <row r="18908" spans="1:12" ht="64">
      <c r="A18908" s="13" t="s">
        <v>31508</v>
      </c>
      <c r="B18908" s="13" t="s">
        <v>31507</v>
      </c>
      <c r="C18908" s="13" t="s">
        <v>31509</v>
      </c>
      <c r="D18908" s="13" t="s">
        <v>31472</v>
      </c>
      <c r="E18908" s="13" t="s">
        <v>31961</v>
      </c>
      <c r="F18908" s="13" t="s">
        <v>31963</v>
      </c>
      <c r="G18908" s="13" t="s">
        <v>64040</v>
      </c>
      <c r="H18908" s="13" t="s">
        <v>64040</v>
      </c>
      <c r="I18908" s="13" t="s">
        <v>64041</v>
      </c>
      <c r="J18908" s="13"/>
      <c r="K18908" s="13"/>
      <c r="L18908" s="13"/>
    </row>
    <row r="18909" spans="1:12" ht="64">
      <c r="A18909" s="20" t="s">
        <v>31508</v>
      </c>
      <c r="B18909" s="20" t="s">
        <v>31507</v>
      </c>
      <c r="C18909" s="20" t="s">
        <v>31509</v>
      </c>
      <c r="D18909" s="20" t="s">
        <v>31472</v>
      </c>
      <c r="E18909" s="20" t="s">
        <v>31961</v>
      </c>
      <c r="F18909" s="20" t="s">
        <v>31963</v>
      </c>
      <c r="G18909" s="20" t="s">
        <v>64042</v>
      </c>
      <c r="H18909" s="20" t="s">
        <v>64042</v>
      </c>
      <c r="I18909" s="20" t="s">
        <v>64043</v>
      </c>
      <c r="J18909" s="20"/>
      <c r="K18909" s="20"/>
      <c r="L18909" s="20"/>
    </row>
    <row r="18910" spans="1:12" ht="32">
      <c r="A18910" s="13" t="s">
        <v>31508</v>
      </c>
      <c r="B18910" s="13" t="s">
        <v>31507</v>
      </c>
      <c r="C18910" s="13" t="s">
        <v>31509</v>
      </c>
      <c r="D18910" s="13" t="s">
        <v>31472</v>
      </c>
      <c r="E18910" s="13" t="s">
        <v>31961</v>
      </c>
      <c r="F18910" s="13" t="s">
        <v>31963</v>
      </c>
      <c r="G18910" s="13" t="s">
        <v>64044</v>
      </c>
      <c r="H18910" s="13" t="s">
        <v>64044</v>
      </c>
      <c r="I18910" s="13" t="s">
        <v>64045</v>
      </c>
      <c r="J18910" s="13"/>
      <c r="K18910" s="13"/>
      <c r="L18910" s="13"/>
    </row>
    <row r="18911" spans="1:12" ht="80">
      <c r="A18911" s="20" t="s">
        <v>31508</v>
      </c>
      <c r="B18911" s="20" t="s">
        <v>31507</v>
      </c>
      <c r="C18911" s="20" t="s">
        <v>31509</v>
      </c>
      <c r="D18911" s="20" t="s">
        <v>31472</v>
      </c>
      <c r="E18911" s="20" t="s">
        <v>31961</v>
      </c>
      <c r="F18911" s="20" t="s">
        <v>31963</v>
      </c>
      <c r="G18911" s="20" t="s">
        <v>64046</v>
      </c>
      <c r="H18911" s="20" t="s">
        <v>64046</v>
      </c>
      <c r="I18911" s="20" t="s">
        <v>64047</v>
      </c>
      <c r="J18911" s="20"/>
      <c r="K18911" s="20"/>
      <c r="L18911" s="20"/>
    </row>
    <row r="18912" spans="1:12" ht="128">
      <c r="A18912" s="13" t="s">
        <v>31508</v>
      </c>
      <c r="B18912" s="13" t="s">
        <v>31507</v>
      </c>
      <c r="C18912" s="13" t="s">
        <v>31509</v>
      </c>
      <c r="D18912" s="13" t="s">
        <v>31472</v>
      </c>
      <c r="E18912" s="13" t="s">
        <v>31961</v>
      </c>
      <c r="F18912" s="13" t="s">
        <v>31963</v>
      </c>
      <c r="G18912" s="13" t="s">
        <v>64048</v>
      </c>
      <c r="H18912" s="13" t="s">
        <v>64048</v>
      </c>
      <c r="I18912" s="13" t="s">
        <v>64049</v>
      </c>
      <c r="J18912" s="13"/>
      <c r="K18912" s="13"/>
      <c r="L18912" s="13"/>
    </row>
    <row r="18913" spans="1:12" ht="80">
      <c r="A18913" s="20" t="s">
        <v>31508</v>
      </c>
      <c r="B18913" s="20" t="s">
        <v>31507</v>
      </c>
      <c r="C18913" s="20" t="s">
        <v>31509</v>
      </c>
      <c r="D18913" s="20" t="s">
        <v>31472</v>
      </c>
      <c r="E18913" s="20" t="s">
        <v>31961</v>
      </c>
      <c r="F18913" s="20" t="s">
        <v>31963</v>
      </c>
      <c r="G18913" s="20" t="s">
        <v>64050</v>
      </c>
      <c r="H18913" s="20" t="s">
        <v>64050</v>
      </c>
      <c r="I18913" s="20" t="s">
        <v>64051</v>
      </c>
      <c r="J18913" s="20"/>
      <c r="K18913" s="20"/>
      <c r="L18913" s="20"/>
    </row>
    <row r="18914" spans="1:12" ht="80">
      <c r="A18914" s="13" t="s">
        <v>31508</v>
      </c>
      <c r="B18914" s="13" t="s">
        <v>31507</v>
      </c>
      <c r="C18914" s="13" t="s">
        <v>31509</v>
      </c>
      <c r="D18914" s="13" t="s">
        <v>31472</v>
      </c>
      <c r="E18914" s="13" t="s">
        <v>31961</v>
      </c>
      <c r="F18914" s="13" t="s">
        <v>31963</v>
      </c>
      <c r="G18914" s="13" t="s">
        <v>64052</v>
      </c>
      <c r="H18914" s="13" t="s">
        <v>64052</v>
      </c>
      <c r="I18914" s="13" t="s">
        <v>64053</v>
      </c>
      <c r="J18914" s="13"/>
      <c r="K18914" s="13"/>
      <c r="L18914" s="13"/>
    </row>
    <row r="18915" spans="1:12" ht="80">
      <c r="A18915" s="20" t="s">
        <v>31508</v>
      </c>
      <c r="B18915" s="20" t="s">
        <v>31507</v>
      </c>
      <c r="C18915" s="20" t="s">
        <v>31509</v>
      </c>
      <c r="D18915" s="20" t="s">
        <v>31472</v>
      </c>
      <c r="E18915" s="20" t="s">
        <v>31961</v>
      </c>
      <c r="F18915" s="20" t="s">
        <v>31963</v>
      </c>
      <c r="G18915" s="20" t="s">
        <v>64054</v>
      </c>
      <c r="H18915" s="20" t="s">
        <v>64054</v>
      </c>
      <c r="I18915" s="20" t="s">
        <v>64055</v>
      </c>
      <c r="J18915" s="20"/>
      <c r="K18915" s="20"/>
      <c r="L18915" s="20"/>
    </row>
    <row r="18916" spans="1:12" ht="96">
      <c r="A18916" s="13" t="s">
        <v>31508</v>
      </c>
      <c r="B18916" s="13" t="s">
        <v>31507</v>
      </c>
      <c r="C18916" s="13" t="s">
        <v>31509</v>
      </c>
      <c r="D18916" s="13" t="s">
        <v>31472</v>
      </c>
      <c r="E18916" s="13" t="s">
        <v>31961</v>
      </c>
      <c r="F18916" s="13" t="s">
        <v>31963</v>
      </c>
      <c r="G18916" s="13" t="s">
        <v>64056</v>
      </c>
      <c r="H18916" s="13" t="s">
        <v>64056</v>
      </c>
      <c r="I18916" s="13" t="s">
        <v>64057</v>
      </c>
      <c r="J18916" s="13"/>
      <c r="K18916" s="13"/>
      <c r="L18916" s="13"/>
    </row>
    <row r="18917" spans="1:12" ht="128">
      <c r="A18917" s="20" t="s">
        <v>31508</v>
      </c>
      <c r="B18917" s="20" t="s">
        <v>31507</v>
      </c>
      <c r="C18917" s="20" t="s">
        <v>31509</v>
      </c>
      <c r="D18917" s="20" t="s">
        <v>31472</v>
      </c>
      <c r="E18917" s="20" t="s">
        <v>31961</v>
      </c>
      <c r="F18917" s="20" t="s">
        <v>31963</v>
      </c>
      <c r="G18917" s="20" t="s">
        <v>64058</v>
      </c>
      <c r="H18917" s="20" t="s">
        <v>64058</v>
      </c>
      <c r="I18917" s="20" t="s">
        <v>64059</v>
      </c>
      <c r="J18917" s="20"/>
      <c r="K18917" s="20"/>
      <c r="L18917" s="20"/>
    </row>
    <row r="18918" spans="1:12" ht="80">
      <c r="A18918" s="13" t="s">
        <v>31508</v>
      </c>
      <c r="B18918" s="13" t="s">
        <v>31507</v>
      </c>
      <c r="C18918" s="13" t="s">
        <v>31509</v>
      </c>
      <c r="D18918" s="13" t="s">
        <v>31472</v>
      </c>
      <c r="E18918" s="13" t="s">
        <v>31961</v>
      </c>
      <c r="F18918" s="13" t="s">
        <v>31963</v>
      </c>
      <c r="G18918" s="13" t="s">
        <v>64060</v>
      </c>
      <c r="H18918" s="13" t="s">
        <v>64060</v>
      </c>
      <c r="I18918" s="13" t="s">
        <v>64061</v>
      </c>
      <c r="J18918" s="13"/>
      <c r="K18918" s="13"/>
      <c r="L18918" s="13"/>
    </row>
    <row r="18919" spans="1:12" ht="80">
      <c r="A18919" s="20" t="s">
        <v>31508</v>
      </c>
      <c r="B18919" s="20" t="s">
        <v>31507</v>
      </c>
      <c r="C18919" s="20" t="s">
        <v>31509</v>
      </c>
      <c r="D18919" s="20" t="s">
        <v>31472</v>
      </c>
      <c r="E18919" s="20" t="s">
        <v>31961</v>
      </c>
      <c r="F18919" s="20" t="s">
        <v>31963</v>
      </c>
      <c r="G18919" s="20" t="s">
        <v>64062</v>
      </c>
      <c r="H18919" s="20" t="s">
        <v>64062</v>
      </c>
      <c r="I18919" s="20" t="s">
        <v>64063</v>
      </c>
      <c r="J18919" s="20"/>
      <c r="K18919" s="20"/>
      <c r="L18919" s="20"/>
    </row>
    <row r="18920" spans="1:12" ht="96">
      <c r="A18920" s="13" t="s">
        <v>31508</v>
      </c>
      <c r="B18920" s="13" t="s">
        <v>31507</v>
      </c>
      <c r="C18920" s="13" t="s">
        <v>31509</v>
      </c>
      <c r="D18920" s="13" t="s">
        <v>31472</v>
      </c>
      <c r="E18920" s="13" t="s">
        <v>31961</v>
      </c>
      <c r="F18920" s="13" t="s">
        <v>31963</v>
      </c>
      <c r="G18920" s="13" t="s">
        <v>64064</v>
      </c>
      <c r="H18920" s="13" t="s">
        <v>64064</v>
      </c>
      <c r="I18920" s="13" t="s">
        <v>64065</v>
      </c>
      <c r="J18920" s="13"/>
      <c r="K18920" s="13"/>
      <c r="L18920" s="13"/>
    </row>
    <row r="18921" spans="1:12" ht="64">
      <c r="A18921" s="20" t="s">
        <v>31508</v>
      </c>
      <c r="B18921" s="20" t="s">
        <v>31507</v>
      </c>
      <c r="C18921" s="20" t="s">
        <v>31509</v>
      </c>
      <c r="D18921" s="20" t="s">
        <v>31472</v>
      </c>
      <c r="E18921" s="20" t="s">
        <v>31961</v>
      </c>
      <c r="F18921" s="20" t="s">
        <v>31963</v>
      </c>
      <c r="G18921" s="20" t="s">
        <v>64066</v>
      </c>
      <c r="H18921" s="20" t="s">
        <v>64066</v>
      </c>
      <c r="I18921" s="20" t="s">
        <v>64067</v>
      </c>
      <c r="J18921" s="20"/>
      <c r="K18921" s="20"/>
      <c r="L18921" s="20"/>
    </row>
    <row r="18922" spans="1:12" ht="80">
      <c r="A18922" s="13" t="s">
        <v>31508</v>
      </c>
      <c r="B18922" s="13" t="s">
        <v>31507</v>
      </c>
      <c r="C18922" s="13" t="s">
        <v>31509</v>
      </c>
      <c r="D18922" s="13" t="s">
        <v>31472</v>
      </c>
      <c r="E18922" s="13" t="s">
        <v>31961</v>
      </c>
      <c r="F18922" s="13" t="s">
        <v>31963</v>
      </c>
      <c r="G18922" s="13" t="s">
        <v>64068</v>
      </c>
      <c r="H18922" s="13" t="s">
        <v>64068</v>
      </c>
      <c r="I18922" s="13" t="s">
        <v>64069</v>
      </c>
      <c r="J18922" s="13"/>
      <c r="K18922" s="13"/>
      <c r="L18922" s="13"/>
    </row>
    <row r="18923" spans="1:12" ht="32">
      <c r="A18923" s="20" t="s">
        <v>31508</v>
      </c>
      <c r="B18923" s="20" t="s">
        <v>31507</v>
      </c>
      <c r="C18923" s="20" t="s">
        <v>31509</v>
      </c>
      <c r="D18923" s="20" t="s">
        <v>31472</v>
      </c>
      <c r="E18923" s="20" t="s">
        <v>31961</v>
      </c>
      <c r="F18923" s="20" t="s">
        <v>31963</v>
      </c>
      <c r="G18923" s="20" t="s">
        <v>64070</v>
      </c>
      <c r="H18923" s="20" t="s">
        <v>64070</v>
      </c>
      <c r="I18923" s="20" t="s">
        <v>64071</v>
      </c>
      <c r="J18923" s="20"/>
      <c r="K18923" s="20"/>
      <c r="L18923" s="20"/>
    </row>
    <row r="18924" spans="1:12" ht="64">
      <c r="A18924" s="13" t="s">
        <v>31508</v>
      </c>
      <c r="B18924" s="13" t="s">
        <v>31507</v>
      </c>
      <c r="C18924" s="13" t="s">
        <v>31509</v>
      </c>
      <c r="D18924" s="13" t="s">
        <v>31472</v>
      </c>
      <c r="E18924" s="13" t="s">
        <v>31961</v>
      </c>
      <c r="F18924" s="13" t="s">
        <v>31963</v>
      </c>
      <c r="G18924" s="13" t="s">
        <v>64072</v>
      </c>
      <c r="H18924" s="13" t="s">
        <v>64072</v>
      </c>
      <c r="I18924" s="13" t="s">
        <v>64073</v>
      </c>
      <c r="J18924" s="13"/>
      <c r="K18924" s="13"/>
      <c r="L18924" s="13"/>
    </row>
    <row r="18925" spans="1:12" ht="64">
      <c r="A18925" s="20" t="s">
        <v>31508</v>
      </c>
      <c r="B18925" s="20" t="s">
        <v>31507</v>
      </c>
      <c r="C18925" s="20" t="s">
        <v>31509</v>
      </c>
      <c r="D18925" s="20" t="s">
        <v>31472</v>
      </c>
      <c r="E18925" s="20" t="s">
        <v>31961</v>
      </c>
      <c r="F18925" s="20" t="s">
        <v>31963</v>
      </c>
      <c r="G18925" s="20" t="s">
        <v>64074</v>
      </c>
      <c r="H18925" s="20" t="s">
        <v>64074</v>
      </c>
      <c r="I18925" s="20" t="s">
        <v>64075</v>
      </c>
      <c r="J18925" s="20"/>
      <c r="K18925" s="20"/>
      <c r="L18925" s="20"/>
    </row>
    <row r="18926" spans="1:12" ht="96">
      <c r="A18926" s="13" t="s">
        <v>31508</v>
      </c>
      <c r="B18926" s="13" t="s">
        <v>31507</v>
      </c>
      <c r="C18926" s="13" t="s">
        <v>31509</v>
      </c>
      <c r="D18926" s="13" t="s">
        <v>31472</v>
      </c>
      <c r="E18926" s="13" t="s">
        <v>31961</v>
      </c>
      <c r="F18926" s="13" t="s">
        <v>31963</v>
      </c>
      <c r="G18926" s="13" t="s">
        <v>64076</v>
      </c>
      <c r="H18926" s="13" t="s">
        <v>64076</v>
      </c>
      <c r="I18926" s="13" t="s">
        <v>64077</v>
      </c>
      <c r="J18926" s="13"/>
      <c r="K18926" s="13"/>
      <c r="L18926" s="13"/>
    </row>
    <row r="18927" spans="1:12" ht="80">
      <c r="A18927" s="20" t="s">
        <v>31508</v>
      </c>
      <c r="B18927" s="20" t="s">
        <v>31507</v>
      </c>
      <c r="C18927" s="20" t="s">
        <v>31509</v>
      </c>
      <c r="D18927" s="20" t="s">
        <v>31472</v>
      </c>
      <c r="E18927" s="20" t="s">
        <v>31961</v>
      </c>
      <c r="F18927" s="20" t="s">
        <v>31963</v>
      </c>
      <c r="G18927" s="20" t="s">
        <v>64078</v>
      </c>
      <c r="H18927" s="20" t="s">
        <v>64078</v>
      </c>
      <c r="I18927" s="20" t="s">
        <v>64079</v>
      </c>
      <c r="J18927" s="20"/>
      <c r="K18927" s="20"/>
      <c r="L18927" s="20"/>
    </row>
    <row r="18928" spans="1:12" ht="80">
      <c r="A18928" s="13" t="s">
        <v>31508</v>
      </c>
      <c r="B18928" s="13" t="s">
        <v>31507</v>
      </c>
      <c r="C18928" s="13" t="s">
        <v>31509</v>
      </c>
      <c r="D18928" s="13" t="s">
        <v>31472</v>
      </c>
      <c r="E18928" s="13" t="s">
        <v>31961</v>
      </c>
      <c r="F18928" s="13" t="s">
        <v>31963</v>
      </c>
      <c r="G18928" s="13" t="s">
        <v>64080</v>
      </c>
      <c r="H18928" s="13" t="s">
        <v>64080</v>
      </c>
      <c r="I18928" s="13" t="s">
        <v>64081</v>
      </c>
      <c r="J18928" s="13"/>
      <c r="K18928" s="13"/>
      <c r="L18928" s="13"/>
    </row>
    <row r="18929" spans="1:12" ht="48">
      <c r="A18929" s="20" t="s">
        <v>31508</v>
      </c>
      <c r="B18929" s="20" t="s">
        <v>31507</v>
      </c>
      <c r="C18929" s="20" t="s">
        <v>31509</v>
      </c>
      <c r="D18929" s="20" t="s">
        <v>31472</v>
      </c>
      <c r="E18929" s="20" t="s">
        <v>31961</v>
      </c>
      <c r="F18929" s="20" t="s">
        <v>31963</v>
      </c>
      <c r="G18929" s="20" t="s">
        <v>64082</v>
      </c>
      <c r="H18929" s="20" t="s">
        <v>64082</v>
      </c>
      <c r="I18929" s="20" t="s">
        <v>64083</v>
      </c>
      <c r="J18929" s="20"/>
      <c r="K18929" s="20"/>
      <c r="L18929" s="20"/>
    </row>
    <row r="18930" spans="1:12" ht="48">
      <c r="A18930" s="13" t="s">
        <v>31508</v>
      </c>
      <c r="B18930" s="13" t="s">
        <v>31507</v>
      </c>
      <c r="C18930" s="13" t="s">
        <v>31509</v>
      </c>
      <c r="D18930" s="13" t="s">
        <v>31472</v>
      </c>
      <c r="E18930" s="13" t="s">
        <v>31961</v>
      </c>
      <c r="F18930" s="13" t="s">
        <v>31963</v>
      </c>
      <c r="G18930" s="13" t="s">
        <v>64084</v>
      </c>
      <c r="H18930" s="13" t="s">
        <v>64084</v>
      </c>
      <c r="I18930" s="13" t="s">
        <v>64085</v>
      </c>
      <c r="J18930" s="13"/>
      <c r="K18930" s="13"/>
      <c r="L18930" s="13"/>
    </row>
    <row r="18931" spans="1:12" ht="64">
      <c r="A18931" s="20" t="s">
        <v>31508</v>
      </c>
      <c r="B18931" s="20" t="s">
        <v>31507</v>
      </c>
      <c r="C18931" s="20" t="s">
        <v>31509</v>
      </c>
      <c r="D18931" s="20" t="s">
        <v>31472</v>
      </c>
      <c r="E18931" s="20" t="s">
        <v>31961</v>
      </c>
      <c r="F18931" s="20" t="s">
        <v>31963</v>
      </c>
      <c r="G18931" s="20" t="s">
        <v>64086</v>
      </c>
      <c r="H18931" s="20" t="s">
        <v>64086</v>
      </c>
      <c r="I18931" s="20" t="s">
        <v>64087</v>
      </c>
      <c r="J18931" s="20"/>
      <c r="K18931" s="20"/>
      <c r="L18931" s="20"/>
    </row>
    <row r="18932" spans="1:12" ht="48">
      <c r="A18932" s="13" t="s">
        <v>31508</v>
      </c>
      <c r="B18932" s="13" t="s">
        <v>31507</v>
      </c>
      <c r="C18932" s="13" t="s">
        <v>31509</v>
      </c>
      <c r="D18932" s="13" t="s">
        <v>31472</v>
      </c>
      <c r="E18932" s="13" t="s">
        <v>31961</v>
      </c>
      <c r="F18932" s="13" t="s">
        <v>31963</v>
      </c>
      <c r="G18932" s="13" t="s">
        <v>64088</v>
      </c>
      <c r="H18932" s="13" t="s">
        <v>64088</v>
      </c>
      <c r="I18932" s="13" t="s">
        <v>64089</v>
      </c>
      <c r="J18932" s="13"/>
      <c r="K18932" s="13"/>
      <c r="L18932" s="13"/>
    </row>
    <row r="18933" spans="1:12" ht="32">
      <c r="A18933" s="20" t="s">
        <v>31508</v>
      </c>
      <c r="B18933" s="20" t="s">
        <v>31507</v>
      </c>
      <c r="C18933" s="20" t="s">
        <v>31509</v>
      </c>
      <c r="D18933" s="20" t="s">
        <v>31472</v>
      </c>
      <c r="E18933" s="20" t="s">
        <v>31961</v>
      </c>
      <c r="F18933" s="20" t="s">
        <v>31963</v>
      </c>
      <c r="G18933" s="20" t="s">
        <v>64090</v>
      </c>
      <c r="H18933" s="20" t="s">
        <v>64090</v>
      </c>
      <c r="I18933" s="20" t="s">
        <v>64091</v>
      </c>
      <c r="J18933" s="20"/>
      <c r="K18933" s="20"/>
      <c r="L18933" s="20"/>
    </row>
    <row r="18934" spans="1:12" ht="48">
      <c r="A18934" s="13" t="s">
        <v>31508</v>
      </c>
      <c r="B18934" s="13" t="s">
        <v>31507</v>
      </c>
      <c r="C18934" s="13" t="s">
        <v>31509</v>
      </c>
      <c r="D18934" s="13" t="s">
        <v>31472</v>
      </c>
      <c r="E18934" s="13" t="s">
        <v>31961</v>
      </c>
      <c r="F18934" s="13" t="s">
        <v>31963</v>
      </c>
      <c r="G18934" s="13" t="s">
        <v>64092</v>
      </c>
      <c r="H18934" s="13" t="s">
        <v>64092</v>
      </c>
      <c r="I18934" s="13" t="s">
        <v>64093</v>
      </c>
      <c r="J18934" s="13"/>
      <c r="K18934" s="13"/>
      <c r="L18934" s="13"/>
    </row>
    <row r="18935" spans="1:12" ht="64">
      <c r="A18935" s="20" t="s">
        <v>31508</v>
      </c>
      <c r="B18935" s="20" t="s">
        <v>31507</v>
      </c>
      <c r="C18935" s="20" t="s">
        <v>31509</v>
      </c>
      <c r="D18935" s="20" t="s">
        <v>31472</v>
      </c>
      <c r="E18935" s="20" t="s">
        <v>31961</v>
      </c>
      <c r="F18935" s="20" t="s">
        <v>31963</v>
      </c>
      <c r="G18935" s="20" t="s">
        <v>64094</v>
      </c>
      <c r="H18935" s="20" t="s">
        <v>64094</v>
      </c>
      <c r="I18935" s="20" t="s">
        <v>64095</v>
      </c>
      <c r="J18935" s="20"/>
      <c r="K18935" s="20"/>
      <c r="L18935" s="20"/>
    </row>
    <row r="18936" spans="1:12" ht="48">
      <c r="A18936" s="13" t="s">
        <v>31508</v>
      </c>
      <c r="B18936" s="13" t="s">
        <v>31507</v>
      </c>
      <c r="C18936" s="13" t="s">
        <v>31509</v>
      </c>
      <c r="D18936" s="13" t="s">
        <v>31472</v>
      </c>
      <c r="E18936" s="13" t="s">
        <v>31961</v>
      </c>
      <c r="F18936" s="13" t="s">
        <v>31963</v>
      </c>
      <c r="G18936" s="13" t="s">
        <v>64096</v>
      </c>
      <c r="H18936" s="13" t="s">
        <v>64096</v>
      </c>
      <c r="I18936" s="13" t="s">
        <v>64097</v>
      </c>
      <c r="J18936" s="13"/>
      <c r="K18936" s="13"/>
      <c r="L18936" s="13"/>
    </row>
    <row r="18937" spans="1:12" ht="64">
      <c r="A18937" s="20" t="s">
        <v>31508</v>
      </c>
      <c r="B18937" s="20" t="s">
        <v>31507</v>
      </c>
      <c r="C18937" s="20" t="s">
        <v>31509</v>
      </c>
      <c r="D18937" s="20" t="s">
        <v>31472</v>
      </c>
      <c r="E18937" s="20" t="s">
        <v>31961</v>
      </c>
      <c r="F18937" s="20" t="s">
        <v>31963</v>
      </c>
      <c r="G18937" s="20" t="s">
        <v>64098</v>
      </c>
      <c r="H18937" s="20" t="s">
        <v>64098</v>
      </c>
      <c r="I18937" s="20" t="s">
        <v>64099</v>
      </c>
      <c r="J18937" s="20"/>
      <c r="K18937" s="20"/>
      <c r="L18937" s="20"/>
    </row>
    <row r="18938" spans="1:12" ht="80">
      <c r="A18938" s="13" t="s">
        <v>31508</v>
      </c>
      <c r="B18938" s="13" t="s">
        <v>31507</v>
      </c>
      <c r="C18938" s="13" t="s">
        <v>31509</v>
      </c>
      <c r="D18938" s="13" t="s">
        <v>31472</v>
      </c>
      <c r="E18938" s="13" t="s">
        <v>31961</v>
      </c>
      <c r="F18938" s="13" t="s">
        <v>31963</v>
      </c>
      <c r="G18938" s="13" t="s">
        <v>64100</v>
      </c>
      <c r="H18938" s="13" t="s">
        <v>64100</v>
      </c>
      <c r="I18938" s="13" t="s">
        <v>64101</v>
      </c>
      <c r="J18938" s="13"/>
      <c r="K18938" s="13"/>
      <c r="L18938" s="13"/>
    </row>
    <row r="18939" spans="1:12" ht="80">
      <c r="A18939" s="20" t="s">
        <v>31508</v>
      </c>
      <c r="B18939" s="20" t="s">
        <v>31507</v>
      </c>
      <c r="C18939" s="20" t="s">
        <v>31509</v>
      </c>
      <c r="D18939" s="20" t="s">
        <v>31472</v>
      </c>
      <c r="E18939" s="20" t="s">
        <v>31961</v>
      </c>
      <c r="F18939" s="20" t="s">
        <v>31963</v>
      </c>
      <c r="G18939" s="20" t="s">
        <v>64102</v>
      </c>
      <c r="H18939" s="20" t="s">
        <v>64102</v>
      </c>
      <c r="I18939" s="20" t="s">
        <v>64103</v>
      </c>
      <c r="J18939" s="20"/>
      <c r="K18939" s="20"/>
      <c r="L18939" s="20"/>
    </row>
    <row r="18940" spans="1:12" ht="32">
      <c r="A18940" s="13" t="s">
        <v>31508</v>
      </c>
      <c r="B18940" s="13" t="s">
        <v>31507</v>
      </c>
      <c r="C18940" s="13" t="s">
        <v>31509</v>
      </c>
      <c r="D18940" s="13" t="s">
        <v>31472</v>
      </c>
      <c r="E18940" s="13" t="s">
        <v>31961</v>
      </c>
      <c r="F18940" s="13" t="s">
        <v>31963</v>
      </c>
      <c r="G18940" s="13" t="s">
        <v>64104</v>
      </c>
      <c r="H18940" s="13" t="s">
        <v>64104</v>
      </c>
      <c r="I18940" s="13" t="s">
        <v>64105</v>
      </c>
      <c r="J18940" s="13"/>
      <c r="K18940" s="13"/>
      <c r="L18940" s="13"/>
    </row>
    <row r="18941" spans="1:12" ht="96">
      <c r="A18941" s="20" t="s">
        <v>31508</v>
      </c>
      <c r="B18941" s="20" t="s">
        <v>31507</v>
      </c>
      <c r="C18941" s="20" t="s">
        <v>31509</v>
      </c>
      <c r="D18941" s="20" t="s">
        <v>31472</v>
      </c>
      <c r="E18941" s="20" t="s">
        <v>31961</v>
      </c>
      <c r="F18941" s="20" t="s">
        <v>31963</v>
      </c>
      <c r="G18941" s="20" t="s">
        <v>64106</v>
      </c>
      <c r="H18941" s="20" t="s">
        <v>64106</v>
      </c>
      <c r="I18941" s="20" t="s">
        <v>64107</v>
      </c>
      <c r="J18941" s="20"/>
      <c r="K18941" s="20"/>
      <c r="L18941" s="20"/>
    </row>
    <row r="18942" spans="1:12" ht="96">
      <c r="A18942" s="13" t="s">
        <v>31508</v>
      </c>
      <c r="B18942" s="13" t="s">
        <v>31507</v>
      </c>
      <c r="C18942" s="13" t="s">
        <v>31509</v>
      </c>
      <c r="D18942" s="13" t="s">
        <v>31472</v>
      </c>
      <c r="E18942" s="13" t="s">
        <v>31961</v>
      </c>
      <c r="F18942" s="13" t="s">
        <v>31963</v>
      </c>
      <c r="G18942" s="13" t="s">
        <v>64108</v>
      </c>
      <c r="H18942" s="13" t="s">
        <v>64108</v>
      </c>
      <c r="I18942" s="13" t="s">
        <v>64109</v>
      </c>
      <c r="J18942" s="13"/>
      <c r="K18942" s="13"/>
      <c r="L18942" s="13"/>
    </row>
    <row r="18943" spans="1:12" ht="96">
      <c r="A18943" s="20" t="s">
        <v>31508</v>
      </c>
      <c r="B18943" s="20" t="s">
        <v>31507</v>
      </c>
      <c r="C18943" s="20" t="s">
        <v>31509</v>
      </c>
      <c r="D18943" s="20" t="s">
        <v>31472</v>
      </c>
      <c r="E18943" s="20" t="s">
        <v>31961</v>
      </c>
      <c r="F18943" s="20" t="s">
        <v>31963</v>
      </c>
      <c r="G18943" s="20" t="s">
        <v>64110</v>
      </c>
      <c r="H18943" s="20" t="s">
        <v>64110</v>
      </c>
      <c r="I18943" s="20" t="s">
        <v>64111</v>
      </c>
      <c r="J18943" s="20"/>
      <c r="K18943" s="20"/>
      <c r="L18943" s="20"/>
    </row>
    <row r="18944" spans="1:12" ht="80">
      <c r="A18944" s="13" t="s">
        <v>31508</v>
      </c>
      <c r="B18944" s="13" t="s">
        <v>31507</v>
      </c>
      <c r="C18944" s="13" t="s">
        <v>31509</v>
      </c>
      <c r="D18944" s="13" t="s">
        <v>31472</v>
      </c>
      <c r="E18944" s="13" t="s">
        <v>31961</v>
      </c>
      <c r="F18944" s="13" t="s">
        <v>31963</v>
      </c>
      <c r="G18944" s="13" t="s">
        <v>64112</v>
      </c>
      <c r="H18944" s="13" t="s">
        <v>64112</v>
      </c>
      <c r="I18944" s="13" t="s">
        <v>64113</v>
      </c>
      <c r="J18944" s="13"/>
      <c r="K18944" s="13"/>
      <c r="L18944" s="13"/>
    </row>
    <row r="18945" spans="1:12" ht="64">
      <c r="A18945" s="20" t="s">
        <v>31508</v>
      </c>
      <c r="B18945" s="20" t="s">
        <v>31507</v>
      </c>
      <c r="C18945" s="20" t="s">
        <v>31509</v>
      </c>
      <c r="D18945" s="20" t="s">
        <v>31472</v>
      </c>
      <c r="E18945" s="20" t="s">
        <v>31961</v>
      </c>
      <c r="F18945" s="20" t="s">
        <v>31963</v>
      </c>
      <c r="G18945" s="20" t="s">
        <v>64114</v>
      </c>
      <c r="H18945" s="20" t="s">
        <v>64114</v>
      </c>
      <c r="I18945" s="20" t="s">
        <v>64115</v>
      </c>
      <c r="J18945" s="20"/>
      <c r="K18945" s="20"/>
      <c r="L18945" s="20"/>
    </row>
    <row r="18946" spans="1:12" ht="64">
      <c r="A18946" s="13" t="s">
        <v>31508</v>
      </c>
      <c r="B18946" s="13" t="s">
        <v>31507</v>
      </c>
      <c r="C18946" s="13" t="s">
        <v>31509</v>
      </c>
      <c r="D18946" s="13" t="s">
        <v>31472</v>
      </c>
      <c r="E18946" s="13" t="s">
        <v>31961</v>
      </c>
      <c r="F18946" s="13" t="s">
        <v>31963</v>
      </c>
      <c r="G18946" s="13" t="s">
        <v>64116</v>
      </c>
      <c r="H18946" s="13" t="s">
        <v>64116</v>
      </c>
      <c r="I18946" s="13" t="s">
        <v>64117</v>
      </c>
      <c r="J18946" s="13"/>
      <c r="K18946" s="13"/>
      <c r="L18946" s="13"/>
    </row>
    <row r="18947" spans="1:12" ht="32">
      <c r="A18947" s="20" t="s">
        <v>31508</v>
      </c>
      <c r="B18947" s="20" t="s">
        <v>31507</v>
      </c>
      <c r="C18947" s="20" t="s">
        <v>31509</v>
      </c>
      <c r="D18947" s="20" t="s">
        <v>31472</v>
      </c>
      <c r="E18947" s="20" t="s">
        <v>31961</v>
      </c>
      <c r="F18947" s="20" t="s">
        <v>31963</v>
      </c>
      <c r="G18947" s="20" t="s">
        <v>64118</v>
      </c>
      <c r="H18947" s="20" t="s">
        <v>64118</v>
      </c>
      <c r="I18947" s="20" t="s">
        <v>64119</v>
      </c>
      <c r="J18947" s="20"/>
      <c r="K18947" s="20"/>
      <c r="L18947" s="20"/>
    </row>
    <row r="18948" spans="1:12" ht="32">
      <c r="A18948" s="13" t="s">
        <v>31508</v>
      </c>
      <c r="B18948" s="13" t="s">
        <v>31507</v>
      </c>
      <c r="C18948" s="13" t="s">
        <v>31509</v>
      </c>
      <c r="D18948" s="13" t="s">
        <v>31472</v>
      </c>
      <c r="E18948" s="13" t="s">
        <v>31961</v>
      </c>
      <c r="F18948" s="13" t="s">
        <v>31963</v>
      </c>
      <c r="G18948" s="13" t="s">
        <v>64120</v>
      </c>
      <c r="H18948" s="13" t="s">
        <v>64120</v>
      </c>
      <c r="I18948" s="13" t="s">
        <v>64121</v>
      </c>
      <c r="J18948" s="13"/>
      <c r="K18948" s="13"/>
      <c r="L18948" s="13"/>
    </row>
    <row r="18949" spans="1:12" ht="96">
      <c r="A18949" s="20" t="s">
        <v>31508</v>
      </c>
      <c r="B18949" s="20" t="s">
        <v>31507</v>
      </c>
      <c r="C18949" s="20" t="s">
        <v>31509</v>
      </c>
      <c r="D18949" s="20" t="s">
        <v>31472</v>
      </c>
      <c r="E18949" s="20" t="s">
        <v>31961</v>
      </c>
      <c r="F18949" s="20" t="s">
        <v>31963</v>
      </c>
      <c r="G18949" s="20" t="s">
        <v>64122</v>
      </c>
      <c r="H18949" s="20" t="s">
        <v>64122</v>
      </c>
      <c r="I18949" s="20" t="s">
        <v>64123</v>
      </c>
      <c r="J18949" s="20"/>
      <c r="K18949" s="20"/>
      <c r="L18949" s="20"/>
    </row>
    <row r="18950" spans="1:12" ht="64">
      <c r="A18950" s="13" t="s">
        <v>31508</v>
      </c>
      <c r="B18950" s="13" t="s">
        <v>31507</v>
      </c>
      <c r="C18950" s="13" t="s">
        <v>31509</v>
      </c>
      <c r="D18950" s="13" t="s">
        <v>31472</v>
      </c>
      <c r="E18950" s="13" t="s">
        <v>31961</v>
      </c>
      <c r="F18950" s="13" t="s">
        <v>31963</v>
      </c>
      <c r="G18950" s="13" t="s">
        <v>64124</v>
      </c>
      <c r="H18950" s="13" t="s">
        <v>64124</v>
      </c>
      <c r="I18950" s="13" t="s">
        <v>64125</v>
      </c>
      <c r="J18950" s="13"/>
      <c r="K18950" s="13"/>
      <c r="L18950" s="13"/>
    </row>
    <row r="18951" spans="1:12" ht="128">
      <c r="A18951" s="20" t="s">
        <v>31508</v>
      </c>
      <c r="B18951" s="20" t="s">
        <v>31507</v>
      </c>
      <c r="C18951" s="20" t="s">
        <v>31509</v>
      </c>
      <c r="D18951" s="20" t="s">
        <v>31472</v>
      </c>
      <c r="E18951" s="20" t="s">
        <v>31961</v>
      </c>
      <c r="F18951" s="20" t="s">
        <v>31963</v>
      </c>
      <c r="G18951" s="20" t="s">
        <v>64126</v>
      </c>
      <c r="H18951" s="20" t="s">
        <v>64126</v>
      </c>
      <c r="I18951" s="20" t="s">
        <v>64127</v>
      </c>
      <c r="J18951" s="20"/>
      <c r="K18951" s="20"/>
      <c r="L18951" s="20"/>
    </row>
    <row r="18952" spans="1:12" ht="64">
      <c r="A18952" s="13" t="s">
        <v>31508</v>
      </c>
      <c r="B18952" s="13" t="s">
        <v>31507</v>
      </c>
      <c r="C18952" s="13" t="s">
        <v>31509</v>
      </c>
      <c r="D18952" s="13" t="s">
        <v>31472</v>
      </c>
      <c r="E18952" s="13" t="s">
        <v>31961</v>
      </c>
      <c r="F18952" s="13" t="s">
        <v>31963</v>
      </c>
      <c r="G18952" s="13" t="s">
        <v>64128</v>
      </c>
      <c r="H18952" s="13" t="s">
        <v>64128</v>
      </c>
      <c r="I18952" s="13" t="s">
        <v>64129</v>
      </c>
      <c r="J18952" s="13"/>
      <c r="K18952" s="13"/>
      <c r="L18952" s="13"/>
    </row>
    <row r="18953" spans="1:12" ht="64">
      <c r="A18953" s="20" t="s">
        <v>31508</v>
      </c>
      <c r="B18953" s="20" t="s">
        <v>31507</v>
      </c>
      <c r="C18953" s="20" t="s">
        <v>31509</v>
      </c>
      <c r="D18953" s="20" t="s">
        <v>31472</v>
      </c>
      <c r="E18953" s="20" t="s">
        <v>31961</v>
      </c>
      <c r="F18953" s="20" t="s">
        <v>31963</v>
      </c>
      <c r="G18953" s="20" t="s">
        <v>64130</v>
      </c>
      <c r="H18953" s="20" t="s">
        <v>64130</v>
      </c>
      <c r="I18953" s="20" t="s">
        <v>64131</v>
      </c>
      <c r="J18953" s="20"/>
      <c r="K18953" s="20"/>
      <c r="L18953" s="20"/>
    </row>
    <row r="18954" spans="1:12" ht="80">
      <c r="A18954" s="13" t="s">
        <v>31508</v>
      </c>
      <c r="B18954" s="13" t="s">
        <v>31507</v>
      </c>
      <c r="C18954" s="13" t="s">
        <v>31509</v>
      </c>
      <c r="D18954" s="13" t="s">
        <v>31472</v>
      </c>
      <c r="E18954" s="13" t="s">
        <v>31961</v>
      </c>
      <c r="F18954" s="13" t="s">
        <v>31963</v>
      </c>
      <c r="G18954" s="13" t="s">
        <v>64132</v>
      </c>
      <c r="H18954" s="13" t="s">
        <v>64132</v>
      </c>
      <c r="I18954" s="13" t="s">
        <v>64133</v>
      </c>
      <c r="J18954" s="13"/>
      <c r="K18954" s="13"/>
      <c r="L18954" s="13"/>
    </row>
    <row r="18955" spans="1:12" ht="112">
      <c r="A18955" s="20" t="s">
        <v>31508</v>
      </c>
      <c r="B18955" s="20" t="s">
        <v>31507</v>
      </c>
      <c r="C18955" s="20" t="s">
        <v>31509</v>
      </c>
      <c r="D18955" s="20" t="s">
        <v>31472</v>
      </c>
      <c r="E18955" s="20" t="s">
        <v>31961</v>
      </c>
      <c r="F18955" s="20" t="s">
        <v>31963</v>
      </c>
      <c r="G18955" s="20" t="s">
        <v>64134</v>
      </c>
      <c r="H18955" s="20" t="s">
        <v>64134</v>
      </c>
      <c r="I18955" s="20" t="s">
        <v>64135</v>
      </c>
      <c r="J18955" s="20"/>
      <c r="K18955" s="20"/>
      <c r="L18955" s="20"/>
    </row>
    <row r="18956" spans="1:12" ht="80">
      <c r="A18956" s="13" t="s">
        <v>31508</v>
      </c>
      <c r="B18956" s="13" t="s">
        <v>31507</v>
      </c>
      <c r="C18956" s="13" t="s">
        <v>31509</v>
      </c>
      <c r="D18956" s="13" t="s">
        <v>31472</v>
      </c>
      <c r="E18956" s="13" t="s">
        <v>31961</v>
      </c>
      <c r="F18956" s="13" t="s">
        <v>31963</v>
      </c>
      <c r="G18956" s="13" t="s">
        <v>64136</v>
      </c>
      <c r="H18956" s="13" t="s">
        <v>64136</v>
      </c>
      <c r="I18956" s="13" t="s">
        <v>64137</v>
      </c>
      <c r="J18956" s="13"/>
      <c r="K18956" s="13"/>
      <c r="L18956" s="13"/>
    </row>
    <row r="18957" spans="1:12" ht="48">
      <c r="A18957" s="20" t="s">
        <v>31508</v>
      </c>
      <c r="B18957" s="20" t="s">
        <v>31507</v>
      </c>
      <c r="C18957" s="20" t="s">
        <v>31509</v>
      </c>
      <c r="D18957" s="20" t="s">
        <v>31472</v>
      </c>
      <c r="E18957" s="20" t="s">
        <v>31961</v>
      </c>
      <c r="F18957" s="20" t="s">
        <v>31963</v>
      </c>
      <c r="G18957" s="20" t="s">
        <v>64138</v>
      </c>
      <c r="H18957" s="20" t="s">
        <v>64138</v>
      </c>
      <c r="I18957" s="20" t="s">
        <v>64139</v>
      </c>
      <c r="J18957" s="20"/>
      <c r="K18957" s="20"/>
      <c r="L18957" s="20"/>
    </row>
    <row r="18958" spans="1:12" ht="80">
      <c r="A18958" s="13" t="s">
        <v>31508</v>
      </c>
      <c r="B18958" s="13" t="s">
        <v>31507</v>
      </c>
      <c r="C18958" s="13" t="s">
        <v>31509</v>
      </c>
      <c r="D18958" s="13" t="s">
        <v>31472</v>
      </c>
      <c r="E18958" s="13" t="s">
        <v>31961</v>
      </c>
      <c r="F18958" s="13" t="s">
        <v>31963</v>
      </c>
      <c r="G18958" s="13" t="s">
        <v>64140</v>
      </c>
      <c r="H18958" s="13" t="s">
        <v>64140</v>
      </c>
      <c r="I18958" s="13" t="s">
        <v>64141</v>
      </c>
      <c r="J18958" s="13"/>
      <c r="K18958" s="13"/>
      <c r="L18958" s="13"/>
    </row>
    <row r="18959" spans="1:12" ht="32">
      <c r="A18959" s="20" t="s">
        <v>31508</v>
      </c>
      <c r="B18959" s="20" t="s">
        <v>31507</v>
      </c>
      <c r="C18959" s="20" t="s">
        <v>31509</v>
      </c>
      <c r="D18959" s="20" t="s">
        <v>31472</v>
      </c>
      <c r="E18959" s="20" t="s">
        <v>31961</v>
      </c>
      <c r="F18959" s="20" t="s">
        <v>31963</v>
      </c>
      <c r="G18959" s="20" t="s">
        <v>64142</v>
      </c>
      <c r="H18959" s="20" t="s">
        <v>64142</v>
      </c>
      <c r="I18959" s="20" t="s">
        <v>64143</v>
      </c>
      <c r="J18959" s="20"/>
      <c r="K18959" s="20"/>
      <c r="L18959" s="20"/>
    </row>
    <row r="18960" spans="1:12" ht="32">
      <c r="A18960" s="13" t="s">
        <v>31508</v>
      </c>
      <c r="B18960" s="13" t="s">
        <v>31507</v>
      </c>
      <c r="C18960" s="13" t="s">
        <v>31509</v>
      </c>
      <c r="D18960" s="13" t="s">
        <v>31472</v>
      </c>
      <c r="E18960" s="13" t="s">
        <v>31961</v>
      </c>
      <c r="F18960" s="13" t="s">
        <v>31963</v>
      </c>
      <c r="G18960" s="13" t="s">
        <v>64144</v>
      </c>
      <c r="H18960" s="13" t="s">
        <v>64144</v>
      </c>
      <c r="I18960" s="13" t="s">
        <v>64145</v>
      </c>
      <c r="J18960" s="13"/>
      <c r="K18960" s="13"/>
      <c r="L18960" s="13"/>
    </row>
    <row r="18961" spans="1:12" ht="128">
      <c r="A18961" s="20" t="s">
        <v>31508</v>
      </c>
      <c r="B18961" s="20" t="s">
        <v>31507</v>
      </c>
      <c r="C18961" s="20" t="s">
        <v>31509</v>
      </c>
      <c r="D18961" s="20" t="s">
        <v>31472</v>
      </c>
      <c r="E18961" s="20" t="s">
        <v>31961</v>
      </c>
      <c r="F18961" s="20" t="s">
        <v>31963</v>
      </c>
      <c r="G18961" s="20" t="s">
        <v>64146</v>
      </c>
      <c r="H18961" s="20" t="s">
        <v>64146</v>
      </c>
      <c r="I18961" s="20" t="s">
        <v>64147</v>
      </c>
      <c r="J18961" s="20"/>
      <c r="K18961" s="20"/>
      <c r="L18961" s="20"/>
    </row>
    <row r="18962" spans="1:12" ht="64">
      <c r="A18962" s="13" t="s">
        <v>31508</v>
      </c>
      <c r="B18962" s="13" t="s">
        <v>31507</v>
      </c>
      <c r="C18962" s="13" t="s">
        <v>31509</v>
      </c>
      <c r="D18962" s="13" t="s">
        <v>31472</v>
      </c>
      <c r="E18962" s="13" t="s">
        <v>31961</v>
      </c>
      <c r="F18962" s="13" t="s">
        <v>31963</v>
      </c>
      <c r="G18962" s="13" t="s">
        <v>64148</v>
      </c>
      <c r="H18962" s="13" t="s">
        <v>64148</v>
      </c>
      <c r="I18962" s="13" t="s">
        <v>64149</v>
      </c>
      <c r="J18962" s="13"/>
      <c r="K18962" s="13"/>
      <c r="L18962" s="13"/>
    </row>
    <row r="18963" spans="1:12" ht="64">
      <c r="A18963" s="20" t="s">
        <v>31508</v>
      </c>
      <c r="B18963" s="20" t="s">
        <v>31507</v>
      </c>
      <c r="C18963" s="20" t="s">
        <v>31509</v>
      </c>
      <c r="D18963" s="20" t="s">
        <v>31472</v>
      </c>
      <c r="E18963" s="20" t="s">
        <v>31961</v>
      </c>
      <c r="F18963" s="20" t="s">
        <v>31963</v>
      </c>
      <c r="G18963" s="20" t="s">
        <v>64150</v>
      </c>
      <c r="H18963" s="20" t="s">
        <v>64150</v>
      </c>
      <c r="I18963" s="20" t="s">
        <v>64151</v>
      </c>
      <c r="J18963" s="20"/>
      <c r="K18963" s="20"/>
      <c r="L18963" s="20"/>
    </row>
    <row r="18964" spans="1:12" ht="64">
      <c r="A18964" s="13" t="s">
        <v>31508</v>
      </c>
      <c r="B18964" s="13" t="s">
        <v>31507</v>
      </c>
      <c r="C18964" s="13" t="s">
        <v>31509</v>
      </c>
      <c r="D18964" s="13" t="s">
        <v>31472</v>
      </c>
      <c r="E18964" s="13" t="s">
        <v>31961</v>
      </c>
      <c r="F18964" s="13" t="s">
        <v>31963</v>
      </c>
      <c r="G18964" s="13" t="s">
        <v>64152</v>
      </c>
      <c r="H18964" s="13" t="s">
        <v>64152</v>
      </c>
      <c r="I18964" s="13" t="s">
        <v>64153</v>
      </c>
      <c r="J18964" s="13"/>
      <c r="K18964" s="13"/>
      <c r="L18964" s="13"/>
    </row>
    <row r="18965" spans="1:12" ht="32">
      <c r="A18965" s="20" t="s">
        <v>31508</v>
      </c>
      <c r="B18965" s="20" t="s">
        <v>31507</v>
      </c>
      <c r="C18965" s="20" t="s">
        <v>31509</v>
      </c>
      <c r="D18965" s="20" t="s">
        <v>31472</v>
      </c>
      <c r="E18965" s="20" t="s">
        <v>31961</v>
      </c>
      <c r="F18965" s="20" t="s">
        <v>31963</v>
      </c>
      <c r="G18965" s="20" t="s">
        <v>64154</v>
      </c>
      <c r="H18965" s="20" t="s">
        <v>64154</v>
      </c>
      <c r="I18965" s="20" t="s">
        <v>64155</v>
      </c>
      <c r="J18965" s="20"/>
      <c r="K18965" s="20"/>
      <c r="L18965" s="20"/>
    </row>
    <row r="18966" spans="1:12" ht="64">
      <c r="A18966" s="13" t="s">
        <v>31508</v>
      </c>
      <c r="B18966" s="13" t="s">
        <v>31507</v>
      </c>
      <c r="C18966" s="13" t="s">
        <v>31509</v>
      </c>
      <c r="D18966" s="13" t="s">
        <v>31472</v>
      </c>
      <c r="E18966" s="13" t="s">
        <v>31961</v>
      </c>
      <c r="F18966" s="13" t="s">
        <v>31963</v>
      </c>
      <c r="G18966" s="13" t="s">
        <v>64156</v>
      </c>
      <c r="H18966" s="13" t="s">
        <v>64156</v>
      </c>
      <c r="I18966" s="13" t="s">
        <v>64157</v>
      </c>
      <c r="J18966" s="13"/>
      <c r="K18966" s="13"/>
      <c r="L18966" s="13"/>
    </row>
    <row r="18967" spans="1:12" ht="48">
      <c r="A18967" s="20" t="s">
        <v>31508</v>
      </c>
      <c r="B18967" s="20" t="s">
        <v>31507</v>
      </c>
      <c r="C18967" s="20" t="s">
        <v>31509</v>
      </c>
      <c r="D18967" s="20" t="s">
        <v>31472</v>
      </c>
      <c r="E18967" s="20" t="s">
        <v>31961</v>
      </c>
      <c r="F18967" s="20" t="s">
        <v>31963</v>
      </c>
      <c r="G18967" s="20" t="s">
        <v>64158</v>
      </c>
      <c r="H18967" s="20" t="s">
        <v>64158</v>
      </c>
      <c r="I18967" s="20" t="s">
        <v>64159</v>
      </c>
      <c r="J18967" s="20"/>
      <c r="K18967" s="20"/>
      <c r="L18967" s="20"/>
    </row>
    <row r="18968" spans="1:12" ht="80">
      <c r="A18968" s="13" t="s">
        <v>31508</v>
      </c>
      <c r="B18968" s="13" t="s">
        <v>31507</v>
      </c>
      <c r="C18968" s="13" t="s">
        <v>31509</v>
      </c>
      <c r="D18968" s="13" t="s">
        <v>31472</v>
      </c>
      <c r="E18968" s="13" t="s">
        <v>31961</v>
      </c>
      <c r="F18968" s="13" t="s">
        <v>31963</v>
      </c>
      <c r="G18968" s="13" t="s">
        <v>64160</v>
      </c>
      <c r="H18968" s="13" t="s">
        <v>64160</v>
      </c>
      <c r="I18968" s="13" t="s">
        <v>64161</v>
      </c>
      <c r="J18968" s="13"/>
      <c r="K18968" s="13"/>
      <c r="L18968" s="13"/>
    </row>
    <row r="18969" spans="1:12" ht="112">
      <c r="A18969" s="20" t="s">
        <v>31508</v>
      </c>
      <c r="B18969" s="20" t="s">
        <v>31507</v>
      </c>
      <c r="C18969" s="20" t="s">
        <v>31509</v>
      </c>
      <c r="D18969" s="20" t="s">
        <v>31472</v>
      </c>
      <c r="E18969" s="20" t="s">
        <v>31961</v>
      </c>
      <c r="F18969" s="20" t="s">
        <v>31963</v>
      </c>
      <c r="G18969" s="20" t="s">
        <v>64162</v>
      </c>
      <c r="H18969" s="20" t="s">
        <v>64162</v>
      </c>
      <c r="I18969" s="20" t="s">
        <v>64163</v>
      </c>
      <c r="J18969" s="20"/>
      <c r="K18969" s="20"/>
      <c r="L18969" s="20"/>
    </row>
    <row r="18970" spans="1:12" ht="48">
      <c r="A18970" s="13" t="s">
        <v>31508</v>
      </c>
      <c r="B18970" s="13" t="s">
        <v>31507</v>
      </c>
      <c r="C18970" s="13" t="s">
        <v>31509</v>
      </c>
      <c r="D18970" s="13" t="s">
        <v>31472</v>
      </c>
      <c r="E18970" s="13" t="s">
        <v>31961</v>
      </c>
      <c r="F18970" s="13" t="s">
        <v>31963</v>
      </c>
      <c r="G18970" s="13" t="s">
        <v>64164</v>
      </c>
      <c r="H18970" s="13" t="s">
        <v>64164</v>
      </c>
      <c r="I18970" s="13" t="s">
        <v>64165</v>
      </c>
      <c r="J18970" s="13"/>
      <c r="K18970" s="13"/>
      <c r="L18970" s="13"/>
    </row>
    <row r="18971" spans="1:12" ht="32">
      <c r="A18971" s="20" t="s">
        <v>31508</v>
      </c>
      <c r="B18971" s="20" t="s">
        <v>31507</v>
      </c>
      <c r="C18971" s="20" t="s">
        <v>31509</v>
      </c>
      <c r="D18971" s="20" t="s">
        <v>31472</v>
      </c>
      <c r="E18971" s="20" t="s">
        <v>31961</v>
      </c>
      <c r="F18971" s="20" t="s">
        <v>31963</v>
      </c>
      <c r="G18971" s="20" t="s">
        <v>64166</v>
      </c>
      <c r="H18971" s="20" t="s">
        <v>64166</v>
      </c>
      <c r="I18971" s="20" t="s">
        <v>64167</v>
      </c>
      <c r="J18971" s="20"/>
      <c r="K18971" s="20"/>
      <c r="L18971" s="20"/>
    </row>
    <row r="18972" spans="1:12" ht="64">
      <c r="A18972" s="13" t="s">
        <v>31508</v>
      </c>
      <c r="B18972" s="13" t="s">
        <v>31507</v>
      </c>
      <c r="C18972" s="13" t="s">
        <v>31509</v>
      </c>
      <c r="D18972" s="13" t="s">
        <v>31472</v>
      </c>
      <c r="E18972" s="13" t="s">
        <v>31961</v>
      </c>
      <c r="F18972" s="13" t="s">
        <v>31963</v>
      </c>
      <c r="G18972" s="13" t="s">
        <v>64168</v>
      </c>
      <c r="H18972" s="13" t="s">
        <v>64168</v>
      </c>
      <c r="I18972" s="13" t="s">
        <v>64169</v>
      </c>
      <c r="J18972" s="13"/>
      <c r="K18972" s="13"/>
      <c r="L18972" s="13"/>
    </row>
    <row r="18973" spans="1:12" ht="64">
      <c r="A18973" s="20" t="s">
        <v>31508</v>
      </c>
      <c r="B18973" s="20" t="s">
        <v>31507</v>
      </c>
      <c r="C18973" s="20" t="s">
        <v>31509</v>
      </c>
      <c r="D18973" s="20" t="s">
        <v>31472</v>
      </c>
      <c r="E18973" s="20" t="s">
        <v>31961</v>
      </c>
      <c r="F18973" s="20" t="s">
        <v>31963</v>
      </c>
      <c r="G18973" s="20" t="s">
        <v>64170</v>
      </c>
      <c r="H18973" s="20" t="s">
        <v>64170</v>
      </c>
      <c r="I18973" s="20" t="s">
        <v>64171</v>
      </c>
      <c r="J18973" s="20"/>
      <c r="K18973" s="20"/>
      <c r="L18973" s="20"/>
    </row>
    <row r="18974" spans="1:12" ht="32">
      <c r="A18974" s="13" t="s">
        <v>31508</v>
      </c>
      <c r="B18974" s="13" t="s">
        <v>31507</v>
      </c>
      <c r="C18974" s="13" t="s">
        <v>31509</v>
      </c>
      <c r="D18974" s="13" t="s">
        <v>31472</v>
      </c>
      <c r="E18974" s="13" t="s">
        <v>31961</v>
      </c>
      <c r="F18974" s="13" t="s">
        <v>31963</v>
      </c>
      <c r="G18974" s="13" t="s">
        <v>64172</v>
      </c>
      <c r="H18974" s="13" t="s">
        <v>64172</v>
      </c>
      <c r="I18974" s="13" t="s">
        <v>64173</v>
      </c>
      <c r="J18974" s="13"/>
      <c r="K18974" s="13"/>
      <c r="L18974" s="13"/>
    </row>
    <row r="18975" spans="1:12" ht="48">
      <c r="A18975" s="20" t="s">
        <v>31508</v>
      </c>
      <c r="B18975" s="20" t="s">
        <v>31507</v>
      </c>
      <c r="C18975" s="20" t="s">
        <v>31509</v>
      </c>
      <c r="D18975" s="20" t="s">
        <v>31472</v>
      </c>
      <c r="E18975" s="20" t="s">
        <v>31961</v>
      </c>
      <c r="F18975" s="20" t="s">
        <v>31963</v>
      </c>
      <c r="G18975" s="20" t="s">
        <v>64174</v>
      </c>
      <c r="H18975" s="20" t="s">
        <v>64174</v>
      </c>
      <c r="I18975" s="20" t="s">
        <v>64175</v>
      </c>
      <c r="J18975" s="20"/>
      <c r="K18975" s="20"/>
      <c r="L18975" s="20"/>
    </row>
    <row r="18976" spans="1:12" ht="64">
      <c r="A18976" s="13" t="s">
        <v>31508</v>
      </c>
      <c r="B18976" s="13" t="s">
        <v>31507</v>
      </c>
      <c r="C18976" s="13" t="s">
        <v>31509</v>
      </c>
      <c r="D18976" s="13" t="s">
        <v>31472</v>
      </c>
      <c r="E18976" s="13" t="s">
        <v>31961</v>
      </c>
      <c r="F18976" s="13" t="s">
        <v>31963</v>
      </c>
      <c r="G18976" s="13" t="s">
        <v>64176</v>
      </c>
      <c r="H18976" s="13" t="s">
        <v>64176</v>
      </c>
      <c r="I18976" s="13" t="s">
        <v>64177</v>
      </c>
      <c r="J18976" s="13"/>
      <c r="K18976" s="13"/>
      <c r="L18976" s="13"/>
    </row>
    <row r="18977" spans="1:12" ht="128">
      <c r="A18977" s="20" t="s">
        <v>31508</v>
      </c>
      <c r="B18977" s="20" t="s">
        <v>31507</v>
      </c>
      <c r="C18977" s="20" t="s">
        <v>31509</v>
      </c>
      <c r="D18977" s="20" t="s">
        <v>31472</v>
      </c>
      <c r="E18977" s="20" t="s">
        <v>31961</v>
      </c>
      <c r="F18977" s="20" t="s">
        <v>31963</v>
      </c>
      <c r="G18977" s="20" t="s">
        <v>64178</v>
      </c>
      <c r="H18977" s="20" t="s">
        <v>64178</v>
      </c>
      <c r="I18977" s="20" t="s">
        <v>64179</v>
      </c>
      <c r="J18977" s="20"/>
      <c r="K18977" s="20"/>
      <c r="L18977" s="20"/>
    </row>
    <row r="18978" spans="1:12" ht="80">
      <c r="A18978" s="13" t="s">
        <v>31508</v>
      </c>
      <c r="B18978" s="13" t="s">
        <v>31507</v>
      </c>
      <c r="C18978" s="13" t="s">
        <v>31509</v>
      </c>
      <c r="D18978" s="13" t="s">
        <v>31472</v>
      </c>
      <c r="E18978" s="13" t="s">
        <v>31961</v>
      </c>
      <c r="F18978" s="13" t="s">
        <v>31963</v>
      </c>
      <c r="G18978" s="13" t="s">
        <v>64180</v>
      </c>
      <c r="H18978" s="13" t="s">
        <v>64180</v>
      </c>
      <c r="I18978" s="13" t="s">
        <v>64181</v>
      </c>
      <c r="J18978" s="13"/>
      <c r="K18978" s="13"/>
      <c r="L18978" s="13"/>
    </row>
    <row r="18979" spans="1:12" ht="112">
      <c r="A18979" s="20" t="s">
        <v>31508</v>
      </c>
      <c r="B18979" s="20" t="s">
        <v>31507</v>
      </c>
      <c r="C18979" s="20" t="s">
        <v>31509</v>
      </c>
      <c r="D18979" s="20" t="s">
        <v>31472</v>
      </c>
      <c r="E18979" s="20" t="s">
        <v>31961</v>
      </c>
      <c r="F18979" s="20" t="s">
        <v>31963</v>
      </c>
      <c r="G18979" s="20" t="s">
        <v>64182</v>
      </c>
      <c r="H18979" s="20" t="s">
        <v>64182</v>
      </c>
      <c r="I18979" s="20" t="s">
        <v>64183</v>
      </c>
      <c r="J18979" s="20"/>
      <c r="K18979" s="20"/>
      <c r="L18979" s="20"/>
    </row>
    <row r="18980" spans="1:12" ht="32">
      <c r="A18980" s="13" t="s">
        <v>31508</v>
      </c>
      <c r="B18980" s="13" t="s">
        <v>31507</v>
      </c>
      <c r="C18980" s="13" t="s">
        <v>31509</v>
      </c>
      <c r="D18980" s="13" t="s">
        <v>31472</v>
      </c>
      <c r="E18980" s="13" t="s">
        <v>31961</v>
      </c>
      <c r="F18980" s="13" t="s">
        <v>31963</v>
      </c>
      <c r="G18980" s="13" t="s">
        <v>64184</v>
      </c>
      <c r="H18980" s="13" t="s">
        <v>64184</v>
      </c>
      <c r="I18980" s="13" t="s">
        <v>64185</v>
      </c>
      <c r="J18980" s="13"/>
      <c r="K18980" s="13"/>
      <c r="L18980" s="13"/>
    </row>
    <row r="18981" spans="1:12" ht="48">
      <c r="A18981" s="20" t="s">
        <v>31508</v>
      </c>
      <c r="B18981" s="20" t="s">
        <v>31507</v>
      </c>
      <c r="C18981" s="20" t="s">
        <v>31509</v>
      </c>
      <c r="D18981" s="20" t="s">
        <v>31472</v>
      </c>
      <c r="E18981" s="20" t="s">
        <v>31961</v>
      </c>
      <c r="F18981" s="20" t="s">
        <v>31963</v>
      </c>
      <c r="G18981" s="20" t="s">
        <v>64186</v>
      </c>
      <c r="H18981" s="20" t="s">
        <v>64186</v>
      </c>
      <c r="I18981" s="20" t="s">
        <v>64187</v>
      </c>
      <c r="J18981" s="20"/>
      <c r="K18981" s="20"/>
      <c r="L18981" s="20"/>
    </row>
    <row r="18982" spans="1:12" ht="144">
      <c r="A18982" s="13" t="s">
        <v>31508</v>
      </c>
      <c r="B18982" s="13" t="s">
        <v>31507</v>
      </c>
      <c r="C18982" s="13" t="s">
        <v>31509</v>
      </c>
      <c r="D18982" s="13" t="s">
        <v>31472</v>
      </c>
      <c r="E18982" s="13" t="s">
        <v>31961</v>
      </c>
      <c r="F18982" s="13" t="s">
        <v>31963</v>
      </c>
      <c r="G18982" s="13" t="s">
        <v>64188</v>
      </c>
      <c r="H18982" s="13" t="s">
        <v>64188</v>
      </c>
      <c r="I18982" s="13" t="s">
        <v>64189</v>
      </c>
      <c r="J18982" s="13"/>
      <c r="K18982" s="13"/>
      <c r="L18982" s="13"/>
    </row>
    <row r="18983" spans="1:12" ht="48">
      <c r="A18983" s="20" t="s">
        <v>31508</v>
      </c>
      <c r="B18983" s="20" t="s">
        <v>31507</v>
      </c>
      <c r="C18983" s="20" t="s">
        <v>31509</v>
      </c>
      <c r="D18983" s="20" t="s">
        <v>31472</v>
      </c>
      <c r="E18983" s="20" t="s">
        <v>31961</v>
      </c>
      <c r="F18983" s="20" t="s">
        <v>31963</v>
      </c>
      <c r="G18983" s="20" t="s">
        <v>64190</v>
      </c>
      <c r="H18983" s="20" t="s">
        <v>64190</v>
      </c>
      <c r="I18983" s="20" t="s">
        <v>64191</v>
      </c>
      <c r="J18983" s="20"/>
      <c r="K18983" s="20"/>
      <c r="L18983" s="20"/>
    </row>
    <row r="18984" spans="1:12" ht="160">
      <c r="A18984" s="13" t="s">
        <v>31508</v>
      </c>
      <c r="B18984" s="13" t="s">
        <v>31507</v>
      </c>
      <c r="C18984" s="13" t="s">
        <v>31509</v>
      </c>
      <c r="D18984" s="13" t="s">
        <v>31472</v>
      </c>
      <c r="E18984" s="13" t="s">
        <v>31961</v>
      </c>
      <c r="F18984" s="13" t="s">
        <v>31963</v>
      </c>
      <c r="G18984" s="13" t="s">
        <v>64192</v>
      </c>
      <c r="H18984" s="13" t="s">
        <v>64192</v>
      </c>
      <c r="I18984" s="13" t="s">
        <v>64193</v>
      </c>
      <c r="J18984" s="13"/>
      <c r="K18984" s="13"/>
      <c r="L18984" s="13"/>
    </row>
    <row r="18985" spans="1:12" ht="48">
      <c r="A18985" s="20" t="s">
        <v>31508</v>
      </c>
      <c r="B18985" s="20" t="s">
        <v>31507</v>
      </c>
      <c r="C18985" s="20" t="s">
        <v>31509</v>
      </c>
      <c r="D18985" s="20" t="s">
        <v>31472</v>
      </c>
      <c r="E18985" s="20" t="s">
        <v>31961</v>
      </c>
      <c r="F18985" s="20" t="s">
        <v>31963</v>
      </c>
      <c r="G18985" s="20" t="s">
        <v>64194</v>
      </c>
      <c r="H18985" s="20" t="s">
        <v>64194</v>
      </c>
      <c r="I18985" s="20" t="s">
        <v>64195</v>
      </c>
      <c r="J18985" s="20"/>
      <c r="K18985" s="20"/>
      <c r="L18985" s="20"/>
    </row>
    <row r="18986" spans="1:12" ht="96">
      <c r="A18986" s="13" t="s">
        <v>31508</v>
      </c>
      <c r="B18986" s="13" t="s">
        <v>31507</v>
      </c>
      <c r="C18986" s="13" t="s">
        <v>31509</v>
      </c>
      <c r="D18986" s="13" t="s">
        <v>31472</v>
      </c>
      <c r="E18986" s="13" t="s">
        <v>31961</v>
      </c>
      <c r="F18986" s="13" t="s">
        <v>31963</v>
      </c>
      <c r="G18986" s="13" t="s">
        <v>64196</v>
      </c>
      <c r="H18986" s="13" t="s">
        <v>64196</v>
      </c>
      <c r="I18986" s="13" t="s">
        <v>64197</v>
      </c>
      <c r="J18986" s="13"/>
      <c r="K18986" s="13"/>
      <c r="L18986" s="13"/>
    </row>
    <row r="18987" spans="1:12" ht="48">
      <c r="A18987" s="20" t="s">
        <v>31508</v>
      </c>
      <c r="B18987" s="20" t="s">
        <v>31507</v>
      </c>
      <c r="C18987" s="20" t="s">
        <v>31509</v>
      </c>
      <c r="D18987" s="20" t="s">
        <v>31472</v>
      </c>
      <c r="E18987" s="20" t="s">
        <v>31961</v>
      </c>
      <c r="F18987" s="20" t="s">
        <v>31963</v>
      </c>
      <c r="G18987" s="20" t="s">
        <v>64198</v>
      </c>
      <c r="H18987" s="20" t="s">
        <v>64198</v>
      </c>
      <c r="I18987" s="20" t="s">
        <v>64199</v>
      </c>
      <c r="J18987" s="20"/>
      <c r="K18987" s="20"/>
      <c r="L18987" s="20"/>
    </row>
    <row r="18988" spans="1:12" ht="64">
      <c r="A18988" s="13" t="s">
        <v>31508</v>
      </c>
      <c r="B18988" s="13" t="s">
        <v>31507</v>
      </c>
      <c r="C18988" s="13" t="s">
        <v>31509</v>
      </c>
      <c r="D18988" s="13" t="s">
        <v>31472</v>
      </c>
      <c r="E18988" s="13" t="s">
        <v>31961</v>
      </c>
      <c r="F18988" s="13" t="s">
        <v>31963</v>
      </c>
      <c r="G18988" s="13" t="s">
        <v>64200</v>
      </c>
      <c r="H18988" s="13" t="s">
        <v>64200</v>
      </c>
      <c r="I18988" s="13" t="s">
        <v>64201</v>
      </c>
      <c r="J18988" s="13"/>
      <c r="K18988" s="13"/>
      <c r="L18988" s="13"/>
    </row>
    <row r="18989" spans="1:12" ht="80">
      <c r="A18989" s="20" t="s">
        <v>31508</v>
      </c>
      <c r="B18989" s="20" t="s">
        <v>31507</v>
      </c>
      <c r="C18989" s="20" t="s">
        <v>31509</v>
      </c>
      <c r="D18989" s="20" t="s">
        <v>31472</v>
      </c>
      <c r="E18989" s="20" t="s">
        <v>31961</v>
      </c>
      <c r="F18989" s="20" t="s">
        <v>31963</v>
      </c>
      <c r="G18989" s="20" t="s">
        <v>64202</v>
      </c>
      <c r="H18989" s="20" t="s">
        <v>64202</v>
      </c>
      <c r="I18989" s="20" t="s">
        <v>64203</v>
      </c>
      <c r="J18989" s="20"/>
      <c r="K18989" s="20"/>
      <c r="L18989" s="20"/>
    </row>
    <row r="18990" spans="1:12" ht="64">
      <c r="A18990" s="13" t="s">
        <v>31508</v>
      </c>
      <c r="B18990" s="13" t="s">
        <v>31507</v>
      </c>
      <c r="C18990" s="13" t="s">
        <v>31509</v>
      </c>
      <c r="D18990" s="13" t="s">
        <v>31472</v>
      </c>
      <c r="E18990" s="13" t="s">
        <v>31961</v>
      </c>
      <c r="F18990" s="13" t="s">
        <v>31963</v>
      </c>
      <c r="G18990" s="13" t="s">
        <v>64204</v>
      </c>
      <c r="H18990" s="13" t="s">
        <v>64204</v>
      </c>
      <c r="I18990" s="13" t="s">
        <v>64205</v>
      </c>
      <c r="J18990" s="13"/>
      <c r="K18990" s="13"/>
      <c r="L18990" s="13"/>
    </row>
    <row r="18991" spans="1:12" ht="80">
      <c r="A18991" s="20" t="s">
        <v>31508</v>
      </c>
      <c r="B18991" s="20" t="s">
        <v>31507</v>
      </c>
      <c r="C18991" s="20" t="s">
        <v>31509</v>
      </c>
      <c r="D18991" s="20" t="s">
        <v>31472</v>
      </c>
      <c r="E18991" s="20" t="s">
        <v>31961</v>
      </c>
      <c r="F18991" s="20" t="s">
        <v>31963</v>
      </c>
      <c r="G18991" s="20" t="s">
        <v>64206</v>
      </c>
      <c r="H18991" s="20" t="s">
        <v>64206</v>
      </c>
      <c r="I18991" s="20" t="s">
        <v>64207</v>
      </c>
      <c r="J18991" s="20"/>
      <c r="K18991" s="20"/>
      <c r="L18991" s="20"/>
    </row>
    <row r="18992" spans="1:12" ht="32">
      <c r="A18992" s="13" t="s">
        <v>31508</v>
      </c>
      <c r="B18992" s="13" t="s">
        <v>31507</v>
      </c>
      <c r="C18992" s="13" t="s">
        <v>31509</v>
      </c>
      <c r="D18992" s="13" t="s">
        <v>31472</v>
      </c>
      <c r="E18992" s="13" t="s">
        <v>31961</v>
      </c>
      <c r="F18992" s="13" t="s">
        <v>31963</v>
      </c>
      <c r="G18992" s="13" t="s">
        <v>64208</v>
      </c>
      <c r="H18992" s="13" t="s">
        <v>64208</v>
      </c>
      <c r="I18992" s="13" t="s">
        <v>64209</v>
      </c>
      <c r="J18992" s="13"/>
      <c r="K18992" s="13"/>
      <c r="L18992" s="13"/>
    </row>
    <row r="18993" spans="1:12" ht="96">
      <c r="A18993" s="20" t="s">
        <v>31508</v>
      </c>
      <c r="B18993" s="20" t="s">
        <v>31507</v>
      </c>
      <c r="C18993" s="20" t="s">
        <v>31509</v>
      </c>
      <c r="D18993" s="20" t="s">
        <v>31472</v>
      </c>
      <c r="E18993" s="20" t="s">
        <v>31961</v>
      </c>
      <c r="F18993" s="20" t="s">
        <v>31963</v>
      </c>
      <c r="G18993" s="20" t="s">
        <v>64210</v>
      </c>
      <c r="H18993" s="20" t="s">
        <v>64210</v>
      </c>
      <c r="I18993" s="20" t="s">
        <v>64211</v>
      </c>
      <c r="J18993" s="20"/>
      <c r="K18993" s="20"/>
      <c r="L18993" s="20"/>
    </row>
    <row r="18994" spans="1:12" ht="80">
      <c r="A18994" s="13" t="s">
        <v>31508</v>
      </c>
      <c r="B18994" s="13" t="s">
        <v>31507</v>
      </c>
      <c r="C18994" s="13" t="s">
        <v>31509</v>
      </c>
      <c r="D18994" s="13" t="s">
        <v>31472</v>
      </c>
      <c r="E18994" s="13" t="s">
        <v>31961</v>
      </c>
      <c r="F18994" s="13" t="s">
        <v>31963</v>
      </c>
      <c r="G18994" s="13" t="s">
        <v>64212</v>
      </c>
      <c r="H18994" s="13" t="s">
        <v>64212</v>
      </c>
      <c r="I18994" s="13" t="s">
        <v>64213</v>
      </c>
      <c r="J18994" s="13"/>
      <c r="K18994" s="13"/>
      <c r="L18994" s="13"/>
    </row>
    <row r="18995" spans="1:12" ht="48">
      <c r="A18995" s="20" t="s">
        <v>31508</v>
      </c>
      <c r="B18995" s="20" t="s">
        <v>31507</v>
      </c>
      <c r="C18995" s="20" t="s">
        <v>31509</v>
      </c>
      <c r="D18995" s="20" t="s">
        <v>31472</v>
      </c>
      <c r="E18995" s="20" t="s">
        <v>31961</v>
      </c>
      <c r="F18995" s="20" t="s">
        <v>31963</v>
      </c>
      <c r="G18995" s="20" t="s">
        <v>64214</v>
      </c>
      <c r="H18995" s="20" t="s">
        <v>64214</v>
      </c>
      <c r="I18995" s="20" t="s">
        <v>64215</v>
      </c>
      <c r="J18995" s="20"/>
      <c r="K18995" s="20"/>
      <c r="L18995" s="20"/>
    </row>
    <row r="18996" spans="1:12" ht="32">
      <c r="A18996" s="13" t="s">
        <v>31508</v>
      </c>
      <c r="B18996" s="13" t="s">
        <v>31507</v>
      </c>
      <c r="C18996" s="13" t="s">
        <v>31509</v>
      </c>
      <c r="D18996" s="13" t="s">
        <v>31472</v>
      </c>
      <c r="E18996" s="13" t="s">
        <v>31961</v>
      </c>
      <c r="F18996" s="13" t="s">
        <v>31963</v>
      </c>
      <c r="G18996" s="13" t="s">
        <v>64216</v>
      </c>
      <c r="H18996" s="13" t="s">
        <v>64216</v>
      </c>
      <c r="I18996" s="13" t="s">
        <v>64217</v>
      </c>
      <c r="J18996" s="13"/>
      <c r="K18996" s="13"/>
      <c r="L18996" s="13"/>
    </row>
    <row r="18997" spans="1:12" ht="128">
      <c r="A18997" s="20" t="s">
        <v>31508</v>
      </c>
      <c r="B18997" s="20" t="s">
        <v>31507</v>
      </c>
      <c r="C18997" s="20" t="s">
        <v>31509</v>
      </c>
      <c r="D18997" s="20" t="s">
        <v>31472</v>
      </c>
      <c r="E18997" s="20" t="s">
        <v>31961</v>
      </c>
      <c r="F18997" s="20" t="s">
        <v>31963</v>
      </c>
      <c r="G18997" s="20" t="s">
        <v>64218</v>
      </c>
      <c r="H18997" s="20" t="s">
        <v>64218</v>
      </c>
      <c r="I18997" s="20" t="s">
        <v>64219</v>
      </c>
      <c r="J18997" s="20"/>
      <c r="K18997" s="20"/>
      <c r="L18997" s="20"/>
    </row>
    <row r="18998" spans="1:12" ht="112">
      <c r="A18998" s="13" t="s">
        <v>31508</v>
      </c>
      <c r="B18998" s="13" t="s">
        <v>31507</v>
      </c>
      <c r="C18998" s="13" t="s">
        <v>31509</v>
      </c>
      <c r="D18998" s="13" t="s">
        <v>31472</v>
      </c>
      <c r="E18998" s="13" t="s">
        <v>31961</v>
      </c>
      <c r="F18998" s="13" t="s">
        <v>31963</v>
      </c>
      <c r="G18998" s="13" t="s">
        <v>64220</v>
      </c>
      <c r="H18998" s="13" t="s">
        <v>64220</v>
      </c>
      <c r="I18998" s="13" t="s">
        <v>64221</v>
      </c>
      <c r="J18998" s="13"/>
      <c r="K18998" s="13"/>
      <c r="L18998" s="13"/>
    </row>
    <row r="18999" spans="1:12" ht="48">
      <c r="A18999" s="20" t="s">
        <v>31508</v>
      </c>
      <c r="B18999" s="20" t="s">
        <v>31507</v>
      </c>
      <c r="C18999" s="20" t="s">
        <v>31509</v>
      </c>
      <c r="D18999" s="20" t="s">
        <v>31472</v>
      </c>
      <c r="E18999" s="20" t="s">
        <v>31961</v>
      </c>
      <c r="F18999" s="20" t="s">
        <v>31963</v>
      </c>
      <c r="G18999" s="20" t="s">
        <v>64222</v>
      </c>
      <c r="H18999" s="20" t="s">
        <v>64222</v>
      </c>
      <c r="I18999" s="20" t="s">
        <v>64223</v>
      </c>
      <c r="J18999" s="20"/>
      <c r="K18999" s="20"/>
      <c r="L18999" s="20"/>
    </row>
    <row r="19000" spans="1:12" ht="208">
      <c r="A19000" s="13" t="s">
        <v>31508</v>
      </c>
      <c r="B19000" s="13" t="s">
        <v>31507</v>
      </c>
      <c r="C19000" s="13" t="s">
        <v>31509</v>
      </c>
      <c r="D19000" s="13" t="s">
        <v>31472</v>
      </c>
      <c r="E19000" s="13" t="s">
        <v>31961</v>
      </c>
      <c r="F19000" s="13" t="s">
        <v>31963</v>
      </c>
      <c r="G19000" s="13" t="s">
        <v>64224</v>
      </c>
      <c r="H19000" s="13" t="s">
        <v>64224</v>
      </c>
      <c r="I19000" s="13" t="s">
        <v>64225</v>
      </c>
      <c r="J19000" s="13"/>
      <c r="K19000" s="13"/>
      <c r="L19000" s="13"/>
    </row>
    <row r="19001" spans="1:12" ht="128">
      <c r="A19001" s="20" t="s">
        <v>31508</v>
      </c>
      <c r="B19001" s="20" t="s">
        <v>31507</v>
      </c>
      <c r="C19001" s="20" t="s">
        <v>31509</v>
      </c>
      <c r="D19001" s="20" t="s">
        <v>31472</v>
      </c>
      <c r="E19001" s="20" t="s">
        <v>31961</v>
      </c>
      <c r="F19001" s="20" t="s">
        <v>31963</v>
      </c>
      <c r="G19001" s="20" t="s">
        <v>64226</v>
      </c>
      <c r="H19001" s="20" t="s">
        <v>64226</v>
      </c>
      <c r="I19001" s="20" t="s">
        <v>64227</v>
      </c>
      <c r="J19001" s="20"/>
      <c r="K19001" s="20"/>
      <c r="L19001" s="20"/>
    </row>
    <row r="19002" spans="1:12" ht="112">
      <c r="A19002" s="13" t="s">
        <v>31508</v>
      </c>
      <c r="B19002" s="13" t="s">
        <v>31507</v>
      </c>
      <c r="C19002" s="13" t="s">
        <v>31509</v>
      </c>
      <c r="D19002" s="13" t="s">
        <v>31472</v>
      </c>
      <c r="E19002" s="13" t="s">
        <v>31961</v>
      </c>
      <c r="F19002" s="13" t="s">
        <v>31963</v>
      </c>
      <c r="G19002" s="13" t="s">
        <v>64228</v>
      </c>
      <c r="H19002" s="13" t="s">
        <v>64228</v>
      </c>
      <c r="I19002" s="13" t="s">
        <v>64229</v>
      </c>
      <c r="J19002" s="13"/>
      <c r="K19002" s="13"/>
      <c r="L19002" s="13"/>
    </row>
    <row r="19003" spans="1:12" ht="112">
      <c r="A19003" s="20" t="s">
        <v>31508</v>
      </c>
      <c r="B19003" s="20" t="s">
        <v>31507</v>
      </c>
      <c r="C19003" s="20" t="s">
        <v>31509</v>
      </c>
      <c r="D19003" s="20" t="s">
        <v>31472</v>
      </c>
      <c r="E19003" s="20" t="s">
        <v>31961</v>
      </c>
      <c r="F19003" s="20" t="s">
        <v>31963</v>
      </c>
      <c r="G19003" s="20" t="s">
        <v>64230</v>
      </c>
      <c r="H19003" s="20" t="s">
        <v>64230</v>
      </c>
      <c r="I19003" s="20" t="s">
        <v>64231</v>
      </c>
      <c r="J19003" s="20"/>
      <c r="K19003" s="20"/>
      <c r="L19003" s="20"/>
    </row>
    <row r="19004" spans="1:12" ht="112">
      <c r="A19004" s="13" t="s">
        <v>31508</v>
      </c>
      <c r="B19004" s="13" t="s">
        <v>31507</v>
      </c>
      <c r="C19004" s="13" t="s">
        <v>31509</v>
      </c>
      <c r="D19004" s="13" t="s">
        <v>31472</v>
      </c>
      <c r="E19004" s="13" t="s">
        <v>31961</v>
      </c>
      <c r="F19004" s="13" t="s">
        <v>31963</v>
      </c>
      <c r="G19004" s="13" t="s">
        <v>64232</v>
      </c>
      <c r="H19004" s="13" t="s">
        <v>64232</v>
      </c>
      <c r="I19004" s="13" t="s">
        <v>64233</v>
      </c>
      <c r="J19004" s="13"/>
      <c r="K19004" s="13"/>
      <c r="L19004" s="13"/>
    </row>
    <row r="19005" spans="1:12" ht="128">
      <c r="A19005" s="20" t="s">
        <v>31508</v>
      </c>
      <c r="B19005" s="20" t="s">
        <v>31507</v>
      </c>
      <c r="C19005" s="20" t="s">
        <v>31509</v>
      </c>
      <c r="D19005" s="20" t="s">
        <v>31472</v>
      </c>
      <c r="E19005" s="20" t="s">
        <v>31961</v>
      </c>
      <c r="F19005" s="20" t="s">
        <v>31963</v>
      </c>
      <c r="G19005" s="20" t="s">
        <v>64234</v>
      </c>
      <c r="H19005" s="20" t="s">
        <v>64234</v>
      </c>
      <c r="I19005" s="20" t="s">
        <v>64235</v>
      </c>
      <c r="J19005" s="20"/>
      <c r="K19005" s="20"/>
      <c r="L19005" s="20"/>
    </row>
    <row r="19006" spans="1:12" ht="80">
      <c r="A19006" s="13" t="s">
        <v>31508</v>
      </c>
      <c r="B19006" s="13" t="s">
        <v>31507</v>
      </c>
      <c r="C19006" s="13" t="s">
        <v>31509</v>
      </c>
      <c r="D19006" s="13" t="s">
        <v>31472</v>
      </c>
      <c r="E19006" s="13" t="s">
        <v>31961</v>
      </c>
      <c r="F19006" s="13" t="s">
        <v>31963</v>
      </c>
      <c r="G19006" s="13" t="s">
        <v>64236</v>
      </c>
      <c r="H19006" s="13" t="s">
        <v>64236</v>
      </c>
      <c r="I19006" s="13" t="s">
        <v>64237</v>
      </c>
      <c r="J19006" s="13"/>
      <c r="K19006" s="13"/>
      <c r="L19006" s="13"/>
    </row>
    <row r="19007" spans="1:12" ht="80">
      <c r="A19007" s="20" t="s">
        <v>31508</v>
      </c>
      <c r="B19007" s="20" t="s">
        <v>31507</v>
      </c>
      <c r="C19007" s="20" t="s">
        <v>31509</v>
      </c>
      <c r="D19007" s="20" t="s">
        <v>31472</v>
      </c>
      <c r="E19007" s="20" t="s">
        <v>31961</v>
      </c>
      <c r="F19007" s="20" t="s">
        <v>31963</v>
      </c>
      <c r="G19007" s="20" t="s">
        <v>64238</v>
      </c>
      <c r="H19007" s="20" t="s">
        <v>64238</v>
      </c>
      <c r="I19007" s="20" t="s">
        <v>64239</v>
      </c>
      <c r="J19007" s="20"/>
      <c r="K19007" s="20"/>
      <c r="L19007" s="20"/>
    </row>
    <row r="19008" spans="1:12" ht="80">
      <c r="A19008" s="13" t="s">
        <v>31508</v>
      </c>
      <c r="B19008" s="13" t="s">
        <v>31507</v>
      </c>
      <c r="C19008" s="13" t="s">
        <v>31509</v>
      </c>
      <c r="D19008" s="13" t="s">
        <v>31472</v>
      </c>
      <c r="E19008" s="13" t="s">
        <v>31961</v>
      </c>
      <c r="F19008" s="13" t="s">
        <v>31963</v>
      </c>
      <c r="G19008" s="13" t="s">
        <v>64240</v>
      </c>
      <c r="H19008" s="13" t="s">
        <v>64240</v>
      </c>
      <c r="I19008" s="13" t="s">
        <v>64241</v>
      </c>
      <c r="J19008" s="13"/>
      <c r="K19008" s="13"/>
      <c r="L19008" s="13"/>
    </row>
    <row r="19009" spans="1:12" ht="176">
      <c r="A19009" s="20" t="s">
        <v>31508</v>
      </c>
      <c r="B19009" s="20" t="s">
        <v>31507</v>
      </c>
      <c r="C19009" s="20" t="s">
        <v>31509</v>
      </c>
      <c r="D19009" s="20" t="s">
        <v>31472</v>
      </c>
      <c r="E19009" s="20" t="s">
        <v>31961</v>
      </c>
      <c r="F19009" s="20" t="s">
        <v>31963</v>
      </c>
      <c r="G19009" s="20" t="s">
        <v>64242</v>
      </c>
      <c r="H19009" s="20" t="s">
        <v>64242</v>
      </c>
      <c r="I19009" s="20" t="s">
        <v>64243</v>
      </c>
      <c r="J19009" s="20"/>
      <c r="K19009" s="20"/>
      <c r="L19009" s="20"/>
    </row>
    <row r="19010" spans="1:12" ht="64">
      <c r="A19010" s="13" t="s">
        <v>31508</v>
      </c>
      <c r="B19010" s="13" t="s">
        <v>31507</v>
      </c>
      <c r="C19010" s="13" t="s">
        <v>31509</v>
      </c>
      <c r="D19010" s="13" t="s">
        <v>31472</v>
      </c>
      <c r="E19010" s="13" t="s">
        <v>31961</v>
      </c>
      <c r="F19010" s="13" t="s">
        <v>31963</v>
      </c>
      <c r="G19010" s="13" t="s">
        <v>64244</v>
      </c>
      <c r="H19010" s="13" t="s">
        <v>64244</v>
      </c>
      <c r="I19010" s="13" t="s">
        <v>64245</v>
      </c>
      <c r="J19010" s="13"/>
      <c r="K19010" s="13"/>
      <c r="L19010" s="13"/>
    </row>
    <row r="19011" spans="1:12" ht="96">
      <c r="A19011" s="20" t="s">
        <v>31508</v>
      </c>
      <c r="B19011" s="20" t="s">
        <v>31507</v>
      </c>
      <c r="C19011" s="20" t="s">
        <v>31509</v>
      </c>
      <c r="D19011" s="20" t="s">
        <v>31472</v>
      </c>
      <c r="E19011" s="20" t="s">
        <v>31961</v>
      </c>
      <c r="F19011" s="20" t="s">
        <v>31963</v>
      </c>
      <c r="G19011" s="20" t="s">
        <v>64246</v>
      </c>
      <c r="H19011" s="20" t="s">
        <v>64246</v>
      </c>
      <c r="I19011" s="20" t="s">
        <v>64247</v>
      </c>
      <c r="J19011" s="20"/>
      <c r="K19011" s="20"/>
      <c r="L19011" s="20"/>
    </row>
    <row r="19012" spans="1:12" ht="80">
      <c r="A19012" s="13" t="s">
        <v>31508</v>
      </c>
      <c r="B19012" s="13" t="s">
        <v>31507</v>
      </c>
      <c r="C19012" s="13" t="s">
        <v>31509</v>
      </c>
      <c r="D19012" s="13" t="s">
        <v>31472</v>
      </c>
      <c r="E19012" s="13" t="s">
        <v>31961</v>
      </c>
      <c r="F19012" s="13" t="s">
        <v>31963</v>
      </c>
      <c r="G19012" s="13" t="s">
        <v>64248</v>
      </c>
      <c r="H19012" s="13" t="s">
        <v>64248</v>
      </c>
      <c r="I19012" s="13" t="s">
        <v>64249</v>
      </c>
      <c r="J19012" s="13"/>
      <c r="K19012" s="13"/>
      <c r="L19012" s="13"/>
    </row>
    <row r="19013" spans="1:12" ht="96">
      <c r="A19013" s="20" t="s">
        <v>31508</v>
      </c>
      <c r="B19013" s="20" t="s">
        <v>31507</v>
      </c>
      <c r="C19013" s="20" t="s">
        <v>31509</v>
      </c>
      <c r="D19013" s="20" t="s">
        <v>31472</v>
      </c>
      <c r="E19013" s="20" t="s">
        <v>31961</v>
      </c>
      <c r="F19013" s="20" t="s">
        <v>31963</v>
      </c>
      <c r="G19013" s="20" t="s">
        <v>64250</v>
      </c>
      <c r="H19013" s="20" t="s">
        <v>64250</v>
      </c>
      <c r="I19013" s="20" t="s">
        <v>64251</v>
      </c>
      <c r="J19013" s="20"/>
      <c r="K19013" s="20"/>
      <c r="L19013" s="20"/>
    </row>
    <row r="19014" spans="1:12" ht="64">
      <c r="A19014" s="13" t="s">
        <v>31508</v>
      </c>
      <c r="B19014" s="13" t="s">
        <v>31507</v>
      </c>
      <c r="C19014" s="13" t="s">
        <v>31509</v>
      </c>
      <c r="D19014" s="13" t="s">
        <v>31472</v>
      </c>
      <c r="E19014" s="13" t="s">
        <v>31961</v>
      </c>
      <c r="F19014" s="13" t="s">
        <v>31963</v>
      </c>
      <c r="G19014" s="13" t="s">
        <v>64252</v>
      </c>
      <c r="H19014" s="13" t="s">
        <v>64252</v>
      </c>
      <c r="I19014" s="13" t="s">
        <v>64253</v>
      </c>
      <c r="J19014" s="13"/>
      <c r="K19014" s="13"/>
      <c r="L19014" s="13"/>
    </row>
    <row r="19015" spans="1:12" ht="112">
      <c r="A19015" s="20" t="s">
        <v>31508</v>
      </c>
      <c r="B19015" s="20" t="s">
        <v>31507</v>
      </c>
      <c r="C19015" s="20" t="s">
        <v>31509</v>
      </c>
      <c r="D19015" s="20" t="s">
        <v>31472</v>
      </c>
      <c r="E19015" s="20" t="s">
        <v>31961</v>
      </c>
      <c r="F19015" s="20" t="s">
        <v>31963</v>
      </c>
      <c r="G19015" s="20" t="s">
        <v>64254</v>
      </c>
      <c r="H19015" s="20" t="s">
        <v>64254</v>
      </c>
      <c r="I19015" s="20" t="s">
        <v>64255</v>
      </c>
      <c r="J19015" s="20"/>
      <c r="K19015" s="20"/>
      <c r="L19015" s="20"/>
    </row>
    <row r="19016" spans="1:12" ht="144">
      <c r="A19016" s="13" t="s">
        <v>31508</v>
      </c>
      <c r="B19016" s="13" t="s">
        <v>31507</v>
      </c>
      <c r="C19016" s="13" t="s">
        <v>31509</v>
      </c>
      <c r="D19016" s="13" t="s">
        <v>31472</v>
      </c>
      <c r="E19016" s="13" t="s">
        <v>31961</v>
      </c>
      <c r="F19016" s="13" t="s">
        <v>31963</v>
      </c>
      <c r="G19016" s="13" t="s">
        <v>64256</v>
      </c>
      <c r="H19016" s="13" t="s">
        <v>64256</v>
      </c>
      <c r="I19016" s="13" t="s">
        <v>64257</v>
      </c>
      <c r="J19016" s="13"/>
      <c r="K19016" s="13"/>
      <c r="L19016" s="13"/>
    </row>
    <row r="19017" spans="1:12" ht="160">
      <c r="A19017" s="20" t="s">
        <v>31508</v>
      </c>
      <c r="B19017" s="20" t="s">
        <v>31507</v>
      </c>
      <c r="C19017" s="20" t="s">
        <v>31509</v>
      </c>
      <c r="D19017" s="20" t="s">
        <v>31472</v>
      </c>
      <c r="E19017" s="20" t="s">
        <v>31961</v>
      </c>
      <c r="F19017" s="20" t="s">
        <v>31963</v>
      </c>
      <c r="G19017" s="20" t="s">
        <v>64258</v>
      </c>
      <c r="H19017" s="20" t="s">
        <v>64258</v>
      </c>
      <c r="I19017" s="20" t="s">
        <v>64259</v>
      </c>
      <c r="J19017" s="20"/>
      <c r="K19017" s="20"/>
      <c r="L19017" s="20"/>
    </row>
    <row r="19018" spans="1:12" ht="176">
      <c r="A19018" s="13" t="s">
        <v>31508</v>
      </c>
      <c r="B19018" s="13" t="s">
        <v>31507</v>
      </c>
      <c r="C19018" s="13" t="s">
        <v>31509</v>
      </c>
      <c r="D19018" s="13" t="s">
        <v>31472</v>
      </c>
      <c r="E19018" s="13" t="s">
        <v>31961</v>
      </c>
      <c r="F19018" s="13" t="s">
        <v>31963</v>
      </c>
      <c r="G19018" s="13" t="s">
        <v>64260</v>
      </c>
      <c r="H19018" s="13" t="s">
        <v>64260</v>
      </c>
      <c r="I19018" s="13" t="s">
        <v>64261</v>
      </c>
      <c r="J19018" s="13"/>
      <c r="K19018" s="13"/>
      <c r="L19018" s="13"/>
    </row>
    <row r="19019" spans="1:12" ht="80">
      <c r="A19019" s="20" t="s">
        <v>31508</v>
      </c>
      <c r="B19019" s="20" t="s">
        <v>31507</v>
      </c>
      <c r="C19019" s="20" t="s">
        <v>31509</v>
      </c>
      <c r="D19019" s="20" t="s">
        <v>31472</v>
      </c>
      <c r="E19019" s="20" t="s">
        <v>31961</v>
      </c>
      <c r="F19019" s="20" t="s">
        <v>31963</v>
      </c>
      <c r="G19019" s="20" t="s">
        <v>64262</v>
      </c>
      <c r="H19019" s="20" t="s">
        <v>64262</v>
      </c>
      <c r="I19019" s="20" t="s">
        <v>64263</v>
      </c>
      <c r="J19019" s="20"/>
      <c r="K19019" s="20"/>
      <c r="L19019" s="20"/>
    </row>
    <row r="19020" spans="1:12" ht="112">
      <c r="A19020" s="13" t="s">
        <v>31508</v>
      </c>
      <c r="B19020" s="13" t="s">
        <v>31507</v>
      </c>
      <c r="C19020" s="13" t="s">
        <v>31509</v>
      </c>
      <c r="D19020" s="13" t="s">
        <v>31472</v>
      </c>
      <c r="E19020" s="13" t="s">
        <v>31961</v>
      </c>
      <c r="F19020" s="13" t="s">
        <v>31963</v>
      </c>
      <c r="G19020" s="13" t="s">
        <v>64264</v>
      </c>
      <c r="H19020" s="13" t="s">
        <v>64264</v>
      </c>
      <c r="I19020" s="13" t="s">
        <v>64265</v>
      </c>
      <c r="J19020" s="13"/>
      <c r="K19020" s="13"/>
      <c r="L19020" s="13"/>
    </row>
    <row r="19021" spans="1:12" ht="64">
      <c r="A19021" s="20" t="s">
        <v>31508</v>
      </c>
      <c r="B19021" s="20" t="s">
        <v>31507</v>
      </c>
      <c r="C19021" s="20" t="s">
        <v>31509</v>
      </c>
      <c r="D19021" s="20" t="s">
        <v>31472</v>
      </c>
      <c r="E19021" s="20" t="s">
        <v>31961</v>
      </c>
      <c r="F19021" s="20" t="s">
        <v>31963</v>
      </c>
      <c r="G19021" s="20" t="s">
        <v>64266</v>
      </c>
      <c r="H19021" s="20" t="s">
        <v>64266</v>
      </c>
      <c r="I19021" s="20" t="s">
        <v>64267</v>
      </c>
      <c r="J19021" s="20"/>
      <c r="K19021" s="20"/>
      <c r="L19021" s="20"/>
    </row>
    <row r="19022" spans="1:12" ht="48">
      <c r="A19022" s="13" t="s">
        <v>31508</v>
      </c>
      <c r="B19022" s="13" t="s">
        <v>31507</v>
      </c>
      <c r="C19022" s="13" t="s">
        <v>31509</v>
      </c>
      <c r="D19022" s="13" t="s">
        <v>31472</v>
      </c>
      <c r="E19022" s="13" t="s">
        <v>31961</v>
      </c>
      <c r="F19022" s="13" t="s">
        <v>31963</v>
      </c>
      <c r="G19022" s="13" t="s">
        <v>64268</v>
      </c>
      <c r="H19022" s="13" t="s">
        <v>64268</v>
      </c>
      <c r="I19022" s="13" t="s">
        <v>64269</v>
      </c>
      <c r="J19022" s="13"/>
      <c r="K19022" s="13"/>
      <c r="L19022" s="13"/>
    </row>
    <row r="19023" spans="1:12" ht="144">
      <c r="A19023" s="20" t="s">
        <v>31508</v>
      </c>
      <c r="B19023" s="20" t="s">
        <v>31507</v>
      </c>
      <c r="C19023" s="20" t="s">
        <v>31509</v>
      </c>
      <c r="D19023" s="20" t="s">
        <v>31472</v>
      </c>
      <c r="E19023" s="20" t="s">
        <v>31961</v>
      </c>
      <c r="F19023" s="20" t="s">
        <v>31963</v>
      </c>
      <c r="G19023" s="20" t="s">
        <v>64270</v>
      </c>
      <c r="H19023" s="20" t="s">
        <v>64270</v>
      </c>
      <c r="I19023" s="20" t="s">
        <v>64271</v>
      </c>
      <c r="J19023" s="20"/>
      <c r="K19023" s="20"/>
      <c r="L19023" s="20"/>
    </row>
    <row r="19024" spans="1:12" ht="128">
      <c r="A19024" s="13" t="s">
        <v>31508</v>
      </c>
      <c r="B19024" s="13" t="s">
        <v>31507</v>
      </c>
      <c r="C19024" s="13" t="s">
        <v>31509</v>
      </c>
      <c r="D19024" s="13" t="s">
        <v>31472</v>
      </c>
      <c r="E19024" s="13" t="s">
        <v>31961</v>
      </c>
      <c r="F19024" s="13" t="s">
        <v>31963</v>
      </c>
      <c r="G19024" s="13" t="s">
        <v>64272</v>
      </c>
      <c r="H19024" s="13" t="s">
        <v>64272</v>
      </c>
      <c r="I19024" s="13" t="s">
        <v>64273</v>
      </c>
      <c r="J19024" s="13"/>
      <c r="K19024" s="13"/>
      <c r="L19024" s="13"/>
    </row>
    <row r="19025" spans="1:12" ht="48">
      <c r="A19025" s="20" t="s">
        <v>31508</v>
      </c>
      <c r="B19025" s="20" t="s">
        <v>31507</v>
      </c>
      <c r="C19025" s="20" t="s">
        <v>31509</v>
      </c>
      <c r="D19025" s="20" t="s">
        <v>31472</v>
      </c>
      <c r="E19025" s="20" t="s">
        <v>31961</v>
      </c>
      <c r="F19025" s="20" t="s">
        <v>31963</v>
      </c>
      <c r="G19025" s="20" t="s">
        <v>64274</v>
      </c>
      <c r="H19025" s="20" t="s">
        <v>64274</v>
      </c>
      <c r="I19025" s="20" t="s">
        <v>64275</v>
      </c>
      <c r="J19025" s="20"/>
      <c r="K19025" s="20"/>
      <c r="L19025" s="20"/>
    </row>
    <row r="19026" spans="1:12" ht="64">
      <c r="A19026" s="13" t="s">
        <v>31508</v>
      </c>
      <c r="B19026" s="13" t="s">
        <v>31507</v>
      </c>
      <c r="C19026" s="13" t="s">
        <v>31509</v>
      </c>
      <c r="D19026" s="13" t="s">
        <v>31472</v>
      </c>
      <c r="E19026" s="13" t="s">
        <v>31961</v>
      </c>
      <c r="F19026" s="13" t="s">
        <v>31963</v>
      </c>
      <c r="G19026" s="13" t="s">
        <v>64276</v>
      </c>
      <c r="H19026" s="13" t="s">
        <v>64276</v>
      </c>
      <c r="I19026" s="13" t="s">
        <v>64277</v>
      </c>
      <c r="J19026" s="13"/>
      <c r="K19026" s="13"/>
      <c r="L19026" s="13"/>
    </row>
    <row r="19027" spans="1:12" ht="48">
      <c r="A19027" s="20" t="s">
        <v>31508</v>
      </c>
      <c r="B19027" s="20" t="s">
        <v>31507</v>
      </c>
      <c r="C19027" s="20" t="s">
        <v>31509</v>
      </c>
      <c r="D19027" s="20" t="s">
        <v>31472</v>
      </c>
      <c r="E19027" s="20" t="s">
        <v>31961</v>
      </c>
      <c r="F19027" s="20" t="s">
        <v>31963</v>
      </c>
      <c r="G19027" s="20" t="s">
        <v>64278</v>
      </c>
      <c r="H19027" s="20" t="s">
        <v>64278</v>
      </c>
      <c r="I19027" s="20" t="s">
        <v>64279</v>
      </c>
      <c r="J19027" s="20"/>
      <c r="K19027" s="20"/>
      <c r="L19027" s="20"/>
    </row>
    <row r="19028" spans="1:12" ht="32">
      <c r="A19028" s="13" t="s">
        <v>31508</v>
      </c>
      <c r="B19028" s="13" t="s">
        <v>31507</v>
      </c>
      <c r="C19028" s="13" t="s">
        <v>31509</v>
      </c>
      <c r="D19028" s="13" t="s">
        <v>31472</v>
      </c>
      <c r="E19028" s="13" t="s">
        <v>31961</v>
      </c>
      <c r="F19028" s="13" t="s">
        <v>31963</v>
      </c>
      <c r="G19028" s="13" t="s">
        <v>64280</v>
      </c>
      <c r="H19028" s="13" t="s">
        <v>64280</v>
      </c>
      <c r="I19028" s="13" t="s">
        <v>64281</v>
      </c>
      <c r="J19028" s="13"/>
      <c r="K19028" s="13"/>
      <c r="L19028" s="13"/>
    </row>
    <row r="19029" spans="1:12" ht="96">
      <c r="A19029" s="20" t="s">
        <v>31508</v>
      </c>
      <c r="B19029" s="20" t="s">
        <v>31507</v>
      </c>
      <c r="C19029" s="20" t="s">
        <v>31509</v>
      </c>
      <c r="D19029" s="20" t="s">
        <v>31472</v>
      </c>
      <c r="E19029" s="20" t="s">
        <v>31961</v>
      </c>
      <c r="F19029" s="20" t="s">
        <v>31963</v>
      </c>
      <c r="G19029" s="20" t="s">
        <v>64282</v>
      </c>
      <c r="H19029" s="20" t="s">
        <v>64282</v>
      </c>
      <c r="I19029" s="20" t="s">
        <v>64283</v>
      </c>
      <c r="J19029" s="20"/>
      <c r="K19029" s="20"/>
      <c r="L19029" s="20"/>
    </row>
    <row r="19030" spans="1:12" ht="96">
      <c r="A19030" s="13" t="s">
        <v>31508</v>
      </c>
      <c r="B19030" s="13" t="s">
        <v>31507</v>
      </c>
      <c r="C19030" s="13" t="s">
        <v>31509</v>
      </c>
      <c r="D19030" s="13" t="s">
        <v>31472</v>
      </c>
      <c r="E19030" s="13" t="s">
        <v>31961</v>
      </c>
      <c r="F19030" s="13" t="s">
        <v>31963</v>
      </c>
      <c r="G19030" s="13" t="s">
        <v>64284</v>
      </c>
      <c r="H19030" s="13" t="s">
        <v>64284</v>
      </c>
      <c r="I19030" s="13" t="s">
        <v>64285</v>
      </c>
      <c r="J19030" s="13"/>
      <c r="K19030" s="13"/>
      <c r="L19030" s="13"/>
    </row>
    <row r="19031" spans="1:12" ht="32">
      <c r="A19031" s="20" t="s">
        <v>31508</v>
      </c>
      <c r="B19031" s="20" t="s">
        <v>31507</v>
      </c>
      <c r="C19031" s="20" t="s">
        <v>31509</v>
      </c>
      <c r="D19031" s="20" t="s">
        <v>31472</v>
      </c>
      <c r="E19031" s="20" t="s">
        <v>31961</v>
      </c>
      <c r="F19031" s="20" t="s">
        <v>31963</v>
      </c>
      <c r="G19031" s="20" t="s">
        <v>64286</v>
      </c>
      <c r="H19031" s="20" t="s">
        <v>64286</v>
      </c>
      <c r="I19031" s="20" t="s">
        <v>64287</v>
      </c>
      <c r="J19031" s="20"/>
      <c r="K19031" s="20"/>
      <c r="L19031" s="20"/>
    </row>
    <row r="19032" spans="1:12" ht="48">
      <c r="A19032" s="13" t="s">
        <v>31508</v>
      </c>
      <c r="B19032" s="13" t="s">
        <v>31507</v>
      </c>
      <c r="C19032" s="13" t="s">
        <v>31509</v>
      </c>
      <c r="D19032" s="13" t="s">
        <v>31472</v>
      </c>
      <c r="E19032" s="13" t="s">
        <v>31961</v>
      </c>
      <c r="F19032" s="13" t="s">
        <v>31963</v>
      </c>
      <c r="G19032" s="13" t="s">
        <v>64288</v>
      </c>
      <c r="H19032" s="13" t="s">
        <v>64288</v>
      </c>
      <c r="I19032" s="13" t="s">
        <v>64289</v>
      </c>
      <c r="J19032" s="13"/>
      <c r="K19032" s="13"/>
      <c r="L19032" s="13"/>
    </row>
    <row r="19033" spans="1:12" ht="80">
      <c r="A19033" s="20" t="s">
        <v>31508</v>
      </c>
      <c r="B19033" s="20" t="s">
        <v>31507</v>
      </c>
      <c r="C19033" s="20" t="s">
        <v>31509</v>
      </c>
      <c r="D19033" s="20" t="s">
        <v>31472</v>
      </c>
      <c r="E19033" s="20" t="s">
        <v>31961</v>
      </c>
      <c r="F19033" s="20" t="s">
        <v>31963</v>
      </c>
      <c r="G19033" s="20" t="s">
        <v>64290</v>
      </c>
      <c r="H19033" s="20" t="s">
        <v>64290</v>
      </c>
      <c r="I19033" s="20" t="s">
        <v>64291</v>
      </c>
      <c r="J19033" s="20"/>
      <c r="K19033" s="20"/>
      <c r="L19033" s="20"/>
    </row>
    <row r="19034" spans="1:12" ht="64">
      <c r="A19034" s="13" t="s">
        <v>31508</v>
      </c>
      <c r="B19034" s="13" t="s">
        <v>31507</v>
      </c>
      <c r="C19034" s="13" t="s">
        <v>31509</v>
      </c>
      <c r="D19034" s="13" t="s">
        <v>31472</v>
      </c>
      <c r="E19034" s="13" t="s">
        <v>31961</v>
      </c>
      <c r="F19034" s="13" t="s">
        <v>31963</v>
      </c>
      <c r="G19034" s="13" t="s">
        <v>64292</v>
      </c>
      <c r="H19034" s="13" t="s">
        <v>64292</v>
      </c>
      <c r="I19034" s="13" t="s">
        <v>64293</v>
      </c>
      <c r="J19034" s="13"/>
      <c r="K19034" s="13"/>
      <c r="L19034" s="13"/>
    </row>
    <row r="19035" spans="1:12" ht="48">
      <c r="A19035" s="20" t="s">
        <v>31508</v>
      </c>
      <c r="B19035" s="20" t="s">
        <v>31507</v>
      </c>
      <c r="C19035" s="20" t="s">
        <v>31509</v>
      </c>
      <c r="D19035" s="20" t="s">
        <v>31472</v>
      </c>
      <c r="E19035" s="20" t="s">
        <v>31961</v>
      </c>
      <c r="F19035" s="20" t="s">
        <v>31963</v>
      </c>
      <c r="G19035" s="20" t="s">
        <v>64294</v>
      </c>
      <c r="H19035" s="20" t="s">
        <v>64294</v>
      </c>
      <c r="I19035" s="20" t="s">
        <v>64295</v>
      </c>
      <c r="J19035" s="20"/>
      <c r="K19035" s="20"/>
      <c r="L19035" s="20"/>
    </row>
    <row r="19036" spans="1:12" ht="64">
      <c r="A19036" s="13" t="s">
        <v>31508</v>
      </c>
      <c r="B19036" s="13" t="s">
        <v>31507</v>
      </c>
      <c r="C19036" s="13" t="s">
        <v>31509</v>
      </c>
      <c r="D19036" s="13" t="s">
        <v>31472</v>
      </c>
      <c r="E19036" s="13" t="s">
        <v>31961</v>
      </c>
      <c r="F19036" s="13" t="s">
        <v>31963</v>
      </c>
      <c r="G19036" s="13" t="s">
        <v>64296</v>
      </c>
      <c r="H19036" s="13" t="s">
        <v>64296</v>
      </c>
      <c r="I19036" s="13" t="s">
        <v>64297</v>
      </c>
      <c r="J19036" s="13"/>
      <c r="K19036" s="13"/>
      <c r="L19036" s="13"/>
    </row>
    <row r="19037" spans="1:12" ht="64">
      <c r="A19037" s="20" t="s">
        <v>31508</v>
      </c>
      <c r="B19037" s="20" t="s">
        <v>31507</v>
      </c>
      <c r="C19037" s="20" t="s">
        <v>31509</v>
      </c>
      <c r="D19037" s="20" t="s">
        <v>31472</v>
      </c>
      <c r="E19037" s="20" t="s">
        <v>31961</v>
      </c>
      <c r="F19037" s="20" t="s">
        <v>31963</v>
      </c>
      <c r="G19037" s="20" t="s">
        <v>64298</v>
      </c>
      <c r="H19037" s="20" t="s">
        <v>64298</v>
      </c>
      <c r="I19037" s="20" t="s">
        <v>64299</v>
      </c>
      <c r="J19037" s="20"/>
      <c r="K19037" s="20"/>
      <c r="L19037" s="20"/>
    </row>
    <row r="19038" spans="1:12" ht="64">
      <c r="A19038" s="13" t="s">
        <v>31508</v>
      </c>
      <c r="B19038" s="13" t="s">
        <v>31507</v>
      </c>
      <c r="C19038" s="13" t="s">
        <v>31509</v>
      </c>
      <c r="D19038" s="13" t="s">
        <v>31472</v>
      </c>
      <c r="E19038" s="13" t="s">
        <v>31961</v>
      </c>
      <c r="F19038" s="13" t="s">
        <v>31963</v>
      </c>
      <c r="G19038" s="13" t="s">
        <v>64300</v>
      </c>
      <c r="H19038" s="13" t="s">
        <v>64300</v>
      </c>
      <c r="I19038" s="13" t="s">
        <v>64301</v>
      </c>
      <c r="J19038" s="13"/>
      <c r="K19038" s="13"/>
      <c r="L19038" s="13"/>
    </row>
    <row r="19039" spans="1:12" ht="64">
      <c r="A19039" s="20" t="s">
        <v>31508</v>
      </c>
      <c r="B19039" s="20" t="s">
        <v>31507</v>
      </c>
      <c r="C19039" s="20" t="s">
        <v>31509</v>
      </c>
      <c r="D19039" s="20" t="s">
        <v>31472</v>
      </c>
      <c r="E19039" s="20" t="s">
        <v>31961</v>
      </c>
      <c r="F19039" s="20" t="s">
        <v>31963</v>
      </c>
      <c r="G19039" s="20" t="s">
        <v>64302</v>
      </c>
      <c r="H19039" s="20" t="s">
        <v>64302</v>
      </c>
      <c r="I19039" s="20" t="s">
        <v>64303</v>
      </c>
      <c r="J19039" s="20"/>
      <c r="K19039" s="20"/>
      <c r="L19039" s="20"/>
    </row>
    <row r="19040" spans="1:12" ht="48">
      <c r="A19040" s="13" t="s">
        <v>31508</v>
      </c>
      <c r="B19040" s="13" t="s">
        <v>31507</v>
      </c>
      <c r="C19040" s="13" t="s">
        <v>31509</v>
      </c>
      <c r="D19040" s="13" t="s">
        <v>31472</v>
      </c>
      <c r="E19040" s="13" t="s">
        <v>31961</v>
      </c>
      <c r="F19040" s="13" t="s">
        <v>31963</v>
      </c>
      <c r="G19040" s="13" t="s">
        <v>64304</v>
      </c>
      <c r="H19040" s="13" t="s">
        <v>64304</v>
      </c>
      <c r="I19040" s="13" t="s">
        <v>64305</v>
      </c>
      <c r="J19040" s="13"/>
      <c r="K19040" s="13"/>
      <c r="L19040" s="13"/>
    </row>
    <row r="19041" spans="1:12" ht="64">
      <c r="A19041" s="20" t="s">
        <v>31508</v>
      </c>
      <c r="B19041" s="20" t="s">
        <v>31507</v>
      </c>
      <c r="C19041" s="20" t="s">
        <v>31509</v>
      </c>
      <c r="D19041" s="20" t="s">
        <v>31472</v>
      </c>
      <c r="E19041" s="20" t="s">
        <v>31961</v>
      </c>
      <c r="F19041" s="20" t="s">
        <v>31963</v>
      </c>
      <c r="G19041" s="20" t="s">
        <v>64306</v>
      </c>
      <c r="H19041" s="20" t="s">
        <v>64306</v>
      </c>
      <c r="I19041" s="20" t="s">
        <v>64307</v>
      </c>
      <c r="J19041" s="20"/>
      <c r="K19041" s="20"/>
      <c r="L19041" s="20"/>
    </row>
    <row r="19042" spans="1:12" ht="176">
      <c r="A19042" s="13" t="s">
        <v>31508</v>
      </c>
      <c r="B19042" s="13" t="s">
        <v>31507</v>
      </c>
      <c r="C19042" s="13" t="s">
        <v>31509</v>
      </c>
      <c r="D19042" s="13" t="s">
        <v>31472</v>
      </c>
      <c r="E19042" s="13" t="s">
        <v>31961</v>
      </c>
      <c r="F19042" s="13" t="s">
        <v>31963</v>
      </c>
      <c r="G19042" s="13" t="s">
        <v>64308</v>
      </c>
      <c r="H19042" s="13" t="s">
        <v>64308</v>
      </c>
      <c r="I19042" s="13" t="s">
        <v>64309</v>
      </c>
      <c r="J19042" s="13"/>
      <c r="K19042" s="13"/>
      <c r="L19042" s="13"/>
    </row>
    <row r="19043" spans="1:12" ht="144">
      <c r="A19043" s="20" t="s">
        <v>31508</v>
      </c>
      <c r="B19043" s="20" t="s">
        <v>31507</v>
      </c>
      <c r="C19043" s="20" t="s">
        <v>31509</v>
      </c>
      <c r="D19043" s="20" t="s">
        <v>31472</v>
      </c>
      <c r="E19043" s="20" t="s">
        <v>31961</v>
      </c>
      <c r="F19043" s="20" t="s">
        <v>31963</v>
      </c>
      <c r="G19043" s="20" t="s">
        <v>64310</v>
      </c>
      <c r="H19043" s="20" t="s">
        <v>64310</v>
      </c>
      <c r="I19043" s="20" t="s">
        <v>64311</v>
      </c>
      <c r="J19043" s="20"/>
      <c r="K19043" s="20"/>
      <c r="L19043" s="20"/>
    </row>
    <row r="19044" spans="1:12" ht="48">
      <c r="A19044" s="13" t="s">
        <v>31508</v>
      </c>
      <c r="B19044" s="13" t="s">
        <v>31507</v>
      </c>
      <c r="C19044" s="13" t="s">
        <v>31509</v>
      </c>
      <c r="D19044" s="13" t="s">
        <v>31472</v>
      </c>
      <c r="E19044" s="13" t="s">
        <v>31961</v>
      </c>
      <c r="F19044" s="13" t="s">
        <v>31963</v>
      </c>
      <c r="G19044" s="13" t="s">
        <v>64312</v>
      </c>
      <c r="H19044" s="13" t="s">
        <v>64312</v>
      </c>
      <c r="I19044" s="13" t="s">
        <v>64313</v>
      </c>
      <c r="J19044" s="13"/>
      <c r="K19044" s="13"/>
      <c r="L19044" s="13"/>
    </row>
    <row r="19045" spans="1:12" ht="48">
      <c r="A19045" s="20" t="s">
        <v>31508</v>
      </c>
      <c r="B19045" s="20" t="s">
        <v>31507</v>
      </c>
      <c r="C19045" s="20" t="s">
        <v>31509</v>
      </c>
      <c r="D19045" s="20" t="s">
        <v>31472</v>
      </c>
      <c r="E19045" s="20" t="s">
        <v>31961</v>
      </c>
      <c r="F19045" s="20" t="s">
        <v>31963</v>
      </c>
      <c r="G19045" s="20" t="s">
        <v>64314</v>
      </c>
      <c r="H19045" s="20" t="s">
        <v>64314</v>
      </c>
      <c r="I19045" s="20" t="s">
        <v>64315</v>
      </c>
      <c r="J19045" s="20"/>
      <c r="K19045" s="20"/>
      <c r="L19045" s="20"/>
    </row>
    <row r="19046" spans="1:12" ht="48">
      <c r="A19046" s="13" t="s">
        <v>31508</v>
      </c>
      <c r="B19046" s="13" t="s">
        <v>31507</v>
      </c>
      <c r="C19046" s="13" t="s">
        <v>31509</v>
      </c>
      <c r="D19046" s="13" t="s">
        <v>31472</v>
      </c>
      <c r="E19046" s="13" t="s">
        <v>31961</v>
      </c>
      <c r="F19046" s="13" t="s">
        <v>31963</v>
      </c>
      <c r="G19046" s="13" t="s">
        <v>64316</v>
      </c>
      <c r="H19046" s="13" t="s">
        <v>64316</v>
      </c>
      <c r="I19046" s="13" t="s">
        <v>64317</v>
      </c>
      <c r="J19046" s="13"/>
      <c r="K19046" s="13"/>
      <c r="L19046" s="13"/>
    </row>
    <row r="19047" spans="1:12" ht="48">
      <c r="A19047" s="20" t="s">
        <v>31508</v>
      </c>
      <c r="B19047" s="20" t="s">
        <v>31507</v>
      </c>
      <c r="C19047" s="20" t="s">
        <v>31509</v>
      </c>
      <c r="D19047" s="20" t="s">
        <v>31472</v>
      </c>
      <c r="E19047" s="20" t="s">
        <v>31961</v>
      </c>
      <c r="F19047" s="20" t="s">
        <v>31963</v>
      </c>
      <c r="G19047" s="20" t="s">
        <v>64318</v>
      </c>
      <c r="H19047" s="20" t="s">
        <v>64318</v>
      </c>
      <c r="I19047" s="20" t="s">
        <v>64319</v>
      </c>
      <c r="J19047" s="20"/>
      <c r="K19047" s="20"/>
      <c r="L19047" s="20"/>
    </row>
    <row r="19048" spans="1:12" ht="64">
      <c r="A19048" s="13" t="s">
        <v>31508</v>
      </c>
      <c r="B19048" s="13" t="s">
        <v>31507</v>
      </c>
      <c r="C19048" s="13" t="s">
        <v>31509</v>
      </c>
      <c r="D19048" s="13" t="s">
        <v>31472</v>
      </c>
      <c r="E19048" s="13" t="s">
        <v>31961</v>
      </c>
      <c r="F19048" s="13" t="s">
        <v>31963</v>
      </c>
      <c r="G19048" s="13" t="s">
        <v>64320</v>
      </c>
      <c r="H19048" s="13" t="s">
        <v>64320</v>
      </c>
      <c r="I19048" s="13" t="s">
        <v>64321</v>
      </c>
      <c r="J19048" s="13"/>
      <c r="K19048" s="13"/>
      <c r="L19048" s="13"/>
    </row>
    <row r="19049" spans="1:12" ht="48">
      <c r="A19049" s="20" t="s">
        <v>31508</v>
      </c>
      <c r="B19049" s="20" t="s">
        <v>31507</v>
      </c>
      <c r="C19049" s="20" t="s">
        <v>31509</v>
      </c>
      <c r="D19049" s="20" t="s">
        <v>31472</v>
      </c>
      <c r="E19049" s="20" t="s">
        <v>31961</v>
      </c>
      <c r="F19049" s="20" t="s">
        <v>31963</v>
      </c>
      <c r="G19049" s="20" t="s">
        <v>64322</v>
      </c>
      <c r="H19049" s="20" t="s">
        <v>64322</v>
      </c>
      <c r="I19049" s="20" t="s">
        <v>64323</v>
      </c>
      <c r="J19049" s="20"/>
      <c r="K19049" s="20"/>
      <c r="L19049" s="20"/>
    </row>
    <row r="19050" spans="1:12" ht="32">
      <c r="A19050" s="13" t="s">
        <v>31508</v>
      </c>
      <c r="B19050" s="13" t="s">
        <v>31507</v>
      </c>
      <c r="C19050" s="13" t="s">
        <v>31509</v>
      </c>
      <c r="D19050" s="13" t="s">
        <v>31472</v>
      </c>
      <c r="E19050" s="13" t="s">
        <v>31961</v>
      </c>
      <c r="F19050" s="13" t="s">
        <v>31963</v>
      </c>
      <c r="G19050" s="13" t="s">
        <v>64324</v>
      </c>
      <c r="H19050" s="13" t="s">
        <v>64324</v>
      </c>
      <c r="I19050" s="13" t="s">
        <v>64325</v>
      </c>
      <c r="J19050" s="13"/>
      <c r="K19050" s="13"/>
      <c r="L19050" s="13"/>
    </row>
    <row r="19051" spans="1:12" ht="48">
      <c r="A19051" s="20" t="s">
        <v>31508</v>
      </c>
      <c r="B19051" s="20" t="s">
        <v>31507</v>
      </c>
      <c r="C19051" s="20" t="s">
        <v>31509</v>
      </c>
      <c r="D19051" s="20" t="s">
        <v>31472</v>
      </c>
      <c r="E19051" s="20" t="s">
        <v>31961</v>
      </c>
      <c r="F19051" s="20" t="s">
        <v>31963</v>
      </c>
      <c r="G19051" s="20" t="s">
        <v>64326</v>
      </c>
      <c r="H19051" s="20" t="s">
        <v>64326</v>
      </c>
      <c r="I19051" s="20" t="s">
        <v>64327</v>
      </c>
      <c r="J19051" s="20"/>
      <c r="K19051" s="20"/>
      <c r="L19051" s="20"/>
    </row>
    <row r="19052" spans="1:12" ht="32">
      <c r="A19052" s="13" t="s">
        <v>31508</v>
      </c>
      <c r="B19052" s="13" t="s">
        <v>31507</v>
      </c>
      <c r="C19052" s="13" t="s">
        <v>31509</v>
      </c>
      <c r="D19052" s="13" t="s">
        <v>31472</v>
      </c>
      <c r="E19052" s="13" t="s">
        <v>31961</v>
      </c>
      <c r="F19052" s="13" t="s">
        <v>31963</v>
      </c>
      <c r="G19052" s="13" t="s">
        <v>64328</v>
      </c>
      <c r="H19052" s="13" t="s">
        <v>64328</v>
      </c>
      <c r="I19052" s="13" t="s">
        <v>64329</v>
      </c>
      <c r="J19052" s="13"/>
      <c r="K19052" s="13"/>
      <c r="L19052" s="13"/>
    </row>
    <row r="19053" spans="1:12" ht="48">
      <c r="A19053" s="20" t="s">
        <v>31508</v>
      </c>
      <c r="B19053" s="20" t="s">
        <v>31507</v>
      </c>
      <c r="C19053" s="20" t="s">
        <v>31509</v>
      </c>
      <c r="D19053" s="20" t="s">
        <v>31472</v>
      </c>
      <c r="E19053" s="20" t="s">
        <v>31961</v>
      </c>
      <c r="F19053" s="20" t="s">
        <v>31963</v>
      </c>
      <c r="G19053" s="20" t="s">
        <v>64330</v>
      </c>
      <c r="H19053" s="20" t="s">
        <v>64330</v>
      </c>
      <c r="I19053" s="20" t="s">
        <v>64331</v>
      </c>
      <c r="J19053" s="20"/>
      <c r="K19053" s="20"/>
      <c r="L19053" s="20"/>
    </row>
    <row r="19054" spans="1:12" ht="32">
      <c r="A19054" s="13" t="s">
        <v>31508</v>
      </c>
      <c r="B19054" s="13" t="s">
        <v>31507</v>
      </c>
      <c r="C19054" s="13" t="s">
        <v>31509</v>
      </c>
      <c r="D19054" s="13" t="s">
        <v>31472</v>
      </c>
      <c r="E19054" s="13" t="s">
        <v>31961</v>
      </c>
      <c r="F19054" s="13" t="s">
        <v>31963</v>
      </c>
      <c r="G19054" s="13" t="s">
        <v>64332</v>
      </c>
      <c r="H19054" s="13" t="s">
        <v>64332</v>
      </c>
      <c r="I19054" s="13" t="s">
        <v>64333</v>
      </c>
      <c r="J19054" s="13"/>
      <c r="K19054" s="13"/>
      <c r="L19054" s="13"/>
    </row>
    <row r="19055" spans="1:12" ht="64">
      <c r="A19055" s="20" t="s">
        <v>31508</v>
      </c>
      <c r="B19055" s="20" t="s">
        <v>31507</v>
      </c>
      <c r="C19055" s="20" t="s">
        <v>31509</v>
      </c>
      <c r="D19055" s="20" t="s">
        <v>31472</v>
      </c>
      <c r="E19055" s="20" t="s">
        <v>31961</v>
      </c>
      <c r="F19055" s="20" t="s">
        <v>31963</v>
      </c>
      <c r="G19055" s="20" t="s">
        <v>64334</v>
      </c>
      <c r="H19055" s="20" t="s">
        <v>64334</v>
      </c>
      <c r="I19055" s="20" t="s">
        <v>64335</v>
      </c>
      <c r="J19055" s="20"/>
      <c r="K19055" s="20"/>
      <c r="L19055" s="20"/>
    </row>
    <row r="19056" spans="1:12" ht="64">
      <c r="A19056" s="13" t="s">
        <v>31508</v>
      </c>
      <c r="B19056" s="13" t="s">
        <v>31507</v>
      </c>
      <c r="C19056" s="13" t="s">
        <v>31509</v>
      </c>
      <c r="D19056" s="13" t="s">
        <v>31472</v>
      </c>
      <c r="E19056" s="13" t="s">
        <v>31961</v>
      </c>
      <c r="F19056" s="13" t="s">
        <v>31963</v>
      </c>
      <c r="G19056" s="13" t="s">
        <v>64336</v>
      </c>
      <c r="H19056" s="13" t="s">
        <v>64336</v>
      </c>
      <c r="I19056" s="13" t="s">
        <v>64337</v>
      </c>
      <c r="J19056" s="13"/>
      <c r="K19056" s="13"/>
      <c r="L19056" s="13"/>
    </row>
    <row r="19057" spans="1:12" ht="128">
      <c r="A19057" s="20" t="s">
        <v>31508</v>
      </c>
      <c r="B19057" s="20" t="s">
        <v>31507</v>
      </c>
      <c r="C19057" s="20" t="s">
        <v>31509</v>
      </c>
      <c r="D19057" s="20" t="s">
        <v>31472</v>
      </c>
      <c r="E19057" s="20" t="s">
        <v>31961</v>
      </c>
      <c r="F19057" s="20" t="s">
        <v>31963</v>
      </c>
      <c r="G19057" s="20" t="s">
        <v>64338</v>
      </c>
      <c r="H19057" s="20" t="s">
        <v>64338</v>
      </c>
      <c r="I19057" s="20" t="s">
        <v>64339</v>
      </c>
      <c r="J19057" s="20"/>
      <c r="K19057" s="20"/>
      <c r="L19057" s="20"/>
    </row>
    <row r="19058" spans="1:12" ht="112">
      <c r="A19058" s="13" t="s">
        <v>31508</v>
      </c>
      <c r="B19058" s="13" t="s">
        <v>31507</v>
      </c>
      <c r="C19058" s="13" t="s">
        <v>31509</v>
      </c>
      <c r="D19058" s="13" t="s">
        <v>31472</v>
      </c>
      <c r="E19058" s="13" t="s">
        <v>31961</v>
      </c>
      <c r="F19058" s="13" t="s">
        <v>31963</v>
      </c>
      <c r="G19058" s="13" t="s">
        <v>64340</v>
      </c>
      <c r="H19058" s="13" t="s">
        <v>64340</v>
      </c>
      <c r="I19058" s="13" t="s">
        <v>64341</v>
      </c>
      <c r="J19058" s="13"/>
      <c r="K19058" s="13"/>
      <c r="L19058" s="13"/>
    </row>
    <row r="19059" spans="1:12" ht="48">
      <c r="A19059" s="20" t="s">
        <v>31508</v>
      </c>
      <c r="B19059" s="20" t="s">
        <v>31507</v>
      </c>
      <c r="C19059" s="20" t="s">
        <v>31509</v>
      </c>
      <c r="D19059" s="20" t="s">
        <v>31472</v>
      </c>
      <c r="E19059" s="20" t="s">
        <v>31961</v>
      </c>
      <c r="F19059" s="20" t="s">
        <v>31963</v>
      </c>
      <c r="G19059" s="20" t="s">
        <v>64342</v>
      </c>
      <c r="H19059" s="20" t="s">
        <v>64342</v>
      </c>
      <c r="I19059" s="20" t="s">
        <v>64343</v>
      </c>
      <c r="J19059" s="20"/>
      <c r="K19059" s="20"/>
      <c r="L19059" s="20"/>
    </row>
    <row r="19060" spans="1:12" ht="48">
      <c r="A19060" s="13" t="s">
        <v>31508</v>
      </c>
      <c r="B19060" s="13" t="s">
        <v>31507</v>
      </c>
      <c r="C19060" s="13" t="s">
        <v>31509</v>
      </c>
      <c r="D19060" s="13" t="s">
        <v>31472</v>
      </c>
      <c r="E19060" s="13" t="s">
        <v>31961</v>
      </c>
      <c r="F19060" s="13" t="s">
        <v>31963</v>
      </c>
      <c r="G19060" s="13" t="s">
        <v>64344</v>
      </c>
      <c r="H19060" s="13" t="s">
        <v>64344</v>
      </c>
      <c r="I19060" s="13" t="s">
        <v>64345</v>
      </c>
      <c r="J19060" s="13"/>
      <c r="K19060" s="13"/>
      <c r="L19060" s="13"/>
    </row>
    <row r="19061" spans="1:12" ht="32">
      <c r="A19061" s="20" t="s">
        <v>31508</v>
      </c>
      <c r="B19061" s="20" t="s">
        <v>31507</v>
      </c>
      <c r="C19061" s="20" t="s">
        <v>31509</v>
      </c>
      <c r="D19061" s="20" t="s">
        <v>31472</v>
      </c>
      <c r="E19061" s="20" t="s">
        <v>31961</v>
      </c>
      <c r="F19061" s="20" t="s">
        <v>31963</v>
      </c>
      <c r="G19061" s="20" t="s">
        <v>64346</v>
      </c>
      <c r="H19061" s="20" t="s">
        <v>64346</v>
      </c>
      <c r="I19061" s="20" t="s">
        <v>64347</v>
      </c>
      <c r="J19061" s="20"/>
      <c r="K19061" s="20"/>
      <c r="L19061" s="20"/>
    </row>
    <row r="19062" spans="1:12" ht="80">
      <c r="A19062" s="13" t="s">
        <v>31508</v>
      </c>
      <c r="B19062" s="13" t="s">
        <v>31507</v>
      </c>
      <c r="C19062" s="13" t="s">
        <v>31509</v>
      </c>
      <c r="D19062" s="13" t="s">
        <v>31472</v>
      </c>
      <c r="E19062" s="13" t="s">
        <v>31961</v>
      </c>
      <c r="F19062" s="13" t="s">
        <v>31963</v>
      </c>
      <c r="G19062" s="13" t="s">
        <v>64348</v>
      </c>
      <c r="H19062" s="13" t="s">
        <v>64348</v>
      </c>
      <c r="I19062" s="13" t="s">
        <v>64349</v>
      </c>
      <c r="J19062" s="13"/>
      <c r="K19062" s="13"/>
      <c r="L19062" s="13"/>
    </row>
    <row r="19063" spans="1:12" ht="32">
      <c r="A19063" s="20" t="s">
        <v>31508</v>
      </c>
      <c r="B19063" s="20" t="s">
        <v>31507</v>
      </c>
      <c r="C19063" s="20" t="s">
        <v>31509</v>
      </c>
      <c r="D19063" s="20" t="s">
        <v>31472</v>
      </c>
      <c r="E19063" s="20" t="s">
        <v>31961</v>
      </c>
      <c r="F19063" s="20" t="s">
        <v>31963</v>
      </c>
      <c r="G19063" s="20" t="s">
        <v>64350</v>
      </c>
      <c r="H19063" s="20" t="s">
        <v>64350</v>
      </c>
      <c r="I19063" s="20" t="s">
        <v>64351</v>
      </c>
      <c r="J19063" s="20"/>
      <c r="K19063" s="20"/>
      <c r="L19063" s="20"/>
    </row>
    <row r="19064" spans="1:12" ht="48">
      <c r="A19064" s="13" t="s">
        <v>31508</v>
      </c>
      <c r="B19064" s="13" t="s">
        <v>31507</v>
      </c>
      <c r="C19064" s="13" t="s">
        <v>31509</v>
      </c>
      <c r="D19064" s="13" t="s">
        <v>31472</v>
      </c>
      <c r="E19064" s="13" t="s">
        <v>31961</v>
      </c>
      <c r="F19064" s="13" t="s">
        <v>31963</v>
      </c>
      <c r="G19064" s="13" t="s">
        <v>64352</v>
      </c>
      <c r="H19064" s="13" t="s">
        <v>64352</v>
      </c>
      <c r="I19064" s="13" t="s">
        <v>64353</v>
      </c>
      <c r="J19064" s="13"/>
      <c r="K19064" s="13"/>
      <c r="L19064" s="13"/>
    </row>
    <row r="19065" spans="1:12" ht="80">
      <c r="A19065" s="20" t="s">
        <v>31508</v>
      </c>
      <c r="B19065" s="20" t="s">
        <v>31507</v>
      </c>
      <c r="C19065" s="20" t="s">
        <v>31509</v>
      </c>
      <c r="D19065" s="20" t="s">
        <v>31472</v>
      </c>
      <c r="E19065" s="20" t="s">
        <v>31961</v>
      </c>
      <c r="F19065" s="20" t="s">
        <v>31963</v>
      </c>
      <c r="G19065" s="20" t="s">
        <v>64354</v>
      </c>
      <c r="H19065" s="20" t="s">
        <v>64354</v>
      </c>
      <c r="I19065" s="20" t="s">
        <v>64355</v>
      </c>
      <c r="J19065" s="20"/>
      <c r="K19065" s="20"/>
      <c r="L19065" s="20"/>
    </row>
    <row r="19066" spans="1:12" ht="32">
      <c r="A19066" s="13" t="s">
        <v>31508</v>
      </c>
      <c r="B19066" s="13" t="s">
        <v>31507</v>
      </c>
      <c r="C19066" s="13" t="s">
        <v>31509</v>
      </c>
      <c r="D19066" s="13" t="s">
        <v>31472</v>
      </c>
      <c r="E19066" s="13" t="s">
        <v>31961</v>
      </c>
      <c r="F19066" s="13" t="s">
        <v>31963</v>
      </c>
      <c r="G19066" s="13" t="s">
        <v>64356</v>
      </c>
      <c r="H19066" s="13" t="s">
        <v>64356</v>
      </c>
      <c r="I19066" s="13" t="s">
        <v>64357</v>
      </c>
      <c r="J19066" s="13"/>
      <c r="K19066" s="13"/>
      <c r="L19066" s="13"/>
    </row>
    <row r="19067" spans="1:12" ht="48">
      <c r="A19067" s="20" t="s">
        <v>31508</v>
      </c>
      <c r="B19067" s="20" t="s">
        <v>31507</v>
      </c>
      <c r="C19067" s="20" t="s">
        <v>31509</v>
      </c>
      <c r="D19067" s="20" t="s">
        <v>31472</v>
      </c>
      <c r="E19067" s="20" t="s">
        <v>31961</v>
      </c>
      <c r="F19067" s="20" t="s">
        <v>31963</v>
      </c>
      <c r="G19067" s="20" t="s">
        <v>64358</v>
      </c>
      <c r="H19067" s="20" t="s">
        <v>64358</v>
      </c>
      <c r="I19067" s="20" t="s">
        <v>64359</v>
      </c>
      <c r="J19067" s="20"/>
      <c r="K19067" s="20"/>
      <c r="L19067" s="20"/>
    </row>
    <row r="19068" spans="1:12" ht="32">
      <c r="A19068" s="13" t="s">
        <v>31508</v>
      </c>
      <c r="B19068" s="13" t="s">
        <v>31507</v>
      </c>
      <c r="C19068" s="13" t="s">
        <v>31509</v>
      </c>
      <c r="D19068" s="13" t="s">
        <v>31472</v>
      </c>
      <c r="E19068" s="13" t="s">
        <v>31961</v>
      </c>
      <c r="F19068" s="13" t="s">
        <v>31963</v>
      </c>
      <c r="G19068" s="13" t="s">
        <v>64360</v>
      </c>
      <c r="H19068" s="13" t="s">
        <v>64360</v>
      </c>
      <c r="I19068" s="13" t="s">
        <v>64361</v>
      </c>
      <c r="J19068" s="13"/>
      <c r="K19068" s="13"/>
      <c r="L19068" s="13"/>
    </row>
    <row r="19069" spans="1:12" ht="64">
      <c r="A19069" s="20" t="s">
        <v>31508</v>
      </c>
      <c r="B19069" s="20" t="s">
        <v>31507</v>
      </c>
      <c r="C19069" s="20" t="s">
        <v>31509</v>
      </c>
      <c r="D19069" s="20" t="s">
        <v>31472</v>
      </c>
      <c r="E19069" s="20" t="s">
        <v>31961</v>
      </c>
      <c r="F19069" s="20" t="s">
        <v>31963</v>
      </c>
      <c r="G19069" s="20" t="s">
        <v>64362</v>
      </c>
      <c r="H19069" s="20" t="s">
        <v>64362</v>
      </c>
      <c r="I19069" s="20" t="s">
        <v>64363</v>
      </c>
      <c r="J19069" s="20"/>
      <c r="K19069" s="20"/>
      <c r="L19069" s="20"/>
    </row>
    <row r="19070" spans="1:12" ht="48">
      <c r="A19070" s="13" t="s">
        <v>31508</v>
      </c>
      <c r="B19070" s="13" t="s">
        <v>31507</v>
      </c>
      <c r="C19070" s="13" t="s">
        <v>31509</v>
      </c>
      <c r="D19070" s="13" t="s">
        <v>31472</v>
      </c>
      <c r="E19070" s="13" t="s">
        <v>31961</v>
      </c>
      <c r="F19070" s="13" t="s">
        <v>31963</v>
      </c>
      <c r="G19070" s="13" t="s">
        <v>64364</v>
      </c>
      <c r="H19070" s="13" t="s">
        <v>64364</v>
      </c>
      <c r="I19070" s="13" t="s">
        <v>64365</v>
      </c>
      <c r="J19070" s="13"/>
      <c r="K19070" s="13"/>
      <c r="L19070" s="13"/>
    </row>
    <row r="19071" spans="1:12" ht="80">
      <c r="A19071" s="20" t="s">
        <v>31508</v>
      </c>
      <c r="B19071" s="20" t="s">
        <v>31507</v>
      </c>
      <c r="C19071" s="20" t="s">
        <v>31509</v>
      </c>
      <c r="D19071" s="20" t="s">
        <v>31472</v>
      </c>
      <c r="E19071" s="20" t="s">
        <v>31961</v>
      </c>
      <c r="F19071" s="20" t="s">
        <v>31963</v>
      </c>
      <c r="G19071" s="20" t="s">
        <v>64366</v>
      </c>
      <c r="H19071" s="20" t="s">
        <v>64366</v>
      </c>
      <c r="I19071" s="20" t="s">
        <v>64367</v>
      </c>
      <c r="J19071" s="20"/>
      <c r="K19071" s="20"/>
      <c r="L19071" s="20"/>
    </row>
    <row r="19072" spans="1:12" ht="32">
      <c r="A19072" s="13" t="s">
        <v>31508</v>
      </c>
      <c r="B19072" s="13" t="s">
        <v>31507</v>
      </c>
      <c r="C19072" s="13" t="s">
        <v>31509</v>
      </c>
      <c r="D19072" s="13" t="s">
        <v>31472</v>
      </c>
      <c r="E19072" s="13" t="s">
        <v>31961</v>
      </c>
      <c r="F19072" s="13" t="s">
        <v>31963</v>
      </c>
      <c r="G19072" s="13" t="s">
        <v>64368</v>
      </c>
      <c r="H19072" s="13" t="s">
        <v>64368</v>
      </c>
      <c r="I19072" s="13" t="s">
        <v>64369</v>
      </c>
      <c r="J19072" s="13"/>
      <c r="K19072" s="13"/>
      <c r="L19072" s="13"/>
    </row>
    <row r="19073" spans="1:12" ht="32">
      <c r="A19073" s="20" t="s">
        <v>31508</v>
      </c>
      <c r="B19073" s="20" t="s">
        <v>31507</v>
      </c>
      <c r="C19073" s="20" t="s">
        <v>31509</v>
      </c>
      <c r="D19073" s="20" t="s">
        <v>31472</v>
      </c>
      <c r="E19073" s="20" t="s">
        <v>31961</v>
      </c>
      <c r="F19073" s="20" t="s">
        <v>31963</v>
      </c>
      <c r="G19073" s="20" t="s">
        <v>64370</v>
      </c>
      <c r="H19073" s="20" t="s">
        <v>64370</v>
      </c>
      <c r="I19073" s="20" t="s">
        <v>64371</v>
      </c>
      <c r="J19073" s="20"/>
      <c r="K19073" s="20"/>
      <c r="L19073" s="20"/>
    </row>
    <row r="19074" spans="1:12" ht="32">
      <c r="A19074" s="13" t="s">
        <v>31508</v>
      </c>
      <c r="B19074" s="13" t="s">
        <v>31507</v>
      </c>
      <c r="C19074" s="13" t="s">
        <v>31509</v>
      </c>
      <c r="D19074" s="13" t="s">
        <v>31472</v>
      </c>
      <c r="E19074" s="13" t="s">
        <v>31961</v>
      </c>
      <c r="F19074" s="13" t="s">
        <v>31963</v>
      </c>
      <c r="G19074" s="13" t="s">
        <v>64372</v>
      </c>
      <c r="H19074" s="13" t="s">
        <v>64372</v>
      </c>
      <c r="I19074" s="13" t="s">
        <v>64373</v>
      </c>
      <c r="J19074" s="13"/>
      <c r="K19074" s="13"/>
      <c r="L19074" s="13"/>
    </row>
    <row r="19075" spans="1:12" ht="32">
      <c r="A19075" s="20" t="s">
        <v>31508</v>
      </c>
      <c r="B19075" s="20" t="s">
        <v>31507</v>
      </c>
      <c r="C19075" s="20" t="s">
        <v>31509</v>
      </c>
      <c r="D19075" s="20" t="s">
        <v>31472</v>
      </c>
      <c r="E19075" s="20" t="s">
        <v>31961</v>
      </c>
      <c r="F19075" s="20" t="s">
        <v>31963</v>
      </c>
      <c r="G19075" s="20" t="s">
        <v>64374</v>
      </c>
      <c r="H19075" s="20" t="s">
        <v>64374</v>
      </c>
      <c r="I19075" s="20" t="s">
        <v>64375</v>
      </c>
      <c r="J19075" s="20"/>
      <c r="K19075" s="20"/>
      <c r="L19075" s="20"/>
    </row>
    <row r="19076" spans="1:12" ht="48">
      <c r="A19076" s="13" t="s">
        <v>31508</v>
      </c>
      <c r="B19076" s="13" t="s">
        <v>31507</v>
      </c>
      <c r="C19076" s="13" t="s">
        <v>31509</v>
      </c>
      <c r="D19076" s="13" t="s">
        <v>31472</v>
      </c>
      <c r="E19076" s="13" t="s">
        <v>31961</v>
      </c>
      <c r="F19076" s="13" t="s">
        <v>31963</v>
      </c>
      <c r="G19076" s="13" t="s">
        <v>64376</v>
      </c>
      <c r="H19076" s="13" t="s">
        <v>64376</v>
      </c>
      <c r="I19076" s="13" t="s">
        <v>64377</v>
      </c>
      <c r="J19076" s="13"/>
      <c r="K19076" s="13"/>
      <c r="L19076" s="13"/>
    </row>
    <row r="19077" spans="1:12" ht="96">
      <c r="A19077" s="20" t="s">
        <v>31508</v>
      </c>
      <c r="B19077" s="20" t="s">
        <v>31507</v>
      </c>
      <c r="C19077" s="20" t="s">
        <v>31509</v>
      </c>
      <c r="D19077" s="20" t="s">
        <v>31472</v>
      </c>
      <c r="E19077" s="20" t="s">
        <v>31961</v>
      </c>
      <c r="F19077" s="20" t="s">
        <v>31963</v>
      </c>
      <c r="G19077" s="20" t="s">
        <v>64378</v>
      </c>
      <c r="H19077" s="20" t="s">
        <v>64378</v>
      </c>
      <c r="I19077" s="20" t="s">
        <v>64379</v>
      </c>
      <c r="J19077" s="20"/>
      <c r="K19077" s="20"/>
      <c r="L19077" s="20"/>
    </row>
    <row r="19078" spans="1:12" ht="96">
      <c r="A19078" s="13" t="s">
        <v>31508</v>
      </c>
      <c r="B19078" s="13" t="s">
        <v>31507</v>
      </c>
      <c r="C19078" s="13" t="s">
        <v>31509</v>
      </c>
      <c r="D19078" s="13" t="s">
        <v>31472</v>
      </c>
      <c r="E19078" s="13" t="s">
        <v>31961</v>
      </c>
      <c r="F19078" s="13" t="s">
        <v>31963</v>
      </c>
      <c r="G19078" s="13" t="s">
        <v>64380</v>
      </c>
      <c r="H19078" s="13" t="s">
        <v>64380</v>
      </c>
      <c r="I19078" s="13" t="s">
        <v>64381</v>
      </c>
      <c r="J19078" s="13"/>
      <c r="K19078" s="13"/>
      <c r="L19078" s="13"/>
    </row>
    <row r="19079" spans="1:12" ht="64">
      <c r="A19079" s="20" t="s">
        <v>31508</v>
      </c>
      <c r="B19079" s="20" t="s">
        <v>31507</v>
      </c>
      <c r="C19079" s="20" t="s">
        <v>31509</v>
      </c>
      <c r="D19079" s="20" t="s">
        <v>31472</v>
      </c>
      <c r="E19079" s="20" t="s">
        <v>31961</v>
      </c>
      <c r="F19079" s="20" t="s">
        <v>31963</v>
      </c>
      <c r="G19079" s="20" t="s">
        <v>64382</v>
      </c>
      <c r="H19079" s="20" t="s">
        <v>64382</v>
      </c>
      <c r="I19079" s="20" t="s">
        <v>64383</v>
      </c>
      <c r="J19079" s="20"/>
      <c r="K19079" s="20"/>
      <c r="L19079" s="20"/>
    </row>
    <row r="19080" spans="1:12" ht="32">
      <c r="A19080" s="13" t="s">
        <v>31508</v>
      </c>
      <c r="B19080" s="13" t="s">
        <v>31507</v>
      </c>
      <c r="C19080" s="13" t="s">
        <v>31509</v>
      </c>
      <c r="D19080" s="13" t="s">
        <v>31472</v>
      </c>
      <c r="E19080" s="13" t="s">
        <v>31961</v>
      </c>
      <c r="F19080" s="13" t="s">
        <v>31963</v>
      </c>
      <c r="G19080" s="13" t="s">
        <v>64384</v>
      </c>
      <c r="H19080" s="13" t="s">
        <v>64384</v>
      </c>
      <c r="I19080" s="13" t="s">
        <v>64385</v>
      </c>
      <c r="J19080" s="13"/>
      <c r="K19080" s="13"/>
      <c r="L19080" s="13"/>
    </row>
    <row r="19081" spans="1:12" ht="208">
      <c r="A19081" s="20" t="s">
        <v>31508</v>
      </c>
      <c r="B19081" s="20" t="s">
        <v>31507</v>
      </c>
      <c r="C19081" s="20" t="s">
        <v>31509</v>
      </c>
      <c r="D19081" s="20" t="s">
        <v>31472</v>
      </c>
      <c r="E19081" s="20" t="s">
        <v>31961</v>
      </c>
      <c r="F19081" s="20" t="s">
        <v>31963</v>
      </c>
      <c r="G19081" s="20" t="s">
        <v>64386</v>
      </c>
      <c r="H19081" s="20" t="s">
        <v>64386</v>
      </c>
      <c r="I19081" s="20" t="s">
        <v>64387</v>
      </c>
      <c r="J19081" s="20"/>
      <c r="K19081" s="20"/>
      <c r="L19081" s="20"/>
    </row>
    <row r="19082" spans="1:12" ht="128">
      <c r="A19082" s="13" t="s">
        <v>31508</v>
      </c>
      <c r="B19082" s="13" t="s">
        <v>31507</v>
      </c>
      <c r="C19082" s="13" t="s">
        <v>31509</v>
      </c>
      <c r="D19082" s="13" t="s">
        <v>31472</v>
      </c>
      <c r="E19082" s="13" t="s">
        <v>31961</v>
      </c>
      <c r="F19082" s="13" t="s">
        <v>31963</v>
      </c>
      <c r="G19082" s="13" t="s">
        <v>64388</v>
      </c>
      <c r="H19082" s="13" t="s">
        <v>64388</v>
      </c>
      <c r="I19082" s="13" t="s">
        <v>64389</v>
      </c>
      <c r="J19082" s="13"/>
      <c r="K19082" s="13"/>
      <c r="L19082" s="13"/>
    </row>
    <row r="19083" spans="1:12" ht="64">
      <c r="A19083" s="20" t="s">
        <v>31508</v>
      </c>
      <c r="B19083" s="20" t="s">
        <v>31507</v>
      </c>
      <c r="C19083" s="20" t="s">
        <v>31509</v>
      </c>
      <c r="D19083" s="20" t="s">
        <v>31472</v>
      </c>
      <c r="E19083" s="20" t="s">
        <v>31961</v>
      </c>
      <c r="F19083" s="20" t="s">
        <v>31963</v>
      </c>
      <c r="G19083" s="20" t="s">
        <v>64390</v>
      </c>
      <c r="H19083" s="20" t="s">
        <v>64390</v>
      </c>
      <c r="I19083" s="20" t="s">
        <v>64391</v>
      </c>
      <c r="J19083" s="20"/>
      <c r="K19083" s="20"/>
      <c r="L19083" s="20"/>
    </row>
    <row r="19084" spans="1:12" ht="64">
      <c r="A19084" s="13" t="s">
        <v>31508</v>
      </c>
      <c r="B19084" s="13" t="s">
        <v>31507</v>
      </c>
      <c r="C19084" s="13" t="s">
        <v>31509</v>
      </c>
      <c r="D19084" s="13" t="s">
        <v>31472</v>
      </c>
      <c r="E19084" s="13" t="s">
        <v>31961</v>
      </c>
      <c r="F19084" s="13" t="s">
        <v>31963</v>
      </c>
      <c r="G19084" s="13" t="s">
        <v>64392</v>
      </c>
      <c r="H19084" s="13" t="s">
        <v>64392</v>
      </c>
      <c r="I19084" s="13" t="s">
        <v>64393</v>
      </c>
      <c r="J19084" s="13"/>
      <c r="K19084" s="13"/>
      <c r="L19084" s="13"/>
    </row>
    <row r="19085" spans="1:12" ht="64">
      <c r="A19085" s="20" t="s">
        <v>31508</v>
      </c>
      <c r="B19085" s="20" t="s">
        <v>31507</v>
      </c>
      <c r="C19085" s="20" t="s">
        <v>31509</v>
      </c>
      <c r="D19085" s="20" t="s">
        <v>31472</v>
      </c>
      <c r="E19085" s="20" t="s">
        <v>31961</v>
      </c>
      <c r="F19085" s="20" t="s">
        <v>31963</v>
      </c>
      <c r="G19085" s="20" t="s">
        <v>64394</v>
      </c>
      <c r="H19085" s="20" t="s">
        <v>64394</v>
      </c>
      <c r="I19085" s="20" t="s">
        <v>64395</v>
      </c>
      <c r="J19085" s="20"/>
      <c r="K19085" s="20"/>
      <c r="L19085" s="20"/>
    </row>
    <row r="19086" spans="1:12" ht="64">
      <c r="A19086" s="13" t="s">
        <v>31508</v>
      </c>
      <c r="B19086" s="13" t="s">
        <v>31507</v>
      </c>
      <c r="C19086" s="13" t="s">
        <v>31509</v>
      </c>
      <c r="D19086" s="13" t="s">
        <v>31472</v>
      </c>
      <c r="E19086" s="13" t="s">
        <v>31961</v>
      </c>
      <c r="F19086" s="13" t="s">
        <v>31963</v>
      </c>
      <c r="G19086" s="13" t="s">
        <v>64396</v>
      </c>
      <c r="H19086" s="13" t="s">
        <v>64396</v>
      </c>
      <c r="I19086" s="13" t="s">
        <v>64397</v>
      </c>
      <c r="J19086" s="13"/>
      <c r="K19086" s="13"/>
      <c r="L19086" s="13"/>
    </row>
    <row r="19087" spans="1:12" ht="32">
      <c r="A19087" s="20" t="s">
        <v>31508</v>
      </c>
      <c r="B19087" s="20" t="s">
        <v>31507</v>
      </c>
      <c r="C19087" s="20" t="s">
        <v>31509</v>
      </c>
      <c r="D19087" s="20" t="s">
        <v>31472</v>
      </c>
      <c r="E19087" s="20" t="s">
        <v>31961</v>
      </c>
      <c r="F19087" s="20" t="s">
        <v>31963</v>
      </c>
      <c r="G19087" s="20" t="s">
        <v>64398</v>
      </c>
      <c r="H19087" s="20" t="s">
        <v>64398</v>
      </c>
      <c r="I19087" s="20" t="s">
        <v>64399</v>
      </c>
      <c r="J19087" s="20"/>
      <c r="K19087" s="20"/>
      <c r="L19087" s="20"/>
    </row>
    <row r="19088" spans="1:12" ht="64">
      <c r="A19088" s="13" t="s">
        <v>31508</v>
      </c>
      <c r="B19088" s="13" t="s">
        <v>31507</v>
      </c>
      <c r="C19088" s="13" t="s">
        <v>31509</v>
      </c>
      <c r="D19088" s="13" t="s">
        <v>31472</v>
      </c>
      <c r="E19088" s="13" t="s">
        <v>31961</v>
      </c>
      <c r="F19088" s="13" t="s">
        <v>31963</v>
      </c>
      <c r="G19088" s="13" t="s">
        <v>64400</v>
      </c>
      <c r="H19088" s="13" t="s">
        <v>64400</v>
      </c>
      <c r="I19088" s="13" t="s">
        <v>64401</v>
      </c>
      <c r="J19088" s="13"/>
      <c r="K19088" s="13"/>
      <c r="L19088" s="13"/>
    </row>
    <row r="19089" spans="1:12" ht="80">
      <c r="A19089" s="20" t="s">
        <v>31508</v>
      </c>
      <c r="B19089" s="20" t="s">
        <v>31507</v>
      </c>
      <c r="C19089" s="20" t="s">
        <v>31509</v>
      </c>
      <c r="D19089" s="20" t="s">
        <v>31472</v>
      </c>
      <c r="E19089" s="20" t="s">
        <v>31961</v>
      </c>
      <c r="F19089" s="20" t="s">
        <v>31963</v>
      </c>
      <c r="G19089" s="20" t="s">
        <v>64402</v>
      </c>
      <c r="H19089" s="20" t="s">
        <v>64402</v>
      </c>
      <c r="I19089" s="20" t="s">
        <v>64403</v>
      </c>
      <c r="J19089" s="20"/>
      <c r="K19089" s="20"/>
      <c r="L19089" s="20"/>
    </row>
    <row r="19090" spans="1:12" ht="32">
      <c r="A19090" s="13" t="s">
        <v>31508</v>
      </c>
      <c r="B19090" s="13" t="s">
        <v>31507</v>
      </c>
      <c r="C19090" s="13" t="s">
        <v>31509</v>
      </c>
      <c r="D19090" s="13" t="s">
        <v>31472</v>
      </c>
      <c r="E19090" s="13" t="s">
        <v>31961</v>
      </c>
      <c r="F19090" s="13" t="s">
        <v>31963</v>
      </c>
      <c r="G19090" s="13" t="s">
        <v>64404</v>
      </c>
      <c r="H19090" s="13" t="s">
        <v>64404</v>
      </c>
      <c r="I19090" s="13" t="s">
        <v>64405</v>
      </c>
      <c r="J19090" s="13"/>
      <c r="K19090" s="13"/>
      <c r="L19090" s="13"/>
    </row>
    <row r="19091" spans="1:12" ht="64">
      <c r="A19091" s="20" t="s">
        <v>31508</v>
      </c>
      <c r="B19091" s="20" t="s">
        <v>31507</v>
      </c>
      <c r="C19091" s="20" t="s">
        <v>31509</v>
      </c>
      <c r="D19091" s="20" t="s">
        <v>31472</v>
      </c>
      <c r="E19091" s="20" t="s">
        <v>31961</v>
      </c>
      <c r="F19091" s="20" t="s">
        <v>31963</v>
      </c>
      <c r="G19091" s="20" t="s">
        <v>64406</v>
      </c>
      <c r="H19091" s="20" t="s">
        <v>64406</v>
      </c>
      <c r="I19091" s="20" t="s">
        <v>64407</v>
      </c>
      <c r="J19091" s="20"/>
      <c r="K19091" s="20"/>
      <c r="L19091" s="20"/>
    </row>
    <row r="19092" spans="1:12" ht="64">
      <c r="A19092" s="13" t="s">
        <v>31508</v>
      </c>
      <c r="B19092" s="13" t="s">
        <v>31507</v>
      </c>
      <c r="C19092" s="13" t="s">
        <v>31509</v>
      </c>
      <c r="D19092" s="13" t="s">
        <v>31472</v>
      </c>
      <c r="E19092" s="13" t="s">
        <v>31961</v>
      </c>
      <c r="F19092" s="13" t="s">
        <v>31963</v>
      </c>
      <c r="G19092" s="13" t="s">
        <v>64408</v>
      </c>
      <c r="H19092" s="13" t="s">
        <v>64408</v>
      </c>
      <c r="I19092" s="13" t="s">
        <v>64409</v>
      </c>
      <c r="J19092" s="13"/>
      <c r="K19092" s="13"/>
      <c r="L19092" s="13"/>
    </row>
    <row r="19093" spans="1:12" ht="208">
      <c r="A19093" s="20" t="s">
        <v>31508</v>
      </c>
      <c r="B19093" s="20" t="s">
        <v>31507</v>
      </c>
      <c r="C19093" s="20" t="s">
        <v>31509</v>
      </c>
      <c r="D19093" s="20" t="s">
        <v>31472</v>
      </c>
      <c r="E19093" s="20" t="s">
        <v>31961</v>
      </c>
      <c r="F19093" s="20" t="s">
        <v>31963</v>
      </c>
      <c r="G19093" s="20" t="s">
        <v>64410</v>
      </c>
      <c r="H19093" s="20" t="s">
        <v>64410</v>
      </c>
      <c r="I19093" s="20" t="s">
        <v>64411</v>
      </c>
      <c r="J19093" s="20"/>
      <c r="K19093" s="20"/>
      <c r="L19093" s="20"/>
    </row>
    <row r="19094" spans="1:12" ht="80">
      <c r="A19094" s="13" t="s">
        <v>31508</v>
      </c>
      <c r="B19094" s="13" t="s">
        <v>31507</v>
      </c>
      <c r="C19094" s="13" t="s">
        <v>31509</v>
      </c>
      <c r="D19094" s="13" t="s">
        <v>31472</v>
      </c>
      <c r="E19094" s="13" t="s">
        <v>31961</v>
      </c>
      <c r="F19094" s="13" t="s">
        <v>31963</v>
      </c>
      <c r="G19094" s="13" t="s">
        <v>64412</v>
      </c>
      <c r="H19094" s="13" t="s">
        <v>64412</v>
      </c>
      <c r="I19094" s="13" t="s">
        <v>64413</v>
      </c>
      <c r="J19094" s="13"/>
      <c r="K19094" s="13"/>
      <c r="L19094" s="13"/>
    </row>
    <row r="19095" spans="1:12" ht="96">
      <c r="A19095" s="20" t="s">
        <v>31508</v>
      </c>
      <c r="B19095" s="20" t="s">
        <v>31507</v>
      </c>
      <c r="C19095" s="20" t="s">
        <v>31509</v>
      </c>
      <c r="D19095" s="20" t="s">
        <v>31472</v>
      </c>
      <c r="E19095" s="20" t="s">
        <v>31961</v>
      </c>
      <c r="F19095" s="20" t="s">
        <v>31963</v>
      </c>
      <c r="G19095" s="20" t="s">
        <v>64414</v>
      </c>
      <c r="H19095" s="20" t="s">
        <v>64414</v>
      </c>
      <c r="I19095" s="20" t="s">
        <v>64415</v>
      </c>
      <c r="J19095" s="20"/>
      <c r="K19095" s="20"/>
      <c r="L19095" s="20"/>
    </row>
    <row r="19096" spans="1:12" ht="48">
      <c r="A19096" s="13" t="s">
        <v>31508</v>
      </c>
      <c r="B19096" s="13" t="s">
        <v>31507</v>
      </c>
      <c r="C19096" s="13" t="s">
        <v>31509</v>
      </c>
      <c r="D19096" s="13" t="s">
        <v>31472</v>
      </c>
      <c r="E19096" s="13" t="s">
        <v>31961</v>
      </c>
      <c r="F19096" s="13" t="s">
        <v>31963</v>
      </c>
      <c r="G19096" s="13" t="s">
        <v>64416</v>
      </c>
      <c r="H19096" s="13" t="s">
        <v>64416</v>
      </c>
      <c r="I19096" s="13" t="s">
        <v>64417</v>
      </c>
      <c r="J19096" s="13"/>
      <c r="K19096" s="13"/>
      <c r="L19096" s="13"/>
    </row>
    <row r="19097" spans="1:12" ht="64">
      <c r="A19097" s="20" t="s">
        <v>31508</v>
      </c>
      <c r="B19097" s="20" t="s">
        <v>31507</v>
      </c>
      <c r="C19097" s="20" t="s">
        <v>31509</v>
      </c>
      <c r="D19097" s="20" t="s">
        <v>31472</v>
      </c>
      <c r="E19097" s="20" t="s">
        <v>31961</v>
      </c>
      <c r="F19097" s="20" t="s">
        <v>31963</v>
      </c>
      <c r="G19097" s="20" t="s">
        <v>64418</v>
      </c>
      <c r="H19097" s="20" t="s">
        <v>64418</v>
      </c>
      <c r="I19097" s="20" t="s">
        <v>64419</v>
      </c>
      <c r="J19097" s="20"/>
      <c r="K19097" s="20"/>
      <c r="L19097" s="20"/>
    </row>
    <row r="19098" spans="1:12" ht="48">
      <c r="A19098" s="13" t="s">
        <v>31508</v>
      </c>
      <c r="B19098" s="13" t="s">
        <v>31507</v>
      </c>
      <c r="C19098" s="13" t="s">
        <v>31509</v>
      </c>
      <c r="D19098" s="13" t="s">
        <v>31472</v>
      </c>
      <c r="E19098" s="13" t="s">
        <v>31961</v>
      </c>
      <c r="F19098" s="13" t="s">
        <v>31963</v>
      </c>
      <c r="G19098" s="13" t="s">
        <v>64420</v>
      </c>
      <c r="H19098" s="13" t="s">
        <v>64420</v>
      </c>
      <c r="I19098" s="13" t="s">
        <v>64421</v>
      </c>
      <c r="J19098" s="13"/>
      <c r="K19098" s="13"/>
      <c r="L19098" s="13"/>
    </row>
    <row r="19099" spans="1:12" ht="64">
      <c r="A19099" s="20" t="s">
        <v>31508</v>
      </c>
      <c r="B19099" s="20" t="s">
        <v>31507</v>
      </c>
      <c r="C19099" s="20" t="s">
        <v>31509</v>
      </c>
      <c r="D19099" s="20" t="s">
        <v>31472</v>
      </c>
      <c r="E19099" s="20" t="s">
        <v>31961</v>
      </c>
      <c r="F19099" s="20" t="s">
        <v>31963</v>
      </c>
      <c r="G19099" s="20" t="s">
        <v>64422</v>
      </c>
      <c r="H19099" s="20" t="s">
        <v>64422</v>
      </c>
      <c r="I19099" s="20" t="s">
        <v>64423</v>
      </c>
      <c r="J19099" s="20"/>
      <c r="K19099" s="20"/>
      <c r="L19099" s="20"/>
    </row>
    <row r="19100" spans="1:12" ht="64">
      <c r="A19100" s="13" t="s">
        <v>31508</v>
      </c>
      <c r="B19100" s="13" t="s">
        <v>31507</v>
      </c>
      <c r="C19100" s="13" t="s">
        <v>31509</v>
      </c>
      <c r="D19100" s="13" t="s">
        <v>31472</v>
      </c>
      <c r="E19100" s="13" t="s">
        <v>31961</v>
      </c>
      <c r="F19100" s="13" t="s">
        <v>31963</v>
      </c>
      <c r="G19100" s="13" t="s">
        <v>64424</v>
      </c>
      <c r="H19100" s="13" t="s">
        <v>64424</v>
      </c>
      <c r="I19100" s="13" t="s">
        <v>64425</v>
      </c>
      <c r="J19100" s="13"/>
      <c r="K19100" s="13"/>
      <c r="L19100" s="13"/>
    </row>
    <row r="19101" spans="1:12" ht="48">
      <c r="A19101" s="20" t="s">
        <v>31508</v>
      </c>
      <c r="B19101" s="20" t="s">
        <v>31507</v>
      </c>
      <c r="C19101" s="20" t="s">
        <v>31509</v>
      </c>
      <c r="D19101" s="20" t="s">
        <v>31472</v>
      </c>
      <c r="E19101" s="20" t="s">
        <v>31961</v>
      </c>
      <c r="F19101" s="20" t="s">
        <v>31963</v>
      </c>
      <c r="G19101" s="20" t="s">
        <v>64426</v>
      </c>
      <c r="H19101" s="20" t="s">
        <v>64426</v>
      </c>
      <c r="I19101" s="20" t="s">
        <v>64427</v>
      </c>
      <c r="J19101" s="20"/>
      <c r="K19101" s="20"/>
      <c r="L19101" s="20"/>
    </row>
    <row r="19102" spans="1:12" ht="144">
      <c r="A19102" s="13" t="s">
        <v>31508</v>
      </c>
      <c r="B19102" s="13" t="s">
        <v>31507</v>
      </c>
      <c r="C19102" s="13" t="s">
        <v>31509</v>
      </c>
      <c r="D19102" s="13" t="s">
        <v>31472</v>
      </c>
      <c r="E19102" s="13" t="s">
        <v>31961</v>
      </c>
      <c r="F19102" s="13" t="s">
        <v>31963</v>
      </c>
      <c r="G19102" s="13" t="s">
        <v>64428</v>
      </c>
      <c r="H19102" s="13" t="s">
        <v>64428</v>
      </c>
      <c r="I19102" s="13" t="s">
        <v>64429</v>
      </c>
      <c r="J19102" s="13"/>
      <c r="K19102" s="13"/>
      <c r="L19102" s="13"/>
    </row>
    <row r="19103" spans="1:12" ht="144">
      <c r="A19103" s="20" t="s">
        <v>31508</v>
      </c>
      <c r="B19103" s="20" t="s">
        <v>31507</v>
      </c>
      <c r="C19103" s="20" t="s">
        <v>31509</v>
      </c>
      <c r="D19103" s="20" t="s">
        <v>31472</v>
      </c>
      <c r="E19103" s="20" t="s">
        <v>31961</v>
      </c>
      <c r="F19103" s="20" t="s">
        <v>31963</v>
      </c>
      <c r="G19103" s="20" t="s">
        <v>64430</v>
      </c>
      <c r="H19103" s="20" t="s">
        <v>64430</v>
      </c>
      <c r="I19103" s="20" t="s">
        <v>64431</v>
      </c>
      <c r="J19103" s="20"/>
      <c r="K19103" s="20"/>
      <c r="L19103" s="20"/>
    </row>
    <row r="19104" spans="1:12" ht="96">
      <c r="A19104" s="13" t="s">
        <v>31508</v>
      </c>
      <c r="B19104" s="13" t="s">
        <v>31507</v>
      </c>
      <c r="C19104" s="13" t="s">
        <v>31509</v>
      </c>
      <c r="D19104" s="13" t="s">
        <v>31472</v>
      </c>
      <c r="E19104" s="13" t="s">
        <v>31961</v>
      </c>
      <c r="F19104" s="13" t="s">
        <v>31963</v>
      </c>
      <c r="G19104" s="13" t="s">
        <v>64432</v>
      </c>
      <c r="H19104" s="13" t="s">
        <v>64432</v>
      </c>
      <c r="I19104" s="13" t="s">
        <v>64433</v>
      </c>
      <c r="J19104" s="13"/>
      <c r="K19104" s="13"/>
      <c r="L19104" s="13"/>
    </row>
    <row r="19105" spans="1:12" ht="96">
      <c r="A19105" s="20" t="s">
        <v>31508</v>
      </c>
      <c r="B19105" s="20" t="s">
        <v>31507</v>
      </c>
      <c r="C19105" s="20" t="s">
        <v>31509</v>
      </c>
      <c r="D19105" s="20" t="s">
        <v>31472</v>
      </c>
      <c r="E19105" s="20" t="s">
        <v>31961</v>
      </c>
      <c r="F19105" s="20" t="s">
        <v>31963</v>
      </c>
      <c r="G19105" s="20" t="s">
        <v>64434</v>
      </c>
      <c r="H19105" s="20" t="s">
        <v>64434</v>
      </c>
      <c r="I19105" s="20" t="s">
        <v>64435</v>
      </c>
      <c r="J19105" s="20"/>
      <c r="K19105" s="20"/>
      <c r="L19105" s="20"/>
    </row>
    <row r="19106" spans="1:12" ht="128">
      <c r="A19106" s="13" t="s">
        <v>31508</v>
      </c>
      <c r="B19106" s="13" t="s">
        <v>31507</v>
      </c>
      <c r="C19106" s="13" t="s">
        <v>31509</v>
      </c>
      <c r="D19106" s="13" t="s">
        <v>31472</v>
      </c>
      <c r="E19106" s="13" t="s">
        <v>31961</v>
      </c>
      <c r="F19106" s="13" t="s">
        <v>31963</v>
      </c>
      <c r="G19106" s="13" t="s">
        <v>64436</v>
      </c>
      <c r="H19106" s="13" t="s">
        <v>64436</v>
      </c>
      <c r="I19106" s="13" t="s">
        <v>64437</v>
      </c>
      <c r="J19106" s="13"/>
      <c r="K19106" s="13"/>
      <c r="L19106" s="13"/>
    </row>
    <row r="19107" spans="1:12" ht="80">
      <c r="A19107" s="20" t="s">
        <v>31508</v>
      </c>
      <c r="B19107" s="20" t="s">
        <v>31507</v>
      </c>
      <c r="C19107" s="20" t="s">
        <v>31509</v>
      </c>
      <c r="D19107" s="20" t="s">
        <v>31472</v>
      </c>
      <c r="E19107" s="20" t="s">
        <v>31961</v>
      </c>
      <c r="F19107" s="20" t="s">
        <v>31963</v>
      </c>
      <c r="G19107" s="20" t="s">
        <v>64438</v>
      </c>
      <c r="H19107" s="20" t="s">
        <v>64438</v>
      </c>
      <c r="I19107" s="20" t="s">
        <v>64439</v>
      </c>
      <c r="J19107" s="20"/>
      <c r="K19107" s="20"/>
      <c r="L19107" s="20"/>
    </row>
    <row r="19108" spans="1:12" ht="32">
      <c r="A19108" s="13" t="s">
        <v>31508</v>
      </c>
      <c r="B19108" s="13" t="s">
        <v>31507</v>
      </c>
      <c r="C19108" s="13" t="s">
        <v>31509</v>
      </c>
      <c r="D19108" s="13" t="s">
        <v>31472</v>
      </c>
      <c r="E19108" s="13" t="s">
        <v>31961</v>
      </c>
      <c r="F19108" s="13" t="s">
        <v>31963</v>
      </c>
      <c r="G19108" s="13" t="s">
        <v>64440</v>
      </c>
      <c r="H19108" s="13" t="s">
        <v>64440</v>
      </c>
      <c r="I19108" s="13" t="s">
        <v>64441</v>
      </c>
      <c r="J19108" s="13"/>
      <c r="K19108" s="13"/>
      <c r="L19108" s="13"/>
    </row>
    <row r="19109" spans="1:12" ht="128">
      <c r="A19109" s="20" t="s">
        <v>31508</v>
      </c>
      <c r="B19109" s="20" t="s">
        <v>31507</v>
      </c>
      <c r="C19109" s="20" t="s">
        <v>31509</v>
      </c>
      <c r="D19109" s="20" t="s">
        <v>31472</v>
      </c>
      <c r="E19109" s="20" t="s">
        <v>31961</v>
      </c>
      <c r="F19109" s="20" t="s">
        <v>31963</v>
      </c>
      <c r="G19109" s="20" t="s">
        <v>64442</v>
      </c>
      <c r="H19109" s="20" t="s">
        <v>64442</v>
      </c>
      <c r="I19109" s="20" t="s">
        <v>64443</v>
      </c>
      <c r="J19109" s="20"/>
      <c r="K19109" s="20"/>
      <c r="L19109" s="20"/>
    </row>
    <row r="19110" spans="1:12" ht="80">
      <c r="A19110" s="13" t="s">
        <v>31508</v>
      </c>
      <c r="B19110" s="13" t="s">
        <v>31507</v>
      </c>
      <c r="C19110" s="13" t="s">
        <v>31509</v>
      </c>
      <c r="D19110" s="13" t="s">
        <v>31472</v>
      </c>
      <c r="E19110" s="13" t="s">
        <v>31961</v>
      </c>
      <c r="F19110" s="13" t="s">
        <v>31963</v>
      </c>
      <c r="G19110" s="13" t="s">
        <v>64444</v>
      </c>
      <c r="H19110" s="13" t="s">
        <v>64444</v>
      </c>
      <c r="I19110" s="13" t="s">
        <v>64445</v>
      </c>
      <c r="J19110" s="13"/>
      <c r="K19110" s="13"/>
      <c r="L19110" s="13"/>
    </row>
    <row r="19111" spans="1:12" ht="64">
      <c r="A19111" s="20" t="s">
        <v>31508</v>
      </c>
      <c r="B19111" s="20" t="s">
        <v>31507</v>
      </c>
      <c r="C19111" s="20" t="s">
        <v>31509</v>
      </c>
      <c r="D19111" s="20" t="s">
        <v>31472</v>
      </c>
      <c r="E19111" s="20" t="s">
        <v>31961</v>
      </c>
      <c r="F19111" s="20" t="s">
        <v>31963</v>
      </c>
      <c r="G19111" s="20" t="s">
        <v>64446</v>
      </c>
      <c r="H19111" s="20" t="s">
        <v>64446</v>
      </c>
      <c r="I19111" s="20" t="s">
        <v>64447</v>
      </c>
      <c r="J19111" s="20"/>
      <c r="K19111" s="20"/>
      <c r="L19111" s="20"/>
    </row>
    <row r="19112" spans="1:12" ht="112">
      <c r="A19112" s="13" t="s">
        <v>31508</v>
      </c>
      <c r="B19112" s="13" t="s">
        <v>31507</v>
      </c>
      <c r="C19112" s="13" t="s">
        <v>31509</v>
      </c>
      <c r="D19112" s="13" t="s">
        <v>31472</v>
      </c>
      <c r="E19112" s="13" t="s">
        <v>31961</v>
      </c>
      <c r="F19112" s="13" t="s">
        <v>31963</v>
      </c>
      <c r="G19112" s="13" t="s">
        <v>64448</v>
      </c>
      <c r="H19112" s="13" t="s">
        <v>64448</v>
      </c>
      <c r="I19112" s="13" t="s">
        <v>64449</v>
      </c>
      <c r="J19112" s="13"/>
      <c r="K19112" s="13"/>
      <c r="L19112" s="13"/>
    </row>
    <row r="19113" spans="1:12" ht="32">
      <c r="A19113" s="20" t="s">
        <v>31508</v>
      </c>
      <c r="B19113" s="20" t="s">
        <v>31507</v>
      </c>
      <c r="C19113" s="20" t="s">
        <v>31509</v>
      </c>
      <c r="D19113" s="20" t="s">
        <v>31472</v>
      </c>
      <c r="E19113" s="20" t="s">
        <v>31961</v>
      </c>
      <c r="F19113" s="20" t="s">
        <v>31963</v>
      </c>
      <c r="G19113" s="20" t="s">
        <v>64450</v>
      </c>
      <c r="H19113" s="20" t="s">
        <v>64450</v>
      </c>
      <c r="I19113" s="20" t="s">
        <v>64451</v>
      </c>
      <c r="J19113" s="20"/>
      <c r="K19113" s="20"/>
      <c r="L19113" s="20"/>
    </row>
    <row r="19114" spans="1:12" ht="80">
      <c r="A19114" s="13" t="s">
        <v>31508</v>
      </c>
      <c r="B19114" s="13" t="s">
        <v>31507</v>
      </c>
      <c r="C19114" s="13" t="s">
        <v>31509</v>
      </c>
      <c r="D19114" s="13" t="s">
        <v>31472</v>
      </c>
      <c r="E19114" s="13" t="s">
        <v>31961</v>
      </c>
      <c r="F19114" s="13" t="s">
        <v>31963</v>
      </c>
      <c r="G19114" s="13" t="s">
        <v>64452</v>
      </c>
      <c r="H19114" s="13" t="s">
        <v>64452</v>
      </c>
      <c r="I19114" s="13" t="s">
        <v>64453</v>
      </c>
      <c r="J19114" s="13"/>
      <c r="K19114" s="13"/>
      <c r="L19114" s="13"/>
    </row>
    <row r="19115" spans="1:12" ht="32">
      <c r="A19115" s="20" t="s">
        <v>31508</v>
      </c>
      <c r="B19115" s="20" t="s">
        <v>31507</v>
      </c>
      <c r="C19115" s="20" t="s">
        <v>31509</v>
      </c>
      <c r="D19115" s="20" t="s">
        <v>31472</v>
      </c>
      <c r="E19115" s="20" t="s">
        <v>31961</v>
      </c>
      <c r="F19115" s="20" t="s">
        <v>31963</v>
      </c>
      <c r="G19115" s="20" t="s">
        <v>64454</v>
      </c>
      <c r="H19115" s="20" t="s">
        <v>64454</v>
      </c>
      <c r="I19115" s="20" t="s">
        <v>64455</v>
      </c>
      <c r="J19115" s="20"/>
      <c r="K19115" s="20"/>
      <c r="L19115" s="20"/>
    </row>
    <row r="19116" spans="1:12" ht="112">
      <c r="A19116" s="13" t="s">
        <v>31508</v>
      </c>
      <c r="B19116" s="13" t="s">
        <v>31507</v>
      </c>
      <c r="C19116" s="13" t="s">
        <v>31509</v>
      </c>
      <c r="D19116" s="13" t="s">
        <v>31472</v>
      </c>
      <c r="E19116" s="13" t="s">
        <v>31961</v>
      </c>
      <c r="F19116" s="13" t="s">
        <v>31963</v>
      </c>
      <c r="G19116" s="13" t="s">
        <v>64456</v>
      </c>
      <c r="H19116" s="13" t="s">
        <v>64456</v>
      </c>
      <c r="I19116" s="13" t="s">
        <v>64457</v>
      </c>
      <c r="J19116" s="13"/>
      <c r="K19116" s="13"/>
      <c r="L19116" s="13"/>
    </row>
    <row r="19117" spans="1:12" ht="48">
      <c r="A19117" s="20" t="s">
        <v>31508</v>
      </c>
      <c r="B19117" s="20" t="s">
        <v>31507</v>
      </c>
      <c r="C19117" s="20" t="s">
        <v>31509</v>
      </c>
      <c r="D19117" s="20" t="s">
        <v>31472</v>
      </c>
      <c r="E19117" s="20" t="s">
        <v>31961</v>
      </c>
      <c r="F19117" s="20" t="s">
        <v>31963</v>
      </c>
      <c r="G19117" s="20" t="s">
        <v>64458</v>
      </c>
      <c r="H19117" s="20" t="s">
        <v>64458</v>
      </c>
      <c r="I19117" s="20" t="s">
        <v>64459</v>
      </c>
      <c r="J19117" s="20"/>
      <c r="K19117" s="20"/>
      <c r="L19117" s="20"/>
    </row>
    <row r="19118" spans="1:12" ht="80">
      <c r="A19118" s="13" t="s">
        <v>31508</v>
      </c>
      <c r="B19118" s="13" t="s">
        <v>31507</v>
      </c>
      <c r="C19118" s="13" t="s">
        <v>31509</v>
      </c>
      <c r="D19118" s="13" t="s">
        <v>31472</v>
      </c>
      <c r="E19118" s="13" t="s">
        <v>31961</v>
      </c>
      <c r="F19118" s="13" t="s">
        <v>31963</v>
      </c>
      <c r="G19118" s="13" t="s">
        <v>64460</v>
      </c>
      <c r="H19118" s="13" t="s">
        <v>64460</v>
      </c>
      <c r="I19118" s="13" t="s">
        <v>64461</v>
      </c>
      <c r="J19118" s="13"/>
      <c r="K19118" s="13"/>
      <c r="L19118" s="13"/>
    </row>
    <row r="19119" spans="1:12" ht="32">
      <c r="A19119" s="20" t="s">
        <v>31508</v>
      </c>
      <c r="B19119" s="20" t="s">
        <v>31507</v>
      </c>
      <c r="C19119" s="20" t="s">
        <v>31509</v>
      </c>
      <c r="D19119" s="20" t="s">
        <v>31472</v>
      </c>
      <c r="E19119" s="20" t="s">
        <v>31961</v>
      </c>
      <c r="F19119" s="20" t="s">
        <v>31963</v>
      </c>
      <c r="G19119" s="20" t="s">
        <v>64462</v>
      </c>
      <c r="H19119" s="20" t="s">
        <v>64462</v>
      </c>
      <c r="I19119" s="20" t="s">
        <v>64463</v>
      </c>
      <c r="J19119" s="20"/>
      <c r="K19119" s="20"/>
      <c r="L19119" s="20"/>
    </row>
    <row r="19120" spans="1:12" ht="96">
      <c r="A19120" s="13" t="s">
        <v>31508</v>
      </c>
      <c r="B19120" s="13" t="s">
        <v>31507</v>
      </c>
      <c r="C19120" s="13" t="s">
        <v>31509</v>
      </c>
      <c r="D19120" s="13" t="s">
        <v>31472</v>
      </c>
      <c r="E19120" s="13" t="s">
        <v>31961</v>
      </c>
      <c r="F19120" s="13" t="s">
        <v>31963</v>
      </c>
      <c r="G19120" s="13" t="s">
        <v>64464</v>
      </c>
      <c r="H19120" s="13" t="s">
        <v>64464</v>
      </c>
      <c r="I19120" s="13" t="s">
        <v>64465</v>
      </c>
      <c r="J19120" s="13"/>
      <c r="K19120" s="13"/>
      <c r="L19120" s="13"/>
    </row>
    <row r="19121" spans="1:12" ht="64">
      <c r="A19121" s="20" t="s">
        <v>31508</v>
      </c>
      <c r="B19121" s="20" t="s">
        <v>31507</v>
      </c>
      <c r="C19121" s="20" t="s">
        <v>31509</v>
      </c>
      <c r="D19121" s="20" t="s">
        <v>31472</v>
      </c>
      <c r="E19121" s="20" t="s">
        <v>31961</v>
      </c>
      <c r="F19121" s="20" t="s">
        <v>31963</v>
      </c>
      <c r="G19121" s="20" t="s">
        <v>64466</v>
      </c>
      <c r="H19121" s="20" t="s">
        <v>64466</v>
      </c>
      <c r="I19121" s="20" t="s">
        <v>64467</v>
      </c>
      <c r="J19121" s="20"/>
      <c r="K19121" s="20"/>
      <c r="L19121" s="20"/>
    </row>
    <row r="19122" spans="1:12" ht="64">
      <c r="A19122" s="13" t="s">
        <v>31508</v>
      </c>
      <c r="B19122" s="13" t="s">
        <v>31507</v>
      </c>
      <c r="C19122" s="13" t="s">
        <v>31509</v>
      </c>
      <c r="D19122" s="13" t="s">
        <v>31472</v>
      </c>
      <c r="E19122" s="13" t="s">
        <v>31961</v>
      </c>
      <c r="F19122" s="13" t="s">
        <v>31963</v>
      </c>
      <c r="G19122" s="13" t="s">
        <v>64468</v>
      </c>
      <c r="H19122" s="13" t="s">
        <v>64468</v>
      </c>
      <c r="I19122" s="13" t="s">
        <v>64469</v>
      </c>
      <c r="J19122" s="13"/>
      <c r="K19122" s="13"/>
      <c r="L19122" s="13"/>
    </row>
    <row r="19123" spans="1:12" ht="80">
      <c r="A19123" s="20" t="s">
        <v>31508</v>
      </c>
      <c r="B19123" s="20" t="s">
        <v>31507</v>
      </c>
      <c r="C19123" s="20" t="s">
        <v>31509</v>
      </c>
      <c r="D19123" s="20" t="s">
        <v>31472</v>
      </c>
      <c r="E19123" s="20" t="s">
        <v>31961</v>
      </c>
      <c r="F19123" s="20" t="s">
        <v>31963</v>
      </c>
      <c r="G19123" s="20" t="s">
        <v>64470</v>
      </c>
      <c r="H19123" s="20" t="s">
        <v>64470</v>
      </c>
      <c r="I19123" s="20" t="s">
        <v>64471</v>
      </c>
      <c r="J19123" s="20"/>
      <c r="K19123" s="20"/>
      <c r="L19123" s="20"/>
    </row>
    <row r="19124" spans="1:12" ht="112">
      <c r="A19124" s="13" t="s">
        <v>31508</v>
      </c>
      <c r="B19124" s="13" t="s">
        <v>31507</v>
      </c>
      <c r="C19124" s="13" t="s">
        <v>31509</v>
      </c>
      <c r="D19124" s="13" t="s">
        <v>31472</v>
      </c>
      <c r="E19124" s="13" t="s">
        <v>31961</v>
      </c>
      <c r="F19124" s="13" t="s">
        <v>31963</v>
      </c>
      <c r="G19124" s="13" t="s">
        <v>64472</v>
      </c>
      <c r="H19124" s="13" t="s">
        <v>64472</v>
      </c>
      <c r="I19124" s="13" t="s">
        <v>64473</v>
      </c>
      <c r="J19124" s="13"/>
      <c r="K19124" s="13"/>
      <c r="L19124" s="13"/>
    </row>
    <row r="19125" spans="1:12" ht="48">
      <c r="A19125" s="20" t="s">
        <v>31508</v>
      </c>
      <c r="B19125" s="20" t="s">
        <v>31507</v>
      </c>
      <c r="C19125" s="20" t="s">
        <v>31509</v>
      </c>
      <c r="D19125" s="20" t="s">
        <v>31472</v>
      </c>
      <c r="E19125" s="20" t="s">
        <v>31961</v>
      </c>
      <c r="F19125" s="20" t="s">
        <v>31963</v>
      </c>
      <c r="G19125" s="20" t="s">
        <v>64474</v>
      </c>
      <c r="H19125" s="20" t="s">
        <v>64474</v>
      </c>
      <c r="I19125" s="20" t="s">
        <v>64475</v>
      </c>
      <c r="J19125" s="20"/>
      <c r="K19125" s="20"/>
      <c r="L19125" s="20"/>
    </row>
    <row r="19126" spans="1:12" ht="80">
      <c r="A19126" s="13" t="s">
        <v>31508</v>
      </c>
      <c r="B19126" s="13" t="s">
        <v>31507</v>
      </c>
      <c r="C19126" s="13" t="s">
        <v>31509</v>
      </c>
      <c r="D19126" s="13" t="s">
        <v>31472</v>
      </c>
      <c r="E19126" s="13" t="s">
        <v>31961</v>
      </c>
      <c r="F19126" s="13" t="s">
        <v>31963</v>
      </c>
      <c r="G19126" s="13" t="s">
        <v>64476</v>
      </c>
      <c r="H19126" s="13" t="s">
        <v>64476</v>
      </c>
      <c r="I19126" s="13" t="s">
        <v>64477</v>
      </c>
      <c r="J19126" s="13"/>
      <c r="K19126" s="13"/>
      <c r="L19126" s="13"/>
    </row>
    <row r="19127" spans="1:12" ht="96">
      <c r="A19127" s="20" t="s">
        <v>31508</v>
      </c>
      <c r="B19127" s="20" t="s">
        <v>31507</v>
      </c>
      <c r="C19127" s="20" t="s">
        <v>31509</v>
      </c>
      <c r="D19127" s="20" t="s">
        <v>31472</v>
      </c>
      <c r="E19127" s="20" t="s">
        <v>31961</v>
      </c>
      <c r="F19127" s="20" t="s">
        <v>31963</v>
      </c>
      <c r="G19127" s="20" t="s">
        <v>64478</v>
      </c>
      <c r="H19127" s="20" t="s">
        <v>64478</v>
      </c>
      <c r="I19127" s="20" t="s">
        <v>64479</v>
      </c>
      <c r="J19127" s="20"/>
      <c r="K19127" s="20"/>
      <c r="L19127" s="20"/>
    </row>
    <row r="19128" spans="1:12" ht="64">
      <c r="A19128" s="13" t="s">
        <v>31508</v>
      </c>
      <c r="B19128" s="13" t="s">
        <v>31507</v>
      </c>
      <c r="C19128" s="13" t="s">
        <v>31509</v>
      </c>
      <c r="D19128" s="13" t="s">
        <v>31472</v>
      </c>
      <c r="E19128" s="13" t="s">
        <v>31961</v>
      </c>
      <c r="F19128" s="13" t="s">
        <v>31963</v>
      </c>
      <c r="G19128" s="13" t="s">
        <v>64480</v>
      </c>
      <c r="H19128" s="13" t="s">
        <v>64480</v>
      </c>
      <c r="I19128" s="13" t="s">
        <v>64481</v>
      </c>
      <c r="J19128" s="13"/>
      <c r="K19128" s="13"/>
      <c r="L19128" s="13"/>
    </row>
    <row r="19129" spans="1:12" ht="48">
      <c r="A19129" s="20" t="s">
        <v>31508</v>
      </c>
      <c r="B19129" s="20" t="s">
        <v>31507</v>
      </c>
      <c r="C19129" s="20" t="s">
        <v>31509</v>
      </c>
      <c r="D19129" s="20" t="s">
        <v>31472</v>
      </c>
      <c r="E19129" s="20" t="s">
        <v>31961</v>
      </c>
      <c r="F19129" s="20" t="s">
        <v>31963</v>
      </c>
      <c r="G19129" s="20" t="s">
        <v>64482</v>
      </c>
      <c r="H19129" s="20" t="s">
        <v>64482</v>
      </c>
      <c r="I19129" s="20" t="s">
        <v>64483</v>
      </c>
      <c r="J19129" s="20"/>
      <c r="K19129" s="20"/>
      <c r="L19129" s="20"/>
    </row>
    <row r="19130" spans="1:12" ht="64">
      <c r="A19130" s="13" t="s">
        <v>31508</v>
      </c>
      <c r="B19130" s="13" t="s">
        <v>31507</v>
      </c>
      <c r="C19130" s="13" t="s">
        <v>31509</v>
      </c>
      <c r="D19130" s="13" t="s">
        <v>31472</v>
      </c>
      <c r="E19130" s="13" t="s">
        <v>31961</v>
      </c>
      <c r="F19130" s="13" t="s">
        <v>31963</v>
      </c>
      <c r="G19130" s="13" t="s">
        <v>64484</v>
      </c>
      <c r="H19130" s="13" t="s">
        <v>64484</v>
      </c>
      <c r="I19130" s="13" t="s">
        <v>64485</v>
      </c>
      <c r="J19130" s="13"/>
      <c r="K19130" s="13"/>
      <c r="L19130" s="13"/>
    </row>
    <row r="19131" spans="1:12" ht="64">
      <c r="A19131" s="20" t="s">
        <v>31508</v>
      </c>
      <c r="B19131" s="20" t="s">
        <v>31507</v>
      </c>
      <c r="C19131" s="20" t="s">
        <v>31509</v>
      </c>
      <c r="D19131" s="20" t="s">
        <v>31472</v>
      </c>
      <c r="E19131" s="20" t="s">
        <v>31961</v>
      </c>
      <c r="F19131" s="20" t="s">
        <v>31963</v>
      </c>
      <c r="G19131" s="20" t="s">
        <v>64486</v>
      </c>
      <c r="H19131" s="20" t="s">
        <v>64486</v>
      </c>
      <c r="I19131" s="20" t="s">
        <v>64487</v>
      </c>
      <c r="J19131" s="20"/>
      <c r="K19131" s="20"/>
      <c r="L19131" s="20"/>
    </row>
    <row r="19132" spans="1:12" ht="64">
      <c r="A19132" s="13" t="s">
        <v>31508</v>
      </c>
      <c r="B19132" s="13" t="s">
        <v>31507</v>
      </c>
      <c r="C19132" s="13" t="s">
        <v>31509</v>
      </c>
      <c r="D19132" s="13" t="s">
        <v>31472</v>
      </c>
      <c r="E19132" s="13" t="s">
        <v>31961</v>
      </c>
      <c r="F19132" s="13" t="s">
        <v>31963</v>
      </c>
      <c r="G19132" s="13" t="s">
        <v>64488</v>
      </c>
      <c r="H19132" s="13" t="s">
        <v>64488</v>
      </c>
      <c r="I19132" s="13" t="s">
        <v>64489</v>
      </c>
      <c r="J19132" s="13"/>
      <c r="K19132" s="13"/>
      <c r="L19132" s="13"/>
    </row>
    <row r="19133" spans="1:12" ht="64">
      <c r="A19133" s="20" t="s">
        <v>31508</v>
      </c>
      <c r="B19133" s="20" t="s">
        <v>31507</v>
      </c>
      <c r="C19133" s="20" t="s">
        <v>31509</v>
      </c>
      <c r="D19133" s="20" t="s">
        <v>31472</v>
      </c>
      <c r="E19133" s="20" t="s">
        <v>31961</v>
      </c>
      <c r="F19133" s="20" t="s">
        <v>31963</v>
      </c>
      <c r="G19133" s="20" t="s">
        <v>64490</v>
      </c>
      <c r="H19133" s="20" t="s">
        <v>64490</v>
      </c>
      <c r="I19133" s="20" t="s">
        <v>64491</v>
      </c>
      <c r="J19133" s="20"/>
      <c r="K19133" s="20"/>
      <c r="L19133" s="20"/>
    </row>
    <row r="19134" spans="1:12" ht="32">
      <c r="A19134" s="13" t="s">
        <v>31508</v>
      </c>
      <c r="B19134" s="13" t="s">
        <v>31507</v>
      </c>
      <c r="C19134" s="13" t="s">
        <v>31509</v>
      </c>
      <c r="D19134" s="13" t="s">
        <v>31472</v>
      </c>
      <c r="E19134" s="13" t="s">
        <v>31961</v>
      </c>
      <c r="F19134" s="13" t="s">
        <v>31963</v>
      </c>
      <c r="G19134" s="13" t="s">
        <v>64492</v>
      </c>
      <c r="H19134" s="13" t="s">
        <v>64492</v>
      </c>
      <c r="I19134" s="13" t="s">
        <v>64493</v>
      </c>
      <c r="J19134" s="13"/>
      <c r="K19134" s="13"/>
      <c r="L19134" s="13"/>
    </row>
    <row r="19135" spans="1:12" ht="96">
      <c r="A19135" s="20" t="s">
        <v>31508</v>
      </c>
      <c r="B19135" s="20" t="s">
        <v>31507</v>
      </c>
      <c r="C19135" s="20" t="s">
        <v>31509</v>
      </c>
      <c r="D19135" s="20" t="s">
        <v>31472</v>
      </c>
      <c r="E19135" s="20" t="s">
        <v>31961</v>
      </c>
      <c r="F19135" s="20" t="s">
        <v>31963</v>
      </c>
      <c r="G19135" s="20" t="s">
        <v>64494</v>
      </c>
      <c r="H19135" s="20" t="s">
        <v>64494</v>
      </c>
      <c r="I19135" s="20" t="s">
        <v>64495</v>
      </c>
      <c r="J19135" s="20"/>
      <c r="K19135" s="20"/>
      <c r="L19135" s="20"/>
    </row>
    <row r="19136" spans="1:12" ht="64">
      <c r="A19136" s="13" t="s">
        <v>31508</v>
      </c>
      <c r="B19136" s="13" t="s">
        <v>31507</v>
      </c>
      <c r="C19136" s="13" t="s">
        <v>31509</v>
      </c>
      <c r="D19136" s="13" t="s">
        <v>31472</v>
      </c>
      <c r="E19136" s="13" t="s">
        <v>31961</v>
      </c>
      <c r="F19136" s="13" t="s">
        <v>31963</v>
      </c>
      <c r="G19136" s="13" t="s">
        <v>64496</v>
      </c>
      <c r="H19136" s="13" t="s">
        <v>64496</v>
      </c>
      <c r="I19136" s="13" t="s">
        <v>64497</v>
      </c>
      <c r="J19136" s="13"/>
      <c r="K19136" s="13"/>
      <c r="L19136" s="13"/>
    </row>
    <row r="19137" spans="1:12" ht="32">
      <c r="A19137" s="20" t="s">
        <v>31508</v>
      </c>
      <c r="B19137" s="20" t="s">
        <v>31507</v>
      </c>
      <c r="C19137" s="20" t="s">
        <v>31509</v>
      </c>
      <c r="D19137" s="20" t="s">
        <v>31472</v>
      </c>
      <c r="E19137" s="20" t="s">
        <v>31961</v>
      </c>
      <c r="F19137" s="20" t="s">
        <v>31963</v>
      </c>
      <c r="G19137" s="20" t="s">
        <v>64498</v>
      </c>
      <c r="H19137" s="20" t="s">
        <v>64498</v>
      </c>
      <c r="I19137" s="20" t="s">
        <v>64499</v>
      </c>
      <c r="J19137" s="20"/>
      <c r="K19137" s="20"/>
      <c r="L19137" s="20"/>
    </row>
    <row r="19138" spans="1:12" ht="128">
      <c r="A19138" s="13" t="s">
        <v>31508</v>
      </c>
      <c r="B19138" s="13" t="s">
        <v>31507</v>
      </c>
      <c r="C19138" s="13" t="s">
        <v>31509</v>
      </c>
      <c r="D19138" s="13" t="s">
        <v>31472</v>
      </c>
      <c r="E19138" s="13" t="s">
        <v>31961</v>
      </c>
      <c r="F19138" s="13" t="s">
        <v>31963</v>
      </c>
      <c r="G19138" s="13" t="s">
        <v>64500</v>
      </c>
      <c r="H19138" s="13" t="s">
        <v>64500</v>
      </c>
      <c r="I19138" s="13" t="s">
        <v>64501</v>
      </c>
      <c r="J19138" s="13"/>
      <c r="K19138" s="13"/>
      <c r="L19138" s="13"/>
    </row>
    <row r="19139" spans="1:12" ht="48">
      <c r="A19139" s="20" t="s">
        <v>31508</v>
      </c>
      <c r="B19139" s="20" t="s">
        <v>31507</v>
      </c>
      <c r="C19139" s="20" t="s">
        <v>31509</v>
      </c>
      <c r="D19139" s="20" t="s">
        <v>31472</v>
      </c>
      <c r="E19139" s="20" t="s">
        <v>31961</v>
      </c>
      <c r="F19139" s="20" t="s">
        <v>31963</v>
      </c>
      <c r="G19139" s="20" t="s">
        <v>64502</v>
      </c>
      <c r="H19139" s="20" t="s">
        <v>64502</v>
      </c>
      <c r="I19139" s="20" t="s">
        <v>64503</v>
      </c>
      <c r="J19139" s="20"/>
      <c r="K19139" s="20"/>
      <c r="L19139" s="20"/>
    </row>
    <row r="19140" spans="1:12" ht="80">
      <c r="A19140" s="13" t="s">
        <v>31508</v>
      </c>
      <c r="B19140" s="13" t="s">
        <v>31507</v>
      </c>
      <c r="C19140" s="13" t="s">
        <v>31509</v>
      </c>
      <c r="D19140" s="13" t="s">
        <v>31472</v>
      </c>
      <c r="E19140" s="13" t="s">
        <v>31961</v>
      </c>
      <c r="F19140" s="13" t="s">
        <v>31963</v>
      </c>
      <c r="G19140" s="13" t="s">
        <v>64504</v>
      </c>
      <c r="H19140" s="13" t="s">
        <v>64504</v>
      </c>
      <c r="I19140" s="13" t="s">
        <v>64505</v>
      </c>
      <c r="J19140" s="13"/>
      <c r="K19140" s="13"/>
      <c r="L19140" s="13"/>
    </row>
    <row r="19141" spans="1:12" ht="32">
      <c r="A19141" s="20" t="s">
        <v>31508</v>
      </c>
      <c r="B19141" s="20" t="s">
        <v>31507</v>
      </c>
      <c r="C19141" s="20" t="s">
        <v>31509</v>
      </c>
      <c r="D19141" s="20" t="s">
        <v>31472</v>
      </c>
      <c r="E19141" s="20" t="s">
        <v>31961</v>
      </c>
      <c r="F19141" s="20" t="s">
        <v>31963</v>
      </c>
      <c r="G19141" s="20" t="s">
        <v>64506</v>
      </c>
      <c r="H19141" s="20" t="s">
        <v>64506</v>
      </c>
      <c r="I19141" s="20" t="s">
        <v>64507</v>
      </c>
      <c r="J19141" s="20"/>
      <c r="K19141" s="20"/>
      <c r="L19141" s="20"/>
    </row>
    <row r="19142" spans="1:12" ht="64">
      <c r="A19142" s="13" t="s">
        <v>31508</v>
      </c>
      <c r="B19142" s="13" t="s">
        <v>31507</v>
      </c>
      <c r="C19142" s="13" t="s">
        <v>31509</v>
      </c>
      <c r="D19142" s="13" t="s">
        <v>31472</v>
      </c>
      <c r="E19142" s="13" t="s">
        <v>31961</v>
      </c>
      <c r="F19142" s="13" t="s">
        <v>31963</v>
      </c>
      <c r="G19142" s="13" t="s">
        <v>64508</v>
      </c>
      <c r="H19142" s="13" t="s">
        <v>64508</v>
      </c>
      <c r="I19142" s="13" t="s">
        <v>64509</v>
      </c>
      <c r="J19142" s="13"/>
      <c r="K19142" s="13"/>
      <c r="L19142" s="13"/>
    </row>
    <row r="19143" spans="1:12" ht="64">
      <c r="A19143" s="20" t="s">
        <v>31508</v>
      </c>
      <c r="B19143" s="20" t="s">
        <v>31507</v>
      </c>
      <c r="C19143" s="20" t="s">
        <v>31509</v>
      </c>
      <c r="D19143" s="20" t="s">
        <v>31472</v>
      </c>
      <c r="E19143" s="20" t="s">
        <v>31961</v>
      </c>
      <c r="F19143" s="20" t="s">
        <v>31963</v>
      </c>
      <c r="G19143" s="20" t="s">
        <v>64510</v>
      </c>
      <c r="H19143" s="20" t="s">
        <v>64510</v>
      </c>
      <c r="I19143" s="20" t="s">
        <v>64511</v>
      </c>
      <c r="J19143" s="20"/>
      <c r="K19143" s="20"/>
      <c r="L19143" s="20"/>
    </row>
    <row r="19144" spans="1:12" ht="64">
      <c r="A19144" s="13" t="s">
        <v>31508</v>
      </c>
      <c r="B19144" s="13" t="s">
        <v>31507</v>
      </c>
      <c r="C19144" s="13" t="s">
        <v>31509</v>
      </c>
      <c r="D19144" s="13" t="s">
        <v>31472</v>
      </c>
      <c r="E19144" s="13" t="s">
        <v>31961</v>
      </c>
      <c r="F19144" s="13" t="s">
        <v>31963</v>
      </c>
      <c r="G19144" s="13" t="s">
        <v>64512</v>
      </c>
      <c r="H19144" s="13" t="s">
        <v>64512</v>
      </c>
      <c r="I19144" s="13" t="s">
        <v>64513</v>
      </c>
      <c r="J19144" s="13"/>
      <c r="K19144" s="13"/>
      <c r="L19144" s="13"/>
    </row>
    <row r="19145" spans="1:12" ht="64">
      <c r="A19145" s="20" t="s">
        <v>31508</v>
      </c>
      <c r="B19145" s="20" t="s">
        <v>31507</v>
      </c>
      <c r="C19145" s="20" t="s">
        <v>31509</v>
      </c>
      <c r="D19145" s="20" t="s">
        <v>31472</v>
      </c>
      <c r="E19145" s="20" t="s">
        <v>31961</v>
      </c>
      <c r="F19145" s="20" t="s">
        <v>31963</v>
      </c>
      <c r="G19145" s="20" t="s">
        <v>64514</v>
      </c>
      <c r="H19145" s="20" t="s">
        <v>64514</v>
      </c>
      <c r="I19145" s="20" t="s">
        <v>64515</v>
      </c>
      <c r="J19145" s="20"/>
      <c r="K19145" s="20"/>
      <c r="L19145" s="20"/>
    </row>
    <row r="19146" spans="1:12" ht="96">
      <c r="A19146" s="13" t="s">
        <v>31508</v>
      </c>
      <c r="B19146" s="13" t="s">
        <v>31507</v>
      </c>
      <c r="C19146" s="13" t="s">
        <v>31509</v>
      </c>
      <c r="D19146" s="13" t="s">
        <v>31472</v>
      </c>
      <c r="E19146" s="13" t="s">
        <v>31961</v>
      </c>
      <c r="F19146" s="13" t="s">
        <v>31963</v>
      </c>
      <c r="G19146" s="13" t="s">
        <v>64516</v>
      </c>
      <c r="H19146" s="13" t="s">
        <v>64516</v>
      </c>
      <c r="I19146" s="13" t="s">
        <v>64517</v>
      </c>
      <c r="J19146" s="13"/>
      <c r="K19146" s="13"/>
      <c r="L19146" s="13"/>
    </row>
    <row r="19147" spans="1:12" ht="96">
      <c r="A19147" s="20" t="s">
        <v>31508</v>
      </c>
      <c r="B19147" s="20" t="s">
        <v>31507</v>
      </c>
      <c r="C19147" s="20" t="s">
        <v>31509</v>
      </c>
      <c r="D19147" s="20" t="s">
        <v>31472</v>
      </c>
      <c r="E19147" s="20" t="s">
        <v>31961</v>
      </c>
      <c r="F19147" s="20" t="s">
        <v>31963</v>
      </c>
      <c r="G19147" s="20" t="s">
        <v>64518</v>
      </c>
      <c r="H19147" s="20" t="s">
        <v>64518</v>
      </c>
      <c r="I19147" s="20" t="s">
        <v>64519</v>
      </c>
      <c r="J19147" s="20"/>
      <c r="K19147" s="20"/>
      <c r="L19147" s="20"/>
    </row>
    <row r="19148" spans="1:12" ht="128">
      <c r="A19148" s="13" t="s">
        <v>31508</v>
      </c>
      <c r="B19148" s="13" t="s">
        <v>31507</v>
      </c>
      <c r="C19148" s="13" t="s">
        <v>31509</v>
      </c>
      <c r="D19148" s="13" t="s">
        <v>31472</v>
      </c>
      <c r="E19148" s="13" t="s">
        <v>31961</v>
      </c>
      <c r="F19148" s="13" t="s">
        <v>31963</v>
      </c>
      <c r="G19148" s="13" t="s">
        <v>64520</v>
      </c>
      <c r="H19148" s="13" t="s">
        <v>64520</v>
      </c>
      <c r="I19148" s="13" t="s">
        <v>64521</v>
      </c>
      <c r="J19148" s="13"/>
      <c r="K19148" s="13"/>
      <c r="L19148" s="13"/>
    </row>
    <row r="19149" spans="1:12" ht="48">
      <c r="A19149" s="20" t="s">
        <v>31508</v>
      </c>
      <c r="B19149" s="20" t="s">
        <v>31507</v>
      </c>
      <c r="C19149" s="20" t="s">
        <v>31509</v>
      </c>
      <c r="D19149" s="20" t="s">
        <v>31472</v>
      </c>
      <c r="E19149" s="20" t="s">
        <v>31961</v>
      </c>
      <c r="F19149" s="20" t="s">
        <v>31963</v>
      </c>
      <c r="G19149" s="20" t="s">
        <v>64522</v>
      </c>
      <c r="H19149" s="20" t="s">
        <v>64522</v>
      </c>
      <c r="I19149" s="20" t="s">
        <v>64523</v>
      </c>
      <c r="J19149" s="20"/>
      <c r="K19149" s="20"/>
      <c r="L19149" s="20"/>
    </row>
    <row r="19150" spans="1:12" ht="32">
      <c r="A19150" s="13" t="s">
        <v>31508</v>
      </c>
      <c r="B19150" s="13" t="s">
        <v>31507</v>
      </c>
      <c r="C19150" s="13" t="s">
        <v>31509</v>
      </c>
      <c r="D19150" s="13" t="s">
        <v>31472</v>
      </c>
      <c r="E19150" s="13" t="s">
        <v>31961</v>
      </c>
      <c r="F19150" s="13" t="s">
        <v>31963</v>
      </c>
      <c r="G19150" s="13" t="s">
        <v>64524</v>
      </c>
      <c r="H19150" s="13" t="s">
        <v>64524</v>
      </c>
      <c r="I19150" s="13" t="s">
        <v>64525</v>
      </c>
      <c r="J19150" s="13"/>
      <c r="K19150" s="13"/>
      <c r="L19150" s="13"/>
    </row>
    <row r="19151" spans="1:12" ht="32">
      <c r="A19151" s="20" t="s">
        <v>31508</v>
      </c>
      <c r="B19151" s="20" t="s">
        <v>31507</v>
      </c>
      <c r="C19151" s="20" t="s">
        <v>31509</v>
      </c>
      <c r="D19151" s="20" t="s">
        <v>31472</v>
      </c>
      <c r="E19151" s="20" t="s">
        <v>31961</v>
      </c>
      <c r="F19151" s="20" t="s">
        <v>31963</v>
      </c>
      <c r="G19151" s="20" t="s">
        <v>64526</v>
      </c>
      <c r="H19151" s="20" t="s">
        <v>64526</v>
      </c>
      <c r="I19151" s="20" t="s">
        <v>64527</v>
      </c>
      <c r="J19151" s="20"/>
      <c r="K19151" s="20"/>
      <c r="L19151" s="20"/>
    </row>
    <row r="19152" spans="1:12" ht="80">
      <c r="A19152" s="13" t="s">
        <v>31508</v>
      </c>
      <c r="B19152" s="13" t="s">
        <v>31507</v>
      </c>
      <c r="C19152" s="13" t="s">
        <v>31509</v>
      </c>
      <c r="D19152" s="13" t="s">
        <v>31472</v>
      </c>
      <c r="E19152" s="13" t="s">
        <v>31961</v>
      </c>
      <c r="F19152" s="13" t="s">
        <v>31963</v>
      </c>
      <c r="G19152" s="13" t="s">
        <v>64528</v>
      </c>
      <c r="H19152" s="13" t="s">
        <v>64528</v>
      </c>
      <c r="I19152" s="13" t="s">
        <v>64529</v>
      </c>
      <c r="J19152" s="13"/>
      <c r="K19152" s="13"/>
      <c r="L19152" s="13"/>
    </row>
    <row r="19153" spans="1:12" ht="32">
      <c r="A19153" s="20" t="s">
        <v>31508</v>
      </c>
      <c r="B19153" s="20" t="s">
        <v>31507</v>
      </c>
      <c r="C19153" s="20" t="s">
        <v>31509</v>
      </c>
      <c r="D19153" s="20" t="s">
        <v>31472</v>
      </c>
      <c r="E19153" s="20" t="s">
        <v>31961</v>
      </c>
      <c r="F19153" s="20" t="s">
        <v>31963</v>
      </c>
      <c r="G19153" s="20" t="s">
        <v>64530</v>
      </c>
      <c r="H19153" s="20" t="s">
        <v>64530</v>
      </c>
      <c r="I19153" s="20" t="s">
        <v>64531</v>
      </c>
      <c r="J19153" s="20"/>
      <c r="K19153" s="20"/>
      <c r="L19153" s="20"/>
    </row>
    <row r="19154" spans="1:12" ht="176">
      <c r="A19154" s="13" t="s">
        <v>31508</v>
      </c>
      <c r="B19154" s="13" t="s">
        <v>31507</v>
      </c>
      <c r="C19154" s="13" t="s">
        <v>31509</v>
      </c>
      <c r="D19154" s="13" t="s">
        <v>31472</v>
      </c>
      <c r="E19154" s="13" t="s">
        <v>31961</v>
      </c>
      <c r="F19154" s="13" t="s">
        <v>31963</v>
      </c>
      <c r="G19154" s="13" t="s">
        <v>64532</v>
      </c>
      <c r="H19154" s="13" t="s">
        <v>64532</v>
      </c>
      <c r="I19154" s="13" t="s">
        <v>64533</v>
      </c>
      <c r="J19154" s="13"/>
      <c r="K19154" s="13"/>
      <c r="L19154" s="13"/>
    </row>
    <row r="19155" spans="1:12" ht="128">
      <c r="A19155" s="20" t="s">
        <v>31508</v>
      </c>
      <c r="B19155" s="20" t="s">
        <v>31507</v>
      </c>
      <c r="C19155" s="20" t="s">
        <v>31509</v>
      </c>
      <c r="D19155" s="20" t="s">
        <v>31472</v>
      </c>
      <c r="E19155" s="20" t="s">
        <v>31961</v>
      </c>
      <c r="F19155" s="20" t="s">
        <v>31963</v>
      </c>
      <c r="G19155" s="20" t="s">
        <v>64534</v>
      </c>
      <c r="H19155" s="20" t="s">
        <v>64534</v>
      </c>
      <c r="I19155" s="20" t="s">
        <v>64535</v>
      </c>
      <c r="J19155" s="20"/>
      <c r="K19155" s="20"/>
      <c r="L19155" s="20"/>
    </row>
    <row r="19156" spans="1:12" ht="80">
      <c r="A19156" s="13" t="s">
        <v>31508</v>
      </c>
      <c r="B19156" s="13" t="s">
        <v>31507</v>
      </c>
      <c r="C19156" s="13" t="s">
        <v>31509</v>
      </c>
      <c r="D19156" s="13" t="s">
        <v>31472</v>
      </c>
      <c r="E19156" s="13" t="s">
        <v>31961</v>
      </c>
      <c r="F19156" s="13" t="s">
        <v>31963</v>
      </c>
      <c r="G19156" s="13" t="s">
        <v>64536</v>
      </c>
      <c r="H19156" s="13" t="s">
        <v>64536</v>
      </c>
      <c r="I19156" s="13" t="s">
        <v>64537</v>
      </c>
      <c r="J19156" s="13"/>
      <c r="K19156" s="13"/>
      <c r="L19156" s="13"/>
    </row>
    <row r="19157" spans="1:12" ht="80">
      <c r="A19157" s="20" t="s">
        <v>31508</v>
      </c>
      <c r="B19157" s="20" t="s">
        <v>31507</v>
      </c>
      <c r="C19157" s="20" t="s">
        <v>31509</v>
      </c>
      <c r="D19157" s="20" t="s">
        <v>31472</v>
      </c>
      <c r="E19157" s="20" t="s">
        <v>31961</v>
      </c>
      <c r="F19157" s="20" t="s">
        <v>31963</v>
      </c>
      <c r="G19157" s="20" t="s">
        <v>64538</v>
      </c>
      <c r="H19157" s="20" t="s">
        <v>64538</v>
      </c>
      <c r="I19157" s="20" t="s">
        <v>64539</v>
      </c>
      <c r="J19157" s="20"/>
      <c r="K19157" s="20"/>
      <c r="L19157" s="20"/>
    </row>
    <row r="19158" spans="1:12" ht="96">
      <c r="A19158" s="13" t="s">
        <v>31508</v>
      </c>
      <c r="B19158" s="13" t="s">
        <v>31507</v>
      </c>
      <c r="C19158" s="13" t="s">
        <v>31509</v>
      </c>
      <c r="D19158" s="13" t="s">
        <v>31472</v>
      </c>
      <c r="E19158" s="13" t="s">
        <v>31961</v>
      </c>
      <c r="F19158" s="13" t="s">
        <v>31963</v>
      </c>
      <c r="G19158" s="13" t="s">
        <v>64540</v>
      </c>
      <c r="H19158" s="13" t="s">
        <v>64540</v>
      </c>
      <c r="I19158" s="13" t="s">
        <v>64541</v>
      </c>
      <c r="J19158" s="13"/>
      <c r="K19158" s="13"/>
      <c r="L19158" s="13"/>
    </row>
    <row r="19159" spans="1:12" ht="96">
      <c r="A19159" s="20" t="s">
        <v>31508</v>
      </c>
      <c r="B19159" s="20" t="s">
        <v>31507</v>
      </c>
      <c r="C19159" s="20" t="s">
        <v>31509</v>
      </c>
      <c r="D19159" s="20" t="s">
        <v>31472</v>
      </c>
      <c r="E19159" s="20" t="s">
        <v>31961</v>
      </c>
      <c r="F19159" s="20" t="s">
        <v>31963</v>
      </c>
      <c r="G19159" s="20" t="s">
        <v>64542</v>
      </c>
      <c r="H19159" s="20" t="s">
        <v>64542</v>
      </c>
      <c r="I19159" s="20" t="s">
        <v>64543</v>
      </c>
      <c r="J19159" s="20"/>
      <c r="K19159" s="20"/>
      <c r="L19159" s="20"/>
    </row>
    <row r="19160" spans="1:12" ht="112">
      <c r="A19160" s="13" t="s">
        <v>31508</v>
      </c>
      <c r="B19160" s="13" t="s">
        <v>31507</v>
      </c>
      <c r="C19160" s="13" t="s">
        <v>31509</v>
      </c>
      <c r="D19160" s="13" t="s">
        <v>31472</v>
      </c>
      <c r="E19160" s="13" t="s">
        <v>31961</v>
      </c>
      <c r="F19160" s="13" t="s">
        <v>31963</v>
      </c>
      <c r="G19160" s="13" t="s">
        <v>64544</v>
      </c>
      <c r="H19160" s="13" t="s">
        <v>64544</v>
      </c>
      <c r="I19160" s="13" t="s">
        <v>64545</v>
      </c>
      <c r="J19160" s="13"/>
      <c r="K19160" s="13"/>
      <c r="L19160" s="13"/>
    </row>
    <row r="19161" spans="1:12" ht="64">
      <c r="A19161" s="20" t="s">
        <v>31508</v>
      </c>
      <c r="B19161" s="20" t="s">
        <v>31507</v>
      </c>
      <c r="C19161" s="20" t="s">
        <v>31509</v>
      </c>
      <c r="D19161" s="20" t="s">
        <v>31472</v>
      </c>
      <c r="E19161" s="20" t="s">
        <v>31961</v>
      </c>
      <c r="F19161" s="20" t="s">
        <v>31963</v>
      </c>
      <c r="G19161" s="20" t="s">
        <v>64546</v>
      </c>
      <c r="H19161" s="20" t="s">
        <v>64546</v>
      </c>
      <c r="I19161" s="20" t="s">
        <v>64547</v>
      </c>
      <c r="J19161" s="20"/>
      <c r="K19161" s="20"/>
      <c r="L19161" s="20"/>
    </row>
    <row r="19162" spans="1:12" ht="96">
      <c r="A19162" s="13" t="s">
        <v>31508</v>
      </c>
      <c r="B19162" s="13" t="s">
        <v>31507</v>
      </c>
      <c r="C19162" s="13" t="s">
        <v>31509</v>
      </c>
      <c r="D19162" s="13" t="s">
        <v>31472</v>
      </c>
      <c r="E19162" s="13" t="s">
        <v>31961</v>
      </c>
      <c r="F19162" s="13" t="s">
        <v>31963</v>
      </c>
      <c r="G19162" s="13" t="s">
        <v>64548</v>
      </c>
      <c r="H19162" s="13" t="s">
        <v>64548</v>
      </c>
      <c r="I19162" s="13" t="s">
        <v>64549</v>
      </c>
      <c r="J19162" s="13"/>
      <c r="K19162" s="13"/>
      <c r="L19162" s="13"/>
    </row>
    <row r="19163" spans="1:12" ht="96">
      <c r="A19163" s="20" t="s">
        <v>31508</v>
      </c>
      <c r="B19163" s="20" t="s">
        <v>31507</v>
      </c>
      <c r="C19163" s="20" t="s">
        <v>31509</v>
      </c>
      <c r="D19163" s="20" t="s">
        <v>31472</v>
      </c>
      <c r="E19163" s="20" t="s">
        <v>31961</v>
      </c>
      <c r="F19163" s="20" t="s">
        <v>31963</v>
      </c>
      <c r="G19163" s="20" t="s">
        <v>64550</v>
      </c>
      <c r="H19163" s="20" t="s">
        <v>64550</v>
      </c>
      <c r="I19163" s="20" t="s">
        <v>64551</v>
      </c>
      <c r="J19163" s="20"/>
      <c r="K19163" s="20"/>
      <c r="L19163" s="20"/>
    </row>
    <row r="19164" spans="1:12" ht="96">
      <c r="A19164" s="13" t="s">
        <v>31508</v>
      </c>
      <c r="B19164" s="13" t="s">
        <v>31507</v>
      </c>
      <c r="C19164" s="13" t="s">
        <v>31509</v>
      </c>
      <c r="D19164" s="13" t="s">
        <v>31472</v>
      </c>
      <c r="E19164" s="13" t="s">
        <v>31961</v>
      </c>
      <c r="F19164" s="13" t="s">
        <v>31963</v>
      </c>
      <c r="G19164" s="13" t="s">
        <v>64552</v>
      </c>
      <c r="H19164" s="13" t="s">
        <v>64552</v>
      </c>
      <c r="I19164" s="13" t="s">
        <v>64553</v>
      </c>
      <c r="J19164" s="13"/>
      <c r="K19164" s="13"/>
      <c r="L19164" s="13"/>
    </row>
    <row r="19165" spans="1:12" ht="96">
      <c r="A19165" s="20" t="s">
        <v>31508</v>
      </c>
      <c r="B19165" s="20" t="s">
        <v>31507</v>
      </c>
      <c r="C19165" s="20" t="s">
        <v>31509</v>
      </c>
      <c r="D19165" s="20" t="s">
        <v>31472</v>
      </c>
      <c r="E19165" s="20" t="s">
        <v>31961</v>
      </c>
      <c r="F19165" s="20" t="s">
        <v>31963</v>
      </c>
      <c r="G19165" s="20" t="s">
        <v>64554</v>
      </c>
      <c r="H19165" s="20" t="s">
        <v>64554</v>
      </c>
      <c r="I19165" s="20" t="s">
        <v>64555</v>
      </c>
      <c r="J19165" s="20"/>
      <c r="K19165" s="20"/>
      <c r="L19165" s="20"/>
    </row>
    <row r="19166" spans="1:12" ht="80">
      <c r="A19166" s="13" t="s">
        <v>31508</v>
      </c>
      <c r="B19166" s="13" t="s">
        <v>31507</v>
      </c>
      <c r="C19166" s="13" t="s">
        <v>31509</v>
      </c>
      <c r="D19166" s="13" t="s">
        <v>31472</v>
      </c>
      <c r="E19166" s="13" t="s">
        <v>31961</v>
      </c>
      <c r="F19166" s="13" t="s">
        <v>31963</v>
      </c>
      <c r="G19166" s="13" t="s">
        <v>64556</v>
      </c>
      <c r="H19166" s="13" t="s">
        <v>64556</v>
      </c>
      <c r="I19166" s="13" t="s">
        <v>64557</v>
      </c>
      <c r="J19166" s="13"/>
      <c r="K19166" s="13"/>
      <c r="L19166" s="13"/>
    </row>
    <row r="19167" spans="1:12" ht="80">
      <c r="A19167" s="20" t="s">
        <v>31508</v>
      </c>
      <c r="B19167" s="20" t="s">
        <v>31507</v>
      </c>
      <c r="C19167" s="20" t="s">
        <v>31509</v>
      </c>
      <c r="D19167" s="20" t="s">
        <v>31472</v>
      </c>
      <c r="E19167" s="20" t="s">
        <v>31961</v>
      </c>
      <c r="F19167" s="20" t="s">
        <v>31963</v>
      </c>
      <c r="G19167" s="20" t="s">
        <v>64558</v>
      </c>
      <c r="H19167" s="20" t="s">
        <v>64558</v>
      </c>
      <c r="I19167" s="20" t="s">
        <v>64559</v>
      </c>
      <c r="J19167" s="20"/>
      <c r="K19167" s="20"/>
      <c r="L19167" s="20"/>
    </row>
    <row r="19168" spans="1:12" ht="48">
      <c r="A19168" s="13" t="s">
        <v>31508</v>
      </c>
      <c r="B19168" s="13" t="s">
        <v>31507</v>
      </c>
      <c r="C19168" s="13" t="s">
        <v>31509</v>
      </c>
      <c r="D19168" s="13" t="s">
        <v>31472</v>
      </c>
      <c r="E19168" s="13" t="s">
        <v>31961</v>
      </c>
      <c r="F19168" s="13" t="s">
        <v>31963</v>
      </c>
      <c r="G19168" s="13" t="s">
        <v>64560</v>
      </c>
      <c r="H19168" s="13" t="s">
        <v>64560</v>
      </c>
      <c r="I19168" s="13" t="s">
        <v>64561</v>
      </c>
      <c r="J19168" s="13"/>
      <c r="K19168" s="13"/>
      <c r="L19168" s="13"/>
    </row>
    <row r="19169" spans="1:12" ht="80">
      <c r="A19169" s="20" t="s">
        <v>31508</v>
      </c>
      <c r="B19169" s="20" t="s">
        <v>31507</v>
      </c>
      <c r="C19169" s="20" t="s">
        <v>31509</v>
      </c>
      <c r="D19169" s="20" t="s">
        <v>31472</v>
      </c>
      <c r="E19169" s="20" t="s">
        <v>31961</v>
      </c>
      <c r="F19169" s="20" t="s">
        <v>31963</v>
      </c>
      <c r="G19169" s="20" t="s">
        <v>64562</v>
      </c>
      <c r="H19169" s="20" t="s">
        <v>64562</v>
      </c>
      <c r="I19169" s="20" t="s">
        <v>64563</v>
      </c>
      <c r="J19169" s="20"/>
      <c r="K19169" s="20"/>
      <c r="L19169" s="20"/>
    </row>
    <row r="19170" spans="1:12" ht="48">
      <c r="A19170" s="13" t="s">
        <v>31508</v>
      </c>
      <c r="B19170" s="13" t="s">
        <v>31507</v>
      </c>
      <c r="C19170" s="13" t="s">
        <v>31509</v>
      </c>
      <c r="D19170" s="13" t="s">
        <v>31472</v>
      </c>
      <c r="E19170" s="13" t="s">
        <v>31961</v>
      </c>
      <c r="F19170" s="13" t="s">
        <v>31963</v>
      </c>
      <c r="G19170" s="13" t="s">
        <v>64564</v>
      </c>
      <c r="H19170" s="13" t="s">
        <v>64564</v>
      </c>
      <c r="I19170" s="13" t="s">
        <v>64565</v>
      </c>
      <c r="J19170" s="13"/>
      <c r="K19170" s="13"/>
      <c r="L19170" s="13"/>
    </row>
    <row r="19171" spans="1:12" ht="80">
      <c r="A19171" s="20" t="s">
        <v>31508</v>
      </c>
      <c r="B19171" s="20" t="s">
        <v>31507</v>
      </c>
      <c r="C19171" s="20" t="s">
        <v>31509</v>
      </c>
      <c r="D19171" s="20" t="s">
        <v>31472</v>
      </c>
      <c r="E19171" s="20" t="s">
        <v>31961</v>
      </c>
      <c r="F19171" s="20" t="s">
        <v>31963</v>
      </c>
      <c r="G19171" s="20" t="s">
        <v>64566</v>
      </c>
      <c r="H19171" s="20" t="s">
        <v>64566</v>
      </c>
      <c r="I19171" s="20" t="s">
        <v>64567</v>
      </c>
      <c r="J19171" s="20"/>
      <c r="K19171" s="20"/>
      <c r="L19171" s="20"/>
    </row>
    <row r="19172" spans="1:12" ht="64">
      <c r="A19172" s="13" t="s">
        <v>31508</v>
      </c>
      <c r="B19172" s="13" t="s">
        <v>31507</v>
      </c>
      <c r="C19172" s="13" t="s">
        <v>31509</v>
      </c>
      <c r="D19172" s="13" t="s">
        <v>31472</v>
      </c>
      <c r="E19172" s="13" t="s">
        <v>31961</v>
      </c>
      <c r="F19172" s="13" t="s">
        <v>31963</v>
      </c>
      <c r="G19172" s="13" t="s">
        <v>64568</v>
      </c>
      <c r="H19172" s="13" t="s">
        <v>64568</v>
      </c>
      <c r="I19172" s="13" t="s">
        <v>64569</v>
      </c>
      <c r="J19172" s="13"/>
      <c r="K19172" s="13"/>
      <c r="L19172" s="13"/>
    </row>
    <row r="19173" spans="1:12" ht="64">
      <c r="A19173" s="20" t="s">
        <v>31508</v>
      </c>
      <c r="B19173" s="20" t="s">
        <v>31507</v>
      </c>
      <c r="C19173" s="20" t="s">
        <v>31509</v>
      </c>
      <c r="D19173" s="20" t="s">
        <v>31472</v>
      </c>
      <c r="E19173" s="20" t="s">
        <v>31961</v>
      </c>
      <c r="F19173" s="20" t="s">
        <v>31963</v>
      </c>
      <c r="G19173" s="20" t="s">
        <v>64570</v>
      </c>
      <c r="H19173" s="20" t="s">
        <v>64570</v>
      </c>
      <c r="I19173" s="20" t="s">
        <v>64571</v>
      </c>
      <c r="J19173" s="20"/>
      <c r="K19173" s="20"/>
      <c r="L19173" s="20"/>
    </row>
    <row r="19174" spans="1:12" ht="64">
      <c r="A19174" s="13" t="s">
        <v>31508</v>
      </c>
      <c r="B19174" s="13" t="s">
        <v>31507</v>
      </c>
      <c r="C19174" s="13" t="s">
        <v>31509</v>
      </c>
      <c r="D19174" s="13" t="s">
        <v>31472</v>
      </c>
      <c r="E19174" s="13" t="s">
        <v>31961</v>
      </c>
      <c r="F19174" s="13" t="s">
        <v>31963</v>
      </c>
      <c r="G19174" s="13" t="s">
        <v>64572</v>
      </c>
      <c r="H19174" s="13" t="s">
        <v>64572</v>
      </c>
      <c r="I19174" s="13" t="s">
        <v>64573</v>
      </c>
      <c r="J19174" s="13"/>
      <c r="K19174" s="13"/>
      <c r="L19174" s="13"/>
    </row>
    <row r="19175" spans="1:12" ht="32">
      <c r="A19175" s="20" t="s">
        <v>31508</v>
      </c>
      <c r="B19175" s="20" t="s">
        <v>31507</v>
      </c>
      <c r="C19175" s="20" t="s">
        <v>31509</v>
      </c>
      <c r="D19175" s="20" t="s">
        <v>31472</v>
      </c>
      <c r="E19175" s="20" t="s">
        <v>31961</v>
      </c>
      <c r="F19175" s="20" t="s">
        <v>31963</v>
      </c>
      <c r="G19175" s="20" t="s">
        <v>64574</v>
      </c>
      <c r="H19175" s="20" t="s">
        <v>64574</v>
      </c>
      <c r="I19175" s="20" t="s">
        <v>64575</v>
      </c>
      <c r="J19175" s="20"/>
      <c r="K19175" s="20"/>
      <c r="L19175" s="20"/>
    </row>
    <row r="19176" spans="1:12" ht="48">
      <c r="A19176" s="13" t="s">
        <v>31508</v>
      </c>
      <c r="B19176" s="13" t="s">
        <v>31507</v>
      </c>
      <c r="C19176" s="13" t="s">
        <v>31509</v>
      </c>
      <c r="D19176" s="13" t="s">
        <v>31472</v>
      </c>
      <c r="E19176" s="13" t="s">
        <v>31961</v>
      </c>
      <c r="F19176" s="13" t="s">
        <v>31963</v>
      </c>
      <c r="G19176" s="13" t="s">
        <v>64576</v>
      </c>
      <c r="H19176" s="13" t="s">
        <v>64576</v>
      </c>
      <c r="I19176" s="13" t="s">
        <v>64577</v>
      </c>
      <c r="J19176" s="13"/>
      <c r="K19176" s="13"/>
      <c r="L19176" s="13"/>
    </row>
    <row r="19177" spans="1:12" ht="64">
      <c r="A19177" s="20" t="s">
        <v>31508</v>
      </c>
      <c r="B19177" s="20" t="s">
        <v>31507</v>
      </c>
      <c r="C19177" s="20" t="s">
        <v>31509</v>
      </c>
      <c r="D19177" s="20" t="s">
        <v>31472</v>
      </c>
      <c r="E19177" s="20" t="s">
        <v>31961</v>
      </c>
      <c r="F19177" s="20" t="s">
        <v>31963</v>
      </c>
      <c r="G19177" s="20" t="s">
        <v>64578</v>
      </c>
      <c r="H19177" s="20" t="s">
        <v>64578</v>
      </c>
      <c r="I19177" s="20" t="s">
        <v>64579</v>
      </c>
      <c r="J19177" s="20"/>
      <c r="K19177" s="20"/>
      <c r="L19177" s="20"/>
    </row>
    <row r="19178" spans="1:12" ht="112">
      <c r="A19178" s="13" t="s">
        <v>31508</v>
      </c>
      <c r="B19178" s="13" t="s">
        <v>31507</v>
      </c>
      <c r="C19178" s="13" t="s">
        <v>31509</v>
      </c>
      <c r="D19178" s="13" t="s">
        <v>31472</v>
      </c>
      <c r="E19178" s="13" t="s">
        <v>31961</v>
      </c>
      <c r="F19178" s="13" t="s">
        <v>31963</v>
      </c>
      <c r="G19178" s="13" t="s">
        <v>64580</v>
      </c>
      <c r="H19178" s="13" t="s">
        <v>64580</v>
      </c>
      <c r="I19178" s="13" t="s">
        <v>64581</v>
      </c>
      <c r="J19178" s="13"/>
      <c r="K19178" s="13"/>
      <c r="L19178" s="13"/>
    </row>
    <row r="19179" spans="1:12" ht="48">
      <c r="A19179" s="20" t="s">
        <v>31508</v>
      </c>
      <c r="B19179" s="20" t="s">
        <v>31507</v>
      </c>
      <c r="C19179" s="20" t="s">
        <v>31509</v>
      </c>
      <c r="D19179" s="20" t="s">
        <v>31472</v>
      </c>
      <c r="E19179" s="20" t="s">
        <v>31961</v>
      </c>
      <c r="F19179" s="20" t="s">
        <v>31963</v>
      </c>
      <c r="G19179" s="20" t="s">
        <v>64582</v>
      </c>
      <c r="H19179" s="20" t="s">
        <v>64582</v>
      </c>
      <c r="I19179" s="20" t="s">
        <v>64583</v>
      </c>
      <c r="J19179" s="20"/>
      <c r="K19179" s="20"/>
      <c r="L19179" s="20"/>
    </row>
    <row r="19180" spans="1:12" ht="48">
      <c r="A19180" s="13" t="s">
        <v>31508</v>
      </c>
      <c r="B19180" s="13" t="s">
        <v>31507</v>
      </c>
      <c r="C19180" s="13" t="s">
        <v>31509</v>
      </c>
      <c r="D19180" s="13" t="s">
        <v>31472</v>
      </c>
      <c r="E19180" s="13" t="s">
        <v>31961</v>
      </c>
      <c r="F19180" s="13" t="s">
        <v>31963</v>
      </c>
      <c r="G19180" s="13" t="s">
        <v>64584</v>
      </c>
      <c r="H19180" s="13" t="s">
        <v>64584</v>
      </c>
      <c r="I19180" s="13" t="s">
        <v>64585</v>
      </c>
      <c r="J19180" s="13"/>
      <c r="K19180" s="13"/>
      <c r="L19180" s="13"/>
    </row>
    <row r="19181" spans="1:12" ht="96">
      <c r="A19181" s="20" t="s">
        <v>31508</v>
      </c>
      <c r="B19181" s="20" t="s">
        <v>31507</v>
      </c>
      <c r="C19181" s="20" t="s">
        <v>31509</v>
      </c>
      <c r="D19181" s="20" t="s">
        <v>31472</v>
      </c>
      <c r="E19181" s="20" t="s">
        <v>31961</v>
      </c>
      <c r="F19181" s="20" t="s">
        <v>31963</v>
      </c>
      <c r="G19181" s="20" t="s">
        <v>64586</v>
      </c>
      <c r="H19181" s="20" t="s">
        <v>64586</v>
      </c>
      <c r="I19181" s="20" t="s">
        <v>64587</v>
      </c>
      <c r="J19181" s="20"/>
      <c r="K19181" s="20"/>
      <c r="L19181" s="20"/>
    </row>
    <row r="19182" spans="1:12" ht="128">
      <c r="A19182" s="13" t="s">
        <v>31508</v>
      </c>
      <c r="B19182" s="13" t="s">
        <v>31507</v>
      </c>
      <c r="C19182" s="13" t="s">
        <v>31509</v>
      </c>
      <c r="D19182" s="13" t="s">
        <v>31472</v>
      </c>
      <c r="E19182" s="13" t="s">
        <v>31961</v>
      </c>
      <c r="F19182" s="13" t="s">
        <v>31963</v>
      </c>
      <c r="G19182" s="13" t="s">
        <v>64588</v>
      </c>
      <c r="H19182" s="13" t="s">
        <v>64588</v>
      </c>
      <c r="I19182" s="13" t="s">
        <v>64589</v>
      </c>
      <c r="J19182" s="13"/>
      <c r="K19182" s="13"/>
      <c r="L19182" s="13"/>
    </row>
    <row r="19183" spans="1:12" ht="80">
      <c r="A19183" s="20" t="s">
        <v>31508</v>
      </c>
      <c r="B19183" s="20" t="s">
        <v>31507</v>
      </c>
      <c r="C19183" s="20" t="s">
        <v>31509</v>
      </c>
      <c r="D19183" s="20" t="s">
        <v>31472</v>
      </c>
      <c r="E19183" s="20" t="s">
        <v>31961</v>
      </c>
      <c r="F19183" s="20" t="s">
        <v>31963</v>
      </c>
      <c r="G19183" s="20" t="s">
        <v>64590</v>
      </c>
      <c r="H19183" s="20" t="s">
        <v>64590</v>
      </c>
      <c r="I19183" s="20" t="s">
        <v>64591</v>
      </c>
      <c r="J19183" s="20"/>
      <c r="K19183" s="20"/>
      <c r="L19183" s="20"/>
    </row>
    <row r="19184" spans="1:12" ht="128">
      <c r="A19184" s="13" t="s">
        <v>31508</v>
      </c>
      <c r="B19184" s="13" t="s">
        <v>31507</v>
      </c>
      <c r="C19184" s="13" t="s">
        <v>31509</v>
      </c>
      <c r="D19184" s="13" t="s">
        <v>31472</v>
      </c>
      <c r="E19184" s="13" t="s">
        <v>31961</v>
      </c>
      <c r="F19184" s="13" t="s">
        <v>31963</v>
      </c>
      <c r="G19184" s="13" t="s">
        <v>64592</v>
      </c>
      <c r="H19184" s="13" t="s">
        <v>64592</v>
      </c>
      <c r="I19184" s="13" t="s">
        <v>64593</v>
      </c>
      <c r="J19184" s="13"/>
      <c r="K19184" s="13"/>
      <c r="L19184" s="13"/>
    </row>
    <row r="19185" spans="1:12" ht="48">
      <c r="A19185" s="20" t="s">
        <v>31508</v>
      </c>
      <c r="B19185" s="20" t="s">
        <v>31507</v>
      </c>
      <c r="C19185" s="20" t="s">
        <v>31509</v>
      </c>
      <c r="D19185" s="20" t="s">
        <v>31472</v>
      </c>
      <c r="E19185" s="20" t="s">
        <v>31961</v>
      </c>
      <c r="F19185" s="20" t="s">
        <v>31963</v>
      </c>
      <c r="G19185" s="20" t="s">
        <v>64594</v>
      </c>
      <c r="H19185" s="20" t="s">
        <v>64594</v>
      </c>
      <c r="I19185" s="20" t="s">
        <v>64595</v>
      </c>
      <c r="J19185" s="20"/>
      <c r="K19185" s="20"/>
      <c r="L19185" s="20"/>
    </row>
    <row r="19186" spans="1:12" ht="128">
      <c r="A19186" s="13" t="s">
        <v>31508</v>
      </c>
      <c r="B19186" s="13" t="s">
        <v>31507</v>
      </c>
      <c r="C19186" s="13" t="s">
        <v>31509</v>
      </c>
      <c r="D19186" s="13" t="s">
        <v>31472</v>
      </c>
      <c r="E19186" s="13" t="s">
        <v>31961</v>
      </c>
      <c r="F19186" s="13" t="s">
        <v>31963</v>
      </c>
      <c r="G19186" s="13" t="s">
        <v>64596</v>
      </c>
      <c r="H19186" s="13" t="s">
        <v>64596</v>
      </c>
      <c r="I19186" s="13" t="s">
        <v>64597</v>
      </c>
      <c r="J19186" s="13"/>
      <c r="K19186" s="13"/>
      <c r="L19186" s="13"/>
    </row>
    <row r="19187" spans="1:12" ht="32">
      <c r="A19187" s="20" t="s">
        <v>31508</v>
      </c>
      <c r="B19187" s="20" t="s">
        <v>31507</v>
      </c>
      <c r="C19187" s="20" t="s">
        <v>31509</v>
      </c>
      <c r="D19187" s="20" t="s">
        <v>31472</v>
      </c>
      <c r="E19187" s="20" t="s">
        <v>31961</v>
      </c>
      <c r="F19187" s="20" t="s">
        <v>31963</v>
      </c>
      <c r="G19187" s="20" t="s">
        <v>64598</v>
      </c>
      <c r="H19187" s="20" t="s">
        <v>64598</v>
      </c>
      <c r="I19187" s="20" t="s">
        <v>64599</v>
      </c>
      <c r="J19187" s="20"/>
      <c r="K19187" s="20"/>
      <c r="L19187" s="20"/>
    </row>
    <row r="19188" spans="1:12" ht="48">
      <c r="A19188" s="13" t="s">
        <v>31508</v>
      </c>
      <c r="B19188" s="13" t="s">
        <v>31507</v>
      </c>
      <c r="C19188" s="13" t="s">
        <v>31509</v>
      </c>
      <c r="D19188" s="13" t="s">
        <v>31472</v>
      </c>
      <c r="E19188" s="13" t="s">
        <v>31961</v>
      </c>
      <c r="F19188" s="13" t="s">
        <v>31963</v>
      </c>
      <c r="G19188" s="13" t="s">
        <v>64600</v>
      </c>
      <c r="H19188" s="13" t="s">
        <v>64600</v>
      </c>
      <c r="I19188" s="13" t="s">
        <v>64601</v>
      </c>
      <c r="J19188" s="13"/>
      <c r="K19188" s="13"/>
      <c r="L19188" s="13"/>
    </row>
    <row r="19189" spans="1:12" ht="112">
      <c r="A19189" s="20" t="s">
        <v>31508</v>
      </c>
      <c r="B19189" s="20" t="s">
        <v>31507</v>
      </c>
      <c r="C19189" s="20" t="s">
        <v>31509</v>
      </c>
      <c r="D19189" s="20" t="s">
        <v>31472</v>
      </c>
      <c r="E19189" s="20" t="s">
        <v>31961</v>
      </c>
      <c r="F19189" s="20" t="s">
        <v>31963</v>
      </c>
      <c r="G19189" s="20" t="s">
        <v>64602</v>
      </c>
      <c r="H19189" s="20" t="s">
        <v>64602</v>
      </c>
      <c r="I19189" s="20" t="s">
        <v>64603</v>
      </c>
      <c r="J19189" s="20"/>
      <c r="K19189" s="20"/>
      <c r="L19189" s="20"/>
    </row>
    <row r="19190" spans="1:12" ht="32">
      <c r="A19190" s="13" t="s">
        <v>31508</v>
      </c>
      <c r="B19190" s="13" t="s">
        <v>31507</v>
      </c>
      <c r="C19190" s="13" t="s">
        <v>31509</v>
      </c>
      <c r="D19190" s="13" t="s">
        <v>31472</v>
      </c>
      <c r="E19190" s="13" t="s">
        <v>31961</v>
      </c>
      <c r="F19190" s="13" t="s">
        <v>31963</v>
      </c>
      <c r="G19190" s="13" t="s">
        <v>64604</v>
      </c>
      <c r="H19190" s="13" t="s">
        <v>64604</v>
      </c>
      <c r="I19190" s="13" t="s">
        <v>64605</v>
      </c>
      <c r="J19190" s="13"/>
      <c r="K19190" s="13"/>
      <c r="L19190" s="13"/>
    </row>
    <row r="19191" spans="1:12" ht="96">
      <c r="A19191" s="20" t="s">
        <v>31508</v>
      </c>
      <c r="B19191" s="20" t="s">
        <v>31507</v>
      </c>
      <c r="C19191" s="20" t="s">
        <v>31509</v>
      </c>
      <c r="D19191" s="20" t="s">
        <v>31472</v>
      </c>
      <c r="E19191" s="20" t="s">
        <v>31961</v>
      </c>
      <c r="F19191" s="20" t="s">
        <v>31963</v>
      </c>
      <c r="G19191" s="20" t="s">
        <v>64606</v>
      </c>
      <c r="H19191" s="20" t="s">
        <v>64606</v>
      </c>
      <c r="I19191" s="20" t="s">
        <v>64607</v>
      </c>
      <c r="J19191" s="20"/>
      <c r="K19191" s="20"/>
      <c r="L19191" s="20"/>
    </row>
    <row r="19192" spans="1:12" ht="48">
      <c r="A19192" s="13" t="s">
        <v>31508</v>
      </c>
      <c r="B19192" s="13" t="s">
        <v>31507</v>
      </c>
      <c r="C19192" s="13" t="s">
        <v>31509</v>
      </c>
      <c r="D19192" s="13" t="s">
        <v>31472</v>
      </c>
      <c r="E19192" s="13" t="s">
        <v>31961</v>
      </c>
      <c r="F19192" s="13" t="s">
        <v>31963</v>
      </c>
      <c r="G19192" s="13" t="s">
        <v>64608</v>
      </c>
      <c r="H19192" s="13" t="s">
        <v>64608</v>
      </c>
      <c r="I19192" s="13" t="s">
        <v>64609</v>
      </c>
      <c r="J19192" s="13"/>
      <c r="K19192" s="13"/>
      <c r="L19192" s="13"/>
    </row>
    <row r="19193" spans="1:12" ht="80">
      <c r="A19193" s="20" t="s">
        <v>31508</v>
      </c>
      <c r="B19193" s="20" t="s">
        <v>31507</v>
      </c>
      <c r="C19193" s="20" t="s">
        <v>31509</v>
      </c>
      <c r="D19193" s="20" t="s">
        <v>31472</v>
      </c>
      <c r="E19193" s="20" t="s">
        <v>31961</v>
      </c>
      <c r="F19193" s="20" t="s">
        <v>31963</v>
      </c>
      <c r="G19193" s="20" t="s">
        <v>64610</v>
      </c>
      <c r="H19193" s="20" t="s">
        <v>64610</v>
      </c>
      <c r="I19193" s="20" t="s">
        <v>64611</v>
      </c>
      <c r="J19193" s="20"/>
      <c r="K19193" s="20"/>
      <c r="L19193" s="20"/>
    </row>
    <row r="19194" spans="1:12" ht="80">
      <c r="A19194" s="13" t="s">
        <v>31508</v>
      </c>
      <c r="B19194" s="13" t="s">
        <v>31507</v>
      </c>
      <c r="C19194" s="13" t="s">
        <v>31509</v>
      </c>
      <c r="D19194" s="13" t="s">
        <v>31472</v>
      </c>
      <c r="E19194" s="13" t="s">
        <v>31961</v>
      </c>
      <c r="F19194" s="13" t="s">
        <v>31963</v>
      </c>
      <c r="G19194" s="13" t="s">
        <v>64612</v>
      </c>
      <c r="H19194" s="13" t="s">
        <v>64612</v>
      </c>
      <c r="I19194" s="13" t="s">
        <v>64613</v>
      </c>
      <c r="J19194" s="13"/>
      <c r="K19194" s="13"/>
      <c r="L19194" s="13"/>
    </row>
    <row r="19195" spans="1:12" ht="64">
      <c r="A19195" s="20" t="s">
        <v>31508</v>
      </c>
      <c r="B19195" s="20" t="s">
        <v>31507</v>
      </c>
      <c r="C19195" s="20" t="s">
        <v>31509</v>
      </c>
      <c r="D19195" s="20" t="s">
        <v>31472</v>
      </c>
      <c r="E19195" s="20" t="s">
        <v>31961</v>
      </c>
      <c r="F19195" s="20" t="s">
        <v>31963</v>
      </c>
      <c r="G19195" s="20" t="s">
        <v>64614</v>
      </c>
      <c r="H19195" s="20" t="s">
        <v>64614</v>
      </c>
      <c r="I19195" s="20" t="s">
        <v>64615</v>
      </c>
      <c r="J19195" s="20"/>
      <c r="K19195" s="20"/>
      <c r="L19195" s="20"/>
    </row>
    <row r="19196" spans="1:12" ht="48">
      <c r="A19196" s="13" t="s">
        <v>31508</v>
      </c>
      <c r="B19196" s="13" t="s">
        <v>31507</v>
      </c>
      <c r="C19196" s="13" t="s">
        <v>31509</v>
      </c>
      <c r="D19196" s="13" t="s">
        <v>31472</v>
      </c>
      <c r="E19196" s="13" t="s">
        <v>31961</v>
      </c>
      <c r="F19196" s="13" t="s">
        <v>31963</v>
      </c>
      <c r="G19196" s="13" t="s">
        <v>64616</v>
      </c>
      <c r="H19196" s="13" t="s">
        <v>64616</v>
      </c>
      <c r="I19196" s="13" t="s">
        <v>64617</v>
      </c>
      <c r="J19196" s="13"/>
      <c r="K19196" s="13"/>
      <c r="L19196" s="13"/>
    </row>
    <row r="19197" spans="1:12" ht="32">
      <c r="A19197" s="20" t="s">
        <v>31508</v>
      </c>
      <c r="B19197" s="20" t="s">
        <v>31507</v>
      </c>
      <c r="C19197" s="20" t="s">
        <v>31509</v>
      </c>
      <c r="D19197" s="20" t="s">
        <v>31472</v>
      </c>
      <c r="E19197" s="20" t="s">
        <v>31961</v>
      </c>
      <c r="F19197" s="20" t="s">
        <v>31963</v>
      </c>
      <c r="G19197" s="20" t="s">
        <v>64618</v>
      </c>
      <c r="H19197" s="20" t="s">
        <v>64618</v>
      </c>
      <c r="I19197" s="20" t="s">
        <v>64619</v>
      </c>
      <c r="J19197" s="20"/>
      <c r="K19197" s="20"/>
      <c r="L19197" s="20"/>
    </row>
    <row r="19198" spans="1:12" ht="48">
      <c r="A19198" s="13" t="s">
        <v>31508</v>
      </c>
      <c r="B19198" s="13" t="s">
        <v>31507</v>
      </c>
      <c r="C19198" s="13" t="s">
        <v>31509</v>
      </c>
      <c r="D19198" s="13" t="s">
        <v>31472</v>
      </c>
      <c r="E19198" s="13" t="s">
        <v>31961</v>
      </c>
      <c r="F19198" s="13" t="s">
        <v>31963</v>
      </c>
      <c r="G19198" s="13" t="s">
        <v>64620</v>
      </c>
      <c r="H19198" s="13" t="s">
        <v>64620</v>
      </c>
      <c r="I19198" s="13" t="s">
        <v>64621</v>
      </c>
      <c r="J19198" s="13"/>
      <c r="K19198" s="13"/>
      <c r="L19198" s="13"/>
    </row>
    <row r="19199" spans="1:12" ht="48">
      <c r="A19199" s="20" t="s">
        <v>31508</v>
      </c>
      <c r="B19199" s="20" t="s">
        <v>31507</v>
      </c>
      <c r="C19199" s="20" t="s">
        <v>31509</v>
      </c>
      <c r="D19199" s="20" t="s">
        <v>31472</v>
      </c>
      <c r="E19199" s="20" t="s">
        <v>31961</v>
      </c>
      <c r="F19199" s="20" t="s">
        <v>31963</v>
      </c>
      <c r="G19199" s="20" t="s">
        <v>64622</v>
      </c>
      <c r="H19199" s="20" t="s">
        <v>64622</v>
      </c>
      <c r="I19199" s="20" t="s">
        <v>64623</v>
      </c>
      <c r="J19199" s="20"/>
      <c r="K19199" s="20"/>
      <c r="L19199" s="20"/>
    </row>
    <row r="19200" spans="1:12" ht="96">
      <c r="A19200" s="13" t="s">
        <v>31508</v>
      </c>
      <c r="B19200" s="13" t="s">
        <v>31507</v>
      </c>
      <c r="C19200" s="13" t="s">
        <v>31509</v>
      </c>
      <c r="D19200" s="13" t="s">
        <v>31472</v>
      </c>
      <c r="E19200" s="13" t="s">
        <v>31961</v>
      </c>
      <c r="F19200" s="13" t="s">
        <v>31963</v>
      </c>
      <c r="G19200" s="13" t="s">
        <v>64624</v>
      </c>
      <c r="H19200" s="13" t="s">
        <v>64624</v>
      </c>
      <c r="I19200" s="13" t="s">
        <v>64625</v>
      </c>
      <c r="J19200" s="13"/>
      <c r="K19200" s="13"/>
      <c r="L19200" s="13"/>
    </row>
    <row r="19201" spans="1:12" ht="48">
      <c r="A19201" s="20" t="s">
        <v>31508</v>
      </c>
      <c r="B19201" s="20" t="s">
        <v>31507</v>
      </c>
      <c r="C19201" s="20" t="s">
        <v>31509</v>
      </c>
      <c r="D19201" s="20" t="s">
        <v>31472</v>
      </c>
      <c r="E19201" s="20" t="s">
        <v>31961</v>
      </c>
      <c r="F19201" s="20" t="s">
        <v>31963</v>
      </c>
      <c r="G19201" s="20" t="s">
        <v>64626</v>
      </c>
      <c r="H19201" s="20" t="s">
        <v>64626</v>
      </c>
      <c r="I19201" s="20" t="s">
        <v>64627</v>
      </c>
      <c r="J19201" s="20"/>
      <c r="K19201" s="20"/>
      <c r="L19201" s="20"/>
    </row>
    <row r="19202" spans="1:12" ht="64">
      <c r="A19202" s="13" t="s">
        <v>31508</v>
      </c>
      <c r="B19202" s="13" t="s">
        <v>31507</v>
      </c>
      <c r="C19202" s="13" t="s">
        <v>31509</v>
      </c>
      <c r="D19202" s="13" t="s">
        <v>31472</v>
      </c>
      <c r="E19202" s="13" t="s">
        <v>31961</v>
      </c>
      <c r="F19202" s="13" t="s">
        <v>31963</v>
      </c>
      <c r="G19202" s="13" t="s">
        <v>64628</v>
      </c>
      <c r="H19202" s="13" t="s">
        <v>64628</v>
      </c>
      <c r="I19202" s="13" t="s">
        <v>64629</v>
      </c>
      <c r="J19202" s="13"/>
      <c r="K19202" s="13"/>
      <c r="L19202" s="13"/>
    </row>
    <row r="19203" spans="1:12" ht="64">
      <c r="A19203" s="20" t="s">
        <v>31508</v>
      </c>
      <c r="B19203" s="20" t="s">
        <v>31507</v>
      </c>
      <c r="C19203" s="20" t="s">
        <v>31509</v>
      </c>
      <c r="D19203" s="20" t="s">
        <v>31472</v>
      </c>
      <c r="E19203" s="20" t="s">
        <v>31961</v>
      </c>
      <c r="F19203" s="20" t="s">
        <v>31963</v>
      </c>
      <c r="G19203" s="20" t="s">
        <v>64630</v>
      </c>
      <c r="H19203" s="20" t="s">
        <v>64630</v>
      </c>
      <c r="I19203" s="20" t="s">
        <v>64631</v>
      </c>
      <c r="J19203" s="20"/>
      <c r="K19203" s="20"/>
      <c r="L19203" s="20"/>
    </row>
    <row r="19204" spans="1:12" ht="48">
      <c r="A19204" s="13" t="s">
        <v>31508</v>
      </c>
      <c r="B19204" s="13" t="s">
        <v>31507</v>
      </c>
      <c r="C19204" s="13" t="s">
        <v>31509</v>
      </c>
      <c r="D19204" s="13" t="s">
        <v>31472</v>
      </c>
      <c r="E19204" s="13" t="s">
        <v>31961</v>
      </c>
      <c r="F19204" s="13" t="s">
        <v>31963</v>
      </c>
      <c r="G19204" s="13" t="s">
        <v>64632</v>
      </c>
      <c r="H19204" s="13" t="s">
        <v>64632</v>
      </c>
      <c r="I19204" s="13" t="s">
        <v>64633</v>
      </c>
      <c r="J19204" s="13"/>
      <c r="K19204" s="13"/>
      <c r="L19204" s="13"/>
    </row>
    <row r="19205" spans="1:12" ht="80">
      <c r="A19205" s="20" t="s">
        <v>31508</v>
      </c>
      <c r="B19205" s="20" t="s">
        <v>31507</v>
      </c>
      <c r="C19205" s="20" t="s">
        <v>31509</v>
      </c>
      <c r="D19205" s="20" t="s">
        <v>31472</v>
      </c>
      <c r="E19205" s="20" t="s">
        <v>31961</v>
      </c>
      <c r="F19205" s="20" t="s">
        <v>31963</v>
      </c>
      <c r="G19205" s="20" t="s">
        <v>64634</v>
      </c>
      <c r="H19205" s="20" t="s">
        <v>64634</v>
      </c>
      <c r="I19205" s="20" t="s">
        <v>64635</v>
      </c>
      <c r="J19205" s="20"/>
      <c r="K19205" s="20"/>
      <c r="L19205" s="20"/>
    </row>
    <row r="19206" spans="1:12" ht="64">
      <c r="A19206" s="13" t="s">
        <v>31508</v>
      </c>
      <c r="B19206" s="13" t="s">
        <v>31507</v>
      </c>
      <c r="C19206" s="13" t="s">
        <v>31509</v>
      </c>
      <c r="D19206" s="13" t="s">
        <v>31472</v>
      </c>
      <c r="E19206" s="13" t="s">
        <v>31961</v>
      </c>
      <c r="F19206" s="13" t="s">
        <v>31963</v>
      </c>
      <c r="G19206" s="13" t="s">
        <v>64636</v>
      </c>
      <c r="H19206" s="13" t="s">
        <v>64636</v>
      </c>
      <c r="I19206" s="13" t="s">
        <v>64637</v>
      </c>
      <c r="J19206" s="13"/>
      <c r="K19206" s="13"/>
      <c r="L19206" s="13"/>
    </row>
    <row r="19207" spans="1:12" ht="80">
      <c r="A19207" s="20" t="s">
        <v>31508</v>
      </c>
      <c r="B19207" s="20" t="s">
        <v>31507</v>
      </c>
      <c r="C19207" s="20" t="s">
        <v>31509</v>
      </c>
      <c r="D19207" s="20" t="s">
        <v>31472</v>
      </c>
      <c r="E19207" s="20" t="s">
        <v>31961</v>
      </c>
      <c r="F19207" s="20" t="s">
        <v>31963</v>
      </c>
      <c r="G19207" s="20" t="s">
        <v>64638</v>
      </c>
      <c r="H19207" s="20" t="s">
        <v>64638</v>
      </c>
      <c r="I19207" s="20" t="s">
        <v>64639</v>
      </c>
      <c r="J19207" s="20"/>
      <c r="K19207" s="20"/>
      <c r="L19207" s="20"/>
    </row>
    <row r="19208" spans="1:12" ht="96">
      <c r="A19208" s="13" t="s">
        <v>31508</v>
      </c>
      <c r="B19208" s="13" t="s">
        <v>31507</v>
      </c>
      <c r="C19208" s="13" t="s">
        <v>31509</v>
      </c>
      <c r="D19208" s="13" t="s">
        <v>31472</v>
      </c>
      <c r="E19208" s="13" t="s">
        <v>31961</v>
      </c>
      <c r="F19208" s="13" t="s">
        <v>31963</v>
      </c>
      <c r="G19208" s="13" t="s">
        <v>64640</v>
      </c>
      <c r="H19208" s="13" t="s">
        <v>64640</v>
      </c>
      <c r="I19208" s="13" t="s">
        <v>64641</v>
      </c>
      <c r="J19208" s="13"/>
      <c r="K19208" s="13"/>
      <c r="L19208" s="13"/>
    </row>
    <row r="19209" spans="1:12" ht="64">
      <c r="A19209" s="20" t="s">
        <v>31508</v>
      </c>
      <c r="B19209" s="20" t="s">
        <v>31507</v>
      </c>
      <c r="C19209" s="20" t="s">
        <v>31509</v>
      </c>
      <c r="D19209" s="20" t="s">
        <v>31472</v>
      </c>
      <c r="E19209" s="20" t="s">
        <v>31961</v>
      </c>
      <c r="F19209" s="20" t="s">
        <v>31963</v>
      </c>
      <c r="G19209" s="20" t="s">
        <v>64642</v>
      </c>
      <c r="H19209" s="20" t="s">
        <v>64642</v>
      </c>
      <c r="I19209" s="20" t="s">
        <v>64643</v>
      </c>
      <c r="J19209" s="20"/>
      <c r="K19209" s="20"/>
      <c r="L19209" s="20"/>
    </row>
    <row r="19210" spans="1:12" ht="48">
      <c r="A19210" s="13" t="s">
        <v>31508</v>
      </c>
      <c r="B19210" s="13" t="s">
        <v>31507</v>
      </c>
      <c r="C19210" s="13" t="s">
        <v>31509</v>
      </c>
      <c r="D19210" s="13" t="s">
        <v>31472</v>
      </c>
      <c r="E19210" s="13" t="s">
        <v>31961</v>
      </c>
      <c r="F19210" s="13" t="s">
        <v>31963</v>
      </c>
      <c r="G19210" s="13" t="s">
        <v>64644</v>
      </c>
      <c r="H19210" s="13" t="s">
        <v>64644</v>
      </c>
      <c r="I19210" s="13" t="s">
        <v>64645</v>
      </c>
      <c r="J19210" s="13"/>
      <c r="K19210" s="13"/>
      <c r="L19210" s="13"/>
    </row>
    <row r="19211" spans="1:12" ht="48">
      <c r="A19211" s="20" t="s">
        <v>31508</v>
      </c>
      <c r="B19211" s="20" t="s">
        <v>31507</v>
      </c>
      <c r="C19211" s="20" t="s">
        <v>31509</v>
      </c>
      <c r="D19211" s="20" t="s">
        <v>31472</v>
      </c>
      <c r="E19211" s="20" t="s">
        <v>31961</v>
      </c>
      <c r="F19211" s="20" t="s">
        <v>31963</v>
      </c>
      <c r="G19211" s="20" t="s">
        <v>64646</v>
      </c>
      <c r="H19211" s="20" t="s">
        <v>64646</v>
      </c>
      <c r="I19211" s="20" t="s">
        <v>64647</v>
      </c>
      <c r="J19211" s="20"/>
      <c r="K19211" s="20"/>
      <c r="L19211" s="20"/>
    </row>
    <row r="19212" spans="1:12" ht="32">
      <c r="A19212" s="13" t="s">
        <v>31508</v>
      </c>
      <c r="B19212" s="13" t="s">
        <v>31507</v>
      </c>
      <c r="C19212" s="13" t="s">
        <v>31509</v>
      </c>
      <c r="D19212" s="13" t="s">
        <v>31472</v>
      </c>
      <c r="E19212" s="13" t="s">
        <v>31961</v>
      </c>
      <c r="F19212" s="13" t="s">
        <v>31963</v>
      </c>
      <c r="G19212" s="13" t="s">
        <v>64648</v>
      </c>
      <c r="H19212" s="13" t="s">
        <v>64648</v>
      </c>
      <c r="I19212" s="13" t="s">
        <v>64649</v>
      </c>
      <c r="J19212" s="13"/>
      <c r="K19212" s="13"/>
      <c r="L19212" s="13"/>
    </row>
    <row r="19213" spans="1:12" ht="48">
      <c r="A19213" s="20" t="s">
        <v>31508</v>
      </c>
      <c r="B19213" s="20" t="s">
        <v>31507</v>
      </c>
      <c r="C19213" s="20" t="s">
        <v>31509</v>
      </c>
      <c r="D19213" s="20" t="s">
        <v>31472</v>
      </c>
      <c r="E19213" s="20" t="s">
        <v>31961</v>
      </c>
      <c r="F19213" s="20" t="s">
        <v>31963</v>
      </c>
      <c r="G19213" s="20" t="s">
        <v>64650</v>
      </c>
      <c r="H19213" s="20" t="s">
        <v>64650</v>
      </c>
      <c r="I19213" s="20" t="s">
        <v>64651</v>
      </c>
      <c r="J19213" s="20"/>
      <c r="K19213" s="20"/>
      <c r="L19213" s="20"/>
    </row>
    <row r="19214" spans="1:12" ht="32">
      <c r="A19214" s="13" t="s">
        <v>31508</v>
      </c>
      <c r="B19214" s="13" t="s">
        <v>31507</v>
      </c>
      <c r="C19214" s="13" t="s">
        <v>31509</v>
      </c>
      <c r="D19214" s="13" t="s">
        <v>31472</v>
      </c>
      <c r="E19214" s="13" t="s">
        <v>31961</v>
      </c>
      <c r="F19214" s="13" t="s">
        <v>31963</v>
      </c>
      <c r="G19214" s="13" t="s">
        <v>64652</v>
      </c>
      <c r="H19214" s="13" t="s">
        <v>64652</v>
      </c>
      <c r="I19214" s="13" t="s">
        <v>64653</v>
      </c>
      <c r="J19214" s="13"/>
      <c r="K19214" s="13"/>
      <c r="L19214" s="13"/>
    </row>
    <row r="19215" spans="1:12" ht="32">
      <c r="A19215" s="20" t="s">
        <v>31508</v>
      </c>
      <c r="B19215" s="20" t="s">
        <v>31507</v>
      </c>
      <c r="C19215" s="20" t="s">
        <v>31509</v>
      </c>
      <c r="D19215" s="20" t="s">
        <v>31472</v>
      </c>
      <c r="E19215" s="20" t="s">
        <v>31961</v>
      </c>
      <c r="F19215" s="20" t="s">
        <v>31963</v>
      </c>
      <c r="G19215" s="20" t="s">
        <v>64654</v>
      </c>
      <c r="H19215" s="20" t="s">
        <v>64654</v>
      </c>
      <c r="I19215" s="20" t="s">
        <v>64655</v>
      </c>
      <c r="J19215" s="20"/>
      <c r="K19215" s="20"/>
      <c r="L19215" s="20"/>
    </row>
    <row r="19216" spans="1:12" ht="96">
      <c r="A19216" s="13" t="s">
        <v>31508</v>
      </c>
      <c r="B19216" s="13" t="s">
        <v>31507</v>
      </c>
      <c r="C19216" s="13" t="s">
        <v>31509</v>
      </c>
      <c r="D19216" s="13" t="s">
        <v>31472</v>
      </c>
      <c r="E19216" s="13" t="s">
        <v>31961</v>
      </c>
      <c r="F19216" s="13" t="s">
        <v>31963</v>
      </c>
      <c r="G19216" s="13" t="s">
        <v>64656</v>
      </c>
      <c r="H19216" s="13" t="s">
        <v>64656</v>
      </c>
      <c r="I19216" s="13" t="s">
        <v>64657</v>
      </c>
      <c r="J19216" s="13"/>
      <c r="K19216" s="13"/>
      <c r="L19216" s="13"/>
    </row>
    <row r="19217" spans="1:12" ht="80">
      <c r="A19217" s="20" t="s">
        <v>31508</v>
      </c>
      <c r="B19217" s="20" t="s">
        <v>31507</v>
      </c>
      <c r="C19217" s="20" t="s">
        <v>31509</v>
      </c>
      <c r="D19217" s="20" t="s">
        <v>31472</v>
      </c>
      <c r="E19217" s="20" t="s">
        <v>31961</v>
      </c>
      <c r="F19217" s="20" t="s">
        <v>31963</v>
      </c>
      <c r="G19217" s="20" t="s">
        <v>64658</v>
      </c>
      <c r="H19217" s="20" t="s">
        <v>64658</v>
      </c>
      <c r="I19217" s="20" t="s">
        <v>64659</v>
      </c>
      <c r="J19217" s="20"/>
      <c r="K19217" s="20"/>
      <c r="L19217" s="20"/>
    </row>
    <row r="19218" spans="1:12" ht="80">
      <c r="A19218" s="13" t="s">
        <v>31508</v>
      </c>
      <c r="B19218" s="13" t="s">
        <v>31507</v>
      </c>
      <c r="C19218" s="13" t="s">
        <v>31509</v>
      </c>
      <c r="D19218" s="13" t="s">
        <v>31472</v>
      </c>
      <c r="E19218" s="13" t="s">
        <v>31961</v>
      </c>
      <c r="F19218" s="13" t="s">
        <v>31963</v>
      </c>
      <c r="G19218" s="13" t="s">
        <v>64660</v>
      </c>
      <c r="H19218" s="13" t="s">
        <v>64660</v>
      </c>
      <c r="I19218" s="13" t="s">
        <v>64661</v>
      </c>
      <c r="J19218" s="13"/>
      <c r="K19218" s="13"/>
      <c r="L19218" s="13"/>
    </row>
    <row r="19219" spans="1:12" ht="32">
      <c r="A19219" s="20" t="s">
        <v>31508</v>
      </c>
      <c r="B19219" s="20" t="s">
        <v>31507</v>
      </c>
      <c r="C19219" s="20" t="s">
        <v>31509</v>
      </c>
      <c r="D19219" s="20" t="s">
        <v>31472</v>
      </c>
      <c r="E19219" s="20" t="s">
        <v>31961</v>
      </c>
      <c r="F19219" s="20" t="s">
        <v>31963</v>
      </c>
      <c r="G19219" s="20" t="s">
        <v>64662</v>
      </c>
      <c r="H19219" s="20" t="s">
        <v>64662</v>
      </c>
      <c r="I19219" s="20" t="s">
        <v>64663</v>
      </c>
      <c r="J19219" s="20"/>
      <c r="K19219" s="20"/>
      <c r="L19219" s="20"/>
    </row>
    <row r="19220" spans="1:12" ht="112">
      <c r="A19220" s="13" t="s">
        <v>31508</v>
      </c>
      <c r="B19220" s="13" t="s">
        <v>31507</v>
      </c>
      <c r="C19220" s="13" t="s">
        <v>31509</v>
      </c>
      <c r="D19220" s="13" t="s">
        <v>31472</v>
      </c>
      <c r="E19220" s="13" t="s">
        <v>31961</v>
      </c>
      <c r="F19220" s="13" t="s">
        <v>31963</v>
      </c>
      <c r="G19220" s="13" t="s">
        <v>64664</v>
      </c>
      <c r="H19220" s="13" t="s">
        <v>64664</v>
      </c>
      <c r="I19220" s="13" t="s">
        <v>64665</v>
      </c>
      <c r="J19220" s="13"/>
      <c r="K19220" s="13"/>
      <c r="L19220" s="13"/>
    </row>
    <row r="19221" spans="1:12" ht="48">
      <c r="A19221" s="20" t="s">
        <v>31508</v>
      </c>
      <c r="B19221" s="20" t="s">
        <v>31507</v>
      </c>
      <c r="C19221" s="20" t="s">
        <v>31509</v>
      </c>
      <c r="D19221" s="20" t="s">
        <v>31472</v>
      </c>
      <c r="E19221" s="20" t="s">
        <v>31961</v>
      </c>
      <c r="F19221" s="20" t="s">
        <v>31963</v>
      </c>
      <c r="G19221" s="20" t="s">
        <v>64666</v>
      </c>
      <c r="H19221" s="20" t="s">
        <v>64666</v>
      </c>
      <c r="I19221" s="20" t="s">
        <v>64667</v>
      </c>
      <c r="J19221" s="20"/>
      <c r="K19221" s="20"/>
      <c r="L19221" s="20"/>
    </row>
    <row r="19222" spans="1:12" ht="64">
      <c r="A19222" s="13" t="s">
        <v>31508</v>
      </c>
      <c r="B19222" s="13" t="s">
        <v>31507</v>
      </c>
      <c r="C19222" s="13" t="s">
        <v>31509</v>
      </c>
      <c r="D19222" s="13" t="s">
        <v>31472</v>
      </c>
      <c r="E19222" s="13" t="s">
        <v>31961</v>
      </c>
      <c r="F19222" s="13" t="s">
        <v>31963</v>
      </c>
      <c r="G19222" s="13" t="s">
        <v>64668</v>
      </c>
      <c r="H19222" s="13" t="s">
        <v>64668</v>
      </c>
      <c r="I19222" s="13" t="s">
        <v>64669</v>
      </c>
      <c r="J19222" s="13"/>
      <c r="K19222" s="13"/>
      <c r="L19222" s="13"/>
    </row>
    <row r="19223" spans="1:12" ht="64">
      <c r="A19223" s="20" t="s">
        <v>31508</v>
      </c>
      <c r="B19223" s="20" t="s">
        <v>31507</v>
      </c>
      <c r="C19223" s="20" t="s">
        <v>31509</v>
      </c>
      <c r="D19223" s="20" t="s">
        <v>31472</v>
      </c>
      <c r="E19223" s="20" t="s">
        <v>31961</v>
      </c>
      <c r="F19223" s="20" t="s">
        <v>31963</v>
      </c>
      <c r="G19223" s="20" t="s">
        <v>64670</v>
      </c>
      <c r="H19223" s="20" t="s">
        <v>64670</v>
      </c>
      <c r="I19223" s="20" t="s">
        <v>64671</v>
      </c>
      <c r="J19223" s="20"/>
      <c r="K19223" s="20"/>
      <c r="L19223" s="20"/>
    </row>
    <row r="19224" spans="1:12" ht="96">
      <c r="A19224" s="13" t="s">
        <v>31508</v>
      </c>
      <c r="B19224" s="13" t="s">
        <v>31507</v>
      </c>
      <c r="C19224" s="13" t="s">
        <v>31509</v>
      </c>
      <c r="D19224" s="13" t="s">
        <v>31472</v>
      </c>
      <c r="E19224" s="13" t="s">
        <v>31961</v>
      </c>
      <c r="F19224" s="13" t="s">
        <v>31963</v>
      </c>
      <c r="G19224" s="13" t="s">
        <v>64672</v>
      </c>
      <c r="H19224" s="13" t="s">
        <v>64672</v>
      </c>
      <c r="I19224" s="13" t="s">
        <v>64673</v>
      </c>
      <c r="J19224" s="13"/>
      <c r="K19224" s="13"/>
      <c r="L19224" s="13"/>
    </row>
    <row r="19225" spans="1:12" ht="96">
      <c r="A19225" s="20" t="s">
        <v>31508</v>
      </c>
      <c r="B19225" s="20" t="s">
        <v>31507</v>
      </c>
      <c r="C19225" s="20" t="s">
        <v>31509</v>
      </c>
      <c r="D19225" s="20" t="s">
        <v>31472</v>
      </c>
      <c r="E19225" s="20" t="s">
        <v>31961</v>
      </c>
      <c r="F19225" s="20" t="s">
        <v>31963</v>
      </c>
      <c r="G19225" s="20" t="s">
        <v>64674</v>
      </c>
      <c r="H19225" s="20" t="s">
        <v>64674</v>
      </c>
      <c r="I19225" s="20" t="s">
        <v>64675</v>
      </c>
      <c r="J19225" s="20"/>
      <c r="K19225" s="20"/>
      <c r="L19225" s="20"/>
    </row>
    <row r="19226" spans="1:12" ht="48">
      <c r="A19226" s="13" t="s">
        <v>31508</v>
      </c>
      <c r="B19226" s="13" t="s">
        <v>31507</v>
      </c>
      <c r="C19226" s="13" t="s">
        <v>31509</v>
      </c>
      <c r="D19226" s="13" t="s">
        <v>31472</v>
      </c>
      <c r="E19226" s="13" t="s">
        <v>31961</v>
      </c>
      <c r="F19226" s="13" t="s">
        <v>31963</v>
      </c>
      <c r="G19226" s="13" t="s">
        <v>64676</v>
      </c>
      <c r="H19226" s="13" t="s">
        <v>64676</v>
      </c>
      <c r="I19226" s="13" t="s">
        <v>64677</v>
      </c>
      <c r="J19226" s="13"/>
      <c r="K19226" s="13"/>
      <c r="L19226" s="13"/>
    </row>
    <row r="19227" spans="1:12" ht="32">
      <c r="A19227" s="20" t="s">
        <v>31508</v>
      </c>
      <c r="B19227" s="20" t="s">
        <v>31507</v>
      </c>
      <c r="C19227" s="20" t="s">
        <v>31509</v>
      </c>
      <c r="D19227" s="20" t="s">
        <v>31472</v>
      </c>
      <c r="E19227" s="20" t="s">
        <v>31961</v>
      </c>
      <c r="F19227" s="20" t="s">
        <v>31963</v>
      </c>
      <c r="G19227" s="20" t="s">
        <v>64678</v>
      </c>
      <c r="H19227" s="20" t="s">
        <v>64678</v>
      </c>
      <c r="I19227" s="20" t="s">
        <v>64679</v>
      </c>
      <c r="J19227" s="20"/>
      <c r="K19227" s="20"/>
      <c r="L19227" s="20"/>
    </row>
    <row r="19228" spans="1:12" ht="48">
      <c r="A19228" s="13" t="s">
        <v>31508</v>
      </c>
      <c r="B19228" s="13" t="s">
        <v>31507</v>
      </c>
      <c r="C19228" s="13" t="s">
        <v>31509</v>
      </c>
      <c r="D19228" s="13" t="s">
        <v>31472</v>
      </c>
      <c r="E19228" s="13" t="s">
        <v>31961</v>
      </c>
      <c r="F19228" s="13" t="s">
        <v>31963</v>
      </c>
      <c r="G19228" s="13" t="s">
        <v>64680</v>
      </c>
      <c r="H19228" s="13" t="s">
        <v>64680</v>
      </c>
      <c r="I19228" s="13" t="s">
        <v>64681</v>
      </c>
      <c r="J19228" s="13"/>
      <c r="K19228" s="13"/>
      <c r="L19228" s="13"/>
    </row>
    <row r="19229" spans="1:12" ht="128">
      <c r="A19229" s="20" t="s">
        <v>31508</v>
      </c>
      <c r="B19229" s="20" t="s">
        <v>31507</v>
      </c>
      <c r="C19229" s="20" t="s">
        <v>31509</v>
      </c>
      <c r="D19229" s="20" t="s">
        <v>31472</v>
      </c>
      <c r="E19229" s="20" t="s">
        <v>31961</v>
      </c>
      <c r="F19229" s="20" t="s">
        <v>31963</v>
      </c>
      <c r="G19229" s="20" t="s">
        <v>64682</v>
      </c>
      <c r="H19229" s="20" t="s">
        <v>64682</v>
      </c>
      <c r="I19229" s="20" t="s">
        <v>64683</v>
      </c>
      <c r="J19229" s="20"/>
      <c r="K19229" s="20"/>
      <c r="L19229" s="20"/>
    </row>
    <row r="19230" spans="1:12" ht="80">
      <c r="A19230" s="13" t="s">
        <v>31508</v>
      </c>
      <c r="B19230" s="13" t="s">
        <v>31507</v>
      </c>
      <c r="C19230" s="13" t="s">
        <v>31509</v>
      </c>
      <c r="D19230" s="13" t="s">
        <v>31472</v>
      </c>
      <c r="E19230" s="13" t="s">
        <v>31961</v>
      </c>
      <c r="F19230" s="13" t="s">
        <v>31963</v>
      </c>
      <c r="G19230" s="13" t="s">
        <v>64684</v>
      </c>
      <c r="H19230" s="13" t="s">
        <v>64684</v>
      </c>
      <c r="I19230" s="13" t="s">
        <v>64685</v>
      </c>
      <c r="J19230" s="13"/>
      <c r="K19230" s="13"/>
      <c r="L19230" s="13"/>
    </row>
    <row r="19231" spans="1:12" ht="48">
      <c r="A19231" s="20" t="s">
        <v>31508</v>
      </c>
      <c r="B19231" s="20" t="s">
        <v>31507</v>
      </c>
      <c r="C19231" s="20" t="s">
        <v>31509</v>
      </c>
      <c r="D19231" s="20" t="s">
        <v>31472</v>
      </c>
      <c r="E19231" s="20" t="s">
        <v>31961</v>
      </c>
      <c r="F19231" s="20" t="s">
        <v>31963</v>
      </c>
      <c r="G19231" s="20" t="s">
        <v>64686</v>
      </c>
      <c r="H19231" s="20" t="s">
        <v>64686</v>
      </c>
      <c r="I19231" s="20" t="s">
        <v>64687</v>
      </c>
      <c r="J19231" s="20"/>
      <c r="K19231" s="20"/>
      <c r="L19231" s="20"/>
    </row>
    <row r="19232" spans="1:12" ht="48">
      <c r="A19232" s="13" t="s">
        <v>31508</v>
      </c>
      <c r="B19232" s="13" t="s">
        <v>31507</v>
      </c>
      <c r="C19232" s="13" t="s">
        <v>31509</v>
      </c>
      <c r="D19232" s="13" t="s">
        <v>31472</v>
      </c>
      <c r="E19232" s="13" t="s">
        <v>31961</v>
      </c>
      <c r="F19232" s="13" t="s">
        <v>31963</v>
      </c>
      <c r="G19232" s="13" t="s">
        <v>64688</v>
      </c>
      <c r="H19232" s="13" t="s">
        <v>64688</v>
      </c>
      <c r="I19232" s="13" t="s">
        <v>64689</v>
      </c>
      <c r="J19232" s="13"/>
      <c r="K19232" s="13"/>
      <c r="L19232" s="13"/>
    </row>
    <row r="19233" spans="1:12" ht="32">
      <c r="A19233" s="20" t="s">
        <v>31508</v>
      </c>
      <c r="B19233" s="20" t="s">
        <v>31507</v>
      </c>
      <c r="C19233" s="20" t="s">
        <v>31509</v>
      </c>
      <c r="D19233" s="20" t="s">
        <v>31472</v>
      </c>
      <c r="E19233" s="20" t="s">
        <v>31961</v>
      </c>
      <c r="F19233" s="20" t="s">
        <v>31963</v>
      </c>
      <c r="G19233" s="20" t="s">
        <v>64690</v>
      </c>
      <c r="H19233" s="20" t="s">
        <v>64690</v>
      </c>
      <c r="I19233" s="20" t="s">
        <v>64691</v>
      </c>
      <c r="J19233" s="20"/>
      <c r="K19233" s="20"/>
      <c r="L19233" s="20"/>
    </row>
    <row r="19234" spans="1:12" ht="48">
      <c r="A19234" s="13" t="s">
        <v>31508</v>
      </c>
      <c r="B19234" s="13" t="s">
        <v>31507</v>
      </c>
      <c r="C19234" s="13" t="s">
        <v>31509</v>
      </c>
      <c r="D19234" s="13" t="s">
        <v>31472</v>
      </c>
      <c r="E19234" s="13" t="s">
        <v>31961</v>
      </c>
      <c r="F19234" s="13" t="s">
        <v>31963</v>
      </c>
      <c r="G19234" s="13" t="s">
        <v>64692</v>
      </c>
      <c r="H19234" s="13" t="s">
        <v>64692</v>
      </c>
      <c r="I19234" s="13" t="s">
        <v>64693</v>
      </c>
      <c r="J19234" s="13"/>
      <c r="K19234" s="13"/>
      <c r="L19234" s="13"/>
    </row>
    <row r="19235" spans="1:12" ht="64">
      <c r="A19235" s="20" t="s">
        <v>31508</v>
      </c>
      <c r="B19235" s="20" t="s">
        <v>31507</v>
      </c>
      <c r="C19235" s="20" t="s">
        <v>31509</v>
      </c>
      <c r="D19235" s="20" t="s">
        <v>31472</v>
      </c>
      <c r="E19235" s="20" t="s">
        <v>31961</v>
      </c>
      <c r="F19235" s="20" t="s">
        <v>31963</v>
      </c>
      <c r="G19235" s="20" t="s">
        <v>64694</v>
      </c>
      <c r="H19235" s="20" t="s">
        <v>64694</v>
      </c>
      <c r="I19235" s="20" t="s">
        <v>64695</v>
      </c>
      <c r="J19235" s="20"/>
      <c r="K19235" s="20"/>
      <c r="L19235" s="20"/>
    </row>
    <row r="19236" spans="1:12" ht="64">
      <c r="A19236" s="13" t="s">
        <v>31508</v>
      </c>
      <c r="B19236" s="13" t="s">
        <v>31507</v>
      </c>
      <c r="C19236" s="13" t="s">
        <v>31509</v>
      </c>
      <c r="D19236" s="13" t="s">
        <v>31472</v>
      </c>
      <c r="E19236" s="13" t="s">
        <v>31961</v>
      </c>
      <c r="F19236" s="13" t="s">
        <v>31963</v>
      </c>
      <c r="G19236" s="13" t="s">
        <v>64696</v>
      </c>
      <c r="H19236" s="13" t="s">
        <v>64696</v>
      </c>
      <c r="I19236" s="13" t="s">
        <v>64697</v>
      </c>
      <c r="J19236" s="13"/>
      <c r="K19236" s="13"/>
      <c r="L19236" s="13"/>
    </row>
    <row r="19237" spans="1:12" ht="112">
      <c r="A19237" s="20" t="s">
        <v>31508</v>
      </c>
      <c r="B19237" s="20" t="s">
        <v>31507</v>
      </c>
      <c r="C19237" s="20" t="s">
        <v>31509</v>
      </c>
      <c r="D19237" s="20" t="s">
        <v>31472</v>
      </c>
      <c r="E19237" s="20" t="s">
        <v>31961</v>
      </c>
      <c r="F19237" s="20" t="s">
        <v>31963</v>
      </c>
      <c r="G19237" s="20" t="s">
        <v>64698</v>
      </c>
      <c r="H19237" s="20" t="s">
        <v>64698</v>
      </c>
      <c r="I19237" s="20" t="s">
        <v>64699</v>
      </c>
      <c r="J19237" s="20"/>
      <c r="K19237" s="20"/>
      <c r="L19237" s="20"/>
    </row>
    <row r="19238" spans="1:12" ht="144">
      <c r="A19238" s="13" t="s">
        <v>31508</v>
      </c>
      <c r="B19238" s="13" t="s">
        <v>31507</v>
      </c>
      <c r="C19238" s="13" t="s">
        <v>31509</v>
      </c>
      <c r="D19238" s="13" t="s">
        <v>31472</v>
      </c>
      <c r="E19238" s="13" t="s">
        <v>31961</v>
      </c>
      <c r="F19238" s="13" t="s">
        <v>31963</v>
      </c>
      <c r="G19238" s="13" t="s">
        <v>64700</v>
      </c>
      <c r="H19238" s="13" t="s">
        <v>64700</v>
      </c>
      <c r="I19238" s="13" t="s">
        <v>64701</v>
      </c>
      <c r="J19238" s="13"/>
      <c r="K19238" s="13"/>
      <c r="L19238" s="13"/>
    </row>
    <row r="19239" spans="1:12" ht="48">
      <c r="A19239" s="20" t="s">
        <v>31508</v>
      </c>
      <c r="B19239" s="20" t="s">
        <v>31507</v>
      </c>
      <c r="C19239" s="20" t="s">
        <v>31509</v>
      </c>
      <c r="D19239" s="20" t="s">
        <v>31472</v>
      </c>
      <c r="E19239" s="20" t="s">
        <v>31961</v>
      </c>
      <c r="F19239" s="20" t="s">
        <v>31963</v>
      </c>
      <c r="G19239" s="20" t="s">
        <v>64702</v>
      </c>
      <c r="H19239" s="20" t="s">
        <v>64702</v>
      </c>
      <c r="I19239" s="20" t="s">
        <v>64703</v>
      </c>
      <c r="J19239" s="20"/>
      <c r="K19239" s="20"/>
      <c r="L19239" s="20"/>
    </row>
    <row r="19240" spans="1:12" ht="80">
      <c r="A19240" s="13" t="s">
        <v>31508</v>
      </c>
      <c r="B19240" s="13" t="s">
        <v>31507</v>
      </c>
      <c r="C19240" s="13" t="s">
        <v>31509</v>
      </c>
      <c r="D19240" s="13" t="s">
        <v>31472</v>
      </c>
      <c r="E19240" s="13" t="s">
        <v>31961</v>
      </c>
      <c r="F19240" s="13" t="s">
        <v>31963</v>
      </c>
      <c r="G19240" s="13" t="s">
        <v>64704</v>
      </c>
      <c r="H19240" s="13" t="s">
        <v>64704</v>
      </c>
      <c r="I19240" s="13" t="s">
        <v>64705</v>
      </c>
      <c r="J19240" s="13"/>
      <c r="K19240" s="13"/>
      <c r="L19240" s="13"/>
    </row>
    <row r="19241" spans="1:12" ht="80">
      <c r="A19241" s="20" t="s">
        <v>31508</v>
      </c>
      <c r="B19241" s="20" t="s">
        <v>31507</v>
      </c>
      <c r="C19241" s="20" t="s">
        <v>31509</v>
      </c>
      <c r="D19241" s="20" t="s">
        <v>31472</v>
      </c>
      <c r="E19241" s="20" t="s">
        <v>31961</v>
      </c>
      <c r="F19241" s="20" t="s">
        <v>31963</v>
      </c>
      <c r="G19241" s="20" t="s">
        <v>64706</v>
      </c>
      <c r="H19241" s="20" t="s">
        <v>64706</v>
      </c>
      <c r="I19241" s="20" t="s">
        <v>64707</v>
      </c>
      <c r="J19241" s="20"/>
      <c r="K19241" s="20"/>
      <c r="L19241" s="20"/>
    </row>
    <row r="19242" spans="1:12" ht="64">
      <c r="A19242" s="13" t="s">
        <v>31508</v>
      </c>
      <c r="B19242" s="13" t="s">
        <v>31507</v>
      </c>
      <c r="C19242" s="13" t="s">
        <v>31509</v>
      </c>
      <c r="D19242" s="13" t="s">
        <v>31472</v>
      </c>
      <c r="E19242" s="13" t="s">
        <v>31961</v>
      </c>
      <c r="F19242" s="13" t="s">
        <v>31963</v>
      </c>
      <c r="G19242" s="13" t="s">
        <v>64708</v>
      </c>
      <c r="H19242" s="13" t="s">
        <v>64708</v>
      </c>
      <c r="I19242" s="13" t="s">
        <v>64709</v>
      </c>
      <c r="J19242" s="13"/>
      <c r="K19242" s="13"/>
      <c r="L19242" s="13"/>
    </row>
    <row r="19243" spans="1:12" ht="48">
      <c r="A19243" s="20" t="s">
        <v>31508</v>
      </c>
      <c r="B19243" s="20" t="s">
        <v>31507</v>
      </c>
      <c r="C19243" s="20" t="s">
        <v>31509</v>
      </c>
      <c r="D19243" s="20" t="s">
        <v>31472</v>
      </c>
      <c r="E19243" s="20" t="s">
        <v>31961</v>
      </c>
      <c r="F19243" s="20" t="s">
        <v>31963</v>
      </c>
      <c r="G19243" s="20" t="s">
        <v>64710</v>
      </c>
      <c r="H19243" s="20" t="s">
        <v>64710</v>
      </c>
      <c r="I19243" s="20" t="s">
        <v>64711</v>
      </c>
      <c r="J19243" s="20"/>
      <c r="K19243" s="20"/>
      <c r="L19243" s="20"/>
    </row>
    <row r="19244" spans="1:12" ht="96">
      <c r="A19244" s="13" t="s">
        <v>31508</v>
      </c>
      <c r="B19244" s="13" t="s">
        <v>31507</v>
      </c>
      <c r="C19244" s="13" t="s">
        <v>31509</v>
      </c>
      <c r="D19244" s="13" t="s">
        <v>31472</v>
      </c>
      <c r="E19244" s="13" t="s">
        <v>31961</v>
      </c>
      <c r="F19244" s="13" t="s">
        <v>31963</v>
      </c>
      <c r="G19244" s="13" t="s">
        <v>64712</v>
      </c>
      <c r="H19244" s="13" t="s">
        <v>64712</v>
      </c>
      <c r="I19244" s="13" t="s">
        <v>64713</v>
      </c>
      <c r="J19244" s="13"/>
      <c r="K19244" s="13"/>
      <c r="L19244" s="13"/>
    </row>
    <row r="19245" spans="1:12" ht="80">
      <c r="A19245" s="20" t="s">
        <v>31508</v>
      </c>
      <c r="B19245" s="20" t="s">
        <v>31507</v>
      </c>
      <c r="C19245" s="20" t="s">
        <v>31509</v>
      </c>
      <c r="D19245" s="20" t="s">
        <v>31472</v>
      </c>
      <c r="E19245" s="20" t="s">
        <v>31961</v>
      </c>
      <c r="F19245" s="20" t="s">
        <v>31963</v>
      </c>
      <c r="G19245" s="20" t="s">
        <v>64714</v>
      </c>
      <c r="H19245" s="20" t="s">
        <v>64714</v>
      </c>
      <c r="I19245" s="20" t="s">
        <v>64715</v>
      </c>
      <c r="J19245" s="20"/>
      <c r="K19245" s="20"/>
      <c r="L19245" s="20"/>
    </row>
    <row r="19246" spans="1:12" ht="64">
      <c r="A19246" s="13" t="s">
        <v>31508</v>
      </c>
      <c r="B19246" s="13" t="s">
        <v>31507</v>
      </c>
      <c r="C19246" s="13" t="s">
        <v>31509</v>
      </c>
      <c r="D19246" s="13" t="s">
        <v>31472</v>
      </c>
      <c r="E19246" s="13" t="s">
        <v>31961</v>
      </c>
      <c r="F19246" s="13" t="s">
        <v>31963</v>
      </c>
      <c r="G19246" s="13" t="s">
        <v>64716</v>
      </c>
      <c r="H19246" s="13" t="s">
        <v>64716</v>
      </c>
      <c r="I19246" s="13" t="s">
        <v>64717</v>
      </c>
      <c r="J19246" s="13"/>
      <c r="K19246" s="13"/>
      <c r="L19246" s="13"/>
    </row>
    <row r="19247" spans="1:12" ht="32">
      <c r="A19247" s="20" t="s">
        <v>31508</v>
      </c>
      <c r="B19247" s="20" t="s">
        <v>31507</v>
      </c>
      <c r="C19247" s="20" t="s">
        <v>31509</v>
      </c>
      <c r="D19247" s="20" t="s">
        <v>31472</v>
      </c>
      <c r="E19247" s="20" t="s">
        <v>31961</v>
      </c>
      <c r="F19247" s="20" t="s">
        <v>31963</v>
      </c>
      <c r="G19247" s="20" t="s">
        <v>64718</v>
      </c>
      <c r="H19247" s="20" t="s">
        <v>64718</v>
      </c>
      <c r="I19247" s="20" t="s">
        <v>64719</v>
      </c>
      <c r="J19247" s="20"/>
      <c r="K19247" s="20"/>
      <c r="L19247" s="20"/>
    </row>
    <row r="19248" spans="1:12" ht="64">
      <c r="A19248" s="13" t="s">
        <v>31508</v>
      </c>
      <c r="B19248" s="13" t="s">
        <v>31507</v>
      </c>
      <c r="C19248" s="13" t="s">
        <v>31509</v>
      </c>
      <c r="D19248" s="13" t="s">
        <v>31472</v>
      </c>
      <c r="E19248" s="13" t="s">
        <v>31961</v>
      </c>
      <c r="F19248" s="13" t="s">
        <v>31963</v>
      </c>
      <c r="G19248" s="13" t="s">
        <v>64720</v>
      </c>
      <c r="H19248" s="13" t="s">
        <v>64720</v>
      </c>
      <c r="I19248" s="13" t="s">
        <v>64721</v>
      </c>
      <c r="J19248" s="13"/>
      <c r="K19248" s="13"/>
      <c r="L19248" s="13"/>
    </row>
    <row r="19249" spans="1:12" ht="64">
      <c r="A19249" s="20" t="s">
        <v>31508</v>
      </c>
      <c r="B19249" s="20" t="s">
        <v>31507</v>
      </c>
      <c r="C19249" s="20" t="s">
        <v>31509</v>
      </c>
      <c r="D19249" s="20" t="s">
        <v>31472</v>
      </c>
      <c r="E19249" s="20" t="s">
        <v>31961</v>
      </c>
      <c r="F19249" s="20" t="s">
        <v>31963</v>
      </c>
      <c r="G19249" s="20" t="s">
        <v>64722</v>
      </c>
      <c r="H19249" s="20" t="s">
        <v>64722</v>
      </c>
      <c r="I19249" s="20" t="s">
        <v>64723</v>
      </c>
      <c r="J19249" s="20"/>
      <c r="K19249" s="20"/>
      <c r="L19249" s="20"/>
    </row>
    <row r="19250" spans="1:12" ht="96">
      <c r="A19250" s="13" t="s">
        <v>31508</v>
      </c>
      <c r="B19250" s="13" t="s">
        <v>31507</v>
      </c>
      <c r="C19250" s="13" t="s">
        <v>31509</v>
      </c>
      <c r="D19250" s="13" t="s">
        <v>31472</v>
      </c>
      <c r="E19250" s="13" t="s">
        <v>31961</v>
      </c>
      <c r="F19250" s="13" t="s">
        <v>31963</v>
      </c>
      <c r="G19250" s="13" t="s">
        <v>64724</v>
      </c>
      <c r="H19250" s="13" t="s">
        <v>64724</v>
      </c>
      <c r="I19250" s="13" t="s">
        <v>64725</v>
      </c>
      <c r="J19250" s="13"/>
      <c r="K19250" s="13"/>
      <c r="L19250" s="13"/>
    </row>
    <row r="19251" spans="1:12" ht="80">
      <c r="A19251" s="20" t="s">
        <v>31508</v>
      </c>
      <c r="B19251" s="20" t="s">
        <v>31507</v>
      </c>
      <c r="C19251" s="20" t="s">
        <v>31509</v>
      </c>
      <c r="D19251" s="20" t="s">
        <v>31472</v>
      </c>
      <c r="E19251" s="20" t="s">
        <v>31961</v>
      </c>
      <c r="F19251" s="20" t="s">
        <v>31963</v>
      </c>
      <c r="G19251" s="20" t="s">
        <v>64726</v>
      </c>
      <c r="H19251" s="20" t="s">
        <v>64726</v>
      </c>
      <c r="I19251" s="20" t="s">
        <v>64727</v>
      </c>
      <c r="J19251" s="20"/>
      <c r="K19251" s="20"/>
      <c r="L19251" s="20"/>
    </row>
    <row r="19252" spans="1:12" ht="112">
      <c r="A19252" s="13" t="s">
        <v>31508</v>
      </c>
      <c r="B19252" s="13" t="s">
        <v>31507</v>
      </c>
      <c r="C19252" s="13" t="s">
        <v>31509</v>
      </c>
      <c r="D19252" s="13" t="s">
        <v>31472</v>
      </c>
      <c r="E19252" s="13" t="s">
        <v>31961</v>
      </c>
      <c r="F19252" s="13" t="s">
        <v>31963</v>
      </c>
      <c r="G19252" s="13" t="s">
        <v>64728</v>
      </c>
      <c r="H19252" s="13" t="s">
        <v>64728</v>
      </c>
      <c r="I19252" s="13" t="s">
        <v>64729</v>
      </c>
      <c r="J19252" s="13"/>
      <c r="K19252" s="13"/>
      <c r="L19252" s="13"/>
    </row>
    <row r="19253" spans="1:12" ht="64">
      <c r="A19253" s="20" t="s">
        <v>31508</v>
      </c>
      <c r="B19253" s="20" t="s">
        <v>31507</v>
      </c>
      <c r="C19253" s="20" t="s">
        <v>31509</v>
      </c>
      <c r="D19253" s="20" t="s">
        <v>31472</v>
      </c>
      <c r="E19253" s="20" t="s">
        <v>31961</v>
      </c>
      <c r="F19253" s="20" t="s">
        <v>31963</v>
      </c>
      <c r="G19253" s="20" t="s">
        <v>64730</v>
      </c>
      <c r="H19253" s="20" t="s">
        <v>64730</v>
      </c>
      <c r="I19253" s="20" t="s">
        <v>64731</v>
      </c>
      <c r="J19253" s="20"/>
      <c r="K19253" s="20"/>
      <c r="L19253" s="20"/>
    </row>
    <row r="19254" spans="1:12" ht="64">
      <c r="A19254" s="13" t="s">
        <v>31508</v>
      </c>
      <c r="B19254" s="13" t="s">
        <v>31507</v>
      </c>
      <c r="C19254" s="13" t="s">
        <v>31509</v>
      </c>
      <c r="D19254" s="13" t="s">
        <v>31472</v>
      </c>
      <c r="E19254" s="13" t="s">
        <v>31961</v>
      </c>
      <c r="F19254" s="13" t="s">
        <v>31963</v>
      </c>
      <c r="G19254" s="13" t="s">
        <v>64732</v>
      </c>
      <c r="H19254" s="13" t="s">
        <v>64732</v>
      </c>
      <c r="I19254" s="13" t="s">
        <v>64733</v>
      </c>
      <c r="J19254" s="13"/>
      <c r="K19254" s="13"/>
      <c r="L19254" s="13"/>
    </row>
    <row r="19255" spans="1:12" ht="48">
      <c r="A19255" s="20" t="s">
        <v>31508</v>
      </c>
      <c r="B19255" s="20" t="s">
        <v>31507</v>
      </c>
      <c r="C19255" s="20" t="s">
        <v>31509</v>
      </c>
      <c r="D19255" s="20" t="s">
        <v>31472</v>
      </c>
      <c r="E19255" s="20" t="s">
        <v>31961</v>
      </c>
      <c r="F19255" s="20" t="s">
        <v>31963</v>
      </c>
      <c r="G19255" s="20" t="s">
        <v>64734</v>
      </c>
      <c r="H19255" s="20" t="s">
        <v>64734</v>
      </c>
      <c r="I19255" s="20" t="s">
        <v>64735</v>
      </c>
      <c r="J19255" s="20"/>
      <c r="K19255" s="20"/>
      <c r="L19255" s="20"/>
    </row>
    <row r="19256" spans="1:12" ht="64">
      <c r="A19256" s="13" t="s">
        <v>31508</v>
      </c>
      <c r="B19256" s="13" t="s">
        <v>31507</v>
      </c>
      <c r="C19256" s="13" t="s">
        <v>31509</v>
      </c>
      <c r="D19256" s="13" t="s">
        <v>31472</v>
      </c>
      <c r="E19256" s="13" t="s">
        <v>31961</v>
      </c>
      <c r="F19256" s="13" t="s">
        <v>31963</v>
      </c>
      <c r="G19256" s="13" t="s">
        <v>64736</v>
      </c>
      <c r="H19256" s="13" t="s">
        <v>64736</v>
      </c>
      <c r="I19256" s="13" t="s">
        <v>64737</v>
      </c>
      <c r="J19256" s="13"/>
      <c r="K19256" s="13"/>
      <c r="L19256" s="13"/>
    </row>
    <row r="19257" spans="1:12" ht="80">
      <c r="A19257" s="20" t="s">
        <v>31508</v>
      </c>
      <c r="B19257" s="20" t="s">
        <v>31507</v>
      </c>
      <c r="C19257" s="20" t="s">
        <v>31509</v>
      </c>
      <c r="D19257" s="20" t="s">
        <v>31472</v>
      </c>
      <c r="E19257" s="20" t="s">
        <v>31961</v>
      </c>
      <c r="F19257" s="20" t="s">
        <v>31963</v>
      </c>
      <c r="G19257" s="20" t="s">
        <v>64738</v>
      </c>
      <c r="H19257" s="20" t="s">
        <v>64738</v>
      </c>
      <c r="I19257" s="20" t="s">
        <v>64739</v>
      </c>
      <c r="J19257" s="20"/>
      <c r="K19257" s="20"/>
      <c r="L19257" s="20"/>
    </row>
    <row r="19258" spans="1:12" ht="80">
      <c r="A19258" s="13" t="s">
        <v>31508</v>
      </c>
      <c r="B19258" s="13" t="s">
        <v>31507</v>
      </c>
      <c r="C19258" s="13" t="s">
        <v>31509</v>
      </c>
      <c r="D19258" s="13" t="s">
        <v>31472</v>
      </c>
      <c r="E19258" s="13" t="s">
        <v>31961</v>
      </c>
      <c r="F19258" s="13" t="s">
        <v>31963</v>
      </c>
      <c r="G19258" s="13" t="s">
        <v>64740</v>
      </c>
      <c r="H19258" s="13" t="s">
        <v>64740</v>
      </c>
      <c r="I19258" s="13" t="s">
        <v>64741</v>
      </c>
      <c r="J19258" s="13"/>
      <c r="K19258" s="13"/>
      <c r="L19258" s="13"/>
    </row>
    <row r="19259" spans="1:12" ht="192">
      <c r="A19259" s="20" t="s">
        <v>31508</v>
      </c>
      <c r="B19259" s="20" t="s">
        <v>31507</v>
      </c>
      <c r="C19259" s="20" t="s">
        <v>31509</v>
      </c>
      <c r="D19259" s="20" t="s">
        <v>31472</v>
      </c>
      <c r="E19259" s="20" t="s">
        <v>31961</v>
      </c>
      <c r="F19259" s="20" t="s">
        <v>31963</v>
      </c>
      <c r="G19259" s="20" t="s">
        <v>64742</v>
      </c>
      <c r="H19259" s="20" t="s">
        <v>64742</v>
      </c>
      <c r="I19259" s="20" t="s">
        <v>64743</v>
      </c>
      <c r="J19259" s="20"/>
      <c r="K19259" s="20"/>
      <c r="L19259" s="20"/>
    </row>
    <row r="19260" spans="1:12" ht="64">
      <c r="A19260" s="13" t="s">
        <v>31508</v>
      </c>
      <c r="B19260" s="13" t="s">
        <v>31507</v>
      </c>
      <c r="C19260" s="13" t="s">
        <v>31509</v>
      </c>
      <c r="D19260" s="13" t="s">
        <v>31472</v>
      </c>
      <c r="E19260" s="13" t="s">
        <v>31961</v>
      </c>
      <c r="F19260" s="13" t="s">
        <v>31963</v>
      </c>
      <c r="G19260" s="13" t="s">
        <v>64744</v>
      </c>
      <c r="H19260" s="13" t="s">
        <v>64744</v>
      </c>
      <c r="I19260" s="13" t="s">
        <v>64745</v>
      </c>
      <c r="J19260" s="13"/>
      <c r="K19260" s="13"/>
      <c r="L19260" s="13"/>
    </row>
    <row r="19261" spans="1:12" ht="32">
      <c r="A19261" s="20" t="s">
        <v>31508</v>
      </c>
      <c r="B19261" s="20" t="s">
        <v>31507</v>
      </c>
      <c r="C19261" s="20" t="s">
        <v>31509</v>
      </c>
      <c r="D19261" s="20" t="s">
        <v>31472</v>
      </c>
      <c r="E19261" s="20" t="s">
        <v>31961</v>
      </c>
      <c r="F19261" s="20" t="s">
        <v>31963</v>
      </c>
      <c r="G19261" s="20" t="s">
        <v>64746</v>
      </c>
      <c r="H19261" s="20" t="s">
        <v>64746</v>
      </c>
      <c r="I19261" s="20" t="s">
        <v>64747</v>
      </c>
      <c r="J19261" s="20"/>
      <c r="K19261" s="20"/>
      <c r="L19261" s="20"/>
    </row>
    <row r="19262" spans="1:12" ht="64">
      <c r="A19262" s="13" t="s">
        <v>31508</v>
      </c>
      <c r="B19262" s="13" t="s">
        <v>31507</v>
      </c>
      <c r="C19262" s="13" t="s">
        <v>31509</v>
      </c>
      <c r="D19262" s="13" t="s">
        <v>31472</v>
      </c>
      <c r="E19262" s="13" t="s">
        <v>31961</v>
      </c>
      <c r="F19262" s="13" t="s">
        <v>31963</v>
      </c>
      <c r="G19262" s="13" t="s">
        <v>64748</v>
      </c>
      <c r="H19262" s="13" t="s">
        <v>64748</v>
      </c>
      <c r="I19262" s="13" t="s">
        <v>64749</v>
      </c>
      <c r="J19262" s="13"/>
      <c r="K19262" s="13"/>
      <c r="L19262" s="13"/>
    </row>
    <row r="19263" spans="1:12" ht="64">
      <c r="A19263" s="20" t="s">
        <v>31508</v>
      </c>
      <c r="B19263" s="20" t="s">
        <v>31507</v>
      </c>
      <c r="C19263" s="20" t="s">
        <v>31509</v>
      </c>
      <c r="D19263" s="20" t="s">
        <v>31472</v>
      </c>
      <c r="E19263" s="20" t="s">
        <v>31961</v>
      </c>
      <c r="F19263" s="20" t="s">
        <v>31963</v>
      </c>
      <c r="G19263" s="20" t="s">
        <v>64750</v>
      </c>
      <c r="H19263" s="20" t="s">
        <v>64750</v>
      </c>
      <c r="I19263" s="20" t="s">
        <v>64751</v>
      </c>
      <c r="J19263" s="20"/>
      <c r="K19263" s="20"/>
      <c r="L19263" s="20"/>
    </row>
    <row r="19264" spans="1:12" ht="32">
      <c r="A19264" s="13" t="s">
        <v>31508</v>
      </c>
      <c r="B19264" s="13" t="s">
        <v>31507</v>
      </c>
      <c r="C19264" s="13" t="s">
        <v>31509</v>
      </c>
      <c r="D19264" s="13" t="s">
        <v>31472</v>
      </c>
      <c r="E19264" s="13" t="s">
        <v>31961</v>
      </c>
      <c r="F19264" s="13" t="s">
        <v>31963</v>
      </c>
      <c r="G19264" s="13" t="s">
        <v>64752</v>
      </c>
      <c r="H19264" s="13" t="s">
        <v>64752</v>
      </c>
      <c r="I19264" s="13" t="s">
        <v>64753</v>
      </c>
      <c r="J19264" s="13"/>
      <c r="K19264" s="13"/>
      <c r="L19264" s="13"/>
    </row>
    <row r="19265" spans="1:12" ht="48">
      <c r="A19265" s="20" t="s">
        <v>31508</v>
      </c>
      <c r="B19265" s="20" t="s">
        <v>31507</v>
      </c>
      <c r="C19265" s="20" t="s">
        <v>31509</v>
      </c>
      <c r="D19265" s="20" t="s">
        <v>31472</v>
      </c>
      <c r="E19265" s="20" t="s">
        <v>31961</v>
      </c>
      <c r="F19265" s="20" t="s">
        <v>31963</v>
      </c>
      <c r="G19265" s="20" t="s">
        <v>64754</v>
      </c>
      <c r="H19265" s="20" t="s">
        <v>64754</v>
      </c>
      <c r="I19265" s="20" t="s">
        <v>64755</v>
      </c>
      <c r="J19265" s="20"/>
      <c r="K19265" s="20"/>
      <c r="L19265" s="20"/>
    </row>
    <row r="19266" spans="1:12" ht="64">
      <c r="A19266" s="13" t="s">
        <v>31508</v>
      </c>
      <c r="B19266" s="13" t="s">
        <v>31507</v>
      </c>
      <c r="C19266" s="13" t="s">
        <v>31509</v>
      </c>
      <c r="D19266" s="13" t="s">
        <v>31472</v>
      </c>
      <c r="E19266" s="13" t="s">
        <v>31961</v>
      </c>
      <c r="F19266" s="13" t="s">
        <v>31963</v>
      </c>
      <c r="G19266" s="13" t="s">
        <v>64756</v>
      </c>
      <c r="H19266" s="13" t="s">
        <v>64756</v>
      </c>
      <c r="I19266" s="13" t="s">
        <v>64757</v>
      </c>
      <c r="J19266" s="13"/>
      <c r="K19266" s="13"/>
      <c r="L19266" s="13"/>
    </row>
    <row r="19267" spans="1:12" ht="32">
      <c r="A19267" s="20" t="s">
        <v>31508</v>
      </c>
      <c r="B19267" s="20" t="s">
        <v>31507</v>
      </c>
      <c r="C19267" s="20" t="s">
        <v>31509</v>
      </c>
      <c r="D19267" s="20" t="s">
        <v>31472</v>
      </c>
      <c r="E19267" s="20" t="s">
        <v>31961</v>
      </c>
      <c r="F19267" s="20" t="s">
        <v>31963</v>
      </c>
      <c r="G19267" s="20" t="s">
        <v>64758</v>
      </c>
      <c r="H19267" s="20" t="s">
        <v>64758</v>
      </c>
      <c r="I19267" s="20" t="s">
        <v>64759</v>
      </c>
      <c r="J19267" s="20"/>
      <c r="K19267" s="20"/>
      <c r="L19267" s="20"/>
    </row>
    <row r="19268" spans="1:12" ht="64">
      <c r="A19268" s="13" t="s">
        <v>31508</v>
      </c>
      <c r="B19268" s="13" t="s">
        <v>31507</v>
      </c>
      <c r="C19268" s="13" t="s">
        <v>31509</v>
      </c>
      <c r="D19268" s="13" t="s">
        <v>31472</v>
      </c>
      <c r="E19268" s="13" t="s">
        <v>31961</v>
      </c>
      <c r="F19268" s="13" t="s">
        <v>31963</v>
      </c>
      <c r="G19268" s="13" t="s">
        <v>64760</v>
      </c>
      <c r="H19268" s="13" t="s">
        <v>64760</v>
      </c>
      <c r="I19268" s="13" t="s">
        <v>64761</v>
      </c>
      <c r="J19268" s="13"/>
      <c r="K19268" s="13"/>
      <c r="L19268" s="13"/>
    </row>
    <row r="19269" spans="1:12" ht="48">
      <c r="A19269" s="20" t="s">
        <v>31508</v>
      </c>
      <c r="B19269" s="20" t="s">
        <v>31507</v>
      </c>
      <c r="C19269" s="20" t="s">
        <v>31509</v>
      </c>
      <c r="D19269" s="20" t="s">
        <v>31472</v>
      </c>
      <c r="E19269" s="20" t="s">
        <v>31961</v>
      </c>
      <c r="F19269" s="20" t="s">
        <v>31963</v>
      </c>
      <c r="G19269" s="20" t="s">
        <v>64762</v>
      </c>
      <c r="H19269" s="20" t="s">
        <v>64762</v>
      </c>
      <c r="I19269" s="20" t="s">
        <v>64763</v>
      </c>
      <c r="J19269" s="20"/>
      <c r="K19269" s="20"/>
      <c r="L19269" s="20"/>
    </row>
    <row r="19270" spans="1:12" ht="32">
      <c r="A19270" s="13" t="s">
        <v>31508</v>
      </c>
      <c r="B19270" s="13" t="s">
        <v>31507</v>
      </c>
      <c r="C19270" s="13" t="s">
        <v>31509</v>
      </c>
      <c r="D19270" s="13" t="s">
        <v>31472</v>
      </c>
      <c r="E19270" s="13" t="s">
        <v>31961</v>
      </c>
      <c r="F19270" s="13" t="s">
        <v>31963</v>
      </c>
      <c r="G19270" s="13" t="s">
        <v>64764</v>
      </c>
      <c r="H19270" s="13" t="s">
        <v>64764</v>
      </c>
      <c r="I19270" s="13" t="s">
        <v>64765</v>
      </c>
      <c r="J19270" s="13"/>
      <c r="K19270" s="13"/>
      <c r="L19270" s="13"/>
    </row>
    <row r="19271" spans="1:12" ht="64">
      <c r="A19271" s="20" t="s">
        <v>31508</v>
      </c>
      <c r="B19271" s="20" t="s">
        <v>31507</v>
      </c>
      <c r="C19271" s="20" t="s">
        <v>31509</v>
      </c>
      <c r="D19271" s="20" t="s">
        <v>31472</v>
      </c>
      <c r="E19271" s="20" t="s">
        <v>31961</v>
      </c>
      <c r="F19271" s="20" t="s">
        <v>31963</v>
      </c>
      <c r="G19271" s="20" t="s">
        <v>64766</v>
      </c>
      <c r="H19271" s="20" t="s">
        <v>64766</v>
      </c>
      <c r="I19271" s="20" t="s">
        <v>64767</v>
      </c>
      <c r="J19271" s="20"/>
      <c r="K19271" s="20"/>
      <c r="L19271" s="20"/>
    </row>
    <row r="19272" spans="1:12" ht="48">
      <c r="A19272" s="13" t="s">
        <v>31508</v>
      </c>
      <c r="B19272" s="13" t="s">
        <v>31507</v>
      </c>
      <c r="C19272" s="13" t="s">
        <v>31509</v>
      </c>
      <c r="D19272" s="13" t="s">
        <v>31472</v>
      </c>
      <c r="E19272" s="13" t="s">
        <v>31961</v>
      </c>
      <c r="F19272" s="13" t="s">
        <v>31963</v>
      </c>
      <c r="G19272" s="13" t="s">
        <v>64768</v>
      </c>
      <c r="H19272" s="13" t="s">
        <v>64768</v>
      </c>
      <c r="I19272" s="13" t="s">
        <v>64769</v>
      </c>
      <c r="J19272" s="13"/>
      <c r="K19272" s="13"/>
      <c r="L19272" s="13"/>
    </row>
    <row r="19273" spans="1:12" ht="32">
      <c r="A19273" s="20" t="s">
        <v>31508</v>
      </c>
      <c r="B19273" s="20" t="s">
        <v>31507</v>
      </c>
      <c r="C19273" s="20" t="s">
        <v>31509</v>
      </c>
      <c r="D19273" s="20" t="s">
        <v>31472</v>
      </c>
      <c r="E19273" s="20" t="s">
        <v>31961</v>
      </c>
      <c r="F19273" s="20" t="s">
        <v>31963</v>
      </c>
      <c r="G19273" s="20" t="s">
        <v>64770</v>
      </c>
      <c r="H19273" s="20" t="s">
        <v>64770</v>
      </c>
      <c r="I19273" s="20" t="s">
        <v>64771</v>
      </c>
      <c r="J19273" s="20"/>
      <c r="K19273" s="20"/>
      <c r="L19273" s="20"/>
    </row>
    <row r="19274" spans="1:12" ht="32">
      <c r="A19274" s="13" t="s">
        <v>31508</v>
      </c>
      <c r="B19274" s="13" t="s">
        <v>31507</v>
      </c>
      <c r="C19274" s="13" t="s">
        <v>31509</v>
      </c>
      <c r="D19274" s="13" t="s">
        <v>31472</v>
      </c>
      <c r="E19274" s="13" t="s">
        <v>31961</v>
      </c>
      <c r="F19274" s="13" t="s">
        <v>31963</v>
      </c>
      <c r="G19274" s="13" t="s">
        <v>64772</v>
      </c>
      <c r="H19274" s="13" t="s">
        <v>64772</v>
      </c>
      <c r="I19274" s="13" t="s">
        <v>64773</v>
      </c>
      <c r="J19274" s="13"/>
      <c r="K19274" s="13"/>
      <c r="L19274" s="13"/>
    </row>
    <row r="19275" spans="1:12" ht="48">
      <c r="A19275" s="20" t="s">
        <v>31508</v>
      </c>
      <c r="B19275" s="20" t="s">
        <v>31507</v>
      </c>
      <c r="C19275" s="20" t="s">
        <v>31509</v>
      </c>
      <c r="D19275" s="20" t="s">
        <v>31472</v>
      </c>
      <c r="E19275" s="20" t="s">
        <v>31961</v>
      </c>
      <c r="F19275" s="20" t="s">
        <v>31963</v>
      </c>
      <c r="G19275" s="20" t="s">
        <v>64774</v>
      </c>
      <c r="H19275" s="20" t="s">
        <v>64774</v>
      </c>
      <c r="I19275" s="20" t="s">
        <v>64775</v>
      </c>
      <c r="J19275" s="20"/>
      <c r="K19275" s="20"/>
      <c r="L19275" s="20"/>
    </row>
    <row r="19276" spans="1:12" ht="80">
      <c r="A19276" s="13" t="s">
        <v>31508</v>
      </c>
      <c r="B19276" s="13" t="s">
        <v>31507</v>
      </c>
      <c r="C19276" s="13" t="s">
        <v>31509</v>
      </c>
      <c r="D19276" s="13" t="s">
        <v>31472</v>
      </c>
      <c r="E19276" s="13" t="s">
        <v>31961</v>
      </c>
      <c r="F19276" s="13" t="s">
        <v>31963</v>
      </c>
      <c r="G19276" s="13" t="s">
        <v>64776</v>
      </c>
      <c r="H19276" s="13" t="s">
        <v>64776</v>
      </c>
      <c r="I19276" s="13" t="s">
        <v>64777</v>
      </c>
      <c r="J19276" s="13"/>
      <c r="K19276" s="13"/>
      <c r="L19276" s="13"/>
    </row>
    <row r="19277" spans="1:12" ht="64">
      <c r="A19277" s="20" t="s">
        <v>31508</v>
      </c>
      <c r="B19277" s="20" t="s">
        <v>31507</v>
      </c>
      <c r="C19277" s="20" t="s">
        <v>31509</v>
      </c>
      <c r="D19277" s="20" t="s">
        <v>31472</v>
      </c>
      <c r="E19277" s="20" t="s">
        <v>31961</v>
      </c>
      <c r="F19277" s="20" t="s">
        <v>31963</v>
      </c>
      <c r="G19277" s="20" t="s">
        <v>64778</v>
      </c>
      <c r="H19277" s="20" t="s">
        <v>64778</v>
      </c>
      <c r="I19277" s="20" t="s">
        <v>64779</v>
      </c>
      <c r="J19277" s="20"/>
      <c r="K19277" s="20"/>
      <c r="L19277" s="20"/>
    </row>
    <row r="19278" spans="1:12" ht="112">
      <c r="A19278" s="13" t="s">
        <v>31508</v>
      </c>
      <c r="B19278" s="13" t="s">
        <v>31507</v>
      </c>
      <c r="C19278" s="13" t="s">
        <v>31509</v>
      </c>
      <c r="D19278" s="13" t="s">
        <v>31472</v>
      </c>
      <c r="E19278" s="13" t="s">
        <v>31961</v>
      </c>
      <c r="F19278" s="13" t="s">
        <v>31963</v>
      </c>
      <c r="G19278" s="13" t="s">
        <v>64780</v>
      </c>
      <c r="H19278" s="13" t="s">
        <v>64780</v>
      </c>
      <c r="I19278" s="13" t="s">
        <v>64781</v>
      </c>
      <c r="J19278" s="13"/>
      <c r="K19278" s="13"/>
      <c r="L19278" s="13"/>
    </row>
    <row r="19279" spans="1:12" ht="160">
      <c r="A19279" s="20" t="s">
        <v>31508</v>
      </c>
      <c r="B19279" s="20" t="s">
        <v>31507</v>
      </c>
      <c r="C19279" s="20" t="s">
        <v>31509</v>
      </c>
      <c r="D19279" s="20" t="s">
        <v>31472</v>
      </c>
      <c r="E19279" s="20" t="s">
        <v>31961</v>
      </c>
      <c r="F19279" s="20" t="s">
        <v>31963</v>
      </c>
      <c r="G19279" s="20" t="s">
        <v>64782</v>
      </c>
      <c r="H19279" s="20" t="s">
        <v>64782</v>
      </c>
      <c r="I19279" s="20" t="s">
        <v>64783</v>
      </c>
      <c r="J19279" s="20"/>
      <c r="K19279" s="20"/>
      <c r="L19279" s="20"/>
    </row>
    <row r="19280" spans="1:12" ht="80">
      <c r="A19280" s="13" t="s">
        <v>31508</v>
      </c>
      <c r="B19280" s="13" t="s">
        <v>31507</v>
      </c>
      <c r="C19280" s="13" t="s">
        <v>31509</v>
      </c>
      <c r="D19280" s="13" t="s">
        <v>31472</v>
      </c>
      <c r="E19280" s="13" t="s">
        <v>31961</v>
      </c>
      <c r="F19280" s="13" t="s">
        <v>31963</v>
      </c>
      <c r="G19280" s="13" t="s">
        <v>64784</v>
      </c>
      <c r="H19280" s="13" t="s">
        <v>64784</v>
      </c>
      <c r="I19280" s="13" t="s">
        <v>64785</v>
      </c>
      <c r="J19280" s="13"/>
      <c r="K19280" s="13"/>
      <c r="L19280" s="13"/>
    </row>
    <row r="19281" spans="1:12" ht="96">
      <c r="A19281" s="20" t="s">
        <v>31508</v>
      </c>
      <c r="B19281" s="20" t="s">
        <v>31507</v>
      </c>
      <c r="C19281" s="20" t="s">
        <v>31509</v>
      </c>
      <c r="D19281" s="20" t="s">
        <v>31472</v>
      </c>
      <c r="E19281" s="20" t="s">
        <v>31961</v>
      </c>
      <c r="F19281" s="20" t="s">
        <v>31963</v>
      </c>
      <c r="G19281" s="20" t="s">
        <v>64786</v>
      </c>
      <c r="H19281" s="20" t="s">
        <v>64786</v>
      </c>
      <c r="I19281" s="20" t="s">
        <v>64787</v>
      </c>
      <c r="J19281" s="20"/>
      <c r="K19281" s="20"/>
      <c r="L19281" s="20"/>
    </row>
    <row r="19282" spans="1:12" ht="144">
      <c r="A19282" s="13" t="s">
        <v>31508</v>
      </c>
      <c r="B19282" s="13" t="s">
        <v>31507</v>
      </c>
      <c r="C19282" s="13" t="s">
        <v>31509</v>
      </c>
      <c r="D19282" s="13" t="s">
        <v>31472</v>
      </c>
      <c r="E19282" s="13" t="s">
        <v>31961</v>
      </c>
      <c r="F19282" s="13" t="s">
        <v>31963</v>
      </c>
      <c r="G19282" s="13" t="s">
        <v>64788</v>
      </c>
      <c r="H19282" s="13" t="s">
        <v>64788</v>
      </c>
      <c r="I19282" s="13" t="s">
        <v>64789</v>
      </c>
      <c r="J19282" s="13"/>
      <c r="K19282" s="13"/>
      <c r="L19282" s="13"/>
    </row>
    <row r="19283" spans="1:12" ht="48">
      <c r="A19283" s="20" t="s">
        <v>31508</v>
      </c>
      <c r="B19283" s="20" t="s">
        <v>31507</v>
      </c>
      <c r="C19283" s="20" t="s">
        <v>31509</v>
      </c>
      <c r="D19283" s="20" t="s">
        <v>31472</v>
      </c>
      <c r="E19283" s="20" t="s">
        <v>31961</v>
      </c>
      <c r="F19283" s="20" t="s">
        <v>31963</v>
      </c>
      <c r="G19283" s="20" t="s">
        <v>64790</v>
      </c>
      <c r="H19283" s="20" t="s">
        <v>64790</v>
      </c>
      <c r="I19283" s="20" t="s">
        <v>64791</v>
      </c>
      <c r="J19283" s="20"/>
      <c r="K19283" s="20"/>
      <c r="L19283" s="20"/>
    </row>
    <row r="19284" spans="1:12" ht="112">
      <c r="A19284" s="13" t="s">
        <v>31508</v>
      </c>
      <c r="B19284" s="13" t="s">
        <v>31507</v>
      </c>
      <c r="C19284" s="13" t="s">
        <v>31509</v>
      </c>
      <c r="D19284" s="13" t="s">
        <v>31472</v>
      </c>
      <c r="E19284" s="13" t="s">
        <v>31961</v>
      </c>
      <c r="F19284" s="13" t="s">
        <v>31963</v>
      </c>
      <c r="G19284" s="13" t="s">
        <v>64792</v>
      </c>
      <c r="H19284" s="13" t="s">
        <v>64792</v>
      </c>
      <c r="I19284" s="13" t="s">
        <v>64793</v>
      </c>
      <c r="J19284" s="13"/>
      <c r="K19284" s="13"/>
      <c r="L19284" s="13"/>
    </row>
    <row r="19285" spans="1:12" ht="48">
      <c r="A19285" s="20" t="s">
        <v>31508</v>
      </c>
      <c r="B19285" s="20" t="s">
        <v>31507</v>
      </c>
      <c r="C19285" s="20" t="s">
        <v>31509</v>
      </c>
      <c r="D19285" s="20" t="s">
        <v>31472</v>
      </c>
      <c r="E19285" s="20" t="s">
        <v>31961</v>
      </c>
      <c r="F19285" s="20" t="s">
        <v>31963</v>
      </c>
      <c r="G19285" s="20" t="s">
        <v>64794</v>
      </c>
      <c r="H19285" s="20" t="s">
        <v>64794</v>
      </c>
      <c r="I19285" s="20" t="s">
        <v>64795</v>
      </c>
      <c r="J19285" s="20"/>
      <c r="K19285" s="20"/>
      <c r="L19285" s="20"/>
    </row>
    <row r="19286" spans="1:12" ht="64">
      <c r="A19286" s="13" t="s">
        <v>31508</v>
      </c>
      <c r="B19286" s="13" t="s">
        <v>31507</v>
      </c>
      <c r="C19286" s="13" t="s">
        <v>31509</v>
      </c>
      <c r="D19286" s="13" t="s">
        <v>31472</v>
      </c>
      <c r="E19286" s="13" t="s">
        <v>31961</v>
      </c>
      <c r="F19286" s="13" t="s">
        <v>31963</v>
      </c>
      <c r="G19286" s="13" t="s">
        <v>64796</v>
      </c>
      <c r="H19286" s="13" t="s">
        <v>64796</v>
      </c>
      <c r="I19286" s="13" t="s">
        <v>64797</v>
      </c>
      <c r="J19286" s="13"/>
      <c r="K19286" s="13"/>
      <c r="L19286" s="13"/>
    </row>
    <row r="19287" spans="1:12" ht="96">
      <c r="A19287" s="20" t="s">
        <v>31508</v>
      </c>
      <c r="B19287" s="20" t="s">
        <v>31507</v>
      </c>
      <c r="C19287" s="20" t="s">
        <v>31509</v>
      </c>
      <c r="D19287" s="20" t="s">
        <v>31472</v>
      </c>
      <c r="E19287" s="20" t="s">
        <v>31961</v>
      </c>
      <c r="F19287" s="20" t="s">
        <v>31963</v>
      </c>
      <c r="G19287" s="20" t="s">
        <v>64798</v>
      </c>
      <c r="H19287" s="20" t="s">
        <v>64798</v>
      </c>
      <c r="I19287" s="20" t="s">
        <v>64799</v>
      </c>
      <c r="J19287" s="20"/>
      <c r="K19287" s="20"/>
      <c r="L19287" s="20"/>
    </row>
    <row r="19288" spans="1:12" ht="96">
      <c r="A19288" s="13" t="s">
        <v>31508</v>
      </c>
      <c r="B19288" s="13" t="s">
        <v>31507</v>
      </c>
      <c r="C19288" s="13" t="s">
        <v>31509</v>
      </c>
      <c r="D19288" s="13" t="s">
        <v>31472</v>
      </c>
      <c r="E19288" s="13" t="s">
        <v>31961</v>
      </c>
      <c r="F19288" s="13" t="s">
        <v>31963</v>
      </c>
      <c r="G19288" s="13" t="s">
        <v>64800</v>
      </c>
      <c r="H19288" s="13" t="s">
        <v>64800</v>
      </c>
      <c r="I19288" s="13" t="s">
        <v>64801</v>
      </c>
      <c r="J19288" s="13"/>
      <c r="K19288" s="13"/>
      <c r="L19288" s="13"/>
    </row>
    <row r="19289" spans="1:12" ht="112">
      <c r="A19289" s="20" t="s">
        <v>31508</v>
      </c>
      <c r="B19289" s="20" t="s">
        <v>31507</v>
      </c>
      <c r="C19289" s="20" t="s">
        <v>31509</v>
      </c>
      <c r="D19289" s="20" t="s">
        <v>31472</v>
      </c>
      <c r="E19289" s="20" t="s">
        <v>31961</v>
      </c>
      <c r="F19289" s="20" t="s">
        <v>31963</v>
      </c>
      <c r="G19289" s="20" t="s">
        <v>64802</v>
      </c>
      <c r="H19289" s="20" t="s">
        <v>64802</v>
      </c>
      <c r="I19289" s="20" t="s">
        <v>64803</v>
      </c>
      <c r="J19289" s="20"/>
      <c r="K19289" s="20"/>
      <c r="L19289" s="20"/>
    </row>
    <row r="19290" spans="1:12" ht="176">
      <c r="A19290" s="13" t="s">
        <v>31508</v>
      </c>
      <c r="B19290" s="13" t="s">
        <v>31507</v>
      </c>
      <c r="C19290" s="13" t="s">
        <v>31509</v>
      </c>
      <c r="D19290" s="13" t="s">
        <v>31472</v>
      </c>
      <c r="E19290" s="13" t="s">
        <v>31961</v>
      </c>
      <c r="F19290" s="13" t="s">
        <v>31963</v>
      </c>
      <c r="G19290" s="13" t="s">
        <v>64804</v>
      </c>
      <c r="H19290" s="13" t="s">
        <v>64804</v>
      </c>
      <c r="I19290" s="13" t="s">
        <v>64805</v>
      </c>
      <c r="J19290" s="13"/>
      <c r="K19290" s="13"/>
      <c r="L19290" s="13"/>
    </row>
    <row r="19291" spans="1:12" ht="160">
      <c r="A19291" s="20" t="s">
        <v>31508</v>
      </c>
      <c r="B19291" s="20" t="s">
        <v>31507</v>
      </c>
      <c r="C19291" s="20" t="s">
        <v>31509</v>
      </c>
      <c r="D19291" s="20" t="s">
        <v>31472</v>
      </c>
      <c r="E19291" s="20" t="s">
        <v>31961</v>
      </c>
      <c r="F19291" s="20" t="s">
        <v>31963</v>
      </c>
      <c r="G19291" s="20" t="s">
        <v>64806</v>
      </c>
      <c r="H19291" s="20" t="s">
        <v>64806</v>
      </c>
      <c r="I19291" s="20" t="s">
        <v>64807</v>
      </c>
      <c r="J19291" s="20"/>
      <c r="K19291" s="20"/>
      <c r="L19291" s="20"/>
    </row>
    <row r="19292" spans="1:12" ht="48">
      <c r="A19292" s="13" t="s">
        <v>31508</v>
      </c>
      <c r="B19292" s="13" t="s">
        <v>31507</v>
      </c>
      <c r="C19292" s="13" t="s">
        <v>31509</v>
      </c>
      <c r="D19292" s="13" t="s">
        <v>31472</v>
      </c>
      <c r="E19292" s="13" t="s">
        <v>31961</v>
      </c>
      <c r="F19292" s="13" t="s">
        <v>31963</v>
      </c>
      <c r="G19292" s="13" t="s">
        <v>64808</v>
      </c>
      <c r="H19292" s="13" t="s">
        <v>64808</v>
      </c>
      <c r="I19292" s="13" t="s">
        <v>64809</v>
      </c>
      <c r="J19292" s="13"/>
      <c r="K19292" s="13"/>
      <c r="L19292" s="13"/>
    </row>
    <row r="19293" spans="1:12" ht="32">
      <c r="A19293" s="20" t="s">
        <v>31508</v>
      </c>
      <c r="B19293" s="20" t="s">
        <v>31507</v>
      </c>
      <c r="C19293" s="20" t="s">
        <v>31509</v>
      </c>
      <c r="D19293" s="20" t="s">
        <v>31472</v>
      </c>
      <c r="E19293" s="20" t="s">
        <v>31961</v>
      </c>
      <c r="F19293" s="20" t="s">
        <v>31963</v>
      </c>
      <c r="G19293" s="20" t="s">
        <v>64810</v>
      </c>
      <c r="H19293" s="20" t="s">
        <v>64810</v>
      </c>
      <c r="I19293" s="20" t="s">
        <v>64811</v>
      </c>
      <c r="J19293" s="20"/>
      <c r="K19293" s="20"/>
      <c r="L19293" s="20"/>
    </row>
    <row r="19294" spans="1:12" ht="48">
      <c r="A19294" s="13" t="s">
        <v>31508</v>
      </c>
      <c r="B19294" s="13" t="s">
        <v>31507</v>
      </c>
      <c r="C19294" s="13" t="s">
        <v>31509</v>
      </c>
      <c r="D19294" s="13" t="s">
        <v>31472</v>
      </c>
      <c r="E19294" s="13" t="s">
        <v>31961</v>
      </c>
      <c r="F19294" s="13" t="s">
        <v>31963</v>
      </c>
      <c r="G19294" s="13" t="s">
        <v>64812</v>
      </c>
      <c r="H19294" s="13" t="s">
        <v>64812</v>
      </c>
      <c r="I19294" s="13" t="s">
        <v>64813</v>
      </c>
      <c r="J19294" s="13"/>
      <c r="K19294" s="13"/>
      <c r="L19294" s="13"/>
    </row>
    <row r="19295" spans="1:12" ht="80">
      <c r="A19295" s="20" t="s">
        <v>31508</v>
      </c>
      <c r="B19295" s="20" t="s">
        <v>31507</v>
      </c>
      <c r="C19295" s="20" t="s">
        <v>31509</v>
      </c>
      <c r="D19295" s="20" t="s">
        <v>31472</v>
      </c>
      <c r="E19295" s="20" t="s">
        <v>31961</v>
      </c>
      <c r="F19295" s="20" t="s">
        <v>31963</v>
      </c>
      <c r="G19295" s="20" t="s">
        <v>64814</v>
      </c>
      <c r="H19295" s="20" t="s">
        <v>64814</v>
      </c>
      <c r="I19295" s="20" t="s">
        <v>64815</v>
      </c>
      <c r="J19295" s="20"/>
      <c r="K19295" s="20"/>
      <c r="L19295" s="20"/>
    </row>
    <row r="19296" spans="1:12" ht="48">
      <c r="A19296" s="13" t="s">
        <v>31508</v>
      </c>
      <c r="B19296" s="13" t="s">
        <v>31507</v>
      </c>
      <c r="C19296" s="13" t="s">
        <v>31509</v>
      </c>
      <c r="D19296" s="13" t="s">
        <v>31472</v>
      </c>
      <c r="E19296" s="13" t="s">
        <v>31961</v>
      </c>
      <c r="F19296" s="13" t="s">
        <v>31963</v>
      </c>
      <c r="G19296" s="13" t="s">
        <v>64816</v>
      </c>
      <c r="H19296" s="13" t="s">
        <v>64816</v>
      </c>
      <c r="I19296" s="13" t="s">
        <v>64817</v>
      </c>
      <c r="J19296" s="13"/>
      <c r="K19296" s="13"/>
      <c r="L19296" s="13"/>
    </row>
    <row r="19297" spans="1:12" ht="48">
      <c r="A19297" s="20" t="s">
        <v>31508</v>
      </c>
      <c r="B19297" s="20" t="s">
        <v>31507</v>
      </c>
      <c r="C19297" s="20" t="s">
        <v>31509</v>
      </c>
      <c r="D19297" s="20" t="s">
        <v>31472</v>
      </c>
      <c r="E19297" s="20" t="s">
        <v>31961</v>
      </c>
      <c r="F19297" s="20" t="s">
        <v>31963</v>
      </c>
      <c r="G19297" s="20" t="s">
        <v>64818</v>
      </c>
      <c r="H19297" s="20" t="s">
        <v>64818</v>
      </c>
      <c r="I19297" s="20" t="s">
        <v>64819</v>
      </c>
      <c r="J19297" s="20"/>
      <c r="K19297" s="20"/>
      <c r="L19297" s="20"/>
    </row>
    <row r="19298" spans="1:12" ht="96">
      <c r="A19298" s="13" t="s">
        <v>31508</v>
      </c>
      <c r="B19298" s="13" t="s">
        <v>31507</v>
      </c>
      <c r="C19298" s="13" t="s">
        <v>31509</v>
      </c>
      <c r="D19298" s="13" t="s">
        <v>31472</v>
      </c>
      <c r="E19298" s="13" t="s">
        <v>31961</v>
      </c>
      <c r="F19298" s="13" t="s">
        <v>31963</v>
      </c>
      <c r="G19298" s="13" t="s">
        <v>64820</v>
      </c>
      <c r="H19298" s="13" t="s">
        <v>64820</v>
      </c>
      <c r="I19298" s="13" t="s">
        <v>64821</v>
      </c>
      <c r="J19298" s="13"/>
      <c r="K19298" s="13"/>
      <c r="L19298" s="13"/>
    </row>
    <row r="19299" spans="1:12" ht="64">
      <c r="A19299" s="20" t="s">
        <v>31508</v>
      </c>
      <c r="B19299" s="20" t="s">
        <v>31507</v>
      </c>
      <c r="C19299" s="20" t="s">
        <v>31509</v>
      </c>
      <c r="D19299" s="20" t="s">
        <v>31472</v>
      </c>
      <c r="E19299" s="20" t="s">
        <v>31961</v>
      </c>
      <c r="F19299" s="20" t="s">
        <v>31963</v>
      </c>
      <c r="G19299" s="20" t="s">
        <v>64822</v>
      </c>
      <c r="H19299" s="20" t="s">
        <v>64822</v>
      </c>
      <c r="I19299" s="20" t="s">
        <v>64823</v>
      </c>
      <c r="J19299" s="20"/>
      <c r="K19299" s="20"/>
      <c r="L19299" s="20"/>
    </row>
    <row r="19300" spans="1:12" ht="80">
      <c r="A19300" s="13" t="s">
        <v>31508</v>
      </c>
      <c r="B19300" s="13" t="s">
        <v>31507</v>
      </c>
      <c r="C19300" s="13" t="s">
        <v>31509</v>
      </c>
      <c r="D19300" s="13" t="s">
        <v>31472</v>
      </c>
      <c r="E19300" s="13" t="s">
        <v>31961</v>
      </c>
      <c r="F19300" s="13" t="s">
        <v>31963</v>
      </c>
      <c r="G19300" s="13" t="s">
        <v>64824</v>
      </c>
      <c r="H19300" s="13" t="s">
        <v>64824</v>
      </c>
      <c r="I19300" s="13" t="s">
        <v>64825</v>
      </c>
      <c r="J19300" s="13"/>
      <c r="K19300" s="13"/>
      <c r="L19300" s="13"/>
    </row>
    <row r="19301" spans="1:12" ht="80">
      <c r="A19301" s="20" t="s">
        <v>31508</v>
      </c>
      <c r="B19301" s="20" t="s">
        <v>31507</v>
      </c>
      <c r="C19301" s="20" t="s">
        <v>31509</v>
      </c>
      <c r="D19301" s="20" t="s">
        <v>31472</v>
      </c>
      <c r="E19301" s="20" t="s">
        <v>31961</v>
      </c>
      <c r="F19301" s="20" t="s">
        <v>31963</v>
      </c>
      <c r="G19301" s="20" t="s">
        <v>64826</v>
      </c>
      <c r="H19301" s="20" t="s">
        <v>64826</v>
      </c>
      <c r="I19301" s="20" t="s">
        <v>64827</v>
      </c>
      <c r="J19301" s="20"/>
      <c r="K19301" s="20"/>
      <c r="L19301" s="20"/>
    </row>
    <row r="19302" spans="1:12" ht="48">
      <c r="A19302" s="13" t="s">
        <v>31508</v>
      </c>
      <c r="B19302" s="13" t="s">
        <v>31507</v>
      </c>
      <c r="C19302" s="13" t="s">
        <v>31509</v>
      </c>
      <c r="D19302" s="13" t="s">
        <v>31472</v>
      </c>
      <c r="E19302" s="13" t="s">
        <v>31961</v>
      </c>
      <c r="F19302" s="13" t="s">
        <v>31963</v>
      </c>
      <c r="G19302" s="13" t="s">
        <v>64828</v>
      </c>
      <c r="H19302" s="13" t="s">
        <v>64828</v>
      </c>
      <c r="I19302" s="13" t="s">
        <v>64829</v>
      </c>
      <c r="J19302" s="13"/>
      <c r="K19302" s="13"/>
      <c r="L19302" s="13"/>
    </row>
    <row r="19303" spans="1:12" ht="48">
      <c r="A19303" s="20" t="s">
        <v>31508</v>
      </c>
      <c r="B19303" s="20" t="s">
        <v>31507</v>
      </c>
      <c r="C19303" s="20" t="s">
        <v>31509</v>
      </c>
      <c r="D19303" s="20" t="s">
        <v>31472</v>
      </c>
      <c r="E19303" s="20" t="s">
        <v>31961</v>
      </c>
      <c r="F19303" s="20" t="s">
        <v>31963</v>
      </c>
      <c r="G19303" s="20" t="s">
        <v>64830</v>
      </c>
      <c r="H19303" s="20" t="s">
        <v>64830</v>
      </c>
      <c r="I19303" s="20" t="s">
        <v>64831</v>
      </c>
      <c r="J19303" s="20"/>
      <c r="K19303" s="20"/>
      <c r="L19303" s="20"/>
    </row>
    <row r="19304" spans="1:12" ht="112">
      <c r="A19304" s="13" t="s">
        <v>31508</v>
      </c>
      <c r="B19304" s="13" t="s">
        <v>31507</v>
      </c>
      <c r="C19304" s="13" t="s">
        <v>31509</v>
      </c>
      <c r="D19304" s="13" t="s">
        <v>31472</v>
      </c>
      <c r="E19304" s="13" t="s">
        <v>31961</v>
      </c>
      <c r="F19304" s="13" t="s">
        <v>31963</v>
      </c>
      <c r="G19304" s="13" t="s">
        <v>64832</v>
      </c>
      <c r="H19304" s="13" t="s">
        <v>64832</v>
      </c>
      <c r="I19304" s="13" t="s">
        <v>64833</v>
      </c>
      <c r="J19304" s="13"/>
      <c r="K19304" s="13"/>
      <c r="L19304" s="13"/>
    </row>
    <row r="19305" spans="1:12" ht="112">
      <c r="A19305" s="20" t="s">
        <v>31508</v>
      </c>
      <c r="B19305" s="20" t="s">
        <v>31507</v>
      </c>
      <c r="C19305" s="20" t="s">
        <v>31509</v>
      </c>
      <c r="D19305" s="20" t="s">
        <v>31472</v>
      </c>
      <c r="E19305" s="20" t="s">
        <v>31961</v>
      </c>
      <c r="F19305" s="20" t="s">
        <v>31963</v>
      </c>
      <c r="G19305" s="20" t="s">
        <v>64834</v>
      </c>
      <c r="H19305" s="20" t="s">
        <v>64834</v>
      </c>
      <c r="I19305" s="20" t="s">
        <v>64835</v>
      </c>
      <c r="J19305" s="20"/>
      <c r="K19305" s="20"/>
      <c r="L19305" s="20"/>
    </row>
    <row r="19306" spans="1:12" ht="64">
      <c r="A19306" s="13" t="s">
        <v>31508</v>
      </c>
      <c r="B19306" s="13" t="s">
        <v>31507</v>
      </c>
      <c r="C19306" s="13" t="s">
        <v>31509</v>
      </c>
      <c r="D19306" s="13" t="s">
        <v>31472</v>
      </c>
      <c r="E19306" s="13" t="s">
        <v>31961</v>
      </c>
      <c r="F19306" s="13" t="s">
        <v>31963</v>
      </c>
      <c r="G19306" s="13" t="s">
        <v>64836</v>
      </c>
      <c r="H19306" s="13" t="s">
        <v>64836</v>
      </c>
      <c r="I19306" s="13" t="s">
        <v>64837</v>
      </c>
      <c r="J19306" s="13"/>
      <c r="K19306" s="13"/>
      <c r="L19306" s="13"/>
    </row>
    <row r="19307" spans="1:12" ht="96">
      <c r="A19307" s="20" t="s">
        <v>31508</v>
      </c>
      <c r="B19307" s="20" t="s">
        <v>31507</v>
      </c>
      <c r="C19307" s="20" t="s">
        <v>31509</v>
      </c>
      <c r="D19307" s="20" t="s">
        <v>31472</v>
      </c>
      <c r="E19307" s="20" t="s">
        <v>31961</v>
      </c>
      <c r="F19307" s="20" t="s">
        <v>31963</v>
      </c>
      <c r="G19307" s="20" t="s">
        <v>64838</v>
      </c>
      <c r="H19307" s="20" t="s">
        <v>64838</v>
      </c>
      <c r="I19307" s="20" t="s">
        <v>64839</v>
      </c>
      <c r="J19307" s="20"/>
      <c r="K19307" s="20"/>
      <c r="L19307" s="20"/>
    </row>
    <row r="19308" spans="1:12" ht="32">
      <c r="A19308" s="13" t="s">
        <v>31508</v>
      </c>
      <c r="B19308" s="13" t="s">
        <v>31507</v>
      </c>
      <c r="C19308" s="13" t="s">
        <v>31509</v>
      </c>
      <c r="D19308" s="13" t="s">
        <v>31472</v>
      </c>
      <c r="E19308" s="13" t="s">
        <v>31961</v>
      </c>
      <c r="F19308" s="13" t="s">
        <v>31963</v>
      </c>
      <c r="G19308" s="13" t="s">
        <v>64840</v>
      </c>
      <c r="H19308" s="13" t="s">
        <v>64840</v>
      </c>
      <c r="I19308" s="13" t="s">
        <v>64841</v>
      </c>
      <c r="J19308" s="13"/>
      <c r="K19308" s="13"/>
      <c r="L19308" s="13"/>
    </row>
    <row r="19309" spans="1:12" ht="32">
      <c r="A19309" s="20" t="s">
        <v>31508</v>
      </c>
      <c r="B19309" s="20" t="s">
        <v>31507</v>
      </c>
      <c r="C19309" s="20" t="s">
        <v>31509</v>
      </c>
      <c r="D19309" s="20" t="s">
        <v>31472</v>
      </c>
      <c r="E19309" s="20" t="s">
        <v>31961</v>
      </c>
      <c r="F19309" s="20" t="s">
        <v>31963</v>
      </c>
      <c r="G19309" s="20" t="s">
        <v>64842</v>
      </c>
      <c r="H19309" s="20" t="s">
        <v>64842</v>
      </c>
      <c r="I19309" s="20" t="s">
        <v>64843</v>
      </c>
      <c r="J19309" s="20"/>
      <c r="K19309" s="20"/>
      <c r="L19309" s="20"/>
    </row>
    <row r="19310" spans="1:12" ht="32">
      <c r="A19310" s="13" t="s">
        <v>31508</v>
      </c>
      <c r="B19310" s="13" t="s">
        <v>31507</v>
      </c>
      <c r="C19310" s="13" t="s">
        <v>31509</v>
      </c>
      <c r="D19310" s="13" t="s">
        <v>31472</v>
      </c>
      <c r="E19310" s="13" t="s">
        <v>31961</v>
      </c>
      <c r="F19310" s="13" t="s">
        <v>31963</v>
      </c>
      <c r="G19310" s="13" t="s">
        <v>64844</v>
      </c>
      <c r="H19310" s="13" t="s">
        <v>64844</v>
      </c>
      <c r="I19310" s="13" t="s">
        <v>64845</v>
      </c>
      <c r="J19310" s="13"/>
      <c r="K19310" s="13"/>
      <c r="L19310" s="13"/>
    </row>
    <row r="19311" spans="1:12" ht="80">
      <c r="A19311" s="20" t="s">
        <v>31508</v>
      </c>
      <c r="B19311" s="20" t="s">
        <v>31507</v>
      </c>
      <c r="C19311" s="20" t="s">
        <v>31509</v>
      </c>
      <c r="D19311" s="20" t="s">
        <v>31472</v>
      </c>
      <c r="E19311" s="20" t="s">
        <v>31961</v>
      </c>
      <c r="F19311" s="20" t="s">
        <v>31963</v>
      </c>
      <c r="G19311" s="20" t="s">
        <v>64846</v>
      </c>
      <c r="H19311" s="20" t="s">
        <v>64846</v>
      </c>
      <c r="I19311" s="20" t="s">
        <v>64847</v>
      </c>
      <c r="J19311" s="20"/>
      <c r="K19311" s="20"/>
      <c r="L19311" s="20"/>
    </row>
    <row r="19312" spans="1:12" ht="64">
      <c r="A19312" s="13" t="s">
        <v>31508</v>
      </c>
      <c r="B19312" s="13" t="s">
        <v>31507</v>
      </c>
      <c r="C19312" s="13" t="s">
        <v>31509</v>
      </c>
      <c r="D19312" s="13" t="s">
        <v>31472</v>
      </c>
      <c r="E19312" s="13" t="s">
        <v>31961</v>
      </c>
      <c r="F19312" s="13" t="s">
        <v>31963</v>
      </c>
      <c r="G19312" s="13" t="s">
        <v>64848</v>
      </c>
      <c r="H19312" s="13" t="s">
        <v>64848</v>
      </c>
      <c r="I19312" s="13" t="s">
        <v>64849</v>
      </c>
      <c r="J19312" s="13"/>
      <c r="K19312" s="13"/>
      <c r="L19312" s="13"/>
    </row>
    <row r="19313" spans="1:12" ht="96">
      <c r="A19313" s="20" t="s">
        <v>31508</v>
      </c>
      <c r="B19313" s="20" t="s">
        <v>31507</v>
      </c>
      <c r="C19313" s="20" t="s">
        <v>31509</v>
      </c>
      <c r="D19313" s="20" t="s">
        <v>31472</v>
      </c>
      <c r="E19313" s="20" t="s">
        <v>31961</v>
      </c>
      <c r="F19313" s="20" t="s">
        <v>31963</v>
      </c>
      <c r="G19313" s="20" t="s">
        <v>64850</v>
      </c>
      <c r="H19313" s="20" t="s">
        <v>64850</v>
      </c>
      <c r="I19313" s="20" t="s">
        <v>64851</v>
      </c>
      <c r="J19313" s="20"/>
      <c r="K19313" s="20"/>
      <c r="L19313" s="20"/>
    </row>
    <row r="19314" spans="1:12" ht="48">
      <c r="A19314" s="13" t="s">
        <v>31508</v>
      </c>
      <c r="B19314" s="13" t="s">
        <v>31507</v>
      </c>
      <c r="C19314" s="13" t="s">
        <v>31509</v>
      </c>
      <c r="D19314" s="13" t="s">
        <v>31472</v>
      </c>
      <c r="E19314" s="13" t="s">
        <v>31961</v>
      </c>
      <c r="F19314" s="13" t="s">
        <v>31963</v>
      </c>
      <c r="G19314" s="13" t="s">
        <v>64852</v>
      </c>
      <c r="H19314" s="13" t="s">
        <v>64852</v>
      </c>
      <c r="I19314" s="13" t="s">
        <v>64853</v>
      </c>
      <c r="J19314" s="13"/>
      <c r="K19314" s="13"/>
      <c r="L19314" s="13"/>
    </row>
    <row r="19315" spans="1:12" ht="48">
      <c r="A19315" s="20" t="s">
        <v>31508</v>
      </c>
      <c r="B19315" s="20" t="s">
        <v>31507</v>
      </c>
      <c r="C19315" s="20" t="s">
        <v>31509</v>
      </c>
      <c r="D19315" s="20" t="s">
        <v>31472</v>
      </c>
      <c r="E19315" s="20" t="s">
        <v>31961</v>
      </c>
      <c r="F19315" s="20" t="s">
        <v>31963</v>
      </c>
      <c r="G19315" s="20" t="s">
        <v>64854</v>
      </c>
      <c r="H19315" s="20" t="s">
        <v>64854</v>
      </c>
      <c r="I19315" s="20" t="s">
        <v>64855</v>
      </c>
      <c r="J19315" s="20"/>
      <c r="K19315" s="20"/>
      <c r="L19315" s="20"/>
    </row>
    <row r="19316" spans="1:12" ht="64">
      <c r="A19316" s="13" t="s">
        <v>31508</v>
      </c>
      <c r="B19316" s="13" t="s">
        <v>31507</v>
      </c>
      <c r="C19316" s="13" t="s">
        <v>31509</v>
      </c>
      <c r="D19316" s="13" t="s">
        <v>31472</v>
      </c>
      <c r="E19316" s="13" t="s">
        <v>31961</v>
      </c>
      <c r="F19316" s="13" t="s">
        <v>31963</v>
      </c>
      <c r="G19316" s="13" t="s">
        <v>64856</v>
      </c>
      <c r="H19316" s="13" t="s">
        <v>64856</v>
      </c>
      <c r="I19316" s="13" t="s">
        <v>64857</v>
      </c>
      <c r="J19316" s="13"/>
      <c r="K19316" s="13"/>
      <c r="L19316" s="13"/>
    </row>
    <row r="19317" spans="1:12" ht="32">
      <c r="A19317" s="20" t="s">
        <v>31508</v>
      </c>
      <c r="B19317" s="20" t="s">
        <v>31507</v>
      </c>
      <c r="C19317" s="20" t="s">
        <v>31509</v>
      </c>
      <c r="D19317" s="20" t="s">
        <v>31472</v>
      </c>
      <c r="E19317" s="20" t="s">
        <v>31961</v>
      </c>
      <c r="F19317" s="20" t="s">
        <v>31963</v>
      </c>
      <c r="G19317" s="20" t="s">
        <v>64858</v>
      </c>
      <c r="H19317" s="20" t="s">
        <v>64858</v>
      </c>
      <c r="I19317" s="20" t="s">
        <v>64859</v>
      </c>
      <c r="J19317" s="20"/>
      <c r="K19317" s="20"/>
      <c r="L19317" s="20"/>
    </row>
    <row r="19318" spans="1:12" ht="48">
      <c r="A19318" s="13" t="s">
        <v>31508</v>
      </c>
      <c r="B19318" s="13" t="s">
        <v>31507</v>
      </c>
      <c r="C19318" s="13" t="s">
        <v>31509</v>
      </c>
      <c r="D19318" s="13" t="s">
        <v>31472</v>
      </c>
      <c r="E19318" s="13" t="s">
        <v>31961</v>
      </c>
      <c r="F19318" s="13" t="s">
        <v>31963</v>
      </c>
      <c r="G19318" s="13" t="s">
        <v>64860</v>
      </c>
      <c r="H19318" s="13" t="s">
        <v>64860</v>
      </c>
      <c r="I19318" s="13" t="s">
        <v>64861</v>
      </c>
      <c r="J19318" s="13"/>
      <c r="K19318" s="13"/>
      <c r="L19318" s="13"/>
    </row>
    <row r="19319" spans="1:12" ht="32">
      <c r="A19319" s="20" t="s">
        <v>31508</v>
      </c>
      <c r="B19319" s="20" t="s">
        <v>31507</v>
      </c>
      <c r="C19319" s="20" t="s">
        <v>31509</v>
      </c>
      <c r="D19319" s="20" t="s">
        <v>31472</v>
      </c>
      <c r="E19319" s="20" t="s">
        <v>31961</v>
      </c>
      <c r="F19319" s="20" t="s">
        <v>31963</v>
      </c>
      <c r="G19319" s="20" t="s">
        <v>64862</v>
      </c>
      <c r="H19319" s="20" t="s">
        <v>64862</v>
      </c>
      <c r="I19319" s="20" t="s">
        <v>64863</v>
      </c>
      <c r="J19319" s="20"/>
      <c r="K19319" s="20"/>
      <c r="L19319" s="20"/>
    </row>
    <row r="19320" spans="1:12" ht="80">
      <c r="A19320" s="13" t="s">
        <v>31508</v>
      </c>
      <c r="B19320" s="13" t="s">
        <v>31507</v>
      </c>
      <c r="C19320" s="13" t="s">
        <v>31509</v>
      </c>
      <c r="D19320" s="13" t="s">
        <v>31472</v>
      </c>
      <c r="E19320" s="13" t="s">
        <v>31961</v>
      </c>
      <c r="F19320" s="13" t="s">
        <v>31963</v>
      </c>
      <c r="G19320" s="13" t="s">
        <v>64864</v>
      </c>
      <c r="H19320" s="13" t="s">
        <v>64864</v>
      </c>
      <c r="I19320" s="13" t="s">
        <v>64865</v>
      </c>
      <c r="J19320" s="13"/>
      <c r="K19320" s="13"/>
      <c r="L19320" s="13"/>
    </row>
    <row r="19321" spans="1:12" ht="32">
      <c r="A19321" s="20" t="s">
        <v>31508</v>
      </c>
      <c r="B19321" s="20" t="s">
        <v>31507</v>
      </c>
      <c r="C19321" s="20" t="s">
        <v>31509</v>
      </c>
      <c r="D19321" s="20" t="s">
        <v>31472</v>
      </c>
      <c r="E19321" s="20" t="s">
        <v>31961</v>
      </c>
      <c r="F19321" s="20" t="s">
        <v>31963</v>
      </c>
      <c r="G19321" s="20" t="s">
        <v>64866</v>
      </c>
      <c r="H19321" s="20" t="s">
        <v>64866</v>
      </c>
      <c r="I19321" s="20" t="s">
        <v>64867</v>
      </c>
      <c r="J19321" s="20"/>
      <c r="K19321" s="20"/>
      <c r="L19321" s="20"/>
    </row>
    <row r="19322" spans="1:12" ht="64">
      <c r="A19322" s="13" t="s">
        <v>31508</v>
      </c>
      <c r="B19322" s="13" t="s">
        <v>31507</v>
      </c>
      <c r="C19322" s="13" t="s">
        <v>31509</v>
      </c>
      <c r="D19322" s="13" t="s">
        <v>31472</v>
      </c>
      <c r="E19322" s="13" t="s">
        <v>31961</v>
      </c>
      <c r="F19322" s="13" t="s">
        <v>31963</v>
      </c>
      <c r="G19322" s="13" t="s">
        <v>64868</v>
      </c>
      <c r="H19322" s="13" t="s">
        <v>64868</v>
      </c>
      <c r="I19322" s="13" t="s">
        <v>64869</v>
      </c>
      <c r="J19322" s="13"/>
      <c r="K19322" s="13"/>
      <c r="L19322" s="13"/>
    </row>
    <row r="19323" spans="1:12" ht="32">
      <c r="A19323" s="20" t="s">
        <v>31508</v>
      </c>
      <c r="B19323" s="20" t="s">
        <v>31507</v>
      </c>
      <c r="C19323" s="20" t="s">
        <v>31509</v>
      </c>
      <c r="D19323" s="20" t="s">
        <v>31472</v>
      </c>
      <c r="E19323" s="20" t="s">
        <v>31961</v>
      </c>
      <c r="F19323" s="20" t="s">
        <v>31963</v>
      </c>
      <c r="G19323" s="20" t="s">
        <v>64870</v>
      </c>
      <c r="H19323" s="20" t="s">
        <v>64870</v>
      </c>
      <c r="I19323" s="20" t="s">
        <v>64871</v>
      </c>
      <c r="J19323" s="20"/>
      <c r="K19323" s="20"/>
      <c r="L19323" s="20"/>
    </row>
    <row r="19324" spans="1:12" ht="48">
      <c r="A19324" s="13" t="s">
        <v>31508</v>
      </c>
      <c r="B19324" s="13" t="s">
        <v>31507</v>
      </c>
      <c r="C19324" s="13" t="s">
        <v>31509</v>
      </c>
      <c r="D19324" s="13" t="s">
        <v>31472</v>
      </c>
      <c r="E19324" s="13" t="s">
        <v>31961</v>
      </c>
      <c r="F19324" s="13" t="s">
        <v>31963</v>
      </c>
      <c r="G19324" s="13" t="s">
        <v>64872</v>
      </c>
      <c r="H19324" s="13" t="s">
        <v>64872</v>
      </c>
      <c r="I19324" s="13" t="s">
        <v>64873</v>
      </c>
      <c r="J19324" s="13"/>
      <c r="K19324" s="13"/>
      <c r="L19324" s="13"/>
    </row>
    <row r="19325" spans="1:12" ht="64">
      <c r="A19325" s="20" t="s">
        <v>31508</v>
      </c>
      <c r="B19325" s="20" t="s">
        <v>31507</v>
      </c>
      <c r="C19325" s="20" t="s">
        <v>31509</v>
      </c>
      <c r="D19325" s="20" t="s">
        <v>31472</v>
      </c>
      <c r="E19325" s="20" t="s">
        <v>31961</v>
      </c>
      <c r="F19325" s="20" t="s">
        <v>31963</v>
      </c>
      <c r="G19325" s="20" t="s">
        <v>64874</v>
      </c>
      <c r="H19325" s="20" t="s">
        <v>64874</v>
      </c>
      <c r="I19325" s="20" t="s">
        <v>64875</v>
      </c>
      <c r="J19325" s="20"/>
      <c r="K19325" s="20"/>
      <c r="L19325" s="20"/>
    </row>
    <row r="19326" spans="1:12" ht="64">
      <c r="A19326" s="13" t="s">
        <v>31508</v>
      </c>
      <c r="B19326" s="13" t="s">
        <v>31507</v>
      </c>
      <c r="C19326" s="13" t="s">
        <v>31509</v>
      </c>
      <c r="D19326" s="13" t="s">
        <v>31472</v>
      </c>
      <c r="E19326" s="13" t="s">
        <v>31961</v>
      </c>
      <c r="F19326" s="13" t="s">
        <v>31963</v>
      </c>
      <c r="G19326" s="13" t="s">
        <v>64876</v>
      </c>
      <c r="H19326" s="13" t="s">
        <v>64876</v>
      </c>
      <c r="I19326" s="13" t="s">
        <v>64877</v>
      </c>
      <c r="J19326" s="13"/>
      <c r="K19326" s="13"/>
      <c r="L19326" s="13"/>
    </row>
    <row r="19327" spans="1:12" ht="48">
      <c r="A19327" s="20" t="s">
        <v>31508</v>
      </c>
      <c r="B19327" s="20" t="s">
        <v>31507</v>
      </c>
      <c r="C19327" s="20" t="s">
        <v>31509</v>
      </c>
      <c r="D19327" s="20" t="s">
        <v>31472</v>
      </c>
      <c r="E19327" s="20" t="s">
        <v>31961</v>
      </c>
      <c r="F19327" s="20" t="s">
        <v>31963</v>
      </c>
      <c r="G19327" s="20" t="s">
        <v>64878</v>
      </c>
      <c r="H19327" s="20" t="s">
        <v>64878</v>
      </c>
      <c r="I19327" s="20" t="s">
        <v>64879</v>
      </c>
      <c r="J19327" s="20"/>
      <c r="K19327" s="20"/>
      <c r="L19327" s="20"/>
    </row>
    <row r="19328" spans="1:12" ht="192">
      <c r="A19328" s="13" t="s">
        <v>31508</v>
      </c>
      <c r="B19328" s="13" t="s">
        <v>31507</v>
      </c>
      <c r="C19328" s="13" t="s">
        <v>31509</v>
      </c>
      <c r="D19328" s="13" t="s">
        <v>31472</v>
      </c>
      <c r="E19328" s="13" t="s">
        <v>31961</v>
      </c>
      <c r="F19328" s="13" t="s">
        <v>31963</v>
      </c>
      <c r="G19328" s="13" t="s">
        <v>64880</v>
      </c>
      <c r="H19328" s="13" t="s">
        <v>64880</v>
      </c>
      <c r="I19328" s="13" t="s">
        <v>64881</v>
      </c>
      <c r="J19328" s="13"/>
      <c r="K19328" s="13"/>
      <c r="L19328" s="13"/>
    </row>
    <row r="19329" spans="1:12" ht="80">
      <c r="A19329" s="20" t="s">
        <v>31508</v>
      </c>
      <c r="B19329" s="20" t="s">
        <v>31507</v>
      </c>
      <c r="C19329" s="20" t="s">
        <v>31509</v>
      </c>
      <c r="D19329" s="20" t="s">
        <v>31472</v>
      </c>
      <c r="E19329" s="20" t="s">
        <v>31961</v>
      </c>
      <c r="F19329" s="20" t="s">
        <v>31963</v>
      </c>
      <c r="G19329" s="20" t="s">
        <v>64882</v>
      </c>
      <c r="H19329" s="20" t="s">
        <v>64882</v>
      </c>
      <c r="I19329" s="20" t="s">
        <v>64883</v>
      </c>
      <c r="J19329" s="20"/>
      <c r="K19329" s="20"/>
      <c r="L19329" s="20"/>
    </row>
    <row r="19330" spans="1:12" ht="48">
      <c r="A19330" s="13" t="s">
        <v>31508</v>
      </c>
      <c r="B19330" s="13" t="s">
        <v>31507</v>
      </c>
      <c r="C19330" s="13" t="s">
        <v>31509</v>
      </c>
      <c r="D19330" s="13" t="s">
        <v>31472</v>
      </c>
      <c r="E19330" s="13" t="s">
        <v>31961</v>
      </c>
      <c r="F19330" s="13" t="s">
        <v>31963</v>
      </c>
      <c r="G19330" s="13" t="s">
        <v>64884</v>
      </c>
      <c r="H19330" s="13" t="s">
        <v>64884</v>
      </c>
      <c r="I19330" s="13" t="s">
        <v>64885</v>
      </c>
      <c r="J19330" s="13"/>
      <c r="K19330" s="13"/>
      <c r="L19330" s="13"/>
    </row>
    <row r="19331" spans="1:12" ht="80">
      <c r="A19331" s="20" t="s">
        <v>31508</v>
      </c>
      <c r="B19331" s="20" t="s">
        <v>31507</v>
      </c>
      <c r="C19331" s="20" t="s">
        <v>31509</v>
      </c>
      <c r="D19331" s="20" t="s">
        <v>31472</v>
      </c>
      <c r="E19331" s="20" t="s">
        <v>31961</v>
      </c>
      <c r="F19331" s="20" t="s">
        <v>31963</v>
      </c>
      <c r="G19331" s="20" t="s">
        <v>64886</v>
      </c>
      <c r="H19331" s="20" t="s">
        <v>64886</v>
      </c>
      <c r="I19331" s="20" t="s">
        <v>64887</v>
      </c>
      <c r="J19331" s="20"/>
      <c r="K19331" s="20"/>
      <c r="L19331" s="20"/>
    </row>
    <row r="19332" spans="1:12" ht="32">
      <c r="A19332" s="13" t="s">
        <v>31508</v>
      </c>
      <c r="B19332" s="13" t="s">
        <v>31507</v>
      </c>
      <c r="C19332" s="13" t="s">
        <v>31509</v>
      </c>
      <c r="D19332" s="13" t="s">
        <v>31472</v>
      </c>
      <c r="E19332" s="13" t="s">
        <v>31961</v>
      </c>
      <c r="F19332" s="13" t="s">
        <v>31963</v>
      </c>
      <c r="G19332" s="13" t="s">
        <v>64888</v>
      </c>
      <c r="H19332" s="13" t="s">
        <v>64888</v>
      </c>
      <c r="I19332" s="13" t="s">
        <v>64889</v>
      </c>
      <c r="J19332" s="13"/>
      <c r="K19332" s="13"/>
      <c r="L19332" s="13"/>
    </row>
    <row r="19333" spans="1:12" ht="64">
      <c r="A19333" s="20" t="s">
        <v>31508</v>
      </c>
      <c r="B19333" s="20" t="s">
        <v>31507</v>
      </c>
      <c r="C19333" s="20" t="s">
        <v>31509</v>
      </c>
      <c r="D19333" s="20" t="s">
        <v>31472</v>
      </c>
      <c r="E19333" s="20" t="s">
        <v>31961</v>
      </c>
      <c r="F19333" s="20" t="s">
        <v>31963</v>
      </c>
      <c r="G19333" s="20" t="s">
        <v>64890</v>
      </c>
      <c r="H19333" s="20" t="s">
        <v>64890</v>
      </c>
      <c r="I19333" s="20" t="s">
        <v>64891</v>
      </c>
      <c r="J19333" s="20"/>
      <c r="K19333" s="20"/>
      <c r="L19333" s="20"/>
    </row>
    <row r="19334" spans="1:12" ht="64">
      <c r="A19334" s="13" t="s">
        <v>31508</v>
      </c>
      <c r="B19334" s="13" t="s">
        <v>31507</v>
      </c>
      <c r="C19334" s="13" t="s">
        <v>31509</v>
      </c>
      <c r="D19334" s="13" t="s">
        <v>31472</v>
      </c>
      <c r="E19334" s="13" t="s">
        <v>31961</v>
      </c>
      <c r="F19334" s="13" t="s">
        <v>31963</v>
      </c>
      <c r="G19334" s="13" t="s">
        <v>64892</v>
      </c>
      <c r="H19334" s="13" t="s">
        <v>64892</v>
      </c>
      <c r="I19334" s="13" t="s">
        <v>64893</v>
      </c>
      <c r="J19334" s="13"/>
      <c r="K19334" s="13"/>
      <c r="L19334" s="13"/>
    </row>
    <row r="19335" spans="1:12" ht="48">
      <c r="A19335" s="20" t="s">
        <v>31508</v>
      </c>
      <c r="B19335" s="20" t="s">
        <v>31507</v>
      </c>
      <c r="C19335" s="20" t="s">
        <v>31509</v>
      </c>
      <c r="D19335" s="20" t="s">
        <v>31472</v>
      </c>
      <c r="E19335" s="20" t="s">
        <v>31961</v>
      </c>
      <c r="F19335" s="20" t="s">
        <v>31963</v>
      </c>
      <c r="G19335" s="20" t="s">
        <v>64894</v>
      </c>
      <c r="H19335" s="20" t="s">
        <v>64894</v>
      </c>
      <c r="I19335" s="20" t="s">
        <v>64895</v>
      </c>
      <c r="J19335" s="20"/>
      <c r="K19335" s="20"/>
      <c r="L19335" s="20"/>
    </row>
    <row r="19336" spans="1:12" ht="64">
      <c r="A19336" s="13" t="s">
        <v>31508</v>
      </c>
      <c r="B19336" s="13" t="s">
        <v>31507</v>
      </c>
      <c r="C19336" s="13" t="s">
        <v>31509</v>
      </c>
      <c r="D19336" s="13" t="s">
        <v>31472</v>
      </c>
      <c r="E19336" s="13" t="s">
        <v>31961</v>
      </c>
      <c r="F19336" s="13" t="s">
        <v>31963</v>
      </c>
      <c r="G19336" s="13" t="s">
        <v>64896</v>
      </c>
      <c r="H19336" s="13" t="s">
        <v>64896</v>
      </c>
      <c r="I19336" s="13" t="s">
        <v>64897</v>
      </c>
      <c r="J19336" s="13"/>
      <c r="K19336" s="13"/>
      <c r="L19336" s="13"/>
    </row>
    <row r="19337" spans="1:12" ht="64">
      <c r="A19337" s="20" t="s">
        <v>31508</v>
      </c>
      <c r="B19337" s="20" t="s">
        <v>31507</v>
      </c>
      <c r="C19337" s="20" t="s">
        <v>31509</v>
      </c>
      <c r="D19337" s="20" t="s">
        <v>31472</v>
      </c>
      <c r="E19337" s="20" t="s">
        <v>31961</v>
      </c>
      <c r="F19337" s="20" t="s">
        <v>31963</v>
      </c>
      <c r="G19337" s="20" t="s">
        <v>64898</v>
      </c>
      <c r="H19337" s="20" t="s">
        <v>64898</v>
      </c>
      <c r="I19337" s="20" t="s">
        <v>64899</v>
      </c>
      <c r="J19337" s="20"/>
      <c r="K19337" s="20"/>
      <c r="L19337" s="20"/>
    </row>
    <row r="19338" spans="1:12" ht="80">
      <c r="A19338" s="13" t="s">
        <v>31508</v>
      </c>
      <c r="B19338" s="13" t="s">
        <v>31507</v>
      </c>
      <c r="C19338" s="13" t="s">
        <v>31509</v>
      </c>
      <c r="D19338" s="13" t="s">
        <v>31472</v>
      </c>
      <c r="E19338" s="13" t="s">
        <v>31961</v>
      </c>
      <c r="F19338" s="13" t="s">
        <v>31963</v>
      </c>
      <c r="G19338" s="13" t="s">
        <v>64900</v>
      </c>
      <c r="H19338" s="13" t="s">
        <v>64900</v>
      </c>
      <c r="I19338" s="13" t="s">
        <v>64901</v>
      </c>
      <c r="J19338" s="13"/>
      <c r="K19338" s="13"/>
      <c r="L19338" s="13"/>
    </row>
    <row r="19339" spans="1:12" ht="32">
      <c r="A19339" s="20" t="s">
        <v>31508</v>
      </c>
      <c r="B19339" s="20" t="s">
        <v>31507</v>
      </c>
      <c r="C19339" s="20" t="s">
        <v>31509</v>
      </c>
      <c r="D19339" s="20" t="s">
        <v>31472</v>
      </c>
      <c r="E19339" s="20" t="s">
        <v>31961</v>
      </c>
      <c r="F19339" s="20" t="s">
        <v>31963</v>
      </c>
      <c r="G19339" s="20" t="s">
        <v>64902</v>
      </c>
      <c r="H19339" s="20" t="s">
        <v>64902</v>
      </c>
      <c r="I19339" s="20" t="s">
        <v>64903</v>
      </c>
      <c r="J19339" s="20"/>
      <c r="K19339" s="20"/>
      <c r="L19339" s="20"/>
    </row>
    <row r="19340" spans="1:12" ht="48">
      <c r="A19340" s="13" t="s">
        <v>31508</v>
      </c>
      <c r="B19340" s="13" t="s">
        <v>31507</v>
      </c>
      <c r="C19340" s="13" t="s">
        <v>31509</v>
      </c>
      <c r="D19340" s="13" t="s">
        <v>31472</v>
      </c>
      <c r="E19340" s="13" t="s">
        <v>31961</v>
      </c>
      <c r="F19340" s="13" t="s">
        <v>31963</v>
      </c>
      <c r="G19340" s="13" t="s">
        <v>64904</v>
      </c>
      <c r="H19340" s="13" t="s">
        <v>64904</v>
      </c>
      <c r="I19340" s="13" t="s">
        <v>64905</v>
      </c>
      <c r="J19340" s="13"/>
      <c r="K19340" s="13"/>
      <c r="L19340" s="13"/>
    </row>
    <row r="19341" spans="1:12" ht="96">
      <c r="A19341" s="20" t="s">
        <v>31508</v>
      </c>
      <c r="B19341" s="20" t="s">
        <v>31507</v>
      </c>
      <c r="C19341" s="20" t="s">
        <v>31509</v>
      </c>
      <c r="D19341" s="20" t="s">
        <v>31472</v>
      </c>
      <c r="E19341" s="20" t="s">
        <v>31961</v>
      </c>
      <c r="F19341" s="20" t="s">
        <v>31963</v>
      </c>
      <c r="G19341" s="20" t="s">
        <v>64906</v>
      </c>
      <c r="H19341" s="20" t="s">
        <v>64906</v>
      </c>
      <c r="I19341" s="20" t="s">
        <v>64907</v>
      </c>
      <c r="J19341" s="20"/>
      <c r="K19341" s="20"/>
      <c r="L19341" s="20"/>
    </row>
    <row r="19342" spans="1:12" ht="64">
      <c r="A19342" s="13" t="s">
        <v>31508</v>
      </c>
      <c r="B19342" s="13" t="s">
        <v>31507</v>
      </c>
      <c r="C19342" s="13" t="s">
        <v>31509</v>
      </c>
      <c r="D19342" s="13" t="s">
        <v>31472</v>
      </c>
      <c r="E19342" s="13" t="s">
        <v>31961</v>
      </c>
      <c r="F19342" s="13" t="s">
        <v>31963</v>
      </c>
      <c r="G19342" s="13" t="s">
        <v>64908</v>
      </c>
      <c r="H19342" s="13" t="s">
        <v>64908</v>
      </c>
      <c r="I19342" s="13" t="s">
        <v>64909</v>
      </c>
      <c r="J19342" s="13"/>
      <c r="K19342" s="13"/>
      <c r="L19342" s="13"/>
    </row>
    <row r="19343" spans="1:12" ht="48">
      <c r="A19343" s="20" t="s">
        <v>31508</v>
      </c>
      <c r="B19343" s="20" t="s">
        <v>31507</v>
      </c>
      <c r="C19343" s="20" t="s">
        <v>31509</v>
      </c>
      <c r="D19343" s="20" t="s">
        <v>31472</v>
      </c>
      <c r="E19343" s="20" t="s">
        <v>31961</v>
      </c>
      <c r="F19343" s="20" t="s">
        <v>31963</v>
      </c>
      <c r="G19343" s="20" t="s">
        <v>64910</v>
      </c>
      <c r="H19343" s="20" t="s">
        <v>64910</v>
      </c>
      <c r="I19343" s="20" t="s">
        <v>64911</v>
      </c>
      <c r="J19343" s="20"/>
      <c r="K19343" s="20"/>
      <c r="L19343" s="20"/>
    </row>
    <row r="19344" spans="1:12" ht="64">
      <c r="A19344" s="13" t="s">
        <v>31508</v>
      </c>
      <c r="B19344" s="13" t="s">
        <v>31507</v>
      </c>
      <c r="C19344" s="13" t="s">
        <v>31509</v>
      </c>
      <c r="D19344" s="13" t="s">
        <v>31472</v>
      </c>
      <c r="E19344" s="13" t="s">
        <v>31961</v>
      </c>
      <c r="F19344" s="13" t="s">
        <v>31963</v>
      </c>
      <c r="G19344" s="13" t="s">
        <v>64912</v>
      </c>
      <c r="H19344" s="13" t="s">
        <v>64912</v>
      </c>
      <c r="I19344" s="13" t="s">
        <v>64913</v>
      </c>
      <c r="J19344" s="13"/>
      <c r="K19344" s="13"/>
      <c r="L19344" s="13"/>
    </row>
    <row r="19345" spans="1:12" ht="32">
      <c r="A19345" s="20" t="s">
        <v>31508</v>
      </c>
      <c r="B19345" s="20" t="s">
        <v>31507</v>
      </c>
      <c r="C19345" s="20" t="s">
        <v>31509</v>
      </c>
      <c r="D19345" s="20" t="s">
        <v>31472</v>
      </c>
      <c r="E19345" s="20" t="s">
        <v>31961</v>
      </c>
      <c r="F19345" s="20" t="s">
        <v>31963</v>
      </c>
      <c r="G19345" s="20" t="s">
        <v>64914</v>
      </c>
      <c r="H19345" s="20" t="s">
        <v>64914</v>
      </c>
      <c r="I19345" s="20" t="s">
        <v>64915</v>
      </c>
      <c r="J19345" s="20"/>
      <c r="K19345" s="20"/>
      <c r="L19345" s="20"/>
    </row>
    <row r="19346" spans="1:12" ht="48">
      <c r="A19346" s="13" t="s">
        <v>31508</v>
      </c>
      <c r="B19346" s="13" t="s">
        <v>31507</v>
      </c>
      <c r="C19346" s="13" t="s">
        <v>31509</v>
      </c>
      <c r="D19346" s="13" t="s">
        <v>31472</v>
      </c>
      <c r="E19346" s="13" t="s">
        <v>31961</v>
      </c>
      <c r="F19346" s="13" t="s">
        <v>31963</v>
      </c>
      <c r="G19346" s="13" t="s">
        <v>64916</v>
      </c>
      <c r="H19346" s="13" t="s">
        <v>64916</v>
      </c>
      <c r="I19346" s="13" t="s">
        <v>64917</v>
      </c>
      <c r="J19346" s="13"/>
      <c r="K19346" s="13"/>
      <c r="L19346" s="13"/>
    </row>
    <row r="19347" spans="1:12" ht="48">
      <c r="A19347" s="20" t="s">
        <v>31508</v>
      </c>
      <c r="B19347" s="20" t="s">
        <v>31507</v>
      </c>
      <c r="C19347" s="20" t="s">
        <v>31509</v>
      </c>
      <c r="D19347" s="20" t="s">
        <v>31472</v>
      </c>
      <c r="E19347" s="20" t="s">
        <v>31961</v>
      </c>
      <c r="F19347" s="20" t="s">
        <v>31963</v>
      </c>
      <c r="G19347" s="20" t="s">
        <v>64918</v>
      </c>
      <c r="H19347" s="20" t="s">
        <v>64918</v>
      </c>
      <c r="I19347" s="20" t="s">
        <v>64919</v>
      </c>
      <c r="J19347" s="20"/>
      <c r="K19347" s="20"/>
      <c r="L19347" s="20"/>
    </row>
    <row r="19348" spans="1:12" ht="96">
      <c r="A19348" s="13" t="s">
        <v>31508</v>
      </c>
      <c r="B19348" s="13" t="s">
        <v>31507</v>
      </c>
      <c r="C19348" s="13" t="s">
        <v>31509</v>
      </c>
      <c r="D19348" s="13" t="s">
        <v>31472</v>
      </c>
      <c r="E19348" s="13" t="s">
        <v>31961</v>
      </c>
      <c r="F19348" s="13" t="s">
        <v>31963</v>
      </c>
      <c r="G19348" s="13" t="s">
        <v>64920</v>
      </c>
      <c r="H19348" s="13" t="s">
        <v>64920</v>
      </c>
      <c r="I19348" s="13" t="s">
        <v>64921</v>
      </c>
      <c r="J19348" s="13"/>
      <c r="K19348" s="13"/>
      <c r="L19348" s="13"/>
    </row>
    <row r="19349" spans="1:12" ht="48">
      <c r="A19349" s="20" t="s">
        <v>31508</v>
      </c>
      <c r="B19349" s="20" t="s">
        <v>31507</v>
      </c>
      <c r="C19349" s="20" t="s">
        <v>31509</v>
      </c>
      <c r="D19349" s="20" t="s">
        <v>31472</v>
      </c>
      <c r="E19349" s="20" t="s">
        <v>31961</v>
      </c>
      <c r="F19349" s="20" t="s">
        <v>31963</v>
      </c>
      <c r="G19349" s="20" t="s">
        <v>64922</v>
      </c>
      <c r="H19349" s="20" t="s">
        <v>64922</v>
      </c>
      <c r="I19349" s="20" t="s">
        <v>64923</v>
      </c>
      <c r="J19349" s="20"/>
      <c r="K19349" s="20"/>
      <c r="L19349" s="20"/>
    </row>
    <row r="19350" spans="1:12" ht="48">
      <c r="A19350" s="13" t="s">
        <v>31508</v>
      </c>
      <c r="B19350" s="13" t="s">
        <v>31507</v>
      </c>
      <c r="C19350" s="13" t="s">
        <v>31509</v>
      </c>
      <c r="D19350" s="13" t="s">
        <v>31472</v>
      </c>
      <c r="E19350" s="13" t="s">
        <v>31961</v>
      </c>
      <c r="F19350" s="13" t="s">
        <v>31963</v>
      </c>
      <c r="G19350" s="13" t="s">
        <v>64924</v>
      </c>
      <c r="H19350" s="13" t="s">
        <v>64924</v>
      </c>
      <c r="I19350" s="13" t="s">
        <v>64925</v>
      </c>
      <c r="J19350" s="13"/>
      <c r="K19350" s="13"/>
      <c r="L19350" s="13"/>
    </row>
    <row r="19351" spans="1:12" ht="64">
      <c r="A19351" s="20" t="s">
        <v>31508</v>
      </c>
      <c r="B19351" s="20" t="s">
        <v>31507</v>
      </c>
      <c r="C19351" s="20" t="s">
        <v>31509</v>
      </c>
      <c r="D19351" s="20" t="s">
        <v>31472</v>
      </c>
      <c r="E19351" s="20" t="s">
        <v>31961</v>
      </c>
      <c r="F19351" s="20" t="s">
        <v>31963</v>
      </c>
      <c r="G19351" s="20" t="s">
        <v>64926</v>
      </c>
      <c r="H19351" s="20" t="s">
        <v>64926</v>
      </c>
      <c r="I19351" s="20" t="s">
        <v>64927</v>
      </c>
      <c r="J19351" s="20"/>
      <c r="K19351" s="20"/>
      <c r="L19351" s="20"/>
    </row>
    <row r="19352" spans="1:12" ht="48">
      <c r="A19352" s="13" t="s">
        <v>31508</v>
      </c>
      <c r="B19352" s="13" t="s">
        <v>31507</v>
      </c>
      <c r="C19352" s="13" t="s">
        <v>31509</v>
      </c>
      <c r="D19352" s="13" t="s">
        <v>31472</v>
      </c>
      <c r="E19352" s="13" t="s">
        <v>31961</v>
      </c>
      <c r="F19352" s="13" t="s">
        <v>31963</v>
      </c>
      <c r="G19352" s="13" t="s">
        <v>64928</v>
      </c>
      <c r="H19352" s="13" t="s">
        <v>64928</v>
      </c>
      <c r="I19352" s="13" t="s">
        <v>64929</v>
      </c>
      <c r="J19352" s="13"/>
      <c r="K19352" s="13"/>
      <c r="L19352" s="13"/>
    </row>
    <row r="19353" spans="1:12" ht="32">
      <c r="A19353" s="20" t="s">
        <v>31508</v>
      </c>
      <c r="B19353" s="20" t="s">
        <v>31507</v>
      </c>
      <c r="C19353" s="20" t="s">
        <v>31509</v>
      </c>
      <c r="D19353" s="20" t="s">
        <v>31472</v>
      </c>
      <c r="E19353" s="20" t="s">
        <v>31961</v>
      </c>
      <c r="F19353" s="20" t="s">
        <v>31963</v>
      </c>
      <c r="G19353" s="20" t="s">
        <v>64930</v>
      </c>
      <c r="H19353" s="20" t="s">
        <v>64930</v>
      </c>
      <c r="I19353" s="20" t="s">
        <v>64931</v>
      </c>
      <c r="J19353" s="20"/>
      <c r="K19353" s="20"/>
      <c r="L19353" s="20"/>
    </row>
    <row r="19354" spans="1:12" ht="80">
      <c r="A19354" s="13" t="s">
        <v>31508</v>
      </c>
      <c r="B19354" s="13" t="s">
        <v>31507</v>
      </c>
      <c r="C19354" s="13" t="s">
        <v>31509</v>
      </c>
      <c r="D19354" s="13" t="s">
        <v>31472</v>
      </c>
      <c r="E19354" s="13" t="s">
        <v>31961</v>
      </c>
      <c r="F19354" s="13" t="s">
        <v>31963</v>
      </c>
      <c r="G19354" s="13" t="s">
        <v>64932</v>
      </c>
      <c r="H19354" s="13" t="s">
        <v>64932</v>
      </c>
      <c r="I19354" s="13" t="s">
        <v>64933</v>
      </c>
      <c r="J19354" s="13"/>
      <c r="K19354" s="13"/>
      <c r="L19354" s="13"/>
    </row>
    <row r="19355" spans="1:12" ht="80">
      <c r="A19355" s="20" t="s">
        <v>31508</v>
      </c>
      <c r="B19355" s="20" t="s">
        <v>31507</v>
      </c>
      <c r="C19355" s="20" t="s">
        <v>31509</v>
      </c>
      <c r="D19355" s="20" t="s">
        <v>31472</v>
      </c>
      <c r="E19355" s="20" t="s">
        <v>31961</v>
      </c>
      <c r="F19355" s="20" t="s">
        <v>31963</v>
      </c>
      <c r="G19355" s="20" t="s">
        <v>64934</v>
      </c>
      <c r="H19355" s="20" t="s">
        <v>64934</v>
      </c>
      <c r="I19355" s="20" t="s">
        <v>64935</v>
      </c>
      <c r="J19355" s="20"/>
      <c r="K19355" s="20"/>
      <c r="L19355" s="20"/>
    </row>
    <row r="19356" spans="1:12" ht="32">
      <c r="A19356" s="13" t="s">
        <v>31508</v>
      </c>
      <c r="B19356" s="13" t="s">
        <v>31507</v>
      </c>
      <c r="C19356" s="13" t="s">
        <v>31509</v>
      </c>
      <c r="D19356" s="13" t="s">
        <v>31472</v>
      </c>
      <c r="E19356" s="13" t="s">
        <v>31961</v>
      </c>
      <c r="F19356" s="13" t="s">
        <v>31963</v>
      </c>
      <c r="G19356" s="13" t="s">
        <v>64936</v>
      </c>
      <c r="H19356" s="13" t="s">
        <v>64936</v>
      </c>
      <c r="I19356" s="13" t="s">
        <v>64937</v>
      </c>
      <c r="J19356" s="13"/>
      <c r="K19356" s="13"/>
      <c r="L19356" s="13"/>
    </row>
    <row r="19357" spans="1:12" ht="48">
      <c r="A19357" s="20" t="s">
        <v>31508</v>
      </c>
      <c r="B19357" s="20" t="s">
        <v>31507</v>
      </c>
      <c r="C19357" s="20" t="s">
        <v>31509</v>
      </c>
      <c r="D19357" s="20" t="s">
        <v>31472</v>
      </c>
      <c r="E19357" s="20" t="s">
        <v>31961</v>
      </c>
      <c r="F19357" s="20" t="s">
        <v>31963</v>
      </c>
      <c r="G19357" s="20" t="s">
        <v>64938</v>
      </c>
      <c r="H19357" s="20" t="s">
        <v>64938</v>
      </c>
      <c r="I19357" s="20" t="s">
        <v>64939</v>
      </c>
      <c r="J19357" s="20"/>
      <c r="K19357" s="20"/>
      <c r="L19357" s="20"/>
    </row>
    <row r="19358" spans="1:12" ht="64">
      <c r="A19358" s="13" t="s">
        <v>31508</v>
      </c>
      <c r="B19358" s="13" t="s">
        <v>31507</v>
      </c>
      <c r="C19358" s="13" t="s">
        <v>31509</v>
      </c>
      <c r="D19358" s="13" t="s">
        <v>31472</v>
      </c>
      <c r="E19358" s="13" t="s">
        <v>31961</v>
      </c>
      <c r="F19358" s="13" t="s">
        <v>31963</v>
      </c>
      <c r="G19358" s="13" t="s">
        <v>64940</v>
      </c>
      <c r="H19358" s="13" t="s">
        <v>64940</v>
      </c>
      <c r="I19358" s="13" t="s">
        <v>64941</v>
      </c>
      <c r="J19358" s="13"/>
      <c r="K19358" s="13"/>
      <c r="L19358" s="13"/>
    </row>
    <row r="19359" spans="1:12" ht="48">
      <c r="A19359" s="20" t="s">
        <v>31508</v>
      </c>
      <c r="B19359" s="20" t="s">
        <v>31507</v>
      </c>
      <c r="C19359" s="20" t="s">
        <v>31509</v>
      </c>
      <c r="D19359" s="20" t="s">
        <v>31472</v>
      </c>
      <c r="E19359" s="20" t="s">
        <v>31961</v>
      </c>
      <c r="F19359" s="20" t="s">
        <v>31963</v>
      </c>
      <c r="G19359" s="20" t="s">
        <v>64942</v>
      </c>
      <c r="H19359" s="20" t="s">
        <v>64942</v>
      </c>
      <c r="I19359" s="20" t="s">
        <v>64943</v>
      </c>
      <c r="J19359" s="20"/>
      <c r="K19359" s="20"/>
      <c r="L19359" s="20"/>
    </row>
    <row r="19360" spans="1:12" ht="64">
      <c r="A19360" s="13" t="s">
        <v>31508</v>
      </c>
      <c r="B19360" s="13" t="s">
        <v>31507</v>
      </c>
      <c r="C19360" s="13" t="s">
        <v>31509</v>
      </c>
      <c r="D19360" s="13" t="s">
        <v>31472</v>
      </c>
      <c r="E19360" s="13" t="s">
        <v>31961</v>
      </c>
      <c r="F19360" s="13" t="s">
        <v>31963</v>
      </c>
      <c r="G19360" s="13" t="s">
        <v>64944</v>
      </c>
      <c r="H19360" s="13" t="s">
        <v>64944</v>
      </c>
      <c r="I19360" s="13" t="s">
        <v>64945</v>
      </c>
      <c r="J19360" s="13"/>
      <c r="K19360" s="13"/>
      <c r="L19360" s="13"/>
    </row>
    <row r="19361" spans="1:12" ht="64">
      <c r="A19361" s="20" t="s">
        <v>31508</v>
      </c>
      <c r="B19361" s="20" t="s">
        <v>31507</v>
      </c>
      <c r="C19361" s="20" t="s">
        <v>31509</v>
      </c>
      <c r="D19361" s="20" t="s">
        <v>31472</v>
      </c>
      <c r="E19361" s="20" t="s">
        <v>31961</v>
      </c>
      <c r="F19361" s="20" t="s">
        <v>31963</v>
      </c>
      <c r="G19361" s="20" t="s">
        <v>64946</v>
      </c>
      <c r="H19361" s="20" t="s">
        <v>64946</v>
      </c>
      <c r="I19361" s="20" t="s">
        <v>64947</v>
      </c>
      <c r="J19361" s="20"/>
      <c r="K19361" s="20"/>
      <c r="L19361" s="20"/>
    </row>
    <row r="19362" spans="1:12" ht="32">
      <c r="A19362" s="13" t="s">
        <v>31508</v>
      </c>
      <c r="B19362" s="13" t="s">
        <v>31507</v>
      </c>
      <c r="C19362" s="13" t="s">
        <v>31509</v>
      </c>
      <c r="D19362" s="13" t="s">
        <v>31472</v>
      </c>
      <c r="E19362" s="13" t="s">
        <v>31961</v>
      </c>
      <c r="F19362" s="13" t="s">
        <v>31963</v>
      </c>
      <c r="G19362" s="13" t="s">
        <v>64948</v>
      </c>
      <c r="H19362" s="13" t="s">
        <v>64948</v>
      </c>
      <c r="I19362" s="13" t="s">
        <v>64949</v>
      </c>
      <c r="J19362" s="13"/>
      <c r="K19362" s="13"/>
      <c r="L19362" s="13"/>
    </row>
    <row r="19363" spans="1:12" ht="48">
      <c r="A19363" s="20" t="s">
        <v>31508</v>
      </c>
      <c r="B19363" s="20" t="s">
        <v>31507</v>
      </c>
      <c r="C19363" s="20" t="s">
        <v>31509</v>
      </c>
      <c r="D19363" s="20" t="s">
        <v>31472</v>
      </c>
      <c r="E19363" s="20" t="s">
        <v>31961</v>
      </c>
      <c r="F19363" s="20" t="s">
        <v>31963</v>
      </c>
      <c r="G19363" s="20" t="s">
        <v>64950</v>
      </c>
      <c r="H19363" s="20" t="s">
        <v>64950</v>
      </c>
      <c r="I19363" s="20" t="s">
        <v>64951</v>
      </c>
      <c r="J19363" s="20"/>
      <c r="K19363" s="20"/>
      <c r="L19363" s="20"/>
    </row>
    <row r="19364" spans="1:12" ht="48">
      <c r="A19364" s="13" t="s">
        <v>31508</v>
      </c>
      <c r="B19364" s="13" t="s">
        <v>31507</v>
      </c>
      <c r="C19364" s="13" t="s">
        <v>31509</v>
      </c>
      <c r="D19364" s="13" t="s">
        <v>31472</v>
      </c>
      <c r="E19364" s="13" t="s">
        <v>31961</v>
      </c>
      <c r="F19364" s="13" t="s">
        <v>31963</v>
      </c>
      <c r="G19364" s="13" t="s">
        <v>64952</v>
      </c>
      <c r="H19364" s="13" t="s">
        <v>64952</v>
      </c>
      <c r="I19364" s="13" t="s">
        <v>64953</v>
      </c>
      <c r="J19364" s="13"/>
      <c r="K19364" s="13"/>
      <c r="L19364" s="13"/>
    </row>
    <row r="19365" spans="1:12" ht="64">
      <c r="A19365" s="20" t="s">
        <v>31508</v>
      </c>
      <c r="B19365" s="20" t="s">
        <v>31507</v>
      </c>
      <c r="C19365" s="20" t="s">
        <v>31509</v>
      </c>
      <c r="D19365" s="20" t="s">
        <v>31472</v>
      </c>
      <c r="E19365" s="20" t="s">
        <v>31961</v>
      </c>
      <c r="F19365" s="20" t="s">
        <v>31963</v>
      </c>
      <c r="G19365" s="20" t="s">
        <v>64954</v>
      </c>
      <c r="H19365" s="20" t="s">
        <v>64954</v>
      </c>
      <c r="I19365" s="20" t="s">
        <v>64955</v>
      </c>
      <c r="J19365" s="20"/>
      <c r="K19365" s="20"/>
      <c r="L19365" s="20"/>
    </row>
    <row r="19366" spans="1:12" ht="48">
      <c r="A19366" s="13" t="s">
        <v>31508</v>
      </c>
      <c r="B19366" s="13" t="s">
        <v>31507</v>
      </c>
      <c r="C19366" s="13" t="s">
        <v>31509</v>
      </c>
      <c r="D19366" s="13" t="s">
        <v>31472</v>
      </c>
      <c r="E19366" s="13" t="s">
        <v>31961</v>
      </c>
      <c r="F19366" s="13" t="s">
        <v>31963</v>
      </c>
      <c r="G19366" s="13" t="s">
        <v>64956</v>
      </c>
      <c r="H19366" s="13" t="s">
        <v>64956</v>
      </c>
      <c r="I19366" s="13" t="s">
        <v>64957</v>
      </c>
      <c r="J19366" s="13"/>
      <c r="K19366" s="13"/>
      <c r="L19366" s="13"/>
    </row>
    <row r="19367" spans="1:12" ht="48">
      <c r="A19367" s="20" t="s">
        <v>31508</v>
      </c>
      <c r="B19367" s="20" t="s">
        <v>31507</v>
      </c>
      <c r="C19367" s="20" t="s">
        <v>31509</v>
      </c>
      <c r="D19367" s="20" t="s">
        <v>31472</v>
      </c>
      <c r="E19367" s="20" t="s">
        <v>31961</v>
      </c>
      <c r="F19367" s="20" t="s">
        <v>31963</v>
      </c>
      <c r="G19367" s="20" t="s">
        <v>64958</v>
      </c>
      <c r="H19367" s="20" t="s">
        <v>64958</v>
      </c>
      <c r="I19367" s="20" t="s">
        <v>64959</v>
      </c>
      <c r="J19367" s="20"/>
      <c r="K19367" s="20"/>
      <c r="L19367" s="20"/>
    </row>
    <row r="19368" spans="1:12" ht="64">
      <c r="A19368" s="13" t="s">
        <v>31508</v>
      </c>
      <c r="B19368" s="13" t="s">
        <v>31507</v>
      </c>
      <c r="C19368" s="13" t="s">
        <v>31509</v>
      </c>
      <c r="D19368" s="13" t="s">
        <v>31472</v>
      </c>
      <c r="E19368" s="13" t="s">
        <v>31961</v>
      </c>
      <c r="F19368" s="13" t="s">
        <v>31963</v>
      </c>
      <c r="G19368" s="13" t="s">
        <v>64960</v>
      </c>
      <c r="H19368" s="13" t="s">
        <v>64960</v>
      </c>
      <c r="I19368" s="13" t="s">
        <v>64961</v>
      </c>
      <c r="J19368" s="13"/>
      <c r="K19368" s="13"/>
      <c r="L19368" s="13"/>
    </row>
    <row r="19369" spans="1:12" ht="64">
      <c r="A19369" s="20" t="s">
        <v>31508</v>
      </c>
      <c r="B19369" s="20" t="s">
        <v>31507</v>
      </c>
      <c r="C19369" s="20" t="s">
        <v>31509</v>
      </c>
      <c r="D19369" s="20" t="s">
        <v>31472</v>
      </c>
      <c r="E19369" s="20" t="s">
        <v>31961</v>
      </c>
      <c r="F19369" s="20" t="s">
        <v>31963</v>
      </c>
      <c r="G19369" s="20" t="s">
        <v>64962</v>
      </c>
      <c r="H19369" s="20" t="s">
        <v>64962</v>
      </c>
      <c r="I19369" s="20" t="s">
        <v>64963</v>
      </c>
      <c r="J19369" s="20"/>
      <c r="K19369" s="20"/>
      <c r="L19369" s="20"/>
    </row>
    <row r="19370" spans="1:12" ht="48">
      <c r="A19370" s="13" t="s">
        <v>31508</v>
      </c>
      <c r="B19370" s="13" t="s">
        <v>31507</v>
      </c>
      <c r="C19370" s="13" t="s">
        <v>31509</v>
      </c>
      <c r="D19370" s="13" t="s">
        <v>31472</v>
      </c>
      <c r="E19370" s="13" t="s">
        <v>31961</v>
      </c>
      <c r="F19370" s="13" t="s">
        <v>31963</v>
      </c>
      <c r="G19370" s="13" t="s">
        <v>64964</v>
      </c>
      <c r="H19370" s="13" t="s">
        <v>64964</v>
      </c>
      <c r="I19370" s="13" t="s">
        <v>64965</v>
      </c>
      <c r="J19370" s="13"/>
      <c r="K19370" s="13"/>
      <c r="L19370" s="13"/>
    </row>
    <row r="19371" spans="1:12" ht="32">
      <c r="A19371" s="20" t="s">
        <v>31508</v>
      </c>
      <c r="B19371" s="20" t="s">
        <v>31507</v>
      </c>
      <c r="C19371" s="20" t="s">
        <v>31509</v>
      </c>
      <c r="D19371" s="20" t="s">
        <v>31472</v>
      </c>
      <c r="E19371" s="20" t="s">
        <v>31961</v>
      </c>
      <c r="F19371" s="20" t="s">
        <v>31963</v>
      </c>
      <c r="G19371" s="20" t="s">
        <v>64966</v>
      </c>
      <c r="H19371" s="20" t="s">
        <v>64966</v>
      </c>
      <c r="I19371" s="20" t="s">
        <v>64967</v>
      </c>
      <c r="J19371" s="20"/>
      <c r="K19371" s="20"/>
      <c r="L19371" s="20"/>
    </row>
    <row r="19372" spans="1:12" ht="64">
      <c r="A19372" s="13" t="s">
        <v>31508</v>
      </c>
      <c r="B19372" s="13" t="s">
        <v>31507</v>
      </c>
      <c r="C19372" s="13" t="s">
        <v>31509</v>
      </c>
      <c r="D19372" s="13" t="s">
        <v>31472</v>
      </c>
      <c r="E19372" s="13" t="s">
        <v>31961</v>
      </c>
      <c r="F19372" s="13" t="s">
        <v>31963</v>
      </c>
      <c r="G19372" s="13" t="s">
        <v>64968</v>
      </c>
      <c r="H19372" s="13" t="s">
        <v>64968</v>
      </c>
      <c r="I19372" s="13" t="s">
        <v>64969</v>
      </c>
      <c r="J19372" s="13"/>
      <c r="K19372" s="13"/>
      <c r="L19372" s="13"/>
    </row>
    <row r="19373" spans="1:12" ht="80">
      <c r="A19373" s="20" t="s">
        <v>31508</v>
      </c>
      <c r="B19373" s="20" t="s">
        <v>31507</v>
      </c>
      <c r="C19373" s="20" t="s">
        <v>31509</v>
      </c>
      <c r="D19373" s="20" t="s">
        <v>31472</v>
      </c>
      <c r="E19373" s="20" t="s">
        <v>31961</v>
      </c>
      <c r="F19373" s="20" t="s">
        <v>31963</v>
      </c>
      <c r="G19373" s="20" t="s">
        <v>64970</v>
      </c>
      <c r="H19373" s="20" t="s">
        <v>64970</v>
      </c>
      <c r="I19373" s="20" t="s">
        <v>64971</v>
      </c>
      <c r="J19373" s="20"/>
      <c r="K19373" s="20"/>
      <c r="L19373" s="20"/>
    </row>
    <row r="19374" spans="1:12" ht="48">
      <c r="A19374" s="13" t="s">
        <v>31508</v>
      </c>
      <c r="B19374" s="13" t="s">
        <v>31507</v>
      </c>
      <c r="C19374" s="13" t="s">
        <v>31509</v>
      </c>
      <c r="D19374" s="13" t="s">
        <v>31472</v>
      </c>
      <c r="E19374" s="13" t="s">
        <v>31961</v>
      </c>
      <c r="F19374" s="13" t="s">
        <v>31963</v>
      </c>
      <c r="G19374" s="13" t="s">
        <v>64972</v>
      </c>
      <c r="H19374" s="13" t="s">
        <v>64972</v>
      </c>
      <c r="I19374" s="13" t="s">
        <v>64973</v>
      </c>
      <c r="J19374" s="13"/>
      <c r="K19374" s="13"/>
      <c r="L19374" s="13"/>
    </row>
    <row r="19375" spans="1:12" ht="64">
      <c r="A19375" s="20" t="s">
        <v>31508</v>
      </c>
      <c r="B19375" s="20" t="s">
        <v>31507</v>
      </c>
      <c r="C19375" s="20" t="s">
        <v>31509</v>
      </c>
      <c r="D19375" s="20" t="s">
        <v>31472</v>
      </c>
      <c r="E19375" s="20" t="s">
        <v>31961</v>
      </c>
      <c r="F19375" s="20" t="s">
        <v>31963</v>
      </c>
      <c r="G19375" s="20" t="s">
        <v>64974</v>
      </c>
      <c r="H19375" s="20" t="s">
        <v>64974</v>
      </c>
      <c r="I19375" s="20" t="s">
        <v>64975</v>
      </c>
      <c r="J19375" s="20"/>
      <c r="K19375" s="20"/>
      <c r="L19375" s="20"/>
    </row>
    <row r="19376" spans="1:12" ht="48">
      <c r="A19376" s="13" t="s">
        <v>31508</v>
      </c>
      <c r="B19376" s="13" t="s">
        <v>31507</v>
      </c>
      <c r="C19376" s="13" t="s">
        <v>31509</v>
      </c>
      <c r="D19376" s="13" t="s">
        <v>31472</v>
      </c>
      <c r="E19376" s="13" t="s">
        <v>31961</v>
      </c>
      <c r="F19376" s="13" t="s">
        <v>31963</v>
      </c>
      <c r="G19376" s="13" t="s">
        <v>64976</v>
      </c>
      <c r="H19376" s="13" t="s">
        <v>64976</v>
      </c>
      <c r="I19376" s="13" t="s">
        <v>64977</v>
      </c>
      <c r="J19376" s="13"/>
      <c r="K19376" s="13"/>
      <c r="L19376" s="13"/>
    </row>
    <row r="19377" spans="1:12" ht="112">
      <c r="A19377" s="20" t="s">
        <v>31508</v>
      </c>
      <c r="B19377" s="20" t="s">
        <v>31507</v>
      </c>
      <c r="C19377" s="20" t="s">
        <v>31509</v>
      </c>
      <c r="D19377" s="20" t="s">
        <v>31472</v>
      </c>
      <c r="E19377" s="20" t="s">
        <v>31961</v>
      </c>
      <c r="F19377" s="20" t="s">
        <v>31963</v>
      </c>
      <c r="G19377" s="20" t="s">
        <v>64978</v>
      </c>
      <c r="H19377" s="20" t="s">
        <v>64978</v>
      </c>
      <c r="I19377" s="20" t="s">
        <v>64979</v>
      </c>
      <c r="J19377" s="20"/>
      <c r="K19377" s="20"/>
      <c r="L19377" s="20"/>
    </row>
    <row r="19378" spans="1:12" ht="48">
      <c r="A19378" s="13" t="s">
        <v>31508</v>
      </c>
      <c r="B19378" s="13" t="s">
        <v>31507</v>
      </c>
      <c r="C19378" s="13" t="s">
        <v>31509</v>
      </c>
      <c r="D19378" s="13" t="s">
        <v>31472</v>
      </c>
      <c r="E19378" s="13" t="s">
        <v>31961</v>
      </c>
      <c r="F19378" s="13" t="s">
        <v>31963</v>
      </c>
      <c r="G19378" s="13" t="s">
        <v>64980</v>
      </c>
      <c r="H19378" s="13" t="s">
        <v>64980</v>
      </c>
      <c r="I19378" s="13" t="s">
        <v>64981</v>
      </c>
      <c r="J19378" s="13"/>
      <c r="K19378" s="13"/>
      <c r="L19378" s="13"/>
    </row>
    <row r="19379" spans="1:12" ht="80">
      <c r="A19379" s="20" t="s">
        <v>31508</v>
      </c>
      <c r="B19379" s="20" t="s">
        <v>31507</v>
      </c>
      <c r="C19379" s="20" t="s">
        <v>31509</v>
      </c>
      <c r="D19379" s="20" t="s">
        <v>31472</v>
      </c>
      <c r="E19379" s="20" t="s">
        <v>31961</v>
      </c>
      <c r="F19379" s="20" t="s">
        <v>31963</v>
      </c>
      <c r="G19379" s="20" t="s">
        <v>64982</v>
      </c>
      <c r="H19379" s="20" t="s">
        <v>64982</v>
      </c>
      <c r="I19379" s="20" t="s">
        <v>64983</v>
      </c>
      <c r="J19379" s="20"/>
      <c r="K19379" s="20"/>
      <c r="L19379" s="20"/>
    </row>
    <row r="19380" spans="1:12" ht="80">
      <c r="A19380" s="13" t="s">
        <v>31508</v>
      </c>
      <c r="B19380" s="13" t="s">
        <v>31507</v>
      </c>
      <c r="C19380" s="13" t="s">
        <v>31509</v>
      </c>
      <c r="D19380" s="13" t="s">
        <v>31472</v>
      </c>
      <c r="E19380" s="13" t="s">
        <v>31961</v>
      </c>
      <c r="F19380" s="13" t="s">
        <v>31963</v>
      </c>
      <c r="G19380" s="13" t="s">
        <v>64984</v>
      </c>
      <c r="H19380" s="13" t="s">
        <v>64984</v>
      </c>
      <c r="I19380" s="13" t="s">
        <v>64985</v>
      </c>
      <c r="J19380" s="13"/>
      <c r="K19380" s="13"/>
      <c r="L19380" s="13"/>
    </row>
    <row r="19381" spans="1:12" ht="64">
      <c r="A19381" s="20" t="s">
        <v>31508</v>
      </c>
      <c r="B19381" s="20" t="s">
        <v>31507</v>
      </c>
      <c r="C19381" s="20" t="s">
        <v>31509</v>
      </c>
      <c r="D19381" s="20" t="s">
        <v>31472</v>
      </c>
      <c r="E19381" s="20" t="s">
        <v>31961</v>
      </c>
      <c r="F19381" s="20" t="s">
        <v>31963</v>
      </c>
      <c r="G19381" s="20" t="s">
        <v>64986</v>
      </c>
      <c r="H19381" s="20" t="s">
        <v>64986</v>
      </c>
      <c r="I19381" s="20" t="s">
        <v>64987</v>
      </c>
      <c r="J19381" s="20"/>
      <c r="K19381" s="20"/>
      <c r="L19381" s="20"/>
    </row>
    <row r="19382" spans="1:12" ht="64">
      <c r="A19382" s="13" t="s">
        <v>31508</v>
      </c>
      <c r="B19382" s="13" t="s">
        <v>31507</v>
      </c>
      <c r="C19382" s="13" t="s">
        <v>31509</v>
      </c>
      <c r="D19382" s="13" t="s">
        <v>31472</v>
      </c>
      <c r="E19382" s="13" t="s">
        <v>31961</v>
      </c>
      <c r="F19382" s="13" t="s">
        <v>31963</v>
      </c>
      <c r="G19382" s="13" t="s">
        <v>64988</v>
      </c>
      <c r="H19382" s="13" t="s">
        <v>64988</v>
      </c>
      <c r="I19382" s="13" t="s">
        <v>64989</v>
      </c>
      <c r="J19382" s="13"/>
      <c r="K19382" s="13"/>
      <c r="L19382" s="13"/>
    </row>
    <row r="19383" spans="1:12" ht="80">
      <c r="A19383" s="20" t="s">
        <v>31508</v>
      </c>
      <c r="B19383" s="20" t="s">
        <v>31507</v>
      </c>
      <c r="C19383" s="20" t="s">
        <v>31509</v>
      </c>
      <c r="D19383" s="20" t="s">
        <v>31472</v>
      </c>
      <c r="E19383" s="20" t="s">
        <v>31961</v>
      </c>
      <c r="F19383" s="20" t="s">
        <v>31963</v>
      </c>
      <c r="G19383" s="20" t="s">
        <v>64990</v>
      </c>
      <c r="H19383" s="20" t="s">
        <v>64990</v>
      </c>
      <c r="I19383" s="20" t="s">
        <v>64991</v>
      </c>
      <c r="J19383" s="20"/>
      <c r="K19383" s="20"/>
      <c r="L19383" s="20"/>
    </row>
    <row r="19384" spans="1:12" ht="48">
      <c r="A19384" s="13" t="s">
        <v>31508</v>
      </c>
      <c r="B19384" s="13" t="s">
        <v>31507</v>
      </c>
      <c r="C19384" s="13" t="s">
        <v>31509</v>
      </c>
      <c r="D19384" s="13" t="s">
        <v>31472</v>
      </c>
      <c r="E19384" s="13" t="s">
        <v>31961</v>
      </c>
      <c r="F19384" s="13" t="s">
        <v>31963</v>
      </c>
      <c r="G19384" s="13" t="s">
        <v>64992</v>
      </c>
      <c r="H19384" s="13" t="s">
        <v>64992</v>
      </c>
      <c r="I19384" s="13" t="s">
        <v>64993</v>
      </c>
      <c r="J19384" s="13"/>
      <c r="K19384" s="13"/>
      <c r="L19384" s="13"/>
    </row>
    <row r="19385" spans="1:12" ht="144">
      <c r="A19385" s="20" t="s">
        <v>31508</v>
      </c>
      <c r="B19385" s="20" t="s">
        <v>31507</v>
      </c>
      <c r="C19385" s="20" t="s">
        <v>31509</v>
      </c>
      <c r="D19385" s="20" t="s">
        <v>31472</v>
      </c>
      <c r="E19385" s="20" t="s">
        <v>31961</v>
      </c>
      <c r="F19385" s="20" t="s">
        <v>31963</v>
      </c>
      <c r="G19385" s="20" t="s">
        <v>64994</v>
      </c>
      <c r="H19385" s="20" t="s">
        <v>64994</v>
      </c>
      <c r="I19385" s="20" t="s">
        <v>64995</v>
      </c>
      <c r="J19385" s="20"/>
      <c r="K19385" s="20"/>
      <c r="L19385" s="20"/>
    </row>
    <row r="19386" spans="1:12" ht="64">
      <c r="A19386" s="13" t="s">
        <v>31508</v>
      </c>
      <c r="B19386" s="13" t="s">
        <v>31507</v>
      </c>
      <c r="C19386" s="13" t="s">
        <v>31509</v>
      </c>
      <c r="D19386" s="13" t="s">
        <v>31472</v>
      </c>
      <c r="E19386" s="13" t="s">
        <v>31961</v>
      </c>
      <c r="F19386" s="13" t="s">
        <v>31963</v>
      </c>
      <c r="G19386" s="13" t="s">
        <v>64996</v>
      </c>
      <c r="H19386" s="13" t="s">
        <v>64996</v>
      </c>
      <c r="I19386" s="13" t="s">
        <v>64997</v>
      </c>
      <c r="J19386" s="13"/>
      <c r="K19386" s="13"/>
      <c r="L19386" s="13"/>
    </row>
    <row r="19387" spans="1:12" ht="80">
      <c r="A19387" s="20" t="s">
        <v>31508</v>
      </c>
      <c r="B19387" s="20" t="s">
        <v>31507</v>
      </c>
      <c r="C19387" s="20" t="s">
        <v>31509</v>
      </c>
      <c r="D19387" s="20" t="s">
        <v>31472</v>
      </c>
      <c r="E19387" s="20" t="s">
        <v>31961</v>
      </c>
      <c r="F19387" s="20" t="s">
        <v>31963</v>
      </c>
      <c r="G19387" s="20" t="s">
        <v>64998</v>
      </c>
      <c r="H19387" s="20" t="s">
        <v>64998</v>
      </c>
      <c r="I19387" s="20" t="s">
        <v>64999</v>
      </c>
      <c r="J19387" s="20"/>
      <c r="K19387" s="20"/>
      <c r="L19387" s="20"/>
    </row>
    <row r="19388" spans="1:12" ht="64">
      <c r="A19388" s="13" t="s">
        <v>31508</v>
      </c>
      <c r="B19388" s="13" t="s">
        <v>31507</v>
      </c>
      <c r="C19388" s="13" t="s">
        <v>31509</v>
      </c>
      <c r="D19388" s="13" t="s">
        <v>31472</v>
      </c>
      <c r="E19388" s="13" t="s">
        <v>31961</v>
      </c>
      <c r="F19388" s="13" t="s">
        <v>31963</v>
      </c>
      <c r="G19388" s="13" t="s">
        <v>65000</v>
      </c>
      <c r="H19388" s="13" t="s">
        <v>65000</v>
      </c>
      <c r="I19388" s="13" t="s">
        <v>65001</v>
      </c>
      <c r="J19388" s="13"/>
      <c r="K19388" s="13"/>
      <c r="L19388" s="13"/>
    </row>
    <row r="19389" spans="1:12" ht="80">
      <c r="A19389" s="20" t="s">
        <v>31508</v>
      </c>
      <c r="B19389" s="20" t="s">
        <v>31507</v>
      </c>
      <c r="C19389" s="20" t="s">
        <v>31509</v>
      </c>
      <c r="D19389" s="20" t="s">
        <v>31472</v>
      </c>
      <c r="E19389" s="20" t="s">
        <v>31961</v>
      </c>
      <c r="F19389" s="20" t="s">
        <v>31963</v>
      </c>
      <c r="G19389" s="20" t="s">
        <v>65002</v>
      </c>
      <c r="H19389" s="20" t="s">
        <v>65002</v>
      </c>
      <c r="I19389" s="20" t="s">
        <v>65003</v>
      </c>
      <c r="J19389" s="20"/>
      <c r="K19389" s="20"/>
      <c r="L19389" s="20"/>
    </row>
    <row r="19390" spans="1:12" ht="48">
      <c r="A19390" s="13" t="s">
        <v>31508</v>
      </c>
      <c r="B19390" s="13" t="s">
        <v>31507</v>
      </c>
      <c r="C19390" s="13" t="s">
        <v>31509</v>
      </c>
      <c r="D19390" s="13" t="s">
        <v>31472</v>
      </c>
      <c r="E19390" s="13" t="s">
        <v>31961</v>
      </c>
      <c r="F19390" s="13" t="s">
        <v>31963</v>
      </c>
      <c r="G19390" s="13" t="s">
        <v>65004</v>
      </c>
      <c r="H19390" s="13" t="s">
        <v>65004</v>
      </c>
      <c r="I19390" s="13" t="s">
        <v>65005</v>
      </c>
      <c r="J19390" s="13"/>
      <c r="K19390" s="13"/>
      <c r="L19390" s="13"/>
    </row>
    <row r="19391" spans="1:12" ht="80">
      <c r="A19391" s="20" t="s">
        <v>31508</v>
      </c>
      <c r="B19391" s="20" t="s">
        <v>31507</v>
      </c>
      <c r="C19391" s="20" t="s">
        <v>31509</v>
      </c>
      <c r="D19391" s="20" t="s">
        <v>31472</v>
      </c>
      <c r="E19391" s="20" t="s">
        <v>31961</v>
      </c>
      <c r="F19391" s="20" t="s">
        <v>31963</v>
      </c>
      <c r="G19391" s="20" t="s">
        <v>65006</v>
      </c>
      <c r="H19391" s="20" t="s">
        <v>65006</v>
      </c>
      <c r="I19391" s="20" t="s">
        <v>65007</v>
      </c>
      <c r="J19391" s="20"/>
      <c r="K19391" s="20"/>
      <c r="L19391" s="20"/>
    </row>
    <row r="19392" spans="1:12" ht="32">
      <c r="A19392" s="13" t="s">
        <v>31508</v>
      </c>
      <c r="B19392" s="13" t="s">
        <v>31507</v>
      </c>
      <c r="C19392" s="13" t="s">
        <v>31509</v>
      </c>
      <c r="D19392" s="13" t="s">
        <v>31472</v>
      </c>
      <c r="E19392" s="13" t="s">
        <v>31961</v>
      </c>
      <c r="F19392" s="13" t="s">
        <v>31963</v>
      </c>
      <c r="G19392" s="13" t="s">
        <v>65008</v>
      </c>
      <c r="H19392" s="13" t="s">
        <v>65008</v>
      </c>
      <c r="I19392" s="13" t="s">
        <v>65009</v>
      </c>
      <c r="J19392" s="13"/>
      <c r="K19392" s="13"/>
      <c r="L19392" s="13"/>
    </row>
    <row r="19393" spans="1:12" ht="64">
      <c r="A19393" s="20" t="s">
        <v>31508</v>
      </c>
      <c r="B19393" s="20" t="s">
        <v>31507</v>
      </c>
      <c r="C19393" s="20" t="s">
        <v>31509</v>
      </c>
      <c r="D19393" s="20" t="s">
        <v>31472</v>
      </c>
      <c r="E19393" s="20" t="s">
        <v>31961</v>
      </c>
      <c r="F19393" s="20" t="s">
        <v>31963</v>
      </c>
      <c r="G19393" s="20" t="s">
        <v>65010</v>
      </c>
      <c r="H19393" s="20" t="s">
        <v>65010</v>
      </c>
      <c r="I19393" s="20" t="s">
        <v>65011</v>
      </c>
      <c r="J19393" s="20"/>
      <c r="K19393" s="20"/>
      <c r="L19393" s="20"/>
    </row>
    <row r="19394" spans="1:12" ht="112">
      <c r="A19394" s="13" t="s">
        <v>31508</v>
      </c>
      <c r="B19394" s="13" t="s">
        <v>31507</v>
      </c>
      <c r="C19394" s="13" t="s">
        <v>31509</v>
      </c>
      <c r="D19394" s="13" t="s">
        <v>31472</v>
      </c>
      <c r="E19394" s="13" t="s">
        <v>31961</v>
      </c>
      <c r="F19394" s="13" t="s">
        <v>31963</v>
      </c>
      <c r="G19394" s="13" t="s">
        <v>65012</v>
      </c>
      <c r="H19394" s="13" t="s">
        <v>65012</v>
      </c>
      <c r="I19394" s="13" t="s">
        <v>65013</v>
      </c>
      <c r="J19394" s="13"/>
      <c r="K19394" s="13"/>
      <c r="L19394" s="13"/>
    </row>
    <row r="19395" spans="1:12" ht="64">
      <c r="A19395" s="20" t="s">
        <v>31508</v>
      </c>
      <c r="B19395" s="20" t="s">
        <v>31507</v>
      </c>
      <c r="C19395" s="20" t="s">
        <v>31509</v>
      </c>
      <c r="D19395" s="20" t="s">
        <v>31472</v>
      </c>
      <c r="E19395" s="20" t="s">
        <v>31961</v>
      </c>
      <c r="F19395" s="20" t="s">
        <v>31963</v>
      </c>
      <c r="G19395" s="20" t="s">
        <v>65014</v>
      </c>
      <c r="H19395" s="20" t="s">
        <v>65014</v>
      </c>
      <c r="I19395" s="20" t="s">
        <v>65015</v>
      </c>
      <c r="J19395" s="20"/>
      <c r="K19395" s="20"/>
      <c r="L19395" s="20"/>
    </row>
    <row r="19396" spans="1:12" ht="32">
      <c r="A19396" s="13" t="s">
        <v>31508</v>
      </c>
      <c r="B19396" s="13" t="s">
        <v>31507</v>
      </c>
      <c r="C19396" s="13" t="s">
        <v>31509</v>
      </c>
      <c r="D19396" s="13" t="s">
        <v>31472</v>
      </c>
      <c r="E19396" s="13" t="s">
        <v>31961</v>
      </c>
      <c r="F19396" s="13" t="s">
        <v>31963</v>
      </c>
      <c r="G19396" s="13" t="s">
        <v>65016</v>
      </c>
      <c r="H19396" s="13" t="s">
        <v>65016</v>
      </c>
      <c r="I19396" s="13" t="s">
        <v>65017</v>
      </c>
      <c r="J19396" s="13"/>
      <c r="K19396" s="13"/>
      <c r="L19396" s="13"/>
    </row>
    <row r="19397" spans="1:12" ht="64">
      <c r="A19397" s="20" t="s">
        <v>31508</v>
      </c>
      <c r="B19397" s="20" t="s">
        <v>31507</v>
      </c>
      <c r="C19397" s="20" t="s">
        <v>31509</v>
      </c>
      <c r="D19397" s="20" t="s">
        <v>31472</v>
      </c>
      <c r="E19397" s="20" t="s">
        <v>31961</v>
      </c>
      <c r="F19397" s="20" t="s">
        <v>31963</v>
      </c>
      <c r="G19397" s="20" t="s">
        <v>65018</v>
      </c>
      <c r="H19397" s="20" t="s">
        <v>65018</v>
      </c>
      <c r="I19397" s="20" t="s">
        <v>65019</v>
      </c>
      <c r="J19397" s="20"/>
      <c r="K19397" s="20"/>
      <c r="L19397" s="20"/>
    </row>
    <row r="19398" spans="1:12" ht="64">
      <c r="A19398" s="13" t="s">
        <v>31508</v>
      </c>
      <c r="B19398" s="13" t="s">
        <v>31507</v>
      </c>
      <c r="C19398" s="13" t="s">
        <v>31509</v>
      </c>
      <c r="D19398" s="13" t="s">
        <v>31472</v>
      </c>
      <c r="E19398" s="13" t="s">
        <v>31961</v>
      </c>
      <c r="F19398" s="13" t="s">
        <v>31963</v>
      </c>
      <c r="G19398" s="13" t="s">
        <v>65020</v>
      </c>
      <c r="H19398" s="13" t="s">
        <v>65020</v>
      </c>
      <c r="I19398" s="13" t="s">
        <v>65021</v>
      </c>
      <c r="J19398" s="13"/>
      <c r="K19398" s="13"/>
      <c r="L19398" s="13"/>
    </row>
    <row r="19399" spans="1:12" ht="64">
      <c r="A19399" s="20" t="s">
        <v>31508</v>
      </c>
      <c r="B19399" s="20" t="s">
        <v>31507</v>
      </c>
      <c r="C19399" s="20" t="s">
        <v>31509</v>
      </c>
      <c r="D19399" s="20" t="s">
        <v>31472</v>
      </c>
      <c r="E19399" s="20" t="s">
        <v>31961</v>
      </c>
      <c r="F19399" s="20" t="s">
        <v>31963</v>
      </c>
      <c r="G19399" s="20" t="s">
        <v>65022</v>
      </c>
      <c r="H19399" s="20" t="s">
        <v>65022</v>
      </c>
      <c r="I19399" s="20" t="s">
        <v>65023</v>
      </c>
      <c r="J19399" s="20"/>
      <c r="K19399" s="20"/>
      <c r="L19399" s="20"/>
    </row>
    <row r="19400" spans="1:12" ht="64">
      <c r="A19400" s="13" t="s">
        <v>31508</v>
      </c>
      <c r="B19400" s="13" t="s">
        <v>31507</v>
      </c>
      <c r="C19400" s="13" t="s">
        <v>31509</v>
      </c>
      <c r="D19400" s="13" t="s">
        <v>31472</v>
      </c>
      <c r="E19400" s="13" t="s">
        <v>31961</v>
      </c>
      <c r="F19400" s="13" t="s">
        <v>31963</v>
      </c>
      <c r="G19400" s="13" t="s">
        <v>65024</v>
      </c>
      <c r="H19400" s="13" t="s">
        <v>65024</v>
      </c>
      <c r="I19400" s="13" t="s">
        <v>65025</v>
      </c>
      <c r="J19400" s="13"/>
      <c r="K19400" s="13"/>
      <c r="L19400" s="13"/>
    </row>
    <row r="19401" spans="1:12" ht="80">
      <c r="A19401" s="20" t="s">
        <v>31508</v>
      </c>
      <c r="B19401" s="20" t="s">
        <v>31507</v>
      </c>
      <c r="C19401" s="20" t="s">
        <v>31509</v>
      </c>
      <c r="D19401" s="20" t="s">
        <v>31472</v>
      </c>
      <c r="E19401" s="20" t="s">
        <v>31961</v>
      </c>
      <c r="F19401" s="20" t="s">
        <v>31963</v>
      </c>
      <c r="G19401" s="20" t="s">
        <v>65026</v>
      </c>
      <c r="H19401" s="20" t="s">
        <v>65026</v>
      </c>
      <c r="I19401" s="20" t="s">
        <v>65027</v>
      </c>
      <c r="J19401" s="20"/>
      <c r="K19401" s="20"/>
      <c r="L19401" s="20"/>
    </row>
    <row r="19402" spans="1:12" ht="96">
      <c r="A19402" s="13" t="s">
        <v>31508</v>
      </c>
      <c r="B19402" s="13" t="s">
        <v>31507</v>
      </c>
      <c r="C19402" s="13" t="s">
        <v>31509</v>
      </c>
      <c r="D19402" s="13" t="s">
        <v>31472</v>
      </c>
      <c r="E19402" s="13" t="s">
        <v>31961</v>
      </c>
      <c r="F19402" s="13" t="s">
        <v>31963</v>
      </c>
      <c r="G19402" s="13" t="s">
        <v>65028</v>
      </c>
      <c r="H19402" s="13" t="s">
        <v>65028</v>
      </c>
      <c r="I19402" s="13" t="s">
        <v>65029</v>
      </c>
      <c r="J19402" s="13"/>
      <c r="K19402" s="13"/>
      <c r="L19402" s="13"/>
    </row>
    <row r="19403" spans="1:12" ht="64">
      <c r="A19403" s="20" t="s">
        <v>31508</v>
      </c>
      <c r="B19403" s="20" t="s">
        <v>31507</v>
      </c>
      <c r="C19403" s="20" t="s">
        <v>31509</v>
      </c>
      <c r="D19403" s="20" t="s">
        <v>31472</v>
      </c>
      <c r="E19403" s="20" t="s">
        <v>31961</v>
      </c>
      <c r="F19403" s="20" t="s">
        <v>31963</v>
      </c>
      <c r="G19403" s="20" t="s">
        <v>65030</v>
      </c>
      <c r="H19403" s="20" t="s">
        <v>65030</v>
      </c>
      <c r="I19403" s="20" t="s">
        <v>65031</v>
      </c>
      <c r="J19403" s="20"/>
      <c r="K19403" s="20"/>
      <c r="L19403" s="20"/>
    </row>
    <row r="19404" spans="1:12" ht="32">
      <c r="A19404" s="13" t="s">
        <v>31508</v>
      </c>
      <c r="B19404" s="13" t="s">
        <v>31507</v>
      </c>
      <c r="C19404" s="13" t="s">
        <v>31509</v>
      </c>
      <c r="D19404" s="13" t="s">
        <v>31472</v>
      </c>
      <c r="E19404" s="13" t="s">
        <v>31961</v>
      </c>
      <c r="F19404" s="13" t="s">
        <v>31963</v>
      </c>
      <c r="G19404" s="13" t="s">
        <v>65032</v>
      </c>
      <c r="H19404" s="13" t="s">
        <v>65032</v>
      </c>
      <c r="I19404" s="13" t="s">
        <v>65033</v>
      </c>
      <c r="J19404" s="13"/>
      <c r="K19404" s="13"/>
      <c r="L19404" s="13"/>
    </row>
    <row r="19405" spans="1:12" ht="96">
      <c r="A19405" s="20" t="s">
        <v>31508</v>
      </c>
      <c r="B19405" s="20" t="s">
        <v>31507</v>
      </c>
      <c r="C19405" s="20" t="s">
        <v>31509</v>
      </c>
      <c r="D19405" s="20" t="s">
        <v>31472</v>
      </c>
      <c r="E19405" s="20" t="s">
        <v>31961</v>
      </c>
      <c r="F19405" s="20" t="s">
        <v>31963</v>
      </c>
      <c r="G19405" s="20" t="s">
        <v>65034</v>
      </c>
      <c r="H19405" s="20" t="s">
        <v>65034</v>
      </c>
      <c r="I19405" s="20" t="s">
        <v>65035</v>
      </c>
      <c r="J19405" s="20"/>
      <c r="K19405" s="20"/>
      <c r="L19405" s="20"/>
    </row>
    <row r="19406" spans="1:12" ht="80">
      <c r="A19406" s="13" t="s">
        <v>31508</v>
      </c>
      <c r="B19406" s="13" t="s">
        <v>31507</v>
      </c>
      <c r="C19406" s="13" t="s">
        <v>31509</v>
      </c>
      <c r="D19406" s="13" t="s">
        <v>31472</v>
      </c>
      <c r="E19406" s="13" t="s">
        <v>31961</v>
      </c>
      <c r="F19406" s="13" t="s">
        <v>31963</v>
      </c>
      <c r="G19406" s="13" t="s">
        <v>65036</v>
      </c>
      <c r="H19406" s="13" t="s">
        <v>65036</v>
      </c>
      <c r="I19406" s="13" t="s">
        <v>65037</v>
      </c>
      <c r="J19406" s="13"/>
      <c r="K19406" s="13"/>
      <c r="L19406" s="13"/>
    </row>
    <row r="19407" spans="1:12" ht="48">
      <c r="A19407" s="20" t="s">
        <v>31508</v>
      </c>
      <c r="B19407" s="20" t="s">
        <v>31507</v>
      </c>
      <c r="C19407" s="20" t="s">
        <v>31509</v>
      </c>
      <c r="D19407" s="20" t="s">
        <v>31472</v>
      </c>
      <c r="E19407" s="20" t="s">
        <v>31961</v>
      </c>
      <c r="F19407" s="20" t="s">
        <v>31963</v>
      </c>
      <c r="G19407" s="20" t="s">
        <v>65038</v>
      </c>
      <c r="H19407" s="20" t="s">
        <v>65038</v>
      </c>
      <c r="I19407" s="20" t="s">
        <v>65039</v>
      </c>
      <c r="J19407" s="20"/>
      <c r="K19407" s="20"/>
      <c r="L19407" s="20"/>
    </row>
    <row r="19408" spans="1:12" ht="80">
      <c r="A19408" s="13" t="s">
        <v>31508</v>
      </c>
      <c r="B19408" s="13" t="s">
        <v>31507</v>
      </c>
      <c r="C19408" s="13" t="s">
        <v>31509</v>
      </c>
      <c r="D19408" s="13" t="s">
        <v>31472</v>
      </c>
      <c r="E19408" s="13" t="s">
        <v>31961</v>
      </c>
      <c r="F19408" s="13" t="s">
        <v>31963</v>
      </c>
      <c r="G19408" s="13" t="s">
        <v>65040</v>
      </c>
      <c r="H19408" s="13" t="s">
        <v>65040</v>
      </c>
      <c r="I19408" s="13" t="s">
        <v>65041</v>
      </c>
      <c r="J19408" s="13"/>
      <c r="K19408" s="13"/>
      <c r="L19408" s="13"/>
    </row>
    <row r="19409" spans="1:12" ht="48">
      <c r="A19409" s="20" t="s">
        <v>31508</v>
      </c>
      <c r="B19409" s="20" t="s">
        <v>31507</v>
      </c>
      <c r="C19409" s="20" t="s">
        <v>31509</v>
      </c>
      <c r="D19409" s="20" t="s">
        <v>31472</v>
      </c>
      <c r="E19409" s="20" t="s">
        <v>31961</v>
      </c>
      <c r="F19409" s="20" t="s">
        <v>31963</v>
      </c>
      <c r="G19409" s="20" t="s">
        <v>65042</v>
      </c>
      <c r="H19409" s="20" t="s">
        <v>65042</v>
      </c>
      <c r="I19409" s="20" t="s">
        <v>65043</v>
      </c>
      <c r="J19409" s="20"/>
      <c r="K19409" s="20"/>
      <c r="L19409" s="20"/>
    </row>
    <row r="19410" spans="1:12" ht="48">
      <c r="A19410" s="13" t="s">
        <v>31508</v>
      </c>
      <c r="B19410" s="13" t="s">
        <v>31507</v>
      </c>
      <c r="C19410" s="13" t="s">
        <v>31509</v>
      </c>
      <c r="D19410" s="13" t="s">
        <v>31472</v>
      </c>
      <c r="E19410" s="13" t="s">
        <v>31961</v>
      </c>
      <c r="F19410" s="13" t="s">
        <v>31963</v>
      </c>
      <c r="G19410" s="13" t="s">
        <v>65044</v>
      </c>
      <c r="H19410" s="13" t="s">
        <v>65044</v>
      </c>
      <c r="I19410" s="13" t="s">
        <v>65045</v>
      </c>
      <c r="J19410" s="13"/>
      <c r="K19410" s="13"/>
      <c r="L19410" s="13"/>
    </row>
    <row r="19411" spans="1:12" ht="48">
      <c r="A19411" s="20" t="s">
        <v>31508</v>
      </c>
      <c r="B19411" s="20" t="s">
        <v>31507</v>
      </c>
      <c r="C19411" s="20" t="s">
        <v>31509</v>
      </c>
      <c r="D19411" s="20" t="s">
        <v>31472</v>
      </c>
      <c r="E19411" s="20" t="s">
        <v>31961</v>
      </c>
      <c r="F19411" s="20" t="s">
        <v>31963</v>
      </c>
      <c r="G19411" s="20" t="s">
        <v>65046</v>
      </c>
      <c r="H19411" s="20" t="s">
        <v>65046</v>
      </c>
      <c r="I19411" s="20" t="s">
        <v>65047</v>
      </c>
      <c r="J19411" s="20"/>
      <c r="K19411" s="20"/>
      <c r="L19411" s="20"/>
    </row>
    <row r="19412" spans="1:12" ht="32">
      <c r="A19412" s="13" t="s">
        <v>31508</v>
      </c>
      <c r="B19412" s="13" t="s">
        <v>31507</v>
      </c>
      <c r="C19412" s="13" t="s">
        <v>31509</v>
      </c>
      <c r="D19412" s="13" t="s">
        <v>31472</v>
      </c>
      <c r="E19412" s="13" t="s">
        <v>31961</v>
      </c>
      <c r="F19412" s="13" t="s">
        <v>31963</v>
      </c>
      <c r="G19412" s="13" t="s">
        <v>65048</v>
      </c>
      <c r="H19412" s="13" t="s">
        <v>65048</v>
      </c>
      <c r="I19412" s="13" t="s">
        <v>65049</v>
      </c>
      <c r="J19412" s="13"/>
      <c r="K19412" s="13"/>
      <c r="L19412" s="13"/>
    </row>
    <row r="19413" spans="1:12" ht="32">
      <c r="A19413" s="20" t="s">
        <v>31508</v>
      </c>
      <c r="B19413" s="20" t="s">
        <v>31507</v>
      </c>
      <c r="C19413" s="20" t="s">
        <v>31509</v>
      </c>
      <c r="D19413" s="20" t="s">
        <v>31472</v>
      </c>
      <c r="E19413" s="20" t="s">
        <v>31961</v>
      </c>
      <c r="F19413" s="20" t="s">
        <v>31963</v>
      </c>
      <c r="G19413" s="20" t="s">
        <v>65050</v>
      </c>
      <c r="H19413" s="20" t="s">
        <v>65050</v>
      </c>
      <c r="I19413" s="20" t="s">
        <v>65051</v>
      </c>
      <c r="J19413" s="20"/>
      <c r="K19413" s="20"/>
      <c r="L19413" s="20"/>
    </row>
    <row r="19414" spans="1:12" ht="48">
      <c r="A19414" s="13" t="s">
        <v>31508</v>
      </c>
      <c r="B19414" s="13" t="s">
        <v>31507</v>
      </c>
      <c r="C19414" s="13" t="s">
        <v>31509</v>
      </c>
      <c r="D19414" s="13" t="s">
        <v>31472</v>
      </c>
      <c r="E19414" s="13" t="s">
        <v>31961</v>
      </c>
      <c r="F19414" s="13" t="s">
        <v>31963</v>
      </c>
      <c r="G19414" s="13" t="s">
        <v>65052</v>
      </c>
      <c r="H19414" s="13" t="s">
        <v>65052</v>
      </c>
      <c r="I19414" s="13" t="s">
        <v>65053</v>
      </c>
      <c r="J19414" s="13"/>
      <c r="K19414" s="13"/>
      <c r="L19414" s="13"/>
    </row>
    <row r="19415" spans="1:12" ht="32">
      <c r="A19415" s="20" t="s">
        <v>31508</v>
      </c>
      <c r="B19415" s="20" t="s">
        <v>31507</v>
      </c>
      <c r="C19415" s="20" t="s">
        <v>31509</v>
      </c>
      <c r="D19415" s="20" t="s">
        <v>31472</v>
      </c>
      <c r="E19415" s="20" t="s">
        <v>31961</v>
      </c>
      <c r="F19415" s="20" t="s">
        <v>31963</v>
      </c>
      <c r="G19415" s="20" t="s">
        <v>65054</v>
      </c>
      <c r="H19415" s="20" t="s">
        <v>65054</v>
      </c>
      <c r="I19415" s="20" t="s">
        <v>65055</v>
      </c>
      <c r="J19415" s="20"/>
      <c r="K19415" s="20"/>
      <c r="L19415" s="20"/>
    </row>
    <row r="19416" spans="1:12" ht="80">
      <c r="A19416" s="13" t="s">
        <v>31508</v>
      </c>
      <c r="B19416" s="13" t="s">
        <v>31507</v>
      </c>
      <c r="C19416" s="13" t="s">
        <v>31509</v>
      </c>
      <c r="D19416" s="13" t="s">
        <v>31472</v>
      </c>
      <c r="E19416" s="13" t="s">
        <v>31961</v>
      </c>
      <c r="F19416" s="13" t="s">
        <v>31963</v>
      </c>
      <c r="G19416" s="13" t="s">
        <v>65056</v>
      </c>
      <c r="H19416" s="13" t="s">
        <v>65056</v>
      </c>
      <c r="I19416" s="13" t="s">
        <v>65057</v>
      </c>
      <c r="J19416" s="13"/>
      <c r="K19416" s="13"/>
      <c r="L19416" s="13"/>
    </row>
    <row r="19417" spans="1:12" ht="64">
      <c r="A19417" s="20" t="s">
        <v>31508</v>
      </c>
      <c r="B19417" s="20" t="s">
        <v>31507</v>
      </c>
      <c r="C19417" s="20" t="s">
        <v>31509</v>
      </c>
      <c r="D19417" s="20" t="s">
        <v>31472</v>
      </c>
      <c r="E19417" s="20" t="s">
        <v>31961</v>
      </c>
      <c r="F19417" s="20" t="s">
        <v>31963</v>
      </c>
      <c r="G19417" s="20" t="s">
        <v>65058</v>
      </c>
      <c r="H19417" s="20" t="s">
        <v>65058</v>
      </c>
      <c r="I19417" s="20" t="s">
        <v>65059</v>
      </c>
      <c r="J19417" s="20"/>
      <c r="K19417" s="20"/>
      <c r="L19417" s="20"/>
    </row>
    <row r="19418" spans="1:12" ht="48">
      <c r="A19418" s="13" t="s">
        <v>31508</v>
      </c>
      <c r="B19418" s="13" t="s">
        <v>31507</v>
      </c>
      <c r="C19418" s="13" t="s">
        <v>31509</v>
      </c>
      <c r="D19418" s="13" t="s">
        <v>31472</v>
      </c>
      <c r="E19418" s="13" t="s">
        <v>31961</v>
      </c>
      <c r="F19418" s="13" t="s">
        <v>31963</v>
      </c>
      <c r="G19418" s="13" t="s">
        <v>65060</v>
      </c>
      <c r="H19418" s="13" t="s">
        <v>65060</v>
      </c>
      <c r="I19418" s="13" t="s">
        <v>65061</v>
      </c>
      <c r="J19418" s="13"/>
      <c r="K19418" s="13"/>
      <c r="L19418" s="13"/>
    </row>
    <row r="19419" spans="1:12" ht="32">
      <c r="A19419" s="20" t="s">
        <v>31508</v>
      </c>
      <c r="B19419" s="20" t="s">
        <v>31507</v>
      </c>
      <c r="C19419" s="20" t="s">
        <v>31509</v>
      </c>
      <c r="D19419" s="20" t="s">
        <v>31472</v>
      </c>
      <c r="E19419" s="20" t="s">
        <v>31961</v>
      </c>
      <c r="F19419" s="20" t="s">
        <v>31963</v>
      </c>
      <c r="G19419" s="20" t="s">
        <v>65062</v>
      </c>
      <c r="H19419" s="20" t="s">
        <v>65062</v>
      </c>
      <c r="I19419" s="20" t="s">
        <v>65063</v>
      </c>
      <c r="J19419" s="20"/>
      <c r="K19419" s="20"/>
      <c r="L19419" s="20"/>
    </row>
    <row r="19420" spans="1:12" ht="32">
      <c r="A19420" s="13" t="s">
        <v>31508</v>
      </c>
      <c r="B19420" s="13" t="s">
        <v>31507</v>
      </c>
      <c r="C19420" s="13" t="s">
        <v>31509</v>
      </c>
      <c r="D19420" s="13" t="s">
        <v>31472</v>
      </c>
      <c r="E19420" s="13" t="s">
        <v>31961</v>
      </c>
      <c r="F19420" s="13" t="s">
        <v>31963</v>
      </c>
      <c r="G19420" s="13" t="s">
        <v>65064</v>
      </c>
      <c r="H19420" s="13" t="s">
        <v>65064</v>
      </c>
      <c r="I19420" s="13" t="s">
        <v>65065</v>
      </c>
      <c r="J19420" s="13"/>
      <c r="K19420" s="13"/>
      <c r="L19420" s="13"/>
    </row>
    <row r="19421" spans="1:12" ht="32">
      <c r="A19421" s="20" t="s">
        <v>31508</v>
      </c>
      <c r="B19421" s="20" t="s">
        <v>31507</v>
      </c>
      <c r="C19421" s="20" t="s">
        <v>31509</v>
      </c>
      <c r="D19421" s="20" t="s">
        <v>31472</v>
      </c>
      <c r="E19421" s="20" t="s">
        <v>31961</v>
      </c>
      <c r="F19421" s="20" t="s">
        <v>31963</v>
      </c>
      <c r="G19421" s="20" t="s">
        <v>65066</v>
      </c>
      <c r="H19421" s="20" t="s">
        <v>65066</v>
      </c>
      <c r="I19421" s="20" t="s">
        <v>65067</v>
      </c>
      <c r="J19421" s="20"/>
      <c r="K19421" s="20"/>
      <c r="L19421" s="20"/>
    </row>
    <row r="19422" spans="1:12" ht="112">
      <c r="A19422" s="13" t="s">
        <v>31508</v>
      </c>
      <c r="B19422" s="13" t="s">
        <v>31507</v>
      </c>
      <c r="C19422" s="13" t="s">
        <v>31509</v>
      </c>
      <c r="D19422" s="13" t="s">
        <v>31472</v>
      </c>
      <c r="E19422" s="13" t="s">
        <v>31961</v>
      </c>
      <c r="F19422" s="13" t="s">
        <v>31963</v>
      </c>
      <c r="G19422" s="13" t="s">
        <v>65068</v>
      </c>
      <c r="H19422" s="13" t="s">
        <v>65068</v>
      </c>
      <c r="I19422" s="13" t="s">
        <v>65069</v>
      </c>
      <c r="J19422" s="13"/>
      <c r="K19422" s="13"/>
      <c r="L19422" s="13"/>
    </row>
    <row r="19423" spans="1:12" ht="48">
      <c r="A19423" s="20" t="s">
        <v>31508</v>
      </c>
      <c r="B19423" s="20" t="s">
        <v>31507</v>
      </c>
      <c r="C19423" s="20" t="s">
        <v>31509</v>
      </c>
      <c r="D19423" s="20" t="s">
        <v>31472</v>
      </c>
      <c r="E19423" s="20" t="s">
        <v>31961</v>
      </c>
      <c r="F19423" s="20" t="s">
        <v>31963</v>
      </c>
      <c r="G19423" s="20" t="s">
        <v>65070</v>
      </c>
      <c r="H19423" s="20" t="s">
        <v>65070</v>
      </c>
      <c r="I19423" s="20" t="s">
        <v>65071</v>
      </c>
      <c r="J19423" s="20"/>
      <c r="K19423" s="20"/>
      <c r="L19423" s="20"/>
    </row>
    <row r="19424" spans="1:12" ht="48">
      <c r="A19424" s="13" t="s">
        <v>31508</v>
      </c>
      <c r="B19424" s="13" t="s">
        <v>31507</v>
      </c>
      <c r="C19424" s="13" t="s">
        <v>31509</v>
      </c>
      <c r="D19424" s="13" t="s">
        <v>31472</v>
      </c>
      <c r="E19424" s="13" t="s">
        <v>31961</v>
      </c>
      <c r="F19424" s="13" t="s">
        <v>31963</v>
      </c>
      <c r="G19424" s="13" t="s">
        <v>65072</v>
      </c>
      <c r="H19424" s="13" t="s">
        <v>65072</v>
      </c>
      <c r="I19424" s="13" t="s">
        <v>65073</v>
      </c>
      <c r="J19424" s="13"/>
      <c r="K19424" s="13"/>
      <c r="L19424" s="13"/>
    </row>
    <row r="19425" spans="1:12" ht="48">
      <c r="A19425" s="20" t="s">
        <v>31508</v>
      </c>
      <c r="B19425" s="20" t="s">
        <v>31507</v>
      </c>
      <c r="C19425" s="20" t="s">
        <v>31509</v>
      </c>
      <c r="D19425" s="20" t="s">
        <v>31472</v>
      </c>
      <c r="E19425" s="20" t="s">
        <v>31961</v>
      </c>
      <c r="F19425" s="20" t="s">
        <v>31963</v>
      </c>
      <c r="G19425" s="20" t="s">
        <v>65074</v>
      </c>
      <c r="H19425" s="20" t="s">
        <v>65074</v>
      </c>
      <c r="I19425" s="20" t="s">
        <v>65075</v>
      </c>
      <c r="J19425" s="20"/>
      <c r="K19425" s="20"/>
      <c r="L19425" s="20"/>
    </row>
    <row r="19426" spans="1:12" ht="80">
      <c r="A19426" s="13" t="s">
        <v>31508</v>
      </c>
      <c r="B19426" s="13" t="s">
        <v>31507</v>
      </c>
      <c r="C19426" s="13" t="s">
        <v>31509</v>
      </c>
      <c r="D19426" s="13" t="s">
        <v>31472</v>
      </c>
      <c r="E19426" s="13" t="s">
        <v>31961</v>
      </c>
      <c r="F19426" s="13" t="s">
        <v>31963</v>
      </c>
      <c r="G19426" s="13" t="s">
        <v>65076</v>
      </c>
      <c r="H19426" s="13" t="s">
        <v>65076</v>
      </c>
      <c r="I19426" s="13" t="s">
        <v>65077</v>
      </c>
      <c r="J19426" s="13"/>
      <c r="K19426" s="13"/>
      <c r="L19426" s="13"/>
    </row>
    <row r="19427" spans="1:12" ht="32">
      <c r="A19427" s="20" t="s">
        <v>31508</v>
      </c>
      <c r="B19427" s="20" t="s">
        <v>31507</v>
      </c>
      <c r="C19427" s="20" t="s">
        <v>31509</v>
      </c>
      <c r="D19427" s="20" t="s">
        <v>31472</v>
      </c>
      <c r="E19427" s="20" t="s">
        <v>31961</v>
      </c>
      <c r="F19427" s="20" t="s">
        <v>31963</v>
      </c>
      <c r="G19427" s="20" t="s">
        <v>65078</v>
      </c>
      <c r="H19427" s="20" t="s">
        <v>65078</v>
      </c>
      <c r="I19427" s="20" t="s">
        <v>65079</v>
      </c>
      <c r="J19427" s="20"/>
      <c r="K19427" s="20"/>
      <c r="L19427" s="20"/>
    </row>
    <row r="19428" spans="1:12" ht="80">
      <c r="A19428" s="13" t="s">
        <v>31508</v>
      </c>
      <c r="B19428" s="13" t="s">
        <v>31507</v>
      </c>
      <c r="C19428" s="13" t="s">
        <v>31509</v>
      </c>
      <c r="D19428" s="13" t="s">
        <v>31472</v>
      </c>
      <c r="E19428" s="13" t="s">
        <v>31961</v>
      </c>
      <c r="F19428" s="13" t="s">
        <v>31963</v>
      </c>
      <c r="G19428" s="13" t="s">
        <v>65080</v>
      </c>
      <c r="H19428" s="13" t="s">
        <v>65080</v>
      </c>
      <c r="I19428" s="13" t="s">
        <v>65081</v>
      </c>
      <c r="J19428" s="13"/>
      <c r="K19428" s="13"/>
      <c r="L19428" s="13"/>
    </row>
    <row r="19429" spans="1:12" ht="32">
      <c r="A19429" s="20" t="s">
        <v>31508</v>
      </c>
      <c r="B19429" s="20" t="s">
        <v>31507</v>
      </c>
      <c r="C19429" s="20" t="s">
        <v>31509</v>
      </c>
      <c r="D19429" s="20" t="s">
        <v>31472</v>
      </c>
      <c r="E19429" s="20" t="s">
        <v>31961</v>
      </c>
      <c r="F19429" s="20" t="s">
        <v>31963</v>
      </c>
      <c r="G19429" s="20" t="s">
        <v>65082</v>
      </c>
      <c r="H19429" s="20" t="s">
        <v>65082</v>
      </c>
      <c r="I19429" s="20" t="s">
        <v>65083</v>
      </c>
      <c r="J19429" s="20"/>
      <c r="K19429" s="20"/>
      <c r="L19429" s="20"/>
    </row>
    <row r="19430" spans="1:12" ht="80">
      <c r="A19430" s="13" t="s">
        <v>31508</v>
      </c>
      <c r="B19430" s="13" t="s">
        <v>31507</v>
      </c>
      <c r="C19430" s="13" t="s">
        <v>31509</v>
      </c>
      <c r="D19430" s="13" t="s">
        <v>31472</v>
      </c>
      <c r="E19430" s="13" t="s">
        <v>31961</v>
      </c>
      <c r="F19430" s="13" t="s">
        <v>31963</v>
      </c>
      <c r="G19430" s="13" t="s">
        <v>65084</v>
      </c>
      <c r="H19430" s="13" t="s">
        <v>65084</v>
      </c>
      <c r="I19430" s="13" t="s">
        <v>65085</v>
      </c>
      <c r="J19430" s="13"/>
      <c r="K19430" s="13"/>
      <c r="L19430" s="13"/>
    </row>
    <row r="19431" spans="1:12" ht="32">
      <c r="A19431" s="20" t="s">
        <v>31508</v>
      </c>
      <c r="B19431" s="20" t="s">
        <v>31507</v>
      </c>
      <c r="C19431" s="20" t="s">
        <v>31509</v>
      </c>
      <c r="D19431" s="20" t="s">
        <v>31472</v>
      </c>
      <c r="E19431" s="20" t="s">
        <v>31961</v>
      </c>
      <c r="F19431" s="20" t="s">
        <v>31963</v>
      </c>
      <c r="G19431" s="20" t="s">
        <v>65086</v>
      </c>
      <c r="H19431" s="20" t="s">
        <v>65086</v>
      </c>
      <c r="I19431" s="20" t="s">
        <v>65087</v>
      </c>
      <c r="J19431" s="20"/>
      <c r="K19431" s="20"/>
      <c r="L19431" s="20"/>
    </row>
    <row r="19432" spans="1:12" ht="96">
      <c r="A19432" s="13" t="s">
        <v>31508</v>
      </c>
      <c r="B19432" s="13" t="s">
        <v>31507</v>
      </c>
      <c r="C19432" s="13" t="s">
        <v>31509</v>
      </c>
      <c r="D19432" s="13" t="s">
        <v>31472</v>
      </c>
      <c r="E19432" s="13" t="s">
        <v>31961</v>
      </c>
      <c r="F19432" s="13" t="s">
        <v>31963</v>
      </c>
      <c r="G19432" s="13" t="s">
        <v>65088</v>
      </c>
      <c r="H19432" s="13" t="s">
        <v>65088</v>
      </c>
      <c r="I19432" s="13" t="s">
        <v>65089</v>
      </c>
      <c r="J19432" s="13"/>
      <c r="K19432" s="13"/>
      <c r="L19432" s="13"/>
    </row>
    <row r="19433" spans="1:12" ht="48">
      <c r="A19433" s="20" t="s">
        <v>31508</v>
      </c>
      <c r="B19433" s="20" t="s">
        <v>31507</v>
      </c>
      <c r="C19433" s="20" t="s">
        <v>31509</v>
      </c>
      <c r="D19433" s="20" t="s">
        <v>31472</v>
      </c>
      <c r="E19433" s="20" t="s">
        <v>31961</v>
      </c>
      <c r="F19433" s="20" t="s">
        <v>31963</v>
      </c>
      <c r="G19433" s="20" t="s">
        <v>65090</v>
      </c>
      <c r="H19433" s="20" t="s">
        <v>65090</v>
      </c>
      <c r="I19433" s="20" t="s">
        <v>65091</v>
      </c>
      <c r="J19433" s="20"/>
      <c r="K19433" s="20"/>
      <c r="L19433" s="20"/>
    </row>
    <row r="19434" spans="1:12" ht="48">
      <c r="A19434" s="13" t="s">
        <v>31508</v>
      </c>
      <c r="B19434" s="13" t="s">
        <v>31507</v>
      </c>
      <c r="C19434" s="13" t="s">
        <v>31509</v>
      </c>
      <c r="D19434" s="13" t="s">
        <v>31472</v>
      </c>
      <c r="E19434" s="13" t="s">
        <v>31961</v>
      </c>
      <c r="F19434" s="13" t="s">
        <v>31963</v>
      </c>
      <c r="G19434" s="13" t="s">
        <v>65092</v>
      </c>
      <c r="H19434" s="13" t="s">
        <v>65092</v>
      </c>
      <c r="I19434" s="13" t="s">
        <v>65093</v>
      </c>
      <c r="J19434" s="13"/>
      <c r="K19434" s="13"/>
      <c r="L19434" s="13"/>
    </row>
    <row r="19435" spans="1:12" ht="48">
      <c r="A19435" s="20" t="s">
        <v>31508</v>
      </c>
      <c r="B19435" s="20" t="s">
        <v>31507</v>
      </c>
      <c r="C19435" s="20" t="s">
        <v>31509</v>
      </c>
      <c r="D19435" s="20" t="s">
        <v>31472</v>
      </c>
      <c r="E19435" s="20" t="s">
        <v>31961</v>
      </c>
      <c r="F19435" s="20" t="s">
        <v>31963</v>
      </c>
      <c r="G19435" s="20" t="s">
        <v>65094</v>
      </c>
      <c r="H19435" s="20" t="s">
        <v>65094</v>
      </c>
      <c r="I19435" s="20" t="s">
        <v>65095</v>
      </c>
      <c r="J19435" s="20"/>
      <c r="K19435" s="20"/>
      <c r="L19435" s="20"/>
    </row>
    <row r="19436" spans="1:12" ht="64">
      <c r="A19436" s="13" t="s">
        <v>31508</v>
      </c>
      <c r="B19436" s="13" t="s">
        <v>31507</v>
      </c>
      <c r="C19436" s="13" t="s">
        <v>31509</v>
      </c>
      <c r="D19436" s="13" t="s">
        <v>31472</v>
      </c>
      <c r="E19436" s="13" t="s">
        <v>31961</v>
      </c>
      <c r="F19436" s="13" t="s">
        <v>31963</v>
      </c>
      <c r="G19436" s="13" t="s">
        <v>65096</v>
      </c>
      <c r="H19436" s="13" t="s">
        <v>65096</v>
      </c>
      <c r="I19436" s="13" t="s">
        <v>65097</v>
      </c>
      <c r="J19436" s="13"/>
      <c r="K19436" s="13"/>
      <c r="L19436" s="13"/>
    </row>
    <row r="19437" spans="1:12" ht="48">
      <c r="A19437" s="20" t="s">
        <v>31508</v>
      </c>
      <c r="B19437" s="20" t="s">
        <v>31507</v>
      </c>
      <c r="C19437" s="20" t="s">
        <v>31509</v>
      </c>
      <c r="D19437" s="20" t="s">
        <v>31472</v>
      </c>
      <c r="E19437" s="20" t="s">
        <v>31961</v>
      </c>
      <c r="F19437" s="20" t="s">
        <v>31963</v>
      </c>
      <c r="G19437" s="20" t="s">
        <v>65098</v>
      </c>
      <c r="H19437" s="20" t="s">
        <v>65098</v>
      </c>
      <c r="I19437" s="20" t="s">
        <v>65099</v>
      </c>
      <c r="J19437" s="20"/>
      <c r="K19437" s="20"/>
      <c r="L19437" s="20"/>
    </row>
    <row r="19438" spans="1:12" ht="32">
      <c r="A19438" s="13" t="s">
        <v>31508</v>
      </c>
      <c r="B19438" s="13" t="s">
        <v>31507</v>
      </c>
      <c r="C19438" s="13" t="s">
        <v>31509</v>
      </c>
      <c r="D19438" s="13" t="s">
        <v>31472</v>
      </c>
      <c r="E19438" s="13" t="s">
        <v>31961</v>
      </c>
      <c r="F19438" s="13" t="s">
        <v>31963</v>
      </c>
      <c r="G19438" s="13" t="s">
        <v>65100</v>
      </c>
      <c r="H19438" s="13" t="s">
        <v>65100</v>
      </c>
      <c r="I19438" s="13" t="s">
        <v>65101</v>
      </c>
      <c r="J19438" s="13"/>
      <c r="K19438" s="13"/>
      <c r="L19438" s="13"/>
    </row>
    <row r="19439" spans="1:12" ht="32">
      <c r="A19439" s="20" t="s">
        <v>31508</v>
      </c>
      <c r="B19439" s="20" t="s">
        <v>31507</v>
      </c>
      <c r="C19439" s="20" t="s">
        <v>31509</v>
      </c>
      <c r="D19439" s="20" t="s">
        <v>31472</v>
      </c>
      <c r="E19439" s="20" t="s">
        <v>31961</v>
      </c>
      <c r="F19439" s="20" t="s">
        <v>31963</v>
      </c>
      <c r="G19439" s="20" t="s">
        <v>65102</v>
      </c>
      <c r="H19439" s="20" t="s">
        <v>65102</v>
      </c>
      <c r="I19439" s="20" t="s">
        <v>65103</v>
      </c>
      <c r="J19439" s="20"/>
      <c r="K19439" s="20"/>
      <c r="L19439" s="20"/>
    </row>
    <row r="19440" spans="1:12" ht="48">
      <c r="A19440" s="13" t="s">
        <v>31508</v>
      </c>
      <c r="B19440" s="13" t="s">
        <v>31507</v>
      </c>
      <c r="C19440" s="13" t="s">
        <v>31509</v>
      </c>
      <c r="D19440" s="13" t="s">
        <v>31472</v>
      </c>
      <c r="E19440" s="13" t="s">
        <v>31961</v>
      </c>
      <c r="F19440" s="13" t="s">
        <v>31963</v>
      </c>
      <c r="G19440" s="13" t="s">
        <v>65104</v>
      </c>
      <c r="H19440" s="13" t="s">
        <v>65104</v>
      </c>
      <c r="I19440" s="13" t="s">
        <v>65105</v>
      </c>
      <c r="J19440" s="13"/>
      <c r="K19440" s="13"/>
      <c r="L19440" s="13"/>
    </row>
    <row r="19441" spans="1:12" ht="96">
      <c r="A19441" s="20" t="s">
        <v>31508</v>
      </c>
      <c r="B19441" s="20" t="s">
        <v>31507</v>
      </c>
      <c r="C19441" s="20" t="s">
        <v>31509</v>
      </c>
      <c r="D19441" s="20" t="s">
        <v>31472</v>
      </c>
      <c r="E19441" s="20" t="s">
        <v>31961</v>
      </c>
      <c r="F19441" s="20" t="s">
        <v>31963</v>
      </c>
      <c r="G19441" s="20" t="s">
        <v>65106</v>
      </c>
      <c r="H19441" s="20" t="s">
        <v>65106</v>
      </c>
      <c r="I19441" s="20" t="s">
        <v>65107</v>
      </c>
      <c r="J19441" s="20"/>
      <c r="K19441" s="20"/>
      <c r="L19441" s="20"/>
    </row>
    <row r="19442" spans="1:12" ht="304">
      <c r="A19442" s="13" t="s">
        <v>31508</v>
      </c>
      <c r="B19442" s="13" t="s">
        <v>31507</v>
      </c>
      <c r="C19442" s="13" t="s">
        <v>31509</v>
      </c>
      <c r="D19442" s="13" t="s">
        <v>31472</v>
      </c>
      <c r="E19442" s="13" t="s">
        <v>31961</v>
      </c>
      <c r="F19442" s="13" t="s">
        <v>31963</v>
      </c>
      <c r="G19442" s="13" t="s">
        <v>65108</v>
      </c>
      <c r="H19442" s="13" t="s">
        <v>65108</v>
      </c>
      <c r="I19442" s="13" t="s">
        <v>65109</v>
      </c>
      <c r="J19442" s="13"/>
      <c r="K19442" s="13"/>
      <c r="L19442" s="13"/>
    </row>
    <row r="19443" spans="1:12" ht="240">
      <c r="A19443" s="20" t="s">
        <v>31508</v>
      </c>
      <c r="B19443" s="20" t="s">
        <v>31507</v>
      </c>
      <c r="C19443" s="20" t="s">
        <v>31509</v>
      </c>
      <c r="D19443" s="20" t="s">
        <v>31472</v>
      </c>
      <c r="E19443" s="20" t="s">
        <v>31961</v>
      </c>
      <c r="F19443" s="20" t="s">
        <v>31963</v>
      </c>
      <c r="G19443" s="20" t="s">
        <v>65110</v>
      </c>
      <c r="H19443" s="20" t="s">
        <v>65110</v>
      </c>
      <c r="I19443" s="20" t="s">
        <v>65111</v>
      </c>
      <c r="J19443" s="20"/>
      <c r="K19443" s="20"/>
      <c r="L19443" s="20"/>
    </row>
    <row r="19444" spans="1:12" ht="288">
      <c r="A19444" s="13" t="s">
        <v>31508</v>
      </c>
      <c r="B19444" s="13" t="s">
        <v>31507</v>
      </c>
      <c r="C19444" s="13" t="s">
        <v>31509</v>
      </c>
      <c r="D19444" s="13" t="s">
        <v>31472</v>
      </c>
      <c r="E19444" s="13" t="s">
        <v>31961</v>
      </c>
      <c r="F19444" s="13" t="s">
        <v>31963</v>
      </c>
      <c r="G19444" s="13" t="s">
        <v>65112</v>
      </c>
      <c r="H19444" s="13" t="s">
        <v>65112</v>
      </c>
      <c r="I19444" s="13" t="s">
        <v>65113</v>
      </c>
      <c r="J19444" s="13"/>
      <c r="K19444" s="13"/>
      <c r="L19444" s="13"/>
    </row>
    <row r="19445" spans="1:12" ht="160">
      <c r="A19445" s="20" t="s">
        <v>31508</v>
      </c>
      <c r="B19445" s="20" t="s">
        <v>31507</v>
      </c>
      <c r="C19445" s="20" t="s">
        <v>31509</v>
      </c>
      <c r="D19445" s="20" t="s">
        <v>31472</v>
      </c>
      <c r="E19445" s="20" t="s">
        <v>31961</v>
      </c>
      <c r="F19445" s="20" t="s">
        <v>31963</v>
      </c>
      <c r="G19445" s="20" t="s">
        <v>65114</v>
      </c>
      <c r="H19445" s="20" t="s">
        <v>65114</v>
      </c>
      <c r="I19445" s="20" t="s">
        <v>65115</v>
      </c>
      <c r="J19445" s="20"/>
      <c r="K19445" s="20"/>
      <c r="L19445" s="20"/>
    </row>
    <row r="19446" spans="1:12" ht="272">
      <c r="A19446" s="13" t="s">
        <v>31508</v>
      </c>
      <c r="B19446" s="13" t="s">
        <v>31507</v>
      </c>
      <c r="C19446" s="13" t="s">
        <v>31509</v>
      </c>
      <c r="D19446" s="13" t="s">
        <v>31472</v>
      </c>
      <c r="E19446" s="13" t="s">
        <v>31961</v>
      </c>
      <c r="F19446" s="13" t="s">
        <v>31963</v>
      </c>
      <c r="G19446" s="13" t="s">
        <v>65116</v>
      </c>
      <c r="H19446" s="13" t="s">
        <v>65116</v>
      </c>
      <c r="I19446" s="13" t="s">
        <v>65117</v>
      </c>
      <c r="J19446" s="13"/>
      <c r="K19446" s="13"/>
      <c r="L19446" s="13"/>
    </row>
    <row r="19447" spans="1:12" ht="208">
      <c r="A19447" s="20" t="s">
        <v>31508</v>
      </c>
      <c r="B19447" s="20" t="s">
        <v>31507</v>
      </c>
      <c r="C19447" s="20" t="s">
        <v>31509</v>
      </c>
      <c r="D19447" s="20" t="s">
        <v>31472</v>
      </c>
      <c r="E19447" s="20" t="s">
        <v>31961</v>
      </c>
      <c r="F19447" s="20" t="s">
        <v>31963</v>
      </c>
      <c r="G19447" s="20" t="s">
        <v>65118</v>
      </c>
      <c r="H19447" s="20" t="s">
        <v>65118</v>
      </c>
      <c r="I19447" s="20" t="s">
        <v>65119</v>
      </c>
      <c r="J19447" s="20"/>
      <c r="K19447" s="20"/>
      <c r="L19447" s="20"/>
    </row>
    <row r="19448" spans="1:12" ht="48">
      <c r="A19448" s="13" t="s">
        <v>31508</v>
      </c>
      <c r="B19448" s="13" t="s">
        <v>31507</v>
      </c>
      <c r="C19448" s="13" t="s">
        <v>31509</v>
      </c>
      <c r="D19448" s="13" t="s">
        <v>31472</v>
      </c>
      <c r="E19448" s="13" t="s">
        <v>31961</v>
      </c>
      <c r="F19448" s="13" t="s">
        <v>31963</v>
      </c>
      <c r="G19448" s="13" t="s">
        <v>65120</v>
      </c>
      <c r="H19448" s="13" t="s">
        <v>65120</v>
      </c>
      <c r="I19448" s="13" t="s">
        <v>65121</v>
      </c>
      <c r="J19448" s="13"/>
      <c r="K19448" s="13"/>
      <c r="L19448" s="13"/>
    </row>
    <row r="19449" spans="1:12" ht="32">
      <c r="A19449" s="20" t="s">
        <v>31508</v>
      </c>
      <c r="B19449" s="20" t="s">
        <v>31507</v>
      </c>
      <c r="C19449" s="20" t="s">
        <v>31509</v>
      </c>
      <c r="D19449" s="20" t="s">
        <v>31472</v>
      </c>
      <c r="E19449" s="20" t="s">
        <v>31961</v>
      </c>
      <c r="F19449" s="20" t="s">
        <v>31963</v>
      </c>
      <c r="G19449" s="20" t="s">
        <v>65122</v>
      </c>
      <c r="H19449" s="20" t="s">
        <v>65122</v>
      </c>
      <c r="I19449" s="20" t="s">
        <v>65123</v>
      </c>
      <c r="J19449" s="20"/>
      <c r="K19449" s="20"/>
      <c r="L19449" s="20"/>
    </row>
    <row r="19450" spans="1:12" ht="48">
      <c r="A19450" s="13" t="s">
        <v>31508</v>
      </c>
      <c r="B19450" s="13" t="s">
        <v>31507</v>
      </c>
      <c r="C19450" s="13" t="s">
        <v>31509</v>
      </c>
      <c r="D19450" s="13" t="s">
        <v>31472</v>
      </c>
      <c r="E19450" s="13" t="s">
        <v>31961</v>
      </c>
      <c r="F19450" s="13" t="s">
        <v>31963</v>
      </c>
      <c r="G19450" s="13" t="s">
        <v>65124</v>
      </c>
      <c r="H19450" s="13" t="s">
        <v>65124</v>
      </c>
      <c r="I19450" s="13" t="s">
        <v>65125</v>
      </c>
      <c r="J19450" s="13"/>
      <c r="K19450" s="13"/>
      <c r="L19450" s="13"/>
    </row>
    <row r="19451" spans="1:12" ht="96">
      <c r="A19451" s="20" t="s">
        <v>31508</v>
      </c>
      <c r="B19451" s="20" t="s">
        <v>31507</v>
      </c>
      <c r="C19451" s="20" t="s">
        <v>31509</v>
      </c>
      <c r="D19451" s="20" t="s">
        <v>31472</v>
      </c>
      <c r="E19451" s="20" t="s">
        <v>31961</v>
      </c>
      <c r="F19451" s="20" t="s">
        <v>31963</v>
      </c>
      <c r="G19451" s="20" t="s">
        <v>65126</v>
      </c>
      <c r="H19451" s="20" t="s">
        <v>65126</v>
      </c>
      <c r="I19451" s="20" t="s">
        <v>65127</v>
      </c>
      <c r="J19451" s="20"/>
      <c r="K19451" s="20"/>
      <c r="L19451" s="20"/>
    </row>
    <row r="19452" spans="1:12" ht="64">
      <c r="A19452" s="13" t="s">
        <v>31508</v>
      </c>
      <c r="B19452" s="13" t="s">
        <v>31507</v>
      </c>
      <c r="C19452" s="13" t="s">
        <v>31509</v>
      </c>
      <c r="D19452" s="13" t="s">
        <v>31472</v>
      </c>
      <c r="E19452" s="13" t="s">
        <v>31961</v>
      </c>
      <c r="F19452" s="13" t="s">
        <v>31963</v>
      </c>
      <c r="G19452" s="13" t="s">
        <v>65128</v>
      </c>
      <c r="H19452" s="13" t="s">
        <v>65128</v>
      </c>
      <c r="I19452" s="13" t="s">
        <v>65129</v>
      </c>
      <c r="J19452" s="13"/>
      <c r="K19452" s="13"/>
      <c r="L19452" s="13"/>
    </row>
    <row r="19453" spans="1:12" ht="224">
      <c r="A19453" s="20" t="s">
        <v>31508</v>
      </c>
      <c r="B19453" s="20" t="s">
        <v>31507</v>
      </c>
      <c r="C19453" s="20" t="s">
        <v>31509</v>
      </c>
      <c r="D19453" s="20" t="s">
        <v>31472</v>
      </c>
      <c r="E19453" s="20" t="s">
        <v>31961</v>
      </c>
      <c r="F19453" s="20" t="s">
        <v>31963</v>
      </c>
      <c r="G19453" s="20" t="s">
        <v>65130</v>
      </c>
      <c r="H19453" s="20" t="s">
        <v>65130</v>
      </c>
      <c r="I19453" s="20" t="s">
        <v>65131</v>
      </c>
      <c r="J19453" s="20"/>
      <c r="K19453" s="20"/>
      <c r="L19453" s="20"/>
    </row>
    <row r="19454" spans="1:12" ht="224">
      <c r="A19454" s="13" t="s">
        <v>31508</v>
      </c>
      <c r="B19454" s="13" t="s">
        <v>31507</v>
      </c>
      <c r="C19454" s="13" t="s">
        <v>31509</v>
      </c>
      <c r="D19454" s="13" t="s">
        <v>31472</v>
      </c>
      <c r="E19454" s="13" t="s">
        <v>31961</v>
      </c>
      <c r="F19454" s="13" t="s">
        <v>31963</v>
      </c>
      <c r="G19454" s="13" t="s">
        <v>65132</v>
      </c>
      <c r="H19454" s="13" t="s">
        <v>65132</v>
      </c>
      <c r="I19454" s="13" t="s">
        <v>65133</v>
      </c>
      <c r="J19454" s="13"/>
      <c r="K19454" s="13"/>
      <c r="L19454" s="13"/>
    </row>
    <row r="19455" spans="1:12" ht="256">
      <c r="A19455" s="20" t="s">
        <v>31508</v>
      </c>
      <c r="B19455" s="20" t="s">
        <v>31507</v>
      </c>
      <c r="C19455" s="20" t="s">
        <v>31509</v>
      </c>
      <c r="D19455" s="20" t="s">
        <v>31472</v>
      </c>
      <c r="E19455" s="20" t="s">
        <v>31961</v>
      </c>
      <c r="F19455" s="20" t="s">
        <v>31963</v>
      </c>
      <c r="G19455" s="20" t="s">
        <v>65134</v>
      </c>
      <c r="H19455" s="20" t="s">
        <v>65134</v>
      </c>
      <c r="I19455" s="20" t="s">
        <v>65135</v>
      </c>
      <c r="J19455" s="20"/>
      <c r="K19455" s="20"/>
      <c r="L19455" s="20"/>
    </row>
    <row r="19456" spans="1:12" ht="144">
      <c r="A19456" s="13" t="s">
        <v>31508</v>
      </c>
      <c r="B19456" s="13" t="s">
        <v>31507</v>
      </c>
      <c r="C19456" s="13" t="s">
        <v>31509</v>
      </c>
      <c r="D19456" s="13" t="s">
        <v>31472</v>
      </c>
      <c r="E19456" s="13" t="s">
        <v>31961</v>
      </c>
      <c r="F19456" s="13" t="s">
        <v>31963</v>
      </c>
      <c r="G19456" s="13" t="s">
        <v>65136</v>
      </c>
      <c r="H19456" s="13" t="s">
        <v>65136</v>
      </c>
      <c r="I19456" s="13" t="s">
        <v>65137</v>
      </c>
      <c r="J19456" s="13"/>
      <c r="K19456" s="13"/>
      <c r="L19456" s="13"/>
    </row>
    <row r="19457" spans="1:12" ht="128">
      <c r="A19457" s="20" t="s">
        <v>31508</v>
      </c>
      <c r="B19457" s="20" t="s">
        <v>31507</v>
      </c>
      <c r="C19457" s="20" t="s">
        <v>31509</v>
      </c>
      <c r="D19457" s="20" t="s">
        <v>31472</v>
      </c>
      <c r="E19457" s="20" t="s">
        <v>31961</v>
      </c>
      <c r="F19457" s="20" t="s">
        <v>31963</v>
      </c>
      <c r="G19457" s="20" t="s">
        <v>65138</v>
      </c>
      <c r="H19457" s="20" t="s">
        <v>65138</v>
      </c>
      <c r="I19457" s="20" t="s">
        <v>65139</v>
      </c>
      <c r="J19457" s="20"/>
      <c r="K19457" s="20"/>
      <c r="L19457" s="20"/>
    </row>
    <row r="19458" spans="1:12" ht="64">
      <c r="A19458" s="13" t="s">
        <v>31508</v>
      </c>
      <c r="B19458" s="13" t="s">
        <v>31507</v>
      </c>
      <c r="C19458" s="13" t="s">
        <v>31509</v>
      </c>
      <c r="D19458" s="13" t="s">
        <v>31472</v>
      </c>
      <c r="E19458" s="13" t="s">
        <v>31961</v>
      </c>
      <c r="F19458" s="13" t="s">
        <v>31963</v>
      </c>
      <c r="G19458" s="13" t="s">
        <v>65140</v>
      </c>
      <c r="H19458" s="13" t="s">
        <v>65140</v>
      </c>
      <c r="I19458" s="13" t="s">
        <v>65141</v>
      </c>
      <c r="J19458" s="13"/>
      <c r="K19458" s="13"/>
      <c r="L19458" s="13"/>
    </row>
    <row r="19459" spans="1:12" ht="224">
      <c r="A19459" s="20" t="s">
        <v>31508</v>
      </c>
      <c r="B19459" s="20" t="s">
        <v>31507</v>
      </c>
      <c r="C19459" s="20" t="s">
        <v>31509</v>
      </c>
      <c r="D19459" s="20" t="s">
        <v>31472</v>
      </c>
      <c r="E19459" s="20" t="s">
        <v>31961</v>
      </c>
      <c r="F19459" s="20" t="s">
        <v>31963</v>
      </c>
      <c r="G19459" s="20" t="s">
        <v>65142</v>
      </c>
      <c r="H19459" s="20" t="s">
        <v>65142</v>
      </c>
      <c r="I19459" s="20" t="s">
        <v>65143</v>
      </c>
      <c r="J19459" s="20"/>
      <c r="K19459" s="20"/>
      <c r="L19459" s="20"/>
    </row>
    <row r="19460" spans="1:12" ht="64">
      <c r="A19460" s="13" t="s">
        <v>31508</v>
      </c>
      <c r="B19460" s="13" t="s">
        <v>31507</v>
      </c>
      <c r="C19460" s="13" t="s">
        <v>31509</v>
      </c>
      <c r="D19460" s="13" t="s">
        <v>31472</v>
      </c>
      <c r="E19460" s="13" t="s">
        <v>31961</v>
      </c>
      <c r="F19460" s="13" t="s">
        <v>31963</v>
      </c>
      <c r="G19460" s="13" t="s">
        <v>65144</v>
      </c>
      <c r="H19460" s="13" t="s">
        <v>65144</v>
      </c>
      <c r="I19460" s="13" t="s">
        <v>65145</v>
      </c>
      <c r="J19460" s="13"/>
      <c r="K19460" s="13"/>
      <c r="L19460" s="13"/>
    </row>
    <row r="19461" spans="1:12" ht="80">
      <c r="A19461" s="20" t="s">
        <v>31508</v>
      </c>
      <c r="B19461" s="20" t="s">
        <v>31507</v>
      </c>
      <c r="C19461" s="20" t="s">
        <v>31509</v>
      </c>
      <c r="D19461" s="20" t="s">
        <v>31472</v>
      </c>
      <c r="E19461" s="20" t="s">
        <v>31961</v>
      </c>
      <c r="F19461" s="20" t="s">
        <v>31963</v>
      </c>
      <c r="G19461" s="20" t="s">
        <v>65146</v>
      </c>
      <c r="H19461" s="20" t="s">
        <v>65146</v>
      </c>
      <c r="I19461" s="20" t="s">
        <v>65147</v>
      </c>
      <c r="J19461" s="20"/>
      <c r="K19461" s="20"/>
      <c r="L19461" s="20"/>
    </row>
    <row r="19462" spans="1:12" ht="32">
      <c r="A19462" s="13" t="s">
        <v>31508</v>
      </c>
      <c r="B19462" s="13" t="s">
        <v>31507</v>
      </c>
      <c r="C19462" s="13" t="s">
        <v>31509</v>
      </c>
      <c r="D19462" s="13" t="s">
        <v>31472</v>
      </c>
      <c r="E19462" s="13" t="s">
        <v>31961</v>
      </c>
      <c r="F19462" s="13" t="s">
        <v>31963</v>
      </c>
      <c r="G19462" s="13" t="s">
        <v>65148</v>
      </c>
      <c r="H19462" s="13" t="s">
        <v>65148</v>
      </c>
      <c r="I19462" s="13" t="s">
        <v>65149</v>
      </c>
      <c r="J19462" s="13"/>
      <c r="K19462" s="13"/>
      <c r="L19462" s="13"/>
    </row>
    <row r="19463" spans="1:12" ht="64">
      <c r="A19463" s="20" t="s">
        <v>31508</v>
      </c>
      <c r="B19463" s="20" t="s">
        <v>31507</v>
      </c>
      <c r="C19463" s="20" t="s">
        <v>31509</v>
      </c>
      <c r="D19463" s="20" t="s">
        <v>31472</v>
      </c>
      <c r="E19463" s="20" t="s">
        <v>31961</v>
      </c>
      <c r="F19463" s="20" t="s">
        <v>31963</v>
      </c>
      <c r="G19463" s="20" t="s">
        <v>65150</v>
      </c>
      <c r="H19463" s="20" t="s">
        <v>65150</v>
      </c>
      <c r="I19463" s="20" t="s">
        <v>65151</v>
      </c>
      <c r="J19463" s="20"/>
      <c r="K19463" s="20"/>
      <c r="L19463" s="20"/>
    </row>
    <row r="19464" spans="1:12" ht="80">
      <c r="A19464" s="13" t="s">
        <v>31508</v>
      </c>
      <c r="B19464" s="13" t="s">
        <v>31507</v>
      </c>
      <c r="C19464" s="13" t="s">
        <v>31509</v>
      </c>
      <c r="D19464" s="13" t="s">
        <v>31472</v>
      </c>
      <c r="E19464" s="13" t="s">
        <v>31961</v>
      </c>
      <c r="F19464" s="13" t="s">
        <v>31963</v>
      </c>
      <c r="G19464" s="13" t="s">
        <v>65152</v>
      </c>
      <c r="H19464" s="13" t="s">
        <v>65152</v>
      </c>
      <c r="I19464" s="13" t="s">
        <v>65153</v>
      </c>
      <c r="J19464" s="13"/>
      <c r="K19464" s="13"/>
      <c r="L19464" s="13"/>
    </row>
    <row r="19465" spans="1:12" ht="48">
      <c r="A19465" s="20" t="s">
        <v>31508</v>
      </c>
      <c r="B19465" s="20" t="s">
        <v>31507</v>
      </c>
      <c r="C19465" s="20" t="s">
        <v>31509</v>
      </c>
      <c r="D19465" s="20" t="s">
        <v>31472</v>
      </c>
      <c r="E19465" s="20" t="s">
        <v>31961</v>
      </c>
      <c r="F19465" s="20" t="s">
        <v>31963</v>
      </c>
      <c r="G19465" s="20" t="s">
        <v>65154</v>
      </c>
      <c r="H19465" s="20" t="s">
        <v>65154</v>
      </c>
      <c r="I19465" s="20" t="s">
        <v>65155</v>
      </c>
      <c r="J19465" s="20"/>
      <c r="K19465" s="20"/>
      <c r="L19465" s="20"/>
    </row>
    <row r="19466" spans="1:12" ht="48">
      <c r="A19466" s="13" t="s">
        <v>31508</v>
      </c>
      <c r="B19466" s="13" t="s">
        <v>31507</v>
      </c>
      <c r="C19466" s="13" t="s">
        <v>31509</v>
      </c>
      <c r="D19466" s="13" t="s">
        <v>31472</v>
      </c>
      <c r="E19466" s="13" t="s">
        <v>31961</v>
      </c>
      <c r="F19466" s="13" t="s">
        <v>31963</v>
      </c>
      <c r="G19466" s="13" t="s">
        <v>65156</v>
      </c>
      <c r="H19466" s="13" t="s">
        <v>65156</v>
      </c>
      <c r="I19466" s="13" t="s">
        <v>65157</v>
      </c>
      <c r="J19466" s="13"/>
      <c r="K19466" s="13"/>
      <c r="L19466" s="13"/>
    </row>
    <row r="19467" spans="1:12" ht="48">
      <c r="A19467" s="20" t="s">
        <v>31508</v>
      </c>
      <c r="B19467" s="20" t="s">
        <v>31507</v>
      </c>
      <c r="C19467" s="20" t="s">
        <v>31509</v>
      </c>
      <c r="D19467" s="20" t="s">
        <v>31472</v>
      </c>
      <c r="E19467" s="20" t="s">
        <v>31961</v>
      </c>
      <c r="F19467" s="20" t="s">
        <v>31963</v>
      </c>
      <c r="G19467" s="20" t="s">
        <v>65158</v>
      </c>
      <c r="H19467" s="20" t="s">
        <v>65158</v>
      </c>
      <c r="I19467" s="20" t="s">
        <v>65159</v>
      </c>
      <c r="J19467" s="20"/>
      <c r="K19467" s="20"/>
      <c r="L19467" s="20"/>
    </row>
    <row r="19468" spans="1:12" ht="64">
      <c r="A19468" s="13" t="s">
        <v>31508</v>
      </c>
      <c r="B19468" s="13" t="s">
        <v>31507</v>
      </c>
      <c r="C19468" s="13" t="s">
        <v>31509</v>
      </c>
      <c r="D19468" s="13" t="s">
        <v>31472</v>
      </c>
      <c r="E19468" s="13" t="s">
        <v>31961</v>
      </c>
      <c r="F19468" s="13" t="s">
        <v>31963</v>
      </c>
      <c r="G19468" s="13" t="s">
        <v>65160</v>
      </c>
      <c r="H19468" s="13" t="s">
        <v>65160</v>
      </c>
      <c r="I19468" s="13" t="s">
        <v>65161</v>
      </c>
      <c r="J19468" s="13"/>
      <c r="K19468" s="13"/>
      <c r="L19468" s="13"/>
    </row>
    <row r="19469" spans="1:12" ht="32">
      <c r="A19469" s="20" t="s">
        <v>31508</v>
      </c>
      <c r="B19469" s="20" t="s">
        <v>31507</v>
      </c>
      <c r="C19469" s="20" t="s">
        <v>31509</v>
      </c>
      <c r="D19469" s="20" t="s">
        <v>31472</v>
      </c>
      <c r="E19469" s="20" t="s">
        <v>31961</v>
      </c>
      <c r="F19469" s="20" t="s">
        <v>31963</v>
      </c>
      <c r="G19469" s="20" t="s">
        <v>65162</v>
      </c>
      <c r="H19469" s="20" t="s">
        <v>65162</v>
      </c>
      <c r="I19469" s="20" t="s">
        <v>65163</v>
      </c>
      <c r="J19469" s="20"/>
      <c r="K19469" s="20"/>
      <c r="L19469" s="20"/>
    </row>
    <row r="19470" spans="1:12" ht="48">
      <c r="A19470" s="13" t="s">
        <v>31508</v>
      </c>
      <c r="B19470" s="13" t="s">
        <v>31507</v>
      </c>
      <c r="C19470" s="13" t="s">
        <v>31509</v>
      </c>
      <c r="D19470" s="13" t="s">
        <v>31472</v>
      </c>
      <c r="E19470" s="13" t="s">
        <v>31961</v>
      </c>
      <c r="F19470" s="13" t="s">
        <v>31963</v>
      </c>
      <c r="G19470" s="13" t="s">
        <v>65164</v>
      </c>
      <c r="H19470" s="13" t="s">
        <v>65164</v>
      </c>
      <c r="I19470" s="13" t="s">
        <v>65165</v>
      </c>
      <c r="J19470" s="13"/>
      <c r="K19470" s="13"/>
      <c r="L19470" s="13"/>
    </row>
    <row r="19471" spans="1:12" ht="48">
      <c r="A19471" s="20" t="s">
        <v>31508</v>
      </c>
      <c r="B19471" s="20" t="s">
        <v>31507</v>
      </c>
      <c r="C19471" s="20" t="s">
        <v>31509</v>
      </c>
      <c r="D19471" s="20" t="s">
        <v>31472</v>
      </c>
      <c r="E19471" s="20" t="s">
        <v>31961</v>
      </c>
      <c r="F19471" s="20" t="s">
        <v>31963</v>
      </c>
      <c r="G19471" s="20" t="s">
        <v>65166</v>
      </c>
      <c r="H19471" s="20" t="s">
        <v>65166</v>
      </c>
      <c r="I19471" s="20" t="s">
        <v>65167</v>
      </c>
      <c r="J19471" s="20"/>
      <c r="K19471" s="20"/>
      <c r="L19471" s="20"/>
    </row>
    <row r="19472" spans="1:12" ht="48">
      <c r="A19472" s="13" t="s">
        <v>31508</v>
      </c>
      <c r="B19472" s="13" t="s">
        <v>31507</v>
      </c>
      <c r="C19472" s="13" t="s">
        <v>31509</v>
      </c>
      <c r="D19472" s="13" t="s">
        <v>31472</v>
      </c>
      <c r="E19472" s="13" t="s">
        <v>31961</v>
      </c>
      <c r="F19472" s="13" t="s">
        <v>31963</v>
      </c>
      <c r="G19472" s="13" t="s">
        <v>65168</v>
      </c>
      <c r="H19472" s="13" t="s">
        <v>65168</v>
      </c>
      <c r="I19472" s="13" t="s">
        <v>65169</v>
      </c>
      <c r="J19472" s="13"/>
      <c r="K19472" s="13"/>
      <c r="L19472" s="13"/>
    </row>
    <row r="19473" spans="1:12" ht="64">
      <c r="A19473" s="20" t="s">
        <v>31508</v>
      </c>
      <c r="B19473" s="20" t="s">
        <v>31507</v>
      </c>
      <c r="C19473" s="20" t="s">
        <v>31509</v>
      </c>
      <c r="D19473" s="20" t="s">
        <v>31472</v>
      </c>
      <c r="E19473" s="20" t="s">
        <v>31961</v>
      </c>
      <c r="F19473" s="20" t="s">
        <v>31963</v>
      </c>
      <c r="G19473" s="20" t="s">
        <v>65170</v>
      </c>
      <c r="H19473" s="20" t="s">
        <v>65170</v>
      </c>
      <c r="I19473" s="20" t="s">
        <v>65171</v>
      </c>
      <c r="J19473" s="20"/>
      <c r="K19473" s="20"/>
      <c r="L19473" s="20"/>
    </row>
    <row r="19474" spans="1:12" ht="32">
      <c r="A19474" s="13" t="s">
        <v>31508</v>
      </c>
      <c r="B19474" s="13" t="s">
        <v>31507</v>
      </c>
      <c r="C19474" s="13" t="s">
        <v>31509</v>
      </c>
      <c r="D19474" s="13" t="s">
        <v>31472</v>
      </c>
      <c r="E19474" s="13" t="s">
        <v>31961</v>
      </c>
      <c r="F19474" s="13" t="s">
        <v>31963</v>
      </c>
      <c r="G19474" s="13" t="s">
        <v>65172</v>
      </c>
      <c r="H19474" s="13" t="s">
        <v>65172</v>
      </c>
      <c r="I19474" s="13" t="s">
        <v>65173</v>
      </c>
      <c r="J19474" s="13"/>
      <c r="K19474" s="13"/>
      <c r="L19474" s="13"/>
    </row>
    <row r="19475" spans="1:12" ht="32">
      <c r="A19475" s="20" t="s">
        <v>31508</v>
      </c>
      <c r="B19475" s="20" t="s">
        <v>31507</v>
      </c>
      <c r="C19475" s="20" t="s">
        <v>31509</v>
      </c>
      <c r="D19475" s="20" t="s">
        <v>31472</v>
      </c>
      <c r="E19475" s="20" t="s">
        <v>31961</v>
      </c>
      <c r="F19475" s="20" t="s">
        <v>31963</v>
      </c>
      <c r="G19475" s="20" t="s">
        <v>65174</v>
      </c>
      <c r="H19475" s="20" t="s">
        <v>65174</v>
      </c>
      <c r="I19475" s="20" t="s">
        <v>65175</v>
      </c>
      <c r="J19475" s="20"/>
      <c r="K19475" s="20"/>
      <c r="L19475" s="20"/>
    </row>
    <row r="19476" spans="1:12" ht="48">
      <c r="A19476" s="13" t="s">
        <v>31508</v>
      </c>
      <c r="B19476" s="13" t="s">
        <v>31507</v>
      </c>
      <c r="C19476" s="13" t="s">
        <v>31509</v>
      </c>
      <c r="D19476" s="13" t="s">
        <v>31472</v>
      </c>
      <c r="E19476" s="13" t="s">
        <v>31961</v>
      </c>
      <c r="F19476" s="13" t="s">
        <v>31963</v>
      </c>
      <c r="G19476" s="13" t="s">
        <v>65176</v>
      </c>
      <c r="H19476" s="13" t="s">
        <v>65176</v>
      </c>
      <c r="I19476" s="13" t="s">
        <v>65177</v>
      </c>
      <c r="J19476" s="13"/>
      <c r="K19476" s="13"/>
      <c r="L19476" s="13"/>
    </row>
    <row r="19477" spans="1:12" ht="96">
      <c r="A19477" s="20" t="s">
        <v>31508</v>
      </c>
      <c r="B19477" s="20" t="s">
        <v>31507</v>
      </c>
      <c r="C19477" s="20" t="s">
        <v>31509</v>
      </c>
      <c r="D19477" s="20" t="s">
        <v>31472</v>
      </c>
      <c r="E19477" s="20" t="s">
        <v>31961</v>
      </c>
      <c r="F19477" s="20" t="s">
        <v>31963</v>
      </c>
      <c r="G19477" s="20" t="s">
        <v>65178</v>
      </c>
      <c r="H19477" s="20" t="s">
        <v>65178</v>
      </c>
      <c r="I19477" s="20" t="s">
        <v>65179</v>
      </c>
      <c r="J19477" s="20"/>
      <c r="K19477" s="20"/>
      <c r="L19477" s="20"/>
    </row>
    <row r="19478" spans="1:12" ht="32">
      <c r="A19478" s="13" t="s">
        <v>31508</v>
      </c>
      <c r="B19478" s="13" t="s">
        <v>31507</v>
      </c>
      <c r="C19478" s="13" t="s">
        <v>31509</v>
      </c>
      <c r="D19478" s="13" t="s">
        <v>31472</v>
      </c>
      <c r="E19478" s="13" t="s">
        <v>31961</v>
      </c>
      <c r="F19478" s="13" t="s">
        <v>31963</v>
      </c>
      <c r="G19478" s="13" t="s">
        <v>65180</v>
      </c>
      <c r="H19478" s="13" t="s">
        <v>65180</v>
      </c>
      <c r="I19478" s="13" t="s">
        <v>65181</v>
      </c>
      <c r="J19478" s="13"/>
      <c r="K19478" s="13"/>
      <c r="L19478" s="13"/>
    </row>
    <row r="19479" spans="1:12" ht="64">
      <c r="A19479" s="20" t="s">
        <v>31508</v>
      </c>
      <c r="B19479" s="20" t="s">
        <v>31507</v>
      </c>
      <c r="C19479" s="20" t="s">
        <v>31509</v>
      </c>
      <c r="D19479" s="20" t="s">
        <v>31472</v>
      </c>
      <c r="E19479" s="20" t="s">
        <v>31961</v>
      </c>
      <c r="F19479" s="20" t="s">
        <v>31963</v>
      </c>
      <c r="G19479" s="20" t="s">
        <v>65182</v>
      </c>
      <c r="H19479" s="20" t="s">
        <v>65182</v>
      </c>
      <c r="I19479" s="20" t="s">
        <v>65183</v>
      </c>
      <c r="J19479" s="20"/>
      <c r="K19479" s="20"/>
      <c r="L19479" s="20"/>
    </row>
    <row r="19480" spans="1:12" ht="64">
      <c r="A19480" s="13" t="s">
        <v>31508</v>
      </c>
      <c r="B19480" s="13" t="s">
        <v>31507</v>
      </c>
      <c r="C19480" s="13" t="s">
        <v>31509</v>
      </c>
      <c r="D19480" s="13" t="s">
        <v>31472</v>
      </c>
      <c r="E19480" s="13" t="s">
        <v>31961</v>
      </c>
      <c r="F19480" s="13" t="s">
        <v>31963</v>
      </c>
      <c r="G19480" s="13" t="s">
        <v>65184</v>
      </c>
      <c r="H19480" s="13" t="s">
        <v>65184</v>
      </c>
      <c r="I19480" s="13" t="s">
        <v>65185</v>
      </c>
      <c r="J19480" s="13"/>
      <c r="K19480" s="13"/>
      <c r="L19480" s="13"/>
    </row>
    <row r="19481" spans="1:12" ht="144">
      <c r="A19481" s="20" t="s">
        <v>31508</v>
      </c>
      <c r="B19481" s="20" t="s">
        <v>31507</v>
      </c>
      <c r="C19481" s="20" t="s">
        <v>31509</v>
      </c>
      <c r="D19481" s="20" t="s">
        <v>31472</v>
      </c>
      <c r="E19481" s="20" t="s">
        <v>31961</v>
      </c>
      <c r="F19481" s="20" t="s">
        <v>31963</v>
      </c>
      <c r="G19481" s="20" t="s">
        <v>65186</v>
      </c>
      <c r="H19481" s="20" t="s">
        <v>65186</v>
      </c>
      <c r="I19481" s="20" t="s">
        <v>65187</v>
      </c>
      <c r="J19481" s="20"/>
      <c r="K19481" s="20"/>
      <c r="L19481" s="20"/>
    </row>
    <row r="19482" spans="1:12" ht="192">
      <c r="A19482" s="13" t="s">
        <v>31508</v>
      </c>
      <c r="B19482" s="13" t="s">
        <v>31507</v>
      </c>
      <c r="C19482" s="13" t="s">
        <v>31509</v>
      </c>
      <c r="D19482" s="13" t="s">
        <v>31472</v>
      </c>
      <c r="E19482" s="13" t="s">
        <v>31961</v>
      </c>
      <c r="F19482" s="13" t="s">
        <v>31963</v>
      </c>
      <c r="G19482" s="13" t="s">
        <v>65188</v>
      </c>
      <c r="H19482" s="13" t="s">
        <v>65188</v>
      </c>
      <c r="I19482" s="13" t="s">
        <v>65189</v>
      </c>
      <c r="J19482" s="13"/>
      <c r="K19482" s="13"/>
      <c r="L19482" s="13"/>
    </row>
    <row r="19483" spans="1:12" ht="32">
      <c r="A19483" s="20" t="s">
        <v>31508</v>
      </c>
      <c r="B19483" s="20" t="s">
        <v>31507</v>
      </c>
      <c r="C19483" s="20" t="s">
        <v>31509</v>
      </c>
      <c r="D19483" s="20" t="s">
        <v>31472</v>
      </c>
      <c r="E19483" s="20" t="s">
        <v>31961</v>
      </c>
      <c r="F19483" s="20" t="s">
        <v>31963</v>
      </c>
      <c r="G19483" s="20" t="s">
        <v>65190</v>
      </c>
      <c r="H19483" s="20" t="s">
        <v>65190</v>
      </c>
      <c r="I19483" s="20" t="s">
        <v>65191</v>
      </c>
      <c r="J19483" s="20"/>
      <c r="K19483" s="20"/>
      <c r="L19483" s="20"/>
    </row>
    <row r="19484" spans="1:12" ht="224">
      <c r="A19484" s="13" t="s">
        <v>31508</v>
      </c>
      <c r="B19484" s="13" t="s">
        <v>31507</v>
      </c>
      <c r="C19484" s="13" t="s">
        <v>31509</v>
      </c>
      <c r="D19484" s="13" t="s">
        <v>31472</v>
      </c>
      <c r="E19484" s="13" t="s">
        <v>31961</v>
      </c>
      <c r="F19484" s="13" t="s">
        <v>31963</v>
      </c>
      <c r="G19484" s="13" t="s">
        <v>65192</v>
      </c>
      <c r="H19484" s="13" t="s">
        <v>65192</v>
      </c>
      <c r="I19484" s="13" t="s">
        <v>65193</v>
      </c>
      <c r="J19484" s="13"/>
      <c r="K19484" s="13"/>
      <c r="L19484" s="13"/>
    </row>
    <row r="19485" spans="1:12" ht="144">
      <c r="A19485" s="20" t="s">
        <v>31508</v>
      </c>
      <c r="B19485" s="20" t="s">
        <v>31507</v>
      </c>
      <c r="C19485" s="20" t="s">
        <v>31509</v>
      </c>
      <c r="D19485" s="20" t="s">
        <v>31472</v>
      </c>
      <c r="E19485" s="20" t="s">
        <v>31961</v>
      </c>
      <c r="F19485" s="20" t="s">
        <v>31963</v>
      </c>
      <c r="G19485" s="20" t="s">
        <v>65194</v>
      </c>
      <c r="H19485" s="20" t="s">
        <v>65194</v>
      </c>
      <c r="I19485" s="20" t="s">
        <v>65195</v>
      </c>
      <c r="J19485" s="20"/>
      <c r="K19485" s="20"/>
      <c r="L19485" s="20"/>
    </row>
    <row r="19486" spans="1:12" ht="128">
      <c r="A19486" s="13" t="s">
        <v>31508</v>
      </c>
      <c r="B19486" s="13" t="s">
        <v>31507</v>
      </c>
      <c r="C19486" s="13" t="s">
        <v>31509</v>
      </c>
      <c r="D19486" s="13" t="s">
        <v>31472</v>
      </c>
      <c r="E19486" s="13" t="s">
        <v>31961</v>
      </c>
      <c r="F19486" s="13" t="s">
        <v>31963</v>
      </c>
      <c r="G19486" s="13" t="s">
        <v>65196</v>
      </c>
      <c r="H19486" s="13" t="s">
        <v>65196</v>
      </c>
      <c r="I19486" s="13" t="s">
        <v>65197</v>
      </c>
      <c r="J19486" s="13"/>
      <c r="K19486" s="13"/>
      <c r="L19486" s="13"/>
    </row>
    <row r="19487" spans="1:12" ht="32">
      <c r="A19487" s="20" t="s">
        <v>31508</v>
      </c>
      <c r="B19487" s="20" t="s">
        <v>31507</v>
      </c>
      <c r="C19487" s="20" t="s">
        <v>31509</v>
      </c>
      <c r="D19487" s="20" t="s">
        <v>31472</v>
      </c>
      <c r="E19487" s="20" t="s">
        <v>31961</v>
      </c>
      <c r="F19487" s="20" t="s">
        <v>31963</v>
      </c>
      <c r="G19487" s="20" t="s">
        <v>65198</v>
      </c>
      <c r="H19487" s="20" t="s">
        <v>65198</v>
      </c>
      <c r="I19487" s="20" t="s">
        <v>65199</v>
      </c>
      <c r="J19487" s="20"/>
      <c r="K19487" s="20"/>
      <c r="L19487" s="20"/>
    </row>
    <row r="19488" spans="1:12" ht="80">
      <c r="A19488" s="13" t="s">
        <v>31508</v>
      </c>
      <c r="B19488" s="13" t="s">
        <v>31507</v>
      </c>
      <c r="C19488" s="13" t="s">
        <v>31509</v>
      </c>
      <c r="D19488" s="13" t="s">
        <v>31472</v>
      </c>
      <c r="E19488" s="13" t="s">
        <v>31961</v>
      </c>
      <c r="F19488" s="13" t="s">
        <v>31963</v>
      </c>
      <c r="G19488" s="13" t="s">
        <v>65200</v>
      </c>
      <c r="H19488" s="13" t="s">
        <v>65200</v>
      </c>
      <c r="I19488" s="13" t="s">
        <v>65201</v>
      </c>
      <c r="J19488" s="13"/>
      <c r="K19488" s="13"/>
      <c r="L19488" s="13"/>
    </row>
    <row r="19489" spans="1:12" ht="144">
      <c r="A19489" s="20" t="s">
        <v>31508</v>
      </c>
      <c r="B19489" s="20" t="s">
        <v>31507</v>
      </c>
      <c r="C19489" s="20" t="s">
        <v>31509</v>
      </c>
      <c r="D19489" s="20" t="s">
        <v>31472</v>
      </c>
      <c r="E19489" s="20" t="s">
        <v>31961</v>
      </c>
      <c r="F19489" s="20" t="s">
        <v>31963</v>
      </c>
      <c r="G19489" s="20" t="s">
        <v>65202</v>
      </c>
      <c r="H19489" s="20" t="s">
        <v>65202</v>
      </c>
      <c r="I19489" s="20" t="s">
        <v>65203</v>
      </c>
      <c r="J19489" s="20"/>
      <c r="K19489" s="20"/>
      <c r="L19489" s="20"/>
    </row>
    <row r="19490" spans="1:12" ht="192">
      <c r="A19490" s="13" t="s">
        <v>31508</v>
      </c>
      <c r="B19490" s="13" t="s">
        <v>31507</v>
      </c>
      <c r="C19490" s="13" t="s">
        <v>31509</v>
      </c>
      <c r="D19490" s="13" t="s">
        <v>31472</v>
      </c>
      <c r="E19490" s="13" t="s">
        <v>31961</v>
      </c>
      <c r="F19490" s="13" t="s">
        <v>31963</v>
      </c>
      <c r="G19490" s="13" t="s">
        <v>65204</v>
      </c>
      <c r="H19490" s="13" t="s">
        <v>65204</v>
      </c>
      <c r="I19490" s="13" t="s">
        <v>65205</v>
      </c>
      <c r="J19490" s="13"/>
      <c r="K19490" s="13"/>
      <c r="L19490" s="13"/>
    </row>
    <row r="19491" spans="1:12" ht="32">
      <c r="A19491" s="20" t="s">
        <v>31508</v>
      </c>
      <c r="B19491" s="20" t="s">
        <v>31507</v>
      </c>
      <c r="C19491" s="20" t="s">
        <v>31509</v>
      </c>
      <c r="D19491" s="20" t="s">
        <v>31472</v>
      </c>
      <c r="E19491" s="20" t="s">
        <v>31961</v>
      </c>
      <c r="F19491" s="20" t="s">
        <v>31963</v>
      </c>
      <c r="G19491" s="20" t="s">
        <v>65206</v>
      </c>
      <c r="H19491" s="20" t="s">
        <v>65206</v>
      </c>
      <c r="I19491" s="20" t="s">
        <v>65207</v>
      </c>
      <c r="J19491" s="20"/>
      <c r="K19491" s="20"/>
      <c r="L19491" s="20"/>
    </row>
    <row r="19492" spans="1:12" ht="64">
      <c r="A19492" s="13" t="s">
        <v>31508</v>
      </c>
      <c r="B19492" s="13" t="s">
        <v>31507</v>
      </c>
      <c r="C19492" s="13" t="s">
        <v>31509</v>
      </c>
      <c r="D19492" s="13" t="s">
        <v>31472</v>
      </c>
      <c r="E19492" s="13" t="s">
        <v>31961</v>
      </c>
      <c r="F19492" s="13" t="s">
        <v>31963</v>
      </c>
      <c r="G19492" s="13" t="s">
        <v>65208</v>
      </c>
      <c r="H19492" s="13" t="s">
        <v>65208</v>
      </c>
      <c r="I19492" s="13" t="s">
        <v>65209</v>
      </c>
      <c r="J19492" s="13"/>
      <c r="K19492" s="13"/>
      <c r="L19492" s="13"/>
    </row>
    <row r="19493" spans="1:12" ht="80">
      <c r="A19493" s="20" t="s">
        <v>31508</v>
      </c>
      <c r="B19493" s="20" t="s">
        <v>31507</v>
      </c>
      <c r="C19493" s="20" t="s">
        <v>31509</v>
      </c>
      <c r="D19493" s="20" t="s">
        <v>31472</v>
      </c>
      <c r="E19493" s="20" t="s">
        <v>31961</v>
      </c>
      <c r="F19493" s="20" t="s">
        <v>31963</v>
      </c>
      <c r="G19493" s="20" t="s">
        <v>65210</v>
      </c>
      <c r="H19493" s="20" t="s">
        <v>65210</v>
      </c>
      <c r="I19493" s="20" t="s">
        <v>65211</v>
      </c>
      <c r="J19493" s="20"/>
      <c r="K19493" s="20"/>
      <c r="L19493" s="20"/>
    </row>
    <row r="19494" spans="1:12" ht="80">
      <c r="A19494" s="13" t="s">
        <v>31508</v>
      </c>
      <c r="B19494" s="13" t="s">
        <v>31507</v>
      </c>
      <c r="C19494" s="13" t="s">
        <v>31509</v>
      </c>
      <c r="D19494" s="13" t="s">
        <v>31472</v>
      </c>
      <c r="E19494" s="13" t="s">
        <v>31961</v>
      </c>
      <c r="F19494" s="13" t="s">
        <v>31963</v>
      </c>
      <c r="G19494" s="13" t="s">
        <v>65212</v>
      </c>
      <c r="H19494" s="13" t="s">
        <v>65212</v>
      </c>
      <c r="I19494" s="13" t="s">
        <v>65213</v>
      </c>
      <c r="J19494" s="13"/>
      <c r="K19494" s="13"/>
      <c r="L19494" s="13"/>
    </row>
    <row r="19495" spans="1:12" ht="96">
      <c r="A19495" s="20" t="s">
        <v>31508</v>
      </c>
      <c r="B19495" s="20" t="s">
        <v>31507</v>
      </c>
      <c r="C19495" s="20" t="s">
        <v>31509</v>
      </c>
      <c r="D19495" s="20" t="s">
        <v>31472</v>
      </c>
      <c r="E19495" s="20" t="s">
        <v>31961</v>
      </c>
      <c r="F19495" s="20" t="s">
        <v>31963</v>
      </c>
      <c r="G19495" s="20" t="s">
        <v>65214</v>
      </c>
      <c r="H19495" s="20" t="s">
        <v>65214</v>
      </c>
      <c r="I19495" s="20" t="s">
        <v>65215</v>
      </c>
      <c r="J19495" s="20"/>
      <c r="K19495" s="20"/>
      <c r="L19495" s="20"/>
    </row>
    <row r="19496" spans="1:12" ht="80">
      <c r="A19496" s="13" t="s">
        <v>31508</v>
      </c>
      <c r="B19496" s="13" t="s">
        <v>31507</v>
      </c>
      <c r="C19496" s="13" t="s">
        <v>31509</v>
      </c>
      <c r="D19496" s="13" t="s">
        <v>31472</v>
      </c>
      <c r="E19496" s="13" t="s">
        <v>31961</v>
      </c>
      <c r="F19496" s="13" t="s">
        <v>31963</v>
      </c>
      <c r="G19496" s="13" t="s">
        <v>65216</v>
      </c>
      <c r="H19496" s="13" t="s">
        <v>65216</v>
      </c>
      <c r="I19496" s="13" t="s">
        <v>65217</v>
      </c>
      <c r="J19496" s="13"/>
      <c r="K19496" s="13"/>
      <c r="L19496" s="13"/>
    </row>
    <row r="19497" spans="1:12" ht="64">
      <c r="A19497" s="20" t="s">
        <v>31508</v>
      </c>
      <c r="B19497" s="20" t="s">
        <v>31507</v>
      </c>
      <c r="C19497" s="20" t="s">
        <v>31509</v>
      </c>
      <c r="D19497" s="20" t="s">
        <v>31472</v>
      </c>
      <c r="E19497" s="20" t="s">
        <v>31961</v>
      </c>
      <c r="F19497" s="20" t="s">
        <v>31963</v>
      </c>
      <c r="G19497" s="20" t="s">
        <v>65218</v>
      </c>
      <c r="H19497" s="20" t="s">
        <v>65218</v>
      </c>
      <c r="I19497" s="20" t="s">
        <v>65219</v>
      </c>
      <c r="J19497" s="20"/>
      <c r="K19497" s="20"/>
      <c r="L19497" s="20"/>
    </row>
    <row r="19498" spans="1:12" ht="64">
      <c r="A19498" s="13" t="s">
        <v>31508</v>
      </c>
      <c r="B19498" s="13" t="s">
        <v>31507</v>
      </c>
      <c r="C19498" s="13" t="s">
        <v>31509</v>
      </c>
      <c r="D19498" s="13" t="s">
        <v>31472</v>
      </c>
      <c r="E19498" s="13" t="s">
        <v>31961</v>
      </c>
      <c r="F19498" s="13" t="s">
        <v>31963</v>
      </c>
      <c r="G19498" s="13" t="s">
        <v>65220</v>
      </c>
      <c r="H19498" s="13" t="s">
        <v>65220</v>
      </c>
      <c r="I19498" s="13" t="s">
        <v>65221</v>
      </c>
      <c r="J19498" s="13"/>
      <c r="K19498" s="13"/>
      <c r="L19498" s="13"/>
    </row>
    <row r="19499" spans="1:12" ht="160">
      <c r="A19499" s="20" t="s">
        <v>31508</v>
      </c>
      <c r="B19499" s="20" t="s">
        <v>31507</v>
      </c>
      <c r="C19499" s="20" t="s">
        <v>31509</v>
      </c>
      <c r="D19499" s="20" t="s">
        <v>31472</v>
      </c>
      <c r="E19499" s="20" t="s">
        <v>31961</v>
      </c>
      <c r="F19499" s="20" t="s">
        <v>31963</v>
      </c>
      <c r="G19499" s="20" t="s">
        <v>65222</v>
      </c>
      <c r="H19499" s="20" t="s">
        <v>65222</v>
      </c>
      <c r="I19499" s="20" t="s">
        <v>65223</v>
      </c>
      <c r="J19499" s="20"/>
      <c r="K19499" s="20"/>
      <c r="L19499" s="20"/>
    </row>
    <row r="19500" spans="1:12" ht="80">
      <c r="A19500" s="13" t="s">
        <v>31508</v>
      </c>
      <c r="B19500" s="13" t="s">
        <v>31507</v>
      </c>
      <c r="C19500" s="13" t="s">
        <v>31509</v>
      </c>
      <c r="D19500" s="13" t="s">
        <v>31472</v>
      </c>
      <c r="E19500" s="13" t="s">
        <v>31961</v>
      </c>
      <c r="F19500" s="13" t="s">
        <v>31963</v>
      </c>
      <c r="G19500" s="13" t="s">
        <v>65224</v>
      </c>
      <c r="H19500" s="13" t="s">
        <v>65224</v>
      </c>
      <c r="I19500" s="13" t="s">
        <v>65225</v>
      </c>
      <c r="J19500" s="13"/>
      <c r="K19500" s="13"/>
      <c r="L19500" s="13"/>
    </row>
    <row r="19501" spans="1:12" ht="64">
      <c r="A19501" s="20" t="s">
        <v>31508</v>
      </c>
      <c r="B19501" s="20" t="s">
        <v>31507</v>
      </c>
      <c r="C19501" s="20" t="s">
        <v>31509</v>
      </c>
      <c r="D19501" s="20" t="s">
        <v>31472</v>
      </c>
      <c r="E19501" s="20" t="s">
        <v>31961</v>
      </c>
      <c r="F19501" s="20" t="s">
        <v>31963</v>
      </c>
      <c r="G19501" s="20" t="s">
        <v>65226</v>
      </c>
      <c r="H19501" s="20" t="s">
        <v>65226</v>
      </c>
      <c r="I19501" s="20" t="s">
        <v>65227</v>
      </c>
      <c r="J19501" s="20"/>
      <c r="K19501" s="20"/>
      <c r="L19501" s="20"/>
    </row>
    <row r="19502" spans="1:12" ht="32">
      <c r="A19502" s="13" t="s">
        <v>31508</v>
      </c>
      <c r="B19502" s="13" t="s">
        <v>31507</v>
      </c>
      <c r="C19502" s="13" t="s">
        <v>31509</v>
      </c>
      <c r="D19502" s="13" t="s">
        <v>31472</v>
      </c>
      <c r="E19502" s="13" t="s">
        <v>31961</v>
      </c>
      <c r="F19502" s="13" t="s">
        <v>31963</v>
      </c>
      <c r="G19502" s="13" t="s">
        <v>65228</v>
      </c>
      <c r="H19502" s="13" t="s">
        <v>65228</v>
      </c>
      <c r="I19502" s="13" t="s">
        <v>65229</v>
      </c>
      <c r="J19502" s="13"/>
      <c r="K19502" s="13"/>
      <c r="L19502" s="13"/>
    </row>
    <row r="19503" spans="1:12" ht="64">
      <c r="A19503" s="20" t="s">
        <v>31508</v>
      </c>
      <c r="B19503" s="20" t="s">
        <v>31507</v>
      </c>
      <c r="C19503" s="20" t="s">
        <v>31509</v>
      </c>
      <c r="D19503" s="20" t="s">
        <v>31472</v>
      </c>
      <c r="E19503" s="20" t="s">
        <v>31961</v>
      </c>
      <c r="F19503" s="20" t="s">
        <v>31963</v>
      </c>
      <c r="G19503" s="20" t="s">
        <v>65230</v>
      </c>
      <c r="H19503" s="20" t="s">
        <v>65230</v>
      </c>
      <c r="I19503" s="20" t="s">
        <v>65231</v>
      </c>
      <c r="J19503" s="20"/>
      <c r="K19503" s="20"/>
      <c r="L19503" s="20"/>
    </row>
    <row r="19504" spans="1:12" ht="64">
      <c r="A19504" s="13" t="s">
        <v>31508</v>
      </c>
      <c r="B19504" s="13" t="s">
        <v>31507</v>
      </c>
      <c r="C19504" s="13" t="s">
        <v>31509</v>
      </c>
      <c r="D19504" s="13" t="s">
        <v>31472</v>
      </c>
      <c r="E19504" s="13" t="s">
        <v>31961</v>
      </c>
      <c r="F19504" s="13" t="s">
        <v>31963</v>
      </c>
      <c r="G19504" s="13" t="s">
        <v>65232</v>
      </c>
      <c r="H19504" s="13" t="s">
        <v>65232</v>
      </c>
      <c r="I19504" s="13" t="s">
        <v>65233</v>
      </c>
      <c r="J19504" s="13"/>
      <c r="K19504" s="13"/>
      <c r="L19504" s="13"/>
    </row>
    <row r="19505" spans="1:12" ht="32">
      <c r="A19505" s="20" t="s">
        <v>31508</v>
      </c>
      <c r="B19505" s="20" t="s">
        <v>31507</v>
      </c>
      <c r="C19505" s="20" t="s">
        <v>31509</v>
      </c>
      <c r="D19505" s="20" t="s">
        <v>31472</v>
      </c>
      <c r="E19505" s="20" t="s">
        <v>31961</v>
      </c>
      <c r="F19505" s="20" t="s">
        <v>31963</v>
      </c>
      <c r="G19505" s="20" t="s">
        <v>65234</v>
      </c>
      <c r="H19505" s="20" t="s">
        <v>65234</v>
      </c>
      <c r="I19505" s="20" t="s">
        <v>65235</v>
      </c>
      <c r="J19505" s="20"/>
      <c r="K19505" s="20"/>
      <c r="L19505" s="20"/>
    </row>
    <row r="19506" spans="1:12" ht="48">
      <c r="A19506" s="13" t="s">
        <v>31508</v>
      </c>
      <c r="B19506" s="13" t="s">
        <v>31507</v>
      </c>
      <c r="C19506" s="13" t="s">
        <v>31509</v>
      </c>
      <c r="D19506" s="13" t="s">
        <v>31472</v>
      </c>
      <c r="E19506" s="13" t="s">
        <v>31961</v>
      </c>
      <c r="F19506" s="13" t="s">
        <v>31963</v>
      </c>
      <c r="G19506" s="13" t="s">
        <v>65236</v>
      </c>
      <c r="H19506" s="13" t="s">
        <v>65236</v>
      </c>
      <c r="I19506" s="13" t="s">
        <v>65237</v>
      </c>
      <c r="J19506" s="13"/>
      <c r="K19506" s="13"/>
      <c r="L19506" s="13"/>
    </row>
    <row r="19507" spans="1:12" ht="48">
      <c r="A19507" s="20" t="s">
        <v>31508</v>
      </c>
      <c r="B19507" s="20" t="s">
        <v>31507</v>
      </c>
      <c r="C19507" s="20" t="s">
        <v>31509</v>
      </c>
      <c r="D19507" s="20" t="s">
        <v>31472</v>
      </c>
      <c r="E19507" s="20" t="s">
        <v>31961</v>
      </c>
      <c r="F19507" s="20" t="s">
        <v>31963</v>
      </c>
      <c r="G19507" s="20" t="s">
        <v>65238</v>
      </c>
      <c r="H19507" s="20" t="s">
        <v>65238</v>
      </c>
      <c r="I19507" s="20" t="s">
        <v>65239</v>
      </c>
      <c r="J19507" s="20"/>
      <c r="K19507" s="20"/>
      <c r="L19507" s="20"/>
    </row>
    <row r="19508" spans="1:12" ht="80">
      <c r="A19508" s="13" t="s">
        <v>31508</v>
      </c>
      <c r="B19508" s="13" t="s">
        <v>31507</v>
      </c>
      <c r="C19508" s="13" t="s">
        <v>31509</v>
      </c>
      <c r="D19508" s="13" t="s">
        <v>31472</v>
      </c>
      <c r="E19508" s="13" t="s">
        <v>31961</v>
      </c>
      <c r="F19508" s="13" t="s">
        <v>31963</v>
      </c>
      <c r="G19508" s="13" t="s">
        <v>65240</v>
      </c>
      <c r="H19508" s="13" t="s">
        <v>65240</v>
      </c>
      <c r="I19508" s="13" t="s">
        <v>65241</v>
      </c>
      <c r="J19508" s="13"/>
      <c r="K19508" s="13"/>
      <c r="L19508" s="13"/>
    </row>
    <row r="19509" spans="1:12" ht="32">
      <c r="A19509" s="20" t="s">
        <v>31508</v>
      </c>
      <c r="B19509" s="20" t="s">
        <v>31507</v>
      </c>
      <c r="C19509" s="20" t="s">
        <v>31509</v>
      </c>
      <c r="D19509" s="20" t="s">
        <v>31472</v>
      </c>
      <c r="E19509" s="20" t="s">
        <v>31961</v>
      </c>
      <c r="F19509" s="20" t="s">
        <v>31963</v>
      </c>
      <c r="G19509" s="20" t="s">
        <v>65242</v>
      </c>
      <c r="H19509" s="20" t="s">
        <v>65242</v>
      </c>
      <c r="I19509" s="20" t="s">
        <v>65243</v>
      </c>
      <c r="J19509" s="20"/>
      <c r="K19509" s="20"/>
      <c r="L19509" s="20"/>
    </row>
    <row r="19510" spans="1:12" ht="48">
      <c r="A19510" s="13" t="s">
        <v>31508</v>
      </c>
      <c r="B19510" s="13" t="s">
        <v>31507</v>
      </c>
      <c r="C19510" s="13" t="s">
        <v>31509</v>
      </c>
      <c r="D19510" s="13" t="s">
        <v>31472</v>
      </c>
      <c r="E19510" s="13" t="s">
        <v>31961</v>
      </c>
      <c r="F19510" s="13" t="s">
        <v>31963</v>
      </c>
      <c r="G19510" s="13" t="s">
        <v>65244</v>
      </c>
      <c r="H19510" s="13" t="s">
        <v>65244</v>
      </c>
      <c r="I19510" s="13" t="s">
        <v>65245</v>
      </c>
      <c r="J19510" s="13"/>
      <c r="K19510" s="13"/>
      <c r="L19510" s="13"/>
    </row>
    <row r="19511" spans="1:12" ht="48">
      <c r="A19511" s="20" t="s">
        <v>31508</v>
      </c>
      <c r="B19511" s="20" t="s">
        <v>31507</v>
      </c>
      <c r="C19511" s="20" t="s">
        <v>31509</v>
      </c>
      <c r="D19511" s="20" t="s">
        <v>31472</v>
      </c>
      <c r="E19511" s="20" t="s">
        <v>31961</v>
      </c>
      <c r="F19511" s="20" t="s">
        <v>31963</v>
      </c>
      <c r="G19511" s="20" t="s">
        <v>65246</v>
      </c>
      <c r="H19511" s="20" t="s">
        <v>65246</v>
      </c>
      <c r="I19511" s="20" t="s">
        <v>65247</v>
      </c>
      <c r="J19511" s="20"/>
      <c r="K19511" s="20"/>
      <c r="L19511" s="20"/>
    </row>
    <row r="19512" spans="1:12" ht="96">
      <c r="A19512" s="13" t="s">
        <v>31508</v>
      </c>
      <c r="B19512" s="13" t="s">
        <v>31507</v>
      </c>
      <c r="C19512" s="13" t="s">
        <v>31509</v>
      </c>
      <c r="D19512" s="13" t="s">
        <v>31472</v>
      </c>
      <c r="E19512" s="13" t="s">
        <v>31961</v>
      </c>
      <c r="F19512" s="13" t="s">
        <v>31963</v>
      </c>
      <c r="G19512" s="13" t="s">
        <v>65248</v>
      </c>
      <c r="H19512" s="13" t="s">
        <v>65248</v>
      </c>
      <c r="I19512" s="13" t="s">
        <v>65249</v>
      </c>
      <c r="J19512" s="13"/>
      <c r="K19512" s="13"/>
      <c r="L19512" s="13"/>
    </row>
    <row r="19513" spans="1:12" ht="112">
      <c r="A19513" s="20" t="s">
        <v>31508</v>
      </c>
      <c r="B19513" s="20" t="s">
        <v>31507</v>
      </c>
      <c r="C19513" s="20" t="s">
        <v>31509</v>
      </c>
      <c r="D19513" s="20" t="s">
        <v>31472</v>
      </c>
      <c r="E19513" s="20" t="s">
        <v>31961</v>
      </c>
      <c r="F19513" s="20" t="s">
        <v>31963</v>
      </c>
      <c r="G19513" s="20" t="s">
        <v>65250</v>
      </c>
      <c r="H19513" s="20" t="s">
        <v>65250</v>
      </c>
      <c r="I19513" s="20" t="s">
        <v>65251</v>
      </c>
      <c r="J19513" s="20"/>
      <c r="K19513" s="20"/>
      <c r="L19513" s="20"/>
    </row>
    <row r="19514" spans="1:12" ht="96">
      <c r="A19514" s="13" t="s">
        <v>31508</v>
      </c>
      <c r="B19514" s="13" t="s">
        <v>31507</v>
      </c>
      <c r="C19514" s="13" t="s">
        <v>31509</v>
      </c>
      <c r="D19514" s="13" t="s">
        <v>31472</v>
      </c>
      <c r="E19514" s="13" t="s">
        <v>31961</v>
      </c>
      <c r="F19514" s="13" t="s">
        <v>31963</v>
      </c>
      <c r="G19514" s="13" t="s">
        <v>65252</v>
      </c>
      <c r="H19514" s="13" t="s">
        <v>65252</v>
      </c>
      <c r="I19514" s="13" t="s">
        <v>65253</v>
      </c>
      <c r="J19514" s="13"/>
      <c r="K19514" s="13"/>
      <c r="L19514" s="13"/>
    </row>
    <row r="19515" spans="1:12" ht="64">
      <c r="A19515" s="20" t="s">
        <v>31508</v>
      </c>
      <c r="B19515" s="20" t="s">
        <v>31507</v>
      </c>
      <c r="C19515" s="20" t="s">
        <v>31509</v>
      </c>
      <c r="D19515" s="20" t="s">
        <v>31472</v>
      </c>
      <c r="E19515" s="20" t="s">
        <v>31961</v>
      </c>
      <c r="F19515" s="20" t="s">
        <v>31963</v>
      </c>
      <c r="G19515" s="20" t="s">
        <v>65254</v>
      </c>
      <c r="H19515" s="20" t="s">
        <v>65254</v>
      </c>
      <c r="I19515" s="20" t="s">
        <v>65255</v>
      </c>
      <c r="J19515" s="20"/>
      <c r="K19515" s="20"/>
      <c r="L19515" s="20"/>
    </row>
    <row r="19516" spans="1:12" ht="64">
      <c r="A19516" s="13" t="s">
        <v>31508</v>
      </c>
      <c r="B19516" s="13" t="s">
        <v>31507</v>
      </c>
      <c r="C19516" s="13" t="s">
        <v>31509</v>
      </c>
      <c r="D19516" s="13" t="s">
        <v>31472</v>
      </c>
      <c r="E19516" s="13" t="s">
        <v>31961</v>
      </c>
      <c r="F19516" s="13" t="s">
        <v>31963</v>
      </c>
      <c r="G19516" s="13" t="s">
        <v>65256</v>
      </c>
      <c r="H19516" s="13" t="s">
        <v>65256</v>
      </c>
      <c r="I19516" s="13" t="s">
        <v>65257</v>
      </c>
      <c r="J19516" s="13"/>
      <c r="K19516" s="13"/>
      <c r="L19516" s="13"/>
    </row>
    <row r="19517" spans="1:12" ht="48">
      <c r="A19517" s="20" t="s">
        <v>31508</v>
      </c>
      <c r="B19517" s="20" t="s">
        <v>31507</v>
      </c>
      <c r="C19517" s="20" t="s">
        <v>31509</v>
      </c>
      <c r="D19517" s="20" t="s">
        <v>31472</v>
      </c>
      <c r="E19517" s="20" t="s">
        <v>31961</v>
      </c>
      <c r="F19517" s="20" t="s">
        <v>31963</v>
      </c>
      <c r="G19517" s="20" t="s">
        <v>65258</v>
      </c>
      <c r="H19517" s="20" t="s">
        <v>65258</v>
      </c>
      <c r="I19517" s="20" t="s">
        <v>65259</v>
      </c>
      <c r="J19517" s="20"/>
      <c r="K19517" s="20"/>
      <c r="L19517" s="20"/>
    </row>
    <row r="19518" spans="1:12" ht="80">
      <c r="A19518" s="13" t="s">
        <v>31508</v>
      </c>
      <c r="B19518" s="13" t="s">
        <v>31507</v>
      </c>
      <c r="C19518" s="13" t="s">
        <v>31509</v>
      </c>
      <c r="D19518" s="13" t="s">
        <v>31472</v>
      </c>
      <c r="E19518" s="13" t="s">
        <v>31961</v>
      </c>
      <c r="F19518" s="13" t="s">
        <v>31963</v>
      </c>
      <c r="G19518" s="13" t="s">
        <v>65260</v>
      </c>
      <c r="H19518" s="13" t="s">
        <v>65260</v>
      </c>
      <c r="I19518" s="13" t="s">
        <v>65261</v>
      </c>
      <c r="J19518" s="13"/>
      <c r="K19518" s="13"/>
      <c r="L19518" s="13"/>
    </row>
    <row r="19519" spans="1:12" ht="48">
      <c r="A19519" s="20" t="s">
        <v>31508</v>
      </c>
      <c r="B19519" s="20" t="s">
        <v>31507</v>
      </c>
      <c r="C19519" s="20" t="s">
        <v>31509</v>
      </c>
      <c r="D19519" s="20" t="s">
        <v>31472</v>
      </c>
      <c r="E19519" s="20" t="s">
        <v>31961</v>
      </c>
      <c r="F19519" s="20" t="s">
        <v>31963</v>
      </c>
      <c r="G19519" s="20" t="s">
        <v>65262</v>
      </c>
      <c r="H19519" s="20" t="s">
        <v>65262</v>
      </c>
      <c r="I19519" s="20" t="s">
        <v>65263</v>
      </c>
      <c r="J19519" s="20"/>
      <c r="K19519" s="20"/>
      <c r="L19519" s="20"/>
    </row>
    <row r="19520" spans="1:12" ht="48">
      <c r="A19520" s="13" t="s">
        <v>31508</v>
      </c>
      <c r="B19520" s="13" t="s">
        <v>31507</v>
      </c>
      <c r="C19520" s="13" t="s">
        <v>31509</v>
      </c>
      <c r="D19520" s="13" t="s">
        <v>31472</v>
      </c>
      <c r="E19520" s="13" t="s">
        <v>31961</v>
      </c>
      <c r="F19520" s="13" t="s">
        <v>31963</v>
      </c>
      <c r="G19520" s="13" t="s">
        <v>65264</v>
      </c>
      <c r="H19520" s="13" t="s">
        <v>65264</v>
      </c>
      <c r="I19520" s="13" t="s">
        <v>65265</v>
      </c>
      <c r="J19520" s="13"/>
      <c r="K19520" s="13"/>
      <c r="L19520" s="13"/>
    </row>
    <row r="19521" spans="1:12" ht="96">
      <c r="A19521" s="20" t="s">
        <v>31508</v>
      </c>
      <c r="B19521" s="20" t="s">
        <v>31507</v>
      </c>
      <c r="C19521" s="20" t="s">
        <v>31509</v>
      </c>
      <c r="D19521" s="20" t="s">
        <v>31472</v>
      </c>
      <c r="E19521" s="20" t="s">
        <v>31961</v>
      </c>
      <c r="F19521" s="20" t="s">
        <v>31963</v>
      </c>
      <c r="G19521" s="20" t="s">
        <v>65266</v>
      </c>
      <c r="H19521" s="20" t="s">
        <v>65266</v>
      </c>
      <c r="I19521" s="20" t="s">
        <v>65267</v>
      </c>
      <c r="J19521" s="20"/>
      <c r="K19521" s="20"/>
      <c r="L19521" s="20"/>
    </row>
    <row r="19522" spans="1:12" ht="48">
      <c r="A19522" s="13" t="s">
        <v>31508</v>
      </c>
      <c r="B19522" s="13" t="s">
        <v>31507</v>
      </c>
      <c r="C19522" s="13" t="s">
        <v>31509</v>
      </c>
      <c r="D19522" s="13" t="s">
        <v>31472</v>
      </c>
      <c r="E19522" s="13" t="s">
        <v>31961</v>
      </c>
      <c r="F19522" s="13" t="s">
        <v>31963</v>
      </c>
      <c r="G19522" s="13" t="s">
        <v>65268</v>
      </c>
      <c r="H19522" s="13" t="s">
        <v>65268</v>
      </c>
      <c r="I19522" s="13" t="s">
        <v>65269</v>
      </c>
      <c r="J19522" s="13"/>
      <c r="K19522" s="13"/>
      <c r="L19522" s="13"/>
    </row>
    <row r="19523" spans="1:12" ht="48">
      <c r="A19523" s="20" t="s">
        <v>31508</v>
      </c>
      <c r="B19523" s="20" t="s">
        <v>31507</v>
      </c>
      <c r="C19523" s="20" t="s">
        <v>31509</v>
      </c>
      <c r="D19523" s="20" t="s">
        <v>31472</v>
      </c>
      <c r="E19523" s="20" t="s">
        <v>31961</v>
      </c>
      <c r="F19523" s="20" t="s">
        <v>31963</v>
      </c>
      <c r="G19523" s="20" t="s">
        <v>65270</v>
      </c>
      <c r="H19523" s="20" t="s">
        <v>65270</v>
      </c>
      <c r="I19523" s="20" t="s">
        <v>65271</v>
      </c>
      <c r="J19523" s="20"/>
      <c r="K19523" s="20"/>
      <c r="L19523" s="20"/>
    </row>
    <row r="19524" spans="1:12" ht="32">
      <c r="A19524" s="13" t="s">
        <v>31508</v>
      </c>
      <c r="B19524" s="13" t="s">
        <v>31507</v>
      </c>
      <c r="C19524" s="13" t="s">
        <v>31509</v>
      </c>
      <c r="D19524" s="13" t="s">
        <v>31472</v>
      </c>
      <c r="E19524" s="13" t="s">
        <v>31961</v>
      </c>
      <c r="F19524" s="13" t="s">
        <v>31963</v>
      </c>
      <c r="G19524" s="13" t="s">
        <v>65272</v>
      </c>
      <c r="H19524" s="13" t="s">
        <v>65272</v>
      </c>
      <c r="I19524" s="13" t="s">
        <v>65273</v>
      </c>
      <c r="J19524" s="13"/>
      <c r="K19524" s="13"/>
      <c r="L19524" s="13"/>
    </row>
    <row r="19525" spans="1:12" ht="144">
      <c r="A19525" s="20" t="s">
        <v>31508</v>
      </c>
      <c r="B19525" s="20" t="s">
        <v>31507</v>
      </c>
      <c r="C19525" s="20" t="s">
        <v>31509</v>
      </c>
      <c r="D19525" s="20" t="s">
        <v>31472</v>
      </c>
      <c r="E19525" s="20" t="s">
        <v>31961</v>
      </c>
      <c r="F19525" s="20" t="s">
        <v>31963</v>
      </c>
      <c r="G19525" s="20" t="s">
        <v>65274</v>
      </c>
      <c r="H19525" s="20" t="s">
        <v>65274</v>
      </c>
      <c r="I19525" s="20" t="s">
        <v>65275</v>
      </c>
      <c r="J19525" s="20"/>
      <c r="K19525" s="20"/>
      <c r="L19525" s="20"/>
    </row>
    <row r="19526" spans="1:12" ht="208">
      <c r="A19526" s="13" t="s">
        <v>31508</v>
      </c>
      <c r="B19526" s="13" t="s">
        <v>31507</v>
      </c>
      <c r="C19526" s="13" t="s">
        <v>31509</v>
      </c>
      <c r="D19526" s="13" t="s">
        <v>31472</v>
      </c>
      <c r="E19526" s="13" t="s">
        <v>31961</v>
      </c>
      <c r="F19526" s="13" t="s">
        <v>31963</v>
      </c>
      <c r="G19526" s="13" t="s">
        <v>65276</v>
      </c>
      <c r="H19526" s="13" t="s">
        <v>65276</v>
      </c>
      <c r="I19526" s="13" t="s">
        <v>65277</v>
      </c>
      <c r="J19526" s="13"/>
      <c r="K19526" s="13"/>
      <c r="L19526" s="13"/>
    </row>
    <row r="19527" spans="1:12" ht="80">
      <c r="A19527" s="20" t="s">
        <v>31508</v>
      </c>
      <c r="B19527" s="20" t="s">
        <v>31507</v>
      </c>
      <c r="C19527" s="20" t="s">
        <v>31509</v>
      </c>
      <c r="D19527" s="20" t="s">
        <v>31472</v>
      </c>
      <c r="E19527" s="20" t="s">
        <v>31961</v>
      </c>
      <c r="F19527" s="20" t="s">
        <v>31963</v>
      </c>
      <c r="G19527" s="20" t="s">
        <v>65278</v>
      </c>
      <c r="H19527" s="20" t="s">
        <v>65278</v>
      </c>
      <c r="I19527" s="20" t="s">
        <v>65279</v>
      </c>
      <c r="J19527" s="20"/>
      <c r="K19527" s="20"/>
      <c r="L19527" s="20"/>
    </row>
    <row r="19528" spans="1:12" ht="160">
      <c r="A19528" s="13" t="s">
        <v>31508</v>
      </c>
      <c r="B19528" s="13" t="s">
        <v>31507</v>
      </c>
      <c r="C19528" s="13" t="s">
        <v>31509</v>
      </c>
      <c r="D19528" s="13" t="s">
        <v>31472</v>
      </c>
      <c r="E19528" s="13" t="s">
        <v>31961</v>
      </c>
      <c r="F19528" s="13" t="s">
        <v>31963</v>
      </c>
      <c r="G19528" s="13" t="s">
        <v>65280</v>
      </c>
      <c r="H19528" s="13" t="s">
        <v>65280</v>
      </c>
      <c r="I19528" s="13" t="s">
        <v>65281</v>
      </c>
      <c r="J19528" s="13"/>
      <c r="K19528" s="13"/>
      <c r="L19528" s="13"/>
    </row>
    <row r="19529" spans="1:12" ht="32">
      <c r="A19529" s="20" t="s">
        <v>31508</v>
      </c>
      <c r="B19529" s="20" t="s">
        <v>31507</v>
      </c>
      <c r="C19529" s="20" t="s">
        <v>31509</v>
      </c>
      <c r="D19529" s="20" t="s">
        <v>31472</v>
      </c>
      <c r="E19529" s="20" t="s">
        <v>31961</v>
      </c>
      <c r="F19529" s="20" t="s">
        <v>31963</v>
      </c>
      <c r="G19529" s="20" t="s">
        <v>65282</v>
      </c>
      <c r="H19529" s="20" t="s">
        <v>65282</v>
      </c>
      <c r="I19529" s="20" t="s">
        <v>65283</v>
      </c>
      <c r="J19529" s="20"/>
      <c r="K19529" s="20"/>
      <c r="L19529" s="20"/>
    </row>
    <row r="19530" spans="1:12" ht="112">
      <c r="A19530" s="13" t="s">
        <v>31508</v>
      </c>
      <c r="B19530" s="13" t="s">
        <v>31507</v>
      </c>
      <c r="C19530" s="13" t="s">
        <v>31509</v>
      </c>
      <c r="D19530" s="13" t="s">
        <v>31472</v>
      </c>
      <c r="E19530" s="13" t="s">
        <v>31961</v>
      </c>
      <c r="F19530" s="13" t="s">
        <v>31963</v>
      </c>
      <c r="G19530" s="13" t="s">
        <v>65284</v>
      </c>
      <c r="H19530" s="13" t="s">
        <v>65284</v>
      </c>
      <c r="I19530" s="13" t="s">
        <v>65285</v>
      </c>
      <c r="J19530" s="13"/>
      <c r="K19530" s="13"/>
      <c r="L19530" s="13"/>
    </row>
    <row r="19531" spans="1:12" ht="112">
      <c r="A19531" s="20" t="s">
        <v>31508</v>
      </c>
      <c r="B19531" s="20" t="s">
        <v>31507</v>
      </c>
      <c r="C19531" s="20" t="s">
        <v>31509</v>
      </c>
      <c r="D19531" s="20" t="s">
        <v>31472</v>
      </c>
      <c r="E19531" s="20" t="s">
        <v>31961</v>
      </c>
      <c r="F19531" s="20" t="s">
        <v>31963</v>
      </c>
      <c r="G19531" s="20" t="s">
        <v>65286</v>
      </c>
      <c r="H19531" s="20" t="s">
        <v>65286</v>
      </c>
      <c r="I19531" s="20" t="s">
        <v>65287</v>
      </c>
      <c r="J19531" s="20"/>
      <c r="K19531" s="20"/>
      <c r="L19531" s="20"/>
    </row>
    <row r="19532" spans="1:12" ht="80">
      <c r="A19532" s="13" t="s">
        <v>31508</v>
      </c>
      <c r="B19532" s="13" t="s">
        <v>31507</v>
      </c>
      <c r="C19532" s="13" t="s">
        <v>31509</v>
      </c>
      <c r="D19532" s="13" t="s">
        <v>31472</v>
      </c>
      <c r="E19532" s="13" t="s">
        <v>31961</v>
      </c>
      <c r="F19532" s="13" t="s">
        <v>31963</v>
      </c>
      <c r="G19532" s="13" t="s">
        <v>65288</v>
      </c>
      <c r="H19532" s="13" t="s">
        <v>65288</v>
      </c>
      <c r="I19532" s="13" t="s">
        <v>65289</v>
      </c>
      <c r="J19532" s="13"/>
      <c r="K19532" s="13"/>
      <c r="L19532" s="13"/>
    </row>
    <row r="19533" spans="1:12" ht="32">
      <c r="A19533" s="20" t="s">
        <v>31508</v>
      </c>
      <c r="B19533" s="20" t="s">
        <v>31507</v>
      </c>
      <c r="C19533" s="20" t="s">
        <v>31509</v>
      </c>
      <c r="D19533" s="20" t="s">
        <v>31472</v>
      </c>
      <c r="E19533" s="20" t="s">
        <v>31961</v>
      </c>
      <c r="F19533" s="20" t="s">
        <v>31963</v>
      </c>
      <c r="G19533" s="20" t="s">
        <v>65290</v>
      </c>
      <c r="H19533" s="20" t="s">
        <v>65290</v>
      </c>
      <c r="I19533" s="20" t="s">
        <v>65291</v>
      </c>
      <c r="J19533" s="20"/>
      <c r="K19533" s="20"/>
      <c r="L19533" s="20"/>
    </row>
    <row r="19534" spans="1:12" ht="64">
      <c r="A19534" s="13" t="s">
        <v>31508</v>
      </c>
      <c r="B19534" s="13" t="s">
        <v>31507</v>
      </c>
      <c r="C19534" s="13" t="s">
        <v>31509</v>
      </c>
      <c r="D19534" s="13" t="s">
        <v>31472</v>
      </c>
      <c r="E19534" s="13" t="s">
        <v>31961</v>
      </c>
      <c r="F19534" s="13" t="s">
        <v>31963</v>
      </c>
      <c r="G19534" s="13" t="s">
        <v>65292</v>
      </c>
      <c r="H19534" s="13" t="s">
        <v>65292</v>
      </c>
      <c r="I19534" s="13" t="s">
        <v>65293</v>
      </c>
      <c r="J19534" s="13"/>
      <c r="K19534" s="13"/>
      <c r="L19534" s="13"/>
    </row>
    <row r="19535" spans="1:12" ht="96">
      <c r="A19535" s="20" t="s">
        <v>31508</v>
      </c>
      <c r="B19535" s="20" t="s">
        <v>31507</v>
      </c>
      <c r="C19535" s="20" t="s">
        <v>31509</v>
      </c>
      <c r="D19535" s="20" t="s">
        <v>31472</v>
      </c>
      <c r="E19535" s="20" t="s">
        <v>31961</v>
      </c>
      <c r="F19535" s="20" t="s">
        <v>31963</v>
      </c>
      <c r="G19535" s="20" t="s">
        <v>65294</v>
      </c>
      <c r="H19535" s="20" t="s">
        <v>65294</v>
      </c>
      <c r="I19535" s="20" t="s">
        <v>65295</v>
      </c>
      <c r="J19535" s="20"/>
      <c r="K19535" s="20"/>
      <c r="L19535" s="20"/>
    </row>
    <row r="19536" spans="1:12" ht="96">
      <c r="A19536" s="13" t="s">
        <v>31508</v>
      </c>
      <c r="B19536" s="13" t="s">
        <v>31507</v>
      </c>
      <c r="C19536" s="13" t="s">
        <v>31509</v>
      </c>
      <c r="D19536" s="13" t="s">
        <v>31472</v>
      </c>
      <c r="E19536" s="13" t="s">
        <v>31961</v>
      </c>
      <c r="F19536" s="13" t="s">
        <v>31963</v>
      </c>
      <c r="G19536" s="13" t="s">
        <v>65296</v>
      </c>
      <c r="H19536" s="13" t="s">
        <v>65296</v>
      </c>
      <c r="I19536" s="13" t="s">
        <v>65297</v>
      </c>
      <c r="J19536" s="13"/>
      <c r="K19536" s="13"/>
      <c r="L19536" s="13"/>
    </row>
    <row r="19537" spans="1:12" ht="128">
      <c r="A19537" s="20" t="s">
        <v>31508</v>
      </c>
      <c r="B19537" s="20" t="s">
        <v>31507</v>
      </c>
      <c r="C19537" s="20" t="s">
        <v>31509</v>
      </c>
      <c r="D19537" s="20" t="s">
        <v>31472</v>
      </c>
      <c r="E19537" s="20" t="s">
        <v>31961</v>
      </c>
      <c r="F19537" s="20" t="s">
        <v>31963</v>
      </c>
      <c r="G19537" s="20" t="s">
        <v>65298</v>
      </c>
      <c r="H19537" s="20" t="s">
        <v>65298</v>
      </c>
      <c r="I19537" s="20" t="s">
        <v>65299</v>
      </c>
      <c r="J19537" s="20"/>
      <c r="K19537" s="20"/>
      <c r="L19537" s="20"/>
    </row>
    <row r="19538" spans="1:12" ht="96">
      <c r="A19538" s="13" t="s">
        <v>31508</v>
      </c>
      <c r="B19538" s="13" t="s">
        <v>31507</v>
      </c>
      <c r="C19538" s="13" t="s">
        <v>31509</v>
      </c>
      <c r="D19538" s="13" t="s">
        <v>31472</v>
      </c>
      <c r="E19538" s="13" t="s">
        <v>31961</v>
      </c>
      <c r="F19538" s="13" t="s">
        <v>31963</v>
      </c>
      <c r="G19538" s="13" t="s">
        <v>65300</v>
      </c>
      <c r="H19538" s="13" t="s">
        <v>65300</v>
      </c>
      <c r="I19538" s="13" t="s">
        <v>65301</v>
      </c>
      <c r="J19538" s="13"/>
      <c r="K19538" s="13"/>
      <c r="L19538" s="13"/>
    </row>
    <row r="19539" spans="1:12" ht="80">
      <c r="A19539" s="20" t="s">
        <v>31508</v>
      </c>
      <c r="B19539" s="20" t="s">
        <v>31507</v>
      </c>
      <c r="C19539" s="20" t="s">
        <v>31509</v>
      </c>
      <c r="D19539" s="20" t="s">
        <v>31472</v>
      </c>
      <c r="E19539" s="20" t="s">
        <v>31961</v>
      </c>
      <c r="F19539" s="20" t="s">
        <v>31963</v>
      </c>
      <c r="G19539" s="20" t="s">
        <v>65302</v>
      </c>
      <c r="H19539" s="20" t="s">
        <v>65302</v>
      </c>
      <c r="I19539" s="20" t="s">
        <v>65303</v>
      </c>
      <c r="J19539" s="20"/>
      <c r="K19539" s="20"/>
      <c r="L19539" s="20"/>
    </row>
    <row r="19540" spans="1:12" ht="96">
      <c r="A19540" s="13" t="s">
        <v>31508</v>
      </c>
      <c r="B19540" s="13" t="s">
        <v>31507</v>
      </c>
      <c r="C19540" s="13" t="s">
        <v>31509</v>
      </c>
      <c r="D19540" s="13" t="s">
        <v>31472</v>
      </c>
      <c r="E19540" s="13" t="s">
        <v>31961</v>
      </c>
      <c r="F19540" s="13" t="s">
        <v>31963</v>
      </c>
      <c r="G19540" s="13" t="s">
        <v>65304</v>
      </c>
      <c r="H19540" s="13" t="s">
        <v>65304</v>
      </c>
      <c r="I19540" s="13" t="s">
        <v>65305</v>
      </c>
      <c r="J19540" s="13"/>
      <c r="K19540" s="13"/>
      <c r="L19540" s="13"/>
    </row>
    <row r="19541" spans="1:12" ht="128">
      <c r="A19541" s="20" t="s">
        <v>31508</v>
      </c>
      <c r="B19541" s="20" t="s">
        <v>31507</v>
      </c>
      <c r="C19541" s="20" t="s">
        <v>31509</v>
      </c>
      <c r="D19541" s="20" t="s">
        <v>31472</v>
      </c>
      <c r="E19541" s="20" t="s">
        <v>31961</v>
      </c>
      <c r="F19541" s="20" t="s">
        <v>31963</v>
      </c>
      <c r="G19541" s="20" t="s">
        <v>65306</v>
      </c>
      <c r="H19541" s="20" t="s">
        <v>65306</v>
      </c>
      <c r="I19541" s="20" t="s">
        <v>65307</v>
      </c>
      <c r="J19541" s="20"/>
      <c r="K19541" s="20"/>
      <c r="L19541" s="20"/>
    </row>
    <row r="19542" spans="1:12" ht="64">
      <c r="A19542" s="13" t="s">
        <v>31508</v>
      </c>
      <c r="B19542" s="13" t="s">
        <v>31507</v>
      </c>
      <c r="C19542" s="13" t="s">
        <v>31509</v>
      </c>
      <c r="D19542" s="13" t="s">
        <v>31472</v>
      </c>
      <c r="E19542" s="13" t="s">
        <v>31961</v>
      </c>
      <c r="F19542" s="13" t="s">
        <v>31963</v>
      </c>
      <c r="G19542" s="13" t="s">
        <v>65308</v>
      </c>
      <c r="H19542" s="13" t="s">
        <v>65308</v>
      </c>
      <c r="I19542" s="13" t="s">
        <v>65309</v>
      </c>
      <c r="J19542" s="13"/>
      <c r="K19542" s="13"/>
      <c r="L19542" s="13"/>
    </row>
    <row r="19543" spans="1:12" ht="96">
      <c r="A19543" s="20" t="s">
        <v>31508</v>
      </c>
      <c r="B19543" s="20" t="s">
        <v>31507</v>
      </c>
      <c r="C19543" s="20" t="s">
        <v>31509</v>
      </c>
      <c r="D19543" s="20" t="s">
        <v>31472</v>
      </c>
      <c r="E19543" s="20" t="s">
        <v>31961</v>
      </c>
      <c r="F19543" s="20" t="s">
        <v>31963</v>
      </c>
      <c r="G19543" s="20" t="s">
        <v>65310</v>
      </c>
      <c r="H19543" s="20" t="s">
        <v>65310</v>
      </c>
      <c r="I19543" s="20" t="s">
        <v>65311</v>
      </c>
      <c r="J19543" s="20"/>
      <c r="K19543" s="20"/>
      <c r="L19543" s="20"/>
    </row>
    <row r="19544" spans="1:12" ht="80">
      <c r="A19544" s="13" t="s">
        <v>31508</v>
      </c>
      <c r="B19544" s="13" t="s">
        <v>31507</v>
      </c>
      <c r="C19544" s="13" t="s">
        <v>31509</v>
      </c>
      <c r="D19544" s="13" t="s">
        <v>31472</v>
      </c>
      <c r="E19544" s="13" t="s">
        <v>31961</v>
      </c>
      <c r="F19544" s="13" t="s">
        <v>31963</v>
      </c>
      <c r="G19544" s="13" t="s">
        <v>65312</v>
      </c>
      <c r="H19544" s="13" t="s">
        <v>65312</v>
      </c>
      <c r="I19544" s="13" t="s">
        <v>65313</v>
      </c>
      <c r="J19544" s="13"/>
      <c r="K19544" s="13"/>
      <c r="L19544" s="13"/>
    </row>
    <row r="19545" spans="1:12" ht="80">
      <c r="A19545" s="20" t="s">
        <v>31508</v>
      </c>
      <c r="B19545" s="20" t="s">
        <v>31507</v>
      </c>
      <c r="C19545" s="20" t="s">
        <v>31509</v>
      </c>
      <c r="D19545" s="20" t="s">
        <v>31472</v>
      </c>
      <c r="E19545" s="20" t="s">
        <v>31961</v>
      </c>
      <c r="F19545" s="20" t="s">
        <v>31963</v>
      </c>
      <c r="G19545" s="20" t="s">
        <v>65314</v>
      </c>
      <c r="H19545" s="20" t="s">
        <v>65314</v>
      </c>
      <c r="I19545" s="20" t="s">
        <v>65315</v>
      </c>
      <c r="J19545" s="20"/>
      <c r="K19545" s="20"/>
      <c r="L19545" s="20"/>
    </row>
    <row r="19546" spans="1:12" ht="96">
      <c r="A19546" s="13" t="s">
        <v>31508</v>
      </c>
      <c r="B19546" s="13" t="s">
        <v>31507</v>
      </c>
      <c r="C19546" s="13" t="s">
        <v>31509</v>
      </c>
      <c r="D19546" s="13" t="s">
        <v>31472</v>
      </c>
      <c r="E19546" s="13" t="s">
        <v>31961</v>
      </c>
      <c r="F19546" s="13" t="s">
        <v>31963</v>
      </c>
      <c r="G19546" s="13" t="s">
        <v>65316</v>
      </c>
      <c r="H19546" s="13" t="s">
        <v>65316</v>
      </c>
      <c r="I19546" s="13" t="s">
        <v>65317</v>
      </c>
      <c r="J19546" s="13"/>
      <c r="K19546" s="13"/>
      <c r="L19546" s="13"/>
    </row>
    <row r="19547" spans="1:12" ht="96">
      <c r="A19547" s="20" t="s">
        <v>31508</v>
      </c>
      <c r="B19547" s="20" t="s">
        <v>31507</v>
      </c>
      <c r="C19547" s="20" t="s">
        <v>31509</v>
      </c>
      <c r="D19547" s="20" t="s">
        <v>31472</v>
      </c>
      <c r="E19547" s="20" t="s">
        <v>31961</v>
      </c>
      <c r="F19547" s="20" t="s">
        <v>31963</v>
      </c>
      <c r="G19547" s="20" t="s">
        <v>65318</v>
      </c>
      <c r="H19547" s="20" t="s">
        <v>65318</v>
      </c>
      <c r="I19547" s="20" t="s">
        <v>65319</v>
      </c>
      <c r="J19547" s="20"/>
      <c r="K19547" s="20"/>
      <c r="L19547" s="20"/>
    </row>
    <row r="19548" spans="1:12" ht="80">
      <c r="A19548" s="13" t="s">
        <v>31508</v>
      </c>
      <c r="B19548" s="13" t="s">
        <v>31507</v>
      </c>
      <c r="C19548" s="13" t="s">
        <v>31509</v>
      </c>
      <c r="D19548" s="13" t="s">
        <v>31472</v>
      </c>
      <c r="E19548" s="13" t="s">
        <v>31961</v>
      </c>
      <c r="F19548" s="13" t="s">
        <v>31963</v>
      </c>
      <c r="G19548" s="13" t="s">
        <v>65320</v>
      </c>
      <c r="H19548" s="13" t="s">
        <v>65320</v>
      </c>
      <c r="I19548" s="13" t="s">
        <v>65321</v>
      </c>
      <c r="J19548" s="13"/>
      <c r="K19548" s="13"/>
      <c r="L19548" s="13"/>
    </row>
    <row r="19549" spans="1:12" ht="96">
      <c r="A19549" s="20" t="s">
        <v>31508</v>
      </c>
      <c r="B19549" s="20" t="s">
        <v>31507</v>
      </c>
      <c r="C19549" s="20" t="s">
        <v>31509</v>
      </c>
      <c r="D19549" s="20" t="s">
        <v>31472</v>
      </c>
      <c r="E19549" s="20" t="s">
        <v>31961</v>
      </c>
      <c r="F19549" s="20" t="s">
        <v>31963</v>
      </c>
      <c r="G19549" s="20" t="s">
        <v>65322</v>
      </c>
      <c r="H19549" s="20" t="s">
        <v>65322</v>
      </c>
      <c r="I19549" s="20" t="s">
        <v>65323</v>
      </c>
      <c r="J19549" s="20"/>
      <c r="K19549" s="20"/>
      <c r="L19549" s="20"/>
    </row>
    <row r="19550" spans="1:12" ht="48">
      <c r="A19550" s="13" t="s">
        <v>31508</v>
      </c>
      <c r="B19550" s="13" t="s">
        <v>31507</v>
      </c>
      <c r="C19550" s="13" t="s">
        <v>31509</v>
      </c>
      <c r="D19550" s="13" t="s">
        <v>31472</v>
      </c>
      <c r="E19550" s="13" t="s">
        <v>31961</v>
      </c>
      <c r="F19550" s="13" t="s">
        <v>31963</v>
      </c>
      <c r="G19550" s="13" t="s">
        <v>65324</v>
      </c>
      <c r="H19550" s="13" t="s">
        <v>65324</v>
      </c>
      <c r="I19550" s="13" t="s">
        <v>65325</v>
      </c>
      <c r="J19550" s="13"/>
      <c r="K19550" s="13"/>
      <c r="L19550" s="13"/>
    </row>
    <row r="19551" spans="1:12" ht="96">
      <c r="A19551" s="20" t="s">
        <v>31508</v>
      </c>
      <c r="B19551" s="20" t="s">
        <v>31507</v>
      </c>
      <c r="C19551" s="20" t="s">
        <v>31509</v>
      </c>
      <c r="D19551" s="20" t="s">
        <v>31472</v>
      </c>
      <c r="E19551" s="20" t="s">
        <v>31961</v>
      </c>
      <c r="F19551" s="20" t="s">
        <v>31963</v>
      </c>
      <c r="G19551" s="20" t="s">
        <v>65326</v>
      </c>
      <c r="H19551" s="20" t="s">
        <v>65326</v>
      </c>
      <c r="I19551" s="20" t="s">
        <v>65327</v>
      </c>
      <c r="J19551" s="20"/>
      <c r="K19551" s="20"/>
      <c r="L19551" s="20"/>
    </row>
    <row r="19552" spans="1:12" ht="80">
      <c r="A19552" s="13" t="s">
        <v>31508</v>
      </c>
      <c r="B19552" s="13" t="s">
        <v>31507</v>
      </c>
      <c r="C19552" s="13" t="s">
        <v>31509</v>
      </c>
      <c r="D19552" s="13" t="s">
        <v>31472</v>
      </c>
      <c r="E19552" s="13" t="s">
        <v>31961</v>
      </c>
      <c r="F19552" s="13" t="s">
        <v>31963</v>
      </c>
      <c r="G19552" s="13" t="s">
        <v>65328</v>
      </c>
      <c r="H19552" s="13" t="s">
        <v>65328</v>
      </c>
      <c r="I19552" s="13" t="s">
        <v>65329</v>
      </c>
      <c r="J19552" s="13"/>
      <c r="K19552" s="13"/>
      <c r="L19552" s="13"/>
    </row>
    <row r="19553" spans="1:12" ht="48">
      <c r="A19553" s="20" t="s">
        <v>31508</v>
      </c>
      <c r="B19553" s="20" t="s">
        <v>31507</v>
      </c>
      <c r="C19553" s="20" t="s">
        <v>31509</v>
      </c>
      <c r="D19553" s="20" t="s">
        <v>31472</v>
      </c>
      <c r="E19553" s="20" t="s">
        <v>31961</v>
      </c>
      <c r="F19553" s="20" t="s">
        <v>31963</v>
      </c>
      <c r="G19553" s="20" t="s">
        <v>65330</v>
      </c>
      <c r="H19553" s="20" t="s">
        <v>65330</v>
      </c>
      <c r="I19553" s="20" t="s">
        <v>65331</v>
      </c>
      <c r="J19553" s="20"/>
      <c r="K19553" s="20"/>
      <c r="L19553" s="20"/>
    </row>
    <row r="19554" spans="1:12" ht="64">
      <c r="A19554" s="13" t="s">
        <v>31508</v>
      </c>
      <c r="B19554" s="13" t="s">
        <v>31507</v>
      </c>
      <c r="C19554" s="13" t="s">
        <v>31509</v>
      </c>
      <c r="D19554" s="13" t="s">
        <v>31472</v>
      </c>
      <c r="E19554" s="13" t="s">
        <v>31961</v>
      </c>
      <c r="F19554" s="13" t="s">
        <v>31963</v>
      </c>
      <c r="G19554" s="13" t="s">
        <v>65332</v>
      </c>
      <c r="H19554" s="13" t="s">
        <v>65332</v>
      </c>
      <c r="I19554" s="13" t="s">
        <v>65333</v>
      </c>
      <c r="J19554" s="13"/>
      <c r="K19554" s="13"/>
      <c r="L19554" s="13"/>
    </row>
    <row r="19555" spans="1:12" ht="96">
      <c r="A19555" s="20" t="s">
        <v>31508</v>
      </c>
      <c r="B19555" s="20" t="s">
        <v>31507</v>
      </c>
      <c r="C19555" s="20" t="s">
        <v>31509</v>
      </c>
      <c r="D19555" s="20" t="s">
        <v>31472</v>
      </c>
      <c r="E19555" s="20" t="s">
        <v>31961</v>
      </c>
      <c r="F19555" s="20" t="s">
        <v>31963</v>
      </c>
      <c r="G19555" s="20" t="s">
        <v>65334</v>
      </c>
      <c r="H19555" s="20" t="s">
        <v>65334</v>
      </c>
      <c r="I19555" s="20" t="s">
        <v>65335</v>
      </c>
      <c r="J19555" s="20"/>
      <c r="K19555" s="20"/>
      <c r="L19555" s="20"/>
    </row>
    <row r="19556" spans="1:12" ht="80">
      <c r="A19556" s="13" t="s">
        <v>31508</v>
      </c>
      <c r="B19556" s="13" t="s">
        <v>31507</v>
      </c>
      <c r="C19556" s="13" t="s">
        <v>31509</v>
      </c>
      <c r="D19556" s="13" t="s">
        <v>31472</v>
      </c>
      <c r="E19556" s="13" t="s">
        <v>31961</v>
      </c>
      <c r="F19556" s="13" t="s">
        <v>31963</v>
      </c>
      <c r="G19556" s="13" t="s">
        <v>65336</v>
      </c>
      <c r="H19556" s="13" t="s">
        <v>65336</v>
      </c>
      <c r="I19556" s="13" t="s">
        <v>65337</v>
      </c>
      <c r="J19556" s="13"/>
      <c r="K19556" s="13"/>
      <c r="L19556" s="13"/>
    </row>
    <row r="19557" spans="1:12" ht="64">
      <c r="A19557" s="20" t="s">
        <v>31508</v>
      </c>
      <c r="B19557" s="20" t="s">
        <v>31507</v>
      </c>
      <c r="C19557" s="20" t="s">
        <v>31509</v>
      </c>
      <c r="D19557" s="20" t="s">
        <v>31472</v>
      </c>
      <c r="E19557" s="20" t="s">
        <v>31961</v>
      </c>
      <c r="F19557" s="20" t="s">
        <v>31963</v>
      </c>
      <c r="G19557" s="20" t="s">
        <v>65338</v>
      </c>
      <c r="H19557" s="20" t="s">
        <v>65338</v>
      </c>
      <c r="I19557" s="20" t="s">
        <v>65339</v>
      </c>
      <c r="J19557" s="20"/>
      <c r="K19557" s="20"/>
      <c r="L19557" s="20"/>
    </row>
    <row r="19558" spans="1:12" ht="128">
      <c r="A19558" s="13" t="s">
        <v>31508</v>
      </c>
      <c r="B19558" s="13" t="s">
        <v>31507</v>
      </c>
      <c r="C19558" s="13" t="s">
        <v>31509</v>
      </c>
      <c r="D19558" s="13" t="s">
        <v>31472</v>
      </c>
      <c r="E19558" s="13" t="s">
        <v>31961</v>
      </c>
      <c r="F19558" s="13" t="s">
        <v>31963</v>
      </c>
      <c r="G19558" s="13" t="s">
        <v>65340</v>
      </c>
      <c r="H19558" s="13" t="s">
        <v>65340</v>
      </c>
      <c r="I19558" s="13" t="s">
        <v>65341</v>
      </c>
      <c r="J19558" s="13"/>
      <c r="K19558" s="13"/>
      <c r="L19558" s="13"/>
    </row>
    <row r="19559" spans="1:12" ht="64">
      <c r="A19559" s="20" t="s">
        <v>31508</v>
      </c>
      <c r="B19559" s="20" t="s">
        <v>31507</v>
      </c>
      <c r="C19559" s="20" t="s">
        <v>31509</v>
      </c>
      <c r="D19559" s="20" t="s">
        <v>31472</v>
      </c>
      <c r="E19559" s="20" t="s">
        <v>31961</v>
      </c>
      <c r="F19559" s="20" t="s">
        <v>31963</v>
      </c>
      <c r="G19559" s="20" t="s">
        <v>65342</v>
      </c>
      <c r="H19559" s="20" t="s">
        <v>65342</v>
      </c>
      <c r="I19559" s="20" t="s">
        <v>65343</v>
      </c>
      <c r="J19559" s="20"/>
      <c r="K19559" s="20"/>
      <c r="L19559" s="20"/>
    </row>
    <row r="19560" spans="1:12" ht="112">
      <c r="A19560" s="13" t="s">
        <v>31508</v>
      </c>
      <c r="B19560" s="13" t="s">
        <v>31507</v>
      </c>
      <c r="C19560" s="13" t="s">
        <v>31509</v>
      </c>
      <c r="D19560" s="13" t="s">
        <v>31472</v>
      </c>
      <c r="E19560" s="13" t="s">
        <v>31961</v>
      </c>
      <c r="F19560" s="13" t="s">
        <v>31963</v>
      </c>
      <c r="G19560" s="13" t="s">
        <v>65344</v>
      </c>
      <c r="H19560" s="13" t="s">
        <v>65344</v>
      </c>
      <c r="I19560" s="13" t="s">
        <v>65345</v>
      </c>
      <c r="J19560" s="13"/>
      <c r="K19560" s="13"/>
      <c r="L19560" s="13"/>
    </row>
    <row r="19561" spans="1:12" ht="64">
      <c r="A19561" s="20" t="s">
        <v>31508</v>
      </c>
      <c r="B19561" s="20" t="s">
        <v>31507</v>
      </c>
      <c r="C19561" s="20" t="s">
        <v>31509</v>
      </c>
      <c r="D19561" s="20" t="s">
        <v>31472</v>
      </c>
      <c r="E19561" s="20" t="s">
        <v>31961</v>
      </c>
      <c r="F19561" s="20" t="s">
        <v>31963</v>
      </c>
      <c r="G19561" s="20" t="s">
        <v>65346</v>
      </c>
      <c r="H19561" s="20" t="s">
        <v>65346</v>
      </c>
      <c r="I19561" s="20" t="s">
        <v>65347</v>
      </c>
      <c r="J19561" s="20"/>
      <c r="K19561" s="20"/>
      <c r="L19561" s="20"/>
    </row>
    <row r="19562" spans="1:12" ht="48">
      <c r="A19562" s="13" t="s">
        <v>31508</v>
      </c>
      <c r="B19562" s="13" t="s">
        <v>31507</v>
      </c>
      <c r="C19562" s="13" t="s">
        <v>31509</v>
      </c>
      <c r="D19562" s="13" t="s">
        <v>31472</v>
      </c>
      <c r="E19562" s="13" t="s">
        <v>31961</v>
      </c>
      <c r="F19562" s="13" t="s">
        <v>31963</v>
      </c>
      <c r="G19562" s="13" t="s">
        <v>65348</v>
      </c>
      <c r="H19562" s="13" t="s">
        <v>65348</v>
      </c>
      <c r="I19562" s="13" t="s">
        <v>65349</v>
      </c>
      <c r="J19562" s="13"/>
      <c r="K19562" s="13"/>
      <c r="L19562" s="13"/>
    </row>
    <row r="19563" spans="1:12" ht="96">
      <c r="A19563" s="20" t="s">
        <v>31508</v>
      </c>
      <c r="B19563" s="20" t="s">
        <v>31507</v>
      </c>
      <c r="C19563" s="20" t="s">
        <v>31509</v>
      </c>
      <c r="D19563" s="20" t="s">
        <v>31472</v>
      </c>
      <c r="E19563" s="20" t="s">
        <v>31961</v>
      </c>
      <c r="F19563" s="20" t="s">
        <v>31963</v>
      </c>
      <c r="G19563" s="20" t="s">
        <v>65350</v>
      </c>
      <c r="H19563" s="20" t="s">
        <v>65350</v>
      </c>
      <c r="I19563" s="20" t="s">
        <v>65351</v>
      </c>
      <c r="J19563" s="20"/>
      <c r="K19563" s="20"/>
      <c r="L19563" s="20"/>
    </row>
    <row r="19564" spans="1:12" ht="96">
      <c r="A19564" s="13" t="s">
        <v>31508</v>
      </c>
      <c r="B19564" s="13" t="s">
        <v>31507</v>
      </c>
      <c r="C19564" s="13" t="s">
        <v>31509</v>
      </c>
      <c r="D19564" s="13" t="s">
        <v>31472</v>
      </c>
      <c r="E19564" s="13" t="s">
        <v>31961</v>
      </c>
      <c r="F19564" s="13" t="s">
        <v>31963</v>
      </c>
      <c r="G19564" s="13" t="s">
        <v>65352</v>
      </c>
      <c r="H19564" s="13" t="s">
        <v>65352</v>
      </c>
      <c r="I19564" s="13" t="s">
        <v>65353</v>
      </c>
      <c r="J19564" s="13"/>
      <c r="K19564" s="13"/>
      <c r="L19564" s="13"/>
    </row>
    <row r="19565" spans="1:12" ht="96">
      <c r="A19565" s="20" t="s">
        <v>31508</v>
      </c>
      <c r="B19565" s="20" t="s">
        <v>31507</v>
      </c>
      <c r="C19565" s="20" t="s">
        <v>31509</v>
      </c>
      <c r="D19565" s="20" t="s">
        <v>31472</v>
      </c>
      <c r="E19565" s="20" t="s">
        <v>31961</v>
      </c>
      <c r="F19565" s="20" t="s">
        <v>31963</v>
      </c>
      <c r="G19565" s="20" t="s">
        <v>65354</v>
      </c>
      <c r="H19565" s="20" t="s">
        <v>65354</v>
      </c>
      <c r="I19565" s="20" t="s">
        <v>65355</v>
      </c>
      <c r="J19565" s="20"/>
      <c r="K19565" s="20"/>
      <c r="L19565" s="20"/>
    </row>
    <row r="19566" spans="1:12" ht="112">
      <c r="A19566" s="13" t="s">
        <v>31508</v>
      </c>
      <c r="B19566" s="13" t="s">
        <v>31507</v>
      </c>
      <c r="C19566" s="13" t="s">
        <v>31509</v>
      </c>
      <c r="D19566" s="13" t="s">
        <v>31472</v>
      </c>
      <c r="E19566" s="13" t="s">
        <v>31961</v>
      </c>
      <c r="F19566" s="13" t="s">
        <v>31963</v>
      </c>
      <c r="G19566" s="13" t="s">
        <v>65356</v>
      </c>
      <c r="H19566" s="13" t="s">
        <v>65356</v>
      </c>
      <c r="I19566" s="13" t="s">
        <v>65357</v>
      </c>
      <c r="J19566" s="13"/>
      <c r="K19566" s="13"/>
      <c r="L19566" s="13"/>
    </row>
    <row r="19567" spans="1:12" ht="48">
      <c r="A19567" s="20" t="s">
        <v>31508</v>
      </c>
      <c r="B19567" s="20" t="s">
        <v>31507</v>
      </c>
      <c r="C19567" s="20" t="s">
        <v>31509</v>
      </c>
      <c r="D19567" s="20" t="s">
        <v>31472</v>
      </c>
      <c r="E19567" s="20" t="s">
        <v>31961</v>
      </c>
      <c r="F19567" s="20" t="s">
        <v>31963</v>
      </c>
      <c r="G19567" s="20" t="s">
        <v>65358</v>
      </c>
      <c r="H19567" s="20" t="s">
        <v>65358</v>
      </c>
      <c r="I19567" s="20" t="s">
        <v>65359</v>
      </c>
      <c r="J19567" s="20"/>
      <c r="K19567" s="20"/>
      <c r="L19567" s="20"/>
    </row>
    <row r="19568" spans="1:12" ht="96">
      <c r="A19568" s="13" t="s">
        <v>31508</v>
      </c>
      <c r="B19568" s="13" t="s">
        <v>31507</v>
      </c>
      <c r="C19568" s="13" t="s">
        <v>31509</v>
      </c>
      <c r="D19568" s="13" t="s">
        <v>31472</v>
      </c>
      <c r="E19568" s="13" t="s">
        <v>31961</v>
      </c>
      <c r="F19568" s="13" t="s">
        <v>31963</v>
      </c>
      <c r="G19568" s="13" t="s">
        <v>65360</v>
      </c>
      <c r="H19568" s="13" t="s">
        <v>65360</v>
      </c>
      <c r="I19568" s="13" t="s">
        <v>65361</v>
      </c>
      <c r="J19568" s="13"/>
      <c r="K19568" s="13"/>
      <c r="L19568" s="13"/>
    </row>
    <row r="19569" spans="1:12" ht="64">
      <c r="A19569" s="20" t="s">
        <v>31508</v>
      </c>
      <c r="B19569" s="20" t="s">
        <v>31507</v>
      </c>
      <c r="C19569" s="20" t="s">
        <v>31509</v>
      </c>
      <c r="D19569" s="20" t="s">
        <v>31472</v>
      </c>
      <c r="E19569" s="20" t="s">
        <v>31961</v>
      </c>
      <c r="F19569" s="20" t="s">
        <v>31963</v>
      </c>
      <c r="G19569" s="20" t="s">
        <v>65362</v>
      </c>
      <c r="H19569" s="20" t="s">
        <v>65362</v>
      </c>
      <c r="I19569" s="20" t="s">
        <v>65363</v>
      </c>
      <c r="J19569" s="20"/>
      <c r="K19569" s="20"/>
      <c r="L19569" s="20"/>
    </row>
    <row r="19570" spans="1:12" ht="96">
      <c r="A19570" s="13" t="s">
        <v>31508</v>
      </c>
      <c r="B19570" s="13" t="s">
        <v>31507</v>
      </c>
      <c r="C19570" s="13" t="s">
        <v>31509</v>
      </c>
      <c r="D19570" s="13" t="s">
        <v>31472</v>
      </c>
      <c r="E19570" s="13" t="s">
        <v>31961</v>
      </c>
      <c r="F19570" s="13" t="s">
        <v>31963</v>
      </c>
      <c r="G19570" s="13" t="s">
        <v>65364</v>
      </c>
      <c r="H19570" s="13" t="s">
        <v>65364</v>
      </c>
      <c r="I19570" s="13" t="s">
        <v>65365</v>
      </c>
      <c r="J19570" s="13"/>
      <c r="K19570" s="13"/>
      <c r="L19570" s="13"/>
    </row>
    <row r="19571" spans="1:12" ht="80">
      <c r="A19571" s="20" t="s">
        <v>31508</v>
      </c>
      <c r="B19571" s="20" t="s">
        <v>31507</v>
      </c>
      <c r="C19571" s="20" t="s">
        <v>31509</v>
      </c>
      <c r="D19571" s="20" t="s">
        <v>31472</v>
      </c>
      <c r="E19571" s="20" t="s">
        <v>31961</v>
      </c>
      <c r="F19571" s="20" t="s">
        <v>31963</v>
      </c>
      <c r="G19571" s="20" t="s">
        <v>65366</v>
      </c>
      <c r="H19571" s="20" t="s">
        <v>65366</v>
      </c>
      <c r="I19571" s="20" t="s">
        <v>65367</v>
      </c>
      <c r="J19571" s="20"/>
      <c r="K19571" s="20"/>
      <c r="L19571" s="20"/>
    </row>
    <row r="19572" spans="1:12" ht="48">
      <c r="A19572" s="13" t="s">
        <v>31508</v>
      </c>
      <c r="B19572" s="13" t="s">
        <v>31507</v>
      </c>
      <c r="C19572" s="13" t="s">
        <v>31509</v>
      </c>
      <c r="D19572" s="13" t="s">
        <v>31472</v>
      </c>
      <c r="E19572" s="13" t="s">
        <v>31961</v>
      </c>
      <c r="F19572" s="13" t="s">
        <v>31963</v>
      </c>
      <c r="G19572" s="13" t="s">
        <v>65368</v>
      </c>
      <c r="H19572" s="13" t="s">
        <v>65368</v>
      </c>
      <c r="I19572" s="13" t="s">
        <v>65369</v>
      </c>
      <c r="J19572" s="13"/>
      <c r="K19572" s="13"/>
      <c r="L19572" s="13"/>
    </row>
    <row r="19573" spans="1:12" ht="160">
      <c r="A19573" s="20" t="s">
        <v>31508</v>
      </c>
      <c r="B19573" s="20" t="s">
        <v>31507</v>
      </c>
      <c r="C19573" s="20" t="s">
        <v>31509</v>
      </c>
      <c r="D19573" s="20" t="s">
        <v>31472</v>
      </c>
      <c r="E19573" s="20" t="s">
        <v>31961</v>
      </c>
      <c r="F19573" s="20" t="s">
        <v>31963</v>
      </c>
      <c r="G19573" s="20" t="s">
        <v>65370</v>
      </c>
      <c r="H19573" s="20" t="s">
        <v>65370</v>
      </c>
      <c r="I19573" s="20" t="s">
        <v>65371</v>
      </c>
      <c r="J19573" s="20"/>
      <c r="K19573" s="20"/>
      <c r="L19573" s="20"/>
    </row>
    <row r="19574" spans="1:12" ht="144">
      <c r="A19574" s="13" t="s">
        <v>31508</v>
      </c>
      <c r="B19574" s="13" t="s">
        <v>31507</v>
      </c>
      <c r="C19574" s="13" t="s">
        <v>31509</v>
      </c>
      <c r="D19574" s="13" t="s">
        <v>31472</v>
      </c>
      <c r="E19574" s="13" t="s">
        <v>31961</v>
      </c>
      <c r="F19574" s="13" t="s">
        <v>31963</v>
      </c>
      <c r="G19574" s="13" t="s">
        <v>65372</v>
      </c>
      <c r="H19574" s="13" t="s">
        <v>65372</v>
      </c>
      <c r="I19574" s="13" t="s">
        <v>65373</v>
      </c>
      <c r="J19574" s="13"/>
      <c r="K19574" s="13"/>
      <c r="L19574" s="13"/>
    </row>
    <row r="19575" spans="1:12" ht="160">
      <c r="A19575" s="20" t="s">
        <v>31508</v>
      </c>
      <c r="B19575" s="20" t="s">
        <v>31507</v>
      </c>
      <c r="C19575" s="20" t="s">
        <v>31509</v>
      </c>
      <c r="D19575" s="20" t="s">
        <v>31472</v>
      </c>
      <c r="E19575" s="20" t="s">
        <v>31961</v>
      </c>
      <c r="F19575" s="20" t="s">
        <v>31963</v>
      </c>
      <c r="G19575" s="20" t="s">
        <v>65374</v>
      </c>
      <c r="H19575" s="20" t="s">
        <v>65374</v>
      </c>
      <c r="I19575" s="20" t="s">
        <v>65375</v>
      </c>
      <c r="J19575" s="20"/>
      <c r="K19575" s="20"/>
      <c r="L19575" s="20"/>
    </row>
    <row r="19576" spans="1:12" ht="112">
      <c r="A19576" s="13" t="s">
        <v>31508</v>
      </c>
      <c r="B19576" s="13" t="s">
        <v>31507</v>
      </c>
      <c r="C19576" s="13" t="s">
        <v>31509</v>
      </c>
      <c r="D19576" s="13" t="s">
        <v>31472</v>
      </c>
      <c r="E19576" s="13" t="s">
        <v>31961</v>
      </c>
      <c r="F19576" s="13" t="s">
        <v>31963</v>
      </c>
      <c r="G19576" s="13" t="s">
        <v>65376</v>
      </c>
      <c r="H19576" s="13" t="s">
        <v>65376</v>
      </c>
      <c r="I19576" s="13" t="s">
        <v>65377</v>
      </c>
      <c r="J19576" s="13"/>
      <c r="K19576" s="13"/>
      <c r="L19576" s="13"/>
    </row>
    <row r="19577" spans="1:12" ht="64">
      <c r="A19577" s="20" t="s">
        <v>31508</v>
      </c>
      <c r="B19577" s="20" t="s">
        <v>31507</v>
      </c>
      <c r="C19577" s="20" t="s">
        <v>31509</v>
      </c>
      <c r="D19577" s="20" t="s">
        <v>31472</v>
      </c>
      <c r="E19577" s="20" t="s">
        <v>31961</v>
      </c>
      <c r="F19577" s="20" t="s">
        <v>31963</v>
      </c>
      <c r="G19577" s="20" t="s">
        <v>65378</v>
      </c>
      <c r="H19577" s="20" t="s">
        <v>65378</v>
      </c>
      <c r="I19577" s="20" t="s">
        <v>65379</v>
      </c>
      <c r="J19577" s="20"/>
      <c r="K19577" s="20"/>
      <c r="L19577" s="20"/>
    </row>
    <row r="19578" spans="1:12" ht="96">
      <c r="A19578" s="13" t="s">
        <v>31508</v>
      </c>
      <c r="B19578" s="13" t="s">
        <v>31507</v>
      </c>
      <c r="C19578" s="13" t="s">
        <v>31509</v>
      </c>
      <c r="D19578" s="13" t="s">
        <v>31472</v>
      </c>
      <c r="E19578" s="13" t="s">
        <v>31961</v>
      </c>
      <c r="F19578" s="13" t="s">
        <v>31963</v>
      </c>
      <c r="G19578" s="13" t="s">
        <v>65380</v>
      </c>
      <c r="H19578" s="13" t="s">
        <v>65380</v>
      </c>
      <c r="I19578" s="13" t="s">
        <v>65381</v>
      </c>
      <c r="J19578" s="13"/>
      <c r="K19578" s="13"/>
      <c r="L19578" s="13"/>
    </row>
    <row r="19579" spans="1:12" ht="32">
      <c r="A19579" s="20" t="s">
        <v>31508</v>
      </c>
      <c r="B19579" s="20" t="s">
        <v>31507</v>
      </c>
      <c r="C19579" s="20" t="s">
        <v>31509</v>
      </c>
      <c r="D19579" s="20" t="s">
        <v>31472</v>
      </c>
      <c r="E19579" s="20" t="s">
        <v>31961</v>
      </c>
      <c r="F19579" s="20" t="s">
        <v>31963</v>
      </c>
      <c r="G19579" s="20" t="s">
        <v>65382</v>
      </c>
      <c r="H19579" s="20" t="s">
        <v>65382</v>
      </c>
      <c r="I19579" s="20" t="s">
        <v>65383</v>
      </c>
      <c r="J19579" s="20"/>
      <c r="K19579" s="20"/>
      <c r="L19579" s="20"/>
    </row>
    <row r="19580" spans="1:12" ht="80">
      <c r="A19580" s="13" t="s">
        <v>31508</v>
      </c>
      <c r="B19580" s="13" t="s">
        <v>31507</v>
      </c>
      <c r="C19580" s="13" t="s">
        <v>31509</v>
      </c>
      <c r="D19580" s="13" t="s">
        <v>31472</v>
      </c>
      <c r="E19580" s="13" t="s">
        <v>31961</v>
      </c>
      <c r="F19580" s="13" t="s">
        <v>31963</v>
      </c>
      <c r="G19580" s="13" t="s">
        <v>65384</v>
      </c>
      <c r="H19580" s="13" t="s">
        <v>65384</v>
      </c>
      <c r="I19580" s="13" t="s">
        <v>65385</v>
      </c>
      <c r="J19580" s="13"/>
      <c r="K19580" s="13"/>
      <c r="L19580" s="13"/>
    </row>
    <row r="19581" spans="1:12" ht="112">
      <c r="A19581" s="20" t="s">
        <v>31508</v>
      </c>
      <c r="B19581" s="20" t="s">
        <v>31507</v>
      </c>
      <c r="C19581" s="20" t="s">
        <v>31509</v>
      </c>
      <c r="D19581" s="20" t="s">
        <v>31472</v>
      </c>
      <c r="E19581" s="20" t="s">
        <v>31961</v>
      </c>
      <c r="F19581" s="20" t="s">
        <v>31963</v>
      </c>
      <c r="G19581" s="20" t="s">
        <v>65386</v>
      </c>
      <c r="H19581" s="20" t="s">
        <v>65386</v>
      </c>
      <c r="I19581" s="20" t="s">
        <v>65387</v>
      </c>
      <c r="J19581" s="20"/>
      <c r="K19581" s="20"/>
      <c r="L19581" s="20"/>
    </row>
    <row r="19582" spans="1:12" ht="128">
      <c r="A19582" s="13" t="s">
        <v>31508</v>
      </c>
      <c r="B19582" s="13" t="s">
        <v>31507</v>
      </c>
      <c r="C19582" s="13" t="s">
        <v>31509</v>
      </c>
      <c r="D19582" s="13" t="s">
        <v>31472</v>
      </c>
      <c r="E19582" s="13" t="s">
        <v>31961</v>
      </c>
      <c r="F19582" s="13" t="s">
        <v>31963</v>
      </c>
      <c r="G19582" s="13" t="s">
        <v>65388</v>
      </c>
      <c r="H19582" s="13" t="s">
        <v>65388</v>
      </c>
      <c r="I19582" s="13" t="s">
        <v>65389</v>
      </c>
      <c r="J19582" s="13"/>
      <c r="K19582" s="13"/>
      <c r="L19582" s="13"/>
    </row>
    <row r="19583" spans="1:12" ht="112">
      <c r="A19583" s="20" t="s">
        <v>31508</v>
      </c>
      <c r="B19583" s="20" t="s">
        <v>31507</v>
      </c>
      <c r="C19583" s="20" t="s">
        <v>31509</v>
      </c>
      <c r="D19583" s="20" t="s">
        <v>31472</v>
      </c>
      <c r="E19583" s="20" t="s">
        <v>31961</v>
      </c>
      <c r="F19583" s="20" t="s">
        <v>31963</v>
      </c>
      <c r="G19583" s="20" t="s">
        <v>65390</v>
      </c>
      <c r="H19583" s="20" t="s">
        <v>65390</v>
      </c>
      <c r="I19583" s="20" t="s">
        <v>65391</v>
      </c>
      <c r="J19583" s="20"/>
      <c r="K19583" s="20"/>
      <c r="L19583" s="20"/>
    </row>
    <row r="19584" spans="1:12" ht="64">
      <c r="A19584" s="13" t="s">
        <v>31508</v>
      </c>
      <c r="B19584" s="13" t="s">
        <v>31507</v>
      </c>
      <c r="C19584" s="13" t="s">
        <v>31509</v>
      </c>
      <c r="D19584" s="13" t="s">
        <v>31472</v>
      </c>
      <c r="E19584" s="13" t="s">
        <v>31961</v>
      </c>
      <c r="F19584" s="13" t="s">
        <v>31963</v>
      </c>
      <c r="G19584" s="13" t="s">
        <v>65392</v>
      </c>
      <c r="H19584" s="13" t="s">
        <v>65392</v>
      </c>
      <c r="I19584" s="13" t="s">
        <v>65393</v>
      </c>
      <c r="J19584" s="13"/>
      <c r="K19584" s="13"/>
      <c r="L19584" s="13"/>
    </row>
    <row r="19585" spans="1:12" ht="32">
      <c r="A19585" s="20" t="s">
        <v>31508</v>
      </c>
      <c r="B19585" s="20" t="s">
        <v>31507</v>
      </c>
      <c r="C19585" s="20" t="s">
        <v>31509</v>
      </c>
      <c r="D19585" s="20" t="s">
        <v>31472</v>
      </c>
      <c r="E19585" s="20" t="s">
        <v>31961</v>
      </c>
      <c r="F19585" s="20" t="s">
        <v>31963</v>
      </c>
      <c r="G19585" s="20" t="s">
        <v>65394</v>
      </c>
      <c r="H19585" s="20" t="s">
        <v>65394</v>
      </c>
      <c r="I19585" s="20" t="s">
        <v>65395</v>
      </c>
      <c r="J19585" s="20"/>
      <c r="K19585" s="20"/>
      <c r="L19585" s="20"/>
    </row>
    <row r="19586" spans="1:12" ht="32">
      <c r="A19586" s="13" t="s">
        <v>31508</v>
      </c>
      <c r="B19586" s="13" t="s">
        <v>31507</v>
      </c>
      <c r="C19586" s="13" t="s">
        <v>31509</v>
      </c>
      <c r="D19586" s="13" t="s">
        <v>31472</v>
      </c>
      <c r="E19586" s="13" t="s">
        <v>31961</v>
      </c>
      <c r="F19586" s="13" t="s">
        <v>31963</v>
      </c>
      <c r="G19586" s="13" t="s">
        <v>65396</v>
      </c>
      <c r="H19586" s="13" t="s">
        <v>65396</v>
      </c>
      <c r="I19586" s="13" t="s">
        <v>65397</v>
      </c>
      <c r="J19586" s="13"/>
      <c r="K19586" s="13"/>
      <c r="L19586" s="13"/>
    </row>
    <row r="19587" spans="1:12" ht="32">
      <c r="A19587" s="20" t="s">
        <v>31508</v>
      </c>
      <c r="B19587" s="20" t="s">
        <v>31507</v>
      </c>
      <c r="C19587" s="20" t="s">
        <v>31509</v>
      </c>
      <c r="D19587" s="20" t="s">
        <v>31472</v>
      </c>
      <c r="E19587" s="20" t="s">
        <v>31961</v>
      </c>
      <c r="F19587" s="20" t="s">
        <v>31963</v>
      </c>
      <c r="G19587" s="20" t="s">
        <v>65398</v>
      </c>
      <c r="H19587" s="20" t="s">
        <v>65398</v>
      </c>
      <c r="I19587" s="20" t="s">
        <v>65399</v>
      </c>
      <c r="J19587" s="20"/>
      <c r="K19587" s="20"/>
      <c r="L19587" s="20"/>
    </row>
    <row r="19588" spans="1:12" ht="48">
      <c r="A19588" s="13" t="s">
        <v>31508</v>
      </c>
      <c r="B19588" s="13" t="s">
        <v>31507</v>
      </c>
      <c r="C19588" s="13" t="s">
        <v>31509</v>
      </c>
      <c r="D19588" s="13" t="s">
        <v>31472</v>
      </c>
      <c r="E19588" s="13" t="s">
        <v>31961</v>
      </c>
      <c r="F19588" s="13" t="s">
        <v>31963</v>
      </c>
      <c r="G19588" s="13" t="s">
        <v>65400</v>
      </c>
      <c r="H19588" s="13" t="s">
        <v>65400</v>
      </c>
      <c r="I19588" s="13" t="s">
        <v>65401</v>
      </c>
      <c r="J19588" s="13"/>
      <c r="K19588" s="13"/>
      <c r="L19588" s="13"/>
    </row>
    <row r="19589" spans="1:12" ht="32">
      <c r="A19589" s="20" t="s">
        <v>31508</v>
      </c>
      <c r="B19589" s="20" t="s">
        <v>31507</v>
      </c>
      <c r="C19589" s="20" t="s">
        <v>31509</v>
      </c>
      <c r="D19589" s="20" t="s">
        <v>31472</v>
      </c>
      <c r="E19589" s="20" t="s">
        <v>31961</v>
      </c>
      <c r="F19589" s="20" t="s">
        <v>31963</v>
      </c>
      <c r="G19589" s="20" t="s">
        <v>65402</v>
      </c>
      <c r="H19589" s="20" t="s">
        <v>65402</v>
      </c>
      <c r="I19589" s="20" t="s">
        <v>65403</v>
      </c>
      <c r="J19589" s="20"/>
      <c r="K19589" s="20"/>
      <c r="L19589" s="20"/>
    </row>
    <row r="19590" spans="1:12" ht="32">
      <c r="A19590" s="13" t="s">
        <v>31508</v>
      </c>
      <c r="B19590" s="13" t="s">
        <v>31507</v>
      </c>
      <c r="C19590" s="13" t="s">
        <v>31509</v>
      </c>
      <c r="D19590" s="13" t="s">
        <v>31472</v>
      </c>
      <c r="E19590" s="13" t="s">
        <v>31961</v>
      </c>
      <c r="F19590" s="13" t="s">
        <v>31963</v>
      </c>
      <c r="G19590" s="13" t="s">
        <v>65404</v>
      </c>
      <c r="H19590" s="13" t="s">
        <v>65404</v>
      </c>
      <c r="I19590" s="13" t="s">
        <v>65405</v>
      </c>
      <c r="J19590" s="13"/>
      <c r="K19590" s="13"/>
      <c r="L19590" s="13"/>
    </row>
    <row r="19591" spans="1:12" ht="32">
      <c r="A19591" s="20" t="s">
        <v>31508</v>
      </c>
      <c r="B19591" s="20" t="s">
        <v>31507</v>
      </c>
      <c r="C19591" s="20" t="s">
        <v>31509</v>
      </c>
      <c r="D19591" s="20" t="s">
        <v>31472</v>
      </c>
      <c r="E19591" s="20" t="s">
        <v>31961</v>
      </c>
      <c r="F19591" s="20" t="s">
        <v>31963</v>
      </c>
      <c r="G19591" s="20" t="s">
        <v>65406</v>
      </c>
      <c r="H19591" s="20" t="s">
        <v>65406</v>
      </c>
      <c r="I19591" s="20" t="s">
        <v>65407</v>
      </c>
      <c r="J19591" s="20"/>
      <c r="K19591" s="20"/>
      <c r="L19591" s="20"/>
    </row>
    <row r="19592" spans="1:12" ht="48">
      <c r="A19592" s="13" t="s">
        <v>31508</v>
      </c>
      <c r="B19592" s="13" t="s">
        <v>31507</v>
      </c>
      <c r="C19592" s="13" t="s">
        <v>31509</v>
      </c>
      <c r="D19592" s="13" t="s">
        <v>31472</v>
      </c>
      <c r="E19592" s="13" t="s">
        <v>31961</v>
      </c>
      <c r="F19592" s="13" t="s">
        <v>31963</v>
      </c>
      <c r="G19592" s="13" t="s">
        <v>65408</v>
      </c>
      <c r="H19592" s="13" t="s">
        <v>65408</v>
      </c>
      <c r="I19592" s="13" t="s">
        <v>65409</v>
      </c>
      <c r="J19592" s="13"/>
      <c r="K19592" s="13"/>
      <c r="L19592" s="13"/>
    </row>
    <row r="19593" spans="1:12" ht="64">
      <c r="A19593" s="20" t="s">
        <v>31508</v>
      </c>
      <c r="B19593" s="20" t="s">
        <v>31507</v>
      </c>
      <c r="C19593" s="20" t="s">
        <v>31509</v>
      </c>
      <c r="D19593" s="20" t="s">
        <v>31472</v>
      </c>
      <c r="E19593" s="20" t="s">
        <v>31961</v>
      </c>
      <c r="F19593" s="20" t="s">
        <v>31963</v>
      </c>
      <c r="G19593" s="20" t="s">
        <v>65410</v>
      </c>
      <c r="H19593" s="20" t="s">
        <v>65410</v>
      </c>
      <c r="I19593" s="20" t="s">
        <v>65411</v>
      </c>
      <c r="J19593" s="20"/>
      <c r="K19593" s="20"/>
      <c r="L19593" s="20"/>
    </row>
    <row r="19594" spans="1:12" ht="48">
      <c r="A19594" s="13" t="s">
        <v>31508</v>
      </c>
      <c r="B19594" s="13" t="s">
        <v>31507</v>
      </c>
      <c r="C19594" s="13" t="s">
        <v>31509</v>
      </c>
      <c r="D19594" s="13" t="s">
        <v>31472</v>
      </c>
      <c r="E19594" s="13" t="s">
        <v>31961</v>
      </c>
      <c r="F19594" s="13" t="s">
        <v>31963</v>
      </c>
      <c r="G19594" s="13" t="s">
        <v>65412</v>
      </c>
      <c r="H19594" s="13" t="s">
        <v>65412</v>
      </c>
      <c r="I19594" s="13" t="s">
        <v>65413</v>
      </c>
      <c r="J19594" s="13"/>
      <c r="K19594" s="13"/>
      <c r="L19594" s="13"/>
    </row>
    <row r="19595" spans="1:12" ht="48">
      <c r="A19595" s="20" t="s">
        <v>31508</v>
      </c>
      <c r="B19595" s="20" t="s">
        <v>31507</v>
      </c>
      <c r="C19595" s="20" t="s">
        <v>31509</v>
      </c>
      <c r="D19595" s="20" t="s">
        <v>31472</v>
      </c>
      <c r="E19595" s="20" t="s">
        <v>31961</v>
      </c>
      <c r="F19595" s="20" t="s">
        <v>31963</v>
      </c>
      <c r="G19595" s="20" t="s">
        <v>65414</v>
      </c>
      <c r="H19595" s="20" t="s">
        <v>65414</v>
      </c>
      <c r="I19595" s="20" t="s">
        <v>65415</v>
      </c>
      <c r="J19595" s="20"/>
      <c r="K19595" s="20"/>
      <c r="L19595" s="20"/>
    </row>
    <row r="19596" spans="1:12" ht="96">
      <c r="A19596" s="13" t="s">
        <v>31508</v>
      </c>
      <c r="B19596" s="13" t="s">
        <v>31507</v>
      </c>
      <c r="C19596" s="13" t="s">
        <v>31509</v>
      </c>
      <c r="D19596" s="13" t="s">
        <v>31472</v>
      </c>
      <c r="E19596" s="13" t="s">
        <v>31961</v>
      </c>
      <c r="F19596" s="13" t="s">
        <v>31963</v>
      </c>
      <c r="G19596" s="13" t="s">
        <v>65416</v>
      </c>
      <c r="H19596" s="13" t="s">
        <v>65416</v>
      </c>
      <c r="I19596" s="13" t="s">
        <v>65417</v>
      </c>
      <c r="J19596" s="13"/>
      <c r="K19596" s="13"/>
      <c r="L19596" s="13"/>
    </row>
    <row r="19597" spans="1:12" ht="80">
      <c r="A19597" s="20" t="s">
        <v>31508</v>
      </c>
      <c r="B19597" s="20" t="s">
        <v>31507</v>
      </c>
      <c r="C19597" s="20" t="s">
        <v>31509</v>
      </c>
      <c r="D19597" s="20" t="s">
        <v>31472</v>
      </c>
      <c r="E19597" s="20" t="s">
        <v>31961</v>
      </c>
      <c r="F19597" s="20" t="s">
        <v>31963</v>
      </c>
      <c r="G19597" s="20" t="s">
        <v>65418</v>
      </c>
      <c r="H19597" s="20" t="s">
        <v>65418</v>
      </c>
      <c r="I19597" s="20" t="s">
        <v>65419</v>
      </c>
      <c r="J19597" s="20"/>
      <c r="K19597" s="20"/>
      <c r="L19597" s="20"/>
    </row>
    <row r="19598" spans="1:12" ht="32">
      <c r="A19598" s="13" t="s">
        <v>31508</v>
      </c>
      <c r="B19598" s="13" t="s">
        <v>31507</v>
      </c>
      <c r="C19598" s="13" t="s">
        <v>31509</v>
      </c>
      <c r="D19598" s="13" t="s">
        <v>31472</v>
      </c>
      <c r="E19598" s="13" t="s">
        <v>31961</v>
      </c>
      <c r="F19598" s="13" t="s">
        <v>31963</v>
      </c>
      <c r="G19598" s="13" t="s">
        <v>65420</v>
      </c>
      <c r="H19598" s="13" t="s">
        <v>65420</v>
      </c>
      <c r="I19598" s="13" t="s">
        <v>65421</v>
      </c>
      <c r="J19598" s="13"/>
      <c r="K19598" s="13"/>
      <c r="L19598" s="13"/>
    </row>
    <row r="19599" spans="1:12" ht="64">
      <c r="A19599" s="20" t="s">
        <v>31508</v>
      </c>
      <c r="B19599" s="20" t="s">
        <v>31507</v>
      </c>
      <c r="C19599" s="20" t="s">
        <v>31509</v>
      </c>
      <c r="D19599" s="20" t="s">
        <v>31472</v>
      </c>
      <c r="E19599" s="20" t="s">
        <v>31961</v>
      </c>
      <c r="F19599" s="20" t="s">
        <v>31963</v>
      </c>
      <c r="G19599" s="20" t="s">
        <v>65422</v>
      </c>
      <c r="H19599" s="20" t="s">
        <v>65422</v>
      </c>
      <c r="I19599" s="20" t="s">
        <v>65423</v>
      </c>
      <c r="J19599" s="20"/>
      <c r="K19599" s="20"/>
      <c r="L19599" s="20"/>
    </row>
    <row r="19600" spans="1:12" ht="64">
      <c r="A19600" s="13" t="s">
        <v>31508</v>
      </c>
      <c r="B19600" s="13" t="s">
        <v>31507</v>
      </c>
      <c r="C19600" s="13" t="s">
        <v>31509</v>
      </c>
      <c r="D19600" s="13" t="s">
        <v>31472</v>
      </c>
      <c r="E19600" s="13" t="s">
        <v>31961</v>
      </c>
      <c r="F19600" s="13" t="s">
        <v>31963</v>
      </c>
      <c r="G19600" s="13" t="s">
        <v>65424</v>
      </c>
      <c r="H19600" s="13" t="s">
        <v>65424</v>
      </c>
      <c r="I19600" s="13" t="s">
        <v>65425</v>
      </c>
      <c r="J19600" s="13"/>
      <c r="K19600" s="13"/>
      <c r="L19600" s="13"/>
    </row>
    <row r="19601" spans="1:12" ht="48">
      <c r="A19601" s="20" t="s">
        <v>31508</v>
      </c>
      <c r="B19601" s="20" t="s">
        <v>31507</v>
      </c>
      <c r="C19601" s="20" t="s">
        <v>31509</v>
      </c>
      <c r="D19601" s="20" t="s">
        <v>31472</v>
      </c>
      <c r="E19601" s="20" t="s">
        <v>31961</v>
      </c>
      <c r="F19601" s="20" t="s">
        <v>31963</v>
      </c>
      <c r="G19601" s="20" t="s">
        <v>65426</v>
      </c>
      <c r="H19601" s="20" t="s">
        <v>65426</v>
      </c>
      <c r="I19601" s="20" t="s">
        <v>65427</v>
      </c>
      <c r="J19601" s="20"/>
      <c r="K19601" s="20"/>
      <c r="L19601" s="20"/>
    </row>
    <row r="19602" spans="1:12" ht="64">
      <c r="A19602" s="13" t="s">
        <v>31508</v>
      </c>
      <c r="B19602" s="13" t="s">
        <v>31507</v>
      </c>
      <c r="C19602" s="13" t="s">
        <v>31509</v>
      </c>
      <c r="D19602" s="13" t="s">
        <v>31472</v>
      </c>
      <c r="E19602" s="13" t="s">
        <v>31961</v>
      </c>
      <c r="F19602" s="13" t="s">
        <v>31963</v>
      </c>
      <c r="G19602" s="13" t="s">
        <v>65428</v>
      </c>
      <c r="H19602" s="13" t="s">
        <v>65428</v>
      </c>
      <c r="I19602" s="13" t="s">
        <v>65429</v>
      </c>
      <c r="J19602" s="13"/>
      <c r="K19602" s="13"/>
      <c r="L19602" s="13"/>
    </row>
    <row r="19603" spans="1:12" ht="96">
      <c r="A19603" s="20" t="s">
        <v>31508</v>
      </c>
      <c r="B19603" s="20" t="s">
        <v>31507</v>
      </c>
      <c r="C19603" s="20" t="s">
        <v>31509</v>
      </c>
      <c r="D19603" s="20" t="s">
        <v>31472</v>
      </c>
      <c r="E19603" s="20" t="s">
        <v>31961</v>
      </c>
      <c r="F19603" s="20" t="s">
        <v>31963</v>
      </c>
      <c r="G19603" s="20" t="s">
        <v>65430</v>
      </c>
      <c r="H19603" s="20" t="s">
        <v>65430</v>
      </c>
      <c r="I19603" s="20" t="s">
        <v>65431</v>
      </c>
      <c r="J19603" s="20"/>
      <c r="K19603" s="20"/>
      <c r="L19603" s="20"/>
    </row>
    <row r="19604" spans="1:12" ht="64">
      <c r="A19604" s="13" t="s">
        <v>31508</v>
      </c>
      <c r="B19604" s="13" t="s">
        <v>31507</v>
      </c>
      <c r="C19604" s="13" t="s">
        <v>31509</v>
      </c>
      <c r="D19604" s="13" t="s">
        <v>31472</v>
      </c>
      <c r="E19604" s="13" t="s">
        <v>31961</v>
      </c>
      <c r="F19604" s="13" t="s">
        <v>31963</v>
      </c>
      <c r="G19604" s="13" t="s">
        <v>65432</v>
      </c>
      <c r="H19604" s="13" t="s">
        <v>65432</v>
      </c>
      <c r="I19604" s="13" t="s">
        <v>65433</v>
      </c>
      <c r="J19604" s="13"/>
      <c r="K19604" s="13"/>
      <c r="L19604" s="13"/>
    </row>
    <row r="19605" spans="1:12" ht="80">
      <c r="A19605" s="20" t="s">
        <v>31508</v>
      </c>
      <c r="B19605" s="20" t="s">
        <v>31507</v>
      </c>
      <c r="C19605" s="20" t="s">
        <v>31509</v>
      </c>
      <c r="D19605" s="20" t="s">
        <v>31472</v>
      </c>
      <c r="E19605" s="20" t="s">
        <v>31961</v>
      </c>
      <c r="F19605" s="20" t="s">
        <v>31963</v>
      </c>
      <c r="G19605" s="20" t="s">
        <v>65434</v>
      </c>
      <c r="H19605" s="20" t="s">
        <v>65434</v>
      </c>
      <c r="I19605" s="20" t="s">
        <v>65435</v>
      </c>
      <c r="J19605" s="20"/>
      <c r="K19605" s="20"/>
      <c r="L19605" s="20"/>
    </row>
    <row r="19606" spans="1:12" ht="80">
      <c r="A19606" s="13" t="s">
        <v>31508</v>
      </c>
      <c r="B19606" s="13" t="s">
        <v>31507</v>
      </c>
      <c r="C19606" s="13" t="s">
        <v>31509</v>
      </c>
      <c r="D19606" s="13" t="s">
        <v>31472</v>
      </c>
      <c r="E19606" s="13" t="s">
        <v>31961</v>
      </c>
      <c r="F19606" s="13" t="s">
        <v>31963</v>
      </c>
      <c r="G19606" s="13" t="s">
        <v>65436</v>
      </c>
      <c r="H19606" s="13" t="s">
        <v>65436</v>
      </c>
      <c r="I19606" s="13" t="s">
        <v>65437</v>
      </c>
      <c r="J19606" s="13"/>
      <c r="K19606" s="13"/>
      <c r="L19606" s="13"/>
    </row>
    <row r="19607" spans="1:12" ht="64">
      <c r="A19607" s="20" t="s">
        <v>31508</v>
      </c>
      <c r="B19607" s="20" t="s">
        <v>31507</v>
      </c>
      <c r="C19607" s="20" t="s">
        <v>31509</v>
      </c>
      <c r="D19607" s="20" t="s">
        <v>31472</v>
      </c>
      <c r="E19607" s="20" t="s">
        <v>31961</v>
      </c>
      <c r="F19607" s="20" t="s">
        <v>31963</v>
      </c>
      <c r="G19607" s="20" t="s">
        <v>65438</v>
      </c>
      <c r="H19607" s="20" t="s">
        <v>65438</v>
      </c>
      <c r="I19607" s="20" t="s">
        <v>65439</v>
      </c>
      <c r="J19607" s="20"/>
      <c r="K19607" s="20"/>
      <c r="L19607" s="20"/>
    </row>
    <row r="19608" spans="1:12" ht="32">
      <c r="A19608" s="13" t="s">
        <v>31508</v>
      </c>
      <c r="B19608" s="13" t="s">
        <v>31507</v>
      </c>
      <c r="C19608" s="13" t="s">
        <v>31509</v>
      </c>
      <c r="D19608" s="13" t="s">
        <v>31472</v>
      </c>
      <c r="E19608" s="13" t="s">
        <v>31961</v>
      </c>
      <c r="F19608" s="13" t="s">
        <v>31963</v>
      </c>
      <c r="G19608" s="13" t="s">
        <v>65440</v>
      </c>
      <c r="H19608" s="13" t="s">
        <v>65440</v>
      </c>
      <c r="I19608" s="13" t="s">
        <v>65441</v>
      </c>
      <c r="J19608" s="13"/>
      <c r="K19608" s="13"/>
      <c r="L19608" s="13"/>
    </row>
    <row r="19609" spans="1:12" ht="96">
      <c r="A19609" s="20" t="s">
        <v>31508</v>
      </c>
      <c r="B19609" s="20" t="s">
        <v>31507</v>
      </c>
      <c r="C19609" s="20" t="s">
        <v>31509</v>
      </c>
      <c r="D19609" s="20" t="s">
        <v>31472</v>
      </c>
      <c r="E19609" s="20" t="s">
        <v>31961</v>
      </c>
      <c r="F19609" s="20" t="s">
        <v>31963</v>
      </c>
      <c r="G19609" s="20" t="s">
        <v>65442</v>
      </c>
      <c r="H19609" s="20" t="s">
        <v>65442</v>
      </c>
      <c r="I19609" s="20" t="s">
        <v>65443</v>
      </c>
      <c r="J19609" s="20"/>
      <c r="K19609" s="20"/>
      <c r="L19609" s="20"/>
    </row>
    <row r="19610" spans="1:12" ht="96">
      <c r="A19610" s="13" t="s">
        <v>31508</v>
      </c>
      <c r="B19610" s="13" t="s">
        <v>31507</v>
      </c>
      <c r="C19610" s="13" t="s">
        <v>31509</v>
      </c>
      <c r="D19610" s="13" t="s">
        <v>31472</v>
      </c>
      <c r="E19610" s="13" t="s">
        <v>31961</v>
      </c>
      <c r="F19610" s="13" t="s">
        <v>31963</v>
      </c>
      <c r="G19610" s="13" t="s">
        <v>65444</v>
      </c>
      <c r="H19610" s="13" t="s">
        <v>65444</v>
      </c>
      <c r="I19610" s="13" t="s">
        <v>65445</v>
      </c>
      <c r="J19610" s="13"/>
      <c r="K19610" s="13"/>
      <c r="L19610" s="13"/>
    </row>
    <row r="19611" spans="1:12" ht="80">
      <c r="A19611" s="20" t="s">
        <v>31508</v>
      </c>
      <c r="B19611" s="20" t="s">
        <v>31507</v>
      </c>
      <c r="C19611" s="20" t="s">
        <v>31509</v>
      </c>
      <c r="D19611" s="20" t="s">
        <v>31472</v>
      </c>
      <c r="E19611" s="20" t="s">
        <v>31961</v>
      </c>
      <c r="F19611" s="20" t="s">
        <v>31963</v>
      </c>
      <c r="G19611" s="20" t="s">
        <v>65446</v>
      </c>
      <c r="H19611" s="20" t="s">
        <v>65446</v>
      </c>
      <c r="I19611" s="20" t="s">
        <v>65447</v>
      </c>
      <c r="J19611" s="20"/>
      <c r="K19611" s="20"/>
      <c r="L19611" s="20"/>
    </row>
    <row r="19612" spans="1:12" ht="128">
      <c r="A19612" s="13" t="s">
        <v>31508</v>
      </c>
      <c r="B19612" s="13" t="s">
        <v>31507</v>
      </c>
      <c r="C19612" s="13" t="s">
        <v>31509</v>
      </c>
      <c r="D19612" s="13" t="s">
        <v>31472</v>
      </c>
      <c r="E19612" s="13" t="s">
        <v>31961</v>
      </c>
      <c r="F19612" s="13" t="s">
        <v>31963</v>
      </c>
      <c r="G19612" s="13" t="s">
        <v>65448</v>
      </c>
      <c r="H19612" s="13" t="s">
        <v>65448</v>
      </c>
      <c r="I19612" s="13" t="s">
        <v>65449</v>
      </c>
      <c r="J19612" s="13"/>
      <c r="K19612" s="13"/>
      <c r="L19612" s="13"/>
    </row>
    <row r="19613" spans="1:12" ht="64">
      <c r="A19613" s="20" t="s">
        <v>31508</v>
      </c>
      <c r="B19613" s="20" t="s">
        <v>31507</v>
      </c>
      <c r="C19613" s="20" t="s">
        <v>31509</v>
      </c>
      <c r="D19613" s="20" t="s">
        <v>31472</v>
      </c>
      <c r="E19613" s="20" t="s">
        <v>31961</v>
      </c>
      <c r="F19613" s="20" t="s">
        <v>31963</v>
      </c>
      <c r="G19613" s="20" t="s">
        <v>65450</v>
      </c>
      <c r="H19613" s="20" t="s">
        <v>65450</v>
      </c>
      <c r="I19613" s="20" t="s">
        <v>65451</v>
      </c>
      <c r="J19613" s="20"/>
      <c r="K19613" s="20"/>
      <c r="L19613" s="20"/>
    </row>
    <row r="19614" spans="1:12" ht="80">
      <c r="A19614" s="13" t="s">
        <v>31508</v>
      </c>
      <c r="B19614" s="13" t="s">
        <v>31507</v>
      </c>
      <c r="C19614" s="13" t="s">
        <v>31509</v>
      </c>
      <c r="D19614" s="13" t="s">
        <v>31472</v>
      </c>
      <c r="E19614" s="13" t="s">
        <v>31961</v>
      </c>
      <c r="F19614" s="13" t="s">
        <v>31963</v>
      </c>
      <c r="G19614" s="13" t="s">
        <v>65452</v>
      </c>
      <c r="H19614" s="13" t="s">
        <v>65452</v>
      </c>
      <c r="I19614" s="13" t="s">
        <v>65453</v>
      </c>
      <c r="J19614" s="13"/>
      <c r="K19614" s="13"/>
      <c r="L19614" s="13"/>
    </row>
    <row r="19615" spans="1:12" ht="80">
      <c r="A19615" s="20" t="s">
        <v>31508</v>
      </c>
      <c r="B19615" s="20" t="s">
        <v>31507</v>
      </c>
      <c r="C19615" s="20" t="s">
        <v>31509</v>
      </c>
      <c r="D19615" s="20" t="s">
        <v>31472</v>
      </c>
      <c r="E19615" s="20" t="s">
        <v>31961</v>
      </c>
      <c r="F19615" s="20" t="s">
        <v>31963</v>
      </c>
      <c r="G19615" s="20" t="s">
        <v>65454</v>
      </c>
      <c r="H19615" s="20" t="s">
        <v>65454</v>
      </c>
      <c r="I19615" s="20" t="s">
        <v>65455</v>
      </c>
      <c r="J19615" s="20"/>
      <c r="K19615" s="20"/>
      <c r="L19615" s="20"/>
    </row>
    <row r="19616" spans="1:12" ht="80">
      <c r="A19616" s="13" t="s">
        <v>31508</v>
      </c>
      <c r="B19616" s="13" t="s">
        <v>31507</v>
      </c>
      <c r="C19616" s="13" t="s">
        <v>31509</v>
      </c>
      <c r="D19616" s="13" t="s">
        <v>31472</v>
      </c>
      <c r="E19616" s="13" t="s">
        <v>31961</v>
      </c>
      <c r="F19616" s="13" t="s">
        <v>31963</v>
      </c>
      <c r="G19616" s="13" t="s">
        <v>65456</v>
      </c>
      <c r="H19616" s="13" t="s">
        <v>65456</v>
      </c>
      <c r="I19616" s="13" t="s">
        <v>65457</v>
      </c>
      <c r="J19616" s="13"/>
      <c r="K19616" s="13"/>
      <c r="L19616" s="13"/>
    </row>
    <row r="19617" spans="1:12" ht="96">
      <c r="A19617" s="20" t="s">
        <v>31508</v>
      </c>
      <c r="B19617" s="20" t="s">
        <v>31507</v>
      </c>
      <c r="C19617" s="20" t="s">
        <v>31509</v>
      </c>
      <c r="D19617" s="20" t="s">
        <v>31472</v>
      </c>
      <c r="E19617" s="20" t="s">
        <v>31961</v>
      </c>
      <c r="F19617" s="20" t="s">
        <v>31963</v>
      </c>
      <c r="G19617" s="20" t="s">
        <v>65458</v>
      </c>
      <c r="H19617" s="20" t="s">
        <v>65458</v>
      </c>
      <c r="I19617" s="20" t="s">
        <v>65459</v>
      </c>
      <c r="J19617" s="20"/>
      <c r="K19617" s="20"/>
      <c r="L19617" s="20"/>
    </row>
    <row r="19618" spans="1:12" ht="112">
      <c r="A19618" s="13" t="s">
        <v>31508</v>
      </c>
      <c r="B19618" s="13" t="s">
        <v>31507</v>
      </c>
      <c r="C19618" s="13" t="s">
        <v>31509</v>
      </c>
      <c r="D19618" s="13" t="s">
        <v>31472</v>
      </c>
      <c r="E19618" s="13" t="s">
        <v>31961</v>
      </c>
      <c r="F19618" s="13" t="s">
        <v>31963</v>
      </c>
      <c r="G19618" s="13" t="s">
        <v>65460</v>
      </c>
      <c r="H19618" s="13" t="s">
        <v>65460</v>
      </c>
      <c r="I19618" s="13" t="s">
        <v>65461</v>
      </c>
      <c r="J19618" s="13"/>
      <c r="K19618" s="13"/>
      <c r="L19618" s="13"/>
    </row>
    <row r="19619" spans="1:12" ht="64">
      <c r="A19619" s="20" t="s">
        <v>31508</v>
      </c>
      <c r="B19619" s="20" t="s">
        <v>31507</v>
      </c>
      <c r="C19619" s="20" t="s">
        <v>31509</v>
      </c>
      <c r="D19619" s="20" t="s">
        <v>31472</v>
      </c>
      <c r="E19619" s="20" t="s">
        <v>31961</v>
      </c>
      <c r="F19619" s="20" t="s">
        <v>31963</v>
      </c>
      <c r="G19619" s="20" t="s">
        <v>65462</v>
      </c>
      <c r="H19619" s="20" t="s">
        <v>65462</v>
      </c>
      <c r="I19619" s="20" t="s">
        <v>65463</v>
      </c>
      <c r="J19619" s="20"/>
      <c r="K19619" s="20"/>
      <c r="L19619" s="20"/>
    </row>
    <row r="19620" spans="1:12" ht="112">
      <c r="A19620" s="13" t="s">
        <v>31508</v>
      </c>
      <c r="B19620" s="13" t="s">
        <v>31507</v>
      </c>
      <c r="C19620" s="13" t="s">
        <v>31509</v>
      </c>
      <c r="D19620" s="13" t="s">
        <v>31472</v>
      </c>
      <c r="E19620" s="13" t="s">
        <v>31961</v>
      </c>
      <c r="F19620" s="13" t="s">
        <v>31963</v>
      </c>
      <c r="G19620" s="13" t="s">
        <v>65464</v>
      </c>
      <c r="H19620" s="13" t="s">
        <v>65464</v>
      </c>
      <c r="I19620" s="13" t="s">
        <v>65465</v>
      </c>
      <c r="J19620" s="13"/>
      <c r="K19620" s="13"/>
      <c r="L19620" s="13"/>
    </row>
    <row r="19621" spans="1:12" ht="64">
      <c r="A19621" s="20" t="s">
        <v>31508</v>
      </c>
      <c r="B19621" s="20" t="s">
        <v>31507</v>
      </c>
      <c r="C19621" s="20" t="s">
        <v>31509</v>
      </c>
      <c r="D19621" s="20" t="s">
        <v>31472</v>
      </c>
      <c r="E19621" s="20" t="s">
        <v>31961</v>
      </c>
      <c r="F19621" s="20" t="s">
        <v>31963</v>
      </c>
      <c r="G19621" s="20" t="s">
        <v>65466</v>
      </c>
      <c r="H19621" s="20" t="s">
        <v>65466</v>
      </c>
      <c r="I19621" s="20" t="s">
        <v>65467</v>
      </c>
      <c r="J19621" s="20"/>
      <c r="K19621" s="20"/>
      <c r="L19621" s="20"/>
    </row>
    <row r="19622" spans="1:12" ht="64">
      <c r="A19622" s="13" t="s">
        <v>31508</v>
      </c>
      <c r="B19622" s="13" t="s">
        <v>31507</v>
      </c>
      <c r="C19622" s="13" t="s">
        <v>31509</v>
      </c>
      <c r="D19622" s="13" t="s">
        <v>31472</v>
      </c>
      <c r="E19622" s="13" t="s">
        <v>31961</v>
      </c>
      <c r="F19622" s="13" t="s">
        <v>31963</v>
      </c>
      <c r="G19622" s="13" t="s">
        <v>65468</v>
      </c>
      <c r="H19622" s="13" t="s">
        <v>65468</v>
      </c>
      <c r="I19622" s="13" t="s">
        <v>65469</v>
      </c>
      <c r="J19622" s="13"/>
      <c r="K19622" s="13"/>
      <c r="L19622" s="13"/>
    </row>
    <row r="19623" spans="1:12" ht="64">
      <c r="A19623" s="20" t="s">
        <v>31508</v>
      </c>
      <c r="B19623" s="20" t="s">
        <v>31507</v>
      </c>
      <c r="C19623" s="20" t="s">
        <v>31509</v>
      </c>
      <c r="D19623" s="20" t="s">
        <v>31472</v>
      </c>
      <c r="E19623" s="20" t="s">
        <v>31961</v>
      </c>
      <c r="F19623" s="20" t="s">
        <v>31963</v>
      </c>
      <c r="G19623" s="20" t="s">
        <v>65470</v>
      </c>
      <c r="H19623" s="20" t="s">
        <v>65470</v>
      </c>
      <c r="I19623" s="20" t="s">
        <v>65471</v>
      </c>
      <c r="J19623" s="20"/>
      <c r="K19623" s="20"/>
      <c r="L19623" s="20"/>
    </row>
    <row r="19624" spans="1:12" ht="48">
      <c r="A19624" s="13" t="s">
        <v>31508</v>
      </c>
      <c r="B19624" s="13" t="s">
        <v>31507</v>
      </c>
      <c r="C19624" s="13" t="s">
        <v>31509</v>
      </c>
      <c r="D19624" s="13" t="s">
        <v>31472</v>
      </c>
      <c r="E19624" s="13" t="s">
        <v>31961</v>
      </c>
      <c r="F19624" s="13" t="s">
        <v>31963</v>
      </c>
      <c r="G19624" s="13" t="s">
        <v>65472</v>
      </c>
      <c r="H19624" s="13" t="s">
        <v>65472</v>
      </c>
      <c r="I19624" s="13" t="s">
        <v>65473</v>
      </c>
      <c r="J19624" s="13"/>
      <c r="K19624" s="13"/>
      <c r="L19624" s="13"/>
    </row>
    <row r="19625" spans="1:12" ht="128">
      <c r="A19625" s="20" t="s">
        <v>31508</v>
      </c>
      <c r="B19625" s="20" t="s">
        <v>31507</v>
      </c>
      <c r="C19625" s="20" t="s">
        <v>31509</v>
      </c>
      <c r="D19625" s="20" t="s">
        <v>31472</v>
      </c>
      <c r="E19625" s="20" t="s">
        <v>31961</v>
      </c>
      <c r="F19625" s="20" t="s">
        <v>31963</v>
      </c>
      <c r="G19625" s="20" t="s">
        <v>65474</v>
      </c>
      <c r="H19625" s="20" t="s">
        <v>65474</v>
      </c>
      <c r="I19625" s="20" t="s">
        <v>65475</v>
      </c>
      <c r="J19625" s="20"/>
      <c r="K19625" s="20"/>
      <c r="L19625" s="20"/>
    </row>
    <row r="19626" spans="1:12" ht="32">
      <c r="A19626" s="13" t="s">
        <v>31508</v>
      </c>
      <c r="B19626" s="13" t="s">
        <v>31507</v>
      </c>
      <c r="C19626" s="13" t="s">
        <v>31509</v>
      </c>
      <c r="D19626" s="13" t="s">
        <v>31472</v>
      </c>
      <c r="E19626" s="13" t="s">
        <v>31961</v>
      </c>
      <c r="F19626" s="13" t="s">
        <v>31963</v>
      </c>
      <c r="G19626" s="13" t="s">
        <v>65476</v>
      </c>
      <c r="H19626" s="13" t="s">
        <v>65476</v>
      </c>
      <c r="I19626" s="13" t="s">
        <v>65477</v>
      </c>
      <c r="J19626" s="13"/>
      <c r="K19626" s="13"/>
      <c r="L19626" s="13"/>
    </row>
    <row r="19627" spans="1:12" ht="112">
      <c r="A19627" s="20" t="s">
        <v>31508</v>
      </c>
      <c r="B19627" s="20" t="s">
        <v>31507</v>
      </c>
      <c r="C19627" s="20" t="s">
        <v>31509</v>
      </c>
      <c r="D19627" s="20" t="s">
        <v>31472</v>
      </c>
      <c r="E19627" s="20" t="s">
        <v>31961</v>
      </c>
      <c r="F19627" s="20" t="s">
        <v>31963</v>
      </c>
      <c r="G19627" s="20" t="s">
        <v>65478</v>
      </c>
      <c r="H19627" s="20" t="s">
        <v>65478</v>
      </c>
      <c r="I19627" s="20" t="s">
        <v>65479</v>
      </c>
      <c r="J19627" s="20"/>
      <c r="K19627" s="20"/>
      <c r="L19627" s="20"/>
    </row>
    <row r="19628" spans="1:12" ht="80">
      <c r="A19628" s="13" t="s">
        <v>31508</v>
      </c>
      <c r="B19628" s="13" t="s">
        <v>31507</v>
      </c>
      <c r="C19628" s="13" t="s">
        <v>31509</v>
      </c>
      <c r="D19628" s="13" t="s">
        <v>31472</v>
      </c>
      <c r="E19628" s="13" t="s">
        <v>31961</v>
      </c>
      <c r="F19628" s="13" t="s">
        <v>31963</v>
      </c>
      <c r="G19628" s="13" t="s">
        <v>65480</v>
      </c>
      <c r="H19628" s="13" t="s">
        <v>65480</v>
      </c>
      <c r="I19628" s="13" t="s">
        <v>65481</v>
      </c>
      <c r="J19628" s="13"/>
      <c r="K19628" s="13"/>
      <c r="L19628" s="13"/>
    </row>
    <row r="19629" spans="1:12" ht="64">
      <c r="A19629" s="20" t="s">
        <v>31508</v>
      </c>
      <c r="B19629" s="20" t="s">
        <v>31507</v>
      </c>
      <c r="C19629" s="20" t="s">
        <v>31509</v>
      </c>
      <c r="D19629" s="20" t="s">
        <v>31472</v>
      </c>
      <c r="E19629" s="20" t="s">
        <v>31961</v>
      </c>
      <c r="F19629" s="20" t="s">
        <v>31963</v>
      </c>
      <c r="G19629" s="20" t="s">
        <v>65482</v>
      </c>
      <c r="H19629" s="20" t="s">
        <v>65482</v>
      </c>
      <c r="I19629" s="20" t="s">
        <v>65483</v>
      </c>
      <c r="J19629" s="20"/>
      <c r="K19629" s="20"/>
      <c r="L19629" s="20"/>
    </row>
    <row r="19630" spans="1:12" ht="96">
      <c r="A19630" s="13" t="s">
        <v>31508</v>
      </c>
      <c r="B19630" s="13" t="s">
        <v>31507</v>
      </c>
      <c r="C19630" s="13" t="s">
        <v>31509</v>
      </c>
      <c r="D19630" s="13" t="s">
        <v>31472</v>
      </c>
      <c r="E19630" s="13" t="s">
        <v>31961</v>
      </c>
      <c r="F19630" s="13" t="s">
        <v>31963</v>
      </c>
      <c r="G19630" s="13" t="s">
        <v>65484</v>
      </c>
      <c r="H19630" s="13" t="s">
        <v>65484</v>
      </c>
      <c r="I19630" s="13" t="s">
        <v>65485</v>
      </c>
      <c r="J19630" s="13"/>
      <c r="K19630" s="13"/>
      <c r="L19630" s="13"/>
    </row>
    <row r="19631" spans="1:12" ht="112">
      <c r="A19631" s="20" t="s">
        <v>31508</v>
      </c>
      <c r="B19631" s="20" t="s">
        <v>31507</v>
      </c>
      <c r="C19631" s="20" t="s">
        <v>31509</v>
      </c>
      <c r="D19631" s="20" t="s">
        <v>31472</v>
      </c>
      <c r="E19631" s="20" t="s">
        <v>31961</v>
      </c>
      <c r="F19631" s="20" t="s">
        <v>31963</v>
      </c>
      <c r="G19631" s="20" t="s">
        <v>65486</v>
      </c>
      <c r="H19631" s="20" t="s">
        <v>65486</v>
      </c>
      <c r="I19631" s="20" t="s">
        <v>65487</v>
      </c>
      <c r="J19631" s="20"/>
      <c r="K19631" s="20"/>
      <c r="L19631" s="20"/>
    </row>
    <row r="19632" spans="1:12" ht="128">
      <c r="A19632" s="13" t="s">
        <v>31508</v>
      </c>
      <c r="B19632" s="13" t="s">
        <v>31507</v>
      </c>
      <c r="C19632" s="13" t="s">
        <v>31509</v>
      </c>
      <c r="D19632" s="13" t="s">
        <v>31472</v>
      </c>
      <c r="E19632" s="13" t="s">
        <v>31961</v>
      </c>
      <c r="F19632" s="13" t="s">
        <v>31963</v>
      </c>
      <c r="G19632" s="13" t="s">
        <v>65488</v>
      </c>
      <c r="H19632" s="13" t="s">
        <v>65488</v>
      </c>
      <c r="I19632" s="13" t="s">
        <v>65489</v>
      </c>
      <c r="J19632" s="13"/>
      <c r="K19632" s="13"/>
      <c r="L19632" s="13"/>
    </row>
    <row r="19633" spans="1:12" ht="128">
      <c r="A19633" s="20" t="s">
        <v>31508</v>
      </c>
      <c r="B19633" s="20" t="s">
        <v>31507</v>
      </c>
      <c r="C19633" s="20" t="s">
        <v>31509</v>
      </c>
      <c r="D19633" s="20" t="s">
        <v>31472</v>
      </c>
      <c r="E19633" s="20" t="s">
        <v>31961</v>
      </c>
      <c r="F19633" s="20" t="s">
        <v>31963</v>
      </c>
      <c r="G19633" s="20" t="s">
        <v>65490</v>
      </c>
      <c r="H19633" s="20" t="s">
        <v>65490</v>
      </c>
      <c r="I19633" s="20" t="s">
        <v>65491</v>
      </c>
      <c r="J19633" s="20"/>
      <c r="K19633" s="20"/>
      <c r="L19633" s="20"/>
    </row>
    <row r="19634" spans="1:12" ht="80">
      <c r="A19634" s="13" t="s">
        <v>31508</v>
      </c>
      <c r="B19634" s="13" t="s">
        <v>31507</v>
      </c>
      <c r="C19634" s="13" t="s">
        <v>31509</v>
      </c>
      <c r="D19634" s="13" t="s">
        <v>31472</v>
      </c>
      <c r="E19634" s="13" t="s">
        <v>31961</v>
      </c>
      <c r="F19634" s="13" t="s">
        <v>31963</v>
      </c>
      <c r="G19634" s="13" t="s">
        <v>65492</v>
      </c>
      <c r="H19634" s="13" t="s">
        <v>65492</v>
      </c>
      <c r="I19634" s="13" t="s">
        <v>65493</v>
      </c>
      <c r="J19634" s="13"/>
      <c r="K19634" s="13"/>
      <c r="L19634" s="13"/>
    </row>
    <row r="19635" spans="1:12" ht="96">
      <c r="A19635" s="20" t="s">
        <v>31508</v>
      </c>
      <c r="B19635" s="20" t="s">
        <v>31507</v>
      </c>
      <c r="C19635" s="20" t="s">
        <v>31509</v>
      </c>
      <c r="D19635" s="20" t="s">
        <v>31472</v>
      </c>
      <c r="E19635" s="20" t="s">
        <v>31961</v>
      </c>
      <c r="F19635" s="20" t="s">
        <v>31963</v>
      </c>
      <c r="G19635" s="20" t="s">
        <v>65494</v>
      </c>
      <c r="H19635" s="20" t="s">
        <v>65494</v>
      </c>
      <c r="I19635" s="20" t="s">
        <v>65495</v>
      </c>
      <c r="J19635" s="20"/>
      <c r="K19635" s="20"/>
      <c r="L19635" s="20"/>
    </row>
    <row r="19636" spans="1:12" ht="48">
      <c r="A19636" s="13" t="s">
        <v>31508</v>
      </c>
      <c r="B19636" s="13" t="s">
        <v>31507</v>
      </c>
      <c r="C19636" s="13" t="s">
        <v>31509</v>
      </c>
      <c r="D19636" s="13" t="s">
        <v>31472</v>
      </c>
      <c r="E19636" s="13" t="s">
        <v>31961</v>
      </c>
      <c r="F19636" s="13" t="s">
        <v>31963</v>
      </c>
      <c r="G19636" s="13" t="s">
        <v>65496</v>
      </c>
      <c r="H19636" s="13" t="s">
        <v>65496</v>
      </c>
      <c r="I19636" s="13" t="s">
        <v>65497</v>
      </c>
      <c r="J19636" s="13"/>
      <c r="K19636" s="13"/>
      <c r="L19636" s="13"/>
    </row>
    <row r="19637" spans="1:12" ht="48">
      <c r="A19637" s="20" t="s">
        <v>31508</v>
      </c>
      <c r="B19637" s="20" t="s">
        <v>31507</v>
      </c>
      <c r="C19637" s="20" t="s">
        <v>31509</v>
      </c>
      <c r="D19637" s="20" t="s">
        <v>31472</v>
      </c>
      <c r="E19637" s="20" t="s">
        <v>31961</v>
      </c>
      <c r="F19637" s="20" t="s">
        <v>31963</v>
      </c>
      <c r="G19637" s="20" t="s">
        <v>65498</v>
      </c>
      <c r="H19637" s="20" t="s">
        <v>65498</v>
      </c>
      <c r="I19637" s="20" t="s">
        <v>65499</v>
      </c>
      <c r="J19637" s="20"/>
      <c r="K19637" s="20"/>
      <c r="L19637" s="20"/>
    </row>
    <row r="19638" spans="1:12" ht="80">
      <c r="A19638" s="13" t="s">
        <v>31508</v>
      </c>
      <c r="B19638" s="13" t="s">
        <v>31507</v>
      </c>
      <c r="C19638" s="13" t="s">
        <v>31509</v>
      </c>
      <c r="D19638" s="13" t="s">
        <v>31472</v>
      </c>
      <c r="E19638" s="13" t="s">
        <v>31961</v>
      </c>
      <c r="F19638" s="13" t="s">
        <v>31963</v>
      </c>
      <c r="G19638" s="13" t="s">
        <v>65500</v>
      </c>
      <c r="H19638" s="13" t="s">
        <v>65500</v>
      </c>
      <c r="I19638" s="13" t="s">
        <v>65501</v>
      </c>
      <c r="J19638" s="13"/>
      <c r="K19638" s="13"/>
      <c r="L19638" s="13"/>
    </row>
    <row r="19639" spans="1:12" ht="96">
      <c r="A19639" s="20" t="s">
        <v>31508</v>
      </c>
      <c r="B19639" s="20" t="s">
        <v>31507</v>
      </c>
      <c r="C19639" s="20" t="s">
        <v>31509</v>
      </c>
      <c r="D19639" s="20" t="s">
        <v>31472</v>
      </c>
      <c r="E19639" s="20" t="s">
        <v>31961</v>
      </c>
      <c r="F19639" s="20" t="s">
        <v>31963</v>
      </c>
      <c r="G19639" s="20" t="s">
        <v>65502</v>
      </c>
      <c r="H19639" s="20" t="s">
        <v>65502</v>
      </c>
      <c r="I19639" s="20" t="s">
        <v>65503</v>
      </c>
      <c r="J19639" s="20"/>
      <c r="K19639" s="20"/>
      <c r="L19639" s="20"/>
    </row>
    <row r="19640" spans="1:12" ht="80">
      <c r="A19640" s="13" t="s">
        <v>31508</v>
      </c>
      <c r="B19640" s="13" t="s">
        <v>31507</v>
      </c>
      <c r="C19640" s="13" t="s">
        <v>31509</v>
      </c>
      <c r="D19640" s="13" t="s">
        <v>31472</v>
      </c>
      <c r="E19640" s="13" t="s">
        <v>31961</v>
      </c>
      <c r="F19640" s="13" t="s">
        <v>31963</v>
      </c>
      <c r="G19640" s="13" t="s">
        <v>65504</v>
      </c>
      <c r="H19640" s="13" t="s">
        <v>65504</v>
      </c>
      <c r="I19640" s="13" t="s">
        <v>65505</v>
      </c>
      <c r="J19640" s="13"/>
      <c r="K19640" s="13"/>
      <c r="L19640" s="13"/>
    </row>
    <row r="19641" spans="1:12" ht="80">
      <c r="A19641" s="20" t="s">
        <v>31508</v>
      </c>
      <c r="B19641" s="20" t="s">
        <v>31507</v>
      </c>
      <c r="C19641" s="20" t="s">
        <v>31509</v>
      </c>
      <c r="D19641" s="20" t="s">
        <v>31472</v>
      </c>
      <c r="E19641" s="20" t="s">
        <v>31961</v>
      </c>
      <c r="F19641" s="20" t="s">
        <v>31963</v>
      </c>
      <c r="G19641" s="20" t="s">
        <v>65506</v>
      </c>
      <c r="H19641" s="20" t="s">
        <v>65506</v>
      </c>
      <c r="I19641" s="20" t="s">
        <v>65507</v>
      </c>
      <c r="J19641" s="20"/>
      <c r="K19641" s="20"/>
      <c r="L19641" s="20"/>
    </row>
    <row r="19642" spans="1:12" ht="80">
      <c r="A19642" s="13" t="s">
        <v>31508</v>
      </c>
      <c r="B19642" s="13" t="s">
        <v>31507</v>
      </c>
      <c r="C19642" s="13" t="s">
        <v>31509</v>
      </c>
      <c r="D19642" s="13" t="s">
        <v>31472</v>
      </c>
      <c r="E19642" s="13" t="s">
        <v>31961</v>
      </c>
      <c r="F19642" s="13" t="s">
        <v>31963</v>
      </c>
      <c r="G19642" s="13" t="s">
        <v>65508</v>
      </c>
      <c r="H19642" s="13" t="s">
        <v>65508</v>
      </c>
      <c r="I19642" s="13" t="s">
        <v>65509</v>
      </c>
      <c r="J19642" s="13"/>
      <c r="K19642" s="13"/>
      <c r="L19642" s="13"/>
    </row>
    <row r="19643" spans="1:12" ht="144">
      <c r="A19643" s="20" t="s">
        <v>31508</v>
      </c>
      <c r="B19643" s="20" t="s">
        <v>31507</v>
      </c>
      <c r="C19643" s="20" t="s">
        <v>31509</v>
      </c>
      <c r="D19643" s="20" t="s">
        <v>31472</v>
      </c>
      <c r="E19643" s="20" t="s">
        <v>31961</v>
      </c>
      <c r="F19643" s="20" t="s">
        <v>31963</v>
      </c>
      <c r="G19643" s="20" t="s">
        <v>65510</v>
      </c>
      <c r="H19643" s="20" t="s">
        <v>65510</v>
      </c>
      <c r="I19643" s="20" t="s">
        <v>65511</v>
      </c>
      <c r="J19643" s="20"/>
      <c r="K19643" s="20"/>
      <c r="L19643" s="20"/>
    </row>
    <row r="19644" spans="1:12" ht="64">
      <c r="A19644" s="13" t="s">
        <v>31508</v>
      </c>
      <c r="B19644" s="13" t="s">
        <v>31507</v>
      </c>
      <c r="C19644" s="13" t="s">
        <v>31509</v>
      </c>
      <c r="D19644" s="13" t="s">
        <v>31472</v>
      </c>
      <c r="E19644" s="13" t="s">
        <v>31961</v>
      </c>
      <c r="F19644" s="13" t="s">
        <v>31963</v>
      </c>
      <c r="G19644" s="13" t="s">
        <v>65512</v>
      </c>
      <c r="H19644" s="13" t="s">
        <v>65512</v>
      </c>
      <c r="I19644" s="13" t="s">
        <v>65513</v>
      </c>
      <c r="J19644" s="13"/>
      <c r="K19644" s="13"/>
      <c r="L19644" s="13"/>
    </row>
    <row r="19645" spans="1:12" ht="64">
      <c r="A19645" s="20" t="s">
        <v>31508</v>
      </c>
      <c r="B19645" s="20" t="s">
        <v>31507</v>
      </c>
      <c r="C19645" s="20" t="s">
        <v>31509</v>
      </c>
      <c r="D19645" s="20" t="s">
        <v>31472</v>
      </c>
      <c r="E19645" s="20" t="s">
        <v>31961</v>
      </c>
      <c r="F19645" s="20" t="s">
        <v>31963</v>
      </c>
      <c r="G19645" s="20" t="s">
        <v>65514</v>
      </c>
      <c r="H19645" s="20" t="s">
        <v>65514</v>
      </c>
      <c r="I19645" s="20" t="s">
        <v>65515</v>
      </c>
      <c r="J19645" s="20"/>
      <c r="K19645" s="20"/>
      <c r="L19645" s="20"/>
    </row>
    <row r="19646" spans="1:12" ht="64">
      <c r="A19646" s="13" t="s">
        <v>31508</v>
      </c>
      <c r="B19646" s="13" t="s">
        <v>31507</v>
      </c>
      <c r="C19646" s="13" t="s">
        <v>31509</v>
      </c>
      <c r="D19646" s="13" t="s">
        <v>31472</v>
      </c>
      <c r="E19646" s="13" t="s">
        <v>31961</v>
      </c>
      <c r="F19646" s="13" t="s">
        <v>31963</v>
      </c>
      <c r="G19646" s="13" t="s">
        <v>65516</v>
      </c>
      <c r="H19646" s="13" t="s">
        <v>65516</v>
      </c>
      <c r="I19646" s="13" t="s">
        <v>65517</v>
      </c>
      <c r="J19646" s="13"/>
      <c r="K19646" s="13"/>
      <c r="L19646" s="13"/>
    </row>
    <row r="19647" spans="1:12" ht="32">
      <c r="A19647" s="20" t="s">
        <v>31508</v>
      </c>
      <c r="B19647" s="20" t="s">
        <v>31507</v>
      </c>
      <c r="C19647" s="20" t="s">
        <v>31509</v>
      </c>
      <c r="D19647" s="20" t="s">
        <v>31472</v>
      </c>
      <c r="E19647" s="20" t="s">
        <v>31961</v>
      </c>
      <c r="F19647" s="20" t="s">
        <v>31963</v>
      </c>
      <c r="G19647" s="20" t="s">
        <v>65518</v>
      </c>
      <c r="H19647" s="20" t="s">
        <v>65518</v>
      </c>
      <c r="I19647" s="20" t="s">
        <v>65519</v>
      </c>
      <c r="J19647" s="20"/>
      <c r="K19647" s="20"/>
      <c r="L19647" s="20"/>
    </row>
    <row r="19648" spans="1:12" ht="48">
      <c r="A19648" s="13" t="s">
        <v>31508</v>
      </c>
      <c r="B19648" s="13" t="s">
        <v>31507</v>
      </c>
      <c r="C19648" s="13" t="s">
        <v>31509</v>
      </c>
      <c r="D19648" s="13" t="s">
        <v>31472</v>
      </c>
      <c r="E19648" s="13" t="s">
        <v>31961</v>
      </c>
      <c r="F19648" s="13" t="s">
        <v>31963</v>
      </c>
      <c r="G19648" s="13" t="s">
        <v>65520</v>
      </c>
      <c r="H19648" s="13" t="s">
        <v>65520</v>
      </c>
      <c r="I19648" s="13" t="s">
        <v>65521</v>
      </c>
      <c r="J19648" s="13"/>
      <c r="K19648" s="13"/>
      <c r="L19648" s="13"/>
    </row>
    <row r="19649" spans="1:12" ht="80">
      <c r="A19649" s="20" t="s">
        <v>31508</v>
      </c>
      <c r="B19649" s="20" t="s">
        <v>31507</v>
      </c>
      <c r="C19649" s="20" t="s">
        <v>31509</v>
      </c>
      <c r="D19649" s="20" t="s">
        <v>31472</v>
      </c>
      <c r="E19649" s="20" t="s">
        <v>31961</v>
      </c>
      <c r="F19649" s="20" t="s">
        <v>31963</v>
      </c>
      <c r="G19649" s="20" t="s">
        <v>65522</v>
      </c>
      <c r="H19649" s="20" t="s">
        <v>65522</v>
      </c>
      <c r="I19649" s="20" t="s">
        <v>65523</v>
      </c>
      <c r="J19649" s="20"/>
      <c r="K19649" s="20"/>
      <c r="L19649" s="20"/>
    </row>
    <row r="19650" spans="1:12" ht="64">
      <c r="A19650" s="13" t="s">
        <v>31508</v>
      </c>
      <c r="B19650" s="13" t="s">
        <v>31507</v>
      </c>
      <c r="C19650" s="13" t="s">
        <v>31509</v>
      </c>
      <c r="D19650" s="13" t="s">
        <v>31472</v>
      </c>
      <c r="E19650" s="13" t="s">
        <v>31961</v>
      </c>
      <c r="F19650" s="13" t="s">
        <v>31963</v>
      </c>
      <c r="G19650" s="13" t="s">
        <v>65524</v>
      </c>
      <c r="H19650" s="13" t="s">
        <v>65524</v>
      </c>
      <c r="I19650" s="13" t="s">
        <v>65525</v>
      </c>
      <c r="J19650" s="13"/>
      <c r="K19650" s="13"/>
      <c r="L19650" s="13"/>
    </row>
    <row r="19651" spans="1:12" ht="64">
      <c r="A19651" s="20" t="s">
        <v>31508</v>
      </c>
      <c r="B19651" s="20" t="s">
        <v>31507</v>
      </c>
      <c r="C19651" s="20" t="s">
        <v>31509</v>
      </c>
      <c r="D19651" s="20" t="s">
        <v>31472</v>
      </c>
      <c r="E19651" s="20" t="s">
        <v>31961</v>
      </c>
      <c r="F19651" s="20" t="s">
        <v>31963</v>
      </c>
      <c r="G19651" s="20" t="s">
        <v>65526</v>
      </c>
      <c r="H19651" s="20" t="s">
        <v>65526</v>
      </c>
      <c r="I19651" s="20" t="s">
        <v>65527</v>
      </c>
      <c r="J19651" s="20"/>
      <c r="K19651" s="20"/>
      <c r="L19651" s="20"/>
    </row>
    <row r="19652" spans="1:12" ht="48">
      <c r="A19652" s="13" t="s">
        <v>31508</v>
      </c>
      <c r="B19652" s="13" t="s">
        <v>31507</v>
      </c>
      <c r="C19652" s="13" t="s">
        <v>31509</v>
      </c>
      <c r="D19652" s="13" t="s">
        <v>31472</v>
      </c>
      <c r="E19652" s="13" t="s">
        <v>31961</v>
      </c>
      <c r="F19652" s="13" t="s">
        <v>31963</v>
      </c>
      <c r="G19652" s="13" t="s">
        <v>65528</v>
      </c>
      <c r="H19652" s="13" t="s">
        <v>65528</v>
      </c>
      <c r="I19652" s="13" t="s">
        <v>65529</v>
      </c>
      <c r="J19652" s="13"/>
      <c r="K19652" s="13"/>
      <c r="L19652" s="13"/>
    </row>
    <row r="19653" spans="1:12" ht="48">
      <c r="A19653" s="20" t="s">
        <v>31508</v>
      </c>
      <c r="B19653" s="20" t="s">
        <v>31507</v>
      </c>
      <c r="C19653" s="20" t="s">
        <v>31509</v>
      </c>
      <c r="D19653" s="20" t="s">
        <v>31472</v>
      </c>
      <c r="E19653" s="20" t="s">
        <v>31961</v>
      </c>
      <c r="F19653" s="20" t="s">
        <v>31963</v>
      </c>
      <c r="G19653" s="20" t="s">
        <v>65530</v>
      </c>
      <c r="H19653" s="20" t="s">
        <v>65530</v>
      </c>
      <c r="I19653" s="20" t="s">
        <v>65531</v>
      </c>
      <c r="J19653" s="20"/>
      <c r="K19653" s="20"/>
      <c r="L19653" s="20"/>
    </row>
    <row r="19654" spans="1:12" ht="32">
      <c r="A19654" s="13" t="s">
        <v>31508</v>
      </c>
      <c r="B19654" s="13" t="s">
        <v>31507</v>
      </c>
      <c r="C19654" s="13" t="s">
        <v>31509</v>
      </c>
      <c r="D19654" s="13" t="s">
        <v>31472</v>
      </c>
      <c r="E19654" s="13" t="s">
        <v>31961</v>
      </c>
      <c r="F19654" s="13" t="s">
        <v>31963</v>
      </c>
      <c r="G19654" s="13" t="s">
        <v>65532</v>
      </c>
      <c r="H19654" s="13" t="s">
        <v>65532</v>
      </c>
      <c r="I19654" s="13" t="s">
        <v>65533</v>
      </c>
      <c r="J19654" s="13"/>
      <c r="K19654" s="13"/>
      <c r="L19654" s="13"/>
    </row>
    <row r="19655" spans="1:12" ht="48">
      <c r="A19655" s="20" t="s">
        <v>31508</v>
      </c>
      <c r="B19655" s="20" t="s">
        <v>31507</v>
      </c>
      <c r="C19655" s="20" t="s">
        <v>31509</v>
      </c>
      <c r="D19655" s="20" t="s">
        <v>31472</v>
      </c>
      <c r="E19655" s="20" t="s">
        <v>31961</v>
      </c>
      <c r="F19655" s="20" t="s">
        <v>31963</v>
      </c>
      <c r="G19655" s="20" t="s">
        <v>65534</v>
      </c>
      <c r="H19655" s="20" t="s">
        <v>65534</v>
      </c>
      <c r="I19655" s="20" t="s">
        <v>65535</v>
      </c>
      <c r="J19655" s="20"/>
      <c r="K19655" s="20"/>
      <c r="L19655" s="20"/>
    </row>
    <row r="19656" spans="1:12" ht="96">
      <c r="A19656" s="13" t="s">
        <v>31508</v>
      </c>
      <c r="B19656" s="13" t="s">
        <v>31507</v>
      </c>
      <c r="C19656" s="13" t="s">
        <v>31509</v>
      </c>
      <c r="D19656" s="13" t="s">
        <v>31472</v>
      </c>
      <c r="E19656" s="13" t="s">
        <v>31961</v>
      </c>
      <c r="F19656" s="13" t="s">
        <v>31963</v>
      </c>
      <c r="G19656" s="13" t="s">
        <v>65536</v>
      </c>
      <c r="H19656" s="13" t="s">
        <v>65536</v>
      </c>
      <c r="I19656" s="13" t="s">
        <v>65537</v>
      </c>
      <c r="J19656" s="13"/>
      <c r="K19656" s="13"/>
      <c r="L19656" s="13"/>
    </row>
    <row r="19657" spans="1:12" ht="32">
      <c r="A19657" s="20" t="s">
        <v>31508</v>
      </c>
      <c r="B19657" s="20" t="s">
        <v>31507</v>
      </c>
      <c r="C19657" s="20" t="s">
        <v>31509</v>
      </c>
      <c r="D19657" s="20" t="s">
        <v>31472</v>
      </c>
      <c r="E19657" s="20" t="s">
        <v>31961</v>
      </c>
      <c r="F19657" s="20" t="s">
        <v>31963</v>
      </c>
      <c r="G19657" s="20" t="s">
        <v>65538</v>
      </c>
      <c r="H19657" s="20" t="s">
        <v>65538</v>
      </c>
      <c r="I19657" s="20" t="s">
        <v>65539</v>
      </c>
      <c r="J19657" s="20"/>
      <c r="K19657" s="20"/>
      <c r="L19657" s="20"/>
    </row>
    <row r="19658" spans="1:12" ht="64">
      <c r="A19658" s="13" t="s">
        <v>31508</v>
      </c>
      <c r="B19658" s="13" t="s">
        <v>31507</v>
      </c>
      <c r="C19658" s="13" t="s">
        <v>31509</v>
      </c>
      <c r="D19658" s="13" t="s">
        <v>31472</v>
      </c>
      <c r="E19658" s="13" t="s">
        <v>31961</v>
      </c>
      <c r="F19658" s="13" t="s">
        <v>31963</v>
      </c>
      <c r="G19658" s="13" t="s">
        <v>65540</v>
      </c>
      <c r="H19658" s="13" t="s">
        <v>65540</v>
      </c>
      <c r="I19658" s="13" t="s">
        <v>65541</v>
      </c>
      <c r="J19658" s="13"/>
      <c r="K19658" s="13"/>
      <c r="L19658" s="13"/>
    </row>
    <row r="19659" spans="1:12" ht="80">
      <c r="A19659" s="20" t="s">
        <v>31508</v>
      </c>
      <c r="B19659" s="20" t="s">
        <v>31507</v>
      </c>
      <c r="C19659" s="20" t="s">
        <v>31509</v>
      </c>
      <c r="D19659" s="20" t="s">
        <v>31472</v>
      </c>
      <c r="E19659" s="20" t="s">
        <v>31961</v>
      </c>
      <c r="F19659" s="20" t="s">
        <v>31963</v>
      </c>
      <c r="G19659" s="20" t="s">
        <v>65542</v>
      </c>
      <c r="H19659" s="20" t="s">
        <v>65542</v>
      </c>
      <c r="I19659" s="20" t="s">
        <v>65543</v>
      </c>
      <c r="J19659" s="20"/>
      <c r="K19659" s="20"/>
      <c r="L19659" s="20"/>
    </row>
    <row r="19660" spans="1:12" ht="64">
      <c r="A19660" s="13" t="s">
        <v>31508</v>
      </c>
      <c r="B19660" s="13" t="s">
        <v>31507</v>
      </c>
      <c r="C19660" s="13" t="s">
        <v>31509</v>
      </c>
      <c r="D19660" s="13" t="s">
        <v>31472</v>
      </c>
      <c r="E19660" s="13" t="s">
        <v>31961</v>
      </c>
      <c r="F19660" s="13" t="s">
        <v>31963</v>
      </c>
      <c r="G19660" s="13" t="s">
        <v>65544</v>
      </c>
      <c r="H19660" s="13" t="s">
        <v>65544</v>
      </c>
      <c r="I19660" s="13" t="s">
        <v>65545</v>
      </c>
      <c r="J19660" s="13"/>
      <c r="K19660" s="13"/>
      <c r="L19660" s="13"/>
    </row>
    <row r="19661" spans="1:12" ht="32">
      <c r="A19661" s="20" t="s">
        <v>31508</v>
      </c>
      <c r="B19661" s="20" t="s">
        <v>31507</v>
      </c>
      <c r="C19661" s="20" t="s">
        <v>31509</v>
      </c>
      <c r="D19661" s="20" t="s">
        <v>31472</v>
      </c>
      <c r="E19661" s="20" t="s">
        <v>31961</v>
      </c>
      <c r="F19661" s="20" t="s">
        <v>31963</v>
      </c>
      <c r="G19661" s="20" t="s">
        <v>65546</v>
      </c>
      <c r="H19661" s="20" t="s">
        <v>65546</v>
      </c>
      <c r="I19661" s="20" t="s">
        <v>65547</v>
      </c>
      <c r="J19661" s="20"/>
      <c r="K19661" s="20"/>
      <c r="L19661" s="20"/>
    </row>
    <row r="19662" spans="1:12" ht="48">
      <c r="A19662" s="13" t="s">
        <v>31508</v>
      </c>
      <c r="B19662" s="13" t="s">
        <v>31507</v>
      </c>
      <c r="C19662" s="13" t="s">
        <v>31509</v>
      </c>
      <c r="D19662" s="13" t="s">
        <v>31472</v>
      </c>
      <c r="E19662" s="13" t="s">
        <v>31961</v>
      </c>
      <c r="F19662" s="13" t="s">
        <v>31963</v>
      </c>
      <c r="G19662" s="13" t="s">
        <v>65548</v>
      </c>
      <c r="H19662" s="13" t="s">
        <v>65548</v>
      </c>
      <c r="I19662" s="13" t="s">
        <v>65549</v>
      </c>
      <c r="J19662" s="13"/>
      <c r="K19662" s="13"/>
      <c r="L19662" s="13"/>
    </row>
    <row r="19663" spans="1:12" ht="64">
      <c r="A19663" s="20" t="s">
        <v>31508</v>
      </c>
      <c r="B19663" s="20" t="s">
        <v>31507</v>
      </c>
      <c r="C19663" s="20" t="s">
        <v>31509</v>
      </c>
      <c r="D19663" s="20" t="s">
        <v>31472</v>
      </c>
      <c r="E19663" s="20" t="s">
        <v>31961</v>
      </c>
      <c r="F19663" s="20" t="s">
        <v>31963</v>
      </c>
      <c r="G19663" s="20" t="s">
        <v>65550</v>
      </c>
      <c r="H19663" s="20" t="s">
        <v>65550</v>
      </c>
      <c r="I19663" s="20" t="s">
        <v>65551</v>
      </c>
      <c r="J19663" s="20"/>
      <c r="K19663" s="20"/>
      <c r="L19663" s="20"/>
    </row>
    <row r="19664" spans="1:12" ht="80">
      <c r="A19664" s="13" t="s">
        <v>31508</v>
      </c>
      <c r="B19664" s="13" t="s">
        <v>31507</v>
      </c>
      <c r="C19664" s="13" t="s">
        <v>31509</v>
      </c>
      <c r="D19664" s="13" t="s">
        <v>31472</v>
      </c>
      <c r="E19664" s="13" t="s">
        <v>31961</v>
      </c>
      <c r="F19664" s="13" t="s">
        <v>31963</v>
      </c>
      <c r="G19664" s="13" t="s">
        <v>65552</v>
      </c>
      <c r="H19664" s="13" t="s">
        <v>65552</v>
      </c>
      <c r="I19664" s="13" t="s">
        <v>65553</v>
      </c>
      <c r="J19664" s="13"/>
      <c r="K19664" s="13"/>
      <c r="L19664" s="13"/>
    </row>
    <row r="19665" spans="1:12" ht="96">
      <c r="A19665" s="20" t="s">
        <v>31508</v>
      </c>
      <c r="B19665" s="20" t="s">
        <v>31507</v>
      </c>
      <c r="C19665" s="20" t="s">
        <v>31509</v>
      </c>
      <c r="D19665" s="20" t="s">
        <v>31472</v>
      </c>
      <c r="E19665" s="20" t="s">
        <v>31961</v>
      </c>
      <c r="F19665" s="20" t="s">
        <v>31963</v>
      </c>
      <c r="G19665" s="20" t="s">
        <v>65554</v>
      </c>
      <c r="H19665" s="20" t="s">
        <v>65554</v>
      </c>
      <c r="I19665" s="20" t="s">
        <v>65555</v>
      </c>
      <c r="J19665" s="20"/>
      <c r="K19665" s="20"/>
      <c r="L19665" s="20"/>
    </row>
    <row r="19666" spans="1:12" ht="32">
      <c r="A19666" s="13" t="s">
        <v>31508</v>
      </c>
      <c r="B19666" s="13" t="s">
        <v>31507</v>
      </c>
      <c r="C19666" s="13" t="s">
        <v>31509</v>
      </c>
      <c r="D19666" s="13" t="s">
        <v>31472</v>
      </c>
      <c r="E19666" s="13" t="s">
        <v>31961</v>
      </c>
      <c r="F19666" s="13" t="s">
        <v>31963</v>
      </c>
      <c r="G19666" s="13" t="s">
        <v>65556</v>
      </c>
      <c r="H19666" s="13" t="s">
        <v>65556</v>
      </c>
      <c r="I19666" s="13" t="s">
        <v>65557</v>
      </c>
      <c r="J19666" s="13"/>
      <c r="K19666" s="13"/>
      <c r="L19666" s="13"/>
    </row>
    <row r="19667" spans="1:12" ht="112">
      <c r="A19667" s="20" t="s">
        <v>31508</v>
      </c>
      <c r="B19667" s="20" t="s">
        <v>31507</v>
      </c>
      <c r="C19667" s="20" t="s">
        <v>31509</v>
      </c>
      <c r="D19667" s="20" t="s">
        <v>31472</v>
      </c>
      <c r="E19667" s="20" t="s">
        <v>31961</v>
      </c>
      <c r="F19667" s="20" t="s">
        <v>31963</v>
      </c>
      <c r="G19667" s="20" t="s">
        <v>65558</v>
      </c>
      <c r="H19667" s="20" t="s">
        <v>65558</v>
      </c>
      <c r="I19667" s="20" t="s">
        <v>65559</v>
      </c>
      <c r="J19667" s="20"/>
      <c r="K19667" s="20"/>
      <c r="L19667" s="20"/>
    </row>
    <row r="19668" spans="1:12" ht="48">
      <c r="A19668" s="13" t="s">
        <v>31508</v>
      </c>
      <c r="B19668" s="13" t="s">
        <v>31507</v>
      </c>
      <c r="C19668" s="13" t="s">
        <v>31509</v>
      </c>
      <c r="D19668" s="13" t="s">
        <v>31472</v>
      </c>
      <c r="E19668" s="13" t="s">
        <v>31961</v>
      </c>
      <c r="F19668" s="13" t="s">
        <v>31963</v>
      </c>
      <c r="G19668" s="13" t="s">
        <v>65560</v>
      </c>
      <c r="H19668" s="13" t="s">
        <v>65560</v>
      </c>
      <c r="I19668" s="13" t="s">
        <v>65561</v>
      </c>
      <c r="J19668" s="13"/>
      <c r="K19668" s="13"/>
      <c r="L19668" s="13"/>
    </row>
    <row r="19669" spans="1:12" ht="128">
      <c r="A19669" s="20" t="s">
        <v>31508</v>
      </c>
      <c r="B19669" s="20" t="s">
        <v>31507</v>
      </c>
      <c r="C19669" s="20" t="s">
        <v>31509</v>
      </c>
      <c r="D19669" s="20" t="s">
        <v>31472</v>
      </c>
      <c r="E19669" s="20" t="s">
        <v>31961</v>
      </c>
      <c r="F19669" s="20" t="s">
        <v>31963</v>
      </c>
      <c r="G19669" s="20" t="s">
        <v>65562</v>
      </c>
      <c r="H19669" s="20" t="s">
        <v>65562</v>
      </c>
      <c r="I19669" s="20" t="s">
        <v>65563</v>
      </c>
      <c r="J19669" s="20"/>
      <c r="K19669" s="20"/>
      <c r="L19669" s="20"/>
    </row>
    <row r="19670" spans="1:12" ht="96">
      <c r="A19670" s="13" t="s">
        <v>31508</v>
      </c>
      <c r="B19670" s="13" t="s">
        <v>31507</v>
      </c>
      <c r="C19670" s="13" t="s">
        <v>31509</v>
      </c>
      <c r="D19670" s="13" t="s">
        <v>31472</v>
      </c>
      <c r="E19670" s="13" t="s">
        <v>31961</v>
      </c>
      <c r="F19670" s="13" t="s">
        <v>31963</v>
      </c>
      <c r="G19670" s="13" t="s">
        <v>65564</v>
      </c>
      <c r="H19670" s="13" t="s">
        <v>65564</v>
      </c>
      <c r="I19670" s="13" t="s">
        <v>65565</v>
      </c>
      <c r="J19670" s="13"/>
      <c r="K19670" s="13"/>
      <c r="L19670" s="13"/>
    </row>
    <row r="19671" spans="1:12" ht="32">
      <c r="A19671" s="20" t="s">
        <v>31508</v>
      </c>
      <c r="B19671" s="20" t="s">
        <v>31507</v>
      </c>
      <c r="C19671" s="20" t="s">
        <v>31509</v>
      </c>
      <c r="D19671" s="20" t="s">
        <v>31472</v>
      </c>
      <c r="E19671" s="20" t="s">
        <v>31961</v>
      </c>
      <c r="F19671" s="20" t="s">
        <v>31963</v>
      </c>
      <c r="G19671" s="20" t="s">
        <v>65566</v>
      </c>
      <c r="H19671" s="20" t="s">
        <v>65566</v>
      </c>
      <c r="I19671" s="20" t="s">
        <v>65567</v>
      </c>
      <c r="J19671" s="20"/>
      <c r="K19671" s="20"/>
      <c r="L19671" s="20"/>
    </row>
    <row r="19672" spans="1:12" ht="32">
      <c r="A19672" s="13" t="s">
        <v>31508</v>
      </c>
      <c r="B19672" s="13" t="s">
        <v>31507</v>
      </c>
      <c r="C19672" s="13" t="s">
        <v>31509</v>
      </c>
      <c r="D19672" s="13" t="s">
        <v>31472</v>
      </c>
      <c r="E19672" s="13" t="s">
        <v>31961</v>
      </c>
      <c r="F19672" s="13" t="s">
        <v>31963</v>
      </c>
      <c r="G19672" s="13" t="s">
        <v>65568</v>
      </c>
      <c r="H19672" s="13" t="s">
        <v>65568</v>
      </c>
      <c r="I19672" s="13" t="s">
        <v>65569</v>
      </c>
      <c r="J19672" s="13"/>
      <c r="K19672" s="13"/>
      <c r="L19672" s="13"/>
    </row>
    <row r="19673" spans="1:12" ht="128">
      <c r="A19673" s="20" t="s">
        <v>31508</v>
      </c>
      <c r="B19673" s="20" t="s">
        <v>31507</v>
      </c>
      <c r="C19673" s="20" t="s">
        <v>31509</v>
      </c>
      <c r="D19673" s="20" t="s">
        <v>31472</v>
      </c>
      <c r="E19673" s="20" t="s">
        <v>31961</v>
      </c>
      <c r="F19673" s="20" t="s">
        <v>31963</v>
      </c>
      <c r="G19673" s="20" t="s">
        <v>65570</v>
      </c>
      <c r="H19673" s="20" t="s">
        <v>65570</v>
      </c>
      <c r="I19673" s="20" t="s">
        <v>65571</v>
      </c>
      <c r="J19673" s="20"/>
      <c r="K19673" s="20"/>
      <c r="L19673" s="20"/>
    </row>
    <row r="19674" spans="1:12" ht="64">
      <c r="A19674" s="13" t="s">
        <v>31508</v>
      </c>
      <c r="B19674" s="13" t="s">
        <v>31507</v>
      </c>
      <c r="C19674" s="13" t="s">
        <v>31509</v>
      </c>
      <c r="D19674" s="13" t="s">
        <v>31472</v>
      </c>
      <c r="E19674" s="13" t="s">
        <v>31961</v>
      </c>
      <c r="F19674" s="13" t="s">
        <v>31963</v>
      </c>
      <c r="G19674" s="13" t="s">
        <v>65572</v>
      </c>
      <c r="H19674" s="13" t="s">
        <v>65572</v>
      </c>
      <c r="I19674" s="13" t="s">
        <v>65573</v>
      </c>
      <c r="J19674" s="13"/>
      <c r="K19674" s="13"/>
      <c r="L19674" s="13"/>
    </row>
    <row r="19675" spans="1:12" ht="32">
      <c r="A19675" s="20" t="s">
        <v>31508</v>
      </c>
      <c r="B19675" s="20" t="s">
        <v>31507</v>
      </c>
      <c r="C19675" s="20" t="s">
        <v>31509</v>
      </c>
      <c r="D19675" s="20" t="s">
        <v>31472</v>
      </c>
      <c r="E19675" s="20" t="s">
        <v>31961</v>
      </c>
      <c r="F19675" s="20" t="s">
        <v>31963</v>
      </c>
      <c r="G19675" s="20" t="s">
        <v>65574</v>
      </c>
      <c r="H19675" s="20" t="s">
        <v>65574</v>
      </c>
      <c r="I19675" s="20" t="s">
        <v>65575</v>
      </c>
      <c r="J19675" s="20"/>
      <c r="K19675" s="20"/>
      <c r="L19675" s="20"/>
    </row>
    <row r="19676" spans="1:12" ht="48">
      <c r="A19676" s="13" t="s">
        <v>31508</v>
      </c>
      <c r="B19676" s="13" t="s">
        <v>31507</v>
      </c>
      <c r="C19676" s="13" t="s">
        <v>31509</v>
      </c>
      <c r="D19676" s="13" t="s">
        <v>31472</v>
      </c>
      <c r="E19676" s="13" t="s">
        <v>31961</v>
      </c>
      <c r="F19676" s="13" t="s">
        <v>31963</v>
      </c>
      <c r="G19676" s="13" t="s">
        <v>65576</v>
      </c>
      <c r="H19676" s="13" t="s">
        <v>65576</v>
      </c>
      <c r="I19676" s="13" t="s">
        <v>65577</v>
      </c>
      <c r="J19676" s="13"/>
      <c r="K19676" s="13"/>
      <c r="L19676" s="13"/>
    </row>
    <row r="19677" spans="1:12" ht="96">
      <c r="A19677" s="20" t="s">
        <v>31508</v>
      </c>
      <c r="B19677" s="20" t="s">
        <v>31507</v>
      </c>
      <c r="C19677" s="20" t="s">
        <v>31509</v>
      </c>
      <c r="D19677" s="20" t="s">
        <v>31472</v>
      </c>
      <c r="E19677" s="20" t="s">
        <v>31961</v>
      </c>
      <c r="F19677" s="20" t="s">
        <v>31963</v>
      </c>
      <c r="G19677" s="20" t="s">
        <v>65578</v>
      </c>
      <c r="H19677" s="20" t="s">
        <v>65578</v>
      </c>
      <c r="I19677" s="20" t="s">
        <v>65579</v>
      </c>
      <c r="J19677" s="20"/>
      <c r="K19677" s="20"/>
      <c r="L19677" s="20"/>
    </row>
    <row r="19678" spans="1:12" ht="128">
      <c r="A19678" s="13" t="s">
        <v>31508</v>
      </c>
      <c r="B19678" s="13" t="s">
        <v>31507</v>
      </c>
      <c r="C19678" s="13" t="s">
        <v>31509</v>
      </c>
      <c r="D19678" s="13" t="s">
        <v>31472</v>
      </c>
      <c r="E19678" s="13" t="s">
        <v>31961</v>
      </c>
      <c r="F19678" s="13" t="s">
        <v>31963</v>
      </c>
      <c r="G19678" s="13" t="s">
        <v>65580</v>
      </c>
      <c r="H19678" s="13" t="s">
        <v>65580</v>
      </c>
      <c r="I19678" s="13" t="s">
        <v>65581</v>
      </c>
      <c r="J19678" s="13"/>
      <c r="K19678" s="13"/>
      <c r="L19678" s="13"/>
    </row>
    <row r="19679" spans="1:12" ht="128">
      <c r="A19679" s="20" t="s">
        <v>31508</v>
      </c>
      <c r="B19679" s="20" t="s">
        <v>31507</v>
      </c>
      <c r="C19679" s="20" t="s">
        <v>31509</v>
      </c>
      <c r="D19679" s="20" t="s">
        <v>31472</v>
      </c>
      <c r="E19679" s="20" t="s">
        <v>31961</v>
      </c>
      <c r="F19679" s="20" t="s">
        <v>31963</v>
      </c>
      <c r="G19679" s="20" t="s">
        <v>65582</v>
      </c>
      <c r="H19679" s="20" t="s">
        <v>65582</v>
      </c>
      <c r="I19679" s="20" t="s">
        <v>65583</v>
      </c>
      <c r="J19679" s="20"/>
      <c r="K19679" s="20"/>
      <c r="L19679" s="20"/>
    </row>
    <row r="19680" spans="1:12" ht="32">
      <c r="A19680" s="13" t="s">
        <v>31508</v>
      </c>
      <c r="B19680" s="13" t="s">
        <v>31507</v>
      </c>
      <c r="C19680" s="13" t="s">
        <v>31509</v>
      </c>
      <c r="D19680" s="13" t="s">
        <v>31472</v>
      </c>
      <c r="E19680" s="13" t="s">
        <v>31961</v>
      </c>
      <c r="F19680" s="13" t="s">
        <v>31963</v>
      </c>
      <c r="G19680" s="13" t="s">
        <v>65584</v>
      </c>
      <c r="H19680" s="13" t="s">
        <v>65584</v>
      </c>
      <c r="I19680" s="13" t="s">
        <v>65585</v>
      </c>
      <c r="J19680" s="13"/>
      <c r="K19680" s="13"/>
      <c r="L19680" s="13"/>
    </row>
    <row r="19681" spans="1:12" ht="96">
      <c r="A19681" s="20" t="s">
        <v>31508</v>
      </c>
      <c r="B19681" s="20" t="s">
        <v>31507</v>
      </c>
      <c r="C19681" s="20" t="s">
        <v>31509</v>
      </c>
      <c r="D19681" s="20" t="s">
        <v>31472</v>
      </c>
      <c r="E19681" s="20" t="s">
        <v>31961</v>
      </c>
      <c r="F19681" s="20" t="s">
        <v>31963</v>
      </c>
      <c r="G19681" s="20" t="s">
        <v>65586</v>
      </c>
      <c r="H19681" s="20" t="s">
        <v>65586</v>
      </c>
      <c r="I19681" s="20" t="s">
        <v>65587</v>
      </c>
      <c r="J19681" s="20"/>
      <c r="K19681" s="20"/>
      <c r="L19681" s="20"/>
    </row>
    <row r="19682" spans="1:12" ht="64">
      <c r="A19682" s="13" t="s">
        <v>31508</v>
      </c>
      <c r="B19682" s="13" t="s">
        <v>31507</v>
      </c>
      <c r="C19682" s="13" t="s">
        <v>31509</v>
      </c>
      <c r="D19682" s="13" t="s">
        <v>31472</v>
      </c>
      <c r="E19682" s="13" t="s">
        <v>31961</v>
      </c>
      <c r="F19682" s="13" t="s">
        <v>31963</v>
      </c>
      <c r="G19682" s="13" t="s">
        <v>65588</v>
      </c>
      <c r="H19682" s="13" t="s">
        <v>65588</v>
      </c>
      <c r="I19682" s="13" t="s">
        <v>65589</v>
      </c>
      <c r="J19682" s="13"/>
      <c r="K19682" s="13"/>
      <c r="L19682" s="13"/>
    </row>
    <row r="19683" spans="1:12" ht="48">
      <c r="A19683" s="20" t="s">
        <v>31508</v>
      </c>
      <c r="B19683" s="20" t="s">
        <v>31507</v>
      </c>
      <c r="C19683" s="20" t="s">
        <v>31509</v>
      </c>
      <c r="D19683" s="20" t="s">
        <v>31472</v>
      </c>
      <c r="E19683" s="20" t="s">
        <v>31961</v>
      </c>
      <c r="F19683" s="20" t="s">
        <v>31963</v>
      </c>
      <c r="G19683" s="20" t="s">
        <v>65590</v>
      </c>
      <c r="H19683" s="20" t="s">
        <v>65590</v>
      </c>
      <c r="I19683" s="20" t="s">
        <v>65591</v>
      </c>
      <c r="J19683" s="20"/>
      <c r="K19683" s="20"/>
      <c r="L19683" s="20"/>
    </row>
    <row r="19684" spans="1:12" ht="80">
      <c r="A19684" s="13" t="s">
        <v>31508</v>
      </c>
      <c r="B19684" s="13" t="s">
        <v>31507</v>
      </c>
      <c r="C19684" s="13" t="s">
        <v>31509</v>
      </c>
      <c r="D19684" s="13" t="s">
        <v>31472</v>
      </c>
      <c r="E19684" s="13" t="s">
        <v>31961</v>
      </c>
      <c r="F19684" s="13" t="s">
        <v>31963</v>
      </c>
      <c r="G19684" s="13" t="s">
        <v>65592</v>
      </c>
      <c r="H19684" s="13" t="s">
        <v>65592</v>
      </c>
      <c r="I19684" s="13" t="s">
        <v>65593</v>
      </c>
      <c r="J19684" s="13"/>
      <c r="K19684" s="13"/>
      <c r="L19684" s="13"/>
    </row>
    <row r="19685" spans="1:12" ht="48">
      <c r="A19685" s="20" t="s">
        <v>31508</v>
      </c>
      <c r="B19685" s="20" t="s">
        <v>31507</v>
      </c>
      <c r="C19685" s="20" t="s">
        <v>31509</v>
      </c>
      <c r="D19685" s="20" t="s">
        <v>31472</v>
      </c>
      <c r="E19685" s="20" t="s">
        <v>31961</v>
      </c>
      <c r="F19685" s="20" t="s">
        <v>31963</v>
      </c>
      <c r="G19685" s="20" t="s">
        <v>65594</v>
      </c>
      <c r="H19685" s="20" t="s">
        <v>65594</v>
      </c>
      <c r="I19685" s="20" t="s">
        <v>65595</v>
      </c>
      <c r="J19685" s="20"/>
      <c r="K19685" s="20"/>
      <c r="L19685" s="20"/>
    </row>
    <row r="19686" spans="1:12" ht="80">
      <c r="A19686" s="13" t="s">
        <v>31508</v>
      </c>
      <c r="B19686" s="13" t="s">
        <v>31507</v>
      </c>
      <c r="C19686" s="13" t="s">
        <v>31509</v>
      </c>
      <c r="D19686" s="13" t="s">
        <v>31472</v>
      </c>
      <c r="E19686" s="13" t="s">
        <v>31961</v>
      </c>
      <c r="F19686" s="13" t="s">
        <v>31963</v>
      </c>
      <c r="G19686" s="13" t="s">
        <v>65596</v>
      </c>
      <c r="H19686" s="13" t="s">
        <v>65596</v>
      </c>
      <c r="I19686" s="13" t="s">
        <v>65597</v>
      </c>
      <c r="J19686" s="13"/>
      <c r="K19686" s="13"/>
      <c r="L19686" s="13"/>
    </row>
    <row r="19687" spans="1:12" ht="48">
      <c r="A19687" s="20" t="s">
        <v>31508</v>
      </c>
      <c r="B19687" s="20" t="s">
        <v>31507</v>
      </c>
      <c r="C19687" s="20" t="s">
        <v>31509</v>
      </c>
      <c r="D19687" s="20" t="s">
        <v>31472</v>
      </c>
      <c r="E19687" s="20" t="s">
        <v>31961</v>
      </c>
      <c r="F19687" s="20" t="s">
        <v>31963</v>
      </c>
      <c r="G19687" s="20" t="s">
        <v>65598</v>
      </c>
      <c r="H19687" s="20" t="s">
        <v>65598</v>
      </c>
      <c r="I19687" s="20" t="s">
        <v>65599</v>
      </c>
      <c r="J19687" s="20"/>
      <c r="K19687" s="20"/>
      <c r="L19687" s="20"/>
    </row>
    <row r="19688" spans="1:12" ht="80">
      <c r="A19688" s="13" t="s">
        <v>31508</v>
      </c>
      <c r="B19688" s="13" t="s">
        <v>31507</v>
      </c>
      <c r="C19688" s="13" t="s">
        <v>31509</v>
      </c>
      <c r="D19688" s="13" t="s">
        <v>31472</v>
      </c>
      <c r="E19688" s="13" t="s">
        <v>31961</v>
      </c>
      <c r="F19688" s="13" t="s">
        <v>31963</v>
      </c>
      <c r="G19688" s="13" t="s">
        <v>65600</v>
      </c>
      <c r="H19688" s="13" t="s">
        <v>65600</v>
      </c>
      <c r="I19688" s="13" t="s">
        <v>65601</v>
      </c>
      <c r="J19688" s="13"/>
      <c r="K19688" s="13"/>
      <c r="L19688" s="13"/>
    </row>
    <row r="19689" spans="1:12" ht="80">
      <c r="A19689" s="20" t="s">
        <v>31508</v>
      </c>
      <c r="B19689" s="20" t="s">
        <v>31507</v>
      </c>
      <c r="C19689" s="20" t="s">
        <v>31509</v>
      </c>
      <c r="D19689" s="20" t="s">
        <v>31472</v>
      </c>
      <c r="E19689" s="20" t="s">
        <v>31961</v>
      </c>
      <c r="F19689" s="20" t="s">
        <v>31963</v>
      </c>
      <c r="G19689" s="20" t="s">
        <v>65602</v>
      </c>
      <c r="H19689" s="20" t="s">
        <v>65602</v>
      </c>
      <c r="I19689" s="20" t="s">
        <v>65603</v>
      </c>
      <c r="J19689" s="20"/>
      <c r="K19689" s="20"/>
      <c r="L19689" s="20"/>
    </row>
    <row r="19690" spans="1:12" ht="96">
      <c r="A19690" s="13" t="s">
        <v>31508</v>
      </c>
      <c r="B19690" s="13" t="s">
        <v>31507</v>
      </c>
      <c r="C19690" s="13" t="s">
        <v>31509</v>
      </c>
      <c r="D19690" s="13" t="s">
        <v>31472</v>
      </c>
      <c r="E19690" s="13" t="s">
        <v>31961</v>
      </c>
      <c r="F19690" s="13" t="s">
        <v>31963</v>
      </c>
      <c r="G19690" s="13" t="s">
        <v>65604</v>
      </c>
      <c r="H19690" s="13" t="s">
        <v>65604</v>
      </c>
      <c r="I19690" s="13" t="s">
        <v>65605</v>
      </c>
      <c r="J19690" s="13"/>
      <c r="K19690" s="13"/>
      <c r="L19690" s="13"/>
    </row>
    <row r="19691" spans="1:12" ht="48">
      <c r="A19691" s="20" t="s">
        <v>31508</v>
      </c>
      <c r="B19691" s="20" t="s">
        <v>31507</v>
      </c>
      <c r="C19691" s="20" t="s">
        <v>31509</v>
      </c>
      <c r="D19691" s="20" t="s">
        <v>31472</v>
      </c>
      <c r="E19691" s="20" t="s">
        <v>31961</v>
      </c>
      <c r="F19691" s="20" t="s">
        <v>31963</v>
      </c>
      <c r="G19691" s="20" t="s">
        <v>65606</v>
      </c>
      <c r="H19691" s="20" t="s">
        <v>65606</v>
      </c>
      <c r="I19691" s="20" t="s">
        <v>65607</v>
      </c>
      <c r="J19691" s="20"/>
      <c r="K19691" s="20"/>
      <c r="L19691" s="20"/>
    </row>
    <row r="19692" spans="1:12" ht="80">
      <c r="A19692" s="13" t="s">
        <v>31508</v>
      </c>
      <c r="B19692" s="13" t="s">
        <v>31507</v>
      </c>
      <c r="C19692" s="13" t="s">
        <v>31509</v>
      </c>
      <c r="D19692" s="13" t="s">
        <v>31472</v>
      </c>
      <c r="E19692" s="13" t="s">
        <v>31961</v>
      </c>
      <c r="F19692" s="13" t="s">
        <v>31963</v>
      </c>
      <c r="G19692" s="13" t="s">
        <v>65608</v>
      </c>
      <c r="H19692" s="13" t="s">
        <v>65608</v>
      </c>
      <c r="I19692" s="13" t="s">
        <v>65609</v>
      </c>
      <c r="J19692" s="13"/>
      <c r="K19692" s="13"/>
      <c r="L19692" s="13"/>
    </row>
    <row r="19693" spans="1:12" ht="64">
      <c r="A19693" s="20" t="s">
        <v>31508</v>
      </c>
      <c r="B19693" s="20" t="s">
        <v>31507</v>
      </c>
      <c r="C19693" s="20" t="s">
        <v>31509</v>
      </c>
      <c r="D19693" s="20" t="s">
        <v>31472</v>
      </c>
      <c r="E19693" s="20" t="s">
        <v>31961</v>
      </c>
      <c r="F19693" s="20" t="s">
        <v>31963</v>
      </c>
      <c r="G19693" s="20" t="s">
        <v>65610</v>
      </c>
      <c r="H19693" s="20" t="s">
        <v>65610</v>
      </c>
      <c r="I19693" s="20" t="s">
        <v>65611</v>
      </c>
      <c r="J19693" s="20"/>
      <c r="K19693" s="20"/>
      <c r="L19693" s="20"/>
    </row>
    <row r="19694" spans="1:12" ht="64">
      <c r="A19694" s="13" t="s">
        <v>31508</v>
      </c>
      <c r="B19694" s="13" t="s">
        <v>31507</v>
      </c>
      <c r="C19694" s="13" t="s">
        <v>31509</v>
      </c>
      <c r="D19694" s="13" t="s">
        <v>31472</v>
      </c>
      <c r="E19694" s="13" t="s">
        <v>31961</v>
      </c>
      <c r="F19694" s="13" t="s">
        <v>31963</v>
      </c>
      <c r="G19694" s="13" t="s">
        <v>65612</v>
      </c>
      <c r="H19694" s="13" t="s">
        <v>65612</v>
      </c>
      <c r="I19694" s="13" t="s">
        <v>65613</v>
      </c>
      <c r="J19694" s="13"/>
      <c r="K19694" s="13"/>
      <c r="L19694" s="13"/>
    </row>
    <row r="19695" spans="1:12" ht="48">
      <c r="A19695" s="20" t="s">
        <v>31508</v>
      </c>
      <c r="B19695" s="20" t="s">
        <v>31507</v>
      </c>
      <c r="C19695" s="20" t="s">
        <v>31509</v>
      </c>
      <c r="D19695" s="20" t="s">
        <v>31472</v>
      </c>
      <c r="E19695" s="20" t="s">
        <v>31961</v>
      </c>
      <c r="F19695" s="20" t="s">
        <v>31963</v>
      </c>
      <c r="G19695" s="20" t="s">
        <v>65614</v>
      </c>
      <c r="H19695" s="20" t="s">
        <v>65614</v>
      </c>
      <c r="I19695" s="20" t="s">
        <v>65615</v>
      </c>
      <c r="J19695" s="20"/>
      <c r="K19695" s="20"/>
      <c r="L19695" s="20"/>
    </row>
    <row r="19696" spans="1:12" ht="64">
      <c r="A19696" s="13" t="s">
        <v>31508</v>
      </c>
      <c r="B19696" s="13" t="s">
        <v>31507</v>
      </c>
      <c r="C19696" s="13" t="s">
        <v>31509</v>
      </c>
      <c r="D19696" s="13" t="s">
        <v>31472</v>
      </c>
      <c r="E19696" s="13" t="s">
        <v>31961</v>
      </c>
      <c r="F19696" s="13" t="s">
        <v>31963</v>
      </c>
      <c r="G19696" s="13" t="s">
        <v>65616</v>
      </c>
      <c r="H19696" s="13" t="s">
        <v>65616</v>
      </c>
      <c r="I19696" s="13" t="s">
        <v>65617</v>
      </c>
      <c r="J19696" s="13"/>
      <c r="K19696" s="13"/>
      <c r="L19696" s="13"/>
    </row>
    <row r="19697" spans="1:12" ht="80">
      <c r="A19697" s="20" t="s">
        <v>31508</v>
      </c>
      <c r="B19697" s="20" t="s">
        <v>31507</v>
      </c>
      <c r="C19697" s="20" t="s">
        <v>31509</v>
      </c>
      <c r="D19697" s="20" t="s">
        <v>31472</v>
      </c>
      <c r="E19697" s="20" t="s">
        <v>31961</v>
      </c>
      <c r="F19697" s="20" t="s">
        <v>31963</v>
      </c>
      <c r="G19697" s="20" t="s">
        <v>65618</v>
      </c>
      <c r="H19697" s="20" t="s">
        <v>65618</v>
      </c>
      <c r="I19697" s="20" t="s">
        <v>65619</v>
      </c>
      <c r="J19697" s="20"/>
      <c r="K19697" s="20"/>
      <c r="L19697" s="20"/>
    </row>
    <row r="19698" spans="1:12" ht="48">
      <c r="A19698" s="13" t="s">
        <v>31508</v>
      </c>
      <c r="B19698" s="13" t="s">
        <v>31507</v>
      </c>
      <c r="C19698" s="13" t="s">
        <v>31509</v>
      </c>
      <c r="D19698" s="13" t="s">
        <v>31472</v>
      </c>
      <c r="E19698" s="13" t="s">
        <v>31961</v>
      </c>
      <c r="F19698" s="13" t="s">
        <v>31963</v>
      </c>
      <c r="G19698" s="13" t="s">
        <v>65620</v>
      </c>
      <c r="H19698" s="13" t="s">
        <v>65620</v>
      </c>
      <c r="I19698" s="13" t="s">
        <v>65621</v>
      </c>
      <c r="J19698" s="13"/>
      <c r="K19698" s="13"/>
      <c r="L19698" s="13"/>
    </row>
    <row r="19699" spans="1:12" ht="64">
      <c r="A19699" s="20" t="s">
        <v>31508</v>
      </c>
      <c r="B19699" s="20" t="s">
        <v>31507</v>
      </c>
      <c r="C19699" s="20" t="s">
        <v>31509</v>
      </c>
      <c r="D19699" s="20" t="s">
        <v>31472</v>
      </c>
      <c r="E19699" s="20" t="s">
        <v>31961</v>
      </c>
      <c r="F19699" s="20" t="s">
        <v>31963</v>
      </c>
      <c r="G19699" s="20" t="s">
        <v>65622</v>
      </c>
      <c r="H19699" s="20" t="s">
        <v>65622</v>
      </c>
      <c r="I19699" s="20" t="s">
        <v>65623</v>
      </c>
      <c r="J19699" s="20"/>
      <c r="K19699" s="20"/>
      <c r="L19699" s="20"/>
    </row>
    <row r="19700" spans="1:12" ht="64">
      <c r="A19700" s="13" t="s">
        <v>31508</v>
      </c>
      <c r="B19700" s="13" t="s">
        <v>31507</v>
      </c>
      <c r="C19700" s="13" t="s">
        <v>31509</v>
      </c>
      <c r="D19700" s="13" t="s">
        <v>31472</v>
      </c>
      <c r="E19700" s="13" t="s">
        <v>31961</v>
      </c>
      <c r="F19700" s="13" t="s">
        <v>31963</v>
      </c>
      <c r="G19700" s="13" t="s">
        <v>65624</v>
      </c>
      <c r="H19700" s="13" t="s">
        <v>65624</v>
      </c>
      <c r="I19700" s="13" t="s">
        <v>65625</v>
      </c>
      <c r="J19700" s="13"/>
      <c r="K19700" s="13"/>
      <c r="L19700" s="13"/>
    </row>
    <row r="19701" spans="1:12" ht="80">
      <c r="A19701" s="20" t="s">
        <v>31508</v>
      </c>
      <c r="B19701" s="20" t="s">
        <v>31507</v>
      </c>
      <c r="C19701" s="20" t="s">
        <v>31509</v>
      </c>
      <c r="D19701" s="20" t="s">
        <v>31472</v>
      </c>
      <c r="E19701" s="20" t="s">
        <v>31961</v>
      </c>
      <c r="F19701" s="20" t="s">
        <v>31963</v>
      </c>
      <c r="G19701" s="20" t="s">
        <v>65626</v>
      </c>
      <c r="H19701" s="20" t="s">
        <v>65626</v>
      </c>
      <c r="I19701" s="20" t="s">
        <v>65627</v>
      </c>
      <c r="J19701" s="20"/>
      <c r="K19701" s="20"/>
      <c r="L19701" s="20"/>
    </row>
    <row r="19702" spans="1:12" ht="48">
      <c r="A19702" s="13" t="s">
        <v>31508</v>
      </c>
      <c r="B19702" s="13" t="s">
        <v>31507</v>
      </c>
      <c r="C19702" s="13" t="s">
        <v>31509</v>
      </c>
      <c r="D19702" s="13" t="s">
        <v>31472</v>
      </c>
      <c r="E19702" s="13" t="s">
        <v>31961</v>
      </c>
      <c r="F19702" s="13" t="s">
        <v>31963</v>
      </c>
      <c r="G19702" s="13" t="s">
        <v>65628</v>
      </c>
      <c r="H19702" s="13" t="s">
        <v>65628</v>
      </c>
      <c r="I19702" s="13" t="s">
        <v>65629</v>
      </c>
      <c r="J19702" s="13"/>
      <c r="K19702" s="13"/>
      <c r="L19702" s="13"/>
    </row>
    <row r="19703" spans="1:12" ht="48">
      <c r="A19703" s="20" t="s">
        <v>31508</v>
      </c>
      <c r="B19703" s="20" t="s">
        <v>31507</v>
      </c>
      <c r="C19703" s="20" t="s">
        <v>31509</v>
      </c>
      <c r="D19703" s="20" t="s">
        <v>31472</v>
      </c>
      <c r="E19703" s="20" t="s">
        <v>31961</v>
      </c>
      <c r="F19703" s="20" t="s">
        <v>31963</v>
      </c>
      <c r="G19703" s="20" t="s">
        <v>65630</v>
      </c>
      <c r="H19703" s="20" t="s">
        <v>65630</v>
      </c>
      <c r="I19703" s="20" t="s">
        <v>65631</v>
      </c>
      <c r="J19703" s="20"/>
      <c r="K19703" s="20"/>
      <c r="L19703" s="20"/>
    </row>
    <row r="19704" spans="1:12" ht="48">
      <c r="A19704" s="13" t="s">
        <v>31508</v>
      </c>
      <c r="B19704" s="13" t="s">
        <v>31507</v>
      </c>
      <c r="C19704" s="13" t="s">
        <v>31509</v>
      </c>
      <c r="D19704" s="13" t="s">
        <v>31472</v>
      </c>
      <c r="E19704" s="13" t="s">
        <v>31961</v>
      </c>
      <c r="F19704" s="13" t="s">
        <v>31963</v>
      </c>
      <c r="G19704" s="13" t="s">
        <v>65632</v>
      </c>
      <c r="H19704" s="13" t="s">
        <v>65632</v>
      </c>
      <c r="I19704" s="13" t="s">
        <v>65633</v>
      </c>
      <c r="J19704" s="13"/>
      <c r="K19704" s="13"/>
      <c r="L19704" s="13"/>
    </row>
    <row r="19705" spans="1:12" ht="144">
      <c r="A19705" s="20" t="s">
        <v>31508</v>
      </c>
      <c r="B19705" s="20" t="s">
        <v>31507</v>
      </c>
      <c r="C19705" s="20" t="s">
        <v>31509</v>
      </c>
      <c r="D19705" s="20" t="s">
        <v>31472</v>
      </c>
      <c r="E19705" s="20" t="s">
        <v>31961</v>
      </c>
      <c r="F19705" s="20" t="s">
        <v>31963</v>
      </c>
      <c r="G19705" s="20" t="s">
        <v>65634</v>
      </c>
      <c r="H19705" s="20" t="s">
        <v>65634</v>
      </c>
      <c r="I19705" s="20" t="s">
        <v>65635</v>
      </c>
      <c r="J19705" s="20"/>
      <c r="K19705" s="20"/>
      <c r="L19705" s="20"/>
    </row>
    <row r="19706" spans="1:12" ht="144">
      <c r="A19706" s="13" t="s">
        <v>31508</v>
      </c>
      <c r="B19706" s="13" t="s">
        <v>31507</v>
      </c>
      <c r="C19706" s="13" t="s">
        <v>31509</v>
      </c>
      <c r="D19706" s="13" t="s">
        <v>31472</v>
      </c>
      <c r="E19706" s="13" t="s">
        <v>31961</v>
      </c>
      <c r="F19706" s="13" t="s">
        <v>31963</v>
      </c>
      <c r="G19706" s="13" t="s">
        <v>65636</v>
      </c>
      <c r="H19706" s="13" t="s">
        <v>65636</v>
      </c>
      <c r="I19706" s="13" t="s">
        <v>65637</v>
      </c>
      <c r="J19706" s="13"/>
      <c r="K19706" s="13"/>
      <c r="L19706" s="13"/>
    </row>
    <row r="19707" spans="1:12" ht="144">
      <c r="A19707" s="20" t="s">
        <v>31508</v>
      </c>
      <c r="B19707" s="20" t="s">
        <v>31507</v>
      </c>
      <c r="C19707" s="20" t="s">
        <v>31509</v>
      </c>
      <c r="D19707" s="20" t="s">
        <v>31472</v>
      </c>
      <c r="E19707" s="20" t="s">
        <v>31961</v>
      </c>
      <c r="F19707" s="20" t="s">
        <v>31963</v>
      </c>
      <c r="G19707" s="20" t="s">
        <v>65638</v>
      </c>
      <c r="H19707" s="20" t="s">
        <v>65638</v>
      </c>
      <c r="I19707" s="20" t="s">
        <v>65639</v>
      </c>
      <c r="J19707" s="20"/>
      <c r="K19707" s="20"/>
      <c r="L19707" s="20"/>
    </row>
    <row r="19708" spans="1:12" ht="64">
      <c r="A19708" s="13" t="s">
        <v>31508</v>
      </c>
      <c r="B19708" s="13" t="s">
        <v>31507</v>
      </c>
      <c r="C19708" s="13" t="s">
        <v>31509</v>
      </c>
      <c r="D19708" s="13" t="s">
        <v>31472</v>
      </c>
      <c r="E19708" s="13" t="s">
        <v>31961</v>
      </c>
      <c r="F19708" s="13" t="s">
        <v>31963</v>
      </c>
      <c r="G19708" s="13" t="s">
        <v>65640</v>
      </c>
      <c r="H19708" s="13" t="s">
        <v>65640</v>
      </c>
      <c r="I19708" s="13" t="s">
        <v>65641</v>
      </c>
      <c r="J19708" s="13"/>
      <c r="K19708" s="13"/>
      <c r="L19708" s="13"/>
    </row>
    <row r="19709" spans="1:12" ht="48">
      <c r="A19709" s="20" t="s">
        <v>31508</v>
      </c>
      <c r="B19709" s="20" t="s">
        <v>31507</v>
      </c>
      <c r="C19709" s="20" t="s">
        <v>31509</v>
      </c>
      <c r="D19709" s="20" t="s">
        <v>31472</v>
      </c>
      <c r="E19709" s="20" t="s">
        <v>31961</v>
      </c>
      <c r="F19709" s="20" t="s">
        <v>31963</v>
      </c>
      <c r="G19709" s="20" t="s">
        <v>65642</v>
      </c>
      <c r="H19709" s="20" t="s">
        <v>65642</v>
      </c>
      <c r="I19709" s="20" t="s">
        <v>65643</v>
      </c>
      <c r="J19709" s="20"/>
      <c r="K19709" s="20"/>
      <c r="L19709" s="20"/>
    </row>
    <row r="19710" spans="1:12" ht="80">
      <c r="A19710" s="13" t="s">
        <v>31508</v>
      </c>
      <c r="B19710" s="13" t="s">
        <v>31507</v>
      </c>
      <c r="C19710" s="13" t="s">
        <v>31509</v>
      </c>
      <c r="D19710" s="13" t="s">
        <v>31472</v>
      </c>
      <c r="E19710" s="13" t="s">
        <v>31961</v>
      </c>
      <c r="F19710" s="13" t="s">
        <v>31963</v>
      </c>
      <c r="G19710" s="13" t="s">
        <v>65644</v>
      </c>
      <c r="H19710" s="13" t="s">
        <v>65644</v>
      </c>
      <c r="I19710" s="13" t="s">
        <v>65645</v>
      </c>
      <c r="J19710" s="13"/>
      <c r="K19710" s="13"/>
      <c r="L19710" s="13"/>
    </row>
    <row r="19711" spans="1:12" ht="144">
      <c r="A19711" s="20" t="s">
        <v>31508</v>
      </c>
      <c r="B19711" s="20" t="s">
        <v>31507</v>
      </c>
      <c r="C19711" s="20" t="s">
        <v>31509</v>
      </c>
      <c r="D19711" s="20" t="s">
        <v>31472</v>
      </c>
      <c r="E19711" s="20" t="s">
        <v>31961</v>
      </c>
      <c r="F19711" s="20" t="s">
        <v>31963</v>
      </c>
      <c r="G19711" s="20" t="s">
        <v>65646</v>
      </c>
      <c r="H19711" s="20" t="s">
        <v>65646</v>
      </c>
      <c r="I19711" s="20" t="s">
        <v>65647</v>
      </c>
      <c r="J19711" s="20"/>
      <c r="K19711" s="20"/>
      <c r="L19711" s="20"/>
    </row>
    <row r="19712" spans="1:12" ht="32">
      <c r="A19712" s="13" t="s">
        <v>31508</v>
      </c>
      <c r="B19712" s="13" t="s">
        <v>31507</v>
      </c>
      <c r="C19712" s="13" t="s">
        <v>31509</v>
      </c>
      <c r="D19712" s="13" t="s">
        <v>31472</v>
      </c>
      <c r="E19712" s="13" t="s">
        <v>31961</v>
      </c>
      <c r="F19712" s="13" t="s">
        <v>31963</v>
      </c>
      <c r="G19712" s="13" t="s">
        <v>65648</v>
      </c>
      <c r="H19712" s="13" t="s">
        <v>65648</v>
      </c>
      <c r="I19712" s="13" t="s">
        <v>65649</v>
      </c>
      <c r="J19712" s="13"/>
      <c r="K19712" s="13"/>
      <c r="L19712" s="13"/>
    </row>
    <row r="19713" spans="1:12" ht="32">
      <c r="A19713" s="20" t="s">
        <v>31508</v>
      </c>
      <c r="B19713" s="20" t="s">
        <v>31507</v>
      </c>
      <c r="C19713" s="20" t="s">
        <v>31509</v>
      </c>
      <c r="D19713" s="20" t="s">
        <v>31472</v>
      </c>
      <c r="E19713" s="20" t="s">
        <v>31961</v>
      </c>
      <c r="F19713" s="20" t="s">
        <v>31963</v>
      </c>
      <c r="G19713" s="20" t="s">
        <v>65650</v>
      </c>
      <c r="H19713" s="20" t="s">
        <v>65650</v>
      </c>
      <c r="I19713" s="20" t="s">
        <v>65651</v>
      </c>
      <c r="J19713" s="20"/>
      <c r="K19713" s="20"/>
      <c r="L19713" s="20"/>
    </row>
    <row r="19714" spans="1:12" ht="64">
      <c r="A19714" s="13" t="s">
        <v>31508</v>
      </c>
      <c r="B19714" s="13" t="s">
        <v>31507</v>
      </c>
      <c r="C19714" s="13" t="s">
        <v>31509</v>
      </c>
      <c r="D19714" s="13" t="s">
        <v>31472</v>
      </c>
      <c r="E19714" s="13" t="s">
        <v>31961</v>
      </c>
      <c r="F19714" s="13" t="s">
        <v>31963</v>
      </c>
      <c r="G19714" s="13" t="s">
        <v>65652</v>
      </c>
      <c r="H19714" s="13" t="s">
        <v>65652</v>
      </c>
      <c r="I19714" s="13" t="s">
        <v>65653</v>
      </c>
      <c r="J19714" s="13"/>
      <c r="K19714" s="13"/>
      <c r="L19714" s="13"/>
    </row>
    <row r="19715" spans="1:12" ht="32">
      <c r="A19715" s="20" t="s">
        <v>31508</v>
      </c>
      <c r="B19715" s="20" t="s">
        <v>31507</v>
      </c>
      <c r="C19715" s="20" t="s">
        <v>31509</v>
      </c>
      <c r="D19715" s="20" t="s">
        <v>31472</v>
      </c>
      <c r="E19715" s="20" t="s">
        <v>31961</v>
      </c>
      <c r="F19715" s="20" t="s">
        <v>31963</v>
      </c>
      <c r="G19715" s="20" t="s">
        <v>65654</v>
      </c>
      <c r="H19715" s="20" t="s">
        <v>65654</v>
      </c>
      <c r="I19715" s="20" t="s">
        <v>65655</v>
      </c>
      <c r="J19715" s="20"/>
      <c r="K19715" s="20"/>
      <c r="L19715" s="20"/>
    </row>
    <row r="19716" spans="1:12" ht="64">
      <c r="A19716" s="13" t="s">
        <v>31508</v>
      </c>
      <c r="B19716" s="13" t="s">
        <v>31507</v>
      </c>
      <c r="C19716" s="13" t="s">
        <v>31509</v>
      </c>
      <c r="D19716" s="13" t="s">
        <v>31472</v>
      </c>
      <c r="E19716" s="13" t="s">
        <v>31961</v>
      </c>
      <c r="F19716" s="13" t="s">
        <v>31963</v>
      </c>
      <c r="G19716" s="13" t="s">
        <v>65656</v>
      </c>
      <c r="H19716" s="13" t="s">
        <v>65656</v>
      </c>
      <c r="I19716" s="13" t="s">
        <v>65657</v>
      </c>
      <c r="J19716" s="13"/>
      <c r="K19716" s="13"/>
      <c r="L19716" s="13"/>
    </row>
    <row r="19717" spans="1:12" ht="64">
      <c r="A19717" s="20" t="s">
        <v>31508</v>
      </c>
      <c r="B19717" s="20" t="s">
        <v>31507</v>
      </c>
      <c r="C19717" s="20" t="s">
        <v>31509</v>
      </c>
      <c r="D19717" s="20" t="s">
        <v>31472</v>
      </c>
      <c r="E19717" s="20" t="s">
        <v>31961</v>
      </c>
      <c r="F19717" s="20" t="s">
        <v>31963</v>
      </c>
      <c r="G19717" s="20" t="s">
        <v>65658</v>
      </c>
      <c r="H19717" s="20" t="s">
        <v>65658</v>
      </c>
      <c r="I19717" s="20" t="s">
        <v>65659</v>
      </c>
      <c r="J19717" s="20"/>
      <c r="K19717" s="20"/>
      <c r="L19717" s="20"/>
    </row>
    <row r="19718" spans="1:12" ht="128">
      <c r="A19718" s="13" t="s">
        <v>31508</v>
      </c>
      <c r="B19718" s="13" t="s">
        <v>31507</v>
      </c>
      <c r="C19718" s="13" t="s">
        <v>31509</v>
      </c>
      <c r="D19718" s="13" t="s">
        <v>31472</v>
      </c>
      <c r="E19718" s="13" t="s">
        <v>31961</v>
      </c>
      <c r="F19718" s="13" t="s">
        <v>31963</v>
      </c>
      <c r="G19718" s="13" t="s">
        <v>65660</v>
      </c>
      <c r="H19718" s="13" t="s">
        <v>65660</v>
      </c>
      <c r="I19718" s="13" t="s">
        <v>65661</v>
      </c>
      <c r="J19718" s="13"/>
      <c r="K19718" s="13"/>
      <c r="L19718" s="13"/>
    </row>
    <row r="19719" spans="1:12" ht="96">
      <c r="A19719" s="20" t="s">
        <v>31508</v>
      </c>
      <c r="B19719" s="20" t="s">
        <v>31507</v>
      </c>
      <c r="C19719" s="20" t="s">
        <v>31509</v>
      </c>
      <c r="D19719" s="20" t="s">
        <v>31472</v>
      </c>
      <c r="E19719" s="20" t="s">
        <v>31961</v>
      </c>
      <c r="F19719" s="20" t="s">
        <v>31963</v>
      </c>
      <c r="G19719" s="20" t="s">
        <v>65662</v>
      </c>
      <c r="H19719" s="20" t="s">
        <v>65662</v>
      </c>
      <c r="I19719" s="20" t="s">
        <v>65663</v>
      </c>
      <c r="J19719" s="20"/>
      <c r="K19719" s="20"/>
      <c r="L19719" s="20"/>
    </row>
    <row r="19720" spans="1:12" ht="80">
      <c r="A19720" s="13" t="s">
        <v>31508</v>
      </c>
      <c r="B19720" s="13" t="s">
        <v>31507</v>
      </c>
      <c r="C19720" s="13" t="s">
        <v>31509</v>
      </c>
      <c r="D19720" s="13" t="s">
        <v>31472</v>
      </c>
      <c r="E19720" s="13" t="s">
        <v>31961</v>
      </c>
      <c r="F19720" s="13" t="s">
        <v>31963</v>
      </c>
      <c r="G19720" s="13" t="s">
        <v>65664</v>
      </c>
      <c r="H19720" s="13" t="s">
        <v>65664</v>
      </c>
      <c r="I19720" s="13" t="s">
        <v>65665</v>
      </c>
      <c r="J19720" s="13"/>
      <c r="K19720" s="13"/>
      <c r="L19720" s="13"/>
    </row>
    <row r="19721" spans="1:12" ht="80">
      <c r="A19721" s="20" t="s">
        <v>31508</v>
      </c>
      <c r="B19721" s="20" t="s">
        <v>31507</v>
      </c>
      <c r="C19721" s="20" t="s">
        <v>31509</v>
      </c>
      <c r="D19721" s="20" t="s">
        <v>31472</v>
      </c>
      <c r="E19721" s="20" t="s">
        <v>31961</v>
      </c>
      <c r="F19721" s="20" t="s">
        <v>31963</v>
      </c>
      <c r="G19721" s="20" t="s">
        <v>65666</v>
      </c>
      <c r="H19721" s="20" t="s">
        <v>65666</v>
      </c>
      <c r="I19721" s="20" t="s">
        <v>65667</v>
      </c>
      <c r="J19721" s="20"/>
      <c r="K19721" s="20"/>
      <c r="L19721" s="20"/>
    </row>
    <row r="19722" spans="1:12" ht="128">
      <c r="A19722" s="13" t="s">
        <v>31508</v>
      </c>
      <c r="B19722" s="13" t="s">
        <v>31507</v>
      </c>
      <c r="C19722" s="13" t="s">
        <v>31509</v>
      </c>
      <c r="D19722" s="13" t="s">
        <v>31472</v>
      </c>
      <c r="E19722" s="13" t="s">
        <v>31961</v>
      </c>
      <c r="F19722" s="13" t="s">
        <v>31963</v>
      </c>
      <c r="G19722" s="13" t="s">
        <v>65668</v>
      </c>
      <c r="H19722" s="13" t="s">
        <v>65668</v>
      </c>
      <c r="I19722" s="13" t="s">
        <v>65669</v>
      </c>
      <c r="J19722" s="13"/>
      <c r="K19722" s="13"/>
      <c r="L19722" s="13"/>
    </row>
    <row r="19723" spans="1:12" ht="48">
      <c r="A19723" s="20" t="s">
        <v>31508</v>
      </c>
      <c r="B19723" s="20" t="s">
        <v>31507</v>
      </c>
      <c r="C19723" s="20" t="s">
        <v>31509</v>
      </c>
      <c r="D19723" s="20" t="s">
        <v>31472</v>
      </c>
      <c r="E19723" s="20" t="s">
        <v>31961</v>
      </c>
      <c r="F19723" s="20" t="s">
        <v>31963</v>
      </c>
      <c r="G19723" s="20" t="s">
        <v>65670</v>
      </c>
      <c r="H19723" s="20" t="s">
        <v>65670</v>
      </c>
      <c r="I19723" s="20" t="s">
        <v>65671</v>
      </c>
      <c r="J19723" s="20"/>
      <c r="K19723" s="20"/>
      <c r="L19723" s="20"/>
    </row>
    <row r="19724" spans="1:12" ht="64">
      <c r="A19724" s="13" t="s">
        <v>31508</v>
      </c>
      <c r="B19724" s="13" t="s">
        <v>31507</v>
      </c>
      <c r="C19724" s="13" t="s">
        <v>31509</v>
      </c>
      <c r="D19724" s="13" t="s">
        <v>31472</v>
      </c>
      <c r="E19724" s="13" t="s">
        <v>31961</v>
      </c>
      <c r="F19724" s="13" t="s">
        <v>31963</v>
      </c>
      <c r="G19724" s="13" t="s">
        <v>65672</v>
      </c>
      <c r="H19724" s="13" t="s">
        <v>65672</v>
      </c>
      <c r="I19724" s="13" t="s">
        <v>65673</v>
      </c>
      <c r="J19724" s="13"/>
      <c r="K19724" s="13"/>
      <c r="L19724" s="13"/>
    </row>
    <row r="19725" spans="1:12" ht="80">
      <c r="A19725" s="20" t="s">
        <v>31508</v>
      </c>
      <c r="B19725" s="20" t="s">
        <v>31507</v>
      </c>
      <c r="C19725" s="20" t="s">
        <v>31509</v>
      </c>
      <c r="D19725" s="20" t="s">
        <v>31472</v>
      </c>
      <c r="E19725" s="20" t="s">
        <v>31961</v>
      </c>
      <c r="F19725" s="20" t="s">
        <v>31963</v>
      </c>
      <c r="G19725" s="20" t="s">
        <v>65674</v>
      </c>
      <c r="H19725" s="20" t="s">
        <v>65674</v>
      </c>
      <c r="I19725" s="20" t="s">
        <v>65675</v>
      </c>
      <c r="J19725" s="20"/>
      <c r="K19725" s="20"/>
      <c r="L19725" s="20"/>
    </row>
    <row r="19726" spans="1:12" ht="160">
      <c r="A19726" s="13" t="s">
        <v>31508</v>
      </c>
      <c r="B19726" s="13" t="s">
        <v>31507</v>
      </c>
      <c r="C19726" s="13" t="s">
        <v>31509</v>
      </c>
      <c r="D19726" s="13" t="s">
        <v>31472</v>
      </c>
      <c r="E19726" s="13" t="s">
        <v>31961</v>
      </c>
      <c r="F19726" s="13" t="s">
        <v>31963</v>
      </c>
      <c r="G19726" s="13" t="s">
        <v>65676</v>
      </c>
      <c r="H19726" s="13" t="s">
        <v>65676</v>
      </c>
      <c r="I19726" s="13" t="s">
        <v>65677</v>
      </c>
      <c r="J19726" s="13"/>
      <c r="K19726" s="13"/>
      <c r="L19726" s="13"/>
    </row>
    <row r="19727" spans="1:12" ht="96">
      <c r="A19727" s="20" t="s">
        <v>31508</v>
      </c>
      <c r="B19727" s="20" t="s">
        <v>31507</v>
      </c>
      <c r="C19727" s="20" t="s">
        <v>31509</v>
      </c>
      <c r="D19727" s="20" t="s">
        <v>31472</v>
      </c>
      <c r="E19727" s="20" t="s">
        <v>31961</v>
      </c>
      <c r="F19727" s="20" t="s">
        <v>31963</v>
      </c>
      <c r="G19727" s="20" t="s">
        <v>65678</v>
      </c>
      <c r="H19727" s="20" t="s">
        <v>65678</v>
      </c>
      <c r="I19727" s="20" t="s">
        <v>65679</v>
      </c>
      <c r="J19727" s="20"/>
      <c r="K19727" s="20"/>
      <c r="L19727" s="20"/>
    </row>
    <row r="19728" spans="1:12" ht="64">
      <c r="A19728" s="13" t="s">
        <v>31508</v>
      </c>
      <c r="B19728" s="13" t="s">
        <v>31507</v>
      </c>
      <c r="C19728" s="13" t="s">
        <v>31509</v>
      </c>
      <c r="D19728" s="13" t="s">
        <v>31472</v>
      </c>
      <c r="E19728" s="13" t="s">
        <v>31961</v>
      </c>
      <c r="F19728" s="13" t="s">
        <v>31963</v>
      </c>
      <c r="G19728" s="13" t="s">
        <v>65680</v>
      </c>
      <c r="H19728" s="13" t="s">
        <v>65680</v>
      </c>
      <c r="I19728" s="13" t="s">
        <v>65681</v>
      </c>
      <c r="J19728" s="13"/>
      <c r="K19728" s="13"/>
      <c r="L19728" s="13"/>
    </row>
    <row r="19729" spans="1:12" ht="80">
      <c r="A19729" s="20" t="s">
        <v>31508</v>
      </c>
      <c r="B19729" s="20" t="s">
        <v>31507</v>
      </c>
      <c r="C19729" s="20" t="s">
        <v>31509</v>
      </c>
      <c r="D19729" s="20" t="s">
        <v>31472</v>
      </c>
      <c r="E19729" s="20" t="s">
        <v>31961</v>
      </c>
      <c r="F19729" s="20" t="s">
        <v>31963</v>
      </c>
      <c r="G19729" s="20" t="s">
        <v>65682</v>
      </c>
      <c r="H19729" s="20" t="s">
        <v>65682</v>
      </c>
      <c r="I19729" s="20" t="s">
        <v>65683</v>
      </c>
      <c r="J19729" s="20"/>
      <c r="K19729" s="20"/>
      <c r="L19729" s="20"/>
    </row>
    <row r="19730" spans="1:12" ht="64">
      <c r="A19730" s="13" t="s">
        <v>31508</v>
      </c>
      <c r="B19730" s="13" t="s">
        <v>31507</v>
      </c>
      <c r="C19730" s="13" t="s">
        <v>31509</v>
      </c>
      <c r="D19730" s="13" t="s">
        <v>31472</v>
      </c>
      <c r="E19730" s="13" t="s">
        <v>31961</v>
      </c>
      <c r="F19730" s="13" t="s">
        <v>31963</v>
      </c>
      <c r="G19730" s="13" t="s">
        <v>65684</v>
      </c>
      <c r="H19730" s="13" t="s">
        <v>65684</v>
      </c>
      <c r="I19730" s="13" t="s">
        <v>65685</v>
      </c>
      <c r="J19730" s="13"/>
      <c r="K19730" s="13"/>
      <c r="L19730" s="13"/>
    </row>
    <row r="19731" spans="1:12" ht="96">
      <c r="A19731" s="20" t="s">
        <v>31508</v>
      </c>
      <c r="B19731" s="20" t="s">
        <v>31507</v>
      </c>
      <c r="C19731" s="20" t="s">
        <v>31509</v>
      </c>
      <c r="D19731" s="20" t="s">
        <v>31472</v>
      </c>
      <c r="E19731" s="20" t="s">
        <v>31961</v>
      </c>
      <c r="F19731" s="20" t="s">
        <v>31963</v>
      </c>
      <c r="G19731" s="20" t="s">
        <v>65686</v>
      </c>
      <c r="H19731" s="20" t="s">
        <v>65686</v>
      </c>
      <c r="I19731" s="20" t="s">
        <v>65687</v>
      </c>
      <c r="J19731" s="20"/>
      <c r="K19731" s="20"/>
      <c r="L19731" s="20"/>
    </row>
    <row r="19732" spans="1:12" ht="64">
      <c r="A19732" s="13" t="s">
        <v>31508</v>
      </c>
      <c r="B19732" s="13" t="s">
        <v>31507</v>
      </c>
      <c r="C19732" s="13" t="s">
        <v>31509</v>
      </c>
      <c r="D19732" s="13" t="s">
        <v>31472</v>
      </c>
      <c r="E19732" s="13" t="s">
        <v>31961</v>
      </c>
      <c r="F19732" s="13" t="s">
        <v>31963</v>
      </c>
      <c r="G19732" s="13" t="s">
        <v>65688</v>
      </c>
      <c r="H19732" s="13" t="s">
        <v>65688</v>
      </c>
      <c r="I19732" s="13" t="s">
        <v>65689</v>
      </c>
      <c r="J19732" s="13"/>
      <c r="K19732" s="13"/>
      <c r="L19732" s="13"/>
    </row>
    <row r="19733" spans="1:12" ht="48">
      <c r="A19733" s="20" t="s">
        <v>31508</v>
      </c>
      <c r="B19733" s="20" t="s">
        <v>31507</v>
      </c>
      <c r="C19733" s="20" t="s">
        <v>31509</v>
      </c>
      <c r="D19733" s="20" t="s">
        <v>31472</v>
      </c>
      <c r="E19733" s="20" t="s">
        <v>31961</v>
      </c>
      <c r="F19733" s="20" t="s">
        <v>31963</v>
      </c>
      <c r="G19733" s="20" t="s">
        <v>65690</v>
      </c>
      <c r="H19733" s="20" t="s">
        <v>65690</v>
      </c>
      <c r="I19733" s="20" t="s">
        <v>65691</v>
      </c>
      <c r="J19733" s="20"/>
      <c r="K19733" s="20"/>
      <c r="L19733" s="20"/>
    </row>
    <row r="19734" spans="1:12" ht="64">
      <c r="A19734" s="13" t="s">
        <v>31508</v>
      </c>
      <c r="B19734" s="13" t="s">
        <v>31507</v>
      </c>
      <c r="C19734" s="13" t="s">
        <v>31509</v>
      </c>
      <c r="D19734" s="13" t="s">
        <v>31472</v>
      </c>
      <c r="E19734" s="13" t="s">
        <v>31961</v>
      </c>
      <c r="F19734" s="13" t="s">
        <v>31963</v>
      </c>
      <c r="G19734" s="13" t="s">
        <v>65692</v>
      </c>
      <c r="H19734" s="13" t="s">
        <v>65692</v>
      </c>
      <c r="I19734" s="13" t="s">
        <v>65693</v>
      </c>
      <c r="J19734" s="13"/>
      <c r="K19734" s="13"/>
      <c r="L19734" s="13"/>
    </row>
    <row r="19735" spans="1:12" ht="80">
      <c r="A19735" s="20" t="s">
        <v>31508</v>
      </c>
      <c r="B19735" s="20" t="s">
        <v>31507</v>
      </c>
      <c r="C19735" s="20" t="s">
        <v>31509</v>
      </c>
      <c r="D19735" s="20" t="s">
        <v>31472</v>
      </c>
      <c r="E19735" s="20" t="s">
        <v>31961</v>
      </c>
      <c r="F19735" s="20" t="s">
        <v>31963</v>
      </c>
      <c r="G19735" s="20" t="s">
        <v>65694</v>
      </c>
      <c r="H19735" s="20" t="s">
        <v>65694</v>
      </c>
      <c r="I19735" s="20" t="s">
        <v>65695</v>
      </c>
      <c r="J19735" s="20"/>
      <c r="K19735" s="20"/>
      <c r="L19735" s="20"/>
    </row>
    <row r="19736" spans="1:12" ht="112">
      <c r="A19736" s="13" t="s">
        <v>31508</v>
      </c>
      <c r="B19736" s="13" t="s">
        <v>31507</v>
      </c>
      <c r="C19736" s="13" t="s">
        <v>31509</v>
      </c>
      <c r="D19736" s="13" t="s">
        <v>31472</v>
      </c>
      <c r="E19736" s="13" t="s">
        <v>31961</v>
      </c>
      <c r="F19736" s="13" t="s">
        <v>31963</v>
      </c>
      <c r="G19736" s="13" t="s">
        <v>65696</v>
      </c>
      <c r="H19736" s="13" t="s">
        <v>65696</v>
      </c>
      <c r="I19736" s="13" t="s">
        <v>65697</v>
      </c>
      <c r="J19736" s="13"/>
      <c r="K19736" s="13"/>
      <c r="L19736" s="13"/>
    </row>
    <row r="19737" spans="1:12" ht="64">
      <c r="A19737" s="20" t="s">
        <v>31508</v>
      </c>
      <c r="B19737" s="20" t="s">
        <v>31507</v>
      </c>
      <c r="C19737" s="20" t="s">
        <v>31509</v>
      </c>
      <c r="D19737" s="20" t="s">
        <v>31472</v>
      </c>
      <c r="E19737" s="20" t="s">
        <v>31961</v>
      </c>
      <c r="F19737" s="20" t="s">
        <v>31963</v>
      </c>
      <c r="G19737" s="20" t="s">
        <v>65698</v>
      </c>
      <c r="H19737" s="20" t="s">
        <v>65698</v>
      </c>
      <c r="I19737" s="20" t="s">
        <v>65699</v>
      </c>
      <c r="J19737" s="20"/>
      <c r="K19737" s="20"/>
      <c r="L19737" s="20"/>
    </row>
    <row r="19738" spans="1:12" ht="96">
      <c r="A19738" s="13" t="s">
        <v>31508</v>
      </c>
      <c r="B19738" s="13" t="s">
        <v>31507</v>
      </c>
      <c r="C19738" s="13" t="s">
        <v>31509</v>
      </c>
      <c r="D19738" s="13" t="s">
        <v>31472</v>
      </c>
      <c r="E19738" s="13" t="s">
        <v>31961</v>
      </c>
      <c r="F19738" s="13" t="s">
        <v>31963</v>
      </c>
      <c r="G19738" s="13" t="s">
        <v>65700</v>
      </c>
      <c r="H19738" s="13" t="s">
        <v>65700</v>
      </c>
      <c r="I19738" s="13" t="s">
        <v>65701</v>
      </c>
      <c r="J19738" s="13"/>
      <c r="K19738" s="13"/>
      <c r="L19738" s="13"/>
    </row>
    <row r="19739" spans="1:12" ht="32">
      <c r="A19739" s="20" t="s">
        <v>31508</v>
      </c>
      <c r="B19739" s="20" t="s">
        <v>31507</v>
      </c>
      <c r="C19739" s="20" t="s">
        <v>31509</v>
      </c>
      <c r="D19739" s="20" t="s">
        <v>31472</v>
      </c>
      <c r="E19739" s="20" t="s">
        <v>31961</v>
      </c>
      <c r="F19739" s="20" t="s">
        <v>31963</v>
      </c>
      <c r="G19739" s="20" t="s">
        <v>65702</v>
      </c>
      <c r="H19739" s="20" t="s">
        <v>65702</v>
      </c>
      <c r="I19739" s="20" t="s">
        <v>65703</v>
      </c>
      <c r="J19739" s="20"/>
      <c r="K19739" s="20"/>
      <c r="L19739" s="20"/>
    </row>
    <row r="19740" spans="1:12" ht="80">
      <c r="A19740" s="13" t="s">
        <v>31508</v>
      </c>
      <c r="B19740" s="13" t="s">
        <v>31507</v>
      </c>
      <c r="C19740" s="13" t="s">
        <v>31509</v>
      </c>
      <c r="D19740" s="13" t="s">
        <v>31472</v>
      </c>
      <c r="E19740" s="13" t="s">
        <v>31961</v>
      </c>
      <c r="F19740" s="13" t="s">
        <v>31963</v>
      </c>
      <c r="G19740" s="13" t="s">
        <v>65704</v>
      </c>
      <c r="H19740" s="13" t="s">
        <v>65704</v>
      </c>
      <c r="I19740" s="13" t="s">
        <v>65705</v>
      </c>
      <c r="J19740" s="13"/>
      <c r="K19740" s="13"/>
      <c r="L19740" s="13"/>
    </row>
    <row r="19741" spans="1:12" ht="64">
      <c r="A19741" s="20" t="s">
        <v>31508</v>
      </c>
      <c r="B19741" s="20" t="s">
        <v>31507</v>
      </c>
      <c r="C19741" s="20" t="s">
        <v>31509</v>
      </c>
      <c r="D19741" s="20" t="s">
        <v>31472</v>
      </c>
      <c r="E19741" s="20" t="s">
        <v>31961</v>
      </c>
      <c r="F19741" s="20" t="s">
        <v>31963</v>
      </c>
      <c r="G19741" s="20" t="s">
        <v>65706</v>
      </c>
      <c r="H19741" s="20" t="s">
        <v>65706</v>
      </c>
      <c r="I19741" s="20" t="s">
        <v>65707</v>
      </c>
      <c r="J19741" s="20"/>
      <c r="K19741" s="20"/>
      <c r="L19741" s="20"/>
    </row>
    <row r="19742" spans="1:12" ht="80">
      <c r="A19742" s="13" t="s">
        <v>31508</v>
      </c>
      <c r="B19742" s="13" t="s">
        <v>31507</v>
      </c>
      <c r="C19742" s="13" t="s">
        <v>31509</v>
      </c>
      <c r="D19742" s="13" t="s">
        <v>31472</v>
      </c>
      <c r="E19742" s="13" t="s">
        <v>31961</v>
      </c>
      <c r="F19742" s="13" t="s">
        <v>31963</v>
      </c>
      <c r="G19742" s="13" t="s">
        <v>65708</v>
      </c>
      <c r="H19742" s="13" t="s">
        <v>65708</v>
      </c>
      <c r="I19742" s="13" t="s">
        <v>65709</v>
      </c>
      <c r="J19742" s="13"/>
      <c r="K19742" s="13"/>
      <c r="L19742" s="13"/>
    </row>
    <row r="19743" spans="1:12" ht="64">
      <c r="A19743" s="20" t="s">
        <v>31508</v>
      </c>
      <c r="B19743" s="20" t="s">
        <v>31507</v>
      </c>
      <c r="C19743" s="20" t="s">
        <v>31509</v>
      </c>
      <c r="D19743" s="20" t="s">
        <v>31472</v>
      </c>
      <c r="E19743" s="20" t="s">
        <v>31961</v>
      </c>
      <c r="F19743" s="20" t="s">
        <v>31963</v>
      </c>
      <c r="G19743" s="20" t="s">
        <v>65710</v>
      </c>
      <c r="H19743" s="20" t="s">
        <v>65710</v>
      </c>
      <c r="I19743" s="20" t="s">
        <v>65711</v>
      </c>
      <c r="J19743" s="20"/>
      <c r="K19743" s="20"/>
      <c r="L19743" s="20"/>
    </row>
    <row r="19744" spans="1:12" ht="80">
      <c r="A19744" s="13" t="s">
        <v>31508</v>
      </c>
      <c r="B19744" s="13" t="s">
        <v>31507</v>
      </c>
      <c r="C19744" s="13" t="s">
        <v>31509</v>
      </c>
      <c r="D19744" s="13" t="s">
        <v>31472</v>
      </c>
      <c r="E19744" s="13" t="s">
        <v>31961</v>
      </c>
      <c r="F19744" s="13" t="s">
        <v>31963</v>
      </c>
      <c r="G19744" s="13" t="s">
        <v>65712</v>
      </c>
      <c r="H19744" s="13" t="s">
        <v>65712</v>
      </c>
      <c r="I19744" s="13" t="s">
        <v>65713</v>
      </c>
      <c r="J19744" s="13"/>
      <c r="K19744" s="13"/>
      <c r="L19744" s="13"/>
    </row>
    <row r="19745" spans="1:12" ht="64">
      <c r="A19745" s="20" t="s">
        <v>31508</v>
      </c>
      <c r="B19745" s="20" t="s">
        <v>31507</v>
      </c>
      <c r="C19745" s="20" t="s">
        <v>31509</v>
      </c>
      <c r="D19745" s="20" t="s">
        <v>31472</v>
      </c>
      <c r="E19745" s="20" t="s">
        <v>31961</v>
      </c>
      <c r="F19745" s="20" t="s">
        <v>31963</v>
      </c>
      <c r="G19745" s="20" t="s">
        <v>65714</v>
      </c>
      <c r="H19745" s="20" t="s">
        <v>65714</v>
      </c>
      <c r="I19745" s="20" t="s">
        <v>65715</v>
      </c>
      <c r="J19745" s="20"/>
      <c r="K19745" s="20"/>
      <c r="L19745" s="20"/>
    </row>
    <row r="19746" spans="1:12" ht="80">
      <c r="A19746" s="13" t="s">
        <v>31508</v>
      </c>
      <c r="B19746" s="13" t="s">
        <v>31507</v>
      </c>
      <c r="C19746" s="13" t="s">
        <v>31509</v>
      </c>
      <c r="D19746" s="13" t="s">
        <v>31472</v>
      </c>
      <c r="E19746" s="13" t="s">
        <v>31961</v>
      </c>
      <c r="F19746" s="13" t="s">
        <v>31963</v>
      </c>
      <c r="G19746" s="13" t="s">
        <v>65716</v>
      </c>
      <c r="H19746" s="13" t="s">
        <v>65716</v>
      </c>
      <c r="I19746" s="13" t="s">
        <v>65717</v>
      </c>
      <c r="J19746" s="13"/>
      <c r="K19746" s="13"/>
      <c r="L19746" s="13"/>
    </row>
    <row r="19747" spans="1:12" ht="64">
      <c r="A19747" s="20" t="s">
        <v>31508</v>
      </c>
      <c r="B19747" s="20" t="s">
        <v>31507</v>
      </c>
      <c r="C19747" s="20" t="s">
        <v>31509</v>
      </c>
      <c r="D19747" s="20" t="s">
        <v>31472</v>
      </c>
      <c r="E19747" s="20" t="s">
        <v>31961</v>
      </c>
      <c r="F19747" s="20" t="s">
        <v>31963</v>
      </c>
      <c r="G19747" s="20" t="s">
        <v>65718</v>
      </c>
      <c r="H19747" s="20" t="s">
        <v>65718</v>
      </c>
      <c r="I19747" s="20" t="s">
        <v>65719</v>
      </c>
      <c r="J19747" s="20"/>
      <c r="K19747" s="20"/>
      <c r="L19747" s="20"/>
    </row>
    <row r="19748" spans="1:12" ht="160">
      <c r="A19748" s="13" t="s">
        <v>31508</v>
      </c>
      <c r="B19748" s="13" t="s">
        <v>31507</v>
      </c>
      <c r="C19748" s="13" t="s">
        <v>31509</v>
      </c>
      <c r="D19748" s="13" t="s">
        <v>31472</v>
      </c>
      <c r="E19748" s="13" t="s">
        <v>31961</v>
      </c>
      <c r="F19748" s="13" t="s">
        <v>31963</v>
      </c>
      <c r="G19748" s="13" t="s">
        <v>65720</v>
      </c>
      <c r="H19748" s="13" t="s">
        <v>65720</v>
      </c>
      <c r="I19748" s="13" t="s">
        <v>65721</v>
      </c>
      <c r="J19748" s="13"/>
      <c r="K19748" s="13"/>
      <c r="L19748" s="13"/>
    </row>
    <row r="19749" spans="1:12" ht="80">
      <c r="A19749" s="20" t="s">
        <v>31508</v>
      </c>
      <c r="B19749" s="20" t="s">
        <v>31507</v>
      </c>
      <c r="C19749" s="20" t="s">
        <v>31509</v>
      </c>
      <c r="D19749" s="20" t="s">
        <v>31472</v>
      </c>
      <c r="E19749" s="20" t="s">
        <v>31961</v>
      </c>
      <c r="F19749" s="20" t="s">
        <v>31963</v>
      </c>
      <c r="G19749" s="20" t="s">
        <v>65722</v>
      </c>
      <c r="H19749" s="20" t="s">
        <v>65722</v>
      </c>
      <c r="I19749" s="20" t="s">
        <v>65723</v>
      </c>
      <c r="J19749" s="20"/>
      <c r="K19749" s="20"/>
      <c r="L19749" s="20"/>
    </row>
    <row r="19750" spans="1:12" ht="160">
      <c r="A19750" s="13" t="s">
        <v>31508</v>
      </c>
      <c r="B19750" s="13" t="s">
        <v>31507</v>
      </c>
      <c r="C19750" s="13" t="s">
        <v>31509</v>
      </c>
      <c r="D19750" s="13" t="s">
        <v>31472</v>
      </c>
      <c r="E19750" s="13" t="s">
        <v>31961</v>
      </c>
      <c r="F19750" s="13" t="s">
        <v>31963</v>
      </c>
      <c r="G19750" s="13" t="s">
        <v>65724</v>
      </c>
      <c r="H19750" s="13" t="s">
        <v>65724</v>
      </c>
      <c r="I19750" s="13" t="s">
        <v>65725</v>
      </c>
      <c r="J19750" s="13"/>
      <c r="K19750" s="13"/>
      <c r="L19750" s="13"/>
    </row>
    <row r="19751" spans="1:12" ht="112">
      <c r="A19751" s="20" t="s">
        <v>31508</v>
      </c>
      <c r="B19751" s="20" t="s">
        <v>31507</v>
      </c>
      <c r="C19751" s="20" t="s">
        <v>31509</v>
      </c>
      <c r="D19751" s="20" t="s">
        <v>31472</v>
      </c>
      <c r="E19751" s="20" t="s">
        <v>31961</v>
      </c>
      <c r="F19751" s="20" t="s">
        <v>31963</v>
      </c>
      <c r="G19751" s="20" t="s">
        <v>65726</v>
      </c>
      <c r="H19751" s="20" t="s">
        <v>65726</v>
      </c>
      <c r="I19751" s="20" t="s">
        <v>65727</v>
      </c>
      <c r="J19751" s="20"/>
      <c r="K19751" s="20"/>
      <c r="L19751" s="20"/>
    </row>
    <row r="19752" spans="1:12" ht="32">
      <c r="A19752" s="13" t="s">
        <v>31508</v>
      </c>
      <c r="B19752" s="13" t="s">
        <v>31507</v>
      </c>
      <c r="C19752" s="13" t="s">
        <v>31509</v>
      </c>
      <c r="D19752" s="13" t="s">
        <v>31472</v>
      </c>
      <c r="E19752" s="13" t="s">
        <v>31961</v>
      </c>
      <c r="F19752" s="13" t="s">
        <v>31963</v>
      </c>
      <c r="G19752" s="13" t="s">
        <v>65728</v>
      </c>
      <c r="H19752" s="13" t="s">
        <v>65728</v>
      </c>
      <c r="I19752" s="13" t="s">
        <v>65729</v>
      </c>
      <c r="J19752" s="13"/>
      <c r="K19752" s="13"/>
      <c r="L19752" s="13"/>
    </row>
    <row r="19753" spans="1:12" ht="64">
      <c r="A19753" s="20" t="s">
        <v>31508</v>
      </c>
      <c r="B19753" s="20" t="s">
        <v>31507</v>
      </c>
      <c r="C19753" s="20" t="s">
        <v>31509</v>
      </c>
      <c r="D19753" s="20" t="s">
        <v>31472</v>
      </c>
      <c r="E19753" s="20" t="s">
        <v>31961</v>
      </c>
      <c r="F19753" s="20" t="s">
        <v>31963</v>
      </c>
      <c r="G19753" s="20" t="s">
        <v>65730</v>
      </c>
      <c r="H19753" s="20" t="s">
        <v>65730</v>
      </c>
      <c r="I19753" s="20" t="s">
        <v>65731</v>
      </c>
      <c r="J19753" s="20"/>
      <c r="K19753" s="20"/>
      <c r="L19753" s="20"/>
    </row>
    <row r="19754" spans="1:12" ht="48">
      <c r="A19754" s="13" t="s">
        <v>31508</v>
      </c>
      <c r="B19754" s="13" t="s">
        <v>31507</v>
      </c>
      <c r="C19754" s="13" t="s">
        <v>31509</v>
      </c>
      <c r="D19754" s="13" t="s">
        <v>31472</v>
      </c>
      <c r="E19754" s="13" t="s">
        <v>31961</v>
      </c>
      <c r="F19754" s="13" t="s">
        <v>31963</v>
      </c>
      <c r="G19754" s="13" t="s">
        <v>65732</v>
      </c>
      <c r="H19754" s="13" t="s">
        <v>65732</v>
      </c>
      <c r="I19754" s="13" t="s">
        <v>65733</v>
      </c>
      <c r="J19754" s="13"/>
      <c r="K19754" s="13"/>
      <c r="L19754" s="13"/>
    </row>
    <row r="19755" spans="1:12" ht="112">
      <c r="A19755" s="20" t="s">
        <v>31508</v>
      </c>
      <c r="B19755" s="20" t="s">
        <v>31507</v>
      </c>
      <c r="C19755" s="20" t="s">
        <v>31509</v>
      </c>
      <c r="D19755" s="20" t="s">
        <v>31472</v>
      </c>
      <c r="E19755" s="20" t="s">
        <v>31961</v>
      </c>
      <c r="F19755" s="20" t="s">
        <v>31963</v>
      </c>
      <c r="G19755" s="20" t="s">
        <v>65734</v>
      </c>
      <c r="H19755" s="20" t="s">
        <v>65734</v>
      </c>
      <c r="I19755" s="20" t="s">
        <v>65735</v>
      </c>
      <c r="J19755" s="20"/>
      <c r="K19755" s="20"/>
      <c r="L19755" s="20"/>
    </row>
    <row r="19756" spans="1:12" ht="64">
      <c r="A19756" s="13" t="s">
        <v>31508</v>
      </c>
      <c r="B19756" s="13" t="s">
        <v>31507</v>
      </c>
      <c r="C19756" s="13" t="s">
        <v>31509</v>
      </c>
      <c r="D19756" s="13" t="s">
        <v>31472</v>
      </c>
      <c r="E19756" s="13" t="s">
        <v>31961</v>
      </c>
      <c r="F19756" s="13" t="s">
        <v>31963</v>
      </c>
      <c r="G19756" s="13" t="s">
        <v>65736</v>
      </c>
      <c r="H19756" s="13" t="s">
        <v>65736</v>
      </c>
      <c r="I19756" s="13" t="s">
        <v>65737</v>
      </c>
      <c r="J19756" s="13"/>
      <c r="K19756" s="13"/>
      <c r="L19756" s="13"/>
    </row>
    <row r="19757" spans="1:12" ht="64">
      <c r="A19757" s="20" t="s">
        <v>31508</v>
      </c>
      <c r="B19757" s="20" t="s">
        <v>31507</v>
      </c>
      <c r="C19757" s="20" t="s">
        <v>31509</v>
      </c>
      <c r="D19757" s="20" t="s">
        <v>31472</v>
      </c>
      <c r="E19757" s="20" t="s">
        <v>31961</v>
      </c>
      <c r="F19757" s="20" t="s">
        <v>31963</v>
      </c>
      <c r="G19757" s="20" t="s">
        <v>65738</v>
      </c>
      <c r="H19757" s="20" t="s">
        <v>65738</v>
      </c>
      <c r="I19757" s="20" t="s">
        <v>65739</v>
      </c>
      <c r="J19757" s="20"/>
      <c r="K19757" s="20"/>
      <c r="L19757" s="20"/>
    </row>
    <row r="19758" spans="1:12" ht="80">
      <c r="A19758" s="13" t="s">
        <v>31508</v>
      </c>
      <c r="B19758" s="13" t="s">
        <v>31507</v>
      </c>
      <c r="C19758" s="13" t="s">
        <v>31509</v>
      </c>
      <c r="D19758" s="13" t="s">
        <v>31472</v>
      </c>
      <c r="E19758" s="13" t="s">
        <v>31961</v>
      </c>
      <c r="F19758" s="13" t="s">
        <v>31963</v>
      </c>
      <c r="G19758" s="13" t="s">
        <v>65740</v>
      </c>
      <c r="H19758" s="13" t="s">
        <v>65740</v>
      </c>
      <c r="I19758" s="13" t="s">
        <v>65741</v>
      </c>
      <c r="J19758" s="13"/>
      <c r="K19758" s="13"/>
      <c r="L19758" s="13"/>
    </row>
    <row r="19759" spans="1:12" ht="32">
      <c r="A19759" s="20" t="s">
        <v>31508</v>
      </c>
      <c r="B19759" s="20" t="s">
        <v>31507</v>
      </c>
      <c r="C19759" s="20" t="s">
        <v>31509</v>
      </c>
      <c r="D19759" s="20" t="s">
        <v>31472</v>
      </c>
      <c r="E19759" s="20" t="s">
        <v>31961</v>
      </c>
      <c r="F19759" s="20" t="s">
        <v>31963</v>
      </c>
      <c r="G19759" s="20" t="s">
        <v>65742</v>
      </c>
      <c r="H19759" s="20" t="s">
        <v>65742</v>
      </c>
      <c r="I19759" s="20" t="s">
        <v>65743</v>
      </c>
      <c r="J19759" s="20"/>
      <c r="K19759" s="20"/>
      <c r="L19759" s="20"/>
    </row>
    <row r="19760" spans="1:12" ht="48">
      <c r="A19760" s="13" t="s">
        <v>31508</v>
      </c>
      <c r="B19760" s="13" t="s">
        <v>31507</v>
      </c>
      <c r="C19760" s="13" t="s">
        <v>31509</v>
      </c>
      <c r="D19760" s="13" t="s">
        <v>31472</v>
      </c>
      <c r="E19760" s="13" t="s">
        <v>31961</v>
      </c>
      <c r="F19760" s="13" t="s">
        <v>31963</v>
      </c>
      <c r="G19760" s="13" t="s">
        <v>65744</v>
      </c>
      <c r="H19760" s="13" t="s">
        <v>65744</v>
      </c>
      <c r="I19760" s="13" t="s">
        <v>65745</v>
      </c>
      <c r="J19760" s="13"/>
      <c r="K19760" s="13"/>
      <c r="L19760" s="13"/>
    </row>
    <row r="19761" spans="1:12" ht="48">
      <c r="A19761" s="20" t="s">
        <v>31508</v>
      </c>
      <c r="B19761" s="20" t="s">
        <v>31507</v>
      </c>
      <c r="C19761" s="20" t="s">
        <v>31509</v>
      </c>
      <c r="D19761" s="20" t="s">
        <v>31472</v>
      </c>
      <c r="E19761" s="20" t="s">
        <v>31961</v>
      </c>
      <c r="F19761" s="20" t="s">
        <v>31963</v>
      </c>
      <c r="G19761" s="20" t="s">
        <v>65746</v>
      </c>
      <c r="H19761" s="20" t="s">
        <v>65746</v>
      </c>
      <c r="I19761" s="20" t="s">
        <v>65747</v>
      </c>
      <c r="J19761" s="20"/>
      <c r="K19761" s="20"/>
      <c r="L19761" s="20"/>
    </row>
    <row r="19762" spans="1:12" ht="112">
      <c r="A19762" s="13" t="s">
        <v>31508</v>
      </c>
      <c r="B19762" s="13" t="s">
        <v>31507</v>
      </c>
      <c r="C19762" s="13" t="s">
        <v>31509</v>
      </c>
      <c r="D19762" s="13" t="s">
        <v>31472</v>
      </c>
      <c r="E19762" s="13" t="s">
        <v>31961</v>
      </c>
      <c r="F19762" s="13" t="s">
        <v>31963</v>
      </c>
      <c r="G19762" s="13" t="s">
        <v>65748</v>
      </c>
      <c r="H19762" s="13" t="s">
        <v>65748</v>
      </c>
      <c r="I19762" s="13" t="s">
        <v>65749</v>
      </c>
      <c r="J19762" s="13"/>
      <c r="K19762" s="13"/>
      <c r="L19762" s="13"/>
    </row>
    <row r="19763" spans="1:12" ht="80">
      <c r="A19763" s="20" t="s">
        <v>31508</v>
      </c>
      <c r="B19763" s="20" t="s">
        <v>31507</v>
      </c>
      <c r="C19763" s="20" t="s">
        <v>31509</v>
      </c>
      <c r="D19763" s="20" t="s">
        <v>31472</v>
      </c>
      <c r="E19763" s="20" t="s">
        <v>31961</v>
      </c>
      <c r="F19763" s="20" t="s">
        <v>31963</v>
      </c>
      <c r="G19763" s="20" t="s">
        <v>65750</v>
      </c>
      <c r="H19763" s="20" t="s">
        <v>65750</v>
      </c>
      <c r="I19763" s="20" t="s">
        <v>65751</v>
      </c>
      <c r="J19763" s="20"/>
      <c r="K19763" s="20"/>
      <c r="L19763" s="20"/>
    </row>
    <row r="19764" spans="1:12" ht="112">
      <c r="A19764" s="13" t="s">
        <v>31508</v>
      </c>
      <c r="B19764" s="13" t="s">
        <v>31507</v>
      </c>
      <c r="C19764" s="13" t="s">
        <v>31509</v>
      </c>
      <c r="D19764" s="13" t="s">
        <v>31472</v>
      </c>
      <c r="E19764" s="13" t="s">
        <v>31961</v>
      </c>
      <c r="F19764" s="13" t="s">
        <v>31963</v>
      </c>
      <c r="G19764" s="13" t="s">
        <v>65752</v>
      </c>
      <c r="H19764" s="13" t="s">
        <v>65752</v>
      </c>
      <c r="I19764" s="13" t="s">
        <v>65753</v>
      </c>
      <c r="J19764" s="13"/>
      <c r="K19764" s="13"/>
      <c r="L19764" s="13"/>
    </row>
    <row r="19765" spans="1:12" ht="80">
      <c r="A19765" s="20" t="s">
        <v>31508</v>
      </c>
      <c r="B19765" s="20" t="s">
        <v>31507</v>
      </c>
      <c r="C19765" s="20" t="s">
        <v>31509</v>
      </c>
      <c r="D19765" s="20" t="s">
        <v>31472</v>
      </c>
      <c r="E19765" s="20" t="s">
        <v>31961</v>
      </c>
      <c r="F19765" s="20" t="s">
        <v>31963</v>
      </c>
      <c r="G19765" s="20" t="s">
        <v>65754</v>
      </c>
      <c r="H19765" s="20" t="s">
        <v>65754</v>
      </c>
      <c r="I19765" s="20" t="s">
        <v>65755</v>
      </c>
      <c r="J19765" s="20"/>
      <c r="K19765" s="20"/>
      <c r="L19765" s="20"/>
    </row>
    <row r="19766" spans="1:12" ht="64">
      <c r="A19766" s="13" t="s">
        <v>31508</v>
      </c>
      <c r="B19766" s="13" t="s">
        <v>31507</v>
      </c>
      <c r="C19766" s="13" t="s">
        <v>31509</v>
      </c>
      <c r="D19766" s="13" t="s">
        <v>31472</v>
      </c>
      <c r="E19766" s="13" t="s">
        <v>31961</v>
      </c>
      <c r="F19766" s="13" t="s">
        <v>31963</v>
      </c>
      <c r="G19766" s="13" t="s">
        <v>65756</v>
      </c>
      <c r="H19766" s="13" t="s">
        <v>65756</v>
      </c>
      <c r="I19766" s="13" t="s">
        <v>65757</v>
      </c>
      <c r="J19766" s="13"/>
      <c r="K19766" s="13"/>
      <c r="L19766" s="13"/>
    </row>
    <row r="19767" spans="1:12" ht="64">
      <c r="A19767" s="20" t="s">
        <v>31508</v>
      </c>
      <c r="B19767" s="20" t="s">
        <v>31507</v>
      </c>
      <c r="C19767" s="20" t="s">
        <v>31509</v>
      </c>
      <c r="D19767" s="20" t="s">
        <v>31472</v>
      </c>
      <c r="E19767" s="20" t="s">
        <v>31961</v>
      </c>
      <c r="F19767" s="20" t="s">
        <v>31963</v>
      </c>
      <c r="G19767" s="20" t="s">
        <v>65758</v>
      </c>
      <c r="H19767" s="20" t="s">
        <v>65758</v>
      </c>
      <c r="I19767" s="20" t="s">
        <v>65759</v>
      </c>
      <c r="J19767" s="20"/>
      <c r="K19767" s="20"/>
      <c r="L19767" s="20"/>
    </row>
    <row r="19768" spans="1:12" ht="128">
      <c r="A19768" s="13" t="s">
        <v>31508</v>
      </c>
      <c r="B19768" s="13" t="s">
        <v>31507</v>
      </c>
      <c r="C19768" s="13" t="s">
        <v>31509</v>
      </c>
      <c r="D19768" s="13" t="s">
        <v>31472</v>
      </c>
      <c r="E19768" s="13" t="s">
        <v>31961</v>
      </c>
      <c r="F19768" s="13" t="s">
        <v>31963</v>
      </c>
      <c r="G19768" s="13" t="s">
        <v>65760</v>
      </c>
      <c r="H19768" s="13" t="s">
        <v>65760</v>
      </c>
      <c r="I19768" s="13" t="s">
        <v>65761</v>
      </c>
      <c r="J19768" s="13"/>
      <c r="K19768" s="13"/>
      <c r="L19768" s="13"/>
    </row>
    <row r="19769" spans="1:12" ht="128">
      <c r="A19769" s="20" t="s">
        <v>31508</v>
      </c>
      <c r="B19769" s="20" t="s">
        <v>31507</v>
      </c>
      <c r="C19769" s="20" t="s">
        <v>31509</v>
      </c>
      <c r="D19769" s="20" t="s">
        <v>31472</v>
      </c>
      <c r="E19769" s="20" t="s">
        <v>31961</v>
      </c>
      <c r="F19769" s="20" t="s">
        <v>31963</v>
      </c>
      <c r="G19769" s="20" t="s">
        <v>65762</v>
      </c>
      <c r="H19769" s="20" t="s">
        <v>65762</v>
      </c>
      <c r="I19769" s="20" t="s">
        <v>65763</v>
      </c>
      <c r="J19769" s="20"/>
      <c r="K19769" s="20"/>
      <c r="L19769" s="20"/>
    </row>
    <row r="19770" spans="1:12" ht="64">
      <c r="A19770" s="13" t="s">
        <v>31508</v>
      </c>
      <c r="B19770" s="13" t="s">
        <v>31507</v>
      </c>
      <c r="C19770" s="13" t="s">
        <v>31509</v>
      </c>
      <c r="D19770" s="13" t="s">
        <v>31472</v>
      </c>
      <c r="E19770" s="13" t="s">
        <v>31961</v>
      </c>
      <c r="F19770" s="13" t="s">
        <v>31963</v>
      </c>
      <c r="G19770" s="13" t="s">
        <v>65764</v>
      </c>
      <c r="H19770" s="13" t="s">
        <v>65764</v>
      </c>
      <c r="I19770" s="13" t="s">
        <v>65765</v>
      </c>
      <c r="J19770" s="13"/>
      <c r="K19770" s="13"/>
      <c r="L19770" s="13"/>
    </row>
    <row r="19771" spans="1:12" ht="96">
      <c r="A19771" s="20" t="s">
        <v>31508</v>
      </c>
      <c r="B19771" s="20" t="s">
        <v>31507</v>
      </c>
      <c r="C19771" s="20" t="s">
        <v>31509</v>
      </c>
      <c r="D19771" s="20" t="s">
        <v>31472</v>
      </c>
      <c r="E19771" s="20" t="s">
        <v>31961</v>
      </c>
      <c r="F19771" s="20" t="s">
        <v>31963</v>
      </c>
      <c r="G19771" s="20" t="s">
        <v>65766</v>
      </c>
      <c r="H19771" s="20" t="s">
        <v>65766</v>
      </c>
      <c r="I19771" s="20" t="s">
        <v>65767</v>
      </c>
      <c r="J19771" s="20"/>
      <c r="K19771" s="20"/>
      <c r="L19771" s="20"/>
    </row>
    <row r="19772" spans="1:12" ht="32">
      <c r="A19772" s="13" t="s">
        <v>31508</v>
      </c>
      <c r="B19772" s="13" t="s">
        <v>31507</v>
      </c>
      <c r="C19772" s="13" t="s">
        <v>31509</v>
      </c>
      <c r="D19772" s="13" t="s">
        <v>31472</v>
      </c>
      <c r="E19772" s="13" t="s">
        <v>31961</v>
      </c>
      <c r="F19772" s="13" t="s">
        <v>31963</v>
      </c>
      <c r="G19772" s="13" t="s">
        <v>65768</v>
      </c>
      <c r="H19772" s="13" t="s">
        <v>65768</v>
      </c>
      <c r="I19772" s="13" t="s">
        <v>65769</v>
      </c>
      <c r="J19772" s="13"/>
      <c r="K19772" s="13"/>
      <c r="L19772" s="13"/>
    </row>
    <row r="19773" spans="1:12" ht="64">
      <c r="A19773" s="20" t="s">
        <v>31508</v>
      </c>
      <c r="B19773" s="20" t="s">
        <v>31507</v>
      </c>
      <c r="C19773" s="20" t="s">
        <v>31509</v>
      </c>
      <c r="D19773" s="20" t="s">
        <v>31472</v>
      </c>
      <c r="E19773" s="20" t="s">
        <v>31961</v>
      </c>
      <c r="F19773" s="20" t="s">
        <v>31963</v>
      </c>
      <c r="G19773" s="20" t="s">
        <v>65770</v>
      </c>
      <c r="H19773" s="20" t="s">
        <v>65770</v>
      </c>
      <c r="I19773" s="20" t="s">
        <v>65771</v>
      </c>
      <c r="J19773" s="20"/>
      <c r="K19773" s="20"/>
      <c r="L19773" s="20"/>
    </row>
    <row r="19774" spans="1:12" ht="32">
      <c r="A19774" s="13" t="s">
        <v>31508</v>
      </c>
      <c r="B19774" s="13" t="s">
        <v>31507</v>
      </c>
      <c r="C19774" s="13" t="s">
        <v>31509</v>
      </c>
      <c r="D19774" s="13" t="s">
        <v>31472</v>
      </c>
      <c r="E19774" s="13" t="s">
        <v>31961</v>
      </c>
      <c r="F19774" s="13" t="s">
        <v>31963</v>
      </c>
      <c r="G19774" s="13" t="s">
        <v>65772</v>
      </c>
      <c r="H19774" s="13" t="s">
        <v>65772</v>
      </c>
      <c r="I19774" s="13" t="s">
        <v>65773</v>
      </c>
      <c r="J19774" s="13"/>
      <c r="K19774" s="13"/>
      <c r="L19774" s="13"/>
    </row>
    <row r="19775" spans="1:12" ht="64">
      <c r="A19775" s="20" t="s">
        <v>31508</v>
      </c>
      <c r="B19775" s="20" t="s">
        <v>31507</v>
      </c>
      <c r="C19775" s="20" t="s">
        <v>31509</v>
      </c>
      <c r="D19775" s="20" t="s">
        <v>31472</v>
      </c>
      <c r="E19775" s="20" t="s">
        <v>31961</v>
      </c>
      <c r="F19775" s="20" t="s">
        <v>31963</v>
      </c>
      <c r="G19775" s="20" t="s">
        <v>65774</v>
      </c>
      <c r="H19775" s="20" t="s">
        <v>65774</v>
      </c>
      <c r="I19775" s="20" t="s">
        <v>65775</v>
      </c>
      <c r="J19775" s="20"/>
      <c r="K19775" s="20"/>
      <c r="L19775" s="20"/>
    </row>
    <row r="19776" spans="1:12" ht="64">
      <c r="A19776" s="13" t="s">
        <v>31508</v>
      </c>
      <c r="B19776" s="13" t="s">
        <v>31507</v>
      </c>
      <c r="C19776" s="13" t="s">
        <v>31509</v>
      </c>
      <c r="D19776" s="13" t="s">
        <v>31472</v>
      </c>
      <c r="E19776" s="13" t="s">
        <v>31961</v>
      </c>
      <c r="F19776" s="13" t="s">
        <v>31963</v>
      </c>
      <c r="G19776" s="13" t="s">
        <v>65776</v>
      </c>
      <c r="H19776" s="13" t="s">
        <v>65776</v>
      </c>
      <c r="I19776" s="13" t="s">
        <v>65777</v>
      </c>
      <c r="J19776" s="13"/>
      <c r="K19776" s="13"/>
      <c r="L19776" s="13"/>
    </row>
    <row r="19777" spans="1:12" ht="128">
      <c r="A19777" s="20" t="s">
        <v>31508</v>
      </c>
      <c r="B19777" s="20" t="s">
        <v>31507</v>
      </c>
      <c r="C19777" s="20" t="s">
        <v>31509</v>
      </c>
      <c r="D19777" s="20" t="s">
        <v>31472</v>
      </c>
      <c r="E19777" s="20" t="s">
        <v>31961</v>
      </c>
      <c r="F19777" s="20" t="s">
        <v>31963</v>
      </c>
      <c r="G19777" s="20" t="s">
        <v>65778</v>
      </c>
      <c r="H19777" s="20" t="s">
        <v>65778</v>
      </c>
      <c r="I19777" s="20" t="s">
        <v>65779</v>
      </c>
      <c r="J19777" s="20"/>
      <c r="K19777" s="20"/>
      <c r="L19777" s="20"/>
    </row>
    <row r="19778" spans="1:12" ht="80">
      <c r="A19778" s="13" t="s">
        <v>31508</v>
      </c>
      <c r="B19778" s="13" t="s">
        <v>31507</v>
      </c>
      <c r="C19778" s="13" t="s">
        <v>31509</v>
      </c>
      <c r="D19778" s="13" t="s">
        <v>31472</v>
      </c>
      <c r="E19778" s="13" t="s">
        <v>31961</v>
      </c>
      <c r="F19778" s="13" t="s">
        <v>31963</v>
      </c>
      <c r="G19778" s="13" t="s">
        <v>65780</v>
      </c>
      <c r="H19778" s="13" t="s">
        <v>65780</v>
      </c>
      <c r="I19778" s="13" t="s">
        <v>65781</v>
      </c>
      <c r="J19778" s="13"/>
      <c r="K19778" s="13"/>
      <c r="L19778" s="13"/>
    </row>
    <row r="19779" spans="1:12" ht="32">
      <c r="A19779" s="20" t="s">
        <v>31508</v>
      </c>
      <c r="B19779" s="20" t="s">
        <v>31507</v>
      </c>
      <c r="C19779" s="20" t="s">
        <v>31509</v>
      </c>
      <c r="D19779" s="20" t="s">
        <v>31472</v>
      </c>
      <c r="E19779" s="20" t="s">
        <v>31961</v>
      </c>
      <c r="F19779" s="20" t="s">
        <v>31963</v>
      </c>
      <c r="G19779" s="20" t="s">
        <v>65782</v>
      </c>
      <c r="H19779" s="20" t="s">
        <v>65782</v>
      </c>
      <c r="I19779" s="20" t="s">
        <v>65783</v>
      </c>
      <c r="J19779" s="20"/>
      <c r="K19779" s="20"/>
      <c r="L19779" s="20"/>
    </row>
    <row r="19780" spans="1:12" ht="48">
      <c r="A19780" s="13" t="s">
        <v>31508</v>
      </c>
      <c r="B19780" s="13" t="s">
        <v>31507</v>
      </c>
      <c r="C19780" s="13" t="s">
        <v>31509</v>
      </c>
      <c r="D19780" s="13" t="s">
        <v>31472</v>
      </c>
      <c r="E19780" s="13" t="s">
        <v>31961</v>
      </c>
      <c r="F19780" s="13" t="s">
        <v>31963</v>
      </c>
      <c r="G19780" s="13" t="s">
        <v>65784</v>
      </c>
      <c r="H19780" s="13" t="s">
        <v>65784</v>
      </c>
      <c r="I19780" s="13" t="s">
        <v>65785</v>
      </c>
      <c r="J19780" s="13"/>
      <c r="K19780" s="13"/>
      <c r="L19780" s="13"/>
    </row>
    <row r="19781" spans="1:12" ht="32">
      <c r="A19781" s="20" t="s">
        <v>31508</v>
      </c>
      <c r="B19781" s="20" t="s">
        <v>31507</v>
      </c>
      <c r="C19781" s="20" t="s">
        <v>31509</v>
      </c>
      <c r="D19781" s="20" t="s">
        <v>31472</v>
      </c>
      <c r="E19781" s="20" t="s">
        <v>31961</v>
      </c>
      <c r="F19781" s="20" t="s">
        <v>31963</v>
      </c>
      <c r="G19781" s="20" t="s">
        <v>65786</v>
      </c>
      <c r="H19781" s="20" t="s">
        <v>65786</v>
      </c>
      <c r="I19781" s="20" t="s">
        <v>65787</v>
      </c>
      <c r="J19781" s="20"/>
      <c r="K19781" s="20"/>
      <c r="L19781" s="20"/>
    </row>
    <row r="19782" spans="1:12" ht="48">
      <c r="A19782" s="13" t="s">
        <v>31508</v>
      </c>
      <c r="B19782" s="13" t="s">
        <v>31507</v>
      </c>
      <c r="C19782" s="13" t="s">
        <v>31509</v>
      </c>
      <c r="D19782" s="13" t="s">
        <v>31472</v>
      </c>
      <c r="E19782" s="13" t="s">
        <v>31961</v>
      </c>
      <c r="F19782" s="13" t="s">
        <v>31963</v>
      </c>
      <c r="G19782" s="13" t="s">
        <v>65788</v>
      </c>
      <c r="H19782" s="13" t="s">
        <v>65788</v>
      </c>
      <c r="I19782" s="13" t="s">
        <v>65789</v>
      </c>
      <c r="J19782" s="13"/>
      <c r="K19782" s="13"/>
      <c r="L19782" s="13"/>
    </row>
    <row r="19783" spans="1:12" ht="32">
      <c r="A19783" s="20" t="s">
        <v>31508</v>
      </c>
      <c r="B19783" s="20" t="s">
        <v>31507</v>
      </c>
      <c r="C19783" s="20" t="s">
        <v>31509</v>
      </c>
      <c r="D19783" s="20" t="s">
        <v>31472</v>
      </c>
      <c r="E19783" s="20" t="s">
        <v>31961</v>
      </c>
      <c r="F19783" s="20" t="s">
        <v>31963</v>
      </c>
      <c r="G19783" s="20" t="s">
        <v>65790</v>
      </c>
      <c r="H19783" s="20" t="s">
        <v>65790</v>
      </c>
      <c r="I19783" s="20" t="s">
        <v>65791</v>
      </c>
      <c r="J19783" s="20"/>
      <c r="K19783" s="20"/>
      <c r="L19783" s="20"/>
    </row>
    <row r="19784" spans="1:12" ht="32">
      <c r="A19784" s="13" t="s">
        <v>31508</v>
      </c>
      <c r="B19784" s="13" t="s">
        <v>31507</v>
      </c>
      <c r="C19784" s="13" t="s">
        <v>31509</v>
      </c>
      <c r="D19784" s="13" t="s">
        <v>31472</v>
      </c>
      <c r="E19784" s="13" t="s">
        <v>31961</v>
      </c>
      <c r="F19784" s="13" t="s">
        <v>31963</v>
      </c>
      <c r="G19784" s="13" t="s">
        <v>65792</v>
      </c>
      <c r="H19784" s="13" t="s">
        <v>65792</v>
      </c>
      <c r="I19784" s="13" t="s">
        <v>65793</v>
      </c>
      <c r="J19784" s="13"/>
      <c r="K19784" s="13"/>
      <c r="L19784" s="13"/>
    </row>
    <row r="19785" spans="1:12" ht="112">
      <c r="A19785" s="20" t="s">
        <v>31508</v>
      </c>
      <c r="B19785" s="20" t="s">
        <v>31507</v>
      </c>
      <c r="C19785" s="20" t="s">
        <v>31509</v>
      </c>
      <c r="D19785" s="20" t="s">
        <v>31472</v>
      </c>
      <c r="E19785" s="20" t="s">
        <v>31961</v>
      </c>
      <c r="F19785" s="20" t="s">
        <v>31963</v>
      </c>
      <c r="G19785" s="20" t="s">
        <v>65794</v>
      </c>
      <c r="H19785" s="20" t="s">
        <v>65794</v>
      </c>
      <c r="I19785" s="20" t="s">
        <v>65795</v>
      </c>
      <c r="J19785" s="20"/>
      <c r="K19785" s="20"/>
      <c r="L19785" s="20"/>
    </row>
    <row r="19786" spans="1:12" ht="64">
      <c r="A19786" s="13" t="s">
        <v>31508</v>
      </c>
      <c r="B19786" s="13" t="s">
        <v>31507</v>
      </c>
      <c r="C19786" s="13" t="s">
        <v>31509</v>
      </c>
      <c r="D19786" s="13" t="s">
        <v>31472</v>
      </c>
      <c r="E19786" s="13" t="s">
        <v>31961</v>
      </c>
      <c r="F19786" s="13" t="s">
        <v>31963</v>
      </c>
      <c r="G19786" s="13" t="s">
        <v>65796</v>
      </c>
      <c r="H19786" s="13" t="s">
        <v>65796</v>
      </c>
      <c r="I19786" s="13" t="s">
        <v>65797</v>
      </c>
      <c r="J19786" s="13"/>
      <c r="K19786" s="13"/>
      <c r="L19786" s="13"/>
    </row>
    <row r="19787" spans="1:12" ht="64">
      <c r="A19787" s="20" t="s">
        <v>31508</v>
      </c>
      <c r="B19787" s="20" t="s">
        <v>31507</v>
      </c>
      <c r="C19787" s="20" t="s">
        <v>31509</v>
      </c>
      <c r="D19787" s="20" t="s">
        <v>31472</v>
      </c>
      <c r="E19787" s="20" t="s">
        <v>31961</v>
      </c>
      <c r="F19787" s="20" t="s">
        <v>31963</v>
      </c>
      <c r="G19787" s="20" t="s">
        <v>65798</v>
      </c>
      <c r="H19787" s="20" t="s">
        <v>65798</v>
      </c>
      <c r="I19787" s="20" t="s">
        <v>65799</v>
      </c>
      <c r="J19787" s="20"/>
      <c r="K19787" s="20"/>
      <c r="L19787" s="20"/>
    </row>
    <row r="19788" spans="1:12" ht="32">
      <c r="A19788" s="13" t="s">
        <v>31508</v>
      </c>
      <c r="B19788" s="13" t="s">
        <v>31507</v>
      </c>
      <c r="C19788" s="13" t="s">
        <v>31509</v>
      </c>
      <c r="D19788" s="13" t="s">
        <v>31472</v>
      </c>
      <c r="E19788" s="13" t="s">
        <v>31961</v>
      </c>
      <c r="F19788" s="13" t="s">
        <v>31963</v>
      </c>
      <c r="G19788" s="13" t="s">
        <v>65800</v>
      </c>
      <c r="H19788" s="13" t="s">
        <v>65800</v>
      </c>
      <c r="I19788" s="13" t="s">
        <v>65801</v>
      </c>
      <c r="J19788" s="13"/>
      <c r="K19788" s="13"/>
      <c r="L19788" s="13"/>
    </row>
    <row r="19789" spans="1:12" ht="48">
      <c r="A19789" s="20" t="s">
        <v>31508</v>
      </c>
      <c r="B19789" s="20" t="s">
        <v>31507</v>
      </c>
      <c r="C19789" s="20" t="s">
        <v>31509</v>
      </c>
      <c r="D19789" s="20" t="s">
        <v>31472</v>
      </c>
      <c r="E19789" s="20" t="s">
        <v>31961</v>
      </c>
      <c r="F19789" s="20" t="s">
        <v>31963</v>
      </c>
      <c r="G19789" s="20" t="s">
        <v>65802</v>
      </c>
      <c r="H19789" s="20" t="s">
        <v>65802</v>
      </c>
      <c r="I19789" s="20" t="s">
        <v>65803</v>
      </c>
      <c r="J19789" s="20"/>
      <c r="K19789" s="20"/>
      <c r="L19789" s="20"/>
    </row>
    <row r="19790" spans="1:12" ht="176">
      <c r="A19790" s="13" t="s">
        <v>31508</v>
      </c>
      <c r="B19790" s="13" t="s">
        <v>31507</v>
      </c>
      <c r="C19790" s="13" t="s">
        <v>31509</v>
      </c>
      <c r="D19790" s="13" t="s">
        <v>31472</v>
      </c>
      <c r="E19790" s="13" t="s">
        <v>31961</v>
      </c>
      <c r="F19790" s="13" t="s">
        <v>31963</v>
      </c>
      <c r="G19790" s="13" t="s">
        <v>65804</v>
      </c>
      <c r="H19790" s="13" t="s">
        <v>65804</v>
      </c>
      <c r="I19790" s="13" t="s">
        <v>65805</v>
      </c>
      <c r="J19790" s="13"/>
      <c r="K19790" s="13"/>
      <c r="L19790" s="13"/>
    </row>
    <row r="19791" spans="1:12" ht="96">
      <c r="A19791" s="20" t="s">
        <v>31508</v>
      </c>
      <c r="B19791" s="20" t="s">
        <v>31507</v>
      </c>
      <c r="C19791" s="20" t="s">
        <v>31509</v>
      </c>
      <c r="D19791" s="20" t="s">
        <v>31472</v>
      </c>
      <c r="E19791" s="20" t="s">
        <v>31961</v>
      </c>
      <c r="F19791" s="20" t="s">
        <v>31963</v>
      </c>
      <c r="G19791" s="20" t="s">
        <v>65806</v>
      </c>
      <c r="H19791" s="20" t="s">
        <v>65806</v>
      </c>
      <c r="I19791" s="20" t="s">
        <v>65807</v>
      </c>
      <c r="J19791" s="20"/>
      <c r="K19791" s="20"/>
      <c r="L19791" s="20"/>
    </row>
    <row r="19792" spans="1:12" ht="64">
      <c r="A19792" s="13" t="s">
        <v>31508</v>
      </c>
      <c r="B19792" s="13" t="s">
        <v>31507</v>
      </c>
      <c r="C19792" s="13" t="s">
        <v>31509</v>
      </c>
      <c r="D19792" s="13" t="s">
        <v>31472</v>
      </c>
      <c r="E19792" s="13" t="s">
        <v>31961</v>
      </c>
      <c r="F19792" s="13" t="s">
        <v>31963</v>
      </c>
      <c r="G19792" s="13" t="s">
        <v>65808</v>
      </c>
      <c r="H19792" s="13" t="s">
        <v>65808</v>
      </c>
      <c r="I19792" s="13" t="s">
        <v>65809</v>
      </c>
      <c r="J19792" s="13"/>
      <c r="K19792" s="13"/>
      <c r="L19792" s="13"/>
    </row>
    <row r="19793" spans="1:12" ht="48">
      <c r="A19793" s="20" t="s">
        <v>31508</v>
      </c>
      <c r="B19793" s="20" t="s">
        <v>31507</v>
      </c>
      <c r="C19793" s="20" t="s">
        <v>31509</v>
      </c>
      <c r="D19793" s="20" t="s">
        <v>31472</v>
      </c>
      <c r="E19793" s="20" t="s">
        <v>31961</v>
      </c>
      <c r="F19793" s="20" t="s">
        <v>31963</v>
      </c>
      <c r="G19793" s="20" t="s">
        <v>65810</v>
      </c>
      <c r="H19793" s="20" t="s">
        <v>65810</v>
      </c>
      <c r="I19793" s="20" t="s">
        <v>65811</v>
      </c>
      <c r="J19793" s="20"/>
      <c r="K19793" s="20"/>
      <c r="L19793" s="20"/>
    </row>
    <row r="19794" spans="1:12" ht="128">
      <c r="A19794" s="13" t="s">
        <v>31508</v>
      </c>
      <c r="B19794" s="13" t="s">
        <v>31507</v>
      </c>
      <c r="C19794" s="13" t="s">
        <v>31509</v>
      </c>
      <c r="D19794" s="13" t="s">
        <v>31472</v>
      </c>
      <c r="E19794" s="13" t="s">
        <v>31961</v>
      </c>
      <c r="F19794" s="13" t="s">
        <v>31963</v>
      </c>
      <c r="G19794" s="13" t="s">
        <v>65812</v>
      </c>
      <c r="H19794" s="13" t="s">
        <v>65812</v>
      </c>
      <c r="I19794" s="13" t="s">
        <v>65813</v>
      </c>
      <c r="J19794" s="13"/>
      <c r="K19794" s="13"/>
      <c r="L19794" s="13"/>
    </row>
    <row r="19795" spans="1:12" ht="128">
      <c r="A19795" s="20" t="s">
        <v>31508</v>
      </c>
      <c r="B19795" s="20" t="s">
        <v>31507</v>
      </c>
      <c r="C19795" s="20" t="s">
        <v>31509</v>
      </c>
      <c r="D19795" s="20" t="s">
        <v>31472</v>
      </c>
      <c r="E19795" s="20" t="s">
        <v>31961</v>
      </c>
      <c r="F19795" s="20" t="s">
        <v>31963</v>
      </c>
      <c r="G19795" s="20" t="s">
        <v>65814</v>
      </c>
      <c r="H19795" s="20" t="s">
        <v>65814</v>
      </c>
      <c r="I19795" s="20" t="s">
        <v>65815</v>
      </c>
      <c r="J19795" s="20"/>
      <c r="K19795" s="20"/>
      <c r="L19795" s="20"/>
    </row>
    <row r="19796" spans="1:12" ht="128">
      <c r="A19796" s="13" t="s">
        <v>31508</v>
      </c>
      <c r="B19796" s="13" t="s">
        <v>31507</v>
      </c>
      <c r="C19796" s="13" t="s">
        <v>31509</v>
      </c>
      <c r="D19796" s="13" t="s">
        <v>31472</v>
      </c>
      <c r="E19796" s="13" t="s">
        <v>31961</v>
      </c>
      <c r="F19796" s="13" t="s">
        <v>31963</v>
      </c>
      <c r="G19796" s="13" t="s">
        <v>65816</v>
      </c>
      <c r="H19796" s="13" t="s">
        <v>65816</v>
      </c>
      <c r="I19796" s="13" t="s">
        <v>65817</v>
      </c>
      <c r="J19796" s="13"/>
      <c r="K19796" s="13"/>
      <c r="L19796" s="13"/>
    </row>
    <row r="19797" spans="1:12" ht="96">
      <c r="A19797" s="20" t="s">
        <v>31508</v>
      </c>
      <c r="B19797" s="20" t="s">
        <v>31507</v>
      </c>
      <c r="C19797" s="20" t="s">
        <v>31509</v>
      </c>
      <c r="D19797" s="20" t="s">
        <v>31472</v>
      </c>
      <c r="E19797" s="20" t="s">
        <v>31961</v>
      </c>
      <c r="F19797" s="20" t="s">
        <v>31963</v>
      </c>
      <c r="G19797" s="20" t="s">
        <v>65818</v>
      </c>
      <c r="H19797" s="20" t="s">
        <v>65818</v>
      </c>
      <c r="I19797" s="20" t="s">
        <v>65819</v>
      </c>
      <c r="J19797" s="20"/>
      <c r="K19797" s="20"/>
      <c r="L19797" s="20"/>
    </row>
    <row r="19798" spans="1:12" ht="48">
      <c r="A19798" s="13" t="s">
        <v>31508</v>
      </c>
      <c r="B19798" s="13" t="s">
        <v>31507</v>
      </c>
      <c r="C19798" s="13" t="s">
        <v>31509</v>
      </c>
      <c r="D19798" s="13" t="s">
        <v>31472</v>
      </c>
      <c r="E19798" s="13" t="s">
        <v>31961</v>
      </c>
      <c r="F19798" s="13" t="s">
        <v>31963</v>
      </c>
      <c r="G19798" s="13" t="s">
        <v>65820</v>
      </c>
      <c r="H19798" s="13" t="s">
        <v>65820</v>
      </c>
      <c r="I19798" s="13" t="s">
        <v>65821</v>
      </c>
      <c r="J19798" s="13"/>
      <c r="K19798" s="13"/>
      <c r="L19798" s="13"/>
    </row>
    <row r="19799" spans="1:12" ht="64">
      <c r="A19799" s="20" t="s">
        <v>31508</v>
      </c>
      <c r="B19799" s="20" t="s">
        <v>31507</v>
      </c>
      <c r="C19799" s="20" t="s">
        <v>31509</v>
      </c>
      <c r="D19799" s="20" t="s">
        <v>31472</v>
      </c>
      <c r="E19799" s="20" t="s">
        <v>31961</v>
      </c>
      <c r="F19799" s="20" t="s">
        <v>31963</v>
      </c>
      <c r="G19799" s="20" t="s">
        <v>65822</v>
      </c>
      <c r="H19799" s="20" t="s">
        <v>65822</v>
      </c>
      <c r="I19799" s="20" t="s">
        <v>65823</v>
      </c>
      <c r="J19799" s="20"/>
      <c r="K19799" s="20"/>
      <c r="L19799" s="20"/>
    </row>
    <row r="19800" spans="1:12" ht="160">
      <c r="A19800" s="13" t="s">
        <v>31508</v>
      </c>
      <c r="B19800" s="13" t="s">
        <v>31507</v>
      </c>
      <c r="C19800" s="13" t="s">
        <v>31509</v>
      </c>
      <c r="D19800" s="13" t="s">
        <v>31472</v>
      </c>
      <c r="E19800" s="13" t="s">
        <v>31961</v>
      </c>
      <c r="F19800" s="13" t="s">
        <v>31963</v>
      </c>
      <c r="G19800" s="13" t="s">
        <v>65824</v>
      </c>
      <c r="H19800" s="13" t="s">
        <v>65824</v>
      </c>
      <c r="I19800" s="13" t="s">
        <v>65825</v>
      </c>
      <c r="J19800" s="13"/>
      <c r="K19800" s="13"/>
      <c r="L19800" s="13"/>
    </row>
    <row r="19801" spans="1:12" ht="48">
      <c r="A19801" s="20" t="s">
        <v>31508</v>
      </c>
      <c r="B19801" s="20" t="s">
        <v>31507</v>
      </c>
      <c r="C19801" s="20" t="s">
        <v>31509</v>
      </c>
      <c r="D19801" s="20" t="s">
        <v>31472</v>
      </c>
      <c r="E19801" s="20" t="s">
        <v>31961</v>
      </c>
      <c r="F19801" s="20" t="s">
        <v>31963</v>
      </c>
      <c r="G19801" s="20" t="s">
        <v>65826</v>
      </c>
      <c r="H19801" s="20" t="s">
        <v>65826</v>
      </c>
      <c r="I19801" s="20" t="s">
        <v>65827</v>
      </c>
      <c r="J19801" s="20"/>
      <c r="K19801" s="20"/>
      <c r="L19801" s="20"/>
    </row>
    <row r="19802" spans="1:12" ht="112">
      <c r="A19802" s="13" t="s">
        <v>31508</v>
      </c>
      <c r="B19802" s="13" t="s">
        <v>31507</v>
      </c>
      <c r="C19802" s="13" t="s">
        <v>31509</v>
      </c>
      <c r="D19802" s="13" t="s">
        <v>31472</v>
      </c>
      <c r="E19802" s="13" t="s">
        <v>31961</v>
      </c>
      <c r="F19802" s="13" t="s">
        <v>31963</v>
      </c>
      <c r="G19802" s="13" t="s">
        <v>65828</v>
      </c>
      <c r="H19802" s="13" t="s">
        <v>65828</v>
      </c>
      <c r="I19802" s="13" t="s">
        <v>65829</v>
      </c>
      <c r="J19802" s="13"/>
      <c r="K19802" s="13"/>
      <c r="L19802" s="13"/>
    </row>
    <row r="19803" spans="1:12" ht="80">
      <c r="A19803" s="20" t="s">
        <v>31508</v>
      </c>
      <c r="B19803" s="20" t="s">
        <v>31507</v>
      </c>
      <c r="C19803" s="20" t="s">
        <v>31509</v>
      </c>
      <c r="D19803" s="20" t="s">
        <v>31472</v>
      </c>
      <c r="E19803" s="20" t="s">
        <v>31961</v>
      </c>
      <c r="F19803" s="20" t="s">
        <v>31963</v>
      </c>
      <c r="G19803" s="20" t="s">
        <v>65830</v>
      </c>
      <c r="H19803" s="20" t="s">
        <v>65830</v>
      </c>
      <c r="I19803" s="20" t="s">
        <v>65831</v>
      </c>
      <c r="J19803" s="20"/>
      <c r="K19803" s="20"/>
      <c r="L19803" s="20"/>
    </row>
    <row r="19804" spans="1:12" ht="96">
      <c r="A19804" s="13" t="s">
        <v>31508</v>
      </c>
      <c r="B19804" s="13" t="s">
        <v>31507</v>
      </c>
      <c r="C19804" s="13" t="s">
        <v>31509</v>
      </c>
      <c r="D19804" s="13" t="s">
        <v>31472</v>
      </c>
      <c r="E19804" s="13" t="s">
        <v>31961</v>
      </c>
      <c r="F19804" s="13" t="s">
        <v>31963</v>
      </c>
      <c r="G19804" s="13" t="s">
        <v>65832</v>
      </c>
      <c r="H19804" s="13" t="s">
        <v>65832</v>
      </c>
      <c r="I19804" s="13" t="s">
        <v>65833</v>
      </c>
      <c r="J19804" s="13"/>
      <c r="K19804" s="13"/>
      <c r="L19804" s="13"/>
    </row>
    <row r="19805" spans="1:12" ht="48">
      <c r="A19805" s="20" t="s">
        <v>31508</v>
      </c>
      <c r="B19805" s="20" t="s">
        <v>31507</v>
      </c>
      <c r="C19805" s="20" t="s">
        <v>31509</v>
      </c>
      <c r="D19805" s="20" t="s">
        <v>31472</v>
      </c>
      <c r="E19805" s="20" t="s">
        <v>31961</v>
      </c>
      <c r="F19805" s="20" t="s">
        <v>31963</v>
      </c>
      <c r="G19805" s="20" t="s">
        <v>65834</v>
      </c>
      <c r="H19805" s="20" t="s">
        <v>65834</v>
      </c>
      <c r="I19805" s="20" t="s">
        <v>65835</v>
      </c>
      <c r="J19805" s="20"/>
      <c r="K19805" s="20"/>
      <c r="L19805" s="20"/>
    </row>
    <row r="19806" spans="1:12" ht="128">
      <c r="A19806" s="13" t="s">
        <v>31508</v>
      </c>
      <c r="B19806" s="13" t="s">
        <v>31507</v>
      </c>
      <c r="C19806" s="13" t="s">
        <v>31509</v>
      </c>
      <c r="D19806" s="13" t="s">
        <v>31472</v>
      </c>
      <c r="E19806" s="13" t="s">
        <v>31961</v>
      </c>
      <c r="F19806" s="13" t="s">
        <v>31963</v>
      </c>
      <c r="G19806" s="13" t="s">
        <v>65836</v>
      </c>
      <c r="H19806" s="13" t="s">
        <v>65836</v>
      </c>
      <c r="I19806" s="13" t="s">
        <v>65837</v>
      </c>
      <c r="J19806" s="13"/>
      <c r="K19806" s="13"/>
      <c r="L19806" s="13"/>
    </row>
    <row r="19807" spans="1:12" ht="128">
      <c r="A19807" s="20" t="s">
        <v>31508</v>
      </c>
      <c r="B19807" s="20" t="s">
        <v>31507</v>
      </c>
      <c r="C19807" s="20" t="s">
        <v>31509</v>
      </c>
      <c r="D19807" s="20" t="s">
        <v>31472</v>
      </c>
      <c r="E19807" s="20" t="s">
        <v>31961</v>
      </c>
      <c r="F19807" s="20" t="s">
        <v>31963</v>
      </c>
      <c r="G19807" s="20" t="s">
        <v>65838</v>
      </c>
      <c r="H19807" s="20" t="s">
        <v>65838</v>
      </c>
      <c r="I19807" s="20" t="s">
        <v>65839</v>
      </c>
      <c r="J19807" s="20"/>
      <c r="K19807" s="20"/>
      <c r="L19807" s="20"/>
    </row>
    <row r="19808" spans="1:12" ht="112">
      <c r="A19808" s="13" t="s">
        <v>31508</v>
      </c>
      <c r="B19808" s="13" t="s">
        <v>31507</v>
      </c>
      <c r="C19808" s="13" t="s">
        <v>31509</v>
      </c>
      <c r="D19808" s="13" t="s">
        <v>31472</v>
      </c>
      <c r="E19808" s="13" t="s">
        <v>31961</v>
      </c>
      <c r="F19808" s="13" t="s">
        <v>31963</v>
      </c>
      <c r="G19808" s="13" t="s">
        <v>65840</v>
      </c>
      <c r="H19808" s="13" t="s">
        <v>65840</v>
      </c>
      <c r="I19808" s="13" t="s">
        <v>65841</v>
      </c>
      <c r="J19808" s="13"/>
      <c r="K19808" s="13"/>
      <c r="L19808" s="13"/>
    </row>
    <row r="19809" spans="1:12" ht="48">
      <c r="A19809" s="20" t="s">
        <v>31508</v>
      </c>
      <c r="B19809" s="20" t="s">
        <v>31507</v>
      </c>
      <c r="C19809" s="20" t="s">
        <v>31509</v>
      </c>
      <c r="D19809" s="20" t="s">
        <v>31472</v>
      </c>
      <c r="E19809" s="20" t="s">
        <v>31961</v>
      </c>
      <c r="F19809" s="20" t="s">
        <v>31963</v>
      </c>
      <c r="G19809" s="20" t="s">
        <v>65842</v>
      </c>
      <c r="H19809" s="20" t="s">
        <v>65842</v>
      </c>
      <c r="I19809" s="20" t="s">
        <v>65843</v>
      </c>
      <c r="J19809" s="20"/>
      <c r="K19809" s="20"/>
      <c r="L19809" s="20"/>
    </row>
    <row r="19810" spans="1:12" ht="160">
      <c r="A19810" s="13" t="s">
        <v>31508</v>
      </c>
      <c r="B19810" s="13" t="s">
        <v>31507</v>
      </c>
      <c r="C19810" s="13" t="s">
        <v>31509</v>
      </c>
      <c r="D19810" s="13" t="s">
        <v>31472</v>
      </c>
      <c r="E19810" s="13" t="s">
        <v>31961</v>
      </c>
      <c r="F19810" s="13" t="s">
        <v>31963</v>
      </c>
      <c r="G19810" s="13" t="s">
        <v>65844</v>
      </c>
      <c r="H19810" s="13" t="s">
        <v>65844</v>
      </c>
      <c r="I19810" s="13" t="s">
        <v>65845</v>
      </c>
      <c r="J19810" s="13"/>
      <c r="K19810" s="13"/>
      <c r="L19810" s="13"/>
    </row>
    <row r="19811" spans="1:12" ht="112">
      <c r="A19811" s="20" t="s">
        <v>31508</v>
      </c>
      <c r="B19811" s="20" t="s">
        <v>31507</v>
      </c>
      <c r="C19811" s="20" t="s">
        <v>31509</v>
      </c>
      <c r="D19811" s="20" t="s">
        <v>31472</v>
      </c>
      <c r="E19811" s="20" t="s">
        <v>31961</v>
      </c>
      <c r="F19811" s="20" t="s">
        <v>31963</v>
      </c>
      <c r="G19811" s="20" t="s">
        <v>65846</v>
      </c>
      <c r="H19811" s="20" t="s">
        <v>65846</v>
      </c>
      <c r="I19811" s="20" t="s">
        <v>65847</v>
      </c>
      <c r="J19811" s="20"/>
      <c r="K19811" s="20"/>
      <c r="L19811" s="20"/>
    </row>
    <row r="19812" spans="1:12" ht="96">
      <c r="A19812" s="13" t="s">
        <v>31508</v>
      </c>
      <c r="B19812" s="13" t="s">
        <v>31507</v>
      </c>
      <c r="C19812" s="13" t="s">
        <v>31509</v>
      </c>
      <c r="D19812" s="13" t="s">
        <v>31472</v>
      </c>
      <c r="E19812" s="13" t="s">
        <v>31961</v>
      </c>
      <c r="F19812" s="13" t="s">
        <v>31963</v>
      </c>
      <c r="G19812" s="13" t="s">
        <v>65848</v>
      </c>
      <c r="H19812" s="13" t="s">
        <v>65848</v>
      </c>
      <c r="I19812" s="13" t="s">
        <v>65849</v>
      </c>
      <c r="J19812" s="13"/>
      <c r="K19812" s="13"/>
      <c r="L19812" s="13"/>
    </row>
    <row r="19813" spans="1:12" ht="48">
      <c r="A19813" s="20" t="s">
        <v>31508</v>
      </c>
      <c r="B19813" s="20" t="s">
        <v>31507</v>
      </c>
      <c r="C19813" s="20" t="s">
        <v>31509</v>
      </c>
      <c r="D19813" s="20" t="s">
        <v>31472</v>
      </c>
      <c r="E19813" s="20" t="s">
        <v>31961</v>
      </c>
      <c r="F19813" s="20" t="s">
        <v>31963</v>
      </c>
      <c r="G19813" s="20" t="s">
        <v>65850</v>
      </c>
      <c r="H19813" s="20" t="s">
        <v>65850</v>
      </c>
      <c r="I19813" s="20" t="s">
        <v>65851</v>
      </c>
      <c r="J19813" s="20"/>
      <c r="K19813" s="20"/>
      <c r="L19813" s="20"/>
    </row>
    <row r="19814" spans="1:12" ht="80">
      <c r="A19814" s="13" t="s">
        <v>31508</v>
      </c>
      <c r="B19814" s="13" t="s">
        <v>31507</v>
      </c>
      <c r="C19814" s="13" t="s">
        <v>31509</v>
      </c>
      <c r="D19814" s="13" t="s">
        <v>31472</v>
      </c>
      <c r="E19814" s="13" t="s">
        <v>31961</v>
      </c>
      <c r="F19814" s="13" t="s">
        <v>31963</v>
      </c>
      <c r="G19814" s="13" t="s">
        <v>65852</v>
      </c>
      <c r="H19814" s="13" t="s">
        <v>65852</v>
      </c>
      <c r="I19814" s="13" t="s">
        <v>65853</v>
      </c>
      <c r="J19814" s="13"/>
      <c r="K19814" s="13"/>
      <c r="L19814" s="13"/>
    </row>
    <row r="19815" spans="1:12" ht="128">
      <c r="A19815" s="20" t="s">
        <v>31508</v>
      </c>
      <c r="B19815" s="20" t="s">
        <v>31507</v>
      </c>
      <c r="C19815" s="20" t="s">
        <v>31509</v>
      </c>
      <c r="D19815" s="20" t="s">
        <v>31472</v>
      </c>
      <c r="E19815" s="20" t="s">
        <v>31961</v>
      </c>
      <c r="F19815" s="20" t="s">
        <v>31963</v>
      </c>
      <c r="G19815" s="20" t="s">
        <v>65854</v>
      </c>
      <c r="H19815" s="20" t="s">
        <v>65854</v>
      </c>
      <c r="I19815" s="20" t="s">
        <v>65855</v>
      </c>
      <c r="J19815" s="20"/>
      <c r="K19815" s="20"/>
      <c r="L19815" s="20"/>
    </row>
    <row r="19816" spans="1:12" ht="64">
      <c r="A19816" s="13" t="s">
        <v>31508</v>
      </c>
      <c r="B19816" s="13" t="s">
        <v>31507</v>
      </c>
      <c r="C19816" s="13" t="s">
        <v>31509</v>
      </c>
      <c r="D19816" s="13" t="s">
        <v>31472</v>
      </c>
      <c r="E19816" s="13" t="s">
        <v>31961</v>
      </c>
      <c r="F19816" s="13" t="s">
        <v>31963</v>
      </c>
      <c r="G19816" s="13" t="s">
        <v>65856</v>
      </c>
      <c r="H19816" s="13" t="s">
        <v>65856</v>
      </c>
      <c r="I19816" s="13" t="s">
        <v>65857</v>
      </c>
      <c r="J19816" s="13"/>
      <c r="K19816" s="13"/>
      <c r="L19816" s="13"/>
    </row>
    <row r="19817" spans="1:12" ht="32">
      <c r="A19817" s="20" t="s">
        <v>31508</v>
      </c>
      <c r="B19817" s="20" t="s">
        <v>31507</v>
      </c>
      <c r="C19817" s="20" t="s">
        <v>31509</v>
      </c>
      <c r="D19817" s="20" t="s">
        <v>31472</v>
      </c>
      <c r="E19817" s="20" t="s">
        <v>31961</v>
      </c>
      <c r="F19817" s="20" t="s">
        <v>31963</v>
      </c>
      <c r="G19817" s="20" t="s">
        <v>65858</v>
      </c>
      <c r="H19817" s="20" t="s">
        <v>65858</v>
      </c>
      <c r="I19817" s="20" t="s">
        <v>65859</v>
      </c>
      <c r="J19817" s="20"/>
      <c r="K19817" s="20"/>
      <c r="L19817" s="20"/>
    </row>
    <row r="19818" spans="1:12" ht="128">
      <c r="A19818" s="13" t="s">
        <v>31508</v>
      </c>
      <c r="B19818" s="13" t="s">
        <v>31507</v>
      </c>
      <c r="C19818" s="13" t="s">
        <v>31509</v>
      </c>
      <c r="D19818" s="13" t="s">
        <v>31472</v>
      </c>
      <c r="E19818" s="13" t="s">
        <v>31961</v>
      </c>
      <c r="F19818" s="13" t="s">
        <v>31963</v>
      </c>
      <c r="G19818" s="13" t="s">
        <v>65860</v>
      </c>
      <c r="H19818" s="13" t="s">
        <v>65860</v>
      </c>
      <c r="I19818" s="13" t="s">
        <v>65861</v>
      </c>
      <c r="J19818" s="13"/>
      <c r="K19818" s="13"/>
      <c r="L19818" s="13"/>
    </row>
    <row r="19819" spans="1:12" ht="96">
      <c r="A19819" s="20" t="s">
        <v>31508</v>
      </c>
      <c r="B19819" s="20" t="s">
        <v>31507</v>
      </c>
      <c r="C19819" s="20" t="s">
        <v>31509</v>
      </c>
      <c r="D19819" s="20" t="s">
        <v>31472</v>
      </c>
      <c r="E19819" s="20" t="s">
        <v>31961</v>
      </c>
      <c r="F19819" s="20" t="s">
        <v>31963</v>
      </c>
      <c r="G19819" s="20" t="s">
        <v>65862</v>
      </c>
      <c r="H19819" s="20" t="s">
        <v>65862</v>
      </c>
      <c r="I19819" s="20" t="s">
        <v>65863</v>
      </c>
      <c r="J19819" s="20"/>
      <c r="K19819" s="20"/>
      <c r="L19819" s="20"/>
    </row>
    <row r="19820" spans="1:12" ht="96">
      <c r="A19820" s="13" t="s">
        <v>31508</v>
      </c>
      <c r="B19820" s="13" t="s">
        <v>31507</v>
      </c>
      <c r="C19820" s="13" t="s">
        <v>31509</v>
      </c>
      <c r="D19820" s="13" t="s">
        <v>31472</v>
      </c>
      <c r="E19820" s="13" t="s">
        <v>31961</v>
      </c>
      <c r="F19820" s="13" t="s">
        <v>31963</v>
      </c>
      <c r="G19820" s="13" t="s">
        <v>65864</v>
      </c>
      <c r="H19820" s="13" t="s">
        <v>65864</v>
      </c>
      <c r="I19820" s="13" t="s">
        <v>65865</v>
      </c>
      <c r="J19820" s="13"/>
      <c r="K19820" s="13"/>
      <c r="L19820" s="13"/>
    </row>
    <row r="19821" spans="1:12" ht="128">
      <c r="A19821" s="20" t="s">
        <v>31508</v>
      </c>
      <c r="B19821" s="20" t="s">
        <v>31507</v>
      </c>
      <c r="C19821" s="20" t="s">
        <v>31509</v>
      </c>
      <c r="D19821" s="20" t="s">
        <v>31472</v>
      </c>
      <c r="E19821" s="20" t="s">
        <v>31961</v>
      </c>
      <c r="F19821" s="20" t="s">
        <v>31963</v>
      </c>
      <c r="G19821" s="20" t="s">
        <v>65866</v>
      </c>
      <c r="H19821" s="20" t="s">
        <v>65866</v>
      </c>
      <c r="I19821" s="20" t="s">
        <v>65867</v>
      </c>
      <c r="J19821" s="20"/>
      <c r="K19821" s="20"/>
      <c r="L19821" s="20"/>
    </row>
    <row r="19822" spans="1:12" ht="96">
      <c r="A19822" s="13" t="s">
        <v>31508</v>
      </c>
      <c r="B19822" s="13" t="s">
        <v>31507</v>
      </c>
      <c r="C19822" s="13" t="s">
        <v>31509</v>
      </c>
      <c r="D19822" s="13" t="s">
        <v>31472</v>
      </c>
      <c r="E19822" s="13" t="s">
        <v>31961</v>
      </c>
      <c r="F19822" s="13" t="s">
        <v>31963</v>
      </c>
      <c r="G19822" s="13" t="s">
        <v>65868</v>
      </c>
      <c r="H19822" s="13" t="s">
        <v>65868</v>
      </c>
      <c r="I19822" s="13" t="s">
        <v>65869</v>
      </c>
      <c r="J19822" s="13"/>
      <c r="K19822" s="13"/>
      <c r="L19822" s="13"/>
    </row>
    <row r="19823" spans="1:12" ht="80">
      <c r="A19823" s="20" t="s">
        <v>31508</v>
      </c>
      <c r="B19823" s="20" t="s">
        <v>31507</v>
      </c>
      <c r="C19823" s="20" t="s">
        <v>31509</v>
      </c>
      <c r="D19823" s="20" t="s">
        <v>31472</v>
      </c>
      <c r="E19823" s="20" t="s">
        <v>31961</v>
      </c>
      <c r="F19823" s="20" t="s">
        <v>31963</v>
      </c>
      <c r="G19823" s="20" t="s">
        <v>65870</v>
      </c>
      <c r="H19823" s="20" t="s">
        <v>65870</v>
      </c>
      <c r="I19823" s="20" t="s">
        <v>65871</v>
      </c>
      <c r="J19823" s="20"/>
      <c r="K19823" s="20"/>
      <c r="L19823" s="20"/>
    </row>
    <row r="19824" spans="1:12" ht="64">
      <c r="A19824" s="13" t="s">
        <v>31508</v>
      </c>
      <c r="B19824" s="13" t="s">
        <v>31507</v>
      </c>
      <c r="C19824" s="13" t="s">
        <v>31509</v>
      </c>
      <c r="D19824" s="13" t="s">
        <v>31472</v>
      </c>
      <c r="E19824" s="13" t="s">
        <v>31961</v>
      </c>
      <c r="F19824" s="13" t="s">
        <v>31963</v>
      </c>
      <c r="G19824" s="13" t="s">
        <v>65872</v>
      </c>
      <c r="H19824" s="13" t="s">
        <v>65872</v>
      </c>
      <c r="I19824" s="13" t="s">
        <v>65873</v>
      </c>
      <c r="J19824" s="13"/>
      <c r="K19824" s="13"/>
      <c r="L19824" s="13"/>
    </row>
    <row r="19825" spans="1:12" ht="96">
      <c r="A19825" s="20" t="s">
        <v>31508</v>
      </c>
      <c r="B19825" s="20" t="s">
        <v>31507</v>
      </c>
      <c r="C19825" s="20" t="s">
        <v>31509</v>
      </c>
      <c r="D19825" s="20" t="s">
        <v>31472</v>
      </c>
      <c r="E19825" s="20" t="s">
        <v>31961</v>
      </c>
      <c r="F19825" s="20" t="s">
        <v>31963</v>
      </c>
      <c r="G19825" s="20" t="s">
        <v>65874</v>
      </c>
      <c r="H19825" s="20" t="s">
        <v>65874</v>
      </c>
      <c r="I19825" s="20" t="s">
        <v>65875</v>
      </c>
      <c r="J19825" s="20"/>
      <c r="K19825" s="20"/>
      <c r="L19825" s="20"/>
    </row>
    <row r="19826" spans="1:12" ht="64">
      <c r="A19826" s="13" t="s">
        <v>31508</v>
      </c>
      <c r="B19826" s="13" t="s">
        <v>31507</v>
      </c>
      <c r="C19826" s="13" t="s">
        <v>31509</v>
      </c>
      <c r="D19826" s="13" t="s">
        <v>31472</v>
      </c>
      <c r="E19826" s="13" t="s">
        <v>31961</v>
      </c>
      <c r="F19826" s="13" t="s">
        <v>31963</v>
      </c>
      <c r="G19826" s="13" t="s">
        <v>65876</v>
      </c>
      <c r="H19826" s="13" t="s">
        <v>65876</v>
      </c>
      <c r="I19826" s="13" t="s">
        <v>65877</v>
      </c>
      <c r="J19826" s="13"/>
      <c r="K19826" s="13"/>
      <c r="L19826" s="13"/>
    </row>
    <row r="19827" spans="1:12" ht="48">
      <c r="A19827" s="20" t="s">
        <v>31508</v>
      </c>
      <c r="B19827" s="20" t="s">
        <v>31507</v>
      </c>
      <c r="C19827" s="20" t="s">
        <v>31509</v>
      </c>
      <c r="D19827" s="20" t="s">
        <v>31472</v>
      </c>
      <c r="E19827" s="20" t="s">
        <v>31961</v>
      </c>
      <c r="F19827" s="20" t="s">
        <v>31963</v>
      </c>
      <c r="G19827" s="20" t="s">
        <v>65878</v>
      </c>
      <c r="H19827" s="20" t="s">
        <v>65878</v>
      </c>
      <c r="I19827" s="20" t="s">
        <v>65879</v>
      </c>
      <c r="J19827" s="20"/>
      <c r="K19827" s="20"/>
      <c r="L19827" s="20"/>
    </row>
    <row r="19828" spans="1:12" ht="96">
      <c r="A19828" s="13" t="s">
        <v>31508</v>
      </c>
      <c r="B19828" s="13" t="s">
        <v>31507</v>
      </c>
      <c r="C19828" s="13" t="s">
        <v>31509</v>
      </c>
      <c r="D19828" s="13" t="s">
        <v>31472</v>
      </c>
      <c r="E19828" s="13" t="s">
        <v>31961</v>
      </c>
      <c r="F19828" s="13" t="s">
        <v>31963</v>
      </c>
      <c r="G19828" s="13" t="s">
        <v>65880</v>
      </c>
      <c r="H19828" s="13" t="s">
        <v>65880</v>
      </c>
      <c r="I19828" s="13" t="s">
        <v>65881</v>
      </c>
      <c r="J19828" s="13"/>
      <c r="K19828" s="13"/>
      <c r="L19828" s="13"/>
    </row>
    <row r="19829" spans="1:12" ht="48">
      <c r="A19829" s="20" t="s">
        <v>31508</v>
      </c>
      <c r="B19829" s="20" t="s">
        <v>31507</v>
      </c>
      <c r="C19829" s="20" t="s">
        <v>31509</v>
      </c>
      <c r="D19829" s="20" t="s">
        <v>31472</v>
      </c>
      <c r="E19829" s="20" t="s">
        <v>31961</v>
      </c>
      <c r="F19829" s="20" t="s">
        <v>31963</v>
      </c>
      <c r="G19829" s="20" t="s">
        <v>65882</v>
      </c>
      <c r="H19829" s="20" t="s">
        <v>65882</v>
      </c>
      <c r="I19829" s="20" t="s">
        <v>65883</v>
      </c>
      <c r="J19829" s="20"/>
      <c r="K19829" s="20"/>
      <c r="L19829" s="20"/>
    </row>
    <row r="19830" spans="1:12" ht="32">
      <c r="A19830" s="13" t="s">
        <v>31508</v>
      </c>
      <c r="B19830" s="13" t="s">
        <v>31507</v>
      </c>
      <c r="C19830" s="13" t="s">
        <v>31509</v>
      </c>
      <c r="D19830" s="13" t="s">
        <v>31472</v>
      </c>
      <c r="E19830" s="13" t="s">
        <v>31961</v>
      </c>
      <c r="F19830" s="13" t="s">
        <v>31963</v>
      </c>
      <c r="G19830" s="13" t="s">
        <v>65884</v>
      </c>
      <c r="H19830" s="13" t="s">
        <v>65884</v>
      </c>
      <c r="I19830" s="13" t="s">
        <v>65885</v>
      </c>
      <c r="J19830" s="13"/>
      <c r="K19830" s="13"/>
      <c r="L19830" s="13"/>
    </row>
    <row r="19831" spans="1:12" ht="80">
      <c r="A19831" s="20" t="s">
        <v>31508</v>
      </c>
      <c r="B19831" s="20" t="s">
        <v>31507</v>
      </c>
      <c r="C19831" s="20" t="s">
        <v>31509</v>
      </c>
      <c r="D19831" s="20" t="s">
        <v>31472</v>
      </c>
      <c r="E19831" s="20" t="s">
        <v>31961</v>
      </c>
      <c r="F19831" s="20" t="s">
        <v>31963</v>
      </c>
      <c r="G19831" s="20" t="s">
        <v>65886</v>
      </c>
      <c r="H19831" s="20" t="s">
        <v>65886</v>
      </c>
      <c r="I19831" s="20" t="s">
        <v>65887</v>
      </c>
      <c r="J19831" s="20"/>
      <c r="K19831" s="20"/>
      <c r="L19831" s="20"/>
    </row>
    <row r="19832" spans="1:12" ht="80">
      <c r="A19832" s="13" t="s">
        <v>31508</v>
      </c>
      <c r="B19832" s="13" t="s">
        <v>31507</v>
      </c>
      <c r="C19832" s="13" t="s">
        <v>31509</v>
      </c>
      <c r="D19832" s="13" t="s">
        <v>31472</v>
      </c>
      <c r="E19832" s="13" t="s">
        <v>31961</v>
      </c>
      <c r="F19832" s="13" t="s">
        <v>31963</v>
      </c>
      <c r="G19832" s="13" t="s">
        <v>65888</v>
      </c>
      <c r="H19832" s="13" t="s">
        <v>65888</v>
      </c>
      <c r="I19832" s="13" t="s">
        <v>65889</v>
      </c>
      <c r="J19832" s="13"/>
      <c r="K19832" s="13"/>
      <c r="L19832" s="13"/>
    </row>
    <row r="19833" spans="1:12" ht="48">
      <c r="A19833" s="20" t="s">
        <v>31508</v>
      </c>
      <c r="B19833" s="20" t="s">
        <v>31507</v>
      </c>
      <c r="C19833" s="20" t="s">
        <v>31509</v>
      </c>
      <c r="D19833" s="20" t="s">
        <v>31472</v>
      </c>
      <c r="E19833" s="20" t="s">
        <v>31961</v>
      </c>
      <c r="F19833" s="20" t="s">
        <v>31963</v>
      </c>
      <c r="G19833" s="20" t="s">
        <v>65890</v>
      </c>
      <c r="H19833" s="20" t="s">
        <v>65890</v>
      </c>
      <c r="I19833" s="20" t="s">
        <v>65891</v>
      </c>
      <c r="J19833" s="20"/>
      <c r="K19833" s="20"/>
      <c r="L19833" s="20"/>
    </row>
    <row r="19834" spans="1:12" ht="48">
      <c r="A19834" s="13" t="s">
        <v>31508</v>
      </c>
      <c r="B19834" s="13" t="s">
        <v>31507</v>
      </c>
      <c r="C19834" s="13" t="s">
        <v>31509</v>
      </c>
      <c r="D19834" s="13" t="s">
        <v>31472</v>
      </c>
      <c r="E19834" s="13" t="s">
        <v>31961</v>
      </c>
      <c r="F19834" s="13" t="s">
        <v>31963</v>
      </c>
      <c r="G19834" s="13" t="s">
        <v>65892</v>
      </c>
      <c r="H19834" s="13" t="s">
        <v>65892</v>
      </c>
      <c r="I19834" s="13" t="s">
        <v>65893</v>
      </c>
      <c r="J19834" s="13"/>
      <c r="K19834" s="13"/>
      <c r="L19834" s="13"/>
    </row>
    <row r="19835" spans="1:12" ht="64">
      <c r="A19835" s="20" t="s">
        <v>31508</v>
      </c>
      <c r="B19835" s="20" t="s">
        <v>31507</v>
      </c>
      <c r="C19835" s="20" t="s">
        <v>31509</v>
      </c>
      <c r="D19835" s="20" t="s">
        <v>31472</v>
      </c>
      <c r="E19835" s="20" t="s">
        <v>31961</v>
      </c>
      <c r="F19835" s="20" t="s">
        <v>31963</v>
      </c>
      <c r="G19835" s="20" t="s">
        <v>65894</v>
      </c>
      <c r="H19835" s="20" t="s">
        <v>65894</v>
      </c>
      <c r="I19835" s="20" t="s">
        <v>65895</v>
      </c>
      <c r="J19835" s="20"/>
      <c r="K19835" s="20"/>
      <c r="L19835" s="20"/>
    </row>
    <row r="19836" spans="1:12" ht="32">
      <c r="A19836" s="13" t="s">
        <v>31508</v>
      </c>
      <c r="B19836" s="13" t="s">
        <v>31507</v>
      </c>
      <c r="C19836" s="13" t="s">
        <v>31509</v>
      </c>
      <c r="D19836" s="13" t="s">
        <v>31472</v>
      </c>
      <c r="E19836" s="13" t="s">
        <v>31961</v>
      </c>
      <c r="F19836" s="13" t="s">
        <v>31963</v>
      </c>
      <c r="G19836" s="13" t="s">
        <v>65896</v>
      </c>
      <c r="H19836" s="13" t="s">
        <v>65896</v>
      </c>
      <c r="I19836" s="13" t="s">
        <v>65897</v>
      </c>
      <c r="J19836" s="13"/>
      <c r="K19836" s="13"/>
      <c r="L19836" s="13"/>
    </row>
    <row r="19837" spans="1:12" ht="32">
      <c r="A19837" s="20" t="s">
        <v>31508</v>
      </c>
      <c r="B19837" s="20" t="s">
        <v>31507</v>
      </c>
      <c r="C19837" s="20" t="s">
        <v>31509</v>
      </c>
      <c r="D19837" s="20" t="s">
        <v>31472</v>
      </c>
      <c r="E19837" s="20" t="s">
        <v>31961</v>
      </c>
      <c r="F19837" s="20" t="s">
        <v>31963</v>
      </c>
      <c r="G19837" s="20" t="s">
        <v>65898</v>
      </c>
      <c r="H19837" s="20" t="s">
        <v>65898</v>
      </c>
      <c r="I19837" s="20" t="s">
        <v>65899</v>
      </c>
      <c r="J19837" s="20"/>
      <c r="K19837" s="20"/>
      <c r="L19837" s="20"/>
    </row>
    <row r="19838" spans="1:12" ht="64">
      <c r="A19838" s="13" t="s">
        <v>31508</v>
      </c>
      <c r="B19838" s="13" t="s">
        <v>31507</v>
      </c>
      <c r="C19838" s="13" t="s">
        <v>31509</v>
      </c>
      <c r="D19838" s="13" t="s">
        <v>31472</v>
      </c>
      <c r="E19838" s="13" t="s">
        <v>31961</v>
      </c>
      <c r="F19838" s="13" t="s">
        <v>31963</v>
      </c>
      <c r="G19838" s="13" t="s">
        <v>65900</v>
      </c>
      <c r="H19838" s="13" t="s">
        <v>65900</v>
      </c>
      <c r="I19838" s="13" t="s">
        <v>65901</v>
      </c>
      <c r="J19838" s="13"/>
      <c r="K19838" s="13"/>
      <c r="L19838" s="13"/>
    </row>
    <row r="19839" spans="1:12" ht="80">
      <c r="A19839" s="20" t="s">
        <v>31508</v>
      </c>
      <c r="B19839" s="20" t="s">
        <v>31507</v>
      </c>
      <c r="C19839" s="20" t="s">
        <v>31509</v>
      </c>
      <c r="D19839" s="20" t="s">
        <v>31472</v>
      </c>
      <c r="E19839" s="20" t="s">
        <v>31961</v>
      </c>
      <c r="F19839" s="20" t="s">
        <v>31963</v>
      </c>
      <c r="G19839" s="20" t="s">
        <v>65902</v>
      </c>
      <c r="H19839" s="20" t="s">
        <v>65902</v>
      </c>
      <c r="I19839" s="20" t="s">
        <v>65903</v>
      </c>
      <c r="J19839" s="20"/>
      <c r="K19839" s="20"/>
      <c r="L19839" s="20"/>
    </row>
    <row r="19840" spans="1:12" ht="32">
      <c r="A19840" s="13" t="s">
        <v>31508</v>
      </c>
      <c r="B19840" s="13" t="s">
        <v>31507</v>
      </c>
      <c r="C19840" s="13" t="s">
        <v>31509</v>
      </c>
      <c r="D19840" s="13" t="s">
        <v>31472</v>
      </c>
      <c r="E19840" s="13" t="s">
        <v>31961</v>
      </c>
      <c r="F19840" s="13" t="s">
        <v>31963</v>
      </c>
      <c r="G19840" s="13" t="s">
        <v>65904</v>
      </c>
      <c r="H19840" s="13" t="s">
        <v>65904</v>
      </c>
      <c r="I19840" s="13" t="s">
        <v>65905</v>
      </c>
      <c r="J19840" s="13"/>
      <c r="K19840" s="13"/>
      <c r="L19840" s="13"/>
    </row>
    <row r="19841" spans="1:12" ht="80">
      <c r="A19841" s="20" t="s">
        <v>31508</v>
      </c>
      <c r="B19841" s="20" t="s">
        <v>31507</v>
      </c>
      <c r="C19841" s="20" t="s">
        <v>31509</v>
      </c>
      <c r="D19841" s="20" t="s">
        <v>31472</v>
      </c>
      <c r="E19841" s="20" t="s">
        <v>31961</v>
      </c>
      <c r="F19841" s="20" t="s">
        <v>31963</v>
      </c>
      <c r="G19841" s="20" t="s">
        <v>65906</v>
      </c>
      <c r="H19841" s="20" t="s">
        <v>65906</v>
      </c>
      <c r="I19841" s="20" t="s">
        <v>65907</v>
      </c>
      <c r="J19841" s="20"/>
      <c r="K19841" s="20"/>
      <c r="L19841" s="20"/>
    </row>
    <row r="19842" spans="1:12" ht="80">
      <c r="A19842" s="13" t="s">
        <v>31508</v>
      </c>
      <c r="B19842" s="13" t="s">
        <v>31507</v>
      </c>
      <c r="C19842" s="13" t="s">
        <v>31509</v>
      </c>
      <c r="D19842" s="13" t="s">
        <v>31472</v>
      </c>
      <c r="E19842" s="13" t="s">
        <v>31961</v>
      </c>
      <c r="F19842" s="13" t="s">
        <v>31963</v>
      </c>
      <c r="G19842" s="13" t="s">
        <v>65908</v>
      </c>
      <c r="H19842" s="13" t="s">
        <v>65908</v>
      </c>
      <c r="I19842" s="13" t="s">
        <v>65909</v>
      </c>
      <c r="J19842" s="13"/>
      <c r="K19842" s="13"/>
      <c r="L19842" s="13"/>
    </row>
    <row r="19843" spans="1:12" ht="48">
      <c r="A19843" s="20" t="s">
        <v>31508</v>
      </c>
      <c r="B19843" s="20" t="s">
        <v>31507</v>
      </c>
      <c r="C19843" s="20" t="s">
        <v>31509</v>
      </c>
      <c r="D19843" s="20" t="s">
        <v>31472</v>
      </c>
      <c r="E19843" s="20" t="s">
        <v>31961</v>
      </c>
      <c r="F19843" s="20" t="s">
        <v>31963</v>
      </c>
      <c r="G19843" s="20" t="s">
        <v>65910</v>
      </c>
      <c r="H19843" s="20" t="s">
        <v>65910</v>
      </c>
      <c r="I19843" s="20" t="s">
        <v>65911</v>
      </c>
      <c r="J19843" s="20"/>
      <c r="K19843" s="20"/>
      <c r="L19843" s="20"/>
    </row>
    <row r="19844" spans="1:12" ht="64">
      <c r="A19844" s="13" t="s">
        <v>31508</v>
      </c>
      <c r="B19844" s="13" t="s">
        <v>31507</v>
      </c>
      <c r="C19844" s="13" t="s">
        <v>31509</v>
      </c>
      <c r="D19844" s="13" t="s">
        <v>31472</v>
      </c>
      <c r="E19844" s="13" t="s">
        <v>31961</v>
      </c>
      <c r="F19844" s="13" t="s">
        <v>31963</v>
      </c>
      <c r="G19844" s="13" t="s">
        <v>65912</v>
      </c>
      <c r="H19844" s="13" t="s">
        <v>65912</v>
      </c>
      <c r="I19844" s="13" t="s">
        <v>65913</v>
      </c>
      <c r="J19844" s="13"/>
      <c r="K19844" s="13"/>
      <c r="L19844" s="13"/>
    </row>
    <row r="19845" spans="1:12" ht="48">
      <c r="A19845" s="20" t="s">
        <v>31508</v>
      </c>
      <c r="B19845" s="20" t="s">
        <v>31507</v>
      </c>
      <c r="C19845" s="20" t="s">
        <v>31509</v>
      </c>
      <c r="D19845" s="20" t="s">
        <v>31472</v>
      </c>
      <c r="E19845" s="20" t="s">
        <v>31961</v>
      </c>
      <c r="F19845" s="20" t="s">
        <v>31963</v>
      </c>
      <c r="G19845" s="20" t="s">
        <v>65914</v>
      </c>
      <c r="H19845" s="20" t="s">
        <v>65914</v>
      </c>
      <c r="I19845" s="20" t="s">
        <v>65915</v>
      </c>
      <c r="J19845" s="20"/>
      <c r="K19845" s="20"/>
      <c r="L19845" s="20"/>
    </row>
    <row r="19846" spans="1:12" ht="64">
      <c r="A19846" s="13" t="s">
        <v>31508</v>
      </c>
      <c r="B19846" s="13" t="s">
        <v>31507</v>
      </c>
      <c r="C19846" s="13" t="s">
        <v>31509</v>
      </c>
      <c r="D19846" s="13" t="s">
        <v>31472</v>
      </c>
      <c r="E19846" s="13" t="s">
        <v>31961</v>
      </c>
      <c r="F19846" s="13" t="s">
        <v>31963</v>
      </c>
      <c r="G19846" s="13" t="s">
        <v>65916</v>
      </c>
      <c r="H19846" s="13" t="s">
        <v>65916</v>
      </c>
      <c r="I19846" s="13" t="s">
        <v>65917</v>
      </c>
      <c r="J19846" s="13"/>
      <c r="K19846" s="13"/>
      <c r="L19846" s="13"/>
    </row>
    <row r="19847" spans="1:12" ht="48">
      <c r="A19847" s="20" t="s">
        <v>31508</v>
      </c>
      <c r="B19847" s="20" t="s">
        <v>31507</v>
      </c>
      <c r="C19847" s="20" t="s">
        <v>31509</v>
      </c>
      <c r="D19847" s="20" t="s">
        <v>31472</v>
      </c>
      <c r="E19847" s="20" t="s">
        <v>31961</v>
      </c>
      <c r="F19847" s="20" t="s">
        <v>31963</v>
      </c>
      <c r="G19847" s="20" t="s">
        <v>65918</v>
      </c>
      <c r="H19847" s="20" t="s">
        <v>65918</v>
      </c>
      <c r="I19847" s="20" t="s">
        <v>65919</v>
      </c>
      <c r="J19847" s="20"/>
      <c r="K19847" s="20"/>
      <c r="L19847" s="20"/>
    </row>
    <row r="19848" spans="1:12" ht="128">
      <c r="A19848" s="13" t="s">
        <v>31508</v>
      </c>
      <c r="B19848" s="13" t="s">
        <v>31507</v>
      </c>
      <c r="C19848" s="13" t="s">
        <v>31509</v>
      </c>
      <c r="D19848" s="13" t="s">
        <v>31472</v>
      </c>
      <c r="E19848" s="13" t="s">
        <v>31961</v>
      </c>
      <c r="F19848" s="13" t="s">
        <v>31963</v>
      </c>
      <c r="G19848" s="13" t="s">
        <v>65920</v>
      </c>
      <c r="H19848" s="13" t="s">
        <v>65920</v>
      </c>
      <c r="I19848" s="13" t="s">
        <v>65921</v>
      </c>
      <c r="J19848" s="13"/>
      <c r="K19848" s="13"/>
      <c r="L19848" s="13"/>
    </row>
    <row r="19849" spans="1:12" ht="112">
      <c r="A19849" s="20" t="s">
        <v>31508</v>
      </c>
      <c r="B19849" s="20" t="s">
        <v>31507</v>
      </c>
      <c r="C19849" s="20" t="s">
        <v>31509</v>
      </c>
      <c r="D19849" s="20" t="s">
        <v>31472</v>
      </c>
      <c r="E19849" s="20" t="s">
        <v>31961</v>
      </c>
      <c r="F19849" s="20" t="s">
        <v>31963</v>
      </c>
      <c r="G19849" s="20" t="s">
        <v>65922</v>
      </c>
      <c r="H19849" s="20" t="s">
        <v>65922</v>
      </c>
      <c r="I19849" s="20" t="s">
        <v>65923</v>
      </c>
      <c r="J19849" s="20"/>
      <c r="K19849" s="20"/>
      <c r="L19849" s="20"/>
    </row>
    <row r="19850" spans="1:12" ht="112">
      <c r="A19850" s="13" t="s">
        <v>31508</v>
      </c>
      <c r="B19850" s="13" t="s">
        <v>31507</v>
      </c>
      <c r="C19850" s="13" t="s">
        <v>31509</v>
      </c>
      <c r="D19850" s="13" t="s">
        <v>31472</v>
      </c>
      <c r="E19850" s="13" t="s">
        <v>31961</v>
      </c>
      <c r="F19850" s="13" t="s">
        <v>31963</v>
      </c>
      <c r="G19850" s="13" t="s">
        <v>65924</v>
      </c>
      <c r="H19850" s="13" t="s">
        <v>65924</v>
      </c>
      <c r="I19850" s="13" t="s">
        <v>65925</v>
      </c>
      <c r="J19850" s="13"/>
      <c r="K19850" s="13"/>
      <c r="L19850" s="13"/>
    </row>
    <row r="19851" spans="1:12" ht="80">
      <c r="A19851" s="20" t="s">
        <v>31508</v>
      </c>
      <c r="B19851" s="20" t="s">
        <v>31507</v>
      </c>
      <c r="C19851" s="20" t="s">
        <v>31509</v>
      </c>
      <c r="D19851" s="20" t="s">
        <v>31472</v>
      </c>
      <c r="E19851" s="20" t="s">
        <v>31961</v>
      </c>
      <c r="F19851" s="20" t="s">
        <v>31963</v>
      </c>
      <c r="G19851" s="20" t="s">
        <v>65926</v>
      </c>
      <c r="H19851" s="20" t="s">
        <v>65926</v>
      </c>
      <c r="I19851" s="20" t="s">
        <v>65927</v>
      </c>
      <c r="J19851" s="20"/>
      <c r="K19851" s="20"/>
      <c r="L19851" s="20"/>
    </row>
    <row r="19852" spans="1:12" ht="64">
      <c r="A19852" s="13" t="s">
        <v>31508</v>
      </c>
      <c r="B19852" s="13" t="s">
        <v>31507</v>
      </c>
      <c r="C19852" s="13" t="s">
        <v>31509</v>
      </c>
      <c r="D19852" s="13" t="s">
        <v>31472</v>
      </c>
      <c r="E19852" s="13" t="s">
        <v>31961</v>
      </c>
      <c r="F19852" s="13" t="s">
        <v>31963</v>
      </c>
      <c r="G19852" s="13" t="s">
        <v>65928</v>
      </c>
      <c r="H19852" s="13" t="s">
        <v>65928</v>
      </c>
      <c r="I19852" s="13" t="s">
        <v>65929</v>
      </c>
      <c r="J19852" s="13"/>
      <c r="K19852" s="13"/>
      <c r="L19852" s="13"/>
    </row>
    <row r="19853" spans="1:12" ht="96">
      <c r="A19853" s="20" t="s">
        <v>31508</v>
      </c>
      <c r="B19853" s="20" t="s">
        <v>31507</v>
      </c>
      <c r="C19853" s="20" t="s">
        <v>31509</v>
      </c>
      <c r="D19853" s="20" t="s">
        <v>31472</v>
      </c>
      <c r="E19853" s="20" t="s">
        <v>31961</v>
      </c>
      <c r="F19853" s="20" t="s">
        <v>31963</v>
      </c>
      <c r="G19853" s="20" t="s">
        <v>65930</v>
      </c>
      <c r="H19853" s="20" t="s">
        <v>65930</v>
      </c>
      <c r="I19853" s="20" t="s">
        <v>65931</v>
      </c>
      <c r="J19853" s="20"/>
      <c r="K19853" s="20"/>
      <c r="L19853" s="20"/>
    </row>
    <row r="19854" spans="1:12" ht="112">
      <c r="A19854" s="13" t="s">
        <v>31508</v>
      </c>
      <c r="B19854" s="13" t="s">
        <v>31507</v>
      </c>
      <c r="C19854" s="13" t="s">
        <v>31509</v>
      </c>
      <c r="D19854" s="13" t="s">
        <v>31472</v>
      </c>
      <c r="E19854" s="13" t="s">
        <v>31961</v>
      </c>
      <c r="F19854" s="13" t="s">
        <v>31963</v>
      </c>
      <c r="G19854" s="13" t="s">
        <v>65932</v>
      </c>
      <c r="H19854" s="13" t="s">
        <v>65932</v>
      </c>
      <c r="I19854" s="13" t="s">
        <v>65933</v>
      </c>
      <c r="J19854" s="13"/>
      <c r="K19854" s="13"/>
      <c r="L19854" s="13"/>
    </row>
    <row r="19855" spans="1:12" ht="32">
      <c r="A19855" s="20" t="s">
        <v>31508</v>
      </c>
      <c r="B19855" s="20" t="s">
        <v>31507</v>
      </c>
      <c r="C19855" s="20" t="s">
        <v>31509</v>
      </c>
      <c r="D19855" s="20" t="s">
        <v>31472</v>
      </c>
      <c r="E19855" s="20" t="s">
        <v>31961</v>
      </c>
      <c r="F19855" s="20" t="s">
        <v>31963</v>
      </c>
      <c r="G19855" s="20" t="s">
        <v>65934</v>
      </c>
      <c r="H19855" s="20" t="s">
        <v>65934</v>
      </c>
      <c r="I19855" s="20" t="s">
        <v>65935</v>
      </c>
      <c r="J19855" s="20"/>
      <c r="K19855" s="20"/>
      <c r="L19855" s="20"/>
    </row>
    <row r="19856" spans="1:12" ht="48">
      <c r="A19856" s="13" t="s">
        <v>31508</v>
      </c>
      <c r="B19856" s="13" t="s">
        <v>31507</v>
      </c>
      <c r="C19856" s="13" t="s">
        <v>31509</v>
      </c>
      <c r="D19856" s="13" t="s">
        <v>31472</v>
      </c>
      <c r="E19856" s="13" t="s">
        <v>31961</v>
      </c>
      <c r="F19856" s="13" t="s">
        <v>31963</v>
      </c>
      <c r="G19856" s="13" t="s">
        <v>65936</v>
      </c>
      <c r="H19856" s="13" t="s">
        <v>65936</v>
      </c>
      <c r="I19856" s="13" t="s">
        <v>65937</v>
      </c>
      <c r="J19856" s="13"/>
      <c r="K19856" s="13"/>
      <c r="L19856" s="13"/>
    </row>
    <row r="19857" spans="1:12" ht="64">
      <c r="A19857" s="20" t="s">
        <v>31508</v>
      </c>
      <c r="B19857" s="20" t="s">
        <v>31507</v>
      </c>
      <c r="C19857" s="20" t="s">
        <v>31509</v>
      </c>
      <c r="D19857" s="20" t="s">
        <v>31472</v>
      </c>
      <c r="E19857" s="20" t="s">
        <v>31961</v>
      </c>
      <c r="F19857" s="20" t="s">
        <v>31963</v>
      </c>
      <c r="G19857" s="20" t="s">
        <v>65938</v>
      </c>
      <c r="H19857" s="20" t="s">
        <v>65938</v>
      </c>
      <c r="I19857" s="20" t="s">
        <v>65939</v>
      </c>
      <c r="J19857" s="20"/>
      <c r="K19857" s="20"/>
      <c r="L19857" s="20"/>
    </row>
    <row r="19858" spans="1:12" ht="80">
      <c r="A19858" s="13" t="s">
        <v>31508</v>
      </c>
      <c r="B19858" s="13" t="s">
        <v>31507</v>
      </c>
      <c r="C19858" s="13" t="s">
        <v>31509</v>
      </c>
      <c r="D19858" s="13" t="s">
        <v>31472</v>
      </c>
      <c r="E19858" s="13" t="s">
        <v>31961</v>
      </c>
      <c r="F19858" s="13" t="s">
        <v>31963</v>
      </c>
      <c r="G19858" s="13" t="s">
        <v>65940</v>
      </c>
      <c r="H19858" s="13" t="s">
        <v>65940</v>
      </c>
      <c r="I19858" s="13" t="s">
        <v>65941</v>
      </c>
      <c r="J19858" s="13"/>
      <c r="K19858" s="13"/>
      <c r="L19858" s="13"/>
    </row>
    <row r="19859" spans="1:12" ht="176">
      <c r="A19859" s="20" t="s">
        <v>31508</v>
      </c>
      <c r="B19859" s="20" t="s">
        <v>31507</v>
      </c>
      <c r="C19859" s="20" t="s">
        <v>31509</v>
      </c>
      <c r="D19859" s="20" t="s">
        <v>31472</v>
      </c>
      <c r="E19859" s="20" t="s">
        <v>31961</v>
      </c>
      <c r="F19859" s="20" t="s">
        <v>31963</v>
      </c>
      <c r="G19859" s="20" t="s">
        <v>65942</v>
      </c>
      <c r="H19859" s="20" t="s">
        <v>65942</v>
      </c>
      <c r="I19859" s="20" t="s">
        <v>65943</v>
      </c>
      <c r="J19859" s="20"/>
      <c r="K19859" s="20"/>
      <c r="L19859" s="20"/>
    </row>
    <row r="19860" spans="1:12" ht="112">
      <c r="A19860" s="13" t="s">
        <v>31508</v>
      </c>
      <c r="B19860" s="13" t="s">
        <v>31507</v>
      </c>
      <c r="C19860" s="13" t="s">
        <v>31509</v>
      </c>
      <c r="D19860" s="13" t="s">
        <v>31472</v>
      </c>
      <c r="E19860" s="13" t="s">
        <v>31961</v>
      </c>
      <c r="F19860" s="13" t="s">
        <v>31963</v>
      </c>
      <c r="G19860" s="13" t="s">
        <v>65944</v>
      </c>
      <c r="H19860" s="13" t="s">
        <v>65944</v>
      </c>
      <c r="I19860" s="13" t="s">
        <v>65945</v>
      </c>
      <c r="J19860" s="13"/>
      <c r="K19860" s="13"/>
      <c r="L19860" s="13"/>
    </row>
    <row r="19861" spans="1:12" ht="64">
      <c r="A19861" s="20" t="s">
        <v>31508</v>
      </c>
      <c r="B19861" s="20" t="s">
        <v>31507</v>
      </c>
      <c r="C19861" s="20" t="s">
        <v>31509</v>
      </c>
      <c r="D19861" s="20" t="s">
        <v>31472</v>
      </c>
      <c r="E19861" s="20" t="s">
        <v>31961</v>
      </c>
      <c r="F19861" s="20" t="s">
        <v>31963</v>
      </c>
      <c r="G19861" s="20" t="s">
        <v>65946</v>
      </c>
      <c r="H19861" s="20" t="s">
        <v>65946</v>
      </c>
      <c r="I19861" s="20" t="s">
        <v>65947</v>
      </c>
      <c r="J19861" s="20"/>
      <c r="K19861" s="20"/>
      <c r="L19861" s="20"/>
    </row>
    <row r="19862" spans="1:12" ht="96">
      <c r="A19862" s="13" t="s">
        <v>31508</v>
      </c>
      <c r="B19862" s="13" t="s">
        <v>31507</v>
      </c>
      <c r="C19862" s="13" t="s">
        <v>31509</v>
      </c>
      <c r="D19862" s="13" t="s">
        <v>31472</v>
      </c>
      <c r="E19862" s="13" t="s">
        <v>31961</v>
      </c>
      <c r="F19862" s="13" t="s">
        <v>31963</v>
      </c>
      <c r="G19862" s="13" t="s">
        <v>65948</v>
      </c>
      <c r="H19862" s="13" t="s">
        <v>65948</v>
      </c>
      <c r="I19862" s="13" t="s">
        <v>65949</v>
      </c>
      <c r="J19862" s="13"/>
      <c r="K19862" s="13"/>
      <c r="L19862" s="13"/>
    </row>
    <row r="19863" spans="1:12" ht="128">
      <c r="A19863" s="20" t="s">
        <v>31508</v>
      </c>
      <c r="B19863" s="20" t="s">
        <v>31507</v>
      </c>
      <c r="C19863" s="20" t="s">
        <v>31509</v>
      </c>
      <c r="D19863" s="20" t="s">
        <v>31472</v>
      </c>
      <c r="E19863" s="20" t="s">
        <v>31961</v>
      </c>
      <c r="F19863" s="20" t="s">
        <v>31963</v>
      </c>
      <c r="G19863" s="20" t="s">
        <v>65950</v>
      </c>
      <c r="H19863" s="20" t="s">
        <v>65950</v>
      </c>
      <c r="I19863" s="20" t="s">
        <v>65951</v>
      </c>
      <c r="J19863" s="20"/>
      <c r="K19863" s="20"/>
      <c r="L19863" s="20"/>
    </row>
    <row r="19864" spans="1:12" ht="80">
      <c r="A19864" s="13" t="s">
        <v>31508</v>
      </c>
      <c r="B19864" s="13" t="s">
        <v>31507</v>
      </c>
      <c r="C19864" s="13" t="s">
        <v>31509</v>
      </c>
      <c r="D19864" s="13" t="s">
        <v>31472</v>
      </c>
      <c r="E19864" s="13" t="s">
        <v>31961</v>
      </c>
      <c r="F19864" s="13" t="s">
        <v>31963</v>
      </c>
      <c r="G19864" s="13" t="s">
        <v>65952</v>
      </c>
      <c r="H19864" s="13" t="s">
        <v>65952</v>
      </c>
      <c r="I19864" s="13" t="s">
        <v>65953</v>
      </c>
      <c r="J19864" s="13"/>
      <c r="K19864" s="13"/>
      <c r="L19864" s="13"/>
    </row>
    <row r="19865" spans="1:12" ht="112">
      <c r="A19865" s="20" t="s">
        <v>31508</v>
      </c>
      <c r="B19865" s="20" t="s">
        <v>31507</v>
      </c>
      <c r="C19865" s="20" t="s">
        <v>31509</v>
      </c>
      <c r="D19865" s="20" t="s">
        <v>31472</v>
      </c>
      <c r="E19865" s="20" t="s">
        <v>31961</v>
      </c>
      <c r="F19865" s="20" t="s">
        <v>31963</v>
      </c>
      <c r="G19865" s="20" t="s">
        <v>65954</v>
      </c>
      <c r="H19865" s="20" t="s">
        <v>65954</v>
      </c>
      <c r="I19865" s="20" t="s">
        <v>65955</v>
      </c>
      <c r="J19865" s="20"/>
      <c r="K19865" s="20"/>
      <c r="L19865" s="20"/>
    </row>
    <row r="19866" spans="1:12" ht="80">
      <c r="A19866" s="13" t="s">
        <v>31508</v>
      </c>
      <c r="B19866" s="13" t="s">
        <v>31507</v>
      </c>
      <c r="C19866" s="13" t="s">
        <v>31509</v>
      </c>
      <c r="D19866" s="13" t="s">
        <v>31472</v>
      </c>
      <c r="E19866" s="13" t="s">
        <v>31961</v>
      </c>
      <c r="F19866" s="13" t="s">
        <v>31963</v>
      </c>
      <c r="G19866" s="13" t="s">
        <v>65956</v>
      </c>
      <c r="H19866" s="13" t="s">
        <v>65956</v>
      </c>
      <c r="I19866" s="13" t="s">
        <v>65957</v>
      </c>
      <c r="J19866" s="13"/>
      <c r="K19866" s="13"/>
      <c r="L19866" s="13"/>
    </row>
    <row r="19867" spans="1:12" ht="64">
      <c r="A19867" s="20" t="s">
        <v>31508</v>
      </c>
      <c r="B19867" s="20" t="s">
        <v>31507</v>
      </c>
      <c r="C19867" s="20" t="s">
        <v>31509</v>
      </c>
      <c r="D19867" s="20" t="s">
        <v>31472</v>
      </c>
      <c r="E19867" s="20" t="s">
        <v>31961</v>
      </c>
      <c r="F19867" s="20" t="s">
        <v>31963</v>
      </c>
      <c r="G19867" s="20" t="s">
        <v>65958</v>
      </c>
      <c r="H19867" s="20" t="s">
        <v>65958</v>
      </c>
      <c r="I19867" s="20" t="s">
        <v>65959</v>
      </c>
      <c r="J19867" s="20"/>
      <c r="K19867" s="20"/>
      <c r="L19867" s="20"/>
    </row>
    <row r="19868" spans="1:12" ht="64">
      <c r="A19868" s="13" t="s">
        <v>31508</v>
      </c>
      <c r="B19868" s="13" t="s">
        <v>31507</v>
      </c>
      <c r="C19868" s="13" t="s">
        <v>31509</v>
      </c>
      <c r="D19868" s="13" t="s">
        <v>31472</v>
      </c>
      <c r="E19868" s="13" t="s">
        <v>31961</v>
      </c>
      <c r="F19868" s="13" t="s">
        <v>31963</v>
      </c>
      <c r="G19868" s="13" t="s">
        <v>65960</v>
      </c>
      <c r="H19868" s="13" t="s">
        <v>65960</v>
      </c>
      <c r="I19868" s="13" t="s">
        <v>65961</v>
      </c>
      <c r="J19868" s="13"/>
      <c r="K19868" s="13"/>
      <c r="L19868" s="13"/>
    </row>
    <row r="19869" spans="1:12" ht="80">
      <c r="A19869" s="20" t="s">
        <v>31508</v>
      </c>
      <c r="B19869" s="20" t="s">
        <v>31507</v>
      </c>
      <c r="C19869" s="20" t="s">
        <v>31509</v>
      </c>
      <c r="D19869" s="20" t="s">
        <v>31472</v>
      </c>
      <c r="E19869" s="20" t="s">
        <v>31961</v>
      </c>
      <c r="F19869" s="20" t="s">
        <v>31963</v>
      </c>
      <c r="G19869" s="20" t="s">
        <v>65962</v>
      </c>
      <c r="H19869" s="20" t="s">
        <v>65962</v>
      </c>
      <c r="I19869" s="20" t="s">
        <v>65963</v>
      </c>
      <c r="J19869" s="20"/>
      <c r="K19869" s="20"/>
      <c r="L19869" s="20"/>
    </row>
    <row r="19870" spans="1:12" ht="48">
      <c r="A19870" s="13" t="s">
        <v>31508</v>
      </c>
      <c r="B19870" s="13" t="s">
        <v>31507</v>
      </c>
      <c r="C19870" s="13" t="s">
        <v>31509</v>
      </c>
      <c r="D19870" s="13" t="s">
        <v>31472</v>
      </c>
      <c r="E19870" s="13" t="s">
        <v>31961</v>
      </c>
      <c r="F19870" s="13" t="s">
        <v>31963</v>
      </c>
      <c r="G19870" s="13" t="s">
        <v>65964</v>
      </c>
      <c r="H19870" s="13" t="s">
        <v>65964</v>
      </c>
      <c r="I19870" s="13" t="s">
        <v>65965</v>
      </c>
      <c r="J19870" s="13"/>
      <c r="K19870" s="13"/>
      <c r="L19870" s="13"/>
    </row>
    <row r="19871" spans="1:12" ht="64">
      <c r="A19871" s="20" t="s">
        <v>31508</v>
      </c>
      <c r="B19871" s="20" t="s">
        <v>31507</v>
      </c>
      <c r="C19871" s="20" t="s">
        <v>31509</v>
      </c>
      <c r="D19871" s="20" t="s">
        <v>31472</v>
      </c>
      <c r="E19871" s="20" t="s">
        <v>31961</v>
      </c>
      <c r="F19871" s="20" t="s">
        <v>31963</v>
      </c>
      <c r="G19871" s="20" t="s">
        <v>65966</v>
      </c>
      <c r="H19871" s="20" t="s">
        <v>65966</v>
      </c>
      <c r="I19871" s="20" t="s">
        <v>65967</v>
      </c>
      <c r="J19871" s="20"/>
      <c r="K19871" s="20"/>
      <c r="L19871" s="20"/>
    </row>
    <row r="19872" spans="1:12" ht="48">
      <c r="A19872" s="13" t="s">
        <v>31508</v>
      </c>
      <c r="B19872" s="13" t="s">
        <v>31507</v>
      </c>
      <c r="C19872" s="13" t="s">
        <v>31509</v>
      </c>
      <c r="D19872" s="13" t="s">
        <v>31472</v>
      </c>
      <c r="E19872" s="13" t="s">
        <v>31961</v>
      </c>
      <c r="F19872" s="13" t="s">
        <v>31963</v>
      </c>
      <c r="G19872" s="13" t="s">
        <v>65968</v>
      </c>
      <c r="H19872" s="13" t="s">
        <v>65968</v>
      </c>
      <c r="I19872" s="13" t="s">
        <v>65969</v>
      </c>
      <c r="J19872" s="13"/>
      <c r="K19872" s="13"/>
      <c r="L19872" s="13"/>
    </row>
    <row r="19873" spans="1:12" ht="64">
      <c r="A19873" s="20" t="s">
        <v>31508</v>
      </c>
      <c r="B19873" s="20" t="s">
        <v>31507</v>
      </c>
      <c r="C19873" s="20" t="s">
        <v>31509</v>
      </c>
      <c r="D19873" s="20" t="s">
        <v>31472</v>
      </c>
      <c r="E19873" s="20" t="s">
        <v>31961</v>
      </c>
      <c r="F19873" s="20" t="s">
        <v>31963</v>
      </c>
      <c r="G19873" s="20" t="s">
        <v>65970</v>
      </c>
      <c r="H19873" s="20" t="s">
        <v>65970</v>
      </c>
      <c r="I19873" s="20" t="s">
        <v>65971</v>
      </c>
      <c r="J19873" s="20"/>
      <c r="K19873" s="20"/>
      <c r="L19873" s="20"/>
    </row>
    <row r="19874" spans="1:12" ht="64">
      <c r="A19874" s="13" t="s">
        <v>31508</v>
      </c>
      <c r="B19874" s="13" t="s">
        <v>31507</v>
      </c>
      <c r="C19874" s="13" t="s">
        <v>31509</v>
      </c>
      <c r="D19874" s="13" t="s">
        <v>31472</v>
      </c>
      <c r="E19874" s="13" t="s">
        <v>31961</v>
      </c>
      <c r="F19874" s="13" t="s">
        <v>31963</v>
      </c>
      <c r="G19874" s="13" t="s">
        <v>65972</v>
      </c>
      <c r="H19874" s="13" t="s">
        <v>65972</v>
      </c>
      <c r="I19874" s="13" t="s">
        <v>65973</v>
      </c>
      <c r="J19874" s="13"/>
      <c r="K19874" s="13"/>
      <c r="L19874" s="13"/>
    </row>
    <row r="19875" spans="1:12" ht="64">
      <c r="A19875" s="20" t="s">
        <v>31508</v>
      </c>
      <c r="B19875" s="20" t="s">
        <v>31507</v>
      </c>
      <c r="C19875" s="20" t="s">
        <v>31509</v>
      </c>
      <c r="D19875" s="20" t="s">
        <v>31472</v>
      </c>
      <c r="E19875" s="20" t="s">
        <v>31961</v>
      </c>
      <c r="F19875" s="20" t="s">
        <v>31963</v>
      </c>
      <c r="G19875" s="20" t="s">
        <v>65974</v>
      </c>
      <c r="H19875" s="20" t="s">
        <v>65974</v>
      </c>
      <c r="I19875" s="20" t="s">
        <v>65975</v>
      </c>
      <c r="J19875" s="20"/>
      <c r="K19875" s="20"/>
      <c r="L19875" s="20"/>
    </row>
    <row r="19876" spans="1:12" ht="32">
      <c r="A19876" s="13" t="s">
        <v>31508</v>
      </c>
      <c r="B19876" s="13" t="s">
        <v>31507</v>
      </c>
      <c r="C19876" s="13" t="s">
        <v>31509</v>
      </c>
      <c r="D19876" s="13" t="s">
        <v>31472</v>
      </c>
      <c r="E19876" s="13" t="s">
        <v>31961</v>
      </c>
      <c r="F19876" s="13" t="s">
        <v>31963</v>
      </c>
      <c r="G19876" s="13" t="s">
        <v>65976</v>
      </c>
      <c r="H19876" s="13" t="s">
        <v>65976</v>
      </c>
      <c r="I19876" s="13" t="s">
        <v>65977</v>
      </c>
      <c r="J19876" s="13"/>
      <c r="K19876" s="13"/>
      <c r="L19876" s="13"/>
    </row>
    <row r="19877" spans="1:12" ht="32">
      <c r="A19877" s="20" t="s">
        <v>31508</v>
      </c>
      <c r="B19877" s="20" t="s">
        <v>31507</v>
      </c>
      <c r="C19877" s="20" t="s">
        <v>31509</v>
      </c>
      <c r="D19877" s="20" t="s">
        <v>31472</v>
      </c>
      <c r="E19877" s="20" t="s">
        <v>31961</v>
      </c>
      <c r="F19877" s="20" t="s">
        <v>31963</v>
      </c>
      <c r="G19877" s="20" t="s">
        <v>65978</v>
      </c>
      <c r="H19877" s="20" t="s">
        <v>65978</v>
      </c>
      <c r="I19877" s="20" t="s">
        <v>65979</v>
      </c>
      <c r="J19877" s="20"/>
      <c r="K19877" s="20"/>
      <c r="L19877" s="20"/>
    </row>
    <row r="19878" spans="1:12" ht="64">
      <c r="A19878" s="13" t="s">
        <v>31508</v>
      </c>
      <c r="B19878" s="13" t="s">
        <v>31507</v>
      </c>
      <c r="C19878" s="13" t="s">
        <v>31509</v>
      </c>
      <c r="D19878" s="13" t="s">
        <v>31472</v>
      </c>
      <c r="E19878" s="13" t="s">
        <v>31961</v>
      </c>
      <c r="F19878" s="13" t="s">
        <v>31963</v>
      </c>
      <c r="G19878" s="13" t="s">
        <v>65980</v>
      </c>
      <c r="H19878" s="13" t="s">
        <v>65980</v>
      </c>
      <c r="I19878" s="13" t="s">
        <v>65981</v>
      </c>
      <c r="J19878" s="13"/>
      <c r="K19878" s="13"/>
      <c r="L19878" s="13"/>
    </row>
    <row r="19879" spans="1:12" ht="48">
      <c r="A19879" s="20" t="s">
        <v>31508</v>
      </c>
      <c r="B19879" s="20" t="s">
        <v>31507</v>
      </c>
      <c r="C19879" s="20" t="s">
        <v>31509</v>
      </c>
      <c r="D19879" s="20" t="s">
        <v>31472</v>
      </c>
      <c r="E19879" s="20" t="s">
        <v>31961</v>
      </c>
      <c r="F19879" s="20" t="s">
        <v>31963</v>
      </c>
      <c r="G19879" s="20" t="s">
        <v>65982</v>
      </c>
      <c r="H19879" s="20" t="s">
        <v>65982</v>
      </c>
      <c r="I19879" s="20" t="s">
        <v>65983</v>
      </c>
      <c r="J19879" s="20"/>
      <c r="K19879" s="20"/>
      <c r="L19879" s="20"/>
    </row>
    <row r="19880" spans="1:12" ht="64">
      <c r="A19880" s="13" t="s">
        <v>31508</v>
      </c>
      <c r="B19880" s="13" t="s">
        <v>31507</v>
      </c>
      <c r="C19880" s="13" t="s">
        <v>31509</v>
      </c>
      <c r="D19880" s="13" t="s">
        <v>31472</v>
      </c>
      <c r="E19880" s="13" t="s">
        <v>31961</v>
      </c>
      <c r="F19880" s="13" t="s">
        <v>31963</v>
      </c>
      <c r="G19880" s="13" t="s">
        <v>65984</v>
      </c>
      <c r="H19880" s="13" t="s">
        <v>65984</v>
      </c>
      <c r="I19880" s="13" t="s">
        <v>65985</v>
      </c>
      <c r="J19880" s="13"/>
      <c r="K19880" s="13"/>
      <c r="L19880" s="13"/>
    </row>
    <row r="19881" spans="1:12" ht="64">
      <c r="A19881" s="20" t="s">
        <v>31508</v>
      </c>
      <c r="B19881" s="20" t="s">
        <v>31507</v>
      </c>
      <c r="C19881" s="20" t="s">
        <v>31509</v>
      </c>
      <c r="D19881" s="20" t="s">
        <v>31472</v>
      </c>
      <c r="E19881" s="20" t="s">
        <v>31961</v>
      </c>
      <c r="F19881" s="20" t="s">
        <v>31963</v>
      </c>
      <c r="G19881" s="20" t="s">
        <v>65986</v>
      </c>
      <c r="H19881" s="20" t="s">
        <v>65986</v>
      </c>
      <c r="I19881" s="20" t="s">
        <v>65987</v>
      </c>
      <c r="J19881" s="20"/>
      <c r="K19881" s="20"/>
      <c r="L19881" s="20"/>
    </row>
    <row r="19882" spans="1:12" ht="80">
      <c r="A19882" s="13" t="s">
        <v>31508</v>
      </c>
      <c r="B19882" s="13" t="s">
        <v>31507</v>
      </c>
      <c r="C19882" s="13" t="s">
        <v>31509</v>
      </c>
      <c r="D19882" s="13" t="s">
        <v>31472</v>
      </c>
      <c r="E19882" s="13" t="s">
        <v>31961</v>
      </c>
      <c r="F19882" s="13" t="s">
        <v>31963</v>
      </c>
      <c r="G19882" s="13" t="s">
        <v>65988</v>
      </c>
      <c r="H19882" s="13" t="s">
        <v>65988</v>
      </c>
      <c r="I19882" s="13" t="s">
        <v>65989</v>
      </c>
      <c r="J19882" s="13"/>
      <c r="K19882" s="13"/>
      <c r="L19882" s="13"/>
    </row>
    <row r="19883" spans="1:12" ht="80">
      <c r="A19883" s="20" t="s">
        <v>31508</v>
      </c>
      <c r="B19883" s="20" t="s">
        <v>31507</v>
      </c>
      <c r="C19883" s="20" t="s">
        <v>31509</v>
      </c>
      <c r="D19883" s="20" t="s">
        <v>31472</v>
      </c>
      <c r="E19883" s="20" t="s">
        <v>31961</v>
      </c>
      <c r="F19883" s="20" t="s">
        <v>31963</v>
      </c>
      <c r="G19883" s="20" t="s">
        <v>65990</v>
      </c>
      <c r="H19883" s="20" t="s">
        <v>65990</v>
      </c>
      <c r="I19883" s="20" t="s">
        <v>65991</v>
      </c>
      <c r="J19883" s="20"/>
      <c r="K19883" s="20"/>
      <c r="L19883" s="20"/>
    </row>
    <row r="19884" spans="1:12" ht="48">
      <c r="A19884" s="13" t="s">
        <v>31508</v>
      </c>
      <c r="B19884" s="13" t="s">
        <v>31507</v>
      </c>
      <c r="C19884" s="13" t="s">
        <v>31509</v>
      </c>
      <c r="D19884" s="13" t="s">
        <v>31472</v>
      </c>
      <c r="E19884" s="13" t="s">
        <v>31961</v>
      </c>
      <c r="F19884" s="13" t="s">
        <v>31963</v>
      </c>
      <c r="G19884" s="13" t="s">
        <v>65992</v>
      </c>
      <c r="H19884" s="13" t="s">
        <v>65992</v>
      </c>
      <c r="I19884" s="13" t="s">
        <v>65993</v>
      </c>
      <c r="J19884" s="13"/>
      <c r="K19884" s="13"/>
      <c r="L19884" s="13"/>
    </row>
    <row r="19885" spans="1:12" ht="96">
      <c r="A19885" s="20" t="s">
        <v>31508</v>
      </c>
      <c r="B19885" s="20" t="s">
        <v>31507</v>
      </c>
      <c r="C19885" s="20" t="s">
        <v>31509</v>
      </c>
      <c r="D19885" s="20" t="s">
        <v>31472</v>
      </c>
      <c r="E19885" s="20" t="s">
        <v>31961</v>
      </c>
      <c r="F19885" s="20" t="s">
        <v>31963</v>
      </c>
      <c r="G19885" s="20" t="s">
        <v>65994</v>
      </c>
      <c r="H19885" s="20" t="s">
        <v>65994</v>
      </c>
      <c r="I19885" s="20" t="s">
        <v>65995</v>
      </c>
      <c r="J19885" s="20"/>
      <c r="K19885" s="20"/>
      <c r="L19885" s="20"/>
    </row>
    <row r="19886" spans="1:12" ht="128">
      <c r="A19886" s="13" t="s">
        <v>31508</v>
      </c>
      <c r="B19886" s="13" t="s">
        <v>31507</v>
      </c>
      <c r="C19886" s="13" t="s">
        <v>31509</v>
      </c>
      <c r="D19886" s="13" t="s">
        <v>31472</v>
      </c>
      <c r="E19886" s="13" t="s">
        <v>31961</v>
      </c>
      <c r="F19886" s="13" t="s">
        <v>31963</v>
      </c>
      <c r="G19886" s="13" t="s">
        <v>65996</v>
      </c>
      <c r="H19886" s="13" t="s">
        <v>65996</v>
      </c>
      <c r="I19886" s="13" t="s">
        <v>65997</v>
      </c>
      <c r="J19886" s="13"/>
      <c r="K19886" s="13"/>
      <c r="L19886" s="13"/>
    </row>
    <row r="19887" spans="1:12" ht="80">
      <c r="A19887" s="20" t="s">
        <v>31508</v>
      </c>
      <c r="B19887" s="20" t="s">
        <v>31507</v>
      </c>
      <c r="C19887" s="20" t="s">
        <v>31509</v>
      </c>
      <c r="D19887" s="20" t="s">
        <v>31472</v>
      </c>
      <c r="E19887" s="20" t="s">
        <v>31961</v>
      </c>
      <c r="F19887" s="20" t="s">
        <v>31963</v>
      </c>
      <c r="G19887" s="20" t="s">
        <v>65998</v>
      </c>
      <c r="H19887" s="20" t="s">
        <v>65998</v>
      </c>
      <c r="I19887" s="20" t="s">
        <v>65999</v>
      </c>
      <c r="J19887" s="20"/>
      <c r="K19887" s="20"/>
      <c r="L19887" s="20"/>
    </row>
    <row r="19888" spans="1:12" ht="112">
      <c r="A19888" s="13" t="s">
        <v>31508</v>
      </c>
      <c r="B19888" s="13" t="s">
        <v>31507</v>
      </c>
      <c r="C19888" s="13" t="s">
        <v>31509</v>
      </c>
      <c r="D19888" s="13" t="s">
        <v>31472</v>
      </c>
      <c r="E19888" s="13" t="s">
        <v>31961</v>
      </c>
      <c r="F19888" s="13" t="s">
        <v>31963</v>
      </c>
      <c r="G19888" s="13" t="s">
        <v>66000</v>
      </c>
      <c r="H19888" s="13" t="s">
        <v>66000</v>
      </c>
      <c r="I19888" s="13" t="s">
        <v>66001</v>
      </c>
      <c r="J19888" s="13"/>
      <c r="K19888" s="13"/>
      <c r="L19888" s="13"/>
    </row>
    <row r="19889" spans="1:12" ht="48">
      <c r="A19889" s="20" t="s">
        <v>31508</v>
      </c>
      <c r="B19889" s="20" t="s">
        <v>31507</v>
      </c>
      <c r="C19889" s="20" t="s">
        <v>31509</v>
      </c>
      <c r="D19889" s="20" t="s">
        <v>31472</v>
      </c>
      <c r="E19889" s="20" t="s">
        <v>31961</v>
      </c>
      <c r="F19889" s="20" t="s">
        <v>31963</v>
      </c>
      <c r="G19889" s="20" t="s">
        <v>66002</v>
      </c>
      <c r="H19889" s="20" t="s">
        <v>66002</v>
      </c>
      <c r="I19889" s="20" t="s">
        <v>66003</v>
      </c>
      <c r="J19889" s="20"/>
      <c r="K19889" s="20"/>
      <c r="L19889" s="20"/>
    </row>
    <row r="19890" spans="1:12" ht="64">
      <c r="A19890" s="13" t="s">
        <v>31508</v>
      </c>
      <c r="B19890" s="13" t="s">
        <v>31507</v>
      </c>
      <c r="C19890" s="13" t="s">
        <v>31509</v>
      </c>
      <c r="D19890" s="13" t="s">
        <v>31472</v>
      </c>
      <c r="E19890" s="13" t="s">
        <v>31961</v>
      </c>
      <c r="F19890" s="13" t="s">
        <v>31963</v>
      </c>
      <c r="G19890" s="13" t="s">
        <v>66004</v>
      </c>
      <c r="H19890" s="13" t="s">
        <v>66004</v>
      </c>
      <c r="I19890" s="13" t="s">
        <v>66005</v>
      </c>
      <c r="J19890" s="13"/>
      <c r="K19890" s="13"/>
      <c r="L19890" s="13"/>
    </row>
    <row r="19891" spans="1:12" ht="48">
      <c r="A19891" s="20" t="s">
        <v>31508</v>
      </c>
      <c r="B19891" s="20" t="s">
        <v>31507</v>
      </c>
      <c r="C19891" s="20" t="s">
        <v>31509</v>
      </c>
      <c r="D19891" s="20" t="s">
        <v>31472</v>
      </c>
      <c r="E19891" s="20" t="s">
        <v>31961</v>
      </c>
      <c r="F19891" s="20" t="s">
        <v>31963</v>
      </c>
      <c r="G19891" s="20" t="s">
        <v>66006</v>
      </c>
      <c r="H19891" s="20" t="s">
        <v>66006</v>
      </c>
      <c r="I19891" s="20" t="s">
        <v>66007</v>
      </c>
      <c r="J19891" s="20"/>
      <c r="K19891" s="20"/>
      <c r="L19891" s="20"/>
    </row>
    <row r="19892" spans="1:12" ht="48">
      <c r="A19892" s="13" t="s">
        <v>31508</v>
      </c>
      <c r="B19892" s="13" t="s">
        <v>31507</v>
      </c>
      <c r="C19892" s="13" t="s">
        <v>31509</v>
      </c>
      <c r="D19892" s="13" t="s">
        <v>31472</v>
      </c>
      <c r="E19892" s="13" t="s">
        <v>31961</v>
      </c>
      <c r="F19892" s="13" t="s">
        <v>31963</v>
      </c>
      <c r="G19892" s="13" t="s">
        <v>66008</v>
      </c>
      <c r="H19892" s="13" t="s">
        <v>66008</v>
      </c>
      <c r="I19892" s="13" t="s">
        <v>66009</v>
      </c>
      <c r="J19892" s="13"/>
      <c r="K19892" s="13"/>
      <c r="L19892" s="13"/>
    </row>
    <row r="19893" spans="1:12" ht="112">
      <c r="A19893" s="20" t="s">
        <v>31508</v>
      </c>
      <c r="B19893" s="20" t="s">
        <v>31507</v>
      </c>
      <c r="C19893" s="20" t="s">
        <v>31509</v>
      </c>
      <c r="D19893" s="20" t="s">
        <v>31472</v>
      </c>
      <c r="E19893" s="20" t="s">
        <v>31961</v>
      </c>
      <c r="F19893" s="20" t="s">
        <v>31963</v>
      </c>
      <c r="G19893" s="20" t="s">
        <v>66010</v>
      </c>
      <c r="H19893" s="20" t="s">
        <v>66010</v>
      </c>
      <c r="I19893" s="20" t="s">
        <v>66011</v>
      </c>
      <c r="J19893" s="20"/>
      <c r="K19893" s="20"/>
      <c r="L19893" s="20"/>
    </row>
    <row r="19894" spans="1:12" ht="112">
      <c r="A19894" s="13" t="s">
        <v>31508</v>
      </c>
      <c r="B19894" s="13" t="s">
        <v>31507</v>
      </c>
      <c r="C19894" s="13" t="s">
        <v>31509</v>
      </c>
      <c r="D19894" s="13" t="s">
        <v>31472</v>
      </c>
      <c r="E19894" s="13" t="s">
        <v>31961</v>
      </c>
      <c r="F19894" s="13" t="s">
        <v>31963</v>
      </c>
      <c r="G19894" s="13" t="s">
        <v>66012</v>
      </c>
      <c r="H19894" s="13" t="s">
        <v>66012</v>
      </c>
      <c r="I19894" s="13" t="s">
        <v>66013</v>
      </c>
      <c r="J19894" s="13"/>
      <c r="K19894" s="13"/>
      <c r="L19894" s="13"/>
    </row>
    <row r="19895" spans="1:12" ht="112">
      <c r="A19895" s="20" t="s">
        <v>31508</v>
      </c>
      <c r="B19895" s="20" t="s">
        <v>31507</v>
      </c>
      <c r="C19895" s="20" t="s">
        <v>31509</v>
      </c>
      <c r="D19895" s="20" t="s">
        <v>31472</v>
      </c>
      <c r="E19895" s="20" t="s">
        <v>31961</v>
      </c>
      <c r="F19895" s="20" t="s">
        <v>31963</v>
      </c>
      <c r="G19895" s="20" t="s">
        <v>66014</v>
      </c>
      <c r="H19895" s="20" t="s">
        <v>66014</v>
      </c>
      <c r="I19895" s="20" t="s">
        <v>66015</v>
      </c>
      <c r="J19895" s="20"/>
      <c r="K19895" s="20"/>
      <c r="L19895" s="20"/>
    </row>
    <row r="19896" spans="1:12" ht="64">
      <c r="A19896" s="13" t="s">
        <v>31508</v>
      </c>
      <c r="B19896" s="13" t="s">
        <v>31507</v>
      </c>
      <c r="C19896" s="13" t="s">
        <v>31509</v>
      </c>
      <c r="D19896" s="13" t="s">
        <v>31472</v>
      </c>
      <c r="E19896" s="13" t="s">
        <v>31961</v>
      </c>
      <c r="F19896" s="13" t="s">
        <v>31963</v>
      </c>
      <c r="G19896" s="13" t="s">
        <v>66016</v>
      </c>
      <c r="H19896" s="13" t="s">
        <v>66016</v>
      </c>
      <c r="I19896" s="13" t="s">
        <v>66017</v>
      </c>
      <c r="J19896" s="13"/>
      <c r="K19896" s="13"/>
      <c r="L19896" s="13"/>
    </row>
    <row r="19897" spans="1:12" ht="96">
      <c r="A19897" s="20" t="s">
        <v>31508</v>
      </c>
      <c r="B19897" s="20" t="s">
        <v>31507</v>
      </c>
      <c r="C19897" s="20" t="s">
        <v>31509</v>
      </c>
      <c r="D19897" s="20" t="s">
        <v>31472</v>
      </c>
      <c r="E19897" s="20" t="s">
        <v>31961</v>
      </c>
      <c r="F19897" s="20" t="s">
        <v>31963</v>
      </c>
      <c r="G19897" s="20" t="s">
        <v>66018</v>
      </c>
      <c r="H19897" s="20" t="s">
        <v>66018</v>
      </c>
      <c r="I19897" s="20" t="s">
        <v>66019</v>
      </c>
      <c r="J19897" s="20"/>
      <c r="K19897" s="20"/>
      <c r="L19897" s="20"/>
    </row>
    <row r="19898" spans="1:12" ht="96">
      <c r="A19898" s="13" t="s">
        <v>31508</v>
      </c>
      <c r="B19898" s="13" t="s">
        <v>31507</v>
      </c>
      <c r="C19898" s="13" t="s">
        <v>31509</v>
      </c>
      <c r="D19898" s="13" t="s">
        <v>31472</v>
      </c>
      <c r="E19898" s="13" t="s">
        <v>31961</v>
      </c>
      <c r="F19898" s="13" t="s">
        <v>31963</v>
      </c>
      <c r="G19898" s="13" t="s">
        <v>66020</v>
      </c>
      <c r="H19898" s="13" t="s">
        <v>66020</v>
      </c>
      <c r="I19898" s="13" t="s">
        <v>66021</v>
      </c>
      <c r="J19898" s="13"/>
      <c r="K19898" s="13"/>
      <c r="L19898" s="13"/>
    </row>
    <row r="19899" spans="1:12" ht="48">
      <c r="A19899" s="20" t="s">
        <v>31508</v>
      </c>
      <c r="B19899" s="20" t="s">
        <v>31507</v>
      </c>
      <c r="C19899" s="20" t="s">
        <v>31509</v>
      </c>
      <c r="D19899" s="20" t="s">
        <v>31472</v>
      </c>
      <c r="E19899" s="20" t="s">
        <v>31961</v>
      </c>
      <c r="F19899" s="20" t="s">
        <v>31963</v>
      </c>
      <c r="G19899" s="20" t="s">
        <v>66022</v>
      </c>
      <c r="H19899" s="20" t="s">
        <v>66022</v>
      </c>
      <c r="I19899" s="20" t="s">
        <v>66023</v>
      </c>
      <c r="J19899" s="20"/>
      <c r="K19899" s="20"/>
      <c r="L19899" s="20"/>
    </row>
    <row r="19900" spans="1:12" ht="80">
      <c r="A19900" s="13" t="s">
        <v>31508</v>
      </c>
      <c r="B19900" s="13" t="s">
        <v>31507</v>
      </c>
      <c r="C19900" s="13" t="s">
        <v>31509</v>
      </c>
      <c r="D19900" s="13" t="s">
        <v>31472</v>
      </c>
      <c r="E19900" s="13" t="s">
        <v>31961</v>
      </c>
      <c r="F19900" s="13" t="s">
        <v>31963</v>
      </c>
      <c r="G19900" s="13" t="s">
        <v>66024</v>
      </c>
      <c r="H19900" s="13" t="s">
        <v>66024</v>
      </c>
      <c r="I19900" s="13" t="s">
        <v>66025</v>
      </c>
      <c r="J19900" s="13"/>
      <c r="K19900" s="13"/>
      <c r="L19900" s="13"/>
    </row>
    <row r="19901" spans="1:12" ht="64">
      <c r="A19901" s="20" t="s">
        <v>31508</v>
      </c>
      <c r="B19901" s="20" t="s">
        <v>31507</v>
      </c>
      <c r="C19901" s="20" t="s">
        <v>31509</v>
      </c>
      <c r="D19901" s="20" t="s">
        <v>31472</v>
      </c>
      <c r="E19901" s="20" t="s">
        <v>31961</v>
      </c>
      <c r="F19901" s="20" t="s">
        <v>31963</v>
      </c>
      <c r="G19901" s="20" t="s">
        <v>66026</v>
      </c>
      <c r="H19901" s="20" t="s">
        <v>66026</v>
      </c>
      <c r="I19901" s="20" t="s">
        <v>66027</v>
      </c>
      <c r="J19901" s="20"/>
      <c r="K19901" s="20"/>
      <c r="L19901" s="20"/>
    </row>
    <row r="19902" spans="1:12" ht="48">
      <c r="A19902" s="13" t="s">
        <v>31508</v>
      </c>
      <c r="B19902" s="13" t="s">
        <v>31507</v>
      </c>
      <c r="C19902" s="13" t="s">
        <v>31509</v>
      </c>
      <c r="D19902" s="13" t="s">
        <v>31472</v>
      </c>
      <c r="E19902" s="13" t="s">
        <v>31961</v>
      </c>
      <c r="F19902" s="13" t="s">
        <v>31963</v>
      </c>
      <c r="G19902" s="13" t="s">
        <v>66028</v>
      </c>
      <c r="H19902" s="13" t="s">
        <v>66028</v>
      </c>
      <c r="I19902" s="13" t="s">
        <v>66029</v>
      </c>
      <c r="J19902" s="13"/>
      <c r="K19902" s="13"/>
      <c r="L19902" s="13"/>
    </row>
    <row r="19903" spans="1:12" ht="48">
      <c r="A19903" s="20" t="s">
        <v>31508</v>
      </c>
      <c r="B19903" s="20" t="s">
        <v>31507</v>
      </c>
      <c r="C19903" s="20" t="s">
        <v>31509</v>
      </c>
      <c r="D19903" s="20" t="s">
        <v>31472</v>
      </c>
      <c r="E19903" s="20" t="s">
        <v>31961</v>
      </c>
      <c r="F19903" s="20" t="s">
        <v>31963</v>
      </c>
      <c r="G19903" s="20" t="s">
        <v>66030</v>
      </c>
      <c r="H19903" s="20" t="s">
        <v>66030</v>
      </c>
      <c r="I19903" s="20" t="s">
        <v>66031</v>
      </c>
      <c r="J19903" s="20"/>
      <c r="K19903" s="20"/>
      <c r="L19903" s="20"/>
    </row>
    <row r="19904" spans="1:12" ht="64">
      <c r="A19904" s="13" t="s">
        <v>31508</v>
      </c>
      <c r="B19904" s="13" t="s">
        <v>31507</v>
      </c>
      <c r="C19904" s="13" t="s">
        <v>31509</v>
      </c>
      <c r="D19904" s="13" t="s">
        <v>31472</v>
      </c>
      <c r="E19904" s="13" t="s">
        <v>31961</v>
      </c>
      <c r="F19904" s="13" t="s">
        <v>31963</v>
      </c>
      <c r="G19904" s="13" t="s">
        <v>66032</v>
      </c>
      <c r="H19904" s="13" t="s">
        <v>66032</v>
      </c>
      <c r="I19904" s="13" t="s">
        <v>66033</v>
      </c>
      <c r="J19904" s="13"/>
      <c r="K19904" s="13"/>
      <c r="L19904" s="13"/>
    </row>
    <row r="19905" spans="1:12" ht="80">
      <c r="A19905" s="20" t="s">
        <v>31508</v>
      </c>
      <c r="B19905" s="20" t="s">
        <v>31507</v>
      </c>
      <c r="C19905" s="20" t="s">
        <v>31509</v>
      </c>
      <c r="D19905" s="20" t="s">
        <v>31472</v>
      </c>
      <c r="E19905" s="20" t="s">
        <v>31961</v>
      </c>
      <c r="F19905" s="20" t="s">
        <v>31963</v>
      </c>
      <c r="G19905" s="20" t="s">
        <v>66034</v>
      </c>
      <c r="H19905" s="20" t="s">
        <v>66034</v>
      </c>
      <c r="I19905" s="20" t="s">
        <v>66035</v>
      </c>
      <c r="J19905" s="20"/>
      <c r="K19905" s="20"/>
      <c r="L19905" s="20"/>
    </row>
    <row r="19906" spans="1:12" ht="48">
      <c r="A19906" s="13" t="s">
        <v>31508</v>
      </c>
      <c r="B19906" s="13" t="s">
        <v>31507</v>
      </c>
      <c r="C19906" s="13" t="s">
        <v>31509</v>
      </c>
      <c r="D19906" s="13" t="s">
        <v>31472</v>
      </c>
      <c r="E19906" s="13" t="s">
        <v>31961</v>
      </c>
      <c r="F19906" s="13" t="s">
        <v>31963</v>
      </c>
      <c r="G19906" s="13" t="s">
        <v>66036</v>
      </c>
      <c r="H19906" s="13" t="s">
        <v>66036</v>
      </c>
      <c r="I19906" s="13" t="s">
        <v>66037</v>
      </c>
      <c r="J19906" s="13"/>
      <c r="K19906" s="13"/>
      <c r="L19906" s="13"/>
    </row>
    <row r="19907" spans="1:12" ht="32">
      <c r="A19907" s="20" t="s">
        <v>31508</v>
      </c>
      <c r="B19907" s="20" t="s">
        <v>31507</v>
      </c>
      <c r="C19907" s="20" t="s">
        <v>31509</v>
      </c>
      <c r="D19907" s="20" t="s">
        <v>31472</v>
      </c>
      <c r="E19907" s="20" t="s">
        <v>31961</v>
      </c>
      <c r="F19907" s="20" t="s">
        <v>31963</v>
      </c>
      <c r="G19907" s="20" t="s">
        <v>66038</v>
      </c>
      <c r="H19907" s="20" t="s">
        <v>66038</v>
      </c>
      <c r="I19907" s="20" t="s">
        <v>66039</v>
      </c>
      <c r="J19907" s="20"/>
      <c r="K19907" s="20"/>
      <c r="L19907" s="20"/>
    </row>
    <row r="19908" spans="1:12" ht="48">
      <c r="A19908" s="13" t="s">
        <v>31508</v>
      </c>
      <c r="B19908" s="13" t="s">
        <v>31507</v>
      </c>
      <c r="C19908" s="13" t="s">
        <v>31509</v>
      </c>
      <c r="D19908" s="13" t="s">
        <v>31472</v>
      </c>
      <c r="E19908" s="13" t="s">
        <v>31961</v>
      </c>
      <c r="F19908" s="13" t="s">
        <v>31963</v>
      </c>
      <c r="G19908" s="13" t="s">
        <v>66040</v>
      </c>
      <c r="H19908" s="13" t="s">
        <v>66040</v>
      </c>
      <c r="I19908" s="13" t="s">
        <v>66041</v>
      </c>
      <c r="J19908" s="13"/>
      <c r="K19908" s="13"/>
      <c r="L19908" s="13"/>
    </row>
    <row r="19909" spans="1:12" ht="112">
      <c r="A19909" s="20" t="s">
        <v>31508</v>
      </c>
      <c r="B19909" s="20" t="s">
        <v>31507</v>
      </c>
      <c r="C19909" s="20" t="s">
        <v>31509</v>
      </c>
      <c r="D19909" s="20" t="s">
        <v>31472</v>
      </c>
      <c r="E19909" s="20" t="s">
        <v>31961</v>
      </c>
      <c r="F19909" s="20" t="s">
        <v>31963</v>
      </c>
      <c r="G19909" s="20" t="s">
        <v>66042</v>
      </c>
      <c r="H19909" s="20" t="s">
        <v>66042</v>
      </c>
      <c r="I19909" s="20" t="s">
        <v>66043</v>
      </c>
      <c r="J19909" s="20"/>
      <c r="K19909" s="20"/>
      <c r="L19909" s="20"/>
    </row>
    <row r="19910" spans="1:12" ht="112">
      <c r="A19910" s="13" t="s">
        <v>31508</v>
      </c>
      <c r="B19910" s="13" t="s">
        <v>31507</v>
      </c>
      <c r="C19910" s="13" t="s">
        <v>31509</v>
      </c>
      <c r="D19910" s="13" t="s">
        <v>31472</v>
      </c>
      <c r="E19910" s="13" t="s">
        <v>31961</v>
      </c>
      <c r="F19910" s="13" t="s">
        <v>31963</v>
      </c>
      <c r="G19910" s="13" t="s">
        <v>66044</v>
      </c>
      <c r="H19910" s="13" t="s">
        <v>66044</v>
      </c>
      <c r="I19910" s="13" t="s">
        <v>66045</v>
      </c>
      <c r="J19910" s="13"/>
      <c r="K19910" s="13"/>
      <c r="L19910" s="13"/>
    </row>
    <row r="19911" spans="1:12" ht="112">
      <c r="A19911" s="20" t="s">
        <v>31508</v>
      </c>
      <c r="B19911" s="20" t="s">
        <v>31507</v>
      </c>
      <c r="C19911" s="20" t="s">
        <v>31509</v>
      </c>
      <c r="D19911" s="20" t="s">
        <v>31472</v>
      </c>
      <c r="E19911" s="20" t="s">
        <v>31961</v>
      </c>
      <c r="F19911" s="20" t="s">
        <v>31963</v>
      </c>
      <c r="G19911" s="20" t="s">
        <v>66046</v>
      </c>
      <c r="H19911" s="20" t="s">
        <v>66046</v>
      </c>
      <c r="I19911" s="20" t="s">
        <v>66047</v>
      </c>
      <c r="J19911" s="20"/>
      <c r="K19911" s="20"/>
      <c r="L19911" s="20"/>
    </row>
    <row r="19912" spans="1:12" ht="128">
      <c r="A19912" s="13" t="s">
        <v>31508</v>
      </c>
      <c r="B19912" s="13" t="s">
        <v>31507</v>
      </c>
      <c r="C19912" s="13" t="s">
        <v>31509</v>
      </c>
      <c r="D19912" s="13" t="s">
        <v>31472</v>
      </c>
      <c r="E19912" s="13" t="s">
        <v>31961</v>
      </c>
      <c r="F19912" s="13" t="s">
        <v>31963</v>
      </c>
      <c r="G19912" s="13" t="s">
        <v>66048</v>
      </c>
      <c r="H19912" s="13" t="s">
        <v>66048</v>
      </c>
      <c r="I19912" s="13" t="s">
        <v>66049</v>
      </c>
      <c r="J19912" s="13"/>
      <c r="K19912" s="13"/>
      <c r="L19912" s="13"/>
    </row>
    <row r="19913" spans="1:12" ht="80">
      <c r="A19913" s="20" t="s">
        <v>31508</v>
      </c>
      <c r="B19913" s="20" t="s">
        <v>31507</v>
      </c>
      <c r="C19913" s="20" t="s">
        <v>31509</v>
      </c>
      <c r="D19913" s="20" t="s">
        <v>31472</v>
      </c>
      <c r="E19913" s="20" t="s">
        <v>31961</v>
      </c>
      <c r="F19913" s="20" t="s">
        <v>31963</v>
      </c>
      <c r="G19913" s="20" t="s">
        <v>66050</v>
      </c>
      <c r="H19913" s="20" t="s">
        <v>66050</v>
      </c>
      <c r="I19913" s="20" t="s">
        <v>66051</v>
      </c>
      <c r="J19913" s="20"/>
      <c r="K19913" s="20"/>
      <c r="L19913" s="20"/>
    </row>
    <row r="19914" spans="1:12" ht="192">
      <c r="A19914" s="13" t="s">
        <v>31508</v>
      </c>
      <c r="B19914" s="13" t="s">
        <v>31507</v>
      </c>
      <c r="C19914" s="13" t="s">
        <v>31509</v>
      </c>
      <c r="D19914" s="13" t="s">
        <v>31472</v>
      </c>
      <c r="E19914" s="13" t="s">
        <v>31961</v>
      </c>
      <c r="F19914" s="13" t="s">
        <v>31963</v>
      </c>
      <c r="G19914" s="13" t="s">
        <v>66052</v>
      </c>
      <c r="H19914" s="13" t="s">
        <v>66052</v>
      </c>
      <c r="I19914" s="13" t="s">
        <v>66053</v>
      </c>
      <c r="J19914" s="13"/>
      <c r="K19914" s="13"/>
      <c r="L19914" s="13"/>
    </row>
    <row r="19915" spans="1:12" ht="96">
      <c r="A19915" s="20" t="s">
        <v>31508</v>
      </c>
      <c r="B19915" s="20" t="s">
        <v>31507</v>
      </c>
      <c r="C19915" s="20" t="s">
        <v>31509</v>
      </c>
      <c r="D19915" s="20" t="s">
        <v>31472</v>
      </c>
      <c r="E19915" s="20" t="s">
        <v>31961</v>
      </c>
      <c r="F19915" s="20" t="s">
        <v>31963</v>
      </c>
      <c r="G19915" s="20" t="s">
        <v>66054</v>
      </c>
      <c r="H19915" s="20" t="s">
        <v>66054</v>
      </c>
      <c r="I19915" s="20" t="s">
        <v>66055</v>
      </c>
      <c r="J19915" s="20"/>
      <c r="K19915" s="20"/>
      <c r="L19915" s="20"/>
    </row>
    <row r="19916" spans="1:12" ht="144">
      <c r="A19916" s="13" t="s">
        <v>31508</v>
      </c>
      <c r="B19916" s="13" t="s">
        <v>31507</v>
      </c>
      <c r="C19916" s="13" t="s">
        <v>31509</v>
      </c>
      <c r="D19916" s="13" t="s">
        <v>31472</v>
      </c>
      <c r="E19916" s="13" t="s">
        <v>31961</v>
      </c>
      <c r="F19916" s="13" t="s">
        <v>31963</v>
      </c>
      <c r="G19916" s="13" t="s">
        <v>66056</v>
      </c>
      <c r="H19916" s="13" t="s">
        <v>66056</v>
      </c>
      <c r="I19916" s="13" t="s">
        <v>66057</v>
      </c>
      <c r="J19916" s="13"/>
      <c r="K19916" s="13"/>
      <c r="L19916" s="13"/>
    </row>
    <row r="19917" spans="1:12" ht="112">
      <c r="A19917" s="20" t="s">
        <v>31508</v>
      </c>
      <c r="B19917" s="20" t="s">
        <v>31507</v>
      </c>
      <c r="C19917" s="20" t="s">
        <v>31509</v>
      </c>
      <c r="D19917" s="20" t="s">
        <v>31472</v>
      </c>
      <c r="E19917" s="20" t="s">
        <v>31961</v>
      </c>
      <c r="F19917" s="20" t="s">
        <v>31963</v>
      </c>
      <c r="G19917" s="20" t="s">
        <v>66058</v>
      </c>
      <c r="H19917" s="20" t="s">
        <v>66058</v>
      </c>
      <c r="I19917" s="20" t="s">
        <v>66059</v>
      </c>
      <c r="J19917" s="20"/>
      <c r="K19917" s="20"/>
      <c r="L19917" s="20"/>
    </row>
    <row r="19918" spans="1:12" ht="144">
      <c r="A19918" s="13" t="s">
        <v>31508</v>
      </c>
      <c r="B19918" s="13" t="s">
        <v>31507</v>
      </c>
      <c r="C19918" s="13" t="s">
        <v>31509</v>
      </c>
      <c r="D19918" s="13" t="s">
        <v>31472</v>
      </c>
      <c r="E19918" s="13" t="s">
        <v>31961</v>
      </c>
      <c r="F19918" s="13" t="s">
        <v>31963</v>
      </c>
      <c r="G19918" s="13" t="s">
        <v>66060</v>
      </c>
      <c r="H19918" s="13" t="s">
        <v>66060</v>
      </c>
      <c r="I19918" s="13" t="s">
        <v>66061</v>
      </c>
      <c r="J19918" s="13"/>
      <c r="K19918" s="13"/>
      <c r="L19918" s="13"/>
    </row>
    <row r="19919" spans="1:12" ht="32">
      <c r="A19919" s="20" t="s">
        <v>31508</v>
      </c>
      <c r="B19919" s="20" t="s">
        <v>31507</v>
      </c>
      <c r="C19919" s="20" t="s">
        <v>31509</v>
      </c>
      <c r="D19919" s="20" t="s">
        <v>31472</v>
      </c>
      <c r="E19919" s="20" t="s">
        <v>31961</v>
      </c>
      <c r="F19919" s="20" t="s">
        <v>31963</v>
      </c>
      <c r="G19919" s="20" t="s">
        <v>66062</v>
      </c>
      <c r="H19919" s="20" t="s">
        <v>66062</v>
      </c>
      <c r="I19919" s="20" t="s">
        <v>66063</v>
      </c>
      <c r="J19919" s="20"/>
      <c r="K19919" s="20"/>
      <c r="L19919" s="20"/>
    </row>
    <row r="19920" spans="1:12" ht="128">
      <c r="A19920" s="13" t="s">
        <v>31508</v>
      </c>
      <c r="B19920" s="13" t="s">
        <v>31507</v>
      </c>
      <c r="C19920" s="13" t="s">
        <v>31509</v>
      </c>
      <c r="D19920" s="13" t="s">
        <v>31472</v>
      </c>
      <c r="E19920" s="13" t="s">
        <v>31961</v>
      </c>
      <c r="F19920" s="13" t="s">
        <v>31963</v>
      </c>
      <c r="G19920" s="13" t="s">
        <v>66064</v>
      </c>
      <c r="H19920" s="13" t="s">
        <v>66064</v>
      </c>
      <c r="I19920" s="13" t="s">
        <v>66065</v>
      </c>
      <c r="J19920" s="13"/>
      <c r="K19920" s="13"/>
      <c r="L19920" s="13"/>
    </row>
    <row r="19921" spans="1:12" ht="96">
      <c r="A19921" s="20" t="s">
        <v>31508</v>
      </c>
      <c r="B19921" s="20" t="s">
        <v>31507</v>
      </c>
      <c r="C19921" s="20" t="s">
        <v>31509</v>
      </c>
      <c r="D19921" s="20" t="s">
        <v>31472</v>
      </c>
      <c r="E19921" s="20" t="s">
        <v>31961</v>
      </c>
      <c r="F19921" s="20" t="s">
        <v>31963</v>
      </c>
      <c r="G19921" s="20" t="s">
        <v>66066</v>
      </c>
      <c r="H19921" s="20" t="s">
        <v>66066</v>
      </c>
      <c r="I19921" s="20" t="s">
        <v>66067</v>
      </c>
      <c r="J19921" s="20"/>
      <c r="K19921" s="20"/>
      <c r="L19921" s="20"/>
    </row>
    <row r="19922" spans="1:12" ht="48">
      <c r="A19922" s="13" t="s">
        <v>31508</v>
      </c>
      <c r="B19922" s="13" t="s">
        <v>31507</v>
      </c>
      <c r="C19922" s="13" t="s">
        <v>31509</v>
      </c>
      <c r="D19922" s="13" t="s">
        <v>31472</v>
      </c>
      <c r="E19922" s="13" t="s">
        <v>31961</v>
      </c>
      <c r="F19922" s="13" t="s">
        <v>31963</v>
      </c>
      <c r="G19922" s="13" t="s">
        <v>66068</v>
      </c>
      <c r="H19922" s="13" t="s">
        <v>66068</v>
      </c>
      <c r="I19922" s="13" t="s">
        <v>66069</v>
      </c>
      <c r="J19922" s="13"/>
      <c r="K19922" s="13"/>
      <c r="L19922" s="13"/>
    </row>
    <row r="19923" spans="1:12" ht="64">
      <c r="A19923" s="20" t="s">
        <v>31508</v>
      </c>
      <c r="B19923" s="20" t="s">
        <v>31507</v>
      </c>
      <c r="C19923" s="20" t="s">
        <v>31509</v>
      </c>
      <c r="D19923" s="20" t="s">
        <v>31472</v>
      </c>
      <c r="E19923" s="20" t="s">
        <v>31961</v>
      </c>
      <c r="F19923" s="20" t="s">
        <v>31963</v>
      </c>
      <c r="G19923" s="20" t="s">
        <v>66070</v>
      </c>
      <c r="H19923" s="20" t="s">
        <v>66070</v>
      </c>
      <c r="I19923" s="20" t="s">
        <v>66071</v>
      </c>
      <c r="J19923" s="20"/>
      <c r="K19923" s="20"/>
      <c r="L19923" s="20"/>
    </row>
    <row r="19924" spans="1:12" ht="32">
      <c r="A19924" s="13" t="s">
        <v>31508</v>
      </c>
      <c r="B19924" s="13" t="s">
        <v>31507</v>
      </c>
      <c r="C19924" s="13" t="s">
        <v>31509</v>
      </c>
      <c r="D19924" s="13" t="s">
        <v>31472</v>
      </c>
      <c r="E19924" s="13" t="s">
        <v>31961</v>
      </c>
      <c r="F19924" s="13" t="s">
        <v>31963</v>
      </c>
      <c r="G19924" s="13" t="s">
        <v>66072</v>
      </c>
      <c r="H19924" s="13" t="s">
        <v>66072</v>
      </c>
      <c r="I19924" s="13" t="s">
        <v>66073</v>
      </c>
      <c r="J19924" s="13"/>
      <c r="K19924" s="13"/>
      <c r="L19924" s="13"/>
    </row>
    <row r="19925" spans="1:12" ht="32">
      <c r="A19925" s="20" t="s">
        <v>31508</v>
      </c>
      <c r="B19925" s="20" t="s">
        <v>31507</v>
      </c>
      <c r="C19925" s="20" t="s">
        <v>31509</v>
      </c>
      <c r="D19925" s="20" t="s">
        <v>31472</v>
      </c>
      <c r="E19925" s="20" t="s">
        <v>31961</v>
      </c>
      <c r="F19925" s="20" t="s">
        <v>31963</v>
      </c>
      <c r="G19925" s="20" t="s">
        <v>66074</v>
      </c>
      <c r="H19925" s="20" t="s">
        <v>66074</v>
      </c>
      <c r="I19925" s="20" t="s">
        <v>66075</v>
      </c>
      <c r="J19925" s="20"/>
      <c r="K19925" s="20"/>
      <c r="L19925" s="20"/>
    </row>
    <row r="19926" spans="1:12" ht="128">
      <c r="A19926" s="13" t="s">
        <v>31508</v>
      </c>
      <c r="B19926" s="13" t="s">
        <v>31507</v>
      </c>
      <c r="C19926" s="13" t="s">
        <v>31509</v>
      </c>
      <c r="D19926" s="13" t="s">
        <v>31472</v>
      </c>
      <c r="E19926" s="13" t="s">
        <v>31961</v>
      </c>
      <c r="F19926" s="13" t="s">
        <v>31963</v>
      </c>
      <c r="G19926" s="13" t="s">
        <v>66076</v>
      </c>
      <c r="H19926" s="13" t="s">
        <v>66076</v>
      </c>
      <c r="I19926" s="13" t="s">
        <v>66077</v>
      </c>
      <c r="J19926" s="13"/>
      <c r="K19926" s="13"/>
      <c r="L19926" s="13"/>
    </row>
    <row r="19927" spans="1:12" ht="96">
      <c r="A19927" s="20" t="s">
        <v>31508</v>
      </c>
      <c r="B19927" s="20" t="s">
        <v>31507</v>
      </c>
      <c r="C19927" s="20" t="s">
        <v>31509</v>
      </c>
      <c r="D19927" s="20" t="s">
        <v>31472</v>
      </c>
      <c r="E19927" s="20" t="s">
        <v>31961</v>
      </c>
      <c r="F19927" s="20" t="s">
        <v>31963</v>
      </c>
      <c r="G19927" s="20" t="s">
        <v>66078</v>
      </c>
      <c r="H19927" s="20" t="s">
        <v>66078</v>
      </c>
      <c r="I19927" s="20" t="s">
        <v>66079</v>
      </c>
      <c r="J19927" s="20"/>
      <c r="K19927" s="20"/>
      <c r="L19927" s="20"/>
    </row>
    <row r="19928" spans="1:12" ht="96">
      <c r="A19928" s="13" t="s">
        <v>31508</v>
      </c>
      <c r="B19928" s="13" t="s">
        <v>31507</v>
      </c>
      <c r="C19928" s="13" t="s">
        <v>31509</v>
      </c>
      <c r="D19928" s="13" t="s">
        <v>31472</v>
      </c>
      <c r="E19928" s="13" t="s">
        <v>31961</v>
      </c>
      <c r="F19928" s="13" t="s">
        <v>31963</v>
      </c>
      <c r="G19928" s="13" t="s">
        <v>66080</v>
      </c>
      <c r="H19928" s="13" t="s">
        <v>66080</v>
      </c>
      <c r="I19928" s="13" t="s">
        <v>66081</v>
      </c>
      <c r="J19928" s="13"/>
      <c r="K19928" s="13"/>
      <c r="L19928" s="13"/>
    </row>
    <row r="19929" spans="1:12" ht="32">
      <c r="A19929" s="20" t="s">
        <v>31508</v>
      </c>
      <c r="B19929" s="20" t="s">
        <v>31507</v>
      </c>
      <c r="C19929" s="20" t="s">
        <v>31509</v>
      </c>
      <c r="D19929" s="20" t="s">
        <v>31472</v>
      </c>
      <c r="E19929" s="20" t="s">
        <v>31961</v>
      </c>
      <c r="F19929" s="20" t="s">
        <v>31963</v>
      </c>
      <c r="G19929" s="20" t="s">
        <v>66082</v>
      </c>
      <c r="H19929" s="20" t="s">
        <v>66082</v>
      </c>
      <c r="I19929" s="20" t="s">
        <v>66083</v>
      </c>
      <c r="J19929" s="20"/>
      <c r="K19929" s="20"/>
      <c r="L19929" s="20"/>
    </row>
    <row r="19930" spans="1:12" ht="96">
      <c r="A19930" s="13" t="s">
        <v>31508</v>
      </c>
      <c r="B19930" s="13" t="s">
        <v>31507</v>
      </c>
      <c r="C19930" s="13" t="s">
        <v>31509</v>
      </c>
      <c r="D19930" s="13" t="s">
        <v>31472</v>
      </c>
      <c r="E19930" s="13" t="s">
        <v>31961</v>
      </c>
      <c r="F19930" s="13" t="s">
        <v>31963</v>
      </c>
      <c r="G19930" s="13" t="s">
        <v>66084</v>
      </c>
      <c r="H19930" s="13" t="s">
        <v>66084</v>
      </c>
      <c r="I19930" s="13" t="s">
        <v>66085</v>
      </c>
      <c r="J19930" s="13"/>
      <c r="K19930" s="13"/>
      <c r="L19930" s="13"/>
    </row>
    <row r="19931" spans="1:12" ht="80">
      <c r="A19931" s="20" t="s">
        <v>31508</v>
      </c>
      <c r="B19931" s="20" t="s">
        <v>31507</v>
      </c>
      <c r="C19931" s="20" t="s">
        <v>31509</v>
      </c>
      <c r="D19931" s="20" t="s">
        <v>31472</v>
      </c>
      <c r="E19931" s="20" t="s">
        <v>31961</v>
      </c>
      <c r="F19931" s="20" t="s">
        <v>31963</v>
      </c>
      <c r="G19931" s="20" t="s">
        <v>66086</v>
      </c>
      <c r="H19931" s="20" t="s">
        <v>66086</v>
      </c>
      <c r="I19931" s="20" t="s">
        <v>66087</v>
      </c>
      <c r="J19931" s="20"/>
      <c r="K19931" s="20"/>
      <c r="L19931" s="20"/>
    </row>
    <row r="19932" spans="1:12" ht="64">
      <c r="A19932" s="13" t="s">
        <v>31508</v>
      </c>
      <c r="B19932" s="13" t="s">
        <v>31507</v>
      </c>
      <c r="C19932" s="13" t="s">
        <v>31509</v>
      </c>
      <c r="D19932" s="13" t="s">
        <v>31472</v>
      </c>
      <c r="E19932" s="13" t="s">
        <v>31961</v>
      </c>
      <c r="F19932" s="13" t="s">
        <v>31963</v>
      </c>
      <c r="G19932" s="13" t="s">
        <v>66088</v>
      </c>
      <c r="H19932" s="13" t="s">
        <v>66088</v>
      </c>
      <c r="I19932" s="13" t="s">
        <v>66089</v>
      </c>
      <c r="J19932" s="13"/>
      <c r="K19932" s="13"/>
      <c r="L19932" s="13"/>
    </row>
    <row r="19933" spans="1:12" ht="80">
      <c r="A19933" s="20" t="s">
        <v>31508</v>
      </c>
      <c r="B19933" s="20" t="s">
        <v>31507</v>
      </c>
      <c r="C19933" s="20" t="s">
        <v>31509</v>
      </c>
      <c r="D19933" s="20" t="s">
        <v>31472</v>
      </c>
      <c r="E19933" s="20" t="s">
        <v>31961</v>
      </c>
      <c r="F19933" s="20" t="s">
        <v>31963</v>
      </c>
      <c r="G19933" s="20" t="s">
        <v>66090</v>
      </c>
      <c r="H19933" s="20" t="s">
        <v>66090</v>
      </c>
      <c r="I19933" s="20" t="s">
        <v>66091</v>
      </c>
      <c r="J19933" s="20"/>
      <c r="K19933" s="20"/>
      <c r="L19933" s="20"/>
    </row>
    <row r="19934" spans="1:12" ht="48">
      <c r="A19934" s="13" t="s">
        <v>31508</v>
      </c>
      <c r="B19934" s="13" t="s">
        <v>31507</v>
      </c>
      <c r="C19934" s="13" t="s">
        <v>31509</v>
      </c>
      <c r="D19934" s="13" t="s">
        <v>31472</v>
      </c>
      <c r="E19934" s="13" t="s">
        <v>31961</v>
      </c>
      <c r="F19934" s="13" t="s">
        <v>31963</v>
      </c>
      <c r="G19934" s="13" t="s">
        <v>66092</v>
      </c>
      <c r="H19934" s="13" t="s">
        <v>66092</v>
      </c>
      <c r="I19934" s="13" t="s">
        <v>66093</v>
      </c>
      <c r="J19934" s="13"/>
      <c r="K19934" s="13"/>
      <c r="L19934" s="13"/>
    </row>
    <row r="19935" spans="1:12" ht="96">
      <c r="A19935" s="20" t="s">
        <v>31508</v>
      </c>
      <c r="B19935" s="20" t="s">
        <v>31507</v>
      </c>
      <c r="C19935" s="20" t="s">
        <v>31509</v>
      </c>
      <c r="D19935" s="20" t="s">
        <v>31472</v>
      </c>
      <c r="E19935" s="20" t="s">
        <v>31961</v>
      </c>
      <c r="F19935" s="20" t="s">
        <v>31963</v>
      </c>
      <c r="G19935" s="20" t="s">
        <v>66094</v>
      </c>
      <c r="H19935" s="20" t="s">
        <v>66094</v>
      </c>
      <c r="I19935" s="20" t="s">
        <v>66095</v>
      </c>
      <c r="J19935" s="20"/>
      <c r="K19935" s="20"/>
      <c r="L19935" s="20"/>
    </row>
    <row r="19936" spans="1:12" ht="64">
      <c r="A19936" s="13" t="s">
        <v>31508</v>
      </c>
      <c r="B19936" s="13" t="s">
        <v>31507</v>
      </c>
      <c r="C19936" s="13" t="s">
        <v>31509</v>
      </c>
      <c r="D19936" s="13" t="s">
        <v>31472</v>
      </c>
      <c r="E19936" s="13" t="s">
        <v>31961</v>
      </c>
      <c r="F19936" s="13" t="s">
        <v>31963</v>
      </c>
      <c r="G19936" s="13" t="s">
        <v>66096</v>
      </c>
      <c r="H19936" s="13" t="s">
        <v>66096</v>
      </c>
      <c r="I19936" s="13" t="s">
        <v>66097</v>
      </c>
      <c r="J19936" s="13"/>
      <c r="K19936" s="13"/>
      <c r="L19936" s="13"/>
    </row>
    <row r="19937" spans="1:12" ht="80">
      <c r="A19937" s="20" t="s">
        <v>31508</v>
      </c>
      <c r="B19937" s="20" t="s">
        <v>31507</v>
      </c>
      <c r="C19937" s="20" t="s">
        <v>31509</v>
      </c>
      <c r="D19937" s="20" t="s">
        <v>31472</v>
      </c>
      <c r="E19937" s="20" t="s">
        <v>31961</v>
      </c>
      <c r="F19937" s="20" t="s">
        <v>31963</v>
      </c>
      <c r="G19937" s="20" t="s">
        <v>66098</v>
      </c>
      <c r="H19937" s="20" t="s">
        <v>66098</v>
      </c>
      <c r="I19937" s="20" t="s">
        <v>66099</v>
      </c>
      <c r="J19937" s="20"/>
      <c r="K19937" s="20"/>
      <c r="L19937" s="20"/>
    </row>
    <row r="19938" spans="1:12" ht="80">
      <c r="A19938" s="13" t="s">
        <v>31508</v>
      </c>
      <c r="B19938" s="13" t="s">
        <v>31507</v>
      </c>
      <c r="C19938" s="13" t="s">
        <v>31509</v>
      </c>
      <c r="D19938" s="13" t="s">
        <v>31472</v>
      </c>
      <c r="E19938" s="13" t="s">
        <v>31961</v>
      </c>
      <c r="F19938" s="13" t="s">
        <v>31963</v>
      </c>
      <c r="G19938" s="13" t="s">
        <v>66100</v>
      </c>
      <c r="H19938" s="13" t="s">
        <v>66100</v>
      </c>
      <c r="I19938" s="13" t="s">
        <v>66101</v>
      </c>
      <c r="J19938" s="13"/>
      <c r="K19938" s="13"/>
      <c r="L19938" s="13"/>
    </row>
    <row r="19939" spans="1:12" ht="96">
      <c r="A19939" s="20" t="s">
        <v>31508</v>
      </c>
      <c r="B19939" s="20" t="s">
        <v>31507</v>
      </c>
      <c r="C19939" s="20" t="s">
        <v>31509</v>
      </c>
      <c r="D19939" s="20" t="s">
        <v>31472</v>
      </c>
      <c r="E19939" s="20" t="s">
        <v>31961</v>
      </c>
      <c r="F19939" s="20" t="s">
        <v>31963</v>
      </c>
      <c r="G19939" s="20" t="s">
        <v>66102</v>
      </c>
      <c r="H19939" s="20" t="s">
        <v>66102</v>
      </c>
      <c r="I19939" s="20" t="s">
        <v>66103</v>
      </c>
      <c r="J19939" s="20"/>
      <c r="K19939" s="20"/>
      <c r="L19939" s="20"/>
    </row>
    <row r="19940" spans="1:12" ht="80">
      <c r="A19940" s="13" t="s">
        <v>31508</v>
      </c>
      <c r="B19940" s="13" t="s">
        <v>31507</v>
      </c>
      <c r="C19940" s="13" t="s">
        <v>31509</v>
      </c>
      <c r="D19940" s="13" t="s">
        <v>31472</v>
      </c>
      <c r="E19940" s="13" t="s">
        <v>31961</v>
      </c>
      <c r="F19940" s="13" t="s">
        <v>31963</v>
      </c>
      <c r="G19940" s="13" t="s">
        <v>66104</v>
      </c>
      <c r="H19940" s="13" t="s">
        <v>66104</v>
      </c>
      <c r="I19940" s="13" t="s">
        <v>66105</v>
      </c>
      <c r="J19940" s="13"/>
      <c r="K19940" s="13"/>
      <c r="L19940" s="13"/>
    </row>
    <row r="19941" spans="1:12" ht="32">
      <c r="A19941" s="20" t="s">
        <v>31508</v>
      </c>
      <c r="B19941" s="20" t="s">
        <v>31507</v>
      </c>
      <c r="C19941" s="20" t="s">
        <v>31509</v>
      </c>
      <c r="D19941" s="20" t="s">
        <v>31472</v>
      </c>
      <c r="E19941" s="20" t="s">
        <v>31961</v>
      </c>
      <c r="F19941" s="20" t="s">
        <v>31963</v>
      </c>
      <c r="G19941" s="20" t="s">
        <v>66106</v>
      </c>
      <c r="H19941" s="20" t="s">
        <v>66106</v>
      </c>
      <c r="I19941" s="20" t="s">
        <v>66107</v>
      </c>
      <c r="J19941" s="20"/>
      <c r="K19941" s="20"/>
      <c r="L19941" s="20"/>
    </row>
    <row r="19942" spans="1:12" ht="64">
      <c r="A19942" s="13" t="s">
        <v>31508</v>
      </c>
      <c r="B19942" s="13" t="s">
        <v>31507</v>
      </c>
      <c r="C19942" s="13" t="s">
        <v>31509</v>
      </c>
      <c r="D19942" s="13" t="s">
        <v>31472</v>
      </c>
      <c r="E19942" s="13" t="s">
        <v>31961</v>
      </c>
      <c r="F19942" s="13" t="s">
        <v>31963</v>
      </c>
      <c r="G19942" s="13" t="s">
        <v>66108</v>
      </c>
      <c r="H19942" s="13" t="s">
        <v>66108</v>
      </c>
      <c r="I19942" s="13" t="s">
        <v>66109</v>
      </c>
      <c r="J19942" s="13"/>
      <c r="K19942" s="13"/>
      <c r="L19942" s="13"/>
    </row>
    <row r="19943" spans="1:12" ht="32">
      <c r="A19943" s="20" t="s">
        <v>31508</v>
      </c>
      <c r="B19943" s="20" t="s">
        <v>31507</v>
      </c>
      <c r="C19943" s="20" t="s">
        <v>31509</v>
      </c>
      <c r="D19943" s="20" t="s">
        <v>31472</v>
      </c>
      <c r="E19943" s="20" t="s">
        <v>31961</v>
      </c>
      <c r="F19943" s="20" t="s">
        <v>31963</v>
      </c>
      <c r="G19943" s="20" t="s">
        <v>66110</v>
      </c>
      <c r="H19943" s="20" t="s">
        <v>66110</v>
      </c>
      <c r="I19943" s="20" t="s">
        <v>66111</v>
      </c>
      <c r="J19943" s="20"/>
      <c r="K19943" s="20"/>
      <c r="L19943" s="20"/>
    </row>
    <row r="19944" spans="1:12" ht="64">
      <c r="A19944" s="13" t="s">
        <v>31508</v>
      </c>
      <c r="B19944" s="13" t="s">
        <v>31507</v>
      </c>
      <c r="C19944" s="13" t="s">
        <v>31509</v>
      </c>
      <c r="D19944" s="13" t="s">
        <v>31472</v>
      </c>
      <c r="E19944" s="13" t="s">
        <v>31961</v>
      </c>
      <c r="F19944" s="13" t="s">
        <v>31963</v>
      </c>
      <c r="G19944" s="13" t="s">
        <v>66112</v>
      </c>
      <c r="H19944" s="13" t="s">
        <v>66112</v>
      </c>
      <c r="I19944" s="13" t="s">
        <v>66113</v>
      </c>
      <c r="J19944" s="13"/>
      <c r="K19944" s="13"/>
      <c r="L19944" s="13"/>
    </row>
    <row r="19945" spans="1:12" ht="64">
      <c r="A19945" s="20" t="s">
        <v>31508</v>
      </c>
      <c r="B19945" s="20" t="s">
        <v>31507</v>
      </c>
      <c r="C19945" s="20" t="s">
        <v>31509</v>
      </c>
      <c r="D19945" s="20" t="s">
        <v>31472</v>
      </c>
      <c r="E19945" s="20" t="s">
        <v>31961</v>
      </c>
      <c r="F19945" s="20" t="s">
        <v>31963</v>
      </c>
      <c r="G19945" s="20" t="s">
        <v>66114</v>
      </c>
      <c r="H19945" s="20" t="s">
        <v>66114</v>
      </c>
      <c r="I19945" s="20" t="s">
        <v>66115</v>
      </c>
      <c r="J19945" s="20"/>
      <c r="K19945" s="20"/>
      <c r="L19945" s="20"/>
    </row>
    <row r="19946" spans="1:12" ht="96">
      <c r="A19946" s="13" t="s">
        <v>31508</v>
      </c>
      <c r="B19946" s="13" t="s">
        <v>31507</v>
      </c>
      <c r="C19946" s="13" t="s">
        <v>31509</v>
      </c>
      <c r="D19946" s="13" t="s">
        <v>31472</v>
      </c>
      <c r="E19946" s="13" t="s">
        <v>31961</v>
      </c>
      <c r="F19946" s="13" t="s">
        <v>31963</v>
      </c>
      <c r="G19946" s="13" t="s">
        <v>66116</v>
      </c>
      <c r="H19946" s="13" t="s">
        <v>66116</v>
      </c>
      <c r="I19946" s="13" t="s">
        <v>66117</v>
      </c>
      <c r="J19946" s="13"/>
      <c r="K19946" s="13"/>
      <c r="L19946" s="13"/>
    </row>
    <row r="19947" spans="1:12" ht="64">
      <c r="A19947" s="20" t="s">
        <v>31508</v>
      </c>
      <c r="B19947" s="20" t="s">
        <v>31507</v>
      </c>
      <c r="C19947" s="20" t="s">
        <v>31509</v>
      </c>
      <c r="D19947" s="20" t="s">
        <v>31472</v>
      </c>
      <c r="E19947" s="20" t="s">
        <v>31961</v>
      </c>
      <c r="F19947" s="20" t="s">
        <v>31963</v>
      </c>
      <c r="G19947" s="20" t="s">
        <v>66118</v>
      </c>
      <c r="H19947" s="20" t="s">
        <v>66118</v>
      </c>
      <c r="I19947" s="20" t="s">
        <v>66119</v>
      </c>
      <c r="J19947" s="20"/>
      <c r="K19947" s="20"/>
      <c r="L19947" s="20"/>
    </row>
    <row r="19948" spans="1:12" ht="48">
      <c r="A19948" s="13" t="s">
        <v>31508</v>
      </c>
      <c r="B19948" s="13" t="s">
        <v>31507</v>
      </c>
      <c r="C19948" s="13" t="s">
        <v>31509</v>
      </c>
      <c r="D19948" s="13" t="s">
        <v>31472</v>
      </c>
      <c r="E19948" s="13" t="s">
        <v>31961</v>
      </c>
      <c r="F19948" s="13" t="s">
        <v>31963</v>
      </c>
      <c r="G19948" s="13" t="s">
        <v>66120</v>
      </c>
      <c r="H19948" s="13" t="s">
        <v>66120</v>
      </c>
      <c r="I19948" s="13" t="s">
        <v>66121</v>
      </c>
      <c r="J19948" s="13"/>
      <c r="K19948" s="13"/>
      <c r="L19948" s="13"/>
    </row>
    <row r="19949" spans="1:12" ht="48">
      <c r="A19949" s="20" t="s">
        <v>31508</v>
      </c>
      <c r="B19949" s="20" t="s">
        <v>31507</v>
      </c>
      <c r="C19949" s="20" t="s">
        <v>31509</v>
      </c>
      <c r="D19949" s="20" t="s">
        <v>31472</v>
      </c>
      <c r="E19949" s="20" t="s">
        <v>31961</v>
      </c>
      <c r="F19949" s="20" t="s">
        <v>31963</v>
      </c>
      <c r="G19949" s="20" t="s">
        <v>66122</v>
      </c>
      <c r="H19949" s="20" t="s">
        <v>66122</v>
      </c>
      <c r="I19949" s="20" t="s">
        <v>66123</v>
      </c>
      <c r="J19949" s="20"/>
      <c r="K19949" s="20"/>
      <c r="L19949" s="20"/>
    </row>
    <row r="19950" spans="1:12" ht="128">
      <c r="A19950" s="13" t="s">
        <v>31508</v>
      </c>
      <c r="B19950" s="13" t="s">
        <v>31507</v>
      </c>
      <c r="C19950" s="13" t="s">
        <v>31509</v>
      </c>
      <c r="D19950" s="13" t="s">
        <v>31472</v>
      </c>
      <c r="E19950" s="13" t="s">
        <v>31961</v>
      </c>
      <c r="F19950" s="13" t="s">
        <v>31963</v>
      </c>
      <c r="G19950" s="13" t="s">
        <v>66124</v>
      </c>
      <c r="H19950" s="13" t="s">
        <v>66124</v>
      </c>
      <c r="I19950" s="13" t="s">
        <v>66125</v>
      </c>
      <c r="J19950" s="13"/>
      <c r="K19950" s="13"/>
      <c r="L19950" s="13"/>
    </row>
    <row r="19951" spans="1:12" ht="48">
      <c r="A19951" s="20" t="s">
        <v>31508</v>
      </c>
      <c r="B19951" s="20" t="s">
        <v>31507</v>
      </c>
      <c r="C19951" s="20" t="s">
        <v>31509</v>
      </c>
      <c r="D19951" s="20" t="s">
        <v>31472</v>
      </c>
      <c r="E19951" s="20" t="s">
        <v>31961</v>
      </c>
      <c r="F19951" s="20" t="s">
        <v>31963</v>
      </c>
      <c r="G19951" s="20" t="s">
        <v>66126</v>
      </c>
      <c r="H19951" s="20" t="s">
        <v>66126</v>
      </c>
      <c r="I19951" s="20" t="s">
        <v>66127</v>
      </c>
      <c r="J19951" s="20"/>
      <c r="K19951" s="20"/>
      <c r="L19951" s="20"/>
    </row>
    <row r="19952" spans="1:12" ht="48">
      <c r="A19952" s="13" t="s">
        <v>31508</v>
      </c>
      <c r="B19952" s="13" t="s">
        <v>31507</v>
      </c>
      <c r="C19952" s="13" t="s">
        <v>31509</v>
      </c>
      <c r="D19952" s="13" t="s">
        <v>31472</v>
      </c>
      <c r="E19952" s="13" t="s">
        <v>31961</v>
      </c>
      <c r="F19952" s="13" t="s">
        <v>31963</v>
      </c>
      <c r="G19952" s="13" t="s">
        <v>66128</v>
      </c>
      <c r="H19952" s="13" t="s">
        <v>66128</v>
      </c>
      <c r="I19952" s="13" t="s">
        <v>66129</v>
      </c>
      <c r="J19952" s="13"/>
      <c r="K19952" s="13"/>
      <c r="L19952" s="13"/>
    </row>
    <row r="19953" spans="1:12" ht="32">
      <c r="A19953" s="20" t="s">
        <v>31508</v>
      </c>
      <c r="B19953" s="20" t="s">
        <v>31507</v>
      </c>
      <c r="C19953" s="20" t="s">
        <v>31509</v>
      </c>
      <c r="D19953" s="20" t="s">
        <v>31472</v>
      </c>
      <c r="E19953" s="20" t="s">
        <v>31961</v>
      </c>
      <c r="F19953" s="20" t="s">
        <v>31963</v>
      </c>
      <c r="G19953" s="20" t="s">
        <v>66130</v>
      </c>
      <c r="H19953" s="20" t="s">
        <v>66130</v>
      </c>
      <c r="I19953" s="20" t="s">
        <v>66131</v>
      </c>
      <c r="J19953" s="20"/>
      <c r="K19953" s="20"/>
      <c r="L19953" s="20"/>
    </row>
    <row r="19954" spans="1:12" ht="48">
      <c r="A19954" s="13" t="s">
        <v>31508</v>
      </c>
      <c r="B19954" s="13" t="s">
        <v>31507</v>
      </c>
      <c r="C19954" s="13" t="s">
        <v>31509</v>
      </c>
      <c r="D19954" s="13" t="s">
        <v>31472</v>
      </c>
      <c r="E19954" s="13" t="s">
        <v>31961</v>
      </c>
      <c r="F19954" s="13" t="s">
        <v>31963</v>
      </c>
      <c r="G19954" s="13" t="s">
        <v>66132</v>
      </c>
      <c r="H19954" s="13" t="s">
        <v>66132</v>
      </c>
      <c r="I19954" s="13" t="s">
        <v>66133</v>
      </c>
      <c r="J19954" s="13"/>
      <c r="K19954" s="13"/>
      <c r="L19954" s="13"/>
    </row>
    <row r="19955" spans="1:12" ht="32">
      <c r="A19955" s="20" t="s">
        <v>31508</v>
      </c>
      <c r="B19955" s="20" t="s">
        <v>31507</v>
      </c>
      <c r="C19955" s="20" t="s">
        <v>31509</v>
      </c>
      <c r="D19955" s="20" t="s">
        <v>31472</v>
      </c>
      <c r="E19955" s="20" t="s">
        <v>31961</v>
      </c>
      <c r="F19955" s="20" t="s">
        <v>31963</v>
      </c>
      <c r="G19955" s="20" t="s">
        <v>66134</v>
      </c>
      <c r="H19955" s="20" t="s">
        <v>66134</v>
      </c>
      <c r="I19955" s="20" t="s">
        <v>66135</v>
      </c>
      <c r="J19955" s="20"/>
      <c r="K19955" s="20"/>
      <c r="L19955" s="20"/>
    </row>
    <row r="19956" spans="1:12" ht="80">
      <c r="A19956" s="13" t="s">
        <v>31508</v>
      </c>
      <c r="B19956" s="13" t="s">
        <v>31507</v>
      </c>
      <c r="C19956" s="13" t="s">
        <v>31509</v>
      </c>
      <c r="D19956" s="13" t="s">
        <v>31472</v>
      </c>
      <c r="E19956" s="13" t="s">
        <v>31961</v>
      </c>
      <c r="F19956" s="13" t="s">
        <v>31963</v>
      </c>
      <c r="G19956" s="13" t="s">
        <v>66136</v>
      </c>
      <c r="H19956" s="13" t="s">
        <v>66136</v>
      </c>
      <c r="I19956" s="13" t="s">
        <v>66137</v>
      </c>
      <c r="J19956" s="13"/>
      <c r="K19956" s="13"/>
      <c r="L19956" s="13"/>
    </row>
    <row r="19957" spans="1:12" ht="96">
      <c r="A19957" s="20" t="s">
        <v>31508</v>
      </c>
      <c r="B19957" s="20" t="s">
        <v>31507</v>
      </c>
      <c r="C19957" s="20" t="s">
        <v>31509</v>
      </c>
      <c r="D19957" s="20" t="s">
        <v>31472</v>
      </c>
      <c r="E19957" s="20" t="s">
        <v>31961</v>
      </c>
      <c r="F19957" s="20" t="s">
        <v>31963</v>
      </c>
      <c r="G19957" s="20" t="s">
        <v>66138</v>
      </c>
      <c r="H19957" s="20" t="s">
        <v>66138</v>
      </c>
      <c r="I19957" s="20" t="s">
        <v>66139</v>
      </c>
      <c r="J19957" s="20"/>
      <c r="K19957" s="20"/>
      <c r="L19957" s="20"/>
    </row>
    <row r="19958" spans="1:12" ht="32">
      <c r="A19958" s="13" t="s">
        <v>31508</v>
      </c>
      <c r="B19958" s="13" t="s">
        <v>31507</v>
      </c>
      <c r="C19958" s="13" t="s">
        <v>31509</v>
      </c>
      <c r="D19958" s="13" t="s">
        <v>31472</v>
      </c>
      <c r="E19958" s="13" t="s">
        <v>31961</v>
      </c>
      <c r="F19958" s="13" t="s">
        <v>31963</v>
      </c>
      <c r="G19958" s="13" t="s">
        <v>66140</v>
      </c>
      <c r="H19958" s="13" t="s">
        <v>66140</v>
      </c>
      <c r="I19958" s="13" t="s">
        <v>66141</v>
      </c>
      <c r="J19958" s="13"/>
      <c r="K19958" s="13"/>
      <c r="L19958" s="13"/>
    </row>
    <row r="19959" spans="1:12" ht="32">
      <c r="A19959" s="20" t="s">
        <v>31508</v>
      </c>
      <c r="B19959" s="20" t="s">
        <v>31507</v>
      </c>
      <c r="C19959" s="20" t="s">
        <v>31509</v>
      </c>
      <c r="D19959" s="20" t="s">
        <v>31472</v>
      </c>
      <c r="E19959" s="20" t="s">
        <v>31961</v>
      </c>
      <c r="F19959" s="20" t="s">
        <v>31963</v>
      </c>
      <c r="G19959" s="20" t="s">
        <v>66142</v>
      </c>
      <c r="H19959" s="20" t="s">
        <v>66142</v>
      </c>
      <c r="I19959" s="20" t="s">
        <v>66143</v>
      </c>
      <c r="J19959" s="20"/>
      <c r="K19959" s="20"/>
      <c r="L19959" s="20"/>
    </row>
    <row r="19960" spans="1:12" ht="80">
      <c r="A19960" s="13" t="s">
        <v>31508</v>
      </c>
      <c r="B19960" s="13" t="s">
        <v>31507</v>
      </c>
      <c r="C19960" s="13" t="s">
        <v>31509</v>
      </c>
      <c r="D19960" s="13" t="s">
        <v>31472</v>
      </c>
      <c r="E19960" s="13" t="s">
        <v>31961</v>
      </c>
      <c r="F19960" s="13" t="s">
        <v>31963</v>
      </c>
      <c r="G19960" s="13" t="s">
        <v>66144</v>
      </c>
      <c r="H19960" s="13" t="s">
        <v>66144</v>
      </c>
      <c r="I19960" s="13" t="s">
        <v>66145</v>
      </c>
      <c r="J19960" s="13"/>
      <c r="K19960" s="13"/>
      <c r="L19960" s="13"/>
    </row>
    <row r="19961" spans="1:12" ht="64">
      <c r="A19961" s="20" t="s">
        <v>31508</v>
      </c>
      <c r="B19961" s="20" t="s">
        <v>31507</v>
      </c>
      <c r="C19961" s="20" t="s">
        <v>31509</v>
      </c>
      <c r="D19961" s="20" t="s">
        <v>31472</v>
      </c>
      <c r="E19961" s="20" t="s">
        <v>31961</v>
      </c>
      <c r="F19961" s="20" t="s">
        <v>31963</v>
      </c>
      <c r="G19961" s="20" t="s">
        <v>66146</v>
      </c>
      <c r="H19961" s="20" t="s">
        <v>66146</v>
      </c>
      <c r="I19961" s="20" t="s">
        <v>66147</v>
      </c>
      <c r="J19961" s="20"/>
      <c r="K19961" s="20"/>
      <c r="L19961" s="20"/>
    </row>
    <row r="19962" spans="1:12" ht="64">
      <c r="A19962" s="13" t="s">
        <v>31508</v>
      </c>
      <c r="B19962" s="13" t="s">
        <v>31507</v>
      </c>
      <c r="C19962" s="13" t="s">
        <v>31509</v>
      </c>
      <c r="D19962" s="13" t="s">
        <v>31472</v>
      </c>
      <c r="E19962" s="13" t="s">
        <v>31961</v>
      </c>
      <c r="F19962" s="13" t="s">
        <v>31963</v>
      </c>
      <c r="G19962" s="13" t="s">
        <v>66148</v>
      </c>
      <c r="H19962" s="13" t="s">
        <v>66148</v>
      </c>
      <c r="I19962" s="13" t="s">
        <v>66149</v>
      </c>
      <c r="J19962" s="13"/>
      <c r="K19962" s="13"/>
      <c r="L19962" s="13"/>
    </row>
    <row r="19963" spans="1:12" ht="80">
      <c r="A19963" s="20" t="s">
        <v>31508</v>
      </c>
      <c r="B19963" s="20" t="s">
        <v>31507</v>
      </c>
      <c r="C19963" s="20" t="s">
        <v>31509</v>
      </c>
      <c r="D19963" s="20" t="s">
        <v>31472</v>
      </c>
      <c r="E19963" s="20" t="s">
        <v>31961</v>
      </c>
      <c r="F19963" s="20" t="s">
        <v>31963</v>
      </c>
      <c r="G19963" s="20" t="s">
        <v>66150</v>
      </c>
      <c r="H19963" s="20" t="s">
        <v>66150</v>
      </c>
      <c r="I19963" s="20" t="s">
        <v>66151</v>
      </c>
      <c r="J19963" s="20"/>
      <c r="K19963" s="20"/>
      <c r="L19963" s="20"/>
    </row>
    <row r="19964" spans="1:12" ht="48">
      <c r="A19964" s="13" t="s">
        <v>31508</v>
      </c>
      <c r="B19964" s="13" t="s">
        <v>31507</v>
      </c>
      <c r="C19964" s="13" t="s">
        <v>31509</v>
      </c>
      <c r="D19964" s="13" t="s">
        <v>31472</v>
      </c>
      <c r="E19964" s="13" t="s">
        <v>31961</v>
      </c>
      <c r="F19964" s="13" t="s">
        <v>31963</v>
      </c>
      <c r="G19964" s="13" t="s">
        <v>66152</v>
      </c>
      <c r="H19964" s="13" t="s">
        <v>66152</v>
      </c>
      <c r="I19964" s="13" t="s">
        <v>66153</v>
      </c>
      <c r="J19964" s="13"/>
      <c r="K19964" s="13"/>
      <c r="L19964" s="13"/>
    </row>
    <row r="19965" spans="1:12" ht="96">
      <c r="A19965" s="20" t="s">
        <v>31508</v>
      </c>
      <c r="B19965" s="20" t="s">
        <v>31507</v>
      </c>
      <c r="C19965" s="20" t="s">
        <v>31509</v>
      </c>
      <c r="D19965" s="20" t="s">
        <v>31472</v>
      </c>
      <c r="E19965" s="20" t="s">
        <v>31961</v>
      </c>
      <c r="F19965" s="20" t="s">
        <v>31963</v>
      </c>
      <c r="G19965" s="20" t="s">
        <v>66154</v>
      </c>
      <c r="H19965" s="20" t="s">
        <v>66154</v>
      </c>
      <c r="I19965" s="20" t="s">
        <v>66155</v>
      </c>
      <c r="J19965" s="20"/>
      <c r="K19965" s="20"/>
      <c r="L19965" s="20"/>
    </row>
    <row r="19966" spans="1:12" ht="48">
      <c r="A19966" s="13" t="s">
        <v>31508</v>
      </c>
      <c r="B19966" s="13" t="s">
        <v>31507</v>
      </c>
      <c r="C19966" s="13" t="s">
        <v>31509</v>
      </c>
      <c r="D19966" s="13" t="s">
        <v>31472</v>
      </c>
      <c r="E19966" s="13" t="s">
        <v>31961</v>
      </c>
      <c r="F19966" s="13" t="s">
        <v>31963</v>
      </c>
      <c r="G19966" s="13" t="s">
        <v>66156</v>
      </c>
      <c r="H19966" s="13" t="s">
        <v>66156</v>
      </c>
      <c r="I19966" s="13" t="s">
        <v>66157</v>
      </c>
      <c r="J19966" s="13"/>
      <c r="K19966" s="13"/>
      <c r="L19966" s="13"/>
    </row>
    <row r="19967" spans="1:12" ht="48">
      <c r="A19967" s="20" t="s">
        <v>31508</v>
      </c>
      <c r="B19967" s="20" t="s">
        <v>31507</v>
      </c>
      <c r="C19967" s="20" t="s">
        <v>31509</v>
      </c>
      <c r="D19967" s="20" t="s">
        <v>31472</v>
      </c>
      <c r="E19967" s="20" t="s">
        <v>31961</v>
      </c>
      <c r="F19967" s="20" t="s">
        <v>31963</v>
      </c>
      <c r="G19967" s="20" t="s">
        <v>66158</v>
      </c>
      <c r="H19967" s="20" t="s">
        <v>66158</v>
      </c>
      <c r="I19967" s="20" t="s">
        <v>66159</v>
      </c>
      <c r="J19967" s="20"/>
      <c r="K19967" s="20"/>
      <c r="L19967" s="20"/>
    </row>
    <row r="19968" spans="1:12" ht="32">
      <c r="A19968" s="13" t="s">
        <v>31508</v>
      </c>
      <c r="B19968" s="13" t="s">
        <v>31507</v>
      </c>
      <c r="C19968" s="13" t="s">
        <v>31509</v>
      </c>
      <c r="D19968" s="13" t="s">
        <v>31472</v>
      </c>
      <c r="E19968" s="13" t="s">
        <v>31961</v>
      </c>
      <c r="F19968" s="13" t="s">
        <v>31963</v>
      </c>
      <c r="G19968" s="13" t="s">
        <v>66160</v>
      </c>
      <c r="H19968" s="13" t="s">
        <v>66160</v>
      </c>
      <c r="I19968" s="13" t="s">
        <v>66161</v>
      </c>
      <c r="J19968" s="13"/>
      <c r="K19968" s="13"/>
      <c r="L19968" s="13"/>
    </row>
    <row r="19969" spans="1:12" ht="32">
      <c r="A19969" s="20" t="s">
        <v>31508</v>
      </c>
      <c r="B19969" s="20" t="s">
        <v>31507</v>
      </c>
      <c r="C19969" s="20" t="s">
        <v>31509</v>
      </c>
      <c r="D19969" s="20" t="s">
        <v>31472</v>
      </c>
      <c r="E19969" s="20" t="s">
        <v>31961</v>
      </c>
      <c r="F19969" s="20" t="s">
        <v>31963</v>
      </c>
      <c r="G19969" s="20" t="s">
        <v>66162</v>
      </c>
      <c r="H19969" s="20" t="s">
        <v>66162</v>
      </c>
      <c r="I19969" s="20" t="s">
        <v>66163</v>
      </c>
      <c r="J19969" s="20"/>
      <c r="K19969" s="20"/>
      <c r="L19969" s="20"/>
    </row>
    <row r="19970" spans="1:12" ht="32">
      <c r="A19970" s="13" t="s">
        <v>31508</v>
      </c>
      <c r="B19970" s="13" t="s">
        <v>31507</v>
      </c>
      <c r="C19970" s="13" t="s">
        <v>31509</v>
      </c>
      <c r="D19970" s="13" t="s">
        <v>31472</v>
      </c>
      <c r="E19970" s="13" t="s">
        <v>31961</v>
      </c>
      <c r="F19970" s="13" t="s">
        <v>31963</v>
      </c>
      <c r="G19970" s="13" t="s">
        <v>66164</v>
      </c>
      <c r="H19970" s="13" t="s">
        <v>66164</v>
      </c>
      <c r="I19970" s="13" t="s">
        <v>66165</v>
      </c>
      <c r="J19970" s="13"/>
      <c r="K19970" s="13"/>
      <c r="L19970" s="13"/>
    </row>
    <row r="19971" spans="1:12" ht="64">
      <c r="A19971" s="20" t="s">
        <v>31508</v>
      </c>
      <c r="B19971" s="20" t="s">
        <v>31507</v>
      </c>
      <c r="C19971" s="20" t="s">
        <v>31509</v>
      </c>
      <c r="D19971" s="20" t="s">
        <v>31472</v>
      </c>
      <c r="E19971" s="20" t="s">
        <v>31961</v>
      </c>
      <c r="F19971" s="20" t="s">
        <v>31963</v>
      </c>
      <c r="G19971" s="20" t="s">
        <v>66166</v>
      </c>
      <c r="H19971" s="20" t="s">
        <v>66166</v>
      </c>
      <c r="I19971" s="20" t="s">
        <v>66167</v>
      </c>
      <c r="J19971" s="20"/>
      <c r="K19971" s="20"/>
      <c r="L19971" s="20"/>
    </row>
    <row r="19972" spans="1:12" ht="96">
      <c r="A19972" s="13" t="s">
        <v>31508</v>
      </c>
      <c r="B19972" s="13" t="s">
        <v>31507</v>
      </c>
      <c r="C19972" s="13" t="s">
        <v>31509</v>
      </c>
      <c r="D19972" s="13" t="s">
        <v>31472</v>
      </c>
      <c r="E19972" s="13" t="s">
        <v>31961</v>
      </c>
      <c r="F19972" s="13" t="s">
        <v>31963</v>
      </c>
      <c r="G19972" s="13" t="s">
        <v>66168</v>
      </c>
      <c r="H19972" s="13" t="s">
        <v>66168</v>
      </c>
      <c r="I19972" s="13" t="s">
        <v>66169</v>
      </c>
      <c r="J19972" s="13"/>
      <c r="K19972" s="13"/>
      <c r="L19972" s="13"/>
    </row>
    <row r="19973" spans="1:12" ht="80">
      <c r="A19973" s="20" t="s">
        <v>31508</v>
      </c>
      <c r="B19973" s="20" t="s">
        <v>31507</v>
      </c>
      <c r="C19973" s="20" t="s">
        <v>31509</v>
      </c>
      <c r="D19973" s="20" t="s">
        <v>31472</v>
      </c>
      <c r="E19973" s="20" t="s">
        <v>31961</v>
      </c>
      <c r="F19973" s="20" t="s">
        <v>31963</v>
      </c>
      <c r="G19973" s="20" t="s">
        <v>66170</v>
      </c>
      <c r="H19973" s="20" t="s">
        <v>66170</v>
      </c>
      <c r="I19973" s="20" t="s">
        <v>66171</v>
      </c>
      <c r="J19973" s="20"/>
      <c r="K19973" s="20"/>
      <c r="L19973" s="20"/>
    </row>
    <row r="19974" spans="1:12" ht="96">
      <c r="A19974" s="13" t="s">
        <v>31508</v>
      </c>
      <c r="B19974" s="13" t="s">
        <v>31507</v>
      </c>
      <c r="C19974" s="13" t="s">
        <v>31509</v>
      </c>
      <c r="D19974" s="13" t="s">
        <v>31472</v>
      </c>
      <c r="E19974" s="13" t="s">
        <v>31961</v>
      </c>
      <c r="F19974" s="13" t="s">
        <v>31963</v>
      </c>
      <c r="G19974" s="13" t="s">
        <v>66172</v>
      </c>
      <c r="H19974" s="13" t="s">
        <v>66172</v>
      </c>
      <c r="I19974" s="13" t="s">
        <v>66173</v>
      </c>
      <c r="J19974" s="13"/>
      <c r="K19974" s="13"/>
      <c r="L19974" s="13"/>
    </row>
    <row r="19975" spans="1:12" ht="80">
      <c r="A19975" s="20" t="s">
        <v>31508</v>
      </c>
      <c r="B19975" s="20" t="s">
        <v>31507</v>
      </c>
      <c r="C19975" s="20" t="s">
        <v>31509</v>
      </c>
      <c r="D19975" s="20" t="s">
        <v>31472</v>
      </c>
      <c r="E19975" s="20" t="s">
        <v>31961</v>
      </c>
      <c r="F19975" s="20" t="s">
        <v>31963</v>
      </c>
      <c r="G19975" s="20" t="s">
        <v>66174</v>
      </c>
      <c r="H19975" s="20" t="s">
        <v>66174</v>
      </c>
      <c r="I19975" s="20" t="s">
        <v>66175</v>
      </c>
      <c r="J19975" s="20"/>
      <c r="K19975" s="20"/>
      <c r="L19975" s="20"/>
    </row>
    <row r="19976" spans="1:12" ht="48">
      <c r="A19976" s="13" t="s">
        <v>31508</v>
      </c>
      <c r="B19976" s="13" t="s">
        <v>31507</v>
      </c>
      <c r="C19976" s="13" t="s">
        <v>31509</v>
      </c>
      <c r="D19976" s="13" t="s">
        <v>31472</v>
      </c>
      <c r="E19976" s="13" t="s">
        <v>31961</v>
      </c>
      <c r="F19976" s="13" t="s">
        <v>31963</v>
      </c>
      <c r="G19976" s="13" t="s">
        <v>66176</v>
      </c>
      <c r="H19976" s="13" t="s">
        <v>66176</v>
      </c>
      <c r="I19976" s="13" t="s">
        <v>66177</v>
      </c>
      <c r="J19976" s="13"/>
      <c r="K19976" s="13"/>
      <c r="L19976" s="13"/>
    </row>
    <row r="19977" spans="1:12" ht="48">
      <c r="A19977" s="20" t="s">
        <v>31508</v>
      </c>
      <c r="B19977" s="20" t="s">
        <v>31507</v>
      </c>
      <c r="C19977" s="20" t="s">
        <v>31509</v>
      </c>
      <c r="D19977" s="20" t="s">
        <v>31472</v>
      </c>
      <c r="E19977" s="20" t="s">
        <v>31961</v>
      </c>
      <c r="F19977" s="20" t="s">
        <v>31963</v>
      </c>
      <c r="G19977" s="20" t="s">
        <v>66178</v>
      </c>
      <c r="H19977" s="20" t="s">
        <v>66178</v>
      </c>
      <c r="I19977" s="20" t="s">
        <v>66179</v>
      </c>
      <c r="J19977" s="20"/>
      <c r="K19977" s="20"/>
      <c r="L19977" s="20"/>
    </row>
    <row r="19978" spans="1:12" ht="48">
      <c r="A19978" s="13" t="s">
        <v>31508</v>
      </c>
      <c r="B19978" s="13" t="s">
        <v>31507</v>
      </c>
      <c r="C19978" s="13" t="s">
        <v>31509</v>
      </c>
      <c r="D19978" s="13" t="s">
        <v>31472</v>
      </c>
      <c r="E19978" s="13" t="s">
        <v>31961</v>
      </c>
      <c r="F19978" s="13" t="s">
        <v>31963</v>
      </c>
      <c r="G19978" s="13" t="s">
        <v>66180</v>
      </c>
      <c r="H19978" s="13" t="s">
        <v>66180</v>
      </c>
      <c r="I19978" s="13" t="s">
        <v>66181</v>
      </c>
      <c r="J19978" s="13"/>
      <c r="K19978" s="13"/>
      <c r="L19978" s="13"/>
    </row>
    <row r="19979" spans="1:12" ht="96">
      <c r="A19979" s="20" t="s">
        <v>31508</v>
      </c>
      <c r="B19979" s="20" t="s">
        <v>31507</v>
      </c>
      <c r="C19979" s="20" t="s">
        <v>31509</v>
      </c>
      <c r="D19979" s="20" t="s">
        <v>31472</v>
      </c>
      <c r="E19979" s="20" t="s">
        <v>31961</v>
      </c>
      <c r="F19979" s="20" t="s">
        <v>31963</v>
      </c>
      <c r="G19979" s="20" t="s">
        <v>66182</v>
      </c>
      <c r="H19979" s="20" t="s">
        <v>66182</v>
      </c>
      <c r="I19979" s="20" t="s">
        <v>66183</v>
      </c>
      <c r="J19979" s="20"/>
      <c r="K19979" s="20"/>
      <c r="L19979" s="20"/>
    </row>
    <row r="19980" spans="1:12" ht="96">
      <c r="A19980" s="13" t="s">
        <v>31508</v>
      </c>
      <c r="B19980" s="13" t="s">
        <v>31507</v>
      </c>
      <c r="C19980" s="13" t="s">
        <v>31509</v>
      </c>
      <c r="D19980" s="13" t="s">
        <v>31472</v>
      </c>
      <c r="E19980" s="13" t="s">
        <v>31961</v>
      </c>
      <c r="F19980" s="13" t="s">
        <v>31963</v>
      </c>
      <c r="G19980" s="13" t="s">
        <v>66184</v>
      </c>
      <c r="H19980" s="13" t="s">
        <v>66184</v>
      </c>
      <c r="I19980" s="13" t="s">
        <v>66185</v>
      </c>
      <c r="J19980" s="13"/>
      <c r="K19980" s="13"/>
      <c r="L19980" s="13"/>
    </row>
    <row r="19981" spans="1:12" ht="112">
      <c r="A19981" s="20" t="s">
        <v>31508</v>
      </c>
      <c r="B19981" s="20" t="s">
        <v>31507</v>
      </c>
      <c r="C19981" s="20" t="s">
        <v>31509</v>
      </c>
      <c r="D19981" s="20" t="s">
        <v>31472</v>
      </c>
      <c r="E19981" s="20" t="s">
        <v>31961</v>
      </c>
      <c r="F19981" s="20" t="s">
        <v>31963</v>
      </c>
      <c r="G19981" s="20" t="s">
        <v>66186</v>
      </c>
      <c r="H19981" s="20" t="s">
        <v>66186</v>
      </c>
      <c r="I19981" s="20" t="s">
        <v>66187</v>
      </c>
      <c r="J19981" s="20"/>
      <c r="K19981" s="20"/>
      <c r="L19981" s="20"/>
    </row>
    <row r="19982" spans="1:12" ht="112">
      <c r="A19982" s="13" t="s">
        <v>31508</v>
      </c>
      <c r="B19982" s="13" t="s">
        <v>31507</v>
      </c>
      <c r="C19982" s="13" t="s">
        <v>31509</v>
      </c>
      <c r="D19982" s="13" t="s">
        <v>31472</v>
      </c>
      <c r="E19982" s="13" t="s">
        <v>31961</v>
      </c>
      <c r="F19982" s="13" t="s">
        <v>31963</v>
      </c>
      <c r="G19982" s="13" t="s">
        <v>66188</v>
      </c>
      <c r="H19982" s="13" t="s">
        <v>66188</v>
      </c>
      <c r="I19982" s="13" t="s">
        <v>66189</v>
      </c>
      <c r="J19982" s="13"/>
      <c r="K19982" s="13"/>
      <c r="L19982" s="13"/>
    </row>
    <row r="19983" spans="1:12" ht="112">
      <c r="A19983" s="20" t="s">
        <v>31508</v>
      </c>
      <c r="B19983" s="20" t="s">
        <v>31507</v>
      </c>
      <c r="C19983" s="20" t="s">
        <v>31509</v>
      </c>
      <c r="D19983" s="20" t="s">
        <v>31472</v>
      </c>
      <c r="E19983" s="20" t="s">
        <v>31961</v>
      </c>
      <c r="F19983" s="20" t="s">
        <v>31963</v>
      </c>
      <c r="G19983" s="20" t="s">
        <v>66190</v>
      </c>
      <c r="H19983" s="20" t="s">
        <v>66190</v>
      </c>
      <c r="I19983" s="20" t="s">
        <v>66191</v>
      </c>
      <c r="J19983" s="20"/>
      <c r="K19983" s="20"/>
      <c r="L19983" s="20"/>
    </row>
    <row r="19984" spans="1:12" ht="112">
      <c r="A19984" s="13" t="s">
        <v>31508</v>
      </c>
      <c r="B19984" s="13" t="s">
        <v>31507</v>
      </c>
      <c r="C19984" s="13" t="s">
        <v>31509</v>
      </c>
      <c r="D19984" s="13" t="s">
        <v>31472</v>
      </c>
      <c r="E19984" s="13" t="s">
        <v>31961</v>
      </c>
      <c r="F19984" s="13" t="s">
        <v>31963</v>
      </c>
      <c r="G19984" s="13" t="s">
        <v>66192</v>
      </c>
      <c r="H19984" s="13" t="s">
        <v>66192</v>
      </c>
      <c r="I19984" s="13" t="s">
        <v>66193</v>
      </c>
      <c r="J19984" s="13"/>
      <c r="K19984" s="13"/>
      <c r="L19984" s="13"/>
    </row>
    <row r="19985" spans="1:12" ht="48">
      <c r="A19985" s="20" t="s">
        <v>31508</v>
      </c>
      <c r="B19985" s="20" t="s">
        <v>31507</v>
      </c>
      <c r="C19985" s="20" t="s">
        <v>31509</v>
      </c>
      <c r="D19985" s="20" t="s">
        <v>31472</v>
      </c>
      <c r="E19985" s="20" t="s">
        <v>31961</v>
      </c>
      <c r="F19985" s="20" t="s">
        <v>31963</v>
      </c>
      <c r="G19985" s="20" t="s">
        <v>66194</v>
      </c>
      <c r="H19985" s="20" t="s">
        <v>66194</v>
      </c>
      <c r="I19985" s="20" t="s">
        <v>66195</v>
      </c>
      <c r="J19985" s="20"/>
      <c r="K19985" s="20"/>
      <c r="L19985" s="20"/>
    </row>
    <row r="19986" spans="1:12" ht="48">
      <c r="A19986" s="13" t="s">
        <v>31508</v>
      </c>
      <c r="B19986" s="13" t="s">
        <v>31507</v>
      </c>
      <c r="C19986" s="13" t="s">
        <v>31509</v>
      </c>
      <c r="D19986" s="13" t="s">
        <v>31472</v>
      </c>
      <c r="E19986" s="13" t="s">
        <v>31961</v>
      </c>
      <c r="F19986" s="13" t="s">
        <v>31963</v>
      </c>
      <c r="G19986" s="13" t="s">
        <v>66196</v>
      </c>
      <c r="H19986" s="13" t="s">
        <v>66196</v>
      </c>
      <c r="I19986" s="13" t="s">
        <v>66197</v>
      </c>
      <c r="J19986" s="13"/>
      <c r="K19986" s="13"/>
      <c r="L19986" s="13"/>
    </row>
    <row r="19987" spans="1:12" ht="32">
      <c r="A19987" s="20" t="s">
        <v>31508</v>
      </c>
      <c r="B19987" s="20" t="s">
        <v>31507</v>
      </c>
      <c r="C19987" s="20" t="s">
        <v>31509</v>
      </c>
      <c r="D19987" s="20" t="s">
        <v>31472</v>
      </c>
      <c r="E19987" s="20" t="s">
        <v>31961</v>
      </c>
      <c r="F19987" s="20" t="s">
        <v>31963</v>
      </c>
      <c r="G19987" s="20" t="s">
        <v>66198</v>
      </c>
      <c r="H19987" s="20" t="s">
        <v>66198</v>
      </c>
      <c r="I19987" s="20" t="s">
        <v>66199</v>
      </c>
      <c r="J19987" s="20"/>
      <c r="K19987" s="20"/>
      <c r="L19987" s="20"/>
    </row>
    <row r="19988" spans="1:12" ht="64">
      <c r="A19988" s="13" t="s">
        <v>31508</v>
      </c>
      <c r="B19988" s="13" t="s">
        <v>31507</v>
      </c>
      <c r="C19988" s="13" t="s">
        <v>31509</v>
      </c>
      <c r="D19988" s="13" t="s">
        <v>31472</v>
      </c>
      <c r="E19988" s="13" t="s">
        <v>31961</v>
      </c>
      <c r="F19988" s="13" t="s">
        <v>31963</v>
      </c>
      <c r="G19988" s="13" t="s">
        <v>66200</v>
      </c>
      <c r="H19988" s="13" t="s">
        <v>66200</v>
      </c>
      <c r="I19988" s="13" t="s">
        <v>66201</v>
      </c>
      <c r="J19988" s="13"/>
      <c r="K19988" s="13"/>
      <c r="L19988" s="13"/>
    </row>
    <row r="19989" spans="1:12" ht="80">
      <c r="A19989" s="20" t="s">
        <v>31508</v>
      </c>
      <c r="B19989" s="20" t="s">
        <v>31507</v>
      </c>
      <c r="C19989" s="20" t="s">
        <v>31509</v>
      </c>
      <c r="D19989" s="20" t="s">
        <v>31472</v>
      </c>
      <c r="E19989" s="20" t="s">
        <v>31961</v>
      </c>
      <c r="F19989" s="20" t="s">
        <v>31963</v>
      </c>
      <c r="G19989" s="20" t="s">
        <v>66202</v>
      </c>
      <c r="H19989" s="20" t="s">
        <v>66202</v>
      </c>
      <c r="I19989" s="20" t="s">
        <v>66203</v>
      </c>
      <c r="J19989" s="20"/>
      <c r="K19989" s="20"/>
      <c r="L19989" s="20"/>
    </row>
    <row r="19990" spans="1:12" ht="32">
      <c r="A19990" s="13" t="s">
        <v>31508</v>
      </c>
      <c r="B19990" s="13" t="s">
        <v>31507</v>
      </c>
      <c r="C19990" s="13" t="s">
        <v>31509</v>
      </c>
      <c r="D19990" s="13" t="s">
        <v>31472</v>
      </c>
      <c r="E19990" s="13" t="s">
        <v>31961</v>
      </c>
      <c r="F19990" s="13" t="s">
        <v>31963</v>
      </c>
      <c r="G19990" s="13" t="s">
        <v>66204</v>
      </c>
      <c r="H19990" s="13" t="s">
        <v>66204</v>
      </c>
      <c r="I19990" s="13" t="s">
        <v>66205</v>
      </c>
      <c r="J19990" s="13"/>
      <c r="K19990" s="13"/>
      <c r="L19990" s="13"/>
    </row>
    <row r="19991" spans="1:12" ht="48">
      <c r="A19991" s="20" t="s">
        <v>31508</v>
      </c>
      <c r="B19991" s="20" t="s">
        <v>31507</v>
      </c>
      <c r="C19991" s="20" t="s">
        <v>31509</v>
      </c>
      <c r="D19991" s="20" t="s">
        <v>31472</v>
      </c>
      <c r="E19991" s="20" t="s">
        <v>31961</v>
      </c>
      <c r="F19991" s="20" t="s">
        <v>31963</v>
      </c>
      <c r="G19991" s="20" t="s">
        <v>66206</v>
      </c>
      <c r="H19991" s="20" t="s">
        <v>66206</v>
      </c>
      <c r="I19991" s="20" t="s">
        <v>66207</v>
      </c>
      <c r="J19991" s="20"/>
      <c r="K19991" s="20"/>
      <c r="L19991" s="20"/>
    </row>
    <row r="19992" spans="1:12" ht="32">
      <c r="A19992" s="13" t="s">
        <v>31508</v>
      </c>
      <c r="B19992" s="13" t="s">
        <v>31507</v>
      </c>
      <c r="C19992" s="13" t="s">
        <v>31509</v>
      </c>
      <c r="D19992" s="13" t="s">
        <v>31472</v>
      </c>
      <c r="E19992" s="13" t="s">
        <v>31961</v>
      </c>
      <c r="F19992" s="13" t="s">
        <v>31963</v>
      </c>
      <c r="G19992" s="13" t="s">
        <v>66208</v>
      </c>
      <c r="H19992" s="13" t="s">
        <v>66208</v>
      </c>
      <c r="I19992" s="13" t="s">
        <v>66209</v>
      </c>
      <c r="J19992" s="13"/>
      <c r="K19992" s="13"/>
      <c r="L19992" s="13"/>
    </row>
    <row r="19993" spans="1:12" ht="32">
      <c r="A19993" s="20" t="s">
        <v>31508</v>
      </c>
      <c r="B19993" s="20" t="s">
        <v>31507</v>
      </c>
      <c r="C19993" s="20" t="s">
        <v>31509</v>
      </c>
      <c r="D19993" s="20" t="s">
        <v>31472</v>
      </c>
      <c r="E19993" s="20" t="s">
        <v>31961</v>
      </c>
      <c r="F19993" s="20" t="s">
        <v>31963</v>
      </c>
      <c r="G19993" s="20" t="s">
        <v>66210</v>
      </c>
      <c r="H19993" s="20" t="s">
        <v>66210</v>
      </c>
      <c r="I19993" s="20" t="s">
        <v>66211</v>
      </c>
      <c r="J19993" s="20"/>
      <c r="K19993" s="20"/>
      <c r="L19993" s="20"/>
    </row>
    <row r="19994" spans="1:12" ht="32">
      <c r="A19994" s="13" t="s">
        <v>31508</v>
      </c>
      <c r="B19994" s="13" t="s">
        <v>31507</v>
      </c>
      <c r="C19994" s="13" t="s">
        <v>31509</v>
      </c>
      <c r="D19994" s="13" t="s">
        <v>31472</v>
      </c>
      <c r="E19994" s="13" t="s">
        <v>31961</v>
      </c>
      <c r="F19994" s="13" t="s">
        <v>31963</v>
      </c>
      <c r="G19994" s="13" t="s">
        <v>66212</v>
      </c>
      <c r="H19994" s="13" t="s">
        <v>66212</v>
      </c>
      <c r="I19994" s="13" t="s">
        <v>66213</v>
      </c>
      <c r="J19994" s="13"/>
      <c r="K19994" s="13"/>
      <c r="L19994" s="13"/>
    </row>
    <row r="19995" spans="1:12" ht="32">
      <c r="A19995" s="20" t="s">
        <v>31508</v>
      </c>
      <c r="B19995" s="20" t="s">
        <v>31507</v>
      </c>
      <c r="C19995" s="20" t="s">
        <v>31509</v>
      </c>
      <c r="D19995" s="20" t="s">
        <v>31472</v>
      </c>
      <c r="E19995" s="20" t="s">
        <v>31961</v>
      </c>
      <c r="F19995" s="20" t="s">
        <v>31963</v>
      </c>
      <c r="G19995" s="20" t="s">
        <v>66214</v>
      </c>
      <c r="H19995" s="20" t="s">
        <v>66214</v>
      </c>
      <c r="I19995" s="20" t="s">
        <v>66215</v>
      </c>
      <c r="J19995" s="20"/>
      <c r="K19995" s="20"/>
      <c r="L19995" s="20"/>
    </row>
    <row r="19996" spans="1:12" ht="64">
      <c r="A19996" s="13" t="s">
        <v>31508</v>
      </c>
      <c r="B19996" s="13" t="s">
        <v>31507</v>
      </c>
      <c r="C19996" s="13" t="s">
        <v>31509</v>
      </c>
      <c r="D19996" s="13" t="s">
        <v>31472</v>
      </c>
      <c r="E19996" s="13" t="s">
        <v>31961</v>
      </c>
      <c r="F19996" s="13" t="s">
        <v>31963</v>
      </c>
      <c r="G19996" s="13" t="s">
        <v>66216</v>
      </c>
      <c r="H19996" s="13" t="s">
        <v>66216</v>
      </c>
      <c r="I19996" s="13" t="s">
        <v>66217</v>
      </c>
      <c r="J19996" s="13"/>
      <c r="K19996" s="13"/>
      <c r="L19996" s="13"/>
    </row>
    <row r="19997" spans="1:12" ht="32">
      <c r="A19997" s="20" t="s">
        <v>31508</v>
      </c>
      <c r="B19997" s="20" t="s">
        <v>31507</v>
      </c>
      <c r="C19997" s="20" t="s">
        <v>31509</v>
      </c>
      <c r="D19997" s="20" t="s">
        <v>31472</v>
      </c>
      <c r="E19997" s="20" t="s">
        <v>31961</v>
      </c>
      <c r="F19997" s="20" t="s">
        <v>31963</v>
      </c>
      <c r="G19997" s="20" t="s">
        <v>66218</v>
      </c>
      <c r="H19997" s="20" t="s">
        <v>66218</v>
      </c>
      <c r="I19997" s="20" t="s">
        <v>66219</v>
      </c>
      <c r="J19997" s="20"/>
      <c r="K19997" s="20"/>
      <c r="L19997" s="20"/>
    </row>
    <row r="19998" spans="1:12" ht="32">
      <c r="A19998" s="13" t="s">
        <v>31508</v>
      </c>
      <c r="B19998" s="13" t="s">
        <v>31507</v>
      </c>
      <c r="C19998" s="13" t="s">
        <v>31509</v>
      </c>
      <c r="D19998" s="13" t="s">
        <v>31472</v>
      </c>
      <c r="E19998" s="13" t="s">
        <v>31961</v>
      </c>
      <c r="F19998" s="13" t="s">
        <v>31963</v>
      </c>
      <c r="G19998" s="13" t="s">
        <v>66220</v>
      </c>
      <c r="H19998" s="13" t="s">
        <v>66220</v>
      </c>
      <c r="I19998" s="13" t="s">
        <v>66221</v>
      </c>
      <c r="J19998" s="13"/>
      <c r="K19998" s="13"/>
      <c r="L19998" s="13"/>
    </row>
    <row r="19999" spans="1:12" ht="48">
      <c r="A19999" s="20" t="s">
        <v>31508</v>
      </c>
      <c r="B19999" s="20" t="s">
        <v>31507</v>
      </c>
      <c r="C19999" s="20" t="s">
        <v>31509</v>
      </c>
      <c r="D19999" s="20" t="s">
        <v>31472</v>
      </c>
      <c r="E19999" s="20" t="s">
        <v>31961</v>
      </c>
      <c r="F19999" s="20" t="s">
        <v>31963</v>
      </c>
      <c r="G19999" s="20" t="s">
        <v>66222</v>
      </c>
      <c r="H19999" s="20" t="s">
        <v>66222</v>
      </c>
      <c r="I19999" s="20" t="s">
        <v>66223</v>
      </c>
      <c r="J19999" s="20"/>
      <c r="K19999" s="20"/>
      <c r="L19999" s="20"/>
    </row>
    <row r="20000" spans="1:12" ht="32">
      <c r="A20000" s="13" t="s">
        <v>31508</v>
      </c>
      <c r="B20000" s="13" t="s">
        <v>31507</v>
      </c>
      <c r="C20000" s="13" t="s">
        <v>31509</v>
      </c>
      <c r="D20000" s="13" t="s">
        <v>31472</v>
      </c>
      <c r="E20000" s="13" t="s">
        <v>31961</v>
      </c>
      <c r="F20000" s="13" t="s">
        <v>31963</v>
      </c>
      <c r="G20000" s="13" t="s">
        <v>66224</v>
      </c>
      <c r="H20000" s="13" t="s">
        <v>66224</v>
      </c>
      <c r="I20000" s="13" t="s">
        <v>66225</v>
      </c>
      <c r="J20000" s="13"/>
      <c r="K20000" s="13"/>
      <c r="L20000" s="13"/>
    </row>
    <row r="20001" spans="1:12" ht="80">
      <c r="A20001" s="20" t="s">
        <v>31508</v>
      </c>
      <c r="B20001" s="20" t="s">
        <v>31507</v>
      </c>
      <c r="C20001" s="20" t="s">
        <v>31509</v>
      </c>
      <c r="D20001" s="20" t="s">
        <v>31472</v>
      </c>
      <c r="E20001" s="20" t="s">
        <v>31961</v>
      </c>
      <c r="F20001" s="20" t="s">
        <v>31963</v>
      </c>
      <c r="G20001" s="20" t="s">
        <v>66226</v>
      </c>
      <c r="H20001" s="20" t="s">
        <v>66226</v>
      </c>
      <c r="I20001" s="20" t="s">
        <v>66227</v>
      </c>
      <c r="J20001" s="20"/>
      <c r="K20001" s="20"/>
      <c r="L20001" s="20"/>
    </row>
    <row r="20002" spans="1:12" ht="32">
      <c r="A20002" s="13" t="s">
        <v>31508</v>
      </c>
      <c r="B20002" s="13" t="s">
        <v>31507</v>
      </c>
      <c r="C20002" s="13" t="s">
        <v>31509</v>
      </c>
      <c r="D20002" s="13" t="s">
        <v>31472</v>
      </c>
      <c r="E20002" s="13" t="s">
        <v>31961</v>
      </c>
      <c r="F20002" s="13" t="s">
        <v>31963</v>
      </c>
      <c r="G20002" s="13" t="s">
        <v>66228</v>
      </c>
      <c r="H20002" s="13" t="s">
        <v>66228</v>
      </c>
      <c r="I20002" s="13" t="s">
        <v>66229</v>
      </c>
      <c r="J20002" s="13"/>
      <c r="K20002" s="13"/>
      <c r="L20002" s="13"/>
    </row>
    <row r="20003" spans="1:12" ht="48">
      <c r="A20003" s="20" t="s">
        <v>31508</v>
      </c>
      <c r="B20003" s="20" t="s">
        <v>31507</v>
      </c>
      <c r="C20003" s="20" t="s">
        <v>31509</v>
      </c>
      <c r="D20003" s="20" t="s">
        <v>31472</v>
      </c>
      <c r="E20003" s="20" t="s">
        <v>31961</v>
      </c>
      <c r="F20003" s="20" t="s">
        <v>31963</v>
      </c>
      <c r="G20003" s="20" t="s">
        <v>66230</v>
      </c>
      <c r="H20003" s="20" t="s">
        <v>66230</v>
      </c>
      <c r="I20003" s="20" t="s">
        <v>66231</v>
      </c>
      <c r="J20003" s="20"/>
      <c r="K20003" s="20"/>
      <c r="L20003" s="20"/>
    </row>
    <row r="20004" spans="1:12" ht="64">
      <c r="A20004" s="13" t="s">
        <v>31508</v>
      </c>
      <c r="B20004" s="13" t="s">
        <v>31507</v>
      </c>
      <c r="C20004" s="13" t="s">
        <v>31509</v>
      </c>
      <c r="D20004" s="13" t="s">
        <v>31472</v>
      </c>
      <c r="E20004" s="13" t="s">
        <v>31961</v>
      </c>
      <c r="F20004" s="13" t="s">
        <v>31963</v>
      </c>
      <c r="G20004" s="13" t="s">
        <v>66232</v>
      </c>
      <c r="H20004" s="13" t="s">
        <v>66232</v>
      </c>
      <c r="I20004" s="13" t="s">
        <v>66233</v>
      </c>
      <c r="J20004" s="13"/>
      <c r="K20004" s="13"/>
      <c r="L20004" s="13"/>
    </row>
    <row r="20005" spans="1:12" ht="64">
      <c r="A20005" s="20" t="s">
        <v>31508</v>
      </c>
      <c r="B20005" s="20" t="s">
        <v>31507</v>
      </c>
      <c r="C20005" s="20" t="s">
        <v>31509</v>
      </c>
      <c r="D20005" s="20" t="s">
        <v>31472</v>
      </c>
      <c r="E20005" s="20" t="s">
        <v>31961</v>
      </c>
      <c r="F20005" s="20" t="s">
        <v>31963</v>
      </c>
      <c r="G20005" s="20" t="s">
        <v>66234</v>
      </c>
      <c r="H20005" s="20" t="s">
        <v>66234</v>
      </c>
      <c r="I20005" s="20" t="s">
        <v>66235</v>
      </c>
      <c r="J20005" s="20"/>
      <c r="K20005" s="20"/>
      <c r="L20005" s="20"/>
    </row>
    <row r="20006" spans="1:12" ht="32">
      <c r="A20006" s="13" t="s">
        <v>31508</v>
      </c>
      <c r="B20006" s="13" t="s">
        <v>31507</v>
      </c>
      <c r="C20006" s="13" t="s">
        <v>31509</v>
      </c>
      <c r="D20006" s="13" t="s">
        <v>31472</v>
      </c>
      <c r="E20006" s="13" t="s">
        <v>31961</v>
      </c>
      <c r="F20006" s="13" t="s">
        <v>31963</v>
      </c>
      <c r="G20006" s="13" t="s">
        <v>66236</v>
      </c>
      <c r="H20006" s="13" t="s">
        <v>66236</v>
      </c>
      <c r="I20006" s="13" t="s">
        <v>66237</v>
      </c>
      <c r="J20006" s="13"/>
      <c r="K20006" s="13"/>
      <c r="L20006" s="13"/>
    </row>
    <row r="20007" spans="1:12" ht="112">
      <c r="A20007" s="20" t="s">
        <v>31508</v>
      </c>
      <c r="B20007" s="20" t="s">
        <v>31507</v>
      </c>
      <c r="C20007" s="20" t="s">
        <v>31509</v>
      </c>
      <c r="D20007" s="20" t="s">
        <v>31472</v>
      </c>
      <c r="E20007" s="20" t="s">
        <v>31961</v>
      </c>
      <c r="F20007" s="20" t="s">
        <v>31963</v>
      </c>
      <c r="G20007" s="20" t="s">
        <v>66238</v>
      </c>
      <c r="H20007" s="20" t="s">
        <v>66238</v>
      </c>
      <c r="I20007" s="20" t="s">
        <v>66239</v>
      </c>
      <c r="J20007" s="20"/>
      <c r="K20007" s="20"/>
      <c r="L20007" s="20"/>
    </row>
    <row r="20008" spans="1:12" ht="64">
      <c r="A20008" s="13" t="s">
        <v>31508</v>
      </c>
      <c r="B20008" s="13" t="s">
        <v>31507</v>
      </c>
      <c r="C20008" s="13" t="s">
        <v>31509</v>
      </c>
      <c r="D20008" s="13" t="s">
        <v>31472</v>
      </c>
      <c r="E20008" s="13" t="s">
        <v>31961</v>
      </c>
      <c r="F20008" s="13" t="s">
        <v>31963</v>
      </c>
      <c r="G20008" s="13" t="s">
        <v>66240</v>
      </c>
      <c r="H20008" s="13" t="s">
        <v>66240</v>
      </c>
      <c r="I20008" s="13" t="s">
        <v>66241</v>
      </c>
      <c r="J20008" s="13"/>
      <c r="K20008" s="13"/>
      <c r="L20008" s="13"/>
    </row>
    <row r="20009" spans="1:12" ht="48">
      <c r="A20009" s="20" t="s">
        <v>31508</v>
      </c>
      <c r="B20009" s="20" t="s">
        <v>31507</v>
      </c>
      <c r="C20009" s="20" t="s">
        <v>31509</v>
      </c>
      <c r="D20009" s="20" t="s">
        <v>31472</v>
      </c>
      <c r="E20009" s="20" t="s">
        <v>31961</v>
      </c>
      <c r="F20009" s="20" t="s">
        <v>31963</v>
      </c>
      <c r="G20009" s="20" t="s">
        <v>66242</v>
      </c>
      <c r="H20009" s="20" t="s">
        <v>66242</v>
      </c>
      <c r="I20009" s="20" t="s">
        <v>66243</v>
      </c>
      <c r="J20009" s="20"/>
      <c r="K20009" s="20"/>
      <c r="L20009" s="20"/>
    </row>
    <row r="20010" spans="1:12" ht="80">
      <c r="A20010" s="13" t="s">
        <v>31508</v>
      </c>
      <c r="B20010" s="13" t="s">
        <v>31507</v>
      </c>
      <c r="C20010" s="13" t="s">
        <v>31509</v>
      </c>
      <c r="D20010" s="13" t="s">
        <v>31472</v>
      </c>
      <c r="E20010" s="13" t="s">
        <v>31961</v>
      </c>
      <c r="F20010" s="13" t="s">
        <v>31963</v>
      </c>
      <c r="G20010" s="13" t="s">
        <v>66244</v>
      </c>
      <c r="H20010" s="13" t="s">
        <v>66244</v>
      </c>
      <c r="I20010" s="13" t="s">
        <v>66245</v>
      </c>
      <c r="J20010" s="13"/>
      <c r="K20010" s="13"/>
      <c r="L20010" s="13"/>
    </row>
    <row r="20011" spans="1:12" ht="96">
      <c r="A20011" s="20" t="s">
        <v>31508</v>
      </c>
      <c r="B20011" s="20" t="s">
        <v>31507</v>
      </c>
      <c r="C20011" s="20" t="s">
        <v>31509</v>
      </c>
      <c r="D20011" s="20" t="s">
        <v>31472</v>
      </c>
      <c r="E20011" s="20" t="s">
        <v>31961</v>
      </c>
      <c r="F20011" s="20" t="s">
        <v>31963</v>
      </c>
      <c r="G20011" s="20" t="s">
        <v>66246</v>
      </c>
      <c r="H20011" s="20" t="s">
        <v>66246</v>
      </c>
      <c r="I20011" s="20" t="s">
        <v>66247</v>
      </c>
      <c r="J20011" s="20"/>
      <c r="K20011" s="20"/>
      <c r="L20011" s="20"/>
    </row>
    <row r="20012" spans="1:12" ht="112">
      <c r="A20012" s="13" t="s">
        <v>31508</v>
      </c>
      <c r="B20012" s="13" t="s">
        <v>31507</v>
      </c>
      <c r="C20012" s="13" t="s">
        <v>31509</v>
      </c>
      <c r="D20012" s="13" t="s">
        <v>31472</v>
      </c>
      <c r="E20012" s="13" t="s">
        <v>31961</v>
      </c>
      <c r="F20012" s="13" t="s">
        <v>31963</v>
      </c>
      <c r="G20012" s="13" t="s">
        <v>66248</v>
      </c>
      <c r="H20012" s="13" t="s">
        <v>66248</v>
      </c>
      <c r="I20012" s="13" t="s">
        <v>66249</v>
      </c>
      <c r="J20012" s="13"/>
      <c r="K20012" s="13"/>
      <c r="L20012" s="13"/>
    </row>
    <row r="20013" spans="1:12" ht="112">
      <c r="A20013" s="20" t="s">
        <v>31508</v>
      </c>
      <c r="B20013" s="20" t="s">
        <v>31507</v>
      </c>
      <c r="C20013" s="20" t="s">
        <v>31509</v>
      </c>
      <c r="D20013" s="20" t="s">
        <v>31472</v>
      </c>
      <c r="E20013" s="20" t="s">
        <v>31961</v>
      </c>
      <c r="F20013" s="20" t="s">
        <v>31963</v>
      </c>
      <c r="G20013" s="20" t="s">
        <v>66250</v>
      </c>
      <c r="H20013" s="20" t="s">
        <v>66250</v>
      </c>
      <c r="I20013" s="20" t="s">
        <v>66251</v>
      </c>
      <c r="J20013" s="20"/>
      <c r="K20013" s="20"/>
      <c r="L20013" s="20"/>
    </row>
    <row r="20014" spans="1:12" ht="32">
      <c r="A20014" s="13" t="s">
        <v>31508</v>
      </c>
      <c r="B20014" s="13" t="s">
        <v>31507</v>
      </c>
      <c r="C20014" s="13" t="s">
        <v>31509</v>
      </c>
      <c r="D20014" s="13" t="s">
        <v>31472</v>
      </c>
      <c r="E20014" s="13" t="s">
        <v>31961</v>
      </c>
      <c r="F20014" s="13" t="s">
        <v>31963</v>
      </c>
      <c r="G20014" s="13" t="s">
        <v>66252</v>
      </c>
      <c r="H20014" s="13" t="s">
        <v>66252</v>
      </c>
      <c r="I20014" s="13" t="s">
        <v>66253</v>
      </c>
      <c r="J20014" s="13"/>
      <c r="K20014" s="13"/>
      <c r="L20014" s="13"/>
    </row>
    <row r="20015" spans="1:12" ht="48">
      <c r="A20015" s="20" t="s">
        <v>31508</v>
      </c>
      <c r="B20015" s="20" t="s">
        <v>31507</v>
      </c>
      <c r="C20015" s="20" t="s">
        <v>31509</v>
      </c>
      <c r="D20015" s="20" t="s">
        <v>31472</v>
      </c>
      <c r="E20015" s="20" t="s">
        <v>31961</v>
      </c>
      <c r="F20015" s="20" t="s">
        <v>31963</v>
      </c>
      <c r="G20015" s="20" t="s">
        <v>66254</v>
      </c>
      <c r="H20015" s="20" t="s">
        <v>66254</v>
      </c>
      <c r="I20015" s="20" t="s">
        <v>66255</v>
      </c>
      <c r="J20015" s="20"/>
      <c r="K20015" s="20"/>
      <c r="L20015" s="20"/>
    </row>
    <row r="20016" spans="1:12" ht="128">
      <c r="A20016" s="13" t="s">
        <v>31508</v>
      </c>
      <c r="B20016" s="13" t="s">
        <v>31507</v>
      </c>
      <c r="C20016" s="13" t="s">
        <v>31509</v>
      </c>
      <c r="D20016" s="13" t="s">
        <v>31472</v>
      </c>
      <c r="E20016" s="13" t="s">
        <v>31961</v>
      </c>
      <c r="F20016" s="13" t="s">
        <v>31963</v>
      </c>
      <c r="G20016" s="13" t="s">
        <v>66256</v>
      </c>
      <c r="H20016" s="13" t="s">
        <v>66256</v>
      </c>
      <c r="I20016" s="13" t="s">
        <v>66257</v>
      </c>
      <c r="J20016" s="13"/>
      <c r="K20016" s="13"/>
      <c r="L20016" s="13"/>
    </row>
    <row r="20017" spans="1:12" ht="80">
      <c r="A20017" s="20" t="s">
        <v>31508</v>
      </c>
      <c r="B20017" s="20" t="s">
        <v>31507</v>
      </c>
      <c r="C20017" s="20" t="s">
        <v>31509</v>
      </c>
      <c r="D20017" s="20" t="s">
        <v>31472</v>
      </c>
      <c r="E20017" s="20" t="s">
        <v>31961</v>
      </c>
      <c r="F20017" s="20" t="s">
        <v>31963</v>
      </c>
      <c r="G20017" s="20" t="s">
        <v>66258</v>
      </c>
      <c r="H20017" s="20" t="s">
        <v>66258</v>
      </c>
      <c r="I20017" s="20" t="s">
        <v>66259</v>
      </c>
      <c r="J20017" s="20"/>
      <c r="K20017" s="20"/>
      <c r="L20017" s="20"/>
    </row>
    <row r="20018" spans="1:12" ht="96">
      <c r="A20018" s="13" t="s">
        <v>31508</v>
      </c>
      <c r="B20018" s="13" t="s">
        <v>31507</v>
      </c>
      <c r="C20018" s="13" t="s">
        <v>31509</v>
      </c>
      <c r="D20018" s="13" t="s">
        <v>31472</v>
      </c>
      <c r="E20018" s="13" t="s">
        <v>31961</v>
      </c>
      <c r="F20018" s="13" t="s">
        <v>31963</v>
      </c>
      <c r="G20018" s="13" t="s">
        <v>66260</v>
      </c>
      <c r="H20018" s="13" t="s">
        <v>66260</v>
      </c>
      <c r="I20018" s="13" t="s">
        <v>66261</v>
      </c>
      <c r="J20018" s="13"/>
      <c r="K20018" s="13"/>
      <c r="L20018" s="13"/>
    </row>
    <row r="20019" spans="1:12" ht="64">
      <c r="A20019" s="20" t="s">
        <v>31508</v>
      </c>
      <c r="B20019" s="20" t="s">
        <v>31507</v>
      </c>
      <c r="C20019" s="20" t="s">
        <v>31509</v>
      </c>
      <c r="D20019" s="20" t="s">
        <v>31472</v>
      </c>
      <c r="E20019" s="20" t="s">
        <v>31961</v>
      </c>
      <c r="F20019" s="20" t="s">
        <v>31963</v>
      </c>
      <c r="G20019" s="20" t="s">
        <v>66262</v>
      </c>
      <c r="H20019" s="20" t="s">
        <v>66262</v>
      </c>
      <c r="I20019" s="20" t="s">
        <v>66263</v>
      </c>
      <c r="J20019" s="20"/>
      <c r="K20019" s="20"/>
      <c r="L20019" s="20"/>
    </row>
    <row r="20020" spans="1:12" ht="48">
      <c r="A20020" s="13" t="s">
        <v>31508</v>
      </c>
      <c r="B20020" s="13" t="s">
        <v>31507</v>
      </c>
      <c r="C20020" s="13" t="s">
        <v>31509</v>
      </c>
      <c r="D20020" s="13" t="s">
        <v>31472</v>
      </c>
      <c r="E20020" s="13" t="s">
        <v>31961</v>
      </c>
      <c r="F20020" s="13" t="s">
        <v>31963</v>
      </c>
      <c r="G20020" s="13" t="s">
        <v>66264</v>
      </c>
      <c r="H20020" s="13" t="s">
        <v>66264</v>
      </c>
      <c r="I20020" s="13" t="s">
        <v>66265</v>
      </c>
      <c r="J20020" s="13"/>
      <c r="K20020" s="13"/>
      <c r="L20020" s="13"/>
    </row>
    <row r="20021" spans="1:12" ht="80">
      <c r="A20021" s="20" t="s">
        <v>31508</v>
      </c>
      <c r="B20021" s="20" t="s">
        <v>31507</v>
      </c>
      <c r="C20021" s="20" t="s">
        <v>31509</v>
      </c>
      <c r="D20021" s="20" t="s">
        <v>31472</v>
      </c>
      <c r="E20021" s="20" t="s">
        <v>31961</v>
      </c>
      <c r="F20021" s="20" t="s">
        <v>31963</v>
      </c>
      <c r="G20021" s="20" t="s">
        <v>66266</v>
      </c>
      <c r="H20021" s="20" t="s">
        <v>66266</v>
      </c>
      <c r="I20021" s="20" t="s">
        <v>66267</v>
      </c>
      <c r="J20021" s="20"/>
      <c r="K20021" s="20"/>
      <c r="L20021" s="20"/>
    </row>
    <row r="20022" spans="1:12" ht="64">
      <c r="A20022" s="13" t="s">
        <v>31508</v>
      </c>
      <c r="B20022" s="13" t="s">
        <v>31507</v>
      </c>
      <c r="C20022" s="13" t="s">
        <v>31509</v>
      </c>
      <c r="D20022" s="13" t="s">
        <v>31472</v>
      </c>
      <c r="E20022" s="13" t="s">
        <v>31961</v>
      </c>
      <c r="F20022" s="13" t="s">
        <v>31963</v>
      </c>
      <c r="G20022" s="13" t="s">
        <v>66268</v>
      </c>
      <c r="H20022" s="13" t="s">
        <v>66268</v>
      </c>
      <c r="I20022" s="13" t="s">
        <v>66269</v>
      </c>
      <c r="J20022" s="13"/>
      <c r="K20022" s="13"/>
      <c r="L20022" s="13"/>
    </row>
    <row r="20023" spans="1:12" ht="64">
      <c r="A20023" s="20" t="s">
        <v>31508</v>
      </c>
      <c r="B20023" s="20" t="s">
        <v>31507</v>
      </c>
      <c r="C20023" s="20" t="s">
        <v>31509</v>
      </c>
      <c r="D20023" s="20" t="s">
        <v>31472</v>
      </c>
      <c r="E20023" s="20" t="s">
        <v>31961</v>
      </c>
      <c r="F20023" s="20" t="s">
        <v>31963</v>
      </c>
      <c r="G20023" s="20" t="s">
        <v>66270</v>
      </c>
      <c r="H20023" s="20" t="s">
        <v>66270</v>
      </c>
      <c r="I20023" s="20" t="s">
        <v>66271</v>
      </c>
      <c r="J20023" s="20"/>
      <c r="K20023" s="20"/>
      <c r="L20023" s="20"/>
    </row>
    <row r="20024" spans="1:12" ht="96">
      <c r="A20024" s="13" t="s">
        <v>31508</v>
      </c>
      <c r="B20024" s="13" t="s">
        <v>31507</v>
      </c>
      <c r="C20024" s="13" t="s">
        <v>31509</v>
      </c>
      <c r="D20024" s="13" t="s">
        <v>31472</v>
      </c>
      <c r="E20024" s="13" t="s">
        <v>31961</v>
      </c>
      <c r="F20024" s="13" t="s">
        <v>31963</v>
      </c>
      <c r="G20024" s="13" t="s">
        <v>66272</v>
      </c>
      <c r="H20024" s="13" t="s">
        <v>66272</v>
      </c>
      <c r="I20024" s="13" t="s">
        <v>66273</v>
      </c>
      <c r="J20024" s="13"/>
      <c r="K20024" s="13"/>
      <c r="L20024" s="13"/>
    </row>
    <row r="20025" spans="1:12" ht="32">
      <c r="A20025" s="20" t="s">
        <v>31508</v>
      </c>
      <c r="B20025" s="20" t="s">
        <v>31507</v>
      </c>
      <c r="C20025" s="20" t="s">
        <v>31509</v>
      </c>
      <c r="D20025" s="20" t="s">
        <v>31472</v>
      </c>
      <c r="E20025" s="20" t="s">
        <v>31961</v>
      </c>
      <c r="F20025" s="20" t="s">
        <v>31963</v>
      </c>
      <c r="G20025" s="20" t="s">
        <v>66274</v>
      </c>
      <c r="H20025" s="20" t="s">
        <v>66274</v>
      </c>
      <c r="I20025" s="20" t="s">
        <v>66275</v>
      </c>
      <c r="J20025" s="20"/>
      <c r="K20025" s="20"/>
      <c r="L20025" s="20"/>
    </row>
    <row r="20026" spans="1:12" ht="32">
      <c r="A20026" s="13" t="s">
        <v>31508</v>
      </c>
      <c r="B20026" s="13" t="s">
        <v>31507</v>
      </c>
      <c r="C20026" s="13" t="s">
        <v>31509</v>
      </c>
      <c r="D20026" s="13" t="s">
        <v>31472</v>
      </c>
      <c r="E20026" s="13" t="s">
        <v>31961</v>
      </c>
      <c r="F20026" s="13" t="s">
        <v>31963</v>
      </c>
      <c r="G20026" s="13" t="s">
        <v>66276</v>
      </c>
      <c r="H20026" s="13" t="s">
        <v>66276</v>
      </c>
      <c r="I20026" s="13" t="s">
        <v>66277</v>
      </c>
      <c r="J20026" s="13"/>
      <c r="K20026" s="13"/>
      <c r="L20026" s="13"/>
    </row>
    <row r="20027" spans="1:12" ht="32">
      <c r="A20027" s="20" t="s">
        <v>31508</v>
      </c>
      <c r="B20027" s="20" t="s">
        <v>31507</v>
      </c>
      <c r="C20027" s="20" t="s">
        <v>31509</v>
      </c>
      <c r="D20027" s="20" t="s">
        <v>31472</v>
      </c>
      <c r="E20027" s="20" t="s">
        <v>31961</v>
      </c>
      <c r="F20027" s="20" t="s">
        <v>31963</v>
      </c>
      <c r="G20027" s="20" t="s">
        <v>66278</v>
      </c>
      <c r="H20027" s="20" t="s">
        <v>66278</v>
      </c>
      <c r="I20027" s="20" t="s">
        <v>66279</v>
      </c>
      <c r="J20027" s="20"/>
      <c r="K20027" s="20"/>
      <c r="L20027" s="20"/>
    </row>
    <row r="20028" spans="1:12" ht="80">
      <c r="A20028" s="13" t="s">
        <v>31508</v>
      </c>
      <c r="B20028" s="13" t="s">
        <v>31507</v>
      </c>
      <c r="C20028" s="13" t="s">
        <v>31509</v>
      </c>
      <c r="D20028" s="13" t="s">
        <v>31472</v>
      </c>
      <c r="E20028" s="13" t="s">
        <v>31961</v>
      </c>
      <c r="F20028" s="13" t="s">
        <v>31963</v>
      </c>
      <c r="G20028" s="13" t="s">
        <v>66280</v>
      </c>
      <c r="H20028" s="13" t="s">
        <v>66280</v>
      </c>
      <c r="I20028" s="13" t="s">
        <v>66281</v>
      </c>
      <c r="J20028" s="13"/>
      <c r="K20028" s="13"/>
      <c r="L20028" s="13"/>
    </row>
    <row r="20029" spans="1:12" ht="80">
      <c r="A20029" s="20" t="s">
        <v>31508</v>
      </c>
      <c r="B20029" s="20" t="s">
        <v>31507</v>
      </c>
      <c r="C20029" s="20" t="s">
        <v>31509</v>
      </c>
      <c r="D20029" s="20" t="s">
        <v>31472</v>
      </c>
      <c r="E20029" s="20" t="s">
        <v>31961</v>
      </c>
      <c r="F20029" s="20" t="s">
        <v>31963</v>
      </c>
      <c r="G20029" s="20" t="s">
        <v>66282</v>
      </c>
      <c r="H20029" s="20" t="s">
        <v>66282</v>
      </c>
      <c r="I20029" s="20" t="s">
        <v>66283</v>
      </c>
      <c r="J20029" s="20"/>
      <c r="K20029" s="20"/>
      <c r="L20029" s="20"/>
    </row>
    <row r="20030" spans="1:12" ht="48">
      <c r="A20030" s="13" t="s">
        <v>31508</v>
      </c>
      <c r="B20030" s="13" t="s">
        <v>31507</v>
      </c>
      <c r="C20030" s="13" t="s">
        <v>31509</v>
      </c>
      <c r="D20030" s="13" t="s">
        <v>31472</v>
      </c>
      <c r="E20030" s="13" t="s">
        <v>31961</v>
      </c>
      <c r="F20030" s="13" t="s">
        <v>31963</v>
      </c>
      <c r="G20030" s="13" t="s">
        <v>66284</v>
      </c>
      <c r="H20030" s="13" t="s">
        <v>66284</v>
      </c>
      <c r="I20030" s="13" t="s">
        <v>66285</v>
      </c>
      <c r="J20030" s="13"/>
      <c r="K20030" s="13"/>
      <c r="L20030" s="13"/>
    </row>
    <row r="20031" spans="1:12" ht="32">
      <c r="A20031" s="20" t="s">
        <v>31508</v>
      </c>
      <c r="B20031" s="20" t="s">
        <v>31507</v>
      </c>
      <c r="C20031" s="20" t="s">
        <v>31509</v>
      </c>
      <c r="D20031" s="20" t="s">
        <v>31472</v>
      </c>
      <c r="E20031" s="20" t="s">
        <v>31961</v>
      </c>
      <c r="F20031" s="20" t="s">
        <v>31963</v>
      </c>
      <c r="G20031" s="20" t="s">
        <v>66286</v>
      </c>
      <c r="H20031" s="20" t="s">
        <v>66286</v>
      </c>
      <c r="I20031" s="20" t="s">
        <v>66287</v>
      </c>
      <c r="J20031" s="20"/>
      <c r="K20031" s="20"/>
      <c r="L20031" s="20"/>
    </row>
    <row r="20032" spans="1:12" ht="32">
      <c r="A20032" s="13" t="s">
        <v>31508</v>
      </c>
      <c r="B20032" s="13" t="s">
        <v>31507</v>
      </c>
      <c r="C20032" s="13" t="s">
        <v>31509</v>
      </c>
      <c r="D20032" s="13" t="s">
        <v>31472</v>
      </c>
      <c r="E20032" s="13" t="s">
        <v>31961</v>
      </c>
      <c r="F20032" s="13" t="s">
        <v>31963</v>
      </c>
      <c r="G20032" s="13" t="s">
        <v>66288</v>
      </c>
      <c r="H20032" s="13" t="s">
        <v>66288</v>
      </c>
      <c r="I20032" s="13" t="s">
        <v>66289</v>
      </c>
      <c r="J20032" s="13"/>
      <c r="K20032" s="13"/>
      <c r="L20032" s="13"/>
    </row>
    <row r="20033" spans="1:12" ht="64">
      <c r="A20033" s="20" t="s">
        <v>31508</v>
      </c>
      <c r="B20033" s="20" t="s">
        <v>31507</v>
      </c>
      <c r="C20033" s="20" t="s">
        <v>31509</v>
      </c>
      <c r="D20033" s="20" t="s">
        <v>31472</v>
      </c>
      <c r="E20033" s="20" t="s">
        <v>31961</v>
      </c>
      <c r="F20033" s="20" t="s">
        <v>31963</v>
      </c>
      <c r="G20033" s="20" t="s">
        <v>66290</v>
      </c>
      <c r="H20033" s="20" t="s">
        <v>66290</v>
      </c>
      <c r="I20033" s="20" t="s">
        <v>66291</v>
      </c>
      <c r="J20033" s="20"/>
      <c r="K20033" s="20"/>
      <c r="L20033" s="20"/>
    </row>
    <row r="20034" spans="1:12" ht="64">
      <c r="A20034" s="13" t="s">
        <v>31508</v>
      </c>
      <c r="B20034" s="13" t="s">
        <v>31507</v>
      </c>
      <c r="C20034" s="13" t="s">
        <v>31509</v>
      </c>
      <c r="D20034" s="13" t="s">
        <v>31472</v>
      </c>
      <c r="E20034" s="13" t="s">
        <v>31961</v>
      </c>
      <c r="F20034" s="13" t="s">
        <v>31963</v>
      </c>
      <c r="G20034" s="13" t="s">
        <v>66292</v>
      </c>
      <c r="H20034" s="13" t="s">
        <v>66292</v>
      </c>
      <c r="I20034" s="13" t="s">
        <v>66293</v>
      </c>
      <c r="J20034" s="13"/>
      <c r="K20034" s="13"/>
      <c r="L20034" s="13"/>
    </row>
    <row r="20035" spans="1:12" ht="48">
      <c r="A20035" s="20" t="s">
        <v>31508</v>
      </c>
      <c r="B20035" s="20" t="s">
        <v>31507</v>
      </c>
      <c r="C20035" s="20" t="s">
        <v>31509</v>
      </c>
      <c r="D20035" s="20" t="s">
        <v>31472</v>
      </c>
      <c r="E20035" s="20" t="s">
        <v>31961</v>
      </c>
      <c r="F20035" s="20" t="s">
        <v>31963</v>
      </c>
      <c r="G20035" s="20" t="s">
        <v>66294</v>
      </c>
      <c r="H20035" s="20" t="s">
        <v>66294</v>
      </c>
      <c r="I20035" s="20" t="s">
        <v>66295</v>
      </c>
      <c r="J20035" s="20"/>
      <c r="K20035" s="20"/>
      <c r="L20035" s="20"/>
    </row>
    <row r="20036" spans="1:12" ht="48">
      <c r="A20036" s="13" t="s">
        <v>31508</v>
      </c>
      <c r="B20036" s="13" t="s">
        <v>31507</v>
      </c>
      <c r="C20036" s="13" t="s">
        <v>31509</v>
      </c>
      <c r="D20036" s="13" t="s">
        <v>31472</v>
      </c>
      <c r="E20036" s="13" t="s">
        <v>31961</v>
      </c>
      <c r="F20036" s="13" t="s">
        <v>31963</v>
      </c>
      <c r="G20036" s="13" t="s">
        <v>66296</v>
      </c>
      <c r="H20036" s="13" t="s">
        <v>66296</v>
      </c>
      <c r="I20036" s="13" t="s">
        <v>66297</v>
      </c>
      <c r="J20036" s="13"/>
      <c r="K20036" s="13"/>
      <c r="L20036" s="13"/>
    </row>
    <row r="20037" spans="1:12" ht="80">
      <c r="A20037" s="20" t="s">
        <v>31508</v>
      </c>
      <c r="B20037" s="20" t="s">
        <v>31507</v>
      </c>
      <c r="C20037" s="20" t="s">
        <v>31509</v>
      </c>
      <c r="D20037" s="20" t="s">
        <v>31472</v>
      </c>
      <c r="E20037" s="20" t="s">
        <v>31961</v>
      </c>
      <c r="F20037" s="20" t="s">
        <v>31963</v>
      </c>
      <c r="G20037" s="20" t="s">
        <v>66298</v>
      </c>
      <c r="H20037" s="20" t="s">
        <v>66298</v>
      </c>
      <c r="I20037" s="20" t="s">
        <v>66299</v>
      </c>
      <c r="J20037" s="20"/>
      <c r="K20037" s="20"/>
      <c r="L20037" s="20"/>
    </row>
    <row r="20038" spans="1:12" ht="80">
      <c r="A20038" s="13" t="s">
        <v>31508</v>
      </c>
      <c r="B20038" s="13" t="s">
        <v>31507</v>
      </c>
      <c r="C20038" s="13" t="s">
        <v>31509</v>
      </c>
      <c r="D20038" s="13" t="s">
        <v>31472</v>
      </c>
      <c r="E20038" s="13" t="s">
        <v>31961</v>
      </c>
      <c r="F20038" s="13" t="s">
        <v>31963</v>
      </c>
      <c r="G20038" s="13" t="s">
        <v>66300</v>
      </c>
      <c r="H20038" s="13" t="s">
        <v>66300</v>
      </c>
      <c r="I20038" s="13" t="s">
        <v>66301</v>
      </c>
      <c r="J20038" s="13"/>
      <c r="K20038" s="13"/>
      <c r="L20038" s="13"/>
    </row>
    <row r="20039" spans="1:12" ht="64">
      <c r="A20039" s="20" t="s">
        <v>31508</v>
      </c>
      <c r="B20039" s="20" t="s">
        <v>31507</v>
      </c>
      <c r="C20039" s="20" t="s">
        <v>31509</v>
      </c>
      <c r="D20039" s="20" t="s">
        <v>31472</v>
      </c>
      <c r="E20039" s="20" t="s">
        <v>31961</v>
      </c>
      <c r="F20039" s="20" t="s">
        <v>31963</v>
      </c>
      <c r="G20039" s="20" t="s">
        <v>66302</v>
      </c>
      <c r="H20039" s="20" t="s">
        <v>66302</v>
      </c>
      <c r="I20039" s="20" t="s">
        <v>66303</v>
      </c>
      <c r="J20039" s="20"/>
      <c r="K20039" s="20"/>
      <c r="L20039" s="20"/>
    </row>
    <row r="20040" spans="1:12" ht="112">
      <c r="A20040" s="13" t="s">
        <v>31508</v>
      </c>
      <c r="B20040" s="13" t="s">
        <v>31507</v>
      </c>
      <c r="C20040" s="13" t="s">
        <v>31509</v>
      </c>
      <c r="D20040" s="13" t="s">
        <v>31472</v>
      </c>
      <c r="E20040" s="13" t="s">
        <v>31961</v>
      </c>
      <c r="F20040" s="13" t="s">
        <v>31963</v>
      </c>
      <c r="G20040" s="13" t="s">
        <v>66304</v>
      </c>
      <c r="H20040" s="13" t="s">
        <v>66304</v>
      </c>
      <c r="I20040" s="13" t="s">
        <v>66305</v>
      </c>
      <c r="J20040" s="13"/>
      <c r="K20040" s="13"/>
      <c r="L20040" s="13"/>
    </row>
    <row r="20041" spans="1:12" ht="48">
      <c r="A20041" s="20" t="s">
        <v>31508</v>
      </c>
      <c r="B20041" s="20" t="s">
        <v>31507</v>
      </c>
      <c r="C20041" s="20" t="s">
        <v>31509</v>
      </c>
      <c r="D20041" s="20" t="s">
        <v>31472</v>
      </c>
      <c r="E20041" s="20" t="s">
        <v>31961</v>
      </c>
      <c r="F20041" s="20" t="s">
        <v>31963</v>
      </c>
      <c r="G20041" s="20" t="s">
        <v>66306</v>
      </c>
      <c r="H20041" s="20" t="s">
        <v>66306</v>
      </c>
      <c r="I20041" s="20" t="s">
        <v>66307</v>
      </c>
      <c r="J20041" s="20"/>
      <c r="K20041" s="20"/>
      <c r="L20041" s="20"/>
    </row>
    <row r="20042" spans="1:12" ht="80">
      <c r="A20042" s="13" t="s">
        <v>31508</v>
      </c>
      <c r="B20042" s="13" t="s">
        <v>31507</v>
      </c>
      <c r="C20042" s="13" t="s">
        <v>31509</v>
      </c>
      <c r="D20042" s="13" t="s">
        <v>31472</v>
      </c>
      <c r="E20042" s="13" t="s">
        <v>31961</v>
      </c>
      <c r="F20042" s="13" t="s">
        <v>31963</v>
      </c>
      <c r="G20042" s="13" t="s">
        <v>66308</v>
      </c>
      <c r="H20042" s="13" t="s">
        <v>66308</v>
      </c>
      <c r="I20042" s="13" t="s">
        <v>66309</v>
      </c>
      <c r="J20042" s="13"/>
      <c r="K20042" s="13"/>
      <c r="L20042" s="13"/>
    </row>
    <row r="20043" spans="1:12" ht="80">
      <c r="A20043" s="20" t="s">
        <v>31508</v>
      </c>
      <c r="B20043" s="20" t="s">
        <v>31507</v>
      </c>
      <c r="C20043" s="20" t="s">
        <v>31509</v>
      </c>
      <c r="D20043" s="20" t="s">
        <v>31472</v>
      </c>
      <c r="E20043" s="20" t="s">
        <v>31961</v>
      </c>
      <c r="F20043" s="20" t="s">
        <v>31963</v>
      </c>
      <c r="G20043" s="20" t="s">
        <v>66310</v>
      </c>
      <c r="H20043" s="20" t="s">
        <v>66310</v>
      </c>
      <c r="I20043" s="20" t="s">
        <v>66311</v>
      </c>
      <c r="J20043" s="20"/>
      <c r="K20043" s="20"/>
      <c r="L20043" s="20"/>
    </row>
    <row r="20044" spans="1:12" ht="96">
      <c r="A20044" s="13" t="s">
        <v>31508</v>
      </c>
      <c r="B20044" s="13" t="s">
        <v>31507</v>
      </c>
      <c r="C20044" s="13" t="s">
        <v>31509</v>
      </c>
      <c r="D20044" s="13" t="s">
        <v>31472</v>
      </c>
      <c r="E20044" s="13" t="s">
        <v>31961</v>
      </c>
      <c r="F20044" s="13" t="s">
        <v>31963</v>
      </c>
      <c r="G20044" s="13" t="s">
        <v>66312</v>
      </c>
      <c r="H20044" s="13" t="s">
        <v>66312</v>
      </c>
      <c r="I20044" s="13" t="s">
        <v>66313</v>
      </c>
      <c r="J20044" s="13"/>
      <c r="K20044" s="13"/>
      <c r="L20044" s="13"/>
    </row>
    <row r="20045" spans="1:12" ht="96">
      <c r="A20045" s="20" t="s">
        <v>31508</v>
      </c>
      <c r="B20045" s="20" t="s">
        <v>31507</v>
      </c>
      <c r="C20045" s="20" t="s">
        <v>31509</v>
      </c>
      <c r="D20045" s="20" t="s">
        <v>31472</v>
      </c>
      <c r="E20045" s="20" t="s">
        <v>31961</v>
      </c>
      <c r="F20045" s="20" t="s">
        <v>31963</v>
      </c>
      <c r="G20045" s="20" t="s">
        <v>66314</v>
      </c>
      <c r="H20045" s="20" t="s">
        <v>66314</v>
      </c>
      <c r="I20045" s="20" t="s">
        <v>66315</v>
      </c>
      <c r="J20045" s="20"/>
      <c r="K20045" s="20"/>
      <c r="L20045" s="20"/>
    </row>
    <row r="20046" spans="1:12" ht="48">
      <c r="A20046" s="13" t="s">
        <v>31508</v>
      </c>
      <c r="B20046" s="13" t="s">
        <v>31507</v>
      </c>
      <c r="C20046" s="13" t="s">
        <v>31509</v>
      </c>
      <c r="D20046" s="13" t="s">
        <v>31472</v>
      </c>
      <c r="E20046" s="13" t="s">
        <v>31961</v>
      </c>
      <c r="F20046" s="13" t="s">
        <v>31963</v>
      </c>
      <c r="G20046" s="13" t="s">
        <v>66316</v>
      </c>
      <c r="H20046" s="13" t="s">
        <v>66316</v>
      </c>
      <c r="I20046" s="13" t="s">
        <v>66317</v>
      </c>
      <c r="J20046" s="13"/>
      <c r="K20046" s="13"/>
      <c r="L20046" s="13"/>
    </row>
    <row r="20047" spans="1:12" ht="96">
      <c r="A20047" s="20" t="s">
        <v>31508</v>
      </c>
      <c r="B20047" s="20" t="s">
        <v>31507</v>
      </c>
      <c r="C20047" s="20" t="s">
        <v>31509</v>
      </c>
      <c r="D20047" s="20" t="s">
        <v>31472</v>
      </c>
      <c r="E20047" s="20" t="s">
        <v>31961</v>
      </c>
      <c r="F20047" s="20" t="s">
        <v>31963</v>
      </c>
      <c r="G20047" s="20" t="s">
        <v>66318</v>
      </c>
      <c r="H20047" s="20" t="s">
        <v>66318</v>
      </c>
      <c r="I20047" s="20" t="s">
        <v>66319</v>
      </c>
      <c r="J20047" s="20"/>
      <c r="K20047" s="20"/>
      <c r="L20047" s="20"/>
    </row>
    <row r="20048" spans="1:12" ht="64">
      <c r="A20048" s="13" t="s">
        <v>31508</v>
      </c>
      <c r="B20048" s="13" t="s">
        <v>31507</v>
      </c>
      <c r="C20048" s="13" t="s">
        <v>31509</v>
      </c>
      <c r="D20048" s="13" t="s">
        <v>31472</v>
      </c>
      <c r="E20048" s="13" t="s">
        <v>31961</v>
      </c>
      <c r="F20048" s="13" t="s">
        <v>31963</v>
      </c>
      <c r="G20048" s="13" t="s">
        <v>66320</v>
      </c>
      <c r="H20048" s="13" t="s">
        <v>66320</v>
      </c>
      <c r="I20048" s="13" t="s">
        <v>66321</v>
      </c>
      <c r="J20048" s="13"/>
      <c r="K20048" s="13"/>
      <c r="L20048" s="13"/>
    </row>
    <row r="20049" spans="1:12" ht="96">
      <c r="A20049" s="20" t="s">
        <v>31508</v>
      </c>
      <c r="B20049" s="20" t="s">
        <v>31507</v>
      </c>
      <c r="C20049" s="20" t="s">
        <v>31509</v>
      </c>
      <c r="D20049" s="20" t="s">
        <v>31472</v>
      </c>
      <c r="E20049" s="20" t="s">
        <v>31961</v>
      </c>
      <c r="F20049" s="20" t="s">
        <v>31963</v>
      </c>
      <c r="G20049" s="20" t="s">
        <v>66322</v>
      </c>
      <c r="H20049" s="20" t="s">
        <v>66322</v>
      </c>
      <c r="I20049" s="20" t="s">
        <v>66323</v>
      </c>
      <c r="J20049" s="20"/>
      <c r="K20049" s="20"/>
      <c r="L20049" s="20"/>
    </row>
    <row r="20050" spans="1:12" ht="48">
      <c r="A20050" s="13" t="s">
        <v>31508</v>
      </c>
      <c r="B20050" s="13" t="s">
        <v>31507</v>
      </c>
      <c r="C20050" s="13" t="s">
        <v>31509</v>
      </c>
      <c r="D20050" s="13" t="s">
        <v>31472</v>
      </c>
      <c r="E20050" s="13" t="s">
        <v>31961</v>
      </c>
      <c r="F20050" s="13" t="s">
        <v>31963</v>
      </c>
      <c r="G20050" s="13" t="s">
        <v>66324</v>
      </c>
      <c r="H20050" s="13" t="s">
        <v>66324</v>
      </c>
      <c r="I20050" s="13" t="s">
        <v>66325</v>
      </c>
      <c r="J20050" s="13"/>
      <c r="K20050" s="13"/>
      <c r="L20050" s="13"/>
    </row>
    <row r="20051" spans="1:12" ht="80">
      <c r="A20051" s="20" t="s">
        <v>31508</v>
      </c>
      <c r="B20051" s="20" t="s">
        <v>31507</v>
      </c>
      <c r="C20051" s="20" t="s">
        <v>31509</v>
      </c>
      <c r="D20051" s="20" t="s">
        <v>31472</v>
      </c>
      <c r="E20051" s="20" t="s">
        <v>31961</v>
      </c>
      <c r="F20051" s="20" t="s">
        <v>31963</v>
      </c>
      <c r="G20051" s="20" t="s">
        <v>66326</v>
      </c>
      <c r="H20051" s="20" t="s">
        <v>66326</v>
      </c>
      <c r="I20051" s="20" t="s">
        <v>66327</v>
      </c>
      <c r="J20051" s="20"/>
      <c r="K20051" s="20"/>
      <c r="L20051" s="20"/>
    </row>
    <row r="20052" spans="1:12" ht="48">
      <c r="A20052" s="13" t="s">
        <v>31508</v>
      </c>
      <c r="B20052" s="13" t="s">
        <v>31507</v>
      </c>
      <c r="C20052" s="13" t="s">
        <v>31509</v>
      </c>
      <c r="D20052" s="13" t="s">
        <v>31472</v>
      </c>
      <c r="E20052" s="13" t="s">
        <v>31961</v>
      </c>
      <c r="F20052" s="13" t="s">
        <v>31963</v>
      </c>
      <c r="G20052" s="13" t="s">
        <v>66328</v>
      </c>
      <c r="H20052" s="13" t="s">
        <v>66328</v>
      </c>
      <c r="I20052" s="13" t="s">
        <v>66329</v>
      </c>
      <c r="J20052" s="13"/>
      <c r="K20052" s="13"/>
      <c r="L20052" s="13"/>
    </row>
    <row r="20053" spans="1:12" ht="144">
      <c r="A20053" s="20" t="s">
        <v>31508</v>
      </c>
      <c r="B20053" s="20" t="s">
        <v>31507</v>
      </c>
      <c r="C20053" s="20" t="s">
        <v>31509</v>
      </c>
      <c r="D20053" s="20" t="s">
        <v>31472</v>
      </c>
      <c r="E20053" s="20" t="s">
        <v>31961</v>
      </c>
      <c r="F20053" s="20" t="s">
        <v>31963</v>
      </c>
      <c r="G20053" s="20" t="s">
        <v>66330</v>
      </c>
      <c r="H20053" s="20" t="s">
        <v>66330</v>
      </c>
      <c r="I20053" s="20" t="s">
        <v>66331</v>
      </c>
      <c r="J20053" s="20"/>
      <c r="K20053" s="20"/>
      <c r="L20053" s="20"/>
    </row>
    <row r="20054" spans="1:12" ht="96">
      <c r="A20054" s="13" t="s">
        <v>31508</v>
      </c>
      <c r="B20054" s="13" t="s">
        <v>31507</v>
      </c>
      <c r="C20054" s="13" t="s">
        <v>31509</v>
      </c>
      <c r="D20054" s="13" t="s">
        <v>31472</v>
      </c>
      <c r="E20054" s="13" t="s">
        <v>31961</v>
      </c>
      <c r="F20054" s="13" t="s">
        <v>31963</v>
      </c>
      <c r="G20054" s="13" t="s">
        <v>66332</v>
      </c>
      <c r="H20054" s="13" t="s">
        <v>66332</v>
      </c>
      <c r="I20054" s="13" t="s">
        <v>66333</v>
      </c>
      <c r="J20054" s="13"/>
      <c r="K20054" s="13"/>
      <c r="L20054" s="13"/>
    </row>
    <row r="20055" spans="1:12" ht="160">
      <c r="A20055" s="20" t="s">
        <v>31508</v>
      </c>
      <c r="B20055" s="20" t="s">
        <v>31507</v>
      </c>
      <c r="C20055" s="20" t="s">
        <v>31509</v>
      </c>
      <c r="D20055" s="20" t="s">
        <v>31472</v>
      </c>
      <c r="E20055" s="20" t="s">
        <v>31961</v>
      </c>
      <c r="F20055" s="20" t="s">
        <v>31963</v>
      </c>
      <c r="G20055" s="20" t="s">
        <v>66334</v>
      </c>
      <c r="H20055" s="20" t="s">
        <v>66334</v>
      </c>
      <c r="I20055" s="20" t="s">
        <v>66335</v>
      </c>
      <c r="J20055" s="20"/>
      <c r="K20055" s="20"/>
      <c r="L20055" s="20"/>
    </row>
    <row r="20056" spans="1:12" ht="64">
      <c r="A20056" s="13" t="s">
        <v>31508</v>
      </c>
      <c r="B20056" s="13" t="s">
        <v>31507</v>
      </c>
      <c r="C20056" s="13" t="s">
        <v>31509</v>
      </c>
      <c r="D20056" s="13" t="s">
        <v>31472</v>
      </c>
      <c r="E20056" s="13" t="s">
        <v>31961</v>
      </c>
      <c r="F20056" s="13" t="s">
        <v>31963</v>
      </c>
      <c r="G20056" s="13" t="s">
        <v>66336</v>
      </c>
      <c r="H20056" s="13" t="s">
        <v>66336</v>
      </c>
      <c r="I20056" s="13" t="s">
        <v>66337</v>
      </c>
      <c r="J20056" s="13"/>
      <c r="K20056" s="13"/>
      <c r="L20056" s="13"/>
    </row>
    <row r="20057" spans="1:12" ht="64">
      <c r="A20057" s="20" t="s">
        <v>31508</v>
      </c>
      <c r="B20057" s="20" t="s">
        <v>31507</v>
      </c>
      <c r="C20057" s="20" t="s">
        <v>31509</v>
      </c>
      <c r="D20057" s="20" t="s">
        <v>31472</v>
      </c>
      <c r="E20057" s="20" t="s">
        <v>31961</v>
      </c>
      <c r="F20057" s="20" t="s">
        <v>31963</v>
      </c>
      <c r="G20057" s="20" t="s">
        <v>66338</v>
      </c>
      <c r="H20057" s="20" t="s">
        <v>66338</v>
      </c>
      <c r="I20057" s="20" t="s">
        <v>66339</v>
      </c>
      <c r="J20057" s="20"/>
      <c r="K20057" s="20"/>
      <c r="L20057" s="20"/>
    </row>
    <row r="20058" spans="1:12" ht="32">
      <c r="A20058" s="13" t="s">
        <v>31508</v>
      </c>
      <c r="B20058" s="13" t="s">
        <v>31507</v>
      </c>
      <c r="C20058" s="13" t="s">
        <v>31509</v>
      </c>
      <c r="D20058" s="13" t="s">
        <v>31472</v>
      </c>
      <c r="E20058" s="13" t="s">
        <v>31961</v>
      </c>
      <c r="F20058" s="13" t="s">
        <v>31963</v>
      </c>
      <c r="G20058" s="13" t="s">
        <v>66340</v>
      </c>
      <c r="H20058" s="13" t="s">
        <v>66340</v>
      </c>
      <c r="I20058" s="13" t="s">
        <v>66341</v>
      </c>
      <c r="J20058" s="13"/>
      <c r="K20058" s="13"/>
      <c r="L20058" s="13"/>
    </row>
    <row r="20059" spans="1:12" ht="96">
      <c r="A20059" s="20" t="s">
        <v>31508</v>
      </c>
      <c r="B20059" s="20" t="s">
        <v>31507</v>
      </c>
      <c r="C20059" s="20" t="s">
        <v>31509</v>
      </c>
      <c r="D20059" s="20" t="s">
        <v>31472</v>
      </c>
      <c r="E20059" s="20" t="s">
        <v>31961</v>
      </c>
      <c r="F20059" s="20" t="s">
        <v>31963</v>
      </c>
      <c r="G20059" s="20" t="s">
        <v>66342</v>
      </c>
      <c r="H20059" s="20" t="s">
        <v>66342</v>
      </c>
      <c r="I20059" s="20" t="s">
        <v>66343</v>
      </c>
      <c r="J20059" s="20"/>
      <c r="K20059" s="20"/>
      <c r="L20059" s="20"/>
    </row>
    <row r="20060" spans="1:12" ht="96">
      <c r="A20060" s="13" t="s">
        <v>31508</v>
      </c>
      <c r="B20060" s="13" t="s">
        <v>31507</v>
      </c>
      <c r="C20060" s="13" t="s">
        <v>31509</v>
      </c>
      <c r="D20060" s="13" t="s">
        <v>31472</v>
      </c>
      <c r="E20060" s="13" t="s">
        <v>31961</v>
      </c>
      <c r="F20060" s="13" t="s">
        <v>31963</v>
      </c>
      <c r="G20060" s="13" t="s">
        <v>66344</v>
      </c>
      <c r="H20060" s="13" t="s">
        <v>66344</v>
      </c>
      <c r="I20060" s="13" t="s">
        <v>66345</v>
      </c>
      <c r="J20060" s="13"/>
      <c r="K20060" s="13"/>
      <c r="L20060" s="13"/>
    </row>
    <row r="20061" spans="1:12" ht="80">
      <c r="A20061" s="20" t="s">
        <v>31508</v>
      </c>
      <c r="B20061" s="20" t="s">
        <v>31507</v>
      </c>
      <c r="C20061" s="20" t="s">
        <v>31509</v>
      </c>
      <c r="D20061" s="20" t="s">
        <v>31472</v>
      </c>
      <c r="E20061" s="20" t="s">
        <v>31961</v>
      </c>
      <c r="F20061" s="20" t="s">
        <v>31963</v>
      </c>
      <c r="G20061" s="20" t="s">
        <v>66346</v>
      </c>
      <c r="H20061" s="20" t="s">
        <v>66346</v>
      </c>
      <c r="I20061" s="20" t="s">
        <v>66347</v>
      </c>
      <c r="J20061" s="20"/>
      <c r="K20061" s="20"/>
      <c r="L20061" s="20"/>
    </row>
    <row r="20062" spans="1:12" ht="96">
      <c r="A20062" s="13" t="s">
        <v>31508</v>
      </c>
      <c r="B20062" s="13" t="s">
        <v>31507</v>
      </c>
      <c r="C20062" s="13" t="s">
        <v>31509</v>
      </c>
      <c r="D20062" s="13" t="s">
        <v>31472</v>
      </c>
      <c r="E20062" s="13" t="s">
        <v>31961</v>
      </c>
      <c r="F20062" s="13" t="s">
        <v>31963</v>
      </c>
      <c r="G20062" s="13" t="s">
        <v>66348</v>
      </c>
      <c r="H20062" s="13" t="s">
        <v>66348</v>
      </c>
      <c r="I20062" s="13" t="s">
        <v>66349</v>
      </c>
      <c r="J20062" s="13"/>
      <c r="K20062" s="13"/>
      <c r="L20062" s="13"/>
    </row>
    <row r="20063" spans="1:12" ht="80">
      <c r="A20063" s="20" t="s">
        <v>31508</v>
      </c>
      <c r="B20063" s="20" t="s">
        <v>31507</v>
      </c>
      <c r="C20063" s="20" t="s">
        <v>31509</v>
      </c>
      <c r="D20063" s="20" t="s">
        <v>31472</v>
      </c>
      <c r="E20063" s="20" t="s">
        <v>31961</v>
      </c>
      <c r="F20063" s="20" t="s">
        <v>31963</v>
      </c>
      <c r="G20063" s="20" t="s">
        <v>66350</v>
      </c>
      <c r="H20063" s="20" t="s">
        <v>66350</v>
      </c>
      <c r="I20063" s="20" t="s">
        <v>66351</v>
      </c>
      <c r="J20063" s="20"/>
      <c r="K20063" s="20"/>
      <c r="L20063" s="20"/>
    </row>
    <row r="20064" spans="1:12" ht="112">
      <c r="A20064" s="13" t="s">
        <v>31508</v>
      </c>
      <c r="B20064" s="13" t="s">
        <v>31507</v>
      </c>
      <c r="C20064" s="13" t="s">
        <v>31509</v>
      </c>
      <c r="D20064" s="13" t="s">
        <v>31472</v>
      </c>
      <c r="E20064" s="13" t="s">
        <v>31961</v>
      </c>
      <c r="F20064" s="13" t="s">
        <v>31963</v>
      </c>
      <c r="G20064" s="13" t="s">
        <v>66352</v>
      </c>
      <c r="H20064" s="13" t="s">
        <v>66352</v>
      </c>
      <c r="I20064" s="13" t="s">
        <v>66353</v>
      </c>
      <c r="J20064" s="13"/>
      <c r="K20064" s="13"/>
      <c r="L20064" s="13"/>
    </row>
    <row r="20065" spans="1:12" ht="80">
      <c r="A20065" s="20" t="s">
        <v>31508</v>
      </c>
      <c r="B20065" s="20" t="s">
        <v>31507</v>
      </c>
      <c r="C20065" s="20" t="s">
        <v>31509</v>
      </c>
      <c r="D20065" s="20" t="s">
        <v>31472</v>
      </c>
      <c r="E20065" s="20" t="s">
        <v>31961</v>
      </c>
      <c r="F20065" s="20" t="s">
        <v>31963</v>
      </c>
      <c r="G20065" s="20" t="s">
        <v>66354</v>
      </c>
      <c r="H20065" s="20" t="s">
        <v>66354</v>
      </c>
      <c r="I20065" s="20" t="s">
        <v>66355</v>
      </c>
      <c r="J20065" s="20"/>
      <c r="K20065" s="20"/>
      <c r="L20065" s="20"/>
    </row>
    <row r="20066" spans="1:12" ht="96">
      <c r="A20066" s="13" t="s">
        <v>31508</v>
      </c>
      <c r="B20066" s="13" t="s">
        <v>31507</v>
      </c>
      <c r="C20066" s="13" t="s">
        <v>31509</v>
      </c>
      <c r="D20066" s="13" t="s">
        <v>31472</v>
      </c>
      <c r="E20066" s="13" t="s">
        <v>31961</v>
      </c>
      <c r="F20066" s="13" t="s">
        <v>31963</v>
      </c>
      <c r="G20066" s="13" t="s">
        <v>66356</v>
      </c>
      <c r="H20066" s="13" t="s">
        <v>66356</v>
      </c>
      <c r="I20066" s="13" t="s">
        <v>66357</v>
      </c>
      <c r="J20066" s="13"/>
      <c r="K20066" s="13"/>
      <c r="L20066" s="13"/>
    </row>
    <row r="20067" spans="1:12" ht="64">
      <c r="A20067" s="20" t="s">
        <v>31508</v>
      </c>
      <c r="B20067" s="20" t="s">
        <v>31507</v>
      </c>
      <c r="C20067" s="20" t="s">
        <v>31509</v>
      </c>
      <c r="D20067" s="20" t="s">
        <v>31472</v>
      </c>
      <c r="E20067" s="20" t="s">
        <v>31961</v>
      </c>
      <c r="F20067" s="20" t="s">
        <v>31963</v>
      </c>
      <c r="G20067" s="20" t="s">
        <v>66358</v>
      </c>
      <c r="H20067" s="20" t="s">
        <v>66358</v>
      </c>
      <c r="I20067" s="20" t="s">
        <v>66359</v>
      </c>
      <c r="J20067" s="20"/>
      <c r="K20067" s="20"/>
      <c r="L20067" s="20"/>
    </row>
    <row r="20068" spans="1:12" ht="48">
      <c r="A20068" s="13" t="s">
        <v>31508</v>
      </c>
      <c r="B20068" s="13" t="s">
        <v>31507</v>
      </c>
      <c r="C20068" s="13" t="s">
        <v>31509</v>
      </c>
      <c r="D20068" s="13" t="s">
        <v>31472</v>
      </c>
      <c r="E20068" s="13" t="s">
        <v>31961</v>
      </c>
      <c r="F20068" s="13" t="s">
        <v>31963</v>
      </c>
      <c r="G20068" s="13" t="s">
        <v>66360</v>
      </c>
      <c r="H20068" s="13" t="s">
        <v>66360</v>
      </c>
      <c r="I20068" s="13" t="s">
        <v>66361</v>
      </c>
      <c r="J20068" s="13"/>
      <c r="K20068" s="13"/>
      <c r="L20068" s="13"/>
    </row>
    <row r="20069" spans="1:12" ht="112">
      <c r="A20069" s="20" t="s">
        <v>31508</v>
      </c>
      <c r="B20069" s="20" t="s">
        <v>31507</v>
      </c>
      <c r="C20069" s="20" t="s">
        <v>31509</v>
      </c>
      <c r="D20069" s="20" t="s">
        <v>31472</v>
      </c>
      <c r="E20069" s="20" t="s">
        <v>31961</v>
      </c>
      <c r="F20069" s="20" t="s">
        <v>31963</v>
      </c>
      <c r="G20069" s="20" t="s">
        <v>66362</v>
      </c>
      <c r="H20069" s="20" t="s">
        <v>66362</v>
      </c>
      <c r="I20069" s="20" t="s">
        <v>66363</v>
      </c>
      <c r="J20069" s="20"/>
      <c r="K20069" s="20"/>
      <c r="L20069" s="20"/>
    </row>
    <row r="20070" spans="1:12" ht="64">
      <c r="A20070" s="13" t="s">
        <v>31508</v>
      </c>
      <c r="B20070" s="13" t="s">
        <v>31507</v>
      </c>
      <c r="C20070" s="13" t="s">
        <v>31509</v>
      </c>
      <c r="D20070" s="13" t="s">
        <v>31472</v>
      </c>
      <c r="E20070" s="13" t="s">
        <v>31961</v>
      </c>
      <c r="F20070" s="13" t="s">
        <v>31963</v>
      </c>
      <c r="G20070" s="13" t="s">
        <v>66364</v>
      </c>
      <c r="H20070" s="13" t="s">
        <v>66364</v>
      </c>
      <c r="I20070" s="13" t="s">
        <v>66365</v>
      </c>
      <c r="J20070" s="13"/>
      <c r="K20070" s="13"/>
      <c r="L20070" s="13"/>
    </row>
    <row r="20071" spans="1:12" ht="128">
      <c r="A20071" s="20" t="s">
        <v>31508</v>
      </c>
      <c r="B20071" s="20" t="s">
        <v>31507</v>
      </c>
      <c r="C20071" s="20" t="s">
        <v>31509</v>
      </c>
      <c r="D20071" s="20" t="s">
        <v>31472</v>
      </c>
      <c r="E20071" s="20" t="s">
        <v>31961</v>
      </c>
      <c r="F20071" s="20" t="s">
        <v>31963</v>
      </c>
      <c r="G20071" s="20" t="s">
        <v>66366</v>
      </c>
      <c r="H20071" s="20" t="s">
        <v>66366</v>
      </c>
      <c r="I20071" s="20" t="s">
        <v>66367</v>
      </c>
      <c r="J20071" s="20"/>
      <c r="K20071" s="20"/>
      <c r="L20071" s="20"/>
    </row>
    <row r="20072" spans="1:12" ht="80">
      <c r="A20072" s="13" t="s">
        <v>31508</v>
      </c>
      <c r="B20072" s="13" t="s">
        <v>31507</v>
      </c>
      <c r="C20072" s="13" t="s">
        <v>31509</v>
      </c>
      <c r="D20072" s="13" t="s">
        <v>31472</v>
      </c>
      <c r="E20072" s="13" t="s">
        <v>31961</v>
      </c>
      <c r="F20072" s="13" t="s">
        <v>31963</v>
      </c>
      <c r="G20072" s="13" t="s">
        <v>66368</v>
      </c>
      <c r="H20072" s="13" t="s">
        <v>66368</v>
      </c>
      <c r="I20072" s="13" t="s">
        <v>66369</v>
      </c>
      <c r="J20072" s="13"/>
      <c r="K20072" s="13"/>
      <c r="L20072" s="13"/>
    </row>
    <row r="20073" spans="1:12" ht="128">
      <c r="A20073" s="20" t="s">
        <v>31508</v>
      </c>
      <c r="B20073" s="20" t="s">
        <v>31507</v>
      </c>
      <c r="C20073" s="20" t="s">
        <v>31509</v>
      </c>
      <c r="D20073" s="20" t="s">
        <v>31472</v>
      </c>
      <c r="E20073" s="20" t="s">
        <v>31961</v>
      </c>
      <c r="F20073" s="20" t="s">
        <v>31963</v>
      </c>
      <c r="G20073" s="20" t="s">
        <v>66370</v>
      </c>
      <c r="H20073" s="20" t="s">
        <v>66370</v>
      </c>
      <c r="I20073" s="20" t="s">
        <v>66371</v>
      </c>
      <c r="J20073" s="20"/>
      <c r="K20073" s="20"/>
      <c r="L20073" s="20"/>
    </row>
    <row r="20074" spans="1:12" ht="80">
      <c r="A20074" s="13" t="s">
        <v>31508</v>
      </c>
      <c r="B20074" s="13" t="s">
        <v>31507</v>
      </c>
      <c r="C20074" s="13" t="s">
        <v>31509</v>
      </c>
      <c r="D20074" s="13" t="s">
        <v>31472</v>
      </c>
      <c r="E20074" s="13" t="s">
        <v>31961</v>
      </c>
      <c r="F20074" s="13" t="s">
        <v>31963</v>
      </c>
      <c r="G20074" s="13" t="s">
        <v>66372</v>
      </c>
      <c r="H20074" s="13" t="s">
        <v>66372</v>
      </c>
      <c r="I20074" s="13" t="s">
        <v>66373</v>
      </c>
      <c r="J20074" s="13"/>
      <c r="K20074" s="13"/>
      <c r="L20074" s="13"/>
    </row>
    <row r="20075" spans="1:12" ht="80">
      <c r="A20075" s="20" t="s">
        <v>31508</v>
      </c>
      <c r="B20075" s="20" t="s">
        <v>31507</v>
      </c>
      <c r="C20075" s="20" t="s">
        <v>31509</v>
      </c>
      <c r="D20075" s="20" t="s">
        <v>31472</v>
      </c>
      <c r="E20075" s="20" t="s">
        <v>31961</v>
      </c>
      <c r="F20075" s="20" t="s">
        <v>31963</v>
      </c>
      <c r="G20075" s="20" t="s">
        <v>66374</v>
      </c>
      <c r="H20075" s="20" t="s">
        <v>66374</v>
      </c>
      <c r="I20075" s="20" t="s">
        <v>66375</v>
      </c>
      <c r="J20075" s="20"/>
      <c r="K20075" s="20"/>
      <c r="L20075" s="20"/>
    </row>
    <row r="20076" spans="1:12" ht="80">
      <c r="A20076" s="13" t="s">
        <v>31508</v>
      </c>
      <c r="B20076" s="13" t="s">
        <v>31507</v>
      </c>
      <c r="C20076" s="13" t="s">
        <v>31509</v>
      </c>
      <c r="D20076" s="13" t="s">
        <v>31472</v>
      </c>
      <c r="E20076" s="13" t="s">
        <v>31961</v>
      </c>
      <c r="F20076" s="13" t="s">
        <v>31963</v>
      </c>
      <c r="G20076" s="13" t="s">
        <v>66376</v>
      </c>
      <c r="H20076" s="13" t="s">
        <v>66376</v>
      </c>
      <c r="I20076" s="13" t="s">
        <v>66377</v>
      </c>
      <c r="J20076" s="13"/>
      <c r="K20076" s="13"/>
      <c r="L20076" s="13"/>
    </row>
    <row r="20077" spans="1:12" ht="96">
      <c r="A20077" s="20" t="s">
        <v>31508</v>
      </c>
      <c r="B20077" s="20" t="s">
        <v>31507</v>
      </c>
      <c r="C20077" s="20" t="s">
        <v>31509</v>
      </c>
      <c r="D20077" s="20" t="s">
        <v>31472</v>
      </c>
      <c r="E20077" s="20" t="s">
        <v>31961</v>
      </c>
      <c r="F20077" s="20" t="s">
        <v>31963</v>
      </c>
      <c r="G20077" s="20" t="s">
        <v>66378</v>
      </c>
      <c r="H20077" s="20" t="s">
        <v>66378</v>
      </c>
      <c r="I20077" s="20" t="s">
        <v>66379</v>
      </c>
      <c r="J20077" s="20"/>
      <c r="K20077" s="20"/>
      <c r="L20077" s="20"/>
    </row>
    <row r="20078" spans="1:12" ht="80">
      <c r="A20078" s="13" t="s">
        <v>31508</v>
      </c>
      <c r="B20078" s="13" t="s">
        <v>31507</v>
      </c>
      <c r="C20078" s="13" t="s">
        <v>31509</v>
      </c>
      <c r="D20078" s="13" t="s">
        <v>31472</v>
      </c>
      <c r="E20078" s="13" t="s">
        <v>31961</v>
      </c>
      <c r="F20078" s="13" t="s">
        <v>31963</v>
      </c>
      <c r="G20078" s="13" t="s">
        <v>66380</v>
      </c>
      <c r="H20078" s="13" t="s">
        <v>66380</v>
      </c>
      <c r="I20078" s="13" t="s">
        <v>66381</v>
      </c>
      <c r="J20078" s="13"/>
      <c r="K20078" s="13"/>
      <c r="L20078" s="13"/>
    </row>
    <row r="20079" spans="1:12" ht="112">
      <c r="A20079" s="20" t="s">
        <v>31508</v>
      </c>
      <c r="B20079" s="20" t="s">
        <v>31507</v>
      </c>
      <c r="C20079" s="20" t="s">
        <v>31509</v>
      </c>
      <c r="D20079" s="20" t="s">
        <v>31472</v>
      </c>
      <c r="E20079" s="20" t="s">
        <v>31961</v>
      </c>
      <c r="F20079" s="20" t="s">
        <v>31963</v>
      </c>
      <c r="G20079" s="20" t="s">
        <v>66382</v>
      </c>
      <c r="H20079" s="20" t="s">
        <v>66382</v>
      </c>
      <c r="I20079" s="20" t="s">
        <v>66383</v>
      </c>
      <c r="J20079" s="20"/>
      <c r="K20079" s="20"/>
      <c r="L20079" s="20"/>
    </row>
    <row r="20080" spans="1:12" ht="80">
      <c r="A20080" s="13" t="s">
        <v>31508</v>
      </c>
      <c r="B20080" s="13" t="s">
        <v>31507</v>
      </c>
      <c r="C20080" s="13" t="s">
        <v>31509</v>
      </c>
      <c r="D20080" s="13" t="s">
        <v>31472</v>
      </c>
      <c r="E20080" s="13" t="s">
        <v>31961</v>
      </c>
      <c r="F20080" s="13" t="s">
        <v>31963</v>
      </c>
      <c r="G20080" s="13" t="s">
        <v>66384</v>
      </c>
      <c r="H20080" s="13" t="s">
        <v>66384</v>
      </c>
      <c r="I20080" s="13" t="s">
        <v>66385</v>
      </c>
      <c r="J20080" s="13"/>
      <c r="K20080" s="13"/>
      <c r="L20080" s="13"/>
    </row>
    <row r="20081" spans="1:12" ht="80">
      <c r="A20081" s="20" t="s">
        <v>31508</v>
      </c>
      <c r="B20081" s="20" t="s">
        <v>31507</v>
      </c>
      <c r="C20081" s="20" t="s">
        <v>31509</v>
      </c>
      <c r="D20081" s="20" t="s">
        <v>31472</v>
      </c>
      <c r="E20081" s="20" t="s">
        <v>31961</v>
      </c>
      <c r="F20081" s="20" t="s">
        <v>31963</v>
      </c>
      <c r="G20081" s="20" t="s">
        <v>66386</v>
      </c>
      <c r="H20081" s="20" t="s">
        <v>66386</v>
      </c>
      <c r="I20081" s="20" t="s">
        <v>66387</v>
      </c>
      <c r="J20081" s="20"/>
      <c r="K20081" s="20"/>
      <c r="L20081" s="20"/>
    </row>
    <row r="20082" spans="1:12" ht="64">
      <c r="A20082" s="13" t="s">
        <v>31508</v>
      </c>
      <c r="B20082" s="13" t="s">
        <v>31507</v>
      </c>
      <c r="C20082" s="13" t="s">
        <v>31509</v>
      </c>
      <c r="D20082" s="13" t="s">
        <v>31472</v>
      </c>
      <c r="E20082" s="13" t="s">
        <v>31961</v>
      </c>
      <c r="F20082" s="13" t="s">
        <v>31963</v>
      </c>
      <c r="G20082" s="13" t="s">
        <v>66388</v>
      </c>
      <c r="H20082" s="13" t="s">
        <v>66388</v>
      </c>
      <c r="I20082" s="13" t="s">
        <v>66389</v>
      </c>
      <c r="J20082" s="13"/>
      <c r="K20082" s="13"/>
      <c r="L20082" s="13"/>
    </row>
    <row r="20083" spans="1:12" ht="48">
      <c r="A20083" s="20" t="s">
        <v>31508</v>
      </c>
      <c r="B20083" s="20" t="s">
        <v>31507</v>
      </c>
      <c r="C20083" s="20" t="s">
        <v>31509</v>
      </c>
      <c r="D20083" s="20" t="s">
        <v>31472</v>
      </c>
      <c r="E20083" s="20" t="s">
        <v>31961</v>
      </c>
      <c r="F20083" s="20" t="s">
        <v>31963</v>
      </c>
      <c r="G20083" s="20" t="s">
        <v>66390</v>
      </c>
      <c r="H20083" s="20" t="s">
        <v>66390</v>
      </c>
      <c r="I20083" s="20" t="s">
        <v>66391</v>
      </c>
      <c r="J20083" s="20"/>
      <c r="K20083" s="20"/>
      <c r="L20083" s="20"/>
    </row>
    <row r="20084" spans="1:12" ht="48">
      <c r="A20084" s="13" t="s">
        <v>31508</v>
      </c>
      <c r="B20084" s="13" t="s">
        <v>31507</v>
      </c>
      <c r="C20084" s="13" t="s">
        <v>31509</v>
      </c>
      <c r="D20084" s="13" t="s">
        <v>31472</v>
      </c>
      <c r="E20084" s="13" t="s">
        <v>31961</v>
      </c>
      <c r="F20084" s="13" t="s">
        <v>31963</v>
      </c>
      <c r="G20084" s="13" t="s">
        <v>66392</v>
      </c>
      <c r="H20084" s="13" t="s">
        <v>66392</v>
      </c>
      <c r="I20084" s="13" t="s">
        <v>66393</v>
      </c>
      <c r="J20084" s="13"/>
      <c r="K20084" s="13"/>
      <c r="L20084" s="13"/>
    </row>
    <row r="20085" spans="1:12" ht="64">
      <c r="A20085" s="20" t="s">
        <v>31508</v>
      </c>
      <c r="B20085" s="20" t="s">
        <v>31507</v>
      </c>
      <c r="C20085" s="20" t="s">
        <v>31509</v>
      </c>
      <c r="D20085" s="20" t="s">
        <v>31472</v>
      </c>
      <c r="E20085" s="20" t="s">
        <v>31961</v>
      </c>
      <c r="F20085" s="20" t="s">
        <v>31963</v>
      </c>
      <c r="G20085" s="20" t="s">
        <v>66394</v>
      </c>
      <c r="H20085" s="20" t="s">
        <v>66394</v>
      </c>
      <c r="I20085" s="20" t="s">
        <v>66395</v>
      </c>
      <c r="J20085" s="20"/>
      <c r="K20085" s="20"/>
      <c r="L20085" s="20"/>
    </row>
    <row r="20086" spans="1:12" ht="144">
      <c r="A20086" s="13" t="s">
        <v>31508</v>
      </c>
      <c r="B20086" s="13" t="s">
        <v>31507</v>
      </c>
      <c r="C20086" s="13" t="s">
        <v>31509</v>
      </c>
      <c r="D20086" s="13" t="s">
        <v>31472</v>
      </c>
      <c r="E20086" s="13" t="s">
        <v>31961</v>
      </c>
      <c r="F20086" s="13" t="s">
        <v>31963</v>
      </c>
      <c r="G20086" s="13" t="s">
        <v>66396</v>
      </c>
      <c r="H20086" s="13" t="s">
        <v>66396</v>
      </c>
      <c r="I20086" s="13" t="s">
        <v>66397</v>
      </c>
      <c r="J20086" s="13"/>
      <c r="K20086" s="13"/>
      <c r="L20086" s="13"/>
    </row>
    <row r="20087" spans="1:12" ht="80">
      <c r="A20087" s="20" t="s">
        <v>31508</v>
      </c>
      <c r="B20087" s="20" t="s">
        <v>31507</v>
      </c>
      <c r="C20087" s="20" t="s">
        <v>31509</v>
      </c>
      <c r="D20087" s="20" t="s">
        <v>31472</v>
      </c>
      <c r="E20087" s="20" t="s">
        <v>31961</v>
      </c>
      <c r="F20087" s="20" t="s">
        <v>31963</v>
      </c>
      <c r="G20087" s="20" t="s">
        <v>66398</v>
      </c>
      <c r="H20087" s="20" t="s">
        <v>66398</v>
      </c>
      <c r="I20087" s="20" t="s">
        <v>66399</v>
      </c>
      <c r="J20087" s="20"/>
      <c r="K20087" s="20"/>
      <c r="L20087" s="20"/>
    </row>
    <row r="20088" spans="1:12" ht="64">
      <c r="A20088" s="13" t="s">
        <v>31508</v>
      </c>
      <c r="B20088" s="13" t="s">
        <v>31507</v>
      </c>
      <c r="C20088" s="13" t="s">
        <v>31509</v>
      </c>
      <c r="D20088" s="13" t="s">
        <v>31472</v>
      </c>
      <c r="E20088" s="13" t="s">
        <v>31961</v>
      </c>
      <c r="F20088" s="13" t="s">
        <v>31963</v>
      </c>
      <c r="G20088" s="13" t="s">
        <v>66400</v>
      </c>
      <c r="H20088" s="13" t="s">
        <v>66400</v>
      </c>
      <c r="I20088" s="13" t="s">
        <v>66401</v>
      </c>
      <c r="J20088" s="13"/>
      <c r="K20088" s="13"/>
      <c r="L20088" s="13"/>
    </row>
    <row r="20089" spans="1:12" ht="48">
      <c r="A20089" s="20" t="s">
        <v>31508</v>
      </c>
      <c r="B20089" s="20" t="s">
        <v>31507</v>
      </c>
      <c r="C20089" s="20" t="s">
        <v>31509</v>
      </c>
      <c r="D20089" s="20" t="s">
        <v>31472</v>
      </c>
      <c r="E20089" s="20" t="s">
        <v>31961</v>
      </c>
      <c r="F20089" s="20" t="s">
        <v>31963</v>
      </c>
      <c r="G20089" s="20" t="s">
        <v>66402</v>
      </c>
      <c r="H20089" s="20" t="s">
        <v>66402</v>
      </c>
      <c r="I20089" s="20" t="s">
        <v>66403</v>
      </c>
      <c r="J20089" s="20"/>
      <c r="K20089" s="20"/>
      <c r="L20089" s="20"/>
    </row>
    <row r="20090" spans="1:12" ht="80">
      <c r="A20090" s="13" t="s">
        <v>31508</v>
      </c>
      <c r="B20090" s="13" t="s">
        <v>31507</v>
      </c>
      <c r="C20090" s="13" t="s">
        <v>31509</v>
      </c>
      <c r="D20090" s="13" t="s">
        <v>31472</v>
      </c>
      <c r="E20090" s="13" t="s">
        <v>31961</v>
      </c>
      <c r="F20090" s="13" t="s">
        <v>31963</v>
      </c>
      <c r="G20090" s="13" t="s">
        <v>66404</v>
      </c>
      <c r="H20090" s="13" t="s">
        <v>66404</v>
      </c>
      <c r="I20090" s="13" t="s">
        <v>66405</v>
      </c>
      <c r="J20090" s="13"/>
      <c r="K20090" s="13"/>
      <c r="L20090" s="13"/>
    </row>
    <row r="20091" spans="1:12" ht="80">
      <c r="A20091" s="20" t="s">
        <v>31508</v>
      </c>
      <c r="B20091" s="20" t="s">
        <v>31507</v>
      </c>
      <c r="C20091" s="20" t="s">
        <v>31509</v>
      </c>
      <c r="D20091" s="20" t="s">
        <v>31472</v>
      </c>
      <c r="E20091" s="20" t="s">
        <v>31961</v>
      </c>
      <c r="F20091" s="20" t="s">
        <v>31963</v>
      </c>
      <c r="G20091" s="20" t="s">
        <v>66406</v>
      </c>
      <c r="H20091" s="20" t="s">
        <v>66406</v>
      </c>
      <c r="I20091" s="20" t="s">
        <v>66407</v>
      </c>
      <c r="J20091" s="20"/>
      <c r="K20091" s="20"/>
      <c r="L20091" s="20"/>
    </row>
    <row r="20092" spans="1:12" ht="64">
      <c r="A20092" s="13" t="s">
        <v>31508</v>
      </c>
      <c r="B20092" s="13" t="s">
        <v>31507</v>
      </c>
      <c r="C20092" s="13" t="s">
        <v>31509</v>
      </c>
      <c r="D20092" s="13" t="s">
        <v>31472</v>
      </c>
      <c r="E20092" s="13" t="s">
        <v>31961</v>
      </c>
      <c r="F20092" s="13" t="s">
        <v>31963</v>
      </c>
      <c r="G20092" s="13" t="s">
        <v>66408</v>
      </c>
      <c r="H20092" s="13" t="s">
        <v>66408</v>
      </c>
      <c r="I20092" s="13" t="s">
        <v>66409</v>
      </c>
      <c r="J20092" s="13"/>
      <c r="K20092" s="13"/>
      <c r="L20092" s="13"/>
    </row>
    <row r="20093" spans="1:12" ht="80">
      <c r="A20093" s="20" t="s">
        <v>31508</v>
      </c>
      <c r="B20093" s="20" t="s">
        <v>31507</v>
      </c>
      <c r="C20093" s="20" t="s">
        <v>31509</v>
      </c>
      <c r="D20093" s="20" t="s">
        <v>31472</v>
      </c>
      <c r="E20093" s="20" t="s">
        <v>31961</v>
      </c>
      <c r="F20093" s="20" t="s">
        <v>31963</v>
      </c>
      <c r="G20093" s="20" t="s">
        <v>66410</v>
      </c>
      <c r="H20093" s="20" t="s">
        <v>66410</v>
      </c>
      <c r="I20093" s="20" t="s">
        <v>66411</v>
      </c>
      <c r="J20093" s="20"/>
      <c r="K20093" s="20"/>
      <c r="L20093" s="20"/>
    </row>
    <row r="20094" spans="1:12" ht="64">
      <c r="A20094" s="13" t="s">
        <v>31508</v>
      </c>
      <c r="B20094" s="13" t="s">
        <v>31507</v>
      </c>
      <c r="C20094" s="13" t="s">
        <v>31509</v>
      </c>
      <c r="D20094" s="13" t="s">
        <v>31472</v>
      </c>
      <c r="E20094" s="13" t="s">
        <v>31961</v>
      </c>
      <c r="F20094" s="13" t="s">
        <v>31963</v>
      </c>
      <c r="G20094" s="13" t="s">
        <v>66412</v>
      </c>
      <c r="H20094" s="13" t="s">
        <v>66412</v>
      </c>
      <c r="I20094" s="13" t="s">
        <v>66413</v>
      </c>
      <c r="J20094" s="13"/>
      <c r="K20094" s="13"/>
      <c r="L20094" s="13"/>
    </row>
    <row r="20095" spans="1:12" ht="80">
      <c r="A20095" s="20" t="s">
        <v>31508</v>
      </c>
      <c r="B20095" s="20" t="s">
        <v>31507</v>
      </c>
      <c r="C20095" s="20" t="s">
        <v>31509</v>
      </c>
      <c r="D20095" s="20" t="s">
        <v>31472</v>
      </c>
      <c r="E20095" s="20" t="s">
        <v>31961</v>
      </c>
      <c r="F20095" s="20" t="s">
        <v>31963</v>
      </c>
      <c r="G20095" s="20" t="s">
        <v>66414</v>
      </c>
      <c r="H20095" s="20" t="s">
        <v>66414</v>
      </c>
      <c r="I20095" s="20" t="s">
        <v>66415</v>
      </c>
      <c r="J20095" s="20"/>
      <c r="K20095" s="20"/>
      <c r="L20095" s="20"/>
    </row>
    <row r="20096" spans="1:12" ht="80">
      <c r="A20096" s="13" t="s">
        <v>31508</v>
      </c>
      <c r="B20096" s="13" t="s">
        <v>31507</v>
      </c>
      <c r="C20096" s="13" t="s">
        <v>31509</v>
      </c>
      <c r="D20096" s="13" t="s">
        <v>31472</v>
      </c>
      <c r="E20096" s="13" t="s">
        <v>31961</v>
      </c>
      <c r="F20096" s="13" t="s">
        <v>31963</v>
      </c>
      <c r="G20096" s="13" t="s">
        <v>66416</v>
      </c>
      <c r="H20096" s="13" t="s">
        <v>66416</v>
      </c>
      <c r="I20096" s="13" t="s">
        <v>66417</v>
      </c>
      <c r="J20096" s="13"/>
      <c r="K20096" s="13"/>
      <c r="L20096" s="13"/>
    </row>
    <row r="20097" spans="1:12" ht="96">
      <c r="A20097" s="20" t="s">
        <v>31508</v>
      </c>
      <c r="B20097" s="20" t="s">
        <v>31507</v>
      </c>
      <c r="C20097" s="20" t="s">
        <v>31509</v>
      </c>
      <c r="D20097" s="20" t="s">
        <v>31472</v>
      </c>
      <c r="E20097" s="20" t="s">
        <v>31961</v>
      </c>
      <c r="F20097" s="20" t="s">
        <v>31963</v>
      </c>
      <c r="G20097" s="20" t="s">
        <v>66418</v>
      </c>
      <c r="H20097" s="20" t="s">
        <v>66418</v>
      </c>
      <c r="I20097" s="20" t="s">
        <v>66419</v>
      </c>
      <c r="J20097" s="20"/>
      <c r="K20097" s="20"/>
      <c r="L20097" s="20"/>
    </row>
    <row r="20098" spans="1:12" ht="32">
      <c r="A20098" s="13" t="s">
        <v>31508</v>
      </c>
      <c r="B20098" s="13" t="s">
        <v>31507</v>
      </c>
      <c r="C20098" s="13" t="s">
        <v>31509</v>
      </c>
      <c r="D20098" s="13" t="s">
        <v>31472</v>
      </c>
      <c r="E20098" s="13" t="s">
        <v>31961</v>
      </c>
      <c r="F20098" s="13" t="s">
        <v>31963</v>
      </c>
      <c r="G20098" s="13" t="s">
        <v>66420</v>
      </c>
      <c r="H20098" s="13" t="s">
        <v>66420</v>
      </c>
      <c r="I20098" s="13" t="s">
        <v>66421</v>
      </c>
      <c r="J20098" s="13"/>
      <c r="K20098" s="13"/>
      <c r="L20098" s="13"/>
    </row>
    <row r="20099" spans="1:12" ht="64">
      <c r="A20099" s="20" t="s">
        <v>31508</v>
      </c>
      <c r="B20099" s="20" t="s">
        <v>31507</v>
      </c>
      <c r="C20099" s="20" t="s">
        <v>31509</v>
      </c>
      <c r="D20099" s="20" t="s">
        <v>31472</v>
      </c>
      <c r="E20099" s="20" t="s">
        <v>31961</v>
      </c>
      <c r="F20099" s="20" t="s">
        <v>31963</v>
      </c>
      <c r="G20099" s="20" t="s">
        <v>66422</v>
      </c>
      <c r="H20099" s="20" t="s">
        <v>66422</v>
      </c>
      <c r="I20099" s="20" t="s">
        <v>66423</v>
      </c>
      <c r="J20099" s="20"/>
      <c r="K20099" s="20"/>
      <c r="L20099" s="20"/>
    </row>
    <row r="20100" spans="1:12" ht="80">
      <c r="A20100" s="13" t="s">
        <v>31508</v>
      </c>
      <c r="B20100" s="13" t="s">
        <v>31507</v>
      </c>
      <c r="C20100" s="13" t="s">
        <v>31509</v>
      </c>
      <c r="D20100" s="13" t="s">
        <v>31472</v>
      </c>
      <c r="E20100" s="13" t="s">
        <v>31961</v>
      </c>
      <c r="F20100" s="13" t="s">
        <v>31963</v>
      </c>
      <c r="G20100" s="13" t="s">
        <v>66424</v>
      </c>
      <c r="H20100" s="13" t="s">
        <v>66424</v>
      </c>
      <c r="I20100" s="13" t="s">
        <v>66425</v>
      </c>
      <c r="J20100" s="13"/>
      <c r="K20100" s="13"/>
      <c r="L20100" s="13"/>
    </row>
    <row r="20101" spans="1:12" ht="48">
      <c r="A20101" s="20" t="s">
        <v>31508</v>
      </c>
      <c r="B20101" s="20" t="s">
        <v>31507</v>
      </c>
      <c r="C20101" s="20" t="s">
        <v>31509</v>
      </c>
      <c r="D20101" s="20" t="s">
        <v>31472</v>
      </c>
      <c r="E20101" s="20" t="s">
        <v>31961</v>
      </c>
      <c r="F20101" s="20" t="s">
        <v>31963</v>
      </c>
      <c r="G20101" s="20" t="s">
        <v>66426</v>
      </c>
      <c r="H20101" s="20" t="s">
        <v>66426</v>
      </c>
      <c r="I20101" s="20" t="s">
        <v>66427</v>
      </c>
      <c r="J20101" s="20"/>
      <c r="K20101" s="20"/>
      <c r="L20101" s="20"/>
    </row>
    <row r="20102" spans="1:12" ht="32">
      <c r="A20102" s="13" t="s">
        <v>31508</v>
      </c>
      <c r="B20102" s="13" t="s">
        <v>31507</v>
      </c>
      <c r="C20102" s="13" t="s">
        <v>31509</v>
      </c>
      <c r="D20102" s="13" t="s">
        <v>31472</v>
      </c>
      <c r="E20102" s="13" t="s">
        <v>31961</v>
      </c>
      <c r="F20102" s="13" t="s">
        <v>31963</v>
      </c>
      <c r="G20102" s="13" t="s">
        <v>66428</v>
      </c>
      <c r="H20102" s="13" t="s">
        <v>66428</v>
      </c>
      <c r="I20102" s="13" t="s">
        <v>66429</v>
      </c>
      <c r="J20102" s="13"/>
      <c r="K20102" s="13"/>
      <c r="L20102" s="13"/>
    </row>
    <row r="20103" spans="1:12" ht="64">
      <c r="A20103" s="20" t="s">
        <v>31508</v>
      </c>
      <c r="B20103" s="20" t="s">
        <v>31507</v>
      </c>
      <c r="C20103" s="20" t="s">
        <v>31509</v>
      </c>
      <c r="D20103" s="20" t="s">
        <v>31472</v>
      </c>
      <c r="E20103" s="20" t="s">
        <v>31961</v>
      </c>
      <c r="F20103" s="20" t="s">
        <v>31963</v>
      </c>
      <c r="G20103" s="20" t="s">
        <v>66430</v>
      </c>
      <c r="H20103" s="20" t="s">
        <v>66430</v>
      </c>
      <c r="I20103" s="20" t="s">
        <v>66431</v>
      </c>
      <c r="J20103" s="20"/>
      <c r="K20103" s="20"/>
      <c r="L20103" s="20"/>
    </row>
    <row r="20104" spans="1:12" ht="32">
      <c r="A20104" s="13" t="s">
        <v>31508</v>
      </c>
      <c r="B20104" s="13" t="s">
        <v>31507</v>
      </c>
      <c r="C20104" s="13" t="s">
        <v>31509</v>
      </c>
      <c r="D20104" s="13" t="s">
        <v>31472</v>
      </c>
      <c r="E20104" s="13" t="s">
        <v>31961</v>
      </c>
      <c r="F20104" s="13" t="s">
        <v>31963</v>
      </c>
      <c r="G20104" s="13" t="s">
        <v>66432</v>
      </c>
      <c r="H20104" s="13" t="s">
        <v>66432</v>
      </c>
      <c r="I20104" s="13" t="s">
        <v>66433</v>
      </c>
      <c r="J20104" s="13"/>
      <c r="K20104" s="13"/>
      <c r="L20104" s="13"/>
    </row>
    <row r="20105" spans="1:12" ht="64">
      <c r="A20105" s="20" t="s">
        <v>31508</v>
      </c>
      <c r="B20105" s="20" t="s">
        <v>31507</v>
      </c>
      <c r="C20105" s="20" t="s">
        <v>31509</v>
      </c>
      <c r="D20105" s="20" t="s">
        <v>31472</v>
      </c>
      <c r="E20105" s="20" t="s">
        <v>31961</v>
      </c>
      <c r="F20105" s="20" t="s">
        <v>31963</v>
      </c>
      <c r="G20105" s="20" t="s">
        <v>66434</v>
      </c>
      <c r="H20105" s="20" t="s">
        <v>66434</v>
      </c>
      <c r="I20105" s="20" t="s">
        <v>66435</v>
      </c>
      <c r="J20105" s="20"/>
      <c r="K20105" s="20"/>
      <c r="L20105" s="20"/>
    </row>
    <row r="20106" spans="1:12" ht="96">
      <c r="A20106" s="13" t="s">
        <v>31508</v>
      </c>
      <c r="B20106" s="13" t="s">
        <v>31507</v>
      </c>
      <c r="C20106" s="13" t="s">
        <v>31509</v>
      </c>
      <c r="D20106" s="13" t="s">
        <v>31472</v>
      </c>
      <c r="E20106" s="13" t="s">
        <v>31961</v>
      </c>
      <c r="F20106" s="13" t="s">
        <v>31963</v>
      </c>
      <c r="G20106" s="13" t="s">
        <v>66436</v>
      </c>
      <c r="H20106" s="13" t="s">
        <v>66436</v>
      </c>
      <c r="I20106" s="13" t="s">
        <v>66437</v>
      </c>
      <c r="J20106" s="13"/>
      <c r="K20106" s="13"/>
      <c r="L20106" s="13"/>
    </row>
    <row r="20107" spans="1:12" ht="32">
      <c r="A20107" s="20" t="s">
        <v>31508</v>
      </c>
      <c r="B20107" s="20" t="s">
        <v>31507</v>
      </c>
      <c r="C20107" s="20" t="s">
        <v>31509</v>
      </c>
      <c r="D20107" s="20" t="s">
        <v>31472</v>
      </c>
      <c r="E20107" s="20" t="s">
        <v>31961</v>
      </c>
      <c r="F20107" s="20" t="s">
        <v>31963</v>
      </c>
      <c r="G20107" s="20" t="s">
        <v>66438</v>
      </c>
      <c r="H20107" s="20" t="s">
        <v>66438</v>
      </c>
      <c r="I20107" s="20" t="s">
        <v>66439</v>
      </c>
      <c r="J20107" s="20"/>
      <c r="K20107" s="20"/>
      <c r="L20107" s="20"/>
    </row>
    <row r="20108" spans="1:12" ht="64">
      <c r="A20108" s="13" t="s">
        <v>31508</v>
      </c>
      <c r="B20108" s="13" t="s">
        <v>31507</v>
      </c>
      <c r="C20108" s="13" t="s">
        <v>31509</v>
      </c>
      <c r="D20108" s="13" t="s">
        <v>31472</v>
      </c>
      <c r="E20108" s="13" t="s">
        <v>31961</v>
      </c>
      <c r="F20108" s="13" t="s">
        <v>31963</v>
      </c>
      <c r="G20108" s="13" t="s">
        <v>66440</v>
      </c>
      <c r="H20108" s="13" t="s">
        <v>66440</v>
      </c>
      <c r="I20108" s="13" t="s">
        <v>66441</v>
      </c>
      <c r="J20108" s="13"/>
      <c r="K20108" s="13"/>
      <c r="L20108" s="13"/>
    </row>
    <row r="20109" spans="1:12" ht="64">
      <c r="A20109" s="20" t="s">
        <v>31508</v>
      </c>
      <c r="B20109" s="20" t="s">
        <v>31507</v>
      </c>
      <c r="C20109" s="20" t="s">
        <v>31509</v>
      </c>
      <c r="D20109" s="20" t="s">
        <v>31472</v>
      </c>
      <c r="E20109" s="20" t="s">
        <v>31961</v>
      </c>
      <c r="F20109" s="20" t="s">
        <v>31963</v>
      </c>
      <c r="G20109" s="20" t="s">
        <v>66442</v>
      </c>
      <c r="H20109" s="20" t="s">
        <v>66442</v>
      </c>
      <c r="I20109" s="20" t="s">
        <v>66443</v>
      </c>
      <c r="J20109" s="20"/>
      <c r="K20109" s="20"/>
      <c r="L20109" s="20"/>
    </row>
    <row r="20110" spans="1:12" ht="48">
      <c r="A20110" s="13" t="s">
        <v>31508</v>
      </c>
      <c r="B20110" s="13" t="s">
        <v>31507</v>
      </c>
      <c r="C20110" s="13" t="s">
        <v>31509</v>
      </c>
      <c r="D20110" s="13" t="s">
        <v>31472</v>
      </c>
      <c r="E20110" s="13" t="s">
        <v>31961</v>
      </c>
      <c r="F20110" s="13" t="s">
        <v>31963</v>
      </c>
      <c r="G20110" s="13" t="s">
        <v>66444</v>
      </c>
      <c r="H20110" s="13" t="s">
        <v>66444</v>
      </c>
      <c r="I20110" s="13" t="s">
        <v>66445</v>
      </c>
      <c r="J20110" s="13"/>
      <c r="K20110" s="13"/>
      <c r="L20110" s="13"/>
    </row>
    <row r="20111" spans="1:12" ht="112">
      <c r="A20111" s="20" t="s">
        <v>31508</v>
      </c>
      <c r="B20111" s="20" t="s">
        <v>31507</v>
      </c>
      <c r="C20111" s="20" t="s">
        <v>31509</v>
      </c>
      <c r="D20111" s="20" t="s">
        <v>31472</v>
      </c>
      <c r="E20111" s="20" t="s">
        <v>31961</v>
      </c>
      <c r="F20111" s="20" t="s">
        <v>31963</v>
      </c>
      <c r="G20111" s="20" t="s">
        <v>66446</v>
      </c>
      <c r="H20111" s="20" t="s">
        <v>66446</v>
      </c>
      <c r="I20111" s="20" t="s">
        <v>66447</v>
      </c>
      <c r="J20111" s="20"/>
      <c r="K20111" s="20"/>
      <c r="L20111" s="20"/>
    </row>
    <row r="20112" spans="1:12" ht="32">
      <c r="A20112" s="13" t="s">
        <v>31508</v>
      </c>
      <c r="B20112" s="13" t="s">
        <v>31507</v>
      </c>
      <c r="C20112" s="13" t="s">
        <v>31509</v>
      </c>
      <c r="D20112" s="13" t="s">
        <v>31472</v>
      </c>
      <c r="E20112" s="13" t="s">
        <v>31961</v>
      </c>
      <c r="F20112" s="13" t="s">
        <v>31963</v>
      </c>
      <c r="G20112" s="13" t="s">
        <v>66448</v>
      </c>
      <c r="H20112" s="13" t="s">
        <v>66448</v>
      </c>
      <c r="I20112" s="13" t="s">
        <v>66449</v>
      </c>
      <c r="J20112" s="13"/>
      <c r="K20112" s="13"/>
      <c r="L20112" s="13"/>
    </row>
    <row r="20113" spans="1:12" ht="96">
      <c r="A20113" s="20" t="s">
        <v>31508</v>
      </c>
      <c r="B20113" s="20" t="s">
        <v>31507</v>
      </c>
      <c r="C20113" s="20" t="s">
        <v>31509</v>
      </c>
      <c r="D20113" s="20" t="s">
        <v>31472</v>
      </c>
      <c r="E20113" s="20" t="s">
        <v>31961</v>
      </c>
      <c r="F20113" s="20" t="s">
        <v>31963</v>
      </c>
      <c r="G20113" s="20" t="s">
        <v>66450</v>
      </c>
      <c r="H20113" s="20" t="s">
        <v>66450</v>
      </c>
      <c r="I20113" s="20" t="s">
        <v>66451</v>
      </c>
      <c r="J20113" s="20"/>
      <c r="K20113" s="20"/>
      <c r="L20113" s="20"/>
    </row>
    <row r="20114" spans="1:12" ht="48">
      <c r="A20114" s="13" t="s">
        <v>31508</v>
      </c>
      <c r="B20114" s="13" t="s">
        <v>31507</v>
      </c>
      <c r="C20114" s="13" t="s">
        <v>31509</v>
      </c>
      <c r="D20114" s="13" t="s">
        <v>31472</v>
      </c>
      <c r="E20114" s="13" t="s">
        <v>31961</v>
      </c>
      <c r="F20114" s="13" t="s">
        <v>31963</v>
      </c>
      <c r="G20114" s="13" t="s">
        <v>66452</v>
      </c>
      <c r="H20114" s="13" t="s">
        <v>66452</v>
      </c>
      <c r="I20114" s="13" t="s">
        <v>66453</v>
      </c>
      <c r="J20114" s="13"/>
      <c r="K20114" s="13"/>
      <c r="L20114" s="13"/>
    </row>
    <row r="20115" spans="1:12" ht="64">
      <c r="A20115" s="20" t="s">
        <v>31508</v>
      </c>
      <c r="B20115" s="20" t="s">
        <v>31507</v>
      </c>
      <c r="C20115" s="20" t="s">
        <v>31509</v>
      </c>
      <c r="D20115" s="20" t="s">
        <v>31472</v>
      </c>
      <c r="E20115" s="20" t="s">
        <v>31961</v>
      </c>
      <c r="F20115" s="20" t="s">
        <v>31963</v>
      </c>
      <c r="G20115" s="20" t="s">
        <v>66454</v>
      </c>
      <c r="H20115" s="20" t="s">
        <v>66454</v>
      </c>
      <c r="I20115" s="20" t="s">
        <v>66455</v>
      </c>
      <c r="J20115" s="20"/>
      <c r="K20115" s="20"/>
      <c r="L20115" s="20"/>
    </row>
    <row r="20116" spans="1:12" ht="64">
      <c r="A20116" s="13" t="s">
        <v>31508</v>
      </c>
      <c r="B20116" s="13" t="s">
        <v>31507</v>
      </c>
      <c r="C20116" s="13" t="s">
        <v>31509</v>
      </c>
      <c r="D20116" s="13" t="s">
        <v>31472</v>
      </c>
      <c r="E20116" s="13" t="s">
        <v>31961</v>
      </c>
      <c r="F20116" s="13" t="s">
        <v>31963</v>
      </c>
      <c r="G20116" s="13" t="s">
        <v>66456</v>
      </c>
      <c r="H20116" s="13" t="s">
        <v>66456</v>
      </c>
      <c r="I20116" s="13" t="s">
        <v>66457</v>
      </c>
      <c r="J20116" s="13"/>
      <c r="K20116" s="13"/>
      <c r="L20116" s="13"/>
    </row>
    <row r="20117" spans="1:12" ht="96">
      <c r="A20117" s="20" t="s">
        <v>31508</v>
      </c>
      <c r="B20117" s="20" t="s">
        <v>31507</v>
      </c>
      <c r="C20117" s="20" t="s">
        <v>31509</v>
      </c>
      <c r="D20117" s="20" t="s">
        <v>31472</v>
      </c>
      <c r="E20117" s="20" t="s">
        <v>31961</v>
      </c>
      <c r="F20117" s="20" t="s">
        <v>31963</v>
      </c>
      <c r="G20117" s="20" t="s">
        <v>66458</v>
      </c>
      <c r="H20117" s="20" t="s">
        <v>66458</v>
      </c>
      <c r="I20117" s="20" t="s">
        <v>66459</v>
      </c>
      <c r="J20117" s="20"/>
      <c r="K20117" s="20"/>
      <c r="L20117" s="20"/>
    </row>
    <row r="20118" spans="1:12" ht="32">
      <c r="A20118" s="13" t="s">
        <v>31508</v>
      </c>
      <c r="B20118" s="13" t="s">
        <v>31507</v>
      </c>
      <c r="C20118" s="13" t="s">
        <v>31509</v>
      </c>
      <c r="D20118" s="13" t="s">
        <v>31472</v>
      </c>
      <c r="E20118" s="13" t="s">
        <v>31961</v>
      </c>
      <c r="F20118" s="13" t="s">
        <v>31963</v>
      </c>
      <c r="G20118" s="13" t="s">
        <v>66460</v>
      </c>
      <c r="H20118" s="13" t="s">
        <v>66460</v>
      </c>
      <c r="I20118" s="13" t="s">
        <v>66461</v>
      </c>
      <c r="J20118" s="13"/>
      <c r="K20118" s="13"/>
      <c r="L20118" s="13"/>
    </row>
    <row r="20119" spans="1:12" ht="64">
      <c r="A20119" s="20" t="s">
        <v>31508</v>
      </c>
      <c r="B20119" s="20" t="s">
        <v>31507</v>
      </c>
      <c r="C20119" s="20" t="s">
        <v>31509</v>
      </c>
      <c r="D20119" s="20" t="s">
        <v>31472</v>
      </c>
      <c r="E20119" s="20" t="s">
        <v>31961</v>
      </c>
      <c r="F20119" s="20" t="s">
        <v>31963</v>
      </c>
      <c r="G20119" s="20" t="s">
        <v>66462</v>
      </c>
      <c r="H20119" s="20" t="s">
        <v>66462</v>
      </c>
      <c r="I20119" s="20" t="s">
        <v>66463</v>
      </c>
      <c r="J20119" s="20"/>
      <c r="K20119" s="20"/>
      <c r="L20119" s="20"/>
    </row>
    <row r="20120" spans="1:12" ht="80">
      <c r="A20120" s="13" t="s">
        <v>31508</v>
      </c>
      <c r="B20120" s="13" t="s">
        <v>31507</v>
      </c>
      <c r="C20120" s="13" t="s">
        <v>31509</v>
      </c>
      <c r="D20120" s="13" t="s">
        <v>31472</v>
      </c>
      <c r="E20120" s="13" t="s">
        <v>31961</v>
      </c>
      <c r="F20120" s="13" t="s">
        <v>31963</v>
      </c>
      <c r="G20120" s="13" t="s">
        <v>66464</v>
      </c>
      <c r="H20120" s="13" t="s">
        <v>66464</v>
      </c>
      <c r="I20120" s="13" t="s">
        <v>66465</v>
      </c>
      <c r="J20120" s="13"/>
      <c r="K20120" s="13"/>
      <c r="L20120" s="13"/>
    </row>
    <row r="20121" spans="1:12" ht="64">
      <c r="A20121" s="20" t="s">
        <v>31508</v>
      </c>
      <c r="B20121" s="20" t="s">
        <v>31507</v>
      </c>
      <c r="C20121" s="20" t="s">
        <v>31509</v>
      </c>
      <c r="D20121" s="20" t="s">
        <v>31472</v>
      </c>
      <c r="E20121" s="20" t="s">
        <v>31961</v>
      </c>
      <c r="F20121" s="20" t="s">
        <v>31963</v>
      </c>
      <c r="G20121" s="20" t="s">
        <v>66466</v>
      </c>
      <c r="H20121" s="20" t="s">
        <v>66466</v>
      </c>
      <c r="I20121" s="20" t="s">
        <v>66467</v>
      </c>
      <c r="J20121" s="20"/>
      <c r="K20121" s="20"/>
      <c r="L20121" s="20"/>
    </row>
    <row r="20122" spans="1:12" ht="32">
      <c r="A20122" s="13" t="s">
        <v>31508</v>
      </c>
      <c r="B20122" s="13" t="s">
        <v>31507</v>
      </c>
      <c r="C20122" s="13" t="s">
        <v>31509</v>
      </c>
      <c r="D20122" s="13" t="s">
        <v>31472</v>
      </c>
      <c r="E20122" s="13" t="s">
        <v>31961</v>
      </c>
      <c r="F20122" s="13" t="s">
        <v>31963</v>
      </c>
      <c r="G20122" s="13" t="s">
        <v>66468</v>
      </c>
      <c r="H20122" s="13" t="s">
        <v>66468</v>
      </c>
      <c r="I20122" s="13" t="s">
        <v>66469</v>
      </c>
      <c r="J20122" s="13"/>
      <c r="K20122" s="13"/>
      <c r="L20122" s="13"/>
    </row>
    <row r="20123" spans="1:12" ht="80">
      <c r="A20123" s="20" t="s">
        <v>31508</v>
      </c>
      <c r="B20123" s="20" t="s">
        <v>31507</v>
      </c>
      <c r="C20123" s="20" t="s">
        <v>31509</v>
      </c>
      <c r="D20123" s="20" t="s">
        <v>31472</v>
      </c>
      <c r="E20123" s="20" t="s">
        <v>31961</v>
      </c>
      <c r="F20123" s="20" t="s">
        <v>31963</v>
      </c>
      <c r="G20123" s="20" t="s">
        <v>66470</v>
      </c>
      <c r="H20123" s="20" t="s">
        <v>66470</v>
      </c>
      <c r="I20123" s="20" t="s">
        <v>66471</v>
      </c>
      <c r="J20123" s="20"/>
      <c r="K20123" s="20"/>
      <c r="L20123" s="20"/>
    </row>
    <row r="20124" spans="1:12" ht="96">
      <c r="A20124" s="13" t="s">
        <v>31508</v>
      </c>
      <c r="B20124" s="13" t="s">
        <v>31507</v>
      </c>
      <c r="C20124" s="13" t="s">
        <v>31509</v>
      </c>
      <c r="D20124" s="13" t="s">
        <v>31472</v>
      </c>
      <c r="E20124" s="13" t="s">
        <v>31961</v>
      </c>
      <c r="F20124" s="13" t="s">
        <v>31963</v>
      </c>
      <c r="G20124" s="13" t="s">
        <v>66472</v>
      </c>
      <c r="H20124" s="13" t="s">
        <v>66472</v>
      </c>
      <c r="I20124" s="13" t="s">
        <v>66473</v>
      </c>
      <c r="J20124" s="13"/>
      <c r="K20124" s="13"/>
      <c r="L20124" s="13"/>
    </row>
    <row r="20125" spans="1:12" ht="96">
      <c r="A20125" s="20" t="s">
        <v>31508</v>
      </c>
      <c r="B20125" s="20" t="s">
        <v>31507</v>
      </c>
      <c r="C20125" s="20" t="s">
        <v>31509</v>
      </c>
      <c r="D20125" s="20" t="s">
        <v>31472</v>
      </c>
      <c r="E20125" s="20" t="s">
        <v>31961</v>
      </c>
      <c r="F20125" s="20" t="s">
        <v>31963</v>
      </c>
      <c r="G20125" s="20" t="s">
        <v>66474</v>
      </c>
      <c r="H20125" s="20" t="s">
        <v>66474</v>
      </c>
      <c r="I20125" s="20" t="s">
        <v>66475</v>
      </c>
      <c r="J20125" s="20"/>
      <c r="K20125" s="20"/>
      <c r="L20125" s="20"/>
    </row>
    <row r="20126" spans="1:12" ht="64">
      <c r="A20126" s="13" t="s">
        <v>31508</v>
      </c>
      <c r="B20126" s="13" t="s">
        <v>31507</v>
      </c>
      <c r="C20126" s="13" t="s">
        <v>31509</v>
      </c>
      <c r="D20126" s="13" t="s">
        <v>31472</v>
      </c>
      <c r="E20126" s="13" t="s">
        <v>31961</v>
      </c>
      <c r="F20126" s="13" t="s">
        <v>31963</v>
      </c>
      <c r="G20126" s="13" t="s">
        <v>66476</v>
      </c>
      <c r="H20126" s="13" t="s">
        <v>66476</v>
      </c>
      <c r="I20126" s="13" t="s">
        <v>66477</v>
      </c>
      <c r="J20126" s="13"/>
      <c r="K20126" s="13"/>
      <c r="L20126" s="13"/>
    </row>
    <row r="20127" spans="1:12" ht="32">
      <c r="A20127" s="20" t="s">
        <v>31508</v>
      </c>
      <c r="B20127" s="20" t="s">
        <v>31507</v>
      </c>
      <c r="C20127" s="20" t="s">
        <v>31509</v>
      </c>
      <c r="D20127" s="20" t="s">
        <v>31472</v>
      </c>
      <c r="E20127" s="20" t="s">
        <v>31961</v>
      </c>
      <c r="F20127" s="20" t="s">
        <v>31963</v>
      </c>
      <c r="G20127" s="20" t="s">
        <v>66478</v>
      </c>
      <c r="H20127" s="20" t="s">
        <v>66478</v>
      </c>
      <c r="I20127" s="20" t="s">
        <v>66479</v>
      </c>
      <c r="J20127" s="20"/>
      <c r="K20127" s="20"/>
      <c r="L20127" s="20"/>
    </row>
    <row r="20128" spans="1:12" ht="48">
      <c r="A20128" s="13" t="s">
        <v>31508</v>
      </c>
      <c r="B20128" s="13" t="s">
        <v>31507</v>
      </c>
      <c r="C20128" s="13" t="s">
        <v>31509</v>
      </c>
      <c r="D20128" s="13" t="s">
        <v>31472</v>
      </c>
      <c r="E20128" s="13" t="s">
        <v>31961</v>
      </c>
      <c r="F20128" s="13" t="s">
        <v>31963</v>
      </c>
      <c r="G20128" s="13" t="s">
        <v>66480</v>
      </c>
      <c r="H20128" s="13" t="s">
        <v>66480</v>
      </c>
      <c r="I20128" s="13" t="s">
        <v>66481</v>
      </c>
      <c r="J20128" s="13"/>
      <c r="K20128" s="13"/>
      <c r="L20128" s="13"/>
    </row>
    <row r="20129" spans="1:12" ht="96">
      <c r="A20129" s="20" t="s">
        <v>31508</v>
      </c>
      <c r="B20129" s="20" t="s">
        <v>31507</v>
      </c>
      <c r="C20129" s="20" t="s">
        <v>31509</v>
      </c>
      <c r="D20129" s="20" t="s">
        <v>31472</v>
      </c>
      <c r="E20129" s="20" t="s">
        <v>31961</v>
      </c>
      <c r="F20129" s="20" t="s">
        <v>31963</v>
      </c>
      <c r="G20129" s="20" t="s">
        <v>66482</v>
      </c>
      <c r="H20129" s="20" t="s">
        <v>66482</v>
      </c>
      <c r="I20129" s="20" t="s">
        <v>66483</v>
      </c>
      <c r="J20129" s="20"/>
      <c r="K20129" s="20"/>
      <c r="L20129" s="20"/>
    </row>
    <row r="20130" spans="1:12" ht="64">
      <c r="A20130" s="13" t="s">
        <v>31508</v>
      </c>
      <c r="B20130" s="13" t="s">
        <v>31507</v>
      </c>
      <c r="C20130" s="13" t="s">
        <v>31509</v>
      </c>
      <c r="D20130" s="13" t="s">
        <v>31472</v>
      </c>
      <c r="E20130" s="13" t="s">
        <v>31961</v>
      </c>
      <c r="F20130" s="13" t="s">
        <v>31963</v>
      </c>
      <c r="G20130" s="13" t="s">
        <v>66484</v>
      </c>
      <c r="H20130" s="13" t="s">
        <v>66484</v>
      </c>
      <c r="I20130" s="13" t="s">
        <v>66485</v>
      </c>
      <c r="J20130" s="13"/>
      <c r="K20130" s="13"/>
      <c r="L20130" s="13"/>
    </row>
    <row r="20131" spans="1:12" ht="80">
      <c r="A20131" s="20" t="s">
        <v>31508</v>
      </c>
      <c r="B20131" s="20" t="s">
        <v>31507</v>
      </c>
      <c r="C20131" s="20" t="s">
        <v>31509</v>
      </c>
      <c r="D20131" s="20" t="s">
        <v>31472</v>
      </c>
      <c r="E20131" s="20" t="s">
        <v>31961</v>
      </c>
      <c r="F20131" s="20" t="s">
        <v>31963</v>
      </c>
      <c r="G20131" s="20" t="s">
        <v>66486</v>
      </c>
      <c r="H20131" s="20" t="s">
        <v>66486</v>
      </c>
      <c r="I20131" s="20" t="s">
        <v>66487</v>
      </c>
      <c r="J20131" s="20"/>
      <c r="K20131" s="20"/>
      <c r="L20131" s="20"/>
    </row>
    <row r="20132" spans="1:12" ht="96">
      <c r="A20132" s="13" t="s">
        <v>31508</v>
      </c>
      <c r="B20132" s="13" t="s">
        <v>31507</v>
      </c>
      <c r="C20132" s="13" t="s">
        <v>31509</v>
      </c>
      <c r="D20132" s="13" t="s">
        <v>31472</v>
      </c>
      <c r="E20132" s="13" t="s">
        <v>31961</v>
      </c>
      <c r="F20132" s="13" t="s">
        <v>31963</v>
      </c>
      <c r="G20132" s="13" t="s">
        <v>66488</v>
      </c>
      <c r="H20132" s="13" t="s">
        <v>66488</v>
      </c>
      <c r="I20132" s="13" t="s">
        <v>66489</v>
      </c>
      <c r="J20132" s="13"/>
      <c r="K20132" s="13"/>
      <c r="L20132" s="13"/>
    </row>
    <row r="20133" spans="1:12" ht="128">
      <c r="A20133" s="20" t="s">
        <v>31508</v>
      </c>
      <c r="B20133" s="20" t="s">
        <v>31507</v>
      </c>
      <c r="C20133" s="20" t="s">
        <v>31509</v>
      </c>
      <c r="D20133" s="20" t="s">
        <v>31472</v>
      </c>
      <c r="E20133" s="20" t="s">
        <v>31961</v>
      </c>
      <c r="F20133" s="20" t="s">
        <v>31963</v>
      </c>
      <c r="G20133" s="20" t="s">
        <v>66490</v>
      </c>
      <c r="H20133" s="20" t="s">
        <v>66490</v>
      </c>
      <c r="I20133" s="20" t="s">
        <v>66491</v>
      </c>
      <c r="J20133" s="20"/>
      <c r="K20133" s="20"/>
      <c r="L20133" s="20"/>
    </row>
    <row r="20134" spans="1:12" ht="32">
      <c r="A20134" s="13" t="s">
        <v>31508</v>
      </c>
      <c r="B20134" s="13" t="s">
        <v>31507</v>
      </c>
      <c r="C20134" s="13" t="s">
        <v>31509</v>
      </c>
      <c r="D20134" s="13" t="s">
        <v>31472</v>
      </c>
      <c r="E20134" s="13" t="s">
        <v>31961</v>
      </c>
      <c r="F20134" s="13" t="s">
        <v>31963</v>
      </c>
      <c r="G20134" s="13" t="s">
        <v>66492</v>
      </c>
      <c r="H20134" s="13" t="s">
        <v>66492</v>
      </c>
      <c r="I20134" s="13" t="s">
        <v>66493</v>
      </c>
      <c r="J20134" s="13"/>
      <c r="K20134" s="13"/>
      <c r="L20134" s="13"/>
    </row>
    <row r="20135" spans="1:12" ht="128">
      <c r="A20135" s="20" t="s">
        <v>31508</v>
      </c>
      <c r="B20135" s="20" t="s">
        <v>31507</v>
      </c>
      <c r="C20135" s="20" t="s">
        <v>31509</v>
      </c>
      <c r="D20135" s="20" t="s">
        <v>31472</v>
      </c>
      <c r="E20135" s="20" t="s">
        <v>31961</v>
      </c>
      <c r="F20135" s="20" t="s">
        <v>31963</v>
      </c>
      <c r="G20135" s="20" t="s">
        <v>66494</v>
      </c>
      <c r="H20135" s="20" t="s">
        <v>66494</v>
      </c>
      <c r="I20135" s="20" t="s">
        <v>66495</v>
      </c>
      <c r="J20135" s="20"/>
      <c r="K20135" s="20"/>
      <c r="L20135" s="20"/>
    </row>
    <row r="20136" spans="1:12" ht="96">
      <c r="A20136" s="13" t="s">
        <v>31508</v>
      </c>
      <c r="B20136" s="13" t="s">
        <v>31507</v>
      </c>
      <c r="C20136" s="13" t="s">
        <v>31509</v>
      </c>
      <c r="D20136" s="13" t="s">
        <v>31472</v>
      </c>
      <c r="E20136" s="13" t="s">
        <v>31961</v>
      </c>
      <c r="F20136" s="13" t="s">
        <v>31963</v>
      </c>
      <c r="G20136" s="13" t="s">
        <v>66496</v>
      </c>
      <c r="H20136" s="13" t="s">
        <v>66496</v>
      </c>
      <c r="I20136" s="13" t="s">
        <v>66497</v>
      </c>
      <c r="J20136" s="13"/>
      <c r="K20136" s="13"/>
      <c r="L20136" s="13"/>
    </row>
    <row r="20137" spans="1:12" ht="64">
      <c r="A20137" s="20" t="s">
        <v>31508</v>
      </c>
      <c r="B20137" s="20" t="s">
        <v>31507</v>
      </c>
      <c r="C20137" s="20" t="s">
        <v>31509</v>
      </c>
      <c r="D20137" s="20" t="s">
        <v>31472</v>
      </c>
      <c r="E20137" s="20" t="s">
        <v>31961</v>
      </c>
      <c r="F20137" s="20" t="s">
        <v>31963</v>
      </c>
      <c r="G20137" s="20" t="s">
        <v>66498</v>
      </c>
      <c r="H20137" s="20" t="s">
        <v>66498</v>
      </c>
      <c r="I20137" s="20" t="s">
        <v>66499</v>
      </c>
      <c r="J20137" s="20"/>
      <c r="K20137" s="20"/>
      <c r="L20137" s="20"/>
    </row>
    <row r="20138" spans="1:12" ht="144">
      <c r="A20138" s="13" t="s">
        <v>31508</v>
      </c>
      <c r="B20138" s="13" t="s">
        <v>31507</v>
      </c>
      <c r="C20138" s="13" t="s">
        <v>31509</v>
      </c>
      <c r="D20138" s="13" t="s">
        <v>31472</v>
      </c>
      <c r="E20138" s="13" t="s">
        <v>31961</v>
      </c>
      <c r="F20138" s="13" t="s">
        <v>31963</v>
      </c>
      <c r="G20138" s="13" t="s">
        <v>66500</v>
      </c>
      <c r="H20138" s="13" t="s">
        <v>66500</v>
      </c>
      <c r="I20138" s="13" t="s">
        <v>66501</v>
      </c>
      <c r="J20138" s="13"/>
      <c r="K20138" s="13"/>
      <c r="L20138" s="13"/>
    </row>
    <row r="20139" spans="1:12" ht="112">
      <c r="A20139" s="20" t="s">
        <v>31508</v>
      </c>
      <c r="B20139" s="20" t="s">
        <v>31507</v>
      </c>
      <c r="C20139" s="20" t="s">
        <v>31509</v>
      </c>
      <c r="D20139" s="20" t="s">
        <v>31472</v>
      </c>
      <c r="E20139" s="20" t="s">
        <v>31961</v>
      </c>
      <c r="F20139" s="20" t="s">
        <v>31963</v>
      </c>
      <c r="G20139" s="20" t="s">
        <v>66502</v>
      </c>
      <c r="H20139" s="20" t="s">
        <v>66502</v>
      </c>
      <c r="I20139" s="20" t="s">
        <v>66503</v>
      </c>
      <c r="J20139" s="20"/>
      <c r="K20139" s="20"/>
      <c r="L20139" s="20"/>
    </row>
    <row r="20140" spans="1:12" ht="112">
      <c r="A20140" s="13" t="s">
        <v>31508</v>
      </c>
      <c r="B20140" s="13" t="s">
        <v>31507</v>
      </c>
      <c r="C20140" s="13" t="s">
        <v>31509</v>
      </c>
      <c r="D20140" s="13" t="s">
        <v>31472</v>
      </c>
      <c r="E20140" s="13" t="s">
        <v>31961</v>
      </c>
      <c r="F20140" s="13" t="s">
        <v>31963</v>
      </c>
      <c r="G20140" s="13" t="s">
        <v>66504</v>
      </c>
      <c r="H20140" s="13" t="s">
        <v>66504</v>
      </c>
      <c r="I20140" s="13" t="s">
        <v>66505</v>
      </c>
      <c r="J20140" s="13"/>
      <c r="K20140" s="13"/>
      <c r="L20140" s="13"/>
    </row>
    <row r="20141" spans="1:12" ht="80">
      <c r="A20141" s="20" t="s">
        <v>31508</v>
      </c>
      <c r="B20141" s="20" t="s">
        <v>31507</v>
      </c>
      <c r="C20141" s="20" t="s">
        <v>31509</v>
      </c>
      <c r="D20141" s="20" t="s">
        <v>31472</v>
      </c>
      <c r="E20141" s="20" t="s">
        <v>31961</v>
      </c>
      <c r="F20141" s="20" t="s">
        <v>31963</v>
      </c>
      <c r="G20141" s="20" t="s">
        <v>66506</v>
      </c>
      <c r="H20141" s="20" t="s">
        <v>66506</v>
      </c>
      <c r="I20141" s="20" t="s">
        <v>66507</v>
      </c>
      <c r="J20141" s="20"/>
      <c r="K20141" s="20"/>
      <c r="L20141" s="20"/>
    </row>
    <row r="20142" spans="1:12" ht="144">
      <c r="A20142" s="13" t="s">
        <v>31508</v>
      </c>
      <c r="B20142" s="13" t="s">
        <v>31507</v>
      </c>
      <c r="C20142" s="13" t="s">
        <v>31509</v>
      </c>
      <c r="D20142" s="13" t="s">
        <v>31472</v>
      </c>
      <c r="E20142" s="13" t="s">
        <v>31961</v>
      </c>
      <c r="F20142" s="13" t="s">
        <v>31963</v>
      </c>
      <c r="G20142" s="13" t="s">
        <v>66508</v>
      </c>
      <c r="H20142" s="13" t="s">
        <v>66508</v>
      </c>
      <c r="I20142" s="13" t="s">
        <v>66509</v>
      </c>
      <c r="J20142" s="13"/>
      <c r="K20142" s="13"/>
      <c r="L20142" s="13"/>
    </row>
    <row r="20143" spans="1:12" ht="144">
      <c r="A20143" s="20" t="s">
        <v>31508</v>
      </c>
      <c r="B20143" s="20" t="s">
        <v>31507</v>
      </c>
      <c r="C20143" s="20" t="s">
        <v>31509</v>
      </c>
      <c r="D20143" s="20" t="s">
        <v>31472</v>
      </c>
      <c r="E20143" s="20" t="s">
        <v>31961</v>
      </c>
      <c r="F20143" s="20" t="s">
        <v>31963</v>
      </c>
      <c r="G20143" s="20" t="s">
        <v>66510</v>
      </c>
      <c r="H20143" s="20" t="s">
        <v>66510</v>
      </c>
      <c r="I20143" s="20" t="s">
        <v>66511</v>
      </c>
      <c r="J20143" s="20"/>
      <c r="K20143" s="20"/>
      <c r="L20143" s="20"/>
    </row>
    <row r="20144" spans="1:12" ht="128">
      <c r="A20144" s="13" t="s">
        <v>31508</v>
      </c>
      <c r="B20144" s="13" t="s">
        <v>31507</v>
      </c>
      <c r="C20144" s="13" t="s">
        <v>31509</v>
      </c>
      <c r="D20144" s="13" t="s">
        <v>31472</v>
      </c>
      <c r="E20144" s="13" t="s">
        <v>31961</v>
      </c>
      <c r="F20144" s="13" t="s">
        <v>31963</v>
      </c>
      <c r="G20144" s="13" t="s">
        <v>66512</v>
      </c>
      <c r="H20144" s="13" t="s">
        <v>66512</v>
      </c>
      <c r="I20144" s="13" t="s">
        <v>66513</v>
      </c>
      <c r="J20144" s="13"/>
      <c r="K20144" s="13"/>
      <c r="L20144" s="13"/>
    </row>
    <row r="20145" spans="1:12" ht="96">
      <c r="A20145" s="20" t="s">
        <v>31508</v>
      </c>
      <c r="B20145" s="20" t="s">
        <v>31507</v>
      </c>
      <c r="C20145" s="20" t="s">
        <v>31509</v>
      </c>
      <c r="D20145" s="20" t="s">
        <v>31472</v>
      </c>
      <c r="E20145" s="20" t="s">
        <v>31961</v>
      </c>
      <c r="F20145" s="20" t="s">
        <v>31963</v>
      </c>
      <c r="G20145" s="20" t="s">
        <v>66514</v>
      </c>
      <c r="H20145" s="20" t="s">
        <v>66514</v>
      </c>
      <c r="I20145" s="20" t="s">
        <v>66515</v>
      </c>
      <c r="J20145" s="20"/>
      <c r="K20145" s="20"/>
      <c r="L20145" s="20"/>
    </row>
    <row r="20146" spans="1:12" ht="48">
      <c r="A20146" s="13" t="s">
        <v>31508</v>
      </c>
      <c r="B20146" s="13" t="s">
        <v>31507</v>
      </c>
      <c r="C20146" s="13" t="s">
        <v>31509</v>
      </c>
      <c r="D20146" s="13" t="s">
        <v>31472</v>
      </c>
      <c r="E20146" s="13" t="s">
        <v>31961</v>
      </c>
      <c r="F20146" s="13" t="s">
        <v>31963</v>
      </c>
      <c r="G20146" s="13" t="s">
        <v>66516</v>
      </c>
      <c r="H20146" s="13" t="s">
        <v>66516</v>
      </c>
      <c r="I20146" s="13" t="s">
        <v>66517</v>
      </c>
      <c r="J20146" s="13"/>
      <c r="K20146" s="13"/>
      <c r="L20146" s="13"/>
    </row>
    <row r="20147" spans="1:12" ht="112">
      <c r="A20147" s="20" t="s">
        <v>31508</v>
      </c>
      <c r="B20147" s="20" t="s">
        <v>31507</v>
      </c>
      <c r="C20147" s="20" t="s">
        <v>31509</v>
      </c>
      <c r="D20147" s="20" t="s">
        <v>31472</v>
      </c>
      <c r="E20147" s="20" t="s">
        <v>31961</v>
      </c>
      <c r="F20147" s="20" t="s">
        <v>31963</v>
      </c>
      <c r="G20147" s="20" t="s">
        <v>66518</v>
      </c>
      <c r="H20147" s="20" t="s">
        <v>66518</v>
      </c>
      <c r="I20147" s="20" t="s">
        <v>66519</v>
      </c>
      <c r="J20147" s="20"/>
      <c r="K20147" s="20"/>
      <c r="L20147" s="20"/>
    </row>
    <row r="20148" spans="1:12" ht="64">
      <c r="A20148" s="13" t="s">
        <v>31508</v>
      </c>
      <c r="B20148" s="13" t="s">
        <v>31507</v>
      </c>
      <c r="C20148" s="13" t="s">
        <v>31509</v>
      </c>
      <c r="D20148" s="13" t="s">
        <v>31472</v>
      </c>
      <c r="E20148" s="13" t="s">
        <v>31961</v>
      </c>
      <c r="F20148" s="13" t="s">
        <v>31963</v>
      </c>
      <c r="G20148" s="13" t="s">
        <v>66520</v>
      </c>
      <c r="H20148" s="13" t="s">
        <v>66520</v>
      </c>
      <c r="I20148" s="13" t="s">
        <v>66521</v>
      </c>
      <c r="J20148" s="13"/>
      <c r="K20148" s="13"/>
      <c r="L20148" s="13"/>
    </row>
    <row r="20149" spans="1:12" ht="48">
      <c r="A20149" s="20" t="s">
        <v>31508</v>
      </c>
      <c r="B20149" s="20" t="s">
        <v>31507</v>
      </c>
      <c r="C20149" s="20" t="s">
        <v>31509</v>
      </c>
      <c r="D20149" s="20" t="s">
        <v>31472</v>
      </c>
      <c r="E20149" s="20" t="s">
        <v>31961</v>
      </c>
      <c r="F20149" s="20" t="s">
        <v>31963</v>
      </c>
      <c r="G20149" s="20" t="s">
        <v>66522</v>
      </c>
      <c r="H20149" s="20" t="s">
        <v>66522</v>
      </c>
      <c r="I20149" s="20" t="s">
        <v>66523</v>
      </c>
      <c r="J20149" s="20"/>
      <c r="K20149" s="20"/>
      <c r="L20149" s="20"/>
    </row>
    <row r="20150" spans="1:12" ht="80">
      <c r="A20150" s="13" t="s">
        <v>31508</v>
      </c>
      <c r="B20150" s="13" t="s">
        <v>31507</v>
      </c>
      <c r="C20150" s="13" t="s">
        <v>31509</v>
      </c>
      <c r="D20150" s="13" t="s">
        <v>31472</v>
      </c>
      <c r="E20150" s="13" t="s">
        <v>31961</v>
      </c>
      <c r="F20150" s="13" t="s">
        <v>31963</v>
      </c>
      <c r="G20150" s="13" t="s">
        <v>66524</v>
      </c>
      <c r="H20150" s="13" t="s">
        <v>66524</v>
      </c>
      <c r="I20150" s="13" t="s">
        <v>66525</v>
      </c>
      <c r="J20150" s="13"/>
      <c r="K20150" s="13"/>
      <c r="L20150" s="13"/>
    </row>
    <row r="20151" spans="1:12" ht="112">
      <c r="A20151" s="20" t="s">
        <v>31508</v>
      </c>
      <c r="B20151" s="20" t="s">
        <v>31507</v>
      </c>
      <c r="C20151" s="20" t="s">
        <v>31509</v>
      </c>
      <c r="D20151" s="20" t="s">
        <v>31472</v>
      </c>
      <c r="E20151" s="20" t="s">
        <v>31961</v>
      </c>
      <c r="F20151" s="20" t="s">
        <v>31963</v>
      </c>
      <c r="G20151" s="20" t="s">
        <v>66526</v>
      </c>
      <c r="H20151" s="20" t="s">
        <v>66526</v>
      </c>
      <c r="I20151" s="20" t="s">
        <v>66527</v>
      </c>
      <c r="J20151" s="20"/>
      <c r="K20151" s="20"/>
      <c r="L20151" s="20"/>
    </row>
    <row r="20152" spans="1:12" ht="48">
      <c r="A20152" s="13" t="s">
        <v>31508</v>
      </c>
      <c r="B20152" s="13" t="s">
        <v>31507</v>
      </c>
      <c r="C20152" s="13" t="s">
        <v>31509</v>
      </c>
      <c r="D20152" s="13" t="s">
        <v>31472</v>
      </c>
      <c r="E20152" s="13" t="s">
        <v>31961</v>
      </c>
      <c r="F20152" s="13" t="s">
        <v>31963</v>
      </c>
      <c r="G20152" s="13" t="s">
        <v>66528</v>
      </c>
      <c r="H20152" s="13" t="s">
        <v>66528</v>
      </c>
      <c r="I20152" s="13" t="s">
        <v>66529</v>
      </c>
      <c r="J20152" s="13"/>
      <c r="K20152" s="13"/>
      <c r="L20152" s="13"/>
    </row>
    <row r="20153" spans="1:12" ht="112">
      <c r="A20153" s="20" t="s">
        <v>31508</v>
      </c>
      <c r="B20153" s="20" t="s">
        <v>31507</v>
      </c>
      <c r="C20153" s="20" t="s">
        <v>31509</v>
      </c>
      <c r="D20153" s="20" t="s">
        <v>31472</v>
      </c>
      <c r="E20153" s="20" t="s">
        <v>31961</v>
      </c>
      <c r="F20153" s="20" t="s">
        <v>31963</v>
      </c>
      <c r="G20153" s="20" t="s">
        <v>66530</v>
      </c>
      <c r="H20153" s="20" t="s">
        <v>66530</v>
      </c>
      <c r="I20153" s="20" t="s">
        <v>66531</v>
      </c>
      <c r="J20153" s="20"/>
      <c r="K20153" s="20"/>
      <c r="L20153" s="20"/>
    </row>
    <row r="20154" spans="1:12" ht="64">
      <c r="A20154" s="13" t="s">
        <v>31508</v>
      </c>
      <c r="B20154" s="13" t="s">
        <v>31507</v>
      </c>
      <c r="C20154" s="13" t="s">
        <v>31509</v>
      </c>
      <c r="D20154" s="13" t="s">
        <v>31472</v>
      </c>
      <c r="E20154" s="13" t="s">
        <v>31961</v>
      </c>
      <c r="F20154" s="13" t="s">
        <v>31963</v>
      </c>
      <c r="G20154" s="13" t="s">
        <v>66532</v>
      </c>
      <c r="H20154" s="13" t="s">
        <v>66532</v>
      </c>
      <c r="I20154" s="13" t="s">
        <v>66533</v>
      </c>
      <c r="J20154" s="13"/>
      <c r="K20154" s="13"/>
      <c r="L20154" s="13"/>
    </row>
    <row r="20155" spans="1:12" ht="128">
      <c r="A20155" s="20" t="s">
        <v>31508</v>
      </c>
      <c r="B20155" s="20" t="s">
        <v>31507</v>
      </c>
      <c r="C20155" s="20" t="s">
        <v>31509</v>
      </c>
      <c r="D20155" s="20" t="s">
        <v>31472</v>
      </c>
      <c r="E20155" s="20" t="s">
        <v>31961</v>
      </c>
      <c r="F20155" s="20" t="s">
        <v>31963</v>
      </c>
      <c r="G20155" s="20" t="s">
        <v>66534</v>
      </c>
      <c r="H20155" s="20" t="s">
        <v>66534</v>
      </c>
      <c r="I20155" s="20" t="s">
        <v>66535</v>
      </c>
      <c r="J20155" s="20"/>
      <c r="K20155" s="20"/>
      <c r="L20155" s="20"/>
    </row>
    <row r="20156" spans="1:12" ht="112">
      <c r="A20156" s="13" t="s">
        <v>31508</v>
      </c>
      <c r="B20156" s="13" t="s">
        <v>31507</v>
      </c>
      <c r="C20156" s="13" t="s">
        <v>31509</v>
      </c>
      <c r="D20156" s="13" t="s">
        <v>31472</v>
      </c>
      <c r="E20156" s="13" t="s">
        <v>31961</v>
      </c>
      <c r="F20156" s="13" t="s">
        <v>31963</v>
      </c>
      <c r="G20156" s="13" t="s">
        <v>66536</v>
      </c>
      <c r="H20156" s="13" t="s">
        <v>66536</v>
      </c>
      <c r="I20156" s="13" t="s">
        <v>66537</v>
      </c>
      <c r="J20156" s="13"/>
      <c r="K20156" s="13"/>
      <c r="L20156" s="13"/>
    </row>
    <row r="20157" spans="1:12" ht="96">
      <c r="A20157" s="20" t="s">
        <v>31508</v>
      </c>
      <c r="B20157" s="20" t="s">
        <v>31507</v>
      </c>
      <c r="C20157" s="20" t="s">
        <v>31509</v>
      </c>
      <c r="D20157" s="20" t="s">
        <v>31472</v>
      </c>
      <c r="E20157" s="20" t="s">
        <v>31961</v>
      </c>
      <c r="F20157" s="20" t="s">
        <v>31963</v>
      </c>
      <c r="G20157" s="20" t="s">
        <v>66538</v>
      </c>
      <c r="H20157" s="20" t="s">
        <v>66538</v>
      </c>
      <c r="I20157" s="20" t="s">
        <v>66539</v>
      </c>
      <c r="J20157" s="20"/>
      <c r="K20157" s="20"/>
      <c r="L20157" s="20"/>
    </row>
    <row r="20158" spans="1:12" ht="64">
      <c r="A20158" s="13" t="s">
        <v>31508</v>
      </c>
      <c r="B20158" s="13" t="s">
        <v>31507</v>
      </c>
      <c r="C20158" s="13" t="s">
        <v>31509</v>
      </c>
      <c r="D20158" s="13" t="s">
        <v>31472</v>
      </c>
      <c r="E20158" s="13" t="s">
        <v>31961</v>
      </c>
      <c r="F20158" s="13" t="s">
        <v>31963</v>
      </c>
      <c r="G20158" s="13" t="s">
        <v>66540</v>
      </c>
      <c r="H20158" s="13" t="s">
        <v>66540</v>
      </c>
      <c r="I20158" s="13" t="s">
        <v>66541</v>
      </c>
      <c r="J20158" s="13"/>
      <c r="K20158" s="13"/>
      <c r="L20158" s="13"/>
    </row>
    <row r="20159" spans="1:12" ht="48">
      <c r="A20159" s="20" t="s">
        <v>31508</v>
      </c>
      <c r="B20159" s="20" t="s">
        <v>31507</v>
      </c>
      <c r="C20159" s="20" t="s">
        <v>31509</v>
      </c>
      <c r="D20159" s="20" t="s">
        <v>31472</v>
      </c>
      <c r="E20159" s="20" t="s">
        <v>31961</v>
      </c>
      <c r="F20159" s="20" t="s">
        <v>31963</v>
      </c>
      <c r="G20159" s="20" t="s">
        <v>66542</v>
      </c>
      <c r="H20159" s="20" t="s">
        <v>66542</v>
      </c>
      <c r="I20159" s="20" t="s">
        <v>66543</v>
      </c>
      <c r="J20159" s="20"/>
      <c r="K20159" s="20"/>
      <c r="L20159" s="20"/>
    </row>
    <row r="20160" spans="1:12" ht="48">
      <c r="A20160" s="13" t="s">
        <v>31508</v>
      </c>
      <c r="B20160" s="13" t="s">
        <v>31507</v>
      </c>
      <c r="C20160" s="13" t="s">
        <v>31509</v>
      </c>
      <c r="D20160" s="13" t="s">
        <v>31472</v>
      </c>
      <c r="E20160" s="13" t="s">
        <v>31961</v>
      </c>
      <c r="F20160" s="13" t="s">
        <v>31963</v>
      </c>
      <c r="G20160" s="13" t="s">
        <v>66544</v>
      </c>
      <c r="H20160" s="13" t="s">
        <v>66544</v>
      </c>
      <c r="I20160" s="13" t="s">
        <v>66545</v>
      </c>
      <c r="J20160" s="13"/>
      <c r="K20160" s="13"/>
      <c r="L20160" s="13"/>
    </row>
    <row r="20161" spans="1:12" ht="48">
      <c r="A20161" s="20" t="s">
        <v>31508</v>
      </c>
      <c r="B20161" s="20" t="s">
        <v>31507</v>
      </c>
      <c r="C20161" s="20" t="s">
        <v>31509</v>
      </c>
      <c r="D20161" s="20" t="s">
        <v>31472</v>
      </c>
      <c r="E20161" s="20" t="s">
        <v>31961</v>
      </c>
      <c r="F20161" s="20" t="s">
        <v>31963</v>
      </c>
      <c r="G20161" s="20" t="s">
        <v>66546</v>
      </c>
      <c r="H20161" s="20" t="s">
        <v>66546</v>
      </c>
      <c r="I20161" s="20" t="s">
        <v>66547</v>
      </c>
      <c r="J20161" s="20"/>
      <c r="K20161" s="20"/>
      <c r="L20161" s="20"/>
    </row>
    <row r="20162" spans="1:12" ht="32">
      <c r="A20162" s="13" t="s">
        <v>31508</v>
      </c>
      <c r="B20162" s="13" t="s">
        <v>31507</v>
      </c>
      <c r="C20162" s="13" t="s">
        <v>31509</v>
      </c>
      <c r="D20162" s="13" t="s">
        <v>31472</v>
      </c>
      <c r="E20162" s="13" t="s">
        <v>31961</v>
      </c>
      <c r="F20162" s="13" t="s">
        <v>31963</v>
      </c>
      <c r="G20162" s="13" t="s">
        <v>66548</v>
      </c>
      <c r="H20162" s="13" t="s">
        <v>66548</v>
      </c>
      <c r="I20162" s="13" t="s">
        <v>66549</v>
      </c>
      <c r="J20162" s="13"/>
      <c r="K20162" s="13"/>
      <c r="L20162" s="13"/>
    </row>
    <row r="20163" spans="1:12" ht="96">
      <c r="A20163" s="20" t="s">
        <v>31508</v>
      </c>
      <c r="B20163" s="20" t="s">
        <v>31507</v>
      </c>
      <c r="C20163" s="20" t="s">
        <v>31509</v>
      </c>
      <c r="D20163" s="20" t="s">
        <v>31472</v>
      </c>
      <c r="E20163" s="20" t="s">
        <v>31961</v>
      </c>
      <c r="F20163" s="20" t="s">
        <v>31963</v>
      </c>
      <c r="G20163" s="20" t="s">
        <v>66550</v>
      </c>
      <c r="H20163" s="20" t="s">
        <v>66550</v>
      </c>
      <c r="I20163" s="20" t="s">
        <v>66551</v>
      </c>
      <c r="J20163" s="20"/>
      <c r="K20163" s="20"/>
      <c r="L20163" s="20"/>
    </row>
    <row r="20164" spans="1:12" ht="144">
      <c r="A20164" s="13" t="s">
        <v>31508</v>
      </c>
      <c r="B20164" s="13" t="s">
        <v>31507</v>
      </c>
      <c r="C20164" s="13" t="s">
        <v>31509</v>
      </c>
      <c r="D20164" s="13" t="s">
        <v>31472</v>
      </c>
      <c r="E20164" s="13" t="s">
        <v>31961</v>
      </c>
      <c r="F20164" s="13" t="s">
        <v>31963</v>
      </c>
      <c r="G20164" s="13" t="s">
        <v>66552</v>
      </c>
      <c r="H20164" s="13" t="s">
        <v>66552</v>
      </c>
      <c r="I20164" s="13" t="s">
        <v>66553</v>
      </c>
      <c r="J20164" s="13"/>
      <c r="K20164" s="13"/>
      <c r="L20164" s="13"/>
    </row>
    <row r="20165" spans="1:12" ht="96">
      <c r="A20165" s="20" t="s">
        <v>31508</v>
      </c>
      <c r="B20165" s="20" t="s">
        <v>31507</v>
      </c>
      <c r="C20165" s="20" t="s">
        <v>31509</v>
      </c>
      <c r="D20165" s="20" t="s">
        <v>31472</v>
      </c>
      <c r="E20165" s="20" t="s">
        <v>31961</v>
      </c>
      <c r="F20165" s="20" t="s">
        <v>31963</v>
      </c>
      <c r="G20165" s="20" t="s">
        <v>66554</v>
      </c>
      <c r="H20165" s="20" t="s">
        <v>66554</v>
      </c>
      <c r="I20165" s="20" t="s">
        <v>66555</v>
      </c>
      <c r="J20165" s="20"/>
      <c r="K20165" s="20"/>
      <c r="L20165" s="20"/>
    </row>
    <row r="20166" spans="1:12" ht="64">
      <c r="A20166" s="13" t="s">
        <v>31508</v>
      </c>
      <c r="B20166" s="13" t="s">
        <v>31507</v>
      </c>
      <c r="C20166" s="13" t="s">
        <v>31509</v>
      </c>
      <c r="D20166" s="13" t="s">
        <v>31472</v>
      </c>
      <c r="E20166" s="13" t="s">
        <v>31961</v>
      </c>
      <c r="F20166" s="13" t="s">
        <v>31963</v>
      </c>
      <c r="G20166" s="13" t="s">
        <v>66556</v>
      </c>
      <c r="H20166" s="13" t="s">
        <v>66556</v>
      </c>
      <c r="I20166" s="13" t="s">
        <v>66557</v>
      </c>
      <c r="J20166" s="13"/>
      <c r="K20166" s="13"/>
      <c r="L20166" s="13"/>
    </row>
    <row r="20167" spans="1:12" ht="64">
      <c r="A20167" s="20" t="s">
        <v>31508</v>
      </c>
      <c r="B20167" s="20" t="s">
        <v>31507</v>
      </c>
      <c r="C20167" s="20" t="s">
        <v>31509</v>
      </c>
      <c r="D20167" s="20" t="s">
        <v>31472</v>
      </c>
      <c r="E20167" s="20" t="s">
        <v>31961</v>
      </c>
      <c r="F20167" s="20" t="s">
        <v>31963</v>
      </c>
      <c r="G20167" s="20" t="s">
        <v>66558</v>
      </c>
      <c r="H20167" s="20" t="s">
        <v>66558</v>
      </c>
      <c r="I20167" s="20" t="s">
        <v>66559</v>
      </c>
      <c r="J20167" s="20"/>
      <c r="K20167" s="20"/>
      <c r="L20167" s="20"/>
    </row>
    <row r="20168" spans="1:12" ht="112">
      <c r="A20168" s="13" t="s">
        <v>31508</v>
      </c>
      <c r="B20168" s="13" t="s">
        <v>31507</v>
      </c>
      <c r="C20168" s="13" t="s">
        <v>31509</v>
      </c>
      <c r="D20168" s="13" t="s">
        <v>31472</v>
      </c>
      <c r="E20168" s="13" t="s">
        <v>31961</v>
      </c>
      <c r="F20168" s="13" t="s">
        <v>31963</v>
      </c>
      <c r="G20168" s="13" t="s">
        <v>66560</v>
      </c>
      <c r="H20168" s="13" t="s">
        <v>66560</v>
      </c>
      <c r="I20168" s="13" t="s">
        <v>66561</v>
      </c>
      <c r="J20168" s="13"/>
      <c r="K20168" s="13"/>
      <c r="L20168" s="13"/>
    </row>
    <row r="20169" spans="1:12" ht="64">
      <c r="A20169" s="20" t="s">
        <v>31508</v>
      </c>
      <c r="B20169" s="20" t="s">
        <v>31507</v>
      </c>
      <c r="C20169" s="20" t="s">
        <v>31509</v>
      </c>
      <c r="D20169" s="20" t="s">
        <v>31472</v>
      </c>
      <c r="E20169" s="20" t="s">
        <v>31961</v>
      </c>
      <c r="F20169" s="20" t="s">
        <v>31963</v>
      </c>
      <c r="G20169" s="20" t="s">
        <v>66562</v>
      </c>
      <c r="H20169" s="20" t="s">
        <v>66562</v>
      </c>
      <c r="I20169" s="20" t="s">
        <v>66563</v>
      </c>
      <c r="J20169" s="20"/>
      <c r="K20169" s="20"/>
      <c r="L20169" s="20"/>
    </row>
    <row r="20170" spans="1:12" ht="32">
      <c r="A20170" s="13" t="s">
        <v>31508</v>
      </c>
      <c r="B20170" s="13" t="s">
        <v>31507</v>
      </c>
      <c r="C20170" s="13" t="s">
        <v>31509</v>
      </c>
      <c r="D20170" s="13" t="s">
        <v>31472</v>
      </c>
      <c r="E20170" s="13" t="s">
        <v>31961</v>
      </c>
      <c r="F20170" s="13" t="s">
        <v>31963</v>
      </c>
      <c r="G20170" s="13" t="s">
        <v>66564</v>
      </c>
      <c r="H20170" s="13" t="s">
        <v>66564</v>
      </c>
      <c r="I20170" s="13" t="s">
        <v>66565</v>
      </c>
      <c r="J20170" s="13"/>
      <c r="K20170" s="13"/>
      <c r="L20170" s="13"/>
    </row>
    <row r="20171" spans="1:12" ht="96">
      <c r="A20171" s="20" t="s">
        <v>31508</v>
      </c>
      <c r="B20171" s="20" t="s">
        <v>31507</v>
      </c>
      <c r="C20171" s="20" t="s">
        <v>31509</v>
      </c>
      <c r="D20171" s="20" t="s">
        <v>31472</v>
      </c>
      <c r="E20171" s="20" t="s">
        <v>31961</v>
      </c>
      <c r="F20171" s="20" t="s">
        <v>31963</v>
      </c>
      <c r="G20171" s="20" t="s">
        <v>66566</v>
      </c>
      <c r="H20171" s="20" t="s">
        <v>66566</v>
      </c>
      <c r="I20171" s="20" t="s">
        <v>66567</v>
      </c>
      <c r="J20171" s="20"/>
      <c r="K20171" s="20"/>
      <c r="L20171" s="20"/>
    </row>
    <row r="20172" spans="1:12" ht="32">
      <c r="A20172" s="13" t="s">
        <v>31508</v>
      </c>
      <c r="B20172" s="13" t="s">
        <v>31507</v>
      </c>
      <c r="C20172" s="13" t="s">
        <v>31509</v>
      </c>
      <c r="D20172" s="13" t="s">
        <v>31472</v>
      </c>
      <c r="E20172" s="13" t="s">
        <v>31961</v>
      </c>
      <c r="F20172" s="13" t="s">
        <v>31963</v>
      </c>
      <c r="G20172" s="13" t="s">
        <v>66568</v>
      </c>
      <c r="H20172" s="13" t="s">
        <v>66568</v>
      </c>
      <c r="I20172" s="13" t="s">
        <v>66569</v>
      </c>
      <c r="J20172" s="13"/>
      <c r="K20172" s="13"/>
      <c r="L20172" s="13"/>
    </row>
    <row r="20173" spans="1:12" ht="80">
      <c r="A20173" s="20" t="s">
        <v>31508</v>
      </c>
      <c r="B20173" s="20" t="s">
        <v>31507</v>
      </c>
      <c r="C20173" s="20" t="s">
        <v>31509</v>
      </c>
      <c r="D20173" s="20" t="s">
        <v>31472</v>
      </c>
      <c r="E20173" s="20" t="s">
        <v>31961</v>
      </c>
      <c r="F20173" s="20" t="s">
        <v>31963</v>
      </c>
      <c r="G20173" s="20" t="s">
        <v>66570</v>
      </c>
      <c r="H20173" s="20" t="s">
        <v>66570</v>
      </c>
      <c r="I20173" s="20" t="s">
        <v>66571</v>
      </c>
      <c r="J20173" s="20"/>
      <c r="K20173" s="20"/>
      <c r="L20173" s="20"/>
    </row>
    <row r="20174" spans="1:12" ht="128">
      <c r="A20174" s="13" t="s">
        <v>31508</v>
      </c>
      <c r="B20174" s="13" t="s">
        <v>31507</v>
      </c>
      <c r="C20174" s="13" t="s">
        <v>31509</v>
      </c>
      <c r="D20174" s="13" t="s">
        <v>31472</v>
      </c>
      <c r="E20174" s="13" t="s">
        <v>31961</v>
      </c>
      <c r="F20174" s="13" t="s">
        <v>31963</v>
      </c>
      <c r="G20174" s="13" t="s">
        <v>66572</v>
      </c>
      <c r="H20174" s="13" t="s">
        <v>66572</v>
      </c>
      <c r="I20174" s="13" t="s">
        <v>66573</v>
      </c>
      <c r="J20174" s="13"/>
      <c r="K20174" s="13"/>
      <c r="L20174" s="13"/>
    </row>
    <row r="20175" spans="1:12" ht="80">
      <c r="A20175" s="20" t="s">
        <v>31508</v>
      </c>
      <c r="B20175" s="20" t="s">
        <v>31507</v>
      </c>
      <c r="C20175" s="20" t="s">
        <v>31509</v>
      </c>
      <c r="D20175" s="20" t="s">
        <v>31472</v>
      </c>
      <c r="E20175" s="20" t="s">
        <v>31961</v>
      </c>
      <c r="F20175" s="20" t="s">
        <v>31963</v>
      </c>
      <c r="G20175" s="20" t="s">
        <v>66574</v>
      </c>
      <c r="H20175" s="20" t="s">
        <v>66574</v>
      </c>
      <c r="I20175" s="20" t="s">
        <v>66575</v>
      </c>
      <c r="J20175" s="20"/>
      <c r="K20175" s="20"/>
      <c r="L20175" s="20"/>
    </row>
    <row r="20176" spans="1:12" ht="112">
      <c r="A20176" s="13" t="s">
        <v>31508</v>
      </c>
      <c r="B20176" s="13" t="s">
        <v>31507</v>
      </c>
      <c r="C20176" s="13" t="s">
        <v>31509</v>
      </c>
      <c r="D20176" s="13" t="s">
        <v>31472</v>
      </c>
      <c r="E20176" s="13" t="s">
        <v>31961</v>
      </c>
      <c r="F20176" s="13" t="s">
        <v>31963</v>
      </c>
      <c r="G20176" s="13" t="s">
        <v>66576</v>
      </c>
      <c r="H20176" s="13" t="s">
        <v>66576</v>
      </c>
      <c r="I20176" s="13" t="s">
        <v>66577</v>
      </c>
      <c r="J20176" s="13"/>
      <c r="K20176" s="13"/>
      <c r="L20176" s="13"/>
    </row>
    <row r="20177" spans="1:12" ht="32">
      <c r="A20177" s="20" t="s">
        <v>31508</v>
      </c>
      <c r="B20177" s="20" t="s">
        <v>31507</v>
      </c>
      <c r="C20177" s="20" t="s">
        <v>31509</v>
      </c>
      <c r="D20177" s="20" t="s">
        <v>31472</v>
      </c>
      <c r="E20177" s="20" t="s">
        <v>31961</v>
      </c>
      <c r="F20177" s="20" t="s">
        <v>31963</v>
      </c>
      <c r="G20177" s="20" t="s">
        <v>66578</v>
      </c>
      <c r="H20177" s="20" t="s">
        <v>66578</v>
      </c>
      <c r="I20177" s="20" t="s">
        <v>66579</v>
      </c>
      <c r="J20177" s="20"/>
      <c r="K20177" s="20"/>
      <c r="L20177" s="20"/>
    </row>
    <row r="20178" spans="1:12" ht="48">
      <c r="A20178" s="13" t="s">
        <v>31508</v>
      </c>
      <c r="B20178" s="13" t="s">
        <v>31507</v>
      </c>
      <c r="C20178" s="13" t="s">
        <v>31509</v>
      </c>
      <c r="D20178" s="13" t="s">
        <v>31472</v>
      </c>
      <c r="E20178" s="13" t="s">
        <v>31961</v>
      </c>
      <c r="F20178" s="13" t="s">
        <v>31963</v>
      </c>
      <c r="G20178" s="13" t="s">
        <v>66580</v>
      </c>
      <c r="H20178" s="13" t="s">
        <v>66580</v>
      </c>
      <c r="I20178" s="13" t="s">
        <v>66581</v>
      </c>
      <c r="J20178" s="13"/>
      <c r="K20178" s="13"/>
      <c r="L20178" s="13"/>
    </row>
    <row r="20179" spans="1:12" ht="64">
      <c r="A20179" s="20" t="s">
        <v>31508</v>
      </c>
      <c r="B20179" s="20" t="s">
        <v>31507</v>
      </c>
      <c r="C20179" s="20" t="s">
        <v>31509</v>
      </c>
      <c r="D20179" s="20" t="s">
        <v>31472</v>
      </c>
      <c r="E20179" s="20" t="s">
        <v>31961</v>
      </c>
      <c r="F20179" s="20" t="s">
        <v>31963</v>
      </c>
      <c r="G20179" s="20" t="s">
        <v>66582</v>
      </c>
      <c r="H20179" s="20" t="s">
        <v>66582</v>
      </c>
      <c r="I20179" s="20" t="s">
        <v>66583</v>
      </c>
      <c r="J20179" s="20"/>
      <c r="K20179" s="20"/>
      <c r="L20179" s="20"/>
    </row>
    <row r="20180" spans="1:12" ht="144">
      <c r="A20180" s="13" t="s">
        <v>31508</v>
      </c>
      <c r="B20180" s="13" t="s">
        <v>31507</v>
      </c>
      <c r="C20180" s="13" t="s">
        <v>31509</v>
      </c>
      <c r="D20180" s="13" t="s">
        <v>31472</v>
      </c>
      <c r="E20180" s="13" t="s">
        <v>31961</v>
      </c>
      <c r="F20180" s="13" t="s">
        <v>31963</v>
      </c>
      <c r="G20180" s="13" t="s">
        <v>66584</v>
      </c>
      <c r="H20180" s="13" t="s">
        <v>66584</v>
      </c>
      <c r="I20180" s="13" t="s">
        <v>66585</v>
      </c>
      <c r="J20180" s="13"/>
      <c r="K20180" s="13"/>
      <c r="L20180" s="13"/>
    </row>
    <row r="20181" spans="1:12" ht="96">
      <c r="A20181" s="20" t="s">
        <v>31508</v>
      </c>
      <c r="B20181" s="20" t="s">
        <v>31507</v>
      </c>
      <c r="C20181" s="20" t="s">
        <v>31509</v>
      </c>
      <c r="D20181" s="20" t="s">
        <v>31472</v>
      </c>
      <c r="E20181" s="20" t="s">
        <v>31961</v>
      </c>
      <c r="F20181" s="20" t="s">
        <v>31963</v>
      </c>
      <c r="G20181" s="20" t="s">
        <v>66586</v>
      </c>
      <c r="H20181" s="20" t="s">
        <v>66586</v>
      </c>
      <c r="I20181" s="20" t="s">
        <v>66587</v>
      </c>
      <c r="J20181" s="20"/>
      <c r="K20181" s="20"/>
      <c r="L20181" s="20"/>
    </row>
    <row r="20182" spans="1:12" ht="80">
      <c r="A20182" s="13" t="s">
        <v>31508</v>
      </c>
      <c r="B20182" s="13" t="s">
        <v>31507</v>
      </c>
      <c r="C20182" s="13" t="s">
        <v>31509</v>
      </c>
      <c r="D20182" s="13" t="s">
        <v>31472</v>
      </c>
      <c r="E20182" s="13" t="s">
        <v>31961</v>
      </c>
      <c r="F20182" s="13" t="s">
        <v>31963</v>
      </c>
      <c r="G20182" s="13" t="s">
        <v>66588</v>
      </c>
      <c r="H20182" s="13" t="s">
        <v>66588</v>
      </c>
      <c r="I20182" s="13" t="s">
        <v>66589</v>
      </c>
      <c r="J20182" s="13"/>
      <c r="K20182" s="13"/>
      <c r="L20182" s="13"/>
    </row>
    <row r="20183" spans="1:12" ht="32">
      <c r="A20183" s="20" t="s">
        <v>31508</v>
      </c>
      <c r="B20183" s="20" t="s">
        <v>31507</v>
      </c>
      <c r="C20183" s="20" t="s">
        <v>31509</v>
      </c>
      <c r="D20183" s="20" t="s">
        <v>31472</v>
      </c>
      <c r="E20183" s="20" t="s">
        <v>31961</v>
      </c>
      <c r="F20183" s="20" t="s">
        <v>31963</v>
      </c>
      <c r="G20183" s="20" t="s">
        <v>66590</v>
      </c>
      <c r="H20183" s="20" t="s">
        <v>66590</v>
      </c>
      <c r="I20183" s="20" t="s">
        <v>66591</v>
      </c>
      <c r="J20183" s="20"/>
      <c r="K20183" s="20"/>
      <c r="L20183" s="20"/>
    </row>
    <row r="20184" spans="1:12" ht="32">
      <c r="A20184" s="13" t="s">
        <v>31508</v>
      </c>
      <c r="B20184" s="13" t="s">
        <v>31507</v>
      </c>
      <c r="C20184" s="13" t="s">
        <v>31509</v>
      </c>
      <c r="D20184" s="13" t="s">
        <v>31472</v>
      </c>
      <c r="E20184" s="13" t="s">
        <v>31961</v>
      </c>
      <c r="F20184" s="13" t="s">
        <v>31963</v>
      </c>
      <c r="G20184" s="13" t="s">
        <v>66592</v>
      </c>
      <c r="H20184" s="13" t="s">
        <v>66592</v>
      </c>
      <c r="I20184" s="13" t="s">
        <v>66593</v>
      </c>
      <c r="J20184" s="13"/>
      <c r="K20184" s="13"/>
      <c r="L20184" s="13"/>
    </row>
    <row r="20185" spans="1:12" ht="96">
      <c r="A20185" s="20" t="s">
        <v>31508</v>
      </c>
      <c r="B20185" s="20" t="s">
        <v>31507</v>
      </c>
      <c r="C20185" s="20" t="s">
        <v>31509</v>
      </c>
      <c r="D20185" s="20" t="s">
        <v>31472</v>
      </c>
      <c r="E20185" s="20" t="s">
        <v>31961</v>
      </c>
      <c r="F20185" s="20" t="s">
        <v>31963</v>
      </c>
      <c r="G20185" s="20" t="s">
        <v>66594</v>
      </c>
      <c r="H20185" s="20" t="s">
        <v>66594</v>
      </c>
      <c r="I20185" s="20" t="s">
        <v>66595</v>
      </c>
      <c r="J20185" s="20"/>
      <c r="K20185" s="20"/>
      <c r="L20185" s="20"/>
    </row>
    <row r="20186" spans="1:12" ht="128">
      <c r="A20186" s="13" t="s">
        <v>31508</v>
      </c>
      <c r="B20186" s="13" t="s">
        <v>31507</v>
      </c>
      <c r="C20186" s="13" t="s">
        <v>31509</v>
      </c>
      <c r="D20186" s="13" t="s">
        <v>31472</v>
      </c>
      <c r="E20186" s="13" t="s">
        <v>31961</v>
      </c>
      <c r="F20186" s="13" t="s">
        <v>31963</v>
      </c>
      <c r="G20186" s="13" t="s">
        <v>66596</v>
      </c>
      <c r="H20186" s="13" t="s">
        <v>66596</v>
      </c>
      <c r="I20186" s="13" t="s">
        <v>66597</v>
      </c>
      <c r="J20186" s="13"/>
      <c r="K20186" s="13"/>
      <c r="L20186" s="13"/>
    </row>
    <row r="20187" spans="1:12" ht="144">
      <c r="A20187" s="20" t="s">
        <v>31508</v>
      </c>
      <c r="B20187" s="20" t="s">
        <v>31507</v>
      </c>
      <c r="C20187" s="20" t="s">
        <v>31509</v>
      </c>
      <c r="D20187" s="20" t="s">
        <v>31472</v>
      </c>
      <c r="E20187" s="20" t="s">
        <v>31961</v>
      </c>
      <c r="F20187" s="20" t="s">
        <v>31963</v>
      </c>
      <c r="G20187" s="20" t="s">
        <v>66598</v>
      </c>
      <c r="H20187" s="20" t="s">
        <v>66598</v>
      </c>
      <c r="I20187" s="20" t="s">
        <v>66599</v>
      </c>
      <c r="J20187" s="20"/>
      <c r="K20187" s="20"/>
      <c r="L20187" s="20"/>
    </row>
    <row r="20188" spans="1:12" ht="80">
      <c r="A20188" s="13" t="s">
        <v>31508</v>
      </c>
      <c r="B20188" s="13" t="s">
        <v>31507</v>
      </c>
      <c r="C20188" s="13" t="s">
        <v>31509</v>
      </c>
      <c r="D20188" s="13" t="s">
        <v>31472</v>
      </c>
      <c r="E20188" s="13" t="s">
        <v>31961</v>
      </c>
      <c r="F20188" s="13" t="s">
        <v>31963</v>
      </c>
      <c r="G20188" s="13" t="s">
        <v>66600</v>
      </c>
      <c r="H20188" s="13" t="s">
        <v>66600</v>
      </c>
      <c r="I20188" s="13" t="s">
        <v>66601</v>
      </c>
      <c r="J20188" s="13"/>
      <c r="K20188" s="13"/>
      <c r="L20188" s="13"/>
    </row>
    <row r="20189" spans="1:12" ht="64">
      <c r="A20189" s="20" t="s">
        <v>31508</v>
      </c>
      <c r="B20189" s="20" t="s">
        <v>31507</v>
      </c>
      <c r="C20189" s="20" t="s">
        <v>31509</v>
      </c>
      <c r="D20189" s="20" t="s">
        <v>31472</v>
      </c>
      <c r="E20189" s="20" t="s">
        <v>31961</v>
      </c>
      <c r="F20189" s="20" t="s">
        <v>31963</v>
      </c>
      <c r="G20189" s="20" t="s">
        <v>66602</v>
      </c>
      <c r="H20189" s="20" t="s">
        <v>66602</v>
      </c>
      <c r="I20189" s="20" t="s">
        <v>66603</v>
      </c>
      <c r="J20189" s="20"/>
      <c r="K20189" s="20"/>
      <c r="L20189" s="20"/>
    </row>
    <row r="20190" spans="1:12" ht="80">
      <c r="A20190" s="13" t="s">
        <v>31508</v>
      </c>
      <c r="B20190" s="13" t="s">
        <v>31507</v>
      </c>
      <c r="C20190" s="13" t="s">
        <v>31509</v>
      </c>
      <c r="D20190" s="13" t="s">
        <v>31472</v>
      </c>
      <c r="E20190" s="13" t="s">
        <v>31961</v>
      </c>
      <c r="F20190" s="13" t="s">
        <v>31963</v>
      </c>
      <c r="G20190" s="13" t="s">
        <v>66604</v>
      </c>
      <c r="H20190" s="13" t="s">
        <v>66604</v>
      </c>
      <c r="I20190" s="13" t="s">
        <v>66605</v>
      </c>
      <c r="J20190" s="13"/>
      <c r="K20190" s="13"/>
      <c r="L20190" s="13"/>
    </row>
    <row r="20191" spans="1:12" ht="80">
      <c r="A20191" s="20" t="s">
        <v>31508</v>
      </c>
      <c r="B20191" s="20" t="s">
        <v>31507</v>
      </c>
      <c r="C20191" s="20" t="s">
        <v>31509</v>
      </c>
      <c r="D20191" s="20" t="s">
        <v>31472</v>
      </c>
      <c r="E20191" s="20" t="s">
        <v>31961</v>
      </c>
      <c r="F20191" s="20" t="s">
        <v>31963</v>
      </c>
      <c r="G20191" s="20" t="s">
        <v>66606</v>
      </c>
      <c r="H20191" s="20" t="s">
        <v>66606</v>
      </c>
      <c r="I20191" s="20" t="s">
        <v>66607</v>
      </c>
      <c r="J20191" s="20"/>
      <c r="K20191" s="20"/>
      <c r="L20191" s="20"/>
    </row>
    <row r="20192" spans="1:12" ht="48">
      <c r="A20192" s="13" t="s">
        <v>31508</v>
      </c>
      <c r="B20192" s="13" t="s">
        <v>31507</v>
      </c>
      <c r="C20192" s="13" t="s">
        <v>31509</v>
      </c>
      <c r="D20192" s="13" t="s">
        <v>31472</v>
      </c>
      <c r="E20192" s="13" t="s">
        <v>31961</v>
      </c>
      <c r="F20192" s="13" t="s">
        <v>31963</v>
      </c>
      <c r="G20192" s="13" t="s">
        <v>66608</v>
      </c>
      <c r="H20192" s="13" t="s">
        <v>66608</v>
      </c>
      <c r="I20192" s="13" t="s">
        <v>66609</v>
      </c>
      <c r="J20192" s="13"/>
      <c r="K20192" s="13"/>
      <c r="L20192" s="13"/>
    </row>
    <row r="20193" spans="1:12" ht="48">
      <c r="A20193" s="20" t="s">
        <v>31508</v>
      </c>
      <c r="B20193" s="20" t="s">
        <v>31507</v>
      </c>
      <c r="C20193" s="20" t="s">
        <v>31509</v>
      </c>
      <c r="D20193" s="20" t="s">
        <v>31472</v>
      </c>
      <c r="E20193" s="20" t="s">
        <v>31961</v>
      </c>
      <c r="F20193" s="20" t="s">
        <v>31963</v>
      </c>
      <c r="G20193" s="20" t="s">
        <v>66610</v>
      </c>
      <c r="H20193" s="20" t="s">
        <v>66610</v>
      </c>
      <c r="I20193" s="20" t="s">
        <v>66611</v>
      </c>
      <c r="J20193" s="20"/>
      <c r="K20193" s="20"/>
      <c r="L20193" s="20"/>
    </row>
    <row r="20194" spans="1:12" ht="96">
      <c r="A20194" s="13" t="s">
        <v>31508</v>
      </c>
      <c r="B20194" s="13" t="s">
        <v>31507</v>
      </c>
      <c r="C20194" s="13" t="s">
        <v>31509</v>
      </c>
      <c r="D20194" s="13" t="s">
        <v>31472</v>
      </c>
      <c r="E20194" s="13" t="s">
        <v>31961</v>
      </c>
      <c r="F20194" s="13" t="s">
        <v>31963</v>
      </c>
      <c r="G20194" s="13" t="s">
        <v>66612</v>
      </c>
      <c r="H20194" s="13" t="s">
        <v>66612</v>
      </c>
      <c r="I20194" s="13" t="s">
        <v>66613</v>
      </c>
      <c r="J20194" s="13"/>
      <c r="K20194" s="13"/>
      <c r="L20194" s="13"/>
    </row>
    <row r="20195" spans="1:12" ht="96">
      <c r="A20195" s="20" t="s">
        <v>31508</v>
      </c>
      <c r="B20195" s="20" t="s">
        <v>31507</v>
      </c>
      <c r="C20195" s="20" t="s">
        <v>31509</v>
      </c>
      <c r="D20195" s="20" t="s">
        <v>31472</v>
      </c>
      <c r="E20195" s="20" t="s">
        <v>31961</v>
      </c>
      <c r="F20195" s="20" t="s">
        <v>31963</v>
      </c>
      <c r="G20195" s="20" t="s">
        <v>66614</v>
      </c>
      <c r="H20195" s="20" t="s">
        <v>66614</v>
      </c>
      <c r="I20195" s="20" t="s">
        <v>66615</v>
      </c>
      <c r="J20195" s="20"/>
      <c r="K20195" s="20"/>
      <c r="L20195" s="20"/>
    </row>
    <row r="20196" spans="1:12" ht="32">
      <c r="A20196" s="13" t="s">
        <v>31508</v>
      </c>
      <c r="B20196" s="13" t="s">
        <v>31507</v>
      </c>
      <c r="C20196" s="13" t="s">
        <v>31509</v>
      </c>
      <c r="D20196" s="13" t="s">
        <v>31472</v>
      </c>
      <c r="E20196" s="13" t="s">
        <v>31961</v>
      </c>
      <c r="F20196" s="13" t="s">
        <v>31963</v>
      </c>
      <c r="G20196" s="13" t="s">
        <v>66616</v>
      </c>
      <c r="H20196" s="13" t="s">
        <v>66616</v>
      </c>
      <c r="I20196" s="13" t="s">
        <v>66617</v>
      </c>
      <c r="J20196" s="13"/>
      <c r="K20196" s="13"/>
      <c r="L20196" s="13"/>
    </row>
    <row r="20197" spans="1:12" ht="96">
      <c r="A20197" s="20" t="s">
        <v>31508</v>
      </c>
      <c r="B20197" s="20" t="s">
        <v>31507</v>
      </c>
      <c r="C20197" s="20" t="s">
        <v>31509</v>
      </c>
      <c r="D20197" s="20" t="s">
        <v>31472</v>
      </c>
      <c r="E20197" s="20" t="s">
        <v>31961</v>
      </c>
      <c r="F20197" s="20" t="s">
        <v>31963</v>
      </c>
      <c r="G20197" s="20" t="s">
        <v>66618</v>
      </c>
      <c r="H20197" s="20" t="s">
        <v>66618</v>
      </c>
      <c r="I20197" s="20" t="s">
        <v>66619</v>
      </c>
      <c r="J20197" s="20"/>
      <c r="K20197" s="20"/>
      <c r="L20197" s="20"/>
    </row>
    <row r="20198" spans="1:12" ht="80">
      <c r="A20198" s="13" t="s">
        <v>31508</v>
      </c>
      <c r="B20198" s="13" t="s">
        <v>31507</v>
      </c>
      <c r="C20198" s="13" t="s">
        <v>31509</v>
      </c>
      <c r="D20198" s="13" t="s">
        <v>31472</v>
      </c>
      <c r="E20198" s="13" t="s">
        <v>31961</v>
      </c>
      <c r="F20198" s="13" t="s">
        <v>31963</v>
      </c>
      <c r="G20198" s="13" t="s">
        <v>66620</v>
      </c>
      <c r="H20198" s="13" t="s">
        <v>66620</v>
      </c>
      <c r="I20198" s="13" t="s">
        <v>66621</v>
      </c>
      <c r="J20198" s="13"/>
      <c r="K20198" s="13"/>
      <c r="L20198" s="13"/>
    </row>
    <row r="20199" spans="1:12" ht="64">
      <c r="A20199" s="20" t="s">
        <v>31508</v>
      </c>
      <c r="B20199" s="20" t="s">
        <v>31507</v>
      </c>
      <c r="C20199" s="20" t="s">
        <v>31509</v>
      </c>
      <c r="D20199" s="20" t="s">
        <v>31472</v>
      </c>
      <c r="E20199" s="20" t="s">
        <v>31961</v>
      </c>
      <c r="F20199" s="20" t="s">
        <v>31963</v>
      </c>
      <c r="G20199" s="20" t="s">
        <v>66622</v>
      </c>
      <c r="H20199" s="20" t="s">
        <v>66622</v>
      </c>
      <c r="I20199" s="20" t="s">
        <v>66623</v>
      </c>
      <c r="J20199" s="20"/>
      <c r="K20199" s="20"/>
      <c r="L20199" s="20"/>
    </row>
    <row r="20200" spans="1:12" ht="48">
      <c r="A20200" s="13" t="s">
        <v>31508</v>
      </c>
      <c r="B20200" s="13" t="s">
        <v>31507</v>
      </c>
      <c r="C20200" s="13" t="s">
        <v>31509</v>
      </c>
      <c r="D20200" s="13" t="s">
        <v>31472</v>
      </c>
      <c r="E20200" s="13" t="s">
        <v>31961</v>
      </c>
      <c r="F20200" s="13" t="s">
        <v>31963</v>
      </c>
      <c r="G20200" s="13" t="s">
        <v>66624</v>
      </c>
      <c r="H20200" s="13" t="s">
        <v>66624</v>
      </c>
      <c r="I20200" s="13" t="s">
        <v>66625</v>
      </c>
      <c r="J20200" s="13"/>
      <c r="K20200" s="13"/>
      <c r="L20200" s="13"/>
    </row>
    <row r="20201" spans="1:12" ht="96">
      <c r="A20201" s="20" t="s">
        <v>31508</v>
      </c>
      <c r="B20201" s="20" t="s">
        <v>31507</v>
      </c>
      <c r="C20201" s="20" t="s">
        <v>31509</v>
      </c>
      <c r="D20201" s="20" t="s">
        <v>31472</v>
      </c>
      <c r="E20201" s="20" t="s">
        <v>31961</v>
      </c>
      <c r="F20201" s="20" t="s">
        <v>31963</v>
      </c>
      <c r="G20201" s="20" t="s">
        <v>66626</v>
      </c>
      <c r="H20201" s="20" t="s">
        <v>66626</v>
      </c>
      <c r="I20201" s="20" t="s">
        <v>66627</v>
      </c>
      <c r="J20201" s="20"/>
      <c r="K20201" s="20"/>
      <c r="L20201" s="20"/>
    </row>
    <row r="20202" spans="1:12" ht="96">
      <c r="A20202" s="13" t="s">
        <v>31508</v>
      </c>
      <c r="B20202" s="13" t="s">
        <v>31507</v>
      </c>
      <c r="C20202" s="13" t="s">
        <v>31509</v>
      </c>
      <c r="D20202" s="13" t="s">
        <v>31472</v>
      </c>
      <c r="E20202" s="13" t="s">
        <v>31961</v>
      </c>
      <c r="F20202" s="13" t="s">
        <v>31963</v>
      </c>
      <c r="G20202" s="13" t="s">
        <v>66628</v>
      </c>
      <c r="H20202" s="13" t="s">
        <v>66628</v>
      </c>
      <c r="I20202" s="13" t="s">
        <v>66629</v>
      </c>
      <c r="J20202" s="13"/>
      <c r="K20202" s="13"/>
      <c r="L20202" s="13"/>
    </row>
    <row r="20203" spans="1:12" ht="80">
      <c r="A20203" s="20" t="s">
        <v>31508</v>
      </c>
      <c r="B20203" s="20" t="s">
        <v>31507</v>
      </c>
      <c r="C20203" s="20" t="s">
        <v>31509</v>
      </c>
      <c r="D20203" s="20" t="s">
        <v>31472</v>
      </c>
      <c r="E20203" s="20" t="s">
        <v>31961</v>
      </c>
      <c r="F20203" s="20" t="s">
        <v>31963</v>
      </c>
      <c r="G20203" s="20" t="s">
        <v>66630</v>
      </c>
      <c r="H20203" s="20" t="s">
        <v>66630</v>
      </c>
      <c r="I20203" s="20" t="s">
        <v>66631</v>
      </c>
      <c r="J20203" s="20"/>
      <c r="K20203" s="20"/>
      <c r="L20203" s="20"/>
    </row>
    <row r="20204" spans="1:12" ht="64">
      <c r="A20204" s="13" t="s">
        <v>31508</v>
      </c>
      <c r="B20204" s="13" t="s">
        <v>31507</v>
      </c>
      <c r="C20204" s="13" t="s">
        <v>31509</v>
      </c>
      <c r="D20204" s="13" t="s">
        <v>31472</v>
      </c>
      <c r="E20204" s="13" t="s">
        <v>31961</v>
      </c>
      <c r="F20204" s="13" t="s">
        <v>31963</v>
      </c>
      <c r="G20204" s="13" t="s">
        <v>66632</v>
      </c>
      <c r="H20204" s="13" t="s">
        <v>66632</v>
      </c>
      <c r="I20204" s="13" t="s">
        <v>66633</v>
      </c>
      <c r="J20204" s="13"/>
      <c r="K20204" s="13"/>
      <c r="L20204" s="13"/>
    </row>
    <row r="20205" spans="1:12" ht="80">
      <c r="A20205" s="20" t="s">
        <v>31508</v>
      </c>
      <c r="B20205" s="20" t="s">
        <v>31507</v>
      </c>
      <c r="C20205" s="20" t="s">
        <v>31509</v>
      </c>
      <c r="D20205" s="20" t="s">
        <v>31472</v>
      </c>
      <c r="E20205" s="20" t="s">
        <v>31961</v>
      </c>
      <c r="F20205" s="20" t="s">
        <v>31963</v>
      </c>
      <c r="G20205" s="20" t="s">
        <v>66634</v>
      </c>
      <c r="H20205" s="20" t="s">
        <v>66634</v>
      </c>
      <c r="I20205" s="20" t="s">
        <v>66635</v>
      </c>
      <c r="J20205" s="20"/>
      <c r="K20205" s="20"/>
      <c r="L20205" s="20"/>
    </row>
    <row r="20206" spans="1:12" ht="32">
      <c r="A20206" s="13" t="s">
        <v>31508</v>
      </c>
      <c r="B20206" s="13" t="s">
        <v>31507</v>
      </c>
      <c r="C20206" s="13" t="s">
        <v>31509</v>
      </c>
      <c r="D20206" s="13" t="s">
        <v>31472</v>
      </c>
      <c r="E20206" s="13" t="s">
        <v>31961</v>
      </c>
      <c r="F20206" s="13" t="s">
        <v>31963</v>
      </c>
      <c r="G20206" s="13" t="s">
        <v>66636</v>
      </c>
      <c r="H20206" s="13" t="s">
        <v>66636</v>
      </c>
      <c r="I20206" s="13" t="s">
        <v>66637</v>
      </c>
      <c r="J20206" s="13"/>
      <c r="K20206" s="13"/>
      <c r="L20206" s="13"/>
    </row>
    <row r="20207" spans="1:12" ht="64">
      <c r="A20207" s="20" t="s">
        <v>31508</v>
      </c>
      <c r="B20207" s="20" t="s">
        <v>31507</v>
      </c>
      <c r="C20207" s="20" t="s">
        <v>31509</v>
      </c>
      <c r="D20207" s="20" t="s">
        <v>31472</v>
      </c>
      <c r="E20207" s="20" t="s">
        <v>31961</v>
      </c>
      <c r="F20207" s="20" t="s">
        <v>31963</v>
      </c>
      <c r="G20207" s="20" t="s">
        <v>66638</v>
      </c>
      <c r="H20207" s="20" t="s">
        <v>66638</v>
      </c>
      <c r="I20207" s="20" t="s">
        <v>66639</v>
      </c>
      <c r="J20207" s="20"/>
      <c r="K20207" s="20"/>
      <c r="L20207" s="20"/>
    </row>
    <row r="20208" spans="1:12" ht="128">
      <c r="A20208" s="13" t="s">
        <v>31508</v>
      </c>
      <c r="B20208" s="13" t="s">
        <v>31507</v>
      </c>
      <c r="C20208" s="13" t="s">
        <v>31509</v>
      </c>
      <c r="D20208" s="13" t="s">
        <v>31472</v>
      </c>
      <c r="E20208" s="13" t="s">
        <v>31961</v>
      </c>
      <c r="F20208" s="13" t="s">
        <v>31963</v>
      </c>
      <c r="G20208" s="13" t="s">
        <v>66640</v>
      </c>
      <c r="H20208" s="13" t="s">
        <v>66640</v>
      </c>
      <c r="I20208" s="13" t="s">
        <v>66641</v>
      </c>
      <c r="J20208" s="13"/>
      <c r="K20208" s="13"/>
      <c r="L20208" s="13"/>
    </row>
    <row r="20209" spans="1:12" ht="80">
      <c r="A20209" s="20" t="s">
        <v>31508</v>
      </c>
      <c r="B20209" s="20" t="s">
        <v>31507</v>
      </c>
      <c r="C20209" s="20" t="s">
        <v>31509</v>
      </c>
      <c r="D20209" s="20" t="s">
        <v>31472</v>
      </c>
      <c r="E20209" s="20" t="s">
        <v>31961</v>
      </c>
      <c r="F20209" s="20" t="s">
        <v>31963</v>
      </c>
      <c r="G20209" s="20" t="s">
        <v>66642</v>
      </c>
      <c r="H20209" s="20" t="s">
        <v>66642</v>
      </c>
      <c r="I20209" s="20" t="s">
        <v>66643</v>
      </c>
      <c r="J20209" s="20"/>
      <c r="K20209" s="20"/>
      <c r="L20209" s="20"/>
    </row>
    <row r="20210" spans="1:12" ht="80">
      <c r="A20210" s="13" t="s">
        <v>31508</v>
      </c>
      <c r="B20210" s="13" t="s">
        <v>31507</v>
      </c>
      <c r="C20210" s="13" t="s">
        <v>31509</v>
      </c>
      <c r="D20210" s="13" t="s">
        <v>31472</v>
      </c>
      <c r="E20210" s="13" t="s">
        <v>31961</v>
      </c>
      <c r="F20210" s="13" t="s">
        <v>31963</v>
      </c>
      <c r="G20210" s="13" t="s">
        <v>66644</v>
      </c>
      <c r="H20210" s="13" t="s">
        <v>66644</v>
      </c>
      <c r="I20210" s="13" t="s">
        <v>66645</v>
      </c>
      <c r="J20210" s="13"/>
      <c r="K20210" s="13"/>
      <c r="L20210" s="13"/>
    </row>
    <row r="20211" spans="1:12" ht="32">
      <c r="A20211" s="20" t="s">
        <v>31508</v>
      </c>
      <c r="B20211" s="20" t="s">
        <v>31507</v>
      </c>
      <c r="C20211" s="20" t="s">
        <v>31509</v>
      </c>
      <c r="D20211" s="20" t="s">
        <v>31472</v>
      </c>
      <c r="E20211" s="20" t="s">
        <v>31961</v>
      </c>
      <c r="F20211" s="20" t="s">
        <v>31963</v>
      </c>
      <c r="G20211" s="20" t="s">
        <v>66646</v>
      </c>
      <c r="H20211" s="20" t="s">
        <v>66646</v>
      </c>
      <c r="I20211" s="20" t="s">
        <v>66647</v>
      </c>
      <c r="J20211" s="20"/>
      <c r="K20211" s="20"/>
      <c r="L20211" s="20"/>
    </row>
    <row r="20212" spans="1:12" ht="32">
      <c r="A20212" s="13" t="s">
        <v>31508</v>
      </c>
      <c r="B20212" s="13" t="s">
        <v>31507</v>
      </c>
      <c r="C20212" s="13" t="s">
        <v>31509</v>
      </c>
      <c r="D20212" s="13" t="s">
        <v>31472</v>
      </c>
      <c r="E20212" s="13" t="s">
        <v>31961</v>
      </c>
      <c r="F20212" s="13" t="s">
        <v>31963</v>
      </c>
      <c r="G20212" s="13" t="s">
        <v>66648</v>
      </c>
      <c r="H20212" s="13" t="s">
        <v>66648</v>
      </c>
      <c r="I20212" s="13" t="s">
        <v>66649</v>
      </c>
      <c r="J20212" s="13"/>
      <c r="K20212" s="13"/>
      <c r="L20212" s="13"/>
    </row>
    <row r="20213" spans="1:12" ht="32">
      <c r="A20213" s="20" t="s">
        <v>31508</v>
      </c>
      <c r="B20213" s="20" t="s">
        <v>31507</v>
      </c>
      <c r="C20213" s="20" t="s">
        <v>31509</v>
      </c>
      <c r="D20213" s="20" t="s">
        <v>31472</v>
      </c>
      <c r="E20213" s="20" t="s">
        <v>31961</v>
      </c>
      <c r="F20213" s="20" t="s">
        <v>31963</v>
      </c>
      <c r="G20213" s="20" t="s">
        <v>66650</v>
      </c>
      <c r="H20213" s="20" t="s">
        <v>66650</v>
      </c>
      <c r="I20213" s="20" t="s">
        <v>66651</v>
      </c>
      <c r="J20213" s="20"/>
      <c r="K20213" s="20"/>
      <c r="L20213" s="20"/>
    </row>
    <row r="20214" spans="1:12" ht="80">
      <c r="A20214" s="13" t="s">
        <v>31508</v>
      </c>
      <c r="B20214" s="13" t="s">
        <v>31507</v>
      </c>
      <c r="C20214" s="13" t="s">
        <v>31509</v>
      </c>
      <c r="D20214" s="13" t="s">
        <v>31472</v>
      </c>
      <c r="E20214" s="13" t="s">
        <v>31961</v>
      </c>
      <c r="F20214" s="13" t="s">
        <v>31963</v>
      </c>
      <c r="G20214" s="13" t="s">
        <v>66652</v>
      </c>
      <c r="H20214" s="13" t="s">
        <v>66652</v>
      </c>
      <c r="I20214" s="13" t="s">
        <v>66653</v>
      </c>
      <c r="J20214" s="13"/>
      <c r="K20214" s="13"/>
      <c r="L20214" s="13"/>
    </row>
    <row r="20215" spans="1:12" ht="80">
      <c r="A20215" s="20" t="s">
        <v>31508</v>
      </c>
      <c r="B20215" s="20" t="s">
        <v>31507</v>
      </c>
      <c r="C20215" s="20" t="s">
        <v>31509</v>
      </c>
      <c r="D20215" s="20" t="s">
        <v>31472</v>
      </c>
      <c r="E20215" s="20" t="s">
        <v>31961</v>
      </c>
      <c r="F20215" s="20" t="s">
        <v>31963</v>
      </c>
      <c r="G20215" s="20" t="s">
        <v>66654</v>
      </c>
      <c r="H20215" s="20" t="s">
        <v>66654</v>
      </c>
      <c r="I20215" s="20" t="s">
        <v>66655</v>
      </c>
      <c r="J20215" s="20"/>
      <c r="K20215" s="20"/>
      <c r="L20215" s="20"/>
    </row>
    <row r="20216" spans="1:12" ht="48">
      <c r="A20216" s="13" t="s">
        <v>31508</v>
      </c>
      <c r="B20216" s="13" t="s">
        <v>31507</v>
      </c>
      <c r="C20216" s="13" t="s">
        <v>31509</v>
      </c>
      <c r="D20216" s="13" t="s">
        <v>31472</v>
      </c>
      <c r="E20216" s="13" t="s">
        <v>31961</v>
      </c>
      <c r="F20216" s="13" t="s">
        <v>31963</v>
      </c>
      <c r="G20216" s="13" t="s">
        <v>66656</v>
      </c>
      <c r="H20216" s="13" t="s">
        <v>66656</v>
      </c>
      <c r="I20216" s="13" t="s">
        <v>66657</v>
      </c>
      <c r="J20216" s="13"/>
      <c r="K20216" s="13"/>
      <c r="L20216" s="13"/>
    </row>
    <row r="20217" spans="1:12" ht="80">
      <c r="A20217" s="20" t="s">
        <v>31508</v>
      </c>
      <c r="B20217" s="20" t="s">
        <v>31507</v>
      </c>
      <c r="C20217" s="20" t="s">
        <v>31509</v>
      </c>
      <c r="D20217" s="20" t="s">
        <v>31472</v>
      </c>
      <c r="E20217" s="20" t="s">
        <v>31961</v>
      </c>
      <c r="F20217" s="20" t="s">
        <v>31963</v>
      </c>
      <c r="G20217" s="20" t="s">
        <v>66658</v>
      </c>
      <c r="H20217" s="20" t="s">
        <v>66658</v>
      </c>
      <c r="I20217" s="20" t="s">
        <v>66659</v>
      </c>
      <c r="J20217" s="20"/>
      <c r="K20217" s="20"/>
      <c r="L20217" s="20"/>
    </row>
    <row r="20218" spans="1:12" ht="80">
      <c r="A20218" s="13" t="s">
        <v>31508</v>
      </c>
      <c r="B20218" s="13" t="s">
        <v>31507</v>
      </c>
      <c r="C20218" s="13" t="s">
        <v>31509</v>
      </c>
      <c r="D20218" s="13" t="s">
        <v>31472</v>
      </c>
      <c r="E20218" s="13" t="s">
        <v>31961</v>
      </c>
      <c r="F20218" s="13" t="s">
        <v>31963</v>
      </c>
      <c r="G20218" s="13" t="s">
        <v>66660</v>
      </c>
      <c r="H20218" s="13" t="s">
        <v>66660</v>
      </c>
      <c r="I20218" s="13" t="s">
        <v>66661</v>
      </c>
      <c r="J20218" s="13"/>
      <c r="K20218" s="13"/>
      <c r="L20218" s="13"/>
    </row>
    <row r="20219" spans="1:12" ht="32">
      <c r="A20219" s="20" t="s">
        <v>31508</v>
      </c>
      <c r="B20219" s="20" t="s">
        <v>31507</v>
      </c>
      <c r="C20219" s="20" t="s">
        <v>31509</v>
      </c>
      <c r="D20219" s="20" t="s">
        <v>31472</v>
      </c>
      <c r="E20219" s="20" t="s">
        <v>31961</v>
      </c>
      <c r="F20219" s="20" t="s">
        <v>31963</v>
      </c>
      <c r="G20219" s="20" t="s">
        <v>66662</v>
      </c>
      <c r="H20219" s="20" t="s">
        <v>66662</v>
      </c>
      <c r="I20219" s="20" t="s">
        <v>66663</v>
      </c>
      <c r="J20219" s="20"/>
      <c r="K20219" s="20"/>
      <c r="L20219" s="20"/>
    </row>
    <row r="20220" spans="1:12" ht="64">
      <c r="A20220" s="13" t="s">
        <v>31508</v>
      </c>
      <c r="B20220" s="13" t="s">
        <v>31507</v>
      </c>
      <c r="C20220" s="13" t="s">
        <v>31509</v>
      </c>
      <c r="D20220" s="13" t="s">
        <v>31472</v>
      </c>
      <c r="E20220" s="13" t="s">
        <v>31961</v>
      </c>
      <c r="F20220" s="13" t="s">
        <v>31963</v>
      </c>
      <c r="G20220" s="13" t="s">
        <v>66664</v>
      </c>
      <c r="H20220" s="13" t="s">
        <v>66664</v>
      </c>
      <c r="I20220" s="13" t="s">
        <v>66665</v>
      </c>
      <c r="J20220" s="13"/>
      <c r="K20220" s="13"/>
      <c r="L20220" s="13"/>
    </row>
    <row r="20221" spans="1:12" ht="64">
      <c r="A20221" s="20" t="s">
        <v>31508</v>
      </c>
      <c r="B20221" s="20" t="s">
        <v>31507</v>
      </c>
      <c r="C20221" s="20" t="s">
        <v>31509</v>
      </c>
      <c r="D20221" s="20" t="s">
        <v>31472</v>
      </c>
      <c r="E20221" s="20" t="s">
        <v>31961</v>
      </c>
      <c r="F20221" s="20" t="s">
        <v>31963</v>
      </c>
      <c r="G20221" s="20" t="s">
        <v>66666</v>
      </c>
      <c r="H20221" s="20" t="s">
        <v>66666</v>
      </c>
      <c r="I20221" s="20" t="s">
        <v>66667</v>
      </c>
      <c r="J20221" s="20"/>
      <c r="K20221" s="20"/>
      <c r="L20221" s="20"/>
    </row>
    <row r="20222" spans="1:12" ht="64">
      <c r="A20222" s="13" t="s">
        <v>31508</v>
      </c>
      <c r="B20222" s="13" t="s">
        <v>31507</v>
      </c>
      <c r="C20222" s="13" t="s">
        <v>31509</v>
      </c>
      <c r="D20222" s="13" t="s">
        <v>31472</v>
      </c>
      <c r="E20222" s="13" t="s">
        <v>31961</v>
      </c>
      <c r="F20222" s="13" t="s">
        <v>31963</v>
      </c>
      <c r="G20222" s="13" t="s">
        <v>66668</v>
      </c>
      <c r="H20222" s="13" t="s">
        <v>66668</v>
      </c>
      <c r="I20222" s="13" t="s">
        <v>66669</v>
      </c>
      <c r="J20222" s="13"/>
      <c r="K20222" s="13"/>
      <c r="L20222" s="13"/>
    </row>
    <row r="20223" spans="1:12" ht="80">
      <c r="A20223" s="20" t="s">
        <v>31508</v>
      </c>
      <c r="B20223" s="20" t="s">
        <v>31507</v>
      </c>
      <c r="C20223" s="20" t="s">
        <v>31509</v>
      </c>
      <c r="D20223" s="20" t="s">
        <v>31472</v>
      </c>
      <c r="E20223" s="20" t="s">
        <v>31961</v>
      </c>
      <c r="F20223" s="20" t="s">
        <v>31963</v>
      </c>
      <c r="G20223" s="20" t="s">
        <v>66670</v>
      </c>
      <c r="H20223" s="20" t="s">
        <v>66670</v>
      </c>
      <c r="I20223" s="20" t="s">
        <v>66671</v>
      </c>
      <c r="J20223" s="20"/>
      <c r="K20223" s="20"/>
      <c r="L20223" s="20"/>
    </row>
    <row r="20224" spans="1:12" ht="64">
      <c r="A20224" s="13" t="s">
        <v>31508</v>
      </c>
      <c r="B20224" s="13" t="s">
        <v>31507</v>
      </c>
      <c r="C20224" s="13" t="s">
        <v>31509</v>
      </c>
      <c r="D20224" s="13" t="s">
        <v>31472</v>
      </c>
      <c r="E20224" s="13" t="s">
        <v>31961</v>
      </c>
      <c r="F20224" s="13" t="s">
        <v>31963</v>
      </c>
      <c r="G20224" s="13" t="s">
        <v>66672</v>
      </c>
      <c r="H20224" s="13" t="s">
        <v>66672</v>
      </c>
      <c r="I20224" s="13" t="s">
        <v>66673</v>
      </c>
      <c r="J20224" s="13"/>
      <c r="K20224" s="13"/>
      <c r="L20224" s="13"/>
    </row>
    <row r="20225" spans="1:12" ht="48">
      <c r="A20225" s="20" t="s">
        <v>31508</v>
      </c>
      <c r="B20225" s="20" t="s">
        <v>31507</v>
      </c>
      <c r="C20225" s="20" t="s">
        <v>31509</v>
      </c>
      <c r="D20225" s="20" t="s">
        <v>31472</v>
      </c>
      <c r="E20225" s="20" t="s">
        <v>31961</v>
      </c>
      <c r="F20225" s="20" t="s">
        <v>31963</v>
      </c>
      <c r="G20225" s="20" t="s">
        <v>66674</v>
      </c>
      <c r="H20225" s="20" t="s">
        <v>66674</v>
      </c>
      <c r="I20225" s="20" t="s">
        <v>66675</v>
      </c>
      <c r="J20225" s="20"/>
      <c r="K20225" s="20"/>
      <c r="L20225" s="20"/>
    </row>
    <row r="20226" spans="1:12" ht="96">
      <c r="A20226" s="13" t="s">
        <v>31508</v>
      </c>
      <c r="B20226" s="13" t="s">
        <v>31507</v>
      </c>
      <c r="C20226" s="13" t="s">
        <v>31509</v>
      </c>
      <c r="D20226" s="13" t="s">
        <v>31472</v>
      </c>
      <c r="E20226" s="13" t="s">
        <v>31961</v>
      </c>
      <c r="F20226" s="13" t="s">
        <v>31963</v>
      </c>
      <c r="G20226" s="13" t="s">
        <v>66676</v>
      </c>
      <c r="H20226" s="13" t="s">
        <v>66676</v>
      </c>
      <c r="I20226" s="13" t="s">
        <v>66677</v>
      </c>
      <c r="J20226" s="13"/>
      <c r="K20226" s="13"/>
      <c r="L20226" s="13"/>
    </row>
    <row r="20227" spans="1:12" ht="64">
      <c r="A20227" s="20" t="s">
        <v>31508</v>
      </c>
      <c r="B20227" s="20" t="s">
        <v>31507</v>
      </c>
      <c r="C20227" s="20" t="s">
        <v>31509</v>
      </c>
      <c r="D20227" s="20" t="s">
        <v>31472</v>
      </c>
      <c r="E20227" s="20" t="s">
        <v>31961</v>
      </c>
      <c r="F20227" s="20" t="s">
        <v>31963</v>
      </c>
      <c r="G20227" s="20" t="s">
        <v>66678</v>
      </c>
      <c r="H20227" s="20" t="s">
        <v>66678</v>
      </c>
      <c r="I20227" s="20" t="s">
        <v>66679</v>
      </c>
      <c r="J20227" s="20"/>
      <c r="K20227" s="20"/>
      <c r="L20227" s="20"/>
    </row>
    <row r="20228" spans="1:12" ht="32">
      <c r="A20228" s="13" t="s">
        <v>31508</v>
      </c>
      <c r="B20228" s="13" t="s">
        <v>31507</v>
      </c>
      <c r="C20228" s="13" t="s">
        <v>31509</v>
      </c>
      <c r="D20228" s="13" t="s">
        <v>31472</v>
      </c>
      <c r="E20228" s="13" t="s">
        <v>31961</v>
      </c>
      <c r="F20228" s="13" t="s">
        <v>31963</v>
      </c>
      <c r="G20228" s="13" t="s">
        <v>66680</v>
      </c>
      <c r="H20228" s="13" t="s">
        <v>66680</v>
      </c>
      <c r="I20228" s="13" t="s">
        <v>66681</v>
      </c>
      <c r="J20228" s="13"/>
      <c r="K20228" s="13"/>
      <c r="L20228" s="13"/>
    </row>
    <row r="20229" spans="1:12" ht="32">
      <c r="A20229" s="20" t="s">
        <v>31508</v>
      </c>
      <c r="B20229" s="20" t="s">
        <v>31507</v>
      </c>
      <c r="C20229" s="20" t="s">
        <v>31509</v>
      </c>
      <c r="D20229" s="20" t="s">
        <v>31472</v>
      </c>
      <c r="E20229" s="20" t="s">
        <v>31961</v>
      </c>
      <c r="F20229" s="20" t="s">
        <v>31963</v>
      </c>
      <c r="G20229" s="20" t="s">
        <v>66682</v>
      </c>
      <c r="H20229" s="20" t="s">
        <v>66682</v>
      </c>
      <c r="I20229" s="20" t="s">
        <v>66683</v>
      </c>
      <c r="J20229" s="20"/>
      <c r="K20229" s="20"/>
      <c r="L20229" s="20"/>
    </row>
    <row r="20230" spans="1:12" ht="64">
      <c r="A20230" s="13" t="s">
        <v>31508</v>
      </c>
      <c r="B20230" s="13" t="s">
        <v>31507</v>
      </c>
      <c r="C20230" s="13" t="s">
        <v>31509</v>
      </c>
      <c r="D20230" s="13" t="s">
        <v>31472</v>
      </c>
      <c r="E20230" s="13" t="s">
        <v>31961</v>
      </c>
      <c r="F20230" s="13" t="s">
        <v>31963</v>
      </c>
      <c r="G20230" s="13" t="s">
        <v>66684</v>
      </c>
      <c r="H20230" s="13" t="s">
        <v>66684</v>
      </c>
      <c r="I20230" s="13" t="s">
        <v>66685</v>
      </c>
      <c r="J20230" s="13"/>
      <c r="K20230" s="13"/>
      <c r="L20230" s="13"/>
    </row>
    <row r="20231" spans="1:12" ht="32">
      <c r="A20231" s="20" t="s">
        <v>31508</v>
      </c>
      <c r="B20231" s="20" t="s">
        <v>31507</v>
      </c>
      <c r="C20231" s="20" t="s">
        <v>31509</v>
      </c>
      <c r="D20231" s="20" t="s">
        <v>31472</v>
      </c>
      <c r="E20231" s="20" t="s">
        <v>31961</v>
      </c>
      <c r="F20231" s="20" t="s">
        <v>31963</v>
      </c>
      <c r="G20231" s="20" t="s">
        <v>66686</v>
      </c>
      <c r="H20231" s="20" t="s">
        <v>66686</v>
      </c>
      <c r="I20231" s="20" t="s">
        <v>66687</v>
      </c>
      <c r="J20231" s="20"/>
      <c r="K20231" s="20"/>
      <c r="L20231" s="20"/>
    </row>
    <row r="20232" spans="1:12" ht="32">
      <c r="A20232" s="13" t="s">
        <v>31508</v>
      </c>
      <c r="B20232" s="13" t="s">
        <v>31507</v>
      </c>
      <c r="C20232" s="13" t="s">
        <v>31509</v>
      </c>
      <c r="D20232" s="13" t="s">
        <v>31472</v>
      </c>
      <c r="E20232" s="13" t="s">
        <v>31961</v>
      </c>
      <c r="F20232" s="13" t="s">
        <v>31963</v>
      </c>
      <c r="G20232" s="13" t="s">
        <v>66688</v>
      </c>
      <c r="H20232" s="13" t="s">
        <v>66688</v>
      </c>
      <c r="I20232" s="13" t="s">
        <v>66689</v>
      </c>
      <c r="J20232" s="13"/>
      <c r="K20232" s="13"/>
      <c r="L20232" s="13"/>
    </row>
    <row r="20233" spans="1:12" ht="64">
      <c r="A20233" s="20" t="s">
        <v>31508</v>
      </c>
      <c r="B20233" s="20" t="s">
        <v>31507</v>
      </c>
      <c r="C20233" s="20" t="s">
        <v>31509</v>
      </c>
      <c r="D20233" s="20" t="s">
        <v>31472</v>
      </c>
      <c r="E20233" s="20" t="s">
        <v>31961</v>
      </c>
      <c r="F20233" s="20" t="s">
        <v>31963</v>
      </c>
      <c r="G20233" s="20" t="s">
        <v>66690</v>
      </c>
      <c r="H20233" s="20" t="s">
        <v>66690</v>
      </c>
      <c r="I20233" s="20" t="s">
        <v>66691</v>
      </c>
      <c r="J20233" s="20"/>
      <c r="K20233" s="20"/>
      <c r="L20233" s="20"/>
    </row>
    <row r="20234" spans="1:12" ht="48">
      <c r="A20234" s="13" t="s">
        <v>31508</v>
      </c>
      <c r="B20234" s="13" t="s">
        <v>31507</v>
      </c>
      <c r="C20234" s="13" t="s">
        <v>31509</v>
      </c>
      <c r="D20234" s="13" t="s">
        <v>31472</v>
      </c>
      <c r="E20234" s="13" t="s">
        <v>31961</v>
      </c>
      <c r="F20234" s="13" t="s">
        <v>31963</v>
      </c>
      <c r="G20234" s="13" t="s">
        <v>66692</v>
      </c>
      <c r="H20234" s="13" t="s">
        <v>66692</v>
      </c>
      <c r="I20234" s="13" t="s">
        <v>66693</v>
      </c>
      <c r="J20234" s="13"/>
      <c r="K20234" s="13"/>
      <c r="L20234" s="13"/>
    </row>
    <row r="20235" spans="1:12" ht="32">
      <c r="A20235" s="20" t="s">
        <v>31508</v>
      </c>
      <c r="B20235" s="20" t="s">
        <v>31507</v>
      </c>
      <c r="C20235" s="20" t="s">
        <v>31509</v>
      </c>
      <c r="D20235" s="20" t="s">
        <v>31472</v>
      </c>
      <c r="E20235" s="20" t="s">
        <v>31961</v>
      </c>
      <c r="F20235" s="20" t="s">
        <v>31963</v>
      </c>
      <c r="G20235" s="20" t="s">
        <v>66694</v>
      </c>
      <c r="H20235" s="20" t="s">
        <v>66694</v>
      </c>
      <c r="I20235" s="20" t="s">
        <v>66695</v>
      </c>
      <c r="J20235" s="20"/>
      <c r="K20235" s="20"/>
      <c r="L20235" s="20"/>
    </row>
    <row r="20236" spans="1:12" ht="64">
      <c r="A20236" s="13" t="s">
        <v>31508</v>
      </c>
      <c r="B20236" s="13" t="s">
        <v>31507</v>
      </c>
      <c r="C20236" s="13" t="s">
        <v>31509</v>
      </c>
      <c r="D20236" s="13" t="s">
        <v>31472</v>
      </c>
      <c r="E20236" s="13" t="s">
        <v>31961</v>
      </c>
      <c r="F20236" s="13" t="s">
        <v>31963</v>
      </c>
      <c r="G20236" s="13" t="s">
        <v>66696</v>
      </c>
      <c r="H20236" s="13" t="s">
        <v>66696</v>
      </c>
      <c r="I20236" s="13" t="s">
        <v>66697</v>
      </c>
      <c r="J20236" s="13"/>
      <c r="K20236" s="13"/>
      <c r="L20236" s="13"/>
    </row>
    <row r="20237" spans="1:12" ht="32">
      <c r="A20237" s="20" t="s">
        <v>31508</v>
      </c>
      <c r="B20237" s="20" t="s">
        <v>31507</v>
      </c>
      <c r="C20237" s="20" t="s">
        <v>31509</v>
      </c>
      <c r="D20237" s="20" t="s">
        <v>31472</v>
      </c>
      <c r="E20237" s="20" t="s">
        <v>31961</v>
      </c>
      <c r="F20237" s="20" t="s">
        <v>31963</v>
      </c>
      <c r="G20237" s="20" t="s">
        <v>66698</v>
      </c>
      <c r="H20237" s="20" t="s">
        <v>66698</v>
      </c>
      <c r="I20237" s="20" t="s">
        <v>66699</v>
      </c>
      <c r="J20237" s="20"/>
      <c r="K20237" s="20"/>
      <c r="L20237" s="20"/>
    </row>
    <row r="20238" spans="1:12" ht="48">
      <c r="A20238" s="13" t="s">
        <v>31508</v>
      </c>
      <c r="B20238" s="13" t="s">
        <v>31507</v>
      </c>
      <c r="C20238" s="13" t="s">
        <v>31509</v>
      </c>
      <c r="D20238" s="13" t="s">
        <v>31472</v>
      </c>
      <c r="E20238" s="13" t="s">
        <v>31961</v>
      </c>
      <c r="F20238" s="13" t="s">
        <v>31963</v>
      </c>
      <c r="G20238" s="13" t="s">
        <v>66700</v>
      </c>
      <c r="H20238" s="13" t="s">
        <v>66700</v>
      </c>
      <c r="I20238" s="13" t="s">
        <v>66701</v>
      </c>
      <c r="J20238" s="13"/>
      <c r="K20238" s="13"/>
      <c r="L20238" s="13"/>
    </row>
    <row r="20239" spans="1:12" ht="32">
      <c r="A20239" s="20" t="s">
        <v>31508</v>
      </c>
      <c r="B20239" s="20" t="s">
        <v>31507</v>
      </c>
      <c r="C20239" s="20" t="s">
        <v>31509</v>
      </c>
      <c r="D20239" s="20" t="s">
        <v>31472</v>
      </c>
      <c r="E20239" s="20" t="s">
        <v>31961</v>
      </c>
      <c r="F20239" s="20" t="s">
        <v>31963</v>
      </c>
      <c r="G20239" s="20" t="s">
        <v>66702</v>
      </c>
      <c r="H20239" s="20" t="s">
        <v>66702</v>
      </c>
      <c r="I20239" s="20" t="s">
        <v>66703</v>
      </c>
      <c r="J20239" s="20"/>
      <c r="K20239" s="20"/>
      <c r="L20239" s="20"/>
    </row>
    <row r="20240" spans="1:12" ht="80">
      <c r="A20240" s="13" t="s">
        <v>31508</v>
      </c>
      <c r="B20240" s="13" t="s">
        <v>31507</v>
      </c>
      <c r="C20240" s="13" t="s">
        <v>31509</v>
      </c>
      <c r="D20240" s="13" t="s">
        <v>31472</v>
      </c>
      <c r="E20240" s="13" t="s">
        <v>31961</v>
      </c>
      <c r="F20240" s="13" t="s">
        <v>31963</v>
      </c>
      <c r="G20240" s="13" t="s">
        <v>66704</v>
      </c>
      <c r="H20240" s="13" t="s">
        <v>66704</v>
      </c>
      <c r="I20240" s="13" t="s">
        <v>66705</v>
      </c>
      <c r="J20240" s="13"/>
      <c r="K20240" s="13"/>
      <c r="L20240" s="13"/>
    </row>
    <row r="20241" spans="1:12" ht="48">
      <c r="A20241" s="20" t="s">
        <v>31508</v>
      </c>
      <c r="B20241" s="20" t="s">
        <v>31507</v>
      </c>
      <c r="C20241" s="20" t="s">
        <v>31509</v>
      </c>
      <c r="D20241" s="20" t="s">
        <v>31472</v>
      </c>
      <c r="E20241" s="20" t="s">
        <v>31961</v>
      </c>
      <c r="F20241" s="20" t="s">
        <v>31963</v>
      </c>
      <c r="G20241" s="20" t="s">
        <v>66706</v>
      </c>
      <c r="H20241" s="20" t="s">
        <v>66706</v>
      </c>
      <c r="I20241" s="20" t="s">
        <v>66707</v>
      </c>
      <c r="J20241" s="20"/>
      <c r="K20241" s="20"/>
      <c r="L20241" s="20"/>
    </row>
    <row r="20242" spans="1:12" ht="32">
      <c r="A20242" s="13" t="s">
        <v>31508</v>
      </c>
      <c r="B20242" s="13" t="s">
        <v>31507</v>
      </c>
      <c r="C20242" s="13" t="s">
        <v>31509</v>
      </c>
      <c r="D20242" s="13" t="s">
        <v>31472</v>
      </c>
      <c r="E20242" s="13" t="s">
        <v>31961</v>
      </c>
      <c r="F20242" s="13" t="s">
        <v>31963</v>
      </c>
      <c r="G20242" s="13" t="s">
        <v>66708</v>
      </c>
      <c r="H20242" s="13" t="s">
        <v>66708</v>
      </c>
      <c r="I20242" s="13" t="s">
        <v>66709</v>
      </c>
      <c r="J20242" s="13"/>
      <c r="K20242" s="13"/>
      <c r="L20242" s="13"/>
    </row>
    <row r="20243" spans="1:12" ht="80">
      <c r="A20243" s="20" t="s">
        <v>31508</v>
      </c>
      <c r="B20243" s="20" t="s">
        <v>31507</v>
      </c>
      <c r="C20243" s="20" t="s">
        <v>31509</v>
      </c>
      <c r="D20243" s="20" t="s">
        <v>31472</v>
      </c>
      <c r="E20243" s="20" t="s">
        <v>31961</v>
      </c>
      <c r="F20243" s="20" t="s">
        <v>31963</v>
      </c>
      <c r="G20243" s="20" t="s">
        <v>66710</v>
      </c>
      <c r="H20243" s="20" t="s">
        <v>66710</v>
      </c>
      <c r="I20243" s="20" t="s">
        <v>66711</v>
      </c>
      <c r="J20243" s="20"/>
      <c r="K20243" s="20"/>
      <c r="L20243" s="20"/>
    </row>
    <row r="20244" spans="1:12" ht="48">
      <c r="A20244" s="13" t="s">
        <v>31508</v>
      </c>
      <c r="B20244" s="13" t="s">
        <v>31507</v>
      </c>
      <c r="C20244" s="13" t="s">
        <v>31509</v>
      </c>
      <c r="D20244" s="13" t="s">
        <v>31472</v>
      </c>
      <c r="E20244" s="13" t="s">
        <v>31961</v>
      </c>
      <c r="F20244" s="13" t="s">
        <v>31963</v>
      </c>
      <c r="G20244" s="13" t="s">
        <v>66712</v>
      </c>
      <c r="H20244" s="13" t="s">
        <v>66712</v>
      </c>
      <c r="I20244" s="13" t="s">
        <v>66713</v>
      </c>
      <c r="J20244" s="13"/>
      <c r="K20244" s="13"/>
      <c r="L20244" s="13"/>
    </row>
    <row r="20245" spans="1:12" ht="48">
      <c r="A20245" s="20" t="s">
        <v>31508</v>
      </c>
      <c r="B20245" s="20" t="s">
        <v>31507</v>
      </c>
      <c r="C20245" s="20" t="s">
        <v>31509</v>
      </c>
      <c r="D20245" s="20" t="s">
        <v>31472</v>
      </c>
      <c r="E20245" s="20" t="s">
        <v>31961</v>
      </c>
      <c r="F20245" s="20" t="s">
        <v>31963</v>
      </c>
      <c r="G20245" s="20" t="s">
        <v>66714</v>
      </c>
      <c r="H20245" s="20" t="s">
        <v>66714</v>
      </c>
      <c r="I20245" s="20" t="s">
        <v>66715</v>
      </c>
      <c r="J20245" s="20"/>
      <c r="K20245" s="20"/>
      <c r="L20245" s="20"/>
    </row>
    <row r="20246" spans="1:12" ht="112">
      <c r="A20246" s="13" t="s">
        <v>31508</v>
      </c>
      <c r="B20246" s="13" t="s">
        <v>31507</v>
      </c>
      <c r="C20246" s="13" t="s">
        <v>31509</v>
      </c>
      <c r="D20246" s="13" t="s">
        <v>31472</v>
      </c>
      <c r="E20246" s="13" t="s">
        <v>31961</v>
      </c>
      <c r="F20246" s="13" t="s">
        <v>31963</v>
      </c>
      <c r="G20246" s="13" t="s">
        <v>66716</v>
      </c>
      <c r="H20246" s="13" t="s">
        <v>66716</v>
      </c>
      <c r="I20246" s="13" t="s">
        <v>66717</v>
      </c>
      <c r="J20246" s="13"/>
      <c r="K20246" s="13"/>
      <c r="L20246" s="13"/>
    </row>
    <row r="20247" spans="1:12" ht="96">
      <c r="A20247" s="20" t="s">
        <v>31508</v>
      </c>
      <c r="B20247" s="20" t="s">
        <v>31507</v>
      </c>
      <c r="C20247" s="20" t="s">
        <v>31509</v>
      </c>
      <c r="D20247" s="20" t="s">
        <v>31472</v>
      </c>
      <c r="E20247" s="20" t="s">
        <v>31961</v>
      </c>
      <c r="F20247" s="20" t="s">
        <v>31963</v>
      </c>
      <c r="G20247" s="20" t="s">
        <v>66718</v>
      </c>
      <c r="H20247" s="20" t="s">
        <v>66718</v>
      </c>
      <c r="I20247" s="20" t="s">
        <v>66719</v>
      </c>
      <c r="J20247" s="20"/>
      <c r="K20247" s="20"/>
      <c r="L20247" s="20"/>
    </row>
    <row r="20248" spans="1:12" ht="48">
      <c r="A20248" s="13" t="s">
        <v>31508</v>
      </c>
      <c r="B20248" s="13" t="s">
        <v>31507</v>
      </c>
      <c r="C20248" s="13" t="s">
        <v>31509</v>
      </c>
      <c r="D20248" s="13" t="s">
        <v>31472</v>
      </c>
      <c r="E20248" s="13" t="s">
        <v>31961</v>
      </c>
      <c r="F20248" s="13" t="s">
        <v>31963</v>
      </c>
      <c r="G20248" s="13" t="s">
        <v>66720</v>
      </c>
      <c r="H20248" s="13" t="s">
        <v>66720</v>
      </c>
      <c r="I20248" s="13" t="s">
        <v>66721</v>
      </c>
      <c r="J20248" s="13"/>
      <c r="K20248" s="13"/>
      <c r="L20248" s="13"/>
    </row>
    <row r="20249" spans="1:12" ht="64">
      <c r="A20249" s="20" t="s">
        <v>31508</v>
      </c>
      <c r="B20249" s="20" t="s">
        <v>31507</v>
      </c>
      <c r="C20249" s="20" t="s">
        <v>31509</v>
      </c>
      <c r="D20249" s="20" t="s">
        <v>31472</v>
      </c>
      <c r="E20249" s="20" t="s">
        <v>31961</v>
      </c>
      <c r="F20249" s="20" t="s">
        <v>31963</v>
      </c>
      <c r="G20249" s="20" t="s">
        <v>66722</v>
      </c>
      <c r="H20249" s="20" t="s">
        <v>66722</v>
      </c>
      <c r="I20249" s="20" t="s">
        <v>66723</v>
      </c>
      <c r="J20249" s="20"/>
      <c r="K20249" s="20"/>
      <c r="L20249" s="20"/>
    </row>
    <row r="20250" spans="1:12" ht="32">
      <c r="A20250" s="13" t="s">
        <v>31508</v>
      </c>
      <c r="B20250" s="13" t="s">
        <v>31507</v>
      </c>
      <c r="C20250" s="13" t="s">
        <v>31509</v>
      </c>
      <c r="D20250" s="13" t="s">
        <v>31472</v>
      </c>
      <c r="E20250" s="13" t="s">
        <v>31961</v>
      </c>
      <c r="F20250" s="13" t="s">
        <v>31963</v>
      </c>
      <c r="G20250" s="13" t="s">
        <v>66724</v>
      </c>
      <c r="H20250" s="13" t="s">
        <v>66724</v>
      </c>
      <c r="I20250" s="13" t="s">
        <v>66725</v>
      </c>
      <c r="J20250" s="13"/>
      <c r="K20250" s="13"/>
      <c r="L20250" s="13"/>
    </row>
    <row r="20251" spans="1:12" ht="64">
      <c r="A20251" s="20" t="s">
        <v>31508</v>
      </c>
      <c r="B20251" s="20" t="s">
        <v>31507</v>
      </c>
      <c r="C20251" s="20" t="s">
        <v>31509</v>
      </c>
      <c r="D20251" s="20" t="s">
        <v>31472</v>
      </c>
      <c r="E20251" s="20" t="s">
        <v>31961</v>
      </c>
      <c r="F20251" s="20" t="s">
        <v>31963</v>
      </c>
      <c r="G20251" s="20" t="s">
        <v>66726</v>
      </c>
      <c r="H20251" s="20" t="s">
        <v>66726</v>
      </c>
      <c r="I20251" s="20" t="s">
        <v>66727</v>
      </c>
      <c r="J20251" s="20"/>
      <c r="K20251" s="20"/>
      <c r="L20251" s="20"/>
    </row>
    <row r="20252" spans="1:12" ht="32">
      <c r="A20252" s="13" t="s">
        <v>31508</v>
      </c>
      <c r="B20252" s="13" t="s">
        <v>31507</v>
      </c>
      <c r="C20252" s="13" t="s">
        <v>31509</v>
      </c>
      <c r="D20252" s="13" t="s">
        <v>31472</v>
      </c>
      <c r="E20252" s="13" t="s">
        <v>31961</v>
      </c>
      <c r="F20252" s="13" t="s">
        <v>31963</v>
      </c>
      <c r="G20252" s="13" t="s">
        <v>66728</v>
      </c>
      <c r="H20252" s="13" t="s">
        <v>66728</v>
      </c>
      <c r="I20252" s="13" t="s">
        <v>66729</v>
      </c>
      <c r="J20252" s="13"/>
      <c r="K20252" s="13"/>
      <c r="L20252" s="13"/>
    </row>
    <row r="20253" spans="1:12" ht="112">
      <c r="A20253" s="20" t="s">
        <v>31508</v>
      </c>
      <c r="B20253" s="20" t="s">
        <v>31507</v>
      </c>
      <c r="C20253" s="20" t="s">
        <v>31509</v>
      </c>
      <c r="D20253" s="20" t="s">
        <v>31472</v>
      </c>
      <c r="E20253" s="20" t="s">
        <v>31961</v>
      </c>
      <c r="F20253" s="20" t="s">
        <v>31963</v>
      </c>
      <c r="G20253" s="20" t="s">
        <v>66730</v>
      </c>
      <c r="H20253" s="20" t="s">
        <v>66730</v>
      </c>
      <c r="I20253" s="20" t="s">
        <v>66731</v>
      </c>
      <c r="J20253" s="20"/>
      <c r="K20253" s="20"/>
      <c r="L20253" s="20"/>
    </row>
    <row r="20254" spans="1:12" ht="48">
      <c r="A20254" s="13" t="s">
        <v>31508</v>
      </c>
      <c r="B20254" s="13" t="s">
        <v>31507</v>
      </c>
      <c r="C20254" s="13" t="s">
        <v>31509</v>
      </c>
      <c r="D20254" s="13" t="s">
        <v>31472</v>
      </c>
      <c r="E20254" s="13" t="s">
        <v>31961</v>
      </c>
      <c r="F20254" s="13" t="s">
        <v>31963</v>
      </c>
      <c r="G20254" s="13" t="s">
        <v>66732</v>
      </c>
      <c r="H20254" s="13" t="s">
        <v>66732</v>
      </c>
      <c r="I20254" s="13" t="s">
        <v>66733</v>
      </c>
      <c r="J20254" s="13"/>
      <c r="K20254" s="13"/>
      <c r="L20254" s="13"/>
    </row>
    <row r="20255" spans="1:12" ht="96">
      <c r="A20255" s="20" t="s">
        <v>31508</v>
      </c>
      <c r="B20255" s="20" t="s">
        <v>31507</v>
      </c>
      <c r="C20255" s="20" t="s">
        <v>31509</v>
      </c>
      <c r="D20255" s="20" t="s">
        <v>31472</v>
      </c>
      <c r="E20255" s="20" t="s">
        <v>31961</v>
      </c>
      <c r="F20255" s="20" t="s">
        <v>31963</v>
      </c>
      <c r="G20255" s="20" t="s">
        <v>66734</v>
      </c>
      <c r="H20255" s="20" t="s">
        <v>66734</v>
      </c>
      <c r="I20255" s="20" t="s">
        <v>66735</v>
      </c>
      <c r="J20255" s="20"/>
      <c r="K20255" s="20"/>
      <c r="L20255" s="20"/>
    </row>
    <row r="20256" spans="1:12" ht="48">
      <c r="A20256" s="13" t="s">
        <v>31508</v>
      </c>
      <c r="B20256" s="13" t="s">
        <v>31507</v>
      </c>
      <c r="C20256" s="13" t="s">
        <v>31509</v>
      </c>
      <c r="D20256" s="13" t="s">
        <v>31472</v>
      </c>
      <c r="E20256" s="13" t="s">
        <v>31961</v>
      </c>
      <c r="F20256" s="13" t="s">
        <v>31963</v>
      </c>
      <c r="G20256" s="13" t="s">
        <v>66736</v>
      </c>
      <c r="H20256" s="13" t="s">
        <v>66736</v>
      </c>
      <c r="I20256" s="13" t="s">
        <v>66737</v>
      </c>
      <c r="J20256" s="13"/>
      <c r="K20256" s="13"/>
      <c r="L20256" s="13"/>
    </row>
    <row r="20257" spans="1:12" ht="64">
      <c r="A20257" s="20" t="s">
        <v>31508</v>
      </c>
      <c r="B20257" s="20" t="s">
        <v>31507</v>
      </c>
      <c r="C20257" s="20" t="s">
        <v>31509</v>
      </c>
      <c r="D20257" s="20" t="s">
        <v>31472</v>
      </c>
      <c r="E20257" s="20" t="s">
        <v>31961</v>
      </c>
      <c r="F20257" s="20" t="s">
        <v>31963</v>
      </c>
      <c r="G20257" s="20" t="s">
        <v>66738</v>
      </c>
      <c r="H20257" s="20" t="s">
        <v>66738</v>
      </c>
      <c r="I20257" s="20" t="s">
        <v>66739</v>
      </c>
      <c r="J20257" s="20"/>
      <c r="K20257" s="20"/>
      <c r="L20257" s="20"/>
    </row>
    <row r="20258" spans="1:12" ht="48">
      <c r="A20258" s="13" t="s">
        <v>31508</v>
      </c>
      <c r="B20258" s="13" t="s">
        <v>31507</v>
      </c>
      <c r="C20258" s="13" t="s">
        <v>31509</v>
      </c>
      <c r="D20258" s="13" t="s">
        <v>31472</v>
      </c>
      <c r="E20258" s="13" t="s">
        <v>31961</v>
      </c>
      <c r="F20258" s="13" t="s">
        <v>31963</v>
      </c>
      <c r="G20258" s="13" t="s">
        <v>66740</v>
      </c>
      <c r="H20258" s="13" t="s">
        <v>66740</v>
      </c>
      <c r="I20258" s="13" t="s">
        <v>66741</v>
      </c>
      <c r="J20258" s="13"/>
      <c r="K20258" s="13"/>
      <c r="L20258" s="13"/>
    </row>
    <row r="20259" spans="1:12" ht="64">
      <c r="A20259" s="20" t="s">
        <v>31508</v>
      </c>
      <c r="B20259" s="20" t="s">
        <v>31507</v>
      </c>
      <c r="C20259" s="20" t="s">
        <v>31509</v>
      </c>
      <c r="D20259" s="20" t="s">
        <v>31472</v>
      </c>
      <c r="E20259" s="20" t="s">
        <v>31961</v>
      </c>
      <c r="F20259" s="20" t="s">
        <v>31963</v>
      </c>
      <c r="G20259" s="20" t="s">
        <v>66742</v>
      </c>
      <c r="H20259" s="20" t="s">
        <v>66742</v>
      </c>
      <c r="I20259" s="20" t="s">
        <v>66743</v>
      </c>
      <c r="J20259" s="20"/>
      <c r="K20259" s="20"/>
      <c r="L20259" s="20"/>
    </row>
    <row r="20260" spans="1:12" ht="48">
      <c r="A20260" s="13" t="s">
        <v>31508</v>
      </c>
      <c r="B20260" s="13" t="s">
        <v>31507</v>
      </c>
      <c r="C20260" s="13" t="s">
        <v>31509</v>
      </c>
      <c r="D20260" s="13" t="s">
        <v>31472</v>
      </c>
      <c r="E20260" s="13" t="s">
        <v>31961</v>
      </c>
      <c r="F20260" s="13" t="s">
        <v>31963</v>
      </c>
      <c r="G20260" s="13" t="s">
        <v>66744</v>
      </c>
      <c r="H20260" s="13" t="s">
        <v>66744</v>
      </c>
      <c r="I20260" s="13" t="s">
        <v>66745</v>
      </c>
      <c r="J20260" s="13"/>
      <c r="K20260" s="13"/>
      <c r="L20260" s="13"/>
    </row>
    <row r="20261" spans="1:12" ht="64">
      <c r="A20261" s="20" t="s">
        <v>31508</v>
      </c>
      <c r="B20261" s="20" t="s">
        <v>31507</v>
      </c>
      <c r="C20261" s="20" t="s">
        <v>31509</v>
      </c>
      <c r="D20261" s="20" t="s">
        <v>31472</v>
      </c>
      <c r="E20261" s="20" t="s">
        <v>31961</v>
      </c>
      <c r="F20261" s="20" t="s">
        <v>31963</v>
      </c>
      <c r="G20261" s="20" t="s">
        <v>66746</v>
      </c>
      <c r="H20261" s="20" t="s">
        <v>66746</v>
      </c>
      <c r="I20261" s="20" t="s">
        <v>66747</v>
      </c>
      <c r="J20261" s="20"/>
      <c r="K20261" s="20"/>
      <c r="L20261" s="20"/>
    </row>
    <row r="20262" spans="1:12" ht="144">
      <c r="A20262" s="13" t="s">
        <v>31508</v>
      </c>
      <c r="B20262" s="13" t="s">
        <v>31507</v>
      </c>
      <c r="C20262" s="13" t="s">
        <v>31509</v>
      </c>
      <c r="D20262" s="13" t="s">
        <v>31472</v>
      </c>
      <c r="E20262" s="13" t="s">
        <v>31961</v>
      </c>
      <c r="F20262" s="13" t="s">
        <v>31963</v>
      </c>
      <c r="G20262" s="13" t="s">
        <v>66748</v>
      </c>
      <c r="H20262" s="13" t="s">
        <v>66748</v>
      </c>
      <c r="I20262" s="13" t="s">
        <v>66749</v>
      </c>
      <c r="J20262" s="13"/>
      <c r="K20262" s="13"/>
      <c r="L20262" s="13"/>
    </row>
    <row r="20263" spans="1:12" ht="80">
      <c r="A20263" s="20" t="s">
        <v>31508</v>
      </c>
      <c r="B20263" s="20" t="s">
        <v>31507</v>
      </c>
      <c r="C20263" s="20" t="s">
        <v>31509</v>
      </c>
      <c r="D20263" s="20" t="s">
        <v>31472</v>
      </c>
      <c r="E20263" s="20" t="s">
        <v>31961</v>
      </c>
      <c r="F20263" s="20" t="s">
        <v>31963</v>
      </c>
      <c r="G20263" s="20" t="s">
        <v>66750</v>
      </c>
      <c r="H20263" s="20" t="s">
        <v>66750</v>
      </c>
      <c r="I20263" s="20" t="s">
        <v>66751</v>
      </c>
      <c r="J20263" s="20"/>
      <c r="K20263" s="20"/>
      <c r="L20263" s="20"/>
    </row>
    <row r="20264" spans="1:12" ht="48">
      <c r="A20264" s="13" t="s">
        <v>31508</v>
      </c>
      <c r="B20264" s="13" t="s">
        <v>31507</v>
      </c>
      <c r="C20264" s="13" t="s">
        <v>31509</v>
      </c>
      <c r="D20264" s="13" t="s">
        <v>31472</v>
      </c>
      <c r="E20264" s="13" t="s">
        <v>31961</v>
      </c>
      <c r="F20264" s="13" t="s">
        <v>31963</v>
      </c>
      <c r="G20264" s="13" t="s">
        <v>66752</v>
      </c>
      <c r="H20264" s="13" t="s">
        <v>66752</v>
      </c>
      <c r="I20264" s="13" t="s">
        <v>66753</v>
      </c>
      <c r="J20264" s="13"/>
      <c r="K20264" s="13"/>
      <c r="L20264" s="13"/>
    </row>
    <row r="20265" spans="1:12" ht="48">
      <c r="A20265" s="20" t="s">
        <v>31508</v>
      </c>
      <c r="B20265" s="20" t="s">
        <v>31507</v>
      </c>
      <c r="C20265" s="20" t="s">
        <v>31509</v>
      </c>
      <c r="D20265" s="20" t="s">
        <v>31472</v>
      </c>
      <c r="E20265" s="20" t="s">
        <v>31961</v>
      </c>
      <c r="F20265" s="20" t="s">
        <v>31963</v>
      </c>
      <c r="G20265" s="20" t="s">
        <v>66754</v>
      </c>
      <c r="H20265" s="20" t="s">
        <v>66754</v>
      </c>
      <c r="I20265" s="20" t="s">
        <v>66755</v>
      </c>
      <c r="J20265" s="20"/>
      <c r="K20265" s="20"/>
      <c r="L20265" s="20"/>
    </row>
    <row r="20266" spans="1:12" ht="80">
      <c r="A20266" s="13" t="s">
        <v>31508</v>
      </c>
      <c r="B20266" s="13" t="s">
        <v>31507</v>
      </c>
      <c r="C20266" s="13" t="s">
        <v>31509</v>
      </c>
      <c r="D20266" s="13" t="s">
        <v>31472</v>
      </c>
      <c r="E20266" s="13" t="s">
        <v>31961</v>
      </c>
      <c r="F20266" s="13" t="s">
        <v>31963</v>
      </c>
      <c r="G20266" s="13" t="s">
        <v>66756</v>
      </c>
      <c r="H20266" s="13" t="s">
        <v>66756</v>
      </c>
      <c r="I20266" s="13" t="s">
        <v>66757</v>
      </c>
      <c r="J20266" s="13"/>
      <c r="K20266" s="13"/>
      <c r="L20266" s="13"/>
    </row>
    <row r="20267" spans="1:12" ht="48">
      <c r="A20267" s="20" t="s">
        <v>31508</v>
      </c>
      <c r="B20267" s="20" t="s">
        <v>31507</v>
      </c>
      <c r="C20267" s="20" t="s">
        <v>31509</v>
      </c>
      <c r="D20267" s="20" t="s">
        <v>31472</v>
      </c>
      <c r="E20267" s="20" t="s">
        <v>31961</v>
      </c>
      <c r="F20267" s="20" t="s">
        <v>31963</v>
      </c>
      <c r="G20267" s="20" t="s">
        <v>66758</v>
      </c>
      <c r="H20267" s="20" t="s">
        <v>66758</v>
      </c>
      <c r="I20267" s="20" t="s">
        <v>66759</v>
      </c>
      <c r="J20267" s="20"/>
      <c r="K20267" s="20"/>
      <c r="L20267" s="20"/>
    </row>
    <row r="20268" spans="1:12" ht="112">
      <c r="A20268" s="13" t="s">
        <v>31508</v>
      </c>
      <c r="B20268" s="13" t="s">
        <v>31507</v>
      </c>
      <c r="C20268" s="13" t="s">
        <v>31509</v>
      </c>
      <c r="D20268" s="13" t="s">
        <v>31472</v>
      </c>
      <c r="E20268" s="13" t="s">
        <v>31961</v>
      </c>
      <c r="F20268" s="13" t="s">
        <v>31963</v>
      </c>
      <c r="G20268" s="13" t="s">
        <v>66760</v>
      </c>
      <c r="H20268" s="13" t="s">
        <v>66760</v>
      </c>
      <c r="I20268" s="13" t="s">
        <v>66761</v>
      </c>
      <c r="J20268" s="13"/>
      <c r="K20268" s="13"/>
      <c r="L20268" s="13"/>
    </row>
    <row r="20269" spans="1:12" ht="80">
      <c r="A20269" s="20" t="s">
        <v>31508</v>
      </c>
      <c r="B20269" s="20" t="s">
        <v>31507</v>
      </c>
      <c r="C20269" s="20" t="s">
        <v>31509</v>
      </c>
      <c r="D20269" s="20" t="s">
        <v>31472</v>
      </c>
      <c r="E20269" s="20" t="s">
        <v>31961</v>
      </c>
      <c r="F20269" s="20" t="s">
        <v>31963</v>
      </c>
      <c r="G20269" s="20" t="s">
        <v>66762</v>
      </c>
      <c r="H20269" s="20" t="s">
        <v>66762</v>
      </c>
      <c r="I20269" s="20" t="s">
        <v>66763</v>
      </c>
      <c r="J20269" s="20"/>
      <c r="K20269" s="20"/>
      <c r="L20269" s="20"/>
    </row>
    <row r="20270" spans="1:12" ht="64">
      <c r="A20270" s="13" t="s">
        <v>31508</v>
      </c>
      <c r="B20270" s="13" t="s">
        <v>31507</v>
      </c>
      <c r="C20270" s="13" t="s">
        <v>31509</v>
      </c>
      <c r="D20270" s="13" t="s">
        <v>31472</v>
      </c>
      <c r="E20270" s="13" t="s">
        <v>31961</v>
      </c>
      <c r="F20270" s="13" t="s">
        <v>31963</v>
      </c>
      <c r="G20270" s="13" t="s">
        <v>66764</v>
      </c>
      <c r="H20270" s="13" t="s">
        <v>66764</v>
      </c>
      <c r="I20270" s="13" t="s">
        <v>66765</v>
      </c>
      <c r="J20270" s="13"/>
      <c r="K20270" s="13"/>
      <c r="L20270" s="13"/>
    </row>
    <row r="20271" spans="1:12" ht="80">
      <c r="A20271" s="20" t="s">
        <v>31508</v>
      </c>
      <c r="B20271" s="20" t="s">
        <v>31507</v>
      </c>
      <c r="C20271" s="20" t="s">
        <v>31509</v>
      </c>
      <c r="D20271" s="20" t="s">
        <v>31472</v>
      </c>
      <c r="E20271" s="20" t="s">
        <v>31961</v>
      </c>
      <c r="F20271" s="20" t="s">
        <v>31963</v>
      </c>
      <c r="G20271" s="20" t="s">
        <v>66766</v>
      </c>
      <c r="H20271" s="20" t="s">
        <v>66766</v>
      </c>
      <c r="I20271" s="20" t="s">
        <v>66767</v>
      </c>
      <c r="J20271" s="20"/>
      <c r="K20271" s="20"/>
      <c r="L20271" s="20"/>
    </row>
    <row r="20272" spans="1:12" ht="80">
      <c r="A20272" s="13" t="s">
        <v>31508</v>
      </c>
      <c r="B20272" s="13" t="s">
        <v>31507</v>
      </c>
      <c r="C20272" s="13" t="s">
        <v>31509</v>
      </c>
      <c r="D20272" s="13" t="s">
        <v>31472</v>
      </c>
      <c r="E20272" s="13" t="s">
        <v>31961</v>
      </c>
      <c r="F20272" s="13" t="s">
        <v>31963</v>
      </c>
      <c r="G20272" s="13" t="s">
        <v>66768</v>
      </c>
      <c r="H20272" s="13" t="s">
        <v>66768</v>
      </c>
      <c r="I20272" s="13" t="s">
        <v>66769</v>
      </c>
      <c r="J20272" s="13"/>
      <c r="K20272" s="13"/>
      <c r="L20272" s="13"/>
    </row>
    <row r="20273" spans="1:12" ht="128">
      <c r="A20273" s="20" t="s">
        <v>31508</v>
      </c>
      <c r="B20273" s="20" t="s">
        <v>31507</v>
      </c>
      <c r="C20273" s="20" t="s">
        <v>31509</v>
      </c>
      <c r="D20273" s="20" t="s">
        <v>31472</v>
      </c>
      <c r="E20273" s="20" t="s">
        <v>31961</v>
      </c>
      <c r="F20273" s="20" t="s">
        <v>31963</v>
      </c>
      <c r="G20273" s="20" t="s">
        <v>66770</v>
      </c>
      <c r="H20273" s="20" t="s">
        <v>66770</v>
      </c>
      <c r="I20273" s="20" t="s">
        <v>66771</v>
      </c>
      <c r="J20273" s="20"/>
      <c r="K20273" s="20"/>
      <c r="L20273" s="20"/>
    </row>
    <row r="20274" spans="1:12" ht="80">
      <c r="A20274" s="13" t="s">
        <v>31508</v>
      </c>
      <c r="B20274" s="13" t="s">
        <v>31507</v>
      </c>
      <c r="C20274" s="13" t="s">
        <v>31509</v>
      </c>
      <c r="D20274" s="13" t="s">
        <v>31472</v>
      </c>
      <c r="E20274" s="13" t="s">
        <v>31961</v>
      </c>
      <c r="F20274" s="13" t="s">
        <v>31963</v>
      </c>
      <c r="G20274" s="13" t="s">
        <v>66772</v>
      </c>
      <c r="H20274" s="13" t="s">
        <v>66772</v>
      </c>
      <c r="I20274" s="13" t="s">
        <v>66773</v>
      </c>
      <c r="J20274" s="13"/>
      <c r="K20274" s="13"/>
      <c r="L20274" s="13"/>
    </row>
    <row r="20275" spans="1:12" ht="32">
      <c r="A20275" s="20" t="s">
        <v>31508</v>
      </c>
      <c r="B20275" s="20" t="s">
        <v>31507</v>
      </c>
      <c r="C20275" s="20" t="s">
        <v>31509</v>
      </c>
      <c r="D20275" s="20" t="s">
        <v>31472</v>
      </c>
      <c r="E20275" s="20" t="s">
        <v>31961</v>
      </c>
      <c r="F20275" s="20" t="s">
        <v>31963</v>
      </c>
      <c r="G20275" s="20" t="s">
        <v>66774</v>
      </c>
      <c r="H20275" s="20" t="s">
        <v>66774</v>
      </c>
      <c r="I20275" s="20" t="s">
        <v>66775</v>
      </c>
      <c r="J20275" s="20"/>
      <c r="K20275" s="20"/>
      <c r="L20275" s="20"/>
    </row>
    <row r="20276" spans="1:12" ht="128">
      <c r="A20276" s="13" t="s">
        <v>31508</v>
      </c>
      <c r="B20276" s="13" t="s">
        <v>31507</v>
      </c>
      <c r="C20276" s="13" t="s">
        <v>31509</v>
      </c>
      <c r="D20276" s="13" t="s">
        <v>31472</v>
      </c>
      <c r="E20276" s="13" t="s">
        <v>31961</v>
      </c>
      <c r="F20276" s="13" t="s">
        <v>31963</v>
      </c>
      <c r="G20276" s="13" t="s">
        <v>66776</v>
      </c>
      <c r="H20276" s="13" t="s">
        <v>66776</v>
      </c>
      <c r="I20276" s="13" t="s">
        <v>66777</v>
      </c>
      <c r="J20276" s="13"/>
      <c r="K20276" s="13"/>
      <c r="L20276" s="13"/>
    </row>
    <row r="20277" spans="1:12" ht="96">
      <c r="A20277" s="20" t="s">
        <v>31508</v>
      </c>
      <c r="B20277" s="20" t="s">
        <v>31507</v>
      </c>
      <c r="C20277" s="20" t="s">
        <v>31509</v>
      </c>
      <c r="D20277" s="20" t="s">
        <v>31472</v>
      </c>
      <c r="E20277" s="20" t="s">
        <v>31961</v>
      </c>
      <c r="F20277" s="20" t="s">
        <v>31963</v>
      </c>
      <c r="G20277" s="20" t="s">
        <v>66778</v>
      </c>
      <c r="H20277" s="20" t="s">
        <v>66778</v>
      </c>
      <c r="I20277" s="20" t="s">
        <v>66779</v>
      </c>
      <c r="J20277" s="20"/>
      <c r="K20277" s="20"/>
      <c r="L20277" s="20"/>
    </row>
    <row r="20278" spans="1:12" ht="96">
      <c r="A20278" s="13" t="s">
        <v>31508</v>
      </c>
      <c r="B20278" s="13" t="s">
        <v>31507</v>
      </c>
      <c r="C20278" s="13" t="s">
        <v>31509</v>
      </c>
      <c r="D20278" s="13" t="s">
        <v>31472</v>
      </c>
      <c r="E20278" s="13" t="s">
        <v>31961</v>
      </c>
      <c r="F20278" s="13" t="s">
        <v>31963</v>
      </c>
      <c r="G20278" s="13" t="s">
        <v>66780</v>
      </c>
      <c r="H20278" s="13" t="s">
        <v>66780</v>
      </c>
      <c r="I20278" s="13" t="s">
        <v>66781</v>
      </c>
      <c r="J20278" s="13"/>
      <c r="K20278" s="13"/>
      <c r="L20278" s="13"/>
    </row>
    <row r="20279" spans="1:12" ht="48">
      <c r="A20279" s="20" t="s">
        <v>31508</v>
      </c>
      <c r="B20279" s="20" t="s">
        <v>31507</v>
      </c>
      <c r="C20279" s="20" t="s">
        <v>31509</v>
      </c>
      <c r="D20279" s="20" t="s">
        <v>31472</v>
      </c>
      <c r="E20279" s="20" t="s">
        <v>31961</v>
      </c>
      <c r="F20279" s="20" t="s">
        <v>31963</v>
      </c>
      <c r="G20279" s="20" t="s">
        <v>66782</v>
      </c>
      <c r="H20279" s="20" t="s">
        <v>66782</v>
      </c>
      <c r="I20279" s="20" t="s">
        <v>66783</v>
      </c>
      <c r="J20279" s="20"/>
      <c r="K20279" s="20"/>
      <c r="L20279" s="20"/>
    </row>
    <row r="20280" spans="1:12" ht="32">
      <c r="A20280" s="13" t="s">
        <v>31508</v>
      </c>
      <c r="B20280" s="13" t="s">
        <v>31507</v>
      </c>
      <c r="C20280" s="13" t="s">
        <v>31509</v>
      </c>
      <c r="D20280" s="13" t="s">
        <v>31472</v>
      </c>
      <c r="E20280" s="13" t="s">
        <v>31961</v>
      </c>
      <c r="F20280" s="13" t="s">
        <v>31963</v>
      </c>
      <c r="G20280" s="13" t="s">
        <v>66784</v>
      </c>
      <c r="H20280" s="13" t="s">
        <v>66784</v>
      </c>
      <c r="I20280" s="13" t="s">
        <v>66785</v>
      </c>
      <c r="J20280" s="13"/>
      <c r="K20280" s="13"/>
      <c r="L20280" s="13"/>
    </row>
    <row r="20281" spans="1:12" ht="64">
      <c r="A20281" s="20" t="s">
        <v>31508</v>
      </c>
      <c r="B20281" s="20" t="s">
        <v>31507</v>
      </c>
      <c r="C20281" s="20" t="s">
        <v>31509</v>
      </c>
      <c r="D20281" s="20" t="s">
        <v>31472</v>
      </c>
      <c r="E20281" s="20" t="s">
        <v>31961</v>
      </c>
      <c r="F20281" s="20" t="s">
        <v>31963</v>
      </c>
      <c r="G20281" s="20" t="s">
        <v>66786</v>
      </c>
      <c r="H20281" s="20" t="s">
        <v>66786</v>
      </c>
      <c r="I20281" s="20" t="s">
        <v>66787</v>
      </c>
      <c r="J20281" s="20"/>
      <c r="K20281" s="20"/>
      <c r="L20281" s="20"/>
    </row>
    <row r="20282" spans="1:12" ht="64">
      <c r="A20282" s="13" t="s">
        <v>31508</v>
      </c>
      <c r="B20282" s="13" t="s">
        <v>31507</v>
      </c>
      <c r="C20282" s="13" t="s">
        <v>31509</v>
      </c>
      <c r="D20282" s="13" t="s">
        <v>31472</v>
      </c>
      <c r="E20282" s="13" t="s">
        <v>31961</v>
      </c>
      <c r="F20282" s="13" t="s">
        <v>31963</v>
      </c>
      <c r="G20282" s="13" t="s">
        <v>66788</v>
      </c>
      <c r="H20282" s="13" t="s">
        <v>66788</v>
      </c>
      <c r="I20282" s="13" t="s">
        <v>66789</v>
      </c>
      <c r="J20282" s="13"/>
      <c r="K20282" s="13"/>
      <c r="L20282" s="13"/>
    </row>
    <row r="20283" spans="1:12" ht="64">
      <c r="A20283" s="20" t="s">
        <v>31508</v>
      </c>
      <c r="B20283" s="20" t="s">
        <v>31507</v>
      </c>
      <c r="C20283" s="20" t="s">
        <v>31509</v>
      </c>
      <c r="D20283" s="20" t="s">
        <v>31472</v>
      </c>
      <c r="E20283" s="20" t="s">
        <v>31961</v>
      </c>
      <c r="F20283" s="20" t="s">
        <v>31963</v>
      </c>
      <c r="G20283" s="20" t="s">
        <v>66790</v>
      </c>
      <c r="H20283" s="20" t="s">
        <v>66790</v>
      </c>
      <c r="I20283" s="20" t="s">
        <v>66791</v>
      </c>
      <c r="J20283" s="20"/>
      <c r="K20283" s="20"/>
      <c r="L20283" s="20"/>
    </row>
    <row r="20284" spans="1:12" ht="32">
      <c r="A20284" s="13" t="s">
        <v>31508</v>
      </c>
      <c r="B20284" s="13" t="s">
        <v>31507</v>
      </c>
      <c r="C20284" s="13" t="s">
        <v>31509</v>
      </c>
      <c r="D20284" s="13" t="s">
        <v>31472</v>
      </c>
      <c r="E20284" s="13" t="s">
        <v>31961</v>
      </c>
      <c r="F20284" s="13" t="s">
        <v>31963</v>
      </c>
      <c r="G20284" s="13" t="s">
        <v>66792</v>
      </c>
      <c r="H20284" s="13" t="s">
        <v>66792</v>
      </c>
      <c r="I20284" s="13" t="s">
        <v>66793</v>
      </c>
      <c r="J20284" s="13"/>
      <c r="K20284" s="13"/>
      <c r="L20284" s="13"/>
    </row>
    <row r="20285" spans="1:12" ht="32">
      <c r="A20285" s="20" t="s">
        <v>31508</v>
      </c>
      <c r="B20285" s="20" t="s">
        <v>31507</v>
      </c>
      <c r="C20285" s="20" t="s">
        <v>31509</v>
      </c>
      <c r="D20285" s="20" t="s">
        <v>31472</v>
      </c>
      <c r="E20285" s="20" t="s">
        <v>31961</v>
      </c>
      <c r="F20285" s="20" t="s">
        <v>31963</v>
      </c>
      <c r="G20285" s="20" t="s">
        <v>66794</v>
      </c>
      <c r="H20285" s="20" t="s">
        <v>66794</v>
      </c>
      <c r="I20285" s="20" t="s">
        <v>66795</v>
      </c>
      <c r="J20285" s="20"/>
      <c r="K20285" s="20"/>
      <c r="L20285" s="20"/>
    </row>
    <row r="20286" spans="1:12" ht="112">
      <c r="A20286" s="13" t="s">
        <v>31508</v>
      </c>
      <c r="B20286" s="13" t="s">
        <v>31507</v>
      </c>
      <c r="C20286" s="13" t="s">
        <v>31509</v>
      </c>
      <c r="D20286" s="13" t="s">
        <v>31472</v>
      </c>
      <c r="E20286" s="13" t="s">
        <v>31961</v>
      </c>
      <c r="F20286" s="13" t="s">
        <v>31963</v>
      </c>
      <c r="G20286" s="13" t="s">
        <v>66796</v>
      </c>
      <c r="H20286" s="13" t="s">
        <v>66796</v>
      </c>
      <c r="I20286" s="13" t="s">
        <v>66797</v>
      </c>
      <c r="J20286" s="13"/>
      <c r="K20286" s="13"/>
      <c r="L20286" s="13"/>
    </row>
    <row r="20287" spans="1:12" ht="96">
      <c r="A20287" s="20" t="s">
        <v>31508</v>
      </c>
      <c r="B20287" s="20" t="s">
        <v>31507</v>
      </c>
      <c r="C20287" s="20" t="s">
        <v>31509</v>
      </c>
      <c r="D20287" s="20" t="s">
        <v>31472</v>
      </c>
      <c r="E20287" s="20" t="s">
        <v>31961</v>
      </c>
      <c r="F20287" s="20" t="s">
        <v>31963</v>
      </c>
      <c r="G20287" s="20" t="s">
        <v>66798</v>
      </c>
      <c r="H20287" s="20" t="s">
        <v>66798</v>
      </c>
      <c r="I20287" s="20" t="s">
        <v>66799</v>
      </c>
      <c r="J20287" s="20"/>
      <c r="K20287" s="20"/>
      <c r="L20287" s="20"/>
    </row>
    <row r="20288" spans="1:12" ht="80">
      <c r="A20288" s="13" t="s">
        <v>31508</v>
      </c>
      <c r="B20288" s="13" t="s">
        <v>31507</v>
      </c>
      <c r="C20288" s="13" t="s">
        <v>31509</v>
      </c>
      <c r="D20288" s="13" t="s">
        <v>31472</v>
      </c>
      <c r="E20288" s="13" t="s">
        <v>31961</v>
      </c>
      <c r="F20288" s="13" t="s">
        <v>31963</v>
      </c>
      <c r="G20288" s="13" t="s">
        <v>66800</v>
      </c>
      <c r="H20288" s="13" t="s">
        <v>66800</v>
      </c>
      <c r="I20288" s="13" t="s">
        <v>66801</v>
      </c>
      <c r="J20288" s="13"/>
      <c r="K20288" s="13"/>
      <c r="L20288" s="13"/>
    </row>
    <row r="20289" spans="1:12" ht="64">
      <c r="A20289" s="20" t="s">
        <v>31508</v>
      </c>
      <c r="B20289" s="20" t="s">
        <v>31507</v>
      </c>
      <c r="C20289" s="20" t="s">
        <v>31509</v>
      </c>
      <c r="D20289" s="20" t="s">
        <v>31472</v>
      </c>
      <c r="E20289" s="20" t="s">
        <v>31961</v>
      </c>
      <c r="F20289" s="20" t="s">
        <v>31963</v>
      </c>
      <c r="G20289" s="20" t="s">
        <v>66802</v>
      </c>
      <c r="H20289" s="20" t="s">
        <v>66802</v>
      </c>
      <c r="I20289" s="20" t="s">
        <v>66803</v>
      </c>
      <c r="J20289" s="20"/>
      <c r="K20289" s="20"/>
      <c r="L20289" s="20"/>
    </row>
    <row r="20290" spans="1:12" ht="112">
      <c r="A20290" s="13" t="s">
        <v>31508</v>
      </c>
      <c r="B20290" s="13" t="s">
        <v>31507</v>
      </c>
      <c r="C20290" s="13" t="s">
        <v>31509</v>
      </c>
      <c r="D20290" s="13" t="s">
        <v>31472</v>
      </c>
      <c r="E20290" s="13" t="s">
        <v>31961</v>
      </c>
      <c r="F20290" s="13" t="s">
        <v>31963</v>
      </c>
      <c r="G20290" s="13" t="s">
        <v>66804</v>
      </c>
      <c r="H20290" s="13" t="s">
        <v>66804</v>
      </c>
      <c r="I20290" s="13" t="s">
        <v>66805</v>
      </c>
      <c r="J20290" s="13"/>
      <c r="K20290" s="13"/>
      <c r="L20290" s="13"/>
    </row>
    <row r="20291" spans="1:12" ht="48">
      <c r="A20291" s="20" t="s">
        <v>31508</v>
      </c>
      <c r="B20291" s="20" t="s">
        <v>31507</v>
      </c>
      <c r="C20291" s="20" t="s">
        <v>31509</v>
      </c>
      <c r="D20291" s="20" t="s">
        <v>31472</v>
      </c>
      <c r="E20291" s="20" t="s">
        <v>31961</v>
      </c>
      <c r="F20291" s="20" t="s">
        <v>31963</v>
      </c>
      <c r="G20291" s="20" t="s">
        <v>66806</v>
      </c>
      <c r="H20291" s="20" t="s">
        <v>66806</v>
      </c>
      <c r="I20291" s="20" t="s">
        <v>66807</v>
      </c>
      <c r="J20291" s="20"/>
      <c r="K20291" s="20"/>
      <c r="L20291" s="20"/>
    </row>
    <row r="20292" spans="1:12" ht="64">
      <c r="A20292" s="13" t="s">
        <v>31508</v>
      </c>
      <c r="B20292" s="13" t="s">
        <v>31507</v>
      </c>
      <c r="C20292" s="13" t="s">
        <v>31509</v>
      </c>
      <c r="D20292" s="13" t="s">
        <v>31472</v>
      </c>
      <c r="E20292" s="13" t="s">
        <v>31961</v>
      </c>
      <c r="F20292" s="13" t="s">
        <v>31963</v>
      </c>
      <c r="G20292" s="13" t="s">
        <v>66808</v>
      </c>
      <c r="H20292" s="13" t="s">
        <v>66808</v>
      </c>
      <c r="I20292" s="13" t="s">
        <v>66809</v>
      </c>
      <c r="J20292" s="13"/>
      <c r="K20292" s="13"/>
      <c r="L20292" s="13"/>
    </row>
    <row r="20293" spans="1:12" ht="80">
      <c r="A20293" s="20" t="s">
        <v>31508</v>
      </c>
      <c r="B20293" s="20" t="s">
        <v>31507</v>
      </c>
      <c r="C20293" s="20" t="s">
        <v>31509</v>
      </c>
      <c r="D20293" s="20" t="s">
        <v>31472</v>
      </c>
      <c r="E20293" s="20" t="s">
        <v>31961</v>
      </c>
      <c r="F20293" s="20" t="s">
        <v>31963</v>
      </c>
      <c r="G20293" s="20" t="s">
        <v>66810</v>
      </c>
      <c r="H20293" s="20" t="s">
        <v>66810</v>
      </c>
      <c r="I20293" s="20" t="s">
        <v>66811</v>
      </c>
      <c r="J20293" s="20"/>
      <c r="K20293" s="20"/>
      <c r="L20293" s="20"/>
    </row>
    <row r="20294" spans="1:12" ht="64">
      <c r="A20294" s="13" t="s">
        <v>31508</v>
      </c>
      <c r="B20294" s="13" t="s">
        <v>31507</v>
      </c>
      <c r="C20294" s="13" t="s">
        <v>31509</v>
      </c>
      <c r="D20294" s="13" t="s">
        <v>31472</v>
      </c>
      <c r="E20294" s="13" t="s">
        <v>31961</v>
      </c>
      <c r="F20294" s="13" t="s">
        <v>31963</v>
      </c>
      <c r="G20294" s="13" t="s">
        <v>66812</v>
      </c>
      <c r="H20294" s="13" t="s">
        <v>66812</v>
      </c>
      <c r="I20294" s="13" t="s">
        <v>66813</v>
      </c>
      <c r="J20294" s="13"/>
      <c r="K20294" s="13"/>
      <c r="L20294" s="13"/>
    </row>
    <row r="20295" spans="1:12" ht="32">
      <c r="A20295" s="20" t="s">
        <v>31508</v>
      </c>
      <c r="B20295" s="20" t="s">
        <v>31507</v>
      </c>
      <c r="C20295" s="20" t="s">
        <v>31509</v>
      </c>
      <c r="D20295" s="20" t="s">
        <v>31472</v>
      </c>
      <c r="E20295" s="20" t="s">
        <v>31961</v>
      </c>
      <c r="F20295" s="20" t="s">
        <v>31963</v>
      </c>
      <c r="G20295" s="20" t="s">
        <v>66814</v>
      </c>
      <c r="H20295" s="20" t="s">
        <v>66814</v>
      </c>
      <c r="I20295" s="20" t="s">
        <v>66815</v>
      </c>
      <c r="J20295" s="20"/>
      <c r="K20295" s="20"/>
      <c r="L20295" s="20"/>
    </row>
    <row r="20296" spans="1:12" ht="96">
      <c r="A20296" s="13" t="s">
        <v>31508</v>
      </c>
      <c r="B20296" s="13" t="s">
        <v>31507</v>
      </c>
      <c r="C20296" s="13" t="s">
        <v>31509</v>
      </c>
      <c r="D20296" s="13" t="s">
        <v>31472</v>
      </c>
      <c r="E20296" s="13" t="s">
        <v>31961</v>
      </c>
      <c r="F20296" s="13" t="s">
        <v>31963</v>
      </c>
      <c r="G20296" s="13" t="s">
        <v>66816</v>
      </c>
      <c r="H20296" s="13" t="s">
        <v>66816</v>
      </c>
      <c r="I20296" s="13" t="s">
        <v>66817</v>
      </c>
      <c r="J20296" s="13"/>
      <c r="K20296" s="13"/>
      <c r="L20296" s="13"/>
    </row>
    <row r="20297" spans="1:12" ht="96">
      <c r="A20297" s="20" t="s">
        <v>31508</v>
      </c>
      <c r="B20297" s="20" t="s">
        <v>31507</v>
      </c>
      <c r="C20297" s="20" t="s">
        <v>31509</v>
      </c>
      <c r="D20297" s="20" t="s">
        <v>31472</v>
      </c>
      <c r="E20297" s="20" t="s">
        <v>31961</v>
      </c>
      <c r="F20297" s="20" t="s">
        <v>31963</v>
      </c>
      <c r="G20297" s="20" t="s">
        <v>66818</v>
      </c>
      <c r="H20297" s="20" t="s">
        <v>66818</v>
      </c>
      <c r="I20297" s="20" t="s">
        <v>66819</v>
      </c>
      <c r="J20297" s="20"/>
      <c r="K20297" s="20"/>
      <c r="L20297" s="20"/>
    </row>
    <row r="20298" spans="1:12" ht="48">
      <c r="A20298" s="13" t="s">
        <v>31508</v>
      </c>
      <c r="B20298" s="13" t="s">
        <v>31507</v>
      </c>
      <c r="C20298" s="13" t="s">
        <v>31509</v>
      </c>
      <c r="D20298" s="13" t="s">
        <v>31472</v>
      </c>
      <c r="E20298" s="13" t="s">
        <v>31961</v>
      </c>
      <c r="F20298" s="13" t="s">
        <v>31963</v>
      </c>
      <c r="G20298" s="13" t="s">
        <v>66820</v>
      </c>
      <c r="H20298" s="13" t="s">
        <v>66820</v>
      </c>
      <c r="I20298" s="13" t="s">
        <v>66821</v>
      </c>
      <c r="J20298" s="13"/>
      <c r="K20298" s="13"/>
      <c r="L20298" s="13"/>
    </row>
    <row r="20299" spans="1:12" ht="80">
      <c r="A20299" s="20" t="s">
        <v>31508</v>
      </c>
      <c r="B20299" s="20" t="s">
        <v>31507</v>
      </c>
      <c r="C20299" s="20" t="s">
        <v>31509</v>
      </c>
      <c r="D20299" s="20" t="s">
        <v>31472</v>
      </c>
      <c r="E20299" s="20" t="s">
        <v>31961</v>
      </c>
      <c r="F20299" s="20" t="s">
        <v>31963</v>
      </c>
      <c r="G20299" s="20" t="s">
        <v>66822</v>
      </c>
      <c r="H20299" s="20" t="s">
        <v>66822</v>
      </c>
      <c r="I20299" s="20" t="s">
        <v>66823</v>
      </c>
      <c r="J20299" s="20"/>
      <c r="K20299" s="20"/>
      <c r="L20299" s="20"/>
    </row>
    <row r="20300" spans="1:12" ht="64">
      <c r="A20300" s="13" t="s">
        <v>31508</v>
      </c>
      <c r="B20300" s="13" t="s">
        <v>31507</v>
      </c>
      <c r="C20300" s="13" t="s">
        <v>31509</v>
      </c>
      <c r="D20300" s="13" t="s">
        <v>31472</v>
      </c>
      <c r="E20300" s="13" t="s">
        <v>31961</v>
      </c>
      <c r="F20300" s="13" t="s">
        <v>31963</v>
      </c>
      <c r="G20300" s="13" t="s">
        <v>66824</v>
      </c>
      <c r="H20300" s="13" t="s">
        <v>66824</v>
      </c>
      <c r="I20300" s="13" t="s">
        <v>66825</v>
      </c>
      <c r="J20300" s="13"/>
      <c r="K20300" s="13"/>
      <c r="L20300" s="13"/>
    </row>
    <row r="20301" spans="1:12" ht="32">
      <c r="A20301" s="20" t="s">
        <v>31508</v>
      </c>
      <c r="B20301" s="20" t="s">
        <v>31507</v>
      </c>
      <c r="C20301" s="20" t="s">
        <v>31509</v>
      </c>
      <c r="D20301" s="20" t="s">
        <v>31472</v>
      </c>
      <c r="E20301" s="20" t="s">
        <v>31961</v>
      </c>
      <c r="F20301" s="20" t="s">
        <v>31963</v>
      </c>
      <c r="G20301" s="20" t="s">
        <v>66826</v>
      </c>
      <c r="H20301" s="20" t="s">
        <v>66826</v>
      </c>
      <c r="I20301" s="20" t="s">
        <v>66827</v>
      </c>
      <c r="J20301" s="20"/>
      <c r="K20301" s="20"/>
      <c r="L20301" s="20"/>
    </row>
    <row r="20302" spans="1:12" ht="176">
      <c r="A20302" s="13" t="s">
        <v>31508</v>
      </c>
      <c r="B20302" s="13" t="s">
        <v>31507</v>
      </c>
      <c r="C20302" s="13" t="s">
        <v>31509</v>
      </c>
      <c r="D20302" s="13" t="s">
        <v>31472</v>
      </c>
      <c r="E20302" s="13" t="s">
        <v>31961</v>
      </c>
      <c r="F20302" s="13" t="s">
        <v>31963</v>
      </c>
      <c r="G20302" s="13" t="s">
        <v>66828</v>
      </c>
      <c r="H20302" s="13" t="s">
        <v>66828</v>
      </c>
      <c r="I20302" s="13" t="s">
        <v>66829</v>
      </c>
      <c r="J20302" s="13"/>
      <c r="K20302" s="13"/>
      <c r="L20302" s="13"/>
    </row>
    <row r="20303" spans="1:12" ht="64">
      <c r="A20303" s="20" t="s">
        <v>31508</v>
      </c>
      <c r="B20303" s="20" t="s">
        <v>31507</v>
      </c>
      <c r="C20303" s="20" t="s">
        <v>31509</v>
      </c>
      <c r="D20303" s="20" t="s">
        <v>31472</v>
      </c>
      <c r="E20303" s="20" t="s">
        <v>31961</v>
      </c>
      <c r="F20303" s="20" t="s">
        <v>31963</v>
      </c>
      <c r="G20303" s="20" t="s">
        <v>66830</v>
      </c>
      <c r="H20303" s="20" t="s">
        <v>66830</v>
      </c>
      <c r="I20303" s="20" t="s">
        <v>66831</v>
      </c>
      <c r="J20303" s="20"/>
      <c r="K20303" s="20"/>
      <c r="L20303" s="20"/>
    </row>
    <row r="20304" spans="1:12" ht="64">
      <c r="A20304" s="13" t="s">
        <v>31508</v>
      </c>
      <c r="B20304" s="13" t="s">
        <v>31507</v>
      </c>
      <c r="C20304" s="13" t="s">
        <v>31509</v>
      </c>
      <c r="D20304" s="13" t="s">
        <v>31472</v>
      </c>
      <c r="E20304" s="13" t="s">
        <v>31961</v>
      </c>
      <c r="F20304" s="13" t="s">
        <v>31963</v>
      </c>
      <c r="G20304" s="13" t="s">
        <v>66832</v>
      </c>
      <c r="H20304" s="13" t="s">
        <v>66832</v>
      </c>
      <c r="I20304" s="13" t="s">
        <v>66833</v>
      </c>
      <c r="J20304" s="13"/>
      <c r="K20304" s="13"/>
      <c r="L20304" s="13"/>
    </row>
    <row r="20305" spans="1:12" ht="128">
      <c r="A20305" s="20" t="s">
        <v>31508</v>
      </c>
      <c r="B20305" s="20" t="s">
        <v>31507</v>
      </c>
      <c r="C20305" s="20" t="s">
        <v>31509</v>
      </c>
      <c r="D20305" s="20" t="s">
        <v>31472</v>
      </c>
      <c r="E20305" s="20" t="s">
        <v>31961</v>
      </c>
      <c r="F20305" s="20" t="s">
        <v>31963</v>
      </c>
      <c r="G20305" s="20" t="s">
        <v>66834</v>
      </c>
      <c r="H20305" s="20" t="s">
        <v>66834</v>
      </c>
      <c r="I20305" s="20" t="s">
        <v>66835</v>
      </c>
      <c r="J20305" s="20"/>
      <c r="K20305" s="20"/>
      <c r="L20305" s="20"/>
    </row>
    <row r="20306" spans="1:12" ht="80">
      <c r="A20306" s="13" t="s">
        <v>31508</v>
      </c>
      <c r="B20306" s="13" t="s">
        <v>31507</v>
      </c>
      <c r="C20306" s="13" t="s">
        <v>31509</v>
      </c>
      <c r="D20306" s="13" t="s">
        <v>31472</v>
      </c>
      <c r="E20306" s="13" t="s">
        <v>31961</v>
      </c>
      <c r="F20306" s="13" t="s">
        <v>31963</v>
      </c>
      <c r="G20306" s="13" t="s">
        <v>66836</v>
      </c>
      <c r="H20306" s="13" t="s">
        <v>66836</v>
      </c>
      <c r="I20306" s="13" t="s">
        <v>66837</v>
      </c>
      <c r="J20306" s="13"/>
      <c r="K20306" s="13"/>
      <c r="L20306" s="13"/>
    </row>
    <row r="20307" spans="1:12" ht="80">
      <c r="A20307" s="20" t="s">
        <v>31508</v>
      </c>
      <c r="B20307" s="20" t="s">
        <v>31507</v>
      </c>
      <c r="C20307" s="20" t="s">
        <v>31509</v>
      </c>
      <c r="D20307" s="20" t="s">
        <v>31472</v>
      </c>
      <c r="E20307" s="20" t="s">
        <v>31961</v>
      </c>
      <c r="F20307" s="20" t="s">
        <v>31963</v>
      </c>
      <c r="G20307" s="20" t="s">
        <v>66838</v>
      </c>
      <c r="H20307" s="20" t="s">
        <v>66838</v>
      </c>
      <c r="I20307" s="20" t="s">
        <v>66839</v>
      </c>
      <c r="J20307" s="20"/>
      <c r="K20307" s="20"/>
      <c r="L20307" s="20"/>
    </row>
    <row r="20308" spans="1:12" ht="32">
      <c r="A20308" s="13" t="s">
        <v>31508</v>
      </c>
      <c r="B20308" s="13" t="s">
        <v>31507</v>
      </c>
      <c r="C20308" s="13" t="s">
        <v>31509</v>
      </c>
      <c r="D20308" s="13" t="s">
        <v>31472</v>
      </c>
      <c r="E20308" s="13" t="s">
        <v>31961</v>
      </c>
      <c r="F20308" s="13" t="s">
        <v>31963</v>
      </c>
      <c r="G20308" s="13" t="s">
        <v>66840</v>
      </c>
      <c r="H20308" s="13" t="s">
        <v>66840</v>
      </c>
      <c r="I20308" s="13" t="s">
        <v>66841</v>
      </c>
      <c r="J20308" s="13"/>
      <c r="K20308" s="13"/>
      <c r="L20308" s="13"/>
    </row>
    <row r="20309" spans="1:12" ht="48">
      <c r="A20309" s="20" t="s">
        <v>31508</v>
      </c>
      <c r="B20309" s="20" t="s">
        <v>31507</v>
      </c>
      <c r="C20309" s="20" t="s">
        <v>31509</v>
      </c>
      <c r="D20309" s="20" t="s">
        <v>31472</v>
      </c>
      <c r="E20309" s="20" t="s">
        <v>31961</v>
      </c>
      <c r="F20309" s="20" t="s">
        <v>31963</v>
      </c>
      <c r="G20309" s="20" t="s">
        <v>66842</v>
      </c>
      <c r="H20309" s="20" t="s">
        <v>66842</v>
      </c>
      <c r="I20309" s="20" t="s">
        <v>66843</v>
      </c>
      <c r="J20309" s="20"/>
      <c r="K20309" s="20"/>
      <c r="L20309" s="20"/>
    </row>
    <row r="20310" spans="1:12" ht="64">
      <c r="A20310" s="13" t="s">
        <v>31508</v>
      </c>
      <c r="B20310" s="13" t="s">
        <v>31507</v>
      </c>
      <c r="C20310" s="13" t="s">
        <v>31509</v>
      </c>
      <c r="D20310" s="13" t="s">
        <v>31472</v>
      </c>
      <c r="E20310" s="13" t="s">
        <v>31961</v>
      </c>
      <c r="F20310" s="13" t="s">
        <v>31963</v>
      </c>
      <c r="G20310" s="13" t="s">
        <v>66844</v>
      </c>
      <c r="H20310" s="13" t="s">
        <v>66844</v>
      </c>
      <c r="I20310" s="13" t="s">
        <v>66845</v>
      </c>
      <c r="J20310" s="13"/>
      <c r="K20310" s="13"/>
      <c r="L20310" s="13"/>
    </row>
    <row r="20311" spans="1:12" ht="144">
      <c r="A20311" s="20" t="s">
        <v>31508</v>
      </c>
      <c r="B20311" s="20" t="s">
        <v>31507</v>
      </c>
      <c r="C20311" s="20" t="s">
        <v>31509</v>
      </c>
      <c r="D20311" s="20" t="s">
        <v>31472</v>
      </c>
      <c r="E20311" s="20" t="s">
        <v>31961</v>
      </c>
      <c r="F20311" s="20" t="s">
        <v>31963</v>
      </c>
      <c r="G20311" s="20" t="s">
        <v>66846</v>
      </c>
      <c r="H20311" s="20" t="s">
        <v>66846</v>
      </c>
      <c r="I20311" s="20" t="s">
        <v>66847</v>
      </c>
      <c r="J20311" s="20"/>
      <c r="K20311" s="20"/>
      <c r="L20311" s="20"/>
    </row>
    <row r="20312" spans="1:12" ht="64">
      <c r="A20312" s="13" t="s">
        <v>31508</v>
      </c>
      <c r="B20312" s="13" t="s">
        <v>31507</v>
      </c>
      <c r="C20312" s="13" t="s">
        <v>31509</v>
      </c>
      <c r="D20312" s="13" t="s">
        <v>31472</v>
      </c>
      <c r="E20312" s="13" t="s">
        <v>31961</v>
      </c>
      <c r="F20312" s="13" t="s">
        <v>31963</v>
      </c>
      <c r="G20312" s="13" t="s">
        <v>66848</v>
      </c>
      <c r="H20312" s="13" t="s">
        <v>66848</v>
      </c>
      <c r="I20312" s="13" t="s">
        <v>66849</v>
      </c>
      <c r="J20312" s="13"/>
      <c r="K20312" s="13"/>
      <c r="L20312" s="13"/>
    </row>
    <row r="20313" spans="1:12" ht="64">
      <c r="A20313" s="20" t="s">
        <v>31508</v>
      </c>
      <c r="B20313" s="20" t="s">
        <v>31507</v>
      </c>
      <c r="C20313" s="20" t="s">
        <v>31509</v>
      </c>
      <c r="D20313" s="20" t="s">
        <v>31472</v>
      </c>
      <c r="E20313" s="20" t="s">
        <v>31961</v>
      </c>
      <c r="F20313" s="20" t="s">
        <v>31963</v>
      </c>
      <c r="G20313" s="20" t="s">
        <v>66850</v>
      </c>
      <c r="H20313" s="20" t="s">
        <v>66850</v>
      </c>
      <c r="I20313" s="20" t="s">
        <v>66851</v>
      </c>
      <c r="J20313" s="20"/>
      <c r="K20313" s="20"/>
      <c r="L20313" s="20"/>
    </row>
    <row r="20314" spans="1:12" ht="176">
      <c r="A20314" s="13" t="s">
        <v>31508</v>
      </c>
      <c r="B20314" s="13" t="s">
        <v>31507</v>
      </c>
      <c r="C20314" s="13" t="s">
        <v>31509</v>
      </c>
      <c r="D20314" s="13" t="s">
        <v>31472</v>
      </c>
      <c r="E20314" s="13" t="s">
        <v>31961</v>
      </c>
      <c r="F20314" s="13" t="s">
        <v>31963</v>
      </c>
      <c r="G20314" s="13" t="s">
        <v>66852</v>
      </c>
      <c r="H20314" s="13" t="s">
        <v>66852</v>
      </c>
      <c r="I20314" s="13" t="s">
        <v>66853</v>
      </c>
      <c r="J20314" s="13"/>
      <c r="K20314" s="13"/>
      <c r="L20314" s="13"/>
    </row>
    <row r="20315" spans="1:12" ht="32">
      <c r="A20315" s="20" t="s">
        <v>31508</v>
      </c>
      <c r="B20315" s="20" t="s">
        <v>31507</v>
      </c>
      <c r="C20315" s="20" t="s">
        <v>31509</v>
      </c>
      <c r="D20315" s="20" t="s">
        <v>31472</v>
      </c>
      <c r="E20315" s="20" t="s">
        <v>31961</v>
      </c>
      <c r="F20315" s="20" t="s">
        <v>31963</v>
      </c>
      <c r="G20315" s="20" t="s">
        <v>66854</v>
      </c>
      <c r="H20315" s="20" t="s">
        <v>66854</v>
      </c>
      <c r="I20315" s="20" t="s">
        <v>66855</v>
      </c>
      <c r="J20315" s="20"/>
      <c r="K20315" s="20"/>
      <c r="L20315" s="20"/>
    </row>
    <row r="20316" spans="1:12" ht="80">
      <c r="A20316" s="13" t="s">
        <v>31508</v>
      </c>
      <c r="B20316" s="13" t="s">
        <v>31507</v>
      </c>
      <c r="C20316" s="13" t="s">
        <v>31509</v>
      </c>
      <c r="D20316" s="13" t="s">
        <v>31472</v>
      </c>
      <c r="E20316" s="13" t="s">
        <v>31961</v>
      </c>
      <c r="F20316" s="13" t="s">
        <v>31963</v>
      </c>
      <c r="G20316" s="13" t="s">
        <v>66856</v>
      </c>
      <c r="H20316" s="13" t="s">
        <v>66856</v>
      </c>
      <c r="I20316" s="13" t="s">
        <v>66857</v>
      </c>
      <c r="J20316" s="13"/>
      <c r="K20316" s="13"/>
      <c r="L20316" s="13"/>
    </row>
    <row r="20317" spans="1:12" ht="48">
      <c r="A20317" s="20" t="s">
        <v>31508</v>
      </c>
      <c r="B20317" s="20" t="s">
        <v>31507</v>
      </c>
      <c r="C20317" s="20" t="s">
        <v>31509</v>
      </c>
      <c r="D20317" s="20" t="s">
        <v>31472</v>
      </c>
      <c r="E20317" s="20" t="s">
        <v>31961</v>
      </c>
      <c r="F20317" s="20" t="s">
        <v>31963</v>
      </c>
      <c r="G20317" s="20" t="s">
        <v>66858</v>
      </c>
      <c r="H20317" s="20" t="s">
        <v>66858</v>
      </c>
      <c r="I20317" s="20" t="s">
        <v>66859</v>
      </c>
      <c r="J20317" s="20"/>
      <c r="K20317" s="20"/>
      <c r="L20317" s="20"/>
    </row>
    <row r="20318" spans="1:12" ht="128">
      <c r="A20318" s="13" t="s">
        <v>31508</v>
      </c>
      <c r="B20318" s="13" t="s">
        <v>31507</v>
      </c>
      <c r="C20318" s="13" t="s">
        <v>31509</v>
      </c>
      <c r="D20318" s="13" t="s">
        <v>31472</v>
      </c>
      <c r="E20318" s="13" t="s">
        <v>31961</v>
      </c>
      <c r="F20318" s="13" t="s">
        <v>31963</v>
      </c>
      <c r="G20318" s="13" t="s">
        <v>66860</v>
      </c>
      <c r="H20318" s="13" t="s">
        <v>66860</v>
      </c>
      <c r="I20318" s="13" t="s">
        <v>66861</v>
      </c>
      <c r="J20318" s="13"/>
      <c r="K20318" s="13"/>
      <c r="L20318" s="13"/>
    </row>
    <row r="20319" spans="1:12" ht="32">
      <c r="A20319" s="20" t="s">
        <v>31508</v>
      </c>
      <c r="B20319" s="20" t="s">
        <v>31507</v>
      </c>
      <c r="C20319" s="20" t="s">
        <v>31509</v>
      </c>
      <c r="D20319" s="20" t="s">
        <v>31472</v>
      </c>
      <c r="E20319" s="20" t="s">
        <v>31961</v>
      </c>
      <c r="F20319" s="20" t="s">
        <v>31963</v>
      </c>
      <c r="G20319" s="20" t="s">
        <v>66862</v>
      </c>
      <c r="H20319" s="20" t="s">
        <v>66862</v>
      </c>
      <c r="I20319" s="20" t="s">
        <v>66863</v>
      </c>
      <c r="J20319" s="20"/>
      <c r="K20319" s="20"/>
      <c r="L20319" s="20"/>
    </row>
    <row r="20320" spans="1:12" ht="64">
      <c r="A20320" s="13" t="s">
        <v>31508</v>
      </c>
      <c r="B20320" s="13" t="s">
        <v>31507</v>
      </c>
      <c r="C20320" s="13" t="s">
        <v>31509</v>
      </c>
      <c r="D20320" s="13" t="s">
        <v>31472</v>
      </c>
      <c r="E20320" s="13" t="s">
        <v>31961</v>
      </c>
      <c r="F20320" s="13" t="s">
        <v>31963</v>
      </c>
      <c r="G20320" s="13" t="s">
        <v>66864</v>
      </c>
      <c r="H20320" s="13" t="s">
        <v>66864</v>
      </c>
      <c r="I20320" s="13" t="s">
        <v>66865</v>
      </c>
      <c r="J20320" s="13"/>
      <c r="K20320" s="13"/>
      <c r="L20320" s="13"/>
    </row>
    <row r="20321" spans="1:12" ht="32">
      <c r="A20321" s="20" t="s">
        <v>31508</v>
      </c>
      <c r="B20321" s="20" t="s">
        <v>31507</v>
      </c>
      <c r="C20321" s="20" t="s">
        <v>31509</v>
      </c>
      <c r="D20321" s="20" t="s">
        <v>31472</v>
      </c>
      <c r="E20321" s="20" t="s">
        <v>31961</v>
      </c>
      <c r="F20321" s="20" t="s">
        <v>31963</v>
      </c>
      <c r="G20321" s="20" t="s">
        <v>66866</v>
      </c>
      <c r="H20321" s="20" t="s">
        <v>66866</v>
      </c>
      <c r="I20321" s="20" t="s">
        <v>66867</v>
      </c>
      <c r="J20321" s="20"/>
      <c r="K20321" s="20"/>
      <c r="L20321" s="20"/>
    </row>
    <row r="20322" spans="1:12" ht="64">
      <c r="A20322" s="13" t="s">
        <v>31508</v>
      </c>
      <c r="B20322" s="13" t="s">
        <v>31507</v>
      </c>
      <c r="C20322" s="13" t="s">
        <v>31509</v>
      </c>
      <c r="D20322" s="13" t="s">
        <v>31472</v>
      </c>
      <c r="E20322" s="13" t="s">
        <v>31961</v>
      </c>
      <c r="F20322" s="13" t="s">
        <v>31963</v>
      </c>
      <c r="G20322" s="13" t="s">
        <v>66868</v>
      </c>
      <c r="H20322" s="13" t="s">
        <v>66868</v>
      </c>
      <c r="I20322" s="13" t="s">
        <v>66869</v>
      </c>
      <c r="J20322" s="13"/>
      <c r="K20322" s="13"/>
      <c r="L20322" s="13"/>
    </row>
    <row r="20323" spans="1:12" ht="32">
      <c r="A20323" s="20" t="s">
        <v>31508</v>
      </c>
      <c r="B20323" s="20" t="s">
        <v>31507</v>
      </c>
      <c r="C20323" s="20" t="s">
        <v>31509</v>
      </c>
      <c r="D20323" s="20" t="s">
        <v>31472</v>
      </c>
      <c r="E20323" s="20" t="s">
        <v>31961</v>
      </c>
      <c r="F20323" s="20" t="s">
        <v>31963</v>
      </c>
      <c r="G20323" s="20" t="s">
        <v>66870</v>
      </c>
      <c r="H20323" s="20" t="s">
        <v>66870</v>
      </c>
      <c r="I20323" s="20" t="s">
        <v>66871</v>
      </c>
      <c r="J20323" s="20"/>
      <c r="K20323" s="20"/>
      <c r="L20323" s="20"/>
    </row>
    <row r="20324" spans="1:12" ht="64">
      <c r="A20324" s="13" t="s">
        <v>31508</v>
      </c>
      <c r="B20324" s="13" t="s">
        <v>31507</v>
      </c>
      <c r="C20324" s="13" t="s">
        <v>31509</v>
      </c>
      <c r="D20324" s="13" t="s">
        <v>31472</v>
      </c>
      <c r="E20324" s="13" t="s">
        <v>31961</v>
      </c>
      <c r="F20324" s="13" t="s">
        <v>31963</v>
      </c>
      <c r="G20324" s="13" t="s">
        <v>66872</v>
      </c>
      <c r="H20324" s="13" t="s">
        <v>66872</v>
      </c>
      <c r="I20324" s="13" t="s">
        <v>66873</v>
      </c>
      <c r="J20324" s="13"/>
      <c r="K20324" s="13"/>
      <c r="L20324" s="13"/>
    </row>
    <row r="20325" spans="1:12" ht="64">
      <c r="A20325" s="20" t="s">
        <v>31508</v>
      </c>
      <c r="B20325" s="20" t="s">
        <v>31507</v>
      </c>
      <c r="C20325" s="20" t="s">
        <v>31509</v>
      </c>
      <c r="D20325" s="20" t="s">
        <v>31472</v>
      </c>
      <c r="E20325" s="20" t="s">
        <v>31961</v>
      </c>
      <c r="F20325" s="20" t="s">
        <v>31963</v>
      </c>
      <c r="G20325" s="20" t="s">
        <v>66874</v>
      </c>
      <c r="H20325" s="20" t="s">
        <v>66874</v>
      </c>
      <c r="I20325" s="20" t="s">
        <v>66875</v>
      </c>
      <c r="J20325" s="20"/>
      <c r="K20325" s="20"/>
      <c r="L20325" s="20"/>
    </row>
    <row r="20326" spans="1:12" ht="80">
      <c r="A20326" s="13" t="s">
        <v>31508</v>
      </c>
      <c r="B20326" s="13" t="s">
        <v>31507</v>
      </c>
      <c r="C20326" s="13" t="s">
        <v>31509</v>
      </c>
      <c r="D20326" s="13" t="s">
        <v>31472</v>
      </c>
      <c r="E20326" s="13" t="s">
        <v>31961</v>
      </c>
      <c r="F20326" s="13" t="s">
        <v>31963</v>
      </c>
      <c r="G20326" s="13" t="s">
        <v>66876</v>
      </c>
      <c r="H20326" s="13" t="s">
        <v>66876</v>
      </c>
      <c r="I20326" s="13" t="s">
        <v>66877</v>
      </c>
      <c r="J20326" s="13"/>
      <c r="K20326" s="13"/>
      <c r="L20326" s="13"/>
    </row>
    <row r="20327" spans="1:12" ht="48">
      <c r="A20327" s="20" t="s">
        <v>31508</v>
      </c>
      <c r="B20327" s="20" t="s">
        <v>31507</v>
      </c>
      <c r="C20327" s="20" t="s">
        <v>31509</v>
      </c>
      <c r="D20327" s="20" t="s">
        <v>31472</v>
      </c>
      <c r="E20327" s="20" t="s">
        <v>31961</v>
      </c>
      <c r="F20327" s="20" t="s">
        <v>31963</v>
      </c>
      <c r="G20327" s="20" t="s">
        <v>66878</v>
      </c>
      <c r="H20327" s="20" t="s">
        <v>66878</v>
      </c>
      <c r="I20327" s="20" t="s">
        <v>66879</v>
      </c>
      <c r="J20327" s="20"/>
      <c r="K20327" s="20"/>
      <c r="L20327" s="20"/>
    </row>
    <row r="20328" spans="1:12" ht="48">
      <c r="A20328" s="13" t="s">
        <v>31508</v>
      </c>
      <c r="B20328" s="13" t="s">
        <v>31507</v>
      </c>
      <c r="C20328" s="13" t="s">
        <v>31509</v>
      </c>
      <c r="D20328" s="13" t="s">
        <v>31472</v>
      </c>
      <c r="E20328" s="13" t="s">
        <v>31961</v>
      </c>
      <c r="F20328" s="13" t="s">
        <v>31963</v>
      </c>
      <c r="G20328" s="13" t="s">
        <v>66880</v>
      </c>
      <c r="H20328" s="13" t="s">
        <v>66880</v>
      </c>
      <c r="I20328" s="13" t="s">
        <v>66881</v>
      </c>
      <c r="J20328" s="13"/>
      <c r="K20328" s="13"/>
      <c r="L20328" s="13"/>
    </row>
    <row r="20329" spans="1:12" ht="32">
      <c r="A20329" s="20" t="s">
        <v>31508</v>
      </c>
      <c r="B20329" s="20" t="s">
        <v>31507</v>
      </c>
      <c r="C20329" s="20" t="s">
        <v>31509</v>
      </c>
      <c r="D20329" s="20" t="s">
        <v>31472</v>
      </c>
      <c r="E20329" s="20" t="s">
        <v>31961</v>
      </c>
      <c r="F20329" s="20" t="s">
        <v>31963</v>
      </c>
      <c r="G20329" s="20" t="s">
        <v>66882</v>
      </c>
      <c r="H20329" s="20" t="s">
        <v>66882</v>
      </c>
      <c r="I20329" s="20" t="s">
        <v>66883</v>
      </c>
      <c r="J20329" s="20"/>
      <c r="K20329" s="20"/>
      <c r="L20329" s="20"/>
    </row>
    <row r="20330" spans="1:12" ht="64">
      <c r="A20330" s="13" t="s">
        <v>31508</v>
      </c>
      <c r="B20330" s="13" t="s">
        <v>31507</v>
      </c>
      <c r="C20330" s="13" t="s">
        <v>31509</v>
      </c>
      <c r="D20330" s="13" t="s">
        <v>31472</v>
      </c>
      <c r="E20330" s="13" t="s">
        <v>31961</v>
      </c>
      <c r="F20330" s="13" t="s">
        <v>31963</v>
      </c>
      <c r="G20330" s="13" t="s">
        <v>66884</v>
      </c>
      <c r="H20330" s="13" t="s">
        <v>66884</v>
      </c>
      <c r="I20330" s="13" t="s">
        <v>66885</v>
      </c>
      <c r="J20330" s="13"/>
      <c r="K20330" s="13"/>
      <c r="L20330" s="13"/>
    </row>
    <row r="20331" spans="1:12" ht="64">
      <c r="A20331" s="20" t="s">
        <v>31508</v>
      </c>
      <c r="B20331" s="20" t="s">
        <v>31507</v>
      </c>
      <c r="C20331" s="20" t="s">
        <v>31509</v>
      </c>
      <c r="D20331" s="20" t="s">
        <v>31472</v>
      </c>
      <c r="E20331" s="20" t="s">
        <v>31961</v>
      </c>
      <c r="F20331" s="20" t="s">
        <v>31963</v>
      </c>
      <c r="G20331" s="20" t="s">
        <v>66886</v>
      </c>
      <c r="H20331" s="20" t="s">
        <v>66886</v>
      </c>
      <c r="I20331" s="20" t="s">
        <v>66887</v>
      </c>
      <c r="J20331" s="20"/>
      <c r="K20331" s="20"/>
      <c r="L20331" s="20"/>
    </row>
    <row r="20332" spans="1:12" ht="64">
      <c r="A20332" s="13" t="s">
        <v>31508</v>
      </c>
      <c r="B20332" s="13" t="s">
        <v>31507</v>
      </c>
      <c r="C20332" s="13" t="s">
        <v>31509</v>
      </c>
      <c r="D20332" s="13" t="s">
        <v>31472</v>
      </c>
      <c r="E20332" s="13" t="s">
        <v>31961</v>
      </c>
      <c r="F20332" s="13" t="s">
        <v>31963</v>
      </c>
      <c r="G20332" s="13" t="s">
        <v>66888</v>
      </c>
      <c r="H20332" s="13" t="s">
        <v>66888</v>
      </c>
      <c r="I20332" s="13" t="s">
        <v>66889</v>
      </c>
      <c r="J20332" s="13"/>
      <c r="K20332" s="13"/>
      <c r="L20332" s="13"/>
    </row>
    <row r="20333" spans="1:12" ht="48">
      <c r="A20333" s="20" t="s">
        <v>31508</v>
      </c>
      <c r="B20333" s="20" t="s">
        <v>31507</v>
      </c>
      <c r="C20333" s="20" t="s">
        <v>31509</v>
      </c>
      <c r="D20333" s="20" t="s">
        <v>31472</v>
      </c>
      <c r="E20333" s="20" t="s">
        <v>31961</v>
      </c>
      <c r="F20333" s="20" t="s">
        <v>31963</v>
      </c>
      <c r="G20333" s="20" t="s">
        <v>66890</v>
      </c>
      <c r="H20333" s="20" t="s">
        <v>66890</v>
      </c>
      <c r="I20333" s="20" t="s">
        <v>66891</v>
      </c>
      <c r="J20333" s="20"/>
      <c r="K20333" s="20"/>
      <c r="L20333" s="20"/>
    </row>
    <row r="20334" spans="1:12" ht="64">
      <c r="A20334" s="13" t="s">
        <v>31508</v>
      </c>
      <c r="B20334" s="13" t="s">
        <v>31507</v>
      </c>
      <c r="C20334" s="13" t="s">
        <v>31509</v>
      </c>
      <c r="D20334" s="13" t="s">
        <v>31472</v>
      </c>
      <c r="E20334" s="13" t="s">
        <v>31961</v>
      </c>
      <c r="F20334" s="13" t="s">
        <v>31963</v>
      </c>
      <c r="G20334" s="13" t="s">
        <v>66892</v>
      </c>
      <c r="H20334" s="13" t="s">
        <v>66892</v>
      </c>
      <c r="I20334" s="13" t="s">
        <v>66893</v>
      </c>
      <c r="J20334" s="13"/>
      <c r="K20334" s="13"/>
      <c r="L20334" s="13"/>
    </row>
    <row r="20335" spans="1:12" ht="64">
      <c r="A20335" s="20" t="s">
        <v>31508</v>
      </c>
      <c r="B20335" s="20" t="s">
        <v>31507</v>
      </c>
      <c r="C20335" s="20" t="s">
        <v>31509</v>
      </c>
      <c r="D20335" s="20" t="s">
        <v>31472</v>
      </c>
      <c r="E20335" s="20" t="s">
        <v>31961</v>
      </c>
      <c r="F20335" s="20" t="s">
        <v>31963</v>
      </c>
      <c r="G20335" s="20" t="s">
        <v>66894</v>
      </c>
      <c r="H20335" s="20" t="s">
        <v>66894</v>
      </c>
      <c r="I20335" s="20" t="s">
        <v>66895</v>
      </c>
      <c r="J20335" s="20"/>
      <c r="K20335" s="20"/>
      <c r="L20335" s="20"/>
    </row>
    <row r="20336" spans="1:12" ht="64">
      <c r="A20336" s="13" t="s">
        <v>31508</v>
      </c>
      <c r="B20336" s="13" t="s">
        <v>31507</v>
      </c>
      <c r="C20336" s="13" t="s">
        <v>31509</v>
      </c>
      <c r="D20336" s="13" t="s">
        <v>31472</v>
      </c>
      <c r="E20336" s="13" t="s">
        <v>31961</v>
      </c>
      <c r="F20336" s="13" t="s">
        <v>31963</v>
      </c>
      <c r="G20336" s="13" t="s">
        <v>66896</v>
      </c>
      <c r="H20336" s="13" t="s">
        <v>66896</v>
      </c>
      <c r="I20336" s="13" t="s">
        <v>66897</v>
      </c>
      <c r="J20336" s="13"/>
      <c r="K20336" s="13"/>
      <c r="L20336" s="13"/>
    </row>
    <row r="20337" spans="1:12" ht="96">
      <c r="A20337" s="20" t="s">
        <v>31508</v>
      </c>
      <c r="B20337" s="20" t="s">
        <v>31507</v>
      </c>
      <c r="C20337" s="20" t="s">
        <v>31509</v>
      </c>
      <c r="D20337" s="20" t="s">
        <v>31472</v>
      </c>
      <c r="E20337" s="20" t="s">
        <v>31961</v>
      </c>
      <c r="F20337" s="20" t="s">
        <v>31963</v>
      </c>
      <c r="G20337" s="20" t="s">
        <v>66898</v>
      </c>
      <c r="H20337" s="20" t="s">
        <v>66898</v>
      </c>
      <c r="I20337" s="20" t="s">
        <v>66899</v>
      </c>
      <c r="J20337" s="20"/>
      <c r="K20337" s="20"/>
      <c r="L20337" s="20"/>
    </row>
    <row r="20338" spans="1:12" ht="48">
      <c r="A20338" s="13" t="s">
        <v>31508</v>
      </c>
      <c r="B20338" s="13" t="s">
        <v>31507</v>
      </c>
      <c r="C20338" s="13" t="s">
        <v>31509</v>
      </c>
      <c r="D20338" s="13" t="s">
        <v>31472</v>
      </c>
      <c r="E20338" s="13" t="s">
        <v>31961</v>
      </c>
      <c r="F20338" s="13" t="s">
        <v>31963</v>
      </c>
      <c r="G20338" s="13" t="s">
        <v>66900</v>
      </c>
      <c r="H20338" s="13" t="s">
        <v>66900</v>
      </c>
      <c r="I20338" s="13" t="s">
        <v>66901</v>
      </c>
      <c r="J20338" s="13"/>
      <c r="K20338" s="13"/>
      <c r="L20338" s="13"/>
    </row>
    <row r="20339" spans="1:12" ht="48">
      <c r="A20339" s="20" t="s">
        <v>31508</v>
      </c>
      <c r="B20339" s="20" t="s">
        <v>31507</v>
      </c>
      <c r="C20339" s="20" t="s">
        <v>31509</v>
      </c>
      <c r="D20339" s="20" t="s">
        <v>31472</v>
      </c>
      <c r="E20339" s="20" t="s">
        <v>31961</v>
      </c>
      <c r="F20339" s="20" t="s">
        <v>31963</v>
      </c>
      <c r="G20339" s="20" t="s">
        <v>66902</v>
      </c>
      <c r="H20339" s="20" t="s">
        <v>66902</v>
      </c>
      <c r="I20339" s="20" t="s">
        <v>66903</v>
      </c>
      <c r="J20339" s="20"/>
      <c r="K20339" s="20"/>
      <c r="L20339" s="20"/>
    </row>
    <row r="20340" spans="1:12" ht="112">
      <c r="A20340" s="13" t="s">
        <v>31508</v>
      </c>
      <c r="B20340" s="13" t="s">
        <v>31507</v>
      </c>
      <c r="C20340" s="13" t="s">
        <v>31509</v>
      </c>
      <c r="D20340" s="13" t="s">
        <v>31472</v>
      </c>
      <c r="E20340" s="13" t="s">
        <v>31961</v>
      </c>
      <c r="F20340" s="13" t="s">
        <v>31963</v>
      </c>
      <c r="G20340" s="13" t="s">
        <v>66904</v>
      </c>
      <c r="H20340" s="13" t="s">
        <v>66904</v>
      </c>
      <c r="I20340" s="13" t="s">
        <v>66905</v>
      </c>
      <c r="J20340" s="13"/>
      <c r="K20340" s="13"/>
      <c r="L20340" s="13"/>
    </row>
    <row r="20341" spans="1:12" ht="128">
      <c r="A20341" s="20" t="s">
        <v>31508</v>
      </c>
      <c r="B20341" s="20" t="s">
        <v>31507</v>
      </c>
      <c r="C20341" s="20" t="s">
        <v>31509</v>
      </c>
      <c r="D20341" s="20" t="s">
        <v>31472</v>
      </c>
      <c r="E20341" s="20" t="s">
        <v>31961</v>
      </c>
      <c r="F20341" s="20" t="s">
        <v>31963</v>
      </c>
      <c r="G20341" s="20" t="s">
        <v>66906</v>
      </c>
      <c r="H20341" s="20" t="s">
        <v>66906</v>
      </c>
      <c r="I20341" s="20" t="s">
        <v>66907</v>
      </c>
      <c r="J20341" s="20"/>
      <c r="K20341" s="20"/>
      <c r="L20341" s="20"/>
    </row>
    <row r="20342" spans="1:12" ht="32">
      <c r="A20342" s="13" t="s">
        <v>31508</v>
      </c>
      <c r="B20342" s="13" t="s">
        <v>31507</v>
      </c>
      <c r="C20342" s="13" t="s">
        <v>31509</v>
      </c>
      <c r="D20342" s="13" t="s">
        <v>31472</v>
      </c>
      <c r="E20342" s="13" t="s">
        <v>31961</v>
      </c>
      <c r="F20342" s="13" t="s">
        <v>31963</v>
      </c>
      <c r="G20342" s="13" t="s">
        <v>66908</v>
      </c>
      <c r="H20342" s="13" t="s">
        <v>66908</v>
      </c>
      <c r="I20342" s="13" t="s">
        <v>66909</v>
      </c>
      <c r="J20342" s="13"/>
      <c r="K20342" s="13"/>
      <c r="L20342" s="13"/>
    </row>
    <row r="20343" spans="1:12" ht="32">
      <c r="A20343" s="20" t="s">
        <v>31508</v>
      </c>
      <c r="B20343" s="20" t="s">
        <v>31507</v>
      </c>
      <c r="C20343" s="20" t="s">
        <v>31509</v>
      </c>
      <c r="D20343" s="20" t="s">
        <v>31472</v>
      </c>
      <c r="E20343" s="20" t="s">
        <v>31961</v>
      </c>
      <c r="F20343" s="20" t="s">
        <v>31963</v>
      </c>
      <c r="G20343" s="20" t="s">
        <v>66910</v>
      </c>
      <c r="H20343" s="20" t="s">
        <v>66910</v>
      </c>
      <c r="I20343" s="20" t="s">
        <v>66911</v>
      </c>
      <c r="J20343" s="20"/>
      <c r="K20343" s="20"/>
      <c r="L20343" s="20"/>
    </row>
    <row r="20344" spans="1:12" ht="80">
      <c r="A20344" s="13" t="s">
        <v>31508</v>
      </c>
      <c r="B20344" s="13" t="s">
        <v>31507</v>
      </c>
      <c r="C20344" s="13" t="s">
        <v>31509</v>
      </c>
      <c r="D20344" s="13" t="s">
        <v>31472</v>
      </c>
      <c r="E20344" s="13" t="s">
        <v>31961</v>
      </c>
      <c r="F20344" s="13" t="s">
        <v>31963</v>
      </c>
      <c r="G20344" s="13" t="s">
        <v>66912</v>
      </c>
      <c r="H20344" s="13" t="s">
        <v>66912</v>
      </c>
      <c r="I20344" s="13" t="s">
        <v>66913</v>
      </c>
      <c r="J20344" s="13"/>
      <c r="K20344" s="13"/>
      <c r="L20344" s="13"/>
    </row>
    <row r="20345" spans="1:12" ht="80">
      <c r="A20345" s="20" t="s">
        <v>31508</v>
      </c>
      <c r="B20345" s="20" t="s">
        <v>31507</v>
      </c>
      <c r="C20345" s="20" t="s">
        <v>31509</v>
      </c>
      <c r="D20345" s="20" t="s">
        <v>31472</v>
      </c>
      <c r="E20345" s="20" t="s">
        <v>31961</v>
      </c>
      <c r="F20345" s="20" t="s">
        <v>31963</v>
      </c>
      <c r="G20345" s="20" t="s">
        <v>66914</v>
      </c>
      <c r="H20345" s="20" t="s">
        <v>66914</v>
      </c>
      <c r="I20345" s="20" t="s">
        <v>66915</v>
      </c>
      <c r="J20345" s="20"/>
      <c r="K20345" s="20"/>
      <c r="L20345" s="20"/>
    </row>
    <row r="20346" spans="1:12" ht="48">
      <c r="A20346" s="13" t="s">
        <v>31508</v>
      </c>
      <c r="B20346" s="13" t="s">
        <v>31507</v>
      </c>
      <c r="C20346" s="13" t="s">
        <v>31509</v>
      </c>
      <c r="D20346" s="13" t="s">
        <v>31472</v>
      </c>
      <c r="E20346" s="13" t="s">
        <v>31961</v>
      </c>
      <c r="F20346" s="13" t="s">
        <v>31963</v>
      </c>
      <c r="G20346" s="13" t="s">
        <v>66916</v>
      </c>
      <c r="H20346" s="13" t="s">
        <v>66916</v>
      </c>
      <c r="I20346" s="13" t="s">
        <v>66917</v>
      </c>
      <c r="J20346" s="13"/>
      <c r="K20346" s="13"/>
      <c r="L20346" s="13"/>
    </row>
    <row r="20347" spans="1:12" ht="96">
      <c r="A20347" s="20" t="s">
        <v>31508</v>
      </c>
      <c r="B20347" s="20" t="s">
        <v>31507</v>
      </c>
      <c r="C20347" s="20" t="s">
        <v>31509</v>
      </c>
      <c r="D20347" s="20" t="s">
        <v>31472</v>
      </c>
      <c r="E20347" s="20" t="s">
        <v>31961</v>
      </c>
      <c r="F20347" s="20" t="s">
        <v>31963</v>
      </c>
      <c r="G20347" s="20" t="s">
        <v>66918</v>
      </c>
      <c r="H20347" s="20" t="s">
        <v>66918</v>
      </c>
      <c r="I20347" s="20" t="s">
        <v>66919</v>
      </c>
      <c r="J20347" s="20"/>
      <c r="K20347" s="20"/>
      <c r="L20347" s="20"/>
    </row>
    <row r="20348" spans="1:12" ht="176">
      <c r="A20348" s="13" t="s">
        <v>31508</v>
      </c>
      <c r="B20348" s="13" t="s">
        <v>31507</v>
      </c>
      <c r="C20348" s="13" t="s">
        <v>31509</v>
      </c>
      <c r="D20348" s="13" t="s">
        <v>31472</v>
      </c>
      <c r="E20348" s="13" t="s">
        <v>31961</v>
      </c>
      <c r="F20348" s="13" t="s">
        <v>31963</v>
      </c>
      <c r="G20348" s="13" t="s">
        <v>66920</v>
      </c>
      <c r="H20348" s="13" t="s">
        <v>66920</v>
      </c>
      <c r="I20348" s="13" t="s">
        <v>66921</v>
      </c>
      <c r="J20348" s="13"/>
      <c r="K20348" s="13"/>
      <c r="L20348" s="13"/>
    </row>
    <row r="20349" spans="1:12" ht="48">
      <c r="A20349" s="20" t="s">
        <v>31508</v>
      </c>
      <c r="B20349" s="20" t="s">
        <v>31507</v>
      </c>
      <c r="C20349" s="20" t="s">
        <v>31509</v>
      </c>
      <c r="D20349" s="20" t="s">
        <v>31472</v>
      </c>
      <c r="E20349" s="20" t="s">
        <v>31961</v>
      </c>
      <c r="F20349" s="20" t="s">
        <v>31963</v>
      </c>
      <c r="G20349" s="20" t="s">
        <v>66922</v>
      </c>
      <c r="H20349" s="20" t="s">
        <v>66922</v>
      </c>
      <c r="I20349" s="20" t="s">
        <v>66923</v>
      </c>
      <c r="J20349" s="20"/>
      <c r="K20349" s="20"/>
      <c r="L20349" s="20"/>
    </row>
    <row r="20350" spans="1:12" ht="64">
      <c r="A20350" s="13" t="s">
        <v>31508</v>
      </c>
      <c r="B20350" s="13" t="s">
        <v>31507</v>
      </c>
      <c r="C20350" s="13" t="s">
        <v>31509</v>
      </c>
      <c r="D20350" s="13" t="s">
        <v>31472</v>
      </c>
      <c r="E20350" s="13" t="s">
        <v>31961</v>
      </c>
      <c r="F20350" s="13" t="s">
        <v>31963</v>
      </c>
      <c r="G20350" s="13" t="s">
        <v>66924</v>
      </c>
      <c r="H20350" s="13" t="s">
        <v>66924</v>
      </c>
      <c r="I20350" s="13" t="s">
        <v>66925</v>
      </c>
      <c r="J20350" s="13"/>
      <c r="K20350" s="13"/>
      <c r="L20350" s="13"/>
    </row>
    <row r="20351" spans="1:12" ht="112">
      <c r="A20351" s="20" t="s">
        <v>31508</v>
      </c>
      <c r="B20351" s="20" t="s">
        <v>31507</v>
      </c>
      <c r="C20351" s="20" t="s">
        <v>31509</v>
      </c>
      <c r="D20351" s="20" t="s">
        <v>31472</v>
      </c>
      <c r="E20351" s="20" t="s">
        <v>31961</v>
      </c>
      <c r="F20351" s="20" t="s">
        <v>31963</v>
      </c>
      <c r="G20351" s="20" t="s">
        <v>66926</v>
      </c>
      <c r="H20351" s="20" t="s">
        <v>66926</v>
      </c>
      <c r="I20351" s="20" t="s">
        <v>66927</v>
      </c>
      <c r="J20351" s="20"/>
      <c r="K20351" s="20"/>
      <c r="L20351" s="20"/>
    </row>
    <row r="20352" spans="1:12" ht="224">
      <c r="A20352" s="13" t="s">
        <v>31508</v>
      </c>
      <c r="B20352" s="13" t="s">
        <v>31507</v>
      </c>
      <c r="C20352" s="13" t="s">
        <v>31509</v>
      </c>
      <c r="D20352" s="13" t="s">
        <v>31472</v>
      </c>
      <c r="E20352" s="13" t="s">
        <v>31961</v>
      </c>
      <c r="F20352" s="13" t="s">
        <v>31963</v>
      </c>
      <c r="G20352" s="13" t="s">
        <v>66928</v>
      </c>
      <c r="H20352" s="13" t="s">
        <v>66928</v>
      </c>
      <c r="I20352" s="13" t="s">
        <v>66929</v>
      </c>
      <c r="J20352" s="13"/>
      <c r="K20352" s="13"/>
      <c r="L20352" s="13"/>
    </row>
    <row r="20353" spans="1:12" ht="64">
      <c r="A20353" s="20" t="s">
        <v>31508</v>
      </c>
      <c r="B20353" s="20" t="s">
        <v>31507</v>
      </c>
      <c r="C20353" s="20" t="s">
        <v>31509</v>
      </c>
      <c r="D20353" s="20" t="s">
        <v>31472</v>
      </c>
      <c r="E20353" s="20" t="s">
        <v>31961</v>
      </c>
      <c r="F20353" s="20" t="s">
        <v>31963</v>
      </c>
      <c r="G20353" s="20" t="s">
        <v>66930</v>
      </c>
      <c r="H20353" s="20" t="s">
        <v>66930</v>
      </c>
      <c r="I20353" s="20" t="s">
        <v>66931</v>
      </c>
      <c r="J20353" s="20"/>
      <c r="K20353" s="20"/>
      <c r="L20353" s="20"/>
    </row>
    <row r="20354" spans="1:12" ht="80">
      <c r="A20354" s="13" t="s">
        <v>31508</v>
      </c>
      <c r="B20354" s="13" t="s">
        <v>31507</v>
      </c>
      <c r="C20354" s="13" t="s">
        <v>31509</v>
      </c>
      <c r="D20354" s="13" t="s">
        <v>31472</v>
      </c>
      <c r="E20354" s="13" t="s">
        <v>31961</v>
      </c>
      <c r="F20354" s="13" t="s">
        <v>31963</v>
      </c>
      <c r="G20354" s="13" t="s">
        <v>66932</v>
      </c>
      <c r="H20354" s="13" t="s">
        <v>66932</v>
      </c>
      <c r="I20354" s="13" t="s">
        <v>66933</v>
      </c>
      <c r="J20354" s="13"/>
      <c r="K20354" s="13"/>
      <c r="L20354" s="13"/>
    </row>
    <row r="20355" spans="1:12" ht="144">
      <c r="A20355" s="20" t="s">
        <v>31508</v>
      </c>
      <c r="B20355" s="20" t="s">
        <v>31507</v>
      </c>
      <c r="C20355" s="20" t="s">
        <v>31509</v>
      </c>
      <c r="D20355" s="20" t="s">
        <v>31472</v>
      </c>
      <c r="E20355" s="20" t="s">
        <v>31961</v>
      </c>
      <c r="F20355" s="20" t="s">
        <v>31963</v>
      </c>
      <c r="G20355" s="20" t="s">
        <v>66934</v>
      </c>
      <c r="H20355" s="20" t="s">
        <v>66934</v>
      </c>
      <c r="I20355" s="20" t="s">
        <v>66935</v>
      </c>
      <c r="J20355" s="20"/>
      <c r="K20355" s="20"/>
      <c r="L20355" s="20"/>
    </row>
    <row r="20356" spans="1:12" ht="96">
      <c r="A20356" s="13" t="s">
        <v>31508</v>
      </c>
      <c r="B20356" s="13" t="s">
        <v>31507</v>
      </c>
      <c r="C20356" s="13" t="s">
        <v>31509</v>
      </c>
      <c r="D20356" s="13" t="s">
        <v>31472</v>
      </c>
      <c r="E20356" s="13" t="s">
        <v>31961</v>
      </c>
      <c r="F20356" s="13" t="s">
        <v>31963</v>
      </c>
      <c r="G20356" s="13" t="s">
        <v>66936</v>
      </c>
      <c r="H20356" s="13" t="s">
        <v>66936</v>
      </c>
      <c r="I20356" s="13" t="s">
        <v>66937</v>
      </c>
      <c r="J20356" s="13"/>
      <c r="K20356" s="13"/>
      <c r="L20356" s="13"/>
    </row>
    <row r="20357" spans="1:12" ht="48">
      <c r="A20357" s="20" t="s">
        <v>31508</v>
      </c>
      <c r="B20357" s="20" t="s">
        <v>31507</v>
      </c>
      <c r="C20357" s="20" t="s">
        <v>31509</v>
      </c>
      <c r="D20357" s="20" t="s">
        <v>31472</v>
      </c>
      <c r="E20357" s="20" t="s">
        <v>31961</v>
      </c>
      <c r="F20357" s="20" t="s">
        <v>31963</v>
      </c>
      <c r="G20357" s="20" t="s">
        <v>66938</v>
      </c>
      <c r="H20357" s="20" t="s">
        <v>66938</v>
      </c>
      <c r="I20357" s="20" t="s">
        <v>66939</v>
      </c>
      <c r="J20357" s="20"/>
      <c r="K20357" s="20"/>
      <c r="L20357" s="20"/>
    </row>
    <row r="20358" spans="1:12" ht="48">
      <c r="A20358" s="13" t="s">
        <v>31508</v>
      </c>
      <c r="B20358" s="13" t="s">
        <v>31507</v>
      </c>
      <c r="C20358" s="13" t="s">
        <v>31509</v>
      </c>
      <c r="D20358" s="13" t="s">
        <v>31472</v>
      </c>
      <c r="E20358" s="13" t="s">
        <v>31961</v>
      </c>
      <c r="F20358" s="13" t="s">
        <v>31963</v>
      </c>
      <c r="G20358" s="13" t="s">
        <v>66940</v>
      </c>
      <c r="H20358" s="13" t="s">
        <v>66940</v>
      </c>
      <c r="I20358" s="13" t="s">
        <v>66941</v>
      </c>
      <c r="J20358" s="13"/>
      <c r="K20358" s="13"/>
      <c r="L20358" s="13"/>
    </row>
    <row r="20359" spans="1:12" ht="112">
      <c r="A20359" s="20" t="s">
        <v>31508</v>
      </c>
      <c r="B20359" s="20" t="s">
        <v>31507</v>
      </c>
      <c r="C20359" s="20" t="s">
        <v>31509</v>
      </c>
      <c r="D20359" s="20" t="s">
        <v>31472</v>
      </c>
      <c r="E20359" s="20" t="s">
        <v>31961</v>
      </c>
      <c r="F20359" s="20" t="s">
        <v>31963</v>
      </c>
      <c r="G20359" s="20" t="s">
        <v>66942</v>
      </c>
      <c r="H20359" s="20" t="s">
        <v>66942</v>
      </c>
      <c r="I20359" s="20" t="s">
        <v>66943</v>
      </c>
      <c r="J20359" s="20"/>
      <c r="K20359" s="20"/>
      <c r="L20359" s="20"/>
    </row>
    <row r="20360" spans="1:12" ht="96">
      <c r="A20360" s="13" t="s">
        <v>31508</v>
      </c>
      <c r="B20360" s="13" t="s">
        <v>31507</v>
      </c>
      <c r="C20360" s="13" t="s">
        <v>31509</v>
      </c>
      <c r="D20360" s="13" t="s">
        <v>31472</v>
      </c>
      <c r="E20360" s="13" t="s">
        <v>31961</v>
      </c>
      <c r="F20360" s="13" t="s">
        <v>31963</v>
      </c>
      <c r="G20360" s="13" t="s">
        <v>66944</v>
      </c>
      <c r="H20360" s="13" t="s">
        <v>66944</v>
      </c>
      <c r="I20360" s="13" t="s">
        <v>66945</v>
      </c>
      <c r="J20360" s="13"/>
      <c r="K20360" s="13"/>
      <c r="L20360" s="13"/>
    </row>
    <row r="20361" spans="1:12" ht="64">
      <c r="A20361" s="20" t="s">
        <v>31508</v>
      </c>
      <c r="B20361" s="20" t="s">
        <v>31507</v>
      </c>
      <c r="C20361" s="20" t="s">
        <v>31509</v>
      </c>
      <c r="D20361" s="20" t="s">
        <v>31472</v>
      </c>
      <c r="E20361" s="20" t="s">
        <v>31961</v>
      </c>
      <c r="F20361" s="20" t="s">
        <v>31963</v>
      </c>
      <c r="G20361" s="20" t="s">
        <v>66946</v>
      </c>
      <c r="H20361" s="20" t="s">
        <v>66946</v>
      </c>
      <c r="I20361" s="20" t="s">
        <v>66947</v>
      </c>
      <c r="J20361" s="20"/>
      <c r="K20361" s="20"/>
      <c r="L20361" s="20"/>
    </row>
    <row r="20362" spans="1:12" ht="64">
      <c r="A20362" s="13" t="s">
        <v>31508</v>
      </c>
      <c r="B20362" s="13" t="s">
        <v>31507</v>
      </c>
      <c r="C20362" s="13" t="s">
        <v>31509</v>
      </c>
      <c r="D20362" s="13" t="s">
        <v>31472</v>
      </c>
      <c r="E20362" s="13" t="s">
        <v>31961</v>
      </c>
      <c r="F20362" s="13" t="s">
        <v>31963</v>
      </c>
      <c r="G20362" s="13" t="s">
        <v>66948</v>
      </c>
      <c r="H20362" s="13" t="s">
        <v>66948</v>
      </c>
      <c r="I20362" s="13" t="s">
        <v>66949</v>
      </c>
      <c r="J20362" s="13"/>
      <c r="K20362" s="13"/>
      <c r="L20362" s="13"/>
    </row>
    <row r="20363" spans="1:12" ht="112">
      <c r="A20363" s="20" t="s">
        <v>31508</v>
      </c>
      <c r="B20363" s="20" t="s">
        <v>31507</v>
      </c>
      <c r="C20363" s="20" t="s">
        <v>31509</v>
      </c>
      <c r="D20363" s="20" t="s">
        <v>31472</v>
      </c>
      <c r="E20363" s="20" t="s">
        <v>31961</v>
      </c>
      <c r="F20363" s="20" t="s">
        <v>31963</v>
      </c>
      <c r="G20363" s="20" t="s">
        <v>66950</v>
      </c>
      <c r="H20363" s="20" t="s">
        <v>66950</v>
      </c>
      <c r="I20363" s="20" t="s">
        <v>66951</v>
      </c>
      <c r="J20363" s="20"/>
      <c r="K20363" s="20"/>
      <c r="L20363" s="20"/>
    </row>
    <row r="20364" spans="1:12" ht="64">
      <c r="A20364" s="13" t="s">
        <v>31508</v>
      </c>
      <c r="B20364" s="13" t="s">
        <v>31507</v>
      </c>
      <c r="C20364" s="13" t="s">
        <v>31509</v>
      </c>
      <c r="D20364" s="13" t="s">
        <v>31472</v>
      </c>
      <c r="E20364" s="13" t="s">
        <v>31961</v>
      </c>
      <c r="F20364" s="13" t="s">
        <v>31963</v>
      </c>
      <c r="G20364" s="13" t="s">
        <v>66952</v>
      </c>
      <c r="H20364" s="13" t="s">
        <v>66952</v>
      </c>
      <c r="I20364" s="13" t="s">
        <v>66953</v>
      </c>
      <c r="J20364" s="13"/>
      <c r="K20364" s="13"/>
      <c r="L20364" s="13"/>
    </row>
    <row r="20365" spans="1:12" ht="48">
      <c r="A20365" s="20" t="s">
        <v>31508</v>
      </c>
      <c r="B20365" s="20" t="s">
        <v>31507</v>
      </c>
      <c r="C20365" s="20" t="s">
        <v>31509</v>
      </c>
      <c r="D20365" s="20" t="s">
        <v>31472</v>
      </c>
      <c r="E20365" s="20" t="s">
        <v>31961</v>
      </c>
      <c r="F20365" s="20" t="s">
        <v>31963</v>
      </c>
      <c r="G20365" s="20" t="s">
        <v>66954</v>
      </c>
      <c r="H20365" s="20" t="s">
        <v>66954</v>
      </c>
      <c r="I20365" s="20" t="s">
        <v>66955</v>
      </c>
      <c r="J20365" s="20"/>
      <c r="K20365" s="20"/>
      <c r="L20365" s="20"/>
    </row>
    <row r="20366" spans="1:12" ht="80">
      <c r="A20366" s="13" t="s">
        <v>31508</v>
      </c>
      <c r="B20366" s="13" t="s">
        <v>31507</v>
      </c>
      <c r="C20366" s="13" t="s">
        <v>31509</v>
      </c>
      <c r="D20366" s="13" t="s">
        <v>31472</v>
      </c>
      <c r="E20366" s="13" t="s">
        <v>31961</v>
      </c>
      <c r="F20366" s="13" t="s">
        <v>31963</v>
      </c>
      <c r="G20366" s="13" t="s">
        <v>66956</v>
      </c>
      <c r="H20366" s="13" t="s">
        <v>66956</v>
      </c>
      <c r="I20366" s="13" t="s">
        <v>66957</v>
      </c>
      <c r="J20366" s="13"/>
      <c r="K20366" s="13"/>
      <c r="L20366" s="13"/>
    </row>
    <row r="20367" spans="1:12" ht="48">
      <c r="A20367" s="20" t="s">
        <v>31508</v>
      </c>
      <c r="B20367" s="20" t="s">
        <v>31507</v>
      </c>
      <c r="C20367" s="20" t="s">
        <v>31509</v>
      </c>
      <c r="D20367" s="20" t="s">
        <v>31472</v>
      </c>
      <c r="E20367" s="20" t="s">
        <v>31961</v>
      </c>
      <c r="F20367" s="20" t="s">
        <v>31963</v>
      </c>
      <c r="G20367" s="20" t="s">
        <v>66958</v>
      </c>
      <c r="H20367" s="20" t="s">
        <v>66958</v>
      </c>
      <c r="I20367" s="20" t="s">
        <v>66959</v>
      </c>
      <c r="J20367" s="20"/>
      <c r="K20367" s="20"/>
      <c r="L20367" s="20"/>
    </row>
    <row r="20368" spans="1:12" ht="64">
      <c r="A20368" s="13" t="s">
        <v>31508</v>
      </c>
      <c r="B20368" s="13" t="s">
        <v>31507</v>
      </c>
      <c r="C20368" s="13" t="s">
        <v>31509</v>
      </c>
      <c r="D20368" s="13" t="s">
        <v>31472</v>
      </c>
      <c r="E20368" s="13" t="s">
        <v>31961</v>
      </c>
      <c r="F20368" s="13" t="s">
        <v>31963</v>
      </c>
      <c r="G20368" s="13" t="s">
        <v>66960</v>
      </c>
      <c r="H20368" s="13" t="s">
        <v>66960</v>
      </c>
      <c r="I20368" s="13" t="s">
        <v>66961</v>
      </c>
      <c r="J20368" s="13"/>
      <c r="K20368" s="13"/>
      <c r="L20368" s="13"/>
    </row>
    <row r="20369" spans="1:12" ht="48">
      <c r="A20369" s="20" t="s">
        <v>31508</v>
      </c>
      <c r="B20369" s="20" t="s">
        <v>31507</v>
      </c>
      <c r="C20369" s="20" t="s">
        <v>31509</v>
      </c>
      <c r="D20369" s="20" t="s">
        <v>31472</v>
      </c>
      <c r="E20369" s="20" t="s">
        <v>31961</v>
      </c>
      <c r="F20369" s="20" t="s">
        <v>31963</v>
      </c>
      <c r="G20369" s="20" t="s">
        <v>66962</v>
      </c>
      <c r="H20369" s="20" t="s">
        <v>66962</v>
      </c>
      <c r="I20369" s="20" t="s">
        <v>66963</v>
      </c>
      <c r="J20369" s="20"/>
      <c r="K20369" s="20"/>
      <c r="L20369" s="20"/>
    </row>
    <row r="20370" spans="1:12" ht="96">
      <c r="A20370" s="13" t="s">
        <v>31508</v>
      </c>
      <c r="B20370" s="13" t="s">
        <v>31507</v>
      </c>
      <c r="C20370" s="13" t="s">
        <v>31509</v>
      </c>
      <c r="D20370" s="13" t="s">
        <v>31472</v>
      </c>
      <c r="E20370" s="13" t="s">
        <v>31961</v>
      </c>
      <c r="F20370" s="13" t="s">
        <v>31963</v>
      </c>
      <c r="G20370" s="13" t="s">
        <v>66964</v>
      </c>
      <c r="H20370" s="13" t="s">
        <v>66964</v>
      </c>
      <c r="I20370" s="13" t="s">
        <v>66965</v>
      </c>
      <c r="J20370" s="13"/>
      <c r="K20370" s="13"/>
      <c r="L20370" s="13"/>
    </row>
    <row r="20371" spans="1:12" ht="32">
      <c r="A20371" s="20" t="s">
        <v>31508</v>
      </c>
      <c r="B20371" s="20" t="s">
        <v>31507</v>
      </c>
      <c r="C20371" s="20" t="s">
        <v>31509</v>
      </c>
      <c r="D20371" s="20" t="s">
        <v>31472</v>
      </c>
      <c r="E20371" s="20" t="s">
        <v>31961</v>
      </c>
      <c r="F20371" s="20" t="s">
        <v>31963</v>
      </c>
      <c r="G20371" s="20" t="s">
        <v>66966</v>
      </c>
      <c r="H20371" s="20" t="s">
        <v>66966</v>
      </c>
      <c r="I20371" s="20" t="s">
        <v>66967</v>
      </c>
      <c r="J20371" s="20"/>
      <c r="K20371" s="20"/>
      <c r="L20371" s="20"/>
    </row>
    <row r="20372" spans="1:12" ht="64">
      <c r="A20372" s="13" t="s">
        <v>31508</v>
      </c>
      <c r="B20372" s="13" t="s">
        <v>31507</v>
      </c>
      <c r="C20372" s="13" t="s">
        <v>31509</v>
      </c>
      <c r="D20372" s="13" t="s">
        <v>31472</v>
      </c>
      <c r="E20372" s="13" t="s">
        <v>31961</v>
      </c>
      <c r="F20372" s="13" t="s">
        <v>31963</v>
      </c>
      <c r="G20372" s="13" t="s">
        <v>66968</v>
      </c>
      <c r="H20372" s="13" t="s">
        <v>66968</v>
      </c>
      <c r="I20372" s="13" t="s">
        <v>66969</v>
      </c>
      <c r="J20372" s="13"/>
      <c r="K20372" s="13"/>
      <c r="L20372" s="13"/>
    </row>
    <row r="20373" spans="1:12" ht="32">
      <c r="A20373" s="20" t="s">
        <v>31508</v>
      </c>
      <c r="B20373" s="20" t="s">
        <v>31507</v>
      </c>
      <c r="C20373" s="20" t="s">
        <v>31509</v>
      </c>
      <c r="D20373" s="20" t="s">
        <v>31472</v>
      </c>
      <c r="E20373" s="20" t="s">
        <v>31961</v>
      </c>
      <c r="F20373" s="20" t="s">
        <v>31963</v>
      </c>
      <c r="G20373" s="20" t="s">
        <v>66970</v>
      </c>
      <c r="H20373" s="20" t="s">
        <v>66970</v>
      </c>
      <c r="I20373" s="20" t="s">
        <v>66971</v>
      </c>
      <c r="J20373" s="20"/>
      <c r="K20373" s="20"/>
      <c r="L20373" s="20"/>
    </row>
    <row r="20374" spans="1:12" ht="128">
      <c r="A20374" s="13" t="s">
        <v>31508</v>
      </c>
      <c r="B20374" s="13" t="s">
        <v>31507</v>
      </c>
      <c r="C20374" s="13" t="s">
        <v>31509</v>
      </c>
      <c r="D20374" s="13" t="s">
        <v>31472</v>
      </c>
      <c r="E20374" s="13" t="s">
        <v>31961</v>
      </c>
      <c r="F20374" s="13" t="s">
        <v>31963</v>
      </c>
      <c r="G20374" s="13" t="s">
        <v>66972</v>
      </c>
      <c r="H20374" s="13" t="s">
        <v>66972</v>
      </c>
      <c r="I20374" s="13" t="s">
        <v>66973</v>
      </c>
      <c r="J20374" s="13"/>
      <c r="K20374" s="13"/>
      <c r="L20374" s="13"/>
    </row>
    <row r="20375" spans="1:12" ht="64">
      <c r="A20375" s="20" t="s">
        <v>31508</v>
      </c>
      <c r="B20375" s="20" t="s">
        <v>31507</v>
      </c>
      <c r="C20375" s="20" t="s">
        <v>31509</v>
      </c>
      <c r="D20375" s="20" t="s">
        <v>31472</v>
      </c>
      <c r="E20375" s="20" t="s">
        <v>31961</v>
      </c>
      <c r="F20375" s="20" t="s">
        <v>31963</v>
      </c>
      <c r="G20375" s="20" t="s">
        <v>66974</v>
      </c>
      <c r="H20375" s="20" t="s">
        <v>66974</v>
      </c>
      <c r="I20375" s="20" t="s">
        <v>66975</v>
      </c>
      <c r="J20375" s="20"/>
      <c r="K20375" s="20"/>
      <c r="L20375" s="20"/>
    </row>
    <row r="20376" spans="1:12" ht="32">
      <c r="A20376" s="13" t="s">
        <v>31508</v>
      </c>
      <c r="B20376" s="13" t="s">
        <v>31507</v>
      </c>
      <c r="C20376" s="13" t="s">
        <v>31509</v>
      </c>
      <c r="D20376" s="13" t="s">
        <v>31472</v>
      </c>
      <c r="E20376" s="13" t="s">
        <v>31961</v>
      </c>
      <c r="F20376" s="13" t="s">
        <v>31963</v>
      </c>
      <c r="G20376" s="13" t="s">
        <v>66976</v>
      </c>
      <c r="H20376" s="13" t="s">
        <v>66976</v>
      </c>
      <c r="I20376" s="13" t="s">
        <v>66977</v>
      </c>
      <c r="J20376" s="13"/>
      <c r="K20376" s="13"/>
      <c r="L20376" s="13"/>
    </row>
    <row r="20377" spans="1:12" ht="32">
      <c r="A20377" s="20" t="s">
        <v>31508</v>
      </c>
      <c r="B20377" s="20" t="s">
        <v>31507</v>
      </c>
      <c r="C20377" s="20" t="s">
        <v>31509</v>
      </c>
      <c r="D20377" s="20" t="s">
        <v>31472</v>
      </c>
      <c r="E20377" s="20" t="s">
        <v>31961</v>
      </c>
      <c r="F20377" s="20" t="s">
        <v>31963</v>
      </c>
      <c r="G20377" s="20" t="s">
        <v>66978</v>
      </c>
      <c r="H20377" s="20" t="s">
        <v>66978</v>
      </c>
      <c r="I20377" s="20" t="s">
        <v>66979</v>
      </c>
      <c r="J20377" s="20"/>
      <c r="K20377" s="20"/>
      <c r="L20377" s="20"/>
    </row>
    <row r="20378" spans="1:12" ht="160">
      <c r="A20378" s="13" t="s">
        <v>31508</v>
      </c>
      <c r="B20378" s="13" t="s">
        <v>31507</v>
      </c>
      <c r="C20378" s="13" t="s">
        <v>31509</v>
      </c>
      <c r="D20378" s="13" t="s">
        <v>31472</v>
      </c>
      <c r="E20378" s="13" t="s">
        <v>31961</v>
      </c>
      <c r="F20378" s="13" t="s">
        <v>31963</v>
      </c>
      <c r="G20378" s="13" t="s">
        <v>66980</v>
      </c>
      <c r="H20378" s="13" t="s">
        <v>66980</v>
      </c>
      <c r="I20378" s="13" t="s">
        <v>66981</v>
      </c>
      <c r="J20378" s="13"/>
      <c r="K20378" s="13"/>
      <c r="L20378" s="13"/>
    </row>
    <row r="20379" spans="1:12" ht="112">
      <c r="A20379" s="20" t="s">
        <v>31508</v>
      </c>
      <c r="B20379" s="20" t="s">
        <v>31507</v>
      </c>
      <c r="C20379" s="20" t="s">
        <v>31509</v>
      </c>
      <c r="D20379" s="20" t="s">
        <v>31472</v>
      </c>
      <c r="E20379" s="20" t="s">
        <v>31961</v>
      </c>
      <c r="F20379" s="20" t="s">
        <v>31963</v>
      </c>
      <c r="G20379" s="20" t="s">
        <v>66982</v>
      </c>
      <c r="H20379" s="20" t="s">
        <v>66982</v>
      </c>
      <c r="I20379" s="20" t="s">
        <v>66983</v>
      </c>
      <c r="J20379" s="20"/>
      <c r="K20379" s="20"/>
      <c r="L20379" s="20"/>
    </row>
    <row r="20380" spans="1:12" ht="48">
      <c r="A20380" s="13" t="s">
        <v>31508</v>
      </c>
      <c r="B20380" s="13" t="s">
        <v>31507</v>
      </c>
      <c r="C20380" s="13" t="s">
        <v>31509</v>
      </c>
      <c r="D20380" s="13" t="s">
        <v>31472</v>
      </c>
      <c r="E20380" s="13" t="s">
        <v>31961</v>
      </c>
      <c r="F20380" s="13" t="s">
        <v>31963</v>
      </c>
      <c r="G20380" s="13" t="s">
        <v>66984</v>
      </c>
      <c r="H20380" s="13" t="s">
        <v>66984</v>
      </c>
      <c r="I20380" s="13" t="s">
        <v>66985</v>
      </c>
      <c r="J20380" s="13"/>
      <c r="K20380" s="13"/>
      <c r="L20380" s="13"/>
    </row>
    <row r="20381" spans="1:12" ht="64">
      <c r="A20381" s="20" t="s">
        <v>31508</v>
      </c>
      <c r="B20381" s="20" t="s">
        <v>31507</v>
      </c>
      <c r="C20381" s="20" t="s">
        <v>31509</v>
      </c>
      <c r="D20381" s="20" t="s">
        <v>31472</v>
      </c>
      <c r="E20381" s="20" t="s">
        <v>31961</v>
      </c>
      <c r="F20381" s="20" t="s">
        <v>31963</v>
      </c>
      <c r="G20381" s="20" t="s">
        <v>66986</v>
      </c>
      <c r="H20381" s="20" t="s">
        <v>66986</v>
      </c>
      <c r="I20381" s="20" t="s">
        <v>66987</v>
      </c>
      <c r="J20381" s="20"/>
      <c r="K20381" s="20"/>
      <c r="L20381" s="20"/>
    </row>
    <row r="20382" spans="1:12" ht="80">
      <c r="A20382" s="13" t="s">
        <v>31508</v>
      </c>
      <c r="B20382" s="13" t="s">
        <v>31507</v>
      </c>
      <c r="C20382" s="13" t="s">
        <v>31509</v>
      </c>
      <c r="D20382" s="13" t="s">
        <v>31472</v>
      </c>
      <c r="E20382" s="13" t="s">
        <v>31961</v>
      </c>
      <c r="F20382" s="13" t="s">
        <v>31963</v>
      </c>
      <c r="G20382" s="13" t="s">
        <v>66988</v>
      </c>
      <c r="H20382" s="13" t="s">
        <v>66988</v>
      </c>
      <c r="I20382" s="13" t="s">
        <v>66989</v>
      </c>
      <c r="J20382" s="13"/>
      <c r="K20382" s="13"/>
      <c r="L20382" s="13"/>
    </row>
    <row r="20383" spans="1:12" ht="64">
      <c r="A20383" s="20" t="s">
        <v>31508</v>
      </c>
      <c r="B20383" s="20" t="s">
        <v>31507</v>
      </c>
      <c r="C20383" s="20" t="s">
        <v>31509</v>
      </c>
      <c r="D20383" s="20" t="s">
        <v>31472</v>
      </c>
      <c r="E20383" s="20" t="s">
        <v>31961</v>
      </c>
      <c r="F20383" s="20" t="s">
        <v>31963</v>
      </c>
      <c r="G20383" s="20" t="s">
        <v>66990</v>
      </c>
      <c r="H20383" s="20" t="s">
        <v>66990</v>
      </c>
      <c r="I20383" s="20" t="s">
        <v>66991</v>
      </c>
      <c r="J20383" s="20"/>
      <c r="K20383" s="20"/>
      <c r="L20383" s="20"/>
    </row>
    <row r="20384" spans="1:12" ht="48">
      <c r="A20384" s="13" t="s">
        <v>31508</v>
      </c>
      <c r="B20384" s="13" t="s">
        <v>31507</v>
      </c>
      <c r="C20384" s="13" t="s">
        <v>31509</v>
      </c>
      <c r="D20384" s="13" t="s">
        <v>31472</v>
      </c>
      <c r="E20384" s="13" t="s">
        <v>31961</v>
      </c>
      <c r="F20384" s="13" t="s">
        <v>31963</v>
      </c>
      <c r="G20384" s="13" t="s">
        <v>66992</v>
      </c>
      <c r="H20384" s="13" t="s">
        <v>66992</v>
      </c>
      <c r="I20384" s="13" t="s">
        <v>66993</v>
      </c>
      <c r="J20384" s="13"/>
      <c r="K20384" s="13"/>
      <c r="L20384" s="13"/>
    </row>
    <row r="20385" spans="1:12" ht="96">
      <c r="A20385" s="20" t="s">
        <v>31508</v>
      </c>
      <c r="B20385" s="20" t="s">
        <v>31507</v>
      </c>
      <c r="C20385" s="20" t="s">
        <v>31509</v>
      </c>
      <c r="D20385" s="20" t="s">
        <v>31472</v>
      </c>
      <c r="E20385" s="20" t="s">
        <v>31961</v>
      </c>
      <c r="F20385" s="20" t="s">
        <v>31963</v>
      </c>
      <c r="G20385" s="20" t="s">
        <v>66994</v>
      </c>
      <c r="H20385" s="20" t="s">
        <v>66994</v>
      </c>
      <c r="I20385" s="20" t="s">
        <v>66995</v>
      </c>
      <c r="J20385" s="20"/>
      <c r="K20385" s="20"/>
      <c r="L20385" s="20"/>
    </row>
    <row r="20386" spans="1:12" ht="160">
      <c r="A20386" s="13" t="s">
        <v>31508</v>
      </c>
      <c r="B20386" s="13" t="s">
        <v>31507</v>
      </c>
      <c r="C20386" s="13" t="s">
        <v>31509</v>
      </c>
      <c r="D20386" s="13" t="s">
        <v>31472</v>
      </c>
      <c r="E20386" s="13" t="s">
        <v>31961</v>
      </c>
      <c r="F20386" s="13" t="s">
        <v>31963</v>
      </c>
      <c r="G20386" s="13" t="s">
        <v>66996</v>
      </c>
      <c r="H20386" s="13" t="s">
        <v>66996</v>
      </c>
      <c r="I20386" s="13" t="s">
        <v>66997</v>
      </c>
      <c r="J20386" s="13"/>
      <c r="K20386" s="13"/>
      <c r="L20386" s="13"/>
    </row>
    <row r="20387" spans="1:12" ht="64">
      <c r="A20387" s="20" t="s">
        <v>31508</v>
      </c>
      <c r="B20387" s="20" t="s">
        <v>31507</v>
      </c>
      <c r="C20387" s="20" t="s">
        <v>31509</v>
      </c>
      <c r="D20387" s="20" t="s">
        <v>31472</v>
      </c>
      <c r="E20387" s="20" t="s">
        <v>31961</v>
      </c>
      <c r="F20387" s="20" t="s">
        <v>31963</v>
      </c>
      <c r="G20387" s="20" t="s">
        <v>66998</v>
      </c>
      <c r="H20387" s="20" t="s">
        <v>66998</v>
      </c>
      <c r="I20387" s="20" t="s">
        <v>66999</v>
      </c>
      <c r="J20387" s="20"/>
      <c r="K20387" s="20"/>
      <c r="L20387" s="20"/>
    </row>
    <row r="20388" spans="1:12" ht="48">
      <c r="A20388" s="13" t="s">
        <v>31508</v>
      </c>
      <c r="B20388" s="13" t="s">
        <v>31507</v>
      </c>
      <c r="C20388" s="13" t="s">
        <v>31509</v>
      </c>
      <c r="D20388" s="13" t="s">
        <v>31472</v>
      </c>
      <c r="E20388" s="13" t="s">
        <v>31961</v>
      </c>
      <c r="F20388" s="13" t="s">
        <v>31963</v>
      </c>
      <c r="G20388" s="13" t="s">
        <v>67000</v>
      </c>
      <c r="H20388" s="13" t="s">
        <v>67000</v>
      </c>
      <c r="I20388" s="13" t="s">
        <v>67001</v>
      </c>
      <c r="J20388" s="13"/>
      <c r="K20388" s="13"/>
      <c r="L20388" s="13"/>
    </row>
    <row r="20389" spans="1:12" ht="48">
      <c r="A20389" s="20" t="s">
        <v>31508</v>
      </c>
      <c r="B20389" s="20" t="s">
        <v>31507</v>
      </c>
      <c r="C20389" s="20" t="s">
        <v>31509</v>
      </c>
      <c r="D20389" s="20" t="s">
        <v>31472</v>
      </c>
      <c r="E20389" s="20" t="s">
        <v>31961</v>
      </c>
      <c r="F20389" s="20" t="s">
        <v>31963</v>
      </c>
      <c r="G20389" s="20" t="s">
        <v>67002</v>
      </c>
      <c r="H20389" s="20" t="s">
        <v>67002</v>
      </c>
      <c r="I20389" s="20" t="s">
        <v>67003</v>
      </c>
      <c r="J20389" s="20"/>
      <c r="K20389" s="20"/>
      <c r="L20389" s="20"/>
    </row>
    <row r="20390" spans="1:12" ht="32">
      <c r="A20390" s="13" t="s">
        <v>31508</v>
      </c>
      <c r="B20390" s="13" t="s">
        <v>31507</v>
      </c>
      <c r="C20390" s="13" t="s">
        <v>31509</v>
      </c>
      <c r="D20390" s="13" t="s">
        <v>31472</v>
      </c>
      <c r="E20390" s="13" t="s">
        <v>31961</v>
      </c>
      <c r="F20390" s="13" t="s">
        <v>31963</v>
      </c>
      <c r="G20390" s="13" t="s">
        <v>67004</v>
      </c>
      <c r="H20390" s="13" t="s">
        <v>67004</v>
      </c>
      <c r="I20390" s="13" t="s">
        <v>67005</v>
      </c>
      <c r="J20390" s="13"/>
      <c r="K20390" s="13"/>
      <c r="L20390" s="13"/>
    </row>
    <row r="20391" spans="1:12" ht="64">
      <c r="A20391" s="20" t="s">
        <v>31508</v>
      </c>
      <c r="B20391" s="20" t="s">
        <v>31507</v>
      </c>
      <c r="C20391" s="20" t="s">
        <v>31509</v>
      </c>
      <c r="D20391" s="20" t="s">
        <v>31472</v>
      </c>
      <c r="E20391" s="20" t="s">
        <v>31961</v>
      </c>
      <c r="F20391" s="20" t="s">
        <v>31963</v>
      </c>
      <c r="G20391" s="20" t="s">
        <v>67006</v>
      </c>
      <c r="H20391" s="20" t="s">
        <v>67006</v>
      </c>
      <c r="I20391" s="20" t="s">
        <v>67007</v>
      </c>
      <c r="J20391" s="20"/>
      <c r="K20391" s="20"/>
      <c r="L20391" s="20"/>
    </row>
    <row r="20392" spans="1:12" ht="32">
      <c r="A20392" s="13" t="s">
        <v>31508</v>
      </c>
      <c r="B20392" s="13" t="s">
        <v>31507</v>
      </c>
      <c r="C20392" s="13" t="s">
        <v>31509</v>
      </c>
      <c r="D20392" s="13" t="s">
        <v>31472</v>
      </c>
      <c r="E20392" s="13" t="s">
        <v>31961</v>
      </c>
      <c r="F20392" s="13" t="s">
        <v>31963</v>
      </c>
      <c r="G20392" s="13" t="s">
        <v>67008</v>
      </c>
      <c r="H20392" s="13" t="s">
        <v>67008</v>
      </c>
      <c r="I20392" s="13" t="s">
        <v>67009</v>
      </c>
      <c r="J20392" s="13"/>
      <c r="K20392" s="13"/>
      <c r="L20392" s="13"/>
    </row>
    <row r="20393" spans="1:12" ht="32">
      <c r="A20393" s="20" t="s">
        <v>31508</v>
      </c>
      <c r="B20393" s="20" t="s">
        <v>31507</v>
      </c>
      <c r="C20393" s="20" t="s">
        <v>31509</v>
      </c>
      <c r="D20393" s="20" t="s">
        <v>31472</v>
      </c>
      <c r="E20393" s="20" t="s">
        <v>31961</v>
      </c>
      <c r="F20393" s="20" t="s">
        <v>31963</v>
      </c>
      <c r="G20393" s="20" t="s">
        <v>67010</v>
      </c>
      <c r="H20393" s="20" t="s">
        <v>67010</v>
      </c>
      <c r="I20393" s="20" t="s">
        <v>67011</v>
      </c>
      <c r="J20393" s="20"/>
      <c r="K20393" s="20"/>
      <c r="L20393" s="20"/>
    </row>
    <row r="20394" spans="1:12" ht="48">
      <c r="A20394" s="13" t="s">
        <v>31508</v>
      </c>
      <c r="B20394" s="13" t="s">
        <v>31507</v>
      </c>
      <c r="C20394" s="13" t="s">
        <v>31509</v>
      </c>
      <c r="D20394" s="13" t="s">
        <v>31472</v>
      </c>
      <c r="E20394" s="13" t="s">
        <v>31961</v>
      </c>
      <c r="F20394" s="13" t="s">
        <v>31963</v>
      </c>
      <c r="G20394" s="13" t="s">
        <v>67012</v>
      </c>
      <c r="H20394" s="13" t="s">
        <v>67012</v>
      </c>
      <c r="I20394" s="13" t="s">
        <v>67013</v>
      </c>
      <c r="J20394" s="13"/>
      <c r="K20394" s="13"/>
      <c r="L20394" s="13"/>
    </row>
    <row r="20395" spans="1:12" ht="48">
      <c r="A20395" s="20" t="s">
        <v>31508</v>
      </c>
      <c r="B20395" s="20" t="s">
        <v>31507</v>
      </c>
      <c r="C20395" s="20" t="s">
        <v>31509</v>
      </c>
      <c r="D20395" s="20" t="s">
        <v>31472</v>
      </c>
      <c r="E20395" s="20" t="s">
        <v>31961</v>
      </c>
      <c r="F20395" s="20" t="s">
        <v>31963</v>
      </c>
      <c r="G20395" s="20" t="s">
        <v>67014</v>
      </c>
      <c r="H20395" s="20" t="s">
        <v>67014</v>
      </c>
      <c r="I20395" s="20" t="s">
        <v>67015</v>
      </c>
      <c r="J20395" s="20"/>
      <c r="K20395" s="20"/>
      <c r="L20395" s="20"/>
    </row>
    <row r="20396" spans="1:12" ht="48">
      <c r="A20396" s="13" t="s">
        <v>31508</v>
      </c>
      <c r="B20396" s="13" t="s">
        <v>31507</v>
      </c>
      <c r="C20396" s="13" t="s">
        <v>31509</v>
      </c>
      <c r="D20396" s="13" t="s">
        <v>31472</v>
      </c>
      <c r="E20396" s="13" t="s">
        <v>31961</v>
      </c>
      <c r="F20396" s="13" t="s">
        <v>31963</v>
      </c>
      <c r="G20396" s="13" t="s">
        <v>67016</v>
      </c>
      <c r="H20396" s="13" t="s">
        <v>67016</v>
      </c>
      <c r="I20396" s="13" t="s">
        <v>67017</v>
      </c>
      <c r="J20396" s="13"/>
      <c r="K20396" s="13"/>
      <c r="L20396" s="13"/>
    </row>
    <row r="20397" spans="1:12" ht="32">
      <c r="A20397" s="20" t="s">
        <v>31508</v>
      </c>
      <c r="B20397" s="20" t="s">
        <v>31507</v>
      </c>
      <c r="C20397" s="20" t="s">
        <v>31509</v>
      </c>
      <c r="D20397" s="20" t="s">
        <v>31472</v>
      </c>
      <c r="E20397" s="20" t="s">
        <v>31961</v>
      </c>
      <c r="F20397" s="20" t="s">
        <v>31963</v>
      </c>
      <c r="G20397" s="20" t="s">
        <v>67018</v>
      </c>
      <c r="H20397" s="20" t="s">
        <v>67018</v>
      </c>
      <c r="I20397" s="20" t="s">
        <v>67019</v>
      </c>
      <c r="J20397" s="20"/>
      <c r="K20397" s="20"/>
      <c r="L20397" s="20"/>
    </row>
    <row r="20398" spans="1:12" ht="32">
      <c r="A20398" s="13" t="s">
        <v>31508</v>
      </c>
      <c r="B20398" s="13" t="s">
        <v>31507</v>
      </c>
      <c r="C20398" s="13" t="s">
        <v>31509</v>
      </c>
      <c r="D20398" s="13" t="s">
        <v>31472</v>
      </c>
      <c r="E20398" s="13" t="s">
        <v>31961</v>
      </c>
      <c r="F20398" s="13" t="s">
        <v>31963</v>
      </c>
      <c r="G20398" s="13" t="s">
        <v>67020</v>
      </c>
      <c r="H20398" s="13" t="s">
        <v>67020</v>
      </c>
      <c r="I20398" s="13" t="s">
        <v>67021</v>
      </c>
      <c r="J20398" s="13"/>
      <c r="K20398" s="13"/>
      <c r="L20398" s="13"/>
    </row>
    <row r="20399" spans="1:12" ht="32">
      <c r="A20399" s="20" t="s">
        <v>31508</v>
      </c>
      <c r="B20399" s="20" t="s">
        <v>31507</v>
      </c>
      <c r="C20399" s="20" t="s">
        <v>31509</v>
      </c>
      <c r="D20399" s="20" t="s">
        <v>31472</v>
      </c>
      <c r="E20399" s="20" t="s">
        <v>31961</v>
      </c>
      <c r="F20399" s="20" t="s">
        <v>31963</v>
      </c>
      <c r="G20399" s="20" t="s">
        <v>67022</v>
      </c>
      <c r="H20399" s="20" t="s">
        <v>67022</v>
      </c>
      <c r="I20399" s="20" t="s">
        <v>67023</v>
      </c>
      <c r="J20399" s="20"/>
      <c r="K20399" s="20"/>
      <c r="L20399" s="20"/>
    </row>
    <row r="20400" spans="1:12" ht="48">
      <c r="A20400" s="13" t="s">
        <v>31508</v>
      </c>
      <c r="B20400" s="13" t="s">
        <v>31507</v>
      </c>
      <c r="C20400" s="13" t="s">
        <v>31509</v>
      </c>
      <c r="D20400" s="13" t="s">
        <v>31472</v>
      </c>
      <c r="E20400" s="13" t="s">
        <v>31961</v>
      </c>
      <c r="F20400" s="13" t="s">
        <v>31963</v>
      </c>
      <c r="G20400" s="13" t="s">
        <v>67024</v>
      </c>
      <c r="H20400" s="13" t="s">
        <v>67024</v>
      </c>
      <c r="I20400" s="13" t="s">
        <v>67025</v>
      </c>
      <c r="J20400" s="13"/>
      <c r="K20400" s="13"/>
      <c r="L20400" s="13"/>
    </row>
    <row r="20401" spans="1:12" ht="32">
      <c r="A20401" s="20" t="s">
        <v>31508</v>
      </c>
      <c r="B20401" s="20" t="s">
        <v>31507</v>
      </c>
      <c r="C20401" s="20" t="s">
        <v>31509</v>
      </c>
      <c r="D20401" s="20" t="s">
        <v>31472</v>
      </c>
      <c r="E20401" s="20" t="s">
        <v>31961</v>
      </c>
      <c r="F20401" s="20" t="s">
        <v>31963</v>
      </c>
      <c r="G20401" s="20" t="s">
        <v>67026</v>
      </c>
      <c r="H20401" s="20" t="s">
        <v>67026</v>
      </c>
      <c r="I20401" s="20" t="s">
        <v>67027</v>
      </c>
      <c r="J20401" s="20"/>
      <c r="K20401" s="20"/>
      <c r="L20401" s="20"/>
    </row>
    <row r="20402" spans="1:12" ht="32">
      <c r="A20402" s="13" t="s">
        <v>31508</v>
      </c>
      <c r="B20402" s="13" t="s">
        <v>31507</v>
      </c>
      <c r="C20402" s="13" t="s">
        <v>31509</v>
      </c>
      <c r="D20402" s="13" t="s">
        <v>31472</v>
      </c>
      <c r="E20402" s="13" t="s">
        <v>31961</v>
      </c>
      <c r="F20402" s="13" t="s">
        <v>31963</v>
      </c>
      <c r="G20402" s="13" t="s">
        <v>67028</v>
      </c>
      <c r="H20402" s="13" t="s">
        <v>67028</v>
      </c>
      <c r="I20402" s="13" t="s">
        <v>67029</v>
      </c>
      <c r="J20402" s="13"/>
      <c r="K20402" s="13"/>
      <c r="L20402" s="13"/>
    </row>
    <row r="20403" spans="1:12" ht="32">
      <c r="A20403" s="20" t="s">
        <v>31508</v>
      </c>
      <c r="B20403" s="20" t="s">
        <v>31507</v>
      </c>
      <c r="C20403" s="20" t="s">
        <v>31509</v>
      </c>
      <c r="D20403" s="20" t="s">
        <v>31472</v>
      </c>
      <c r="E20403" s="20" t="s">
        <v>31961</v>
      </c>
      <c r="F20403" s="20" t="s">
        <v>31963</v>
      </c>
      <c r="G20403" s="20" t="s">
        <v>67030</v>
      </c>
      <c r="H20403" s="20" t="s">
        <v>67030</v>
      </c>
      <c r="I20403" s="20" t="s">
        <v>67031</v>
      </c>
      <c r="J20403" s="20"/>
      <c r="K20403" s="20"/>
      <c r="L20403" s="20"/>
    </row>
    <row r="20404" spans="1:12" ht="32">
      <c r="A20404" s="13" t="s">
        <v>31508</v>
      </c>
      <c r="B20404" s="13" t="s">
        <v>31507</v>
      </c>
      <c r="C20404" s="13" t="s">
        <v>31509</v>
      </c>
      <c r="D20404" s="13" t="s">
        <v>31472</v>
      </c>
      <c r="E20404" s="13" t="s">
        <v>31961</v>
      </c>
      <c r="F20404" s="13" t="s">
        <v>31963</v>
      </c>
      <c r="G20404" s="13" t="s">
        <v>67032</v>
      </c>
      <c r="H20404" s="13" t="s">
        <v>67032</v>
      </c>
      <c r="I20404" s="13" t="s">
        <v>67033</v>
      </c>
      <c r="J20404" s="13"/>
      <c r="K20404" s="13"/>
      <c r="L20404" s="13"/>
    </row>
    <row r="20405" spans="1:12" ht="80">
      <c r="A20405" s="20" t="s">
        <v>31508</v>
      </c>
      <c r="B20405" s="20" t="s">
        <v>31507</v>
      </c>
      <c r="C20405" s="20" t="s">
        <v>31509</v>
      </c>
      <c r="D20405" s="20" t="s">
        <v>31472</v>
      </c>
      <c r="E20405" s="20" t="s">
        <v>31961</v>
      </c>
      <c r="F20405" s="20" t="s">
        <v>31963</v>
      </c>
      <c r="G20405" s="20" t="s">
        <v>67034</v>
      </c>
      <c r="H20405" s="20" t="s">
        <v>67034</v>
      </c>
      <c r="I20405" s="20" t="s">
        <v>67035</v>
      </c>
      <c r="J20405" s="20"/>
      <c r="K20405" s="20"/>
      <c r="L20405" s="20"/>
    </row>
    <row r="20406" spans="1:12" ht="32">
      <c r="A20406" s="13" t="s">
        <v>31508</v>
      </c>
      <c r="B20406" s="13" t="s">
        <v>31507</v>
      </c>
      <c r="C20406" s="13" t="s">
        <v>31509</v>
      </c>
      <c r="D20406" s="13" t="s">
        <v>31472</v>
      </c>
      <c r="E20406" s="13" t="s">
        <v>31961</v>
      </c>
      <c r="F20406" s="13" t="s">
        <v>31963</v>
      </c>
      <c r="G20406" s="13" t="s">
        <v>67036</v>
      </c>
      <c r="H20406" s="13" t="s">
        <v>67036</v>
      </c>
      <c r="I20406" s="13" t="s">
        <v>67037</v>
      </c>
      <c r="J20406" s="13"/>
      <c r="K20406" s="13"/>
      <c r="L20406" s="13"/>
    </row>
    <row r="20407" spans="1:12" ht="64">
      <c r="A20407" s="20" t="s">
        <v>31508</v>
      </c>
      <c r="B20407" s="20" t="s">
        <v>31507</v>
      </c>
      <c r="C20407" s="20" t="s">
        <v>31509</v>
      </c>
      <c r="D20407" s="20" t="s">
        <v>31472</v>
      </c>
      <c r="E20407" s="20" t="s">
        <v>31961</v>
      </c>
      <c r="F20407" s="20" t="s">
        <v>31963</v>
      </c>
      <c r="G20407" s="20" t="s">
        <v>67038</v>
      </c>
      <c r="H20407" s="20" t="s">
        <v>67038</v>
      </c>
      <c r="I20407" s="20" t="s">
        <v>67039</v>
      </c>
      <c r="J20407" s="20"/>
      <c r="K20407" s="20"/>
      <c r="L20407" s="20"/>
    </row>
    <row r="20408" spans="1:12" ht="64">
      <c r="A20408" s="13" t="s">
        <v>31508</v>
      </c>
      <c r="B20408" s="13" t="s">
        <v>31507</v>
      </c>
      <c r="C20408" s="13" t="s">
        <v>31509</v>
      </c>
      <c r="D20408" s="13" t="s">
        <v>31472</v>
      </c>
      <c r="E20408" s="13" t="s">
        <v>31961</v>
      </c>
      <c r="F20408" s="13" t="s">
        <v>31963</v>
      </c>
      <c r="G20408" s="13" t="s">
        <v>67040</v>
      </c>
      <c r="H20408" s="13" t="s">
        <v>67040</v>
      </c>
      <c r="I20408" s="13" t="s">
        <v>67041</v>
      </c>
      <c r="J20408" s="13"/>
      <c r="K20408" s="13"/>
      <c r="L20408" s="13"/>
    </row>
    <row r="20409" spans="1:12" ht="48">
      <c r="A20409" s="20" t="s">
        <v>31508</v>
      </c>
      <c r="B20409" s="20" t="s">
        <v>31507</v>
      </c>
      <c r="C20409" s="20" t="s">
        <v>31509</v>
      </c>
      <c r="D20409" s="20" t="s">
        <v>31472</v>
      </c>
      <c r="E20409" s="20" t="s">
        <v>31961</v>
      </c>
      <c r="F20409" s="20" t="s">
        <v>31963</v>
      </c>
      <c r="G20409" s="20" t="s">
        <v>67042</v>
      </c>
      <c r="H20409" s="20" t="s">
        <v>67042</v>
      </c>
      <c r="I20409" s="20" t="s">
        <v>67043</v>
      </c>
      <c r="J20409" s="20"/>
      <c r="K20409" s="20"/>
      <c r="L20409" s="20"/>
    </row>
    <row r="20410" spans="1:12" ht="48">
      <c r="A20410" s="13" t="s">
        <v>31508</v>
      </c>
      <c r="B20410" s="13" t="s">
        <v>31507</v>
      </c>
      <c r="C20410" s="13" t="s">
        <v>31509</v>
      </c>
      <c r="D20410" s="13" t="s">
        <v>31472</v>
      </c>
      <c r="E20410" s="13" t="s">
        <v>31961</v>
      </c>
      <c r="F20410" s="13" t="s">
        <v>31963</v>
      </c>
      <c r="G20410" s="13" t="s">
        <v>67044</v>
      </c>
      <c r="H20410" s="13" t="s">
        <v>67044</v>
      </c>
      <c r="I20410" s="13" t="s">
        <v>67045</v>
      </c>
      <c r="J20410" s="13"/>
      <c r="K20410" s="13"/>
      <c r="L20410" s="13"/>
    </row>
    <row r="20411" spans="1:12" ht="32">
      <c r="A20411" s="20" t="s">
        <v>31508</v>
      </c>
      <c r="B20411" s="20" t="s">
        <v>31507</v>
      </c>
      <c r="C20411" s="20" t="s">
        <v>31509</v>
      </c>
      <c r="D20411" s="20" t="s">
        <v>31472</v>
      </c>
      <c r="E20411" s="20" t="s">
        <v>31961</v>
      </c>
      <c r="F20411" s="20" t="s">
        <v>31963</v>
      </c>
      <c r="G20411" s="20" t="s">
        <v>67046</v>
      </c>
      <c r="H20411" s="20" t="s">
        <v>67046</v>
      </c>
      <c r="I20411" s="20" t="s">
        <v>67047</v>
      </c>
      <c r="J20411" s="20"/>
      <c r="K20411" s="20"/>
      <c r="L20411" s="20"/>
    </row>
    <row r="20412" spans="1:12" ht="32">
      <c r="A20412" s="13" t="s">
        <v>31508</v>
      </c>
      <c r="B20412" s="13" t="s">
        <v>31507</v>
      </c>
      <c r="C20412" s="13" t="s">
        <v>31509</v>
      </c>
      <c r="D20412" s="13" t="s">
        <v>31472</v>
      </c>
      <c r="E20412" s="13" t="s">
        <v>31961</v>
      </c>
      <c r="F20412" s="13" t="s">
        <v>31963</v>
      </c>
      <c r="G20412" s="13" t="s">
        <v>67048</v>
      </c>
      <c r="H20412" s="13" t="s">
        <v>67048</v>
      </c>
      <c r="I20412" s="13" t="s">
        <v>67049</v>
      </c>
      <c r="J20412" s="13"/>
      <c r="K20412" s="13"/>
      <c r="L20412" s="13"/>
    </row>
    <row r="20413" spans="1:12" ht="64">
      <c r="A20413" s="20" t="s">
        <v>31508</v>
      </c>
      <c r="B20413" s="20" t="s">
        <v>31507</v>
      </c>
      <c r="C20413" s="20" t="s">
        <v>31509</v>
      </c>
      <c r="D20413" s="20" t="s">
        <v>31472</v>
      </c>
      <c r="E20413" s="20" t="s">
        <v>31961</v>
      </c>
      <c r="F20413" s="20" t="s">
        <v>31963</v>
      </c>
      <c r="G20413" s="20" t="s">
        <v>67050</v>
      </c>
      <c r="H20413" s="20" t="s">
        <v>67050</v>
      </c>
      <c r="I20413" s="20" t="s">
        <v>67051</v>
      </c>
      <c r="J20413" s="20"/>
      <c r="K20413" s="20"/>
      <c r="L20413" s="20"/>
    </row>
    <row r="20414" spans="1:12" ht="32">
      <c r="A20414" s="13" t="s">
        <v>31508</v>
      </c>
      <c r="B20414" s="13" t="s">
        <v>31507</v>
      </c>
      <c r="C20414" s="13" t="s">
        <v>31509</v>
      </c>
      <c r="D20414" s="13" t="s">
        <v>31472</v>
      </c>
      <c r="E20414" s="13" t="s">
        <v>31961</v>
      </c>
      <c r="F20414" s="13" t="s">
        <v>31963</v>
      </c>
      <c r="G20414" s="13" t="s">
        <v>67052</v>
      </c>
      <c r="H20414" s="13" t="s">
        <v>67052</v>
      </c>
      <c r="I20414" s="13" t="s">
        <v>67053</v>
      </c>
      <c r="J20414" s="13"/>
      <c r="K20414" s="13"/>
      <c r="L20414" s="13"/>
    </row>
    <row r="20415" spans="1:12" ht="48">
      <c r="A20415" s="20" t="s">
        <v>31508</v>
      </c>
      <c r="B20415" s="20" t="s">
        <v>31507</v>
      </c>
      <c r="C20415" s="20" t="s">
        <v>31509</v>
      </c>
      <c r="D20415" s="20" t="s">
        <v>31472</v>
      </c>
      <c r="E20415" s="20" t="s">
        <v>31961</v>
      </c>
      <c r="F20415" s="20" t="s">
        <v>31963</v>
      </c>
      <c r="G20415" s="20" t="s">
        <v>67054</v>
      </c>
      <c r="H20415" s="20" t="s">
        <v>67054</v>
      </c>
      <c r="I20415" s="20" t="s">
        <v>67055</v>
      </c>
      <c r="J20415" s="20"/>
      <c r="K20415" s="20"/>
      <c r="L20415" s="20"/>
    </row>
    <row r="20416" spans="1:12" ht="48">
      <c r="A20416" s="13" t="s">
        <v>31508</v>
      </c>
      <c r="B20416" s="13" t="s">
        <v>31507</v>
      </c>
      <c r="C20416" s="13" t="s">
        <v>31509</v>
      </c>
      <c r="D20416" s="13" t="s">
        <v>31472</v>
      </c>
      <c r="E20416" s="13" t="s">
        <v>31961</v>
      </c>
      <c r="F20416" s="13" t="s">
        <v>31963</v>
      </c>
      <c r="G20416" s="13" t="s">
        <v>67056</v>
      </c>
      <c r="H20416" s="13" t="s">
        <v>67056</v>
      </c>
      <c r="I20416" s="13" t="s">
        <v>67057</v>
      </c>
      <c r="J20416" s="13"/>
      <c r="K20416" s="13"/>
      <c r="L20416" s="13"/>
    </row>
    <row r="20417" spans="1:12" ht="48">
      <c r="A20417" s="20" t="s">
        <v>31508</v>
      </c>
      <c r="B20417" s="20" t="s">
        <v>31507</v>
      </c>
      <c r="C20417" s="20" t="s">
        <v>31509</v>
      </c>
      <c r="D20417" s="20" t="s">
        <v>31472</v>
      </c>
      <c r="E20417" s="20" t="s">
        <v>31961</v>
      </c>
      <c r="F20417" s="20" t="s">
        <v>31963</v>
      </c>
      <c r="G20417" s="20" t="s">
        <v>67058</v>
      </c>
      <c r="H20417" s="20" t="s">
        <v>67058</v>
      </c>
      <c r="I20417" s="20" t="s">
        <v>67059</v>
      </c>
      <c r="J20417" s="20"/>
      <c r="K20417" s="20"/>
      <c r="L20417" s="20"/>
    </row>
    <row r="20418" spans="1:12" ht="32">
      <c r="A20418" s="13" t="s">
        <v>31508</v>
      </c>
      <c r="B20418" s="13" t="s">
        <v>31507</v>
      </c>
      <c r="C20418" s="13" t="s">
        <v>31509</v>
      </c>
      <c r="D20418" s="13" t="s">
        <v>31472</v>
      </c>
      <c r="E20418" s="13" t="s">
        <v>31961</v>
      </c>
      <c r="F20418" s="13" t="s">
        <v>31963</v>
      </c>
      <c r="G20418" s="13" t="s">
        <v>67060</v>
      </c>
      <c r="H20418" s="13" t="s">
        <v>67060</v>
      </c>
      <c r="I20418" s="13" t="s">
        <v>67061</v>
      </c>
      <c r="J20418" s="13"/>
      <c r="K20418" s="13"/>
      <c r="L20418" s="13"/>
    </row>
    <row r="20419" spans="1:12" ht="64">
      <c r="A20419" s="20" t="s">
        <v>31508</v>
      </c>
      <c r="B20419" s="20" t="s">
        <v>31507</v>
      </c>
      <c r="C20419" s="20" t="s">
        <v>31509</v>
      </c>
      <c r="D20419" s="20" t="s">
        <v>31472</v>
      </c>
      <c r="E20419" s="20" t="s">
        <v>31961</v>
      </c>
      <c r="F20419" s="20" t="s">
        <v>31963</v>
      </c>
      <c r="G20419" s="20" t="s">
        <v>67062</v>
      </c>
      <c r="H20419" s="20" t="s">
        <v>67062</v>
      </c>
      <c r="I20419" s="20" t="s">
        <v>67063</v>
      </c>
      <c r="J20419" s="20"/>
      <c r="K20419" s="20"/>
      <c r="L20419" s="20"/>
    </row>
    <row r="20420" spans="1:12" ht="32">
      <c r="A20420" s="13" t="s">
        <v>31508</v>
      </c>
      <c r="B20420" s="13" t="s">
        <v>31507</v>
      </c>
      <c r="C20420" s="13" t="s">
        <v>31509</v>
      </c>
      <c r="D20420" s="13" t="s">
        <v>31472</v>
      </c>
      <c r="E20420" s="13" t="s">
        <v>31961</v>
      </c>
      <c r="F20420" s="13" t="s">
        <v>31963</v>
      </c>
      <c r="G20420" s="13" t="s">
        <v>67064</v>
      </c>
      <c r="H20420" s="13" t="s">
        <v>67064</v>
      </c>
      <c r="I20420" s="13" t="s">
        <v>67065</v>
      </c>
      <c r="J20420" s="13"/>
      <c r="K20420" s="13"/>
      <c r="L20420" s="13"/>
    </row>
    <row r="20421" spans="1:12" ht="32">
      <c r="A20421" s="20" t="s">
        <v>31508</v>
      </c>
      <c r="B20421" s="20" t="s">
        <v>31507</v>
      </c>
      <c r="C20421" s="20" t="s">
        <v>31509</v>
      </c>
      <c r="D20421" s="20" t="s">
        <v>31472</v>
      </c>
      <c r="E20421" s="20" t="s">
        <v>31961</v>
      </c>
      <c r="F20421" s="20" t="s">
        <v>31963</v>
      </c>
      <c r="G20421" s="20" t="s">
        <v>67066</v>
      </c>
      <c r="H20421" s="20" t="s">
        <v>67066</v>
      </c>
      <c r="I20421" s="20" t="s">
        <v>67067</v>
      </c>
      <c r="J20421" s="20"/>
      <c r="K20421" s="20"/>
      <c r="L20421" s="20"/>
    </row>
    <row r="20422" spans="1:12" ht="32">
      <c r="A20422" s="13" t="s">
        <v>31508</v>
      </c>
      <c r="B20422" s="13" t="s">
        <v>31507</v>
      </c>
      <c r="C20422" s="13" t="s">
        <v>31509</v>
      </c>
      <c r="D20422" s="13" t="s">
        <v>31472</v>
      </c>
      <c r="E20422" s="13" t="s">
        <v>31961</v>
      </c>
      <c r="F20422" s="13" t="s">
        <v>31963</v>
      </c>
      <c r="G20422" s="13" t="s">
        <v>67068</v>
      </c>
      <c r="H20422" s="13" t="s">
        <v>67068</v>
      </c>
      <c r="I20422" s="13" t="s">
        <v>67069</v>
      </c>
      <c r="J20422" s="13"/>
      <c r="K20422" s="13"/>
      <c r="L20422" s="13"/>
    </row>
    <row r="20423" spans="1:12" ht="32">
      <c r="A20423" s="20" t="s">
        <v>31508</v>
      </c>
      <c r="B20423" s="20" t="s">
        <v>31507</v>
      </c>
      <c r="C20423" s="20" t="s">
        <v>31509</v>
      </c>
      <c r="D20423" s="20" t="s">
        <v>31472</v>
      </c>
      <c r="E20423" s="20" t="s">
        <v>31961</v>
      </c>
      <c r="F20423" s="20" t="s">
        <v>31963</v>
      </c>
      <c r="G20423" s="20" t="s">
        <v>67070</v>
      </c>
      <c r="H20423" s="20" t="s">
        <v>67070</v>
      </c>
      <c r="I20423" s="20" t="s">
        <v>67071</v>
      </c>
      <c r="J20423" s="20"/>
      <c r="K20423" s="20"/>
      <c r="L20423" s="20"/>
    </row>
    <row r="20424" spans="1:12" ht="48">
      <c r="A20424" s="13" t="s">
        <v>31508</v>
      </c>
      <c r="B20424" s="13" t="s">
        <v>31507</v>
      </c>
      <c r="C20424" s="13" t="s">
        <v>31509</v>
      </c>
      <c r="D20424" s="13" t="s">
        <v>31472</v>
      </c>
      <c r="E20424" s="13" t="s">
        <v>31961</v>
      </c>
      <c r="F20424" s="13" t="s">
        <v>31963</v>
      </c>
      <c r="G20424" s="13" t="s">
        <v>67072</v>
      </c>
      <c r="H20424" s="13" t="s">
        <v>67072</v>
      </c>
      <c r="I20424" s="13" t="s">
        <v>67073</v>
      </c>
      <c r="J20424" s="13"/>
      <c r="K20424" s="13"/>
      <c r="L20424" s="13"/>
    </row>
    <row r="20425" spans="1:12" ht="48">
      <c r="A20425" s="20" t="s">
        <v>31508</v>
      </c>
      <c r="B20425" s="20" t="s">
        <v>31507</v>
      </c>
      <c r="C20425" s="20" t="s">
        <v>31509</v>
      </c>
      <c r="D20425" s="20" t="s">
        <v>31472</v>
      </c>
      <c r="E20425" s="20" t="s">
        <v>31961</v>
      </c>
      <c r="F20425" s="20" t="s">
        <v>31963</v>
      </c>
      <c r="G20425" s="20" t="s">
        <v>67074</v>
      </c>
      <c r="H20425" s="20" t="s">
        <v>67074</v>
      </c>
      <c r="I20425" s="20" t="s">
        <v>67075</v>
      </c>
      <c r="J20425" s="20"/>
      <c r="K20425" s="20"/>
      <c r="L20425" s="20"/>
    </row>
    <row r="20426" spans="1:12" ht="80">
      <c r="A20426" s="13" t="s">
        <v>31508</v>
      </c>
      <c r="B20426" s="13" t="s">
        <v>31507</v>
      </c>
      <c r="C20426" s="13" t="s">
        <v>31509</v>
      </c>
      <c r="D20426" s="13" t="s">
        <v>31472</v>
      </c>
      <c r="E20426" s="13" t="s">
        <v>31961</v>
      </c>
      <c r="F20426" s="13" t="s">
        <v>31963</v>
      </c>
      <c r="G20426" s="13" t="s">
        <v>67076</v>
      </c>
      <c r="H20426" s="13" t="s">
        <v>67076</v>
      </c>
      <c r="I20426" s="13" t="s">
        <v>67077</v>
      </c>
      <c r="J20426" s="13"/>
      <c r="K20426" s="13"/>
      <c r="L20426" s="13"/>
    </row>
    <row r="20427" spans="1:12" ht="48">
      <c r="A20427" s="20" t="s">
        <v>31508</v>
      </c>
      <c r="B20427" s="20" t="s">
        <v>31507</v>
      </c>
      <c r="C20427" s="20" t="s">
        <v>31509</v>
      </c>
      <c r="D20427" s="20" t="s">
        <v>31472</v>
      </c>
      <c r="E20427" s="20" t="s">
        <v>31961</v>
      </c>
      <c r="F20427" s="20" t="s">
        <v>31963</v>
      </c>
      <c r="G20427" s="20" t="s">
        <v>67078</v>
      </c>
      <c r="H20427" s="20" t="s">
        <v>67078</v>
      </c>
      <c r="I20427" s="20" t="s">
        <v>67079</v>
      </c>
      <c r="J20427" s="20"/>
      <c r="K20427" s="20"/>
      <c r="L20427" s="20"/>
    </row>
    <row r="20428" spans="1:12" ht="64">
      <c r="A20428" s="13" t="s">
        <v>31508</v>
      </c>
      <c r="B20428" s="13" t="s">
        <v>31507</v>
      </c>
      <c r="C20428" s="13" t="s">
        <v>31509</v>
      </c>
      <c r="D20428" s="13" t="s">
        <v>31472</v>
      </c>
      <c r="E20428" s="13" t="s">
        <v>31961</v>
      </c>
      <c r="F20428" s="13" t="s">
        <v>31963</v>
      </c>
      <c r="G20428" s="13" t="s">
        <v>67080</v>
      </c>
      <c r="H20428" s="13" t="s">
        <v>67080</v>
      </c>
      <c r="I20428" s="13" t="s">
        <v>67081</v>
      </c>
      <c r="J20428" s="13"/>
      <c r="K20428" s="13"/>
      <c r="L20428" s="13"/>
    </row>
    <row r="20429" spans="1:12" ht="32">
      <c r="A20429" s="20" t="s">
        <v>31508</v>
      </c>
      <c r="B20429" s="20" t="s">
        <v>31507</v>
      </c>
      <c r="C20429" s="20" t="s">
        <v>31509</v>
      </c>
      <c r="D20429" s="20" t="s">
        <v>31472</v>
      </c>
      <c r="E20429" s="20" t="s">
        <v>31961</v>
      </c>
      <c r="F20429" s="20" t="s">
        <v>31963</v>
      </c>
      <c r="G20429" s="20" t="s">
        <v>67082</v>
      </c>
      <c r="H20429" s="20" t="s">
        <v>67082</v>
      </c>
      <c r="I20429" s="20" t="s">
        <v>67083</v>
      </c>
      <c r="J20429" s="20"/>
      <c r="K20429" s="20"/>
      <c r="L20429" s="20"/>
    </row>
    <row r="20430" spans="1:12" ht="48">
      <c r="A20430" s="13" t="s">
        <v>31508</v>
      </c>
      <c r="B20430" s="13" t="s">
        <v>31507</v>
      </c>
      <c r="C20430" s="13" t="s">
        <v>31509</v>
      </c>
      <c r="D20430" s="13" t="s">
        <v>31472</v>
      </c>
      <c r="E20430" s="13" t="s">
        <v>31961</v>
      </c>
      <c r="F20430" s="13" t="s">
        <v>31963</v>
      </c>
      <c r="G20430" s="13" t="s">
        <v>67084</v>
      </c>
      <c r="H20430" s="13" t="s">
        <v>67084</v>
      </c>
      <c r="I20430" s="13" t="s">
        <v>67085</v>
      </c>
      <c r="J20430" s="13"/>
      <c r="K20430" s="13"/>
      <c r="L20430" s="13"/>
    </row>
    <row r="20431" spans="1:12" ht="64">
      <c r="A20431" s="20" t="s">
        <v>31508</v>
      </c>
      <c r="B20431" s="20" t="s">
        <v>31507</v>
      </c>
      <c r="C20431" s="20" t="s">
        <v>31509</v>
      </c>
      <c r="D20431" s="20" t="s">
        <v>31472</v>
      </c>
      <c r="E20431" s="20" t="s">
        <v>31961</v>
      </c>
      <c r="F20431" s="20" t="s">
        <v>31963</v>
      </c>
      <c r="G20431" s="20" t="s">
        <v>67086</v>
      </c>
      <c r="H20431" s="20" t="s">
        <v>67086</v>
      </c>
      <c r="I20431" s="20" t="s">
        <v>67087</v>
      </c>
      <c r="J20431" s="20"/>
      <c r="K20431" s="20"/>
      <c r="L20431" s="20"/>
    </row>
    <row r="20432" spans="1:12" ht="32">
      <c r="A20432" s="13" t="s">
        <v>31508</v>
      </c>
      <c r="B20432" s="13" t="s">
        <v>31507</v>
      </c>
      <c r="C20432" s="13" t="s">
        <v>31509</v>
      </c>
      <c r="D20432" s="13" t="s">
        <v>31472</v>
      </c>
      <c r="E20432" s="13" t="s">
        <v>31961</v>
      </c>
      <c r="F20432" s="13" t="s">
        <v>31963</v>
      </c>
      <c r="G20432" s="13" t="s">
        <v>67088</v>
      </c>
      <c r="H20432" s="13" t="s">
        <v>67088</v>
      </c>
      <c r="I20432" s="13" t="s">
        <v>67089</v>
      </c>
      <c r="J20432" s="13"/>
      <c r="K20432" s="13"/>
      <c r="L20432" s="13"/>
    </row>
    <row r="20433" spans="1:12" ht="48">
      <c r="A20433" s="20" t="s">
        <v>31508</v>
      </c>
      <c r="B20433" s="20" t="s">
        <v>31507</v>
      </c>
      <c r="C20433" s="20" t="s">
        <v>31509</v>
      </c>
      <c r="D20433" s="20" t="s">
        <v>31472</v>
      </c>
      <c r="E20433" s="20" t="s">
        <v>31961</v>
      </c>
      <c r="F20433" s="20" t="s">
        <v>31963</v>
      </c>
      <c r="G20433" s="20" t="s">
        <v>67090</v>
      </c>
      <c r="H20433" s="20" t="s">
        <v>67090</v>
      </c>
      <c r="I20433" s="20" t="s">
        <v>67091</v>
      </c>
      <c r="J20433" s="20"/>
      <c r="K20433" s="20"/>
      <c r="L20433" s="20"/>
    </row>
    <row r="20434" spans="1:12" ht="80">
      <c r="A20434" s="13" t="s">
        <v>31508</v>
      </c>
      <c r="B20434" s="13" t="s">
        <v>31507</v>
      </c>
      <c r="C20434" s="13" t="s">
        <v>31509</v>
      </c>
      <c r="D20434" s="13" t="s">
        <v>31472</v>
      </c>
      <c r="E20434" s="13" t="s">
        <v>31961</v>
      </c>
      <c r="F20434" s="13" t="s">
        <v>31963</v>
      </c>
      <c r="G20434" s="13" t="s">
        <v>67092</v>
      </c>
      <c r="H20434" s="13" t="s">
        <v>67092</v>
      </c>
      <c r="I20434" s="13" t="s">
        <v>67093</v>
      </c>
      <c r="J20434" s="13"/>
      <c r="K20434" s="13"/>
      <c r="L20434" s="13"/>
    </row>
    <row r="20435" spans="1:12" ht="32">
      <c r="A20435" s="20" t="s">
        <v>31508</v>
      </c>
      <c r="B20435" s="20" t="s">
        <v>31507</v>
      </c>
      <c r="C20435" s="20" t="s">
        <v>31509</v>
      </c>
      <c r="D20435" s="20" t="s">
        <v>31472</v>
      </c>
      <c r="E20435" s="20" t="s">
        <v>31961</v>
      </c>
      <c r="F20435" s="20" t="s">
        <v>31963</v>
      </c>
      <c r="G20435" s="20" t="s">
        <v>67094</v>
      </c>
      <c r="H20435" s="20" t="s">
        <v>67094</v>
      </c>
      <c r="I20435" s="20" t="s">
        <v>67095</v>
      </c>
      <c r="J20435" s="20"/>
      <c r="K20435" s="20"/>
      <c r="L20435" s="20"/>
    </row>
    <row r="20436" spans="1:12" ht="80">
      <c r="A20436" s="13" t="s">
        <v>31508</v>
      </c>
      <c r="B20436" s="13" t="s">
        <v>31507</v>
      </c>
      <c r="C20436" s="13" t="s">
        <v>31509</v>
      </c>
      <c r="D20436" s="13" t="s">
        <v>31472</v>
      </c>
      <c r="E20436" s="13" t="s">
        <v>31961</v>
      </c>
      <c r="F20436" s="13" t="s">
        <v>31963</v>
      </c>
      <c r="G20436" s="13" t="s">
        <v>67096</v>
      </c>
      <c r="H20436" s="13" t="s">
        <v>67096</v>
      </c>
      <c r="I20436" s="13" t="s">
        <v>67097</v>
      </c>
      <c r="J20436" s="13"/>
      <c r="K20436" s="13"/>
      <c r="L20436" s="13"/>
    </row>
    <row r="20437" spans="1:12" ht="64">
      <c r="A20437" s="20" t="s">
        <v>31508</v>
      </c>
      <c r="B20437" s="20" t="s">
        <v>31507</v>
      </c>
      <c r="C20437" s="20" t="s">
        <v>31509</v>
      </c>
      <c r="D20437" s="20" t="s">
        <v>31472</v>
      </c>
      <c r="E20437" s="20" t="s">
        <v>31961</v>
      </c>
      <c r="F20437" s="20" t="s">
        <v>31963</v>
      </c>
      <c r="G20437" s="20" t="s">
        <v>67098</v>
      </c>
      <c r="H20437" s="20" t="s">
        <v>67098</v>
      </c>
      <c r="I20437" s="20" t="s">
        <v>67099</v>
      </c>
      <c r="J20437" s="20"/>
      <c r="K20437" s="20"/>
      <c r="L20437" s="20"/>
    </row>
    <row r="20438" spans="1:12" ht="64">
      <c r="A20438" s="13" t="s">
        <v>31508</v>
      </c>
      <c r="B20438" s="13" t="s">
        <v>31507</v>
      </c>
      <c r="C20438" s="13" t="s">
        <v>31509</v>
      </c>
      <c r="D20438" s="13" t="s">
        <v>31472</v>
      </c>
      <c r="E20438" s="13" t="s">
        <v>31961</v>
      </c>
      <c r="F20438" s="13" t="s">
        <v>31963</v>
      </c>
      <c r="G20438" s="13" t="s">
        <v>67100</v>
      </c>
      <c r="H20438" s="13" t="s">
        <v>67100</v>
      </c>
      <c r="I20438" s="13" t="s">
        <v>67101</v>
      </c>
      <c r="J20438" s="13"/>
      <c r="K20438" s="13"/>
      <c r="L20438" s="13"/>
    </row>
    <row r="20439" spans="1:12" ht="64">
      <c r="A20439" s="20" t="s">
        <v>31508</v>
      </c>
      <c r="B20439" s="20" t="s">
        <v>31507</v>
      </c>
      <c r="C20439" s="20" t="s">
        <v>31509</v>
      </c>
      <c r="D20439" s="20" t="s">
        <v>31472</v>
      </c>
      <c r="E20439" s="20" t="s">
        <v>31961</v>
      </c>
      <c r="F20439" s="20" t="s">
        <v>31963</v>
      </c>
      <c r="G20439" s="20" t="s">
        <v>67102</v>
      </c>
      <c r="H20439" s="20" t="s">
        <v>67102</v>
      </c>
      <c r="I20439" s="20" t="s">
        <v>67103</v>
      </c>
      <c r="J20439" s="20"/>
      <c r="K20439" s="20"/>
      <c r="L20439" s="20"/>
    </row>
    <row r="20440" spans="1:12" ht="96">
      <c r="A20440" s="13" t="s">
        <v>31508</v>
      </c>
      <c r="B20440" s="13" t="s">
        <v>31507</v>
      </c>
      <c r="C20440" s="13" t="s">
        <v>31509</v>
      </c>
      <c r="D20440" s="13" t="s">
        <v>31472</v>
      </c>
      <c r="E20440" s="13" t="s">
        <v>31961</v>
      </c>
      <c r="F20440" s="13" t="s">
        <v>31963</v>
      </c>
      <c r="G20440" s="13" t="s">
        <v>67104</v>
      </c>
      <c r="H20440" s="13" t="s">
        <v>67104</v>
      </c>
      <c r="I20440" s="13" t="s">
        <v>67105</v>
      </c>
      <c r="J20440" s="13"/>
      <c r="K20440" s="13"/>
      <c r="L20440" s="13"/>
    </row>
    <row r="20441" spans="1:12" ht="224">
      <c r="A20441" s="20" t="s">
        <v>31508</v>
      </c>
      <c r="B20441" s="20" t="s">
        <v>31507</v>
      </c>
      <c r="C20441" s="20" t="s">
        <v>31509</v>
      </c>
      <c r="D20441" s="20" t="s">
        <v>31472</v>
      </c>
      <c r="E20441" s="20" t="s">
        <v>31961</v>
      </c>
      <c r="F20441" s="20" t="s">
        <v>31963</v>
      </c>
      <c r="G20441" s="20" t="s">
        <v>67106</v>
      </c>
      <c r="H20441" s="20" t="s">
        <v>67106</v>
      </c>
      <c r="I20441" s="20" t="s">
        <v>67107</v>
      </c>
      <c r="J20441" s="20"/>
      <c r="K20441" s="20"/>
      <c r="L20441" s="20"/>
    </row>
    <row r="20442" spans="1:12" ht="64">
      <c r="A20442" s="13" t="s">
        <v>31508</v>
      </c>
      <c r="B20442" s="13" t="s">
        <v>31507</v>
      </c>
      <c r="C20442" s="13" t="s">
        <v>31509</v>
      </c>
      <c r="D20442" s="13" t="s">
        <v>31472</v>
      </c>
      <c r="E20442" s="13" t="s">
        <v>31961</v>
      </c>
      <c r="F20442" s="13" t="s">
        <v>31963</v>
      </c>
      <c r="G20442" s="13" t="s">
        <v>67108</v>
      </c>
      <c r="H20442" s="13" t="s">
        <v>67108</v>
      </c>
      <c r="I20442" s="13" t="s">
        <v>67109</v>
      </c>
      <c r="J20442" s="13"/>
      <c r="K20442" s="13"/>
      <c r="L20442" s="13"/>
    </row>
    <row r="20443" spans="1:12" ht="64">
      <c r="A20443" s="20" t="s">
        <v>31508</v>
      </c>
      <c r="B20443" s="20" t="s">
        <v>31507</v>
      </c>
      <c r="C20443" s="20" t="s">
        <v>31509</v>
      </c>
      <c r="D20443" s="20" t="s">
        <v>31472</v>
      </c>
      <c r="E20443" s="20" t="s">
        <v>31961</v>
      </c>
      <c r="F20443" s="20" t="s">
        <v>31963</v>
      </c>
      <c r="G20443" s="20" t="s">
        <v>67110</v>
      </c>
      <c r="H20443" s="20" t="s">
        <v>67110</v>
      </c>
      <c r="I20443" s="20" t="s">
        <v>67111</v>
      </c>
      <c r="J20443" s="20"/>
      <c r="K20443" s="20"/>
      <c r="L20443" s="20"/>
    </row>
    <row r="20444" spans="1:12" ht="128">
      <c r="A20444" s="13" t="s">
        <v>31508</v>
      </c>
      <c r="B20444" s="13" t="s">
        <v>31507</v>
      </c>
      <c r="C20444" s="13" t="s">
        <v>31509</v>
      </c>
      <c r="D20444" s="13" t="s">
        <v>31472</v>
      </c>
      <c r="E20444" s="13" t="s">
        <v>31961</v>
      </c>
      <c r="F20444" s="13" t="s">
        <v>31963</v>
      </c>
      <c r="G20444" s="13" t="s">
        <v>67112</v>
      </c>
      <c r="H20444" s="13" t="s">
        <v>67112</v>
      </c>
      <c r="I20444" s="13" t="s">
        <v>67113</v>
      </c>
      <c r="J20444" s="13"/>
      <c r="K20444" s="13"/>
      <c r="L20444" s="13"/>
    </row>
    <row r="20445" spans="1:12" ht="80">
      <c r="A20445" s="20" t="s">
        <v>31508</v>
      </c>
      <c r="B20445" s="20" t="s">
        <v>31507</v>
      </c>
      <c r="C20445" s="20" t="s">
        <v>31509</v>
      </c>
      <c r="D20445" s="20" t="s">
        <v>31472</v>
      </c>
      <c r="E20445" s="20" t="s">
        <v>31961</v>
      </c>
      <c r="F20445" s="20" t="s">
        <v>31963</v>
      </c>
      <c r="G20445" s="20" t="s">
        <v>67114</v>
      </c>
      <c r="H20445" s="20" t="s">
        <v>67114</v>
      </c>
      <c r="I20445" s="20" t="s">
        <v>67115</v>
      </c>
      <c r="J20445" s="20"/>
      <c r="K20445" s="20"/>
      <c r="L20445" s="20"/>
    </row>
    <row r="20446" spans="1:12" ht="32">
      <c r="A20446" s="13" t="s">
        <v>31508</v>
      </c>
      <c r="B20446" s="13" t="s">
        <v>31507</v>
      </c>
      <c r="C20446" s="13" t="s">
        <v>31509</v>
      </c>
      <c r="D20446" s="13" t="s">
        <v>31472</v>
      </c>
      <c r="E20446" s="13" t="s">
        <v>31961</v>
      </c>
      <c r="F20446" s="13" t="s">
        <v>31963</v>
      </c>
      <c r="G20446" s="13" t="s">
        <v>67116</v>
      </c>
      <c r="H20446" s="13" t="s">
        <v>67116</v>
      </c>
      <c r="I20446" s="13" t="s">
        <v>67117</v>
      </c>
      <c r="J20446" s="13"/>
      <c r="K20446" s="13"/>
      <c r="L20446" s="13"/>
    </row>
    <row r="20447" spans="1:12" ht="64">
      <c r="A20447" s="20" t="s">
        <v>31508</v>
      </c>
      <c r="B20447" s="20" t="s">
        <v>31507</v>
      </c>
      <c r="C20447" s="20" t="s">
        <v>31509</v>
      </c>
      <c r="D20447" s="20" t="s">
        <v>31472</v>
      </c>
      <c r="E20447" s="20" t="s">
        <v>31961</v>
      </c>
      <c r="F20447" s="20" t="s">
        <v>31963</v>
      </c>
      <c r="G20447" s="20" t="s">
        <v>67118</v>
      </c>
      <c r="H20447" s="20" t="s">
        <v>67118</v>
      </c>
      <c r="I20447" s="20" t="s">
        <v>67119</v>
      </c>
      <c r="J20447" s="20"/>
      <c r="K20447" s="20"/>
      <c r="L20447" s="20"/>
    </row>
    <row r="20448" spans="1:12" ht="64">
      <c r="A20448" s="13" t="s">
        <v>31508</v>
      </c>
      <c r="B20448" s="13" t="s">
        <v>31507</v>
      </c>
      <c r="C20448" s="13" t="s">
        <v>31509</v>
      </c>
      <c r="D20448" s="13" t="s">
        <v>31472</v>
      </c>
      <c r="E20448" s="13" t="s">
        <v>31961</v>
      </c>
      <c r="F20448" s="13" t="s">
        <v>31963</v>
      </c>
      <c r="G20448" s="13" t="s">
        <v>67120</v>
      </c>
      <c r="H20448" s="13" t="s">
        <v>67120</v>
      </c>
      <c r="I20448" s="13" t="s">
        <v>67121</v>
      </c>
      <c r="J20448" s="13"/>
      <c r="K20448" s="13"/>
      <c r="L20448" s="13"/>
    </row>
    <row r="20449" spans="1:12" ht="80">
      <c r="A20449" s="20" t="s">
        <v>31508</v>
      </c>
      <c r="B20449" s="20" t="s">
        <v>31507</v>
      </c>
      <c r="C20449" s="20" t="s">
        <v>31509</v>
      </c>
      <c r="D20449" s="20" t="s">
        <v>31472</v>
      </c>
      <c r="E20449" s="20" t="s">
        <v>31961</v>
      </c>
      <c r="F20449" s="20" t="s">
        <v>31963</v>
      </c>
      <c r="G20449" s="20" t="s">
        <v>67122</v>
      </c>
      <c r="H20449" s="20" t="s">
        <v>67122</v>
      </c>
      <c r="I20449" s="20" t="s">
        <v>67123</v>
      </c>
      <c r="J20449" s="20"/>
      <c r="K20449" s="20"/>
      <c r="L20449" s="20"/>
    </row>
    <row r="20450" spans="1:12" ht="80">
      <c r="A20450" s="13" t="s">
        <v>31508</v>
      </c>
      <c r="B20450" s="13" t="s">
        <v>31507</v>
      </c>
      <c r="C20450" s="13" t="s">
        <v>31509</v>
      </c>
      <c r="D20450" s="13" t="s">
        <v>31472</v>
      </c>
      <c r="E20450" s="13" t="s">
        <v>31961</v>
      </c>
      <c r="F20450" s="13" t="s">
        <v>31963</v>
      </c>
      <c r="G20450" s="13" t="s">
        <v>67124</v>
      </c>
      <c r="H20450" s="13" t="s">
        <v>67124</v>
      </c>
      <c r="I20450" s="13" t="s">
        <v>67125</v>
      </c>
      <c r="J20450" s="13"/>
      <c r="K20450" s="13"/>
      <c r="L20450" s="13"/>
    </row>
    <row r="20451" spans="1:12" ht="32">
      <c r="A20451" s="20" t="s">
        <v>31508</v>
      </c>
      <c r="B20451" s="20" t="s">
        <v>31507</v>
      </c>
      <c r="C20451" s="20" t="s">
        <v>31509</v>
      </c>
      <c r="D20451" s="20" t="s">
        <v>31472</v>
      </c>
      <c r="E20451" s="20" t="s">
        <v>31961</v>
      </c>
      <c r="F20451" s="20" t="s">
        <v>31963</v>
      </c>
      <c r="G20451" s="20" t="s">
        <v>67126</v>
      </c>
      <c r="H20451" s="20" t="s">
        <v>67126</v>
      </c>
      <c r="I20451" s="20" t="s">
        <v>67127</v>
      </c>
      <c r="J20451" s="20"/>
      <c r="K20451" s="20"/>
      <c r="L20451" s="20"/>
    </row>
    <row r="20452" spans="1:12" ht="32">
      <c r="A20452" s="13" t="s">
        <v>31508</v>
      </c>
      <c r="B20452" s="13" t="s">
        <v>31507</v>
      </c>
      <c r="C20452" s="13" t="s">
        <v>31509</v>
      </c>
      <c r="D20452" s="13" t="s">
        <v>31472</v>
      </c>
      <c r="E20452" s="13" t="s">
        <v>31961</v>
      </c>
      <c r="F20452" s="13" t="s">
        <v>31963</v>
      </c>
      <c r="G20452" s="13" t="s">
        <v>67128</v>
      </c>
      <c r="H20452" s="13" t="s">
        <v>67128</v>
      </c>
      <c r="I20452" s="13" t="s">
        <v>67129</v>
      </c>
      <c r="J20452" s="13"/>
      <c r="K20452" s="13"/>
      <c r="L20452" s="13"/>
    </row>
    <row r="20453" spans="1:12" ht="32">
      <c r="A20453" s="20" t="s">
        <v>31508</v>
      </c>
      <c r="B20453" s="20" t="s">
        <v>31507</v>
      </c>
      <c r="C20453" s="20" t="s">
        <v>31509</v>
      </c>
      <c r="D20453" s="20" t="s">
        <v>31472</v>
      </c>
      <c r="E20453" s="20" t="s">
        <v>31961</v>
      </c>
      <c r="F20453" s="20" t="s">
        <v>31963</v>
      </c>
      <c r="G20453" s="20" t="s">
        <v>67130</v>
      </c>
      <c r="H20453" s="20" t="s">
        <v>67130</v>
      </c>
      <c r="I20453" s="20" t="s">
        <v>67131</v>
      </c>
      <c r="J20453" s="20"/>
      <c r="K20453" s="20"/>
      <c r="L20453" s="20"/>
    </row>
    <row r="20454" spans="1:12" ht="32">
      <c r="A20454" s="13" t="s">
        <v>31508</v>
      </c>
      <c r="B20454" s="13" t="s">
        <v>31507</v>
      </c>
      <c r="C20454" s="13" t="s">
        <v>31509</v>
      </c>
      <c r="D20454" s="13" t="s">
        <v>31472</v>
      </c>
      <c r="E20454" s="13" t="s">
        <v>31961</v>
      </c>
      <c r="F20454" s="13" t="s">
        <v>31963</v>
      </c>
      <c r="G20454" s="13" t="s">
        <v>67132</v>
      </c>
      <c r="H20454" s="13" t="s">
        <v>67132</v>
      </c>
      <c r="I20454" s="13" t="s">
        <v>67133</v>
      </c>
      <c r="J20454" s="13"/>
      <c r="K20454" s="13"/>
      <c r="L20454" s="13"/>
    </row>
    <row r="20455" spans="1:12" ht="96">
      <c r="A20455" s="20" t="s">
        <v>31508</v>
      </c>
      <c r="B20455" s="20" t="s">
        <v>31507</v>
      </c>
      <c r="C20455" s="20" t="s">
        <v>31509</v>
      </c>
      <c r="D20455" s="20" t="s">
        <v>31472</v>
      </c>
      <c r="E20455" s="20" t="s">
        <v>31961</v>
      </c>
      <c r="F20455" s="20" t="s">
        <v>31963</v>
      </c>
      <c r="G20455" s="20" t="s">
        <v>67134</v>
      </c>
      <c r="H20455" s="20" t="s">
        <v>67134</v>
      </c>
      <c r="I20455" s="20" t="s">
        <v>67135</v>
      </c>
      <c r="J20455" s="20"/>
      <c r="K20455" s="20"/>
      <c r="L20455" s="20"/>
    </row>
    <row r="20456" spans="1:12" ht="64">
      <c r="A20456" s="13" t="s">
        <v>31508</v>
      </c>
      <c r="B20456" s="13" t="s">
        <v>31507</v>
      </c>
      <c r="C20456" s="13" t="s">
        <v>31509</v>
      </c>
      <c r="D20456" s="13" t="s">
        <v>31472</v>
      </c>
      <c r="E20456" s="13" t="s">
        <v>31961</v>
      </c>
      <c r="F20456" s="13" t="s">
        <v>31963</v>
      </c>
      <c r="G20456" s="13" t="s">
        <v>67136</v>
      </c>
      <c r="H20456" s="13" t="s">
        <v>67136</v>
      </c>
      <c r="I20456" s="13" t="s">
        <v>67137</v>
      </c>
      <c r="J20456" s="13"/>
      <c r="K20456" s="13"/>
      <c r="L20456" s="13"/>
    </row>
    <row r="20457" spans="1:12" ht="48">
      <c r="A20457" s="20" t="s">
        <v>31508</v>
      </c>
      <c r="B20457" s="20" t="s">
        <v>31507</v>
      </c>
      <c r="C20457" s="20" t="s">
        <v>31509</v>
      </c>
      <c r="D20457" s="20" t="s">
        <v>31472</v>
      </c>
      <c r="E20457" s="20" t="s">
        <v>31961</v>
      </c>
      <c r="F20457" s="20" t="s">
        <v>31963</v>
      </c>
      <c r="G20457" s="20" t="s">
        <v>67138</v>
      </c>
      <c r="H20457" s="20" t="s">
        <v>67138</v>
      </c>
      <c r="I20457" s="20" t="s">
        <v>67139</v>
      </c>
      <c r="J20457" s="20"/>
      <c r="K20457" s="20"/>
      <c r="L20457" s="20"/>
    </row>
    <row r="20458" spans="1:12" ht="80">
      <c r="A20458" s="13" t="s">
        <v>31508</v>
      </c>
      <c r="B20458" s="13" t="s">
        <v>31507</v>
      </c>
      <c r="C20458" s="13" t="s">
        <v>31509</v>
      </c>
      <c r="D20458" s="13" t="s">
        <v>31472</v>
      </c>
      <c r="E20458" s="13" t="s">
        <v>31961</v>
      </c>
      <c r="F20458" s="13" t="s">
        <v>31963</v>
      </c>
      <c r="G20458" s="13" t="s">
        <v>67140</v>
      </c>
      <c r="H20458" s="13" t="s">
        <v>67140</v>
      </c>
      <c r="I20458" s="13" t="s">
        <v>67141</v>
      </c>
      <c r="J20458" s="13"/>
      <c r="K20458" s="13"/>
      <c r="L20458" s="13"/>
    </row>
    <row r="20459" spans="1:12" ht="32">
      <c r="A20459" s="20" t="s">
        <v>31508</v>
      </c>
      <c r="B20459" s="20" t="s">
        <v>31507</v>
      </c>
      <c r="C20459" s="20" t="s">
        <v>31509</v>
      </c>
      <c r="D20459" s="20" t="s">
        <v>31472</v>
      </c>
      <c r="E20459" s="20" t="s">
        <v>31961</v>
      </c>
      <c r="F20459" s="20" t="s">
        <v>31963</v>
      </c>
      <c r="G20459" s="20" t="s">
        <v>67142</v>
      </c>
      <c r="H20459" s="20" t="s">
        <v>67142</v>
      </c>
      <c r="I20459" s="20" t="s">
        <v>67143</v>
      </c>
      <c r="J20459" s="20"/>
      <c r="K20459" s="20"/>
      <c r="L20459" s="20"/>
    </row>
    <row r="20460" spans="1:12" ht="48">
      <c r="A20460" s="13" t="s">
        <v>31508</v>
      </c>
      <c r="B20460" s="13" t="s">
        <v>31507</v>
      </c>
      <c r="C20460" s="13" t="s">
        <v>31509</v>
      </c>
      <c r="D20460" s="13" t="s">
        <v>31472</v>
      </c>
      <c r="E20460" s="13" t="s">
        <v>31961</v>
      </c>
      <c r="F20460" s="13" t="s">
        <v>31963</v>
      </c>
      <c r="G20460" s="13" t="s">
        <v>67144</v>
      </c>
      <c r="H20460" s="13" t="s">
        <v>67144</v>
      </c>
      <c r="I20460" s="13" t="s">
        <v>67145</v>
      </c>
      <c r="J20460" s="13"/>
      <c r="K20460" s="13"/>
      <c r="L20460" s="13"/>
    </row>
    <row r="20461" spans="1:12" ht="64">
      <c r="A20461" s="20" t="s">
        <v>31508</v>
      </c>
      <c r="B20461" s="20" t="s">
        <v>31507</v>
      </c>
      <c r="C20461" s="20" t="s">
        <v>31509</v>
      </c>
      <c r="D20461" s="20" t="s">
        <v>31472</v>
      </c>
      <c r="E20461" s="20" t="s">
        <v>31961</v>
      </c>
      <c r="F20461" s="20" t="s">
        <v>31963</v>
      </c>
      <c r="G20461" s="20" t="s">
        <v>67146</v>
      </c>
      <c r="H20461" s="20" t="s">
        <v>67146</v>
      </c>
      <c r="I20461" s="20" t="s">
        <v>67147</v>
      </c>
      <c r="J20461" s="20"/>
      <c r="K20461" s="20"/>
      <c r="L20461" s="20"/>
    </row>
    <row r="20462" spans="1:12" ht="64">
      <c r="A20462" s="13" t="s">
        <v>31508</v>
      </c>
      <c r="B20462" s="13" t="s">
        <v>31507</v>
      </c>
      <c r="C20462" s="13" t="s">
        <v>31509</v>
      </c>
      <c r="D20462" s="13" t="s">
        <v>31472</v>
      </c>
      <c r="E20462" s="13" t="s">
        <v>31961</v>
      </c>
      <c r="F20462" s="13" t="s">
        <v>31963</v>
      </c>
      <c r="G20462" s="13" t="s">
        <v>67148</v>
      </c>
      <c r="H20462" s="13" t="s">
        <v>67148</v>
      </c>
      <c r="I20462" s="13" t="s">
        <v>67149</v>
      </c>
      <c r="J20462" s="13"/>
      <c r="K20462" s="13"/>
      <c r="L20462" s="13"/>
    </row>
    <row r="20463" spans="1:12" ht="64">
      <c r="A20463" s="20" t="s">
        <v>31508</v>
      </c>
      <c r="B20463" s="20" t="s">
        <v>31507</v>
      </c>
      <c r="C20463" s="20" t="s">
        <v>31509</v>
      </c>
      <c r="D20463" s="20" t="s">
        <v>31472</v>
      </c>
      <c r="E20463" s="20" t="s">
        <v>31961</v>
      </c>
      <c r="F20463" s="20" t="s">
        <v>31963</v>
      </c>
      <c r="G20463" s="20" t="s">
        <v>67150</v>
      </c>
      <c r="H20463" s="20" t="s">
        <v>67150</v>
      </c>
      <c r="I20463" s="20" t="s">
        <v>67151</v>
      </c>
      <c r="J20463" s="20"/>
      <c r="K20463" s="20"/>
      <c r="L20463" s="20"/>
    </row>
    <row r="20464" spans="1:12" ht="64">
      <c r="A20464" s="13" t="s">
        <v>31508</v>
      </c>
      <c r="B20464" s="13" t="s">
        <v>31507</v>
      </c>
      <c r="C20464" s="13" t="s">
        <v>31509</v>
      </c>
      <c r="D20464" s="13" t="s">
        <v>31472</v>
      </c>
      <c r="E20464" s="13" t="s">
        <v>31961</v>
      </c>
      <c r="F20464" s="13" t="s">
        <v>31963</v>
      </c>
      <c r="G20464" s="13" t="s">
        <v>67152</v>
      </c>
      <c r="H20464" s="13" t="s">
        <v>67152</v>
      </c>
      <c r="I20464" s="13" t="s">
        <v>67153</v>
      </c>
      <c r="J20464" s="13"/>
      <c r="K20464" s="13"/>
      <c r="L20464" s="13"/>
    </row>
    <row r="20465" spans="1:12" ht="80">
      <c r="A20465" s="20" t="s">
        <v>31508</v>
      </c>
      <c r="B20465" s="20" t="s">
        <v>31507</v>
      </c>
      <c r="C20465" s="20" t="s">
        <v>31509</v>
      </c>
      <c r="D20465" s="20" t="s">
        <v>31472</v>
      </c>
      <c r="E20465" s="20" t="s">
        <v>31961</v>
      </c>
      <c r="F20465" s="20" t="s">
        <v>31963</v>
      </c>
      <c r="G20465" s="20" t="s">
        <v>67154</v>
      </c>
      <c r="H20465" s="20" t="s">
        <v>67154</v>
      </c>
      <c r="I20465" s="20" t="s">
        <v>67155</v>
      </c>
      <c r="J20465" s="20"/>
      <c r="K20465" s="20"/>
      <c r="L20465" s="20"/>
    </row>
    <row r="20466" spans="1:12" ht="80">
      <c r="A20466" s="13" t="s">
        <v>31508</v>
      </c>
      <c r="B20466" s="13" t="s">
        <v>31507</v>
      </c>
      <c r="C20466" s="13" t="s">
        <v>31509</v>
      </c>
      <c r="D20466" s="13" t="s">
        <v>31472</v>
      </c>
      <c r="E20466" s="13" t="s">
        <v>31961</v>
      </c>
      <c r="F20466" s="13" t="s">
        <v>31963</v>
      </c>
      <c r="G20466" s="13" t="s">
        <v>67156</v>
      </c>
      <c r="H20466" s="13" t="s">
        <v>67156</v>
      </c>
      <c r="I20466" s="13" t="s">
        <v>67157</v>
      </c>
      <c r="J20466" s="13"/>
      <c r="K20466" s="13"/>
      <c r="L20466" s="13"/>
    </row>
    <row r="20467" spans="1:12" ht="80">
      <c r="A20467" s="20" t="s">
        <v>31508</v>
      </c>
      <c r="B20467" s="20" t="s">
        <v>31507</v>
      </c>
      <c r="C20467" s="20" t="s">
        <v>31509</v>
      </c>
      <c r="D20467" s="20" t="s">
        <v>31472</v>
      </c>
      <c r="E20467" s="20" t="s">
        <v>31961</v>
      </c>
      <c r="F20467" s="20" t="s">
        <v>31963</v>
      </c>
      <c r="G20467" s="20" t="s">
        <v>67158</v>
      </c>
      <c r="H20467" s="20" t="s">
        <v>67158</v>
      </c>
      <c r="I20467" s="20" t="s">
        <v>67159</v>
      </c>
      <c r="J20467" s="20"/>
      <c r="K20467" s="20"/>
      <c r="L20467" s="20"/>
    </row>
    <row r="20468" spans="1:12" ht="64">
      <c r="A20468" s="13" t="s">
        <v>31508</v>
      </c>
      <c r="B20468" s="13" t="s">
        <v>31507</v>
      </c>
      <c r="C20468" s="13" t="s">
        <v>31509</v>
      </c>
      <c r="D20468" s="13" t="s">
        <v>31472</v>
      </c>
      <c r="E20468" s="13" t="s">
        <v>31961</v>
      </c>
      <c r="F20468" s="13" t="s">
        <v>31963</v>
      </c>
      <c r="G20468" s="13" t="s">
        <v>67160</v>
      </c>
      <c r="H20468" s="13" t="s">
        <v>67160</v>
      </c>
      <c r="I20468" s="13" t="s">
        <v>67161</v>
      </c>
      <c r="J20468" s="13"/>
      <c r="K20468" s="13"/>
      <c r="L20468" s="13"/>
    </row>
    <row r="20469" spans="1:12" ht="80">
      <c r="A20469" s="20" t="s">
        <v>31508</v>
      </c>
      <c r="B20469" s="20" t="s">
        <v>31507</v>
      </c>
      <c r="C20469" s="20" t="s">
        <v>31509</v>
      </c>
      <c r="D20469" s="20" t="s">
        <v>31472</v>
      </c>
      <c r="E20469" s="20" t="s">
        <v>31961</v>
      </c>
      <c r="F20469" s="20" t="s">
        <v>31963</v>
      </c>
      <c r="G20469" s="20" t="s">
        <v>67162</v>
      </c>
      <c r="H20469" s="20" t="s">
        <v>67162</v>
      </c>
      <c r="I20469" s="20" t="s">
        <v>67163</v>
      </c>
      <c r="J20469" s="20"/>
      <c r="K20469" s="20"/>
      <c r="L20469" s="20"/>
    </row>
    <row r="20470" spans="1:12" ht="48">
      <c r="A20470" s="13" t="s">
        <v>31508</v>
      </c>
      <c r="B20470" s="13" t="s">
        <v>31507</v>
      </c>
      <c r="C20470" s="13" t="s">
        <v>31509</v>
      </c>
      <c r="D20470" s="13" t="s">
        <v>31472</v>
      </c>
      <c r="E20470" s="13" t="s">
        <v>31961</v>
      </c>
      <c r="F20470" s="13" t="s">
        <v>31963</v>
      </c>
      <c r="G20470" s="13" t="s">
        <v>67164</v>
      </c>
      <c r="H20470" s="13" t="s">
        <v>67164</v>
      </c>
      <c r="I20470" s="13" t="s">
        <v>67165</v>
      </c>
      <c r="J20470" s="13"/>
      <c r="K20470" s="13"/>
      <c r="L20470" s="13"/>
    </row>
    <row r="20471" spans="1:12" ht="64">
      <c r="A20471" s="20" t="s">
        <v>31508</v>
      </c>
      <c r="B20471" s="20" t="s">
        <v>31507</v>
      </c>
      <c r="C20471" s="20" t="s">
        <v>31509</v>
      </c>
      <c r="D20471" s="20" t="s">
        <v>31472</v>
      </c>
      <c r="E20471" s="20" t="s">
        <v>31961</v>
      </c>
      <c r="F20471" s="20" t="s">
        <v>31963</v>
      </c>
      <c r="G20471" s="20" t="s">
        <v>67166</v>
      </c>
      <c r="H20471" s="20" t="s">
        <v>67166</v>
      </c>
      <c r="I20471" s="20" t="s">
        <v>67167</v>
      </c>
      <c r="J20471" s="20"/>
      <c r="K20471" s="20"/>
      <c r="L20471" s="20"/>
    </row>
    <row r="20472" spans="1:12" ht="112">
      <c r="A20472" s="13" t="s">
        <v>31508</v>
      </c>
      <c r="B20472" s="13" t="s">
        <v>31507</v>
      </c>
      <c r="C20472" s="13" t="s">
        <v>31509</v>
      </c>
      <c r="D20472" s="13" t="s">
        <v>31472</v>
      </c>
      <c r="E20472" s="13" t="s">
        <v>31961</v>
      </c>
      <c r="F20472" s="13" t="s">
        <v>31963</v>
      </c>
      <c r="G20472" s="13" t="s">
        <v>67168</v>
      </c>
      <c r="H20472" s="13" t="s">
        <v>67168</v>
      </c>
      <c r="I20472" s="13" t="s">
        <v>67169</v>
      </c>
      <c r="J20472" s="13"/>
      <c r="K20472" s="13"/>
      <c r="L20472" s="13"/>
    </row>
    <row r="20473" spans="1:12" ht="48">
      <c r="A20473" s="20" t="s">
        <v>31508</v>
      </c>
      <c r="B20473" s="20" t="s">
        <v>31507</v>
      </c>
      <c r="C20473" s="20" t="s">
        <v>31509</v>
      </c>
      <c r="D20473" s="20" t="s">
        <v>31472</v>
      </c>
      <c r="E20473" s="20" t="s">
        <v>31961</v>
      </c>
      <c r="F20473" s="20" t="s">
        <v>31963</v>
      </c>
      <c r="G20473" s="20" t="s">
        <v>67170</v>
      </c>
      <c r="H20473" s="20" t="s">
        <v>67170</v>
      </c>
      <c r="I20473" s="20" t="s">
        <v>67171</v>
      </c>
      <c r="J20473" s="20"/>
      <c r="K20473" s="20"/>
      <c r="L20473" s="20"/>
    </row>
    <row r="20474" spans="1:12" ht="48">
      <c r="A20474" s="13" t="s">
        <v>31508</v>
      </c>
      <c r="B20474" s="13" t="s">
        <v>31507</v>
      </c>
      <c r="C20474" s="13" t="s">
        <v>31509</v>
      </c>
      <c r="D20474" s="13" t="s">
        <v>31472</v>
      </c>
      <c r="E20474" s="13" t="s">
        <v>31961</v>
      </c>
      <c r="F20474" s="13" t="s">
        <v>31963</v>
      </c>
      <c r="G20474" s="13" t="s">
        <v>67172</v>
      </c>
      <c r="H20474" s="13" t="s">
        <v>67172</v>
      </c>
      <c r="I20474" s="13" t="s">
        <v>67173</v>
      </c>
      <c r="J20474" s="13"/>
      <c r="K20474" s="13"/>
      <c r="L20474" s="13"/>
    </row>
    <row r="20475" spans="1:12" ht="32">
      <c r="A20475" s="20" t="s">
        <v>31508</v>
      </c>
      <c r="B20475" s="20" t="s">
        <v>31507</v>
      </c>
      <c r="C20475" s="20" t="s">
        <v>31509</v>
      </c>
      <c r="D20475" s="20" t="s">
        <v>31472</v>
      </c>
      <c r="E20475" s="20" t="s">
        <v>31961</v>
      </c>
      <c r="F20475" s="20" t="s">
        <v>31963</v>
      </c>
      <c r="G20475" s="20" t="s">
        <v>67174</v>
      </c>
      <c r="H20475" s="20" t="s">
        <v>67174</v>
      </c>
      <c r="I20475" s="20" t="s">
        <v>67175</v>
      </c>
      <c r="J20475" s="20"/>
      <c r="K20475" s="20"/>
      <c r="L20475" s="20"/>
    </row>
    <row r="20476" spans="1:12" ht="48">
      <c r="A20476" s="13" t="s">
        <v>31508</v>
      </c>
      <c r="B20476" s="13" t="s">
        <v>31507</v>
      </c>
      <c r="C20476" s="13" t="s">
        <v>31509</v>
      </c>
      <c r="D20476" s="13" t="s">
        <v>31472</v>
      </c>
      <c r="E20476" s="13" t="s">
        <v>31961</v>
      </c>
      <c r="F20476" s="13" t="s">
        <v>31963</v>
      </c>
      <c r="G20476" s="13" t="s">
        <v>67176</v>
      </c>
      <c r="H20476" s="13" t="s">
        <v>67176</v>
      </c>
      <c r="I20476" s="13" t="s">
        <v>67177</v>
      </c>
      <c r="J20476" s="13"/>
      <c r="K20476" s="13"/>
      <c r="L20476" s="13"/>
    </row>
    <row r="20477" spans="1:12" ht="48">
      <c r="A20477" s="20" t="s">
        <v>31508</v>
      </c>
      <c r="B20477" s="20" t="s">
        <v>31507</v>
      </c>
      <c r="C20477" s="20" t="s">
        <v>31509</v>
      </c>
      <c r="D20477" s="20" t="s">
        <v>31472</v>
      </c>
      <c r="E20477" s="20" t="s">
        <v>31961</v>
      </c>
      <c r="F20477" s="20" t="s">
        <v>31963</v>
      </c>
      <c r="G20477" s="20" t="s">
        <v>67178</v>
      </c>
      <c r="H20477" s="20" t="s">
        <v>67178</v>
      </c>
      <c r="I20477" s="20" t="s">
        <v>67179</v>
      </c>
      <c r="J20477" s="20"/>
      <c r="K20477" s="20"/>
      <c r="L20477" s="20"/>
    </row>
    <row r="20478" spans="1:12" ht="48">
      <c r="A20478" s="13" t="s">
        <v>31508</v>
      </c>
      <c r="B20478" s="13" t="s">
        <v>31507</v>
      </c>
      <c r="C20478" s="13" t="s">
        <v>31509</v>
      </c>
      <c r="D20478" s="13" t="s">
        <v>31472</v>
      </c>
      <c r="E20478" s="13" t="s">
        <v>31961</v>
      </c>
      <c r="F20478" s="13" t="s">
        <v>31963</v>
      </c>
      <c r="G20478" s="13" t="s">
        <v>67180</v>
      </c>
      <c r="H20478" s="13" t="s">
        <v>67180</v>
      </c>
      <c r="I20478" s="13" t="s">
        <v>67181</v>
      </c>
      <c r="J20478" s="13"/>
      <c r="K20478" s="13"/>
      <c r="L20478" s="13"/>
    </row>
    <row r="20479" spans="1:12" ht="144">
      <c r="A20479" s="20" t="s">
        <v>31508</v>
      </c>
      <c r="B20479" s="20" t="s">
        <v>31507</v>
      </c>
      <c r="C20479" s="20" t="s">
        <v>31509</v>
      </c>
      <c r="D20479" s="20" t="s">
        <v>31472</v>
      </c>
      <c r="E20479" s="20" t="s">
        <v>31961</v>
      </c>
      <c r="F20479" s="20" t="s">
        <v>31963</v>
      </c>
      <c r="G20479" s="20" t="s">
        <v>67182</v>
      </c>
      <c r="H20479" s="20" t="s">
        <v>67182</v>
      </c>
      <c r="I20479" s="20" t="s">
        <v>67183</v>
      </c>
      <c r="J20479" s="20"/>
      <c r="K20479" s="20"/>
      <c r="L20479" s="20"/>
    </row>
    <row r="20480" spans="1:12" ht="32">
      <c r="A20480" s="13" t="s">
        <v>31508</v>
      </c>
      <c r="B20480" s="13" t="s">
        <v>31507</v>
      </c>
      <c r="C20480" s="13" t="s">
        <v>31509</v>
      </c>
      <c r="D20480" s="13" t="s">
        <v>31472</v>
      </c>
      <c r="E20480" s="13" t="s">
        <v>31961</v>
      </c>
      <c r="F20480" s="13" t="s">
        <v>31963</v>
      </c>
      <c r="G20480" s="13" t="s">
        <v>67184</v>
      </c>
      <c r="H20480" s="13" t="s">
        <v>67184</v>
      </c>
      <c r="I20480" s="13" t="s">
        <v>67185</v>
      </c>
      <c r="J20480" s="13"/>
      <c r="K20480" s="13"/>
      <c r="L20480" s="13"/>
    </row>
    <row r="20481" spans="1:12" ht="64">
      <c r="A20481" s="20" t="s">
        <v>31508</v>
      </c>
      <c r="B20481" s="20" t="s">
        <v>31507</v>
      </c>
      <c r="C20481" s="20" t="s">
        <v>31509</v>
      </c>
      <c r="D20481" s="20" t="s">
        <v>31472</v>
      </c>
      <c r="E20481" s="20" t="s">
        <v>31961</v>
      </c>
      <c r="F20481" s="20" t="s">
        <v>31963</v>
      </c>
      <c r="G20481" s="20" t="s">
        <v>67186</v>
      </c>
      <c r="H20481" s="20" t="s">
        <v>67186</v>
      </c>
      <c r="I20481" s="20" t="s">
        <v>67187</v>
      </c>
      <c r="J20481" s="20"/>
      <c r="K20481" s="20"/>
      <c r="L20481" s="20"/>
    </row>
    <row r="20482" spans="1:12" ht="64">
      <c r="A20482" s="13" t="s">
        <v>31508</v>
      </c>
      <c r="B20482" s="13" t="s">
        <v>31507</v>
      </c>
      <c r="C20482" s="13" t="s">
        <v>31509</v>
      </c>
      <c r="D20482" s="13" t="s">
        <v>31472</v>
      </c>
      <c r="E20482" s="13" t="s">
        <v>31961</v>
      </c>
      <c r="F20482" s="13" t="s">
        <v>31963</v>
      </c>
      <c r="G20482" s="13" t="s">
        <v>67188</v>
      </c>
      <c r="H20482" s="13" t="s">
        <v>67188</v>
      </c>
      <c r="I20482" s="13" t="s">
        <v>67189</v>
      </c>
      <c r="J20482" s="13"/>
      <c r="K20482" s="13"/>
      <c r="L20482" s="13"/>
    </row>
    <row r="20483" spans="1:12" ht="48">
      <c r="A20483" s="20" t="s">
        <v>31508</v>
      </c>
      <c r="B20483" s="20" t="s">
        <v>31507</v>
      </c>
      <c r="C20483" s="20" t="s">
        <v>31509</v>
      </c>
      <c r="D20483" s="20" t="s">
        <v>31472</v>
      </c>
      <c r="E20483" s="20" t="s">
        <v>31961</v>
      </c>
      <c r="F20483" s="20" t="s">
        <v>31963</v>
      </c>
      <c r="G20483" s="20" t="s">
        <v>67190</v>
      </c>
      <c r="H20483" s="20" t="s">
        <v>67190</v>
      </c>
      <c r="I20483" s="20" t="s">
        <v>67191</v>
      </c>
      <c r="J20483" s="20"/>
      <c r="K20483" s="20"/>
      <c r="L20483" s="20"/>
    </row>
    <row r="20484" spans="1:12" ht="32">
      <c r="A20484" s="13" t="s">
        <v>31508</v>
      </c>
      <c r="B20484" s="13" t="s">
        <v>31507</v>
      </c>
      <c r="C20484" s="13" t="s">
        <v>31509</v>
      </c>
      <c r="D20484" s="13" t="s">
        <v>31472</v>
      </c>
      <c r="E20484" s="13" t="s">
        <v>31961</v>
      </c>
      <c r="F20484" s="13" t="s">
        <v>31963</v>
      </c>
      <c r="G20484" s="13" t="s">
        <v>67192</v>
      </c>
      <c r="H20484" s="13" t="s">
        <v>67192</v>
      </c>
      <c r="I20484" s="13" t="s">
        <v>67193</v>
      </c>
      <c r="J20484" s="13"/>
      <c r="K20484" s="13"/>
      <c r="L20484" s="13"/>
    </row>
    <row r="20485" spans="1:12" ht="112">
      <c r="A20485" s="20" t="s">
        <v>31508</v>
      </c>
      <c r="B20485" s="20" t="s">
        <v>31507</v>
      </c>
      <c r="C20485" s="20" t="s">
        <v>31509</v>
      </c>
      <c r="D20485" s="20" t="s">
        <v>31472</v>
      </c>
      <c r="E20485" s="20" t="s">
        <v>31961</v>
      </c>
      <c r="F20485" s="20" t="s">
        <v>31963</v>
      </c>
      <c r="G20485" s="20" t="s">
        <v>67194</v>
      </c>
      <c r="H20485" s="20" t="s">
        <v>67194</v>
      </c>
      <c r="I20485" s="20" t="s">
        <v>67195</v>
      </c>
      <c r="J20485" s="20"/>
      <c r="K20485" s="20"/>
      <c r="L20485" s="20"/>
    </row>
    <row r="20486" spans="1:12" ht="32">
      <c r="A20486" s="13" t="s">
        <v>31508</v>
      </c>
      <c r="B20486" s="13" t="s">
        <v>31507</v>
      </c>
      <c r="C20486" s="13" t="s">
        <v>31509</v>
      </c>
      <c r="D20486" s="13" t="s">
        <v>31472</v>
      </c>
      <c r="E20486" s="13" t="s">
        <v>31961</v>
      </c>
      <c r="F20486" s="13" t="s">
        <v>31963</v>
      </c>
      <c r="G20486" s="13" t="s">
        <v>67196</v>
      </c>
      <c r="H20486" s="13" t="s">
        <v>67196</v>
      </c>
      <c r="I20486" s="13" t="s">
        <v>67197</v>
      </c>
      <c r="J20486" s="13"/>
      <c r="K20486" s="13"/>
      <c r="L20486" s="13"/>
    </row>
    <row r="20487" spans="1:12" ht="64">
      <c r="A20487" s="20" t="s">
        <v>31508</v>
      </c>
      <c r="B20487" s="20" t="s">
        <v>31507</v>
      </c>
      <c r="C20487" s="20" t="s">
        <v>31509</v>
      </c>
      <c r="D20487" s="20" t="s">
        <v>31472</v>
      </c>
      <c r="E20487" s="20" t="s">
        <v>31961</v>
      </c>
      <c r="F20487" s="20" t="s">
        <v>31963</v>
      </c>
      <c r="G20487" s="20" t="s">
        <v>67198</v>
      </c>
      <c r="H20487" s="20" t="s">
        <v>67198</v>
      </c>
      <c r="I20487" s="20" t="s">
        <v>67199</v>
      </c>
      <c r="J20487" s="20"/>
      <c r="K20487" s="20"/>
      <c r="L20487" s="20"/>
    </row>
    <row r="20488" spans="1:12" ht="48">
      <c r="A20488" s="13" t="s">
        <v>31508</v>
      </c>
      <c r="B20488" s="13" t="s">
        <v>31507</v>
      </c>
      <c r="C20488" s="13" t="s">
        <v>31509</v>
      </c>
      <c r="D20488" s="13" t="s">
        <v>31472</v>
      </c>
      <c r="E20488" s="13" t="s">
        <v>31961</v>
      </c>
      <c r="F20488" s="13" t="s">
        <v>31963</v>
      </c>
      <c r="G20488" s="13" t="s">
        <v>67200</v>
      </c>
      <c r="H20488" s="13" t="s">
        <v>67200</v>
      </c>
      <c r="I20488" s="13" t="s">
        <v>67201</v>
      </c>
      <c r="J20488" s="13"/>
      <c r="K20488" s="13"/>
      <c r="L20488" s="13"/>
    </row>
    <row r="20489" spans="1:12" ht="144">
      <c r="A20489" s="20" t="s">
        <v>31508</v>
      </c>
      <c r="B20489" s="20" t="s">
        <v>31507</v>
      </c>
      <c r="C20489" s="20" t="s">
        <v>31509</v>
      </c>
      <c r="D20489" s="20" t="s">
        <v>31472</v>
      </c>
      <c r="E20489" s="20" t="s">
        <v>31961</v>
      </c>
      <c r="F20489" s="20" t="s">
        <v>31963</v>
      </c>
      <c r="G20489" s="20" t="s">
        <v>67202</v>
      </c>
      <c r="H20489" s="20" t="s">
        <v>67202</v>
      </c>
      <c r="I20489" s="20" t="s">
        <v>67203</v>
      </c>
      <c r="J20489" s="20"/>
      <c r="K20489" s="20"/>
      <c r="L20489" s="20"/>
    </row>
    <row r="20490" spans="1:12" ht="48">
      <c r="A20490" s="13" t="s">
        <v>31508</v>
      </c>
      <c r="B20490" s="13" t="s">
        <v>31507</v>
      </c>
      <c r="C20490" s="13" t="s">
        <v>31509</v>
      </c>
      <c r="D20490" s="13" t="s">
        <v>31472</v>
      </c>
      <c r="E20490" s="13" t="s">
        <v>31961</v>
      </c>
      <c r="F20490" s="13" t="s">
        <v>31963</v>
      </c>
      <c r="G20490" s="13" t="s">
        <v>67204</v>
      </c>
      <c r="H20490" s="13" t="s">
        <v>67204</v>
      </c>
      <c r="I20490" s="13" t="s">
        <v>67205</v>
      </c>
      <c r="J20490" s="13"/>
      <c r="K20490" s="13"/>
      <c r="L20490" s="13"/>
    </row>
    <row r="20491" spans="1:12" ht="128">
      <c r="A20491" s="20" t="s">
        <v>31508</v>
      </c>
      <c r="B20491" s="20" t="s">
        <v>31507</v>
      </c>
      <c r="C20491" s="20" t="s">
        <v>31509</v>
      </c>
      <c r="D20491" s="20" t="s">
        <v>31472</v>
      </c>
      <c r="E20491" s="20" t="s">
        <v>31961</v>
      </c>
      <c r="F20491" s="20" t="s">
        <v>31963</v>
      </c>
      <c r="G20491" s="20" t="s">
        <v>67206</v>
      </c>
      <c r="H20491" s="20" t="s">
        <v>67206</v>
      </c>
      <c r="I20491" s="20" t="s">
        <v>67207</v>
      </c>
      <c r="J20491" s="20"/>
      <c r="K20491" s="20"/>
      <c r="L20491" s="20"/>
    </row>
    <row r="20492" spans="1:12" ht="64">
      <c r="A20492" s="13" t="s">
        <v>31508</v>
      </c>
      <c r="B20492" s="13" t="s">
        <v>31507</v>
      </c>
      <c r="C20492" s="13" t="s">
        <v>31509</v>
      </c>
      <c r="D20492" s="13" t="s">
        <v>31472</v>
      </c>
      <c r="E20492" s="13" t="s">
        <v>31961</v>
      </c>
      <c r="F20492" s="13" t="s">
        <v>31963</v>
      </c>
      <c r="G20492" s="13" t="s">
        <v>67208</v>
      </c>
      <c r="H20492" s="13" t="s">
        <v>67208</v>
      </c>
      <c r="I20492" s="13" t="s">
        <v>67209</v>
      </c>
      <c r="J20492" s="13"/>
      <c r="K20492" s="13"/>
      <c r="L20492" s="13"/>
    </row>
    <row r="20493" spans="1:12" ht="128">
      <c r="A20493" s="20" t="s">
        <v>31508</v>
      </c>
      <c r="B20493" s="20" t="s">
        <v>31507</v>
      </c>
      <c r="C20493" s="20" t="s">
        <v>31509</v>
      </c>
      <c r="D20493" s="20" t="s">
        <v>31472</v>
      </c>
      <c r="E20493" s="20" t="s">
        <v>31961</v>
      </c>
      <c r="F20493" s="20" t="s">
        <v>31963</v>
      </c>
      <c r="G20493" s="20" t="s">
        <v>67210</v>
      </c>
      <c r="H20493" s="20" t="s">
        <v>67210</v>
      </c>
      <c r="I20493" s="20" t="s">
        <v>67211</v>
      </c>
      <c r="J20493" s="20"/>
      <c r="K20493" s="20"/>
      <c r="L20493" s="20"/>
    </row>
    <row r="20494" spans="1:12" ht="96">
      <c r="A20494" s="13" t="s">
        <v>31508</v>
      </c>
      <c r="B20494" s="13" t="s">
        <v>31507</v>
      </c>
      <c r="C20494" s="13" t="s">
        <v>31509</v>
      </c>
      <c r="D20494" s="13" t="s">
        <v>31472</v>
      </c>
      <c r="E20494" s="13" t="s">
        <v>31961</v>
      </c>
      <c r="F20494" s="13" t="s">
        <v>31963</v>
      </c>
      <c r="G20494" s="13" t="s">
        <v>67212</v>
      </c>
      <c r="H20494" s="13" t="s">
        <v>67212</v>
      </c>
      <c r="I20494" s="13" t="s">
        <v>67213</v>
      </c>
      <c r="J20494" s="13"/>
      <c r="K20494" s="13"/>
      <c r="L20494" s="13"/>
    </row>
    <row r="20495" spans="1:12" ht="32">
      <c r="A20495" s="20" t="s">
        <v>31508</v>
      </c>
      <c r="B20495" s="20" t="s">
        <v>31507</v>
      </c>
      <c r="C20495" s="20" t="s">
        <v>31509</v>
      </c>
      <c r="D20495" s="20" t="s">
        <v>31472</v>
      </c>
      <c r="E20495" s="20" t="s">
        <v>31961</v>
      </c>
      <c r="F20495" s="20" t="s">
        <v>31963</v>
      </c>
      <c r="G20495" s="20" t="s">
        <v>67214</v>
      </c>
      <c r="H20495" s="20" t="s">
        <v>67214</v>
      </c>
      <c r="I20495" s="20" t="s">
        <v>67215</v>
      </c>
      <c r="J20495" s="20"/>
      <c r="K20495" s="20"/>
      <c r="L20495" s="20"/>
    </row>
    <row r="20496" spans="1:12" ht="80">
      <c r="A20496" s="13" t="s">
        <v>31508</v>
      </c>
      <c r="B20496" s="13" t="s">
        <v>31507</v>
      </c>
      <c r="C20496" s="13" t="s">
        <v>31509</v>
      </c>
      <c r="D20496" s="13" t="s">
        <v>31472</v>
      </c>
      <c r="E20496" s="13" t="s">
        <v>31961</v>
      </c>
      <c r="F20496" s="13" t="s">
        <v>31963</v>
      </c>
      <c r="G20496" s="13" t="s">
        <v>67216</v>
      </c>
      <c r="H20496" s="13" t="s">
        <v>67216</v>
      </c>
      <c r="I20496" s="13" t="s">
        <v>67217</v>
      </c>
      <c r="J20496" s="13"/>
      <c r="K20496" s="13"/>
      <c r="L20496" s="13"/>
    </row>
    <row r="20497" spans="1:12" ht="48">
      <c r="A20497" s="20" t="s">
        <v>31508</v>
      </c>
      <c r="B20497" s="20" t="s">
        <v>31507</v>
      </c>
      <c r="C20497" s="20" t="s">
        <v>31509</v>
      </c>
      <c r="D20497" s="20" t="s">
        <v>31472</v>
      </c>
      <c r="E20497" s="20" t="s">
        <v>31961</v>
      </c>
      <c r="F20497" s="20" t="s">
        <v>31963</v>
      </c>
      <c r="G20497" s="20" t="s">
        <v>67218</v>
      </c>
      <c r="H20497" s="20" t="s">
        <v>67218</v>
      </c>
      <c r="I20497" s="20" t="s">
        <v>67219</v>
      </c>
      <c r="J20497" s="20"/>
      <c r="K20497" s="20"/>
      <c r="L20497" s="20"/>
    </row>
    <row r="20498" spans="1:12" ht="64">
      <c r="A20498" s="13" t="s">
        <v>31508</v>
      </c>
      <c r="B20498" s="13" t="s">
        <v>31507</v>
      </c>
      <c r="C20498" s="13" t="s">
        <v>31509</v>
      </c>
      <c r="D20498" s="13" t="s">
        <v>31472</v>
      </c>
      <c r="E20498" s="13" t="s">
        <v>31961</v>
      </c>
      <c r="F20498" s="13" t="s">
        <v>31963</v>
      </c>
      <c r="G20498" s="13" t="s">
        <v>67220</v>
      </c>
      <c r="H20498" s="13" t="s">
        <v>67220</v>
      </c>
      <c r="I20498" s="13" t="s">
        <v>67221</v>
      </c>
      <c r="J20498" s="13"/>
      <c r="K20498" s="13"/>
      <c r="L20498" s="13"/>
    </row>
    <row r="20499" spans="1:12" ht="48">
      <c r="A20499" s="20" t="s">
        <v>31508</v>
      </c>
      <c r="B20499" s="20" t="s">
        <v>31507</v>
      </c>
      <c r="C20499" s="20" t="s">
        <v>31509</v>
      </c>
      <c r="D20499" s="20" t="s">
        <v>31472</v>
      </c>
      <c r="E20499" s="20" t="s">
        <v>31961</v>
      </c>
      <c r="F20499" s="20" t="s">
        <v>31963</v>
      </c>
      <c r="G20499" s="20" t="s">
        <v>67222</v>
      </c>
      <c r="H20499" s="20" t="s">
        <v>67222</v>
      </c>
      <c r="I20499" s="20" t="s">
        <v>67223</v>
      </c>
      <c r="J20499" s="20"/>
      <c r="K20499" s="20"/>
      <c r="L20499" s="20"/>
    </row>
    <row r="20500" spans="1:12" ht="32">
      <c r="A20500" s="13" t="s">
        <v>31508</v>
      </c>
      <c r="B20500" s="13" t="s">
        <v>31507</v>
      </c>
      <c r="C20500" s="13" t="s">
        <v>31509</v>
      </c>
      <c r="D20500" s="13" t="s">
        <v>31472</v>
      </c>
      <c r="E20500" s="13" t="s">
        <v>31961</v>
      </c>
      <c r="F20500" s="13" t="s">
        <v>31963</v>
      </c>
      <c r="G20500" s="13" t="s">
        <v>67224</v>
      </c>
      <c r="H20500" s="13" t="s">
        <v>67224</v>
      </c>
      <c r="I20500" s="13" t="s">
        <v>67225</v>
      </c>
      <c r="J20500" s="13"/>
      <c r="K20500" s="13"/>
      <c r="L20500" s="13"/>
    </row>
    <row r="20501" spans="1:12" ht="80">
      <c r="A20501" s="20" t="s">
        <v>31508</v>
      </c>
      <c r="B20501" s="20" t="s">
        <v>31507</v>
      </c>
      <c r="C20501" s="20" t="s">
        <v>31509</v>
      </c>
      <c r="D20501" s="20" t="s">
        <v>31472</v>
      </c>
      <c r="E20501" s="20" t="s">
        <v>31961</v>
      </c>
      <c r="F20501" s="20" t="s">
        <v>31963</v>
      </c>
      <c r="G20501" s="20" t="s">
        <v>67226</v>
      </c>
      <c r="H20501" s="20" t="s">
        <v>67226</v>
      </c>
      <c r="I20501" s="20" t="s">
        <v>67227</v>
      </c>
      <c r="J20501" s="20"/>
      <c r="K20501" s="20"/>
      <c r="L20501" s="20"/>
    </row>
    <row r="20502" spans="1:12" ht="64">
      <c r="A20502" s="13" t="s">
        <v>31508</v>
      </c>
      <c r="B20502" s="13" t="s">
        <v>31507</v>
      </c>
      <c r="C20502" s="13" t="s">
        <v>31509</v>
      </c>
      <c r="D20502" s="13" t="s">
        <v>31472</v>
      </c>
      <c r="E20502" s="13" t="s">
        <v>31961</v>
      </c>
      <c r="F20502" s="13" t="s">
        <v>31963</v>
      </c>
      <c r="G20502" s="13" t="s">
        <v>67228</v>
      </c>
      <c r="H20502" s="13" t="s">
        <v>67228</v>
      </c>
      <c r="I20502" s="13" t="s">
        <v>67229</v>
      </c>
      <c r="J20502" s="13"/>
      <c r="K20502" s="13"/>
      <c r="L20502" s="13"/>
    </row>
    <row r="20503" spans="1:12" ht="96">
      <c r="A20503" s="20" t="s">
        <v>31508</v>
      </c>
      <c r="B20503" s="20" t="s">
        <v>31507</v>
      </c>
      <c r="C20503" s="20" t="s">
        <v>31509</v>
      </c>
      <c r="D20503" s="20" t="s">
        <v>31472</v>
      </c>
      <c r="E20503" s="20" t="s">
        <v>31961</v>
      </c>
      <c r="F20503" s="20" t="s">
        <v>31963</v>
      </c>
      <c r="G20503" s="20" t="s">
        <v>67230</v>
      </c>
      <c r="H20503" s="20" t="s">
        <v>67230</v>
      </c>
      <c r="I20503" s="20" t="s">
        <v>67231</v>
      </c>
      <c r="J20503" s="20"/>
      <c r="K20503" s="20"/>
      <c r="L20503" s="20"/>
    </row>
    <row r="20504" spans="1:12" ht="64">
      <c r="A20504" s="13" t="s">
        <v>31508</v>
      </c>
      <c r="B20504" s="13" t="s">
        <v>31507</v>
      </c>
      <c r="C20504" s="13" t="s">
        <v>31509</v>
      </c>
      <c r="D20504" s="13" t="s">
        <v>31472</v>
      </c>
      <c r="E20504" s="13" t="s">
        <v>31961</v>
      </c>
      <c r="F20504" s="13" t="s">
        <v>31963</v>
      </c>
      <c r="G20504" s="13" t="s">
        <v>67232</v>
      </c>
      <c r="H20504" s="13" t="s">
        <v>67232</v>
      </c>
      <c r="I20504" s="13" t="s">
        <v>67233</v>
      </c>
      <c r="J20504" s="13"/>
      <c r="K20504" s="13"/>
      <c r="L20504" s="13"/>
    </row>
    <row r="20505" spans="1:12" ht="64">
      <c r="A20505" s="20" t="s">
        <v>31508</v>
      </c>
      <c r="B20505" s="20" t="s">
        <v>31507</v>
      </c>
      <c r="C20505" s="20" t="s">
        <v>31509</v>
      </c>
      <c r="D20505" s="20" t="s">
        <v>31472</v>
      </c>
      <c r="E20505" s="20" t="s">
        <v>31961</v>
      </c>
      <c r="F20505" s="20" t="s">
        <v>31963</v>
      </c>
      <c r="G20505" s="20" t="s">
        <v>67234</v>
      </c>
      <c r="H20505" s="20" t="s">
        <v>67234</v>
      </c>
      <c r="I20505" s="20" t="s">
        <v>67235</v>
      </c>
      <c r="J20505" s="20"/>
      <c r="K20505" s="20"/>
      <c r="L20505" s="20"/>
    </row>
    <row r="20506" spans="1:12" ht="48">
      <c r="A20506" s="13" t="s">
        <v>31508</v>
      </c>
      <c r="B20506" s="13" t="s">
        <v>31507</v>
      </c>
      <c r="C20506" s="13" t="s">
        <v>31509</v>
      </c>
      <c r="D20506" s="13" t="s">
        <v>31472</v>
      </c>
      <c r="E20506" s="13" t="s">
        <v>31961</v>
      </c>
      <c r="F20506" s="13" t="s">
        <v>31963</v>
      </c>
      <c r="G20506" s="13" t="s">
        <v>67236</v>
      </c>
      <c r="H20506" s="13" t="s">
        <v>67236</v>
      </c>
      <c r="I20506" s="13" t="s">
        <v>67237</v>
      </c>
      <c r="J20506" s="13"/>
      <c r="K20506" s="13"/>
      <c r="L20506" s="13"/>
    </row>
    <row r="20507" spans="1:12" ht="32">
      <c r="A20507" s="20" t="s">
        <v>31508</v>
      </c>
      <c r="B20507" s="20" t="s">
        <v>31507</v>
      </c>
      <c r="C20507" s="20" t="s">
        <v>31509</v>
      </c>
      <c r="D20507" s="20" t="s">
        <v>31472</v>
      </c>
      <c r="E20507" s="20" t="s">
        <v>31961</v>
      </c>
      <c r="F20507" s="20" t="s">
        <v>31963</v>
      </c>
      <c r="G20507" s="20" t="s">
        <v>67238</v>
      </c>
      <c r="H20507" s="20" t="s">
        <v>67238</v>
      </c>
      <c r="I20507" s="20" t="s">
        <v>67239</v>
      </c>
      <c r="J20507" s="20"/>
      <c r="K20507" s="20"/>
      <c r="L20507" s="20"/>
    </row>
    <row r="20508" spans="1:12" ht="32">
      <c r="A20508" s="13" t="s">
        <v>31508</v>
      </c>
      <c r="B20508" s="13" t="s">
        <v>31507</v>
      </c>
      <c r="C20508" s="13" t="s">
        <v>31509</v>
      </c>
      <c r="D20508" s="13" t="s">
        <v>31472</v>
      </c>
      <c r="E20508" s="13" t="s">
        <v>31961</v>
      </c>
      <c r="F20508" s="13" t="s">
        <v>31963</v>
      </c>
      <c r="G20508" s="13" t="s">
        <v>67240</v>
      </c>
      <c r="H20508" s="13" t="s">
        <v>67240</v>
      </c>
      <c r="I20508" s="13" t="s">
        <v>67241</v>
      </c>
      <c r="J20508" s="13"/>
      <c r="K20508" s="13"/>
      <c r="L20508" s="13"/>
    </row>
    <row r="20509" spans="1:12" ht="48">
      <c r="A20509" s="20" t="s">
        <v>31508</v>
      </c>
      <c r="B20509" s="20" t="s">
        <v>31507</v>
      </c>
      <c r="C20509" s="20" t="s">
        <v>31509</v>
      </c>
      <c r="D20509" s="20" t="s">
        <v>31472</v>
      </c>
      <c r="E20509" s="20" t="s">
        <v>31961</v>
      </c>
      <c r="F20509" s="20" t="s">
        <v>31963</v>
      </c>
      <c r="G20509" s="20" t="s">
        <v>67242</v>
      </c>
      <c r="H20509" s="20" t="s">
        <v>67242</v>
      </c>
      <c r="I20509" s="20" t="s">
        <v>67243</v>
      </c>
      <c r="J20509" s="20"/>
      <c r="K20509" s="20"/>
      <c r="L20509" s="20"/>
    </row>
    <row r="20510" spans="1:12" ht="64">
      <c r="A20510" s="13" t="s">
        <v>31508</v>
      </c>
      <c r="B20510" s="13" t="s">
        <v>31507</v>
      </c>
      <c r="C20510" s="13" t="s">
        <v>31509</v>
      </c>
      <c r="D20510" s="13" t="s">
        <v>31472</v>
      </c>
      <c r="E20510" s="13" t="s">
        <v>31961</v>
      </c>
      <c r="F20510" s="13" t="s">
        <v>31963</v>
      </c>
      <c r="G20510" s="13" t="s">
        <v>67244</v>
      </c>
      <c r="H20510" s="13" t="s">
        <v>67244</v>
      </c>
      <c r="I20510" s="13" t="s">
        <v>67245</v>
      </c>
      <c r="J20510" s="13"/>
      <c r="K20510" s="13"/>
      <c r="L20510" s="13"/>
    </row>
    <row r="20511" spans="1:12" ht="80">
      <c r="A20511" s="20" t="s">
        <v>31508</v>
      </c>
      <c r="B20511" s="20" t="s">
        <v>31507</v>
      </c>
      <c r="C20511" s="20" t="s">
        <v>31509</v>
      </c>
      <c r="D20511" s="20" t="s">
        <v>31472</v>
      </c>
      <c r="E20511" s="20" t="s">
        <v>31961</v>
      </c>
      <c r="F20511" s="20" t="s">
        <v>31963</v>
      </c>
      <c r="G20511" s="20" t="s">
        <v>67246</v>
      </c>
      <c r="H20511" s="20" t="s">
        <v>67246</v>
      </c>
      <c r="I20511" s="20" t="s">
        <v>67247</v>
      </c>
      <c r="J20511" s="20"/>
      <c r="K20511" s="20"/>
      <c r="L20511" s="20"/>
    </row>
    <row r="20512" spans="1:12" ht="48">
      <c r="A20512" s="13" t="s">
        <v>31508</v>
      </c>
      <c r="B20512" s="13" t="s">
        <v>31507</v>
      </c>
      <c r="C20512" s="13" t="s">
        <v>31509</v>
      </c>
      <c r="D20512" s="13" t="s">
        <v>31472</v>
      </c>
      <c r="E20512" s="13" t="s">
        <v>31961</v>
      </c>
      <c r="F20512" s="13" t="s">
        <v>31963</v>
      </c>
      <c r="G20512" s="13" t="s">
        <v>67248</v>
      </c>
      <c r="H20512" s="13" t="s">
        <v>67248</v>
      </c>
      <c r="I20512" s="13" t="s">
        <v>67249</v>
      </c>
      <c r="J20512" s="13"/>
      <c r="K20512" s="13"/>
      <c r="L20512" s="13"/>
    </row>
    <row r="20513" spans="1:12" ht="32">
      <c r="A20513" s="20" t="s">
        <v>31508</v>
      </c>
      <c r="B20513" s="20" t="s">
        <v>31507</v>
      </c>
      <c r="C20513" s="20" t="s">
        <v>31509</v>
      </c>
      <c r="D20513" s="20" t="s">
        <v>31472</v>
      </c>
      <c r="E20513" s="20" t="s">
        <v>31961</v>
      </c>
      <c r="F20513" s="20" t="s">
        <v>31963</v>
      </c>
      <c r="G20513" s="20" t="s">
        <v>67250</v>
      </c>
      <c r="H20513" s="20" t="s">
        <v>67250</v>
      </c>
      <c r="I20513" s="20" t="s">
        <v>67251</v>
      </c>
      <c r="J20513" s="20"/>
      <c r="K20513" s="20"/>
      <c r="L20513" s="20"/>
    </row>
    <row r="20514" spans="1:12" ht="64">
      <c r="A20514" s="13" t="s">
        <v>31508</v>
      </c>
      <c r="B20514" s="13" t="s">
        <v>31507</v>
      </c>
      <c r="C20514" s="13" t="s">
        <v>31509</v>
      </c>
      <c r="D20514" s="13" t="s">
        <v>31472</v>
      </c>
      <c r="E20514" s="13" t="s">
        <v>31961</v>
      </c>
      <c r="F20514" s="13" t="s">
        <v>31963</v>
      </c>
      <c r="G20514" s="13" t="s">
        <v>67252</v>
      </c>
      <c r="H20514" s="13" t="s">
        <v>67252</v>
      </c>
      <c r="I20514" s="13" t="s">
        <v>67253</v>
      </c>
      <c r="J20514" s="13"/>
      <c r="K20514" s="13"/>
      <c r="L20514" s="13"/>
    </row>
    <row r="20515" spans="1:12" ht="80">
      <c r="A20515" s="20" t="s">
        <v>31508</v>
      </c>
      <c r="B20515" s="20" t="s">
        <v>31507</v>
      </c>
      <c r="C20515" s="20" t="s">
        <v>31509</v>
      </c>
      <c r="D20515" s="20" t="s">
        <v>31472</v>
      </c>
      <c r="E20515" s="20" t="s">
        <v>31961</v>
      </c>
      <c r="F20515" s="20" t="s">
        <v>31963</v>
      </c>
      <c r="G20515" s="20" t="s">
        <v>67254</v>
      </c>
      <c r="H20515" s="20" t="s">
        <v>67254</v>
      </c>
      <c r="I20515" s="20" t="s">
        <v>67255</v>
      </c>
      <c r="J20515" s="20"/>
      <c r="K20515" s="20"/>
      <c r="L20515" s="20"/>
    </row>
    <row r="20516" spans="1:12" ht="48">
      <c r="A20516" s="13" t="s">
        <v>31508</v>
      </c>
      <c r="B20516" s="13" t="s">
        <v>31507</v>
      </c>
      <c r="C20516" s="13" t="s">
        <v>31509</v>
      </c>
      <c r="D20516" s="13" t="s">
        <v>31472</v>
      </c>
      <c r="E20516" s="13" t="s">
        <v>31961</v>
      </c>
      <c r="F20516" s="13" t="s">
        <v>31963</v>
      </c>
      <c r="G20516" s="13" t="s">
        <v>67256</v>
      </c>
      <c r="H20516" s="13" t="s">
        <v>67256</v>
      </c>
      <c r="I20516" s="13" t="s">
        <v>67257</v>
      </c>
      <c r="J20516" s="13"/>
      <c r="K20516" s="13"/>
      <c r="L20516" s="13"/>
    </row>
    <row r="20517" spans="1:12" ht="112">
      <c r="A20517" s="20" t="s">
        <v>31508</v>
      </c>
      <c r="B20517" s="20" t="s">
        <v>31507</v>
      </c>
      <c r="C20517" s="20" t="s">
        <v>31509</v>
      </c>
      <c r="D20517" s="20" t="s">
        <v>31472</v>
      </c>
      <c r="E20517" s="20" t="s">
        <v>31961</v>
      </c>
      <c r="F20517" s="20" t="s">
        <v>31963</v>
      </c>
      <c r="G20517" s="20" t="s">
        <v>67258</v>
      </c>
      <c r="H20517" s="20" t="s">
        <v>67258</v>
      </c>
      <c r="I20517" s="20" t="s">
        <v>67259</v>
      </c>
      <c r="J20517" s="20"/>
      <c r="K20517" s="20"/>
      <c r="L20517" s="20"/>
    </row>
    <row r="20518" spans="1:12" ht="64">
      <c r="A20518" s="13" t="s">
        <v>31508</v>
      </c>
      <c r="B20518" s="13" t="s">
        <v>31507</v>
      </c>
      <c r="C20518" s="13" t="s">
        <v>31509</v>
      </c>
      <c r="D20518" s="13" t="s">
        <v>31472</v>
      </c>
      <c r="E20518" s="13" t="s">
        <v>31961</v>
      </c>
      <c r="F20518" s="13" t="s">
        <v>31963</v>
      </c>
      <c r="G20518" s="13" t="s">
        <v>67260</v>
      </c>
      <c r="H20518" s="13" t="s">
        <v>67260</v>
      </c>
      <c r="I20518" s="13" t="s">
        <v>67261</v>
      </c>
      <c r="J20518" s="13"/>
      <c r="K20518" s="13"/>
      <c r="L20518" s="13"/>
    </row>
    <row r="20519" spans="1:12" ht="32">
      <c r="A20519" s="20" t="s">
        <v>31508</v>
      </c>
      <c r="B20519" s="20" t="s">
        <v>31507</v>
      </c>
      <c r="C20519" s="20" t="s">
        <v>31509</v>
      </c>
      <c r="D20519" s="20" t="s">
        <v>31472</v>
      </c>
      <c r="E20519" s="20" t="s">
        <v>31961</v>
      </c>
      <c r="F20519" s="20" t="s">
        <v>31963</v>
      </c>
      <c r="G20519" s="20" t="s">
        <v>67262</v>
      </c>
      <c r="H20519" s="20" t="s">
        <v>67262</v>
      </c>
      <c r="I20519" s="20" t="s">
        <v>67263</v>
      </c>
      <c r="J20519" s="20"/>
      <c r="K20519" s="20"/>
      <c r="L20519" s="20"/>
    </row>
    <row r="20520" spans="1:12" ht="64">
      <c r="A20520" s="13" t="s">
        <v>31508</v>
      </c>
      <c r="B20520" s="13" t="s">
        <v>31507</v>
      </c>
      <c r="C20520" s="13" t="s">
        <v>31509</v>
      </c>
      <c r="D20520" s="13" t="s">
        <v>31472</v>
      </c>
      <c r="E20520" s="13" t="s">
        <v>31961</v>
      </c>
      <c r="F20520" s="13" t="s">
        <v>31963</v>
      </c>
      <c r="G20520" s="13" t="s">
        <v>67264</v>
      </c>
      <c r="H20520" s="13" t="s">
        <v>67264</v>
      </c>
      <c r="I20520" s="13" t="s">
        <v>67265</v>
      </c>
      <c r="J20520" s="13"/>
      <c r="K20520" s="13"/>
      <c r="L20520" s="13"/>
    </row>
    <row r="20521" spans="1:12" ht="32">
      <c r="A20521" s="20" t="s">
        <v>31508</v>
      </c>
      <c r="B20521" s="20" t="s">
        <v>31507</v>
      </c>
      <c r="C20521" s="20" t="s">
        <v>31509</v>
      </c>
      <c r="D20521" s="20" t="s">
        <v>31472</v>
      </c>
      <c r="E20521" s="20" t="s">
        <v>31961</v>
      </c>
      <c r="F20521" s="20" t="s">
        <v>31963</v>
      </c>
      <c r="G20521" s="20" t="s">
        <v>67266</v>
      </c>
      <c r="H20521" s="20" t="s">
        <v>67266</v>
      </c>
      <c r="I20521" s="20" t="s">
        <v>67267</v>
      </c>
      <c r="J20521" s="20"/>
      <c r="K20521" s="20"/>
      <c r="L20521" s="20"/>
    </row>
    <row r="20522" spans="1:12" ht="64">
      <c r="A20522" s="13" t="s">
        <v>31508</v>
      </c>
      <c r="B20522" s="13" t="s">
        <v>31507</v>
      </c>
      <c r="C20522" s="13" t="s">
        <v>31509</v>
      </c>
      <c r="D20522" s="13" t="s">
        <v>31472</v>
      </c>
      <c r="E20522" s="13" t="s">
        <v>31961</v>
      </c>
      <c r="F20522" s="13" t="s">
        <v>31963</v>
      </c>
      <c r="G20522" s="13" t="s">
        <v>67268</v>
      </c>
      <c r="H20522" s="13" t="s">
        <v>67268</v>
      </c>
      <c r="I20522" s="13" t="s">
        <v>67269</v>
      </c>
      <c r="J20522" s="13"/>
      <c r="K20522" s="13"/>
      <c r="L20522" s="13"/>
    </row>
    <row r="20523" spans="1:12" ht="32">
      <c r="A20523" s="20" t="s">
        <v>31508</v>
      </c>
      <c r="B20523" s="20" t="s">
        <v>31507</v>
      </c>
      <c r="C20523" s="20" t="s">
        <v>31509</v>
      </c>
      <c r="D20523" s="20" t="s">
        <v>31472</v>
      </c>
      <c r="E20523" s="20" t="s">
        <v>31961</v>
      </c>
      <c r="F20523" s="20" t="s">
        <v>31963</v>
      </c>
      <c r="G20523" s="20" t="s">
        <v>67270</v>
      </c>
      <c r="H20523" s="20" t="s">
        <v>67270</v>
      </c>
      <c r="I20523" s="20" t="s">
        <v>67271</v>
      </c>
      <c r="J20523" s="20"/>
      <c r="K20523" s="20"/>
      <c r="L20523" s="20"/>
    </row>
    <row r="20524" spans="1:12" ht="32">
      <c r="A20524" s="13" t="s">
        <v>31508</v>
      </c>
      <c r="B20524" s="13" t="s">
        <v>31507</v>
      </c>
      <c r="C20524" s="13" t="s">
        <v>31509</v>
      </c>
      <c r="D20524" s="13" t="s">
        <v>31472</v>
      </c>
      <c r="E20524" s="13" t="s">
        <v>31961</v>
      </c>
      <c r="F20524" s="13" t="s">
        <v>31963</v>
      </c>
      <c r="G20524" s="13" t="s">
        <v>67272</v>
      </c>
      <c r="H20524" s="13" t="s">
        <v>67272</v>
      </c>
      <c r="I20524" s="13" t="s">
        <v>67273</v>
      </c>
      <c r="J20524" s="13"/>
      <c r="K20524" s="13"/>
      <c r="L20524" s="13"/>
    </row>
    <row r="20525" spans="1:12" ht="160">
      <c r="A20525" s="20" t="s">
        <v>31508</v>
      </c>
      <c r="B20525" s="20" t="s">
        <v>31507</v>
      </c>
      <c r="C20525" s="20" t="s">
        <v>31509</v>
      </c>
      <c r="D20525" s="20" t="s">
        <v>31472</v>
      </c>
      <c r="E20525" s="20" t="s">
        <v>31961</v>
      </c>
      <c r="F20525" s="20" t="s">
        <v>31963</v>
      </c>
      <c r="G20525" s="20" t="s">
        <v>67274</v>
      </c>
      <c r="H20525" s="20" t="s">
        <v>67274</v>
      </c>
      <c r="I20525" s="20" t="s">
        <v>67275</v>
      </c>
      <c r="J20525" s="20"/>
      <c r="K20525" s="20"/>
      <c r="L20525" s="20"/>
    </row>
    <row r="20526" spans="1:12" ht="144">
      <c r="A20526" s="13" t="s">
        <v>31508</v>
      </c>
      <c r="B20526" s="13" t="s">
        <v>31507</v>
      </c>
      <c r="C20526" s="13" t="s">
        <v>31509</v>
      </c>
      <c r="D20526" s="13" t="s">
        <v>31472</v>
      </c>
      <c r="E20526" s="13" t="s">
        <v>31961</v>
      </c>
      <c r="F20526" s="13" t="s">
        <v>31963</v>
      </c>
      <c r="G20526" s="13" t="s">
        <v>67276</v>
      </c>
      <c r="H20526" s="13" t="s">
        <v>67276</v>
      </c>
      <c r="I20526" s="13" t="s">
        <v>67277</v>
      </c>
      <c r="J20526" s="13"/>
      <c r="K20526" s="13"/>
      <c r="L20526" s="13"/>
    </row>
    <row r="20527" spans="1:12" ht="32">
      <c r="A20527" s="20" t="s">
        <v>31508</v>
      </c>
      <c r="B20527" s="20" t="s">
        <v>31507</v>
      </c>
      <c r="C20527" s="20" t="s">
        <v>31509</v>
      </c>
      <c r="D20527" s="20" t="s">
        <v>31472</v>
      </c>
      <c r="E20527" s="20" t="s">
        <v>31961</v>
      </c>
      <c r="F20527" s="20" t="s">
        <v>31963</v>
      </c>
      <c r="G20527" s="20" t="s">
        <v>67278</v>
      </c>
      <c r="H20527" s="20" t="s">
        <v>67278</v>
      </c>
      <c r="I20527" s="20" t="s">
        <v>67279</v>
      </c>
      <c r="J20527" s="20"/>
      <c r="K20527" s="20"/>
      <c r="L20527" s="20"/>
    </row>
    <row r="20528" spans="1:12" ht="80">
      <c r="A20528" s="13" t="s">
        <v>31508</v>
      </c>
      <c r="B20528" s="13" t="s">
        <v>31507</v>
      </c>
      <c r="C20528" s="13" t="s">
        <v>31509</v>
      </c>
      <c r="D20528" s="13" t="s">
        <v>31472</v>
      </c>
      <c r="E20528" s="13" t="s">
        <v>31961</v>
      </c>
      <c r="F20528" s="13" t="s">
        <v>31963</v>
      </c>
      <c r="G20528" s="13" t="s">
        <v>67280</v>
      </c>
      <c r="H20528" s="13" t="s">
        <v>67280</v>
      </c>
      <c r="I20528" s="13" t="s">
        <v>67281</v>
      </c>
      <c r="J20528" s="13"/>
      <c r="K20528" s="13"/>
      <c r="L20528" s="13"/>
    </row>
    <row r="20529" spans="1:12" ht="32">
      <c r="A20529" s="20" t="s">
        <v>31508</v>
      </c>
      <c r="B20529" s="20" t="s">
        <v>31507</v>
      </c>
      <c r="C20529" s="20" t="s">
        <v>31509</v>
      </c>
      <c r="D20529" s="20" t="s">
        <v>31472</v>
      </c>
      <c r="E20529" s="20" t="s">
        <v>31961</v>
      </c>
      <c r="F20529" s="20" t="s">
        <v>31963</v>
      </c>
      <c r="G20529" s="20" t="s">
        <v>67282</v>
      </c>
      <c r="H20529" s="20" t="s">
        <v>67282</v>
      </c>
      <c r="I20529" s="20" t="s">
        <v>67283</v>
      </c>
      <c r="J20529" s="20"/>
      <c r="K20529" s="20"/>
      <c r="L20529" s="20"/>
    </row>
    <row r="20530" spans="1:12" ht="48">
      <c r="A20530" s="13" t="s">
        <v>31508</v>
      </c>
      <c r="B20530" s="13" t="s">
        <v>31507</v>
      </c>
      <c r="C20530" s="13" t="s">
        <v>31509</v>
      </c>
      <c r="D20530" s="13" t="s">
        <v>31472</v>
      </c>
      <c r="E20530" s="13" t="s">
        <v>31961</v>
      </c>
      <c r="F20530" s="13" t="s">
        <v>31963</v>
      </c>
      <c r="G20530" s="13" t="s">
        <v>67284</v>
      </c>
      <c r="H20530" s="13" t="s">
        <v>67284</v>
      </c>
      <c r="I20530" s="13" t="s">
        <v>67285</v>
      </c>
      <c r="J20530" s="13"/>
      <c r="K20530" s="13"/>
      <c r="L20530" s="13"/>
    </row>
    <row r="20531" spans="1:12" ht="112">
      <c r="A20531" s="20" t="s">
        <v>31508</v>
      </c>
      <c r="B20531" s="20" t="s">
        <v>31507</v>
      </c>
      <c r="C20531" s="20" t="s">
        <v>31509</v>
      </c>
      <c r="D20531" s="20" t="s">
        <v>31472</v>
      </c>
      <c r="E20531" s="20" t="s">
        <v>31961</v>
      </c>
      <c r="F20531" s="20" t="s">
        <v>31963</v>
      </c>
      <c r="G20531" s="20" t="s">
        <v>67286</v>
      </c>
      <c r="H20531" s="20" t="s">
        <v>67286</v>
      </c>
      <c r="I20531" s="20" t="s">
        <v>67287</v>
      </c>
      <c r="J20531" s="20"/>
      <c r="K20531" s="20"/>
      <c r="L20531" s="20"/>
    </row>
    <row r="20532" spans="1:12" ht="96">
      <c r="A20532" s="13" t="s">
        <v>31508</v>
      </c>
      <c r="B20532" s="13" t="s">
        <v>31507</v>
      </c>
      <c r="C20532" s="13" t="s">
        <v>31509</v>
      </c>
      <c r="D20532" s="13" t="s">
        <v>31472</v>
      </c>
      <c r="E20532" s="13" t="s">
        <v>31961</v>
      </c>
      <c r="F20532" s="13" t="s">
        <v>31963</v>
      </c>
      <c r="G20532" s="13" t="s">
        <v>67288</v>
      </c>
      <c r="H20532" s="13" t="s">
        <v>67288</v>
      </c>
      <c r="I20532" s="13" t="s">
        <v>67289</v>
      </c>
      <c r="J20532" s="13"/>
      <c r="K20532" s="13"/>
      <c r="L20532" s="13"/>
    </row>
    <row r="20533" spans="1:12" ht="96">
      <c r="A20533" s="20" t="s">
        <v>31508</v>
      </c>
      <c r="B20533" s="20" t="s">
        <v>31507</v>
      </c>
      <c r="C20533" s="20" t="s">
        <v>31509</v>
      </c>
      <c r="D20533" s="20" t="s">
        <v>31472</v>
      </c>
      <c r="E20533" s="20" t="s">
        <v>31961</v>
      </c>
      <c r="F20533" s="20" t="s">
        <v>31963</v>
      </c>
      <c r="G20533" s="20" t="s">
        <v>67290</v>
      </c>
      <c r="H20533" s="20" t="s">
        <v>67290</v>
      </c>
      <c r="I20533" s="20" t="s">
        <v>67291</v>
      </c>
      <c r="J20533" s="20"/>
      <c r="K20533" s="20"/>
      <c r="L20533" s="20"/>
    </row>
    <row r="20534" spans="1:12" ht="96">
      <c r="A20534" s="13" t="s">
        <v>31508</v>
      </c>
      <c r="B20534" s="13" t="s">
        <v>31507</v>
      </c>
      <c r="C20534" s="13" t="s">
        <v>31509</v>
      </c>
      <c r="D20534" s="13" t="s">
        <v>31472</v>
      </c>
      <c r="E20534" s="13" t="s">
        <v>31961</v>
      </c>
      <c r="F20534" s="13" t="s">
        <v>31963</v>
      </c>
      <c r="G20534" s="13" t="s">
        <v>67292</v>
      </c>
      <c r="H20534" s="13" t="s">
        <v>67292</v>
      </c>
      <c r="I20534" s="13" t="s">
        <v>67293</v>
      </c>
      <c r="J20534" s="13"/>
      <c r="K20534" s="13"/>
      <c r="L20534" s="13"/>
    </row>
    <row r="20535" spans="1:12" ht="32">
      <c r="A20535" s="20" t="s">
        <v>31508</v>
      </c>
      <c r="B20535" s="20" t="s">
        <v>31507</v>
      </c>
      <c r="C20535" s="20" t="s">
        <v>31509</v>
      </c>
      <c r="D20535" s="20" t="s">
        <v>31472</v>
      </c>
      <c r="E20535" s="20" t="s">
        <v>31961</v>
      </c>
      <c r="F20535" s="20" t="s">
        <v>31963</v>
      </c>
      <c r="G20535" s="20" t="s">
        <v>67294</v>
      </c>
      <c r="H20535" s="20" t="s">
        <v>67294</v>
      </c>
      <c r="I20535" s="20" t="s">
        <v>67295</v>
      </c>
      <c r="J20535" s="20"/>
      <c r="K20535" s="20"/>
      <c r="L20535" s="20"/>
    </row>
    <row r="20536" spans="1:12" ht="48">
      <c r="A20536" s="13" t="s">
        <v>31508</v>
      </c>
      <c r="B20536" s="13" t="s">
        <v>31507</v>
      </c>
      <c r="C20536" s="13" t="s">
        <v>31509</v>
      </c>
      <c r="D20536" s="13" t="s">
        <v>31472</v>
      </c>
      <c r="E20536" s="13" t="s">
        <v>31961</v>
      </c>
      <c r="F20536" s="13" t="s">
        <v>31963</v>
      </c>
      <c r="G20536" s="13" t="s">
        <v>67296</v>
      </c>
      <c r="H20536" s="13" t="s">
        <v>67296</v>
      </c>
      <c r="I20536" s="13" t="s">
        <v>67297</v>
      </c>
      <c r="J20536" s="13"/>
      <c r="K20536" s="13"/>
      <c r="L20536" s="13"/>
    </row>
    <row r="20537" spans="1:12" ht="64">
      <c r="A20537" s="20" t="s">
        <v>31508</v>
      </c>
      <c r="B20537" s="20" t="s">
        <v>31507</v>
      </c>
      <c r="C20537" s="20" t="s">
        <v>31509</v>
      </c>
      <c r="D20537" s="20" t="s">
        <v>31472</v>
      </c>
      <c r="E20537" s="20" t="s">
        <v>31961</v>
      </c>
      <c r="F20537" s="20" t="s">
        <v>31963</v>
      </c>
      <c r="G20537" s="20" t="s">
        <v>67298</v>
      </c>
      <c r="H20537" s="20" t="s">
        <v>67298</v>
      </c>
      <c r="I20537" s="20" t="s">
        <v>67299</v>
      </c>
      <c r="J20537" s="20"/>
      <c r="K20537" s="20"/>
      <c r="L20537" s="20"/>
    </row>
    <row r="20538" spans="1:12" ht="48">
      <c r="A20538" s="13" t="s">
        <v>31508</v>
      </c>
      <c r="B20538" s="13" t="s">
        <v>31507</v>
      </c>
      <c r="C20538" s="13" t="s">
        <v>31509</v>
      </c>
      <c r="D20538" s="13" t="s">
        <v>31472</v>
      </c>
      <c r="E20538" s="13" t="s">
        <v>31961</v>
      </c>
      <c r="F20538" s="13" t="s">
        <v>31963</v>
      </c>
      <c r="G20538" s="13" t="s">
        <v>67300</v>
      </c>
      <c r="H20538" s="13" t="s">
        <v>67300</v>
      </c>
      <c r="I20538" s="13" t="s">
        <v>67301</v>
      </c>
      <c r="J20538" s="13"/>
      <c r="K20538" s="13"/>
      <c r="L20538" s="13"/>
    </row>
    <row r="20539" spans="1:12" ht="64">
      <c r="A20539" s="20" t="s">
        <v>31508</v>
      </c>
      <c r="B20539" s="20" t="s">
        <v>31507</v>
      </c>
      <c r="C20539" s="20" t="s">
        <v>31509</v>
      </c>
      <c r="D20539" s="20" t="s">
        <v>31472</v>
      </c>
      <c r="E20539" s="20" t="s">
        <v>31961</v>
      </c>
      <c r="F20539" s="20" t="s">
        <v>31963</v>
      </c>
      <c r="G20539" s="20" t="s">
        <v>67302</v>
      </c>
      <c r="H20539" s="20" t="s">
        <v>67302</v>
      </c>
      <c r="I20539" s="20" t="s">
        <v>67303</v>
      </c>
      <c r="J20539" s="20"/>
      <c r="K20539" s="20"/>
      <c r="L20539" s="20"/>
    </row>
    <row r="20540" spans="1:12" ht="48">
      <c r="A20540" s="13" t="s">
        <v>31508</v>
      </c>
      <c r="B20540" s="13" t="s">
        <v>31507</v>
      </c>
      <c r="C20540" s="13" t="s">
        <v>31509</v>
      </c>
      <c r="D20540" s="13" t="s">
        <v>31472</v>
      </c>
      <c r="E20540" s="13" t="s">
        <v>31961</v>
      </c>
      <c r="F20540" s="13" t="s">
        <v>31963</v>
      </c>
      <c r="G20540" s="13" t="s">
        <v>67304</v>
      </c>
      <c r="H20540" s="13" t="s">
        <v>67304</v>
      </c>
      <c r="I20540" s="13" t="s">
        <v>67305</v>
      </c>
      <c r="J20540" s="13"/>
      <c r="K20540" s="13"/>
      <c r="L20540" s="13"/>
    </row>
    <row r="20541" spans="1:12" ht="32">
      <c r="A20541" s="20" t="s">
        <v>31508</v>
      </c>
      <c r="B20541" s="20" t="s">
        <v>31507</v>
      </c>
      <c r="C20541" s="20" t="s">
        <v>31509</v>
      </c>
      <c r="D20541" s="20" t="s">
        <v>31472</v>
      </c>
      <c r="E20541" s="20" t="s">
        <v>31961</v>
      </c>
      <c r="F20541" s="20" t="s">
        <v>31963</v>
      </c>
      <c r="G20541" s="20" t="s">
        <v>67306</v>
      </c>
      <c r="H20541" s="20" t="s">
        <v>67306</v>
      </c>
      <c r="I20541" s="20" t="s">
        <v>67307</v>
      </c>
      <c r="J20541" s="20"/>
      <c r="K20541" s="20"/>
      <c r="L20541" s="20"/>
    </row>
    <row r="20542" spans="1:12" ht="48">
      <c r="A20542" s="13" t="s">
        <v>31508</v>
      </c>
      <c r="B20542" s="13" t="s">
        <v>31507</v>
      </c>
      <c r="C20542" s="13" t="s">
        <v>31509</v>
      </c>
      <c r="D20542" s="13" t="s">
        <v>31472</v>
      </c>
      <c r="E20542" s="13" t="s">
        <v>31961</v>
      </c>
      <c r="F20542" s="13" t="s">
        <v>31963</v>
      </c>
      <c r="G20542" s="13" t="s">
        <v>67308</v>
      </c>
      <c r="H20542" s="13" t="s">
        <v>67308</v>
      </c>
      <c r="I20542" s="13" t="s">
        <v>67309</v>
      </c>
      <c r="J20542" s="13"/>
      <c r="K20542" s="13"/>
      <c r="L20542" s="13"/>
    </row>
    <row r="20543" spans="1:12" ht="64">
      <c r="A20543" s="20" t="s">
        <v>31508</v>
      </c>
      <c r="B20543" s="20" t="s">
        <v>31507</v>
      </c>
      <c r="C20543" s="20" t="s">
        <v>31509</v>
      </c>
      <c r="D20543" s="20" t="s">
        <v>31472</v>
      </c>
      <c r="E20543" s="20" t="s">
        <v>31961</v>
      </c>
      <c r="F20543" s="20" t="s">
        <v>31963</v>
      </c>
      <c r="G20543" s="20" t="s">
        <v>67310</v>
      </c>
      <c r="H20543" s="20" t="s">
        <v>67310</v>
      </c>
      <c r="I20543" s="20" t="s">
        <v>67311</v>
      </c>
      <c r="J20543" s="20"/>
      <c r="K20543" s="20"/>
      <c r="L20543" s="20"/>
    </row>
    <row r="20544" spans="1:12" ht="64">
      <c r="A20544" s="13" t="s">
        <v>31508</v>
      </c>
      <c r="B20544" s="13" t="s">
        <v>31507</v>
      </c>
      <c r="C20544" s="13" t="s">
        <v>31509</v>
      </c>
      <c r="D20544" s="13" t="s">
        <v>31472</v>
      </c>
      <c r="E20544" s="13" t="s">
        <v>31961</v>
      </c>
      <c r="F20544" s="13" t="s">
        <v>31963</v>
      </c>
      <c r="G20544" s="13" t="s">
        <v>67312</v>
      </c>
      <c r="H20544" s="13" t="s">
        <v>67312</v>
      </c>
      <c r="I20544" s="13" t="s">
        <v>67313</v>
      </c>
      <c r="J20544" s="13"/>
      <c r="K20544" s="13"/>
      <c r="L20544" s="13"/>
    </row>
    <row r="20545" spans="1:12" ht="80">
      <c r="A20545" s="20" t="s">
        <v>31508</v>
      </c>
      <c r="B20545" s="20" t="s">
        <v>31507</v>
      </c>
      <c r="C20545" s="20" t="s">
        <v>31509</v>
      </c>
      <c r="D20545" s="20" t="s">
        <v>31472</v>
      </c>
      <c r="E20545" s="20" t="s">
        <v>31961</v>
      </c>
      <c r="F20545" s="20" t="s">
        <v>31963</v>
      </c>
      <c r="G20545" s="20" t="s">
        <v>67314</v>
      </c>
      <c r="H20545" s="20" t="s">
        <v>67314</v>
      </c>
      <c r="I20545" s="20" t="s">
        <v>67315</v>
      </c>
      <c r="J20545" s="20"/>
      <c r="K20545" s="20"/>
      <c r="L20545" s="20"/>
    </row>
    <row r="20546" spans="1:12" ht="48">
      <c r="A20546" s="13" t="s">
        <v>31508</v>
      </c>
      <c r="B20546" s="13" t="s">
        <v>31507</v>
      </c>
      <c r="C20546" s="13" t="s">
        <v>31509</v>
      </c>
      <c r="D20546" s="13" t="s">
        <v>31472</v>
      </c>
      <c r="E20546" s="13" t="s">
        <v>31961</v>
      </c>
      <c r="F20546" s="13" t="s">
        <v>31963</v>
      </c>
      <c r="G20546" s="13" t="s">
        <v>67316</v>
      </c>
      <c r="H20546" s="13" t="s">
        <v>67316</v>
      </c>
      <c r="I20546" s="13" t="s">
        <v>67317</v>
      </c>
      <c r="J20546" s="13"/>
      <c r="K20546" s="13"/>
      <c r="L20546" s="13"/>
    </row>
    <row r="20547" spans="1:12" ht="80">
      <c r="A20547" s="20" t="s">
        <v>31508</v>
      </c>
      <c r="B20547" s="20" t="s">
        <v>31507</v>
      </c>
      <c r="C20547" s="20" t="s">
        <v>31509</v>
      </c>
      <c r="D20547" s="20" t="s">
        <v>31472</v>
      </c>
      <c r="E20547" s="20" t="s">
        <v>31961</v>
      </c>
      <c r="F20547" s="20" t="s">
        <v>31963</v>
      </c>
      <c r="G20547" s="20" t="s">
        <v>67318</v>
      </c>
      <c r="H20547" s="20" t="s">
        <v>67318</v>
      </c>
      <c r="I20547" s="20" t="s">
        <v>67319</v>
      </c>
      <c r="J20547" s="20"/>
      <c r="K20547" s="20"/>
      <c r="L20547" s="20"/>
    </row>
    <row r="20548" spans="1:12" ht="112">
      <c r="A20548" s="13" t="s">
        <v>31508</v>
      </c>
      <c r="B20548" s="13" t="s">
        <v>31507</v>
      </c>
      <c r="C20548" s="13" t="s">
        <v>31509</v>
      </c>
      <c r="D20548" s="13" t="s">
        <v>31472</v>
      </c>
      <c r="E20548" s="13" t="s">
        <v>31961</v>
      </c>
      <c r="F20548" s="13" t="s">
        <v>31963</v>
      </c>
      <c r="G20548" s="13" t="s">
        <v>67320</v>
      </c>
      <c r="H20548" s="13" t="s">
        <v>67320</v>
      </c>
      <c r="I20548" s="13" t="s">
        <v>67321</v>
      </c>
      <c r="J20548" s="13"/>
      <c r="K20548" s="13"/>
      <c r="L20548" s="13"/>
    </row>
    <row r="20549" spans="1:12" ht="64">
      <c r="A20549" s="20" t="s">
        <v>31508</v>
      </c>
      <c r="B20549" s="20" t="s">
        <v>31507</v>
      </c>
      <c r="C20549" s="20" t="s">
        <v>31509</v>
      </c>
      <c r="D20549" s="20" t="s">
        <v>31472</v>
      </c>
      <c r="E20549" s="20" t="s">
        <v>31961</v>
      </c>
      <c r="F20549" s="20" t="s">
        <v>31963</v>
      </c>
      <c r="G20549" s="20" t="s">
        <v>67322</v>
      </c>
      <c r="H20549" s="20" t="s">
        <v>67322</v>
      </c>
      <c r="I20549" s="20" t="s">
        <v>67323</v>
      </c>
      <c r="J20549" s="20"/>
      <c r="K20549" s="20"/>
      <c r="L20549" s="20"/>
    </row>
    <row r="20550" spans="1:12" ht="32">
      <c r="A20550" s="13" t="s">
        <v>31508</v>
      </c>
      <c r="B20550" s="13" t="s">
        <v>31507</v>
      </c>
      <c r="C20550" s="13" t="s">
        <v>31509</v>
      </c>
      <c r="D20550" s="13" t="s">
        <v>31472</v>
      </c>
      <c r="E20550" s="13" t="s">
        <v>31961</v>
      </c>
      <c r="F20550" s="13" t="s">
        <v>31963</v>
      </c>
      <c r="G20550" s="13" t="s">
        <v>67324</v>
      </c>
      <c r="H20550" s="13" t="s">
        <v>67324</v>
      </c>
      <c r="I20550" s="13" t="s">
        <v>67325</v>
      </c>
      <c r="J20550" s="13"/>
      <c r="K20550" s="13"/>
      <c r="L20550" s="13"/>
    </row>
    <row r="20551" spans="1:12" ht="32">
      <c r="A20551" s="20" t="s">
        <v>31508</v>
      </c>
      <c r="B20551" s="20" t="s">
        <v>31507</v>
      </c>
      <c r="C20551" s="20" t="s">
        <v>31509</v>
      </c>
      <c r="D20551" s="20" t="s">
        <v>31472</v>
      </c>
      <c r="E20551" s="20" t="s">
        <v>31961</v>
      </c>
      <c r="F20551" s="20" t="s">
        <v>31963</v>
      </c>
      <c r="G20551" s="20" t="s">
        <v>67326</v>
      </c>
      <c r="H20551" s="20" t="s">
        <v>67326</v>
      </c>
      <c r="I20551" s="20" t="s">
        <v>67327</v>
      </c>
      <c r="J20551" s="20"/>
      <c r="K20551" s="20"/>
      <c r="L20551" s="20"/>
    </row>
    <row r="20552" spans="1:12" ht="64">
      <c r="A20552" s="13" t="s">
        <v>31508</v>
      </c>
      <c r="B20552" s="13" t="s">
        <v>31507</v>
      </c>
      <c r="C20552" s="13" t="s">
        <v>31509</v>
      </c>
      <c r="D20552" s="13" t="s">
        <v>31472</v>
      </c>
      <c r="E20552" s="13" t="s">
        <v>31961</v>
      </c>
      <c r="F20552" s="13" t="s">
        <v>31963</v>
      </c>
      <c r="G20552" s="13" t="s">
        <v>67328</v>
      </c>
      <c r="H20552" s="13" t="s">
        <v>67328</v>
      </c>
      <c r="I20552" s="13" t="s">
        <v>67329</v>
      </c>
      <c r="J20552" s="13"/>
      <c r="K20552" s="13"/>
      <c r="L20552" s="13"/>
    </row>
    <row r="20553" spans="1:12" ht="48">
      <c r="A20553" s="20" t="s">
        <v>31508</v>
      </c>
      <c r="B20553" s="20" t="s">
        <v>31507</v>
      </c>
      <c r="C20553" s="20" t="s">
        <v>31509</v>
      </c>
      <c r="D20553" s="20" t="s">
        <v>31472</v>
      </c>
      <c r="E20553" s="20" t="s">
        <v>31961</v>
      </c>
      <c r="F20553" s="20" t="s">
        <v>31963</v>
      </c>
      <c r="G20553" s="20" t="s">
        <v>67330</v>
      </c>
      <c r="H20553" s="20" t="s">
        <v>67330</v>
      </c>
      <c r="I20553" s="20" t="s">
        <v>67331</v>
      </c>
      <c r="J20553" s="20"/>
      <c r="K20553" s="20"/>
      <c r="L20553" s="20"/>
    </row>
    <row r="20554" spans="1:12" ht="48">
      <c r="A20554" s="13" t="s">
        <v>31508</v>
      </c>
      <c r="B20554" s="13" t="s">
        <v>31507</v>
      </c>
      <c r="C20554" s="13" t="s">
        <v>31509</v>
      </c>
      <c r="D20554" s="13" t="s">
        <v>31472</v>
      </c>
      <c r="E20554" s="13" t="s">
        <v>31961</v>
      </c>
      <c r="F20554" s="13" t="s">
        <v>31963</v>
      </c>
      <c r="G20554" s="13" t="s">
        <v>67332</v>
      </c>
      <c r="H20554" s="13" t="s">
        <v>67332</v>
      </c>
      <c r="I20554" s="13" t="s">
        <v>67333</v>
      </c>
      <c r="J20554" s="13"/>
      <c r="K20554" s="13"/>
      <c r="L20554" s="13"/>
    </row>
    <row r="20555" spans="1:12" ht="64">
      <c r="A20555" s="20" t="s">
        <v>31508</v>
      </c>
      <c r="B20555" s="20" t="s">
        <v>31507</v>
      </c>
      <c r="C20555" s="20" t="s">
        <v>31509</v>
      </c>
      <c r="D20555" s="20" t="s">
        <v>31472</v>
      </c>
      <c r="E20555" s="20" t="s">
        <v>31961</v>
      </c>
      <c r="F20555" s="20" t="s">
        <v>31963</v>
      </c>
      <c r="G20555" s="20" t="s">
        <v>67334</v>
      </c>
      <c r="H20555" s="20" t="s">
        <v>67334</v>
      </c>
      <c r="I20555" s="20" t="s">
        <v>67335</v>
      </c>
      <c r="J20555" s="20"/>
      <c r="K20555" s="20"/>
      <c r="L20555" s="20"/>
    </row>
    <row r="20556" spans="1:12" ht="64">
      <c r="A20556" s="13" t="s">
        <v>31508</v>
      </c>
      <c r="B20556" s="13" t="s">
        <v>31507</v>
      </c>
      <c r="C20556" s="13" t="s">
        <v>31509</v>
      </c>
      <c r="D20556" s="13" t="s">
        <v>31472</v>
      </c>
      <c r="E20556" s="13" t="s">
        <v>31961</v>
      </c>
      <c r="F20556" s="13" t="s">
        <v>31963</v>
      </c>
      <c r="G20556" s="13" t="s">
        <v>67336</v>
      </c>
      <c r="H20556" s="13" t="s">
        <v>67336</v>
      </c>
      <c r="I20556" s="13" t="s">
        <v>67337</v>
      </c>
      <c r="J20556" s="13"/>
      <c r="K20556" s="13"/>
      <c r="L20556" s="13"/>
    </row>
    <row r="20557" spans="1:12" ht="48">
      <c r="A20557" s="20" t="s">
        <v>31508</v>
      </c>
      <c r="B20557" s="20" t="s">
        <v>31507</v>
      </c>
      <c r="C20557" s="20" t="s">
        <v>31509</v>
      </c>
      <c r="D20557" s="20" t="s">
        <v>31472</v>
      </c>
      <c r="E20557" s="20" t="s">
        <v>31961</v>
      </c>
      <c r="F20557" s="20" t="s">
        <v>31963</v>
      </c>
      <c r="G20557" s="20" t="s">
        <v>67338</v>
      </c>
      <c r="H20557" s="20" t="s">
        <v>67338</v>
      </c>
      <c r="I20557" s="20" t="s">
        <v>67339</v>
      </c>
      <c r="J20557" s="20"/>
      <c r="K20557" s="20"/>
      <c r="L20557" s="20"/>
    </row>
    <row r="20558" spans="1:12" ht="80">
      <c r="A20558" s="13" t="s">
        <v>31508</v>
      </c>
      <c r="B20558" s="13" t="s">
        <v>31507</v>
      </c>
      <c r="C20558" s="13" t="s">
        <v>31509</v>
      </c>
      <c r="D20558" s="13" t="s">
        <v>31472</v>
      </c>
      <c r="E20558" s="13" t="s">
        <v>31961</v>
      </c>
      <c r="F20558" s="13" t="s">
        <v>31963</v>
      </c>
      <c r="G20558" s="13" t="s">
        <v>67340</v>
      </c>
      <c r="H20558" s="13" t="s">
        <v>67340</v>
      </c>
      <c r="I20558" s="13" t="s">
        <v>67341</v>
      </c>
      <c r="J20558" s="13"/>
      <c r="K20558" s="13"/>
      <c r="L20558" s="13"/>
    </row>
    <row r="20559" spans="1:12" ht="64">
      <c r="A20559" s="20" t="s">
        <v>31508</v>
      </c>
      <c r="B20559" s="20" t="s">
        <v>31507</v>
      </c>
      <c r="C20559" s="20" t="s">
        <v>31509</v>
      </c>
      <c r="D20559" s="20" t="s">
        <v>31472</v>
      </c>
      <c r="E20559" s="20" t="s">
        <v>31961</v>
      </c>
      <c r="F20559" s="20" t="s">
        <v>31963</v>
      </c>
      <c r="G20559" s="20" t="s">
        <v>67342</v>
      </c>
      <c r="H20559" s="20" t="s">
        <v>67342</v>
      </c>
      <c r="I20559" s="20" t="s">
        <v>67343</v>
      </c>
      <c r="J20559" s="20"/>
      <c r="K20559" s="20"/>
      <c r="L20559" s="20"/>
    </row>
    <row r="20560" spans="1:12" ht="48">
      <c r="A20560" s="13" t="s">
        <v>31508</v>
      </c>
      <c r="B20560" s="13" t="s">
        <v>31507</v>
      </c>
      <c r="C20560" s="13" t="s">
        <v>31509</v>
      </c>
      <c r="D20560" s="13" t="s">
        <v>31472</v>
      </c>
      <c r="E20560" s="13" t="s">
        <v>31961</v>
      </c>
      <c r="F20560" s="13" t="s">
        <v>31963</v>
      </c>
      <c r="G20560" s="13" t="s">
        <v>67344</v>
      </c>
      <c r="H20560" s="13" t="s">
        <v>67344</v>
      </c>
      <c r="I20560" s="13" t="s">
        <v>67345</v>
      </c>
      <c r="J20560" s="13"/>
      <c r="K20560" s="13"/>
      <c r="L20560" s="13"/>
    </row>
    <row r="20561" spans="1:12" ht="80">
      <c r="A20561" s="20" t="s">
        <v>31508</v>
      </c>
      <c r="B20561" s="20" t="s">
        <v>31507</v>
      </c>
      <c r="C20561" s="20" t="s">
        <v>31509</v>
      </c>
      <c r="D20561" s="20" t="s">
        <v>31472</v>
      </c>
      <c r="E20561" s="20" t="s">
        <v>31961</v>
      </c>
      <c r="F20561" s="20" t="s">
        <v>31963</v>
      </c>
      <c r="G20561" s="20" t="s">
        <v>67346</v>
      </c>
      <c r="H20561" s="20" t="s">
        <v>67346</v>
      </c>
      <c r="I20561" s="20" t="s">
        <v>67347</v>
      </c>
      <c r="J20561" s="20"/>
      <c r="K20561" s="20"/>
      <c r="L20561" s="20"/>
    </row>
    <row r="20562" spans="1:12" ht="64">
      <c r="A20562" s="13" t="s">
        <v>31508</v>
      </c>
      <c r="B20562" s="13" t="s">
        <v>31507</v>
      </c>
      <c r="C20562" s="13" t="s">
        <v>31509</v>
      </c>
      <c r="D20562" s="13" t="s">
        <v>31472</v>
      </c>
      <c r="E20562" s="13" t="s">
        <v>31961</v>
      </c>
      <c r="F20562" s="13" t="s">
        <v>31963</v>
      </c>
      <c r="G20562" s="13" t="s">
        <v>67348</v>
      </c>
      <c r="H20562" s="13" t="s">
        <v>67348</v>
      </c>
      <c r="I20562" s="13" t="s">
        <v>67349</v>
      </c>
      <c r="J20562" s="13"/>
      <c r="K20562" s="13"/>
      <c r="L20562" s="13"/>
    </row>
    <row r="20563" spans="1:12" ht="96">
      <c r="A20563" s="20" t="s">
        <v>31508</v>
      </c>
      <c r="B20563" s="20" t="s">
        <v>31507</v>
      </c>
      <c r="C20563" s="20" t="s">
        <v>31509</v>
      </c>
      <c r="D20563" s="20" t="s">
        <v>31472</v>
      </c>
      <c r="E20563" s="20" t="s">
        <v>31961</v>
      </c>
      <c r="F20563" s="20" t="s">
        <v>31963</v>
      </c>
      <c r="G20563" s="20" t="s">
        <v>67350</v>
      </c>
      <c r="H20563" s="20" t="s">
        <v>67350</v>
      </c>
      <c r="I20563" s="20" t="s">
        <v>67351</v>
      </c>
      <c r="J20563" s="20"/>
      <c r="K20563" s="20"/>
      <c r="L20563" s="20"/>
    </row>
    <row r="20564" spans="1:12" ht="32">
      <c r="A20564" s="13" t="s">
        <v>31508</v>
      </c>
      <c r="B20564" s="13" t="s">
        <v>31507</v>
      </c>
      <c r="C20564" s="13" t="s">
        <v>31509</v>
      </c>
      <c r="D20564" s="13" t="s">
        <v>31472</v>
      </c>
      <c r="E20564" s="13" t="s">
        <v>31961</v>
      </c>
      <c r="F20564" s="13" t="s">
        <v>31963</v>
      </c>
      <c r="G20564" s="13" t="s">
        <v>67352</v>
      </c>
      <c r="H20564" s="13" t="s">
        <v>67352</v>
      </c>
      <c r="I20564" s="13" t="s">
        <v>67353</v>
      </c>
      <c r="J20564" s="13"/>
      <c r="K20564" s="13"/>
      <c r="L20564" s="13"/>
    </row>
    <row r="20565" spans="1:12" ht="64">
      <c r="A20565" s="20" t="s">
        <v>31508</v>
      </c>
      <c r="B20565" s="20" t="s">
        <v>31507</v>
      </c>
      <c r="C20565" s="20" t="s">
        <v>31509</v>
      </c>
      <c r="D20565" s="20" t="s">
        <v>31472</v>
      </c>
      <c r="E20565" s="20" t="s">
        <v>31961</v>
      </c>
      <c r="F20565" s="20" t="s">
        <v>31963</v>
      </c>
      <c r="G20565" s="20" t="s">
        <v>67354</v>
      </c>
      <c r="H20565" s="20" t="s">
        <v>67354</v>
      </c>
      <c r="I20565" s="20" t="s">
        <v>67355</v>
      </c>
      <c r="J20565" s="20"/>
      <c r="K20565" s="20"/>
      <c r="L20565" s="20"/>
    </row>
    <row r="20566" spans="1:12" ht="48">
      <c r="A20566" s="13" t="s">
        <v>31508</v>
      </c>
      <c r="B20566" s="13" t="s">
        <v>31507</v>
      </c>
      <c r="C20566" s="13" t="s">
        <v>31509</v>
      </c>
      <c r="D20566" s="13" t="s">
        <v>31472</v>
      </c>
      <c r="E20566" s="13" t="s">
        <v>31961</v>
      </c>
      <c r="F20566" s="13" t="s">
        <v>31963</v>
      </c>
      <c r="G20566" s="13" t="s">
        <v>67356</v>
      </c>
      <c r="H20566" s="13" t="s">
        <v>67356</v>
      </c>
      <c r="I20566" s="13" t="s">
        <v>67357</v>
      </c>
      <c r="J20566" s="13"/>
      <c r="K20566" s="13"/>
      <c r="L20566" s="13"/>
    </row>
    <row r="20567" spans="1:12" ht="80">
      <c r="A20567" s="20" t="s">
        <v>31508</v>
      </c>
      <c r="B20567" s="20" t="s">
        <v>31507</v>
      </c>
      <c r="C20567" s="20" t="s">
        <v>31509</v>
      </c>
      <c r="D20567" s="20" t="s">
        <v>31472</v>
      </c>
      <c r="E20567" s="20" t="s">
        <v>31961</v>
      </c>
      <c r="F20567" s="20" t="s">
        <v>31963</v>
      </c>
      <c r="G20567" s="20" t="s">
        <v>67358</v>
      </c>
      <c r="H20567" s="20" t="s">
        <v>67358</v>
      </c>
      <c r="I20567" s="20" t="s">
        <v>67359</v>
      </c>
      <c r="J20567" s="20"/>
      <c r="K20567" s="20"/>
      <c r="L20567" s="20"/>
    </row>
    <row r="20568" spans="1:12" ht="64">
      <c r="A20568" s="13" t="s">
        <v>31508</v>
      </c>
      <c r="B20568" s="13" t="s">
        <v>31507</v>
      </c>
      <c r="C20568" s="13" t="s">
        <v>31509</v>
      </c>
      <c r="D20568" s="13" t="s">
        <v>31472</v>
      </c>
      <c r="E20568" s="13" t="s">
        <v>31961</v>
      </c>
      <c r="F20568" s="13" t="s">
        <v>31963</v>
      </c>
      <c r="G20568" s="13" t="s">
        <v>67360</v>
      </c>
      <c r="H20568" s="13" t="s">
        <v>67360</v>
      </c>
      <c r="I20568" s="13" t="s">
        <v>67361</v>
      </c>
      <c r="J20568" s="13"/>
      <c r="K20568" s="13"/>
      <c r="L20568" s="13"/>
    </row>
    <row r="20569" spans="1:12" ht="80">
      <c r="A20569" s="20" t="s">
        <v>31508</v>
      </c>
      <c r="B20569" s="20" t="s">
        <v>31507</v>
      </c>
      <c r="C20569" s="20" t="s">
        <v>31509</v>
      </c>
      <c r="D20569" s="20" t="s">
        <v>31472</v>
      </c>
      <c r="E20569" s="20" t="s">
        <v>31961</v>
      </c>
      <c r="F20569" s="20" t="s">
        <v>31963</v>
      </c>
      <c r="G20569" s="20" t="s">
        <v>67362</v>
      </c>
      <c r="H20569" s="20" t="s">
        <v>67362</v>
      </c>
      <c r="I20569" s="20" t="s">
        <v>67363</v>
      </c>
      <c r="J20569" s="20"/>
      <c r="K20569" s="20"/>
      <c r="L20569" s="20"/>
    </row>
    <row r="20570" spans="1:12" ht="32">
      <c r="A20570" s="13" t="s">
        <v>31508</v>
      </c>
      <c r="B20570" s="13" t="s">
        <v>31507</v>
      </c>
      <c r="C20570" s="13" t="s">
        <v>31509</v>
      </c>
      <c r="D20570" s="13" t="s">
        <v>31472</v>
      </c>
      <c r="E20570" s="13" t="s">
        <v>31961</v>
      </c>
      <c r="F20570" s="13" t="s">
        <v>31963</v>
      </c>
      <c r="G20570" s="13" t="s">
        <v>67364</v>
      </c>
      <c r="H20570" s="13" t="s">
        <v>67364</v>
      </c>
      <c r="I20570" s="13" t="s">
        <v>67365</v>
      </c>
      <c r="J20570" s="13"/>
      <c r="K20570" s="13"/>
      <c r="L20570" s="13"/>
    </row>
    <row r="20571" spans="1:12" ht="32">
      <c r="A20571" s="20" t="s">
        <v>31508</v>
      </c>
      <c r="B20571" s="20" t="s">
        <v>31507</v>
      </c>
      <c r="C20571" s="20" t="s">
        <v>31509</v>
      </c>
      <c r="D20571" s="20" t="s">
        <v>31472</v>
      </c>
      <c r="E20571" s="20" t="s">
        <v>31961</v>
      </c>
      <c r="F20571" s="20" t="s">
        <v>31963</v>
      </c>
      <c r="G20571" s="20" t="s">
        <v>67366</v>
      </c>
      <c r="H20571" s="20" t="s">
        <v>67366</v>
      </c>
      <c r="I20571" s="20" t="s">
        <v>67367</v>
      </c>
      <c r="J20571" s="20"/>
      <c r="K20571" s="20"/>
      <c r="L20571" s="20"/>
    </row>
    <row r="20572" spans="1:12" ht="32">
      <c r="A20572" s="13" t="s">
        <v>31508</v>
      </c>
      <c r="B20572" s="13" t="s">
        <v>31507</v>
      </c>
      <c r="C20572" s="13" t="s">
        <v>31509</v>
      </c>
      <c r="D20572" s="13" t="s">
        <v>31472</v>
      </c>
      <c r="E20572" s="13" t="s">
        <v>31961</v>
      </c>
      <c r="F20572" s="13" t="s">
        <v>31963</v>
      </c>
      <c r="G20572" s="13" t="s">
        <v>67368</v>
      </c>
      <c r="H20572" s="13" t="s">
        <v>67368</v>
      </c>
      <c r="I20572" s="13" t="s">
        <v>67369</v>
      </c>
      <c r="J20572" s="13"/>
      <c r="K20572" s="13"/>
      <c r="L20572" s="13"/>
    </row>
    <row r="20573" spans="1:12" ht="32">
      <c r="A20573" s="20" t="s">
        <v>31508</v>
      </c>
      <c r="B20573" s="20" t="s">
        <v>31507</v>
      </c>
      <c r="C20573" s="20" t="s">
        <v>31509</v>
      </c>
      <c r="D20573" s="20" t="s">
        <v>31472</v>
      </c>
      <c r="E20573" s="20" t="s">
        <v>31961</v>
      </c>
      <c r="F20573" s="20" t="s">
        <v>31963</v>
      </c>
      <c r="G20573" s="20" t="s">
        <v>67370</v>
      </c>
      <c r="H20573" s="20" t="s">
        <v>67370</v>
      </c>
      <c r="I20573" s="20" t="s">
        <v>67371</v>
      </c>
      <c r="J20573" s="20"/>
      <c r="K20573" s="20"/>
      <c r="L20573" s="20"/>
    </row>
    <row r="20574" spans="1:12" ht="48">
      <c r="A20574" s="13" t="s">
        <v>31508</v>
      </c>
      <c r="B20574" s="13" t="s">
        <v>31507</v>
      </c>
      <c r="C20574" s="13" t="s">
        <v>31509</v>
      </c>
      <c r="D20574" s="13" t="s">
        <v>31472</v>
      </c>
      <c r="E20574" s="13" t="s">
        <v>31961</v>
      </c>
      <c r="F20574" s="13" t="s">
        <v>31963</v>
      </c>
      <c r="G20574" s="13" t="s">
        <v>67372</v>
      </c>
      <c r="H20574" s="13" t="s">
        <v>67372</v>
      </c>
      <c r="I20574" s="13" t="s">
        <v>67373</v>
      </c>
      <c r="J20574" s="13"/>
      <c r="K20574" s="13"/>
      <c r="L20574" s="13"/>
    </row>
    <row r="20575" spans="1:12" ht="48">
      <c r="A20575" s="20" t="s">
        <v>31508</v>
      </c>
      <c r="B20575" s="20" t="s">
        <v>31507</v>
      </c>
      <c r="C20575" s="20" t="s">
        <v>31509</v>
      </c>
      <c r="D20575" s="20" t="s">
        <v>31472</v>
      </c>
      <c r="E20575" s="20" t="s">
        <v>31961</v>
      </c>
      <c r="F20575" s="20" t="s">
        <v>31963</v>
      </c>
      <c r="G20575" s="20" t="s">
        <v>67374</v>
      </c>
      <c r="H20575" s="20" t="s">
        <v>67374</v>
      </c>
      <c r="I20575" s="20" t="s">
        <v>67375</v>
      </c>
      <c r="J20575" s="20"/>
      <c r="K20575" s="20"/>
      <c r="L20575" s="20"/>
    </row>
    <row r="20576" spans="1:12" ht="32">
      <c r="A20576" s="13" t="s">
        <v>31508</v>
      </c>
      <c r="B20576" s="13" t="s">
        <v>31507</v>
      </c>
      <c r="C20576" s="13" t="s">
        <v>31509</v>
      </c>
      <c r="D20576" s="13" t="s">
        <v>31472</v>
      </c>
      <c r="E20576" s="13" t="s">
        <v>31961</v>
      </c>
      <c r="F20576" s="13" t="s">
        <v>31963</v>
      </c>
      <c r="G20576" s="13" t="s">
        <v>67376</v>
      </c>
      <c r="H20576" s="13" t="s">
        <v>67376</v>
      </c>
      <c r="I20576" s="13" t="s">
        <v>67377</v>
      </c>
      <c r="J20576" s="13"/>
      <c r="K20576" s="13"/>
      <c r="L20576" s="13"/>
    </row>
    <row r="20577" spans="1:12" ht="80">
      <c r="A20577" s="20" t="s">
        <v>31508</v>
      </c>
      <c r="B20577" s="20" t="s">
        <v>31507</v>
      </c>
      <c r="C20577" s="20" t="s">
        <v>31509</v>
      </c>
      <c r="D20577" s="20" t="s">
        <v>31472</v>
      </c>
      <c r="E20577" s="20" t="s">
        <v>31961</v>
      </c>
      <c r="F20577" s="20" t="s">
        <v>31963</v>
      </c>
      <c r="G20577" s="20" t="s">
        <v>67378</v>
      </c>
      <c r="H20577" s="20" t="s">
        <v>67378</v>
      </c>
      <c r="I20577" s="20" t="s">
        <v>67379</v>
      </c>
      <c r="J20577" s="20"/>
      <c r="K20577" s="20"/>
      <c r="L20577" s="20"/>
    </row>
    <row r="20578" spans="1:12" ht="48">
      <c r="A20578" s="13" t="s">
        <v>31508</v>
      </c>
      <c r="B20578" s="13" t="s">
        <v>31507</v>
      </c>
      <c r="C20578" s="13" t="s">
        <v>31509</v>
      </c>
      <c r="D20578" s="13" t="s">
        <v>31472</v>
      </c>
      <c r="E20578" s="13" t="s">
        <v>31961</v>
      </c>
      <c r="F20578" s="13" t="s">
        <v>31963</v>
      </c>
      <c r="G20578" s="13" t="s">
        <v>67380</v>
      </c>
      <c r="H20578" s="13" t="s">
        <v>67380</v>
      </c>
      <c r="I20578" s="13" t="s">
        <v>67381</v>
      </c>
      <c r="J20578" s="13"/>
      <c r="K20578" s="13"/>
      <c r="L20578" s="13"/>
    </row>
    <row r="20579" spans="1:12" ht="48">
      <c r="A20579" s="20" t="s">
        <v>31508</v>
      </c>
      <c r="B20579" s="20" t="s">
        <v>31507</v>
      </c>
      <c r="C20579" s="20" t="s">
        <v>31509</v>
      </c>
      <c r="D20579" s="20" t="s">
        <v>31472</v>
      </c>
      <c r="E20579" s="20" t="s">
        <v>31961</v>
      </c>
      <c r="F20579" s="20" t="s">
        <v>31963</v>
      </c>
      <c r="G20579" s="20" t="s">
        <v>67382</v>
      </c>
      <c r="H20579" s="20" t="s">
        <v>67382</v>
      </c>
      <c r="I20579" s="20" t="s">
        <v>67383</v>
      </c>
      <c r="J20579" s="20"/>
      <c r="K20579" s="20"/>
      <c r="L20579" s="20"/>
    </row>
    <row r="20580" spans="1:12" ht="32">
      <c r="A20580" s="13" t="s">
        <v>31508</v>
      </c>
      <c r="B20580" s="13" t="s">
        <v>31507</v>
      </c>
      <c r="C20580" s="13" t="s">
        <v>31509</v>
      </c>
      <c r="D20580" s="13" t="s">
        <v>31472</v>
      </c>
      <c r="E20580" s="13" t="s">
        <v>31961</v>
      </c>
      <c r="F20580" s="13" t="s">
        <v>31963</v>
      </c>
      <c r="G20580" s="13" t="s">
        <v>67384</v>
      </c>
      <c r="H20580" s="13" t="s">
        <v>67384</v>
      </c>
      <c r="I20580" s="13" t="s">
        <v>67385</v>
      </c>
      <c r="J20580" s="13"/>
      <c r="K20580" s="13"/>
      <c r="L20580" s="13"/>
    </row>
    <row r="20581" spans="1:12" ht="32">
      <c r="A20581" s="20" t="s">
        <v>31508</v>
      </c>
      <c r="B20581" s="20" t="s">
        <v>31507</v>
      </c>
      <c r="C20581" s="20" t="s">
        <v>31509</v>
      </c>
      <c r="D20581" s="20" t="s">
        <v>31472</v>
      </c>
      <c r="E20581" s="20" t="s">
        <v>31961</v>
      </c>
      <c r="F20581" s="20" t="s">
        <v>31963</v>
      </c>
      <c r="G20581" s="20" t="s">
        <v>67386</v>
      </c>
      <c r="H20581" s="20" t="s">
        <v>67386</v>
      </c>
      <c r="I20581" s="20" t="s">
        <v>67387</v>
      </c>
      <c r="J20581" s="20"/>
      <c r="K20581" s="20"/>
      <c r="L20581" s="20"/>
    </row>
    <row r="20582" spans="1:12" ht="48">
      <c r="A20582" s="13" t="s">
        <v>31508</v>
      </c>
      <c r="B20582" s="13" t="s">
        <v>31507</v>
      </c>
      <c r="C20582" s="13" t="s">
        <v>31509</v>
      </c>
      <c r="D20582" s="13" t="s">
        <v>31472</v>
      </c>
      <c r="E20582" s="13" t="s">
        <v>31961</v>
      </c>
      <c r="F20582" s="13" t="s">
        <v>31963</v>
      </c>
      <c r="G20582" s="13" t="s">
        <v>67388</v>
      </c>
      <c r="H20582" s="13" t="s">
        <v>67388</v>
      </c>
      <c r="I20582" s="13" t="s">
        <v>67389</v>
      </c>
      <c r="J20582" s="13"/>
      <c r="K20582" s="13"/>
      <c r="L20582" s="13"/>
    </row>
    <row r="20583" spans="1:12" ht="48">
      <c r="A20583" s="20" t="s">
        <v>31508</v>
      </c>
      <c r="B20583" s="20" t="s">
        <v>31507</v>
      </c>
      <c r="C20583" s="20" t="s">
        <v>31509</v>
      </c>
      <c r="D20583" s="20" t="s">
        <v>31472</v>
      </c>
      <c r="E20583" s="20" t="s">
        <v>31961</v>
      </c>
      <c r="F20583" s="20" t="s">
        <v>31963</v>
      </c>
      <c r="G20583" s="20" t="s">
        <v>67390</v>
      </c>
      <c r="H20583" s="20" t="s">
        <v>67390</v>
      </c>
      <c r="I20583" s="20" t="s">
        <v>67391</v>
      </c>
      <c r="J20583" s="20"/>
      <c r="K20583" s="20"/>
      <c r="L20583" s="20"/>
    </row>
    <row r="20584" spans="1:12" ht="48">
      <c r="A20584" s="13" t="s">
        <v>31508</v>
      </c>
      <c r="B20584" s="13" t="s">
        <v>31507</v>
      </c>
      <c r="C20584" s="13" t="s">
        <v>31509</v>
      </c>
      <c r="D20584" s="13" t="s">
        <v>31472</v>
      </c>
      <c r="E20584" s="13" t="s">
        <v>31961</v>
      </c>
      <c r="F20584" s="13" t="s">
        <v>31963</v>
      </c>
      <c r="G20584" s="13" t="s">
        <v>67392</v>
      </c>
      <c r="H20584" s="13" t="s">
        <v>67392</v>
      </c>
      <c r="I20584" s="13" t="s">
        <v>67393</v>
      </c>
      <c r="J20584" s="13"/>
      <c r="K20584" s="13"/>
      <c r="L20584" s="13"/>
    </row>
    <row r="20585" spans="1:12" ht="48">
      <c r="A20585" s="20" t="s">
        <v>31508</v>
      </c>
      <c r="B20585" s="20" t="s">
        <v>31507</v>
      </c>
      <c r="C20585" s="20" t="s">
        <v>31509</v>
      </c>
      <c r="D20585" s="20" t="s">
        <v>31472</v>
      </c>
      <c r="E20585" s="20" t="s">
        <v>31961</v>
      </c>
      <c r="F20585" s="20" t="s">
        <v>31963</v>
      </c>
      <c r="G20585" s="20" t="s">
        <v>67394</v>
      </c>
      <c r="H20585" s="20" t="s">
        <v>67394</v>
      </c>
      <c r="I20585" s="20" t="s">
        <v>67395</v>
      </c>
      <c r="J20585" s="20"/>
      <c r="K20585" s="20"/>
      <c r="L20585" s="20"/>
    </row>
    <row r="20586" spans="1:12" ht="48">
      <c r="A20586" s="13" t="s">
        <v>31508</v>
      </c>
      <c r="B20586" s="13" t="s">
        <v>31507</v>
      </c>
      <c r="C20586" s="13" t="s">
        <v>31509</v>
      </c>
      <c r="D20586" s="13" t="s">
        <v>31472</v>
      </c>
      <c r="E20586" s="13" t="s">
        <v>31961</v>
      </c>
      <c r="F20586" s="13" t="s">
        <v>31963</v>
      </c>
      <c r="G20586" s="13" t="s">
        <v>67396</v>
      </c>
      <c r="H20586" s="13" t="s">
        <v>67396</v>
      </c>
      <c r="I20586" s="13" t="s">
        <v>67397</v>
      </c>
      <c r="J20586" s="13"/>
      <c r="K20586" s="13"/>
      <c r="L20586" s="13"/>
    </row>
    <row r="20587" spans="1:12" ht="48">
      <c r="A20587" s="20" t="s">
        <v>31508</v>
      </c>
      <c r="B20587" s="20" t="s">
        <v>31507</v>
      </c>
      <c r="C20587" s="20" t="s">
        <v>31509</v>
      </c>
      <c r="D20587" s="20" t="s">
        <v>31472</v>
      </c>
      <c r="E20587" s="20" t="s">
        <v>31961</v>
      </c>
      <c r="F20587" s="20" t="s">
        <v>31963</v>
      </c>
      <c r="G20587" s="20" t="s">
        <v>67398</v>
      </c>
      <c r="H20587" s="20" t="s">
        <v>67398</v>
      </c>
      <c r="I20587" s="20" t="s">
        <v>67399</v>
      </c>
      <c r="J20587" s="20"/>
      <c r="K20587" s="20"/>
      <c r="L20587" s="20"/>
    </row>
    <row r="20588" spans="1:12" ht="32">
      <c r="A20588" s="13" t="s">
        <v>31508</v>
      </c>
      <c r="B20588" s="13" t="s">
        <v>31507</v>
      </c>
      <c r="C20588" s="13" t="s">
        <v>31509</v>
      </c>
      <c r="D20588" s="13" t="s">
        <v>31472</v>
      </c>
      <c r="E20588" s="13" t="s">
        <v>31961</v>
      </c>
      <c r="F20588" s="13" t="s">
        <v>31963</v>
      </c>
      <c r="G20588" s="13" t="s">
        <v>67400</v>
      </c>
      <c r="H20588" s="13" t="s">
        <v>67400</v>
      </c>
      <c r="I20588" s="13" t="s">
        <v>67401</v>
      </c>
      <c r="J20588" s="13"/>
      <c r="K20588" s="13"/>
      <c r="L20588" s="13"/>
    </row>
    <row r="20589" spans="1:12" ht="48">
      <c r="A20589" s="20" t="s">
        <v>31508</v>
      </c>
      <c r="B20589" s="20" t="s">
        <v>31507</v>
      </c>
      <c r="C20589" s="20" t="s">
        <v>31509</v>
      </c>
      <c r="D20589" s="20" t="s">
        <v>31472</v>
      </c>
      <c r="E20589" s="20" t="s">
        <v>31961</v>
      </c>
      <c r="F20589" s="20" t="s">
        <v>31963</v>
      </c>
      <c r="G20589" s="20" t="s">
        <v>67402</v>
      </c>
      <c r="H20589" s="20" t="s">
        <v>67402</v>
      </c>
      <c r="I20589" s="20" t="s">
        <v>67403</v>
      </c>
      <c r="J20589" s="20"/>
      <c r="K20589" s="20"/>
      <c r="L20589" s="20"/>
    </row>
    <row r="20590" spans="1:12" ht="48">
      <c r="A20590" s="13" t="s">
        <v>31508</v>
      </c>
      <c r="B20590" s="13" t="s">
        <v>31507</v>
      </c>
      <c r="C20590" s="13" t="s">
        <v>31509</v>
      </c>
      <c r="D20590" s="13" t="s">
        <v>31472</v>
      </c>
      <c r="E20590" s="13" t="s">
        <v>31961</v>
      </c>
      <c r="F20590" s="13" t="s">
        <v>31963</v>
      </c>
      <c r="G20590" s="13" t="s">
        <v>67404</v>
      </c>
      <c r="H20590" s="13" t="s">
        <v>67404</v>
      </c>
      <c r="I20590" s="13" t="s">
        <v>67405</v>
      </c>
      <c r="J20590" s="13"/>
      <c r="K20590" s="13"/>
      <c r="L20590" s="13"/>
    </row>
    <row r="20591" spans="1:12" ht="32">
      <c r="A20591" s="20" t="s">
        <v>31508</v>
      </c>
      <c r="B20591" s="20" t="s">
        <v>31507</v>
      </c>
      <c r="C20591" s="20" t="s">
        <v>31509</v>
      </c>
      <c r="D20591" s="20" t="s">
        <v>31472</v>
      </c>
      <c r="E20591" s="20" t="s">
        <v>31961</v>
      </c>
      <c r="F20591" s="20" t="s">
        <v>31963</v>
      </c>
      <c r="G20591" s="20" t="s">
        <v>67406</v>
      </c>
      <c r="H20591" s="20" t="s">
        <v>67406</v>
      </c>
      <c r="I20591" s="20" t="s">
        <v>67407</v>
      </c>
      <c r="J20591" s="20"/>
      <c r="K20591" s="20"/>
      <c r="L20591" s="20"/>
    </row>
    <row r="20592" spans="1:12" ht="32">
      <c r="A20592" s="13" t="s">
        <v>31508</v>
      </c>
      <c r="B20592" s="13" t="s">
        <v>31507</v>
      </c>
      <c r="C20592" s="13" t="s">
        <v>31509</v>
      </c>
      <c r="D20592" s="13" t="s">
        <v>31472</v>
      </c>
      <c r="E20592" s="13" t="s">
        <v>31961</v>
      </c>
      <c r="F20592" s="13" t="s">
        <v>31963</v>
      </c>
      <c r="G20592" s="13" t="s">
        <v>67408</v>
      </c>
      <c r="H20592" s="13" t="s">
        <v>67408</v>
      </c>
      <c r="I20592" s="13" t="s">
        <v>67409</v>
      </c>
      <c r="J20592" s="13"/>
      <c r="K20592" s="13"/>
      <c r="L20592" s="13"/>
    </row>
    <row r="20593" spans="1:12" ht="48">
      <c r="A20593" s="20" t="s">
        <v>31508</v>
      </c>
      <c r="B20593" s="20" t="s">
        <v>31507</v>
      </c>
      <c r="C20593" s="20" t="s">
        <v>31509</v>
      </c>
      <c r="D20593" s="20" t="s">
        <v>31472</v>
      </c>
      <c r="E20593" s="20" t="s">
        <v>31961</v>
      </c>
      <c r="F20593" s="20" t="s">
        <v>31963</v>
      </c>
      <c r="G20593" s="20" t="s">
        <v>67410</v>
      </c>
      <c r="H20593" s="20" t="s">
        <v>67410</v>
      </c>
      <c r="I20593" s="20" t="s">
        <v>67411</v>
      </c>
      <c r="J20593" s="20"/>
      <c r="K20593" s="20"/>
      <c r="L20593" s="20"/>
    </row>
    <row r="20594" spans="1:12" ht="32">
      <c r="A20594" s="13" t="s">
        <v>31508</v>
      </c>
      <c r="B20594" s="13" t="s">
        <v>31507</v>
      </c>
      <c r="C20594" s="13" t="s">
        <v>31509</v>
      </c>
      <c r="D20594" s="13" t="s">
        <v>31472</v>
      </c>
      <c r="E20594" s="13" t="s">
        <v>31961</v>
      </c>
      <c r="F20594" s="13" t="s">
        <v>31963</v>
      </c>
      <c r="G20594" s="13" t="s">
        <v>67412</v>
      </c>
      <c r="H20594" s="13" t="s">
        <v>67412</v>
      </c>
      <c r="I20594" s="13" t="s">
        <v>67413</v>
      </c>
      <c r="J20594" s="13"/>
      <c r="K20594" s="13"/>
      <c r="L20594" s="13"/>
    </row>
    <row r="20595" spans="1:12" ht="80">
      <c r="A20595" s="20" t="s">
        <v>31508</v>
      </c>
      <c r="B20595" s="20" t="s">
        <v>31507</v>
      </c>
      <c r="C20595" s="20" t="s">
        <v>31509</v>
      </c>
      <c r="D20595" s="20" t="s">
        <v>31472</v>
      </c>
      <c r="E20595" s="20" t="s">
        <v>31961</v>
      </c>
      <c r="F20595" s="20" t="s">
        <v>31963</v>
      </c>
      <c r="G20595" s="20" t="s">
        <v>67414</v>
      </c>
      <c r="H20595" s="20" t="s">
        <v>67414</v>
      </c>
      <c r="I20595" s="20" t="s">
        <v>67415</v>
      </c>
      <c r="J20595" s="20"/>
      <c r="K20595" s="20"/>
      <c r="L20595" s="20"/>
    </row>
    <row r="20596" spans="1:12" ht="48">
      <c r="A20596" s="13" t="s">
        <v>31508</v>
      </c>
      <c r="B20596" s="13" t="s">
        <v>31507</v>
      </c>
      <c r="C20596" s="13" t="s">
        <v>31509</v>
      </c>
      <c r="D20596" s="13" t="s">
        <v>31472</v>
      </c>
      <c r="E20596" s="13" t="s">
        <v>31961</v>
      </c>
      <c r="F20596" s="13" t="s">
        <v>31963</v>
      </c>
      <c r="G20596" s="13" t="s">
        <v>67416</v>
      </c>
      <c r="H20596" s="13" t="s">
        <v>67416</v>
      </c>
      <c r="I20596" s="13" t="s">
        <v>67417</v>
      </c>
      <c r="J20596" s="13"/>
      <c r="K20596" s="13"/>
      <c r="L20596" s="13"/>
    </row>
    <row r="20597" spans="1:12" ht="48">
      <c r="A20597" s="20" t="s">
        <v>31508</v>
      </c>
      <c r="B20597" s="20" t="s">
        <v>31507</v>
      </c>
      <c r="C20597" s="20" t="s">
        <v>31509</v>
      </c>
      <c r="D20597" s="20" t="s">
        <v>31472</v>
      </c>
      <c r="E20597" s="20" t="s">
        <v>31961</v>
      </c>
      <c r="F20597" s="20" t="s">
        <v>31963</v>
      </c>
      <c r="G20597" s="20" t="s">
        <v>67418</v>
      </c>
      <c r="H20597" s="20" t="s">
        <v>67418</v>
      </c>
      <c r="I20597" s="20" t="s">
        <v>67419</v>
      </c>
      <c r="J20597" s="20"/>
      <c r="K20597" s="20"/>
      <c r="L20597" s="20"/>
    </row>
    <row r="20598" spans="1:12" ht="32">
      <c r="A20598" s="13" t="s">
        <v>31508</v>
      </c>
      <c r="B20598" s="13" t="s">
        <v>31507</v>
      </c>
      <c r="C20598" s="13" t="s">
        <v>31509</v>
      </c>
      <c r="D20598" s="13" t="s">
        <v>31472</v>
      </c>
      <c r="E20598" s="13" t="s">
        <v>31961</v>
      </c>
      <c r="F20598" s="13" t="s">
        <v>31963</v>
      </c>
      <c r="G20598" s="13" t="s">
        <v>67420</v>
      </c>
      <c r="H20598" s="13" t="s">
        <v>67420</v>
      </c>
      <c r="I20598" s="13" t="s">
        <v>67421</v>
      </c>
      <c r="J20598" s="13"/>
      <c r="K20598" s="13"/>
      <c r="L20598" s="13"/>
    </row>
    <row r="20599" spans="1:12" ht="80">
      <c r="A20599" s="20" t="s">
        <v>31508</v>
      </c>
      <c r="B20599" s="20" t="s">
        <v>31507</v>
      </c>
      <c r="C20599" s="20" t="s">
        <v>31509</v>
      </c>
      <c r="D20599" s="20" t="s">
        <v>31472</v>
      </c>
      <c r="E20599" s="20" t="s">
        <v>31961</v>
      </c>
      <c r="F20599" s="20" t="s">
        <v>31963</v>
      </c>
      <c r="G20599" s="20" t="s">
        <v>67422</v>
      </c>
      <c r="H20599" s="20" t="s">
        <v>67422</v>
      </c>
      <c r="I20599" s="20" t="s">
        <v>67423</v>
      </c>
      <c r="J20599" s="20"/>
      <c r="K20599" s="20"/>
      <c r="L20599" s="20"/>
    </row>
    <row r="20600" spans="1:12" ht="64">
      <c r="A20600" s="13" t="s">
        <v>31508</v>
      </c>
      <c r="B20600" s="13" t="s">
        <v>31507</v>
      </c>
      <c r="C20600" s="13" t="s">
        <v>31509</v>
      </c>
      <c r="D20600" s="13" t="s">
        <v>31472</v>
      </c>
      <c r="E20600" s="13" t="s">
        <v>31961</v>
      </c>
      <c r="F20600" s="13" t="s">
        <v>31963</v>
      </c>
      <c r="G20600" s="13" t="s">
        <v>67424</v>
      </c>
      <c r="H20600" s="13" t="s">
        <v>67424</v>
      </c>
      <c r="I20600" s="13" t="s">
        <v>67425</v>
      </c>
      <c r="J20600" s="13"/>
      <c r="K20600" s="13"/>
      <c r="L20600" s="13"/>
    </row>
    <row r="20601" spans="1:12" ht="48">
      <c r="A20601" s="20" t="s">
        <v>31508</v>
      </c>
      <c r="B20601" s="20" t="s">
        <v>31507</v>
      </c>
      <c r="C20601" s="20" t="s">
        <v>31509</v>
      </c>
      <c r="D20601" s="20" t="s">
        <v>31472</v>
      </c>
      <c r="E20601" s="20" t="s">
        <v>31961</v>
      </c>
      <c r="F20601" s="20" t="s">
        <v>31963</v>
      </c>
      <c r="G20601" s="20" t="s">
        <v>67426</v>
      </c>
      <c r="H20601" s="20" t="s">
        <v>67426</v>
      </c>
      <c r="I20601" s="20" t="s">
        <v>67427</v>
      </c>
      <c r="J20601" s="20"/>
      <c r="K20601" s="20"/>
      <c r="L20601" s="20"/>
    </row>
    <row r="20602" spans="1:12" ht="112">
      <c r="A20602" s="13" t="s">
        <v>31508</v>
      </c>
      <c r="B20602" s="13" t="s">
        <v>31507</v>
      </c>
      <c r="C20602" s="13" t="s">
        <v>31509</v>
      </c>
      <c r="D20602" s="13" t="s">
        <v>31472</v>
      </c>
      <c r="E20602" s="13" t="s">
        <v>31961</v>
      </c>
      <c r="F20602" s="13" t="s">
        <v>31963</v>
      </c>
      <c r="G20602" s="13" t="s">
        <v>67428</v>
      </c>
      <c r="H20602" s="13" t="s">
        <v>67428</v>
      </c>
      <c r="I20602" s="13" t="s">
        <v>67429</v>
      </c>
      <c r="J20602" s="13"/>
      <c r="K20602" s="13"/>
      <c r="L20602" s="13"/>
    </row>
    <row r="20603" spans="1:12" ht="144">
      <c r="A20603" s="20" t="s">
        <v>31508</v>
      </c>
      <c r="B20603" s="20" t="s">
        <v>31507</v>
      </c>
      <c r="C20603" s="20" t="s">
        <v>31509</v>
      </c>
      <c r="D20603" s="20" t="s">
        <v>31472</v>
      </c>
      <c r="E20603" s="20" t="s">
        <v>31961</v>
      </c>
      <c r="F20603" s="20" t="s">
        <v>31963</v>
      </c>
      <c r="G20603" s="20" t="s">
        <v>67430</v>
      </c>
      <c r="H20603" s="20" t="s">
        <v>67430</v>
      </c>
      <c r="I20603" s="20" t="s">
        <v>67431</v>
      </c>
      <c r="J20603" s="20"/>
      <c r="K20603" s="20"/>
      <c r="L20603" s="20"/>
    </row>
    <row r="20604" spans="1:12" ht="64">
      <c r="A20604" s="13" t="s">
        <v>31508</v>
      </c>
      <c r="B20604" s="13" t="s">
        <v>31507</v>
      </c>
      <c r="C20604" s="13" t="s">
        <v>31509</v>
      </c>
      <c r="D20604" s="13" t="s">
        <v>31472</v>
      </c>
      <c r="E20604" s="13" t="s">
        <v>31961</v>
      </c>
      <c r="F20604" s="13" t="s">
        <v>31963</v>
      </c>
      <c r="G20604" s="13" t="s">
        <v>67432</v>
      </c>
      <c r="H20604" s="13" t="s">
        <v>67432</v>
      </c>
      <c r="I20604" s="13" t="s">
        <v>67433</v>
      </c>
      <c r="J20604" s="13"/>
      <c r="K20604" s="13"/>
      <c r="L20604" s="13"/>
    </row>
    <row r="20605" spans="1:12" ht="128">
      <c r="A20605" s="20" t="s">
        <v>31508</v>
      </c>
      <c r="B20605" s="20" t="s">
        <v>31507</v>
      </c>
      <c r="C20605" s="20" t="s">
        <v>31509</v>
      </c>
      <c r="D20605" s="20" t="s">
        <v>31472</v>
      </c>
      <c r="E20605" s="20" t="s">
        <v>31961</v>
      </c>
      <c r="F20605" s="20" t="s">
        <v>31963</v>
      </c>
      <c r="G20605" s="20" t="s">
        <v>67434</v>
      </c>
      <c r="H20605" s="20" t="s">
        <v>67434</v>
      </c>
      <c r="I20605" s="20" t="s">
        <v>67435</v>
      </c>
      <c r="J20605" s="20"/>
      <c r="K20605" s="20"/>
      <c r="L20605" s="20"/>
    </row>
    <row r="20606" spans="1:12" ht="48">
      <c r="A20606" s="13" t="s">
        <v>31508</v>
      </c>
      <c r="B20606" s="13" t="s">
        <v>31507</v>
      </c>
      <c r="C20606" s="13" t="s">
        <v>31509</v>
      </c>
      <c r="D20606" s="13" t="s">
        <v>31472</v>
      </c>
      <c r="E20606" s="13" t="s">
        <v>31961</v>
      </c>
      <c r="F20606" s="13" t="s">
        <v>31963</v>
      </c>
      <c r="G20606" s="13" t="s">
        <v>67436</v>
      </c>
      <c r="H20606" s="13" t="s">
        <v>67436</v>
      </c>
      <c r="I20606" s="13" t="s">
        <v>67437</v>
      </c>
      <c r="J20606" s="13"/>
      <c r="K20606" s="13"/>
      <c r="L20606" s="13"/>
    </row>
    <row r="20607" spans="1:12" ht="96">
      <c r="A20607" s="20" t="s">
        <v>31508</v>
      </c>
      <c r="B20607" s="20" t="s">
        <v>31507</v>
      </c>
      <c r="C20607" s="20" t="s">
        <v>31509</v>
      </c>
      <c r="D20607" s="20" t="s">
        <v>31472</v>
      </c>
      <c r="E20607" s="20" t="s">
        <v>31961</v>
      </c>
      <c r="F20607" s="20" t="s">
        <v>31963</v>
      </c>
      <c r="G20607" s="20" t="s">
        <v>67438</v>
      </c>
      <c r="H20607" s="20" t="s">
        <v>67438</v>
      </c>
      <c r="I20607" s="20" t="s">
        <v>67439</v>
      </c>
      <c r="J20607" s="20"/>
      <c r="K20607" s="20"/>
      <c r="L20607" s="20"/>
    </row>
    <row r="20608" spans="1:12" ht="32">
      <c r="A20608" s="13" t="s">
        <v>31508</v>
      </c>
      <c r="B20608" s="13" t="s">
        <v>31507</v>
      </c>
      <c r="C20608" s="13" t="s">
        <v>31509</v>
      </c>
      <c r="D20608" s="13" t="s">
        <v>31472</v>
      </c>
      <c r="E20608" s="13" t="s">
        <v>31961</v>
      </c>
      <c r="F20608" s="13" t="s">
        <v>31963</v>
      </c>
      <c r="G20608" s="13" t="s">
        <v>67440</v>
      </c>
      <c r="H20608" s="13" t="s">
        <v>67440</v>
      </c>
      <c r="I20608" s="13" t="s">
        <v>67441</v>
      </c>
      <c r="J20608" s="13"/>
      <c r="K20608" s="13"/>
      <c r="L20608" s="13"/>
    </row>
    <row r="20609" spans="1:12" ht="48">
      <c r="A20609" s="20" t="s">
        <v>31508</v>
      </c>
      <c r="B20609" s="20" t="s">
        <v>31507</v>
      </c>
      <c r="C20609" s="20" t="s">
        <v>31509</v>
      </c>
      <c r="D20609" s="20" t="s">
        <v>31472</v>
      </c>
      <c r="E20609" s="20" t="s">
        <v>31961</v>
      </c>
      <c r="F20609" s="20" t="s">
        <v>31963</v>
      </c>
      <c r="G20609" s="20" t="s">
        <v>67442</v>
      </c>
      <c r="H20609" s="20" t="s">
        <v>67442</v>
      </c>
      <c r="I20609" s="20" t="s">
        <v>67443</v>
      </c>
      <c r="J20609" s="20"/>
      <c r="K20609" s="20"/>
      <c r="L20609" s="20"/>
    </row>
    <row r="20610" spans="1:12" ht="64">
      <c r="A20610" s="13" t="s">
        <v>31508</v>
      </c>
      <c r="B20610" s="13" t="s">
        <v>31507</v>
      </c>
      <c r="C20610" s="13" t="s">
        <v>31509</v>
      </c>
      <c r="D20610" s="13" t="s">
        <v>31472</v>
      </c>
      <c r="E20610" s="13" t="s">
        <v>31961</v>
      </c>
      <c r="F20610" s="13" t="s">
        <v>31963</v>
      </c>
      <c r="G20610" s="13" t="s">
        <v>67444</v>
      </c>
      <c r="H20610" s="13" t="s">
        <v>67444</v>
      </c>
      <c r="I20610" s="13" t="s">
        <v>67445</v>
      </c>
      <c r="J20610" s="13"/>
      <c r="K20610" s="13"/>
      <c r="L20610" s="13"/>
    </row>
    <row r="20611" spans="1:12" ht="64">
      <c r="A20611" s="20" t="s">
        <v>31508</v>
      </c>
      <c r="B20611" s="20" t="s">
        <v>31507</v>
      </c>
      <c r="C20611" s="20" t="s">
        <v>31509</v>
      </c>
      <c r="D20611" s="20" t="s">
        <v>31472</v>
      </c>
      <c r="E20611" s="20" t="s">
        <v>31961</v>
      </c>
      <c r="F20611" s="20" t="s">
        <v>31963</v>
      </c>
      <c r="G20611" s="20" t="s">
        <v>67446</v>
      </c>
      <c r="H20611" s="20" t="s">
        <v>67446</v>
      </c>
      <c r="I20611" s="20" t="s">
        <v>67447</v>
      </c>
      <c r="J20611" s="20"/>
      <c r="K20611" s="20"/>
      <c r="L20611" s="20"/>
    </row>
    <row r="20612" spans="1:12" ht="80">
      <c r="A20612" s="13" t="s">
        <v>31508</v>
      </c>
      <c r="B20612" s="13" t="s">
        <v>31507</v>
      </c>
      <c r="C20612" s="13" t="s">
        <v>31509</v>
      </c>
      <c r="D20612" s="13" t="s">
        <v>31472</v>
      </c>
      <c r="E20612" s="13" t="s">
        <v>31961</v>
      </c>
      <c r="F20612" s="13" t="s">
        <v>31963</v>
      </c>
      <c r="G20612" s="13" t="s">
        <v>67448</v>
      </c>
      <c r="H20612" s="13" t="s">
        <v>67448</v>
      </c>
      <c r="I20612" s="13" t="s">
        <v>67449</v>
      </c>
      <c r="J20612" s="13"/>
      <c r="K20612" s="13"/>
      <c r="L20612" s="13"/>
    </row>
    <row r="20613" spans="1:12" ht="48">
      <c r="A20613" s="20" t="s">
        <v>31508</v>
      </c>
      <c r="B20613" s="20" t="s">
        <v>31507</v>
      </c>
      <c r="C20613" s="20" t="s">
        <v>31509</v>
      </c>
      <c r="D20613" s="20" t="s">
        <v>31472</v>
      </c>
      <c r="E20613" s="20" t="s">
        <v>31961</v>
      </c>
      <c r="F20613" s="20" t="s">
        <v>31963</v>
      </c>
      <c r="G20613" s="20" t="s">
        <v>67450</v>
      </c>
      <c r="H20613" s="20" t="s">
        <v>67450</v>
      </c>
      <c r="I20613" s="20" t="s">
        <v>67451</v>
      </c>
      <c r="J20613" s="20"/>
      <c r="K20613" s="20"/>
      <c r="L20613" s="20"/>
    </row>
    <row r="20614" spans="1:12" ht="64">
      <c r="A20614" s="13" t="s">
        <v>31508</v>
      </c>
      <c r="B20614" s="13" t="s">
        <v>31507</v>
      </c>
      <c r="C20614" s="13" t="s">
        <v>31509</v>
      </c>
      <c r="D20614" s="13" t="s">
        <v>31472</v>
      </c>
      <c r="E20614" s="13" t="s">
        <v>31961</v>
      </c>
      <c r="F20614" s="13" t="s">
        <v>31963</v>
      </c>
      <c r="G20614" s="13" t="s">
        <v>67452</v>
      </c>
      <c r="H20614" s="13" t="s">
        <v>67452</v>
      </c>
      <c r="I20614" s="13" t="s">
        <v>67453</v>
      </c>
      <c r="J20614" s="13"/>
      <c r="K20614" s="13"/>
      <c r="L20614" s="13"/>
    </row>
    <row r="20615" spans="1:12" ht="48">
      <c r="A20615" s="20" t="s">
        <v>31508</v>
      </c>
      <c r="B20615" s="20" t="s">
        <v>31507</v>
      </c>
      <c r="C20615" s="20" t="s">
        <v>31509</v>
      </c>
      <c r="D20615" s="20" t="s">
        <v>31472</v>
      </c>
      <c r="E20615" s="20" t="s">
        <v>31961</v>
      </c>
      <c r="F20615" s="20" t="s">
        <v>31963</v>
      </c>
      <c r="G20615" s="20" t="s">
        <v>67454</v>
      </c>
      <c r="H20615" s="20" t="s">
        <v>67454</v>
      </c>
      <c r="I20615" s="20" t="s">
        <v>67455</v>
      </c>
      <c r="J20615" s="20"/>
      <c r="K20615" s="20"/>
      <c r="L20615" s="20"/>
    </row>
    <row r="20616" spans="1:12" ht="48">
      <c r="A20616" s="13" t="s">
        <v>31508</v>
      </c>
      <c r="B20616" s="13" t="s">
        <v>31507</v>
      </c>
      <c r="C20616" s="13" t="s">
        <v>31509</v>
      </c>
      <c r="D20616" s="13" t="s">
        <v>31472</v>
      </c>
      <c r="E20616" s="13" t="s">
        <v>31961</v>
      </c>
      <c r="F20616" s="13" t="s">
        <v>31963</v>
      </c>
      <c r="G20616" s="13" t="s">
        <v>67456</v>
      </c>
      <c r="H20616" s="13" t="s">
        <v>67456</v>
      </c>
      <c r="I20616" s="13" t="s">
        <v>67457</v>
      </c>
      <c r="J20616" s="13"/>
      <c r="K20616" s="13"/>
      <c r="L20616" s="13"/>
    </row>
    <row r="20617" spans="1:12" ht="96">
      <c r="A20617" s="20" t="s">
        <v>31508</v>
      </c>
      <c r="B20617" s="20" t="s">
        <v>31507</v>
      </c>
      <c r="C20617" s="20" t="s">
        <v>31509</v>
      </c>
      <c r="D20617" s="20" t="s">
        <v>31472</v>
      </c>
      <c r="E20617" s="20" t="s">
        <v>31961</v>
      </c>
      <c r="F20617" s="20" t="s">
        <v>31963</v>
      </c>
      <c r="G20617" s="20" t="s">
        <v>67458</v>
      </c>
      <c r="H20617" s="20" t="s">
        <v>67458</v>
      </c>
      <c r="I20617" s="20" t="s">
        <v>67459</v>
      </c>
      <c r="J20617" s="20"/>
      <c r="K20617" s="20"/>
      <c r="L20617" s="20"/>
    </row>
    <row r="20618" spans="1:12" ht="32">
      <c r="A20618" s="13" t="s">
        <v>31508</v>
      </c>
      <c r="B20618" s="13" t="s">
        <v>31507</v>
      </c>
      <c r="C20618" s="13" t="s">
        <v>31509</v>
      </c>
      <c r="D20618" s="13" t="s">
        <v>31472</v>
      </c>
      <c r="E20618" s="13" t="s">
        <v>31961</v>
      </c>
      <c r="F20618" s="13" t="s">
        <v>31963</v>
      </c>
      <c r="G20618" s="13" t="s">
        <v>67460</v>
      </c>
      <c r="H20618" s="13" t="s">
        <v>67460</v>
      </c>
      <c r="I20618" s="13" t="s">
        <v>67461</v>
      </c>
      <c r="J20618" s="13"/>
      <c r="K20618" s="13"/>
      <c r="L20618" s="13"/>
    </row>
    <row r="20619" spans="1:12" ht="64">
      <c r="A20619" s="20" t="s">
        <v>31508</v>
      </c>
      <c r="B20619" s="20" t="s">
        <v>31507</v>
      </c>
      <c r="C20619" s="20" t="s">
        <v>31509</v>
      </c>
      <c r="D20619" s="20" t="s">
        <v>31472</v>
      </c>
      <c r="E20619" s="20" t="s">
        <v>31961</v>
      </c>
      <c r="F20619" s="20" t="s">
        <v>31963</v>
      </c>
      <c r="G20619" s="20" t="s">
        <v>67462</v>
      </c>
      <c r="H20619" s="20" t="s">
        <v>67462</v>
      </c>
      <c r="I20619" s="20" t="s">
        <v>67463</v>
      </c>
      <c r="J20619" s="20"/>
      <c r="K20619" s="20"/>
      <c r="L20619" s="20"/>
    </row>
    <row r="20620" spans="1:12" ht="32">
      <c r="A20620" s="13" t="s">
        <v>31508</v>
      </c>
      <c r="B20620" s="13" t="s">
        <v>31507</v>
      </c>
      <c r="C20620" s="13" t="s">
        <v>31509</v>
      </c>
      <c r="D20620" s="13" t="s">
        <v>31472</v>
      </c>
      <c r="E20620" s="13" t="s">
        <v>31961</v>
      </c>
      <c r="F20620" s="13" t="s">
        <v>31963</v>
      </c>
      <c r="G20620" s="13" t="s">
        <v>67464</v>
      </c>
      <c r="H20620" s="13" t="s">
        <v>67464</v>
      </c>
      <c r="I20620" s="13" t="s">
        <v>67465</v>
      </c>
      <c r="J20620" s="13"/>
      <c r="K20620" s="13"/>
      <c r="L20620" s="13"/>
    </row>
    <row r="20621" spans="1:12" ht="32">
      <c r="A20621" s="20" t="s">
        <v>31508</v>
      </c>
      <c r="B20621" s="20" t="s">
        <v>31507</v>
      </c>
      <c r="C20621" s="20" t="s">
        <v>31509</v>
      </c>
      <c r="D20621" s="20" t="s">
        <v>31472</v>
      </c>
      <c r="E20621" s="20" t="s">
        <v>31961</v>
      </c>
      <c r="F20621" s="20" t="s">
        <v>31963</v>
      </c>
      <c r="G20621" s="20" t="s">
        <v>67466</v>
      </c>
      <c r="H20621" s="20" t="s">
        <v>67466</v>
      </c>
      <c r="I20621" s="20" t="s">
        <v>67467</v>
      </c>
      <c r="J20621" s="20"/>
      <c r="K20621" s="20"/>
      <c r="L20621" s="20"/>
    </row>
    <row r="20622" spans="1:12" ht="64">
      <c r="A20622" s="13" t="s">
        <v>31508</v>
      </c>
      <c r="B20622" s="13" t="s">
        <v>31507</v>
      </c>
      <c r="C20622" s="13" t="s">
        <v>31509</v>
      </c>
      <c r="D20622" s="13" t="s">
        <v>31472</v>
      </c>
      <c r="E20622" s="13" t="s">
        <v>31961</v>
      </c>
      <c r="F20622" s="13" t="s">
        <v>31963</v>
      </c>
      <c r="G20622" s="13" t="s">
        <v>67468</v>
      </c>
      <c r="H20622" s="13" t="s">
        <v>67468</v>
      </c>
      <c r="I20622" s="13" t="s">
        <v>67469</v>
      </c>
      <c r="J20622" s="13"/>
      <c r="K20622" s="13"/>
      <c r="L20622" s="13"/>
    </row>
    <row r="20623" spans="1:12" ht="32">
      <c r="A20623" s="20" t="s">
        <v>31508</v>
      </c>
      <c r="B20623" s="20" t="s">
        <v>31507</v>
      </c>
      <c r="C20623" s="20" t="s">
        <v>31509</v>
      </c>
      <c r="D20623" s="20" t="s">
        <v>31472</v>
      </c>
      <c r="E20623" s="20" t="s">
        <v>31961</v>
      </c>
      <c r="F20623" s="20" t="s">
        <v>31963</v>
      </c>
      <c r="G20623" s="20" t="s">
        <v>67470</v>
      </c>
      <c r="H20623" s="20" t="s">
        <v>67470</v>
      </c>
      <c r="I20623" s="20" t="s">
        <v>67471</v>
      </c>
      <c r="J20623" s="20"/>
      <c r="K20623" s="20"/>
      <c r="L20623" s="20"/>
    </row>
    <row r="20624" spans="1:12" ht="48">
      <c r="A20624" s="13" t="s">
        <v>31508</v>
      </c>
      <c r="B20624" s="13" t="s">
        <v>31507</v>
      </c>
      <c r="C20624" s="13" t="s">
        <v>31509</v>
      </c>
      <c r="D20624" s="13" t="s">
        <v>31472</v>
      </c>
      <c r="E20624" s="13" t="s">
        <v>31961</v>
      </c>
      <c r="F20624" s="13" t="s">
        <v>31963</v>
      </c>
      <c r="G20624" s="13" t="s">
        <v>67472</v>
      </c>
      <c r="H20624" s="13" t="s">
        <v>67472</v>
      </c>
      <c r="I20624" s="13" t="s">
        <v>67473</v>
      </c>
      <c r="J20624" s="13"/>
      <c r="K20624" s="13"/>
      <c r="L20624" s="13"/>
    </row>
    <row r="20625" spans="1:12" ht="32">
      <c r="A20625" s="20" t="s">
        <v>31508</v>
      </c>
      <c r="B20625" s="20" t="s">
        <v>31507</v>
      </c>
      <c r="C20625" s="20" t="s">
        <v>31509</v>
      </c>
      <c r="D20625" s="20" t="s">
        <v>31472</v>
      </c>
      <c r="E20625" s="20" t="s">
        <v>31961</v>
      </c>
      <c r="F20625" s="20" t="s">
        <v>31963</v>
      </c>
      <c r="G20625" s="20" t="s">
        <v>67474</v>
      </c>
      <c r="H20625" s="20" t="s">
        <v>67474</v>
      </c>
      <c r="I20625" s="20" t="s">
        <v>67475</v>
      </c>
      <c r="J20625" s="20"/>
      <c r="K20625" s="20"/>
      <c r="L20625" s="20"/>
    </row>
    <row r="20626" spans="1:12" ht="32">
      <c r="A20626" s="13" t="s">
        <v>31508</v>
      </c>
      <c r="B20626" s="13" t="s">
        <v>31507</v>
      </c>
      <c r="C20626" s="13" t="s">
        <v>31509</v>
      </c>
      <c r="D20626" s="13" t="s">
        <v>31472</v>
      </c>
      <c r="E20626" s="13" t="s">
        <v>31961</v>
      </c>
      <c r="F20626" s="13" t="s">
        <v>31963</v>
      </c>
      <c r="G20626" s="13" t="s">
        <v>67476</v>
      </c>
      <c r="H20626" s="13" t="s">
        <v>67476</v>
      </c>
      <c r="I20626" s="13" t="s">
        <v>67477</v>
      </c>
      <c r="J20626" s="13"/>
      <c r="K20626" s="13"/>
      <c r="L20626" s="13"/>
    </row>
    <row r="20627" spans="1:12" ht="64">
      <c r="A20627" s="20" t="s">
        <v>31508</v>
      </c>
      <c r="B20627" s="20" t="s">
        <v>31507</v>
      </c>
      <c r="C20627" s="20" t="s">
        <v>31509</v>
      </c>
      <c r="D20627" s="20" t="s">
        <v>31472</v>
      </c>
      <c r="E20627" s="20" t="s">
        <v>31961</v>
      </c>
      <c r="F20627" s="20" t="s">
        <v>31963</v>
      </c>
      <c r="G20627" s="20" t="s">
        <v>67478</v>
      </c>
      <c r="H20627" s="20" t="s">
        <v>67478</v>
      </c>
      <c r="I20627" s="20" t="s">
        <v>67479</v>
      </c>
      <c r="J20627" s="20"/>
      <c r="K20627" s="20"/>
      <c r="L20627" s="20"/>
    </row>
    <row r="20628" spans="1:12" ht="32">
      <c r="A20628" s="13" t="s">
        <v>31508</v>
      </c>
      <c r="B20628" s="13" t="s">
        <v>31507</v>
      </c>
      <c r="C20628" s="13" t="s">
        <v>31509</v>
      </c>
      <c r="D20628" s="13" t="s">
        <v>31472</v>
      </c>
      <c r="E20628" s="13" t="s">
        <v>31961</v>
      </c>
      <c r="F20628" s="13" t="s">
        <v>31963</v>
      </c>
      <c r="G20628" s="13" t="s">
        <v>67480</v>
      </c>
      <c r="H20628" s="13" t="s">
        <v>67480</v>
      </c>
      <c r="I20628" s="13" t="s">
        <v>67481</v>
      </c>
      <c r="J20628" s="13"/>
      <c r="K20628" s="13"/>
      <c r="L20628" s="13"/>
    </row>
    <row r="20629" spans="1:12" ht="48">
      <c r="A20629" s="20" t="s">
        <v>31508</v>
      </c>
      <c r="B20629" s="20" t="s">
        <v>31507</v>
      </c>
      <c r="C20629" s="20" t="s">
        <v>31509</v>
      </c>
      <c r="D20629" s="20" t="s">
        <v>31472</v>
      </c>
      <c r="E20629" s="20" t="s">
        <v>31961</v>
      </c>
      <c r="F20629" s="20" t="s">
        <v>31963</v>
      </c>
      <c r="G20629" s="20" t="s">
        <v>67482</v>
      </c>
      <c r="H20629" s="20" t="s">
        <v>67482</v>
      </c>
      <c r="I20629" s="20" t="s">
        <v>67483</v>
      </c>
      <c r="J20629" s="20"/>
      <c r="K20629" s="20"/>
      <c r="L20629" s="20"/>
    </row>
    <row r="20630" spans="1:12" ht="64">
      <c r="A20630" s="13" t="s">
        <v>31508</v>
      </c>
      <c r="B20630" s="13" t="s">
        <v>31507</v>
      </c>
      <c r="C20630" s="13" t="s">
        <v>31509</v>
      </c>
      <c r="D20630" s="13" t="s">
        <v>31472</v>
      </c>
      <c r="E20630" s="13" t="s">
        <v>31961</v>
      </c>
      <c r="F20630" s="13" t="s">
        <v>31963</v>
      </c>
      <c r="G20630" s="13" t="s">
        <v>67484</v>
      </c>
      <c r="H20630" s="13" t="s">
        <v>67484</v>
      </c>
      <c r="I20630" s="13" t="s">
        <v>67485</v>
      </c>
      <c r="J20630" s="13"/>
      <c r="K20630" s="13"/>
      <c r="L20630" s="13"/>
    </row>
    <row r="20631" spans="1:12" ht="96">
      <c r="A20631" s="20" t="s">
        <v>31508</v>
      </c>
      <c r="B20631" s="20" t="s">
        <v>31507</v>
      </c>
      <c r="C20631" s="20" t="s">
        <v>31509</v>
      </c>
      <c r="D20631" s="20" t="s">
        <v>31472</v>
      </c>
      <c r="E20631" s="20" t="s">
        <v>31961</v>
      </c>
      <c r="F20631" s="20" t="s">
        <v>31963</v>
      </c>
      <c r="G20631" s="20" t="s">
        <v>67486</v>
      </c>
      <c r="H20631" s="20" t="s">
        <v>67486</v>
      </c>
      <c r="I20631" s="20" t="s">
        <v>67487</v>
      </c>
      <c r="J20631" s="20"/>
      <c r="K20631" s="20"/>
      <c r="L20631" s="20"/>
    </row>
    <row r="20632" spans="1:12" ht="96">
      <c r="A20632" s="13" t="s">
        <v>31508</v>
      </c>
      <c r="B20632" s="13" t="s">
        <v>31507</v>
      </c>
      <c r="C20632" s="13" t="s">
        <v>31509</v>
      </c>
      <c r="D20632" s="13" t="s">
        <v>31472</v>
      </c>
      <c r="E20632" s="13" t="s">
        <v>31961</v>
      </c>
      <c r="F20632" s="13" t="s">
        <v>31963</v>
      </c>
      <c r="G20632" s="13" t="s">
        <v>67488</v>
      </c>
      <c r="H20632" s="13" t="s">
        <v>67488</v>
      </c>
      <c r="I20632" s="13" t="s">
        <v>67489</v>
      </c>
      <c r="J20632" s="13"/>
      <c r="K20632" s="13"/>
      <c r="L20632" s="13"/>
    </row>
    <row r="20633" spans="1:12" ht="48">
      <c r="A20633" s="20" t="s">
        <v>31508</v>
      </c>
      <c r="B20633" s="20" t="s">
        <v>31507</v>
      </c>
      <c r="C20633" s="20" t="s">
        <v>31509</v>
      </c>
      <c r="D20633" s="20" t="s">
        <v>31472</v>
      </c>
      <c r="E20633" s="20" t="s">
        <v>31961</v>
      </c>
      <c r="F20633" s="20" t="s">
        <v>31963</v>
      </c>
      <c r="G20633" s="20" t="s">
        <v>67490</v>
      </c>
      <c r="H20633" s="20" t="s">
        <v>67490</v>
      </c>
      <c r="I20633" s="20" t="s">
        <v>67491</v>
      </c>
      <c r="J20633" s="20"/>
      <c r="K20633" s="20"/>
      <c r="L20633" s="20"/>
    </row>
    <row r="20634" spans="1:12" ht="64">
      <c r="A20634" s="13" t="s">
        <v>31508</v>
      </c>
      <c r="B20634" s="13" t="s">
        <v>31507</v>
      </c>
      <c r="C20634" s="13" t="s">
        <v>31509</v>
      </c>
      <c r="D20634" s="13" t="s">
        <v>31472</v>
      </c>
      <c r="E20634" s="13" t="s">
        <v>31961</v>
      </c>
      <c r="F20634" s="13" t="s">
        <v>31963</v>
      </c>
      <c r="G20634" s="13" t="s">
        <v>67492</v>
      </c>
      <c r="H20634" s="13" t="s">
        <v>67492</v>
      </c>
      <c r="I20634" s="13" t="s">
        <v>67493</v>
      </c>
      <c r="J20634" s="13"/>
      <c r="K20634" s="13"/>
      <c r="L20634" s="13"/>
    </row>
    <row r="20635" spans="1:12" ht="48">
      <c r="A20635" s="20" t="s">
        <v>31508</v>
      </c>
      <c r="B20635" s="20" t="s">
        <v>31507</v>
      </c>
      <c r="C20635" s="20" t="s">
        <v>31509</v>
      </c>
      <c r="D20635" s="20" t="s">
        <v>31472</v>
      </c>
      <c r="E20635" s="20" t="s">
        <v>31961</v>
      </c>
      <c r="F20635" s="20" t="s">
        <v>31963</v>
      </c>
      <c r="G20635" s="20" t="s">
        <v>67494</v>
      </c>
      <c r="H20635" s="20" t="s">
        <v>67494</v>
      </c>
      <c r="I20635" s="20" t="s">
        <v>67495</v>
      </c>
      <c r="J20635" s="20"/>
      <c r="K20635" s="20"/>
      <c r="L20635" s="20"/>
    </row>
    <row r="20636" spans="1:12" ht="32">
      <c r="A20636" s="13" t="s">
        <v>31508</v>
      </c>
      <c r="B20636" s="13" t="s">
        <v>31507</v>
      </c>
      <c r="C20636" s="13" t="s">
        <v>31509</v>
      </c>
      <c r="D20636" s="13" t="s">
        <v>31472</v>
      </c>
      <c r="E20636" s="13" t="s">
        <v>31961</v>
      </c>
      <c r="F20636" s="13" t="s">
        <v>31963</v>
      </c>
      <c r="G20636" s="13" t="s">
        <v>67496</v>
      </c>
      <c r="H20636" s="13" t="s">
        <v>67496</v>
      </c>
      <c r="I20636" s="13" t="s">
        <v>67497</v>
      </c>
      <c r="J20636" s="13"/>
      <c r="K20636" s="13"/>
      <c r="L20636" s="13"/>
    </row>
    <row r="20637" spans="1:12" ht="80">
      <c r="A20637" s="20" t="s">
        <v>31508</v>
      </c>
      <c r="B20637" s="20" t="s">
        <v>31507</v>
      </c>
      <c r="C20637" s="20" t="s">
        <v>31509</v>
      </c>
      <c r="D20637" s="20" t="s">
        <v>31472</v>
      </c>
      <c r="E20637" s="20" t="s">
        <v>31961</v>
      </c>
      <c r="F20637" s="20" t="s">
        <v>31963</v>
      </c>
      <c r="G20637" s="20" t="s">
        <v>67498</v>
      </c>
      <c r="H20637" s="20" t="s">
        <v>67498</v>
      </c>
      <c r="I20637" s="20" t="s">
        <v>67499</v>
      </c>
      <c r="J20637" s="20"/>
      <c r="K20637" s="20"/>
      <c r="L20637" s="20"/>
    </row>
    <row r="20638" spans="1:12" ht="128">
      <c r="A20638" s="13" t="s">
        <v>31508</v>
      </c>
      <c r="B20638" s="13" t="s">
        <v>31507</v>
      </c>
      <c r="C20638" s="13" t="s">
        <v>31509</v>
      </c>
      <c r="D20638" s="13" t="s">
        <v>31472</v>
      </c>
      <c r="E20638" s="13" t="s">
        <v>31961</v>
      </c>
      <c r="F20638" s="13" t="s">
        <v>31963</v>
      </c>
      <c r="G20638" s="13" t="s">
        <v>67500</v>
      </c>
      <c r="H20638" s="13" t="s">
        <v>67500</v>
      </c>
      <c r="I20638" s="13" t="s">
        <v>67501</v>
      </c>
      <c r="J20638" s="13"/>
      <c r="K20638" s="13"/>
      <c r="L20638" s="13"/>
    </row>
    <row r="20639" spans="1:12" ht="32">
      <c r="A20639" s="20" t="s">
        <v>31508</v>
      </c>
      <c r="B20639" s="20" t="s">
        <v>31507</v>
      </c>
      <c r="C20639" s="20" t="s">
        <v>31509</v>
      </c>
      <c r="D20639" s="20" t="s">
        <v>31472</v>
      </c>
      <c r="E20639" s="20" t="s">
        <v>31961</v>
      </c>
      <c r="F20639" s="20" t="s">
        <v>31963</v>
      </c>
      <c r="G20639" s="20" t="s">
        <v>67502</v>
      </c>
      <c r="H20639" s="20" t="s">
        <v>67502</v>
      </c>
      <c r="I20639" s="20" t="s">
        <v>67503</v>
      </c>
      <c r="J20639" s="20"/>
      <c r="K20639" s="20"/>
      <c r="L20639" s="20"/>
    </row>
    <row r="20640" spans="1:12" ht="80">
      <c r="A20640" s="13" t="s">
        <v>31508</v>
      </c>
      <c r="B20640" s="13" t="s">
        <v>31507</v>
      </c>
      <c r="C20640" s="13" t="s">
        <v>31509</v>
      </c>
      <c r="D20640" s="13" t="s">
        <v>31472</v>
      </c>
      <c r="E20640" s="13" t="s">
        <v>31961</v>
      </c>
      <c r="F20640" s="13" t="s">
        <v>31963</v>
      </c>
      <c r="G20640" s="13" t="s">
        <v>67504</v>
      </c>
      <c r="H20640" s="13" t="s">
        <v>67504</v>
      </c>
      <c r="I20640" s="13" t="s">
        <v>67505</v>
      </c>
      <c r="J20640" s="13"/>
      <c r="K20640" s="13"/>
      <c r="L20640" s="13"/>
    </row>
    <row r="20641" spans="1:12" ht="64">
      <c r="A20641" s="20" t="s">
        <v>31508</v>
      </c>
      <c r="B20641" s="20" t="s">
        <v>31507</v>
      </c>
      <c r="C20641" s="20" t="s">
        <v>31509</v>
      </c>
      <c r="D20641" s="20" t="s">
        <v>31472</v>
      </c>
      <c r="E20641" s="20" t="s">
        <v>31961</v>
      </c>
      <c r="F20641" s="20" t="s">
        <v>31963</v>
      </c>
      <c r="G20641" s="20" t="s">
        <v>67506</v>
      </c>
      <c r="H20641" s="20" t="s">
        <v>67506</v>
      </c>
      <c r="I20641" s="20" t="s">
        <v>67507</v>
      </c>
      <c r="J20641" s="20"/>
      <c r="K20641" s="20"/>
      <c r="L20641" s="20"/>
    </row>
    <row r="20642" spans="1:12" ht="64">
      <c r="A20642" s="13" t="s">
        <v>31508</v>
      </c>
      <c r="B20642" s="13" t="s">
        <v>31507</v>
      </c>
      <c r="C20642" s="13" t="s">
        <v>31509</v>
      </c>
      <c r="D20642" s="13" t="s">
        <v>31472</v>
      </c>
      <c r="E20642" s="13" t="s">
        <v>31961</v>
      </c>
      <c r="F20642" s="13" t="s">
        <v>31963</v>
      </c>
      <c r="G20642" s="13" t="s">
        <v>67508</v>
      </c>
      <c r="H20642" s="13" t="s">
        <v>67508</v>
      </c>
      <c r="I20642" s="13" t="s">
        <v>67509</v>
      </c>
      <c r="J20642" s="13"/>
      <c r="K20642" s="13"/>
      <c r="L20642" s="13"/>
    </row>
    <row r="20643" spans="1:12" ht="32">
      <c r="A20643" s="20" t="s">
        <v>31508</v>
      </c>
      <c r="B20643" s="20" t="s">
        <v>31507</v>
      </c>
      <c r="C20643" s="20" t="s">
        <v>31509</v>
      </c>
      <c r="D20643" s="20" t="s">
        <v>31472</v>
      </c>
      <c r="E20643" s="20" t="s">
        <v>31961</v>
      </c>
      <c r="F20643" s="20" t="s">
        <v>31963</v>
      </c>
      <c r="G20643" s="20" t="s">
        <v>67510</v>
      </c>
      <c r="H20643" s="20" t="s">
        <v>67510</v>
      </c>
      <c r="I20643" s="20" t="s">
        <v>67511</v>
      </c>
      <c r="J20643" s="20"/>
      <c r="K20643" s="20"/>
      <c r="L20643" s="20"/>
    </row>
    <row r="20644" spans="1:12" ht="48">
      <c r="A20644" s="13" t="s">
        <v>31508</v>
      </c>
      <c r="B20644" s="13" t="s">
        <v>31507</v>
      </c>
      <c r="C20644" s="13" t="s">
        <v>31509</v>
      </c>
      <c r="D20644" s="13" t="s">
        <v>31472</v>
      </c>
      <c r="E20644" s="13" t="s">
        <v>31961</v>
      </c>
      <c r="F20644" s="13" t="s">
        <v>31963</v>
      </c>
      <c r="G20644" s="13" t="s">
        <v>67512</v>
      </c>
      <c r="H20644" s="13" t="s">
        <v>67512</v>
      </c>
      <c r="I20644" s="13" t="s">
        <v>67513</v>
      </c>
      <c r="J20644" s="13"/>
      <c r="K20644" s="13"/>
      <c r="L20644" s="13"/>
    </row>
    <row r="20645" spans="1:12" ht="80">
      <c r="A20645" s="20" t="s">
        <v>31508</v>
      </c>
      <c r="B20645" s="20" t="s">
        <v>31507</v>
      </c>
      <c r="C20645" s="20" t="s">
        <v>31509</v>
      </c>
      <c r="D20645" s="20" t="s">
        <v>31472</v>
      </c>
      <c r="E20645" s="20" t="s">
        <v>31961</v>
      </c>
      <c r="F20645" s="20" t="s">
        <v>31963</v>
      </c>
      <c r="G20645" s="20" t="s">
        <v>67514</v>
      </c>
      <c r="H20645" s="20" t="s">
        <v>67514</v>
      </c>
      <c r="I20645" s="20" t="s">
        <v>67515</v>
      </c>
      <c r="J20645" s="20"/>
      <c r="K20645" s="20"/>
      <c r="L20645" s="20"/>
    </row>
    <row r="20646" spans="1:12" ht="32">
      <c r="A20646" s="13" t="s">
        <v>31508</v>
      </c>
      <c r="B20646" s="13" t="s">
        <v>31507</v>
      </c>
      <c r="C20646" s="13" t="s">
        <v>31509</v>
      </c>
      <c r="D20646" s="13" t="s">
        <v>31472</v>
      </c>
      <c r="E20646" s="13" t="s">
        <v>31961</v>
      </c>
      <c r="F20646" s="13" t="s">
        <v>31963</v>
      </c>
      <c r="G20646" s="13" t="s">
        <v>67516</v>
      </c>
      <c r="H20646" s="13" t="s">
        <v>67516</v>
      </c>
      <c r="I20646" s="13" t="s">
        <v>67517</v>
      </c>
      <c r="J20646" s="13"/>
      <c r="K20646" s="13"/>
      <c r="L20646" s="13"/>
    </row>
    <row r="20647" spans="1:12" ht="96">
      <c r="A20647" s="20" t="s">
        <v>31508</v>
      </c>
      <c r="B20647" s="20" t="s">
        <v>31507</v>
      </c>
      <c r="C20647" s="20" t="s">
        <v>31509</v>
      </c>
      <c r="D20647" s="20" t="s">
        <v>31472</v>
      </c>
      <c r="E20647" s="20" t="s">
        <v>31961</v>
      </c>
      <c r="F20647" s="20" t="s">
        <v>31963</v>
      </c>
      <c r="G20647" s="20" t="s">
        <v>67518</v>
      </c>
      <c r="H20647" s="20" t="s">
        <v>67518</v>
      </c>
      <c r="I20647" s="20" t="s">
        <v>67519</v>
      </c>
      <c r="J20647" s="20"/>
      <c r="K20647" s="20"/>
      <c r="L20647" s="20"/>
    </row>
    <row r="20648" spans="1:12" ht="80">
      <c r="A20648" s="13" t="s">
        <v>31508</v>
      </c>
      <c r="B20648" s="13" t="s">
        <v>31507</v>
      </c>
      <c r="C20648" s="13" t="s">
        <v>31509</v>
      </c>
      <c r="D20648" s="13" t="s">
        <v>31472</v>
      </c>
      <c r="E20648" s="13" t="s">
        <v>31961</v>
      </c>
      <c r="F20648" s="13" t="s">
        <v>31963</v>
      </c>
      <c r="G20648" s="13" t="s">
        <v>67520</v>
      </c>
      <c r="H20648" s="13" t="s">
        <v>67520</v>
      </c>
      <c r="I20648" s="13" t="s">
        <v>67521</v>
      </c>
      <c r="J20648" s="13"/>
      <c r="K20648" s="13"/>
      <c r="L20648" s="13"/>
    </row>
    <row r="20649" spans="1:12" ht="48">
      <c r="A20649" s="20" t="s">
        <v>31508</v>
      </c>
      <c r="B20649" s="20" t="s">
        <v>31507</v>
      </c>
      <c r="C20649" s="20" t="s">
        <v>31509</v>
      </c>
      <c r="D20649" s="20" t="s">
        <v>31472</v>
      </c>
      <c r="E20649" s="20" t="s">
        <v>31961</v>
      </c>
      <c r="F20649" s="20" t="s">
        <v>31963</v>
      </c>
      <c r="G20649" s="20" t="s">
        <v>67522</v>
      </c>
      <c r="H20649" s="20" t="s">
        <v>67522</v>
      </c>
      <c r="I20649" s="20" t="s">
        <v>67523</v>
      </c>
      <c r="J20649" s="20"/>
      <c r="K20649" s="20"/>
      <c r="L20649" s="20"/>
    </row>
    <row r="20650" spans="1:12" ht="48">
      <c r="A20650" s="13" t="s">
        <v>31508</v>
      </c>
      <c r="B20650" s="13" t="s">
        <v>31507</v>
      </c>
      <c r="C20650" s="13" t="s">
        <v>31509</v>
      </c>
      <c r="D20650" s="13" t="s">
        <v>31472</v>
      </c>
      <c r="E20650" s="13" t="s">
        <v>31961</v>
      </c>
      <c r="F20650" s="13" t="s">
        <v>31963</v>
      </c>
      <c r="G20650" s="13" t="s">
        <v>67524</v>
      </c>
      <c r="H20650" s="13" t="s">
        <v>67524</v>
      </c>
      <c r="I20650" s="13" t="s">
        <v>67525</v>
      </c>
      <c r="J20650" s="13"/>
      <c r="K20650" s="13"/>
      <c r="L20650" s="13"/>
    </row>
    <row r="20651" spans="1:12" ht="64">
      <c r="A20651" s="20" t="s">
        <v>31508</v>
      </c>
      <c r="B20651" s="20" t="s">
        <v>31507</v>
      </c>
      <c r="C20651" s="20" t="s">
        <v>31509</v>
      </c>
      <c r="D20651" s="20" t="s">
        <v>31472</v>
      </c>
      <c r="E20651" s="20" t="s">
        <v>31961</v>
      </c>
      <c r="F20651" s="20" t="s">
        <v>31963</v>
      </c>
      <c r="G20651" s="20" t="s">
        <v>67526</v>
      </c>
      <c r="H20651" s="20" t="s">
        <v>67526</v>
      </c>
      <c r="I20651" s="20" t="s">
        <v>67527</v>
      </c>
      <c r="J20651" s="20"/>
      <c r="K20651" s="20"/>
      <c r="L20651" s="20"/>
    </row>
    <row r="20652" spans="1:12" ht="80">
      <c r="A20652" s="13" t="s">
        <v>31508</v>
      </c>
      <c r="B20652" s="13" t="s">
        <v>31507</v>
      </c>
      <c r="C20652" s="13" t="s">
        <v>31509</v>
      </c>
      <c r="D20652" s="13" t="s">
        <v>31472</v>
      </c>
      <c r="E20652" s="13" t="s">
        <v>31961</v>
      </c>
      <c r="F20652" s="13" t="s">
        <v>31963</v>
      </c>
      <c r="G20652" s="13" t="s">
        <v>67528</v>
      </c>
      <c r="H20652" s="13" t="s">
        <v>67528</v>
      </c>
      <c r="I20652" s="13" t="s">
        <v>67529</v>
      </c>
      <c r="J20652" s="13"/>
      <c r="K20652" s="13"/>
      <c r="L20652" s="13"/>
    </row>
    <row r="20653" spans="1:12" ht="64">
      <c r="A20653" s="20" t="s">
        <v>31508</v>
      </c>
      <c r="B20653" s="20" t="s">
        <v>31507</v>
      </c>
      <c r="C20653" s="20" t="s">
        <v>31509</v>
      </c>
      <c r="D20653" s="20" t="s">
        <v>31472</v>
      </c>
      <c r="E20653" s="20" t="s">
        <v>31961</v>
      </c>
      <c r="F20653" s="20" t="s">
        <v>31963</v>
      </c>
      <c r="G20653" s="20" t="s">
        <v>67530</v>
      </c>
      <c r="H20653" s="20" t="s">
        <v>67530</v>
      </c>
      <c r="I20653" s="20" t="s">
        <v>67531</v>
      </c>
      <c r="J20653" s="20"/>
      <c r="K20653" s="20"/>
      <c r="L20653" s="20"/>
    </row>
    <row r="20654" spans="1:12" ht="64">
      <c r="A20654" s="13" t="s">
        <v>31508</v>
      </c>
      <c r="B20654" s="13" t="s">
        <v>31507</v>
      </c>
      <c r="C20654" s="13" t="s">
        <v>31509</v>
      </c>
      <c r="D20654" s="13" t="s">
        <v>31472</v>
      </c>
      <c r="E20654" s="13" t="s">
        <v>31961</v>
      </c>
      <c r="F20654" s="13" t="s">
        <v>31963</v>
      </c>
      <c r="G20654" s="13" t="s">
        <v>67532</v>
      </c>
      <c r="H20654" s="13" t="s">
        <v>67532</v>
      </c>
      <c r="I20654" s="13" t="s">
        <v>67533</v>
      </c>
      <c r="J20654" s="13"/>
      <c r="K20654" s="13"/>
      <c r="L20654" s="13"/>
    </row>
    <row r="20655" spans="1:12" ht="80">
      <c r="A20655" s="20" t="s">
        <v>31508</v>
      </c>
      <c r="B20655" s="20" t="s">
        <v>31507</v>
      </c>
      <c r="C20655" s="20" t="s">
        <v>31509</v>
      </c>
      <c r="D20655" s="20" t="s">
        <v>31472</v>
      </c>
      <c r="E20655" s="20" t="s">
        <v>31961</v>
      </c>
      <c r="F20655" s="20" t="s">
        <v>31963</v>
      </c>
      <c r="G20655" s="20" t="s">
        <v>67534</v>
      </c>
      <c r="H20655" s="20" t="s">
        <v>67534</v>
      </c>
      <c r="I20655" s="20" t="s">
        <v>67535</v>
      </c>
      <c r="J20655" s="20"/>
      <c r="K20655" s="20"/>
      <c r="L20655" s="20"/>
    </row>
    <row r="20656" spans="1:12" ht="48">
      <c r="A20656" s="13" t="s">
        <v>31508</v>
      </c>
      <c r="B20656" s="13" t="s">
        <v>31507</v>
      </c>
      <c r="C20656" s="13" t="s">
        <v>31509</v>
      </c>
      <c r="D20656" s="13" t="s">
        <v>31472</v>
      </c>
      <c r="E20656" s="13" t="s">
        <v>31961</v>
      </c>
      <c r="F20656" s="13" t="s">
        <v>31963</v>
      </c>
      <c r="G20656" s="13" t="s">
        <v>67536</v>
      </c>
      <c r="H20656" s="13" t="s">
        <v>67536</v>
      </c>
      <c r="I20656" s="13" t="s">
        <v>67537</v>
      </c>
      <c r="J20656" s="13"/>
      <c r="K20656" s="13"/>
      <c r="L20656" s="13"/>
    </row>
    <row r="20657" spans="1:12" ht="64">
      <c r="A20657" s="20" t="s">
        <v>31508</v>
      </c>
      <c r="B20657" s="20" t="s">
        <v>31507</v>
      </c>
      <c r="C20657" s="20" t="s">
        <v>31509</v>
      </c>
      <c r="D20657" s="20" t="s">
        <v>31472</v>
      </c>
      <c r="E20657" s="20" t="s">
        <v>31961</v>
      </c>
      <c r="F20657" s="20" t="s">
        <v>31963</v>
      </c>
      <c r="G20657" s="20" t="s">
        <v>67538</v>
      </c>
      <c r="H20657" s="20" t="s">
        <v>67538</v>
      </c>
      <c r="I20657" s="20" t="s">
        <v>67539</v>
      </c>
      <c r="J20657" s="20"/>
      <c r="K20657" s="20"/>
      <c r="L20657" s="20"/>
    </row>
    <row r="20658" spans="1:12" ht="64">
      <c r="A20658" s="13" t="s">
        <v>31508</v>
      </c>
      <c r="B20658" s="13" t="s">
        <v>31507</v>
      </c>
      <c r="C20658" s="13" t="s">
        <v>31509</v>
      </c>
      <c r="D20658" s="13" t="s">
        <v>31472</v>
      </c>
      <c r="E20658" s="13" t="s">
        <v>31961</v>
      </c>
      <c r="F20658" s="13" t="s">
        <v>31963</v>
      </c>
      <c r="G20658" s="13" t="s">
        <v>67540</v>
      </c>
      <c r="H20658" s="13" t="s">
        <v>67540</v>
      </c>
      <c r="I20658" s="13" t="s">
        <v>67541</v>
      </c>
      <c r="J20658" s="13"/>
      <c r="K20658" s="13"/>
      <c r="L20658" s="13"/>
    </row>
    <row r="20659" spans="1:12" ht="32">
      <c r="A20659" s="20" t="s">
        <v>31508</v>
      </c>
      <c r="B20659" s="20" t="s">
        <v>31507</v>
      </c>
      <c r="C20659" s="20" t="s">
        <v>31509</v>
      </c>
      <c r="D20659" s="20" t="s">
        <v>31472</v>
      </c>
      <c r="E20659" s="20" t="s">
        <v>31961</v>
      </c>
      <c r="F20659" s="20" t="s">
        <v>31963</v>
      </c>
      <c r="G20659" s="20" t="s">
        <v>67542</v>
      </c>
      <c r="H20659" s="20" t="s">
        <v>67542</v>
      </c>
      <c r="I20659" s="20" t="s">
        <v>67543</v>
      </c>
      <c r="J20659" s="20"/>
      <c r="K20659" s="20"/>
      <c r="L20659" s="20"/>
    </row>
    <row r="20660" spans="1:12" ht="64">
      <c r="A20660" s="13" t="s">
        <v>31508</v>
      </c>
      <c r="B20660" s="13" t="s">
        <v>31507</v>
      </c>
      <c r="C20660" s="13" t="s">
        <v>31509</v>
      </c>
      <c r="D20660" s="13" t="s">
        <v>31472</v>
      </c>
      <c r="E20660" s="13" t="s">
        <v>31961</v>
      </c>
      <c r="F20660" s="13" t="s">
        <v>31963</v>
      </c>
      <c r="G20660" s="13" t="s">
        <v>67544</v>
      </c>
      <c r="H20660" s="13" t="s">
        <v>67544</v>
      </c>
      <c r="I20660" s="13" t="s">
        <v>67545</v>
      </c>
      <c r="J20660" s="13"/>
      <c r="K20660" s="13"/>
      <c r="L20660" s="13"/>
    </row>
    <row r="20661" spans="1:12" ht="32">
      <c r="A20661" s="20" t="s">
        <v>31508</v>
      </c>
      <c r="B20661" s="20" t="s">
        <v>31507</v>
      </c>
      <c r="C20661" s="20" t="s">
        <v>31509</v>
      </c>
      <c r="D20661" s="20" t="s">
        <v>31472</v>
      </c>
      <c r="E20661" s="20" t="s">
        <v>31961</v>
      </c>
      <c r="F20661" s="20" t="s">
        <v>31963</v>
      </c>
      <c r="G20661" s="20" t="s">
        <v>67546</v>
      </c>
      <c r="H20661" s="20" t="s">
        <v>67546</v>
      </c>
      <c r="I20661" s="20" t="s">
        <v>67547</v>
      </c>
      <c r="J20661" s="20"/>
      <c r="K20661" s="20"/>
      <c r="L20661" s="20"/>
    </row>
    <row r="20662" spans="1:12" ht="48">
      <c r="A20662" s="13" t="s">
        <v>31508</v>
      </c>
      <c r="B20662" s="13" t="s">
        <v>31507</v>
      </c>
      <c r="C20662" s="13" t="s">
        <v>31509</v>
      </c>
      <c r="D20662" s="13" t="s">
        <v>31472</v>
      </c>
      <c r="E20662" s="13" t="s">
        <v>31961</v>
      </c>
      <c r="F20662" s="13" t="s">
        <v>31963</v>
      </c>
      <c r="G20662" s="13" t="s">
        <v>67548</v>
      </c>
      <c r="H20662" s="13" t="s">
        <v>67548</v>
      </c>
      <c r="I20662" s="13" t="s">
        <v>67549</v>
      </c>
      <c r="J20662" s="13"/>
      <c r="K20662" s="13"/>
      <c r="L20662" s="13"/>
    </row>
    <row r="20663" spans="1:12" ht="80">
      <c r="A20663" s="20" t="s">
        <v>31508</v>
      </c>
      <c r="B20663" s="20" t="s">
        <v>31507</v>
      </c>
      <c r="C20663" s="20" t="s">
        <v>31509</v>
      </c>
      <c r="D20663" s="20" t="s">
        <v>31472</v>
      </c>
      <c r="E20663" s="20" t="s">
        <v>31961</v>
      </c>
      <c r="F20663" s="20" t="s">
        <v>31963</v>
      </c>
      <c r="G20663" s="20" t="s">
        <v>67550</v>
      </c>
      <c r="H20663" s="20" t="s">
        <v>67550</v>
      </c>
      <c r="I20663" s="20" t="s">
        <v>67551</v>
      </c>
      <c r="J20663" s="20"/>
      <c r="K20663" s="20"/>
      <c r="L20663" s="20"/>
    </row>
    <row r="20664" spans="1:12" ht="80">
      <c r="A20664" s="13" t="s">
        <v>31508</v>
      </c>
      <c r="B20664" s="13" t="s">
        <v>31507</v>
      </c>
      <c r="C20664" s="13" t="s">
        <v>31509</v>
      </c>
      <c r="D20664" s="13" t="s">
        <v>31472</v>
      </c>
      <c r="E20664" s="13" t="s">
        <v>31961</v>
      </c>
      <c r="F20664" s="13" t="s">
        <v>31963</v>
      </c>
      <c r="G20664" s="13" t="s">
        <v>67552</v>
      </c>
      <c r="H20664" s="13" t="s">
        <v>67552</v>
      </c>
      <c r="I20664" s="13" t="s">
        <v>67553</v>
      </c>
      <c r="J20664" s="13"/>
      <c r="K20664" s="13"/>
      <c r="L20664" s="13"/>
    </row>
    <row r="20665" spans="1:12" ht="96">
      <c r="A20665" s="20" t="s">
        <v>31508</v>
      </c>
      <c r="B20665" s="20" t="s">
        <v>31507</v>
      </c>
      <c r="C20665" s="20" t="s">
        <v>31509</v>
      </c>
      <c r="D20665" s="20" t="s">
        <v>31472</v>
      </c>
      <c r="E20665" s="20" t="s">
        <v>31961</v>
      </c>
      <c r="F20665" s="20" t="s">
        <v>31963</v>
      </c>
      <c r="G20665" s="20" t="s">
        <v>67554</v>
      </c>
      <c r="H20665" s="20" t="s">
        <v>67554</v>
      </c>
      <c r="I20665" s="20" t="s">
        <v>67555</v>
      </c>
      <c r="J20665" s="20"/>
      <c r="K20665" s="20"/>
      <c r="L20665" s="20"/>
    </row>
    <row r="20666" spans="1:12" ht="32">
      <c r="A20666" s="13" t="s">
        <v>31508</v>
      </c>
      <c r="B20666" s="13" t="s">
        <v>31507</v>
      </c>
      <c r="C20666" s="13" t="s">
        <v>31509</v>
      </c>
      <c r="D20666" s="13" t="s">
        <v>31472</v>
      </c>
      <c r="E20666" s="13" t="s">
        <v>31961</v>
      </c>
      <c r="F20666" s="13" t="s">
        <v>31963</v>
      </c>
      <c r="G20666" s="13" t="s">
        <v>67556</v>
      </c>
      <c r="H20666" s="13" t="s">
        <v>67556</v>
      </c>
      <c r="I20666" s="13" t="s">
        <v>67557</v>
      </c>
      <c r="J20666" s="13"/>
      <c r="K20666" s="13"/>
      <c r="L20666" s="13"/>
    </row>
    <row r="20667" spans="1:12" ht="64">
      <c r="A20667" s="20" t="s">
        <v>31508</v>
      </c>
      <c r="B20667" s="20" t="s">
        <v>31507</v>
      </c>
      <c r="C20667" s="20" t="s">
        <v>31509</v>
      </c>
      <c r="D20667" s="20" t="s">
        <v>31472</v>
      </c>
      <c r="E20667" s="20" t="s">
        <v>31961</v>
      </c>
      <c r="F20667" s="20" t="s">
        <v>31963</v>
      </c>
      <c r="G20667" s="20" t="s">
        <v>67558</v>
      </c>
      <c r="H20667" s="20" t="s">
        <v>67558</v>
      </c>
      <c r="I20667" s="20" t="s">
        <v>67559</v>
      </c>
      <c r="J20667" s="20"/>
      <c r="K20667" s="20"/>
      <c r="L20667" s="20"/>
    </row>
    <row r="20668" spans="1:12" ht="96">
      <c r="A20668" s="13" t="s">
        <v>31508</v>
      </c>
      <c r="B20668" s="13" t="s">
        <v>31507</v>
      </c>
      <c r="C20668" s="13" t="s">
        <v>31509</v>
      </c>
      <c r="D20668" s="13" t="s">
        <v>31472</v>
      </c>
      <c r="E20668" s="13" t="s">
        <v>31961</v>
      </c>
      <c r="F20668" s="13" t="s">
        <v>31963</v>
      </c>
      <c r="G20668" s="13" t="s">
        <v>67560</v>
      </c>
      <c r="H20668" s="13" t="s">
        <v>67560</v>
      </c>
      <c r="I20668" s="13" t="s">
        <v>67561</v>
      </c>
      <c r="J20668" s="13"/>
      <c r="K20668" s="13"/>
      <c r="L20668" s="13"/>
    </row>
    <row r="20669" spans="1:12" ht="48">
      <c r="A20669" s="20" t="s">
        <v>31508</v>
      </c>
      <c r="B20669" s="20" t="s">
        <v>31507</v>
      </c>
      <c r="C20669" s="20" t="s">
        <v>31509</v>
      </c>
      <c r="D20669" s="20" t="s">
        <v>31472</v>
      </c>
      <c r="E20669" s="20" t="s">
        <v>31961</v>
      </c>
      <c r="F20669" s="20" t="s">
        <v>31963</v>
      </c>
      <c r="G20669" s="20" t="s">
        <v>67562</v>
      </c>
      <c r="H20669" s="20" t="s">
        <v>67562</v>
      </c>
      <c r="I20669" s="20" t="s">
        <v>67563</v>
      </c>
      <c r="J20669" s="20"/>
      <c r="K20669" s="20"/>
      <c r="L20669" s="20"/>
    </row>
    <row r="20670" spans="1:12" ht="64">
      <c r="A20670" s="13" t="s">
        <v>31508</v>
      </c>
      <c r="B20670" s="13" t="s">
        <v>31507</v>
      </c>
      <c r="C20670" s="13" t="s">
        <v>31509</v>
      </c>
      <c r="D20670" s="13" t="s">
        <v>31472</v>
      </c>
      <c r="E20670" s="13" t="s">
        <v>31961</v>
      </c>
      <c r="F20670" s="13" t="s">
        <v>31963</v>
      </c>
      <c r="G20670" s="13" t="s">
        <v>67564</v>
      </c>
      <c r="H20670" s="13" t="s">
        <v>67564</v>
      </c>
      <c r="I20670" s="13" t="s">
        <v>67565</v>
      </c>
      <c r="J20670" s="13"/>
      <c r="K20670" s="13"/>
      <c r="L20670" s="13"/>
    </row>
    <row r="20671" spans="1:12" ht="80">
      <c r="A20671" s="20" t="s">
        <v>31508</v>
      </c>
      <c r="B20671" s="20" t="s">
        <v>31507</v>
      </c>
      <c r="C20671" s="20" t="s">
        <v>31509</v>
      </c>
      <c r="D20671" s="20" t="s">
        <v>31472</v>
      </c>
      <c r="E20671" s="20" t="s">
        <v>31961</v>
      </c>
      <c r="F20671" s="20" t="s">
        <v>31963</v>
      </c>
      <c r="G20671" s="20" t="s">
        <v>67566</v>
      </c>
      <c r="H20671" s="20" t="s">
        <v>67566</v>
      </c>
      <c r="I20671" s="20" t="s">
        <v>67567</v>
      </c>
      <c r="J20671" s="20"/>
      <c r="K20671" s="20"/>
      <c r="L20671" s="20"/>
    </row>
    <row r="20672" spans="1:12" ht="64">
      <c r="A20672" s="13" t="s">
        <v>31508</v>
      </c>
      <c r="B20672" s="13" t="s">
        <v>31507</v>
      </c>
      <c r="C20672" s="13" t="s">
        <v>31509</v>
      </c>
      <c r="D20672" s="13" t="s">
        <v>31472</v>
      </c>
      <c r="E20672" s="13" t="s">
        <v>31961</v>
      </c>
      <c r="F20672" s="13" t="s">
        <v>31963</v>
      </c>
      <c r="G20672" s="13" t="s">
        <v>67568</v>
      </c>
      <c r="H20672" s="13" t="s">
        <v>67568</v>
      </c>
      <c r="I20672" s="13" t="s">
        <v>67569</v>
      </c>
      <c r="J20672" s="13"/>
      <c r="K20672" s="13"/>
      <c r="L20672" s="13"/>
    </row>
    <row r="20673" spans="1:12" ht="144">
      <c r="A20673" s="20" t="s">
        <v>31508</v>
      </c>
      <c r="B20673" s="20" t="s">
        <v>31507</v>
      </c>
      <c r="C20673" s="20" t="s">
        <v>31509</v>
      </c>
      <c r="D20673" s="20" t="s">
        <v>31472</v>
      </c>
      <c r="E20673" s="20" t="s">
        <v>31961</v>
      </c>
      <c r="F20673" s="20" t="s">
        <v>31963</v>
      </c>
      <c r="G20673" s="20" t="s">
        <v>67570</v>
      </c>
      <c r="H20673" s="20" t="s">
        <v>67570</v>
      </c>
      <c r="I20673" s="20" t="s">
        <v>67571</v>
      </c>
      <c r="J20673" s="20"/>
      <c r="K20673" s="20"/>
      <c r="L20673" s="20"/>
    </row>
    <row r="20674" spans="1:12" ht="32">
      <c r="A20674" s="13" t="s">
        <v>31508</v>
      </c>
      <c r="B20674" s="13" t="s">
        <v>31507</v>
      </c>
      <c r="C20674" s="13" t="s">
        <v>31509</v>
      </c>
      <c r="D20674" s="13" t="s">
        <v>31472</v>
      </c>
      <c r="E20674" s="13" t="s">
        <v>31961</v>
      </c>
      <c r="F20674" s="13" t="s">
        <v>31963</v>
      </c>
      <c r="G20674" s="13" t="s">
        <v>67572</v>
      </c>
      <c r="H20674" s="13" t="s">
        <v>67572</v>
      </c>
      <c r="I20674" s="13" t="s">
        <v>67573</v>
      </c>
      <c r="J20674" s="13"/>
      <c r="K20674" s="13"/>
      <c r="L20674" s="13"/>
    </row>
    <row r="20675" spans="1:12" ht="48">
      <c r="A20675" s="20" t="s">
        <v>31508</v>
      </c>
      <c r="B20675" s="20" t="s">
        <v>31507</v>
      </c>
      <c r="C20675" s="20" t="s">
        <v>31509</v>
      </c>
      <c r="D20675" s="20" t="s">
        <v>31472</v>
      </c>
      <c r="E20675" s="20" t="s">
        <v>31961</v>
      </c>
      <c r="F20675" s="20" t="s">
        <v>31963</v>
      </c>
      <c r="G20675" s="20" t="s">
        <v>67574</v>
      </c>
      <c r="H20675" s="20" t="s">
        <v>67574</v>
      </c>
      <c r="I20675" s="20" t="s">
        <v>67575</v>
      </c>
      <c r="J20675" s="20"/>
      <c r="K20675" s="20"/>
      <c r="L20675" s="20"/>
    </row>
    <row r="20676" spans="1:12" ht="80">
      <c r="A20676" s="13" t="s">
        <v>31508</v>
      </c>
      <c r="B20676" s="13" t="s">
        <v>31507</v>
      </c>
      <c r="C20676" s="13" t="s">
        <v>31509</v>
      </c>
      <c r="D20676" s="13" t="s">
        <v>31472</v>
      </c>
      <c r="E20676" s="13" t="s">
        <v>31961</v>
      </c>
      <c r="F20676" s="13" t="s">
        <v>31963</v>
      </c>
      <c r="G20676" s="13" t="s">
        <v>67576</v>
      </c>
      <c r="H20676" s="13" t="s">
        <v>67576</v>
      </c>
      <c r="I20676" s="13" t="s">
        <v>67577</v>
      </c>
      <c r="J20676" s="13"/>
      <c r="K20676" s="13"/>
      <c r="L20676" s="13"/>
    </row>
    <row r="20677" spans="1:12" ht="32">
      <c r="A20677" s="20" t="s">
        <v>31508</v>
      </c>
      <c r="B20677" s="20" t="s">
        <v>31507</v>
      </c>
      <c r="C20677" s="20" t="s">
        <v>31509</v>
      </c>
      <c r="D20677" s="20" t="s">
        <v>31472</v>
      </c>
      <c r="E20677" s="20" t="s">
        <v>31961</v>
      </c>
      <c r="F20677" s="20" t="s">
        <v>31963</v>
      </c>
      <c r="G20677" s="20" t="s">
        <v>67578</v>
      </c>
      <c r="H20677" s="20" t="s">
        <v>67578</v>
      </c>
      <c r="I20677" s="20" t="s">
        <v>67579</v>
      </c>
      <c r="J20677" s="20"/>
      <c r="K20677" s="20"/>
      <c r="L20677" s="20"/>
    </row>
    <row r="20678" spans="1:12" ht="32">
      <c r="A20678" s="13" t="s">
        <v>31508</v>
      </c>
      <c r="B20678" s="13" t="s">
        <v>31507</v>
      </c>
      <c r="C20678" s="13" t="s">
        <v>31509</v>
      </c>
      <c r="D20678" s="13" t="s">
        <v>31472</v>
      </c>
      <c r="E20678" s="13" t="s">
        <v>31961</v>
      </c>
      <c r="F20678" s="13" t="s">
        <v>31963</v>
      </c>
      <c r="G20678" s="13" t="s">
        <v>67580</v>
      </c>
      <c r="H20678" s="13" t="s">
        <v>67580</v>
      </c>
      <c r="I20678" s="13" t="s">
        <v>67581</v>
      </c>
      <c r="J20678" s="13"/>
      <c r="K20678" s="13"/>
      <c r="L20678" s="13"/>
    </row>
    <row r="20679" spans="1:12" ht="128">
      <c r="A20679" s="20" t="s">
        <v>31508</v>
      </c>
      <c r="B20679" s="20" t="s">
        <v>31507</v>
      </c>
      <c r="C20679" s="20" t="s">
        <v>31509</v>
      </c>
      <c r="D20679" s="20" t="s">
        <v>31472</v>
      </c>
      <c r="E20679" s="20" t="s">
        <v>31961</v>
      </c>
      <c r="F20679" s="20" t="s">
        <v>31963</v>
      </c>
      <c r="G20679" s="20" t="s">
        <v>67582</v>
      </c>
      <c r="H20679" s="20" t="s">
        <v>67582</v>
      </c>
      <c r="I20679" s="20" t="s">
        <v>67583</v>
      </c>
      <c r="J20679" s="20"/>
      <c r="K20679" s="20"/>
      <c r="L20679" s="20"/>
    </row>
    <row r="20680" spans="1:12" ht="48">
      <c r="A20680" s="13" t="s">
        <v>31508</v>
      </c>
      <c r="B20680" s="13" t="s">
        <v>31507</v>
      </c>
      <c r="C20680" s="13" t="s">
        <v>31509</v>
      </c>
      <c r="D20680" s="13" t="s">
        <v>31472</v>
      </c>
      <c r="E20680" s="13" t="s">
        <v>31961</v>
      </c>
      <c r="F20680" s="13" t="s">
        <v>31963</v>
      </c>
      <c r="G20680" s="13" t="s">
        <v>67584</v>
      </c>
      <c r="H20680" s="13" t="s">
        <v>67584</v>
      </c>
      <c r="I20680" s="13" t="s">
        <v>67585</v>
      </c>
      <c r="J20680" s="13"/>
      <c r="K20680" s="13"/>
      <c r="L20680" s="13"/>
    </row>
    <row r="20681" spans="1:12" ht="48">
      <c r="A20681" s="20" t="s">
        <v>31508</v>
      </c>
      <c r="B20681" s="20" t="s">
        <v>31507</v>
      </c>
      <c r="C20681" s="20" t="s">
        <v>31509</v>
      </c>
      <c r="D20681" s="20" t="s">
        <v>31472</v>
      </c>
      <c r="E20681" s="20" t="s">
        <v>31961</v>
      </c>
      <c r="F20681" s="20" t="s">
        <v>31963</v>
      </c>
      <c r="G20681" s="20" t="s">
        <v>67586</v>
      </c>
      <c r="H20681" s="20" t="s">
        <v>67586</v>
      </c>
      <c r="I20681" s="20" t="s">
        <v>67587</v>
      </c>
      <c r="J20681" s="20"/>
      <c r="K20681" s="20"/>
      <c r="L20681" s="20"/>
    </row>
    <row r="20682" spans="1:12" ht="48">
      <c r="A20682" s="13" t="s">
        <v>31508</v>
      </c>
      <c r="B20682" s="13" t="s">
        <v>31507</v>
      </c>
      <c r="C20682" s="13" t="s">
        <v>31509</v>
      </c>
      <c r="D20682" s="13" t="s">
        <v>31472</v>
      </c>
      <c r="E20682" s="13" t="s">
        <v>31961</v>
      </c>
      <c r="F20682" s="13" t="s">
        <v>31963</v>
      </c>
      <c r="G20682" s="13" t="s">
        <v>67588</v>
      </c>
      <c r="H20682" s="13" t="s">
        <v>67588</v>
      </c>
      <c r="I20682" s="13" t="s">
        <v>67589</v>
      </c>
      <c r="J20682" s="13"/>
      <c r="K20682" s="13"/>
      <c r="L20682" s="13"/>
    </row>
    <row r="20683" spans="1:12" ht="96">
      <c r="A20683" s="20" t="s">
        <v>31508</v>
      </c>
      <c r="B20683" s="20" t="s">
        <v>31507</v>
      </c>
      <c r="C20683" s="20" t="s">
        <v>31509</v>
      </c>
      <c r="D20683" s="20" t="s">
        <v>31472</v>
      </c>
      <c r="E20683" s="20" t="s">
        <v>31961</v>
      </c>
      <c r="F20683" s="20" t="s">
        <v>31963</v>
      </c>
      <c r="G20683" s="20" t="s">
        <v>67590</v>
      </c>
      <c r="H20683" s="20" t="s">
        <v>67590</v>
      </c>
      <c r="I20683" s="20" t="s">
        <v>67591</v>
      </c>
      <c r="J20683" s="20"/>
      <c r="K20683" s="20"/>
      <c r="L20683" s="20"/>
    </row>
    <row r="20684" spans="1:12" ht="112">
      <c r="A20684" s="13" t="s">
        <v>31508</v>
      </c>
      <c r="B20684" s="13" t="s">
        <v>31507</v>
      </c>
      <c r="C20684" s="13" t="s">
        <v>31509</v>
      </c>
      <c r="D20684" s="13" t="s">
        <v>31472</v>
      </c>
      <c r="E20684" s="13" t="s">
        <v>31961</v>
      </c>
      <c r="F20684" s="13" t="s">
        <v>31963</v>
      </c>
      <c r="G20684" s="13" t="s">
        <v>67592</v>
      </c>
      <c r="H20684" s="13" t="s">
        <v>67592</v>
      </c>
      <c r="I20684" s="13" t="s">
        <v>67593</v>
      </c>
      <c r="J20684" s="13"/>
      <c r="K20684" s="13"/>
      <c r="L20684" s="13"/>
    </row>
    <row r="20685" spans="1:12" ht="96">
      <c r="A20685" s="20" t="s">
        <v>31508</v>
      </c>
      <c r="B20685" s="20" t="s">
        <v>31507</v>
      </c>
      <c r="C20685" s="20" t="s">
        <v>31509</v>
      </c>
      <c r="D20685" s="20" t="s">
        <v>31472</v>
      </c>
      <c r="E20685" s="20" t="s">
        <v>31961</v>
      </c>
      <c r="F20685" s="20" t="s">
        <v>31963</v>
      </c>
      <c r="G20685" s="20" t="s">
        <v>67594</v>
      </c>
      <c r="H20685" s="20" t="s">
        <v>67594</v>
      </c>
      <c r="I20685" s="20" t="s">
        <v>67595</v>
      </c>
      <c r="J20685" s="20"/>
      <c r="K20685" s="20"/>
      <c r="L20685" s="20"/>
    </row>
    <row r="20686" spans="1:12" ht="48">
      <c r="A20686" s="13" t="s">
        <v>31508</v>
      </c>
      <c r="B20686" s="13" t="s">
        <v>31507</v>
      </c>
      <c r="C20686" s="13" t="s">
        <v>31509</v>
      </c>
      <c r="D20686" s="13" t="s">
        <v>31472</v>
      </c>
      <c r="E20686" s="13" t="s">
        <v>31961</v>
      </c>
      <c r="F20686" s="13" t="s">
        <v>31963</v>
      </c>
      <c r="G20686" s="13" t="s">
        <v>67596</v>
      </c>
      <c r="H20686" s="13" t="s">
        <v>67596</v>
      </c>
      <c r="I20686" s="13" t="s">
        <v>67597</v>
      </c>
      <c r="J20686" s="13"/>
      <c r="K20686" s="13"/>
      <c r="L20686" s="13"/>
    </row>
    <row r="20687" spans="1:12" ht="112">
      <c r="A20687" s="20" t="s">
        <v>31508</v>
      </c>
      <c r="B20687" s="20" t="s">
        <v>31507</v>
      </c>
      <c r="C20687" s="20" t="s">
        <v>31509</v>
      </c>
      <c r="D20687" s="20" t="s">
        <v>31472</v>
      </c>
      <c r="E20687" s="20" t="s">
        <v>31961</v>
      </c>
      <c r="F20687" s="20" t="s">
        <v>31963</v>
      </c>
      <c r="G20687" s="20" t="s">
        <v>67598</v>
      </c>
      <c r="H20687" s="20" t="s">
        <v>67598</v>
      </c>
      <c r="I20687" s="20" t="s">
        <v>67599</v>
      </c>
      <c r="J20687" s="20"/>
      <c r="K20687" s="20"/>
      <c r="L20687" s="20"/>
    </row>
    <row r="20688" spans="1:12" ht="112">
      <c r="A20688" s="13" t="s">
        <v>31508</v>
      </c>
      <c r="B20688" s="13" t="s">
        <v>31507</v>
      </c>
      <c r="C20688" s="13" t="s">
        <v>31509</v>
      </c>
      <c r="D20688" s="13" t="s">
        <v>31472</v>
      </c>
      <c r="E20688" s="13" t="s">
        <v>31961</v>
      </c>
      <c r="F20688" s="13" t="s">
        <v>31963</v>
      </c>
      <c r="G20688" s="13" t="s">
        <v>67600</v>
      </c>
      <c r="H20688" s="13" t="s">
        <v>67600</v>
      </c>
      <c r="I20688" s="13" t="s">
        <v>67601</v>
      </c>
      <c r="J20688" s="13"/>
      <c r="K20688" s="13"/>
      <c r="L20688" s="13"/>
    </row>
    <row r="20689" spans="1:12" ht="32">
      <c r="A20689" s="20" t="s">
        <v>31508</v>
      </c>
      <c r="B20689" s="20" t="s">
        <v>31507</v>
      </c>
      <c r="C20689" s="20" t="s">
        <v>31509</v>
      </c>
      <c r="D20689" s="20" t="s">
        <v>31472</v>
      </c>
      <c r="E20689" s="20" t="s">
        <v>31961</v>
      </c>
      <c r="F20689" s="20" t="s">
        <v>31963</v>
      </c>
      <c r="G20689" s="20" t="s">
        <v>67602</v>
      </c>
      <c r="H20689" s="20" t="s">
        <v>67602</v>
      </c>
      <c r="I20689" s="20" t="s">
        <v>67603</v>
      </c>
      <c r="J20689" s="20"/>
      <c r="K20689" s="20"/>
      <c r="L20689" s="20"/>
    </row>
    <row r="20690" spans="1:12" ht="64">
      <c r="A20690" s="13" t="s">
        <v>31508</v>
      </c>
      <c r="B20690" s="13" t="s">
        <v>31507</v>
      </c>
      <c r="C20690" s="13" t="s">
        <v>31509</v>
      </c>
      <c r="D20690" s="13" t="s">
        <v>31472</v>
      </c>
      <c r="E20690" s="13" t="s">
        <v>31961</v>
      </c>
      <c r="F20690" s="13" t="s">
        <v>31963</v>
      </c>
      <c r="G20690" s="13" t="s">
        <v>67604</v>
      </c>
      <c r="H20690" s="13" t="s">
        <v>67604</v>
      </c>
      <c r="I20690" s="13" t="s">
        <v>67605</v>
      </c>
      <c r="J20690" s="13"/>
      <c r="K20690" s="13"/>
      <c r="L20690" s="13"/>
    </row>
    <row r="20691" spans="1:12" ht="48">
      <c r="A20691" s="20" t="s">
        <v>31508</v>
      </c>
      <c r="B20691" s="20" t="s">
        <v>31507</v>
      </c>
      <c r="C20691" s="20" t="s">
        <v>31509</v>
      </c>
      <c r="D20691" s="20" t="s">
        <v>31472</v>
      </c>
      <c r="E20691" s="20" t="s">
        <v>31961</v>
      </c>
      <c r="F20691" s="20" t="s">
        <v>31963</v>
      </c>
      <c r="G20691" s="20" t="s">
        <v>67606</v>
      </c>
      <c r="H20691" s="20" t="s">
        <v>67606</v>
      </c>
      <c r="I20691" s="20" t="s">
        <v>67607</v>
      </c>
      <c r="J20691" s="20"/>
      <c r="K20691" s="20"/>
      <c r="L20691" s="20"/>
    </row>
    <row r="20692" spans="1:12" ht="48">
      <c r="A20692" s="13" t="s">
        <v>31508</v>
      </c>
      <c r="B20692" s="13" t="s">
        <v>31507</v>
      </c>
      <c r="C20692" s="13" t="s">
        <v>31509</v>
      </c>
      <c r="D20692" s="13" t="s">
        <v>31472</v>
      </c>
      <c r="E20692" s="13" t="s">
        <v>31961</v>
      </c>
      <c r="F20692" s="13" t="s">
        <v>31963</v>
      </c>
      <c r="G20692" s="13" t="s">
        <v>67608</v>
      </c>
      <c r="H20692" s="13" t="s">
        <v>67608</v>
      </c>
      <c r="I20692" s="13" t="s">
        <v>67609</v>
      </c>
      <c r="J20692" s="13"/>
      <c r="K20692" s="13"/>
      <c r="L20692" s="13"/>
    </row>
    <row r="20693" spans="1:12" ht="96">
      <c r="A20693" s="20" t="s">
        <v>31508</v>
      </c>
      <c r="B20693" s="20" t="s">
        <v>31507</v>
      </c>
      <c r="C20693" s="20" t="s">
        <v>31509</v>
      </c>
      <c r="D20693" s="20" t="s">
        <v>31472</v>
      </c>
      <c r="E20693" s="20" t="s">
        <v>31961</v>
      </c>
      <c r="F20693" s="20" t="s">
        <v>31963</v>
      </c>
      <c r="G20693" s="20" t="s">
        <v>67610</v>
      </c>
      <c r="H20693" s="20" t="s">
        <v>67610</v>
      </c>
      <c r="I20693" s="20" t="s">
        <v>67611</v>
      </c>
      <c r="J20693" s="20"/>
      <c r="K20693" s="20"/>
      <c r="L20693" s="20"/>
    </row>
    <row r="20694" spans="1:12" ht="80">
      <c r="A20694" s="13" t="s">
        <v>31508</v>
      </c>
      <c r="B20694" s="13" t="s">
        <v>31507</v>
      </c>
      <c r="C20694" s="13" t="s">
        <v>31509</v>
      </c>
      <c r="D20694" s="13" t="s">
        <v>31472</v>
      </c>
      <c r="E20694" s="13" t="s">
        <v>31961</v>
      </c>
      <c r="F20694" s="13" t="s">
        <v>31963</v>
      </c>
      <c r="G20694" s="13" t="s">
        <v>67612</v>
      </c>
      <c r="H20694" s="13" t="s">
        <v>67612</v>
      </c>
      <c r="I20694" s="13" t="s">
        <v>67613</v>
      </c>
      <c r="J20694" s="13"/>
      <c r="K20694" s="13"/>
      <c r="L20694" s="13"/>
    </row>
    <row r="20695" spans="1:12" ht="48">
      <c r="A20695" s="20" t="s">
        <v>31508</v>
      </c>
      <c r="B20695" s="20" t="s">
        <v>31507</v>
      </c>
      <c r="C20695" s="20" t="s">
        <v>31509</v>
      </c>
      <c r="D20695" s="20" t="s">
        <v>31472</v>
      </c>
      <c r="E20695" s="20" t="s">
        <v>31961</v>
      </c>
      <c r="F20695" s="20" t="s">
        <v>31963</v>
      </c>
      <c r="G20695" s="20" t="s">
        <v>67614</v>
      </c>
      <c r="H20695" s="20" t="s">
        <v>67614</v>
      </c>
      <c r="I20695" s="20" t="s">
        <v>67615</v>
      </c>
      <c r="J20695" s="20"/>
      <c r="K20695" s="20"/>
      <c r="L20695" s="20"/>
    </row>
    <row r="20696" spans="1:12" ht="32">
      <c r="A20696" s="13" t="s">
        <v>31508</v>
      </c>
      <c r="B20696" s="13" t="s">
        <v>31507</v>
      </c>
      <c r="C20696" s="13" t="s">
        <v>31509</v>
      </c>
      <c r="D20696" s="13" t="s">
        <v>31472</v>
      </c>
      <c r="E20696" s="13" t="s">
        <v>31961</v>
      </c>
      <c r="F20696" s="13" t="s">
        <v>31963</v>
      </c>
      <c r="G20696" s="13" t="s">
        <v>67616</v>
      </c>
      <c r="H20696" s="13" t="s">
        <v>67616</v>
      </c>
      <c r="I20696" s="13" t="s">
        <v>67617</v>
      </c>
      <c r="J20696" s="13"/>
      <c r="K20696" s="13"/>
      <c r="L20696" s="13"/>
    </row>
    <row r="20697" spans="1:12" ht="80">
      <c r="A20697" s="20" t="s">
        <v>31508</v>
      </c>
      <c r="B20697" s="20" t="s">
        <v>31507</v>
      </c>
      <c r="C20697" s="20" t="s">
        <v>31509</v>
      </c>
      <c r="D20697" s="20" t="s">
        <v>31472</v>
      </c>
      <c r="E20697" s="20" t="s">
        <v>31961</v>
      </c>
      <c r="F20697" s="20" t="s">
        <v>31963</v>
      </c>
      <c r="G20697" s="20" t="s">
        <v>67618</v>
      </c>
      <c r="H20697" s="20" t="s">
        <v>67618</v>
      </c>
      <c r="I20697" s="20" t="s">
        <v>67619</v>
      </c>
      <c r="J20697" s="20"/>
      <c r="K20697" s="20"/>
      <c r="L20697" s="20"/>
    </row>
    <row r="20698" spans="1:12" ht="32">
      <c r="A20698" s="13" t="s">
        <v>31508</v>
      </c>
      <c r="B20698" s="13" t="s">
        <v>31507</v>
      </c>
      <c r="C20698" s="13" t="s">
        <v>31509</v>
      </c>
      <c r="D20698" s="13" t="s">
        <v>31472</v>
      </c>
      <c r="E20698" s="13" t="s">
        <v>31961</v>
      </c>
      <c r="F20698" s="13" t="s">
        <v>31963</v>
      </c>
      <c r="G20698" s="13" t="s">
        <v>67620</v>
      </c>
      <c r="H20698" s="13" t="s">
        <v>67620</v>
      </c>
      <c r="I20698" s="13" t="s">
        <v>67621</v>
      </c>
      <c r="J20698" s="13"/>
      <c r="K20698" s="13"/>
      <c r="L20698" s="13"/>
    </row>
    <row r="20699" spans="1:12" ht="80">
      <c r="A20699" s="20" t="s">
        <v>31508</v>
      </c>
      <c r="B20699" s="20" t="s">
        <v>31507</v>
      </c>
      <c r="C20699" s="20" t="s">
        <v>31509</v>
      </c>
      <c r="D20699" s="20" t="s">
        <v>31472</v>
      </c>
      <c r="E20699" s="20" t="s">
        <v>31961</v>
      </c>
      <c r="F20699" s="20" t="s">
        <v>31963</v>
      </c>
      <c r="G20699" s="20" t="s">
        <v>67622</v>
      </c>
      <c r="H20699" s="20" t="s">
        <v>67622</v>
      </c>
      <c r="I20699" s="20" t="s">
        <v>67623</v>
      </c>
      <c r="J20699" s="20"/>
      <c r="K20699" s="20"/>
      <c r="L20699" s="20"/>
    </row>
    <row r="20700" spans="1:12" ht="80">
      <c r="A20700" s="13" t="s">
        <v>31508</v>
      </c>
      <c r="B20700" s="13" t="s">
        <v>31507</v>
      </c>
      <c r="C20700" s="13" t="s">
        <v>31509</v>
      </c>
      <c r="D20700" s="13" t="s">
        <v>31472</v>
      </c>
      <c r="E20700" s="13" t="s">
        <v>31961</v>
      </c>
      <c r="F20700" s="13" t="s">
        <v>31963</v>
      </c>
      <c r="G20700" s="13" t="s">
        <v>67624</v>
      </c>
      <c r="H20700" s="13" t="s">
        <v>67624</v>
      </c>
      <c r="I20700" s="13" t="s">
        <v>67625</v>
      </c>
      <c r="J20700" s="13"/>
      <c r="K20700" s="13"/>
      <c r="L20700" s="13"/>
    </row>
    <row r="20701" spans="1:12" ht="64">
      <c r="A20701" s="20" t="s">
        <v>31508</v>
      </c>
      <c r="B20701" s="20" t="s">
        <v>31507</v>
      </c>
      <c r="C20701" s="20" t="s">
        <v>31509</v>
      </c>
      <c r="D20701" s="20" t="s">
        <v>31472</v>
      </c>
      <c r="E20701" s="20" t="s">
        <v>31961</v>
      </c>
      <c r="F20701" s="20" t="s">
        <v>31963</v>
      </c>
      <c r="G20701" s="20" t="s">
        <v>67626</v>
      </c>
      <c r="H20701" s="20" t="s">
        <v>67626</v>
      </c>
      <c r="I20701" s="20" t="s">
        <v>67627</v>
      </c>
      <c r="J20701" s="20"/>
      <c r="K20701" s="20"/>
      <c r="L20701" s="20"/>
    </row>
    <row r="20702" spans="1:12" ht="32">
      <c r="A20702" s="13" t="s">
        <v>31508</v>
      </c>
      <c r="B20702" s="13" t="s">
        <v>31507</v>
      </c>
      <c r="C20702" s="13" t="s">
        <v>31509</v>
      </c>
      <c r="D20702" s="13" t="s">
        <v>31472</v>
      </c>
      <c r="E20702" s="13" t="s">
        <v>31961</v>
      </c>
      <c r="F20702" s="13" t="s">
        <v>31963</v>
      </c>
      <c r="G20702" s="13" t="s">
        <v>67628</v>
      </c>
      <c r="H20702" s="13" t="s">
        <v>67628</v>
      </c>
      <c r="I20702" s="13" t="s">
        <v>67629</v>
      </c>
      <c r="J20702" s="13"/>
      <c r="K20702" s="13"/>
      <c r="L20702" s="13"/>
    </row>
    <row r="20703" spans="1:12" ht="32">
      <c r="A20703" s="20" t="s">
        <v>31508</v>
      </c>
      <c r="B20703" s="20" t="s">
        <v>31507</v>
      </c>
      <c r="C20703" s="20" t="s">
        <v>31509</v>
      </c>
      <c r="D20703" s="20" t="s">
        <v>31472</v>
      </c>
      <c r="E20703" s="20" t="s">
        <v>31961</v>
      </c>
      <c r="F20703" s="20" t="s">
        <v>31963</v>
      </c>
      <c r="G20703" s="20" t="s">
        <v>67630</v>
      </c>
      <c r="H20703" s="20" t="s">
        <v>67630</v>
      </c>
      <c r="I20703" s="20" t="s">
        <v>67631</v>
      </c>
      <c r="J20703" s="20"/>
      <c r="K20703" s="20"/>
      <c r="L20703" s="20"/>
    </row>
    <row r="20704" spans="1:12" ht="32">
      <c r="A20704" s="13" t="s">
        <v>31508</v>
      </c>
      <c r="B20704" s="13" t="s">
        <v>31507</v>
      </c>
      <c r="C20704" s="13" t="s">
        <v>31509</v>
      </c>
      <c r="D20704" s="13" t="s">
        <v>31472</v>
      </c>
      <c r="E20704" s="13" t="s">
        <v>31961</v>
      </c>
      <c r="F20704" s="13" t="s">
        <v>31963</v>
      </c>
      <c r="G20704" s="13" t="s">
        <v>67632</v>
      </c>
      <c r="H20704" s="13" t="s">
        <v>67632</v>
      </c>
      <c r="I20704" s="13" t="s">
        <v>67633</v>
      </c>
      <c r="J20704" s="13"/>
      <c r="K20704" s="13"/>
      <c r="L20704" s="13"/>
    </row>
    <row r="20705" spans="1:12" ht="64">
      <c r="A20705" s="20" t="s">
        <v>31508</v>
      </c>
      <c r="B20705" s="20" t="s">
        <v>31507</v>
      </c>
      <c r="C20705" s="20" t="s">
        <v>31509</v>
      </c>
      <c r="D20705" s="20" t="s">
        <v>31472</v>
      </c>
      <c r="E20705" s="20" t="s">
        <v>31961</v>
      </c>
      <c r="F20705" s="20" t="s">
        <v>31963</v>
      </c>
      <c r="G20705" s="20" t="s">
        <v>67634</v>
      </c>
      <c r="H20705" s="20" t="s">
        <v>67634</v>
      </c>
      <c r="I20705" s="20" t="s">
        <v>67635</v>
      </c>
      <c r="J20705" s="20"/>
      <c r="K20705" s="20"/>
      <c r="L20705" s="20"/>
    </row>
    <row r="20706" spans="1:12" ht="80">
      <c r="A20706" s="13" t="s">
        <v>31508</v>
      </c>
      <c r="B20706" s="13" t="s">
        <v>31507</v>
      </c>
      <c r="C20706" s="13" t="s">
        <v>31509</v>
      </c>
      <c r="D20706" s="13" t="s">
        <v>31472</v>
      </c>
      <c r="E20706" s="13" t="s">
        <v>31961</v>
      </c>
      <c r="F20706" s="13" t="s">
        <v>31963</v>
      </c>
      <c r="G20706" s="13" t="s">
        <v>67636</v>
      </c>
      <c r="H20706" s="13" t="s">
        <v>67636</v>
      </c>
      <c r="I20706" s="13" t="s">
        <v>67637</v>
      </c>
      <c r="J20706" s="13"/>
      <c r="K20706" s="13"/>
      <c r="L20706" s="13"/>
    </row>
    <row r="20707" spans="1:12" ht="32">
      <c r="A20707" s="20" t="s">
        <v>31508</v>
      </c>
      <c r="B20707" s="20" t="s">
        <v>31507</v>
      </c>
      <c r="C20707" s="20" t="s">
        <v>31509</v>
      </c>
      <c r="D20707" s="20" t="s">
        <v>31472</v>
      </c>
      <c r="E20707" s="20" t="s">
        <v>31961</v>
      </c>
      <c r="F20707" s="20" t="s">
        <v>31963</v>
      </c>
      <c r="G20707" s="20" t="s">
        <v>67638</v>
      </c>
      <c r="H20707" s="20" t="s">
        <v>67638</v>
      </c>
      <c r="I20707" s="20" t="s">
        <v>67639</v>
      </c>
      <c r="J20707" s="20"/>
      <c r="K20707" s="20"/>
      <c r="L20707" s="20"/>
    </row>
    <row r="20708" spans="1:12" ht="64">
      <c r="A20708" s="13" t="s">
        <v>31508</v>
      </c>
      <c r="B20708" s="13" t="s">
        <v>31507</v>
      </c>
      <c r="C20708" s="13" t="s">
        <v>31509</v>
      </c>
      <c r="D20708" s="13" t="s">
        <v>31472</v>
      </c>
      <c r="E20708" s="13" t="s">
        <v>31961</v>
      </c>
      <c r="F20708" s="13" t="s">
        <v>31963</v>
      </c>
      <c r="G20708" s="13" t="s">
        <v>67640</v>
      </c>
      <c r="H20708" s="13" t="s">
        <v>67640</v>
      </c>
      <c r="I20708" s="13" t="s">
        <v>67641</v>
      </c>
      <c r="J20708" s="13"/>
      <c r="K20708" s="13"/>
      <c r="L20708" s="13"/>
    </row>
    <row r="20709" spans="1:12" ht="48">
      <c r="A20709" s="20" t="s">
        <v>31508</v>
      </c>
      <c r="B20709" s="20" t="s">
        <v>31507</v>
      </c>
      <c r="C20709" s="20" t="s">
        <v>31509</v>
      </c>
      <c r="D20709" s="20" t="s">
        <v>31472</v>
      </c>
      <c r="E20709" s="20" t="s">
        <v>31961</v>
      </c>
      <c r="F20709" s="20" t="s">
        <v>31963</v>
      </c>
      <c r="G20709" s="20" t="s">
        <v>67642</v>
      </c>
      <c r="H20709" s="20" t="s">
        <v>67642</v>
      </c>
      <c r="I20709" s="20" t="s">
        <v>67643</v>
      </c>
      <c r="J20709" s="20"/>
      <c r="K20709" s="20"/>
      <c r="L20709" s="20"/>
    </row>
    <row r="20710" spans="1:12" ht="48">
      <c r="A20710" s="13" t="s">
        <v>31508</v>
      </c>
      <c r="B20710" s="13" t="s">
        <v>31507</v>
      </c>
      <c r="C20710" s="13" t="s">
        <v>31509</v>
      </c>
      <c r="D20710" s="13" t="s">
        <v>31472</v>
      </c>
      <c r="E20710" s="13" t="s">
        <v>31961</v>
      </c>
      <c r="F20710" s="13" t="s">
        <v>31963</v>
      </c>
      <c r="G20710" s="13" t="s">
        <v>67644</v>
      </c>
      <c r="H20710" s="13" t="s">
        <v>67644</v>
      </c>
      <c r="I20710" s="13" t="s">
        <v>67645</v>
      </c>
      <c r="J20710" s="13"/>
      <c r="K20710" s="13"/>
      <c r="L20710" s="13"/>
    </row>
    <row r="20711" spans="1:12" ht="64">
      <c r="A20711" s="20" t="s">
        <v>31508</v>
      </c>
      <c r="B20711" s="20" t="s">
        <v>31507</v>
      </c>
      <c r="C20711" s="20" t="s">
        <v>31509</v>
      </c>
      <c r="D20711" s="20" t="s">
        <v>31472</v>
      </c>
      <c r="E20711" s="20" t="s">
        <v>31961</v>
      </c>
      <c r="F20711" s="20" t="s">
        <v>31963</v>
      </c>
      <c r="G20711" s="20" t="s">
        <v>67646</v>
      </c>
      <c r="H20711" s="20" t="s">
        <v>67646</v>
      </c>
      <c r="I20711" s="20" t="s">
        <v>67647</v>
      </c>
      <c r="J20711" s="20"/>
      <c r="K20711" s="20"/>
      <c r="L20711" s="20"/>
    </row>
    <row r="20712" spans="1:12" ht="80">
      <c r="A20712" s="13" t="s">
        <v>31508</v>
      </c>
      <c r="B20712" s="13" t="s">
        <v>31507</v>
      </c>
      <c r="C20712" s="13" t="s">
        <v>31509</v>
      </c>
      <c r="D20712" s="13" t="s">
        <v>31472</v>
      </c>
      <c r="E20712" s="13" t="s">
        <v>31961</v>
      </c>
      <c r="F20712" s="13" t="s">
        <v>31963</v>
      </c>
      <c r="G20712" s="13" t="s">
        <v>67648</v>
      </c>
      <c r="H20712" s="13" t="s">
        <v>67648</v>
      </c>
      <c r="I20712" s="13" t="s">
        <v>67649</v>
      </c>
      <c r="J20712" s="13"/>
      <c r="K20712" s="13"/>
      <c r="L20712" s="13"/>
    </row>
    <row r="20713" spans="1:12" ht="32">
      <c r="A20713" s="20" t="s">
        <v>31508</v>
      </c>
      <c r="B20713" s="20" t="s">
        <v>31507</v>
      </c>
      <c r="C20713" s="20" t="s">
        <v>31509</v>
      </c>
      <c r="D20713" s="20" t="s">
        <v>31472</v>
      </c>
      <c r="E20713" s="20" t="s">
        <v>31961</v>
      </c>
      <c r="F20713" s="20" t="s">
        <v>31963</v>
      </c>
      <c r="G20713" s="20" t="s">
        <v>67650</v>
      </c>
      <c r="H20713" s="20" t="s">
        <v>67650</v>
      </c>
      <c r="I20713" s="20" t="s">
        <v>67651</v>
      </c>
      <c r="J20713" s="20"/>
      <c r="K20713" s="20"/>
      <c r="L20713" s="20"/>
    </row>
    <row r="20714" spans="1:12" ht="32">
      <c r="A20714" s="13" t="s">
        <v>31508</v>
      </c>
      <c r="B20714" s="13" t="s">
        <v>31507</v>
      </c>
      <c r="C20714" s="13" t="s">
        <v>31509</v>
      </c>
      <c r="D20714" s="13" t="s">
        <v>31472</v>
      </c>
      <c r="E20714" s="13" t="s">
        <v>31961</v>
      </c>
      <c r="F20714" s="13" t="s">
        <v>31963</v>
      </c>
      <c r="G20714" s="13" t="s">
        <v>67652</v>
      </c>
      <c r="H20714" s="13" t="s">
        <v>67652</v>
      </c>
      <c r="I20714" s="13" t="s">
        <v>67653</v>
      </c>
      <c r="J20714" s="13"/>
      <c r="K20714" s="13"/>
      <c r="L20714" s="13"/>
    </row>
    <row r="20715" spans="1:12" ht="48">
      <c r="A20715" s="20" t="s">
        <v>31508</v>
      </c>
      <c r="B20715" s="20" t="s">
        <v>31507</v>
      </c>
      <c r="C20715" s="20" t="s">
        <v>31509</v>
      </c>
      <c r="D20715" s="20" t="s">
        <v>31472</v>
      </c>
      <c r="E20715" s="20" t="s">
        <v>31961</v>
      </c>
      <c r="F20715" s="20" t="s">
        <v>31963</v>
      </c>
      <c r="G20715" s="20" t="s">
        <v>67654</v>
      </c>
      <c r="H20715" s="20" t="s">
        <v>67654</v>
      </c>
      <c r="I20715" s="20" t="s">
        <v>67655</v>
      </c>
      <c r="J20715" s="20"/>
      <c r="K20715" s="20"/>
      <c r="L20715" s="20"/>
    </row>
    <row r="20716" spans="1:12" ht="48">
      <c r="A20716" s="13" t="s">
        <v>31508</v>
      </c>
      <c r="B20716" s="13" t="s">
        <v>31507</v>
      </c>
      <c r="C20716" s="13" t="s">
        <v>31509</v>
      </c>
      <c r="D20716" s="13" t="s">
        <v>31472</v>
      </c>
      <c r="E20716" s="13" t="s">
        <v>31961</v>
      </c>
      <c r="F20716" s="13" t="s">
        <v>31963</v>
      </c>
      <c r="G20716" s="13" t="s">
        <v>67656</v>
      </c>
      <c r="H20716" s="13" t="s">
        <v>67656</v>
      </c>
      <c r="I20716" s="13" t="s">
        <v>67657</v>
      </c>
      <c r="J20716" s="13"/>
      <c r="K20716" s="13"/>
      <c r="L20716" s="13"/>
    </row>
    <row r="20717" spans="1:12" ht="32">
      <c r="A20717" s="20" t="s">
        <v>31508</v>
      </c>
      <c r="B20717" s="20" t="s">
        <v>31507</v>
      </c>
      <c r="C20717" s="20" t="s">
        <v>31509</v>
      </c>
      <c r="D20717" s="20" t="s">
        <v>31472</v>
      </c>
      <c r="E20717" s="20" t="s">
        <v>31961</v>
      </c>
      <c r="F20717" s="20" t="s">
        <v>31963</v>
      </c>
      <c r="G20717" s="20" t="s">
        <v>67658</v>
      </c>
      <c r="H20717" s="20" t="s">
        <v>67658</v>
      </c>
      <c r="I20717" s="20" t="s">
        <v>67659</v>
      </c>
      <c r="J20717" s="20"/>
      <c r="K20717" s="20"/>
      <c r="L20717" s="20"/>
    </row>
    <row r="20718" spans="1:12" ht="48">
      <c r="A20718" s="13" t="s">
        <v>31508</v>
      </c>
      <c r="B20718" s="13" t="s">
        <v>31507</v>
      </c>
      <c r="C20718" s="13" t="s">
        <v>31509</v>
      </c>
      <c r="D20718" s="13" t="s">
        <v>31472</v>
      </c>
      <c r="E20718" s="13" t="s">
        <v>31961</v>
      </c>
      <c r="F20718" s="13" t="s">
        <v>31963</v>
      </c>
      <c r="G20718" s="13" t="s">
        <v>67660</v>
      </c>
      <c r="H20718" s="13" t="s">
        <v>67660</v>
      </c>
      <c r="I20718" s="13" t="s">
        <v>67661</v>
      </c>
      <c r="J20718" s="13"/>
      <c r="K20718" s="13"/>
      <c r="L20718" s="13"/>
    </row>
    <row r="20719" spans="1:12" ht="32">
      <c r="A20719" s="20" t="s">
        <v>31508</v>
      </c>
      <c r="B20719" s="20" t="s">
        <v>31507</v>
      </c>
      <c r="C20719" s="20" t="s">
        <v>31509</v>
      </c>
      <c r="D20719" s="20" t="s">
        <v>31472</v>
      </c>
      <c r="E20719" s="20" t="s">
        <v>31961</v>
      </c>
      <c r="F20719" s="20" t="s">
        <v>31963</v>
      </c>
      <c r="G20719" s="20" t="s">
        <v>67662</v>
      </c>
      <c r="H20719" s="20" t="s">
        <v>67662</v>
      </c>
      <c r="I20719" s="20" t="s">
        <v>67663</v>
      </c>
      <c r="J20719" s="20"/>
      <c r="K20719" s="20"/>
      <c r="L20719" s="20"/>
    </row>
    <row r="20720" spans="1:12" ht="144">
      <c r="A20720" s="13" t="s">
        <v>31508</v>
      </c>
      <c r="B20720" s="13" t="s">
        <v>31507</v>
      </c>
      <c r="C20720" s="13" t="s">
        <v>31509</v>
      </c>
      <c r="D20720" s="13" t="s">
        <v>31472</v>
      </c>
      <c r="E20720" s="13" t="s">
        <v>31961</v>
      </c>
      <c r="F20720" s="13" t="s">
        <v>31963</v>
      </c>
      <c r="G20720" s="13" t="s">
        <v>67664</v>
      </c>
      <c r="H20720" s="13" t="s">
        <v>67664</v>
      </c>
      <c r="I20720" s="13" t="s">
        <v>67665</v>
      </c>
      <c r="J20720" s="13"/>
      <c r="K20720" s="13"/>
      <c r="L20720" s="13"/>
    </row>
    <row r="20721" spans="1:12" ht="64">
      <c r="A20721" s="20" t="s">
        <v>31508</v>
      </c>
      <c r="B20721" s="20" t="s">
        <v>31507</v>
      </c>
      <c r="C20721" s="20" t="s">
        <v>31509</v>
      </c>
      <c r="D20721" s="20" t="s">
        <v>31472</v>
      </c>
      <c r="E20721" s="20" t="s">
        <v>31961</v>
      </c>
      <c r="F20721" s="20" t="s">
        <v>31963</v>
      </c>
      <c r="G20721" s="20" t="s">
        <v>67666</v>
      </c>
      <c r="H20721" s="20" t="s">
        <v>67666</v>
      </c>
      <c r="I20721" s="20" t="s">
        <v>67667</v>
      </c>
      <c r="J20721" s="20"/>
      <c r="K20721" s="20"/>
      <c r="L20721" s="20"/>
    </row>
    <row r="20722" spans="1:12" ht="32">
      <c r="A20722" s="13" t="s">
        <v>31508</v>
      </c>
      <c r="B20722" s="13" t="s">
        <v>31507</v>
      </c>
      <c r="C20722" s="13" t="s">
        <v>31509</v>
      </c>
      <c r="D20722" s="13" t="s">
        <v>31472</v>
      </c>
      <c r="E20722" s="13" t="s">
        <v>31961</v>
      </c>
      <c r="F20722" s="13" t="s">
        <v>31963</v>
      </c>
      <c r="G20722" s="13" t="s">
        <v>67668</v>
      </c>
      <c r="H20722" s="13" t="s">
        <v>67668</v>
      </c>
      <c r="I20722" s="13" t="s">
        <v>67669</v>
      </c>
      <c r="J20722" s="13"/>
      <c r="K20722" s="13"/>
      <c r="L20722" s="13"/>
    </row>
    <row r="20723" spans="1:12" ht="32">
      <c r="A20723" s="20" t="s">
        <v>31508</v>
      </c>
      <c r="B20723" s="20" t="s">
        <v>31507</v>
      </c>
      <c r="C20723" s="20" t="s">
        <v>31509</v>
      </c>
      <c r="D20723" s="20" t="s">
        <v>31472</v>
      </c>
      <c r="E20723" s="20" t="s">
        <v>31961</v>
      </c>
      <c r="F20723" s="20" t="s">
        <v>31963</v>
      </c>
      <c r="G20723" s="20" t="s">
        <v>67670</v>
      </c>
      <c r="H20723" s="20" t="s">
        <v>67670</v>
      </c>
      <c r="I20723" s="20" t="s">
        <v>67671</v>
      </c>
      <c r="J20723" s="20"/>
      <c r="K20723" s="20"/>
      <c r="L20723" s="20"/>
    </row>
    <row r="20724" spans="1:12" ht="64">
      <c r="A20724" s="13" t="s">
        <v>31508</v>
      </c>
      <c r="B20724" s="13" t="s">
        <v>31507</v>
      </c>
      <c r="C20724" s="13" t="s">
        <v>31509</v>
      </c>
      <c r="D20724" s="13" t="s">
        <v>31472</v>
      </c>
      <c r="E20724" s="13" t="s">
        <v>31961</v>
      </c>
      <c r="F20724" s="13" t="s">
        <v>31963</v>
      </c>
      <c r="G20724" s="13" t="s">
        <v>67672</v>
      </c>
      <c r="H20724" s="13" t="s">
        <v>67672</v>
      </c>
      <c r="I20724" s="13" t="s">
        <v>67673</v>
      </c>
      <c r="J20724" s="13"/>
      <c r="K20724" s="13"/>
      <c r="L20724" s="13"/>
    </row>
    <row r="20725" spans="1:12" ht="80">
      <c r="A20725" s="20" t="s">
        <v>31508</v>
      </c>
      <c r="B20725" s="20" t="s">
        <v>31507</v>
      </c>
      <c r="C20725" s="20" t="s">
        <v>31509</v>
      </c>
      <c r="D20725" s="20" t="s">
        <v>31472</v>
      </c>
      <c r="E20725" s="20" t="s">
        <v>31961</v>
      </c>
      <c r="F20725" s="20" t="s">
        <v>31963</v>
      </c>
      <c r="G20725" s="20" t="s">
        <v>67674</v>
      </c>
      <c r="H20725" s="20" t="s">
        <v>67674</v>
      </c>
      <c r="I20725" s="20" t="s">
        <v>67675</v>
      </c>
      <c r="J20725" s="20"/>
      <c r="K20725" s="20"/>
      <c r="L20725" s="20"/>
    </row>
    <row r="20726" spans="1:12" ht="32">
      <c r="A20726" s="13" t="s">
        <v>31508</v>
      </c>
      <c r="B20726" s="13" t="s">
        <v>31507</v>
      </c>
      <c r="C20726" s="13" t="s">
        <v>31509</v>
      </c>
      <c r="D20726" s="13" t="s">
        <v>31472</v>
      </c>
      <c r="E20726" s="13" t="s">
        <v>31961</v>
      </c>
      <c r="F20726" s="13" t="s">
        <v>31963</v>
      </c>
      <c r="G20726" s="13" t="s">
        <v>67676</v>
      </c>
      <c r="H20726" s="13" t="s">
        <v>67676</v>
      </c>
      <c r="I20726" s="13" t="s">
        <v>67677</v>
      </c>
      <c r="J20726" s="13"/>
      <c r="K20726" s="13"/>
      <c r="L20726" s="13"/>
    </row>
    <row r="20727" spans="1:12" ht="96">
      <c r="A20727" s="20" t="s">
        <v>31508</v>
      </c>
      <c r="B20727" s="20" t="s">
        <v>31507</v>
      </c>
      <c r="C20727" s="20" t="s">
        <v>31509</v>
      </c>
      <c r="D20727" s="20" t="s">
        <v>31472</v>
      </c>
      <c r="E20727" s="20" t="s">
        <v>31961</v>
      </c>
      <c r="F20727" s="20" t="s">
        <v>31963</v>
      </c>
      <c r="G20727" s="20" t="s">
        <v>67678</v>
      </c>
      <c r="H20727" s="20" t="s">
        <v>67678</v>
      </c>
      <c r="I20727" s="20" t="s">
        <v>67679</v>
      </c>
      <c r="J20727" s="20"/>
      <c r="K20727" s="20"/>
      <c r="L20727" s="20"/>
    </row>
    <row r="20728" spans="1:12" ht="32">
      <c r="A20728" s="13" t="s">
        <v>31508</v>
      </c>
      <c r="B20728" s="13" t="s">
        <v>31507</v>
      </c>
      <c r="C20728" s="13" t="s">
        <v>31509</v>
      </c>
      <c r="D20728" s="13" t="s">
        <v>31472</v>
      </c>
      <c r="E20728" s="13" t="s">
        <v>31961</v>
      </c>
      <c r="F20728" s="13" t="s">
        <v>31963</v>
      </c>
      <c r="G20728" s="13" t="s">
        <v>67680</v>
      </c>
      <c r="H20728" s="13" t="s">
        <v>67680</v>
      </c>
      <c r="I20728" s="13" t="s">
        <v>67681</v>
      </c>
      <c r="J20728" s="13"/>
      <c r="K20728" s="13"/>
      <c r="L20728" s="13"/>
    </row>
    <row r="20729" spans="1:12" ht="48">
      <c r="A20729" s="20" t="s">
        <v>31508</v>
      </c>
      <c r="B20729" s="20" t="s">
        <v>31507</v>
      </c>
      <c r="C20729" s="20" t="s">
        <v>31509</v>
      </c>
      <c r="D20729" s="20" t="s">
        <v>31472</v>
      </c>
      <c r="E20729" s="20" t="s">
        <v>31961</v>
      </c>
      <c r="F20729" s="20" t="s">
        <v>31963</v>
      </c>
      <c r="G20729" s="20" t="s">
        <v>67682</v>
      </c>
      <c r="H20729" s="20" t="s">
        <v>67682</v>
      </c>
      <c r="I20729" s="20" t="s">
        <v>67683</v>
      </c>
      <c r="J20729" s="20"/>
      <c r="K20729" s="20"/>
      <c r="L20729" s="20"/>
    </row>
    <row r="20730" spans="1:12" ht="32">
      <c r="A20730" s="13" t="s">
        <v>31508</v>
      </c>
      <c r="B20730" s="13" t="s">
        <v>31507</v>
      </c>
      <c r="C20730" s="13" t="s">
        <v>31509</v>
      </c>
      <c r="D20730" s="13" t="s">
        <v>31472</v>
      </c>
      <c r="E20730" s="13" t="s">
        <v>31961</v>
      </c>
      <c r="F20730" s="13" t="s">
        <v>31963</v>
      </c>
      <c r="G20730" s="13" t="s">
        <v>67684</v>
      </c>
      <c r="H20730" s="13" t="s">
        <v>67684</v>
      </c>
      <c r="I20730" s="13" t="s">
        <v>67685</v>
      </c>
      <c r="J20730" s="13"/>
      <c r="K20730" s="13"/>
      <c r="L20730" s="13"/>
    </row>
    <row r="20731" spans="1:12" ht="48">
      <c r="A20731" s="20" t="s">
        <v>31508</v>
      </c>
      <c r="B20731" s="20" t="s">
        <v>31507</v>
      </c>
      <c r="C20731" s="20" t="s">
        <v>31509</v>
      </c>
      <c r="D20731" s="20" t="s">
        <v>31472</v>
      </c>
      <c r="E20731" s="20" t="s">
        <v>31961</v>
      </c>
      <c r="F20731" s="20" t="s">
        <v>31963</v>
      </c>
      <c r="G20731" s="20" t="s">
        <v>67686</v>
      </c>
      <c r="H20731" s="20" t="s">
        <v>67686</v>
      </c>
      <c r="I20731" s="20" t="s">
        <v>67687</v>
      </c>
      <c r="J20731" s="20"/>
      <c r="K20731" s="20"/>
      <c r="L20731" s="20"/>
    </row>
    <row r="20732" spans="1:12" ht="112">
      <c r="A20732" s="13" t="s">
        <v>31508</v>
      </c>
      <c r="B20732" s="13" t="s">
        <v>31507</v>
      </c>
      <c r="C20732" s="13" t="s">
        <v>31509</v>
      </c>
      <c r="D20732" s="13" t="s">
        <v>31472</v>
      </c>
      <c r="E20732" s="13" t="s">
        <v>31961</v>
      </c>
      <c r="F20732" s="13" t="s">
        <v>31963</v>
      </c>
      <c r="G20732" s="13" t="s">
        <v>67688</v>
      </c>
      <c r="H20732" s="13" t="s">
        <v>67688</v>
      </c>
      <c r="I20732" s="13" t="s">
        <v>67689</v>
      </c>
      <c r="J20732" s="13"/>
      <c r="K20732" s="13"/>
      <c r="L20732" s="13"/>
    </row>
    <row r="20733" spans="1:12" ht="112">
      <c r="A20733" s="20" t="s">
        <v>31508</v>
      </c>
      <c r="B20733" s="20" t="s">
        <v>31507</v>
      </c>
      <c r="C20733" s="20" t="s">
        <v>31509</v>
      </c>
      <c r="D20733" s="20" t="s">
        <v>31472</v>
      </c>
      <c r="E20733" s="20" t="s">
        <v>31961</v>
      </c>
      <c r="F20733" s="20" t="s">
        <v>31963</v>
      </c>
      <c r="G20733" s="20" t="s">
        <v>67690</v>
      </c>
      <c r="H20733" s="20" t="s">
        <v>67690</v>
      </c>
      <c r="I20733" s="20" t="s">
        <v>67691</v>
      </c>
      <c r="J20733" s="20"/>
      <c r="K20733" s="20"/>
      <c r="L20733" s="20"/>
    </row>
    <row r="20734" spans="1:12" ht="80">
      <c r="A20734" s="13" t="s">
        <v>31508</v>
      </c>
      <c r="B20734" s="13" t="s">
        <v>31507</v>
      </c>
      <c r="C20734" s="13" t="s">
        <v>31509</v>
      </c>
      <c r="D20734" s="13" t="s">
        <v>31472</v>
      </c>
      <c r="E20734" s="13" t="s">
        <v>31961</v>
      </c>
      <c r="F20734" s="13" t="s">
        <v>31963</v>
      </c>
      <c r="G20734" s="13" t="s">
        <v>67692</v>
      </c>
      <c r="H20734" s="13" t="s">
        <v>67692</v>
      </c>
      <c r="I20734" s="13" t="s">
        <v>67693</v>
      </c>
      <c r="J20734" s="13"/>
      <c r="K20734" s="13"/>
      <c r="L20734" s="13"/>
    </row>
    <row r="20735" spans="1:12" ht="112">
      <c r="A20735" s="20" t="s">
        <v>31508</v>
      </c>
      <c r="B20735" s="20" t="s">
        <v>31507</v>
      </c>
      <c r="C20735" s="20" t="s">
        <v>31509</v>
      </c>
      <c r="D20735" s="20" t="s">
        <v>31472</v>
      </c>
      <c r="E20735" s="20" t="s">
        <v>31961</v>
      </c>
      <c r="F20735" s="20" t="s">
        <v>31963</v>
      </c>
      <c r="G20735" s="20" t="s">
        <v>67694</v>
      </c>
      <c r="H20735" s="20" t="s">
        <v>67694</v>
      </c>
      <c r="I20735" s="20" t="s">
        <v>67695</v>
      </c>
      <c r="J20735" s="20"/>
      <c r="K20735" s="20"/>
      <c r="L20735" s="20"/>
    </row>
    <row r="20736" spans="1:12" ht="96">
      <c r="A20736" s="13" t="s">
        <v>31508</v>
      </c>
      <c r="B20736" s="13" t="s">
        <v>31507</v>
      </c>
      <c r="C20736" s="13" t="s">
        <v>31509</v>
      </c>
      <c r="D20736" s="13" t="s">
        <v>31472</v>
      </c>
      <c r="E20736" s="13" t="s">
        <v>31961</v>
      </c>
      <c r="F20736" s="13" t="s">
        <v>31963</v>
      </c>
      <c r="G20736" s="13" t="s">
        <v>67696</v>
      </c>
      <c r="H20736" s="13" t="s">
        <v>67696</v>
      </c>
      <c r="I20736" s="13" t="s">
        <v>67697</v>
      </c>
      <c r="J20736" s="13"/>
      <c r="K20736" s="13"/>
      <c r="L20736" s="13"/>
    </row>
    <row r="20737" spans="1:12" ht="32">
      <c r="A20737" s="20" t="s">
        <v>31508</v>
      </c>
      <c r="B20737" s="20" t="s">
        <v>31507</v>
      </c>
      <c r="C20737" s="20" t="s">
        <v>31509</v>
      </c>
      <c r="D20737" s="20" t="s">
        <v>31472</v>
      </c>
      <c r="E20737" s="20" t="s">
        <v>31961</v>
      </c>
      <c r="F20737" s="20" t="s">
        <v>31963</v>
      </c>
      <c r="G20737" s="20" t="s">
        <v>67698</v>
      </c>
      <c r="H20737" s="20" t="s">
        <v>67698</v>
      </c>
      <c r="I20737" s="20" t="s">
        <v>67699</v>
      </c>
      <c r="J20737" s="20"/>
      <c r="K20737" s="20"/>
      <c r="L20737" s="20"/>
    </row>
    <row r="20738" spans="1:12" ht="48">
      <c r="A20738" s="13" t="s">
        <v>31508</v>
      </c>
      <c r="B20738" s="13" t="s">
        <v>31507</v>
      </c>
      <c r="C20738" s="13" t="s">
        <v>31509</v>
      </c>
      <c r="D20738" s="13" t="s">
        <v>31472</v>
      </c>
      <c r="E20738" s="13" t="s">
        <v>31961</v>
      </c>
      <c r="F20738" s="13" t="s">
        <v>31963</v>
      </c>
      <c r="G20738" s="13" t="s">
        <v>67700</v>
      </c>
      <c r="H20738" s="13" t="s">
        <v>67700</v>
      </c>
      <c r="I20738" s="13" t="s">
        <v>67701</v>
      </c>
      <c r="J20738" s="13"/>
      <c r="K20738" s="13"/>
      <c r="L20738" s="13"/>
    </row>
    <row r="20739" spans="1:12" ht="112">
      <c r="A20739" s="20" t="s">
        <v>31508</v>
      </c>
      <c r="B20739" s="20" t="s">
        <v>31507</v>
      </c>
      <c r="C20739" s="20" t="s">
        <v>31509</v>
      </c>
      <c r="D20739" s="20" t="s">
        <v>31472</v>
      </c>
      <c r="E20739" s="20" t="s">
        <v>31961</v>
      </c>
      <c r="F20739" s="20" t="s">
        <v>31963</v>
      </c>
      <c r="G20739" s="20" t="s">
        <v>67702</v>
      </c>
      <c r="H20739" s="20" t="s">
        <v>67702</v>
      </c>
      <c r="I20739" s="20" t="s">
        <v>67703</v>
      </c>
      <c r="J20739" s="20"/>
      <c r="K20739" s="20"/>
      <c r="L20739" s="20"/>
    </row>
    <row r="20740" spans="1:12" ht="32">
      <c r="A20740" s="13" t="s">
        <v>31508</v>
      </c>
      <c r="B20740" s="13" t="s">
        <v>31507</v>
      </c>
      <c r="C20740" s="13" t="s">
        <v>31509</v>
      </c>
      <c r="D20740" s="13" t="s">
        <v>31472</v>
      </c>
      <c r="E20740" s="13" t="s">
        <v>31961</v>
      </c>
      <c r="F20740" s="13" t="s">
        <v>31963</v>
      </c>
      <c r="G20740" s="13" t="s">
        <v>67704</v>
      </c>
      <c r="H20740" s="13" t="s">
        <v>67704</v>
      </c>
      <c r="I20740" s="13" t="s">
        <v>67705</v>
      </c>
      <c r="J20740" s="13"/>
      <c r="K20740" s="13"/>
      <c r="L20740" s="13"/>
    </row>
    <row r="20741" spans="1:12" ht="64">
      <c r="A20741" s="20" t="s">
        <v>31508</v>
      </c>
      <c r="B20741" s="20" t="s">
        <v>31507</v>
      </c>
      <c r="C20741" s="20" t="s">
        <v>31509</v>
      </c>
      <c r="D20741" s="20" t="s">
        <v>31472</v>
      </c>
      <c r="E20741" s="20" t="s">
        <v>31961</v>
      </c>
      <c r="F20741" s="20" t="s">
        <v>31963</v>
      </c>
      <c r="G20741" s="20" t="s">
        <v>67706</v>
      </c>
      <c r="H20741" s="20" t="s">
        <v>67706</v>
      </c>
      <c r="I20741" s="20" t="s">
        <v>67707</v>
      </c>
      <c r="J20741" s="20"/>
      <c r="K20741" s="20"/>
      <c r="L20741" s="20"/>
    </row>
    <row r="20742" spans="1:12" ht="32">
      <c r="A20742" s="13" t="s">
        <v>31508</v>
      </c>
      <c r="B20742" s="13" t="s">
        <v>31507</v>
      </c>
      <c r="C20742" s="13" t="s">
        <v>31509</v>
      </c>
      <c r="D20742" s="13" t="s">
        <v>31472</v>
      </c>
      <c r="E20742" s="13" t="s">
        <v>31961</v>
      </c>
      <c r="F20742" s="13" t="s">
        <v>31963</v>
      </c>
      <c r="G20742" s="13" t="s">
        <v>67708</v>
      </c>
      <c r="H20742" s="13" t="s">
        <v>67708</v>
      </c>
      <c r="I20742" s="13" t="s">
        <v>67709</v>
      </c>
      <c r="J20742" s="13"/>
      <c r="K20742" s="13"/>
      <c r="L20742" s="13"/>
    </row>
    <row r="20743" spans="1:12" ht="32">
      <c r="A20743" s="20" t="s">
        <v>31508</v>
      </c>
      <c r="B20743" s="20" t="s">
        <v>31507</v>
      </c>
      <c r="C20743" s="20" t="s">
        <v>31509</v>
      </c>
      <c r="D20743" s="20" t="s">
        <v>31472</v>
      </c>
      <c r="E20743" s="20" t="s">
        <v>31961</v>
      </c>
      <c r="F20743" s="20" t="s">
        <v>31963</v>
      </c>
      <c r="G20743" s="20" t="s">
        <v>67710</v>
      </c>
      <c r="H20743" s="20" t="s">
        <v>67710</v>
      </c>
      <c r="I20743" s="20" t="s">
        <v>67711</v>
      </c>
      <c r="J20743" s="20"/>
      <c r="K20743" s="20"/>
      <c r="L20743" s="20"/>
    </row>
    <row r="20744" spans="1:12" ht="64">
      <c r="A20744" s="13" t="s">
        <v>31508</v>
      </c>
      <c r="B20744" s="13" t="s">
        <v>31507</v>
      </c>
      <c r="C20744" s="13" t="s">
        <v>31509</v>
      </c>
      <c r="D20744" s="13" t="s">
        <v>31472</v>
      </c>
      <c r="E20744" s="13" t="s">
        <v>31961</v>
      </c>
      <c r="F20744" s="13" t="s">
        <v>31963</v>
      </c>
      <c r="G20744" s="13" t="s">
        <v>67712</v>
      </c>
      <c r="H20744" s="13" t="s">
        <v>67712</v>
      </c>
      <c r="I20744" s="13" t="s">
        <v>67713</v>
      </c>
      <c r="J20744" s="13"/>
      <c r="K20744" s="13"/>
      <c r="L20744" s="13"/>
    </row>
    <row r="20745" spans="1:12" ht="96">
      <c r="A20745" s="20" t="s">
        <v>31508</v>
      </c>
      <c r="B20745" s="20" t="s">
        <v>31507</v>
      </c>
      <c r="C20745" s="20" t="s">
        <v>31509</v>
      </c>
      <c r="D20745" s="20" t="s">
        <v>31472</v>
      </c>
      <c r="E20745" s="20" t="s">
        <v>31961</v>
      </c>
      <c r="F20745" s="20" t="s">
        <v>31963</v>
      </c>
      <c r="G20745" s="20" t="s">
        <v>67714</v>
      </c>
      <c r="H20745" s="20" t="s">
        <v>67714</v>
      </c>
      <c r="I20745" s="20" t="s">
        <v>67715</v>
      </c>
      <c r="J20745" s="20"/>
      <c r="K20745" s="20"/>
      <c r="L20745" s="20"/>
    </row>
    <row r="20746" spans="1:12" ht="48">
      <c r="A20746" s="13" t="s">
        <v>31508</v>
      </c>
      <c r="B20746" s="13" t="s">
        <v>31507</v>
      </c>
      <c r="C20746" s="13" t="s">
        <v>31509</v>
      </c>
      <c r="D20746" s="13" t="s">
        <v>31472</v>
      </c>
      <c r="E20746" s="13" t="s">
        <v>31961</v>
      </c>
      <c r="F20746" s="13" t="s">
        <v>31963</v>
      </c>
      <c r="G20746" s="13" t="s">
        <v>67716</v>
      </c>
      <c r="H20746" s="13" t="s">
        <v>67716</v>
      </c>
      <c r="I20746" s="13" t="s">
        <v>67717</v>
      </c>
      <c r="J20746" s="13"/>
      <c r="K20746" s="13"/>
      <c r="L20746" s="13"/>
    </row>
    <row r="20747" spans="1:12" ht="32">
      <c r="A20747" s="20" t="s">
        <v>31508</v>
      </c>
      <c r="B20747" s="20" t="s">
        <v>31507</v>
      </c>
      <c r="C20747" s="20" t="s">
        <v>31509</v>
      </c>
      <c r="D20747" s="20" t="s">
        <v>31472</v>
      </c>
      <c r="E20747" s="20" t="s">
        <v>31961</v>
      </c>
      <c r="F20747" s="20" t="s">
        <v>31963</v>
      </c>
      <c r="G20747" s="20" t="s">
        <v>67718</v>
      </c>
      <c r="H20747" s="20" t="s">
        <v>67718</v>
      </c>
      <c r="I20747" s="20" t="s">
        <v>67719</v>
      </c>
      <c r="J20747" s="20"/>
      <c r="K20747" s="20"/>
      <c r="L20747" s="20"/>
    </row>
    <row r="20748" spans="1:12" ht="32">
      <c r="A20748" s="13" t="s">
        <v>31508</v>
      </c>
      <c r="B20748" s="13" t="s">
        <v>31507</v>
      </c>
      <c r="C20748" s="13" t="s">
        <v>31509</v>
      </c>
      <c r="D20748" s="13" t="s">
        <v>31472</v>
      </c>
      <c r="E20748" s="13" t="s">
        <v>31961</v>
      </c>
      <c r="F20748" s="13" t="s">
        <v>31963</v>
      </c>
      <c r="G20748" s="13" t="s">
        <v>67720</v>
      </c>
      <c r="H20748" s="13" t="s">
        <v>67720</v>
      </c>
      <c r="I20748" s="13" t="s">
        <v>67721</v>
      </c>
      <c r="J20748" s="13"/>
      <c r="K20748" s="13"/>
      <c r="L20748" s="13"/>
    </row>
    <row r="20749" spans="1:12" ht="48">
      <c r="A20749" s="20" t="s">
        <v>31508</v>
      </c>
      <c r="B20749" s="20" t="s">
        <v>31507</v>
      </c>
      <c r="C20749" s="20" t="s">
        <v>31509</v>
      </c>
      <c r="D20749" s="20" t="s">
        <v>31472</v>
      </c>
      <c r="E20749" s="20" t="s">
        <v>31961</v>
      </c>
      <c r="F20749" s="20" t="s">
        <v>31963</v>
      </c>
      <c r="G20749" s="20" t="s">
        <v>67722</v>
      </c>
      <c r="H20749" s="20" t="s">
        <v>67722</v>
      </c>
      <c r="I20749" s="20" t="s">
        <v>67723</v>
      </c>
      <c r="J20749" s="20"/>
      <c r="K20749" s="20"/>
      <c r="L20749" s="20"/>
    </row>
    <row r="20750" spans="1:12" ht="48">
      <c r="A20750" s="13" t="s">
        <v>31508</v>
      </c>
      <c r="B20750" s="13" t="s">
        <v>31507</v>
      </c>
      <c r="C20750" s="13" t="s">
        <v>31509</v>
      </c>
      <c r="D20750" s="13" t="s">
        <v>31472</v>
      </c>
      <c r="E20750" s="13" t="s">
        <v>31961</v>
      </c>
      <c r="F20750" s="13" t="s">
        <v>31963</v>
      </c>
      <c r="G20750" s="13" t="s">
        <v>67724</v>
      </c>
      <c r="H20750" s="13" t="s">
        <v>67724</v>
      </c>
      <c r="I20750" s="13" t="s">
        <v>67725</v>
      </c>
      <c r="J20750" s="13"/>
      <c r="K20750" s="13"/>
      <c r="L20750" s="13"/>
    </row>
    <row r="20751" spans="1:12" ht="48">
      <c r="A20751" s="20" t="s">
        <v>31508</v>
      </c>
      <c r="B20751" s="20" t="s">
        <v>31507</v>
      </c>
      <c r="C20751" s="20" t="s">
        <v>31509</v>
      </c>
      <c r="D20751" s="20" t="s">
        <v>31472</v>
      </c>
      <c r="E20751" s="20" t="s">
        <v>31961</v>
      </c>
      <c r="F20751" s="20" t="s">
        <v>31963</v>
      </c>
      <c r="G20751" s="20" t="s">
        <v>67726</v>
      </c>
      <c r="H20751" s="20" t="s">
        <v>67726</v>
      </c>
      <c r="I20751" s="20" t="s">
        <v>67727</v>
      </c>
      <c r="J20751" s="20"/>
      <c r="K20751" s="20"/>
      <c r="L20751" s="20"/>
    </row>
    <row r="20752" spans="1:12" ht="96">
      <c r="A20752" s="13" t="s">
        <v>31508</v>
      </c>
      <c r="B20752" s="13" t="s">
        <v>31507</v>
      </c>
      <c r="C20752" s="13" t="s">
        <v>31509</v>
      </c>
      <c r="D20752" s="13" t="s">
        <v>31472</v>
      </c>
      <c r="E20752" s="13" t="s">
        <v>31961</v>
      </c>
      <c r="F20752" s="13" t="s">
        <v>31963</v>
      </c>
      <c r="G20752" s="13" t="s">
        <v>67728</v>
      </c>
      <c r="H20752" s="13" t="s">
        <v>67728</v>
      </c>
      <c r="I20752" s="13" t="s">
        <v>67729</v>
      </c>
      <c r="J20752" s="13"/>
      <c r="K20752" s="13"/>
      <c r="L20752" s="13"/>
    </row>
    <row r="20753" spans="1:12" ht="32">
      <c r="A20753" s="20" t="s">
        <v>31508</v>
      </c>
      <c r="B20753" s="20" t="s">
        <v>31507</v>
      </c>
      <c r="C20753" s="20" t="s">
        <v>31509</v>
      </c>
      <c r="D20753" s="20" t="s">
        <v>31472</v>
      </c>
      <c r="E20753" s="20" t="s">
        <v>31961</v>
      </c>
      <c r="F20753" s="20" t="s">
        <v>31963</v>
      </c>
      <c r="G20753" s="20" t="s">
        <v>67730</v>
      </c>
      <c r="H20753" s="20" t="s">
        <v>67730</v>
      </c>
      <c r="I20753" s="20" t="s">
        <v>67731</v>
      </c>
      <c r="J20753" s="20"/>
      <c r="K20753" s="20"/>
      <c r="L20753" s="20"/>
    </row>
    <row r="20754" spans="1:12" ht="80">
      <c r="A20754" s="13" t="s">
        <v>31508</v>
      </c>
      <c r="B20754" s="13" t="s">
        <v>31507</v>
      </c>
      <c r="C20754" s="13" t="s">
        <v>31509</v>
      </c>
      <c r="D20754" s="13" t="s">
        <v>31472</v>
      </c>
      <c r="E20754" s="13" t="s">
        <v>31961</v>
      </c>
      <c r="F20754" s="13" t="s">
        <v>31963</v>
      </c>
      <c r="G20754" s="13" t="s">
        <v>67732</v>
      </c>
      <c r="H20754" s="13" t="s">
        <v>67732</v>
      </c>
      <c r="I20754" s="13" t="s">
        <v>67733</v>
      </c>
      <c r="J20754" s="13"/>
      <c r="K20754" s="13"/>
      <c r="L20754" s="13"/>
    </row>
    <row r="20755" spans="1:12" ht="96">
      <c r="A20755" s="20" t="s">
        <v>31508</v>
      </c>
      <c r="B20755" s="20" t="s">
        <v>31507</v>
      </c>
      <c r="C20755" s="20" t="s">
        <v>31509</v>
      </c>
      <c r="D20755" s="20" t="s">
        <v>31472</v>
      </c>
      <c r="E20755" s="20" t="s">
        <v>31961</v>
      </c>
      <c r="F20755" s="20" t="s">
        <v>31963</v>
      </c>
      <c r="G20755" s="20" t="s">
        <v>67734</v>
      </c>
      <c r="H20755" s="20" t="s">
        <v>67734</v>
      </c>
      <c r="I20755" s="20" t="s">
        <v>67735</v>
      </c>
      <c r="J20755" s="20"/>
      <c r="K20755" s="20"/>
      <c r="L20755" s="20"/>
    </row>
    <row r="20756" spans="1:12" ht="64">
      <c r="A20756" s="13" t="s">
        <v>31508</v>
      </c>
      <c r="B20756" s="13" t="s">
        <v>31507</v>
      </c>
      <c r="C20756" s="13" t="s">
        <v>31509</v>
      </c>
      <c r="D20756" s="13" t="s">
        <v>31472</v>
      </c>
      <c r="E20756" s="13" t="s">
        <v>31961</v>
      </c>
      <c r="F20756" s="13" t="s">
        <v>31963</v>
      </c>
      <c r="G20756" s="13" t="s">
        <v>67736</v>
      </c>
      <c r="H20756" s="13" t="s">
        <v>67736</v>
      </c>
      <c r="I20756" s="13" t="s">
        <v>67737</v>
      </c>
      <c r="J20756" s="13"/>
      <c r="K20756" s="13"/>
      <c r="L20756" s="13"/>
    </row>
    <row r="20757" spans="1:12" ht="80">
      <c r="A20757" s="20" t="s">
        <v>31508</v>
      </c>
      <c r="B20757" s="20" t="s">
        <v>31507</v>
      </c>
      <c r="C20757" s="20" t="s">
        <v>31509</v>
      </c>
      <c r="D20757" s="20" t="s">
        <v>31472</v>
      </c>
      <c r="E20757" s="20" t="s">
        <v>31961</v>
      </c>
      <c r="F20757" s="20" t="s">
        <v>31963</v>
      </c>
      <c r="G20757" s="20" t="s">
        <v>67738</v>
      </c>
      <c r="H20757" s="20" t="s">
        <v>67738</v>
      </c>
      <c r="I20757" s="20" t="s">
        <v>67739</v>
      </c>
      <c r="J20757" s="20"/>
      <c r="K20757" s="20"/>
      <c r="L20757" s="20"/>
    </row>
    <row r="20758" spans="1:12" ht="32">
      <c r="A20758" s="13" t="s">
        <v>31508</v>
      </c>
      <c r="B20758" s="13" t="s">
        <v>31507</v>
      </c>
      <c r="C20758" s="13" t="s">
        <v>31509</v>
      </c>
      <c r="D20758" s="13" t="s">
        <v>31472</v>
      </c>
      <c r="E20758" s="13" t="s">
        <v>31961</v>
      </c>
      <c r="F20758" s="13" t="s">
        <v>31963</v>
      </c>
      <c r="G20758" s="13" t="s">
        <v>67740</v>
      </c>
      <c r="H20758" s="13" t="s">
        <v>67740</v>
      </c>
      <c r="I20758" s="13" t="s">
        <v>67741</v>
      </c>
      <c r="J20758" s="13"/>
      <c r="K20758" s="13"/>
      <c r="L20758" s="13"/>
    </row>
    <row r="20759" spans="1:12" ht="96">
      <c r="A20759" s="20" t="s">
        <v>31508</v>
      </c>
      <c r="B20759" s="20" t="s">
        <v>31507</v>
      </c>
      <c r="C20759" s="20" t="s">
        <v>31509</v>
      </c>
      <c r="D20759" s="20" t="s">
        <v>31472</v>
      </c>
      <c r="E20759" s="20" t="s">
        <v>31961</v>
      </c>
      <c r="F20759" s="20" t="s">
        <v>31963</v>
      </c>
      <c r="G20759" s="20" t="s">
        <v>67742</v>
      </c>
      <c r="H20759" s="20" t="s">
        <v>67742</v>
      </c>
      <c r="I20759" s="20" t="s">
        <v>67743</v>
      </c>
      <c r="J20759" s="20"/>
      <c r="K20759" s="20"/>
      <c r="L20759" s="20"/>
    </row>
    <row r="20760" spans="1:12" ht="48">
      <c r="A20760" s="13" t="s">
        <v>31508</v>
      </c>
      <c r="B20760" s="13" t="s">
        <v>31507</v>
      </c>
      <c r="C20760" s="13" t="s">
        <v>31509</v>
      </c>
      <c r="D20760" s="13" t="s">
        <v>31472</v>
      </c>
      <c r="E20760" s="13" t="s">
        <v>31961</v>
      </c>
      <c r="F20760" s="13" t="s">
        <v>31963</v>
      </c>
      <c r="G20760" s="13" t="s">
        <v>67744</v>
      </c>
      <c r="H20760" s="13" t="s">
        <v>67744</v>
      </c>
      <c r="I20760" s="13" t="s">
        <v>67745</v>
      </c>
      <c r="J20760" s="13"/>
      <c r="K20760" s="13"/>
      <c r="L20760" s="13"/>
    </row>
    <row r="20761" spans="1:12" ht="48">
      <c r="A20761" s="20" t="s">
        <v>31508</v>
      </c>
      <c r="B20761" s="20" t="s">
        <v>31507</v>
      </c>
      <c r="C20761" s="20" t="s">
        <v>31509</v>
      </c>
      <c r="D20761" s="20" t="s">
        <v>31472</v>
      </c>
      <c r="E20761" s="20" t="s">
        <v>31961</v>
      </c>
      <c r="F20761" s="20" t="s">
        <v>31963</v>
      </c>
      <c r="G20761" s="20" t="s">
        <v>67746</v>
      </c>
      <c r="H20761" s="20" t="s">
        <v>67746</v>
      </c>
      <c r="I20761" s="20" t="s">
        <v>67747</v>
      </c>
      <c r="J20761" s="20"/>
      <c r="K20761" s="20"/>
      <c r="L20761" s="20"/>
    </row>
    <row r="20762" spans="1:12" ht="64">
      <c r="A20762" s="13" t="s">
        <v>31508</v>
      </c>
      <c r="B20762" s="13" t="s">
        <v>31507</v>
      </c>
      <c r="C20762" s="13" t="s">
        <v>31509</v>
      </c>
      <c r="D20762" s="13" t="s">
        <v>31472</v>
      </c>
      <c r="E20762" s="13" t="s">
        <v>31961</v>
      </c>
      <c r="F20762" s="13" t="s">
        <v>31963</v>
      </c>
      <c r="G20762" s="13" t="s">
        <v>67748</v>
      </c>
      <c r="H20762" s="13" t="s">
        <v>67748</v>
      </c>
      <c r="I20762" s="13" t="s">
        <v>67749</v>
      </c>
      <c r="J20762" s="13"/>
      <c r="K20762" s="13"/>
      <c r="L20762" s="13"/>
    </row>
    <row r="20763" spans="1:12" ht="112">
      <c r="A20763" s="20" t="s">
        <v>31508</v>
      </c>
      <c r="B20763" s="20" t="s">
        <v>31507</v>
      </c>
      <c r="C20763" s="20" t="s">
        <v>31509</v>
      </c>
      <c r="D20763" s="20" t="s">
        <v>31472</v>
      </c>
      <c r="E20763" s="20" t="s">
        <v>31961</v>
      </c>
      <c r="F20763" s="20" t="s">
        <v>31963</v>
      </c>
      <c r="G20763" s="20" t="s">
        <v>67750</v>
      </c>
      <c r="H20763" s="20" t="s">
        <v>67750</v>
      </c>
      <c r="I20763" s="20" t="s">
        <v>67751</v>
      </c>
      <c r="J20763" s="20"/>
      <c r="K20763" s="20"/>
      <c r="L20763" s="20"/>
    </row>
    <row r="20764" spans="1:12" ht="224">
      <c r="A20764" s="13" t="s">
        <v>31508</v>
      </c>
      <c r="B20764" s="13" t="s">
        <v>31507</v>
      </c>
      <c r="C20764" s="13" t="s">
        <v>31509</v>
      </c>
      <c r="D20764" s="13" t="s">
        <v>31472</v>
      </c>
      <c r="E20764" s="13" t="s">
        <v>31961</v>
      </c>
      <c r="F20764" s="13" t="s">
        <v>31963</v>
      </c>
      <c r="G20764" s="13" t="s">
        <v>67752</v>
      </c>
      <c r="H20764" s="13" t="s">
        <v>67752</v>
      </c>
      <c r="I20764" s="13" t="s">
        <v>67753</v>
      </c>
      <c r="J20764" s="13"/>
      <c r="K20764" s="13"/>
      <c r="L20764" s="13"/>
    </row>
    <row r="20765" spans="1:12" ht="48">
      <c r="A20765" s="20" t="s">
        <v>31508</v>
      </c>
      <c r="B20765" s="20" t="s">
        <v>31507</v>
      </c>
      <c r="C20765" s="20" t="s">
        <v>31509</v>
      </c>
      <c r="D20765" s="20" t="s">
        <v>31472</v>
      </c>
      <c r="E20765" s="20" t="s">
        <v>31961</v>
      </c>
      <c r="F20765" s="20" t="s">
        <v>31963</v>
      </c>
      <c r="G20765" s="20" t="s">
        <v>67754</v>
      </c>
      <c r="H20765" s="20" t="s">
        <v>67754</v>
      </c>
      <c r="I20765" s="20" t="s">
        <v>67755</v>
      </c>
      <c r="J20765" s="20"/>
      <c r="K20765" s="20"/>
      <c r="L20765" s="20"/>
    </row>
    <row r="20766" spans="1:12" ht="64">
      <c r="A20766" s="13" t="s">
        <v>31508</v>
      </c>
      <c r="B20766" s="13" t="s">
        <v>31507</v>
      </c>
      <c r="C20766" s="13" t="s">
        <v>31509</v>
      </c>
      <c r="D20766" s="13" t="s">
        <v>31472</v>
      </c>
      <c r="E20766" s="13" t="s">
        <v>31961</v>
      </c>
      <c r="F20766" s="13" t="s">
        <v>31963</v>
      </c>
      <c r="G20766" s="13" t="s">
        <v>67756</v>
      </c>
      <c r="H20766" s="13" t="s">
        <v>67756</v>
      </c>
      <c r="I20766" s="13" t="s">
        <v>67757</v>
      </c>
      <c r="J20766" s="13"/>
      <c r="K20766" s="13"/>
      <c r="L20766" s="13"/>
    </row>
    <row r="20767" spans="1:12" ht="64">
      <c r="A20767" s="20" t="s">
        <v>31508</v>
      </c>
      <c r="B20767" s="20" t="s">
        <v>31507</v>
      </c>
      <c r="C20767" s="20" t="s">
        <v>31509</v>
      </c>
      <c r="D20767" s="20" t="s">
        <v>31472</v>
      </c>
      <c r="E20767" s="20" t="s">
        <v>31961</v>
      </c>
      <c r="F20767" s="20" t="s">
        <v>31963</v>
      </c>
      <c r="G20767" s="20" t="s">
        <v>67758</v>
      </c>
      <c r="H20767" s="20" t="s">
        <v>67758</v>
      </c>
      <c r="I20767" s="20" t="s">
        <v>67759</v>
      </c>
      <c r="J20767" s="20"/>
      <c r="K20767" s="20"/>
      <c r="L20767" s="20"/>
    </row>
    <row r="20768" spans="1:12" ht="32">
      <c r="A20768" s="13" t="s">
        <v>31508</v>
      </c>
      <c r="B20768" s="13" t="s">
        <v>31507</v>
      </c>
      <c r="C20768" s="13" t="s">
        <v>31509</v>
      </c>
      <c r="D20768" s="13" t="s">
        <v>31472</v>
      </c>
      <c r="E20768" s="13" t="s">
        <v>31961</v>
      </c>
      <c r="F20768" s="13" t="s">
        <v>31963</v>
      </c>
      <c r="G20768" s="13" t="s">
        <v>67760</v>
      </c>
      <c r="H20768" s="13" t="s">
        <v>67760</v>
      </c>
      <c r="I20768" s="13" t="s">
        <v>67761</v>
      </c>
      <c r="J20768" s="13"/>
      <c r="K20768" s="13"/>
      <c r="L20768" s="13"/>
    </row>
    <row r="20769" spans="1:12" ht="32">
      <c r="A20769" s="20" t="s">
        <v>31508</v>
      </c>
      <c r="B20769" s="20" t="s">
        <v>31507</v>
      </c>
      <c r="C20769" s="20" t="s">
        <v>31509</v>
      </c>
      <c r="D20769" s="20" t="s">
        <v>31472</v>
      </c>
      <c r="E20769" s="20" t="s">
        <v>31961</v>
      </c>
      <c r="F20769" s="20" t="s">
        <v>31963</v>
      </c>
      <c r="G20769" s="20" t="s">
        <v>67762</v>
      </c>
      <c r="H20769" s="20" t="s">
        <v>67762</v>
      </c>
      <c r="I20769" s="20" t="s">
        <v>67763</v>
      </c>
      <c r="J20769" s="20"/>
      <c r="K20769" s="20"/>
      <c r="L20769" s="20"/>
    </row>
    <row r="20770" spans="1:12" ht="48">
      <c r="A20770" s="13" t="s">
        <v>31508</v>
      </c>
      <c r="B20770" s="13" t="s">
        <v>31507</v>
      </c>
      <c r="C20770" s="13" t="s">
        <v>31509</v>
      </c>
      <c r="D20770" s="13" t="s">
        <v>31472</v>
      </c>
      <c r="E20770" s="13" t="s">
        <v>31961</v>
      </c>
      <c r="F20770" s="13" t="s">
        <v>31963</v>
      </c>
      <c r="G20770" s="13" t="s">
        <v>67764</v>
      </c>
      <c r="H20770" s="13" t="s">
        <v>67764</v>
      </c>
      <c r="I20770" s="13" t="s">
        <v>67765</v>
      </c>
      <c r="J20770" s="13"/>
      <c r="K20770" s="13"/>
      <c r="L20770" s="13"/>
    </row>
    <row r="20771" spans="1:12" ht="64">
      <c r="A20771" s="20" t="s">
        <v>31508</v>
      </c>
      <c r="B20771" s="20" t="s">
        <v>31507</v>
      </c>
      <c r="C20771" s="20" t="s">
        <v>31509</v>
      </c>
      <c r="D20771" s="20" t="s">
        <v>31472</v>
      </c>
      <c r="E20771" s="20" t="s">
        <v>31961</v>
      </c>
      <c r="F20771" s="20" t="s">
        <v>31963</v>
      </c>
      <c r="G20771" s="20" t="s">
        <v>67766</v>
      </c>
      <c r="H20771" s="20" t="s">
        <v>67766</v>
      </c>
      <c r="I20771" s="20" t="s">
        <v>67767</v>
      </c>
      <c r="J20771" s="20"/>
      <c r="K20771" s="20"/>
      <c r="L20771" s="20"/>
    </row>
    <row r="20772" spans="1:12" ht="32">
      <c r="A20772" s="13" t="s">
        <v>31508</v>
      </c>
      <c r="B20772" s="13" t="s">
        <v>31507</v>
      </c>
      <c r="C20772" s="13" t="s">
        <v>31509</v>
      </c>
      <c r="D20772" s="13" t="s">
        <v>31472</v>
      </c>
      <c r="E20772" s="13" t="s">
        <v>31961</v>
      </c>
      <c r="F20772" s="13" t="s">
        <v>31963</v>
      </c>
      <c r="G20772" s="13" t="s">
        <v>67768</v>
      </c>
      <c r="H20772" s="13" t="s">
        <v>67768</v>
      </c>
      <c r="I20772" s="13" t="s">
        <v>67769</v>
      </c>
      <c r="J20772" s="13"/>
      <c r="K20772" s="13"/>
      <c r="L20772" s="13"/>
    </row>
    <row r="20773" spans="1:12" ht="48">
      <c r="A20773" s="20" t="s">
        <v>31508</v>
      </c>
      <c r="B20773" s="20" t="s">
        <v>31507</v>
      </c>
      <c r="C20773" s="20" t="s">
        <v>31509</v>
      </c>
      <c r="D20773" s="20" t="s">
        <v>31472</v>
      </c>
      <c r="E20773" s="20" t="s">
        <v>31961</v>
      </c>
      <c r="F20773" s="20" t="s">
        <v>31963</v>
      </c>
      <c r="G20773" s="20" t="s">
        <v>67770</v>
      </c>
      <c r="H20773" s="20" t="s">
        <v>67770</v>
      </c>
      <c r="I20773" s="20" t="s">
        <v>67771</v>
      </c>
      <c r="J20773" s="20"/>
      <c r="K20773" s="20"/>
      <c r="L20773" s="20"/>
    </row>
    <row r="20774" spans="1:12" ht="64">
      <c r="A20774" s="13" t="s">
        <v>31508</v>
      </c>
      <c r="B20774" s="13" t="s">
        <v>31507</v>
      </c>
      <c r="C20774" s="13" t="s">
        <v>31509</v>
      </c>
      <c r="D20774" s="13" t="s">
        <v>31472</v>
      </c>
      <c r="E20774" s="13" t="s">
        <v>31961</v>
      </c>
      <c r="F20774" s="13" t="s">
        <v>31963</v>
      </c>
      <c r="G20774" s="13" t="s">
        <v>67772</v>
      </c>
      <c r="H20774" s="13" t="s">
        <v>67772</v>
      </c>
      <c r="I20774" s="13" t="s">
        <v>67773</v>
      </c>
      <c r="J20774" s="13"/>
      <c r="K20774" s="13"/>
      <c r="L20774" s="13"/>
    </row>
    <row r="20775" spans="1:12" ht="48">
      <c r="A20775" s="20" t="s">
        <v>31508</v>
      </c>
      <c r="B20775" s="20" t="s">
        <v>31507</v>
      </c>
      <c r="C20775" s="20" t="s">
        <v>31509</v>
      </c>
      <c r="D20775" s="20" t="s">
        <v>31472</v>
      </c>
      <c r="E20775" s="20" t="s">
        <v>31961</v>
      </c>
      <c r="F20775" s="20" t="s">
        <v>31963</v>
      </c>
      <c r="G20775" s="20" t="s">
        <v>67774</v>
      </c>
      <c r="H20775" s="20" t="s">
        <v>67774</v>
      </c>
      <c r="I20775" s="20" t="s">
        <v>67775</v>
      </c>
      <c r="J20775" s="20"/>
      <c r="K20775" s="20"/>
      <c r="L20775" s="20"/>
    </row>
    <row r="20776" spans="1:12" ht="64">
      <c r="A20776" s="13" t="s">
        <v>31508</v>
      </c>
      <c r="B20776" s="13" t="s">
        <v>31507</v>
      </c>
      <c r="C20776" s="13" t="s">
        <v>31509</v>
      </c>
      <c r="D20776" s="13" t="s">
        <v>31472</v>
      </c>
      <c r="E20776" s="13" t="s">
        <v>31961</v>
      </c>
      <c r="F20776" s="13" t="s">
        <v>31963</v>
      </c>
      <c r="G20776" s="13" t="s">
        <v>67776</v>
      </c>
      <c r="H20776" s="13" t="s">
        <v>67776</v>
      </c>
      <c r="I20776" s="13" t="s">
        <v>67777</v>
      </c>
      <c r="J20776" s="13"/>
      <c r="K20776" s="13"/>
      <c r="L20776" s="13"/>
    </row>
    <row r="20777" spans="1:12" ht="48">
      <c r="A20777" s="20" t="s">
        <v>31508</v>
      </c>
      <c r="B20777" s="20" t="s">
        <v>31507</v>
      </c>
      <c r="C20777" s="20" t="s">
        <v>31509</v>
      </c>
      <c r="D20777" s="20" t="s">
        <v>31472</v>
      </c>
      <c r="E20777" s="20" t="s">
        <v>31961</v>
      </c>
      <c r="F20777" s="20" t="s">
        <v>31963</v>
      </c>
      <c r="G20777" s="20" t="s">
        <v>67778</v>
      </c>
      <c r="H20777" s="20" t="s">
        <v>67778</v>
      </c>
      <c r="I20777" s="20" t="s">
        <v>67779</v>
      </c>
      <c r="J20777" s="20"/>
      <c r="K20777" s="20"/>
      <c r="L20777" s="20"/>
    </row>
    <row r="20778" spans="1:12" ht="48">
      <c r="A20778" s="13" t="s">
        <v>31508</v>
      </c>
      <c r="B20778" s="13" t="s">
        <v>31507</v>
      </c>
      <c r="C20778" s="13" t="s">
        <v>31509</v>
      </c>
      <c r="D20778" s="13" t="s">
        <v>31472</v>
      </c>
      <c r="E20778" s="13" t="s">
        <v>31961</v>
      </c>
      <c r="F20778" s="13" t="s">
        <v>31963</v>
      </c>
      <c r="G20778" s="13" t="s">
        <v>67780</v>
      </c>
      <c r="H20778" s="13" t="s">
        <v>67780</v>
      </c>
      <c r="I20778" s="13" t="s">
        <v>67781</v>
      </c>
      <c r="J20778" s="13"/>
      <c r="K20778" s="13"/>
      <c r="L20778" s="13"/>
    </row>
    <row r="20779" spans="1:12" ht="64">
      <c r="A20779" s="20" t="s">
        <v>31508</v>
      </c>
      <c r="B20779" s="20" t="s">
        <v>31507</v>
      </c>
      <c r="C20779" s="20" t="s">
        <v>31509</v>
      </c>
      <c r="D20779" s="20" t="s">
        <v>31472</v>
      </c>
      <c r="E20779" s="20" t="s">
        <v>31961</v>
      </c>
      <c r="F20779" s="20" t="s">
        <v>31963</v>
      </c>
      <c r="G20779" s="20" t="s">
        <v>67782</v>
      </c>
      <c r="H20779" s="20" t="s">
        <v>67782</v>
      </c>
      <c r="I20779" s="20" t="s">
        <v>67783</v>
      </c>
      <c r="J20779" s="20"/>
      <c r="K20779" s="20"/>
      <c r="L20779" s="20"/>
    </row>
    <row r="20780" spans="1:12" ht="80">
      <c r="A20780" s="13" t="s">
        <v>31508</v>
      </c>
      <c r="B20780" s="13" t="s">
        <v>31507</v>
      </c>
      <c r="C20780" s="13" t="s">
        <v>31509</v>
      </c>
      <c r="D20780" s="13" t="s">
        <v>31472</v>
      </c>
      <c r="E20780" s="13" t="s">
        <v>31961</v>
      </c>
      <c r="F20780" s="13" t="s">
        <v>31963</v>
      </c>
      <c r="G20780" s="13" t="s">
        <v>67784</v>
      </c>
      <c r="H20780" s="13" t="s">
        <v>67784</v>
      </c>
      <c r="I20780" s="13" t="s">
        <v>67785</v>
      </c>
      <c r="J20780" s="13"/>
      <c r="K20780" s="13"/>
      <c r="L20780" s="13"/>
    </row>
    <row r="20781" spans="1:12" ht="64">
      <c r="A20781" s="20" t="s">
        <v>31508</v>
      </c>
      <c r="B20781" s="20" t="s">
        <v>31507</v>
      </c>
      <c r="C20781" s="20" t="s">
        <v>31509</v>
      </c>
      <c r="D20781" s="20" t="s">
        <v>31472</v>
      </c>
      <c r="E20781" s="20" t="s">
        <v>31961</v>
      </c>
      <c r="F20781" s="20" t="s">
        <v>31963</v>
      </c>
      <c r="G20781" s="20" t="s">
        <v>67786</v>
      </c>
      <c r="H20781" s="20" t="s">
        <v>67786</v>
      </c>
      <c r="I20781" s="20" t="s">
        <v>67787</v>
      </c>
      <c r="J20781" s="20"/>
      <c r="K20781" s="20"/>
      <c r="L20781" s="20"/>
    </row>
    <row r="20782" spans="1:12" ht="64">
      <c r="A20782" s="13" t="s">
        <v>31508</v>
      </c>
      <c r="B20782" s="13" t="s">
        <v>31507</v>
      </c>
      <c r="C20782" s="13" t="s">
        <v>31509</v>
      </c>
      <c r="D20782" s="13" t="s">
        <v>31472</v>
      </c>
      <c r="E20782" s="13" t="s">
        <v>31961</v>
      </c>
      <c r="F20782" s="13" t="s">
        <v>31963</v>
      </c>
      <c r="G20782" s="13" t="s">
        <v>67788</v>
      </c>
      <c r="H20782" s="13" t="s">
        <v>67788</v>
      </c>
      <c r="I20782" s="13" t="s">
        <v>67789</v>
      </c>
      <c r="J20782" s="13"/>
      <c r="K20782" s="13"/>
      <c r="L20782" s="13"/>
    </row>
    <row r="20783" spans="1:12" ht="32">
      <c r="A20783" s="20" t="s">
        <v>31508</v>
      </c>
      <c r="B20783" s="20" t="s">
        <v>31507</v>
      </c>
      <c r="C20783" s="20" t="s">
        <v>31509</v>
      </c>
      <c r="D20783" s="20" t="s">
        <v>31472</v>
      </c>
      <c r="E20783" s="20" t="s">
        <v>31961</v>
      </c>
      <c r="F20783" s="20" t="s">
        <v>31963</v>
      </c>
      <c r="G20783" s="20" t="s">
        <v>67790</v>
      </c>
      <c r="H20783" s="20" t="s">
        <v>67790</v>
      </c>
      <c r="I20783" s="20" t="s">
        <v>67791</v>
      </c>
      <c r="J20783" s="20"/>
      <c r="K20783" s="20"/>
      <c r="L20783" s="20"/>
    </row>
    <row r="20784" spans="1:12" ht="48">
      <c r="A20784" s="13" t="s">
        <v>31508</v>
      </c>
      <c r="B20784" s="13" t="s">
        <v>31507</v>
      </c>
      <c r="C20784" s="13" t="s">
        <v>31509</v>
      </c>
      <c r="D20784" s="13" t="s">
        <v>31472</v>
      </c>
      <c r="E20784" s="13" t="s">
        <v>31961</v>
      </c>
      <c r="F20784" s="13" t="s">
        <v>31963</v>
      </c>
      <c r="G20784" s="13" t="s">
        <v>67792</v>
      </c>
      <c r="H20784" s="13" t="s">
        <v>67792</v>
      </c>
      <c r="I20784" s="13" t="s">
        <v>67793</v>
      </c>
      <c r="J20784" s="13"/>
      <c r="K20784" s="13"/>
      <c r="L20784" s="13"/>
    </row>
    <row r="20785" spans="1:12" ht="32">
      <c r="A20785" s="20" t="s">
        <v>31508</v>
      </c>
      <c r="B20785" s="20" t="s">
        <v>31507</v>
      </c>
      <c r="C20785" s="20" t="s">
        <v>31509</v>
      </c>
      <c r="D20785" s="20" t="s">
        <v>31472</v>
      </c>
      <c r="E20785" s="20" t="s">
        <v>31961</v>
      </c>
      <c r="F20785" s="20" t="s">
        <v>31963</v>
      </c>
      <c r="G20785" s="20" t="s">
        <v>67794</v>
      </c>
      <c r="H20785" s="20" t="s">
        <v>67794</v>
      </c>
      <c r="I20785" s="20" t="s">
        <v>67795</v>
      </c>
      <c r="J20785" s="20"/>
      <c r="K20785" s="20"/>
      <c r="L20785" s="20"/>
    </row>
    <row r="20786" spans="1:12" ht="96">
      <c r="A20786" s="13" t="s">
        <v>31508</v>
      </c>
      <c r="B20786" s="13" t="s">
        <v>31507</v>
      </c>
      <c r="C20786" s="13" t="s">
        <v>31509</v>
      </c>
      <c r="D20786" s="13" t="s">
        <v>31472</v>
      </c>
      <c r="E20786" s="13" t="s">
        <v>31961</v>
      </c>
      <c r="F20786" s="13" t="s">
        <v>31963</v>
      </c>
      <c r="G20786" s="13" t="s">
        <v>67796</v>
      </c>
      <c r="H20786" s="13" t="s">
        <v>67796</v>
      </c>
      <c r="I20786" s="13" t="s">
        <v>67797</v>
      </c>
      <c r="J20786" s="13"/>
      <c r="K20786" s="13"/>
      <c r="L20786" s="13"/>
    </row>
    <row r="20787" spans="1:12" ht="80">
      <c r="A20787" s="20" t="s">
        <v>31508</v>
      </c>
      <c r="B20787" s="20" t="s">
        <v>31507</v>
      </c>
      <c r="C20787" s="20" t="s">
        <v>31509</v>
      </c>
      <c r="D20787" s="20" t="s">
        <v>31472</v>
      </c>
      <c r="E20787" s="20" t="s">
        <v>31961</v>
      </c>
      <c r="F20787" s="20" t="s">
        <v>31963</v>
      </c>
      <c r="G20787" s="20" t="s">
        <v>67798</v>
      </c>
      <c r="H20787" s="20" t="s">
        <v>67798</v>
      </c>
      <c r="I20787" s="20" t="s">
        <v>67799</v>
      </c>
      <c r="J20787" s="20"/>
      <c r="K20787" s="20"/>
      <c r="L20787" s="20"/>
    </row>
    <row r="20788" spans="1:12" ht="32">
      <c r="A20788" s="13" t="s">
        <v>31508</v>
      </c>
      <c r="B20788" s="13" t="s">
        <v>31507</v>
      </c>
      <c r="C20788" s="13" t="s">
        <v>31509</v>
      </c>
      <c r="D20788" s="13" t="s">
        <v>31472</v>
      </c>
      <c r="E20788" s="13" t="s">
        <v>31961</v>
      </c>
      <c r="F20788" s="13" t="s">
        <v>31963</v>
      </c>
      <c r="G20788" s="13" t="s">
        <v>67800</v>
      </c>
      <c r="H20788" s="13" t="s">
        <v>67800</v>
      </c>
      <c r="I20788" s="13" t="s">
        <v>67801</v>
      </c>
      <c r="J20788" s="13"/>
      <c r="K20788" s="13"/>
      <c r="L20788" s="13"/>
    </row>
    <row r="20789" spans="1:12" ht="128">
      <c r="A20789" s="20" t="s">
        <v>31508</v>
      </c>
      <c r="B20789" s="20" t="s">
        <v>31507</v>
      </c>
      <c r="C20789" s="20" t="s">
        <v>31509</v>
      </c>
      <c r="D20789" s="20" t="s">
        <v>31472</v>
      </c>
      <c r="E20789" s="20" t="s">
        <v>31961</v>
      </c>
      <c r="F20789" s="20" t="s">
        <v>31963</v>
      </c>
      <c r="G20789" s="20" t="s">
        <v>67802</v>
      </c>
      <c r="H20789" s="20" t="s">
        <v>67802</v>
      </c>
      <c r="I20789" s="20" t="s">
        <v>67803</v>
      </c>
      <c r="J20789" s="20"/>
      <c r="K20789" s="20"/>
      <c r="L20789" s="20"/>
    </row>
    <row r="20790" spans="1:12" ht="128">
      <c r="A20790" s="13" t="s">
        <v>31508</v>
      </c>
      <c r="B20790" s="13" t="s">
        <v>31507</v>
      </c>
      <c r="C20790" s="13" t="s">
        <v>31509</v>
      </c>
      <c r="D20790" s="13" t="s">
        <v>31472</v>
      </c>
      <c r="E20790" s="13" t="s">
        <v>31961</v>
      </c>
      <c r="F20790" s="13" t="s">
        <v>31963</v>
      </c>
      <c r="G20790" s="13" t="s">
        <v>67804</v>
      </c>
      <c r="H20790" s="13" t="s">
        <v>67804</v>
      </c>
      <c r="I20790" s="13" t="s">
        <v>67805</v>
      </c>
      <c r="J20790" s="13"/>
      <c r="K20790" s="13"/>
      <c r="L20790" s="13"/>
    </row>
    <row r="20791" spans="1:12" ht="112">
      <c r="A20791" s="20" t="s">
        <v>31508</v>
      </c>
      <c r="B20791" s="20" t="s">
        <v>31507</v>
      </c>
      <c r="C20791" s="20" t="s">
        <v>31509</v>
      </c>
      <c r="D20791" s="20" t="s">
        <v>31472</v>
      </c>
      <c r="E20791" s="20" t="s">
        <v>31961</v>
      </c>
      <c r="F20791" s="20" t="s">
        <v>31963</v>
      </c>
      <c r="G20791" s="20" t="s">
        <v>67806</v>
      </c>
      <c r="H20791" s="20" t="s">
        <v>67806</v>
      </c>
      <c r="I20791" s="20" t="s">
        <v>67807</v>
      </c>
      <c r="J20791" s="20"/>
      <c r="K20791" s="20"/>
      <c r="L20791" s="20"/>
    </row>
    <row r="20792" spans="1:12" ht="112">
      <c r="A20792" s="13" t="s">
        <v>31508</v>
      </c>
      <c r="B20792" s="13" t="s">
        <v>31507</v>
      </c>
      <c r="C20792" s="13" t="s">
        <v>31509</v>
      </c>
      <c r="D20792" s="13" t="s">
        <v>31472</v>
      </c>
      <c r="E20792" s="13" t="s">
        <v>31961</v>
      </c>
      <c r="F20792" s="13" t="s">
        <v>31963</v>
      </c>
      <c r="G20792" s="13" t="s">
        <v>67808</v>
      </c>
      <c r="H20792" s="13" t="s">
        <v>67808</v>
      </c>
      <c r="I20792" s="13" t="s">
        <v>67809</v>
      </c>
      <c r="J20792" s="13"/>
      <c r="K20792" s="13"/>
      <c r="L20792" s="13"/>
    </row>
    <row r="20793" spans="1:12" ht="160">
      <c r="A20793" s="20" t="s">
        <v>31508</v>
      </c>
      <c r="B20793" s="20" t="s">
        <v>31507</v>
      </c>
      <c r="C20793" s="20" t="s">
        <v>31509</v>
      </c>
      <c r="D20793" s="20" t="s">
        <v>31472</v>
      </c>
      <c r="E20793" s="20" t="s">
        <v>31961</v>
      </c>
      <c r="F20793" s="20" t="s">
        <v>31963</v>
      </c>
      <c r="G20793" s="20" t="s">
        <v>67810</v>
      </c>
      <c r="H20793" s="20" t="s">
        <v>67810</v>
      </c>
      <c r="I20793" s="20" t="s">
        <v>67811</v>
      </c>
      <c r="J20793" s="20"/>
      <c r="K20793" s="20"/>
      <c r="L20793" s="20"/>
    </row>
    <row r="20794" spans="1:12" ht="48">
      <c r="A20794" s="13" t="s">
        <v>31508</v>
      </c>
      <c r="B20794" s="13" t="s">
        <v>31507</v>
      </c>
      <c r="C20794" s="13" t="s">
        <v>31509</v>
      </c>
      <c r="D20794" s="13" t="s">
        <v>31472</v>
      </c>
      <c r="E20794" s="13" t="s">
        <v>31961</v>
      </c>
      <c r="F20794" s="13" t="s">
        <v>31963</v>
      </c>
      <c r="G20794" s="13" t="s">
        <v>67812</v>
      </c>
      <c r="H20794" s="13" t="s">
        <v>67812</v>
      </c>
      <c r="I20794" s="13" t="s">
        <v>67813</v>
      </c>
      <c r="J20794" s="13"/>
      <c r="K20794" s="13"/>
      <c r="L20794" s="13"/>
    </row>
    <row r="20795" spans="1:12" ht="96">
      <c r="A20795" s="20" t="s">
        <v>31508</v>
      </c>
      <c r="B20795" s="20" t="s">
        <v>31507</v>
      </c>
      <c r="C20795" s="20" t="s">
        <v>31509</v>
      </c>
      <c r="D20795" s="20" t="s">
        <v>31472</v>
      </c>
      <c r="E20795" s="20" t="s">
        <v>31961</v>
      </c>
      <c r="F20795" s="20" t="s">
        <v>31963</v>
      </c>
      <c r="G20795" s="20" t="s">
        <v>67814</v>
      </c>
      <c r="H20795" s="20" t="s">
        <v>67814</v>
      </c>
      <c r="I20795" s="20" t="s">
        <v>67815</v>
      </c>
      <c r="J20795" s="20"/>
      <c r="K20795" s="20"/>
      <c r="L20795" s="20"/>
    </row>
    <row r="20796" spans="1:12" ht="48">
      <c r="A20796" s="13" t="s">
        <v>31508</v>
      </c>
      <c r="B20796" s="13" t="s">
        <v>31507</v>
      </c>
      <c r="C20796" s="13" t="s">
        <v>31509</v>
      </c>
      <c r="D20796" s="13" t="s">
        <v>31472</v>
      </c>
      <c r="E20796" s="13" t="s">
        <v>31961</v>
      </c>
      <c r="F20796" s="13" t="s">
        <v>31963</v>
      </c>
      <c r="G20796" s="13" t="s">
        <v>67816</v>
      </c>
      <c r="H20796" s="13" t="s">
        <v>67816</v>
      </c>
      <c r="I20796" s="13" t="s">
        <v>67817</v>
      </c>
      <c r="J20796" s="13"/>
      <c r="K20796" s="13"/>
      <c r="L20796" s="13"/>
    </row>
    <row r="20797" spans="1:12" ht="32">
      <c r="A20797" s="20" t="s">
        <v>31508</v>
      </c>
      <c r="B20797" s="20" t="s">
        <v>31507</v>
      </c>
      <c r="C20797" s="20" t="s">
        <v>31509</v>
      </c>
      <c r="D20797" s="20" t="s">
        <v>31472</v>
      </c>
      <c r="E20797" s="20" t="s">
        <v>31961</v>
      </c>
      <c r="F20797" s="20" t="s">
        <v>31963</v>
      </c>
      <c r="G20797" s="20" t="s">
        <v>67818</v>
      </c>
      <c r="H20797" s="20" t="s">
        <v>67818</v>
      </c>
      <c r="I20797" s="20" t="s">
        <v>67819</v>
      </c>
      <c r="J20797" s="20"/>
      <c r="K20797" s="20"/>
      <c r="L20797" s="20"/>
    </row>
    <row r="20798" spans="1:12" ht="112">
      <c r="A20798" s="13" t="s">
        <v>31508</v>
      </c>
      <c r="B20798" s="13" t="s">
        <v>31507</v>
      </c>
      <c r="C20798" s="13" t="s">
        <v>31509</v>
      </c>
      <c r="D20798" s="13" t="s">
        <v>31472</v>
      </c>
      <c r="E20798" s="13" t="s">
        <v>31961</v>
      </c>
      <c r="F20798" s="13" t="s">
        <v>31963</v>
      </c>
      <c r="G20798" s="13" t="s">
        <v>67820</v>
      </c>
      <c r="H20798" s="13" t="s">
        <v>67820</v>
      </c>
      <c r="I20798" s="13" t="s">
        <v>67821</v>
      </c>
      <c r="J20798" s="13"/>
      <c r="K20798" s="13"/>
      <c r="L20798" s="13"/>
    </row>
    <row r="20799" spans="1:12" ht="32">
      <c r="A20799" s="20" t="s">
        <v>31508</v>
      </c>
      <c r="B20799" s="20" t="s">
        <v>31507</v>
      </c>
      <c r="C20799" s="20" t="s">
        <v>31509</v>
      </c>
      <c r="D20799" s="20" t="s">
        <v>31472</v>
      </c>
      <c r="E20799" s="20" t="s">
        <v>31961</v>
      </c>
      <c r="F20799" s="20" t="s">
        <v>31963</v>
      </c>
      <c r="G20799" s="20" t="s">
        <v>67822</v>
      </c>
      <c r="H20799" s="20" t="s">
        <v>67822</v>
      </c>
      <c r="I20799" s="20" t="s">
        <v>67823</v>
      </c>
      <c r="J20799" s="20"/>
      <c r="K20799" s="20"/>
      <c r="L20799" s="20"/>
    </row>
    <row r="20800" spans="1:12" ht="64">
      <c r="A20800" s="13" t="s">
        <v>31508</v>
      </c>
      <c r="B20800" s="13" t="s">
        <v>31507</v>
      </c>
      <c r="C20800" s="13" t="s">
        <v>31509</v>
      </c>
      <c r="D20800" s="13" t="s">
        <v>31472</v>
      </c>
      <c r="E20800" s="13" t="s">
        <v>31961</v>
      </c>
      <c r="F20800" s="13" t="s">
        <v>31963</v>
      </c>
      <c r="G20800" s="13" t="s">
        <v>67824</v>
      </c>
      <c r="H20800" s="13" t="s">
        <v>67824</v>
      </c>
      <c r="I20800" s="13" t="s">
        <v>67825</v>
      </c>
      <c r="J20800" s="13"/>
      <c r="K20800" s="13"/>
      <c r="L20800" s="13"/>
    </row>
    <row r="20801" spans="1:12" ht="112">
      <c r="A20801" s="20" t="s">
        <v>31508</v>
      </c>
      <c r="B20801" s="20" t="s">
        <v>31507</v>
      </c>
      <c r="C20801" s="20" t="s">
        <v>31509</v>
      </c>
      <c r="D20801" s="20" t="s">
        <v>31472</v>
      </c>
      <c r="E20801" s="20" t="s">
        <v>31961</v>
      </c>
      <c r="F20801" s="20" t="s">
        <v>31963</v>
      </c>
      <c r="G20801" s="20" t="s">
        <v>67826</v>
      </c>
      <c r="H20801" s="20" t="s">
        <v>67826</v>
      </c>
      <c r="I20801" s="20" t="s">
        <v>67827</v>
      </c>
      <c r="J20801" s="20"/>
      <c r="K20801" s="20"/>
      <c r="L20801" s="20"/>
    </row>
    <row r="20802" spans="1:12" ht="48">
      <c r="A20802" s="13" t="s">
        <v>31508</v>
      </c>
      <c r="B20802" s="13" t="s">
        <v>31507</v>
      </c>
      <c r="C20802" s="13" t="s">
        <v>31509</v>
      </c>
      <c r="D20802" s="13" t="s">
        <v>31472</v>
      </c>
      <c r="E20802" s="13" t="s">
        <v>31961</v>
      </c>
      <c r="F20802" s="13" t="s">
        <v>31963</v>
      </c>
      <c r="G20802" s="13" t="s">
        <v>67828</v>
      </c>
      <c r="H20802" s="13" t="s">
        <v>67828</v>
      </c>
      <c r="I20802" s="13" t="s">
        <v>67829</v>
      </c>
      <c r="J20802" s="13"/>
      <c r="K20802" s="13"/>
      <c r="L20802" s="13"/>
    </row>
    <row r="20803" spans="1:12" ht="64">
      <c r="A20803" s="20" t="s">
        <v>31508</v>
      </c>
      <c r="B20803" s="20" t="s">
        <v>31507</v>
      </c>
      <c r="C20803" s="20" t="s">
        <v>31509</v>
      </c>
      <c r="D20803" s="20" t="s">
        <v>31472</v>
      </c>
      <c r="E20803" s="20" t="s">
        <v>31961</v>
      </c>
      <c r="F20803" s="20" t="s">
        <v>31963</v>
      </c>
      <c r="G20803" s="20" t="s">
        <v>67830</v>
      </c>
      <c r="H20803" s="20" t="s">
        <v>67830</v>
      </c>
      <c r="I20803" s="20" t="s">
        <v>67831</v>
      </c>
      <c r="J20803" s="20"/>
      <c r="K20803" s="20"/>
      <c r="L20803" s="20"/>
    </row>
    <row r="20804" spans="1:12" ht="80">
      <c r="A20804" s="13" t="s">
        <v>31508</v>
      </c>
      <c r="B20804" s="13" t="s">
        <v>31507</v>
      </c>
      <c r="C20804" s="13" t="s">
        <v>31509</v>
      </c>
      <c r="D20804" s="13" t="s">
        <v>31472</v>
      </c>
      <c r="E20804" s="13" t="s">
        <v>31961</v>
      </c>
      <c r="F20804" s="13" t="s">
        <v>31963</v>
      </c>
      <c r="G20804" s="13" t="s">
        <v>67832</v>
      </c>
      <c r="H20804" s="13" t="s">
        <v>67832</v>
      </c>
      <c r="I20804" s="13" t="s">
        <v>67833</v>
      </c>
      <c r="J20804" s="13"/>
      <c r="K20804" s="13"/>
      <c r="L20804" s="13"/>
    </row>
    <row r="20805" spans="1:12" ht="48">
      <c r="A20805" s="20" t="s">
        <v>31508</v>
      </c>
      <c r="B20805" s="20" t="s">
        <v>31507</v>
      </c>
      <c r="C20805" s="20" t="s">
        <v>31509</v>
      </c>
      <c r="D20805" s="20" t="s">
        <v>31472</v>
      </c>
      <c r="E20805" s="20" t="s">
        <v>31961</v>
      </c>
      <c r="F20805" s="20" t="s">
        <v>31963</v>
      </c>
      <c r="G20805" s="20" t="s">
        <v>67834</v>
      </c>
      <c r="H20805" s="20" t="s">
        <v>67834</v>
      </c>
      <c r="I20805" s="20" t="s">
        <v>67835</v>
      </c>
      <c r="J20805" s="20"/>
      <c r="K20805" s="20"/>
      <c r="L20805" s="20"/>
    </row>
    <row r="20806" spans="1:12" ht="48">
      <c r="A20806" s="13" t="s">
        <v>31508</v>
      </c>
      <c r="B20806" s="13" t="s">
        <v>31507</v>
      </c>
      <c r="C20806" s="13" t="s">
        <v>31509</v>
      </c>
      <c r="D20806" s="13" t="s">
        <v>31472</v>
      </c>
      <c r="E20806" s="13" t="s">
        <v>31961</v>
      </c>
      <c r="F20806" s="13" t="s">
        <v>31963</v>
      </c>
      <c r="G20806" s="13" t="s">
        <v>67836</v>
      </c>
      <c r="H20806" s="13" t="s">
        <v>67836</v>
      </c>
      <c r="I20806" s="13" t="s">
        <v>67837</v>
      </c>
      <c r="J20806" s="13"/>
      <c r="K20806" s="13"/>
      <c r="L20806" s="13"/>
    </row>
    <row r="20807" spans="1:12" ht="96">
      <c r="A20807" s="20" t="s">
        <v>31508</v>
      </c>
      <c r="B20807" s="20" t="s">
        <v>31507</v>
      </c>
      <c r="C20807" s="20" t="s">
        <v>31509</v>
      </c>
      <c r="D20807" s="20" t="s">
        <v>31472</v>
      </c>
      <c r="E20807" s="20" t="s">
        <v>31961</v>
      </c>
      <c r="F20807" s="20" t="s">
        <v>31963</v>
      </c>
      <c r="G20807" s="20" t="s">
        <v>67838</v>
      </c>
      <c r="H20807" s="20" t="s">
        <v>67838</v>
      </c>
      <c r="I20807" s="20" t="s">
        <v>67839</v>
      </c>
      <c r="J20807" s="20"/>
      <c r="K20807" s="20"/>
      <c r="L20807" s="20"/>
    </row>
    <row r="20808" spans="1:12" ht="96">
      <c r="A20808" s="13" t="s">
        <v>31508</v>
      </c>
      <c r="B20808" s="13" t="s">
        <v>31507</v>
      </c>
      <c r="C20808" s="13" t="s">
        <v>31509</v>
      </c>
      <c r="D20808" s="13" t="s">
        <v>31472</v>
      </c>
      <c r="E20808" s="13" t="s">
        <v>31961</v>
      </c>
      <c r="F20808" s="13" t="s">
        <v>31963</v>
      </c>
      <c r="G20808" s="13" t="s">
        <v>67840</v>
      </c>
      <c r="H20808" s="13" t="s">
        <v>67840</v>
      </c>
      <c r="I20808" s="13" t="s">
        <v>67841</v>
      </c>
      <c r="J20808" s="13"/>
      <c r="K20808" s="13"/>
      <c r="L20808" s="13"/>
    </row>
    <row r="20809" spans="1:12" ht="80">
      <c r="A20809" s="20" t="s">
        <v>31508</v>
      </c>
      <c r="B20809" s="20" t="s">
        <v>31507</v>
      </c>
      <c r="C20809" s="20" t="s">
        <v>31509</v>
      </c>
      <c r="D20809" s="20" t="s">
        <v>31472</v>
      </c>
      <c r="E20809" s="20" t="s">
        <v>31961</v>
      </c>
      <c r="F20809" s="20" t="s">
        <v>31963</v>
      </c>
      <c r="G20809" s="20" t="s">
        <v>67842</v>
      </c>
      <c r="H20809" s="20" t="s">
        <v>67842</v>
      </c>
      <c r="I20809" s="20" t="s">
        <v>67843</v>
      </c>
      <c r="J20809" s="20"/>
      <c r="K20809" s="20"/>
      <c r="L20809" s="20"/>
    </row>
    <row r="20810" spans="1:12" ht="32">
      <c r="A20810" s="13" t="s">
        <v>31508</v>
      </c>
      <c r="B20810" s="13" t="s">
        <v>31507</v>
      </c>
      <c r="C20810" s="13" t="s">
        <v>31509</v>
      </c>
      <c r="D20810" s="13" t="s">
        <v>31472</v>
      </c>
      <c r="E20810" s="13" t="s">
        <v>31961</v>
      </c>
      <c r="F20810" s="13" t="s">
        <v>31963</v>
      </c>
      <c r="G20810" s="13" t="s">
        <v>67844</v>
      </c>
      <c r="H20810" s="13" t="s">
        <v>67844</v>
      </c>
      <c r="I20810" s="13" t="s">
        <v>67845</v>
      </c>
      <c r="J20810" s="13"/>
      <c r="K20810" s="13"/>
      <c r="L20810" s="13"/>
    </row>
    <row r="20811" spans="1:12" ht="144">
      <c r="A20811" s="20" t="s">
        <v>31508</v>
      </c>
      <c r="B20811" s="20" t="s">
        <v>31507</v>
      </c>
      <c r="C20811" s="20" t="s">
        <v>31509</v>
      </c>
      <c r="D20811" s="20" t="s">
        <v>31472</v>
      </c>
      <c r="E20811" s="20" t="s">
        <v>31961</v>
      </c>
      <c r="F20811" s="20" t="s">
        <v>31963</v>
      </c>
      <c r="G20811" s="20" t="s">
        <v>67846</v>
      </c>
      <c r="H20811" s="20" t="s">
        <v>67846</v>
      </c>
      <c r="I20811" s="20" t="s">
        <v>67847</v>
      </c>
      <c r="J20811" s="20"/>
      <c r="K20811" s="20"/>
      <c r="L20811" s="20"/>
    </row>
    <row r="20812" spans="1:12" ht="80">
      <c r="A20812" s="13" t="s">
        <v>31508</v>
      </c>
      <c r="B20812" s="13" t="s">
        <v>31507</v>
      </c>
      <c r="C20812" s="13" t="s">
        <v>31509</v>
      </c>
      <c r="D20812" s="13" t="s">
        <v>31472</v>
      </c>
      <c r="E20812" s="13" t="s">
        <v>31961</v>
      </c>
      <c r="F20812" s="13" t="s">
        <v>31963</v>
      </c>
      <c r="G20812" s="13" t="s">
        <v>67848</v>
      </c>
      <c r="H20812" s="13" t="s">
        <v>67848</v>
      </c>
      <c r="I20812" s="13" t="s">
        <v>67849</v>
      </c>
      <c r="J20812" s="13"/>
      <c r="K20812" s="13"/>
      <c r="L20812" s="13"/>
    </row>
    <row r="20813" spans="1:12" ht="64">
      <c r="A20813" s="20" t="s">
        <v>31508</v>
      </c>
      <c r="B20813" s="20" t="s">
        <v>31507</v>
      </c>
      <c r="C20813" s="20" t="s">
        <v>31509</v>
      </c>
      <c r="D20813" s="20" t="s">
        <v>31472</v>
      </c>
      <c r="E20813" s="20" t="s">
        <v>31961</v>
      </c>
      <c r="F20813" s="20" t="s">
        <v>31963</v>
      </c>
      <c r="G20813" s="20" t="s">
        <v>67850</v>
      </c>
      <c r="H20813" s="20" t="s">
        <v>67850</v>
      </c>
      <c r="I20813" s="20" t="s">
        <v>67851</v>
      </c>
      <c r="J20813" s="20"/>
      <c r="K20813" s="20"/>
      <c r="L20813" s="20"/>
    </row>
    <row r="20814" spans="1:12" ht="32">
      <c r="A20814" s="13" t="s">
        <v>31508</v>
      </c>
      <c r="B20814" s="13" t="s">
        <v>31507</v>
      </c>
      <c r="C20814" s="13" t="s">
        <v>31509</v>
      </c>
      <c r="D20814" s="13" t="s">
        <v>31472</v>
      </c>
      <c r="E20814" s="13" t="s">
        <v>31961</v>
      </c>
      <c r="F20814" s="13" t="s">
        <v>31963</v>
      </c>
      <c r="G20814" s="13" t="s">
        <v>67852</v>
      </c>
      <c r="H20814" s="13" t="s">
        <v>67852</v>
      </c>
      <c r="I20814" s="13" t="s">
        <v>67853</v>
      </c>
      <c r="J20814" s="13"/>
      <c r="K20814" s="13"/>
      <c r="L20814" s="13"/>
    </row>
    <row r="20815" spans="1:12" ht="48">
      <c r="A20815" s="20" t="s">
        <v>31508</v>
      </c>
      <c r="B20815" s="20" t="s">
        <v>31507</v>
      </c>
      <c r="C20815" s="20" t="s">
        <v>31509</v>
      </c>
      <c r="D20815" s="20" t="s">
        <v>31472</v>
      </c>
      <c r="E20815" s="20" t="s">
        <v>31961</v>
      </c>
      <c r="F20815" s="20" t="s">
        <v>31963</v>
      </c>
      <c r="G20815" s="20" t="s">
        <v>67854</v>
      </c>
      <c r="H20815" s="20" t="s">
        <v>67854</v>
      </c>
      <c r="I20815" s="20" t="s">
        <v>67855</v>
      </c>
      <c r="J20815" s="20"/>
      <c r="K20815" s="20"/>
      <c r="L20815" s="20"/>
    </row>
    <row r="20816" spans="1:12" ht="48">
      <c r="A20816" s="13" t="s">
        <v>31508</v>
      </c>
      <c r="B20816" s="13" t="s">
        <v>31507</v>
      </c>
      <c r="C20816" s="13" t="s">
        <v>31509</v>
      </c>
      <c r="D20816" s="13" t="s">
        <v>31472</v>
      </c>
      <c r="E20816" s="13" t="s">
        <v>31961</v>
      </c>
      <c r="F20816" s="13" t="s">
        <v>31963</v>
      </c>
      <c r="G20816" s="13" t="s">
        <v>67856</v>
      </c>
      <c r="H20816" s="13" t="s">
        <v>67856</v>
      </c>
      <c r="I20816" s="13" t="s">
        <v>67857</v>
      </c>
      <c r="J20816" s="13"/>
      <c r="K20816" s="13"/>
      <c r="L20816" s="13"/>
    </row>
    <row r="20817" spans="1:12" ht="32">
      <c r="A20817" s="20" t="s">
        <v>31508</v>
      </c>
      <c r="B20817" s="20" t="s">
        <v>31507</v>
      </c>
      <c r="C20817" s="20" t="s">
        <v>31509</v>
      </c>
      <c r="D20817" s="20" t="s">
        <v>31472</v>
      </c>
      <c r="E20817" s="20" t="s">
        <v>31961</v>
      </c>
      <c r="F20817" s="20" t="s">
        <v>31963</v>
      </c>
      <c r="G20817" s="20" t="s">
        <v>67858</v>
      </c>
      <c r="H20817" s="20" t="s">
        <v>67858</v>
      </c>
      <c r="I20817" s="20" t="s">
        <v>67859</v>
      </c>
      <c r="J20817" s="20"/>
      <c r="K20817" s="20"/>
      <c r="L20817" s="20"/>
    </row>
    <row r="20818" spans="1:12" ht="32">
      <c r="A20818" s="13" t="s">
        <v>31508</v>
      </c>
      <c r="B20818" s="13" t="s">
        <v>31507</v>
      </c>
      <c r="C20818" s="13" t="s">
        <v>31509</v>
      </c>
      <c r="D20818" s="13" t="s">
        <v>31472</v>
      </c>
      <c r="E20818" s="13" t="s">
        <v>31961</v>
      </c>
      <c r="F20818" s="13" t="s">
        <v>31963</v>
      </c>
      <c r="G20818" s="13" t="s">
        <v>67860</v>
      </c>
      <c r="H20818" s="13" t="s">
        <v>67860</v>
      </c>
      <c r="I20818" s="13" t="s">
        <v>67861</v>
      </c>
      <c r="J20818" s="13"/>
      <c r="K20818" s="13"/>
      <c r="L20818" s="13"/>
    </row>
    <row r="20819" spans="1:12" ht="32">
      <c r="A20819" s="20" t="s">
        <v>31508</v>
      </c>
      <c r="B20819" s="20" t="s">
        <v>31507</v>
      </c>
      <c r="C20819" s="20" t="s">
        <v>31509</v>
      </c>
      <c r="D20819" s="20" t="s">
        <v>31472</v>
      </c>
      <c r="E20819" s="20" t="s">
        <v>31961</v>
      </c>
      <c r="F20819" s="20" t="s">
        <v>31963</v>
      </c>
      <c r="G20819" s="20" t="s">
        <v>67862</v>
      </c>
      <c r="H20819" s="20" t="s">
        <v>67862</v>
      </c>
      <c r="I20819" s="20" t="s">
        <v>67863</v>
      </c>
      <c r="J20819" s="20"/>
      <c r="K20819" s="20"/>
      <c r="L20819" s="20"/>
    </row>
    <row r="20820" spans="1:12" ht="32">
      <c r="A20820" s="13" t="s">
        <v>31508</v>
      </c>
      <c r="B20820" s="13" t="s">
        <v>31507</v>
      </c>
      <c r="C20820" s="13" t="s">
        <v>31509</v>
      </c>
      <c r="D20820" s="13" t="s">
        <v>31472</v>
      </c>
      <c r="E20820" s="13" t="s">
        <v>31961</v>
      </c>
      <c r="F20820" s="13" t="s">
        <v>31963</v>
      </c>
      <c r="G20820" s="13" t="s">
        <v>67864</v>
      </c>
      <c r="H20820" s="13" t="s">
        <v>67864</v>
      </c>
      <c r="I20820" s="13" t="s">
        <v>67865</v>
      </c>
      <c r="J20820" s="13"/>
      <c r="K20820" s="13"/>
      <c r="L20820" s="13"/>
    </row>
    <row r="20821" spans="1:12" ht="64">
      <c r="A20821" s="20" t="s">
        <v>31508</v>
      </c>
      <c r="B20821" s="20" t="s">
        <v>31507</v>
      </c>
      <c r="C20821" s="20" t="s">
        <v>31509</v>
      </c>
      <c r="D20821" s="20" t="s">
        <v>31472</v>
      </c>
      <c r="E20821" s="20" t="s">
        <v>31961</v>
      </c>
      <c r="F20821" s="20" t="s">
        <v>31963</v>
      </c>
      <c r="G20821" s="20" t="s">
        <v>67866</v>
      </c>
      <c r="H20821" s="20" t="s">
        <v>67866</v>
      </c>
      <c r="I20821" s="20" t="s">
        <v>67867</v>
      </c>
      <c r="J20821" s="20"/>
      <c r="K20821" s="20"/>
      <c r="L20821" s="20"/>
    </row>
    <row r="20822" spans="1:12" ht="32">
      <c r="A20822" s="13" t="s">
        <v>31508</v>
      </c>
      <c r="B20822" s="13" t="s">
        <v>31507</v>
      </c>
      <c r="C20822" s="13" t="s">
        <v>31509</v>
      </c>
      <c r="D20822" s="13" t="s">
        <v>31472</v>
      </c>
      <c r="E20822" s="13" t="s">
        <v>31961</v>
      </c>
      <c r="F20822" s="13" t="s">
        <v>31963</v>
      </c>
      <c r="G20822" s="13" t="s">
        <v>67868</v>
      </c>
      <c r="H20822" s="13" t="s">
        <v>67868</v>
      </c>
      <c r="I20822" s="13" t="s">
        <v>67869</v>
      </c>
      <c r="J20822" s="13"/>
      <c r="K20822" s="13"/>
      <c r="L20822" s="13"/>
    </row>
    <row r="20823" spans="1:12" ht="48">
      <c r="A20823" s="20" t="s">
        <v>31508</v>
      </c>
      <c r="B20823" s="20" t="s">
        <v>31507</v>
      </c>
      <c r="C20823" s="20" t="s">
        <v>31509</v>
      </c>
      <c r="D20823" s="20" t="s">
        <v>31472</v>
      </c>
      <c r="E20823" s="20" t="s">
        <v>31961</v>
      </c>
      <c r="F20823" s="20" t="s">
        <v>31963</v>
      </c>
      <c r="G20823" s="20" t="s">
        <v>67870</v>
      </c>
      <c r="H20823" s="20" t="s">
        <v>67870</v>
      </c>
      <c r="I20823" s="20" t="s">
        <v>67871</v>
      </c>
      <c r="J20823" s="20"/>
      <c r="K20823" s="20"/>
      <c r="L20823" s="20"/>
    </row>
    <row r="20824" spans="1:12" ht="48">
      <c r="A20824" s="13" t="s">
        <v>31508</v>
      </c>
      <c r="B20824" s="13" t="s">
        <v>31507</v>
      </c>
      <c r="C20824" s="13" t="s">
        <v>31509</v>
      </c>
      <c r="D20824" s="13" t="s">
        <v>31472</v>
      </c>
      <c r="E20824" s="13" t="s">
        <v>31961</v>
      </c>
      <c r="F20824" s="13" t="s">
        <v>31963</v>
      </c>
      <c r="G20824" s="13" t="s">
        <v>67872</v>
      </c>
      <c r="H20824" s="13" t="s">
        <v>67872</v>
      </c>
      <c r="I20824" s="13" t="s">
        <v>67873</v>
      </c>
      <c r="J20824" s="13"/>
      <c r="K20824" s="13"/>
      <c r="L20824" s="13"/>
    </row>
    <row r="20825" spans="1:12" ht="80">
      <c r="A20825" s="20" t="s">
        <v>31508</v>
      </c>
      <c r="B20825" s="20" t="s">
        <v>31507</v>
      </c>
      <c r="C20825" s="20" t="s">
        <v>31509</v>
      </c>
      <c r="D20825" s="20" t="s">
        <v>31472</v>
      </c>
      <c r="E20825" s="20" t="s">
        <v>31961</v>
      </c>
      <c r="F20825" s="20" t="s">
        <v>31963</v>
      </c>
      <c r="G20825" s="20" t="s">
        <v>67874</v>
      </c>
      <c r="H20825" s="20" t="s">
        <v>67874</v>
      </c>
      <c r="I20825" s="20" t="s">
        <v>67875</v>
      </c>
      <c r="J20825" s="20"/>
      <c r="K20825" s="20"/>
      <c r="L20825" s="20"/>
    </row>
    <row r="20826" spans="1:12" ht="48">
      <c r="A20826" s="13" t="s">
        <v>31508</v>
      </c>
      <c r="B20826" s="13" t="s">
        <v>31507</v>
      </c>
      <c r="C20826" s="13" t="s">
        <v>31509</v>
      </c>
      <c r="D20826" s="13" t="s">
        <v>31472</v>
      </c>
      <c r="E20826" s="13" t="s">
        <v>31961</v>
      </c>
      <c r="F20826" s="13" t="s">
        <v>31963</v>
      </c>
      <c r="G20826" s="13" t="s">
        <v>67876</v>
      </c>
      <c r="H20826" s="13" t="s">
        <v>67876</v>
      </c>
      <c r="I20826" s="13" t="s">
        <v>67877</v>
      </c>
      <c r="J20826" s="13"/>
      <c r="K20826" s="13"/>
      <c r="L20826" s="13"/>
    </row>
    <row r="20827" spans="1:12" ht="32">
      <c r="A20827" s="20" t="s">
        <v>31508</v>
      </c>
      <c r="B20827" s="20" t="s">
        <v>31507</v>
      </c>
      <c r="C20827" s="20" t="s">
        <v>31509</v>
      </c>
      <c r="D20827" s="20" t="s">
        <v>31472</v>
      </c>
      <c r="E20827" s="20" t="s">
        <v>31961</v>
      </c>
      <c r="F20827" s="20" t="s">
        <v>31963</v>
      </c>
      <c r="G20827" s="20" t="s">
        <v>67878</v>
      </c>
      <c r="H20827" s="20" t="s">
        <v>67878</v>
      </c>
      <c r="I20827" s="20" t="s">
        <v>67879</v>
      </c>
      <c r="J20827" s="20"/>
      <c r="K20827" s="20"/>
      <c r="L20827" s="20"/>
    </row>
    <row r="20828" spans="1:12" ht="48">
      <c r="A20828" s="13" t="s">
        <v>31508</v>
      </c>
      <c r="B20828" s="13" t="s">
        <v>31507</v>
      </c>
      <c r="C20828" s="13" t="s">
        <v>31509</v>
      </c>
      <c r="D20828" s="13" t="s">
        <v>31472</v>
      </c>
      <c r="E20828" s="13" t="s">
        <v>31961</v>
      </c>
      <c r="F20828" s="13" t="s">
        <v>31963</v>
      </c>
      <c r="G20828" s="13" t="s">
        <v>67880</v>
      </c>
      <c r="H20828" s="13" t="s">
        <v>67880</v>
      </c>
      <c r="I20828" s="13" t="s">
        <v>67881</v>
      </c>
      <c r="J20828" s="13"/>
      <c r="K20828" s="13"/>
      <c r="L20828" s="13"/>
    </row>
    <row r="20829" spans="1:12" ht="64">
      <c r="A20829" s="20" t="s">
        <v>31508</v>
      </c>
      <c r="B20829" s="20" t="s">
        <v>31507</v>
      </c>
      <c r="C20829" s="20" t="s">
        <v>31509</v>
      </c>
      <c r="D20829" s="20" t="s">
        <v>31472</v>
      </c>
      <c r="E20829" s="20" t="s">
        <v>31961</v>
      </c>
      <c r="F20829" s="20" t="s">
        <v>31963</v>
      </c>
      <c r="G20829" s="20" t="s">
        <v>67882</v>
      </c>
      <c r="H20829" s="20" t="s">
        <v>67882</v>
      </c>
      <c r="I20829" s="20" t="s">
        <v>67883</v>
      </c>
      <c r="J20829" s="20"/>
      <c r="K20829" s="20"/>
      <c r="L20829" s="20"/>
    </row>
    <row r="20830" spans="1:12" ht="48">
      <c r="A20830" s="13" t="s">
        <v>31508</v>
      </c>
      <c r="B20830" s="13" t="s">
        <v>31507</v>
      </c>
      <c r="C20830" s="13" t="s">
        <v>31509</v>
      </c>
      <c r="D20830" s="13" t="s">
        <v>31472</v>
      </c>
      <c r="E20830" s="13" t="s">
        <v>31961</v>
      </c>
      <c r="F20830" s="13" t="s">
        <v>31963</v>
      </c>
      <c r="G20830" s="13" t="s">
        <v>67884</v>
      </c>
      <c r="H20830" s="13" t="s">
        <v>67884</v>
      </c>
      <c r="I20830" s="13" t="s">
        <v>67885</v>
      </c>
      <c r="J20830" s="13"/>
      <c r="K20830" s="13"/>
      <c r="L20830" s="13"/>
    </row>
    <row r="20831" spans="1:12" ht="80">
      <c r="A20831" s="20" t="s">
        <v>31508</v>
      </c>
      <c r="B20831" s="20" t="s">
        <v>31507</v>
      </c>
      <c r="C20831" s="20" t="s">
        <v>31509</v>
      </c>
      <c r="D20831" s="20" t="s">
        <v>31472</v>
      </c>
      <c r="E20831" s="20" t="s">
        <v>31961</v>
      </c>
      <c r="F20831" s="20" t="s">
        <v>31963</v>
      </c>
      <c r="G20831" s="20" t="s">
        <v>67886</v>
      </c>
      <c r="H20831" s="20" t="s">
        <v>67886</v>
      </c>
      <c r="I20831" s="20" t="s">
        <v>67887</v>
      </c>
      <c r="J20831" s="20"/>
      <c r="K20831" s="20"/>
      <c r="L20831" s="20"/>
    </row>
    <row r="20832" spans="1:12" ht="80">
      <c r="A20832" s="13" t="s">
        <v>31508</v>
      </c>
      <c r="B20832" s="13" t="s">
        <v>31507</v>
      </c>
      <c r="C20832" s="13" t="s">
        <v>31509</v>
      </c>
      <c r="D20832" s="13" t="s">
        <v>31472</v>
      </c>
      <c r="E20832" s="13" t="s">
        <v>31961</v>
      </c>
      <c r="F20832" s="13" t="s">
        <v>31963</v>
      </c>
      <c r="G20832" s="13" t="s">
        <v>67888</v>
      </c>
      <c r="H20832" s="13" t="s">
        <v>67888</v>
      </c>
      <c r="I20832" s="13" t="s">
        <v>67889</v>
      </c>
      <c r="J20832" s="13"/>
      <c r="K20832" s="13"/>
      <c r="L20832" s="13"/>
    </row>
    <row r="20833" spans="1:12" ht="32">
      <c r="A20833" s="20" t="s">
        <v>31508</v>
      </c>
      <c r="B20833" s="20" t="s">
        <v>31507</v>
      </c>
      <c r="C20833" s="20" t="s">
        <v>31509</v>
      </c>
      <c r="D20833" s="20" t="s">
        <v>31472</v>
      </c>
      <c r="E20833" s="20" t="s">
        <v>31961</v>
      </c>
      <c r="F20833" s="20" t="s">
        <v>31963</v>
      </c>
      <c r="G20833" s="20" t="s">
        <v>67890</v>
      </c>
      <c r="H20833" s="20" t="s">
        <v>67890</v>
      </c>
      <c r="I20833" s="20" t="s">
        <v>67891</v>
      </c>
      <c r="J20833" s="20"/>
      <c r="K20833" s="20"/>
      <c r="L20833" s="20"/>
    </row>
    <row r="20834" spans="1:12" ht="64">
      <c r="A20834" s="13" t="s">
        <v>31508</v>
      </c>
      <c r="B20834" s="13" t="s">
        <v>31507</v>
      </c>
      <c r="C20834" s="13" t="s">
        <v>31509</v>
      </c>
      <c r="D20834" s="13" t="s">
        <v>31472</v>
      </c>
      <c r="E20834" s="13" t="s">
        <v>31961</v>
      </c>
      <c r="F20834" s="13" t="s">
        <v>31963</v>
      </c>
      <c r="G20834" s="13" t="s">
        <v>67892</v>
      </c>
      <c r="H20834" s="13" t="s">
        <v>67892</v>
      </c>
      <c r="I20834" s="13" t="s">
        <v>67893</v>
      </c>
      <c r="J20834" s="13"/>
      <c r="K20834" s="13"/>
      <c r="L20834" s="13"/>
    </row>
    <row r="20835" spans="1:12" ht="32">
      <c r="A20835" s="20" t="s">
        <v>31508</v>
      </c>
      <c r="B20835" s="20" t="s">
        <v>31507</v>
      </c>
      <c r="C20835" s="20" t="s">
        <v>31509</v>
      </c>
      <c r="D20835" s="20" t="s">
        <v>31472</v>
      </c>
      <c r="E20835" s="20" t="s">
        <v>31961</v>
      </c>
      <c r="F20835" s="20" t="s">
        <v>31963</v>
      </c>
      <c r="G20835" s="20" t="s">
        <v>67894</v>
      </c>
      <c r="H20835" s="20" t="s">
        <v>67894</v>
      </c>
      <c r="I20835" s="20" t="s">
        <v>67895</v>
      </c>
      <c r="J20835" s="20"/>
      <c r="K20835" s="20"/>
      <c r="L20835" s="20"/>
    </row>
    <row r="20836" spans="1:12" ht="48">
      <c r="A20836" s="13" t="s">
        <v>31508</v>
      </c>
      <c r="B20836" s="13" t="s">
        <v>31507</v>
      </c>
      <c r="C20836" s="13" t="s">
        <v>31509</v>
      </c>
      <c r="D20836" s="13" t="s">
        <v>31472</v>
      </c>
      <c r="E20836" s="13" t="s">
        <v>31961</v>
      </c>
      <c r="F20836" s="13" t="s">
        <v>31963</v>
      </c>
      <c r="G20836" s="13" t="s">
        <v>67896</v>
      </c>
      <c r="H20836" s="13" t="s">
        <v>67896</v>
      </c>
      <c r="I20836" s="13" t="s">
        <v>67897</v>
      </c>
      <c r="J20836" s="13"/>
      <c r="K20836" s="13"/>
      <c r="L20836" s="13"/>
    </row>
    <row r="20837" spans="1:12" ht="80">
      <c r="A20837" s="20" t="s">
        <v>31508</v>
      </c>
      <c r="B20837" s="20" t="s">
        <v>31507</v>
      </c>
      <c r="C20837" s="20" t="s">
        <v>31509</v>
      </c>
      <c r="D20837" s="20" t="s">
        <v>31472</v>
      </c>
      <c r="E20837" s="20" t="s">
        <v>31961</v>
      </c>
      <c r="F20837" s="20" t="s">
        <v>31963</v>
      </c>
      <c r="G20837" s="20" t="s">
        <v>67898</v>
      </c>
      <c r="H20837" s="20" t="s">
        <v>67898</v>
      </c>
      <c r="I20837" s="20" t="s">
        <v>67899</v>
      </c>
      <c r="J20837" s="20"/>
      <c r="K20837" s="20"/>
      <c r="L20837" s="20"/>
    </row>
    <row r="20838" spans="1:12" ht="64">
      <c r="A20838" s="13" t="s">
        <v>31508</v>
      </c>
      <c r="B20838" s="13" t="s">
        <v>31507</v>
      </c>
      <c r="C20838" s="13" t="s">
        <v>31509</v>
      </c>
      <c r="D20838" s="13" t="s">
        <v>31472</v>
      </c>
      <c r="E20838" s="13" t="s">
        <v>31961</v>
      </c>
      <c r="F20838" s="13" t="s">
        <v>31963</v>
      </c>
      <c r="G20838" s="13" t="s">
        <v>67900</v>
      </c>
      <c r="H20838" s="13" t="s">
        <v>67900</v>
      </c>
      <c r="I20838" s="13" t="s">
        <v>67901</v>
      </c>
      <c r="J20838" s="13"/>
      <c r="K20838" s="13"/>
      <c r="L20838" s="13"/>
    </row>
    <row r="20839" spans="1:12" ht="32">
      <c r="A20839" s="20" t="s">
        <v>31508</v>
      </c>
      <c r="B20839" s="20" t="s">
        <v>31507</v>
      </c>
      <c r="C20839" s="20" t="s">
        <v>31509</v>
      </c>
      <c r="D20839" s="20" t="s">
        <v>31472</v>
      </c>
      <c r="E20839" s="20" t="s">
        <v>31961</v>
      </c>
      <c r="F20839" s="20" t="s">
        <v>31963</v>
      </c>
      <c r="G20839" s="20" t="s">
        <v>67902</v>
      </c>
      <c r="H20839" s="20" t="s">
        <v>67902</v>
      </c>
      <c r="I20839" s="20" t="s">
        <v>67903</v>
      </c>
      <c r="J20839" s="20"/>
      <c r="K20839" s="20"/>
      <c r="L20839" s="20"/>
    </row>
    <row r="20840" spans="1:12" ht="32">
      <c r="A20840" s="13" t="s">
        <v>31508</v>
      </c>
      <c r="B20840" s="13" t="s">
        <v>31507</v>
      </c>
      <c r="C20840" s="13" t="s">
        <v>31509</v>
      </c>
      <c r="D20840" s="13" t="s">
        <v>31472</v>
      </c>
      <c r="E20840" s="13" t="s">
        <v>31961</v>
      </c>
      <c r="F20840" s="13" t="s">
        <v>31963</v>
      </c>
      <c r="G20840" s="13" t="s">
        <v>67904</v>
      </c>
      <c r="H20840" s="13" t="s">
        <v>67904</v>
      </c>
      <c r="I20840" s="13" t="s">
        <v>67905</v>
      </c>
      <c r="J20840" s="13"/>
      <c r="K20840" s="13"/>
      <c r="L20840" s="13"/>
    </row>
    <row r="20841" spans="1:12" ht="48">
      <c r="A20841" s="20" t="s">
        <v>31508</v>
      </c>
      <c r="B20841" s="20" t="s">
        <v>31507</v>
      </c>
      <c r="C20841" s="20" t="s">
        <v>31509</v>
      </c>
      <c r="D20841" s="20" t="s">
        <v>31472</v>
      </c>
      <c r="E20841" s="20" t="s">
        <v>31961</v>
      </c>
      <c r="F20841" s="20" t="s">
        <v>31963</v>
      </c>
      <c r="G20841" s="20" t="s">
        <v>67906</v>
      </c>
      <c r="H20841" s="20" t="s">
        <v>67906</v>
      </c>
      <c r="I20841" s="20" t="s">
        <v>67907</v>
      </c>
      <c r="J20841" s="20"/>
      <c r="K20841" s="20"/>
      <c r="L20841" s="20"/>
    </row>
    <row r="20842" spans="1:12" ht="32">
      <c r="A20842" s="13" t="s">
        <v>31508</v>
      </c>
      <c r="B20842" s="13" t="s">
        <v>31507</v>
      </c>
      <c r="C20842" s="13" t="s">
        <v>31509</v>
      </c>
      <c r="D20842" s="13" t="s">
        <v>31472</v>
      </c>
      <c r="E20842" s="13" t="s">
        <v>31961</v>
      </c>
      <c r="F20842" s="13" t="s">
        <v>31963</v>
      </c>
      <c r="G20842" s="13" t="s">
        <v>67908</v>
      </c>
      <c r="H20842" s="13" t="s">
        <v>67908</v>
      </c>
      <c r="I20842" s="13" t="s">
        <v>67909</v>
      </c>
      <c r="J20842" s="13"/>
      <c r="K20842" s="13"/>
      <c r="L20842" s="13"/>
    </row>
    <row r="20843" spans="1:12" ht="96">
      <c r="A20843" s="20" t="s">
        <v>31508</v>
      </c>
      <c r="B20843" s="20" t="s">
        <v>31507</v>
      </c>
      <c r="C20843" s="20" t="s">
        <v>31509</v>
      </c>
      <c r="D20843" s="20" t="s">
        <v>31472</v>
      </c>
      <c r="E20843" s="20" t="s">
        <v>31961</v>
      </c>
      <c r="F20843" s="20" t="s">
        <v>31963</v>
      </c>
      <c r="G20843" s="20" t="s">
        <v>67910</v>
      </c>
      <c r="H20843" s="20" t="s">
        <v>67910</v>
      </c>
      <c r="I20843" s="20" t="s">
        <v>67911</v>
      </c>
      <c r="J20843" s="20"/>
      <c r="K20843" s="20"/>
      <c r="L20843" s="20"/>
    </row>
    <row r="20844" spans="1:12" ht="64">
      <c r="A20844" s="13" t="s">
        <v>31508</v>
      </c>
      <c r="B20844" s="13" t="s">
        <v>31507</v>
      </c>
      <c r="C20844" s="13" t="s">
        <v>31509</v>
      </c>
      <c r="D20844" s="13" t="s">
        <v>31472</v>
      </c>
      <c r="E20844" s="13" t="s">
        <v>31961</v>
      </c>
      <c r="F20844" s="13" t="s">
        <v>31963</v>
      </c>
      <c r="G20844" s="13" t="s">
        <v>67912</v>
      </c>
      <c r="H20844" s="13" t="s">
        <v>67912</v>
      </c>
      <c r="I20844" s="13" t="s">
        <v>67913</v>
      </c>
      <c r="J20844" s="13"/>
      <c r="K20844" s="13"/>
      <c r="L20844" s="13"/>
    </row>
    <row r="20845" spans="1:12" ht="64">
      <c r="A20845" s="20" t="s">
        <v>31508</v>
      </c>
      <c r="B20845" s="20" t="s">
        <v>31507</v>
      </c>
      <c r="C20845" s="20" t="s">
        <v>31509</v>
      </c>
      <c r="D20845" s="20" t="s">
        <v>31472</v>
      </c>
      <c r="E20845" s="20" t="s">
        <v>31961</v>
      </c>
      <c r="F20845" s="20" t="s">
        <v>31963</v>
      </c>
      <c r="G20845" s="20" t="s">
        <v>67914</v>
      </c>
      <c r="H20845" s="20" t="s">
        <v>67914</v>
      </c>
      <c r="I20845" s="20" t="s">
        <v>67915</v>
      </c>
      <c r="J20845" s="20"/>
      <c r="K20845" s="20"/>
      <c r="L20845" s="20"/>
    </row>
    <row r="20846" spans="1:12" ht="64">
      <c r="A20846" s="13" t="s">
        <v>31508</v>
      </c>
      <c r="B20846" s="13" t="s">
        <v>31507</v>
      </c>
      <c r="C20846" s="13" t="s">
        <v>31509</v>
      </c>
      <c r="D20846" s="13" t="s">
        <v>31472</v>
      </c>
      <c r="E20846" s="13" t="s">
        <v>31961</v>
      </c>
      <c r="F20846" s="13" t="s">
        <v>31963</v>
      </c>
      <c r="G20846" s="13" t="s">
        <v>67916</v>
      </c>
      <c r="H20846" s="13" t="s">
        <v>67916</v>
      </c>
      <c r="I20846" s="13" t="s">
        <v>67917</v>
      </c>
      <c r="J20846" s="13"/>
      <c r="K20846" s="13"/>
      <c r="L20846" s="13"/>
    </row>
    <row r="20847" spans="1:12" ht="32">
      <c r="A20847" s="20" t="s">
        <v>31508</v>
      </c>
      <c r="B20847" s="20" t="s">
        <v>31507</v>
      </c>
      <c r="C20847" s="20" t="s">
        <v>31509</v>
      </c>
      <c r="D20847" s="20" t="s">
        <v>31472</v>
      </c>
      <c r="E20847" s="20" t="s">
        <v>31961</v>
      </c>
      <c r="F20847" s="20" t="s">
        <v>31963</v>
      </c>
      <c r="G20847" s="20" t="s">
        <v>67918</v>
      </c>
      <c r="H20847" s="20" t="s">
        <v>67918</v>
      </c>
      <c r="I20847" s="20" t="s">
        <v>67919</v>
      </c>
      <c r="J20847" s="20"/>
      <c r="K20847" s="20"/>
      <c r="L20847" s="20"/>
    </row>
    <row r="20848" spans="1:12" ht="48">
      <c r="A20848" s="13" t="s">
        <v>31508</v>
      </c>
      <c r="B20848" s="13" t="s">
        <v>31507</v>
      </c>
      <c r="C20848" s="13" t="s">
        <v>31509</v>
      </c>
      <c r="D20848" s="13" t="s">
        <v>31472</v>
      </c>
      <c r="E20848" s="13" t="s">
        <v>31961</v>
      </c>
      <c r="F20848" s="13" t="s">
        <v>31963</v>
      </c>
      <c r="G20848" s="13" t="s">
        <v>67920</v>
      </c>
      <c r="H20848" s="13" t="s">
        <v>67920</v>
      </c>
      <c r="I20848" s="13" t="s">
        <v>67921</v>
      </c>
      <c r="J20848" s="13"/>
      <c r="K20848" s="13"/>
      <c r="L20848" s="13"/>
    </row>
    <row r="20849" spans="1:12" ht="64">
      <c r="A20849" s="20" t="s">
        <v>31508</v>
      </c>
      <c r="B20849" s="20" t="s">
        <v>31507</v>
      </c>
      <c r="C20849" s="20" t="s">
        <v>31509</v>
      </c>
      <c r="D20849" s="20" t="s">
        <v>31472</v>
      </c>
      <c r="E20849" s="20" t="s">
        <v>31961</v>
      </c>
      <c r="F20849" s="20" t="s">
        <v>31963</v>
      </c>
      <c r="G20849" s="20" t="s">
        <v>67922</v>
      </c>
      <c r="H20849" s="20" t="s">
        <v>67922</v>
      </c>
      <c r="I20849" s="20" t="s">
        <v>67923</v>
      </c>
      <c r="J20849" s="20"/>
      <c r="K20849" s="20"/>
      <c r="L20849" s="20"/>
    </row>
    <row r="20850" spans="1:12" ht="64">
      <c r="A20850" s="13" t="s">
        <v>31508</v>
      </c>
      <c r="B20850" s="13" t="s">
        <v>31507</v>
      </c>
      <c r="C20850" s="13" t="s">
        <v>31509</v>
      </c>
      <c r="D20850" s="13" t="s">
        <v>31472</v>
      </c>
      <c r="E20850" s="13" t="s">
        <v>31961</v>
      </c>
      <c r="F20850" s="13" t="s">
        <v>31963</v>
      </c>
      <c r="G20850" s="13" t="s">
        <v>67924</v>
      </c>
      <c r="H20850" s="13" t="s">
        <v>67924</v>
      </c>
      <c r="I20850" s="13" t="s">
        <v>67925</v>
      </c>
      <c r="J20850" s="13"/>
      <c r="K20850" s="13"/>
      <c r="L20850" s="13"/>
    </row>
    <row r="20851" spans="1:12" ht="96">
      <c r="A20851" s="20" t="s">
        <v>31508</v>
      </c>
      <c r="B20851" s="20" t="s">
        <v>31507</v>
      </c>
      <c r="C20851" s="20" t="s">
        <v>31509</v>
      </c>
      <c r="D20851" s="20" t="s">
        <v>31472</v>
      </c>
      <c r="E20851" s="20" t="s">
        <v>31961</v>
      </c>
      <c r="F20851" s="20" t="s">
        <v>31963</v>
      </c>
      <c r="G20851" s="20" t="s">
        <v>67926</v>
      </c>
      <c r="H20851" s="20" t="s">
        <v>67926</v>
      </c>
      <c r="I20851" s="20" t="s">
        <v>67927</v>
      </c>
      <c r="J20851" s="20"/>
      <c r="K20851" s="20"/>
      <c r="L20851" s="20"/>
    </row>
    <row r="20852" spans="1:12" ht="80">
      <c r="A20852" s="13" t="s">
        <v>31508</v>
      </c>
      <c r="B20852" s="13" t="s">
        <v>31507</v>
      </c>
      <c r="C20852" s="13" t="s">
        <v>31509</v>
      </c>
      <c r="D20852" s="13" t="s">
        <v>31472</v>
      </c>
      <c r="E20852" s="13" t="s">
        <v>31961</v>
      </c>
      <c r="F20852" s="13" t="s">
        <v>31963</v>
      </c>
      <c r="G20852" s="13" t="s">
        <v>67928</v>
      </c>
      <c r="H20852" s="13" t="s">
        <v>67928</v>
      </c>
      <c r="I20852" s="13" t="s">
        <v>67929</v>
      </c>
      <c r="J20852" s="13"/>
      <c r="K20852" s="13"/>
      <c r="L20852" s="13"/>
    </row>
    <row r="20853" spans="1:12" ht="48">
      <c r="A20853" s="20" t="s">
        <v>31508</v>
      </c>
      <c r="B20853" s="20" t="s">
        <v>31507</v>
      </c>
      <c r="C20853" s="20" t="s">
        <v>31509</v>
      </c>
      <c r="D20853" s="20" t="s">
        <v>31472</v>
      </c>
      <c r="E20853" s="20" t="s">
        <v>31961</v>
      </c>
      <c r="F20853" s="20" t="s">
        <v>31963</v>
      </c>
      <c r="G20853" s="20" t="s">
        <v>67930</v>
      </c>
      <c r="H20853" s="20" t="s">
        <v>67930</v>
      </c>
      <c r="I20853" s="20" t="s">
        <v>67931</v>
      </c>
      <c r="J20853" s="20"/>
      <c r="K20853" s="20"/>
      <c r="L20853" s="20"/>
    </row>
    <row r="20854" spans="1:12" ht="112">
      <c r="A20854" s="13" t="s">
        <v>31508</v>
      </c>
      <c r="B20854" s="13" t="s">
        <v>31507</v>
      </c>
      <c r="C20854" s="13" t="s">
        <v>31509</v>
      </c>
      <c r="D20854" s="13" t="s">
        <v>31472</v>
      </c>
      <c r="E20854" s="13" t="s">
        <v>31961</v>
      </c>
      <c r="F20854" s="13" t="s">
        <v>31963</v>
      </c>
      <c r="G20854" s="13" t="s">
        <v>67932</v>
      </c>
      <c r="H20854" s="13" t="s">
        <v>67932</v>
      </c>
      <c r="I20854" s="13" t="s">
        <v>67933</v>
      </c>
      <c r="J20854" s="13"/>
      <c r="K20854" s="13"/>
      <c r="L20854" s="13"/>
    </row>
    <row r="20855" spans="1:12" ht="48">
      <c r="A20855" s="20" t="s">
        <v>31508</v>
      </c>
      <c r="B20855" s="20" t="s">
        <v>31507</v>
      </c>
      <c r="C20855" s="20" t="s">
        <v>31509</v>
      </c>
      <c r="D20855" s="20" t="s">
        <v>31472</v>
      </c>
      <c r="E20855" s="20" t="s">
        <v>31961</v>
      </c>
      <c r="F20855" s="20" t="s">
        <v>31963</v>
      </c>
      <c r="G20855" s="20" t="s">
        <v>67934</v>
      </c>
      <c r="H20855" s="20" t="s">
        <v>67934</v>
      </c>
      <c r="I20855" s="20" t="s">
        <v>67935</v>
      </c>
      <c r="J20855" s="20"/>
      <c r="K20855" s="20"/>
      <c r="L20855" s="20"/>
    </row>
    <row r="20856" spans="1:12" ht="96">
      <c r="A20856" s="13" t="s">
        <v>31508</v>
      </c>
      <c r="B20856" s="13" t="s">
        <v>31507</v>
      </c>
      <c r="C20856" s="13" t="s">
        <v>31509</v>
      </c>
      <c r="D20856" s="13" t="s">
        <v>31472</v>
      </c>
      <c r="E20856" s="13" t="s">
        <v>31961</v>
      </c>
      <c r="F20856" s="13" t="s">
        <v>31963</v>
      </c>
      <c r="G20856" s="13" t="s">
        <v>67936</v>
      </c>
      <c r="H20856" s="13" t="s">
        <v>67936</v>
      </c>
      <c r="I20856" s="13" t="s">
        <v>67937</v>
      </c>
      <c r="J20856" s="13"/>
      <c r="K20856" s="13"/>
      <c r="L20856" s="13"/>
    </row>
    <row r="20857" spans="1:12" ht="48">
      <c r="A20857" s="20" t="s">
        <v>31508</v>
      </c>
      <c r="B20857" s="20" t="s">
        <v>31507</v>
      </c>
      <c r="C20857" s="20" t="s">
        <v>31509</v>
      </c>
      <c r="D20857" s="20" t="s">
        <v>31472</v>
      </c>
      <c r="E20857" s="20" t="s">
        <v>31961</v>
      </c>
      <c r="F20857" s="20" t="s">
        <v>31963</v>
      </c>
      <c r="G20857" s="20" t="s">
        <v>67938</v>
      </c>
      <c r="H20857" s="20" t="s">
        <v>67938</v>
      </c>
      <c r="I20857" s="20" t="s">
        <v>67939</v>
      </c>
      <c r="J20857" s="20"/>
      <c r="K20857" s="20"/>
      <c r="L20857" s="20"/>
    </row>
    <row r="20858" spans="1:12" ht="160">
      <c r="A20858" s="13" t="s">
        <v>31508</v>
      </c>
      <c r="B20858" s="13" t="s">
        <v>31507</v>
      </c>
      <c r="C20858" s="13" t="s">
        <v>31509</v>
      </c>
      <c r="D20858" s="13" t="s">
        <v>31472</v>
      </c>
      <c r="E20858" s="13" t="s">
        <v>31961</v>
      </c>
      <c r="F20858" s="13" t="s">
        <v>31963</v>
      </c>
      <c r="G20858" s="13" t="s">
        <v>67940</v>
      </c>
      <c r="H20858" s="13" t="s">
        <v>67940</v>
      </c>
      <c r="I20858" s="13" t="s">
        <v>67941</v>
      </c>
      <c r="J20858" s="13"/>
      <c r="K20858" s="13"/>
      <c r="L20858" s="13"/>
    </row>
    <row r="20859" spans="1:12" ht="32">
      <c r="A20859" s="20" t="s">
        <v>31508</v>
      </c>
      <c r="B20859" s="20" t="s">
        <v>31507</v>
      </c>
      <c r="C20859" s="20" t="s">
        <v>31509</v>
      </c>
      <c r="D20859" s="20" t="s">
        <v>31472</v>
      </c>
      <c r="E20859" s="20" t="s">
        <v>31961</v>
      </c>
      <c r="F20859" s="20" t="s">
        <v>31963</v>
      </c>
      <c r="G20859" s="20" t="s">
        <v>67942</v>
      </c>
      <c r="H20859" s="20" t="s">
        <v>67942</v>
      </c>
      <c r="I20859" s="20" t="s">
        <v>67943</v>
      </c>
      <c r="J20859" s="20"/>
      <c r="K20859" s="20"/>
      <c r="L20859" s="20"/>
    </row>
    <row r="20860" spans="1:12" ht="48">
      <c r="A20860" s="13" t="s">
        <v>31508</v>
      </c>
      <c r="B20860" s="13" t="s">
        <v>31507</v>
      </c>
      <c r="C20860" s="13" t="s">
        <v>31509</v>
      </c>
      <c r="D20860" s="13" t="s">
        <v>31472</v>
      </c>
      <c r="E20860" s="13" t="s">
        <v>31961</v>
      </c>
      <c r="F20860" s="13" t="s">
        <v>31963</v>
      </c>
      <c r="G20860" s="13" t="s">
        <v>67944</v>
      </c>
      <c r="H20860" s="13" t="s">
        <v>67944</v>
      </c>
      <c r="I20860" s="13" t="s">
        <v>67945</v>
      </c>
      <c r="J20860" s="13"/>
      <c r="K20860" s="13"/>
      <c r="L20860" s="13"/>
    </row>
    <row r="20861" spans="1:12" ht="64">
      <c r="A20861" s="20" t="s">
        <v>31508</v>
      </c>
      <c r="B20861" s="20" t="s">
        <v>31507</v>
      </c>
      <c r="C20861" s="20" t="s">
        <v>31509</v>
      </c>
      <c r="D20861" s="20" t="s">
        <v>31472</v>
      </c>
      <c r="E20861" s="20" t="s">
        <v>31961</v>
      </c>
      <c r="F20861" s="20" t="s">
        <v>31963</v>
      </c>
      <c r="G20861" s="20" t="s">
        <v>67946</v>
      </c>
      <c r="H20861" s="20" t="s">
        <v>67946</v>
      </c>
      <c r="I20861" s="20" t="s">
        <v>67947</v>
      </c>
      <c r="J20861" s="20"/>
      <c r="K20861" s="20"/>
      <c r="L20861" s="20"/>
    </row>
    <row r="20862" spans="1:12" ht="48">
      <c r="A20862" s="13" t="s">
        <v>31508</v>
      </c>
      <c r="B20862" s="13" t="s">
        <v>31507</v>
      </c>
      <c r="C20862" s="13" t="s">
        <v>31509</v>
      </c>
      <c r="D20862" s="13" t="s">
        <v>31472</v>
      </c>
      <c r="E20862" s="13" t="s">
        <v>31961</v>
      </c>
      <c r="F20862" s="13" t="s">
        <v>31963</v>
      </c>
      <c r="G20862" s="13" t="s">
        <v>67948</v>
      </c>
      <c r="H20862" s="13" t="s">
        <v>67948</v>
      </c>
      <c r="I20862" s="13" t="s">
        <v>67949</v>
      </c>
      <c r="J20862" s="13"/>
      <c r="K20862" s="13"/>
      <c r="L20862" s="13"/>
    </row>
    <row r="20863" spans="1:12" ht="64">
      <c r="A20863" s="20" t="s">
        <v>31508</v>
      </c>
      <c r="B20863" s="20" t="s">
        <v>31507</v>
      </c>
      <c r="C20863" s="20" t="s">
        <v>31509</v>
      </c>
      <c r="D20863" s="20" t="s">
        <v>31472</v>
      </c>
      <c r="E20863" s="20" t="s">
        <v>31961</v>
      </c>
      <c r="F20863" s="20" t="s">
        <v>31963</v>
      </c>
      <c r="G20863" s="20" t="s">
        <v>67950</v>
      </c>
      <c r="H20863" s="20" t="s">
        <v>67950</v>
      </c>
      <c r="I20863" s="20" t="s">
        <v>67951</v>
      </c>
      <c r="J20863" s="20"/>
      <c r="K20863" s="20"/>
      <c r="L20863" s="20"/>
    </row>
    <row r="20864" spans="1:12" ht="80">
      <c r="A20864" s="13" t="s">
        <v>31508</v>
      </c>
      <c r="B20864" s="13" t="s">
        <v>31507</v>
      </c>
      <c r="C20864" s="13" t="s">
        <v>31509</v>
      </c>
      <c r="D20864" s="13" t="s">
        <v>31472</v>
      </c>
      <c r="E20864" s="13" t="s">
        <v>31961</v>
      </c>
      <c r="F20864" s="13" t="s">
        <v>31963</v>
      </c>
      <c r="G20864" s="13" t="s">
        <v>67952</v>
      </c>
      <c r="H20864" s="13" t="s">
        <v>67952</v>
      </c>
      <c r="I20864" s="13" t="s">
        <v>67953</v>
      </c>
      <c r="J20864" s="13"/>
      <c r="K20864" s="13"/>
      <c r="L20864" s="13"/>
    </row>
    <row r="20865" spans="1:12" ht="48">
      <c r="A20865" s="20" t="s">
        <v>31508</v>
      </c>
      <c r="B20865" s="20" t="s">
        <v>31507</v>
      </c>
      <c r="C20865" s="20" t="s">
        <v>31509</v>
      </c>
      <c r="D20865" s="20" t="s">
        <v>31472</v>
      </c>
      <c r="E20865" s="20" t="s">
        <v>31961</v>
      </c>
      <c r="F20865" s="20" t="s">
        <v>31963</v>
      </c>
      <c r="G20865" s="20" t="s">
        <v>67954</v>
      </c>
      <c r="H20865" s="20" t="s">
        <v>67954</v>
      </c>
      <c r="I20865" s="20" t="s">
        <v>67955</v>
      </c>
      <c r="J20865" s="20"/>
      <c r="K20865" s="20"/>
      <c r="L20865" s="20"/>
    </row>
    <row r="20866" spans="1:12" ht="64">
      <c r="A20866" s="13" t="s">
        <v>31508</v>
      </c>
      <c r="B20866" s="13" t="s">
        <v>31507</v>
      </c>
      <c r="C20866" s="13" t="s">
        <v>31509</v>
      </c>
      <c r="D20866" s="13" t="s">
        <v>31472</v>
      </c>
      <c r="E20866" s="13" t="s">
        <v>31961</v>
      </c>
      <c r="F20866" s="13" t="s">
        <v>31963</v>
      </c>
      <c r="G20866" s="13" t="s">
        <v>67956</v>
      </c>
      <c r="H20866" s="13" t="s">
        <v>67956</v>
      </c>
      <c r="I20866" s="13" t="s">
        <v>67957</v>
      </c>
      <c r="J20866" s="13"/>
      <c r="K20866" s="13"/>
      <c r="L20866" s="13"/>
    </row>
    <row r="20867" spans="1:12" ht="48">
      <c r="A20867" s="20" t="s">
        <v>31508</v>
      </c>
      <c r="B20867" s="20" t="s">
        <v>31507</v>
      </c>
      <c r="C20867" s="20" t="s">
        <v>31509</v>
      </c>
      <c r="D20867" s="20" t="s">
        <v>31472</v>
      </c>
      <c r="E20867" s="20" t="s">
        <v>31961</v>
      </c>
      <c r="F20867" s="20" t="s">
        <v>31963</v>
      </c>
      <c r="G20867" s="20" t="s">
        <v>67958</v>
      </c>
      <c r="H20867" s="20" t="s">
        <v>67958</v>
      </c>
      <c r="I20867" s="20" t="s">
        <v>67959</v>
      </c>
      <c r="J20867" s="20"/>
      <c r="K20867" s="20"/>
      <c r="L20867" s="20"/>
    </row>
    <row r="20868" spans="1:12" ht="64">
      <c r="A20868" s="13" t="s">
        <v>31508</v>
      </c>
      <c r="B20868" s="13" t="s">
        <v>31507</v>
      </c>
      <c r="C20868" s="13" t="s">
        <v>31509</v>
      </c>
      <c r="D20868" s="13" t="s">
        <v>31472</v>
      </c>
      <c r="E20868" s="13" t="s">
        <v>31961</v>
      </c>
      <c r="F20868" s="13" t="s">
        <v>31963</v>
      </c>
      <c r="G20868" s="13" t="s">
        <v>67960</v>
      </c>
      <c r="H20868" s="13" t="s">
        <v>67960</v>
      </c>
      <c r="I20868" s="13" t="s">
        <v>67961</v>
      </c>
      <c r="J20868" s="13"/>
      <c r="K20868" s="13"/>
      <c r="L20868" s="13"/>
    </row>
    <row r="20869" spans="1:12" ht="80">
      <c r="A20869" s="20" t="s">
        <v>31508</v>
      </c>
      <c r="B20869" s="20" t="s">
        <v>31507</v>
      </c>
      <c r="C20869" s="20" t="s">
        <v>31509</v>
      </c>
      <c r="D20869" s="20" t="s">
        <v>31472</v>
      </c>
      <c r="E20869" s="20" t="s">
        <v>31961</v>
      </c>
      <c r="F20869" s="20" t="s">
        <v>31963</v>
      </c>
      <c r="G20869" s="20" t="s">
        <v>67962</v>
      </c>
      <c r="H20869" s="20" t="s">
        <v>67962</v>
      </c>
      <c r="I20869" s="20" t="s">
        <v>67963</v>
      </c>
      <c r="J20869" s="20"/>
      <c r="K20869" s="20"/>
      <c r="L20869" s="20"/>
    </row>
    <row r="20870" spans="1:12" ht="48">
      <c r="A20870" s="13" t="s">
        <v>31508</v>
      </c>
      <c r="B20870" s="13" t="s">
        <v>31507</v>
      </c>
      <c r="C20870" s="13" t="s">
        <v>31509</v>
      </c>
      <c r="D20870" s="13" t="s">
        <v>31472</v>
      </c>
      <c r="E20870" s="13" t="s">
        <v>31961</v>
      </c>
      <c r="F20870" s="13" t="s">
        <v>31963</v>
      </c>
      <c r="G20870" s="13" t="s">
        <v>67964</v>
      </c>
      <c r="H20870" s="13" t="s">
        <v>67964</v>
      </c>
      <c r="I20870" s="13" t="s">
        <v>67965</v>
      </c>
      <c r="J20870" s="13"/>
      <c r="K20870" s="13"/>
      <c r="L20870" s="13"/>
    </row>
    <row r="20871" spans="1:12" ht="64">
      <c r="A20871" s="20" t="s">
        <v>31508</v>
      </c>
      <c r="B20871" s="20" t="s">
        <v>31507</v>
      </c>
      <c r="C20871" s="20" t="s">
        <v>31509</v>
      </c>
      <c r="D20871" s="20" t="s">
        <v>31472</v>
      </c>
      <c r="E20871" s="20" t="s">
        <v>31961</v>
      </c>
      <c r="F20871" s="20" t="s">
        <v>31963</v>
      </c>
      <c r="G20871" s="20" t="s">
        <v>67966</v>
      </c>
      <c r="H20871" s="20" t="s">
        <v>67966</v>
      </c>
      <c r="I20871" s="20" t="s">
        <v>67967</v>
      </c>
      <c r="J20871" s="20"/>
      <c r="K20871" s="20"/>
      <c r="L20871" s="20"/>
    </row>
    <row r="20872" spans="1:12" ht="64">
      <c r="A20872" s="13" t="s">
        <v>31508</v>
      </c>
      <c r="B20872" s="13" t="s">
        <v>31507</v>
      </c>
      <c r="C20872" s="13" t="s">
        <v>31509</v>
      </c>
      <c r="D20872" s="13" t="s">
        <v>31472</v>
      </c>
      <c r="E20872" s="13" t="s">
        <v>31961</v>
      </c>
      <c r="F20872" s="13" t="s">
        <v>31963</v>
      </c>
      <c r="G20872" s="13" t="s">
        <v>67968</v>
      </c>
      <c r="H20872" s="13" t="s">
        <v>67968</v>
      </c>
      <c r="I20872" s="13" t="s">
        <v>67969</v>
      </c>
      <c r="J20872" s="13"/>
      <c r="K20872" s="13"/>
      <c r="L20872" s="13"/>
    </row>
    <row r="20873" spans="1:12" ht="128">
      <c r="A20873" s="20" t="s">
        <v>31508</v>
      </c>
      <c r="B20873" s="20" t="s">
        <v>31507</v>
      </c>
      <c r="C20873" s="20" t="s">
        <v>31509</v>
      </c>
      <c r="D20873" s="20" t="s">
        <v>31472</v>
      </c>
      <c r="E20873" s="20" t="s">
        <v>31961</v>
      </c>
      <c r="F20873" s="20" t="s">
        <v>31963</v>
      </c>
      <c r="G20873" s="20" t="s">
        <v>67970</v>
      </c>
      <c r="H20873" s="20" t="s">
        <v>67970</v>
      </c>
      <c r="I20873" s="20" t="s">
        <v>67971</v>
      </c>
      <c r="J20873" s="20"/>
      <c r="K20873" s="20"/>
      <c r="L20873" s="20"/>
    </row>
    <row r="20874" spans="1:12" ht="80">
      <c r="A20874" s="13" t="s">
        <v>31508</v>
      </c>
      <c r="B20874" s="13" t="s">
        <v>31507</v>
      </c>
      <c r="C20874" s="13" t="s">
        <v>31509</v>
      </c>
      <c r="D20874" s="13" t="s">
        <v>31472</v>
      </c>
      <c r="E20874" s="13" t="s">
        <v>31961</v>
      </c>
      <c r="F20874" s="13" t="s">
        <v>31963</v>
      </c>
      <c r="G20874" s="13" t="s">
        <v>67972</v>
      </c>
      <c r="H20874" s="13" t="s">
        <v>67972</v>
      </c>
      <c r="I20874" s="13" t="s">
        <v>67973</v>
      </c>
      <c r="J20874" s="13"/>
      <c r="K20874" s="13"/>
      <c r="L20874" s="13"/>
    </row>
    <row r="20875" spans="1:12" ht="32">
      <c r="A20875" s="20" t="s">
        <v>31508</v>
      </c>
      <c r="B20875" s="20" t="s">
        <v>31507</v>
      </c>
      <c r="C20875" s="20" t="s">
        <v>31509</v>
      </c>
      <c r="D20875" s="20" t="s">
        <v>31472</v>
      </c>
      <c r="E20875" s="20" t="s">
        <v>31961</v>
      </c>
      <c r="F20875" s="20" t="s">
        <v>31963</v>
      </c>
      <c r="G20875" s="20" t="s">
        <v>67974</v>
      </c>
      <c r="H20875" s="20" t="s">
        <v>67974</v>
      </c>
      <c r="I20875" s="20" t="s">
        <v>67975</v>
      </c>
      <c r="J20875" s="20"/>
      <c r="K20875" s="20"/>
      <c r="L20875" s="20"/>
    </row>
    <row r="20876" spans="1:12" ht="48">
      <c r="A20876" s="13" t="s">
        <v>31508</v>
      </c>
      <c r="B20876" s="13" t="s">
        <v>31507</v>
      </c>
      <c r="C20876" s="13" t="s">
        <v>31509</v>
      </c>
      <c r="D20876" s="13" t="s">
        <v>31472</v>
      </c>
      <c r="E20876" s="13" t="s">
        <v>31961</v>
      </c>
      <c r="F20876" s="13" t="s">
        <v>31963</v>
      </c>
      <c r="G20876" s="13" t="s">
        <v>67976</v>
      </c>
      <c r="H20876" s="13" t="s">
        <v>67976</v>
      </c>
      <c r="I20876" s="13" t="s">
        <v>67977</v>
      </c>
      <c r="J20876" s="13"/>
      <c r="K20876" s="13"/>
      <c r="L20876" s="13"/>
    </row>
    <row r="20877" spans="1:12" ht="32">
      <c r="A20877" s="20" t="s">
        <v>31508</v>
      </c>
      <c r="B20877" s="20" t="s">
        <v>31507</v>
      </c>
      <c r="C20877" s="20" t="s">
        <v>31509</v>
      </c>
      <c r="D20877" s="20" t="s">
        <v>31472</v>
      </c>
      <c r="E20877" s="20" t="s">
        <v>31961</v>
      </c>
      <c r="F20877" s="20" t="s">
        <v>31963</v>
      </c>
      <c r="G20877" s="20" t="s">
        <v>67978</v>
      </c>
      <c r="H20877" s="20" t="s">
        <v>67978</v>
      </c>
      <c r="I20877" s="20" t="s">
        <v>67979</v>
      </c>
      <c r="J20877" s="20"/>
      <c r="K20877" s="20"/>
      <c r="L20877" s="20"/>
    </row>
    <row r="20878" spans="1:12" ht="160">
      <c r="A20878" s="13" t="s">
        <v>31508</v>
      </c>
      <c r="B20878" s="13" t="s">
        <v>31507</v>
      </c>
      <c r="C20878" s="13" t="s">
        <v>31509</v>
      </c>
      <c r="D20878" s="13" t="s">
        <v>31472</v>
      </c>
      <c r="E20878" s="13" t="s">
        <v>31961</v>
      </c>
      <c r="F20878" s="13" t="s">
        <v>31963</v>
      </c>
      <c r="G20878" s="13" t="s">
        <v>67980</v>
      </c>
      <c r="H20878" s="13" t="s">
        <v>67980</v>
      </c>
      <c r="I20878" s="13" t="s">
        <v>67981</v>
      </c>
      <c r="J20878" s="13"/>
      <c r="K20878" s="13"/>
      <c r="L20878" s="13"/>
    </row>
    <row r="20879" spans="1:12" ht="32">
      <c r="A20879" s="20" t="s">
        <v>31508</v>
      </c>
      <c r="B20879" s="20" t="s">
        <v>31507</v>
      </c>
      <c r="C20879" s="20" t="s">
        <v>31509</v>
      </c>
      <c r="D20879" s="20" t="s">
        <v>31472</v>
      </c>
      <c r="E20879" s="20" t="s">
        <v>31961</v>
      </c>
      <c r="F20879" s="20" t="s">
        <v>31963</v>
      </c>
      <c r="G20879" s="20" t="s">
        <v>67982</v>
      </c>
      <c r="H20879" s="20" t="s">
        <v>67982</v>
      </c>
      <c r="I20879" s="20" t="s">
        <v>67983</v>
      </c>
      <c r="J20879" s="20"/>
      <c r="K20879" s="20"/>
      <c r="L20879" s="20"/>
    </row>
    <row r="20880" spans="1:12" ht="80">
      <c r="A20880" s="13" t="s">
        <v>31508</v>
      </c>
      <c r="B20880" s="13" t="s">
        <v>31507</v>
      </c>
      <c r="C20880" s="13" t="s">
        <v>31509</v>
      </c>
      <c r="D20880" s="13" t="s">
        <v>31472</v>
      </c>
      <c r="E20880" s="13" t="s">
        <v>31961</v>
      </c>
      <c r="F20880" s="13" t="s">
        <v>31963</v>
      </c>
      <c r="G20880" s="13" t="s">
        <v>67984</v>
      </c>
      <c r="H20880" s="13" t="s">
        <v>67984</v>
      </c>
      <c r="I20880" s="13" t="s">
        <v>67985</v>
      </c>
      <c r="J20880" s="13"/>
      <c r="K20880" s="13"/>
      <c r="L20880" s="13"/>
    </row>
    <row r="20881" spans="1:12" ht="32">
      <c r="A20881" s="20" t="s">
        <v>31508</v>
      </c>
      <c r="B20881" s="20" t="s">
        <v>31507</v>
      </c>
      <c r="C20881" s="20" t="s">
        <v>31509</v>
      </c>
      <c r="D20881" s="20" t="s">
        <v>31472</v>
      </c>
      <c r="E20881" s="20" t="s">
        <v>31961</v>
      </c>
      <c r="F20881" s="20" t="s">
        <v>31963</v>
      </c>
      <c r="G20881" s="20" t="s">
        <v>67986</v>
      </c>
      <c r="H20881" s="20" t="s">
        <v>67986</v>
      </c>
      <c r="I20881" s="20" t="s">
        <v>67987</v>
      </c>
      <c r="J20881" s="20"/>
      <c r="K20881" s="20"/>
      <c r="L20881" s="20"/>
    </row>
    <row r="20882" spans="1:12" ht="64">
      <c r="A20882" s="13" t="s">
        <v>31508</v>
      </c>
      <c r="B20882" s="13" t="s">
        <v>31507</v>
      </c>
      <c r="C20882" s="13" t="s">
        <v>31509</v>
      </c>
      <c r="D20882" s="13" t="s">
        <v>31472</v>
      </c>
      <c r="E20882" s="13" t="s">
        <v>31961</v>
      </c>
      <c r="F20882" s="13" t="s">
        <v>31963</v>
      </c>
      <c r="G20882" s="13" t="s">
        <v>67988</v>
      </c>
      <c r="H20882" s="13" t="s">
        <v>67988</v>
      </c>
      <c r="I20882" s="13" t="s">
        <v>67989</v>
      </c>
      <c r="J20882" s="13"/>
      <c r="K20882" s="13"/>
      <c r="L20882" s="13"/>
    </row>
    <row r="20883" spans="1:12" ht="96">
      <c r="A20883" s="20" t="s">
        <v>31508</v>
      </c>
      <c r="B20883" s="20" t="s">
        <v>31507</v>
      </c>
      <c r="C20883" s="20" t="s">
        <v>31509</v>
      </c>
      <c r="D20883" s="20" t="s">
        <v>31472</v>
      </c>
      <c r="E20883" s="20" t="s">
        <v>31961</v>
      </c>
      <c r="F20883" s="20" t="s">
        <v>31963</v>
      </c>
      <c r="G20883" s="20" t="s">
        <v>67990</v>
      </c>
      <c r="H20883" s="20" t="s">
        <v>67990</v>
      </c>
      <c r="I20883" s="20" t="s">
        <v>67991</v>
      </c>
      <c r="J20883" s="20"/>
      <c r="K20883" s="20"/>
      <c r="L20883" s="20"/>
    </row>
    <row r="20884" spans="1:12" ht="48">
      <c r="A20884" s="13" t="s">
        <v>31508</v>
      </c>
      <c r="B20884" s="13" t="s">
        <v>31507</v>
      </c>
      <c r="C20884" s="13" t="s">
        <v>31509</v>
      </c>
      <c r="D20884" s="13" t="s">
        <v>31472</v>
      </c>
      <c r="E20884" s="13" t="s">
        <v>31961</v>
      </c>
      <c r="F20884" s="13" t="s">
        <v>31963</v>
      </c>
      <c r="G20884" s="13" t="s">
        <v>67992</v>
      </c>
      <c r="H20884" s="13" t="s">
        <v>67992</v>
      </c>
      <c r="I20884" s="13" t="s">
        <v>67993</v>
      </c>
      <c r="J20884" s="13"/>
      <c r="K20884" s="13"/>
      <c r="L20884" s="13"/>
    </row>
    <row r="20885" spans="1:12" ht="112">
      <c r="A20885" s="20" t="s">
        <v>31508</v>
      </c>
      <c r="B20885" s="20" t="s">
        <v>31507</v>
      </c>
      <c r="C20885" s="20" t="s">
        <v>31509</v>
      </c>
      <c r="D20885" s="20" t="s">
        <v>31472</v>
      </c>
      <c r="E20885" s="20" t="s">
        <v>31961</v>
      </c>
      <c r="F20885" s="20" t="s">
        <v>31963</v>
      </c>
      <c r="G20885" s="20" t="s">
        <v>67994</v>
      </c>
      <c r="H20885" s="20" t="s">
        <v>67994</v>
      </c>
      <c r="I20885" s="20" t="s">
        <v>67995</v>
      </c>
      <c r="J20885" s="20"/>
      <c r="K20885" s="20"/>
      <c r="L20885" s="20"/>
    </row>
    <row r="20886" spans="1:12" ht="128">
      <c r="A20886" s="13" t="s">
        <v>31508</v>
      </c>
      <c r="B20886" s="13" t="s">
        <v>31507</v>
      </c>
      <c r="C20886" s="13" t="s">
        <v>31509</v>
      </c>
      <c r="D20886" s="13" t="s">
        <v>31472</v>
      </c>
      <c r="E20886" s="13" t="s">
        <v>31961</v>
      </c>
      <c r="F20886" s="13" t="s">
        <v>31963</v>
      </c>
      <c r="G20886" s="13" t="s">
        <v>67996</v>
      </c>
      <c r="H20886" s="13" t="s">
        <v>67996</v>
      </c>
      <c r="I20886" s="13" t="s">
        <v>67997</v>
      </c>
      <c r="J20886" s="13"/>
      <c r="K20886" s="13"/>
      <c r="L20886" s="13"/>
    </row>
    <row r="20887" spans="1:12" ht="64">
      <c r="A20887" s="20" t="s">
        <v>31508</v>
      </c>
      <c r="B20887" s="20" t="s">
        <v>31507</v>
      </c>
      <c r="C20887" s="20" t="s">
        <v>31509</v>
      </c>
      <c r="D20887" s="20" t="s">
        <v>31472</v>
      </c>
      <c r="E20887" s="20" t="s">
        <v>31961</v>
      </c>
      <c r="F20887" s="20" t="s">
        <v>31963</v>
      </c>
      <c r="G20887" s="20" t="s">
        <v>67998</v>
      </c>
      <c r="H20887" s="20" t="s">
        <v>67998</v>
      </c>
      <c r="I20887" s="20" t="s">
        <v>67999</v>
      </c>
      <c r="J20887" s="20"/>
      <c r="K20887" s="20"/>
      <c r="L20887" s="20"/>
    </row>
    <row r="20888" spans="1:12" ht="48">
      <c r="A20888" s="13" t="s">
        <v>31508</v>
      </c>
      <c r="B20888" s="13" t="s">
        <v>31507</v>
      </c>
      <c r="C20888" s="13" t="s">
        <v>31509</v>
      </c>
      <c r="D20888" s="13" t="s">
        <v>31472</v>
      </c>
      <c r="E20888" s="13" t="s">
        <v>31961</v>
      </c>
      <c r="F20888" s="13" t="s">
        <v>31963</v>
      </c>
      <c r="G20888" s="13" t="s">
        <v>68000</v>
      </c>
      <c r="H20888" s="13" t="s">
        <v>68000</v>
      </c>
      <c r="I20888" s="13" t="s">
        <v>68001</v>
      </c>
      <c r="J20888" s="13"/>
      <c r="K20888" s="13"/>
      <c r="L20888" s="13"/>
    </row>
    <row r="20889" spans="1:12" ht="32">
      <c r="A20889" s="20" t="s">
        <v>31508</v>
      </c>
      <c r="B20889" s="20" t="s">
        <v>31507</v>
      </c>
      <c r="C20889" s="20" t="s">
        <v>31509</v>
      </c>
      <c r="D20889" s="20" t="s">
        <v>31472</v>
      </c>
      <c r="E20889" s="20" t="s">
        <v>31961</v>
      </c>
      <c r="F20889" s="20" t="s">
        <v>31963</v>
      </c>
      <c r="G20889" s="20" t="s">
        <v>68002</v>
      </c>
      <c r="H20889" s="20" t="s">
        <v>68002</v>
      </c>
      <c r="I20889" s="20" t="s">
        <v>68003</v>
      </c>
      <c r="J20889" s="20"/>
      <c r="K20889" s="20"/>
      <c r="L20889" s="20"/>
    </row>
    <row r="20890" spans="1:12" ht="48">
      <c r="A20890" s="13" t="s">
        <v>31508</v>
      </c>
      <c r="B20890" s="13" t="s">
        <v>31507</v>
      </c>
      <c r="C20890" s="13" t="s">
        <v>31509</v>
      </c>
      <c r="D20890" s="13" t="s">
        <v>31472</v>
      </c>
      <c r="E20890" s="13" t="s">
        <v>31961</v>
      </c>
      <c r="F20890" s="13" t="s">
        <v>31963</v>
      </c>
      <c r="G20890" s="13" t="s">
        <v>68004</v>
      </c>
      <c r="H20890" s="13" t="s">
        <v>68004</v>
      </c>
      <c r="I20890" s="13" t="s">
        <v>68005</v>
      </c>
      <c r="J20890" s="13"/>
      <c r="K20890" s="13"/>
      <c r="L20890" s="13"/>
    </row>
    <row r="20891" spans="1:12" ht="112">
      <c r="A20891" s="20" t="s">
        <v>31508</v>
      </c>
      <c r="B20891" s="20" t="s">
        <v>31507</v>
      </c>
      <c r="C20891" s="20" t="s">
        <v>31509</v>
      </c>
      <c r="D20891" s="20" t="s">
        <v>31472</v>
      </c>
      <c r="E20891" s="20" t="s">
        <v>31961</v>
      </c>
      <c r="F20891" s="20" t="s">
        <v>31963</v>
      </c>
      <c r="G20891" s="20" t="s">
        <v>68006</v>
      </c>
      <c r="H20891" s="20" t="s">
        <v>68006</v>
      </c>
      <c r="I20891" s="20" t="s">
        <v>68007</v>
      </c>
      <c r="J20891" s="20"/>
      <c r="K20891" s="20"/>
      <c r="L20891" s="20"/>
    </row>
    <row r="20892" spans="1:12" ht="32">
      <c r="A20892" s="13" t="s">
        <v>31508</v>
      </c>
      <c r="B20892" s="13" t="s">
        <v>31507</v>
      </c>
      <c r="C20892" s="13" t="s">
        <v>31509</v>
      </c>
      <c r="D20892" s="13" t="s">
        <v>31472</v>
      </c>
      <c r="E20892" s="13" t="s">
        <v>31961</v>
      </c>
      <c r="F20892" s="13" t="s">
        <v>31963</v>
      </c>
      <c r="G20892" s="13" t="s">
        <v>68008</v>
      </c>
      <c r="H20892" s="13" t="s">
        <v>68008</v>
      </c>
      <c r="I20892" s="13" t="s">
        <v>68009</v>
      </c>
      <c r="J20892" s="13"/>
      <c r="K20892" s="13"/>
      <c r="L20892" s="13"/>
    </row>
    <row r="20893" spans="1:12" ht="48">
      <c r="A20893" s="20" t="s">
        <v>31508</v>
      </c>
      <c r="B20893" s="20" t="s">
        <v>31507</v>
      </c>
      <c r="C20893" s="20" t="s">
        <v>31509</v>
      </c>
      <c r="D20893" s="20" t="s">
        <v>31472</v>
      </c>
      <c r="E20893" s="20" t="s">
        <v>31961</v>
      </c>
      <c r="F20893" s="20" t="s">
        <v>31963</v>
      </c>
      <c r="G20893" s="20" t="s">
        <v>68010</v>
      </c>
      <c r="H20893" s="20" t="s">
        <v>68010</v>
      </c>
      <c r="I20893" s="20" t="s">
        <v>68011</v>
      </c>
      <c r="J20893" s="20"/>
      <c r="K20893" s="20"/>
      <c r="L20893" s="20"/>
    </row>
    <row r="20894" spans="1:12" ht="80">
      <c r="A20894" s="13" t="s">
        <v>31508</v>
      </c>
      <c r="B20894" s="13" t="s">
        <v>31507</v>
      </c>
      <c r="C20894" s="13" t="s">
        <v>31509</v>
      </c>
      <c r="D20894" s="13" t="s">
        <v>31472</v>
      </c>
      <c r="E20894" s="13" t="s">
        <v>31961</v>
      </c>
      <c r="F20894" s="13" t="s">
        <v>31963</v>
      </c>
      <c r="G20894" s="13" t="s">
        <v>68012</v>
      </c>
      <c r="H20894" s="13" t="s">
        <v>68012</v>
      </c>
      <c r="I20894" s="13" t="s">
        <v>68013</v>
      </c>
      <c r="J20894" s="13"/>
      <c r="K20894" s="13"/>
      <c r="L20894" s="13"/>
    </row>
    <row r="20895" spans="1:12" ht="48">
      <c r="A20895" s="20" t="s">
        <v>31508</v>
      </c>
      <c r="B20895" s="20" t="s">
        <v>31507</v>
      </c>
      <c r="C20895" s="20" t="s">
        <v>31509</v>
      </c>
      <c r="D20895" s="20" t="s">
        <v>31472</v>
      </c>
      <c r="E20895" s="20" t="s">
        <v>31961</v>
      </c>
      <c r="F20895" s="20" t="s">
        <v>31963</v>
      </c>
      <c r="G20895" s="20" t="s">
        <v>68014</v>
      </c>
      <c r="H20895" s="20" t="s">
        <v>68014</v>
      </c>
      <c r="I20895" s="20" t="s">
        <v>68015</v>
      </c>
      <c r="J20895" s="20"/>
      <c r="K20895" s="20"/>
      <c r="L20895" s="20"/>
    </row>
    <row r="20896" spans="1:12" ht="32">
      <c r="A20896" s="13" t="s">
        <v>31508</v>
      </c>
      <c r="B20896" s="13" t="s">
        <v>31507</v>
      </c>
      <c r="C20896" s="13" t="s">
        <v>31509</v>
      </c>
      <c r="D20896" s="13" t="s">
        <v>31472</v>
      </c>
      <c r="E20896" s="13" t="s">
        <v>31961</v>
      </c>
      <c r="F20896" s="13" t="s">
        <v>31963</v>
      </c>
      <c r="G20896" s="13" t="s">
        <v>68016</v>
      </c>
      <c r="H20896" s="13" t="s">
        <v>68016</v>
      </c>
      <c r="I20896" s="13" t="s">
        <v>68017</v>
      </c>
      <c r="J20896" s="13"/>
      <c r="K20896" s="13"/>
      <c r="L20896" s="13"/>
    </row>
    <row r="20897" spans="1:12" ht="64">
      <c r="A20897" s="20" t="s">
        <v>31508</v>
      </c>
      <c r="B20897" s="20" t="s">
        <v>31507</v>
      </c>
      <c r="C20897" s="20" t="s">
        <v>31509</v>
      </c>
      <c r="D20897" s="20" t="s">
        <v>31472</v>
      </c>
      <c r="E20897" s="20" t="s">
        <v>31961</v>
      </c>
      <c r="F20897" s="20" t="s">
        <v>31963</v>
      </c>
      <c r="G20897" s="20" t="s">
        <v>68018</v>
      </c>
      <c r="H20897" s="20" t="s">
        <v>68018</v>
      </c>
      <c r="I20897" s="20" t="s">
        <v>68019</v>
      </c>
      <c r="J20897" s="20"/>
      <c r="K20897" s="20"/>
      <c r="L20897" s="20"/>
    </row>
    <row r="20898" spans="1:12" ht="80">
      <c r="A20898" s="13" t="s">
        <v>31508</v>
      </c>
      <c r="B20898" s="13" t="s">
        <v>31507</v>
      </c>
      <c r="C20898" s="13" t="s">
        <v>31509</v>
      </c>
      <c r="D20898" s="13" t="s">
        <v>31472</v>
      </c>
      <c r="E20898" s="13" t="s">
        <v>31961</v>
      </c>
      <c r="F20898" s="13" t="s">
        <v>31963</v>
      </c>
      <c r="G20898" s="13" t="s">
        <v>68020</v>
      </c>
      <c r="H20898" s="13" t="s">
        <v>68020</v>
      </c>
      <c r="I20898" s="13" t="s">
        <v>68021</v>
      </c>
      <c r="J20898" s="13"/>
      <c r="K20898" s="13"/>
      <c r="L20898" s="13"/>
    </row>
    <row r="20899" spans="1:12" ht="160">
      <c r="A20899" s="20" t="s">
        <v>31508</v>
      </c>
      <c r="B20899" s="20" t="s">
        <v>31507</v>
      </c>
      <c r="C20899" s="20" t="s">
        <v>31509</v>
      </c>
      <c r="D20899" s="20" t="s">
        <v>31472</v>
      </c>
      <c r="E20899" s="20" t="s">
        <v>31961</v>
      </c>
      <c r="F20899" s="20" t="s">
        <v>31963</v>
      </c>
      <c r="G20899" s="20" t="s">
        <v>68022</v>
      </c>
      <c r="H20899" s="20" t="s">
        <v>68022</v>
      </c>
      <c r="I20899" s="20" t="s">
        <v>68023</v>
      </c>
      <c r="J20899" s="20"/>
      <c r="K20899" s="20"/>
      <c r="L20899" s="20"/>
    </row>
    <row r="20900" spans="1:12" ht="64">
      <c r="A20900" s="13" t="s">
        <v>31508</v>
      </c>
      <c r="B20900" s="13" t="s">
        <v>31507</v>
      </c>
      <c r="C20900" s="13" t="s">
        <v>31509</v>
      </c>
      <c r="D20900" s="13" t="s">
        <v>31472</v>
      </c>
      <c r="E20900" s="13" t="s">
        <v>31961</v>
      </c>
      <c r="F20900" s="13" t="s">
        <v>31963</v>
      </c>
      <c r="G20900" s="13" t="s">
        <v>68024</v>
      </c>
      <c r="H20900" s="13" t="s">
        <v>68024</v>
      </c>
      <c r="I20900" s="13" t="s">
        <v>68025</v>
      </c>
      <c r="J20900" s="13"/>
      <c r="K20900" s="13"/>
      <c r="L20900" s="13"/>
    </row>
    <row r="20901" spans="1:12" ht="32">
      <c r="A20901" s="20" t="s">
        <v>31508</v>
      </c>
      <c r="B20901" s="20" t="s">
        <v>31507</v>
      </c>
      <c r="C20901" s="20" t="s">
        <v>31509</v>
      </c>
      <c r="D20901" s="20" t="s">
        <v>31472</v>
      </c>
      <c r="E20901" s="20" t="s">
        <v>31961</v>
      </c>
      <c r="F20901" s="20" t="s">
        <v>31963</v>
      </c>
      <c r="G20901" s="20" t="s">
        <v>68026</v>
      </c>
      <c r="H20901" s="20" t="s">
        <v>68026</v>
      </c>
      <c r="I20901" s="20" t="s">
        <v>68027</v>
      </c>
      <c r="J20901" s="20"/>
      <c r="K20901" s="20"/>
      <c r="L20901" s="20"/>
    </row>
    <row r="20902" spans="1:12" ht="64">
      <c r="A20902" s="13" t="s">
        <v>31508</v>
      </c>
      <c r="B20902" s="13" t="s">
        <v>31507</v>
      </c>
      <c r="C20902" s="13" t="s">
        <v>31509</v>
      </c>
      <c r="D20902" s="13" t="s">
        <v>31472</v>
      </c>
      <c r="E20902" s="13" t="s">
        <v>31961</v>
      </c>
      <c r="F20902" s="13" t="s">
        <v>31963</v>
      </c>
      <c r="G20902" s="13" t="s">
        <v>68028</v>
      </c>
      <c r="H20902" s="13" t="s">
        <v>68028</v>
      </c>
      <c r="I20902" s="13" t="s">
        <v>68029</v>
      </c>
      <c r="J20902" s="13"/>
      <c r="K20902" s="13"/>
      <c r="L20902" s="13"/>
    </row>
    <row r="20903" spans="1:12" ht="128">
      <c r="A20903" s="20" t="s">
        <v>31508</v>
      </c>
      <c r="B20903" s="20" t="s">
        <v>31507</v>
      </c>
      <c r="C20903" s="20" t="s">
        <v>31509</v>
      </c>
      <c r="D20903" s="20" t="s">
        <v>31472</v>
      </c>
      <c r="E20903" s="20" t="s">
        <v>31961</v>
      </c>
      <c r="F20903" s="20" t="s">
        <v>31963</v>
      </c>
      <c r="G20903" s="20" t="s">
        <v>68030</v>
      </c>
      <c r="H20903" s="20" t="s">
        <v>68030</v>
      </c>
      <c r="I20903" s="20" t="s">
        <v>68031</v>
      </c>
      <c r="J20903" s="20"/>
      <c r="K20903" s="20"/>
      <c r="L20903" s="20"/>
    </row>
    <row r="20904" spans="1:12" ht="32">
      <c r="A20904" s="13" t="s">
        <v>31508</v>
      </c>
      <c r="B20904" s="13" t="s">
        <v>31507</v>
      </c>
      <c r="C20904" s="13" t="s">
        <v>31509</v>
      </c>
      <c r="D20904" s="13" t="s">
        <v>31472</v>
      </c>
      <c r="E20904" s="13" t="s">
        <v>31961</v>
      </c>
      <c r="F20904" s="13" t="s">
        <v>31963</v>
      </c>
      <c r="G20904" s="13" t="s">
        <v>68032</v>
      </c>
      <c r="H20904" s="13" t="s">
        <v>68032</v>
      </c>
      <c r="I20904" s="13" t="s">
        <v>68033</v>
      </c>
      <c r="J20904" s="13"/>
      <c r="K20904" s="13"/>
      <c r="L20904" s="13"/>
    </row>
    <row r="20905" spans="1:12" ht="48">
      <c r="A20905" s="20" t="s">
        <v>31508</v>
      </c>
      <c r="B20905" s="20" t="s">
        <v>31507</v>
      </c>
      <c r="C20905" s="20" t="s">
        <v>31509</v>
      </c>
      <c r="D20905" s="20" t="s">
        <v>31472</v>
      </c>
      <c r="E20905" s="20" t="s">
        <v>31961</v>
      </c>
      <c r="F20905" s="20" t="s">
        <v>31963</v>
      </c>
      <c r="G20905" s="20" t="s">
        <v>68034</v>
      </c>
      <c r="H20905" s="20" t="s">
        <v>68034</v>
      </c>
      <c r="I20905" s="20" t="s">
        <v>68035</v>
      </c>
      <c r="J20905" s="20"/>
      <c r="K20905" s="20"/>
      <c r="L20905" s="20"/>
    </row>
    <row r="20906" spans="1:12" ht="112">
      <c r="A20906" s="13" t="s">
        <v>31508</v>
      </c>
      <c r="B20906" s="13" t="s">
        <v>31507</v>
      </c>
      <c r="C20906" s="13" t="s">
        <v>31509</v>
      </c>
      <c r="D20906" s="13" t="s">
        <v>31472</v>
      </c>
      <c r="E20906" s="13" t="s">
        <v>31961</v>
      </c>
      <c r="F20906" s="13" t="s">
        <v>31963</v>
      </c>
      <c r="G20906" s="13" t="s">
        <v>68036</v>
      </c>
      <c r="H20906" s="13" t="s">
        <v>68036</v>
      </c>
      <c r="I20906" s="13" t="s">
        <v>68037</v>
      </c>
      <c r="J20906" s="13"/>
      <c r="K20906" s="13"/>
      <c r="L20906" s="13"/>
    </row>
    <row r="20907" spans="1:12" ht="80">
      <c r="A20907" s="20" t="s">
        <v>31508</v>
      </c>
      <c r="B20907" s="20" t="s">
        <v>31507</v>
      </c>
      <c r="C20907" s="20" t="s">
        <v>31509</v>
      </c>
      <c r="D20907" s="20" t="s">
        <v>31472</v>
      </c>
      <c r="E20907" s="20" t="s">
        <v>31961</v>
      </c>
      <c r="F20907" s="20" t="s">
        <v>31963</v>
      </c>
      <c r="G20907" s="20" t="s">
        <v>68038</v>
      </c>
      <c r="H20907" s="20" t="s">
        <v>68038</v>
      </c>
      <c r="I20907" s="20" t="s">
        <v>68039</v>
      </c>
      <c r="J20907" s="20"/>
      <c r="K20907" s="20"/>
      <c r="L20907" s="20"/>
    </row>
    <row r="20908" spans="1:12" ht="48">
      <c r="A20908" s="13" t="s">
        <v>31508</v>
      </c>
      <c r="B20908" s="13" t="s">
        <v>31507</v>
      </c>
      <c r="C20908" s="13" t="s">
        <v>31509</v>
      </c>
      <c r="D20908" s="13" t="s">
        <v>31472</v>
      </c>
      <c r="E20908" s="13" t="s">
        <v>31961</v>
      </c>
      <c r="F20908" s="13" t="s">
        <v>31963</v>
      </c>
      <c r="G20908" s="13" t="s">
        <v>68040</v>
      </c>
      <c r="H20908" s="13" t="s">
        <v>68040</v>
      </c>
      <c r="I20908" s="13" t="s">
        <v>68041</v>
      </c>
      <c r="J20908" s="13"/>
      <c r="K20908" s="13"/>
      <c r="L20908" s="13"/>
    </row>
    <row r="20909" spans="1:12" ht="64">
      <c r="A20909" s="20" t="s">
        <v>31508</v>
      </c>
      <c r="B20909" s="20" t="s">
        <v>31507</v>
      </c>
      <c r="C20909" s="20" t="s">
        <v>31509</v>
      </c>
      <c r="D20909" s="20" t="s">
        <v>31472</v>
      </c>
      <c r="E20909" s="20" t="s">
        <v>31961</v>
      </c>
      <c r="F20909" s="20" t="s">
        <v>31963</v>
      </c>
      <c r="G20909" s="20" t="s">
        <v>68042</v>
      </c>
      <c r="H20909" s="20" t="s">
        <v>68042</v>
      </c>
      <c r="I20909" s="20" t="s">
        <v>68043</v>
      </c>
      <c r="J20909" s="20"/>
      <c r="K20909" s="20"/>
      <c r="L20909" s="20"/>
    </row>
    <row r="20910" spans="1:12" ht="80">
      <c r="A20910" s="13" t="s">
        <v>31508</v>
      </c>
      <c r="B20910" s="13" t="s">
        <v>31507</v>
      </c>
      <c r="C20910" s="13" t="s">
        <v>31509</v>
      </c>
      <c r="D20910" s="13" t="s">
        <v>31472</v>
      </c>
      <c r="E20910" s="13" t="s">
        <v>31961</v>
      </c>
      <c r="F20910" s="13" t="s">
        <v>31963</v>
      </c>
      <c r="G20910" s="13" t="s">
        <v>68044</v>
      </c>
      <c r="H20910" s="13" t="s">
        <v>68044</v>
      </c>
      <c r="I20910" s="13" t="s">
        <v>68045</v>
      </c>
      <c r="J20910" s="13"/>
      <c r="K20910" s="13"/>
      <c r="L20910" s="13"/>
    </row>
    <row r="20911" spans="1:12" ht="112">
      <c r="A20911" s="20" t="s">
        <v>31508</v>
      </c>
      <c r="B20911" s="20" t="s">
        <v>31507</v>
      </c>
      <c r="C20911" s="20" t="s">
        <v>31509</v>
      </c>
      <c r="D20911" s="20" t="s">
        <v>31472</v>
      </c>
      <c r="E20911" s="20" t="s">
        <v>31961</v>
      </c>
      <c r="F20911" s="20" t="s">
        <v>31963</v>
      </c>
      <c r="G20911" s="20" t="s">
        <v>68046</v>
      </c>
      <c r="H20911" s="20" t="s">
        <v>68046</v>
      </c>
      <c r="I20911" s="20" t="s">
        <v>68047</v>
      </c>
      <c r="J20911" s="20"/>
      <c r="K20911" s="20"/>
      <c r="L20911" s="20"/>
    </row>
    <row r="20912" spans="1:12" ht="32">
      <c r="A20912" s="13" t="s">
        <v>31508</v>
      </c>
      <c r="B20912" s="13" t="s">
        <v>31507</v>
      </c>
      <c r="C20912" s="13" t="s">
        <v>31509</v>
      </c>
      <c r="D20912" s="13" t="s">
        <v>31472</v>
      </c>
      <c r="E20912" s="13" t="s">
        <v>31961</v>
      </c>
      <c r="F20912" s="13" t="s">
        <v>31963</v>
      </c>
      <c r="G20912" s="13" t="s">
        <v>68048</v>
      </c>
      <c r="H20912" s="13" t="s">
        <v>68048</v>
      </c>
      <c r="I20912" s="13" t="s">
        <v>68049</v>
      </c>
      <c r="J20912" s="13"/>
      <c r="K20912" s="13"/>
      <c r="L20912" s="13"/>
    </row>
    <row r="20913" spans="1:12" ht="80">
      <c r="A20913" s="20" t="s">
        <v>31508</v>
      </c>
      <c r="B20913" s="20" t="s">
        <v>31507</v>
      </c>
      <c r="C20913" s="20" t="s">
        <v>31509</v>
      </c>
      <c r="D20913" s="20" t="s">
        <v>31472</v>
      </c>
      <c r="E20913" s="20" t="s">
        <v>31961</v>
      </c>
      <c r="F20913" s="20" t="s">
        <v>31963</v>
      </c>
      <c r="G20913" s="20" t="s">
        <v>68050</v>
      </c>
      <c r="H20913" s="20" t="s">
        <v>68050</v>
      </c>
      <c r="I20913" s="20" t="s">
        <v>68051</v>
      </c>
      <c r="J20913" s="20"/>
      <c r="K20913" s="20"/>
      <c r="L20913" s="20"/>
    </row>
    <row r="20914" spans="1:12" ht="64">
      <c r="A20914" s="13" t="s">
        <v>31508</v>
      </c>
      <c r="B20914" s="13" t="s">
        <v>31507</v>
      </c>
      <c r="C20914" s="13" t="s">
        <v>31509</v>
      </c>
      <c r="D20914" s="13" t="s">
        <v>31472</v>
      </c>
      <c r="E20914" s="13" t="s">
        <v>31961</v>
      </c>
      <c r="F20914" s="13" t="s">
        <v>31963</v>
      </c>
      <c r="G20914" s="13" t="s">
        <v>68052</v>
      </c>
      <c r="H20914" s="13" t="s">
        <v>68052</v>
      </c>
      <c r="I20914" s="13" t="s">
        <v>68053</v>
      </c>
      <c r="J20914" s="13"/>
      <c r="K20914" s="13"/>
      <c r="L20914" s="13"/>
    </row>
    <row r="20915" spans="1:12" ht="80">
      <c r="A20915" s="20" t="s">
        <v>31508</v>
      </c>
      <c r="B20915" s="20" t="s">
        <v>31507</v>
      </c>
      <c r="C20915" s="20" t="s">
        <v>31509</v>
      </c>
      <c r="D20915" s="20" t="s">
        <v>31472</v>
      </c>
      <c r="E20915" s="20" t="s">
        <v>31961</v>
      </c>
      <c r="F20915" s="20" t="s">
        <v>31963</v>
      </c>
      <c r="G20915" s="20" t="s">
        <v>68054</v>
      </c>
      <c r="H20915" s="20" t="s">
        <v>68054</v>
      </c>
      <c r="I20915" s="20" t="s">
        <v>68055</v>
      </c>
      <c r="J20915" s="20"/>
      <c r="K20915" s="20"/>
      <c r="L20915" s="20"/>
    </row>
    <row r="20916" spans="1:12" ht="48">
      <c r="A20916" s="13" t="s">
        <v>31508</v>
      </c>
      <c r="B20916" s="13" t="s">
        <v>31507</v>
      </c>
      <c r="C20916" s="13" t="s">
        <v>31509</v>
      </c>
      <c r="D20916" s="13" t="s">
        <v>31472</v>
      </c>
      <c r="E20916" s="13" t="s">
        <v>31961</v>
      </c>
      <c r="F20916" s="13" t="s">
        <v>31963</v>
      </c>
      <c r="G20916" s="13" t="s">
        <v>68056</v>
      </c>
      <c r="H20916" s="13" t="s">
        <v>68056</v>
      </c>
      <c r="I20916" s="13" t="s">
        <v>68057</v>
      </c>
      <c r="J20916" s="13"/>
      <c r="K20916" s="13"/>
      <c r="L20916" s="13"/>
    </row>
    <row r="20917" spans="1:12" ht="64">
      <c r="A20917" s="20" t="s">
        <v>31508</v>
      </c>
      <c r="B20917" s="20" t="s">
        <v>31507</v>
      </c>
      <c r="C20917" s="20" t="s">
        <v>31509</v>
      </c>
      <c r="D20917" s="20" t="s">
        <v>31472</v>
      </c>
      <c r="E20917" s="20" t="s">
        <v>31961</v>
      </c>
      <c r="F20917" s="20" t="s">
        <v>31963</v>
      </c>
      <c r="G20917" s="20" t="s">
        <v>68058</v>
      </c>
      <c r="H20917" s="20" t="s">
        <v>68058</v>
      </c>
      <c r="I20917" s="20" t="s">
        <v>68059</v>
      </c>
      <c r="J20917" s="20"/>
      <c r="K20917" s="20"/>
      <c r="L20917" s="20"/>
    </row>
    <row r="20918" spans="1:12" ht="48">
      <c r="A20918" s="13" t="s">
        <v>31508</v>
      </c>
      <c r="B20918" s="13" t="s">
        <v>31507</v>
      </c>
      <c r="C20918" s="13" t="s">
        <v>31509</v>
      </c>
      <c r="D20918" s="13" t="s">
        <v>31472</v>
      </c>
      <c r="E20918" s="13" t="s">
        <v>31961</v>
      </c>
      <c r="F20918" s="13" t="s">
        <v>31963</v>
      </c>
      <c r="G20918" s="13" t="s">
        <v>68060</v>
      </c>
      <c r="H20918" s="13" t="s">
        <v>68060</v>
      </c>
      <c r="I20918" s="13" t="s">
        <v>68061</v>
      </c>
      <c r="J20918" s="13"/>
      <c r="K20918" s="13"/>
      <c r="L20918" s="13"/>
    </row>
    <row r="20919" spans="1:12" ht="80">
      <c r="A20919" s="20" t="s">
        <v>31508</v>
      </c>
      <c r="B20919" s="20" t="s">
        <v>31507</v>
      </c>
      <c r="C20919" s="20" t="s">
        <v>31509</v>
      </c>
      <c r="D20919" s="20" t="s">
        <v>31472</v>
      </c>
      <c r="E20919" s="20" t="s">
        <v>31961</v>
      </c>
      <c r="F20919" s="20" t="s">
        <v>31963</v>
      </c>
      <c r="G20919" s="20" t="s">
        <v>68062</v>
      </c>
      <c r="H20919" s="20" t="s">
        <v>68062</v>
      </c>
      <c r="I20919" s="20" t="s">
        <v>68063</v>
      </c>
      <c r="J20919" s="20"/>
      <c r="K20919" s="20"/>
      <c r="L20919" s="20"/>
    </row>
    <row r="20920" spans="1:12" ht="96">
      <c r="A20920" s="13" t="s">
        <v>31508</v>
      </c>
      <c r="B20920" s="13" t="s">
        <v>31507</v>
      </c>
      <c r="C20920" s="13" t="s">
        <v>31509</v>
      </c>
      <c r="D20920" s="13" t="s">
        <v>31472</v>
      </c>
      <c r="E20920" s="13" t="s">
        <v>31961</v>
      </c>
      <c r="F20920" s="13" t="s">
        <v>31963</v>
      </c>
      <c r="G20920" s="13" t="s">
        <v>68064</v>
      </c>
      <c r="H20920" s="13" t="s">
        <v>68064</v>
      </c>
      <c r="I20920" s="13" t="s">
        <v>68065</v>
      </c>
      <c r="J20920" s="13"/>
      <c r="K20920" s="13"/>
      <c r="L20920" s="13"/>
    </row>
    <row r="20921" spans="1:12" ht="96">
      <c r="A20921" s="20" t="s">
        <v>31508</v>
      </c>
      <c r="B20921" s="20" t="s">
        <v>31507</v>
      </c>
      <c r="C20921" s="20" t="s">
        <v>31509</v>
      </c>
      <c r="D20921" s="20" t="s">
        <v>31472</v>
      </c>
      <c r="E20921" s="20" t="s">
        <v>31961</v>
      </c>
      <c r="F20921" s="20" t="s">
        <v>31963</v>
      </c>
      <c r="G20921" s="20" t="s">
        <v>68066</v>
      </c>
      <c r="H20921" s="20" t="s">
        <v>68066</v>
      </c>
      <c r="I20921" s="20" t="s">
        <v>68067</v>
      </c>
      <c r="J20921" s="20"/>
      <c r="K20921" s="20"/>
      <c r="L20921" s="20"/>
    </row>
    <row r="20922" spans="1:12" ht="80">
      <c r="A20922" s="13" t="s">
        <v>31508</v>
      </c>
      <c r="B20922" s="13" t="s">
        <v>31507</v>
      </c>
      <c r="C20922" s="13" t="s">
        <v>31509</v>
      </c>
      <c r="D20922" s="13" t="s">
        <v>31472</v>
      </c>
      <c r="E20922" s="13" t="s">
        <v>31961</v>
      </c>
      <c r="F20922" s="13" t="s">
        <v>31963</v>
      </c>
      <c r="G20922" s="13" t="s">
        <v>68068</v>
      </c>
      <c r="H20922" s="13" t="s">
        <v>68068</v>
      </c>
      <c r="I20922" s="13" t="s">
        <v>68069</v>
      </c>
      <c r="J20922" s="13"/>
      <c r="K20922" s="13"/>
      <c r="L20922" s="13"/>
    </row>
    <row r="20923" spans="1:12" ht="48">
      <c r="A20923" s="20" t="s">
        <v>31508</v>
      </c>
      <c r="B20923" s="20" t="s">
        <v>31507</v>
      </c>
      <c r="C20923" s="20" t="s">
        <v>31509</v>
      </c>
      <c r="D20923" s="20" t="s">
        <v>31472</v>
      </c>
      <c r="E20923" s="20" t="s">
        <v>31961</v>
      </c>
      <c r="F20923" s="20" t="s">
        <v>31963</v>
      </c>
      <c r="G20923" s="20" t="s">
        <v>68070</v>
      </c>
      <c r="H20923" s="20" t="s">
        <v>68070</v>
      </c>
      <c r="I20923" s="20" t="s">
        <v>68071</v>
      </c>
      <c r="J20923" s="20"/>
      <c r="K20923" s="20"/>
      <c r="L20923" s="20"/>
    </row>
    <row r="20924" spans="1:12" ht="128">
      <c r="A20924" s="13" t="s">
        <v>31508</v>
      </c>
      <c r="B20924" s="13" t="s">
        <v>31507</v>
      </c>
      <c r="C20924" s="13" t="s">
        <v>31509</v>
      </c>
      <c r="D20924" s="13" t="s">
        <v>31472</v>
      </c>
      <c r="E20924" s="13" t="s">
        <v>31961</v>
      </c>
      <c r="F20924" s="13" t="s">
        <v>31963</v>
      </c>
      <c r="G20924" s="13" t="s">
        <v>68072</v>
      </c>
      <c r="H20924" s="13" t="s">
        <v>68072</v>
      </c>
      <c r="I20924" s="13" t="s">
        <v>68073</v>
      </c>
      <c r="J20924" s="13"/>
      <c r="K20924" s="13"/>
      <c r="L20924" s="13"/>
    </row>
    <row r="20925" spans="1:12" ht="112">
      <c r="A20925" s="20" t="s">
        <v>31508</v>
      </c>
      <c r="B20925" s="20" t="s">
        <v>31507</v>
      </c>
      <c r="C20925" s="20" t="s">
        <v>31509</v>
      </c>
      <c r="D20925" s="20" t="s">
        <v>31472</v>
      </c>
      <c r="E20925" s="20" t="s">
        <v>31961</v>
      </c>
      <c r="F20925" s="20" t="s">
        <v>31963</v>
      </c>
      <c r="G20925" s="20" t="s">
        <v>68074</v>
      </c>
      <c r="H20925" s="20" t="s">
        <v>68074</v>
      </c>
      <c r="I20925" s="20" t="s">
        <v>68075</v>
      </c>
      <c r="J20925" s="20"/>
      <c r="K20925" s="20"/>
      <c r="L20925" s="20"/>
    </row>
    <row r="20926" spans="1:12" ht="32">
      <c r="A20926" s="13" t="s">
        <v>31508</v>
      </c>
      <c r="B20926" s="13" t="s">
        <v>31507</v>
      </c>
      <c r="C20926" s="13" t="s">
        <v>31509</v>
      </c>
      <c r="D20926" s="13" t="s">
        <v>31472</v>
      </c>
      <c r="E20926" s="13" t="s">
        <v>31961</v>
      </c>
      <c r="F20926" s="13" t="s">
        <v>31963</v>
      </c>
      <c r="G20926" s="13" t="s">
        <v>68076</v>
      </c>
      <c r="H20926" s="13" t="s">
        <v>68076</v>
      </c>
      <c r="I20926" s="13" t="s">
        <v>68077</v>
      </c>
      <c r="J20926" s="13"/>
      <c r="K20926" s="13"/>
      <c r="L20926" s="13"/>
    </row>
    <row r="20927" spans="1:12" ht="80">
      <c r="A20927" s="20" t="s">
        <v>31508</v>
      </c>
      <c r="B20927" s="20" t="s">
        <v>31507</v>
      </c>
      <c r="C20927" s="20" t="s">
        <v>31509</v>
      </c>
      <c r="D20927" s="20" t="s">
        <v>31472</v>
      </c>
      <c r="E20927" s="20" t="s">
        <v>31961</v>
      </c>
      <c r="F20927" s="20" t="s">
        <v>31963</v>
      </c>
      <c r="G20927" s="20" t="s">
        <v>68078</v>
      </c>
      <c r="H20927" s="20" t="s">
        <v>68078</v>
      </c>
      <c r="I20927" s="20" t="s">
        <v>68079</v>
      </c>
      <c r="J20927" s="20"/>
      <c r="K20927" s="20"/>
      <c r="L20927" s="20"/>
    </row>
    <row r="20928" spans="1:12" ht="32">
      <c r="A20928" s="13" t="s">
        <v>31508</v>
      </c>
      <c r="B20928" s="13" t="s">
        <v>31507</v>
      </c>
      <c r="C20928" s="13" t="s">
        <v>31509</v>
      </c>
      <c r="D20928" s="13" t="s">
        <v>31472</v>
      </c>
      <c r="E20928" s="13" t="s">
        <v>31961</v>
      </c>
      <c r="F20928" s="13" t="s">
        <v>31963</v>
      </c>
      <c r="G20928" s="13" t="s">
        <v>68080</v>
      </c>
      <c r="H20928" s="13" t="s">
        <v>68080</v>
      </c>
      <c r="I20928" s="13" t="s">
        <v>68081</v>
      </c>
      <c r="J20928" s="13"/>
      <c r="K20928" s="13"/>
      <c r="L20928" s="13"/>
    </row>
    <row r="20929" spans="1:12" ht="48">
      <c r="A20929" s="20" t="s">
        <v>31508</v>
      </c>
      <c r="B20929" s="20" t="s">
        <v>31507</v>
      </c>
      <c r="C20929" s="20" t="s">
        <v>31509</v>
      </c>
      <c r="D20929" s="20" t="s">
        <v>31472</v>
      </c>
      <c r="E20929" s="20" t="s">
        <v>31961</v>
      </c>
      <c r="F20929" s="20" t="s">
        <v>31963</v>
      </c>
      <c r="G20929" s="20" t="s">
        <v>68082</v>
      </c>
      <c r="H20929" s="20" t="s">
        <v>68082</v>
      </c>
      <c r="I20929" s="20" t="s">
        <v>68083</v>
      </c>
      <c r="J20929" s="20"/>
      <c r="K20929" s="20"/>
      <c r="L20929" s="20"/>
    </row>
    <row r="20930" spans="1:12" ht="48">
      <c r="A20930" s="13" t="s">
        <v>31508</v>
      </c>
      <c r="B20930" s="13" t="s">
        <v>31507</v>
      </c>
      <c r="C20930" s="13" t="s">
        <v>31509</v>
      </c>
      <c r="D20930" s="13" t="s">
        <v>31472</v>
      </c>
      <c r="E20930" s="13" t="s">
        <v>31961</v>
      </c>
      <c r="F20930" s="13" t="s">
        <v>31963</v>
      </c>
      <c r="G20930" s="13" t="s">
        <v>68084</v>
      </c>
      <c r="H20930" s="13" t="s">
        <v>68084</v>
      </c>
      <c r="I20930" s="13" t="s">
        <v>68085</v>
      </c>
      <c r="J20930" s="13"/>
      <c r="K20930" s="13"/>
      <c r="L20930" s="13"/>
    </row>
    <row r="20931" spans="1:12" ht="128">
      <c r="A20931" s="20" t="s">
        <v>31508</v>
      </c>
      <c r="B20931" s="20" t="s">
        <v>31507</v>
      </c>
      <c r="C20931" s="20" t="s">
        <v>31509</v>
      </c>
      <c r="D20931" s="20" t="s">
        <v>31472</v>
      </c>
      <c r="E20931" s="20" t="s">
        <v>31961</v>
      </c>
      <c r="F20931" s="20" t="s">
        <v>31963</v>
      </c>
      <c r="G20931" s="20" t="s">
        <v>68086</v>
      </c>
      <c r="H20931" s="20" t="s">
        <v>68086</v>
      </c>
      <c r="I20931" s="20" t="s">
        <v>68087</v>
      </c>
      <c r="J20931" s="20"/>
      <c r="K20931" s="20"/>
      <c r="L20931" s="20"/>
    </row>
    <row r="20932" spans="1:12" ht="48">
      <c r="A20932" s="13" t="s">
        <v>31508</v>
      </c>
      <c r="B20932" s="13" t="s">
        <v>31507</v>
      </c>
      <c r="C20932" s="13" t="s">
        <v>31509</v>
      </c>
      <c r="D20932" s="13" t="s">
        <v>31472</v>
      </c>
      <c r="E20932" s="13" t="s">
        <v>31961</v>
      </c>
      <c r="F20932" s="13" t="s">
        <v>31963</v>
      </c>
      <c r="G20932" s="13" t="s">
        <v>68088</v>
      </c>
      <c r="H20932" s="13" t="s">
        <v>68088</v>
      </c>
      <c r="I20932" s="13" t="s">
        <v>68089</v>
      </c>
      <c r="J20932" s="13"/>
      <c r="K20932" s="13"/>
      <c r="L20932" s="13"/>
    </row>
    <row r="20933" spans="1:12" ht="80">
      <c r="A20933" s="20" t="s">
        <v>31508</v>
      </c>
      <c r="B20933" s="20" t="s">
        <v>31507</v>
      </c>
      <c r="C20933" s="20" t="s">
        <v>31509</v>
      </c>
      <c r="D20933" s="20" t="s">
        <v>31472</v>
      </c>
      <c r="E20933" s="20" t="s">
        <v>31961</v>
      </c>
      <c r="F20933" s="20" t="s">
        <v>31963</v>
      </c>
      <c r="G20933" s="20" t="s">
        <v>68090</v>
      </c>
      <c r="H20933" s="20" t="s">
        <v>68090</v>
      </c>
      <c r="I20933" s="20" t="s">
        <v>68091</v>
      </c>
      <c r="J20933" s="20"/>
      <c r="K20933" s="20"/>
      <c r="L20933" s="20"/>
    </row>
    <row r="20934" spans="1:12" ht="80">
      <c r="A20934" s="13" t="s">
        <v>31508</v>
      </c>
      <c r="B20934" s="13" t="s">
        <v>31507</v>
      </c>
      <c r="C20934" s="13" t="s">
        <v>31509</v>
      </c>
      <c r="D20934" s="13" t="s">
        <v>31472</v>
      </c>
      <c r="E20934" s="13" t="s">
        <v>31961</v>
      </c>
      <c r="F20934" s="13" t="s">
        <v>31963</v>
      </c>
      <c r="G20934" s="13" t="s">
        <v>68092</v>
      </c>
      <c r="H20934" s="13" t="s">
        <v>68092</v>
      </c>
      <c r="I20934" s="13" t="s">
        <v>68093</v>
      </c>
      <c r="J20934" s="13"/>
      <c r="K20934" s="13"/>
      <c r="L20934" s="13"/>
    </row>
    <row r="20935" spans="1:12" ht="48">
      <c r="A20935" s="20" t="s">
        <v>31508</v>
      </c>
      <c r="B20935" s="20" t="s">
        <v>31507</v>
      </c>
      <c r="C20935" s="20" t="s">
        <v>31509</v>
      </c>
      <c r="D20935" s="20" t="s">
        <v>31472</v>
      </c>
      <c r="E20935" s="20" t="s">
        <v>31961</v>
      </c>
      <c r="F20935" s="20" t="s">
        <v>31963</v>
      </c>
      <c r="G20935" s="20" t="s">
        <v>68094</v>
      </c>
      <c r="H20935" s="20" t="s">
        <v>68094</v>
      </c>
      <c r="I20935" s="20" t="s">
        <v>68095</v>
      </c>
      <c r="J20935" s="20"/>
      <c r="K20935" s="20"/>
      <c r="L20935" s="20"/>
    </row>
    <row r="20936" spans="1:12" ht="112">
      <c r="A20936" s="13" t="s">
        <v>31508</v>
      </c>
      <c r="B20936" s="13" t="s">
        <v>31507</v>
      </c>
      <c r="C20936" s="13" t="s">
        <v>31509</v>
      </c>
      <c r="D20936" s="13" t="s">
        <v>31472</v>
      </c>
      <c r="E20936" s="13" t="s">
        <v>31961</v>
      </c>
      <c r="F20936" s="13" t="s">
        <v>31963</v>
      </c>
      <c r="G20936" s="13" t="s">
        <v>68096</v>
      </c>
      <c r="H20936" s="13" t="s">
        <v>68096</v>
      </c>
      <c r="I20936" s="13" t="s">
        <v>68097</v>
      </c>
      <c r="J20936" s="13"/>
      <c r="K20936" s="13"/>
      <c r="L20936" s="13"/>
    </row>
    <row r="20937" spans="1:12" ht="64">
      <c r="A20937" s="20" t="s">
        <v>31508</v>
      </c>
      <c r="B20937" s="20" t="s">
        <v>31507</v>
      </c>
      <c r="C20937" s="20" t="s">
        <v>31509</v>
      </c>
      <c r="D20937" s="20" t="s">
        <v>31472</v>
      </c>
      <c r="E20937" s="20" t="s">
        <v>31961</v>
      </c>
      <c r="F20937" s="20" t="s">
        <v>31963</v>
      </c>
      <c r="G20937" s="20" t="s">
        <v>68098</v>
      </c>
      <c r="H20937" s="20" t="s">
        <v>68098</v>
      </c>
      <c r="I20937" s="20" t="s">
        <v>68099</v>
      </c>
      <c r="J20937" s="20"/>
      <c r="K20937" s="20"/>
      <c r="L20937" s="20"/>
    </row>
    <row r="20938" spans="1:12" ht="48">
      <c r="A20938" s="13" t="s">
        <v>31508</v>
      </c>
      <c r="B20938" s="13" t="s">
        <v>31507</v>
      </c>
      <c r="C20938" s="13" t="s">
        <v>31509</v>
      </c>
      <c r="D20938" s="13" t="s">
        <v>31472</v>
      </c>
      <c r="E20938" s="13" t="s">
        <v>31961</v>
      </c>
      <c r="F20938" s="13" t="s">
        <v>31963</v>
      </c>
      <c r="G20938" s="13" t="s">
        <v>68100</v>
      </c>
      <c r="H20938" s="13" t="s">
        <v>68100</v>
      </c>
      <c r="I20938" s="13" t="s">
        <v>68101</v>
      </c>
      <c r="J20938" s="13"/>
      <c r="K20938" s="13"/>
      <c r="L20938" s="13"/>
    </row>
    <row r="20939" spans="1:12" ht="64">
      <c r="A20939" s="20" t="s">
        <v>31508</v>
      </c>
      <c r="B20939" s="20" t="s">
        <v>31507</v>
      </c>
      <c r="C20939" s="20" t="s">
        <v>31509</v>
      </c>
      <c r="D20939" s="20" t="s">
        <v>31472</v>
      </c>
      <c r="E20939" s="20" t="s">
        <v>31961</v>
      </c>
      <c r="F20939" s="20" t="s">
        <v>31963</v>
      </c>
      <c r="G20939" s="20" t="s">
        <v>68102</v>
      </c>
      <c r="H20939" s="20" t="s">
        <v>68102</v>
      </c>
      <c r="I20939" s="20" t="s">
        <v>68103</v>
      </c>
      <c r="J20939" s="20"/>
      <c r="K20939" s="20"/>
      <c r="L20939" s="20"/>
    </row>
    <row r="20940" spans="1:12" ht="80">
      <c r="A20940" s="13" t="s">
        <v>31508</v>
      </c>
      <c r="B20940" s="13" t="s">
        <v>31507</v>
      </c>
      <c r="C20940" s="13" t="s">
        <v>31509</v>
      </c>
      <c r="D20940" s="13" t="s">
        <v>31472</v>
      </c>
      <c r="E20940" s="13" t="s">
        <v>31961</v>
      </c>
      <c r="F20940" s="13" t="s">
        <v>31963</v>
      </c>
      <c r="G20940" s="13" t="s">
        <v>68104</v>
      </c>
      <c r="H20940" s="13" t="s">
        <v>68104</v>
      </c>
      <c r="I20940" s="13" t="s">
        <v>68105</v>
      </c>
      <c r="J20940" s="13"/>
      <c r="K20940" s="13"/>
      <c r="L20940" s="13"/>
    </row>
    <row r="20941" spans="1:12" ht="32">
      <c r="A20941" s="20" t="s">
        <v>31508</v>
      </c>
      <c r="B20941" s="20" t="s">
        <v>31507</v>
      </c>
      <c r="C20941" s="20" t="s">
        <v>31509</v>
      </c>
      <c r="D20941" s="20" t="s">
        <v>31472</v>
      </c>
      <c r="E20941" s="20" t="s">
        <v>31961</v>
      </c>
      <c r="F20941" s="20" t="s">
        <v>31963</v>
      </c>
      <c r="G20941" s="20" t="s">
        <v>68106</v>
      </c>
      <c r="H20941" s="20" t="s">
        <v>68106</v>
      </c>
      <c r="I20941" s="20" t="s">
        <v>68107</v>
      </c>
      <c r="J20941" s="20"/>
      <c r="K20941" s="20"/>
      <c r="L20941" s="20"/>
    </row>
    <row r="20942" spans="1:12" ht="80">
      <c r="A20942" s="13" t="s">
        <v>31508</v>
      </c>
      <c r="B20942" s="13" t="s">
        <v>31507</v>
      </c>
      <c r="C20942" s="13" t="s">
        <v>31509</v>
      </c>
      <c r="D20942" s="13" t="s">
        <v>31472</v>
      </c>
      <c r="E20942" s="13" t="s">
        <v>31961</v>
      </c>
      <c r="F20942" s="13" t="s">
        <v>31963</v>
      </c>
      <c r="G20942" s="13" t="s">
        <v>68108</v>
      </c>
      <c r="H20942" s="13" t="s">
        <v>68108</v>
      </c>
      <c r="I20942" s="13" t="s">
        <v>68109</v>
      </c>
      <c r="J20942" s="13"/>
      <c r="K20942" s="13"/>
      <c r="L20942" s="13"/>
    </row>
    <row r="20943" spans="1:12" ht="32">
      <c r="A20943" s="20" t="s">
        <v>31508</v>
      </c>
      <c r="B20943" s="20" t="s">
        <v>31507</v>
      </c>
      <c r="C20943" s="20" t="s">
        <v>31509</v>
      </c>
      <c r="D20943" s="20" t="s">
        <v>31472</v>
      </c>
      <c r="E20943" s="20" t="s">
        <v>31961</v>
      </c>
      <c r="F20943" s="20" t="s">
        <v>31963</v>
      </c>
      <c r="G20943" s="20" t="s">
        <v>68110</v>
      </c>
      <c r="H20943" s="20" t="s">
        <v>68110</v>
      </c>
      <c r="I20943" s="20" t="s">
        <v>68111</v>
      </c>
      <c r="J20943" s="20"/>
      <c r="K20943" s="20"/>
      <c r="L20943" s="20"/>
    </row>
    <row r="20944" spans="1:12" ht="48">
      <c r="A20944" s="13" t="s">
        <v>31508</v>
      </c>
      <c r="B20944" s="13" t="s">
        <v>31507</v>
      </c>
      <c r="C20944" s="13" t="s">
        <v>31509</v>
      </c>
      <c r="D20944" s="13" t="s">
        <v>31472</v>
      </c>
      <c r="E20944" s="13" t="s">
        <v>31961</v>
      </c>
      <c r="F20944" s="13" t="s">
        <v>31963</v>
      </c>
      <c r="G20944" s="13" t="s">
        <v>68112</v>
      </c>
      <c r="H20944" s="13" t="s">
        <v>68112</v>
      </c>
      <c r="I20944" s="13" t="s">
        <v>68113</v>
      </c>
      <c r="J20944" s="13"/>
      <c r="K20944" s="13"/>
      <c r="L20944" s="13"/>
    </row>
    <row r="20945" spans="1:12" ht="128">
      <c r="A20945" s="20" t="s">
        <v>31508</v>
      </c>
      <c r="B20945" s="20" t="s">
        <v>31507</v>
      </c>
      <c r="C20945" s="20" t="s">
        <v>31509</v>
      </c>
      <c r="D20945" s="20" t="s">
        <v>31472</v>
      </c>
      <c r="E20945" s="20" t="s">
        <v>31961</v>
      </c>
      <c r="F20945" s="20" t="s">
        <v>31963</v>
      </c>
      <c r="G20945" s="20" t="s">
        <v>68114</v>
      </c>
      <c r="H20945" s="20" t="s">
        <v>68114</v>
      </c>
      <c r="I20945" s="20" t="s">
        <v>68115</v>
      </c>
      <c r="J20945" s="20"/>
      <c r="K20945" s="20"/>
      <c r="L20945" s="20"/>
    </row>
    <row r="20946" spans="1:12" ht="80">
      <c r="A20946" s="13" t="s">
        <v>31508</v>
      </c>
      <c r="B20946" s="13" t="s">
        <v>31507</v>
      </c>
      <c r="C20946" s="13" t="s">
        <v>31509</v>
      </c>
      <c r="D20946" s="13" t="s">
        <v>31472</v>
      </c>
      <c r="E20946" s="13" t="s">
        <v>31961</v>
      </c>
      <c r="F20946" s="13" t="s">
        <v>31963</v>
      </c>
      <c r="G20946" s="13" t="s">
        <v>68116</v>
      </c>
      <c r="H20946" s="13" t="s">
        <v>68116</v>
      </c>
      <c r="I20946" s="13" t="s">
        <v>68117</v>
      </c>
      <c r="J20946" s="13"/>
      <c r="K20946" s="13"/>
      <c r="L20946" s="13"/>
    </row>
    <row r="20947" spans="1:12" ht="64">
      <c r="A20947" s="20" t="s">
        <v>31508</v>
      </c>
      <c r="B20947" s="20" t="s">
        <v>31507</v>
      </c>
      <c r="C20947" s="20" t="s">
        <v>31509</v>
      </c>
      <c r="D20947" s="20" t="s">
        <v>31472</v>
      </c>
      <c r="E20947" s="20" t="s">
        <v>31961</v>
      </c>
      <c r="F20947" s="20" t="s">
        <v>31963</v>
      </c>
      <c r="G20947" s="20" t="s">
        <v>68118</v>
      </c>
      <c r="H20947" s="20" t="s">
        <v>68118</v>
      </c>
      <c r="I20947" s="20" t="s">
        <v>68119</v>
      </c>
      <c r="J20947" s="20"/>
      <c r="K20947" s="20"/>
      <c r="L20947" s="20"/>
    </row>
    <row r="20948" spans="1:12" ht="80">
      <c r="A20948" s="13" t="s">
        <v>31508</v>
      </c>
      <c r="B20948" s="13" t="s">
        <v>31507</v>
      </c>
      <c r="C20948" s="13" t="s">
        <v>31509</v>
      </c>
      <c r="D20948" s="13" t="s">
        <v>31472</v>
      </c>
      <c r="E20948" s="13" t="s">
        <v>31961</v>
      </c>
      <c r="F20948" s="13" t="s">
        <v>31963</v>
      </c>
      <c r="G20948" s="13" t="s">
        <v>68120</v>
      </c>
      <c r="H20948" s="13" t="s">
        <v>68120</v>
      </c>
      <c r="I20948" s="13" t="s">
        <v>68121</v>
      </c>
      <c r="J20948" s="13"/>
      <c r="K20948" s="13"/>
      <c r="L20948" s="13"/>
    </row>
    <row r="20949" spans="1:12" ht="128">
      <c r="A20949" s="20" t="s">
        <v>31508</v>
      </c>
      <c r="B20949" s="20" t="s">
        <v>31507</v>
      </c>
      <c r="C20949" s="20" t="s">
        <v>31509</v>
      </c>
      <c r="D20949" s="20" t="s">
        <v>31472</v>
      </c>
      <c r="E20949" s="20" t="s">
        <v>31961</v>
      </c>
      <c r="F20949" s="20" t="s">
        <v>31963</v>
      </c>
      <c r="G20949" s="20" t="s">
        <v>68122</v>
      </c>
      <c r="H20949" s="20" t="s">
        <v>68122</v>
      </c>
      <c r="I20949" s="20" t="s">
        <v>68123</v>
      </c>
      <c r="J20949" s="20"/>
      <c r="K20949" s="20"/>
      <c r="L20949" s="20"/>
    </row>
    <row r="20950" spans="1:12" ht="96">
      <c r="A20950" s="13" t="s">
        <v>31508</v>
      </c>
      <c r="B20950" s="13" t="s">
        <v>31507</v>
      </c>
      <c r="C20950" s="13" t="s">
        <v>31509</v>
      </c>
      <c r="D20950" s="13" t="s">
        <v>31472</v>
      </c>
      <c r="E20950" s="13" t="s">
        <v>31961</v>
      </c>
      <c r="F20950" s="13" t="s">
        <v>31963</v>
      </c>
      <c r="G20950" s="13" t="s">
        <v>68124</v>
      </c>
      <c r="H20950" s="13" t="s">
        <v>68124</v>
      </c>
      <c r="I20950" s="13" t="s">
        <v>68125</v>
      </c>
      <c r="J20950" s="13"/>
      <c r="K20950" s="13"/>
      <c r="L20950" s="13"/>
    </row>
    <row r="20951" spans="1:12" ht="64">
      <c r="A20951" s="20" t="s">
        <v>31508</v>
      </c>
      <c r="B20951" s="20" t="s">
        <v>31507</v>
      </c>
      <c r="C20951" s="20" t="s">
        <v>31509</v>
      </c>
      <c r="D20951" s="20" t="s">
        <v>31472</v>
      </c>
      <c r="E20951" s="20" t="s">
        <v>31961</v>
      </c>
      <c r="F20951" s="20" t="s">
        <v>31963</v>
      </c>
      <c r="G20951" s="20" t="s">
        <v>68126</v>
      </c>
      <c r="H20951" s="20" t="s">
        <v>68126</v>
      </c>
      <c r="I20951" s="20" t="s">
        <v>68127</v>
      </c>
      <c r="J20951" s="20"/>
      <c r="K20951" s="20"/>
      <c r="L20951" s="20"/>
    </row>
    <row r="20952" spans="1:12" ht="80">
      <c r="A20952" s="13" t="s">
        <v>31508</v>
      </c>
      <c r="B20952" s="13" t="s">
        <v>31507</v>
      </c>
      <c r="C20952" s="13" t="s">
        <v>31509</v>
      </c>
      <c r="D20952" s="13" t="s">
        <v>31472</v>
      </c>
      <c r="E20952" s="13" t="s">
        <v>31961</v>
      </c>
      <c r="F20952" s="13" t="s">
        <v>31963</v>
      </c>
      <c r="G20952" s="13" t="s">
        <v>68128</v>
      </c>
      <c r="H20952" s="13" t="s">
        <v>68128</v>
      </c>
      <c r="I20952" s="13" t="s">
        <v>68129</v>
      </c>
      <c r="J20952" s="13"/>
      <c r="K20952" s="13"/>
      <c r="L20952" s="13"/>
    </row>
    <row r="20953" spans="1:12" ht="96">
      <c r="A20953" s="20" t="s">
        <v>31508</v>
      </c>
      <c r="B20953" s="20" t="s">
        <v>31507</v>
      </c>
      <c r="C20953" s="20" t="s">
        <v>31509</v>
      </c>
      <c r="D20953" s="20" t="s">
        <v>31472</v>
      </c>
      <c r="E20953" s="20" t="s">
        <v>31961</v>
      </c>
      <c r="F20953" s="20" t="s">
        <v>31963</v>
      </c>
      <c r="G20953" s="20" t="s">
        <v>68130</v>
      </c>
      <c r="H20953" s="20" t="s">
        <v>68130</v>
      </c>
      <c r="I20953" s="20" t="s">
        <v>68131</v>
      </c>
      <c r="J20953" s="20"/>
      <c r="K20953" s="20"/>
      <c r="L20953" s="20"/>
    </row>
    <row r="20954" spans="1:12" ht="96">
      <c r="A20954" s="13" t="s">
        <v>31508</v>
      </c>
      <c r="B20954" s="13" t="s">
        <v>31507</v>
      </c>
      <c r="C20954" s="13" t="s">
        <v>31509</v>
      </c>
      <c r="D20954" s="13" t="s">
        <v>31472</v>
      </c>
      <c r="E20954" s="13" t="s">
        <v>31961</v>
      </c>
      <c r="F20954" s="13" t="s">
        <v>31963</v>
      </c>
      <c r="G20954" s="13" t="s">
        <v>68132</v>
      </c>
      <c r="H20954" s="13" t="s">
        <v>68132</v>
      </c>
      <c r="I20954" s="13" t="s">
        <v>68133</v>
      </c>
      <c r="J20954" s="13"/>
      <c r="K20954" s="13"/>
      <c r="L20954" s="13"/>
    </row>
    <row r="20955" spans="1:12" ht="32">
      <c r="A20955" s="20" t="s">
        <v>31508</v>
      </c>
      <c r="B20955" s="20" t="s">
        <v>31507</v>
      </c>
      <c r="C20955" s="20" t="s">
        <v>31509</v>
      </c>
      <c r="D20955" s="20" t="s">
        <v>31472</v>
      </c>
      <c r="E20955" s="20" t="s">
        <v>31961</v>
      </c>
      <c r="F20955" s="20" t="s">
        <v>31963</v>
      </c>
      <c r="G20955" s="20" t="s">
        <v>68134</v>
      </c>
      <c r="H20955" s="20" t="s">
        <v>68134</v>
      </c>
      <c r="I20955" s="20" t="s">
        <v>68135</v>
      </c>
      <c r="J20955" s="20"/>
      <c r="K20955" s="20"/>
      <c r="L20955" s="20"/>
    </row>
    <row r="20956" spans="1:12" ht="32">
      <c r="A20956" s="13" t="s">
        <v>31508</v>
      </c>
      <c r="B20956" s="13" t="s">
        <v>31507</v>
      </c>
      <c r="C20956" s="13" t="s">
        <v>31509</v>
      </c>
      <c r="D20956" s="13" t="s">
        <v>31472</v>
      </c>
      <c r="E20956" s="13" t="s">
        <v>31961</v>
      </c>
      <c r="F20956" s="13" t="s">
        <v>31963</v>
      </c>
      <c r="G20956" s="13" t="s">
        <v>68136</v>
      </c>
      <c r="H20956" s="13" t="s">
        <v>68136</v>
      </c>
      <c r="I20956" s="13" t="s">
        <v>68137</v>
      </c>
      <c r="J20956" s="13"/>
      <c r="K20956" s="13"/>
      <c r="L20956" s="13"/>
    </row>
    <row r="20957" spans="1:12" ht="48">
      <c r="A20957" s="20" t="s">
        <v>31508</v>
      </c>
      <c r="B20957" s="20" t="s">
        <v>31507</v>
      </c>
      <c r="C20957" s="20" t="s">
        <v>31509</v>
      </c>
      <c r="D20957" s="20" t="s">
        <v>31472</v>
      </c>
      <c r="E20957" s="20" t="s">
        <v>31961</v>
      </c>
      <c r="F20957" s="20" t="s">
        <v>31963</v>
      </c>
      <c r="G20957" s="20" t="s">
        <v>68138</v>
      </c>
      <c r="H20957" s="20" t="s">
        <v>68138</v>
      </c>
      <c r="I20957" s="20" t="s">
        <v>68139</v>
      </c>
      <c r="J20957" s="20"/>
      <c r="K20957" s="20"/>
      <c r="L20957" s="20"/>
    </row>
    <row r="20958" spans="1:12" ht="48">
      <c r="A20958" s="13" t="s">
        <v>31508</v>
      </c>
      <c r="B20958" s="13" t="s">
        <v>31507</v>
      </c>
      <c r="C20958" s="13" t="s">
        <v>31509</v>
      </c>
      <c r="D20958" s="13" t="s">
        <v>31472</v>
      </c>
      <c r="E20958" s="13" t="s">
        <v>31961</v>
      </c>
      <c r="F20958" s="13" t="s">
        <v>31963</v>
      </c>
      <c r="G20958" s="13" t="s">
        <v>68140</v>
      </c>
      <c r="H20958" s="13" t="s">
        <v>68140</v>
      </c>
      <c r="I20958" s="13" t="s">
        <v>68141</v>
      </c>
      <c r="J20958" s="13"/>
      <c r="K20958" s="13"/>
      <c r="L20958" s="13"/>
    </row>
    <row r="20959" spans="1:12" ht="64">
      <c r="A20959" s="20" t="s">
        <v>31508</v>
      </c>
      <c r="B20959" s="20" t="s">
        <v>31507</v>
      </c>
      <c r="C20959" s="20" t="s">
        <v>31509</v>
      </c>
      <c r="D20959" s="20" t="s">
        <v>31472</v>
      </c>
      <c r="E20959" s="20" t="s">
        <v>31961</v>
      </c>
      <c r="F20959" s="20" t="s">
        <v>31963</v>
      </c>
      <c r="G20959" s="20" t="s">
        <v>68142</v>
      </c>
      <c r="H20959" s="20" t="s">
        <v>68142</v>
      </c>
      <c r="I20959" s="20" t="s">
        <v>68143</v>
      </c>
      <c r="J20959" s="20"/>
      <c r="K20959" s="20"/>
      <c r="L20959" s="20"/>
    </row>
    <row r="20960" spans="1:12" ht="48">
      <c r="A20960" s="13" t="s">
        <v>31508</v>
      </c>
      <c r="B20960" s="13" t="s">
        <v>31507</v>
      </c>
      <c r="C20960" s="13" t="s">
        <v>31509</v>
      </c>
      <c r="D20960" s="13" t="s">
        <v>31472</v>
      </c>
      <c r="E20960" s="13" t="s">
        <v>31961</v>
      </c>
      <c r="F20960" s="13" t="s">
        <v>31963</v>
      </c>
      <c r="G20960" s="13" t="s">
        <v>68144</v>
      </c>
      <c r="H20960" s="13" t="s">
        <v>68144</v>
      </c>
      <c r="I20960" s="13" t="s">
        <v>68145</v>
      </c>
      <c r="J20960" s="13"/>
      <c r="K20960" s="13"/>
      <c r="L20960" s="13"/>
    </row>
    <row r="20961" spans="1:12" ht="64">
      <c r="A20961" s="20" t="s">
        <v>31508</v>
      </c>
      <c r="B20961" s="20" t="s">
        <v>31507</v>
      </c>
      <c r="C20961" s="20" t="s">
        <v>31509</v>
      </c>
      <c r="D20961" s="20" t="s">
        <v>31472</v>
      </c>
      <c r="E20961" s="20" t="s">
        <v>31961</v>
      </c>
      <c r="F20961" s="20" t="s">
        <v>31963</v>
      </c>
      <c r="G20961" s="20" t="s">
        <v>68146</v>
      </c>
      <c r="H20961" s="20" t="s">
        <v>68146</v>
      </c>
      <c r="I20961" s="20" t="s">
        <v>68147</v>
      </c>
      <c r="J20961" s="20"/>
      <c r="K20961" s="20"/>
      <c r="L20961" s="20"/>
    </row>
    <row r="20962" spans="1:12" ht="32">
      <c r="A20962" s="13" t="s">
        <v>31508</v>
      </c>
      <c r="B20962" s="13" t="s">
        <v>31507</v>
      </c>
      <c r="C20962" s="13" t="s">
        <v>31509</v>
      </c>
      <c r="D20962" s="13" t="s">
        <v>31472</v>
      </c>
      <c r="E20962" s="13" t="s">
        <v>31961</v>
      </c>
      <c r="F20962" s="13" t="s">
        <v>31963</v>
      </c>
      <c r="G20962" s="13" t="s">
        <v>68148</v>
      </c>
      <c r="H20962" s="13" t="s">
        <v>68148</v>
      </c>
      <c r="I20962" s="13" t="s">
        <v>68149</v>
      </c>
      <c r="J20962" s="13"/>
      <c r="K20962" s="13"/>
      <c r="L20962" s="13"/>
    </row>
    <row r="20963" spans="1:12" ht="32">
      <c r="A20963" s="20" t="s">
        <v>31508</v>
      </c>
      <c r="B20963" s="20" t="s">
        <v>31507</v>
      </c>
      <c r="C20963" s="20" t="s">
        <v>31509</v>
      </c>
      <c r="D20963" s="20" t="s">
        <v>31472</v>
      </c>
      <c r="E20963" s="20" t="s">
        <v>31961</v>
      </c>
      <c r="F20963" s="20" t="s">
        <v>31963</v>
      </c>
      <c r="G20963" s="20" t="s">
        <v>68150</v>
      </c>
      <c r="H20963" s="20" t="s">
        <v>68150</v>
      </c>
      <c r="I20963" s="20" t="s">
        <v>68151</v>
      </c>
      <c r="J20963" s="20"/>
      <c r="K20963" s="20"/>
      <c r="L20963" s="20"/>
    </row>
    <row r="20964" spans="1:12" ht="64">
      <c r="A20964" s="13" t="s">
        <v>31508</v>
      </c>
      <c r="B20964" s="13" t="s">
        <v>31507</v>
      </c>
      <c r="C20964" s="13" t="s">
        <v>31509</v>
      </c>
      <c r="D20964" s="13" t="s">
        <v>31472</v>
      </c>
      <c r="E20964" s="13" t="s">
        <v>31961</v>
      </c>
      <c r="F20964" s="13" t="s">
        <v>31963</v>
      </c>
      <c r="G20964" s="13" t="s">
        <v>68152</v>
      </c>
      <c r="H20964" s="13" t="s">
        <v>68152</v>
      </c>
      <c r="I20964" s="13" t="s">
        <v>68153</v>
      </c>
      <c r="J20964" s="13"/>
      <c r="K20964" s="13"/>
      <c r="L20964" s="13"/>
    </row>
    <row r="20965" spans="1:12" ht="64">
      <c r="A20965" s="20" t="s">
        <v>31508</v>
      </c>
      <c r="B20965" s="20" t="s">
        <v>31507</v>
      </c>
      <c r="C20965" s="20" t="s">
        <v>31509</v>
      </c>
      <c r="D20965" s="20" t="s">
        <v>31472</v>
      </c>
      <c r="E20965" s="20" t="s">
        <v>31961</v>
      </c>
      <c r="F20965" s="20" t="s">
        <v>31963</v>
      </c>
      <c r="G20965" s="20" t="s">
        <v>68154</v>
      </c>
      <c r="H20965" s="20" t="s">
        <v>68154</v>
      </c>
      <c r="I20965" s="20" t="s">
        <v>68155</v>
      </c>
      <c r="J20965" s="20"/>
      <c r="K20965" s="20"/>
      <c r="L20965" s="20"/>
    </row>
    <row r="20966" spans="1:12" ht="64">
      <c r="A20966" s="13" t="s">
        <v>31508</v>
      </c>
      <c r="B20966" s="13" t="s">
        <v>31507</v>
      </c>
      <c r="C20966" s="13" t="s">
        <v>31509</v>
      </c>
      <c r="D20966" s="13" t="s">
        <v>31472</v>
      </c>
      <c r="E20966" s="13" t="s">
        <v>31961</v>
      </c>
      <c r="F20966" s="13" t="s">
        <v>31963</v>
      </c>
      <c r="G20966" s="13" t="s">
        <v>68156</v>
      </c>
      <c r="H20966" s="13" t="s">
        <v>68156</v>
      </c>
      <c r="I20966" s="13" t="s">
        <v>68157</v>
      </c>
      <c r="J20966" s="13"/>
      <c r="K20966" s="13"/>
      <c r="L20966" s="13"/>
    </row>
    <row r="20967" spans="1:12" ht="48">
      <c r="A20967" s="20" t="s">
        <v>31508</v>
      </c>
      <c r="B20967" s="20" t="s">
        <v>31507</v>
      </c>
      <c r="C20967" s="20" t="s">
        <v>31509</v>
      </c>
      <c r="D20967" s="20" t="s">
        <v>31472</v>
      </c>
      <c r="E20967" s="20" t="s">
        <v>31961</v>
      </c>
      <c r="F20967" s="20" t="s">
        <v>31963</v>
      </c>
      <c r="G20967" s="20" t="s">
        <v>68158</v>
      </c>
      <c r="H20967" s="20" t="s">
        <v>68158</v>
      </c>
      <c r="I20967" s="20" t="s">
        <v>68159</v>
      </c>
      <c r="J20967" s="20"/>
      <c r="K20967" s="20"/>
      <c r="L20967" s="20"/>
    </row>
    <row r="20968" spans="1:12" ht="48">
      <c r="A20968" s="13" t="s">
        <v>31508</v>
      </c>
      <c r="B20968" s="13" t="s">
        <v>31507</v>
      </c>
      <c r="C20968" s="13" t="s">
        <v>31509</v>
      </c>
      <c r="D20968" s="13" t="s">
        <v>31472</v>
      </c>
      <c r="E20968" s="13" t="s">
        <v>31961</v>
      </c>
      <c r="F20968" s="13" t="s">
        <v>31963</v>
      </c>
      <c r="G20968" s="13" t="s">
        <v>68160</v>
      </c>
      <c r="H20968" s="13" t="s">
        <v>68160</v>
      </c>
      <c r="I20968" s="13" t="s">
        <v>68161</v>
      </c>
      <c r="J20968" s="13"/>
      <c r="K20968" s="13"/>
      <c r="L20968" s="13"/>
    </row>
    <row r="20969" spans="1:12" ht="32">
      <c r="A20969" s="20" t="s">
        <v>31508</v>
      </c>
      <c r="B20969" s="20" t="s">
        <v>31507</v>
      </c>
      <c r="C20969" s="20" t="s">
        <v>31509</v>
      </c>
      <c r="D20969" s="20" t="s">
        <v>31472</v>
      </c>
      <c r="E20969" s="20" t="s">
        <v>31961</v>
      </c>
      <c r="F20969" s="20" t="s">
        <v>31963</v>
      </c>
      <c r="G20969" s="20" t="s">
        <v>68162</v>
      </c>
      <c r="H20969" s="20" t="s">
        <v>68162</v>
      </c>
      <c r="I20969" s="20" t="s">
        <v>68163</v>
      </c>
      <c r="J20969" s="20"/>
      <c r="K20969" s="20"/>
      <c r="L20969" s="20"/>
    </row>
    <row r="20970" spans="1:12" ht="48">
      <c r="A20970" s="13" t="s">
        <v>31508</v>
      </c>
      <c r="B20970" s="13" t="s">
        <v>31507</v>
      </c>
      <c r="C20970" s="13" t="s">
        <v>31509</v>
      </c>
      <c r="D20970" s="13" t="s">
        <v>31472</v>
      </c>
      <c r="E20970" s="13" t="s">
        <v>31961</v>
      </c>
      <c r="F20970" s="13" t="s">
        <v>31963</v>
      </c>
      <c r="G20970" s="13" t="s">
        <v>68164</v>
      </c>
      <c r="H20970" s="13" t="s">
        <v>68164</v>
      </c>
      <c r="I20970" s="13" t="s">
        <v>68165</v>
      </c>
      <c r="J20970" s="13"/>
      <c r="K20970" s="13"/>
      <c r="L20970" s="13"/>
    </row>
    <row r="20971" spans="1:12" ht="48">
      <c r="A20971" s="20" t="s">
        <v>31508</v>
      </c>
      <c r="B20971" s="20" t="s">
        <v>31507</v>
      </c>
      <c r="C20971" s="20" t="s">
        <v>31509</v>
      </c>
      <c r="D20971" s="20" t="s">
        <v>31472</v>
      </c>
      <c r="E20971" s="20" t="s">
        <v>31961</v>
      </c>
      <c r="F20971" s="20" t="s">
        <v>31963</v>
      </c>
      <c r="G20971" s="20" t="s">
        <v>68166</v>
      </c>
      <c r="H20971" s="20" t="s">
        <v>68166</v>
      </c>
      <c r="I20971" s="20" t="s">
        <v>68167</v>
      </c>
      <c r="J20971" s="20"/>
      <c r="K20971" s="20"/>
      <c r="L20971" s="20"/>
    </row>
    <row r="20972" spans="1:12" ht="96">
      <c r="A20972" s="13" t="s">
        <v>31508</v>
      </c>
      <c r="B20972" s="13" t="s">
        <v>31507</v>
      </c>
      <c r="C20972" s="13" t="s">
        <v>31509</v>
      </c>
      <c r="D20972" s="13" t="s">
        <v>31472</v>
      </c>
      <c r="E20972" s="13" t="s">
        <v>31961</v>
      </c>
      <c r="F20972" s="13" t="s">
        <v>31963</v>
      </c>
      <c r="G20972" s="13" t="s">
        <v>68168</v>
      </c>
      <c r="H20972" s="13" t="s">
        <v>68168</v>
      </c>
      <c r="I20972" s="13" t="s">
        <v>68169</v>
      </c>
      <c r="J20972" s="13"/>
      <c r="K20972" s="13"/>
      <c r="L20972" s="13"/>
    </row>
    <row r="20973" spans="1:12" ht="64">
      <c r="A20973" s="20" t="s">
        <v>31508</v>
      </c>
      <c r="B20973" s="20" t="s">
        <v>31507</v>
      </c>
      <c r="C20973" s="20" t="s">
        <v>31509</v>
      </c>
      <c r="D20973" s="20" t="s">
        <v>31472</v>
      </c>
      <c r="E20973" s="20" t="s">
        <v>31961</v>
      </c>
      <c r="F20973" s="20" t="s">
        <v>31963</v>
      </c>
      <c r="G20973" s="20" t="s">
        <v>68170</v>
      </c>
      <c r="H20973" s="20" t="s">
        <v>68170</v>
      </c>
      <c r="I20973" s="20" t="s">
        <v>68171</v>
      </c>
      <c r="J20973" s="20"/>
      <c r="K20973" s="20"/>
      <c r="L20973" s="20"/>
    </row>
    <row r="20974" spans="1:12" ht="64">
      <c r="A20974" s="13" t="s">
        <v>31508</v>
      </c>
      <c r="B20974" s="13" t="s">
        <v>31507</v>
      </c>
      <c r="C20974" s="13" t="s">
        <v>31509</v>
      </c>
      <c r="D20974" s="13" t="s">
        <v>31472</v>
      </c>
      <c r="E20974" s="13" t="s">
        <v>31961</v>
      </c>
      <c r="F20974" s="13" t="s">
        <v>31963</v>
      </c>
      <c r="G20974" s="13" t="s">
        <v>68172</v>
      </c>
      <c r="H20974" s="13" t="s">
        <v>68172</v>
      </c>
      <c r="I20974" s="13" t="s">
        <v>68173</v>
      </c>
      <c r="J20974" s="13"/>
      <c r="K20974" s="13"/>
      <c r="L20974" s="13"/>
    </row>
    <row r="20975" spans="1:12" ht="48">
      <c r="A20975" s="20" t="s">
        <v>31508</v>
      </c>
      <c r="B20975" s="20" t="s">
        <v>31507</v>
      </c>
      <c r="C20975" s="20" t="s">
        <v>31509</v>
      </c>
      <c r="D20975" s="20" t="s">
        <v>31472</v>
      </c>
      <c r="E20975" s="20" t="s">
        <v>31961</v>
      </c>
      <c r="F20975" s="20" t="s">
        <v>31963</v>
      </c>
      <c r="G20975" s="20" t="s">
        <v>68174</v>
      </c>
      <c r="H20975" s="20" t="s">
        <v>68174</v>
      </c>
      <c r="I20975" s="20" t="s">
        <v>68175</v>
      </c>
      <c r="J20975" s="20"/>
      <c r="K20975" s="20"/>
      <c r="L20975" s="20"/>
    </row>
    <row r="20976" spans="1:12" ht="64">
      <c r="A20976" s="13" t="s">
        <v>31508</v>
      </c>
      <c r="B20976" s="13" t="s">
        <v>31507</v>
      </c>
      <c r="C20976" s="13" t="s">
        <v>31509</v>
      </c>
      <c r="D20976" s="13" t="s">
        <v>31472</v>
      </c>
      <c r="E20976" s="13" t="s">
        <v>31961</v>
      </c>
      <c r="F20976" s="13" t="s">
        <v>31963</v>
      </c>
      <c r="G20976" s="13" t="s">
        <v>68176</v>
      </c>
      <c r="H20976" s="13" t="s">
        <v>68176</v>
      </c>
      <c r="I20976" s="13" t="s">
        <v>68177</v>
      </c>
      <c r="J20976" s="13"/>
      <c r="K20976" s="13"/>
      <c r="L20976" s="13"/>
    </row>
    <row r="20977" spans="1:12" ht="80">
      <c r="A20977" s="20" t="s">
        <v>31508</v>
      </c>
      <c r="B20977" s="20" t="s">
        <v>31507</v>
      </c>
      <c r="C20977" s="20" t="s">
        <v>31509</v>
      </c>
      <c r="D20977" s="20" t="s">
        <v>31472</v>
      </c>
      <c r="E20977" s="20" t="s">
        <v>31961</v>
      </c>
      <c r="F20977" s="20" t="s">
        <v>31963</v>
      </c>
      <c r="G20977" s="20" t="s">
        <v>68178</v>
      </c>
      <c r="H20977" s="20" t="s">
        <v>68178</v>
      </c>
      <c r="I20977" s="20" t="s">
        <v>68179</v>
      </c>
      <c r="J20977" s="20"/>
      <c r="K20977" s="20"/>
      <c r="L20977" s="20"/>
    </row>
    <row r="20978" spans="1:12" ht="80">
      <c r="A20978" s="13" t="s">
        <v>31508</v>
      </c>
      <c r="B20978" s="13" t="s">
        <v>31507</v>
      </c>
      <c r="C20978" s="13" t="s">
        <v>31509</v>
      </c>
      <c r="D20978" s="13" t="s">
        <v>31472</v>
      </c>
      <c r="E20978" s="13" t="s">
        <v>31961</v>
      </c>
      <c r="F20978" s="13" t="s">
        <v>31963</v>
      </c>
      <c r="G20978" s="13" t="s">
        <v>68180</v>
      </c>
      <c r="H20978" s="13" t="s">
        <v>68180</v>
      </c>
      <c r="I20978" s="13" t="s">
        <v>68181</v>
      </c>
      <c r="J20978" s="13"/>
      <c r="K20978" s="13"/>
      <c r="L20978" s="13"/>
    </row>
    <row r="20979" spans="1:12" ht="48">
      <c r="A20979" s="20" t="s">
        <v>31508</v>
      </c>
      <c r="B20979" s="20" t="s">
        <v>31507</v>
      </c>
      <c r="C20979" s="20" t="s">
        <v>31509</v>
      </c>
      <c r="D20979" s="20" t="s">
        <v>31472</v>
      </c>
      <c r="E20979" s="20" t="s">
        <v>31961</v>
      </c>
      <c r="F20979" s="20" t="s">
        <v>31963</v>
      </c>
      <c r="G20979" s="20" t="s">
        <v>68182</v>
      </c>
      <c r="H20979" s="20" t="s">
        <v>68182</v>
      </c>
      <c r="I20979" s="20" t="s">
        <v>68183</v>
      </c>
      <c r="J20979" s="20"/>
      <c r="K20979" s="20"/>
      <c r="L20979" s="20"/>
    </row>
    <row r="20980" spans="1:12" ht="96">
      <c r="A20980" s="13" t="s">
        <v>31508</v>
      </c>
      <c r="B20980" s="13" t="s">
        <v>31507</v>
      </c>
      <c r="C20980" s="13" t="s">
        <v>31509</v>
      </c>
      <c r="D20980" s="13" t="s">
        <v>31472</v>
      </c>
      <c r="E20980" s="13" t="s">
        <v>31961</v>
      </c>
      <c r="F20980" s="13" t="s">
        <v>31963</v>
      </c>
      <c r="G20980" s="13" t="s">
        <v>68184</v>
      </c>
      <c r="H20980" s="13" t="s">
        <v>68184</v>
      </c>
      <c r="I20980" s="13" t="s">
        <v>68185</v>
      </c>
      <c r="J20980" s="13"/>
      <c r="K20980" s="13"/>
      <c r="L20980" s="13"/>
    </row>
    <row r="20981" spans="1:12" ht="64">
      <c r="A20981" s="20" t="s">
        <v>31508</v>
      </c>
      <c r="B20981" s="20" t="s">
        <v>31507</v>
      </c>
      <c r="C20981" s="20" t="s">
        <v>31509</v>
      </c>
      <c r="D20981" s="20" t="s">
        <v>31472</v>
      </c>
      <c r="E20981" s="20" t="s">
        <v>31961</v>
      </c>
      <c r="F20981" s="20" t="s">
        <v>31963</v>
      </c>
      <c r="G20981" s="20" t="s">
        <v>68186</v>
      </c>
      <c r="H20981" s="20" t="s">
        <v>68186</v>
      </c>
      <c r="I20981" s="20" t="s">
        <v>68187</v>
      </c>
      <c r="J20981" s="20"/>
      <c r="K20981" s="20"/>
      <c r="L20981" s="20"/>
    </row>
    <row r="20982" spans="1:12" ht="48">
      <c r="A20982" s="13" t="s">
        <v>31508</v>
      </c>
      <c r="B20982" s="13" t="s">
        <v>31507</v>
      </c>
      <c r="C20982" s="13" t="s">
        <v>31509</v>
      </c>
      <c r="D20982" s="13" t="s">
        <v>31472</v>
      </c>
      <c r="E20982" s="13" t="s">
        <v>31961</v>
      </c>
      <c r="F20982" s="13" t="s">
        <v>31963</v>
      </c>
      <c r="G20982" s="13" t="s">
        <v>68188</v>
      </c>
      <c r="H20982" s="13" t="s">
        <v>68188</v>
      </c>
      <c r="I20982" s="13" t="s">
        <v>68189</v>
      </c>
      <c r="J20982" s="13"/>
      <c r="K20982" s="13"/>
      <c r="L20982" s="13"/>
    </row>
    <row r="20983" spans="1:12" ht="64">
      <c r="A20983" s="20" t="s">
        <v>31508</v>
      </c>
      <c r="B20983" s="20" t="s">
        <v>31507</v>
      </c>
      <c r="C20983" s="20" t="s">
        <v>31509</v>
      </c>
      <c r="D20983" s="20" t="s">
        <v>31472</v>
      </c>
      <c r="E20983" s="20" t="s">
        <v>31961</v>
      </c>
      <c r="F20983" s="20" t="s">
        <v>31963</v>
      </c>
      <c r="G20983" s="20" t="s">
        <v>68190</v>
      </c>
      <c r="H20983" s="20" t="s">
        <v>68190</v>
      </c>
      <c r="I20983" s="20" t="s">
        <v>68191</v>
      </c>
      <c r="J20983" s="20"/>
      <c r="K20983" s="20"/>
      <c r="L20983" s="20"/>
    </row>
    <row r="20984" spans="1:12" ht="64">
      <c r="A20984" s="13" t="s">
        <v>31508</v>
      </c>
      <c r="B20984" s="13" t="s">
        <v>31507</v>
      </c>
      <c r="C20984" s="13" t="s">
        <v>31509</v>
      </c>
      <c r="D20984" s="13" t="s">
        <v>31472</v>
      </c>
      <c r="E20984" s="13" t="s">
        <v>31961</v>
      </c>
      <c r="F20984" s="13" t="s">
        <v>31963</v>
      </c>
      <c r="G20984" s="13" t="s">
        <v>68192</v>
      </c>
      <c r="H20984" s="13" t="s">
        <v>68192</v>
      </c>
      <c r="I20984" s="13" t="s">
        <v>68193</v>
      </c>
      <c r="J20984" s="13"/>
      <c r="K20984" s="13"/>
      <c r="L20984" s="13"/>
    </row>
    <row r="20985" spans="1:12" ht="80">
      <c r="A20985" s="20" t="s">
        <v>31508</v>
      </c>
      <c r="B20985" s="20" t="s">
        <v>31507</v>
      </c>
      <c r="C20985" s="20" t="s">
        <v>31509</v>
      </c>
      <c r="D20985" s="20" t="s">
        <v>31472</v>
      </c>
      <c r="E20985" s="20" t="s">
        <v>31961</v>
      </c>
      <c r="F20985" s="20" t="s">
        <v>31963</v>
      </c>
      <c r="G20985" s="20" t="s">
        <v>68194</v>
      </c>
      <c r="H20985" s="20" t="s">
        <v>68194</v>
      </c>
      <c r="I20985" s="20" t="s">
        <v>68195</v>
      </c>
      <c r="J20985" s="20"/>
      <c r="K20985" s="20"/>
      <c r="L20985" s="20"/>
    </row>
    <row r="20986" spans="1:12" ht="96">
      <c r="A20986" s="13" t="s">
        <v>31508</v>
      </c>
      <c r="B20986" s="13" t="s">
        <v>31507</v>
      </c>
      <c r="C20986" s="13" t="s">
        <v>31509</v>
      </c>
      <c r="D20986" s="13" t="s">
        <v>31472</v>
      </c>
      <c r="E20986" s="13" t="s">
        <v>31961</v>
      </c>
      <c r="F20986" s="13" t="s">
        <v>31963</v>
      </c>
      <c r="G20986" s="13" t="s">
        <v>68196</v>
      </c>
      <c r="H20986" s="13" t="s">
        <v>68196</v>
      </c>
      <c r="I20986" s="13" t="s">
        <v>68197</v>
      </c>
      <c r="J20986" s="13"/>
      <c r="K20986" s="13"/>
      <c r="L20986" s="13"/>
    </row>
    <row r="20987" spans="1:12" ht="80">
      <c r="A20987" s="20" t="s">
        <v>31508</v>
      </c>
      <c r="B20987" s="20" t="s">
        <v>31507</v>
      </c>
      <c r="C20987" s="20" t="s">
        <v>31509</v>
      </c>
      <c r="D20987" s="20" t="s">
        <v>31472</v>
      </c>
      <c r="E20987" s="20" t="s">
        <v>31961</v>
      </c>
      <c r="F20987" s="20" t="s">
        <v>31963</v>
      </c>
      <c r="G20987" s="20" t="s">
        <v>68198</v>
      </c>
      <c r="H20987" s="20" t="s">
        <v>68198</v>
      </c>
      <c r="I20987" s="20" t="s">
        <v>68199</v>
      </c>
      <c r="J20987" s="20"/>
      <c r="K20987" s="20"/>
      <c r="L20987" s="20"/>
    </row>
    <row r="20988" spans="1:12" ht="64">
      <c r="A20988" s="13" t="s">
        <v>31508</v>
      </c>
      <c r="B20988" s="13" t="s">
        <v>31507</v>
      </c>
      <c r="C20988" s="13" t="s">
        <v>31509</v>
      </c>
      <c r="D20988" s="13" t="s">
        <v>31472</v>
      </c>
      <c r="E20988" s="13" t="s">
        <v>31961</v>
      </c>
      <c r="F20988" s="13" t="s">
        <v>31963</v>
      </c>
      <c r="G20988" s="13" t="s">
        <v>68200</v>
      </c>
      <c r="H20988" s="13" t="s">
        <v>68200</v>
      </c>
      <c r="I20988" s="13" t="s">
        <v>68201</v>
      </c>
      <c r="J20988" s="13"/>
      <c r="K20988" s="13"/>
      <c r="L20988" s="13"/>
    </row>
    <row r="20989" spans="1:12" ht="48">
      <c r="A20989" s="20" t="s">
        <v>31508</v>
      </c>
      <c r="B20989" s="20" t="s">
        <v>31507</v>
      </c>
      <c r="C20989" s="20" t="s">
        <v>31509</v>
      </c>
      <c r="D20989" s="20" t="s">
        <v>31472</v>
      </c>
      <c r="E20989" s="20" t="s">
        <v>31961</v>
      </c>
      <c r="F20989" s="20" t="s">
        <v>31963</v>
      </c>
      <c r="G20989" s="20" t="s">
        <v>68202</v>
      </c>
      <c r="H20989" s="20" t="s">
        <v>68202</v>
      </c>
      <c r="I20989" s="20" t="s">
        <v>68203</v>
      </c>
      <c r="J20989" s="20"/>
      <c r="K20989" s="20"/>
      <c r="L20989" s="20"/>
    </row>
    <row r="20990" spans="1:12" ht="48">
      <c r="A20990" s="13" t="s">
        <v>31508</v>
      </c>
      <c r="B20990" s="13" t="s">
        <v>31507</v>
      </c>
      <c r="C20990" s="13" t="s">
        <v>31509</v>
      </c>
      <c r="D20990" s="13" t="s">
        <v>31472</v>
      </c>
      <c r="E20990" s="13" t="s">
        <v>31961</v>
      </c>
      <c r="F20990" s="13" t="s">
        <v>31963</v>
      </c>
      <c r="G20990" s="13" t="s">
        <v>68204</v>
      </c>
      <c r="H20990" s="13" t="s">
        <v>68204</v>
      </c>
      <c r="I20990" s="13" t="s">
        <v>68205</v>
      </c>
      <c r="J20990" s="13"/>
      <c r="K20990" s="13"/>
      <c r="L20990" s="13"/>
    </row>
    <row r="20991" spans="1:12" ht="32">
      <c r="A20991" s="20" t="s">
        <v>31508</v>
      </c>
      <c r="B20991" s="20" t="s">
        <v>31507</v>
      </c>
      <c r="C20991" s="20" t="s">
        <v>31509</v>
      </c>
      <c r="D20991" s="20" t="s">
        <v>31472</v>
      </c>
      <c r="E20991" s="20" t="s">
        <v>31961</v>
      </c>
      <c r="F20991" s="20" t="s">
        <v>31963</v>
      </c>
      <c r="G20991" s="20" t="s">
        <v>68206</v>
      </c>
      <c r="H20991" s="20" t="s">
        <v>68206</v>
      </c>
      <c r="I20991" s="20" t="s">
        <v>68207</v>
      </c>
      <c r="J20991" s="20"/>
      <c r="K20991" s="20"/>
      <c r="L20991" s="20"/>
    </row>
    <row r="20992" spans="1:12" ht="32">
      <c r="A20992" s="13" t="s">
        <v>31508</v>
      </c>
      <c r="B20992" s="13" t="s">
        <v>31507</v>
      </c>
      <c r="C20992" s="13" t="s">
        <v>31509</v>
      </c>
      <c r="D20992" s="13" t="s">
        <v>31472</v>
      </c>
      <c r="E20992" s="13" t="s">
        <v>31961</v>
      </c>
      <c r="F20992" s="13" t="s">
        <v>31963</v>
      </c>
      <c r="G20992" s="13" t="s">
        <v>68208</v>
      </c>
      <c r="H20992" s="13" t="s">
        <v>68208</v>
      </c>
      <c r="I20992" s="13" t="s">
        <v>68209</v>
      </c>
      <c r="J20992" s="13"/>
      <c r="K20992" s="13"/>
      <c r="L20992" s="13"/>
    </row>
    <row r="20993" spans="1:12" ht="64">
      <c r="A20993" s="20" t="s">
        <v>31508</v>
      </c>
      <c r="B20993" s="20" t="s">
        <v>31507</v>
      </c>
      <c r="C20993" s="20" t="s">
        <v>31509</v>
      </c>
      <c r="D20993" s="20" t="s">
        <v>31472</v>
      </c>
      <c r="E20993" s="20" t="s">
        <v>31961</v>
      </c>
      <c r="F20993" s="20" t="s">
        <v>31963</v>
      </c>
      <c r="G20993" s="20" t="s">
        <v>68210</v>
      </c>
      <c r="H20993" s="20" t="s">
        <v>68210</v>
      </c>
      <c r="I20993" s="20" t="s">
        <v>68211</v>
      </c>
      <c r="J20993" s="20"/>
      <c r="K20993" s="20"/>
      <c r="L20993" s="20"/>
    </row>
    <row r="20994" spans="1:12" ht="48">
      <c r="A20994" s="13" t="s">
        <v>31508</v>
      </c>
      <c r="B20994" s="13" t="s">
        <v>31507</v>
      </c>
      <c r="C20994" s="13" t="s">
        <v>31509</v>
      </c>
      <c r="D20994" s="13" t="s">
        <v>31472</v>
      </c>
      <c r="E20994" s="13" t="s">
        <v>31961</v>
      </c>
      <c r="F20994" s="13" t="s">
        <v>31963</v>
      </c>
      <c r="G20994" s="13" t="s">
        <v>68212</v>
      </c>
      <c r="H20994" s="13" t="s">
        <v>68212</v>
      </c>
      <c r="I20994" s="13" t="s">
        <v>68213</v>
      </c>
      <c r="J20994" s="13"/>
      <c r="K20994" s="13"/>
      <c r="L20994" s="13"/>
    </row>
    <row r="20995" spans="1:12" ht="48">
      <c r="A20995" s="20" t="s">
        <v>31508</v>
      </c>
      <c r="B20995" s="20" t="s">
        <v>31507</v>
      </c>
      <c r="C20995" s="20" t="s">
        <v>31509</v>
      </c>
      <c r="D20995" s="20" t="s">
        <v>31472</v>
      </c>
      <c r="E20995" s="20" t="s">
        <v>31961</v>
      </c>
      <c r="F20995" s="20" t="s">
        <v>31963</v>
      </c>
      <c r="G20995" s="20" t="s">
        <v>68214</v>
      </c>
      <c r="H20995" s="20" t="s">
        <v>68214</v>
      </c>
      <c r="I20995" s="20" t="s">
        <v>68215</v>
      </c>
      <c r="J20995" s="20"/>
      <c r="K20995" s="20"/>
      <c r="L20995" s="20"/>
    </row>
    <row r="20996" spans="1:12" ht="48">
      <c r="A20996" s="13" t="s">
        <v>31508</v>
      </c>
      <c r="B20996" s="13" t="s">
        <v>31507</v>
      </c>
      <c r="C20996" s="13" t="s">
        <v>31509</v>
      </c>
      <c r="D20996" s="13" t="s">
        <v>31472</v>
      </c>
      <c r="E20996" s="13" t="s">
        <v>31961</v>
      </c>
      <c r="F20996" s="13" t="s">
        <v>31963</v>
      </c>
      <c r="G20996" s="13" t="s">
        <v>68216</v>
      </c>
      <c r="H20996" s="13" t="s">
        <v>68216</v>
      </c>
      <c r="I20996" s="13" t="s">
        <v>68217</v>
      </c>
      <c r="J20996" s="13"/>
      <c r="K20996" s="13"/>
      <c r="L20996" s="13"/>
    </row>
    <row r="20997" spans="1:12" ht="32">
      <c r="A20997" s="20" t="s">
        <v>31508</v>
      </c>
      <c r="B20997" s="20" t="s">
        <v>31507</v>
      </c>
      <c r="C20997" s="20" t="s">
        <v>31509</v>
      </c>
      <c r="D20997" s="20" t="s">
        <v>31472</v>
      </c>
      <c r="E20997" s="20" t="s">
        <v>31961</v>
      </c>
      <c r="F20997" s="20" t="s">
        <v>31963</v>
      </c>
      <c r="G20997" s="20" t="s">
        <v>68218</v>
      </c>
      <c r="H20997" s="20" t="s">
        <v>68218</v>
      </c>
      <c r="I20997" s="20" t="s">
        <v>68219</v>
      </c>
      <c r="J20997" s="20"/>
      <c r="K20997" s="20"/>
      <c r="L20997" s="20"/>
    </row>
    <row r="20998" spans="1:12" ht="32">
      <c r="A20998" s="13" t="s">
        <v>31508</v>
      </c>
      <c r="B20998" s="13" t="s">
        <v>31507</v>
      </c>
      <c r="C20998" s="13" t="s">
        <v>31509</v>
      </c>
      <c r="D20998" s="13" t="s">
        <v>31472</v>
      </c>
      <c r="E20998" s="13" t="s">
        <v>31961</v>
      </c>
      <c r="F20998" s="13" t="s">
        <v>31963</v>
      </c>
      <c r="G20998" s="13" t="s">
        <v>68220</v>
      </c>
      <c r="H20998" s="13" t="s">
        <v>68220</v>
      </c>
      <c r="I20998" s="13" t="s">
        <v>68221</v>
      </c>
      <c r="J20998" s="13"/>
      <c r="K20998" s="13"/>
      <c r="L20998" s="13"/>
    </row>
    <row r="20999" spans="1:12" ht="32">
      <c r="A20999" s="20" t="s">
        <v>31508</v>
      </c>
      <c r="B20999" s="20" t="s">
        <v>31507</v>
      </c>
      <c r="C20999" s="20" t="s">
        <v>31509</v>
      </c>
      <c r="D20999" s="20" t="s">
        <v>31472</v>
      </c>
      <c r="E20999" s="20" t="s">
        <v>31961</v>
      </c>
      <c r="F20999" s="20" t="s">
        <v>31963</v>
      </c>
      <c r="G20999" s="20" t="s">
        <v>68222</v>
      </c>
      <c r="H20999" s="20" t="s">
        <v>68222</v>
      </c>
      <c r="I20999" s="20" t="s">
        <v>68223</v>
      </c>
      <c r="J20999" s="20"/>
      <c r="K20999" s="20"/>
      <c r="L20999" s="20"/>
    </row>
    <row r="21000" spans="1:12" ht="32">
      <c r="A21000" s="13" t="s">
        <v>31508</v>
      </c>
      <c r="B21000" s="13" t="s">
        <v>31507</v>
      </c>
      <c r="C21000" s="13" t="s">
        <v>31509</v>
      </c>
      <c r="D21000" s="13" t="s">
        <v>31472</v>
      </c>
      <c r="E21000" s="13" t="s">
        <v>31961</v>
      </c>
      <c r="F21000" s="13" t="s">
        <v>31963</v>
      </c>
      <c r="G21000" s="13" t="s">
        <v>68224</v>
      </c>
      <c r="H21000" s="13" t="s">
        <v>68224</v>
      </c>
      <c r="I21000" s="13" t="s">
        <v>68225</v>
      </c>
      <c r="J21000" s="13"/>
      <c r="K21000" s="13"/>
      <c r="L21000" s="13"/>
    </row>
    <row r="21001" spans="1:12" ht="48">
      <c r="A21001" s="20" t="s">
        <v>31508</v>
      </c>
      <c r="B21001" s="20" t="s">
        <v>31507</v>
      </c>
      <c r="C21001" s="20" t="s">
        <v>31509</v>
      </c>
      <c r="D21001" s="20" t="s">
        <v>31472</v>
      </c>
      <c r="E21001" s="20" t="s">
        <v>31961</v>
      </c>
      <c r="F21001" s="20" t="s">
        <v>31963</v>
      </c>
      <c r="G21001" s="20" t="s">
        <v>68226</v>
      </c>
      <c r="H21001" s="20" t="s">
        <v>68226</v>
      </c>
      <c r="I21001" s="20" t="s">
        <v>68227</v>
      </c>
      <c r="J21001" s="20"/>
      <c r="K21001" s="20"/>
      <c r="L21001" s="20"/>
    </row>
    <row r="21002" spans="1:12" ht="48">
      <c r="A21002" s="13" t="s">
        <v>31508</v>
      </c>
      <c r="B21002" s="13" t="s">
        <v>31507</v>
      </c>
      <c r="C21002" s="13" t="s">
        <v>31509</v>
      </c>
      <c r="D21002" s="13" t="s">
        <v>31472</v>
      </c>
      <c r="E21002" s="13" t="s">
        <v>31961</v>
      </c>
      <c r="F21002" s="13" t="s">
        <v>31963</v>
      </c>
      <c r="G21002" s="13" t="s">
        <v>68228</v>
      </c>
      <c r="H21002" s="13" t="s">
        <v>68228</v>
      </c>
      <c r="I21002" s="13" t="s">
        <v>68229</v>
      </c>
      <c r="J21002" s="13"/>
      <c r="K21002" s="13"/>
      <c r="L21002" s="13"/>
    </row>
    <row r="21003" spans="1:12" ht="64">
      <c r="A21003" s="20" t="s">
        <v>31508</v>
      </c>
      <c r="B21003" s="20" t="s">
        <v>31507</v>
      </c>
      <c r="C21003" s="20" t="s">
        <v>31509</v>
      </c>
      <c r="D21003" s="20" t="s">
        <v>31472</v>
      </c>
      <c r="E21003" s="20" t="s">
        <v>31961</v>
      </c>
      <c r="F21003" s="20" t="s">
        <v>31963</v>
      </c>
      <c r="G21003" s="20" t="s">
        <v>68230</v>
      </c>
      <c r="H21003" s="20" t="s">
        <v>68230</v>
      </c>
      <c r="I21003" s="20" t="s">
        <v>68231</v>
      </c>
      <c r="J21003" s="20"/>
      <c r="K21003" s="20"/>
      <c r="L21003" s="20"/>
    </row>
    <row r="21004" spans="1:12" ht="32">
      <c r="A21004" s="13" t="s">
        <v>31508</v>
      </c>
      <c r="B21004" s="13" t="s">
        <v>31507</v>
      </c>
      <c r="C21004" s="13" t="s">
        <v>31509</v>
      </c>
      <c r="D21004" s="13" t="s">
        <v>31472</v>
      </c>
      <c r="E21004" s="13" t="s">
        <v>31961</v>
      </c>
      <c r="F21004" s="13" t="s">
        <v>31963</v>
      </c>
      <c r="G21004" s="13" t="s">
        <v>68232</v>
      </c>
      <c r="H21004" s="13" t="s">
        <v>68232</v>
      </c>
      <c r="I21004" s="13" t="s">
        <v>68233</v>
      </c>
      <c r="J21004" s="13"/>
      <c r="K21004" s="13"/>
      <c r="L21004" s="13"/>
    </row>
    <row r="21005" spans="1:12" ht="32">
      <c r="A21005" s="20" t="s">
        <v>31508</v>
      </c>
      <c r="B21005" s="20" t="s">
        <v>31507</v>
      </c>
      <c r="C21005" s="20" t="s">
        <v>31509</v>
      </c>
      <c r="D21005" s="20" t="s">
        <v>31472</v>
      </c>
      <c r="E21005" s="20" t="s">
        <v>31961</v>
      </c>
      <c r="F21005" s="20" t="s">
        <v>31963</v>
      </c>
      <c r="G21005" s="20" t="s">
        <v>68234</v>
      </c>
      <c r="H21005" s="20" t="s">
        <v>68234</v>
      </c>
      <c r="I21005" s="20" t="s">
        <v>68235</v>
      </c>
      <c r="J21005" s="20"/>
      <c r="K21005" s="20"/>
      <c r="L21005" s="20"/>
    </row>
    <row r="21006" spans="1:12" ht="48">
      <c r="A21006" s="13" t="s">
        <v>31508</v>
      </c>
      <c r="B21006" s="13" t="s">
        <v>31507</v>
      </c>
      <c r="C21006" s="13" t="s">
        <v>31509</v>
      </c>
      <c r="D21006" s="13" t="s">
        <v>31472</v>
      </c>
      <c r="E21006" s="13" t="s">
        <v>31961</v>
      </c>
      <c r="F21006" s="13" t="s">
        <v>31963</v>
      </c>
      <c r="G21006" s="13" t="s">
        <v>68236</v>
      </c>
      <c r="H21006" s="13" t="s">
        <v>68236</v>
      </c>
      <c r="I21006" s="13" t="s">
        <v>68237</v>
      </c>
      <c r="J21006" s="13"/>
      <c r="K21006" s="13"/>
      <c r="L21006" s="13"/>
    </row>
    <row r="21007" spans="1:12" ht="32">
      <c r="A21007" s="20" t="s">
        <v>31508</v>
      </c>
      <c r="B21007" s="20" t="s">
        <v>31507</v>
      </c>
      <c r="C21007" s="20" t="s">
        <v>31509</v>
      </c>
      <c r="D21007" s="20" t="s">
        <v>31472</v>
      </c>
      <c r="E21007" s="20" t="s">
        <v>31961</v>
      </c>
      <c r="F21007" s="20" t="s">
        <v>31963</v>
      </c>
      <c r="G21007" s="20" t="s">
        <v>68238</v>
      </c>
      <c r="H21007" s="20" t="s">
        <v>68238</v>
      </c>
      <c r="I21007" s="20" t="s">
        <v>68239</v>
      </c>
      <c r="J21007" s="20"/>
      <c r="K21007" s="20"/>
      <c r="L21007" s="20"/>
    </row>
    <row r="21008" spans="1:12" ht="64">
      <c r="A21008" s="13" t="s">
        <v>31508</v>
      </c>
      <c r="B21008" s="13" t="s">
        <v>31507</v>
      </c>
      <c r="C21008" s="13" t="s">
        <v>31509</v>
      </c>
      <c r="D21008" s="13" t="s">
        <v>31472</v>
      </c>
      <c r="E21008" s="13" t="s">
        <v>31961</v>
      </c>
      <c r="F21008" s="13" t="s">
        <v>31963</v>
      </c>
      <c r="G21008" s="13" t="s">
        <v>68240</v>
      </c>
      <c r="H21008" s="13" t="s">
        <v>68240</v>
      </c>
      <c r="I21008" s="13" t="s">
        <v>68241</v>
      </c>
      <c r="J21008" s="13"/>
      <c r="K21008" s="13"/>
      <c r="L21008" s="13"/>
    </row>
    <row r="21009" spans="1:12" ht="32">
      <c r="A21009" s="20" t="s">
        <v>31508</v>
      </c>
      <c r="B21009" s="20" t="s">
        <v>31507</v>
      </c>
      <c r="C21009" s="20" t="s">
        <v>31509</v>
      </c>
      <c r="D21009" s="20" t="s">
        <v>31472</v>
      </c>
      <c r="E21009" s="20" t="s">
        <v>31961</v>
      </c>
      <c r="F21009" s="20" t="s">
        <v>31963</v>
      </c>
      <c r="G21009" s="20" t="s">
        <v>68242</v>
      </c>
      <c r="H21009" s="20" t="s">
        <v>68242</v>
      </c>
      <c r="I21009" s="20" t="s">
        <v>68243</v>
      </c>
      <c r="J21009" s="20"/>
      <c r="K21009" s="20"/>
      <c r="L21009" s="20"/>
    </row>
    <row r="21010" spans="1:12" ht="48">
      <c r="A21010" s="13" t="s">
        <v>31508</v>
      </c>
      <c r="B21010" s="13" t="s">
        <v>31507</v>
      </c>
      <c r="C21010" s="13" t="s">
        <v>31509</v>
      </c>
      <c r="D21010" s="13" t="s">
        <v>31472</v>
      </c>
      <c r="E21010" s="13" t="s">
        <v>31961</v>
      </c>
      <c r="F21010" s="13" t="s">
        <v>31963</v>
      </c>
      <c r="G21010" s="13" t="s">
        <v>68244</v>
      </c>
      <c r="H21010" s="13" t="s">
        <v>68244</v>
      </c>
      <c r="I21010" s="13" t="s">
        <v>68245</v>
      </c>
      <c r="J21010" s="13"/>
      <c r="K21010" s="13"/>
      <c r="L21010" s="13"/>
    </row>
    <row r="21011" spans="1:12" ht="48">
      <c r="A21011" s="20" t="s">
        <v>31508</v>
      </c>
      <c r="B21011" s="20" t="s">
        <v>31507</v>
      </c>
      <c r="C21011" s="20" t="s">
        <v>31509</v>
      </c>
      <c r="D21011" s="20" t="s">
        <v>31472</v>
      </c>
      <c r="E21011" s="20" t="s">
        <v>31961</v>
      </c>
      <c r="F21011" s="20" t="s">
        <v>31963</v>
      </c>
      <c r="G21011" s="20" t="s">
        <v>68246</v>
      </c>
      <c r="H21011" s="20" t="s">
        <v>68246</v>
      </c>
      <c r="I21011" s="20" t="s">
        <v>68247</v>
      </c>
      <c r="J21011" s="20"/>
      <c r="K21011" s="20"/>
      <c r="L21011" s="20"/>
    </row>
    <row r="21012" spans="1:12" ht="48">
      <c r="A21012" s="13" t="s">
        <v>31508</v>
      </c>
      <c r="B21012" s="13" t="s">
        <v>31507</v>
      </c>
      <c r="C21012" s="13" t="s">
        <v>31509</v>
      </c>
      <c r="D21012" s="13" t="s">
        <v>31472</v>
      </c>
      <c r="E21012" s="13" t="s">
        <v>31961</v>
      </c>
      <c r="F21012" s="13" t="s">
        <v>31963</v>
      </c>
      <c r="G21012" s="13" t="s">
        <v>68248</v>
      </c>
      <c r="H21012" s="13" t="s">
        <v>68248</v>
      </c>
      <c r="I21012" s="13" t="s">
        <v>68249</v>
      </c>
      <c r="J21012" s="13"/>
      <c r="K21012" s="13"/>
      <c r="L21012" s="13"/>
    </row>
    <row r="21013" spans="1:12" ht="80">
      <c r="A21013" s="20" t="s">
        <v>31508</v>
      </c>
      <c r="B21013" s="20" t="s">
        <v>31507</v>
      </c>
      <c r="C21013" s="20" t="s">
        <v>31509</v>
      </c>
      <c r="D21013" s="20" t="s">
        <v>31472</v>
      </c>
      <c r="E21013" s="20" t="s">
        <v>31961</v>
      </c>
      <c r="F21013" s="20" t="s">
        <v>31963</v>
      </c>
      <c r="G21013" s="20" t="s">
        <v>68250</v>
      </c>
      <c r="H21013" s="20" t="s">
        <v>68250</v>
      </c>
      <c r="I21013" s="20" t="s">
        <v>68251</v>
      </c>
      <c r="J21013" s="20"/>
      <c r="K21013" s="20"/>
      <c r="L21013" s="20"/>
    </row>
    <row r="21014" spans="1:12" ht="64">
      <c r="A21014" s="13" t="s">
        <v>31508</v>
      </c>
      <c r="B21014" s="13" t="s">
        <v>31507</v>
      </c>
      <c r="C21014" s="13" t="s">
        <v>31509</v>
      </c>
      <c r="D21014" s="13" t="s">
        <v>31472</v>
      </c>
      <c r="E21014" s="13" t="s">
        <v>31961</v>
      </c>
      <c r="F21014" s="13" t="s">
        <v>31963</v>
      </c>
      <c r="G21014" s="13" t="s">
        <v>68252</v>
      </c>
      <c r="H21014" s="13" t="s">
        <v>68252</v>
      </c>
      <c r="I21014" s="13" t="s">
        <v>68253</v>
      </c>
      <c r="J21014" s="13"/>
      <c r="K21014" s="13"/>
      <c r="L21014" s="13"/>
    </row>
    <row r="21015" spans="1:12" ht="48">
      <c r="A21015" s="20" t="s">
        <v>31508</v>
      </c>
      <c r="B21015" s="20" t="s">
        <v>31507</v>
      </c>
      <c r="C21015" s="20" t="s">
        <v>31509</v>
      </c>
      <c r="D21015" s="20" t="s">
        <v>31472</v>
      </c>
      <c r="E21015" s="20" t="s">
        <v>31961</v>
      </c>
      <c r="F21015" s="20" t="s">
        <v>31963</v>
      </c>
      <c r="G21015" s="20" t="s">
        <v>68254</v>
      </c>
      <c r="H21015" s="20" t="s">
        <v>68254</v>
      </c>
      <c r="I21015" s="20" t="s">
        <v>68255</v>
      </c>
      <c r="J21015" s="20"/>
      <c r="K21015" s="20"/>
      <c r="L21015" s="20"/>
    </row>
    <row r="21016" spans="1:12" ht="48">
      <c r="A21016" s="13" t="s">
        <v>31508</v>
      </c>
      <c r="B21016" s="13" t="s">
        <v>31507</v>
      </c>
      <c r="C21016" s="13" t="s">
        <v>31509</v>
      </c>
      <c r="D21016" s="13" t="s">
        <v>31472</v>
      </c>
      <c r="E21016" s="13" t="s">
        <v>31961</v>
      </c>
      <c r="F21016" s="13" t="s">
        <v>31963</v>
      </c>
      <c r="G21016" s="13" t="s">
        <v>68256</v>
      </c>
      <c r="H21016" s="13" t="s">
        <v>68256</v>
      </c>
      <c r="I21016" s="13" t="s">
        <v>68257</v>
      </c>
      <c r="J21016" s="13"/>
      <c r="K21016" s="13"/>
      <c r="L21016" s="13"/>
    </row>
    <row r="21017" spans="1:12" ht="64">
      <c r="A21017" s="20" t="s">
        <v>31508</v>
      </c>
      <c r="B21017" s="20" t="s">
        <v>31507</v>
      </c>
      <c r="C21017" s="20" t="s">
        <v>31509</v>
      </c>
      <c r="D21017" s="20" t="s">
        <v>31472</v>
      </c>
      <c r="E21017" s="20" t="s">
        <v>31961</v>
      </c>
      <c r="F21017" s="20" t="s">
        <v>31963</v>
      </c>
      <c r="G21017" s="20" t="s">
        <v>68258</v>
      </c>
      <c r="H21017" s="20" t="s">
        <v>68258</v>
      </c>
      <c r="I21017" s="20" t="s">
        <v>68259</v>
      </c>
      <c r="J21017" s="20"/>
      <c r="K21017" s="20"/>
      <c r="L21017" s="20"/>
    </row>
    <row r="21018" spans="1:12" ht="48">
      <c r="A21018" s="13" t="s">
        <v>31508</v>
      </c>
      <c r="B21018" s="13" t="s">
        <v>31507</v>
      </c>
      <c r="C21018" s="13" t="s">
        <v>31509</v>
      </c>
      <c r="D21018" s="13" t="s">
        <v>31472</v>
      </c>
      <c r="E21018" s="13" t="s">
        <v>31961</v>
      </c>
      <c r="F21018" s="13" t="s">
        <v>31963</v>
      </c>
      <c r="G21018" s="13" t="s">
        <v>68260</v>
      </c>
      <c r="H21018" s="13" t="s">
        <v>68260</v>
      </c>
      <c r="I21018" s="13" t="s">
        <v>68261</v>
      </c>
      <c r="J21018" s="13"/>
      <c r="K21018" s="13"/>
      <c r="L21018" s="13"/>
    </row>
    <row r="21019" spans="1:12" ht="32">
      <c r="A21019" s="20" t="s">
        <v>31508</v>
      </c>
      <c r="B21019" s="20" t="s">
        <v>31507</v>
      </c>
      <c r="C21019" s="20" t="s">
        <v>31509</v>
      </c>
      <c r="D21019" s="20" t="s">
        <v>31472</v>
      </c>
      <c r="E21019" s="20" t="s">
        <v>31961</v>
      </c>
      <c r="F21019" s="20" t="s">
        <v>31963</v>
      </c>
      <c r="G21019" s="20" t="s">
        <v>68262</v>
      </c>
      <c r="H21019" s="20" t="s">
        <v>68262</v>
      </c>
      <c r="I21019" s="20" t="s">
        <v>68263</v>
      </c>
      <c r="J21019" s="20"/>
      <c r="K21019" s="20"/>
      <c r="L21019" s="20"/>
    </row>
    <row r="21020" spans="1:12" ht="128">
      <c r="A21020" s="13" t="s">
        <v>31508</v>
      </c>
      <c r="B21020" s="13" t="s">
        <v>31507</v>
      </c>
      <c r="C21020" s="13" t="s">
        <v>31509</v>
      </c>
      <c r="D21020" s="13" t="s">
        <v>31472</v>
      </c>
      <c r="E21020" s="13" t="s">
        <v>31961</v>
      </c>
      <c r="F21020" s="13" t="s">
        <v>31963</v>
      </c>
      <c r="G21020" s="13" t="s">
        <v>68264</v>
      </c>
      <c r="H21020" s="13" t="s">
        <v>68264</v>
      </c>
      <c r="I21020" s="13" t="s">
        <v>68265</v>
      </c>
      <c r="J21020" s="13"/>
      <c r="K21020" s="13"/>
      <c r="L21020" s="13"/>
    </row>
    <row r="21021" spans="1:12" ht="96">
      <c r="A21021" s="20" t="s">
        <v>31508</v>
      </c>
      <c r="B21021" s="20" t="s">
        <v>31507</v>
      </c>
      <c r="C21021" s="20" t="s">
        <v>31509</v>
      </c>
      <c r="D21021" s="20" t="s">
        <v>31472</v>
      </c>
      <c r="E21021" s="20" t="s">
        <v>31961</v>
      </c>
      <c r="F21021" s="20" t="s">
        <v>31963</v>
      </c>
      <c r="G21021" s="20" t="s">
        <v>68266</v>
      </c>
      <c r="H21021" s="20" t="s">
        <v>68266</v>
      </c>
      <c r="I21021" s="20" t="s">
        <v>68267</v>
      </c>
      <c r="J21021" s="20"/>
      <c r="K21021" s="20"/>
      <c r="L21021" s="20"/>
    </row>
    <row r="21022" spans="1:12" ht="160">
      <c r="A21022" s="13" t="s">
        <v>31508</v>
      </c>
      <c r="B21022" s="13" t="s">
        <v>31507</v>
      </c>
      <c r="C21022" s="13" t="s">
        <v>31509</v>
      </c>
      <c r="D21022" s="13" t="s">
        <v>31472</v>
      </c>
      <c r="E21022" s="13" t="s">
        <v>31961</v>
      </c>
      <c r="F21022" s="13" t="s">
        <v>31963</v>
      </c>
      <c r="G21022" s="13" t="s">
        <v>68268</v>
      </c>
      <c r="H21022" s="13" t="s">
        <v>68268</v>
      </c>
      <c r="I21022" s="13" t="s">
        <v>68269</v>
      </c>
      <c r="J21022" s="13"/>
      <c r="K21022" s="13"/>
      <c r="L21022" s="13"/>
    </row>
    <row r="21023" spans="1:12" ht="160">
      <c r="A21023" s="20" t="s">
        <v>31508</v>
      </c>
      <c r="B21023" s="20" t="s">
        <v>31507</v>
      </c>
      <c r="C21023" s="20" t="s">
        <v>31509</v>
      </c>
      <c r="D21023" s="20" t="s">
        <v>31472</v>
      </c>
      <c r="E21023" s="20" t="s">
        <v>31961</v>
      </c>
      <c r="F21023" s="20" t="s">
        <v>31963</v>
      </c>
      <c r="G21023" s="20" t="s">
        <v>68270</v>
      </c>
      <c r="H21023" s="20" t="s">
        <v>68270</v>
      </c>
      <c r="I21023" s="20" t="s">
        <v>68271</v>
      </c>
      <c r="J21023" s="20"/>
      <c r="K21023" s="20"/>
      <c r="L21023" s="20"/>
    </row>
    <row r="21024" spans="1:12" ht="64">
      <c r="A21024" s="13" t="s">
        <v>31508</v>
      </c>
      <c r="B21024" s="13" t="s">
        <v>31507</v>
      </c>
      <c r="C21024" s="13" t="s">
        <v>31509</v>
      </c>
      <c r="D21024" s="13" t="s">
        <v>31472</v>
      </c>
      <c r="E21024" s="13" t="s">
        <v>31961</v>
      </c>
      <c r="F21024" s="13" t="s">
        <v>31963</v>
      </c>
      <c r="G21024" s="13" t="s">
        <v>68272</v>
      </c>
      <c r="H21024" s="13" t="s">
        <v>68272</v>
      </c>
      <c r="I21024" s="13" t="s">
        <v>68273</v>
      </c>
      <c r="J21024" s="13"/>
      <c r="K21024" s="13"/>
      <c r="L21024" s="13"/>
    </row>
    <row r="21025" spans="1:12" ht="64">
      <c r="A21025" s="20" t="s">
        <v>31508</v>
      </c>
      <c r="B21025" s="20" t="s">
        <v>31507</v>
      </c>
      <c r="C21025" s="20" t="s">
        <v>31509</v>
      </c>
      <c r="D21025" s="20" t="s">
        <v>31472</v>
      </c>
      <c r="E21025" s="20" t="s">
        <v>31961</v>
      </c>
      <c r="F21025" s="20" t="s">
        <v>31963</v>
      </c>
      <c r="G21025" s="20" t="s">
        <v>68274</v>
      </c>
      <c r="H21025" s="20" t="s">
        <v>68274</v>
      </c>
      <c r="I21025" s="20" t="s">
        <v>68275</v>
      </c>
      <c r="J21025" s="20"/>
      <c r="K21025" s="20"/>
      <c r="L21025" s="20"/>
    </row>
    <row r="21026" spans="1:12" ht="112">
      <c r="A21026" s="13" t="s">
        <v>31508</v>
      </c>
      <c r="B21026" s="13" t="s">
        <v>31507</v>
      </c>
      <c r="C21026" s="13" t="s">
        <v>31509</v>
      </c>
      <c r="D21026" s="13" t="s">
        <v>31472</v>
      </c>
      <c r="E21026" s="13" t="s">
        <v>31961</v>
      </c>
      <c r="F21026" s="13" t="s">
        <v>31963</v>
      </c>
      <c r="G21026" s="13" t="s">
        <v>68276</v>
      </c>
      <c r="H21026" s="13" t="s">
        <v>68276</v>
      </c>
      <c r="I21026" s="13" t="s">
        <v>68277</v>
      </c>
      <c r="J21026" s="13"/>
      <c r="K21026" s="13"/>
      <c r="L21026" s="13"/>
    </row>
    <row r="21027" spans="1:12" ht="96">
      <c r="A21027" s="20" t="s">
        <v>31508</v>
      </c>
      <c r="B21027" s="20" t="s">
        <v>31507</v>
      </c>
      <c r="C21027" s="20" t="s">
        <v>31509</v>
      </c>
      <c r="D21027" s="20" t="s">
        <v>31472</v>
      </c>
      <c r="E21027" s="20" t="s">
        <v>31961</v>
      </c>
      <c r="F21027" s="20" t="s">
        <v>31963</v>
      </c>
      <c r="G21027" s="20" t="s">
        <v>68278</v>
      </c>
      <c r="H21027" s="20" t="s">
        <v>68278</v>
      </c>
      <c r="I21027" s="20" t="s">
        <v>68279</v>
      </c>
      <c r="J21027" s="20"/>
      <c r="K21027" s="20"/>
      <c r="L21027" s="20"/>
    </row>
    <row r="21028" spans="1:12" ht="96">
      <c r="A21028" s="13" t="s">
        <v>31508</v>
      </c>
      <c r="B21028" s="13" t="s">
        <v>31507</v>
      </c>
      <c r="C21028" s="13" t="s">
        <v>31509</v>
      </c>
      <c r="D21028" s="13" t="s">
        <v>31472</v>
      </c>
      <c r="E21028" s="13" t="s">
        <v>31961</v>
      </c>
      <c r="F21028" s="13" t="s">
        <v>31963</v>
      </c>
      <c r="G21028" s="13" t="s">
        <v>68280</v>
      </c>
      <c r="H21028" s="13" t="s">
        <v>68280</v>
      </c>
      <c r="I21028" s="13" t="s">
        <v>68281</v>
      </c>
      <c r="J21028" s="13"/>
      <c r="K21028" s="13"/>
      <c r="L21028" s="13"/>
    </row>
    <row r="21029" spans="1:12" ht="64">
      <c r="A21029" s="20" t="s">
        <v>31508</v>
      </c>
      <c r="B21029" s="20" t="s">
        <v>31507</v>
      </c>
      <c r="C21029" s="20" t="s">
        <v>31509</v>
      </c>
      <c r="D21029" s="20" t="s">
        <v>31472</v>
      </c>
      <c r="E21029" s="20" t="s">
        <v>31961</v>
      </c>
      <c r="F21029" s="20" t="s">
        <v>31963</v>
      </c>
      <c r="G21029" s="20" t="s">
        <v>68282</v>
      </c>
      <c r="H21029" s="20" t="s">
        <v>68282</v>
      </c>
      <c r="I21029" s="20" t="s">
        <v>68283</v>
      </c>
      <c r="J21029" s="20"/>
      <c r="K21029" s="20"/>
      <c r="L21029" s="20"/>
    </row>
    <row r="21030" spans="1:12" ht="96">
      <c r="A21030" s="13" t="s">
        <v>31508</v>
      </c>
      <c r="B21030" s="13" t="s">
        <v>31507</v>
      </c>
      <c r="C21030" s="13" t="s">
        <v>31509</v>
      </c>
      <c r="D21030" s="13" t="s">
        <v>31472</v>
      </c>
      <c r="E21030" s="13" t="s">
        <v>31961</v>
      </c>
      <c r="F21030" s="13" t="s">
        <v>31963</v>
      </c>
      <c r="G21030" s="13" t="s">
        <v>68284</v>
      </c>
      <c r="H21030" s="13" t="s">
        <v>68284</v>
      </c>
      <c r="I21030" s="13" t="s">
        <v>68285</v>
      </c>
      <c r="J21030" s="13"/>
      <c r="K21030" s="13"/>
      <c r="L21030" s="13"/>
    </row>
    <row r="21031" spans="1:12" ht="64">
      <c r="A21031" s="20" t="s">
        <v>31508</v>
      </c>
      <c r="B21031" s="20" t="s">
        <v>31507</v>
      </c>
      <c r="C21031" s="20" t="s">
        <v>31509</v>
      </c>
      <c r="D21031" s="20" t="s">
        <v>31472</v>
      </c>
      <c r="E21031" s="20" t="s">
        <v>31961</v>
      </c>
      <c r="F21031" s="20" t="s">
        <v>31963</v>
      </c>
      <c r="G21031" s="20" t="s">
        <v>68286</v>
      </c>
      <c r="H21031" s="20" t="s">
        <v>68286</v>
      </c>
      <c r="I21031" s="20" t="s">
        <v>68287</v>
      </c>
      <c r="J21031" s="20"/>
      <c r="K21031" s="20"/>
      <c r="L21031" s="20"/>
    </row>
    <row r="21032" spans="1:12" ht="128">
      <c r="A21032" s="13" t="s">
        <v>31508</v>
      </c>
      <c r="B21032" s="13" t="s">
        <v>31507</v>
      </c>
      <c r="C21032" s="13" t="s">
        <v>31509</v>
      </c>
      <c r="D21032" s="13" t="s">
        <v>31472</v>
      </c>
      <c r="E21032" s="13" t="s">
        <v>31961</v>
      </c>
      <c r="F21032" s="13" t="s">
        <v>31963</v>
      </c>
      <c r="G21032" s="13" t="s">
        <v>68288</v>
      </c>
      <c r="H21032" s="13" t="s">
        <v>68288</v>
      </c>
      <c r="I21032" s="13" t="s">
        <v>68289</v>
      </c>
      <c r="J21032" s="13"/>
      <c r="K21032" s="13"/>
      <c r="L21032" s="13"/>
    </row>
    <row r="21033" spans="1:12" ht="96">
      <c r="A21033" s="20" t="s">
        <v>31508</v>
      </c>
      <c r="B21033" s="20" t="s">
        <v>31507</v>
      </c>
      <c r="C21033" s="20" t="s">
        <v>31509</v>
      </c>
      <c r="D21033" s="20" t="s">
        <v>31472</v>
      </c>
      <c r="E21033" s="20" t="s">
        <v>31961</v>
      </c>
      <c r="F21033" s="20" t="s">
        <v>31963</v>
      </c>
      <c r="G21033" s="20" t="s">
        <v>68290</v>
      </c>
      <c r="H21033" s="20" t="s">
        <v>68290</v>
      </c>
      <c r="I21033" s="20" t="s">
        <v>68291</v>
      </c>
      <c r="J21033" s="20"/>
      <c r="K21033" s="20"/>
      <c r="L21033" s="20"/>
    </row>
    <row r="21034" spans="1:12" ht="128">
      <c r="A21034" s="13" t="s">
        <v>31508</v>
      </c>
      <c r="B21034" s="13" t="s">
        <v>31507</v>
      </c>
      <c r="C21034" s="13" t="s">
        <v>31509</v>
      </c>
      <c r="D21034" s="13" t="s">
        <v>31472</v>
      </c>
      <c r="E21034" s="13" t="s">
        <v>31961</v>
      </c>
      <c r="F21034" s="13" t="s">
        <v>31963</v>
      </c>
      <c r="G21034" s="13" t="s">
        <v>68292</v>
      </c>
      <c r="H21034" s="13" t="s">
        <v>68292</v>
      </c>
      <c r="I21034" s="13" t="s">
        <v>68293</v>
      </c>
      <c r="J21034" s="13"/>
      <c r="K21034" s="13"/>
      <c r="L21034" s="13"/>
    </row>
    <row r="21035" spans="1:12" ht="32">
      <c r="A21035" s="20" t="s">
        <v>31508</v>
      </c>
      <c r="B21035" s="20" t="s">
        <v>31507</v>
      </c>
      <c r="C21035" s="20" t="s">
        <v>31509</v>
      </c>
      <c r="D21035" s="20" t="s">
        <v>31472</v>
      </c>
      <c r="E21035" s="20" t="s">
        <v>31961</v>
      </c>
      <c r="F21035" s="20" t="s">
        <v>31963</v>
      </c>
      <c r="G21035" s="20" t="s">
        <v>68294</v>
      </c>
      <c r="H21035" s="20" t="s">
        <v>68294</v>
      </c>
      <c r="I21035" s="20" t="s">
        <v>68295</v>
      </c>
      <c r="J21035" s="20"/>
      <c r="K21035" s="20"/>
      <c r="L21035" s="20"/>
    </row>
    <row r="21036" spans="1:12" ht="64">
      <c r="A21036" s="13" t="s">
        <v>31508</v>
      </c>
      <c r="B21036" s="13" t="s">
        <v>31507</v>
      </c>
      <c r="C21036" s="13" t="s">
        <v>31509</v>
      </c>
      <c r="D21036" s="13" t="s">
        <v>31472</v>
      </c>
      <c r="E21036" s="13" t="s">
        <v>31961</v>
      </c>
      <c r="F21036" s="13" t="s">
        <v>31963</v>
      </c>
      <c r="G21036" s="13" t="s">
        <v>68296</v>
      </c>
      <c r="H21036" s="13" t="s">
        <v>68296</v>
      </c>
      <c r="I21036" s="13" t="s">
        <v>68297</v>
      </c>
      <c r="J21036" s="13"/>
      <c r="K21036" s="13"/>
      <c r="L21036" s="13"/>
    </row>
    <row r="21037" spans="1:12" ht="64">
      <c r="A21037" s="20" t="s">
        <v>31508</v>
      </c>
      <c r="B21037" s="20" t="s">
        <v>31507</v>
      </c>
      <c r="C21037" s="20" t="s">
        <v>31509</v>
      </c>
      <c r="D21037" s="20" t="s">
        <v>31472</v>
      </c>
      <c r="E21037" s="20" t="s">
        <v>31961</v>
      </c>
      <c r="F21037" s="20" t="s">
        <v>31963</v>
      </c>
      <c r="G21037" s="20" t="s">
        <v>68298</v>
      </c>
      <c r="H21037" s="20" t="s">
        <v>68298</v>
      </c>
      <c r="I21037" s="20" t="s">
        <v>68299</v>
      </c>
      <c r="J21037" s="20"/>
      <c r="K21037" s="20"/>
      <c r="L21037" s="20"/>
    </row>
    <row r="21038" spans="1:12" ht="80">
      <c r="A21038" s="13" t="s">
        <v>31508</v>
      </c>
      <c r="B21038" s="13" t="s">
        <v>31507</v>
      </c>
      <c r="C21038" s="13" t="s">
        <v>31509</v>
      </c>
      <c r="D21038" s="13" t="s">
        <v>31472</v>
      </c>
      <c r="E21038" s="13" t="s">
        <v>31961</v>
      </c>
      <c r="F21038" s="13" t="s">
        <v>31963</v>
      </c>
      <c r="G21038" s="13" t="s">
        <v>68300</v>
      </c>
      <c r="H21038" s="13" t="s">
        <v>68300</v>
      </c>
      <c r="I21038" s="13" t="s">
        <v>68301</v>
      </c>
      <c r="J21038" s="13"/>
      <c r="K21038" s="13"/>
      <c r="L21038" s="13"/>
    </row>
    <row r="21039" spans="1:12" ht="64">
      <c r="A21039" s="20" t="s">
        <v>31508</v>
      </c>
      <c r="B21039" s="20" t="s">
        <v>31507</v>
      </c>
      <c r="C21039" s="20" t="s">
        <v>31509</v>
      </c>
      <c r="D21039" s="20" t="s">
        <v>31472</v>
      </c>
      <c r="E21039" s="20" t="s">
        <v>31961</v>
      </c>
      <c r="F21039" s="20" t="s">
        <v>31963</v>
      </c>
      <c r="G21039" s="20" t="s">
        <v>68302</v>
      </c>
      <c r="H21039" s="20" t="s">
        <v>68302</v>
      </c>
      <c r="I21039" s="20" t="s">
        <v>68303</v>
      </c>
      <c r="J21039" s="20"/>
      <c r="K21039" s="20"/>
      <c r="L21039" s="20"/>
    </row>
    <row r="21040" spans="1:12" ht="48">
      <c r="A21040" s="13" t="s">
        <v>31508</v>
      </c>
      <c r="B21040" s="13" t="s">
        <v>31507</v>
      </c>
      <c r="C21040" s="13" t="s">
        <v>31509</v>
      </c>
      <c r="D21040" s="13" t="s">
        <v>31472</v>
      </c>
      <c r="E21040" s="13" t="s">
        <v>31961</v>
      </c>
      <c r="F21040" s="13" t="s">
        <v>31963</v>
      </c>
      <c r="G21040" s="13" t="s">
        <v>68304</v>
      </c>
      <c r="H21040" s="13" t="s">
        <v>68304</v>
      </c>
      <c r="I21040" s="13" t="s">
        <v>68305</v>
      </c>
      <c r="J21040" s="13"/>
      <c r="K21040" s="13"/>
      <c r="L21040" s="13"/>
    </row>
    <row r="21041" spans="1:12" ht="160">
      <c r="A21041" s="20" t="s">
        <v>31508</v>
      </c>
      <c r="B21041" s="20" t="s">
        <v>31507</v>
      </c>
      <c r="C21041" s="20" t="s">
        <v>31509</v>
      </c>
      <c r="D21041" s="20" t="s">
        <v>31472</v>
      </c>
      <c r="E21041" s="20" t="s">
        <v>31961</v>
      </c>
      <c r="F21041" s="20" t="s">
        <v>31963</v>
      </c>
      <c r="G21041" s="20" t="s">
        <v>68306</v>
      </c>
      <c r="H21041" s="20" t="s">
        <v>68306</v>
      </c>
      <c r="I21041" s="20" t="s">
        <v>68307</v>
      </c>
      <c r="J21041" s="20"/>
      <c r="K21041" s="20"/>
      <c r="L21041" s="20"/>
    </row>
    <row r="21042" spans="1:12" ht="112">
      <c r="A21042" s="13" t="s">
        <v>31508</v>
      </c>
      <c r="B21042" s="13" t="s">
        <v>31507</v>
      </c>
      <c r="C21042" s="13" t="s">
        <v>31509</v>
      </c>
      <c r="D21042" s="13" t="s">
        <v>31472</v>
      </c>
      <c r="E21042" s="13" t="s">
        <v>31961</v>
      </c>
      <c r="F21042" s="13" t="s">
        <v>31963</v>
      </c>
      <c r="G21042" s="13" t="s">
        <v>68308</v>
      </c>
      <c r="H21042" s="13" t="s">
        <v>68308</v>
      </c>
      <c r="I21042" s="13" t="s">
        <v>68309</v>
      </c>
      <c r="J21042" s="13"/>
      <c r="K21042" s="13"/>
      <c r="L21042" s="13"/>
    </row>
    <row r="21043" spans="1:12" ht="80">
      <c r="A21043" s="20" t="s">
        <v>31508</v>
      </c>
      <c r="B21043" s="20" t="s">
        <v>31507</v>
      </c>
      <c r="C21043" s="20" t="s">
        <v>31509</v>
      </c>
      <c r="D21043" s="20" t="s">
        <v>31472</v>
      </c>
      <c r="E21043" s="20" t="s">
        <v>31961</v>
      </c>
      <c r="F21043" s="20" t="s">
        <v>31963</v>
      </c>
      <c r="G21043" s="20" t="s">
        <v>68310</v>
      </c>
      <c r="H21043" s="20" t="s">
        <v>68310</v>
      </c>
      <c r="I21043" s="20" t="s">
        <v>68311</v>
      </c>
      <c r="J21043" s="20"/>
      <c r="K21043" s="20"/>
      <c r="L21043" s="20"/>
    </row>
    <row r="21044" spans="1:12" ht="48">
      <c r="A21044" s="13" t="s">
        <v>31508</v>
      </c>
      <c r="B21044" s="13" t="s">
        <v>31507</v>
      </c>
      <c r="C21044" s="13" t="s">
        <v>31509</v>
      </c>
      <c r="D21044" s="13" t="s">
        <v>31472</v>
      </c>
      <c r="E21044" s="13" t="s">
        <v>31961</v>
      </c>
      <c r="F21044" s="13" t="s">
        <v>31963</v>
      </c>
      <c r="G21044" s="13" t="s">
        <v>68312</v>
      </c>
      <c r="H21044" s="13" t="s">
        <v>68312</v>
      </c>
      <c r="I21044" s="13" t="s">
        <v>68313</v>
      </c>
      <c r="J21044" s="13"/>
      <c r="K21044" s="13"/>
      <c r="L21044" s="13"/>
    </row>
    <row r="21045" spans="1:12" ht="192">
      <c r="A21045" s="20" t="s">
        <v>31508</v>
      </c>
      <c r="B21045" s="20" t="s">
        <v>31507</v>
      </c>
      <c r="C21045" s="20" t="s">
        <v>31509</v>
      </c>
      <c r="D21045" s="20" t="s">
        <v>31472</v>
      </c>
      <c r="E21045" s="20" t="s">
        <v>31961</v>
      </c>
      <c r="F21045" s="20" t="s">
        <v>31963</v>
      </c>
      <c r="G21045" s="20" t="s">
        <v>68314</v>
      </c>
      <c r="H21045" s="20" t="s">
        <v>68314</v>
      </c>
      <c r="I21045" s="20" t="s">
        <v>68315</v>
      </c>
      <c r="J21045" s="20"/>
      <c r="K21045" s="20"/>
      <c r="L21045" s="20"/>
    </row>
    <row r="21046" spans="1:12" ht="96">
      <c r="A21046" s="13" t="s">
        <v>31508</v>
      </c>
      <c r="B21046" s="13" t="s">
        <v>31507</v>
      </c>
      <c r="C21046" s="13" t="s">
        <v>31509</v>
      </c>
      <c r="D21046" s="13" t="s">
        <v>31472</v>
      </c>
      <c r="E21046" s="13" t="s">
        <v>31961</v>
      </c>
      <c r="F21046" s="13" t="s">
        <v>31963</v>
      </c>
      <c r="G21046" s="13" t="s">
        <v>68316</v>
      </c>
      <c r="H21046" s="13" t="s">
        <v>68316</v>
      </c>
      <c r="I21046" s="13" t="s">
        <v>68317</v>
      </c>
      <c r="J21046" s="13"/>
      <c r="K21046" s="13"/>
      <c r="L21046" s="13"/>
    </row>
    <row r="21047" spans="1:12" ht="48">
      <c r="A21047" s="20" t="s">
        <v>31508</v>
      </c>
      <c r="B21047" s="20" t="s">
        <v>31507</v>
      </c>
      <c r="C21047" s="20" t="s">
        <v>31509</v>
      </c>
      <c r="D21047" s="20" t="s">
        <v>31472</v>
      </c>
      <c r="E21047" s="20" t="s">
        <v>31961</v>
      </c>
      <c r="F21047" s="20" t="s">
        <v>31963</v>
      </c>
      <c r="G21047" s="20" t="s">
        <v>68318</v>
      </c>
      <c r="H21047" s="20" t="s">
        <v>68318</v>
      </c>
      <c r="I21047" s="20" t="s">
        <v>68319</v>
      </c>
      <c r="J21047" s="20"/>
      <c r="K21047" s="20"/>
      <c r="L21047" s="20"/>
    </row>
    <row r="21048" spans="1:12" ht="64">
      <c r="A21048" s="13" t="s">
        <v>31508</v>
      </c>
      <c r="B21048" s="13" t="s">
        <v>31507</v>
      </c>
      <c r="C21048" s="13" t="s">
        <v>31509</v>
      </c>
      <c r="D21048" s="13" t="s">
        <v>31472</v>
      </c>
      <c r="E21048" s="13" t="s">
        <v>31961</v>
      </c>
      <c r="F21048" s="13" t="s">
        <v>31963</v>
      </c>
      <c r="G21048" s="13" t="s">
        <v>68320</v>
      </c>
      <c r="H21048" s="13" t="s">
        <v>68320</v>
      </c>
      <c r="I21048" s="13" t="s">
        <v>68321</v>
      </c>
      <c r="J21048" s="13"/>
      <c r="K21048" s="13"/>
      <c r="L21048" s="13"/>
    </row>
    <row r="21049" spans="1:12" ht="96">
      <c r="A21049" s="20" t="s">
        <v>31508</v>
      </c>
      <c r="B21049" s="20" t="s">
        <v>31507</v>
      </c>
      <c r="C21049" s="20" t="s">
        <v>31509</v>
      </c>
      <c r="D21049" s="20" t="s">
        <v>31472</v>
      </c>
      <c r="E21049" s="20" t="s">
        <v>31961</v>
      </c>
      <c r="F21049" s="20" t="s">
        <v>31963</v>
      </c>
      <c r="G21049" s="20" t="s">
        <v>68322</v>
      </c>
      <c r="H21049" s="20" t="s">
        <v>68322</v>
      </c>
      <c r="I21049" s="20" t="s">
        <v>68323</v>
      </c>
      <c r="J21049" s="20"/>
      <c r="K21049" s="20"/>
      <c r="L21049" s="20"/>
    </row>
    <row r="21050" spans="1:12" ht="32">
      <c r="A21050" s="13" t="s">
        <v>31508</v>
      </c>
      <c r="B21050" s="13" t="s">
        <v>31507</v>
      </c>
      <c r="C21050" s="13" t="s">
        <v>31509</v>
      </c>
      <c r="D21050" s="13" t="s">
        <v>31472</v>
      </c>
      <c r="E21050" s="13" t="s">
        <v>31961</v>
      </c>
      <c r="F21050" s="13" t="s">
        <v>31963</v>
      </c>
      <c r="G21050" s="13" t="s">
        <v>68324</v>
      </c>
      <c r="H21050" s="13" t="s">
        <v>68324</v>
      </c>
      <c r="I21050" s="13" t="s">
        <v>68325</v>
      </c>
      <c r="J21050" s="13"/>
      <c r="K21050" s="13"/>
      <c r="L21050" s="13"/>
    </row>
    <row r="21051" spans="1:12" ht="64">
      <c r="A21051" s="20" t="s">
        <v>31508</v>
      </c>
      <c r="B21051" s="20" t="s">
        <v>31507</v>
      </c>
      <c r="C21051" s="20" t="s">
        <v>31509</v>
      </c>
      <c r="D21051" s="20" t="s">
        <v>31472</v>
      </c>
      <c r="E21051" s="20" t="s">
        <v>31961</v>
      </c>
      <c r="F21051" s="20" t="s">
        <v>31963</v>
      </c>
      <c r="G21051" s="20" t="s">
        <v>68326</v>
      </c>
      <c r="H21051" s="20" t="s">
        <v>68326</v>
      </c>
      <c r="I21051" s="20" t="s">
        <v>68327</v>
      </c>
      <c r="J21051" s="20"/>
      <c r="K21051" s="20"/>
      <c r="L21051" s="20"/>
    </row>
    <row r="21052" spans="1:12" ht="80">
      <c r="A21052" s="13" t="s">
        <v>31508</v>
      </c>
      <c r="B21052" s="13" t="s">
        <v>31507</v>
      </c>
      <c r="C21052" s="13" t="s">
        <v>31509</v>
      </c>
      <c r="D21052" s="13" t="s">
        <v>31472</v>
      </c>
      <c r="E21052" s="13" t="s">
        <v>31961</v>
      </c>
      <c r="F21052" s="13" t="s">
        <v>31963</v>
      </c>
      <c r="G21052" s="13" t="s">
        <v>68328</v>
      </c>
      <c r="H21052" s="13" t="s">
        <v>68328</v>
      </c>
      <c r="I21052" s="13" t="s">
        <v>68329</v>
      </c>
      <c r="J21052" s="13"/>
      <c r="K21052" s="13"/>
      <c r="L21052" s="13"/>
    </row>
    <row r="21053" spans="1:12" ht="32">
      <c r="A21053" s="20" t="s">
        <v>31508</v>
      </c>
      <c r="B21053" s="20" t="s">
        <v>31507</v>
      </c>
      <c r="C21053" s="20" t="s">
        <v>31509</v>
      </c>
      <c r="D21053" s="20" t="s">
        <v>31472</v>
      </c>
      <c r="E21053" s="20" t="s">
        <v>31961</v>
      </c>
      <c r="F21053" s="20" t="s">
        <v>31963</v>
      </c>
      <c r="G21053" s="20" t="s">
        <v>68330</v>
      </c>
      <c r="H21053" s="20" t="s">
        <v>68330</v>
      </c>
      <c r="I21053" s="20" t="s">
        <v>68331</v>
      </c>
      <c r="J21053" s="20"/>
      <c r="K21053" s="20"/>
      <c r="L21053" s="20"/>
    </row>
    <row r="21054" spans="1:12" ht="64">
      <c r="A21054" s="13" t="s">
        <v>31508</v>
      </c>
      <c r="B21054" s="13" t="s">
        <v>31507</v>
      </c>
      <c r="C21054" s="13" t="s">
        <v>31509</v>
      </c>
      <c r="D21054" s="13" t="s">
        <v>31472</v>
      </c>
      <c r="E21054" s="13" t="s">
        <v>31961</v>
      </c>
      <c r="F21054" s="13" t="s">
        <v>31963</v>
      </c>
      <c r="G21054" s="13" t="s">
        <v>68332</v>
      </c>
      <c r="H21054" s="13" t="s">
        <v>68332</v>
      </c>
      <c r="I21054" s="13" t="s">
        <v>68333</v>
      </c>
      <c r="J21054" s="13"/>
      <c r="K21054" s="13"/>
      <c r="L21054" s="13"/>
    </row>
    <row r="21055" spans="1:12" ht="48">
      <c r="A21055" s="20" t="s">
        <v>31508</v>
      </c>
      <c r="B21055" s="20" t="s">
        <v>31507</v>
      </c>
      <c r="C21055" s="20" t="s">
        <v>31509</v>
      </c>
      <c r="D21055" s="20" t="s">
        <v>31472</v>
      </c>
      <c r="E21055" s="20" t="s">
        <v>31961</v>
      </c>
      <c r="F21055" s="20" t="s">
        <v>31963</v>
      </c>
      <c r="G21055" s="20" t="s">
        <v>68334</v>
      </c>
      <c r="H21055" s="20" t="s">
        <v>68334</v>
      </c>
      <c r="I21055" s="20" t="s">
        <v>68335</v>
      </c>
      <c r="J21055" s="20"/>
      <c r="K21055" s="20"/>
      <c r="L21055" s="20"/>
    </row>
    <row r="21056" spans="1:12" ht="48">
      <c r="A21056" s="13" t="s">
        <v>31508</v>
      </c>
      <c r="B21056" s="13" t="s">
        <v>31507</v>
      </c>
      <c r="C21056" s="13" t="s">
        <v>31509</v>
      </c>
      <c r="D21056" s="13" t="s">
        <v>31472</v>
      </c>
      <c r="E21056" s="13" t="s">
        <v>31961</v>
      </c>
      <c r="F21056" s="13" t="s">
        <v>31963</v>
      </c>
      <c r="G21056" s="13" t="s">
        <v>68336</v>
      </c>
      <c r="H21056" s="13" t="s">
        <v>68336</v>
      </c>
      <c r="I21056" s="13" t="s">
        <v>68337</v>
      </c>
      <c r="J21056" s="13"/>
      <c r="K21056" s="13"/>
      <c r="L21056" s="13"/>
    </row>
    <row r="21057" spans="1:12" ht="64">
      <c r="A21057" s="20" t="s">
        <v>31508</v>
      </c>
      <c r="B21057" s="20" t="s">
        <v>31507</v>
      </c>
      <c r="C21057" s="20" t="s">
        <v>31509</v>
      </c>
      <c r="D21057" s="20" t="s">
        <v>31472</v>
      </c>
      <c r="E21057" s="20" t="s">
        <v>31961</v>
      </c>
      <c r="F21057" s="20" t="s">
        <v>31963</v>
      </c>
      <c r="G21057" s="20" t="s">
        <v>68338</v>
      </c>
      <c r="H21057" s="20" t="s">
        <v>68338</v>
      </c>
      <c r="I21057" s="20" t="s">
        <v>68339</v>
      </c>
      <c r="J21057" s="20"/>
      <c r="K21057" s="20"/>
      <c r="L21057" s="20"/>
    </row>
    <row r="21058" spans="1:12" ht="32">
      <c r="A21058" s="13" t="s">
        <v>31508</v>
      </c>
      <c r="B21058" s="13" t="s">
        <v>31507</v>
      </c>
      <c r="C21058" s="13" t="s">
        <v>31509</v>
      </c>
      <c r="D21058" s="13" t="s">
        <v>31472</v>
      </c>
      <c r="E21058" s="13" t="s">
        <v>31961</v>
      </c>
      <c r="F21058" s="13" t="s">
        <v>31963</v>
      </c>
      <c r="G21058" s="13" t="s">
        <v>68340</v>
      </c>
      <c r="H21058" s="13" t="s">
        <v>68340</v>
      </c>
      <c r="I21058" s="13" t="s">
        <v>68341</v>
      </c>
      <c r="J21058" s="13"/>
      <c r="K21058" s="13"/>
      <c r="L21058" s="13"/>
    </row>
    <row r="21059" spans="1:12" ht="48">
      <c r="A21059" s="20" t="s">
        <v>31508</v>
      </c>
      <c r="B21059" s="20" t="s">
        <v>31507</v>
      </c>
      <c r="C21059" s="20" t="s">
        <v>31509</v>
      </c>
      <c r="D21059" s="20" t="s">
        <v>31472</v>
      </c>
      <c r="E21059" s="20" t="s">
        <v>31961</v>
      </c>
      <c r="F21059" s="20" t="s">
        <v>31963</v>
      </c>
      <c r="G21059" s="20" t="s">
        <v>68342</v>
      </c>
      <c r="H21059" s="20" t="s">
        <v>68342</v>
      </c>
      <c r="I21059" s="20" t="s">
        <v>68343</v>
      </c>
      <c r="J21059" s="20"/>
      <c r="K21059" s="20"/>
      <c r="L21059" s="20"/>
    </row>
    <row r="21060" spans="1:12" ht="48">
      <c r="A21060" s="13" t="s">
        <v>31508</v>
      </c>
      <c r="B21060" s="13" t="s">
        <v>31507</v>
      </c>
      <c r="C21060" s="13" t="s">
        <v>31509</v>
      </c>
      <c r="D21060" s="13" t="s">
        <v>31472</v>
      </c>
      <c r="E21060" s="13" t="s">
        <v>31961</v>
      </c>
      <c r="F21060" s="13" t="s">
        <v>31963</v>
      </c>
      <c r="G21060" s="13" t="s">
        <v>68344</v>
      </c>
      <c r="H21060" s="13" t="s">
        <v>68344</v>
      </c>
      <c r="I21060" s="13" t="s">
        <v>68345</v>
      </c>
      <c r="J21060" s="13"/>
      <c r="K21060" s="13"/>
      <c r="L21060" s="13"/>
    </row>
    <row r="21061" spans="1:12" ht="48">
      <c r="A21061" s="20" t="s">
        <v>31508</v>
      </c>
      <c r="B21061" s="20" t="s">
        <v>31507</v>
      </c>
      <c r="C21061" s="20" t="s">
        <v>31509</v>
      </c>
      <c r="D21061" s="20" t="s">
        <v>31472</v>
      </c>
      <c r="E21061" s="20" t="s">
        <v>31961</v>
      </c>
      <c r="F21061" s="20" t="s">
        <v>31963</v>
      </c>
      <c r="G21061" s="20" t="s">
        <v>68346</v>
      </c>
      <c r="H21061" s="20" t="s">
        <v>68346</v>
      </c>
      <c r="I21061" s="20" t="s">
        <v>68347</v>
      </c>
      <c r="J21061" s="20"/>
      <c r="K21061" s="20"/>
      <c r="L21061" s="20"/>
    </row>
    <row r="21062" spans="1:12" ht="64">
      <c r="A21062" s="13" t="s">
        <v>31508</v>
      </c>
      <c r="B21062" s="13" t="s">
        <v>31507</v>
      </c>
      <c r="C21062" s="13" t="s">
        <v>31509</v>
      </c>
      <c r="D21062" s="13" t="s">
        <v>31472</v>
      </c>
      <c r="E21062" s="13" t="s">
        <v>31961</v>
      </c>
      <c r="F21062" s="13" t="s">
        <v>31963</v>
      </c>
      <c r="G21062" s="13" t="s">
        <v>68348</v>
      </c>
      <c r="H21062" s="13" t="s">
        <v>68348</v>
      </c>
      <c r="I21062" s="13" t="s">
        <v>68349</v>
      </c>
      <c r="J21062" s="13"/>
      <c r="K21062" s="13"/>
      <c r="L21062" s="13"/>
    </row>
    <row r="21063" spans="1:12" ht="48">
      <c r="A21063" s="20" t="s">
        <v>31508</v>
      </c>
      <c r="B21063" s="20" t="s">
        <v>31507</v>
      </c>
      <c r="C21063" s="20" t="s">
        <v>31509</v>
      </c>
      <c r="D21063" s="20" t="s">
        <v>31472</v>
      </c>
      <c r="E21063" s="20" t="s">
        <v>31961</v>
      </c>
      <c r="F21063" s="20" t="s">
        <v>31963</v>
      </c>
      <c r="G21063" s="20" t="s">
        <v>68350</v>
      </c>
      <c r="H21063" s="20" t="s">
        <v>68350</v>
      </c>
      <c r="I21063" s="20" t="s">
        <v>68351</v>
      </c>
      <c r="J21063" s="20"/>
      <c r="K21063" s="20"/>
      <c r="L21063" s="20"/>
    </row>
    <row r="21064" spans="1:12" ht="32">
      <c r="A21064" s="13" t="s">
        <v>31508</v>
      </c>
      <c r="B21064" s="13" t="s">
        <v>31507</v>
      </c>
      <c r="C21064" s="13" t="s">
        <v>31509</v>
      </c>
      <c r="D21064" s="13" t="s">
        <v>31472</v>
      </c>
      <c r="E21064" s="13" t="s">
        <v>31961</v>
      </c>
      <c r="F21064" s="13" t="s">
        <v>31963</v>
      </c>
      <c r="G21064" s="13" t="s">
        <v>68352</v>
      </c>
      <c r="H21064" s="13" t="s">
        <v>68352</v>
      </c>
      <c r="I21064" s="13" t="s">
        <v>68353</v>
      </c>
      <c r="J21064" s="13"/>
      <c r="K21064" s="13"/>
      <c r="L21064" s="13"/>
    </row>
    <row r="21065" spans="1:12" ht="80">
      <c r="A21065" s="20" t="s">
        <v>31508</v>
      </c>
      <c r="B21065" s="20" t="s">
        <v>31507</v>
      </c>
      <c r="C21065" s="20" t="s">
        <v>31509</v>
      </c>
      <c r="D21065" s="20" t="s">
        <v>31472</v>
      </c>
      <c r="E21065" s="20" t="s">
        <v>31961</v>
      </c>
      <c r="F21065" s="20" t="s">
        <v>31963</v>
      </c>
      <c r="G21065" s="20" t="s">
        <v>68354</v>
      </c>
      <c r="H21065" s="20" t="s">
        <v>68354</v>
      </c>
      <c r="I21065" s="20" t="s">
        <v>68355</v>
      </c>
      <c r="J21065" s="20"/>
      <c r="K21065" s="20"/>
      <c r="L21065" s="20"/>
    </row>
    <row r="21066" spans="1:12" ht="96">
      <c r="A21066" s="13" t="s">
        <v>31508</v>
      </c>
      <c r="B21066" s="13" t="s">
        <v>31507</v>
      </c>
      <c r="C21066" s="13" t="s">
        <v>31509</v>
      </c>
      <c r="D21066" s="13" t="s">
        <v>31472</v>
      </c>
      <c r="E21066" s="13" t="s">
        <v>31961</v>
      </c>
      <c r="F21066" s="13" t="s">
        <v>31963</v>
      </c>
      <c r="G21066" s="13" t="s">
        <v>68356</v>
      </c>
      <c r="H21066" s="13" t="s">
        <v>68356</v>
      </c>
      <c r="I21066" s="13" t="s">
        <v>68357</v>
      </c>
      <c r="J21066" s="13"/>
      <c r="K21066" s="13"/>
      <c r="L21066" s="13"/>
    </row>
    <row r="21067" spans="1:12" ht="64">
      <c r="A21067" s="20" t="s">
        <v>31508</v>
      </c>
      <c r="B21067" s="20" t="s">
        <v>31507</v>
      </c>
      <c r="C21067" s="20" t="s">
        <v>31509</v>
      </c>
      <c r="D21067" s="20" t="s">
        <v>31472</v>
      </c>
      <c r="E21067" s="20" t="s">
        <v>31961</v>
      </c>
      <c r="F21067" s="20" t="s">
        <v>31963</v>
      </c>
      <c r="G21067" s="20" t="s">
        <v>68358</v>
      </c>
      <c r="H21067" s="20" t="s">
        <v>68358</v>
      </c>
      <c r="I21067" s="20" t="s">
        <v>68359</v>
      </c>
      <c r="J21067" s="20"/>
      <c r="K21067" s="20"/>
      <c r="L21067" s="20"/>
    </row>
    <row r="21068" spans="1:12" ht="144">
      <c r="A21068" s="13" t="s">
        <v>31508</v>
      </c>
      <c r="B21068" s="13" t="s">
        <v>31507</v>
      </c>
      <c r="C21068" s="13" t="s">
        <v>31509</v>
      </c>
      <c r="D21068" s="13" t="s">
        <v>31472</v>
      </c>
      <c r="E21068" s="13" t="s">
        <v>31961</v>
      </c>
      <c r="F21068" s="13" t="s">
        <v>31963</v>
      </c>
      <c r="G21068" s="13" t="s">
        <v>68360</v>
      </c>
      <c r="H21068" s="13" t="s">
        <v>68360</v>
      </c>
      <c r="I21068" s="13" t="s">
        <v>68361</v>
      </c>
      <c r="J21068" s="13"/>
      <c r="K21068" s="13"/>
      <c r="L21068" s="13"/>
    </row>
    <row r="21069" spans="1:12" ht="112">
      <c r="A21069" s="20" t="s">
        <v>31508</v>
      </c>
      <c r="B21069" s="20" t="s">
        <v>31507</v>
      </c>
      <c r="C21069" s="20" t="s">
        <v>31509</v>
      </c>
      <c r="D21069" s="20" t="s">
        <v>31472</v>
      </c>
      <c r="E21069" s="20" t="s">
        <v>31961</v>
      </c>
      <c r="F21069" s="20" t="s">
        <v>31963</v>
      </c>
      <c r="G21069" s="20" t="s">
        <v>68362</v>
      </c>
      <c r="H21069" s="20" t="s">
        <v>68362</v>
      </c>
      <c r="I21069" s="20" t="s">
        <v>68363</v>
      </c>
      <c r="J21069" s="20"/>
      <c r="K21069" s="20"/>
      <c r="L21069" s="20"/>
    </row>
    <row r="21070" spans="1:12" ht="32">
      <c r="A21070" s="13" t="s">
        <v>31508</v>
      </c>
      <c r="B21070" s="13" t="s">
        <v>31507</v>
      </c>
      <c r="C21070" s="13" t="s">
        <v>31509</v>
      </c>
      <c r="D21070" s="13" t="s">
        <v>31472</v>
      </c>
      <c r="E21070" s="13" t="s">
        <v>31961</v>
      </c>
      <c r="F21070" s="13" t="s">
        <v>31963</v>
      </c>
      <c r="G21070" s="13" t="s">
        <v>68364</v>
      </c>
      <c r="H21070" s="13" t="s">
        <v>68364</v>
      </c>
      <c r="I21070" s="13" t="s">
        <v>68365</v>
      </c>
      <c r="J21070" s="13"/>
      <c r="K21070" s="13"/>
      <c r="L21070" s="13"/>
    </row>
    <row r="21071" spans="1:12" ht="80">
      <c r="A21071" s="20" t="s">
        <v>31508</v>
      </c>
      <c r="B21071" s="20" t="s">
        <v>31507</v>
      </c>
      <c r="C21071" s="20" t="s">
        <v>31509</v>
      </c>
      <c r="D21071" s="20" t="s">
        <v>31472</v>
      </c>
      <c r="E21071" s="20" t="s">
        <v>31961</v>
      </c>
      <c r="F21071" s="20" t="s">
        <v>31963</v>
      </c>
      <c r="G21071" s="20" t="s">
        <v>68366</v>
      </c>
      <c r="H21071" s="20" t="s">
        <v>68366</v>
      </c>
      <c r="I21071" s="20" t="s">
        <v>68367</v>
      </c>
      <c r="J21071" s="20"/>
      <c r="K21071" s="20"/>
      <c r="L21071" s="20"/>
    </row>
    <row r="21072" spans="1:12" ht="160">
      <c r="A21072" s="13" t="s">
        <v>31508</v>
      </c>
      <c r="B21072" s="13" t="s">
        <v>31507</v>
      </c>
      <c r="C21072" s="13" t="s">
        <v>31509</v>
      </c>
      <c r="D21072" s="13" t="s">
        <v>31472</v>
      </c>
      <c r="E21072" s="13" t="s">
        <v>31961</v>
      </c>
      <c r="F21072" s="13" t="s">
        <v>31963</v>
      </c>
      <c r="G21072" s="13" t="s">
        <v>68368</v>
      </c>
      <c r="H21072" s="13" t="s">
        <v>68368</v>
      </c>
      <c r="I21072" s="13" t="s">
        <v>68369</v>
      </c>
      <c r="J21072" s="13"/>
      <c r="K21072" s="13"/>
      <c r="L21072" s="13"/>
    </row>
    <row r="21073" spans="1:12" ht="128">
      <c r="A21073" s="20" t="s">
        <v>31508</v>
      </c>
      <c r="B21073" s="20" t="s">
        <v>31507</v>
      </c>
      <c r="C21073" s="20" t="s">
        <v>31509</v>
      </c>
      <c r="D21073" s="20" t="s">
        <v>31472</v>
      </c>
      <c r="E21073" s="20" t="s">
        <v>31961</v>
      </c>
      <c r="F21073" s="20" t="s">
        <v>31963</v>
      </c>
      <c r="G21073" s="20" t="s">
        <v>68370</v>
      </c>
      <c r="H21073" s="20" t="s">
        <v>68370</v>
      </c>
      <c r="I21073" s="20" t="s">
        <v>68371</v>
      </c>
      <c r="J21073" s="20"/>
      <c r="K21073" s="20"/>
      <c r="L21073" s="20"/>
    </row>
    <row r="21074" spans="1:12" ht="64">
      <c r="A21074" s="13" t="s">
        <v>31508</v>
      </c>
      <c r="B21074" s="13" t="s">
        <v>31507</v>
      </c>
      <c r="C21074" s="13" t="s">
        <v>31509</v>
      </c>
      <c r="D21074" s="13" t="s">
        <v>31472</v>
      </c>
      <c r="E21074" s="13" t="s">
        <v>31961</v>
      </c>
      <c r="F21074" s="13" t="s">
        <v>31963</v>
      </c>
      <c r="G21074" s="13" t="s">
        <v>68372</v>
      </c>
      <c r="H21074" s="13" t="s">
        <v>68372</v>
      </c>
      <c r="I21074" s="13" t="s">
        <v>68373</v>
      </c>
      <c r="J21074" s="13"/>
      <c r="K21074" s="13"/>
      <c r="L21074" s="13"/>
    </row>
    <row r="21075" spans="1:12" ht="48">
      <c r="A21075" s="20" t="s">
        <v>31508</v>
      </c>
      <c r="B21075" s="20" t="s">
        <v>31507</v>
      </c>
      <c r="C21075" s="20" t="s">
        <v>31509</v>
      </c>
      <c r="D21075" s="20" t="s">
        <v>31472</v>
      </c>
      <c r="E21075" s="20" t="s">
        <v>31961</v>
      </c>
      <c r="F21075" s="20" t="s">
        <v>31963</v>
      </c>
      <c r="G21075" s="20" t="s">
        <v>68374</v>
      </c>
      <c r="H21075" s="20" t="s">
        <v>68374</v>
      </c>
      <c r="I21075" s="20" t="s">
        <v>68375</v>
      </c>
      <c r="J21075" s="20"/>
      <c r="K21075" s="20"/>
      <c r="L21075" s="20"/>
    </row>
    <row r="21076" spans="1:12" ht="80">
      <c r="A21076" s="13" t="s">
        <v>31508</v>
      </c>
      <c r="B21076" s="13" t="s">
        <v>31507</v>
      </c>
      <c r="C21076" s="13" t="s">
        <v>31509</v>
      </c>
      <c r="D21076" s="13" t="s">
        <v>31472</v>
      </c>
      <c r="E21076" s="13" t="s">
        <v>31961</v>
      </c>
      <c r="F21076" s="13" t="s">
        <v>31963</v>
      </c>
      <c r="G21076" s="13" t="s">
        <v>68376</v>
      </c>
      <c r="H21076" s="13" t="s">
        <v>68376</v>
      </c>
      <c r="I21076" s="13" t="s">
        <v>68377</v>
      </c>
      <c r="J21076" s="13"/>
      <c r="K21076" s="13"/>
      <c r="L21076" s="13"/>
    </row>
    <row r="21077" spans="1:12" ht="64">
      <c r="A21077" s="20" t="s">
        <v>31508</v>
      </c>
      <c r="B21077" s="20" t="s">
        <v>31507</v>
      </c>
      <c r="C21077" s="20" t="s">
        <v>31509</v>
      </c>
      <c r="D21077" s="20" t="s">
        <v>31472</v>
      </c>
      <c r="E21077" s="20" t="s">
        <v>31961</v>
      </c>
      <c r="F21077" s="20" t="s">
        <v>31963</v>
      </c>
      <c r="G21077" s="20" t="s">
        <v>68378</v>
      </c>
      <c r="H21077" s="20" t="s">
        <v>68378</v>
      </c>
      <c r="I21077" s="20" t="s">
        <v>68379</v>
      </c>
      <c r="J21077" s="20"/>
      <c r="K21077" s="20"/>
      <c r="L21077" s="20"/>
    </row>
    <row r="21078" spans="1:12" ht="128">
      <c r="A21078" s="13" t="s">
        <v>31508</v>
      </c>
      <c r="B21078" s="13" t="s">
        <v>31507</v>
      </c>
      <c r="C21078" s="13" t="s">
        <v>31509</v>
      </c>
      <c r="D21078" s="13" t="s">
        <v>31472</v>
      </c>
      <c r="E21078" s="13" t="s">
        <v>31961</v>
      </c>
      <c r="F21078" s="13" t="s">
        <v>31963</v>
      </c>
      <c r="G21078" s="13" t="s">
        <v>68380</v>
      </c>
      <c r="H21078" s="13" t="s">
        <v>68380</v>
      </c>
      <c r="I21078" s="13" t="s">
        <v>68381</v>
      </c>
      <c r="J21078" s="13"/>
      <c r="K21078" s="13"/>
      <c r="L21078" s="13"/>
    </row>
    <row r="21079" spans="1:12" ht="48">
      <c r="A21079" s="20" t="s">
        <v>31508</v>
      </c>
      <c r="B21079" s="20" t="s">
        <v>31507</v>
      </c>
      <c r="C21079" s="20" t="s">
        <v>31509</v>
      </c>
      <c r="D21079" s="20" t="s">
        <v>31472</v>
      </c>
      <c r="E21079" s="20" t="s">
        <v>31961</v>
      </c>
      <c r="F21079" s="20" t="s">
        <v>31963</v>
      </c>
      <c r="G21079" s="20" t="s">
        <v>68382</v>
      </c>
      <c r="H21079" s="20" t="s">
        <v>68382</v>
      </c>
      <c r="I21079" s="20" t="s">
        <v>68383</v>
      </c>
      <c r="J21079" s="20"/>
      <c r="K21079" s="20"/>
      <c r="L21079" s="20"/>
    </row>
    <row r="21080" spans="1:12" ht="176">
      <c r="A21080" s="13" t="s">
        <v>31508</v>
      </c>
      <c r="B21080" s="13" t="s">
        <v>31507</v>
      </c>
      <c r="C21080" s="13" t="s">
        <v>31509</v>
      </c>
      <c r="D21080" s="13" t="s">
        <v>31472</v>
      </c>
      <c r="E21080" s="13" t="s">
        <v>31961</v>
      </c>
      <c r="F21080" s="13" t="s">
        <v>31963</v>
      </c>
      <c r="G21080" s="13" t="s">
        <v>68384</v>
      </c>
      <c r="H21080" s="13" t="s">
        <v>68384</v>
      </c>
      <c r="I21080" s="13" t="s">
        <v>68385</v>
      </c>
      <c r="J21080" s="13"/>
      <c r="K21080" s="13"/>
      <c r="L21080" s="13"/>
    </row>
    <row r="21081" spans="1:12" ht="64">
      <c r="A21081" s="20" t="s">
        <v>31508</v>
      </c>
      <c r="B21081" s="20" t="s">
        <v>31507</v>
      </c>
      <c r="C21081" s="20" t="s">
        <v>31509</v>
      </c>
      <c r="D21081" s="20" t="s">
        <v>31472</v>
      </c>
      <c r="E21081" s="20" t="s">
        <v>31961</v>
      </c>
      <c r="F21081" s="20" t="s">
        <v>31963</v>
      </c>
      <c r="G21081" s="20" t="s">
        <v>68386</v>
      </c>
      <c r="H21081" s="20" t="s">
        <v>68386</v>
      </c>
      <c r="I21081" s="20" t="s">
        <v>68387</v>
      </c>
      <c r="J21081" s="20"/>
      <c r="K21081" s="20"/>
      <c r="L21081" s="20"/>
    </row>
    <row r="21082" spans="1:12" ht="64">
      <c r="A21082" s="13" t="s">
        <v>31508</v>
      </c>
      <c r="B21082" s="13" t="s">
        <v>31507</v>
      </c>
      <c r="C21082" s="13" t="s">
        <v>31509</v>
      </c>
      <c r="D21082" s="13" t="s">
        <v>31472</v>
      </c>
      <c r="E21082" s="13" t="s">
        <v>31961</v>
      </c>
      <c r="F21082" s="13" t="s">
        <v>31963</v>
      </c>
      <c r="G21082" s="13" t="s">
        <v>68388</v>
      </c>
      <c r="H21082" s="13" t="s">
        <v>68388</v>
      </c>
      <c r="I21082" s="13" t="s">
        <v>68389</v>
      </c>
      <c r="J21082" s="13"/>
      <c r="K21082" s="13"/>
      <c r="L21082" s="13"/>
    </row>
    <row r="21083" spans="1:12" ht="32">
      <c r="A21083" s="20" t="s">
        <v>31508</v>
      </c>
      <c r="B21083" s="20" t="s">
        <v>31507</v>
      </c>
      <c r="C21083" s="20" t="s">
        <v>31509</v>
      </c>
      <c r="D21083" s="20" t="s">
        <v>31472</v>
      </c>
      <c r="E21083" s="20" t="s">
        <v>31961</v>
      </c>
      <c r="F21083" s="20" t="s">
        <v>31963</v>
      </c>
      <c r="G21083" s="20" t="s">
        <v>68390</v>
      </c>
      <c r="H21083" s="20" t="s">
        <v>68390</v>
      </c>
      <c r="I21083" s="20" t="s">
        <v>68391</v>
      </c>
      <c r="J21083" s="20"/>
      <c r="K21083" s="20"/>
      <c r="L21083" s="20"/>
    </row>
    <row r="21084" spans="1:12" ht="48">
      <c r="A21084" s="13" t="s">
        <v>31508</v>
      </c>
      <c r="B21084" s="13" t="s">
        <v>31507</v>
      </c>
      <c r="C21084" s="13" t="s">
        <v>31509</v>
      </c>
      <c r="D21084" s="13" t="s">
        <v>31472</v>
      </c>
      <c r="E21084" s="13" t="s">
        <v>31961</v>
      </c>
      <c r="F21084" s="13" t="s">
        <v>31963</v>
      </c>
      <c r="G21084" s="13" t="s">
        <v>68392</v>
      </c>
      <c r="H21084" s="13" t="s">
        <v>68392</v>
      </c>
      <c r="I21084" s="13" t="s">
        <v>68393</v>
      </c>
      <c r="J21084" s="13"/>
      <c r="K21084" s="13"/>
      <c r="L21084" s="13"/>
    </row>
    <row r="21085" spans="1:12" ht="48">
      <c r="A21085" s="20" t="s">
        <v>31508</v>
      </c>
      <c r="B21085" s="20" t="s">
        <v>31507</v>
      </c>
      <c r="C21085" s="20" t="s">
        <v>31509</v>
      </c>
      <c r="D21085" s="20" t="s">
        <v>31472</v>
      </c>
      <c r="E21085" s="20" t="s">
        <v>31961</v>
      </c>
      <c r="F21085" s="20" t="s">
        <v>31963</v>
      </c>
      <c r="G21085" s="20" t="s">
        <v>68394</v>
      </c>
      <c r="H21085" s="20" t="s">
        <v>68394</v>
      </c>
      <c r="I21085" s="20" t="s">
        <v>68395</v>
      </c>
      <c r="J21085" s="20"/>
      <c r="K21085" s="20"/>
      <c r="L21085" s="20"/>
    </row>
    <row r="21086" spans="1:12" ht="96">
      <c r="A21086" s="13" t="s">
        <v>31508</v>
      </c>
      <c r="B21086" s="13" t="s">
        <v>31507</v>
      </c>
      <c r="C21086" s="13" t="s">
        <v>31509</v>
      </c>
      <c r="D21086" s="13" t="s">
        <v>31472</v>
      </c>
      <c r="E21086" s="13" t="s">
        <v>31961</v>
      </c>
      <c r="F21086" s="13" t="s">
        <v>31963</v>
      </c>
      <c r="G21086" s="13" t="s">
        <v>68396</v>
      </c>
      <c r="H21086" s="13" t="s">
        <v>68396</v>
      </c>
      <c r="I21086" s="13" t="s">
        <v>68397</v>
      </c>
      <c r="J21086" s="13"/>
      <c r="K21086" s="13"/>
      <c r="L21086" s="13"/>
    </row>
    <row r="21087" spans="1:12" ht="32">
      <c r="A21087" s="20" t="s">
        <v>31508</v>
      </c>
      <c r="B21087" s="20" t="s">
        <v>31507</v>
      </c>
      <c r="C21087" s="20" t="s">
        <v>31509</v>
      </c>
      <c r="D21087" s="20" t="s">
        <v>31472</v>
      </c>
      <c r="E21087" s="20" t="s">
        <v>31961</v>
      </c>
      <c r="F21087" s="20" t="s">
        <v>31963</v>
      </c>
      <c r="G21087" s="20" t="s">
        <v>68398</v>
      </c>
      <c r="H21087" s="20" t="s">
        <v>68398</v>
      </c>
      <c r="I21087" s="20" t="s">
        <v>68399</v>
      </c>
      <c r="J21087" s="20"/>
      <c r="K21087" s="20"/>
      <c r="L21087" s="20"/>
    </row>
    <row r="21088" spans="1:12" ht="64">
      <c r="A21088" s="13" t="s">
        <v>31508</v>
      </c>
      <c r="B21088" s="13" t="s">
        <v>31507</v>
      </c>
      <c r="C21088" s="13" t="s">
        <v>31509</v>
      </c>
      <c r="D21088" s="13" t="s">
        <v>31472</v>
      </c>
      <c r="E21088" s="13" t="s">
        <v>31961</v>
      </c>
      <c r="F21088" s="13" t="s">
        <v>31963</v>
      </c>
      <c r="G21088" s="13" t="s">
        <v>68400</v>
      </c>
      <c r="H21088" s="13" t="s">
        <v>68400</v>
      </c>
      <c r="I21088" s="13" t="s">
        <v>68401</v>
      </c>
      <c r="J21088" s="13"/>
      <c r="K21088" s="13"/>
      <c r="L21088" s="13"/>
    </row>
    <row r="21089" spans="1:12" ht="64">
      <c r="A21089" s="20" t="s">
        <v>31508</v>
      </c>
      <c r="B21089" s="20" t="s">
        <v>31507</v>
      </c>
      <c r="C21089" s="20" t="s">
        <v>31509</v>
      </c>
      <c r="D21089" s="20" t="s">
        <v>31472</v>
      </c>
      <c r="E21089" s="20" t="s">
        <v>31961</v>
      </c>
      <c r="F21089" s="20" t="s">
        <v>31963</v>
      </c>
      <c r="G21089" s="20" t="s">
        <v>68402</v>
      </c>
      <c r="H21089" s="20" t="s">
        <v>68402</v>
      </c>
      <c r="I21089" s="20" t="s">
        <v>68403</v>
      </c>
      <c r="J21089" s="20"/>
      <c r="K21089" s="20"/>
      <c r="L21089" s="20"/>
    </row>
    <row r="21090" spans="1:12" ht="80">
      <c r="A21090" s="13" t="s">
        <v>31508</v>
      </c>
      <c r="B21090" s="13" t="s">
        <v>31507</v>
      </c>
      <c r="C21090" s="13" t="s">
        <v>31509</v>
      </c>
      <c r="D21090" s="13" t="s">
        <v>31472</v>
      </c>
      <c r="E21090" s="13" t="s">
        <v>31961</v>
      </c>
      <c r="F21090" s="13" t="s">
        <v>31963</v>
      </c>
      <c r="G21090" s="13" t="s">
        <v>68404</v>
      </c>
      <c r="H21090" s="13" t="s">
        <v>68404</v>
      </c>
      <c r="I21090" s="13" t="s">
        <v>68405</v>
      </c>
      <c r="J21090" s="13"/>
      <c r="K21090" s="13"/>
      <c r="L21090" s="13"/>
    </row>
    <row r="21091" spans="1:12" ht="112">
      <c r="A21091" s="20" t="s">
        <v>31508</v>
      </c>
      <c r="B21091" s="20" t="s">
        <v>31507</v>
      </c>
      <c r="C21091" s="20" t="s">
        <v>31509</v>
      </c>
      <c r="D21091" s="20" t="s">
        <v>31472</v>
      </c>
      <c r="E21091" s="20" t="s">
        <v>31961</v>
      </c>
      <c r="F21091" s="20" t="s">
        <v>31963</v>
      </c>
      <c r="G21091" s="20" t="s">
        <v>68406</v>
      </c>
      <c r="H21091" s="20" t="s">
        <v>68406</v>
      </c>
      <c r="I21091" s="20" t="s">
        <v>68407</v>
      </c>
      <c r="J21091" s="20"/>
      <c r="K21091" s="20"/>
      <c r="L21091" s="20"/>
    </row>
    <row r="21092" spans="1:12" ht="32">
      <c r="A21092" s="13" t="s">
        <v>31508</v>
      </c>
      <c r="B21092" s="13" t="s">
        <v>31507</v>
      </c>
      <c r="C21092" s="13" t="s">
        <v>31509</v>
      </c>
      <c r="D21092" s="13" t="s">
        <v>31472</v>
      </c>
      <c r="E21092" s="13" t="s">
        <v>31961</v>
      </c>
      <c r="F21092" s="13" t="s">
        <v>31963</v>
      </c>
      <c r="G21092" s="13" t="s">
        <v>68408</v>
      </c>
      <c r="H21092" s="13" t="s">
        <v>68408</v>
      </c>
      <c r="I21092" s="13" t="s">
        <v>68409</v>
      </c>
      <c r="J21092" s="13"/>
      <c r="K21092" s="13"/>
      <c r="L21092" s="13"/>
    </row>
    <row r="21093" spans="1:12" ht="80">
      <c r="A21093" s="20" t="s">
        <v>31508</v>
      </c>
      <c r="B21093" s="20" t="s">
        <v>31507</v>
      </c>
      <c r="C21093" s="20" t="s">
        <v>31509</v>
      </c>
      <c r="D21093" s="20" t="s">
        <v>31472</v>
      </c>
      <c r="E21093" s="20" t="s">
        <v>31961</v>
      </c>
      <c r="F21093" s="20" t="s">
        <v>31963</v>
      </c>
      <c r="G21093" s="20" t="s">
        <v>68410</v>
      </c>
      <c r="H21093" s="20" t="s">
        <v>68410</v>
      </c>
      <c r="I21093" s="20" t="s">
        <v>68411</v>
      </c>
      <c r="J21093" s="20"/>
      <c r="K21093" s="20"/>
      <c r="L21093" s="20"/>
    </row>
    <row r="21094" spans="1:12" ht="80">
      <c r="A21094" s="13" t="s">
        <v>31508</v>
      </c>
      <c r="B21094" s="13" t="s">
        <v>31507</v>
      </c>
      <c r="C21094" s="13" t="s">
        <v>31509</v>
      </c>
      <c r="D21094" s="13" t="s">
        <v>31472</v>
      </c>
      <c r="E21094" s="13" t="s">
        <v>31961</v>
      </c>
      <c r="F21094" s="13" t="s">
        <v>31963</v>
      </c>
      <c r="G21094" s="13" t="s">
        <v>68412</v>
      </c>
      <c r="H21094" s="13" t="s">
        <v>68412</v>
      </c>
      <c r="I21094" s="13" t="s">
        <v>68413</v>
      </c>
      <c r="J21094" s="13"/>
      <c r="K21094" s="13"/>
      <c r="L21094" s="13"/>
    </row>
    <row r="21095" spans="1:12" ht="48">
      <c r="A21095" s="20" t="s">
        <v>31508</v>
      </c>
      <c r="B21095" s="20" t="s">
        <v>31507</v>
      </c>
      <c r="C21095" s="20" t="s">
        <v>31509</v>
      </c>
      <c r="D21095" s="20" t="s">
        <v>31472</v>
      </c>
      <c r="E21095" s="20" t="s">
        <v>31961</v>
      </c>
      <c r="F21095" s="20" t="s">
        <v>31963</v>
      </c>
      <c r="G21095" s="20" t="s">
        <v>68414</v>
      </c>
      <c r="H21095" s="20" t="s">
        <v>68414</v>
      </c>
      <c r="I21095" s="20" t="s">
        <v>68415</v>
      </c>
      <c r="J21095" s="20"/>
      <c r="K21095" s="20"/>
      <c r="L21095" s="20"/>
    </row>
    <row r="21096" spans="1:12" ht="128">
      <c r="A21096" s="13" t="s">
        <v>31508</v>
      </c>
      <c r="B21096" s="13" t="s">
        <v>31507</v>
      </c>
      <c r="C21096" s="13" t="s">
        <v>31509</v>
      </c>
      <c r="D21096" s="13" t="s">
        <v>31472</v>
      </c>
      <c r="E21096" s="13" t="s">
        <v>31961</v>
      </c>
      <c r="F21096" s="13" t="s">
        <v>31963</v>
      </c>
      <c r="G21096" s="13" t="s">
        <v>68416</v>
      </c>
      <c r="H21096" s="13" t="s">
        <v>68416</v>
      </c>
      <c r="I21096" s="13" t="s">
        <v>68417</v>
      </c>
      <c r="J21096" s="13"/>
      <c r="K21096" s="13"/>
      <c r="L21096" s="13"/>
    </row>
    <row r="21097" spans="1:12" ht="112">
      <c r="A21097" s="20" t="s">
        <v>31508</v>
      </c>
      <c r="B21097" s="20" t="s">
        <v>31507</v>
      </c>
      <c r="C21097" s="20" t="s">
        <v>31509</v>
      </c>
      <c r="D21097" s="20" t="s">
        <v>31472</v>
      </c>
      <c r="E21097" s="20" t="s">
        <v>31961</v>
      </c>
      <c r="F21097" s="20" t="s">
        <v>31963</v>
      </c>
      <c r="G21097" s="20" t="s">
        <v>68418</v>
      </c>
      <c r="H21097" s="20" t="s">
        <v>68418</v>
      </c>
      <c r="I21097" s="20" t="s">
        <v>68419</v>
      </c>
      <c r="J21097" s="20"/>
      <c r="K21097" s="20"/>
      <c r="L21097" s="20"/>
    </row>
    <row r="21098" spans="1:12" ht="112">
      <c r="A21098" s="13" t="s">
        <v>31508</v>
      </c>
      <c r="B21098" s="13" t="s">
        <v>31507</v>
      </c>
      <c r="C21098" s="13" t="s">
        <v>31509</v>
      </c>
      <c r="D21098" s="13" t="s">
        <v>31472</v>
      </c>
      <c r="E21098" s="13" t="s">
        <v>31961</v>
      </c>
      <c r="F21098" s="13" t="s">
        <v>31963</v>
      </c>
      <c r="G21098" s="13" t="s">
        <v>68420</v>
      </c>
      <c r="H21098" s="13" t="s">
        <v>68420</v>
      </c>
      <c r="I21098" s="13" t="s">
        <v>68421</v>
      </c>
      <c r="J21098" s="13"/>
      <c r="K21098" s="13"/>
      <c r="L21098" s="13"/>
    </row>
    <row r="21099" spans="1:12" ht="80">
      <c r="A21099" s="20" t="s">
        <v>31508</v>
      </c>
      <c r="B21099" s="20" t="s">
        <v>31507</v>
      </c>
      <c r="C21099" s="20" t="s">
        <v>31509</v>
      </c>
      <c r="D21099" s="20" t="s">
        <v>31472</v>
      </c>
      <c r="E21099" s="20" t="s">
        <v>31961</v>
      </c>
      <c r="F21099" s="20" t="s">
        <v>31963</v>
      </c>
      <c r="G21099" s="20" t="s">
        <v>68422</v>
      </c>
      <c r="H21099" s="20" t="s">
        <v>68422</v>
      </c>
      <c r="I21099" s="20" t="s">
        <v>68423</v>
      </c>
      <c r="J21099" s="20"/>
      <c r="K21099" s="20"/>
      <c r="L21099" s="20"/>
    </row>
    <row r="21100" spans="1:12" ht="48">
      <c r="A21100" s="13" t="s">
        <v>31508</v>
      </c>
      <c r="B21100" s="13" t="s">
        <v>31507</v>
      </c>
      <c r="C21100" s="13" t="s">
        <v>31509</v>
      </c>
      <c r="D21100" s="13" t="s">
        <v>31472</v>
      </c>
      <c r="E21100" s="13" t="s">
        <v>31961</v>
      </c>
      <c r="F21100" s="13" t="s">
        <v>31963</v>
      </c>
      <c r="G21100" s="13" t="s">
        <v>68424</v>
      </c>
      <c r="H21100" s="13" t="s">
        <v>68424</v>
      </c>
      <c r="I21100" s="13" t="s">
        <v>68425</v>
      </c>
      <c r="J21100" s="13"/>
      <c r="K21100" s="13"/>
      <c r="L21100" s="13"/>
    </row>
    <row r="21101" spans="1:12" ht="48">
      <c r="A21101" s="20" t="s">
        <v>31508</v>
      </c>
      <c r="B21101" s="20" t="s">
        <v>31507</v>
      </c>
      <c r="C21101" s="20" t="s">
        <v>31509</v>
      </c>
      <c r="D21101" s="20" t="s">
        <v>31472</v>
      </c>
      <c r="E21101" s="20" t="s">
        <v>31961</v>
      </c>
      <c r="F21101" s="20" t="s">
        <v>31963</v>
      </c>
      <c r="G21101" s="20" t="s">
        <v>68426</v>
      </c>
      <c r="H21101" s="20" t="s">
        <v>68426</v>
      </c>
      <c r="I21101" s="20" t="s">
        <v>68427</v>
      </c>
      <c r="J21101" s="20"/>
      <c r="K21101" s="20"/>
      <c r="L21101" s="20"/>
    </row>
    <row r="21102" spans="1:12" ht="48">
      <c r="A21102" s="13" t="s">
        <v>31508</v>
      </c>
      <c r="B21102" s="13" t="s">
        <v>31507</v>
      </c>
      <c r="C21102" s="13" t="s">
        <v>31509</v>
      </c>
      <c r="D21102" s="13" t="s">
        <v>31472</v>
      </c>
      <c r="E21102" s="13" t="s">
        <v>31961</v>
      </c>
      <c r="F21102" s="13" t="s">
        <v>31963</v>
      </c>
      <c r="G21102" s="13" t="s">
        <v>68428</v>
      </c>
      <c r="H21102" s="13" t="s">
        <v>68428</v>
      </c>
      <c r="I21102" s="13" t="s">
        <v>68429</v>
      </c>
      <c r="J21102" s="13"/>
      <c r="K21102" s="13"/>
      <c r="L21102" s="13"/>
    </row>
    <row r="21103" spans="1:12" ht="80">
      <c r="A21103" s="20" t="s">
        <v>31508</v>
      </c>
      <c r="B21103" s="20" t="s">
        <v>31507</v>
      </c>
      <c r="C21103" s="20" t="s">
        <v>31509</v>
      </c>
      <c r="D21103" s="20" t="s">
        <v>31472</v>
      </c>
      <c r="E21103" s="20" t="s">
        <v>31961</v>
      </c>
      <c r="F21103" s="20" t="s">
        <v>31963</v>
      </c>
      <c r="G21103" s="20" t="s">
        <v>68430</v>
      </c>
      <c r="H21103" s="20" t="s">
        <v>68430</v>
      </c>
      <c r="I21103" s="20" t="s">
        <v>68431</v>
      </c>
      <c r="J21103" s="20"/>
      <c r="K21103" s="20"/>
      <c r="L21103" s="20"/>
    </row>
    <row r="21104" spans="1:12" ht="96">
      <c r="A21104" s="13" t="s">
        <v>31508</v>
      </c>
      <c r="B21104" s="13" t="s">
        <v>31507</v>
      </c>
      <c r="C21104" s="13" t="s">
        <v>31509</v>
      </c>
      <c r="D21104" s="13" t="s">
        <v>31472</v>
      </c>
      <c r="E21104" s="13" t="s">
        <v>31961</v>
      </c>
      <c r="F21104" s="13" t="s">
        <v>31963</v>
      </c>
      <c r="G21104" s="13" t="s">
        <v>68432</v>
      </c>
      <c r="H21104" s="13" t="s">
        <v>68432</v>
      </c>
      <c r="I21104" s="13" t="s">
        <v>68433</v>
      </c>
      <c r="J21104" s="13"/>
      <c r="K21104" s="13"/>
      <c r="L21104" s="13"/>
    </row>
    <row r="21105" spans="1:12" ht="112">
      <c r="A21105" s="20" t="s">
        <v>31508</v>
      </c>
      <c r="B21105" s="20" t="s">
        <v>31507</v>
      </c>
      <c r="C21105" s="20" t="s">
        <v>31509</v>
      </c>
      <c r="D21105" s="20" t="s">
        <v>31472</v>
      </c>
      <c r="E21105" s="20" t="s">
        <v>31961</v>
      </c>
      <c r="F21105" s="20" t="s">
        <v>31963</v>
      </c>
      <c r="G21105" s="20" t="s">
        <v>68434</v>
      </c>
      <c r="H21105" s="20" t="s">
        <v>68434</v>
      </c>
      <c r="I21105" s="20" t="s">
        <v>68435</v>
      </c>
      <c r="J21105" s="20"/>
      <c r="K21105" s="20"/>
      <c r="L21105" s="20"/>
    </row>
    <row r="21106" spans="1:12" ht="48">
      <c r="A21106" s="13" t="s">
        <v>31508</v>
      </c>
      <c r="B21106" s="13" t="s">
        <v>31507</v>
      </c>
      <c r="C21106" s="13" t="s">
        <v>31509</v>
      </c>
      <c r="D21106" s="13" t="s">
        <v>31472</v>
      </c>
      <c r="E21106" s="13" t="s">
        <v>31961</v>
      </c>
      <c r="F21106" s="13" t="s">
        <v>31963</v>
      </c>
      <c r="G21106" s="13" t="s">
        <v>68436</v>
      </c>
      <c r="H21106" s="13" t="s">
        <v>68436</v>
      </c>
      <c r="I21106" s="13" t="s">
        <v>68437</v>
      </c>
      <c r="J21106" s="13"/>
      <c r="K21106" s="13"/>
      <c r="L21106" s="13"/>
    </row>
    <row r="21107" spans="1:12" ht="32">
      <c r="A21107" s="20" t="s">
        <v>31508</v>
      </c>
      <c r="B21107" s="20" t="s">
        <v>31507</v>
      </c>
      <c r="C21107" s="20" t="s">
        <v>31509</v>
      </c>
      <c r="D21107" s="20" t="s">
        <v>31472</v>
      </c>
      <c r="E21107" s="20" t="s">
        <v>31961</v>
      </c>
      <c r="F21107" s="20" t="s">
        <v>31963</v>
      </c>
      <c r="G21107" s="20" t="s">
        <v>68438</v>
      </c>
      <c r="H21107" s="20" t="s">
        <v>68438</v>
      </c>
      <c r="I21107" s="20" t="s">
        <v>68439</v>
      </c>
      <c r="J21107" s="20"/>
      <c r="K21107" s="20"/>
      <c r="L21107" s="20"/>
    </row>
    <row r="21108" spans="1:12" ht="32">
      <c r="A21108" s="13" t="s">
        <v>31508</v>
      </c>
      <c r="B21108" s="13" t="s">
        <v>31507</v>
      </c>
      <c r="C21108" s="13" t="s">
        <v>31509</v>
      </c>
      <c r="D21108" s="13" t="s">
        <v>31472</v>
      </c>
      <c r="E21108" s="13" t="s">
        <v>31961</v>
      </c>
      <c r="F21108" s="13" t="s">
        <v>31963</v>
      </c>
      <c r="G21108" s="13" t="s">
        <v>68440</v>
      </c>
      <c r="H21108" s="13" t="s">
        <v>68440</v>
      </c>
      <c r="I21108" s="13" t="s">
        <v>68441</v>
      </c>
      <c r="J21108" s="13"/>
      <c r="K21108" s="13"/>
      <c r="L21108" s="13"/>
    </row>
    <row r="21109" spans="1:12" ht="48">
      <c r="A21109" s="20" t="s">
        <v>31508</v>
      </c>
      <c r="B21109" s="20" t="s">
        <v>31507</v>
      </c>
      <c r="C21109" s="20" t="s">
        <v>31509</v>
      </c>
      <c r="D21109" s="20" t="s">
        <v>31472</v>
      </c>
      <c r="E21109" s="20" t="s">
        <v>31961</v>
      </c>
      <c r="F21109" s="20" t="s">
        <v>31963</v>
      </c>
      <c r="G21109" s="20" t="s">
        <v>68442</v>
      </c>
      <c r="H21109" s="20" t="s">
        <v>68442</v>
      </c>
      <c r="I21109" s="20" t="s">
        <v>68443</v>
      </c>
      <c r="J21109" s="20"/>
      <c r="K21109" s="20"/>
      <c r="L21109" s="20"/>
    </row>
    <row r="21110" spans="1:12" ht="48">
      <c r="A21110" s="13" t="s">
        <v>31508</v>
      </c>
      <c r="B21110" s="13" t="s">
        <v>31507</v>
      </c>
      <c r="C21110" s="13" t="s">
        <v>31509</v>
      </c>
      <c r="D21110" s="13" t="s">
        <v>31472</v>
      </c>
      <c r="E21110" s="13" t="s">
        <v>31961</v>
      </c>
      <c r="F21110" s="13" t="s">
        <v>31963</v>
      </c>
      <c r="G21110" s="13" t="s">
        <v>68444</v>
      </c>
      <c r="H21110" s="13" t="s">
        <v>68444</v>
      </c>
      <c r="I21110" s="13" t="s">
        <v>68445</v>
      </c>
      <c r="J21110" s="13"/>
      <c r="K21110" s="13"/>
      <c r="L21110" s="13"/>
    </row>
    <row r="21111" spans="1:12" ht="80">
      <c r="A21111" s="20" t="s">
        <v>31508</v>
      </c>
      <c r="B21111" s="20" t="s">
        <v>31507</v>
      </c>
      <c r="C21111" s="20" t="s">
        <v>31509</v>
      </c>
      <c r="D21111" s="20" t="s">
        <v>31472</v>
      </c>
      <c r="E21111" s="20" t="s">
        <v>31961</v>
      </c>
      <c r="F21111" s="20" t="s">
        <v>31963</v>
      </c>
      <c r="G21111" s="20" t="s">
        <v>68446</v>
      </c>
      <c r="H21111" s="20" t="s">
        <v>68446</v>
      </c>
      <c r="I21111" s="20" t="s">
        <v>68447</v>
      </c>
      <c r="J21111" s="20"/>
      <c r="K21111" s="20"/>
      <c r="L21111" s="20"/>
    </row>
    <row r="21112" spans="1:12" ht="32">
      <c r="A21112" s="13" t="s">
        <v>31508</v>
      </c>
      <c r="B21112" s="13" t="s">
        <v>31507</v>
      </c>
      <c r="C21112" s="13" t="s">
        <v>31509</v>
      </c>
      <c r="D21112" s="13" t="s">
        <v>31472</v>
      </c>
      <c r="E21112" s="13" t="s">
        <v>31961</v>
      </c>
      <c r="F21112" s="13" t="s">
        <v>31963</v>
      </c>
      <c r="G21112" s="13" t="s">
        <v>68448</v>
      </c>
      <c r="H21112" s="13" t="s">
        <v>68448</v>
      </c>
      <c r="I21112" s="13" t="s">
        <v>68449</v>
      </c>
      <c r="J21112" s="13"/>
      <c r="K21112" s="13"/>
      <c r="L21112" s="13"/>
    </row>
    <row r="21113" spans="1:12" ht="48">
      <c r="A21113" s="20" t="s">
        <v>31508</v>
      </c>
      <c r="B21113" s="20" t="s">
        <v>31507</v>
      </c>
      <c r="C21113" s="20" t="s">
        <v>31509</v>
      </c>
      <c r="D21113" s="20" t="s">
        <v>31472</v>
      </c>
      <c r="E21113" s="20" t="s">
        <v>31961</v>
      </c>
      <c r="F21113" s="20" t="s">
        <v>31963</v>
      </c>
      <c r="G21113" s="20" t="s">
        <v>68450</v>
      </c>
      <c r="H21113" s="20" t="s">
        <v>68450</v>
      </c>
      <c r="I21113" s="20" t="s">
        <v>68451</v>
      </c>
      <c r="J21113" s="20"/>
      <c r="K21113" s="20"/>
      <c r="L21113" s="20"/>
    </row>
    <row r="21114" spans="1:12" ht="96">
      <c r="A21114" s="13" t="s">
        <v>31508</v>
      </c>
      <c r="B21114" s="13" t="s">
        <v>31507</v>
      </c>
      <c r="C21114" s="13" t="s">
        <v>31509</v>
      </c>
      <c r="D21114" s="13" t="s">
        <v>31472</v>
      </c>
      <c r="E21114" s="13" t="s">
        <v>31961</v>
      </c>
      <c r="F21114" s="13" t="s">
        <v>31963</v>
      </c>
      <c r="G21114" s="13" t="s">
        <v>68452</v>
      </c>
      <c r="H21114" s="13" t="s">
        <v>68452</v>
      </c>
      <c r="I21114" s="13" t="s">
        <v>68453</v>
      </c>
      <c r="J21114" s="13"/>
      <c r="K21114" s="13"/>
      <c r="L21114" s="13"/>
    </row>
    <row r="21115" spans="1:12" ht="32">
      <c r="A21115" s="20" t="s">
        <v>31508</v>
      </c>
      <c r="B21115" s="20" t="s">
        <v>31507</v>
      </c>
      <c r="C21115" s="20" t="s">
        <v>31509</v>
      </c>
      <c r="D21115" s="20" t="s">
        <v>31472</v>
      </c>
      <c r="E21115" s="20" t="s">
        <v>31961</v>
      </c>
      <c r="F21115" s="20" t="s">
        <v>31963</v>
      </c>
      <c r="G21115" s="20" t="s">
        <v>68454</v>
      </c>
      <c r="H21115" s="20" t="s">
        <v>68454</v>
      </c>
      <c r="I21115" s="20" t="s">
        <v>68455</v>
      </c>
      <c r="J21115" s="20"/>
      <c r="K21115" s="20"/>
      <c r="L21115" s="20"/>
    </row>
    <row r="21116" spans="1:12" ht="112">
      <c r="A21116" s="13" t="s">
        <v>31508</v>
      </c>
      <c r="B21116" s="13" t="s">
        <v>31507</v>
      </c>
      <c r="C21116" s="13" t="s">
        <v>31509</v>
      </c>
      <c r="D21116" s="13" t="s">
        <v>31472</v>
      </c>
      <c r="E21116" s="13" t="s">
        <v>31961</v>
      </c>
      <c r="F21116" s="13" t="s">
        <v>31963</v>
      </c>
      <c r="G21116" s="13" t="s">
        <v>68456</v>
      </c>
      <c r="H21116" s="13" t="s">
        <v>68456</v>
      </c>
      <c r="I21116" s="13" t="s">
        <v>68457</v>
      </c>
      <c r="J21116" s="13"/>
      <c r="K21116" s="13"/>
      <c r="L21116" s="13"/>
    </row>
    <row r="21117" spans="1:12" ht="96">
      <c r="A21117" s="20" t="s">
        <v>31508</v>
      </c>
      <c r="B21117" s="20" t="s">
        <v>31507</v>
      </c>
      <c r="C21117" s="20" t="s">
        <v>31509</v>
      </c>
      <c r="D21117" s="20" t="s">
        <v>31472</v>
      </c>
      <c r="E21117" s="20" t="s">
        <v>31961</v>
      </c>
      <c r="F21117" s="20" t="s">
        <v>31963</v>
      </c>
      <c r="G21117" s="20" t="s">
        <v>68458</v>
      </c>
      <c r="H21117" s="20" t="s">
        <v>68458</v>
      </c>
      <c r="I21117" s="20" t="s">
        <v>68459</v>
      </c>
      <c r="J21117" s="20"/>
      <c r="K21117" s="20"/>
      <c r="L21117" s="20"/>
    </row>
    <row r="21118" spans="1:12" ht="80">
      <c r="A21118" s="13" t="s">
        <v>31508</v>
      </c>
      <c r="B21118" s="13" t="s">
        <v>31507</v>
      </c>
      <c r="C21118" s="13" t="s">
        <v>31509</v>
      </c>
      <c r="D21118" s="13" t="s">
        <v>31472</v>
      </c>
      <c r="E21118" s="13" t="s">
        <v>31961</v>
      </c>
      <c r="F21118" s="13" t="s">
        <v>31963</v>
      </c>
      <c r="G21118" s="13" t="s">
        <v>68460</v>
      </c>
      <c r="H21118" s="13" t="s">
        <v>68460</v>
      </c>
      <c r="I21118" s="13" t="s">
        <v>68461</v>
      </c>
      <c r="J21118" s="13"/>
      <c r="K21118" s="13"/>
      <c r="L21118" s="13"/>
    </row>
    <row r="21119" spans="1:12" ht="32">
      <c r="A21119" s="20" t="s">
        <v>31508</v>
      </c>
      <c r="B21119" s="20" t="s">
        <v>31507</v>
      </c>
      <c r="C21119" s="20" t="s">
        <v>31509</v>
      </c>
      <c r="D21119" s="20" t="s">
        <v>31472</v>
      </c>
      <c r="E21119" s="20" t="s">
        <v>31961</v>
      </c>
      <c r="F21119" s="20" t="s">
        <v>31963</v>
      </c>
      <c r="G21119" s="20" t="s">
        <v>68462</v>
      </c>
      <c r="H21119" s="20" t="s">
        <v>68462</v>
      </c>
      <c r="I21119" s="20" t="s">
        <v>68463</v>
      </c>
      <c r="J21119" s="20"/>
      <c r="K21119" s="20"/>
      <c r="L21119" s="20"/>
    </row>
    <row r="21120" spans="1:12" ht="32">
      <c r="A21120" s="13" t="s">
        <v>31508</v>
      </c>
      <c r="B21120" s="13" t="s">
        <v>31507</v>
      </c>
      <c r="C21120" s="13" t="s">
        <v>31509</v>
      </c>
      <c r="D21120" s="13" t="s">
        <v>31472</v>
      </c>
      <c r="E21120" s="13" t="s">
        <v>31961</v>
      </c>
      <c r="F21120" s="13" t="s">
        <v>31963</v>
      </c>
      <c r="G21120" s="13" t="s">
        <v>68464</v>
      </c>
      <c r="H21120" s="13" t="s">
        <v>68464</v>
      </c>
      <c r="I21120" s="13" t="s">
        <v>68465</v>
      </c>
      <c r="J21120" s="13"/>
      <c r="K21120" s="13"/>
      <c r="L21120" s="13"/>
    </row>
    <row r="21121" spans="1:12" ht="32">
      <c r="A21121" s="20" t="s">
        <v>31508</v>
      </c>
      <c r="B21121" s="20" t="s">
        <v>31507</v>
      </c>
      <c r="C21121" s="20" t="s">
        <v>31509</v>
      </c>
      <c r="D21121" s="20" t="s">
        <v>31472</v>
      </c>
      <c r="E21121" s="20" t="s">
        <v>31961</v>
      </c>
      <c r="F21121" s="20" t="s">
        <v>31963</v>
      </c>
      <c r="G21121" s="20" t="s">
        <v>68466</v>
      </c>
      <c r="H21121" s="20" t="s">
        <v>68466</v>
      </c>
      <c r="I21121" s="20" t="s">
        <v>68467</v>
      </c>
      <c r="J21121" s="20"/>
      <c r="K21121" s="20"/>
      <c r="L21121" s="20"/>
    </row>
    <row r="21122" spans="1:12" ht="64">
      <c r="A21122" s="13" t="s">
        <v>31508</v>
      </c>
      <c r="B21122" s="13" t="s">
        <v>31507</v>
      </c>
      <c r="C21122" s="13" t="s">
        <v>31509</v>
      </c>
      <c r="D21122" s="13" t="s">
        <v>31472</v>
      </c>
      <c r="E21122" s="13" t="s">
        <v>31961</v>
      </c>
      <c r="F21122" s="13" t="s">
        <v>31963</v>
      </c>
      <c r="G21122" s="13" t="s">
        <v>68468</v>
      </c>
      <c r="H21122" s="13" t="s">
        <v>68468</v>
      </c>
      <c r="I21122" s="13" t="s">
        <v>68469</v>
      </c>
      <c r="J21122" s="13"/>
      <c r="K21122" s="13"/>
      <c r="L21122" s="13"/>
    </row>
    <row r="21123" spans="1:12" ht="80">
      <c r="A21123" s="20" t="s">
        <v>31508</v>
      </c>
      <c r="B21123" s="20" t="s">
        <v>31507</v>
      </c>
      <c r="C21123" s="20" t="s">
        <v>31509</v>
      </c>
      <c r="D21123" s="20" t="s">
        <v>31472</v>
      </c>
      <c r="E21123" s="20" t="s">
        <v>31961</v>
      </c>
      <c r="F21123" s="20" t="s">
        <v>31963</v>
      </c>
      <c r="G21123" s="20" t="s">
        <v>68470</v>
      </c>
      <c r="H21123" s="20" t="s">
        <v>68470</v>
      </c>
      <c r="I21123" s="20" t="s">
        <v>68471</v>
      </c>
      <c r="J21123" s="20"/>
      <c r="K21123" s="20"/>
      <c r="L21123" s="20"/>
    </row>
    <row r="21124" spans="1:12" ht="80">
      <c r="A21124" s="13" t="s">
        <v>31508</v>
      </c>
      <c r="B21124" s="13" t="s">
        <v>31507</v>
      </c>
      <c r="C21124" s="13" t="s">
        <v>31509</v>
      </c>
      <c r="D21124" s="13" t="s">
        <v>31472</v>
      </c>
      <c r="E21124" s="13" t="s">
        <v>31961</v>
      </c>
      <c r="F21124" s="13" t="s">
        <v>31963</v>
      </c>
      <c r="G21124" s="13" t="s">
        <v>68472</v>
      </c>
      <c r="H21124" s="13" t="s">
        <v>68472</v>
      </c>
      <c r="I21124" s="13" t="s">
        <v>68473</v>
      </c>
      <c r="J21124" s="13"/>
      <c r="K21124" s="13"/>
      <c r="L21124" s="13"/>
    </row>
    <row r="21125" spans="1:12" ht="64">
      <c r="A21125" s="20" t="s">
        <v>31508</v>
      </c>
      <c r="B21125" s="20" t="s">
        <v>31507</v>
      </c>
      <c r="C21125" s="20" t="s">
        <v>31509</v>
      </c>
      <c r="D21125" s="20" t="s">
        <v>31472</v>
      </c>
      <c r="E21125" s="20" t="s">
        <v>31961</v>
      </c>
      <c r="F21125" s="20" t="s">
        <v>31963</v>
      </c>
      <c r="G21125" s="20" t="s">
        <v>68474</v>
      </c>
      <c r="H21125" s="20" t="s">
        <v>68474</v>
      </c>
      <c r="I21125" s="20" t="s">
        <v>68475</v>
      </c>
      <c r="J21125" s="20"/>
      <c r="K21125" s="20"/>
      <c r="L21125" s="20"/>
    </row>
    <row r="21126" spans="1:12" ht="48">
      <c r="A21126" s="13" t="s">
        <v>31508</v>
      </c>
      <c r="B21126" s="13" t="s">
        <v>31507</v>
      </c>
      <c r="C21126" s="13" t="s">
        <v>31509</v>
      </c>
      <c r="D21126" s="13" t="s">
        <v>31472</v>
      </c>
      <c r="E21126" s="13" t="s">
        <v>31961</v>
      </c>
      <c r="F21126" s="13" t="s">
        <v>31963</v>
      </c>
      <c r="G21126" s="13" t="s">
        <v>68476</v>
      </c>
      <c r="H21126" s="13" t="s">
        <v>68476</v>
      </c>
      <c r="I21126" s="13" t="s">
        <v>68477</v>
      </c>
      <c r="J21126" s="13"/>
      <c r="K21126" s="13"/>
      <c r="L21126" s="13"/>
    </row>
    <row r="21127" spans="1:12" ht="64">
      <c r="A21127" s="20" t="s">
        <v>31508</v>
      </c>
      <c r="B21127" s="20" t="s">
        <v>31507</v>
      </c>
      <c r="C21127" s="20" t="s">
        <v>31509</v>
      </c>
      <c r="D21127" s="20" t="s">
        <v>31472</v>
      </c>
      <c r="E21127" s="20" t="s">
        <v>31961</v>
      </c>
      <c r="F21127" s="20" t="s">
        <v>31963</v>
      </c>
      <c r="G21127" s="20" t="s">
        <v>68478</v>
      </c>
      <c r="H21127" s="20" t="s">
        <v>68478</v>
      </c>
      <c r="I21127" s="20" t="s">
        <v>68479</v>
      </c>
      <c r="J21127" s="20"/>
      <c r="K21127" s="20"/>
      <c r="L21127" s="20"/>
    </row>
    <row r="21128" spans="1:12" ht="112">
      <c r="A21128" s="13" t="s">
        <v>31508</v>
      </c>
      <c r="B21128" s="13" t="s">
        <v>31507</v>
      </c>
      <c r="C21128" s="13" t="s">
        <v>31509</v>
      </c>
      <c r="D21128" s="13" t="s">
        <v>31472</v>
      </c>
      <c r="E21128" s="13" t="s">
        <v>31961</v>
      </c>
      <c r="F21128" s="13" t="s">
        <v>31963</v>
      </c>
      <c r="G21128" s="13" t="s">
        <v>68480</v>
      </c>
      <c r="H21128" s="13" t="s">
        <v>68480</v>
      </c>
      <c r="I21128" s="13" t="s">
        <v>68481</v>
      </c>
      <c r="J21128" s="13"/>
      <c r="K21128" s="13"/>
      <c r="L21128" s="13"/>
    </row>
    <row r="21129" spans="1:12" ht="64">
      <c r="A21129" s="20" t="s">
        <v>31508</v>
      </c>
      <c r="B21129" s="20" t="s">
        <v>31507</v>
      </c>
      <c r="C21129" s="20" t="s">
        <v>31509</v>
      </c>
      <c r="D21129" s="20" t="s">
        <v>31472</v>
      </c>
      <c r="E21129" s="20" t="s">
        <v>31961</v>
      </c>
      <c r="F21129" s="20" t="s">
        <v>31963</v>
      </c>
      <c r="G21129" s="20" t="s">
        <v>68482</v>
      </c>
      <c r="H21129" s="20" t="s">
        <v>68482</v>
      </c>
      <c r="I21129" s="20" t="s">
        <v>68483</v>
      </c>
      <c r="J21129" s="20"/>
      <c r="K21129" s="20"/>
      <c r="L21129" s="20"/>
    </row>
    <row r="21130" spans="1:12" ht="80">
      <c r="A21130" s="13" t="s">
        <v>31508</v>
      </c>
      <c r="B21130" s="13" t="s">
        <v>31507</v>
      </c>
      <c r="C21130" s="13" t="s">
        <v>31509</v>
      </c>
      <c r="D21130" s="13" t="s">
        <v>31472</v>
      </c>
      <c r="E21130" s="13" t="s">
        <v>31961</v>
      </c>
      <c r="F21130" s="13" t="s">
        <v>31963</v>
      </c>
      <c r="G21130" s="13" t="s">
        <v>68484</v>
      </c>
      <c r="H21130" s="13" t="s">
        <v>68484</v>
      </c>
      <c r="I21130" s="13" t="s">
        <v>68485</v>
      </c>
      <c r="J21130" s="13"/>
      <c r="K21130" s="13"/>
      <c r="L21130" s="13"/>
    </row>
    <row r="21131" spans="1:12" ht="96">
      <c r="A21131" s="20" t="s">
        <v>31508</v>
      </c>
      <c r="B21131" s="20" t="s">
        <v>31507</v>
      </c>
      <c r="C21131" s="20" t="s">
        <v>31509</v>
      </c>
      <c r="D21131" s="20" t="s">
        <v>31472</v>
      </c>
      <c r="E21131" s="20" t="s">
        <v>31961</v>
      </c>
      <c r="F21131" s="20" t="s">
        <v>31963</v>
      </c>
      <c r="G21131" s="20" t="s">
        <v>68486</v>
      </c>
      <c r="H21131" s="20" t="s">
        <v>68486</v>
      </c>
      <c r="I21131" s="20" t="s">
        <v>68487</v>
      </c>
      <c r="J21131" s="20"/>
      <c r="K21131" s="20"/>
      <c r="L21131" s="20"/>
    </row>
    <row r="21132" spans="1:12" ht="64">
      <c r="A21132" s="13" t="s">
        <v>31508</v>
      </c>
      <c r="B21132" s="13" t="s">
        <v>31507</v>
      </c>
      <c r="C21132" s="13" t="s">
        <v>31509</v>
      </c>
      <c r="D21132" s="13" t="s">
        <v>31472</v>
      </c>
      <c r="E21132" s="13" t="s">
        <v>31961</v>
      </c>
      <c r="F21132" s="13" t="s">
        <v>31963</v>
      </c>
      <c r="G21132" s="13" t="s">
        <v>68488</v>
      </c>
      <c r="H21132" s="13" t="s">
        <v>68488</v>
      </c>
      <c r="I21132" s="13" t="s">
        <v>68489</v>
      </c>
      <c r="J21132" s="13"/>
      <c r="K21132" s="13"/>
      <c r="L21132" s="13"/>
    </row>
    <row r="21133" spans="1:12" ht="112">
      <c r="A21133" s="20" t="s">
        <v>31508</v>
      </c>
      <c r="B21133" s="20" t="s">
        <v>31507</v>
      </c>
      <c r="C21133" s="20" t="s">
        <v>31509</v>
      </c>
      <c r="D21133" s="20" t="s">
        <v>31472</v>
      </c>
      <c r="E21133" s="20" t="s">
        <v>31961</v>
      </c>
      <c r="F21133" s="20" t="s">
        <v>31963</v>
      </c>
      <c r="G21133" s="20" t="s">
        <v>68490</v>
      </c>
      <c r="H21133" s="20" t="s">
        <v>68490</v>
      </c>
      <c r="I21133" s="20" t="s">
        <v>68491</v>
      </c>
      <c r="J21133" s="20"/>
      <c r="K21133" s="20"/>
      <c r="L21133" s="20"/>
    </row>
    <row r="21134" spans="1:12" ht="80">
      <c r="A21134" s="13" t="s">
        <v>31508</v>
      </c>
      <c r="B21134" s="13" t="s">
        <v>31507</v>
      </c>
      <c r="C21134" s="13" t="s">
        <v>31509</v>
      </c>
      <c r="D21134" s="13" t="s">
        <v>31472</v>
      </c>
      <c r="E21134" s="13" t="s">
        <v>31961</v>
      </c>
      <c r="F21134" s="13" t="s">
        <v>31963</v>
      </c>
      <c r="G21134" s="13" t="s">
        <v>68492</v>
      </c>
      <c r="H21134" s="13" t="s">
        <v>68492</v>
      </c>
      <c r="I21134" s="13" t="s">
        <v>68493</v>
      </c>
      <c r="J21134" s="13"/>
      <c r="K21134" s="13"/>
      <c r="L21134" s="13"/>
    </row>
    <row r="21135" spans="1:12" ht="64">
      <c r="A21135" s="20" t="s">
        <v>31508</v>
      </c>
      <c r="B21135" s="20" t="s">
        <v>31507</v>
      </c>
      <c r="C21135" s="20" t="s">
        <v>31509</v>
      </c>
      <c r="D21135" s="20" t="s">
        <v>31472</v>
      </c>
      <c r="E21135" s="20" t="s">
        <v>31961</v>
      </c>
      <c r="F21135" s="20" t="s">
        <v>31963</v>
      </c>
      <c r="G21135" s="20" t="s">
        <v>68494</v>
      </c>
      <c r="H21135" s="20" t="s">
        <v>68494</v>
      </c>
      <c r="I21135" s="20" t="s">
        <v>68495</v>
      </c>
      <c r="J21135" s="20"/>
      <c r="K21135" s="20"/>
      <c r="L21135" s="20"/>
    </row>
    <row r="21136" spans="1:12" ht="112">
      <c r="A21136" s="13" t="s">
        <v>31508</v>
      </c>
      <c r="B21136" s="13" t="s">
        <v>31507</v>
      </c>
      <c r="C21136" s="13" t="s">
        <v>31509</v>
      </c>
      <c r="D21136" s="13" t="s">
        <v>31472</v>
      </c>
      <c r="E21136" s="13" t="s">
        <v>31961</v>
      </c>
      <c r="F21136" s="13" t="s">
        <v>31963</v>
      </c>
      <c r="G21136" s="13" t="s">
        <v>68496</v>
      </c>
      <c r="H21136" s="13" t="s">
        <v>68496</v>
      </c>
      <c r="I21136" s="13" t="s">
        <v>68497</v>
      </c>
      <c r="J21136" s="13"/>
      <c r="K21136" s="13"/>
      <c r="L21136" s="13"/>
    </row>
    <row r="21137" spans="1:12" ht="96">
      <c r="A21137" s="20" t="s">
        <v>31508</v>
      </c>
      <c r="B21137" s="20" t="s">
        <v>31507</v>
      </c>
      <c r="C21137" s="20" t="s">
        <v>31509</v>
      </c>
      <c r="D21137" s="20" t="s">
        <v>31472</v>
      </c>
      <c r="E21137" s="20" t="s">
        <v>31961</v>
      </c>
      <c r="F21137" s="20" t="s">
        <v>31963</v>
      </c>
      <c r="G21137" s="20" t="s">
        <v>68498</v>
      </c>
      <c r="H21137" s="20" t="s">
        <v>68498</v>
      </c>
      <c r="I21137" s="20" t="s">
        <v>68499</v>
      </c>
      <c r="J21137" s="20"/>
      <c r="K21137" s="20"/>
      <c r="L21137" s="20"/>
    </row>
    <row r="21138" spans="1:12" ht="64">
      <c r="A21138" s="13" t="s">
        <v>31508</v>
      </c>
      <c r="B21138" s="13" t="s">
        <v>31507</v>
      </c>
      <c r="C21138" s="13" t="s">
        <v>31509</v>
      </c>
      <c r="D21138" s="13" t="s">
        <v>31472</v>
      </c>
      <c r="E21138" s="13" t="s">
        <v>31961</v>
      </c>
      <c r="F21138" s="13" t="s">
        <v>31963</v>
      </c>
      <c r="G21138" s="13" t="s">
        <v>68500</v>
      </c>
      <c r="H21138" s="13" t="s">
        <v>68500</v>
      </c>
      <c r="I21138" s="13" t="s">
        <v>68501</v>
      </c>
      <c r="J21138" s="13"/>
      <c r="K21138" s="13"/>
      <c r="L21138" s="13"/>
    </row>
    <row r="21139" spans="1:12" ht="80">
      <c r="A21139" s="20" t="s">
        <v>31508</v>
      </c>
      <c r="B21139" s="20" t="s">
        <v>31507</v>
      </c>
      <c r="C21139" s="20" t="s">
        <v>31509</v>
      </c>
      <c r="D21139" s="20" t="s">
        <v>31472</v>
      </c>
      <c r="E21139" s="20" t="s">
        <v>31961</v>
      </c>
      <c r="F21139" s="20" t="s">
        <v>31963</v>
      </c>
      <c r="G21139" s="20" t="s">
        <v>68502</v>
      </c>
      <c r="H21139" s="20" t="s">
        <v>68502</v>
      </c>
      <c r="I21139" s="20" t="s">
        <v>68503</v>
      </c>
      <c r="J21139" s="20"/>
      <c r="K21139" s="20"/>
      <c r="L21139" s="20"/>
    </row>
    <row r="21140" spans="1:12" ht="96">
      <c r="A21140" s="13" t="s">
        <v>31508</v>
      </c>
      <c r="B21140" s="13" t="s">
        <v>31507</v>
      </c>
      <c r="C21140" s="13" t="s">
        <v>31509</v>
      </c>
      <c r="D21140" s="13" t="s">
        <v>31472</v>
      </c>
      <c r="E21140" s="13" t="s">
        <v>31961</v>
      </c>
      <c r="F21140" s="13" t="s">
        <v>31963</v>
      </c>
      <c r="G21140" s="13" t="s">
        <v>68504</v>
      </c>
      <c r="H21140" s="13" t="s">
        <v>68504</v>
      </c>
      <c r="I21140" s="13" t="s">
        <v>68505</v>
      </c>
      <c r="J21140" s="13"/>
      <c r="K21140" s="13"/>
      <c r="L21140" s="13"/>
    </row>
    <row r="21141" spans="1:12" ht="96">
      <c r="A21141" s="20" t="s">
        <v>31508</v>
      </c>
      <c r="B21141" s="20" t="s">
        <v>31507</v>
      </c>
      <c r="C21141" s="20" t="s">
        <v>31509</v>
      </c>
      <c r="D21141" s="20" t="s">
        <v>31472</v>
      </c>
      <c r="E21141" s="20" t="s">
        <v>31961</v>
      </c>
      <c r="F21141" s="20" t="s">
        <v>31963</v>
      </c>
      <c r="G21141" s="20" t="s">
        <v>68506</v>
      </c>
      <c r="H21141" s="20" t="s">
        <v>68506</v>
      </c>
      <c r="I21141" s="20" t="s">
        <v>68507</v>
      </c>
      <c r="J21141" s="20"/>
      <c r="K21141" s="20"/>
      <c r="L21141" s="20"/>
    </row>
    <row r="21142" spans="1:12" ht="128">
      <c r="A21142" s="13" t="s">
        <v>31508</v>
      </c>
      <c r="B21142" s="13" t="s">
        <v>31507</v>
      </c>
      <c r="C21142" s="13" t="s">
        <v>31509</v>
      </c>
      <c r="D21142" s="13" t="s">
        <v>31472</v>
      </c>
      <c r="E21142" s="13" t="s">
        <v>31961</v>
      </c>
      <c r="F21142" s="13" t="s">
        <v>31963</v>
      </c>
      <c r="G21142" s="13" t="s">
        <v>68508</v>
      </c>
      <c r="H21142" s="13" t="s">
        <v>68508</v>
      </c>
      <c r="I21142" s="13" t="s">
        <v>68509</v>
      </c>
      <c r="J21142" s="13"/>
      <c r="K21142" s="13"/>
      <c r="L21142" s="13"/>
    </row>
    <row r="21143" spans="1:12" ht="32">
      <c r="A21143" s="20" t="s">
        <v>31508</v>
      </c>
      <c r="B21143" s="20" t="s">
        <v>31507</v>
      </c>
      <c r="C21143" s="20" t="s">
        <v>31509</v>
      </c>
      <c r="D21143" s="20" t="s">
        <v>31472</v>
      </c>
      <c r="E21143" s="20" t="s">
        <v>31961</v>
      </c>
      <c r="F21143" s="20" t="s">
        <v>31963</v>
      </c>
      <c r="G21143" s="20" t="s">
        <v>68510</v>
      </c>
      <c r="H21143" s="20" t="s">
        <v>68510</v>
      </c>
      <c r="I21143" s="20" t="s">
        <v>68511</v>
      </c>
      <c r="J21143" s="20"/>
      <c r="K21143" s="20"/>
      <c r="L21143" s="20"/>
    </row>
    <row r="21144" spans="1:12" ht="64">
      <c r="A21144" s="13" t="s">
        <v>31508</v>
      </c>
      <c r="B21144" s="13" t="s">
        <v>31507</v>
      </c>
      <c r="C21144" s="13" t="s">
        <v>31509</v>
      </c>
      <c r="D21144" s="13" t="s">
        <v>31472</v>
      </c>
      <c r="E21144" s="13" t="s">
        <v>31961</v>
      </c>
      <c r="F21144" s="13" t="s">
        <v>31963</v>
      </c>
      <c r="G21144" s="13" t="s">
        <v>68512</v>
      </c>
      <c r="H21144" s="13" t="s">
        <v>68512</v>
      </c>
      <c r="I21144" s="13" t="s">
        <v>68513</v>
      </c>
      <c r="J21144" s="13"/>
      <c r="K21144" s="13"/>
      <c r="L21144" s="13"/>
    </row>
    <row r="21145" spans="1:12" ht="80">
      <c r="A21145" s="20" t="s">
        <v>31508</v>
      </c>
      <c r="B21145" s="20" t="s">
        <v>31507</v>
      </c>
      <c r="C21145" s="20" t="s">
        <v>31509</v>
      </c>
      <c r="D21145" s="20" t="s">
        <v>31472</v>
      </c>
      <c r="E21145" s="20" t="s">
        <v>31961</v>
      </c>
      <c r="F21145" s="20" t="s">
        <v>31963</v>
      </c>
      <c r="G21145" s="20" t="s">
        <v>68514</v>
      </c>
      <c r="H21145" s="20" t="s">
        <v>68514</v>
      </c>
      <c r="I21145" s="20" t="s">
        <v>68515</v>
      </c>
      <c r="J21145" s="20"/>
      <c r="K21145" s="20"/>
      <c r="L21145" s="20"/>
    </row>
    <row r="21146" spans="1:12" ht="80">
      <c r="A21146" s="13" t="s">
        <v>31508</v>
      </c>
      <c r="B21146" s="13" t="s">
        <v>31507</v>
      </c>
      <c r="C21146" s="13" t="s">
        <v>31509</v>
      </c>
      <c r="D21146" s="13" t="s">
        <v>31472</v>
      </c>
      <c r="E21146" s="13" t="s">
        <v>31961</v>
      </c>
      <c r="F21146" s="13" t="s">
        <v>31963</v>
      </c>
      <c r="G21146" s="13" t="s">
        <v>68516</v>
      </c>
      <c r="H21146" s="13" t="s">
        <v>68516</v>
      </c>
      <c r="I21146" s="13" t="s">
        <v>68517</v>
      </c>
      <c r="J21146" s="13"/>
      <c r="K21146" s="13"/>
      <c r="L21146" s="13"/>
    </row>
    <row r="21147" spans="1:12" ht="80">
      <c r="A21147" s="20" t="s">
        <v>31508</v>
      </c>
      <c r="B21147" s="20" t="s">
        <v>31507</v>
      </c>
      <c r="C21147" s="20" t="s">
        <v>31509</v>
      </c>
      <c r="D21147" s="20" t="s">
        <v>31472</v>
      </c>
      <c r="E21147" s="20" t="s">
        <v>31961</v>
      </c>
      <c r="F21147" s="20" t="s">
        <v>31963</v>
      </c>
      <c r="G21147" s="20" t="s">
        <v>68518</v>
      </c>
      <c r="H21147" s="20" t="s">
        <v>68518</v>
      </c>
      <c r="I21147" s="20" t="s">
        <v>68519</v>
      </c>
      <c r="J21147" s="20"/>
      <c r="K21147" s="20"/>
      <c r="L21147" s="20"/>
    </row>
    <row r="21148" spans="1:12" ht="48">
      <c r="A21148" s="13" t="s">
        <v>31508</v>
      </c>
      <c r="B21148" s="13" t="s">
        <v>31507</v>
      </c>
      <c r="C21148" s="13" t="s">
        <v>31509</v>
      </c>
      <c r="D21148" s="13" t="s">
        <v>31472</v>
      </c>
      <c r="E21148" s="13" t="s">
        <v>31961</v>
      </c>
      <c r="F21148" s="13" t="s">
        <v>31963</v>
      </c>
      <c r="G21148" s="13" t="s">
        <v>68520</v>
      </c>
      <c r="H21148" s="13" t="s">
        <v>68520</v>
      </c>
      <c r="I21148" s="13" t="s">
        <v>68521</v>
      </c>
      <c r="J21148" s="13"/>
      <c r="K21148" s="13"/>
      <c r="L21148" s="13"/>
    </row>
    <row r="21149" spans="1:12" ht="80">
      <c r="A21149" s="20" t="s">
        <v>31508</v>
      </c>
      <c r="B21149" s="20" t="s">
        <v>31507</v>
      </c>
      <c r="C21149" s="20" t="s">
        <v>31509</v>
      </c>
      <c r="D21149" s="20" t="s">
        <v>31472</v>
      </c>
      <c r="E21149" s="20" t="s">
        <v>31961</v>
      </c>
      <c r="F21149" s="20" t="s">
        <v>31963</v>
      </c>
      <c r="G21149" s="20" t="s">
        <v>68522</v>
      </c>
      <c r="H21149" s="20" t="s">
        <v>68522</v>
      </c>
      <c r="I21149" s="20" t="s">
        <v>68523</v>
      </c>
      <c r="J21149" s="20"/>
      <c r="K21149" s="20"/>
      <c r="L21149" s="20"/>
    </row>
    <row r="21150" spans="1:12" ht="112">
      <c r="A21150" s="13" t="s">
        <v>31508</v>
      </c>
      <c r="B21150" s="13" t="s">
        <v>31507</v>
      </c>
      <c r="C21150" s="13" t="s">
        <v>31509</v>
      </c>
      <c r="D21150" s="13" t="s">
        <v>31472</v>
      </c>
      <c r="E21150" s="13" t="s">
        <v>31961</v>
      </c>
      <c r="F21150" s="13" t="s">
        <v>31963</v>
      </c>
      <c r="G21150" s="13" t="s">
        <v>68524</v>
      </c>
      <c r="H21150" s="13" t="s">
        <v>68524</v>
      </c>
      <c r="I21150" s="13" t="s">
        <v>68525</v>
      </c>
      <c r="J21150" s="13"/>
      <c r="K21150" s="13"/>
      <c r="L21150" s="13"/>
    </row>
    <row r="21151" spans="1:12" ht="80">
      <c r="A21151" s="20" t="s">
        <v>31508</v>
      </c>
      <c r="B21151" s="20" t="s">
        <v>31507</v>
      </c>
      <c r="C21151" s="20" t="s">
        <v>31509</v>
      </c>
      <c r="D21151" s="20" t="s">
        <v>31472</v>
      </c>
      <c r="E21151" s="20" t="s">
        <v>31961</v>
      </c>
      <c r="F21151" s="20" t="s">
        <v>31963</v>
      </c>
      <c r="G21151" s="20" t="s">
        <v>68526</v>
      </c>
      <c r="H21151" s="20" t="s">
        <v>68526</v>
      </c>
      <c r="I21151" s="20" t="s">
        <v>68527</v>
      </c>
      <c r="J21151" s="20"/>
      <c r="K21151" s="20"/>
      <c r="L21151" s="20"/>
    </row>
    <row r="21152" spans="1:12" ht="96">
      <c r="A21152" s="13" t="s">
        <v>31508</v>
      </c>
      <c r="B21152" s="13" t="s">
        <v>31507</v>
      </c>
      <c r="C21152" s="13" t="s">
        <v>31509</v>
      </c>
      <c r="D21152" s="13" t="s">
        <v>31472</v>
      </c>
      <c r="E21152" s="13" t="s">
        <v>31961</v>
      </c>
      <c r="F21152" s="13" t="s">
        <v>31963</v>
      </c>
      <c r="G21152" s="13" t="s">
        <v>68528</v>
      </c>
      <c r="H21152" s="13" t="s">
        <v>68528</v>
      </c>
      <c r="I21152" s="13" t="s">
        <v>68529</v>
      </c>
      <c r="J21152" s="13"/>
      <c r="K21152" s="13"/>
      <c r="L21152" s="13"/>
    </row>
    <row r="21153" spans="1:12" ht="80">
      <c r="A21153" s="20" t="s">
        <v>31508</v>
      </c>
      <c r="B21153" s="20" t="s">
        <v>31507</v>
      </c>
      <c r="C21153" s="20" t="s">
        <v>31509</v>
      </c>
      <c r="D21153" s="20" t="s">
        <v>31472</v>
      </c>
      <c r="E21153" s="20" t="s">
        <v>31961</v>
      </c>
      <c r="F21153" s="20" t="s">
        <v>31963</v>
      </c>
      <c r="G21153" s="20" t="s">
        <v>68530</v>
      </c>
      <c r="H21153" s="20" t="s">
        <v>68530</v>
      </c>
      <c r="I21153" s="20" t="s">
        <v>68531</v>
      </c>
      <c r="J21153" s="20"/>
      <c r="K21153" s="20"/>
      <c r="L21153" s="20"/>
    </row>
    <row r="21154" spans="1:12" ht="96">
      <c r="A21154" s="13" t="s">
        <v>31508</v>
      </c>
      <c r="B21154" s="13" t="s">
        <v>31507</v>
      </c>
      <c r="C21154" s="13" t="s">
        <v>31509</v>
      </c>
      <c r="D21154" s="13" t="s">
        <v>31472</v>
      </c>
      <c r="E21154" s="13" t="s">
        <v>31961</v>
      </c>
      <c r="F21154" s="13" t="s">
        <v>31963</v>
      </c>
      <c r="G21154" s="13" t="s">
        <v>68532</v>
      </c>
      <c r="H21154" s="13" t="s">
        <v>68532</v>
      </c>
      <c r="I21154" s="13" t="s">
        <v>68533</v>
      </c>
      <c r="J21154" s="13"/>
      <c r="K21154" s="13"/>
      <c r="L21154" s="13"/>
    </row>
    <row r="21155" spans="1:12" ht="64">
      <c r="A21155" s="20" t="s">
        <v>31508</v>
      </c>
      <c r="B21155" s="20" t="s">
        <v>31507</v>
      </c>
      <c r="C21155" s="20" t="s">
        <v>31509</v>
      </c>
      <c r="D21155" s="20" t="s">
        <v>31472</v>
      </c>
      <c r="E21155" s="20" t="s">
        <v>31961</v>
      </c>
      <c r="F21155" s="20" t="s">
        <v>31963</v>
      </c>
      <c r="G21155" s="20" t="s">
        <v>68534</v>
      </c>
      <c r="H21155" s="20" t="s">
        <v>68534</v>
      </c>
      <c r="I21155" s="20" t="s">
        <v>68535</v>
      </c>
      <c r="J21155" s="20"/>
      <c r="K21155" s="20"/>
      <c r="L21155" s="20"/>
    </row>
    <row r="21156" spans="1:12" ht="32">
      <c r="A21156" s="13" t="s">
        <v>31508</v>
      </c>
      <c r="B21156" s="13" t="s">
        <v>31507</v>
      </c>
      <c r="C21156" s="13" t="s">
        <v>31509</v>
      </c>
      <c r="D21156" s="13" t="s">
        <v>31472</v>
      </c>
      <c r="E21156" s="13" t="s">
        <v>31961</v>
      </c>
      <c r="F21156" s="13" t="s">
        <v>31963</v>
      </c>
      <c r="G21156" s="13" t="s">
        <v>68536</v>
      </c>
      <c r="H21156" s="13" t="s">
        <v>68536</v>
      </c>
      <c r="I21156" s="13" t="s">
        <v>68537</v>
      </c>
      <c r="J21156" s="13"/>
      <c r="K21156" s="13"/>
      <c r="L21156" s="13"/>
    </row>
    <row r="21157" spans="1:12" ht="96">
      <c r="A21157" s="20" t="s">
        <v>31508</v>
      </c>
      <c r="B21157" s="20" t="s">
        <v>31507</v>
      </c>
      <c r="C21157" s="20" t="s">
        <v>31509</v>
      </c>
      <c r="D21157" s="20" t="s">
        <v>31472</v>
      </c>
      <c r="E21157" s="20" t="s">
        <v>31961</v>
      </c>
      <c r="F21157" s="20" t="s">
        <v>31963</v>
      </c>
      <c r="G21157" s="20" t="s">
        <v>68538</v>
      </c>
      <c r="H21157" s="20" t="s">
        <v>68538</v>
      </c>
      <c r="I21157" s="20" t="s">
        <v>68539</v>
      </c>
      <c r="J21157" s="20"/>
      <c r="K21157" s="20"/>
      <c r="L21157" s="20"/>
    </row>
    <row r="21158" spans="1:12" ht="48">
      <c r="A21158" s="13" t="s">
        <v>31508</v>
      </c>
      <c r="B21158" s="13" t="s">
        <v>31507</v>
      </c>
      <c r="C21158" s="13" t="s">
        <v>31509</v>
      </c>
      <c r="D21158" s="13" t="s">
        <v>31472</v>
      </c>
      <c r="E21158" s="13" t="s">
        <v>31961</v>
      </c>
      <c r="F21158" s="13" t="s">
        <v>31963</v>
      </c>
      <c r="G21158" s="13" t="s">
        <v>68540</v>
      </c>
      <c r="H21158" s="13" t="s">
        <v>68540</v>
      </c>
      <c r="I21158" s="13" t="s">
        <v>68541</v>
      </c>
      <c r="J21158" s="13"/>
      <c r="K21158" s="13"/>
      <c r="L21158" s="13"/>
    </row>
    <row r="21159" spans="1:12" ht="32">
      <c r="A21159" s="20" t="s">
        <v>31508</v>
      </c>
      <c r="B21159" s="20" t="s">
        <v>31507</v>
      </c>
      <c r="C21159" s="20" t="s">
        <v>31509</v>
      </c>
      <c r="D21159" s="20" t="s">
        <v>31472</v>
      </c>
      <c r="E21159" s="20" t="s">
        <v>31961</v>
      </c>
      <c r="F21159" s="20" t="s">
        <v>31963</v>
      </c>
      <c r="G21159" s="20" t="s">
        <v>68542</v>
      </c>
      <c r="H21159" s="20" t="s">
        <v>68542</v>
      </c>
      <c r="I21159" s="20" t="s">
        <v>68543</v>
      </c>
      <c r="J21159" s="20"/>
      <c r="K21159" s="20"/>
      <c r="L21159" s="20"/>
    </row>
    <row r="21160" spans="1:12" ht="48">
      <c r="A21160" s="13" t="s">
        <v>31508</v>
      </c>
      <c r="B21160" s="13" t="s">
        <v>31507</v>
      </c>
      <c r="C21160" s="13" t="s">
        <v>31509</v>
      </c>
      <c r="D21160" s="13" t="s">
        <v>31472</v>
      </c>
      <c r="E21160" s="13" t="s">
        <v>31961</v>
      </c>
      <c r="F21160" s="13" t="s">
        <v>31963</v>
      </c>
      <c r="G21160" s="13" t="s">
        <v>68544</v>
      </c>
      <c r="H21160" s="13" t="s">
        <v>68544</v>
      </c>
      <c r="I21160" s="13" t="s">
        <v>68545</v>
      </c>
      <c r="J21160" s="13"/>
      <c r="K21160" s="13"/>
      <c r="L21160" s="13"/>
    </row>
    <row r="21161" spans="1:12" ht="32">
      <c r="A21161" s="20" t="s">
        <v>31508</v>
      </c>
      <c r="B21161" s="20" t="s">
        <v>31507</v>
      </c>
      <c r="C21161" s="20" t="s">
        <v>31509</v>
      </c>
      <c r="D21161" s="20" t="s">
        <v>31472</v>
      </c>
      <c r="E21161" s="20" t="s">
        <v>31961</v>
      </c>
      <c r="F21161" s="20" t="s">
        <v>31963</v>
      </c>
      <c r="G21161" s="20" t="s">
        <v>68546</v>
      </c>
      <c r="H21161" s="20" t="s">
        <v>68546</v>
      </c>
      <c r="I21161" s="20" t="s">
        <v>68547</v>
      </c>
      <c r="J21161" s="20"/>
      <c r="K21161" s="20"/>
      <c r="L21161" s="20"/>
    </row>
    <row r="21162" spans="1:12" ht="32">
      <c r="A21162" s="13" t="s">
        <v>31508</v>
      </c>
      <c r="B21162" s="13" t="s">
        <v>31507</v>
      </c>
      <c r="C21162" s="13" t="s">
        <v>31509</v>
      </c>
      <c r="D21162" s="13" t="s">
        <v>31472</v>
      </c>
      <c r="E21162" s="13" t="s">
        <v>31961</v>
      </c>
      <c r="F21162" s="13" t="s">
        <v>31963</v>
      </c>
      <c r="G21162" s="13" t="s">
        <v>68548</v>
      </c>
      <c r="H21162" s="13" t="s">
        <v>68548</v>
      </c>
      <c r="I21162" s="13" t="s">
        <v>68549</v>
      </c>
      <c r="J21162" s="13"/>
      <c r="K21162" s="13"/>
      <c r="L21162" s="13"/>
    </row>
    <row r="21163" spans="1:12" ht="48">
      <c r="A21163" s="20" t="s">
        <v>31508</v>
      </c>
      <c r="B21163" s="20" t="s">
        <v>31507</v>
      </c>
      <c r="C21163" s="20" t="s">
        <v>31509</v>
      </c>
      <c r="D21163" s="20" t="s">
        <v>31472</v>
      </c>
      <c r="E21163" s="20" t="s">
        <v>31961</v>
      </c>
      <c r="F21163" s="20" t="s">
        <v>31963</v>
      </c>
      <c r="G21163" s="20" t="s">
        <v>68550</v>
      </c>
      <c r="H21163" s="20" t="s">
        <v>68550</v>
      </c>
      <c r="I21163" s="20" t="s">
        <v>68551</v>
      </c>
      <c r="J21163" s="20"/>
      <c r="K21163" s="20"/>
      <c r="L21163" s="20"/>
    </row>
    <row r="21164" spans="1:12" ht="48">
      <c r="A21164" s="13" t="s">
        <v>31508</v>
      </c>
      <c r="B21164" s="13" t="s">
        <v>31507</v>
      </c>
      <c r="C21164" s="13" t="s">
        <v>31509</v>
      </c>
      <c r="D21164" s="13" t="s">
        <v>31472</v>
      </c>
      <c r="E21164" s="13" t="s">
        <v>31961</v>
      </c>
      <c r="F21164" s="13" t="s">
        <v>31963</v>
      </c>
      <c r="G21164" s="13" t="s">
        <v>68552</v>
      </c>
      <c r="H21164" s="13" t="s">
        <v>68552</v>
      </c>
      <c r="I21164" s="13" t="s">
        <v>68553</v>
      </c>
      <c r="J21164" s="13"/>
      <c r="K21164" s="13"/>
      <c r="L21164" s="13"/>
    </row>
    <row r="21165" spans="1:12" ht="32">
      <c r="A21165" s="20" t="s">
        <v>31508</v>
      </c>
      <c r="B21165" s="20" t="s">
        <v>31507</v>
      </c>
      <c r="C21165" s="20" t="s">
        <v>31509</v>
      </c>
      <c r="D21165" s="20" t="s">
        <v>31472</v>
      </c>
      <c r="E21165" s="20" t="s">
        <v>31961</v>
      </c>
      <c r="F21165" s="20" t="s">
        <v>31963</v>
      </c>
      <c r="G21165" s="20" t="s">
        <v>68554</v>
      </c>
      <c r="H21165" s="20" t="s">
        <v>68554</v>
      </c>
      <c r="I21165" s="20" t="s">
        <v>68555</v>
      </c>
      <c r="J21165" s="20"/>
      <c r="K21165" s="20"/>
      <c r="L21165" s="20"/>
    </row>
    <row r="21166" spans="1:12" ht="32">
      <c r="A21166" s="13" t="s">
        <v>31508</v>
      </c>
      <c r="B21166" s="13" t="s">
        <v>31507</v>
      </c>
      <c r="C21166" s="13" t="s">
        <v>31509</v>
      </c>
      <c r="D21166" s="13" t="s">
        <v>31472</v>
      </c>
      <c r="E21166" s="13" t="s">
        <v>31961</v>
      </c>
      <c r="F21166" s="13" t="s">
        <v>31963</v>
      </c>
      <c r="G21166" s="13" t="s">
        <v>68556</v>
      </c>
      <c r="H21166" s="13" t="s">
        <v>68556</v>
      </c>
      <c r="I21166" s="13" t="s">
        <v>68557</v>
      </c>
      <c r="J21166" s="13"/>
      <c r="K21166" s="13"/>
      <c r="L21166" s="13"/>
    </row>
    <row r="21167" spans="1:12" ht="48">
      <c r="A21167" s="20" t="s">
        <v>31508</v>
      </c>
      <c r="B21167" s="20" t="s">
        <v>31507</v>
      </c>
      <c r="C21167" s="20" t="s">
        <v>31509</v>
      </c>
      <c r="D21167" s="20" t="s">
        <v>31472</v>
      </c>
      <c r="E21167" s="20" t="s">
        <v>31961</v>
      </c>
      <c r="F21167" s="20" t="s">
        <v>31963</v>
      </c>
      <c r="G21167" s="20" t="s">
        <v>68558</v>
      </c>
      <c r="H21167" s="20" t="s">
        <v>68558</v>
      </c>
      <c r="I21167" s="20" t="s">
        <v>68559</v>
      </c>
      <c r="J21167" s="20"/>
      <c r="K21167" s="20"/>
      <c r="L21167" s="20"/>
    </row>
    <row r="21168" spans="1:12" ht="32">
      <c r="A21168" s="13" t="s">
        <v>31508</v>
      </c>
      <c r="B21168" s="13" t="s">
        <v>31507</v>
      </c>
      <c r="C21168" s="13" t="s">
        <v>31509</v>
      </c>
      <c r="D21168" s="13" t="s">
        <v>31472</v>
      </c>
      <c r="E21168" s="13" t="s">
        <v>31961</v>
      </c>
      <c r="F21168" s="13" t="s">
        <v>31963</v>
      </c>
      <c r="G21168" s="13" t="s">
        <v>68560</v>
      </c>
      <c r="H21168" s="13" t="s">
        <v>68560</v>
      </c>
      <c r="I21168" s="13" t="s">
        <v>68561</v>
      </c>
      <c r="J21168" s="13"/>
      <c r="K21168" s="13"/>
      <c r="L21168" s="13"/>
    </row>
    <row r="21169" spans="1:12" ht="48">
      <c r="A21169" s="20" t="s">
        <v>31508</v>
      </c>
      <c r="B21169" s="20" t="s">
        <v>31507</v>
      </c>
      <c r="C21169" s="20" t="s">
        <v>31509</v>
      </c>
      <c r="D21169" s="20" t="s">
        <v>31472</v>
      </c>
      <c r="E21169" s="20" t="s">
        <v>31961</v>
      </c>
      <c r="F21169" s="20" t="s">
        <v>31963</v>
      </c>
      <c r="G21169" s="20" t="s">
        <v>68562</v>
      </c>
      <c r="H21169" s="20" t="s">
        <v>68562</v>
      </c>
      <c r="I21169" s="20" t="s">
        <v>68563</v>
      </c>
      <c r="J21169" s="20"/>
      <c r="K21169" s="20"/>
      <c r="L21169" s="20"/>
    </row>
    <row r="21170" spans="1:12" ht="64">
      <c r="A21170" s="13" t="s">
        <v>31508</v>
      </c>
      <c r="B21170" s="13" t="s">
        <v>31507</v>
      </c>
      <c r="C21170" s="13" t="s">
        <v>31509</v>
      </c>
      <c r="D21170" s="13" t="s">
        <v>31472</v>
      </c>
      <c r="E21170" s="13" t="s">
        <v>31961</v>
      </c>
      <c r="F21170" s="13" t="s">
        <v>31963</v>
      </c>
      <c r="G21170" s="13" t="s">
        <v>68564</v>
      </c>
      <c r="H21170" s="13" t="s">
        <v>68564</v>
      </c>
      <c r="I21170" s="13" t="s">
        <v>68565</v>
      </c>
      <c r="J21170" s="13"/>
      <c r="K21170" s="13"/>
      <c r="L21170" s="13"/>
    </row>
    <row r="21171" spans="1:12" ht="32">
      <c r="A21171" s="20" t="s">
        <v>31508</v>
      </c>
      <c r="B21171" s="20" t="s">
        <v>31507</v>
      </c>
      <c r="C21171" s="20" t="s">
        <v>31509</v>
      </c>
      <c r="D21171" s="20" t="s">
        <v>31472</v>
      </c>
      <c r="E21171" s="20" t="s">
        <v>31961</v>
      </c>
      <c r="F21171" s="20" t="s">
        <v>31963</v>
      </c>
      <c r="G21171" s="20" t="s">
        <v>68566</v>
      </c>
      <c r="H21171" s="20" t="s">
        <v>68566</v>
      </c>
      <c r="I21171" s="20" t="s">
        <v>68567</v>
      </c>
      <c r="J21171" s="20"/>
      <c r="K21171" s="20"/>
      <c r="L21171" s="20"/>
    </row>
    <row r="21172" spans="1:12" ht="64">
      <c r="A21172" s="13" t="s">
        <v>31508</v>
      </c>
      <c r="B21172" s="13" t="s">
        <v>31507</v>
      </c>
      <c r="C21172" s="13" t="s">
        <v>31509</v>
      </c>
      <c r="D21172" s="13" t="s">
        <v>31472</v>
      </c>
      <c r="E21172" s="13" t="s">
        <v>31961</v>
      </c>
      <c r="F21172" s="13" t="s">
        <v>31963</v>
      </c>
      <c r="G21172" s="13" t="s">
        <v>68568</v>
      </c>
      <c r="H21172" s="13" t="s">
        <v>68568</v>
      </c>
      <c r="I21172" s="13" t="s">
        <v>68569</v>
      </c>
      <c r="J21172" s="13"/>
      <c r="K21172" s="13"/>
      <c r="L21172" s="13"/>
    </row>
    <row r="21173" spans="1:12" ht="96">
      <c r="A21173" s="20" t="s">
        <v>31508</v>
      </c>
      <c r="B21173" s="20" t="s">
        <v>31507</v>
      </c>
      <c r="C21173" s="20" t="s">
        <v>31509</v>
      </c>
      <c r="D21173" s="20" t="s">
        <v>31472</v>
      </c>
      <c r="E21173" s="20" t="s">
        <v>31961</v>
      </c>
      <c r="F21173" s="20" t="s">
        <v>31963</v>
      </c>
      <c r="G21173" s="20" t="s">
        <v>68570</v>
      </c>
      <c r="H21173" s="20" t="s">
        <v>68570</v>
      </c>
      <c r="I21173" s="20" t="s">
        <v>68571</v>
      </c>
      <c r="J21173" s="20"/>
      <c r="K21173" s="20"/>
      <c r="L21173" s="20"/>
    </row>
    <row r="21174" spans="1:12" ht="64">
      <c r="A21174" s="13" t="s">
        <v>31508</v>
      </c>
      <c r="B21174" s="13" t="s">
        <v>31507</v>
      </c>
      <c r="C21174" s="13" t="s">
        <v>31509</v>
      </c>
      <c r="D21174" s="13" t="s">
        <v>31472</v>
      </c>
      <c r="E21174" s="13" t="s">
        <v>31961</v>
      </c>
      <c r="F21174" s="13" t="s">
        <v>31963</v>
      </c>
      <c r="G21174" s="13" t="s">
        <v>68572</v>
      </c>
      <c r="H21174" s="13" t="s">
        <v>68572</v>
      </c>
      <c r="I21174" s="13" t="s">
        <v>68573</v>
      </c>
      <c r="J21174" s="13"/>
      <c r="K21174" s="13"/>
      <c r="L21174" s="13"/>
    </row>
    <row r="21175" spans="1:12" ht="96">
      <c r="A21175" s="20" t="s">
        <v>31508</v>
      </c>
      <c r="B21175" s="20" t="s">
        <v>31507</v>
      </c>
      <c r="C21175" s="20" t="s">
        <v>31509</v>
      </c>
      <c r="D21175" s="20" t="s">
        <v>31472</v>
      </c>
      <c r="E21175" s="20" t="s">
        <v>31961</v>
      </c>
      <c r="F21175" s="20" t="s">
        <v>31963</v>
      </c>
      <c r="G21175" s="20" t="s">
        <v>68574</v>
      </c>
      <c r="H21175" s="20" t="s">
        <v>68574</v>
      </c>
      <c r="I21175" s="20" t="s">
        <v>68575</v>
      </c>
      <c r="J21175" s="20"/>
      <c r="K21175" s="20"/>
      <c r="L21175" s="20"/>
    </row>
    <row r="21176" spans="1:12" ht="80">
      <c r="A21176" s="13" t="s">
        <v>31508</v>
      </c>
      <c r="B21176" s="13" t="s">
        <v>31507</v>
      </c>
      <c r="C21176" s="13" t="s">
        <v>31509</v>
      </c>
      <c r="D21176" s="13" t="s">
        <v>31472</v>
      </c>
      <c r="E21176" s="13" t="s">
        <v>31961</v>
      </c>
      <c r="F21176" s="13" t="s">
        <v>31963</v>
      </c>
      <c r="G21176" s="13" t="s">
        <v>68576</v>
      </c>
      <c r="H21176" s="13" t="s">
        <v>68576</v>
      </c>
      <c r="I21176" s="13" t="s">
        <v>68577</v>
      </c>
      <c r="J21176" s="13"/>
      <c r="K21176" s="13"/>
      <c r="L21176" s="13"/>
    </row>
    <row r="21177" spans="1:12" ht="112">
      <c r="A21177" s="20" t="s">
        <v>31508</v>
      </c>
      <c r="B21177" s="20" t="s">
        <v>31507</v>
      </c>
      <c r="C21177" s="20" t="s">
        <v>31509</v>
      </c>
      <c r="D21177" s="20" t="s">
        <v>31472</v>
      </c>
      <c r="E21177" s="20" t="s">
        <v>31961</v>
      </c>
      <c r="F21177" s="20" t="s">
        <v>31963</v>
      </c>
      <c r="G21177" s="20" t="s">
        <v>68578</v>
      </c>
      <c r="H21177" s="20" t="s">
        <v>68578</v>
      </c>
      <c r="I21177" s="20" t="s">
        <v>68579</v>
      </c>
      <c r="J21177" s="20"/>
      <c r="K21177" s="20"/>
      <c r="L21177" s="20"/>
    </row>
    <row r="21178" spans="1:12" ht="80">
      <c r="A21178" s="13" t="s">
        <v>31508</v>
      </c>
      <c r="B21178" s="13" t="s">
        <v>31507</v>
      </c>
      <c r="C21178" s="13" t="s">
        <v>31509</v>
      </c>
      <c r="D21178" s="13" t="s">
        <v>31472</v>
      </c>
      <c r="E21178" s="13" t="s">
        <v>31961</v>
      </c>
      <c r="F21178" s="13" t="s">
        <v>31963</v>
      </c>
      <c r="G21178" s="13" t="s">
        <v>68580</v>
      </c>
      <c r="H21178" s="13" t="s">
        <v>68580</v>
      </c>
      <c r="I21178" s="13" t="s">
        <v>68581</v>
      </c>
      <c r="J21178" s="13"/>
      <c r="K21178" s="13"/>
      <c r="L21178" s="13"/>
    </row>
    <row r="21179" spans="1:12" ht="48">
      <c r="A21179" s="20" t="s">
        <v>31508</v>
      </c>
      <c r="B21179" s="20" t="s">
        <v>31507</v>
      </c>
      <c r="C21179" s="20" t="s">
        <v>31509</v>
      </c>
      <c r="D21179" s="20" t="s">
        <v>31472</v>
      </c>
      <c r="E21179" s="20" t="s">
        <v>31961</v>
      </c>
      <c r="F21179" s="20" t="s">
        <v>31963</v>
      </c>
      <c r="G21179" s="20" t="s">
        <v>68582</v>
      </c>
      <c r="H21179" s="20" t="s">
        <v>68582</v>
      </c>
      <c r="I21179" s="20" t="s">
        <v>68583</v>
      </c>
      <c r="J21179" s="20"/>
      <c r="K21179" s="20"/>
      <c r="L21179" s="20"/>
    </row>
    <row r="21180" spans="1:12" ht="48">
      <c r="A21180" s="13" t="s">
        <v>31508</v>
      </c>
      <c r="B21180" s="13" t="s">
        <v>31507</v>
      </c>
      <c r="C21180" s="13" t="s">
        <v>31509</v>
      </c>
      <c r="D21180" s="13" t="s">
        <v>31472</v>
      </c>
      <c r="E21180" s="13" t="s">
        <v>31961</v>
      </c>
      <c r="F21180" s="13" t="s">
        <v>31963</v>
      </c>
      <c r="G21180" s="13" t="s">
        <v>68584</v>
      </c>
      <c r="H21180" s="13" t="s">
        <v>68584</v>
      </c>
      <c r="I21180" s="13" t="s">
        <v>68585</v>
      </c>
      <c r="J21180" s="13"/>
      <c r="K21180" s="13"/>
      <c r="L21180" s="13"/>
    </row>
    <row r="21181" spans="1:12" ht="64">
      <c r="A21181" s="20" t="s">
        <v>31508</v>
      </c>
      <c r="B21181" s="20" t="s">
        <v>31507</v>
      </c>
      <c r="C21181" s="20" t="s">
        <v>31509</v>
      </c>
      <c r="D21181" s="20" t="s">
        <v>31472</v>
      </c>
      <c r="E21181" s="20" t="s">
        <v>31961</v>
      </c>
      <c r="F21181" s="20" t="s">
        <v>31963</v>
      </c>
      <c r="G21181" s="20" t="s">
        <v>68586</v>
      </c>
      <c r="H21181" s="20" t="s">
        <v>68586</v>
      </c>
      <c r="I21181" s="20" t="s">
        <v>68587</v>
      </c>
      <c r="J21181" s="20"/>
      <c r="K21181" s="20"/>
      <c r="L21181" s="20"/>
    </row>
    <row r="21182" spans="1:12" ht="64">
      <c r="A21182" s="13" t="s">
        <v>31508</v>
      </c>
      <c r="B21182" s="13" t="s">
        <v>31507</v>
      </c>
      <c r="C21182" s="13" t="s">
        <v>31509</v>
      </c>
      <c r="D21182" s="13" t="s">
        <v>31472</v>
      </c>
      <c r="E21182" s="13" t="s">
        <v>31961</v>
      </c>
      <c r="F21182" s="13" t="s">
        <v>31963</v>
      </c>
      <c r="G21182" s="13" t="s">
        <v>68588</v>
      </c>
      <c r="H21182" s="13" t="s">
        <v>68588</v>
      </c>
      <c r="I21182" s="13" t="s">
        <v>68589</v>
      </c>
      <c r="J21182" s="13"/>
      <c r="K21182" s="13"/>
      <c r="L21182" s="13"/>
    </row>
    <row r="21183" spans="1:12" ht="128">
      <c r="A21183" s="20" t="s">
        <v>31508</v>
      </c>
      <c r="B21183" s="20" t="s">
        <v>31507</v>
      </c>
      <c r="C21183" s="20" t="s">
        <v>31509</v>
      </c>
      <c r="D21183" s="20" t="s">
        <v>31472</v>
      </c>
      <c r="E21183" s="20" t="s">
        <v>31961</v>
      </c>
      <c r="F21183" s="20" t="s">
        <v>31963</v>
      </c>
      <c r="G21183" s="20" t="s">
        <v>68590</v>
      </c>
      <c r="H21183" s="20" t="s">
        <v>68590</v>
      </c>
      <c r="I21183" s="20" t="s">
        <v>68591</v>
      </c>
      <c r="J21183" s="20"/>
      <c r="K21183" s="20"/>
      <c r="L21183" s="20"/>
    </row>
    <row r="21184" spans="1:12" ht="64">
      <c r="A21184" s="13" t="s">
        <v>31508</v>
      </c>
      <c r="B21184" s="13" t="s">
        <v>31507</v>
      </c>
      <c r="C21184" s="13" t="s">
        <v>31509</v>
      </c>
      <c r="D21184" s="13" t="s">
        <v>31472</v>
      </c>
      <c r="E21184" s="13" t="s">
        <v>31961</v>
      </c>
      <c r="F21184" s="13" t="s">
        <v>31963</v>
      </c>
      <c r="G21184" s="13" t="s">
        <v>68592</v>
      </c>
      <c r="H21184" s="13" t="s">
        <v>68592</v>
      </c>
      <c r="I21184" s="13" t="s">
        <v>68593</v>
      </c>
      <c r="J21184" s="13"/>
      <c r="K21184" s="13"/>
      <c r="L21184" s="13"/>
    </row>
    <row r="21185" spans="1:12" ht="48">
      <c r="A21185" s="20" t="s">
        <v>31508</v>
      </c>
      <c r="B21185" s="20" t="s">
        <v>31507</v>
      </c>
      <c r="C21185" s="20" t="s">
        <v>31509</v>
      </c>
      <c r="D21185" s="20" t="s">
        <v>31472</v>
      </c>
      <c r="E21185" s="20" t="s">
        <v>31961</v>
      </c>
      <c r="F21185" s="20" t="s">
        <v>31963</v>
      </c>
      <c r="G21185" s="20" t="s">
        <v>68594</v>
      </c>
      <c r="H21185" s="20" t="s">
        <v>68594</v>
      </c>
      <c r="I21185" s="20" t="s">
        <v>68595</v>
      </c>
      <c r="J21185" s="20"/>
      <c r="K21185" s="20"/>
      <c r="L21185" s="20"/>
    </row>
    <row r="21186" spans="1:12" ht="48">
      <c r="A21186" s="13" t="s">
        <v>31508</v>
      </c>
      <c r="B21186" s="13" t="s">
        <v>31507</v>
      </c>
      <c r="C21186" s="13" t="s">
        <v>31509</v>
      </c>
      <c r="D21186" s="13" t="s">
        <v>31472</v>
      </c>
      <c r="E21186" s="13" t="s">
        <v>31961</v>
      </c>
      <c r="F21186" s="13" t="s">
        <v>31963</v>
      </c>
      <c r="G21186" s="13" t="s">
        <v>68596</v>
      </c>
      <c r="H21186" s="13" t="s">
        <v>68596</v>
      </c>
      <c r="I21186" s="13" t="s">
        <v>68597</v>
      </c>
      <c r="J21186" s="13"/>
      <c r="K21186" s="13"/>
      <c r="L21186" s="13"/>
    </row>
    <row r="21187" spans="1:12" ht="96">
      <c r="A21187" s="20" t="s">
        <v>31508</v>
      </c>
      <c r="B21187" s="20" t="s">
        <v>31507</v>
      </c>
      <c r="C21187" s="20" t="s">
        <v>31509</v>
      </c>
      <c r="D21187" s="20" t="s">
        <v>31472</v>
      </c>
      <c r="E21187" s="20" t="s">
        <v>31961</v>
      </c>
      <c r="F21187" s="20" t="s">
        <v>31963</v>
      </c>
      <c r="G21187" s="20" t="s">
        <v>68598</v>
      </c>
      <c r="H21187" s="20" t="s">
        <v>68598</v>
      </c>
      <c r="I21187" s="20" t="s">
        <v>68599</v>
      </c>
      <c r="J21187" s="20"/>
      <c r="K21187" s="20"/>
      <c r="L21187" s="20"/>
    </row>
    <row r="21188" spans="1:12" ht="48">
      <c r="A21188" s="13" t="s">
        <v>31508</v>
      </c>
      <c r="B21188" s="13" t="s">
        <v>31507</v>
      </c>
      <c r="C21188" s="13" t="s">
        <v>31509</v>
      </c>
      <c r="D21188" s="13" t="s">
        <v>31472</v>
      </c>
      <c r="E21188" s="13" t="s">
        <v>31961</v>
      </c>
      <c r="F21188" s="13" t="s">
        <v>31963</v>
      </c>
      <c r="G21188" s="13" t="s">
        <v>68600</v>
      </c>
      <c r="H21188" s="13" t="s">
        <v>68600</v>
      </c>
      <c r="I21188" s="13" t="s">
        <v>68601</v>
      </c>
      <c r="J21188" s="13"/>
      <c r="K21188" s="13"/>
      <c r="L21188" s="13"/>
    </row>
    <row r="21189" spans="1:12" ht="80">
      <c r="A21189" s="20" t="s">
        <v>31508</v>
      </c>
      <c r="B21189" s="20" t="s">
        <v>31507</v>
      </c>
      <c r="C21189" s="20" t="s">
        <v>31509</v>
      </c>
      <c r="D21189" s="20" t="s">
        <v>31472</v>
      </c>
      <c r="E21189" s="20" t="s">
        <v>31961</v>
      </c>
      <c r="F21189" s="20" t="s">
        <v>31963</v>
      </c>
      <c r="G21189" s="20" t="s">
        <v>68602</v>
      </c>
      <c r="H21189" s="20" t="s">
        <v>68602</v>
      </c>
      <c r="I21189" s="20" t="s">
        <v>68603</v>
      </c>
      <c r="J21189" s="20"/>
      <c r="K21189" s="20"/>
      <c r="L21189" s="20"/>
    </row>
    <row r="21190" spans="1:12" ht="128">
      <c r="A21190" s="13" t="s">
        <v>31508</v>
      </c>
      <c r="B21190" s="13" t="s">
        <v>31507</v>
      </c>
      <c r="C21190" s="13" t="s">
        <v>31509</v>
      </c>
      <c r="D21190" s="13" t="s">
        <v>31472</v>
      </c>
      <c r="E21190" s="13" t="s">
        <v>31961</v>
      </c>
      <c r="F21190" s="13" t="s">
        <v>31963</v>
      </c>
      <c r="G21190" s="13" t="s">
        <v>68604</v>
      </c>
      <c r="H21190" s="13" t="s">
        <v>68604</v>
      </c>
      <c r="I21190" s="13" t="s">
        <v>68605</v>
      </c>
      <c r="J21190" s="13"/>
      <c r="K21190" s="13"/>
      <c r="L21190" s="13"/>
    </row>
    <row r="21191" spans="1:12" ht="64">
      <c r="A21191" s="20" t="s">
        <v>31508</v>
      </c>
      <c r="B21191" s="20" t="s">
        <v>31507</v>
      </c>
      <c r="C21191" s="20" t="s">
        <v>31509</v>
      </c>
      <c r="D21191" s="20" t="s">
        <v>31472</v>
      </c>
      <c r="E21191" s="20" t="s">
        <v>31961</v>
      </c>
      <c r="F21191" s="20" t="s">
        <v>31963</v>
      </c>
      <c r="G21191" s="20" t="s">
        <v>68606</v>
      </c>
      <c r="H21191" s="20" t="s">
        <v>68606</v>
      </c>
      <c r="I21191" s="20" t="s">
        <v>68607</v>
      </c>
      <c r="J21191" s="20"/>
      <c r="K21191" s="20"/>
      <c r="L21191" s="20"/>
    </row>
    <row r="21192" spans="1:12" ht="96">
      <c r="A21192" s="13" t="s">
        <v>31508</v>
      </c>
      <c r="B21192" s="13" t="s">
        <v>31507</v>
      </c>
      <c r="C21192" s="13" t="s">
        <v>31509</v>
      </c>
      <c r="D21192" s="13" t="s">
        <v>31472</v>
      </c>
      <c r="E21192" s="13" t="s">
        <v>31961</v>
      </c>
      <c r="F21192" s="13" t="s">
        <v>31963</v>
      </c>
      <c r="G21192" s="13" t="s">
        <v>68608</v>
      </c>
      <c r="H21192" s="13" t="s">
        <v>68608</v>
      </c>
      <c r="I21192" s="13" t="s">
        <v>68609</v>
      </c>
      <c r="J21192" s="13"/>
      <c r="K21192" s="13"/>
      <c r="L21192" s="13"/>
    </row>
    <row r="21193" spans="1:12" ht="32">
      <c r="A21193" s="20" t="s">
        <v>31508</v>
      </c>
      <c r="B21193" s="20" t="s">
        <v>31507</v>
      </c>
      <c r="C21193" s="20" t="s">
        <v>31509</v>
      </c>
      <c r="D21193" s="20" t="s">
        <v>31472</v>
      </c>
      <c r="E21193" s="20" t="s">
        <v>31961</v>
      </c>
      <c r="F21193" s="20" t="s">
        <v>31963</v>
      </c>
      <c r="G21193" s="20" t="s">
        <v>68610</v>
      </c>
      <c r="H21193" s="20" t="s">
        <v>68610</v>
      </c>
      <c r="I21193" s="20" t="s">
        <v>68611</v>
      </c>
      <c r="J21193" s="20"/>
      <c r="K21193" s="20"/>
      <c r="L21193" s="20"/>
    </row>
    <row r="21194" spans="1:12" ht="48">
      <c r="A21194" s="13" t="s">
        <v>31508</v>
      </c>
      <c r="B21194" s="13" t="s">
        <v>31507</v>
      </c>
      <c r="C21194" s="13" t="s">
        <v>31509</v>
      </c>
      <c r="D21194" s="13" t="s">
        <v>31472</v>
      </c>
      <c r="E21194" s="13" t="s">
        <v>31961</v>
      </c>
      <c r="F21194" s="13" t="s">
        <v>31963</v>
      </c>
      <c r="G21194" s="13" t="s">
        <v>68612</v>
      </c>
      <c r="H21194" s="13" t="s">
        <v>68612</v>
      </c>
      <c r="I21194" s="13" t="s">
        <v>68613</v>
      </c>
      <c r="J21194" s="13"/>
      <c r="K21194" s="13"/>
      <c r="L21194" s="13"/>
    </row>
    <row r="21195" spans="1:12" ht="96">
      <c r="A21195" s="20" t="s">
        <v>31508</v>
      </c>
      <c r="B21195" s="20" t="s">
        <v>31507</v>
      </c>
      <c r="C21195" s="20" t="s">
        <v>31509</v>
      </c>
      <c r="D21195" s="20" t="s">
        <v>31472</v>
      </c>
      <c r="E21195" s="20" t="s">
        <v>31961</v>
      </c>
      <c r="F21195" s="20" t="s">
        <v>31963</v>
      </c>
      <c r="G21195" s="20" t="s">
        <v>68614</v>
      </c>
      <c r="H21195" s="20" t="s">
        <v>68614</v>
      </c>
      <c r="I21195" s="20" t="s">
        <v>68615</v>
      </c>
      <c r="J21195" s="20"/>
      <c r="K21195" s="20"/>
      <c r="L21195" s="20"/>
    </row>
    <row r="21196" spans="1:12" ht="144">
      <c r="A21196" s="13" t="s">
        <v>31508</v>
      </c>
      <c r="B21196" s="13" t="s">
        <v>31507</v>
      </c>
      <c r="C21196" s="13" t="s">
        <v>31509</v>
      </c>
      <c r="D21196" s="13" t="s">
        <v>31472</v>
      </c>
      <c r="E21196" s="13" t="s">
        <v>31961</v>
      </c>
      <c r="F21196" s="13" t="s">
        <v>31963</v>
      </c>
      <c r="G21196" s="13" t="s">
        <v>68616</v>
      </c>
      <c r="H21196" s="13" t="s">
        <v>68616</v>
      </c>
      <c r="I21196" s="13" t="s">
        <v>68617</v>
      </c>
      <c r="J21196" s="13"/>
      <c r="K21196" s="13"/>
      <c r="L21196" s="13"/>
    </row>
    <row r="21197" spans="1:12" ht="48">
      <c r="A21197" s="20" t="s">
        <v>31508</v>
      </c>
      <c r="B21197" s="20" t="s">
        <v>31507</v>
      </c>
      <c r="C21197" s="20" t="s">
        <v>31509</v>
      </c>
      <c r="D21197" s="20" t="s">
        <v>31472</v>
      </c>
      <c r="E21197" s="20" t="s">
        <v>31961</v>
      </c>
      <c r="F21197" s="20" t="s">
        <v>31963</v>
      </c>
      <c r="G21197" s="20" t="s">
        <v>68618</v>
      </c>
      <c r="H21197" s="20" t="s">
        <v>68618</v>
      </c>
      <c r="I21197" s="20" t="s">
        <v>68619</v>
      </c>
      <c r="J21197" s="20"/>
      <c r="K21197" s="20"/>
      <c r="L21197" s="20"/>
    </row>
    <row r="21198" spans="1:12" ht="112">
      <c r="A21198" s="13" t="s">
        <v>31508</v>
      </c>
      <c r="B21198" s="13" t="s">
        <v>31507</v>
      </c>
      <c r="C21198" s="13" t="s">
        <v>31509</v>
      </c>
      <c r="D21198" s="13" t="s">
        <v>31472</v>
      </c>
      <c r="E21198" s="13" t="s">
        <v>31961</v>
      </c>
      <c r="F21198" s="13" t="s">
        <v>31963</v>
      </c>
      <c r="G21198" s="13" t="s">
        <v>68620</v>
      </c>
      <c r="H21198" s="13" t="s">
        <v>68620</v>
      </c>
      <c r="I21198" s="13" t="s">
        <v>68621</v>
      </c>
      <c r="J21198" s="13"/>
      <c r="K21198" s="13"/>
      <c r="L21198" s="13"/>
    </row>
    <row r="21199" spans="1:12" ht="160">
      <c r="A21199" s="20" t="s">
        <v>31508</v>
      </c>
      <c r="B21199" s="20" t="s">
        <v>31507</v>
      </c>
      <c r="C21199" s="20" t="s">
        <v>31509</v>
      </c>
      <c r="D21199" s="20" t="s">
        <v>31472</v>
      </c>
      <c r="E21199" s="20" t="s">
        <v>31961</v>
      </c>
      <c r="F21199" s="20" t="s">
        <v>31963</v>
      </c>
      <c r="G21199" s="20" t="s">
        <v>68622</v>
      </c>
      <c r="H21199" s="20" t="s">
        <v>68622</v>
      </c>
      <c r="I21199" s="20" t="s">
        <v>68623</v>
      </c>
      <c r="J21199" s="20"/>
      <c r="K21199" s="20"/>
      <c r="L21199" s="20"/>
    </row>
    <row r="21200" spans="1:12" ht="96">
      <c r="A21200" s="13" t="s">
        <v>31508</v>
      </c>
      <c r="B21200" s="13" t="s">
        <v>31507</v>
      </c>
      <c r="C21200" s="13" t="s">
        <v>31509</v>
      </c>
      <c r="D21200" s="13" t="s">
        <v>31472</v>
      </c>
      <c r="E21200" s="13" t="s">
        <v>31961</v>
      </c>
      <c r="F21200" s="13" t="s">
        <v>31963</v>
      </c>
      <c r="G21200" s="13" t="s">
        <v>68624</v>
      </c>
      <c r="H21200" s="13" t="s">
        <v>68624</v>
      </c>
      <c r="I21200" s="13" t="s">
        <v>68625</v>
      </c>
      <c r="J21200" s="13"/>
      <c r="K21200" s="13"/>
      <c r="L21200" s="13"/>
    </row>
    <row r="21201" spans="1:12" ht="64">
      <c r="A21201" s="20" t="s">
        <v>31508</v>
      </c>
      <c r="B21201" s="20" t="s">
        <v>31507</v>
      </c>
      <c r="C21201" s="20" t="s">
        <v>31509</v>
      </c>
      <c r="D21201" s="20" t="s">
        <v>31472</v>
      </c>
      <c r="E21201" s="20" t="s">
        <v>31961</v>
      </c>
      <c r="F21201" s="20" t="s">
        <v>31963</v>
      </c>
      <c r="G21201" s="20" t="s">
        <v>68626</v>
      </c>
      <c r="H21201" s="20" t="s">
        <v>68626</v>
      </c>
      <c r="I21201" s="20" t="s">
        <v>68627</v>
      </c>
      <c r="J21201" s="20"/>
      <c r="K21201" s="20"/>
      <c r="L21201" s="20"/>
    </row>
    <row r="21202" spans="1:12" ht="80">
      <c r="A21202" s="13" t="s">
        <v>31508</v>
      </c>
      <c r="B21202" s="13" t="s">
        <v>31507</v>
      </c>
      <c r="C21202" s="13" t="s">
        <v>31509</v>
      </c>
      <c r="D21202" s="13" t="s">
        <v>31472</v>
      </c>
      <c r="E21202" s="13" t="s">
        <v>31961</v>
      </c>
      <c r="F21202" s="13" t="s">
        <v>31963</v>
      </c>
      <c r="G21202" s="13" t="s">
        <v>68628</v>
      </c>
      <c r="H21202" s="13" t="s">
        <v>68628</v>
      </c>
      <c r="I21202" s="13" t="s">
        <v>68629</v>
      </c>
      <c r="J21202" s="13"/>
      <c r="K21202" s="13"/>
      <c r="L21202" s="13"/>
    </row>
    <row r="21203" spans="1:12" ht="96">
      <c r="A21203" s="20" t="s">
        <v>31508</v>
      </c>
      <c r="B21203" s="20" t="s">
        <v>31507</v>
      </c>
      <c r="C21203" s="20" t="s">
        <v>31509</v>
      </c>
      <c r="D21203" s="20" t="s">
        <v>31472</v>
      </c>
      <c r="E21203" s="20" t="s">
        <v>31961</v>
      </c>
      <c r="F21203" s="20" t="s">
        <v>31963</v>
      </c>
      <c r="G21203" s="20" t="s">
        <v>68630</v>
      </c>
      <c r="H21203" s="20" t="s">
        <v>68630</v>
      </c>
      <c r="I21203" s="20" t="s">
        <v>68631</v>
      </c>
      <c r="J21203" s="20"/>
      <c r="K21203" s="20"/>
      <c r="L21203" s="20"/>
    </row>
    <row r="21204" spans="1:12" ht="48">
      <c r="A21204" s="13" t="s">
        <v>31508</v>
      </c>
      <c r="B21204" s="13" t="s">
        <v>31507</v>
      </c>
      <c r="C21204" s="13" t="s">
        <v>31509</v>
      </c>
      <c r="D21204" s="13" t="s">
        <v>31472</v>
      </c>
      <c r="E21204" s="13" t="s">
        <v>31961</v>
      </c>
      <c r="F21204" s="13" t="s">
        <v>31963</v>
      </c>
      <c r="G21204" s="13" t="s">
        <v>68632</v>
      </c>
      <c r="H21204" s="13" t="s">
        <v>68632</v>
      </c>
      <c r="I21204" s="13" t="s">
        <v>68633</v>
      </c>
      <c r="J21204" s="13"/>
      <c r="K21204" s="13"/>
      <c r="L21204" s="13"/>
    </row>
    <row r="21205" spans="1:12" ht="80">
      <c r="A21205" s="20" t="s">
        <v>31508</v>
      </c>
      <c r="B21205" s="20" t="s">
        <v>31507</v>
      </c>
      <c r="C21205" s="20" t="s">
        <v>31509</v>
      </c>
      <c r="D21205" s="20" t="s">
        <v>31472</v>
      </c>
      <c r="E21205" s="20" t="s">
        <v>31961</v>
      </c>
      <c r="F21205" s="20" t="s">
        <v>31963</v>
      </c>
      <c r="G21205" s="20" t="s">
        <v>68634</v>
      </c>
      <c r="H21205" s="20" t="s">
        <v>68634</v>
      </c>
      <c r="I21205" s="20" t="s">
        <v>68635</v>
      </c>
      <c r="J21205" s="20"/>
      <c r="K21205" s="20"/>
      <c r="L21205" s="20"/>
    </row>
    <row r="21206" spans="1:12" ht="48">
      <c r="A21206" s="13" t="s">
        <v>31508</v>
      </c>
      <c r="B21206" s="13" t="s">
        <v>31507</v>
      </c>
      <c r="C21206" s="13" t="s">
        <v>31509</v>
      </c>
      <c r="D21206" s="13" t="s">
        <v>31472</v>
      </c>
      <c r="E21206" s="13" t="s">
        <v>31961</v>
      </c>
      <c r="F21206" s="13" t="s">
        <v>31963</v>
      </c>
      <c r="G21206" s="13" t="s">
        <v>68636</v>
      </c>
      <c r="H21206" s="13" t="s">
        <v>68636</v>
      </c>
      <c r="I21206" s="13" t="s">
        <v>68637</v>
      </c>
      <c r="J21206" s="13"/>
      <c r="K21206" s="13"/>
      <c r="L21206" s="13"/>
    </row>
    <row r="21207" spans="1:12" ht="48">
      <c r="A21207" s="20" t="s">
        <v>31508</v>
      </c>
      <c r="B21207" s="20" t="s">
        <v>31507</v>
      </c>
      <c r="C21207" s="20" t="s">
        <v>31509</v>
      </c>
      <c r="D21207" s="20" t="s">
        <v>31472</v>
      </c>
      <c r="E21207" s="20" t="s">
        <v>31961</v>
      </c>
      <c r="F21207" s="20" t="s">
        <v>31963</v>
      </c>
      <c r="G21207" s="20" t="s">
        <v>68638</v>
      </c>
      <c r="H21207" s="20" t="s">
        <v>68638</v>
      </c>
      <c r="I21207" s="20" t="s">
        <v>68639</v>
      </c>
      <c r="J21207" s="20"/>
      <c r="K21207" s="20"/>
      <c r="L21207" s="20"/>
    </row>
    <row r="21208" spans="1:12" ht="80">
      <c r="A21208" s="13" t="s">
        <v>31508</v>
      </c>
      <c r="B21208" s="13" t="s">
        <v>31507</v>
      </c>
      <c r="C21208" s="13" t="s">
        <v>31509</v>
      </c>
      <c r="D21208" s="13" t="s">
        <v>31472</v>
      </c>
      <c r="E21208" s="13" t="s">
        <v>31961</v>
      </c>
      <c r="F21208" s="13" t="s">
        <v>31963</v>
      </c>
      <c r="G21208" s="13" t="s">
        <v>68640</v>
      </c>
      <c r="H21208" s="13" t="s">
        <v>68640</v>
      </c>
      <c r="I21208" s="13" t="s">
        <v>68641</v>
      </c>
      <c r="J21208" s="13"/>
      <c r="K21208" s="13"/>
      <c r="L21208" s="13"/>
    </row>
    <row r="21209" spans="1:12" ht="64">
      <c r="A21209" s="20" t="s">
        <v>31508</v>
      </c>
      <c r="B21209" s="20" t="s">
        <v>31507</v>
      </c>
      <c r="C21209" s="20" t="s">
        <v>31509</v>
      </c>
      <c r="D21209" s="20" t="s">
        <v>31472</v>
      </c>
      <c r="E21209" s="20" t="s">
        <v>31961</v>
      </c>
      <c r="F21209" s="20" t="s">
        <v>31963</v>
      </c>
      <c r="G21209" s="20" t="s">
        <v>68642</v>
      </c>
      <c r="H21209" s="20" t="s">
        <v>68642</v>
      </c>
      <c r="I21209" s="20" t="s">
        <v>68643</v>
      </c>
      <c r="J21209" s="20"/>
      <c r="K21209" s="20"/>
      <c r="L21209" s="20"/>
    </row>
    <row r="21210" spans="1:12" ht="64">
      <c r="A21210" s="13" t="s">
        <v>31508</v>
      </c>
      <c r="B21210" s="13" t="s">
        <v>31507</v>
      </c>
      <c r="C21210" s="13" t="s">
        <v>31509</v>
      </c>
      <c r="D21210" s="13" t="s">
        <v>31472</v>
      </c>
      <c r="E21210" s="13" t="s">
        <v>31961</v>
      </c>
      <c r="F21210" s="13" t="s">
        <v>31963</v>
      </c>
      <c r="G21210" s="13" t="s">
        <v>68644</v>
      </c>
      <c r="H21210" s="13" t="s">
        <v>68644</v>
      </c>
      <c r="I21210" s="13" t="s">
        <v>68645</v>
      </c>
      <c r="J21210" s="13"/>
      <c r="K21210" s="13"/>
      <c r="L21210" s="13"/>
    </row>
    <row r="21211" spans="1:12" ht="48">
      <c r="A21211" s="20" t="s">
        <v>31508</v>
      </c>
      <c r="B21211" s="20" t="s">
        <v>31507</v>
      </c>
      <c r="C21211" s="20" t="s">
        <v>31509</v>
      </c>
      <c r="D21211" s="20" t="s">
        <v>31472</v>
      </c>
      <c r="E21211" s="20" t="s">
        <v>31961</v>
      </c>
      <c r="F21211" s="20" t="s">
        <v>31963</v>
      </c>
      <c r="G21211" s="20" t="s">
        <v>68646</v>
      </c>
      <c r="H21211" s="20" t="s">
        <v>68646</v>
      </c>
      <c r="I21211" s="20" t="s">
        <v>68647</v>
      </c>
      <c r="J21211" s="20"/>
      <c r="K21211" s="20"/>
      <c r="L21211" s="20"/>
    </row>
    <row r="21212" spans="1:12" ht="64">
      <c r="A21212" s="13" t="s">
        <v>31508</v>
      </c>
      <c r="B21212" s="13" t="s">
        <v>31507</v>
      </c>
      <c r="C21212" s="13" t="s">
        <v>31509</v>
      </c>
      <c r="D21212" s="13" t="s">
        <v>31472</v>
      </c>
      <c r="E21212" s="13" t="s">
        <v>31961</v>
      </c>
      <c r="F21212" s="13" t="s">
        <v>31963</v>
      </c>
      <c r="G21212" s="13" t="s">
        <v>68648</v>
      </c>
      <c r="H21212" s="13" t="s">
        <v>68648</v>
      </c>
      <c r="I21212" s="13" t="s">
        <v>68649</v>
      </c>
      <c r="J21212" s="13"/>
      <c r="K21212" s="13"/>
      <c r="L21212" s="13"/>
    </row>
    <row r="21213" spans="1:12" ht="112">
      <c r="A21213" s="20" t="s">
        <v>31508</v>
      </c>
      <c r="B21213" s="20" t="s">
        <v>31507</v>
      </c>
      <c r="C21213" s="20" t="s">
        <v>31509</v>
      </c>
      <c r="D21213" s="20" t="s">
        <v>31472</v>
      </c>
      <c r="E21213" s="20" t="s">
        <v>31961</v>
      </c>
      <c r="F21213" s="20" t="s">
        <v>31963</v>
      </c>
      <c r="G21213" s="20" t="s">
        <v>68650</v>
      </c>
      <c r="H21213" s="20" t="s">
        <v>68650</v>
      </c>
      <c r="I21213" s="20" t="s">
        <v>68651</v>
      </c>
      <c r="J21213" s="20"/>
      <c r="K21213" s="20"/>
      <c r="L21213" s="20"/>
    </row>
    <row r="21214" spans="1:12" ht="128">
      <c r="A21214" s="13" t="s">
        <v>31508</v>
      </c>
      <c r="B21214" s="13" t="s">
        <v>31507</v>
      </c>
      <c r="C21214" s="13" t="s">
        <v>31509</v>
      </c>
      <c r="D21214" s="13" t="s">
        <v>31472</v>
      </c>
      <c r="E21214" s="13" t="s">
        <v>31961</v>
      </c>
      <c r="F21214" s="13" t="s">
        <v>31963</v>
      </c>
      <c r="G21214" s="13" t="s">
        <v>68652</v>
      </c>
      <c r="H21214" s="13" t="s">
        <v>68652</v>
      </c>
      <c r="I21214" s="13" t="s">
        <v>68653</v>
      </c>
      <c r="J21214" s="13"/>
      <c r="K21214" s="13"/>
      <c r="L21214" s="13"/>
    </row>
    <row r="21215" spans="1:12" ht="64">
      <c r="A21215" s="20" t="s">
        <v>31508</v>
      </c>
      <c r="B21215" s="20" t="s">
        <v>31507</v>
      </c>
      <c r="C21215" s="20" t="s">
        <v>31509</v>
      </c>
      <c r="D21215" s="20" t="s">
        <v>31472</v>
      </c>
      <c r="E21215" s="20" t="s">
        <v>31961</v>
      </c>
      <c r="F21215" s="20" t="s">
        <v>31963</v>
      </c>
      <c r="G21215" s="20" t="s">
        <v>68654</v>
      </c>
      <c r="H21215" s="20" t="s">
        <v>68654</v>
      </c>
      <c r="I21215" s="20" t="s">
        <v>68655</v>
      </c>
      <c r="J21215" s="20"/>
      <c r="K21215" s="20"/>
      <c r="L21215" s="20"/>
    </row>
    <row r="21216" spans="1:12" ht="144">
      <c r="A21216" s="13" t="s">
        <v>31508</v>
      </c>
      <c r="B21216" s="13" t="s">
        <v>31507</v>
      </c>
      <c r="C21216" s="13" t="s">
        <v>31509</v>
      </c>
      <c r="D21216" s="13" t="s">
        <v>31472</v>
      </c>
      <c r="E21216" s="13" t="s">
        <v>31961</v>
      </c>
      <c r="F21216" s="13" t="s">
        <v>31963</v>
      </c>
      <c r="G21216" s="13" t="s">
        <v>68656</v>
      </c>
      <c r="H21216" s="13" t="s">
        <v>68656</v>
      </c>
      <c r="I21216" s="13" t="s">
        <v>68657</v>
      </c>
      <c r="J21216" s="13"/>
      <c r="K21216" s="13"/>
      <c r="L21216" s="13"/>
    </row>
    <row r="21217" spans="1:12" ht="80">
      <c r="A21217" s="20" t="s">
        <v>31508</v>
      </c>
      <c r="B21217" s="20" t="s">
        <v>31507</v>
      </c>
      <c r="C21217" s="20" t="s">
        <v>31509</v>
      </c>
      <c r="D21217" s="20" t="s">
        <v>31472</v>
      </c>
      <c r="E21217" s="20" t="s">
        <v>31961</v>
      </c>
      <c r="F21217" s="20" t="s">
        <v>31963</v>
      </c>
      <c r="G21217" s="20" t="s">
        <v>68658</v>
      </c>
      <c r="H21217" s="20" t="s">
        <v>68658</v>
      </c>
      <c r="I21217" s="20" t="s">
        <v>68659</v>
      </c>
      <c r="J21217" s="20"/>
      <c r="K21217" s="20"/>
      <c r="L21217" s="20"/>
    </row>
    <row r="21218" spans="1:12" ht="80">
      <c r="A21218" s="13" t="s">
        <v>31508</v>
      </c>
      <c r="B21218" s="13" t="s">
        <v>31507</v>
      </c>
      <c r="C21218" s="13" t="s">
        <v>31509</v>
      </c>
      <c r="D21218" s="13" t="s">
        <v>31472</v>
      </c>
      <c r="E21218" s="13" t="s">
        <v>31961</v>
      </c>
      <c r="F21218" s="13" t="s">
        <v>31963</v>
      </c>
      <c r="G21218" s="13" t="s">
        <v>68660</v>
      </c>
      <c r="H21218" s="13" t="s">
        <v>68660</v>
      </c>
      <c r="I21218" s="13" t="s">
        <v>68661</v>
      </c>
      <c r="J21218" s="13"/>
      <c r="K21218" s="13"/>
      <c r="L21218" s="13"/>
    </row>
    <row r="21219" spans="1:12" ht="80">
      <c r="A21219" s="20" t="s">
        <v>31508</v>
      </c>
      <c r="B21219" s="20" t="s">
        <v>31507</v>
      </c>
      <c r="C21219" s="20" t="s">
        <v>31509</v>
      </c>
      <c r="D21219" s="20" t="s">
        <v>31472</v>
      </c>
      <c r="E21219" s="20" t="s">
        <v>31961</v>
      </c>
      <c r="F21219" s="20" t="s">
        <v>31963</v>
      </c>
      <c r="G21219" s="20" t="s">
        <v>68662</v>
      </c>
      <c r="H21219" s="20" t="s">
        <v>68662</v>
      </c>
      <c r="I21219" s="20" t="s">
        <v>68663</v>
      </c>
      <c r="J21219" s="20"/>
      <c r="K21219" s="20"/>
      <c r="L21219" s="20"/>
    </row>
    <row r="21220" spans="1:12" ht="160">
      <c r="A21220" s="13" t="s">
        <v>31508</v>
      </c>
      <c r="B21220" s="13" t="s">
        <v>31507</v>
      </c>
      <c r="C21220" s="13" t="s">
        <v>31509</v>
      </c>
      <c r="D21220" s="13" t="s">
        <v>31472</v>
      </c>
      <c r="E21220" s="13" t="s">
        <v>31961</v>
      </c>
      <c r="F21220" s="13" t="s">
        <v>31963</v>
      </c>
      <c r="G21220" s="13" t="s">
        <v>68664</v>
      </c>
      <c r="H21220" s="13" t="s">
        <v>68664</v>
      </c>
      <c r="I21220" s="13" t="s">
        <v>68665</v>
      </c>
      <c r="J21220" s="13"/>
      <c r="K21220" s="13"/>
      <c r="L21220" s="13"/>
    </row>
    <row r="21221" spans="1:12" ht="80">
      <c r="A21221" s="20" t="s">
        <v>31508</v>
      </c>
      <c r="B21221" s="20" t="s">
        <v>31507</v>
      </c>
      <c r="C21221" s="20" t="s">
        <v>31509</v>
      </c>
      <c r="D21221" s="20" t="s">
        <v>31472</v>
      </c>
      <c r="E21221" s="20" t="s">
        <v>31961</v>
      </c>
      <c r="F21221" s="20" t="s">
        <v>31963</v>
      </c>
      <c r="G21221" s="20" t="s">
        <v>68666</v>
      </c>
      <c r="H21221" s="20" t="s">
        <v>68666</v>
      </c>
      <c r="I21221" s="20" t="s">
        <v>68667</v>
      </c>
      <c r="J21221" s="20"/>
      <c r="K21221" s="20"/>
      <c r="L21221" s="20"/>
    </row>
    <row r="21222" spans="1:12" ht="48">
      <c r="A21222" s="13" t="s">
        <v>31508</v>
      </c>
      <c r="B21222" s="13" t="s">
        <v>31507</v>
      </c>
      <c r="C21222" s="13" t="s">
        <v>31509</v>
      </c>
      <c r="D21222" s="13" t="s">
        <v>31472</v>
      </c>
      <c r="E21222" s="13" t="s">
        <v>31961</v>
      </c>
      <c r="F21222" s="13" t="s">
        <v>31963</v>
      </c>
      <c r="G21222" s="13" t="s">
        <v>68668</v>
      </c>
      <c r="H21222" s="13" t="s">
        <v>68668</v>
      </c>
      <c r="I21222" s="13" t="s">
        <v>68669</v>
      </c>
      <c r="J21222" s="13"/>
      <c r="K21222" s="13"/>
      <c r="L21222" s="13"/>
    </row>
    <row r="21223" spans="1:12" ht="64">
      <c r="A21223" s="20" t="s">
        <v>31508</v>
      </c>
      <c r="B21223" s="20" t="s">
        <v>31507</v>
      </c>
      <c r="C21223" s="20" t="s">
        <v>31509</v>
      </c>
      <c r="D21223" s="20" t="s">
        <v>31472</v>
      </c>
      <c r="E21223" s="20" t="s">
        <v>31961</v>
      </c>
      <c r="F21223" s="20" t="s">
        <v>31963</v>
      </c>
      <c r="G21223" s="20" t="s">
        <v>68670</v>
      </c>
      <c r="H21223" s="20" t="s">
        <v>68670</v>
      </c>
      <c r="I21223" s="20" t="s">
        <v>68671</v>
      </c>
      <c r="J21223" s="20"/>
      <c r="K21223" s="20"/>
      <c r="L21223" s="20"/>
    </row>
    <row r="21224" spans="1:12" ht="48">
      <c r="A21224" s="13" t="s">
        <v>31508</v>
      </c>
      <c r="B21224" s="13" t="s">
        <v>31507</v>
      </c>
      <c r="C21224" s="13" t="s">
        <v>31509</v>
      </c>
      <c r="D21224" s="13" t="s">
        <v>31472</v>
      </c>
      <c r="E21224" s="13" t="s">
        <v>31961</v>
      </c>
      <c r="F21224" s="13" t="s">
        <v>31963</v>
      </c>
      <c r="G21224" s="13" t="s">
        <v>68672</v>
      </c>
      <c r="H21224" s="13" t="s">
        <v>68672</v>
      </c>
      <c r="I21224" s="13" t="s">
        <v>68673</v>
      </c>
      <c r="J21224" s="13"/>
      <c r="K21224" s="13"/>
      <c r="L21224" s="13"/>
    </row>
    <row r="21225" spans="1:12" ht="64">
      <c r="A21225" s="20" t="s">
        <v>31508</v>
      </c>
      <c r="B21225" s="20" t="s">
        <v>31507</v>
      </c>
      <c r="C21225" s="20" t="s">
        <v>31509</v>
      </c>
      <c r="D21225" s="20" t="s">
        <v>31472</v>
      </c>
      <c r="E21225" s="20" t="s">
        <v>31961</v>
      </c>
      <c r="F21225" s="20" t="s">
        <v>31963</v>
      </c>
      <c r="G21225" s="20" t="s">
        <v>68674</v>
      </c>
      <c r="H21225" s="20" t="s">
        <v>68674</v>
      </c>
      <c r="I21225" s="20" t="s">
        <v>68675</v>
      </c>
      <c r="J21225" s="20"/>
      <c r="K21225" s="20"/>
      <c r="L21225" s="20"/>
    </row>
    <row r="21226" spans="1:12" ht="144">
      <c r="A21226" s="13" t="s">
        <v>31508</v>
      </c>
      <c r="B21226" s="13" t="s">
        <v>31507</v>
      </c>
      <c r="C21226" s="13" t="s">
        <v>31509</v>
      </c>
      <c r="D21226" s="13" t="s">
        <v>31472</v>
      </c>
      <c r="E21226" s="13" t="s">
        <v>31961</v>
      </c>
      <c r="F21226" s="13" t="s">
        <v>31963</v>
      </c>
      <c r="G21226" s="13" t="s">
        <v>68676</v>
      </c>
      <c r="H21226" s="13" t="s">
        <v>68676</v>
      </c>
      <c r="I21226" s="13" t="s">
        <v>68677</v>
      </c>
      <c r="J21226" s="13"/>
      <c r="K21226" s="13"/>
      <c r="L21226" s="13"/>
    </row>
    <row r="21227" spans="1:12" ht="96">
      <c r="A21227" s="20" t="s">
        <v>31508</v>
      </c>
      <c r="B21227" s="20" t="s">
        <v>31507</v>
      </c>
      <c r="C21227" s="20" t="s">
        <v>31509</v>
      </c>
      <c r="D21227" s="20" t="s">
        <v>31472</v>
      </c>
      <c r="E21227" s="20" t="s">
        <v>31961</v>
      </c>
      <c r="F21227" s="20" t="s">
        <v>31963</v>
      </c>
      <c r="G21227" s="20" t="s">
        <v>68678</v>
      </c>
      <c r="H21227" s="20" t="s">
        <v>68678</v>
      </c>
      <c r="I21227" s="20" t="s">
        <v>68679</v>
      </c>
      <c r="J21227" s="20"/>
      <c r="K21227" s="20"/>
      <c r="L21227" s="20"/>
    </row>
    <row r="21228" spans="1:12" ht="112">
      <c r="A21228" s="13" t="s">
        <v>31508</v>
      </c>
      <c r="B21228" s="13" t="s">
        <v>31507</v>
      </c>
      <c r="C21228" s="13" t="s">
        <v>31509</v>
      </c>
      <c r="D21228" s="13" t="s">
        <v>31472</v>
      </c>
      <c r="E21228" s="13" t="s">
        <v>31961</v>
      </c>
      <c r="F21228" s="13" t="s">
        <v>31963</v>
      </c>
      <c r="G21228" s="13" t="s">
        <v>68680</v>
      </c>
      <c r="H21228" s="13" t="s">
        <v>68680</v>
      </c>
      <c r="I21228" s="13" t="s">
        <v>68681</v>
      </c>
      <c r="J21228" s="13"/>
      <c r="K21228" s="13"/>
      <c r="L21228" s="13"/>
    </row>
    <row r="21229" spans="1:12" ht="96">
      <c r="A21229" s="20" t="s">
        <v>31508</v>
      </c>
      <c r="B21229" s="20" t="s">
        <v>31507</v>
      </c>
      <c r="C21229" s="20" t="s">
        <v>31509</v>
      </c>
      <c r="D21229" s="20" t="s">
        <v>31472</v>
      </c>
      <c r="E21229" s="20" t="s">
        <v>31961</v>
      </c>
      <c r="F21229" s="20" t="s">
        <v>31963</v>
      </c>
      <c r="G21229" s="20" t="s">
        <v>68682</v>
      </c>
      <c r="H21229" s="20" t="s">
        <v>68682</v>
      </c>
      <c r="I21229" s="20" t="s">
        <v>68683</v>
      </c>
      <c r="J21229" s="20"/>
      <c r="K21229" s="20"/>
      <c r="L21229" s="20"/>
    </row>
    <row r="21230" spans="1:12" ht="48">
      <c r="A21230" s="13" t="s">
        <v>31508</v>
      </c>
      <c r="B21230" s="13" t="s">
        <v>31507</v>
      </c>
      <c r="C21230" s="13" t="s">
        <v>31509</v>
      </c>
      <c r="D21230" s="13" t="s">
        <v>31472</v>
      </c>
      <c r="E21230" s="13" t="s">
        <v>31961</v>
      </c>
      <c r="F21230" s="13" t="s">
        <v>31963</v>
      </c>
      <c r="G21230" s="13" t="s">
        <v>68684</v>
      </c>
      <c r="H21230" s="13" t="s">
        <v>68684</v>
      </c>
      <c r="I21230" s="13" t="s">
        <v>68685</v>
      </c>
      <c r="J21230" s="13"/>
      <c r="K21230" s="13"/>
      <c r="L21230" s="13"/>
    </row>
    <row r="21231" spans="1:12" ht="128">
      <c r="A21231" s="20" t="s">
        <v>31508</v>
      </c>
      <c r="B21231" s="20" t="s">
        <v>31507</v>
      </c>
      <c r="C21231" s="20" t="s">
        <v>31509</v>
      </c>
      <c r="D21231" s="20" t="s">
        <v>31472</v>
      </c>
      <c r="E21231" s="20" t="s">
        <v>31961</v>
      </c>
      <c r="F21231" s="20" t="s">
        <v>31963</v>
      </c>
      <c r="G21231" s="20" t="s">
        <v>68686</v>
      </c>
      <c r="H21231" s="20" t="s">
        <v>68686</v>
      </c>
      <c r="I21231" s="20" t="s">
        <v>68687</v>
      </c>
      <c r="J21231" s="20"/>
      <c r="K21231" s="20"/>
      <c r="L21231" s="20"/>
    </row>
    <row r="21232" spans="1:12" ht="112">
      <c r="A21232" s="13" t="s">
        <v>31508</v>
      </c>
      <c r="B21232" s="13" t="s">
        <v>31507</v>
      </c>
      <c r="C21232" s="13" t="s">
        <v>31509</v>
      </c>
      <c r="D21232" s="13" t="s">
        <v>31472</v>
      </c>
      <c r="E21232" s="13" t="s">
        <v>31961</v>
      </c>
      <c r="F21232" s="13" t="s">
        <v>31963</v>
      </c>
      <c r="G21232" s="13" t="s">
        <v>68688</v>
      </c>
      <c r="H21232" s="13" t="s">
        <v>68688</v>
      </c>
      <c r="I21232" s="13" t="s">
        <v>68689</v>
      </c>
      <c r="J21232" s="13"/>
      <c r="K21232" s="13"/>
      <c r="L21232" s="13"/>
    </row>
    <row r="21233" spans="1:12" ht="80">
      <c r="A21233" s="20" t="s">
        <v>31508</v>
      </c>
      <c r="B21233" s="20" t="s">
        <v>31507</v>
      </c>
      <c r="C21233" s="20" t="s">
        <v>31509</v>
      </c>
      <c r="D21233" s="20" t="s">
        <v>31472</v>
      </c>
      <c r="E21233" s="20" t="s">
        <v>31961</v>
      </c>
      <c r="F21233" s="20" t="s">
        <v>31963</v>
      </c>
      <c r="G21233" s="20" t="s">
        <v>68690</v>
      </c>
      <c r="H21233" s="20" t="s">
        <v>68690</v>
      </c>
      <c r="I21233" s="20" t="s">
        <v>68691</v>
      </c>
      <c r="J21233" s="20"/>
      <c r="K21233" s="20"/>
      <c r="L21233" s="20"/>
    </row>
    <row r="21234" spans="1:12" ht="64">
      <c r="A21234" s="13" t="s">
        <v>31508</v>
      </c>
      <c r="B21234" s="13" t="s">
        <v>31507</v>
      </c>
      <c r="C21234" s="13" t="s">
        <v>31509</v>
      </c>
      <c r="D21234" s="13" t="s">
        <v>31472</v>
      </c>
      <c r="E21234" s="13" t="s">
        <v>31961</v>
      </c>
      <c r="F21234" s="13" t="s">
        <v>31963</v>
      </c>
      <c r="G21234" s="13" t="s">
        <v>68692</v>
      </c>
      <c r="H21234" s="13" t="s">
        <v>68692</v>
      </c>
      <c r="I21234" s="13" t="s">
        <v>68693</v>
      </c>
      <c r="J21234" s="13"/>
      <c r="K21234" s="13"/>
      <c r="L21234" s="13"/>
    </row>
    <row r="21235" spans="1:12" ht="32">
      <c r="A21235" s="20" t="s">
        <v>31508</v>
      </c>
      <c r="B21235" s="20" t="s">
        <v>31507</v>
      </c>
      <c r="C21235" s="20" t="s">
        <v>31509</v>
      </c>
      <c r="D21235" s="20" t="s">
        <v>31472</v>
      </c>
      <c r="E21235" s="20" t="s">
        <v>31961</v>
      </c>
      <c r="F21235" s="20" t="s">
        <v>31963</v>
      </c>
      <c r="G21235" s="20" t="s">
        <v>68694</v>
      </c>
      <c r="H21235" s="20" t="s">
        <v>68694</v>
      </c>
      <c r="I21235" s="20" t="s">
        <v>68695</v>
      </c>
      <c r="J21235" s="20"/>
      <c r="K21235" s="20"/>
      <c r="L21235" s="20"/>
    </row>
    <row r="21236" spans="1:12" ht="48">
      <c r="A21236" s="13" t="s">
        <v>31508</v>
      </c>
      <c r="B21236" s="13" t="s">
        <v>31507</v>
      </c>
      <c r="C21236" s="13" t="s">
        <v>31509</v>
      </c>
      <c r="D21236" s="13" t="s">
        <v>31472</v>
      </c>
      <c r="E21236" s="13" t="s">
        <v>31961</v>
      </c>
      <c r="F21236" s="13" t="s">
        <v>31963</v>
      </c>
      <c r="G21236" s="13" t="s">
        <v>68696</v>
      </c>
      <c r="H21236" s="13" t="s">
        <v>68696</v>
      </c>
      <c r="I21236" s="13" t="s">
        <v>68697</v>
      </c>
      <c r="J21236" s="13"/>
      <c r="K21236" s="13"/>
      <c r="L21236" s="13"/>
    </row>
    <row r="21237" spans="1:12" ht="32">
      <c r="A21237" s="20" t="s">
        <v>31508</v>
      </c>
      <c r="B21237" s="20" t="s">
        <v>31507</v>
      </c>
      <c r="C21237" s="20" t="s">
        <v>31509</v>
      </c>
      <c r="D21237" s="20" t="s">
        <v>31472</v>
      </c>
      <c r="E21237" s="20" t="s">
        <v>31961</v>
      </c>
      <c r="F21237" s="20" t="s">
        <v>31963</v>
      </c>
      <c r="G21237" s="20" t="s">
        <v>68698</v>
      </c>
      <c r="H21237" s="20" t="s">
        <v>68698</v>
      </c>
      <c r="I21237" s="20" t="s">
        <v>68699</v>
      </c>
      <c r="J21237" s="20"/>
      <c r="K21237" s="20"/>
      <c r="L21237" s="20"/>
    </row>
    <row r="21238" spans="1:12" ht="96">
      <c r="A21238" s="13" t="s">
        <v>31508</v>
      </c>
      <c r="B21238" s="13" t="s">
        <v>31507</v>
      </c>
      <c r="C21238" s="13" t="s">
        <v>31509</v>
      </c>
      <c r="D21238" s="13" t="s">
        <v>31472</v>
      </c>
      <c r="E21238" s="13" t="s">
        <v>31961</v>
      </c>
      <c r="F21238" s="13" t="s">
        <v>31963</v>
      </c>
      <c r="G21238" s="13" t="s">
        <v>68700</v>
      </c>
      <c r="H21238" s="13" t="s">
        <v>68700</v>
      </c>
      <c r="I21238" s="13" t="s">
        <v>68701</v>
      </c>
      <c r="J21238" s="13"/>
      <c r="K21238" s="13"/>
      <c r="L21238" s="13"/>
    </row>
    <row r="21239" spans="1:12" ht="80">
      <c r="A21239" s="20" t="s">
        <v>31508</v>
      </c>
      <c r="B21239" s="20" t="s">
        <v>31507</v>
      </c>
      <c r="C21239" s="20" t="s">
        <v>31509</v>
      </c>
      <c r="D21239" s="20" t="s">
        <v>31472</v>
      </c>
      <c r="E21239" s="20" t="s">
        <v>31961</v>
      </c>
      <c r="F21239" s="20" t="s">
        <v>31963</v>
      </c>
      <c r="G21239" s="20" t="s">
        <v>68702</v>
      </c>
      <c r="H21239" s="20" t="s">
        <v>68702</v>
      </c>
      <c r="I21239" s="20" t="s">
        <v>68703</v>
      </c>
      <c r="J21239" s="20"/>
      <c r="K21239" s="20"/>
      <c r="L21239" s="20"/>
    </row>
    <row r="21240" spans="1:12" ht="48">
      <c r="A21240" s="13" t="s">
        <v>31508</v>
      </c>
      <c r="B21240" s="13" t="s">
        <v>31507</v>
      </c>
      <c r="C21240" s="13" t="s">
        <v>31509</v>
      </c>
      <c r="D21240" s="13" t="s">
        <v>31472</v>
      </c>
      <c r="E21240" s="13" t="s">
        <v>31961</v>
      </c>
      <c r="F21240" s="13" t="s">
        <v>31963</v>
      </c>
      <c r="G21240" s="13" t="s">
        <v>68704</v>
      </c>
      <c r="H21240" s="13" t="s">
        <v>68704</v>
      </c>
      <c r="I21240" s="13" t="s">
        <v>68705</v>
      </c>
      <c r="J21240" s="13"/>
      <c r="K21240" s="13"/>
      <c r="L21240" s="13"/>
    </row>
    <row r="21241" spans="1:12" ht="32">
      <c r="A21241" s="20" t="s">
        <v>31508</v>
      </c>
      <c r="B21241" s="20" t="s">
        <v>31507</v>
      </c>
      <c r="C21241" s="20" t="s">
        <v>31509</v>
      </c>
      <c r="D21241" s="20" t="s">
        <v>31472</v>
      </c>
      <c r="E21241" s="20" t="s">
        <v>31961</v>
      </c>
      <c r="F21241" s="20" t="s">
        <v>31963</v>
      </c>
      <c r="G21241" s="20" t="s">
        <v>68706</v>
      </c>
      <c r="H21241" s="20" t="s">
        <v>68706</v>
      </c>
      <c r="I21241" s="20" t="s">
        <v>68707</v>
      </c>
      <c r="J21241" s="20"/>
      <c r="K21241" s="20"/>
      <c r="L21241" s="20"/>
    </row>
    <row r="21242" spans="1:12" ht="64">
      <c r="A21242" s="13" t="s">
        <v>31508</v>
      </c>
      <c r="B21242" s="13" t="s">
        <v>31507</v>
      </c>
      <c r="C21242" s="13" t="s">
        <v>31509</v>
      </c>
      <c r="D21242" s="13" t="s">
        <v>31472</v>
      </c>
      <c r="E21242" s="13" t="s">
        <v>31961</v>
      </c>
      <c r="F21242" s="13" t="s">
        <v>31963</v>
      </c>
      <c r="G21242" s="13" t="s">
        <v>68708</v>
      </c>
      <c r="H21242" s="13" t="s">
        <v>68708</v>
      </c>
      <c r="I21242" s="13" t="s">
        <v>68709</v>
      </c>
      <c r="J21242" s="13"/>
      <c r="K21242" s="13"/>
      <c r="L21242" s="13"/>
    </row>
    <row r="21243" spans="1:12" ht="64">
      <c r="A21243" s="20" t="s">
        <v>31508</v>
      </c>
      <c r="B21243" s="20" t="s">
        <v>31507</v>
      </c>
      <c r="C21243" s="20" t="s">
        <v>31509</v>
      </c>
      <c r="D21243" s="20" t="s">
        <v>31472</v>
      </c>
      <c r="E21243" s="20" t="s">
        <v>31961</v>
      </c>
      <c r="F21243" s="20" t="s">
        <v>31963</v>
      </c>
      <c r="G21243" s="20" t="s">
        <v>68710</v>
      </c>
      <c r="H21243" s="20" t="s">
        <v>68710</v>
      </c>
      <c r="I21243" s="20" t="s">
        <v>68711</v>
      </c>
      <c r="J21243" s="20"/>
      <c r="K21243" s="20"/>
      <c r="L21243" s="20"/>
    </row>
    <row r="21244" spans="1:12" ht="48">
      <c r="A21244" s="13" t="s">
        <v>31508</v>
      </c>
      <c r="B21244" s="13" t="s">
        <v>31507</v>
      </c>
      <c r="C21244" s="13" t="s">
        <v>31509</v>
      </c>
      <c r="D21244" s="13" t="s">
        <v>31472</v>
      </c>
      <c r="E21244" s="13" t="s">
        <v>31961</v>
      </c>
      <c r="F21244" s="13" t="s">
        <v>31963</v>
      </c>
      <c r="G21244" s="13" t="s">
        <v>68712</v>
      </c>
      <c r="H21244" s="13" t="s">
        <v>68712</v>
      </c>
      <c r="I21244" s="13" t="s">
        <v>68713</v>
      </c>
      <c r="J21244" s="13"/>
      <c r="K21244" s="13"/>
      <c r="L21244" s="13"/>
    </row>
    <row r="21245" spans="1:12" ht="48">
      <c r="A21245" s="20" t="s">
        <v>31508</v>
      </c>
      <c r="B21245" s="20" t="s">
        <v>31507</v>
      </c>
      <c r="C21245" s="20" t="s">
        <v>31509</v>
      </c>
      <c r="D21245" s="20" t="s">
        <v>31472</v>
      </c>
      <c r="E21245" s="20" t="s">
        <v>31961</v>
      </c>
      <c r="F21245" s="20" t="s">
        <v>31963</v>
      </c>
      <c r="G21245" s="20" t="s">
        <v>68714</v>
      </c>
      <c r="H21245" s="20" t="s">
        <v>68714</v>
      </c>
      <c r="I21245" s="20" t="s">
        <v>68715</v>
      </c>
      <c r="J21245" s="20"/>
      <c r="K21245" s="20"/>
      <c r="L21245" s="20"/>
    </row>
    <row r="21246" spans="1:12" ht="112">
      <c r="A21246" s="13" t="s">
        <v>31508</v>
      </c>
      <c r="B21246" s="13" t="s">
        <v>31507</v>
      </c>
      <c r="C21246" s="13" t="s">
        <v>31509</v>
      </c>
      <c r="D21246" s="13" t="s">
        <v>31472</v>
      </c>
      <c r="E21246" s="13" t="s">
        <v>31961</v>
      </c>
      <c r="F21246" s="13" t="s">
        <v>31963</v>
      </c>
      <c r="G21246" s="13" t="s">
        <v>68716</v>
      </c>
      <c r="H21246" s="13" t="s">
        <v>68716</v>
      </c>
      <c r="I21246" s="13" t="s">
        <v>68717</v>
      </c>
      <c r="J21246" s="13"/>
      <c r="K21246" s="13"/>
      <c r="L21246" s="13"/>
    </row>
    <row r="21247" spans="1:12" ht="96">
      <c r="A21247" s="20" t="s">
        <v>31508</v>
      </c>
      <c r="B21247" s="20" t="s">
        <v>31507</v>
      </c>
      <c r="C21247" s="20" t="s">
        <v>31509</v>
      </c>
      <c r="D21247" s="20" t="s">
        <v>31472</v>
      </c>
      <c r="E21247" s="20" t="s">
        <v>31961</v>
      </c>
      <c r="F21247" s="20" t="s">
        <v>31963</v>
      </c>
      <c r="G21247" s="20" t="s">
        <v>68718</v>
      </c>
      <c r="H21247" s="20" t="s">
        <v>68718</v>
      </c>
      <c r="I21247" s="20" t="s">
        <v>68719</v>
      </c>
      <c r="J21247" s="20"/>
      <c r="K21247" s="20"/>
      <c r="L21247" s="20"/>
    </row>
    <row r="21248" spans="1:12" ht="48">
      <c r="A21248" s="13" t="s">
        <v>31508</v>
      </c>
      <c r="B21248" s="13" t="s">
        <v>31507</v>
      </c>
      <c r="C21248" s="13" t="s">
        <v>31509</v>
      </c>
      <c r="D21248" s="13" t="s">
        <v>31472</v>
      </c>
      <c r="E21248" s="13" t="s">
        <v>31961</v>
      </c>
      <c r="F21248" s="13" t="s">
        <v>31963</v>
      </c>
      <c r="G21248" s="13" t="s">
        <v>68720</v>
      </c>
      <c r="H21248" s="13" t="s">
        <v>68720</v>
      </c>
      <c r="I21248" s="13" t="s">
        <v>68721</v>
      </c>
      <c r="J21248" s="13"/>
      <c r="K21248" s="13"/>
      <c r="L21248" s="13"/>
    </row>
    <row r="21249" spans="1:12" ht="64">
      <c r="A21249" s="20" t="s">
        <v>31508</v>
      </c>
      <c r="B21249" s="20" t="s">
        <v>31507</v>
      </c>
      <c r="C21249" s="20" t="s">
        <v>31509</v>
      </c>
      <c r="D21249" s="20" t="s">
        <v>31472</v>
      </c>
      <c r="E21249" s="20" t="s">
        <v>31961</v>
      </c>
      <c r="F21249" s="20" t="s">
        <v>31963</v>
      </c>
      <c r="G21249" s="20" t="s">
        <v>68722</v>
      </c>
      <c r="H21249" s="20" t="s">
        <v>68722</v>
      </c>
      <c r="I21249" s="20" t="s">
        <v>68723</v>
      </c>
      <c r="J21249" s="20"/>
      <c r="K21249" s="20"/>
      <c r="L21249" s="20"/>
    </row>
    <row r="21250" spans="1:12" ht="64">
      <c r="A21250" s="13" t="s">
        <v>31508</v>
      </c>
      <c r="B21250" s="13" t="s">
        <v>31507</v>
      </c>
      <c r="C21250" s="13" t="s">
        <v>31509</v>
      </c>
      <c r="D21250" s="13" t="s">
        <v>31472</v>
      </c>
      <c r="E21250" s="13" t="s">
        <v>31961</v>
      </c>
      <c r="F21250" s="13" t="s">
        <v>31963</v>
      </c>
      <c r="G21250" s="13" t="s">
        <v>68724</v>
      </c>
      <c r="H21250" s="13" t="s">
        <v>68724</v>
      </c>
      <c r="I21250" s="13" t="s">
        <v>68725</v>
      </c>
      <c r="J21250" s="13"/>
      <c r="K21250" s="13"/>
      <c r="L21250" s="13"/>
    </row>
    <row r="21251" spans="1:12" ht="176">
      <c r="A21251" s="20" t="s">
        <v>31508</v>
      </c>
      <c r="B21251" s="20" t="s">
        <v>31507</v>
      </c>
      <c r="C21251" s="20" t="s">
        <v>31509</v>
      </c>
      <c r="D21251" s="20" t="s">
        <v>31472</v>
      </c>
      <c r="E21251" s="20" t="s">
        <v>31961</v>
      </c>
      <c r="F21251" s="20" t="s">
        <v>31963</v>
      </c>
      <c r="G21251" s="20" t="s">
        <v>68726</v>
      </c>
      <c r="H21251" s="20" t="s">
        <v>68726</v>
      </c>
      <c r="I21251" s="20" t="s">
        <v>68727</v>
      </c>
      <c r="J21251" s="20"/>
      <c r="K21251" s="20"/>
      <c r="L21251" s="20"/>
    </row>
    <row r="21252" spans="1:12" ht="48">
      <c r="A21252" s="13" t="s">
        <v>31508</v>
      </c>
      <c r="B21252" s="13" t="s">
        <v>31507</v>
      </c>
      <c r="C21252" s="13" t="s">
        <v>31509</v>
      </c>
      <c r="D21252" s="13" t="s">
        <v>31472</v>
      </c>
      <c r="E21252" s="13" t="s">
        <v>31961</v>
      </c>
      <c r="F21252" s="13" t="s">
        <v>31963</v>
      </c>
      <c r="G21252" s="13" t="s">
        <v>68728</v>
      </c>
      <c r="H21252" s="13" t="s">
        <v>68728</v>
      </c>
      <c r="I21252" s="13" t="s">
        <v>68729</v>
      </c>
      <c r="J21252" s="13"/>
      <c r="K21252" s="13"/>
      <c r="L21252" s="13"/>
    </row>
    <row r="21253" spans="1:12" ht="48">
      <c r="A21253" s="20" t="s">
        <v>31508</v>
      </c>
      <c r="B21253" s="20" t="s">
        <v>31507</v>
      </c>
      <c r="C21253" s="20" t="s">
        <v>31509</v>
      </c>
      <c r="D21253" s="20" t="s">
        <v>31472</v>
      </c>
      <c r="E21253" s="20" t="s">
        <v>31961</v>
      </c>
      <c r="F21253" s="20" t="s">
        <v>31963</v>
      </c>
      <c r="G21253" s="20" t="s">
        <v>68730</v>
      </c>
      <c r="H21253" s="20" t="s">
        <v>68730</v>
      </c>
      <c r="I21253" s="20" t="s">
        <v>68731</v>
      </c>
      <c r="J21253" s="20"/>
      <c r="K21253" s="20"/>
      <c r="L21253" s="20"/>
    </row>
    <row r="21254" spans="1:12" ht="32">
      <c r="A21254" s="13" t="s">
        <v>31508</v>
      </c>
      <c r="B21254" s="13" t="s">
        <v>31507</v>
      </c>
      <c r="C21254" s="13" t="s">
        <v>31509</v>
      </c>
      <c r="D21254" s="13" t="s">
        <v>31472</v>
      </c>
      <c r="E21254" s="13" t="s">
        <v>31961</v>
      </c>
      <c r="F21254" s="13" t="s">
        <v>31963</v>
      </c>
      <c r="G21254" s="13" t="s">
        <v>68732</v>
      </c>
      <c r="H21254" s="13" t="s">
        <v>68732</v>
      </c>
      <c r="I21254" s="13" t="s">
        <v>68733</v>
      </c>
      <c r="J21254" s="13"/>
      <c r="K21254" s="13"/>
      <c r="L21254" s="13"/>
    </row>
    <row r="21255" spans="1:12" ht="64">
      <c r="A21255" s="20" t="s">
        <v>31508</v>
      </c>
      <c r="B21255" s="20" t="s">
        <v>31507</v>
      </c>
      <c r="C21255" s="20" t="s">
        <v>31509</v>
      </c>
      <c r="D21255" s="20" t="s">
        <v>31472</v>
      </c>
      <c r="E21255" s="20" t="s">
        <v>31961</v>
      </c>
      <c r="F21255" s="20" t="s">
        <v>31963</v>
      </c>
      <c r="G21255" s="20" t="s">
        <v>68734</v>
      </c>
      <c r="H21255" s="20" t="s">
        <v>68734</v>
      </c>
      <c r="I21255" s="20" t="s">
        <v>68735</v>
      </c>
      <c r="J21255" s="20"/>
      <c r="K21255" s="20"/>
      <c r="L21255" s="20"/>
    </row>
    <row r="21256" spans="1:12" ht="80">
      <c r="A21256" s="13" t="s">
        <v>31508</v>
      </c>
      <c r="B21256" s="13" t="s">
        <v>31507</v>
      </c>
      <c r="C21256" s="13" t="s">
        <v>31509</v>
      </c>
      <c r="D21256" s="13" t="s">
        <v>31472</v>
      </c>
      <c r="E21256" s="13" t="s">
        <v>31961</v>
      </c>
      <c r="F21256" s="13" t="s">
        <v>31963</v>
      </c>
      <c r="G21256" s="13" t="s">
        <v>68736</v>
      </c>
      <c r="H21256" s="13" t="s">
        <v>68736</v>
      </c>
      <c r="I21256" s="13" t="s">
        <v>68737</v>
      </c>
      <c r="J21256" s="13"/>
      <c r="K21256" s="13"/>
      <c r="L21256" s="13"/>
    </row>
    <row r="21257" spans="1:12" ht="32">
      <c r="A21257" s="20" t="s">
        <v>31508</v>
      </c>
      <c r="B21257" s="20" t="s">
        <v>31507</v>
      </c>
      <c r="C21257" s="20" t="s">
        <v>31509</v>
      </c>
      <c r="D21257" s="20" t="s">
        <v>31472</v>
      </c>
      <c r="E21257" s="20" t="s">
        <v>31961</v>
      </c>
      <c r="F21257" s="20" t="s">
        <v>31963</v>
      </c>
      <c r="G21257" s="20" t="s">
        <v>68738</v>
      </c>
      <c r="H21257" s="20" t="s">
        <v>68738</v>
      </c>
      <c r="I21257" s="20" t="s">
        <v>68739</v>
      </c>
      <c r="J21257" s="20"/>
      <c r="K21257" s="20"/>
      <c r="L21257" s="20"/>
    </row>
    <row r="21258" spans="1:12" ht="80">
      <c r="A21258" s="13" t="s">
        <v>31508</v>
      </c>
      <c r="B21258" s="13" t="s">
        <v>31507</v>
      </c>
      <c r="C21258" s="13" t="s">
        <v>31509</v>
      </c>
      <c r="D21258" s="13" t="s">
        <v>31472</v>
      </c>
      <c r="E21258" s="13" t="s">
        <v>31961</v>
      </c>
      <c r="F21258" s="13" t="s">
        <v>31963</v>
      </c>
      <c r="G21258" s="13" t="s">
        <v>68740</v>
      </c>
      <c r="H21258" s="13" t="s">
        <v>68740</v>
      </c>
      <c r="I21258" s="13" t="s">
        <v>68741</v>
      </c>
      <c r="J21258" s="13"/>
      <c r="K21258" s="13"/>
      <c r="L21258" s="13"/>
    </row>
    <row r="21259" spans="1:12" ht="64">
      <c r="A21259" s="20" t="s">
        <v>31508</v>
      </c>
      <c r="B21259" s="20" t="s">
        <v>31507</v>
      </c>
      <c r="C21259" s="20" t="s">
        <v>31509</v>
      </c>
      <c r="D21259" s="20" t="s">
        <v>31472</v>
      </c>
      <c r="E21259" s="20" t="s">
        <v>31961</v>
      </c>
      <c r="F21259" s="20" t="s">
        <v>31963</v>
      </c>
      <c r="G21259" s="20" t="s">
        <v>68742</v>
      </c>
      <c r="H21259" s="20" t="s">
        <v>68742</v>
      </c>
      <c r="I21259" s="20" t="s">
        <v>68743</v>
      </c>
      <c r="J21259" s="20"/>
      <c r="K21259" s="20"/>
      <c r="L21259" s="20"/>
    </row>
    <row r="21260" spans="1:12" ht="80">
      <c r="A21260" s="13" t="s">
        <v>31508</v>
      </c>
      <c r="B21260" s="13" t="s">
        <v>31507</v>
      </c>
      <c r="C21260" s="13" t="s">
        <v>31509</v>
      </c>
      <c r="D21260" s="13" t="s">
        <v>31472</v>
      </c>
      <c r="E21260" s="13" t="s">
        <v>31961</v>
      </c>
      <c r="F21260" s="13" t="s">
        <v>31963</v>
      </c>
      <c r="G21260" s="13" t="s">
        <v>68744</v>
      </c>
      <c r="H21260" s="13" t="s">
        <v>68744</v>
      </c>
      <c r="I21260" s="13" t="s">
        <v>68745</v>
      </c>
      <c r="J21260" s="13"/>
      <c r="K21260" s="13"/>
      <c r="L21260" s="13"/>
    </row>
    <row r="21261" spans="1:12" ht="128">
      <c r="A21261" s="20" t="s">
        <v>31508</v>
      </c>
      <c r="B21261" s="20" t="s">
        <v>31507</v>
      </c>
      <c r="C21261" s="20" t="s">
        <v>31509</v>
      </c>
      <c r="D21261" s="20" t="s">
        <v>31472</v>
      </c>
      <c r="E21261" s="20" t="s">
        <v>31961</v>
      </c>
      <c r="F21261" s="20" t="s">
        <v>31963</v>
      </c>
      <c r="G21261" s="20" t="s">
        <v>68746</v>
      </c>
      <c r="H21261" s="20" t="s">
        <v>68746</v>
      </c>
      <c r="I21261" s="20" t="s">
        <v>68747</v>
      </c>
      <c r="J21261" s="20"/>
      <c r="K21261" s="20"/>
      <c r="L21261" s="20"/>
    </row>
    <row r="21262" spans="1:12" ht="64">
      <c r="A21262" s="13" t="s">
        <v>31508</v>
      </c>
      <c r="B21262" s="13" t="s">
        <v>31507</v>
      </c>
      <c r="C21262" s="13" t="s">
        <v>31509</v>
      </c>
      <c r="D21262" s="13" t="s">
        <v>31472</v>
      </c>
      <c r="E21262" s="13" t="s">
        <v>31961</v>
      </c>
      <c r="F21262" s="13" t="s">
        <v>31963</v>
      </c>
      <c r="G21262" s="13" t="s">
        <v>68748</v>
      </c>
      <c r="H21262" s="13" t="s">
        <v>68748</v>
      </c>
      <c r="I21262" s="13" t="s">
        <v>68749</v>
      </c>
      <c r="J21262" s="13"/>
      <c r="K21262" s="13"/>
      <c r="L21262" s="13"/>
    </row>
    <row r="21263" spans="1:12" ht="48">
      <c r="A21263" s="20" t="s">
        <v>31508</v>
      </c>
      <c r="B21263" s="20" t="s">
        <v>31507</v>
      </c>
      <c r="C21263" s="20" t="s">
        <v>31509</v>
      </c>
      <c r="D21263" s="20" t="s">
        <v>31472</v>
      </c>
      <c r="E21263" s="20" t="s">
        <v>31961</v>
      </c>
      <c r="F21263" s="20" t="s">
        <v>31963</v>
      </c>
      <c r="G21263" s="20" t="s">
        <v>68750</v>
      </c>
      <c r="H21263" s="20" t="s">
        <v>68750</v>
      </c>
      <c r="I21263" s="20" t="s">
        <v>68751</v>
      </c>
      <c r="J21263" s="20"/>
      <c r="K21263" s="20"/>
      <c r="L21263" s="20"/>
    </row>
    <row r="21264" spans="1:12" ht="32">
      <c r="A21264" s="13" t="s">
        <v>31508</v>
      </c>
      <c r="B21264" s="13" t="s">
        <v>31507</v>
      </c>
      <c r="C21264" s="13" t="s">
        <v>31509</v>
      </c>
      <c r="D21264" s="13" t="s">
        <v>31472</v>
      </c>
      <c r="E21264" s="13" t="s">
        <v>31961</v>
      </c>
      <c r="F21264" s="13" t="s">
        <v>31963</v>
      </c>
      <c r="G21264" s="13" t="s">
        <v>68752</v>
      </c>
      <c r="H21264" s="13" t="s">
        <v>68752</v>
      </c>
      <c r="I21264" s="13" t="s">
        <v>68753</v>
      </c>
      <c r="J21264" s="13"/>
      <c r="K21264" s="13"/>
      <c r="L21264" s="13"/>
    </row>
    <row r="21265" spans="1:12" ht="80">
      <c r="A21265" s="20" t="s">
        <v>31508</v>
      </c>
      <c r="B21265" s="20" t="s">
        <v>31507</v>
      </c>
      <c r="C21265" s="20" t="s">
        <v>31509</v>
      </c>
      <c r="D21265" s="20" t="s">
        <v>31472</v>
      </c>
      <c r="E21265" s="20" t="s">
        <v>31961</v>
      </c>
      <c r="F21265" s="20" t="s">
        <v>31963</v>
      </c>
      <c r="G21265" s="20" t="s">
        <v>68754</v>
      </c>
      <c r="H21265" s="20" t="s">
        <v>68754</v>
      </c>
      <c r="I21265" s="20" t="s">
        <v>68755</v>
      </c>
      <c r="J21265" s="20"/>
      <c r="K21265" s="20"/>
      <c r="L21265" s="20"/>
    </row>
    <row r="21266" spans="1:12" ht="64">
      <c r="A21266" s="13" t="s">
        <v>31508</v>
      </c>
      <c r="B21266" s="13" t="s">
        <v>31507</v>
      </c>
      <c r="C21266" s="13" t="s">
        <v>31509</v>
      </c>
      <c r="D21266" s="13" t="s">
        <v>31472</v>
      </c>
      <c r="E21266" s="13" t="s">
        <v>31961</v>
      </c>
      <c r="F21266" s="13" t="s">
        <v>31963</v>
      </c>
      <c r="G21266" s="13" t="s">
        <v>68756</v>
      </c>
      <c r="H21266" s="13" t="s">
        <v>68756</v>
      </c>
      <c r="I21266" s="13" t="s">
        <v>68757</v>
      </c>
      <c r="J21266" s="13"/>
      <c r="K21266" s="13"/>
      <c r="L21266" s="13"/>
    </row>
    <row r="21267" spans="1:12" ht="64">
      <c r="A21267" s="20" t="s">
        <v>31508</v>
      </c>
      <c r="B21267" s="20" t="s">
        <v>31507</v>
      </c>
      <c r="C21267" s="20" t="s">
        <v>31509</v>
      </c>
      <c r="D21267" s="20" t="s">
        <v>31472</v>
      </c>
      <c r="E21267" s="20" t="s">
        <v>31961</v>
      </c>
      <c r="F21267" s="20" t="s">
        <v>31963</v>
      </c>
      <c r="G21267" s="20" t="s">
        <v>68758</v>
      </c>
      <c r="H21267" s="20" t="s">
        <v>68758</v>
      </c>
      <c r="I21267" s="20" t="s">
        <v>68759</v>
      </c>
      <c r="J21267" s="20"/>
      <c r="K21267" s="20"/>
      <c r="L21267" s="20"/>
    </row>
    <row r="21268" spans="1:12" ht="96">
      <c r="A21268" s="13" t="s">
        <v>31508</v>
      </c>
      <c r="B21268" s="13" t="s">
        <v>31507</v>
      </c>
      <c r="C21268" s="13" t="s">
        <v>31509</v>
      </c>
      <c r="D21268" s="13" t="s">
        <v>31472</v>
      </c>
      <c r="E21268" s="13" t="s">
        <v>31961</v>
      </c>
      <c r="F21268" s="13" t="s">
        <v>31963</v>
      </c>
      <c r="G21268" s="13" t="s">
        <v>68760</v>
      </c>
      <c r="H21268" s="13" t="s">
        <v>68760</v>
      </c>
      <c r="I21268" s="13" t="s">
        <v>68761</v>
      </c>
      <c r="J21268" s="13"/>
      <c r="K21268" s="13"/>
      <c r="L21268" s="13"/>
    </row>
    <row r="21269" spans="1:12" ht="48">
      <c r="A21269" s="20" t="s">
        <v>31508</v>
      </c>
      <c r="B21269" s="20" t="s">
        <v>31507</v>
      </c>
      <c r="C21269" s="20" t="s">
        <v>31509</v>
      </c>
      <c r="D21269" s="20" t="s">
        <v>31472</v>
      </c>
      <c r="E21269" s="20" t="s">
        <v>31961</v>
      </c>
      <c r="F21269" s="20" t="s">
        <v>31963</v>
      </c>
      <c r="G21269" s="20" t="s">
        <v>68762</v>
      </c>
      <c r="H21269" s="20" t="s">
        <v>68762</v>
      </c>
      <c r="I21269" s="20" t="s">
        <v>68763</v>
      </c>
      <c r="J21269" s="20"/>
      <c r="K21269" s="20"/>
      <c r="L21269" s="20"/>
    </row>
    <row r="21270" spans="1:12" ht="48">
      <c r="A21270" s="13" t="s">
        <v>31508</v>
      </c>
      <c r="B21270" s="13" t="s">
        <v>31507</v>
      </c>
      <c r="C21270" s="13" t="s">
        <v>31509</v>
      </c>
      <c r="D21270" s="13" t="s">
        <v>31472</v>
      </c>
      <c r="E21270" s="13" t="s">
        <v>31961</v>
      </c>
      <c r="F21270" s="13" t="s">
        <v>31963</v>
      </c>
      <c r="G21270" s="13" t="s">
        <v>68764</v>
      </c>
      <c r="H21270" s="13" t="s">
        <v>68764</v>
      </c>
      <c r="I21270" s="13" t="s">
        <v>68765</v>
      </c>
      <c r="J21270" s="13"/>
      <c r="K21270" s="13"/>
      <c r="L21270" s="13"/>
    </row>
    <row r="21271" spans="1:12" ht="32">
      <c r="A21271" s="20" t="s">
        <v>31508</v>
      </c>
      <c r="B21271" s="20" t="s">
        <v>31507</v>
      </c>
      <c r="C21271" s="20" t="s">
        <v>31509</v>
      </c>
      <c r="D21271" s="20" t="s">
        <v>31472</v>
      </c>
      <c r="E21271" s="20" t="s">
        <v>31961</v>
      </c>
      <c r="F21271" s="20" t="s">
        <v>31963</v>
      </c>
      <c r="G21271" s="20" t="s">
        <v>68766</v>
      </c>
      <c r="H21271" s="20" t="s">
        <v>68766</v>
      </c>
      <c r="I21271" s="20" t="s">
        <v>68767</v>
      </c>
      <c r="J21271" s="20"/>
      <c r="K21271" s="20"/>
      <c r="L21271" s="20"/>
    </row>
    <row r="21272" spans="1:12" ht="32">
      <c r="A21272" s="13" t="s">
        <v>31508</v>
      </c>
      <c r="B21272" s="13" t="s">
        <v>31507</v>
      </c>
      <c r="C21272" s="13" t="s">
        <v>31509</v>
      </c>
      <c r="D21272" s="13" t="s">
        <v>31472</v>
      </c>
      <c r="E21272" s="13" t="s">
        <v>31961</v>
      </c>
      <c r="F21272" s="13" t="s">
        <v>31963</v>
      </c>
      <c r="G21272" s="13" t="s">
        <v>68768</v>
      </c>
      <c r="H21272" s="13" t="s">
        <v>68768</v>
      </c>
      <c r="I21272" s="13" t="s">
        <v>68769</v>
      </c>
      <c r="J21272" s="13"/>
      <c r="K21272" s="13"/>
      <c r="L21272" s="13"/>
    </row>
    <row r="21273" spans="1:12" ht="112">
      <c r="A21273" s="20" t="s">
        <v>31508</v>
      </c>
      <c r="B21273" s="20" t="s">
        <v>31507</v>
      </c>
      <c r="C21273" s="20" t="s">
        <v>31509</v>
      </c>
      <c r="D21273" s="20" t="s">
        <v>31472</v>
      </c>
      <c r="E21273" s="20" t="s">
        <v>31961</v>
      </c>
      <c r="F21273" s="20" t="s">
        <v>31963</v>
      </c>
      <c r="G21273" s="20" t="s">
        <v>68770</v>
      </c>
      <c r="H21273" s="20" t="s">
        <v>68770</v>
      </c>
      <c r="I21273" s="20" t="s">
        <v>68771</v>
      </c>
      <c r="J21273" s="20"/>
      <c r="K21273" s="20"/>
      <c r="L21273" s="20"/>
    </row>
    <row r="21274" spans="1:12" ht="96">
      <c r="A21274" s="13" t="s">
        <v>31508</v>
      </c>
      <c r="B21274" s="13" t="s">
        <v>31507</v>
      </c>
      <c r="C21274" s="13" t="s">
        <v>31509</v>
      </c>
      <c r="D21274" s="13" t="s">
        <v>31472</v>
      </c>
      <c r="E21274" s="13" t="s">
        <v>31961</v>
      </c>
      <c r="F21274" s="13" t="s">
        <v>31963</v>
      </c>
      <c r="G21274" s="13" t="s">
        <v>68772</v>
      </c>
      <c r="H21274" s="13" t="s">
        <v>68772</v>
      </c>
      <c r="I21274" s="13" t="s">
        <v>68773</v>
      </c>
      <c r="J21274" s="13"/>
      <c r="K21274" s="13"/>
      <c r="L21274" s="13"/>
    </row>
    <row r="21275" spans="1:12" ht="80">
      <c r="A21275" s="20" t="s">
        <v>31508</v>
      </c>
      <c r="B21275" s="20" t="s">
        <v>31507</v>
      </c>
      <c r="C21275" s="20" t="s">
        <v>31509</v>
      </c>
      <c r="D21275" s="20" t="s">
        <v>31472</v>
      </c>
      <c r="E21275" s="20" t="s">
        <v>31961</v>
      </c>
      <c r="F21275" s="20" t="s">
        <v>31963</v>
      </c>
      <c r="G21275" s="20" t="s">
        <v>68774</v>
      </c>
      <c r="H21275" s="20" t="s">
        <v>68774</v>
      </c>
      <c r="I21275" s="20" t="s">
        <v>68775</v>
      </c>
      <c r="J21275" s="20"/>
      <c r="K21275" s="20"/>
      <c r="L21275" s="20"/>
    </row>
    <row r="21276" spans="1:12" ht="80">
      <c r="A21276" s="13" t="s">
        <v>31508</v>
      </c>
      <c r="B21276" s="13" t="s">
        <v>31507</v>
      </c>
      <c r="C21276" s="13" t="s">
        <v>31509</v>
      </c>
      <c r="D21276" s="13" t="s">
        <v>31472</v>
      </c>
      <c r="E21276" s="13" t="s">
        <v>31961</v>
      </c>
      <c r="F21276" s="13" t="s">
        <v>31963</v>
      </c>
      <c r="G21276" s="13" t="s">
        <v>68776</v>
      </c>
      <c r="H21276" s="13" t="s">
        <v>68776</v>
      </c>
      <c r="I21276" s="13" t="s">
        <v>68777</v>
      </c>
      <c r="J21276" s="13"/>
      <c r="K21276" s="13"/>
      <c r="L21276" s="13"/>
    </row>
    <row r="21277" spans="1:12" ht="80">
      <c r="A21277" s="20" t="s">
        <v>31508</v>
      </c>
      <c r="B21277" s="20" t="s">
        <v>31507</v>
      </c>
      <c r="C21277" s="20" t="s">
        <v>31509</v>
      </c>
      <c r="D21277" s="20" t="s">
        <v>31472</v>
      </c>
      <c r="E21277" s="20" t="s">
        <v>31961</v>
      </c>
      <c r="F21277" s="20" t="s">
        <v>31963</v>
      </c>
      <c r="G21277" s="20" t="s">
        <v>68778</v>
      </c>
      <c r="H21277" s="20" t="s">
        <v>68778</v>
      </c>
      <c r="I21277" s="20" t="s">
        <v>68779</v>
      </c>
      <c r="J21277" s="20"/>
      <c r="K21277" s="20"/>
      <c r="L21277" s="20"/>
    </row>
    <row r="21278" spans="1:12" ht="48">
      <c r="A21278" s="13" t="s">
        <v>31508</v>
      </c>
      <c r="B21278" s="13" t="s">
        <v>31507</v>
      </c>
      <c r="C21278" s="13" t="s">
        <v>31509</v>
      </c>
      <c r="D21278" s="13" t="s">
        <v>31472</v>
      </c>
      <c r="E21278" s="13" t="s">
        <v>31961</v>
      </c>
      <c r="F21278" s="13" t="s">
        <v>31963</v>
      </c>
      <c r="G21278" s="13" t="s">
        <v>68780</v>
      </c>
      <c r="H21278" s="13" t="s">
        <v>68780</v>
      </c>
      <c r="I21278" s="13" t="s">
        <v>68781</v>
      </c>
      <c r="J21278" s="13"/>
      <c r="K21278" s="13"/>
      <c r="L21278" s="13"/>
    </row>
    <row r="21279" spans="1:12" ht="48">
      <c r="A21279" s="20" t="s">
        <v>31508</v>
      </c>
      <c r="B21279" s="20" t="s">
        <v>31507</v>
      </c>
      <c r="C21279" s="20" t="s">
        <v>31509</v>
      </c>
      <c r="D21279" s="20" t="s">
        <v>31472</v>
      </c>
      <c r="E21279" s="20" t="s">
        <v>31961</v>
      </c>
      <c r="F21279" s="20" t="s">
        <v>31963</v>
      </c>
      <c r="G21279" s="20" t="s">
        <v>68782</v>
      </c>
      <c r="H21279" s="20" t="s">
        <v>68782</v>
      </c>
      <c r="I21279" s="20" t="s">
        <v>68783</v>
      </c>
      <c r="J21279" s="20"/>
      <c r="K21279" s="20"/>
      <c r="L21279" s="20"/>
    </row>
    <row r="21280" spans="1:12" ht="32">
      <c r="A21280" s="13" t="s">
        <v>31508</v>
      </c>
      <c r="B21280" s="13" t="s">
        <v>31507</v>
      </c>
      <c r="C21280" s="13" t="s">
        <v>31509</v>
      </c>
      <c r="D21280" s="13" t="s">
        <v>31472</v>
      </c>
      <c r="E21280" s="13" t="s">
        <v>31961</v>
      </c>
      <c r="F21280" s="13" t="s">
        <v>31963</v>
      </c>
      <c r="G21280" s="13" t="s">
        <v>68784</v>
      </c>
      <c r="H21280" s="13" t="s">
        <v>68784</v>
      </c>
      <c r="I21280" s="13" t="s">
        <v>68785</v>
      </c>
      <c r="J21280" s="13"/>
      <c r="K21280" s="13"/>
      <c r="L21280" s="13"/>
    </row>
    <row r="21281" spans="1:12" ht="48">
      <c r="A21281" s="20" t="s">
        <v>31508</v>
      </c>
      <c r="B21281" s="20" t="s">
        <v>31507</v>
      </c>
      <c r="C21281" s="20" t="s">
        <v>31509</v>
      </c>
      <c r="D21281" s="20" t="s">
        <v>31472</v>
      </c>
      <c r="E21281" s="20" t="s">
        <v>31961</v>
      </c>
      <c r="F21281" s="20" t="s">
        <v>31963</v>
      </c>
      <c r="G21281" s="20" t="s">
        <v>68786</v>
      </c>
      <c r="H21281" s="20" t="s">
        <v>68786</v>
      </c>
      <c r="I21281" s="20" t="s">
        <v>68787</v>
      </c>
      <c r="J21281" s="20"/>
      <c r="K21281" s="20"/>
      <c r="L21281" s="20"/>
    </row>
    <row r="21282" spans="1:12" ht="96">
      <c r="A21282" s="13" t="s">
        <v>31508</v>
      </c>
      <c r="B21282" s="13" t="s">
        <v>31507</v>
      </c>
      <c r="C21282" s="13" t="s">
        <v>31509</v>
      </c>
      <c r="D21282" s="13" t="s">
        <v>31472</v>
      </c>
      <c r="E21282" s="13" t="s">
        <v>31961</v>
      </c>
      <c r="F21282" s="13" t="s">
        <v>31963</v>
      </c>
      <c r="G21282" s="13" t="s">
        <v>68788</v>
      </c>
      <c r="H21282" s="13" t="s">
        <v>68788</v>
      </c>
      <c r="I21282" s="13" t="s">
        <v>68789</v>
      </c>
      <c r="J21282" s="13"/>
      <c r="K21282" s="13"/>
      <c r="L21282" s="13"/>
    </row>
    <row r="21283" spans="1:12" ht="96">
      <c r="A21283" s="20" t="s">
        <v>31508</v>
      </c>
      <c r="B21283" s="20" t="s">
        <v>31507</v>
      </c>
      <c r="C21283" s="20" t="s">
        <v>31509</v>
      </c>
      <c r="D21283" s="20" t="s">
        <v>31472</v>
      </c>
      <c r="E21283" s="20" t="s">
        <v>31961</v>
      </c>
      <c r="F21283" s="20" t="s">
        <v>31963</v>
      </c>
      <c r="G21283" s="20" t="s">
        <v>68790</v>
      </c>
      <c r="H21283" s="20" t="s">
        <v>68790</v>
      </c>
      <c r="I21283" s="20" t="s">
        <v>68791</v>
      </c>
      <c r="J21283" s="20"/>
      <c r="K21283" s="20"/>
      <c r="L21283" s="20"/>
    </row>
    <row r="21284" spans="1:12" ht="64">
      <c r="A21284" s="13" t="s">
        <v>31508</v>
      </c>
      <c r="B21284" s="13" t="s">
        <v>31507</v>
      </c>
      <c r="C21284" s="13" t="s">
        <v>31509</v>
      </c>
      <c r="D21284" s="13" t="s">
        <v>31472</v>
      </c>
      <c r="E21284" s="13" t="s">
        <v>31961</v>
      </c>
      <c r="F21284" s="13" t="s">
        <v>31963</v>
      </c>
      <c r="G21284" s="13" t="s">
        <v>68792</v>
      </c>
      <c r="H21284" s="13" t="s">
        <v>68792</v>
      </c>
      <c r="I21284" s="13" t="s">
        <v>68793</v>
      </c>
      <c r="J21284" s="13"/>
      <c r="K21284" s="13"/>
      <c r="L21284" s="13"/>
    </row>
    <row r="21285" spans="1:12" ht="80">
      <c r="A21285" s="20" t="s">
        <v>31508</v>
      </c>
      <c r="B21285" s="20" t="s">
        <v>31507</v>
      </c>
      <c r="C21285" s="20" t="s">
        <v>31509</v>
      </c>
      <c r="D21285" s="20" t="s">
        <v>31472</v>
      </c>
      <c r="E21285" s="20" t="s">
        <v>31961</v>
      </c>
      <c r="F21285" s="20" t="s">
        <v>31963</v>
      </c>
      <c r="G21285" s="20" t="s">
        <v>68794</v>
      </c>
      <c r="H21285" s="20" t="s">
        <v>68794</v>
      </c>
      <c r="I21285" s="20" t="s">
        <v>68795</v>
      </c>
      <c r="J21285" s="20"/>
      <c r="K21285" s="20"/>
      <c r="L21285" s="20"/>
    </row>
    <row r="21286" spans="1:12" ht="80">
      <c r="A21286" s="13" t="s">
        <v>31508</v>
      </c>
      <c r="B21286" s="13" t="s">
        <v>31507</v>
      </c>
      <c r="C21286" s="13" t="s">
        <v>31509</v>
      </c>
      <c r="D21286" s="13" t="s">
        <v>31472</v>
      </c>
      <c r="E21286" s="13" t="s">
        <v>31961</v>
      </c>
      <c r="F21286" s="13" t="s">
        <v>31963</v>
      </c>
      <c r="G21286" s="13" t="s">
        <v>68796</v>
      </c>
      <c r="H21286" s="13" t="s">
        <v>68796</v>
      </c>
      <c r="I21286" s="13" t="s">
        <v>68797</v>
      </c>
      <c r="J21286" s="13"/>
      <c r="K21286" s="13"/>
      <c r="L21286" s="13"/>
    </row>
    <row r="21287" spans="1:12" ht="80">
      <c r="A21287" s="20" t="s">
        <v>31508</v>
      </c>
      <c r="B21287" s="20" t="s">
        <v>31507</v>
      </c>
      <c r="C21287" s="20" t="s">
        <v>31509</v>
      </c>
      <c r="D21287" s="20" t="s">
        <v>31472</v>
      </c>
      <c r="E21287" s="20" t="s">
        <v>31961</v>
      </c>
      <c r="F21287" s="20" t="s">
        <v>31963</v>
      </c>
      <c r="G21287" s="20" t="s">
        <v>68798</v>
      </c>
      <c r="H21287" s="20" t="s">
        <v>68798</v>
      </c>
      <c r="I21287" s="20" t="s">
        <v>68799</v>
      </c>
      <c r="J21287" s="20"/>
      <c r="K21287" s="20"/>
      <c r="L21287" s="20"/>
    </row>
    <row r="21288" spans="1:12" ht="80">
      <c r="A21288" s="13" t="s">
        <v>31508</v>
      </c>
      <c r="B21288" s="13" t="s">
        <v>31507</v>
      </c>
      <c r="C21288" s="13" t="s">
        <v>31509</v>
      </c>
      <c r="D21288" s="13" t="s">
        <v>31472</v>
      </c>
      <c r="E21288" s="13" t="s">
        <v>31961</v>
      </c>
      <c r="F21288" s="13" t="s">
        <v>31963</v>
      </c>
      <c r="G21288" s="13" t="s">
        <v>68800</v>
      </c>
      <c r="H21288" s="13" t="s">
        <v>68800</v>
      </c>
      <c r="I21288" s="13" t="s">
        <v>68801</v>
      </c>
      <c r="J21288" s="13"/>
      <c r="K21288" s="13"/>
      <c r="L21288" s="13"/>
    </row>
    <row r="21289" spans="1:12" ht="48">
      <c r="A21289" s="20" t="s">
        <v>31508</v>
      </c>
      <c r="B21289" s="20" t="s">
        <v>31507</v>
      </c>
      <c r="C21289" s="20" t="s">
        <v>31509</v>
      </c>
      <c r="D21289" s="20" t="s">
        <v>31472</v>
      </c>
      <c r="E21289" s="20" t="s">
        <v>31961</v>
      </c>
      <c r="F21289" s="20" t="s">
        <v>31963</v>
      </c>
      <c r="G21289" s="20" t="s">
        <v>68802</v>
      </c>
      <c r="H21289" s="20" t="s">
        <v>68802</v>
      </c>
      <c r="I21289" s="20" t="s">
        <v>68803</v>
      </c>
      <c r="J21289" s="20"/>
      <c r="K21289" s="20"/>
      <c r="L21289" s="20"/>
    </row>
    <row r="21290" spans="1:12" ht="112">
      <c r="A21290" s="13" t="s">
        <v>31508</v>
      </c>
      <c r="B21290" s="13" t="s">
        <v>31507</v>
      </c>
      <c r="C21290" s="13" t="s">
        <v>31509</v>
      </c>
      <c r="D21290" s="13" t="s">
        <v>31472</v>
      </c>
      <c r="E21290" s="13" t="s">
        <v>31961</v>
      </c>
      <c r="F21290" s="13" t="s">
        <v>31963</v>
      </c>
      <c r="G21290" s="13" t="s">
        <v>68804</v>
      </c>
      <c r="H21290" s="13" t="s">
        <v>68804</v>
      </c>
      <c r="I21290" s="13" t="s">
        <v>68805</v>
      </c>
      <c r="J21290" s="13"/>
      <c r="K21290" s="13"/>
      <c r="L21290" s="13"/>
    </row>
    <row r="21291" spans="1:12" ht="112">
      <c r="A21291" s="20" t="s">
        <v>31508</v>
      </c>
      <c r="B21291" s="20" t="s">
        <v>31507</v>
      </c>
      <c r="C21291" s="20" t="s">
        <v>31509</v>
      </c>
      <c r="D21291" s="20" t="s">
        <v>31472</v>
      </c>
      <c r="E21291" s="20" t="s">
        <v>31961</v>
      </c>
      <c r="F21291" s="20" t="s">
        <v>31963</v>
      </c>
      <c r="G21291" s="20" t="s">
        <v>68806</v>
      </c>
      <c r="H21291" s="20" t="s">
        <v>68806</v>
      </c>
      <c r="I21291" s="20" t="s">
        <v>68807</v>
      </c>
      <c r="J21291" s="20"/>
      <c r="K21291" s="20"/>
      <c r="L21291" s="20"/>
    </row>
    <row r="21292" spans="1:12" ht="48">
      <c r="A21292" s="13" t="s">
        <v>31508</v>
      </c>
      <c r="B21292" s="13" t="s">
        <v>31507</v>
      </c>
      <c r="C21292" s="13" t="s">
        <v>31509</v>
      </c>
      <c r="D21292" s="13" t="s">
        <v>31472</v>
      </c>
      <c r="E21292" s="13" t="s">
        <v>31961</v>
      </c>
      <c r="F21292" s="13" t="s">
        <v>31963</v>
      </c>
      <c r="G21292" s="13" t="s">
        <v>68808</v>
      </c>
      <c r="H21292" s="13" t="s">
        <v>68808</v>
      </c>
      <c r="I21292" s="13" t="s">
        <v>68809</v>
      </c>
      <c r="J21292" s="13"/>
      <c r="K21292" s="13"/>
      <c r="L21292" s="13"/>
    </row>
    <row r="21293" spans="1:12" ht="64">
      <c r="A21293" s="20" t="s">
        <v>31508</v>
      </c>
      <c r="B21293" s="20" t="s">
        <v>31507</v>
      </c>
      <c r="C21293" s="20" t="s">
        <v>31509</v>
      </c>
      <c r="D21293" s="20" t="s">
        <v>31472</v>
      </c>
      <c r="E21293" s="20" t="s">
        <v>31961</v>
      </c>
      <c r="F21293" s="20" t="s">
        <v>31963</v>
      </c>
      <c r="G21293" s="20" t="s">
        <v>68810</v>
      </c>
      <c r="H21293" s="20" t="s">
        <v>68810</v>
      </c>
      <c r="I21293" s="20" t="s">
        <v>68811</v>
      </c>
      <c r="J21293" s="20"/>
      <c r="K21293" s="20"/>
      <c r="L21293" s="20"/>
    </row>
    <row r="21294" spans="1:12" ht="80">
      <c r="A21294" s="13" t="s">
        <v>31508</v>
      </c>
      <c r="B21294" s="13" t="s">
        <v>31507</v>
      </c>
      <c r="C21294" s="13" t="s">
        <v>31509</v>
      </c>
      <c r="D21294" s="13" t="s">
        <v>31472</v>
      </c>
      <c r="E21294" s="13" t="s">
        <v>31961</v>
      </c>
      <c r="F21294" s="13" t="s">
        <v>31963</v>
      </c>
      <c r="G21294" s="13" t="s">
        <v>68812</v>
      </c>
      <c r="H21294" s="13" t="s">
        <v>68812</v>
      </c>
      <c r="I21294" s="13" t="s">
        <v>68813</v>
      </c>
      <c r="J21294" s="13"/>
      <c r="K21294" s="13"/>
      <c r="L21294" s="13"/>
    </row>
    <row r="21295" spans="1:12" ht="96">
      <c r="A21295" s="20" t="s">
        <v>31508</v>
      </c>
      <c r="B21295" s="20" t="s">
        <v>31507</v>
      </c>
      <c r="C21295" s="20" t="s">
        <v>31509</v>
      </c>
      <c r="D21295" s="20" t="s">
        <v>31472</v>
      </c>
      <c r="E21295" s="20" t="s">
        <v>31961</v>
      </c>
      <c r="F21295" s="20" t="s">
        <v>31963</v>
      </c>
      <c r="G21295" s="20" t="s">
        <v>68814</v>
      </c>
      <c r="H21295" s="20" t="s">
        <v>68814</v>
      </c>
      <c r="I21295" s="20" t="s">
        <v>68815</v>
      </c>
      <c r="J21295" s="20"/>
      <c r="K21295" s="20"/>
      <c r="L21295" s="20"/>
    </row>
    <row r="21296" spans="1:12" ht="64">
      <c r="A21296" s="13" t="s">
        <v>31508</v>
      </c>
      <c r="B21296" s="13" t="s">
        <v>31507</v>
      </c>
      <c r="C21296" s="13" t="s">
        <v>31509</v>
      </c>
      <c r="D21296" s="13" t="s">
        <v>31472</v>
      </c>
      <c r="E21296" s="13" t="s">
        <v>31961</v>
      </c>
      <c r="F21296" s="13" t="s">
        <v>31963</v>
      </c>
      <c r="G21296" s="13" t="s">
        <v>68816</v>
      </c>
      <c r="H21296" s="13" t="s">
        <v>68816</v>
      </c>
      <c r="I21296" s="13" t="s">
        <v>68817</v>
      </c>
      <c r="J21296" s="13"/>
      <c r="K21296" s="13"/>
      <c r="L21296" s="13"/>
    </row>
    <row r="21297" spans="1:12" ht="96">
      <c r="A21297" s="20" t="s">
        <v>31508</v>
      </c>
      <c r="B21297" s="20" t="s">
        <v>31507</v>
      </c>
      <c r="C21297" s="20" t="s">
        <v>31509</v>
      </c>
      <c r="D21297" s="20" t="s">
        <v>31472</v>
      </c>
      <c r="E21297" s="20" t="s">
        <v>31961</v>
      </c>
      <c r="F21297" s="20" t="s">
        <v>31963</v>
      </c>
      <c r="G21297" s="20" t="s">
        <v>68818</v>
      </c>
      <c r="H21297" s="20" t="s">
        <v>68818</v>
      </c>
      <c r="I21297" s="20" t="s">
        <v>68819</v>
      </c>
      <c r="J21297" s="20"/>
      <c r="K21297" s="20"/>
      <c r="L21297" s="20"/>
    </row>
    <row r="21298" spans="1:12" ht="80">
      <c r="A21298" s="13" t="s">
        <v>31508</v>
      </c>
      <c r="B21298" s="13" t="s">
        <v>31507</v>
      </c>
      <c r="C21298" s="13" t="s">
        <v>31509</v>
      </c>
      <c r="D21298" s="13" t="s">
        <v>31472</v>
      </c>
      <c r="E21298" s="13" t="s">
        <v>31961</v>
      </c>
      <c r="F21298" s="13" t="s">
        <v>31963</v>
      </c>
      <c r="G21298" s="13" t="s">
        <v>68820</v>
      </c>
      <c r="H21298" s="13" t="s">
        <v>68820</v>
      </c>
      <c r="I21298" s="13" t="s">
        <v>68821</v>
      </c>
      <c r="J21298" s="13"/>
      <c r="K21298" s="13"/>
      <c r="L21298" s="13"/>
    </row>
    <row r="21299" spans="1:12" ht="64">
      <c r="A21299" s="20" t="s">
        <v>31508</v>
      </c>
      <c r="B21299" s="20" t="s">
        <v>31507</v>
      </c>
      <c r="C21299" s="20" t="s">
        <v>31509</v>
      </c>
      <c r="D21299" s="20" t="s">
        <v>31472</v>
      </c>
      <c r="E21299" s="20" t="s">
        <v>31961</v>
      </c>
      <c r="F21299" s="20" t="s">
        <v>31963</v>
      </c>
      <c r="G21299" s="20" t="s">
        <v>68822</v>
      </c>
      <c r="H21299" s="20" t="s">
        <v>68822</v>
      </c>
      <c r="I21299" s="20" t="s">
        <v>68823</v>
      </c>
      <c r="J21299" s="20"/>
      <c r="K21299" s="20"/>
      <c r="L21299" s="20"/>
    </row>
    <row r="21300" spans="1:12" ht="96">
      <c r="A21300" s="13" t="s">
        <v>31508</v>
      </c>
      <c r="B21300" s="13" t="s">
        <v>31507</v>
      </c>
      <c r="C21300" s="13" t="s">
        <v>31509</v>
      </c>
      <c r="D21300" s="13" t="s">
        <v>31472</v>
      </c>
      <c r="E21300" s="13" t="s">
        <v>31961</v>
      </c>
      <c r="F21300" s="13" t="s">
        <v>31963</v>
      </c>
      <c r="G21300" s="13" t="s">
        <v>68824</v>
      </c>
      <c r="H21300" s="13" t="s">
        <v>68824</v>
      </c>
      <c r="I21300" s="13" t="s">
        <v>68825</v>
      </c>
      <c r="J21300" s="13"/>
      <c r="K21300" s="13"/>
      <c r="L21300" s="13"/>
    </row>
    <row r="21301" spans="1:12" ht="64">
      <c r="A21301" s="20" t="s">
        <v>31508</v>
      </c>
      <c r="B21301" s="20" t="s">
        <v>31507</v>
      </c>
      <c r="C21301" s="20" t="s">
        <v>31509</v>
      </c>
      <c r="D21301" s="20" t="s">
        <v>31472</v>
      </c>
      <c r="E21301" s="20" t="s">
        <v>31961</v>
      </c>
      <c r="F21301" s="20" t="s">
        <v>31963</v>
      </c>
      <c r="G21301" s="20" t="s">
        <v>68826</v>
      </c>
      <c r="H21301" s="20" t="s">
        <v>68826</v>
      </c>
      <c r="I21301" s="20" t="s">
        <v>68827</v>
      </c>
      <c r="J21301" s="20"/>
      <c r="K21301" s="20"/>
      <c r="L21301" s="20"/>
    </row>
    <row r="21302" spans="1:12" ht="48">
      <c r="A21302" s="13" t="s">
        <v>31508</v>
      </c>
      <c r="B21302" s="13" t="s">
        <v>31507</v>
      </c>
      <c r="C21302" s="13" t="s">
        <v>31509</v>
      </c>
      <c r="D21302" s="13" t="s">
        <v>31472</v>
      </c>
      <c r="E21302" s="13" t="s">
        <v>31961</v>
      </c>
      <c r="F21302" s="13" t="s">
        <v>31963</v>
      </c>
      <c r="G21302" s="13" t="s">
        <v>68828</v>
      </c>
      <c r="H21302" s="13" t="s">
        <v>68828</v>
      </c>
      <c r="I21302" s="13" t="s">
        <v>68829</v>
      </c>
      <c r="J21302" s="13"/>
      <c r="K21302" s="13"/>
      <c r="L21302" s="13"/>
    </row>
    <row r="21303" spans="1:12" ht="128">
      <c r="A21303" s="20" t="s">
        <v>31508</v>
      </c>
      <c r="B21303" s="20" t="s">
        <v>31507</v>
      </c>
      <c r="C21303" s="20" t="s">
        <v>31509</v>
      </c>
      <c r="D21303" s="20" t="s">
        <v>31472</v>
      </c>
      <c r="E21303" s="20" t="s">
        <v>31961</v>
      </c>
      <c r="F21303" s="20" t="s">
        <v>31963</v>
      </c>
      <c r="G21303" s="20" t="s">
        <v>68830</v>
      </c>
      <c r="H21303" s="20" t="s">
        <v>68830</v>
      </c>
      <c r="I21303" s="20" t="s">
        <v>68831</v>
      </c>
      <c r="J21303" s="20"/>
      <c r="K21303" s="20"/>
      <c r="L21303" s="20"/>
    </row>
    <row r="21304" spans="1:12" ht="32">
      <c r="A21304" s="13" t="s">
        <v>31508</v>
      </c>
      <c r="B21304" s="13" t="s">
        <v>31507</v>
      </c>
      <c r="C21304" s="13" t="s">
        <v>31509</v>
      </c>
      <c r="D21304" s="13" t="s">
        <v>31472</v>
      </c>
      <c r="E21304" s="13" t="s">
        <v>31961</v>
      </c>
      <c r="F21304" s="13" t="s">
        <v>31963</v>
      </c>
      <c r="G21304" s="13" t="s">
        <v>68832</v>
      </c>
      <c r="H21304" s="13" t="s">
        <v>68832</v>
      </c>
      <c r="I21304" s="13" t="s">
        <v>68833</v>
      </c>
      <c r="J21304" s="13"/>
      <c r="K21304" s="13"/>
      <c r="L21304" s="13"/>
    </row>
    <row r="21305" spans="1:12" ht="64">
      <c r="A21305" s="20" t="s">
        <v>31508</v>
      </c>
      <c r="B21305" s="20" t="s">
        <v>31507</v>
      </c>
      <c r="C21305" s="20" t="s">
        <v>31509</v>
      </c>
      <c r="D21305" s="20" t="s">
        <v>31472</v>
      </c>
      <c r="E21305" s="20" t="s">
        <v>31961</v>
      </c>
      <c r="F21305" s="20" t="s">
        <v>31963</v>
      </c>
      <c r="G21305" s="20" t="s">
        <v>68834</v>
      </c>
      <c r="H21305" s="20" t="s">
        <v>68834</v>
      </c>
      <c r="I21305" s="20" t="s">
        <v>68835</v>
      </c>
      <c r="J21305" s="20"/>
      <c r="K21305" s="20"/>
      <c r="L21305" s="20"/>
    </row>
    <row r="21306" spans="1:12" ht="80">
      <c r="A21306" s="13" t="s">
        <v>31508</v>
      </c>
      <c r="B21306" s="13" t="s">
        <v>31507</v>
      </c>
      <c r="C21306" s="13" t="s">
        <v>31509</v>
      </c>
      <c r="D21306" s="13" t="s">
        <v>31472</v>
      </c>
      <c r="E21306" s="13" t="s">
        <v>31961</v>
      </c>
      <c r="F21306" s="13" t="s">
        <v>31963</v>
      </c>
      <c r="G21306" s="13" t="s">
        <v>68836</v>
      </c>
      <c r="H21306" s="13" t="s">
        <v>68836</v>
      </c>
      <c r="I21306" s="13" t="s">
        <v>68837</v>
      </c>
      <c r="J21306" s="13"/>
      <c r="K21306" s="13"/>
      <c r="L21306" s="13"/>
    </row>
    <row r="21307" spans="1:12" ht="80">
      <c r="A21307" s="20" t="s">
        <v>31508</v>
      </c>
      <c r="B21307" s="20" t="s">
        <v>31507</v>
      </c>
      <c r="C21307" s="20" t="s">
        <v>31509</v>
      </c>
      <c r="D21307" s="20" t="s">
        <v>31472</v>
      </c>
      <c r="E21307" s="20" t="s">
        <v>31961</v>
      </c>
      <c r="F21307" s="20" t="s">
        <v>31963</v>
      </c>
      <c r="G21307" s="20" t="s">
        <v>68838</v>
      </c>
      <c r="H21307" s="20" t="s">
        <v>68838</v>
      </c>
      <c r="I21307" s="20" t="s">
        <v>68839</v>
      </c>
      <c r="J21307" s="20"/>
      <c r="K21307" s="20"/>
      <c r="L21307" s="20"/>
    </row>
    <row r="21308" spans="1:12" ht="96">
      <c r="A21308" s="13" t="s">
        <v>31508</v>
      </c>
      <c r="B21308" s="13" t="s">
        <v>31507</v>
      </c>
      <c r="C21308" s="13" t="s">
        <v>31509</v>
      </c>
      <c r="D21308" s="13" t="s">
        <v>31472</v>
      </c>
      <c r="E21308" s="13" t="s">
        <v>31961</v>
      </c>
      <c r="F21308" s="13" t="s">
        <v>31963</v>
      </c>
      <c r="G21308" s="13" t="s">
        <v>68840</v>
      </c>
      <c r="H21308" s="13" t="s">
        <v>68840</v>
      </c>
      <c r="I21308" s="13" t="s">
        <v>68841</v>
      </c>
      <c r="J21308" s="13"/>
      <c r="K21308" s="13"/>
      <c r="L21308" s="13"/>
    </row>
    <row r="21309" spans="1:12" ht="80">
      <c r="A21309" s="20" t="s">
        <v>31508</v>
      </c>
      <c r="B21309" s="20" t="s">
        <v>31507</v>
      </c>
      <c r="C21309" s="20" t="s">
        <v>31509</v>
      </c>
      <c r="D21309" s="20" t="s">
        <v>31472</v>
      </c>
      <c r="E21309" s="20" t="s">
        <v>31961</v>
      </c>
      <c r="F21309" s="20" t="s">
        <v>31963</v>
      </c>
      <c r="G21309" s="20" t="s">
        <v>68842</v>
      </c>
      <c r="H21309" s="20" t="s">
        <v>68842</v>
      </c>
      <c r="I21309" s="20" t="s">
        <v>68843</v>
      </c>
      <c r="J21309" s="20"/>
      <c r="K21309" s="20"/>
      <c r="L21309" s="20"/>
    </row>
    <row r="21310" spans="1:12" ht="32">
      <c r="A21310" s="13" t="s">
        <v>31508</v>
      </c>
      <c r="B21310" s="13" t="s">
        <v>31507</v>
      </c>
      <c r="C21310" s="13" t="s">
        <v>31509</v>
      </c>
      <c r="D21310" s="13" t="s">
        <v>31472</v>
      </c>
      <c r="E21310" s="13" t="s">
        <v>31961</v>
      </c>
      <c r="F21310" s="13" t="s">
        <v>31963</v>
      </c>
      <c r="G21310" s="13" t="s">
        <v>68844</v>
      </c>
      <c r="H21310" s="13" t="s">
        <v>68844</v>
      </c>
      <c r="I21310" s="13" t="s">
        <v>68845</v>
      </c>
      <c r="J21310" s="13"/>
      <c r="K21310" s="13"/>
      <c r="L21310" s="13"/>
    </row>
    <row r="21311" spans="1:12" ht="80">
      <c r="A21311" s="20" t="s">
        <v>31508</v>
      </c>
      <c r="B21311" s="20" t="s">
        <v>31507</v>
      </c>
      <c r="C21311" s="20" t="s">
        <v>31509</v>
      </c>
      <c r="D21311" s="20" t="s">
        <v>31472</v>
      </c>
      <c r="E21311" s="20" t="s">
        <v>31961</v>
      </c>
      <c r="F21311" s="20" t="s">
        <v>31963</v>
      </c>
      <c r="G21311" s="20" t="s">
        <v>68846</v>
      </c>
      <c r="H21311" s="20" t="s">
        <v>68846</v>
      </c>
      <c r="I21311" s="20" t="s">
        <v>68847</v>
      </c>
      <c r="J21311" s="20"/>
      <c r="K21311" s="20"/>
      <c r="L21311" s="20"/>
    </row>
    <row r="21312" spans="1:12" ht="128">
      <c r="A21312" s="13" t="s">
        <v>31508</v>
      </c>
      <c r="B21312" s="13" t="s">
        <v>31507</v>
      </c>
      <c r="C21312" s="13" t="s">
        <v>31509</v>
      </c>
      <c r="D21312" s="13" t="s">
        <v>31472</v>
      </c>
      <c r="E21312" s="13" t="s">
        <v>31961</v>
      </c>
      <c r="F21312" s="13" t="s">
        <v>31963</v>
      </c>
      <c r="G21312" s="13" t="s">
        <v>68848</v>
      </c>
      <c r="H21312" s="13" t="s">
        <v>68848</v>
      </c>
      <c r="I21312" s="13" t="s">
        <v>68849</v>
      </c>
      <c r="J21312" s="13"/>
      <c r="K21312" s="13"/>
      <c r="L21312" s="13"/>
    </row>
    <row r="21313" spans="1:12" ht="80">
      <c r="A21313" s="20" t="s">
        <v>31508</v>
      </c>
      <c r="B21313" s="20" t="s">
        <v>31507</v>
      </c>
      <c r="C21313" s="20" t="s">
        <v>31509</v>
      </c>
      <c r="D21313" s="20" t="s">
        <v>31472</v>
      </c>
      <c r="E21313" s="20" t="s">
        <v>31961</v>
      </c>
      <c r="F21313" s="20" t="s">
        <v>31963</v>
      </c>
      <c r="G21313" s="20" t="s">
        <v>68850</v>
      </c>
      <c r="H21313" s="20" t="s">
        <v>68850</v>
      </c>
      <c r="I21313" s="20" t="s">
        <v>68851</v>
      </c>
      <c r="J21313" s="20"/>
      <c r="K21313" s="20"/>
      <c r="L21313" s="20"/>
    </row>
    <row r="21314" spans="1:12" ht="64">
      <c r="A21314" s="13" t="s">
        <v>31508</v>
      </c>
      <c r="B21314" s="13" t="s">
        <v>31507</v>
      </c>
      <c r="C21314" s="13" t="s">
        <v>31509</v>
      </c>
      <c r="D21314" s="13" t="s">
        <v>31472</v>
      </c>
      <c r="E21314" s="13" t="s">
        <v>31961</v>
      </c>
      <c r="F21314" s="13" t="s">
        <v>31963</v>
      </c>
      <c r="G21314" s="13" t="s">
        <v>68852</v>
      </c>
      <c r="H21314" s="13" t="s">
        <v>68852</v>
      </c>
      <c r="I21314" s="13" t="s">
        <v>68853</v>
      </c>
      <c r="J21314" s="13"/>
      <c r="K21314" s="13"/>
      <c r="L21314" s="13"/>
    </row>
    <row r="21315" spans="1:12" ht="112">
      <c r="A21315" s="20" t="s">
        <v>31508</v>
      </c>
      <c r="B21315" s="20" t="s">
        <v>31507</v>
      </c>
      <c r="C21315" s="20" t="s">
        <v>31509</v>
      </c>
      <c r="D21315" s="20" t="s">
        <v>31472</v>
      </c>
      <c r="E21315" s="20" t="s">
        <v>31961</v>
      </c>
      <c r="F21315" s="20" t="s">
        <v>31963</v>
      </c>
      <c r="G21315" s="20" t="s">
        <v>68854</v>
      </c>
      <c r="H21315" s="20" t="s">
        <v>68854</v>
      </c>
      <c r="I21315" s="20" t="s">
        <v>68855</v>
      </c>
      <c r="J21315" s="20"/>
      <c r="K21315" s="20"/>
      <c r="L21315" s="20"/>
    </row>
    <row r="21316" spans="1:12" ht="48">
      <c r="A21316" s="13" t="s">
        <v>31508</v>
      </c>
      <c r="B21316" s="13" t="s">
        <v>31507</v>
      </c>
      <c r="C21316" s="13" t="s">
        <v>31509</v>
      </c>
      <c r="D21316" s="13" t="s">
        <v>31472</v>
      </c>
      <c r="E21316" s="13" t="s">
        <v>31961</v>
      </c>
      <c r="F21316" s="13" t="s">
        <v>31963</v>
      </c>
      <c r="G21316" s="13" t="s">
        <v>68856</v>
      </c>
      <c r="H21316" s="13" t="s">
        <v>68856</v>
      </c>
      <c r="I21316" s="13" t="s">
        <v>68857</v>
      </c>
      <c r="J21316" s="13"/>
      <c r="K21316" s="13"/>
      <c r="L21316" s="13"/>
    </row>
    <row r="21317" spans="1:12" ht="48">
      <c r="A21317" s="20" t="s">
        <v>31508</v>
      </c>
      <c r="B21317" s="20" t="s">
        <v>31507</v>
      </c>
      <c r="C21317" s="20" t="s">
        <v>31509</v>
      </c>
      <c r="D21317" s="20" t="s">
        <v>31472</v>
      </c>
      <c r="E21317" s="20" t="s">
        <v>31961</v>
      </c>
      <c r="F21317" s="20" t="s">
        <v>31963</v>
      </c>
      <c r="G21317" s="20" t="s">
        <v>68858</v>
      </c>
      <c r="H21317" s="20" t="s">
        <v>68858</v>
      </c>
      <c r="I21317" s="20" t="s">
        <v>68859</v>
      </c>
      <c r="J21317" s="20"/>
      <c r="K21317" s="20"/>
      <c r="L21317" s="20"/>
    </row>
    <row r="21318" spans="1:12" ht="64">
      <c r="A21318" s="13" t="s">
        <v>31508</v>
      </c>
      <c r="B21318" s="13" t="s">
        <v>31507</v>
      </c>
      <c r="C21318" s="13" t="s">
        <v>31509</v>
      </c>
      <c r="D21318" s="13" t="s">
        <v>31472</v>
      </c>
      <c r="E21318" s="13" t="s">
        <v>31961</v>
      </c>
      <c r="F21318" s="13" t="s">
        <v>31963</v>
      </c>
      <c r="G21318" s="13" t="s">
        <v>68860</v>
      </c>
      <c r="H21318" s="13" t="s">
        <v>68860</v>
      </c>
      <c r="I21318" s="13" t="s">
        <v>68861</v>
      </c>
      <c r="J21318" s="13"/>
      <c r="K21318" s="13"/>
      <c r="L21318" s="13"/>
    </row>
    <row r="21319" spans="1:12" ht="64">
      <c r="A21319" s="20" t="s">
        <v>31508</v>
      </c>
      <c r="B21319" s="20" t="s">
        <v>31507</v>
      </c>
      <c r="C21319" s="20" t="s">
        <v>31509</v>
      </c>
      <c r="D21319" s="20" t="s">
        <v>31472</v>
      </c>
      <c r="E21319" s="20" t="s">
        <v>31961</v>
      </c>
      <c r="F21319" s="20" t="s">
        <v>31963</v>
      </c>
      <c r="G21319" s="20" t="s">
        <v>68862</v>
      </c>
      <c r="H21319" s="20" t="s">
        <v>68862</v>
      </c>
      <c r="I21319" s="20" t="s">
        <v>68863</v>
      </c>
      <c r="J21319" s="20"/>
      <c r="K21319" s="20"/>
      <c r="L21319" s="20"/>
    </row>
    <row r="21320" spans="1:12" ht="64">
      <c r="A21320" s="13" t="s">
        <v>31508</v>
      </c>
      <c r="B21320" s="13" t="s">
        <v>31507</v>
      </c>
      <c r="C21320" s="13" t="s">
        <v>31509</v>
      </c>
      <c r="D21320" s="13" t="s">
        <v>31472</v>
      </c>
      <c r="E21320" s="13" t="s">
        <v>31961</v>
      </c>
      <c r="F21320" s="13" t="s">
        <v>31963</v>
      </c>
      <c r="G21320" s="13" t="s">
        <v>68864</v>
      </c>
      <c r="H21320" s="13" t="s">
        <v>68864</v>
      </c>
      <c r="I21320" s="13" t="s">
        <v>68865</v>
      </c>
      <c r="J21320" s="13"/>
      <c r="K21320" s="13"/>
      <c r="L21320" s="13"/>
    </row>
    <row r="21321" spans="1:12" ht="112">
      <c r="A21321" s="20" t="s">
        <v>31508</v>
      </c>
      <c r="B21321" s="20" t="s">
        <v>31507</v>
      </c>
      <c r="C21321" s="20" t="s">
        <v>31509</v>
      </c>
      <c r="D21321" s="20" t="s">
        <v>31472</v>
      </c>
      <c r="E21321" s="20" t="s">
        <v>31961</v>
      </c>
      <c r="F21321" s="20" t="s">
        <v>31963</v>
      </c>
      <c r="G21321" s="20" t="s">
        <v>68866</v>
      </c>
      <c r="H21321" s="20" t="s">
        <v>68866</v>
      </c>
      <c r="I21321" s="20" t="s">
        <v>68867</v>
      </c>
      <c r="J21321" s="20"/>
      <c r="K21321" s="20"/>
      <c r="L21321" s="20"/>
    </row>
    <row r="21322" spans="1:12" ht="80">
      <c r="A21322" s="13" t="s">
        <v>31508</v>
      </c>
      <c r="B21322" s="13" t="s">
        <v>31507</v>
      </c>
      <c r="C21322" s="13" t="s">
        <v>31509</v>
      </c>
      <c r="D21322" s="13" t="s">
        <v>31472</v>
      </c>
      <c r="E21322" s="13" t="s">
        <v>31961</v>
      </c>
      <c r="F21322" s="13" t="s">
        <v>31963</v>
      </c>
      <c r="G21322" s="13" t="s">
        <v>68868</v>
      </c>
      <c r="H21322" s="13" t="s">
        <v>68868</v>
      </c>
      <c r="I21322" s="13" t="s">
        <v>68869</v>
      </c>
      <c r="J21322" s="13"/>
      <c r="K21322" s="13"/>
      <c r="L21322" s="13"/>
    </row>
    <row r="21323" spans="1:12" ht="48">
      <c r="A21323" s="20" t="s">
        <v>31508</v>
      </c>
      <c r="B21323" s="20" t="s">
        <v>31507</v>
      </c>
      <c r="C21323" s="20" t="s">
        <v>31509</v>
      </c>
      <c r="D21323" s="20" t="s">
        <v>31472</v>
      </c>
      <c r="E21323" s="20" t="s">
        <v>31961</v>
      </c>
      <c r="F21323" s="20" t="s">
        <v>31963</v>
      </c>
      <c r="G21323" s="20" t="s">
        <v>68870</v>
      </c>
      <c r="H21323" s="20" t="s">
        <v>68870</v>
      </c>
      <c r="I21323" s="20" t="s">
        <v>68871</v>
      </c>
      <c r="J21323" s="20"/>
      <c r="K21323" s="20"/>
      <c r="L21323" s="20"/>
    </row>
    <row r="21324" spans="1:12" ht="64">
      <c r="A21324" s="13" t="s">
        <v>31508</v>
      </c>
      <c r="B21324" s="13" t="s">
        <v>31507</v>
      </c>
      <c r="C21324" s="13" t="s">
        <v>31509</v>
      </c>
      <c r="D21324" s="13" t="s">
        <v>31472</v>
      </c>
      <c r="E21324" s="13" t="s">
        <v>31961</v>
      </c>
      <c r="F21324" s="13" t="s">
        <v>31963</v>
      </c>
      <c r="G21324" s="13" t="s">
        <v>68872</v>
      </c>
      <c r="H21324" s="13" t="s">
        <v>68872</v>
      </c>
      <c r="I21324" s="13" t="s">
        <v>68873</v>
      </c>
      <c r="J21324" s="13"/>
      <c r="K21324" s="13"/>
      <c r="L21324" s="13"/>
    </row>
    <row r="21325" spans="1:12" ht="64">
      <c r="A21325" s="20" t="s">
        <v>31508</v>
      </c>
      <c r="B21325" s="20" t="s">
        <v>31507</v>
      </c>
      <c r="C21325" s="20" t="s">
        <v>31509</v>
      </c>
      <c r="D21325" s="20" t="s">
        <v>31472</v>
      </c>
      <c r="E21325" s="20" t="s">
        <v>31961</v>
      </c>
      <c r="F21325" s="20" t="s">
        <v>31963</v>
      </c>
      <c r="G21325" s="20" t="s">
        <v>68874</v>
      </c>
      <c r="H21325" s="20" t="s">
        <v>68874</v>
      </c>
      <c r="I21325" s="20" t="s">
        <v>68875</v>
      </c>
      <c r="J21325" s="20"/>
      <c r="K21325" s="20"/>
      <c r="L21325" s="20"/>
    </row>
    <row r="21326" spans="1:12" ht="64">
      <c r="A21326" s="13" t="s">
        <v>31508</v>
      </c>
      <c r="B21326" s="13" t="s">
        <v>31507</v>
      </c>
      <c r="C21326" s="13" t="s">
        <v>31509</v>
      </c>
      <c r="D21326" s="13" t="s">
        <v>31472</v>
      </c>
      <c r="E21326" s="13" t="s">
        <v>31961</v>
      </c>
      <c r="F21326" s="13" t="s">
        <v>31963</v>
      </c>
      <c r="G21326" s="13" t="s">
        <v>68876</v>
      </c>
      <c r="H21326" s="13" t="s">
        <v>68876</v>
      </c>
      <c r="I21326" s="13" t="s">
        <v>68877</v>
      </c>
      <c r="J21326" s="13"/>
      <c r="K21326" s="13"/>
      <c r="L21326" s="13"/>
    </row>
    <row r="21327" spans="1:12" ht="80">
      <c r="A21327" s="20" t="s">
        <v>31508</v>
      </c>
      <c r="B21327" s="20" t="s">
        <v>31507</v>
      </c>
      <c r="C21327" s="20" t="s">
        <v>31509</v>
      </c>
      <c r="D21327" s="20" t="s">
        <v>31472</v>
      </c>
      <c r="E21327" s="20" t="s">
        <v>31961</v>
      </c>
      <c r="F21327" s="20" t="s">
        <v>31963</v>
      </c>
      <c r="G21327" s="20" t="s">
        <v>68878</v>
      </c>
      <c r="H21327" s="20" t="s">
        <v>68878</v>
      </c>
      <c r="I21327" s="20" t="s">
        <v>68879</v>
      </c>
      <c r="J21327" s="20"/>
      <c r="K21327" s="20"/>
      <c r="L21327" s="20"/>
    </row>
    <row r="21328" spans="1:12" ht="48">
      <c r="A21328" s="13" t="s">
        <v>31508</v>
      </c>
      <c r="B21328" s="13" t="s">
        <v>31507</v>
      </c>
      <c r="C21328" s="13" t="s">
        <v>31509</v>
      </c>
      <c r="D21328" s="13" t="s">
        <v>31472</v>
      </c>
      <c r="E21328" s="13" t="s">
        <v>31961</v>
      </c>
      <c r="F21328" s="13" t="s">
        <v>31963</v>
      </c>
      <c r="G21328" s="13" t="s">
        <v>68880</v>
      </c>
      <c r="H21328" s="13" t="s">
        <v>68880</v>
      </c>
      <c r="I21328" s="13" t="s">
        <v>68881</v>
      </c>
      <c r="J21328" s="13"/>
      <c r="K21328" s="13"/>
      <c r="L21328" s="13"/>
    </row>
    <row r="21329" spans="1:12" ht="48">
      <c r="A21329" s="20" t="s">
        <v>31508</v>
      </c>
      <c r="B21329" s="20" t="s">
        <v>31507</v>
      </c>
      <c r="C21329" s="20" t="s">
        <v>31509</v>
      </c>
      <c r="D21329" s="20" t="s">
        <v>31472</v>
      </c>
      <c r="E21329" s="20" t="s">
        <v>31961</v>
      </c>
      <c r="F21329" s="20" t="s">
        <v>31963</v>
      </c>
      <c r="G21329" s="20" t="s">
        <v>68882</v>
      </c>
      <c r="H21329" s="20" t="s">
        <v>68882</v>
      </c>
      <c r="I21329" s="20" t="s">
        <v>68883</v>
      </c>
      <c r="J21329" s="20"/>
      <c r="K21329" s="20"/>
      <c r="L21329" s="20"/>
    </row>
    <row r="21330" spans="1:12" ht="64">
      <c r="A21330" s="13" t="s">
        <v>31508</v>
      </c>
      <c r="B21330" s="13" t="s">
        <v>31507</v>
      </c>
      <c r="C21330" s="13" t="s">
        <v>31509</v>
      </c>
      <c r="D21330" s="13" t="s">
        <v>31472</v>
      </c>
      <c r="E21330" s="13" t="s">
        <v>31961</v>
      </c>
      <c r="F21330" s="13" t="s">
        <v>31963</v>
      </c>
      <c r="G21330" s="13" t="s">
        <v>68884</v>
      </c>
      <c r="H21330" s="13" t="s">
        <v>68884</v>
      </c>
      <c r="I21330" s="13" t="s">
        <v>68885</v>
      </c>
      <c r="J21330" s="13"/>
      <c r="K21330" s="13"/>
      <c r="L21330" s="13"/>
    </row>
    <row r="21331" spans="1:12" ht="32">
      <c r="A21331" s="20" t="s">
        <v>31508</v>
      </c>
      <c r="B21331" s="20" t="s">
        <v>31507</v>
      </c>
      <c r="C21331" s="20" t="s">
        <v>31509</v>
      </c>
      <c r="D21331" s="20" t="s">
        <v>31472</v>
      </c>
      <c r="E21331" s="20" t="s">
        <v>31961</v>
      </c>
      <c r="F21331" s="20" t="s">
        <v>31963</v>
      </c>
      <c r="G21331" s="20" t="s">
        <v>68886</v>
      </c>
      <c r="H21331" s="20" t="s">
        <v>68886</v>
      </c>
      <c r="I21331" s="20" t="s">
        <v>68887</v>
      </c>
      <c r="J21331" s="20"/>
      <c r="K21331" s="20"/>
      <c r="L21331" s="20"/>
    </row>
    <row r="21332" spans="1:12" ht="96">
      <c r="A21332" s="13" t="s">
        <v>31508</v>
      </c>
      <c r="B21332" s="13" t="s">
        <v>31507</v>
      </c>
      <c r="C21332" s="13" t="s">
        <v>31509</v>
      </c>
      <c r="D21332" s="13" t="s">
        <v>31472</v>
      </c>
      <c r="E21332" s="13" t="s">
        <v>31961</v>
      </c>
      <c r="F21332" s="13" t="s">
        <v>31963</v>
      </c>
      <c r="G21332" s="13" t="s">
        <v>68888</v>
      </c>
      <c r="H21332" s="13" t="s">
        <v>68888</v>
      </c>
      <c r="I21332" s="13" t="s">
        <v>68889</v>
      </c>
      <c r="J21332" s="13"/>
      <c r="K21332" s="13"/>
      <c r="L21332" s="13"/>
    </row>
    <row r="21333" spans="1:12" ht="112">
      <c r="A21333" s="20" t="s">
        <v>31508</v>
      </c>
      <c r="B21333" s="20" t="s">
        <v>31507</v>
      </c>
      <c r="C21333" s="20" t="s">
        <v>31509</v>
      </c>
      <c r="D21333" s="20" t="s">
        <v>31472</v>
      </c>
      <c r="E21333" s="20" t="s">
        <v>31961</v>
      </c>
      <c r="F21333" s="20" t="s">
        <v>31963</v>
      </c>
      <c r="G21333" s="20" t="s">
        <v>68890</v>
      </c>
      <c r="H21333" s="20" t="s">
        <v>68890</v>
      </c>
      <c r="I21333" s="20" t="s">
        <v>68891</v>
      </c>
      <c r="J21333" s="20"/>
      <c r="K21333" s="20"/>
      <c r="L21333" s="20"/>
    </row>
    <row r="21334" spans="1:12" ht="48">
      <c r="A21334" s="13" t="s">
        <v>31508</v>
      </c>
      <c r="B21334" s="13" t="s">
        <v>31507</v>
      </c>
      <c r="C21334" s="13" t="s">
        <v>31509</v>
      </c>
      <c r="D21334" s="13" t="s">
        <v>31472</v>
      </c>
      <c r="E21334" s="13" t="s">
        <v>31961</v>
      </c>
      <c r="F21334" s="13" t="s">
        <v>31963</v>
      </c>
      <c r="G21334" s="13" t="s">
        <v>68892</v>
      </c>
      <c r="H21334" s="13" t="s">
        <v>68892</v>
      </c>
      <c r="I21334" s="13" t="s">
        <v>68893</v>
      </c>
      <c r="J21334" s="13"/>
      <c r="K21334" s="13"/>
      <c r="L21334" s="13"/>
    </row>
    <row r="21335" spans="1:12" ht="80">
      <c r="A21335" s="20" t="s">
        <v>31508</v>
      </c>
      <c r="B21335" s="20" t="s">
        <v>31507</v>
      </c>
      <c r="C21335" s="20" t="s">
        <v>31509</v>
      </c>
      <c r="D21335" s="20" t="s">
        <v>31472</v>
      </c>
      <c r="E21335" s="20" t="s">
        <v>31961</v>
      </c>
      <c r="F21335" s="20" t="s">
        <v>31963</v>
      </c>
      <c r="G21335" s="20" t="s">
        <v>68894</v>
      </c>
      <c r="H21335" s="20" t="s">
        <v>68894</v>
      </c>
      <c r="I21335" s="20" t="s">
        <v>68895</v>
      </c>
      <c r="J21335" s="20"/>
      <c r="K21335" s="20"/>
      <c r="L21335" s="20"/>
    </row>
    <row r="21336" spans="1:12" ht="32">
      <c r="A21336" s="13" t="s">
        <v>31508</v>
      </c>
      <c r="B21336" s="13" t="s">
        <v>31507</v>
      </c>
      <c r="C21336" s="13" t="s">
        <v>31509</v>
      </c>
      <c r="D21336" s="13" t="s">
        <v>31472</v>
      </c>
      <c r="E21336" s="13" t="s">
        <v>31961</v>
      </c>
      <c r="F21336" s="13" t="s">
        <v>31963</v>
      </c>
      <c r="G21336" s="13" t="s">
        <v>68896</v>
      </c>
      <c r="H21336" s="13" t="s">
        <v>68896</v>
      </c>
      <c r="I21336" s="13" t="s">
        <v>68897</v>
      </c>
      <c r="J21336" s="13"/>
      <c r="K21336" s="13"/>
      <c r="L21336" s="13"/>
    </row>
    <row r="21337" spans="1:12" ht="48">
      <c r="A21337" s="20" t="s">
        <v>31508</v>
      </c>
      <c r="B21337" s="20" t="s">
        <v>31507</v>
      </c>
      <c r="C21337" s="20" t="s">
        <v>31509</v>
      </c>
      <c r="D21337" s="20" t="s">
        <v>31472</v>
      </c>
      <c r="E21337" s="20" t="s">
        <v>31961</v>
      </c>
      <c r="F21337" s="20" t="s">
        <v>31963</v>
      </c>
      <c r="G21337" s="20" t="s">
        <v>68898</v>
      </c>
      <c r="H21337" s="20" t="s">
        <v>68898</v>
      </c>
      <c r="I21337" s="20" t="s">
        <v>68899</v>
      </c>
      <c r="J21337" s="20"/>
      <c r="K21337" s="20"/>
      <c r="L21337" s="20"/>
    </row>
    <row r="21338" spans="1:12" ht="64">
      <c r="A21338" s="13" t="s">
        <v>31508</v>
      </c>
      <c r="B21338" s="13" t="s">
        <v>31507</v>
      </c>
      <c r="C21338" s="13" t="s">
        <v>31509</v>
      </c>
      <c r="D21338" s="13" t="s">
        <v>31472</v>
      </c>
      <c r="E21338" s="13" t="s">
        <v>31961</v>
      </c>
      <c r="F21338" s="13" t="s">
        <v>31963</v>
      </c>
      <c r="G21338" s="13" t="s">
        <v>68900</v>
      </c>
      <c r="H21338" s="13" t="s">
        <v>68900</v>
      </c>
      <c r="I21338" s="13" t="s">
        <v>68901</v>
      </c>
      <c r="J21338" s="13"/>
      <c r="K21338" s="13"/>
      <c r="L21338" s="13"/>
    </row>
    <row r="21339" spans="1:12" ht="48">
      <c r="A21339" s="20" t="s">
        <v>31508</v>
      </c>
      <c r="B21339" s="20" t="s">
        <v>31507</v>
      </c>
      <c r="C21339" s="20" t="s">
        <v>31509</v>
      </c>
      <c r="D21339" s="20" t="s">
        <v>31472</v>
      </c>
      <c r="E21339" s="20" t="s">
        <v>31961</v>
      </c>
      <c r="F21339" s="20" t="s">
        <v>31963</v>
      </c>
      <c r="G21339" s="20" t="s">
        <v>68902</v>
      </c>
      <c r="H21339" s="20" t="s">
        <v>68902</v>
      </c>
      <c r="I21339" s="20" t="s">
        <v>68903</v>
      </c>
      <c r="J21339" s="20"/>
      <c r="K21339" s="20"/>
      <c r="L21339" s="20"/>
    </row>
    <row r="21340" spans="1:12" ht="192">
      <c r="A21340" s="13" t="s">
        <v>31508</v>
      </c>
      <c r="B21340" s="13" t="s">
        <v>31507</v>
      </c>
      <c r="C21340" s="13" t="s">
        <v>31509</v>
      </c>
      <c r="D21340" s="13" t="s">
        <v>31472</v>
      </c>
      <c r="E21340" s="13" t="s">
        <v>31961</v>
      </c>
      <c r="F21340" s="13" t="s">
        <v>31963</v>
      </c>
      <c r="G21340" s="13" t="s">
        <v>68904</v>
      </c>
      <c r="H21340" s="13" t="s">
        <v>68904</v>
      </c>
      <c r="I21340" s="13" t="s">
        <v>68905</v>
      </c>
      <c r="J21340" s="13"/>
      <c r="K21340" s="13"/>
      <c r="L21340" s="13"/>
    </row>
    <row r="21341" spans="1:12" ht="64">
      <c r="A21341" s="20" t="s">
        <v>31508</v>
      </c>
      <c r="B21341" s="20" t="s">
        <v>31507</v>
      </c>
      <c r="C21341" s="20" t="s">
        <v>31509</v>
      </c>
      <c r="D21341" s="20" t="s">
        <v>31472</v>
      </c>
      <c r="E21341" s="20" t="s">
        <v>31961</v>
      </c>
      <c r="F21341" s="20" t="s">
        <v>31963</v>
      </c>
      <c r="G21341" s="20" t="s">
        <v>68906</v>
      </c>
      <c r="H21341" s="20" t="s">
        <v>68906</v>
      </c>
      <c r="I21341" s="20" t="s">
        <v>68907</v>
      </c>
      <c r="J21341" s="20"/>
      <c r="K21341" s="20"/>
      <c r="L21341" s="20"/>
    </row>
    <row r="21342" spans="1:12" ht="32">
      <c r="A21342" s="13" t="s">
        <v>31508</v>
      </c>
      <c r="B21342" s="13" t="s">
        <v>31507</v>
      </c>
      <c r="C21342" s="13" t="s">
        <v>31509</v>
      </c>
      <c r="D21342" s="13" t="s">
        <v>31472</v>
      </c>
      <c r="E21342" s="13" t="s">
        <v>31961</v>
      </c>
      <c r="F21342" s="13" t="s">
        <v>31963</v>
      </c>
      <c r="G21342" s="13" t="s">
        <v>68908</v>
      </c>
      <c r="H21342" s="13" t="s">
        <v>68908</v>
      </c>
      <c r="I21342" s="13" t="s">
        <v>68909</v>
      </c>
      <c r="J21342" s="13"/>
      <c r="K21342" s="13"/>
      <c r="L21342" s="13"/>
    </row>
    <row r="21343" spans="1:12" ht="192">
      <c r="A21343" s="20" t="s">
        <v>31508</v>
      </c>
      <c r="B21343" s="20" t="s">
        <v>31507</v>
      </c>
      <c r="C21343" s="20" t="s">
        <v>31509</v>
      </c>
      <c r="D21343" s="20" t="s">
        <v>31472</v>
      </c>
      <c r="E21343" s="20" t="s">
        <v>31961</v>
      </c>
      <c r="F21343" s="20" t="s">
        <v>31963</v>
      </c>
      <c r="G21343" s="20" t="s">
        <v>68910</v>
      </c>
      <c r="H21343" s="20" t="s">
        <v>68910</v>
      </c>
      <c r="I21343" s="20" t="s">
        <v>68911</v>
      </c>
      <c r="J21343" s="20"/>
      <c r="K21343" s="20"/>
      <c r="L21343" s="20"/>
    </row>
    <row r="21344" spans="1:12" ht="48">
      <c r="A21344" s="13" t="s">
        <v>31508</v>
      </c>
      <c r="B21344" s="13" t="s">
        <v>31507</v>
      </c>
      <c r="C21344" s="13" t="s">
        <v>31509</v>
      </c>
      <c r="D21344" s="13" t="s">
        <v>31472</v>
      </c>
      <c r="E21344" s="13" t="s">
        <v>31961</v>
      </c>
      <c r="F21344" s="13" t="s">
        <v>31963</v>
      </c>
      <c r="G21344" s="13" t="s">
        <v>68912</v>
      </c>
      <c r="H21344" s="13" t="s">
        <v>68912</v>
      </c>
      <c r="I21344" s="13" t="s">
        <v>68913</v>
      </c>
      <c r="J21344" s="13"/>
      <c r="K21344" s="13"/>
      <c r="L21344" s="13"/>
    </row>
    <row r="21345" spans="1:12" ht="64">
      <c r="A21345" s="20" t="s">
        <v>31508</v>
      </c>
      <c r="B21345" s="20" t="s">
        <v>31507</v>
      </c>
      <c r="C21345" s="20" t="s">
        <v>31509</v>
      </c>
      <c r="D21345" s="20" t="s">
        <v>31472</v>
      </c>
      <c r="E21345" s="20" t="s">
        <v>31961</v>
      </c>
      <c r="F21345" s="20" t="s">
        <v>31963</v>
      </c>
      <c r="G21345" s="20" t="s">
        <v>68914</v>
      </c>
      <c r="H21345" s="20" t="s">
        <v>68914</v>
      </c>
      <c r="I21345" s="20" t="s">
        <v>68915</v>
      </c>
      <c r="J21345" s="20"/>
      <c r="K21345" s="20"/>
      <c r="L21345" s="20"/>
    </row>
    <row r="21346" spans="1:12" ht="48">
      <c r="A21346" s="13" t="s">
        <v>31508</v>
      </c>
      <c r="B21346" s="13" t="s">
        <v>31507</v>
      </c>
      <c r="C21346" s="13" t="s">
        <v>31509</v>
      </c>
      <c r="D21346" s="13" t="s">
        <v>31472</v>
      </c>
      <c r="E21346" s="13" t="s">
        <v>31961</v>
      </c>
      <c r="F21346" s="13" t="s">
        <v>31963</v>
      </c>
      <c r="G21346" s="13" t="s">
        <v>68916</v>
      </c>
      <c r="H21346" s="13" t="s">
        <v>68916</v>
      </c>
      <c r="I21346" s="13" t="s">
        <v>68917</v>
      </c>
      <c r="J21346" s="13"/>
      <c r="K21346" s="13"/>
      <c r="L21346" s="13"/>
    </row>
    <row r="21347" spans="1:12" ht="96">
      <c r="A21347" s="20" t="s">
        <v>31508</v>
      </c>
      <c r="B21347" s="20" t="s">
        <v>31507</v>
      </c>
      <c r="C21347" s="20" t="s">
        <v>31509</v>
      </c>
      <c r="D21347" s="20" t="s">
        <v>31472</v>
      </c>
      <c r="E21347" s="20" t="s">
        <v>31961</v>
      </c>
      <c r="F21347" s="20" t="s">
        <v>31963</v>
      </c>
      <c r="G21347" s="20" t="s">
        <v>68918</v>
      </c>
      <c r="H21347" s="20" t="s">
        <v>68918</v>
      </c>
      <c r="I21347" s="20" t="s">
        <v>68919</v>
      </c>
      <c r="J21347" s="20"/>
      <c r="K21347" s="20"/>
      <c r="L21347" s="20"/>
    </row>
    <row r="21348" spans="1:12" ht="80">
      <c r="A21348" s="13" t="s">
        <v>31508</v>
      </c>
      <c r="B21348" s="13" t="s">
        <v>31507</v>
      </c>
      <c r="C21348" s="13" t="s">
        <v>31509</v>
      </c>
      <c r="D21348" s="13" t="s">
        <v>31472</v>
      </c>
      <c r="E21348" s="13" t="s">
        <v>31961</v>
      </c>
      <c r="F21348" s="13" t="s">
        <v>31963</v>
      </c>
      <c r="G21348" s="13" t="s">
        <v>68920</v>
      </c>
      <c r="H21348" s="13" t="s">
        <v>68920</v>
      </c>
      <c r="I21348" s="13" t="s">
        <v>68921</v>
      </c>
      <c r="J21348" s="13"/>
      <c r="K21348" s="13"/>
      <c r="L21348" s="13"/>
    </row>
    <row r="21349" spans="1:12" ht="64">
      <c r="A21349" s="20" t="s">
        <v>31508</v>
      </c>
      <c r="B21349" s="20" t="s">
        <v>31507</v>
      </c>
      <c r="C21349" s="20" t="s">
        <v>31509</v>
      </c>
      <c r="D21349" s="20" t="s">
        <v>31472</v>
      </c>
      <c r="E21349" s="20" t="s">
        <v>31961</v>
      </c>
      <c r="F21349" s="20" t="s">
        <v>31963</v>
      </c>
      <c r="G21349" s="20" t="s">
        <v>68922</v>
      </c>
      <c r="H21349" s="20" t="s">
        <v>68922</v>
      </c>
      <c r="I21349" s="20" t="s">
        <v>68923</v>
      </c>
      <c r="J21349" s="20"/>
      <c r="K21349" s="20"/>
      <c r="L21349" s="20"/>
    </row>
    <row r="21350" spans="1:12" ht="64">
      <c r="A21350" s="13" t="s">
        <v>31508</v>
      </c>
      <c r="B21350" s="13" t="s">
        <v>31507</v>
      </c>
      <c r="C21350" s="13" t="s">
        <v>31509</v>
      </c>
      <c r="D21350" s="13" t="s">
        <v>31472</v>
      </c>
      <c r="E21350" s="13" t="s">
        <v>31961</v>
      </c>
      <c r="F21350" s="13" t="s">
        <v>31963</v>
      </c>
      <c r="G21350" s="13" t="s">
        <v>68924</v>
      </c>
      <c r="H21350" s="13" t="s">
        <v>68924</v>
      </c>
      <c r="I21350" s="13" t="s">
        <v>68925</v>
      </c>
      <c r="J21350" s="13"/>
      <c r="K21350" s="13"/>
      <c r="L21350" s="13"/>
    </row>
    <row r="21351" spans="1:12" ht="64">
      <c r="A21351" s="20" t="s">
        <v>31508</v>
      </c>
      <c r="B21351" s="20" t="s">
        <v>31507</v>
      </c>
      <c r="C21351" s="20" t="s">
        <v>31509</v>
      </c>
      <c r="D21351" s="20" t="s">
        <v>31472</v>
      </c>
      <c r="E21351" s="20" t="s">
        <v>31961</v>
      </c>
      <c r="F21351" s="20" t="s">
        <v>31963</v>
      </c>
      <c r="G21351" s="20" t="s">
        <v>68926</v>
      </c>
      <c r="H21351" s="20" t="s">
        <v>68926</v>
      </c>
      <c r="I21351" s="20" t="s">
        <v>68927</v>
      </c>
      <c r="J21351" s="20"/>
      <c r="K21351" s="20"/>
      <c r="L21351" s="20"/>
    </row>
    <row r="21352" spans="1:12" ht="64">
      <c r="A21352" s="13" t="s">
        <v>31508</v>
      </c>
      <c r="B21352" s="13" t="s">
        <v>31507</v>
      </c>
      <c r="C21352" s="13" t="s">
        <v>31509</v>
      </c>
      <c r="D21352" s="13" t="s">
        <v>31472</v>
      </c>
      <c r="E21352" s="13" t="s">
        <v>31961</v>
      </c>
      <c r="F21352" s="13" t="s">
        <v>31963</v>
      </c>
      <c r="G21352" s="13" t="s">
        <v>68928</v>
      </c>
      <c r="H21352" s="13" t="s">
        <v>68928</v>
      </c>
      <c r="I21352" s="13" t="s">
        <v>68929</v>
      </c>
      <c r="J21352" s="13"/>
      <c r="K21352" s="13"/>
      <c r="L21352" s="13"/>
    </row>
    <row r="21353" spans="1:12" ht="64">
      <c r="A21353" s="20" t="s">
        <v>31508</v>
      </c>
      <c r="B21353" s="20" t="s">
        <v>31507</v>
      </c>
      <c r="C21353" s="20" t="s">
        <v>31509</v>
      </c>
      <c r="D21353" s="20" t="s">
        <v>31472</v>
      </c>
      <c r="E21353" s="20" t="s">
        <v>31961</v>
      </c>
      <c r="F21353" s="20" t="s">
        <v>31963</v>
      </c>
      <c r="G21353" s="20" t="s">
        <v>68930</v>
      </c>
      <c r="H21353" s="20" t="s">
        <v>68930</v>
      </c>
      <c r="I21353" s="20" t="s">
        <v>68931</v>
      </c>
      <c r="J21353" s="20"/>
      <c r="K21353" s="20"/>
      <c r="L21353" s="20"/>
    </row>
    <row r="21354" spans="1:12" ht="64">
      <c r="A21354" s="13" t="s">
        <v>31508</v>
      </c>
      <c r="B21354" s="13" t="s">
        <v>31507</v>
      </c>
      <c r="C21354" s="13" t="s">
        <v>31509</v>
      </c>
      <c r="D21354" s="13" t="s">
        <v>31472</v>
      </c>
      <c r="E21354" s="13" t="s">
        <v>31961</v>
      </c>
      <c r="F21354" s="13" t="s">
        <v>31963</v>
      </c>
      <c r="G21354" s="13" t="s">
        <v>68932</v>
      </c>
      <c r="H21354" s="13" t="s">
        <v>68932</v>
      </c>
      <c r="I21354" s="13" t="s">
        <v>68933</v>
      </c>
      <c r="J21354" s="13"/>
      <c r="K21354" s="13"/>
      <c r="L21354" s="13"/>
    </row>
    <row r="21355" spans="1:12" ht="80">
      <c r="A21355" s="20" t="s">
        <v>31508</v>
      </c>
      <c r="B21355" s="20" t="s">
        <v>31507</v>
      </c>
      <c r="C21355" s="20" t="s">
        <v>31509</v>
      </c>
      <c r="D21355" s="20" t="s">
        <v>31472</v>
      </c>
      <c r="E21355" s="20" t="s">
        <v>31961</v>
      </c>
      <c r="F21355" s="20" t="s">
        <v>31963</v>
      </c>
      <c r="G21355" s="20" t="s">
        <v>68934</v>
      </c>
      <c r="H21355" s="20" t="s">
        <v>68934</v>
      </c>
      <c r="I21355" s="20" t="s">
        <v>68935</v>
      </c>
      <c r="J21355" s="20"/>
      <c r="K21355" s="20"/>
      <c r="L21355" s="20"/>
    </row>
    <row r="21356" spans="1:12" ht="80">
      <c r="A21356" s="13" t="s">
        <v>31508</v>
      </c>
      <c r="B21356" s="13" t="s">
        <v>31507</v>
      </c>
      <c r="C21356" s="13" t="s">
        <v>31509</v>
      </c>
      <c r="D21356" s="13" t="s">
        <v>31472</v>
      </c>
      <c r="E21356" s="13" t="s">
        <v>31961</v>
      </c>
      <c r="F21356" s="13" t="s">
        <v>31963</v>
      </c>
      <c r="G21356" s="13" t="s">
        <v>68936</v>
      </c>
      <c r="H21356" s="13" t="s">
        <v>68936</v>
      </c>
      <c r="I21356" s="13" t="s">
        <v>68937</v>
      </c>
      <c r="J21356" s="13"/>
      <c r="K21356" s="13"/>
      <c r="L21356" s="13"/>
    </row>
    <row r="21357" spans="1:12" ht="80">
      <c r="A21357" s="20" t="s">
        <v>31508</v>
      </c>
      <c r="B21357" s="20" t="s">
        <v>31507</v>
      </c>
      <c r="C21357" s="20" t="s">
        <v>31509</v>
      </c>
      <c r="D21357" s="20" t="s">
        <v>31472</v>
      </c>
      <c r="E21357" s="20" t="s">
        <v>31961</v>
      </c>
      <c r="F21357" s="20" t="s">
        <v>31963</v>
      </c>
      <c r="G21357" s="20" t="s">
        <v>68938</v>
      </c>
      <c r="H21357" s="20" t="s">
        <v>68938</v>
      </c>
      <c r="I21357" s="20" t="s">
        <v>68939</v>
      </c>
      <c r="J21357" s="20"/>
      <c r="K21357" s="20"/>
      <c r="L21357" s="20"/>
    </row>
    <row r="21358" spans="1:12" ht="80">
      <c r="A21358" s="13" t="s">
        <v>31508</v>
      </c>
      <c r="B21358" s="13" t="s">
        <v>31507</v>
      </c>
      <c r="C21358" s="13" t="s">
        <v>31509</v>
      </c>
      <c r="D21358" s="13" t="s">
        <v>31472</v>
      </c>
      <c r="E21358" s="13" t="s">
        <v>31961</v>
      </c>
      <c r="F21358" s="13" t="s">
        <v>31963</v>
      </c>
      <c r="G21358" s="13" t="s">
        <v>68940</v>
      </c>
      <c r="H21358" s="13" t="s">
        <v>68940</v>
      </c>
      <c r="I21358" s="13" t="s">
        <v>68941</v>
      </c>
      <c r="J21358" s="13"/>
      <c r="K21358" s="13"/>
      <c r="L21358" s="13"/>
    </row>
    <row r="21359" spans="1:12" ht="64">
      <c r="A21359" s="20" t="s">
        <v>31508</v>
      </c>
      <c r="B21359" s="20" t="s">
        <v>31507</v>
      </c>
      <c r="C21359" s="20" t="s">
        <v>31509</v>
      </c>
      <c r="D21359" s="20" t="s">
        <v>31472</v>
      </c>
      <c r="E21359" s="20" t="s">
        <v>31961</v>
      </c>
      <c r="F21359" s="20" t="s">
        <v>31963</v>
      </c>
      <c r="G21359" s="20" t="s">
        <v>68942</v>
      </c>
      <c r="H21359" s="20" t="s">
        <v>68942</v>
      </c>
      <c r="I21359" s="20" t="s">
        <v>68943</v>
      </c>
      <c r="J21359" s="20"/>
      <c r="K21359" s="20"/>
      <c r="L21359" s="20"/>
    </row>
    <row r="21360" spans="1:12" ht="80">
      <c r="A21360" s="13" t="s">
        <v>31508</v>
      </c>
      <c r="B21360" s="13" t="s">
        <v>31507</v>
      </c>
      <c r="C21360" s="13" t="s">
        <v>31509</v>
      </c>
      <c r="D21360" s="13" t="s">
        <v>31472</v>
      </c>
      <c r="E21360" s="13" t="s">
        <v>31961</v>
      </c>
      <c r="F21360" s="13" t="s">
        <v>31963</v>
      </c>
      <c r="G21360" s="13" t="s">
        <v>68944</v>
      </c>
      <c r="H21360" s="13" t="s">
        <v>68944</v>
      </c>
      <c r="I21360" s="13" t="s">
        <v>68945</v>
      </c>
      <c r="J21360" s="13"/>
      <c r="K21360" s="13"/>
      <c r="L21360" s="13"/>
    </row>
    <row r="21361" spans="1:12" ht="96">
      <c r="A21361" s="20" t="s">
        <v>31508</v>
      </c>
      <c r="B21361" s="20" t="s">
        <v>31507</v>
      </c>
      <c r="C21361" s="20" t="s">
        <v>31509</v>
      </c>
      <c r="D21361" s="20" t="s">
        <v>31472</v>
      </c>
      <c r="E21361" s="20" t="s">
        <v>31961</v>
      </c>
      <c r="F21361" s="20" t="s">
        <v>31963</v>
      </c>
      <c r="G21361" s="20" t="s">
        <v>68946</v>
      </c>
      <c r="H21361" s="20" t="s">
        <v>68946</v>
      </c>
      <c r="I21361" s="20" t="s">
        <v>68947</v>
      </c>
      <c r="J21361" s="20"/>
      <c r="K21361" s="20"/>
      <c r="L21361" s="20"/>
    </row>
    <row r="21362" spans="1:12" ht="48">
      <c r="A21362" s="13" t="s">
        <v>31508</v>
      </c>
      <c r="B21362" s="13" t="s">
        <v>31507</v>
      </c>
      <c r="C21362" s="13" t="s">
        <v>31509</v>
      </c>
      <c r="D21362" s="13" t="s">
        <v>31472</v>
      </c>
      <c r="E21362" s="13" t="s">
        <v>31961</v>
      </c>
      <c r="F21362" s="13" t="s">
        <v>31963</v>
      </c>
      <c r="G21362" s="13" t="s">
        <v>68948</v>
      </c>
      <c r="H21362" s="13" t="s">
        <v>68948</v>
      </c>
      <c r="I21362" s="13" t="s">
        <v>68949</v>
      </c>
      <c r="J21362" s="13"/>
      <c r="K21362" s="13"/>
      <c r="L21362" s="13"/>
    </row>
    <row r="21363" spans="1:12" ht="128">
      <c r="A21363" s="20" t="s">
        <v>31508</v>
      </c>
      <c r="B21363" s="20" t="s">
        <v>31507</v>
      </c>
      <c r="C21363" s="20" t="s">
        <v>31509</v>
      </c>
      <c r="D21363" s="20" t="s">
        <v>31472</v>
      </c>
      <c r="E21363" s="20" t="s">
        <v>31961</v>
      </c>
      <c r="F21363" s="20" t="s">
        <v>31963</v>
      </c>
      <c r="G21363" s="20" t="s">
        <v>68950</v>
      </c>
      <c r="H21363" s="20" t="s">
        <v>68950</v>
      </c>
      <c r="I21363" s="20" t="s">
        <v>68951</v>
      </c>
      <c r="J21363" s="20"/>
      <c r="K21363" s="20"/>
      <c r="L21363" s="20"/>
    </row>
    <row r="21364" spans="1:12" ht="112">
      <c r="A21364" s="13" t="s">
        <v>31508</v>
      </c>
      <c r="B21364" s="13" t="s">
        <v>31507</v>
      </c>
      <c r="C21364" s="13" t="s">
        <v>31509</v>
      </c>
      <c r="D21364" s="13" t="s">
        <v>31472</v>
      </c>
      <c r="E21364" s="13" t="s">
        <v>31961</v>
      </c>
      <c r="F21364" s="13" t="s">
        <v>31963</v>
      </c>
      <c r="G21364" s="13" t="s">
        <v>68952</v>
      </c>
      <c r="H21364" s="13" t="s">
        <v>68952</v>
      </c>
      <c r="I21364" s="13" t="s">
        <v>68953</v>
      </c>
      <c r="J21364" s="13"/>
      <c r="K21364" s="13"/>
      <c r="L21364" s="13"/>
    </row>
    <row r="21365" spans="1:12" ht="80">
      <c r="A21365" s="20" t="s">
        <v>31508</v>
      </c>
      <c r="B21365" s="20" t="s">
        <v>31507</v>
      </c>
      <c r="C21365" s="20" t="s">
        <v>31509</v>
      </c>
      <c r="D21365" s="20" t="s">
        <v>31472</v>
      </c>
      <c r="E21365" s="20" t="s">
        <v>31961</v>
      </c>
      <c r="F21365" s="20" t="s">
        <v>31963</v>
      </c>
      <c r="G21365" s="20" t="s">
        <v>68954</v>
      </c>
      <c r="H21365" s="20" t="s">
        <v>68954</v>
      </c>
      <c r="I21365" s="20" t="s">
        <v>68955</v>
      </c>
      <c r="J21365" s="20"/>
      <c r="K21365" s="20"/>
      <c r="L21365" s="20"/>
    </row>
    <row r="21366" spans="1:12" ht="80">
      <c r="A21366" s="13" t="s">
        <v>31508</v>
      </c>
      <c r="B21366" s="13" t="s">
        <v>31507</v>
      </c>
      <c r="C21366" s="13" t="s">
        <v>31509</v>
      </c>
      <c r="D21366" s="13" t="s">
        <v>31472</v>
      </c>
      <c r="E21366" s="13" t="s">
        <v>31961</v>
      </c>
      <c r="F21366" s="13" t="s">
        <v>31963</v>
      </c>
      <c r="G21366" s="13" t="s">
        <v>68956</v>
      </c>
      <c r="H21366" s="13" t="s">
        <v>68956</v>
      </c>
      <c r="I21366" s="13" t="s">
        <v>68957</v>
      </c>
      <c r="J21366" s="13"/>
      <c r="K21366" s="13"/>
      <c r="L21366" s="13"/>
    </row>
    <row r="21367" spans="1:12" ht="80">
      <c r="A21367" s="20" t="s">
        <v>31508</v>
      </c>
      <c r="B21367" s="20" t="s">
        <v>31507</v>
      </c>
      <c r="C21367" s="20" t="s">
        <v>31509</v>
      </c>
      <c r="D21367" s="20" t="s">
        <v>31472</v>
      </c>
      <c r="E21367" s="20" t="s">
        <v>31961</v>
      </c>
      <c r="F21367" s="20" t="s">
        <v>31963</v>
      </c>
      <c r="G21367" s="20" t="s">
        <v>68958</v>
      </c>
      <c r="H21367" s="20" t="s">
        <v>68958</v>
      </c>
      <c r="I21367" s="20" t="s">
        <v>68959</v>
      </c>
      <c r="J21367" s="20"/>
      <c r="K21367" s="20"/>
      <c r="L21367" s="20"/>
    </row>
    <row r="21368" spans="1:12" ht="32">
      <c r="A21368" s="13" t="s">
        <v>31508</v>
      </c>
      <c r="B21368" s="13" t="s">
        <v>31507</v>
      </c>
      <c r="C21368" s="13" t="s">
        <v>31509</v>
      </c>
      <c r="D21368" s="13" t="s">
        <v>31472</v>
      </c>
      <c r="E21368" s="13" t="s">
        <v>31961</v>
      </c>
      <c r="F21368" s="13" t="s">
        <v>31963</v>
      </c>
      <c r="G21368" s="13" t="s">
        <v>68960</v>
      </c>
      <c r="H21368" s="13" t="s">
        <v>68960</v>
      </c>
      <c r="I21368" s="13" t="s">
        <v>68961</v>
      </c>
      <c r="J21368" s="13"/>
      <c r="K21368" s="13"/>
      <c r="L21368" s="13"/>
    </row>
    <row r="21369" spans="1:12" ht="96">
      <c r="A21369" s="20" t="s">
        <v>31508</v>
      </c>
      <c r="B21369" s="20" t="s">
        <v>31507</v>
      </c>
      <c r="C21369" s="20" t="s">
        <v>31509</v>
      </c>
      <c r="D21369" s="20" t="s">
        <v>31472</v>
      </c>
      <c r="E21369" s="20" t="s">
        <v>31961</v>
      </c>
      <c r="F21369" s="20" t="s">
        <v>31963</v>
      </c>
      <c r="G21369" s="20" t="s">
        <v>68962</v>
      </c>
      <c r="H21369" s="20" t="s">
        <v>68962</v>
      </c>
      <c r="I21369" s="20" t="s">
        <v>68963</v>
      </c>
      <c r="J21369" s="20"/>
      <c r="K21369" s="20"/>
      <c r="L21369" s="20"/>
    </row>
    <row r="21370" spans="1:12" ht="64">
      <c r="A21370" s="13" t="s">
        <v>31508</v>
      </c>
      <c r="B21370" s="13" t="s">
        <v>31507</v>
      </c>
      <c r="C21370" s="13" t="s">
        <v>31509</v>
      </c>
      <c r="D21370" s="13" t="s">
        <v>31472</v>
      </c>
      <c r="E21370" s="13" t="s">
        <v>31961</v>
      </c>
      <c r="F21370" s="13" t="s">
        <v>31963</v>
      </c>
      <c r="G21370" s="13" t="s">
        <v>68964</v>
      </c>
      <c r="H21370" s="13" t="s">
        <v>68964</v>
      </c>
      <c r="I21370" s="13" t="s">
        <v>68965</v>
      </c>
      <c r="J21370" s="13"/>
      <c r="K21370" s="13"/>
      <c r="L21370" s="13"/>
    </row>
    <row r="21371" spans="1:12" ht="48">
      <c r="A21371" s="20" t="s">
        <v>31508</v>
      </c>
      <c r="B21371" s="20" t="s">
        <v>31507</v>
      </c>
      <c r="C21371" s="20" t="s">
        <v>31509</v>
      </c>
      <c r="D21371" s="20" t="s">
        <v>31472</v>
      </c>
      <c r="E21371" s="20" t="s">
        <v>31961</v>
      </c>
      <c r="F21371" s="20" t="s">
        <v>31963</v>
      </c>
      <c r="G21371" s="20" t="s">
        <v>68966</v>
      </c>
      <c r="H21371" s="20" t="s">
        <v>68966</v>
      </c>
      <c r="I21371" s="20" t="s">
        <v>68967</v>
      </c>
      <c r="J21371" s="20"/>
      <c r="K21371" s="20"/>
      <c r="L21371" s="20"/>
    </row>
    <row r="21372" spans="1:12" ht="48">
      <c r="A21372" s="13" t="s">
        <v>31508</v>
      </c>
      <c r="B21372" s="13" t="s">
        <v>31507</v>
      </c>
      <c r="C21372" s="13" t="s">
        <v>31509</v>
      </c>
      <c r="D21372" s="13" t="s">
        <v>31472</v>
      </c>
      <c r="E21372" s="13" t="s">
        <v>31961</v>
      </c>
      <c r="F21372" s="13" t="s">
        <v>31963</v>
      </c>
      <c r="G21372" s="13" t="s">
        <v>68968</v>
      </c>
      <c r="H21372" s="13" t="s">
        <v>68968</v>
      </c>
      <c r="I21372" s="13" t="s">
        <v>68969</v>
      </c>
      <c r="J21372" s="13"/>
      <c r="K21372" s="13"/>
      <c r="L21372" s="13"/>
    </row>
    <row r="21373" spans="1:12" ht="32">
      <c r="A21373" s="20" t="s">
        <v>31508</v>
      </c>
      <c r="B21373" s="20" t="s">
        <v>31507</v>
      </c>
      <c r="C21373" s="20" t="s">
        <v>31509</v>
      </c>
      <c r="D21373" s="20" t="s">
        <v>31472</v>
      </c>
      <c r="E21373" s="20" t="s">
        <v>31961</v>
      </c>
      <c r="F21373" s="20" t="s">
        <v>31963</v>
      </c>
      <c r="G21373" s="20" t="s">
        <v>68970</v>
      </c>
      <c r="H21373" s="20" t="s">
        <v>68970</v>
      </c>
      <c r="I21373" s="20" t="s">
        <v>68971</v>
      </c>
      <c r="J21373" s="20"/>
      <c r="K21373" s="20"/>
      <c r="L21373" s="20"/>
    </row>
    <row r="21374" spans="1:12" ht="32">
      <c r="A21374" s="13" t="s">
        <v>31508</v>
      </c>
      <c r="B21374" s="13" t="s">
        <v>31507</v>
      </c>
      <c r="C21374" s="13" t="s">
        <v>31509</v>
      </c>
      <c r="D21374" s="13" t="s">
        <v>31472</v>
      </c>
      <c r="E21374" s="13" t="s">
        <v>31961</v>
      </c>
      <c r="F21374" s="13" t="s">
        <v>31963</v>
      </c>
      <c r="G21374" s="13" t="s">
        <v>68972</v>
      </c>
      <c r="H21374" s="13" t="s">
        <v>68972</v>
      </c>
      <c r="I21374" s="13" t="s">
        <v>68973</v>
      </c>
      <c r="J21374" s="13"/>
      <c r="K21374" s="13"/>
      <c r="L21374" s="13"/>
    </row>
    <row r="21375" spans="1:12" ht="64">
      <c r="A21375" s="20" t="s">
        <v>31508</v>
      </c>
      <c r="B21375" s="20" t="s">
        <v>31507</v>
      </c>
      <c r="C21375" s="20" t="s">
        <v>31509</v>
      </c>
      <c r="D21375" s="20" t="s">
        <v>31472</v>
      </c>
      <c r="E21375" s="20" t="s">
        <v>31961</v>
      </c>
      <c r="F21375" s="20" t="s">
        <v>31963</v>
      </c>
      <c r="G21375" s="20" t="s">
        <v>68974</v>
      </c>
      <c r="H21375" s="20" t="s">
        <v>68974</v>
      </c>
      <c r="I21375" s="20" t="s">
        <v>68975</v>
      </c>
      <c r="J21375" s="20"/>
      <c r="K21375" s="20"/>
      <c r="L21375" s="20"/>
    </row>
    <row r="21376" spans="1:12" ht="48">
      <c r="A21376" s="13" t="s">
        <v>31508</v>
      </c>
      <c r="B21376" s="13" t="s">
        <v>31507</v>
      </c>
      <c r="C21376" s="13" t="s">
        <v>31509</v>
      </c>
      <c r="D21376" s="13" t="s">
        <v>31472</v>
      </c>
      <c r="E21376" s="13" t="s">
        <v>31961</v>
      </c>
      <c r="F21376" s="13" t="s">
        <v>31963</v>
      </c>
      <c r="G21376" s="13" t="s">
        <v>68976</v>
      </c>
      <c r="H21376" s="13" t="s">
        <v>68976</v>
      </c>
      <c r="I21376" s="13" t="s">
        <v>68977</v>
      </c>
      <c r="J21376" s="13"/>
      <c r="K21376" s="13"/>
      <c r="L21376" s="13"/>
    </row>
    <row r="21377" spans="1:12" ht="32">
      <c r="A21377" s="20" t="s">
        <v>31508</v>
      </c>
      <c r="B21377" s="20" t="s">
        <v>31507</v>
      </c>
      <c r="C21377" s="20" t="s">
        <v>31509</v>
      </c>
      <c r="D21377" s="20" t="s">
        <v>31472</v>
      </c>
      <c r="E21377" s="20" t="s">
        <v>31961</v>
      </c>
      <c r="F21377" s="20" t="s">
        <v>31963</v>
      </c>
      <c r="G21377" s="20" t="s">
        <v>68978</v>
      </c>
      <c r="H21377" s="20" t="s">
        <v>68978</v>
      </c>
      <c r="I21377" s="20" t="s">
        <v>68979</v>
      </c>
      <c r="J21377" s="20"/>
      <c r="K21377" s="20"/>
      <c r="L21377" s="20"/>
    </row>
    <row r="21378" spans="1:12" ht="48">
      <c r="A21378" s="13" t="s">
        <v>31508</v>
      </c>
      <c r="B21378" s="13" t="s">
        <v>31507</v>
      </c>
      <c r="C21378" s="13" t="s">
        <v>31509</v>
      </c>
      <c r="D21378" s="13" t="s">
        <v>31472</v>
      </c>
      <c r="E21378" s="13" t="s">
        <v>31961</v>
      </c>
      <c r="F21378" s="13" t="s">
        <v>31963</v>
      </c>
      <c r="G21378" s="13" t="s">
        <v>68980</v>
      </c>
      <c r="H21378" s="13" t="s">
        <v>68980</v>
      </c>
      <c r="I21378" s="13" t="s">
        <v>68981</v>
      </c>
      <c r="J21378" s="13"/>
      <c r="K21378" s="13"/>
      <c r="L21378" s="13"/>
    </row>
    <row r="21379" spans="1:12" ht="80">
      <c r="A21379" s="20" t="s">
        <v>31508</v>
      </c>
      <c r="B21379" s="20" t="s">
        <v>31507</v>
      </c>
      <c r="C21379" s="20" t="s">
        <v>31509</v>
      </c>
      <c r="D21379" s="20" t="s">
        <v>31472</v>
      </c>
      <c r="E21379" s="20" t="s">
        <v>31961</v>
      </c>
      <c r="F21379" s="20" t="s">
        <v>31963</v>
      </c>
      <c r="G21379" s="20" t="s">
        <v>68982</v>
      </c>
      <c r="H21379" s="20" t="s">
        <v>68982</v>
      </c>
      <c r="I21379" s="20" t="s">
        <v>68983</v>
      </c>
      <c r="J21379" s="20"/>
      <c r="K21379" s="20"/>
      <c r="L21379" s="20"/>
    </row>
    <row r="21380" spans="1:12" ht="80">
      <c r="A21380" s="13" t="s">
        <v>31508</v>
      </c>
      <c r="B21380" s="13" t="s">
        <v>31507</v>
      </c>
      <c r="C21380" s="13" t="s">
        <v>31509</v>
      </c>
      <c r="D21380" s="13" t="s">
        <v>31472</v>
      </c>
      <c r="E21380" s="13" t="s">
        <v>31961</v>
      </c>
      <c r="F21380" s="13" t="s">
        <v>31963</v>
      </c>
      <c r="G21380" s="13" t="s">
        <v>68984</v>
      </c>
      <c r="H21380" s="13" t="s">
        <v>68984</v>
      </c>
      <c r="I21380" s="13" t="s">
        <v>68985</v>
      </c>
      <c r="J21380" s="13"/>
      <c r="K21380" s="13"/>
      <c r="L21380" s="13"/>
    </row>
    <row r="21381" spans="1:12" ht="48">
      <c r="A21381" s="20" t="s">
        <v>31508</v>
      </c>
      <c r="B21381" s="20" t="s">
        <v>31507</v>
      </c>
      <c r="C21381" s="20" t="s">
        <v>31509</v>
      </c>
      <c r="D21381" s="20" t="s">
        <v>31472</v>
      </c>
      <c r="E21381" s="20" t="s">
        <v>31961</v>
      </c>
      <c r="F21381" s="20" t="s">
        <v>31963</v>
      </c>
      <c r="G21381" s="20" t="s">
        <v>68986</v>
      </c>
      <c r="H21381" s="20" t="s">
        <v>68986</v>
      </c>
      <c r="I21381" s="20" t="s">
        <v>68987</v>
      </c>
      <c r="J21381" s="20"/>
      <c r="K21381" s="20"/>
      <c r="L21381" s="20"/>
    </row>
    <row r="21382" spans="1:12" ht="64">
      <c r="A21382" s="13" t="s">
        <v>31508</v>
      </c>
      <c r="B21382" s="13" t="s">
        <v>31507</v>
      </c>
      <c r="C21382" s="13" t="s">
        <v>31509</v>
      </c>
      <c r="D21382" s="13" t="s">
        <v>31472</v>
      </c>
      <c r="E21382" s="13" t="s">
        <v>31961</v>
      </c>
      <c r="F21382" s="13" t="s">
        <v>31963</v>
      </c>
      <c r="G21382" s="13" t="s">
        <v>68988</v>
      </c>
      <c r="H21382" s="13" t="s">
        <v>68988</v>
      </c>
      <c r="I21382" s="13" t="s">
        <v>68989</v>
      </c>
      <c r="J21382" s="13"/>
      <c r="K21382" s="13"/>
      <c r="L21382" s="13"/>
    </row>
    <row r="21383" spans="1:12" ht="48">
      <c r="A21383" s="20" t="s">
        <v>31508</v>
      </c>
      <c r="B21383" s="20" t="s">
        <v>31507</v>
      </c>
      <c r="C21383" s="20" t="s">
        <v>31509</v>
      </c>
      <c r="D21383" s="20" t="s">
        <v>31472</v>
      </c>
      <c r="E21383" s="20" t="s">
        <v>31961</v>
      </c>
      <c r="F21383" s="20" t="s">
        <v>31963</v>
      </c>
      <c r="G21383" s="20" t="s">
        <v>68990</v>
      </c>
      <c r="H21383" s="20" t="s">
        <v>68990</v>
      </c>
      <c r="I21383" s="20" t="s">
        <v>68991</v>
      </c>
      <c r="J21383" s="20"/>
      <c r="K21383" s="20"/>
      <c r="L21383" s="20"/>
    </row>
    <row r="21384" spans="1:12" ht="64">
      <c r="A21384" s="13" t="s">
        <v>31508</v>
      </c>
      <c r="B21384" s="13" t="s">
        <v>31507</v>
      </c>
      <c r="C21384" s="13" t="s">
        <v>31509</v>
      </c>
      <c r="D21384" s="13" t="s">
        <v>31472</v>
      </c>
      <c r="E21384" s="13" t="s">
        <v>31961</v>
      </c>
      <c r="F21384" s="13" t="s">
        <v>31963</v>
      </c>
      <c r="G21384" s="13" t="s">
        <v>68992</v>
      </c>
      <c r="H21384" s="13" t="s">
        <v>68992</v>
      </c>
      <c r="I21384" s="13" t="s">
        <v>68993</v>
      </c>
      <c r="J21384" s="13"/>
      <c r="K21384" s="13"/>
      <c r="L21384" s="13"/>
    </row>
    <row r="21385" spans="1:12" ht="96">
      <c r="A21385" s="20" t="s">
        <v>31508</v>
      </c>
      <c r="B21385" s="20" t="s">
        <v>31507</v>
      </c>
      <c r="C21385" s="20" t="s">
        <v>31509</v>
      </c>
      <c r="D21385" s="20" t="s">
        <v>31472</v>
      </c>
      <c r="E21385" s="20" t="s">
        <v>31961</v>
      </c>
      <c r="F21385" s="20" t="s">
        <v>31963</v>
      </c>
      <c r="G21385" s="20" t="s">
        <v>68994</v>
      </c>
      <c r="H21385" s="20" t="s">
        <v>68994</v>
      </c>
      <c r="I21385" s="20" t="s">
        <v>68995</v>
      </c>
      <c r="J21385" s="20"/>
      <c r="K21385" s="20"/>
      <c r="L21385" s="20"/>
    </row>
    <row r="21386" spans="1:12" ht="48">
      <c r="A21386" s="13" t="s">
        <v>31508</v>
      </c>
      <c r="B21386" s="13" t="s">
        <v>31507</v>
      </c>
      <c r="C21386" s="13" t="s">
        <v>31509</v>
      </c>
      <c r="D21386" s="13" t="s">
        <v>31472</v>
      </c>
      <c r="E21386" s="13" t="s">
        <v>31961</v>
      </c>
      <c r="F21386" s="13" t="s">
        <v>31963</v>
      </c>
      <c r="G21386" s="13" t="s">
        <v>68996</v>
      </c>
      <c r="H21386" s="13" t="s">
        <v>68996</v>
      </c>
      <c r="I21386" s="13" t="s">
        <v>68997</v>
      </c>
      <c r="J21386" s="13"/>
      <c r="K21386" s="13"/>
      <c r="L21386" s="13"/>
    </row>
    <row r="21387" spans="1:12" ht="96">
      <c r="A21387" s="20" t="s">
        <v>31508</v>
      </c>
      <c r="B21387" s="20" t="s">
        <v>31507</v>
      </c>
      <c r="C21387" s="20" t="s">
        <v>31509</v>
      </c>
      <c r="D21387" s="20" t="s">
        <v>31472</v>
      </c>
      <c r="E21387" s="20" t="s">
        <v>31961</v>
      </c>
      <c r="F21387" s="20" t="s">
        <v>31963</v>
      </c>
      <c r="G21387" s="20" t="s">
        <v>68998</v>
      </c>
      <c r="H21387" s="20" t="s">
        <v>68998</v>
      </c>
      <c r="I21387" s="20" t="s">
        <v>68999</v>
      </c>
      <c r="J21387" s="20"/>
      <c r="K21387" s="20"/>
      <c r="L21387" s="20"/>
    </row>
    <row r="21388" spans="1:12" ht="32">
      <c r="A21388" s="13" t="s">
        <v>31508</v>
      </c>
      <c r="B21388" s="13" t="s">
        <v>31507</v>
      </c>
      <c r="C21388" s="13" t="s">
        <v>31509</v>
      </c>
      <c r="D21388" s="13" t="s">
        <v>31472</v>
      </c>
      <c r="E21388" s="13" t="s">
        <v>31961</v>
      </c>
      <c r="F21388" s="13" t="s">
        <v>31963</v>
      </c>
      <c r="G21388" s="13" t="s">
        <v>69000</v>
      </c>
      <c r="H21388" s="13" t="s">
        <v>69000</v>
      </c>
      <c r="I21388" s="13" t="s">
        <v>69001</v>
      </c>
      <c r="J21388" s="13"/>
      <c r="K21388" s="13"/>
      <c r="L21388" s="13"/>
    </row>
    <row r="21389" spans="1:12" ht="96">
      <c r="A21389" s="20" t="s">
        <v>31508</v>
      </c>
      <c r="B21389" s="20" t="s">
        <v>31507</v>
      </c>
      <c r="C21389" s="20" t="s">
        <v>31509</v>
      </c>
      <c r="D21389" s="20" t="s">
        <v>31472</v>
      </c>
      <c r="E21389" s="20" t="s">
        <v>31961</v>
      </c>
      <c r="F21389" s="20" t="s">
        <v>31963</v>
      </c>
      <c r="G21389" s="20" t="s">
        <v>69002</v>
      </c>
      <c r="H21389" s="20" t="s">
        <v>69002</v>
      </c>
      <c r="I21389" s="20" t="s">
        <v>69003</v>
      </c>
      <c r="J21389" s="20"/>
      <c r="K21389" s="20"/>
      <c r="L21389" s="20"/>
    </row>
    <row r="21390" spans="1:12" ht="80">
      <c r="A21390" s="13" t="s">
        <v>31508</v>
      </c>
      <c r="B21390" s="13" t="s">
        <v>31507</v>
      </c>
      <c r="C21390" s="13" t="s">
        <v>31509</v>
      </c>
      <c r="D21390" s="13" t="s">
        <v>31472</v>
      </c>
      <c r="E21390" s="13" t="s">
        <v>31961</v>
      </c>
      <c r="F21390" s="13" t="s">
        <v>31963</v>
      </c>
      <c r="G21390" s="13" t="s">
        <v>69004</v>
      </c>
      <c r="H21390" s="13" t="s">
        <v>69004</v>
      </c>
      <c r="I21390" s="13" t="s">
        <v>69005</v>
      </c>
      <c r="J21390" s="13"/>
      <c r="K21390" s="13"/>
      <c r="L21390" s="13"/>
    </row>
    <row r="21391" spans="1:12" ht="176">
      <c r="A21391" s="20" t="s">
        <v>31508</v>
      </c>
      <c r="B21391" s="20" t="s">
        <v>31507</v>
      </c>
      <c r="C21391" s="20" t="s">
        <v>31509</v>
      </c>
      <c r="D21391" s="20" t="s">
        <v>31472</v>
      </c>
      <c r="E21391" s="20" t="s">
        <v>31961</v>
      </c>
      <c r="F21391" s="20" t="s">
        <v>31963</v>
      </c>
      <c r="G21391" s="20" t="s">
        <v>69006</v>
      </c>
      <c r="H21391" s="20" t="s">
        <v>69006</v>
      </c>
      <c r="I21391" s="20" t="s">
        <v>69007</v>
      </c>
      <c r="J21391" s="20"/>
      <c r="K21391" s="20"/>
      <c r="L21391" s="20"/>
    </row>
    <row r="21392" spans="1:12" ht="48">
      <c r="A21392" s="13" t="s">
        <v>31508</v>
      </c>
      <c r="B21392" s="13" t="s">
        <v>31507</v>
      </c>
      <c r="C21392" s="13" t="s">
        <v>31509</v>
      </c>
      <c r="D21392" s="13" t="s">
        <v>31472</v>
      </c>
      <c r="E21392" s="13" t="s">
        <v>31961</v>
      </c>
      <c r="F21392" s="13" t="s">
        <v>31963</v>
      </c>
      <c r="G21392" s="13" t="s">
        <v>69008</v>
      </c>
      <c r="H21392" s="13" t="s">
        <v>69008</v>
      </c>
      <c r="I21392" s="13" t="s">
        <v>69009</v>
      </c>
      <c r="J21392" s="13"/>
      <c r="K21392" s="13"/>
      <c r="L21392" s="13"/>
    </row>
    <row r="21393" spans="1:12" ht="64">
      <c r="A21393" s="20" t="s">
        <v>31508</v>
      </c>
      <c r="B21393" s="20" t="s">
        <v>31507</v>
      </c>
      <c r="C21393" s="20" t="s">
        <v>31509</v>
      </c>
      <c r="D21393" s="20" t="s">
        <v>31472</v>
      </c>
      <c r="E21393" s="20" t="s">
        <v>31961</v>
      </c>
      <c r="F21393" s="20" t="s">
        <v>31963</v>
      </c>
      <c r="G21393" s="20" t="s">
        <v>69010</v>
      </c>
      <c r="H21393" s="20" t="s">
        <v>69010</v>
      </c>
      <c r="I21393" s="20" t="s">
        <v>69011</v>
      </c>
      <c r="J21393" s="20"/>
      <c r="K21393" s="20"/>
      <c r="L21393" s="20"/>
    </row>
    <row r="21394" spans="1:12" ht="80">
      <c r="A21394" s="13" t="s">
        <v>31508</v>
      </c>
      <c r="B21394" s="13" t="s">
        <v>31507</v>
      </c>
      <c r="C21394" s="13" t="s">
        <v>31509</v>
      </c>
      <c r="D21394" s="13" t="s">
        <v>31472</v>
      </c>
      <c r="E21394" s="13" t="s">
        <v>31961</v>
      </c>
      <c r="F21394" s="13" t="s">
        <v>31963</v>
      </c>
      <c r="G21394" s="13" t="s">
        <v>69012</v>
      </c>
      <c r="H21394" s="13" t="s">
        <v>69012</v>
      </c>
      <c r="I21394" s="13" t="s">
        <v>69013</v>
      </c>
      <c r="J21394" s="13"/>
      <c r="K21394" s="13"/>
      <c r="L21394" s="13"/>
    </row>
    <row r="21395" spans="1:12" ht="128">
      <c r="A21395" s="20" t="s">
        <v>31508</v>
      </c>
      <c r="B21395" s="20" t="s">
        <v>31507</v>
      </c>
      <c r="C21395" s="20" t="s">
        <v>31509</v>
      </c>
      <c r="D21395" s="20" t="s">
        <v>31472</v>
      </c>
      <c r="E21395" s="20" t="s">
        <v>31961</v>
      </c>
      <c r="F21395" s="20" t="s">
        <v>31963</v>
      </c>
      <c r="G21395" s="20" t="s">
        <v>69014</v>
      </c>
      <c r="H21395" s="20" t="s">
        <v>69014</v>
      </c>
      <c r="I21395" s="20" t="s">
        <v>69015</v>
      </c>
      <c r="J21395" s="20"/>
      <c r="K21395" s="20"/>
      <c r="L21395" s="20"/>
    </row>
    <row r="21396" spans="1:12" ht="80">
      <c r="A21396" s="13" t="s">
        <v>31508</v>
      </c>
      <c r="B21396" s="13" t="s">
        <v>31507</v>
      </c>
      <c r="C21396" s="13" t="s">
        <v>31509</v>
      </c>
      <c r="D21396" s="13" t="s">
        <v>31472</v>
      </c>
      <c r="E21396" s="13" t="s">
        <v>31961</v>
      </c>
      <c r="F21396" s="13" t="s">
        <v>31963</v>
      </c>
      <c r="G21396" s="13" t="s">
        <v>69016</v>
      </c>
      <c r="H21396" s="13" t="s">
        <v>69016</v>
      </c>
      <c r="I21396" s="13" t="s">
        <v>69017</v>
      </c>
      <c r="J21396" s="13"/>
      <c r="K21396" s="13"/>
      <c r="L21396" s="13"/>
    </row>
    <row r="21397" spans="1:12" ht="80">
      <c r="A21397" s="20" t="s">
        <v>31508</v>
      </c>
      <c r="B21397" s="20" t="s">
        <v>31507</v>
      </c>
      <c r="C21397" s="20" t="s">
        <v>31509</v>
      </c>
      <c r="D21397" s="20" t="s">
        <v>31472</v>
      </c>
      <c r="E21397" s="20" t="s">
        <v>31961</v>
      </c>
      <c r="F21397" s="20" t="s">
        <v>31963</v>
      </c>
      <c r="G21397" s="20" t="s">
        <v>69018</v>
      </c>
      <c r="H21397" s="20" t="s">
        <v>69018</v>
      </c>
      <c r="I21397" s="20" t="s">
        <v>69019</v>
      </c>
      <c r="J21397" s="20"/>
      <c r="K21397" s="20"/>
      <c r="L21397" s="20"/>
    </row>
    <row r="21398" spans="1:12" ht="80">
      <c r="A21398" s="13" t="s">
        <v>31508</v>
      </c>
      <c r="B21398" s="13" t="s">
        <v>31507</v>
      </c>
      <c r="C21398" s="13" t="s">
        <v>31509</v>
      </c>
      <c r="D21398" s="13" t="s">
        <v>31472</v>
      </c>
      <c r="E21398" s="13" t="s">
        <v>31961</v>
      </c>
      <c r="F21398" s="13" t="s">
        <v>31963</v>
      </c>
      <c r="G21398" s="13" t="s">
        <v>69020</v>
      </c>
      <c r="H21398" s="13" t="s">
        <v>69020</v>
      </c>
      <c r="I21398" s="13" t="s">
        <v>69021</v>
      </c>
      <c r="J21398" s="13"/>
      <c r="K21398" s="13"/>
      <c r="L21398" s="13"/>
    </row>
    <row r="21399" spans="1:12" ht="96">
      <c r="A21399" s="20" t="s">
        <v>31508</v>
      </c>
      <c r="B21399" s="20" t="s">
        <v>31507</v>
      </c>
      <c r="C21399" s="20" t="s">
        <v>31509</v>
      </c>
      <c r="D21399" s="20" t="s">
        <v>31472</v>
      </c>
      <c r="E21399" s="20" t="s">
        <v>31961</v>
      </c>
      <c r="F21399" s="20" t="s">
        <v>31963</v>
      </c>
      <c r="G21399" s="20" t="s">
        <v>69022</v>
      </c>
      <c r="H21399" s="20" t="s">
        <v>69022</v>
      </c>
      <c r="I21399" s="20" t="s">
        <v>69023</v>
      </c>
      <c r="J21399" s="20"/>
      <c r="K21399" s="20"/>
      <c r="L21399" s="20"/>
    </row>
    <row r="21400" spans="1:12" ht="96">
      <c r="A21400" s="13" t="s">
        <v>31508</v>
      </c>
      <c r="B21400" s="13" t="s">
        <v>31507</v>
      </c>
      <c r="C21400" s="13" t="s">
        <v>31509</v>
      </c>
      <c r="D21400" s="13" t="s">
        <v>31472</v>
      </c>
      <c r="E21400" s="13" t="s">
        <v>31961</v>
      </c>
      <c r="F21400" s="13" t="s">
        <v>31963</v>
      </c>
      <c r="G21400" s="13" t="s">
        <v>69024</v>
      </c>
      <c r="H21400" s="13" t="s">
        <v>69024</v>
      </c>
      <c r="I21400" s="13" t="s">
        <v>69025</v>
      </c>
      <c r="J21400" s="13"/>
      <c r="K21400" s="13"/>
      <c r="L21400" s="13"/>
    </row>
    <row r="21401" spans="1:12" ht="112">
      <c r="A21401" s="20" t="s">
        <v>31508</v>
      </c>
      <c r="B21401" s="20" t="s">
        <v>31507</v>
      </c>
      <c r="C21401" s="20" t="s">
        <v>31509</v>
      </c>
      <c r="D21401" s="20" t="s">
        <v>31472</v>
      </c>
      <c r="E21401" s="20" t="s">
        <v>31961</v>
      </c>
      <c r="F21401" s="20" t="s">
        <v>31963</v>
      </c>
      <c r="G21401" s="20" t="s">
        <v>69026</v>
      </c>
      <c r="H21401" s="20" t="s">
        <v>69026</v>
      </c>
      <c r="I21401" s="20" t="s">
        <v>69027</v>
      </c>
      <c r="J21401" s="20"/>
      <c r="K21401" s="20"/>
      <c r="L21401" s="20"/>
    </row>
    <row r="21402" spans="1:12" ht="144">
      <c r="A21402" s="13" t="s">
        <v>31508</v>
      </c>
      <c r="B21402" s="13" t="s">
        <v>31507</v>
      </c>
      <c r="C21402" s="13" t="s">
        <v>31509</v>
      </c>
      <c r="D21402" s="13" t="s">
        <v>31472</v>
      </c>
      <c r="E21402" s="13" t="s">
        <v>31961</v>
      </c>
      <c r="F21402" s="13" t="s">
        <v>31963</v>
      </c>
      <c r="G21402" s="13" t="s">
        <v>69028</v>
      </c>
      <c r="H21402" s="13" t="s">
        <v>69028</v>
      </c>
      <c r="I21402" s="13" t="s">
        <v>69029</v>
      </c>
      <c r="J21402" s="13"/>
      <c r="K21402" s="13"/>
      <c r="L21402" s="13"/>
    </row>
    <row r="21403" spans="1:12" ht="80">
      <c r="A21403" s="20" t="s">
        <v>31508</v>
      </c>
      <c r="B21403" s="20" t="s">
        <v>31507</v>
      </c>
      <c r="C21403" s="20" t="s">
        <v>31509</v>
      </c>
      <c r="D21403" s="20" t="s">
        <v>31472</v>
      </c>
      <c r="E21403" s="20" t="s">
        <v>31961</v>
      </c>
      <c r="F21403" s="20" t="s">
        <v>31963</v>
      </c>
      <c r="G21403" s="20" t="s">
        <v>69030</v>
      </c>
      <c r="H21403" s="20" t="s">
        <v>69030</v>
      </c>
      <c r="I21403" s="20" t="s">
        <v>69031</v>
      </c>
      <c r="J21403" s="20"/>
      <c r="K21403" s="20"/>
      <c r="L21403" s="20"/>
    </row>
    <row r="21404" spans="1:12" ht="48">
      <c r="A21404" s="13" t="s">
        <v>31508</v>
      </c>
      <c r="B21404" s="13" t="s">
        <v>31507</v>
      </c>
      <c r="C21404" s="13" t="s">
        <v>31509</v>
      </c>
      <c r="D21404" s="13" t="s">
        <v>31472</v>
      </c>
      <c r="E21404" s="13" t="s">
        <v>31961</v>
      </c>
      <c r="F21404" s="13" t="s">
        <v>31963</v>
      </c>
      <c r="G21404" s="13" t="s">
        <v>69032</v>
      </c>
      <c r="H21404" s="13" t="s">
        <v>69032</v>
      </c>
      <c r="I21404" s="13" t="s">
        <v>69033</v>
      </c>
      <c r="J21404" s="13"/>
      <c r="K21404" s="13"/>
      <c r="L21404" s="13"/>
    </row>
    <row r="21405" spans="1:12" ht="32">
      <c r="A21405" s="20" t="s">
        <v>31508</v>
      </c>
      <c r="B21405" s="20" t="s">
        <v>31507</v>
      </c>
      <c r="C21405" s="20" t="s">
        <v>31509</v>
      </c>
      <c r="D21405" s="20" t="s">
        <v>31472</v>
      </c>
      <c r="E21405" s="20" t="s">
        <v>31961</v>
      </c>
      <c r="F21405" s="20" t="s">
        <v>31963</v>
      </c>
      <c r="G21405" s="20" t="s">
        <v>69034</v>
      </c>
      <c r="H21405" s="20" t="s">
        <v>69034</v>
      </c>
      <c r="I21405" s="20" t="s">
        <v>69035</v>
      </c>
      <c r="J21405" s="20"/>
      <c r="K21405" s="20"/>
      <c r="L21405" s="20"/>
    </row>
    <row r="21406" spans="1:12" ht="48">
      <c r="A21406" s="13" t="s">
        <v>31508</v>
      </c>
      <c r="B21406" s="13" t="s">
        <v>31507</v>
      </c>
      <c r="C21406" s="13" t="s">
        <v>31509</v>
      </c>
      <c r="D21406" s="13" t="s">
        <v>31472</v>
      </c>
      <c r="E21406" s="13" t="s">
        <v>31961</v>
      </c>
      <c r="F21406" s="13" t="s">
        <v>31963</v>
      </c>
      <c r="G21406" s="13" t="s">
        <v>69036</v>
      </c>
      <c r="H21406" s="13" t="s">
        <v>69036</v>
      </c>
      <c r="I21406" s="13" t="s">
        <v>69037</v>
      </c>
      <c r="J21406" s="13"/>
      <c r="K21406" s="13"/>
      <c r="L21406" s="13"/>
    </row>
    <row r="21407" spans="1:12" ht="32">
      <c r="A21407" s="20" t="s">
        <v>31508</v>
      </c>
      <c r="B21407" s="20" t="s">
        <v>31507</v>
      </c>
      <c r="C21407" s="20" t="s">
        <v>31509</v>
      </c>
      <c r="D21407" s="20" t="s">
        <v>31472</v>
      </c>
      <c r="E21407" s="20" t="s">
        <v>31961</v>
      </c>
      <c r="F21407" s="20" t="s">
        <v>31963</v>
      </c>
      <c r="G21407" s="20" t="s">
        <v>69038</v>
      </c>
      <c r="H21407" s="20" t="s">
        <v>69038</v>
      </c>
      <c r="I21407" s="20" t="s">
        <v>69039</v>
      </c>
      <c r="J21407" s="20"/>
      <c r="K21407" s="20"/>
      <c r="L21407" s="20"/>
    </row>
    <row r="21408" spans="1:12" ht="32">
      <c r="A21408" s="13" t="s">
        <v>31508</v>
      </c>
      <c r="B21408" s="13" t="s">
        <v>31507</v>
      </c>
      <c r="C21408" s="13" t="s">
        <v>31509</v>
      </c>
      <c r="D21408" s="13" t="s">
        <v>31472</v>
      </c>
      <c r="E21408" s="13" t="s">
        <v>31961</v>
      </c>
      <c r="F21408" s="13" t="s">
        <v>31963</v>
      </c>
      <c r="G21408" s="13" t="s">
        <v>69040</v>
      </c>
      <c r="H21408" s="13" t="s">
        <v>69040</v>
      </c>
      <c r="I21408" s="13" t="s">
        <v>69041</v>
      </c>
      <c r="J21408" s="13"/>
      <c r="K21408" s="13"/>
      <c r="L21408" s="13"/>
    </row>
    <row r="21409" spans="1:12" ht="64">
      <c r="A21409" s="20" t="s">
        <v>31508</v>
      </c>
      <c r="B21409" s="20" t="s">
        <v>31507</v>
      </c>
      <c r="C21409" s="20" t="s">
        <v>31509</v>
      </c>
      <c r="D21409" s="20" t="s">
        <v>31472</v>
      </c>
      <c r="E21409" s="20" t="s">
        <v>31961</v>
      </c>
      <c r="F21409" s="20" t="s">
        <v>31963</v>
      </c>
      <c r="G21409" s="20" t="s">
        <v>69042</v>
      </c>
      <c r="H21409" s="20" t="s">
        <v>69042</v>
      </c>
      <c r="I21409" s="20" t="s">
        <v>69043</v>
      </c>
      <c r="J21409" s="20"/>
      <c r="K21409" s="20"/>
      <c r="L21409" s="20"/>
    </row>
    <row r="21410" spans="1:12" ht="80">
      <c r="A21410" s="13" t="s">
        <v>31508</v>
      </c>
      <c r="B21410" s="13" t="s">
        <v>31507</v>
      </c>
      <c r="C21410" s="13" t="s">
        <v>31509</v>
      </c>
      <c r="D21410" s="13" t="s">
        <v>31472</v>
      </c>
      <c r="E21410" s="13" t="s">
        <v>31961</v>
      </c>
      <c r="F21410" s="13" t="s">
        <v>31963</v>
      </c>
      <c r="G21410" s="13" t="s">
        <v>69044</v>
      </c>
      <c r="H21410" s="13" t="s">
        <v>69044</v>
      </c>
      <c r="I21410" s="13" t="s">
        <v>69045</v>
      </c>
      <c r="J21410" s="13"/>
      <c r="K21410" s="13"/>
      <c r="L21410" s="13"/>
    </row>
    <row r="21411" spans="1:12" ht="96">
      <c r="A21411" s="20" t="s">
        <v>31508</v>
      </c>
      <c r="B21411" s="20" t="s">
        <v>31507</v>
      </c>
      <c r="C21411" s="20" t="s">
        <v>31509</v>
      </c>
      <c r="D21411" s="20" t="s">
        <v>31472</v>
      </c>
      <c r="E21411" s="20" t="s">
        <v>31961</v>
      </c>
      <c r="F21411" s="20" t="s">
        <v>31963</v>
      </c>
      <c r="G21411" s="20" t="s">
        <v>69046</v>
      </c>
      <c r="H21411" s="20" t="s">
        <v>69046</v>
      </c>
      <c r="I21411" s="20" t="s">
        <v>69047</v>
      </c>
      <c r="J21411" s="20"/>
      <c r="K21411" s="20"/>
      <c r="L21411" s="20"/>
    </row>
    <row r="21412" spans="1:12" ht="48">
      <c r="A21412" s="13" t="s">
        <v>31508</v>
      </c>
      <c r="B21412" s="13" t="s">
        <v>31507</v>
      </c>
      <c r="C21412" s="13" t="s">
        <v>31509</v>
      </c>
      <c r="D21412" s="13" t="s">
        <v>31472</v>
      </c>
      <c r="E21412" s="13" t="s">
        <v>31961</v>
      </c>
      <c r="F21412" s="13" t="s">
        <v>31963</v>
      </c>
      <c r="G21412" s="13" t="s">
        <v>69048</v>
      </c>
      <c r="H21412" s="13" t="s">
        <v>69048</v>
      </c>
      <c r="I21412" s="13" t="s">
        <v>69049</v>
      </c>
      <c r="J21412" s="13"/>
      <c r="K21412" s="13"/>
      <c r="L21412" s="13"/>
    </row>
    <row r="21413" spans="1:12" ht="48">
      <c r="A21413" s="20" t="s">
        <v>31508</v>
      </c>
      <c r="B21413" s="20" t="s">
        <v>31507</v>
      </c>
      <c r="C21413" s="20" t="s">
        <v>31509</v>
      </c>
      <c r="D21413" s="20" t="s">
        <v>31472</v>
      </c>
      <c r="E21413" s="20" t="s">
        <v>31961</v>
      </c>
      <c r="F21413" s="20" t="s">
        <v>31963</v>
      </c>
      <c r="G21413" s="20" t="s">
        <v>69050</v>
      </c>
      <c r="H21413" s="20" t="s">
        <v>69050</v>
      </c>
      <c r="I21413" s="20" t="s">
        <v>69051</v>
      </c>
      <c r="J21413" s="20"/>
      <c r="K21413" s="20"/>
      <c r="L21413" s="20"/>
    </row>
    <row r="21414" spans="1:12" ht="32">
      <c r="A21414" s="13" t="s">
        <v>31508</v>
      </c>
      <c r="B21414" s="13" t="s">
        <v>31507</v>
      </c>
      <c r="C21414" s="13" t="s">
        <v>31509</v>
      </c>
      <c r="D21414" s="13" t="s">
        <v>31472</v>
      </c>
      <c r="E21414" s="13" t="s">
        <v>31961</v>
      </c>
      <c r="F21414" s="13" t="s">
        <v>31963</v>
      </c>
      <c r="G21414" s="13" t="s">
        <v>69052</v>
      </c>
      <c r="H21414" s="13" t="s">
        <v>69052</v>
      </c>
      <c r="I21414" s="13" t="s">
        <v>69053</v>
      </c>
      <c r="J21414" s="13"/>
      <c r="K21414" s="13"/>
      <c r="L21414" s="13"/>
    </row>
    <row r="21415" spans="1:12" ht="80">
      <c r="A21415" s="20" t="s">
        <v>31508</v>
      </c>
      <c r="B21415" s="20" t="s">
        <v>31507</v>
      </c>
      <c r="C21415" s="20" t="s">
        <v>31509</v>
      </c>
      <c r="D21415" s="20" t="s">
        <v>31472</v>
      </c>
      <c r="E21415" s="20" t="s">
        <v>31961</v>
      </c>
      <c r="F21415" s="20" t="s">
        <v>31963</v>
      </c>
      <c r="G21415" s="20" t="s">
        <v>69054</v>
      </c>
      <c r="H21415" s="20" t="s">
        <v>69054</v>
      </c>
      <c r="I21415" s="20" t="s">
        <v>69055</v>
      </c>
      <c r="J21415" s="20"/>
      <c r="K21415" s="20"/>
      <c r="L21415" s="20"/>
    </row>
    <row r="21416" spans="1:12" ht="48">
      <c r="A21416" s="13" t="s">
        <v>31508</v>
      </c>
      <c r="B21416" s="13" t="s">
        <v>31507</v>
      </c>
      <c r="C21416" s="13" t="s">
        <v>31509</v>
      </c>
      <c r="D21416" s="13" t="s">
        <v>31472</v>
      </c>
      <c r="E21416" s="13" t="s">
        <v>31961</v>
      </c>
      <c r="F21416" s="13" t="s">
        <v>31963</v>
      </c>
      <c r="G21416" s="13" t="s">
        <v>69056</v>
      </c>
      <c r="H21416" s="13" t="s">
        <v>69056</v>
      </c>
      <c r="I21416" s="13" t="s">
        <v>69057</v>
      </c>
      <c r="J21416" s="13"/>
      <c r="K21416" s="13"/>
      <c r="L21416" s="13"/>
    </row>
    <row r="21417" spans="1:12" ht="64">
      <c r="A21417" s="20" t="s">
        <v>31508</v>
      </c>
      <c r="B21417" s="20" t="s">
        <v>31507</v>
      </c>
      <c r="C21417" s="20" t="s">
        <v>31509</v>
      </c>
      <c r="D21417" s="20" t="s">
        <v>31472</v>
      </c>
      <c r="E21417" s="20" t="s">
        <v>31961</v>
      </c>
      <c r="F21417" s="20" t="s">
        <v>31963</v>
      </c>
      <c r="G21417" s="20" t="s">
        <v>69058</v>
      </c>
      <c r="H21417" s="20" t="s">
        <v>69058</v>
      </c>
      <c r="I21417" s="20" t="s">
        <v>69059</v>
      </c>
      <c r="J21417" s="20"/>
      <c r="K21417" s="20"/>
      <c r="L21417" s="20"/>
    </row>
    <row r="21418" spans="1:12" ht="64">
      <c r="A21418" s="13" t="s">
        <v>31508</v>
      </c>
      <c r="B21418" s="13" t="s">
        <v>31507</v>
      </c>
      <c r="C21418" s="13" t="s">
        <v>31509</v>
      </c>
      <c r="D21418" s="13" t="s">
        <v>31472</v>
      </c>
      <c r="E21418" s="13" t="s">
        <v>31961</v>
      </c>
      <c r="F21418" s="13" t="s">
        <v>31963</v>
      </c>
      <c r="G21418" s="13" t="s">
        <v>69060</v>
      </c>
      <c r="H21418" s="13" t="s">
        <v>69060</v>
      </c>
      <c r="I21418" s="13" t="s">
        <v>69061</v>
      </c>
      <c r="J21418" s="13"/>
      <c r="K21418" s="13"/>
      <c r="L21418" s="13"/>
    </row>
    <row r="21419" spans="1:12" ht="64">
      <c r="A21419" s="20" t="s">
        <v>31508</v>
      </c>
      <c r="B21419" s="20" t="s">
        <v>31507</v>
      </c>
      <c r="C21419" s="20" t="s">
        <v>31509</v>
      </c>
      <c r="D21419" s="20" t="s">
        <v>31472</v>
      </c>
      <c r="E21419" s="20" t="s">
        <v>31961</v>
      </c>
      <c r="F21419" s="20" t="s">
        <v>31963</v>
      </c>
      <c r="G21419" s="20" t="s">
        <v>69062</v>
      </c>
      <c r="H21419" s="20" t="s">
        <v>69062</v>
      </c>
      <c r="I21419" s="20" t="s">
        <v>69063</v>
      </c>
      <c r="J21419" s="20"/>
      <c r="K21419" s="20"/>
      <c r="L21419" s="20"/>
    </row>
    <row r="21420" spans="1:12" ht="48">
      <c r="A21420" s="13" t="s">
        <v>31508</v>
      </c>
      <c r="B21420" s="13" t="s">
        <v>31507</v>
      </c>
      <c r="C21420" s="13" t="s">
        <v>31509</v>
      </c>
      <c r="D21420" s="13" t="s">
        <v>31472</v>
      </c>
      <c r="E21420" s="13" t="s">
        <v>31961</v>
      </c>
      <c r="F21420" s="13" t="s">
        <v>31963</v>
      </c>
      <c r="G21420" s="13" t="s">
        <v>69064</v>
      </c>
      <c r="H21420" s="13" t="s">
        <v>69064</v>
      </c>
      <c r="I21420" s="13" t="s">
        <v>69065</v>
      </c>
      <c r="J21420" s="13"/>
      <c r="K21420" s="13"/>
      <c r="L21420" s="13"/>
    </row>
    <row r="21421" spans="1:12" ht="48">
      <c r="A21421" s="20" t="s">
        <v>31508</v>
      </c>
      <c r="B21421" s="20" t="s">
        <v>31507</v>
      </c>
      <c r="C21421" s="20" t="s">
        <v>31509</v>
      </c>
      <c r="D21421" s="20" t="s">
        <v>31472</v>
      </c>
      <c r="E21421" s="20" t="s">
        <v>31961</v>
      </c>
      <c r="F21421" s="20" t="s">
        <v>31963</v>
      </c>
      <c r="G21421" s="20" t="s">
        <v>69066</v>
      </c>
      <c r="H21421" s="20" t="s">
        <v>69066</v>
      </c>
      <c r="I21421" s="20" t="s">
        <v>69067</v>
      </c>
      <c r="J21421" s="20"/>
      <c r="K21421" s="20"/>
      <c r="L21421" s="20"/>
    </row>
    <row r="21422" spans="1:12" ht="80">
      <c r="A21422" s="13" t="s">
        <v>31508</v>
      </c>
      <c r="B21422" s="13" t="s">
        <v>31507</v>
      </c>
      <c r="C21422" s="13" t="s">
        <v>31509</v>
      </c>
      <c r="D21422" s="13" t="s">
        <v>31472</v>
      </c>
      <c r="E21422" s="13" t="s">
        <v>31961</v>
      </c>
      <c r="F21422" s="13" t="s">
        <v>31963</v>
      </c>
      <c r="G21422" s="13" t="s">
        <v>69068</v>
      </c>
      <c r="H21422" s="13" t="s">
        <v>69068</v>
      </c>
      <c r="I21422" s="13" t="s">
        <v>69069</v>
      </c>
      <c r="J21422" s="13"/>
      <c r="K21422" s="13"/>
      <c r="L21422" s="13"/>
    </row>
    <row r="21423" spans="1:12" ht="32">
      <c r="A21423" s="20" t="s">
        <v>31508</v>
      </c>
      <c r="B21423" s="20" t="s">
        <v>31507</v>
      </c>
      <c r="C21423" s="20" t="s">
        <v>31509</v>
      </c>
      <c r="D21423" s="20" t="s">
        <v>31472</v>
      </c>
      <c r="E21423" s="20" t="s">
        <v>31961</v>
      </c>
      <c r="F21423" s="20" t="s">
        <v>31963</v>
      </c>
      <c r="G21423" s="20" t="s">
        <v>69070</v>
      </c>
      <c r="H21423" s="20" t="s">
        <v>69070</v>
      </c>
      <c r="I21423" s="20" t="s">
        <v>69071</v>
      </c>
      <c r="J21423" s="20"/>
      <c r="K21423" s="20"/>
      <c r="L21423" s="20"/>
    </row>
    <row r="21424" spans="1:12" ht="112">
      <c r="A21424" s="13" t="s">
        <v>31508</v>
      </c>
      <c r="B21424" s="13" t="s">
        <v>31507</v>
      </c>
      <c r="C21424" s="13" t="s">
        <v>31509</v>
      </c>
      <c r="D21424" s="13" t="s">
        <v>31472</v>
      </c>
      <c r="E21424" s="13" t="s">
        <v>31961</v>
      </c>
      <c r="F21424" s="13" t="s">
        <v>31963</v>
      </c>
      <c r="G21424" s="13" t="s">
        <v>69072</v>
      </c>
      <c r="H21424" s="13" t="s">
        <v>69072</v>
      </c>
      <c r="I21424" s="13" t="s">
        <v>69073</v>
      </c>
      <c r="J21424" s="13"/>
      <c r="K21424" s="13"/>
      <c r="L21424" s="13"/>
    </row>
    <row r="21425" spans="1:12" ht="96">
      <c r="A21425" s="20" t="s">
        <v>31508</v>
      </c>
      <c r="B21425" s="20" t="s">
        <v>31507</v>
      </c>
      <c r="C21425" s="20" t="s">
        <v>31509</v>
      </c>
      <c r="D21425" s="20" t="s">
        <v>31472</v>
      </c>
      <c r="E21425" s="20" t="s">
        <v>31961</v>
      </c>
      <c r="F21425" s="20" t="s">
        <v>31963</v>
      </c>
      <c r="G21425" s="20" t="s">
        <v>69074</v>
      </c>
      <c r="H21425" s="20" t="s">
        <v>69074</v>
      </c>
      <c r="I21425" s="20" t="s">
        <v>69075</v>
      </c>
      <c r="J21425" s="20"/>
      <c r="K21425" s="20"/>
      <c r="L21425" s="20"/>
    </row>
    <row r="21426" spans="1:12" ht="80">
      <c r="A21426" s="13" t="s">
        <v>31508</v>
      </c>
      <c r="B21426" s="13" t="s">
        <v>31507</v>
      </c>
      <c r="C21426" s="13" t="s">
        <v>31509</v>
      </c>
      <c r="D21426" s="13" t="s">
        <v>31472</v>
      </c>
      <c r="E21426" s="13" t="s">
        <v>31961</v>
      </c>
      <c r="F21426" s="13" t="s">
        <v>31963</v>
      </c>
      <c r="G21426" s="13" t="s">
        <v>69076</v>
      </c>
      <c r="H21426" s="13" t="s">
        <v>69076</v>
      </c>
      <c r="I21426" s="13" t="s">
        <v>69077</v>
      </c>
      <c r="J21426" s="13"/>
      <c r="K21426" s="13"/>
      <c r="L21426" s="13"/>
    </row>
    <row r="21427" spans="1:12" ht="48">
      <c r="A21427" s="20" t="s">
        <v>31508</v>
      </c>
      <c r="B21427" s="20" t="s">
        <v>31507</v>
      </c>
      <c r="C21427" s="20" t="s">
        <v>31509</v>
      </c>
      <c r="D21427" s="20" t="s">
        <v>31472</v>
      </c>
      <c r="E21427" s="20" t="s">
        <v>31961</v>
      </c>
      <c r="F21427" s="20" t="s">
        <v>31963</v>
      </c>
      <c r="G21427" s="20" t="s">
        <v>69078</v>
      </c>
      <c r="H21427" s="20" t="s">
        <v>69078</v>
      </c>
      <c r="I21427" s="20" t="s">
        <v>69079</v>
      </c>
      <c r="J21427" s="20"/>
      <c r="K21427" s="20"/>
      <c r="L21427" s="20"/>
    </row>
    <row r="21428" spans="1:12" ht="32">
      <c r="A21428" s="13" t="s">
        <v>31508</v>
      </c>
      <c r="B21428" s="13" t="s">
        <v>31507</v>
      </c>
      <c r="C21428" s="13" t="s">
        <v>31509</v>
      </c>
      <c r="D21428" s="13" t="s">
        <v>31472</v>
      </c>
      <c r="E21428" s="13" t="s">
        <v>31961</v>
      </c>
      <c r="F21428" s="13" t="s">
        <v>31963</v>
      </c>
      <c r="G21428" s="13" t="s">
        <v>69080</v>
      </c>
      <c r="H21428" s="13" t="s">
        <v>69080</v>
      </c>
      <c r="I21428" s="13" t="s">
        <v>69081</v>
      </c>
      <c r="J21428" s="13"/>
      <c r="K21428" s="13"/>
      <c r="L21428" s="13"/>
    </row>
    <row r="21429" spans="1:12" ht="48">
      <c r="A21429" s="20" t="s">
        <v>31508</v>
      </c>
      <c r="B21429" s="20" t="s">
        <v>31507</v>
      </c>
      <c r="C21429" s="20" t="s">
        <v>31509</v>
      </c>
      <c r="D21429" s="20" t="s">
        <v>31472</v>
      </c>
      <c r="E21429" s="20" t="s">
        <v>31961</v>
      </c>
      <c r="F21429" s="20" t="s">
        <v>31963</v>
      </c>
      <c r="G21429" s="20" t="s">
        <v>69082</v>
      </c>
      <c r="H21429" s="20" t="s">
        <v>69082</v>
      </c>
      <c r="I21429" s="20" t="s">
        <v>69083</v>
      </c>
      <c r="J21429" s="20"/>
      <c r="K21429" s="20"/>
      <c r="L21429" s="20"/>
    </row>
    <row r="21430" spans="1:12" ht="96">
      <c r="A21430" s="13" t="s">
        <v>31508</v>
      </c>
      <c r="B21430" s="13" t="s">
        <v>31507</v>
      </c>
      <c r="C21430" s="13" t="s">
        <v>31509</v>
      </c>
      <c r="D21430" s="13" t="s">
        <v>31472</v>
      </c>
      <c r="E21430" s="13" t="s">
        <v>31961</v>
      </c>
      <c r="F21430" s="13" t="s">
        <v>31963</v>
      </c>
      <c r="G21430" s="13" t="s">
        <v>69084</v>
      </c>
      <c r="H21430" s="13" t="s">
        <v>69084</v>
      </c>
      <c r="I21430" s="13" t="s">
        <v>69085</v>
      </c>
      <c r="J21430" s="13"/>
      <c r="K21430" s="13"/>
      <c r="L21430" s="13"/>
    </row>
    <row r="21431" spans="1:12" ht="64">
      <c r="A21431" s="20" t="s">
        <v>31508</v>
      </c>
      <c r="B21431" s="20" t="s">
        <v>31507</v>
      </c>
      <c r="C21431" s="20" t="s">
        <v>31509</v>
      </c>
      <c r="D21431" s="20" t="s">
        <v>31472</v>
      </c>
      <c r="E21431" s="20" t="s">
        <v>31961</v>
      </c>
      <c r="F21431" s="20" t="s">
        <v>31963</v>
      </c>
      <c r="G21431" s="20" t="s">
        <v>69086</v>
      </c>
      <c r="H21431" s="20" t="s">
        <v>69086</v>
      </c>
      <c r="I21431" s="20" t="s">
        <v>69087</v>
      </c>
      <c r="J21431" s="20"/>
      <c r="K21431" s="20"/>
      <c r="L21431" s="20"/>
    </row>
    <row r="21432" spans="1:12" ht="112">
      <c r="A21432" s="13" t="s">
        <v>31508</v>
      </c>
      <c r="B21432" s="13" t="s">
        <v>31507</v>
      </c>
      <c r="C21432" s="13" t="s">
        <v>31509</v>
      </c>
      <c r="D21432" s="13" t="s">
        <v>31472</v>
      </c>
      <c r="E21432" s="13" t="s">
        <v>31961</v>
      </c>
      <c r="F21432" s="13" t="s">
        <v>31963</v>
      </c>
      <c r="G21432" s="13" t="s">
        <v>69088</v>
      </c>
      <c r="H21432" s="13" t="s">
        <v>69088</v>
      </c>
      <c r="I21432" s="13" t="s">
        <v>69089</v>
      </c>
      <c r="J21432" s="13"/>
      <c r="K21432" s="13"/>
      <c r="L21432" s="13"/>
    </row>
    <row r="21433" spans="1:12" ht="64">
      <c r="A21433" s="20" t="s">
        <v>31508</v>
      </c>
      <c r="B21433" s="20" t="s">
        <v>31507</v>
      </c>
      <c r="C21433" s="20" t="s">
        <v>31509</v>
      </c>
      <c r="D21433" s="20" t="s">
        <v>31472</v>
      </c>
      <c r="E21433" s="20" t="s">
        <v>31961</v>
      </c>
      <c r="F21433" s="20" t="s">
        <v>31963</v>
      </c>
      <c r="G21433" s="20" t="s">
        <v>69090</v>
      </c>
      <c r="H21433" s="20" t="s">
        <v>69090</v>
      </c>
      <c r="I21433" s="20" t="s">
        <v>69091</v>
      </c>
      <c r="J21433" s="20"/>
      <c r="K21433" s="20"/>
      <c r="L21433" s="20"/>
    </row>
    <row r="21434" spans="1:12" ht="48">
      <c r="A21434" s="13" t="s">
        <v>31508</v>
      </c>
      <c r="B21434" s="13" t="s">
        <v>31507</v>
      </c>
      <c r="C21434" s="13" t="s">
        <v>31509</v>
      </c>
      <c r="D21434" s="13" t="s">
        <v>31472</v>
      </c>
      <c r="E21434" s="13" t="s">
        <v>31961</v>
      </c>
      <c r="F21434" s="13" t="s">
        <v>31963</v>
      </c>
      <c r="G21434" s="13" t="s">
        <v>69092</v>
      </c>
      <c r="H21434" s="13" t="s">
        <v>69092</v>
      </c>
      <c r="I21434" s="13" t="s">
        <v>69093</v>
      </c>
      <c r="J21434" s="13"/>
      <c r="K21434" s="13"/>
      <c r="L21434" s="13"/>
    </row>
    <row r="21435" spans="1:12" ht="96">
      <c r="A21435" s="20" t="s">
        <v>31508</v>
      </c>
      <c r="B21435" s="20" t="s">
        <v>31507</v>
      </c>
      <c r="C21435" s="20" t="s">
        <v>31509</v>
      </c>
      <c r="D21435" s="20" t="s">
        <v>31472</v>
      </c>
      <c r="E21435" s="20" t="s">
        <v>31961</v>
      </c>
      <c r="F21435" s="20" t="s">
        <v>31963</v>
      </c>
      <c r="G21435" s="20" t="s">
        <v>69094</v>
      </c>
      <c r="H21435" s="20" t="s">
        <v>69094</v>
      </c>
      <c r="I21435" s="20" t="s">
        <v>69095</v>
      </c>
      <c r="J21435" s="20"/>
      <c r="K21435" s="20"/>
      <c r="L21435" s="20"/>
    </row>
    <row r="21436" spans="1:12" ht="64">
      <c r="A21436" s="13" t="s">
        <v>31508</v>
      </c>
      <c r="B21436" s="13" t="s">
        <v>31507</v>
      </c>
      <c r="C21436" s="13" t="s">
        <v>31509</v>
      </c>
      <c r="D21436" s="13" t="s">
        <v>31472</v>
      </c>
      <c r="E21436" s="13" t="s">
        <v>31961</v>
      </c>
      <c r="F21436" s="13" t="s">
        <v>31963</v>
      </c>
      <c r="G21436" s="13" t="s">
        <v>69096</v>
      </c>
      <c r="H21436" s="13" t="s">
        <v>69096</v>
      </c>
      <c r="I21436" s="13" t="s">
        <v>69097</v>
      </c>
      <c r="J21436" s="13"/>
      <c r="K21436" s="13"/>
      <c r="L21436" s="13"/>
    </row>
    <row r="21437" spans="1:12" ht="96">
      <c r="A21437" s="20" t="s">
        <v>31508</v>
      </c>
      <c r="B21437" s="20" t="s">
        <v>31507</v>
      </c>
      <c r="C21437" s="20" t="s">
        <v>31509</v>
      </c>
      <c r="D21437" s="20" t="s">
        <v>31472</v>
      </c>
      <c r="E21437" s="20" t="s">
        <v>31961</v>
      </c>
      <c r="F21437" s="20" t="s">
        <v>31963</v>
      </c>
      <c r="G21437" s="20" t="s">
        <v>69098</v>
      </c>
      <c r="H21437" s="20" t="s">
        <v>69098</v>
      </c>
      <c r="I21437" s="20" t="s">
        <v>69099</v>
      </c>
      <c r="J21437" s="20"/>
      <c r="K21437" s="20"/>
      <c r="L21437" s="20"/>
    </row>
    <row r="21438" spans="1:12" ht="48">
      <c r="A21438" s="13" t="s">
        <v>31508</v>
      </c>
      <c r="B21438" s="13" t="s">
        <v>31507</v>
      </c>
      <c r="C21438" s="13" t="s">
        <v>31509</v>
      </c>
      <c r="D21438" s="13" t="s">
        <v>31472</v>
      </c>
      <c r="E21438" s="13" t="s">
        <v>31961</v>
      </c>
      <c r="F21438" s="13" t="s">
        <v>31963</v>
      </c>
      <c r="G21438" s="13" t="s">
        <v>69100</v>
      </c>
      <c r="H21438" s="13" t="s">
        <v>69100</v>
      </c>
      <c r="I21438" s="13" t="s">
        <v>69101</v>
      </c>
      <c r="J21438" s="13"/>
      <c r="K21438" s="13"/>
      <c r="L21438" s="13"/>
    </row>
    <row r="21439" spans="1:12" ht="48">
      <c r="A21439" s="20" t="s">
        <v>31508</v>
      </c>
      <c r="B21439" s="20" t="s">
        <v>31507</v>
      </c>
      <c r="C21439" s="20" t="s">
        <v>31509</v>
      </c>
      <c r="D21439" s="20" t="s">
        <v>31472</v>
      </c>
      <c r="E21439" s="20" t="s">
        <v>31961</v>
      </c>
      <c r="F21439" s="20" t="s">
        <v>31963</v>
      </c>
      <c r="G21439" s="20" t="s">
        <v>69102</v>
      </c>
      <c r="H21439" s="20" t="s">
        <v>69102</v>
      </c>
      <c r="I21439" s="20" t="s">
        <v>69103</v>
      </c>
      <c r="J21439" s="20"/>
      <c r="K21439" s="20"/>
      <c r="L21439" s="20"/>
    </row>
    <row r="21440" spans="1:12" ht="64">
      <c r="A21440" s="13" t="s">
        <v>31508</v>
      </c>
      <c r="B21440" s="13" t="s">
        <v>31507</v>
      </c>
      <c r="C21440" s="13" t="s">
        <v>31509</v>
      </c>
      <c r="D21440" s="13" t="s">
        <v>31472</v>
      </c>
      <c r="E21440" s="13" t="s">
        <v>31961</v>
      </c>
      <c r="F21440" s="13" t="s">
        <v>31963</v>
      </c>
      <c r="G21440" s="13" t="s">
        <v>69104</v>
      </c>
      <c r="H21440" s="13" t="s">
        <v>69104</v>
      </c>
      <c r="I21440" s="13" t="s">
        <v>69105</v>
      </c>
      <c r="J21440" s="13"/>
      <c r="K21440" s="13"/>
      <c r="L21440" s="13"/>
    </row>
    <row r="21441" spans="1:12" ht="112">
      <c r="A21441" s="20" t="s">
        <v>31508</v>
      </c>
      <c r="B21441" s="20" t="s">
        <v>31507</v>
      </c>
      <c r="C21441" s="20" t="s">
        <v>31509</v>
      </c>
      <c r="D21441" s="20" t="s">
        <v>31472</v>
      </c>
      <c r="E21441" s="20" t="s">
        <v>31961</v>
      </c>
      <c r="F21441" s="20" t="s">
        <v>31963</v>
      </c>
      <c r="G21441" s="20" t="s">
        <v>69106</v>
      </c>
      <c r="H21441" s="20" t="s">
        <v>69106</v>
      </c>
      <c r="I21441" s="20" t="s">
        <v>69107</v>
      </c>
      <c r="J21441" s="20"/>
      <c r="K21441" s="20"/>
      <c r="L21441" s="20"/>
    </row>
    <row r="21442" spans="1:12" ht="80">
      <c r="A21442" s="13" t="s">
        <v>31508</v>
      </c>
      <c r="B21442" s="13" t="s">
        <v>31507</v>
      </c>
      <c r="C21442" s="13" t="s">
        <v>31509</v>
      </c>
      <c r="D21442" s="13" t="s">
        <v>31472</v>
      </c>
      <c r="E21442" s="13" t="s">
        <v>31961</v>
      </c>
      <c r="F21442" s="13" t="s">
        <v>31963</v>
      </c>
      <c r="G21442" s="13" t="s">
        <v>69108</v>
      </c>
      <c r="H21442" s="13" t="s">
        <v>69108</v>
      </c>
      <c r="I21442" s="13" t="s">
        <v>69109</v>
      </c>
      <c r="J21442" s="13"/>
      <c r="K21442" s="13"/>
      <c r="L21442" s="13"/>
    </row>
    <row r="21443" spans="1:12" ht="80">
      <c r="A21443" s="20" t="s">
        <v>31508</v>
      </c>
      <c r="B21443" s="20" t="s">
        <v>31507</v>
      </c>
      <c r="C21443" s="20" t="s">
        <v>31509</v>
      </c>
      <c r="D21443" s="20" t="s">
        <v>31472</v>
      </c>
      <c r="E21443" s="20" t="s">
        <v>31961</v>
      </c>
      <c r="F21443" s="20" t="s">
        <v>31963</v>
      </c>
      <c r="G21443" s="20" t="s">
        <v>69110</v>
      </c>
      <c r="H21443" s="20" t="s">
        <v>69110</v>
      </c>
      <c r="I21443" s="20" t="s">
        <v>69111</v>
      </c>
      <c r="J21443" s="20"/>
      <c r="K21443" s="20"/>
      <c r="L21443" s="20"/>
    </row>
    <row r="21444" spans="1:12" ht="112">
      <c r="A21444" s="13" t="s">
        <v>31508</v>
      </c>
      <c r="B21444" s="13" t="s">
        <v>31507</v>
      </c>
      <c r="C21444" s="13" t="s">
        <v>31509</v>
      </c>
      <c r="D21444" s="13" t="s">
        <v>31472</v>
      </c>
      <c r="E21444" s="13" t="s">
        <v>31961</v>
      </c>
      <c r="F21444" s="13" t="s">
        <v>31963</v>
      </c>
      <c r="G21444" s="13" t="s">
        <v>69112</v>
      </c>
      <c r="H21444" s="13" t="s">
        <v>69112</v>
      </c>
      <c r="I21444" s="13" t="s">
        <v>69113</v>
      </c>
      <c r="J21444" s="13"/>
      <c r="K21444" s="13"/>
      <c r="L21444" s="13"/>
    </row>
    <row r="21445" spans="1:12" ht="64">
      <c r="A21445" s="20" t="s">
        <v>31508</v>
      </c>
      <c r="B21445" s="20" t="s">
        <v>31507</v>
      </c>
      <c r="C21445" s="20" t="s">
        <v>31509</v>
      </c>
      <c r="D21445" s="20" t="s">
        <v>31472</v>
      </c>
      <c r="E21445" s="20" t="s">
        <v>31961</v>
      </c>
      <c r="F21445" s="20" t="s">
        <v>31963</v>
      </c>
      <c r="G21445" s="20" t="s">
        <v>69114</v>
      </c>
      <c r="H21445" s="20" t="s">
        <v>69114</v>
      </c>
      <c r="I21445" s="20" t="s">
        <v>69115</v>
      </c>
      <c r="J21445" s="20"/>
      <c r="K21445" s="20"/>
      <c r="L21445" s="20"/>
    </row>
    <row r="21446" spans="1:12" ht="48">
      <c r="A21446" s="13" t="s">
        <v>31508</v>
      </c>
      <c r="B21446" s="13" t="s">
        <v>31507</v>
      </c>
      <c r="C21446" s="13" t="s">
        <v>31509</v>
      </c>
      <c r="D21446" s="13" t="s">
        <v>31472</v>
      </c>
      <c r="E21446" s="13" t="s">
        <v>31961</v>
      </c>
      <c r="F21446" s="13" t="s">
        <v>31963</v>
      </c>
      <c r="G21446" s="13" t="s">
        <v>69116</v>
      </c>
      <c r="H21446" s="13" t="s">
        <v>69116</v>
      </c>
      <c r="I21446" s="13" t="s">
        <v>69117</v>
      </c>
      <c r="J21446" s="13"/>
      <c r="K21446" s="13"/>
      <c r="L21446" s="13"/>
    </row>
    <row r="21447" spans="1:12" ht="32">
      <c r="A21447" s="20" t="s">
        <v>31508</v>
      </c>
      <c r="B21447" s="20" t="s">
        <v>31507</v>
      </c>
      <c r="C21447" s="20" t="s">
        <v>31509</v>
      </c>
      <c r="D21447" s="20" t="s">
        <v>31472</v>
      </c>
      <c r="E21447" s="20" t="s">
        <v>31961</v>
      </c>
      <c r="F21447" s="20" t="s">
        <v>31963</v>
      </c>
      <c r="G21447" s="20" t="s">
        <v>69118</v>
      </c>
      <c r="H21447" s="20" t="s">
        <v>69118</v>
      </c>
      <c r="I21447" s="20" t="s">
        <v>69119</v>
      </c>
      <c r="J21447" s="20"/>
      <c r="K21447" s="20"/>
      <c r="L21447" s="20"/>
    </row>
    <row r="21448" spans="1:12" ht="96">
      <c r="A21448" s="13" t="s">
        <v>31508</v>
      </c>
      <c r="B21448" s="13" t="s">
        <v>31507</v>
      </c>
      <c r="C21448" s="13" t="s">
        <v>31509</v>
      </c>
      <c r="D21448" s="13" t="s">
        <v>31472</v>
      </c>
      <c r="E21448" s="13" t="s">
        <v>31961</v>
      </c>
      <c r="F21448" s="13" t="s">
        <v>31963</v>
      </c>
      <c r="G21448" s="13" t="s">
        <v>69120</v>
      </c>
      <c r="H21448" s="13" t="s">
        <v>69120</v>
      </c>
      <c r="I21448" s="13" t="s">
        <v>69121</v>
      </c>
      <c r="J21448" s="13"/>
      <c r="K21448" s="13"/>
      <c r="L21448" s="13"/>
    </row>
    <row r="21449" spans="1:12" ht="80">
      <c r="A21449" s="20" t="s">
        <v>31508</v>
      </c>
      <c r="B21449" s="20" t="s">
        <v>31507</v>
      </c>
      <c r="C21449" s="20" t="s">
        <v>31509</v>
      </c>
      <c r="D21449" s="20" t="s">
        <v>31472</v>
      </c>
      <c r="E21449" s="20" t="s">
        <v>31961</v>
      </c>
      <c r="F21449" s="20" t="s">
        <v>31963</v>
      </c>
      <c r="G21449" s="20" t="s">
        <v>69122</v>
      </c>
      <c r="H21449" s="20" t="s">
        <v>69122</v>
      </c>
      <c r="I21449" s="20" t="s">
        <v>69123</v>
      </c>
      <c r="J21449" s="20"/>
      <c r="K21449" s="20"/>
      <c r="L21449" s="20"/>
    </row>
    <row r="21450" spans="1:12" ht="48">
      <c r="A21450" s="13" t="s">
        <v>31508</v>
      </c>
      <c r="B21450" s="13" t="s">
        <v>31507</v>
      </c>
      <c r="C21450" s="13" t="s">
        <v>31509</v>
      </c>
      <c r="D21450" s="13" t="s">
        <v>31472</v>
      </c>
      <c r="E21450" s="13" t="s">
        <v>31961</v>
      </c>
      <c r="F21450" s="13" t="s">
        <v>31963</v>
      </c>
      <c r="G21450" s="13" t="s">
        <v>69124</v>
      </c>
      <c r="H21450" s="13" t="s">
        <v>69124</v>
      </c>
      <c r="I21450" s="13" t="s">
        <v>69125</v>
      </c>
      <c r="J21450" s="13"/>
      <c r="K21450" s="13"/>
      <c r="L21450" s="13"/>
    </row>
    <row r="21451" spans="1:12" ht="64">
      <c r="A21451" s="20" t="s">
        <v>31508</v>
      </c>
      <c r="B21451" s="20" t="s">
        <v>31507</v>
      </c>
      <c r="C21451" s="20" t="s">
        <v>31509</v>
      </c>
      <c r="D21451" s="20" t="s">
        <v>31472</v>
      </c>
      <c r="E21451" s="20" t="s">
        <v>31961</v>
      </c>
      <c r="F21451" s="20" t="s">
        <v>31963</v>
      </c>
      <c r="G21451" s="20" t="s">
        <v>69126</v>
      </c>
      <c r="H21451" s="20" t="s">
        <v>69126</v>
      </c>
      <c r="I21451" s="20" t="s">
        <v>69127</v>
      </c>
      <c r="J21451" s="20"/>
      <c r="K21451" s="20"/>
      <c r="L21451" s="20"/>
    </row>
    <row r="21452" spans="1:12" ht="48">
      <c r="A21452" s="13" t="s">
        <v>31508</v>
      </c>
      <c r="B21452" s="13" t="s">
        <v>31507</v>
      </c>
      <c r="C21452" s="13" t="s">
        <v>31509</v>
      </c>
      <c r="D21452" s="13" t="s">
        <v>31472</v>
      </c>
      <c r="E21452" s="13" t="s">
        <v>31961</v>
      </c>
      <c r="F21452" s="13" t="s">
        <v>31963</v>
      </c>
      <c r="G21452" s="13" t="s">
        <v>69128</v>
      </c>
      <c r="H21452" s="13" t="s">
        <v>69128</v>
      </c>
      <c r="I21452" s="13" t="s">
        <v>69129</v>
      </c>
      <c r="J21452" s="13"/>
      <c r="K21452" s="13"/>
      <c r="L21452" s="13"/>
    </row>
    <row r="21453" spans="1:12" ht="48">
      <c r="A21453" s="20" t="s">
        <v>31508</v>
      </c>
      <c r="B21453" s="20" t="s">
        <v>31507</v>
      </c>
      <c r="C21453" s="20" t="s">
        <v>31509</v>
      </c>
      <c r="D21453" s="20" t="s">
        <v>31472</v>
      </c>
      <c r="E21453" s="20" t="s">
        <v>31961</v>
      </c>
      <c r="F21453" s="20" t="s">
        <v>31963</v>
      </c>
      <c r="G21453" s="20" t="s">
        <v>69130</v>
      </c>
      <c r="H21453" s="20" t="s">
        <v>69130</v>
      </c>
      <c r="I21453" s="20" t="s">
        <v>69131</v>
      </c>
      <c r="J21453" s="20"/>
      <c r="K21453" s="20"/>
      <c r="L21453" s="20"/>
    </row>
    <row r="21454" spans="1:12" ht="48">
      <c r="A21454" s="13" t="s">
        <v>31508</v>
      </c>
      <c r="B21454" s="13" t="s">
        <v>31507</v>
      </c>
      <c r="C21454" s="13" t="s">
        <v>31509</v>
      </c>
      <c r="D21454" s="13" t="s">
        <v>31472</v>
      </c>
      <c r="E21454" s="13" t="s">
        <v>31961</v>
      </c>
      <c r="F21454" s="13" t="s">
        <v>31963</v>
      </c>
      <c r="G21454" s="13" t="s">
        <v>69132</v>
      </c>
      <c r="H21454" s="13" t="s">
        <v>69132</v>
      </c>
      <c r="I21454" s="13" t="s">
        <v>69133</v>
      </c>
      <c r="J21454" s="13"/>
      <c r="K21454" s="13"/>
      <c r="L21454" s="13"/>
    </row>
    <row r="21455" spans="1:12" ht="48">
      <c r="A21455" s="20" t="s">
        <v>31508</v>
      </c>
      <c r="B21455" s="20" t="s">
        <v>31507</v>
      </c>
      <c r="C21455" s="20" t="s">
        <v>31509</v>
      </c>
      <c r="D21455" s="20" t="s">
        <v>31472</v>
      </c>
      <c r="E21455" s="20" t="s">
        <v>31961</v>
      </c>
      <c r="F21455" s="20" t="s">
        <v>31963</v>
      </c>
      <c r="G21455" s="20" t="s">
        <v>69134</v>
      </c>
      <c r="H21455" s="20" t="s">
        <v>69134</v>
      </c>
      <c r="I21455" s="20" t="s">
        <v>69135</v>
      </c>
      <c r="J21455" s="20"/>
      <c r="K21455" s="20"/>
      <c r="L21455" s="20"/>
    </row>
    <row r="21456" spans="1:12" ht="64">
      <c r="A21456" s="13" t="s">
        <v>31508</v>
      </c>
      <c r="B21456" s="13" t="s">
        <v>31507</v>
      </c>
      <c r="C21456" s="13" t="s">
        <v>31509</v>
      </c>
      <c r="D21456" s="13" t="s">
        <v>31472</v>
      </c>
      <c r="E21456" s="13" t="s">
        <v>31961</v>
      </c>
      <c r="F21456" s="13" t="s">
        <v>31963</v>
      </c>
      <c r="G21456" s="13" t="s">
        <v>69136</v>
      </c>
      <c r="H21456" s="13" t="s">
        <v>69136</v>
      </c>
      <c r="I21456" s="13" t="s">
        <v>69137</v>
      </c>
      <c r="J21456" s="13"/>
      <c r="K21456" s="13"/>
      <c r="L21456" s="13"/>
    </row>
    <row r="21457" spans="1:12" ht="32">
      <c r="A21457" s="20" t="s">
        <v>31508</v>
      </c>
      <c r="B21457" s="20" t="s">
        <v>31507</v>
      </c>
      <c r="C21457" s="20" t="s">
        <v>31509</v>
      </c>
      <c r="D21457" s="20" t="s">
        <v>31472</v>
      </c>
      <c r="E21457" s="20" t="s">
        <v>31961</v>
      </c>
      <c r="F21457" s="20" t="s">
        <v>31963</v>
      </c>
      <c r="G21457" s="20" t="s">
        <v>69138</v>
      </c>
      <c r="H21457" s="20" t="s">
        <v>69138</v>
      </c>
      <c r="I21457" s="20" t="s">
        <v>69139</v>
      </c>
      <c r="J21457" s="20"/>
      <c r="K21457" s="20"/>
      <c r="L21457" s="20"/>
    </row>
    <row r="21458" spans="1:12" ht="80">
      <c r="A21458" s="13" t="s">
        <v>31508</v>
      </c>
      <c r="B21458" s="13" t="s">
        <v>31507</v>
      </c>
      <c r="C21458" s="13" t="s">
        <v>31509</v>
      </c>
      <c r="D21458" s="13" t="s">
        <v>31472</v>
      </c>
      <c r="E21458" s="13" t="s">
        <v>31961</v>
      </c>
      <c r="F21458" s="13" t="s">
        <v>31963</v>
      </c>
      <c r="G21458" s="13" t="s">
        <v>69140</v>
      </c>
      <c r="H21458" s="13" t="s">
        <v>69140</v>
      </c>
      <c r="I21458" s="13" t="s">
        <v>69141</v>
      </c>
      <c r="J21458" s="13"/>
      <c r="K21458" s="13"/>
      <c r="L21458" s="13"/>
    </row>
    <row r="21459" spans="1:12" ht="48">
      <c r="A21459" s="20" t="s">
        <v>31508</v>
      </c>
      <c r="B21459" s="20" t="s">
        <v>31507</v>
      </c>
      <c r="C21459" s="20" t="s">
        <v>31509</v>
      </c>
      <c r="D21459" s="20" t="s">
        <v>31472</v>
      </c>
      <c r="E21459" s="20" t="s">
        <v>31961</v>
      </c>
      <c r="F21459" s="20" t="s">
        <v>31963</v>
      </c>
      <c r="G21459" s="20" t="s">
        <v>69142</v>
      </c>
      <c r="H21459" s="20" t="s">
        <v>69142</v>
      </c>
      <c r="I21459" s="20" t="s">
        <v>69143</v>
      </c>
      <c r="J21459" s="20"/>
      <c r="K21459" s="20"/>
      <c r="L21459" s="20"/>
    </row>
    <row r="21460" spans="1:12" ht="32">
      <c r="A21460" s="13" t="s">
        <v>31508</v>
      </c>
      <c r="B21460" s="13" t="s">
        <v>31507</v>
      </c>
      <c r="C21460" s="13" t="s">
        <v>31509</v>
      </c>
      <c r="D21460" s="13" t="s">
        <v>31472</v>
      </c>
      <c r="E21460" s="13" t="s">
        <v>31961</v>
      </c>
      <c r="F21460" s="13" t="s">
        <v>31963</v>
      </c>
      <c r="G21460" s="13" t="s">
        <v>69144</v>
      </c>
      <c r="H21460" s="13" t="s">
        <v>69144</v>
      </c>
      <c r="I21460" s="13" t="s">
        <v>69145</v>
      </c>
      <c r="J21460" s="13"/>
      <c r="K21460" s="13"/>
      <c r="L21460" s="13"/>
    </row>
    <row r="21461" spans="1:12" ht="48">
      <c r="A21461" s="20" t="s">
        <v>31508</v>
      </c>
      <c r="B21461" s="20" t="s">
        <v>31507</v>
      </c>
      <c r="C21461" s="20" t="s">
        <v>31509</v>
      </c>
      <c r="D21461" s="20" t="s">
        <v>31472</v>
      </c>
      <c r="E21461" s="20" t="s">
        <v>31961</v>
      </c>
      <c r="F21461" s="20" t="s">
        <v>31963</v>
      </c>
      <c r="G21461" s="20" t="s">
        <v>69146</v>
      </c>
      <c r="H21461" s="20" t="s">
        <v>69146</v>
      </c>
      <c r="I21461" s="20" t="s">
        <v>69147</v>
      </c>
      <c r="J21461" s="20"/>
      <c r="K21461" s="20"/>
      <c r="L21461" s="20"/>
    </row>
    <row r="21462" spans="1:12" ht="96">
      <c r="A21462" s="13" t="s">
        <v>31508</v>
      </c>
      <c r="B21462" s="13" t="s">
        <v>31507</v>
      </c>
      <c r="C21462" s="13" t="s">
        <v>31509</v>
      </c>
      <c r="D21462" s="13" t="s">
        <v>31472</v>
      </c>
      <c r="E21462" s="13" t="s">
        <v>31961</v>
      </c>
      <c r="F21462" s="13" t="s">
        <v>31963</v>
      </c>
      <c r="G21462" s="13" t="s">
        <v>69148</v>
      </c>
      <c r="H21462" s="13" t="s">
        <v>69148</v>
      </c>
      <c r="I21462" s="13" t="s">
        <v>69149</v>
      </c>
      <c r="J21462" s="13"/>
      <c r="K21462" s="13"/>
      <c r="L21462" s="13"/>
    </row>
    <row r="21463" spans="1:12" ht="32">
      <c r="A21463" s="20" t="s">
        <v>31508</v>
      </c>
      <c r="B21463" s="20" t="s">
        <v>31507</v>
      </c>
      <c r="C21463" s="20" t="s">
        <v>31509</v>
      </c>
      <c r="D21463" s="20" t="s">
        <v>31472</v>
      </c>
      <c r="E21463" s="20" t="s">
        <v>31961</v>
      </c>
      <c r="F21463" s="20" t="s">
        <v>31963</v>
      </c>
      <c r="G21463" s="20" t="s">
        <v>69150</v>
      </c>
      <c r="H21463" s="20" t="s">
        <v>69150</v>
      </c>
      <c r="I21463" s="20" t="s">
        <v>69151</v>
      </c>
      <c r="J21463" s="20"/>
      <c r="K21463" s="20"/>
      <c r="L21463" s="20"/>
    </row>
    <row r="21464" spans="1:12" ht="112">
      <c r="A21464" s="13" t="s">
        <v>31508</v>
      </c>
      <c r="B21464" s="13" t="s">
        <v>31507</v>
      </c>
      <c r="C21464" s="13" t="s">
        <v>31509</v>
      </c>
      <c r="D21464" s="13" t="s">
        <v>31472</v>
      </c>
      <c r="E21464" s="13" t="s">
        <v>31961</v>
      </c>
      <c r="F21464" s="13" t="s">
        <v>31963</v>
      </c>
      <c r="G21464" s="13" t="s">
        <v>69152</v>
      </c>
      <c r="H21464" s="13" t="s">
        <v>69152</v>
      </c>
      <c r="I21464" s="13" t="s">
        <v>69153</v>
      </c>
      <c r="J21464" s="13"/>
      <c r="K21464" s="13"/>
      <c r="L21464" s="13"/>
    </row>
    <row r="21465" spans="1:12" ht="48">
      <c r="A21465" s="20" t="s">
        <v>31508</v>
      </c>
      <c r="B21465" s="20" t="s">
        <v>31507</v>
      </c>
      <c r="C21465" s="20" t="s">
        <v>31509</v>
      </c>
      <c r="D21465" s="20" t="s">
        <v>31472</v>
      </c>
      <c r="E21465" s="20" t="s">
        <v>31961</v>
      </c>
      <c r="F21465" s="20" t="s">
        <v>31963</v>
      </c>
      <c r="G21465" s="20" t="s">
        <v>69154</v>
      </c>
      <c r="H21465" s="20" t="s">
        <v>69154</v>
      </c>
      <c r="I21465" s="20" t="s">
        <v>69155</v>
      </c>
      <c r="J21465" s="20"/>
      <c r="K21465" s="20"/>
      <c r="L21465" s="20"/>
    </row>
    <row r="21466" spans="1:12" ht="48">
      <c r="A21466" s="13" t="s">
        <v>31508</v>
      </c>
      <c r="B21466" s="13" t="s">
        <v>31507</v>
      </c>
      <c r="C21466" s="13" t="s">
        <v>31509</v>
      </c>
      <c r="D21466" s="13" t="s">
        <v>31472</v>
      </c>
      <c r="E21466" s="13" t="s">
        <v>31961</v>
      </c>
      <c r="F21466" s="13" t="s">
        <v>31963</v>
      </c>
      <c r="G21466" s="13" t="s">
        <v>69156</v>
      </c>
      <c r="H21466" s="13" t="s">
        <v>69156</v>
      </c>
      <c r="I21466" s="13" t="s">
        <v>69157</v>
      </c>
      <c r="J21466" s="13"/>
      <c r="K21466" s="13"/>
      <c r="L21466" s="13"/>
    </row>
    <row r="21467" spans="1:12" ht="112">
      <c r="A21467" s="20" t="s">
        <v>31508</v>
      </c>
      <c r="B21467" s="20" t="s">
        <v>31507</v>
      </c>
      <c r="C21467" s="20" t="s">
        <v>31509</v>
      </c>
      <c r="D21467" s="20" t="s">
        <v>31472</v>
      </c>
      <c r="E21467" s="20" t="s">
        <v>31961</v>
      </c>
      <c r="F21467" s="20" t="s">
        <v>31963</v>
      </c>
      <c r="G21467" s="20" t="s">
        <v>69158</v>
      </c>
      <c r="H21467" s="20" t="s">
        <v>69158</v>
      </c>
      <c r="I21467" s="20" t="s">
        <v>69159</v>
      </c>
      <c r="J21467" s="20"/>
      <c r="K21467" s="20"/>
      <c r="L21467" s="20"/>
    </row>
    <row r="21468" spans="1:12" ht="64">
      <c r="A21468" s="13" t="s">
        <v>31508</v>
      </c>
      <c r="B21468" s="13" t="s">
        <v>31507</v>
      </c>
      <c r="C21468" s="13" t="s">
        <v>31509</v>
      </c>
      <c r="D21468" s="13" t="s">
        <v>31472</v>
      </c>
      <c r="E21468" s="13" t="s">
        <v>31961</v>
      </c>
      <c r="F21468" s="13" t="s">
        <v>31963</v>
      </c>
      <c r="G21468" s="13" t="s">
        <v>69160</v>
      </c>
      <c r="H21468" s="13" t="s">
        <v>69160</v>
      </c>
      <c r="I21468" s="13" t="s">
        <v>69161</v>
      </c>
      <c r="J21468" s="13"/>
      <c r="K21468" s="13"/>
      <c r="L21468" s="13"/>
    </row>
    <row r="21469" spans="1:12" ht="80">
      <c r="A21469" s="20" t="s">
        <v>31508</v>
      </c>
      <c r="B21469" s="20" t="s">
        <v>31507</v>
      </c>
      <c r="C21469" s="20" t="s">
        <v>31509</v>
      </c>
      <c r="D21469" s="20" t="s">
        <v>31472</v>
      </c>
      <c r="E21469" s="20" t="s">
        <v>31961</v>
      </c>
      <c r="F21469" s="20" t="s">
        <v>31963</v>
      </c>
      <c r="G21469" s="20" t="s">
        <v>69162</v>
      </c>
      <c r="H21469" s="20" t="s">
        <v>69162</v>
      </c>
      <c r="I21469" s="20" t="s">
        <v>69163</v>
      </c>
      <c r="J21469" s="20"/>
      <c r="K21469" s="20"/>
      <c r="L21469" s="20"/>
    </row>
    <row r="21470" spans="1:12" ht="96">
      <c r="A21470" s="13" t="s">
        <v>31508</v>
      </c>
      <c r="B21470" s="13" t="s">
        <v>31507</v>
      </c>
      <c r="C21470" s="13" t="s">
        <v>31509</v>
      </c>
      <c r="D21470" s="13" t="s">
        <v>31472</v>
      </c>
      <c r="E21470" s="13" t="s">
        <v>31961</v>
      </c>
      <c r="F21470" s="13" t="s">
        <v>31963</v>
      </c>
      <c r="G21470" s="13" t="s">
        <v>69164</v>
      </c>
      <c r="H21470" s="13" t="s">
        <v>69164</v>
      </c>
      <c r="I21470" s="13" t="s">
        <v>69165</v>
      </c>
      <c r="J21470" s="13"/>
      <c r="K21470" s="13"/>
      <c r="L21470" s="13"/>
    </row>
    <row r="21471" spans="1:12" ht="96">
      <c r="A21471" s="20" t="s">
        <v>31508</v>
      </c>
      <c r="B21471" s="20" t="s">
        <v>31507</v>
      </c>
      <c r="C21471" s="20" t="s">
        <v>31509</v>
      </c>
      <c r="D21471" s="20" t="s">
        <v>31472</v>
      </c>
      <c r="E21471" s="20" t="s">
        <v>31961</v>
      </c>
      <c r="F21471" s="20" t="s">
        <v>31963</v>
      </c>
      <c r="G21471" s="20" t="s">
        <v>69166</v>
      </c>
      <c r="H21471" s="20" t="s">
        <v>69166</v>
      </c>
      <c r="I21471" s="20" t="s">
        <v>69167</v>
      </c>
      <c r="J21471" s="20"/>
      <c r="K21471" s="20"/>
      <c r="L21471" s="20"/>
    </row>
    <row r="21472" spans="1:12" ht="32">
      <c r="A21472" s="13" t="s">
        <v>31508</v>
      </c>
      <c r="B21472" s="13" t="s">
        <v>31507</v>
      </c>
      <c r="C21472" s="13" t="s">
        <v>31509</v>
      </c>
      <c r="D21472" s="13" t="s">
        <v>31472</v>
      </c>
      <c r="E21472" s="13" t="s">
        <v>31961</v>
      </c>
      <c r="F21472" s="13" t="s">
        <v>31963</v>
      </c>
      <c r="G21472" s="13" t="s">
        <v>69168</v>
      </c>
      <c r="H21472" s="13" t="s">
        <v>69168</v>
      </c>
      <c r="I21472" s="13" t="s">
        <v>69169</v>
      </c>
      <c r="J21472" s="13"/>
      <c r="K21472" s="13"/>
      <c r="L21472" s="13"/>
    </row>
    <row r="21473" spans="1:12" ht="128">
      <c r="A21473" s="20" t="s">
        <v>31508</v>
      </c>
      <c r="B21473" s="20" t="s">
        <v>31507</v>
      </c>
      <c r="C21473" s="20" t="s">
        <v>31509</v>
      </c>
      <c r="D21473" s="20" t="s">
        <v>31472</v>
      </c>
      <c r="E21473" s="20" t="s">
        <v>31961</v>
      </c>
      <c r="F21473" s="20" t="s">
        <v>31963</v>
      </c>
      <c r="G21473" s="20" t="s">
        <v>69170</v>
      </c>
      <c r="H21473" s="20" t="s">
        <v>69170</v>
      </c>
      <c r="I21473" s="20" t="s">
        <v>69171</v>
      </c>
      <c r="J21473" s="20"/>
      <c r="K21473" s="20"/>
      <c r="L21473" s="20"/>
    </row>
    <row r="21474" spans="1:12" ht="80">
      <c r="A21474" s="13" t="s">
        <v>31508</v>
      </c>
      <c r="B21474" s="13" t="s">
        <v>31507</v>
      </c>
      <c r="C21474" s="13" t="s">
        <v>31509</v>
      </c>
      <c r="D21474" s="13" t="s">
        <v>31472</v>
      </c>
      <c r="E21474" s="13" t="s">
        <v>31961</v>
      </c>
      <c r="F21474" s="13" t="s">
        <v>31963</v>
      </c>
      <c r="G21474" s="13" t="s">
        <v>69172</v>
      </c>
      <c r="H21474" s="13" t="s">
        <v>69172</v>
      </c>
      <c r="I21474" s="13" t="s">
        <v>69173</v>
      </c>
      <c r="J21474" s="13"/>
      <c r="K21474" s="13"/>
      <c r="L21474" s="13"/>
    </row>
    <row r="21475" spans="1:12" ht="48">
      <c r="A21475" s="20" t="s">
        <v>31508</v>
      </c>
      <c r="B21475" s="20" t="s">
        <v>31507</v>
      </c>
      <c r="C21475" s="20" t="s">
        <v>31509</v>
      </c>
      <c r="D21475" s="20" t="s">
        <v>31472</v>
      </c>
      <c r="E21475" s="20" t="s">
        <v>31961</v>
      </c>
      <c r="F21475" s="20" t="s">
        <v>31963</v>
      </c>
      <c r="G21475" s="20" t="s">
        <v>69174</v>
      </c>
      <c r="H21475" s="20" t="s">
        <v>69174</v>
      </c>
      <c r="I21475" s="20" t="s">
        <v>69175</v>
      </c>
      <c r="J21475" s="20"/>
      <c r="K21475" s="20"/>
      <c r="L21475" s="20"/>
    </row>
    <row r="21476" spans="1:12" ht="64">
      <c r="A21476" s="13" t="s">
        <v>31508</v>
      </c>
      <c r="B21476" s="13" t="s">
        <v>31507</v>
      </c>
      <c r="C21476" s="13" t="s">
        <v>31509</v>
      </c>
      <c r="D21476" s="13" t="s">
        <v>31472</v>
      </c>
      <c r="E21476" s="13" t="s">
        <v>31961</v>
      </c>
      <c r="F21476" s="13" t="s">
        <v>31963</v>
      </c>
      <c r="G21476" s="13" t="s">
        <v>69176</v>
      </c>
      <c r="H21476" s="13" t="s">
        <v>69176</v>
      </c>
      <c r="I21476" s="13" t="s">
        <v>69177</v>
      </c>
      <c r="J21476" s="13"/>
      <c r="K21476" s="13"/>
      <c r="L21476" s="13"/>
    </row>
    <row r="21477" spans="1:12" ht="96">
      <c r="A21477" s="20" t="s">
        <v>31508</v>
      </c>
      <c r="B21477" s="20" t="s">
        <v>31507</v>
      </c>
      <c r="C21477" s="20" t="s">
        <v>31509</v>
      </c>
      <c r="D21477" s="20" t="s">
        <v>31472</v>
      </c>
      <c r="E21477" s="20" t="s">
        <v>31961</v>
      </c>
      <c r="F21477" s="20" t="s">
        <v>31963</v>
      </c>
      <c r="G21477" s="20" t="s">
        <v>69178</v>
      </c>
      <c r="H21477" s="20" t="s">
        <v>69178</v>
      </c>
      <c r="I21477" s="20" t="s">
        <v>69179</v>
      </c>
      <c r="J21477" s="20"/>
      <c r="K21477" s="20"/>
      <c r="L21477" s="20"/>
    </row>
    <row r="21478" spans="1:12" ht="112">
      <c r="A21478" s="13" t="s">
        <v>31508</v>
      </c>
      <c r="B21478" s="13" t="s">
        <v>31507</v>
      </c>
      <c r="C21478" s="13" t="s">
        <v>31509</v>
      </c>
      <c r="D21478" s="13" t="s">
        <v>31472</v>
      </c>
      <c r="E21478" s="13" t="s">
        <v>31961</v>
      </c>
      <c r="F21478" s="13" t="s">
        <v>31963</v>
      </c>
      <c r="G21478" s="13" t="s">
        <v>69180</v>
      </c>
      <c r="H21478" s="13" t="s">
        <v>69180</v>
      </c>
      <c r="I21478" s="13" t="s">
        <v>69181</v>
      </c>
      <c r="J21478" s="13"/>
      <c r="K21478" s="13"/>
      <c r="L21478" s="13"/>
    </row>
    <row r="21479" spans="1:12" ht="48">
      <c r="A21479" s="20" t="s">
        <v>31508</v>
      </c>
      <c r="B21479" s="20" t="s">
        <v>31507</v>
      </c>
      <c r="C21479" s="20" t="s">
        <v>31509</v>
      </c>
      <c r="D21479" s="20" t="s">
        <v>31472</v>
      </c>
      <c r="E21479" s="20" t="s">
        <v>31961</v>
      </c>
      <c r="F21479" s="20" t="s">
        <v>31963</v>
      </c>
      <c r="G21479" s="20" t="s">
        <v>69182</v>
      </c>
      <c r="H21479" s="20" t="s">
        <v>69182</v>
      </c>
      <c r="I21479" s="20" t="s">
        <v>69183</v>
      </c>
      <c r="J21479" s="20"/>
      <c r="K21479" s="20"/>
      <c r="L21479" s="20"/>
    </row>
    <row r="21480" spans="1:12" ht="96">
      <c r="A21480" s="13" t="s">
        <v>31508</v>
      </c>
      <c r="B21480" s="13" t="s">
        <v>31507</v>
      </c>
      <c r="C21480" s="13" t="s">
        <v>31509</v>
      </c>
      <c r="D21480" s="13" t="s">
        <v>31472</v>
      </c>
      <c r="E21480" s="13" t="s">
        <v>31961</v>
      </c>
      <c r="F21480" s="13" t="s">
        <v>31963</v>
      </c>
      <c r="G21480" s="13" t="s">
        <v>69184</v>
      </c>
      <c r="H21480" s="13" t="s">
        <v>69184</v>
      </c>
      <c r="I21480" s="13" t="s">
        <v>69185</v>
      </c>
      <c r="J21480" s="13"/>
      <c r="K21480" s="13"/>
      <c r="L21480" s="13"/>
    </row>
    <row r="21481" spans="1:12" ht="48">
      <c r="A21481" s="20" t="s">
        <v>31508</v>
      </c>
      <c r="B21481" s="20" t="s">
        <v>31507</v>
      </c>
      <c r="C21481" s="20" t="s">
        <v>31509</v>
      </c>
      <c r="D21481" s="20" t="s">
        <v>31472</v>
      </c>
      <c r="E21481" s="20" t="s">
        <v>31961</v>
      </c>
      <c r="F21481" s="20" t="s">
        <v>31963</v>
      </c>
      <c r="G21481" s="20" t="s">
        <v>69186</v>
      </c>
      <c r="H21481" s="20" t="s">
        <v>69186</v>
      </c>
      <c r="I21481" s="20" t="s">
        <v>69187</v>
      </c>
      <c r="J21481" s="20"/>
      <c r="K21481" s="20"/>
      <c r="L21481" s="20"/>
    </row>
    <row r="21482" spans="1:12" ht="96">
      <c r="A21482" s="13" t="s">
        <v>31508</v>
      </c>
      <c r="B21482" s="13" t="s">
        <v>31507</v>
      </c>
      <c r="C21482" s="13" t="s">
        <v>31509</v>
      </c>
      <c r="D21482" s="13" t="s">
        <v>31472</v>
      </c>
      <c r="E21482" s="13" t="s">
        <v>31961</v>
      </c>
      <c r="F21482" s="13" t="s">
        <v>31963</v>
      </c>
      <c r="G21482" s="13" t="s">
        <v>69188</v>
      </c>
      <c r="H21482" s="13" t="s">
        <v>69188</v>
      </c>
      <c r="I21482" s="13" t="s">
        <v>69189</v>
      </c>
      <c r="J21482" s="13"/>
      <c r="K21482" s="13"/>
      <c r="L21482" s="13"/>
    </row>
    <row r="21483" spans="1:12" ht="96">
      <c r="A21483" s="20" t="s">
        <v>31508</v>
      </c>
      <c r="B21483" s="20" t="s">
        <v>31507</v>
      </c>
      <c r="C21483" s="20" t="s">
        <v>31509</v>
      </c>
      <c r="D21483" s="20" t="s">
        <v>31472</v>
      </c>
      <c r="E21483" s="20" t="s">
        <v>31961</v>
      </c>
      <c r="F21483" s="20" t="s">
        <v>31963</v>
      </c>
      <c r="G21483" s="20" t="s">
        <v>69190</v>
      </c>
      <c r="H21483" s="20" t="s">
        <v>69190</v>
      </c>
      <c r="I21483" s="20" t="s">
        <v>69191</v>
      </c>
      <c r="J21483" s="20"/>
      <c r="K21483" s="20"/>
      <c r="L21483" s="20"/>
    </row>
    <row r="21484" spans="1:12" ht="64">
      <c r="A21484" s="13" t="s">
        <v>31508</v>
      </c>
      <c r="B21484" s="13" t="s">
        <v>31507</v>
      </c>
      <c r="C21484" s="13" t="s">
        <v>31509</v>
      </c>
      <c r="D21484" s="13" t="s">
        <v>31472</v>
      </c>
      <c r="E21484" s="13" t="s">
        <v>31961</v>
      </c>
      <c r="F21484" s="13" t="s">
        <v>31963</v>
      </c>
      <c r="G21484" s="13" t="s">
        <v>69192</v>
      </c>
      <c r="H21484" s="13" t="s">
        <v>69192</v>
      </c>
      <c r="I21484" s="13" t="s">
        <v>69193</v>
      </c>
      <c r="J21484" s="13"/>
      <c r="K21484" s="13"/>
      <c r="L21484" s="13"/>
    </row>
    <row r="21485" spans="1:12" ht="80">
      <c r="A21485" s="20" t="s">
        <v>31508</v>
      </c>
      <c r="B21485" s="20" t="s">
        <v>31507</v>
      </c>
      <c r="C21485" s="20" t="s">
        <v>31509</v>
      </c>
      <c r="D21485" s="20" t="s">
        <v>31472</v>
      </c>
      <c r="E21485" s="20" t="s">
        <v>31961</v>
      </c>
      <c r="F21485" s="20" t="s">
        <v>31963</v>
      </c>
      <c r="G21485" s="20" t="s">
        <v>69194</v>
      </c>
      <c r="H21485" s="20" t="s">
        <v>69194</v>
      </c>
      <c r="I21485" s="20" t="s">
        <v>69195</v>
      </c>
      <c r="J21485" s="20"/>
      <c r="K21485" s="20"/>
      <c r="L21485" s="20"/>
    </row>
    <row r="21486" spans="1:12" ht="80">
      <c r="A21486" s="13" t="s">
        <v>31508</v>
      </c>
      <c r="B21486" s="13" t="s">
        <v>31507</v>
      </c>
      <c r="C21486" s="13" t="s">
        <v>31509</v>
      </c>
      <c r="D21486" s="13" t="s">
        <v>31472</v>
      </c>
      <c r="E21486" s="13" t="s">
        <v>31961</v>
      </c>
      <c r="F21486" s="13" t="s">
        <v>31963</v>
      </c>
      <c r="G21486" s="13" t="s">
        <v>69196</v>
      </c>
      <c r="H21486" s="13" t="s">
        <v>69196</v>
      </c>
      <c r="I21486" s="13" t="s">
        <v>69197</v>
      </c>
      <c r="J21486" s="13"/>
      <c r="K21486" s="13"/>
      <c r="L21486" s="13"/>
    </row>
    <row r="21487" spans="1:12" ht="48">
      <c r="A21487" s="20" t="s">
        <v>31508</v>
      </c>
      <c r="B21487" s="20" t="s">
        <v>31507</v>
      </c>
      <c r="C21487" s="20" t="s">
        <v>31509</v>
      </c>
      <c r="D21487" s="20" t="s">
        <v>31472</v>
      </c>
      <c r="E21487" s="20" t="s">
        <v>31961</v>
      </c>
      <c r="F21487" s="20" t="s">
        <v>31963</v>
      </c>
      <c r="G21487" s="20" t="s">
        <v>69198</v>
      </c>
      <c r="H21487" s="20" t="s">
        <v>69198</v>
      </c>
      <c r="I21487" s="20" t="s">
        <v>69199</v>
      </c>
      <c r="J21487" s="20"/>
      <c r="K21487" s="20"/>
      <c r="L21487" s="20"/>
    </row>
    <row r="21488" spans="1:12" ht="64">
      <c r="A21488" s="13" t="s">
        <v>31508</v>
      </c>
      <c r="B21488" s="13" t="s">
        <v>31507</v>
      </c>
      <c r="C21488" s="13" t="s">
        <v>31509</v>
      </c>
      <c r="D21488" s="13" t="s">
        <v>31472</v>
      </c>
      <c r="E21488" s="13" t="s">
        <v>31961</v>
      </c>
      <c r="F21488" s="13" t="s">
        <v>31963</v>
      </c>
      <c r="G21488" s="13" t="s">
        <v>69200</v>
      </c>
      <c r="H21488" s="13" t="s">
        <v>69200</v>
      </c>
      <c r="I21488" s="13" t="s">
        <v>69201</v>
      </c>
      <c r="J21488" s="13"/>
      <c r="K21488" s="13"/>
      <c r="L21488" s="13"/>
    </row>
    <row r="21489" spans="1:12" ht="96">
      <c r="A21489" s="20" t="s">
        <v>31508</v>
      </c>
      <c r="B21489" s="20" t="s">
        <v>31507</v>
      </c>
      <c r="C21489" s="20" t="s">
        <v>31509</v>
      </c>
      <c r="D21489" s="20" t="s">
        <v>31472</v>
      </c>
      <c r="E21489" s="20" t="s">
        <v>31961</v>
      </c>
      <c r="F21489" s="20" t="s">
        <v>31963</v>
      </c>
      <c r="G21489" s="20" t="s">
        <v>69202</v>
      </c>
      <c r="H21489" s="20" t="s">
        <v>69202</v>
      </c>
      <c r="I21489" s="20" t="s">
        <v>69203</v>
      </c>
      <c r="J21489" s="20"/>
      <c r="K21489" s="20"/>
      <c r="L21489" s="20"/>
    </row>
    <row r="21490" spans="1:12" ht="64">
      <c r="A21490" s="13" t="s">
        <v>31508</v>
      </c>
      <c r="B21490" s="13" t="s">
        <v>31507</v>
      </c>
      <c r="C21490" s="13" t="s">
        <v>31509</v>
      </c>
      <c r="D21490" s="13" t="s">
        <v>31472</v>
      </c>
      <c r="E21490" s="13" t="s">
        <v>31961</v>
      </c>
      <c r="F21490" s="13" t="s">
        <v>31963</v>
      </c>
      <c r="G21490" s="13" t="s">
        <v>69204</v>
      </c>
      <c r="H21490" s="13" t="s">
        <v>69204</v>
      </c>
      <c r="I21490" s="13" t="s">
        <v>69205</v>
      </c>
      <c r="J21490" s="13"/>
      <c r="K21490" s="13"/>
      <c r="L21490" s="13"/>
    </row>
    <row r="21491" spans="1:12" ht="64">
      <c r="A21491" s="20" t="s">
        <v>31508</v>
      </c>
      <c r="B21491" s="20" t="s">
        <v>31507</v>
      </c>
      <c r="C21491" s="20" t="s">
        <v>31509</v>
      </c>
      <c r="D21491" s="20" t="s">
        <v>31472</v>
      </c>
      <c r="E21491" s="20" t="s">
        <v>31961</v>
      </c>
      <c r="F21491" s="20" t="s">
        <v>31963</v>
      </c>
      <c r="G21491" s="20" t="s">
        <v>69206</v>
      </c>
      <c r="H21491" s="20" t="s">
        <v>69206</v>
      </c>
      <c r="I21491" s="20" t="s">
        <v>69207</v>
      </c>
      <c r="J21491" s="20"/>
      <c r="K21491" s="20"/>
      <c r="L21491" s="20"/>
    </row>
    <row r="21492" spans="1:12" ht="48">
      <c r="A21492" s="13" t="s">
        <v>31508</v>
      </c>
      <c r="B21492" s="13" t="s">
        <v>31507</v>
      </c>
      <c r="C21492" s="13" t="s">
        <v>31509</v>
      </c>
      <c r="D21492" s="13" t="s">
        <v>31472</v>
      </c>
      <c r="E21492" s="13" t="s">
        <v>31961</v>
      </c>
      <c r="F21492" s="13" t="s">
        <v>31963</v>
      </c>
      <c r="G21492" s="13" t="s">
        <v>69208</v>
      </c>
      <c r="H21492" s="13" t="s">
        <v>69208</v>
      </c>
      <c r="I21492" s="13" t="s">
        <v>69209</v>
      </c>
      <c r="J21492" s="13"/>
      <c r="K21492" s="13"/>
      <c r="L21492" s="13"/>
    </row>
    <row r="21493" spans="1:12" ht="64">
      <c r="A21493" s="20" t="s">
        <v>31508</v>
      </c>
      <c r="B21493" s="20" t="s">
        <v>31507</v>
      </c>
      <c r="C21493" s="20" t="s">
        <v>31509</v>
      </c>
      <c r="D21493" s="20" t="s">
        <v>31472</v>
      </c>
      <c r="E21493" s="20" t="s">
        <v>31961</v>
      </c>
      <c r="F21493" s="20" t="s">
        <v>31963</v>
      </c>
      <c r="G21493" s="20" t="s">
        <v>69210</v>
      </c>
      <c r="H21493" s="20" t="s">
        <v>69210</v>
      </c>
      <c r="I21493" s="20" t="s">
        <v>69211</v>
      </c>
      <c r="J21493" s="20"/>
      <c r="K21493" s="20"/>
      <c r="L21493" s="20"/>
    </row>
    <row r="21494" spans="1:12" ht="32">
      <c r="A21494" s="13" t="s">
        <v>31508</v>
      </c>
      <c r="B21494" s="13" t="s">
        <v>31507</v>
      </c>
      <c r="C21494" s="13" t="s">
        <v>31509</v>
      </c>
      <c r="D21494" s="13" t="s">
        <v>31472</v>
      </c>
      <c r="E21494" s="13" t="s">
        <v>31961</v>
      </c>
      <c r="F21494" s="13" t="s">
        <v>31963</v>
      </c>
      <c r="G21494" s="13" t="s">
        <v>69212</v>
      </c>
      <c r="H21494" s="13" t="s">
        <v>69212</v>
      </c>
      <c r="I21494" s="13" t="s">
        <v>69213</v>
      </c>
      <c r="J21494" s="13"/>
      <c r="K21494" s="13"/>
      <c r="L21494" s="13"/>
    </row>
    <row r="21495" spans="1:12" ht="48">
      <c r="A21495" s="20" t="s">
        <v>31508</v>
      </c>
      <c r="B21495" s="20" t="s">
        <v>31507</v>
      </c>
      <c r="C21495" s="20" t="s">
        <v>31509</v>
      </c>
      <c r="D21495" s="20" t="s">
        <v>31472</v>
      </c>
      <c r="E21495" s="20" t="s">
        <v>31961</v>
      </c>
      <c r="F21495" s="20" t="s">
        <v>31963</v>
      </c>
      <c r="G21495" s="20" t="s">
        <v>69214</v>
      </c>
      <c r="H21495" s="20" t="s">
        <v>69214</v>
      </c>
      <c r="I21495" s="20" t="s">
        <v>69215</v>
      </c>
      <c r="J21495" s="20"/>
      <c r="K21495" s="20"/>
      <c r="L21495" s="20"/>
    </row>
    <row r="21496" spans="1:12" ht="32">
      <c r="A21496" s="13" t="s">
        <v>31508</v>
      </c>
      <c r="B21496" s="13" t="s">
        <v>31507</v>
      </c>
      <c r="C21496" s="13" t="s">
        <v>31509</v>
      </c>
      <c r="D21496" s="13" t="s">
        <v>31472</v>
      </c>
      <c r="E21496" s="13" t="s">
        <v>31961</v>
      </c>
      <c r="F21496" s="13" t="s">
        <v>31963</v>
      </c>
      <c r="G21496" s="13" t="s">
        <v>69216</v>
      </c>
      <c r="H21496" s="13" t="s">
        <v>69216</v>
      </c>
      <c r="I21496" s="13" t="s">
        <v>69217</v>
      </c>
      <c r="J21496" s="13"/>
      <c r="K21496" s="13"/>
      <c r="L21496" s="13"/>
    </row>
    <row r="21497" spans="1:12" ht="80">
      <c r="A21497" s="20" t="s">
        <v>31508</v>
      </c>
      <c r="B21497" s="20" t="s">
        <v>31507</v>
      </c>
      <c r="C21497" s="20" t="s">
        <v>31509</v>
      </c>
      <c r="D21497" s="20" t="s">
        <v>31472</v>
      </c>
      <c r="E21497" s="20" t="s">
        <v>31961</v>
      </c>
      <c r="F21497" s="20" t="s">
        <v>31963</v>
      </c>
      <c r="G21497" s="20" t="s">
        <v>69218</v>
      </c>
      <c r="H21497" s="20" t="s">
        <v>69218</v>
      </c>
      <c r="I21497" s="20" t="s">
        <v>69219</v>
      </c>
      <c r="J21497" s="20"/>
      <c r="K21497" s="20"/>
      <c r="L21497" s="20"/>
    </row>
    <row r="21498" spans="1:12" ht="144">
      <c r="A21498" s="13" t="s">
        <v>31508</v>
      </c>
      <c r="B21498" s="13" t="s">
        <v>31507</v>
      </c>
      <c r="C21498" s="13" t="s">
        <v>31509</v>
      </c>
      <c r="D21498" s="13" t="s">
        <v>31472</v>
      </c>
      <c r="E21498" s="13" t="s">
        <v>31961</v>
      </c>
      <c r="F21498" s="13" t="s">
        <v>31963</v>
      </c>
      <c r="G21498" s="13" t="s">
        <v>69220</v>
      </c>
      <c r="H21498" s="13" t="s">
        <v>69220</v>
      </c>
      <c r="I21498" s="13" t="s">
        <v>69221</v>
      </c>
      <c r="J21498" s="13"/>
      <c r="K21498" s="13"/>
      <c r="L21498" s="13"/>
    </row>
    <row r="21499" spans="1:12" ht="256">
      <c r="A21499" s="20" t="s">
        <v>31508</v>
      </c>
      <c r="B21499" s="20" t="s">
        <v>31507</v>
      </c>
      <c r="C21499" s="20" t="s">
        <v>31509</v>
      </c>
      <c r="D21499" s="20" t="s">
        <v>31472</v>
      </c>
      <c r="E21499" s="20" t="s">
        <v>31961</v>
      </c>
      <c r="F21499" s="20" t="s">
        <v>31963</v>
      </c>
      <c r="G21499" s="20" t="s">
        <v>69222</v>
      </c>
      <c r="H21499" s="20" t="s">
        <v>69222</v>
      </c>
      <c r="I21499" s="20" t="s">
        <v>69223</v>
      </c>
      <c r="J21499" s="20"/>
      <c r="K21499" s="20"/>
      <c r="L21499" s="20"/>
    </row>
    <row r="21500" spans="1:12" ht="32">
      <c r="A21500" s="13" t="s">
        <v>31508</v>
      </c>
      <c r="B21500" s="13" t="s">
        <v>31507</v>
      </c>
      <c r="C21500" s="13" t="s">
        <v>31509</v>
      </c>
      <c r="D21500" s="13" t="s">
        <v>31472</v>
      </c>
      <c r="E21500" s="13" t="s">
        <v>31961</v>
      </c>
      <c r="F21500" s="13" t="s">
        <v>31963</v>
      </c>
      <c r="G21500" s="13" t="s">
        <v>69224</v>
      </c>
      <c r="H21500" s="13" t="s">
        <v>69224</v>
      </c>
      <c r="I21500" s="13" t="s">
        <v>69225</v>
      </c>
      <c r="J21500" s="13"/>
      <c r="K21500" s="13"/>
      <c r="L21500" s="13"/>
    </row>
    <row r="21501" spans="1:12" ht="96">
      <c r="A21501" s="20" t="s">
        <v>31508</v>
      </c>
      <c r="B21501" s="20" t="s">
        <v>31507</v>
      </c>
      <c r="C21501" s="20" t="s">
        <v>31509</v>
      </c>
      <c r="D21501" s="20" t="s">
        <v>31472</v>
      </c>
      <c r="E21501" s="20" t="s">
        <v>31961</v>
      </c>
      <c r="F21501" s="20" t="s">
        <v>31963</v>
      </c>
      <c r="G21501" s="20" t="s">
        <v>69226</v>
      </c>
      <c r="H21501" s="20" t="s">
        <v>69226</v>
      </c>
      <c r="I21501" s="20" t="s">
        <v>69227</v>
      </c>
      <c r="J21501" s="20"/>
      <c r="K21501" s="20"/>
      <c r="L21501" s="20"/>
    </row>
    <row r="21502" spans="1:12" ht="128">
      <c r="A21502" s="13" t="s">
        <v>31508</v>
      </c>
      <c r="B21502" s="13" t="s">
        <v>31507</v>
      </c>
      <c r="C21502" s="13" t="s">
        <v>31509</v>
      </c>
      <c r="D21502" s="13" t="s">
        <v>31472</v>
      </c>
      <c r="E21502" s="13" t="s">
        <v>31961</v>
      </c>
      <c r="F21502" s="13" t="s">
        <v>31963</v>
      </c>
      <c r="G21502" s="13" t="s">
        <v>69228</v>
      </c>
      <c r="H21502" s="13" t="s">
        <v>69228</v>
      </c>
      <c r="I21502" s="13" t="s">
        <v>69229</v>
      </c>
      <c r="J21502" s="13"/>
      <c r="K21502" s="13"/>
      <c r="L21502" s="13"/>
    </row>
    <row r="21503" spans="1:12" ht="48">
      <c r="A21503" s="20" t="s">
        <v>31508</v>
      </c>
      <c r="B21503" s="20" t="s">
        <v>31507</v>
      </c>
      <c r="C21503" s="20" t="s">
        <v>31509</v>
      </c>
      <c r="D21503" s="20" t="s">
        <v>31472</v>
      </c>
      <c r="E21503" s="20" t="s">
        <v>31961</v>
      </c>
      <c r="F21503" s="20" t="s">
        <v>31963</v>
      </c>
      <c r="G21503" s="20" t="s">
        <v>69230</v>
      </c>
      <c r="H21503" s="20" t="s">
        <v>69230</v>
      </c>
      <c r="I21503" s="20" t="s">
        <v>69231</v>
      </c>
      <c r="J21503" s="20"/>
      <c r="K21503" s="20"/>
      <c r="L21503" s="20"/>
    </row>
    <row r="21504" spans="1:12" ht="80">
      <c r="A21504" s="13" t="s">
        <v>31508</v>
      </c>
      <c r="B21504" s="13" t="s">
        <v>31507</v>
      </c>
      <c r="C21504" s="13" t="s">
        <v>31509</v>
      </c>
      <c r="D21504" s="13" t="s">
        <v>31472</v>
      </c>
      <c r="E21504" s="13" t="s">
        <v>31961</v>
      </c>
      <c r="F21504" s="13" t="s">
        <v>31963</v>
      </c>
      <c r="G21504" s="13" t="s">
        <v>69232</v>
      </c>
      <c r="H21504" s="13" t="s">
        <v>69232</v>
      </c>
      <c r="I21504" s="13" t="s">
        <v>69233</v>
      </c>
      <c r="J21504" s="13"/>
      <c r="K21504" s="13"/>
      <c r="L21504" s="13"/>
    </row>
    <row r="21505" spans="1:12" ht="80">
      <c r="A21505" s="20" t="s">
        <v>31508</v>
      </c>
      <c r="B21505" s="20" t="s">
        <v>31507</v>
      </c>
      <c r="C21505" s="20" t="s">
        <v>31509</v>
      </c>
      <c r="D21505" s="20" t="s">
        <v>31472</v>
      </c>
      <c r="E21505" s="20" t="s">
        <v>31961</v>
      </c>
      <c r="F21505" s="20" t="s">
        <v>31963</v>
      </c>
      <c r="G21505" s="20" t="s">
        <v>69234</v>
      </c>
      <c r="H21505" s="20" t="s">
        <v>69234</v>
      </c>
      <c r="I21505" s="20" t="s">
        <v>69235</v>
      </c>
      <c r="J21505" s="20"/>
      <c r="K21505" s="20"/>
      <c r="L21505" s="20"/>
    </row>
    <row r="21506" spans="1:12" ht="32">
      <c r="A21506" s="13" t="s">
        <v>31508</v>
      </c>
      <c r="B21506" s="13" t="s">
        <v>31507</v>
      </c>
      <c r="C21506" s="13" t="s">
        <v>31509</v>
      </c>
      <c r="D21506" s="13" t="s">
        <v>31472</v>
      </c>
      <c r="E21506" s="13" t="s">
        <v>31961</v>
      </c>
      <c r="F21506" s="13" t="s">
        <v>31963</v>
      </c>
      <c r="G21506" s="13" t="s">
        <v>69236</v>
      </c>
      <c r="H21506" s="13" t="s">
        <v>69236</v>
      </c>
      <c r="I21506" s="13" t="s">
        <v>69237</v>
      </c>
      <c r="J21506" s="13"/>
      <c r="K21506" s="13"/>
      <c r="L21506" s="13"/>
    </row>
    <row r="21507" spans="1:12" ht="48">
      <c r="A21507" s="20" t="s">
        <v>31508</v>
      </c>
      <c r="B21507" s="20" t="s">
        <v>31507</v>
      </c>
      <c r="C21507" s="20" t="s">
        <v>31509</v>
      </c>
      <c r="D21507" s="20" t="s">
        <v>31472</v>
      </c>
      <c r="E21507" s="20" t="s">
        <v>31961</v>
      </c>
      <c r="F21507" s="20" t="s">
        <v>31963</v>
      </c>
      <c r="G21507" s="20" t="s">
        <v>69238</v>
      </c>
      <c r="H21507" s="20" t="s">
        <v>69238</v>
      </c>
      <c r="I21507" s="20" t="s">
        <v>69239</v>
      </c>
      <c r="J21507" s="20"/>
      <c r="K21507" s="20"/>
      <c r="L21507" s="20"/>
    </row>
    <row r="21508" spans="1:12" ht="64">
      <c r="A21508" s="13" t="s">
        <v>31508</v>
      </c>
      <c r="B21508" s="13" t="s">
        <v>31507</v>
      </c>
      <c r="C21508" s="13" t="s">
        <v>31509</v>
      </c>
      <c r="D21508" s="13" t="s">
        <v>31472</v>
      </c>
      <c r="E21508" s="13" t="s">
        <v>31961</v>
      </c>
      <c r="F21508" s="13" t="s">
        <v>31963</v>
      </c>
      <c r="G21508" s="13" t="s">
        <v>69240</v>
      </c>
      <c r="H21508" s="13" t="s">
        <v>69240</v>
      </c>
      <c r="I21508" s="13" t="s">
        <v>69241</v>
      </c>
      <c r="J21508" s="13"/>
      <c r="K21508" s="13"/>
      <c r="L21508" s="13"/>
    </row>
    <row r="21509" spans="1:12" ht="112">
      <c r="A21509" s="20" t="s">
        <v>31508</v>
      </c>
      <c r="B21509" s="20" t="s">
        <v>31507</v>
      </c>
      <c r="C21509" s="20" t="s">
        <v>31509</v>
      </c>
      <c r="D21509" s="20" t="s">
        <v>31472</v>
      </c>
      <c r="E21509" s="20" t="s">
        <v>31961</v>
      </c>
      <c r="F21509" s="20" t="s">
        <v>31963</v>
      </c>
      <c r="G21509" s="20" t="s">
        <v>69242</v>
      </c>
      <c r="H21509" s="20" t="s">
        <v>69242</v>
      </c>
      <c r="I21509" s="20" t="s">
        <v>69243</v>
      </c>
      <c r="J21509" s="20"/>
      <c r="K21509" s="20"/>
      <c r="L21509" s="20"/>
    </row>
    <row r="21510" spans="1:12" ht="48">
      <c r="A21510" s="13" t="s">
        <v>31508</v>
      </c>
      <c r="B21510" s="13" t="s">
        <v>31507</v>
      </c>
      <c r="C21510" s="13" t="s">
        <v>31509</v>
      </c>
      <c r="D21510" s="13" t="s">
        <v>31472</v>
      </c>
      <c r="E21510" s="13" t="s">
        <v>31961</v>
      </c>
      <c r="F21510" s="13" t="s">
        <v>31963</v>
      </c>
      <c r="G21510" s="13" t="s">
        <v>69244</v>
      </c>
      <c r="H21510" s="13" t="s">
        <v>69244</v>
      </c>
      <c r="I21510" s="13" t="s">
        <v>69245</v>
      </c>
      <c r="J21510" s="13"/>
      <c r="K21510" s="13"/>
      <c r="L21510" s="13"/>
    </row>
    <row r="21511" spans="1:12" ht="128">
      <c r="A21511" s="20" t="s">
        <v>31508</v>
      </c>
      <c r="B21511" s="20" t="s">
        <v>31507</v>
      </c>
      <c r="C21511" s="20" t="s">
        <v>31509</v>
      </c>
      <c r="D21511" s="20" t="s">
        <v>31472</v>
      </c>
      <c r="E21511" s="20" t="s">
        <v>31961</v>
      </c>
      <c r="F21511" s="20" t="s">
        <v>31963</v>
      </c>
      <c r="G21511" s="20" t="s">
        <v>69246</v>
      </c>
      <c r="H21511" s="20" t="s">
        <v>69246</v>
      </c>
      <c r="I21511" s="20" t="s">
        <v>69247</v>
      </c>
      <c r="J21511" s="20"/>
      <c r="K21511" s="20"/>
      <c r="L21511" s="20"/>
    </row>
    <row r="21512" spans="1:12" ht="64">
      <c r="A21512" s="13" t="s">
        <v>31508</v>
      </c>
      <c r="B21512" s="13" t="s">
        <v>31507</v>
      </c>
      <c r="C21512" s="13" t="s">
        <v>31509</v>
      </c>
      <c r="D21512" s="13" t="s">
        <v>31472</v>
      </c>
      <c r="E21512" s="13" t="s">
        <v>31961</v>
      </c>
      <c r="F21512" s="13" t="s">
        <v>31963</v>
      </c>
      <c r="G21512" s="13" t="s">
        <v>69248</v>
      </c>
      <c r="H21512" s="13" t="s">
        <v>69248</v>
      </c>
      <c r="I21512" s="13" t="s">
        <v>69249</v>
      </c>
      <c r="J21512" s="13"/>
      <c r="K21512" s="13"/>
      <c r="L21512" s="13"/>
    </row>
    <row r="21513" spans="1:12" ht="96">
      <c r="A21513" s="20" t="s">
        <v>31508</v>
      </c>
      <c r="B21513" s="20" t="s">
        <v>31507</v>
      </c>
      <c r="C21513" s="20" t="s">
        <v>31509</v>
      </c>
      <c r="D21513" s="20" t="s">
        <v>31472</v>
      </c>
      <c r="E21513" s="20" t="s">
        <v>31961</v>
      </c>
      <c r="F21513" s="20" t="s">
        <v>31963</v>
      </c>
      <c r="G21513" s="20" t="s">
        <v>69250</v>
      </c>
      <c r="H21513" s="20" t="s">
        <v>69250</v>
      </c>
      <c r="I21513" s="20" t="s">
        <v>69251</v>
      </c>
      <c r="J21513" s="20"/>
      <c r="K21513" s="20"/>
      <c r="L21513" s="20"/>
    </row>
    <row r="21514" spans="1:12" ht="64">
      <c r="A21514" s="13" t="s">
        <v>31508</v>
      </c>
      <c r="B21514" s="13" t="s">
        <v>31507</v>
      </c>
      <c r="C21514" s="13" t="s">
        <v>31509</v>
      </c>
      <c r="D21514" s="13" t="s">
        <v>31472</v>
      </c>
      <c r="E21514" s="13" t="s">
        <v>31961</v>
      </c>
      <c r="F21514" s="13" t="s">
        <v>31963</v>
      </c>
      <c r="G21514" s="13" t="s">
        <v>69252</v>
      </c>
      <c r="H21514" s="13" t="s">
        <v>69252</v>
      </c>
      <c r="I21514" s="13" t="s">
        <v>69253</v>
      </c>
      <c r="J21514" s="13"/>
      <c r="K21514" s="13"/>
      <c r="L21514" s="13"/>
    </row>
    <row r="21515" spans="1:12" ht="64">
      <c r="A21515" s="20" t="s">
        <v>31508</v>
      </c>
      <c r="B21515" s="20" t="s">
        <v>31507</v>
      </c>
      <c r="C21515" s="20" t="s">
        <v>31509</v>
      </c>
      <c r="D21515" s="20" t="s">
        <v>31472</v>
      </c>
      <c r="E21515" s="20" t="s">
        <v>31961</v>
      </c>
      <c r="F21515" s="20" t="s">
        <v>31963</v>
      </c>
      <c r="G21515" s="20" t="s">
        <v>69254</v>
      </c>
      <c r="H21515" s="20" t="s">
        <v>69254</v>
      </c>
      <c r="I21515" s="20" t="s">
        <v>69255</v>
      </c>
      <c r="J21515" s="20"/>
      <c r="K21515" s="20"/>
      <c r="L21515" s="20"/>
    </row>
    <row r="21516" spans="1:12" ht="48">
      <c r="A21516" s="13" t="s">
        <v>31508</v>
      </c>
      <c r="B21516" s="13" t="s">
        <v>31507</v>
      </c>
      <c r="C21516" s="13" t="s">
        <v>31509</v>
      </c>
      <c r="D21516" s="13" t="s">
        <v>31472</v>
      </c>
      <c r="E21516" s="13" t="s">
        <v>31961</v>
      </c>
      <c r="F21516" s="13" t="s">
        <v>31963</v>
      </c>
      <c r="G21516" s="13" t="s">
        <v>69256</v>
      </c>
      <c r="H21516" s="13" t="s">
        <v>69256</v>
      </c>
      <c r="I21516" s="13" t="s">
        <v>69257</v>
      </c>
      <c r="J21516" s="13"/>
      <c r="K21516" s="13"/>
      <c r="L21516" s="13"/>
    </row>
    <row r="21517" spans="1:12" ht="64">
      <c r="A21517" s="20" t="s">
        <v>31508</v>
      </c>
      <c r="B21517" s="20" t="s">
        <v>31507</v>
      </c>
      <c r="C21517" s="20" t="s">
        <v>31509</v>
      </c>
      <c r="D21517" s="20" t="s">
        <v>31472</v>
      </c>
      <c r="E21517" s="20" t="s">
        <v>31961</v>
      </c>
      <c r="F21517" s="20" t="s">
        <v>31963</v>
      </c>
      <c r="G21517" s="20" t="s">
        <v>69258</v>
      </c>
      <c r="H21517" s="20" t="s">
        <v>69258</v>
      </c>
      <c r="I21517" s="20" t="s">
        <v>69259</v>
      </c>
      <c r="J21517" s="20"/>
      <c r="K21517" s="20"/>
      <c r="L21517" s="20"/>
    </row>
    <row r="21518" spans="1:12" ht="64">
      <c r="A21518" s="13" t="s">
        <v>31508</v>
      </c>
      <c r="B21518" s="13" t="s">
        <v>31507</v>
      </c>
      <c r="C21518" s="13" t="s">
        <v>31509</v>
      </c>
      <c r="D21518" s="13" t="s">
        <v>31472</v>
      </c>
      <c r="E21518" s="13" t="s">
        <v>31961</v>
      </c>
      <c r="F21518" s="13" t="s">
        <v>31963</v>
      </c>
      <c r="G21518" s="13" t="s">
        <v>69260</v>
      </c>
      <c r="H21518" s="13" t="s">
        <v>69260</v>
      </c>
      <c r="I21518" s="13" t="s">
        <v>69261</v>
      </c>
      <c r="J21518" s="13"/>
      <c r="K21518" s="13"/>
      <c r="L21518" s="13"/>
    </row>
    <row r="21519" spans="1:12" ht="48">
      <c r="A21519" s="20" t="s">
        <v>31508</v>
      </c>
      <c r="B21519" s="20" t="s">
        <v>31507</v>
      </c>
      <c r="C21519" s="20" t="s">
        <v>31509</v>
      </c>
      <c r="D21519" s="20" t="s">
        <v>31472</v>
      </c>
      <c r="E21519" s="20" t="s">
        <v>31961</v>
      </c>
      <c r="F21519" s="20" t="s">
        <v>31963</v>
      </c>
      <c r="G21519" s="20" t="s">
        <v>69262</v>
      </c>
      <c r="H21519" s="20" t="s">
        <v>69262</v>
      </c>
      <c r="I21519" s="20" t="s">
        <v>69263</v>
      </c>
      <c r="J21519" s="20"/>
      <c r="K21519" s="20"/>
      <c r="L21519" s="20"/>
    </row>
    <row r="21520" spans="1:12" ht="48">
      <c r="A21520" s="13" t="s">
        <v>31508</v>
      </c>
      <c r="B21520" s="13" t="s">
        <v>31507</v>
      </c>
      <c r="C21520" s="13" t="s">
        <v>31509</v>
      </c>
      <c r="D21520" s="13" t="s">
        <v>31472</v>
      </c>
      <c r="E21520" s="13" t="s">
        <v>31961</v>
      </c>
      <c r="F21520" s="13" t="s">
        <v>31963</v>
      </c>
      <c r="G21520" s="13" t="s">
        <v>69264</v>
      </c>
      <c r="H21520" s="13" t="s">
        <v>69264</v>
      </c>
      <c r="I21520" s="13" t="s">
        <v>69265</v>
      </c>
      <c r="J21520" s="13"/>
      <c r="K21520" s="13"/>
      <c r="L21520" s="13"/>
    </row>
    <row r="21521" spans="1:12" ht="64">
      <c r="A21521" s="20" t="s">
        <v>31508</v>
      </c>
      <c r="B21521" s="20" t="s">
        <v>31507</v>
      </c>
      <c r="C21521" s="20" t="s">
        <v>31509</v>
      </c>
      <c r="D21521" s="20" t="s">
        <v>31472</v>
      </c>
      <c r="E21521" s="20" t="s">
        <v>31961</v>
      </c>
      <c r="F21521" s="20" t="s">
        <v>31963</v>
      </c>
      <c r="G21521" s="20" t="s">
        <v>69266</v>
      </c>
      <c r="H21521" s="20" t="s">
        <v>69266</v>
      </c>
      <c r="I21521" s="20" t="s">
        <v>69267</v>
      </c>
      <c r="J21521" s="20"/>
      <c r="K21521" s="20"/>
      <c r="L21521" s="20"/>
    </row>
    <row r="21522" spans="1:12" ht="80">
      <c r="A21522" s="13" t="s">
        <v>31508</v>
      </c>
      <c r="B21522" s="13" t="s">
        <v>31507</v>
      </c>
      <c r="C21522" s="13" t="s">
        <v>31509</v>
      </c>
      <c r="D21522" s="13" t="s">
        <v>31472</v>
      </c>
      <c r="E21522" s="13" t="s">
        <v>31961</v>
      </c>
      <c r="F21522" s="13" t="s">
        <v>31963</v>
      </c>
      <c r="G21522" s="13" t="s">
        <v>69268</v>
      </c>
      <c r="H21522" s="13" t="s">
        <v>69268</v>
      </c>
      <c r="I21522" s="13" t="s">
        <v>69269</v>
      </c>
      <c r="J21522" s="13"/>
      <c r="K21522" s="13"/>
      <c r="L21522" s="13"/>
    </row>
    <row r="21523" spans="1:12" ht="64">
      <c r="A21523" s="20" t="s">
        <v>31508</v>
      </c>
      <c r="B21523" s="20" t="s">
        <v>31507</v>
      </c>
      <c r="C21523" s="20" t="s">
        <v>31509</v>
      </c>
      <c r="D21523" s="20" t="s">
        <v>31472</v>
      </c>
      <c r="E21523" s="20" t="s">
        <v>31961</v>
      </c>
      <c r="F21523" s="20" t="s">
        <v>31963</v>
      </c>
      <c r="G21523" s="20" t="s">
        <v>69270</v>
      </c>
      <c r="H21523" s="20" t="s">
        <v>69270</v>
      </c>
      <c r="I21523" s="20" t="s">
        <v>69271</v>
      </c>
      <c r="J21523" s="20"/>
      <c r="K21523" s="20"/>
      <c r="L21523" s="20"/>
    </row>
    <row r="21524" spans="1:12" ht="32">
      <c r="A21524" s="13" t="s">
        <v>31508</v>
      </c>
      <c r="B21524" s="13" t="s">
        <v>31507</v>
      </c>
      <c r="C21524" s="13" t="s">
        <v>31509</v>
      </c>
      <c r="D21524" s="13" t="s">
        <v>31472</v>
      </c>
      <c r="E21524" s="13" t="s">
        <v>31961</v>
      </c>
      <c r="F21524" s="13" t="s">
        <v>31963</v>
      </c>
      <c r="G21524" s="13" t="s">
        <v>69272</v>
      </c>
      <c r="H21524" s="13" t="s">
        <v>69272</v>
      </c>
      <c r="I21524" s="13" t="s">
        <v>69273</v>
      </c>
      <c r="J21524" s="13"/>
      <c r="K21524" s="13"/>
      <c r="L21524" s="13"/>
    </row>
    <row r="21525" spans="1:12" ht="32">
      <c r="A21525" s="20" t="s">
        <v>31508</v>
      </c>
      <c r="B21525" s="20" t="s">
        <v>31507</v>
      </c>
      <c r="C21525" s="20" t="s">
        <v>31509</v>
      </c>
      <c r="D21525" s="20" t="s">
        <v>31472</v>
      </c>
      <c r="E21525" s="20" t="s">
        <v>31961</v>
      </c>
      <c r="F21525" s="20" t="s">
        <v>31963</v>
      </c>
      <c r="G21525" s="20" t="s">
        <v>69274</v>
      </c>
      <c r="H21525" s="20" t="s">
        <v>69274</v>
      </c>
      <c r="I21525" s="20" t="s">
        <v>69275</v>
      </c>
      <c r="J21525" s="20"/>
      <c r="K21525" s="20"/>
      <c r="L21525" s="20"/>
    </row>
    <row r="21526" spans="1:12" ht="48">
      <c r="A21526" s="13" t="s">
        <v>31508</v>
      </c>
      <c r="B21526" s="13" t="s">
        <v>31507</v>
      </c>
      <c r="C21526" s="13" t="s">
        <v>31509</v>
      </c>
      <c r="D21526" s="13" t="s">
        <v>31472</v>
      </c>
      <c r="E21526" s="13" t="s">
        <v>31961</v>
      </c>
      <c r="F21526" s="13" t="s">
        <v>31963</v>
      </c>
      <c r="G21526" s="13" t="s">
        <v>69276</v>
      </c>
      <c r="H21526" s="13" t="s">
        <v>69276</v>
      </c>
      <c r="I21526" s="13" t="s">
        <v>69277</v>
      </c>
      <c r="J21526" s="13"/>
      <c r="K21526" s="13"/>
      <c r="L21526" s="13"/>
    </row>
    <row r="21527" spans="1:12" ht="80">
      <c r="A21527" s="20" t="s">
        <v>31508</v>
      </c>
      <c r="B21527" s="20" t="s">
        <v>31507</v>
      </c>
      <c r="C21527" s="20" t="s">
        <v>31509</v>
      </c>
      <c r="D21527" s="20" t="s">
        <v>31472</v>
      </c>
      <c r="E21527" s="20" t="s">
        <v>31961</v>
      </c>
      <c r="F21527" s="20" t="s">
        <v>31963</v>
      </c>
      <c r="G21527" s="20" t="s">
        <v>69278</v>
      </c>
      <c r="H21527" s="20" t="s">
        <v>69278</v>
      </c>
      <c r="I21527" s="20" t="s">
        <v>69279</v>
      </c>
      <c r="J21527" s="20"/>
      <c r="K21527" s="20"/>
      <c r="L21527" s="20"/>
    </row>
    <row r="21528" spans="1:12" ht="80">
      <c r="A21528" s="13" t="s">
        <v>31508</v>
      </c>
      <c r="B21528" s="13" t="s">
        <v>31507</v>
      </c>
      <c r="C21528" s="13" t="s">
        <v>31509</v>
      </c>
      <c r="D21528" s="13" t="s">
        <v>31472</v>
      </c>
      <c r="E21528" s="13" t="s">
        <v>31961</v>
      </c>
      <c r="F21528" s="13" t="s">
        <v>31963</v>
      </c>
      <c r="G21528" s="13" t="s">
        <v>69280</v>
      </c>
      <c r="H21528" s="13" t="s">
        <v>69280</v>
      </c>
      <c r="I21528" s="13" t="s">
        <v>69281</v>
      </c>
      <c r="J21528" s="13"/>
      <c r="K21528" s="13"/>
      <c r="L21528" s="13"/>
    </row>
    <row r="21529" spans="1:12" ht="80">
      <c r="A21529" s="20" t="s">
        <v>31508</v>
      </c>
      <c r="B21529" s="20" t="s">
        <v>31507</v>
      </c>
      <c r="C21529" s="20" t="s">
        <v>31509</v>
      </c>
      <c r="D21529" s="20" t="s">
        <v>31472</v>
      </c>
      <c r="E21529" s="20" t="s">
        <v>31961</v>
      </c>
      <c r="F21529" s="20" t="s">
        <v>31963</v>
      </c>
      <c r="G21529" s="20" t="s">
        <v>69282</v>
      </c>
      <c r="H21529" s="20" t="s">
        <v>69282</v>
      </c>
      <c r="I21529" s="20" t="s">
        <v>69283</v>
      </c>
      <c r="J21529" s="20"/>
      <c r="K21529" s="20"/>
      <c r="L21529" s="20"/>
    </row>
    <row r="21530" spans="1:12" ht="96">
      <c r="A21530" s="13" t="s">
        <v>31508</v>
      </c>
      <c r="B21530" s="13" t="s">
        <v>31507</v>
      </c>
      <c r="C21530" s="13" t="s">
        <v>31509</v>
      </c>
      <c r="D21530" s="13" t="s">
        <v>31472</v>
      </c>
      <c r="E21530" s="13" t="s">
        <v>31961</v>
      </c>
      <c r="F21530" s="13" t="s">
        <v>31963</v>
      </c>
      <c r="G21530" s="13" t="s">
        <v>69284</v>
      </c>
      <c r="H21530" s="13" t="s">
        <v>69284</v>
      </c>
      <c r="I21530" s="13" t="s">
        <v>69285</v>
      </c>
      <c r="J21530" s="13"/>
      <c r="K21530" s="13"/>
      <c r="L21530" s="13"/>
    </row>
    <row r="21531" spans="1:12" ht="32">
      <c r="A21531" s="20" t="s">
        <v>31508</v>
      </c>
      <c r="B21531" s="20" t="s">
        <v>31507</v>
      </c>
      <c r="C21531" s="20" t="s">
        <v>31509</v>
      </c>
      <c r="D21531" s="20" t="s">
        <v>31472</v>
      </c>
      <c r="E21531" s="20" t="s">
        <v>31961</v>
      </c>
      <c r="F21531" s="20" t="s">
        <v>31963</v>
      </c>
      <c r="G21531" s="20" t="s">
        <v>69286</v>
      </c>
      <c r="H21531" s="20" t="s">
        <v>69286</v>
      </c>
      <c r="I21531" s="20" t="s">
        <v>69287</v>
      </c>
      <c r="J21531" s="20"/>
      <c r="K21531" s="20"/>
      <c r="L21531" s="20"/>
    </row>
    <row r="21532" spans="1:12" ht="80">
      <c r="A21532" s="13" t="s">
        <v>31508</v>
      </c>
      <c r="B21532" s="13" t="s">
        <v>31507</v>
      </c>
      <c r="C21532" s="13" t="s">
        <v>31509</v>
      </c>
      <c r="D21532" s="13" t="s">
        <v>31472</v>
      </c>
      <c r="E21532" s="13" t="s">
        <v>31961</v>
      </c>
      <c r="F21532" s="13" t="s">
        <v>31963</v>
      </c>
      <c r="G21532" s="13" t="s">
        <v>69288</v>
      </c>
      <c r="H21532" s="13" t="s">
        <v>69288</v>
      </c>
      <c r="I21532" s="13" t="s">
        <v>69289</v>
      </c>
      <c r="J21532" s="13"/>
      <c r="K21532" s="13"/>
      <c r="L21532" s="13"/>
    </row>
    <row r="21533" spans="1:12" ht="48">
      <c r="A21533" s="20" t="s">
        <v>31508</v>
      </c>
      <c r="B21533" s="20" t="s">
        <v>31507</v>
      </c>
      <c r="C21533" s="20" t="s">
        <v>31509</v>
      </c>
      <c r="D21533" s="20" t="s">
        <v>31472</v>
      </c>
      <c r="E21533" s="20" t="s">
        <v>31961</v>
      </c>
      <c r="F21533" s="20" t="s">
        <v>31963</v>
      </c>
      <c r="G21533" s="20" t="s">
        <v>69290</v>
      </c>
      <c r="H21533" s="20" t="s">
        <v>69290</v>
      </c>
      <c r="I21533" s="20" t="s">
        <v>69291</v>
      </c>
      <c r="J21533" s="20"/>
      <c r="K21533" s="20"/>
      <c r="L21533" s="20"/>
    </row>
    <row r="21534" spans="1:12" ht="96">
      <c r="A21534" s="13" t="s">
        <v>31508</v>
      </c>
      <c r="B21534" s="13" t="s">
        <v>31507</v>
      </c>
      <c r="C21534" s="13" t="s">
        <v>31509</v>
      </c>
      <c r="D21534" s="13" t="s">
        <v>31472</v>
      </c>
      <c r="E21534" s="13" t="s">
        <v>31961</v>
      </c>
      <c r="F21534" s="13" t="s">
        <v>31963</v>
      </c>
      <c r="G21534" s="13" t="s">
        <v>69292</v>
      </c>
      <c r="H21534" s="13" t="s">
        <v>69292</v>
      </c>
      <c r="I21534" s="13" t="s">
        <v>69293</v>
      </c>
      <c r="J21534" s="13"/>
      <c r="K21534" s="13"/>
      <c r="L21534" s="13"/>
    </row>
    <row r="21535" spans="1:12" ht="96">
      <c r="A21535" s="20" t="s">
        <v>31508</v>
      </c>
      <c r="B21535" s="20" t="s">
        <v>31507</v>
      </c>
      <c r="C21535" s="20" t="s">
        <v>31509</v>
      </c>
      <c r="D21535" s="20" t="s">
        <v>31472</v>
      </c>
      <c r="E21535" s="20" t="s">
        <v>31961</v>
      </c>
      <c r="F21535" s="20" t="s">
        <v>31963</v>
      </c>
      <c r="G21535" s="20" t="s">
        <v>69294</v>
      </c>
      <c r="H21535" s="20" t="s">
        <v>69294</v>
      </c>
      <c r="I21535" s="20" t="s">
        <v>69295</v>
      </c>
      <c r="J21535" s="20"/>
      <c r="K21535" s="20"/>
      <c r="L21535" s="20"/>
    </row>
    <row r="21536" spans="1:12" ht="48">
      <c r="A21536" s="13" t="s">
        <v>31508</v>
      </c>
      <c r="B21536" s="13" t="s">
        <v>31507</v>
      </c>
      <c r="C21536" s="13" t="s">
        <v>31509</v>
      </c>
      <c r="D21536" s="13" t="s">
        <v>31472</v>
      </c>
      <c r="E21536" s="13" t="s">
        <v>31961</v>
      </c>
      <c r="F21536" s="13" t="s">
        <v>31963</v>
      </c>
      <c r="G21536" s="13" t="s">
        <v>69296</v>
      </c>
      <c r="H21536" s="13" t="s">
        <v>69296</v>
      </c>
      <c r="I21536" s="13" t="s">
        <v>69297</v>
      </c>
      <c r="J21536" s="13"/>
      <c r="K21536" s="13"/>
      <c r="L21536" s="13"/>
    </row>
    <row r="21537" spans="1:12" ht="64">
      <c r="A21537" s="20" t="s">
        <v>31508</v>
      </c>
      <c r="B21537" s="20" t="s">
        <v>31507</v>
      </c>
      <c r="C21537" s="20" t="s">
        <v>31509</v>
      </c>
      <c r="D21537" s="20" t="s">
        <v>31472</v>
      </c>
      <c r="E21537" s="20" t="s">
        <v>31961</v>
      </c>
      <c r="F21537" s="20" t="s">
        <v>31963</v>
      </c>
      <c r="G21537" s="20" t="s">
        <v>69298</v>
      </c>
      <c r="H21537" s="20" t="s">
        <v>69298</v>
      </c>
      <c r="I21537" s="20" t="s">
        <v>69299</v>
      </c>
      <c r="J21537" s="20"/>
      <c r="K21537" s="20"/>
      <c r="L21537" s="20"/>
    </row>
    <row r="21538" spans="1:12" ht="80">
      <c r="A21538" s="13" t="s">
        <v>31508</v>
      </c>
      <c r="B21538" s="13" t="s">
        <v>31507</v>
      </c>
      <c r="C21538" s="13" t="s">
        <v>31509</v>
      </c>
      <c r="D21538" s="13" t="s">
        <v>31472</v>
      </c>
      <c r="E21538" s="13" t="s">
        <v>31961</v>
      </c>
      <c r="F21538" s="13" t="s">
        <v>31963</v>
      </c>
      <c r="G21538" s="13" t="s">
        <v>69300</v>
      </c>
      <c r="H21538" s="13" t="s">
        <v>69300</v>
      </c>
      <c r="I21538" s="13" t="s">
        <v>69301</v>
      </c>
      <c r="J21538" s="13"/>
      <c r="K21538" s="13"/>
      <c r="L21538" s="13"/>
    </row>
    <row r="21539" spans="1:12" ht="32">
      <c r="A21539" s="20" t="s">
        <v>31508</v>
      </c>
      <c r="B21539" s="20" t="s">
        <v>31507</v>
      </c>
      <c r="C21539" s="20" t="s">
        <v>31509</v>
      </c>
      <c r="D21539" s="20" t="s">
        <v>31472</v>
      </c>
      <c r="E21539" s="20" t="s">
        <v>31961</v>
      </c>
      <c r="F21539" s="20" t="s">
        <v>31963</v>
      </c>
      <c r="G21539" s="20" t="s">
        <v>69302</v>
      </c>
      <c r="H21539" s="20" t="s">
        <v>69302</v>
      </c>
      <c r="I21539" s="20" t="s">
        <v>69303</v>
      </c>
      <c r="J21539" s="20"/>
      <c r="K21539" s="20"/>
      <c r="L21539" s="20"/>
    </row>
    <row r="21540" spans="1:12" ht="96">
      <c r="A21540" s="13" t="s">
        <v>31508</v>
      </c>
      <c r="B21540" s="13" t="s">
        <v>31507</v>
      </c>
      <c r="C21540" s="13" t="s">
        <v>31509</v>
      </c>
      <c r="D21540" s="13" t="s">
        <v>31472</v>
      </c>
      <c r="E21540" s="13" t="s">
        <v>31961</v>
      </c>
      <c r="F21540" s="13" t="s">
        <v>31963</v>
      </c>
      <c r="G21540" s="13" t="s">
        <v>69304</v>
      </c>
      <c r="H21540" s="13" t="s">
        <v>69304</v>
      </c>
      <c r="I21540" s="13" t="s">
        <v>69305</v>
      </c>
      <c r="J21540" s="13"/>
      <c r="K21540" s="13"/>
      <c r="L21540" s="13"/>
    </row>
    <row r="21541" spans="1:12" ht="48">
      <c r="A21541" s="20" t="s">
        <v>31508</v>
      </c>
      <c r="B21541" s="20" t="s">
        <v>31507</v>
      </c>
      <c r="C21541" s="20" t="s">
        <v>31509</v>
      </c>
      <c r="D21541" s="20" t="s">
        <v>31472</v>
      </c>
      <c r="E21541" s="20" t="s">
        <v>31961</v>
      </c>
      <c r="F21541" s="20" t="s">
        <v>31963</v>
      </c>
      <c r="G21541" s="20" t="s">
        <v>69306</v>
      </c>
      <c r="H21541" s="20" t="s">
        <v>69306</v>
      </c>
      <c r="I21541" s="20" t="s">
        <v>69307</v>
      </c>
      <c r="J21541" s="20"/>
      <c r="K21541" s="20"/>
      <c r="L21541" s="20"/>
    </row>
    <row r="21542" spans="1:12" ht="48">
      <c r="A21542" s="13" t="s">
        <v>31508</v>
      </c>
      <c r="B21542" s="13" t="s">
        <v>31507</v>
      </c>
      <c r="C21542" s="13" t="s">
        <v>31509</v>
      </c>
      <c r="D21542" s="13" t="s">
        <v>31472</v>
      </c>
      <c r="E21542" s="13" t="s">
        <v>31961</v>
      </c>
      <c r="F21542" s="13" t="s">
        <v>31963</v>
      </c>
      <c r="G21542" s="13" t="s">
        <v>69308</v>
      </c>
      <c r="H21542" s="13" t="s">
        <v>69308</v>
      </c>
      <c r="I21542" s="13" t="s">
        <v>69309</v>
      </c>
      <c r="J21542" s="13"/>
      <c r="K21542" s="13"/>
      <c r="L21542" s="13"/>
    </row>
    <row r="21543" spans="1:12" ht="48">
      <c r="A21543" s="20" t="s">
        <v>31508</v>
      </c>
      <c r="B21543" s="20" t="s">
        <v>31507</v>
      </c>
      <c r="C21543" s="20" t="s">
        <v>31509</v>
      </c>
      <c r="D21543" s="20" t="s">
        <v>31472</v>
      </c>
      <c r="E21543" s="20" t="s">
        <v>31961</v>
      </c>
      <c r="F21543" s="20" t="s">
        <v>31963</v>
      </c>
      <c r="G21543" s="20" t="s">
        <v>69310</v>
      </c>
      <c r="H21543" s="20" t="s">
        <v>69310</v>
      </c>
      <c r="I21543" s="20" t="s">
        <v>69311</v>
      </c>
      <c r="J21543" s="20"/>
      <c r="K21543" s="20"/>
      <c r="L21543" s="20"/>
    </row>
    <row r="21544" spans="1:12" ht="64">
      <c r="A21544" s="13" t="s">
        <v>31508</v>
      </c>
      <c r="B21544" s="13" t="s">
        <v>31507</v>
      </c>
      <c r="C21544" s="13" t="s">
        <v>31509</v>
      </c>
      <c r="D21544" s="13" t="s">
        <v>31472</v>
      </c>
      <c r="E21544" s="13" t="s">
        <v>31961</v>
      </c>
      <c r="F21544" s="13" t="s">
        <v>31963</v>
      </c>
      <c r="G21544" s="13" t="s">
        <v>69312</v>
      </c>
      <c r="H21544" s="13" t="s">
        <v>69312</v>
      </c>
      <c r="I21544" s="13" t="s">
        <v>69313</v>
      </c>
      <c r="J21544" s="13"/>
      <c r="K21544" s="13"/>
      <c r="L21544" s="13"/>
    </row>
    <row r="21545" spans="1:12" ht="64">
      <c r="A21545" s="20" t="s">
        <v>31508</v>
      </c>
      <c r="B21545" s="20" t="s">
        <v>31507</v>
      </c>
      <c r="C21545" s="20" t="s">
        <v>31509</v>
      </c>
      <c r="D21545" s="20" t="s">
        <v>31472</v>
      </c>
      <c r="E21545" s="20" t="s">
        <v>31961</v>
      </c>
      <c r="F21545" s="20" t="s">
        <v>31963</v>
      </c>
      <c r="G21545" s="20" t="s">
        <v>69314</v>
      </c>
      <c r="H21545" s="20" t="s">
        <v>69314</v>
      </c>
      <c r="I21545" s="20" t="s">
        <v>69315</v>
      </c>
      <c r="J21545" s="20"/>
      <c r="K21545" s="20"/>
      <c r="L21545" s="20"/>
    </row>
    <row r="21546" spans="1:12" ht="48">
      <c r="A21546" s="13" t="s">
        <v>31508</v>
      </c>
      <c r="B21546" s="13" t="s">
        <v>31507</v>
      </c>
      <c r="C21546" s="13" t="s">
        <v>31509</v>
      </c>
      <c r="D21546" s="13" t="s">
        <v>31472</v>
      </c>
      <c r="E21546" s="13" t="s">
        <v>31961</v>
      </c>
      <c r="F21546" s="13" t="s">
        <v>31963</v>
      </c>
      <c r="G21546" s="13" t="s">
        <v>69316</v>
      </c>
      <c r="H21546" s="13" t="s">
        <v>69316</v>
      </c>
      <c r="I21546" s="13" t="s">
        <v>69317</v>
      </c>
      <c r="J21546" s="13"/>
      <c r="K21546" s="13"/>
      <c r="L21546" s="13"/>
    </row>
    <row r="21547" spans="1:12" ht="64">
      <c r="A21547" s="20" t="s">
        <v>31508</v>
      </c>
      <c r="B21547" s="20" t="s">
        <v>31507</v>
      </c>
      <c r="C21547" s="20" t="s">
        <v>31509</v>
      </c>
      <c r="D21547" s="20" t="s">
        <v>31472</v>
      </c>
      <c r="E21547" s="20" t="s">
        <v>31961</v>
      </c>
      <c r="F21547" s="20" t="s">
        <v>31963</v>
      </c>
      <c r="G21547" s="20" t="s">
        <v>69318</v>
      </c>
      <c r="H21547" s="20" t="s">
        <v>69318</v>
      </c>
      <c r="I21547" s="20" t="s">
        <v>69319</v>
      </c>
      <c r="J21547" s="20"/>
      <c r="K21547" s="20"/>
      <c r="L21547" s="20"/>
    </row>
    <row r="21548" spans="1:12" ht="80">
      <c r="A21548" s="13" t="s">
        <v>31508</v>
      </c>
      <c r="B21548" s="13" t="s">
        <v>31507</v>
      </c>
      <c r="C21548" s="13" t="s">
        <v>31509</v>
      </c>
      <c r="D21548" s="13" t="s">
        <v>31472</v>
      </c>
      <c r="E21548" s="13" t="s">
        <v>31961</v>
      </c>
      <c r="F21548" s="13" t="s">
        <v>31963</v>
      </c>
      <c r="G21548" s="13" t="s">
        <v>69320</v>
      </c>
      <c r="H21548" s="13" t="s">
        <v>69320</v>
      </c>
      <c r="I21548" s="13" t="s">
        <v>69321</v>
      </c>
      <c r="J21548" s="13"/>
      <c r="K21548" s="13"/>
      <c r="L21548" s="13"/>
    </row>
    <row r="21549" spans="1:12" ht="64">
      <c r="A21549" s="20" t="s">
        <v>31508</v>
      </c>
      <c r="B21549" s="20" t="s">
        <v>31507</v>
      </c>
      <c r="C21549" s="20" t="s">
        <v>31509</v>
      </c>
      <c r="D21549" s="20" t="s">
        <v>31472</v>
      </c>
      <c r="E21549" s="20" t="s">
        <v>31961</v>
      </c>
      <c r="F21549" s="20" t="s">
        <v>31963</v>
      </c>
      <c r="G21549" s="20" t="s">
        <v>69322</v>
      </c>
      <c r="H21549" s="20" t="s">
        <v>69322</v>
      </c>
      <c r="I21549" s="20" t="s">
        <v>69323</v>
      </c>
      <c r="J21549" s="20"/>
      <c r="K21549" s="20"/>
      <c r="L21549" s="20"/>
    </row>
    <row r="21550" spans="1:12" ht="80">
      <c r="A21550" s="13" t="s">
        <v>31508</v>
      </c>
      <c r="B21550" s="13" t="s">
        <v>31507</v>
      </c>
      <c r="C21550" s="13" t="s">
        <v>31509</v>
      </c>
      <c r="D21550" s="13" t="s">
        <v>31472</v>
      </c>
      <c r="E21550" s="13" t="s">
        <v>31961</v>
      </c>
      <c r="F21550" s="13" t="s">
        <v>31963</v>
      </c>
      <c r="G21550" s="13" t="s">
        <v>69324</v>
      </c>
      <c r="H21550" s="13" t="s">
        <v>69324</v>
      </c>
      <c r="I21550" s="13" t="s">
        <v>69325</v>
      </c>
      <c r="J21550" s="13"/>
      <c r="K21550" s="13"/>
      <c r="L21550" s="13"/>
    </row>
    <row r="21551" spans="1:12" ht="32">
      <c r="A21551" s="20" t="s">
        <v>31508</v>
      </c>
      <c r="B21551" s="20" t="s">
        <v>31507</v>
      </c>
      <c r="C21551" s="20" t="s">
        <v>31509</v>
      </c>
      <c r="D21551" s="20" t="s">
        <v>31472</v>
      </c>
      <c r="E21551" s="20" t="s">
        <v>31961</v>
      </c>
      <c r="F21551" s="20" t="s">
        <v>31963</v>
      </c>
      <c r="G21551" s="20" t="s">
        <v>69326</v>
      </c>
      <c r="H21551" s="20" t="s">
        <v>69326</v>
      </c>
      <c r="I21551" s="20" t="s">
        <v>69327</v>
      </c>
      <c r="J21551" s="20"/>
      <c r="K21551" s="20"/>
      <c r="L21551" s="20"/>
    </row>
    <row r="21552" spans="1:12" ht="80">
      <c r="A21552" s="13" t="s">
        <v>31508</v>
      </c>
      <c r="B21552" s="13" t="s">
        <v>31507</v>
      </c>
      <c r="C21552" s="13" t="s">
        <v>31509</v>
      </c>
      <c r="D21552" s="13" t="s">
        <v>31472</v>
      </c>
      <c r="E21552" s="13" t="s">
        <v>31961</v>
      </c>
      <c r="F21552" s="13" t="s">
        <v>31963</v>
      </c>
      <c r="G21552" s="13" t="s">
        <v>69328</v>
      </c>
      <c r="H21552" s="13" t="s">
        <v>69328</v>
      </c>
      <c r="I21552" s="13" t="s">
        <v>69329</v>
      </c>
      <c r="J21552" s="13"/>
      <c r="K21552" s="13"/>
      <c r="L21552" s="13"/>
    </row>
    <row r="21553" spans="1:12" ht="32">
      <c r="A21553" s="20" t="s">
        <v>31508</v>
      </c>
      <c r="B21553" s="20" t="s">
        <v>31507</v>
      </c>
      <c r="C21553" s="20" t="s">
        <v>31509</v>
      </c>
      <c r="D21553" s="20" t="s">
        <v>31472</v>
      </c>
      <c r="E21553" s="20" t="s">
        <v>31961</v>
      </c>
      <c r="F21553" s="20" t="s">
        <v>31963</v>
      </c>
      <c r="G21553" s="20" t="s">
        <v>69330</v>
      </c>
      <c r="H21553" s="20" t="s">
        <v>69330</v>
      </c>
      <c r="I21553" s="20" t="s">
        <v>69331</v>
      </c>
      <c r="J21553" s="20"/>
      <c r="K21553" s="20"/>
      <c r="L21553" s="20"/>
    </row>
    <row r="21554" spans="1:12" ht="64">
      <c r="A21554" s="13" t="s">
        <v>31508</v>
      </c>
      <c r="B21554" s="13" t="s">
        <v>31507</v>
      </c>
      <c r="C21554" s="13" t="s">
        <v>31509</v>
      </c>
      <c r="D21554" s="13" t="s">
        <v>31472</v>
      </c>
      <c r="E21554" s="13" t="s">
        <v>31961</v>
      </c>
      <c r="F21554" s="13" t="s">
        <v>31963</v>
      </c>
      <c r="G21554" s="13" t="s">
        <v>69332</v>
      </c>
      <c r="H21554" s="13" t="s">
        <v>69332</v>
      </c>
      <c r="I21554" s="13" t="s">
        <v>69333</v>
      </c>
      <c r="J21554" s="13"/>
      <c r="K21554" s="13"/>
      <c r="L21554" s="13"/>
    </row>
    <row r="21555" spans="1:12" ht="32">
      <c r="A21555" s="20" t="s">
        <v>31508</v>
      </c>
      <c r="B21555" s="20" t="s">
        <v>31507</v>
      </c>
      <c r="C21555" s="20" t="s">
        <v>31509</v>
      </c>
      <c r="D21555" s="20" t="s">
        <v>31472</v>
      </c>
      <c r="E21555" s="20" t="s">
        <v>31961</v>
      </c>
      <c r="F21555" s="20" t="s">
        <v>31963</v>
      </c>
      <c r="G21555" s="20" t="s">
        <v>69334</v>
      </c>
      <c r="H21555" s="20" t="s">
        <v>69334</v>
      </c>
      <c r="I21555" s="20" t="s">
        <v>69335</v>
      </c>
      <c r="J21555" s="20"/>
      <c r="K21555" s="20"/>
      <c r="L21555" s="20"/>
    </row>
    <row r="21556" spans="1:12" ht="64">
      <c r="A21556" s="13" t="s">
        <v>31508</v>
      </c>
      <c r="B21556" s="13" t="s">
        <v>31507</v>
      </c>
      <c r="C21556" s="13" t="s">
        <v>31509</v>
      </c>
      <c r="D21556" s="13" t="s">
        <v>31472</v>
      </c>
      <c r="E21556" s="13" t="s">
        <v>31961</v>
      </c>
      <c r="F21556" s="13" t="s">
        <v>31963</v>
      </c>
      <c r="G21556" s="13" t="s">
        <v>69336</v>
      </c>
      <c r="H21556" s="13" t="s">
        <v>69336</v>
      </c>
      <c r="I21556" s="13" t="s">
        <v>69337</v>
      </c>
      <c r="J21556" s="13"/>
      <c r="K21556" s="13"/>
      <c r="L21556" s="13"/>
    </row>
    <row r="21557" spans="1:12" ht="80">
      <c r="A21557" s="20" t="s">
        <v>31508</v>
      </c>
      <c r="B21557" s="20" t="s">
        <v>31507</v>
      </c>
      <c r="C21557" s="20" t="s">
        <v>31509</v>
      </c>
      <c r="D21557" s="20" t="s">
        <v>31472</v>
      </c>
      <c r="E21557" s="20" t="s">
        <v>31961</v>
      </c>
      <c r="F21557" s="20" t="s">
        <v>31963</v>
      </c>
      <c r="G21557" s="20" t="s">
        <v>69338</v>
      </c>
      <c r="H21557" s="20" t="s">
        <v>69338</v>
      </c>
      <c r="I21557" s="20" t="s">
        <v>69339</v>
      </c>
      <c r="J21557" s="20"/>
      <c r="K21557" s="20"/>
      <c r="L21557" s="20"/>
    </row>
    <row r="21558" spans="1:12" ht="144">
      <c r="A21558" s="13" t="s">
        <v>31508</v>
      </c>
      <c r="B21558" s="13" t="s">
        <v>31507</v>
      </c>
      <c r="C21558" s="13" t="s">
        <v>31509</v>
      </c>
      <c r="D21558" s="13" t="s">
        <v>31472</v>
      </c>
      <c r="E21558" s="13" t="s">
        <v>31961</v>
      </c>
      <c r="F21558" s="13" t="s">
        <v>31963</v>
      </c>
      <c r="G21558" s="13" t="s">
        <v>69340</v>
      </c>
      <c r="H21558" s="13" t="s">
        <v>69340</v>
      </c>
      <c r="I21558" s="13" t="s">
        <v>69341</v>
      </c>
      <c r="J21558" s="13"/>
      <c r="K21558" s="13"/>
      <c r="L21558" s="13"/>
    </row>
    <row r="21559" spans="1:12" ht="32">
      <c r="A21559" s="20" t="s">
        <v>31508</v>
      </c>
      <c r="B21559" s="20" t="s">
        <v>31507</v>
      </c>
      <c r="C21559" s="20" t="s">
        <v>31509</v>
      </c>
      <c r="D21559" s="20" t="s">
        <v>31472</v>
      </c>
      <c r="E21559" s="20" t="s">
        <v>31961</v>
      </c>
      <c r="F21559" s="20" t="s">
        <v>31963</v>
      </c>
      <c r="G21559" s="20" t="s">
        <v>69342</v>
      </c>
      <c r="H21559" s="20" t="s">
        <v>69342</v>
      </c>
      <c r="I21559" s="20" t="s">
        <v>69343</v>
      </c>
      <c r="J21559" s="20"/>
      <c r="K21559" s="20"/>
      <c r="L21559" s="20"/>
    </row>
    <row r="21560" spans="1:12" ht="64">
      <c r="A21560" s="13" t="s">
        <v>31508</v>
      </c>
      <c r="B21560" s="13" t="s">
        <v>31507</v>
      </c>
      <c r="C21560" s="13" t="s">
        <v>31509</v>
      </c>
      <c r="D21560" s="13" t="s">
        <v>31472</v>
      </c>
      <c r="E21560" s="13" t="s">
        <v>31961</v>
      </c>
      <c r="F21560" s="13" t="s">
        <v>31963</v>
      </c>
      <c r="G21560" s="13" t="s">
        <v>69344</v>
      </c>
      <c r="H21560" s="13" t="s">
        <v>69344</v>
      </c>
      <c r="I21560" s="13" t="s">
        <v>69345</v>
      </c>
      <c r="J21560" s="13"/>
      <c r="K21560" s="13"/>
      <c r="L21560" s="13"/>
    </row>
    <row r="21561" spans="1:12" ht="80">
      <c r="A21561" s="20" t="s">
        <v>31508</v>
      </c>
      <c r="B21561" s="20" t="s">
        <v>31507</v>
      </c>
      <c r="C21561" s="20" t="s">
        <v>31509</v>
      </c>
      <c r="D21561" s="20" t="s">
        <v>31472</v>
      </c>
      <c r="E21561" s="20" t="s">
        <v>31961</v>
      </c>
      <c r="F21561" s="20" t="s">
        <v>31963</v>
      </c>
      <c r="G21561" s="20" t="s">
        <v>69346</v>
      </c>
      <c r="H21561" s="20" t="s">
        <v>69346</v>
      </c>
      <c r="I21561" s="20" t="s">
        <v>69347</v>
      </c>
      <c r="J21561" s="20"/>
      <c r="K21561" s="20"/>
      <c r="L21561" s="20"/>
    </row>
    <row r="21562" spans="1:12" ht="128">
      <c r="A21562" s="13" t="s">
        <v>31508</v>
      </c>
      <c r="B21562" s="13" t="s">
        <v>31507</v>
      </c>
      <c r="C21562" s="13" t="s">
        <v>31509</v>
      </c>
      <c r="D21562" s="13" t="s">
        <v>31472</v>
      </c>
      <c r="E21562" s="13" t="s">
        <v>31961</v>
      </c>
      <c r="F21562" s="13" t="s">
        <v>31963</v>
      </c>
      <c r="G21562" s="13" t="s">
        <v>69348</v>
      </c>
      <c r="H21562" s="13" t="s">
        <v>69348</v>
      </c>
      <c r="I21562" s="13" t="s">
        <v>69349</v>
      </c>
      <c r="J21562" s="13"/>
      <c r="K21562" s="13"/>
      <c r="L21562" s="13"/>
    </row>
    <row r="21563" spans="1:12" ht="80">
      <c r="A21563" s="20" t="s">
        <v>31508</v>
      </c>
      <c r="B21563" s="20" t="s">
        <v>31507</v>
      </c>
      <c r="C21563" s="20" t="s">
        <v>31509</v>
      </c>
      <c r="D21563" s="20" t="s">
        <v>31472</v>
      </c>
      <c r="E21563" s="20" t="s">
        <v>31961</v>
      </c>
      <c r="F21563" s="20" t="s">
        <v>31963</v>
      </c>
      <c r="G21563" s="20" t="s">
        <v>69350</v>
      </c>
      <c r="H21563" s="20" t="s">
        <v>69350</v>
      </c>
      <c r="I21563" s="20" t="s">
        <v>69351</v>
      </c>
      <c r="J21563" s="20"/>
      <c r="K21563" s="20"/>
      <c r="L21563" s="20"/>
    </row>
    <row r="21564" spans="1:12" ht="32">
      <c r="A21564" s="13" t="s">
        <v>31508</v>
      </c>
      <c r="B21564" s="13" t="s">
        <v>31507</v>
      </c>
      <c r="C21564" s="13" t="s">
        <v>31509</v>
      </c>
      <c r="D21564" s="13" t="s">
        <v>31472</v>
      </c>
      <c r="E21564" s="13" t="s">
        <v>31961</v>
      </c>
      <c r="F21564" s="13" t="s">
        <v>31963</v>
      </c>
      <c r="G21564" s="13" t="s">
        <v>69352</v>
      </c>
      <c r="H21564" s="13" t="s">
        <v>69352</v>
      </c>
      <c r="I21564" s="13" t="s">
        <v>69353</v>
      </c>
      <c r="J21564" s="13"/>
      <c r="K21564" s="13"/>
      <c r="L21564" s="13"/>
    </row>
    <row r="21565" spans="1:12" ht="112">
      <c r="A21565" s="20" t="s">
        <v>31508</v>
      </c>
      <c r="B21565" s="20" t="s">
        <v>31507</v>
      </c>
      <c r="C21565" s="20" t="s">
        <v>31509</v>
      </c>
      <c r="D21565" s="20" t="s">
        <v>31472</v>
      </c>
      <c r="E21565" s="20" t="s">
        <v>31961</v>
      </c>
      <c r="F21565" s="20" t="s">
        <v>31963</v>
      </c>
      <c r="G21565" s="20" t="s">
        <v>69354</v>
      </c>
      <c r="H21565" s="20" t="s">
        <v>69354</v>
      </c>
      <c r="I21565" s="20" t="s">
        <v>69355</v>
      </c>
      <c r="J21565" s="20"/>
      <c r="K21565" s="20"/>
      <c r="L21565" s="20"/>
    </row>
    <row r="21566" spans="1:12" ht="32">
      <c r="A21566" s="13" t="s">
        <v>31508</v>
      </c>
      <c r="B21566" s="13" t="s">
        <v>31507</v>
      </c>
      <c r="C21566" s="13" t="s">
        <v>31509</v>
      </c>
      <c r="D21566" s="13" t="s">
        <v>31472</v>
      </c>
      <c r="E21566" s="13" t="s">
        <v>31961</v>
      </c>
      <c r="F21566" s="13" t="s">
        <v>31963</v>
      </c>
      <c r="G21566" s="13" t="s">
        <v>69356</v>
      </c>
      <c r="H21566" s="13" t="s">
        <v>69356</v>
      </c>
      <c r="I21566" s="13" t="s">
        <v>69357</v>
      </c>
      <c r="J21566" s="13"/>
      <c r="K21566" s="13"/>
      <c r="L21566" s="13"/>
    </row>
    <row r="21567" spans="1:12" ht="48">
      <c r="A21567" s="20" t="s">
        <v>31508</v>
      </c>
      <c r="B21567" s="20" t="s">
        <v>31507</v>
      </c>
      <c r="C21567" s="20" t="s">
        <v>31509</v>
      </c>
      <c r="D21567" s="20" t="s">
        <v>31472</v>
      </c>
      <c r="E21567" s="20" t="s">
        <v>31961</v>
      </c>
      <c r="F21567" s="20" t="s">
        <v>31963</v>
      </c>
      <c r="G21567" s="20" t="s">
        <v>69358</v>
      </c>
      <c r="H21567" s="20" t="s">
        <v>69358</v>
      </c>
      <c r="I21567" s="20" t="s">
        <v>69359</v>
      </c>
      <c r="J21567" s="20"/>
      <c r="K21567" s="20"/>
      <c r="L21567" s="20"/>
    </row>
    <row r="21568" spans="1:12" ht="32">
      <c r="A21568" s="13" t="s">
        <v>31508</v>
      </c>
      <c r="B21568" s="13" t="s">
        <v>31507</v>
      </c>
      <c r="C21568" s="13" t="s">
        <v>31509</v>
      </c>
      <c r="D21568" s="13" t="s">
        <v>31472</v>
      </c>
      <c r="E21568" s="13" t="s">
        <v>31961</v>
      </c>
      <c r="F21568" s="13" t="s">
        <v>31963</v>
      </c>
      <c r="G21568" s="13" t="s">
        <v>69360</v>
      </c>
      <c r="H21568" s="13" t="s">
        <v>69360</v>
      </c>
      <c r="I21568" s="13" t="s">
        <v>69361</v>
      </c>
      <c r="J21568" s="13"/>
      <c r="K21568" s="13"/>
      <c r="L21568" s="13"/>
    </row>
    <row r="21569" spans="1:12" ht="32">
      <c r="A21569" s="20" t="s">
        <v>31508</v>
      </c>
      <c r="B21569" s="20" t="s">
        <v>31507</v>
      </c>
      <c r="C21569" s="20" t="s">
        <v>31509</v>
      </c>
      <c r="D21569" s="20" t="s">
        <v>31472</v>
      </c>
      <c r="E21569" s="20" t="s">
        <v>31961</v>
      </c>
      <c r="F21569" s="20" t="s">
        <v>31963</v>
      </c>
      <c r="G21569" s="20" t="s">
        <v>69362</v>
      </c>
      <c r="H21569" s="20" t="s">
        <v>69362</v>
      </c>
      <c r="I21569" s="20" t="s">
        <v>69363</v>
      </c>
      <c r="J21569" s="20"/>
      <c r="K21569" s="20"/>
      <c r="L21569" s="20"/>
    </row>
    <row r="21570" spans="1:12" ht="32">
      <c r="A21570" s="13" t="s">
        <v>31508</v>
      </c>
      <c r="B21570" s="13" t="s">
        <v>31507</v>
      </c>
      <c r="C21570" s="13" t="s">
        <v>31509</v>
      </c>
      <c r="D21570" s="13" t="s">
        <v>31472</v>
      </c>
      <c r="E21570" s="13" t="s">
        <v>31961</v>
      </c>
      <c r="F21570" s="13" t="s">
        <v>31963</v>
      </c>
      <c r="G21570" s="13" t="s">
        <v>69364</v>
      </c>
      <c r="H21570" s="13" t="s">
        <v>69364</v>
      </c>
      <c r="I21570" s="13" t="s">
        <v>69365</v>
      </c>
      <c r="J21570" s="13"/>
      <c r="K21570" s="13"/>
      <c r="L21570" s="13"/>
    </row>
    <row r="21571" spans="1:12" ht="48">
      <c r="A21571" s="20" t="s">
        <v>31508</v>
      </c>
      <c r="B21571" s="20" t="s">
        <v>31507</v>
      </c>
      <c r="C21571" s="20" t="s">
        <v>31509</v>
      </c>
      <c r="D21571" s="20" t="s">
        <v>31472</v>
      </c>
      <c r="E21571" s="20" t="s">
        <v>31961</v>
      </c>
      <c r="F21571" s="20" t="s">
        <v>31963</v>
      </c>
      <c r="G21571" s="20" t="s">
        <v>69366</v>
      </c>
      <c r="H21571" s="20" t="s">
        <v>69366</v>
      </c>
      <c r="I21571" s="20" t="s">
        <v>69367</v>
      </c>
      <c r="J21571" s="20"/>
      <c r="K21571" s="20"/>
      <c r="L21571" s="20"/>
    </row>
    <row r="21572" spans="1:12" ht="64">
      <c r="A21572" s="13" t="s">
        <v>31508</v>
      </c>
      <c r="B21572" s="13" t="s">
        <v>31507</v>
      </c>
      <c r="C21572" s="13" t="s">
        <v>31509</v>
      </c>
      <c r="D21572" s="13" t="s">
        <v>31472</v>
      </c>
      <c r="E21572" s="13" t="s">
        <v>31961</v>
      </c>
      <c r="F21572" s="13" t="s">
        <v>31963</v>
      </c>
      <c r="G21572" s="13" t="s">
        <v>69368</v>
      </c>
      <c r="H21572" s="13" t="s">
        <v>69368</v>
      </c>
      <c r="I21572" s="13" t="s">
        <v>69369</v>
      </c>
      <c r="J21572" s="13"/>
      <c r="K21572" s="13"/>
      <c r="L21572" s="13"/>
    </row>
    <row r="21573" spans="1:12" ht="64">
      <c r="A21573" s="20" t="s">
        <v>31508</v>
      </c>
      <c r="B21573" s="20" t="s">
        <v>31507</v>
      </c>
      <c r="C21573" s="20" t="s">
        <v>31509</v>
      </c>
      <c r="D21573" s="20" t="s">
        <v>31472</v>
      </c>
      <c r="E21573" s="20" t="s">
        <v>31961</v>
      </c>
      <c r="F21573" s="20" t="s">
        <v>31963</v>
      </c>
      <c r="G21573" s="20" t="s">
        <v>69370</v>
      </c>
      <c r="H21573" s="20" t="s">
        <v>69370</v>
      </c>
      <c r="I21573" s="20" t="s">
        <v>69371</v>
      </c>
      <c r="J21573" s="20"/>
      <c r="K21573" s="20"/>
      <c r="L21573" s="20"/>
    </row>
    <row r="21574" spans="1:12" ht="112">
      <c r="A21574" s="13" t="s">
        <v>31508</v>
      </c>
      <c r="B21574" s="13" t="s">
        <v>31507</v>
      </c>
      <c r="C21574" s="13" t="s">
        <v>31509</v>
      </c>
      <c r="D21574" s="13" t="s">
        <v>31472</v>
      </c>
      <c r="E21574" s="13" t="s">
        <v>31961</v>
      </c>
      <c r="F21574" s="13" t="s">
        <v>31963</v>
      </c>
      <c r="G21574" s="13" t="s">
        <v>69372</v>
      </c>
      <c r="H21574" s="13" t="s">
        <v>69372</v>
      </c>
      <c r="I21574" s="13" t="s">
        <v>69373</v>
      </c>
      <c r="J21574" s="13"/>
      <c r="K21574" s="13"/>
      <c r="L21574" s="13"/>
    </row>
    <row r="21575" spans="1:12" ht="96">
      <c r="A21575" s="20" t="s">
        <v>31508</v>
      </c>
      <c r="B21575" s="20" t="s">
        <v>31507</v>
      </c>
      <c r="C21575" s="20" t="s">
        <v>31509</v>
      </c>
      <c r="D21575" s="20" t="s">
        <v>31472</v>
      </c>
      <c r="E21575" s="20" t="s">
        <v>31961</v>
      </c>
      <c r="F21575" s="20" t="s">
        <v>31963</v>
      </c>
      <c r="G21575" s="20" t="s">
        <v>69374</v>
      </c>
      <c r="H21575" s="20" t="s">
        <v>69374</v>
      </c>
      <c r="I21575" s="20" t="s">
        <v>69375</v>
      </c>
      <c r="J21575" s="20"/>
      <c r="K21575" s="20"/>
      <c r="L21575" s="20"/>
    </row>
    <row r="21576" spans="1:12" ht="80">
      <c r="A21576" s="13" t="s">
        <v>31508</v>
      </c>
      <c r="B21576" s="13" t="s">
        <v>31507</v>
      </c>
      <c r="C21576" s="13" t="s">
        <v>31509</v>
      </c>
      <c r="D21576" s="13" t="s">
        <v>31472</v>
      </c>
      <c r="E21576" s="13" t="s">
        <v>31961</v>
      </c>
      <c r="F21576" s="13" t="s">
        <v>31963</v>
      </c>
      <c r="G21576" s="13" t="s">
        <v>69376</v>
      </c>
      <c r="H21576" s="13" t="s">
        <v>69376</v>
      </c>
      <c r="I21576" s="13" t="s">
        <v>69377</v>
      </c>
      <c r="J21576" s="13"/>
      <c r="K21576" s="13"/>
      <c r="L21576" s="13"/>
    </row>
    <row r="21577" spans="1:12" ht="80">
      <c r="A21577" s="20" t="s">
        <v>31508</v>
      </c>
      <c r="B21577" s="20" t="s">
        <v>31507</v>
      </c>
      <c r="C21577" s="20" t="s">
        <v>31509</v>
      </c>
      <c r="D21577" s="20" t="s">
        <v>31472</v>
      </c>
      <c r="E21577" s="20" t="s">
        <v>31961</v>
      </c>
      <c r="F21577" s="20" t="s">
        <v>31963</v>
      </c>
      <c r="G21577" s="20" t="s">
        <v>69378</v>
      </c>
      <c r="H21577" s="20" t="s">
        <v>69378</v>
      </c>
      <c r="I21577" s="20" t="s">
        <v>69379</v>
      </c>
      <c r="J21577" s="20"/>
      <c r="K21577" s="20"/>
      <c r="L21577" s="20"/>
    </row>
    <row r="21578" spans="1:12" ht="96">
      <c r="A21578" s="13" t="s">
        <v>31508</v>
      </c>
      <c r="B21578" s="13" t="s">
        <v>31507</v>
      </c>
      <c r="C21578" s="13" t="s">
        <v>31509</v>
      </c>
      <c r="D21578" s="13" t="s">
        <v>31472</v>
      </c>
      <c r="E21578" s="13" t="s">
        <v>31961</v>
      </c>
      <c r="F21578" s="13" t="s">
        <v>31963</v>
      </c>
      <c r="G21578" s="13" t="s">
        <v>69380</v>
      </c>
      <c r="H21578" s="13" t="s">
        <v>69380</v>
      </c>
      <c r="I21578" s="13" t="s">
        <v>69381</v>
      </c>
      <c r="J21578" s="13"/>
      <c r="K21578" s="13"/>
      <c r="L21578" s="13"/>
    </row>
    <row r="21579" spans="1:12" ht="96">
      <c r="A21579" s="20" t="s">
        <v>31508</v>
      </c>
      <c r="B21579" s="20" t="s">
        <v>31507</v>
      </c>
      <c r="C21579" s="20" t="s">
        <v>31509</v>
      </c>
      <c r="D21579" s="20" t="s">
        <v>31472</v>
      </c>
      <c r="E21579" s="20" t="s">
        <v>31961</v>
      </c>
      <c r="F21579" s="20" t="s">
        <v>31963</v>
      </c>
      <c r="G21579" s="20" t="s">
        <v>69382</v>
      </c>
      <c r="H21579" s="20" t="s">
        <v>69382</v>
      </c>
      <c r="I21579" s="20" t="s">
        <v>69383</v>
      </c>
      <c r="J21579" s="20"/>
      <c r="K21579" s="20"/>
      <c r="L21579" s="20"/>
    </row>
    <row r="21580" spans="1:12" ht="112">
      <c r="A21580" s="13" t="s">
        <v>31508</v>
      </c>
      <c r="B21580" s="13" t="s">
        <v>31507</v>
      </c>
      <c r="C21580" s="13" t="s">
        <v>31509</v>
      </c>
      <c r="D21580" s="13" t="s">
        <v>31472</v>
      </c>
      <c r="E21580" s="13" t="s">
        <v>31961</v>
      </c>
      <c r="F21580" s="13" t="s">
        <v>31963</v>
      </c>
      <c r="G21580" s="13" t="s">
        <v>69384</v>
      </c>
      <c r="H21580" s="13" t="s">
        <v>69384</v>
      </c>
      <c r="I21580" s="13" t="s">
        <v>69385</v>
      </c>
      <c r="J21580" s="13"/>
      <c r="K21580" s="13"/>
      <c r="L21580" s="13"/>
    </row>
    <row r="21581" spans="1:12" ht="144">
      <c r="A21581" s="20" t="s">
        <v>31508</v>
      </c>
      <c r="B21581" s="20" t="s">
        <v>31507</v>
      </c>
      <c r="C21581" s="20" t="s">
        <v>31509</v>
      </c>
      <c r="D21581" s="20" t="s">
        <v>31472</v>
      </c>
      <c r="E21581" s="20" t="s">
        <v>31961</v>
      </c>
      <c r="F21581" s="20" t="s">
        <v>31963</v>
      </c>
      <c r="G21581" s="20" t="s">
        <v>69386</v>
      </c>
      <c r="H21581" s="20" t="s">
        <v>69386</v>
      </c>
      <c r="I21581" s="20" t="s">
        <v>69387</v>
      </c>
      <c r="J21581" s="20"/>
      <c r="K21581" s="20"/>
      <c r="L21581" s="20"/>
    </row>
    <row r="21582" spans="1:12" ht="48">
      <c r="A21582" s="13" t="s">
        <v>31508</v>
      </c>
      <c r="B21582" s="13" t="s">
        <v>31507</v>
      </c>
      <c r="C21582" s="13" t="s">
        <v>31509</v>
      </c>
      <c r="D21582" s="13" t="s">
        <v>31472</v>
      </c>
      <c r="E21582" s="13" t="s">
        <v>31961</v>
      </c>
      <c r="F21582" s="13" t="s">
        <v>31963</v>
      </c>
      <c r="G21582" s="13" t="s">
        <v>69388</v>
      </c>
      <c r="H21582" s="13" t="s">
        <v>69388</v>
      </c>
      <c r="I21582" s="13" t="s">
        <v>69389</v>
      </c>
      <c r="J21582" s="13"/>
      <c r="K21582" s="13"/>
      <c r="L21582" s="13"/>
    </row>
    <row r="21583" spans="1:12" ht="48">
      <c r="A21583" s="20" t="s">
        <v>31508</v>
      </c>
      <c r="B21583" s="20" t="s">
        <v>31507</v>
      </c>
      <c r="C21583" s="20" t="s">
        <v>31509</v>
      </c>
      <c r="D21583" s="20" t="s">
        <v>31472</v>
      </c>
      <c r="E21583" s="20" t="s">
        <v>31961</v>
      </c>
      <c r="F21583" s="20" t="s">
        <v>31963</v>
      </c>
      <c r="G21583" s="20" t="s">
        <v>69390</v>
      </c>
      <c r="H21583" s="20" t="s">
        <v>69390</v>
      </c>
      <c r="I21583" s="20" t="s">
        <v>69391</v>
      </c>
      <c r="J21583" s="20"/>
      <c r="K21583" s="20"/>
      <c r="L21583" s="20"/>
    </row>
    <row r="21584" spans="1:12" ht="80">
      <c r="A21584" s="13" t="s">
        <v>31508</v>
      </c>
      <c r="B21584" s="13" t="s">
        <v>31507</v>
      </c>
      <c r="C21584" s="13" t="s">
        <v>31509</v>
      </c>
      <c r="D21584" s="13" t="s">
        <v>31472</v>
      </c>
      <c r="E21584" s="13" t="s">
        <v>31961</v>
      </c>
      <c r="F21584" s="13" t="s">
        <v>31963</v>
      </c>
      <c r="G21584" s="13" t="s">
        <v>69392</v>
      </c>
      <c r="H21584" s="13" t="s">
        <v>69392</v>
      </c>
      <c r="I21584" s="13" t="s">
        <v>69393</v>
      </c>
      <c r="J21584" s="13"/>
      <c r="K21584" s="13"/>
      <c r="L21584" s="13"/>
    </row>
    <row r="21585" spans="1:12" ht="80">
      <c r="A21585" s="20" t="s">
        <v>31508</v>
      </c>
      <c r="B21585" s="20" t="s">
        <v>31507</v>
      </c>
      <c r="C21585" s="20" t="s">
        <v>31509</v>
      </c>
      <c r="D21585" s="20" t="s">
        <v>31472</v>
      </c>
      <c r="E21585" s="20" t="s">
        <v>31961</v>
      </c>
      <c r="F21585" s="20" t="s">
        <v>31963</v>
      </c>
      <c r="G21585" s="20" t="s">
        <v>69394</v>
      </c>
      <c r="H21585" s="20" t="s">
        <v>69394</v>
      </c>
      <c r="I21585" s="20" t="s">
        <v>69395</v>
      </c>
      <c r="J21585" s="20"/>
      <c r="K21585" s="20"/>
      <c r="L21585" s="20"/>
    </row>
    <row r="21586" spans="1:12" ht="80">
      <c r="A21586" s="13" t="s">
        <v>31508</v>
      </c>
      <c r="B21586" s="13" t="s">
        <v>31507</v>
      </c>
      <c r="C21586" s="13" t="s">
        <v>31509</v>
      </c>
      <c r="D21586" s="13" t="s">
        <v>31472</v>
      </c>
      <c r="E21586" s="13" t="s">
        <v>31961</v>
      </c>
      <c r="F21586" s="13" t="s">
        <v>31963</v>
      </c>
      <c r="G21586" s="13" t="s">
        <v>69396</v>
      </c>
      <c r="H21586" s="13" t="s">
        <v>69396</v>
      </c>
      <c r="I21586" s="13" t="s">
        <v>69397</v>
      </c>
      <c r="J21586" s="13"/>
      <c r="K21586" s="13"/>
      <c r="L21586" s="13"/>
    </row>
    <row r="21587" spans="1:12" ht="48">
      <c r="A21587" s="20" t="s">
        <v>31508</v>
      </c>
      <c r="B21587" s="20" t="s">
        <v>31507</v>
      </c>
      <c r="C21587" s="20" t="s">
        <v>31509</v>
      </c>
      <c r="D21587" s="20" t="s">
        <v>31472</v>
      </c>
      <c r="E21587" s="20" t="s">
        <v>31961</v>
      </c>
      <c r="F21587" s="20" t="s">
        <v>31963</v>
      </c>
      <c r="G21587" s="20" t="s">
        <v>69398</v>
      </c>
      <c r="H21587" s="20" t="s">
        <v>69398</v>
      </c>
      <c r="I21587" s="20" t="s">
        <v>69399</v>
      </c>
      <c r="J21587" s="20"/>
      <c r="K21587" s="20"/>
      <c r="L21587" s="20"/>
    </row>
    <row r="21588" spans="1:12" ht="48">
      <c r="A21588" s="13" t="s">
        <v>31508</v>
      </c>
      <c r="B21588" s="13" t="s">
        <v>31507</v>
      </c>
      <c r="C21588" s="13" t="s">
        <v>31509</v>
      </c>
      <c r="D21588" s="13" t="s">
        <v>31472</v>
      </c>
      <c r="E21588" s="13" t="s">
        <v>31961</v>
      </c>
      <c r="F21588" s="13" t="s">
        <v>31963</v>
      </c>
      <c r="G21588" s="13" t="s">
        <v>69400</v>
      </c>
      <c r="H21588" s="13" t="s">
        <v>69400</v>
      </c>
      <c r="I21588" s="13" t="s">
        <v>69401</v>
      </c>
      <c r="J21588" s="13"/>
      <c r="K21588" s="13"/>
      <c r="L21588" s="13"/>
    </row>
    <row r="21589" spans="1:12" ht="48">
      <c r="A21589" s="20" t="s">
        <v>31508</v>
      </c>
      <c r="B21589" s="20" t="s">
        <v>31507</v>
      </c>
      <c r="C21589" s="20" t="s">
        <v>31509</v>
      </c>
      <c r="D21589" s="20" t="s">
        <v>31472</v>
      </c>
      <c r="E21589" s="20" t="s">
        <v>31961</v>
      </c>
      <c r="F21589" s="20" t="s">
        <v>31963</v>
      </c>
      <c r="G21589" s="20" t="s">
        <v>69402</v>
      </c>
      <c r="H21589" s="20" t="s">
        <v>69402</v>
      </c>
      <c r="I21589" s="20" t="s">
        <v>69403</v>
      </c>
      <c r="J21589" s="20"/>
      <c r="K21589" s="20"/>
      <c r="L21589" s="20"/>
    </row>
    <row r="21590" spans="1:12" ht="96">
      <c r="A21590" s="13" t="s">
        <v>31508</v>
      </c>
      <c r="B21590" s="13" t="s">
        <v>31507</v>
      </c>
      <c r="C21590" s="13" t="s">
        <v>31509</v>
      </c>
      <c r="D21590" s="13" t="s">
        <v>31472</v>
      </c>
      <c r="E21590" s="13" t="s">
        <v>31961</v>
      </c>
      <c r="F21590" s="13" t="s">
        <v>31963</v>
      </c>
      <c r="G21590" s="13" t="s">
        <v>69404</v>
      </c>
      <c r="H21590" s="13" t="s">
        <v>69404</v>
      </c>
      <c r="I21590" s="13" t="s">
        <v>69405</v>
      </c>
      <c r="J21590" s="13"/>
      <c r="K21590" s="13"/>
      <c r="L21590" s="13"/>
    </row>
    <row r="21591" spans="1:12" ht="64">
      <c r="A21591" s="20" t="s">
        <v>31508</v>
      </c>
      <c r="B21591" s="20" t="s">
        <v>31507</v>
      </c>
      <c r="C21591" s="20" t="s">
        <v>31509</v>
      </c>
      <c r="D21591" s="20" t="s">
        <v>31472</v>
      </c>
      <c r="E21591" s="20" t="s">
        <v>31961</v>
      </c>
      <c r="F21591" s="20" t="s">
        <v>31963</v>
      </c>
      <c r="G21591" s="20" t="s">
        <v>69406</v>
      </c>
      <c r="H21591" s="20" t="s">
        <v>69406</v>
      </c>
      <c r="I21591" s="20" t="s">
        <v>69407</v>
      </c>
      <c r="J21591" s="20"/>
      <c r="K21591" s="20"/>
      <c r="L21591" s="20"/>
    </row>
    <row r="21592" spans="1:12" ht="32">
      <c r="A21592" s="13" t="s">
        <v>31508</v>
      </c>
      <c r="B21592" s="13" t="s">
        <v>31507</v>
      </c>
      <c r="C21592" s="13" t="s">
        <v>31509</v>
      </c>
      <c r="D21592" s="13" t="s">
        <v>31472</v>
      </c>
      <c r="E21592" s="13" t="s">
        <v>31961</v>
      </c>
      <c r="F21592" s="13" t="s">
        <v>31963</v>
      </c>
      <c r="G21592" s="13" t="s">
        <v>69408</v>
      </c>
      <c r="H21592" s="13" t="s">
        <v>69408</v>
      </c>
      <c r="I21592" s="13" t="s">
        <v>69409</v>
      </c>
      <c r="J21592" s="13"/>
      <c r="K21592" s="13"/>
      <c r="L21592" s="13"/>
    </row>
    <row r="21593" spans="1:12" ht="48">
      <c r="A21593" s="20" t="s">
        <v>31508</v>
      </c>
      <c r="B21593" s="20" t="s">
        <v>31507</v>
      </c>
      <c r="C21593" s="20" t="s">
        <v>31509</v>
      </c>
      <c r="D21593" s="20" t="s">
        <v>31472</v>
      </c>
      <c r="E21593" s="20" t="s">
        <v>31961</v>
      </c>
      <c r="F21593" s="20" t="s">
        <v>31963</v>
      </c>
      <c r="G21593" s="20" t="s">
        <v>69410</v>
      </c>
      <c r="H21593" s="20" t="s">
        <v>69410</v>
      </c>
      <c r="I21593" s="20" t="s">
        <v>69411</v>
      </c>
      <c r="J21593" s="20"/>
      <c r="K21593" s="20"/>
      <c r="L21593" s="20"/>
    </row>
    <row r="21594" spans="1:12" ht="128">
      <c r="A21594" s="13" t="s">
        <v>31508</v>
      </c>
      <c r="B21594" s="13" t="s">
        <v>31507</v>
      </c>
      <c r="C21594" s="13" t="s">
        <v>31509</v>
      </c>
      <c r="D21594" s="13" t="s">
        <v>31472</v>
      </c>
      <c r="E21594" s="13" t="s">
        <v>31961</v>
      </c>
      <c r="F21594" s="13" t="s">
        <v>31963</v>
      </c>
      <c r="G21594" s="13" t="s">
        <v>69412</v>
      </c>
      <c r="H21594" s="13" t="s">
        <v>69412</v>
      </c>
      <c r="I21594" s="13" t="s">
        <v>69413</v>
      </c>
      <c r="J21594" s="13"/>
      <c r="K21594" s="13"/>
      <c r="L21594" s="13"/>
    </row>
    <row r="21595" spans="1:12" ht="96">
      <c r="A21595" s="20" t="s">
        <v>31508</v>
      </c>
      <c r="B21595" s="20" t="s">
        <v>31507</v>
      </c>
      <c r="C21595" s="20" t="s">
        <v>31509</v>
      </c>
      <c r="D21595" s="20" t="s">
        <v>31472</v>
      </c>
      <c r="E21595" s="20" t="s">
        <v>31961</v>
      </c>
      <c r="F21595" s="20" t="s">
        <v>31963</v>
      </c>
      <c r="G21595" s="20" t="s">
        <v>69414</v>
      </c>
      <c r="H21595" s="20" t="s">
        <v>69414</v>
      </c>
      <c r="I21595" s="20" t="s">
        <v>69415</v>
      </c>
      <c r="J21595" s="20"/>
      <c r="K21595" s="20"/>
      <c r="L21595" s="20"/>
    </row>
    <row r="21596" spans="1:12" ht="64">
      <c r="A21596" s="13" t="s">
        <v>31508</v>
      </c>
      <c r="B21596" s="13" t="s">
        <v>31507</v>
      </c>
      <c r="C21596" s="13" t="s">
        <v>31509</v>
      </c>
      <c r="D21596" s="13" t="s">
        <v>31472</v>
      </c>
      <c r="E21596" s="13" t="s">
        <v>31961</v>
      </c>
      <c r="F21596" s="13" t="s">
        <v>31963</v>
      </c>
      <c r="G21596" s="13" t="s">
        <v>69416</v>
      </c>
      <c r="H21596" s="13" t="s">
        <v>69416</v>
      </c>
      <c r="I21596" s="13" t="s">
        <v>69417</v>
      </c>
      <c r="J21596" s="13"/>
      <c r="K21596" s="13"/>
      <c r="L21596" s="13"/>
    </row>
    <row r="21597" spans="1:12" ht="64">
      <c r="A21597" s="20" t="s">
        <v>31508</v>
      </c>
      <c r="B21597" s="20" t="s">
        <v>31507</v>
      </c>
      <c r="C21597" s="20" t="s">
        <v>31509</v>
      </c>
      <c r="D21597" s="20" t="s">
        <v>31472</v>
      </c>
      <c r="E21597" s="20" t="s">
        <v>31961</v>
      </c>
      <c r="F21597" s="20" t="s">
        <v>31963</v>
      </c>
      <c r="G21597" s="20" t="s">
        <v>69418</v>
      </c>
      <c r="H21597" s="20" t="s">
        <v>69418</v>
      </c>
      <c r="I21597" s="20" t="s">
        <v>69419</v>
      </c>
      <c r="J21597" s="20"/>
      <c r="K21597" s="20"/>
      <c r="L21597" s="20"/>
    </row>
    <row r="21598" spans="1:12" ht="96">
      <c r="A21598" s="13" t="s">
        <v>31508</v>
      </c>
      <c r="B21598" s="13" t="s">
        <v>31507</v>
      </c>
      <c r="C21598" s="13" t="s">
        <v>31509</v>
      </c>
      <c r="D21598" s="13" t="s">
        <v>31472</v>
      </c>
      <c r="E21598" s="13" t="s">
        <v>31961</v>
      </c>
      <c r="F21598" s="13" t="s">
        <v>31963</v>
      </c>
      <c r="G21598" s="13" t="s">
        <v>69420</v>
      </c>
      <c r="H21598" s="13" t="s">
        <v>69420</v>
      </c>
      <c r="I21598" s="13" t="s">
        <v>69421</v>
      </c>
      <c r="J21598" s="13"/>
      <c r="K21598" s="13"/>
      <c r="L21598" s="13"/>
    </row>
    <row r="21599" spans="1:12" ht="96">
      <c r="A21599" s="20" t="s">
        <v>31508</v>
      </c>
      <c r="B21599" s="20" t="s">
        <v>31507</v>
      </c>
      <c r="C21599" s="20" t="s">
        <v>31509</v>
      </c>
      <c r="D21599" s="20" t="s">
        <v>31472</v>
      </c>
      <c r="E21599" s="20" t="s">
        <v>31961</v>
      </c>
      <c r="F21599" s="20" t="s">
        <v>31963</v>
      </c>
      <c r="G21599" s="20" t="s">
        <v>69422</v>
      </c>
      <c r="H21599" s="20" t="s">
        <v>69422</v>
      </c>
      <c r="I21599" s="20" t="s">
        <v>69423</v>
      </c>
      <c r="J21599" s="20"/>
      <c r="K21599" s="20"/>
      <c r="L21599" s="20"/>
    </row>
    <row r="21600" spans="1:12" ht="32">
      <c r="A21600" s="13" t="s">
        <v>31508</v>
      </c>
      <c r="B21600" s="13" t="s">
        <v>31507</v>
      </c>
      <c r="C21600" s="13" t="s">
        <v>31509</v>
      </c>
      <c r="D21600" s="13" t="s">
        <v>31472</v>
      </c>
      <c r="E21600" s="13" t="s">
        <v>31961</v>
      </c>
      <c r="F21600" s="13" t="s">
        <v>31963</v>
      </c>
      <c r="G21600" s="13" t="s">
        <v>69424</v>
      </c>
      <c r="H21600" s="13" t="s">
        <v>69424</v>
      </c>
      <c r="I21600" s="13" t="s">
        <v>69425</v>
      </c>
      <c r="J21600" s="13"/>
      <c r="K21600" s="13"/>
      <c r="L21600" s="13"/>
    </row>
    <row r="21601" spans="1:12" ht="32">
      <c r="A21601" s="20" t="s">
        <v>31508</v>
      </c>
      <c r="B21601" s="20" t="s">
        <v>31507</v>
      </c>
      <c r="C21601" s="20" t="s">
        <v>31509</v>
      </c>
      <c r="D21601" s="20" t="s">
        <v>31472</v>
      </c>
      <c r="E21601" s="20" t="s">
        <v>31961</v>
      </c>
      <c r="F21601" s="20" t="s">
        <v>31963</v>
      </c>
      <c r="G21601" s="20" t="s">
        <v>69426</v>
      </c>
      <c r="H21601" s="20" t="s">
        <v>69426</v>
      </c>
      <c r="I21601" s="20" t="s">
        <v>69427</v>
      </c>
      <c r="J21601" s="20"/>
      <c r="K21601" s="20"/>
      <c r="L21601" s="20"/>
    </row>
    <row r="21602" spans="1:12" ht="96">
      <c r="A21602" s="13" t="s">
        <v>31508</v>
      </c>
      <c r="B21602" s="13" t="s">
        <v>31507</v>
      </c>
      <c r="C21602" s="13" t="s">
        <v>31509</v>
      </c>
      <c r="D21602" s="13" t="s">
        <v>31472</v>
      </c>
      <c r="E21602" s="13" t="s">
        <v>31961</v>
      </c>
      <c r="F21602" s="13" t="s">
        <v>31963</v>
      </c>
      <c r="G21602" s="13" t="s">
        <v>69428</v>
      </c>
      <c r="H21602" s="13" t="s">
        <v>69428</v>
      </c>
      <c r="I21602" s="13" t="s">
        <v>69429</v>
      </c>
      <c r="J21602" s="13"/>
      <c r="K21602" s="13"/>
      <c r="L21602" s="13"/>
    </row>
    <row r="21603" spans="1:12" ht="64">
      <c r="A21603" s="20" t="s">
        <v>31508</v>
      </c>
      <c r="B21603" s="20" t="s">
        <v>31507</v>
      </c>
      <c r="C21603" s="20" t="s">
        <v>31509</v>
      </c>
      <c r="D21603" s="20" t="s">
        <v>31472</v>
      </c>
      <c r="E21603" s="20" t="s">
        <v>31961</v>
      </c>
      <c r="F21603" s="20" t="s">
        <v>31963</v>
      </c>
      <c r="G21603" s="20" t="s">
        <v>69430</v>
      </c>
      <c r="H21603" s="20" t="s">
        <v>69430</v>
      </c>
      <c r="I21603" s="20" t="s">
        <v>69431</v>
      </c>
      <c r="J21603" s="20"/>
      <c r="K21603" s="20"/>
      <c r="L21603" s="20"/>
    </row>
    <row r="21604" spans="1:12" ht="64">
      <c r="A21604" s="13" t="s">
        <v>31508</v>
      </c>
      <c r="B21604" s="13" t="s">
        <v>31507</v>
      </c>
      <c r="C21604" s="13" t="s">
        <v>31509</v>
      </c>
      <c r="D21604" s="13" t="s">
        <v>31472</v>
      </c>
      <c r="E21604" s="13" t="s">
        <v>31961</v>
      </c>
      <c r="F21604" s="13" t="s">
        <v>31963</v>
      </c>
      <c r="G21604" s="13" t="s">
        <v>69432</v>
      </c>
      <c r="H21604" s="13" t="s">
        <v>69432</v>
      </c>
      <c r="I21604" s="13" t="s">
        <v>69433</v>
      </c>
      <c r="J21604" s="13"/>
      <c r="K21604" s="13"/>
      <c r="L21604" s="13"/>
    </row>
    <row r="21605" spans="1:12" ht="128">
      <c r="A21605" s="20" t="s">
        <v>31508</v>
      </c>
      <c r="B21605" s="20" t="s">
        <v>31507</v>
      </c>
      <c r="C21605" s="20" t="s">
        <v>31509</v>
      </c>
      <c r="D21605" s="20" t="s">
        <v>31472</v>
      </c>
      <c r="E21605" s="20" t="s">
        <v>31961</v>
      </c>
      <c r="F21605" s="20" t="s">
        <v>31963</v>
      </c>
      <c r="G21605" s="20" t="s">
        <v>69434</v>
      </c>
      <c r="H21605" s="20" t="s">
        <v>69434</v>
      </c>
      <c r="I21605" s="20" t="s">
        <v>69435</v>
      </c>
      <c r="J21605" s="20"/>
      <c r="K21605" s="20"/>
      <c r="L21605" s="20"/>
    </row>
    <row r="21606" spans="1:12" ht="64">
      <c r="A21606" s="13" t="s">
        <v>31508</v>
      </c>
      <c r="B21606" s="13" t="s">
        <v>31507</v>
      </c>
      <c r="C21606" s="13" t="s">
        <v>31509</v>
      </c>
      <c r="D21606" s="13" t="s">
        <v>31472</v>
      </c>
      <c r="E21606" s="13" t="s">
        <v>31961</v>
      </c>
      <c r="F21606" s="13" t="s">
        <v>31963</v>
      </c>
      <c r="G21606" s="13" t="s">
        <v>69436</v>
      </c>
      <c r="H21606" s="13" t="s">
        <v>69436</v>
      </c>
      <c r="I21606" s="13" t="s">
        <v>69437</v>
      </c>
      <c r="J21606" s="13"/>
      <c r="K21606" s="13"/>
      <c r="L21606" s="13"/>
    </row>
    <row r="21607" spans="1:12" ht="32">
      <c r="A21607" s="20" t="s">
        <v>31508</v>
      </c>
      <c r="B21607" s="20" t="s">
        <v>31507</v>
      </c>
      <c r="C21607" s="20" t="s">
        <v>31509</v>
      </c>
      <c r="D21607" s="20" t="s">
        <v>31472</v>
      </c>
      <c r="E21607" s="20" t="s">
        <v>31961</v>
      </c>
      <c r="F21607" s="20" t="s">
        <v>31963</v>
      </c>
      <c r="G21607" s="20" t="s">
        <v>69438</v>
      </c>
      <c r="H21607" s="20" t="s">
        <v>69438</v>
      </c>
      <c r="I21607" s="20" t="s">
        <v>69439</v>
      </c>
      <c r="J21607" s="20"/>
      <c r="K21607" s="20"/>
      <c r="L21607" s="20"/>
    </row>
    <row r="21608" spans="1:12" ht="80">
      <c r="A21608" s="13" t="s">
        <v>31508</v>
      </c>
      <c r="B21608" s="13" t="s">
        <v>31507</v>
      </c>
      <c r="C21608" s="13" t="s">
        <v>31509</v>
      </c>
      <c r="D21608" s="13" t="s">
        <v>31472</v>
      </c>
      <c r="E21608" s="13" t="s">
        <v>31961</v>
      </c>
      <c r="F21608" s="13" t="s">
        <v>31963</v>
      </c>
      <c r="G21608" s="13" t="s">
        <v>69440</v>
      </c>
      <c r="H21608" s="13" t="s">
        <v>69440</v>
      </c>
      <c r="I21608" s="13" t="s">
        <v>69441</v>
      </c>
      <c r="J21608" s="13"/>
      <c r="K21608" s="13"/>
      <c r="L21608" s="13"/>
    </row>
    <row r="21609" spans="1:12" ht="64">
      <c r="A21609" s="20" t="s">
        <v>31508</v>
      </c>
      <c r="B21609" s="20" t="s">
        <v>31507</v>
      </c>
      <c r="C21609" s="20" t="s">
        <v>31509</v>
      </c>
      <c r="D21609" s="20" t="s">
        <v>31472</v>
      </c>
      <c r="E21609" s="20" t="s">
        <v>31961</v>
      </c>
      <c r="F21609" s="20" t="s">
        <v>31963</v>
      </c>
      <c r="G21609" s="20" t="s">
        <v>69442</v>
      </c>
      <c r="H21609" s="20" t="s">
        <v>69442</v>
      </c>
      <c r="I21609" s="20" t="s">
        <v>69443</v>
      </c>
      <c r="J21609" s="20"/>
      <c r="K21609" s="20"/>
      <c r="L21609" s="20"/>
    </row>
    <row r="21610" spans="1:12" ht="80">
      <c r="A21610" s="13" t="s">
        <v>31508</v>
      </c>
      <c r="B21610" s="13" t="s">
        <v>31507</v>
      </c>
      <c r="C21610" s="13" t="s">
        <v>31509</v>
      </c>
      <c r="D21610" s="13" t="s">
        <v>31472</v>
      </c>
      <c r="E21610" s="13" t="s">
        <v>31961</v>
      </c>
      <c r="F21610" s="13" t="s">
        <v>31963</v>
      </c>
      <c r="G21610" s="13" t="s">
        <v>69444</v>
      </c>
      <c r="H21610" s="13" t="s">
        <v>69444</v>
      </c>
      <c r="I21610" s="13" t="s">
        <v>69445</v>
      </c>
      <c r="J21610" s="13"/>
      <c r="K21610" s="13"/>
      <c r="L21610" s="13"/>
    </row>
    <row r="21611" spans="1:12" ht="48">
      <c r="A21611" s="20" t="s">
        <v>31508</v>
      </c>
      <c r="B21611" s="20" t="s">
        <v>31507</v>
      </c>
      <c r="C21611" s="20" t="s">
        <v>31509</v>
      </c>
      <c r="D21611" s="20" t="s">
        <v>31472</v>
      </c>
      <c r="E21611" s="20" t="s">
        <v>31961</v>
      </c>
      <c r="F21611" s="20" t="s">
        <v>31963</v>
      </c>
      <c r="G21611" s="20" t="s">
        <v>69446</v>
      </c>
      <c r="H21611" s="20" t="s">
        <v>69446</v>
      </c>
      <c r="I21611" s="20" t="s">
        <v>69447</v>
      </c>
      <c r="J21611" s="20"/>
      <c r="K21611" s="20"/>
      <c r="L21611" s="20"/>
    </row>
    <row r="21612" spans="1:12" ht="32">
      <c r="A21612" s="13" t="s">
        <v>31508</v>
      </c>
      <c r="B21612" s="13" t="s">
        <v>31507</v>
      </c>
      <c r="C21612" s="13" t="s">
        <v>31509</v>
      </c>
      <c r="D21612" s="13" t="s">
        <v>31472</v>
      </c>
      <c r="E21612" s="13" t="s">
        <v>31961</v>
      </c>
      <c r="F21612" s="13" t="s">
        <v>31963</v>
      </c>
      <c r="G21612" s="13" t="s">
        <v>69448</v>
      </c>
      <c r="H21612" s="13" t="s">
        <v>69448</v>
      </c>
      <c r="I21612" s="13" t="s">
        <v>69449</v>
      </c>
      <c r="J21612" s="13"/>
      <c r="K21612" s="13"/>
      <c r="L21612" s="13"/>
    </row>
    <row r="21613" spans="1:12" ht="64">
      <c r="A21613" s="20" t="s">
        <v>31508</v>
      </c>
      <c r="B21613" s="20" t="s">
        <v>31507</v>
      </c>
      <c r="C21613" s="20" t="s">
        <v>31509</v>
      </c>
      <c r="D21613" s="20" t="s">
        <v>31472</v>
      </c>
      <c r="E21613" s="20" t="s">
        <v>31961</v>
      </c>
      <c r="F21613" s="20" t="s">
        <v>31963</v>
      </c>
      <c r="G21613" s="20" t="s">
        <v>69450</v>
      </c>
      <c r="H21613" s="20" t="s">
        <v>69450</v>
      </c>
      <c r="I21613" s="20" t="s">
        <v>69451</v>
      </c>
      <c r="J21613" s="20"/>
      <c r="K21613" s="20"/>
      <c r="L21613" s="20"/>
    </row>
    <row r="21614" spans="1:12" ht="48">
      <c r="A21614" s="13" t="s">
        <v>31508</v>
      </c>
      <c r="B21614" s="13" t="s">
        <v>31507</v>
      </c>
      <c r="C21614" s="13" t="s">
        <v>31509</v>
      </c>
      <c r="D21614" s="13" t="s">
        <v>31472</v>
      </c>
      <c r="E21614" s="13" t="s">
        <v>31961</v>
      </c>
      <c r="F21614" s="13" t="s">
        <v>31963</v>
      </c>
      <c r="G21614" s="13" t="s">
        <v>69452</v>
      </c>
      <c r="H21614" s="13" t="s">
        <v>69452</v>
      </c>
      <c r="I21614" s="13" t="s">
        <v>69453</v>
      </c>
      <c r="J21614" s="13"/>
      <c r="K21614" s="13"/>
      <c r="L21614" s="13"/>
    </row>
    <row r="21615" spans="1:12" ht="64">
      <c r="A21615" s="20" t="s">
        <v>31508</v>
      </c>
      <c r="B21615" s="20" t="s">
        <v>31507</v>
      </c>
      <c r="C21615" s="20" t="s">
        <v>31509</v>
      </c>
      <c r="D21615" s="20" t="s">
        <v>31472</v>
      </c>
      <c r="E21615" s="20" t="s">
        <v>31961</v>
      </c>
      <c r="F21615" s="20" t="s">
        <v>31963</v>
      </c>
      <c r="G21615" s="20" t="s">
        <v>69454</v>
      </c>
      <c r="H21615" s="20" t="s">
        <v>69454</v>
      </c>
      <c r="I21615" s="20" t="s">
        <v>69455</v>
      </c>
      <c r="J21615" s="20"/>
      <c r="K21615" s="20"/>
      <c r="L21615" s="20"/>
    </row>
    <row r="21616" spans="1:12" ht="96">
      <c r="A21616" s="13" t="s">
        <v>31508</v>
      </c>
      <c r="B21616" s="13" t="s">
        <v>31507</v>
      </c>
      <c r="C21616" s="13" t="s">
        <v>31509</v>
      </c>
      <c r="D21616" s="13" t="s">
        <v>31472</v>
      </c>
      <c r="E21616" s="13" t="s">
        <v>31961</v>
      </c>
      <c r="F21616" s="13" t="s">
        <v>31963</v>
      </c>
      <c r="G21616" s="13" t="s">
        <v>69456</v>
      </c>
      <c r="H21616" s="13" t="s">
        <v>69456</v>
      </c>
      <c r="I21616" s="13" t="s">
        <v>69457</v>
      </c>
      <c r="J21616" s="13"/>
      <c r="K21616" s="13"/>
      <c r="L21616" s="13"/>
    </row>
    <row r="21617" spans="1:12" ht="48">
      <c r="A21617" s="20" t="s">
        <v>31508</v>
      </c>
      <c r="B21617" s="20" t="s">
        <v>31507</v>
      </c>
      <c r="C21617" s="20" t="s">
        <v>31509</v>
      </c>
      <c r="D21617" s="20" t="s">
        <v>31472</v>
      </c>
      <c r="E21617" s="20" t="s">
        <v>31961</v>
      </c>
      <c r="F21617" s="20" t="s">
        <v>31963</v>
      </c>
      <c r="G21617" s="20" t="s">
        <v>69458</v>
      </c>
      <c r="H21617" s="20" t="s">
        <v>69458</v>
      </c>
      <c r="I21617" s="20" t="s">
        <v>69459</v>
      </c>
      <c r="J21617" s="20"/>
      <c r="K21617" s="20"/>
      <c r="L21617" s="20"/>
    </row>
    <row r="21618" spans="1:12" ht="32">
      <c r="A21618" s="13" t="s">
        <v>31508</v>
      </c>
      <c r="B21618" s="13" t="s">
        <v>31507</v>
      </c>
      <c r="C21618" s="13" t="s">
        <v>31509</v>
      </c>
      <c r="D21618" s="13" t="s">
        <v>31472</v>
      </c>
      <c r="E21618" s="13" t="s">
        <v>31961</v>
      </c>
      <c r="F21618" s="13" t="s">
        <v>31963</v>
      </c>
      <c r="G21618" s="13" t="s">
        <v>69460</v>
      </c>
      <c r="H21618" s="13" t="s">
        <v>69460</v>
      </c>
      <c r="I21618" s="13" t="s">
        <v>69461</v>
      </c>
      <c r="J21618" s="13"/>
      <c r="K21618" s="13"/>
      <c r="L21618" s="13"/>
    </row>
    <row r="21619" spans="1:12" ht="96">
      <c r="A21619" s="20" t="s">
        <v>31508</v>
      </c>
      <c r="B21619" s="20" t="s">
        <v>31507</v>
      </c>
      <c r="C21619" s="20" t="s">
        <v>31509</v>
      </c>
      <c r="D21619" s="20" t="s">
        <v>31472</v>
      </c>
      <c r="E21619" s="20" t="s">
        <v>31961</v>
      </c>
      <c r="F21619" s="20" t="s">
        <v>31963</v>
      </c>
      <c r="G21619" s="20" t="s">
        <v>69462</v>
      </c>
      <c r="H21619" s="20" t="s">
        <v>69462</v>
      </c>
      <c r="I21619" s="20" t="s">
        <v>69463</v>
      </c>
      <c r="J21619" s="20"/>
      <c r="K21619" s="20"/>
      <c r="L21619" s="20"/>
    </row>
    <row r="21620" spans="1:12" ht="48">
      <c r="A21620" s="13" t="s">
        <v>31508</v>
      </c>
      <c r="B21620" s="13" t="s">
        <v>31507</v>
      </c>
      <c r="C21620" s="13" t="s">
        <v>31509</v>
      </c>
      <c r="D21620" s="13" t="s">
        <v>31472</v>
      </c>
      <c r="E21620" s="13" t="s">
        <v>31961</v>
      </c>
      <c r="F21620" s="13" t="s">
        <v>31963</v>
      </c>
      <c r="G21620" s="13" t="s">
        <v>69464</v>
      </c>
      <c r="H21620" s="13" t="s">
        <v>69464</v>
      </c>
      <c r="I21620" s="13" t="s">
        <v>69465</v>
      </c>
      <c r="J21620" s="13"/>
      <c r="K21620" s="13"/>
      <c r="L21620" s="13"/>
    </row>
    <row r="21621" spans="1:12" ht="48">
      <c r="A21621" s="20" t="s">
        <v>31508</v>
      </c>
      <c r="B21621" s="20" t="s">
        <v>31507</v>
      </c>
      <c r="C21621" s="20" t="s">
        <v>31509</v>
      </c>
      <c r="D21621" s="20" t="s">
        <v>31472</v>
      </c>
      <c r="E21621" s="20" t="s">
        <v>31961</v>
      </c>
      <c r="F21621" s="20" t="s">
        <v>31963</v>
      </c>
      <c r="G21621" s="20" t="s">
        <v>69466</v>
      </c>
      <c r="H21621" s="20" t="s">
        <v>69466</v>
      </c>
      <c r="I21621" s="20" t="s">
        <v>69467</v>
      </c>
      <c r="J21621" s="20"/>
      <c r="K21621" s="20"/>
      <c r="L21621" s="20"/>
    </row>
    <row r="21622" spans="1:12" ht="48">
      <c r="A21622" s="13" t="s">
        <v>31508</v>
      </c>
      <c r="B21622" s="13" t="s">
        <v>31507</v>
      </c>
      <c r="C21622" s="13" t="s">
        <v>31509</v>
      </c>
      <c r="D21622" s="13" t="s">
        <v>31472</v>
      </c>
      <c r="E21622" s="13" t="s">
        <v>31961</v>
      </c>
      <c r="F21622" s="13" t="s">
        <v>31963</v>
      </c>
      <c r="G21622" s="13" t="s">
        <v>69468</v>
      </c>
      <c r="H21622" s="13" t="s">
        <v>69468</v>
      </c>
      <c r="I21622" s="13" t="s">
        <v>69469</v>
      </c>
      <c r="J21622" s="13"/>
      <c r="K21622" s="13"/>
      <c r="L21622" s="13"/>
    </row>
    <row r="21623" spans="1:12" ht="64">
      <c r="A21623" s="20" t="s">
        <v>31508</v>
      </c>
      <c r="B21623" s="20" t="s">
        <v>31507</v>
      </c>
      <c r="C21623" s="20" t="s">
        <v>31509</v>
      </c>
      <c r="D21623" s="20" t="s">
        <v>31472</v>
      </c>
      <c r="E21623" s="20" t="s">
        <v>31961</v>
      </c>
      <c r="F21623" s="20" t="s">
        <v>31963</v>
      </c>
      <c r="G21623" s="20" t="s">
        <v>69470</v>
      </c>
      <c r="H21623" s="20" t="s">
        <v>69470</v>
      </c>
      <c r="I21623" s="20" t="s">
        <v>69471</v>
      </c>
      <c r="J21623" s="20"/>
      <c r="K21623" s="20"/>
      <c r="L21623" s="20"/>
    </row>
    <row r="21624" spans="1:12" ht="128">
      <c r="A21624" s="13" t="s">
        <v>31508</v>
      </c>
      <c r="B21624" s="13" t="s">
        <v>31507</v>
      </c>
      <c r="C21624" s="13" t="s">
        <v>31509</v>
      </c>
      <c r="D21624" s="13" t="s">
        <v>31472</v>
      </c>
      <c r="E21624" s="13" t="s">
        <v>31961</v>
      </c>
      <c r="F21624" s="13" t="s">
        <v>31963</v>
      </c>
      <c r="G21624" s="13" t="s">
        <v>69472</v>
      </c>
      <c r="H21624" s="13" t="s">
        <v>69472</v>
      </c>
      <c r="I21624" s="13" t="s">
        <v>69473</v>
      </c>
      <c r="J21624" s="13"/>
      <c r="K21624" s="13"/>
      <c r="L21624" s="13"/>
    </row>
    <row r="21625" spans="1:12" ht="80">
      <c r="A21625" s="20" t="s">
        <v>31508</v>
      </c>
      <c r="B21625" s="20" t="s">
        <v>31507</v>
      </c>
      <c r="C21625" s="20" t="s">
        <v>31509</v>
      </c>
      <c r="D21625" s="20" t="s">
        <v>31472</v>
      </c>
      <c r="E21625" s="20" t="s">
        <v>31961</v>
      </c>
      <c r="F21625" s="20" t="s">
        <v>31963</v>
      </c>
      <c r="G21625" s="20" t="s">
        <v>69474</v>
      </c>
      <c r="H21625" s="20" t="s">
        <v>69474</v>
      </c>
      <c r="I21625" s="20" t="s">
        <v>69475</v>
      </c>
      <c r="J21625" s="20"/>
      <c r="K21625" s="20"/>
      <c r="L21625" s="20"/>
    </row>
    <row r="21626" spans="1:12" ht="64">
      <c r="A21626" s="13" t="s">
        <v>31508</v>
      </c>
      <c r="B21626" s="13" t="s">
        <v>31507</v>
      </c>
      <c r="C21626" s="13" t="s">
        <v>31509</v>
      </c>
      <c r="D21626" s="13" t="s">
        <v>31472</v>
      </c>
      <c r="E21626" s="13" t="s">
        <v>31961</v>
      </c>
      <c r="F21626" s="13" t="s">
        <v>31963</v>
      </c>
      <c r="G21626" s="13" t="s">
        <v>69476</v>
      </c>
      <c r="H21626" s="13" t="s">
        <v>69476</v>
      </c>
      <c r="I21626" s="13" t="s">
        <v>69477</v>
      </c>
      <c r="J21626" s="13"/>
      <c r="K21626" s="13"/>
      <c r="L21626" s="13"/>
    </row>
    <row r="21627" spans="1:12" ht="32">
      <c r="A21627" s="20" t="s">
        <v>31508</v>
      </c>
      <c r="B21627" s="20" t="s">
        <v>31507</v>
      </c>
      <c r="C21627" s="20" t="s">
        <v>31509</v>
      </c>
      <c r="D21627" s="20" t="s">
        <v>31472</v>
      </c>
      <c r="E21627" s="20" t="s">
        <v>31961</v>
      </c>
      <c r="F21627" s="20" t="s">
        <v>31963</v>
      </c>
      <c r="G21627" s="20" t="s">
        <v>69478</v>
      </c>
      <c r="H21627" s="20" t="s">
        <v>69478</v>
      </c>
      <c r="I21627" s="20" t="s">
        <v>69479</v>
      </c>
      <c r="J21627" s="20"/>
      <c r="K21627" s="20"/>
      <c r="L21627" s="20"/>
    </row>
    <row r="21628" spans="1:12" ht="32">
      <c r="A21628" s="13" t="s">
        <v>31508</v>
      </c>
      <c r="B21628" s="13" t="s">
        <v>31507</v>
      </c>
      <c r="C21628" s="13" t="s">
        <v>31509</v>
      </c>
      <c r="D21628" s="13" t="s">
        <v>31472</v>
      </c>
      <c r="E21628" s="13" t="s">
        <v>31961</v>
      </c>
      <c r="F21628" s="13" t="s">
        <v>31963</v>
      </c>
      <c r="G21628" s="13" t="s">
        <v>69480</v>
      </c>
      <c r="H21628" s="13" t="s">
        <v>69480</v>
      </c>
      <c r="I21628" s="13" t="s">
        <v>69481</v>
      </c>
      <c r="J21628" s="13"/>
      <c r="K21628" s="13"/>
      <c r="L21628" s="13"/>
    </row>
    <row r="21629" spans="1:12" ht="32">
      <c r="A21629" s="20" t="s">
        <v>31508</v>
      </c>
      <c r="B21629" s="20" t="s">
        <v>31507</v>
      </c>
      <c r="C21629" s="20" t="s">
        <v>31509</v>
      </c>
      <c r="D21629" s="20" t="s">
        <v>31472</v>
      </c>
      <c r="E21629" s="20" t="s">
        <v>31961</v>
      </c>
      <c r="F21629" s="20" t="s">
        <v>31963</v>
      </c>
      <c r="G21629" s="20" t="s">
        <v>69482</v>
      </c>
      <c r="H21629" s="20" t="s">
        <v>69482</v>
      </c>
      <c r="I21629" s="20" t="s">
        <v>69483</v>
      </c>
      <c r="J21629" s="20"/>
      <c r="K21629" s="20"/>
      <c r="L21629" s="20"/>
    </row>
    <row r="21630" spans="1:12" ht="48">
      <c r="A21630" s="13" t="s">
        <v>31508</v>
      </c>
      <c r="B21630" s="13" t="s">
        <v>31507</v>
      </c>
      <c r="C21630" s="13" t="s">
        <v>31509</v>
      </c>
      <c r="D21630" s="13" t="s">
        <v>31472</v>
      </c>
      <c r="E21630" s="13" t="s">
        <v>31961</v>
      </c>
      <c r="F21630" s="13" t="s">
        <v>31963</v>
      </c>
      <c r="G21630" s="13" t="s">
        <v>69484</v>
      </c>
      <c r="H21630" s="13" t="s">
        <v>69484</v>
      </c>
      <c r="I21630" s="13" t="s">
        <v>69485</v>
      </c>
      <c r="J21630" s="13"/>
      <c r="K21630" s="13"/>
      <c r="L21630" s="13"/>
    </row>
    <row r="21631" spans="1:12" ht="96">
      <c r="A21631" s="20" t="s">
        <v>31508</v>
      </c>
      <c r="B21631" s="20" t="s">
        <v>31507</v>
      </c>
      <c r="C21631" s="20" t="s">
        <v>31509</v>
      </c>
      <c r="D21631" s="20" t="s">
        <v>31472</v>
      </c>
      <c r="E21631" s="20" t="s">
        <v>31961</v>
      </c>
      <c r="F21631" s="20" t="s">
        <v>31963</v>
      </c>
      <c r="G21631" s="20" t="s">
        <v>69486</v>
      </c>
      <c r="H21631" s="20" t="s">
        <v>69486</v>
      </c>
      <c r="I21631" s="20" t="s">
        <v>69487</v>
      </c>
      <c r="J21631" s="20"/>
      <c r="K21631" s="20"/>
      <c r="L21631" s="20"/>
    </row>
    <row r="21632" spans="1:12" ht="80">
      <c r="A21632" s="13" t="s">
        <v>31508</v>
      </c>
      <c r="B21632" s="13" t="s">
        <v>31507</v>
      </c>
      <c r="C21632" s="13" t="s">
        <v>31509</v>
      </c>
      <c r="D21632" s="13" t="s">
        <v>31472</v>
      </c>
      <c r="E21632" s="13" t="s">
        <v>31961</v>
      </c>
      <c r="F21632" s="13" t="s">
        <v>31963</v>
      </c>
      <c r="G21632" s="13" t="s">
        <v>69488</v>
      </c>
      <c r="H21632" s="13" t="s">
        <v>69488</v>
      </c>
      <c r="I21632" s="13" t="s">
        <v>69489</v>
      </c>
      <c r="J21632" s="13"/>
      <c r="K21632" s="13"/>
      <c r="L21632" s="13"/>
    </row>
    <row r="21633" spans="1:12" ht="80">
      <c r="A21633" s="20" t="s">
        <v>31508</v>
      </c>
      <c r="B21633" s="20" t="s">
        <v>31507</v>
      </c>
      <c r="C21633" s="20" t="s">
        <v>31509</v>
      </c>
      <c r="D21633" s="20" t="s">
        <v>31472</v>
      </c>
      <c r="E21633" s="20" t="s">
        <v>31961</v>
      </c>
      <c r="F21633" s="20" t="s">
        <v>31963</v>
      </c>
      <c r="G21633" s="20" t="s">
        <v>69490</v>
      </c>
      <c r="H21633" s="20" t="s">
        <v>69490</v>
      </c>
      <c r="I21633" s="20" t="s">
        <v>69491</v>
      </c>
      <c r="J21633" s="20"/>
      <c r="K21633" s="20"/>
      <c r="L21633" s="20"/>
    </row>
    <row r="21634" spans="1:12" ht="64">
      <c r="A21634" s="13" t="s">
        <v>31508</v>
      </c>
      <c r="B21634" s="13" t="s">
        <v>31507</v>
      </c>
      <c r="C21634" s="13" t="s">
        <v>31509</v>
      </c>
      <c r="D21634" s="13" t="s">
        <v>31472</v>
      </c>
      <c r="E21634" s="13" t="s">
        <v>31961</v>
      </c>
      <c r="F21634" s="13" t="s">
        <v>31963</v>
      </c>
      <c r="G21634" s="13" t="s">
        <v>69492</v>
      </c>
      <c r="H21634" s="13" t="s">
        <v>69492</v>
      </c>
      <c r="I21634" s="13" t="s">
        <v>69493</v>
      </c>
      <c r="J21634" s="13"/>
      <c r="K21634" s="13"/>
      <c r="L21634" s="13"/>
    </row>
    <row r="21635" spans="1:12" ht="144">
      <c r="A21635" s="20" t="s">
        <v>31508</v>
      </c>
      <c r="B21635" s="20" t="s">
        <v>31507</v>
      </c>
      <c r="C21635" s="20" t="s">
        <v>31509</v>
      </c>
      <c r="D21635" s="20" t="s">
        <v>31472</v>
      </c>
      <c r="E21635" s="20" t="s">
        <v>31961</v>
      </c>
      <c r="F21635" s="20" t="s">
        <v>31963</v>
      </c>
      <c r="G21635" s="20" t="s">
        <v>69494</v>
      </c>
      <c r="H21635" s="20" t="s">
        <v>69494</v>
      </c>
      <c r="I21635" s="20" t="s">
        <v>69495</v>
      </c>
      <c r="J21635" s="20"/>
      <c r="K21635" s="20"/>
      <c r="L21635" s="20"/>
    </row>
    <row r="21636" spans="1:12" ht="32">
      <c r="A21636" s="13" t="s">
        <v>31508</v>
      </c>
      <c r="B21636" s="13" t="s">
        <v>31507</v>
      </c>
      <c r="C21636" s="13" t="s">
        <v>31509</v>
      </c>
      <c r="D21636" s="13" t="s">
        <v>31472</v>
      </c>
      <c r="E21636" s="13" t="s">
        <v>31961</v>
      </c>
      <c r="F21636" s="13" t="s">
        <v>31963</v>
      </c>
      <c r="G21636" s="13" t="s">
        <v>69496</v>
      </c>
      <c r="H21636" s="13" t="s">
        <v>69496</v>
      </c>
      <c r="I21636" s="13" t="s">
        <v>69497</v>
      </c>
      <c r="J21636" s="13"/>
      <c r="K21636" s="13"/>
      <c r="L21636" s="13"/>
    </row>
    <row r="21637" spans="1:12" ht="32">
      <c r="A21637" s="20" t="s">
        <v>31508</v>
      </c>
      <c r="B21637" s="20" t="s">
        <v>31507</v>
      </c>
      <c r="C21637" s="20" t="s">
        <v>31509</v>
      </c>
      <c r="D21637" s="20" t="s">
        <v>31472</v>
      </c>
      <c r="E21637" s="20" t="s">
        <v>31961</v>
      </c>
      <c r="F21637" s="20" t="s">
        <v>31963</v>
      </c>
      <c r="G21637" s="20" t="s">
        <v>69498</v>
      </c>
      <c r="H21637" s="20" t="s">
        <v>69498</v>
      </c>
      <c r="I21637" s="20" t="s">
        <v>69499</v>
      </c>
      <c r="J21637" s="20"/>
      <c r="K21637" s="20"/>
      <c r="L21637" s="20"/>
    </row>
    <row r="21638" spans="1:12" ht="64">
      <c r="A21638" s="13" t="s">
        <v>31508</v>
      </c>
      <c r="B21638" s="13" t="s">
        <v>31507</v>
      </c>
      <c r="C21638" s="13" t="s">
        <v>31509</v>
      </c>
      <c r="D21638" s="13" t="s">
        <v>31472</v>
      </c>
      <c r="E21638" s="13" t="s">
        <v>31961</v>
      </c>
      <c r="F21638" s="13" t="s">
        <v>31963</v>
      </c>
      <c r="G21638" s="13" t="s">
        <v>69500</v>
      </c>
      <c r="H21638" s="13" t="s">
        <v>69500</v>
      </c>
      <c r="I21638" s="13" t="s">
        <v>69501</v>
      </c>
      <c r="J21638" s="13"/>
      <c r="K21638" s="13"/>
      <c r="L21638" s="13"/>
    </row>
    <row r="21639" spans="1:12" ht="48">
      <c r="A21639" s="20" t="s">
        <v>31508</v>
      </c>
      <c r="B21639" s="20" t="s">
        <v>31507</v>
      </c>
      <c r="C21639" s="20" t="s">
        <v>31509</v>
      </c>
      <c r="D21639" s="20" t="s">
        <v>31472</v>
      </c>
      <c r="E21639" s="20" t="s">
        <v>31961</v>
      </c>
      <c r="F21639" s="20" t="s">
        <v>31963</v>
      </c>
      <c r="G21639" s="20" t="s">
        <v>69502</v>
      </c>
      <c r="H21639" s="20" t="s">
        <v>69502</v>
      </c>
      <c r="I21639" s="20" t="s">
        <v>69503</v>
      </c>
      <c r="J21639" s="20"/>
      <c r="K21639" s="20"/>
      <c r="L21639" s="20"/>
    </row>
    <row r="21640" spans="1:12" ht="48">
      <c r="A21640" s="13" t="s">
        <v>31508</v>
      </c>
      <c r="B21640" s="13" t="s">
        <v>31507</v>
      </c>
      <c r="C21640" s="13" t="s">
        <v>31509</v>
      </c>
      <c r="D21640" s="13" t="s">
        <v>31472</v>
      </c>
      <c r="E21640" s="13" t="s">
        <v>31961</v>
      </c>
      <c r="F21640" s="13" t="s">
        <v>31963</v>
      </c>
      <c r="G21640" s="13" t="s">
        <v>69504</v>
      </c>
      <c r="H21640" s="13" t="s">
        <v>69504</v>
      </c>
      <c r="I21640" s="13" t="s">
        <v>69505</v>
      </c>
      <c r="J21640" s="13"/>
      <c r="K21640" s="13"/>
      <c r="L21640" s="13"/>
    </row>
    <row r="21641" spans="1:12" ht="80">
      <c r="A21641" s="20" t="s">
        <v>31508</v>
      </c>
      <c r="B21641" s="20" t="s">
        <v>31507</v>
      </c>
      <c r="C21641" s="20" t="s">
        <v>31509</v>
      </c>
      <c r="D21641" s="20" t="s">
        <v>31472</v>
      </c>
      <c r="E21641" s="20" t="s">
        <v>31961</v>
      </c>
      <c r="F21641" s="20" t="s">
        <v>31963</v>
      </c>
      <c r="G21641" s="20" t="s">
        <v>69506</v>
      </c>
      <c r="H21641" s="20" t="s">
        <v>69506</v>
      </c>
      <c r="I21641" s="20" t="s">
        <v>69507</v>
      </c>
      <c r="J21641" s="20"/>
      <c r="K21641" s="20"/>
      <c r="L21641" s="20"/>
    </row>
    <row r="21642" spans="1:12" ht="64">
      <c r="A21642" s="13" t="s">
        <v>31508</v>
      </c>
      <c r="B21642" s="13" t="s">
        <v>31507</v>
      </c>
      <c r="C21642" s="13" t="s">
        <v>31509</v>
      </c>
      <c r="D21642" s="13" t="s">
        <v>31472</v>
      </c>
      <c r="E21642" s="13" t="s">
        <v>31961</v>
      </c>
      <c r="F21642" s="13" t="s">
        <v>31963</v>
      </c>
      <c r="G21642" s="13" t="s">
        <v>69508</v>
      </c>
      <c r="H21642" s="13" t="s">
        <v>69508</v>
      </c>
      <c r="I21642" s="13" t="s">
        <v>69509</v>
      </c>
      <c r="J21642" s="13"/>
      <c r="K21642" s="13"/>
      <c r="L21642" s="13"/>
    </row>
    <row r="21643" spans="1:12" ht="80">
      <c r="A21643" s="20" t="s">
        <v>31508</v>
      </c>
      <c r="B21643" s="20" t="s">
        <v>31507</v>
      </c>
      <c r="C21643" s="20" t="s">
        <v>31509</v>
      </c>
      <c r="D21643" s="20" t="s">
        <v>31472</v>
      </c>
      <c r="E21643" s="20" t="s">
        <v>31961</v>
      </c>
      <c r="F21643" s="20" t="s">
        <v>31963</v>
      </c>
      <c r="G21643" s="20" t="s">
        <v>69510</v>
      </c>
      <c r="H21643" s="20" t="s">
        <v>69510</v>
      </c>
      <c r="I21643" s="20" t="s">
        <v>69511</v>
      </c>
      <c r="J21643" s="20"/>
      <c r="K21643" s="20"/>
      <c r="L21643" s="20"/>
    </row>
    <row r="21644" spans="1:12" ht="64">
      <c r="A21644" s="13" t="s">
        <v>31508</v>
      </c>
      <c r="B21644" s="13" t="s">
        <v>31507</v>
      </c>
      <c r="C21644" s="13" t="s">
        <v>31509</v>
      </c>
      <c r="D21644" s="13" t="s">
        <v>31472</v>
      </c>
      <c r="E21644" s="13" t="s">
        <v>31961</v>
      </c>
      <c r="F21644" s="13" t="s">
        <v>31963</v>
      </c>
      <c r="G21644" s="13" t="s">
        <v>69512</v>
      </c>
      <c r="H21644" s="13" t="s">
        <v>69512</v>
      </c>
      <c r="I21644" s="13" t="s">
        <v>69513</v>
      </c>
      <c r="J21644" s="13"/>
      <c r="K21644" s="13"/>
      <c r="L21644" s="13"/>
    </row>
    <row r="21645" spans="1:12" ht="32">
      <c r="A21645" s="20" t="s">
        <v>31508</v>
      </c>
      <c r="B21645" s="20" t="s">
        <v>31507</v>
      </c>
      <c r="C21645" s="20" t="s">
        <v>31509</v>
      </c>
      <c r="D21645" s="20" t="s">
        <v>31472</v>
      </c>
      <c r="E21645" s="20" t="s">
        <v>31961</v>
      </c>
      <c r="F21645" s="20" t="s">
        <v>31963</v>
      </c>
      <c r="G21645" s="20" t="s">
        <v>69514</v>
      </c>
      <c r="H21645" s="20" t="s">
        <v>69514</v>
      </c>
      <c r="I21645" s="20" t="s">
        <v>69515</v>
      </c>
      <c r="J21645" s="20"/>
      <c r="K21645" s="20"/>
      <c r="L21645" s="20"/>
    </row>
    <row r="21646" spans="1:12" ht="32">
      <c r="A21646" s="13" t="s">
        <v>31508</v>
      </c>
      <c r="B21646" s="13" t="s">
        <v>31507</v>
      </c>
      <c r="C21646" s="13" t="s">
        <v>31509</v>
      </c>
      <c r="D21646" s="13" t="s">
        <v>31472</v>
      </c>
      <c r="E21646" s="13" t="s">
        <v>31961</v>
      </c>
      <c r="F21646" s="13" t="s">
        <v>31963</v>
      </c>
      <c r="G21646" s="13" t="s">
        <v>69516</v>
      </c>
      <c r="H21646" s="13" t="s">
        <v>69516</v>
      </c>
      <c r="I21646" s="13" t="s">
        <v>69517</v>
      </c>
      <c r="J21646" s="13"/>
      <c r="K21646" s="13"/>
      <c r="L21646" s="13"/>
    </row>
    <row r="21647" spans="1:12" ht="80">
      <c r="A21647" s="20" t="s">
        <v>31508</v>
      </c>
      <c r="B21647" s="20" t="s">
        <v>31507</v>
      </c>
      <c r="C21647" s="20" t="s">
        <v>31509</v>
      </c>
      <c r="D21647" s="20" t="s">
        <v>31472</v>
      </c>
      <c r="E21647" s="20" t="s">
        <v>31961</v>
      </c>
      <c r="F21647" s="20" t="s">
        <v>31963</v>
      </c>
      <c r="G21647" s="20" t="s">
        <v>69518</v>
      </c>
      <c r="H21647" s="20" t="s">
        <v>69518</v>
      </c>
      <c r="I21647" s="20" t="s">
        <v>69519</v>
      </c>
      <c r="J21647" s="20"/>
      <c r="K21647" s="20"/>
      <c r="L21647" s="20"/>
    </row>
    <row r="21648" spans="1:12" ht="32">
      <c r="A21648" s="13" t="s">
        <v>31508</v>
      </c>
      <c r="B21648" s="13" t="s">
        <v>31507</v>
      </c>
      <c r="C21648" s="13" t="s">
        <v>31509</v>
      </c>
      <c r="D21648" s="13" t="s">
        <v>31472</v>
      </c>
      <c r="E21648" s="13" t="s">
        <v>31961</v>
      </c>
      <c r="F21648" s="13" t="s">
        <v>31963</v>
      </c>
      <c r="G21648" s="13" t="s">
        <v>69520</v>
      </c>
      <c r="H21648" s="13" t="s">
        <v>69520</v>
      </c>
      <c r="I21648" s="13" t="s">
        <v>69521</v>
      </c>
      <c r="J21648" s="13"/>
      <c r="K21648" s="13"/>
      <c r="L21648" s="13"/>
    </row>
    <row r="21649" spans="1:12" ht="64">
      <c r="A21649" s="20" t="s">
        <v>31508</v>
      </c>
      <c r="B21649" s="20" t="s">
        <v>31507</v>
      </c>
      <c r="C21649" s="20" t="s">
        <v>31509</v>
      </c>
      <c r="D21649" s="20" t="s">
        <v>31472</v>
      </c>
      <c r="E21649" s="20" t="s">
        <v>31961</v>
      </c>
      <c r="F21649" s="20" t="s">
        <v>31963</v>
      </c>
      <c r="G21649" s="20" t="s">
        <v>69522</v>
      </c>
      <c r="H21649" s="20" t="s">
        <v>69522</v>
      </c>
      <c r="I21649" s="20" t="s">
        <v>69523</v>
      </c>
      <c r="J21649" s="20"/>
      <c r="K21649" s="20"/>
      <c r="L21649" s="20"/>
    </row>
    <row r="21650" spans="1:12" ht="32">
      <c r="A21650" s="13" t="s">
        <v>31508</v>
      </c>
      <c r="B21650" s="13" t="s">
        <v>31507</v>
      </c>
      <c r="C21650" s="13" t="s">
        <v>31509</v>
      </c>
      <c r="D21650" s="13" t="s">
        <v>31472</v>
      </c>
      <c r="E21650" s="13" t="s">
        <v>31961</v>
      </c>
      <c r="F21650" s="13" t="s">
        <v>31963</v>
      </c>
      <c r="G21650" s="13" t="s">
        <v>69524</v>
      </c>
      <c r="H21650" s="13" t="s">
        <v>69524</v>
      </c>
      <c r="I21650" s="13" t="s">
        <v>69525</v>
      </c>
      <c r="J21650" s="13"/>
      <c r="K21650" s="13"/>
      <c r="L21650" s="13"/>
    </row>
    <row r="21651" spans="1:12" ht="80">
      <c r="A21651" s="20" t="s">
        <v>31508</v>
      </c>
      <c r="B21651" s="20" t="s">
        <v>31507</v>
      </c>
      <c r="C21651" s="20" t="s">
        <v>31509</v>
      </c>
      <c r="D21651" s="20" t="s">
        <v>31472</v>
      </c>
      <c r="E21651" s="20" t="s">
        <v>31961</v>
      </c>
      <c r="F21651" s="20" t="s">
        <v>31963</v>
      </c>
      <c r="G21651" s="20" t="s">
        <v>69526</v>
      </c>
      <c r="H21651" s="20" t="s">
        <v>69526</v>
      </c>
      <c r="I21651" s="20" t="s">
        <v>69527</v>
      </c>
      <c r="J21651" s="20"/>
      <c r="K21651" s="20"/>
      <c r="L21651" s="20"/>
    </row>
    <row r="21652" spans="1:12" ht="32">
      <c r="A21652" s="13" t="s">
        <v>31508</v>
      </c>
      <c r="B21652" s="13" t="s">
        <v>31507</v>
      </c>
      <c r="C21652" s="13" t="s">
        <v>31509</v>
      </c>
      <c r="D21652" s="13" t="s">
        <v>31472</v>
      </c>
      <c r="E21652" s="13" t="s">
        <v>31961</v>
      </c>
      <c r="F21652" s="13" t="s">
        <v>31963</v>
      </c>
      <c r="G21652" s="13" t="s">
        <v>69528</v>
      </c>
      <c r="H21652" s="13" t="s">
        <v>69528</v>
      </c>
      <c r="I21652" s="13" t="s">
        <v>69529</v>
      </c>
      <c r="J21652" s="13"/>
      <c r="K21652" s="13"/>
      <c r="L21652" s="13"/>
    </row>
    <row r="21653" spans="1:12" ht="48">
      <c r="A21653" s="20" t="s">
        <v>31508</v>
      </c>
      <c r="B21653" s="20" t="s">
        <v>31507</v>
      </c>
      <c r="C21653" s="20" t="s">
        <v>31509</v>
      </c>
      <c r="D21653" s="20" t="s">
        <v>31472</v>
      </c>
      <c r="E21653" s="20" t="s">
        <v>31961</v>
      </c>
      <c r="F21653" s="20" t="s">
        <v>31963</v>
      </c>
      <c r="G21653" s="20" t="s">
        <v>69530</v>
      </c>
      <c r="H21653" s="20" t="s">
        <v>69530</v>
      </c>
      <c r="I21653" s="20" t="s">
        <v>69531</v>
      </c>
      <c r="J21653" s="20"/>
      <c r="K21653" s="20"/>
      <c r="L21653" s="20"/>
    </row>
    <row r="21654" spans="1:12" ht="64">
      <c r="A21654" s="13" t="s">
        <v>31508</v>
      </c>
      <c r="B21654" s="13" t="s">
        <v>31507</v>
      </c>
      <c r="C21654" s="13" t="s">
        <v>31509</v>
      </c>
      <c r="D21654" s="13" t="s">
        <v>31472</v>
      </c>
      <c r="E21654" s="13" t="s">
        <v>31961</v>
      </c>
      <c r="F21654" s="13" t="s">
        <v>31963</v>
      </c>
      <c r="G21654" s="13" t="s">
        <v>69532</v>
      </c>
      <c r="H21654" s="13" t="s">
        <v>69532</v>
      </c>
      <c r="I21654" s="13" t="s">
        <v>69533</v>
      </c>
      <c r="J21654" s="13"/>
      <c r="K21654" s="13"/>
      <c r="L21654" s="13"/>
    </row>
    <row r="21655" spans="1:12" ht="96">
      <c r="A21655" s="20" t="s">
        <v>31508</v>
      </c>
      <c r="B21655" s="20" t="s">
        <v>31507</v>
      </c>
      <c r="C21655" s="20" t="s">
        <v>31509</v>
      </c>
      <c r="D21655" s="20" t="s">
        <v>31472</v>
      </c>
      <c r="E21655" s="20" t="s">
        <v>31961</v>
      </c>
      <c r="F21655" s="20" t="s">
        <v>31963</v>
      </c>
      <c r="G21655" s="20" t="s">
        <v>69534</v>
      </c>
      <c r="H21655" s="20" t="s">
        <v>69534</v>
      </c>
      <c r="I21655" s="20" t="s">
        <v>69535</v>
      </c>
      <c r="J21655" s="20"/>
      <c r="K21655" s="20"/>
      <c r="L21655" s="20"/>
    </row>
    <row r="21656" spans="1:12" ht="48">
      <c r="A21656" s="13" t="s">
        <v>31508</v>
      </c>
      <c r="B21656" s="13" t="s">
        <v>31507</v>
      </c>
      <c r="C21656" s="13" t="s">
        <v>31509</v>
      </c>
      <c r="D21656" s="13" t="s">
        <v>31472</v>
      </c>
      <c r="E21656" s="13" t="s">
        <v>31961</v>
      </c>
      <c r="F21656" s="13" t="s">
        <v>31963</v>
      </c>
      <c r="G21656" s="13" t="s">
        <v>69536</v>
      </c>
      <c r="H21656" s="13" t="s">
        <v>69536</v>
      </c>
      <c r="I21656" s="13" t="s">
        <v>69537</v>
      </c>
      <c r="J21656" s="13"/>
      <c r="K21656" s="13"/>
      <c r="L21656" s="13"/>
    </row>
    <row r="21657" spans="1:12" ht="64">
      <c r="A21657" s="20" t="s">
        <v>31508</v>
      </c>
      <c r="B21657" s="20" t="s">
        <v>31507</v>
      </c>
      <c r="C21657" s="20" t="s">
        <v>31509</v>
      </c>
      <c r="D21657" s="20" t="s">
        <v>31472</v>
      </c>
      <c r="E21657" s="20" t="s">
        <v>31961</v>
      </c>
      <c r="F21657" s="20" t="s">
        <v>31963</v>
      </c>
      <c r="G21657" s="20" t="s">
        <v>69538</v>
      </c>
      <c r="H21657" s="20" t="s">
        <v>69538</v>
      </c>
      <c r="I21657" s="20" t="s">
        <v>69539</v>
      </c>
      <c r="J21657" s="20"/>
      <c r="K21657" s="20"/>
      <c r="L21657" s="20"/>
    </row>
    <row r="21658" spans="1:12" ht="80">
      <c r="A21658" s="13" t="s">
        <v>31508</v>
      </c>
      <c r="B21658" s="13" t="s">
        <v>31507</v>
      </c>
      <c r="C21658" s="13" t="s">
        <v>31509</v>
      </c>
      <c r="D21658" s="13" t="s">
        <v>31472</v>
      </c>
      <c r="E21658" s="13" t="s">
        <v>31961</v>
      </c>
      <c r="F21658" s="13" t="s">
        <v>31963</v>
      </c>
      <c r="G21658" s="13" t="s">
        <v>69540</v>
      </c>
      <c r="H21658" s="13" t="s">
        <v>69540</v>
      </c>
      <c r="I21658" s="13" t="s">
        <v>69541</v>
      </c>
      <c r="J21658" s="13"/>
      <c r="K21658" s="13"/>
      <c r="L21658" s="13"/>
    </row>
    <row r="21659" spans="1:12" ht="80">
      <c r="A21659" s="20" t="s">
        <v>31508</v>
      </c>
      <c r="B21659" s="20" t="s">
        <v>31507</v>
      </c>
      <c r="C21659" s="20" t="s">
        <v>31509</v>
      </c>
      <c r="D21659" s="20" t="s">
        <v>31472</v>
      </c>
      <c r="E21659" s="20" t="s">
        <v>31961</v>
      </c>
      <c r="F21659" s="20" t="s">
        <v>31963</v>
      </c>
      <c r="G21659" s="20" t="s">
        <v>69542</v>
      </c>
      <c r="H21659" s="20" t="s">
        <v>69542</v>
      </c>
      <c r="I21659" s="20" t="s">
        <v>69543</v>
      </c>
      <c r="J21659" s="20"/>
      <c r="K21659" s="20"/>
      <c r="L21659" s="20"/>
    </row>
    <row r="21660" spans="1:12" ht="64">
      <c r="A21660" s="13" t="s">
        <v>31508</v>
      </c>
      <c r="B21660" s="13" t="s">
        <v>31507</v>
      </c>
      <c r="C21660" s="13" t="s">
        <v>31509</v>
      </c>
      <c r="D21660" s="13" t="s">
        <v>31472</v>
      </c>
      <c r="E21660" s="13" t="s">
        <v>31961</v>
      </c>
      <c r="F21660" s="13" t="s">
        <v>31963</v>
      </c>
      <c r="G21660" s="13" t="s">
        <v>69544</v>
      </c>
      <c r="H21660" s="13" t="s">
        <v>69544</v>
      </c>
      <c r="I21660" s="13" t="s">
        <v>69545</v>
      </c>
      <c r="J21660" s="13"/>
      <c r="K21660" s="13"/>
      <c r="L21660" s="13"/>
    </row>
    <row r="21661" spans="1:12" ht="32">
      <c r="A21661" s="20" t="s">
        <v>31508</v>
      </c>
      <c r="B21661" s="20" t="s">
        <v>31507</v>
      </c>
      <c r="C21661" s="20" t="s">
        <v>31509</v>
      </c>
      <c r="D21661" s="20" t="s">
        <v>31472</v>
      </c>
      <c r="E21661" s="20" t="s">
        <v>31961</v>
      </c>
      <c r="F21661" s="20" t="s">
        <v>31963</v>
      </c>
      <c r="G21661" s="20" t="s">
        <v>69546</v>
      </c>
      <c r="H21661" s="20" t="s">
        <v>69546</v>
      </c>
      <c r="I21661" s="20" t="s">
        <v>69547</v>
      </c>
      <c r="J21661" s="20"/>
      <c r="K21661" s="20"/>
      <c r="L21661" s="20"/>
    </row>
    <row r="21662" spans="1:12" ht="32">
      <c r="A21662" s="13" t="s">
        <v>31508</v>
      </c>
      <c r="B21662" s="13" t="s">
        <v>31507</v>
      </c>
      <c r="C21662" s="13" t="s">
        <v>31509</v>
      </c>
      <c r="D21662" s="13" t="s">
        <v>31472</v>
      </c>
      <c r="E21662" s="13" t="s">
        <v>31961</v>
      </c>
      <c r="F21662" s="13" t="s">
        <v>31963</v>
      </c>
      <c r="G21662" s="13" t="s">
        <v>69548</v>
      </c>
      <c r="H21662" s="13" t="s">
        <v>69548</v>
      </c>
      <c r="I21662" s="13" t="s">
        <v>69549</v>
      </c>
      <c r="J21662" s="13"/>
      <c r="K21662" s="13"/>
      <c r="L21662" s="13"/>
    </row>
    <row r="21663" spans="1:12" ht="80">
      <c r="A21663" s="20" t="s">
        <v>31508</v>
      </c>
      <c r="B21663" s="20" t="s">
        <v>31507</v>
      </c>
      <c r="C21663" s="20" t="s">
        <v>31509</v>
      </c>
      <c r="D21663" s="20" t="s">
        <v>31472</v>
      </c>
      <c r="E21663" s="20" t="s">
        <v>31961</v>
      </c>
      <c r="F21663" s="20" t="s">
        <v>31963</v>
      </c>
      <c r="G21663" s="20" t="s">
        <v>69550</v>
      </c>
      <c r="H21663" s="20" t="s">
        <v>69550</v>
      </c>
      <c r="I21663" s="20" t="s">
        <v>69551</v>
      </c>
      <c r="J21663" s="20"/>
      <c r="K21663" s="20"/>
      <c r="L21663" s="20"/>
    </row>
    <row r="21664" spans="1:12" ht="112">
      <c r="A21664" s="13" t="s">
        <v>31508</v>
      </c>
      <c r="B21664" s="13" t="s">
        <v>31507</v>
      </c>
      <c r="C21664" s="13" t="s">
        <v>31509</v>
      </c>
      <c r="D21664" s="13" t="s">
        <v>31472</v>
      </c>
      <c r="E21664" s="13" t="s">
        <v>31961</v>
      </c>
      <c r="F21664" s="13" t="s">
        <v>31963</v>
      </c>
      <c r="G21664" s="13" t="s">
        <v>69552</v>
      </c>
      <c r="H21664" s="13" t="s">
        <v>69552</v>
      </c>
      <c r="I21664" s="13" t="s">
        <v>69553</v>
      </c>
      <c r="J21664" s="13"/>
      <c r="K21664" s="13"/>
      <c r="L21664" s="13"/>
    </row>
    <row r="21665" spans="1:12" ht="48">
      <c r="A21665" s="20" t="s">
        <v>31508</v>
      </c>
      <c r="B21665" s="20" t="s">
        <v>31507</v>
      </c>
      <c r="C21665" s="20" t="s">
        <v>31509</v>
      </c>
      <c r="D21665" s="20" t="s">
        <v>31472</v>
      </c>
      <c r="E21665" s="20" t="s">
        <v>31961</v>
      </c>
      <c r="F21665" s="20" t="s">
        <v>31963</v>
      </c>
      <c r="G21665" s="20" t="s">
        <v>69554</v>
      </c>
      <c r="H21665" s="20" t="s">
        <v>69554</v>
      </c>
      <c r="I21665" s="20" t="s">
        <v>69555</v>
      </c>
      <c r="J21665" s="20"/>
      <c r="K21665" s="20"/>
      <c r="L21665" s="20"/>
    </row>
    <row r="21666" spans="1:12" ht="32">
      <c r="A21666" s="13" t="s">
        <v>31508</v>
      </c>
      <c r="B21666" s="13" t="s">
        <v>31507</v>
      </c>
      <c r="C21666" s="13" t="s">
        <v>31509</v>
      </c>
      <c r="D21666" s="13" t="s">
        <v>31472</v>
      </c>
      <c r="E21666" s="13" t="s">
        <v>31961</v>
      </c>
      <c r="F21666" s="13" t="s">
        <v>31963</v>
      </c>
      <c r="G21666" s="13" t="s">
        <v>69556</v>
      </c>
      <c r="H21666" s="13" t="s">
        <v>69556</v>
      </c>
      <c r="I21666" s="13" t="s">
        <v>69557</v>
      </c>
      <c r="J21666" s="13"/>
      <c r="K21666" s="13"/>
      <c r="L21666" s="13"/>
    </row>
    <row r="21667" spans="1:12" ht="32">
      <c r="A21667" s="20" t="s">
        <v>31508</v>
      </c>
      <c r="B21667" s="20" t="s">
        <v>31507</v>
      </c>
      <c r="C21667" s="20" t="s">
        <v>31509</v>
      </c>
      <c r="D21667" s="20" t="s">
        <v>31472</v>
      </c>
      <c r="E21667" s="20" t="s">
        <v>31961</v>
      </c>
      <c r="F21667" s="20" t="s">
        <v>31963</v>
      </c>
      <c r="G21667" s="20" t="s">
        <v>69558</v>
      </c>
      <c r="H21667" s="20" t="s">
        <v>69558</v>
      </c>
      <c r="I21667" s="20" t="s">
        <v>69559</v>
      </c>
      <c r="J21667" s="20"/>
      <c r="K21667" s="20"/>
      <c r="L21667" s="20"/>
    </row>
    <row r="21668" spans="1:12" ht="32">
      <c r="A21668" s="13" t="s">
        <v>31508</v>
      </c>
      <c r="B21668" s="13" t="s">
        <v>31507</v>
      </c>
      <c r="C21668" s="13" t="s">
        <v>31509</v>
      </c>
      <c r="D21668" s="13" t="s">
        <v>31472</v>
      </c>
      <c r="E21668" s="13" t="s">
        <v>31961</v>
      </c>
      <c r="F21668" s="13" t="s">
        <v>31963</v>
      </c>
      <c r="G21668" s="13" t="s">
        <v>69560</v>
      </c>
      <c r="H21668" s="13" t="s">
        <v>69560</v>
      </c>
      <c r="I21668" s="13" t="s">
        <v>69561</v>
      </c>
      <c r="J21668" s="13"/>
      <c r="K21668" s="13"/>
      <c r="L21668" s="13"/>
    </row>
    <row r="21669" spans="1:12" ht="128">
      <c r="A21669" s="20" t="s">
        <v>31508</v>
      </c>
      <c r="B21669" s="20" t="s">
        <v>31507</v>
      </c>
      <c r="C21669" s="20" t="s">
        <v>31509</v>
      </c>
      <c r="D21669" s="20" t="s">
        <v>31472</v>
      </c>
      <c r="E21669" s="20" t="s">
        <v>31961</v>
      </c>
      <c r="F21669" s="20" t="s">
        <v>31963</v>
      </c>
      <c r="G21669" s="20" t="s">
        <v>69562</v>
      </c>
      <c r="H21669" s="20" t="s">
        <v>69562</v>
      </c>
      <c r="I21669" s="20" t="s">
        <v>69563</v>
      </c>
      <c r="J21669" s="20"/>
      <c r="K21669" s="20"/>
      <c r="L21669" s="20"/>
    </row>
    <row r="21670" spans="1:12" ht="80">
      <c r="A21670" s="13" t="s">
        <v>31508</v>
      </c>
      <c r="B21670" s="13" t="s">
        <v>31507</v>
      </c>
      <c r="C21670" s="13" t="s">
        <v>31509</v>
      </c>
      <c r="D21670" s="13" t="s">
        <v>31472</v>
      </c>
      <c r="E21670" s="13" t="s">
        <v>31961</v>
      </c>
      <c r="F21670" s="13" t="s">
        <v>31963</v>
      </c>
      <c r="G21670" s="13" t="s">
        <v>69564</v>
      </c>
      <c r="H21670" s="13" t="s">
        <v>69564</v>
      </c>
      <c r="I21670" s="13" t="s">
        <v>69565</v>
      </c>
      <c r="J21670" s="13"/>
      <c r="K21670" s="13"/>
      <c r="L21670" s="13"/>
    </row>
    <row r="21671" spans="1:12" ht="112">
      <c r="A21671" s="20" t="s">
        <v>31508</v>
      </c>
      <c r="B21671" s="20" t="s">
        <v>31507</v>
      </c>
      <c r="C21671" s="20" t="s">
        <v>31509</v>
      </c>
      <c r="D21671" s="20" t="s">
        <v>31472</v>
      </c>
      <c r="E21671" s="20" t="s">
        <v>31961</v>
      </c>
      <c r="F21671" s="20" t="s">
        <v>31963</v>
      </c>
      <c r="G21671" s="20" t="s">
        <v>69566</v>
      </c>
      <c r="H21671" s="20" t="s">
        <v>69566</v>
      </c>
      <c r="I21671" s="20" t="s">
        <v>69567</v>
      </c>
      <c r="J21671" s="20"/>
      <c r="K21671" s="20"/>
      <c r="L21671" s="20"/>
    </row>
    <row r="21672" spans="1:12" ht="96">
      <c r="A21672" s="13" t="s">
        <v>31508</v>
      </c>
      <c r="B21672" s="13" t="s">
        <v>31507</v>
      </c>
      <c r="C21672" s="13" t="s">
        <v>31509</v>
      </c>
      <c r="D21672" s="13" t="s">
        <v>31472</v>
      </c>
      <c r="E21672" s="13" t="s">
        <v>31961</v>
      </c>
      <c r="F21672" s="13" t="s">
        <v>31963</v>
      </c>
      <c r="G21672" s="13" t="s">
        <v>69568</v>
      </c>
      <c r="H21672" s="13" t="s">
        <v>69568</v>
      </c>
      <c r="I21672" s="13" t="s">
        <v>69569</v>
      </c>
      <c r="J21672" s="13"/>
      <c r="K21672" s="13"/>
      <c r="L21672" s="13"/>
    </row>
    <row r="21673" spans="1:12" ht="144">
      <c r="A21673" s="20" t="s">
        <v>31508</v>
      </c>
      <c r="B21673" s="20" t="s">
        <v>31507</v>
      </c>
      <c r="C21673" s="20" t="s">
        <v>31509</v>
      </c>
      <c r="D21673" s="20" t="s">
        <v>31472</v>
      </c>
      <c r="E21673" s="20" t="s">
        <v>31961</v>
      </c>
      <c r="F21673" s="20" t="s">
        <v>31963</v>
      </c>
      <c r="G21673" s="20" t="s">
        <v>69570</v>
      </c>
      <c r="H21673" s="20" t="s">
        <v>69570</v>
      </c>
      <c r="I21673" s="20" t="s">
        <v>69571</v>
      </c>
      <c r="J21673" s="20"/>
      <c r="K21673" s="20"/>
      <c r="L21673" s="20"/>
    </row>
    <row r="21674" spans="1:12" ht="32">
      <c r="A21674" s="13" t="s">
        <v>31508</v>
      </c>
      <c r="B21674" s="13" t="s">
        <v>31507</v>
      </c>
      <c r="C21674" s="13" t="s">
        <v>31509</v>
      </c>
      <c r="D21674" s="13" t="s">
        <v>31472</v>
      </c>
      <c r="E21674" s="13" t="s">
        <v>31961</v>
      </c>
      <c r="F21674" s="13" t="s">
        <v>31963</v>
      </c>
      <c r="G21674" s="13" t="s">
        <v>69572</v>
      </c>
      <c r="H21674" s="13" t="s">
        <v>69572</v>
      </c>
      <c r="I21674" s="13" t="s">
        <v>69573</v>
      </c>
      <c r="J21674" s="13"/>
      <c r="K21674" s="13"/>
      <c r="L21674" s="13"/>
    </row>
    <row r="21675" spans="1:12" ht="144">
      <c r="A21675" s="20" t="s">
        <v>31508</v>
      </c>
      <c r="B21675" s="20" t="s">
        <v>31507</v>
      </c>
      <c r="C21675" s="20" t="s">
        <v>31509</v>
      </c>
      <c r="D21675" s="20" t="s">
        <v>31472</v>
      </c>
      <c r="E21675" s="20" t="s">
        <v>31961</v>
      </c>
      <c r="F21675" s="20" t="s">
        <v>31963</v>
      </c>
      <c r="G21675" s="20" t="s">
        <v>69574</v>
      </c>
      <c r="H21675" s="20" t="s">
        <v>69574</v>
      </c>
      <c r="I21675" s="20" t="s">
        <v>69575</v>
      </c>
      <c r="J21675" s="20"/>
      <c r="K21675" s="20"/>
      <c r="L21675" s="20"/>
    </row>
    <row r="21676" spans="1:12" ht="80">
      <c r="A21676" s="13" t="s">
        <v>31508</v>
      </c>
      <c r="B21676" s="13" t="s">
        <v>31507</v>
      </c>
      <c r="C21676" s="13" t="s">
        <v>31509</v>
      </c>
      <c r="D21676" s="13" t="s">
        <v>31472</v>
      </c>
      <c r="E21676" s="13" t="s">
        <v>31961</v>
      </c>
      <c r="F21676" s="13" t="s">
        <v>31963</v>
      </c>
      <c r="G21676" s="13" t="s">
        <v>69576</v>
      </c>
      <c r="H21676" s="13" t="s">
        <v>69576</v>
      </c>
      <c r="I21676" s="13" t="s">
        <v>69577</v>
      </c>
      <c r="J21676" s="13"/>
      <c r="K21676" s="13"/>
      <c r="L21676" s="13"/>
    </row>
    <row r="21677" spans="1:12" ht="80">
      <c r="A21677" s="20" t="s">
        <v>31508</v>
      </c>
      <c r="B21677" s="20" t="s">
        <v>31507</v>
      </c>
      <c r="C21677" s="20" t="s">
        <v>31509</v>
      </c>
      <c r="D21677" s="20" t="s">
        <v>31472</v>
      </c>
      <c r="E21677" s="20" t="s">
        <v>31961</v>
      </c>
      <c r="F21677" s="20" t="s">
        <v>31963</v>
      </c>
      <c r="G21677" s="20" t="s">
        <v>69578</v>
      </c>
      <c r="H21677" s="20" t="s">
        <v>69578</v>
      </c>
      <c r="I21677" s="20" t="s">
        <v>69579</v>
      </c>
      <c r="J21677" s="20"/>
      <c r="K21677" s="20"/>
      <c r="L21677" s="20"/>
    </row>
    <row r="21678" spans="1:12" ht="80">
      <c r="A21678" s="13" t="s">
        <v>31508</v>
      </c>
      <c r="B21678" s="13" t="s">
        <v>31507</v>
      </c>
      <c r="C21678" s="13" t="s">
        <v>31509</v>
      </c>
      <c r="D21678" s="13" t="s">
        <v>31472</v>
      </c>
      <c r="E21678" s="13" t="s">
        <v>31961</v>
      </c>
      <c r="F21678" s="13" t="s">
        <v>31963</v>
      </c>
      <c r="G21678" s="13" t="s">
        <v>69580</v>
      </c>
      <c r="H21678" s="13" t="s">
        <v>69580</v>
      </c>
      <c r="I21678" s="13" t="s">
        <v>69581</v>
      </c>
      <c r="J21678" s="13"/>
      <c r="K21678" s="13"/>
      <c r="L21678" s="13"/>
    </row>
    <row r="21679" spans="1:12" ht="96">
      <c r="A21679" s="20" t="s">
        <v>31508</v>
      </c>
      <c r="B21679" s="20" t="s">
        <v>31507</v>
      </c>
      <c r="C21679" s="20" t="s">
        <v>31509</v>
      </c>
      <c r="D21679" s="20" t="s">
        <v>31472</v>
      </c>
      <c r="E21679" s="20" t="s">
        <v>31961</v>
      </c>
      <c r="F21679" s="20" t="s">
        <v>31963</v>
      </c>
      <c r="G21679" s="20" t="s">
        <v>69582</v>
      </c>
      <c r="H21679" s="20" t="s">
        <v>69582</v>
      </c>
      <c r="I21679" s="20" t="s">
        <v>69583</v>
      </c>
      <c r="J21679" s="20"/>
      <c r="K21679" s="20"/>
      <c r="L21679" s="20"/>
    </row>
    <row r="21680" spans="1:12" ht="96">
      <c r="A21680" s="13" t="s">
        <v>31508</v>
      </c>
      <c r="B21680" s="13" t="s">
        <v>31507</v>
      </c>
      <c r="C21680" s="13" t="s">
        <v>31509</v>
      </c>
      <c r="D21680" s="13" t="s">
        <v>31472</v>
      </c>
      <c r="E21680" s="13" t="s">
        <v>31961</v>
      </c>
      <c r="F21680" s="13" t="s">
        <v>31963</v>
      </c>
      <c r="G21680" s="13" t="s">
        <v>69584</v>
      </c>
      <c r="H21680" s="13" t="s">
        <v>69584</v>
      </c>
      <c r="I21680" s="13" t="s">
        <v>69585</v>
      </c>
      <c r="J21680" s="13"/>
      <c r="K21680" s="13"/>
      <c r="L21680" s="13"/>
    </row>
    <row r="21681" spans="1:12" ht="80">
      <c r="A21681" s="20" t="s">
        <v>31508</v>
      </c>
      <c r="B21681" s="20" t="s">
        <v>31507</v>
      </c>
      <c r="C21681" s="20" t="s">
        <v>31509</v>
      </c>
      <c r="D21681" s="20" t="s">
        <v>31472</v>
      </c>
      <c r="E21681" s="20" t="s">
        <v>31961</v>
      </c>
      <c r="F21681" s="20" t="s">
        <v>31963</v>
      </c>
      <c r="G21681" s="20" t="s">
        <v>69586</v>
      </c>
      <c r="H21681" s="20" t="s">
        <v>69586</v>
      </c>
      <c r="I21681" s="20" t="s">
        <v>69587</v>
      </c>
      <c r="J21681" s="20"/>
      <c r="K21681" s="20"/>
      <c r="L21681" s="20"/>
    </row>
    <row r="21682" spans="1:12" ht="64">
      <c r="A21682" s="13" t="s">
        <v>31508</v>
      </c>
      <c r="B21682" s="13" t="s">
        <v>31507</v>
      </c>
      <c r="C21682" s="13" t="s">
        <v>31509</v>
      </c>
      <c r="D21682" s="13" t="s">
        <v>31472</v>
      </c>
      <c r="E21682" s="13" t="s">
        <v>31961</v>
      </c>
      <c r="F21682" s="13" t="s">
        <v>31963</v>
      </c>
      <c r="G21682" s="13" t="s">
        <v>69588</v>
      </c>
      <c r="H21682" s="13" t="s">
        <v>69588</v>
      </c>
      <c r="I21682" s="13" t="s">
        <v>69589</v>
      </c>
      <c r="J21682" s="13"/>
      <c r="K21682" s="13"/>
      <c r="L21682" s="13"/>
    </row>
    <row r="21683" spans="1:12" ht="48">
      <c r="A21683" s="20" t="s">
        <v>31508</v>
      </c>
      <c r="B21683" s="20" t="s">
        <v>31507</v>
      </c>
      <c r="C21683" s="20" t="s">
        <v>31509</v>
      </c>
      <c r="D21683" s="20" t="s">
        <v>31472</v>
      </c>
      <c r="E21683" s="20" t="s">
        <v>31961</v>
      </c>
      <c r="F21683" s="20" t="s">
        <v>31963</v>
      </c>
      <c r="G21683" s="20" t="s">
        <v>69590</v>
      </c>
      <c r="H21683" s="20" t="s">
        <v>69590</v>
      </c>
      <c r="I21683" s="20" t="s">
        <v>69591</v>
      </c>
      <c r="J21683" s="20"/>
      <c r="K21683" s="20"/>
      <c r="L21683" s="20"/>
    </row>
    <row r="21684" spans="1:12" ht="80">
      <c r="A21684" s="13" t="s">
        <v>31508</v>
      </c>
      <c r="B21684" s="13" t="s">
        <v>31507</v>
      </c>
      <c r="C21684" s="13" t="s">
        <v>31509</v>
      </c>
      <c r="D21684" s="13" t="s">
        <v>31472</v>
      </c>
      <c r="E21684" s="13" t="s">
        <v>31961</v>
      </c>
      <c r="F21684" s="13" t="s">
        <v>31963</v>
      </c>
      <c r="G21684" s="13" t="s">
        <v>69592</v>
      </c>
      <c r="H21684" s="13" t="s">
        <v>69592</v>
      </c>
      <c r="I21684" s="13" t="s">
        <v>69593</v>
      </c>
      <c r="J21684" s="13"/>
      <c r="K21684" s="13"/>
      <c r="L21684" s="13"/>
    </row>
    <row r="21685" spans="1:12" ht="64">
      <c r="A21685" s="20" t="s">
        <v>31508</v>
      </c>
      <c r="B21685" s="20" t="s">
        <v>31507</v>
      </c>
      <c r="C21685" s="20" t="s">
        <v>31509</v>
      </c>
      <c r="D21685" s="20" t="s">
        <v>31472</v>
      </c>
      <c r="E21685" s="20" t="s">
        <v>31961</v>
      </c>
      <c r="F21685" s="20" t="s">
        <v>31963</v>
      </c>
      <c r="G21685" s="20" t="s">
        <v>69594</v>
      </c>
      <c r="H21685" s="20" t="s">
        <v>69594</v>
      </c>
      <c r="I21685" s="20" t="s">
        <v>69595</v>
      </c>
      <c r="J21685" s="20"/>
      <c r="K21685" s="20"/>
      <c r="L21685" s="20"/>
    </row>
    <row r="21686" spans="1:12" ht="80">
      <c r="A21686" s="13" t="s">
        <v>31508</v>
      </c>
      <c r="B21686" s="13" t="s">
        <v>31507</v>
      </c>
      <c r="C21686" s="13" t="s">
        <v>31509</v>
      </c>
      <c r="D21686" s="13" t="s">
        <v>31472</v>
      </c>
      <c r="E21686" s="13" t="s">
        <v>31961</v>
      </c>
      <c r="F21686" s="13" t="s">
        <v>31963</v>
      </c>
      <c r="G21686" s="13" t="s">
        <v>69596</v>
      </c>
      <c r="H21686" s="13" t="s">
        <v>69596</v>
      </c>
      <c r="I21686" s="13" t="s">
        <v>69597</v>
      </c>
      <c r="J21686" s="13"/>
      <c r="K21686" s="13"/>
      <c r="L21686" s="13"/>
    </row>
    <row r="21687" spans="1:12" ht="96">
      <c r="A21687" s="20" t="s">
        <v>31508</v>
      </c>
      <c r="B21687" s="20" t="s">
        <v>31507</v>
      </c>
      <c r="C21687" s="20" t="s">
        <v>31509</v>
      </c>
      <c r="D21687" s="20" t="s">
        <v>31472</v>
      </c>
      <c r="E21687" s="20" t="s">
        <v>31961</v>
      </c>
      <c r="F21687" s="20" t="s">
        <v>31963</v>
      </c>
      <c r="G21687" s="20" t="s">
        <v>69598</v>
      </c>
      <c r="H21687" s="20" t="s">
        <v>69598</v>
      </c>
      <c r="I21687" s="20" t="s">
        <v>69599</v>
      </c>
      <c r="J21687" s="20"/>
      <c r="K21687" s="20"/>
      <c r="L21687" s="20"/>
    </row>
    <row r="21688" spans="1:12" ht="96">
      <c r="A21688" s="13" t="s">
        <v>31508</v>
      </c>
      <c r="B21688" s="13" t="s">
        <v>31507</v>
      </c>
      <c r="C21688" s="13" t="s">
        <v>31509</v>
      </c>
      <c r="D21688" s="13" t="s">
        <v>31472</v>
      </c>
      <c r="E21688" s="13" t="s">
        <v>31961</v>
      </c>
      <c r="F21688" s="13" t="s">
        <v>31963</v>
      </c>
      <c r="G21688" s="13" t="s">
        <v>69600</v>
      </c>
      <c r="H21688" s="13" t="s">
        <v>69600</v>
      </c>
      <c r="I21688" s="13" t="s">
        <v>69601</v>
      </c>
      <c r="J21688" s="13"/>
      <c r="K21688" s="13"/>
      <c r="L21688" s="13"/>
    </row>
    <row r="21689" spans="1:12" ht="32">
      <c r="A21689" s="20" t="s">
        <v>31508</v>
      </c>
      <c r="B21689" s="20" t="s">
        <v>31507</v>
      </c>
      <c r="C21689" s="20" t="s">
        <v>31509</v>
      </c>
      <c r="D21689" s="20" t="s">
        <v>31472</v>
      </c>
      <c r="E21689" s="20" t="s">
        <v>31961</v>
      </c>
      <c r="F21689" s="20" t="s">
        <v>31963</v>
      </c>
      <c r="G21689" s="20" t="s">
        <v>69602</v>
      </c>
      <c r="H21689" s="20" t="s">
        <v>69602</v>
      </c>
      <c r="I21689" s="20" t="s">
        <v>69603</v>
      </c>
      <c r="J21689" s="20"/>
      <c r="K21689" s="20"/>
      <c r="L21689" s="20"/>
    </row>
    <row r="21690" spans="1:12" ht="48">
      <c r="A21690" s="13" t="s">
        <v>31508</v>
      </c>
      <c r="B21690" s="13" t="s">
        <v>31507</v>
      </c>
      <c r="C21690" s="13" t="s">
        <v>31509</v>
      </c>
      <c r="D21690" s="13" t="s">
        <v>31472</v>
      </c>
      <c r="E21690" s="13" t="s">
        <v>31961</v>
      </c>
      <c r="F21690" s="13" t="s">
        <v>31963</v>
      </c>
      <c r="G21690" s="13" t="s">
        <v>69604</v>
      </c>
      <c r="H21690" s="13" t="s">
        <v>69604</v>
      </c>
      <c r="I21690" s="13" t="s">
        <v>69605</v>
      </c>
      <c r="J21690" s="13"/>
      <c r="K21690" s="13"/>
      <c r="L21690" s="13"/>
    </row>
    <row r="21691" spans="1:12" ht="80">
      <c r="A21691" s="20" t="s">
        <v>31508</v>
      </c>
      <c r="B21691" s="20" t="s">
        <v>31507</v>
      </c>
      <c r="C21691" s="20" t="s">
        <v>31509</v>
      </c>
      <c r="D21691" s="20" t="s">
        <v>31472</v>
      </c>
      <c r="E21691" s="20" t="s">
        <v>31961</v>
      </c>
      <c r="F21691" s="20" t="s">
        <v>31963</v>
      </c>
      <c r="G21691" s="20" t="s">
        <v>69606</v>
      </c>
      <c r="H21691" s="20" t="s">
        <v>69606</v>
      </c>
      <c r="I21691" s="20" t="s">
        <v>69607</v>
      </c>
      <c r="J21691" s="20"/>
      <c r="K21691" s="20"/>
      <c r="L21691" s="20"/>
    </row>
    <row r="21692" spans="1:12" ht="64">
      <c r="A21692" s="13" t="s">
        <v>31508</v>
      </c>
      <c r="B21692" s="13" t="s">
        <v>31507</v>
      </c>
      <c r="C21692" s="13" t="s">
        <v>31509</v>
      </c>
      <c r="D21692" s="13" t="s">
        <v>31472</v>
      </c>
      <c r="E21692" s="13" t="s">
        <v>31961</v>
      </c>
      <c r="F21692" s="13" t="s">
        <v>31963</v>
      </c>
      <c r="G21692" s="13" t="s">
        <v>69608</v>
      </c>
      <c r="H21692" s="13" t="s">
        <v>69608</v>
      </c>
      <c r="I21692" s="13" t="s">
        <v>69609</v>
      </c>
      <c r="J21692" s="13"/>
      <c r="K21692" s="13"/>
      <c r="L21692" s="13"/>
    </row>
    <row r="21693" spans="1:12" ht="112">
      <c r="A21693" s="20" t="s">
        <v>31508</v>
      </c>
      <c r="B21693" s="20" t="s">
        <v>31507</v>
      </c>
      <c r="C21693" s="20" t="s">
        <v>31509</v>
      </c>
      <c r="D21693" s="20" t="s">
        <v>31472</v>
      </c>
      <c r="E21693" s="20" t="s">
        <v>31961</v>
      </c>
      <c r="F21693" s="20" t="s">
        <v>31963</v>
      </c>
      <c r="G21693" s="20" t="s">
        <v>69610</v>
      </c>
      <c r="H21693" s="20" t="s">
        <v>69610</v>
      </c>
      <c r="I21693" s="20" t="s">
        <v>69611</v>
      </c>
      <c r="J21693" s="20"/>
      <c r="K21693" s="20"/>
      <c r="L21693" s="20"/>
    </row>
    <row r="21694" spans="1:12" ht="80">
      <c r="A21694" s="13" t="s">
        <v>31508</v>
      </c>
      <c r="B21694" s="13" t="s">
        <v>31507</v>
      </c>
      <c r="C21694" s="13" t="s">
        <v>31509</v>
      </c>
      <c r="D21694" s="13" t="s">
        <v>31472</v>
      </c>
      <c r="E21694" s="13" t="s">
        <v>31961</v>
      </c>
      <c r="F21694" s="13" t="s">
        <v>31963</v>
      </c>
      <c r="G21694" s="13" t="s">
        <v>69612</v>
      </c>
      <c r="H21694" s="13" t="s">
        <v>69612</v>
      </c>
      <c r="I21694" s="13" t="s">
        <v>69613</v>
      </c>
      <c r="J21694" s="13"/>
      <c r="K21694" s="13"/>
      <c r="L21694" s="13"/>
    </row>
    <row r="21695" spans="1:12" ht="64">
      <c r="A21695" s="20" t="s">
        <v>31508</v>
      </c>
      <c r="B21695" s="20" t="s">
        <v>31507</v>
      </c>
      <c r="C21695" s="20" t="s">
        <v>31509</v>
      </c>
      <c r="D21695" s="20" t="s">
        <v>31472</v>
      </c>
      <c r="E21695" s="20" t="s">
        <v>31961</v>
      </c>
      <c r="F21695" s="20" t="s">
        <v>31963</v>
      </c>
      <c r="G21695" s="20" t="s">
        <v>69614</v>
      </c>
      <c r="H21695" s="20" t="s">
        <v>69614</v>
      </c>
      <c r="I21695" s="20" t="s">
        <v>69615</v>
      </c>
      <c r="J21695" s="20"/>
      <c r="K21695" s="20"/>
      <c r="L21695" s="20"/>
    </row>
    <row r="21696" spans="1:12" ht="64">
      <c r="A21696" s="13" t="s">
        <v>31508</v>
      </c>
      <c r="B21696" s="13" t="s">
        <v>31507</v>
      </c>
      <c r="C21696" s="13" t="s">
        <v>31509</v>
      </c>
      <c r="D21696" s="13" t="s">
        <v>31472</v>
      </c>
      <c r="E21696" s="13" t="s">
        <v>31961</v>
      </c>
      <c r="F21696" s="13" t="s">
        <v>31963</v>
      </c>
      <c r="G21696" s="13" t="s">
        <v>69616</v>
      </c>
      <c r="H21696" s="13" t="s">
        <v>69616</v>
      </c>
      <c r="I21696" s="13" t="s">
        <v>69617</v>
      </c>
      <c r="J21696" s="13"/>
      <c r="K21696" s="13"/>
      <c r="L21696" s="13"/>
    </row>
    <row r="21697" spans="1:12" ht="96">
      <c r="A21697" s="20" t="s">
        <v>31508</v>
      </c>
      <c r="B21697" s="20" t="s">
        <v>31507</v>
      </c>
      <c r="C21697" s="20" t="s">
        <v>31509</v>
      </c>
      <c r="D21697" s="20" t="s">
        <v>31472</v>
      </c>
      <c r="E21697" s="20" t="s">
        <v>31961</v>
      </c>
      <c r="F21697" s="20" t="s">
        <v>31963</v>
      </c>
      <c r="G21697" s="20" t="s">
        <v>69618</v>
      </c>
      <c r="H21697" s="20" t="s">
        <v>69618</v>
      </c>
      <c r="I21697" s="20" t="s">
        <v>69619</v>
      </c>
      <c r="J21697" s="20"/>
      <c r="K21697" s="20"/>
      <c r="L21697" s="20"/>
    </row>
    <row r="21698" spans="1:12" ht="96">
      <c r="A21698" s="13" t="s">
        <v>31508</v>
      </c>
      <c r="B21698" s="13" t="s">
        <v>31507</v>
      </c>
      <c r="C21698" s="13" t="s">
        <v>31509</v>
      </c>
      <c r="D21698" s="13" t="s">
        <v>31472</v>
      </c>
      <c r="E21698" s="13" t="s">
        <v>31961</v>
      </c>
      <c r="F21698" s="13" t="s">
        <v>31963</v>
      </c>
      <c r="G21698" s="13" t="s">
        <v>69620</v>
      </c>
      <c r="H21698" s="13" t="s">
        <v>69620</v>
      </c>
      <c r="I21698" s="13" t="s">
        <v>69621</v>
      </c>
      <c r="J21698" s="13"/>
      <c r="K21698" s="13"/>
      <c r="L21698" s="13"/>
    </row>
    <row r="21699" spans="1:12" ht="64">
      <c r="A21699" s="20" t="s">
        <v>31508</v>
      </c>
      <c r="B21699" s="20" t="s">
        <v>31507</v>
      </c>
      <c r="C21699" s="20" t="s">
        <v>31509</v>
      </c>
      <c r="D21699" s="20" t="s">
        <v>31472</v>
      </c>
      <c r="E21699" s="20" t="s">
        <v>31961</v>
      </c>
      <c r="F21699" s="20" t="s">
        <v>31963</v>
      </c>
      <c r="G21699" s="20" t="s">
        <v>69622</v>
      </c>
      <c r="H21699" s="20" t="s">
        <v>69622</v>
      </c>
      <c r="I21699" s="20" t="s">
        <v>69623</v>
      </c>
      <c r="J21699" s="20"/>
      <c r="K21699" s="20"/>
      <c r="L21699" s="20"/>
    </row>
    <row r="21700" spans="1:12" ht="48">
      <c r="A21700" s="13" t="s">
        <v>31508</v>
      </c>
      <c r="B21700" s="13" t="s">
        <v>31507</v>
      </c>
      <c r="C21700" s="13" t="s">
        <v>31509</v>
      </c>
      <c r="D21700" s="13" t="s">
        <v>31472</v>
      </c>
      <c r="E21700" s="13" t="s">
        <v>31961</v>
      </c>
      <c r="F21700" s="13" t="s">
        <v>31963</v>
      </c>
      <c r="G21700" s="13" t="s">
        <v>69624</v>
      </c>
      <c r="H21700" s="13" t="s">
        <v>69624</v>
      </c>
      <c r="I21700" s="13" t="s">
        <v>69625</v>
      </c>
      <c r="J21700" s="13"/>
      <c r="K21700" s="13"/>
      <c r="L21700" s="13"/>
    </row>
    <row r="21701" spans="1:12" ht="80">
      <c r="A21701" s="20" t="s">
        <v>31508</v>
      </c>
      <c r="B21701" s="20" t="s">
        <v>31507</v>
      </c>
      <c r="C21701" s="20" t="s">
        <v>31509</v>
      </c>
      <c r="D21701" s="20" t="s">
        <v>31472</v>
      </c>
      <c r="E21701" s="20" t="s">
        <v>31961</v>
      </c>
      <c r="F21701" s="20" t="s">
        <v>31963</v>
      </c>
      <c r="G21701" s="20" t="s">
        <v>69626</v>
      </c>
      <c r="H21701" s="20" t="s">
        <v>69626</v>
      </c>
      <c r="I21701" s="20" t="s">
        <v>69627</v>
      </c>
      <c r="J21701" s="20"/>
      <c r="K21701" s="20"/>
      <c r="L21701" s="20"/>
    </row>
    <row r="21702" spans="1:12" ht="32">
      <c r="A21702" s="13" t="s">
        <v>31508</v>
      </c>
      <c r="B21702" s="13" t="s">
        <v>31507</v>
      </c>
      <c r="C21702" s="13" t="s">
        <v>31509</v>
      </c>
      <c r="D21702" s="13" t="s">
        <v>31472</v>
      </c>
      <c r="E21702" s="13" t="s">
        <v>31961</v>
      </c>
      <c r="F21702" s="13" t="s">
        <v>31963</v>
      </c>
      <c r="G21702" s="13" t="s">
        <v>69628</v>
      </c>
      <c r="H21702" s="13" t="s">
        <v>69628</v>
      </c>
      <c r="I21702" s="13" t="s">
        <v>69629</v>
      </c>
      <c r="J21702" s="13"/>
      <c r="K21702" s="13"/>
      <c r="L21702" s="13"/>
    </row>
    <row r="21703" spans="1:12" ht="96">
      <c r="A21703" s="20" t="s">
        <v>31508</v>
      </c>
      <c r="B21703" s="20" t="s">
        <v>31507</v>
      </c>
      <c r="C21703" s="20" t="s">
        <v>31509</v>
      </c>
      <c r="D21703" s="20" t="s">
        <v>31472</v>
      </c>
      <c r="E21703" s="20" t="s">
        <v>31961</v>
      </c>
      <c r="F21703" s="20" t="s">
        <v>31963</v>
      </c>
      <c r="G21703" s="20" t="s">
        <v>69630</v>
      </c>
      <c r="H21703" s="20" t="s">
        <v>69630</v>
      </c>
      <c r="I21703" s="20" t="s">
        <v>69631</v>
      </c>
      <c r="J21703" s="20"/>
      <c r="K21703" s="20"/>
      <c r="L21703" s="20"/>
    </row>
    <row r="21704" spans="1:12" ht="48">
      <c r="A21704" s="13" t="s">
        <v>31508</v>
      </c>
      <c r="B21704" s="13" t="s">
        <v>31507</v>
      </c>
      <c r="C21704" s="13" t="s">
        <v>31509</v>
      </c>
      <c r="D21704" s="13" t="s">
        <v>31472</v>
      </c>
      <c r="E21704" s="13" t="s">
        <v>31961</v>
      </c>
      <c r="F21704" s="13" t="s">
        <v>31963</v>
      </c>
      <c r="G21704" s="13" t="s">
        <v>69632</v>
      </c>
      <c r="H21704" s="13" t="s">
        <v>69632</v>
      </c>
      <c r="I21704" s="13" t="s">
        <v>69633</v>
      </c>
      <c r="J21704" s="13"/>
      <c r="K21704" s="13"/>
      <c r="L21704" s="13"/>
    </row>
    <row r="21705" spans="1:12" ht="64">
      <c r="A21705" s="20" t="s">
        <v>31508</v>
      </c>
      <c r="B21705" s="20" t="s">
        <v>31507</v>
      </c>
      <c r="C21705" s="20" t="s">
        <v>31509</v>
      </c>
      <c r="D21705" s="20" t="s">
        <v>31472</v>
      </c>
      <c r="E21705" s="20" t="s">
        <v>31961</v>
      </c>
      <c r="F21705" s="20" t="s">
        <v>31963</v>
      </c>
      <c r="G21705" s="20" t="s">
        <v>69634</v>
      </c>
      <c r="H21705" s="20" t="s">
        <v>69634</v>
      </c>
      <c r="I21705" s="20" t="s">
        <v>69635</v>
      </c>
      <c r="J21705" s="20"/>
      <c r="K21705" s="20"/>
      <c r="L21705" s="20"/>
    </row>
    <row r="21706" spans="1:12" ht="32">
      <c r="A21706" s="13" t="s">
        <v>31508</v>
      </c>
      <c r="B21706" s="13" t="s">
        <v>31507</v>
      </c>
      <c r="C21706" s="13" t="s">
        <v>31509</v>
      </c>
      <c r="D21706" s="13" t="s">
        <v>31472</v>
      </c>
      <c r="E21706" s="13" t="s">
        <v>31961</v>
      </c>
      <c r="F21706" s="13" t="s">
        <v>31963</v>
      </c>
      <c r="G21706" s="13" t="s">
        <v>69636</v>
      </c>
      <c r="H21706" s="13" t="s">
        <v>69636</v>
      </c>
      <c r="I21706" s="13" t="s">
        <v>69637</v>
      </c>
      <c r="J21706" s="13"/>
      <c r="K21706" s="13"/>
      <c r="L21706" s="13"/>
    </row>
    <row r="21707" spans="1:12" ht="80">
      <c r="A21707" s="20" t="s">
        <v>31508</v>
      </c>
      <c r="B21707" s="20" t="s">
        <v>31507</v>
      </c>
      <c r="C21707" s="20" t="s">
        <v>31509</v>
      </c>
      <c r="D21707" s="20" t="s">
        <v>31472</v>
      </c>
      <c r="E21707" s="20" t="s">
        <v>31961</v>
      </c>
      <c r="F21707" s="20" t="s">
        <v>31963</v>
      </c>
      <c r="G21707" s="20" t="s">
        <v>69638</v>
      </c>
      <c r="H21707" s="20" t="s">
        <v>69638</v>
      </c>
      <c r="I21707" s="20" t="s">
        <v>69639</v>
      </c>
      <c r="J21707" s="20"/>
      <c r="K21707" s="20"/>
      <c r="L21707" s="20"/>
    </row>
    <row r="21708" spans="1:12" ht="80">
      <c r="A21708" s="13" t="s">
        <v>31508</v>
      </c>
      <c r="B21708" s="13" t="s">
        <v>31507</v>
      </c>
      <c r="C21708" s="13" t="s">
        <v>31509</v>
      </c>
      <c r="D21708" s="13" t="s">
        <v>31472</v>
      </c>
      <c r="E21708" s="13" t="s">
        <v>31961</v>
      </c>
      <c r="F21708" s="13" t="s">
        <v>31963</v>
      </c>
      <c r="G21708" s="13" t="s">
        <v>69640</v>
      </c>
      <c r="H21708" s="13" t="s">
        <v>69640</v>
      </c>
      <c r="I21708" s="13" t="s">
        <v>69641</v>
      </c>
      <c r="J21708" s="13"/>
      <c r="K21708" s="13"/>
      <c r="L21708" s="13"/>
    </row>
    <row r="21709" spans="1:12" ht="48">
      <c r="A21709" s="20" t="s">
        <v>31508</v>
      </c>
      <c r="B21709" s="20" t="s">
        <v>31507</v>
      </c>
      <c r="C21709" s="20" t="s">
        <v>31509</v>
      </c>
      <c r="D21709" s="20" t="s">
        <v>31472</v>
      </c>
      <c r="E21709" s="20" t="s">
        <v>31961</v>
      </c>
      <c r="F21709" s="20" t="s">
        <v>31963</v>
      </c>
      <c r="G21709" s="20" t="s">
        <v>69642</v>
      </c>
      <c r="H21709" s="20" t="s">
        <v>69642</v>
      </c>
      <c r="I21709" s="20" t="s">
        <v>69643</v>
      </c>
      <c r="J21709" s="20"/>
      <c r="K21709" s="20"/>
      <c r="L21709" s="20"/>
    </row>
    <row r="21710" spans="1:12" ht="80">
      <c r="A21710" s="13" t="s">
        <v>31508</v>
      </c>
      <c r="B21710" s="13" t="s">
        <v>31507</v>
      </c>
      <c r="C21710" s="13" t="s">
        <v>31509</v>
      </c>
      <c r="D21710" s="13" t="s">
        <v>31472</v>
      </c>
      <c r="E21710" s="13" t="s">
        <v>31961</v>
      </c>
      <c r="F21710" s="13" t="s">
        <v>31963</v>
      </c>
      <c r="G21710" s="13" t="s">
        <v>69644</v>
      </c>
      <c r="H21710" s="13" t="s">
        <v>69644</v>
      </c>
      <c r="I21710" s="13" t="s">
        <v>69645</v>
      </c>
      <c r="J21710" s="13"/>
      <c r="K21710" s="13"/>
      <c r="L21710" s="13"/>
    </row>
    <row r="21711" spans="1:12" ht="64">
      <c r="A21711" s="20" t="s">
        <v>31508</v>
      </c>
      <c r="B21711" s="20" t="s">
        <v>31507</v>
      </c>
      <c r="C21711" s="20" t="s">
        <v>31509</v>
      </c>
      <c r="D21711" s="20" t="s">
        <v>31472</v>
      </c>
      <c r="E21711" s="20" t="s">
        <v>31961</v>
      </c>
      <c r="F21711" s="20" t="s">
        <v>31963</v>
      </c>
      <c r="G21711" s="20" t="s">
        <v>69646</v>
      </c>
      <c r="H21711" s="20" t="s">
        <v>69646</v>
      </c>
      <c r="I21711" s="20" t="s">
        <v>69647</v>
      </c>
      <c r="J21711" s="20"/>
      <c r="K21711" s="20"/>
      <c r="L21711" s="20"/>
    </row>
    <row r="21712" spans="1:12" ht="32">
      <c r="A21712" s="13" t="s">
        <v>31508</v>
      </c>
      <c r="B21712" s="13" t="s">
        <v>31507</v>
      </c>
      <c r="C21712" s="13" t="s">
        <v>31509</v>
      </c>
      <c r="D21712" s="13" t="s">
        <v>31472</v>
      </c>
      <c r="E21712" s="13" t="s">
        <v>31961</v>
      </c>
      <c r="F21712" s="13" t="s">
        <v>31963</v>
      </c>
      <c r="G21712" s="13" t="s">
        <v>69648</v>
      </c>
      <c r="H21712" s="13" t="s">
        <v>69648</v>
      </c>
      <c r="I21712" s="13" t="s">
        <v>69649</v>
      </c>
      <c r="J21712" s="13"/>
      <c r="K21712" s="13"/>
      <c r="L21712" s="13"/>
    </row>
    <row r="21713" spans="1:12" ht="32">
      <c r="A21713" s="20" t="s">
        <v>31508</v>
      </c>
      <c r="B21713" s="20" t="s">
        <v>31507</v>
      </c>
      <c r="C21713" s="20" t="s">
        <v>31509</v>
      </c>
      <c r="D21713" s="20" t="s">
        <v>31472</v>
      </c>
      <c r="E21713" s="20" t="s">
        <v>31961</v>
      </c>
      <c r="F21713" s="20" t="s">
        <v>31963</v>
      </c>
      <c r="G21713" s="20" t="s">
        <v>69650</v>
      </c>
      <c r="H21713" s="20" t="s">
        <v>69650</v>
      </c>
      <c r="I21713" s="20" t="s">
        <v>69651</v>
      </c>
      <c r="J21713" s="20"/>
      <c r="K21713" s="20"/>
      <c r="L21713" s="20"/>
    </row>
    <row r="21714" spans="1:12" ht="32">
      <c r="A21714" s="13" t="s">
        <v>31508</v>
      </c>
      <c r="B21714" s="13" t="s">
        <v>31507</v>
      </c>
      <c r="C21714" s="13" t="s">
        <v>31509</v>
      </c>
      <c r="D21714" s="13" t="s">
        <v>31472</v>
      </c>
      <c r="E21714" s="13" t="s">
        <v>31961</v>
      </c>
      <c r="F21714" s="13" t="s">
        <v>31963</v>
      </c>
      <c r="G21714" s="13" t="s">
        <v>69652</v>
      </c>
      <c r="H21714" s="13" t="s">
        <v>69652</v>
      </c>
      <c r="I21714" s="13" t="s">
        <v>69653</v>
      </c>
      <c r="J21714" s="13"/>
      <c r="K21714" s="13"/>
      <c r="L21714" s="13"/>
    </row>
    <row r="21715" spans="1:12" ht="64">
      <c r="A21715" s="20" t="s">
        <v>31508</v>
      </c>
      <c r="B21715" s="20" t="s">
        <v>31507</v>
      </c>
      <c r="C21715" s="20" t="s">
        <v>31509</v>
      </c>
      <c r="D21715" s="20" t="s">
        <v>31472</v>
      </c>
      <c r="E21715" s="20" t="s">
        <v>31961</v>
      </c>
      <c r="F21715" s="20" t="s">
        <v>31963</v>
      </c>
      <c r="G21715" s="20" t="s">
        <v>69654</v>
      </c>
      <c r="H21715" s="20" t="s">
        <v>69654</v>
      </c>
      <c r="I21715" s="20" t="s">
        <v>69655</v>
      </c>
      <c r="J21715" s="20"/>
      <c r="K21715" s="20"/>
      <c r="L21715" s="20"/>
    </row>
    <row r="21716" spans="1:12" ht="64">
      <c r="A21716" s="13" t="s">
        <v>31508</v>
      </c>
      <c r="B21716" s="13" t="s">
        <v>31507</v>
      </c>
      <c r="C21716" s="13" t="s">
        <v>31509</v>
      </c>
      <c r="D21716" s="13" t="s">
        <v>31472</v>
      </c>
      <c r="E21716" s="13" t="s">
        <v>31961</v>
      </c>
      <c r="F21716" s="13" t="s">
        <v>31963</v>
      </c>
      <c r="G21716" s="13" t="s">
        <v>69656</v>
      </c>
      <c r="H21716" s="13" t="s">
        <v>69656</v>
      </c>
      <c r="I21716" s="13" t="s">
        <v>69657</v>
      </c>
      <c r="J21716" s="13"/>
      <c r="K21716" s="13"/>
      <c r="L21716" s="13"/>
    </row>
    <row r="21717" spans="1:12" ht="32">
      <c r="A21717" s="20" t="s">
        <v>31508</v>
      </c>
      <c r="B21717" s="20" t="s">
        <v>31507</v>
      </c>
      <c r="C21717" s="20" t="s">
        <v>31509</v>
      </c>
      <c r="D21717" s="20" t="s">
        <v>31472</v>
      </c>
      <c r="E21717" s="20" t="s">
        <v>31961</v>
      </c>
      <c r="F21717" s="20" t="s">
        <v>31963</v>
      </c>
      <c r="G21717" s="20" t="s">
        <v>69658</v>
      </c>
      <c r="H21717" s="20" t="s">
        <v>69658</v>
      </c>
      <c r="I21717" s="20" t="s">
        <v>69659</v>
      </c>
      <c r="J21717" s="20"/>
      <c r="K21717" s="20"/>
      <c r="L21717" s="20"/>
    </row>
    <row r="21718" spans="1:12" ht="48">
      <c r="A21718" s="13" t="s">
        <v>31508</v>
      </c>
      <c r="B21718" s="13" t="s">
        <v>31507</v>
      </c>
      <c r="C21718" s="13" t="s">
        <v>31509</v>
      </c>
      <c r="D21718" s="13" t="s">
        <v>31472</v>
      </c>
      <c r="E21718" s="13" t="s">
        <v>31961</v>
      </c>
      <c r="F21718" s="13" t="s">
        <v>31963</v>
      </c>
      <c r="G21718" s="13" t="s">
        <v>69660</v>
      </c>
      <c r="H21718" s="13" t="s">
        <v>69660</v>
      </c>
      <c r="I21718" s="13" t="s">
        <v>69661</v>
      </c>
      <c r="J21718" s="13"/>
      <c r="K21718" s="13"/>
      <c r="L21718" s="13"/>
    </row>
    <row r="21719" spans="1:12" ht="32">
      <c r="A21719" s="20" t="s">
        <v>31508</v>
      </c>
      <c r="B21719" s="20" t="s">
        <v>31507</v>
      </c>
      <c r="C21719" s="20" t="s">
        <v>31509</v>
      </c>
      <c r="D21719" s="20" t="s">
        <v>31472</v>
      </c>
      <c r="E21719" s="20" t="s">
        <v>31961</v>
      </c>
      <c r="F21719" s="20" t="s">
        <v>31963</v>
      </c>
      <c r="G21719" s="20" t="s">
        <v>69662</v>
      </c>
      <c r="H21719" s="20" t="s">
        <v>69662</v>
      </c>
      <c r="I21719" s="20" t="s">
        <v>69663</v>
      </c>
      <c r="J21719" s="20"/>
      <c r="K21719" s="20"/>
      <c r="L21719" s="20"/>
    </row>
    <row r="21720" spans="1:12" ht="48">
      <c r="A21720" s="13" t="s">
        <v>31508</v>
      </c>
      <c r="B21720" s="13" t="s">
        <v>31507</v>
      </c>
      <c r="C21720" s="13" t="s">
        <v>31509</v>
      </c>
      <c r="D21720" s="13" t="s">
        <v>31472</v>
      </c>
      <c r="E21720" s="13" t="s">
        <v>31961</v>
      </c>
      <c r="F21720" s="13" t="s">
        <v>31963</v>
      </c>
      <c r="G21720" s="13" t="s">
        <v>69664</v>
      </c>
      <c r="H21720" s="13" t="s">
        <v>69664</v>
      </c>
      <c r="I21720" s="13" t="s">
        <v>69665</v>
      </c>
      <c r="J21720" s="13"/>
      <c r="K21720" s="13"/>
      <c r="L21720" s="13"/>
    </row>
    <row r="21721" spans="1:12" ht="32">
      <c r="A21721" s="20" t="s">
        <v>31508</v>
      </c>
      <c r="B21721" s="20" t="s">
        <v>31507</v>
      </c>
      <c r="C21721" s="20" t="s">
        <v>31509</v>
      </c>
      <c r="D21721" s="20" t="s">
        <v>31472</v>
      </c>
      <c r="E21721" s="20" t="s">
        <v>31961</v>
      </c>
      <c r="F21721" s="20" t="s">
        <v>31963</v>
      </c>
      <c r="G21721" s="20" t="s">
        <v>69666</v>
      </c>
      <c r="H21721" s="20" t="s">
        <v>69666</v>
      </c>
      <c r="I21721" s="20" t="s">
        <v>69667</v>
      </c>
      <c r="J21721" s="20"/>
      <c r="K21721" s="20"/>
      <c r="L21721" s="20"/>
    </row>
    <row r="21722" spans="1:12" ht="32">
      <c r="A21722" s="13" t="s">
        <v>31508</v>
      </c>
      <c r="B21722" s="13" t="s">
        <v>31507</v>
      </c>
      <c r="C21722" s="13" t="s">
        <v>31509</v>
      </c>
      <c r="D21722" s="13" t="s">
        <v>31472</v>
      </c>
      <c r="E21722" s="13" t="s">
        <v>31961</v>
      </c>
      <c r="F21722" s="13" t="s">
        <v>31963</v>
      </c>
      <c r="G21722" s="13" t="s">
        <v>69668</v>
      </c>
      <c r="H21722" s="13" t="s">
        <v>69668</v>
      </c>
      <c r="I21722" s="13" t="s">
        <v>69669</v>
      </c>
      <c r="J21722" s="13"/>
      <c r="K21722" s="13"/>
      <c r="L21722" s="13"/>
    </row>
    <row r="21723" spans="1:12" ht="80">
      <c r="A21723" s="20" t="s">
        <v>31508</v>
      </c>
      <c r="B21723" s="20" t="s">
        <v>31507</v>
      </c>
      <c r="C21723" s="20" t="s">
        <v>31509</v>
      </c>
      <c r="D21723" s="20" t="s">
        <v>31472</v>
      </c>
      <c r="E21723" s="20" t="s">
        <v>31961</v>
      </c>
      <c r="F21723" s="20" t="s">
        <v>31963</v>
      </c>
      <c r="G21723" s="20" t="s">
        <v>69670</v>
      </c>
      <c r="H21723" s="20" t="s">
        <v>69670</v>
      </c>
      <c r="I21723" s="20" t="s">
        <v>69671</v>
      </c>
      <c r="J21723" s="20"/>
      <c r="K21723" s="20"/>
      <c r="L21723" s="20"/>
    </row>
    <row r="21724" spans="1:12" ht="80">
      <c r="A21724" s="13" t="s">
        <v>31508</v>
      </c>
      <c r="B21724" s="13" t="s">
        <v>31507</v>
      </c>
      <c r="C21724" s="13" t="s">
        <v>31509</v>
      </c>
      <c r="D21724" s="13" t="s">
        <v>31472</v>
      </c>
      <c r="E21724" s="13" t="s">
        <v>31961</v>
      </c>
      <c r="F21724" s="13" t="s">
        <v>31963</v>
      </c>
      <c r="G21724" s="13" t="s">
        <v>69672</v>
      </c>
      <c r="H21724" s="13" t="s">
        <v>69672</v>
      </c>
      <c r="I21724" s="13" t="s">
        <v>69673</v>
      </c>
      <c r="J21724" s="13"/>
      <c r="K21724" s="13"/>
      <c r="L21724" s="13"/>
    </row>
    <row r="21725" spans="1:12" ht="64">
      <c r="A21725" s="20" t="s">
        <v>31508</v>
      </c>
      <c r="B21725" s="20" t="s">
        <v>31507</v>
      </c>
      <c r="C21725" s="20" t="s">
        <v>31509</v>
      </c>
      <c r="D21725" s="20" t="s">
        <v>31472</v>
      </c>
      <c r="E21725" s="20" t="s">
        <v>31961</v>
      </c>
      <c r="F21725" s="20" t="s">
        <v>31963</v>
      </c>
      <c r="G21725" s="20" t="s">
        <v>69674</v>
      </c>
      <c r="H21725" s="20" t="s">
        <v>69674</v>
      </c>
      <c r="I21725" s="20" t="s">
        <v>69675</v>
      </c>
      <c r="J21725" s="20"/>
      <c r="K21725" s="20"/>
      <c r="L21725" s="20"/>
    </row>
    <row r="21726" spans="1:12" ht="64">
      <c r="A21726" s="13" t="s">
        <v>31508</v>
      </c>
      <c r="B21726" s="13" t="s">
        <v>31507</v>
      </c>
      <c r="C21726" s="13" t="s">
        <v>31509</v>
      </c>
      <c r="D21726" s="13" t="s">
        <v>31472</v>
      </c>
      <c r="E21726" s="13" t="s">
        <v>31961</v>
      </c>
      <c r="F21726" s="13" t="s">
        <v>31963</v>
      </c>
      <c r="G21726" s="13" t="s">
        <v>69676</v>
      </c>
      <c r="H21726" s="13" t="s">
        <v>69676</v>
      </c>
      <c r="I21726" s="13" t="s">
        <v>69677</v>
      </c>
      <c r="J21726" s="13"/>
      <c r="K21726" s="13"/>
      <c r="L21726" s="13"/>
    </row>
    <row r="21727" spans="1:12" ht="96">
      <c r="A21727" s="20" t="s">
        <v>31508</v>
      </c>
      <c r="B21727" s="20" t="s">
        <v>31507</v>
      </c>
      <c r="C21727" s="20" t="s">
        <v>31509</v>
      </c>
      <c r="D21727" s="20" t="s">
        <v>31472</v>
      </c>
      <c r="E21727" s="20" t="s">
        <v>31961</v>
      </c>
      <c r="F21727" s="20" t="s">
        <v>31963</v>
      </c>
      <c r="G21727" s="20" t="s">
        <v>69678</v>
      </c>
      <c r="H21727" s="20" t="s">
        <v>69678</v>
      </c>
      <c r="I21727" s="20" t="s">
        <v>69679</v>
      </c>
      <c r="J21727" s="20"/>
      <c r="K21727" s="20"/>
      <c r="L21727" s="20"/>
    </row>
    <row r="21728" spans="1:12" ht="96">
      <c r="A21728" s="13" t="s">
        <v>31508</v>
      </c>
      <c r="B21728" s="13" t="s">
        <v>31507</v>
      </c>
      <c r="C21728" s="13" t="s">
        <v>31509</v>
      </c>
      <c r="D21728" s="13" t="s">
        <v>31472</v>
      </c>
      <c r="E21728" s="13" t="s">
        <v>31961</v>
      </c>
      <c r="F21728" s="13" t="s">
        <v>31963</v>
      </c>
      <c r="G21728" s="13" t="s">
        <v>69680</v>
      </c>
      <c r="H21728" s="13" t="s">
        <v>69680</v>
      </c>
      <c r="I21728" s="13" t="s">
        <v>69681</v>
      </c>
      <c r="J21728" s="13"/>
      <c r="K21728" s="13"/>
      <c r="L21728" s="13"/>
    </row>
    <row r="21729" spans="1:12" ht="64">
      <c r="A21729" s="20" t="s">
        <v>31508</v>
      </c>
      <c r="B21729" s="20" t="s">
        <v>31507</v>
      </c>
      <c r="C21729" s="20" t="s">
        <v>31509</v>
      </c>
      <c r="D21729" s="20" t="s">
        <v>31472</v>
      </c>
      <c r="E21729" s="20" t="s">
        <v>31961</v>
      </c>
      <c r="F21729" s="20" t="s">
        <v>31963</v>
      </c>
      <c r="G21729" s="20" t="s">
        <v>69682</v>
      </c>
      <c r="H21729" s="20" t="s">
        <v>69682</v>
      </c>
      <c r="I21729" s="20" t="s">
        <v>69683</v>
      </c>
      <c r="J21729" s="20"/>
      <c r="K21729" s="20"/>
      <c r="L21729" s="20"/>
    </row>
    <row r="21730" spans="1:12" ht="64">
      <c r="A21730" s="13" t="s">
        <v>31508</v>
      </c>
      <c r="B21730" s="13" t="s">
        <v>31507</v>
      </c>
      <c r="C21730" s="13" t="s">
        <v>31509</v>
      </c>
      <c r="D21730" s="13" t="s">
        <v>31472</v>
      </c>
      <c r="E21730" s="13" t="s">
        <v>31961</v>
      </c>
      <c r="F21730" s="13" t="s">
        <v>31963</v>
      </c>
      <c r="G21730" s="13" t="s">
        <v>69684</v>
      </c>
      <c r="H21730" s="13" t="s">
        <v>69684</v>
      </c>
      <c r="I21730" s="13" t="s">
        <v>69685</v>
      </c>
      <c r="J21730" s="13"/>
      <c r="K21730" s="13"/>
      <c r="L21730" s="13"/>
    </row>
    <row r="21731" spans="1:12" ht="96">
      <c r="A21731" s="20" t="s">
        <v>31508</v>
      </c>
      <c r="B21731" s="20" t="s">
        <v>31507</v>
      </c>
      <c r="C21731" s="20" t="s">
        <v>31509</v>
      </c>
      <c r="D21731" s="20" t="s">
        <v>31472</v>
      </c>
      <c r="E21731" s="20" t="s">
        <v>31961</v>
      </c>
      <c r="F21731" s="20" t="s">
        <v>31963</v>
      </c>
      <c r="G21731" s="20" t="s">
        <v>69686</v>
      </c>
      <c r="H21731" s="20" t="s">
        <v>69686</v>
      </c>
      <c r="I21731" s="20" t="s">
        <v>69687</v>
      </c>
      <c r="J21731" s="20"/>
      <c r="K21731" s="20"/>
      <c r="L21731" s="20"/>
    </row>
    <row r="21732" spans="1:12" ht="48">
      <c r="A21732" s="13" t="s">
        <v>31508</v>
      </c>
      <c r="B21732" s="13" t="s">
        <v>31507</v>
      </c>
      <c r="C21732" s="13" t="s">
        <v>31509</v>
      </c>
      <c r="D21732" s="13" t="s">
        <v>31472</v>
      </c>
      <c r="E21732" s="13" t="s">
        <v>31961</v>
      </c>
      <c r="F21732" s="13" t="s">
        <v>31963</v>
      </c>
      <c r="G21732" s="13" t="s">
        <v>69688</v>
      </c>
      <c r="H21732" s="13" t="s">
        <v>69688</v>
      </c>
      <c r="I21732" s="13" t="s">
        <v>69689</v>
      </c>
      <c r="J21732" s="13"/>
      <c r="K21732" s="13"/>
      <c r="L21732" s="13"/>
    </row>
    <row r="21733" spans="1:12" ht="64">
      <c r="A21733" s="20" t="s">
        <v>31508</v>
      </c>
      <c r="B21733" s="20" t="s">
        <v>31507</v>
      </c>
      <c r="C21733" s="20" t="s">
        <v>31509</v>
      </c>
      <c r="D21733" s="20" t="s">
        <v>31472</v>
      </c>
      <c r="E21733" s="20" t="s">
        <v>31961</v>
      </c>
      <c r="F21733" s="20" t="s">
        <v>31963</v>
      </c>
      <c r="G21733" s="20" t="s">
        <v>69690</v>
      </c>
      <c r="H21733" s="20" t="s">
        <v>69690</v>
      </c>
      <c r="I21733" s="20" t="s">
        <v>69691</v>
      </c>
      <c r="J21733" s="20"/>
      <c r="K21733" s="20"/>
      <c r="L21733" s="20"/>
    </row>
    <row r="21734" spans="1:12" ht="80">
      <c r="A21734" s="13" t="s">
        <v>31508</v>
      </c>
      <c r="B21734" s="13" t="s">
        <v>31507</v>
      </c>
      <c r="C21734" s="13" t="s">
        <v>31509</v>
      </c>
      <c r="D21734" s="13" t="s">
        <v>31472</v>
      </c>
      <c r="E21734" s="13" t="s">
        <v>31961</v>
      </c>
      <c r="F21734" s="13" t="s">
        <v>31963</v>
      </c>
      <c r="G21734" s="13" t="s">
        <v>69692</v>
      </c>
      <c r="H21734" s="13" t="s">
        <v>69692</v>
      </c>
      <c r="I21734" s="13" t="s">
        <v>69693</v>
      </c>
      <c r="J21734" s="13"/>
      <c r="K21734" s="13"/>
      <c r="L21734" s="13"/>
    </row>
    <row r="21735" spans="1:12" ht="80">
      <c r="A21735" s="20" t="s">
        <v>31508</v>
      </c>
      <c r="B21735" s="20" t="s">
        <v>31507</v>
      </c>
      <c r="C21735" s="20" t="s">
        <v>31509</v>
      </c>
      <c r="D21735" s="20" t="s">
        <v>31472</v>
      </c>
      <c r="E21735" s="20" t="s">
        <v>31961</v>
      </c>
      <c r="F21735" s="20" t="s">
        <v>31963</v>
      </c>
      <c r="G21735" s="20" t="s">
        <v>69694</v>
      </c>
      <c r="H21735" s="20" t="s">
        <v>69694</v>
      </c>
      <c r="I21735" s="20" t="s">
        <v>69695</v>
      </c>
      <c r="J21735" s="20"/>
      <c r="K21735" s="20"/>
      <c r="L21735" s="20"/>
    </row>
    <row r="21736" spans="1:12" ht="80">
      <c r="A21736" s="13" t="s">
        <v>31508</v>
      </c>
      <c r="B21736" s="13" t="s">
        <v>31507</v>
      </c>
      <c r="C21736" s="13" t="s">
        <v>31509</v>
      </c>
      <c r="D21736" s="13" t="s">
        <v>31472</v>
      </c>
      <c r="E21736" s="13" t="s">
        <v>31961</v>
      </c>
      <c r="F21736" s="13" t="s">
        <v>31963</v>
      </c>
      <c r="G21736" s="13" t="s">
        <v>69696</v>
      </c>
      <c r="H21736" s="13" t="s">
        <v>69696</v>
      </c>
      <c r="I21736" s="13" t="s">
        <v>69697</v>
      </c>
      <c r="J21736" s="13"/>
      <c r="K21736" s="13"/>
      <c r="L21736" s="13"/>
    </row>
    <row r="21737" spans="1:12" ht="80">
      <c r="A21737" s="20" t="s">
        <v>31508</v>
      </c>
      <c r="B21737" s="20" t="s">
        <v>31507</v>
      </c>
      <c r="C21737" s="20" t="s">
        <v>31509</v>
      </c>
      <c r="D21737" s="20" t="s">
        <v>31472</v>
      </c>
      <c r="E21737" s="20" t="s">
        <v>31961</v>
      </c>
      <c r="F21737" s="20" t="s">
        <v>31963</v>
      </c>
      <c r="G21737" s="20" t="s">
        <v>69698</v>
      </c>
      <c r="H21737" s="20" t="s">
        <v>69698</v>
      </c>
      <c r="I21737" s="20" t="s">
        <v>69699</v>
      </c>
      <c r="J21737" s="20"/>
      <c r="K21737" s="20"/>
      <c r="L21737" s="20"/>
    </row>
    <row r="21738" spans="1:12" ht="48">
      <c r="A21738" s="13" t="s">
        <v>31508</v>
      </c>
      <c r="B21738" s="13" t="s">
        <v>31507</v>
      </c>
      <c r="C21738" s="13" t="s">
        <v>31509</v>
      </c>
      <c r="D21738" s="13" t="s">
        <v>31472</v>
      </c>
      <c r="E21738" s="13" t="s">
        <v>31961</v>
      </c>
      <c r="F21738" s="13" t="s">
        <v>31963</v>
      </c>
      <c r="G21738" s="13" t="s">
        <v>69700</v>
      </c>
      <c r="H21738" s="13" t="s">
        <v>69700</v>
      </c>
      <c r="I21738" s="13" t="s">
        <v>69701</v>
      </c>
      <c r="J21738" s="13"/>
      <c r="K21738" s="13"/>
      <c r="L21738" s="13"/>
    </row>
    <row r="21739" spans="1:12" ht="80">
      <c r="A21739" s="20" t="s">
        <v>31508</v>
      </c>
      <c r="B21739" s="20" t="s">
        <v>31507</v>
      </c>
      <c r="C21739" s="20" t="s">
        <v>31509</v>
      </c>
      <c r="D21739" s="20" t="s">
        <v>31472</v>
      </c>
      <c r="E21739" s="20" t="s">
        <v>31961</v>
      </c>
      <c r="F21739" s="20" t="s">
        <v>31963</v>
      </c>
      <c r="G21739" s="20" t="s">
        <v>69702</v>
      </c>
      <c r="H21739" s="20" t="s">
        <v>69702</v>
      </c>
      <c r="I21739" s="20" t="s">
        <v>69703</v>
      </c>
      <c r="J21739" s="20"/>
      <c r="K21739" s="20"/>
      <c r="L21739" s="20"/>
    </row>
    <row r="21740" spans="1:12" ht="128">
      <c r="A21740" s="13" t="s">
        <v>31508</v>
      </c>
      <c r="B21740" s="13" t="s">
        <v>31507</v>
      </c>
      <c r="C21740" s="13" t="s">
        <v>31509</v>
      </c>
      <c r="D21740" s="13" t="s">
        <v>31472</v>
      </c>
      <c r="E21740" s="13" t="s">
        <v>31961</v>
      </c>
      <c r="F21740" s="13" t="s">
        <v>31963</v>
      </c>
      <c r="G21740" s="13" t="s">
        <v>69704</v>
      </c>
      <c r="H21740" s="13" t="s">
        <v>69704</v>
      </c>
      <c r="I21740" s="13" t="s">
        <v>69705</v>
      </c>
      <c r="J21740" s="13"/>
      <c r="K21740" s="13"/>
      <c r="L21740" s="13"/>
    </row>
    <row r="21741" spans="1:12" ht="64">
      <c r="A21741" s="20" t="s">
        <v>31508</v>
      </c>
      <c r="B21741" s="20" t="s">
        <v>31507</v>
      </c>
      <c r="C21741" s="20" t="s">
        <v>31509</v>
      </c>
      <c r="D21741" s="20" t="s">
        <v>31472</v>
      </c>
      <c r="E21741" s="20" t="s">
        <v>31961</v>
      </c>
      <c r="F21741" s="20" t="s">
        <v>31963</v>
      </c>
      <c r="G21741" s="20" t="s">
        <v>69706</v>
      </c>
      <c r="H21741" s="20" t="s">
        <v>69706</v>
      </c>
      <c r="I21741" s="20" t="s">
        <v>69707</v>
      </c>
      <c r="J21741" s="20"/>
      <c r="K21741" s="20"/>
      <c r="L21741" s="20"/>
    </row>
    <row r="21742" spans="1:12" ht="32">
      <c r="A21742" s="13" t="s">
        <v>31508</v>
      </c>
      <c r="B21742" s="13" t="s">
        <v>31507</v>
      </c>
      <c r="C21742" s="13" t="s">
        <v>31509</v>
      </c>
      <c r="D21742" s="13" t="s">
        <v>31472</v>
      </c>
      <c r="E21742" s="13" t="s">
        <v>31961</v>
      </c>
      <c r="F21742" s="13" t="s">
        <v>31963</v>
      </c>
      <c r="G21742" s="13" t="s">
        <v>69708</v>
      </c>
      <c r="H21742" s="13" t="s">
        <v>69708</v>
      </c>
      <c r="I21742" s="13" t="s">
        <v>69709</v>
      </c>
      <c r="J21742" s="13"/>
      <c r="K21742" s="13"/>
      <c r="L21742" s="13"/>
    </row>
    <row r="21743" spans="1:12" ht="32">
      <c r="A21743" s="20" t="s">
        <v>31508</v>
      </c>
      <c r="B21743" s="20" t="s">
        <v>31507</v>
      </c>
      <c r="C21743" s="20" t="s">
        <v>31509</v>
      </c>
      <c r="D21743" s="20" t="s">
        <v>31472</v>
      </c>
      <c r="E21743" s="20" t="s">
        <v>31961</v>
      </c>
      <c r="F21743" s="20" t="s">
        <v>31963</v>
      </c>
      <c r="G21743" s="20" t="s">
        <v>69710</v>
      </c>
      <c r="H21743" s="20" t="s">
        <v>69710</v>
      </c>
      <c r="I21743" s="20" t="s">
        <v>69711</v>
      </c>
      <c r="J21743" s="20"/>
      <c r="K21743" s="20"/>
      <c r="L21743" s="20"/>
    </row>
    <row r="21744" spans="1:12" ht="80">
      <c r="A21744" s="13" t="s">
        <v>31508</v>
      </c>
      <c r="B21744" s="13" t="s">
        <v>31507</v>
      </c>
      <c r="C21744" s="13" t="s">
        <v>31509</v>
      </c>
      <c r="D21744" s="13" t="s">
        <v>31472</v>
      </c>
      <c r="E21744" s="13" t="s">
        <v>31961</v>
      </c>
      <c r="F21744" s="13" t="s">
        <v>31963</v>
      </c>
      <c r="G21744" s="13" t="s">
        <v>69712</v>
      </c>
      <c r="H21744" s="13" t="s">
        <v>69712</v>
      </c>
      <c r="I21744" s="13" t="s">
        <v>69713</v>
      </c>
      <c r="J21744" s="13"/>
      <c r="K21744" s="13"/>
      <c r="L21744" s="13"/>
    </row>
    <row r="21745" spans="1:12" ht="80">
      <c r="A21745" s="20" t="s">
        <v>31508</v>
      </c>
      <c r="B21745" s="20" t="s">
        <v>31507</v>
      </c>
      <c r="C21745" s="20" t="s">
        <v>31509</v>
      </c>
      <c r="D21745" s="20" t="s">
        <v>31472</v>
      </c>
      <c r="E21745" s="20" t="s">
        <v>31961</v>
      </c>
      <c r="F21745" s="20" t="s">
        <v>31963</v>
      </c>
      <c r="G21745" s="20" t="s">
        <v>69714</v>
      </c>
      <c r="H21745" s="20" t="s">
        <v>69714</v>
      </c>
      <c r="I21745" s="20" t="s">
        <v>69715</v>
      </c>
      <c r="J21745" s="20"/>
      <c r="K21745" s="20"/>
      <c r="L21745" s="20"/>
    </row>
    <row r="21746" spans="1:12" ht="128">
      <c r="A21746" s="13" t="s">
        <v>31508</v>
      </c>
      <c r="B21746" s="13" t="s">
        <v>31507</v>
      </c>
      <c r="C21746" s="13" t="s">
        <v>31509</v>
      </c>
      <c r="D21746" s="13" t="s">
        <v>31472</v>
      </c>
      <c r="E21746" s="13" t="s">
        <v>31961</v>
      </c>
      <c r="F21746" s="13" t="s">
        <v>31963</v>
      </c>
      <c r="G21746" s="13" t="s">
        <v>69716</v>
      </c>
      <c r="H21746" s="13" t="s">
        <v>69716</v>
      </c>
      <c r="I21746" s="13" t="s">
        <v>69717</v>
      </c>
      <c r="J21746" s="13"/>
      <c r="K21746" s="13"/>
      <c r="L21746" s="13"/>
    </row>
    <row r="21747" spans="1:12" ht="80">
      <c r="A21747" s="20" t="s">
        <v>31508</v>
      </c>
      <c r="B21747" s="20" t="s">
        <v>31507</v>
      </c>
      <c r="C21747" s="20" t="s">
        <v>31509</v>
      </c>
      <c r="D21747" s="20" t="s">
        <v>31472</v>
      </c>
      <c r="E21747" s="20" t="s">
        <v>31961</v>
      </c>
      <c r="F21747" s="20" t="s">
        <v>31963</v>
      </c>
      <c r="G21747" s="20" t="s">
        <v>69718</v>
      </c>
      <c r="H21747" s="20" t="s">
        <v>69718</v>
      </c>
      <c r="I21747" s="20" t="s">
        <v>69719</v>
      </c>
      <c r="J21747" s="20"/>
      <c r="K21747" s="20"/>
      <c r="L21747" s="20"/>
    </row>
    <row r="21748" spans="1:12" ht="112">
      <c r="A21748" s="13" t="s">
        <v>31508</v>
      </c>
      <c r="B21748" s="13" t="s">
        <v>31507</v>
      </c>
      <c r="C21748" s="13" t="s">
        <v>31509</v>
      </c>
      <c r="D21748" s="13" t="s">
        <v>31472</v>
      </c>
      <c r="E21748" s="13" t="s">
        <v>31961</v>
      </c>
      <c r="F21748" s="13" t="s">
        <v>31963</v>
      </c>
      <c r="G21748" s="13" t="s">
        <v>69720</v>
      </c>
      <c r="H21748" s="13" t="s">
        <v>69720</v>
      </c>
      <c r="I21748" s="13" t="s">
        <v>69721</v>
      </c>
      <c r="J21748" s="13"/>
      <c r="K21748" s="13"/>
      <c r="L21748" s="13"/>
    </row>
    <row r="21749" spans="1:12" ht="64">
      <c r="A21749" s="20" t="s">
        <v>31508</v>
      </c>
      <c r="B21749" s="20" t="s">
        <v>31507</v>
      </c>
      <c r="C21749" s="20" t="s">
        <v>31509</v>
      </c>
      <c r="D21749" s="20" t="s">
        <v>31472</v>
      </c>
      <c r="E21749" s="20" t="s">
        <v>31961</v>
      </c>
      <c r="F21749" s="20" t="s">
        <v>31963</v>
      </c>
      <c r="G21749" s="20" t="s">
        <v>69722</v>
      </c>
      <c r="H21749" s="20" t="s">
        <v>69722</v>
      </c>
      <c r="I21749" s="20" t="s">
        <v>69723</v>
      </c>
      <c r="J21749" s="20"/>
      <c r="K21749" s="20"/>
      <c r="L21749" s="20"/>
    </row>
    <row r="21750" spans="1:12" ht="48">
      <c r="A21750" s="13" t="s">
        <v>31508</v>
      </c>
      <c r="B21750" s="13" t="s">
        <v>31507</v>
      </c>
      <c r="C21750" s="13" t="s">
        <v>31509</v>
      </c>
      <c r="D21750" s="13" t="s">
        <v>31472</v>
      </c>
      <c r="E21750" s="13" t="s">
        <v>31961</v>
      </c>
      <c r="F21750" s="13" t="s">
        <v>31963</v>
      </c>
      <c r="G21750" s="13" t="s">
        <v>69724</v>
      </c>
      <c r="H21750" s="13" t="s">
        <v>69724</v>
      </c>
      <c r="I21750" s="13" t="s">
        <v>69725</v>
      </c>
      <c r="J21750" s="13"/>
      <c r="K21750" s="13"/>
      <c r="L21750" s="13"/>
    </row>
    <row r="21751" spans="1:12" ht="144">
      <c r="A21751" s="20" t="s">
        <v>31508</v>
      </c>
      <c r="B21751" s="20" t="s">
        <v>31507</v>
      </c>
      <c r="C21751" s="20" t="s">
        <v>31509</v>
      </c>
      <c r="D21751" s="20" t="s">
        <v>31472</v>
      </c>
      <c r="E21751" s="20" t="s">
        <v>31961</v>
      </c>
      <c r="F21751" s="20" t="s">
        <v>31963</v>
      </c>
      <c r="G21751" s="20" t="s">
        <v>69726</v>
      </c>
      <c r="H21751" s="20" t="s">
        <v>69726</v>
      </c>
      <c r="I21751" s="20" t="s">
        <v>69727</v>
      </c>
      <c r="J21751" s="20"/>
      <c r="K21751" s="20"/>
      <c r="L21751" s="20"/>
    </row>
    <row r="21752" spans="1:12" ht="48">
      <c r="A21752" s="13" t="s">
        <v>31508</v>
      </c>
      <c r="B21752" s="13" t="s">
        <v>31507</v>
      </c>
      <c r="C21752" s="13" t="s">
        <v>31509</v>
      </c>
      <c r="D21752" s="13" t="s">
        <v>31472</v>
      </c>
      <c r="E21752" s="13" t="s">
        <v>31961</v>
      </c>
      <c r="F21752" s="13" t="s">
        <v>31963</v>
      </c>
      <c r="G21752" s="13" t="s">
        <v>69728</v>
      </c>
      <c r="H21752" s="13" t="s">
        <v>69728</v>
      </c>
      <c r="I21752" s="13" t="s">
        <v>69729</v>
      </c>
      <c r="J21752" s="13"/>
      <c r="K21752" s="13"/>
      <c r="L21752" s="13"/>
    </row>
    <row r="21753" spans="1:12" ht="48">
      <c r="A21753" s="20" t="s">
        <v>31508</v>
      </c>
      <c r="B21753" s="20" t="s">
        <v>31507</v>
      </c>
      <c r="C21753" s="20" t="s">
        <v>31509</v>
      </c>
      <c r="D21753" s="20" t="s">
        <v>31472</v>
      </c>
      <c r="E21753" s="20" t="s">
        <v>31961</v>
      </c>
      <c r="F21753" s="20" t="s">
        <v>31963</v>
      </c>
      <c r="G21753" s="20" t="s">
        <v>69730</v>
      </c>
      <c r="H21753" s="20" t="s">
        <v>69730</v>
      </c>
      <c r="I21753" s="20" t="s">
        <v>69731</v>
      </c>
      <c r="J21753" s="20"/>
      <c r="K21753" s="20"/>
      <c r="L21753" s="20"/>
    </row>
    <row r="21754" spans="1:12" ht="48">
      <c r="A21754" s="13" t="s">
        <v>31508</v>
      </c>
      <c r="B21754" s="13" t="s">
        <v>31507</v>
      </c>
      <c r="C21754" s="13" t="s">
        <v>31509</v>
      </c>
      <c r="D21754" s="13" t="s">
        <v>31472</v>
      </c>
      <c r="E21754" s="13" t="s">
        <v>31961</v>
      </c>
      <c r="F21754" s="13" t="s">
        <v>31963</v>
      </c>
      <c r="G21754" s="13" t="s">
        <v>69732</v>
      </c>
      <c r="H21754" s="13" t="s">
        <v>69732</v>
      </c>
      <c r="I21754" s="13" t="s">
        <v>69733</v>
      </c>
      <c r="J21754" s="13"/>
      <c r="K21754" s="13"/>
      <c r="L21754" s="13"/>
    </row>
    <row r="21755" spans="1:12" ht="176">
      <c r="A21755" s="20" t="s">
        <v>31508</v>
      </c>
      <c r="B21755" s="20" t="s">
        <v>31507</v>
      </c>
      <c r="C21755" s="20" t="s">
        <v>31509</v>
      </c>
      <c r="D21755" s="20" t="s">
        <v>31472</v>
      </c>
      <c r="E21755" s="20" t="s">
        <v>31961</v>
      </c>
      <c r="F21755" s="20" t="s">
        <v>31963</v>
      </c>
      <c r="G21755" s="20" t="s">
        <v>69734</v>
      </c>
      <c r="H21755" s="20" t="s">
        <v>69734</v>
      </c>
      <c r="I21755" s="20" t="s">
        <v>69735</v>
      </c>
      <c r="J21755" s="20"/>
      <c r="K21755" s="20"/>
      <c r="L21755" s="20"/>
    </row>
    <row r="21756" spans="1:12" ht="96">
      <c r="A21756" s="13" t="s">
        <v>31508</v>
      </c>
      <c r="B21756" s="13" t="s">
        <v>31507</v>
      </c>
      <c r="C21756" s="13" t="s">
        <v>31509</v>
      </c>
      <c r="D21756" s="13" t="s">
        <v>31472</v>
      </c>
      <c r="E21756" s="13" t="s">
        <v>31961</v>
      </c>
      <c r="F21756" s="13" t="s">
        <v>31963</v>
      </c>
      <c r="G21756" s="13" t="s">
        <v>69736</v>
      </c>
      <c r="H21756" s="13" t="s">
        <v>69736</v>
      </c>
      <c r="I21756" s="13" t="s">
        <v>69737</v>
      </c>
      <c r="J21756" s="13"/>
      <c r="K21756" s="13"/>
      <c r="L21756" s="13"/>
    </row>
    <row r="21757" spans="1:12" ht="80">
      <c r="A21757" s="20" t="s">
        <v>31508</v>
      </c>
      <c r="B21757" s="20" t="s">
        <v>31507</v>
      </c>
      <c r="C21757" s="20" t="s">
        <v>31509</v>
      </c>
      <c r="D21757" s="20" t="s">
        <v>31472</v>
      </c>
      <c r="E21757" s="20" t="s">
        <v>31961</v>
      </c>
      <c r="F21757" s="20" t="s">
        <v>31963</v>
      </c>
      <c r="G21757" s="20" t="s">
        <v>69738</v>
      </c>
      <c r="H21757" s="20" t="s">
        <v>69738</v>
      </c>
      <c r="I21757" s="20" t="s">
        <v>69739</v>
      </c>
      <c r="J21757" s="20"/>
      <c r="K21757" s="20"/>
      <c r="L21757" s="20"/>
    </row>
    <row r="21758" spans="1:12" ht="96">
      <c r="A21758" s="13" t="s">
        <v>31508</v>
      </c>
      <c r="B21758" s="13" t="s">
        <v>31507</v>
      </c>
      <c r="C21758" s="13" t="s">
        <v>31509</v>
      </c>
      <c r="D21758" s="13" t="s">
        <v>31472</v>
      </c>
      <c r="E21758" s="13" t="s">
        <v>31961</v>
      </c>
      <c r="F21758" s="13" t="s">
        <v>31963</v>
      </c>
      <c r="G21758" s="13" t="s">
        <v>69740</v>
      </c>
      <c r="H21758" s="13" t="s">
        <v>69740</v>
      </c>
      <c r="I21758" s="13" t="s">
        <v>69741</v>
      </c>
      <c r="J21758" s="13"/>
      <c r="K21758" s="13"/>
      <c r="L21758" s="13"/>
    </row>
    <row r="21759" spans="1:12" ht="288">
      <c r="A21759" s="20" t="s">
        <v>31508</v>
      </c>
      <c r="B21759" s="20" t="s">
        <v>31507</v>
      </c>
      <c r="C21759" s="20" t="s">
        <v>31509</v>
      </c>
      <c r="D21759" s="20" t="s">
        <v>31472</v>
      </c>
      <c r="E21759" s="20" t="s">
        <v>31961</v>
      </c>
      <c r="F21759" s="20" t="s">
        <v>31963</v>
      </c>
      <c r="G21759" s="20" t="s">
        <v>69742</v>
      </c>
      <c r="H21759" s="20" t="s">
        <v>69742</v>
      </c>
      <c r="I21759" s="20" t="s">
        <v>69743</v>
      </c>
      <c r="J21759" s="20"/>
      <c r="K21759" s="20"/>
      <c r="L21759" s="20"/>
    </row>
    <row r="21760" spans="1:12" ht="80">
      <c r="A21760" s="13" t="s">
        <v>31508</v>
      </c>
      <c r="B21760" s="13" t="s">
        <v>31507</v>
      </c>
      <c r="C21760" s="13" t="s">
        <v>31509</v>
      </c>
      <c r="D21760" s="13" t="s">
        <v>31472</v>
      </c>
      <c r="E21760" s="13" t="s">
        <v>31961</v>
      </c>
      <c r="F21760" s="13" t="s">
        <v>31963</v>
      </c>
      <c r="G21760" s="13" t="s">
        <v>69744</v>
      </c>
      <c r="H21760" s="13" t="s">
        <v>69744</v>
      </c>
      <c r="I21760" s="13" t="s">
        <v>69745</v>
      </c>
      <c r="J21760" s="13"/>
      <c r="K21760" s="13"/>
      <c r="L21760" s="13"/>
    </row>
    <row r="21761" spans="1:12" ht="80">
      <c r="A21761" s="20" t="s">
        <v>31508</v>
      </c>
      <c r="B21761" s="20" t="s">
        <v>31507</v>
      </c>
      <c r="C21761" s="20" t="s">
        <v>31509</v>
      </c>
      <c r="D21761" s="20" t="s">
        <v>31472</v>
      </c>
      <c r="E21761" s="20" t="s">
        <v>31961</v>
      </c>
      <c r="F21761" s="20" t="s">
        <v>31963</v>
      </c>
      <c r="G21761" s="20" t="s">
        <v>69746</v>
      </c>
      <c r="H21761" s="20" t="s">
        <v>69746</v>
      </c>
      <c r="I21761" s="20" t="s">
        <v>69747</v>
      </c>
      <c r="J21761" s="20"/>
      <c r="K21761" s="20"/>
      <c r="L21761" s="20"/>
    </row>
    <row r="21762" spans="1:12" ht="96">
      <c r="A21762" s="13" t="s">
        <v>31508</v>
      </c>
      <c r="B21762" s="13" t="s">
        <v>31507</v>
      </c>
      <c r="C21762" s="13" t="s">
        <v>31509</v>
      </c>
      <c r="D21762" s="13" t="s">
        <v>31472</v>
      </c>
      <c r="E21762" s="13" t="s">
        <v>31961</v>
      </c>
      <c r="F21762" s="13" t="s">
        <v>31963</v>
      </c>
      <c r="G21762" s="13" t="s">
        <v>69748</v>
      </c>
      <c r="H21762" s="13" t="s">
        <v>69748</v>
      </c>
      <c r="I21762" s="13" t="s">
        <v>69749</v>
      </c>
      <c r="J21762" s="13"/>
      <c r="K21762" s="13"/>
      <c r="L21762" s="13"/>
    </row>
    <row r="21763" spans="1:12" ht="144">
      <c r="A21763" s="20" t="s">
        <v>31508</v>
      </c>
      <c r="B21763" s="20" t="s">
        <v>31507</v>
      </c>
      <c r="C21763" s="20" t="s">
        <v>31509</v>
      </c>
      <c r="D21763" s="20" t="s">
        <v>31472</v>
      </c>
      <c r="E21763" s="20" t="s">
        <v>31961</v>
      </c>
      <c r="F21763" s="20" t="s">
        <v>31963</v>
      </c>
      <c r="G21763" s="20" t="s">
        <v>69750</v>
      </c>
      <c r="H21763" s="20" t="s">
        <v>69750</v>
      </c>
      <c r="I21763" s="20" t="s">
        <v>69751</v>
      </c>
      <c r="J21763" s="20"/>
      <c r="K21763" s="20"/>
      <c r="L21763" s="20"/>
    </row>
    <row r="21764" spans="1:12" ht="160">
      <c r="A21764" s="13" t="s">
        <v>31508</v>
      </c>
      <c r="B21764" s="13" t="s">
        <v>31507</v>
      </c>
      <c r="C21764" s="13" t="s">
        <v>31509</v>
      </c>
      <c r="D21764" s="13" t="s">
        <v>31472</v>
      </c>
      <c r="E21764" s="13" t="s">
        <v>31961</v>
      </c>
      <c r="F21764" s="13" t="s">
        <v>31963</v>
      </c>
      <c r="G21764" s="13" t="s">
        <v>69752</v>
      </c>
      <c r="H21764" s="13" t="s">
        <v>69752</v>
      </c>
      <c r="I21764" s="13" t="s">
        <v>69753</v>
      </c>
      <c r="J21764" s="13"/>
      <c r="K21764" s="13"/>
      <c r="L21764" s="13"/>
    </row>
    <row r="21765" spans="1:12" ht="48">
      <c r="A21765" s="20" t="s">
        <v>31508</v>
      </c>
      <c r="B21765" s="20" t="s">
        <v>31507</v>
      </c>
      <c r="C21765" s="20" t="s">
        <v>31509</v>
      </c>
      <c r="D21765" s="20" t="s">
        <v>31472</v>
      </c>
      <c r="E21765" s="20" t="s">
        <v>31961</v>
      </c>
      <c r="F21765" s="20" t="s">
        <v>31963</v>
      </c>
      <c r="G21765" s="20" t="s">
        <v>69754</v>
      </c>
      <c r="H21765" s="20" t="s">
        <v>69754</v>
      </c>
      <c r="I21765" s="20" t="s">
        <v>69755</v>
      </c>
      <c r="J21765" s="20"/>
      <c r="K21765" s="20"/>
      <c r="L21765" s="20"/>
    </row>
    <row r="21766" spans="1:12" ht="48">
      <c r="A21766" s="13" t="s">
        <v>31508</v>
      </c>
      <c r="B21766" s="13" t="s">
        <v>31507</v>
      </c>
      <c r="C21766" s="13" t="s">
        <v>31509</v>
      </c>
      <c r="D21766" s="13" t="s">
        <v>31472</v>
      </c>
      <c r="E21766" s="13" t="s">
        <v>31961</v>
      </c>
      <c r="F21766" s="13" t="s">
        <v>31963</v>
      </c>
      <c r="G21766" s="13" t="s">
        <v>69756</v>
      </c>
      <c r="H21766" s="13" t="s">
        <v>69756</v>
      </c>
      <c r="I21766" s="13" t="s">
        <v>69757</v>
      </c>
      <c r="J21766" s="13"/>
      <c r="K21766" s="13"/>
      <c r="L21766" s="13"/>
    </row>
    <row r="21767" spans="1:12" ht="32">
      <c r="A21767" s="20" t="s">
        <v>31508</v>
      </c>
      <c r="B21767" s="20" t="s">
        <v>31507</v>
      </c>
      <c r="C21767" s="20" t="s">
        <v>31509</v>
      </c>
      <c r="D21767" s="20" t="s">
        <v>31472</v>
      </c>
      <c r="E21767" s="20" t="s">
        <v>31961</v>
      </c>
      <c r="F21767" s="20" t="s">
        <v>31963</v>
      </c>
      <c r="G21767" s="20" t="s">
        <v>69758</v>
      </c>
      <c r="H21767" s="20" t="s">
        <v>69758</v>
      </c>
      <c r="I21767" s="20" t="s">
        <v>69759</v>
      </c>
      <c r="J21767" s="20"/>
      <c r="K21767" s="20"/>
      <c r="L21767" s="20"/>
    </row>
    <row r="21768" spans="1:12" ht="32">
      <c r="A21768" s="13" t="s">
        <v>31508</v>
      </c>
      <c r="B21768" s="13" t="s">
        <v>31507</v>
      </c>
      <c r="C21768" s="13" t="s">
        <v>31509</v>
      </c>
      <c r="D21768" s="13" t="s">
        <v>31472</v>
      </c>
      <c r="E21768" s="13" t="s">
        <v>31961</v>
      </c>
      <c r="F21768" s="13" t="s">
        <v>31963</v>
      </c>
      <c r="G21768" s="13" t="s">
        <v>69760</v>
      </c>
      <c r="H21768" s="13" t="s">
        <v>69760</v>
      </c>
      <c r="I21768" s="13" t="s">
        <v>69761</v>
      </c>
      <c r="J21768" s="13"/>
      <c r="K21768" s="13"/>
      <c r="L21768" s="13"/>
    </row>
    <row r="21769" spans="1:12" ht="128">
      <c r="A21769" s="20" t="s">
        <v>31508</v>
      </c>
      <c r="B21769" s="20" t="s">
        <v>31507</v>
      </c>
      <c r="C21769" s="20" t="s">
        <v>31509</v>
      </c>
      <c r="D21769" s="20" t="s">
        <v>31472</v>
      </c>
      <c r="E21769" s="20" t="s">
        <v>31961</v>
      </c>
      <c r="F21769" s="20" t="s">
        <v>31963</v>
      </c>
      <c r="G21769" s="20" t="s">
        <v>69762</v>
      </c>
      <c r="H21769" s="20" t="s">
        <v>69762</v>
      </c>
      <c r="I21769" s="20" t="s">
        <v>69763</v>
      </c>
      <c r="J21769" s="20"/>
      <c r="K21769" s="20"/>
      <c r="L21769" s="20"/>
    </row>
    <row r="21770" spans="1:12" ht="80">
      <c r="A21770" s="13" t="s">
        <v>31508</v>
      </c>
      <c r="B21770" s="13" t="s">
        <v>31507</v>
      </c>
      <c r="C21770" s="13" t="s">
        <v>31509</v>
      </c>
      <c r="D21770" s="13" t="s">
        <v>31472</v>
      </c>
      <c r="E21770" s="13" t="s">
        <v>31961</v>
      </c>
      <c r="F21770" s="13" t="s">
        <v>31963</v>
      </c>
      <c r="G21770" s="13" t="s">
        <v>69764</v>
      </c>
      <c r="H21770" s="13" t="s">
        <v>69764</v>
      </c>
      <c r="I21770" s="13" t="s">
        <v>69765</v>
      </c>
      <c r="J21770" s="13"/>
      <c r="K21770" s="13"/>
      <c r="L21770" s="13"/>
    </row>
    <row r="21771" spans="1:12" ht="96">
      <c r="A21771" s="20" t="s">
        <v>31508</v>
      </c>
      <c r="B21771" s="20" t="s">
        <v>31507</v>
      </c>
      <c r="C21771" s="20" t="s">
        <v>31509</v>
      </c>
      <c r="D21771" s="20" t="s">
        <v>31472</v>
      </c>
      <c r="E21771" s="20" t="s">
        <v>31961</v>
      </c>
      <c r="F21771" s="20" t="s">
        <v>31963</v>
      </c>
      <c r="G21771" s="20" t="s">
        <v>69766</v>
      </c>
      <c r="H21771" s="20" t="s">
        <v>69766</v>
      </c>
      <c r="I21771" s="20" t="s">
        <v>69767</v>
      </c>
      <c r="J21771" s="20"/>
      <c r="K21771" s="20"/>
      <c r="L21771" s="20"/>
    </row>
    <row r="21772" spans="1:12" ht="32">
      <c r="A21772" s="13" t="s">
        <v>31508</v>
      </c>
      <c r="B21772" s="13" t="s">
        <v>31507</v>
      </c>
      <c r="C21772" s="13" t="s">
        <v>31509</v>
      </c>
      <c r="D21772" s="13" t="s">
        <v>31472</v>
      </c>
      <c r="E21772" s="13" t="s">
        <v>31961</v>
      </c>
      <c r="F21772" s="13" t="s">
        <v>31963</v>
      </c>
      <c r="G21772" s="13" t="s">
        <v>69768</v>
      </c>
      <c r="H21772" s="13" t="s">
        <v>69768</v>
      </c>
      <c r="I21772" s="13" t="s">
        <v>69769</v>
      </c>
      <c r="J21772" s="13"/>
      <c r="K21772" s="13"/>
      <c r="L21772" s="13"/>
    </row>
    <row r="21773" spans="1:12" ht="48">
      <c r="A21773" s="20" t="s">
        <v>31508</v>
      </c>
      <c r="B21773" s="20" t="s">
        <v>31507</v>
      </c>
      <c r="C21773" s="20" t="s">
        <v>31509</v>
      </c>
      <c r="D21773" s="20" t="s">
        <v>31472</v>
      </c>
      <c r="E21773" s="20" t="s">
        <v>31961</v>
      </c>
      <c r="F21773" s="20" t="s">
        <v>31963</v>
      </c>
      <c r="G21773" s="20" t="s">
        <v>69770</v>
      </c>
      <c r="H21773" s="20" t="s">
        <v>69770</v>
      </c>
      <c r="I21773" s="20" t="s">
        <v>69771</v>
      </c>
      <c r="J21773" s="20"/>
      <c r="K21773" s="20"/>
      <c r="L21773" s="20"/>
    </row>
    <row r="21774" spans="1:12" ht="32">
      <c r="A21774" s="13" t="s">
        <v>31508</v>
      </c>
      <c r="B21774" s="13" t="s">
        <v>31507</v>
      </c>
      <c r="C21774" s="13" t="s">
        <v>31509</v>
      </c>
      <c r="D21774" s="13" t="s">
        <v>31472</v>
      </c>
      <c r="E21774" s="13" t="s">
        <v>31961</v>
      </c>
      <c r="F21774" s="13" t="s">
        <v>31963</v>
      </c>
      <c r="G21774" s="13" t="s">
        <v>69772</v>
      </c>
      <c r="H21774" s="13" t="s">
        <v>69772</v>
      </c>
      <c r="I21774" s="13" t="s">
        <v>69773</v>
      </c>
      <c r="J21774" s="13"/>
      <c r="K21774" s="13"/>
      <c r="L21774" s="13"/>
    </row>
    <row r="21775" spans="1:12" ht="80">
      <c r="A21775" s="20" t="s">
        <v>31508</v>
      </c>
      <c r="B21775" s="20" t="s">
        <v>31507</v>
      </c>
      <c r="C21775" s="20" t="s">
        <v>31509</v>
      </c>
      <c r="D21775" s="20" t="s">
        <v>31472</v>
      </c>
      <c r="E21775" s="20" t="s">
        <v>31961</v>
      </c>
      <c r="F21775" s="20" t="s">
        <v>31963</v>
      </c>
      <c r="G21775" s="20" t="s">
        <v>69774</v>
      </c>
      <c r="H21775" s="20" t="s">
        <v>69774</v>
      </c>
      <c r="I21775" s="20" t="s">
        <v>69775</v>
      </c>
      <c r="J21775" s="20"/>
      <c r="K21775" s="20"/>
      <c r="L21775" s="20"/>
    </row>
    <row r="21776" spans="1:12" ht="96">
      <c r="A21776" s="13" t="s">
        <v>31508</v>
      </c>
      <c r="B21776" s="13" t="s">
        <v>31507</v>
      </c>
      <c r="C21776" s="13" t="s">
        <v>31509</v>
      </c>
      <c r="D21776" s="13" t="s">
        <v>31472</v>
      </c>
      <c r="E21776" s="13" t="s">
        <v>31961</v>
      </c>
      <c r="F21776" s="13" t="s">
        <v>31963</v>
      </c>
      <c r="G21776" s="13" t="s">
        <v>69776</v>
      </c>
      <c r="H21776" s="13" t="s">
        <v>69776</v>
      </c>
      <c r="I21776" s="13" t="s">
        <v>69777</v>
      </c>
      <c r="J21776" s="13"/>
      <c r="K21776" s="13"/>
      <c r="L21776" s="13"/>
    </row>
    <row r="21777" spans="1:12" ht="64">
      <c r="A21777" s="20" t="s">
        <v>31508</v>
      </c>
      <c r="B21777" s="20" t="s">
        <v>31507</v>
      </c>
      <c r="C21777" s="20" t="s">
        <v>31509</v>
      </c>
      <c r="D21777" s="20" t="s">
        <v>31472</v>
      </c>
      <c r="E21777" s="20" t="s">
        <v>31961</v>
      </c>
      <c r="F21777" s="20" t="s">
        <v>31963</v>
      </c>
      <c r="G21777" s="20" t="s">
        <v>69778</v>
      </c>
      <c r="H21777" s="20" t="s">
        <v>69778</v>
      </c>
      <c r="I21777" s="20" t="s">
        <v>69779</v>
      </c>
      <c r="J21777" s="20"/>
      <c r="K21777" s="20"/>
      <c r="L21777" s="20"/>
    </row>
    <row r="21778" spans="1:12" ht="32">
      <c r="A21778" s="13" t="s">
        <v>31508</v>
      </c>
      <c r="B21778" s="13" t="s">
        <v>31507</v>
      </c>
      <c r="C21778" s="13" t="s">
        <v>31509</v>
      </c>
      <c r="D21778" s="13" t="s">
        <v>31472</v>
      </c>
      <c r="E21778" s="13" t="s">
        <v>31961</v>
      </c>
      <c r="F21778" s="13" t="s">
        <v>31963</v>
      </c>
      <c r="G21778" s="13" t="s">
        <v>69780</v>
      </c>
      <c r="H21778" s="13" t="s">
        <v>69780</v>
      </c>
      <c r="I21778" s="13" t="s">
        <v>69781</v>
      </c>
      <c r="J21778" s="13"/>
      <c r="K21778" s="13"/>
      <c r="L21778" s="13"/>
    </row>
    <row r="21779" spans="1:12" ht="32">
      <c r="A21779" s="20" t="s">
        <v>31508</v>
      </c>
      <c r="B21779" s="20" t="s">
        <v>31507</v>
      </c>
      <c r="C21779" s="20" t="s">
        <v>31509</v>
      </c>
      <c r="D21779" s="20" t="s">
        <v>31472</v>
      </c>
      <c r="E21779" s="20" t="s">
        <v>31961</v>
      </c>
      <c r="F21779" s="20" t="s">
        <v>31963</v>
      </c>
      <c r="G21779" s="20" t="s">
        <v>69782</v>
      </c>
      <c r="H21779" s="20" t="s">
        <v>69782</v>
      </c>
      <c r="I21779" s="20" t="s">
        <v>69783</v>
      </c>
      <c r="J21779" s="20"/>
      <c r="K21779" s="20"/>
      <c r="L21779" s="20"/>
    </row>
    <row r="21780" spans="1:12" ht="144">
      <c r="A21780" s="13" t="s">
        <v>31508</v>
      </c>
      <c r="B21780" s="13" t="s">
        <v>31507</v>
      </c>
      <c r="C21780" s="13" t="s">
        <v>31509</v>
      </c>
      <c r="D21780" s="13" t="s">
        <v>31472</v>
      </c>
      <c r="E21780" s="13" t="s">
        <v>31961</v>
      </c>
      <c r="F21780" s="13" t="s">
        <v>31963</v>
      </c>
      <c r="G21780" s="13" t="s">
        <v>69784</v>
      </c>
      <c r="H21780" s="13" t="s">
        <v>69784</v>
      </c>
      <c r="I21780" s="13" t="s">
        <v>69785</v>
      </c>
      <c r="J21780" s="13"/>
      <c r="K21780" s="13"/>
      <c r="L21780" s="13"/>
    </row>
    <row r="21781" spans="1:12" ht="80">
      <c r="A21781" s="20" t="s">
        <v>31508</v>
      </c>
      <c r="B21781" s="20" t="s">
        <v>31507</v>
      </c>
      <c r="C21781" s="20" t="s">
        <v>31509</v>
      </c>
      <c r="D21781" s="20" t="s">
        <v>31472</v>
      </c>
      <c r="E21781" s="20" t="s">
        <v>31961</v>
      </c>
      <c r="F21781" s="20" t="s">
        <v>31963</v>
      </c>
      <c r="G21781" s="20" t="s">
        <v>69786</v>
      </c>
      <c r="H21781" s="20" t="s">
        <v>69786</v>
      </c>
      <c r="I21781" s="20" t="s">
        <v>69787</v>
      </c>
      <c r="J21781" s="20"/>
      <c r="K21781" s="20"/>
      <c r="L21781" s="20"/>
    </row>
    <row r="21782" spans="1:12" ht="96">
      <c r="A21782" s="13" t="s">
        <v>31508</v>
      </c>
      <c r="B21782" s="13" t="s">
        <v>31507</v>
      </c>
      <c r="C21782" s="13" t="s">
        <v>31509</v>
      </c>
      <c r="D21782" s="13" t="s">
        <v>31472</v>
      </c>
      <c r="E21782" s="13" t="s">
        <v>31961</v>
      </c>
      <c r="F21782" s="13" t="s">
        <v>31963</v>
      </c>
      <c r="G21782" s="13" t="s">
        <v>69788</v>
      </c>
      <c r="H21782" s="13" t="s">
        <v>69788</v>
      </c>
      <c r="I21782" s="13" t="s">
        <v>69789</v>
      </c>
      <c r="J21782" s="13"/>
      <c r="K21782" s="13"/>
      <c r="L21782" s="13"/>
    </row>
    <row r="21783" spans="1:12" ht="48">
      <c r="A21783" s="20" t="s">
        <v>31508</v>
      </c>
      <c r="B21783" s="20" t="s">
        <v>31507</v>
      </c>
      <c r="C21783" s="20" t="s">
        <v>31509</v>
      </c>
      <c r="D21783" s="20" t="s">
        <v>31472</v>
      </c>
      <c r="E21783" s="20" t="s">
        <v>31961</v>
      </c>
      <c r="F21783" s="20" t="s">
        <v>31963</v>
      </c>
      <c r="G21783" s="20" t="s">
        <v>69790</v>
      </c>
      <c r="H21783" s="20" t="s">
        <v>69790</v>
      </c>
      <c r="I21783" s="20" t="s">
        <v>69791</v>
      </c>
      <c r="J21783" s="20"/>
      <c r="K21783" s="20"/>
      <c r="L21783" s="20"/>
    </row>
    <row r="21784" spans="1:12" ht="96">
      <c r="A21784" s="13" t="s">
        <v>31508</v>
      </c>
      <c r="B21784" s="13" t="s">
        <v>31507</v>
      </c>
      <c r="C21784" s="13" t="s">
        <v>31509</v>
      </c>
      <c r="D21784" s="13" t="s">
        <v>31472</v>
      </c>
      <c r="E21784" s="13" t="s">
        <v>31961</v>
      </c>
      <c r="F21784" s="13" t="s">
        <v>31963</v>
      </c>
      <c r="G21784" s="13" t="s">
        <v>69792</v>
      </c>
      <c r="H21784" s="13" t="s">
        <v>69792</v>
      </c>
      <c r="I21784" s="13" t="s">
        <v>69793</v>
      </c>
      <c r="J21784" s="13"/>
      <c r="K21784" s="13"/>
      <c r="L21784" s="13"/>
    </row>
    <row r="21785" spans="1:12" ht="224">
      <c r="A21785" s="20" t="s">
        <v>31508</v>
      </c>
      <c r="B21785" s="20" t="s">
        <v>31507</v>
      </c>
      <c r="C21785" s="20" t="s">
        <v>31509</v>
      </c>
      <c r="D21785" s="20" t="s">
        <v>31472</v>
      </c>
      <c r="E21785" s="20" t="s">
        <v>31961</v>
      </c>
      <c r="F21785" s="20" t="s">
        <v>31963</v>
      </c>
      <c r="G21785" s="20" t="s">
        <v>69794</v>
      </c>
      <c r="H21785" s="20" t="s">
        <v>69794</v>
      </c>
      <c r="I21785" s="20" t="s">
        <v>69795</v>
      </c>
      <c r="J21785" s="20"/>
      <c r="K21785" s="20"/>
      <c r="L21785" s="20"/>
    </row>
    <row r="21786" spans="1:12" ht="80">
      <c r="A21786" s="13" t="s">
        <v>31508</v>
      </c>
      <c r="B21786" s="13" t="s">
        <v>31507</v>
      </c>
      <c r="C21786" s="13" t="s">
        <v>31509</v>
      </c>
      <c r="D21786" s="13" t="s">
        <v>31472</v>
      </c>
      <c r="E21786" s="13" t="s">
        <v>31961</v>
      </c>
      <c r="F21786" s="13" t="s">
        <v>31963</v>
      </c>
      <c r="G21786" s="13" t="s">
        <v>69796</v>
      </c>
      <c r="H21786" s="13" t="s">
        <v>69796</v>
      </c>
      <c r="I21786" s="13" t="s">
        <v>69797</v>
      </c>
      <c r="J21786" s="13"/>
      <c r="K21786" s="13"/>
      <c r="L21786" s="13"/>
    </row>
    <row r="21787" spans="1:12" ht="32">
      <c r="A21787" s="20" t="s">
        <v>31508</v>
      </c>
      <c r="B21787" s="20" t="s">
        <v>31507</v>
      </c>
      <c r="C21787" s="20" t="s">
        <v>31509</v>
      </c>
      <c r="D21787" s="20" t="s">
        <v>31472</v>
      </c>
      <c r="E21787" s="20" t="s">
        <v>31961</v>
      </c>
      <c r="F21787" s="20" t="s">
        <v>31963</v>
      </c>
      <c r="G21787" s="20" t="s">
        <v>69798</v>
      </c>
      <c r="H21787" s="20" t="s">
        <v>69798</v>
      </c>
      <c r="I21787" s="20" t="s">
        <v>69799</v>
      </c>
      <c r="J21787" s="20"/>
      <c r="K21787" s="20"/>
      <c r="L21787" s="20"/>
    </row>
    <row r="21788" spans="1:12" ht="48">
      <c r="A21788" s="13" t="s">
        <v>31508</v>
      </c>
      <c r="B21788" s="13" t="s">
        <v>31507</v>
      </c>
      <c r="C21788" s="13" t="s">
        <v>31509</v>
      </c>
      <c r="D21788" s="13" t="s">
        <v>31472</v>
      </c>
      <c r="E21788" s="13" t="s">
        <v>31961</v>
      </c>
      <c r="F21788" s="13" t="s">
        <v>31963</v>
      </c>
      <c r="G21788" s="13" t="s">
        <v>69800</v>
      </c>
      <c r="H21788" s="13" t="s">
        <v>69800</v>
      </c>
      <c r="I21788" s="13" t="s">
        <v>69801</v>
      </c>
      <c r="J21788" s="13"/>
      <c r="K21788" s="13"/>
      <c r="L21788" s="13"/>
    </row>
    <row r="21789" spans="1:12" ht="112">
      <c r="A21789" s="20" t="s">
        <v>31508</v>
      </c>
      <c r="B21789" s="20" t="s">
        <v>31507</v>
      </c>
      <c r="C21789" s="20" t="s">
        <v>31509</v>
      </c>
      <c r="D21789" s="20" t="s">
        <v>31472</v>
      </c>
      <c r="E21789" s="20" t="s">
        <v>31961</v>
      </c>
      <c r="F21789" s="20" t="s">
        <v>31963</v>
      </c>
      <c r="G21789" s="20" t="s">
        <v>69802</v>
      </c>
      <c r="H21789" s="20" t="s">
        <v>69802</v>
      </c>
      <c r="I21789" s="20" t="s">
        <v>69803</v>
      </c>
      <c r="J21789" s="20"/>
      <c r="K21789" s="20"/>
      <c r="L21789" s="20"/>
    </row>
    <row r="21790" spans="1:12" ht="64">
      <c r="A21790" s="13" t="s">
        <v>31508</v>
      </c>
      <c r="B21790" s="13" t="s">
        <v>31507</v>
      </c>
      <c r="C21790" s="13" t="s">
        <v>31509</v>
      </c>
      <c r="D21790" s="13" t="s">
        <v>31472</v>
      </c>
      <c r="E21790" s="13" t="s">
        <v>31961</v>
      </c>
      <c r="F21790" s="13" t="s">
        <v>31963</v>
      </c>
      <c r="G21790" s="13" t="s">
        <v>69804</v>
      </c>
      <c r="H21790" s="13" t="s">
        <v>69804</v>
      </c>
      <c r="I21790" s="13" t="s">
        <v>69805</v>
      </c>
      <c r="J21790" s="13"/>
      <c r="K21790" s="13"/>
      <c r="L21790" s="13"/>
    </row>
    <row r="21791" spans="1:12" ht="144">
      <c r="A21791" s="20" t="s">
        <v>31508</v>
      </c>
      <c r="B21791" s="20" t="s">
        <v>31507</v>
      </c>
      <c r="C21791" s="20" t="s">
        <v>31509</v>
      </c>
      <c r="D21791" s="20" t="s">
        <v>31472</v>
      </c>
      <c r="E21791" s="20" t="s">
        <v>31961</v>
      </c>
      <c r="F21791" s="20" t="s">
        <v>31963</v>
      </c>
      <c r="G21791" s="20" t="s">
        <v>69806</v>
      </c>
      <c r="H21791" s="20" t="s">
        <v>69806</v>
      </c>
      <c r="I21791" s="20" t="s">
        <v>69807</v>
      </c>
      <c r="J21791" s="20"/>
      <c r="K21791" s="20"/>
      <c r="L21791" s="20"/>
    </row>
    <row r="21792" spans="1:12" ht="32">
      <c r="A21792" s="13" t="s">
        <v>31508</v>
      </c>
      <c r="B21792" s="13" t="s">
        <v>31507</v>
      </c>
      <c r="C21792" s="13" t="s">
        <v>31509</v>
      </c>
      <c r="D21792" s="13" t="s">
        <v>31472</v>
      </c>
      <c r="E21792" s="13" t="s">
        <v>31961</v>
      </c>
      <c r="F21792" s="13" t="s">
        <v>31963</v>
      </c>
      <c r="G21792" s="13" t="s">
        <v>69808</v>
      </c>
      <c r="H21792" s="13" t="s">
        <v>69808</v>
      </c>
      <c r="I21792" s="13" t="s">
        <v>69809</v>
      </c>
      <c r="J21792" s="13"/>
      <c r="K21792" s="13"/>
      <c r="L21792" s="13"/>
    </row>
    <row r="21793" spans="1:12" ht="176">
      <c r="A21793" s="20" t="s">
        <v>31508</v>
      </c>
      <c r="B21793" s="20" t="s">
        <v>31507</v>
      </c>
      <c r="C21793" s="20" t="s">
        <v>31509</v>
      </c>
      <c r="D21793" s="20" t="s">
        <v>31472</v>
      </c>
      <c r="E21793" s="20" t="s">
        <v>31961</v>
      </c>
      <c r="F21793" s="20" t="s">
        <v>31963</v>
      </c>
      <c r="G21793" s="20" t="s">
        <v>69810</v>
      </c>
      <c r="H21793" s="20" t="s">
        <v>69810</v>
      </c>
      <c r="I21793" s="20" t="s">
        <v>69811</v>
      </c>
      <c r="J21793" s="20"/>
      <c r="K21793" s="20"/>
      <c r="L21793" s="20"/>
    </row>
    <row r="21794" spans="1:12" ht="80">
      <c r="A21794" s="13" t="s">
        <v>31508</v>
      </c>
      <c r="B21794" s="13" t="s">
        <v>31507</v>
      </c>
      <c r="C21794" s="13" t="s">
        <v>31509</v>
      </c>
      <c r="D21794" s="13" t="s">
        <v>31472</v>
      </c>
      <c r="E21794" s="13" t="s">
        <v>31961</v>
      </c>
      <c r="F21794" s="13" t="s">
        <v>31963</v>
      </c>
      <c r="G21794" s="13" t="s">
        <v>69812</v>
      </c>
      <c r="H21794" s="13" t="s">
        <v>69812</v>
      </c>
      <c r="I21794" s="13" t="s">
        <v>69813</v>
      </c>
      <c r="J21794" s="13"/>
      <c r="K21794" s="13"/>
      <c r="L21794" s="13"/>
    </row>
    <row r="21795" spans="1:12" ht="64">
      <c r="A21795" s="20" t="s">
        <v>31508</v>
      </c>
      <c r="B21795" s="20" t="s">
        <v>31507</v>
      </c>
      <c r="C21795" s="20" t="s">
        <v>31509</v>
      </c>
      <c r="D21795" s="20" t="s">
        <v>31472</v>
      </c>
      <c r="E21795" s="20" t="s">
        <v>31961</v>
      </c>
      <c r="F21795" s="20" t="s">
        <v>31963</v>
      </c>
      <c r="G21795" s="20" t="s">
        <v>69814</v>
      </c>
      <c r="H21795" s="20" t="s">
        <v>69814</v>
      </c>
      <c r="I21795" s="20" t="s">
        <v>69815</v>
      </c>
      <c r="J21795" s="20"/>
      <c r="K21795" s="20"/>
      <c r="L21795" s="20"/>
    </row>
    <row r="21796" spans="1:12" ht="112">
      <c r="A21796" s="13" t="s">
        <v>31508</v>
      </c>
      <c r="B21796" s="13" t="s">
        <v>31507</v>
      </c>
      <c r="C21796" s="13" t="s">
        <v>31509</v>
      </c>
      <c r="D21796" s="13" t="s">
        <v>31472</v>
      </c>
      <c r="E21796" s="13" t="s">
        <v>31961</v>
      </c>
      <c r="F21796" s="13" t="s">
        <v>31963</v>
      </c>
      <c r="G21796" s="13" t="s">
        <v>69816</v>
      </c>
      <c r="H21796" s="13" t="s">
        <v>69816</v>
      </c>
      <c r="I21796" s="13" t="s">
        <v>69817</v>
      </c>
      <c r="J21796" s="13"/>
      <c r="K21796" s="13"/>
      <c r="L21796" s="13"/>
    </row>
    <row r="21797" spans="1:12" ht="32">
      <c r="A21797" s="20" t="s">
        <v>31508</v>
      </c>
      <c r="B21797" s="20" t="s">
        <v>31507</v>
      </c>
      <c r="C21797" s="20" t="s">
        <v>31509</v>
      </c>
      <c r="D21797" s="20" t="s">
        <v>31472</v>
      </c>
      <c r="E21797" s="20" t="s">
        <v>31961</v>
      </c>
      <c r="F21797" s="20" t="s">
        <v>31963</v>
      </c>
      <c r="G21797" s="20" t="s">
        <v>69818</v>
      </c>
      <c r="H21797" s="20" t="s">
        <v>69818</v>
      </c>
      <c r="I21797" s="20" t="s">
        <v>69819</v>
      </c>
      <c r="J21797" s="20"/>
      <c r="K21797" s="20"/>
      <c r="L21797" s="20"/>
    </row>
    <row r="21798" spans="1:12" ht="80">
      <c r="A21798" s="13" t="s">
        <v>31508</v>
      </c>
      <c r="B21798" s="13" t="s">
        <v>31507</v>
      </c>
      <c r="C21798" s="13" t="s">
        <v>31509</v>
      </c>
      <c r="D21798" s="13" t="s">
        <v>31472</v>
      </c>
      <c r="E21798" s="13" t="s">
        <v>31961</v>
      </c>
      <c r="F21798" s="13" t="s">
        <v>31963</v>
      </c>
      <c r="G21798" s="13" t="s">
        <v>69820</v>
      </c>
      <c r="H21798" s="13" t="s">
        <v>69820</v>
      </c>
      <c r="I21798" s="13" t="s">
        <v>69821</v>
      </c>
      <c r="J21798" s="13"/>
      <c r="K21798" s="13"/>
      <c r="L21798" s="13"/>
    </row>
    <row r="21799" spans="1:12" ht="96">
      <c r="A21799" s="20" t="s">
        <v>31508</v>
      </c>
      <c r="B21799" s="20" t="s">
        <v>31507</v>
      </c>
      <c r="C21799" s="20" t="s">
        <v>31509</v>
      </c>
      <c r="D21799" s="20" t="s">
        <v>31472</v>
      </c>
      <c r="E21799" s="20" t="s">
        <v>31961</v>
      </c>
      <c r="F21799" s="20" t="s">
        <v>31963</v>
      </c>
      <c r="G21799" s="20" t="s">
        <v>69822</v>
      </c>
      <c r="H21799" s="20" t="s">
        <v>69822</v>
      </c>
      <c r="I21799" s="20" t="s">
        <v>69823</v>
      </c>
      <c r="J21799" s="20"/>
      <c r="K21799" s="20"/>
      <c r="L21799" s="20"/>
    </row>
    <row r="21800" spans="1:12" ht="112">
      <c r="A21800" s="13" t="s">
        <v>31508</v>
      </c>
      <c r="B21800" s="13" t="s">
        <v>31507</v>
      </c>
      <c r="C21800" s="13" t="s">
        <v>31509</v>
      </c>
      <c r="D21800" s="13" t="s">
        <v>31472</v>
      </c>
      <c r="E21800" s="13" t="s">
        <v>31961</v>
      </c>
      <c r="F21800" s="13" t="s">
        <v>31963</v>
      </c>
      <c r="G21800" s="13" t="s">
        <v>69824</v>
      </c>
      <c r="H21800" s="13" t="s">
        <v>69824</v>
      </c>
      <c r="I21800" s="13" t="s">
        <v>69825</v>
      </c>
      <c r="J21800" s="13"/>
      <c r="K21800" s="13"/>
      <c r="L21800" s="13"/>
    </row>
    <row r="21801" spans="1:12" ht="128">
      <c r="A21801" s="20" t="s">
        <v>31508</v>
      </c>
      <c r="B21801" s="20" t="s">
        <v>31507</v>
      </c>
      <c r="C21801" s="20" t="s">
        <v>31509</v>
      </c>
      <c r="D21801" s="20" t="s">
        <v>31472</v>
      </c>
      <c r="E21801" s="20" t="s">
        <v>31961</v>
      </c>
      <c r="F21801" s="20" t="s">
        <v>31963</v>
      </c>
      <c r="G21801" s="20" t="s">
        <v>69826</v>
      </c>
      <c r="H21801" s="20" t="s">
        <v>69826</v>
      </c>
      <c r="I21801" s="20" t="s">
        <v>69827</v>
      </c>
      <c r="J21801" s="20"/>
      <c r="K21801" s="20"/>
      <c r="L21801" s="20"/>
    </row>
    <row r="21802" spans="1:12" ht="80">
      <c r="A21802" s="13" t="s">
        <v>31508</v>
      </c>
      <c r="B21802" s="13" t="s">
        <v>31507</v>
      </c>
      <c r="C21802" s="13" t="s">
        <v>31509</v>
      </c>
      <c r="D21802" s="13" t="s">
        <v>31472</v>
      </c>
      <c r="E21802" s="13" t="s">
        <v>31961</v>
      </c>
      <c r="F21802" s="13" t="s">
        <v>31963</v>
      </c>
      <c r="G21802" s="13" t="s">
        <v>69828</v>
      </c>
      <c r="H21802" s="13" t="s">
        <v>69828</v>
      </c>
      <c r="I21802" s="13" t="s">
        <v>69829</v>
      </c>
      <c r="J21802" s="13"/>
      <c r="K21802" s="13"/>
      <c r="L21802" s="13"/>
    </row>
    <row r="21803" spans="1:12" ht="80">
      <c r="A21803" s="20" t="s">
        <v>31508</v>
      </c>
      <c r="B21803" s="20" t="s">
        <v>31507</v>
      </c>
      <c r="C21803" s="20" t="s">
        <v>31509</v>
      </c>
      <c r="D21803" s="20" t="s">
        <v>31472</v>
      </c>
      <c r="E21803" s="20" t="s">
        <v>31961</v>
      </c>
      <c r="F21803" s="20" t="s">
        <v>31963</v>
      </c>
      <c r="G21803" s="20" t="s">
        <v>69830</v>
      </c>
      <c r="H21803" s="20" t="s">
        <v>69830</v>
      </c>
      <c r="I21803" s="20" t="s">
        <v>69831</v>
      </c>
      <c r="J21803" s="20"/>
      <c r="K21803" s="20"/>
      <c r="L21803" s="20"/>
    </row>
    <row r="21804" spans="1:12" ht="128">
      <c r="A21804" s="13" t="s">
        <v>31508</v>
      </c>
      <c r="B21804" s="13" t="s">
        <v>31507</v>
      </c>
      <c r="C21804" s="13" t="s">
        <v>31509</v>
      </c>
      <c r="D21804" s="13" t="s">
        <v>31472</v>
      </c>
      <c r="E21804" s="13" t="s">
        <v>31961</v>
      </c>
      <c r="F21804" s="13" t="s">
        <v>31963</v>
      </c>
      <c r="G21804" s="13" t="s">
        <v>69832</v>
      </c>
      <c r="H21804" s="13" t="s">
        <v>69832</v>
      </c>
      <c r="I21804" s="13" t="s">
        <v>69833</v>
      </c>
      <c r="J21804" s="13"/>
      <c r="K21804" s="13"/>
      <c r="L21804" s="13"/>
    </row>
    <row r="21805" spans="1:12" ht="80">
      <c r="A21805" s="20" t="s">
        <v>31508</v>
      </c>
      <c r="B21805" s="20" t="s">
        <v>31507</v>
      </c>
      <c r="C21805" s="20" t="s">
        <v>31509</v>
      </c>
      <c r="D21805" s="20" t="s">
        <v>31472</v>
      </c>
      <c r="E21805" s="20" t="s">
        <v>31961</v>
      </c>
      <c r="F21805" s="20" t="s">
        <v>31963</v>
      </c>
      <c r="G21805" s="20" t="s">
        <v>69834</v>
      </c>
      <c r="H21805" s="20" t="s">
        <v>69834</v>
      </c>
      <c r="I21805" s="20" t="s">
        <v>69835</v>
      </c>
      <c r="J21805" s="20"/>
      <c r="K21805" s="20"/>
      <c r="L21805" s="20"/>
    </row>
    <row r="21806" spans="1:12" ht="96">
      <c r="A21806" s="13" t="s">
        <v>31508</v>
      </c>
      <c r="B21806" s="13" t="s">
        <v>31507</v>
      </c>
      <c r="C21806" s="13" t="s">
        <v>31509</v>
      </c>
      <c r="D21806" s="13" t="s">
        <v>31472</v>
      </c>
      <c r="E21806" s="13" t="s">
        <v>31961</v>
      </c>
      <c r="F21806" s="13" t="s">
        <v>31963</v>
      </c>
      <c r="G21806" s="13" t="s">
        <v>69836</v>
      </c>
      <c r="H21806" s="13" t="s">
        <v>69836</v>
      </c>
      <c r="I21806" s="13" t="s">
        <v>69837</v>
      </c>
      <c r="J21806" s="13"/>
      <c r="K21806" s="13"/>
      <c r="L21806" s="13"/>
    </row>
    <row r="21807" spans="1:12" ht="64">
      <c r="A21807" s="20" t="s">
        <v>31508</v>
      </c>
      <c r="B21807" s="20" t="s">
        <v>31507</v>
      </c>
      <c r="C21807" s="20" t="s">
        <v>31509</v>
      </c>
      <c r="D21807" s="20" t="s">
        <v>31472</v>
      </c>
      <c r="E21807" s="20" t="s">
        <v>31961</v>
      </c>
      <c r="F21807" s="20" t="s">
        <v>31963</v>
      </c>
      <c r="G21807" s="20" t="s">
        <v>69838</v>
      </c>
      <c r="H21807" s="20" t="s">
        <v>69838</v>
      </c>
      <c r="I21807" s="20" t="s">
        <v>69839</v>
      </c>
      <c r="J21807" s="20"/>
      <c r="K21807" s="20"/>
      <c r="L21807" s="20"/>
    </row>
    <row r="21808" spans="1:12" ht="64">
      <c r="A21808" s="13" t="s">
        <v>31508</v>
      </c>
      <c r="B21808" s="13" t="s">
        <v>31507</v>
      </c>
      <c r="C21808" s="13" t="s">
        <v>31509</v>
      </c>
      <c r="D21808" s="13" t="s">
        <v>31472</v>
      </c>
      <c r="E21808" s="13" t="s">
        <v>31961</v>
      </c>
      <c r="F21808" s="13" t="s">
        <v>31963</v>
      </c>
      <c r="G21808" s="13" t="s">
        <v>69840</v>
      </c>
      <c r="H21808" s="13" t="s">
        <v>69840</v>
      </c>
      <c r="I21808" s="13" t="s">
        <v>69841</v>
      </c>
      <c r="J21808" s="13"/>
      <c r="K21808" s="13"/>
      <c r="L21808" s="13"/>
    </row>
    <row r="21809" spans="1:12" ht="32">
      <c r="A21809" s="20" t="s">
        <v>31508</v>
      </c>
      <c r="B21809" s="20" t="s">
        <v>31507</v>
      </c>
      <c r="C21809" s="20" t="s">
        <v>31509</v>
      </c>
      <c r="D21809" s="20" t="s">
        <v>31472</v>
      </c>
      <c r="E21809" s="20" t="s">
        <v>31961</v>
      </c>
      <c r="F21809" s="20" t="s">
        <v>31963</v>
      </c>
      <c r="G21809" s="20" t="s">
        <v>69842</v>
      </c>
      <c r="H21809" s="20" t="s">
        <v>69842</v>
      </c>
      <c r="I21809" s="20" t="s">
        <v>69843</v>
      </c>
      <c r="J21809" s="20"/>
      <c r="K21809" s="20"/>
      <c r="L21809" s="20"/>
    </row>
    <row r="21810" spans="1:12" ht="32">
      <c r="A21810" s="13" t="s">
        <v>31508</v>
      </c>
      <c r="B21810" s="13" t="s">
        <v>31507</v>
      </c>
      <c r="C21810" s="13" t="s">
        <v>31509</v>
      </c>
      <c r="D21810" s="13" t="s">
        <v>31472</v>
      </c>
      <c r="E21810" s="13" t="s">
        <v>31961</v>
      </c>
      <c r="F21810" s="13" t="s">
        <v>31963</v>
      </c>
      <c r="G21810" s="13" t="s">
        <v>69844</v>
      </c>
      <c r="H21810" s="13" t="s">
        <v>69844</v>
      </c>
      <c r="I21810" s="13" t="s">
        <v>69845</v>
      </c>
      <c r="J21810" s="13"/>
      <c r="K21810" s="13"/>
      <c r="L21810" s="13"/>
    </row>
    <row r="21811" spans="1:12" ht="64">
      <c r="A21811" s="20" t="s">
        <v>31508</v>
      </c>
      <c r="B21811" s="20" t="s">
        <v>31507</v>
      </c>
      <c r="C21811" s="20" t="s">
        <v>31509</v>
      </c>
      <c r="D21811" s="20" t="s">
        <v>31472</v>
      </c>
      <c r="E21811" s="20" t="s">
        <v>31961</v>
      </c>
      <c r="F21811" s="20" t="s">
        <v>31963</v>
      </c>
      <c r="G21811" s="20" t="s">
        <v>69846</v>
      </c>
      <c r="H21811" s="20" t="s">
        <v>69846</v>
      </c>
      <c r="I21811" s="20" t="s">
        <v>69847</v>
      </c>
      <c r="J21811" s="20"/>
      <c r="K21811" s="20"/>
      <c r="L21811" s="20"/>
    </row>
    <row r="21812" spans="1:12" ht="48">
      <c r="A21812" s="13" t="s">
        <v>31508</v>
      </c>
      <c r="B21812" s="13" t="s">
        <v>31507</v>
      </c>
      <c r="C21812" s="13" t="s">
        <v>31509</v>
      </c>
      <c r="D21812" s="13" t="s">
        <v>31472</v>
      </c>
      <c r="E21812" s="13" t="s">
        <v>31961</v>
      </c>
      <c r="F21812" s="13" t="s">
        <v>31963</v>
      </c>
      <c r="G21812" s="13" t="s">
        <v>69848</v>
      </c>
      <c r="H21812" s="13" t="s">
        <v>69848</v>
      </c>
      <c r="I21812" s="13" t="s">
        <v>69849</v>
      </c>
      <c r="J21812" s="13"/>
      <c r="K21812" s="13"/>
      <c r="L21812" s="13"/>
    </row>
    <row r="21813" spans="1:12" ht="32">
      <c r="A21813" s="20" t="s">
        <v>31508</v>
      </c>
      <c r="B21813" s="20" t="s">
        <v>31507</v>
      </c>
      <c r="C21813" s="20" t="s">
        <v>31509</v>
      </c>
      <c r="D21813" s="20" t="s">
        <v>31472</v>
      </c>
      <c r="E21813" s="20" t="s">
        <v>31961</v>
      </c>
      <c r="F21813" s="20" t="s">
        <v>31963</v>
      </c>
      <c r="G21813" s="20" t="s">
        <v>69850</v>
      </c>
      <c r="H21813" s="20" t="s">
        <v>69850</v>
      </c>
      <c r="I21813" s="20" t="s">
        <v>69851</v>
      </c>
      <c r="J21813" s="20"/>
      <c r="K21813" s="20"/>
      <c r="L21813" s="20"/>
    </row>
    <row r="21814" spans="1:12" ht="80">
      <c r="A21814" s="13" t="s">
        <v>31508</v>
      </c>
      <c r="B21814" s="13" t="s">
        <v>31507</v>
      </c>
      <c r="C21814" s="13" t="s">
        <v>31509</v>
      </c>
      <c r="D21814" s="13" t="s">
        <v>31472</v>
      </c>
      <c r="E21814" s="13" t="s">
        <v>31961</v>
      </c>
      <c r="F21814" s="13" t="s">
        <v>31963</v>
      </c>
      <c r="G21814" s="13" t="s">
        <v>69852</v>
      </c>
      <c r="H21814" s="13" t="s">
        <v>69852</v>
      </c>
      <c r="I21814" s="13" t="s">
        <v>69853</v>
      </c>
      <c r="J21814" s="13"/>
      <c r="K21814" s="13"/>
      <c r="L21814" s="13"/>
    </row>
    <row r="21815" spans="1:12" ht="48">
      <c r="A21815" s="20" t="s">
        <v>31508</v>
      </c>
      <c r="B21815" s="20" t="s">
        <v>31507</v>
      </c>
      <c r="C21815" s="20" t="s">
        <v>31509</v>
      </c>
      <c r="D21815" s="20" t="s">
        <v>31472</v>
      </c>
      <c r="E21815" s="20" t="s">
        <v>31961</v>
      </c>
      <c r="F21815" s="20" t="s">
        <v>31963</v>
      </c>
      <c r="G21815" s="20" t="s">
        <v>69854</v>
      </c>
      <c r="H21815" s="20" t="s">
        <v>69854</v>
      </c>
      <c r="I21815" s="20" t="s">
        <v>69855</v>
      </c>
      <c r="J21815" s="20"/>
      <c r="K21815" s="20"/>
      <c r="L21815" s="20"/>
    </row>
    <row r="21816" spans="1:12" ht="32">
      <c r="A21816" s="13" t="s">
        <v>31508</v>
      </c>
      <c r="B21816" s="13" t="s">
        <v>31507</v>
      </c>
      <c r="C21816" s="13" t="s">
        <v>31509</v>
      </c>
      <c r="D21816" s="13" t="s">
        <v>31472</v>
      </c>
      <c r="E21816" s="13" t="s">
        <v>31961</v>
      </c>
      <c r="F21816" s="13" t="s">
        <v>31963</v>
      </c>
      <c r="G21816" s="13" t="s">
        <v>69856</v>
      </c>
      <c r="H21816" s="13" t="s">
        <v>69856</v>
      </c>
      <c r="I21816" s="13" t="s">
        <v>69857</v>
      </c>
      <c r="J21816" s="13"/>
      <c r="K21816" s="13"/>
      <c r="L21816" s="13"/>
    </row>
    <row r="21817" spans="1:12" ht="32">
      <c r="A21817" s="20" t="s">
        <v>31508</v>
      </c>
      <c r="B21817" s="20" t="s">
        <v>31507</v>
      </c>
      <c r="C21817" s="20" t="s">
        <v>31509</v>
      </c>
      <c r="D21817" s="20" t="s">
        <v>31472</v>
      </c>
      <c r="E21817" s="20" t="s">
        <v>31961</v>
      </c>
      <c r="F21817" s="20" t="s">
        <v>31963</v>
      </c>
      <c r="G21817" s="20" t="s">
        <v>69858</v>
      </c>
      <c r="H21817" s="20" t="s">
        <v>69858</v>
      </c>
      <c r="I21817" s="20" t="s">
        <v>69859</v>
      </c>
      <c r="J21817" s="20"/>
      <c r="K21817" s="20"/>
      <c r="L21817" s="20"/>
    </row>
    <row r="21818" spans="1:12" ht="32">
      <c r="A21818" s="13" t="s">
        <v>31508</v>
      </c>
      <c r="B21818" s="13" t="s">
        <v>31507</v>
      </c>
      <c r="C21818" s="13" t="s">
        <v>31509</v>
      </c>
      <c r="D21818" s="13" t="s">
        <v>31472</v>
      </c>
      <c r="E21818" s="13" t="s">
        <v>31961</v>
      </c>
      <c r="F21818" s="13" t="s">
        <v>31963</v>
      </c>
      <c r="G21818" s="13" t="s">
        <v>69860</v>
      </c>
      <c r="H21818" s="13" t="s">
        <v>69860</v>
      </c>
      <c r="I21818" s="13" t="s">
        <v>69861</v>
      </c>
      <c r="J21818" s="13"/>
      <c r="K21818" s="13"/>
      <c r="L21818" s="13"/>
    </row>
    <row r="21819" spans="1:12" ht="32">
      <c r="A21819" s="20" t="s">
        <v>31508</v>
      </c>
      <c r="B21819" s="20" t="s">
        <v>31507</v>
      </c>
      <c r="C21819" s="20" t="s">
        <v>31509</v>
      </c>
      <c r="D21819" s="20" t="s">
        <v>31472</v>
      </c>
      <c r="E21819" s="20" t="s">
        <v>31961</v>
      </c>
      <c r="F21819" s="20" t="s">
        <v>31963</v>
      </c>
      <c r="G21819" s="20" t="s">
        <v>69862</v>
      </c>
      <c r="H21819" s="20" t="s">
        <v>69862</v>
      </c>
      <c r="I21819" s="20" t="s">
        <v>69863</v>
      </c>
      <c r="J21819" s="20"/>
      <c r="K21819" s="20"/>
      <c r="L21819" s="20"/>
    </row>
    <row r="21820" spans="1:12" ht="48">
      <c r="A21820" s="13" t="s">
        <v>31508</v>
      </c>
      <c r="B21820" s="13" t="s">
        <v>31507</v>
      </c>
      <c r="C21820" s="13" t="s">
        <v>31509</v>
      </c>
      <c r="D21820" s="13" t="s">
        <v>31472</v>
      </c>
      <c r="E21820" s="13" t="s">
        <v>31961</v>
      </c>
      <c r="F21820" s="13" t="s">
        <v>31963</v>
      </c>
      <c r="G21820" s="13" t="s">
        <v>69864</v>
      </c>
      <c r="H21820" s="13" t="s">
        <v>69864</v>
      </c>
      <c r="I21820" s="13" t="s">
        <v>69865</v>
      </c>
      <c r="J21820" s="13"/>
      <c r="K21820" s="13"/>
      <c r="L21820" s="13"/>
    </row>
    <row r="21821" spans="1:12" ht="48">
      <c r="A21821" s="20" t="s">
        <v>31508</v>
      </c>
      <c r="B21821" s="20" t="s">
        <v>31507</v>
      </c>
      <c r="C21821" s="20" t="s">
        <v>31509</v>
      </c>
      <c r="D21821" s="20" t="s">
        <v>31472</v>
      </c>
      <c r="E21821" s="20" t="s">
        <v>31961</v>
      </c>
      <c r="F21821" s="20" t="s">
        <v>31963</v>
      </c>
      <c r="G21821" s="20" t="s">
        <v>69866</v>
      </c>
      <c r="H21821" s="20" t="s">
        <v>69866</v>
      </c>
      <c r="I21821" s="20" t="s">
        <v>69867</v>
      </c>
      <c r="J21821" s="20"/>
      <c r="K21821" s="20"/>
      <c r="L21821" s="20"/>
    </row>
    <row r="21822" spans="1:12" ht="32">
      <c r="A21822" s="13" t="s">
        <v>31508</v>
      </c>
      <c r="B21822" s="13" t="s">
        <v>31507</v>
      </c>
      <c r="C21822" s="13" t="s">
        <v>31509</v>
      </c>
      <c r="D21822" s="13" t="s">
        <v>31472</v>
      </c>
      <c r="E21822" s="13" t="s">
        <v>31961</v>
      </c>
      <c r="F21822" s="13" t="s">
        <v>31963</v>
      </c>
      <c r="G21822" s="13" t="s">
        <v>69868</v>
      </c>
      <c r="H21822" s="13" t="s">
        <v>69868</v>
      </c>
      <c r="I21822" s="13" t="s">
        <v>69869</v>
      </c>
      <c r="J21822" s="13"/>
      <c r="K21822" s="13"/>
      <c r="L21822" s="13"/>
    </row>
    <row r="21823" spans="1:12" ht="48">
      <c r="A21823" s="20" t="s">
        <v>31508</v>
      </c>
      <c r="B21823" s="20" t="s">
        <v>31507</v>
      </c>
      <c r="C21823" s="20" t="s">
        <v>31509</v>
      </c>
      <c r="D21823" s="20" t="s">
        <v>31472</v>
      </c>
      <c r="E21823" s="20" t="s">
        <v>31961</v>
      </c>
      <c r="F21823" s="20" t="s">
        <v>31963</v>
      </c>
      <c r="G21823" s="20" t="s">
        <v>69870</v>
      </c>
      <c r="H21823" s="20" t="s">
        <v>69870</v>
      </c>
      <c r="I21823" s="20" t="s">
        <v>69871</v>
      </c>
      <c r="J21823" s="20"/>
      <c r="K21823" s="20"/>
      <c r="L21823" s="20"/>
    </row>
    <row r="21824" spans="1:12" ht="32">
      <c r="A21824" s="13" t="s">
        <v>31508</v>
      </c>
      <c r="B21824" s="13" t="s">
        <v>31507</v>
      </c>
      <c r="C21824" s="13" t="s">
        <v>31509</v>
      </c>
      <c r="D21824" s="13" t="s">
        <v>31472</v>
      </c>
      <c r="E21824" s="13" t="s">
        <v>31961</v>
      </c>
      <c r="F21824" s="13" t="s">
        <v>31963</v>
      </c>
      <c r="G21824" s="13" t="s">
        <v>69872</v>
      </c>
      <c r="H21824" s="13" t="s">
        <v>69872</v>
      </c>
      <c r="I21824" s="13" t="s">
        <v>69873</v>
      </c>
      <c r="J21824" s="13"/>
      <c r="K21824" s="13"/>
      <c r="L21824" s="13"/>
    </row>
    <row r="21825" spans="1:12" ht="32">
      <c r="A21825" s="20" t="s">
        <v>31508</v>
      </c>
      <c r="B21825" s="20" t="s">
        <v>31507</v>
      </c>
      <c r="C21825" s="20" t="s">
        <v>31509</v>
      </c>
      <c r="D21825" s="20" t="s">
        <v>31472</v>
      </c>
      <c r="E21825" s="20" t="s">
        <v>31961</v>
      </c>
      <c r="F21825" s="20" t="s">
        <v>31963</v>
      </c>
      <c r="G21825" s="20" t="s">
        <v>69874</v>
      </c>
      <c r="H21825" s="20" t="s">
        <v>69874</v>
      </c>
      <c r="I21825" s="20" t="s">
        <v>69875</v>
      </c>
      <c r="J21825" s="20"/>
      <c r="K21825" s="20"/>
      <c r="L21825" s="20"/>
    </row>
    <row r="21826" spans="1:12" ht="64">
      <c r="A21826" s="13" t="s">
        <v>31508</v>
      </c>
      <c r="B21826" s="13" t="s">
        <v>31507</v>
      </c>
      <c r="C21826" s="13" t="s">
        <v>31509</v>
      </c>
      <c r="D21826" s="13" t="s">
        <v>31472</v>
      </c>
      <c r="E21826" s="13" t="s">
        <v>31961</v>
      </c>
      <c r="F21826" s="13" t="s">
        <v>31963</v>
      </c>
      <c r="G21826" s="13" t="s">
        <v>69876</v>
      </c>
      <c r="H21826" s="13" t="s">
        <v>69876</v>
      </c>
      <c r="I21826" s="13" t="s">
        <v>69877</v>
      </c>
      <c r="J21826" s="13"/>
      <c r="K21826" s="13"/>
      <c r="L21826" s="13"/>
    </row>
    <row r="21827" spans="1:12" ht="32">
      <c r="A21827" s="20" t="s">
        <v>31508</v>
      </c>
      <c r="B21827" s="20" t="s">
        <v>31507</v>
      </c>
      <c r="C21827" s="20" t="s">
        <v>31509</v>
      </c>
      <c r="D21827" s="20" t="s">
        <v>31472</v>
      </c>
      <c r="E21827" s="20" t="s">
        <v>31961</v>
      </c>
      <c r="F21827" s="20" t="s">
        <v>31963</v>
      </c>
      <c r="G21827" s="20" t="s">
        <v>69878</v>
      </c>
      <c r="H21827" s="20" t="s">
        <v>69878</v>
      </c>
      <c r="I21827" s="20" t="s">
        <v>69879</v>
      </c>
      <c r="J21827" s="20"/>
      <c r="K21827" s="20"/>
      <c r="L21827" s="20"/>
    </row>
    <row r="21828" spans="1:12" ht="32">
      <c r="A21828" s="13" t="s">
        <v>31508</v>
      </c>
      <c r="B21828" s="13" t="s">
        <v>31507</v>
      </c>
      <c r="C21828" s="13" t="s">
        <v>31509</v>
      </c>
      <c r="D21828" s="13" t="s">
        <v>31472</v>
      </c>
      <c r="E21828" s="13" t="s">
        <v>31961</v>
      </c>
      <c r="F21828" s="13" t="s">
        <v>31963</v>
      </c>
      <c r="G21828" s="13" t="s">
        <v>69880</v>
      </c>
      <c r="H21828" s="13" t="s">
        <v>69880</v>
      </c>
      <c r="I21828" s="13" t="s">
        <v>69881</v>
      </c>
      <c r="J21828" s="13"/>
      <c r="K21828" s="13"/>
      <c r="L21828" s="13"/>
    </row>
    <row r="21829" spans="1:12" ht="32">
      <c r="A21829" s="20" t="s">
        <v>31508</v>
      </c>
      <c r="B21829" s="20" t="s">
        <v>31507</v>
      </c>
      <c r="C21829" s="20" t="s">
        <v>31509</v>
      </c>
      <c r="D21829" s="20" t="s">
        <v>31472</v>
      </c>
      <c r="E21829" s="20" t="s">
        <v>31961</v>
      </c>
      <c r="F21829" s="20" t="s">
        <v>31963</v>
      </c>
      <c r="G21829" s="20" t="s">
        <v>69882</v>
      </c>
      <c r="H21829" s="20" t="s">
        <v>69882</v>
      </c>
      <c r="I21829" s="20" t="s">
        <v>69883</v>
      </c>
      <c r="J21829" s="20"/>
      <c r="K21829" s="20"/>
      <c r="L21829" s="20"/>
    </row>
    <row r="21830" spans="1:12" ht="48">
      <c r="A21830" s="13" t="s">
        <v>31508</v>
      </c>
      <c r="B21830" s="13" t="s">
        <v>31507</v>
      </c>
      <c r="C21830" s="13" t="s">
        <v>31509</v>
      </c>
      <c r="D21830" s="13" t="s">
        <v>31472</v>
      </c>
      <c r="E21830" s="13" t="s">
        <v>31961</v>
      </c>
      <c r="F21830" s="13" t="s">
        <v>31963</v>
      </c>
      <c r="G21830" s="13" t="s">
        <v>69884</v>
      </c>
      <c r="H21830" s="13" t="s">
        <v>69884</v>
      </c>
      <c r="I21830" s="13" t="s">
        <v>69885</v>
      </c>
      <c r="J21830" s="13"/>
      <c r="K21830" s="13"/>
      <c r="L21830" s="13"/>
    </row>
    <row r="21831" spans="1:12" ht="48">
      <c r="A21831" s="20" t="s">
        <v>31508</v>
      </c>
      <c r="B21831" s="20" t="s">
        <v>31507</v>
      </c>
      <c r="C21831" s="20" t="s">
        <v>31509</v>
      </c>
      <c r="D21831" s="20" t="s">
        <v>31472</v>
      </c>
      <c r="E21831" s="20" t="s">
        <v>31961</v>
      </c>
      <c r="F21831" s="20" t="s">
        <v>31963</v>
      </c>
      <c r="G21831" s="20" t="s">
        <v>69886</v>
      </c>
      <c r="H21831" s="20" t="s">
        <v>69886</v>
      </c>
      <c r="I21831" s="20" t="s">
        <v>69887</v>
      </c>
      <c r="J21831" s="20"/>
      <c r="K21831" s="20"/>
      <c r="L21831" s="20"/>
    </row>
    <row r="21832" spans="1:12" ht="32">
      <c r="A21832" s="13" t="s">
        <v>31508</v>
      </c>
      <c r="B21832" s="13" t="s">
        <v>31507</v>
      </c>
      <c r="C21832" s="13" t="s">
        <v>31509</v>
      </c>
      <c r="D21832" s="13" t="s">
        <v>31472</v>
      </c>
      <c r="E21832" s="13" t="s">
        <v>31961</v>
      </c>
      <c r="F21832" s="13" t="s">
        <v>31963</v>
      </c>
      <c r="G21832" s="13" t="s">
        <v>69888</v>
      </c>
      <c r="H21832" s="13" t="s">
        <v>69888</v>
      </c>
      <c r="I21832" s="13" t="s">
        <v>69889</v>
      </c>
      <c r="J21832" s="13"/>
      <c r="K21832" s="13"/>
      <c r="L21832" s="13"/>
    </row>
    <row r="21833" spans="1:12" ht="32">
      <c r="A21833" s="20" t="s">
        <v>31508</v>
      </c>
      <c r="B21833" s="20" t="s">
        <v>31507</v>
      </c>
      <c r="C21833" s="20" t="s">
        <v>31509</v>
      </c>
      <c r="D21833" s="20" t="s">
        <v>31472</v>
      </c>
      <c r="E21833" s="20" t="s">
        <v>31961</v>
      </c>
      <c r="F21833" s="20" t="s">
        <v>31963</v>
      </c>
      <c r="G21833" s="20" t="s">
        <v>69890</v>
      </c>
      <c r="H21833" s="20" t="s">
        <v>69890</v>
      </c>
      <c r="I21833" s="20" t="s">
        <v>69891</v>
      </c>
      <c r="J21833" s="20"/>
      <c r="K21833" s="20"/>
      <c r="L21833" s="20"/>
    </row>
    <row r="21834" spans="1:12" ht="32">
      <c r="A21834" s="13" t="s">
        <v>31508</v>
      </c>
      <c r="B21834" s="13" t="s">
        <v>31507</v>
      </c>
      <c r="C21834" s="13" t="s">
        <v>31509</v>
      </c>
      <c r="D21834" s="13" t="s">
        <v>31472</v>
      </c>
      <c r="E21834" s="13" t="s">
        <v>31961</v>
      </c>
      <c r="F21834" s="13" t="s">
        <v>31963</v>
      </c>
      <c r="G21834" s="13" t="s">
        <v>69892</v>
      </c>
      <c r="H21834" s="13" t="s">
        <v>69892</v>
      </c>
      <c r="I21834" s="13" t="s">
        <v>69893</v>
      </c>
      <c r="J21834" s="13"/>
      <c r="K21834" s="13"/>
      <c r="L21834" s="13"/>
    </row>
    <row r="21835" spans="1:12" ht="32">
      <c r="A21835" s="20" t="s">
        <v>31508</v>
      </c>
      <c r="B21835" s="20" t="s">
        <v>31507</v>
      </c>
      <c r="C21835" s="20" t="s">
        <v>31509</v>
      </c>
      <c r="D21835" s="20" t="s">
        <v>31472</v>
      </c>
      <c r="E21835" s="20" t="s">
        <v>31961</v>
      </c>
      <c r="F21835" s="20" t="s">
        <v>31963</v>
      </c>
      <c r="G21835" s="20" t="s">
        <v>69894</v>
      </c>
      <c r="H21835" s="20" t="s">
        <v>69894</v>
      </c>
      <c r="I21835" s="20" t="s">
        <v>69895</v>
      </c>
      <c r="J21835" s="20"/>
      <c r="K21835" s="20"/>
      <c r="L21835" s="20"/>
    </row>
    <row r="21836" spans="1:12" ht="80">
      <c r="A21836" s="13" t="s">
        <v>31508</v>
      </c>
      <c r="B21836" s="13" t="s">
        <v>31507</v>
      </c>
      <c r="C21836" s="13" t="s">
        <v>31509</v>
      </c>
      <c r="D21836" s="13" t="s">
        <v>31472</v>
      </c>
      <c r="E21836" s="13" t="s">
        <v>31961</v>
      </c>
      <c r="F21836" s="13" t="s">
        <v>31963</v>
      </c>
      <c r="G21836" s="13" t="s">
        <v>69896</v>
      </c>
      <c r="H21836" s="13" t="s">
        <v>69896</v>
      </c>
      <c r="I21836" s="13" t="s">
        <v>69897</v>
      </c>
      <c r="J21836" s="13"/>
      <c r="K21836" s="13"/>
      <c r="L21836" s="13"/>
    </row>
    <row r="21837" spans="1:12" ht="80">
      <c r="A21837" s="20" t="s">
        <v>31508</v>
      </c>
      <c r="B21837" s="20" t="s">
        <v>31507</v>
      </c>
      <c r="C21837" s="20" t="s">
        <v>31509</v>
      </c>
      <c r="D21837" s="20" t="s">
        <v>31472</v>
      </c>
      <c r="E21837" s="20" t="s">
        <v>31961</v>
      </c>
      <c r="F21837" s="20" t="s">
        <v>31963</v>
      </c>
      <c r="G21837" s="20" t="s">
        <v>69898</v>
      </c>
      <c r="H21837" s="20" t="s">
        <v>69898</v>
      </c>
      <c r="I21837" s="20" t="s">
        <v>69899</v>
      </c>
      <c r="J21837" s="20"/>
      <c r="K21837" s="20"/>
      <c r="L21837" s="20"/>
    </row>
    <row r="21838" spans="1:12" ht="80">
      <c r="A21838" s="13" t="s">
        <v>31508</v>
      </c>
      <c r="B21838" s="13" t="s">
        <v>31507</v>
      </c>
      <c r="C21838" s="13" t="s">
        <v>31509</v>
      </c>
      <c r="D21838" s="13" t="s">
        <v>31472</v>
      </c>
      <c r="E21838" s="13" t="s">
        <v>31961</v>
      </c>
      <c r="F21838" s="13" t="s">
        <v>31963</v>
      </c>
      <c r="G21838" s="13" t="s">
        <v>69900</v>
      </c>
      <c r="H21838" s="13" t="s">
        <v>69900</v>
      </c>
      <c r="I21838" s="13" t="s">
        <v>69901</v>
      </c>
      <c r="J21838" s="13"/>
      <c r="K21838" s="13"/>
      <c r="L21838" s="13"/>
    </row>
    <row r="21839" spans="1:12" ht="96">
      <c r="A21839" s="20" t="s">
        <v>31508</v>
      </c>
      <c r="B21839" s="20" t="s">
        <v>31507</v>
      </c>
      <c r="C21839" s="20" t="s">
        <v>31509</v>
      </c>
      <c r="D21839" s="20" t="s">
        <v>31472</v>
      </c>
      <c r="E21839" s="20" t="s">
        <v>31961</v>
      </c>
      <c r="F21839" s="20" t="s">
        <v>31963</v>
      </c>
      <c r="G21839" s="20" t="s">
        <v>69902</v>
      </c>
      <c r="H21839" s="20" t="s">
        <v>69902</v>
      </c>
      <c r="I21839" s="20" t="s">
        <v>69903</v>
      </c>
      <c r="J21839" s="20"/>
      <c r="K21839" s="20"/>
      <c r="L21839" s="20"/>
    </row>
    <row r="21840" spans="1:12" ht="96">
      <c r="A21840" s="13" t="s">
        <v>31508</v>
      </c>
      <c r="B21840" s="13" t="s">
        <v>31507</v>
      </c>
      <c r="C21840" s="13" t="s">
        <v>31509</v>
      </c>
      <c r="D21840" s="13" t="s">
        <v>31472</v>
      </c>
      <c r="E21840" s="13" t="s">
        <v>31961</v>
      </c>
      <c r="F21840" s="13" t="s">
        <v>31963</v>
      </c>
      <c r="G21840" s="13" t="s">
        <v>69904</v>
      </c>
      <c r="H21840" s="13" t="s">
        <v>69904</v>
      </c>
      <c r="I21840" s="13" t="s">
        <v>69905</v>
      </c>
      <c r="J21840" s="13"/>
      <c r="K21840" s="13"/>
      <c r="L21840" s="13"/>
    </row>
    <row r="21841" spans="1:12" ht="96">
      <c r="A21841" s="20" t="s">
        <v>31508</v>
      </c>
      <c r="B21841" s="20" t="s">
        <v>31507</v>
      </c>
      <c r="C21841" s="20" t="s">
        <v>31509</v>
      </c>
      <c r="D21841" s="20" t="s">
        <v>31472</v>
      </c>
      <c r="E21841" s="20" t="s">
        <v>31961</v>
      </c>
      <c r="F21841" s="20" t="s">
        <v>31963</v>
      </c>
      <c r="G21841" s="20" t="s">
        <v>69906</v>
      </c>
      <c r="H21841" s="20" t="s">
        <v>69906</v>
      </c>
      <c r="I21841" s="20" t="s">
        <v>69907</v>
      </c>
      <c r="J21841" s="20"/>
      <c r="K21841" s="20"/>
      <c r="L21841" s="20"/>
    </row>
    <row r="21842" spans="1:12" ht="48">
      <c r="A21842" s="13" t="s">
        <v>31508</v>
      </c>
      <c r="B21842" s="13" t="s">
        <v>31507</v>
      </c>
      <c r="C21842" s="13" t="s">
        <v>31509</v>
      </c>
      <c r="D21842" s="13" t="s">
        <v>31472</v>
      </c>
      <c r="E21842" s="13" t="s">
        <v>31961</v>
      </c>
      <c r="F21842" s="13" t="s">
        <v>31963</v>
      </c>
      <c r="G21842" s="13" t="s">
        <v>69908</v>
      </c>
      <c r="H21842" s="13" t="s">
        <v>69908</v>
      </c>
      <c r="I21842" s="13" t="s">
        <v>69909</v>
      </c>
      <c r="J21842" s="13"/>
      <c r="K21842" s="13"/>
      <c r="L21842" s="13"/>
    </row>
    <row r="21843" spans="1:12" ht="64">
      <c r="A21843" s="20" t="s">
        <v>31508</v>
      </c>
      <c r="B21843" s="20" t="s">
        <v>31507</v>
      </c>
      <c r="C21843" s="20" t="s">
        <v>31509</v>
      </c>
      <c r="D21843" s="20" t="s">
        <v>31472</v>
      </c>
      <c r="E21843" s="20" t="s">
        <v>31961</v>
      </c>
      <c r="F21843" s="20" t="s">
        <v>31963</v>
      </c>
      <c r="G21843" s="20" t="s">
        <v>69910</v>
      </c>
      <c r="H21843" s="20" t="s">
        <v>69910</v>
      </c>
      <c r="I21843" s="20" t="s">
        <v>69911</v>
      </c>
      <c r="J21843" s="20"/>
      <c r="K21843" s="20"/>
      <c r="L21843" s="20"/>
    </row>
    <row r="21844" spans="1:12" ht="80">
      <c r="A21844" s="13" t="s">
        <v>31508</v>
      </c>
      <c r="B21844" s="13" t="s">
        <v>31507</v>
      </c>
      <c r="C21844" s="13" t="s">
        <v>31509</v>
      </c>
      <c r="D21844" s="13" t="s">
        <v>31472</v>
      </c>
      <c r="E21844" s="13" t="s">
        <v>31961</v>
      </c>
      <c r="F21844" s="13" t="s">
        <v>31963</v>
      </c>
      <c r="G21844" s="13" t="s">
        <v>69912</v>
      </c>
      <c r="H21844" s="13" t="s">
        <v>69912</v>
      </c>
      <c r="I21844" s="13" t="s">
        <v>69913</v>
      </c>
      <c r="J21844" s="13"/>
      <c r="K21844" s="13"/>
      <c r="L21844" s="13"/>
    </row>
    <row r="21845" spans="1:12" ht="96">
      <c r="A21845" s="20" t="s">
        <v>31508</v>
      </c>
      <c r="B21845" s="20" t="s">
        <v>31507</v>
      </c>
      <c r="C21845" s="20" t="s">
        <v>31509</v>
      </c>
      <c r="D21845" s="20" t="s">
        <v>31472</v>
      </c>
      <c r="E21845" s="20" t="s">
        <v>31961</v>
      </c>
      <c r="F21845" s="20" t="s">
        <v>31963</v>
      </c>
      <c r="G21845" s="20" t="s">
        <v>69914</v>
      </c>
      <c r="H21845" s="20" t="s">
        <v>69914</v>
      </c>
      <c r="I21845" s="20" t="s">
        <v>69915</v>
      </c>
      <c r="J21845" s="20"/>
      <c r="K21845" s="20"/>
      <c r="L21845" s="20"/>
    </row>
    <row r="21846" spans="1:12" ht="32">
      <c r="A21846" s="13" t="s">
        <v>31508</v>
      </c>
      <c r="B21846" s="13" t="s">
        <v>31507</v>
      </c>
      <c r="C21846" s="13" t="s">
        <v>31509</v>
      </c>
      <c r="D21846" s="13" t="s">
        <v>31472</v>
      </c>
      <c r="E21846" s="13" t="s">
        <v>31961</v>
      </c>
      <c r="F21846" s="13" t="s">
        <v>31963</v>
      </c>
      <c r="G21846" s="13" t="s">
        <v>69916</v>
      </c>
      <c r="H21846" s="13" t="s">
        <v>69916</v>
      </c>
      <c r="I21846" s="13" t="s">
        <v>69917</v>
      </c>
      <c r="J21846" s="13"/>
      <c r="K21846" s="13"/>
      <c r="L21846" s="13"/>
    </row>
    <row r="21847" spans="1:12" ht="64">
      <c r="A21847" s="20" t="s">
        <v>31508</v>
      </c>
      <c r="B21847" s="20" t="s">
        <v>31507</v>
      </c>
      <c r="C21847" s="20" t="s">
        <v>31509</v>
      </c>
      <c r="D21847" s="20" t="s">
        <v>31472</v>
      </c>
      <c r="E21847" s="20" t="s">
        <v>31961</v>
      </c>
      <c r="F21847" s="20" t="s">
        <v>31963</v>
      </c>
      <c r="G21847" s="20" t="s">
        <v>69918</v>
      </c>
      <c r="H21847" s="20" t="s">
        <v>69918</v>
      </c>
      <c r="I21847" s="20" t="s">
        <v>69919</v>
      </c>
      <c r="J21847" s="20"/>
      <c r="K21847" s="20"/>
      <c r="L21847" s="20"/>
    </row>
    <row r="21848" spans="1:12" ht="48">
      <c r="A21848" s="13" t="s">
        <v>31508</v>
      </c>
      <c r="B21848" s="13" t="s">
        <v>31507</v>
      </c>
      <c r="C21848" s="13" t="s">
        <v>31509</v>
      </c>
      <c r="D21848" s="13" t="s">
        <v>31472</v>
      </c>
      <c r="E21848" s="13" t="s">
        <v>31961</v>
      </c>
      <c r="F21848" s="13" t="s">
        <v>31963</v>
      </c>
      <c r="G21848" s="13" t="s">
        <v>69920</v>
      </c>
      <c r="H21848" s="13" t="s">
        <v>69920</v>
      </c>
      <c r="I21848" s="13" t="s">
        <v>69921</v>
      </c>
      <c r="J21848" s="13"/>
      <c r="K21848" s="13"/>
      <c r="L21848" s="13"/>
    </row>
    <row r="21849" spans="1:12" ht="32">
      <c r="A21849" s="20" t="s">
        <v>31508</v>
      </c>
      <c r="B21849" s="20" t="s">
        <v>31507</v>
      </c>
      <c r="C21849" s="20" t="s">
        <v>31509</v>
      </c>
      <c r="D21849" s="20" t="s">
        <v>31472</v>
      </c>
      <c r="E21849" s="20" t="s">
        <v>31961</v>
      </c>
      <c r="F21849" s="20" t="s">
        <v>31963</v>
      </c>
      <c r="G21849" s="20" t="s">
        <v>69922</v>
      </c>
      <c r="H21849" s="20" t="s">
        <v>69922</v>
      </c>
      <c r="I21849" s="20" t="s">
        <v>69923</v>
      </c>
      <c r="J21849" s="20"/>
      <c r="K21849" s="20"/>
      <c r="L21849" s="20"/>
    </row>
    <row r="21850" spans="1:12" ht="64">
      <c r="A21850" s="13" t="s">
        <v>31508</v>
      </c>
      <c r="B21850" s="13" t="s">
        <v>31507</v>
      </c>
      <c r="C21850" s="13" t="s">
        <v>31509</v>
      </c>
      <c r="D21850" s="13" t="s">
        <v>31472</v>
      </c>
      <c r="E21850" s="13" t="s">
        <v>31961</v>
      </c>
      <c r="F21850" s="13" t="s">
        <v>31963</v>
      </c>
      <c r="G21850" s="13" t="s">
        <v>69924</v>
      </c>
      <c r="H21850" s="13" t="s">
        <v>69924</v>
      </c>
      <c r="I21850" s="13" t="s">
        <v>69925</v>
      </c>
      <c r="J21850" s="13"/>
      <c r="K21850" s="13"/>
      <c r="L21850" s="13"/>
    </row>
    <row r="21851" spans="1:12" ht="80">
      <c r="A21851" s="20" t="s">
        <v>31508</v>
      </c>
      <c r="B21851" s="20" t="s">
        <v>31507</v>
      </c>
      <c r="C21851" s="20" t="s">
        <v>31509</v>
      </c>
      <c r="D21851" s="20" t="s">
        <v>31472</v>
      </c>
      <c r="E21851" s="20" t="s">
        <v>31961</v>
      </c>
      <c r="F21851" s="20" t="s">
        <v>31963</v>
      </c>
      <c r="G21851" s="20" t="s">
        <v>69926</v>
      </c>
      <c r="H21851" s="20" t="s">
        <v>69926</v>
      </c>
      <c r="I21851" s="20" t="s">
        <v>69927</v>
      </c>
      <c r="J21851" s="20"/>
      <c r="K21851" s="20"/>
      <c r="L21851" s="20"/>
    </row>
    <row r="21852" spans="1:12" ht="112">
      <c r="A21852" s="13" t="s">
        <v>31508</v>
      </c>
      <c r="B21852" s="13" t="s">
        <v>31507</v>
      </c>
      <c r="C21852" s="13" t="s">
        <v>31509</v>
      </c>
      <c r="D21852" s="13" t="s">
        <v>31472</v>
      </c>
      <c r="E21852" s="13" t="s">
        <v>31961</v>
      </c>
      <c r="F21852" s="13" t="s">
        <v>31963</v>
      </c>
      <c r="G21852" s="13" t="s">
        <v>69928</v>
      </c>
      <c r="H21852" s="13" t="s">
        <v>69928</v>
      </c>
      <c r="I21852" s="13" t="s">
        <v>69929</v>
      </c>
      <c r="J21852" s="13"/>
      <c r="K21852" s="13"/>
      <c r="L21852" s="13"/>
    </row>
    <row r="21853" spans="1:12" ht="48">
      <c r="A21853" s="20" t="s">
        <v>31508</v>
      </c>
      <c r="B21853" s="20" t="s">
        <v>31507</v>
      </c>
      <c r="C21853" s="20" t="s">
        <v>31509</v>
      </c>
      <c r="D21853" s="20" t="s">
        <v>31472</v>
      </c>
      <c r="E21853" s="20" t="s">
        <v>31961</v>
      </c>
      <c r="F21853" s="20" t="s">
        <v>31963</v>
      </c>
      <c r="G21853" s="20" t="s">
        <v>69930</v>
      </c>
      <c r="H21853" s="20" t="s">
        <v>69930</v>
      </c>
      <c r="I21853" s="20" t="s">
        <v>69931</v>
      </c>
      <c r="J21853" s="20"/>
      <c r="K21853" s="20"/>
      <c r="L21853" s="20"/>
    </row>
    <row r="21854" spans="1:12" ht="160">
      <c r="A21854" s="13" t="s">
        <v>31508</v>
      </c>
      <c r="B21854" s="13" t="s">
        <v>31507</v>
      </c>
      <c r="C21854" s="13" t="s">
        <v>31509</v>
      </c>
      <c r="D21854" s="13" t="s">
        <v>31472</v>
      </c>
      <c r="E21854" s="13" t="s">
        <v>31961</v>
      </c>
      <c r="F21854" s="13" t="s">
        <v>31963</v>
      </c>
      <c r="G21854" s="13" t="s">
        <v>69932</v>
      </c>
      <c r="H21854" s="13" t="s">
        <v>69932</v>
      </c>
      <c r="I21854" s="13" t="s">
        <v>69933</v>
      </c>
      <c r="J21854" s="13"/>
      <c r="K21854" s="13"/>
      <c r="L21854" s="13"/>
    </row>
    <row r="21855" spans="1:12" ht="192">
      <c r="A21855" s="20" t="s">
        <v>31508</v>
      </c>
      <c r="B21855" s="20" t="s">
        <v>31507</v>
      </c>
      <c r="C21855" s="20" t="s">
        <v>31509</v>
      </c>
      <c r="D21855" s="20" t="s">
        <v>31472</v>
      </c>
      <c r="E21855" s="20" t="s">
        <v>31961</v>
      </c>
      <c r="F21855" s="20" t="s">
        <v>31963</v>
      </c>
      <c r="G21855" s="20" t="s">
        <v>69934</v>
      </c>
      <c r="H21855" s="20" t="s">
        <v>69934</v>
      </c>
      <c r="I21855" s="20" t="s">
        <v>69935</v>
      </c>
      <c r="J21855" s="20"/>
      <c r="K21855" s="20"/>
      <c r="L21855" s="20"/>
    </row>
    <row r="21856" spans="1:12" ht="48">
      <c r="A21856" s="13" t="s">
        <v>31508</v>
      </c>
      <c r="B21856" s="13" t="s">
        <v>31507</v>
      </c>
      <c r="C21856" s="13" t="s">
        <v>31509</v>
      </c>
      <c r="D21856" s="13" t="s">
        <v>31472</v>
      </c>
      <c r="E21856" s="13" t="s">
        <v>31961</v>
      </c>
      <c r="F21856" s="13" t="s">
        <v>31963</v>
      </c>
      <c r="G21856" s="13" t="s">
        <v>69936</v>
      </c>
      <c r="H21856" s="13" t="s">
        <v>69936</v>
      </c>
      <c r="I21856" s="13" t="s">
        <v>69937</v>
      </c>
      <c r="J21856" s="13"/>
      <c r="K21856" s="13"/>
      <c r="L21856" s="13"/>
    </row>
    <row r="21857" spans="1:12" ht="112">
      <c r="A21857" s="20" t="s">
        <v>31508</v>
      </c>
      <c r="B21857" s="20" t="s">
        <v>31507</v>
      </c>
      <c r="C21857" s="20" t="s">
        <v>31509</v>
      </c>
      <c r="D21857" s="20" t="s">
        <v>31472</v>
      </c>
      <c r="E21857" s="20" t="s">
        <v>31961</v>
      </c>
      <c r="F21857" s="20" t="s">
        <v>31963</v>
      </c>
      <c r="G21857" s="20" t="s">
        <v>69938</v>
      </c>
      <c r="H21857" s="20" t="s">
        <v>69938</v>
      </c>
      <c r="I21857" s="20" t="s">
        <v>69939</v>
      </c>
      <c r="J21857" s="20"/>
      <c r="K21857" s="20"/>
      <c r="L21857" s="20"/>
    </row>
    <row r="21858" spans="1:12" ht="256">
      <c r="A21858" s="13" t="s">
        <v>31508</v>
      </c>
      <c r="B21858" s="13" t="s">
        <v>31507</v>
      </c>
      <c r="C21858" s="13" t="s">
        <v>31509</v>
      </c>
      <c r="D21858" s="13" t="s">
        <v>31472</v>
      </c>
      <c r="E21858" s="13" t="s">
        <v>31961</v>
      </c>
      <c r="F21858" s="13" t="s">
        <v>31963</v>
      </c>
      <c r="G21858" s="13" t="s">
        <v>69940</v>
      </c>
      <c r="H21858" s="13" t="s">
        <v>69940</v>
      </c>
      <c r="I21858" s="13" t="s">
        <v>69941</v>
      </c>
      <c r="J21858" s="13"/>
      <c r="K21858" s="13"/>
      <c r="L21858" s="13"/>
    </row>
    <row r="21859" spans="1:12" ht="256">
      <c r="A21859" s="20" t="s">
        <v>31508</v>
      </c>
      <c r="B21859" s="20" t="s">
        <v>31507</v>
      </c>
      <c r="C21859" s="20" t="s">
        <v>31509</v>
      </c>
      <c r="D21859" s="20" t="s">
        <v>31472</v>
      </c>
      <c r="E21859" s="20" t="s">
        <v>31961</v>
      </c>
      <c r="F21859" s="20" t="s">
        <v>31963</v>
      </c>
      <c r="G21859" s="20" t="s">
        <v>69942</v>
      </c>
      <c r="H21859" s="20" t="s">
        <v>69942</v>
      </c>
      <c r="I21859" s="20" t="s">
        <v>69943</v>
      </c>
      <c r="J21859" s="20"/>
      <c r="K21859" s="20"/>
      <c r="L21859" s="20"/>
    </row>
    <row r="21860" spans="1:12" ht="48">
      <c r="A21860" s="13" t="s">
        <v>31508</v>
      </c>
      <c r="B21860" s="13" t="s">
        <v>31507</v>
      </c>
      <c r="C21860" s="13" t="s">
        <v>31509</v>
      </c>
      <c r="D21860" s="13" t="s">
        <v>31472</v>
      </c>
      <c r="E21860" s="13" t="s">
        <v>31961</v>
      </c>
      <c r="F21860" s="13" t="s">
        <v>31963</v>
      </c>
      <c r="G21860" s="13" t="s">
        <v>69944</v>
      </c>
      <c r="H21860" s="13" t="s">
        <v>69944</v>
      </c>
      <c r="I21860" s="13" t="s">
        <v>69945</v>
      </c>
      <c r="J21860" s="13"/>
      <c r="K21860" s="13"/>
      <c r="L21860" s="13"/>
    </row>
    <row r="21861" spans="1:12" ht="112">
      <c r="A21861" s="20" t="s">
        <v>31508</v>
      </c>
      <c r="B21861" s="20" t="s">
        <v>31507</v>
      </c>
      <c r="C21861" s="20" t="s">
        <v>31509</v>
      </c>
      <c r="D21861" s="20" t="s">
        <v>31472</v>
      </c>
      <c r="E21861" s="20" t="s">
        <v>31961</v>
      </c>
      <c r="F21861" s="20" t="s">
        <v>31963</v>
      </c>
      <c r="G21861" s="20" t="s">
        <v>69946</v>
      </c>
      <c r="H21861" s="20" t="s">
        <v>69946</v>
      </c>
      <c r="I21861" s="20" t="s">
        <v>69947</v>
      </c>
      <c r="J21861" s="20"/>
      <c r="K21861" s="20"/>
      <c r="L21861" s="20"/>
    </row>
    <row r="21862" spans="1:12" ht="64">
      <c r="A21862" s="13" t="s">
        <v>31508</v>
      </c>
      <c r="B21862" s="13" t="s">
        <v>31507</v>
      </c>
      <c r="C21862" s="13" t="s">
        <v>31509</v>
      </c>
      <c r="D21862" s="13" t="s">
        <v>31472</v>
      </c>
      <c r="E21862" s="13" t="s">
        <v>31961</v>
      </c>
      <c r="F21862" s="13" t="s">
        <v>31963</v>
      </c>
      <c r="G21862" s="13" t="s">
        <v>69948</v>
      </c>
      <c r="H21862" s="13" t="s">
        <v>69948</v>
      </c>
      <c r="I21862" s="13" t="s">
        <v>69949</v>
      </c>
      <c r="J21862" s="13"/>
      <c r="K21862" s="13"/>
      <c r="L21862" s="13"/>
    </row>
    <row r="21863" spans="1:12" ht="64">
      <c r="A21863" s="20" t="s">
        <v>31508</v>
      </c>
      <c r="B21863" s="20" t="s">
        <v>31507</v>
      </c>
      <c r="C21863" s="20" t="s">
        <v>31509</v>
      </c>
      <c r="D21863" s="20" t="s">
        <v>31472</v>
      </c>
      <c r="E21863" s="20" t="s">
        <v>31961</v>
      </c>
      <c r="F21863" s="20" t="s">
        <v>31963</v>
      </c>
      <c r="G21863" s="20" t="s">
        <v>69950</v>
      </c>
      <c r="H21863" s="20" t="s">
        <v>69950</v>
      </c>
      <c r="I21863" s="20" t="s">
        <v>69951</v>
      </c>
      <c r="J21863" s="20"/>
      <c r="K21863" s="20"/>
      <c r="L21863" s="20"/>
    </row>
    <row r="21864" spans="1:12" ht="64">
      <c r="A21864" s="13" t="s">
        <v>31508</v>
      </c>
      <c r="B21864" s="13" t="s">
        <v>31507</v>
      </c>
      <c r="C21864" s="13" t="s">
        <v>31509</v>
      </c>
      <c r="D21864" s="13" t="s">
        <v>31472</v>
      </c>
      <c r="E21864" s="13" t="s">
        <v>31961</v>
      </c>
      <c r="F21864" s="13" t="s">
        <v>31963</v>
      </c>
      <c r="G21864" s="13" t="s">
        <v>69952</v>
      </c>
      <c r="H21864" s="13" t="s">
        <v>69952</v>
      </c>
      <c r="I21864" s="13" t="s">
        <v>69953</v>
      </c>
      <c r="J21864" s="13"/>
      <c r="K21864" s="13"/>
      <c r="L21864" s="13"/>
    </row>
    <row r="21865" spans="1:12" ht="80">
      <c r="A21865" s="20" t="s">
        <v>31508</v>
      </c>
      <c r="B21865" s="20" t="s">
        <v>31507</v>
      </c>
      <c r="C21865" s="20" t="s">
        <v>31509</v>
      </c>
      <c r="D21865" s="20" t="s">
        <v>31472</v>
      </c>
      <c r="E21865" s="20" t="s">
        <v>31961</v>
      </c>
      <c r="F21865" s="20" t="s">
        <v>31963</v>
      </c>
      <c r="G21865" s="20" t="s">
        <v>69954</v>
      </c>
      <c r="H21865" s="20" t="s">
        <v>69954</v>
      </c>
      <c r="I21865" s="20" t="s">
        <v>69955</v>
      </c>
      <c r="J21865" s="20"/>
      <c r="K21865" s="20"/>
      <c r="L21865" s="20"/>
    </row>
    <row r="21866" spans="1:12" ht="48">
      <c r="A21866" s="13" t="s">
        <v>31508</v>
      </c>
      <c r="B21866" s="13" t="s">
        <v>31507</v>
      </c>
      <c r="C21866" s="13" t="s">
        <v>31509</v>
      </c>
      <c r="D21866" s="13" t="s">
        <v>31472</v>
      </c>
      <c r="E21866" s="13" t="s">
        <v>31961</v>
      </c>
      <c r="F21866" s="13" t="s">
        <v>31963</v>
      </c>
      <c r="G21866" s="13" t="s">
        <v>69956</v>
      </c>
      <c r="H21866" s="13" t="s">
        <v>69956</v>
      </c>
      <c r="I21866" s="13" t="s">
        <v>69957</v>
      </c>
      <c r="J21866" s="13"/>
      <c r="K21866" s="13"/>
      <c r="L21866" s="13"/>
    </row>
    <row r="21867" spans="1:12" ht="80">
      <c r="A21867" s="20" t="s">
        <v>31508</v>
      </c>
      <c r="B21867" s="20" t="s">
        <v>31507</v>
      </c>
      <c r="C21867" s="20" t="s">
        <v>31509</v>
      </c>
      <c r="D21867" s="20" t="s">
        <v>31472</v>
      </c>
      <c r="E21867" s="20" t="s">
        <v>31961</v>
      </c>
      <c r="F21867" s="20" t="s">
        <v>31963</v>
      </c>
      <c r="G21867" s="20" t="s">
        <v>69958</v>
      </c>
      <c r="H21867" s="20" t="s">
        <v>69958</v>
      </c>
      <c r="I21867" s="20" t="s">
        <v>69959</v>
      </c>
      <c r="J21867" s="20"/>
      <c r="K21867" s="20"/>
      <c r="L21867" s="20"/>
    </row>
    <row r="21868" spans="1:12" ht="96">
      <c r="A21868" s="13" t="s">
        <v>31508</v>
      </c>
      <c r="B21868" s="13" t="s">
        <v>31507</v>
      </c>
      <c r="C21868" s="13" t="s">
        <v>31509</v>
      </c>
      <c r="D21868" s="13" t="s">
        <v>31472</v>
      </c>
      <c r="E21868" s="13" t="s">
        <v>31961</v>
      </c>
      <c r="F21868" s="13" t="s">
        <v>31963</v>
      </c>
      <c r="G21868" s="13" t="s">
        <v>69960</v>
      </c>
      <c r="H21868" s="13" t="s">
        <v>69960</v>
      </c>
      <c r="I21868" s="13" t="s">
        <v>69961</v>
      </c>
      <c r="J21868" s="13"/>
      <c r="K21868" s="13"/>
      <c r="L21868" s="13"/>
    </row>
    <row r="21869" spans="1:12" ht="64">
      <c r="A21869" s="20" t="s">
        <v>31508</v>
      </c>
      <c r="B21869" s="20" t="s">
        <v>31507</v>
      </c>
      <c r="C21869" s="20" t="s">
        <v>31509</v>
      </c>
      <c r="D21869" s="20" t="s">
        <v>31472</v>
      </c>
      <c r="E21869" s="20" t="s">
        <v>31961</v>
      </c>
      <c r="F21869" s="20" t="s">
        <v>31963</v>
      </c>
      <c r="G21869" s="20" t="s">
        <v>69962</v>
      </c>
      <c r="H21869" s="20" t="s">
        <v>69962</v>
      </c>
      <c r="I21869" s="20" t="s">
        <v>69963</v>
      </c>
      <c r="J21869" s="20"/>
      <c r="K21869" s="20"/>
      <c r="L21869" s="20"/>
    </row>
    <row r="21870" spans="1:12" ht="48">
      <c r="A21870" s="13" t="s">
        <v>31508</v>
      </c>
      <c r="B21870" s="13" t="s">
        <v>31507</v>
      </c>
      <c r="C21870" s="13" t="s">
        <v>31509</v>
      </c>
      <c r="D21870" s="13" t="s">
        <v>31472</v>
      </c>
      <c r="E21870" s="13" t="s">
        <v>31961</v>
      </c>
      <c r="F21870" s="13" t="s">
        <v>31963</v>
      </c>
      <c r="G21870" s="13" t="s">
        <v>69964</v>
      </c>
      <c r="H21870" s="13" t="s">
        <v>69964</v>
      </c>
      <c r="I21870" s="13" t="s">
        <v>69965</v>
      </c>
      <c r="J21870" s="13"/>
      <c r="K21870" s="13"/>
      <c r="L21870" s="13"/>
    </row>
    <row r="21871" spans="1:12" ht="64">
      <c r="A21871" s="20" t="s">
        <v>31508</v>
      </c>
      <c r="B21871" s="20" t="s">
        <v>31507</v>
      </c>
      <c r="C21871" s="20" t="s">
        <v>31509</v>
      </c>
      <c r="D21871" s="20" t="s">
        <v>31472</v>
      </c>
      <c r="E21871" s="20" t="s">
        <v>31961</v>
      </c>
      <c r="F21871" s="20" t="s">
        <v>31963</v>
      </c>
      <c r="G21871" s="20" t="s">
        <v>69966</v>
      </c>
      <c r="H21871" s="20" t="s">
        <v>69966</v>
      </c>
      <c r="I21871" s="20" t="s">
        <v>69967</v>
      </c>
      <c r="J21871" s="20"/>
      <c r="K21871" s="20"/>
      <c r="L21871" s="20"/>
    </row>
    <row r="21872" spans="1:12" ht="80">
      <c r="A21872" s="13" t="s">
        <v>31508</v>
      </c>
      <c r="B21872" s="13" t="s">
        <v>31507</v>
      </c>
      <c r="C21872" s="13" t="s">
        <v>31509</v>
      </c>
      <c r="D21872" s="13" t="s">
        <v>31472</v>
      </c>
      <c r="E21872" s="13" t="s">
        <v>31961</v>
      </c>
      <c r="F21872" s="13" t="s">
        <v>31963</v>
      </c>
      <c r="G21872" s="13" t="s">
        <v>69968</v>
      </c>
      <c r="H21872" s="13" t="s">
        <v>69968</v>
      </c>
      <c r="I21872" s="13" t="s">
        <v>69969</v>
      </c>
      <c r="J21872" s="13"/>
      <c r="K21872" s="13"/>
      <c r="L21872" s="13"/>
    </row>
    <row r="21873" spans="1:12" ht="32">
      <c r="A21873" s="20" t="s">
        <v>31508</v>
      </c>
      <c r="B21873" s="20" t="s">
        <v>31507</v>
      </c>
      <c r="C21873" s="20" t="s">
        <v>31509</v>
      </c>
      <c r="D21873" s="20" t="s">
        <v>31472</v>
      </c>
      <c r="E21873" s="20" t="s">
        <v>31961</v>
      </c>
      <c r="F21873" s="20" t="s">
        <v>31963</v>
      </c>
      <c r="G21873" s="20" t="s">
        <v>69970</v>
      </c>
      <c r="H21873" s="20" t="s">
        <v>69970</v>
      </c>
      <c r="I21873" s="20" t="s">
        <v>69971</v>
      </c>
      <c r="J21873" s="20"/>
      <c r="K21873" s="20"/>
      <c r="L21873" s="20"/>
    </row>
    <row r="21874" spans="1:12" ht="48">
      <c r="A21874" s="13" t="s">
        <v>31508</v>
      </c>
      <c r="B21874" s="13" t="s">
        <v>31507</v>
      </c>
      <c r="C21874" s="13" t="s">
        <v>31509</v>
      </c>
      <c r="D21874" s="13" t="s">
        <v>31472</v>
      </c>
      <c r="E21874" s="13" t="s">
        <v>31961</v>
      </c>
      <c r="F21874" s="13" t="s">
        <v>31963</v>
      </c>
      <c r="G21874" s="13" t="s">
        <v>69972</v>
      </c>
      <c r="H21874" s="13" t="s">
        <v>69972</v>
      </c>
      <c r="I21874" s="13" t="s">
        <v>69973</v>
      </c>
      <c r="J21874" s="13"/>
      <c r="K21874" s="13"/>
      <c r="L21874" s="13"/>
    </row>
    <row r="21875" spans="1:12" ht="64">
      <c r="A21875" s="20" t="s">
        <v>31508</v>
      </c>
      <c r="B21875" s="20" t="s">
        <v>31507</v>
      </c>
      <c r="C21875" s="20" t="s">
        <v>31509</v>
      </c>
      <c r="D21875" s="20" t="s">
        <v>31472</v>
      </c>
      <c r="E21875" s="20" t="s">
        <v>31961</v>
      </c>
      <c r="F21875" s="20" t="s">
        <v>31963</v>
      </c>
      <c r="G21875" s="20" t="s">
        <v>69974</v>
      </c>
      <c r="H21875" s="20" t="s">
        <v>69974</v>
      </c>
      <c r="I21875" s="20" t="s">
        <v>69975</v>
      </c>
      <c r="J21875" s="20"/>
      <c r="K21875" s="20"/>
      <c r="L21875" s="20"/>
    </row>
    <row r="21876" spans="1:12" ht="64">
      <c r="A21876" s="13" t="s">
        <v>31508</v>
      </c>
      <c r="B21876" s="13" t="s">
        <v>31507</v>
      </c>
      <c r="C21876" s="13" t="s">
        <v>31509</v>
      </c>
      <c r="D21876" s="13" t="s">
        <v>31472</v>
      </c>
      <c r="E21876" s="13" t="s">
        <v>31961</v>
      </c>
      <c r="F21876" s="13" t="s">
        <v>31963</v>
      </c>
      <c r="G21876" s="13" t="s">
        <v>69976</v>
      </c>
      <c r="H21876" s="13" t="s">
        <v>69976</v>
      </c>
      <c r="I21876" s="13" t="s">
        <v>69977</v>
      </c>
      <c r="J21876" s="13"/>
      <c r="K21876" s="13"/>
      <c r="L21876" s="13"/>
    </row>
    <row r="21877" spans="1:12" ht="80">
      <c r="A21877" s="20" t="s">
        <v>31508</v>
      </c>
      <c r="B21877" s="20" t="s">
        <v>31507</v>
      </c>
      <c r="C21877" s="20" t="s">
        <v>31509</v>
      </c>
      <c r="D21877" s="20" t="s">
        <v>31472</v>
      </c>
      <c r="E21877" s="20" t="s">
        <v>31961</v>
      </c>
      <c r="F21877" s="20" t="s">
        <v>31963</v>
      </c>
      <c r="G21877" s="20" t="s">
        <v>69978</v>
      </c>
      <c r="H21877" s="20" t="s">
        <v>69978</v>
      </c>
      <c r="I21877" s="20" t="s">
        <v>69979</v>
      </c>
      <c r="J21877" s="20"/>
      <c r="K21877" s="20"/>
      <c r="L21877" s="20"/>
    </row>
    <row r="21878" spans="1:12" ht="160">
      <c r="A21878" s="13" t="s">
        <v>31508</v>
      </c>
      <c r="B21878" s="13" t="s">
        <v>31507</v>
      </c>
      <c r="C21878" s="13" t="s">
        <v>31509</v>
      </c>
      <c r="D21878" s="13" t="s">
        <v>31472</v>
      </c>
      <c r="E21878" s="13" t="s">
        <v>31961</v>
      </c>
      <c r="F21878" s="13" t="s">
        <v>31963</v>
      </c>
      <c r="G21878" s="13" t="s">
        <v>69980</v>
      </c>
      <c r="H21878" s="13" t="s">
        <v>69980</v>
      </c>
      <c r="I21878" s="13" t="s">
        <v>69981</v>
      </c>
      <c r="J21878" s="13"/>
      <c r="K21878" s="13"/>
      <c r="L21878" s="13"/>
    </row>
    <row r="21879" spans="1:12" ht="32">
      <c r="A21879" s="20" t="s">
        <v>31508</v>
      </c>
      <c r="B21879" s="20" t="s">
        <v>31507</v>
      </c>
      <c r="C21879" s="20" t="s">
        <v>31509</v>
      </c>
      <c r="D21879" s="20" t="s">
        <v>31472</v>
      </c>
      <c r="E21879" s="20" t="s">
        <v>31961</v>
      </c>
      <c r="F21879" s="20" t="s">
        <v>31963</v>
      </c>
      <c r="G21879" s="20" t="s">
        <v>69982</v>
      </c>
      <c r="H21879" s="20" t="s">
        <v>69982</v>
      </c>
      <c r="I21879" s="20" t="s">
        <v>69983</v>
      </c>
      <c r="J21879" s="20"/>
      <c r="K21879" s="20"/>
      <c r="L21879" s="20"/>
    </row>
    <row r="21880" spans="1:12" ht="96">
      <c r="A21880" s="13" t="s">
        <v>31508</v>
      </c>
      <c r="B21880" s="13" t="s">
        <v>31507</v>
      </c>
      <c r="C21880" s="13" t="s">
        <v>31509</v>
      </c>
      <c r="D21880" s="13" t="s">
        <v>31472</v>
      </c>
      <c r="E21880" s="13" t="s">
        <v>31961</v>
      </c>
      <c r="F21880" s="13" t="s">
        <v>31963</v>
      </c>
      <c r="G21880" s="13" t="s">
        <v>69984</v>
      </c>
      <c r="H21880" s="13" t="s">
        <v>69984</v>
      </c>
      <c r="I21880" s="13" t="s">
        <v>69985</v>
      </c>
      <c r="J21880" s="13"/>
      <c r="K21880" s="13"/>
      <c r="L21880" s="13"/>
    </row>
    <row r="21881" spans="1:12" ht="32">
      <c r="A21881" s="20" t="s">
        <v>31508</v>
      </c>
      <c r="B21881" s="20" t="s">
        <v>31507</v>
      </c>
      <c r="C21881" s="20" t="s">
        <v>31509</v>
      </c>
      <c r="D21881" s="20" t="s">
        <v>31472</v>
      </c>
      <c r="E21881" s="20" t="s">
        <v>31961</v>
      </c>
      <c r="F21881" s="20" t="s">
        <v>31963</v>
      </c>
      <c r="G21881" s="20" t="s">
        <v>69986</v>
      </c>
      <c r="H21881" s="20" t="s">
        <v>69986</v>
      </c>
      <c r="I21881" s="20" t="s">
        <v>69987</v>
      </c>
      <c r="J21881" s="20"/>
      <c r="K21881" s="20"/>
      <c r="L21881" s="20"/>
    </row>
    <row r="21882" spans="1:12" ht="80">
      <c r="A21882" s="13" t="s">
        <v>31508</v>
      </c>
      <c r="B21882" s="13" t="s">
        <v>31507</v>
      </c>
      <c r="C21882" s="13" t="s">
        <v>31509</v>
      </c>
      <c r="D21882" s="13" t="s">
        <v>31472</v>
      </c>
      <c r="E21882" s="13" t="s">
        <v>31961</v>
      </c>
      <c r="F21882" s="13" t="s">
        <v>31963</v>
      </c>
      <c r="G21882" s="13" t="s">
        <v>69988</v>
      </c>
      <c r="H21882" s="13" t="s">
        <v>69988</v>
      </c>
      <c r="I21882" s="13" t="s">
        <v>69989</v>
      </c>
      <c r="J21882" s="13"/>
      <c r="K21882" s="13"/>
      <c r="L21882" s="13"/>
    </row>
    <row r="21883" spans="1:12" ht="64">
      <c r="A21883" s="20" t="s">
        <v>31508</v>
      </c>
      <c r="B21883" s="20" t="s">
        <v>31507</v>
      </c>
      <c r="C21883" s="20" t="s">
        <v>31509</v>
      </c>
      <c r="D21883" s="20" t="s">
        <v>31472</v>
      </c>
      <c r="E21883" s="20" t="s">
        <v>31961</v>
      </c>
      <c r="F21883" s="20" t="s">
        <v>31963</v>
      </c>
      <c r="G21883" s="20" t="s">
        <v>69990</v>
      </c>
      <c r="H21883" s="20" t="s">
        <v>69990</v>
      </c>
      <c r="I21883" s="20" t="s">
        <v>69991</v>
      </c>
      <c r="J21883" s="20"/>
      <c r="K21883" s="20"/>
      <c r="L21883" s="20"/>
    </row>
    <row r="21884" spans="1:12" ht="32">
      <c r="A21884" s="13" t="s">
        <v>31508</v>
      </c>
      <c r="B21884" s="13" t="s">
        <v>31507</v>
      </c>
      <c r="C21884" s="13" t="s">
        <v>31509</v>
      </c>
      <c r="D21884" s="13" t="s">
        <v>31472</v>
      </c>
      <c r="E21884" s="13" t="s">
        <v>31961</v>
      </c>
      <c r="F21884" s="13" t="s">
        <v>31963</v>
      </c>
      <c r="G21884" s="13" t="s">
        <v>69992</v>
      </c>
      <c r="H21884" s="13" t="s">
        <v>69992</v>
      </c>
      <c r="I21884" s="13" t="s">
        <v>69993</v>
      </c>
      <c r="J21884" s="13"/>
      <c r="K21884" s="13"/>
      <c r="L21884" s="13"/>
    </row>
    <row r="21885" spans="1:12" ht="64">
      <c r="A21885" s="20" t="s">
        <v>31508</v>
      </c>
      <c r="B21885" s="20" t="s">
        <v>31507</v>
      </c>
      <c r="C21885" s="20" t="s">
        <v>31509</v>
      </c>
      <c r="D21885" s="20" t="s">
        <v>31472</v>
      </c>
      <c r="E21885" s="20" t="s">
        <v>31961</v>
      </c>
      <c r="F21885" s="20" t="s">
        <v>31963</v>
      </c>
      <c r="G21885" s="20" t="s">
        <v>69994</v>
      </c>
      <c r="H21885" s="20" t="s">
        <v>69994</v>
      </c>
      <c r="I21885" s="20" t="s">
        <v>69995</v>
      </c>
      <c r="J21885" s="20"/>
      <c r="K21885" s="20"/>
      <c r="L21885" s="20"/>
    </row>
    <row r="21886" spans="1:12" ht="80">
      <c r="A21886" s="13" t="s">
        <v>31508</v>
      </c>
      <c r="B21886" s="13" t="s">
        <v>31507</v>
      </c>
      <c r="C21886" s="13" t="s">
        <v>31509</v>
      </c>
      <c r="D21886" s="13" t="s">
        <v>31472</v>
      </c>
      <c r="E21886" s="13" t="s">
        <v>31961</v>
      </c>
      <c r="F21886" s="13" t="s">
        <v>31963</v>
      </c>
      <c r="G21886" s="13" t="s">
        <v>69996</v>
      </c>
      <c r="H21886" s="13" t="s">
        <v>69996</v>
      </c>
      <c r="I21886" s="13" t="s">
        <v>69997</v>
      </c>
      <c r="J21886" s="13"/>
      <c r="K21886" s="13"/>
      <c r="L21886" s="13"/>
    </row>
    <row r="21887" spans="1:12" ht="32">
      <c r="A21887" s="20" t="s">
        <v>31508</v>
      </c>
      <c r="B21887" s="20" t="s">
        <v>31507</v>
      </c>
      <c r="C21887" s="20" t="s">
        <v>31509</v>
      </c>
      <c r="D21887" s="20" t="s">
        <v>31472</v>
      </c>
      <c r="E21887" s="20" t="s">
        <v>31961</v>
      </c>
      <c r="F21887" s="20" t="s">
        <v>31963</v>
      </c>
      <c r="G21887" s="20" t="s">
        <v>69998</v>
      </c>
      <c r="H21887" s="20" t="s">
        <v>69998</v>
      </c>
      <c r="I21887" s="20" t="s">
        <v>69999</v>
      </c>
      <c r="J21887" s="20"/>
      <c r="K21887" s="20"/>
      <c r="L21887" s="20"/>
    </row>
    <row r="21888" spans="1:12" ht="32">
      <c r="A21888" s="13" t="s">
        <v>31508</v>
      </c>
      <c r="B21888" s="13" t="s">
        <v>31507</v>
      </c>
      <c r="C21888" s="13" t="s">
        <v>31509</v>
      </c>
      <c r="D21888" s="13" t="s">
        <v>31472</v>
      </c>
      <c r="E21888" s="13" t="s">
        <v>31961</v>
      </c>
      <c r="F21888" s="13" t="s">
        <v>31963</v>
      </c>
      <c r="G21888" s="13" t="s">
        <v>70000</v>
      </c>
      <c r="H21888" s="13" t="s">
        <v>70000</v>
      </c>
      <c r="I21888" s="13" t="s">
        <v>70001</v>
      </c>
      <c r="J21888" s="13"/>
      <c r="K21888" s="13"/>
      <c r="L21888" s="13"/>
    </row>
    <row r="21889" spans="1:12" ht="48">
      <c r="A21889" s="20" t="s">
        <v>31508</v>
      </c>
      <c r="B21889" s="20" t="s">
        <v>31507</v>
      </c>
      <c r="C21889" s="20" t="s">
        <v>31509</v>
      </c>
      <c r="D21889" s="20" t="s">
        <v>31472</v>
      </c>
      <c r="E21889" s="20" t="s">
        <v>31961</v>
      </c>
      <c r="F21889" s="20" t="s">
        <v>31963</v>
      </c>
      <c r="G21889" s="20" t="s">
        <v>70002</v>
      </c>
      <c r="H21889" s="20" t="s">
        <v>70002</v>
      </c>
      <c r="I21889" s="20" t="s">
        <v>70003</v>
      </c>
      <c r="J21889" s="20"/>
      <c r="K21889" s="20"/>
      <c r="L21889" s="20"/>
    </row>
    <row r="21890" spans="1:12" ht="96">
      <c r="A21890" s="13" t="s">
        <v>31508</v>
      </c>
      <c r="B21890" s="13" t="s">
        <v>31507</v>
      </c>
      <c r="C21890" s="13" t="s">
        <v>31509</v>
      </c>
      <c r="D21890" s="13" t="s">
        <v>31472</v>
      </c>
      <c r="E21890" s="13" t="s">
        <v>31961</v>
      </c>
      <c r="F21890" s="13" t="s">
        <v>31963</v>
      </c>
      <c r="G21890" s="13" t="s">
        <v>70004</v>
      </c>
      <c r="H21890" s="13" t="s">
        <v>70004</v>
      </c>
      <c r="I21890" s="13" t="s">
        <v>70005</v>
      </c>
      <c r="J21890" s="13"/>
      <c r="K21890" s="13"/>
      <c r="L21890" s="13"/>
    </row>
    <row r="21891" spans="1:12" ht="112">
      <c r="A21891" s="20" t="s">
        <v>31508</v>
      </c>
      <c r="B21891" s="20" t="s">
        <v>31507</v>
      </c>
      <c r="C21891" s="20" t="s">
        <v>31509</v>
      </c>
      <c r="D21891" s="20" t="s">
        <v>31472</v>
      </c>
      <c r="E21891" s="20" t="s">
        <v>31961</v>
      </c>
      <c r="F21891" s="20" t="s">
        <v>31963</v>
      </c>
      <c r="G21891" s="20" t="s">
        <v>70006</v>
      </c>
      <c r="H21891" s="20" t="s">
        <v>70006</v>
      </c>
      <c r="I21891" s="20" t="s">
        <v>70007</v>
      </c>
      <c r="J21891" s="20"/>
      <c r="K21891" s="20"/>
      <c r="L21891" s="20"/>
    </row>
  </sheetData>
  <autoFilter ref="A1:L21891" xr:uid="{00000000-0009-0000-0000-000005000000}"/>
  <phoneticPr fontId="15"/>
  <hyperlinks>
    <hyperlink ref="I3187" r:id="rId1" xr:uid="{00000000-0004-0000-0500-000000000000}"/>
  </hyperlinks>
  <pageMargins left="0.7" right="0.7" top="0.75" bottom="0.75" header="0.3" footer="0.3"/>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B2:B28"/>
  <sheetViews>
    <sheetView showGridLines="0" workbookViewId="0"/>
  </sheetViews>
  <sheetFormatPr baseColWidth="10" defaultColWidth="8.83203125" defaultRowHeight="14"/>
  <cols>
    <col min="1" max="1" width="4.6640625" customWidth="1"/>
    <col min="2" max="2" width="80.6640625" customWidth="1"/>
  </cols>
  <sheetData>
    <row r="2" spans="2:2" ht="22">
      <c r="B2" s="24" t="s">
        <v>70008</v>
      </c>
    </row>
    <row r="4" spans="2:2" ht="17">
      <c r="B4" s="25" t="s">
        <v>70009</v>
      </c>
    </row>
    <row r="5" spans="2:2" ht="48">
      <c r="B5" s="1" t="s">
        <v>70010</v>
      </c>
    </row>
    <row r="7" spans="2:2" ht="17">
      <c r="B7" s="25" t="s">
        <v>70011</v>
      </c>
    </row>
    <row r="8" spans="2:2" ht="16">
      <c r="B8" s="26" t="s">
        <v>70012</v>
      </c>
    </row>
    <row r="9" spans="2:2" ht="16">
      <c r="B9" s="1" t="s">
        <v>70013</v>
      </c>
    </row>
    <row r="11" spans="2:2" ht="16">
      <c r="B11" s="26" t="s">
        <v>70014</v>
      </c>
    </row>
    <row r="12" spans="2:2" ht="16">
      <c r="B12" s="1" t="s">
        <v>70015</v>
      </c>
    </row>
    <row r="14" spans="2:2" ht="16">
      <c r="B14" s="26" t="s">
        <v>70016</v>
      </c>
    </row>
    <row r="15" spans="2:2" ht="32">
      <c r="B15" s="1" t="s">
        <v>70017</v>
      </c>
    </row>
    <row r="17" spans="2:2" ht="16">
      <c r="B17" s="26" t="s">
        <v>70018</v>
      </c>
    </row>
    <row r="18" spans="2:2" ht="32">
      <c r="B18" s="1" t="s">
        <v>70019</v>
      </c>
    </row>
    <row r="20" spans="2:2" ht="17">
      <c r="B20" s="25" t="s">
        <v>70020</v>
      </c>
    </row>
    <row r="21" spans="2:2" ht="16">
      <c r="B21" s="1" t="s">
        <v>70021</v>
      </c>
    </row>
    <row r="22" spans="2:2" ht="32">
      <c r="B22" s="1" t="s">
        <v>70022</v>
      </c>
    </row>
    <row r="23" spans="2:2" ht="16">
      <c r="B23" s="1" t="s">
        <v>70023</v>
      </c>
    </row>
    <row r="24" spans="2:2" ht="16">
      <c r="B24" s="1" t="s">
        <v>70024</v>
      </c>
    </row>
    <row r="26" spans="2:2" ht="17">
      <c r="B26" s="25" t="s">
        <v>28484</v>
      </c>
    </row>
    <row r="27" spans="2:2" ht="30">
      <c r="B27" s="27" t="s">
        <v>70025</v>
      </c>
    </row>
    <row r="28" spans="2:2" ht="15">
      <c r="B28" s="27" t="s">
        <v>70026</v>
      </c>
    </row>
  </sheetData>
  <phoneticPr fontId="15"/>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_合意データ</vt:lpstr>
      <vt:lpstr>_JLPT</vt:lpstr>
      <vt:lpstr>検索</vt:lpstr>
      <vt:lpstr>文例</vt:lpstr>
      <vt:lpstr>出典一覧</vt:lpstr>
      <vt:lpstr>全データ</vt:lpstr>
      <vt:lpstr>使い方</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Quinn Ngo</cp:lastModifiedBy>
  <dcterms:created xsi:type="dcterms:W3CDTF">2026-03-02T00:48:38Z</dcterms:created>
  <dcterms:modified xsi:type="dcterms:W3CDTF">2026-03-02T02:38:21Z</dcterms:modified>
</cp:coreProperties>
</file>